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olisservices-my.sharepoint.com/personal/j_a_maaijen_students_uu_nl/Documents/iGEM/Modelling/Growth model/"/>
    </mc:Choice>
  </mc:AlternateContent>
  <xr:revisionPtr revIDLastSave="7" documentId="13_ncr:1_{89B419FC-C1BF-463A-882B-9E6679284599}" xr6:coauthVersionLast="47" xr6:coauthVersionMax="47" xr10:uidLastSave="{032A36BD-21E5-4414-8DE4-3274AD4387EF}"/>
  <bookViews>
    <workbookView xWindow="-120" yWindow="-120" windowWidth="29040" windowHeight="15840" activeTab="4" xr2:uid="{00000000-000D-0000-FFFF-FFFF00000000}"/>
  </bookViews>
  <sheets>
    <sheet name="GFP" sheetId="2" r:id="rId1"/>
    <sheet name="mCherry" sheetId="3" r:id="rId2"/>
    <sheet name="OD600 2" sheetId="6" r:id="rId3"/>
    <sheet name="OD600 correct" sheetId="7" r:id="rId4"/>
    <sheet name="Bacteria" sheetId="9" r:id="rId5"/>
    <sheet name="OD600(raw)" sheetId="4" r:id="rId6"/>
    <sheet name="20250901_IGEM_ecoli_OD600-GFP-m" sheetId="1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9" l="1"/>
  <c r="D6" i="9"/>
  <c r="E6" i="9"/>
  <c r="F6" i="9"/>
  <c r="G6" i="9"/>
  <c r="H6" i="9"/>
  <c r="I6" i="9"/>
  <c r="J6" i="9"/>
  <c r="K6" i="9"/>
  <c r="L6" i="9"/>
  <c r="M6" i="9"/>
  <c r="N6" i="9"/>
  <c r="O6" i="9"/>
  <c r="P6" i="9"/>
  <c r="Q6" i="9"/>
  <c r="R6" i="9"/>
  <c r="S6" i="9"/>
  <c r="T6" i="9"/>
  <c r="U6" i="9"/>
  <c r="V6" i="9"/>
  <c r="W6" i="9"/>
  <c r="X6" i="9"/>
  <c r="Y6" i="9"/>
  <c r="Z6" i="9"/>
  <c r="AA6" i="9"/>
  <c r="AB6" i="9"/>
  <c r="AC6" i="9"/>
  <c r="AD6" i="9"/>
  <c r="AE6" i="9"/>
  <c r="AF6" i="9"/>
  <c r="AG6" i="9"/>
  <c r="AH6" i="9"/>
  <c r="AI6" i="9"/>
  <c r="AJ6" i="9"/>
  <c r="AK6" i="9"/>
  <c r="AL6" i="9"/>
  <c r="AM6" i="9"/>
  <c r="AN6" i="9"/>
  <c r="AO6" i="9"/>
  <c r="AP6" i="9"/>
  <c r="AQ6" i="9"/>
  <c r="AR6" i="9"/>
  <c r="AS6" i="9"/>
  <c r="AT6" i="9"/>
  <c r="AU6" i="9"/>
  <c r="AV6" i="9"/>
  <c r="AW6" i="9"/>
  <c r="AX6" i="9"/>
  <c r="AY6" i="9"/>
  <c r="AZ6" i="9"/>
  <c r="BA6" i="9"/>
  <c r="BB6" i="9"/>
  <c r="BC6" i="9"/>
  <c r="BD6" i="9"/>
  <c r="BE6" i="9"/>
  <c r="BF6" i="9"/>
  <c r="BG6" i="9"/>
  <c r="BH6" i="9"/>
  <c r="BI6" i="9"/>
  <c r="BJ6" i="9"/>
  <c r="BK6" i="9"/>
  <c r="BL6" i="9"/>
  <c r="BM6" i="9"/>
  <c r="BN6" i="9"/>
  <c r="BO6" i="9"/>
  <c r="BP6" i="9"/>
  <c r="BQ6" i="9"/>
  <c r="BR6" i="9"/>
  <c r="BS6" i="9"/>
  <c r="BT6" i="9"/>
  <c r="BU6" i="9"/>
  <c r="BV6" i="9"/>
  <c r="BW6" i="9"/>
  <c r="BX6" i="9"/>
  <c r="BY6" i="9"/>
  <c r="BZ6" i="9"/>
  <c r="CA6" i="9"/>
  <c r="CB6" i="9"/>
  <c r="CC6" i="9"/>
  <c r="CD6" i="9"/>
  <c r="CE6" i="9"/>
  <c r="CF6" i="9"/>
  <c r="CG6" i="9"/>
  <c r="CH6" i="9"/>
  <c r="CI6" i="9"/>
  <c r="CJ6" i="9"/>
  <c r="CK6" i="9"/>
  <c r="CL6" i="9"/>
  <c r="CM6" i="9"/>
  <c r="CN6" i="9"/>
  <c r="CO6" i="9"/>
  <c r="CP6" i="9"/>
  <c r="CQ6" i="9"/>
  <c r="CR6" i="9"/>
  <c r="CS6" i="9"/>
  <c r="CT6" i="9"/>
  <c r="C7" i="9"/>
  <c r="D7" i="9"/>
  <c r="E7" i="9"/>
  <c r="F7" i="9"/>
  <c r="G7" i="9"/>
  <c r="H7" i="9"/>
  <c r="I7" i="9"/>
  <c r="J7" i="9"/>
  <c r="K7" i="9"/>
  <c r="L7" i="9"/>
  <c r="M7" i="9"/>
  <c r="N7" i="9"/>
  <c r="O7" i="9"/>
  <c r="P7" i="9"/>
  <c r="Q7" i="9"/>
  <c r="R7" i="9"/>
  <c r="S7" i="9"/>
  <c r="T7" i="9"/>
  <c r="U7" i="9"/>
  <c r="V7" i="9"/>
  <c r="W7" i="9"/>
  <c r="X7" i="9"/>
  <c r="Y7" i="9"/>
  <c r="Z7" i="9"/>
  <c r="AA7" i="9"/>
  <c r="AB7" i="9"/>
  <c r="AC7" i="9"/>
  <c r="AD7" i="9"/>
  <c r="AE7" i="9"/>
  <c r="AF7" i="9"/>
  <c r="AG7" i="9"/>
  <c r="AH7" i="9"/>
  <c r="AI7" i="9"/>
  <c r="AJ7" i="9"/>
  <c r="AK7" i="9"/>
  <c r="AL7" i="9"/>
  <c r="AM7" i="9"/>
  <c r="AN7" i="9"/>
  <c r="AO7" i="9"/>
  <c r="AP7" i="9"/>
  <c r="AQ7" i="9"/>
  <c r="AR7" i="9"/>
  <c r="AS7" i="9"/>
  <c r="AT7" i="9"/>
  <c r="AU7" i="9"/>
  <c r="AV7" i="9"/>
  <c r="AW7" i="9"/>
  <c r="AX7" i="9"/>
  <c r="AY7" i="9"/>
  <c r="AZ7" i="9"/>
  <c r="BA7" i="9"/>
  <c r="BB7" i="9"/>
  <c r="BC7" i="9"/>
  <c r="BD7" i="9"/>
  <c r="BE7" i="9"/>
  <c r="BF7" i="9"/>
  <c r="BG7" i="9"/>
  <c r="BH7" i="9"/>
  <c r="BI7" i="9"/>
  <c r="BJ7" i="9"/>
  <c r="BK7" i="9"/>
  <c r="BL7" i="9"/>
  <c r="BM7" i="9"/>
  <c r="BN7" i="9"/>
  <c r="BO7" i="9"/>
  <c r="BP7" i="9"/>
  <c r="BQ7" i="9"/>
  <c r="BR7" i="9"/>
  <c r="BS7" i="9"/>
  <c r="BT7" i="9"/>
  <c r="BU7" i="9"/>
  <c r="BV7" i="9"/>
  <c r="BW7" i="9"/>
  <c r="BX7" i="9"/>
  <c r="BY7" i="9"/>
  <c r="BZ7" i="9"/>
  <c r="CA7" i="9"/>
  <c r="CB7" i="9"/>
  <c r="CC7" i="9"/>
  <c r="CD7" i="9"/>
  <c r="CE7" i="9"/>
  <c r="CF7" i="9"/>
  <c r="CG7" i="9"/>
  <c r="CH7" i="9"/>
  <c r="CI7" i="9"/>
  <c r="CJ7" i="9"/>
  <c r="CK7" i="9"/>
  <c r="CL7" i="9"/>
  <c r="CM7" i="9"/>
  <c r="CN7" i="9"/>
  <c r="CO7" i="9"/>
  <c r="CP7" i="9"/>
  <c r="CQ7" i="9"/>
  <c r="CR7" i="9"/>
  <c r="CS7" i="9"/>
  <c r="CT7" i="9"/>
  <c r="C8" i="9"/>
  <c r="D8" i="9"/>
  <c r="E8" i="9"/>
  <c r="F8" i="9"/>
  <c r="G8" i="9"/>
  <c r="H8" i="9"/>
  <c r="I8" i="9"/>
  <c r="J8" i="9"/>
  <c r="K8" i="9"/>
  <c r="L8" i="9"/>
  <c r="M8" i="9"/>
  <c r="N8" i="9"/>
  <c r="O8" i="9"/>
  <c r="P8" i="9"/>
  <c r="Q8" i="9"/>
  <c r="R8" i="9"/>
  <c r="S8" i="9"/>
  <c r="T8" i="9"/>
  <c r="U8" i="9"/>
  <c r="V8" i="9"/>
  <c r="W8" i="9"/>
  <c r="X8" i="9"/>
  <c r="Y8" i="9"/>
  <c r="Z8" i="9"/>
  <c r="AA8" i="9"/>
  <c r="AB8" i="9"/>
  <c r="AC8" i="9"/>
  <c r="AD8" i="9"/>
  <c r="AE8" i="9"/>
  <c r="AF8" i="9"/>
  <c r="AG8" i="9"/>
  <c r="AH8" i="9"/>
  <c r="AI8" i="9"/>
  <c r="AJ8" i="9"/>
  <c r="AK8" i="9"/>
  <c r="AL8" i="9"/>
  <c r="AM8" i="9"/>
  <c r="AN8" i="9"/>
  <c r="AO8" i="9"/>
  <c r="AP8" i="9"/>
  <c r="AQ8" i="9"/>
  <c r="AR8" i="9"/>
  <c r="AS8" i="9"/>
  <c r="AT8" i="9"/>
  <c r="AU8" i="9"/>
  <c r="AV8" i="9"/>
  <c r="AW8" i="9"/>
  <c r="AX8" i="9"/>
  <c r="AY8" i="9"/>
  <c r="AZ8" i="9"/>
  <c r="BA8" i="9"/>
  <c r="BB8" i="9"/>
  <c r="BC8" i="9"/>
  <c r="BD8" i="9"/>
  <c r="BE8" i="9"/>
  <c r="BF8" i="9"/>
  <c r="BG8" i="9"/>
  <c r="BH8" i="9"/>
  <c r="BI8" i="9"/>
  <c r="BJ8" i="9"/>
  <c r="BK8" i="9"/>
  <c r="BL8" i="9"/>
  <c r="BM8" i="9"/>
  <c r="BN8" i="9"/>
  <c r="BO8" i="9"/>
  <c r="BP8" i="9"/>
  <c r="BQ8" i="9"/>
  <c r="BR8" i="9"/>
  <c r="BS8" i="9"/>
  <c r="BT8" i="9"/>
  <c r="BU8" i="9"/>
  <c r="BV8" i="9"/>
  <c r="BW8" i="9"/>
  <c r="BX8" i="9"/>
  <c r="BY8" i="9"/>
  <c r="BZ8" i="9"/>
  <c r="CA8" i="9"/>
  <c r="CB8" i="9"/>
  <c r="CC8" i="9"/>
  <c r="CD8" i="9"/>
  <c r="CE8" i="9"/>
  <c r="CF8" i="9"/>
  <c r="CG8" i="9"/>
  <c r="CH8" i="9"/>
  <c r="CI8" i="9"/>
  <c r="CJ8" i="9"/>
  <c r="CK8" i="9"/>
  <c r="CL8" i="9"/>
  <c r="CM8" i="9"/>
  <c r="CN8" i="9"/>
  <c r="CO8" i="9"/>
  <c r="CP8" i="9"/>
  <c r="CQ8" i="9"/>
  <c r="CR8" i="9"/>
  <c r="CS8" i="9"/>
  <c r="CT8" i="9"/>
  <c r="C9" i="9"/>
  <c r="D9" i="9"/>
  <c r="E9" i="9"/>
  <c r="F9" i="9"/>
  <c r="G9" i="9"/>
  <c r="H9" i="9"/>
  <c r="I9" i="9"/>
  <c r="J9" i="9"/>
  <c r="K9" i="9"/>
  <c r="L9" i="9"/>
  <c r="M9" i="9"/>
  <c r="N9" i="9"/>
  <c r="O9" i="9"/>
  <c r="P9" i="9"/>
  <c r="Q9" i="9"/>
  <c r="R9" i="9"/>
  <c r="S9" i="9"/>
  <c r="T9" i="9"/>
  <c r="U9" i="9"/>
  <c r="V9" i="9"/>
  <c r="W9" i="9"/>
  <c r="X9" i="9"/>
  <c r="Y9" i="9"/>
  <c r="Z9" i="9"/>
  <c r="AA9" i="9"/>
  <c r="AB9" i="9"/>
  <c r="AC9" i="9"/>
  <c r="AD9" i="9"/>
  <c r="AE9" i="9"/>
  <c r="AF9" i="9"/>
  <c r="AG9" i="9"/>
  <c r="AH9" i="9"/>
  <c r="AI9" i="9"/>
  <c r="AJ9" i="9"/>
  <c r="AK9" i="9"/>
  <c r="AL9" i="9"/>
  <c r="AM9" i="9"/>
  <c r="AN9" i="9"/>
  <c r="AO9" i="9"/>
  <c r="AP9" i="9"/>
  <c r="AQ9" i="9"/>
  <c r="AR9" i="9"/>
  <c r="AS9" i="9"/>
  <c r="AT9" i="9"/>
  <c r="AU9" i="9"/>
  <c r="AV9" i="9"/>
  <c r="AW9" i="9"/>
  <c r="AX9" i="9"/>
  <c r="AY9" i="9"/>
  <c r="AZ9" i="9"/>
  <c r="BA9" i="9"/>
  <c r="BB9" i="9"/>
  <c r="BC9" i="9"/>
  <c r="BD9" i="9"/>
  <c r="BE9" i="9"/>
  <c r="BF9" i="9"/>
  <c r="BG9" i="9"/>
  <c r="BH9" i="9"/>
  <c r="BI9" i="9"/>
  <c r="BJ9" i="9"/>
  <c r="BK9" i="9"/>
  <c r="BL9" i="9"/>
  <c r="BM9" i="9"/>
  <c r="BN9" i="9"/>
  <c r="BO9" i="9"/>
  <c r="BP9" i="9"/>
  <c r="BQ9" i="9"/>
  <c r="BR9" i="9"/>
  <c r="BS9" i="9"/>
  <c r="BT9" i="9"/>
  <c r="BU9" i="9"/>
  <c r="BV9" i="9"/>
  <c r="BW9" i="9"/>
  <c r="BX9" i="9"/>
  <c r="BY9" i="9"/>
  <c r="BZ9" i="9"/>
  <c r="CA9" i="9"/>
  <c r="CB9" i="9"/>
  <c r="CC9" i="9"/>
  <c r="CD9" i="9"/>
  <c r="CE9" i="9"/>
  <c r="CF9" i="9"/>
  <c r="CG9" i="9"/>
  <c r="CH9" i="9"/>
  <c r="CI9" i="9"/>
  <c r="CJ9" i="9"/>
  <c r="CK9" i="9"/>
  <c r="CL9" i="9"/>
  <c r="CM9" i="9"/>
  <c r="CN9" i="9"/>
  <c r="CO9" i="9"/>
  <c r="CP9" i="9"/>
  <c r="CQ9" i="9"/>
  <c r="CR9" i="9"/>
  <c r="CS9" i="9"/>
  <c r="CT9" i="9"/>
  <c r="C10" i="9"/>
  <c r="D10" i="9"/>
  <c r="E10" i="9"/>
  <c r="F10" i="9"/>
  <c r="G10" i="9"/>
  <c r="H10" i="9"/>
  <c r="I10" i="9"/>
  <c r="J10" i="9"/>
  <c r="K10" i="9"/>
  <c r="L10" i="9"/>
  <c r="M10" i="9"/>
  <c r="N10" i="9"/>
  <c r="O10" i="9"/>
  <c r="P10" i="9"/>
  <c r="Q10" i="9"/>
  <c r="R10" i="9"/>
  <c r="S10" i="9"/>
  <c r="T10" i="9"/>
  <c r="U10" i="9"/>
  <c r="V10" i="9"/>
  <c r="W10" i="9"/>
  <c r="X10" i="9"/>
  <c r="Y10" i="9"/>
  <c r="Z10" i="9"/>
  <c r="AA10" i="9"/>
  <c r="AB10" i="9"/>
  <c r="AC10" i="9"/>
  <c r="AD10" i="9"/>
  <c r="AE10" i="9"/>
  <c r="AF10" i="9"/>
  <c r="AG10" i="9"/>
  <c r="AH10" i="9"/>
  <c r="AI10" i="9"/>
  <c r="AJ10" i="9"/>
  <c r="AK10" i="9"/>
  <c r="AL10" i="9"/>
  <c r="AM10" i="9"/>
  <c r="AN10" i="9"/>
  <c r="AO10" i="9"/>
  <c r="AP10" i="9"/>
  <c r="AQ10" i="9"/>
  <c r="AR10" i="9"/>
  <c r="AS10" i="9"/>
  <c r="AT10" i="9"/>
  <c r="AU10" i="9"/>
  <c r="AV10" i="9"/>
  <c r="AW10" i="9"/>
  <c r="AX10" i="9"/>
  <c r="AY10" i="9"/>
  <c r="AZ10" i="9"/>
  <c r="BA10" i="9"/>
  <c r="BB10" i="9"/>
  <c r="BC10" i="9"/>
  <c r="BD10" i="9"/>
  <c r="BE10" i="9"/>
  <c r="BF10" i="9"/>
  <c r="BG10" i="9"/>
  <c r="BH10" i="9"/>
  <c r="BI10" i="9"/>
  <c r="BJ10" i="9"/>
  <c r="BK10" i="9"/>
  <c r="BL10" i="9"/>
  <c r="BM10" i="9"/>
  <c r="BN10" i="9"/>
  <c r="BO10" i="9"/>
  <c r="BP10" i="9"/>
  <c r="BQ10" i="9"/>
  <c r="BR10" i="9"/>
  <c r="BS10" i="9"/>
  <c r="BT10" i="9"/>
  <c r="BU10" i="9"/>
  <c r="BV10" i="9"/>
  <c r="BW10" i="9"/>
  <c r="BX10" i="9"/>
  <c r="BY10" i="9"/>
  <c r="BZ10" i="9"/>
  <c r="CA10" i="9"/>
  <c r="CB10" i="9"/>
  <c r="CC10" i="9"/>
  <c r="CD10" i="9"/>
  <c r="CE10" i="9"/>
  <c r="CF10" i="9"/>
  <c r="CG10" i="9"/>
  <c r="CH10" i="9"/>
  <c r="CI10" i="9"/>
  <c r="CJ10" i="9"/>
  <c r="CK10" i="9"/>
  <c r="CL10" i="9"/>
  <c r="CM10" i="9"/>
  <c r="CN10" i="9"/>
  <c r="CO10" i="9"/>
  <c r="CP10" i="9"/>
  <c r="CQ10" i="9"/>
  <c r="CR10" i="9"/>
  <c r="CS10" i="9"/>
  <c r="CT10" i="9"/>
  <c r="C11" i="9"/>
  <c r="D11" i="9"/>
  <c r="E11" i="9"/>
  <c r="F11" i="9"/>
  <c r="G11" i="9"/>
  <c r="H11" i="9"/>
  <c r="I11" i="9"/>
  <c r="J11" i="9"/>
  <c r="K11" i="9"/>
  <c r="L11" i="9"/>
  <c r="M11" i="9"/>
  <c r="N11" i="9"/>
  <c r="O11" i="9"/>
  <c r="P11" i="9"/>
  <c r="Q11" i="9"/>
  <c r="R11" i="9"/>
  <c r="S11" i="9"/>
  <c r="T11" i="9"/>
  <c r="U11" i="9"/>
  <c r="V11" i="9"/>
  <c r="W11" i="9"/>
  <c r="X11" i="9"/>
  <c r="Y11" i="9"/>
  <c r="Z11" i="9"/>
  <c r="AA11" i="9"/>
  <c r="AB11" i="9"/>
  <c r="AC11" i="9"/>
  <c r="AD11" i="9"/>
  <c r="AE11" i="9"/>
  <c r="AF11" i="9"/>
  <c r="AG11" i="9"/>
  <c r="AH11" i="9"/>
  <c r="AI11" i="9"/>
  <c r="AJ11" i="9"/>
  <c r="AK11" i="9"/>
  <c r="AL11" i="9"/>
  <c r="AM11" i="9"/>
  <c r="AN11" i="9"/>
  <c r="AO11" i="9"/>
  <c r="AP11" i="9"/>
  <c r="AQ11" i="9"/>
  <c r="AR11" i="9"/>
  <c r="AS11" i="9"/>
  <c r="AT11" i="9"/>
  <c r="AU11" i="9"/>
  <c r="AV11" i="9"/>
  <c r="AW11" i="9"/>
  <c r="AX11" i="9"/>
  <c r="AY11" i="9"/>
  <c r="AZ11" i="9"/>
  <c r="BA11" i="9"/>
  <c r="BB11" i="9"/>
  <c r="BC11" i="9"/>
  <c r="BD11" i="9"/>
  <c r="BE11" i="9"/>
  <c r="BF11" i="9"/>
  <c r="BG11" i="9"/>
  <c r="BH11" i="9"/>
  <c r="BI11" i="9"/>
  <c r="BJ11" i="9"/>
  <c r="BK11" i="9"/>
  <c r="BL11" i="9"/>
  <c r="BM11" i="9"/>
  <c r="BN11" i="9"/>
  <c r="BO11" i="9"/>
  <c r="BP11" i="9"/>
  <c r="BQ11" i="9"/>
  <c r="BR11" i="9"/>
  <c r="BS11" i="9"/>
  <c r="BT11" i="9"/>
  <c r="BU11" i="9"/>
  <c r="BV11" i="9"/>
  <c r="BW11" i="9"/>
  <c r="BX11" i="9"/>
  <c r="BY11" i="9"/>
  <c r="BZ11" i="9"/>
  <c r="CA11" i="9"/>
  <c r="CB11" i="9"/>
  <c r="CC11" i="9"/>
  <c r="CD11" i="9"/>
  <c r="CE11" i="9"/>
  <c r="CF11" i="9"/>
  <c r="CG11" i="9"/>
  <c r="CH11" i="9"/>
  <c r="CI11" i="9"/>
  <c r="CJ11" i="9"/>
  <c r="CK11" i="9"/>
  <c r="CL11" i="9"/>
  <c r="CM11" i="9"/>
  <c r="CN11" i="9"/>
  <c r="CO11" i="9"/>
  <c r="CP11" i="9"/>
  <c r="CQ11" i="9"/>
  <c r="CR11" i="9"/>
  <c r="CS11" i="9"/>
  <c r="CT11" i="9"/>
  <c r="C12" i="9"/>
  <c r="D12" i="9"/>
  <c r="E12" i="9"/>
  <c r="F12" i="9"/>
  <c r="G12" i="9"/>
  <c r="H12" i="9"/>
  <c r="I12" i="9"/>
  <c r="J12" i="9"/>
  <c r="K12" i="9"/>
  <c r="L12" i="9"/>
  <c r="M12" i="9"/>
  <c r="N12" i="9"/>
  <c r="O12" i="9"/>
  <c r="P12" i="9"/>
  <c r="Q12" i="9"/>
  <c r="R12" i="9"/>
  <c r="S12" i="9"/>
  <c r="T12" i="9"/>
  <c r="U12" i="9"/>
  <c r="V12" i="9"/>
  <c r="W12" i="9"/>
  <c r="X12" i="9"/>
  <c r="Y12" i="9"/>
  <c r="Z12" i="9"/>
  <c r="AA12" i="9"/>
  <c r="AB12" i="9"/>
  <c r="AC12" i="9"/>
  <c r="AD12" i="9"/>
  <c r="AE12" i="9"/>
  <c r="AF12" i="9"/>
  <c r="AG12" i="9"/>
  <c r="AH12" i="9"/>
  <c r="AI12" i="9"/>
  <c r="AJ12" i="9"/>
  <c r="AK12" i="9"/>
  <c r="AL12" i="9"/>
  <c r="AM12" i="9"/>
  <c r="AN12" i="9"/>
  <c r="AO12" i="9"/>
  <c r="AP12" i="9"/>
  <c r="AQ12" i="9"/>
  <c r="AR12" i="9"/>
  <c r="AS12" i="9"/>
  <c r="AT12" i="9"/>
  <c r="AU12" i="9"/>
  <c r="AV12" i="9"/>
  <c r="AW12" i="9"/>
  <c r="AX12" i="9"/>
  <c r="AY12" i="9"/>
  <c r="AZ12" i="9"/>
  <c r="BA12" i="9"/>
  <c r="BB12" i="9"/>
  <c r="BC12" i="9"/>
  <c r="BD12" i="9"/>
  <c r="BE12" i="9"/>
  <c r="BF12" i="9"/>
  <c r="BG12" i="9"/>
  <c r="BH12" i="9"/>
  <c r="BI12" i="9"/>
  <c r="BJ12" i="9"/>
  <c r="BK12" i="9"/>
  <c r="BL12" i="9"/>
  <c r="BM12" i="9"/>
  <c r="BN12" i="9"/>
  <c r="BO12" i="9"/>
  <c r="BP12" i="9"/>
  <c r="BQ12" i="9"/>
  <c r="BR12" i="9"/>
  <c r="BS12" i="9"/>
  <c r="BT12" i="9"/>
  <c r="BU12" i="9"/>
  <c r="BV12" i="9"/>
  <c r="BW12" i="9"/>
  <c r="BX12" i="9"/>
  <c r="BY12" i="9"/>
  <c r="BZ12" i="9"/>
  <c r="CA12" i="9"/>
  <c r="CB12" i="9"/>
  <c r="CC12" i="9"/>
  <c r="CD12" i="9"/>
  <c r="CE12" i="9"/>
  <c r="CF12" i="9"/>
  <c r="CG12" i="9"/>
  <c r="CH12" i="9"/>
  <c r="CI12" i="9"/>
  <c r="CJ12" i="9"/>
  <c r="CK12" i="9"/>
  <c r="CL12" i="9"/>
  <c r="CM12" i="9"/>
  <c r="CN12" i="9"/>
  <c r="CO12" i="9"/>
  <c r="CP12" i="9"/>
  <c r="CQ12" i="9"/>
  <c r="CR12" i="9"/>
  <c r="CS12" i="9"/>
  <c r="CT12" i="9"/>
  <c r="C13" i="9"/>
  <c r="D13" i="9"/>
  <c r="E13" i="9"/>
  <c r="F13" i="9"/>
  <c r="G13" i="9"/>
  <c r="H13" i="9"/>
  <c r="I13" i="9"/>
  <c r="J13" i="9"/>
  <c r="K13" i="9"/>
  <c r="L13" i="9"/>
  <c r="M13" i="9"/>
  <c r="N13" i="9"/>
  <c r="O13" i="9"/>
  <c r="P13" i="9"/>
  <c r="Q13" i="9"/>
  <c r="R13" i="9"/>
  <c r="S13" i="9"/>
  <c r="T13" i="9"/>
  <c r="U13" i="9"/>
  <c r="V13" i="9"/>
  <c r="W13" i="9"/>
  <c r="X13" i="9"/>
  <c r="Y13" i="9"/>
  <c r="Z13" i="9"/>
  <c r="AA13" i="9"/>
  <c r="AB13" i="9"/>
  <c r="AC13" i="9"/>
  <c r="AD13" i="9"/>
  <c r="AE13" i="9"/>
  <c r="AF13" i="9"/>
  <c r="AG13" i="9"/>
  <c r="AH13" i="9"/>
  <c r="AI13" i="9"/>
  <c r="AJ13" i="9"/>
  <c r="AK13" i="9"/>
  <c r="AL13" i="9"/>
  <c r="AM13" i="9"/>
  <c r="AN13" i="9"/>
  <c r="AO13" i="9"/>
  <c r="AP13" i="9"/>
  <c r="AQ13" i="9"/>
  <c r="AR13" i="9"/>
  <c r="AS13" i="9"/>
  <c r="AT13" i="9"/>
  <c r="AU13" i="9"/>
  <c r="AV13" i="9"/>
  <c r="AW13" i="9"/>
  <c r="AX13" i="9"/>
  <c r="AY13" i="9"/>
  <c r="AZ13" i="9"/>
  <c r="BA13" i="9"/>
  <c r="BB13" i="9"/>
  <c r="BC13" i="9"/>
  <c r="BD13" i="9"/>
  <c r="BE13" i="9"/>
  <c r="BF13" i="9"/>
  <c r="BG13" i="9"/>
  <c r="BH13" i="9"/>
  <c r="BI13" i="9"/>
  <c r="BJ13" i="9"/>
  <c r="BK13" i="9"/>
  <c r="BL13" i="9"/>
  <c r="BM13" i="9"/>
  <c r="BN13" i="9"/>
  <c r="BO13" i="9"/>
  <c r="BP13" i="9"/>
  <c r="BQ13" i="9"/>
  <c r="BR13" i="9"/>
  <c r="BS13" i="9"/>
  <c r="BT13" i="9"/>
  <c r="BU13" i="9"/>
  <c r="BV13" i="9"/>
  <c r="BW13" i="9"/>
  <c r="BX13" i="9"/>
  <c r="BY13" i="9"/>
  <c r="BZ13" i="9"/>
  <c r="CA13" i="9"/>
  <c r="CB13" i="9"/>
  <c r="CC13" i="9"/>
  <c r="CD13" i="9"/>
  <c r="CE13" i="9"/>
  <c r="CF13" i="9"/>
  <c r="CG13" i="9"/>
  <c r="CH13" i="9"/>
  <c r="CI13" i="9"/>
  <c r="CJ13" i="9"/>
  <c r="CK13" i="9"/>
  <c r="CL13" i="9"/>
  <c r="CM13" i="9"/>
  <c r="CN13" i="9"/>
  <c r="CO13" i="9"/>
  <c r="CP13" i="9"/>
  <c r="CQ13" i="9"/>
  <c r="CR13" i="9"/>
  <c r="CS13" i="9"/>
  <c r="CT13" i="9"/>
  <c r="C14" i="9"/>
  <c r="D14" i="9"/>
  <c r="E14" i="9"/>
  <c r="F14" i="9"/>
  <c r="G14" i="9"/>
  <c r="H14" i="9"/>
  <c r="I14" i="9"/>
  <c r="J14" i="9"/>
  <c r="K14" i="9"/>
  <c r="L14" i="9"/>
  <c r="M14" i="9"/>
  <c r="N14" i="9"/>
  <c r="O14" i="9"/>
  <c r="P14" i="9"/>
  <c r="Q14" i="9"/>
  <c r="R14" i="9"/>
  <c r="S14" i="9"/>
  <c r="T14" i="9"/>
  <c r="U14" i="9"/>
  <c r="V14" i="9"/>
  <c r="W14" i="9"/>
  <c r="X14" i="9"/>
  <c r="Y14" i="9"/>
  <c r="Z14" i="9"/>
  <c r="AA14" i="9"/>
  <c r="AB14" i="9"/>
  <c r="AC14" i="9"/>
  <c r="AD14" i="9"/>
  <c r="AE14" i="9"/>
  <c r="AF14" i="9"/>
  <c r="AG14" i="9"/>
  <c r="AH14" i="9"/>
  <c r="AI14" i="9"/>
  <c r="AJ14" i="9"/>
  <c r="AK14" i="9"/>
  <c r="AL14" i="9"/>
  <c r="AM14" i="9"/>
  <c r="AN14" i="9"/>
  <c r="AO14" i="9"/>
  <c r="AP14" i="9"/>
  <c r="AQ14" i="9"/>
  <c r="AR14" i="9"/>
  <c r="AS14" i="9"/>
  <c r="AT14" i="9"/>
  <c r="AU14" i="9"/>
  <c r="AV14" i="9"/>
  <c r="AW14" i="9"/>
  <c r="AX14" i="9"/>
  <c r="AY14" i="9"/>
  <c r="AZ14" i="9"/>
  <c r="BA14" i="9"/>
  <c r="BB14" i="9"/>
  <c r="BC14" i="9"/>
  <c r="BD14" i="9"/>
  <c r="BE14" i="9"/>
  <c r="BF14" i="9"/>
  <c r="BG14" i="9"/>
  <c r="BH14" i="9"/>
  <c r="BI14" i="9"/>
  <c r="BJ14" i="9"/>
  <c r="BK14" i="9"/>
  <c r="BL14" i="9"/>
  <c r="BM14" i="9"/>
  <c r="BN14" i="9"/>
  <c r="BO14" i="9"/>
  <c r="BP14" i="9"/>
  <c r="BQ14" i="9"/>
  <c r="BR14" i="9"/>
  <c r="BS14" i="9"/>
  <c r="BT14" i="9"/>
  <c r="BU14" i="9"/>
  <c r="BV14" i="9"/>
  <c r="BW14" i="9"/>
  <c r="BX14" i="9"/>
  <c r="BY14" i="9"/>
  <c r="BZ14" i="9"/>
  <c r="CA14" i="9"/>
  <c r="CB14" i="9"/>
  <c r="CC14" i="9"/>
  <c r="CD14" i="9"/>
  <c r="CE14" i="9"/>
  <c r="CF14" i="9"/>
  <c r="CG14" i="9"/>
  <c r="CH14" i="9"/>
  <c r="CI14" i="9"/>
  <c r="CJ14" i="9"/>
  <c r="CK14" i="9"/>
  <c r="CL14" i="9"/>
  <c r="CM14" i="9"/>
  <c r="CN14" i="9"/>
  <c r="CO14" i="9"/>
  <c r="CP14" i="9"/>
  <c r="CQ14" i="9"/>
  <c r="CR14" i="9"/>
  <c r="CS14" i="9"/>
  <c r="CT14" i="9"/>
  <c r="C15" i="9"/>
  <c r="D15" i="9"/>
  <c r="E15" i="9"/>
  <c r="F15" i="9"/>
  <c r="G15" i="9"/>
  <c r="H15" i="9"/>
  <c r="I15" i="9"/>
  <c r="J15" i="9"/>
  <c r="K15" i="9"/>
  <c r="L15" i="9"/>
  <c r="M15" i="9"/>
  <c r="N15" i="9"/>
  <c r="O15" i="9"/>
  <c r="P15" i="9"/>
  <c r="Q15" i="9"/>
  <c r="R15" i="9"/>
  <c r="S15" i="9"/>
  <c r="T15" i="9"/>
  <c r="U15" i="9"/>
  <c r="V15" i="9"/>
  <c r="W15" i="9"/>
  <c r="X15" i="9"/>
  <c r="Y15" i="9"/>
  <c r="Z15" i="9"/>
  <c r="AA15" i="9"/>
  <c r="AB15" i="9"/>
  <c r="AC15" i="9"/>
  <c r="AD15" i="9"/>
  <c r="AE15" i="9"/>
  <c r="AF15" i="9"/>
  <c r="AG15" i="9"/>
  <c r="AH15" i="9"/>
  <c r="AI15" i="9"/>
  <c r="AJ15" i="9"/>
  <c r="AK15" i="9"/>
  <c r="AL15" i="9"/>
  <c r="AM15" i="9"/>
  <c r="AN15" i="9"/>
  <c r="AO15" i="9"/>
  <c r="AP15" i="9"/>
  <c r="AQ15" i="9"/>
  <c r="AR15" i="9"/>
  <c r="AS15" i="9"/>
  <c r="AT15" i="9"/>
  <c r="AU15" i="9"/>
  <c r="AV15" i="9"/>
  <c r="AW15" i="9"/>
  <c r="AX15" i="9"/>
  <c r="AY15" i="9"/>
  <c r="AZ15" i="9"/>
  <c r="BA15" i="9"/>
  <c r="BB15" i="9"/>
  <c r="BC15" i="9"/>
  <c r="BD15" i="9"/>
  <c r="BE15" i="9"/>
  <c r="BF15" i="9"/>
  <c r="BG15" i="9"/>
  <c r="BH15" i="9"/>
  <c r="BI15" i="9"/>
  <c r="BJ15" i="9"/>
  <c r="BK15" i="9"/>
  <c r="BL15" i="9"/>
  <c r="BM15" i="9"/>
  <c r="BN15" i="9"/>
  <c r="BO15" i="9"/>
  <c r="BP15" i="9"/>
  <c r="BQ15" i="9"/>
  <c r="BR15" i="9"/>
  <c r="BS15" i="9"/>
  <c r="BT15" i="9"/>
  <c r="BU15" i="9"/>
  <c r="BV15" i="9"/>
  <c r="BW15" i="9"/>
  <c r="BX15" i="9"/>
  <c r="BY15" i="9"/>
  <c r="BZ15" i="9"/>
  <c r="CA15" i="9"/>
  <c r="CB15" i="9"/>
  <c r="CC15" i="9"/>
  <c r="CD15" i="9"/>
  <c r="CE15" i="9"/>
  <c r="CF15" i="9"/>
  <c r="CG15" i="9"/>
  <c r="CH15" i="9"/>
  <c r="CI15" i="9"/>
  <c r="CJ15" i="9"/>
  <c r="CK15" i="9"/>
  <c r="CL15" i="9"/>
  <c r="CM15" i="9"/>
  <c r="CN15" i="9"/>
  <c r="CO15" i="9"/>
  <c r="CP15" i="9"/>
  <c r="CQ15" i="9"/>
  <c r="CR15" i="9"/>
  <c r="CS15" i="9"/>
  <c r="CT15" i="9"/>
  <c r="C16" i="9"/>
  <c r="D16" i="9"/>
  <c r="E16" i="9"/>
  <c r="F16" i="9"/>
  <c r="G16" i="9"/>
  <c r="H16" i="9"/>
  <c r="I16" i="9"/>
  <c r="J16" i="9"/>
  <c r="K16" i="9"/>
  <c r="L16" i="9"/>
  <c r="M16" i="9"/>
  <c r="N16" i="9"/>
  <c r="O16" i="9"/>
  <c r="P16" i="9"/>
  <c r="Q16" i="9"/>
  <c r="R16" i="9"/>
  <c r="S16" i="9"/>
  <c r="T16" i="9"/>
  <c r="U16" i="9"/>
  <c r="V16" i="9"/>
  <c r="W16" i="9"/>
  <c r="X16" i="9"/>
  <c r="Y16" i="9"/>
  <c r="Z16" i="9"/>
  <c r="AA16" i="9"/>
  <c r="AB16" i="9"/>
  <c r="AC16" i="9"/>
  <c r="AD16" i="9"/>
  <c r="AE16" i="9"/>
  <c r="AF16" i="9"/>
  <c r="AG16" i="9"/>
  <c r="AH16" i="9"/>
  <c r="AI16" i="9"/>
  <c r="AJ16" i="9"/>
  <c r="AK16" i="9"/>
  <c r="AL16" i="9"/>
  <c r="AM16" i="9"/>
  <c r="AN16" i="9"/>
  <c r="AO16" i="9"/>
  <c r="AP16" i="9"/>
  <c r="AQ16" i="9"/>
  <c r="AR16" i="9"/>
  <c r="AS16" i="9"/>
  <c r="AT16" i="9"/>
  <c r="AU16" i="9"/>
  <c r="AV16" i="9"/>
  <c r="AW16" i="9"/>
  <c r="AX16" i="9"/>
  <c r="AY16" i="9"/>
  <c r="AZ16" i="9"/>
  <c r="BA16" i="9"/>
  <c r="BB16" i="9"/>
  <c r="BC16" i="9"/>
  <c r="BD16" i="9"/>
  <c r="BE16" i="9"/>
  <c r="BF16" i="9"/>
  <c r="BG16" i="9"/>
  <c r="BH16" i="9"/>
  <c r="BI16" i="9"/>
  <c r="BJ16" i="9"/>
  <c r="BK16" i="9"/>
  <c r="BL16" i="9"/>
  <c r="BM16" i="9"/>
  <c r="BN16" i="9"/>
  <c r="BO16" i="9"/>
  <c r="BP16" i="9"/>
  <c r="BQ16" i="9"/>
  <c r="BR16" i="9"/>
  <c r="BS16" i="9"/>
  <c r="BT16" i="9"/>
  <c r="BU16" i="9"/>
  <c r="BV16" i="9"/>
  <c r="BW16" i="9"/>
  <c r="BX16" i="9"/>
  <c r="BY16" i="9"/>
  <c r="BZ16" i="9"/>
  <c r="CA16" i="9"/>
  <c r="CB16" i="9"/>
  <c r="CC16" i="9"/>
  <c r="CD16" i="9"/>
  <c r="CE16" i="9"/>
  <c r="CF16" i="9"/>
  <c r="CG16" i="9"/>
  <c r="CH16" i="9"/>
  <c r="CI16" i="9"/>
  <c r="CJ16" i="9"/>
  <c r="CK16" i="9"/>
  <c r="CL16" i="9"/>
  <c r="CM16" i="9"/>
  <c r="CN16" i="9"/>
  <c r="CO16" i="9"/>
  <c r="CP16" i="9"/>
  <c r="CQ16" i="9"/>
  <c r="CR16" i="9"/>
  <c r="CS16" i="9"/>
  <c r="CT16" i="9"/>
  <c r="C17" i="9"/>
  <c r="D17" i="9"/>
  <c r="E17" i="9"/>
  <c r="F17" i="9"/>
  <c r="G17" i="9"/>
  <c r="H17" i="9"/>
  <c r="I17" i="9"/>
  <c r="J17" i="9"/>
  <c r="K17" i="9"/>
  <c r="L17" i="9"/>
  <c r="M17" i="9"/>
  <c r="N17" i="9"/>
  <c r="O17" i="9"/>
  <c r="P17" i="9"/>
  <c r="Q17" i="9"/>
  <c r="R17" i="9"/>
  <c r="S17" i="9"/>
  <c r="T17" i="9"/>
  <c r="U17" i="9"/>
  <c r="V17" i="9"/>
  <c r="W17" i="9"/>
  <c r="X17" i="9"/>
  <c r="Y17" i="9"/>
  <c r="Z17" i="9"/>
  <c r="AA17" i="9"/>
  <c r="AB17" i="9"/>
  <c r="AC17" i="9"/>
  <c r="AD17" i="9"/>
  <c r="AE17" i="9"/>
  <c r="AF17" i="9"/>
  <c r="AG17" i="9"/>
  <c r="AH17" i="9"/>
  <c r="AI17" i="9"/>
  <c r="AJ17" i="9"/>
  <c r="AK17" i="9"/>
  <c r="AL17" i="9"/>
  <c r="AM17" i="9"/>
  <c r="AN17" i="9"/>
  <c r="AO17" i="9"/>
  <c r="AP17" i="9"/>
  <c r="AQ17" i="9"/>
  <c r="AR17" i="9"/>
  <c r="AS17" i="9"/>
  <c r="AT17" i="9"/>
  <c r="AU17" i="9"/>
  <c r="AV17" i="9"/>
  <c r="AW17" i="9"/>
  <c r="AX17" i="9"/>
  <c r="AY17" i="9"/>
  <c r="AZ17" i="9"/>
  <c r="BA17" i="9"/>
  <c r="BB17" i="9"/>
  <c r="BC17" i="9"/>
  <c r="BD17" i="9"/>
  <c r="BE17" i="9"/>
  <c r="BF17" i="9"/>
  <c r="BG17" i="9"/>
  <c r="BH17" i="9"/>
  <c r="BI17" i="9"/>
  <c r="BJ17" i="9"/>
  <c r="BK17" i="9"/>
  <c r="BL17" i="9"/>
  <c r="BM17" i="9"/>
  <c r="BN17" i="9"/>
  <c r="BO17" i="9"/>
  <c r="BP17" i="9"/>
  <c r="BQ17" i="9"/>
  <c r="BR17" i="9"/>
  <c r="BS17" i="9"/>
  <c r="BT17" i="9"/>
  <c r="BU17" i="9"/>
  <c r="BV17" i="9"/>
  <c r="BW17" i="9"/>
  <c r="BX17" i="9"/>
  <c r="BY17" i="9"/>
  <c r="BZ17" i="9"/>
  <c r="CA17" i="9"/>
  <c r="CB17" i="9"/>
  <c r="CC17" i="9"/>
  <c r="CD17" i="9"/>
  <c r="CE17" i="9"/>
  <c r="CF17" i="9"/>
  <c r="CG17" i="9"/>
  <c r="CH17" i="9"/>
  <c r="CI17" i="9"/>
  <c r="CJ17" i="9"/>
  <c r="CK17" i="9"/>
  <c r="CL17" i="9"/>
  <c r="CM17" i="9"/>
  <c r="CN17" i="9"/>
  <c r="CO17" i="9"/>
  <c r="CP17" i="9"/>
  <c r="CQ17" i="9"/>
  <c r="CR17" i="9"/>
  <c r="CS17" i="9"/>
  <c r="CT17" i="9"/>
  <c r="C18" i="9"/>
  <c r="D18" i="9"/>
  <c r="E18" i="9"/>
  <c r="F18" i="9"/>
  <c r="G18" i="9"/>
  <c r="H18" i="9"/>
  <c r="I18" i="9"/>
  <c r="J18" i="9"/>
  <c r="K18" i="9"/>
  <c r="L18" i="9"/>
  <c r="M18" i="9"/>
  <c r="N18" i="9"/>
  <c r="O18" i="9"/>
  <c r="P18" i="9"/>
  <c r="Q18" i="9"/>
  <c r="R18" i="9"/>
  <c r="S18" i="9"/>
  <c r="T18" i="9"/>
  <c r="U18" i="9"/>
  <c r="V18" i="9"/>
  <c r="W18" i="9"/>
  <c r="X18" i="9"/>
  <c r="Y18" i="9"/>
  <c r="Z18" i="9"/>
  <c r="AA18" i="9"/>
  <c r="AB18" i="9"/>
  <c r="AC18" i="9"/>
  <c r="AD18" i="9"/>
  <c r="AE18" i="9"/>
  <c r="AF18" i="9"/>
  <c r="AG18" i="9"/>
  <c r="AH18" i="9"/>
  <c r="AI18" i="9"/>
  <c r="AJ18" i="9"/>
  <c r="AK18" i="9"/>
  <c r="AL18" i="9"/>
  <c r="AM18" i="9"/>
  <c r="AN18" i="9"/>
  <c r="AO18" i="9"/>
  <c r="AP18" i="9"/>
  <c r="AQ18" i="9"/>
  <c r="AR18" i="9"/>
  <c r="AS18" i="9"/>
  <c r="AT18" i="9"/>
  <c r="AU18" i="9"/>
  <c r="AV18" i="9"/>
  <c r="AW18" i="9"/>
  <c r="AX18" i="9"/>
  <c r="AY18" i="9"/>
  <c r="AZ18" i="9"/>
  <c r="BA18" i="9"/>
  <c r="BB18" i="9"/>
  <c r="BC18" i="9"/>
  <c r="BD18" i="9"/>
  <c r="BE18" i="9"/>
  <c r="BF18" i="9"/>
  <c r="BG18" i="9"/>
  <c r="BH18" i="9"/>
  <c r="BI18" i="9"/>
  <c r="BJ18" i="9"/>
  <c r="BK18" i="9"/>
  <c r="BL18" i="9"/>
  <c r="BM18" i="9"/>
  <c r="BN18" i="9"/>
  <c r="BO18" i="9"/>
  <c r="BP18" i="9"/>
  <c r="BQ18" i="9"/>
  <c r="BR18" i="9"/>
  <c r="BS18" i="9"/>
  <c r="BT18" i="9"/>
  <c r="BU18" i="9"/>
  <c r="BV18" i="9"/>
  <c r="BW18" i="9"/>
  <c r="BX18" i="9"/>
  <c r="BY18" i="9"/>
  <c r="BZ18" i="9"/>
  <c r="CA18" i="9"/>
  <c r="CB18" i="9"/>
  <c r="CC18" i="9"/>
  <c r="CD18" i="9"/>
  <c r="CE18" i="9"/>
  <c r="CF18" i="9"/>
  <c r="CG18" i="9"/>
  <c r="CH18" i="9"/>
  <c r="CI18" i="9"/>
  <c r="CJ18" i="9"/>
  <c r="CK18" i="9"/>
  <c r="CL18" i="9"/>
  <c r="CM18" i="9"/>
  <c r="CN18" i="9"/>
  <c r="CO18" i="9"/>
  <c r="CP18" i="9"/>
  <c r="CQ18" i="9"/>
  <c r="CR18" i="9"/>
  <c r="CS18" i="9"/>
  <c r="CT18" i="9"/>
  <c r="C19" i="9"/>
  <c r="D19" i="9"/>
  <c r="E19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AB19" i="9"/>
  <c r="AC19" i="9"/>
  <c r="AD19" i="9"/>
  <c r="AE19" i="9"/>
  <c r="AF19" i="9"/>
  <c r="AG19" i="9"/>
  <c r="AH19" i="9"/>
  <c r="AI19" i="9"/>
  <c r="AJ19" i="9"/>
  <c r="AK19" i="9"/>
  <c r="AL19" i="9"/>
  <c r="AM19" i="9"/>
  <c r="AN19" i="9"/>
  <c r="AO19" i="9"/>
  <c r="AP19" i="9"/>
  <c r="AQ19" i="9"/>
  <c r="AR19" i="9"/>
  <c r="AS19" i="9"/>
  <c r="AT19" i="9"/>
  <c r="AU19" i="9"/>
  <c r="AV19" i="9"/>
  <c r="AW19" i="9"/>
  <c r="AX19" i="9"/>
  <c r="AY19" i="9"/>
  <c r="AZ19" i="9"/>
  <c r="BA19" i="9"/>
  <c r="BB19" i="9"/>
  <c r="BC19" i="9"/>
  <c r="BD19" i="9"/>
  <c r="BE19" i="9"/>
  <c r="BF19" i="9"/>
  <c r="BG19" i="9"/>
  <c r="BH19" i="9"/>
  <c r="BI19" i="9"/>
  <c r="BJ19" i="9"/>
  <c r="BK19" i="9"/>
  <c r="BL19" i="9"/>
  <c r="BM19" i="9"/>
  <c r="BN19" i="9"/>
  <c r="BO19" i="9"/>
  <c r="BP19" i="9"/>
  <c r="BQ19" i="9"/>
  <c r="BR19" i="9"/>
  <c r="BS19" i="9"/>
  <c r="BT19" i="9"/>
  <c r="BU19" i="9"/>
  <c r="BV19" i="9"/>
  <c r="BW19" i="9"/>
  <c r="BX19" i="9"/>
  <c r="BY19" i="9"/>
  <c r="BZ19" i="9"/>
  <c r="CA19" i="9"/>
  <c r="CB19" i="9"/>
  <c r="CC19" i="9"/>
  <c r="CD19" i="9"/>
  <c r="CE19" i="9"/>
  <c r="CF19" i="9"/>
  <c r="CG19" i="9"/>
  <c r="CH19" i="9"/>
  <c r="CI19" i="9"/>
  <c r="CJ19" i="9"/>
  <c r="CK19" i="9"/>
  <c r="CL19" i="9"/>
  <c r="CM19" i="9"/>
  <c r="CN19" i="9"/>
  <c r="CO19" i="9"/>
  <c r="CP19" i="9"/>
  <c r="CQ19" i="9"/>
  <c r="CR19" i="9"/>
  <c r="CS19" i="9"/>
  <c r="CT19" i="9"/>
  <c r="C20" i="9"/>
  <c r="D20" i="9"/>
  <c r="E20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AB20" i="9"/>
  <c r="AC20" i="9"/>
  <c r="AD20" i="9"/>
  <c r="AE20" i="9"/>
  <c r="AF20" i="9"/>
  <c r="AG20" i="9"/>
  <c r="AH20" i="9"/>
  <c r="AI20" i="9"/>
  <c r="AJ20" i="9"/>
  <c r="AK20" i="9"/>
  <c r="AL20" i="9"/>
  <c r="AM20" i="9"/>
  <c r="AN20" i="9"/>
  <c r="AO20" i="9"/>
  <c r="AP20" i="9"/>
  <c r="AQ20" i="9"/>
  <c r="AR20" i="9"/>
  <c r="AS20" i="9"/>
  <c r="AT20" i="9"/>
  <c r="AU20" i="9"/>
  <c r="AV20" i="9"/>
  <c r="AW20" i="9"/>
  <c r="AX20" i="9"/>
  <c r="AY20" i="9"/>
  <c r="AZ20" i="9"/>
  <c r="BA20" i="9"/>
  <c r="BB20" i="9"/>
  <c r="BC20" i="9"/>
  <c r="BD20" i="9"/>
  <c r="BE20" i="9"/>
  <c r="BF20" i="9"/>
  <c r="BG20" i="9"/>
  <c r="BH20" i="9"/>
  <c r="BI20" i="9"/>
  <c r="BJ20" i="9"/>
  <c r="BK20" i="9"/>
  <c r="BL20" i="9"/>
  <c r="BM20" i="9"/>
  <c r="BN20" i="9"/>
  <c r="BO20" i="9"/>
  <c r="BP20" i="9"/>
  <c r="BQ20" i="9"/>
  <c r="BR20" i="9"/>
  <c r="BS20" i="9"/>
  <c r="BT20" i="9"/>
  <c r="BU20" i="9"/>
  <c r="BV20" i="9"/>
  <c r="BW20" i="9"/>
  <c r="BX20" i="9"/>
  <c r="BY20" i="9"/>
  <c r="BZ20" i="9"/>
  <c r="CA20" i="9"/>
  <c r="CB20" i="9"/>
  <c r="CC20" i="9"/>
  <c r="CD20" i="9"/>
  <c r="CE20" i="9"/>
  <c r="CF20" i="9"/>
  <c r="CG20" i="9"/>
  <c r="CH20" i="9"/>
  <c r="CI20" i="9"/>
  <c r="CJ20" i="9"/>
  <c r="CK20" i="9"/>
  <c r="CL20" i="9"/>
  <c r="CM20" i="9"/>
  <c r="CN20" i="9"/>
  <c r="CO20" i="9"/>
  <c r="CP20" i="9"/>
  <c r="CQ20" i="9"/>
  <c r="CR20" i="9"/>
  <c r="CS20" i="9"/>
  <c r="CT20" i="9"/>
  <c r="C21" i="9"/>
  <c r="D21" i="9"/>
  <c r="E21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AB21" i="9"/>
  <c r="AC21" i="9"/>
  <c r="AD21" i="9"/>
  <c r="AE21" i="9"/>
  <c r="AF21" i="9"/>
  <c r="AG21" i="9"/>
  <c r="AH21" i="9"/>
  <c r="AI21" i="9"/>
  <c r="AJ21" i="9"/>
  <c r="AK21" i="9"/>
  <c r="AL21" i="9"/>
  <c r="AM21" i="9"/>
  <c r="AN21" i="9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BD21" i="9"/>
  <c r="BE21" i="9"/>
  <c r="BF21" i="9"/>
  <c r="BG21" i="9"/>
  <c r="BH21" i="9"/>
  <c r="BI21" i="9"/>
  <c r="BJ21" i="9"/>
  <c r="BK21" i="9"/>
  <c r="BL21" i="9"/>
  <c r="BM21" i="9"/>
  <c r="BN21" i="9"/>
  <c r="BO21" i="9"/>
  <c r="BP21" i="9"/>
  <c r="BQ21" i="9"/>
  <c r="BR21" i="9"/>
  <c r="BS21" i="9"/>
  <c r="BT21" i="9"/>
  <c r="BU21" i="9"/>
  <c r="BV21" i="9"/>
  <c r="BW21" i="9"/>
  <c r="BX21" i="9"/>
  <c r="BY21" i="9"/>
  <c r="BZ21" i="9"/>
  <c r="CA21" i="9"/>
  <c r="CB21" i="9"/>
  <c r="CC21" i="9"/>
  <c r="CD21" i="9"/>
  <c r="CE21" i="9"/>
  <c r="CF21" i="9"/>
  <c r="CG21" i="9"/>
  <c r="CH21" i="9"/>
  <c r="CI21" i="9"/>
  <c r="CJ21" i="9"/>
  <c r="CK21" i="9"/>
  <c r="CL21" i="9"/>
  <c r="CM21" i="9"/>
  <c r="CN21" i="9"/>
  <c r="CO21" i="9"/>
  <c r="CP21" i="9"/>
  <c r="CQ21" i="9"/>
  <c r="CR21" i="9"/>
  <c r="CS21" i="9"/>
  <c r="CT21" i="9"/>
  <c r="C22" i="9"/>
  <c r="D22" i="9"/>
  <c r="E22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AB22" i="9"/>
  <c r="AC22" i="9"/>
  <c r="AD22" i="9"/>
  <c r="AE22" i="9"/>
  <c r="AF22" i="9"/>
  <c r="AG22" i="9"/>
  <c r="AH22" i="9"/>
  <c r="AI22" i="9"/>
  <c r="AJ22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BD22" i="9"/>
  <c r="BE22" i="9"/>
  <c r="BF22" i="9"/>
  <c r="BG22" i="9"/>
  <c r="BH22" i="9"/>
  <c r="BI22" i="9"/>
  <c r="BJ22" i="9"/>
  <c r="BK22" i="9"/>
  <c r="BL22" i="9"/>
  <c r="BM22" i="9"/>
  <c r="BN22" i="9"/>
  <c r="BO22" i="9"/>
  <c r="BP22" i="9"/>
  <c r="BQ22" i="9"/>
  <c r="BR22" i="9"/>
  <c r="BS22" i="9"/>
  <c r="BT22" i="9"/>
  <c r="BU22" i="9"/>
  <c r="BV22" i="9"/>
  <c r="BW22" i="9"/>
  <c r="BX22" i="9"/>
  <c r="BY22" i="9"/>
  <c r="BZ22" i="9"/>
  <c r="CA22" i="9"/>
  <c r="CB22" i="9"/>
  <c r="CC22" i="9"/>
  <c r="CD22" i="9"/>
  <c r="CE22" i="9"/>
  <c r="CF22" i="9"/>
  <c r="CG22" i="9"/>
  <c r="CH22" i="9"/>
  <c r="CI22" i="9"/>
  <c r="CJ22" i="9"/>
  <c r="CK22" i="9"/>
  <c r="CL22" i="9"/>
  <c r="CM22" i="9"/>
  <c r="CN22" i="9"/>
  <c r="CO22" i="9"/>
  <c r="CP22" i="9"/>
  <c r="CQ22" i="9"/>
  <c r="CR22" i="9"/>
  <c r="CS22" i="9"/>
  <c r="CT22" i="9"/>
  <c r="C23" i="9"/>
  <c r="D23" i="9"/>
  <c r="E23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AA23" i="9"/>
  <c r="AB23" i="9"/>
  <c r="AC23" i="9"/>
  <c r="AD23" i="9"/>
  <c r="AE23" i="9"/>
  <c r="AF23" i="9"/>
  <c r="AG23" i="9"/>
  <c r="AH23" i="9"/>
  <c r="AI23" i="9"/>
  <c r="AJ23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BD23" i="9"/>
  <c r="BE23" i="9"/>
  <c r="BF23" i="9"/>
  <c r="BG23" i="9"/>
  <c r="BH23" i="9"/>
  <c r="BI23" i="9"/>
  <c r="BJ23" i="9"/>
  <c r="BK23" i="9"/>
  <c r="BL23" i="9"/>
  <c r="BM23" i="9"/>
  <c r="BN23" i="9"/>
  <c r="BO23" i="9"/>
  <c r="BP23" i="9"/>
  <c r="BQ23" i="9"/>
  <c r="BR23" i="9"/>
  <c r="BS23" i="9"/>
  <c r="BT23" i="9"/>
  <c r="BU23" i="9"/>
  <c r="BV23" i="9"/>
  <c r="BW23" i="9"/>
  <c r="BX23" i="9"/>
  <c r="BY23" i="9"/>
  <c r="BZ23" i="9"/>
  <c r="CA23" i="9"/>
  <c r="CB23" i="9"/>
  <c r="CC23" i="9"/>
  <c r="CD23" i="9"/>
  <c r="CE23" i="9"/>
  <c r="CF23" i="9"/>
  <c r="CG23" i="9"/>
  <c r="CH23" i="9"/>
  <c r="CI23" i="9"/>
  <c r="CJ23" i="9"/>
  <c r="CK23" i="9"/>
  <c r="CL23" i="9"/>
  <c r="CM23" i="9"/>
  <c r="CN23" i="9"/>
  <c r="CO23" i="9"/>
  <c r="CP23" i="9"/>
  <c r="CQ23" i="9"/>
  <c r="CR23" i="9"/>
  <c r="CS23" i="9"/>
  <c r="CT23" i="9"/>
  <c r="C24" i="9"/>
  <c r="D24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AB24" i="9"/>
  <c r="AC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BD24" i="9"/>
  <c r="BE24" i="9"/>
  <c r="BF24" i="9"/>
  <c r="BG24" i="9"/>
  <c r="BH24" i="9"/>
  <c r="BI24" i="9"/>
  <c r="BJ24" i="9"/>
  <c r="BK24" i="9"/>
  <c r="BL24" i="9"/>
  <c r="BM24" i="9"/>
  <c r="BN24" i="9"/>
  <c r="BO24" i="9"/>
  <c r="BP24" i="9"/>
  <c r="BQ24" i="9"/>
  <c r="BR24" i="9"/>
  <c r="BS24" i="9"/>
  <c r="BT24" i="9"/>
  <c r="BU24" i="9"/>
  <c r="BV24" i="9"/>
  <c r="BW24" i="9"/>
  <c r="BX24" i="9"/>
  <c r="BY24" i="9"/>
  <c r="BZ24" i="9"/>
  <c r="CA24" i="9"/>
  <c r="CB24" i="9"/>
  <c r="CC24" i="9"/>
  <c r="CD24" i="9"/>
  <c r="CE24" i="9"/>
  <c r="CF24" i="9"/>
  <c r="CG24" i="9"/>
  <c r="CH24" i="9"/>
  <c r="CI24" i="9"/>
  <c r="CJ24" i="9"/>
  <c r="CK24" i="9"/>
  <c r="CL24" i="9"/>
  <c r="CM24" i="9"/>
  <c r="CN24" i="9"/>
  <c r="CO24" i="9"/>
  <c r="CP24" i="9"/>
  <c r="CQ24" i="9"/>
  <c r="CR24" i="9"/>
  <c r="CS24" i="9"/>
  <c r="CT24" i="9"/>
  <c r="C25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AA25" i="9"/>
  <c r="AB25" i="9"/>
  <c r="AC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BD25" i="9"/>
  <c r="BE25" i="9"/>
  <c r="BF25" i="9"/>
  <c r="BG25" i="9"/>
  <c r="BH25" i="9"/>
  <c r="BI25" i="9"/>
  <c r="BJ25" i="9"/>
  <c r="BK25" i="9"/>
  <c r="BL25" i="9"/>
  <c r="BM25" i="9"/>
  <c r="BN25" i="9"/>
  <c r="BO25" i="9"/>
  <c r="BP25" i="9"/>
  <c r="BQ25" i="9"/>
  <c r="BR25" i="9"/>
  <c r="BS25" i="9"/>
  <c r="BT25" i="9"/>
  <c r="BU25" i="9"/>
  <c r="BV25" i="9"/>
  <c r="BW25" i="9"/>
  <c r="BX25" i="9"/>
  <c r="BY25" i="9"/>
  <c r="BZ25" i="9"/>
  <c r="CA25" i="9"/>
  <c r="CB25" i="9"/>
  <c r="CC25" i="9"/>
  <c r="CD25" i="9"/>
  <c r="CE25" i="9"/>
  <c r="CF25" i="9"/>
  <c r="CG25" i="9"/>
  <c r="CH25" i="9"/>
  <c r="CI25" i="9"/>
  <c r="CJ25" i="9"/>
  <c r="CK25" i="9"/>
  <c r="CL25" i="9"/>
  <c r="CM25" i="9"/>
  <c r="CN25" i="9"/>
  <c r="CO25" i="9"/>
  <c r="CP25" i="9"/>
  <c r="CQ25" i="9"/>
  <c r="CR25" i="9"/>
  <c r="CS25" i="9"/>
  <c r="CT25" i="9"/>
  <c r="C26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BE26" i="9"/>
  <c r="BF26" i="9"/>
  <c r="BG26" i="9"/>
  <c r="BH26" i="9"/>
  <c r="BI26" i="9"/>
  <c r="BJ26" i="9"/>
  <c r="BK26" i="9"/>
  <c r="BL26" i="9"/>
  <c r="BM26" i="9"/>
  <c r="BN26" i="9"/>
  <c r="BO26" i="9"/>
  <c r="BP26" i="9"/>
  <c r="BQ26" i="9"/>
  <c r="BR26" i="9"/>
  <c r="BS26" i="9"/>
  <c r="BT26" i="9"/>
  <c r="BU26" i="9"/>
  <c r="BV26" i="9"/>
  <c r="BW26" i="9"/>
  <c r="BX26" i="9"/>
  <c r="BY26" i="9"/>
  <c r="BZ26" i="9"/>
  <c r="CA26" i="9"/>
  <c r="CB26" i="9"/>
  <c r="CC26" i="9"/>
  <c r="CD26" i="9"/>
  <c r="CE26" i="9"/>
  <c r="CF26" i="9"/>
  <c r="CG26" i="9"/>
  <c r="CH26" i="9"/>
  <c r="CI26" i="9"/>
  <c r="CJ26" i="9"/>
  <c r="CK26" i="9"/>
  <c r="CL26" i="9"/>
  <c r="CM26" i="9"/>
  <c r="CN26" i="9"/>
  <c r="CO26" i="9"/>
  <c r="CP26" i="9"/>
  <c r="CQ26" i="9"/>
  <c r="CR26" i="9"/>
  <c r="CS26" i="9"/>
  <c r="CT26" i="9"/>
  <c r="C27" i="9"/>
  <c r="D27" i="9"/>
  <c r="E27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AB27" i="9"/>
  <c r="AC27" i="9"/>
  <c r="AD27" i="9"/>
  <c r="AE27" i="9"/>
  <c r="AF27" i="9"/>
  <c r="AG27" i="9"/>
  <c r="AH27" i="9"/>
  <c r="AI27" i="9"/>
  <c r="AJ27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W27" i="9"/>
  <c r="AX27" i="9"/>
  <c r="AY27" i="9"/>
  <c r="AZ27" i="9"/>
  <c r="BA27" i="9"/>
  <c r="BB27" i="9"/>
  <c r="BC27" i="9"/>
  <c r="BD27" i="9"/>
  <c r="BE27" i="9"/>
  <c r="BF27" i="9"/>
  <c r="BG27" i="9"/>
  <c r="BH27" i="9"/>
  <c r="BI27" i="9"/>
  <c r="BJ27" i="9"/>
  <c r="BK27" i="9"/>
  <c r="BL27" i="9"/>
  <c r="BM27" i="9"/>
  <c r="BN27" i="9"/>
  <c r="BO27" i="9"/>
  <c r="BP27" i="9"/>
  <c r="BQ27" i="9"/>
  <c r="BR27" i="9"/>
  <c r="BS27" i="9"/>
  <c r="BT27" i="9"/>
  <c r="BU27" i="9"/>
  <c r="BV27" i="9"/>
  <c r="BW27" i="9"/>
  <c r="BX27" i="9"/>
  <c r="BY27" i="9"/>
  <c r="BZ27" i="9"/>
  <c r="CA27" i="9"/>
  <c r="CB27" i="9"/>
  <c r="CC27" i="9"/>
  <c r="CD27" i="9"/>
  <c r="CE27" i="9"/>
  <c r="CF27" i="9"/>
  <c r="CG27" i="9"/>
  <c r="CH27" i="9"/>
  <c r="CI27" i="9"/>
  <c r="CJ27" i="9"/>
  <c r="CK27" i="9"/>
  <c r="CL27" i="9"/>
  <c r="CM27" i="9"/>
  <c r="CN27" i="9"/>
  <c r="CO27" i="9"/>
  <c r="CP27" i="9"/>
  <c r="CQ27" i="9"/>
  <c r="CR27" i="9"/>
  <c r="CS27" i="9"/>
  <c r="CT27" i="9"/>
  <c r="C28" i="9"/>
  <c r="D28" i="9"/>
  <c r="E28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C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BE28" i="9"/>
  <c r="BF28" i="9"/>
  <c r="BG28" i="9"/>
  <c r="BH28" i="9"/>
  <c r="BI28" i="9"/>
  <c r="BJ28" i="9"/>
  <c r="BK28" i="9"/>
  <c r="BL28" i="9"/>
  <c r="BM28" i="9"/>
  <c r="BN28" i="9"/>
  <c r="BO28" i="9"/>
  <c r="BP28" i="9"/>
  <c r="BQ28" i="9"/>
  <c r="BR28" i="9"/>
  <c r="BS28" i="9"/>
  <c r="BT28" i="9"/>
  <c r="BU28" i="9"/>
  <c r="BV28" i="9"/>
  <c r="BW28" i="9"/>
  <c r="BX28" i="9"/>
  <c r="BY28" i="9"/>
  <c r="BZ28" i="9"/>
  <c r="CA28" i="9"/>
  <c r="CB28" i="9"/>
  <c r="CC28" i="9"/>
  <c r="CD28" i="9"/>
  <c r="CE28" i="9"/>
  <c r="CF28" i="9"/>
  <c r="CG28" i="9"/>
  <c r="CH28" i="9"/>
  <c r="CI28" i="9"/>
  <c r="CJ28" i="9"/>
  <c r="CK28" i="9"/>
  <c r="CL28" i="9"/>
  <c r="CM28" i="9"/>
  <c r="CN28" i="9"/>
  <c r="CO28" i="9"/>
  <c r="CP28" i="9"/>
  <c r="CQ28" i="9"/>
  <c r="CR28" i="9"/>
  <c r="CS28" i="9"/>
  <c r="CT28" i="9"/>
  <c r="C29" i="9"/>
  <c r="D29" i="9"/>
  <c r="E29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AB29" i="9"/>
  <c r="AC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BD29" i="9"/>
  <c r="BE29" i="9"/>
  <c r="BF29" i="9"/>
  <c r="BG29" i="9"/>
  <c r="BH29" i="9"/>
  <c r="BI29" i="9"/>
  <c r="BJ29" i="9"/>
  <c r="BK29" i="9"/>
  <c r="BL29" i="9"/>
  <c r="BM29" i="9"/>
  <c r="BN29" i="9"/>
  <c r="BO29" i="9"/>
  <c r="BP29" i="9"/>
  <c r="BQ29" i="9"/>
  <c r="BR29" i="9"/>
  <c r="BS29" i="9"/>
  <c r="BT29" i="9"/>
  <c r="BU29" i="9"/>
  <c r="BV29" i="9"/>
  <c r="BW29" i="9"/>
  <c r="BX29" i="9"/>
  <c r="BY29" i="9"/>
  <c r="BZ29" i="9"/>
  <c r="CA29" i="9"/>
  <c r="CB29" i="9"/>
  <c r="CC29" i="9"/>
  <c r="CD29" i="9"/>
  <c r="CE29" i="9"/>
  <c r="CF29" i="9"/>
  <c r="CG29" i="9"/>
  <c r="CH29" i="9"/>
  <c r="CI29" i="9"/>
  <c r="CJ29" i="9"/>
  <c r="CK29" i="9"/>
  <c r="CL29" i="9"/>
  <c r="CM29" i="9"/>
  <c r="CN29" i="9"/>
  <c r="CO29" i="9"/>
  <c r="CP29" i="9"/>
  <c r="CQ29" i="9"/>
  <c r="CR29" i="9"/>
  <c r="CS29" i="9"/>
  <c r="CT29" i="9"/>
  <c r="C30" i="9"/>
  <c r="D30" i="9"/>
  <c r="E30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AB30" i="9"/>
  <c r="AC30" i="9"/>
  <c r="AD30" i="9"/>
  <c r="AE30" i="9"/>
  <c r="AF30" i="9"/>
  <c r="AG30" i="9"/>
  <c r="AH30" i="9"/>
  <c r="AI30" i="9"/>
  <c r="AJ30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BD30" i="9"/>
  <c r="BE30" i="9"/>
  <c r="BF30" i="9"/>
  <c r="BG30" i="9"/>
  <c r="BH30" i="9"/>
  <c r="BI30" i="9"/>
  <c r="BJ30" i="9"/>
  <c r="BK30" i="9"/>
  <c r="BL30" i="9"/>
  <c r="BM30" i="9"/>
  <c r="BN30" i="9"/>
  <c r="BO30" i="9"/>
  <c r="BP30" i="9"/>
  <c r="BQ30" i="9"/>
  <c r="BR30" i="9"/>
  <c r="BS30" i="9"/>
  <c r="BT30" i="9"/>
  <c r="BU30" i="9"/>
  <c r="BV30" i="9"/>
  <c r="BW30" i="9"/>
  <c r="BX30" i="9"/>
  <c r="BY30" i="9"/>
  <c r="BZ30" i="9"/>
  <c r="CA30" i="9"/>
  <c r="CB30" i="9"/>
  <c r="CC30" i="9"/>
  <c r="CD30" i="9"/>
  <c r="CE30" i="9"/>
  <c r="CF30" i="9"/>
  <c r="CG30" i="9"/>
  <c r="CH30" i="9"/>
  <c r="CI30" i="9"/>
  <c r="CJ30" i="9"/>
  <c r="CK30" i="9"/>
  <c r="CL30" i="9"/>
  <c r="CM30" i="9"/>
  <c r="CN30" i="9"/>
  <c r="CO30" i="9"/>
  <c r="CP30" i="9"/>
  <c r="CQ30" i="9"/>
  <c r="CR30" i="9"/>
  <c r="CS30" i="9"/>
  <c r="CT30" i="9"/>
  <c r="C31" i="9"/>
  <c r="D31" i="9"/>
  <c r="E31" i="9"/>
  <c r="F31" i="9"/>
  <c r="G31" i="9"/>
  <c r="H31" i="9"/>
  <c r="I31" i="9"/>
  <c r="J31" i="9"/>
  <c r="K31" i="9"/>
  <c r="L31" i="9"/>
  <c r="M31" i="9"/>
  <c r="N31" i="9"/>
  <c r="O31" i="9"/>
  <c r="P31" i="9"/>
  <c r="Q31" i="9"/>
  <c r="R31" i="9"/>
  <c r="S31" i="9"/>
  <c r="T31" i="9"/>
  <c r="U31" i="9"/>
  <c r="V31" i="9"/>
  <c r="W31" i="9"/>
  <c r="X31" i="9"/>
  <c r="Y31" i="9"/>
  <c r="Z31" i="9"/>
  <c r="AA31" i="9"/>
  <c r="AB31" i="9"/>
  <c r="AC31" i="9"/>
  <c r="AD31" i="9"/>
  <c r="AE31" i="9"/>
  <c r="AF31" i="9"/>
  <c r="AG31" i="9"/>
  <c r="AH31" i="9"/>
  <c r="AI31" i="9"/>
  <c r="AJ31" i="9"/>
  <c r="AK31" i="9"/>
  <c r="AL31" i="9"/>
  <c r="AM31" i="9"/>
  <c r="AN31" i="9"/>
  <c r="AO31" i="9"/>
  <c r="AP31" i="9"/>
  <c r="AQ31" i="9"/>
  <c r="AR31" i="9"/>
  <c r="AS31" i="9"/>
  <c r="AT31" i="9"/>
  <c r="AU31" i="9"/>
  <c r="AV31" i="9"/>
  <c r="AW31" i="9"/>
  <c r="AX31" i="9"/>
  <c r="AY31" i="9"/>
  <c r="AZ31" i="9"/>
  <c r="BA31" i="9"/>
  <c r="BB31" i="9"/>
  <c r="BC31" i="9"/>
  <c r="BD31" i="9"/>
  <c r="BE31" i="9"/>
  <c r="BF31" i="9"/>
  <c r="BG31" i="9"/>
  <c r="BH31" i="9"/>
  <c r="BI31" i="9"/>
  <c r="BJ31" i="9"/>
  <c r="BK31" i="9"/>
  <c r="BL31" i="9"/>
  <c r="BM31" i="9"/>
  <c r="BN31" i="9"/>
  <c r="BO31" i="9"/>
  <c r="BP31" i="9"/>
  <c r="BQ31" i="9"/>
  <c r="BR31" i="9"/>
  <c r="BS31" i="9"/>
  <c r="BT31" i="9"/>
  <c r="BU31" i="9"/>
  <c r="BV31" i="9"/>
  <c r="BW31" i="9"/>
  <c r="BX31" i="9"/>
  <c r="BY31" i="9"/>
  <c r="BZ31" i="9"/>
  <c r="CA31" i="9"/>
  <c r="CB31" i="9"/>
  <c r="CC31" i="9"/>
  <c r="CD31" i="9"/>
  <c r="CE31" i="9"/>
  <c r="CF31" i="9"/>
  <c r="CG31" i="9"/>
  <c r="CH31" i="9"/>
  <c r="CI31" i="9"/>
  <c r="CJ31" i="9"/>
  <c r="CK31" i="9"/>
  <c r="CL31" i="9"/>
  <c r="CM31" i="9"/>
  <c r="CN31" i="9"/>
  <c r="CO31" i="9"/>
  <c r="CP31" i="9"/>
  <c r="CQ31" i="9"/>
  <c r="CR31" i="9"/>
  <c r="CS31" i="9"/>
  <c r="CT31" i="9"/>
  <c r="C32" i="9"/>
  <c r="D32" i="9"/>
  <c r="E32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AB32" i="9"/>
  <c r="AC32" i="9"/>
  <c r="AD32" i="9"/>
  <c r="AE32" i="9"/>
  <c r="AF32" i="9"/>
  <c r="AG32" i="9"/>
  <c r="AH32" i="9"/>
  <c r="AI32" i="9"/>
  <c r="AJ32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BE32" i="9"/>
  <c r="BF32" i="9"/>
  <c r="BG32" i="9"/>
  <c r="BH32" i="9"/>
  <c r="BI32" i="9"/>
  <c r="BJ32" i="9"/>
  <c r="BK32" i="9"/>
  <c r="BL32" i="9"/>
  <c r="BM32" i="9"/>
  <c r="BN32" i="9"/>
  <c r="BO32" i="9"/>
  <c r="BP32" i="9"/>
  <c r="BQ32" i="9"/>
  <c r="BR32" i="9"/>
  <c r="BS32" i="9"/>
  <c r="BT32" i="9"/>
  <c r="BU32" i="9"/>
  <c r="BV32" i="9"/>
  <c r="BW32" i="9"/>
  <c r="BX32" i="9"/>
  <c r="BY32" i="9"/>
  <c r="BZ32" i="9"/>
  <c r="CA32" i="9"/>
  <c r="CB32" i="9"/>
  <c r="CC32" i="9"/>
  <c r="CD32" i="9"/>
  <c r="CE32" i="9"/>
  <c r="CF32" i="9"/>
  <c r="CG32" i="9"/>
  <c r="CH32" i="9"/>
  <c r="CI32" i="9"/>
  <c r="CJ32" i="9"/>
  <c r="CK32" i="9"/>
  <c r="CL32" i="9"/>
  <c r="CM32" i="9"/>
  <c r="CN32" i="9"/>
  <c r="CO32" i="9"/>
  <c r="CP32" i="9"/>
  <c r="CQ32" i="9"/>
  <c r="CR32" i="9"/>
  <c r="CS32" i="9"/>
  <c r="CT32" i="9"/>
  <c r="C33" i="9"/>
  <c r="D33" i="9"/>
  <c r="E33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AB33" i="9"/>
  <c r="AC33" i="9"/>
  <c r="AD33" i="9"/>
  <c r="AE33" i="9"/>
  <c r="AF33" i="9"/>
  <c r="AG33" i="9"/>
  <c r="AH33" i="9"/>
  <c r="AI33" i="9"/>
  <c r="AJ33" i="9"/>
  <c r="AK33" i="9"/>
  <c r="AL33" i="9"/>
  <c r="AM33" i="9"/>
  <c r="AN33" i="9"/>
  <c r="AO33" i="9"/>
  <c r="AP33" i="9"/>
  <c r="AQ33" i="9"/>
  <c r="AR33" i="9"/>
  <c r="AS33" i="9"/>
  <c r="AT33" i="9"/>
  <c r="AU33" i="9"/>
  <c r="AV33" i="9"/>
  <c r="AW33" i="9"/>
  <c r="AX33" i="9"/>
  <c r="AY33" i="9"/>
  <c r="AZ33" i="9"/>
  <c r="BA33" i="9"/>
  <c r="BB33" i="9"/>
  <c r="BC33" i="9"/>
  <c r="BD33" i="9"/>
  <c r="BE33" i="9"/>
  <c r="BF33" i="9"/>
  <c r="BG33" i="9"/>
  <c r="BH33" i="9"/>
  <c r="BI33" i="9"/>
  <c r="BJ33" i="9"/>
  <c r="BK33" i="9"/>
  <c r="BL33" i="9"/>
  <c r="BM33" i="9"/>
  <c r="BN33" i="9"/>
  <c r="BO33" i="9"/>
  <c r="BP33" i="9"/>
  <c r="BQ33" i="9"/>
  <c r="BR33" i="9"/>
  <c r="BS33" i="9"/>
  <c r="BT33" i="9"/>
  <c r="BU33" i="9"/>
  <c r="BV33" i="9"/>
  <c r="BW33" i="9"/>
  <c r="BX33" i="9"/>
  <c r="BY33" i="9"/>
  <c r="BZ33" i="9"/>
  <c r="CA33" i="9"/>
  <c r="CB33" i="9"/>
  <c r="CC33" i="9"/>
  <c r="CD33" i="9"/>
  <c r="CE33" i="9"/>
  <c r="CF33" i="9"/>
  <c r="CG33" i="9"/>
  <c r="CH33" i="9"/>
  <c r="CI33" i="9"/>
  <c r="CJ33" i="9"/>
  <c r="CK33" i="9"/>
  <c r="CL33" i="9"/>
  <c r="CM33" i="9"/>
  <c r="CN33" i="9"/>
  <c r="CO33" i="9"/>
  <c r="CP33" i="9"/>
  <c r="CQ33" i="9"/>
  <c r="CR33" i="9"/>
  <c r="CS33" i="9"/>
  <c r="CT33" i="9"/>
  <c r="C34" i="9"/>
  <c r="D34" i="9"/>
  <c r="E34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AB34" i="9"/>
  <c r="AC34" i="9"/>
  <c r="AD34" i="9"/>
  <c r="AE34" i="9"/>
  <c r="AF34" i="9"/>
  <c r="AG34" i="9"/>
  <c r="AH34" i="9"/>
  <c r="AI34" i="9"/>
  <c r="AJ34" i="9"/>
  <c r="AK34" i="9"/>
  <c r="AL34" i="9"/>
  <c r="AM34" i="9"/>
  <c r="AN34" i="9"/>
  <c r="AO34" i="9"/>
  <c r="AP34" i="9"/>
  <c r="AQ34" i="9"/>
  <c r="AR34" i="9"/>
  <c r="AS34" i="9"/>
  <c r="AT34" i="9"/>
  <c r="AU34" i="9"/>
  <c r="AV34" i="9"/>
  <c r="AW34" i="9"/>
  <c r="AX34" i="9"/>
  <c r="AY34" i="9"/>
  <c r="AZ34" i="9"/>
  <c r="BA34" i="9"/>
  <c r="BB34" i="9"/>
  <c r="BC34" i="9"/>
  <c r="BD34" i="9"/>
  <c r="BE34" i="9"/>
  <c r="BF34" i="9"/>
  <c r="BG34" i="9"/>
  <c r="BH34" i="9"/>
  <c r="BI34" i="9"/>
  <c r="BJ34" i="9"/>
  <c r="BK34" i="9"/>
  <c r="BL34" i="9"/>
  <c r="BM34" i="9"/>
  <c r="BN34" i="9"/>
  <c r="BO34" i="9"/>
  <c r="BP34" i="9"/>
  <c r="BQ34" i="9"/>
  <c r="BR34" i="9"/>
  <c r="BS34" i="9"/>
  <c r="BT34" i="9"/>
  <c r="BU34" i="9"/>
  <c r="BV34" i="9"/>
  <c r="BW34" i="9"/>
  <c r="BX34" i="9"/>
  <c r="BY34" i="9"/>
  <c r="BZ34" i="9"/>
  <c r="CA34" i="9"/>
  <c r="CB34" i="9"/>
  <c r="CC34" i="9"/>
  <c r="CD34" i="9"/>
  <c r="CE34" i="9"/>
  <c r="CF34" i="9"/>
  <c r="CG34" i="9"/>
  <c r="CH34" i="9"/>
  <c r="CI34" i="9"/>
  <c r="CJ34" i="9"/>
  <c r="CK34" i="9"/>
  <c r="CL34" i="9"/>
  <c r="CM34" i="9"/>
  <c r="CN34" i="9"/>
  <c r="CO34" i="9"/>
  <c r="CP34" i="9"/>
  <c r="CQ34" i="9"/>
  <c r="CR34" i="9"/>
  <c r="CS34" i="9"/>
  <c r="CT34" i="9"/>
  <c r="C35" i="9"/>
  <c r="D35" i="9"/>
  <c r="E35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AB35" i="9"/>
  <c r="AC35" i="9"/>
  <c r="AD35" i="9"/>
  <c r="AE35" i="9"/>
  <c r="AF35" i="9"/>
  <c r="AG35" i="9"/>
  <c r="AH35" i="9"/>
  <c r="AI35" i="9"/>
  <c r="AJ35" i="9"/>
  <c r="AK35" i="9"/>
  <c r="AL35" i="9"/>
  <c r="AM35" i="9"/>
  <c r="AN35" i="9"/>
  <c r="AO35" i="9"/>
  <c r="AP35" i="9"/>
  <c r="AQ35" i="9"/>
  <c r="AR35" i="9"/>
  <c r="AS35" i="9"/>
  <c r="AT35" i="9"/>
  <c r="AU35" i="9"/>
  <c r="AV35" i="9"/>
  <c r="AW35" i="9"/>
  <c r="AX35" i="9"/>
  <c r="AY35" i="9"/>
  <c r="AZ35" i="9"/>
  <c r="BA35" i="9"/>
  <c r="BB35" i="9"/>
  <c r="BC35" i="9"/>
  <c r="BD35" i="9"/>
  <c r="BE35" i="9"/>
  <c r="BF35" i="9"/>
  <c r="BG35" i="9"/>
  <c r="BH35" i="9"/>
  <c r="BI35" i="9"/>
  <c r="BJ35" i="9"/>
  <c r="BK35" i="9"/>
  <c r="BL35" i="9"/>
  <c r="BM35" i="9"/>
  <c r="BN35" i="9"/>
  <c r="BO35" i="9"/>
  <c r="BP35" i="9"/>
  <c r="BQ35" i="9"/>
  <c r="BR35" i="9"/>
  <c r="BS35" i="9"/>
  <c r="BT35" i="9"/>
  <c r="BU35" i="9"/>
  <c r="BV35" i="9"/>
  <c r="BW35" i="9"/>
  <c r="BX35" i="9"/>
  <c r="BY35" i="9"/>
  <c r="BZ35" i="9"/>
  <c r="CA35" i="9"/>
  <c r="CB35" i="9"/>
  <c r="CC35" i="9"/>
  <c r="CD35" i="9"/>
  <c r="CE35" i="9"/>
  <c r="CF35" i="9"/>
  <c r="CG35" i="9"/>
  <c r="CH35" i="9"/>
  <c r="CI35" i="9"/>
  <c r="CJ35" i="9"/>
  <c r="CK35" i="9"/>
  <c r="CL35" i="9"/>
  <c r="CM35" i="9"/>
  <c r="CN35" i="9"/>
  <c r="CO35" i="9"/>
  <c r="CP35" i="9"/>
  <c r="CQ35" i="9"/>
  <c r="CR35" i="9"/>
  <c r="CS35" i="9"/>
  <c r="CT35" i="9"/>
  <c r="C36" i="9"/>
  <c r="D36" i="9"/>
  <c r="E36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AB36" i="9"/>
  <c r="AC36" i="9"/>
  <c r="AD36" i="9"/>
  <c r="AE36" i="9"/>
  <c r="AF36" i="9"/>
  <c r="AG36" i="9"/>
  <c r="AH36" i="9"/>
  <c r="AI36" i="9"/>
  <c r="AJ36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BD36" i="9"/>
  <c r="BE36" i="9"/>
  <c r="BF36" i="9"/>
  <c r="BG36" i="9"/>
  <c r="BH36" i="9"/>
  <c r="BI36" i="9"/>
  <c r="BJ36" i="9"/>
  <c r="BK36" i="9"/>
  <c r="BL36" i="9"/>
  <c r="BM36" i="9"/>
  <c r="BN36" i="9"/>
  <c r="BO36" i="9"/>
  <c r="BP36" i="9"/>
  <c r="BQ36" i="9"/>
  <c r="BR36" i="9"/>
  <c r="BS36" i="9"/>
  <c r="BT36" i="9"/>
  <c r="BU36" i="9"/>
  <c r="BV36" i="9"/>
  <c r="BW36" i="9"/>
  <c r="BX36" i="9"/>
  <c r="BY36" i="9"/>
  <c r="BZ36" i="9"/>
  <c r="CA36" i="9"/>
  <c r="CB36" i="9"/>
  <c r="CC36" i="9"/>
  <c r="CD36" i="9"/>
  <c r="CE36" i="9"/>
  <c r="CF36" i="9"/>
  <c r="CG36" i="9"/>
  <c r="CH36" i="9"/>
  <c r="CI36" i="9"/>
  <c r="CJ36" i="9"/>
  <c r="CK36" i="9"/>
  <c r="CL36" i="9"/>
  <c r="CM36" i="9"/>
  <c r="CN36" i="9"/>
  <c r="CO36" i="9"/>
  <c r="CP36" i="9"/>
  <c r="CQ36" i="9"/>
  <c r="CR36" i="9"/>
  <c r="CS36" i="9"/>
  <c r="CT36" i="9"/>
  <c r="C37" i="9"/>
  <c r="D37" i="9"/>
  <c r="E37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AB37" i="9"/>
  <c r="AC37" i="9"/>
  <c r="AD37" i="9"/>
  <c r="AE37" i="9"/>
  <c r="AF37" i="9"/>
  <c r="AG37" i="9"/>
  <c r="AH37" i="9"/>
  <c r="AI37" i="9"/>
  <c r="AJ37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BD37" i="9"/>
  <c r="BE37" i="9"/>
  <c r="BF37" i="9"/>
  <c r="BG37" i="9"/>
  <c r="BH37" i="9"/>
  <c r="BI37" i="9"/>
  <c r="BJ37" i="9"/>
  <c r="BK37" i="9"/>
  <c r="BL37" i="9"/>
  <c r="BM37" i="9"/>
  <c r="BN37" i="9"/>
  <c r="BO37" i="9"/>
  <c r="BP37" i="9"/>
  <c r="BQ37" i="9"/>
  <c r="BR37" i="9"/>
  <c r="BS37" i="9"/>
  <c r="BT37" i="9"/>
  <c r="BU37" i="9"/>
  <c r="BV37" i="9"/>
  <c r="BW37" i="9"/>
  <c r="BX37" i="9"/>
  <c r="BY37" i="9"/>
  <c r="BZ37" i="9"/>
  <c r="CA37" i="9"/>
  <c r="CB37" i="9"/>
  <c r="CC37" i="9"/>
  <c r="CD37" i="9"/>
  <c r="CE37" i="9"/>
  <c r="CF37" i="9"/>
  <c r="CG37" i="9"/>
  <c r="CH37" i="9"/>
  <c r="CI37" i="9"/>
  <c r="CJ37" i="9"/>
  <c r="CK37" i="9"/>
  <c r="CL37" i="9"/>
  <c r="CM37" i="9"/>
  <c r="CN37" i="9"/>
  <c r="CO37" i="9"/>
  <c r="CP37" i="9"/>
  <c r="CQ37" i="9"/>
  <c r="CR37" i="9"/>
  <c r="CS37" i="9"/>
  <c r="CT37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BI38" i="9"/>
  <c r="BJ38" i="9"/>
  <c r="BK38" i="9"/>
  <c r="BL38" i="9"/>
  <c r="BM38" i="9"/>
  <c r="BN38" i="9"/>
  <c r="BO38" i="9"/>
  <c r="BP38" i="9"/>
  <c r="BQ38" i="9"/>
  <c r="BR38" i="9"/>
  <c r="BS38" i="9"/>
  <c r="BT38" i="9"/>
  <c r="BU38" i="9"/>
  <c r="BV38" i="9"/>
  <c r="BW38" i="9"/>
  <c r="BX38" i="9"/>
  <c r="BY38" i="9"/>
  <c r="BZ38" i="9"/>
  <c r="CA38" i="9"/>
  <c r="CB38" i="9"/>
  <c r="CC38" i="9"/>
  <c r="CD38" i="9"/>
  <c r="CE38" i="9"/>
  <c r="CF38" i="9"/>
  <c r="CG38" i="9"/>
  <c r="CH38" i="9"/>
  <c r="CI38" i="9"/>
  <c r="CJ38" i="9"/>
  <c r="CK38" i="9"/>
  <c r="CL38" i="9"/>
  <c r="CM38" i="9"/>
  <c r="CN38" i="9"/>
  <c r="CO38" i="9"/>
  <c r="CP38" i="9"/>
  <c r="CQ38" i="9"/>
  <c r="CR38" i="9"/>
  <c r="CS38" i="9"/>
  <c r="CT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BI39" i="9"/>
  <c r="BJ39" i="9"/>
  <c r="BK39" i="9"/>
  <c r="BL39" i="9"/>
  <c r="BM39" i="9"/>
  <c r="BN39" i="9"/>
  <c r="BO39" i="9"/>
  <c r="BP39" i="9"/>
  <c r="BQ39" i="9"/>
  <c r="BR39" i="9"/>
  <c r="BS39" i="9"/>
  <c r="BT39" i="9"/>
  <c r="BU39" i="9"/>
  <c r="BV39" i="9"/>
  <c r="BW39" i="9"/>
  <c r="BX39" i="9"/>
  <c r="BY39" i="9"/>
  <c r="BZ39" i="9"/>
  <c r="CA39" i="9"/>
  <c r="CB39" i="9"/>
  <c r="CC39" i="9"/>
  <c r="CD39" i="9"/>
  <c r="CE39" i="9"/>
  <c r="CF39" i="9"/>
  <c r="CG39" i="9"/>
  <c r="CH39" i="9"/>
  <c r="CI39" i="9"/>
  <c r="CJ39" i="9"/>
  <c r="CK39" i="9"/>
  <c r="CL39" i="9"/>
  <c r="CM39" i="9"/>
  <c r="CN39" i="9"/>
  <c r="CO39" i="9"/>
  <c r="CP39" i="9"/>
  <c r="CQ39" i="9"/>
  <c r="CR39" i="9"/>
  <c r="CS39" i="9"/>
  <c r="CT39" i="9"/>
  <c r="C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BZ40" i="9"/>
  <c r="CA40" i="9"/>
  <c r="CB40" i="9"/>
  <c r="CC40" i="9"/>
  <c r="CD40" i="9"/>
  <c r="CE40" i="9"/>
  <c r="CF40" i="9"/>
  <c r="CG40" i="9"/>
  <c r="CH40" i="9"/>
  <c r="CI40" i="9"/>
  <c r="CJ40" i="9"/>
  <c r="CK40" i="9"/>
  <c r="CL40" i="9"/>
  <c r="CM40" i="9"/>
  <c r="CN40" i="9"/>
  <c r="CO40" i="9"/>
  <c r="CP40" i="9"/>
  <c r="CQ40" i="9"/>
  <c r="CR40" i="9"/>
  <c r="CS40" i="9"/>
  <c r="CT40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BI41" i="9"/>
  <c r="BJ41" i="9"/>
  <c r="BK41" i="9"/>
  <c r="BL41" i="9"/>
  <c r="BM41" i="9"/>
  <c r="BN41" i="9"/>
  <c r="BO41" i="9"/>
  <c r="BP41" i="9"/>
  <c r="BQ41" i="9"/>
  <c r="BR41" i="9"/>
  <c r="BS41" i="9"/>
  <c r="BT41" i="9"/>
  <c r="BU41" i="9"/>
  <c r="BV41" i="9"/>
  <c r="BW41" i="9"/>
  <c r="BX41" i="9"/>
  <c r="BY41" i="9"/>
  <c r="BZ41" i="9"/>
  <c r="CA41" i="9"/>
  <c r="CB41" i="9"/>
  <c r="CC41" i="9"/>
  <c r="CD41" i="9"/>
  <c r="CE41" i="9"/>
  <c r="CF41" i="9"/>
  <c r="CG41" i="9"/>
  <c r="CH41" i="9"/>
  <c r="CI41" i="9"/>
  <c r="CJ41" i="9"/>
  <c r="CK41" i="9"/>
  <c r="CL41" i="9"/>
  <c r="CM41" i="9"/>
  <c r="CN41" i="9"/>
  <c r="CO41" i="9"/>
  <c r="CP41" i="9"/>
  <c r="CQ41" i="9"/>
  <c r="CR41" i="9"/>
  <c r="CS41" i="9"/>
  <c r="CT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BI42" i="9"/>
  <c r="BJ42" i="9"/>
  <c r="BK42" i="9"/>
  <c r="BL42" i="9"/>
  <c r="BM42" i="9"/>
  <c r="BN42" i="9"/>
  <c r="BO42" i="9"/>
  <c r="BP42" i="9"/>
  <c r="BQ42" i="9"/>
  <c r="BR42" i="9"/>
  <c r="BS42" i="9"/>
  <c r="BT42" i="9"/>
  <c r="BU42" i="9"/>
  <c r="BV42" i="9"/>
  <c r="BW42" i="9"/>
  <c r="BX42" i="9"/>
  <c r="BY42" i="9"/>
  <c r="BZ42" i="9"/>
  <c r="CA42" i="9"/>
  <c r="CB42" i="9"/>
  <c r="CC42" i="9"/>
  <c r="CD42" i="9"/>
  <c r="CE42" i="9"/>
  <c r="CF42" i="9"/>
  <c r="CG42" i="9"/>
  <c r="CH42" i="9"/>
  <c r="CI42" i="9"/>
  <c r="CJ42" i="9"/>
  <c r="CK42" i="9"/>
  <c r="CL42" i="9"/>
  <c r="CM42" i="9"/>
  <c r="CN42" i="9"/>
  <c r="CO42" i="9"/>
  <c r="CP42" i="9"/>
  <c r="CQ42" i="9"/>
  <c r="CR42" i="9"/>
  <c r="CS42" i="9"/>
  <c r="CT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BI43" i="9"/>
  <c r="BJ43" i="9"/>
  <c r="BK43" i="9"/>
  <c r="BL43" i="9"/>
  <c r="BM43" i="9"/>
  <c r="BN43" i="9"/>
  <c r="BO43" i="9"/>
  <c r="BP43" i="9"/>
  <c r="BQ43" i="9"/>
  <c r="BR43" i="9"/>
  <c r="BS43" i="9"/>
  <c r="BT43" i="9"/>
  <c r="BU43" i="9"/>
  <c r="BV43" i="9"/>
  <c r="BW43" i="9"/>
  <c r="BX43" i="9"/>
  <c r="BY43" i="9"/>
  <c r="BZ43" i="9"/>
  <c r="CA43" i="9"/>
  <c r="CB43" i="9"/>
  <c r="CC43" i="9"/>
  <c r="CD43" i="9"/>
  <c r="CE43" i="9"/>
  <c r="CF43" i="9"/>
  <c r="CG43" i="9"/>
  <c r="CH43" i="9"/>
  <c r="CI43" i="9"/>
  <c r="CJ43" i="9"/>
  <c r="CK43" i="9"/>
  <c r="CL43" i="9"/>
  <c r="CM43" i="9"/>
  <c r="CN43" i="9"/>
  <c r="CO43" i="9"/>
  <c r="CP43" i="9"/>
  <c r="CQ43" i="9"/>
  <c r="CR43" i="9"/>
  <c r="CS43" i="9"/>
  <c r="CT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BI44" i="9"/>
  <c r="BJ44" i="9"/>
  <c r="BK44" i="9"/>
  <c r="BL44" i="9"/>
  <c r="BM44" i="9"/>
  <c r="BN44" i="9"/>
  <c r="BO44" i="9"/>
  <c r="BP44" i="9"/>
  <c r="BQ44" i="9"/>
  <c r="BR44" i="9"/>
  <c r="BS44" i="9"/>
  <c r="BT44" i="9"/>
  <c r="BU44" i="9"/>
  <c r="BV44" i="9"/>
  <c r="BW44" i="9"/>
  <c r="BX44" i="9"/>
  <c r="BY44" i="9"/>
  <c r="BZ44" i="9"/>
  <c r="CA44" i="9"/>
  <c r="CB44" i="9"/>
  <c r="CC44" i="9"/>
  <c r="CD44" i="9"/>
  <c r="CE44" i="9"/>
  <c r="CF44" i="9"/>
  <c r="CG44" i="9"/>
  <c r="CH44" i="9"/>
  <c r="CI44" i="9"/>
  <c r="CJ44" i="9"/>
  <c r="CK44" i="9"/>
  <c r="CL44" i="9"/>
  <c r="CM44" i="9"/>
  <c r="CN44" i="9"/>
  <c r="CO44" i="9"/>
  <c r="CP44" i="9"/>
  <c r="CQ44" i="9"/>
  <c r="CR44" i="9"/>
  <c r="CS44" i="9"/>
  <c r="CT44" i="9"/>
  <c r="C45" i="9"/>
  <c r="D45" i="9"/>
  <c r="E45" i="9"/>
  <c r="F45" i="9"/>
  <c r="G45" i="9"/>
  <c r="H45" i="9"/>
  <c r="I45" i="9"/>
  <c r="J45" i="9"/>
  <c r="K45" i="9"/>
  <c r="L45" i="9"/>
  <c r="M45" i="9"/>
  <c r="N45" i="9"/>
  <c r="O45" i="9"/>
  <c r="P45" i="9"/>
  <c r="Q45" i="9"/>
  <c r="R45" i="9"/>
  <c r="S45" i="9"/>
  <c r="T45" i="9"/>
  <c r="U45" i="9"/>
  <c r="V45" i="9"/>
  <c r="W45" i="9"/>
  <c r="X45" i="9"/>
  <c r="Y45" i="9"/>
  <c r="Z45" i="9"/>
  <c r="AA45" i="9"/>
  <c r="AB45" i="9"/>
  <c r="AC45" i="9"/>
  <c r="AD45" i="9"/>
  <c r="AE45" i="9"/>
  <c r="AF45" i="9"/>
  <c r="AG45" i="9"/>
  <c r="AH45" i="9"/>
  <c r="AI45" i="9"/>
  <c r="AJ45" i="9"/>
  <c r="AK45" i="9"/>
  <c r="AL45" i="9"/>
  <c r="AM45" i="9"/>
  <c r="AN45" i="9"/>
  <c r="AO45" i="9"/>
  <c r="AP45" i="9"/>
  <c r="AQ45" i="9"/>
  <c r="AR45" i="9"/>
  <c r="AS45" i="9"/>
  <c r="AT45" i="9"/>
  <c r="AU45" i="9"/>
  <c r="AV45" i="9"/>
  <c r="AW45" i="9"/>
  <c r="AX45" i="9"/>
  <c r="AY45" i="9"/>
  <c r="AZ45" i="9"/>
  <c r="BA45" i="9"/>
  <c r="BB45" i="9"/>
  <c r="BC45" i="9"/>
  <c r="BD45" i="9"/>
  <c r="BE45" i="9"/>
  <c r="BF45" i="9"/>
  <c r="BG45" i="9"/>
  <c r="BH45" i="9"/>
  <c r="BI45" i="9"/>
  <c r="BJ45" i="9"/>
  <c r="BK45" i="9"/>
  <c r="BL45" i="9"/>
  <c r="BM45" i="9"/>
  <c r="BN45" i="9"/>
  <c r="BO45" i="9"/>
  <c r="BP45" i="9"/>
  <c r="BQ45" i="9"/>
  <c r="BR45" i="9"/>
  <c r="BS45" i="9"/>
  <c r="BT45" i="9"/>
  <c r="BU45" i="9"/>
  <c r="BV45" i="9"/>
  <c r="BW45" i="9"/>
  <c r="BX45" i="9"/>
  <c r="BY45" i="9"/>
  <c r="BZ45" i="9"/>
  <c r="CA45" i="9"/>
  <c r="CB45" i="9"/>
  <c r="CC45" i="9"/>
  <c r="CD45" i="9"/>
  <c r="CE45" i="9"/>
  <c r="CF45" i="9"/>
  <c r="CG45" i="9"/>
  <c r="CH45" i="9"/>
  <c r="CI45" i="9"/>
  <c r="CJ45" i="9"/>
  <c r="CK45" i="9"/>
  <c r="CL45" i="9"/>
  <c r="CM45" i="9"/>
  <c r="CN45" i="9"/>
  <c r="CO45" i="9"/>
  <c r="CP45" i="9"/>
  <c r="CQ45" i="9"/>
  <c r="CR45" i="9"/>
  <c r="CS45" i="9"/>
  <c r="CT45" i="9"/>
  <c r="C46" i="9"/>
  <c r="D46" i="9"/>
  <c r="E46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AB46" i="9"/>
  <c r="AC46" i="9"/>
  <c r="AD46" i="9"/>
  <c r="AE46" i="9"/>
  <c r="AF46" i="9"/>
  <c r="AG46" i="9"/>
  <c r="AH46" i="9"/>
  <c r="AI46" i="9"/>
  <c r="AJ46" i="9"/>
  <c r="AK46" i="9"/>
  <c r="AL46" i="9"/>
  <c r="AM46" i="9"/>
  <c r="AN46" i="9"/>
  <c r="AO46" i="9"/>
  <c r="AP46" i="9"/>
  <c r="AQ46" i="9"/>
  <c r="AR46" i="9"/>
  <c r="AS46" i="9"/>
  <c r="AT46" i="9"/>
  <c r="AU46" i="9"/>
  <c r="AV46" i="9"/>
  <c r="AW46" i="9"/>
  <c r="AX46" i="9"/>
  <c r="AY46" i="9"/>
  <c r="AZ46" i="9"/>
  <c r="BA46" i="9"/>
  <c r="BB46" i="9"/>
  <c r="BC46" i="9"/>
  <c r="BD46" i="9"/>
  <c r="BE46" i="9"/>
  <c r="BF46" i="9"/>
  <c r="BG46" i="9"/>
  <c r="BH46" i="9"/>
  <c r="BI46" i="9"/>
  <c r="BJ46" i="9"/>
  <c r="BK46" i="9"/>
  <c r="BL46" i="9"/>
  <c r="BM46" i="9"/>
  <c r="BN46" i="9"/>
  <c r="BO46" i="9"/>
  <c r="BP46" i="9"/>
  <c r="BQ46" i="9"/>
  <c r="BR46" i="9"/>
  <c r="BS46" i="9"/>
  <c r="BT46" i="9"/>
  <c r="BU46" i="9"/>
  <c r="BV46" i="9"/>
  <c r="BW46" i="9"/>
  <c r="BX46" i="9"/>
  <c r="BY46" i="9"/>
  <c r="BZ46" i="9"/>
  <c r="CA46" i="9"/>
  <c r="CB46" i="9"/>
  <c r="CC46" i="9"/>
  <c r="CD46" i="9"/>
  <c r="CE46" i="9"/>
  <c r="CF46" i="9"/>
  <c r="CG46" i="9"/>
  <c r="CH46" i="9"/>
  <c r="CI46" i="9"/>
  <c r="CJ46" i="9"/>
  <c r="CK46" i="9"/>
  <c r="CL46" i="9"/>
  <c r="CM46" i="9"/>
  <c r="CN46" i="9"/>
  <c r="CO46" i="9"/>
  <c r="CP46" i="9"/>
  <c r="CQ46" i="9"/>
  <c r="CR46" i="9"/>
  <c r="CS46" i="9"/>
  <c r="CT46" i="9"/>
  <c r="C47" i="9"/>
  <c r="D47" i="9"/>
  <c r="E47" i="9"/>
  <c r="F47" i="9"/>
  <c r="G47" i="9"/>
  <c r="H47" i="9"/>
  <c r="I47" i="9"/>
  <c r="J47" i="9"/>
  <c r="K47" i="9"/>
  <c r="L47" i="9"/>
  <c r="M47" i="9"/>
  <c r="N47" i="9"/>
  <c r="O47" i="9"/>
  <c r="P47" i="9"/>
  <c r="Q47" i="9"/>
  <c r="R47" i="9"/>
  <c r="S47" i="9"/>
  <c r="T47" i="9"/>
  <c r="U47" i="9"/>
  <c r="V47" i="9"/>
  <c r="W47" i="9"/>
  <c r="X47" i="9"/>
  <c r="Y47" i="9"/>
  <c r="Z47" i="9"/>
  <c r="AA47" i="9"/>
  <c r="AB47" i="9"/>
  <c r="AC47" i="9"/>
  <c r="AD47" i="9"/>
  <c r="AE47" i="9"/>
  <c r="AF47" i="9"/>
  <c r="AG47" i="9"/>
  <c r="AH47" i="9"/>
  <c r="AI47" i="9"/>
  <c r="AJ47" i="9"/>
  <c r="AK47" i="9"/>
  <c r="AL47" i="9"/>
  <c r="AM47" i="9"/>
  <c r="AN47" i="9"/>
  <c r="AO47" i="9"/>
  <c r="AP47" i="9"/>
  <c r="AQ47" i="9"/>
  <c r="AR47" i="9"/>
  <c r="AS47" i="9"/>
  <c r="AT47" i="9"/>
  <c r="AU47" i="9"/>
  <c r="AV47" i="9"/>
  <c r="AW47" i="9"/>
  <c r="AX47" i="9"/>
  <c r="AY47" i="9"/>
  <c r="AZ47" i="9"/>
  <c r="BA47" i="9"/>
  <c r="BB47" i="9"/>
  <c r="BC47" i="9"/>
  <c r="BD47" i="9"/>
  <c r="BE47" i="9"/>
  <c r="BF47" i="9"/>
  <c r="BG47" i="9"/>
  <c r="BH47" i="9"/>
  <c r="BI47" i="9"/>
  <c r="BJ47" i="9"/>
  <c r="BK47" i="9"/>
  <c r="BL47" i="9"/>
  <c r="BM47" i="9"/>
  <c r="BN47" i="9"/>
  <c r="BO47" i="9"/>
  <c r="BP47" i="9"/>
  <c r="BQ47" i="9"/>
  <c r="BR47" i="9"/>
  <c r="BS47" i="9"/>
  <c r="BT47" i="9"/>
  <c r="BU47" i="9"/>
  <c r="BV47" i="9"/>
  <c r="BW47" i="9"/>
  <c r="BX47" i="9"/>
  <c r="BY47" i="9"/>
  <c r="BZ47" i="9"/>
  <c r="CA47" i="9"/>
  <c r="CB47" i="9"/>
  <c r="CC47" i="9"/>
  <c r="CD47" i="9"/>
  <c r="CE47" i="9"/>
  <c r="CF47" i="9"/>
  <c r="CG47" i="9"/>
  <c r="CH47" i="9"/>
  <c r="CI47" i="9"/>
  <c r="CJ47" i="9"/>
  <c r="CK47" i="9"/>
  <c r="CL47" i="9"/>
  <c r="CM47" i="9"/>
  <c r="CN47" i="9"/>
  <c r="CO47" i="9"/>
  <c r="CP47" i="9"/>
  <c r="CQ47" i="9"/>
  <c r="CR47" i="9"/>
  <c r="CS47" i="9"/>
  <c r="CT47" i="9"/>
  <c r="C48" i="9"/>
  <c r="D48" i="9"/>
  <c r="E48" i="9"/>
  <c r="F48" i="9"/>
  <c r="G48" i="9"/>
  <c r="H48" i="9"/>
  <c r="I48" i="9"/>
  <c r="J48" i="9"/>
  <c r="K48" i="9"/>
  <c r="L48" i="9"/>
  <c r="M48" i="9"/>
  <c r="N48" i="9"/>
  <c r="O48" i="9"/>
  <c r="P48" i="9"/>
  <c r="Q48" i="9"/>
  <c r="R48" i="9"/>
  <c r="S48" i="9"/>
  <c r="T48" i="9"/>
  <c r="U48" i="9"/>
  <c r="V48" i="9"/>
  <c r="W48" i="9"/>
  <c r="X48" i="9"/>
  <c r="Y48" i="9"/>
  <c r="Z48" i="9"/>
  <c r="AA48" i="9"/>
  <c r="AB48" i="9"/>
  <c r="AC48" i="9"/>
  <c r="AD48" i="9"/>
  <c r="AE48" i="9"/>
  <c r="AF48" i="9"/>
  <c r="AG48" i="9"/>
  <c r="AH48" i="9"/>
  <c r="AI48" i="9"/>
  <c r="AJ48" i="9"/>
  <c r="AK48" i="9"/>
  <c r="AL48" i="9"/>
  <c r="AM48" i="9"/>
  <c r="AN48" i="9"/>
  <c r="AO48" i="9"/>
  <c r="AP48" i="9"/>
  <c r="AQ48" i="9"/>
  <c r="AR48" i="9"/>
  <c r="AS48" i="9"/>
  <c r="AT48" i="9"/>
  <c r="AU48" i="9"/>
  <c r="AV48" i="9"/>
  <c r="AW48" i="9"/>
  <c r="AX48" i="9"/>
  <c r="AY48" i="9"/>
  <c r="AZ48" i="9"/>
  <c r="BA48" i="9"/>
  <c r="BB48" i="9"/>
  <c r="BC48" i="9"/>
  <c r="BD48" i="9"/>
  <c r="BE48" i="9"/>
  <c r="BF48" i="9"/>
  <c r="BG48" i="9"/>
  <c r="BH48" i="9"/>
  <c r="BI48" i="9"/>
  <c r="BJ48" i="9"/>
  <c r="BK48" i="9"/>
  <c r="BL48" i="9"/>
  <c r="BM48" i="9"/>
  <c r="BN48" i="9"/>
  <c r="BO48" i="9"/>
  <c r="BP48" i="9"/>
  <c r="BQ48" i="9"/>
  <c r="BR48" i="9"/>
  <c r="BS48" i="9"/>
  <c r="BT48" i="9"/>
  <c r="BU48" i="9"/>
  <c r="BV48" i="9"/>
  <c r="BW48" i="9"/>
  <c r="BX48" i="9"/>
  <c r="BY48" i="9"/>
  <c r="BZ48" i="9"/>
  <c r="CA48" i="9"/>
  <c r="CB48" i="9"/>
  <c r="CC48" i="9"/>
  <c r="CD48" i="9"/>
  <c r="CE48" i="9"/>
  <c r="CF48" i="9"/>
  <c r="CG48" i="9"/>
  <c r="CH48" i="9"/>
  <c r="CI48" i="9"/>
  <c r="CJ48" i="9"/>
  <c r="CK48" i="9"/>
  <c r="CL48" i="9"/>
  <c r="CM48" i="9"/>
  <c r="CN48" i="9"/>
  <c r="CO48" i="9"/>
  <c r="CP48" i="9"/>
  <c r="CQ48" i="9"/>
  <c r="CR48" i="9"/>
  <c r="CS48" i="9"/>
  <c r="CT48" i="9"/>
  <c r="C49" i="9"/>
  <c r="D49" i="9"/>
  <c r="E49" i="9"/>
  <c r="F49" i="9"/>
  <c r="G49" i="9"/>
  <c r="H49" i="9"/>
  <c r="I49" i="9"/>
  <c r="J49" i="9"/>
  <c r="K49" i="9"/>
  <c r="L49" i="9"/>
  <c r="M49" i="9"/>
  <c r="N49" i="9"/>
  <c r="O49" i="9"/>
  <c r="P49" i="9"/>
  <c r="Q49" i="9"/>
  <c r="R49" i="9"/>
  <c r="S49" i="9"/>
  <c r="T49" i="9"/>
  <c r="U49" i="9"/>
  <c r="V49" i="9"/>
  <c r="W49" i="9"/>
  <c r="X49" i="9"/>
  <c r="Y49" i="9"/>
  <c r="Z49" i="9"/>
  <c r="AA49" i="9"/>
  <c r="AB49" i="9"/>
  <c r="AC49" i="9"/>
  <c r="AD49" i="9"/>
  <c r="AE49" i="9"/>
  <c r="AF49" i="9"/>
  <c r="AG49" i="9"/>
  <c r="AH49" i="9"/>
  <c r="AI49" i="9"/>
  <c r="AJ49" i="9"/>
  <c r="AK49" i="9"/>
  <c r="AL49" i="9"/>
  <c r="AM49" i="9"/>
  <c r="AN49" i="9"/>
  <c r="AO49" i="9"/>
  <c r="AP49" i="9"/>
  <c r="AQ49" i="9"/>
  <c r="AR49" i="9"/>
  <c r="AS49" i="9"/>
  <c r="AT49" i="9"/>
  <c r="AU49" i="9"/>
  <c r="AV49" i="9"/>
  <c r="AW49" i="9"/>
  <c r="AX49" i="9"/>
  <c r="AY49" i="9"/>
  <c r="AZ49" i="9"/>
  <c r="BA49" i="9"/>
  <c r="BB49" i="9"/>
  <c r="BC49" i="9"/>
  <c r="BD49" i="9"/>
  <c r="BE49" i="9"/>
  <c r="BF49" i="9"/>
  <c r="BG49" i="9"/>
  <c r="BH49" i="9"/>
  <c r="BI49" i="9"/>
  <c r="BJ49" i="9"/>
  <c r="BK49" i="9"/>
  <c r="BL49" i="9"/>
  <c r="BM49" i="9"/>
  <c r="BN49" i="9"/>
  <c r="BO49" i="9"/>
  <c r="BP49" i="9"/>
  <c r="BQ49" i="9"/>
  <c r="BR49" i="9"/>
  <c r="BS49" i="9"/>
  <c r="BT49" i="9"/>
  <c r="BU49" i="9"/>
  <c r="BV49" i="9"/>
  <c r="BW49" i="9"/>
  <c r="BX49" i="9"/>
  <c r="BY49" i="9"/>
  <c r="BZ49" i="9"/>
  <c r="CA49" i="9"/>
  <c r="CB49" i="9"/>
  <c r="CC49" i="9"/>
  <c r="CD49" i="9"/>
  <c r="CE49" i="9"/>
  <c r="CF49" i="9"/>
  <c r="CG49" i="9"/>
  <c r="CH49" i="9"/>
  <c r="CI49" i="9"/>
  <c r="CJ49" i="9"/>
  <c r="CK49" i="9"/>
  <c r="CL49" i="9"/>
  <c r="CM49" i="9"/>
  <c r="CN49" i="9"/>
  <c r="CO49" i="9"/>
  <c r="CP49" i="9"/>
  <c r="CQ49" i="9"/>
  <c r="CR49" i="9"/>
  <c r="CS49" i="9"/>
  <c r="CT49" i="9"/>
  <c r="C50" i="9"/>
  <c r="D50" i="9"/>
  <c r="E50" i="9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U50" i="9"/>
  <c r="V50" i="9"/>
  <c r="W50" i="9"/>
  <c r="X50" i="9"/>
  <c r="Y50" i="9"/>
  <c r="Z50" i="9"/>
  <c r="AA50" i="9"/>
  <c r="AB50" i="9"/>
  <c r="AC50" i="9"/>
  <c r="AD50" i="9"/>
  <c r="AE50" i="9"/>
  <c r="AF50" i="9"/>
  <c r="AG50" i="9"/>
  <c r="AH50" i="9"/>
  <c r="AI50" i="9"/>
  <c r="AJ50" i="9"/>
  <c r="AK50" i="9"/>
  <c r="AL50" i="9"/>
  <c r="AM50" i="9"/>
  <c r="AN50" i="9"/>
  <c r="AO50" i="9"/>
  <c r="AP50" i="9"/>
  <c r="AQ50" i="9"/>
  <c r="AR50" i="9"/>
  <c r="AS50" i="9"/>
  <c r="AT50" i="9"/>
  <c r="AU50" i="9"/>
  <c r="AV50" i="9"/>
  <c r="AW50" i="9"/>
  <c r="AX50" i="9"/>
  <c r="AY50" i="9"/>
  <c r="AZ50" i="9"/>
  <c r="BA50" i="9"/>
  <c r="BB50" i="9"/>
  <c r="BC50" i="9"/>
  <c r="BD50" i="9"/>
  <c r="BE50" i="9"/>
  <c r="BF50" i="9"/>
  <c r="BG50" i="9"/>
  <c r="BH50" i="9"/>
  <c r="BI50" i="9"/>
  <c r="BJ50" i="9"/>
  <c r="BK50" i="9"/>
  <c r="BL50" i="9"/>
  <c r="BM50" i="9"/>
  <c r="BN50" i="9"/>
  <c r="BO50" i="9"/>
  <c r="BP50" i="9"/>
  <c r="BQ50" i="9"/>
  <c r="BR50" i="9"/>
  <c r="BS50" i="9"/>
  <c r="BT50" i="9"/>
  <c r="BU50" i="9"/>
  <c r="BV50" i="9"/>
  <c r="BW50" i="9"/>
  <c r="BX50" i="9"/>
  <c r="BY50" i="9"/>
  <c r="BZ50" i="9"/>
  <c r="CA50" i="9"/>
  <c r="CB50" i="9"/>
  <c r="CC50" i="9"/>
  <c r="CD50" i="9"/>
  <c r="CE50" i="9"/>
  <c r="CF50" i="9"/>
  <c r="CG50" i="9"/>
  <c r="CH50" i="9"/>
  <c r="CI50" i="9"/>
  <c r="CJ50" i="9"/>
  <c r="CK50" i="9"/>
  <c r="CL50" i="9"/>
  <c r="CM50" i="9"/>
  <c r="CN50" i="9"/>
  <c r="CO50" i="9"/>
  <c r="CP50" i="9"/>
  <c r="CQ50" i="9"/>
  <c r="CR50" i="9"/>
  <c r="CS50" i="9"/>
  <c r="CT50" i="9"/>
  <c r="C51" i="9"/>
  <c r="D51" i="9"/>
  <c r="E51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U51" i="9"/>
  <c r="V51" i="9"/>
  <c r="W51" i="9"/>
  <c r="X51" i="9"/>
  <c r="Y51" i="9"/>
  <c r="Z51" i="9"/>
  <c r="AA51" i="9"/>
  <c r="AB51" i="9"/>
  <c r="AC51" i="9"/>
  <c r="AD51" i="9"/>
  <c r="AE51" i="9"/>
  <c r="AF51" i="9"/>
  <c r="AG51" i="9"/>
  <c r="AH51" i="9"/>
  <c r="AI51" i="9"/>
  <c r="AJ51" i="9"/>
  <c r="AK51" i="9"/>
  <c r="AL51" i="9"/>
  <c r="AM51" i="9"/>
  <c r="AN51" i="9"/>
  <c r="AO51" i="9"/>
  <c r="AP51" i="9"/>
  <c r="AQ51" i="9"/>
  <c r="AR51" i="9"/>
  <c r="AS51" i="9"/>
  <c r="AT51" i="9"/>
  <c r="AU51" i="9"/>
  <c r="AV51" i="9"/>
  <c r="AW51" i="9"/>
  <c r="AX51" i="9"/>
  <c r="AY51" i="9"/>
  <c r="AZ51" i="9"/>
  <c r="BA51" i="9"/>
  <c r="BB51" i="9"/>
  <c r="BC51" i="9"/>
  <c r="BD51" i="9"/>
  <c r="BE51" i="9"/>
  <c r="BF51" i="9"/>
  <c r="BG51" i="9"/>
  <c r="BH51" i="9"/>
  <c r="BI51" i="9"/>
  <c r="BJ51" i="9"/>
  <c r="BK51" i="9"/>
  <c r="BL51" i="9"/>
  <c r="BM51" i="9"/>
  <c r="BN51" i="9"/>
  <c r="BO51" i="9"/>
  <c r="BP51" i="9"/>
  <c r="BQ51" i="9"/>
  <c r="BR51" i="9"/>
  <c r="BS51" i="9"/>
  <c r="BT51" i="9"/>
  <c r="BU51" i="9"/>
  <c r="BV51" i="9"/>
  <c r="BW51" i="9"/>
  <c r="BX51" i="9"/>
  <c r="BY51" i="9"/>
  <c r="BZ51" i="9"/>
  <c r="CA51" i="9"/>
  <c r="CB51" i="9"/>
  <c r="CC51" i="9"/>
  <c r="CD51" i="9"/>
  <c r="CE51" i="9"/>
  <c r="CF51" i="9"/>
  <c r="CG51" i="9"/>
  <c r="CH51" i="9"/>
  <c r="CI51" i="9"/>
  <c r="CJ51" i="9"/>
  <c r="CK51" i="9"/>
  <c r="CL51" i="9"/>
  <c r="CM51" i="9"/>
  <c r="CN51" i="9"/>
  <c r="CO51" i="9"/>
  <c r="CP51" i="9"/>
  <c r="CQ51" i="9"/>
  <c r="CR51" i="9"/>
  <c r="CS51" i="9"/>
  <c r="CT51" i="9"/>
  <c r="C52" i="9"/>
  <c r="D52" i="9"/>
  <c r="E52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AB52" i="9"/>
  <c r="AC52" i="9"/>
  <c r="AD52" i="9"/>
  <c r="AE52" i="9"/>
  <c r="AF52" i="9"/>
  <c r="AG52" i="9"/>
  <c r="AH52" i="9"/>
  <c r="AI52" i="9"/>
  <c r="AJ52" i="9"/>
  <c r="AK52" i="9"/>
  <c r="AL52" i="9"/>
  <c r="AM52" i="9"/>
  <c r="AN52" i="9"/>
  <c r="AO52" i="9"/>
  <c r="AP52" i="9"/>
  <c r="AQ52" i="9"/>
  <c r="AR52" i="9"/>
  <c r="AS52" i="9"/>
  <c r="AT52" i="9"/>
  <c r="AU52" i="9"/>
  <c r="AV52" i="9"/>
  <c r="AW52" i="9"/>
  <c r="AX52" i="9"/>
  <c r="AY52" i="9"/>
  <c r="AZ52" i="9"/>
  <c r="BA52" i="9"/>
  <c r="BB52" i="9"/>
  <c r="BC52" i="9"/>
  <c r="BD52" i="9"/>
  <c r="BE52" i="9"/>
  <c r="BF52" i="9"/>
  <c r="BG52" i="9"/>
  <c r="BH52" i="9"/>
  <c r="BI52" i="9"/>
  <c r="BJ52" i="9"/>
  <c r="BK52" i="9"/>
  <c r="BL52" i="9"/>
  <c r="BM52" i="9"/>
  <c r="BN52" i="9"/>
  <c r="BO52" i="9"/>
  <c r="BP52" i="9"/>
  <c r="BQ52" i="9"/>
  <c r="BR52" i="9"/>
  <c r="BS52" i="9"/>
  <c r="BT52" i="9"/>
  <c r="BU52" i="9"/>
  <c r="BV52" i="9"/>
  <c r="BW52" i="9"/>
  <c r="BX52" i="9"/>
  <c r="BY52" i="9"/>
  <c r="BZ52" i="9"/>
  <c r="CA52" i="9"/>
  <c r="CB52" i="9"/>
  <c r="CC52" i="9"/>
  <c r="CD52" i="9"/>
  <c r="CE52" i="9"/>
  <c r="CF52" i="9"/>
  <c r="CG52" i="9"/>
  <c r="CH52" i="9"/>
  <c r="CI52" i="9"/>
  <c r="CJ52" i="9"/>
  <c r="CK52" i="9"/>
  <c r="CL52" i="9"/>
  <c r="CM52" i="9"/>
  <c r="CN52" i="9"/>
  <c r="CO52" i="9"/>
  <c r="CP52" i="9"/>
  <c r="CQ52" i="9"/>
  <c r="CR52" i="9"/>
  <c r="CS52" i="9"/>
  <c r="CT52" i="9"/>
  <c r="C53" i="9"/>
  <c r="D53" i="9"/>
  <c r="E53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AB53" i="9"/>
  <c r="AC53" i="9"/>
  <c r="AD53" i="9"/>
  <c r="AE53" i="9"/>
  <c r="AF53" i="9"/>
  <c r="AG53" i="9"/>
  <c r="AH53" i="9"/>
  <c r="AI53" i="9"/>
  <c r="AJ53" i="9"/>
  <c r="AK53" i="9"/>
  <c r="AL53" i="9"/>
  <c r="AM53" i="9"/>
  <c r="AN53" i="9"/>
  <c r="AO53" i="9"/>
  <c r="AP53" i="9"/>
  <c r="AQ53" i="9"/>
  <c r="AR53" i="9"/>
  <c r="AS53" i="9"/>
  <c r="AT53" i="9"/>
  <c r="AU53" i="9"/>
  <c r="AV53" i="9"/>
  <c r="AW53" i="9"/>
  <c r="AX53" i="9"/>
  <c r="AY53" i="9"/>
  <c r="AZ53" i="9"/>
  <c r="BA53" i="9"/>
  <c r="BB53" i="9"/>
  <c r="BC53" i="9"/>
  <c r="BD53" i="9"/>
  <c r="BE53" i="9"/>
  <c r="BF53" i="9"/>
  <c r="BG53" i="9"/>
  <c r="BH53" i="9"/>
  <c r="BI53" i="9"/>
  <c r="BJ53" i="9"/>
  <c r="BK53" i="9"/>
  <c r="BL53" i="9"/>
  <c r="BM53" i="9"/>
  <c r="BN53" i="9"/>
  <c r="BO53" i="9"/>
  <c r="BP53" i="9"/>
  <c r="BQ53" i="9"/>
  <c r="BR53" i="9"/>
  <c r="BS53" i="9"/>
  <c r="BT53" i="9"/>
  <c r="BU53" i="9"/>
  <c r="BV53" i="9"/>
  <c r="BW53" i="9"/>
  <c r="BX53" i="9"/>
  <c r="BY53" i="9"/>
  <c r="BZ53" i="9"/>
  <c r="CA53" i="9"/>
  <c r="CB53" i="9"/>
  <c r="CC53" i="9"/>
  <c r="CD53" i="9"/>
  <c r="CE53" i="9"/>
  <c r="CF53" i="9"/>
  <c r="CG53" i="9"/>
  <c r="CH53" i="9"/>
  <c r="CI53" i="9"/>
  <c r="CJ53" i="9"/>
  <c r="CK53" i="9"/>
  <c r="CL53" i="9"/>
  <c r="CM53" i="9"/>
  <c r="CN53" i="9"/>
  <c r="CO53" i="9"/>
  <c r="CP53" i="9"/>
  <c r="CQ53" i="9"/>
  <c r="CR53" i="9"/>
  <c r="CS53" i="9"/>
  <c r="CT53" i="9"/>
  <c r="C54" i="9"/>
  <c r="D54" i="9"/>
  <c r="E54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AB54" i="9"/>
  <c r="AC54" i="9"/>
  <c r="AD54" i="9"/>
  <c r="AE54" i="9"/>
  <c r="AF54" i="9"/>
  <c r="AG54" i="9"/>
  <c r="AH54" i="9"/>
  <c r="AI54" i="9"/>
  <c r="AJ54" i="9"/>
  <c r="AK54" i="9"/>
  <c r="AL54" i="9"/>
  <c r="AM54" i="9"/>
  <c r="AN54" i="9"/>
  <c r="AO54" i="9"/>
  <c r="AP54" i="9"/>
  <c r="AQ54" i="9"/>
  <c r="AR54" i="9"/>
  <c r="AS54" i="9"/>
  <c r="AT54" i="9"/>
  <c r="AU54" i="9"/>
  <c r="AV54" i="9"/>
  <c r="AW54" i="9"/>
  <c r="AX54" i="9"/>
  <c r="AY54" i="9"/>
  <c r="AZ54" i="9"/>
  <c r="BA54" i="9"/>
  <c r="BB54" i="9"/>
  <c r="BC54" i="9"/>
  <c r="BD54" i="9"/>
  <c r="BE54" i="9"/>
  <c r="BF54" i="9"/>
  <c r="BG54" i="9"/>
  <c r="BH54" i="9"/>
  <c r="BI54" i="9"/>
  <c r="BJ54" i="9"/>
  <c r="BK54" i="9"/>
  <c r="BL54" i="9"/>
  <c r="BM54" i="9"/>
  <c r="BN54" i="9"/>
  <c r="BO54" i="9"/>
  <c r="BP54" i="9"/>
  <c r="BQ54" i="9"/>
  <c r="BR54" i="9"/>
  <c r="BS54" i="9"/>
  <c r="BT54" i="9"/>
  <c r="BU54" i="9"/>
  <c r="BV54" i="9"/>
  <c r="BW54" i="9"/>
  <c r="BX54" i="9"/>
  <c r="BY54" i="9"/>
  <c r="BZ54" i="9"/>
  <c r="CA54" i="9"/>
  <c r="CB54" i="9"/>
  <c r="CC54" i="9"/>
  <c r="CD54" i="9"/>
  <c r="CE54" i="9"/>
  <c r="CF54" i="9"/>
  <c r="CG54" i="9"/>
  <c r="CH54" i="9"/>
  <c r="CI54" i="9"/>
  <c r="CJ54" i="9"/>
  <c r="CK54" i="9"/>
  <c r="CL54" i="9"/>
  <c r="CM54" i="9"/>
  <c r="CN54" i="9"/>
  <c r="CO54" i="9"/>
  <c r="CP54" i="9"/>
  <c r="CQ54" i="9"/>
  <c r="CR54" i="9"/>
  <c r="CS54" i="9"/>
  <c r="CT54" i="9"/>
  <c r="C55" i="9"/>
  <c r="D55" i="9"/>
  <c r="E55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AB55" i="9"/>
  <c r="AC55" i="9"/>
  <c r="AD55" i="9"/>
  <c r="AE55" i="9"/>
  <c r="AF55" i="9"/>
  <c r="AG55" i="9"/>
  <c r="AH55" i="9"/>
  <c r="AI55" i="9"/>
  <c r="AJ55" i="9"/>
  <c r="AK55" i="9"/>
  <c r="AL55" i="9"/>
  <c r="AM55" i="9"/>
  <c r="AN55" i="9"/>
  <c r="AO55" i="9"/>
  <c r="AP55" i="9"/>
  <c r="AQ55" i="9"/>
  <c r="AR55" i="9"/>
  <c r="AS55" i="9"/>
  <c r="AT55" i="9"/>
  <c r="AU55" i="9"/>
  <c r="AV55" i="9"/>
  <c r="AW55" i="9"/>
  <c r="AX55" i="9"/>
  <c r="AY55" i="9"/>
  <c r="AZ55" i="9"/>
  <c r="BA55" i="9"/>
  <c r="BB55" i="9"/>
  <c r="BC55" i="9"/>
  <c r="BD55" i="9"/>
  <c r="BE55" i="9"/>
  <c r="BF55" i="9"/>
  <c r="BG55" i="9"/>
  <c r="BH55" i="9"/>
  <c r="BI55" i="9"/>
  <c r="BJ55" i="9"/>
  <c r="BK55" i="9"/>
  <c r="BL55" i="9"/>
  <c r="BM55" i="9"/>
  <c r="BN55" i="9"/>
  <c r="BO55" i="9"/>
  <c r="BP55" i="9"/>
  <c r="BQ55" i="9"/>
  <c r="BR55" i="9"/>
  <c r="BS55" i="9"/>
  <c r="BT55" i="9"/>
  <c r="BU55" i="9"/>
  <c r="BV55" i="9"/>
  <c r="BW55" i="9"/>
  <c r="BX55" i="9"/>
  <c r="BY55" i="9"/>
  <c r="BZ55" i="9"/>
  <c r="CA55" i="9"/>
  <c r="CB55" i="9"/>
  <c r="CC55" i="9"/>
  <c r="CD55" i="9"/>
  <c r="CE55" i="9"/>
  <c r="CF55" i="9"/>
  <c r="CG55" i="9"/>
  <c r="CH55" i="9"/>
  <c r="CI55" i="9"/>
  <c r="CJ55" i="9"/>
  <c r="CK55" i="9"/>
  <c r="CL55" i="9"/>
  <c r="CM55" i="9"/>
  <c r="CN55" i="9"/>
  <c r="CO55" i="9"/>
  <c r="CP55" i="9"/>
  <c r="CQ55" i="9"/>
  <c r="CR55" i="9"/>
  <c r="CS55" i="9"/>
  <c r="CT55" i="9"/>
  <c r="C56" i="9"/>
  <c r="D56" i="9"/>
  <c r="E56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AB56" i="9"/>
  <c r="AC56" i="9"/>
  <c r="AD56" i="9"/>
  <c r="AE56" i="9"/>
  <c r="AF56" i="9"/>
  <c r="AG56" i="9"/>
  <c r="AH56" i="9"/>
  <c r="AI56" i="9"/>
  <c r="AJ56" i="9"/>
  <c r="AK56" i="9"/>
  <c r="AL56" i="9"/>
  <c r="AM56" i="9"/>
  <c r="AN56" i="9"/>
  <c r="AO56" i="9"/>
  <c r="AP56" i="9"/>
  <c r="AQ56" i="9"/>
  <c r="AR56" i="9"/>
  <c r="AS56" i="9"/>
  <c r="AT56" i="9"/>
  <c r="AU56" i="9"/>
  <c r="AV56" i="9"/>
  <c r="AW56" i="9"/>
  <c r="AX56" i="9"/>
  <c r="AY56" i="9"/>
  <c r="AZ56" i="9"/>
  <c r="BA56" i="9"/>
  <c r="BB56" i="9"/>
  <c r="BC56" i="9"/>
  <c r="BD56" i="9"/>
  <c r="BE56" i="9"/>
  <c r="BF56" i="9"/>
  <c r="BG56" i="9"/>
  <c r="BH56" i="9"/>
  <c r="BI56" i="9"/>
  <c r="BJ56" i="9"/>
  <c r="BK56" i="9"/>
  <c r="BL56" i="9"/>
  <c r="BM56" i="9"/>
  <c r="BN56" i="9"/>
  <c r="BO56" i="9"/>
  <c r="BP56" i="9"/>
  <c r="BQ56" i="9"/>
  <c r="BR56" i="9"/>
  <c r="BS56" i="9"/>
  <c r="BT56" i="9"/>
  <c r="BU56" i="9"/>
  <c r="BV56" i="9"/>
  <c r="BW56" i="9"/>
  <c r="BX56" i="9"/>
  <c r="BY56" i="9"/>
  <c r="BZ56" i="9"/>
  <c r="CA56" i="9"/>
  <c r="CB56" i="9"/>
  <c r="CC56" i="9"/>
  <c r="CD56" i="9"/>
  <c r="CE56" i="9"/>
  <c r="CF56" i="9"/>
  <c r="CG56" i="9"/>
  <c r="CH56" i="9"/>
  <c r="CI56" i="9"/>
  <c r="CJ56" i="9"/>
  <c r="CK56" i="9"/>
  <c r="CL56" i="9"/>
  <c r="CM56" i="9"/>
  <c r="CN56" i="9"/>
  <c r="CO56" i="9"/>
  <c r="CP56" i="9"/>
  <c r="CQ56" i="9"/>
  <c r="CR56" i="9"/>
  <c r="CS56" i="9"/>
  <c r="CT56" i="9"/>
  <c r="C57" i="9"/>
  <c r="D57" i="9"/>
  <c r="E57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AB57" i="9"/>
  <c r="AC57" i="9"/>
  <c r="AD57" i="9"/>
  <c r="AE57" i="9"/>
  <c r="AF57" i="9"/>
  <c r="AG57" i="9"/>
  <c r="AH57" i="9"/>
  <c r="AI57" i="9"/>
  <c r="AJ57" i="9"/>
  <c r="AK57" i="9"/>
  <c r="AL57" i="9"/>
  <c r="AM57" i="9"/>
  <c r="AN57" i="9"/>
  <c r="AO57" i="9"/>
  <c r="AP57" i="9"/>
  <c r="AQ57" i="9"/>
  <c r="AR57" i="9"/>
  <c r="AS57" i="9"/>
  <c r="AT57" i="9"/>
  <c r="AU57" i="9"/>
  <c r="AV57" i="9"/>
  <c r="AW57" i="9"/>
  <c r="AX57" i="9"/>
  <c r="AY57" i="9"/>
  <c r="AZ57" i="9"/>
  <c r="BA57" i="9"/>
  <c r="BB57" i="9"/>
  <c r="BC57" i="9"/>
  <c r="BD57" i="9"/>
  <c r="BE57" i="9"/>
  <c r="BF57" i="9"/>
  <c r="BG57" i="9"/>
  <c r="BH57" i="9"/>
  <c r="BI57" i="9"/>
  <c r="BJ57" i="9"/>
  <c r="BK57" i="9"/>
  <c r="BL57" i="9"/>
  <c r="BM57" i="9"/>
  <c r="BN57" i="9"/>
  <c r="BO57" i="9"/>
  <c r="BP57" i="9"/>
  <c r="BQ57" i="9"/>
  <c r="BR57" i="9"/>
  <c r="BS57" i="9"/>
  <c r="BT57" i="9"/>
  <c r="BU57" i="9"/>
  <c r="BV57" i="9"/>
  <c r="BW57" i="9"/>
  <c r="BX57" i="9"/>
  <c r="BY57" i="9"/>
  <c r="BZ57" i="9"/>
  <c r="CA57" i="9"/>
  <c r="CB57" i="9"/>
  <c r="CC57" i="9"/>
  <c r="CD57" i="9"/>
  <c r="CE57" i="9"/>
  <c r="CF57" i="9"/>
  <c r="CG57" i="9"/>
  <c r="CH57" i="9"/>
  <c r="CI57" i="9"/>
  <c r="CJ57" i="9"/>
  <c r="CK57" i="9"/>
  <c r="CL57" i="9"/>
  <c r="CM57" i="9"/>
  <c r="CN57" i="9"/>
  <c r="CO57" i="9"/>
  <c r="CP57" i="9"/>
  <c r="CQ57" i="9"/>
  <c r="CR57" i="9"/>
  <c r="CS57" i="9"/>
  <c r="CT57" i="9"/>
  <c r="C58" i="9"/>
  <c r="D58" i="9"/>
  <c r="E58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U58" i="9"/>
  <c r="V58" i="9"/>
  <c r="W58" i="9"/>
  <c r="X58" i="9"/>
  <c r="Y58" i="9"/>
  <c r="Z58" i="9"/>
  <c r="AA58" i="9"/>
  <c r="AB58" i="9"/>
  <c r="AC58" i="9"/>
  <c r="AD58" i="9"/>
  <c r="AE58" i="9"/>
  <c r="AF58" i="9"/>
  <c r="AG58" i="9"/>
  <c r="AH58" i="9"/>
  <c r="AI58" i="9"/>
  <c r="AJ58" i="9"/>
  <c r="AK58" i="9"/>
  <c r="AL58" i="9"/>
  <c r="AM58" i="9"/>
  <c r="AN58" i="9"/>
  <c r="AO58" i="9"/>
  <c r="AP58" i="9"/>
  <c r="AQ58" i="9"/>
  <c r="AR58" i="9"/>
  <c r="AS58" i="9"/>
  <c r="AT58" i="9"/>
  <c r="AU58" i="9"/>
  <c r="AV58" i="9"/>
  <c r="AW58" i="9"/>
  <c r="AX58" i="9"/>
  <c r="AY58" i="9"/>
  <c r="AZ58" i="9"/>
  <c r="BA58" i="9"/>
  <c r="BB58" i="9"/>
  <c r="BC58" i="9"/>
  <c r="BD58" i="9"/>
  <c r="BE58" i="9"/>
  <c r="BF58" i="9"/>
  <c r="BG58" i="9"/>
  <c r="BH58" i="9"/>
  <c r="BI58" i="9"/>
  <c r="BJ58" i="9"/>
  <c r="BK58" i="9"/>
  <c r="BL58" i="9"/>
  <c r="BM58" i="9"/>
  <c r="BN58" i="9"/>
  <c r="BO58" i="9"/>
  <c r="BP58" i="9"/>
  <c r="BQ58" i="9"/>
  <c r="BR58" i="9"/>
  <c r="BS58" i="9"/>
  <c r="BT58" i="9"/>
  <c r="BU58" i="9"/>
  <c r="BV58" i="9"/>
  <c r="BW58" i="9"/>
  <c r="BX58" i="9"/>
  <c r="BY58" i="9"/>
  <c r="BZ58" i="9"/>
  <c r="CA58" i="9"/>
  <c r="CB58" i="9"/>
  <c r="CC58" i="9"/>
  <c r="CD58" i="9"/>
  <c r="CE58" i="9"/>
  <c r="CF58" i="9"/>
  <c r="CG58" i="9"/>
  <c r="CH58" i="9"/>
  <c r="CI58" i="9"/>
  <c r="CJ58" i="9"/>
  <c r="CK58" i="9"/>
  <c r="CL58" i="9"/>
  <c r="CM58" i="9"/>
  <c r="CN58" i="9"/>
  <c r="CO58" i="9"/>
  <c r="CP58" i="9"/>
  <c r="CQ58" i="9"/>
  <c r="CR58" i="9"/>
  <c r="CS58" i="9"/>
  <c r="CT58" i="9"/>
  <c r="C59" i="9"/>
  <c r="D59" i="9"/>
  <c r="E59" i="9"/>
  <c r="F59" i="9"/>
  <c r="G59" i="9"/>
  <c r="H59" i="9"/>
  <c r="I59" i="9"/>
  <c r="J59" i="9"/>
  <c r="K59" i="9"/>
  <c r="L59" i="9"/>
  <c r="M59" i="9"/>
  <c r="N59" i="9"/>
  <c r="O59" i="9"/>
  <c r="P59" i="9"/>
  <c r="Q59" i="9"/>
  <c r="R59" i="9"/>
  <c r="S59" i="9"/>
  <c r="T59" i="9"/>
  <c r="U59" i="9"/>
  <c r="V59" i="9"/>
  <c r="W59" i="9"/>
  <c r="X59" i="9"/>
  <c r="Y59" i="9"/>
  <c r="Z59" i="9"/>
  <c r="AA59" i="9"/>
  <c r="AB59" i="9"/>
  <c r="AC59" i="9"/>
  <c r="AD59" i="9"/>
  <c r="AE59" i="9"/>
  <c r="AF59" i="9"/>
  <c r="AG59" i="9"/>
  <c r="AH59" i="9"/>
  <c r="AI59" i="9"/>
  <c r="AJ59" i="9"/>
  <c r="AK59" i="9"/>
  <c r="AL59" i="9"/>
  <c r="AM59" i="9"/>
  <c r="AN59" i="9"/>
  <c r="AO59" i="9"/>
  <c r="AP59" i="9"/>
  <c r="AQ59" i="9"/>
  <c r="AR59" i="9"/>
  <c r="AS59" i="9"/>
  <c r="AT59" i="9"/>
  <c r="AU59" i="9"/>
  <c r="AV59" i="9"/>
  <c r="AW59" i="9"/>
  <c r="AX59" i="9"/>
  <c r="AY59" i="9"/>
  <c r="AZ59" i="9"/>
  <c r="BA59" i="9"/>
  <c r="BB59" i="9"/>
  <c r="BC59" i="9"/>
  <c r="BD59" i="9"/>
  <c r="BE59" i="9"/>
  <c r="BF59" i="9"/>
  <c r="BG59" i="9"/>
  <c r="BH59" i="9"/>
  <c r="BI59" i="9"/>
  <c r="BJ59" i="9"/>
  <c r="BK59" i="9"/>
  <c r="BL59" i="9"/>
  <c r="BM59" i="9"/>
  <c r="BN59" i="9"/>
  <c r="BO59" i="9"/>
  <c r="BP59" i="9"/>
  <c r="BQ59" i="9"/>
  <c r="BR59" i="9"/>
  <c r="BS59" i="9"/>
  <c r="BT59" i="9"/>
  <c r="BU59" i="9"/>
  <c r="BV59" i="9"/>
  <c r="BW59" i="9"/>
  <c r="BX59" i="9"/>
  <c r="BY59" i="9"/>
  <c r="BZ59" i="9"/>
  <c r="CA59" i="9"/>
  <c r="CB59" i="9"/>
  <c r="CC59" i="9"/>
  <c r="CD59" i="9"/>
  <c r="CE59" i="9"/>
  <c r="CF59" i="9"/>
  <c r="CG59" i="9"/>
  <c r="CH59" i="9"/>
  <c r="CI59" i="9"/>
  <c r="CJ59" i="9"/>
  <c r="CK59" i="9"/>
  <c r="CL59" i="9"/>
  <c r="CM59" i="9"/>
  <c r="CN59" i="9"/>
  <c r="CO59" i="9"/>
  <c r="CP59" i="9"/>
  <c r="CQ59" i="9"/>
  <c r="CR59" i="9"/>
  <c r="CS59" i="9"/>
  <c r="CT59" i="9"/>
  <c r="C60" i="9"/>
  <c r="D60" i="9"/>
  <c r="E60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U60" i="9"/>
  <c r="V60" i="9"/>
  <c r="W60" i="9"/>
  <c r="X60" i="9"/>
  <c r="Y60" i="9"/>
  <c r="Z60" i="9"/>
  <c r="AA60" i="9"/>
  <c r="AB60" i="9"/>
  <c r="AC60" i="9"/>
  <c r="AD60" i="9"/>
  <c r="AE60" i="9"/>
  <c r="AF60" i="9"/>
  <c r="AG60" i="9"/>
  <c r="AH60" i="9"/>
  <c r="AI60" i="9"/>
  <c r="AJ60" i="9"/>
  <c r="AK60" i="9"/>
  <c r="AL60" i="9"/>
  <c r="AM60" i="9"/>
  <c r="AN60" i="9"/>
  <c r="AO60" i="9"/>
  <c r="AP60" i="9"/>
  <c r="AQ60" i="9"/>
  <c r="AR60" i="9"/>
  <c r="AS60" i="9"/>
  <c r="AT60" i="9"/>
  <c r="AU60" i="9"/>
  <c r="AV60" i="9"/>
  <c r="AW60" i="9"/>
  <c r="AX60" i="9"/>
  <c r="AY60" i="9"/>
  <c r="AZ60" i="9"/>
  <c r="BA60" i="9"/>
  <c r="BB60" i="9"/>
  <c r="BC60" i="9"/>
  <c r="BD60" i="9"/>
  <c r="BE60" i="9"/>
  <c r="BF60" i="9"/>
  <c r="BG60" i="9"/>
  <c r="BH60" i="9"/>
  <c r="BI60" i="9"/>
  <c r="BJ60" i="9"/>
  <c r="BK60" i="9"/>
  <c r="BL60" i="9"/>
  <c r="BM60" i="9"/>
  <c r="BN60" i="9"/>
  <c r="BO60" i="9"/>
  <c r="BP60" i="9"/>
  <c r="BQ60" i="9"/>
  <c r="BR60" i="9"/>
  <c r="BS60" i="9"/>
  <c r="BT60" i="9"/>
  <c r="BU60" i="9"/>
  <c r="BV60" i="9"/>
  <c r="BW60" i="9"/>
  <c r="BX60" i="9"/>
  <c r="BY60" i="9"/>
  <c r="BZ60" i="9"/>
  <c r="CA60" i="9"/>
  <c r="CB60" i="9"/>
  <c r="CC60" i="9"/>
  <c r="CD60" i="9"/>
  <c r="CE60" i="9"/>
  <c r="CF60" i="9"/>
  <c r="CG60" i="9"/>
  <c r="CH60" i="9"/>
  <c r="CI60" i="9"/>
  <c r="CJ60" i="9"/>
  <c r="CK60" i="9"/>
  <c r="CL60" i="9"/>
  <c r="CM60" i="9"/>
  <c r="CN60" i="9"/>
  <c r="CO60" i="9"/>
  <c r="CP60" i="9"/>
  <c r="CQ60" i="9"/>
  <c r="CR60" i="9"/>
  <c r="CS60" i="9"/>
  <c r="CT60" i="9"/>
  <c r="C61" i="9"/>
  <c r="D61" i="9"/>
  <c r="E61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U61" i="9"/>
  <c r="V61" i="9"/>
  <c r="W61" i="9"/>
  <c r="X61" i="9"/>
  <c r="Y61" i="9"/>
  <c r="Z61" i="9"/>
  <c r="AA61" i="9"/>
  <c r="AB61" i="9"/>
  <c r="AC61" i="9"/>
  <c r="AD61" i="9"/>
  <c r="AE61" i="9"/>
  <c r="AF61" i="9"/>
  <c r="AG61" i="9"/>
  <c r="AH61" i="9"/>
  <c r="AI61" i="9"/>
  <c r="AJ61" i="9"/>
  <c r="AK61" i="9"/>
  <c r="AL61" i="9"/>
  <c r="AM61" i="9"/>
  <c r="AN61" i="9"/>
  <c r="AO61" i="9"/>
  <c r="AP61" i="9"/>
  <c r="AQ61" i="9"/>
  <c r="AR61" i="9"/>
  <c r="AS61" i="9"/>
  <c r="AT61" i="9"/>
  <c r="AU61" i="9"/>
  <c r="AV61" i="9"/>
  <c r="AW61" i="9"/>
  <c r="AX61" i="9"/>
  <c r="AY61" i="9"/>
  <c r="AZ61" i="9"/>
  <c r="BA61" i="9"/>
  <c r="BB61" i="9"/>
  <c r="BC61" i="9"/>
  <c r="BD61" i="9"/>
  <c r="BE61" i="9"/>
  <c r="BF61" i="9"/>
  <c r="BG61" i="9"/>
  <c r="BH61" i="9"/>
  <c r="BI61" i="9"/>
  <c r="BJ61" i="9"/>
  <c r="BK61" i="9"/>
  <c r="BL61" i="9"/>
  <c r="BM61" i="9"/>
  <c r="BN61" i="9"/>
  <c r="BO61" i="9"/>
  <c r="BP61" i="9"/>
  <c r="BQ61" i="9"/>
  <c r="BR61" i="9"/>
  <c r="BS61" i="9"/>
  <c r="BT61" i="9"/>
  <c r="BU61" i="9"/>
  <c r="BV61" i="9"/>
  <c r="BW61" i="9"/>
  <c r="BX61" i="9"/>
  <c r="BY61" i="9"/>
  <c r="BZ61" i="9"/>
  <c r="CA61" i="9"/>
  <c r="CB61" i="9"/>
  <c r="CC61" i="9"/>
  <c r="CD61" i="9"/>
  <c r="CE61" i="9"/>
  <c r="CF61" i="9"/>
  <c r="CG61" i="9"/>
  <c r="CH61" i="9"/>
  <c r="CI61" i="9"/>
  <c r="CJ61" i="9"/>
  <c r="CK61" i="9"/>
  <c r="CL61" i="9"/>
  <c r="CM61" i="9"/>
  <c r="CN61" i="9"/>
  <c r="CO61" i="9"/>
  <c r="CP61" i="9"/>
  <c r="CQ61" i="9"/>
  <c r="CR61" i="9"/>
  <c r="CS61" i="9"/>
  <c r="CT61" i="9"/>
  <c r="C62" i="9"/>
  <c r="D62" i="9"/>
  <c r="E62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U62" i="9"/>
  <c r="V62" i="9"/>
  <c r="W62" i="9"/>
  <c r="X62" i="9"/>
  <c r="Y62" i="9"/>
  <c r="Z62" i="9"/>
  <c r="AA62" i="9"/>
  <c r="AB62" i="9"/>
  <c r="AC62" i="9"/>
  <c r="AD62" i="9"/>
  <c r="AE62" i="9"/>
  <c r="AF62" i="9"/>
  <c r="AG62" i="9"/>
  <c r="AH62" i="9"/>
  <c r="AI62" i="9"/>
  <c r="AJ62" i="9"/>
  <c r="AK62" i="9"/>
  <c r="AL62" i="9"/>
  <c r="AM62" i="9"/>
  <c r="AN62" i="9"/>
  <c r="AO62" i="9"/>
  <c r="AP62" i="9"/>
  <c r="AQ62" i="9"/>
  <c r="AR62" i="9"/>
  <c r="AS62" i="9"/>
  <c r="AT62" i="9"/>
  <c r="AU62" i="9"/>
  <c r="AV62" i="9"/>
  <c r="AW62" i="9"/>
  <c r="AX62" i="9"/>
  <c r="AY62" i="9"/>
  <c r="AZ62" i="9"/>
  <c r="BA62" i="9"/>
  <c r="BB62" i="9"/>
  <c r="BC62" i="9"/>
  <c r="BD62" i="9"/>
  <c r="BE62" i="9"/>
  <c r="BF62" i="9"/>
  <c r="BG62" i="9"/>
  <c r="BH62" i="9"/>
  <c r="BI62" i="9"/>
  <c r="BJ62" i="9"/>
  <c r="BK62" i="9"/>
  <c r="BL62" i="9"/>
  <c r="BM62" i="9"/>
  <c r="BN62" i="9"/>
  <c r="BO62" i="9"/>
  <c r="BP62" i="9"/>
  <c r="BQ62" i="9"/>
  <c r="BR62" i="9"/>
  <c r="BS62" i="9"/>
  <c r="BT62" i="9"/>
  <c r="BU62" i="9"/>
  <c r="BV62" i="9"/>
  <c r="BW62" i="9"/>
  <c r="BX62" i="9"/>
  <c r="BY62" i="9"/>
  <c r="BZ62" i="9"/>
  <c r="CA62" i="9"/>
  <c r="CB62" i="9"/>
  <c r="CC62" i="9"/>
  <c r="CD62" i="9"/>
  <c r="CE62" i="9"/>
  <c r="CF62" i="9"/>
  <c r="CG62" i="9"/>
  <c r="CH62" i="9"/>
  <c r="CI62" i="9"/>
  <c r="CJ62" i="9"/>
  <c r="CK62" i="9"/>
  <c r="CL62" i="9"/>
  <c r="CM62" i="9"/>
  <c r="CN62" i="9"/>
  <c r="CO62" i="9"/>
  <c r="CP62" i="9"/>
  <c r="CQ62" i="9"/>
  <c r="CR62" i="9"/>
  <c r="CS62" i="9"/>
  <c r="CT62" i="9"/>
  <c r="C63" i="9"/>
  <c r="D63" i="9"/>
  <c r="E63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V63" i="9"/>
  <c r="W63" i="9"/>
  <c r="X63" i="9"/>
  <c r="Y63" i="9"/>
  <c r="Z63" i="9"/>
  <c r="AA63" i="9"/>
  <c r="AB63" i="9"/>
  <c r="AC63" i="9"/>
  <c r="AD63" i="9"/>
  <c r="AE63" i="9"/>
  <c r="AF63" i="9"/>
  <c r="AG63" i="9"/>
  <c r="AH63" i="9"/>
  <c r="AI63" i="9"/>
  <c r="AJ63" i="9"/>
  <c r="AK63" i="9"/>
  <c r="AL63" i="9"/>
  <c r="AM63" i="9"/>
  <c r="AN63" i="9"/>
  <c r="AO63" i="9"/>
  <c r="AP63" i="9"/>
  <c r="AQ63" i="9"/>
  <c r="AR63" i="9"/>
  <c r="AS63" i="9"/>
  <c r="AT63" i="9"/>
  <c r="AU63" i="9"/>
  <c r="AV63" i="9"/>
  <c r="AW63" i="9"/>
  <c r="AX63" i="9"/>
  <c r="AY63" i="9"/>
  <c r="AZ63" i="9"/>
  <c r="BA63" i="9"/>
  <c r="BB63" i="9"/>
  <c r="BC63" i="9"/>
  <c r="BD63" i="9"/>
  <c r="BE63" i="9"/>
  <c r="BF63" i="9"/>
  <c r="BG63" i="9"/>
  <c r="BH63" i="9"/>
  <c r="BI63" i="9"/>
  <c r="BJ63" i="9"/>
  <c r="BK63" i="9"/>
  <c r="BL63" i="9"/>
  <c r="BM63" i="9"/>
  <c r="BN63" i="9"/>
  <c r="BO63" i="9"/>
  <c r="BP63" i="9"/>
  <c r="BQ63" i="9"/>
  <c r="BR63" i="9"/>
  <c r="BS63" i="9"/>
  <c r="BT63" i="9"/>
  <c r="BU63" i="9"/>
  <c r="BV63" i="9"/>
  <c r="BW63" i="9"/>
  <c r="BX63" i="9"/>
  <c r="BY63" i="9"/>
  <c r="BZ63" i="9"/>
  <c r="CA63" i="9"/>
  <c r="CB63" i="9"/>
  <c r="CC63" i="9"/>
  <c r="CD63" i="9"/>
  <c r="CE63" i="9"/>
  <c r="CF63" i="9"/>
  <c r="CG63" i="9"/>
  <c r="CH63" i="9"/>
  <c r="CI63" i="9"/>
  <c r="CJ63" i="9"/>
  <c r="CK63" i="9"/>
  <c r="CL63" i="9"/>
  <c r="CM63" i="9"/>
  <c r="CN63" i="9"/>
  <c r="CO63" i="9"/>
  <c r="CP63" i="9"/>
  <c r="CQ63" i="9"/>
  <c r="CR63" i="9"/>
  <c r="CS63" i="9"/>
  <c r="CT63" i="9"/>
  <c r="C64" i="9"/>
  <c r="D64" i="9"/>
  <c r="E64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V64" i="9"/>
  <c r="W64" i="9"/>
  <c r="X64" i="9"/>
  <c r="Y64" i="9"/>
  <c r="Z64" i="9"/>
  <c r="AA64" i="9"/>
  <c r="AB64" i="9"/>
  <c r="AC64" i="9"/>
  <c r="AD64" i="9"/>
  <c r="AE64" i="9"/>
  <c r="AF64" i="9"/>
  <c r="AG64" i="9"/>
  <c r="AH64" i="9"/>
  <c r="AI64" i="9"/>
  <c r="AJ64" i="9"/>
  <c r="AK64" i="9"/>
  <c r="AL64" i="9"/>
  <c r="AM64" i="9"/>
  <c r="AN64" i="9"/>
  <c r="AO64" i="9"/>
  <c r="AP64" i="9"/>
  <c r="AQ64" i="9"/>
  <c r="AR64" i="9"/>
  <c r="AS64" i="9"/>
  <c r="AT64" i="9"/>
  <c r="AU64" i="9"/>
  <c r="AV64" i="9"/>
  <c r="AW64" i="9"/>
  <c r="AX64" i="9"/>
  <c r="AY64" i="9"/>
  <c r="AZ64" i="9"/>
  <c r="BA64" i="9"/>
  <c r="BB64" i="9"/>
  <c r="BC64" i="9"/>
  <c r="BD64" i="9"/>
  <c r="BE64" i="9"/>
  <c r="BF64" i="9"/>
  <c r="BG64" i="9"/>
  <c r="BH64" i="9"/>
  <c r="BI64" i="9"/>
  <c r="BJ64" i="9"/>
  <c r="BK64" i="9"/>
  <c r="BL64" i="9"/>
  <c r="BM64" i="9"/>
  <c r="BN64" i="9"/>
  <c r="BO64" i="9"/>
  <c r="BP64" i="9"/>
  <c r="BQ64" i="9"/>
  <c r="BR64" i="9"/>
  <c r="BS64" i="9"/>
  <c r="BT64" i="9"/>
  <c r="BU64" i="9"/>
  <c r="BV64" i="9"/>
  <c r="BW64" i="9"/>
  <c r="BX64" i="9"/>
  <c r="BY64" i="9"/>
  <c r="BZ64" i="9"/>
  <c r="CA64" i="9"/>
  <c r="CB64" i="9"/>
  <c r="CC64" i="9"/>
  <c r="CD64" i="9"/>
  <c r="CE64" i="9"/>
  <c r="CF64" i="9"/>
  <c r="CG64" i="9"/>
  <c r="CH64" i="9"/>
  <c r="CI64" i="9"/>
  <c r="CJ64" i="9"/>
  <c r="CK64" i="9"/>
  <c r="CL64" i="9"/>
  <c r="CM64" i="9"/>
  <c r="CN64" i="9"/>
  <c r="CO64" i="9"/>
  <c r="CP64" i="9"/>
  <c r="CQ64" i="9"/>
  <c r="CR64" i="9"/>
  <c r="CS64" i="9"/>
  <c r="CT64" i="9"/>
  <c r="C65" i="9"/>
  <c r="D65" i="9"/>
  <c r="E65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V65" i="9"/>
  <c r="W65" i="9"/>
  <c r="X65" i="9"/>
  <c r="Y65" i="9"/>
  <c r="Z65" i="9"/>
  <c r="AA65" i="9"/>
  <c r="AB65" i="9"/>
  <c r="AC65" i="9"/>
  <c r="AD65" i="9"/>
  <c r="AE65" i="9"/>
  <c r="AF65" i="9"/>
  <c r="AG65" i="9"/>
  <c r="AH65" i="9"/>
  <c r="AI65" i="9"/>
  <c r="AJ65" i="9"/>
  <c r="AK65" i="9"/>
  <c r="AL65" i="9"/>
  <c r="AM65" i="9"/>
  <c r="AN65" i="9"/>
  <c r="AO65" i="9"/>
  <c r="AP65" i="9"/>
  <c r="AQ65" i="9"/>
  <c r="AR65" i="9"/>
  <c r="AS65" i="9"/>
  <c r="AT65" i="9"/>
  <c r="AU65" i="9"/>
  <c r="AV65" i="9"/>
  <c r="AW65" i="9"/>
  <c r="AX65" i="9"/>
  <c r="AY65" i="9"/>
  <c r="AZ65" i="9"/>
  <c r="BA65" i="9"/>
  <c r="BB65" i="9"/>
  <c r="BC65" i="9"/>
  <c r="BD65" i="9"/>
  <c r="BE65" i="9"/>
  <c r="BF65" i="9"/>
  <c r="BG65" i="9"/>
  <c r="BH65" i="9"/>
  <c r="BI65" i="9"/>
  <c r="BJ65" i="9"/>
  <c r="BK65" i="9"/>
  <c r="BL65" i="9"/>
  <c r="BM65" i="9"/>
  <c r="BN65" i="9"/>
  <c r="BO65" i="9"/>
  <c r="BP65" i="9"/>
  <c r="BQ65" i="9"/>
  <c r="BR65" i="9"/>
  <c r="BS65" i="9"/>
  <c r="BT65" i="9"/>
  <c r="BU65" i="9"/>
  <c r="BV65" i="9"/>
  <c r="BW65" i="9"/>
  <c r="BX65" i="9"/>
  <c r="BY65" i="9"/>
  <c r="BZ65" i="9"/>
  <c r="CA65" i="9"/>
  <c r="CB65" i="9"/>
  <c r="CC65" i="9"/>
  <c r="CD65" i="9"/>
  <c r="CE65" i="9"/>
  <c r="CF65" i="9"/>
  <c r="CG65" i="9"/>
  <c r="CH65" i="9"/>
  <c r="CI65" i="9"/>
  <c r="CJ65" i="9"/>
  <c r="CK65" i="9"/>
  <c r="CL65" i="9"/>
  <c r="CM65" i="9"/>
  <c r="CN65" i="9"/>
  <c r="CO65" i="9"/>
  <c r="CP65" i="9"/>
  <c r="CQ65" i="9"/>
  <c r="CR65" i="9"/>
  <c r="CS65" i="9"/>
  <c r="CT65" i="9"/>
  <c r="C66" i="9"/>
  <c r="D66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AB66" i="9"/>
  <c r="AC66" i="9"/>
  <c r="AD66" i="9"/>
  <c r="AE66" i="9"/>
  <c r="AF66" i="9"/>
  <c r="AG66" i="9"/>
  <c r="AH66" i="9"/>
  <c r="AI66" i="9"/>
  <c r="AJ66" i="9"/>
  <c r="AK66" i="9"/>
  <c r="AL66" i="9"/>
  <c r="AM66" i="9"/>
  <c r="AN66" i="9"/>
  <c r="AO66" i="9"/>
  <c r="AP66" i="9"/>
  <c r="AQ66" i="9"/>
  <c r="AR66" i="9"/>
  <c r="AS66" i="9"/>
  <c r="AT66" i="9"/>
  <c r="AU66" i="9"/>
  <c r="AV66" i="9"/>
  <c r="AW66" i="9"/>
  <c r="AX66" i="9"/>
  <c r="AY66" i="9"/>
  <c r="AZ66" i="9"/>
  <c r="BA66" i="9"/>
  <c r="BB66" i="9"/>
  <c r="BC66" i="9"/>
  <c r="BD66" i="9"/>
  <c r="BE66" i="9"/>
  <c r="BF66" i="9"/>
  <c r="BG66" i="9"/>
  <c r="BH66" i="9"/>
  <c r="BI66" i="9"/>
  <c r="BJ66" i="9"/>
  <c r="BK66" i="9"/>
  <c r="BL66" i="9"/>
  <c r="BM66" i="9"/>
  <c r="BN66" i="9"/>
  <c r="BO66" i="9"/>
  <c r="BP66" i="9"/>
  <c r="BQ66" i="9"/>
  <c r="BR66" i="9"/>
  <c r="BS66" i="9"/>
  <c r="BT66" i="9"/>
  <c r="BU66" i="9"/>
  <c r="BV66" i="9"/>
  <c r="BW66" i="9"/>
  <c r="BX66" i="9"/>
  <c r="BY66" i="9"/>
  <c r="BZ66" i="9"/>
  <c r="CA66" i="9"/>
  <c r="CB66" i="9"/>
  <c r="CC66" i="9"/>
  <c r="CD66" i="9"/>
  <c r="CE66" i="9"/>
  <c r="CF66" i="9"/>
  <c r="CG66" i="9"/>
  <c r="CH66" i="9"/>
  <c r="CI66" i="9"/>
  <c r="CJ66" i="9"/>
  <c r="CK66" i="9"/>
  <c r="CL66" i="9"/>
  <c r="CM66" i="9"/>
  <c r="CN66" i="9"/>
  <c r="CO66" i="9"/>
  <c r="CP66" i="9"/>
  <c r="CQ66" i="9"/>
  <c r="CR66" i="9"/>
  <c r="CS66" i="9"/>
  <c r="CT66" i="9"/>
  <c r="C67" i="9"/>
  <c r="D67" i="9"/>
  <c r="E67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AB67" i="9"/>
  <c r="AC67" i="9"/>
  <c r="AD67" i="9"/>
  <c r="AE67" i="9"/>
  <c r="AF67" i="9"/>
  <c r="AG67" i="9"/>
  <c r="AH67" i="9"/>
  <c r="AI67" i="9"/>
  <c r="AJ67" i="9"/>
  <c r="AK67" i="9"/>
  <c r="AL67" i="9"/>
  <c r="AM67" i="9"/>
  <c r="AN67" i="9"/>
  <c r="AO67" i="9"/>
  <c r="AP67" i="9"/>
  <c r="AQ67" i="9"/>
  <c r="AR67" i="9"/>
  <c r="AS67" i="9"/>
  <c r="AT67" i="9"/>
  <c r="AU67" i="9"/>
  <c r="AV67" i="9"/>
  <c r="AW67" i="9"/>
  <c r="AX67" i="9"/>
  <c r="AY67" i="9"/>
  <c r="AZ67" i="9"/>
  <c r="BA67" i="9"/>
  <c r="BB67" i="9"/>
  <c r="BC67" i="9"/>
  <c r="BD67" i="9"/>
  <c r="BE67" i="9"/>
  <c r="BF67" i="9"/>
  <c r="BG67" i="9"/>
  <c r="BH67" i="9"/>
  <c r="BI67" i="9"/>
  <c r="BJ67" i="9"/>
  <c r="BK67" i="9"/>
  <c r="BL67" i="9"/>
  <c r="BM67" i="9"/>
  <c r="BN67" i="9"/>
  <c r="BO67" i="9"/>
  <c r="BP67" i="9"/>
  <c r="BQ67" i="9"/>
  <c r="BR67" i="9"/>
  <c r="BS67" i="9"/>
  <c r="BT67" i="9"/>
  <c r="BU67" i="9"/>
  <c r="BV67" i="9"/>
  <c r="BW67" i="9"/>
  <c r="BX67" i="9"/>
  <c r="BY67" i="9"/>
  <c r="BZ67" i="9"/>
  <c r="CA67" i="9"/>
  <c r="CB67" i="9"/>
  <c r="CC67" i="9"/>
  <c r="CD67" i="9"/>
  <c r="CE67" i="9"/>
  <c r="CF67" i="9"/>
  <c r="CG67" i="9"/>
  <c r="CH67" i="9"/>
  <c r="CI67" i="9"/>
  <c r="CJ67" i="9"/>
  <c r="CK67" i="9"/>
  <c r="CL67" i="9"/>
  <c r="CM67" i="9"/>
  <c r="CN67" i="9"/>
  <c r="CO67" i="9"/>
  <c r="CP67" i="9"/>
  <c r="CQ67" i="9"/>
  <c r="CR67" i="9"/>
  <c r="CS67" i="9"/>
  <c r="CT67" i="9"/>
  <c r="C68" i="9"/>
  <c r="D68" i="9"/>
  <c r="E68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AB68" i="9"/>
  <c r="AC68" i="9"/>
  <c r="AD68" i="9"/>
  <c r="AE68" i="9"/>
  <c r="AF68" i="9"/>
  <c r="AG68" i="9"/>
  <c r="AH68" i="9"/>
  <c r="AI68" i="9"/>
  <c r="AJ68" i="9"/>
  <c r="AK68" i="9"/>
  <c r="AL68" i="9"/>
  <c r="AM68" i="9"/>
  <c r="AN68" i="9"/>
  <c r="AO68" i="9"/>
  <c r="AP68" i="9"/>
  <c r="AQ68" i="9"/>
  <c r="AR68" i="9"/>
  <c r="AS68" i="9"/>
  <c r="AT68" i="9"/>
  <c r="AU68" i="9"/>
  <c r="AV68" i="9"/>
  <c r="AW68" i="9"/>
  <c r="AX68" i="9"/>
  <c r="AY68" i="9"/>
  <c r="AZ68" i="9"/>
  <c r="BA68" i="9"/>
  <c r="BB68" i="9"/>
  <c r="BC68" i="9"/>
  <c r="BD68" i="9"/>
  <c r="BE68" i="9"/>
  <c r="BF68" i="9"/>
  <c r="BG68" i="9"/>
  <c r="BH68" i="9"/>
  <c r="BI68" i="9"/>
  <c r="BJ68" i="9"/>
  <c r="BK68" i="9"/>
  <c r="BL68" i="9"/>
  <c r="BM68" i="9"/>
  <c r="BN68" i="9"/>
  <c r="BO68" i="9"/>
  <c r="BP68" i="9"/>
  <c r="BQ68" i="9"/>
  <c r="BR68" i="9"/>
  <c r="BS68" i="9"/>
  <c r="BT68" i="9"/>
  <c r="BU68" i="9"/>
  <c r="BV68" i="9"/>
  <c r="BW68" i="9"/>
  <c r="BX68" i="9"/>
  <c r="BY68" i="9"/>
  <c r="BZ68" i="9"/>
  <c r="CA68" i="9"/>
  <c r="CB68" i="9"/>
  <c r="CC68" i="9"/>
  <c r="CD68" i="9"/>
  <c r="CE68" i="9"/>
  <c r="CF68" i="9"/>
  <c r="CG68" i="9"/>
  <c r="CH68" i="9"/>
  <c r="CI68" i="9"/>
  <c r="CJ68" i="9"/>
  <c r="CK68" i="9"/>
  <c r="CL68" i="9"/>
  <c r="CM68" i="9"/>
  <c r="CN68" i="9"/>
  <c r="CO68" i="9"/>
  <c r="CP68" i="9"/>
  <c r="CQ68" i="9"/>
  <c r="CR68" i="9"/>
  <c r="CS68" i="9"/>
  <c r="CT68" i="9"/>
  <c r="C69" i="9"/>
  <c r="D69" i="9"/>
  <c r="E69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AB69" i="9"/>
  <c r="AC69" i="9"/>
  <c r="AD69" i="9"/>
  <c r="AE69" i="9"/>
  <c r="AF69" i="9"/>
  <c r="AG69" i="9"/>
  <c r="AH69" i="9"/>
  <c r="AI69" i="9"/>
  <c r="AJ69" i="9"/>
  <c r="AK69" i="9"/>
  <c r="AL69" i="9"/>
  <c r="AM69" i="9"/>
  <c r="AN69" i="9"/>
  <c r="AO69" i="9"/>
  <c r="AP69" i="9"/>
  <c r="AQ69" i="9"/>
  <c r="AR69" i="9"/>
  <c r="AS69" i="9"/>
  <c r="AT69" i="9"/>
  <c r="AU69" i="9"/>
  <c r="AV69" i="9"/>
  <c r="AW69" i="9"/>
  <c r="AX69" i="9"/>
  <c r="AY69" i="9"/>
  <c r="AZ69" i="9"/>
  <c r="BA69" i="9"/>
  <c r="BB69" i="9"/>
  <c r="BC69" i="9"/>
  <c r="BD69" i="9"/>
  <c r="BE69" i="9"/>
  <c r="BF69" i="9"/>
  <c r="BG69" i="9"/>
  <c r="BH69" i="9"/>
  <c r="BI69" i="9"/>
  <c r="BJ69" i="9"/>
  <c r="BK69" i="9"/>
  <c r="BL69" i="9"/>
  <c r="BM69" i="9"/>
  <c r="BN69" i="9"/>
  <c r="BO69" i="9"/>
  <c r="BP69" i="9"/>
  <c r="BQ69" i="9"/>
  <c r="BR69" i="9"/>
  <c r="BS69" i="9"/>
  <c r="BT69" i="9"/>
  <c r="BU69" i="9"/>
  <c r="BV69" i="9"/>
  <c r="BW69" i="9"/>
  <c r="BX69" i="9"/>
  <c r="BY69" i="9"/>
  <c r="BZ69" i="9"/>
  <c r="CA69" i="9"/>
  <c r="CB69" i="9"/>
  <c r="CC69" i="9"/>
  <c r="CD69" i="9"/>
  <c r="CE69" i="9"/>
  <c r="CF69" i="9"/>
  <c r="CG69" i="9"/>
  <c r="CH69" i="9"/>
  <c r="CI69" i="9"/>
  <c r="CJ69" i="9"/>
  <c r="CK69" i="9"/>
  <c r="CL69" i="9"/>
  <c r="CM69" i="9"/>
  <c r="CN69" i="9"/>
  <c r="CO69" i="9"/>
  <c r="CP69" i="9"/>
  <c r="CQ69" i="9"/>
  <c r="CR69" i="9"/>
  <c r="CS69" i="9"/>
  <c r="CT69" i="9"/>
  <c r="C70" i="9"/>
  <c r="D70" i="9"/>
  <c r="E70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AB70" i="9"/>
  <c r="AC70" i="9"/>
  <c r="AD70" i="9"/>
  <c r="AE70" i="9"/>
  <c r="AF70" i="9"/>
  <c r="AG70" i="9"/>
  <c r="AH70" i="9"/>
  <c r="AI70" i="9"/>
  <c r="AJ70" i="9"/>
  <c r="AK70" i="9"/>
  <c r="AL70" i="9"/>
  <c r="AM70" i="9"/>
  <c r="AN70" i="9"/>
  <c r="AO70" i="9"/>
  <c r="AP70" i="9"/>
  <c r="AQ70" i="9"/>
  <c r="AR70" i="9"/>
  <c r="AS70" i="9"/>
  <c r="AT70" i="9"/>
  <c r="AU70" i="9"/>
  <c r="AV70" i="9"/>
  <c r="AW70" i="9"/>
  <c r="AX70" i="9"/>
  <c r="AY70" i="9"/>
  <c r="AZ70" i="9"/>
  <c r="BA70" i="9"/>
  <c r="BB70" i="9"/>
  <c r="BC70" i="9"/>
  <c r="BD70" i="9"/>
  <c r="BE70" i="9"/>
  <c r="BF70" i="9"/>
  <c r="BG70" i="9"/>
  <c r="BH70" i="9"/>
  <c r="BI70" i="9"/>
  <c r="BJ70" i="9"/>
  <c r="BK70" i="9"/>
  <c r="BL70" i="9"/>
  <c r="BM70" i="9"/>
  <c r="BN70" i="9"/>
  <c r="BO70" i="9"/>
  <c r="BP70" i="9"/>
  <c r="BQ70" i="9"/>
  <c r="BR70" i="9"/>
  <c r="BS70" i="9"/>
  <c r="BT70" i="9"/>
  <c r="BU70" i="9"/>
  <c r="BV70" i="9"/>
  <c r="BW70" i="9"/>
  <c r="BX70" i="9"/>
  <c r="BY70" i="9"/>
  <c r="BZ70" i="9"/>
  <c r="CA70" i="9"/>
  <c r="CB70" i="9"/>
  <c r="CC70" i="9"/>
  <c r="CD70" i="9"/>
  <c r="CE70" i="9"/>
  <c r="CF70" i="9"/>
  <c r="CG70" i="9"/>
  <c r="CH70" i="9"/>
  <c r="CI70" i="9"/>
  <c r="CJ70" i="9"/>
  <c r="CK70" i="9"/>
  <c r="CL70" i="9"/>
  <c r="CM70" i="9"/>
  <c r="CN70" i="9"/>
  <c r="CO70" i="9"/>
  <c r="CP70" i="9"/>
  <c r="CQ70" i="9"/>
  <c r="CR70" i="9"/>
  <c r="CS70" i="9"/>
  <c r="CT70" i="9"/>
  <c r="C71" i="9"/>
  <c r="D71" i="9"/>
  <c r="E71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AB71" i="9"/>
  <c r="AC71" i="9"/>
  <c r="AD71" i="9"/>
  <c r="AE71" i="9"/>
  <c r="AF71" i="9"/>
  <c r="AG71" i="9"/>
  <c r="AH71" i="9"/>
  <c r="AI71" i="9"/>
  <c r="AJ71" i="9"/>
  <c r="AK71" i="9"/>
  <c r="AL71" i="9"/>
  <c r="AM71" i="9"/>
  <c r="AN71" i="9"/>
  <c r="AO71" i="9"/>
  <c r="AP71" i="9"/>
  <c r="AQ71" i="9"/>
  <c r="AR71" i="9"/>
  <c r="AS71" i="9"/>
  <c r="AT71" i="9"/>
  <c r="AU71" i="9"/>
  <c r="AV71" i="9"/>
  <c r="AW71" i="9"/>
  <c r="AX71" i="9"/>
  <c r="AY71" i="9"/>
  <c r="AZ71" i="9"/>
  <c r="BA71" i="9"/>
  <c r="BB71" i="9"/>
  <c r="BC71" i="9"/>
  <c r="BD71" i="9"/>
  <c r="BE71" i="9"/>
  <c r="BF71" i="9"/>
  <c r="BG71" i="9"/>
  <c r="BH71" i="9"/>
  <c r="BI71" i="9"/>
  <c r="BJ71" i="9"/>
  <c r="BK71" i="9"/>
  <c r="BL71" i="9"/>
  <c r="BM71" i="9"/>
  <c r="BN71" i="9"/>
  <c r="BO71" i="9"/>
  <c r="BP71" i="9"/>
  <c r="BQ71" i="9"/>
  <c r="BR71" i="9"/>
  <c r="BS71" i="9"/>
  <c r="BT71" i="9"/>
  <c r="BU71" i="9"/>
  <c r="BV71" i="9"/>
  <c r="BW71" i="9"/>
  <c r="BX71" i="9"/>
  <c r="BY71" i="9"/>
  <c r="BZ71" i="9"/>
  <c r="CA71" i="9"/>
  <c r="CB71" i="9"/>
  <c r="CC71" i="9"/>
  <c r="CD71" i="9"/>
  <c r="CE71" i="9"/>
  <c r="CF71" i="9"/>
  <c r="CG71" i="9"/>
  <c r="CH71" i="9"/>
  <c r="CI71" i="9"/>
  <c r="CJ71" i="9"/>
  <c r="CK71" i="9"/>
  <c r="CL71" i="9"/>
  <c r="CM71" i="9"/>
  <c r="CN71" i="9"/>
  <c r="CO71" i="9"/>
  <c r="CP71" i="9"/>
  <c r="CQ71" i="9"/>
  <c r="CR71" i="9"/>
  <c r="CS71" i="9"/>
  <c r="CT71" i="9"/>
  <c r="C72" i="9"/>
  <c r="D72" i="9"/>
  <c r="E72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V72" i="9"/>
  <c r="W72" i="9"/>
  <c r="X72" i="9"/>
  <c r="Y72" i="9"/>
  <c r="Z72" i="9"/>
  <c r="AA72" i="9"/>
  <c r="AB72" i="9"/>
  <c r="AC72" i="9"/>
  <c r="AD72" i="9"/>
  <c r="AE72" i="9"/>
  <c r="AF72" i="9"/>
  <c r="AG72" i="9"/>
  <c r="AH72" i="9"/>
  <c r="AI72" i="9"/>
  <c r="AJ72" i="9"/>
  <c r="AK72" i="9"/>
  <c r="AL72" i="9"/>
  <c r="AM72" i="9"/>
  <c r="AN72" i="9"/>
  <c r="AO72" i="9"/>
  <c r="AP72" i="9"/>
  <c r="AQ72" i="9"/>
  <c r="AR72" i="9"/>
  <c r="AS72" i="9"/>
  <c r="AT72" i="9"/>
  <c r="AU72" i="9"/>
  <c r="AV72" i="9"/>
  <c r="AW72" i="9"/>
  <c r="AX72" i="9"/>
  <c r="AY72" i="9"/>
  <c r="AZ72" i="9"/>
  <c r="BA72" i="9"/>
  <c r="BB72" i="9"/>
  <c r="BC72" i="9"/>
  <c r="BD72" i="9"/>
  <c r="BE72" i="9"/>
  <c r="BF72" i="9"/>
  <c r="BG72" i="9"/>
  <c r="BH72" i="9"/>
  <c r="BI72" i="9"/>
  <c r="BJ72" i="9"/>
  <c r="BK72" i="9"/>
  <c r="BL72" i="9"/>
  <c r="BM72" i="9"/>
  <c r="BN72" i="9"/>
  <c r="BO72" i="9"/>
  <c r="BP72" i="9"/>
  <c r="BQ72" i="9"/>
  <c r="BR72" i="9"/>
  <c r="BS72" i="9"/>
  <c r="BT72" i="9"/>
  <c r="BU72" i="9"/>
  <c r="BV72" i="9"/>
  <c r="BW72" i="9"/>
  <c r="BX72" i="9"/>
  <c r="BY72" i="9"/>
  <c r="BZ72" i="9"/>
  <c r="CA72" i="9"/>
  <c r="CB72" i="9"/>
  <c r="CC72" i="9"/>
  <c r="CD72" i="9"/>
  <c r="CE72" i="9"/>
  <c r="CF72" i="9"/>
  <c r="CG72" i="9"/>
  <c r="CH72" i="9"/>
  <c r="CI72" i="9"/>
  <c r="CJ72" i="9"/>
  <c r="CK72" i="9"/>
  <c r="CL72" i="9"/>
  <c r="CM72" i="9"/>
  <c r="CN72" i="9"/>
  <c r="CO72" i="9"/>
  <c r="CP72" i="9"/>
  <c r="CQ72" i="9"/>
  <c r="CR72" i="9"/>
  <c r="CS72" i="9"/>
  <c r="CT72" i="9"/>
  <c r="C73" i="9"/>
  <c r="D73" i="9"/>
  <c r="E73" i="9"/>
  <c r="F73" i="9"/>
  <c r="G73" i="9"/>
  <c r="H73" i="9"/>
  <c r="I73" i="9"/>
  <c r="J73" i="9"/>
  <c r="K73" i="9"/>
  <c r="L73" i="9"/>
  <c r="M73" i="9"/>
  <c r="N73" i="9"/>
  <c r="O73" i="9"/>
  <c r="P73" i="9"/>
  <c r="Q73" i="9"/>
  <c r="R73" i="9"/>
  <c r="S73" i="9"/>
  <c r="T73" i="9"/>
  <c r="U73" i="9"/>
  <c r="V73" i="9"/>
  <c r="W73" i="9"/>
  <c r="X73" i="9"/>
  <c r="Y73" i="9"/>
  <c r="Z73" i="9"/>
  <c r="AA73" i="9"/>
  <c r="AB73" i="9"/>
  <c r="AC73" i="9"/>
  <c r="AD73" i="9"/>
  <c r="AE73" i="9"/>
  <c r="AF73" i="9"/>
  <c r="AG73" i="9"/>
  <c r="AH73" i="9"/>
  <c r="AI73" i="9"/>
  <c r="AJ73" i="9"/>
  <c r="AK73" i="9"/>
  <c r="AL73" i="9"/>
  <c r="AM73" i="9"/>
  <c r="AN73" i="9"/>
  <c r="AO73" i="9"/>
  <c r="AP73" i="9"/>
  <c r="AQ73" i="9"/>
  <c r="AR73" i="9"/>
  <c r="AS73" i="9"/>
  <c r="AT73" i="9"/>
  <c r="AU73" i="9"/>
  <c r="AV73" i="9"/>
  <c r="AW73" i="9"/>
  <c r="AX73" i="9"/>
  <c r="AY73" i="9"/>
  <c r="AZ73" i="9"/>
  <c r="BA73" i="9"/>
  <c r="BB73" i="9"/>
  <c r="BC73" i="9"/>
  <c r="BD73" i="9"/>
  <c r="BE73" i="9"/>
  <c r="BF73" i="9"/>
  <c r="BG73" i="9"/>
  <c r="BH73" i="9"/>
  <c r="BI73" i="9"/>
  <c r="BJ73" i="9"/>
  <c r="BK73" i="9"/>
  <c r="BL73" i="9"/>
  <c r="BM73" i="9"/>
  <c r="BN73" i="9"/>
  <c r="BO73" i="9"/>
  <c r="BP73" i="9"/>
  <c r="BQ73" i="9"/>
  <c r="BR73" i="9"/>
  <c r="BS73" i="9"/>
  <c r="BT73" i="9"/>
  <c r="BU73" i="9"/>
  <c r="BV73" i="9"/>
  <c r="BW73" i="9"/>
  <c r="BX73" i="9"/>
  <c r="BY73" i="9"/>
  <c r="BZ73" i="9"/>
  <c r="CA73" i="9"/>
  <c r="CB73" i="9"/>
  <c r="CC73" i="9"/>
  <c r="CD73" i="9"/>
  <c r="CE73" i="9"/>
  <c r="CF73" i="9"/>
  <c r="CG73" i="9"/>
  <c r="CH73" i="9"/>
  <c r="CI73" i="9"/>
  <c r="CJ73" i="9"/>
  <c r="CK73" i="9"/>
  <c r="CL73" i="9"/>
  <c r="CM73" i="9"/>
  <c r="CN73" i="9"/>
  <c r="CO73" i="9"/>
  <c r="CP73" i="9"/>
  <c r="CQ73" i="9"/>
  <c r="CR73" i="9"/>
  <c r="CS73" i="9"/>
  <c r="CT73" i="9"/>
  <c r="C74" i="9"/>
  <c r="D74" i="9"/>
  <c r="E74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U74" i="9"/>
  <c r="V74" i="9"/>
  <c r="W74" i="9"/>
  <c r="X74" i="9"/>
  <c r="Y74" i="9"/>
  <c r="Z74" i="9"/>
  <c r="AA74" i="9"/>
  <c r="AB74" i="9"/>
  <c r="AC74" i="9"/>
  <c r="AD74" i="9"/>
  <c r="AE74" i="9"/>
  <c r="AF74" i="9"/>
  <c r="AG74" i="9"/>
  <c r="AH74" i="9"/>
  <c r="AI74" i="9"/>
  <c r="AJ74" i="9"/>
  <c r="AK74" i="9"/>
  <c r="AL74" i="9"/>
  <c r="AM74" i="9"/>
  <c r="AN74" i="9"/>
  <c r="AO74" i="9"/>
  <c r="AP74" i="9"/>
  <c r="AQ74" i="9"/>
  <c r="AR74" i="9"/>
  <c r="AS74" i="9"/>
  <c r="AT74" i="9"/>
  <c r="AU74" i="9"/>
  <c r="AV74" i="9"/>
  <c r="AW74" i="9"/>
  <c r="AX74" i="9"/>
  <c r="AY74" i="9"/>
  <c r="AZ74" i="9"/>
  <c r="BA74" i="9"/>
  <c r="BB74" i="9"/>
  <c r="BC74" i="9"/>
  <c r="BD74" i="9"/>
  <c r="BE74" i="9"/>
  <c r="BF74" i="9"/>
  <c r="BG74" i="9"/>
  <c r="BH74" i="9"/>
  <c r="BI74" i="9"/>
  <c r="BJ74" i="9"/>
  <c r="BK74" i="9"/>
  <c r="BL74" i="9"/>
  <c r="BM74" i="9"/>
  <c r="BN74" i="9"/>
  <c r="BO74" i="9"/>
  <c r="BP74" i="9"/>
  <c r="BQ74" i="9"/>
  <c r="BR74" i="9"/>
  <c r="BS74" i="9"/>
  <c r="BT74" i="9"/>
  <c r="BU74" i="9"/>
  <c r="BV74" i="9"/>
  <c r="BW74" i="9"/>
  <c r="BX74" i="9"/>
  <c r="BY74" i="9"/>
  <c r="BZ74" i="9"/>
  <c r="CA74" i="9"/>
  <c r="CB74" i="9"/>
  <c r="CC74" i="9"/>
  <c r="CD74" i="9"/>
  <c r="CE74" i="9"/>
  <c r="CF74" i="9"/>
  <c r="CG74" i="9"/>
  <c r="CH74" i="9"/>
  <c r="CI74" i="9"/>
  <c r="CJ74" i="9"/>
  <c r="CK74" i="9"/>
  <c r="CL74" i="9"/>
  <c r="CM74" i="9"/>
  <c r="CN74" i="9"/>
  <c r="CO74" i="9"/>
  <c r="CP74" i="9"/>
  <c r="CQ74" i="9"/>
  <c r="CR74" i="9"/>
  <c r="CS74" i="9"/>
  <c r="CT74" i="9"/>
  <c r="C75" i="9"/>
  <c r="D75" i="9"/>
  <c r="E75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AB75" i="9"/>
  <c r="AC75" i="9"/>
  <c r="AD75" i="9"/>
  <c r="AE75" i="9"/>
  <c r="AF75" i="9"/>
  <c r="AG75" i="9"/>
  <c r="AH75" i="9"/>
  <c r="AI75" i="9"/>
  <c r="AJ75" i="9"/>
  <c r="AK75" i="9"/>
  <c r="AL75" i="9"/>
  <c r="AM75" i="9"/>
  <c r="AN75" i="9"/>
  <c r="AO75" i="9"/>
  <c r="AP75" i="9"/>
  <c r="AQ75" i="9"/>
  <c r="AR75" i="9"/>
  <c r="AS75" i="9"/>
  <c r="AT75" i="9"/>
  <c r="AU75" i="9"/>
  <c r="AV75" i="9"/>
  <c r="AW75" i="9"/>
  <c r="AX75" i="9"/>
  <c r="AY75" i="9"/>
  <c r="AZ75" i="9"/>
  <c r="BA75" i="9"/>
  <c r="BB75" i="9"/>
  <c r="BC75" i="9"/>
  <c r="BD75" i="9"/>
  <c r="BE75" i="9"/>
  <c r="BF75" i="9"/>
  <c r="BG75" i="9"/>
  <c r="BH75" i="9"/>
  <c r="BI75" i="9"/>
  <c r="BJ75" i="9"/>
  <c r="BK75" i="9"/>
  <c r="BL75" i="9"/>
  <c r="BM75" i="9"/>
  <c r="BN75" i="9"/>
  <c r="BO75" i="9"/>
  <c r="BP75" i="9"/>
  <c r="BQ75" i="9"/>
  <c r="BR75" i="9"/>
  <c r="BS75" i="9"/>
  <c r="BT75" i="9"/>
  <c r="BU75" i="9"/>
  <c r="BV75" i="9"/>
  <c r="BW75" i="9"/>
  <c r="BX75" i="9"/>
  <c r="BY75" i="9"/>
  <c r="BZ75" i="9"/>
  <c r="CA75" i="9"/>
  <c r="CB75" i="9"/>
  <c r="CC75" i="9"/>
  <c r="CD75" i="9"/>
  <c r="CE75" i="9"/>
  <c r="CF75" i="9"/>
  <c r="CG75" i="9"/>
  <c r="CH75" i="9"/>
  <c r="CI75" i="9"/>
  <c r="CJ75" i="9"/>
  <c r="CK75" i="9"/>
  <c r="CL75" i="9"/>
  <c r="CM75" i="9"/>
  <c r="CN75" i="9"/>
  <c r="CO75" i="9"/>
  <c r="CP75" i="9"/>
  <c r="CQ75" i="9"/>
  <c r="CR75" i="9"/>
  <c r="CS75" i="9"/>
  <c r="CT75" i="9"/>
  <c r="C76" i="9"/>
  <c r="D76" i="9"/>
  <c r="E76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AB76" i="9"/>
  <c r="AC76" i="9"/>
  <c r="AD76" i="9"/>
  <c r="AE76" i="9"/>
  <c r="AF76" i="9"/>
  <c r="AG76" i="9"/>
  <c r="AH76" i="9"/>
  <c r="AI76" i="9"/>
  <c r="AJ76" i="9"/>
  <c r="AK76" i="9"/>
  <c r="AL76" i="9"/>
  <c r="AM76" i="9"/>
  <c r="AN76" i="9"/>
  <c r="AO76" i="9"/>
  <c r="AP76" i="9"/>
  <c r="AQ76" i="9"/>
  <c r="AR76" i="9"/>
  <c r="AS76" i="9"/>
  <c r="AT76" i="9"/>
  <c r="AU76" i="9"/>
  <c r="AV76" i="9"/>
  <c r="AW76" i="9"/>
  <c r="AX76" i="9"/>
  <c r="AY76" i="9"/>
  <c r="AZ76" i="9"/>
  <c r="BA76" i="9"/>
  <c r="BB76" i="9"/>
  <c r="BC76" i="9"/>
  <c r="BD76" i="9"/>
  <c r="BE76" i="9"/>
  <c r="BF76" i="9"/>
  <c r="BG76" i="9"/>
  <c r="BH76" i="9"/>
  <c r="BI76" i="9"/>
  <c r="BJ76" i="9"/>
  <c r="BK76" i="9"/>
  <c r="BL76" i="9"/>
  <c r="BM76" i="9"/>
  <c r="BN76" i="9"/>
  <c r="BO76" i="9"/>
  <c r="BP76" i="9"/>
  <c r="BQ76" i="9"/>
  <c r="BR76" i="9"/>
  <c r="BS76" i="9"/>
  <c r="BT76" i="9"/>
  <c r="BU76" i="9"/>
  <c r="BV76" i="9"/>
  <c r="BW76" i="9"/>
  <c r="BX76" i="9"/>
  <c r="BY76" i="9"/>
  <c r="BZ76" i="9"/>
  <c r="CA76" i="9"/>
  <c r="CB76" i="9"/>
  <c r="CC76" i="9"/>
  <c r="CD76" i="9"/>
  <c r="CE76" i="9"/>
  <c r="CF76" i="9"/>
  <c r="CG76" i="9"/>
  <c r="CH76" i="9"/>
  <c r="CI76" i="9"/>
  <c r="CJ76" i="9"/>
  <c r="CK76" i="9"/>
  <c r="CL76" i="9"/>
  <c r="CM76" i="9"/>
  <c r="CN76" i="9"/>
  <c r="CO76" i="9"/>
  <c r="CP76" i="9"/>
  <c r="CQ76" i="9"/>
  <c r="CR76" i="9"/>
  <c r="CS76" i="9"/>
  <c r="CT76" i="9"/>
  <c r="C77" i="9"/>
  <c r="D77" i="9"/>
  <c r="E77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V77" i="9"/>
  <c r="W77" i="9"/>
  <c r="X77" i="9"/>
  <c r="Y77" i="9"/>
  <c r="Z77" i="9"/>
  <c r="AA77" i="9"/>
  <c r="AB77" i="9"/>
  <c r="AC77" i="9"/>
  <c r="AD77" i="9"/>
  <c r="AE77" i="9"/>
  <c r="AF77" i="9"/>
  <c r="AG77" i="9"/>
  <c r="AH77" i="9"/>
  <c r="AI77" i="9"/>
  <c r="AJ77" i="9"/>
  <c r="AK77" i="9"/>
  <c r="AL77" i="9"/>
  <c r="AM77" i="9"/>
  <c r="AN77" i="9"/>
  <c r="AO77" i="9"/>
  <c r="AP77" i="9"/>
  <c r="AQ77" i="9"/>
  <c r="AR77" i="9"/>
  <c r="AS77" i="9"/>
  <c r="AT77" i="9"/>
  <c r="AU77" i="9"/>
  <c r="AV77" i="9"/>
  <c r="AW77" i="9"/>
  <c r="AX77" i="9"/>
  <c r="AY77" i="9"/>
  <c r="AZ77" i="9"/>
  <c r="BA77" i="9"/>
  <c r="BB77" i="9"/>
  <c r="BC77" i="9"/>
  <c r="BD77" i="9"/>
  <c r="BE77" i="9"/>
  <c r="BF77" i="9"/>
  <c r="BG77" i="9"/>
  <c r="BH77" i="9"/>
  <c r="BI77" i="9"/>
  <c r="BJ77" i="9"/>
  <c r="BK77" i="9"/>
  <c r="BL77" i="9"/>
  <c r="BM77" i="9"/>
  <c r="BN77" i="9"/>
  <c r="BO77" i="9"/>
  <c r="BP77" i="9"/>
  <c r="BQ77" i="9"/>
  <c r="BR77" i="9"/>
  <c r="BS77" i="9"/>
  <c r="BT77" i="9"/>
  <c r="BU77" i="9"/>
  <c r="BV77" i="9"/>
  <c r="BW77" i="9"/>
  <c r="BX77" i="9"/>
  <c r="BY77" i="9"/>
  <c r="BZ77" i="9"/>
  <c r="CA77" i="9"/>
  <c r="CB77" i="9"/>
  <c r="CC77" i="9"/>
  <c r="CD77" i="9"/>
  <c r="CE77" i="9"/>
  <c r="CF77" i="9"/>
  <c r="CG77" i="9"/>
  <c r="CH77" i="9"/>
  <c r="CI77" i="9"/>
  <c r="CJ77" i="9"/>
  <c r="CK77" i="9"/>
  <c r="CL77" i="9"/>
  <c r="CM77" i="9"/>
  <c r="CN77" i="9"/>
  <c r="CO77" i="9"/>
  <c r="CP77" i="9"/>
  <c r="CQ77" i="9"/>
  <c r="CR77" i="9"/>
  <c r="CS77" i="9"/>
  <c r="CT77" i="9"/>
  <c r="C78" i="9"/>
  <c r="D78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AB78" i="9"/>
  <c r="AC78" i="9"/>
  <c r="AD78" i="9"/>
  <c r="AE78" i="9"/>
  <c r="AF78" i="9"/>
  <c r="AG78" i="9"/>
  <c r="AH78" i="9"/>
  <c r="AI78" i="9"/>
  <c r="AJ78" i="9"/>
  <c r="AK78" i="9"/>
  <c r="AL78" i="9"/>
  <c r="AM78" i="9"/>
  <c r="AN78" i="9"/>
  <c r="AO78" i="9"/>
  <c r="AP78" i="9"/>
  <c r="AQ78" i="9"/>
  <c r="AR78" i="9"/>
  <c r="AS78" i="9"/>
  <c r="AT78" i="9"/>
  <c r="AU78" i="9"/>
  <c r="AV78" i="9"/>
  <c r="AW78" i="9"/>
  <c r="AX78" i="9"/>
  <c r="AY78" i="9"/>
  <c r="AZ78" i="9"/>
  <c r="BA78" i="9"/>
  <c r="BB78" i="9"/>
  <c r="BC78" i="9"/>
  <c r="BD78" i="9"/>
  <c r="BE78" i="9"/>
  <c r="BF78" i="9"/>
  <c r="BG78" i="9"/>
  <c r="BH78" i="9"/>
  <c r="BI78" i="9"/>
  <c r="BJ78" i="9"/>
  <c r="BK78" i="9"/>
  <c r="BL78" i="9"/>
  <c r="BM78" i="9"/>
  <c r="BN78" i="9"/>
  <c r="BO78" i="9"/>
  <c r="BP78" i="9"/>
  <c r="BQ78" i="9"/>
  <c r="BR78" i="9"/>
  <c r="BS78" i="9"/>
  <c r="BT78" i="9"/>
  <c r="BU78" i="9"/>
  <c r="BV78" i="9"/>
  <c r="BW78" i="9"/>
  <c r="BX78" i="9"/>
  <c r="BY78" i="9"/>
  <c r="BZ78" i="9"/>
  <c r="CA78" i="9"/>
  <c r="CB78" i="9"/>
  <c r="CC78" i="9"/>
  <c r="CD78" i="9"/>
  <c r="CE78" i="9"/>
  <c r="CF78" i="9"/>
  <c r="CG78" i="9"/>
  <c r="CH78" i="9"/>
  <c r="CI78" i="9"/>
  <c r="CJ78" i="9"/>
  <c r="CK78" i="9"/>
  <c r="CL78" i="9"/>
  <c r="CM78" i="9"/>
  <c r="CN78" i="9"/>
  <c r="CO78" i="9"/>
  <c r="CP78" i="9"/>
  <c r="CQ78" i="9"/>
  <c r="CR78" i="9"/>
  <c r="CS78" i="9"/>
  <c r="CT78" i="9"/>
  <c r="C79" i="9"/>
  <c r="D79" i="9"/>
  <c r="E79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V79" i="9"/>
  <c r="W79" i="9"/>
  <c r="X79" i="9"/>
  <c r="Y79" i="9"/>
  <c r="Z79" i="9"/>
  <c r="AA79" i="9"/>
  <c r="AB79" i="9"/>
  <c r="AC79" i="9"/>
  <c r="AD79" i="9"/>
  <c r="AE79" i="9"/>
  <c r="AF79" i="9"/>
  <c r="AG79" i="9"/>
  <c r="AH79" i="9"/>
  <c r="AI79" i="9"/>
  <c r="AJ79" i="9"/>
  <c r="AK79" i="9"/>
  <c r="AL79" i="9"/>
  <c r="AM79" i="9"/>
  <c r="AN79" i="9"/>
  <c r="AO79" i="9"/>
  <c r="AP79" i="9"/>
  <c r="AQ79" i="9"/>
  <c r="AR79" i="9"/>
  <c r="AS79" i="9"/>
  <c r="AT79" i="9"/>
  <c r="AU79" i="9"/>
  <c r="AV79" i="9"/>
  <c r="AW79" i="9"/>
  <c r="AX79" i="9"/>
  <c r="AY79" i="9"/>
  <c r="AZ79" i="9"/>
  <c r="BA79" i="9"/>
  <c r="BB79" i="9"/>
  <c r="BC79" i="9"/>
  <c r="BD79" i="9"/>
  <c r="BE79" i="9"/>
  <c r="BF79" i="9"/>
  <c r="BG79" i="9"/>
  <c r="BH79" i="9"/>
  <c r="BI79" i="9"/>
  <c r="BJ79" i="9"/>
  <c r="BK79" i="9"/>
  <c r="BL79" i="9"/>
  <c r="BM79" i="9"/>
  <c r="BN79" i="9"/>
  <c r="BO79" i="9"/>
  <c r="BP79" i="9"/>
  <c r="BQ79" i="9"/>
  <c r="BR79" i="9"/>
  <c r="BS79" i="9"/>
  <c r="BT79" i="9"/>
  <c r="BU79" i="9"/>
  <c r="BV79" i="9"/>
  <c r="BW79" i="9"/>
  <c r="BX79" i="9"/>
  <c r="BY79" i="9"/>
  <c r="BZ79" i="9"/>
  <c r="CA79" i="9"/>
  <c r="CB79" i="9"/>
  <c r="CC79" i="9"/>
  <c r="CD79" i="9"/>
  <c r="CE79" i="9"/>
  <c r="CF79" i="9"/>
  <c r="CG79" i="9"/>
  <c r="CH79" i="9"/>
  <c r="CI79" i="9"/>
  <c r="CJ79" i="9"/>
  <c r="CK79" i="9"/>
  <c r="CL79" i="9"/>
  <c r="CM79" i="9"/>
  <c r="CN79" i="9"/>
  <c r="CO79" i="9"/>
  <c r="CP79" i="9"/>
  <c r="CQ79" i="9"/>
  <c r="CR79" i="9"/>
  <c r="CS79" i="9"/>
  <c r="CT79" i="9"/>
  <c r="C80" i="9"/>
  <c r="D80" i="9"/>
  <c r="E80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AB80" i="9"/>
  <c r="AC80" i="9"/>
  <c r="AD80" i="9"/>
  <c r="AE80" i="9"/>
  <c r="AF80" i="9"/>
  <c r="AG80" i="9"/>
  <c r="AH80" i="9"/>
  <c r="AI80" i="9"/>
  <c r="AJ80" i="9"/>
  <c r="AK80" i="9"/>
  <c r="AL80" i="9"/>
  <c r="AM80" i="9"/>
  <c r="AN80" i="9"/>
  <c r="AO80" i="9"/>
  <c r="AP80" i="9"/>
  <c r="AQ80" i="9"/>
  <c r="AR80" i="9"/>
  <c r="AS80" i="9"/>
  <c r="AT80" i="9"/>
  <c r="AU80" i="9"/>
  <c r="AV80" i="9"/>
  <c r="AW80" i="9"/>
  <c r="AX80" i="9"/>
  <c r="AY80" i="9"/>
  <c r="AZ80" i="9"/>
  <c r="BA80" i="9"/>
  <c r="BB80" i="9"/>
  <c r="BC80" i="9"/>
  <c r="BD80" i="9"/>
  <c r="BE80" i="9"/>
  <c r="BF80" i="9"/>
  <c r="BG80" i="9"/>
  <c r="BH80" i="9"/>
  <c r="BI80" i="9"/>
  <c r="BJ80" i="9"/>
  <c r="BK80" i="9"/>
  <c r="BL80" i="9"/>
  <c r="BM80" i="9"/>
  <c r="BN80" i="9"/>
  <c r="BO80" i="9"/>
  <c r="BP80" i="9"/>
  <c r="BQ80" i="9"/>
  <c r="BR80" i="9"/>
  <c r="BS80" i="9"/>
  <c r="BT80" i="9"/>
  <c r="BU80" i="9"/>
  <c r="BV80" i="9"/>
  <c r="BW80" i="9"/>
  <c r="BX80" i="9"/>
  <c r="BY80" i="9"/>
  <c r="BZ80" i="9"/>
  <c r="CA80" i="9"/>
  <c r="CB80" i="9"/>
  <c r="CC80" i="9"/>
  <c r="CD80" i="9"/>
  <c r="CE80" i="9"/>
  <c r="CF80" i="9"/>
  <c r="CG80" i="9"/>
  <c r="CH80" i="9"/>
  <c r="CI80" i="9"/>
  <c r="CJ80" i="9"/>
  <c r="CK80" i="9"/>
  <c r="CL80" i="9"/>
  <c r="CM80" i="9"/>
  <c r="CN80" i="9"/>
  <c r="CO80" i="9"/>
  <c r="CP80" i="9"/>
  <c r="CQ80" i="9"/>
  <c r="CR80" i="9"/>
  <c r="CS80" i="9"/>
  <c r="CT80" i="9"/>
  <c r="C81" i="9"/>
  <c r="D81" i="9"/>
  <c r="E81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V81" i="9"/>
  <c r="W81" i="9"/>
  <c r="X81" i="9"/>
  <c r="Y81" i="9"/>
  <c r="Z81" i="9"/>
  <c r="AA81" i="9"/>
  <c r="AB81" i="9"/>
  <c r="AC81" i="9"/>
  <c r="AD81" i="9"/>
  <c r="AE81" i="9"/>
  <c r="AF81" i="9"/>
  <c r="AG81" i="9"/>
  <c r="AH81" i="9"/>
  <c r="AI81" i="9"/>
  <c r="AJ81" i="9"/>
  <c r="AK81" i="9"/>
  <c r="AL81" i="9"/>
  <c r="AM81" i="9"/>
  <c r="AN81" i="9"/>
  <c r="AO81" i="9"/>
  <c r="AP81" i="9"/>
  <c r="AQ81" i="9"/>
  <c r="AR81" i="9"/>
  <c r="AS81" i="9"/>
  <c r="AT81" i="9"/>
  <c r="AU81" i="9"/>
  <c r="AV81" i="9"/>
  <c r="AW81" i="9"/>
  <c r="AX81" i="9"/>
  <c r="AY81" i="9"/>
  <c r="AZ81" i="9"/>
  <c r="BA81" i="9"/>
  <c r="BB81" i="9"/>
  <c r="BC81" i="9"/>
  <c r="BD81" i="9"/>
  <c r="BE81" i="9"/>
  <c r="BF81" i="9"/>
  <c r="BG81" i="9"/>
  <c r="BH81" i="9"/>
  <c r="BI81" i="9"/>
  <c r="BJ81" i="9"/>
  <c r="BK81" i="9"/>
  <c r="BL81" i="9"/>
  <c r="BM81" i="9"/>
  <c r="BN81" i="9"/>
  <c r="BO81" i="9"/>
  <c r="BP81" i="9"/>
  <c r="BQ81" i="9"/>
  <c r="BR81" i="9"/>
  <c r="BS81" i="9"/>
  <c r="BT81" i="9"/>
  <c r="BU81" i="9"/>
  <c r="BV81" i="9"/>
  <c r="BW81" i="9"/>
  <c r="BX81" i="9"/>
  <c r="BY81" i="9"/>
  <c r="BZ81" i="9"/>
  <c r="CA81" i="9"/>
  <c r="CB81" i="9"/>
  <c r="CC81" i="9"/>
  <c r="CD81" i="9"/>
  <c r="CE81" i="9"/>
  <c r="CF81" i="9"/>
  <c r="CG81" i="9"/>
  <c r="CH81" i="9"/>
  <c r="CI81" i="9"/>
  <c r="CJ81" i="9"/>
  <c r="CK81" i="9"/>
  <c r="CL81" i="9"/>
  <c r="CM81" i="9"/>
  <c r="CN81" i="9"/>
  <c r="CO81" i="9"/>
  <c r="CP81" i="9"/>
  <c r="CQ81" i="9"/>
  <c r="CR81" i="9"/>
  <c r="CS81" i="9"/>
  <c r="CT81" i="9"/>
  <c r="C82" i="9"/>
  <c r="D82" i="9"/>
  <c r="E82" i="9"/>
  <c r="F82" i="9"/>
  <c r="G82" i="9"/>
  <c r="H82" i="9"/>
  <c r="I82" i="9"/>
  <c r="J82" i="9"/>
  <c r="K82" i="9"/>
  <c r="L82" i="9"/>
  <c r="M82" i="9"/>
  <c r="N82" i="9"/>
  <c r="O82" i="9"/>
  <c r="P82" i="9"/>
  <c r="Q82" i="9"/>
  <c r="R82" i="9"/>
  <c r="S82" i="9"/>
  <c r="T82" i="9"/>
  <c r="U82" i="9"/>
  <c r="V82" i="9"/>
  <c r="W82" i="9"/>
  <c r="X82" i="9"/>
  <c r="Y82" i="9"/>
  <c r="Z82" i="9"/>
  <c r="AA82" i="9"/>
  <c r="AB82" i="9"/>
  <c r="AC82" i="9"/>
  <c r="AD82" i="9"/>
  <c r="AE82" i="9"/>
  <c r="AF82" i="9"/>
  <c r="AG82" i="9"/>
  <c r="AH82" i="9"/>
  <c r="AI82" i="9"/>
  <c r="AJ82" i="9"/>
  <c r="AK82" i="9"/>
  <c r="AL82" i="9"/>
  <c r="AM82" i="9"/>
  <c r="AN82" i="9"/>
  <c r="AO82" i="9"/>
  <c r="AP82" i="9"/>
  <c r="AQ82" i="9"/>
  <c r="AR82" i="9"/>
  <c r="AS82" i="9"/>
  <c r="AT82" i="9"/>
  <c r="AU82" i="9"/>
  <c r="AV82" i="9"/>
  <c r="AW82" i="9"/>
  <c r="AX82" i="9"/>
  <c r="AY82" i="9"/>
  <c r="AZ82" i="9"/>
  <c r="BA82" i="9"/>
  <c r="BB82" i="9"/>
  <c r="BC82" i="9"/>
  <c r="BD82" i="9"/>
  <c r="BE82" i="9"/>
  <c r="BF82" i="9"/>
  <c r="BG82" i="9"/>
  <c r="BH82" i="9"/>
  <c r="BI82" i="9"/>
  <c r="BJ82" i="9"/>
  <c r="BK82" i="9"/>
  <c r="BL82" i="9"/>
  <c r="BM82" i="9"/>
  <c r="BN82" i="9"/>
  <c r="BO82" i="9"/>
  <c r="BP82" i="9"/>
  <c r="BQ82" i="9"/>
  <c r="BR82" i="9"/>
  <c r="BS82" i="9"/>
  <c r="BT82" i="9"/>
  <c r="BU82" i="9"/>
  <c r="BV82" i="9"/>
  <c r="BW82" i="9"/>
  <c r="BX82" i="9"/>
  <c r="BY82" i="9"/>
  <c r="BZ82" i="9"/>
  <c r="CA82" i="9"/>
  <c r="CB82" i="9"/>
  <c r="CC82" i="9"/>
  <c r="CD82" i="9"/>
  <c r="CE82" i="9"/>
  <c r="CF82" i="9"/>
  <c r="CG82" i="9"/>
  <c r="CH82" i="9"/>
  <c r="CI82" i="9"/>
  <c r="CJ82" i="9"/>
  <c r="CK82" i="9"/>
  <c r="CL82" i="9"/>
  <c r="CM82" i="9"/>
  <c r="CN82" i="9"/>
  <c r="CO82" i="9"/>
  <c r="CP82" i="9"/>
  <c r="CQ82" i="9"/>
  <c r="CR82" i="9"/>
  <c r="CS82" i="9"/>
  <c r="CT82" i="9"/>
  <c r="C83" i="9"/>
  <c r="D83" i="9"/>
  <c r="E83" i="9"/>
  <c r="F83" i="9"/>
  <c r="G83" i="9"/>
  <c r="H83" i="9"/>
  <c r="I83" i="9"/>
  <c r="J83" i="9"/>
  <c r="K83" i="9"/>
  <c r="L83" i="9"/>
  <c r="M83" i="9"/>
  <c r="N83" i="9"/>
  <c r="O83" i="9"/>
  <c r="P83" i="9"/>
  <c r="Q83" i="9"/>
  <c r="R83" i="9"/>
  <c r="S83" i="9"/>
  <c r="T83" i="9"/>
  <c r="U83" i="9"/>
  <c r="V83" i="9"/>
  <c r="W83" i="9"/>
  <c r="X83" i="9"/>
  <c r="Y83" i="9"/>
  <c r="Z83" i="9"/>
  <c r="AA83" i="9"/>
  <c r="AB83" i="9"/>
  <c r="AC83" i="9"/>
  <c r="AD83" i="9"/>
  <c r="AE83" i="9"/>
  <c r="AF83" i="9"/>
  <c r="AG83" i="9"/>
  <c r="AH83" i="9"/>
  <c r="AI83" i="9"/>
  <c r="AJ83" i="9"/>
  <c r="AK83" i="9"/>
  <c r="AL83" i="9"/>
  <c r="AM83" i="9"/>
  <c r="AN83" i="9"/>
  <c r="AO83" i="9"/>
  <c r="AP83" i="9"/>
  <c r="AQ83" i="9"/>
  <c r="AR83" i="9"/>
  <c r="AS83" i="9"/>
  <c r="AT83" i="9"/>
  <c r="AU83" i="9"/>
  <c r="AV83" i="9"/>
  <c r="AW83" i="9"/>
  <c r="AX83" i="9"/>
  <c r="AY83" i="9"/>
  <c r="AZ83" i="9"/>
  <c r="BA83" i="9"/>
  <c r="BB83" i="9"/>
  <c r="BC83" i="9"/>
  <c r="BD83" i="9"/>
  <c r="BE83" i="9"/>
  <c r="BF83" i="9"/>
  <c r="BG83" i="9"/>
  <c r="BH83" i="9"/>
  <c r="BI83" i="9"/>
  <c r="BJ83" i="9"/>
  <c r="BK83" i="9"/>
  <c r="BL83" i="9"/>
  <c r="BM83" i="9"/>
  <c r="BN83" i="9"/>
  <c r="BO83" i="9"/>
  <c r="BP83" i="9"/>
  <c r="BQ83" i="9"/>
  <c r="BR83" i="9"/>
  <c r="BS83" i="9"/>
  <c r="BT83" i="9"/>
  <c r="BU83" i="9"/>
  <c r="BV83" i="9"/>
  <c r="BW83" i="9"/>
  <c r="BX83" i="9"/>
  <c r="BY83" i="9"/>
  <c r="BZ83" i="9"/>
  <c r="CA83" i="9"/>
  <c r="CB83" i="9"/>
  <c r="CC83" i="9"/>
  <c r="CD83" i="9"/>
  <c r="CE83" i="9"/>
  <c r="CF83" i="9"/>
  <c r="CG83" i="9"/>
  <c r="CH83" i="9"/>
  <c r="CI83" i="9"/>
  <c r="CJ83" i="9"/>
  <c r="CK83" i="9"/>
  <c r="CL83" i="9"/>
  <c r="CM83" i="9"/>
  <c r="CN83" i="9"/>
  <c r="CO83" i="9"/>
  <c r="CP83" i="9"/>
  <c r="CQ83" i="9"/>
  <c r="CR83" i="9"/>
  <c r="CS83" i="9"/>
  <c r="CT83" i="9"/>
  <c r="C84" i="9"/>
  <c r="D84" i="9"/>
  <c r="E84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AB84" i="9"/>
  <c r="AC84" i="9"/>
  <c r="AD84" i="9"/>
  <c r="AE84" i="9"/>
  <c r="AF84" i="9"/>
  <c r="AG84" i="9"/>
  <c r="AH84" i="9"/>
  <c r="AI84" i="9"/>
  <c r="AJ84" i="9"/>
  <c r="AK84" i="9"/>
  <c r="AL84" i="9"/>
  <c r="AM84" i="9"/>
  <c r="AN84" i="9"/>
  <c r="AO84" i="9"/>
  <c r="AP84" i="9"/>
  <c r="AQ84" i="9"/>
  <c r="AR84" i="9"/>
  <c r="AS84" i="9"/>
  <c r="AT84" i="9"/>
  <c r="AU84" i="9"/>
  <c r="AV84" i="9"/>
  <c r="AW84" i="9"/>
  <c r="AX84" i="9"/>
  <c r="AY84" i="9"/>
  <c r="AZ84" i="9"/>
  <c r="BA84" i="9"/>
  <c r="BB84" i="9"/>
  <c r="BC84" i="9"/>
  <c r="BD84" i="9"/>
  <c r="BE84" i="9"/>
  <c r="BF84" i="9"/>
  <c r="BG84" i="9"/>
  <c r="BH84" i="9"/>
  <c r="BI84" i="9"/>
  <c r="BJ84" i="9"/>
  <c r="BK84" i="9"/>
  <c r="BL84" i="9"/>
  <c r="BM84" i="9"/>
  <c r="BN84" i="9"/>
  <c r="BO84" i="9"/>
  <c r="BP84" i="9"/>
  <c r="BQ84" i="9"/>
  <c r="BR84" i="9"/>
  <c r="BS84" i="9"/>
  <c r="BT84" i="9"/>
  <c r="BU84" i="9"/>
  <c r="BV84" i="9"/>
  <c r="BW84" i="9"/>
  <c r="BX84" i="9"/>
  <c r="BY84" i="9"/>
  <c r="BZ84" i="9"/>
  <c r="CA84" i="9"/>
  <c r="CB84" i="9"/>
  <c r="CC84" i="9"/>
  <c r="CD84" i="9"/>
  <c r="CE84" i="9"/>
  <c r="CF84" i="9"/>
  <c r="CG84" i="9"/>
  <c r="CH84" i="9"/>
  <c r="CI84" i="9"/>
  <c r="CJ84" i="9"/>
  <c r="CK84" i="9"/>
  <c r="CL84" i="9"/>
  <c r="CM84" i="9"/>
  <c r="CN84" i="9"/>
  <c r="CO84" i="9"/>
  <c r="CP84" i="9"/>
  <c r="CQ84" i="9"/>
  <c r="CR84" i="9"/>
  <c r="CS84" i="9"/>
  <c r="CT84" i="9"/>
  <c r="C85" i="9"/>
  <c r="D85" i="9"/>
  <c r="E85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AB85" i="9"/>
  <c r="AC85" i="9"/>
  <c r="AD85" i="9"/>
  <c r="AE85" i="9"/>
  <c r="AF85" i="9"/>
  <c r="AG85" i="9"/>
  <c r="AH85" i="9"/>
  <c r="AI85" i="9"/>
  <c r="AJ85" i="9"/>
  <c r="AK85" i="9"/>
  <c r="AL85" i="9"/>
  <c r="AM85" i="9"/>
  <c r="AN85" i="9"/>
  <c r="AO85" i="9"/>
  <c r="AP85" i="9"/>
  <c r="AQ85" i="9"/>
  <c r="AR85" i="9"/>
  <c r="AS85" i="9"/>
  <c r="AT85" i="9"/>
  <c r="AU85" i="9"/>
  <c r="AV85" i="9"/>
  <c r="AW85" i="9"/>
  <c r="AX85" i="9"/>
  <c r="AY85" i="9"/>
  <c r="AZ85" i="9"/>
  <c r="BA85" i="9"/>
  <c r="BB85" i="9"/>
  <c r="BC85" i="9"/>
  <c r="BD85" i="9"/>
  <c r="BE85" i="9"/>
  <c r="BF85" i="9"/>
  <c r="BG85" i="9"/>
  <c r="BH85" i="9"/>
  <c r="BI85" i="9"/>
  <c r="BJ85" i="9"/>
  <c r="BK85" i="9"/>
  <c r="BL85" i="9"/>
  <c r="BM85" i="9"/>
  <c r="BN85" i="9"/>
  <c r="BO85" i="9"/>
  <c r="BP85" i="9"/>
  <c r="BQ85" i="9"/>
  <c r="BR85" i="9"/>
  <c r="BS85" i="9"/>
  <c r="BT85" i="9"/>
  <c r="BU85" i="9"/>
  <c r="BV85" i="9"/>
  <c r="BW85" i="9"/>
  <c r="BX85" i="9"/>
  <c r="BY85" i="9"/>
  <c r="BZ85" i="9"/>
  <c r="CA85" i="9"/>
  <c r="CB85" i="9"/>
  <c r="CC85" i="9"/>
  <c r="CD85" i="9"/>
  <c r="CE85" i="9"/>
  <c r="CF85" i="9"/>
  <c r="CG85" i="9"/>
  <c r="CH85" i="9"/>
  <c r="CI85" i="9"/>
  <c r="CJ85" i="9"/>
  <c r="CK85" i="9"/>
  <c r="CL85" i="9"/>
  <c r="CM85" i="9"/>
  <c r="CN85" i="9"/>
  <c r="CO85" i="9"/>
  <c r="CP85" i="9"/>
  <c r="CQ85" i="9"/>
  <c r="CR85" i="9"/>
  <c r="CS85" i="9"/>
  <c r="CT85" i="9"/>
  <c r="C86" i="9"/>
  <c r="D86" i="9"/>
  <c r="E86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AB86" i="9"/>
  <c r="AC86" i="9"/>
  <c r="AD86" i="9"/>
  <c r="AE86" i="9"/>
  <c r="AF86" i="9"/>
  <c r="AG86" i="9"/>
  <c r="AH86" i="9"/>
  <c r="AI86" i="9"/>
  <c r="AJ86" i="9"/>
  <c r="AK86" i="9"/>
  <c r="AL86" i="9"/>
  <c r="AM86" i="9"/>
  <c r="AN86" i="9"/>
  <c r="AO86" i="9"/>
  <c r="AP86" i="9"/>
  <c r="AQ86" i="9"/>
  <c r="AR86" i="9"/>
  <c r="AS86" i="9"/>
  <c r="AT86" i="9"/>
  <c r="AU86" i="9"/>
  <c r="AV86" i="9"/>
  <c r="AW86" i="9"/>
  <c r="AX86" i="9"/>
  <c r="AY86" i="9"/>
  <c r="AZ86" i="9"/>
  <c r="BA86" i="9"/>
  <c r="BB86" i="9"/>
  <c r="BC86" i="9"/>
  <c r="BD86" i="9"/>
  <c r="BE86" i="9"/>
  <c r="BF86" i="9"/>
  <c r="BG86" i="9"/>
  <c r="BH86" i="9"/>
  <c r="BI86" i="9"/>
  <c r="BJ86" i="9"/>
  <c r="BK86" i="9"/>
  <c r="BL86" i="9"/>
  <c r="BM86" i="9"/>
  <c r="BN86" i="9"/>
  <c r="BO86" i="9"/>
  <c r="BP86" i="9"/>
  <c r="BQ86" i="9"/>
  <c r="BR86" i="9"/>
  <c r="BS86" i="9"/>
  <c r="BT86" i="9"/>
  <c r="BU86" i="9"/>
  <c r="BV86" i="9"/>
  <c r="BW86" i="9"/>
  <c r="BX86" i="9"/>
  <c r="BY86" i="9"/>
  <c r="BZ86" i="9"/>
  <c r="CA86" i="9"/>
  <c r="CB86" i="9"/>
  <c r="CC86" i="9"/>
  <c r="CD86" i="9"/>
  <c r="CE86" i="9"/>
  <c r="CF86" i="9"/>
  <c r="CG86" i="9"/>
  <c r="CH86" i="9"/>
  <c r="CI86" i="9"/>
  <c r="CJ86" i="9"/>
  <c r="CK86" i="9"/>
  <c r="CL86" i="9"/>
  <c r="CM86" i="9"/>
  <c r="CN86" i="9"/>
  <c r="CO86" i="9"/>
  <c r="CP86" i="9"/>
  <c r="CQ86" i="9"/>
  <c r="CR86" i="9"/>
  <c r="CS86" i="9"/>
  <c r="CT86" i="9"/>
  <c r="C87" i="9"/>
  <c r="D87" i="9"/>
  <c r="E87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AB87" i="9"/>
  <c r="AC87" i="9"/>
  <c r="AD87" i="9"/>
  <c r="AE87" i="9"/>
  <c r="AF87" i="9"/>
  <c r="AG87" i="9"/>
  <c r="AH87" i="9"/>
  <c r="AI87" i="9"/>
  <c r="AJ87" i="9"/>
  <c r="AK87" i="9"/>
  <c r="AL87" i="9"/>
  <c r="AM87" i="9"/>
  <c r="AN87" i="9"/>
  <c r="AO87" i="9"/>
  <c r="AP87" i="9"/>
  <c r="AQ87" i="9"/>
  <c r="AR87" i="9"/>
  <c r="AS87" i="9"/>
  <c r="AT87" i="9"/>
  <c r="AU87" i="9"/>
  <c r="AV87" i="9"/>
  <c r="AW87" i="9"/>
  <c r="AX87" i="9"/>
  <c r="AY87" i="9"/>
  <c r="AZ87" i="9"/>
  <c r="BA87" i="9"/>
  <c r="BB87" i="9"/>
  <c r="BC87" i="9"/>
  <c r="BD87" i="9"/>
  <c r="BE87" i="9"/>
  <c r="BF87" i="9"/>
  <c r="BG87" i="9"/>
  <c r="BH87" i="9"/>
  <c r="BI87" i="9"/>
  <c r="BJ87" i="9"/>
  <c r="BK87" i="9"/>
  <c r="BL87" i="9"/>
  <c r="BM87" i="9"/>
  <c r="BN87" i="9"/>
  <c r="BO87" i="9"/>
  <c r="BP87" i="9"/>
  <c r="BQ87" i="9"/>
  <c r="BR87" i="9"/>
  <c r="BS87" i="9"/>
  <c r="BT87" i="9"/>
  <c r="BU87" i="9"/>
  <c r="BV87" i="9"/>
  <c r="BW87" i="9"/>
  <c r="BX87" i="9"/>
  <c r="BY87" i="9"/>
  <c r="BZ87" i="9"/>
  <c r="CA87" i="9"/>
  <c r="CB87" i="9"/>
  <c r="CC87" i="9"/>
  <c r="CD87" i="9"/>
  <c r="CE87" i="9"/>
  <c r="CF87" i="9"/>
  <c r="CG87" i="9"/>
  <c r="CH87" i="9"/>
  <c r="CI87" i="9"/>
  <c r="CJ87" i="9"/>
  <c r="CK87" i="9"/>
  <c r="CL87" i="9"/>
  <c r="CM87" i="9"/>
  <c r="CN87" i="9"/>
  <c r="CO87" i="9"/>
  <c r="CP87" i="9"/>
  <c r="CQ87" i="9"/>
  <c r="CR87" i="9"/>
  <c r="CS87" i="9"/>
  <c r="CT87" i="9"/>
  <c r="C88" i="9"/>
  <c r="D88" i="9"/>
  <c r="E88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AB88" i="9"/>
  <c r="AC88" i="9"/>
  <c r="AD88" i="9"/>
  <c r="AE88" i="9"/>
  <c r="AF88" i="9"/>
  <c r="AG88" i="9"/>
  <c r="AH88" i="9"/>
  <c r="AI88" i="9"/>
  <c r="AJ88" i="9"/>
  <c r="AK88" i="9"/>
  <c r="AL88" i="9"/>
  <c r="AM88" i="9"/>
  <c r="AN88" i="9"/>
  <c r="AO88" i="9"/>
  <c r="AP88" i="9"/>
  <c r="AQ88" i="9"/>
  <c r="AR88" i="9"/>
  <c r="AS88" i="9"/>
  <c r="AT88" i="9"/>
  <c r="AU88" i="9"/>
  <c r="AV88" i="9"/>
  <c r="AW88" i="9"/>
  <c r="AX88" i="9"/>
  <c r="AY88" i="9"/>
  <c r="AZ88" i="9"/>
  <c r="BA88" i="9"/>
  <c r="BB88" i="9"/>
  <c r="BC88" i="9"/>
  <c r="BD88" i="9"/>
  <c r="BE88" i="9"/>
  <c r="BF88" i="9"/>
  <c r="BG88" i="9"/>
  <c r="BH88" i="9"/>
  <c r="BI88" i="9"/>
  <c r="BJ88" i="9"/>
  <c r="BK88" i="9"/>
  <c r="BL88" i="9"/>
  <c r="BM88" i="9"/>
  <c r="BN88" i="9"/>
  <c r="BO88" i="9"/>
  <c r="BP88" i="9"/>
  <c r="BQ88" i="9"/>
  <c r="BR88" i="9"/>
  <c r="BS88" i="9"/>
  <c r="BT88" i="9"/>
  <c r="BU88" i="9"/>
  <c r="BV88" i="9"/>
  <c r="BW88" i="9"/>
  <c r="BX88" i="9"/>
  <c r="BY88" i="9"/>
  <c r="BZ88" i="9"/>
  <c r="CA88" i="9"/>
  <c r="CB88" i="9"/>
  <c r="CC88" i="9"/>
  <c r="CD88" i="9"/>
  <c r="CE88" i="9"/>
  <c r="CF88" i="9"/>
  <c r="CG88" i="9"/>
  <c r="CH88" i="9"/>
  <c r="CI88" i="9"/>
  <c r="CJ88" i="9"/>
  <c r="CK88" i="9"/>
  <c r="CL88" i="9"/>
  <c r="CM88" i="9"/>
  <c r="CN88" i="9"/>
  <c r="CO88" i="9"/>
  <c r="CP88" i="9"/>
  <c r="CQ88" i="9"/>
  <c r="CR88" i="9"/>
  <c r="CS88" i="9"/>
  <c r="CT88" i="9"/>
  <c r="C89" i="9"/>
  <c r="D89" i="9"/>
  <c r="E89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AB89" i="9"/>
  <c r="AC89" i="9"/>
  <c r="AD89" i="9"/>
  <c r="AE89" i="9"/>
  <c r="AF89" i="9"/>
  <c r="AG89" i="9"/>
  <c r="AH89" i="9"/>
  <c r="AI89" i="9"/>
  <c r="AJ89" i="9"/>
  <c r="AK89" i="9"/>
  <c r="AL89" i="9"/>
  <c r="AM89" i="9"/>
  <c r="AN89" i="9"/>
  <c r="AO89" i="9"/>
  <c r="AP89" i="9"/>
  <c r="AQ89" i="9"/>
  <c r="AR89" i="9"/>
  <c r="AS89" i="9"/>
  <c r="AT89" i="9"/>
  <c r="AU89" i="9"/>
  <c r="AV89" i="9"/>
  <c r="AW89" i="9"/>
  <c r="AX89" i="9"/>
  <c r="AY89" i="9"/>
  <c r="AZ89" i="9"/>
  <c r="BA89" i="9"/>
  <c r="BB89" i="9"/>
  <c r="BC89" i="9"/>
  <c r="BD89" i="9"/>
  <c r="BE89" i="9"/>
  <c r="BF89" i="9"/>
  <c r="BG89" i="9"/>
  <c r="BH89" i="9"/>
  <c r="BI89" i="9"/>
  <c r="BJ89" i="9"/>
  <c r="BK89" i="9"/>
  <c r="BL89" i="9"/>
  <c r="BM89" i="9"/>
  <c r="BN89" i="9"/>
  <c r="BO89" i="9"/>
  <c r="BP89" i="9"/>
  <c r="BQ89" i="9"/>
  <c r="BR89" i="9"/>
  <c r="BS89" i="9"/>
  <c r="BT89" i="9"/>
  <c r="BU89" i="9"/>
  <c r="BV89" i="9"/>
  <c r="BW89" i="9"/>
  <c r="BX89" i="9"/>
  <c r="BY89" i="9"/>
  <c r="BZ89" i="9"/>
  <c r="CA89" i="9"/>
  <c r="CB89" i="9"/>
  <c r="CC89" i="9"/>
  <c r="CD89" i="9"/>
  <c r="CE89" i="9"/>
  <c r="CF89" i="9"/>
  <c r="CG89" i="9"/>
  <c r="CH89" i="9"/>
  <c r="CI89" i="9"/>
  <c r="CJ89" i="9"/>
  <c r="CK89" i="9"/>
  <c r="CL89" i="9"/>
  <c r="CM89" i="9"/>
  <c r="CN89" i="9"/>
  <c r="CO89" i="9"/>
  <c r="CP89" i="9"/>
  <c r="CQ89" i="9"/>
  <c r="CR89" i="9"/>
  <c r="CS89" i="9"/>
  <c r="CT89" i="9"/>
  <c r="C90" i="9"/>
  <c r="D90" i="9"/>
  <c r="E90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V90" i="9"/>
  <c r="W90" i="9"/>
  <c r="X90" i="9"/>
  <c r="Y90" i="9"/>
  <c r="Z90" i="9"/>
  <c r="AA90" i="9"/>
  <c r="AB90" i="9"/>
  <c r="AC90" i="9"/>
  <c r="AD90" i="9"/>
  <c r="AE90" i="9"/>
  <c r="AF90" i="9"/>
  <c r="AG90" i="9"/>
  <c r="AH90" i="9"/>
  <c r="AI90" i="9"/>
  <c r="AJ90" i="9"/>
  <c r="AK90" i="9"/>
  <c r="AL90" i="9"/>
  <c r="AM90" i="9"/>
  <c r="AN90" i="9"/>
  <c r="AO90" i="9"/>
  <c r="AP90" i="9"/>
  <c r="AQ90" i="9"/>
  <c r="AR90" i="9"/>
  <c r="AS90" i="9"/>
  <c r="AT90" i="9"/>
  <c r="AU90" i="9"/>
  <c r="AV90" i="9"/>
  <c r="AW90" i="9"/>
  <c r="AX90" i="9"/>
  <c r="AY90" i="9"/>
  <c r="AZ90" i="9"/>
  <c r="BA90" i="9"/>
  <c r="BB90" i="9"/>
  <c r="BC90" i="9"/>
  <c r="BD90" i="9"/>
  <c r="BE90" i="9"/>
  <c r="BF90" i="9"/>
  <c r="BG90" i="9"/>
  <c r="BH90" i="9"/>
  <c r="BI90" i="9"/>
  <c r="BJ90" i="9"/>
  <c r="BK90" i="9"/>
  <c r="BL90" i="9"/>
  <c r="BM90" i="9"/>
  <c r="BN90" i="9"/>
  <c r="BO90" i="9"/>
  <c r="BP90" i="9"/>
  <c r="BQ90" i="9"/>
  <c r="BR90" i="9"/>
  <c r="BS90" i="9"/>
  <c r="BT90" i="9"/>
  <c r="BU90" i="9"/>
  <c r="BV90" i="9"/>
  <c r="BW90" i="9"/>
  <c r="BX90" i="9"/>
  <c r="BY90" i="9"/>
  <c r="BZ90" i="9"/>
  <c r="CA90" i="9"/>
  <c r="CB90" i="9"/>
  <c r="CC90" i="9"/>
  <c r="CD90" i="9"/>
  <c r="CE90" i="9"/>
  <c r="CF90" i="9"/>
  <c r="CG90" i="9"/>
  <c r="CH90" i="9"/>
  <c r="CI90" i="9"/>
  <c r="CJ90" i="9"/>
  <c r="CK90" i="9"/>
  <c r="CL90" i="9"/>
  <c r="CM90" i="9"/>
  <c r="CN90" i="9"/>
  <c r="CO90" i="9"/>
  <c r="CP90" i="9"/>
  <c r="CQ90" i="9"/>
  <c r="CR90" i="9"/>
  <c r="CS90" i="9"/>
  <c r="CT90" i="9"/>
  <c r="C91" i="9"/>
  <c r="D91" i="9"/>
  <c r="E91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AB91" i="9"/>
  <c r="AC91" i="9"/>
  <c r="AD91" i="9"/>
  <c r="AE91" i="9"/>
  <c r="AF91" i="9"/>
  <c r="AG91" i="9"/>
  <c r="AH91" i="9"/>
  <c r="AI91" i="9"/>
  <c r="AJ91" i="9"/>
  <c r="AK91" i="9"/>
  <c r="AL91" i="9"/>
  <c r="AM91" i="9"/>
  <c r="AN91" i="9"/>
  <c r="AO91" i="9"/>
  <c r="AP91" i="9"/>
  <c r="AQ91" i="9"/>
  <c r="AR91" i="9"/>
  <c r="AS91" i="9"/>
  <c r="AT91" i="9"/>
  <c r="AU91" i="9"/>
  <c r="AV91" i="9"/>
  <c r="AW91" i="9"/>
  <c r="AX91" i="9"/>
  <c r="AY91" i="9"/>
  <c r="AZ91" i="9"/>
  <c r="BA91" i="9"/>
  <c r="BB91" i="9"/>
  <c r="BC91" i="9"/>
  <c r="BD91" i="9"/>
  <c r="BE91" i="9"/>
  <c r="BF91" i="9"/>
  <c r="BG91" i="9"/>
  <c r="BH91" i="9"/>
  <c r="BI91" i="9"/>
  <c r="BJ91" i="9"/>
  <c r="BK91" i="9"/>
  <c r="BL91" i="9"/>
  <c r="BM91" i="9"/>
  <c r="BN91" i="9"/>
  <c r="BO91" i="9"/>
  <c r="BP91" i="9"/>
  <c r="BQ91" i="9"/>
  <c r="BR91" i="9"/>
  <c r="BS91" i="9"/>
  <c r="BT91" i="9"/>
  <c r="BU91" i="9"/>
  <c r="BV91" i="9"/>
  <c r="BW91" i="9"/>
  <c r="BX91" i="9"/>
  <c r="BY91" i="9"/>
  <c r="BZ91" i="9"/>
  <c r="CA91" i="9"/>
  <c r="CB91" i="9"/>
  <c r="CC91" i="9"/>
  <c r="CD91" i="9"/>
  <c r="CE91" i="9"/>
  <c r="CF91" i="9"/>
  <c r="CG91" i="9"/>
  <c r="CH91" i="9"/>
  <c r="CI91" i="9"/>
  <c r="CJ91" i="9"/>
  <c r="CK91" i="9"/>
  <c r="CL91" i="9"/>
  <c r="CM91" i="9"/>
  <c r="CN91" i="9"/>
  <c r="CO91" i="9"/>
  <c r="CP91" i="9"/>
  <c r="CQ91" i="9"/>
  <c r="CR91" i="9"/>
  <c r="CS91" i="9"/>
  <c r="CT91" i="9"/>
  <c r="C92" i="9"/>
  <c r="D92" i="9"/>
  <c r="E92" i="9"/>
  <c r="F92" i="9"/>
  <c r="G92" i="9"/>
  <c r="H92" i="9"/>
  <c r="I92" i="9"/>
  <c r="J92" i="9"/>
  <c r="K92" i="9"/>
  <c r="L92" i="9"/>
  <c r="M92" i="9"/>
  <c r="N92" i="9"/>
  <c r="O92" i="9"/>
  <c r="P92" i="9"/>
  <c r="Q92" i="9"/>
  <c r="R92" i="9"/>
  <c r="S92" i="9"/>
  <c r="T92" i="9"/>
  <c r="U92" i="9"/>
  <c r="V92" i="9"/>
  <c r="W92" i="9"/>
  <c r="X92" i="9"/>
  <c r="Y92" i="9"/>
  <c r="Z92" i="9"/>
  <c r="AA92" i="9"/>
  <c r="AB92" i="9"/>
  <c r="AC92" i="9"/>
  <c r="AD92" i="9"/>
  <c r="AE92" i="9"/>
  <c r="AF92" i="9"/>
  <c r="AG92" i="9"/>
  <c r="AH92" i="9"/>
  <c r="AI92" i="9"/>
  <c r="AJ92" i="9"/>
  <c r="AK92" i="9"/>
  <c r="AL92" i="9"/>
  <c r="AM92" i="9"/>
  <c r="AN92" i="9"/>
  <c r="AO92" i="9"/>
  <c r="AP92" i="9"/>
  <c r="AQ92" i="9"/>
  <c r="AR92" i="9"/>
  <c r="AS92" i="9"/>
  <c r="AT92" i="9"/>
  <c r="AU92" i="9"/>
  <c r="AV92" i="9"/>
  <c r="AW92" i="9"/>
  <c r="AX92" i="9"/>
  <c r="AY92" i="9"/>
  <c r="AZ92" i="9"/>
  <c r="BA92" i="9"/>
  <c r="BB92" i="9"/>
  <c r="BC92" i="9"/>
  <c r="BD92" i="9"/>
  <c r="BE92" i="9"/>
  <c r="BF92" i="9"/>
  <c r="BG92" i="9"/>
  <c r="BH92" i="9"/>
  <c r="BI92" i="9"/>
  <c r="BJ92" i="9"/>
  <c r="BK92" i="9"/>
  <c r="BL92" i="9"/>
  <c r="BM92" i="9"/>
  <c r="BN92" i="9"/>
  <c r="BO92" i="9"/>
  <c r="BP92" i="9"/>
  <c r="BQ92" i="9"/>
  <c r="BR92" i="9"/>
  <c r="BS92" i="9"/>
  <c r="BT92" i="9"/>
  <c r="BU92" i="9"/>
  <c r="BV92" i="9"/>
  <c r="BW92" i="9"/>
  <c r="BX92" i="9"/>
  <c r="BY92" i="9"/>
  <c r="BZ92" i="9"/>
  <c r="CA92" i="9"/>
  <c r="CB92" i="9"/>
  <c r="CC92" i="9"/>
  <c r="CD92" i="9"/>
  <c r="CE92" i="9"/>
  <c r="CF92" i="9"/>
  <c r="CG92" i="9"/>
  <c r="CH92" i="9"/>
  <c r="CI92" i="9"/>
  <c r="CJ92" i="9"/>
  <c r="CK92" i="9"/>
  <c r="CL92" i="9"/>
  <c r="CM92" i="9"/>
  <c r="CN92" i="9"/>
  <c r="CO92" i="9"/>
  <c r="CP92" i="9"/>
  <c r="CQ92" i="9"/>
  <c r="CR92" i="9"/>
  <c r="CS92" i="9"/>
  <c r="CT92" i="9"/>
  <c r="C93" i="9"/>
  <c r="D93" i="9"/>
  <c r="E93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AB93" i="9"/>
  <c r="AC93" i="9"/>
  <c r="AD93" i="9"/>
  <c r="AE93" i="9"/>
  <c r="AF93" i="9"/>
  <c r="AG93" i="9"/>
  <c r="AH93" i="9"/>
  <c r="AI93" i="9"/>
  <c r="AJ93" i="9"/>
  <c r="AK93" i="9"/>
  <c r="AL93" i="9"/>
  <c r="AM93" i="9"/>
  <c r="AN93" i="9"/>
  <c r="AO93" i="9"/>
  <c r="AP93" i="9"/>
  <c r="AQ93" i="9"/>
  <c r="AR93" i="9"/>
  <c r="AS93" i="9"/>
  <c r="AT93" i="9"/>
  <c r="AU93" i="9"/>
  <c r="AV93" i="9"/>
  <c r="AW93" i="9"/>
  <c r="AX93" i="9"/>
  <c r="AY93" i="9"/>
  <c r="AZ93" i="9"/>
  <c r="BA93" i="9"/>
  <c r="BB93" i="9"/>
  <c r="BC93" i="9"/>
  <c r="BD93" i="9"/>
  <c r="BE93" i="9"/>
  <c r="BF93" i="9"/>
  <c r="BG93" i="9"/>
  <c r="BH93" i="9"/>
  <c r="BI93" i="9"/>
  <c r="BJ93" i="9"/>
  <c r="BK93" i="9"/>
  <c r="BL93" i="9"/>
  <c r="BM93" i="9"/>
  <c r="BN93" i="9"/>
  <c r="BO93" i="9"/>
  <c r="BP93" i="9"/>
  <c r="BQ93" i="9"/>
  <c r="BR93" i="9"/>
  <c r="BS93" i="9"/>
  <c r="BT93" i="9"/>
  <c r="BU93" i="9"/>
  <c r="BV93" i="9"/>
  <c r="BW93" i="9"/>
  <c r="BX93" i="9"/>
  <c r="BY93" i="9"/>
  <c r="BZ93" i="9"/>
  <c r="CA93" i="9"/>
  <c r="CB93" i="9"/>
  <c r="CC93" i="9"/>
  <c r="CD93" i="9"/>
  <c r="CE93" i="9"/>
  <c r="CF93" i="9"/>
  <c r="CG93" i="9"/>
  <c r="CH93" i="9"/>
  <c r="CI93" i="9"/>
  <c r="CJ93" i="9"/>
  <c r="CK93" i="9"/>
  <c r="CL93" i="9"/>
  <c r="CM93" i="9"/>
  <c r="CN93" i="9"/>
  <c r="CO93" i="9"/>
  <c r="CP93" i="9"/>
  <c r="CQ93" i="9"/>
  <c r="CR93" i="9"/>
  <c r="CS93" i="9"/>
  <c r="CT93" i="9"/>
  <c r="C94" i="9"/>
  <c r="D94" i="9"/>
  <c r="E94" i="9"/>
  <c r="F94" i="9"/>
  <c r="G94" i="9"/>
  <c r="H94" i="9"/>
  <c r="I94" i="9"/>
  <c r="J94" i="9"/>
  <c r="K94" i="9"/>
  <c r="L94" i="9"/>
  <c r="M94" i="9"/>
  <c r="N94" i="9"/>
  <c r="O94" i="9"/>
  <c r="P94" i="9"/>
  <c r="Q94" i="9"/>
  <c r="R94" i="9"/>
  <c r="S94" i="9"/>
  <c r="T94" i="9"/>
  <c r="U94" i="9"/>
  <c r="V94" i="9"/>
  <c r="W94" i="9"/>
  <c r="X94" i="9"/>
  <c r="Y94" i="9"/>
  <c r="Z94" i="9"/>
  <c r="AA94" i="9"/>
  <c r="AB94" i="9"/>
  <c r="AC94" i="9"/>
  <c r="AD94" i="9"/>
  <c r="AE94" i="9"/>
  <c r="AF94" i="9"/>
  <c r="AG94" i="9"/>
  <c r="AH94" i="9"/>
  <c r="AI94" i="9"/>
  <c r="AJ94" i="9"/>
  <c r="AK94" i="9"/>
  <c r="AL94" i="9"/>
  <c r="AM94" i="9"/>
  <c r="AN94" i="9"/>
  <c r="AO94" i="9"/>
  <c r="AP94" i="9"/>
  <c r="AQ94" i="9"/>
  <c r="AR94" i="9"/>
  <c r="AS94" i="9"/>
  <c r="AT94" i="9"/>
  <c r="AU94" i="9"/>
  <c r="AV94" i="9"/>
  <c r="AW94" i="9"/>
  <c r="AX94" i="9"/>
  <c r="AY94" i="9"/>
  <c r="AZ94" i="9"/>
  <c r="BA94" i="9"/>
  <c r="BB94" i="9"/>
  <c r="BC94" i="9"/>
  <c r="BD94" i="9"/>
  <c r="BE94" i="9"/>
  <c r="BF94" i="9"/>
  <c r="BG94" i="9"/>
  <c r="BH94" i="9"/>
  <c r="BI94" i="9"/>
  <c r="BJ94" i="9"/>
  <c r="BK94" i="9"/>
  <c r="BL94" i="9"/>
  <c r="BM94" i="9"/>
  <c r="BN94" i="9"/>
  <c r="BO94" i="9"/>
  <c r="BP94" i="9"/>
  <c r="BQ94" i="9"/>
  <c r="BR94" i="9"/>
  <c r="BS94" i="9"/>
  <c r="BT94" i="9"/>
  <c r="BU94" i="9"/>
  <c r="BV94" i="9"/>
  <c r="BW94" i="9"/>
  <c r="BX94" i="9"/>
  <c r="BY94" i="9"/>
  <c r="BZ94" i="9"/>
  <c r="CA94" i="9"/>
  <c r="CB94" i="9"/>
  <c r="CC94" i="9"/>
  <c r="CD94" i="9"/>
  <c r="CE94" i="9"/>
  <c r="CF94" i="9"/>
  <c r="CG94" i="9"/>
  <c r="CH94" i="9"/>
  <c r="CI94" i="9"/>
  <c r="CJ94" i="9"/>
  <c r="CK94" i="9"/>
  <c r="CL94" i="9"/>
  <c r="CM94" i="9"/>
  <c r="CN94" i="9"/>
  <c r="CO94" i="9"/>
  <c r="CP94" i="9"/>
  <c r="CQ94" i="9"/>
  <c r="CR94" i="9"/>
  <c r="CS94" i="9"/>
  <c r="CT94" i="9"/>
  <c r="C95" i="9"/>
  <c r="D95" i="9"/>
  <c r="E95" i="9"/>
  <c r="F95" i="9"/>
  <c r="G95" i="9"/>
  <c r="H95" i="9"/>
  <c r="I95" i="9"/>
  <c r="J95" i="9"/>
  <c r="K95" i="9"/>
  <c r="L95" i="9"/>
  <c r="M95" i="9"/>
  <c r="N95" i="9"/>
  <c r="O95" i="9"/>
  <c r="P95" i="9"/>
  <c r="Q95" i="9"/>
  <c r="R95" i="9"/>
  <c r="S95" i="9"/>
  <c r="T95" i="9"/>
  <c r="U95" i="9"/>
  <c r="V95" i="9"/>
  <c r="W95" i="9"/>
  <c r="X95" i="9"/>
  <c r="Y95" i="9"/>
  <c r="Z95" i="9"/>
  <c r="AA95" i="9"/>
  <c r="AB95" i="9"/>
  <c r="AC95" i="9"/>
  <c r="AD95" i="9"/>
  <c r="AE95" i="9"/>
  <c r="AF95" i="9"/>
  <c r="AG95" i="9"/>
  <c r="AH95" i="9"/>
  <c r="AI95" i="9"/>
  <c r="AJ95" i="9"/>
  <c r="AK95" i="9"/>
  <c r="AL95" i="9"/>
  <c r="AM95" i="9"/>
  <c r="AN95" i="9"/>
  <c r="AO95" i="9"/>
  <c r="AP95" i="9"/>
  <c r="AQ95" i="9"/>
  <c r="AR95" i="9"/>
  <c r="AS95" i="9"/>
  <c r="AT95" i="9"/>
  <c r="AU95" i="9"/>
  <c r="AV95" i="9"/>
  <c r="AW95" i="9"/>
  <c r="AX95" i="9"/>
  <c r="AY95" i="9"/>
  <c r="AZ95" i="9"/>
  <c r="BA95" i="9"/>
  <c r="BB95" i="9"/>
  <c r="BC95" i="9"/>
  <c r="BD95" i="9"/>
  <c r="BE95" i="9"/>
  <c r="BF95" i="9"/>
  <c r="BG95" i="9"/>
  <c r="BH95" i="9"/>
  <c r="BI95" i="9"/>
  <c r="BJ95" i="9"/>
  <c r="BK95" i="9"/>
  <c r="BL95" i="9"/>
  <c r="BM95" i="9"/>
  <c r="BN95" i="9"/>
  <c r="BO95" i="9"/>
  <c r="BP95" i="9"/>
  <c r="BQ95" i="9"/>
  <c r="BR95" i="9"/>
  <c r="BS95" i="9"/>
  <c r="BT95" i="9"/>
  <c r="BU95" i="9"/>
  <c r="BV95" i="9"/>
  <c r="BW95" i="9"/>
  <c r="BX95" i="9"/>
  <c r="BY95" i="9"/>
  <c r="BZ95" i="9"/>
  <c r="CA95" i="9"/>
  <c r="CB95" i="9"/>
  <c r="CC95" i="9"/>
  <c r="CD95" i="9"/>
  <c r="CE95" i="9"/>
  <c r="CF95" i="9"/>
  <c r="CG95" i="9"/>
  <c r="CH95" i="9"/>
  <c r="CI95" i="9"/>
  <c r="CJ95" i="9"/>
  <c r="CK95" i="9"/>
  <c r="CL95" i="9"/>
  <c r="CM95" i="9"/>
  <c r="CN95" i="9"/>
  <c r="CO95" i="9"/>
  <c r="CP95" i="9"/>
  <c r="CQ95" i="9"/>
  <c r="CR95" i="9"/>
  <c r="CS95" i="9"/>
  <c r="CT95" i="9"/>
  <c r="C96" i="9"/>
  <c r="D96" i="9"/>
  <c r="E96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AB96" i="9"/>
  <c r="AC96" i="9"/>
  <c r="AD96" i="9"/>
  <c r="AE96" i="9"/>
  <c r="AF96" i="9"/>
  <c r="AG96" i="9"/>
  <c r="AH96" i="9"/>
  <c r="AI96" i="9"/>
  <c r="AJ96" i="9"/>
  <c r="AK96" i="9"/>
  <c r="AL96" i="9"/>
  <c r="AM96" i="9"/>
  <c r="AN96" i="9"/>
  <c r="AO96" i="9"/>
  <c r="AP96" i="9"/>
  <c r="AQ96" i="9"/>
  <c r="AR96" i="9"/>
  <c r="AS96" i="9"/>
  <c r="AT96" i="9"/>
  <c r="AU96" i="9"/>
  <c r="AV96" i="9"/>
  <c r="AW96" i="9"/>
  <c r="AX96" i="9"/>
  <c r="AY96" i="9"/>
  <c r="AZ96" i="9"/>
  <c r="BA96" i="9"/>
  <c r="BB96" i="9"/>
  <c r="BC96" i="9"/>
  <c r="BD96" i="9"/>
  <c r="BE96" i="9"/>
  <c r="BF96" i="9"/>
  <c r="BG96" i="9"/>
  <c r="BH96" i="9"/>
  <c r="BI96" i="9"/>
  <c r="BJ96" i="9"/>
  <c r="BK96" i="9"/>
  <c r="BL96" i="9"/>
  <c r="BM96" i="9"/>
  <c r="BN96" i="9"/>
  <c r="BO96" i="9"/>
  <c r="BP96" i="9"/>
  <c r="BQ96" i="9"/>
  <c r="BR96" i="9"/>
  <c r="BS96" i="9"/>
  <c r="BT96" i="9"/>
  <c r="BU96" i="9"/>
  <c r="BV96" i="9"/>
  <c r="BW96" i="9"/>
  <c r="BX96" i="9"/>
  <c r="BY96" i="9"/>
  <c r="BZ96" i="9"/>
  <c r="CA96" i="9"/>
  <c r="CB96" i="9"/>
  <c r="CC96" i="9"/>
  <c r="CD96" i="9"/>
  <c r="CE96" i="9"/>
  <c r="CF96" i="9"/>
  <c r="CG96" i="9"/>
  <c r="CH96" i="9"/>
  <c r="CI96" i="9"/>
  <c r="CJ96" i="9"/>
  <c r="CK96" i="9"/>
  <c r="CL96" i="9"/>
  <c r="CM96" i="9"/>
  <c r="CN96" i="9"/>
  <c r="CO96" i="9"/>
  <c r="CP96" i="9"/>
  <c r="CQ96" i="9"/>
  <c r="CR96" i="9"/>
  <c r="CS96" i="9"/>
  <c r="CT96" i="9"/>
  <c r="C97" i="9"/>
  <c r="D97" i="9"/>
  <c r="E97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AB97" i="9"/>
  <c r="AC97" i="9"/>
  <c r="AD97" i="9"/>
  <c r="AE97" i="9"/>
  <c r="AF97" i="9"/>
  <c r="AG97" i="9"/>
  <c r="AH97" i="9"/>
  <c r="AI97" i="9"/>
  <c r="AJ97" i="9"/>
  <c r="AK97" i="9"/>
  <c r="AL97" i="9"/>
  <c r="AM97" i="9"/>
  <c r="AN97" i="9"/>
  <c r="AO97" i="9"/>
  <c r="AP97" i="9"/>
  <c r="AQ97" i="9"/>
  <c r="AR97" i="9"/>
  <c r="AS97" i="9"/>
  <c r="AT97" i="9"/>
  <c r="AU97" i="9"/>
  <c r="AV97" i="9"/>
  <c r="AW97" i="9"/>
  <c r="AX97" i="9"/>
  <c r="AY97" i="9"/>
  <c r="AZ97" i="9"/>
  <c r="BA97" i="9"/>
  <c r="BB97" i="9"/>
  <c r="BC97" i="9"/>
  <c r="BD97" i="9"/>
  <c r="BE97" i="9"/>
  <c r="BF97" i="9"/>
  <c r="BG97" i="9"/>
  <c r="BH97" i="9"/>
  <c r="BI97" i="9"/>
  <c r="BJ97" i="9"/>
  <c r="BK97" i="9"/>
  <c r="BL97" i="9"/>
  <c r="BM97" i="9"/>
  <c r="BN97" i="9"/>
  <c r="BO97" i="9"/>
  <c r="BP97" i="9"/>
  <c r="BQ97" i="9"/>
  <c r="BR97" i="9"/>
  <c r="BS97" i="9"/>
  <c r="BT97" i="9"/>
  <c r="BU97" i="9"/>
  <c r="BV97" i="9"/>
  <c r="BW97" i="9"/>
  <c r="BX97" i="9"/>
  <c r="BY97" i="9"/>
  <c r="BZ97" i="9"/>
  <c r="CA97" i="9"/>
  <c r="CB97" i="9"/>
  <c r="CC97" i="9"/>
  <c r="CD97" i="9"/>
  <c r="CE97" i="9"/>
  <c r="CF97" i="9"/>
  <c r="CG97" i="9"/>
  <c r="CH97" i="9"/>
  <c r="CI97" i="9"/>
  <c r="CJ97" i="9"/>
  <c r="CK97" i="9"/>
  <c r="CL97" i="9"/>
  <c r="CM97" i="9"/>
  <c r="CN97" i="9"/>
  <c r="CO97" i="9"/>
  <c r="CP97" i="9"/>
  <c r="CQ97" i="9"/>
  <c r="CR97" i="9"/>
  <c r="CS97" i="9"/>
  <c r="CT97" i="9"/>
  <c r="C98" i="9"/>
  <c r="D98" i="9"/>
  <c r="E98" i="9"/>
  <c r="F98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V98" i="9"/>
  <c r="W98" i="9"/>
  <c r="X98" i="9"/>
  <c r="Y98" i="9"/>
  <c r="Z98" i="9"/>
  <c r="AA98" i="9"/>
  <c r="AB98" i="9"/>
  <c r="AC98" i="9"/>
  <c r="AD98" i="9"/>
  <c r="AE98" i="9"/>
  <c r="AF98" i="9"/>
  <c r="AG98" i="9"/>
  <c r="AH98" i="9"/>
  <c r="AI98" i="9"/>
  <c r="AJ98" i="9"/>
  <c r="AK98" i="9"/>
  <c r="AL98" i="9"/>
  <c r="AM98" i="9"/>
  <c r="AN98" i="9"/>
  <c r="AO98" i="9"/>
  <c r="AP98" i="9"/>
  <c r="AQ98" i="9"/>
  <c r="AR98" i="9"/>
  <c r="AS98" i="9"/>
  <c r="AT98" i="9"/>
  <c r="AU98" i="9"/>
  <c r="AV98" i="9"/>
  <c r="AW98" i="9"/>
  <c r="AX98" i="9"/>
  <c r="AY98" i="9"/>
  <c r="AZ98" i="9"/>
  <c r="BA98" i="9"/>
  <c r="BB98" i="9"/>
  <c r="BC98" i="9"/>
  <c r="BD98" i="9"/>
  <c r="BE98" i="9"/>
  <c r="BF98" i="9"/>
  <c r="BG98" i="9"/>
  <c r="BH98" i="9"/>
  <c r="BI98" i="9"/>
  <c r="BJ98" i="9"/>
  <c r="BK98" i="9"/>
  <c r="BL98" i="9"/>
  <c r="BM98" i="9"/>
  <c r="BN98" i="9"/>
  <c r="BO98" i="9"/>
  <c r="BP98" i="9"/>
  <c r="BQ98" i="9"/>
  <c r="BR98" i="9"/>
  <c r="BS98" i="9"/>
  <c r="BT98" i="9"/>
  <c r="BU98" i="9"/>
  <c r="BV98" i="9"/>
  <c r="BW98" i="9"/>
  <c r="BX98" i="9"/>
  <c r="BY98" i="9"/>
  <c r="BZ98" i="9"/>
  <c r="CA98" i="9"/>
  <c r="CB98" i="9"/>
  <c r="CC98" i="9"/>
  <c r="CD98" i="9"/>
  <c r="CE98" i="9"/>
  <c r="CF98" i="9"/>
  <c r="CG98" i="9"/>
  <c r="CH98" i="9"/>
  <c r="CI98" i="9"/>
  <c r="CJ98" i="9"/>
  <c r="CK98" i="9"/>
  <c r="CL98" i="9"/>
  <c r="CM98" i="9"/>
  <c r="CN98" i="9"/>
  <c r="CO98" i="9"/>
  <c r="CP98" i="9"/>
  <c r="CQ98" i="9"/>
  <c r="CR98" i="9"/>
  <c r="CS98" i="9"/>
  <c r="CT98" i="9"/>
  <c r="C99" i="9"/>
  <c r="D99" i="9"/>
  <c r="E99" i="9"/>
  <c r="F99" i="9"/>
  <c r="G99" i="9"/>
  <c r="H99" i="9"/>
  <c r="I99" i="9"/>
  <c r="J99" i="9"/>
  <c r="K99" i="9"/>
  <c r="L99" i="9"/>
  <c r="M99" i="9"/>
  <c r="N99" i="9"/>
  <c r="O99" i="9"/>
  <c r="P99" i="9"/>
  <c r="Q99" i="9"/>
  <c r="R99" i="9"/>
  <c r="S99" i="9"/>
  <c r="T99" i="9"/>
  <c r="U99" i="9"/>
  <c r="V99" i="9"/>
  <c r="W99" i="9"/>
  <c r="X99" i="9"/>
  <c r="Y99" i="9"/>
  <c r="Z99" i="9"/>
  <c r="AA99" i="9"/>
  <c r="AB99" i="9"/>
  <c r="AC99" i="9"/>
  <c r="AD99" i="9"/>
  <c r="AE99" i="9"/>
  <c r="AF99" i="9"/>
  <c r="AG99" i="9"/>
  <c r="AH99" i="9"/>
  <c r="AI99" i="9"/>
  <c r="AJ99" i="9"/>
  <c r="AK99" i="9"/>
  <c r="AL99" i="9"/>
  <c r="AM99" i="9"/>
  <c r="AN99" i="9"/>
  <c r="AO99" i="9"/>
  <c r="AP99" i="9"/>
  <c r="AQ99" i="9"/>
  <c r="AR99" i="9"/>
  <c r="AS99" i="9"/>
  <c r="AT99" i="9"/>
  <c r="AU99" i="9"/>
  <c r="AV99" i="9"/>
  <c r="AW99" i="9"/>
  <c r="AX99" i="9"/>
  <c r="AY99" i="9"/>
  <c r="AZ99" i="9"/>
  <c r="BA99" i="9"/>
  <c r="BB99" i="9"/>
  <c r="BC99" i="9"/>
  <c r="BD99" i="9"/>
  <c r="BE99" i="9"/>
  <c r="BF99" i="9"/>
  <c r="BG99" i="9"/>
  <c r="BH99" i="9"/>
  <c r="BI99" i="9"/>
  <c r="BJ99" i="9"/>
  <c r="BK99" i="9"/>
  <c r="BL99" i="9"/>
  <c r="BM99" i="9"/>
  <c r="BN99" i="9"/>
  <c r="BO99" i="9"/>
  <c r="BP99" i="9"/>
  <c r="BQ99" i="9"/>
  <c r="BR99" i="9"/>
  <c r="BS99" i="9"/>
  <c r="BT99" i="9"/>
  <c r="BU99" i="9"/>
  <c r="BV99" i="9"/>
  <c r="BW99" i="9"/>
  <c r="BX99" i="9"/>
  <c r="BY99" i="9"/>
  <c r="BZ99" i="9"/>
  <c r="CA99" i="9"/>
  <c r="CB99" i="9"/>
  <c r="CC99" i="9"/>
  <c r="CD99" i="9"/>
  <c r="CE99" i="9"/>
  <c r="CF99" i="9"/>
  <c r="CG99" i="9"/>
  <c r="CH99" i="9"/>
  <c r="CI99" i="9"/>
  <c r="CJ99" i="9"/>
  <c r="CK99" i="9"/>
  <c r="CL99" i="9"/>
  <c r="CM99" i="9"/>
  <c r="CN99" i="9"/>
  <c r="CO99" i="9"/>
  <c r="CP99" i="9"/>
  <c r="CQ99" i="9"/>
  <c r="CR99" i="9"/>
  <c r="CS99" i="9"/>
  <c r="CT99" i="9"/>
  <c r="C100" i="9"/>
  <c r="D100" i="9"/>
  <c r="E100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AB100" i="9"/>
  <c r="AC100" i="9"/>
  <c r="AD100" i="9"/>
  <c r="AE100" i="9"/>
  <c r="AF100" i="9"/>
  <c r="AG100" i="9"/>
  <c r="AH100" i="9"/>
  <c r="AI100" i="9"/>
  <c r="AJ100" i="9"/>
  <c r="AK100" i="9"/>
  <c r="AL100" i="9"/>
  <c r="AM100" i="9"/>
  <c r="AN100" i="9"/>
  <c r="AO100" i="9"/>
  <c r="AP100" i="9"/>
  <c r="AQ100" i="9"/>
  <c r="AR100" i="9"/>
  <c r="AS100" i="9"/>
  <c r="AT100" i="9"/>
  <c r="AU100" i="9"/>
  <c r="AV100" i="9"/>
  <c r="AW100" i="9"/>
  <c r="AX100" i="9"/>
  <c r="AY100" i="9"/>
  <c r="AZ100" i="9"/>
  <c r="BA100" i="9"/>
  <c r="BB100" i="9"/>
  <c r="BC100" i="9"/>
  <c r="BD100" i="9"/>
  <c r="BE100" i="9"/>
  <c r="BF100" i="9"/>
  <c r="BG100" i="9"/>
  <c r="BH100" i="9"/>
  <c r="BI100" i="9"/>
  <c r="BJ100" i="9"/>
  <c r="BK100" i="9"/>
  <c r="BL100" i="9"/>
  <c r="BM100" i="9"/>
  <c r="BN100" i="9"/>
  <c r="BO100" i="9"/>
  <c r="BP100" i="9"/>
  <c r="BQ100" i="9"/>
  <c r="BR100" i="9"/>
  <c r="BS100" i="9"/>
  <c r="BT100" i="9"/>
  <c r="BU100" i="9"/>
  <c r="BV100" i="9"/>
  <c r="BW100" i="9"/>
  <c r="BX100" i="9"/>
  <c r="BY100" i="9"/>
  <c r="BZ100" i="9"/>
  <c r="CA100" i="9"/>
  <c r="CB100" i="9"/>
  <c r="CC100" i="9"/>
  <c r="CD100" i="9"/>
  <c r="CE100" i="9"/>
  <c r="CF100" i="9"/>
  <c r="CG100" i="9"/>
  <c r="CH100" i="9"/>
  <c r="CI100" i="9"/>
  <c r="CJ100" i="9"/>
  <c r="CK100" i="9"/>
  <c r="CL100" i="9"/>
  <c r="CM100" i="9"/>
  <c r="CN100" i="9"/>
  <c r="CO100" i="9"/>
  <c r="CP100" i="9"/>
  <c r="CQ100" i="9"/>
  <c r="CR100" i="9"/>
  <c r="CS100" i="9"/>
  <c r="CT100" i="9"/>
  <c r="C101" i="9"/>
  <c r="D101" i="9"/>
  <c r="E101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AB101" i="9"/>
  <c r="AC101" i="9"/>
  <c r="AD101" i="9"/>
  <c r="AE101" i="9"/>
  <c r="AF101" i="9"/>
  <c r="AG101" i="9"/>
  <c r="AH101" i="9"/>
  <c r="AI101" i="9"/>
  <c r="AJ101" i="9"/>
  <c r="AK101" i="9"/>
  <c r="AL101" i="9"/>
  <c r="AM101" i="9"/>
  <c r="AN101" i="9"/>
  <c r="AO101" i="9"/>
  <c r="AP101" i="9"/>
  <c r="AQ101" i="9"/>
  <c r="AR101" i="9"/>
  <c r="AS101" i="9"/>
  <c r="AT101" i="9"/>
  <c r="AU101" i="9"/>
  <c r="AV101" i="9"/>
  <c r="AW101" i="9"/>
  <c r="AX101" i="9"/>
  <c r="AY101" i="9"/>
  <c r="AZ101" i="9"/>
  <c r="BA101" i="9"/>
  <c r="BB101" i="9"/>
  <c r="BC101" i="9"/>
  <c r="BD101" i="9"/>
  <c r="BE101" i="9"/>
  <c r="BF101" i="9"/>
  <c r="BG101" i="9"/>
  <c r="BH101" i="9"/>
  <c r="BI101" i="9"/>
  <c r="BJ101" i="9"/>
  <c r="BK101" i="9"/>
  <c r="BL101" i="9"/>
  <c r="BM101" i="9"/>
  <c r="BN101" i="9"/>
  <c r="BO101" i="9"/>
  <c r="BP101" i="9"/>
  <c r="BQ101" i="9"/>
  <c r="BR101" i="9"/>
  <c r="BS101" i="9"/>
  <c r="BT101" i="9"/>
  <c r="BU101" i="9"/>
  <c r="BV101" i="9"/>
  <c r="BW101" i="9"/>
  <c r="BX101" i="9"/>
  <c r="BY101" i="9"/>
  <c r="BZ101" i="9"/>
  <c r="CA101" i="9"/>
  <c r="CB101" i="9"/>
  <c r="CC101" i="9"/>
  <c r="CD101" i="9"/>
  <c r="CE101" i="9"/>
  <c r="CF101" i="9"/>
  <c r="CG101" i="9"/>
  <c r="CH101" i="9"/>
  <c r="CI101" i="9"/>
  <c r="CJ101" i="9"/>
  <c r="CK101" i="9"/>
  <c r="CL101" i="9"/>
  <c r="CM101" i="9"/>
  <c r="CN101" i="9"/>
  <c r="CO101" i="9"/>
  <c r="CP101" i="9"/>
  <c r="CQ101" i="9"/>
  <c r="CR101" i="9"/>
  <c r="CS101" i="9"/>
  <c r="CT101" i="9"/>
  <c r="C102" i="9"/>
  <c r="D102" i="9"/>
  <c r="E102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AB102" i="9"/>
  <c r="AC102" i="9"/>
  <c r="AD102" i="9"/>
  <c r="AE102" i="9"/>
  <c r="AF102" i="9"/>
  <c r="AG102" i="9"/>
  <c r="AH102" i="9"/>
  <c r="AI102" i="9"/>
  <c r="AJ102" i="9"/>
  <c r="AK102" i="9"/>
  <c r="AL102" i="9"/>
  <c r="AM102" i="9"/>
  <c r="AN102" i="9"/>
  <c r="AO102" i="9"/>
  <c r="AP102" i="9"/>
  <c r="AQ102" i="9"/>
  <c r="AR102" i="9"/>
  <c r="AS102" i="9"/>
  <c r="AT102" i="9"/>
  <c r="AU102" i="9"/>
  <c r="AV102" i="9"/>
  <c r="AW102" i="9"/>
  <c r="AX102" i="9"/>
  <c r="AY102" i="9"/>
  <c r="AZ102" i="9"/>
  <c r="BA102" i="9"/>
  <c r="BB102" i="9"/>
  <c r="BC102" i="9"/>
  <c r="BD102" i="9"/>
  <c r="BE102" i="9"/>
  <c r="BF102" i="9"/>
  <c r="BG102" i="9"/>
  <c r="BH102" i="9"/>
  <c r="BI102" i="9"/>
  <c r="BJ102" i="9"/>
  <c r="BK102" i="9"/>
  <c r="BL102" i="9"/>
  <c r="BM102" i="9"/>
  <c r="BN102" i="9"/>
  <c r="BO102" i="9"/>
  <c r="BP102" i="9"/>
  <c r="BQ102" i="9"/>
  <c r="BR102" i="9"/>
  <c r="BS102" i="9"/>
  <c r="BT102" i="9"/>
  <c r="BU102" i="9"/>
  <c r="BV102" i="9"/>
  <c r="BW102" i="9"/>
  <c r="BX102" i="9"/>
  <c r="BY102" i="9"/>
  <c r="BZ102" i="9"/>
  <c r="CA102" i="9"/>
  <c r="CB102" i="9"/>
  <c r="CC102" i="9"/>
  <c r="CD102" i="9"/>
  <c r="CE102" i="9"/>
  <c r="CF102" i="9"/>
  <c r="CG102" i="9"/>
  <c r="CH102" i="9"/>
  <c r="CI102" i="9"/>
  <c r="CJ102" i="9"/>
  <c r="CK102" i="9"/>
  <c r="CL102" i="9"/>
  <c r="CM102" i="9"/>
  <c r="CN102" i="9"/>
  <c r="CO102" i="9"/>
  <c r="CP102" i="9"/>
  <c r="CQ102" i="9"/>
  <c r="CR102" i="9"/>
  <c r="CS102" i="9"/>
  <c r="CT102" i="9"/>
  <c r="C103" i="9"/>
  <c r="D103" i="9"/>
  <c r="E103" i="9"/>
  <c r="F103" i="9"/>
  <c r="G103" i="9"/>
  <c r="H103" i="9"/>
  <c r="I103" i="9"/>
  <c r="J103" i="9"/>
  <c r="K103" i="9"/>
  <c r="L103" i="9"/>
  <c r="M103" i="9"/>
  <c r="N103" i="9"/>
  <c r="O103" i="9"/>
  <c r="P103" i="9"/>
  <c r="Q103" i="9"/>
  <c r="R103" i="9"/>
  <c r="S103" i="9"/>
  <c r="T103" i="9"/>
  <c r="U103" i="9"/>
  <c r="V103" i="9"/>
  <c r="W103" i="9"/>
  <c r="X103" i="9"/>
  <c r="Y103" i="9"/>
  <c r="Z103" i="9"/>
  <c r="AA103" i="9"/>
  <c r="AB103" i="9"/>
  <c r="AC103" i="9"/>
  <c r="AD103" i="9"/>
  <c r="AE103" i="9"/>
  <c r="AF103" i="9"/>
  <c r="AG103" i="9"/>
  <c r="AH103" i="9"/>
  <c r="AI103" i="9"/>
  <c r="AJ103" i="9"/>
  <c r="AK103" i="9"/>
  <c r="AL103" i="9"/>
  <c r="AM103" i="9"/>
  <c r="AN103" i="9"/>
  <c r="AO103" i="9"/>
  <c r="AP103" i="9"/>
  <c r="AQ103" i="9"/>
  <c r="AR103" i="9"/>
  <c r="AS103" i="9"/>
  <c r="AT103" i="9"/>
  <c r="AU103" i="9"/>
  <c r="AV103" i="9"/>
  <c r="AW103" i="9"/>
  <c r="AX103" i="9"/>
  <c r="AY103" i="9"/>
  <c r="AZ103" i="9"/>
  <c r="BA103" i="9"/>
  <c r="BB103" i="9"/>
  <c r="BC103" i="9"/>
  <c r="BD103" i="9"/>
  <c r="BE103" i="9"/>
  <c r="BF103" i="9"/>
  <c r="BG103" i="9"/>
  <c r="BH103" i="9"/>
  <c r="BI103" i="9"/>
  <c r="BJ103" i="9"/>
  <c r="BK103" i="9"/>
  <c r="BL103" i="9"/>
  <c r="BM103" i="9"/>
  <c r="BN103" i="9"/>
  <c r="BO103" i="9"/>
  <c r="BP103" i="9"/>
  <c r="BQ103" i="9"/>
  <c r="BR103" i="9"/>
  <c r="BS103" i="9"/>
  <c r="BT103" i="9"/>
  <c r="BU103" i="9"/>
  <c r="BV103" i="9"/>
  <c r="BW103" i="9"/>
  <c r="BX103" i="9"/>
  <c r="BY103" i="9"/>
  <c r="BZ103" i="9"/>
  <c r="CA103" i="9"/>
  <c r="CB103" i="9"/>
  <c r="CC103" i="9"/>
  <c r="CD103" i="9"/>
  <c r="CE103" i="9"/>
  <c r="CF103" i="9"/>
  <c r="CG103" i="9"/>
  <c r="CH103" i="9"/>
  <c r="CI103" i="9"/>
  <c r="CJ103" i="9"/>
  <c r="CK103" i="9"/>
  <c r="CL103" i="9"/>
  <c r="CM103" i="9"/>
  <c r="CN103" i="9"/>
  <c r="CO103" i="9"/>
  <c r="CP103" i="9"/>
  <c r="CQ103" i="9"/>
  <c r="CR103" i="9"/>
  <c r="CS103" i="9"/>
  <c r="CT103" i="9"/>
  <c r="C104" i="9"/>
  <c r="D104" i="9"/>
  <c r="E104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AB104" i="9"/>
  <c r="AC104" i="9"/>
  <c r="AD104" i="9"/>
  <c r="AE104" i="9"/>
  <c r="AF104" i="9"/>
  <c r="AG104" i="9"/>
  <c r="AH104" i="9"/>
  <c r="AI104" i="9"/>
  <c r="AJ104" i="9"/>
  <c r="AK104" i="9"/>
  <c r="AL104" i="9"/>
  <c r="AM104" i="9"/>
  <c r="AN104" i="9"/>
  <c r="AO104" i="9"/>
  <c r="AP104" i="9"/>
  <c r="AQ104" i="9"/>
  <c r="AR104" i="9"/>
  <c r="AS104" i="9"/>
  <c r="AT104" i="9"/>
  <c r="AU104" i="9"/>
  <c r="AV104" i="9"/>
  <c r="AW104" i="9"/>
  <c r="AX104" i="9"/>
  <c r="AY104" i="9"/>
  <c r="AZ104" i="9"/>
  <c r="BA104" i="9"/>
  <c r="BB104" i="9"/>
  <c r="BC104" i="9"/>
  <c r="BD104" i="9"/>
  <c r="BE104" i="9"/>
  <c r="BF104" i="9"/>
  <c r="BG104" i="9"/>
  <c r="BH104" i="9"/>
  <c r="BI104" i="9"/>
  <c r="BJ104" i="9"/>
  <c r="BK104" i="9"/>
  <c r="BL104" i="9"/>
  <c r="BM104" i="9"/>
  <c r="BN104" i="9"/>
  <c r="BO104" i="9"/>
  <c r="BP104" i="9"/>
  <c r="BQ104" i="9"/>
  <c r="BR104" i="9"/>
  <c r="BS104" i="9"/>
  <c r="BT104" i="9"/>
  <c r="BU104" i="9"/>
  <c r="BV104" i="9"/>
  <c r="BW104" i="9"/>
  <c r="BX104" i="9"/>
  <c r="BY104" i="9"/>
  <c r="BZ104" i="9"/>
  <c r="CA104" i="9"/>
  <c r="CB104" i="9"/>
  <c r="CC104" i="9"/>
  <c r="CD104" i="9"/>
  <c r="CE104" i="9"/>
  <c r="CF104" i="9"/>
  <c r="CG104" i="9"/>
  <c r="CH104" i="9"/>
  <c r="CI104" i="9"/>
  <c r="CJ104" i="9"/>
  <c r="CK104" i="9"/>
  <c r="CL104" i="9"/>
  <c r="CM104" i="9"/>
  <c r="CN104" i="9"/>
  <c r="CO104" i="9"/>
  <c r="CP104" i="9"/>
  <c r="CQ104" i="9"/>
  <c r="CR104" i="9"/>
  <c r="CS104" i="9"/>
  <c r="CT104" i="9"/>
  <c r="C105" i="9"/>
  <c r="D105" i="9"/>
  <c r="E105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AB105" i="9"/>
  <c r="AC105" i="9"/>
  <c r="AD105" i="9"/>
  <c r="AE105" i="9"/>
  <c r="AF105" i="9"/>
  <c r="AG105" i="9"/>
  <c r="AH105" i="9"/>
  <c r="AI105" i="9"/>
  <c r="AJ105" i="9"/>
  <c r="AK105" i="9"/>
  <c r="AL105" i="9"/>
  <c r="AM105" i="9"/>
  <c r="AN105" i="9"/>
  <c r="AO105" i="9"/>
  <c r="AP105" i="9"/>
  <c r="AQ105" i="9"/>
  <c r="AR105" i="9"/>
  <c r="AS105" i="9"/>
  <c r="AT105" i="9"/>
  <c r="AU105" i="9"/>
  <c r="AV105" i="9"/>
  <c r="AW105" i="9"/>
  <c r="AX105" i="9"/>
  <c r="AY105" i="9"/>
  <c r="AZ105" i="9"/>
  <c r="BA105" i="9"/>
  <c r="BB105" i="9"/>
  <c r="BC105" i="9"/>
  <c r="BD105" i="9"/>
  <c r="BE105" i="9"/>
  <c r="BF105" i="9"/>
  <c r="BG105" i="9"/>
  <c r="BH105" i="9"/>
  <c r="BI105" i="9"/>
  <c r="BJ105" i="9"/>
  <c r="BK105" i="9"/>
  <c r="BL105" i="9"/>
  <c r="BM105" i="9"/>
  <c r="BN105" i="9"/>
  <c r="BO105" i="9"/>
  <c r="BP105" i="9"/>
  <c r="BQ105" i="9"/>
  <c r="BR105" i="9"/>
  <c r="BS105" i="9"/>
  <c r="BT105" i="9"/>
  <c r="BU105" i="9"/>
  <c r="BV105" i="9"/>
  <c r="BW105" i="9"/>
  <c r="BX105" i="9"/>
  <c r="BY105" i="9"/>
  <c r="BZ105" i="9"/>
  <c r="CA105" i="9"/>
  <c r="CB105" i="9"/>
  <c r="CC105" i="9"/>
  <c r="CD105" i="9"/>
  <c r="CE105" i="9"/>
  <c r="CF105" i="9"/>
  <c r="CG105" i="9"/>
  <c r="CH105" i="9"/>
  <c r="CI105" i="9"/>
  <c r="CJ105" i="9"/>
  <c r="CK105" i="9"/>
  <c r="CL105" i="9"/>
  <c r="CM105" i="9"/>
  <c r="CN105" i="9"/>
  <c r="CO105" i="9"/>
  <c r="CP105" i="9"/>
  <c r="CQ105" i="9"/>
  <c r="CR105" i="9"/>
  <c r="CS105" i="9"/>
  <c r="CT105" i="9"/>
  <c r="C106" i="9"/>
  <c r="D106" i="9"/>
  <c r="E106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AB106" i="9"/>
  <c r="AC106" i="9"/>
  <c r="AD106" i="9"/>
  <c r="AE106" i="9"/>
  <c r="AF106" i="9"/>
  <c r="AG106" i="9"/>
  <c r="AH106" i="9"/>
  <c r="AI106" i="9"/>
  <c r="AJ106" i="9"/>
  <c r="AK106" i="9"/>
  <c r="AL106" i="9"/>
  <c r="AM106" i="9"/>
  <c r="AN106" i="9"/>
  <c r="AO106" i="9"/>
  <c r="AP106" i="9"/>
  <c r="AQ106" i="9"/>
  <c r="AR106" i="9"/>
  <c r="AS106" i="9"/>
  <c r="AT106" i="9"/>
  <c r="AU106" i="9"/>
  <c r="AV106" i="9"/>
  <c r="AW106" i="9"/>
  <c r="AX106" i="9"/>
  <c r="AY106" i="9"/>
  <c r="AZ106" i="9"/>
  <c r="BA106" i="9"/>
  <c r="BB106" i="9"/>
  <c r="BC106" i="9"/>
  <c r="BD106" i="9"/>
  <c r="BE106" i="9"/>
  <c r="BF106" i="9"/>
  <c r="BG106" i="9"/>
  <c r="BH106" i="9"/>
  <c r="BI106" i="9"/>
  <c r="BJ106" i="9"/>
  <c r="BK106" i="9"/>
  <c r="BL106" i="9"/>
  <c r="BM106" i="9"/>
  <c r="BN106" i="9"/>
  <c r="BO106" i="9"/>
  <c r="BP106" i="9"/>
  <c r="BQ106" i="9"/>
  <c r="BR106" i="9"/>
  <c r="BS106" i="9"/>
  <c r="BT106" i="9"/>
  <c r="BU106" i="9"/>
  <c r="BV106" i="9"/>
  <c r="BW106" i="9"/>
  <c r="BX106" i="9"/>
  <c r="BY106" i="9"/>
  <c r="BZ106" i="9"/>
  <c r="CA106" i="9"/>
  <c r="CB106" i="9"/>
  <c r="CC106" i="9"/>
  <c r="CD106" i="9"/>
  <c r="CE106" i="9"/>
  <c r="CF106" i="9"/>
  <c r="CG106" i="9"/>
  <c r="CH106" i="9"/>
  <c r="CI106" i="9"/>
  <c r="CJ106" i="9"/>
  <c r="CK106" i="9"/>
  <c r="CL106" i="9"/>
  <c r="CM106" i="9"/>
  <c r="CN106" i="9"/>
  <c r="CO106" i="9"/>
  <c r="CP106" i="9"/>
  <c r="CQ106" i="9"/>
  <c r="CR106" i="9"/>
  <c r="CS106" i="9"/>
  <c r="CT106" i="9"/>
  <c r="C107" i="9"/>
  <c r="D107" i="9"/>
  <c r="E107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AB107" i="9"/>
  <c r="AC107" i="9"/>
  <c r="AD107" i="9"/>
  <c r="AE107" i="9"/>
  <c r="AF107" i="9"/>
  <c r="AG107" i="9"/>
  <c r="AH107" i="9"/>
  <c r="AI107" i="9"/>
  <c r="AJ107" i="9"/>
  <c r="AK107" i="9"/>
  <c r="AL107" i="9"/>
  <c r="AM107" i="9"/>
  <c r="AN107" i="9"/>
  <c r="AO107" i="9"/>
  <c r="AP107" i="9"/>
  <c r="AQ107" i="9"/>
  <c r="AR107" i="9"/>
  <c r="AS107" i="9"/>
  <c r="AT107" i="9"/>
  <c r="AU107" i="9"/>
  <c r="AV107" i="9"/>
  <c r="AW107" i="9"/>
  <c r="AX107" i="9"/>
  <c r="AY107" i="9"/>
  <c r="AZ107" i="9"/>
  <c r="BA107" i="9"/>
  <c r="BB107" i="9"/>
  <c r="BC107" i="9"/>
  <c r="BD107" i="9"/>
  <c r="BE107" i="9"/>
  <c r="BF107" i="9"/>
  <c r="BG107" i="9"/>
  <c r="BH107" i="9"/>
  <c r="BI107" i="9"/>
  <c r="BJ107" i="9"/>
  <c r="BK107" i="9"/>
  <c r="BL107" i="9"/>
  <c r="BM107" i="9"/>
  <c r="BN107" i="9"/>
  <c r="BO107" i="9"/>
  <c r="BP107" i="9"/>
  <c r="BQ107" i="9"/>
  <c r="BR107" i="9"/>
  <c r="BS107" i="9"/>
  <c r="BT107" i="9"/>
  <c r="BU107" i="9"/>
  <c r="BV107" i="9"/>
  <c r="BW107" i="9"/>
  <c r="BX107" i="9"/>
  <c r="BY107" i="9"/>
  <c r="BZ107" i="9"/>
  <c r="CA107" i="9"/>
  <c r="CB107" i="9"/>
  <c r="CC107" i="9"/>
  <c r="CD107" i="9"/>
  <c r="CE107" i="9"/>
  <c r="CF107" i="9"/>
  <c r="CG107" i="9"/>
  <c r="CH107" i="9"/>
  <c r="CI107" i="9"/>
  <c r="CJ107" i="9"/>
  <c r="CK107" i="9"/>
  <c r="CL107" i="9"/>
  <c r="CM107" i="9"/>
  <c r="CN107" i="9"/>
  <c r="CO107" i="9"/>
  <c r="CP107" i="9"/>
  <c r="CQ107" i="9"/>
  <c r="CR107" i="9"/>
  <c r="CS107" i="9"/>
  <c r="CT107" i="9"/>
  <c r="C108" i="9"/>
  <c r="D108" i="9"/>
  <c r="E108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AB108" i="9"/>
  <c r="AC108" i="9"/>
  <c r="AD108" i="9"/>
  <c r="AE108" i="9"/>
  <c r="AF108" i="9"/>
  <c r="AG108" i="9"/>
  <c r="AH108" i="9"/>
  <c r="AI108" i="9"/>
  <c r="AJ108" i="9"/>
  <c r="AK108" i="9"/>
  <c r="AL108" i="9"/>
  <c r="AM108" i="9"/>
  <c r="AN108" i="9"/>
  <c r="AO108" i="9"/>
  <c r="AP108" i="9"/>
  <c r="AQ108" i="9"/>
  <c r="AR108" i="9"/>
  <c r="AS108" i="9"/>
  <c r="AT108" i="9"/>
  <c r="AU108" i="9"/>
  <c r="AV108" i="9"/>
  <c r="AW108" i="9"/>
  <c r="AX108" i="9"/>
  <c r="AY108" i="9"/>
  <c r="AZ108" i="9"/>
  <c r="BA108" i="9"/>
  <c r="BB108" i="9"/>
  <c r="BC108" i="9"/>
  <c r="BD108" i="9"/>
  <c r="BE108" i="9"/>
  <c r="BF108" i="9"/>
  <c r="BG108" i="9"/>
  <c r="BH108" i="9"/>
  <c r="BI108" i="9"/>
  <c r="BJ108" i="9"/>
  <c r="BK108" i="9"/>
  <c r="BL108" i="9"/>
  <c r="BM108" i="9"/>
  <c r="BN108" i="9"/>
  <c r="BO108" i="9"/>
  <c r="BP108" i="9"/>
  <c r="BQ108" i="9"/>
  <c r="BR108" i="9"/>
  <c r="BS108" i="9"/>
  <c r="BT108" i="9"/>
  <c r="BU108" i="9"/>
  <c r="BV108" i="9"/>
  <c r="BW108" i="9"/>
  <c r="BX108" i="9"/>
  <c r="BY108" i="9"/>
  <c r="BZ108" i="9"/>
  <c r="CA108" i="9"/>
  <c r="CB108" i="9"/>
  <c r="CC108" i="9"/>
  <c r="CD108" i="9"/>
  <c r="CE108" i="9"/>
  <c r="CF108" i="9"/>
  <c r="CG108" i="9"/>
  <c r="CH108" i="9"/>
  <c r="CI108" i="9"/>
  <c r="CJ108" i="9"/>
  <c r="CK108" i="9"/>
  <c r="CL108" i="9"/>
  <c r="CM108" i="9"/>
  <c r="CN108" i="9"/>
  <c r="CO108" i="9"/>
  <c r="CP108" i="9"/>
  <c r="CQ108" i="9"/>
  <c r="CR108" i="9"/>
  <c r="CS108" i="9"/>
  <c r="CT108" i="9"/>
  <c r="C109" i="9"/>
  <c r="D109" i="9"/>
  <c r="E109" i="9"/>
  <c r="F109" i="9"/>
  <c r="G109" i="9"/>
  <c r="H109" i="9"/>
  <c r="I109" i="9"/>
  <c r="J109" i="9"/>
  <c r="K109" i="9"/>
  <c r="L109" i="9"/>
  <c r="M109" i="9"/>
  <c r="N109" i="9"/>
  <c r="O109" i="9"/>
  <c r="P109" i="9"/>
  <c r="Q109" i="9"/>
  <c r="R109" i="9"/>
  <c r="S109" i="9"/>
  <c r="T109" i="9"/>
  <c r="U109" i="9"/>
  <c r="V109" i="9"/>
  <c r="W109" i="9"/>
  <c r="X109" i="9"/>
  <c r="Y109" i="9"/>
  <c r="Z109" i="9"/>
  <c r="AA109" i="9"/>
  <c r="AB109" i="9"/>
  <c r="AC109" i="9"/>
  <c r="AD109" i="9"/>
  <c r="AE109" i="9"/>
  <c r="AF109" i="9"/>
  <c r="AG109" i="9"/>
  <c r="AH109" i="9"/>
  <c r="AI109" i="9"/>
  <c r="AJ109" i="9"/>
  <c r="AK109" i="9"/>
  <c r="AL109" i="9"/>
  <c r="AM109" i="9"/>
  <c r="AN109" i="9"/>
  <c r="AO109" i="9"/>
  <c r="AP109" i="9"/>
  <c r="AQ109" i="9"/>
  <c r="AR109" i="9"/>
  <c r="AS109" i="9"/>
  <c r="AT109" i="9"/>
  <c r="AU109" i="9"/>
  <c r="AV109" i="9"/>
  <c r="AW109" i="9"/>
  <c r="AX109" i="9"/>
  <c r="AY109" i="9"/>
  <c r="AZ109" i="9"/>
  <c r="BA109" i="9"/>
  <c r="BB109" i="9"/>
  <c r="BC109" i="9"/>
  <c r="BD109" i="9"/>
  <c r="BE109" i="9"/>
  <c r="BF109" i="9"/>
  <c r="BG109" i="9"/>
  <c r="BH109" i="9"/>
  <c r="BI109" i="9"/>
  <c r="BJ109" i="9"/>
  <c r="BK109" i="9"/>
  <c r="BL109" i="9"/>
  <c r="BM109" i="9"/>
  <c r="BN109" i="9"/>
  <c r="BO109" i="9"/>
  <c r="BP109" i="9"/>
  <c r="BQ109" i="9"/>
  <c r="BR109" i="9"/>
  <c r="BS109" i="9"/>
  <c r="BT109" i="9"/>
  <c r="BU109" i="9"/>
  <c r="BV109" i="9"/>
  <c r="BW109" i="9"/>
  <c r="BX109" i="9"/>
  <c r="BY109" i="9"/>
  <c r="BZ109" i="9"/>
  <c r="CA109" i="9"/>
  <c r="CB109" i="9"/>
  <c r="CC109" i="9"/>
  <c r="CD109" i="9"/>
  <c r="CE109" i="9"/>
  <c r="CF109" i="9"/>
  <c r="CG109" i="9"/>
  <c r="CH109" i="9"/>
  <c r="CI109" i="9"/>
  <c r="CJ109" i="9"/>
  <c r="CK109" i="9"/>
  <c r="CL109" i="9"/>
  <c r="CM109" i="9"/>
  <c r="CN109" i="9"/>
  <c r="CO109" i="9"/>
  <c r="CP109" i="9"/>
  <c r="CQ109" i="9"/>
  <c r="CR109" i="9"/>
  <c r="CS109" i="9"/>
  <c r="CT109" i="9"/>
  <c r="C110" i="9"/>
  <c r="D110" i="9"/>
  <c r="E110" i="9"/>
  <c r="F110" i="9"/>
  <c r="G110" i="9"/>
  <c r="H110" i="9"/>
  <c r="I110" i="9"/>
  <c r="J110" i="9"/>
  <c r="K110" i="9"/>
  <c r="L110" i="9"/>
  <c r="M110" i="9"/>
  <c r="N110" i="9"/>
  <c r="O110" i="9"/>
  <c r="P110" i="9"/>
  <c r="Q110" i="9"/>
  <c r="R110" i="9"/>
  <c r="S110" i="9"/>
  <c r="T110" i="9"/>
  <c r="U110" i="9"/>
  <c r="V110" i="9"/>
  <c r="W110" i="9"/>
  <c r="X110" i="9"/>
  <c r="Y110" i="9"/>
  <c r="Z110" i="9"/>
  <c r="AA110" i="9"/>
  <c r="AB110" i="9"/>
  <c r="AC110" i="9"/>
  <c r="AD110" i="9"/>
  <c r="AE110" i="9"/>
  <c r="AF110" i="9"/>
  <c r="AG110" i="9"/>
  <c r="AH110" i="9"/>
  <c r="AI110" i="9"/>
  <c r="AJ110" i="9"/>
  <c r="AK110" i="9"/>
  <c r="AL110" i="9"/>
  <c r="AM110" i="9"/>
  <c r="AN110" i="9"/>
  <c r="AO110" i="9"/>
  <c r="AP110" i="9"/>
  <c r="AQ110" i="9"/>
  <c r="AR110" i="9"/>
  <c r="AS110" i="9"/>
  <c r="AT110" i="9"/>
  <c r="AU110" i="9"/>
  <c r="AV110" i="9"/>
  <c r="AW110" i="9"/>
  <c r="AX110" i="9"/>
  <c r="AY110" i="9"/>
  <c r="AZ110" i="9"/>
  <c r="BA110" i="9"/>
  <c r="BB110" i="9"/>
  <c r="BC110" i="9"/>
  <c r="BD110" i="9"/>
  <c r="BE110" i="9"/>
  <c r="BF110" i="9"/>
  <c r="BG110" i="9"/>
  <c r="BH110" i="9"/>
  <c r="BI110" i="9"/>
  <c r="BJ110" i="9"/>
  <c r="BK110" i="9"/>
  <c r="BL110" i="9"/>
  <c r="BM110" i="9"/>
  <c r="BN110" i="9"/>
  <c r="BO110" i="9"/>
  <c r="BP110" i="9"/>
  <c r="BQ110" i="9"/>
  <c r="BR110" i="9"/>
  <c r="BS110" i="9"/>
  <c r="BT110" i="9"/>
  <c r="BU110" i="9"/>
  <c r="BV110" i="9"/>
  <c r="BW110" i="9"/>
  <c r="BX110" i="9"/>
  <c r="BY110" i="9"/>
  <c r="BZ110" i="9"/>
  <c r="CA110" i="9"/>
  <c r="CB110" i="9"/>
  <c r="CC110" i="9"/>
  <c r="CD110" i="9"/>
  <c r="CE110" i="9"/>
  <c r="CF110" i="9"/>
  <c r="CG110" i="9"/>
  <c r="CH110" i="9"/>
  <c r="CI110" i="9"/>
  <c r="CJ110" i="9"/>
  <c r="CK110" i="9"/>
  <c r="CL110" i="9"/>
  <c r="CM110" i="9"/>
  <c r="CN110" i="9"/>
  <c r="CO110" i="9"/>
  <c r="CP110" i="9"/>
  <c r="CQ110" i="9"/>
  <c r="CR110" i="9"/>
  <c r="CS110" i="9"/>
  <c r="CT110" i="9"/>
  <c r="C111" i="9"/>
  <c r="D111" i="9"/>
  <c r="E111" i="9"/>
  <c r="F111" i="9"/>
  <c r="G111" i="9"/>
  <c r="H111" i="9"/>
  <c r="I111" i="9"/>
  <c r="J111" i="9"/>
  <c r="K111" i="9"/>
  <c r="L111" i="9"/>
  <c r="M111" i="9"/>
  <c r="N111" i="9"/>
  <c r="O111" i="9"/>
  <c r="P111" i="9"/>
  <c r="Q111" i="9"/>
  <c r="R111" i="9"/>
  <c r="S111" i="9"/>
  <c r="T111" i="9"/>
  <c r="U111" i="9"/>
  <c r="V111" i="9"/>
  <c r="W111" i="9"/>
  <c r="X111" i="9"/>
  <c r="Y111" i="9"/>
  <c r="Z111" i="9"/>
  <c r="AA111" i="9"/>
  <c r="AB111" i="9"/>
  <c r="AC111" i="9"/>
  <c r="AD111" i="9"/>
  <c r="AE111" i="9"/>
  <c r="AF111" i="9"/>
  <c r="AG111" i="9"/>
  <c r="AH111" i="9"/>
  <c r="AI111" i="9"/>
  <c r="AJ111" i="9"/>
  <c r="AK111" i="9"/>
  <c r="AL111" i="9"/>
  <c r="AM111" i="9"/>
  <c r="AN111" i="9"/>
  <c r="AO111" i="9"/>
  <c r="AP111" i="9"/>
  <c r="AQ111" i="9"/>
  <c r="AR111" i="9"/>
  <c r="AS111" i="9"/>
  <c r="AT111" i="9"/>
  <c r="AU111" i="9"/>
  <c r="AV111" i="9"/>
  <c r="AW111" i="9"/>
  <c r="AX111" i="9"/>
  <c r="AY111" i="9"/>
  <c r="AZ111" i="9"/>
  <c r="BA111" i="9"/>
  <c r="BB111" i="9"/>
  <c r="BC111" i="9"/>
  <c r="BD111" i="9"/>
  <c r="BE111" i="9"/>
  <c r="BF111" i="9"/>
  <c r="BG111" i="9"/>
  <c r="BH111" i="9"/>
  <c r="BI111" i="9"/>
  <c r="BJ111" i="9"/>
  <c r="BK111" i="9"/>
  <c r="BL111" i="9"/>
  <c r="BM111" i="9"/>
  <c r="BN111" i="9"/>
  <c r="BO111" i="9"/>
  <c r="BP111" i="9"/>
  <c r="BQ111" i="9"/>
  <c r="BR111" i="9"/>
  <c r="BS111" i="9"/>
  <c r="BT111" i="9"/>
  <c r="BU111" i="9"/>
  <c r="BV111" i="9"/>
  <c r="BW111" i="9"/>
  <c r="BX111" i="9"/>
  <c r="BY111" i="9"/>
  <c r="BZ111" i="9"/>
  <c r="CA111" i="9"/>
  <c r="CB111" i="9"/>
  <c r="CC111" i="9"/>
  <c r="CD111" i="9"/>
  <c r="CE111" i="9"/>
  <c r="CF111" i="9"/>
  <c r="CG111" i="9"/>
  <c r="CH111" i="9"/>
  <c r="CI111" i="9"/>
  <c r="CJ111" i="9"/>
  <c r="CK111" i="9"/>
  <c r="CL111" i="9"/>
  <c r="CM111" i="9"/>
  <c r="CN111" i="9"/>
  <c r="CO111" i="9"/>
  <c r="CP111" i="9"/>
  <c r="CQ111" i="9"/>
  <c r="CR111" i="9"/>
  <c r="CS111" i="9"/>
  <c r="CT111" i="9"/>
  <c r="C112" i="9"/>
  <c r="D112" i="9"/>
  <c r="E112" i="9"/>
  <c r="F112" i="9"/>
  <c r="G112" i="9"/>
  <c r="H112" i="9"/>
  <c r="I112" i="9"/>
  <c r="J112" i="9"/>
  <c r="K112" i="9"/>
  <c r="L112" i="9"/>
  <c r="M112" i="9"/>
  <c r="N112" i="9"/>
  <c r="O112" i="9"/>
  <c r="P112" i="9"/>
  <c r="Q112" i="9"/>
  <c r="R112" i="9"/>
  <c r="S112" i="9"/>
  <c r="T112" i="9"/>
  <c r="U112" i="9"/>
  <c r="V112" i="9"/>
  <c r="W112" i="9"/>
  <c r="X112" i="9"/>
  <c r="Y112" i="9"/>
  <c r="Z112" i="9"/>
  <c r="AA112" i="9"/>
  <c r="AB112" i="9"/>
  <c r="AC112" i="9"/>
  <c r="AD112" i="9"/>
  <c r="AE112" i="9"/>
  <c r="AF112" i="9"/>
  <c r="AG112" i="9"/>
  <c r="AH112" i="9"/>
  <c r="AI112" i="9"/>
  <c r="AJ112" i="9"/>
  <c r="AK112" i="9"/>
  <c r="AL112" i="9"/>
  <c r="AM112" i="9"/>
  <c r="AN112" i="9"/>
  <c r="AO112" i="9"/>
  <c r="AP112" i="9"/>
  <c r="AQ112" i="9"/>
  <c r="AR112" i="9"/>
  <c r="AS112" i="9"/>
  <c r="AT112" i="9"/>
  <c r="AU112" i="9"/>
  <c r="AV112" i="9"/>
  <c r="AW112" i="9"/>
  <c r="AX112" i="9"/>
  <c r="AY112" i="9"/>
  <c r="AZ112" i="9"/>
  <c r="BA112" i="9"/>
  <c r="BB112" i="9"/>
  <c r="BC112" i="9"/>
  <c r="BD112" i="9"/>
  <c r="BE112" i="9"/>
  <c r="BF112" i="9"/>
  <c r="BG112" i="9"/>
  <c r="BH112" i="9"/>
  <c r="BI112" i="9"/>
  <c r="BJ112" i="9"/>
  <c r="BK112" i="9"/>
  <c r="BL112" i="9"/>
  <c r="BM112" i="9"/>
  <c r="BN112" i="9"/>
  <c r="BO112" i="9"/>
  <c r="BP112" i="9"/>
  <c r="BQ112" i="9"/>
  <c r="BR112" i="9"/>
  <c r="BS112" i="9"/>
  <c r="BT112" i="9"/>
  <c r="BU112" i="9"/>
  <c r="BV112" i="9"/>
  <c r="BW112" i="9"/>
  <c r="BX112" i="9"/>
  <c r="BY112" i="9"/>
  <c r="BZ112" i="9"/>
  <c r="CA112" i="9"/>
  <c r="CB112" i="9"/>
  <c r="CC112" i="9"/>
  <c r="CD112" i="9"/>
  <c r="CE112" i="9"/>
  <c r="CF112" i="9"/>
  <c r="CG112" i="9"/>
  <c r="CH112" i="9"/>
  <c r="CI112" i="9"/>
  <c r="CJ112" i="9"/>
  <c r="CK112" i="9"/>
  <c r="CL112" i="9"/>
  <c r="CM112" i="9"/>
  <c r="CN112" i="9"/>
  <c r="CO112" i="9"/>
  <c r="CP112" i="9"/>
  <c r="CQ112" i="9"/>
  <c r="CR112" i="9"/>
  <c r="CS112" i="9"/>
  <c r="CT112" i="9"/>
  <c r="C113" i="9"/>
  <c r="D113" i="9"/>
  <c r="E113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AB113" i="9"/>
  <c r="AC113" i="9"/>
  <c r="AD113" i="9"/>
  <c r="AE113" i="9"/>
  <c r="AF113" i="9"/>
  <c r="AG113" i="9"/>
  <c r="AH113" i="9"/>
  <c r="AI113" i="9"/>
  <c r="AJ113" i="9"/>
  <c r="AK113" i="9"/>
  <c r="AL113" i="9"/>
  <c r="AM113" i="9"/>
  <c r="AN113" i="9"/>
  <c r="AO113" i="9"/>
  <c r="AP113" i="9"/>
  <c r="AQ113" i="9"/>
  <c r="AR113" i="9"/>
  <c r="AS113" i="9"/>
  <c r="AT113" i="9"/>
  <c r="AU113" i="9"/>
  <c r="AV113" i="9"/>
  <c r="AW113" i="9"/>
  <c r="AX113" i="9"/>
  <c r="AY113" i="9"/>
  <c r="AZ113" i="9"/>
  <c r="BA113" i="9"/>
  <c r="BB113" i="9"/>
  <c r="BC113" i="9"/>
  <c r="BD113" i="9"/>
  <c r="BE113" i="9"/>
  <c r="BF113" i="9"/>
  <c r="BG113" i="9"/>
  <c r="BH113" i="9"/>
  <c r="BI113" i="9"/>
  <c r="BJ113" i="9"/>
  <c r="BK113" i="9"/>
  <c r="BL113" i="9"/>
  <c r="BM113" i="9"/>
  <c r="BN113" i="9"/>
  <c r="BO113" i="9"/>
  <c r="BP113" i="9"/>
  <c r="BQ113" i="9"/>
  <c r="BR113" i="9"/>
  <c r="BS113" i="9"/>
  <c r="BT113" i="9"/>
  <c r="BU113" i="9"/>
  <c r="BV113" i="9"/>
  <c r="BW113" i="9"/>
  <c r="BX113" i="9"/>
  <c r="BY113" i="9"/>
  <c r="BZ113" i="9"/>
  <c r="CA113" i="9"/>
  <c r="CB113" i="9"/>
  <c r="CC113" i="9"/>
  <c r="CD113" i="9"/>
  <c r="CE113" i="9"/>
  <c r="CF113" i="9"/>
  <c r="CG113" i="9"/>
  <c r="CH113" i="9"/>
  <c r="CI113" i="9"/>
  <c r="CJ113" i="9"/>
  <c r="CK113" i="9"/>
  <c r="CL113" i="9"/>
  <c r="CM113" i="9"/>
  <c r="CN113" i="9"/>
  <c r="CO113" i="9"/>
  <c r="CP113" i="9"/>
  <c r="CQ113" i="9"/>
  <c r="CR113" i="9"/>
  <c r="CS113" i="9"/>
  <c r="CT113" i="9"/>
  <c r="C114" i="9"/>
  <c r="D114" i="9"/>
  <c r="E114" i="9"/>
  <c r="F114" i="9"/>
  <c r="G114" i="9"/>
  <c r="H114" i="9"/>
  <c r="I114" i="9"/>
  <c r="J114" i="9"/>
  <c r="K114" i="9"/>
  <c r="L114" i="9"/>
  <c r="M114" i="9"/>
  <c r="N114" i="9"/>
  <c r="O114" i="9"/>
  <c r="P114" i="9"/>
  <c r="Q114" i="9"/>
  <c r="R114" i="9"/>
  <c r="S114" i="9"/>
  <c r="T114" i="9"/>
  <c r="U114" i="9"/>
  <c r="V114" i="9"/>
  <c r="W114" i="9"/>
  <c r="X114" i="9"/>
  <c r="Y114" i="9"/>
  <c r="Z114" i="9"/>
  <c r="AA114" i="9"/>
  <c r="AB114" i="9"/>
  <c r="AC114" i="9"/>
  <c r="AD114" i="9"/>
  <c r="AE114" i="9"/>
  <c r="AF114" i="9"/>
  <c r="AG114" i="9"/>
  <c r="AH114" i="9"/>
  <c r="AI114" i="9"/>
  <c r="AJ114" i="9"/>
  <c r="AK114" i="9"/>
  <c r="AL114" i="9"/>
  <c r="AM114" i="9"/>
  <c r="AN114" i="9"/>
  <c r="AO114" i="9"/>
  <c r="AP114" i="9"/>
  <c r="AQ114" i="9"/>
  <c r="AR114" i="9"/>
  <c r="AS114" i="9"/>
  <c r="AT114" i="9"/>
  <c r="AU114" i="9"/>
  <c r="AV114" i="9"/>
  <c r="AW114" i="9"/>
  <c r="AX114" i="9"/>
  <c r="AY114" i="9"/>
  <c r="AZ114" i="9"/>
  <c r="BA114" i="9"/>
  <c r="BB114" i="9"/>
  <c r="BC114" i="9"/>
  <c r="BD114" i="9"/>
  <c r="BE114" i="9"/>
  <c r="BF114" i="9"/>
  <c r="BG114" i="9"/>
  <c r="BH114" i="9"/>
  <c r="BI114" i="9"/>
  <c r="BJ114" i="9"/>
  <c r="BK114" i="9"/>
  <c r="BL114" i="9"/>
  <c r="BM114" i="9"/>
  <c r="BN114" i="9"/>
  <c r="BO114" i="9"/>
  <c r="BP114" i="9"/>
  <c r="BQ114" i="9"/>
  <c r="BR114" i="9"/>
  <c r="BS114" i="9"/>
  <c r="BT114" i="9"/>
  <c r="BU114" i="9"/>
  <c r="BV114" i="9"/>
  <c r="BW114" i="9"/>
  <c r="BX114" i="9"/>
  <c r="BY114" i="9"/>
  <c r="BZ114" i="9"/>
  <c r="CA114" i="9"/>
  <c r="CB114" i="9"/>
  <c r="CC114" i="9"/>
  <c r="CD114" i="9"/>
  <c r="CE114" i="9"/>
  <c r="CF114" i="9"/>
  <c r="CG114" i="9"/>
  <c r="CH114" i="9"/>
  <c r="CI114" i="9"/>
  <c r="CJ114" i="9"/>
  <c r="CK114" i="9"/>
  <c r="CL114" i="9"/>
  <c r="CM114" i="9"/>
  <c r="CN114" i="9"/>
  <c r="CO114" i="9"/>
  <c r="CP114" i="9"/>
  <c r="CQ114" i="9"/>
  <c r="CR114" i="9"/>
  <c r="CS114" i="9"/>
  <c r="CT114" i="9"/>
  <c r="C115" i="9"/>
  <c r="D115" i="9"/>
  <c r="E115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AR115" i="9"/>
  <c r="AS115" i="9"/>
  <c r="AT115" i="9"/>
  <c r="AU115" i="9"/>
  <c r="AV115" i="9"/>
  <c r="AW115" i="9"/>
  <c r="AX115" i="9"/>
  <c r="AY115" i="9"/>
  <c r="AZ115" i="9"/>
  <c r="BA115" i="9"/>
  <c r="BB115" i="9"/>
  <c r="BC115" i="9"/>
  <c r="BD115" i="9"/>
  <c r="BE115" i="9"/>
  <c r="BF115" i="9"/>
  <c r="BG115" i="9"/>
  <c r="BH115" i="9"/>
  <c r="BI115" i="9"/>
  <c r="BJ115" i="9"/>
  <c r="BK115" i="9"/>
  <c r="BL115" i="9"/>
  <c r="BM115" i="9"/>
  <c r="BN115" i="9"/>
  <c r="BO115" i="9"/>
  <c r="BP115" i="9"/>
  <c r="BQ115" i="9"/>
  <c r="BR115" i="9"/>
  <c r="BS115" i="9"/>
  <c r="BT115" i="9"/>
  <c r="BU115" i="9"/>
  <c r="BV115" i="9"/>
  <c r="BW115" i="9"/>
  <c r="BX115" i="9"/>
  <c r="BY115" i="9"/>
  <c r="BZ115" i="9"/>
  <c r="CA115" i="9"/>
  <c r="CB115" i="9"/>
  <c r="CC115" i="9"/>
  <c r="CD115" i="9"/>
  <c r="CE115" i="9"/>
  <c r="CF115" i="9"/>
  <c r="CG115" i="9"/>
  <c r="CH115" i="9"/>
  <c r="CI115" i="9"/>
  <c r="CJ115" i="9"/>
  <c r="CK115" i="9"/>
  <c r="CL115" i="9"/>
  <c r="CM115" i="9"/>
  <c r="CN115" i="9"/>
  <c r="CO115" i="9"/>
  <c r="CP115" i="9"/>
  <c r="CQ115" i="9"/>
  <c r="CR115" i="9"/>
  <c r="CS115" i="9"/>
  <c r="CT115" i="9"/>
  <c r="C116" i="9"/>
  <c r="D116" i="9"/>
  <c r="E116" i="9"/>
  <c r="F116" i="9"/>
  <c r="G116" i="9"/>
  <c r="H116" i="9"/>
  <c r="I116" i="9"/>
  <c r="J116" i="9"/>
  <c r="K116" i="9"/>
  <c r="L116" i="9"/>
  <c r="M116" i="9"/>
  <c r="N116" i="9"/>
  <c r="O116" i="9"/>
  <c r="P116" i="9"/>
  <c r="Q116" i="9"/>
  <c r="R116" i="9"/>
  <c r="S116" i="9"/>
  <c r="T116" i="9"/>
  <c r="U116" i="9"/>
  <c r="V116" i="9"/>
  <c r="W116" i="9"/>
  <c r="X116" i="9"/>
  <c r="Y116" i="9"/>
  <c r="Z116" i="9"/>
  <c r="AA116" i="9"/>
  <c r="AB116" i="9"/>
  <c r="AC116" i="9"/>
  <c r="AD116" i="9"/>
  <c r="AE116" i="9"/>
  <c r="AF116" i="9"/>
  <c r="AG116" i="9"/>
  <c r="AH116" i="9"/>
  <c r="AI116" i="9"/>
  <c r="AJ116" i="9"/>
  <c r="AK116" i="9"/>
  <c r="AL116" i="9"/>
  <c r="AM116" i="9"/>
  <c r="AN116" i="9"/>
  <c r="AO116" i="9"/>
  <c r="AP116" i="9"/>
  <c r="AQ116" i="9"/>
  <c r="AR116" i="9"/>
  <c r="AS116" i="9"/>
  <c r="AT116" i="9"/>
  <c r="AU116" i="9"/>
  <c r="AV116" i="9"/>
  <c r="AW116" i="9"/>
  <c r="AX116" i="9"/>
  <c r="AY116" i="9"/>
  <c r="AZ116" i="9"/>
  <c r="BA116" i="9"/>
  <c r="BB116" i="9"/>
  <c r="BC116" i="9"/>
  <c r="BD116" i="9"/>
  <c r="BE116" i="9"/>
  <c r="BF116" i="9"/>
  <c r="BG116" i="9"/>
  <c r="BH116" i="9"/>
  <c r="BI116" i="9"/>
  <c r="BJ116" i="9"/>
  <c r="BK116" i="9"/>
  <c r="BL116" i="9"/>
  <c r="BM116" i="9"/>
  <c r="BN116" i="9"/>
  <c r="BO116" i="9"/>
  <c r="BP116" i="9"/>
  <c r="BQ116" i="9"/>
  <c r="BR116" i="9"/>
  <c r="BS116" i="9"/>
  <c r="BT116" i="9"/>
  <c r="BU116" i="9"/>
  <c r="BV116" i="9"/>
  <c r="BW116" i="9"/>
  <c r="BX116" i="9"/>
  <c r="BY116" i="9"/>
  <c r="BZ116" i="9"/>
  <c r="CA116" i="9"/>
  <c r="CB116" i="9"/>
  <c r="CC116" i="9"/>
  <c r="CD116" i="9"/>
  <c r="CE116" i="9"/>
  <c r="CF116" i="9"/>
  <c r="CG116" i="9"/>
  <c r="CH116" i="9"/>
  <c r="CI116" i="9"/>
  <c r="CJ116" i="9"/>
  <c r="CK116" i="9"/>
  <c r="CL116" i="9"/>
  <c r="CM116" i="9"/>
  <c r="CN116" i="9"/>
  <c r="CO116" i="9"/>
  <c r="CP116" i="9"/>
  <c r="CQ116" i="9"/>
  <c r="CR116" i="9"/>
  <c r="CS116" i="9"/>
  <c r="CT116" i="9"/>
  <c r="C117" i="9"/>
  <c r="D117" i="9"/>
  <c r="E117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AB117" i="9"/>
  <c r="AC117" i="9"/>
  <c r="AD117" i="9"/>
  <c r="AE117" i="9"/>
  <c r="AF117" i="9"/>
  <c r="AG117" i="9"/>
  <c r="AH117" i="9"/>
  <c r="AI117" i="9"/>
  <c r="AJ117" i="9"/>
  <c r="AK117" i="9"/>
  <c r="AL117" i="9"/>
  <c r="AM117" i="9"/>
  <c r="AN117" i="9"/>
  <c r="AO117" i="9"/>
  <c r="AP117" i="9"/>
  <c r="AQ117" i="9"/>
  <c r="AR117" i="9"/>
  <c r="AS117" i="9"/>
  <c r="AT117" i="9"/>
  <c r="AU117" i="9"/>
  <c r="AV117" i="9"/>
  <c r="AW117" i="9"/>
  <c r="AX117" i="9"/>
  <c r="AY117" i="9"/>
  <c r="AZ117" i="9"/>
  <c r="BA117" i="9"/>
  <c r="BB117" i="9"/>
  <c r="BC117" i="9"/>
  <c r="BD117" i="9"/>
  <c r="BE117" i="9"/>
  <c r="BF117" i="9"/>
  <c r="BG117" i="9"/>
  <c r="BH117" i="9"/>
  <c r="BI117" i="9"/>
  <c r="BJ117" i="9"/>
  <c r="BK117" i="9"/>
  <c r="BL117" i="9"/>
  <c r="BM117" i="9"/>
  <c r="BN117" i="9"/>
  <c r="BO117" i="9"/>
  <c r="BP117" i="9"/>
  <c r="BQ117" i="9"/>
  <c r="BR117" i="9"/>
  <c r="BS117" i="9"/>
  <c r="BT117" i="9"/>
  <c r="BU117" i="9"/>
  <c r="BV117" i="9"/>
  <c r="BW117" i="9"/>
  <c r="BX117" i="9"/>
  <c r="BY117" i="9"/>
  <c r="BZ117" i="9"/>
  <c r="CA117" i="9"/>
  <c r="CB117" i="9"/>
  <c r="CC117" i="9"/>
  <c r="CD117" i="9"/>
  <c r="CE117" i="9"/>
  <c r="CF117" i="9"/>
  <c r="CG117" i="9"/>
  <c r="CH117" i="9"/>
  <c r="CI117" i="9"/>
  <c r="CJ117" i="9"/>
  <c r="CK117" i="9"/>
  <c r="CL117" i="9"/>
  <c r="CM117" i="9"/>
  <c r="CN117" i="9"/>
  <c r="CO117" i="9"/>
  <c r="CP117" i="9"/>
  <c r="CQ117" i="9"/>
  <c r="CR117" i="9"/>
  <c r="CS117" i="9"/>
  <c r="CT117" i="9"/>
  <c r="C118" i="9"/>
  <c r="D118" i="9"/>
  <c r="E118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AB118" i="9"/>
  <c r="AC118" i="9"/>
  <c r="AD118" i="9"/>
  <c r="AE118" i="9"/>
  <c r="AF118" i="9"/>
  <c r="AG118" i="9"/>
  <c r="AH118" i="9"/>
  <c r="AI118" i="9"/>
  <c r="AJ118" i="9"/>
  <c r="AK118" i="9"/>
  <c r="AL118" i="9"/>
  <c r="AM118" i="9"/>
  <c r="AN118" i="9"/>
  <c r="AO118" i="9"/>
  <c r="AP118" i="9"/>
  <c r="AQ118" i="9"/>
  <c r="AR118" i="9"/>
  <c r="AS118" i="9"/>
  <c r="AT118" i="9"/>
  <c r="AU118" i="9"/>
  <c r="AV118" i="9"/>
  <c r="AW118" i="9"/>
  <c r="AX118" i="9"/>
  <c r="AY118" i="9"/>
  <c r="AZ118" i="9"/>
  <c r="BA118" i="9"/>
  <c r="BB118" i="9"/>
  <c r="BC118" i="9"/>
  <c r="BD118" i="9"/>
  <c r="BE118" i="9"/>
  <c r="BF118" i="9"/>
  <c r="BG118" i="9"/>
  <c r="BH118" i="9"/>
  <c r="BI118" i="9"/>
  <c r="BJ118" i="9"/>
  <c r="BK118" i="9"/>
  <c r="BL118" i="9"/>
  <c r="BM118" i="9"/>
  <c r="BN118" i="9"/>
  <c r="BO118" i="9"/>
  <c r="BP118" i="9"/>
  <c r="BQ118" i="9"/>
  <c r="BR118" i="9"/>
  <c r="BS118" i="9"/>
  <c r="BT118" i="9"/>
  <c r="BU118" i="9"/>
  <c r="BV118" i="9"/>
  <c r="BW118" i="9"/>
  <c r="BX118" i="9"/>
  <c r="BY118" i="9"/>
  <c r="BZ118" i="9"/>
  <c r="CA118" i="9"/>
  <c r="CB118" i="9"/>
  <c r="CC118" i="9"/>
  <c r="CD118" i="9"/>
  <c r="CE118" i="9"/>
  <c r="CF118" i="9"/>
  <c r="CG118" i="9"/>
  <c r="CH118" i="9"/>
  <c r="CI118" i="9"/>
  <c r="CJ118" i="9"/>
  <c r="CK118" i="9"/>
  <c r="CL118" i="9"/>
  <c r="CM118" i="9"/>
  <c r="CN118" i="9"/>
  <c r="CO118" i="9"/>
  <c r="CP118" i="9"/>
  <c r="CQ118" i="9"/>
  <c r="CR118" i="9"/>
  <c r="CS118" i="9"/>
  <c r="CT118" i="9"/>
  <c r="C119" i="9"/>
  <c r="D119" i="9"/>
  <c r="E119" i="9"/>
  <c r="F119" i="9"/>
  <c r="G119" i="9"/>
  <c r="H119" i="9"/>
  <c r="I119" i="9"/>
  <c r="J119" i="9"/>
  <c r="K119" i="9"/>
  <c r="L119" i="9"/>
  <c r="M119" i="9"/>
  <c r="N119" i="9"/>
  <c r="O119" i="9"/>
  <c r="P119" i="9"/>
  <c r="Q119" i="9"/>
  <c r="R119" i="9"/>
  <c r="S119" i="9"/>
  <c r="T119" i="9"/>
  <c r="U119" i="9"/>
  <c r="V119" i="9"/>
  <c r="W119" i="9"/>
  <c r="X119" i="9"/>
  <c r="Y119" i="9"/>
  <c r="Z119" i="9"/>
  <c r="AA119" i="9"/>
  <c r="AB119" i="9"/>
  <c r="AC119" i="9"/>
  <c r="AD119" i="9"/>
  <c r="AE119" i="9"/>
  <c r="AF119" i="9"/>
  <c r="AG119" i="9"/>
  <c r="AH119" i="9"/>
  <c r="AI119" i="9"/>
  <c r="AJ119" i="9"/>
  <c r="AK119" i="9"/>
  <c r="AL119" i="9"/>
  <c r="AM119" i="9"/>
  <c r="AN119" i="9"/>
  <c r="AO119" i="9"/>
  <c r="AP119" i="9"/>
  <c r="AQ119" i="9"/>
  <c r="AR119" i="9"/>
  <c r="AS119" i="9"/>
  <c r="AT119" i="9"/>
  <c r="AU119" i="9"/>
  <c r="AV119" i="9"/>
  <c r="AW119" i="9"/>
  <c r="AX119" i="9"/>
  <c r="AY119" i="9"/>
  <c r="AZ119" i="9"/>
  <c r="BA119" i="9"/>
  <c r="BB119" i="9"/>
  <c r="BC119" i="9"/>
  <c r="BD119" i="9"/>
  <c r="BE119" i="9"/>
  <c r="BF119" i="9"/>
  <c r="BG119" i="9"/>
  <c r="BH119" i="9"/>
  <c r="BI119" i="9"/>
  <c r="BJ119" i="9"/>
  <c r="BK119" i="9"/>
  <c r="BL119" i="9"/>
  <c r="BM119" i="9"/>
  <c r="BN119" i="9"/>
  <c r="BO119" i="9"/>
  <c r="BP119" i="9"/>
  <c r="BQ119" i="9"/>
  <c r="BR119" i="9"/>
  <c r="BS119" i="9"/>
  <c r="BT119" i="9"/>
  <c r="BU119" i="9"/>
  <c r="BV119" i="9"/>
  <c r="BW119" i="9"/>
  <c r="BX119" i="9"/>
  <c r="BY119" i="9"/>
  <c r="BZ119" i="9"/>
  <c r="CA119" i="9"/>
  <c r="CB119" i="9"/>
  <c r="CC119" i="9"/>
  <c r="CD119" i="9"/>
  <c r="CE119" i="9"/>
  <c r="CF119" i="9"/>
  <c r="CG119" i="9"/>
  <c r="CH119" i="9"/>
  <c r="CI119" i="9"/>
  <c r="CJ119" i="9"/>
  <c r="CK119" i="9"/>
  <c r="CL119" i="9"/>
  <c r="CM119" i="9"/>
  <c r="CN119" i="9"/>
  <c r="CO119" i="9"/>
  <c r="CP119" i="9"/>
  <c r="CQ119" i="9"/>
  <c r="CR119" i="9"/>
  <c r="CS119" i="9"/>
  <c r="CT119" i="9"/>
  <c r="C120" i="9"/>
  <c r="D120" i="9"/>
  <c r="E120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AB120" i="9"/>
  <c r="AC120" i="9"/>
  <c r="AD120" i="9"/>
  <c r="AE120" i="9"/>
  <c r="AF120" i="9"/>
  <c r="AG120" i="9"/>
  <c r="AH120" i="9"/>
  <c r="AI120" i="9"/>
  <c r="AJ120" i="9"/>
  <c r="AK120" i="9"/>
  <c r="AL120" i="9"/>
  <c r="AM120" i="9"/>
  <c r="AN120" i="9"/>
  <c r="AO120" i="9"/>
  <c r="AP120" i="9"/>
  <c r="AQ120" i="9"/>
  <c r="AR120" i="9"/>
  <c r="AS120" i="9"/>
  <c r="AT120" i="9"/>
  <c r="AU120" i="9"/>
  <c r="AV120" i="9"/>
  <c r="AW120" i="9"/>
  <c r="AX120" i="9"/>
  <c r="AY120" i="9"/>
  <c r="AZ120" i="9"/>
  <c r="BA120" i="9"/>
  <c r="BB120" i="9"/>
  <c r="BC120" i="9"/>
  <c r="BD120" i="9"/>
  <c r="BE120" i="9"/>
  <c r="BF120" i="9"/>
  <c r="BG120" i="9"/>
  <c r="BH120" i="9"/>
  <c r="BI120" i="9"/>
  <c r="BJ120" i="9"/>
  <c r="BK120" i="9"/>
  <c r="BL120" i="9"/>
  <c r="BM120" i="9"/>
  <c r="BN120" i="9"/>
  <c r="BO120" i="9"/>
  <c r="BP120" i="9"/>
  <c r="BQ120" i="9"/>
  <c r="BR120" i="9"/>
  <c r="BS120" i="9"/>
  <c r="BT120" i="9"/>
  <c r="BU120" i="9"/>
  <c r="BV120" i="9"/>
  <c r="BW120" i="9"/>
  <c r="BX120" i="9"/>
  <c r="BY120" i="9"/>
  <c r="BZ120" i="9"/>
  <c r="CA120" i="9"/>
  <c r="CB120" i="9"/>
  <c r="CC120" i="9"/>
  <c r="CD120" i="9"/>
  <c r="CE120" i="9"/>
  <c r="CF120" i="9"/>
  <c r="CG120" i="9"/>
  <c r="CH120" i="9"/>
  <c r="CI120" i="9"/>
  <c r="CJ120" i="9"/>
  <c r="CK120" i="9"/>
  <c r="CL120" i="9"/>
  <c r="CM120" i="9"/>
  <c r="CN120" i="9"/>
  <c r="CO120" i="9"/>
  <c r="CP120" i="9"/>
  <c r="CQ120" i="9"/>
  <c r="CR120" i="9"/>
  <c r="CS120" i="9"/>
  <c r="CT120" i="9"/>
  <c r="C121" i="9"/>
  <c r="D121" i="9"/>
  <c r="E121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AB121" i="9"/>
  <c r="AC121" i="9"/>
  <c r="AD121" i="9"/>
  <c r="AE121" i="9"/>
  <c r="AF121" i="9"/>
  <c r="AG121" i="9"/>
  <c r="AH121" i="9"/>
  <c r="AI121" i="9"/>
  <c r="AJ121" i="9"/>
  <c r="AK121" i="9"/>
  <c r="AL121" i="9"/>
  <c r="AM121" i="9"/>
  <c r="AN121" i="9"/>
  <c r="AO121" i="9"/>
  <c r="AP121" i="9"/>
  <c r="AQ121" i="9"/>
  <c r="AR121" i="9"/>
  <c r="AS121" i="9"/>
  <c r="AT121" i="9"/>
  <c r="AU121" i="9"/>
  <c r="AV121" i="9"/>
  <c r="AW121" i="9"/>
  <c r="AX121" i="9"/>
  <c r="AY121" i="9"/>
  <c r="AZ121" i="9"/>
  <c r="BA121" i="9"/>
  <c r="BB121" i="9"/>
  <c r="BC121" i="9"/>
  <c r="BD121" i="9"/>
  <c r="BE121" i="9"/>
  <c r="BF121" i="9"/>
  <c r="BG121" i="9"/>
  <c r="BH121" i="9"/>
  <c r="BI121" i="9"/>
  <c r="BJ121" i="9"/>
  <c r="BK121" i="9"/>
  <c r="BL121" i="9"/>
  <c r="BM121" i="9"/>
  <c r="BN121" i="9"/>
  <c r="BO121" i="9"/>
  <c r="BP121" i="9"/>
  <c r="BQ121" i="9"/>
  <c r="BR121" i="9"/>
  <c r="BS121" i="9"/>
  <c r="BT121" i="9"/>
  <c r="BU121" i="9"/>
  <c r="BV121" i="9"/>
  <c r="BW121" i="9"/>
  <c r="BX121" i="9"/>
  <c r="BY121" i="9"/>
  <c r="BZ121" i="9"/>
  <c r="CA121" i="9"/>
  <c r="CB121" i="9"/>
  <c r="CC121" i="9"/>
  <c r="CD121" i="9"/>
  <c r="CE121" i="9"/>
  <c r="CF121" i="9"/>
  <c r="CG121" i="9"/>
  <c r="CH121" i="9"/>
  <c r="CI121" i="9"/>
  <c r="CJ121" i="9"/>
  <c r="CK121" i="9"/>
  <c r="CL121" i="9"/>
  <c r="CM121" i="9"/>
  <c r="CN121" i="9"/>
  <c r="CO121" i="9"/>
  <c r="CP121" i="9"/>
  <c r="CQ121" i="9"/>
  <c r="CR121" i="9"/>
  <c r="CS121" i="9"/>
  <c r="CT121" i="9"/>
  <c r="C122" i="9"/>
  <c r="D122" i="9"/>
  <c r="E122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AB122" i="9"/>
  <c r="AC122" i="9"/>
  <c r="AD122" i="9"/>
  <c r="AE122" i="9"/>
  <c r="AF122" i="9"/>
  <c r="AG122" i="9"/>
  <c r="AH122" i="9"/>
  <c r="AI122" i="9"/>
  <c r="AJ122" i="9"/>
  <c r="AK122" i="9"/>
  <c r="AL122" i="9"/>
  <c r="AM122" i="9"/>
  <c r="AN122" i="9"/>
  <c r="AO122" i="9"/>
  <c r="AP122" i="9"/>
  <c r="AQ122" i="9"/>
  <c r="AR122" i="9"/>
  <c r="AS122" i="9"/>
  <c r="AT122" i="9"/>
  <c r="AU122" i="9"/>
  <c r="AV122" i="9"/>
  <c r="AW122" i="9"/>
  <c r="AX122" i="9"/>
  <c r="AY122" i="9"/>
  <c r="AZ122" i="9"/>
  <c r="BA122" i="9"/>
  <c r="BB122" i="9"/>
  <c r="BC122" i="9"/>
  <c r="BD122" i="9"/>
  <c r="BE122" i="9"/>
  <c r="BF122" i="9"/>
  <c r="BG122" i="9"/>
  <c r="BH122" i="9"/>
  <c r="BI122" i="9"/>
  <c r="BJ122" i="9"/>
  <c r="BK122" i="9"/>
  <c r="BL122" i="9"/>
  <c r="BM122" i="9"/>
  <c r="BN122" i="9"/>
  <c r="BO122" i="9"/>
  <c r="BP122" i="9"/>
  <c r="BQ122" i="9"/>
  <c r="BR122" i="9"/>
  <c r="BS122" i="9"/>
  <c r="BT122" i="9"/>
  <c r="BU122" i="9"/>
  <c r="BV122" i="9"/>
  <c r="BW122" i="9"/>
  <c r="BX122" i="9"/>
  <c r="BY122" i="9"/>
  <c r="BZ122" i="9"/>
  <c r="CA122" i="9"/>
  <c r="CB122" i="9"/>
  <c r="CC122" i="9"/>
  <c r="CD122" i="9"/>
  <c r="CE122" i="9"/>
  <c r="CF122" i="9"/>
  <c r="CG122" i="9"/>
  <c r="CH122" i="9"/>
  <c r="CI122" i="9"/>
  <c r="CJ122" i="9"/>
  <c r="CK122" i="9"/>
  <c r="CL122" i="9"/>
  <c r="CM122" i="9"/>
  <c r="CN122" i="9"/>
  <c r="CO122" i="9"/>
  <c r="CP122" i="9"/>
  <c r="CQ122" i="9"/>
  <c r="CR122" i="9"/>
  <c r="CS122" i="9"/>
  <c r="CT122" i="9"/>
  <c r="C123" i="9"/>
  <c r="D123" i="9"/>
  <c r="E123" i="9"/>
  <c r="F123" i="9"/>
  <c r="G123" i="9"/>
  <c r="H123" i="9"/>
  <c r="I123" i="9"/>
  <c r="J123" i="9"/>
  <c r="K123" i="9"/>
  <c r="L123" i="9"/>
  <c r="M123" i="9"/>
  <c r="N123" i="9"/>
  <c r="O123" i="9"/>
  <c r="P123" i="9"/>
  <c r="Q123" i="9"/>
  <c r="R123" i="9"/>
  <c r="S123" i="9"/>
  <c r="T123" i="9"/>
  <c r="U123" i="9"/>
  <c r="V123" i="9"/>
  <c r="W123" i="9"/>
  <c r="X123" i="9"/>
  <c r="Y123" i="9"/>
  <c r="Z123" i="9"/>
  <c r="AA123" i="9"/>
  <c r="AB123" i="9"/>
  <c r="AC123" i="9"/>
  <c r="AD123" i="9"/>
  <c r="AE123" i="9"/>
  <c r="AF123" i="9"/>
  <c r="AG123" i="9"/>
  <c r="AH123" i="9"/>
  <c r="AI123" i="9"/>
  <c r="AJ123" i="9"/>
  <c r="AK123" i="9"/>
  <c r="AL123" i="9"/>
  <c r="AM123" i="9"/>
  <c r="AN123" i="9"/>
  <c r="AO123" i="9"/>
  <c r="AP123" i="9"/>
  <c r="AQ123" i="9"/>
  <c r="AR123" i="9"/>
  <c r="AS123" i="9"/>
  <c r="AT123" i="9"/>
  <c r="AU123" i="9"/>
  <c r="AV123" i="9"/>
  <c r="AW123" i="9"/>
  <c r="AX123" i="9"/>
  <c r="AY123" i="9"/>
  <c r="AZ123" i="9"/>
  <c r="BA123" i="9"/>
  <c r="BB123" i="9"/>
  <c r="BC123" i="9"/>
  <c r="BD123" i="9"/>
  <c r="BE123" i="9"/>
  <c r="BF123" i="9"/>
  <c r="BG123" i="9"/>
  <c r="BH123" i="9"/>
  <c r="BI123" i="9"/>
  <c r="BJ123" i="9"/>
  <c r="BK123" i="9"/>
  <c r="BL123" i="9"/>
  <c r="BM123" i="9"/>
  <c r="BN123" i="9"/>
  <c r="BO123" i="9"/>
  <c r="BP123" i="9"/>
  <c r="BQ123" i="9"/>
  <c r="BR123" i="9"/>
  <c r="BS123" i="9"/>
  <c r="BT123" i="9"/>
  <c r="BU123" i="9"/>
  <c r="BV123" i="9"/>
  <c r="BW123" i="9"/>
  <c r="BX123" i="9"/>
  <c r="BY123" i="9"/>
  <c r="BZ123" i="9"/>
  <c r="CA123" i="9"/>
  <c r="CB123" i="9"/>
  <c r="CC123" i="9"/>
  <c r="CD123" i="9"/>
  <c r="CE123" i="9"/>
  <c r="CF123" i="9"/>
  <c r="CG123" i="9"/>
  <c r="CH123" i="9"/>
  <c r="CI123" i="9"/>
  <c r="CJ123" i="9"/>
  <c r="CK123" i="9"/>
  <c r="CL123" i="9"/>
  <c r="CM123" i="9"/>
  <c r="CN123" i="9"/>
  <c r="CO123" i="9"/>
  <c r="CP123" i="9"/>
  <c r="CQ123" i="9"/>
  <c r="CR123" i="9"/>
  <c r="CS123" i="9"/>
  <c r="CT123" i="9"/>
  <c r="C124" i="9"/>
  <c r="D124" i="9"/>
  <c r="E124" i="9"/>
  <c r="F124" i="9"/>
  <c r="G124" i="9"/>
  <c r="H124" i="9"/>
  <c r="I124" i="9"/>
  <c r="J124" i="9"/>
  <c r="K124" i="9"/>
  <c r="L124" i="9"/>
  <c r="M124" i="9"/>
  <c r="N124" i="9"/>
  <c r="O124" i="9"/>
  <c r="P124" i="9"/>
  <c r="Q124" i="9"/>
  <c r="R124" i="9"/>
  <c r="S124" i="9"/>
  <c r="T124" i="9"/>
  <c r="U124" i="9"/>
  <c r="V124" i="9"/>
  <c r="W124" i="9"/>
  <c r="X124" i="9"/>
  <c r="Y124" i="9"/>
  <c r="Z124" i="9"/>
  <c r="AA124" i="9"/>
  <c r="AB124" i="9"/>
  <c r="AC124" i="9"/>
  <c r="AD124" i="9"/>
  <c r="AE124" i="9"/>
  <c r="AF124" i="9"/>
  <c r="AG124" i="9"/>
  <c r="AH124" i="9"/>
  <c r="AI124" i="9"/>
  <c r="AJ124" i="9"/>
  <c r="AK124" i="9"/>
  <c r="AL124" i="9"/>
  <c r="AM124" i="9"/>
  <c r="AN124" i="9"/>
  <c r="AO124" i="9"/>
  <c r="AP124" i="9"/>
  <c r="AQ124" i="9"/>
  <c r="AR124" i="9"/>
  <c r="AS124" i="9"/>
  <c r="AT124" i="9"/>
  <c r="AU124" i="9"/>
  <c r="AV124" i="9"/>
  <c r="AW124" i="9"/>
  <c r="AX124" i="9"/>
  <c r="AY124" i="9"/>
  <c r="AZ124" i="9"/>
  <c r="BA124" i="9"/>
  <c r="BB124" i="9"/>
  <c r="BC124" i="9"/>
  <c r="BD124" i="9"/>
  <c r="BE124" i="9"/>
  <c r="BF124" i="9"/>
  <c r="BG124" i="9"/>
  <c r="BH124" i="9"/>
  <c r="BI124" i="9"/>
  <c r="BJ124" i="9"/>
  <c r="BK124" i="9"/>
  <c r="BL124" i="9"/>
  <c r="BM124" i="9"/>
  <c r="BN124" i="9"/>
  <c r="BO124" i="9"/>
  <c r="BP124" i="9"/>
  <c r="BQ124" i="9"/>
  <c r="BR124" i="9"/>
  <c r="BS124" i="9"/>
  <c r="BT124" i="9"/>
  <c r="BU124" i="9"/>
  <c r="BV124" i="9"/>
  <c r="BW124" i="9"/>
  <c r="BX124" i="9"/>
  <c r="BY124" i="9"/>
  <c r="BZ124" i="9"/>
  <c r="CA124" i="9"/>
  <c r="CB124" i="9"/>
  <c r="CC124" i="9"/>
  <c r="CD124" i="9"/>
  <c r="CE124" i="9"/>
  <c r="CF124" i="9"/>
  <c r="CG124" i="9"/>
  <c r="CH124" i="9"/>
  <c r="CI124" i="9"/>
  <c r="CJ124" i="9"/>
  <c r="CK124" i="9"/>
  <c r="CL124" i="9"/>
  <c r="CM124" i="9"/>
  <c r="CN124" i="9"/>
  <c r="CO124" i="9"/>
  <c r="CP124" i="9"/>
  <c r="CQ124" i="9"/>
  <c r="CR124" i="9"/>
  <c r="CS124" i="9"/>
  <c r="CT124" i="9"/>
  <c r="C125" i="9"/>
  <c r="D125" i="9"/>
  <c r="E125" i="9"/>
  <c r="F125" i="9"/>
  <c r="G125" i="9"/>
  <c r="H125" i="9"/>
  <c r="I125" i="9"/>
  <c r="J125" i="9"/>
  <c r="K125" i="9"/>
  <c r="L125" i="9"/>
  <c r="M125" i="9"/>
  <c r="N125" i="9"/>
  <c r="O125" i="9"/>
  <c r="P125" i="9"/>
  <c r="Q125" i="9"/>
  <c r="R125" i="9"/>
  <c r="S125" i="9"/>
  <c r="T125" i="9"/>
  <c r="U125" i="9"/>
  <c r="V125" i="9"/>
  <c r="W125" i="9"/>
  <c r="X125" i="9"/>
  <c r="Y125" i="9"/>
  <c r="Z125" i="9"/>
  <c r="AA125" i="9"/>
  <c r="AB125" i="9"/>
  <c r="AC125" i="9"/>
  <c r="AD125" i="9"/>
  <c r="AE125" i="9"/>
  <c r="AF125" i="9"/>
  <c r="AG125" i="9"/>
  <c r="AH125" i="9"/>
  <c r="AI125" i="9"/>
  <c r="AJ125" i="9"/>
  <c r="AK125" i="9"/>
  <c r="AL125" i="9"/>
  <c r="AM125" i="9"/>
  <c r="AN125" i="9"/>
  <c r="AO125" i="9"/>
  <c r="AP125" i="9"/>
  <c r="AQ125" i="9"/>
  <c r="AR125" i="9"/>
  <c r="AS125" i="9"/>
  <c r="AT125" i="9"/>
  <c r="AU125" i="9"/>
  <c r="AV125" i="9"/>
  <c r="AW125" i="9"/>
  <c r="AX125" i="9"/>
  <c r="AY125" i="9"/>
  <c r="AZ125" i="9"/>
  <c r="BA125" i="9"/>
  <c r="BB125" i="9"/>
  <c r="BC125" i="9"/>
  <c r="BD125" i="9"/>
  <c r="BE125" i="9"/>
  <c r="BF125" i="9"/>
  <c r="BG125" i="9"/>
  <c r="BH125" i="9"/>
  <c r="BI125" i="9"/>
  <c r="BJ125" i="9"/>
  <c r="BK125" i="9"/>
  <c r="BL125" i="9"/>
  <c r="BM125" i="9"/>
  <c r="BN125" i="9"/>
  <c r="BO125" i="9"/>
  <c r="BP125" i="9"/>
  <c r="BQ125" i="9"/>
  <c r="BR125" i="9"/>
  <c r="BS125" i="9"/>
  <c r="BT125" i="9"/>
  <c r="BU125" i="9"/>
  <c r="BV125" i="9"/>
  <c r="BW125" i="9"/>
  <c r="BX125" i="9"/>
  <c r="BY125" i="9"/>
  <c r="BZ125" i="9"/>
  <c r="CA125" i="9"/>
  <c r="CB125" i="9"/>
  <c r="CC125" i="9"/>
  <c r="CD125" i="9"/>
  <c r="CE125" i="9"/>
  <c r="CF125" i="9"/>
  <c r="CG125" i="9"/>
  <c r="CH125" i="9"/>
  <c r="CI125" i="9"/>
  <c r="CJ125" i="9"/>
  <c r="CK125" i="9"/>
  <c r="CL125" i="9"/>
  <c r="CM125" i="9"/>
  <c r="CN125" i="9"/>
  <c r="CO125" i="9"/>
  <c r="CP125" i="9"/>
  <c r="CQ125" i="9"/>
  <c r="CR125" i="9"/>
  <c r="CS125" i="9"/>
  <c r="CT125" i="9"/>
  <c r="C126" i="9"/>
  <c r="D126" i="9"/>
  <c r="E126" i="9"/>
  <c r="F126" i="9"/>
  <c r="G126" i="9"/>
  <c r="H126" i="9"/>
  <c r="I126" i="9"/>
  <c r="J126" i="9"/>
  <c r="K126" i="9"/>
  <c r="L126" i="9"/>
  <c r="M126" i="9"/>
  <c r="N126" i="9"/>
  <c r="O126" i="9"/>
  <c r="P126" i="9"/>
  <c r="Q126" i="9"/>
  <c r="R126" i="9"/>
  <c r="S126" i="9"/>
  <c r="T126" i="9"/>
  <c r="U126" i="9"/>
  <c r="V126" i="9"/>
  <c r="W126" i="9"/>
  <c r="X126" i="9"/>
  <c r="Y126" i="9"/>
  <c r="Z126" i="9"/>
  <c r="AA126" i="9"/>
  <c r="AB126" i="9"/>
  <c r="AC126" i="9"/>
  <c r="AD126" i="9"/>
  <c r="AE126" i="9"/>
  <c r="AF126" i="9"/>
  <c r="AG126" i="9"/>
  <c r="AH126" i="9"/>
  <c r="AI126" i="9"/>
  <c r="AJ126" i="9"/>
  <c r="AK126" i="9"/>
  <c r="AL126" i="9"/>
  <c r="AM126" i="9"/>
  <c r="AN126" i="9"/>
  <c r="AO126" i="9"/>
  <c r="AP126" i="9"/>
  <c r="AQ126" i="9"/>
  <c r="AR126" i="9"/>
  <c r="AS126" i="9"/>
  <c r="AT126" i="9"/>
  <c r="AU126" i="9"/>
  <c r="AV126" i="9"/>
  <c r="AW126" i="9"/>
  <c r="AX126" i="9"/>
  <c r="AY126" i="9"/>
  <c r="AZ126" i="9"/>
  <c r="BA126" i="9"/>
  <c r="BB126" i="9"/>
  <c r="BC126" i="9"/>
  <c r="BD126" i="9"/>
  <c r="BE126" i="9"/>
  <c r="BF126" i="9"/>
  <c r="BG126" i="9"/>
  <c r="BH126" i="9"/>
  <c r="BI126" i="9"/>
  <c r="BJ126" i="9"/>
  <c r="BK126" i="9"/>
  <c r="BL126" i="9"/>
  <c r="BM126" i="9"/>
  <c r="BN126" i="9"/>
  <c r="BO126" i="9"/>
  <c r="BP126" i="9"/>
  <c r="BQ126" i="9"/>
  <c r="BR126" i="9"/>
  <c r="BS126" i="9"/>
  <c r="BT126" i="9"/>
  <c r="BU126" i="9"/>
  <c r="BV126" i="9"/>
  <c r="BW126" i="9"/>
  <c r="BX126" i="9"/>
  <c r="BY126" i="9"/>
  <c r="BZ126" i="9"/>
  <c r="CA126" i="9"/>
  <c r="CB126" i="9"/>
  <c r="CC126" i="9"/>
  <c r="CD126" i="9"/>
  <c r="CE126" i="9"/>
  <c r="CF126" i="9"/>
  <c r="CG126" i="9"/>
  <c r="CH126" i="9"/>
  <c r="CI126" i="9"/>
  <c r="CJ126" i="9"/>
  <c r="CK126" i="9"/>
  <c r="CL126" i="9"/>
  <c r="CM126" i="9"/>
  <c r="CN126" i="9"/>
  <c r="CO126" i="9"/>
  <c r="CP126" i="9"/>
  <c r="CQ126" i="9"/>
  <c r="CR126" i="9"/>
  <c r="CS126" i="9"/>
  <c r="CT126" i="9"/>
  <c r="C127" i="9"/>
  <c r="D127" i="9"/>
  <c r="E127" i="9"/>
  <c r="F127" i="9"/>
  <c r="G127" i="9"/>
  <c r="H127" i="9"/>
  <c r="I127" i="9"/>
  <c r="J127" i="9"/>
  <c r="K127" i="9"/>
  <c r="L127" i="9"/>
  <c r="M127" i="9"/>
  <c r="N127" i="9"/>
  <c r="O127" i="9"/>
  <c r="P127" i="9"/>
  <c r="Q127" i="9"/>
  <c r="R127" i="9"/>
  <c r="S127" i="9"/>
  <c r="T127" i="9"/>
  <c r="U127" i="9"/>
  <c r="V127" i="9"/>
  <c r="W127" i="9"/>
  <c r="X127" i="9"/>
  <c r="Y127" i="9"/>
  <c r="Z127" i="9"/>
  <c r="AA127" i="9"/>
  <c r="AB127" i="9"/>
  <c r="AC127" i="9"/>
  <c r="AD127" i="9"/>
  <c r="AE127" i="9"/>
  <c r="AF127" i="9"/>
  <c r="AG127" i="9"/>
  <c r="AH127" i="9"/>
  <c r="AI127" i="9"/>
  <c r="AJ127" i="9"/>
  <c r="AK127" i="9"/>
  <c r="AL127" i="9"/>
  <c r="AM127" i="9"/>
  <c r="AN127" i="9"/>
  <c r="AO127" i="9"/>
  <c r="AP127" i="9"/>
  <c r="AQ127" i="9"/>
  <c r="AR127" i="9"/>
  <c r="AS127" i="9"/>
  <c r="AT127" i="9"/>
  <c r="AU127" i="9"/>
  <c r="AV127" i="9"/>
  <c r="AW127" i="9"/>
  <c r="AX127" i="9"/>
  <c r="AY127" i="9"/>
  <c r="AZ127" i="9"/>
  <c r="BA127" i="9"/>
  <c r="BB127" i="9"/>
  <c r="BC127" i="9"/>
  <c r="BD127" i="9"/>
  <c r="BE127" i="9"/>
  <c r="BF127" i="9"/>
  <c r="BG127" i="9"/>
  <c r="BH127" i="9"/>
  <c r="BI127" i="9"/>
  <c r="BJ127" i="9"/>
  <c r="BK127" i="9"/>
  <c r="BL127" i="9"/>
  <c r="BM127" i="9"/>
  <c r="BN127" i="9"/>
  <c r="BO127" i="9"/>
  <c r="BP127" i="9"/>
  <c r="BQ127" i="9"/>
  <c r="BR127" i="9"/>
  <c r="BS127" i="9"/>
  <c r="BT127" i="9"/>
  <c r="BU127" i="9"/>
  <c r="BV127" i="9"/>
  <c r="BW127" i="9"/>
  <c r="BX127" i="9"/>
  <c r="BY127" i="9"/>
  <c r="BZ127" i="9"/>
  <c r="CA127" i="9"/>
  <c r="CB127" i="9"/>
  <c r="CC127" i="9"/>
  <c r="CD127" i="9"/>
  <c r="CE127" i="9"/>
  <c r="CF127" i="9"/>
  <c r="CG127" i="9"/>
  <c r="CH127" i="9"/>
  <c r="CI127" i="9"/>
  <c r="CJ127" i="9"/>
  <c r="CK127" i="9"/>
  <c r="CL127" i="9"/>
  <c r="CM127" i="9"/>
  <c r="CN127" i="9"/>
  <c r="CO127" i="9"/>
  <c r="CP127" i="9"/>
  <c r="CQ127" i="9"/>
  <c r="CR127" i="9"/>
  <c r="CS127" i="9"/>
  <c r="CT127" i="9"/>
  <c r="C128" i="9"/>
  <c r="D128" i="9"/>
  <c r="E128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AB128" i="9"/>
  <c r="AC128" i="9"/>
  <c r="AD128" i="9"/>
  <c r="AE128" i="9"/>
  <c r="AF128" i="9"/>
  <c r="AG128" i="9"/>
  <c r="AH128" i="9"/>
  <c r="AI128" i="9"/>
  <c r="AJ128" i="9"/>
  <c r="AK128" i="9"/>
  <c r="AL128" i="9"/>
  <c r="AM128" i="9"/>
  <c r="AN128" i="9"/>
  <c r="AO128" i="9"/>
  <c r="AP128" i="9"/>
  <c r="AQ128" i="9"/>
  <c r="AR128" i="9"/>
  <c r="AS128" i="9"/>
  <c r="AT128" i="9"/>
  <c r="AU128" i="9"/>
  <c r="AV128" i="9"/>
  <c r="AW128" i="9"/>
  <c r="AX128" i="9"/>
  <c r="AY128" i="9"/>
  <c r="AZ128" i="9"/>
  <c r="BA128" i="9"/>
  <c r="BB128" i="9"/>
  <c r="BC128" i="9"/>
  <c r="BD128" i="9"/>
  <c r="BE128" i="9"/>
  <c r="BF128" i="9"/>
  <c r="BG128" i="9"/>
  <c r="BH128" i="9"/>
  <c r="BI128" i="9"/>
  <c r="BJ128" i="9"/>
  <c r="BK128" i="9"/>
  <c r="BL128" i="9"/>
  <c r="BM128" i="9"/>
  <c r="BN128" i="9"/>
  <c r="BO128" i="9"/>
  <c r="BP128" i="9"/>
  <c r="BQ128" i="9"/>
  <c r="BR128" i="9"/>
  <c r="BS128" i="9"/>
  <c r="BT128" i="9"/>
  <c r="BU128" i="9"/>
  <c r="BV128" i="9"/>
  <c r="BW128" i="9"/>
  <c r="BX128" i="9"/>
  <c r="BY128" i="9"/>
  <c r="BZ128" i="9"/>
  <c r="CA128" i="9"/>
  <c r="CB128" i="9"/>
  <c r="CC128" i="9"/>
  <c r="CD128" i="9"/>
  <c r="CE128" i="9"/>
  <c r="CF128" i="9"/>
  <c r="CG128" i="9"/>
  <c r="CH128" i="9"/>
  <c r="CI128" i="9"/>
  <c r="CJ128" i="9"/>
  <c r="CK128" i="9"/>
  <c r="CL128" i="9"/>
  <c r="CM128" i="9"/>
  <c r="CN128" i="9"/>
  <c r="CO128" i="9"/>
  <c r="CP128" i="9"/>
  <c r="CQ128" i="9"/>
  <c r="CR128" i="9"/>
  <c r="CS128" i="9"/>
  <c r="CT128" i="9"/>
  <c r="C129" i="9"/>
  <c r="D129" i="9"/>
  <c r="E129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AB129" i="9"/>
  <c r="AC129" i="9"/>
  <c r="AD129" i="9"/>
  <c r="AE129" i="9"/>
  <c r="AF129" i="9"/>
  <c r="AG129" i="9"/>
  <c r="AH129" i="9"/>
  <c r="AI129" i="9"/>
  <c r="AJ129" i="9"/>
  <c r="AK129" i="9"/>
  <c r="AL129" i="9"/>
  <c r="AM129" i="9"/>
  <c r="AN129" i="9"/>
  <c r="AO129" i="9"/>
  <c r="AP129" i="9"/>
  <c r="AQ129" i="9"/>
  <c r="AR129" i="9"/>
  <c r="AS129" i="9"/>
  <c r="AT129" i="9"/>
  <c r="AU129" i="9"/>
  <c r="AV129" i="9"/>
  <c r="AW129" i="9"/>
  <c r="AX129" i="9"/>
  <c r="AY129" i="9"/>
  <c r="AZ129" i="9"/>
  <c r="BA129" i="9"/>
  <c r="BB129" i="9"/>
  <c r="BC129" i="9"/>
  <c r="BD129" i="9"/>
  <c r="BE129" i="9"/>
  <c r="BF129" i="9"/>
  <c r="BG129" i="9"/>
  <c r="BH129" i="9"/>
  <c r="BI129" i="9"/>
  <c r="BJ129" i="9"/>
  <c r="BK129" i="9"/>
  <c r="BL129" i="9"/>
  <c r="BM129" i="9"/>
  <c r="BN129" i="9"/>
  <c r="BO129" i="9"/>
  <c r="BP129" i="9"/>
  <c r="BQ129" i="9"/>
  <c r="BR129" i="9"/>
  <c r="BS129" i="9"/>
  <c r="BT129" i="9"/>
  <c r="BU129" i="9"/>
  <c r="BV129" i="9"/>
  <c r="BW129" i="9"/>
  <c r="BX129" i="9"/>
  <c r="BY129" i="9"/>
  <c r="BZ129" i="9"/>
  <c r="CA129" i="9"/>
  <c r="CB129" i="9"/>
  <c r="CC129" i="9"/>
  <c r="CD129" i="9"/>
  <c r="CE129" i="9"/>
  <c r="CF129" i="9"/>
  <c r="CG129" i="9"/>
  <c r="CH129" i="9"/>
  <c r="CI129" i="9"/>
  <c r="CJ129" i="9"/>
  <c r="CK129" i="9"/>
  <c r="CL129" i="9"/>
  <c r="CM129" i="9"/>
  <c r="CN129" i="9"/>
  <c r="CO129" i="9"/>
  <c r="CP129" i="9"/>
  <c r="CQ129" i="9"/>
  <c r="CR129" i="9"/>
  <c r="CS129" i="9"/>
  <c r="CT129" i="9"/>
  <c r="C130" i="9"/>
  <c r="D130" i="9"/>
  <c r="E130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AB130" i="9"/>
  <c r="AC130" i="9"/>
  <c r="AD130" i="9"/>
  <c r="AE130" i="9"/>
  <c r="AF130" i="9"/>
  <c r="AG130" i="9"/>
  <c r="AH130" i="9"/>
  <c r="AI130" i="9"/>
  <c r="AJ130" i="9"/>
  <c r="AK130" i="9"/>
  <c r="AL130" i="9"/>
  <c r="AM130" i="9"/>
  <c r="AN130" i="9"/>
  <c r="AO130" i="9"/>
  <c r="AP130" i="9"/>
  <c r="AQ130" i="9"/>
  <c r="AR130" i="9"/>
  <c r="AS130" i="9"/>
  <c r="AT130" i="9"/>
  <c r="AU130" i="9"/>
  <c r="AV130" i="9"/>
  <c r="AW130" i="9"/>
  <c r="AX130" i="9"/>
  <c r="AY130" i="9"/>
  <c r="AZ130" i="9"/>
  <c r="BA130" i="9"/>
  <c r="BB130" i="9"/>
  <c r="BC130" i="9"/>
  <c r="BD130" i="9"/>
  <c r="BE130" i="9"/>
  <c r="BF130" i="9"/>
  <c r="BG130" i="9"/>
  <c r="BH130" i="9"/>
  <c r="BI130" i="9"/>
  <c r="BJ130" i="9"/>
  <c r="BK130" i="9"/>
  <c r="BL130" i="9"/>
  <c r="BM130" i="9"/>
  <c r="BN130" i="9"/>
  <c r="BO130" i="9"/>
  <c r="BP130" i="9"/>
  <c r="BQ130" i="9"/>
  <c r="BR130" i="9"/>
  <c r="BS130" i="9"/>
  <c r="BT130" i="9"/>
  <c r="BU130" i="9"/>
  <c r="BV130" i="9"/>
  <c r="BW130" i="9"/>
  <c r="BX130" i="9"/>
  <c r="BY130" i="9"/>
  <c r="BZ130" i="9"/>
  <c r="CA130" i="9"/>
  <c r="CB130" i="9"/>
  <c r="CC130" i="9"/>
  <c r="CD130" i="9"/>
  <c r="CE130" i="9"/>
  <c r="CF130" i="9"/>
  <c r="CG130" i="9"/>
  <c r="CH130" i="9"/>
  <c r="CI130" i="9"/>
  <c r="CJ130" i="9"/>
  <c r="CK130" i="9"/>
  <c r="CL130" i="9"/>
  <c r="CM130" i="9"/>
  <c r="CN130" i="9"/>
  <c r="CO130" i="9"/>
  <c r="CP130" i="9"/>
  <c r="CQ130" i="9"/>
  <c r="CR130" i="9"/>
  <c r="CS130" i="9"/>
  <c r="CT130" i="9"/>
  <c r="C131" i="9"/>
  <c r="D131" i="9"/>
  <c r="E131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V131" i="9"/>
  <c r="W131" i="9"/>
  <c r="X131" i="9"/>
  <c r="Y131" i="9"/>
  <c r="Z131" i="9"/>
  <c r="AA131" i="9"/>
  <c r="AB131" i="9"/>
  <c r="AC131" i="9"/>
  <c r="AD131" i="9"/>
  <c r="AE131" i="9"/>
  <c r="AF131" i="9"/>
  <c r="AG131" i="9"/>
  <c r="AH131" i="9"/>
  <c r="AI131" i="9"/>
  <c r="AJ131" i="9"/>
  <c r="AK131" i="9"/>
  <c r="AL131" i="9"/>
  <c r="AM131" i="9"/>
  <c r="AN131" i="9"/>
  <c r="AO131" i="9"/>
  <c r="AP131" i="9"/>
  <c r="AQ131" i="9"/>
  <c r="AR131" i="9"/>
  <c r="AS131" i="9"/>
  <c r="AT131" i="9"/>
  <c r="AU131" i="9"/>
  <c r="AV131" i="9"/>
  <c r="AW131" i="9"/>
  <c r="AX131" i="9"/>
  <c r="AY131" i="9"/>
  <c r="AZ131" i="9"/>
  <c r="BA131" i="9"/>
  <c r="BB131" i="9"/>
  <c r="BC131" i="9"/>
  <c r="BD131" i="9"/>
  <c r="BE131" i="9"/>
  <c r="BF131" i="9"/>
  <c r="BG131" i="9"/>
  <c r="BH131" i="9"/>
  <c r="BI131" i="9"/>
  <c r="BJ131" i="9"/>
  <c r="BK131" i="9"/>
  <c r="BL131" i="9"/>
  <c r="BM131" i="9"/>
  <c r="BN131" i="9"/>
  <c r="BO131" i="9"/>
  <c r="BP131" i="9"/>
  <c r="BQ131" i="9"/>
  <c r="BR131" i="9"/>
  <c r="BS131" i="9"/>
  <c r="BT131" i="9"/>
  <c r="BU131" i="9"/>
  <c r="BV131" i="9"/>
  <c r="BW131" i="9"/>
  <c r="BX131" i="9"/>
  <c r="BY131" i="9"/>
  <c r="BZ131" i="9"/>
  <c r="CA131" i="9"/>
  <c r="CB131" i="9"/>
  <c r="CC131" i="9"/>
  <c r="CD131" i="9"/>
  <c r="CE131" i="9"/>
  <c r="CF131" i="9"/>
  <c r="CG131" i="9"/>
  <c r="CH131" i="9"/>
  <c r="CI131" i="9"/>
  <c r="CJ131" i="9"/>
  <c r="CK131" i="9"/>
  <c r="CL131" i="9"/>
  <c r="CM131" i="9"/>
  <c r="CN131" i="9"/>
  <c r="CO131" i="9"/>
  <c r="CP131" i="9"/>
  <c r="CQ131" i="9"/>
  <c r="CR131" i="9"/>
  <c r="CS131" i="9"/>
  <c r="CT131" i="9"/>
  <c r="C132" i="9"/>
  <c r="D132" i="9"/>
  <c r="E132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AB132" i="9"/>
  <c r="AC132" i="9"/>
  <c r="AD132" i="9"/>
  <c r="AE132" i="9"/>
  <c r="AF132" i="9"/>
  <c r="AG132" i="9"/>
  <c r="AH132" i="9"/>
  <c r="AI132" i="9"/>
  <c r="AJ132" i="9"/>
  <c r="AK132" i="9"/>
  <c r="AL132" i="9"/>
  <c r="AM132" i="9"/>
  <c r="AN132" i="9"/>
  <c r="AO132" i="9"/>
  <c r="AP132" i="9"/>
  <c r="AQ132" i="9"/>
  <c r="AR132" i="9"/>
  <c r="AS132" i="9"/>
  <c r="AT132" i="9"/>
  <c r="AU132" i="9"/>
  <c r="AV132" i="9"/>
  <c r="AW132" i="9"/>
  <c r="AX132" i="9"/>
  <c r="AY132" i="9"/>
  <c r="AZ132" i="9"/>
  <c r="BA132" i="9"/>
  <c r="BB132" i="9"/>
  <c r="BC132" i="9"/>
  <c r="BD132" i="9"/>
  <c r="BE132" i="9"/>
  <c r="BF132" i="9"/>
  <c r="BG132" i="9"/>
  <c r="BH132" i="9"/>
  <c r="BI132" i="9"/>
  <c r="BJ132" i="9"/>
  <c r="BK132" i="9"/>
  <c r="BL132" i="9"/>
  <c r="BM132" i="9"/>
  <c r="BN132" i="9"/>
  <c r="BO132" i="9"/>
  <c r="BP132" i="9"/>
  <c r="BQ132" i="9"/>
  <c r="BR132" i="9"/>
  <c r="BS132" i="9"/>
  <c r="BT132" i="9"/>
  <c r="BU132" i="9"/>
  <c r="BV132" i="9"/>
  <c r="BW132" i="9"/>
  <c r="BX132" i="9"/>
  <c r="BY132" i="9"/>
  <c r="BZ132" i="9"/>
  <c r="CA132" i="9"/>
  <c r="CB132" i="9"/>
  <c r="CC132" i="9"/>
  <c r="CD132" i="9"/>
  <c r="CE132" i="9"/>
  <c r="CF132" i="9"/>
  <c r="CG132" i="9"/>
  <c r="CH132" i="9"/>
  <c r="CI132" i="9"/>
  <c r="CJ132" i="9"/>
  <c r="CK132" i="9"/>
  <c r="CL132" i="9"/>
  <c r="CM132" i="9"/>
  <c r="CN132" i="9"/>
  <c r="CO132" i="9"/>
  <c r="CP132" i="9"/>
  <c r="CQ132" i="9"/>
  <c r="CR132" i="9"/>
  <c r="CS132" i="9"/>
  <c r="CT132" i="9"/>
  <c r="C133" i="9"/>
  <c r="D133" i="9"/>
  <c r="E133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AB133" i="9"/>
  <c r="AC133" i="9"/>
  <c r="AD133" i="9"/>
  <c r="AE133" i="9"/>
  <c r="AF133" i="9"/>
  <c r="AG133" i="9"/>
  <c r="AH133" i="9"/>
  <c r="AI133" i="9"/>
  <c r="AJ133" i="9"/>
  <c r="AK133" i="9"/>
  <c r="AL133" i="9"/>
  <c r="AM133" i="9"/>
  <c r="AN133" i="9"/>
  <c r="AO133" i="9"/>
  <c r="AP133" i="9"/>
  <c r="AQ133" i="9"/>
  <c r="AR133" i="9"/>
  <c r="AS133" i="9"/>
  <c r="AT133" i="9"/>
  <c r="AU133" i="9"/>
  <c r="AV133" i="9"/>
  <c r="AW133" i="9"/>
  <c r="AX133" i="9"/>
  <c r="AY133" i="9"/>
  <c r="AZ133" i="9"/>
  <c r="BA133" i="9"/>
  <c r="BB133" i="9"/>
  <c r="BC133" i="9"/>
  <c r="BD133" i="9"/>
  <c r="BE133" i="9"/>
  <c r="BF133" i="9"/>
  <c r="BG133" i="9"/>
  <c r="BH133" i="9"/>
  <c r="BI133" i="9"/>
  <c r="BJ133" i="9"/>
  <c r="BK133" i="9"/>
  <c r="BL133" i="9"/>
  <c r="BM133" i="9"/>
  <c r="BN133" i="9"/>
  <c r="BO133" i="9"/>
  <c r="BP133" i="9"/>
  <c r="BQ133" i="9"/>
  <c r="BR133" i="9"/>
  <c r="BS133" i="9"/>
  <c r="BT133" i="9"/>
  <c r="BU133" i="9"/>
  <c r="BV133" i="9"/>
  <c r="BW133" i="9"/>
  <c r="BX133" i="9"/>
  <c r="BY133" i="9"/>
  <c r="BZ133" i="9"/>
  <c r="CA133" i="9"/>
  <c r="CB133" i="9"/>
  <c r="CC133" i="9"/>
  <c r="CD133" i="9"/>
  <c r="CE133" i="9"/>
  <c r="CF133" i="9"/>
  <c r="CG133" i="9"/>
  <c r="CH133" i="9"/>
  <c r="CI133" i="9"/>
  <c r="CJ133" i="9"/>
  <c r="CK133" i="9"/>
  <c r="CL133" i="9"/>
  <c r="CM133" i="9"/>
  <c r="CN133" i="9"/>
  <c r="CO133" i="9"/>
  <c r="CP133" i="9"/>
  <c r="CQ133" i="9"/>
  <c r="CR133" i="9"/>
  <c r="CS133" i="9"/>
  <c r="CT133" i="9"/>
  <c r="C134" i="9"/>
  <c r="D134" i="9"/>
  <c r="E134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AB134" i="9"/>
  <c r="AC134" i="9"/>
  <c r="AD134" i="9"/>
  <c r="AE134" i="9"/>
  <c r="AF134" i="9"/>
  <c r="AG134" i="9"/>
  <c r="AH134" i="9"/>
  <c r="AI134" i="9"/>
  <c r="AJ134" i="9"/>
  <c r="AK134" i="9"/>
  <c r="AL134" i="9"/>
  <c r="AM134" i="9"/>
  <c r="AN134" i="9"/>
  <c r="AO134" i="9"/>
  <c r="AP134" i="9"/>
  <c r="AQ134" i="9"/>
  <c r="AR134" i="9"/>
  <c r="AS134" i="9"/>
  <c r="AT134" i="9"/>
  <c r="AU134" i="9"/>
  <c r="AV134" i="9"/>
  <c r="AW134" i="9"/>
  <c r="AX134" i="9"/>
  <c r="AY134" i="9"/>
  <c r="AZ134" i="9"/>
  <c r="BA134" i="9"/>
  <c r="BB134" i="9"/>
  <c r="BC134" i="9"/>
  <c r="BD134" i="9"/>
  <c r="BE134" i="9"/>
  <c r="BF134" i="9"/>
  <c r="BG134" i="9"/>
  <c r="BH134" i="9"/>
  <c r="BI134" i="9"/>
  <c r="BJ134" i="9"/>
  <c r="BK134" i="9"/>
  <c r="BL134" i="9"/>
  <c r="BM134" i="9"/>
  <c r="BN134" i="9"/>
  <c r="BO134" i="9"/>
  <c r="BP134" i="9"/>
  <c r="BQ134" i="9"/>
  <c r="BR134" i="9"/>
  <c r="BS134" i="9"/>
  <c r="BT134" i="9"/>
  <c r="BU134" i="9"/>
  <c r="BV134" i="9"/>
  <c r="BW134" i="9"/>
  <c r="BX134" i="9"/>
  <c r="BY134" i="9"/>
  <c r="BZ134" i="9"/>
  <c r="CA134" i="9"/>
  <c r="CB134" i="9"/>
  <c r="CC134" i="9"/>
  <c r="CD134" i="9"/>
  <c r="CE134" i="9"/>
  <c r="CF134" i="9"/>
  <c r="CG134" i="9"/>
  <c r="CH134" i="9"/>
  <c r="CI134" i="9"/>
  <c r="CJ134" i="9"/>
  <c r="CK134" i="9"/>
  <c r="CL134" i="9"/>
  <c r="CM134" i="9"/>
  <c r="CN134" i="9"/>
  <c r="CO134" i="9"/>
  <c r="CP134" i="9"/>
  <c r="CQ134" i="9"/>
  <c r="CR134" i="9"/>
  <c r="CS134" i="9"/>
  <c r="CT134" i="9"/>
  <c r="C135" i="9"/>
  <c r="D135" i="9"/>
  <c r="E135" i="9"/>
  <c r="F135" i="9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V135" i="9"/>
  <c r="W135" i="9"/>
  <c r="X135" i="9"/>
  <c r="Y135" i="9"/>
  <c r="Z135" i="9"/>
  <c r="AA135" i="9"/>
  <c r="AB135" i="9"/>
  <c r="AC135" i="9"/>
  <c r="AD135" i="9"/>
  <c r="AE135" i="9"/>
  <c r="AF135" i="9"/>
  <c r="AG135" i="9"/>
  <c r="AH135" i="9"/>
  <c r="AI135" i="9"/>
  <c r="AJ135" i="9"/>
  <c r="AK135" i="9"/>
  <c r="AL135" i="9"/>
  <c r="AM135" i="9"/>
  <c r="AN135" i="9"/>
  <c r="AO135" i="9"/>
  <c r="AP135" i="9"/>
  <c r="AQ135" i="9"/>
  <c r="AR135" i="9"/>
  <c r="AS135" i="9"/>
  <c r="AT135" i="9"/>
  <c r="AU135" i="9"/>
  <c r="AV135" i="9"/>
  <c r="AW135" i="9"/>
  <c r="AX135" i="9"/>
  <c r="AY135" i="9"/>
  <c r="AZ135" i="9"/>
  <c r="BA135" i="9"/>
  <c r="BB135" i="9"/>
  <c r="BC135" i="9"/>
  <c r="BD135" i="9"/>
  <c r="BE135" i="9"/>
  <c r="BF135" i="9"/>
  <c r="BG135" i="9"/>
  <c r="BH135" i="9"/>
  <c r="BI135" i="9"/>
  <c r="BJ135" i="9"/>
  <c r="BK135" i="9"/>
  <c r="BL135" i="9"/>
  <c r="BM135" i="9"/>
  <c r="BN135" i="9"/>
  <c r="BO135" i="9"/>
  <c r="BP135" i="9"/>
  <c r="BQ135" i="9"/>
  <c r="BR135" i="9"/>
  <c r="BS135" i="9"/>
  <c r="BT135" i="9"/>
  <c r="BU135" i="9"/>
  <c r="BV135" i="9"/>
  <c r="BW135" i="9"/>
  <c r="BX135" i="9"/>
  <c r="BY135" i="9"/>
  <c r="BZ135" i="9"/>
  <c r="CA135" i="9"/>
  <c r="CB135" i="9"/>
  <c r="CC135" i="9"/>
  <c r="CD135" i="9"/>
  <c r="CE135" i="9"/>
  <c r="CF135" i="9"/>
  <c r="CG135" i="9"/>
  <c r="CH135" i="9"/>
  <c r="CI135" i="9"/>
  <c r="CJ135" i="9"/>
  <c r="CK135" i="9"/>
  <c r="CL135" i="9"/>
  <c r="CM135" i="9"/>
  <c r="CN135" i="9"/>
  <c r="CO135" i="9"/>
  <c r="CP135" i="9"/>
  <c r="CQ135" i="9"/>
  <c r="CR135" i="9"/>
  <c r="CS135" i="9"/>
  <c r="CT135" i="9"/>
  <c r="C136" i="9"/>
  <c r="D136" i="9"/>
  <c r="E136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AB136" i="9"/>
  <c r="AC136" i="9"/>
  <c r="AD136" i="9"/>
  <c r="AE136" i="9"/>
  <c r="AF136" i="9"/>
  <c r="AG136" i="9"/>
  <c r="AH136" i="9"/>
  <c r="AI136" i="9"/>
  <c r="AJ136" i="9"/>
  <c r="AK136" i="9"/>
  <c r="AL136" i="9"/>
  <c r="AM136" i="9"/>
  <c r="AN136" i="9"/>
  <c r="AO136" i="9"/>
  <c r="AP136" i="9"/>
  <c r="AQ136" i="9"/>
  <c r="AR136" i="9"/>
  <c r="AS136" i="9"/>
  <c r="AT136" i="9"/>
  <c r="AU136" i="9"/>
  <c r="AV136" i="9"/>
  <c r="AW136" i="9"/>
  <c r="AX136" i="9"/>
  <c r="AY136" i="9"/>
  <c r="AZ136" i="9"/>
  <c r="BA136" i="9"/>
  <c r="BB136" i="9"/>
  <c r="BC136" i="9"/>
  <c r="BD136" i="9"/>
  <c r="BE136" i="9"/>
  <c r="BF136" i="9"/>
  <c r="BG136" i="9"/>
  <c r="BH136" i="9"/>
  <c r="BI136" i="9"/>
  <c r="BJ136" i="9"/>
  <c r="BK136" i="9"/>
  <c r="BL136" i="9"/>
  <c r="BM136" i="9"/>
  <c r="BN136" i="9"/>
  <c r="BO136" i="9"/>
  <c r="BP136" i="9"/>
  <c r="BQ136" i="9"/>
  <c r="BR136" i="9"/>
  <c r="BS136" i="9"/>
  <c r="BT136" i="9"/>
  <c r="BU136" i="9"/>
  <c r="BV136" i="9"/>
  <c r="BW136" i="9"/>
  <c r="BX136" i="9"/>
  <c r="BY136" i="9"/>
  <c r="BZ136" i="9"/>
  <c r="CA136" i="9"/>
  <c r="CB136" i="9"/>
  <c r="CC136" i="9"/>
  <c r="CD136" i="9"/>
  <c r="CE136" i="9"/>
  <c r="CF136" i="9"/>
  <c r="CG136" i="9"/>
  <c r="CH136" i="9"/>
  <c r="CI136" i="9"/>
  <c r="CJ136" i="9"/>
  <c r="CK136" i="9"/>
  <c r="CL136" i="9"/>
  <c r="CM136" i="9"/>
  <c r="CN136" i="9"/>
  <c r="CO136" i="9"/>
  <c r="CP136" i="9"/>
  <c r="CQ136" i="9"/>
  <c r="CR136" i="9"/>
  <c r="CS136" i="9"/>
  <c r="CT136" i="9"/>
  <c r="C137" i="9"/>
  <c r="D137" i="9"/>
  <c r="E137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AB137" i="9"/>
  <c r="AC137" i="9"/>
  <c r="AD137" i="9"/>
  <c r="AE137" i="9"/>
  <c r="AF137" i="9"/>
  <c r="AG137" i="9"/>
  <c r="AH137" i="9"/>
  <c r="AI137" i="9"/>
  <c r="AJ137" i="9"/>
  <c r="AK137" i="9"/>
  <c r="AL137" i="9"/>
  <c r="AM137" i="9"/>
  <c r="AN137" i="9"/>
  <c r="AO137" i="9"/>
  <c r="AP137" i="9"/>
  <c r="AQ137" i="9"/>
  <c r="AR137" i="9"/>
  <c r="AS137" i="9"/>
  <c r="AT137" i="9"/>
  <c r="AU137" i="9"/>
  <c r="AV137" i="9"/>
  <c r="AW137" i="9"/>
  <c r="AX137" i="9"/>
  <c r="AY137" i="9"/>
  <c r="AZ137" i="9"/>
  <c r="BA137" i="9"/>
  <c r="BB137" i="9"/>
  <c r="BC137" i="9"/>
  <c r="BD137" i="9"/>
  <c r="BE137" i="9"/>
  <c r="BF137" i="9"/>
  <c r="BG137" i="9"/>
  <c r="BH137" i="9"/>
  <c r="BI137" i="9"/>
  <c r="BJ137" i="9"/>
  <c r="BK137" i="9"/>
  <c r="BL137" i="9"/>
  <c r="BM137" i="9"/>
  <c r="BN137" i="9"/>
  <c r="BO137" i="9"/>
  <c r="BP137" i="9"/>
  <c r="BQ137" i="9"/>
  <c r="BR137" i="9"/>
  <c r="BS137" i="9"/>
  <c r="BT137" i="9"/>
  <c r="BU137" i="9"/>
  <c r="BV137" i="9"/>
  <c r="BW137" i="9"/>
  <c r="BX137" i="9"/>
  <c r="BY137" i="9"/>
  <c r="BZ137" i="9"/>
  <c r="CA137" i="9"/>
  <c r="CB137" i="9"/>
  <c r="CC137" i="9"/>
  <c r="CD137" i="9"/>
  <c r="CE137" i="9"/>
  <c r="CF137" i="9"/>
  <c r="CG137" i="9"/>
  <c r="CH137" i="9"/>
  <c r="CI137" i="9"/>
  <c r="CJ137" i="9"/>
  <c r="CK137" i="9"/>
  <c r="CL137" i="9"/>
  <c r="CM137" i="9"/>
  <c r="CN137" i="9"/>
  <c r="CO137" i="9"/>
  <c r="CP137" i="9"/>
  <c r="CQ137" i="9"/>
  <c r="CR137" i="9"/>
  <c r="CS137" i="9"/>
  <c r="CT137" i="9"/>
  <c r="C138" i="9"/>
  <c r="D138" i="9"/>
  <c r="E138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AB138" i="9"/>
  <c r="AC138" i="9"/>
  <c r="AD138" i="9"/>
  <c r="AE138" i="9"/>
  <c r="AF138" i="9"/>
  <c r="AG138" i="9"/>
  <c r="AH138" i="9"/>
  <c r="AI138" i="9"/>
  <c r="AJ138" i="9"/>
  <c r="AK138" i="9"/>
  <c r="AL138" i="9"/>
  <c r="AM138" i="9"/>
  <c r="AN138" i="9"/>
  <c r="AO138" i="9"/>
  <c r="AP138" i="9"/>
  <c r="AQ138" i="9"/>
  <c r="AR138" i="9"/>
  <c r="AS138" i="9"/>
  <c r="AT138" i="9"/>
  <c r="AU138" i="9"/>
  <c r="AV138" i="9"/>
  <c r="AW138" i="9"/>
  <c r="AX138" i="9"/>
  <c r="AY138" i="9"/>
  <c r="AZ138" i="9"/>
  <c r="BA138" i="9"/>
  <c r="BB138" i="9"/>
  <c r="BC138" i="9"/>
  <c r="BD138" i="9"/>
  <c r="BE138" i="9"/>
  <c r="BF138" i="9"/>
  <c r="BG138" i="9"/>
  <c r="BH138" i="9"/>
  <c r="BI138" i="9"/>
  <c r="BJ138" i="9"/>
  <c r="BK138" i="9"/>
  <c r="BL138" i="9"/>
  <c r="BM138" i="9"/>
  <c r="BN138" i="9"/>
  <c r="BO138" i="9"/>
  <c r="BP138" i="9"/>
  <c r="BQ138" i="9"/>
  <c r="BR138" i="9"/>
  <c r="BS138" i="9"/>
  <c r="BT138" i="9"/>
  <c r="BU138" i="9"/>
  <c r="BV138" i="9"/>
  <c r="BW138" i="9"/>
  <c r="BX138" i="9"/>
  <c r="BY138" i="9"/>
  <c r="BZ138" i="9"/>
  <c r="CA138" i="9"/>
  <c r="CB138" i="9"/>
  <c r="CC138" i="9"/>
  <c r="CD138" i="9"/>
  <c r="CE138" i="9"/>
  <c r="CF138" i="9"/>
  <c r="CG138" i="9"/>
  <c r="CH138" i="9"/>
  <c r="CI138" i="9"/>
  <c r="CJ138" i="9"/>
  <c r="CK138" i="9"/>
  <c r="CL138" i="9"/>
  <c r="CM138" i="9"/>
  <c r="CN138" i="9"/>
  <c r="CO138" i="9"/>
  <c r="CP138" i="9"/>
  <c r="CQ138" i="9"/>
  <c r="CR138" i="9"/>
  <c r="CS138" i="9"/>
  <c r="CT138" i="9"/>
  <c r="C139" i="9"/>
  <c r="D139" i="9"/>
  <c r="E139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AB139" i="9"/>
  <c r="AC139" i="9"/>
  <c r="AD139" i="9"/>
  <c r="AE139" i="9"/>
  <c r="AF139" i="9"/>
  <c r="AG139" i="9"/>
  <c r="AH139" i="9"/>
  <c r="AI139" i="9"/>
  <c r="AJ139" i="9"/>
  <c r="AK139" i="9"/>
  <c r="AL139" i="9"/>
  <c r="AM139" i="9"/>
  <c r="AN139" i="9"/>
  <c r="AO139" i="9"/>
  <c r="AP139" i="9"/>
  <c r="AQ139" i="9"/>
  <c r="AR139" i="9"/>
  <c r="AS139" i="9"/>
  <c r="AT139" i="9"/>
  <c r="AU139" i="9"/>
  <c r="AV139" i="9"/>
  <c r="AW139" i="9"/>
  <c r="AX139" i="9"/>
  <c r="AY139" i="9"/>
  <c r="AZ139" i="9"/>
  <c r="BA139" i="9"/>
  <c r="BB139" i="9"/>
  <c r="BC139" i="9"/>
  <c r="BD139" i="9"/>
  <c r="BE139" i="9"/>
  <c r="BF139" i="9"/>
  <c r="BG139" i="9"/>
  <c r="BH139" i="9"/>
  <c r="BI139" i="9"/>
  <c r="BJ139" i="9"/>
  <c r="BK139" i="9"/>
  <c r="BL139" i="9"/>
  <c r="BM139" i="9"/>
  <c r="BN139" i="9"/>
  <c r="BO139" i="9"/>
  <c r="BP139" i="9"/>
  <c r="BQ139" i="9"/>
  <c r="BR139" i="9"/>
  <c r="BS139" i="9"/>
  <c r="BT139" i="9"/>
  <c r="BU139" i="9"/>
  <c r="BV139" i="9"/>
  <c r="BW139" i="9"/>
  <c r="BX139" i="9"/>
  <c r="BY139" i="9"/>
  <c r="BZ139" i="9"/>
  <c r="CA139" i="9"/>
  <c r="CB139" i="9"/>
  <c r="CC139" i="9"/>
  <c r="CD139" i="9"/>
  <c r="CE139" i="9"/>
  <c r="CF139" i="9"/>
  <c r="CG139" i="9"/>
  <c r="CH139" i="9"/>
  <c r="CI139" i="9"/>
  <c r="CJ139" i="9"/>
  <c r="CK139" i="9"/>
  <c r="CL139" i="9"/>
  <c r="CM139" i="9"/>
  <c r="CN139" i="9"/>
  <c r="CO139" i="9"/>
  <c r="CP139" i="9"/>
  <c r="CQ139" i="9"/>
  <c r="CR139" i="9"/>
  <c r="CS139" i="9"/>
  <c r="CT139" i="9"/>
  <c r="C140" i="9"/>
  <c r="D140" i="9"/>
  <c r="E140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AB140" i="9"/>
  <c r="AC140" i="9"/>
  <c r="AD140" i="9"/>
  <c r="AE140" i="9"/>
  <c r="AF140" i="9"/>
  <c r="AG140" i="9"/>
  <c r="AH140" i="9"/>
  <c r="AI140" i="9"/>
  <c r="AJ140" i="9"/>
  <c r="AK140" i="9"/>
  <c r="AL140" i="9"/>
  <c r="AM140" i="9"/>
  <c r="AN140" i="9"/>
  <c r="AO140" i="9"/>
  <c r="AP140" i="9"/>
  <c r="AQ140" i="9"/>
  <c r="AR140" i="9"/>
  <c r="AS140" i="9"/>
  <c r="AT140" i="9"/>
  <c r="AU140" i="9"/>
  <c r="AV140" i="9"/>
  <c r="AW140" i="9"/>
  <c r="AX140" i="9"/>
  <c r="AY140" i="9"/>
  <c r="AZ140" i="9"/>
  <c r="BA140" i="9"/>
  <c r="BB140" i="9"/>
  <c r="BC140" i="9"/>
  <c r="BD140" i="9"/>
  <c r="BE140" i="9"/>
  <c r="BF140" i="9"/>
  <c r="BG140" i="9"/>
  <c r="BH140" i="9"/>
  <c r="BI140" i="9"/>
  <c r="BJ140" i="9"/>
  <c r="BK140" i="9"/>
  <c r="BL140" i="9"/>
  <c r="BM140" i="9"/>
  <c r="BN140" i="9"/>
  <c r="BO140" i="9"/>
  <c r="BP140" i="9"/>
  <c r="BQ140" i="9"/>
  <c r="BR140" i="9"/>
  <c r="BS140" i="9"/>
  <c r="BT140" i="9"/>
  <c r="BU140" i="9"/>
  <c r="BV140" i="9"/>
  <c r="BW140" i="9"/>
  <c r="BX140" i="9"/>
  <c r="BY140" i="9"/>
  <c r="BZ140" i="9"/>
  <c r="CA140" i="9"/>
  <c r="CB140" i="9"/>
  <c r="CC140" i="9"/>
  <c r="CD140" i="9"/>
  <c r="CE140" i="9"/>
  <c r="CF140" i="9"/>
  <c r="CG140" i="9"/>
  <c r="CH140" i="9"/>
  <c r="CI140" i="9"/>
  <c r="CJ140" i="9"/>
  <c r="CK140" i="9"/>
  <c r="CL140" i="9"/>
  <c r="CM140" i="9"/>
  <c r="CN140" i="9"/>
  <c r="CO140" i="9"/>
  <c r="CP140" i="9"/>
  <c r="CQ140" i="9"/>
  <c r="CR140" i="9"/>
  <c r="CS140" i="9"/>
  <c r="CT140" i="9"/>
  <c r="C141" i="9"/>
  <c r="D141" i="9"/>
  <c r="E141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AB141" i="9"/>
  <c r="AC141" i="9"/>
  <c r="AD141" i="9"/>
  <c r="AE141" i="9"/>
  <c r="AF141" i="9"/>
  <c r="AG141" i="9"/>
  <c r="AH141" i="9"/>
  <c r="AI141" i="9"/>
  <c r="AJ141" i="9"/>
  <c r="AK141" i="9"/>
  <c r="AL141" i="9"/>
  <c r="AM141" i="9"/>
  <c r="AN141" i="9"/>
  <c r="AO141" i="9"/>
  <c r="AP141" i="9"/>
  <c r="AQ141" i="9"/>
  <c r="AR141" i="9"/>
  <c r="AS141" i="9"/>
  <c r="AT141" i="9"/>
  <c r="AU141" i="9"/>
  <c r="AV141" i="9"/>
  <c r="AW141" i="9"/>
  <c r="AX141" i="9"/>
  <c r="AY141" i="9"/>
  <c r="AZ141" i="9"/>
  <c r="BA141" i="9"/>
  <c r="BB141" i="9"/>
  <c r="BC141" i="9"/>
  <c r="BD141" i="9"/>
  <c r="BE141" i="9"/>
  <c r="BF141" i="9"/>
  <c r="BG141" i="9"/>
  <c r="BH141" i="9"/>
  <c r="BI141" i="9"/>
  <c r="BJ141" i="9"/>
  <c r="BK141" i="9"/>
  <c r="BL141" i="9"/>
  <c r="BM141" i="9"/>
  <c r="BN141" i="9"/>
  <c r="BO141" i="9"/>
  <c r="BP141" i="9"/>
  <c r="BQ141" i="9"/>
  <c r="BR141" i="9"/>
  <c r="BS141" i="9"/>
  <c r="BT141" i="9"/>
  <c r="BU141" i="9"/>
  <c r="BV141" i="9"/>
  <c r="BW141" i="9"/>
  <c r="BX141" i="9"/>
  <c r="BY141" i="9"/>
  <c r="BZ141" i="9"/>
  <c r="CA141" i="9"/>
  <c r="CB141" i="9"/>
  <c r="CC141" i="9"/>
  <c r="CD141" i="9"/>
  <c r="CE141" i="9"/>
  <c r="CF141" i="9"/>
  <c r="CG141" i="9"/>
  <c r="CH141" i="9"/>
  <c r="CI141" i="9"/>
  <c r="CJ141" i="9"/>
  <c r="CK141" i="9"/>
  <c r="CL141" i="9"/>
  <c r="CM141" i="9"/>
  <c r="CN141" i="9"/>
  <c r="CO141" i="9"/>
  <c r="CP141" i="9"/>
  <c r="CQ141" i="9"/>
  <c r="CR141" i="9"/>
  <c r="CS141" i="9"/>
  <c r="CT141" i="9"/>
  <c r="C142" i="9"/>
  <c r="D142" i="9"/>
  <c r="E142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AB142" i="9"/>
  <c r="AC142" i="9"/>
  <c r="AD142" i="9"/>
  <c r="AE142" i="9"/>
  <c r="AF142" i="9"/>
  <c r="AG142" i="9"/>
  <c r="AH142" i="9"/>
  <c r="AI142" i="9"/>
  <c r="AJ142" i="9"/>
  <c r="AK142" i="9"/>
  <c r="AL142" i="9"/>
  <c r="AM142" i="9"/>
  <c r="AN142" i="9"/>
  <c r="AO142" i="9"/>
  <c r="AP142" i="9"/>
  <c r="AQ142" i="9"/>
  <c r="AR142" i="9"/>
  <c r="AS142" i="9"/>
  <c r="AT142" i="9"/>
  <c r="AU142" i="9"/>
  <c r="AV142" i="9"/>
  <c r="AW142" i="9"/>
  <c r="AX142" i="9"/>
  <c r="AY142" i="9"/>
  <c r="AZ142" i="9"/>
  <c r="BA142" i="9"/>
  <c r="BB142" i="9"/>
  <c r="BC142" i="9"/>
  <c r="BD142" i="9"/>
  <c r="BE142" i="9"/>
  <c r="BF142" i="9"/>
  <c r="BG142" i="9"/>
  <c r="BH142" i="9"/>
  <c r="BI142" i="9"/>
  <c r="BJ142" i="9"/>
  <c r="BK142" i="9"/>
  <c r="BL142" i="9"/>
  <c r="BM142" i="9"/>
  <c r="BN142" i="9"/>
  <c r="BO142" i="9"/>
  <c r="BP142" i="9"/>
  <c r="BQ142" i="9"/>
  <c r="BR142" i="9"/>
  <c r="BS142" i="9"/>
  <c r="BT142" i="9"/>
  <c r="BU142" i="9"/>
  <c r="BV142" i="9"/>
  <c r="BW142" i="9"/>
  <c r="BX142" i="9"/>
  <c r="BY142" i="9"/>
  <c r="BZ142" i="9"/>
  <c r="CA142" i="9"/>
  <c r="CB142" i="9"/>
  <c r="CC142" i="9"/>
  <c r="CD142" i="9"/>
  <c r="CE142" i="9"/>
  <c r="CF142" i="9"/>
  <c r="CG142" i="9"/>
  <c r="CH142" i="9"/>
  <c r="CI142" i="9"/>
  <c r="CJ142" i="9"/>
  <c r="CK142" i="9"/>
  <c r="CL142" i="9"/>
  <c r="CM142" i="9"/>
  <c r="CN142" i="9"/>
  <c r="CO142" i="9"/>
  <c r="CP142" i="9"/>
  <c r="CQ142" i="9"/>
  <c r="CR142" i="9"/>
  <c r="CS142" i="9"/>
  <c r="CT142" i="9"/>
  <c r="C143" i="9"/>
  <c r="D143" i="9"/>
  <c r="E143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AB143" i="9"/>
  <c r="AC143" i="9"/>
  <c r="AD143" i="9"/>
  <c r="AE143" i="9"/>
  <c r="AF143" i="9"/>
  <c r="AG143" i="9"/>
  <c r="AH143" i="9"/>
  <c r="AI143" i="9"/>
  <c r="AJ143" i="9"/>
  <c r="AK143" i="9"/>
  <c r="AL143" i="9"/>
  <c r="AM143" i="9"/>
  <c r="AN143" i="9"/>
  <c r="AO143" i="9"/>
  <c r="AP143" i="9"/>
  <c r="AQ143" i="9"/>
  <c r="AR143" i="9"/>
  <c r="AS143" i="9"/>
  <c r="AT143" i="9"/>
  <c r="AU143" i="9"/>
  <c r="AV143" i="9"/>
  <c r="AW143" i="9"/>
  <c r="AX143" i="9"/>
  <c r="AY143" i="9"/>
  <c r="AZ143" i="9"/>
  <c r="BA143" i="9"/>
  <c r="BB143" i="9"/>
  <c r="BC143" i="9"/>
  <c r="BD143" i="9"/>
  <c r="BE143" i="9"/>
  <c r="BF143" i="9"/>
  <c r="BG143" i="9"/>
  <c r="BH143" i="9"/>
  <c r="BI143" i="9"/>
  <c r="BJ143" i="9"/>
  <c r="BK143" i="9"/>
  <c r="BL143" i="9"/>
  <c r="BM143" i="9"/>
  <c r="BN143" i="9"/>
  <c r="BO143" i="9"/>
  <c r="BP143" i="9"/>
  <c r="BQ143" i="9"/>
  <c r="BR143" i="9"/>
  <c r="BS143" i="9"/>
  <c r="BT143" i="9"/>
  <c r="BU143" i="9"/>
  <c r="BV143" i="9"/>
  <c r="BW143" i="9"/>
  <c r="BX143" i="9"/>
  <c r="BY143" i="9"/>
  <c r="BZ143" i="9"/>
  <c r="CA143" i="9"/>
  <c r="CB143" i="9"/>
  <c r="CC143" i="9"/>
  <c r="CD143" i="9"/>
  <c r="CE143" i="9"/>
  <c r="CF143" i="9"/>
  <c r="CG143" i="9"/>
  <c r="CH143" i="9"/>
  <c r="CI143" i="9"/>
  <c r="CJ143" i="9"/>
  <c r="CK143" i="9"/>
  <c r="CL143" i="9"/>
  <c r="CM143" i="9"/>
  <c r="CN143" i="9"/>
  <c r="CO143" i="9"/>
  <c r="CP143" i="9"/>
  <c r="CQ143" i="9"/>
  <c r="CR143" i="9"/>
  <c r="CS143" i="9"/>
  <c r="CT143" i="9"/>
  <c r="C144" i="9"/>
  <c r="D144" i="9"/>
  <c r="E144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AB144" i="9"/>
  <c r="AC144" i="9"/>
  <c r="AD144" i="9"/>
  <c r="AE144" i="9"/>
  <c r="AF144" i="9"/>
  <c r="AG144" i="9"/>
  <c r="AH144" i="9"/>
  <c r="AI144" i="9"/>
  <c r="AJ144" i="9"/>
  <c r="AK144" i="9"/>
  <c r="AL144" i="9"/>
  <c r="AM144" i="9"/>
  <c r="AN144" i="9"/>
  <c r="AO144" i="9"/>
  <c r="AP144" i="9"/>
  <c r="AQ144" i="9"/>
  <c r="AR144" i="9"/>
  <c r="AS144" i="9"/>
  <c r="AT144" i="9"/>
  <c r="AU144" i="9"/>
  <c r="AV144" i="9"/>
  <c r="AW144" i="9"/>
  <c r="AX144" i="9"/>
  <c r="AY144" i="9"/>
  <c r="AZ144" i="9"/>
  <c r="BA144" i="9"/>
  <c r="BB144" i="9"/>
  <c r="BC144" i="9"/>
  <c r="BD144" i="9"/>
  <c r="BE144" i="9"/>
  <c r="BF144" i="9"/>
  <c r="BG144" i="9"/>
  <c r="BH144" i="9"/>
  <c r="BI144" i="9"/>
  <c r="BJ144" i="9"/>
  <c r="BK144" i="9"/>
  <c r="BL144" i="9"/>
  <c r="BM144" i="9"/>
  <c r="BN144" i="9"/>
  <c r="BO144" i="9"/>
  <c r="BP144" i="9"/>
  <c r="BQ144" i="9"/>
  <c r="BR144" i="9"/>
  <c r="BS144" i="9"/>
  <c r="BT144" i="9"/>
  <c r="BU144" i="9"/>
  <c r="BV144" i="9"/>
  <c r="BW144" i="9"/>
  <c r="BX144" i="9"/>
  <c r="BY144" i="9"/>
  <c r="BZ144" i="9"/>
  <c r="CA144" i="9"/>
  <c r="CB144" i="9"/>
  <c r="CC144" i="9"/>
  <c r="CD144" i="9"/>
  <c r="CE144" i="9"/>
  <c r="CF144" i="9"/>
  <c r="CG144" i="9"/>
  <c r="CH144" i="9"/>
  <c r="CI144" i="9"/>
  <c r="CJ144" i="9"/>
  <c r="CK144" i="9"/>
  <c r="CL144" i="9"/>
  <c r="CM144" i="9"/>
  <c r="CN144" i="9"/>
  <c r="CO144" i="9"/>
  <c r="CP144" i="9"/>
  <c r="CQ144" i="9"/>
  <c r="CR144" i="9"/>
  <c r="CS144" i="9"/>
  <c r="CT144" i="9"/>
  <c r="C145" i="9"/>
  <c r="D145" i="9"/>
  <c r="E145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AB145" i="9"/>
  <c r="AC145" i="9"/>
  <c r="AD145" i="9"/>
  <c r="AE145" i="9"/>
  <c r="AF145" i="9"/>
  <c r="AG145" i="9"/>
  <c r="AH145" i="9"/>
  <c r="AI145" i="9"/>
  <c r="AJ145" i="9"/>
  <c r="AK145" i="9"/>
  <c r="AL145" i="9"/>
  <c r="AM145" i="9"/>
  <c r="AN145" i="9"/>
  <c r="AO145" i="9"/>
  <c r="AP145" i="9"/>
  <c r="AQ145" i="9"/>
  <c r="AR145" i="9"/>
  <c r="AS145" i="9"/>
  <c r="AT145" i="9"/>
  <c r="AU145" i="9"/>
  <c r="AV145" i="9"/>
  <c r="AW145" i="9"/>
  <c r="AX145" i="9"/>
  <c r="AY145" i="9"/>
  <c r="AZ145" i="9"/>
  <c r="BA145" i="9"/>
  <c r="BB145" i="9"/>
  <c r="BC145" i="9"/>
  <c r="BD145" i="9"/>
  <c r="BE145" i="9"/>
  <c r="BF145" i="9"/>
  <c r="BG145" i="9"/>
  <c r="BH145" i="9"/>
  <c r="BI145" i="9"/>
  <c r="BJ145" i="9"/>
  <c r="BK145" i="9"/>
  <c r="BL145" i="9"/>
  <c r="BM145" i="9"/>
  <c r="BN145" i="9"/>
  <c r="BO145" i="9"/>
  <c r="BP145" i="9"/>
  <c r="BQ145" i="9"/>
  <c r="BR145" i="9"/>
  <c r="BS145" i="9"/>
  <c r="BT145" i="9"/>
  <c r="BU145" i="9"/>
  <c r="BV145" i="9"/>
  <c r="BW145" i="9"/>
  <c r="BX145" i="9"/>
  <c r="BY145" i="9"/>
  <c r="BZ145" i="9"/>
  <c r="CA145" i="9"/>
  <c r="CB145" i="9"/>
  <c r="CC145" i="9"/>
  <c r="CD145" i="9"/>
  <c r="CE145" i="9"/>
  <c r="CF145" i="9"/>
  <c r="CG145" i="9"/>
  <c r="CH145" i="9"/>
  <c r="CI145" i="9"/>
  <c r="CJ145" i="9"/>
  <c r="CK145" i="9"/>
  <c r="CL145" i="9"/>
  <c r="CM145" i="9"/>
  <c r="CN145" i="9"/>
  <c r="CO145" i="9"/>
  <c r="CP145" i="9"/>
  <c r="CQ145" i="9"/>
  <c r="CR145" i="9"/>
  <c r="CS145" i="9"/>
  <c r="CT145" i="9"/>
  <c r="C146" i="9"/>
  <c r="D146" i="9"/>
  <c r="E146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AB146" i="9"/>
  <c r="AC146" i="9"/>
  <c r="AD146" i="9"/>
  <c r="AE146" i="9"/>
  <c r="AF146" i="9"/>
  <c r="AG146" i="9"/>
  <c r="AH146" i="9"/>
  <c r="AI146" i="9"/>
  <c r="AJ146" i="9"/>
  <c r="AK146" i="9"/>
  <c r="AL146" i="9"/>
  <c r="AM146" i="9"/>
  <c r="AN146" i="9"/>
  <c r="AO146" i="9"/>
  <c r="AP146" i="9"/>
  <c r="AQ146" i="9"/>
  <c r="AR146" i="9"/>
  <c r="AS146" i="9"/>
  <c r="AT146" i="9"/>
  <c r="AU146" i="9"/>
  <c r="AV146" i="9"/>
  <c r="AW146" i="9"/>
  <c r="AX146" i="9"/>
  <c r="AY146" i="9"/>
  <c r="AZ146" i="9"/>
  <c r="BA146" i="9"/>
  <c r="BB146" i="9"/>
  <c r="BC146" i="9"/>
  <c r="BD146" i="9"/>
  <c r="BE146" i="9"/>
  <c r="BF146" i="9"/>
  <c r="BG146" i="9"/>
  <c r="BH146" i="9"/>
  <c r="BI146" i="9"/>
  <c r="BJ146" i="9"/>
  <c r="BK146" i="9"/>
  <c r="BL146" i="9"/>
  <c r="BM146" i="9"/>
  <c r="BN146" i="9"/>
  <c r="BO146" i="9"/>
  <c r="BP146" i="9"/>
  <c r="BQ146" i="9"/>
  <c r="BR146" i="9"/>
  <c r="BS146" i="9"/>
  <c r="BT146" i="9"/>
  <c r="BU146" i="9"/>
  <c r="BV146" i="9"/>
  <c r="BW146" i="9"/>
  <c r="BX146" i="9"/>
  <c r="BY146" i="9"/>
  <c r="BZ146" i="9"/>
  <c r="CA146" i="9"/>
  <c r="CB146" i="9"/>
  <c r="CC146" i="9"/>
  <c r="CD146" i="9"/>
  <c r="CE146" i="9"/>
  <c r="CF146" i="9"/>
  <c r="CG146" i="9"/>
  <c r="CH146" i="9"/>
  <c r="CI146" i="9"/>
  <c r="CJ146" i="9"/>
  <c r="CK146" i="9"/>
  <c r="CL146" i="9"/>
  <c r="CM146" i="9"/>
  <c r="CN146" i="9"/>
  <c r="CO146" i="9"/>
  <c r="CP146" i="9"/>
  <c r="CQ146" i="9"/>
  <c r="CR146" i="9"/>
  <c r="CS146" i="9"/>
  <c r="CT146" i="9"/>
  <c r="C147" i="9"/>
  <c r="D147" i="9"/>
  <c r="E147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AB147" i="9"/>
  <c r="AC147" i="9"/>
  <c r="AD147" i="9"/>
  <c r="AE147" i="9"/>
  <c r="AF147" i="9"/>
  <c r="AG147" i="9"/>
  <c r="AH147" i="9"/>
  <c r="AI147" i="9"/>
  <c r="AJ147" i="9"/>
  <c r="AK147" i="9"/>
  <c r="AL147" i="9"/>
  <c r="AM147" i="9"/>
  <c r="AN147" i="9"/>
  <c r="AO147" i="9"/>
  <c r="AP147" i="9"/>
  <c r="AQ147" i="9"/>
  <c r="AR147" i="9"/>
  <c r="AS147" i="9"/>
  <c r="AT147" i="9"/>
  <c r="AU147" i="9"/>
  <c r="AV147" i="9"/>
  <c r="AW147" i="9"/>
  <c r="AX147" i="9"/>
  <c r="AY147" i="9"/>
  <c r="AZ147" i="9"/>
  <c r="BA147" i="9"/>
  <c r="BB147" i="9"/>
  <c r="BC147" i="9"/>
  <c r="BD147" i="9"/>
  <c r="BE147" i="9"/>
  <c r="BF147" i="9"/>
  <c r="BG147" i="9"/>
  <c r="BH147" i="9"/>
  <c r="BI147" i="9"/>
  <c r="BJ147" i="9"/>
  <c r="BK147" i="9"/>
  <c r="BL147" i="9"/>
  <c r="BM147" i="9"/>
  <c r="BN147" i="9"/>
  <c r="BO147" i="9"/>
  <c r="BP147" i="9"/>
  <c r="BQ147" i="9"/>
  <c r="BR147" i="9"/>
  <c r="BS147" i="9"/>
  <c r="BT147" i="9"/>
  <c r="BU147" i="9"/>
  <c r="BV147" i="9"/>
  <c r="BW147" i="9"/>
  <c r="BX147" i="9"/>
  <c r="BY147" i="9"/>
  <c r="BZ147" i="9"/>
  <c r="CA147" i="9"/>
  <c r="CB147" i="9"/>
  <c r="CC147" i="9"/>
  <c r="CD147" i="9"/>
  <c r="CE147" i="9"/>
  <c r="CF147" i="9"/>
  <c r="CG147" i="9"/>
  <c r="CH147" i="9"/>
  <c r="CI147" i="9"/>
  <c r="CJ147" i="9"/>
  <c r="CK147" i="9"/>
  <c r="CL147" i="9"/>
  <c r="CM147" i="9"/>
  <c r="CN147" i="9"/>
  <c r="CO147" i="9"/>
  <c r="CP147" i="9"/>
  <c r="CQ147" i="9"/>
  <c r="CR147" i="9"/>
  <c r="CS147" i="9"/>
  <c r="CT147" i="9"/>
  <c r="C148" i="9"/>
  <c r="D148" i="9"/>
  <c r="E148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AB148" i="9"/>
  <c r="AC148" i="9"/>
  <c r="AD148" i="9"/>
  <c r="AE148" i="9"/>
  <c r="AF148" i="9"/>
  <c r="AG148" i="9"/>
  <c r="AH148" i="9"/>
  <c r="AI148" i="9"/>
  <c r="AJ148" i="9"/>
  <c r="AK148" i="9"/>
  <c r="AL148" i="9"/>
  <c r="AM148" i="9"/>
  <c r="AN148" i="9"/>
  <c r="AO148" i="9"/>
  <c r="AP148" i="9"/>
  <c r="AQ148" i="9"/>
  <c r="AR148" i="9"/>
  <c r="AS148" i="9"/>
  <c r="AT148" i="9"/>
  <c r="AU148" i="9"/>
  <c r="AV148" i="9"/>
  <c r="AW148" i="9"/>
  <c r="AX148" i="9"/>
  <c r="AY148" i="9"/>
  <c r="AZ148" i="9"/>
  <c r="BA148" i="9"/>
  <c r="BB148" i="9"/>
  <c r="BC148" i="9"/>
  <c r="BD148" i="9"/>
  <c r="BE148" i="9"/>
  <c r="BF148" i="9"/>
  <c r="BG148" i="9"/>
  <c r="BH148" i="9"/>
  <c r="BI148" i="9"/>
  <c r="BJ148" i="9"/>
  <c r="BK148" i="9"/>
  <c r="BL148" i="9"/>
  <c r="BM148" i="9"/>
  <c r="BN148" i="9"/>
  <c r="BO148" i="9"/>
  <c r="BP148" i="9"/>
  <c r="BQ148" i="9"/>
  <c r="BR148" i="9"/>
  <c r="BS148" i="9"/>
  <c r="BT148" i="9"/>
  <c r="BU148" i="9"/>
  <c r="BV148" i="9"/>
  <c r="BW148" i="9"/>
  <c r="BX148" i="9"/>
  <c r="BY148" i="9"/>
  <c r="BZ148" i="9"/>
  <c r="CA148" i="9"/>
  <c r="CB148" i="9"/>
  <c r="CC148" i="9"/>
  <c r="CD148" i="9"/>
  <c r="CE148" i="9"/>
  <c r="CF148" i="9"/>
  <c r="CG148" i="9"/>
  <c r="CH148" i="9"/>
  <c r="CI148" i="9"/>
  <c r="CJ148" i="9"/>
  <c r="CK148" i="9"/>
  <c r="CL148" i="9"/>
  <c r="CM148" i="9"/>
  <c r="CN148" i="9"/>
  <c r="CO148" i="9"/>
  <c r="CP148" i="9"/>
  <c r="CQ148" i="9"/>
  <c r="CR148" i="9"/>
  <c r="CS148" i="9"/>
  <c r="CT148" i="9"/>
  <c r="C149" i="9"/>
  <c r="D149" i="9"/>
  <c r="E149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AB149" i="9"/>
  <c r="AC149" i="9"/>
  <c r="AD149" i="9"/>
  <c r="AE149" i="9"/>
  <c r="AF149" i="9"/>
  <c r="AG149" i="9"/>
  <c r="AH149" i="9"/>
  <c r="AI149" i="9"/>
  <c r="AJ149" i="9"/>
  <c r="AK149" i="9"/>
  <c r="AL149" i="9"/>
  <c r="AM149" i="9"/>
  <c r="AN149" i="9"/>
  <c r="AO149" i="9"/>
  <c r="AP149" i="9"/>
  <c r="AQ149" i="9"/>
  <c r="AR149" i="9"/>
  <c r="AS149" i="9"/>
  <c r="AT149" i="9"/>
  <c r="AU149" i="9"/>
  <c r="AV149" i="9"/>
  <c r="AW149" i="9"/>
  <c r="AX149" i="9"/>
  <c r="AY149" i="9"/>
  <c r="AZ149" i="9"/>
  <c r="BA149" i="9"/>
  <c r="BB149" i="9"/>
  <c r="BC149" i="9"/>
  <c r="BD149" i="9"/>
  <c r="BE149" i="9"/>
  <c r="BF149" i="9"/>
  <c r="BG149" i="9"/>
  <c r="BH149" i="9"/>
  <c r="BI149" i="9"/>
  <c r="BJ149" i="9"/>
  <c r="BK149" i="9"/>
  <c r="BL149" i="9"/>
  <c r="BM149" i="9"/>
  <c r="BN149" i="9"/>
  <c r="BO149" i="9"/>
  <c r="BP149" i="9"/>
  <c r="BQ149" i="9"/>
  <c r="BR149" i="9"/>
  <c r="BS149" i="9"/>
  <c r="BT149" i="9"/>
  <c r="BU149" i="9"/>
  <c r="BV149" i="9"/>
  <c r="BW149" i="9"/>
  <c r="BX149" i="9"/>
  <c r="BY149" i="9"/>
  <c r="BZ149" i="9"/>
  <c r="CA149" i="9"/>
  <c r="CB149" i="9"/>
  <c r="CC149" i="9"/>
  <c r="CD149" i="9"/>
  <c r="CE149" i="9"/>
  <c r="CF149" i="9"/>
  <c r="CG149" i="9"/>
  <c r="CH149" i="9"/>
  <c r="CI149" i="9"/>
  <c r="CJ149" i="9"/>
  <c r="CK149" i="9"/>
  <c r="CL149" i="9"/>
  <c r="CM149" i="9"/>
  <c r="CN149" i="9"/>
  <c r="CO149" i="9"/>
  <c r="CP149" i="9"/>
  <c r="CQ149" i="9"/>
  <c r="CR149" i="9"/>
  <c r="CS149" i="9"/>
  <c r="CT149" i="9"/>
  <c r="C150" i="9"/>
  <c r="D150" i="9"/>
  <c r="E150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AB150" i="9"/>
  <c r="AC150" i="9"/>
  <c r="AD150" i="9"/>
  <c r="AE150" i="9"/>
  <c r="AF150" i="9"/>
  <c r="AG150" i="9"/>
  <c r="AH150" i="9"/>
  <c r="AI150" i="9"/>
  <c r="AJ150" i="9"/>
  <c r="AK150" i="9"/>
  <c r="AL150" i="9"/>
  <c r="AM150" i="9"/>
  <c r="AN150" i="9"/>
  <c r="AO150" i="9"/>
  <c r="AP150" i="9"/>
  <c r="AQ150" i="9"/>
  <c r="AR150" i="9"/>
  <c r="AS150" i="9"/>
  <c r="AT150" i="9"/>
  <c r="AU150" i="9"/>
  <c r="AV150" i="9"/>
  <c r="AW150" i="9"/>
  <c r="AX150" i="9"/>
  <c r="AY150" i="9"/>
  <c r="AZ150" i="9"/>
  <c r="BA150" i="9"/>
  <c r="BB150" i="9"/>
  <c r="BC150" i="9"/>
  <c r="BD150" i="9"/>
  <c r="BE150" i="9"/>
  <c r="BF150" i="9"/>
  <c r="BG150" i="9"/>
  <c r="BH150" i="9"/>
  <c r="BI150" i="9"/>
  <c r="BJ150" i="9"/>
  <c r="BK150" i="9"/>
  <c r="BL150" i="9"/>
  <c r="BM150" i="9"/>
  <c r="BN150" i="9"/>
  <c r="BO150" i="9"/>
  <c r="BP150" i="9"/>
  <c r="BQ150" i="9"/>
  <c r="BR150" i="9"/>
  <c r="BS150" i="9"/>
  <c r="BT150" i="9"/>
  <c r="BU150" i="9"/>
  <c r="BV150" i="9"/>
  <c r="BW150" i="9"/>
  <c r="BX150" i="9"/>
  <c r="BY150" i="9"/>
  <c r="BZ150" i="9"/>
  <c r="CA150" i="9"/>
  <c r="CB150" i="9"/>
  <c r="CC150" i="9"/>
  <c r="CD150" i="9"/>
  <c r="CE150" i="9"/>
  <c r="CF150" i="9"/>
  <c r="CG150" i="9"/>
  <c r="CH150" i="9"/>
  <c r="CI150" i="9"/>
  <c r="CJ150" i="9"/>
  <c r="CK150" i="9"/>
  <c r="CL150" i="9"/>
  <c r="CM150" i="9"/>
  <c r="CN150" i="9"/>
  <c r="CO150" i="9"/>
  <c r="CP150" i="9"/>
  <c r="CQ150" i="9"/>
  <c r="CR150" i="9"/>
  <c r="CS150" i="9"/>
  <c r="CT150" i="9"/>
  <c r="C151" i="9"/>
  <c r="D151" i="9"/>
  <c r="E151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AB151" i="9"/>
  <c r="AC151" i="9"/>
  <c r="AD151" i="9"/>
  <c r="AE151" i="9"/>
  <c r="AF151" i="9"/>
  <c r="AG151" i="9"/>
  <c r="AH151" i="9"/>
  <c r="AI151" i="9"/>
  <c r="AJ151" i="9"/>
  <c r="AK151" i="9"/>
  <c r="AL151" i="9"/>
  <c r="AM151" i="9"/>
  <c r="AN151" i="9"/>
  <c r="AO151" i="9"/>
  <c r="AP151" i="9"/>
  <c r="AQ151" i="9"/>
  <c r="AR151" i="9"/>
  <c r="AS151" i="9"/>
  <c r="AT151" i="9"/>
  <c r="AU151" i="9"/>
  <c r="AV151" i="9"/>
  <c r="AW151" i="9"/>
  <c r="AX151" i="9"/>
  <c r="AY151" i="9"/>
  <c r="AZ151" i="9"/>
  <c r="BA151" i="9"/>
  <c r="BB151" i="9"/>
  <c r="BC151" i="9"/>
  <c r="BD151" i="9"/>
  <c r="BE151" i="9"/>
  <c r="BF151" i="9"/>
  <c r="BG151" i="9"/>
  <c r="BH151" i="9"/>
  <c r="BI151" i="9"/>
  <c r="BJ151" i="9"/>
  <c r="BK151" i="9"/>
  <c r="BL151" i="9"/>
  <c r="BM151" i="9"/>
  <c r="BN151" i="9"/>
  <c r="BO151" i="9"/>
  <c r="BP151" i="9"/>
  <c r="BQ151" i="9"/>
  <c r="BR151" i="9"/>
  <c r="BS151" i="9"/>
  <c r="BT151" i="9"/>
  <c r="BU151" i="9"/>
  <c r="BV151" i="9"/>
  <c r="BW151" i="9"/>
  <c r="BX151" i="9"/>
  <c r="BY151" i="9"/>
  <c r="BZ151" i="9"/>
  <c r="CA151" i="9"/>
  <c r="CB151" i="9"/>
  <c r="CC151" i="9"/>
  <c r="CD151" i="9"/>
  <c r="CE151" i="9"/>
  <c r="CF151" i="9"/>
  <c r="CG151" i="9"/>
  <c r="CH151" i="9"/>
  <c r="CI151" i="9"/>
  <c r="CJ151" i="9"/>
  <c r="CK151" i="9"/>
  <c r="CL151" i="9"/>
  <c r="CM151" i="9"/>
  <c r="CN151" i="9"/>
  <c r="CO151" i="9"/>
  <c r="CP151" i="9"/>
  <c r="CQ151" i="9"/>
  <c r="CR151" i="9"/>
  <c r="CS151" i="9"/>
  <c r="CT151" i="9"/>
  <c r="C152" i="9"/>
  <c r="D152" i="9"/>
  <c r="E152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AB152" i="9"/>
  <c r="AC152" i="9"/>
  <c r="AD152" i="9"/>
  <c r="AE152" i="9"/>
  <c r="AF152" i="9"/>
  <c r="AG152" i="9"/>
  <c r="AH152" i="9"/>
  <c r="AI152" i="9"/>
  <c r="AJ152" i="9"/>
  <c r="AK152" i="9"/>
  <c r="AL152" i="9"/>
  <c r="AM152" i="9"/>
  <c r="AN152" i="9"/>
  <c r="AO152" i="9"/>
  <c r="AP152" i="9"/>
  <c r="AQ152" i="9"/>
  <c r="AR152" i="9"/>
  <c r="AS152" i="9"/>
  <c r="AT152" i="9"/>
  <c r="AU152" i="9"/>
  <c r="AV152" i="9"/>
  <c r="AW152" i="9"/>
  <c r="AX152" i="9"/>
  <c r="AY152" i="9"/>
  <c r="AZ152" i="9"/>
  <c r="BA152" i="9"/>
  <c r="BB152" i="9"/>
  <c r="BC152" i="9"/>
  <c r="BD152" i="9"/>
  <c r="BE152" i="9"/>
  <c r="BF152" i="9"/>
  <c r="BG152" i="9"/>
  <c r="BH152" i="9"/>
  <c r="BI152" i="9"/>
  <c r="BJ152" i="9"/>
  <c r="BK152" i="9"/>
  <c r="BL152" i="9"/>
  <c r="BM152" i="9"/>
  <c r="BN152" i="9"/>
  <c r="BO152" i="9"/>
  <c r="BP152" i="9"/>
  <c r="BQ152" i="9"/>
  <c r="BR152" i="9"/>
  <c r="BS152" i="9"/>
  <c r="BT152" i="9"/>
  <c r="BU152" i="9"/>
  <c r="BV152" i="9"/>
  <c r="BW152" i="9"/>
  <c r="BX152" i="9"/>
  <c r="BY152" i="9"/>
  <c r="BZ152" i="9"/>
  <c r="CA152" i="9"/>
  <c r="CB152" i="9"/>
  <c r="CC152" i="9"/>
  <c r="CD152" i="9"/>
  <c r="CE152" i="9"/>
  <c r="CF152" i="9"/>
  <c r="CG152" i="9"/>
  <c r="CH152" i="9"/>
  <c r="CI152" i="9"/>
  <c r="CJ152" i="9"/>
  <c r="CK152" i="9"/>
  <c r="CL152" i="9"/>
  <c r="CM152" i="9"/>
  <c r="CN152" i="9"/>
  <c r="CO152" i="9"/>
  <c r="CP152" i="9"/>
  <c r="CQ152" i="9"/>
  <c r="CR152" i="9"/>
  <c r="CS152" i="9"/>
  <c r="CT152" i="9"/>
  <c r="C153" i="9"/>
  <c r="D153" i="9"/>
  <c r="E153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AB153" i="9"/>
  <c r="AC153" i="9"/>
  <c r="AD153" i="9"/>
  <c r="AE153" i="9"/>
  <c r="AF153" i="9"/>
  <c r="AG153" i="9"/>
  <c r="AH153" i="9"/>
  <c r="AI153" i="9"/>
  <c r="AJ153" i="9"/>
  <c r="AK153" i="9"/>
  <c r="AL153" i="9"/>
  <c r="AM153" i="9"/>
  <c r="AN153" i="9"/>
  <c r="AO153" i="9"/>
  <c r="AP153" i="9"/>
  <c r="AQ153" i="9"/>
  <c r="AR153" i="9"/>
  <c r="AS153" i="9"/>
  <c r="AT153" i="9"/>
  <c r="AU153" i="9"/>
  <c r="AV153" i="9"/>
  <c r="AW153" i="9"/>
  <c r="AX153" i="9"/>
  <c r="AY153" i="9"/>
  <c r="AZ153" i="9"/>
  <c r="BA153" i="9"/>
  <c r="BB153" i="9"/>
  <c r="BC153" i="9"/>
  <c r="BD153" i="9"/>
  <c r="BE153" i="9"/>
  <c r="BF153" i="9"/>
  <c r="BG153" i="9"/>
  <c r="BH153" i="9"/>
  <c r="BI153" i="9"/>
  <c r="BJ153" i="9"/>
  <c r="BK153" i="9"/>
  <c r="BL153" i="9"/>
  <c r="BM153" i="9"/>
  <c r="BN153" i="9"/>
  <c r="BO153" i="9"/>
  <c r="BP153" i="9"/>
  <c r="BQ153" i="9"/>
  <c r="BR153" i="9"/>
  <c r="BS153" i="9"/>
  <c r="BT153" i="9"/>
  <c r="BU153" i="9"/>
  <c r="BV153" i="9"/>
  <c r="BW153" i="9"/>
  <c r="BX153" i="9"/>
  <c r="BY153" i="9"/>
  <c r="BZ153" i="9"/>
  <c r="CA153" i="9"/>
  <c r="CB153" i="9"/>
  <c r="CC153" i="9"/>
  <c r="CD153" i="9"/>
  <c r="CE153" i="9"/>
  <c r="CF153" i="9"/>
  <c r="CG153" i="9"/>
  <c r="CH153" i="9"/>
  <c r="CI153" i="9"/>
  <c r="CJ153" i="9"/>
  <c r="CK153" i="9"/>
  <c r="CL153" i="9"/>
  <c r="CM153" i="9"/>
  <c r="CN153" i="9"/>
  <c r="CO153" i="9"/>
  <c r="CP153" i="9"/>
  <c r="CQ153" i="9"/>
  <c r="CR153" i="9"/>
  <c r="CS153" i="9"/>
  <c r="CT153" i="9"/>
  <c r="C154" i="9"/>
  <c r="D154" i="9"/>
  <c r="E154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AB154" i="9"/>
  <c r="AC154" i="9"/>
  <c r="AD154" i="9"/>
  <c r="AE154" i="9"/>
  <c r="AF154" i="9"/>
  <c r="AG154" i="9"/>
  <c r="AH154" i="9"/>
  <c r="AI154" i="9"/>
  <c r="AJ154" i="9"/>
  <c r="AK154" i="9"/>
  <c r="AL154" i="9"/>
  <c r="AM154" i="9"/>
  <c r="AN154" i="9"/>
  <c r="AO154" i="9"/>
  <c r="AP154" i="9"/>
  <c r="AQ154" i="9"/>
  <c r="AR154" i="9"/>
  <c r="AS154" i="9"/>
  <c r="AT154" i="9"/>
  <c r="AU154" i="9"/>
  <c r="AV154" i="9"/>
  <c r="AW154" i="9"/>
  <c r="AX154" i="9"/>
  <c r="AY154" i="9"/>
  <c r="AZ154" i="9"/>
  <c r="BA154" i="9"/>
  <c r="BB154" i="9"/>
  <c r="BC154" i="9"/>
  <c r="BD154" i="9"/>
  <c r="BE154" i="9"/>
  <c r="BF154" i="9"/>
  <c r="BG154" i="9"/>
  <c r="BH154" i="9"/>
  <c r="BI154" i="9"/>
  <c r="BJ154" i="9"/>
  <c r="BK154" i="9"/>
  <c r="BL154" i="9"/>
  <c r="BM154" i="9"/>
  <c r="BN154" i="9"/>
  <c r="BO154" i="9"/>
  <c r="BP154" i="9"/>
  <c r="BQ154" i="9"/>
  <c r="BR154" i="9"/>
  <c r="BS154" i="9"/>
  <c r="BT154" i="9"/>
  <c r="BU154" i="9"/>
  <c r="BV154" i="9"/>
  <c r="BW154" i="9"/>
  <c r="BX154" i="9"/>
  <c r="BY154" i="9"/>
  <c r="BZ154" i="9"/>
  <c r="CA154" i="9"/>
  <c r="CB154" i="9"/>
  <c r="CC154" i="9"/>
  <c r="CD154" i="9"/>
  <c r="CE154" i="9"/>
  <c r="CF154" i="9"/>
  <c r="CG154" i="9"/>
  <c r="CH154" i="9"/>
  <c r="CI154" i="9"/>
  <c r="CJ154" i="9"/>
  <c r="CK154" i="9"/>
  <c r="CL154" i="9"/>
  <c r="CM154" i="9"/>
  <c r="CN154" i="9"/>
  <c r="CO154" i="9"/>
  <c r="CP154" i="9"/>
  <c r="CQ154" i="9"/>
  <c r="CR154" i="9"/>
  <c r="CS154" i="9"/>
  <c r="CT154" i="9"/>
  <c r="C155" i="9"/>
  <c r="D155" i="9"/>
  <c r="E155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AB155" i="9"/>
  <c r="AC155" i="9"/>
  <c r="AD155" i="9"/>
  <c r="AE155" i="9"/>
  <c r="AF155" i="9"/>
  <c r="AG155" i="9"/>
  <c r="AH155" i="9"/>
  <c r="AI155" i="9"/>
  <c r="AJ155" i="9"/>
  <c r="AK155" i="9"/>
  <c r="AL155" i="9"/>
  <c r="AM155" i="9"/>
  <c r="AN155" i="9"/>
  <c r="AO155" i="9"/>
  <c r="AP155" i="9"/>
  <c r="AQ155" i="9"/>
  <c r="AR155" i="9"/>
  <c r="AS155" i="9"/>
  <c r="AT155" i="9"/>
  <c r="AU155" i="9"/>
  <c r="AV155" i="9"/>
  <c r="AW155" i="9"/>
  <c r="AX155" i="9"/>
  <c r="AY155" i="9"/>
  <c r="AZ155" i="9"/>
  <c r="BA155" i="9"/>
  <c r="BB155" i="9"/>
  <c r="BC155" i="9"/>
  <c r="BD155" i="9"/>
  <c r="BE155" i="9"/>
  <c r="BF155" i="9"/>
  <c r="BG155" i="9"/>
  <c r="BH155" i="9"/>
  <c r="BI155" i="9"/>
  <c r="BJ155" i="9"/>
  <c r="BK155" i="9"/>
  <c r="BL155" i="9"/>
  <c r="BM155" i="9"/>
  <c r="BN155" i="9"/>
  <c r="BO155" i="9"/>
  <c r="BP155" i="9"/>
  <c r="BQ155" i="9"/>
  <c r="BR155" i="9"/>
  <c r="BS155" i="9"/>
  <c r="BT155" i="9"/>
  <c r="BU155" i="9"/>
  <c r="BV155" i="9"/>
  <c r="BW155" i="9"/>
  <c r="BX155" i="9"/>
  <c r="BY155" i="9"/>
  <c r="BZ155" i="9"/>
  <c r="CA155" i="9"/>
  <c r="CB155" i="9"/>
  <c r="CC155" i="9"/>
  <c r="CD155" i="9"/>
  <c r="CE155" i="9"/>
  <c r="CF155" i="9"/>
  <c r="CG155" i="9"/>
  <c r="CH155" i="9"/>
  <c r="CI155" i="9"/>
  <c r="CJ155" i="9"/>
  <c r="CK155" i="9"/>
  <c r="CL155" i="9"/>
  <c r="CM155" i="9"/>
  <c r="CN155" i="9"/>
  <c r="CO155" i="9"/>
  <c r="CP155" i="9"/>
  <c r="CQ155" i="9"/>
  <c r="CR155" i="9"/>
  <c r="CS155" i="9"/>
  <c r="CT155" i="9"/>
  <c r="C156" i="9"/>
  <c r="D156" i="9"/>
  <c r="E156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AB156" i="9"/>
  <c r="AC156" i="9"/>
  <c r="AD156" i="9"/>
  <c r="AE156" i="9"/>
  <c r="AF156" i="9"/>
  <c r="AG156" i="9"/>
  <c r="AH156" i="9"/>
  <c r="AI156" i="9"/>
  <c r="AJ156" i="9"/>
  <c r="AK156" i="9"/>
  <c r="AL156" i="9"/>
  <c r="AM156" i="9"/>
  <c r="AN156" i="9"/>
  <c r="AO156" i="9"/>
  <c r="AP156" i="9"/>
  <c r="AQ156" i="9"/>
  <c r="AR156" i="9"/>
  <c r="AS156" i="9"/>
  <c r="AT156" i="9"/>
  <c r="AU156" i="9"/>
  <c r="AV156" i="9"/>
  <c r="AW156" i="9"/>
  <c r="AX156" i="9"/>
  <c r="AY156" i="9"/>
  <c r="AZ156" i="9"/>
  <c r="BA156" i="9"/>
  <c r="BB156" i="9"/>
  <c r="BC156" i="9"/>
  <c r="BD156" i="9"/>
  <c r="BE156" i="9"/>
  <c r="BF156" i="9"/>
  <c r="BG156" i="9"/>
  <c r="BH156" i="9"/>
  <c r="BI156" i="9"/>
  <c r="BJ156" i="9"/>
  <c r="BK156" i="9"/>
  <c r="BL156" i="9"/>
  <c r="BM156" i="9"/>
  <c r="BN156" i="9"/>
  <c r="BO156" i="9"/>
  <c r="BP156" i="9"/>
  <c r="BQ156" i="9"/>
  <c r="BR156" i="9"/>
  <c r="BS156" i="9"/>
  <c r="BT156" i="9"/>
  <c r="BU156" i="9"/>
  <c r="BV156" i="9"/>
  <c r="BW156" i="9"/>
  <c r="BX156" i="9"/>
  <c r="BY156" i="9"/>
  <c r="BZ156" i="9"/>
  <c r="CA156" i="9"/>
  <c r="CB156" i="9"/>
  <c r="CC156" i="9"/>
  <c r="CD156" i="9"/>
  <c r="CE156" i="9"/>
  <c r="CF156" i="9"/>
  <c r="CG156" i="9"/>
  <c r="CH156" i="9"/>
  <c r="CI156" i="9"/>
  <c r="CJ156" i="9"/>
  <c r="CK156" i="9"/>
  <c r="CL156" i="9"/>
  <c r="CM156" i="9"/>
  <c r="CN156" i="9"/>
  <c r="CO156" i="9"/>
  <c r="CP156" i="9"/>
  <c r="CQ156" i="9"/>
  <c r="CR156" i="9"/>
  <c r="CS156" i="9"/>
  <c r="CT156" i="9"/>
  <c r="C157" i="9"/>
  <c r="D157" i="9"/>
  <c r="E157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AB157" i="9"/>
  <c r="AC157" i="9"/>
  <c r="AD157" i="9"/>
  <c r="AE157" i="9"/>
  <c r="AF157" i="9"/>
  <c r="AG157" i="9"/>
  <c r="AH157" i="9"/>
  <c r="AI157" i="9"/>
  <c r="AJ157" i="9"/>
  <c r="AK157" i="9"/>
  <c r="AL157" i="9"/>
  <c r="AM157" i="9"/>
  <c r="AN157" i="9"/>
  <c r="AO157" i="9"/>
  <c r="AP157" i="9"/>
  <c r="AQ157" i="9"/>
  <c r="AR157" i="9"/>
  <c r="AS157" i="9"/>
  <c r="AT157" i="9"/>
  <c r="AU157" i="9"/>
  <c r="AV157" i="9"/>
  <c r="AW157" i="9"/>
  <c r="AX157" i="9"/>
  <c r="AY157" i="9"/>
  <c r="AZ157" i="9"/>
  <c r="BA157" i="9"/>
  <c r="BB157" i="9"/>
  <c r="BC157" i="9"/>
  <c r="BD157" i="9"/>
  <c r="BE157" i="9"/>
  <c r="BF157" i="9"/>
  <c r="BG157" i="9"/>
  <c r="BH157" i="9"/>
  <c r="BI157" i="9"/>
  <c r="BJ157" i="9"/>
  <c r="BK157" i="9"/>
  <c r="BL157" i="9"/>
  <c r="BM157" i="9"/>
  <c r="BN157" i="9"/>
  <c r="BO157" i="9"/>
  <c r="BP157" i="9"/>
  <c r="BQ157" i="9"/>
  <c r="BR157" i="9"/>
  <c r="BS157" i="9"/>
  <c r="BT157" i="9"/>
  <c r="BU157" i="9"/>
  <c r="BV157" i="9"/>
  <c r="BW157" i="9"/>
  <c r="BX157" i="9"/>
  <c r="BY157" i="9"/>
  <c r="BZ157" i="9"/>
  <c r="CA157" i="9"/>
  <c r="CB157" i="9"/>
  <c r="CC157" i="9"/>
  <c r="CD157" i="9"/>
  <c r="CE157" i="9"/>
  <c r="CF157" i="9"/>
  <c r="CG157" i="9"/>
  <c r="CH157" i="9"/>
  <c r="CI157" i="9"/>
  <c r="CJ157" i="9"/>
  <c r="CK157" i="9"/>
  <c r="CL157" i="9"/>
  <c r="CM157" i="9"/>
  <c r="CN157" i="9"/>
  <c r="CO157" i="9"/>
  <c r="CP157" i="9"/>
  <c r="CQ157" i="9"/>
  <c r="CR157" i="9"/>
  <c r="CS157" i="9"/>
  <c r="CT157" i="9"/>
  <c r="C158" i="9"/>
  <c r="D158" i="9"/>
  <c r="E158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AB158" i="9"/>
  <c r="AC158" i="9"/>
  <c r="AD158" i="9"/>
  <c r="AE158" i="9"/>
  <c r="AF158" i="9"/>
  <c r="AG158" i="9"/>
  <c r="AH158" i="9"/>
  <c r="AI158" i="9"/>
  <c r="AJ158" i="9"/>
  <c r="AK158" i="9"/>
  <c r="AL158" i="9"/>
  <c r="AM158" i="9"/>
  <c r="AN158" i="9"/>
  <c r="AO158" i="9"/>
  <c r="AP158" i="9"/>
  <c r="AQ158" i="9"/>
  <c r="AR158" i="9"/>
  <c r="AS158" i="9"/>
  <c r="AT158" i="9"/>
  <c r="AU158" i="9"/>
  <c r="AV158" i="9"/>
  <c r="AW158" i="9"/>
  <c r="AX158" i="9"/>
  <c r="AY158" i="9"/>
  <c r="AZ158" i="9"/>
  <c r="BA158" i="9"/>
  <c r="BB158" i="9"/>
  <c r="BC158" i="9"/>
  <c r="BD158" i="9"/>
  <c r="BE158" i="9"/>
  <c r="BF158" i="9"/>
  <c r="BG158" i="9"/>
  <c r="BH158" i="9"/>
  <c r="BI158" i="9"/>
  <c r="BJ158" i="9"/>
  <c r="BK158" i="9"/>
  <c r="BL158" i="9"/>
  <c r="BM158" i="9"/>
  <c r="BN158" i="9"/>
  <c r="BO158" i="9"/>
  <c r="BP158" i="9"/>
  <c r="BQ158" i="9"/>
  <c r="BR158" i="9"/>
  <c r="BS158" i="9"/>
  <c r="BT158" i="9"/>
  <c r="BU158" i="9"/>
  <c r="BV158" i="9"/>
  <c r="BW158" i="9"/>
  <c r="BX158" i="9"/>
  <c r="BY158" i="9"/>
  <c r="BZ158" i="9"/>
  <c r="CA158" i="9"/>
  <c r="CB158" i="9"/>
  <c r="CC158" i="9"/>
  <c r="CD158" i="9"/>
  <c r="CE158" i="9"/>
  <c r="CF158" i="9"/>
  <c r="CG158" i="9"/>
  <c r="CH158" i="9"/>
  <c r="CI158" i="9"/>
  <c r="CJ158" i="9"/>
  <c r="CK158" i="9"/>
  <c r="CL158" i="9"/>
  <c r="CM158" i="9"/>
  <c r="CN158" i="9"/>
  <c r="CO158" i="9"/>
  <c r="CP158" i="9"/>
  <c r="CQ158" i="9"/>
  <c r="CR158" i="9"/>
  <c r="CS158" i="9"/>
  <c r="CT158" i="9"/>
  <c r="C159" i="9"/>
  <c r="D159" i="9"/>
  <c r="E159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AB159" i="9"/>
  <c r="AC159" i="9"/>
  <c r="AD159" i="9"/>
  <c r="AE159" i="9"/>
  <c r="AF159" i="9"/>
  <c r="AG159" i="9"/>
  <c r="AH159" i="9"/>
  <c r="AI159" i="9"/>
  <c r="AJ159" i="9"/>
  <c r="AK159" i="9"/>
  <c r="AL159" i="9"/>
  <c r="AM159" i="9"/>
  <c r="AN159" i="9"/>
  <c r="AO159" i="9"/>
  <c r="AP159" i="9"/>
  <c r="AQ159" i="9"/>
  <c r="AR159" i="9"/>
  <c r="AS159" i="9"/>
  <c r="AT159" i="9"/>
  <c r="AU159" i="9"/>
  <c r="AV159" i="9"/>
  <c r="AW159" i="9"/>
  <c r="AX159" i="9"/>
  <c r="AY159" i="9"/>
  <c r="AZ159" i="9"/>
  <c r="BA159" i="9"/>
  <c r="BB159" i="9"/>
  <c r="BC159" i="9"/>
  <c r="BD159" i="9"/>
  <c r="BE159" i="9"/>
  <c r="BF159" i="9"/>
  <c r="BG159" i="9"/>
  <c r="BH159" i="9"/>
  <c r="BI159" i="9"/>
  <c r="BJ159" i="9"/>
  <c r="BK159" i="9"/>
  <c r="BL159" i="9"/>
  <c r="BM159" i="9"/>
  <c r="BN159" i="9"/>
  <c r="BO159" i="9"/>
  <c r="BP159" i="9"/>
  <c r="BQ159" i="9"/>
  <c r="BR159" i="9"/>
  <c r="BS159" i="9"/>
  <c r="BT159" i="9"/>
  <c r="BU159" i="9"/>
  <c r="BV159" i="9"/>
  <c r="BW159" i="9"/>
  <c r="BX159" i="9"/>
  <c r="BY159" i="9"/>
  <c r="BZ159" i="9"/>
  <c r="CA159" i="9"/>
  <c r="CB159" i="9"/>
  <c r="CC159" i="9"/>
  <c r="CD159" i="9"/>
  <c r="CE159" i="9"/>
  <c r="CF159" i="9"/>
  <c r="CG159" i="9"/>
  <c r="CH159" i="9"/>
  <c r="CI159" i="9"/>
  <c r="CJ159" i="9"/>
  <c r="CK159" i="9"/>
  <c r="CL159" i="9"/>
  <c r="CM159" i="9"/>
  <c r="CN159" i="9"/>
  <c r="CO159" i="9"/>
  <c r="CP159" i="9"/>
  <c r="CQ159" i="9"/>
  <c r="CR159" i="9"/>
  <c r="CS159" i="9"/>
  <c r="CT159" i="9"/>
  <c r="C160" i="9"/>
  <c r="D160" i="9"/>
  <c r="E160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AB160" i="9"/>
  <c r="AC160" i="9"/>
  <c r="AD160" i="9"/>
  <c r="AE160" i="9"/>
  <c r="AF160" i="9"/>
  <c r="AG160" i="9"/>
  <c r="AH160" i="9"/>
  <c r="AI160" i="9"/>
  <c r="AJ160" i="9"/>
  <c r="AK160" i="9"/>
  <c r="AL160" i="9"/>
  <c r="AM160" i="9"/>
  <c r="AN160" i="9"/>
  <c r="AO160" i="9"/>
  <c r="AP160" i="9"/>
  <c r="AQ160" i="9"/>
  <c r="AR160" i="9"/>
  <c r="AS160" i="9"/>
  <c r="AT160" i="9"/>
  <c r="AU160" i="9"/>
  <c r="AV160" i="9"/>
  <c r="AW160" i="9"/>
  <c r="AX160" i="9"/>
  <c r="AY160" i="9"/>
  <c r="AZ160" i="9"/>
  <c r="BA160" i="9"/>
  <c r="BB160" i="9"/>
  <c r="BC160" i="9"/>
  <c r="BD160" i="9"/>
  <c r="BE160" i="9"/>
  <c r="BF160" i="9"/>
  <c r="BG160" i="9"/>
  <c r="BH160" i="9"/>
  <c r="BI160" i="9"/>
  <c r="BJ160" i="9"/>
  <c r="BK160" i="9"/>
  <c r="BL160" i="9"/>
  <c r="BM160" i="9"/>
  <c r="BN160" i="9"/>
  <c r="BO160" i="9"/>
  <c r="BP160" i="9"/>
  <c r="BQ160" i="9"/>
  <c r="BR160" i="9"/>
  <c r="BS160" i="9"/>
  <c r="BT160" i="9"/>
  <c r="BU160" i="9"/>
  <c r="BV160" i="9"/>
  <c r="BW160" i="9"/>
  <c r="BX160" i="9"/>
  <c r="BY160" i="9"/>
  <c r="BZ160" i="9"/>
  <c r="CA160" i="9"/>
  <c r="CB160" i="9"/>
  <c r="CC160" i="9"/>
  <c r="CD160" i="9"/>
  <c r="CE160" i="9"/>
  <c r="CF160" i="9"/>
  <c r="CG160" i="9"/>
  <c r="CH160" i="9"/>
  <c r="CI160" i="9"/>
  <c r="CJ160" i="9"/>
  <c r="CK160" i="9"/>
  <c r="CL160" i="9"/>
  <c r="CM160" i="9"/>
  <c r="CN160" i="9"/>
  <c r="CO160" i="9"/>
  <c r="CP160" i="9"/>
  <c r="CQ160" i="9"/>
  <c r="CR160" i="9"/>
  <c r="CS160" i="9"/>
  <c r="CT160" i="9"/>
  <c r="C161" i="9"/>
  <c r="D161" i="9"/>
  <c r="E161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AB161" i="9"/>
  <c r="AC161" i="9"/>
  <c r="AD161" i="9"/>
  <c r="AE161" i="9"/>
  <c r="AF161" i="9"/>
  <c r="AG161" i="9"/>
  <c r="AH161" i="9"/>
  <c r="AI161" i="9"/>
  <c r="AJ161" i="9"/>
  <c r="AK161" i="9"/>
  <c r="AL161" i="9"/>
  <c r="AM161" i="9"/>
  <c r="AN161" i="9"/>
  <c r="AO161" i="9"/>
  <c r="AP161" i="9"/>
  <c r="AQ161" i="9"/>
  <c r="AR161" i="9"/>
  <c r="AS161" i="9"/>
  <c r="AT161" i="9"/>
  <c r="AU161" i="9"/>
  <c r="AV161" i="9"/>
  <c r="AW161" i="9"/>
  <c r="AX161" i="9"/>
  <c r="AY161" i="9"/>
  <c r="AZ161" i="9"/>
  <c r="BA161" i="9"/>
  <c r="BB161" i="9"/>
  <c r="BC161" i="9"/>
  <c r="BD161" i="9"/>
  <c r="BE161" i="9"/>
  <c r="BF161" i="9"/>
  <c r="BG161" i="9"/>
  <c r="BH161" i="9"/>
  <c r="BI161" i="9"/>
  <c r="BJ161" i="9"/>
  <c r="BK161" i="9"/>
  <c r="BL161" i="9"/>
  <c r="BM161" i="9"/>
  <c r="BN161" i="9"/>
  <c r="BO161" i="9"/>
  <c r="BP161" i="9"/>
  <c r="BQ161" i="9"/>
  <c r="BR161" i="9"/>
  <c r="BS161" i="9"/>
  <c r="BT161" i="9"/>
  <c r="BU161" i="9"/>
  <c r="BV161" i="9"/>
  <c r="BW161" i="9"/>
  <c r="BX161" i="9"/>
  <c r="BY161" i="9"/>
  <c r="BZ161" i="9"/>
  <c r="CA161" i="9"/>
  <c r="CB161" i="9"/>
  <c r="CC161" i="9"/>
  <c r="CD161" i="9"/>
  <c r="CE161" i="9"/>
  <c r="CF161" i="9"/>
  <c r="CG161" i="9"/>
  <c r="CH161" i="9"/>
  <c r="CI161" i="9"/>
  <c r="CJ161" i="9"/>
  <c r="CK161" i="9"/>
  <c r="CL161" i="9"/>
  <c r="CM161" i="9"/>
  <c r="CN161" i="9"/>
  <c r="CO161" i="9"/>
  <c r="CP161" i="9"/>
  <c r="CQ161" i="9"/>
  <c r="CR161" i="9"/>
  <c r="CS161" i="9"/>
  <c r="CT161" i="9"/>
  <c r="C162" i="9"/>
  <c r="D162" i="9"/>
  <c r="E162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AB162" i="9"/>
  <c r="AC162" i="9"/>
  <c r="AD162" i="9"/>
  <c r="AE162" i="9"/>
  <c r="AF162" i="9"/>
  <c r="AG162" i="9"/>
  <c r="AH162" i="9"/>
  <c r="AI162" i="9"/>
  <c r="AJ162" i="9"/>
  <c r="AK162" i="9"/>
  <c r="AL162" i="9"/>
  <c r="AM162" i="9"/>
  <c r="AN162" i="9"/>
  <c r="AO162" i="9"/>
  <c r="AP162" i="9"/>
  <c r="AQ162" i="9"/>
  <c r="AR162" i="9"/>
  <c r="AS162" i="9"/>
  <c r="AT162" i="9"/>
  <c r="AU162" i="9"/>
  <c r="AV162" i="9"/>
  <c r="AW162" i="9"/>
  <c r="AX162" i="9"/>
  <c r="AY162" i="9"/>
  <c r="AZ162" i="9"/>
  <c r="BA162" i="9"/>
  <c r="BB162" i="9"/>
  <c r="BC162" i="9"/>
  <c r="BD162" i="9"/>
  <c r="BE162" i="9"/>
  <c r="BF162" i="9"/>
  <c r="BG162" i="9"/>
  <c r="BH162" i="9"/>
  <c r="BI162" i="9"/>
  <c r="BJ162" i="9"/>
  <c r="BK162" i="9"/>
  <c r="BL162" i="9"/>
  <c r="BM162" i="9"/>
  <c r="BN162" i="9"/>
  <c r="BO162" i="9"/>
  <c r="BP162" i="9"/>
  <c r="BQ162" i="9"/>
  <c r="BR162" i="9"/>
  <c r="BS162" i="9"/>
  <c r="BT162" i="9"/>
  <c r="BU162" i="9"/>
  <c r="BV162" i="9"/>
  <c r="BW162" i="9"/>
  <c r="BX162" i="9"/>
  <c r="BY162" i="9"/>
  <c r="BZ162" i="9"/>
  <c r="CA162" i="9"/>
  <c r="CB162" i="9"/>
  <c r="CC162" i="9"/>
  <c r="CD162" i="9"/>
  <c r="CE162" i="9"/>
  <c r="CF162" i="9"/>
  <c r="CG162" i="9"/>
  <c r="CH162" i="9"/>
  <c r="CI162" i="9"/>
  <c r="CJ162" i="9"/>
  <c r="CK162" i="9"/>
  <c r="CL162" i="9"/>
  <c r="CM162" i="9"/>
  <c r="CN162" i="9"/>
  <c r="CO162" i="9"/>
  <c r="CP162" i="9"/>
  <c r="CQ162" i="9"/>
  <c r="CR162" i="9"/>
  <c r="CS162" i="9"/>
  <c r="CT162" i="9"/>
  <c r="C163" i="9"/>
  <c r="D163" i="9"/>
  <c r="E163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AB163" i="9"/>
  <c r="AC163" i="9"/>
  <c r="AD163" i="9"/>
  <c r="AE163" i="9"/>
  <c r="AF163" i="9"/>
  <c r="AG163" i="9"/>
  <c r="AH163" i="9"/>
  <c r="AI163" i="9"/>
  <c r="AJ163" i="9"/>
  <c r="AK163" i="9"/>
  <c r="AL163" i="9"/>
  <c r="AM163" i="9"/>
  <c r="AN163" i="9"/>
  <c r="AO163" i="9"/>
  <c r="AP163" i="9"/>
  <c r="AQ163" i="9"/>
  <c r="AR163" i="9"/>
  <c r="AS163" i="9"/>
  <c r="AT163" i="9"/>
  <c r="AU163" i="9"/>
  <c r="AV163" i="9"/>
  <c r="AW163" i="9"/>
  <c r="AX163" i="9"/>
  <c r="AY163" i="9"/>
  <c r="AZ163" i="9"/>
  <c r="BA163" i="9"/>
  <c r="BB163" i="9"/>
  <c r="BC163" i="9"/>
  <c r="BD163" i="9"/>
  <c r="BE163" i="9"/>
  <c r="BF163" i="9"/>
  <c r="BG163" i="9"/>
  <c r="BH163" i="9"/>
  <c r="BI163" i="9"/>
  <c r="BJ163" i="9"/>
  <c r="BK163" i="9"/>
  <c r="BL163" i="9"/>
  <c r="BM163" i="9"/>
  <c r="BN163" i="9"/>
  <c r="BO163" i="9"/>
  <c r="BP163" i="9"/>
  <c r="BQ163" i="9"/>
  <c r="BR163" i="9"/>
  <c r="BS163" i="9"/>
  <c r="BT163" i="9"/>
  <c r="BU163" i="9"/>
  <c r="BV163" i="9"/>
  <c r="BW163" i="9"/>
  <c r="BX163" i="9"/>
  <c r="BY163" i="9"/>
  <c r="BZ163" i="9"/>
  <c r="CA163" i="9"/>
  <c r="CB163" i="9"/>
  <c r="CC163" i="9"/>
  <c r="CD163" i="9"/>
  <c r="CE163" i="9"/>
  <c r="CF163" i="9"/>
  <c r="CG163" i="9"/>
  <c r="CH163" i="9"/>
  <c r="CI163" i="9"/>
  <c r="CJ163" i="9"/>
  <c r="CK163" i="9"/>
  <c r="CL163" i="9"/>
  <c r="CM163" i="9"/>
  <c r="CN163" i="9"/>
  <c r="CO163" i="9"/>
  <c r="CP163" i="9"/>
  <c r="CQ163" i="9"/>
  <c r="CR163" i="9"/>
  <c r="CS163" i="9"/>
  <c r="CT163" i="9"/>
  <c r="C164" i="9"/>
  <c r="D164" i="9"/>
  <c r="E164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AB164" i="9"/>
  <c r="AC164" i="9"/>
  <c r="AD164" i="9"/>
  <c r="AE164" i="9"/>
  <c r="AF164" i="9"/>
  <c r="AG164" i="9"/>
  <c r="AH164" i="9"/>
  <c r="AI164" i="9"/>
  <c r="AJ164" i="9"/>
  <c r="AK164" i="9"/>
  <c r="AL164" i="9"/>
  <c r="AM164" i="9"/>
  <c r="AN164" i="9"/>
  <c r="AO164" i="9"/>
  <c r="AP164" i="9"/>
  <c r="AQ164" i="9"/>
  <c r="AR164" i="9"/>
  <c r="AS164" i="9"/>
  <c r="AT164" i="9"/>
  <c r="AU164" i="9"/>
  <c r="AV164" i="9"/>
  <c r="AW164" i="9"/>
  <c r="AX164" i="9"/>
  <c r="AY164" i="9"/>
  <c r="AZ164" i="9"/>
  <c r="BA164" i="9"/>
  <c r="BB164" i="9"/>
  <c r="BC164" i="9"/>
  <c r="BD164" i="9"/>
  <c r="BE164" i="9"/>
  <c r="BF164" i="9"/>
  <c r="BG164" i="9"/>
  <c r="BH164" i="9"/>
  <c r="BI164" i="9"/>
  <c r="BJ164" i="9"/>
  <c r="BK164" i="9"/>
  <c r="BL164" i="9"/>
  <c r="BM164" i="9"/>
  <c r="BN164" i="9"/>
  <c r="BO164" i="9"/>
  <c r="BP164" i="9"/>
  <c r="BQ164" i="9"/>
  <c r="BR164" i="9"/>
  <c r="BS164" i="9"/>
  <c r="BT164" i="9"/>
  <c r="BU164" i="9"/>
  <c r="BV164" i="9"/>
  <c r="BW164" i="9"/>
  <c r="BX164" i="9"/>
  <c r="BY164" i="9"/>
  <c r="BZ164" i="9"/>
  <c r="CA164" i="9"/>
  <c r="CB164" i="9"/>
  <c r="CC164" i="9"/>
  <c r="CD164" i="9"/>
  <c r="CE164" i="9"/>
  <c r="CF164" i="9"/>
  <c r="CG164" i="9"/>
  <c r="CH164" i="9"/>
  <c r="CI164" i="9"/>
  <c r="CJ164" i="9"/>
  <c r="CK164" i="9"/>
  <c r="CL164" i="9"/>
  <c r="CM164" i="9"/>
  <c r="CN164" i="9"/>
  <c r="CO164" i="9"/>
  <c r="CP164" i="9"/>
  <c r="CQ164" i="9"/>
  <c r="CR164" i="9"/>
  <c r="CS164" i="9"/>
  <c r="CT164" i="9"/>
  <c r="C165" i="9"/>
  <c r="D165" i="9"/>
  <c r="E165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AB165" i="9"/>
  <c r="AC165" i="9"/>
  <c r="AD165" i="9"/>
  <c r="AE165" i="9"/>
  <c r="AF165" i="9"/>
  <c r="AG165" i="9"/>
  <c r="AH165" i="9"/>
  <c r="AI165" i="9"/>
  <c r="AJ165" i="9"/>
  <c r="AK165" i="9"/>
  <c r="AL165" i="9"/>
  <c r="AM165" i="9"/>
  <c r="AN165" i="9"/>
  <c r="AO165" i="9"/>
  <c r="AP165" i="9"/>
  <c r="AQ165" i="9"/>
  <c r="AR165" i="9"/>
  <c r="AS165" i="9"/>
  <c r="AT165" i="9"/>
  <c r="AU165" i="9"/>
  <c r="AV165" i="9"/>
  <c r="AW165" i="9"/>
  <c r="AX165" i="9"/>
  <c r="AY165" i="9"/>
  <c r="AZ165" i="9"/>
  <c r="BA165" i="9"/>
  <c r="BB165" i="9"/>
  <c r="BC165" i="9"/>
  <c r="BD165" i="9"/>
  <c r="BE165" i="9"/>
  <c r="BF165" i="9"/>
  <c r="BG165" i="9"/>
  <c r="BH165" i="9"/>
  <c r="BI165" i="9"/>
  <c r="BJ165" i="9"/>
  <c r="BK165" i="9"/>
  <c r="BL165" i="9"/>
  <c r="BM165" i="9"/>
  <c r="BN165" i="9"/>
  <c r="BO165" i="9"/>
  <c r="BP165" i="9"/>
  <c r="BQ165" i="9"/>
  <c r="BR165" i="9"/>
  <c r="BS165" i="9"/>
  <c r="BT165" i="9"/>
  <c r="BU165" i="9"/>
  <c r="BV165" i="9"/>
  <c r="BW165" i="9"/>
  <c r="BX165" i="9"/>
  <c r="BY165" i="9"/>
  <c r="BZ165" i="9"/>
  <c r="CA165" i="9"/>
  <c r="CB165" i="9"/>
  <c r="CC165" i="9"/>
  <c r="CD165" i="9"/>
  <c r="CE165" i="9"/>
  <c r="CF165" i="9"/>
  <c r="CG165" i="9"/>
  <c r="CH165" i="9"/>
  <c r="CI165" i="9"/>
  <c r="CJ165" i="9"/>
  <c r="CK165" i="9"/>
  <c r="CL165" i="9"/>
  <c r="CM165" i="9"/>
  <c r="CN165" i="9"/>
  <c r="CO165" i="9"/>
  <c r="CP165" i="9"/>
  <c r="CQ165" i="9"/>
  <c r="CR165" i="9"/>
  <c r="CS165" i="9"/>
  <c r="CT165" i="9"/>
  <c r="C166" i="9"/>
  <c r="D166" i="9"/>
  <c r="E166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AB166" i="9"/>
  <c r="AC166" i="9"/>
  <c r="AD166" i="9"/>
  <c r="AE166" i="9"/>
  <c r="AF166" i="9"/>
  <c r="AG166" i="9"/>
  <c r="AH166" i="9"/>
  <c r="AI166" i="9"/>
  <c r="AJ166" i="9"/>
  <c r="AK166" i="9"/>
  <c r="AL166" i="9"/>
  <c r="AM166" i="9"/>
  <c r="AN166" i="9"/>
  <c r="AO166" i="9"/>
  <c r="AP166" i="9"/>
  <c r="AQ166" i="9"/>
  <c r="AR166" i="9"/>
  <c r="AS166" i="9"/>
  <c r="AT166" i="9"/>
  <c r="AU166" i="9"/>
  <c r="AV166" i="9"/>
  <c r="AW166" i="9"/>
  <c r="AX166" i="9"/>
  <c r="AY166" i="9"/>
  <c r="AZ166" i="9"/>
  <c r="BA166" i="9"/>
  <c r="BB166" i="9"/>
  <c r="BC166" i="9"/>
  <c r="BD166" i="9"/>
  <c r="BE166" i="9"/>
  <c r="BF166" i="9"/>
  <c r="BG166" i="9"/>
  <c r="BH166" i="9"/>
  <c r="BI166" i="9"/>
  <c r="BJ166" i="9"/>
  <c r="BK166" i="9"/>
  <c r="BL166" i="9"/>
  <c r="BM166" i="9"/>
  <c r="BN166" i="9"/>
  <c r="BO166" i="9"/>
  <c r="BP166" i="9"/>
  <c r="BQ166" i="9"/>
  <c r="BR166" i="9"/>
  <c r="BS166" i="9"/>
  <c r="BT166" i="9"/>
  <c r="BU166" i="9"/>
  <c r="BV166" i="9"/>
  <c r="BW166" i="9"/>
  <c r="BX166" i="9"/>
  <c r="BY166" i="9"/>
  <c r="BZ166" i="9"/>
  <c r="CA166" i="9"/>
  <c r="CB166" i="9"/>
  <c r="CC166" i="9"/>
  <c r="CD166" i="9"/>
  <c r="CE166" i="9"/>
  <c r="CF166" i="9"/>
  <c r="CG166" i="9"/>
  <c r="CH166" i="9"/>
  <c r="CI166" i="9"/>
  <c r="CJ166" i="9"/>
  <c r="CK166" i="9"/>
  <c r="CL166" i="9"/>
  <c r="CM166" i="9"/>
  <c r="CN166" i="9"/>
  <c r="CO166" i="9"/>
  <c r="CP166" i="9"/>
  <c r="CQ166" i="9"/>
  <c r="CR166" i="9"/>
  <c r="CS166" i="9"/>
  <c r="CT166" i="9"/>
  <c r="C167" i="9"/>
  <c r="D167" i="9"/>
  <c r="E167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AB167" i="9"/>
  <c r="AC167" i="9"/>
  <c r="AD167" i="9"/>
  <c r="AE167" i="9"/>
  <c r="AF167" i="9"/>
  <c r="AG167" i="9"/>
  <c r="AH167" i="9"/>
  <c r="AI167" i="9"/>
  <c r="AJ167" i="9"/>
  <c r="AK167" i="9"/>
  <c r="AL167" i="9"/>
  <c r="AM167" i="9"/>
  <c r="AN167" i="9"/>
  <c r="AO167" i="9"/>
  <c r="AP167" i="9"/>
  <c r="AQ167" i="9"/>
  <c r="AR167" i="9"/>
  <c r="AS167" i="9"/>
  <c r="AT167" i="9"/>
  <c r="AU167" i="9"/>
  <c r="AV167" i="9"/>
  <c r="AW167" i="9"/>
  <c r="AX167" i="9"/>
  <c r="AY167" i="9"/>
  <c r="AZ167" i="9"/>
  <c r="BA167" i="9"/>
  <c r="BB167" i="9"/>
  <c r="BC167" i="9"/>
  <c r="BD167" i="9"/>
  <c r="BE167" i="9"/>
  <c r="BF167" i="9"/>
  <c r="BG167" i="9"/>
  <c r="BH167" i="9"/>
  <c r="BI167" i="9"/>
  <c r="BJ167" i="9"/>
  <c r="BK167" i="9"/>
  <c r="BL167" i="9"/>
  <c r="BM167" i="9"/>
  <c r="BN167" i="9"/>
  <c r="BO167" i="9"/>
  <c r="BP167" i="9"/>
  <c r="BQ167" i="9"/>
  <c r="BR167" i="9"/>
  <c r="BS167" i="9"/>
  <c r="BT167" i="9"/>
  <c r="BU167" i="9"/>
  <c r="BV167" i="9"/>
  <c r="BW167" i="9"/>
  <c r="BX167" i="9"/>
  <c r="BY167" i="9"/>
  <c r="BZ167" i="9"/>
  <c r="CA167" i="9"/>
  <c r="CB167" i="9"/>
  <c r="CC167" i="9"/>
  <c r="CD167" i="9"/>
  <c r="CE167" i="9"/>
  <c r="CF167" i="9"/>
  <c r="CG167" i="9"/>
  <c r="CH167" i="9"/>
  <c r="CI167" i="9"/>
  <c r="CJ167" i="9"/>
  <c r="CK167" i="9"/>
  <c r="CL167" i="9"/>
  <c r="CM167" i="9"/>
  <c r="CN167" i="9"/>
  <c r="CO167" i="9"/>
  <c r="CP167" i="9"/>
  <c r="CQ167" i="9"/>
  <c r="CR167" i="9"/>
  <c r="CS167" i="9"/>
  <c r="CT167" i="9"/>
  <c r="C168" i="9"/>
  <c r="D168" i="9"/>
  <c r="E168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AB168" i="9"/>
  <c r="AC168" i="9"/>
  <c r="AD168" i="9"/>
  <c r="AE168" i="9"/>
  <c r="AF168" i="9"/>
  <c r="AG168" i="9"/>
  <c r="AH168" i="9"/>
  <c r="AI168" i="9"/>
  <c r="AJ168" i="9"/>
  <c r="AK168" i="9"/>
  <c r="AL168" i="9"/>
  <c r="AM168" i="9"/>
  <c r="AN168" i="9"/>
  <c r="AO168" i="9"/>
  <c r="AP168" i="9"/>
  <c r="AQ168" i="9"/>
  <c r="AR168" i="9"/>
  <c r="AS168" i="9"/>
  <c r="AT168" i="9"/>
  <c r="AU168" i="9"/>
  <c r="AV168" i="9"/>
  <c r="AW168" i="9"/>
  <c r="AX168" i="9"/>
  <c r="AY168" i="9"/>
  <c r="AZ168" i="9"/>
  <c r="BA168" i="9"/>
  <c r="BB168" i="9"/>
  <c r="BC168" i="9"/>
  <c r="BD168" i="9"/>
  <c r="BE168" i="9"/>
  <c r="BF168" i="9"/>
  <c r="BG168" i="9"/>
  <c r="BH168" i="9"/>
  <c r="BI168" i="9"/>
  <c r="BJ168" i="9"/>
  <c r="BK168" i="9"/>
  <c r="BL168" i="9"/>
  <c r="BM168" i="9"/>
  <c r="BN168" i="9"/>
  <c r="BO168" i="9"/>
  <c r="BP168" i="9"/>
  <c r="BQ168" i="9"/>
  <c r="BR168" i="9"/>
  <c r="BS168" i="9"/>
  <c r="BT168" i="9"/>
  <c r="BU168" i="9"/>
  <c r="BV168" i="9"/>
  <c r="BW168" i="9"/>
  <c r="BX168" i="9"/>
  <c r="BY168" i="9"/>
  <c r="BZ168" i="9"/>
  <c r="CA168" i="9"/>
  <c r="CB168" i="9"/>
  <c r="CC168" i="9"/>
  <c r="CD168" i="9"/>
  <c r="CE168" i="9"/>
  <c r="CF168" i="9"/>
  <c r="CG168" i="9"/>
  <c r="CH168" i="9"/>
  <c r="CI168" i="9"/>
  <c r="CJ168" i="9"/>
  <c r="CK168" i="9"/>
  <c r="CL168" i="9"/>
  <c r="CM168" i="9"/>
  <c r="CN168" i="9"/>
  <c r="CO168" i="9"/>
  <c r="CP168" i="9"/>
  <c r="CQ168" i="9"/>
  <c r="CR168" i="9"/>
  <c r="CS168" i="9"/>
  <c r="CT168" i="9"/>
  <c r="C169" i="9"/>
  <c r="D169" i="9"/>
  <c r="E169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AB169" i="9"/>
  <c r="AC169" i="9"/>
  <c r="AD169" i="9"/>
  <c r="AE169" i="9"/>
  <c r="AF169" i="9"/>
  <c r="AG169" i="9"/>
  <c r="AH169" i="9"/>
  <c r="AI169" i="9"/>
  <c r="AJ169" i="9"/>
  <c r="AK169" i="9"/>
  <c r="AL169" i="9"/>
  <c r="AM169" i="9"/>
  <c r="AN169" i="9"/>
  <c r="AO169" i="9"/>
  <c r="AP169" i="9"/>
  <c r="AQ169" i="9"/>
  <c r="AR169" i="9"/>
  <c r="AS169" i="9"/>
  <c r="AT169" i="9"/>
  <c r="AU169" i="9"/>
  <c r="AV169" i="9"/>
  <c r="AW169" i="9"/>
  <c r="AX169" i="9"/>
  <c r="AY169" i="9"/>
  <c r="AZ169" i="9"/>
  <c r="BA169" i="9"/>
  <c r="BB169" i="9"/>
  <c r="BC169" i="9"/>
  <c r="BD169" i="9"/>
  <c r="BE169" i="9"/>
  <c r="BF169" i="9"/>
  <c r="BG169" i="9"/>
  <c r="BH169" i="9"/>
  <c r="BI169" i="9"/>
  <c r="BJ169" i="9"/>
  <c r="BK169" i="9"/>
  <c r="BL169" i="9"/>
  <c r="BM169" i="9"/>
  <c r="BN169" i="9"/>
  <c r="BO169" i="9"/>
  <c r="BP169" i="9"/>
  <c r="BQ169" i="9"/>
  <c r="BR169" i="9"/>
  <c r="BS169" i="9"/>
  <c r="BT169" i="9"/>
  <c r="BU169" i="9"/>
  <c r="BV169" i="9"/>
  <c r="BW169" i="9"/>
  <c r="BX169" i="9"/>
  <c r="BY169" i="9"/>
  <c r="BZ169" i="9"/>
  <c r="CA169" i="9"/>
  <c r="CB169" i="9"/>
  <c r="CC169" i="9"/>
  <c r="CD169" i="9"/>
  <c r="CE169" i="9"/>
  <c r="CF169" i="9"/>
  <c r="CG169" i="9"/>
  <c r="CH169" i="9"/>
  <c r="CI169" i="9"/>
  <c r="CJ169" i="9"/>
  <c r="CK169" i="9"/>
  <c r="CL169" i="9"/>
  <c r="CM169" i="9"/>
  <c r="CN169" i="9"/>
  <c r="CO169" i="9"/>
  <c r="CP169" i="9"/>
  <c r="CQ169" i="9"/>
  <c r="CR169" i="9"/>
  <c r="CS169" i="9"/>
  <c r="CT169" i="9"/>
  <c r="C170" i="9"/>
  <c r="D170" i="9"/>
  <c r="E170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AB170" i="9"/>
  <c r="AC170" i="9"/>
  <c r="AD170" i="9"/>
  <c r="AE170" i="9"/>
  <c r="AF170" i="9"/>
  <c r="AG170" i="9"/>
  <c r="AH170" i="9"/>
  <c r="AI170" i="9"/>
  <c r="AJ170" i="9"/>
  <c r="AK170" i="9"/>
  <c r="AL170" i="9"/>
  <c r="AM170" i="9"/>
  <c r="AN170" i="9"/>
  <c r="AO170" i="9"/>
  <c r="AP170" i="9"/>
  <c r="AQ170" i="9"/>
  <c r="AR170" i="9"/>
  <c r="AS170" i="9"/>
  <c r="AT170" i="9"/>
  <c r="AU170" i="9"/>
  <c r="AV170" i="9"/>
  <c r="AW170" i="9"/>
  <c r="AX170" i="9"/>
  <c r="AY170" i="9"/>
  <c r="AZ170" i="9"/>
  <c r="BA170" i="9"/>
  <c r="BB170" i="9"/>
  <c r="BC170" i="9"/>
  <c r="BD170" i="9"/>
  <c r="BE170" i="9"/>
  <c r="BF170" i="9"/>
  <c r="BG170" i="9"/>
  <c r="BH170" i="9"/>
  <c r="BI170" i="9"/>
  <c r="BJ170" i="9"/>
  <c r="BK170" i="9"/>
  <c r="BL170" i="9"/>
  <c r="BM170" i="9"/>
  <c r="BN170" i="9"/>
  <c r="BO170" i="9"/>
  <c r="BP170" i="9"/>
  <c r="BQ170" i="9"/>
  <c r="BR170" i="9"/>
  <c r="BS170" i="9"/>
  <c r="BT170" i="9"/>
  <c r="BU170" i="9"/>
  <c r="BV170" i="9"/>
  <c r="BW170" i="9"/>
  <c r="BX170" i="9"/>
  <c r="BY170" i="9"/>
  <c r="BZ170" i="9"/>
  <c r="CA170" i="9"/>
  <c r="CB170" i="9"/>
  <c r="CC170" i="9"/>
  <c r="CD170" i="9"/>
  <c r="CE170" i="9"/>
  <c r="CF170" i="9"/>
  <c r="CG170" i="9"/>
  <c r="CH170" i="9"/>
  <c r="CI170" i="9"/>
  <c r="CJ170" i="9"/>
  <c r="CK170" i="9"/>
  <c r="CL170" i="9"/>
  <c r="CM170" i="9"/>
  <c r="CN170" i="9"/>
  <c r="CO170" i="9"/>
  <c r="CP170" i="9"/>
  <c r="CQ170" i="9"/>
  <c r="CR170" i="9"/>
  <c r="CS170" i="9"/>
  <c r="CT170" i="9"/>
  <c r="C171" i="9"/>
  <c r="D171" i="9"/>
  <c r="E171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AB171" i="9"/>
  <c r="AC171" i="9"/>
  <c r="AD171" i="9"/>
  <c r="AE171" i="9"/>
  <c r="AF171" i="9"/>
  <c r="AG171" i="9"/>
  <c r="AH171" i="9"/>
  <c r="AI171" i="9"/>
  <c r="AJ171" i="9"/>
  <c r="AK171" i="9"/>
  <c r="AL171" i="9"/>
  <c r="AM171" i="9"/>
  <c r="AN171" i="9"/>
  <c r="AO171" i="9"/>
  <c r="AP171" i="9"/>
  <c r="AQ171" i="9"/>
  <c r="AR171" i="9"/>
  <c r="AS171" i="9"/>
  <c r="AT171" i="9"/>
  <c r="AU171" i="9"/>
  <c r="AV171" i="9"/>
  <c r="AW171" i="9"/>
  <c r="AX171" i="9"/>
  <c r="AY171" i="9"/>
  <c r="AZ171" i="9"/>
  <c r="BA171" i="9"/>
  <c r="BB171" i="9"/>
  <c r="BC171" i="9"/>
  <c r="BD171" i="9"/>
  <c r="BE171" i="9"/>
  <c r="BF171" i="9"/>
  <c r="BG171" i="9"/>
  <c r="BH171" i="9"/>
  <c r="BI171" i="9"/>
  <c r="BJ171" i="9"/>
  <c r="BK171" i="9"/>
  <c r="BL171" i="9"/>
  <c r="BM171" i="9"/>
  <c r="BN171" i="9"/>
  <c r="BO171" i="9"/>
  <c r="BP171" i="9"/>
  <c r="BQ171" i="9"/>
  <c r="BR171" i="9"/>
  <c r="BS171" i="9"/>
  <c r="BT171" i="9"/>
  <c r="BU171" i="9"/>
  <c r="BV171" i="9"/>
  <c r="BW171" i="9"/>
  <c r="BX171" i="9"/>
  <c r="BY171" i="9"/>
  <c r="BZ171" i="9"/>
  <c r="CA171" i="9"/>
  <c r="CB171" i="9"/>
  <c r="CC171" i="9"/>
  <c r="CD171" i="9"/>
  <c r="CE171" i="9"/>
  <c r="CF171" i="9"/>
  <c r="CG171" i="9"/>
  <c r="CH171" i="9"/>
  <c r="CI171" i="9"/>
  <c r="CJ171" i="9"/>
  <c r="CK171" i="9"/>
  <c r="CL171" i="9"/>
  <c r="CM171" i="9"/>
  <c r="CN171" i="9"/>
  <c r="CO171" i="9"/>
  <c r="CP171" i="9"/>
  <c r="CQ171" i="9"/>
  <c r="CR171" i="9"/>
  <c r="CS171" i="9"/>
  <c r="CT171" i="9"/>
  <c r="C172" i="9"/>
  <c r="D172" i="9"/>
  <c r="E172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AB172" i="9"/>
  <c r="AC172" i="9"/>
  <c r="AD172" i="9"/>
  <c r="AE172" i="9"/>
  <c r="AF172" i="9"/>
  <c r="AG172" i="9"/>
  <c r="AH172" i="9"/>
  <c r="AI172" i="9"/>
  <c r="AJ172" i="9"/>
  <c r="AK172" i="9"/>
  <c r="AL172" i="9"/>
  <c r="AM172" i="9"/>
  <c r="AN172" i="9"/>
  <c r="AO172" i="9"/>
  <c r="AP172" i="9"/>
  <c r="AQ172" i="9"/>
  <c r="AR172" i="9"/>
  <c r="AS172" i="9"/>
  <c r="AT172" i="9"/>
  <c r="AU172" i="9"/>
  <c r="AV172" i="9"/>
  <c r="AW172" i="9"/>
  <c r="AX172" i="9"/>
  <c r="AY172" i="9"/>
  <c r="AZ172" i="9"/>
  <c r="BA172" i="9"/>
  <c r="BB172" i="9"/>
  <c r="BC172" i="9"/>
  <c r="BD172" i="9"/>
  <c r="BE172" i="9"/>
  <c r="BF172" i="9"/>
  <c r="BG172" i="9"/>
  <c r="BH172" i="9"/>
  <c r="BI172" i="9"/>
  <c r="BJ172" i="9"/>
  <c r="BK172" i="9"/>
  <c r="BL172" i="9"/>
  <c r="BM172" i="9"/>
  <c r="BN172" i="9"/>
  <c r="BO172" i="9"/>
  <c r="BP172" i="9"/>
  <c r="BQ172" i="9"/>
  <c r="BR172" i="9"/>
  <c r="BS172" i="9"/>
  <c r="BT172" i="9"/>
  <c r="BU172" i="9"/>
  <c r="BV172" i="9"/>
  <c r="BW172" i="9"/>
  <c r="BX172" i="9"/>
  <c r="BY172" i="9"/>
  <c r="BZ172" i="9"/>
  <c r="CA172" i="9"/>
  <c r="CB172" i="9"/>
  <c r="CC172" i="9"/>
  <c r="CD172" i="9"/>
  <c r="CE172" i="9"/>
  <c r="CF172" i="9"/>
  <c r="CG172" i="9"/>
  <c r="CH172" i="9"/>
  <c r="CI172" i="9"/>
  <c r="CJ172" i="9"/>
  <c r="CK172" i="9"/>
  <c r="CL172" i="9"/>
  <c r="CM172" i="9"/>
  <c r="CN172" i="9"/>
  <c r="CO172" i="9"/>
  <c r="CP172" i="9"/>
  <c r="CQ172" i="9"/>
  <c r="CR172" i="9"/>
  <c r="CS172" i="9"/>
  <c r="CT172" i="9"/>
  <c r="C173" i="9"/>
  <c r="D173" i="9"/>
  <c r="E173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AB173" i="9"/>
  <c r="AC173" i="9"/>
  <c r="AD173" i="9"/>
  <c r="AE173" i="9"/>
  <c r="AF173" i="9"/>
  <c r="AG173" i="9"/>
  <c r="AH173" i="9"/>
  <c r="AI173" i="9"/>
  <c r="AJ173" i="9"/>
  <c r="AK173" i="9"/>
  <c r="AL173" i="9"/>
  <c r="AM173" i="9"/>
  <c r="AN173" i="9"/>
  <c r="AO173" i="9"/>
  <c r="AP173" i="9"/>
  <c r="AQ173" i="9"/>
  <c r="AR173" i="9"/>
  <c r="AS173" i="9"/>
  <c r="AT173" i="9"/>
  <c r="AU173" i="9"/>
  <c r="AV173" i="9"/>
  <c r="AW173" i="9"/>
  <c r="AX173" i="9"/>
  <c r="AY173" i="9"/>
  <c r="AZ173" i="9"/>
  <c r="BA173" i="9"/>
  <c r="BB173" i="9"/>
  <c r="BC173" i="9"/>
  <c r="BD173" i="9"/>
  <c r="BE173" i="9"/>
  <c r="BF173" i="9"/>
  <c r="BG173" i="9"/>
  <c r="BH173" i="9"/>
  <c r="BI173" i="9"/>
  <c r="BJ173" i="9"/>
  <c r="BK173" i="9"/>
  <c r="BL173" i="9"/>
  <c r="BM173" i="9"/>
  <c r="BN173" i="9"/>
  <c r="BO173" i="9"/>
  <c r="BP173" i="9"/>
  <c r="BQ173" i="9"/>
  <c r="BR173" i="9"/>
  <c r="BS173" i="9"/>
  <c r="BT173" i="9"/>
  <c r="BU173" i="9"/>
  <c r="BV173" i="9"/>
  <c r="BW173" i="9"/>
  <c r="BX173" i="9"/>
  <c r="BY173" i="9"/>
  <c r="BZ173" i="9"/>
  <c r="CA173" i="9"/>
  <c r="CB173" i="9"/>
  <c r="CC173" i="9"/>
  <c r="CD173" i="9"/>
  <c r="CE173" i="9"/>
  <c r="CF173" i="9"/>
  <c r="CG173" i="9"/>
  <c r="CH173" i="9"/>
  <c r="CI173" i="9"/>
  <c r="CJ173" i="9"/>
  <c r="CK173" i="9"/>
  <c r="CL173" i="9"/>
  <c r="CM173" i="9"/>
  <c r="CN173" i="9"/>
  <c r="CO173" i="9"/>
  <c r="CP173" i="9"/>
  <c r="CQ173" i="9"/>
  <c r="CR173" i="9"/>
  <c r="CS173" i="9"/>
  <c r="CT173" i="9"/>
  <c r="C174" i="9"/>
  <c r="D174" i="9"/>
  <c r="E174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AB174" i="9"/>
  <c r="AC174" i="9"/>
  <c r="AD174" i="9"/>
  <c r="AE174" i="9"/>
  <c r="AF174" i="9"/>
  <c r="AG174" i="9"/>
  <c r="AH174" i="9"/>
  <c r="AI174" i="9"/>
  <c r="AJ174" i="9"/>
  <c r="AK174" i="9"/>
  <c r="AL174" i="9"/>
  <c r="AM174" i="9"/>
  <c r="AN174" i="9"/>
  <c r="AO174" i="9"/>
  <c r="AP174" i="9"/>
  <c r="AQ174" i="9"/>
  <c r="AR174" i="9"/>
  <c r="AS174" i="9"/>
  <c r="AT174" i="9"/>
  <c r="AU174" i="9"/>
  <c r="AV174" i="9"/>
  <c r="AW174" i="9"/>
  <c r="AX174" i="9"/>
  <c r="AY174" i="9"/>
  <c r="AZ174" i="9"/>
  <c r="BA174" i="9"/>
  <c r="BB174" i="9"/>
  <c r="BC174" i="9"/>
  <c r="BD174" i="9"/>
  <c r="BE174" i="9"/>
  <c r="BF174" i="9"/>
  <c r="BG174" i="9"/>
  <c r="BH174" i="9"/>
  <c r="BI174" i="9"/>
  <c r="BJ174" i="9"/>
  <c r="BK174" i="9"/>
  <c r="BL174" i="9"/>
  <c r="BM174" i="9"/>
  <c r="BN174" i="9"/>
  <c r="BO174" i="9"/>
  <c r="BP174" i="9"/>
  <c r="BQ174" i="9"/>
  <c r="BR174" i="9"/>
  <c r="BS174" i="9"/>
  <c r="BT174" i="9"/>
  <c r="BU174" i="9"/>
  <c r="BV174" i="9"/>
  <c r="BW174" i="9"/>
  <c r="BX174" i="9"/>
  <c r="BY174" i="9"/>
  <c r="BZ174" i="9"/>
  <c r="CA174" i="9"/>
  <c r="CB174" i="9"/>
  <c r="CC174" i="9"/>
  <c r="CD174" i="9"/>
  <c r="CE174" i="9"/>
  <c r="CF174" i="9"/>
  <c r="CG174" i="9"/>
  <c r="CH174" i="9"/>
  <c r="CI174" i="9"/>
  <c r="CJ174" i="9"/>
  <c r="CK174" i="9"/>
  <c r="CL174" i="9"/>
  <c r="CM174" i="9"/>
  <c r="CN174" i="9"/>
  <c r="CO174" i="9"/>
  <c r="CP174" i="9"/>
  <c r="CQ174" i="9"/>
  <c r="CR174" i="9"/>
  <c r="CS174" i="9"/>
  <c r="CT174" i="9"/>
  <c r="C175" i="9"/>
  <c r="D175" i="9"/>
  <c r="E175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AB175" i="9"/>
  <c r="AC175" i="9"/>
  <c r="AD175" i="9"/>
  <c r="AE175" i="9"/>
  <c r="AF175" i="9"/>
  <c r="AG175" i="9"/>
  <c r="AH175" i="9"/>
  <c r="AI175" i="9"/>
  <c r="AJ175" i="9"/>
  <c r="AK175" i="9"/>
  <c r="AL175" i="9"/>
  <c r="AM175" i="9"/>
  <c r="AN175" i="9"/>
  <c r="AO175" i="9"/>
  <c r="AP175" i="9"/>
  <c r="AQ175" i="9"/>
  <c r="AR175" i="9"/>
  <c r="AS175" i="9"/>
  <c r="AT175" i="9"/>
  <c r="AU175" i="9"/>
  <c r="AV175" i="9"/>
  <c r="AW175" i="9"/>
  <c r="AX175" i="9"/>
  <c r="AY175" i="9"/>
  <c r="AZ175" i="9"/>
  <c r="BA175" i="9"/>
  <c r="BB175" i="9"/>
  <c r="BC175" i="9"/>
  <c r="BD175" i="9"/>
  <c r="BE175" i="9"/>
  <c r="BF175" i="9"/>
  <c r="BG175" i="9"/>
  <c r="BH175" i="9"/>
  <c r="BI175" i="9"/>
  <c r="BJ175" i="9"/>
  <c r="BK175" i="9"/>
  <c r="BL175" i="9"/>
  <c r="BM175" i="9"/>
  <c r="BN175" i="9"/>
  <c r="BO175" i="9"/>
  <c r="BP175" i="9"/>
  <c r="BQ175" i="9"/>
  <c r="BR175" i="9"/>
  <c r="BS175" i="9"/>
  <c r="BT175" i="9"/>
  <c r="BU175" i="9"/>
  <c r="BV175" i="9"/>
  <c r="BW175" i="9"/>
  <c r="BX175" i="9"/>
  <c r="BY175" i="9"/>
  <c r="BZ175" i="9"/>
  <c r="CA175" i="9"/>
  <c r="CB175" i="9"/>
  <c r="CC175" i="9"/>
  <c r="CD175" i="9"/>
  <c r="CE175" i="9"/>
  <c r="CF175" i="9"/>
  <c r="CG175" i="9"/>
  <c r="CH175" i="9"/>
  <c r="CI175" i="9"/>
  <c r="CJ175" i="9"/>
  <c r="CK175" i="9"/>
  <c r="CL175" i="9"/>
  <c r="CM175" i="9"/>
  <c r="CN175" i="9"/>
  <c r="CO175" i="9"/>
  <c r="CP175" i="9"/>
  <c r="CQ175" i="9"/>
  <c r="CR175" i="9"/>
  <c r="CS175" i="9"/>
  <c r="CT175" i="9"/>
  <c r="C176" i="9"/>
  <c r="D176" i="9"/>
  <c r="E176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AB176" i="9"/>
  <c r="AC176" i="9"/>
  <c r="AD176" i="9"/>
  <c r="AE176" i="9"/>
  <c r="AF176" i="9"/>
  <c r="AG176" i="9"/>
  <c r="AH176" i="9"/>
  <c r="AI176" i="9"/>
  <c r="AJ176" i="9"/>
  <c r="AK176" i="9"/>
  <c r="AL176" i="9"/>
  <c r="AM176" i="9"/>
  <c r="AN176" i="9"/>
  <c r="AO176" i="9"/>
  <c r="AP176" i="9"/>
  <c r="AQ176" i="9"/>
  <c r="AR176" i="9"/>
  <c r="AS176" i="9"/>
  <c r="AT176" i="9"/>
  <c r="AU176" i="9"/>
  <c r="AV176" i="9"/>
  <c r="AW176" i="9"/>
  <c r="AX176" i="9"/>
  <c r="AY176" i="9"/>
  <c r="AZ176" i="9"/>
  <c r="BA176" i="9"/>
  <c r="BB176" i="9"/>
  <c r="BC176" i="9"/>
  <c r="BD176" i="9"/>
  <c r="BE176" i="9"/>
  <c r="BF176" i="9"/>
  <c r="BG176" i="9"/>
  <c r="BH176" i="9"/>
  <c r="BI176" i="9"/>
  <c r="BJ176" i="9"/>
  <c r="BK176" i="9"/>
  <c r="BL176" i="9"/>
  <c r="BM176" i="9"/>
  <c r="BN176" i="9"/>
  <c r="BO176" i="9"/>
  <c r="BP176" i="9"/>
  <c r="BQ176" i="9"/>
  <c r="BR176" i="9"/>
  <c r="BS176" i="9"/>
  <c r="BT176" i="9"/>
  <c r="BU176" i="9"/>
  <c r="BV176" i="9"/>
  <c r="BW176" i="9"/>
  <c r="BX176" i="9"/>
  <c r="BY176" i="9"/>
  <c r="BZ176" i="9"/>
  <c r="CA176" i="9"/>
  <c r="CB176" i="9"/>
  <c r="CC176" i="9"/>
  <c r="CD176" i="9"/>
  <c r="CE176" i="9"/>
  <c r="CF176" i="9"/>
  <c r="CG176" i="9"/>
  <c r="CH176" i="9"/>
  <c r="CI176" i="9"/>
  <c r="CJ176" i="9"/>
  <c r="CK176" i="9"/>
  <c r="CL176" i="9"/>
  <c r="CM176" i="9"/>
  <c r="CN176" i="9"/>
  <c r="CO176" i="9"/>
  <c r="CP176" i="9"/>
  <c r="CQ176" i="9"/>
  <c r="CR176" i="9"/>
  <c r="CS176" i="9"/>
  <c r="CT176" i="9"/>
  <c r="C177" i="9"/>
  <c r="D177" i="9"/>
  <c r="E177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AB177" i="9"/>
  <c r="AC177" i="9"/>
  <c r="AD177" i="9"/>
  <c r="AE177" i="9"/>
  <c r="AF177" i="9"/>
  <c r="AG177" i="9"/>
  <c r="AH177" i="9"/>
  <c r="AI177" i="9"/>
  <c r="AJ177" i="9"/>
  <c r="AK177" i="9"/>
  <c r="AL177" i="9"/>
  <c r="AM177" i="9"/>
  <c r="AN177" i="9"/>
  <c r="AO177" i="9"/>
  <c r="AP177" i="9"/>
  <c r="AQ177" i="9"/>
  <c r="AR177" i="9"/>
  <c r="AS177" i="9"/>
  <c r="AT177" i="9"/>
  <c r="AU177" i="9"/>
  <c r="AV177" i="9"/>
  <c r="AW177" i="9"/>
  <c r="AX177" i="9"/>
  <c r="AY177" i="9"/>
  <c r="AZ177" i="9"/>
  <c r="BA177" i="9"/>
  <c r="BB177" i="9"/>
  <c r="BC177" i="9"/>
  <c r="BD177" i="9"/>
  <c r="BE177" i="9"/>
  <c r="BF177" i="9"/>
  <c r="BG177" i="9"/>
  <c r="BH177" i="9"/>
  <c r="BI177" i="9"/>
  <c r="BJ177" i="9"/>
  <c r="BK177" i="9"/>
  <c r="BL177" i="9"/>
  <c r="BM177" i="9"/>
  <c r="BN177" i="9"/>
  <c r="BO177" i="9"/>
  <c r="BP177" i="9"/>
  <c r="BQ177" i="9"/>
  <c r="BR177" i="9"/>
  <c r="BS177" i="9"/>
  <c r="BT177" i="9"/>
  <c r="BU177" i="9"/>
  <c r="BV177" i="9"/>
  <c r="BW177" i="9"/>
  <c r="BX177" i="9"/>
  <c r="BY177" i="9"/>
  <c r="BZ177" i="9"/>
  <c r="CA177" i="9"/>
  <c r="CB177" i="9"/>
  <c r="CC177" i="9"/>
  <c r="CD177" i="9"/>
  <c r="CE177" i="9"/>
  <c r="CF177" i="9"/>
  <c r="CG177" i="9"/>
  <c r="CH177" i="9"/>
  <c r="CI177" i="9"/>
  <c r="CJ177" i="9"/>
  <c r="CK177" i="9"/>
  <c r="CL177" i="9"/>
  <c r="CM177" i="9"/>
  <c r="CN177" i="9"/>
  <c r="CO177" i="9"/>
  <c r="CP177" i="9"/>
  <c r="CQ177" i="9"/>
  <c r="CR177" i="9"/>
  <c r="CS177" i="9"/>
  <c r="CT177" i="9"/>
  <c r="C178" i="9"/>
  <c r="D178" i="9"/>
  <c r="E178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AB178" i="9"/>
  <c r="AC178" i="9"/>
  <c r="AD178" i="9"/>
  <c r="AE178" i="9"/>
  <c r="AF178" i="9"/>
  <c r="AG178" i="9"/>
  <c r="AH178" i="9"/>
  <c r="AI178" i="9"/>
  <c r="AJ178" i="9"/>
  <c r="AK178" i="9"/>
  <c r="AL178" i="9"/>
  <c r="AM178" i="9"/>
  <c r="AN178" i="9"/>
  <c r="AO178" i="9"/>
  <c r="AP178" i="9"/>
  <c r="AQ178" i="9"/>
  <c r="AR178" i="9"/>
  <c r="AS178" i="9"/>
  <c r="AT178" i="9"/>
  <c r="AU178" i="9"/>
  <c r="AV178" i="9"/>
  <c r="AW178" i="9"/>
  <c r="AX178" i="9"/>
  <c r="AY178" i="9"/>
  <c r="AZ178" i="9"/>
  <c r="BA178" i="9"/>
  <c r="BB178" i="9"/>
  <c r="BC178" i="9"/>
  <c r="BD178" i="9"/>
  <c r="BE178" i="9"/>
  <c r="BF178" i="9"/>
  <c r="BG178" i="9"/>
  <c r="BH178" i="9"/>
  <c r="BI178" i="9"/>
  <c r="BJ178" i="9"/>
  <c r="BK178" i="9"/>
  <c r="BL178" i="9"/>
  <c r="BM178" i="9"/>
  <c r="BN178" i="9"/>
  <c r="BO178" i="9"/>
  <c r="BP178" i="9"/>
  <c r="BQ178" i="9"/>
  <c r="BR178" i="9"/>
  <c r="BS178" i="9"/>
  <c r="BT178" i="9"/>
  <c r="BU178" i="9"/>
  <c r="BV178" i="9"/>
  <c r="BW178" i="9"/>
  <c r="BX178" i="9"/>
  <c r="BY178" i="9"/>
  <c r="BZ178" i="9"/>
  <c r="CA178" i="9"/>
  <c r="CB178" i="9"/>
  <c r="CC178" i="9"/>
  <c r="CD178" i="9"/>
  <c r="CE178" i="9"/>
  <c r="CF178" i="9"/>
  <c r="CG178" i="9"/>
  <c r="CH178" i="9"/>
  <c r="CI178" i="9"/>
  <c r="CJ178" i="9"/>
  <c r="CK178" i="9"/>
  <c r="CL178" i="9"/>
  <c r="CM178" i="9"/>
  <c r="CN178" i="9"/>
  <c r="CO178" i="9"/>
  <c r="CP178" i="9"/>
  <c r="CQ178" i="9"/>
  <c r="CR178" i="9"/>
  <c r="CS178" i="9"/>
  <c r="CT178" i="9"/>
  <c r="C179" i="9"/>
  <c r="D179" i="9"/>
  <c r="E179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AB179" i="9"/>
  <c r="AC179" i="9"/>
  <c r="AD179" i="9"/>
  <c r="AE179" i="9"/>
  <c r="AF179" i="9"/>
  <c r="AG179" i="9"/>
  <c r="AH179" i="9"/>
  <c r="AI179" i="9"/>
  <c r="AJ179" i="9"/>
  <c r="AK179" i="9"/>
  <c r="AL179" i="9"/>
  <c r="AM179" i="9"/>
  <c r="AN179" i="9"/>
  <c r="AO179" i="9"/>
  <c r="AP179" i="9"/>
  <c r="AQ179" i="9"/>
  <c r="AR179" i="9"/>
  <c r="AS179" i="9"/>
  <c r="AT179" i="9"/>
  <c r="AU179" i="9"/>
  <c r="AV179" i="9"/>
  <c r="AW179" i="9"/>
  <c r="AX179" i="9"/>
  <c r="AY179" i="9"/>
  <c r="AZ179" i="9"/>
  <c r="BA179" i="9"/>
  <c r="BB179" i="9"/>
  <c r="BC179" i="9"/>
  <c r="BD179" i="9"/>
  <c r="BE179" i="9"/>
  <c r="BF179" i="9"/>
  <c r="BG179" i="9"/>
  <c r="BH179" i="9"/>
  <c r="BI179" i="9"/>
  <c r="BJ179" i="9"/>
  <c r="BK179" i="9"/>
  <c r="BL179" i="9"/>
  <c r="BM179" i="9"/>
  <c r="BN179" i="9"/>
  <c r="BO179" i="9"/>
  <c r="BP179" i="9"/>
  <c r="BQ179" i="9"/>
  <c r="BR179" i="9"/>
  <c r="BS179" i="9"/>
  <c r="BT179" i="9"/>
  <c r="BU179" i="9"/>
  <c r="BV179" i="9"/>
  <c r="BW179" i="9"/>
  <c r="BX179" i="9"/>
  <c r="BY179" i="9"/>
  <c r="BZ179" i="9"/>
  <c r="CA179" i="9"/>
  <c r="CB179" i="9"/>
  <c r="CC179" i="9"/>
  <c r="CD179" i="9"/>
  <c r="CE179" i="9"/>
  <c r="CF179" i="9"/>
  <c r="CG179" i="9"/>
  <c r="CH179" i="9"/>
  <c r="CI179" i="9"/>
  <c r="CJ179" i="9"/>
  <c r="CK179" i="9"/>
  <c r="CL179" i="9"/>
  <c r="CM179" i="9"/>
  <c r="CN179" i="9"/>
  <c r="CO179" i="9"/>
  <c r="CP179" i="9"/>
  <c r="CQ179" i="9"/>
  <c r="CR179" i="9"/>
  <c r="CS179" i="9"/>
  <c r="CT179" i="9"/>
  <c r="C180" i="9"/>
  <c r="D180" i="9"/>
  <c r="E180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AB180" i="9"/>
  <c r="AC180" i="9"/>
  <c r="AD180" i="9"/>
  <c r="AE180" i="9"/>
  <c r="AF180" i="9"/>
  <c r="AG180" i="9"/>
  <c r="AH180" i="9"/>
  <c r="AI180" i="9"/>
  <c r="AJ180" i="9"/>
  <c r="AK180" i="9"/>
  <c r="AL180" i="9"/>
  <c r="AM180" i="9"/>
  <c r="AN180" i="9"/>
  <c r="AO180" i="9"/>
  <c r="AP180" i="9"/>
  <c r="AQ180" i="9"/>
  <c r="AR180" i="9"/>
  <c r="AS180" i="9"/>
  <c r="AT180" i="9"/>
  <c r="AU180" i="9"/>
  <c r="AV180" i="9"/>
  <c r="AW180" i="9"/>
  <c r="AX180" i="9"/>
  <c r="AY180" i="9"/>
  <c r="AZ180" i="9"/>
  <c r="BA180" i="9"/>
  <c r="BB180" i="9"/>
  <c r="BC180" i="9"/>
  <c r="BD180" i="9"/>
  <c r="BE180" i="9"/>
  <c r="BF180" i="9"/>
  <c r="BG180" i="9"/>
  <c r="BH180" i="9"/>
  <c r="BI180" i="9"/>
  <c r="BJ180" i="9"/>
  <c r="BK180" i="9"/>
  <c r="BL180" i="9"/>
  <c r="BM180" i="9"/>
  <c r="BN180" i="9"/>
  <c r="BO180" i="9"/>
  <c r="BP180" i="9"/>
  <c r="BQ180" i="9"/>
  <c r="BR180" i="9"/>
  <c r="BS180" i="9"/>
  <c r="BT180" i="9"/>
  <c r="BU180" i="9"/>
  <c r="BV180" i="9"/>
  <c r="BW180" i="9"/>
  <c r="BX180" i="9"/>
  <c r="BY180" i="9"/>
  <c r="BZ180" i="9"/>
  <c r="CA180" i="9"/>
  <c r="CB180" i="9"/>
  <c r="CC180" i="9"/>
  <c r="CD180" i="9"/>
  <c r="CE180" i="9"/>
  <c r="CF180" i="9"/>
  <c r="CG180" i="9"/>
  <c r="CH180" i="9"/>
  <c r="CI180" i="9"/>
  <c r="CJ180" i="9"/>
  <c r="CK180" i="9"/>
  <c r="CL180" i="9"/>
  <c r="CM180" i="9"/>
  <c r="CN180" i="9"/>
  <c r="CO180" i="9"/>
  <c r="CP180" i="9"/>
  <c r="CQ180" i="9"/>
  <c r="CR180" i="9"/>
  <c r="CS180" i="9"/>
  <c r="CT180" i="9"/>
  <c r="C181" i="9"/>
  <c r="D181" i="9"/>
  <c r="E181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AB181" i="9"/>
  <c r="AC181" i="9"/>
  <c r="AD181" i="9"/>
  <c r="AE181" i="9"/>
  <c r="AF181" i="9"/>
  <c r="AG181" i="9"/>
  <c r="AH181" i="9"/>
  <c r="AI181" i="9"/>
  <c r="AJ181" i="9"/>
  <c r="AK181" i="9"/>
  <c r="AL181" i="9"/>
  <c r="AM181" i="9"/>
  <c r="AN181" i="9"/>
  <c r="AO181" i="9"/>
  <c r="AP181" i="9"/>
  <c r="AQ181" i="9"/>
  <c r="AR181" i="9"/>
  <c r="AS181" i="9"/>
  <c r="AT181" i="9"/>
  <c r="AU181" i="9"/>
  <c r="AV181" i="9"/>
  <c r="AW181" i="9"/>
  <c r="AX181" i="9"/>
  <c r="AY181" i="9"/>
  <c r="AZ181" i="9"/>
  <c r="BA181" i="9"/>
  <c r="BB181" i="9"/>
  <c r="BC181" i="9"/>
  <c r="BD181" i="9"/>
  <c r="BE181" i="9"/>
  <c r="BF181" i="9"/>
  <c r="BG181" i="9"/>
  <c r="BH181" i="9"/>
  <c r="BI181" i="9"/>
  <c r="BJ181" i="9"/>
  <c r="BK181" i="9"/>
  <c r="BL181" i="9"/>
  <c r="BM181" i="9"/>
  <c r="BN181" i="9"/>
  <c r="BO181" i="9"/>
  <c r="BP181" i="9"/>
  <c r="BQ181" i="9"/>
  <c r="BR181" i="9"/>
  <c r="BS181" i="9"/>
  <c r="BT181" i="9"/>
  <c r="BU181" i="9"/>
  <c r="BV181" i="9"/>
  <c r="BW181" i="9"/>
  <c r="BX181" i="9"/>
  <c r="BY181" i="9"/>
  <c r="BZ181" i="9"/>
  <c r="CA181" i="9"/>
  <c r="CB181" i="9"/>
  <c r="CC181" i="9"/>
  <c r="CD181" i="9"/>
  <c r="CE181" i="9"/>
  <c r="CF181" i="9"/>
  <c r="CG181" i="9"/>
  <c r="CH181" i="9"/>
  <c r="CI181" i="9"/>
  <c r="CJ181" i="9"/>
  <c r="CK181" i="9"/>
  <c r="CL181" i="9"/>
  <c r="CM181" i="9"/>
  <c r="CN181" i="9"/>
  <c r="CO181" i="9"/>
  <c r="CP181" i="9"/>
  <c r="CQ181" i="9"/>
  <c r="CR181" i="9"/>
  <c r="CS181" i="9"/>
  <c r="CT181" i="9"/>
  <c r="C182" i="9"/>
  <c r="D182" i="9"/>
  <c r="E182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V182" i="9"/>
  <c r="W182" i="9"/>
  <c r="X182" i="9"/>
  <c r="Y182" i="9"/>
  <c r="Z182" i="9"/>
  <c r="AA182" i="9"/>
  <c r="AB182" i="9"/>
  <c r="AC182" i="9"/>
  <c r="AD182" i="9"/>
  <c r="AE182" i="9"/>
  <c r="AF182" i="9"/>
  <c r="AG182" i="9"/>
  <c r="AH182" i="9"/>
  <c r="AI182" i="9"/>
  <c r="AJ182" i="9"/>
  <c r="AK182" i="9"/>
  <c r="AL182" i="9"/>
  <c r="AM182" i="9"/>
  <c r="AN182" i="9"/>
  <c r="AO182" i="9"/>
  <c r="AP182" i="9"/>
  <c r="AQ182" i="9"/>
  <c r="AR182" i="9"/>
  <c r="AS182" i="9"/>
  <c r="AT182" i="9"/>
  <c r="AU182" i="9"/>
  <c r="AV182" i="9"/>
  <c r="AW182" i="9"/>
  <c r="AX182" i="9"/>
  <c r="AY182" i="9"/>
  <c r="AZ182" i="9"/>
  <c r="BA182" i="9"/>
  <c r="BB182" i="9"/>
  <c r="BC182" i="9"/>
  <c r="BD182" i="9"/>
  <c r="BE182" i="9"/>
  <c r="BF182" i="9"/>
  <c r="BG182" i="9"/>
  <c r="BH182" i="9"/>
  <c r="BI182" i="9"/>
  <c r="BJ182" i="9"/>
  <c r="BK182" i="9"/>
  <c r="BL182" i="9"/>
  <c r="BM182" i="9"/>
  <c r="BN182" i="9"/>
  <c r="BO182" i="9"/>
  <c r="BP182" i="9"/>
  <c r="BQ182" i="9"/>
  <c r="BR182" i="9"/>
  <c r="BS182" i="9"/>
  <c r="BT182" i="9"/>
  <c r="BU182" i="9"/>
  <c r="BV182" i="9"/>
  <c r="BW182" i="9"/>
  <c r="BX182" i="9"/>
  <c r="BY182" i="9"/>
  <c r="BZ182" i="9"/>
  <c r="CA182" i="9"/>
  <c r="CB182" i="9"/>
  <c r="CC182" i="9"/>
  <c r="CD182" i="9"/>
  <c r="CE182" i="9"/>
  <c r="CF182" i="9"/>
  <c r="CG182" i="9"/>
  <c r="CH182" i="9"/>
  <c r="CI182" i="9"/>
  <c r="CJ182" i="9"/>
  <c r="CK182" i="9"/>
  <c r="CL182" i="9"/>
  <c r="CM182" i="9"/>
  <c r="CN182" i="9"/>
  <c r="CO182" i="9"/>
  <c r="CP182" i="9"/>
  <c r="CQ182" i="9"/>
  <c r="CR182" i="9"/>
  <c r="CS182" i="9"/>
  <c r="CT182" i="9"/>
  <c r="C183" i="9"/>
  <c r="D183" i="9"/>
  <c r="E183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AB183" i="9"/>
  <c r="AC183" i="9"/>
  <c r="AD183" i="9"/>
  <c r="AE183" i="9"/>
  <c r="AF183" i="9"/>
  <c r="AG183" i="9"/>
  <c r="AH183" i="9"/>
  <c r="AI183" i="9"/>
  <c r="AJ183" i="9"/>
  <c r="AK183" i="9"/>
  <c r="AL183" i="9"/>
  <c r="AM183" i="9"/>
  <c r="AN183" i="9"/>
  <c r="AO183" i="9"/>
  <c r="AP183" i="9"/>
  <c r="AQ183" i="9"/>
  <c r="AR183" i="9"/>
  <c r="AS183" i="9"/>
  <c r="AT183" i="9"/>
  <c r="AU183" i="9"/>
  <c r="AV183" i="9"/>
  <c r="AW183" i="9"/>
  <c r="AX183" i="9"/>
  <c r="AY183" i="9"/>
  <c r="AZ183" i="9"/>
  <c r="BA183" i="9"/>
  <c r="BB183" i="9"/>
  <c r="BC183" i="9"/>
  <c r="BD183" i="9"/>
  <c r="BE183" i="9"/>
  <c r="BF183" i="9"/>
  <c r="BG183" i="9"/>
  <c r="BH183" i="9"/>
  <c r="BI183" i="9"/>
  <c r="BJ183" i="9"/>
  <c r="BK183" i="9"/>
  <c r="BL183" i="9"/>
  <c r="BM183" i="9"/>
  <c r="BN183" i="9"/>
  <c r="BO183" i="9"/>
  <c r="BP183" i="9"/>
  <c r="BQ183" i="9"/>
  <c r="BR183" i="9"/>
  <c r="BS183" i="9"/>
  <c r="BT183" i="9"/>
  <c r="BU183" i="9"/>
  <c r="BV183" i="9"/>
  <c r="BW183" i="9"/>
  <c r="BX183" i="9"/>
  <c r="BY183" i="9"/>
  <c r="BZ183" i="9"/>
  <c r="CA183" i="9"/>
  <c r="CB183" i="9"/>
  <c r="CC183" i="9"/>
  <c r="CD183" i="9"/>
  <c r="CE183" i="9"/>
  <c r="CF183" i="9"/>
  <c r="CG183" i="9"/>
  <c r="CH183" i="9"/>
  <c r="CI183" i="9"/>
  <c r="CJ183" i="9"/>
  <c r="CK183" i="9"/>
  <c r="CL183" i="9"/>
  <c r="CM183" i="9"/>
  <c r="CN183" i="9"/>
  <c r="CO183" i="9"/>
  <c r="CP183" i="9"/>
  <c r="CQ183" i="9"/>
  <c r="CR183" i="9"/>
  <c r="CS183" i="9"/>
  <c r="CT183" i="9"/>
  <c r="C184" i="9"/>
  <c r="D184" i="9"/>
  <c r="E184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AB184" i="9"/>
  <c r="AC184" i="9"/>
  <c r="AD184" i="9"/>
  <c r="AE184" i="9"/>
  <c r="AF184" i="9"/>
  <c r="AG184" i="9"/>
  <c r="AH184" i="9"/>
  <c r="AI184" i="9"/>
  <c r="AJ184" i="9"/>
  <c r="AK184" i="9"/>
  <c r="AL184" i="9"/>
  <c r="AM184" i="9"/>
  <c r="AN184" i="9"/>
  <c r="AO184" i="9"/>
  <c r="AP184" i="9"/>
  <c r="AQ184" i="9"/>
  <c r="AR184" i="9"/>
  <c r="AS184" i="9"/>
  <c r="AT184" i="9"/>
  <c r="AU184" i="9"/>
  <c r="AV184" i="9"/>
  <c r="AW184" i="9"/>
  <c r="AX184" i="9"/>
  <c r="AY184" i="9"/>
  <c r="AZ184" i="9"/>
  <c r="BA184" i="9"/>
  <c r="BB184" i="9"/>
  <c r="BC184" i="9"/>
  <c r="BD184" i="9"/>
  <c r="BE184" i="9"/>
  <c r="BF184" i="9"/>
  <c r="BG184" i="9"/>
  <c r="BH184" i="9"/>
  <c r="BI184" i="9"/>
  <c r="BJ184" i="9"/>
  <c r="BK184" i="9"/>
  <c r="BL184" i="9"/>
  <c r="BM184" i="9"/>
  <c r="BN184" i="9"/>
  <c r="BO184" i="9"/>
  <c r="BP184" i="9"/>
  <c r="BQ184" i="9"/>
  <c r="BR184" i="9"/>
  <c r="BS184" i="9"/>
  <c r="BT184" i="9"/>
  <c r="BU184" i="9"/>
  <c r="BV184" i="9"/>
  <c r="BW184" i="9"/>
  <c r="BX184" i="9"/>
  <c r="BY184" i="9"/>
  <c r="BZ184" i="9"/>
  <c r="CA184" i="9"/>
  <c r="CB184" i="9"/>
  <c r="CC184" i="9"/>
  <c r="CD184" i="9"/>
  <c r="CE184" i="9"/>
  <c r="CF184" i="9"/>
  <c r="CG184" i="9"/>
  <c r="CH184" i="9"/>
  <c r="CI184" i="9"/>
  <c r="CJ184" i="9"/>
  <c r="CK184" i="9"/>
  <c r="CL184" i="9"/>
  <c r="CM184" i="9"/>
  <c r="CN184" i="9"/>
  <c r="CO184" i="9"/>
  <c r="CP184" i="9"/>
  <c r="CQ184" i="9"/>
  <c r="CR184" i="9"/>
  <c r="CS184" i="9"/>
  <c r="CT184" i="9"/>
  <c r="C185" i="9"/>
  <c r="D185" i="9"/>
  <c r="E185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AB185" i="9"/>
  <c r="AC185" i="9"/>
  <c r="AD185" i="9"/>
  <c r="AE185" i="9"/>
  <c r="AF185" i="9"/>
  <c r="AG185" i="9"/>
  <c r="AH185" i="9"/>
  <c r="AI185" i="9"/>
  <c r="AJ185" i="9"/>
  <c r="AK185" i="9"/>
  <c r="AL185" i="9"/>
  <c r="AM185" i="9"/>
  <c r="AN185" i="9"/>
  <c r="AO185" i="9"/>
  <c r="AP185" i="9"/>
  <c r="AQ185" i="9"/>
  <c r="AR185" i="9"/>
  <c r="AS185" i="9"/>
  <c r="AT185" i="9"/>
  <c r="AU185" i="9"/>
  <c r="AV185" i="9"/>
  <c r="AW185" i="9"/>
  <c r="AX185" i="9"/>
  <c r="AY185" i="9"/>
  <c r="AZ185" i="9"/>
  <c r="BA185" i="9"/>
  <c r="BB185" i="9"/>
  <c r="BC185" i="9"/>
  <c r="BD185" i="9"/>
  <c r="BE185" i="9"/>
  <c r="BF185" i="9"/>
  <c r="BG185" i="9"/>
  <c r="BH185" i="9"/>
  <c r="BI185" i="9"/>
  <c r="BJ185" i="9"/>
  <c r="BK185" i="9"/>
  <c r="BL185" i="9"/>
  <c r="BM185" i="9"/>
  <c r="BN185" i="9"/>
  <c r="BO185" i="9"/>
  <c r="BP185" i="9"/>
  <c r="BQ185" i="9"/>
  <c r="BR185" i="9"/>
  <c r="BS185" i="9"/>
  <c r="BT185" i="9"/>
  <c r="BU185" i="9"/>
  <c r="BV185" i="9"/>
  <c r="BW185" i="9"/>
  <c r="BX185" i="9"/>
  <c r="BY185" i="9"/>
  <c r="BZ185" i="9"/>
  <c r="CA185" i="9"/>
  <c r="CB185" i="9"/>
  <c r="CC185" i="9"/>
  <c r="CD185" i="9"/>
  <c r="CE185" i="9"/>
  <c r="CF185" i="9"/>
  <c r="CG185" i="9"/>
  <c r="CH185" i="9"/>
  <c r="CI185" i="9"/>
  <c r="CJ185" i="9"/>
  <c r="CK185" i="9"/>
  <c r="CL185" i="9"/>
  <c r="CM185" i="9"/>
  <c r="CN185" i="9"/>
  <c r="CO185" i="9"/>
  <c r="CP185" i="9"/>
  <c r="CQ185" i="9"/>
  <c r="CR185" i="9"/>
  <c r="CS185" i="9"/>
  <c r="CT185" i="9"/>
  <c r="C186" i="9"/>
  <c r="D186" i="9"/>
  <c r="E186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AB186" i="9"/>
  <c r="AC186" i="9"/>
  <c r="AD186" i="9"/>
  <c r="AE186" i="9"/>
  <c r="AF186" i="9"/>
  <c r="AG186" i="9"/>
  <c r="AH186" i="9"/>
  <c r="AI186" i="9"/>
  <c r="AJ186" i="9"/>
  <c r="AK186" i="9"/>
  <c r="AL186" i="9"/>
  <c r="AM186" i="9"/>
  <c r="AN186" i="9"/>
  <c r="AO186" i="9"/>
  <c r="AP186" i="9"/>
  <c r="AQ186" i="9"/>
  <c r="AR186" i="9"/>
  <c r="AS186" i="9"/>
  <c r="AT186" i="9"/>
  <c r="AU186" i="9"/>
  <c r="AV186" i="9"/>
  <c r="AW186" i="9"/>
  <c r="AX186" i="9"/>
  <c r="AY186" i="9"/>
  <c r="AZ186" i="9"/>
  <c r="BA186" i="9"/>
  <c r="BB186" i="9"/>
  <c r="BC186" i="9"/>
  <c r="BD186" i="9"/>
  <c r="BE186" i="9"/>
  <c r="BF186" i="9"/>
  <c r="BG186" i="9"/>
  <c r="BH186" i="9"/>
  <c r="BI186" i="9"/>
  <c r="BJ186" i="9"/>
  <c r="BK186" i="9"/>
  <c r="BL186" i="9"/>
  <c r="BM186" i="9"/>
  <c r="BN186" i="9"/>
  <c r="BO186" i="9"/>
  <c r="BP186" i="9"/>
  <c r="BQ186" i="9"/>
  <c r="BR186" i="9"/>
  <c r="BS186" i="9"/>
  <c r="BT186" i="9"/>
  <c r="BU186" i="9"/>
  <c r="BV186" i="9"/>
  <c r="BW186" i="9"/>
  <c r="BX186" i="9"/>
  <c r="BY186" i="9"/>
  <c r="BZ186" i="9"/>
  <c r="CA186" i="9"/>
  <c r="CB186" i="9"/>
  <c r="CC186" i="9"/>
  <c r="CD186" i="9"/>
  <c r="CE186" i="9"/>
  <c r="CF186" i="9"/>
  <c r="CG186" i="9"/>
  <c r="CH186" i="9"/>
  <c r="CI186" i="9"/>
  <c r="CJ186" i="9"/>
  <c r="CK186" i="9"/>
  <c r="CL186" i="9"/>
  <c r="CM186" i="9"/>
  <c r="CN186" i="9"/>
  <c r="CO186" i="9"/>
  <c r="CP186" i="9"/>
  <c r="CQ186" i="9"/>
  <c r="CR186" i="9"/>
  <c r="CS186" i="9"/>
  <c r="CT186" i="9"/>
  <c r="C187" i="9"/>
  <c r="D187" i="9"/>
  <c r="E187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AB187" i="9"/>
  <c r="AC187" i="9"/>
  <c r="AD187" i="9"/>
  <c r="AE187" i="9"/>
  <c r="AF187" i="9"/>
  <c r="AG187" i="9"/>
  <c r="AH187" i="9"/>
  <c r="AI187" i="9"/>
  <c r="AJ187" i="9"/>
  <c r="AK187" i="9"/>
  <c r="AL187" i="9"/>
  <c r="AM187" i="9"/>
  <c r="AN187" i="9"/>
  <c r="AO187" i="9"/>
  <c r="AP187" i="9"/>
  <c r="AQ187" i="9"/>
  <c r="AR187" i="9"/>
  <c r="AS187" i="9"/>
  <c r="AT187" i="9"/>
  <c r="AU187" i="9"/>
  <c r="AV187" i="9"/>
  <c r="AW187" i="9"/>
  <c r="AX187" i="9"/>
  <c r="AY187" i="9"/>
  <c r="AZ187" i="9"/>
  <c r="BA187" i="9"/>
  <c r="BB187" i="9"/>
  <c r="BC187" i="9"/>
  <c r="BD187" i="9"/>
  <c r="BE187" i="9"/>
  <c r="BF187" i="9"/>
  <c r="BG187" i="9"/>
  <c r="BH187" i="9"/>
  <c r="BI187" i="9"/>
  <c r="BJ187" i="9"/>
  <c r="BK187" i="9"/>
  <c r="BL187" i="9"/>
  <c r="BM187" i="9"/>
  <c r="BN187" i="9"/>
  <c r="BO187" i="9"/>
  <c r="BP187" i="9"/>
  <c r="BQ187" i="9"/>
  <c r="BR187" i="9"/>
  <c r="BS187" i="9"/>
  <c r="BT187" i="9"/>
  <c r="BU187" i="9"/>
  <c r="BV187" i="9"/>
  <c r="BW187" i="9"/>
  <c r="BX187" i="9"/>
  <c r="BY187" i="9"/>
  <c r="BZ187" i="9"/>
  <c r="CA187" i="9"/>
  <c r="CB187" i="9"/>
  <c r="CC187" i="9"/>
  <c r="CD187" i="9"/>
  <c r="CE187" i="9"/>
  <c r="CF187" i="9"/>
  <c r="CG187" i="9"/>
  <c r="CH187" i="9"/>
  <c r="CI187" i="9"/>
  <c r="CJ187" i="9"/>
  <c r="CK187" i="9"/>
  <c r="CL187" i="9"/>
  <c r="CM187" i="9"/>
  <c r="CN187" i="9"/>
  <c r="CO187" i="9"/>
  <c r="CP187" i="9"/>
  <c r="CQ187" i="9"/>
  <c r="CR187" i="9"/>
  <c r="CS187" i="9"/>
  <c r="CT187" i="9"/>
  <c r="C188" i="9"/>
  <c r="D188" i="9"/>
  <c r="E188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AB188" i="9"/>
  <c r="AC188" i="9"/>
  <c r="AD188" i="9"/>
  <c r="AE188" i="9"/>
  <c r="AF188" i="9"/>
  <c r="AG188" i="9"/>
  <c r="AH188" i="9"/>
  <c r="AI188" i="9"/>
  <c r="AJ188" i="9"/>
  <c r="AK188" i="9"/>
  <c r="AL188" i="9"/>
  <c r="AM188" i="9"/>
  <c r="AN188" i="9"/>
  <c r="AO188" i="9"/>
  <c r="AP188" i="9"/>
  <c r="AQ188" i="9"/>
  <c r="AR188" i="9"/>
  <c r="AS188" i="9"/>
  <c r="AT188" i="9"/>
  <c r="AU188" i="9"/>
  <c r="AV188" i="9"/>
  <c r="AW188" i="9"/>
  <c r="AX188" i="9"/>
  <c r="AY188" i="9"/>
  <c r="AZ188" i="9"/>
  <c r="BA188" i="9"/>
  <c r="BB188" i="9"/>
  <c r="BC188" i="9"/>
  <c r="BD188" i="9"/>
  <c r="BE188" i="9"/>
  <c r="BF188" i="9"/>
  <c r="BG188" i="9"/>
  <c r="BH188" i="9"/>
  <c r="BI188" i="9"/>
  <c r="BJ188" i="9"/>
  <c r="BK188" i="9"/>
  <c r="BL188" i="9"/>
  <c r="BM188" i="9"/>
  <c r="BN188" i="9"/>
  <c r="BO188" i="9"/>
  <c r="BP188" i="9"/>
  <c r="BQ188" i="9"/>
  <c r="BR188" i="9"/>
  <c r="BS188" i="9"/>
  <c r="BT188" i="9"/>
  <c r="BU188" i="9"/>
  <c r="BV188" i="9"/>
  <c r="BW188" i="9"/>
  <c r="BX188" i="9"/>
  <c r="BY188" i="9"/>
  <c r="BZ188" i="9"/>
  <c r="CA188" i="9"/>
  <c r="CB188" i="9"/>
  <c r="CC188" i="9"/>
  <c r="CD188" i="9"/>
  <c r="CE188" i="9"/>
  <c r="CF188" i="9"/>
  <c r="CG188" i="9"/>
  <c r="CH188" i="9"/>
  <c r="CI188" i="9"/>
  <c r="CJ188" i="9"/>
  <c r="CK188" i="9"/>
  <c r="CL188" i="9"/>
  <c r="CM188" i="9"/>
  <c r="CN188" i="9"/>
  <c r="CO188" i="9"/>
  <c r="CP188" i="9"/>
  <c r="CQ188" i="9"/>
  <c r="CR188" i="9"/>
  <c r="CS188" i="9"/>
  <c r="CT188" i="9"/>
  <c r="C189" i="9"/>
  <c r="D189" i="9"/>
  <c r="E189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AB189" i="9"/>
  <c r="AC189" i="9"/>
  <c r="AD189" i="9"/>
  <c r="AE189" i="9"/>
  <c r="AF189" i="9"/>
  <c r="AG189" i="9"/>
  <c r="AH189" i="9"/>
  <c r="AI189" i="9"/>
  <c r="AJ189" i="9"/>
  <c r="AK189" i="9"/>
  <c r="AL189" i="9"/>
  <c r="AM189" i="9"/>
  <c r="AN189" i="9"/>
  <c r="AO189" i="9"/>
  <c r="AP189" i="9"/>
  <c r="AQ189" i="9"/>
  <c r="AR189" i="9"/>
  <c r="AS189" i="9"/>
  <c r="AT189" i="9"/>
  <c r="AU189" i="9"/>
  <c r="AV189" i="9"/>
  <c r="AW189" i="9"/>
  <c r="AX189" i="9"/>
  <c r="AY189" i="9"/>
  <c r="AZ189" i="9"/>
  <c r="BA189" i="9"/>
  <c r="BB189" i="9"/>
  <c r="BC189" i="9"/>
  <c r="BD189" i="9"/>
  <c r="BE189" i="9"/>
  <c r="BF189" i="9"/>
  <c r="BG189" i="9"/>
  <c r="BH189" i="9"/>
  <c r="BI189" i="9"/>
  <c r="BJ189" i="9"/>
  <c r="BK189" i="9"/>
  <c r="BL189" i="9"/>
  <c r="BM189" i="9"/>
  <c r="BN189" i="9"/>
  <c r="BO189" i="9"/>
  <c r="BP189" i="9"/>
  <c r="BQ189" i="9"/>
  <c r="BR189" i="9"/>
  <c r="BS189" i="9"/>
  <c r="BT189" i="9"/>
  <c r="BU189" i="9"/>
  <c r="BV189" i="9"/>
  <c r="BW189" i="9"/>
  <c r="BX189" i="9"/>
  <c r="BY189" i="9"/>
  <c r="BZ189" i="9"/>
  <c r="CA189" i="9"/>
  <c r="CB189" i="9"/>
  <c r="CC189" i="9"/>
  <c r="CD189" i="9"/>
  <c r="CE189" i="9"/>
  <c r="CF189" i="9"/>
  <c r="CG189" i="9"/>
  <c r="CH189" i="9"/>
  <c r="CI189" i="9"/>
  <c r="CJ189" i="9"/>
  <c r="CK189" i="9"/>
  <c r="CL189" i="9"/>
  <c r="CM189" i="9"/>
  <c r="CN189" i="9"/>
  <c r="CO189" i="9"/>
  <c r="CP189" i="9"/>
  <c r="CQ189" i="9"/>
  <c r="CR189" i="9"/>
  <c r="CS189" i="9"/>
  <c r="CT189" i="9"/>
  <c r="C190" i="9"/>
  <c r="D190" i="9"/>
  <c r="E190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AB190" i="9"/>
  <c r="AC190" i="9"/>
  <c r="AD190" i="9"/>
  <c r="AE190" i="9"/>
  <c r="AF190" i="9"/>
  <c r="AG190" i="9"/>
  <c r="AH190" i="9"/>
  <c r="AI190" i="9"/>
  <c r="AJ190" i="9"/>
  <c r="AK190" i="9"/>
  <c r="AL190" i="9"/>
  <c r="AM190" i="9"/>
  <c r="AN190" i="9"/>
  <c r="AO190" i="9"/>
  <c r="AP190" i="9"/>
  <c r="AQ190" i="9"/>
  <c r="AR190" i="9"/>
  <c r="AS190" i="9"/>
  <c r="AT190" i="9"/>
  <c r="AU190" i="9"/>
  <c r="AV190" i="9"/>
  <c r="AW190" i="9"/>
  <c r="AX190" i="9"/>
  <c r="AY190" i="9"/>
  <c r="AZ190" i="9"/>
  <c r="BA190" i="9"/>
  <c r="BB190" i="9"/>
  <c r="BC190" i="9"/>
  <c r="BD190" i="9"/>
  <c r="BE190" i="9"/>
  <c r="BF190" i="9"/>
  <c r="BG190" i="9"/>
  <c r="BH190" i="9"/>
  <c r="BI190" i="9"/>
  <c r="BJ190" i="9"/>
  <c r="BK190" i="9"/>
  <c r="BL190" i="9"/>
  <c r="BM190" i="9"/>
  <c r="BN190" i="9"/>
  <c r="BO190" i="9"/>
  <c r="BP190" i="9"/>
  <c r="BQ190" i="9"/>
  <c r="BR190" i="9"/>
  <c r="BS190" i="9"/>
  <c r="BT190" i="9"/>
  <c r="BU190" i="9"/>
  <c r="BV190" i="9"/>
  <c r="BW190" i="9"/>
  <c r="BX190" i="9"/>
  <c r="BY190" i="9"/>
  <c r="BZ190" i="9"/>
  <c r="CA190" i="9"/>
  <c r="CB190" i="9"/>
  <c r="CC190" i="9"/>
  <c r="CD190" i="9"/>
  <c r="CE190" i="9"/>
  <c r="CF190" i="9"/>
  <c r="CG190" i="9"/>
  <c r="CH190" i="9"/>
  <c r="CI190" i="9"/>
  <c r="CJ190" i="9"/>
  <c r="CK190" i="9"/>
  <c r="CL190" i="9"/>
  <c r="CM190" i="9"/>
  <c r="CN190" i="9"/>
  <c r="CO190" i="9"/>
  <c r="CP190" i="9"/>
  <c r="CQ190" i="9"/>
  <c r="CR190" i="9"/>
  <c r="CS190" i="9"/>
  <c r="CT190" i="9"/>
  <c r="C191" i="9"/>
  <c r="D191" i="9"/>
  <c r="E191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V191" i="9"/>
  <c r="W191" i="9"/>
  <c r="X191" i="9"/>
  <c r="Y191" i="9"/>
  <c r="Z191" i="9"/>
  <c r="AA191" i="9"/>
  <c r="AB191" i="9"/>
  <c r="AC191" i="9"/>
  <c r="AD191" i="9"/>
  <c r="AE191" i="9"/>
  <c r="AF191" i="9"/>
  <c r="AG191" i="9"/>
  <c r="AH191" i="9"/>
  <c r="AI191" i="9"/>
  <c r="AJ191" i="9"/>
  <c r="AK191" i="9"/>
  <c r="AL191" i="9"/>
  <c r="AM191" i="9"/>
  <c r="AN191" i="9"/>
  <c r="AO191" i="9"/>
  <c r="AP191" i="9"/>
  <c r="AQ191" i="9"/>
  <c r="AR191" i="9"/>
  <c r="AS191" i="9"/>
  <c r="AT191" i="9"/>
  <c r="AU191" i="9"/>
  <c r="AV191" i="9"/>
  <c r="AW191" i="9"/>
  <c r="AX191" i="9"/>
  <c r="AY191" i="9"/>
  <c r="AZ191" i="9"/>
  <c r="BA191" i="9"/>
  <c r="BB191" i="9"/>
  <c r="BC191" i="9"/>
  <c r="BD191" i="9"/>
  <c r="BE191" i="9"/>
  <c r="BF191" i="9"/>
  <c r="BG191" i="9"/>
  <c r="BH191" i="9"/>
  <c r="BI191" i="9"/>
  <c r="BJ191" i="9"/>
  <c r="BK191" i="9"/>
  <c r="BL191" i="9"/>
  <c r="BM191" i="9"/>
  <c r="BN191" i="9"/>
  <c r="BO191" i="9"/>
  <c r="BP191" i="9"/>
  <c r="BQ191" i="9"/>
  <c r="BR191" i="9"/>
  <c r="BS191" i="9"/>
  <c r="BT191" i="9"/>
  <c r="BU191" i="9"/>
  <c r="BV191" i="9"/>
  <c r="BW191" i="9"/>
  <c r="BX191" i="9"/>
  <c r="BY191" i="9"/>
  <c r="BZ191" i="9"/>
  <c r="CA191" i="9"/>
  <c r="CB191" i="9"/>
  <c r="CC191" i="9"/>
  <c r="CD191" i="9"/>
  <c r="CE191" i="9"/>
  <c r="CF191" i="9"/>
  <c r="CG191" i="9"/>
  <c r="CH191" i="9"/>
  <c r="CI191" i="9"/>
  <c r="CJ191" i="9"/>
  <c r="CK191" i="9"/>
  <c r="CL191" i="9"/>
  <c r="CM191" i="9"/>
  <c r="CN191" i="9"/>
  <c r="CO191" i="9"/>
  <c r="CP191" i="9"/>
  <c r="CQ191" i="9"/>
  <c r="CR191" i="9"/>
  <c r="CS191" i="9"/>
  <c r="CT191" i="9"/>
  <c r="C192" i="9"/>
  <c r="D192" i="9"/>
  <c r="E192" i="9"/>
  <c r="F192" i="9"/>
  <c r="G192" i="9"/>
  <c r="H192" i="9"/>
  <c r="I192" i="9"/>
  <c r="J192" i="9"/>
  <c r="K192" i="9"/>
  <c r="L192" i="9"/>
  <c r="M192" i="9"/>
  <c r="N192" i="9"/>
  <c r="O192" i="9"/>
  <c r="P192" i="9"/>
  <c r="Q192" i="9"/>
  <c r="R192" i="9"/>
  <c r="S192" i="9"/>
  <c r="T192" i="9"/>
  <c r="U192" i="9"/>
  <c r="V192" i="9"/>
  <c r="W192" i="9"/>
  <c r="X192" i="9"/>
  <c r="Y192" i="9"/>
  <c r="Z192" i="9"/>
  <c r="AA192" i="9"/>
  <c r="AB192" i="9"/>
  <c r="AC192" i="9"/>
  <c r="AD192" i="9"/>
  <c r="AE192" i="9"/>
  <c r="AF192" i="9"/>
  <c r="AG192" i="9"/>
  <c r="AH192" i="9"/>
  <c r="AI192" i="9"/>
  <c r="AJ192" i="9"/>
  <c r="AK192" i="9"/>
  <c r="AL192" i="9"/>
  <c r="AM192" i="9"/>
  <c r="AN192" i="9"/>
  <c r="AO192" i="9"/>
  <c r="AP192" i="9"/>
  <c r="AQ192" i="9"/>
  <c r="AR192" i="9"/>
  <c r="AS192" i="9"/>
  <c r="AT192" i="9"/>
  <c r="AU192" i="9"/>
  <c r="AV192" i="9"/>
  <c r="AW192" i="9"/>
  <c r="AX192" i="9"/>
  <c r="AY192" i="9"/>
  <c r="AZ192" i="9"/>
  <c r="BA192" i="9"/>
  <c r="BB192" i="9"/>
  <c r="BC192" i="9"/>
  <c r="BD192" i="9"/>
  <c r="BE192" i="9"/>
  <c r="BF192" i="9"/>
  <c r="BG192" i="9"/>
  <c r="BH192" i="9"/>
  <c r="BI192" i="9"/>
  <c r="BJ192" i="9"/>
  <c r="BK192" i="9"/>
  <c r="BL192" i="9"/>
  <c r="BM192" i="9"/>
  <c r="BN192" i="9"/>
  <c r="BO192" i="9"/>
  <c r="BP192" i="9"/>
  <c r="BQ192" i="9"/>
  <c r="BR192" i="9"/>
  <c r="BS192" i="9"/>
  <c r="BT192" i="9"/>
  <c r="BU192" i="9"/>
  <c r="BV192" i="9"/>
  <c r="BW192" i="9"/>
  <c r="BX192" i="9"/>
  <c r="BY192" i="9"/>
  <c r="BZ192" i="9"/>
  <c r="CA192" i="9"/>
  <c r="CB192" i="9"/>
  <c r="CC192" i="9"/>
  <c r="CD192" i="9"/>
  <c r="CE192" i="9"/>
  <c r="CF192" i="9"/>
  <c r="CG192" i="9"/>
  <c r="CH192" i="9"/>
  <c r="CI192" i="9"/>
  <c r="CJ192" i="9"/>
  <c r="CK192" i="9"/>
  <c r="CL192" i="9"/>
  <c r="CM192" i="9"/>
  <c r="CN192" i="9"/>
  <c r="CO192" i="9"/>
  <c r="CP192" i="9"/>
  <c r="CQ192" i="9"/>
  <c r="CR192" i="9"/>
  <c r="CS192" i="9"/>
  <c r="CT192" i="9"/>
  <c r="C193" i="9"/>
  <c r="D193" i="9"/>
  <c r="E193" i="9"/>
  <c r="F193" i="9"/>
  <c r="G193" i="9"/>
  <c r="H193" i="9"/>
  <c r="I193" i="9"/>
  <c r="J193" i="9"/>
  <c r="K193" i="9"/>
  <c r="L193" i="9"/>
  <c r="M193" i="9"/>
  <c r="N193" i="9"/>
  <c r="O193" i="9"/>
  <c r="P193" i="9"/>
  <c r="Q193" i="9"/>
  <c r="R193" i="9"/>
  <c r="S193" i="9"/>
  <c r="T193" i="9"/>
  <c r="U193" i="9"/>
  <c r="V193" i="9"/>
  <c r="W193" i="9"/>
  <c r="X193" i="9"/>
  <c r="Y193" i="9"/>
  <c r="Z193" i="9"/>
  <c r="AA193" i="9"/>
  <c r="AB193" i="9"/>
  <c r="AC193" i="9"/>
  <c r="AD193" i="9"/>
  <c r="AE193" i="9"/>
  <c r="AF193" i="9"/>
  <c r="AG193" i="9"/>
  <c r="AH193" i="9"/>
  <c r="AI193" i="9"/>
  <c r="AJ193" i="9"/>
  <c r="AK193" i="9"/>
  <c r="AL193" i="9"/>
  <c r="AM193" i="9"/>
  <c r="AN193" i="9"/>
  <c r="AO193" i="9"/>
  <c r="AP193" i="9"/>
  <c r="AQ193" i="9"/>
  <c r="AR193" i="9"/>
  <c r="AS193" i="9"/>
  <c r="AT193" i="9"/>
  <c r="AU193" i="9"/>
  <c r="AV193" i="9"/>
  <c r="AW193" i="9"/>
  <c r="AX193" i="9"/>
  <c r="AY193" i="9"/>
  <c r="AZ193" i="9"/>
  <c r="BA193" i="9"/>
  <c r="BB193" i="9"/>
  <c r="BC193" i="9"/>
  <c r="BD193" i="9"/>
  <c r="BE193" i="9"/>
  <c r="BF193" i="9"/>
  <c r="BG193" i="9"/>
  <c r="BH193" i="9"/>
  <c r="BI193" i="9"/>
  <c r="BJ193" i="9"/>
  <c r="BK193" i="9"/>
  <c r="BL193" i="9"/>
  <c r="BM193" i="9"/>
  <c r="BN193" i="9"/>
  <c r="BO193" i="9"/>
  <c r="BP193" i="9"/>
  <c r="BQ193" i="9"/>
  <c r="BR193" i="9"/>
  <c r="BS193" i="9"/>
  <c r="BT193" i="9"/>
  <c r="BU193" i="9"/>
  <c r="BV193" i="9"/>
  <c r="BW193" i="9"/>
  <c r="BX193" i="9"/>
  <c r="BY193" i="9"/>
  <c r="BZ193" i="9"/>
  <c r="CA193" i="9"/>
  <c r="CB193" i="9"/>
  <c r="CC193" i="9"/>
  <c r="CD193" i="9"/>
  <c r="CE193" i="9"/>
  <c r="CF193" i="9"/>
  <c r="CG193" i="9"/>
  <c r="CH193" i="9"/>
  <c r="CI193" i="9"/>
  <c r="CJ193" i="9"/>
  <c r="CK193" i="9"/>
  <c r="CL193" i="9"/>
  <c r="CM193" i="9"/>
  <c r="CN193" i="9"/>
  <c r="CO193" i="9"/>
  <c r="CP193" i="9"/>
  <c r="CQ193" i="9"/>
  <c r="CR193" i="9"/>
  <c r="CS193" i="9"/>
  <c r="CT193" i="9"/>
  <c r="C194" i="9"/>
  <c r="D194" i="9"/>
  <c r="E194" i="9"/>
  <c r="F194" i="9"/>
  <c r="G194" i="9"/>
  <c r="H194" i="9"/>
  <c r="I194" i="9"/>
  <c r="J194" i="9"/>
  <c r="K194" i="9"/>
  <c r="L194" i="9"/>
  <c r="M194" i="9"/>
  <c r="N194" i="9"/>
  <c r="O194" i="9"/>
  <c r="P194" i="9"/>
  <c r="Q194" i="9"/>
  <c r="R194" i="9"/>
  <c r="S194" i="9"/>
  <c r="T194" i="9"/>
  <c r="U194" i="9"/>
  <c r="V194" i="9"/>
  <c r="W194" i="9"/>
  <c r="X194" i="9"/>
  <c r="Y194" i="9"/>
  <c r="Z194" i="9"/>
  <c r="AA194" i="9"/>
  <c r="AB194" i="9"/>
  <c r="AC194" i="9"/>
  <c r="AD194" i="9"/>
  <c r="AE194" i="9"/>
  <c r="AF194" i="9"/>
  <c r="AG194" i="9"/>
  <c r="AH194" i="9"/>
  <c r="AI194" i="9"/>
  <c r="AJ194" i="9"/>
  <c r="AK194" i="9"/>
  <c r="AL194" i="9"/>
  <c r="AM194" i="9"/>
  <c r="AN194" i="9"/>
  <c r="AO194" i="9"/>
  <c r="AP194" i="9"/>
  <c r="AQ194" i="9"/>
  <c r="AR194" i="9"/>
  <c r="AS194" i="9"/>
  <c r="AT194" i="9"/>
  <c r="AU194" i="9"/>
  <c r="AV194" i="9"/>
  <c r="AW194" i="9"/>
  <c r="AX194" i="9"/>
  <c r="AY194" i="9"/>
  <c r="AZ194" i="9"/>
  <c r="BA194" i="9"/>
  <c r="BB194" i="9"/>
  <c r="BC194" i="9"/>
  <c r="BD194" i="9"/>
  <c r="BE194" i="9"/>
  <c r="BF194" i="9"/>
  <c r="BG194" i="9"/>
  <c r="BH194" i="9"/>
  <c r="BI194" i="9"/>
  <c r="BJ194" i="9"/>
  <c r="BK194" i="9"/>
  <c r="BL194" i="9"/>
  <c r="BM194" i="9"/>
  <c r="BN194" i="9"/>
  <c r="BO194" i="9"/>
  <c r="BP194" i="9"/>
  <c r="BQ194" i="9"/>
  <c r="BR194" i="9"/>
  <c r="BS194" i="9"/>
  <c r="BT194" i="9"/>
  <c r="BU194" i="9"/>
  <c r="BV194" i="9"/>
  <c r="BW194" i="9"/>
  <c r="BX194" i="9"/>
  <c r="BY194" i="9"/>
  <c r="BZ194" i="9"/>
  <c r="CA194" i="9"/>
  <c r="CB194" i="9"/>
  <c r="CC194" i="9"/>
  <c r="CD194" i="9"/>
  <c r="CE194" i="9"/>
  <c r="CF194" i="9"/>
  <c r="CG194" i="9"/>
  <c r="CH194" i="9"/>
  <c r="CI194" i="9"/>
  <c r="CJ194" i="9"/>
  <c r="CK194" i="9"/>
  <c r="CL194" i="9"/>
  <c r="CM194" i="9"/>
  <c r="CN194" i="9"/>
  <c r="CO194" i="9"/>
  <c r="CP194" i="9"/>
  <c r="CQ194" i="9"/>
  <c r="CR194" i="9"/>
  <c r="CS194" i="9"/>
  <c r="CT194" i="9"/>
  <c r="C195" i="9"/>
  <c r="D195" i="9"/>
  <c r="E195" i="9"/>
  <c r="F195" i="9"/>
  <c r="G195" i="9"/>
  <c r="H195" i="9"/>
  <c r="I195" i="9"/>
  <c r="J195" i="9"/>
  <c r="K195" i="9"/>
  <c r="L195" i="9"/>
  <c r="M195" i="9"/>
  <c r="N195" i="9"/>
  <c r="O195" i="9"/>
  <c r="P195" i="9"/>
  <c r="Q195" i="9"/>
  <c r="R195" i="9"/>
  <c r="S195" i="9"/>
  <c r="T195" i="9"/>
  <c r="U195" i="9"/>
  <c r="V195" i="9"/>
  <c r="W195" i="9"/>
  <c r="X195" i="9"/>
  <c r="Y195" i="9"/>
  <c r="Z195" i="9"/>
  <c r="AA195" i="9"/>
  <c r="AB195" i="9"/>
  <c r="AC195" i="9"/>
  <c r="AD195" i="9"/>
  <c r="AE195" i="9"/>
  <c r="AF195" i="9"/>
  <c r="AG195" i="9"/>
  <c r="AH195" i="9"/>
  <c r="AI195" i="9"/>
  <c r="AJ195" i="9"/>
  <c r="AK195" i="9"/>
  <c r="AL195" i="9"/>
  <c r="AM195" i="9"/>
  <c r="AN195" i="9"/>
  <c r="AO195" i="9"/>
  <c r="AP195" i="9"/>
  <c r="AQ195" i="9"/>
  <c r="AR195" i="9"/>
  <c r="AS195" i="9"/>
  <c r="AT195" i="9"/>
  <c r="AU195" i="9"/>
  <c r="AV195" i="9"/>
  <c r="AW195" i="9"/>
  <c r="AX195" i="9"/>
  <c r="AY195" i="9"/>
  <c r="AZ195" i="9"/>
  <c r="BA195" i="9"/>
  <c r="BB195" i="9"/>
  <c r="BC195" i="9"/>
  <c r="BD195" i="9"/>
  <c r="BE195" i="9"/>
  <c r="BF195" i="9"/>
  <c r="BG195" i="9"/>
  <c r="BH195" i="9"/>
  <c r="BI195" i="9"/>
  <c r="BJ195" i="9"/>
  <c r="BK195" i="9"/>
  <c r="BL195" i="9"/>
  <c r="BM195" i="9"/>
  <c r="BN195" i="9"/>
  <c r="BO195" i="9"/>
  <c r="BP195" i="9"/>
  <c r="BQ195" i="9"/>
  <c r="BR195" i="9"/>
  <c r="BS195" i="9"/>
  <c r="BT195" i="9"/>
  <c r="BU195" i="9"/>
  <c r="BV195" i="9"/>
  <c r="BW195" i="9"/>
  <c r="BX195" i="9"/>
  <c r="BY195" i="9"/>
  <c r="BZ195" i="9"/>
  <c r="CA195" i="9"/>
  <c r="CB195" i="9"/>
  <c r="CC195" i="9"/>
  <c r="CD195" i="9"/>
  <c r="CE195" i="9"/>
  <c r="CF195" i="9"/>
  <c r="CG195" i="9"/>
  <c r="CH195" i="9"/>
  <c r="CI195" i="9"/>
  <c r="CJ195" i="9"/>
  <c r="CK195" i="9"/>
  <c r="CL195" i="9"/>
  <c r="CM195" i="9"/>
  <c r="CN195" i="9"/>
  <c r="CO195" i="9"/>
  <c r="CP195" i="9"/>
  <c r="CQ195" i="9"/>
  <c r="CR195" i="9"/>
  <c r="CS195" i="9"/>
  <c r="CT195" i="9"/>
  <c r="C196" i="9"/>
  <c r="D196" i="9"/>
  <c r="E196" i="9"/>
  <c r="F196" i="9"/>
  <c r="G196" i="9"/>
  <c r="H196" i="9"/>
  <c r="I196" i="9"/>
  <c r="J196" i="9"/>
  <c r="K196" i="9"/>
  <c r="L196" i="9"/>
  <c r="M196" i="9"/>
  <c r="N196" i="9"/>
  <c r="O196" i="9"/>
  <c r="P196" i="9"/>
  <c r="Q196" i="9"/>
  <c r="R196" i="9"/>
  <c r="S196" i="9"/>
  <c r="T196" i="9"/>
  <c r="U196" i="9"/>
  <c r="V196" i="9"/>
  <c r="W196" i="9"/>
  <c r="X196" i="9"/>
  <c r="Y196" i="9"/>
  <c r="Z196" i="9"/>
  <c r="AA196" i="9"/>
  <c r="AB196" i="9"/>
  <c r="AC196" i="9"/>
  <c r="AD196" i="9"/>
  <c r="AE196" i="9"/>
  <c r="AF196" i="9"/>
  <c r="AG196" i="9"/>
  <c r="AH196" i="9"/>
  <c r="AI196" i="9"/>
  <c r="AJ196" i="9"/>
  <c r="AK196" i="9"/>
  <c r="AL196" i="9"/>
  <c r="AM196" i="9"/>
  <c r="AN196" i="9"/>
  <c r="AO196" i="9"/>
  <c r="AP196" i="9"/>
  <c r="AQ196" i="9"/>
  <c r="AR196" i="9"/>
  <c r="AS196" i="9"/>
  <c r="AT196" i="9"/>
  <c r="AU196" i="9"/>
  <c r="AV196" i="9"/>
  <c r="AW196" i="9"/>
  <c r="AX196" i="9"/>
  <c r="AY196" i="9"/>
  <c r="AZ196" i="9"/>
  <c r="BA196" i="9"/>
  <c r="BB196" i="9"/>
  <c r="BC196" i="9"/>
  <c r="BD196" i="9"/>
  <c r="BE196" i="9"/>
  <c r="BF196" i="9"/>
  <c r="BG196" i="9"/>
  <c r="BH196" i="9"/>
  <c r="BI196" i="9"/>
  <c r="BJ196" i="9"/>
  <c r="BK196" i="9"/>
  <c r="BL196" i="9"/>
  <c r="BM196" i="9"/>
  <c r="BN196" i="9"/>
  <c r="BO196" i="9"/>
  <c r="BP196" i="9"/>
  <c r="BQ196" i="9"/>
  <c r="BR196" i="9"/>
  <c r="BS196" i="9"/>
  <c r="BT196" i="9"/>
  <c r="BU196" i="9"/>
  <c r="BV196" i="9"/>
  <c r="BW196" i="9"/>
  <c r="BX196" i="9"/>
  <c r="BY196" i="9"/>
  <c r="BZ196" i="9"/>
  <c r="CA196" i="9"/>
  <c r="CB196" i="9"/>
  <c r="CC196" i="9"/>
  <c r="CD196" i="9"/>
  <c r="CE196" i="9"/>
  <c r="CF196" i="9"/>
  <c r="CG196" i="9"/>
  <c r="CH196" i="9"/>
  <c r="CI196" i="9"/>
  <c r="CJ196" i="9"/>
  <c r="CK196" i="9"/>
  <c r="CL196" i="9"/>
  <c r="CM196" i="9"/>
  <c r="CN196" i="9"/>
  <c r="CO196" i="9"/>
  <c r="CP196" i="9"/>
  <c r="CQ196" i="9"/>
  <c r="CR196" i="9"/>
  <c r="CS196" i="9"/>
  <c r="CT196" i="9"/>
  <c r="D5" i="9"/>
  <c r="E5" i="9"/>
  <c r="F5" i="9"/>
  <c r="G5" i="9"/>
  <c r="H5" i="9"/>
  <c r="I5" i="9"/>
  <c r="J5" i="9"/>
  <c r="K5" i="9"/>
  <c r="L5" i="9"/>
  <c r="M5" i="9"/>
  <c r="N5" i="9"/>
  <c r="O5" i="9"/>
  <c r="P5" i="9"/>
  <c r="Q5" i="9"/>
  <c r="R5" i="9"/>
  <c r="S5" i="9"/>
  <c r="T5" i="9"/>
  <c r="U5" i="9"/>
  <c r="V5" i="9"/>
  <c r="W5" i="9"/>
  <c r="X5" i="9"/>
  <c r="Y5" i="9"/>
  <c r="Z5" i="9"/>
  <c r="AA5" i="9"/>
  <c r="AB5" i="9"/>
  <c r="AC5" i="9"/>
  <c r="AD5" i="9"/>
  <c r="AE5" i="9"/>
  <c r="AF5" i="9"/>
  <c r="AG5" i="9"/>
  <c r="AH5" i="9"/>
  <c r="AI5" i="9"/>
  <c r="AJ5" i="9"/>
  <c r="AK5" i="9"/>
  <c r="AL5" i="9"/>
  <c r="AM5" i="9"/>
  <c r="AN5" i="9"/>
  <c r="AO5" i="9"/>
  <c r="AP5" i="9"/>
  <c r="AQ5" i="9"/>
  <c r="AR5" i="9"/>
  <c r="AS5" i="9"/>
  <c r="AT5" i="9"/>
  <c r="AU5" i="9"/>
  <c r="AV5" i="9"/>
  <c r="AW5" i="9"/>
  <c r="AX5" i="9"/>
  <c r="AY5" i="9"/>
  <c r="AZ5" i="9"/>
  <c r="BA5" i="9"/>
  <c r="BB5" i="9"/>
  <c r="BC5" i="9"/>
  <c r="BD5" i="9"/>
  <c r="BE5" i="9"/>
  <c r="BF5" i="9"/>
  <c r="BG5" i="9"/>
  <c r="BH5" i="9"/>
  <c r="BI5" i="9"/>
  <c r="BJ5" i="9"/>
  <c r="BK5" i="9"/>
  <c r="BL5" i="9"/>
  <c r="BM5" i="9"/>
  <c r="BN5" i="9"/>
  <c r="BO5" i="9"/>
  <c r="BP5" i="9"/>
  <c r="BQ5" i="9"/>
  <c r="BR5" i="9"/>
  <c r="BS5" i="9"/>
  <c r="BT5" i="9"/>
  <c r="BU5" i="9"/>
  <c r="BV5" i="9"/>
  <c r="BW5" i="9"/>
  <c r="BX5" i="9"/>
  <c r="BY5" i="9"/>
  <c r="BZ5" i="9"/>
  <c r="CA5" i="9"/>
  <c r="CB5" i="9"/>
  <c r="CC5" i="9"/>
  <c r="CD5" i="9"/>
  <c r="CE5" i="9"/>
  <c r="CF5" i="9"/>
  <c r="CG5" i="9"/>
  <c r="CH5" i="9"/>
  <c r="CI5" i="9"/>
  <c r="CJ5" i="9"/>
  <c r="CK5" i="9"/>
  <c r="CL5" i="9"/>
  <c r="CM5" i="9"/>
  <c r="CN5" i="9"/>
  <c r="CO5" i="9"/>
  <c r="CP5" i="9"/>
  <c r="CQ5" i="9"/>
  <c r="CR5" i="9"/>
  <c r="CS5" i="9"/>
  <c r="CT5" i="9"/>
  <c r="C5" i="9"/>
  <c r="A6" i="9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36" i="9" s="1"/>
  <c r="A37" i="9" s="1"/>
  <c r="A38" i="9" s="1"/>
  <c r="A39" i="9" s="1"/>
  <c r="A40" i="9" s="1"/>
  <c r="A41" i="9" s="1"/>
  <c r="A42" i="9" s="1"/>
  <c r="A43" i="9" s="1"/>
  <c r="A44" i="9" s="1"/>
  <c r="A45" i="9" s="1"/>
  <c r="A46" i="9" s="1"/>
  <c r="A47" i="9" s="1"/>
  <c r="A48" i="9" s="1"/>
  <c r="A49" i="9" s="1"/>
  <c r="A50" i="9" s="1"/>
  <c r="A51" i="9" s="1"/>
  <c r="A52" i="9" s="1"/>
  <c r="A53" i="9" s="1"/>
  <c r="A54" i="9" s="1"/>
  <c r="A55" i="9" s="1"/>
  <c r="A56" i="9" s="1"/>
  <c r="A57" i="9" s="1"/>
  <c r="A58" i="9" s="1"/>
  <c r="A59" i="9" s="1"/>
  <c r="A60" i="9" s="1"/>
  <c r="A61" i="9" s="1"/>
  <c r="A62" i="9" s="1"/>
  <c r="A63" i="9" s="1"/>
  <c r="A64" i="9" s="1"/>
  <c r="A65" i="9" s="1"/>
  <c r="A66" i="9" s="1"/>
  <c r="A67" i="9" s="1"/>
  <c r="A68" i="9" s="1"/>
  <c r="A69" i="9" s="1"/>
  <c r="A70" i="9" s="1"/>
  <c r="A71" i="9" s="1"/>
  <c r="A72" i="9" s="1"/>
  <c r="A73" i="9" s="1"/>
  <c r="A74" i="9" s="1"/>
  <c r="A75" i="9" s="1"/>
  <c r="A76" i="9" s="1"/>
  <c r="A77" i="9" s="1"/>
  <c r="A78" i="9" s="1"/>
  <c r="A79" i="9" s="1"/>
  <c r="A80" i="9" s="1"/>
  <c r="A81" i="9" s="1"/>
  <c r="A82" i="9" s="1"/>
  <c r="A83" i="9" s="1"/>
  <c r="A84" i="9" s="1"/>
  <c r="A85" i="9" s="1"/>
  <c r="A86" i="9" s="1"/>
  <c r="A87" i="9" s="1"/>
  <c r="A88" i="9" s="1"/>
  <c r="A89" i="9" s="1"/>
  <c r="A90" i="9" s="1"/>
  <c r="A91" i="9" s="1"/>
  <c r="A92" i="9" s="1"/>
  <c r="A93" i="9" s="1"/>
  <c r="A94" i="9" s="1"/>
  <c r="A95" i="9" s="1"/>
  <c r="A96" i="9" s="1"/>
  <c r="A97" i="9" s="1"/>
  <c r="A98" i="9" s="1"/>
  <c r="A99" i="9" s="1"/>
  <c r="A100" i="9" s="1"/>
  <c r="A101" i="9" s="1"/>
  <c r="A102" i="9" s="1"/>
  <c r="A103" i="9" s="1"/>
  <c r="A104" i="9" s="1"/>
  <c r="A105" i="9" s="1"/>
  <c r="A106" i="9" s="1"/>
  <c r="A107" i="9" s="1"/>
  <c r="A108" i="9" s="1"/>
  <c r="A109" i="9" s="1"/>
  <c r="A110" i="9" s="1"/>
  <c r="A111" i="9" s="1"/>
  <c r="A112" i="9" s="1"/>
  <c r="A113" i="9" s="1"/>
  <c r="A114" i="9" s="1"/>
  <c r="A115" i="9" s="1"/>
  <c r="A116" i="9" s="1"/>
  <c r="A117" i="9" s="1"/>
  <c r="A118" i="9" s="1"/>
  <c r="A119" i="9" s="1"/>
  <c r="A120" i="9" s="1"/>
  <c r="A121" i="9" s="1"/>
  <c r="A122" i="9" s="1"/>
  <c r="A123" i="9" s="1"/>
  <c r="A124" i="9" s="1"/>
  <c r="A125" i="9" s="1"/>
  <c r="A126" i="9" s="1"/>
  <c r="A127" i="9" s="1"/>
  <c r="A128" i="9" s="1"/>
  <c r="A129" i="9" s="1"/>
  <c r="A130" i="9" s="1"/>
  <c r="A131" i="9" s="1"/>
  <c r="A132" i="9" s="1"/>
  <c r="A133" i="9" s="1"/>
  <c r="A134" i="9" s="1"/>
  <c r="A135" i="9" s="1"/>
  <c r="A136" i="9" s="1"/>
  <c r="A137" i="9" s="1"/>
  <c r="A138" i="9" s="1"/>
  <c r="A139" i="9" s="1"/>
  <c r="A140" i="9" s="1"/>
  <c r="A141" i="9" s="1"/>
  <c r="A142" i="9" s="1"/>
  <c r="A143" i="9" s="1"/>
  <c r="A144" i="9" s="1"/>
  <c r="A145" i="9" s="1"/>
  <c r="A146" i="9" s="1"/>
  <c r="A147" i="9" s="1"/>
  <c r="A148" i="9" s="1"/>
  <c r="A149" i="9" s="1"/>
  <c r="A150" i="9" s="1"/>
  <c r="A151" i="9" s="1"/>
  <c r="A152" i="9" s="1"/>
  <c r="A153" i="9" s="1"/>
  <c r="A154" i="9" s="1"/>
  <c r="A155" i="9" s="1"/>
  <c r="A156" i="9" s="1"/>
  <c r="A157" i="9" s="1"/>
  <c r="A158" i="9" s="1"/>
  <c r="A159" i="9" s="1"/>
  <c r="A160" i="9" s="1"/>
  <c r="A161" i="9" s="1"/>
  <c r="A162" i="9" s="1"/>
  <c r="A163" i="9" s="1"/>
  <c r="A164" i="9" s="1"/>
  <c r="A165" i="9" s="1"/>
  <c r="A166" i="9" s="1"/>
  <c r="A167" i="9" s="1"/>
  <c r="A168" i="9" s="1"/>
  <c r="A169" i="9" s="1"/>
  <c r="A170" i="9" s="1"/>
  <c r="A171" i="9" s="1"/>
  <c r="A172" i="9" s="1"/>
  <c r="A173" i="9" s="1"/>
  <c r="A174" i="9" s="1"/>
  <c r="A175" i="9" s="1"/>
  <c r="A176" i="9" s="1"/>
  <c r="A177" i="9" s="1"/>
  <c r="A178" i="9" s="1"/>
  <c r="A179" i="9" s="1"/>
  <c r="A180" i="9" s="1"/>
  <c r="A181" i="9" s="1"/>
  <c r="A182" i="9" s="1"/>
  <c r="A183" i="9" s="1"/>
  <c r="A184" i="9" s="1"/>
  <c r="A185" i="9" s="1"/>
  <c r="A186" i="9" s="1"/>
  <c r="A187" i="9" s="1"/>
  <c r="A188" i="9" s="1"/>
  <c r="A189" i="9" s="1"/>
  <c r="A190" i="9" s="1"/>
  <c r="A191" i="9" s="1"/>
  <c r="A192" i="9" s="1"/>
  <c r="A193" i="9" s="1"/>
  <c r="A194" i="9" s="1"/>
  <c r="A195" i="9" s="1"/>
  <c r="A196" i="9" s="1"/>
  <c r="D1" i="9"/>
  <c r="E1" i="9" s="1"/>
  <c r="F1" i="9" s="1"/>
  <c r="G1" i="9" s="1"/>
  <c r="H1" i="9" s="1"/>
  <c r="I1" i="9" s="1"/>
  <c r="J1" i="9" s="1"/>
  <c r="K1" i="9" s="1"/>
  <c r="L1" i="9" s="1"/>
  <c r="M1" i="9" s="1"/>
  <c r="N1" i="9" s="1"/>
  <c r="O1" i="9" s="1"/>
  <c r="P1" i="9" s="1"/>
  <c r="Q1" i="9" s="1"/>
  <c r="R1" i="9" s="1"/>
  <c r="S1" i="9" s="1"/>
  <c r="T1" i="9" s="1"/>
  <c r="U1" i="9" s="1"/>
  <c r="V1" i="9" s="1"/>
  <c r="W1" i="9" s="1"/>
  <c r="X1" i="9" s="1"/>
  <c r="Y1" i="9" s="1"/>
  <c r="Z1" i="9" s="1"/>
  <c r="AA1" i="9" s="1"/>
  <c r="AB1" i="9" s="1"/>
  <c r="AC1" i="9" s="1"/>
  <c r="AD1" i="9" s="1"/>
  <c r="AE1" i="9" s="1"/>
  <c r="AF1" i="9" s="1"/>
  <c r="AG1" i="9" s="1"/>
  <c r="AH1" i="9" s="1"/>
  <c r="AI1" i="9" s="1"/>
  <c r="AJ1" i="9" s="1"/>
  <c r="AK1" i="9" s="1"/>
  <c r="AL1" i="9" s="1"/>
  <c r="AM1" i="9" s="1"/>
  <c r="AN1" i="9" s="1"/>
  <c r="AO1" i="9" s="1"/>
  <c r="AP1" i="9" s="1"/>
  <c r="AQ1" i="9" s="1"/>
  <c r="AR1" i="9" s="1"/>
  <c r="AS1" i="9" s="1"/>
  <c r="AT1" i="9" s="1"/>
  <c r="AU1" i="9" s="1"/>
  <c r="AV1" i="9" s="1"/>
  <c r="AW1" i="9" s="1"/>
  <c r="AX1" i="9" s="1"/>
  <c r="AY1" i="9" s="1"/>
  <c r="AZ1" i="9" s="1"/>
  <c r="BA1" i="9" s="1"/>
  <c r="BB1" i="9" s="1"/>
  <c r="BC1" i="9" s="1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1" i="9" s="1"/>
  <c r="BW1" i="9" s="1"/>
  <c r="BX1" i="9" s="1"/>
  <c r="BY1" i="9" s="1"/>
  <c r="BZ1" i="9" s="1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CS1" i="9" s="1"/>
  <c r="CT1" i="9" s="1"/>
  <c r="C6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BD6" i="7"/>
  <c r="BE6" i="7"/>
  <c r="BF6" i="7"/>
  <c r="BG6" i="7"/>
  <c r="BH6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BW6" i="7"/>
  <c r="BX6" i="7"/>
  <c r="BY6" i="7"/>
  <c r="BZ6" i="7"/>
  <c r="CA6" i="7"/>
  <c r="CB6" i="7"/>
  <c r="CC6" i="7"/>
  <c r="CD6" i="7"/>
  <c r="CE6" i="7"/>
  <c r="CF6" i="7"/>
  <c r="CG6" i="7"/>
  <c r="CH6" i="7"/>
  <c r="CI6" i="7"/>
  <c r="CJ6" i="7"/>
  <c r="CK6" i="7"/>
  <c r="CL6" i="7"/>
  <c r="CM6" i="7"/>
  <c r="CN6" i="7"/>
  <c r="CO6" i="7"/>
  <c r="CP6" i="7"/>
  <c r="CQ6" i="7"/>
  <c r="CR6" i="7"/>
  <c r="CS6" i="7"/>
  <c r="CT6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BL7" i="7"/>
  <c r="BM7" i="7"/>
  <c r="BN7" i="7"/>
  <c r="BO7" i="7"/>
  <c r="BP7" i="7"/>
  <c r="BQ7" i="7"/>
  <c r="BR7" i="7"/>
  <c r="BS7" i="7"/>
  <c r="BT7" i="7"/>
  <c r="BU7" i="7"/>
  <c r="BV7" i="7"/>
  <c r="BW7" i="7"/>
  <c r="BX7" i="7"/>
  <c r="BY7" i="7"/>
  <c r="BZ7" i="7"/>
  <c r="CA7" i="7"/>
  <c r="CB7" i="7"/>
  <c r="CC7" i="7"/>
  <c r="CD7" i="7"/>
  <c r="CE7" i="7"/>
  <c r="CF7" i="7"/>
  <c r="CG7" i="7"/>
  <c r="CH7" i="7"/>
  <c r="CI7" i="7"/>
  <c r="CJ7" i="7"/>
  <c r="CK7" i="7"/>
  <c r="CL7" i="7"/>
  <c r="CM7" i="7"/>
  <c r="CN7" i="7"/>
  <c r="CO7" i="7"/>
  <c r="CP7" i="7"/>
  <c r="CQ7" i="7"/>
  <c r="CR7" i="7"/>
  <c r="CS7" i="7"/>
  <c r="CT7" i="7"/>
  <c r="C8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BL8" i="7"/>
  <c r="BM8" i="7"/>
  <c r="BN8" i="7"/>
  <c r="BO8" i="7"/>
  <c r="BP8" i="7"/>
  <c r="BQ8" i="7"/>
  <c r="BR8" i="7"/>
  <c r="BS8" i="7"/>
  <c r="BT8" i="7"/>
  <c r="BU8" i="7"/>
  <c r="BV8" i="7"/>
  <c r="BW8" i="7"/>
  <c r="BX8" i="7"/>
  <c r="BY8" i="7"/>
  <c r="BZ8" i="7"/>
  <c r="CA8" i="7"/>
  <c r="CB8" i="7"/>
  <c r="CC8" i="7"/>
  <c r="CD8" i="7"/>
  <c r="CE8" i="7"/>
  <c r="CF8" i="7"/>
  <c r="CG8" i="7"/>
  <c r="CH8" i="7"/>
  <c r="CI8" i="7"/>
  <c r="CJ8" i="7"/>
  <c r="CK8" i="7"/>
  <c r="CL8" i="7"/>
  <c r="CM8" i="7"/>
  <c r="CN8" i="7"/>
  <c r="CO8" i="7"/>
  <c r="CP8" i="7"/>
  <c r="CQ8" i="7"/>
  <c r="CR8" i="7"/>
  <c r="CS8" i="7"/>
  <c r="CT8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H9" i="7"/>
  <c r="CI9" i="7"/>
  <c r="CJ9" i="7"/>
  <c r="CK9" i="7"/>
  <c r="CL9" i="7"/>
  <c r="CM9" i="7"/>
  <c r="CN9" i="7"/>
  <c r="CO9" i="7"/>
  <c r="CP9" i="7"/>
  <c r="CQ9" i="7"/>
  <c r="CR9" i="7"/>
  <c r="CS9" i="7"/>
  <c r="CT9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BW10" i="7"/>
  <c r="BX10" i="7"/>
  <c r="BY10" i="7"/>
  <c r="BZ10" i="7"/>
  <c r="CA10" i="7"/>
  <c r="CB10" i="7"/>
  <c r="CC10" i="7"/>
  <c r="CD10" i="7"/>
  <c r="CE10" i="7"/>
  <c r="CF10" i="7"/>
  <c r="CG10" i="7"/>
  <c r="CH10" i="7"/>
  <c r="CI10" i="7"/>
  <c r="CJ10" i="7"/>
  <c r="CK10" i="7"/>
  <c r="CL10" i="7"/>
  <c r="CM10" i="7"/>
  <c r="CN10" i="7"/>
  <c r="CO10" i="7"/>
  <c r="CP10" i="7"/>
  <c r="CQ10" i="7"/>
  <c r="CR10" i="7"/>
  <c r="CS10" i="7"/>
  <c r="CT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H11" i="7"/>
  <c r="CI11" i="7"/>
  <c r="CJ11" i="7"/>
  <c r="CK11" i="7"/>
  <c r="CL11" i="7"/>
  <c r="CM11" i="7"/>
  <c r="CN11" i="7"/>
  <c r="CO11" i="7"/>
  <c r="CP11" i="7"/>
  <c r="CQ11" i="7"/>
  <c r="CR11" i="7"/>
  <c r="CS11" i="7"/>
  <c r="CT11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BW12" i="7"/>
  <c r="BX12" i="7"/>
  <c r="BY12" i="7"/>
  <c r="BZ12" i="7"/>
  <c r="CA12" i="7"/>
  <c r="CB12" i="7"/>
  <c r="CC12" i="7"/>
  <c r="CD12" i="7"/>
  <c r="CE12" i="7"/>
  <c r="CF12" i="7"/>
  <c r="CG12" i="7"/>
  <c r="CH12" i="7"/>
  <c r="CI12" i="7"/>
  <c r="CJ12" i="7"/>
  <c r="CK12" i="7"/>
  <c r="CL12" i="7"/>
  <c r="CM12" i="7"/>
  <c r="CN12" i="7"/>
  <c r="CO12" i="7"/>
  <c r="CP12" i="7"/>
  <c r="CQ12" i="7"/>
  <c r="CR12" i="7"/>
  <c r="CS12" i="7"/>
  <c r="CT12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BW14" i="7"/>
  <c r="BX14" i="7"/>
  <c r="BY14" i="7"/>
  <c r="BZ14" i="7"/>
  <c r="CA14" i="7"/>
  <c r="CB14" i="7"/>
  <c r="CC14" i="7"/>
  <c r="CD14" i="7"/>
  <c r="CE14" i="7"/>
  <c r="CF14" i="7"/>
  <c r="CG14" i="7"/>
  <c r="CH14" i="7"/>
  <c r="CI14" i="7"/>
  <c r="CJ14" i="7"/>
  <c r="CK14" i="7"/>
  <c r="CL14" i="7"/>
  <c r="CM14" i="7"/>
  <c r="CN14" i="7"/>
  <c r="CO14" i="7"/>
  <c r="CP14" i="7"/>
  <c r="CQ14" i="7"/>
  <c r="CR14" i="7"/>
  <c r="CS14" i="7"/>
  <c r="CT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BW15" i="7"/>
  <c r="BX15" i="7"/>
  <c r="BY15" i="7"/>
  <c r="BZ15" i="7"/>
  <c r="CA15" i="7"/>
  <c r="CB15" i="7"/>
  <c r="CC15" i="7"/>
  <c r="CD15" i="7"/>
  <c r="CE15" i="7"/>
  <c r="CF15" i="7"/>
  <c r="CG15" i="7"/>
  <c r="CH15" i="7"/>
  <c r="CI15" i="7"/>
  <c r="CJ15" i="7"/>
  <c r="CK15" i="7"/>
  <c r="CL15" i="7"/>
  <c r="CM15" i="7"/>
  <c r="CN15" i="7"/>
  <c r="CO15" i="7"/>
  <c r="CP15" i="7"/>
  <c r="CQ15" i="7"/>
  <c r="CR15" i="7"/>
  <c r="CS15" i="7"/>
  <c r="CT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H17" i="7"/>
  <c r="CI17" i="7"/>
  <c r="CJ17" i="7"/>
  <c r="CK17" i="7"/>
  <c r="CL17" i="7"/>
  <c r="CM17" i="7"/>
  <c r="CN17" i="7"/>
  <c r="CO17" i="7"/>
  <c r="CP17" i="7"/>
  <c r="CQ17" i="7"/>
  <c r="CR17" i="7"/>
  <c r="CS17" i="7"/>
  <c r="CT17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H18" i="7"/>
  <c r="CI18" i="7"/>
  <c r="CJ18" i="7"/>
  <c r="CK18" i="7"/>
  <c r="CL18" i="7"/>
  <c r="CM18" i="7"/>
  <c r="CN18" i="7"/>
  <c r="CO18" i="7"/>
  <c r="CP18" i="7"/>
  <c r="CQ18" i="7"/>
  <c r="CR18" i="7"/>
  <c r="CS18" i="7"/>
  <c r="CT18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H20" i="7"/>
  <c r="CI20" i="7"/>
  <c r="CJ20" i="7"/>
  <c r="CK20" i="7"/>
  <c r="CL20" i="7"/>
  <c r="CM20" i="7"/>
  <c r="CN20" i="7"/>
  <c r="CO20" i="7"/>
  <c r="CP20" i="7"/>
  <c r="CQ20" i="7"/>
  <c r="CR20" i="7"/>
  <c r="CS20" i="7"/>
  <c r="CT20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H21" i="7"/>
  <c r="CI21" i="7"/>
  <c r="CJ21" i="7"/>
  <c r="CK21" i="7"/>
  <c r="CL21" i="7"/>
  <c r="CM21" i="7"/>
  <c r="CN21" i="7"/>
  <c r="CO21" i="7"/>
  <c r="CP21" i="7"/>
  <c r="CQ21" i="7"/>
  <c r="CR21" i="7"/>
  <c r="CS21" i="7"/>
  <c r="CT21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H23" i="7"/>
  <c r="CI23" i="7"/>
  <c r="CJ23" i="7"/>
  <c r="CK23" i="7"/>
  <c r="CL23" i="7"/>
  <c r="CM23" i="7"/>
  <c r="CN23" i="7"/>
  <c r="CO23" i="7"/>
  <c r="CP23" i="7"/>
  <c r="CQ23" i="7"/>
  <c r="CR23" i="7"/>
  <c r="CS23" i="7"/>
  <c r="CT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BW24" i="7"/>
  <c r="BX24" i="7"/>
  <c r="BY24" i="7"/>
  <c r="BZ24" i="7"/>
  <c r="CA24" i="7"/>
  <c r="CB24" i="7"/>
  <c r="CC24" i="7"/>
  <c r="CD24" i="7"/>
  <c r="CE24" i="7"/>
  <c r="CF24" i="7"/>
  <c r="CG24" i="7"/>
  <c r="CH24" i="7"/>
  <c r="CI24" i="7"/>
  <c r="CJ24" i="7"/>
  <c r="CK24" i="7"/>
  <c r="CL24" i="7"/>
  <c r="CM24" i="7"/>
  <c r="CN24" i="7"/>
  <c r="CO24" i="7"/>
  <c r="CP24" i="7"/>
  <c r="CQ24" i="7"/>
  <c r="CR24" i="7"/>
  <c r="CS24" i="7"/>
  <c r="CT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H25" i="7"/>
  <c r="CI25" i="7"/>
  <c r="CJ25" i="7"/>
  <c r="CK25" i="7"/>
  <c r="CL25" i="7"/>
  <c r="CM25" i="7"/>
  <c r="CN25" i="7"/>
  <c r="CO25" i="7"/>
  <c r="CP25" i="7"/>
  <c r="CQ25" i="7"/>
  <c r="CR25" i="7"/>
  <c r="CS25" i="7"/>
  <c r="CT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BW26" i="7"/>
  <c r="BX26" i="7"/>
  <c r="BY26" i="7"/>
  <c r="BZ26" i="7"/>
  <c r="CA26" i="7"/>
  <c r="CB26" i="7"/>
  <c r="CC26" i="7"/>
  <c r="CD26" i="7"/>
  <c r="CE26" i="7"/>
  <c r="CF26" i="7"/>
  <c r="CG26" i="7"/>
  <c r="CH26" i="7"/>
  <c r="CI26" i="7"/>
  <c r="CJ26" i="7"/>
  <c r="CK26" i="7"/>
  <c r="CL26" i="7"/>
  <c r="CM26" i="7"/>
  <c r="CN26" i="7"/>
  <c r="CO26" i="7"/>
  <c r="CP26" i="7"/>
  <c r="CQ26" i="7"/>
  <c r="CR26" i="7"/>
  <c r="CS26" i="7"/>
  <c r="CT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BW27" i="7"/>
  <c r="BX27" i="7"/>
  <c r="BY27" i="7"/>
  <c r="BZ27" i="7"/>
  <c r="CA27" i="7"/>
  <c r="CB27" i="7"/>
  <c r="CC27" i="7"/>
  <c r="CD27" i="7"/>
  <c r="CE27" i="7"/>
  <c r="CF27" i="7"/>
  <c r="CG27" i="7"/>
  <c r="CH27" i="7"/>
  <c r="CI27" i="7"/>
  <c r="CJ27" i="7"/>
  <c r="CK27" i="7"/>
  <c r="CL27" i="7"/>
  <c r="CM27" i="7"/>
  <c r="CN27" i="7"/>
  <c r="CO27" i="7"/>
  <c r="CP27" i="7"/>
  <c r="CQ27" i="7"/>
  <c r="CR27" i="7"/>
  <c r="CS27" i="7"/>
  <c r="CT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H28" i="7"/>
  <c r="CI28" i="7"/>
  <c r="CJ28" i="7"/>
  <c r="CK28" i="7"/>
  <c r="CL28" i="7"/>
  <c r="CM28" i="7"/>
  <c r="CN28" i="7"/>
  <c r="CO28" i="7"/>
  <c r="CP28" i="7"/>
  <c r="CQ28" i="7"/>
  <c r="CR28" i="7"/>
  <c r="CS28" i="7"/>
  <c r="CT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BW29" i="7"/>
  <c r="BX29" i="7"/>
  <c r="BY29" i="7"/>
  <c r="BZ29" i="7"/>
  <c r="CA29" i="7"/>
  <c r="CB29" i="7"/>
  <c r="CC29" i="7"/>
  <c r="CD29" i="7"/>
  <c r="CE29" i="7"/>
  <c r="CF29" i="7"/>
  <c r="CG29" i="7"/>
  <c r="CH29" i="7"/>
  <c r="CI29" i="7"/>
  <c r="CJ29" i="7"/>
  <c r="CK29" i="7"/>
  <c r="CL29" i="7"/>
  <c r="CM29" i="7"/>
  <c r="CN29" i="7"/>
  <c r="CO29" i="7"/>
  <c r="CP29" i="7"/>
  <c r="CQ29" i="7"/>
  <c r="CR29" i="7"/>
  <c r="CS29" i="7"/>
  <c r="CT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H30" i="7"/>
  <c r="CI30" i="7"/>
  <c r="CJ30" i="7"/>
  <c r="CK30" i="7"/>
  <c r="CL30" i="7"/>
  <c r="CM30" i="7"/>
  <c r="CN30" i="7"/>
  <c r="CO30" i="7"/>
  <c r="CP30" i="7"/>
  <c r="CQ30" i="7"/>
  <c r="CR30" i="7"/>
  <c r="CS30" i="7"/>
  <c r="CT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H32" i="7"/>
  <c r="CI32" i="7"/>
  <c r="CJ32" i="7"/>
  <c r="CK32" i="7"/>
  <c r="CL32" i="7"/>
  <c r="CM32" i="7"/>
  <c r="CN32" i="7"/>
  <c r="CO32" i="7"/>
  <c r="CP32" i="7"/>
  <c r="CQ32" i="7"/>
  <c r="CR32" i="7"/>
  <c r="CS32" i="7"/>
  <c r="CT32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H33" i="7"/>
  <c r="CI33" i="7"/>
  <c r="CJ33" i="7"/>
  <c r="CK33" i="7"/>
  <c r="CL33" i="7"/>
  <c r="CM33" i="7"/>
  <c r="CN33" i="7"/>
  <c r="CO33" i="7"/>
  <c r="CP33" i="7"/>
  <c r="CQ33" i="7"/>
  <c r="CR33" i="7"/>
  <c r="CS33" i="7"/>
  <c r="CT33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H35" i="7"/>
  <c r="CI35" i="7"/>
  <c r="CJ35" i="7"/>
  <c r="CK35" i="7"/>
  <c r="CL35" i="7"/>
  <c r="CM35" i="7"/>
  <c r="CN35" i="7"/>
  <c r="CO35" i="7"/>
  <c r="CP35" i="7"/>
  <c r="CQ35" i="7"/>
  <c r="CR35" i="7"/>
  <c r="CS35" i="7"/>
  <c r="CT35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H36" i="7"/>
  <c r="CI36" i="7"/>
  <c r="CJ36" i="7"/>
  <c r="CK36" i="7"/>
  <c r="CL36" i="7"/>
  <c r="CM36" i="7"/>
  <c r="CN36" i="7"/>
  <c r="CO36" i="7"/>
  <c r="CP36" i="7"/>
  <c r="CQ36" i="7"/>
  <c r="CR36" i="7"/>
  <c r="CS36" i="7"/>
  <c r="CT36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H38" i="7"/>
  <c r="CI38" i="7"/>
  <c r="CJ38" i="7"/>
  <c r="CK38" i="7"/>
  <c r="CL38" i="7"/>
  <c r="CM38" i="7"/>
  <c r="CN38" i="7"/>
  <c r="CO38" i="7"/>
  <c r="CP38" i="7"/>
  <c r="CQ38" i="7"/>
  <c r="CR38" i="7"/>
  <c r="CS38" i="7"/>
  <c r="CT38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H39" i="7"/>
  <c r="CI39" i="7"/>
  <c r="CJ39" i="7"/>
  <c r="CK39" i="7"/>
  <c r="CL39" i="7"/>
  <c r="CM39" i="7"/>
  <c r="CN39" i="7"/>
  <c r="CO39" i="7"/>
  <c r="CP39" i="7"/>
  <c r="CQ39" i="7"/>
  <c r="CR39" i="7"/>
  <c r="CS39" i="7"/>
  <c r="CT39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J40" i="7"/>
  <c r="CK40" i="7"/>
  <c r="CL40" i="7"/>
  <c r="CM40" i="7"/>
  <c r="CN40" i="7"/>
  <c r="CO40" i="7"/>
  <c r="CP40" i="7"/>
  <c r="CQ40" i="7"/>
  <c r="CR40" i="7"/>
  <c r="CS40" i="7"/>
  <c r="CT40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H41" i="7"/>
  <c r="CI41" i="7"/>
  <c r="CJ41" i="7"/>
  <c r="CK41" i="7"/>
  <c r="CL41" i="7"/>
  <c r="CM41" i="7"/>
  <c r="CN41" i="7"/>
  <c r="CO41" i="7"/>
  <c r="CP41" i="7"/>
  <c r="CQ41" i="7"/>
  <c r="CR41" i="7"/>
  <c r="CS41" i="7"/>
  <c r="CT41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H42" i="7"/>
  <c r="CI42" i="7"/>
  <c r="CJ42" i="7"/>
  <c r="CK42" i="7"/>
  <c r="CL42" i="7"/>
  <c r="CM42" i="7"/>
  <c r="CN42" i="7"/>
  <c r="CO42" i="7"/>
  <c r="CP42" i="7"/>
  <c r="CQ42" i="7"/>
  <c r="CR42" i="7"/>
  <c r="CS42" i="7"/>
  <c r="CT42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H43" i="7"/>
  <c r="CI43" i="7"/>
  <c r="CJ43" i="7"/>
  <c r="CK43" i="7"/>
  <c r="CL43" i="7"/>
  <c r="CM43" i="7"/>
  <c r="CN43" i="7"/>
  <c r="CO43" i="7"/>
  <c r="CP43" i="7"/>
  <c r="CQ43" i="7"/>
  <c r="CR43" i="7"/>
  <c r="CS43" i="7"/>
  <c r="CT43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BY44" i="7"/>
  <c r="BZ44" i="7"/>
  <c r="CA44" i="7"/>
  <c r="CB44" i="7"/>
  <c r="CC44" i="7"/>
  <c r="CD44" i="7"/>
  <c r="CE44" i="7"/>
  <c r="CF44" i="7"/>
  <c r="CG44" i="7"/>
  <c r="CH44" i="7"/>
  <c r="CI44" i="7"/>
  <c r="CJ44" i="7"/>
  <c r="CK44" i="7"/>
  <c r="CL44" i="7"/>
  <c r="CM44" i="7"/>
  <c r="CN44" i="7"/>
  <c r="CO44" i="7"/>
  <c r="CP44" i="7"/>
  <c r="CQ44" i="7"/>
  <c r="CR44" i="7"/>
  <c r="CS44" i="7"/>
  <c r="CT44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BY45" i="7"/>
  <c r="BZ45" i="7"/>
  <c r="CA45" i="7"/>
  <c r="CB45" i="7"/>
  <c r="CC45" i="7"/>
  <c r="CD45" i="7"/>
  <c r="CE45" i="7"/>
  <c r="CF45" i="7"/>
  <c r="CG45" i="7"/>
  <c r="CH45" i="7"/>
  <c r="CI45" i="7"/>
  <c r="CJ45" i="7"/>
  <c r="CK45" i="7"/>
  <c r="CL45" i="7"/>
  <c r="CM45" i="7"/>
  <c r="CN45" i="7"/>
  <c r="CO45" i="7"/>
  <c r="CP45" i="7"/>
  <c r="CQ45" i="7"/>
  <c r="CR45" i="7"/>
  <c r="CS45" i="7"/>
  <c r="CT45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H46" i="7"/>
  <c r="CI46" i="7"/>
  <c r="CJ46" i="7"/>
  <c r="CK46" i="7"/>
  <c r="CL46" i="7"/>
  <c r="CM46" i="7"/>
  <c r="CN46" i="7"/>
  <c r="CO46" i="7"/>
  <c r="CP46" i="7"/>
  <c r="CQ46" i="7"/>
  <c r="CR46" i="7"/>
  <c r="CS46" i="7"/>
  <c r="CT46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BY47" i="7"/>
  <c r="BZ47" i="7"/>
  <c r="CA47" i="7"/>
  <c r="CB47" i="7"/>
  <c r="CC47" i="7"/>
  <c r="CD47" i="7"/>
  <c r="CE47" i="7"/>
  <c r="CF47" i="7"/>
  <c r="CG47" i="7"/>
  <c r="CH47" i="7"/>
  <c r="CI47" i="7"/>
  <c r="CJ47" i="7"/>
  <c r="CK47" i="7"/>
  <c r="CL47" i="7"/>
  <c r="CM47" i="7"/>
  <c r="CN47" i="7"/>
  <c r="CO47" i="7"/>
  <c r="CP47" i="7"/>
  <c r="CQ47" i="7"/>
  <c r="CR47" i="7"/>
  <c r="CS47" i="7"/>
  <c r="CT47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BY48" i="7"/>
  <c r="BZ48" i="7"/>
  <c r="CA48" i="7"/>
  <c r="CB48" i="7"/>
  <c r="CC48" i="7"/>
  <c r="CD48" i="7"/>
  <c r="CE48" i="7"/>
  <c r="CF48" i="7"/>
  <c r="CG48" i="7"/>
  <c r="CH48" i="7"/>
  <c r="CI48" i="7"/>
  <c r="CJ48" i="7"/>
  <c r="CK48" i="7"/>
  <c r="CL48" i="7"/>
  <c r="CM48" i="7"/>
  <c r="CN48" i="7"/>
  <c r="CO48" i="7"/>
  <c r="CP48" i="7"/>
  <c r="CQ48" i="7"/>
  <c r="CR48" i="7"/>
  <c r="CS48" i="7"/>
  <c r="CT4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H49" i="7"/>
  <c r="CI49" i="7"/>
  <c r="CJ49" i="7"/>
  <c r="CK49" i="7"/>
  <c r="CL49" i="7"/>
  <c r="CM49" i="7"/>
  <c r="CN49" i="7"/>
  <c r="CO49" i="7"/>
  <c r="CP49" i="7"/>
  <c r="CQ49" i="7"/>
  <c r="CR49" i="7"/>
  <c r="CS49" i="7"/>
  <c r="CT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BY50" i="7"/>
  <c r="BZ50" i="7"/>
  <c r="CA50" i="7"/>
  <c r="CB50" i="7"/>
  <c r="CC50" i="7"/>
  <c r="CD50" i="7"/>
  <c r="CE50" i="7"/>
  <c r="CF50" i="7"/>
  <c r="CG50" i="7"/>
  <c r="CH50" i="7"/>
  <c r="CI50" i="7"/>
  <c r="CJ50" i="7"/>
  <c r="CK50" i="7"/>
  <c r="CL50" i="7"/>
  <c r="CM50" i="7"/>
  <c r="CN50" i="7"/>
  <c r="CO50" i="7"/>
  <c r="CP50" i="7"/>
  <c r="CQ50" i="7"/>
  <c r="CR50" i="7"/>
  <c r="CS50" i="7"/>
  <c r="CT50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BW51" i="7"/>
  <c r="BX51" i="7"/>
  <c r="BY51" i="7"/>
  <c r="BZ51" i="7"/>
  <c r="CA51" i="7"/>
  <c r="CB51" i="7"/>
  <c r="CC51" i="7"/>
  <c r="CD51" i="7"/>
  <c r="CE51" i="7"/>
  <c r="CF51" i="7"/>
  <c r="CG51" i="7"/>
  <c r="CH51" i="7"/>
  <c r="CI51" i="7"/>
  <c r="CJ51" i="7"/>
  <c r="CK51" i="7"/>
  <c r="CL51" i="7"/>
  <c r="CM51" i="7"/>
  <c r="CN51" i="7"/>
  <c r="CO51" i="7"/>
  <c r="CP51" i="7"/>
  <c r="CQ51" i="7"/>
  <c r="CR51" i="7"/>
  <c r="CS51" i="7"/>
  <c r="CT51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H52" i="7"/>
  <c r="CI52" i="7"/>
  <c r="CJ52" i="7"/>
  <c r="CK52" i="7"/>
  <c r="CL52" i="7"/>
  <c r="CM52" i="7"/>
  <c r="CN52" i="7"/>
  <c r="CO52" i="7"/>
  <c r="CP52" i="7"/>
  <c r="CQ52" i="7"/>
  <c r="CR52" i="7"/>
  <c r="CS52" i="7"/>
  <c r="CT52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BW53" i="7"/>
  <c r="BX53" i="7"/>
  <c r="BY53" i="7"/>
  <c r="BZ53" i="7"/>
  <c r="CA53" i="7"/>
  <c r="CB53" i="7"/>
  <c r="CC53" i="7"/>
  <c r="CD53" i="7"/>
  <c r="CE53" i="7"/>
  <c r="CF53" i="7"/>
  <c r="CG53" i="7"/>
  <c r="CH53" i="7"/>
  <c r="CI53" i="7"/>
  <c r="CJ53" i="7"/>
  <c r="CK53" i="7"/>
  <c r="CL53" i="7"/>
  <c r="CM53" i="7"/>
  <c r="CN53" i="7"/>
  <c r="CO53" i="7"/>
  <c r="CP53" i="7"/>
  <c r="CQ53" i="7"/>
  <c r="CR53" i="7"/>
  <c r="CS53" i="7"/>
  <c r="CT53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BW54" i="7"/>
  <c r="BX54" i="7"/>
  <c r="BY54" i="7"/>
  <c r="BZ54" i="7"/>
  <c r="CA54" i="7"/>
  <c r="CB54" i="7"/>
  <c r="CC54" i="7"/>
  <c r="CD54" i="7"/>
  <c r="CE54" i="7"/>
  <c r="CF54" i="7"/>
  <c r="CG54" i="7"/>
  <c r="CH54" i="7"/>
  <c r="CI54" i="7"/>
  <c r="CJ54" i="7"/>
  <c r="CK54" i="7"/>
  <c r="CL54" i="7"/>
  <c r="CM54" i="7"/>
  <c r="CN54" i="7"/>
  <c r="CO54" i="7"/>
  <c r="CP54" i="7"/>
  <c r="CQ54" i="7"/>
  <c r="CR54" i="7"/>
  <c r="CS54" i="7"/>
  <c r="CT54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H55" i="7"/>
  <c r="CI55" i="7"/>
  <c r="CJ55" i="7"/>
  <c r="CK55" i="7"/>
  <c r="CL55" i="7"/>
  <c r="CM55" i="7"/>
  <c r="CN55" i="7"/>
  <c r="CO55" i="7"/>
  <c r="CP55" i="7"/>
  <c r="CQ55" i="7"/>
  <c r="CR55" i="7"/>
  <c r="CS55" i="7"/>
  <c r="CT55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BW56" i="7"/>
  <c r="BX56" i="7"/>
  <c r="BY56" i="7"/>
  <c r="BZ56" i="7"/>
  <c r="CA56" i="7"/>
  <c r="CB56" i="7"/>
  <c r="CC56" i="7"/>
  <c r="CD56" i="7"/>
  <c r="CE56" i="7"/>
  <c r="CF56" i="7"/>
  <c r="CG56" i="7"/>
  <c r="CH56" i="7"/>
  <c r="CI56" i="7"/>
  <c r="CJ56" i="7"/>
  <c r="CK56" i="7"/>
  <c r="CL56" i="7"/>
  <c r="CM56" i="7"/>
  <c r="CN56" i="7"/>
  <c r="CO56" i="7"/>
  <c r="CP56" i="7"/>
  <c r="CQ56" i="7"/>
  <c r="CR56" i="7"/>
  <c r="CS56" i="7"/>
  <c r="CT56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BW57" i="7"/>
  <c r="BX57" i="7"/>
  <c r="BY57" i="7"/>
  <c r="BZ57" i="7"/>
  <c r="CA57" i="7"/>
  <c r="CB57" i="7"/>
  <c r="CC57" i="7"/>
  <c r="CD57" i="7"/>
  <c r="CE57" i="7"/>
  <c r="CF57" i="7"/>
  <c r="CG57" i="7"/>
  <c r="CH57" i="7"/>
  <c r="CI57" i="7"/>
  <c r="CJ57" i="7"/>
  <c r="CK57" i="7"/>
  <c r="CL57" i="7"/>
  <c r="CM57" i="7"/>
  <c r="CN57" i="7"/>
  <c r="CO57" i="7"/>
  <c r="CP57" i="7"/>
  <c r="CQ57" i="7"/>
  <c r="CR57" i="7"/>
  <c r="CS57" i="7"/>
  <c r="CT57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H58" i="7"/>
  <c r="CI58" i="7"/>
  <c r="CJ58" i="7"/>
  <c r="CK58" i="7"/>
  <c r="CL58" i="7"/>
  <c r="CM58" i="7"/>
  <c r="CN58" i="7"/>
  <c r="CO58" i="7"/>
  <c r="CP58" i="7"/>
  <c r="CQ58" i="7"/>
  <c r="CR58" i="7"/>
  <c r="CS58" i="7"/>
  <c r="CT58" i="7"/>
  <c r="C59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BW59" i="7"/>
  <c r="BX59" i="7"/>
  <c r="BY59" i="7"/>
  <c r="BZ59" i="7"/>
  <c r="CA59" i="7"/>
  <c r="CB59" i="7"/>
  <c r="CC59" i="7"/>
  <c r="CD59" i="7"/>
  <c r="CE59" i="7"/>
  <c r="CF59" i="7"/>
  <c r="CG59" i="7"/>
  <c r="CH59" i="7"/>
  <c r="CI59" i="7"/>
  <c r="CJ59" i="7"/>
  <c r="CK59" i="7"/>
  <c r="CL59" i="7"/>
  <c r="CM59" i="7"/>
  <c r="CN59" i="7"/>
  <c r="CO59" i="7"/>
  <c r="CP59" i="7"/>
  <c r="CQ59" i="7"/>
  <c r="CR59" i="7"/>
  <c r="CS59" i="7"/>
  <c r="CT59" i="7"/>
  <c r="C60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BW60" i="7"/>
  <c r="BX60" i="7"/>
  <c r="BY60" i="7"/>
  <c r="BZ60" i="7"/>
  <c r="CA60" i="7"/>
  <c r="CB60" i="7"/>
  <c r="CC60" i="7"/>
  <c r="CD60" i="7"/>
  <c r="CE60" i="7"/>
  <c r="CF60" i="7"/>
  <c r="CG60" i="7"/>
  <c r="CH60" i="7"/>
  <c r="CI60" i="7"/>
  <c r="CJ60" i="7"/>
  <c r="CK60" i="7"/>
  <c r="CL60" i="7"/>
  <c r="CM60" i="7"/>
  <c r="CN60" i="7"/>
  <c r="CO60" i="7"/>
  <c r="CP60" i="7"/>
  <c r="CQ60" i="7"/>
  <c r="CR60" i="7"/>
  <c r="CS60" i="7"/>
  <c r="CT60" i="7"/>
  <c r="C61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H61" i="7"/>
  <c r="CI61" i="7"/>
  <c r="CJ61" i="7"/>
  <c r="CK61" i="7"/>
  <c r="CL61" i="7"/>
  <c r="CM61" i="7"/>
  <c r="CN61" i="7"/>
  <c r="CO61" i="7"/>
  <c r="CP61" i="7"/>
  <c r="CQ61" i="7"/>
  <c r="CR61" i="7"/>
  <c r="CS61" i="7"/>
  <c r="CT61" i="7"/>
  <c r="C62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BW62" i="7"/>
  <c r="BX62" i="7"/>
  <c r="BY62" i="7"/>
  <c r="BZ62" i="7"/>
  <c r="CA62" i="7"/>
  <c r="CB62" i="7"/>
  <c r="CC62" i="7"/>
  <c r="CD62" i="7"/>
  <c r="CE62" i="7"/>
  <c r="CF62" i="7"/>
  <c r="CG62" i="7"/>
  <c r="CH62" i="7"/>
  <c r="CI62" i="7"/>
  <c r="CJ62" i="7"/>
  <c r="CK62" i="7"/>
  <c r="CL62" i="7"/>
  <c r="CM62" i="7"/>
  <c r="CN62" i="7"/>
  <c r="CO62" i="7"/>
  <c r="CP62" i="7"/>
  <c r="CQ62" i="7"/>
  <c r="CR62" i="7"/>
  <c r="CS62" i="7"/>
  <c r="CT62" i="7"/>
  <c r="C63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BW63" i="7"/>
  <c r="BX63" i="7"/>
  <c r="BY63" i="7"/>
  <c r="BZ63" i="7"/>
  <c r="CA63" i="7"/>
  <c r="CB63" i="7"/>
  <c r="CC63" i="7"/>
  <c r="CD63" i="7"/>
  <c r="CE63" i="7"/>
  <c r="CF63" i="7"/>
  <c r="CG63" i="7"/>
  <c r="CH63" i="7"/>
  <c r="CI63" i="7"/>
  <c r="CJ63" i="7"/>
  <c r="CK63" i="7"/>
  <c r="CL63" i="7"/>
  <c r="CM63" i="7"/>
  <c r="CN63" i="7"/>
  <c r="CO63" i="7"/>
  <c r="CP63" i="7"/>
  <c r="CQ63" i="7"/>
  <c r="CR63" i="7"/>
  <c r="CS63" i="7"/>
  <c r="CT63" i="7"/>
  <c r="C64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H64" i="7"/>
  <c r="CI64" i="7"/>
  <c r="CJ64" i="7"/>
  <c r="CK64" i="7"/>
  <c r="CL64" i="7"/>
  <c r="CM64" i="7"/>
  <c r="CN64" i="7"/>
  <c r="CO64" i="7"/>
  <c r="CP64" i="7"/>
  <c r="CQ64" i="7"/>
  <c r="CR64" i="7"/>
  <c r="CS64" i="7"/>
  <c r="CT64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BW65" i="7"/>
  <c r="BX65" i="7"/>
  <c r="BY65" i="7"/>
  <c r="BZ65" i="7"/>
  <c r="CA65" i="7"/>
  <c r="CB65" i="7"/>
  <c r="CC65" i="7"/>
  <c r="CD65" i="7"/>
  <c r="CE65" i="7"/>
  <c r="CF65" i="7"/>
  <c r="CG65" i="7"/>
  <c r="CH65" i="7"/>
  <c r="CI65" i="7"/>
  <c r="CJ65" i="7"/>
  <c r="CK65" i="7"/>
  <c r="CL65" i="7"/>
  <c r="CM65" i="7"/>
  <c r="CN65" i="7"/>
  <c r="CO65" i="7"/>
  <c r="CP65" i="7"/>
  <c r="CQ65" i="7"/>
  <c r="CR65" i="7"/>
  <c r="CS65" i="7"/>
  <c r="CT65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BW66" i="7"/>
  <c r="BX66" i="7"/>
  <c r="BY66" i="7"/>
  <c r="BZ66" i="7"/>
  <c r="CA66" i="7"/>
  <c r="CB66" i="7"/>
  <c r="CC66" i="7"/>
  <c r="CD66" i="7"/>
  <c r="CE66" i="7"/>
  <c r="CF66" i="7"/>
  <c r="CG66" i="7"/>
  <c r="CH66" i="7"/>
  <c r="CI66" i="7"/>
  <c r="CJ66" i="7"/>
  <c r="CK66" i="7"/>
  <c r="CL66" i="7"/>
  <c r="CM66" i="7"/>
  <c r="CN66" i="7"/>
  <c r="CO66" i="7"/>
  <c r="CP66" i="7"/>
  <c r="CQ66" i="7"/>
  <c r="CR66" i="7"/>
  <c r="CS66" i="7"/>
  <c r="CT66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H67" i="7"/>
  <c r="CI67" i="7"/>
  <c r="CJ67" i="7"/>
  <c r="CK67" i="7"/>
  <c r="CL67" i="7"/>
  <c r="CM67" i="7"/>
  <c r="CN67" i="7"/>
  <c r="CO67" i="7"/>
  <c r="CP67" i="7"/>
  <c r="CQ67" i="7"/>
  <c r="CR67" i="7"/>
  <c r="CS67" i="7"/>
  <c r="CT67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BW68" i="7"/>
  <c r="BX68" i="7"/>
  <c r="BY68" i="7"/>
  <c r="BZ68" i="7"/>
  <c r="CA68" i="7"/>
  <c r="CB68" i="7"/>
  <c r="CC68" i="7"/>
  <c r="CD68" i="7"/>
  <c r="CE68" i="7"/>
  <c r="CF68" i="7"/>
  <c r="CG68" i="7"/>
  <c r="CH68" i="7"/>
  <c r="CI68" i="7"/>
  <c r="CJ68" i="7"/>
  <c r="CK68" i="7"/>
  <c r="CL68" i="7"/>
  <c r="CM68" i="7"/>
  <c r="CN68" i="7"/>
  <c r="CO68" i="7"/>
  <c r="CP68" i="7"/>
  <c r="CQ68" i="7"/>
  <c r="CR68" i="7"/>
  <c r="CS68" i="7"/>
  <c r="CT68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BW69" i="7"/>
  <c r="BX69" i="7"/>
  <c r="BY69" i="7"/>
  <c r="BZ69" i="7"/>
  <c r="CA69" i="7"/>
  <c r="CB69" i="7"/>
  <c r="CC69" i="7"/>
  <c r="CD69" i="7"/>
  <c r="CE69" i="7"/>
  <c r="CF69" i="7"/>
  <c r="CG69" i="7"/>
  <c r="CH69" i="7"/>
  <c r="CI69" i="7"/>
  <c r="CJ69" i="7"/>
  <c r="CK69" i="7"/>
  <c r="CL69" i="7"/>
  <c r="CM69" i="7"/>
  <c r="CN69" i="7"/>
  <c r="CO69" i="7"/>
  <c r="CP69" i="7"/>
  <c r="CQ69" i="7"/>
  <c r="CR69" i="7"/>
  <c r="CS69" i="7"/>
  <c r="CT69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H70" i="7"/>
  <c r="CI70" i="7"/>
  <c r="CJ70" i="7"/>
  <c r="CK70" i="7"/>
  <c r="CL70" i="7"/>
  <c r="CM70" i="7"/>
  <c r="CN70" i="7"/>
  <c r="CO70" i="7"/>
  <c r="CP70" i="7"/>
  <c r="CQ70" i="7"/>
  <c r="CR70" i="7"/>
  <c r="CS70" i="7"/>
  <c r="CT70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BW71" i="7"/>
  <c r="BX71" i="7"/>
  <c r="BY71" i="7"/>
  <c r="BZ71" i="7"/>
  <c r="CA71" i="7"/>
  <c r="CB71" i="7"/>
  <c r="CC71" i="7"/>
  <c r="CD71" i="7"/>
  <c r="CE71" i="7"/>
  <c r="CF71" i="7"/>
  <c r="CG71" i="7"/>
  <c r="CH71" i="7"/>
  <c r="CI71" i="7"/>
  <c r="CJ71" i="7"/>
  <c r="CK71" i="7"/>
  <c r="CL71" i="7"/>
  <c r="CM71" i="7"/>
  <c r="CN71" i="7"/>
  <c r="CO71" i="7"/>
  <c r="CP71" i="7"/>
  <c r="CQ71" i="7"/>
  <c r="CR71" i="7"/>
  <c r="CS71" i="7"/>
  <c r="CT71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BW72" i="7"/>
  <c r="BX72" i="7"/>
  <c r="BY72" i="7"/>
  <c r="BZ72" i="7"/>
  <c r="CA72" i="7"/>
  <c r="CB72" i="7"/>
  <c r="CC72" i="7"/>
  <c r="CD72" i="7"/>
  <c r="CE72" i="7"/>
  <c r="CF72" i="7"/>
  <c r="CG72" i="7"/>
  <c r="CH72" i="7"/>
  <c r="CI72" i="7"/>
  <c r="CJ72" i="7"/>
  <c r="CK72" i="7"/>
  <c r="CL72" i="7"/>
  <c r="CM72" i="7"/>
  <c r="CN72" i="7"/>
  <c r="CO72" i="7"/>
  <c r="CP72" i="7"/>
  <c r="CQ72" i="7"/>
  <c r="CR72" i="7"/>
  <c r="CS72" i="7"/>
  <c r="CT72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H73" i="7"/>
  <c r="CI73" i="7"/>
  <c r="CJ73" i="7"/>
  <c r="CK73" i="7"/>
  <c r="CL73" i="7"/>
  <c r="CM73" i="7"/>
  <c r="CN73" i="7"/>
  <c r="CO73" i="7"/>
  <c r="CP73" i="7"/>
  <c r="CQ73" i="7"/>
  <c r="CR73" i="7"/>
  <c r="CS73" i="7"/>
  <c r="CT73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BW74" i="7"/>
  <c r="BX74" i="7"/>
  <c r="BY74" i="7"/>
  <c r="BZ74" i="7"/>
  <c r="CA74" i="7"/>
  <c r="CB74" i="7"/>
  <c r="CC74" i="7"/>
  <c r="CD74" i="7"/>
  <c r="CE74" i="7"/>
  <c r="CF74" i="7"/>
  <c r="CG74" i="7"/>
  <c r="CH74" i="7"/>
  <c r="CI74" i="7"/>
  <c r="CJ74" i="7"/>
  <c r="CK74" i="7"/>
  <c r="CL74" i="7"/>
  <c r="CM74" i="7"/>
  <c r="CN74" i="7"/>
  <c r="CO74" i="7"/>
  <c r="CP74" i="7"/>
  <c r="CQ74" i="7"/>
  <c r="CR74" i="7"/>
  <c r="CS74" i="7"/>
  <c r="CT74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BW75" i="7"/>
  <c r="BX75" i="7"/>
  <c r="BY75" i="7"/>
  <c r="BZ75" i="7"/>
  <c r="CA75" i="7"/>
  <c r="CB75" i="7"/>
  <c r="CC75" i="7"/>
  <c r="CD75" i="7"/>
  <c r="CE75" i="7"/>
  <c r="CF75" i="7"/>
  <c r="CG75" i="7"/>
  <c r="CH75" i="7"/>
  <c r="CI75" i="7"/>
  <c r="CJ75" i="7"/>
  <c r="CK75" i="7"/>
  <c r="CL75" i="7"/>
  <c r="CM75" i="7"/>
  <c r="CN75" i="7"/>
  <c r="CO75" i="7"/>
  <c r="CP75" i="7"/>
  <c r="CQ75" i="7"/>
  <c r="CR75" i="7"/>
  <c r="CS75" i="7"/>
  <c r="CT75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H76" i="7"/>
  <c r="CI76" i="7"/>
  <c r="CJ76" i="7"/>
  <c r="CK76" i="7"/>
  <c r="CL76" i="7"/>
  <c r="CM76" i="7"/>
  <c r="CN76" i="7"/>
  <c r="CO76" i="7"/>
  <c r="CP76" i="7"/>
  <c r="CQ76" i="7"/>
  <c r="CR76" i="7"/>
  <c r="CS76" i="7"/>
  <c r="CT76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BW77" i="7"/>
  <c r="BX77" i="7"/>
  <c r="BY77" i="7"/>
  <c r="BZ77" i="7"/>
  <c r="CA77" i="7"/>
  <c r="CB77" i="7"/>
  <c r="CC77" i="7"/>
  <c r="CD77" i="7"/>
  <c r="CE77" i="7"/>
  <c r="CF77" i="7"/>
  <c r="CG77" i="7"/>
  <c r="CH77" i="7"/>
  <c r="CI77" i="7"/>
  <c r="CJ77" i="7"/>
  <c r="CK77" i="7"/>
  <c r="CL77" i="7"/>
  <c r="CM77" i="7"/>
  <c r="CN77" i="7"/>
  <c r="CO77" i="7"/>
  <c r="CP77" i="7"/>
  <c r="CQ77" i="7"/>
  <c r="CR77" i="7"/>
  <c r="CS77" i="7"/>
  <c r="CT77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BW78" i="7"/>
  <c r="BX78" i="7"/>
  <c r="BY78" i="7"/>
  <c r="BZ78" i="7"/>
  <c r="CA78" i="7"/>
  <c r="CB78" i="7"/>
  <c r="CC78" i="7"/>
  <c r="CD78" i="7"/>
  <c r="CE78" i="7"/>
  <c r="CF78" i="7"/>
  <c r="CG78" i="7"/>
  <c r="CH78" i="7"/>
  <c r="CI78" i="7"/>
  <c r="CJ78" i="7"/>
  <c r="CK78" i="7"/>
  <c r="CL78" i="7"/>
  <c r="CM78" i="7"/>
  <c r="CN78" i="7"/>
  <c r="CO78" i="7"/>
  <c r="CP78" i="7"/>
  <c r="CQ78" i="7"/>
  <c r="CR78" i="7"/>
  <c r="CS78" i="7"/>
  <c r="CT78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H79" i="7"/>
  <c r="CI79" i="7"/>
  <c r="CJ79" i="7"/>
  <c r="CK79" i="7"/>
  <c r="CL79" i="7"/>
  <c r="CM79" i="7"/>
  <c r="CN79" i="7"/>
  <c r="CO79" i="7"/>
  <c r="CP79" i="7"/>
  <c r="CQ79" i="7"/>
  <c r="CR79" i="7"/>
  <c r="CS79" i="7"/>
  <c r="CT79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BW80" i="7"/>
  <c r="BX80" i="7"/>
  <c r="BY80" i="7"/>
  <c r="BZ80" i="7"/>
  <c r="CA80" i="7"/>
  <c r="CB80" i="7"/>
  <c r="CC80" i="7"/>
  <c r="CD80" i="7"/>
  <c r="CE80" i="7"/>
  <c r="CF80" i="7"/>
  <c r="CG80" i="7"/>
  <c r="CH80" i="7"/>
  <c r="CI80" i="7"/>
  <c r="CJ80" i="7"/>
  <c r="CK80" i="7"/>
  <c r="CL80" i="7"/>
  <c r="CM80" i="7"/>
  <c r="CN80" i="7"/>
  <c r="CO80" i="7"/>
  <c r="CP80" i="7"/>
  <c r="CQ80" i="7"/>
  <c r="CR80" i="7"/>
  <c r="CS80" i="7"/>
  <c r="CT80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BW81" i="7"/>
  <c r="BX81" i="7"/>
  <c r="BY81" i="7"/>
  <c r="BZ81" i="7"/>
  <c r="CA81" i="7"/>
  <c r="CB81" i="7"/>
  <c r="CC81" i="7"/>
  <c r="CD81" i="7"/>
  <c r="CE81" i="7"/>
  <c r="CF81" i="7"/>
  <c r="CG81" i="7"/>
  <c r="CH81" i="7"/>
  <c r="CI81" i="7"/>
  <c r="CJ81" i="7"/>
  <c r="CK81" i="7"/>
  <c r="CL81" i="7"/>
  <c r="CM81" i="7"/>
  <c r="CN81" i="7"/>
  <c r="CO81" i="7"/>
  <c r="CP81" i="7"/>
  <c r="CQ81" i="7"/>
  <c r="CR81" i="7"/>
  <c r="CS81" i="7"/>
  <c r="CT81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H82" i="7"/>
  <c r="CI82" i="7"/>
  <c r="CJ82" i="7"/>
  <c r="CK82" i="7"/>
  <c r="CL82" i="7"/>
  <c r="CM82" i="7"/>
  <c r="CN82" i="7"/>
  <c r="CO82" i="7"/>
  <c r="CP82" i="7"/>
  <c r="CQ82" i="7"/>
  <c r="CR82" i="7"/>
  <c r="CS82" i="7"/>
  <c r="CT82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BY83" i="7"/>
  <c r="BZ83" i="7"/>
  <c r="CA83" i="7"/>
  <c r="CB83" i="7"/>
  <c r="CC83" i="7"/>
  <c r="CD83" i="7"/>
  <c r="CE83" i="7"/>
  <c r="CF83" i="7"/>
  <c r="CG83" i="7"/>
  <c r="CH83" i="7"/>
  <c r="CI83" i="7"/>
  <c r="CJ83" i="7"/>
  <c r="CK83" i="7"/>
  <c r="CL83" i="7"/>
  <c r="CM83" i="7"/>
  <c r="CN83" i="7"/>
  <c r="CO83" i="7"/>
  <c r="CP83" i="7"/>
  <c r="CQ83" i="7"/>
  <c r="CR83" i="7"/>
  <c r="CS83" i="7"/>
  <c r="CT83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BW84" i="7"/>
  <c r="BX84" i="7"/>
  <c r="BY84" i="7"/>
  <c r="BZ84" i="7"/>
  <c r="CA84" i="7"/>
  <c r="CB84" i="7"/>
  <c r="CC84" i="7"/>
  <c r="CD84" i="7"/>
  <c r="CE84" i="7"/>
  <c r="CF84" i="7"/>
  <c r="CG84" i="7"/>
  <c r="CH84" i="7"/>
  <c r="CI84" i="7"/>
  <c r="CJ84" i="7"/>
  <c r="CK84" i="7"/>
  <c r="CL84" i="7"/>
  <c r="CM84" i="7"/>
  <c r="CN84" i="7"/>
  <c r="CO84" i="7"/>
  <c r="CP84" i="7"/>
  <c r="CQ84" i="7"/>
  <c r="CR84" i="7"/>
  <c r="CS84" i="7"/>
  <c r="CT84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H85" i="7"/>
  <c r="CI85" i="7"/>
  <c r="CJ85" i="7"/>
  <c r="CK85" i="7"/>
  <c r="CL85" i="7"/>
  <c r="CM85" i="7"/>
  <c r="CN85" i="7"/>
  <c r="CO85" i="7"/>
  <c r="CP85" i="7"/>
  <c r="CQ85" i="7"/>
  <c r="CR85" i="7"/>
  <c r="CS85" i="7"/>
  <c r="CT85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BW86" i="7"/>
  <c r="BX86" i="7"/>
  <c r="BY86" i="7"/>
  <c r="BZ86" i="7"/>
  <c r="CA86" i="7"/>
  <c r="CB86" i="7"/>
  <c r="CC86" i="7"/>
  <c r="CD86" i="7"/>
  <c r="CE86" i="7"/>
  <c r="CF86" i="7"/>
  <c r="CG86" i="7"/>
  <c r="CH86" i="7"/>
  <c r="CI86" i="7"/>
  <c r="CJ86" i="7"/>
  <c r="CK86" i="7"/>
  <c r="CL86" i="7"/>
  <c r="CM86" i="7"/>
  <c r="CN86" i="7"/>
  <c r="CO86" i="7"/>
  <c r="CP86" i="7"/>
  <c r="CQ86" i="7"/>
  <c r="CR86" i="7"/>
  <c r="CS86" i="7"/>
  <c r="CT86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BY87" i="7"/>
  <c r="BZ87" i="7"/>
  <c r="CA87" i="7"/>
  <c r="CB87" i="7"/>
  <c r="CC87" i="7"/>
  <c r="CD87" i="7"/>
  <c r="CE87" i="7"/>
  <c r="CF87" i="7"/>
  <c r="CG87" i="7"/>
  <c r="CH87" i="7"/>
  <c r="CI87" i="7"/>
  <c r="CJ87" i="7"/>
  <c r="CK87" i="7"/>
  <c r="CL87" i="7"/>
  <c r="CM87" i="7"/>
  <c r="CN87" i="7"/>
  <c r="CO87" i="7"/>
  <c r="CP87" i="7"/>
  <c r="CQ87" i="7"/>
  <c r="CR87" i="7"/>
  <c r="CS87" i="7"/>
  <c r="CT87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H88" i="7"/>
  <c r="CI88" i="7"/>
  <c r="CJ88" i="7"/>
  <c r="CK88" i="7"/>
  <c r="CL88" i="7"/>
  <c r="CM88" i="7"/>
  <c r="CN88" i="7"/>
  <c r="CO88" i="7"/>
  <c r="CP88" i="7"/>
  <c r="CQ88" i="7"/>
  <c r="CR88" i="7"/>
  <c r="CS88" i="7"/>
  <c r="CT88" i="7"/>
  <c r="C89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BW89" i="7"/>
  <c r="BX89" i="7"/>
  <c r="BY89" i="7"/>
  <c r="BZ89" i="7"/>
  <c r="CA89" i="7"/>
  <c r="CB89" i="7"/>
  <c r="CC89" i="7"/>
  <c r="CD89" i="7"/>
  <c r="CE89" i="7"/>
  <c r="CF89" i="7"/>
  <c r="CG89" i="7"/>
  <c r="CH89" i="7"/>
  <c r="CI89" i="7"/>
  <c r="CJ89" i="7"/>
  <c r="CK89" i="7"/>
  <c r="CL89" i="7"/>
  <c r="CM89" i="7"/>
  <c r="CN89" i="7"/>
  <c r="CO89" i="7"/>
  <c r="CP89" i="7"/>
  <c r="CQ89" i="7"/>
  <c r="CR89" i="7"/>
  <c r="CS89" i="7"/>
  <c r="CT89" i="7"/>
  <c r="C90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BW90" i="7"/>
  <c r="BX90" i="7"/>
  <c r="BY90" i="7"/>
  <c r="BZ90" i="7"/>
  <c r="CA90" i="7"/>
  <c r="CB90" i="7"/>
  <c r="CC90" i="7"/>
  <c r="CD90" i="7"/>
  <c r="CE90" i="7"/>
  <c r="CF90" i="7"/>
  <c r="CG90" i="7"/>
  <c r="CH90" i="7"/>
  <c r="CI90" i="7"/>
  <c r="CJ90" i="7"/>
  <c r="CK90" i="7"/>
  <c r="CL90" i="7"/>
  <c r="CM90" i="7"/>
  <c r="CN90" i="7"/>
  <c r="CO90" i="7"/>
  <c r="CP90" i="7"/>
  <c r="CQ90" i="7"/>
  <c r="CR90" i="7"/>
  <c r="CS90" i="7"/>
  <c r="CT90" i="7"/>
  <c r="C91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H91" i="7"/>
  <c r="CI91" i="7"/>
  <c r="CJ91" i="7"/>
  <c r="CK91" i="7"/>
  <c r="CL91" i="7"/>
  <c r="CM91" i="7"/>
  <c r="CN91" i="7"/>
  <c r="CO91" i="7"/>
  <c r="CP91" i="7"/>
  <c r="CQ91" i="7"/>
  <c r="CR91" i="7"/>
  <c r="CS91" i="7"/>
  <c r="CT91" i="7"/>
  <c r="C92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BW92" i="7"/>
  <c r="BX92" i="7"/>
  <c r="BY92" i="7"/>
  <c r="BZ92" i="7"/>
  <c r="CA92" i="7"/>
  <c r="CB92" i="7"/>
  <c r="CC92" i="7"/>
  <c r="CD92" i="7"/>
  <c r="CE92" i="7"/>
  <c r="CF92" i="7"/>
  <c r="CG92" i="7"/>
  <c r="CH92" i="7"/>
  <c r="CI92" i="7"/>
  <c r="CJ92" i="7"/>
  <c r="CK92" i="7"/>
  <c r="CL92" i="7"/>
  <c r="CM92" i="7"/>
  <c r="CN92" i="7"/>
  <c r="CO92" i="7"/>
  <c r="CP92" i="7"/>
  <c r="CQ92" i="7"/>
  <c r="CR92" i="7"/>
  <c r="CS92" i="7"/>
  <c r="CT92" i="7"/>
  <c r="C93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BW93" i="7"/>
  <c r="BX93" i="7"/>
  <c r="BY93" i="7"/>
  <c r="BZ93" i="7"/>
  <c r="CA93" i="7"/>
  <c r="CB93" i="7"/>
  <c r="CC93" i="7"/>
  <c r="CD93" i="7"/>
  <c r="CE93" i="7"/>
  <c r="CF93" i="7"/>
  <c r="CG93" i="7"/>
  <c r="CH93" i="7"/>
  <c r="CI93" i="7"/>
  <c r="CJ93" i="7"/>
  <c r="CK93" i="7"/>
  <c r="CL93" i="7"/>
  <c r="CM93" i="7"/>
  <c r="CN93" i="7"/>
  <c r="CO93" i="7"/>
  <c r="CP93" i="7"/>
  <c r="CQ93" i="7"/>
  <c r="CR93" i="7"/>
  <c r="CS93" i="7"/>
  <c r="CT93" i="7"/>
  <c r="C94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H94" i="7"/>
  <c r="CI94" i="7"/>
  <c r="CJ94" i="7"/>
  <c r="CK94" i="7"/>
  <c r="CL94" i="7"/>
  <c r="CM94" i="7"/>
  <c r="CN94" i="7"/>
  <c r="CO94" i="7"/>
  <c r="CP94" i="7"/>
  <c r="CQ94" i="7"/>
  <c r="CR94" i="7"/>
  <c r="CS94" i="7"/>
  <c r="CT94" i="7"/>
  <c r="C95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BY95" i="7"/>
  <c r="BZ95" i="7"/>
  <c r="CA95" i="7"/>
  <c r="CB95" i="7"/>
  <c r="CC95" i="7"/>
  <c r="CD95" i="7"/>
  <c r="CE95" i="7"/>
  <c r="CF95" i="7"/>
  <c r="CG95" i="7"/>
  <c r="CH95" i="7"/>
  <c r="CI95" i="7"/>
  <c r="CJ95" i="7"/>
  <c r="CK95" i="7"/>
  <c r="CL95" i="7"/>
  <c r="CM95" i="7"/>
  <c r="CN95" i="7"/>
  <c r="CO95" i="7"/>
  <c r="CP95" i="7"/>
  <c r="CQ95" i="7"/>
  <c r="CR95" i="7"/>
  <c r="CS95" i="7"/>
  <c r="CT95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BW96" i="7"/>
  <c r="BX96" i="7"/>
  <c r="BY96" i="7"/>
  <c r="BZ96" i="7"/>
  <c r="CA96" i="7"/>
  <c r="CB96" i="7"/>
  <c r="CC96" i="7"/>
  <c r="CD96" i="7"/>
  <c r="CE96" i="7"/>
  <c r="CF96" i="7"/>
  <c r="CG96" i="7"/>
  <c r="CH96" i="7"/>
  <c r="CI96" i="7"/>
  <c r="CJ96" i="7"/>
  <c r="CK96" i="7"/>
  <c r="CL96" i="7"/>
  <c r="CM96" i="7"/>
  <c r="CN96" i="7"/>
  <c r="CO96" i="7"/>
  <c r="CP96" i="7"/>
  <c r="CQ96" i="7"/>
  <c r="CR96" i="7"/>
  <c r="CS96" i="7"/>
  <c r="CT96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H97" i="7"/>
  <c r="CI97" i="7"/>
  <c r="CJ97" i="7"/>
  <c r="CK97" i="7"/>
  <c r="CL97" i="7"/>
  <c r="CM97" i="7"/>
  <c r="CN97" i="7"/>
  <c r="CO97" i="7"/>
  <c r="CP97" i="7"/>
  <c r="CQ97" i="7"/>
  <c r="CR97" i="7"/>
  <c r="CS97" i="7"/>
  <c r="CT97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BW98" i="7"/>
  <c r="BX98" i="7"/>
  <c r="BY98" i="7"/>
  <c r="BZ98" i="7"/>
  <c r="CA98" i="7"/>
  <c r="CB98" i="7"/>
  <c r="CC98" i="7"/>
  <c r="CD98" i="7"/>
  <c r="CE98" i="7"/>
  <c r="CF98" i="7"/>
  <c r="CG98" i="7"/>
  <c r="CH98" i="7"/>
  <c r="CI98" i="7"/>
  <c r="CJ98" i="7"/>
  <c r="CK98" i="7"/>
  <c r="CL98" i="7"/>
  <c r="CM98" i="7"/>
  <c r="CN98" i="7"/>
  <c r="CO98" i="7"/>
  <c r="CP98" i="7"/>
  <c r="CQ98" i="7"/>
  <c r="CR98" i="7"/>
  <c r="CS98" i="7"/>
  <c r="CT98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BW99" i="7"/>
  <c r="BX99" i="7"/>
  <c r="BY99" i="7"/>
  <c r="BZ99" i="7"/>
  <c r="CA99" i="7"/>
  <c r="CB99" i="7"/>
  <c r="CC99" i="7"/>
  <c r="CD99" i="7"/>
  <c r="CE99" i="7"/>
  <c r="CF99" i="7"/>
  <c r="CG99" i="7"/>
  <c r="CH99" i="7"/>
  <c r="CI99" i="7"/>
  <c r="CJ99" i="7"/>
  <c r="CK99" i="7"/>
  <c r="CL99" i="7"/>
  <c r="CM99" i="7"/>
  <c r="CN99" i="7"/>
  <c r="CO99" i="7"/>
  <c r="CP99" i="7"/>
  <c r="CQ99" i="7"/>
  <c r="CR99" i="7"/>
  <c r="CS99" i="7"/>
  <c r="CT99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H100" i="7"/>
  <c r="CI100" i="7"/>
  <c r="CJ100" i="7"/>
  <c r="CK100" i="7"/>
  <c r="CL100" i="7"/>
  <c r="CM100" i="7"/>
  <c r="CN100" i="7"/>
  <c r="CO100" i="7"/>
  <c r="CP100" i="7"/>
  <c r="CQ100" i="7"/>
  <c r="CR100" i="7"/>
  <c r="CS100" i="7"/>
  <c r="CT100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BY101" i="7"/>
  <c r="BZ101" i="7"/>
  <c r="CA101" i="7"/>
  <c r="CB101" i="7"/>
  <c r="CC101" i="7"/>
  <c r="CD101" i="7"/>
  <c r="CE101" i="7"/>
  <c r="CF101" i="7"/>
  <c r="CG101" i="7"/>
  <c r="CH101" i="7"/>
  <c r="CI101" i="7"/>
  <c r="CJ101" i="7"/>
  <c r="CK101" i="7"/>
  <c r="CL101" i="7"/>
  <c r="CM101" i="7"/>
  <c r="CN101" i="7"/>
  <c r="CO101" i="7"/>
  <c r="CP101" i="7"/>
  <c r="CQ101" i="7"/>
  <c r="CR101" i="7"/>
  <c r="CS101" i="7"/>
  <c r="CT101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BW102" i="7"/>
  <c r="BX102" i="7"/>
  <c r="BY102" i="7"/>
  <c r="BZ102" i="7"/>
  <c r="CA102" i="7"/>
  <c r="CB102" i="7"/>
  <c r="CC102" i="7"/>
  <c r="CD102" i="7"/>
  <c r="CE102" i="7"/>
  <c r="CF102" i="7"/>
  <c r="CG102" i="7"/>
  <c r="CH102" i="7"/>
  <c r="CI102" i="7"/>
  <c r="CJ102" i="7"/>
  <c r="CK102" i="7"/>
  <c r="CL102" i="7"/>
  <c r="CM102" i="7"/>
  <c r="CN102" i="7"/>
  <c r="CO102" i="7"/>
  <c r="CP102" i="7"/>
  <c r="CQ102" i="7"/>
  <c r="CR102" i="7"/>
  <c r="CS102" i="7"/>
  <c r="CT102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H103" i="7"/>
  <c r="CI103" i="7"/>
  <c r="CJ103" i="7"/>
  <c r="CK103" i="7"/>
  <c r="CL103" i="7"/>
  <c r="CM103" i="7"/>
  <c r="CN103" i="7"/>
  <c r="CO103" i="7"/>
  <c r="CP103" i="7"/>
  <c r="CQ103" i="7"/>
  <c r="CR103" i="7"/>
  <c r="CS103" i="7"/>
  <c r="CT103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BW104" i="7"/>
  <c r="BX104" i="7"/>
  <c r="BY104" i="7"/>
  <c r="BZ104" i="7"/>
  <c r="CA104" i="7"/>
  <c r="CB104" i="7"/>
  <c r="CC104" i="7"/>
  <c r="CD104" i="7"/>
  <c r="CE104" i="7"/>
  <c r="CF104" i="7"/>
  <c r="CG104" i="7"/>
  <c r="CH104" i="7"/>
  <c r="CI104" i="7"/>
  <c r="CJ104" i="7"/>
  <c r="CK104" i="7"/>
  <c r="CL104" i="7"/>
  <c r="CM104" i="7"/>
  <c r="CN104" i="7"/>
  <c r="CO104" i="7"/>
  <c r="CP104" i="7"/>
  <c r="CQ104" i="7"/>
  <c r="CR104" i="7"/>
  <c r="CS104" i="7"/>
  <c r="CT104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BW105" i="7"/>
  <c r="BX105" i="7"/>
  <c r="BY105" i="7"/>
  <c r="BZ105" i="7"/>
  <c r="CA105" i="7"/>
  <c r="CB105" i="7"/>
  <c r="CC105" i="7"/>
  <c r="CD105" i="7"/>
  <c r="CE105" i="7"/>
  <c r="CF105" i="7"/>
  <c r="CG105" i="7"/>
  <c r="CH105" i="7"/>
  <c r="CI105" i="7"/>
  <c r="CJ105" i="7"/>
  <c r="CK105" i="7"/>
  <c r="CL105" i="7"/>
  <c r="CM105" i="7"/>
  <c r="CN105" i="7"/>
  <c r="CO105" i="7"/>
  <c r="CP105" i="7"/>
  <c r="CQ105" i="7"/>
  <c r="CR105" i="7"/>
  <c r="CS105" i="7"/>
  <c r="CT105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H106" i="7"/>
  <c r="CI106" i="7"/>
  <c r="CJ106" i="7"/>
  <c r="CK106" i="7"/>
  <c r="CL106" i="7"/>
  <c r="CM106" i="7"/>
  <c r="CN106" i="7"/>
  <c r="CO106" i="7"/>
  <c r="CP106" i="7"/>
  <c r="CQ106" i="7"/>
  <c r="CR106" i="7"/>
  <c r="CS106" i="7"/>
  <c r="CT106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BW107" i="7"/>
  <c r="BX107" i="7"/>
  <c r="BY107" i="7"/>
  <c r="BZ107" i="7"/>
  <c r="CA107" i="7"/>
  <c r="CB107" i="7"/>
  <c r="CC107" i="7"/>
  <c r="CD107" i="7"/>
  <c r="CE107" i="7"/>
  <c r="CF107" i="7"/>
  <c r="CG107" i="7"/>
  <c r="CH107" i="7"/>
  <c r="CI107" i="7"/>
  <c r="CJ107" i="7"/>
  <c r="CK107" i="7"/>
  <c r="CL107" i="7"/>
  <c r="CM107" i="7"/>
  <c r="CN107" i="7"/>
  <c r="CO107" i="7"/>
  <c r="CP107" i="7"/>
  <c r="CQ107" i="7"/>
  <c r="CR107" i="7"/>
  <c r="CS107" i="7"/>
  <c r="CT107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BW108" i="7"/>
  <c r="BX108" i="7"/>
  <c r="BY108" i="7"/>
  <c r="BZ108" i="7"/>
  <c r="CA108" i="7"/>
  <c r="CB108" i="7"/>
  <c r="CC108" i="7"/>
  <c r="CD108" i="7"/>
  <c r="CE108" i="7"/>
  <c r="CF108" i="7"/>
  <c r="CG108" i="7"/>
  <c r="CH108" i="7"/>
  <c r="CI108" i="7"/>
  <c r="CJ108" i="7"/>
  <c r="CK108" i="7"/>
  <c r="CL108" i="7"/>
  <c r="CM108" i="7"/>
  <c r="CN108" i="7"/>
  <c r="CO108" i="7"/>
  <c r="CP108" i="7"/>
  <c r="CQ108" i="7"/>
  <c r="CR108" i="7"/>
  <c r="CS108" i="7"/>
  <c r="CT108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H109" i="7"/>
  <c r="CI109" i="7"/>
  <c r="CJ109" i="7"/>
  <c r="CK109" i="7"/>
  <c r="CL109" i="7"/>
  <c r="CM109" i="7"/>
  <c r="CN109" i="7"/>
  <c r="CO109" i="7"/>
  <c r="CP109" i="7"/>
  <c r="CQ109" i="7"/>
  <c r="CR109" i="7"/>
  <c r="CS109" i="7"/>
  <c r="CT109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BW110" i="7"/>
  <c r="BX110" i="7"/>
  <c r="BY110" i="7"/>
  <c r="BZ110" i="7"/>
  <c r="CA110" i="7"/>
  <c r="CB110" i="7"/>
  <c r="CC110" i="7"/>
  <c r="CD110" i="7"/>
  <c r="CE110" i="7"/>
  <c r="CF110" i="7"/>
  <c r="CG110" i="7"/>
  <c r="CH110" i="7"/>
  <c r="CI110" i="7"/>
  <c r="CJ110" i="7"/>
  <c r="CK110" i="7"/>
  <c r="CL110" i="7"/>
  <c r="CM110" i="7"/>
  <c r="CN110" i="7"/>
  <c r="CO110" i="7"/>
  <c r="CP110" i="7"/>
  <c r="CQ110" i="7"/>
  <c r="CR110" i="7"/>
  <c r="CS110" i="7"/>
  <c r="CT110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BW111" i="7"/>
  <c r="BX111" i="7"/>
  <c r="BY111" i="7"/>
  <c r="BZ111" i="7"/>
  <c r="CA111" i="7"/>
  <c r="CB111" i="7"/>
  <c r="CC111" i="7"/>
  <c r="CD111" i="7"/>
  <c r="CE111" i="7"/>
  <c r="CF111" i="7"/>
  <c r="CG111" i="7"/>
  <c r="CH111" i="7"/>
  <c r="CI111" i="7"/>
  <c r="CJ111" i="7"/>
  <c r="CK111" i="7"/>
  <c r="CL111" i="7"/>
  <c r="CM111" i="7"/>
  <c r="CN111" i="7"/>
  <c r="CO111" i="7"/>
  <c r="CP111" i="7"/>
  <c r="CQ111" i="7"/>
  <c r="CR111" i="7"/>
  <c r="CS111" i="7"/>
  <c r="CT111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H112" i="7"/>
  <c r="CI112" i="7"/>
  <c r="CJ112" i="7"/>
  <c r="CK112" i="7"/>
  <c r="CL112" i="7"/>
  <c r="CM112" i="7"/>
  <c r="CN112" i="7"/>
  <c r="CO112" i="7"/>
  <c r="CP112" i="7"/>
  <c r="CQ112" i="7"/>
  <c r="CR112" i="7"/>
  <c r="CS112" i="7"/>
  <c r="CT112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BY113" i="7"/>
  <c r="BZ113" i="7"/>
  <c r="CA113" i="7"/>
  <c r="CB113" i="7"/>
  <c r="CC113" i="7"/>
  <c r="CD113" i="7"/>
  <c r="CE113" i="7"/>
  <c r="CF113" i="7"/>
  <c r="CG113" i="7"/>
  <c r="CH113" i="7"/>
  <c r="CI113" i="7"/>
  <c r="CJ113" i="7"/>
  <c r="CK113" i="7"/>
  <c r="CL113" i="7"/>
  <c r="CM113" i="7"/>
  <c r="CN113" i="7"/>
  <c r="CO113" i="7"/>
  <c r="CP113" i="7"/>
  <c r="CQ113" i="7"/>
  <c r="CR113" i="7"/>
  <c r="CS113" i="7"/>
  <c r="CT113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BW114" i="7"/>
  <c r="BX114" i="7"/>
  <c r="BY114" i="7"/>
  <c r="BZ114" i="7"/>
  <c r="CA114" i="7"/>
  <c r="CB114" i="7"/>
  <c r="CC114" i="7"/>
  <c r="CD114" i="7"/>
  <c r="CE114" i="7"/>
  <c r="CF114" i="7"/>
  <c r="CG114" i="7"/>
  <c r="CH114" i="7"/>
  <c r="CI114" i="7"/>
  <c r="CJ114" i="7"/>
  <c r="CK114" i="7"/>
  <c r="CL114" i="7"/>
  <c r="CM114" i="7"/>
  <c r="CN114" i="7"/>
  <c r="CO114" i="7"/>
  <c r="CP114" i="7"/>
  <c r="CQ114" i="7"/>
  <c r="CR114" i="7"/>
  <c r="CS114" i="7"/>
  <c r="CT114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H115" i="7"/>
  <c r="CI115" i="7"/>
  <c r="CJ115" i="7"/>
  <c r="CK115" i="7"/>
  <c r="CL115" i="7"/>
  <c r="CM115" i="7"/>
  <c r="CN115" i="7"/>
  <c r="CO115" i="7"/>
  <c r="CP115" i="7"/>
  <c r="CQ115" i="7"/>
  <c r="CR115" i="7"/>
  <c r="CS115" i="7"/>
  <c r="CT115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BW116" i="7"/>
  <c r="BX116" i="7"/>
  <c r="BY116" i="7"/>
  <c r="BZ116" i="7"/>
  <c r="CA116" i="7"/>
  <c r="CB116" i="7"/>
  <c r="CC116" i="7"/>
  <c r="CD116" i="7"/>
  <c r="CE116" i="7"/>
  <c r="CF116" i="7"/>
  <c r="CG116" i="7"/>
  <c r="CH116" i="7"/>
  <c r="CI116" i="7"/>
  <c r="CJ116" i="7"/>
  <c r="CK116" i="7"/>
  <c r="CL116" i="7"/>
  <c r="CM116" i="7"/>
  <c r="CN116" i="7"/>
  <c r="CO116" i="7"/>
  <c r="CP116" i="7"/>
  <c r="CQ116" i="7"/>
  <c r="CR116" i="7"/>
  <c r="CS116" i="7"/>
  <c r="CT116" i="7"/>
  <c r="C117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BW117" i="7"/>
  <c r="BX117" i="7"/>
  <c r="BY117" i="7"/>
  <c r="BZ117" i="7"/>
  <c r="CA117" i="7"/>
  <c r="CB117" i="7"/>
  <c r="CC117" i="7"/>
  <c r="CD117" i="7"/>
  <c r="CE117" i="7"/>
  <c r="CF117" i="7"/>
  <c r="CG117" i="7"/>
  <c r="CH117" i="7"/>
  <c r="CI117" i="7"/>
  <c r="CJ117" i="7"/>
  <c r="CK117" i="7"/>
  <c r="CL117" i="7"/>
  <c r="CM117" i="7"/>
  <c r="CN117" i="7"/>
  <c r="CO117" i="7"/>
  <c r="CP117" i="7"/>
  <c r="CQ117" i="7"/>
  <c r="CR117" i="7"/>
  <c r="CS117" i="7"/>
  <c r="CT117" i="7"/>
  <c r="C118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H118" i="7"/>
  <c r="CI118" i="7"/>
  <c r="CJ118" i="7"/>
  <c r="CK118" i="7"/>
  <c r="CL118" i="7"/>
  <c r="CM118" i="7"/>
  <c r="CN118" i="7"/>
  <c r="CO118" i="7"/>
  <c r="CP118" i="7"/>
  <c r="CQ118" i="7"/>
  <c r="CR118" i="7"/>
  <c r="CS118" i="7"/>
  <c r="CT118" i="7"/>
  <c r="C119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BW119" i="7"/>
  <c r="BX119" i="7"/>
  <c r="BY119" i="7"/>
  <c r="BZ119" i="7"/>
  <c r="CA119" i="7"/>
  <c r="CB119" i="7"/>
  <c r="CC119" i="7"/>
  <c r="CD119" i="7"/>
  <c r="CE119" i="7"/>
  <c r="CF119" i="7"/>
  <c r="CG119" i="7"/>
  <c r="CH119" i="7"/>
  <c r="CI119" i="7"/>
  <c r="CJ119" i="7"/>
  <c r="CK119" i="7"/>
  <c r="CL119" i="7"/>
  <c r="CM119" i="7"/>
  <c r="CN119" i="7"/>
  <c r="CO119" i="7"/>
  <c r="CP119" i="7"/>
  <c r="CQ119" i="7"/>
  <c r="CR119" i="7"/>
  <c r="CS119" i="7"/>
  <c r="CT119" i="7"/>
  <c r="C120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BW120" i="7"/>
  <c r="BX120" i="7"/>
  <c r="BY120" i="7"/>
  <c r="BZ120" i="7"/>
  <c r="CA120" i="7"/>
  <c r="CB120" i="7"/>
  <c r="CC120" i="7"/>
  <c r="CD120" i="7"/>
  <c r="CE120" i="7"/>
  <c r="CF120" i="7"/>
  <c r="CG120" i="7"/>
  <c r="CH120" i="7"/>
  <c r="CI120" i="7"/>
  <c r="CJ120" i="7"/>
  <c r="CK120" i="7"/>
  <c r="CL120" i="7"/>
  <c r="CM120" i="7"/>
  <c r="CN120" i="7"/>
  <c r="CO120" i="7"/>
  <c r="CP120" i="7"/>
  <c r="CQ120" i="7"/>
  <c r="CR120" i="7"/>
  <c r="CS120" i="7"/>
  <c r="CT120" i="7"/>
  <c r="C121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H121" i="7"/>
  <c r="CI121" i="7"/>
  <c r="CJ121" i="7"/>
  <c r="CK121" i="7"/>
  <c r="CL121" i="7"/>
  <c r="CM121" i="7"/>
  <c r="CN121" i="7"/>
  <c r="CO121" i="7"/>
  <c r="CP121" i="7"/>
  <c r="CQ121" i="7"/>
  <c r="CR121" i="7"/>
  <c r="CS121" i="7"/>
  <c r="CT121" i="7"/>
  <c r="C122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BW122" i="7"/>
  <c r="BX122" i="7"/>
  <c r="BY122" i="7"/>
  <c r="BZ122" i="7"/>
  <c r="CA122" i="7"/>
  <c r="CB122" i="7"/>
  <c r="CC122" i="7"/>
  <c r="CD122" i="7"/>
  <c r="CE122" i="7"/>
  <c r="CF122" i="7"/>
  <c r="CG122" i="7"/>
  <c r="CH122" i="7"/>
  <c r="CI122" i="7"/>
  <c r="CJ122" i="7"/>
  <c r="CK122" i="7"/>
  <c r="CL122" i="7"/>
  <c r="CM122" i="7"/>
  <c r="CN122" i="7"/>
  <c r="CO122" i="7"/>
  <c r="CP122" i="7"/>
  <c r="CQ122" i="7"/>
  <c r="CR122" i="7"/>
  <c r="CS122" i="7"/>
  <c r="CT122" i="7"/>
  <c r="C123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BY123" i="7"/>
  <c r="BZ123" i="7"/>
  <c r="CA123" i="7"/>
  <c r="CB123" i="7"/>
  <c r="CC123" i="7"/>
  <c r="CD123" i="7"/>
  <c r="CE123" i="7"/>
  <c r="CF123" i="7"/>
  <c r="CG123" i="7"/>
  <c r="CH123" i="7"/>
  <c r="CI123" i="7"/>
  <c r="CJ123" i="7"/>
  <c r="CK123" i="7"/>
  <c r="CL123" i="7"/>
  <c r="CM123" i="7"/>
  <c r="CN123" i="7"/>
  <c r="CO123" i="7"/>
  <c r="CP123" i="7"/>
  <c r="CQ123" i="7"/>
  <c r="CR123" i="7"/>
  <c r="CS123" i="7"/>
  <c r="CT123" i="7"/>
  <c r="C124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H124" i="7"/>
  <c r="CI124" i="7"/>
  <c r="CJ124" i="7"/>
  <c r="CK124" i="7"/>
  <c r="CL124" i="7"/>
  <c r="CM124" i="7"/>
  <c r="CN124" i="7"/>
  <c r="CO124" i="7"/>
  <c r="CP124" i="7"/>
  <c r="CQ124" i="7"/>
  <c r="CR124" i="7"/>
  <c r="CS124" i="7"/>
  <c r="CT124" i="7"/>
  <c r="C125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BW125" i="7"/>
  <c r="BX125" i="7"/>
  <c r="BY125" i="7"/>
  <c r="BZ125" i="7"/>
  <c r="CA125" i="7"/>
  <c r="CB125" i="7"/>
  <c r="CC125" i="7"/>
  <c r="CD125" i="7"/>
  <c r="CE125" i="7"/>
  <c r="CF125" i="7"/>
  <c r="CG125" i="7"/>
  <c r="CH125" i="7"/>
  <c r="CI125" i="7"/>
  <c r="CJ125" i="7"/>
  <c r="CK125" i="7"/>
  <c r="CL125" i="7"/>
  <c r="CM125" i="7"/>
  <c r="CN125" i="7"/>
  <c r="CO125" i="7"/>
  <c r="CP125" i="7"/>
  <c r="CQ125" i="7"/>
  <c r="CR125" i="7"/>
  <c r="CS125" i="7"/>
  <c r="CT125" i="7"/>
  <c r="C126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BW126" i="7"/>
  <c r="BX126" i="7"/>
  <c r="BY126" i="7"/>
  <c r="BZ126" i="7"/>
  <c r="CA126" i="7"/>
  <c r="CB126" i="7"/>
  <c r="CC126" i="7"/>
  <c r="CD126" i="7"/>
  <c r="CE126" i="7"/>
  <c r="CF126" i="7"/>
  <c r="CG126" i="7"/>
  <c r="CH126" i="7"/>
  <c r="CI126" i="7"/>
  <c r="CJ126" i="7"/>
  <c r="CK126" i="7"/>
  <c r="CL126" i="7"/>
  <c r="CM126" i="7"/>
  <c r="CN126" i="7"/>
  <c r="CO126" i="7"/>
  <c r="CP126" i="7"/>
  <c r="CQ126" i="7"/>
  <c r="CR126" i="7"/>
  <c r="CS126" i="7"/>
  <c r="CT126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H127" i="7"/>
  <c r="CI127" i="7"/>
  <c r="CJ127" i="7"/>
  <c r="CK127" i="7"/>
  <c r="CL127" i="7"/>
  <c r="CM127" i="7"/>
  <c r="CN127" i="7"/>
  <c r="CO127" i="7"/>
  <c r="CP127" i="7"/>
  <c r="CQ127" i="7"/>
  <c r="CR127" i="7"/>
  <c r="CS127" i="7"/>
  <c r="CT127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BW128" i="7"/>
  <c r="BX128" i="7"/>
  <c r="BY128" i="7"/>
  <c r="BZ128" i="7"/>
  <c r="CA128" i="7"/>
  <c r="CB128" i="7"/>
  <c r="CC128" i="7"/>
  <c r="CD128" i="7"/>
  <c r="CE128" i="7"/>
  <c r="CF128" i="7"/>
  <c r="CG128" i="7"/>
  <c r="CH128" i="7"/>
  <c r="CI128" i="7"/>
  <c r="CJ128" i="7"/>
  <c r="CK128" i="7"/>
  <c r="CL128" i="7"/>
  <c r="CM128" i="7"/>
  <c r="CN128" i="7"/>
  <c r="CO128" i="7"/>
  <c r="CP128" i="7"/>
  <c r="CQ128" i="7"/>
  <c r="CR128" i="7"/>
  <c r="CS128" i="7"/>
  <c r="CT128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BW129" i="7"/>
  <c r="BX129" i="7"/>
  <c r="BY129" i="7"/>
  <c r="BZ129" i="7"/>
  <c r="CA129" i="7"/>
  <c r="CB129" i="7"/>
  <c r="CC129" i="7"/>
  <c r="CD129" i="7"/>
  <c r="CE129" i="7"/>
  <c r="CF129" i="7"/>
  <c r="CG129" i="7"/>
  <c r="CH129" i="7"/>
  <c r="CI129" i="7"/>
  <c r="CJ129" i="7"/>
  <c r="CK129" i="7"/>
  <c r="CL129" i="7"/>
  <c r="CM129" i="7"/>
  <c r="CN129" i="7"/>
  <c r="CO129" i="7"/>
  <c r="CP129" i="7"/>
  <c r="CQ129" i="7"/>
  <c r="CR129" i="7"/>
  <c r="CS129" i="7"/>
  <c r="CT129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H130" i="7"/>
  <c r="CI130" i="7"/>
  <c r="CJ130" i="7"/>
  <c r="CK130" i="7"/>
  <c r="CL130" i="7"/>
  <c r="CM130" i="7"/>
  <c r="CN130" i="7"/>
  <c r="CO130" i="7"/>
  <c r="CP130" i="7"/>
  <c r="CQ130" i="7"/>
  <c r="CR130" i="7"/>
  <c r="CS130" i="7"/>
  <c r="CT130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BW131" i="7"/>
  <c r="BX131" i="7"/>
  <c r="BY131" i="7"/>
  <c r="BZ131" i="7"/>
  <c r="CA131" i="7"/>
  <c r="CB131" i="7"/>
  <c r="CC131" i="7"/>
  <c r="CD131" i="7"/>
  <c r="CE131" i="7"/>
  <c r="CF131" i="7"/>
  <c r="CG131" i="7"/>
  <c r="CH131" i="7"/>
  <c r="CI131" i="7"/>
  <c r="CJ131" i="7"/>
  <c r="CK131" i="7"/>
  <c r="CL131" i="7"/>
  <c r="CM131" i="7"/>
  <c r="CN131" i="7"/>
  <c r="CO131" i="7"/>
  <c r="CP131" i="7"/>
  <c r="CQ131" i="7"/>
  <c r="CR131" i="7"/>
  <c r="CS131" i="7"/>
  <c r="CT131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BW132" i="7"/>
  <c r="BX132" i="7"/>
  <c r="BY132" i="7"/>
  <c r="BZ132" i="7"/>
  <c r="CA132" i="7"/>
  <c r="CB132" i="7"/>
  <c r="CC132" i="7"/>
  <c r="CD132" i="7"/>
  <c r="CE132" i="7"/>
  <c r="CF132" i="7"/>
  <c r="CG132" i="7"/>
  <c r="CH132" i="7"/>
  <c r="CI132" i="7"/>
  <c r="CJ132" i="7"/>
  <c r="CK132" i="7"/>
  <c r="CL132" i="7"/>
  <c r="CM132" i="7"/>
  <c r="CN132" i="7"/>
  <c r="CO132" i="7"/>
  <c r="CP132" i="7"/>
  <c r="CQ132" i="7"/>
  <c r="CR132" i="7"/>
  <c r="CS132" i="7"/>
  <c r="CT132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H133" i="7"/>
  <c r="CI133" i="7"/>
  <c r="CJ133" i="7"/>
  <c r="CK133" i="7"/>
  <c r="CL133" i="7"/>
  <c r="CM133" i="7"/>
  <c r="CN133" i="7"/>
  <c r="CO133" i="7"/>
  <c r="CP133" i="7"/>
  <c r="CQ133" i="7"/>
  <c r="CR133" i="7"/>
  <c r="CS133" i="7"/>
  <c r="CT133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BW134" i="7"/>
  <c r="BX134" i="7"/>
  <c r="BY134" i="7"/>
  <c r="BZ134" i="7"/>
  <c r="CA134" i="7"/>
  <c r="CB134" i="7"/>
  <c r="CC134" i="7"/>
  <c r="CD134" i="7"/>
  <c r="CE134" i="7"/>
  <c r="CF134" i="7"/>
  <c r="CG134" i="7"/>
  <c r="CH134" i="7"/>
  <c r="CI134" i="7"/>
  <c r="CJ134" i="7"/>
  <c r="CK134" i="7"/>
  <c r="CL134" i="7"/>
  <c r="CM134" i="7"/>
  <c r="CN134" i="7"/>
  <c r="CO134" i="7"/>
  <c r="CP134" i="7"/>
  <c r="CQ134" i="7"/>
  <c r="CR134" i="7"/>
  <c r="CS134" i="7"/>
  <c r="CT134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BW135" i="7"/>
  <c r="BX135" i="7"/>
  <c r="BY135" i="7"/>
  <c r="BZ135" i="7"/>
  <c r="CA135" i="7"/>
  <c r="CB135" i="7"/>
  <c r="CC135" i="7"/>
  <c r="CD135" i="7"/>
  <c r="CE135" i="7"/>
  <c r="CF135" i="7"/>
  <c r="CG135" i="7"/>
  <c r="CH135" i="7"/>
  <c r="CI135" i="7"/>
  <c r="CJ135" i="7"/>
  <c r="CK135" i="7"/>
  <c r="CL135" i="7"/>
  <c r="CM135" i="7"/>
  <c r="CN135" i="7"/>
  <c r="CO135" i="7"/>
  <c r="CP135" i="7"/>
  <c r="CQ135" i="7"/>
  <c r="CR135" i="7"/>
  <c r="CS135" i="7"/>
  <c r="CT135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H136" i="7"/>
  <c r="CI136" i="7"/>
  <c r="CJ136" i="7"/>
  <c r="CK136" i="7"/>
  <c r="CL136" i="7"/>
  <c r="CM136" i="7"/>
  <c r="CN136" i="7"/>
  <c r="CO136" i="7"/>
  <c r="CP136" i="7"/>
  <c r="CQ136" i="7"/>
  <c r="CR136" i="7"/>
  <c r="CS136" i="7"/>
  <c r="CT136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BW137" i="7"/>
  <c r="BX137" i="7"/>
  <c r="BY137" i="7"/>
  <c r="BZ137" i="7"/>
  <c r="CA137" i="7"/>
  <c r="CB137" i="7"/>
  <c r="CC137" i="7"/>
  <c r="CD137" i="7"/>
  <c r="CE137" i="7"/>
  <c r="CF137" i="7"/>
  <c r="CG137" i="7"/>
  <c r="CH137" i="7"/>
  <c r="CI137" i="7"/>
  <c r="CJ137" i="7"/>
  <c r="CK137" i="7"/>
  <c r="CL137" i="7"/>
  <c r="CM137" i="7"/>
  <c r="CN137" i="7"/>
  <c r="CO137" i="7"/>
  <c r="CP137" i="7"/>
  <c r="CQ137" i="7"/>
  <c r="CR137" i="7"/>
  <c r="CS137" i="7"/>
  <c r="CT137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BW138" i="7"/>
  <c r="BX138" i="7"/>
  <c r="BY138" i="7"/>
  <c r="BZ138" i="7"/>
  <c r="CA138" i="7"/>
  <c r="CB138" i="7"/>
  <c r="CC138" i="7"/>
  <c r="CD138" i="7"/>
  <c r="CE138" i="7"/>
  <c r="CF138" i="7"/>
  <c r="CG138" i="7"/>
  <c r="CH138" i="7"/>
  <c r="CI138" i="7"/>
  <c r="CJ138" i="7"/>
  <c r="CK138" i="7"/>
  <c r="CL138" i="7"/>
  <c r="CM138" i="7"/>
  <c r="CN138" i="7"/>
  <c r="CO138" i="7"/>
  <c r="CP138" i="7"/>
  <c r="CQ138" i="7"/>
  <c r="CR138" i="7"/>
  <c r="CS138" i="7"/>
  <c r="CT138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H139" i="7"/>
  <c r="CI139" i="7"/>
  <c r="CJ139" i="7"/>
  <c r="CK139" i="7"/>
  <c r="CL139" i="7"/>
  <c r="CM139" i="7"/>
  <c r="CN139" i="7"/>
  <c r="CO139" i="7"/>
  <c r="CP139" i="7"/>
  <c r="CQ139" i="7"/>
  <c r="CR139" i="7"/>
  <c r="CS139" i="7"/>
  <c r="CT139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H140" i="7"/>
  <c r="CI140" i="7"/>
  <c r="CJ140" i="7"/>
  <c r="CK140" i="7"/>
  <c r="CL140" i="7"/>
  <c r="CM140" i="7"/>
  <c r="CN140" i="7"/>
  <c r="CO140" i="7"/>
  <c r="CP140" i="7"/>
  <c r="CQ140" i="7"/>
  <c r="CR140" i="7"/>
  <c r="CS140" i="7"/>
  <c r="CT140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BW141" i="7"/>
  <c r="BX141" i="7"/>
  <c r="BY141" i="7"/>
  <c r="BZ141" i="7"/>
  <c r="CA141" i="7"/>
  <c r="CB141" i="7"/>
  <c r="CC141" i="7"/>
  <c r="CD141" i="7"/>
  <c r="CE141" i="7"/>
  <c r="CF141" i="7"/>
  <c r="CG141" i="7"/>
  <c r="CH141" i="7"/>
  <c r="CI141" i="7"/>
  <c r="CJ141" i="7"/>
  <c r="CK141" i="7"/>
  <c r="CL141" i="7"/>
  <c r="CM141" i="7"/>
  <c r="CN141" i="7"/>
  <c r="CO141" i="7"/>
  <c r="CP141" i="7"/>
  <c r="CQ141" i="7"/>
  <c r="CR141" i="7"/>
  <c r="CS141" i="7"/>
  <c r="CT141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H142" i="7"/>
  <c r="CI142" i="7"/>
  <c r="CJ142" i="7"/>
  <c r="CK142" i="7"/>
  <c r="CL142" i="7"/>
  <c r="CM142" i="7"/>
  <c r="CN142" i="7"/>
  <c r="CO142" i="7"/>
  <c r="CP142" i="7"/>
  <c r="CQ142" i="7"/>
  <c r="CR142" i="7"/>
  <c r="CS142" i="7"/>
  <c r="CT142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BW143" i="7"/>
  <c r="BX143" i="7"/>
  <c r="BY143" i="7"/>
  <c r="BZ143" i="7"/>
  <c r="CA143" i="7"/>
  <c r="CB143" i="7"/>
  <c r="CC143" i="7"/>
  <c r="CD143" i="7"/>
  <c r="CE143" i="7"/>
  <c r="CF143" i="7"/>
  <c r="CG143" i="7"/>
  <c r="CH143" i="7"/>
  <c r="CI143" i="7"/>
  <c r="CJ143" i="7"/>
  <c r="CK143" i="7"/>
  <c r="CL143" i="7"/>
  <c r="CM143" i="7"/>
  <c r="CN143" i="7"/>
  <c r="CO143" i="7"/>
  <c r="CP143" i="7"/>
  <c r="CQ143" i="7"/>
  <c r="CR143" i="7"/>
  <c r="CS143" i="7"/>
  <c r="CT143" i="7"/>
  <c r="C144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BW144" i="7"/>
  <c r="BX144" i="7"/>
  <c r="BY144" i="7"/>
  <c r="BZ144" i="7"/>
  <c r="CA144" i="7"/>
  <c r="CB144" i="7"/>
  <c r="CC144" i="7"/>
  <c r="CD144" i="7"/>
  <c r="CE144" i="7"/>
  <c r="CF144" i="7"/>
  <c r="CG144" i="7"/>
  <c r="CH144" i="7"/>
  <c r="CI144" i="7"/>
  <c r="CJ144" i="7"/>
  <c r="CK144" i="7"/>
  <c r="CL144" i="7"/>
  <c r="CM144" i="7"/>
  <c r="CN144" i="7"/>
  <c r="CO144" i="7"/>
  <c r="CP144" i="7"/>
  <c r="CQ144" i="7"/>
  <c r="CR144" i="7"/>
  <c r="CS144" i="7"/>
  <c r="CT144" i="7"/>
  <c r="C145" i="7"/>
  <c r="D145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CH145" i="7"/>
  <c r="CI145" i="7"/>
  <c r="CJ145" i="7"/>
  <c r="CK145" i="7"/>
  <c r="CL145" i="7"/>
  <c r="CM145" i="7"/>
  <c r="CN145" i="7"/>
  <c r="CO145" i="7"/>
  <c r="CP145" i="7"/>
  <c r="CQ145" i="7"/>
  <c r="CR145" i="7"/>
  <c r="CS145" i="7"/>
  <c r="CT145" i="7"/>
  <c r="C146" i="7"/>
  <c r="D146" i="7"/>
  <c r="E146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BW146" i="7"/>
  <c r="BX146" i="7"/>
  <c r="BY146" i="7"/>
  <c r="BZ146" i="7"/>
  <c r="CA146" i="7"/>
  <c r="CB146" i="7"/>
  <c r="CC146" i="7"/>
  <c r="CD146" i="7"/>
  <c r="CE146" i="7"/>
  <c r="CF146" i="7"/>
  <c r="CG146" i="7"/>
  <c r="CH146" i="7"/>
  <c r="CI146" i="7"/>
  <c r="CJ146" i="7"/>
  <c r="CK146" i="7"/>
  <c r="CL146" i="7"/>
  <c r="CM146" i="7"/>
  <c r="CN146" i="7"/>
  <c r="CO146" i="7"/>
  <c r="CP146" i="7"/>
  <c r="CQ146" i="7"/>
  <c r="CR146" i="7"/>
  <c r="CS146" i="7"/>
  <c r="CT146" i="7"/>
  <c r="C147" i="7"/>
  <c r="D147" i="7"/>
  <c r="E147" i="7"/>
  <c r="F147" i="7"/>
  <c r="G147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BL147" i="7"/>
  <c r="BM147" i="7"/>
  <c r="BN147" i="7"/>
  <c r="BO147" i="7"/>
  <c r="BP147" i="7"/>
  <c r="BQ147" i="7"/>
  <c r="BR147" i="7"/>
  <c r="BS147" i="7"/>
  <c r="BT147" i="7"/>
  <c r="BU147" i="7"/>
  <c r="BV147" i="7"/>
  <c r="BW147" i="7"/>
  <c r="BX147" i="7"/>
  <c r="BY147" i="7"/>
  <c r="BZ147" i="7"/>
  <c r="CA147" i="7"/>
  <c r="CB147" i="7"/>
  <c r="CC147" i="7"/>
  <c r="CD147" i="7"/>
  <c r="CE147" i="7"/>
  <c r="CF147" i="7"/>
  <c r="CG147" i="7"/>
  <c r="CH147" i="7"/>
  <c r="CI147" i="7"/>
  <c r="CJ147" i="7"/>
  <c r="CK147" i="7"/>
  <c r="CL147" i="7"/>
  <c r="CM147" i="7"/>
  <c r="CN147" i="7"/>
  <c r="CO147" i="7"/>
  <c r="CP147" i="7"/>
  <c r="CQ147" i="7"/>
  <c r="CR147" i="7"/>
  <c r="CS147" i="7"/>
  <c r="CT147" i="7"/>
  <c r="C148" i="7"/>
  <c r="D148" i="7"/>
  <c r="E148" i="7"/>
  <c r="F148" i="7"/>
  <c r="G148" i="7"/>
  <c r="H148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CH148" i="7"/>
  <c r="CI148" i="7"/>
  <c r="CJ148" i="7"/>
  <c r="CK148" i="7"/>
  <c r="CL148" i="7"/>
  <c r="CM148" i="7"/>
  <c r="CN148" i="7"/>
  <c r="CO148" i="7"/>
  <c r="CP148" i="7"/>
  <c r="CQ148" i="7"/>
  <c r="CR148" i="7"/>
  <c r="CS148" i="7"/>
  <c r="CT148" i="7"/>
  <c r="C149" i="7"/>
  <c r="D149" i="7"/>
  <c r="E149" i="7"/>
  <c r="F149" i="7"/>
  <c r="G149" i="7"/>
  <c r="H149" i="7"/>
  <c r="I149" i="7"/>
  <c r="J149" i="7"/>
  <c r="K149" i="7"/>
  <c r="L149" i="7"/>
  <c r="M149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J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BL149" i="7"/>
  <c r="BM149" i="7"/>
  <c r="BN149" i="7"/>
  <c r="BO149" i="7"/>
  <c r="BP149" i="7"/>
  <c r="BQ149" i="7"/>
  <c r="BR149" i="7"/>
  <c r="BS149" i="7"/>
  <c r="BT149" i="7"/>
  <c r="BU149" i="7"/>
  <c r="BV149" i="7"/>
  <c r="BW149" i="7"/>
  <c r="BX149" i="7"/>
  <c r="BY149" i="7"/>
  <c r="BZ149" i="7"/>
  <c r="CA149" i="7"/>
  <c r="CB149" i="7"/>
  <c r="CC149" i="7"/>
  <c r="CD149" i="7"/>
  <c r="CE149" i="7"/>
  <c r="CF149" i="7"/>
  <c r="CG149" i="7"/>
  <c r="CH149" i="7"/>
  <c r="CI149" i="7"/>
  <c r="CJ149" i="7"/>
  <c r="CK149" i="7"/>
  <c r="CL149" i="7"/>
  <c r="CM149" i="7"/>
  <c r="CN149" i="7"/>
  <c r="CO149" i="7"/>
  <c r="CP149" i="7"/>
  <c r="CQ149" i="7"/>
  <c r="CR149" i="7"/>
  <c r="CS149" i="7"/>
  <c r="CT149" i="7"/>
  <c r="C150" i="7"/>
  <c r="D150" i="7"/>
  <c r="E150" i="7"/>
  <c r="F150" i="7"/>
  <c r="G150" i="7"/>
  <c r="H150" i="7"/>
  <c r="I150" i="7"/>
  <c r="J150" i="7"/>
  <c r="K150" i="7"/>
  <c r="L150" i="7"/>
  <c r="M150" i="7"/>
  <c r="N150" i="7"/>
  <c r="O150" i="7"/>
  <c r="P150" i="7"/>
  <c r="Q150" i="7"/>
  <c r="R150" i="7"/>
  <c r="S150" i="7"/>
  <c r="T150" i="7"/>
  <c r="U150" i="7"/>
  <c r="V150" i="7"/>
  <c r="W150" i="7"/>
  <c r="X150" i="7"/>
  <c r="Y150" i="7"/>
  <c r="Z150" i="7"/>
  <c r="AA150" i="7"/>
  <c r="AB150" i="7"/>
  <c r="AC150" i="7"/>
  <c r="AD150" i="7"/>
  <c r="AE150" i="7"/>
  <c r="AF150" i="7"/>
  <c r="AG150" i="7"/>
  <c r="AH150" i="7"/>
  <c r="AI150" i="7"/>
  <c r="AJ150" i="7"/>
  <c r="AK150" i="7"/>
  <c r="AL150" i="7"/>
  <c r="AM150" i="7"/>
  <c r="AN150" i="7"/>
  <c r="AO150" i="7"/>
  <c r="AP150" i="7"/>
  <c r="AQ150" i="7"/>
  <c r="AR150" i="7"/>
  <c r="AS150" i="7"/>
  <c r="AT150" i="7"/>
  <c r="AU150" i="7"/>
  <c r="AV150" i="7"/>
  <c r="AW150" i="7"/>
  <c r="AX150" i="7"/>
  <c r="AY150" i="7"/>
  <c r="AZ150" i="7"/>
  <c r="BA150" i="7"/>
  <c r="BB150" i="7"/>
  <c r="BC150" i="7"/>
  <c r="BD150" i="7"/>
  <c r="BE150" i="7"/>
  <c r="BF150" i="7"/>
  <c r="BG150" i="7"/>
  <c r="BH150" i="7"/>
  <c r="BI150" i="7"/>
  <c r="BJ150" i="7"/>
  <c r="BK150" i="7"/>
  <c r="BL150" i="7"/>
  <c r="BM150" i="7"/>
  <c r="BN150" i="7"/>
  <c r="BO150" i="7"/>
  <c r="BP150" i="7"/>
  <c r="BQ150" i="7"/>
  <c r="BR150" i="7"/>
  <c r="BS150" i="7"/>
  <c r="BT150" i="7"/>
  <c r="BU150" i="7"/>
  <c r="BV150" i="7"/>
  <c r="BW150" i="7"/>
  <c r="BX150" i="7"/>
  <c r="BY150" i="7"/>
  <c r="BZ150" i="7"/>
  <c r="CA150" i="7"/>
  <c r="CB150" i="7"/>
  <c r="CC150" i="7"/>
  <c r="CD150" i="7"/>
  <c r="CE150" i="7"/>
  <c r="CF150" i="7"/>
  <c r="CG150" i="7"/>
  <c r="CH150" i="7"/>
  <c r="CI150" i="7"/>
  <c r="CJ150" i="7"/>
  <c r="CK150" i="7"/>
  <c r="CL150" i="7"/>
  <c r="CM150" i="7"/>
  <c r="CN150" i="7"/>
  <c r="CO150" i="7"/>
  <c r="CP150" i="7"/>
  <c r="CQ150" i="7"/>
  <c r="CR150" i="7"/>
  <c r="CS150" i="7"/>
  <c r="CT150" i="7"/>
  <c r="C151" i="7"/>
  <c r="D151" i="7"/>
  <c r="E151" i="7"/>
  <c r="F151" i="7"/>
  <c r="G151" i="7"/>
  <c r="H151" i="7"/>
  <c r="I151" i="7"/>
  <c r="J151" i="7"/>
  <c r="K151" i="7"/>
  <c r="L151" i="7"/>
  <c r="M151" i="7"/>
  <c r="N151" i="7"/>
  <c r="O151" i="7"/>
  <c r="P151" i="7"/>
  <c r="Q151" i="7"/>
  <c r="R151" i="7"/>
  <c r="S151" i="7"/>
  <c r="T151" i="7"/>
  <c r="U151" i="7"/>
  <c r="V151" i="7"/>
  <c r="W151" i="7"/>
  <c r="X151" i="7"/>
  <c r="Y151" i="7"/>
  <c r="Z151" i="7"/>
  <c r="AA151" i="7"/>
  <c r="AB151" i="7"/>
  <c r="AC151" i="7"/>
  <c r="AD151" i="7"/>
  <c r="AE151" i="7"/>
  <c r="AF151" i="7"/>
  <c r="AG151" i="7"/>
  <c r="AH151" i="7"/>
  <c r="AI151" i="7"/>
  <c r="AJ151" i="7"/>
  <c r="AK151" i="7"/>
  <c r="AL151" i="7"/>
  <c r="AM151" i="7"/>
  <c r="AN151" i="7"/>
  <c r="AO151" i="7"/>
  <c r="AP151" i="7"/>
  <c r="AQ151" i="7"/>
  <c r="AR151" i="7"/>
  <c r="AS151" i="7"/>
  <c r="AT151" i="7"/>
  <c r="AU151" i="7"/>
  <c r="AV151" i="7"/>
  <c r="AW151" i="7"/>
  <c r="AX151" i="7"/>
  <c r="AY151" i="7"/>
  <c r="AZ151" i="7"/>
  <c r="BA151" i="7"/>
  <c r="BB151" i="7"/>
  <c r="BC151" i="7"/>
  <c r="BD151" i="7"/>
  <c r="BE151" i="7"/>
  <c r="BF151" i="7"/>
  <c r="BG151" i="7"/>
  <c r="BH151" i="7"/>
  <c r="BI151" i="7"/>
  <c r="BJ151" i="7"/>
  <c r="BK151" i="7"/>
  <c r="BL151" i="7"/>
  <c r="BM151" i="7"/>
  <c r="BN151" i="7"/>
  <c r="BO151" i="7"/>
  <c r="BP151" i="7"/>
  <c r="BQ151" i="7"/>
  <c r="BR151" i="7"/>
  <c r="BS151" i="7"/>
  <c r="BT151" i="7"/>
  <c r="BU151" i="7"/>
  <c r="BV151" i="7"/>
  <c r="BW151" i="7"/>
  <c r="BX151" i="7"/>
  <c r="BY151" i="7"/>
  <c r="BZ151" i="7"/>
  <c r="CA151" i="7"/>
  <c r="CB151" i="7"/>
  <c r="CC151" i="7"/>
  <c r="CD151" i="7"/>
  <c r="CE151" i="7"/>
  <c r="CF151" i="7"/>
  <c r="CG151" i="7"/>
  <c r="CH151" i="7"/>
  <c r="CI151" i="7"/>
  <c r="CJ151" i="7"/>
  <c r="CK151" i="7"/>
  <c r="CL151" i="7"/>
  <c r="CM151" i="7"/>
  <c r="CN151" i="7"/>
  <c r="CO151" i="7"/>
  <c r="CP151" i="7"/>
  <c r="CQ151" i="7"/>
  <c r="CR151" i="7"/>
  <c r="CS151" i="7"/>
  <c r="CT151" i="7"/>
  <c r="C152" i="7"/>
  <c r="D152" i="7"/>
  <c r="E152" i="7"/>
  <c r="F152" i="7"/>
  <c r="G152" i="7"/>
  <c r="H152" i="7"/>
  <c r="I152" i="7"/>
  <c r="J152" i="7"/>
  <c r="K152" i="7"/>
  <c r="L152" i="7"/>
  <c r="M152" i="7"/>
  <c r="N152" i="7"/>
  <c r="O152" i="7"/>
  <c r="P152" i="7"/>
  <c r="Q152" i="7"/>
  <c r="R152" i="7"/>
  <c r="S152" i="7"/>
  <c r="T152" i="7"/>
  <c r="U152" i="7"/>
  <c r="V152" i="7"/>
  <c r="W152" i="7"/>
  <c r="X152" i="7"/>
  <c r="Y152" i="7"/>
  <c r="Z152" i="7"/>
  <c r="AA152" i="7"/>
  <c r="AB152" i="7"/>
  <c r="AC152" i="7"/>
  <c r="AD152" i="7"/>
  <c r="AE152" i="7"/>
  <c r="AF152" i="7"/>
  <c r="AG152" i="7"/>
  <c r="AH152" i="7"/>
  <c r="AI152" i="7"/>
  <c r="AJ152" i="7"/>
  <c r="AK152" i="7"/>
  <c r="AL152" i="7"/>
  <c r="AM152" i="7"/>
  <c r="AN152" i="7"/>
  <c r="AO152" i="7"/>
  <c r="AP152" i="7"/>
  <c r="AQ152" i="7"/>
  <c r="AR152" i="7"/>
  <c r="AS152" i="7"/>
  <c r="AT152" i="7"/>
  <c r="AU152" i="7"/>
  <c r="AV152" i="7"/>
  <c r="AW152" i="7"/>
  <c r="AX152" i="7"/>
  <c r="AY152" i="7"/>
  <c r="AZ152" i="7"/>
  <c r="BA152" i="7"/>
  <c r="BB152" i="7"/>
  <c r="BC152" i="7"/>
  <c r="BD152" i="7"/>
  <c r="BE152" i="7"/>
  <c r="BF152" i="7"/>
  <c r="BG152" i="7"/>
  <c r="BH152" i="7"/>
  <c r="BI152" i="7"/>
  <c r="BJ152" i="7"/>
  <c r="BK152" i="7"/>
  <c r="BL152" i="7"/>
  <c r="BM152" i="7"/>
  <c r="BN152" i="7"/>
  <c r="BO152" i="7"/>
  <c r="BP152" i="7"/>
  <c r="BQ152" i="7"/>
  <c r="BR152" i="7"/>
  <c r="BS152" i="7"/>
  <c r="BT152" i="7"/>
  <c r="BU152" i="7"/>
  <c r="BV152" i="7"/>
  <c r="BW152" i="7"/>
  <c r="BX152" i="7"/>
  <c r="BY152" i="7"/>
  <c r="BZ152" i="7"/>
  <c r="CA152" i="7"/>
  <c r="CB152" i="7"/>
  <c r="CC152" i="7"/>
  <c r="CD152" i="7"/>
  <c r="CE152" i="7"/>
  <c r="CF152" i="7"/>
  <c r="CG152" i="7"/>
  <c r="CH152" i="7"/>
  <c r="CI152" i="7"/>
  <c r="CJ152" i="7"/>
  <c r="CK152" i="7"/>
  <c r="CL152" i="7"/>
  <c r="CM152" i="7"/>
  <c r="CN152" i="7"/>
  <c r="CO152" i="7"/>
  <c r="CP152" i="7"/>
  <c r="CQ152" i="7"/>
  <c r="CR152" i="7"/>
  <c r="CS152" i="7"/>
  <c r="CT152" i="7"/>
  <c r="C153" i="7"/>
  <c r="D153" i="7"/>
  <c r="E153" i="7"/>
  <c r="F153" i="7"/>
  <c r="G153" i="7"/>
  <c r="H153" i="7"/>
  <c r="I153" i="7"/>
  <c r="J153" i="7"/>
  <c r="K153" i="7"/>
  <c r="L153" i="7"/>
  <c r="M153" i="7"/>
  <c r="N153" i="7"/>
  <c r="O153" i="7"/>
  <c r="P153" i="7"/>
  <c r="Q153" i="7"/>
  <c r="R153" i="7"/>
  <c r="S153" i="7"/>
  <c r="T153" i="7"/>
  <c r="U153" i="7"/>
  <c r="V153" i="7"/>
  <c r="W153" i="7"/>
  <c r="X153" i="7"/>
  <c r="Y153" i="7"/>
  <c r="Z153" i="7"/>
  <c r="AA153" i="7"/>
  <c r="AB153" i="7"/>
  <c r="AC153" i="7"/>
  <c r="AD153" i="7"/>
  <c r="AE153" i="7"/>
  <c r="AF153" i="7"/>
  <c r="AG153" i="7"/>
  <c r="AH153" i="7"/>
  <c r="AI153" i="7"/>
  <c r="AJ153" i="7"/>
  <c r="AK153" i="7"/>
  <c r="AL153" i="7"/>
  <c r="AM153" i="7"/>
  <c r="AN153" i="7"/>
  <c r="AO153" i="7"/>
  <c r="AP153" i="7"/>
  <c r="AQ153" i="7"/>
  <c r="AR153" i="7"/>
  <c r="AS153" i="7"/>
  <c r="AT153" i="7"/>
  <c r="AU153" i="7"/>
  <c r="AV153" i="7"/>
  <c r="AW153" i="7"/>
  <c r="AX153" i="7"/>
  <c r="AY153" i="7"/>
  <c r="AZ153" i="7"/>
  <c r="BA153" i="7"/>
  <c r="BB153" i="7"/>
  <c r="BC153" i="7"/>
  <c r="BD153" i="7"/>
  <c r="BE153" i="7"/>
  <c r="BF153" i="7"/>
  <c r="BG153" i="7"/>
  <c r="BH153" i="7"/>
  <c r="BI153" i="7"/>
  <c r="BJ153" i="7"/>
  <c r="BK153" i="7"/>
  <c r="BL153" i="7"/>
  <c r="BM153" i="7"/>
  <c r="BN153" i="7"/>
  <c r="BO153" i="7"/>
  <c r="BP153" i="7"/>
  <c r="BQ153" i="7"/>
  <c r="BR153" i="7"/>
  <c r="BS153" i="7"/>
  <c r="BT153" i="7"/>
  <c r="BU153" i="7"/>
  <c r="BV153" i="7"/>
  <c r="BW153" i="7"/>
  <c r="BX153" i="7"/>
  <c r="BY153" i="7"/>
  <c r="BZ153" i="7"/>
  <c r="CA153" i="7"/>
  <c r="CB153" i="7"/>
  <c r="CC153" i="7"/>
  <c r="CD153" i="7"/>
  <c r="CE153" i="7"/>
  <c r="CF153" i="7"/>
  <c r="CG153" i="7"/>
  <c r="CH153" i="7"/>
  <c r="CI153" i="7"/>
  <c r="CJ153" i="7"/>
  <c r="CK153" i="7"/>
  <c r="CL153" i="7"/>
  <c r="CM153" i="7"/>
  <c r="CN153" i="7"/>
  <c r="CO153" i="7"/>
  <c r="CP153" i="7"/>
  <c r="CQ153" i="7"/>
  <c r="CR153" i="7"/>
  <c r="CS153" i="7"/>
  <c r="CT153" i="7"/>
  <c r="C154" i="7"/>
  <c r="D154" i="7"/>
  <c r="E154" i="7"/>
  <c r="F154" i="7"/>
  <c r="G154" i="7"/>
  <c r="H154" i="7"/>
  <c r="I154" i="7"/>
  <c r="J154" i="7"/>
  <c r="K154" i="7"/>
  <c r="L154" i="7"/>
  <c r="M154" i="7"/>
  <c r="N154" i="7"/>
  <c r="O154" i="7"/>
  <c r="P154" i="7"/>
  <c r="Q154" i="7"/>
  <c r="R154" i="7"/>
  <c r="S154" i="7"/>
  <c r="T154" i="7"/>
  <c r="U154" i="7"/>
  <c r="V154" i="7"/>
  <c r="W154" i="7"/>
  <c r="X154" i="7"/>
  <c r="Y154" i="7"/>
  <c r="Z154" i="7"/>
  <c r="AA154" i="7"/>
  <c r="AB154" i="7"/>
  <c r="AC154" i="7"/>
  <c r="AD154" i="7"/>
  <c r="AE154" i="7"/>
  <c r="AF154" i="7"/>
  <c r="AG154" i="7"/>
  <c r="AH154" i="7"/>
  <c r="AI154" i="7"/>
  <c r="AJ154" i="7"/>
  <c r="AK154" i="7"/>
  <c r="AL154" i="7"/>
  <c r="AM154" i="7"/>
  <c r="AN154" i="7"/>
  <c r="AO154" i="7"/>
  <c r="AP154" i="7"/>
  <c r="AQ154" i="7"/>
  <c r="AR154" i="7"/>
  <c r="AS154" i="7"/>
  <c r="AT154" i="7"/>
  <c r="AU154" i="7"/>
  <c r="AV154" i="7"/>
  <c r="AW154" i="7"/>
  <c r="AX154" i="7"/>
  <c r="AY154" i="7"/>
  <c r="AZ154" i="7"/>
  <c r="BA154" i="7"/>
  <c r="BB154" i="7"/>
  <c r="BC154" i="7"/>
  <c r="BD154" i="7"/>
  <c r="BE154" i="7"/>
  <c r="BF154" i="7"/>
  <c r="BG154" i="7"/>
  <c r="BH154" i="7"/>
  <c r="BI154" i="7"/>
  <c r="BJ154" i="7"/>
  <c r="BK154" i="7"/>
  <c r="BL154" i="7"/>
  <c r="BM154" i="7"/>
  <c r="BN154" i="7"/>
  <c r="BO154" i="7"/>
  <c r="BP154" i="7"/>
  <c r="BQ154" i="7"/>
  <c r="BR154" i="7"/>
  <c r="BS154" i="7"/>
  <c r="BT154" i="7"/>
  <c r="BU154" i="7"/>
  <c r="BV154" i="7"/>
  <c r="BW154" i="7"/>
  <c r="BX154" i="7"/>
  <c r="BY154" i="7"/>
  <c r="BZ154" i="7"/>
  <c r="CA154" i="7"/>
  <c r="CB154" i="7"/>
  <c r="CC154" i="7"/>
  <c r="CD154" i="7"/>
  <c r="CE154" i="7"/>
  <c r="CF154" i="7"/>
  <c r="CG154" i="7"/>
  <c r="CH154" i="7"/>
  <c r="CI154" i="7"/>
  <c r="CJ154" i="7"/>
  <c r="CK154" i="7"/>
  <c r="CL154" i="7"/>
  <c r="CM154" i="7"/>
  <c r="CN154" i="7"/>
  <c r="CO154" i="7"/>
  <c r="CP154" i="7"/>
  <c r="CQ154" i="7"/>
  <c r="CR154" i="7"/>
  <c r="CS154" i="7"/>
  <c r="CT154" i="7"/>
  <c r="C155" i="7"/>
  <c r="D155" i="7"/>
  <c r="E155" i="7"/>
  <c r="F155" i="7"/>
  <c r="G155" i="7"/>
  <c r="H155" i="7"/>
  <c r="I155" i="7"/>
  <c r="J155" i="7"/>
  <c r="K155" i="7"/>
  <c r="L155" i="7"/>
  <c r="M155" i="7"/>
  <c r="N155" i="7"/>
  <c r="O155" i="7"/>
  <c r="P155" i="7"/>
  <c r="Q155" i="7"/>
  <c r="R155" i="7"/>
  <c r="S155" i="7"/>
  <c r="T155" i="7"/>
  <c r="U155" i="7"/>
  <c r="V155" i="7"/>
  <c r="W155" i="7"/>
  <c r="X155" i="7"/>
  <c r="Y155" i="7"/>
  <c r="Z155" i="7"/>
  <c r="AA155" i="7"/>
  <c r="AB155" i="7"/>
  <c r="AC155" i="7"/>
  <c r="AD155" i="7"/>
  <c r="AE155" i="7"/>
  <c r="AF155" i="7"/>
  <c r="AG155" i="7"/>
  <c r="AH155" i="7"/>
  <c r="AI155" i="7"/>
  <c r="AJ155" i="7"/>
  <c r="AK155" i="7"/>
  <c r="AL155" i="7"/>
  <c r="AM155" i="7"/>
  <c r="AN155" i="7"/>
  <c r="AO155" i="7"/>
  <c r="AP155" i="7"/>
  <c r="AQ155" i="7"/>
  <c r="AR155" i="7"/>
  <c r="AS155" i="7"/>
  <c r="AT155" i="7"/>
  <c r="AU155" i="7"/>
  <c r="AV155" i="7"/>
  <c r="AW155" i="7"/>
  <c r="AX155" i="7"/>
  <c r="AY155" i="7"/>
  <c r="AZ155" i="7"/>
  <c r="BA155" i="7"/>
  <c r="BB155" i="7"/>
  <c r="BC155" i="7"/>
  <c r="BD155" i="7"/>
  <c r="BE155" i="7"/>
  <c r="BF155" i="7"/>
  <c r="BG155" i="7"/>
  <c r="BH155" i="7"/>
  <c r="BI155" i="7"/>
  <c r="BJ155" i="7"/>
  <c r="BK155" i="7"/>
  <c r="BL155" i="7"/>
  <c r="BM155" i="7"/>
  <c r="BN155" i="7"/>
  <c r="BO155" i="7"/>
  <c r="BP155" i="7"/>
  <c r="BQ155" i="7"/>
  <c r="BR155" i="7"/>
  <c r="BS155" i="7"/>
  <c r="BT155" i="7"/>
  <c r="BU155" i="7"/>
  <c r="BV155" i="7"/>
  <c r="BW155" i="7"/>
  <c r="BX155" i="7"/>
  <c r="BY155" i="7"/>
  <c r="BZ155" i="7"/>
  <c r="CA155" i="7"/>
  <c r="CB155" i="7"/>
  <c r="CC155" i="7"/>
  <c r="CD155" i="7"/>
  <c r="CE155" i="7"/>
  <c r="CF155" i="7"/>
  <c r="CG155" i="7"/>
  <c r="CH155" i="7"/>
  <c r="CI155" i="7"/>
  <c r="CJ155" i="7"/>
  <c r="CK155" i="7"/>
  <c r="CL155" i="7"/>
  <c r="CM155" i="7"/>
  <c r="CN155" i="7"/>
  <c r="CO155" i="7"/>
  <c r="CP155" i="7"/>
  <c r="CQ155" i="7"/>
  <c r="CR155" i="7"/>
  <c r="CS155" i="7"/>
  <c r="CT155" i="7"/>
  <c r="C156" i="7"/>
  <c r="D156" i="7"/>
  <c r="E156" i="7"/>
  <c r="F156" i="7"/>
  <c r="G156" i="7"/>
  <c r="H156" i="7"/>
  <c r="I156" i="7"/>
  <c r="J156" i="7"/>
  <c r="K156" i="7"/>
  <c r="L156" i="7"/>
  <c r="M156" i="7"/>
  <c r="N156" i="7"/>
  <c r="O156" i="7"/>
  <c r="P156" i="7"/>
  <c r="Q156" i="7"/>
  <c r="R156" i="7"/>
  <c r="S156" i="7"/>
  <c r="T156" i="7"/>
  <c r="U156" i="7"/>
  <c r="V156" i="7"/>
  <c r="W156" i="7"/>
  <c r="X156" i="7"/>
  <c r="Y156" i="7"/>
  <c r="Z156" i="7"/>
  <c r="AA156" i="7"/>
  <c r="AB156" i="7"/>
  <c r="AC156" i="7"/>
  <c r="AD156" i="7"/>
  <c r="AE156" i="7"/>
  <c r="AF156" i="7"/>
  <c r="AG156" i="7"/>
  <c r="AH156" i="7"/>
  <c r="AI156" i="7"/>
  <c r="AJ156" i="7"/>
  <c r="AK156" i="7"/>
  <c r="AL156" i="7"/>
  <c r="AM156" i="7"/>
  <c r="AN156" i="7"/>
  <c r="AO156" i="7"/>
  <c r="AP156" i="7"/>
  <c r="AQ156" i="7"/>
  <c r="AR156" i="7"/>
  <c r="AS156" i="7"/>
  <c r="AT156" i="7"/>
  <c r="AU156" i="7"/>
  <c r="AV156" i="7"/>
  <c r="AW156" i="7"/>
  <c r="AX156" i="7"/>
  <c r="AY156" i="7"/>
  <c r="AZ156" i="7"/>
  <c r="BA156" i="7"/>
  <c r="BB156" i="7"/>
  <c r="BC156" i="7"/>
  <c r="BD156" i="7"/>
  <c r="BE156" i="7"/>
  <c r="BF156" i="7"/>
  <c r="BG156" i="7"/>
  <c r="BH156" i="7"/>
  <c r="BI156" i="7"/>
  <c r="BJ156" i="7"/>
  <c r="BK156" i="7"/>
  <c r="BL156" i="7"/>
  <c r="BM156" i="7"/>
  <c r="BN156" i="7"/>
  <c r="BO156" i="7"/>
  <c r="BP156" i="7"/>
  <c r="BQ156" i="7"/>
  <c r="BR156" i="7"/>
  <c r="BS156" i="7"/>
  <c r="BT156" i="7"/>
  <c r="BU156" i="7"/>
  <c r="BV156" i="7"/>
  <c r="BW156" i="7"/>
  <c r="BX156" i="7"/>
  <c r="BY156" i="7"/>
  <c r="BZ156" i="7"/>
  <c r="CA156" i="7"/>
  <c r="CB156" i="7"/>
  <c r="CC156" i="7"/>
  <c r="CD156" i="7"/>
  <c r="CE156" i="7"/>
  <c r="CF156" i="7"/>
  <c r="CG156" i="7"/>
  <c r="CH156" i="7"/>
  <c r="CI156" i="7"/>
  <c r="CJ156" i="7"/>
  <c r="CK156" i="7"/>
  <c r="CL156" i="7"/>
  <c r="CM156" i="7"/>
  <c r="CN156" i="7"/>
  <c r="CO156" i="7"/>
  <c r="CP156" i="7"/>
  <c r="CQ156" i="7"/>
  <c r="CR156" i="7"/>
  <c r="CS156" i="7"/>
  <c r="CT156" i="7"/>
  <c r="C157" i="7"/>
  <c r="D157" i="7"/>
  <c r="E157" i="7"/>
  <c r="F157" i="7"/>
  <c r="G157" i="7"/>
  <c r="H157" i="7"/>
  <c r="I157" i="7"/>
  <c r="J157" i="7"/>
  <c r="K157" i="7"/>
  <c r="L157" i="7"/>
  <c r="M157" i="7"/>
  <c r="N157" i="7"/>
  <c r="O157" i="7"/>
  <c r="P157" i="7"/>
  <c r="Q157" i="7"/>
  <c r="R157" i="7"/>
  <c r="S157" i="7"/>
  <c r="T157" i="7"/>
  <c r="U157" i="7"/>
  <c r="V157" i="7"/>
  <c r="W157" i="7"/>
  <c r="X157" i="7"/>
  <c r="Y157" i="7"/>
  <c r="Z157" i="7"/>
  <c r="AA157" i="7"/>
  <c r="AB157" i="7"/>
  <c r="AC157" i="7"/>
  <c r="AD157" i="7"/>
  <c r="AE157" i="7"/>
  <c r="AF157" i="7"/>
  <c r="AG157" i="7"/>
  <c r="AH157" i="7"/>
  <c r="AI157" i="7"/>
  <c r="AJ157" i="7"/>
  <c r="AK157" i="7"/>
  <c r="AL157" i="7"/>
  <c r="AM157" i="7"/>
  <c r="AN157" i="7"/>
  <c r="AO157" i="7"/>
  <c r="AP157" i="7"/>
  <c r="AQ157" i="7"/>
  <c r="AR157" i="7"/>
  <c r="AS157" i="7"/>
  <c r="AT157" i="7"/>
  <c r="AU157" i="7"/>
  <c r="AV157" i="7"/>
  <c r="AW157" i="7"/>
  <c r="AX157" i="7"/>
  <c r="AY157" i="7"/>
  <c r="AZ157" i="7"/>
  <c r="BA157" i="7"/>
  <c r="BB157" i="7"/>
  <c r="BC157" i="7"/>
  <c r="BD157" i="7"/>
  <c r="BE157" i="7"/>
  <c r="BF157" i="7"/>
  <c r="BG157" i="7"/>
  <c r="BH157" i="7"/>
  <c r="BI157" i="7"/>
  <c r="BJ157" i="7"/>
  <c r="BK157" i="7"/>
  <c r="BL157" i="7"/>
  <c r="BM157" i="7"/>
  <c r="BN157" i="7"/>
  <c r="BO157" i="7"/>
  <c r="BP157" i="7"/>
  <c r="BQ157" i="7"/>
  <c r="BR157" i="7"/>
  <c r="BS157" i="7"/>
  <c r="BT157" i="7"/>
  <c r="BU157" i="7"/>
  <c r="BV157" i="7"/>
  <c r="BW157" i="7"/>
  <c r="BX157" i="7"/>
  <c r="BY157" i="7"/>
  <c r="BZ157" i="7"/>
  <c r="CA157" i="7"/>
  <c r="CB157" i="7"/>
  <c r="CC157" i="7"/>
  <c r="CD157" i="7"/>
  <c r="CE157" i="7"/>
  <c r="CF157" i="7"/>
  <c r="CG157" i="7"/>
  <c r="CH157" i="7"/>
  <c r="CI157" i="7"/>
  <c r="CJ157" i="7"/>
  <c r="CK157" i="7"/>
  <c r="CL157" i="7"/>
  <c r="CM157" i="7"/>
  <c r="CN157" i="7"/>
  <c r="CO157" i="7"/>
  <c r="CP157" i="7"/>
  <c r="CQ157" i="7"/>
  <c r="CR157" i="7"/>
  <c r="CS157" i="7"/>
  <c r="CT157" i="7"/>
  <c r="C158" i="7"/>
  <c r="D158" i="7"/>
  <c r="E158" i="7"/>
  <c r="F158" i="7"/>
  <c r="G158" i="7"/>
  <c r="H158" i="7"/>
  <c r="I158" i="7"/>
  <c r="J158" i="7"/>
  <c r="K158" i="7"/>
  <c r="L158" i="7"/>
  <c r="M158" i="7"/>
  <c r="N158" i="7"/>
  <c r="O158" i="7"/>
  <c r="P158" i="7"/>
  <c r="Q158" i="7"/>
  <c r="R158" i="7"/>
  <c r="S158" i="7"/>
  <c r="T158" i="7"/>
  <c r="U158" i="7"/>
  <c r="V158" i="7"/>
  <c r="W158" i="7"/>
  <c r="X158" i="7"/>
  <c r="Y158" i="7"/>
  <c r="Z158" i="7"/>
  <c r="AA158" i="7"/>
  <c r="AB158" i="7"/>
  <c r="AC158" i="7"/>
  <c r="AD158" i="7"/>
  <c r="AE158" i="7"/>
  <c r="AF158" i="7"/>
  <c r="AG158" i="7"/>
  <c r="AH158" i="7"/>
  <c r="AI158" i="7"/>
  <c r="AJ158" i="7"/>
  <c r="AK158" i="7"/>
  <c r="AL158" i="7"/>
  <c r="AM158" i="7"/>
  <c r="AN158" i="7"/>
  <c r="AO158" i="7"/>
  <c r="AP158" i="7"/>
  <c r="AQ158" i="7"/>
  <c r="AR158" i="7"/>
  <c r="AS158" i="7"/>
  <c r="AT158" i="7"/>
  <c r="AU158" i="7"/>
  <c r="AV158" i="7"/>
  <c r="AW158" i="7"/>
  <c r="AX158" i="7"/>
  <c r="AY158" i="7"/>
  <c r="AZ158" i="7"/>
  <c r="BA158" i="7"/>
  <c r="BB158" i="7"/>
  <c r="BC158" i="7"/>
  <c r="BD158" i="7"/>
  <c r="BE158" i="7"/>
  <c r="BF158" i="7"/>
  <c r="BG158" i="7"/>
  <c r="BH158" i="7"/>
  <c r="BI158" i="7"/>
  <c r="BJ158" i="7"/>
  <c r="BK158" i="7"/>
  <c r="BL158" i="7"/>
  <c r="BM158" i="7"/>
  <c r="BN158" i="7"/>
  <c r="BO158" i="7"/>
  <c r="BP158" i="7"/>
  <c r="BQ158" i="7"/>
  <c r="BR158" i="7"/>
  <c r="BS158" i="7"/>
  <c r="BT158" i="7"/>
  <c r="BU158" i="7"/>
  <c r="BV158" i="7"/>
  <c r="BW158" i="7"/>
  <c r="BX158" i="7"/>
  <c r="BY158" i="7"/>
  <c r="BZ158" i="7"/>
  <c r="CA158" i="7"/>
  <c r="CB158" i="7"/>
  <c r="CC158" i="7"/>
  <c r="CD158" i="7"/>
  <c r="CE158" i="7"/>
  <c r="CF158" i="7"/>
  <c r="CG158" i="7"/>
  <c r="CH158" i="7"/>
  <c r="CI158" i="7"/>
  <c r="CJ158" i="7"/>
  <c r="CK158" i="7"/>
  <c r="CL158" i="7"/>
  <c r="CM158" i="7"/>
  <c r="CN158" i="7"/>
  <c r="CO158" i="7"/>
  <c r="CP158" i="7"/>
  <c r="CQ158" i="7"/>
  <c r="CR158" i="7"/>
  <c r="CS158" i="7"/>
  <c r="CT158" i="7"/>
  <c r="C159" i="7"/>
  <c r="D159" i="7"/>
  <c r="E159" i="7"/>
  <c r="F159" i="7"/>
  <c r="G159" i="7"/>
  <c r="H159" i="7"/>
  <c r="I159" i="7"/>
  <c r="J159" i="7"/>
  <c r="K159" i="7"/>
  <c r="L159" i="7"/>
  <c r="M159" i="7"/>
  <c r="N159" i="7"/>
  <c r="O159" i="7"/>
  <c r="P159" i="7"/>
  <c r="Q159" i="7"/>
  <c r="R159" i="7"/>
  <c r="S159" i="7"/>
  <c r="T159" i="7"/>
  <c r="U159" i="7"/>
  <c r="V159" i="7"/>
  <c r="W159" i="7"/>
  <c r="X159" i="7"/>
  <c r="Y159" i="7"/>
  <c r="Z159" i="7"/>
  <c r="AA159" i="7"/>
  <c r="AB159" i="7"/>
  <c r="AC159" i="7"/>
  <c r="AD159" i="7"/>
  <c r="AE159" i="7"/>
  <c r="AF159" i="7"/>
  <c r="AG159" i="7"/>
  <c r="AH159" i="7"/>
  <c r="AI159" i="7"/>
  <c r="AJ159" i="7"/>
  <c r="AK159" i="7"/>
  <c r="AL159" i="7"/>
  <c r="AM159" i="7"/>
  <c r="AN159" i="7"/>
  <c r="AO159" i="7"/>
  <c r="AP159" i="7"/>
  <c r="AQ159" i="7"/>
  <c r="AR159" i="7"/>
  <c r="AS159" i="7"/>
  <c r="AT159" i="7"/>
  <c r="AU159" i="7"/>
  <c r="AV159" i="7"/>
  <c r="AW159" i="7"/>
  <c r="AX159" i="7"/>
  <c r="AY159" i="7"/>
  <c r="AZ159" i="7"/>
  <c r="BA159" i="7"/>
  <c r="BB159" i="7"/>
  <c r="BC159" i="7"/>
  <c r="BD159" i="7"/>
  <c r="BE159" i="7"/>
  <c r="BF159" i="7"/>
  <c r="BG159" i="7"/>
  <c r="BH159" i="7"/>
  <c r="BI159" i="7"/>
  <c r="BJ159" i="7"/>
  <c r="BK159" i="7"/>
  <c r="BL159" i="7"/>
  <c r="BM159" i="7"/>
  <c r="BN159" i="7"/>
  <c r="BO159" i="7"/>
  <c r="BP159" i="7"/>
  <c r="BQ159" i="7"/>
  <c r="BR159" i="7"/>
  <c r="BS159" i="7"/>
  <c r="BT159" i="7"/>
  <c r="BU159" i="7"/>
  <c r="BV159" i="7"/>
  <c r="BW159" i="7"/>
  <c r="BX159" i="7"/>
  <c r="BY159" i="7"/>
  <c r="BZ159" i="7"/>
  <c r="CA159" i="7"/>
  <c r="CB159" i="7"/>
  <c r="CC159" i="7"/>
  <c r="CD159" i="7"/>
  <c r="CE159" i="7"/>
  <c r="CF159" i="7"/>
  <c r="CG159" i="7"/>
  <c r="CH159" i="7"/>
  <c r="CI159" i="7"/>
  <c r="CJ159" i="7"/>
  <c r="CK159" i="7"/>
  <c r="CL159" i="7"/>
  <c r="CM159" i="7"/>
  <c r="CN159" i="7"/>
  <c r="CO159" i="7"/>
  <c r="CP159" i="7"/>
  <c r="CQ159" i="7"/>
  <c r="CR159" i="7"/>
  <c r="CS159" i="7"/>
  <c r="CT159" i="7"/>
  <c r="C160" i="7"/>
  <c r="D160" i="7"/>
  <c r="E160" i="7"/>
  <c r="F160" i="7"/>
  <c r="G160" i="7"/>
  <c r="H160" i="7"/>
  <c r="I160" i="7"/>
  <c r="J160" i="7"/>
  <c r="K160" i="7"/>
  <c r="L160" i="7"/>
  <c r="M160" i="7"/>
  <c r="N160" i="7"/>
  <c r="O160" i="7"/>
  <c r="P160" i="7"/>
  <c r="Q160" i="7"/>
  <c r="R160" i="7"/>
  <c r="S160" i="7"/>
  <c r="T160" i="7"/>
  <c r="U160" i="7"/>
  <c r="V160" i="7"/>
  <c r="W160" i="7"/>
  <c r="X160" i="7"/>
  <c r="Y160" i="7"/>
  <c r="Z160" i="7"/>
  <c r="AA160" i="7"/>
  <c r="AB160" i="7"/>
  <c r="AC160" i="7"/>
  <c r="AD160" i="7"/>
  <c r="AE160" i="7"/>
  <c r="AF160" i="7"/>
  <c r="AG160" i="7"/>
  <c r="AH160" i="7"/>
  <c r="AI160" i="7"/>
  <c r="AJ160" i="7"/>
  <c r="AK160" i="7"/>
  <c r="AL160" i="7"/>
  <c r="AM160" i="7"/>
  <c r="AN160" i="7"/>
  <c r="AO160" i="7"/>
  <c r="AP160" i="7"/>
  <c r="AQ160" i="7"/>
  <c r="AR160" i="7"/>
  <c r="AS160" i="7"/>
  <c r="AT160" i="7"/>
  <c r="AU160" i="7"/>
  <c r="AV160" i="7"/>
  <c r="AW160" i="7"/>
  <c r="AX160" i="7"/>
  <c r="AY160" i="7"/>
  <c r="AZ160" i="7"/>
  <c r="BA160" i="7"/>
  <c r="BB160" i="7"/>
  <c r="BC160" i="7"/>
  <c r="BD160" i="7"/>
  <c r="BE160" i="7"/>
  <c r="BF160" i="7"/>
  <c r="BG160" i="7"/>
  <c r="BH160" i="7"/>
  <c r="BI160" i="7"/>
  <c r="BJ160" i="7"/>
  <c r="BK160" i="7"/>
  <c r="BL160" i="7"/>
  <c r="BM160" i="7"/>
  <c r="BN160" i="7"/>
  <c r="BO160" i="7"/>
  <c r="BP160" i="7"/>
  <c r="BQ160" i="7"/>
  <c r="BR160" i="7"/>
  <c r="BS160" i="7"/>
  <c r="BT160" i="7"/>
  <c r="BU160" i="7"/>
  <c r="BV160" i="7"/>
  <c r="BW160" i="7"/>
  <c r="BX160" i="7"/>
  <c r="BY160" i="7"/>
  <c r="BZ160" i="7"/>
  <c r="CA160" i="7"/>
  <c r="CB160" i="7"/>
  <c r="CC160" i="7"/>
  <c r="CD160" i="7"/>
  <c r="CE160" i="7"/>
  <c r="CF160" i="7"/>
  <c r="CG160" i="7"/>
  <c r="CH160" i="7"/>
  <c r="CI160" i="7"/>
  <c r="CJ160" i="7"/>
  <c r="CK160" i="7"/>
  <c r="CL160" i="7"/>
  <c r="CM160" i="7"/>
  <c r="CN160" i="7"/>
  <c r="CO160" i="7"/>
  <c r="CP160" i="7"/>
  <c r="CQ160" i="7"/>
  <c r="CR160" i="7"/>
  <c r="CS160" i="7"/>
  <c r="CT160" i="7"/>
  <c r="C161" i="7"/>
  <c r="D161" i="7"/>
  <c r="E161" i="7"/>
  <c r="F161" i="7"/>
  <c r="G161" i="7"/>
  <c r="H161" i="7"/>
  <c r="I161" i="7"/>
  <c r="J161" i="7"/>
  <c r="K161" i="7"/>
  <c r="L161" i="7"/>
  <c r="M161" i="7"/>
  <c r="N161" i="7"/>
  <c r="O161" i="7"/>
  <c r="P161" i="7"/>
  <c r="Q161" i="7"/>
  <c r="R161" i="7"/>
  <c r="S161" i="7"/>
  <c r="T161" i="7"/>
  <c r="U161" i="7"/>
  <c r="V161" i="7"/>
  <c r="W161" i="7"/>
  <c r="X161" i="7"/>
  <c r="Y161" i="7"/>
  <c r="Z161" i="7"/>
  <c r="AA161" i="7"/>
  <c r="AB161" i="7"/>
  <c r="AC161" i="7"/>
  <c r="AD161" i="7"/>
  <c r="AE161" i="7"/>
  <c r="AF161" i="7"/>
  <c r="AG161" i="7"/>
  <c r="AH161" i="7"/>
  <c r="AI161" i="7"/>
  <c r="AJ161" i="7"/>
  <c r="AK161" i="7"/>
  <c r="AL161" i="7"/>
  <c r="AM161" i="7"/>
  <c r="AN161" i="7"/>
  <c r="AO161" i="7"/>
  <c r="AP161" i="7"/>
  <c r="AQ161" i="7"/>
  <c r="AR161" i="7"/>
  <c r="AS161" i="7"/>
  <c r="AT161" i="7"/>
  <c r="AU161" i="7"/>
  <c r="AV161" i="7"/>
  <c r="AW161" i="7"/>
  <c r="AX161" i="7"/>
  <c r="AY161" i="7"/>
  <c r="AZ161" i="7"/>
  <c r="BA161" i="7"/>
  <c r="BB161" i="7"/>
  <c r="BC161" i="7"/>
  <c r="BD161" i="7"/>
  <c r="BE161" i="7"/>
  <c r="BF161" i="7"/>
  <c r="BG161" i="7"/>
  <c r="BH161" i="7"/>
  <c r="BI161" i="7"/>
  <c r="BJ161" i="7"/>
  <c r="BK161" i="7"/>
  <c r="BL161" i="7"/>
  <c r="BM161" i="7"/>
  <c r="BN161" i="7"/>
  <c r="BO161" i="7"/>
  <c r="BP161" i="7"/>
  <c r="BQ161" i="7"/>
  <c r="BR161" i="7"/>
  <c r="BS161" i="7"/>
  <c r="BT161" i="7"/>
  <c r="BU161" i="7"/>
  <c r="BV161" i="7"/>
  <c r="BW161" i="7"/>
  <c r="BX161" i="7"/>
  <c r="BY161" i="7"/>
  <c r="BZ161" i="7"/>
  <c r="CA161" i="7"/>
  <c r="CB161" i="7"/>
  <c r="CC161" i="7"/>
  <c r="CD161" i="7"/>
  <c r="CE161" i="7"/>
  <c r="CF161" i="7"/>
  <c r="CG161" i="7"/>
  <c r="CH161" i="7"/>
  <c r="CI161" i="7"/>
  <c r="CJ161" i="7"/>
  <c r="CK161" i="7"/>
  <c r="CL161" i="7"/>
  <c r="CM161" i="7"/>
  <c r="CN161" i="7"/>
  <c r="CO161" i="7"/>
  <c r="CP161" i="7"/>
  <c r="CQ161" i="7"/>
  <c r="CR161" i="7"/>
  <c r="CS161" i="7"/>
  <c r="CT161" i="7"/>
  <c r="C162" i="7"/>
  <c r="D162" i="7"/>
  <c r="E162" i="7"/>
  <c r="F162" i="7"/>
  <c r="G162" i="7"/>
  <c r="H162" i="7"/>
  <c r="I162" i="7"/>
  <c r="J162" i="7"/>
  <c r="K162" i="7"/>
  <c r="L162" i="7"/>
  <c r="M162" i="7"/>
  <c r="N162" i="7"/>
  <c r="O162" i="7"/>
  <c r="P162" i="7"/>
  <c r="Q162" i="7"/>
  <c r="R162" i="7"/>
  <c r="S162" i="7"/>
  <c r="T162" i="7"/>
  <c r="U162" i="7"/>
  <c r="V162" i="7"/>
  <c r="W162" i="7"/>
  <c r="X162" i="7"/>
  <c r="Y162" i="7"/>
  <c r="Z162" i="7"/>
  <c r="AA162" i="7"/>
  <c r="AB162" i="7"/>
  <c r="AC162" i="7"/>
  <c r="AD162" i="7"/>
  <c r="AE162" i="7"/>
  <c r="AF162" i="7"/>
  <c r="AG162" i="7"/>
  <c r="AH162" i="7"/>
  <c r="AI162" i="7"/>
  <c r="AJ162" i="7"/>
  <c r="AK162" i="7"/>
  <c r="AL162" i="7"/>
  <c r="AM162" i="7"/>
  <c r="AN162" i="7"/>
  <c r="AO162" i="7"/>
  <c r="AP162" i="7"/>
  <c r="AQ162" i="7"/>
  <c r="AR162" i="7"/>
  <c r="AS162" i="7"/>
  <c r="AT162" i="7"/>
  <c r="AU162" i="7"/>
  <c r="AV162" i="7"/>
  <c r="AW162" i="7"/>
  <c r="AX162" i="7"/>
  <c r="AY162" i="7"/>
  <c r="AZ162" i="7"/>
  <c r="BA162" i="7"/>
  <c r="BB162" i="7"/>
  <c r="BC162" i="7"/>
  <c r="BD162" i="7"/>
  <c r="BE162" i="7"/>
  <c r="BF162" i="7"/>
  <c r="BG162" i="7"/>
  <c r="BH162" i="7"/>
  <c r="BI162" i="7"/>
  <c r="BJ162" i="7"/>
  <c r="BK162" i="7"/>
  <c r="BL162" i="7"/>
  <c r="BM162" i="7"/>
  <c r="BN162" i="7"/>
  <c r="BO162" i="7"/>
  <c r="BP162" i="7"/>
  <c r="BQ162" i="7"/>
  <c r="BR162" i="7"/>
  <c r="BS162" i="7"/>
  <c r="BT162" i="7"/>
  <c r="BU162" i="7"/>
  <c r="BV162" i="7"/>
  <c r="BW162" i="7"/>
  <c r="BX162" i="7"/>
  <c r="BY162" i="7"/>
  <c r="BZ162" i="7"/>
  <c r="CA162" i="7"/>
  <c r="CB162" i="7"/>
  <c r="CC162" i="7"/>
  <c r="CD162" i="7"/>
  <c r="CE162" i="7"/>
  <c r="CF162" i="7"/>
  <c r="CG162" i="7"/>
  <c r="CH162" i="7"/>
  <c r="CI162" i="7"/>
  <c r="CJ162" i="7"/>
  <c r="CK162" i="7"/>
  <c r="CL162" i="7"/>
  <c r="CM162" i="7"/>
  <c r="CN162" i="7"/>
  <c r="CO162" i="7"/>
  <c r="CP162" i="7"/>
  <c r="CQ162" i="7"/>
  <c r="CR162" i="7"/>
  <c r="CS162" i="7"/>
  <c r="CT162" i="7"/>
  <c r="C163" i="7"/>
  <c r="D163" i="7"/>
  <c r="E163" i="7"/>
  <c r="F163" i="7"/>
  <c r="G163" i="7"/>
  <c r="H163" i="7"/>
  <c r="I163" i="7"/>
  <c r="J163" i="7"/>
  <c r="K163" i="7"/>
  <c r="L163" i="7"/>
  <c r="M163" i="7"/>
  <c r="N163" i="7"/>
  <c r="O163" i="7"/>
  <c r="P163" i="7"/>
  <c r="Q163" i="7"/>
  <c r="R163" i="7"/>
  <c r="S163" i="7"/>
  <c r="T163" i="7"/>
  <c r="U163" i="7"/>
  <c r="V163" i="7"/>
  <c r="W163" i="7"/>
  <c r="X163" i="7"/>
  <c r="Y163" i="7"/>
  <c r="Z163" i="7"/>
  <c r="AA163" i="7"/>
  <c r="AB163" i="7"/>
  <c r="AC163" i="7"/>
  <c r="AD163" i="7"/>
  <c r="AE163" i="7"/>
  <c r="AF163" i="7"/>
  <c r="AG163" i="7"/>
  <c r="AH163" i="7"/>
  <c r="AI163" i="7"/>
  <c r="AJ163" i="7"/>
  <c r="AK163" i="7"/>
  <c r="AL163" i="7"/>
  <c r="AM163" i="7"/>
  <c r="AN163" i="7"/>
  <c r="AO163" i="7"/>
  <c r="AP163" i="7"/>
  <c r="AQ163" i="7"/>
  <c r="AR163" i="7"/>
  <c r="AS163" i="7"/>
  <c r="AT163" i="7"/>
  <c r="AU163" i="7"/>
  <c r="AV163" i="7"/>
  <c r="AW163" i="7"/>
  <c r="AX163" i="7"/>
  <c r="AY163" i="7"/>
  <c r="AZ163" i="7"/>
  <c r="BA163" i="7"/>
  <c r="BB163" i="7"/>
  <c r="BC163" i="7"/>
  <c r="BD163" i="7"/>
  <c r="BE163" i="7"/>
  <c r="BF163" i="7"/>
  <c r="BG163" i="7"/>
  <c r="BH163" i="7"/>
  <c r="BI163" i="7"/>
  <c r="BJ163" i="7"/>
  <c r="BK163" i="7"/>
  <c r="BL163" i="7"/>
  <c r="BM163" i="7"/>
  <c r="BN163" i="7"/>
  <c r="BO163" i="7"/>
  <c r="BP163" i="7"/>
  <c r="BQ163" i="7"/>
  <c r="BR163" i="7"/>
  <c r="BS163" i="7"/>
  <c r="BT163" i="7"/>
  <c r="BU163" i="7"/>
  <c r="BV163" i="7"/>
  <c r="BW163" i="7"/>
  <c r="BX163" i="7"/>
  <c r="BY163" i="7"/>
  <c r="BZ163" i="7"/>
  <c r="CA163" i="7"/>
  <c r="CB163" i="7"/>
  <c r="CC163" i="7"/>
  <c r="CD163" i="7"/>
  <c r="CE163" i="7"/>
  <c r="CF163" i="7"/>
  <c r="CG163" i="7"/>
  <c r="CH163" i="7"/>
  <c r="CI163" i="7"/>
  <c r="CJ163" i="7"/>
  <c r="CK163" i="7"/>
  <c r="CL163" i="7"/>
  <c r="CM163" i="7"/>
  <c r="CN163" i="7"/>
  <c r="CO163" i="7"/>
  <c r="CP163" i="7"/>
  <c r="CQ163" i="7"/>
  <c r="CR163" i="7"/>
  <c r="CS163" i="7"/>
  <c r="CT163" i="7"/>
  <c r="C164" i="7"/>
  <c r="D164" i="7"/>
  <c r="E164" i="7"/>
  <c r="F164" i="7"/>
  <c r="G164" i="7"/>
  <c r="H164" i="7"/>
  <c r="I164" i="7"/>
  <c r="J164" i="7"/>
  <c r="K164" i="7"/>
  <c r="L164" i="7"/>
  <c r="M164" i="7"/>
  <c r="N164" i="7"/>
  <c r="O164" i="7"/>
  <c r="P164" i="7"/>
  <c r="Q164" i="7"/>
  <c r="R164" i="7"/>
  <c r="S164" i="7"/>
  <c r="T164" i="7"/>
  <c r="U164" i="7"/>
  <c r="V164" i="7"/>
  <c r="W164" i="7"/>
  <c r="X164" i="7"/>
  <c r="Y164" i="7"/>
  <c r="Z164" i="7"/>
  <c r="AA164" i="7"/>
  <c r="AB164" i="7"/>
  <c r="AC164" i="7"/>
  <c r="AD164" i="7"/>
  <c r="AE164" i="7"/>
  <c r="AF164" i="7"/>
  <c r="AG164" i="7"/>
  <c r="AH164" i="7"/>
  <c r="AI164" i="7"/>
  <c r="AJ164" i="7"/>
  <c r="AK164" i="7"/>
  <c r="AL164" i="7"/>
  <c r="AM164" i="7"/>
  <c r="AN164" i="7"/>
  <c r="AO164" i="7"/>
  <c r="AP164" i="7"/>
  <c r="AQ164" i="7"/>
  <c r="AR164" i="7"/>
  <c r="AS164" i="7"/>
  <c r="AT164" i="7"/>
  <c r="AU164" i="7"/>
  <c r="AV164" i="7"/>
  <c r="AW164" i="7"/>
  <c r="AX164" i="7"/>
  <c r="AY164" i="7"/>
  <c r="AZ164" i="7"/>
  <c r="BA164" i="7"/>
  <c r="BB164" i="7"/>
  <c r="BC164" i="7"/>
  <c r="BD164" i="7"/>
  <c r="BE164" i="7"/>
  <c r="BF164" i="7"/>
  <c r="BG164" i="7"/>
  <c r="BH164" i="7"/>
  <c r="BI164" i="7"/>
  <c r="BJ164" i="7"/>
  <c r="BK164" i="7"/>
  <c r="BL164" i="7"/>
  <c r="BM164" i="7"/>
  <c r="BN164" i="7"/>
  <c r="BO164" i="7"/>
  <c r="BP164" i="7"/>
  <c r="BQ164" i="7"/>
  <c r="BR164" i="7"/>
  <c r="BS164" i="7"/>
  <c r="BT164" i="7"/>
  <c r="BU164" i="7"/>
  <c r="BV164" i="7"/>
  <c r="BW164" i="7"/>
  <c r="BX164" i="7"/>
  <c r="BY164" i="7"/>
  <c r="BZ164" i="7"/>
  <c r="CA164" i="7"/>
  <c r="CB164" i="7"/>
  <c r="CC164" i="7"/>
  <c r="CD164" i="7"/>
  <c r="CE164" i="7"/>
  <c r="CF164" i="7"/>
  <c r="CG164" i="7"/>
  <c r="CH164" i="7"/>
  <c r="CI164" i="7"/>
  <c r="CJ164" i="7"/>
  <c r="CK164" i="7"/>
  <c r="CL164" i="7"/>
  <c r="CM164" i="7"/>
  <c r="CN164" i="7"/>
  <c r="CO164" i="7"/>
  <c r="CP164" i="7"/>
  <c r="CQ164" i="7"/>
  <c r="CR164" i="7"/>
  <c r="CS164" i="7"/>
  <c r="CT164" i="7"/>
  <c r="C165" i="7"/>
  <c r="D165" i="7"/>
  <c r="E165" i="7"/>
  <c r="F165" i="7"/>
  <c r="G165" i="7"/>
  <c r="H165" i="7"/>
  <c r="I165" i="7"/>
  <c r="J165" i="7"/>
  <c r="K165" i="7"/>
  <c r="L165" i="7"/>
  <c r="M165" i="7"/>
  <c r="N165" i="7"/>
  <c r="O165" i="7"/>
  <c r="P165" i="7"/>
  <c r="Q165" i="7"/>
  <c r="R165" i="7"/>
  <c r="S165" i="7"/>
  <c r="T165" i="7"/>
  <c r="U165" i="7"/>
  <c r="V165" i="7"/>
  <c r="W165" i="7"/>
  <c r="X165" i="7"/>
  <c r="Y165" i="7"/>
  <c r="Z165" i="7"/>
  <c r="AA165" i="7"/>
  <c r="AB165" i="7"/>
  <c r="AC165" i="7"/>
  <c r="AD165" i="7"/>
  <c r="AE165" i="7"/>
  <c r="AF165" i="7"/>
  <c r="AG165" i="7"/>
  <c r="AH165" i="7"/>
  <c r="AI165" i="7"/>
  <c r="AJ165" i="7"/>
  <c r="AK165" i="7"/>
  <c r="AL165" i="7"/>
  <c r="AM165" i="7"/>
  <c r="AN165" i="7"/>
  <c r="AO165" i="7"/>
  <c r="AP165" i="7"/>
  <c r="AQ165" i="7"/>
  <c r="AR165" i="7"/>
  <c r="AS165" i="7"/>
  <c r="AT165" i="7"/>
  <c r="AU165" i="7"/>
  <c r="AV165" i="7"/>
  <c r="AW165" i="7"/>
  <c r="AX165" i="7"/>
  <c r="AY165" i="7"/>
  <c r="AZ165" i="7"/>
  <c r="BA165" i="7"/>
  <c r="BB165" i="7"/>
  <c r="BC165" i="7"/>
  <c r="BD165" i="7"/>
  <c r="BE165" i="7"/>
  <c r="BF165" i="7"/>
  <c r="BG165" i="7"/>
  <c r="BH165" i="7"/>
  <c r="BI165" i="7"/>
  <c r="BJ165" i="7"/>
  <c r="BK165" i="7"/>
  <c r="BL165" i="7"/>
  <c r="BM165" i="7"/>
  <c r="BN165" i="7"/>
  <c r="BO165" i="7"/>
  <c r="BP165" i="7"/>
  <c r="BQ165" i="7"/>
  <c r="BR165" i="7"/>
  <c r="BS165" i="7"/>
  <c r="BT165" i="7"/>
  <c r="BU165" i="7"/>
  <c r="BV165" i="7"/>
  <c r="BW165" i="7"/>
  <c r="BX165" i="7"/>
  <c r="BY165" i="7"/>
  <c r="BZ165" i="7"/>
  <c r="CA165" i="7"/>
  <c r="CB165" i="7"/>
  <c r="CC165" i="7"/>
  <c r="CD165" i="7"/>
  <c r="CE165" i="7"/>
  <c r="CF165" i="7"/>
  <c r="CG165" i="7"/>
  <c r="CH165" i="7"/>
  <c r="CI165" i="7"/>
  <c r="CJ165" i="7"/>
  <c r="CK165" i="7"/>
  <c r="CL165" i="7"/>
  <c r="CM165" i="7"/>
  <c r="CN165" i="7"/>
  <c r="CO165" i="7"/>
  <c r="CP165" i="7"/>
  <c r="CQ165" i="7"/>
  <c r="CR165" i="7"/>
  <c r="CS165" i="7"/>
  <c r="CT165" i="7"/>
  <c r="C166" i="7"/>
  <c r="D166" i="7"/>
  <c r="E166" i="7"/>
  <c r="F166" i="7"/>
  <c r="G166" i="7"/>
  <c r="H166" i="7"/>
  <c r="I166" i="7"/>
  <c r="J166" i="7"/>
  <c r="K166" i="7"/>
  <c r="L166" i="7"/>
  <c r="M166" i="7"/>
  <c r="N166" i="7"/>
  <c r="O166" i="7"/>
  <c r="P166" i="7"/>
  <c r="Q166" i="7"/>
  <c r="R166" i="7"/>
  <c r="S166" i="7"/>
  <c r="T166" i="7"/>
  <c r="U166" i="7"/>
  <c r="V166" i="7"/>
  <c r="W166" i="7"/>
  <c r="X166" i="7"/>
  <c r="Y166" i="7"/>
  <c r="Z166" i="7"/>
  <c r="AA166" i="7"/>
  <c r="AB166" i="7"/>
  <c r="AC166" i="7"/>
  <c r="AD166" i="7"/>
  <c r="AE166" i="7"/>
  <c r="AF166" i="7"/>
  <c r="AG166" i="7"/>
  <c r="AH166" i="7"/>
  <c r="AI166" i="7"/>
  <c r="AJ166" i="7"/>
  <c r="AK166" i="7"/>
  <c r="AL166" i="7"/>
  <c r="AM166" i="7"/>
  <c r="AN166" i="7"/>
  <c r="AO166" i="7"/>
  <c r="AP166" i="7"/>
  <c r="AQ166" i="7"/>
  <c r="AR166" i="7"/>
  <c r="AS166" i="7"/>
  <c r="AT166" i="7"/>
  <c r="AU166" i="7"/>
  <c r="AV166" i="7"/>
  <c r="AW166" i="7"/>
  <c r="AX166" i="7"/>
  <c r="AY166" i="7"/>
  <c r="AZ166" i="7"/>
  <c r="BA166" i="7"/>
  <c r="BB166" i="7"/>
  <c r="BC166" i="7"/>
  <c r="BD166" i="7"/>
  <c r="BE166" i="7"/>
  <c r="BF166" i="7"/>
  <c r="BG166" i="7"/>
  <c r="BH166" i="7"/>
  <c r="BI166" i="7"/>
  <c r="BJ166" i="7"/>
  <c r="BK166" i="7"/>
  <c r="BL166" i="7"/>
  <c r="BM166" i="7"/>
  <c r="BN166" i="7"/>
  <c r="BO166" i="7"/>
  <c r="BP166" i="7"/>
  <c r="BQ166" i="7"/>
  <c r="BR166" i="7"/>
  <c r="BS166" i="7"/>
  <c r="BT166" i="7"/>
  <c r="BU166" i="7"/>
  <c r="BV166" i="7"/>
  <c r="BW166" i="7"/>
  <c r="BX166" i="7"/>
  <c r="BY166" i="7"/>
  <c r="BZ166" i="7"/>
  <c r="CA166" i="7"/>
  <c r="CB166" i="7"/>
  <c r="CC166" i="7"/>
  <c r="CD166" i="7"/>
  <c r="CE166" i="7"/>
  <c r="CF166" i="7"/>
  <c r="CG166" i="7"/>
  <c r="CH166" i="7"/>
  <c r="CI166" i="7"/>
  <c r="CJ166" i="7"/>
  <c r="CK166" i="7"/>
  <c r="CL166" i="7"/>
  <c r="CM166" i="7"/>
  <c r="CN166" i="7"/>
  <c r="CO166" i="7"/>
  <c r="CP166" i="7"/>
  <c r="CQ166" i="7"/>
  <c r="CR166" i="7"/>
  <c r="CS166" i="7"/>
  <c r="CT166" i="7"/>
  <c r="C167" i="7"/>
  <c r="D167" i="7"/>
  <c r="E167" i="7"/>
  <c r="F167" i="7"/>
  <c r="G167" i="7"/>
  <c r="H167" i="7"/>
  <c r="I167" i="7"/>
  <c r="J167" i="7"/>
  <c r="K167" i="7"/>
  <c r="L167" i="7"/>
  <c r="M167" i="7"/>
  <c r="N167" i="7"/>
  <c r="O167" i="7"/>
  <c r="P167" i="7"/>
  <c r="Q167" i="7"/>
  <c r="R167" i="7"/>
  <c r="S167" i="7"/>
  <c r="T167" i="7"/>
  <c r="U167" i="7"/>
  <c r="V167" i="7"/>
  <c r="W167" i="7"/>
  <c r="X167" i="7"/>
  <c r="Y167" i="7"/>
  <c r="Z167" i="7"/>
  <c r="AA167" i="7"/>
  <c r="AB167" i="7"/>
  <c r="AC167" i="7"/>
  <c r="AD167" i="7"/>
  <c r="AE167" i="7"/>
  <c r="AF167" i="7"/>
  <c r="AG167" i="7"/>
  <c r="AH167" i="7"/>
  <c r="AI167" i="7"/>
  <c r="AJ167" i="7"/>
  <c r="AK167" i="7"/>
  <c r="AL167" i="7"/>
  <c r="AM167" i="7"/>
  <c r="AN167" i="7"/>
  <c r="AO167" i="7"/>
  <c r="AP167" i="7"/>
  <c r="AQ167" i="7"/>
  <c r="AR167" i="7"/>
  <c r="AS167" i="7"/>
  <c r="AT167" i="7"/>
  <c r="AU167" i="7"/>
  <c r="AV167" i="7"/>
  <c r="AW167" i="7"/>
  <c r="AX167" i="7"/>
  <c r="AY167" i="7"/>
  <c r="AZ167" i="7"/>
  <c r="BA167" i="7"/>
  <c r="BB167" i="7"/>
  <c r="BC167" i="7"/>
  <c r="BD167" i="7"/>
  <c r="BE167" i="7"/>
  <c r="BF167" i="7"/>
  <c r="BG167" i="7"/>
  <c r="BH167" i="7"/>
  <c r="BI167" i="7"/>
  <c r="BJ167" i="7"/>
  <c r="BK167" i="7"/>
  <c r="BL167" i="7"/>
  <c r="BM167" i="7"/>
  <c r="BN167" i="7"/>
  <c r="BO167" i="7"/>
  <c r="BP167" i="7"/>
  <c r="BQ167" i="7"/>
  <c r="BR167" i="7"/>
  <c r="BS167" i="7"/>
  <c r="BT167" i="7"/>
  <c r="BU167" i="7"/>
  <c r="BV167" i="7"/>
  <c r="BW167" i="7"/>
  <c r="BX167" i="7"/>
  <c r="BY167" i="7"/>
  <c r="BZ167" i="7"/>
  <c r="CA167" i="7"/>
  <c r="CB167" i="7"/>
  <c r="CC167" i="7"/>
  <c r="CD167" i="7"/>
  <c r="CE167" i="7"/>
  <c r="CF167" i="7"/>
  <c r="CG167" i="7"/>
  <c r="CH167" i="7"/>
  <c r="CI167" i="7"/>
  <c r="CJ167" i="7"/>
  <c r="CK167" i="7"/>
  <c r="CL167" i="7"/>
  <c r="CM167" i="7"/>
  <c r="CN167" i="7"/>
  <c r="CO167" i="7"/>
  <c r="CP167" i="7"/>
  <c r="CQ167" i="7"/>
  <c r="CR167" i="7"/>
  <c r="CS167" i="7"/>
  <c r="CT167" i="7"/>
  <c r="C168" i="7"/>
  <c r="D168" i="7"/>
  <c r="E168" i="7"/>
  <c r="F168" i="7"/>
  <c r="G168" i="7"/>
  <c r="H168" i="7"/>
  <c r="I168" i="7"/>
  <c r="J168" i="7"/>
  <c r="K168" i="7"/>
  <c r="L168" i="7"/>
  <c r="M168" i="7"/>
  <c r="N168" i="7"/>
  <c r="O168" i="7"/>
  <c r="P168" i="7"/>
  <c r="Q168" i="7"/>
  <c r="R168" i="7"/>
  <c r="S168" i="7"/>
  <c r="T168" i="7"/>
  <c r="U168" i="7"/>
  <c r="V168" i="7"/>
  <c r="W168" i="7"/>
  <c r="X168" i="7"/>
  <c r="Y168" i="7"/>
  <c r="Z168" i="7"/>
  <c r="AA168" i="7"/>
  <c r="AB168" i="7"/>
  <c r="AC168" i="7"/>
  <c r="AD168" i="7"/>
  <c r="AE168" i="7"/>
  <c r="AF168" i="7"/>
  <c r="AG168" i="7"/>
  <c r="AH168" i="7"/>
  <c r="AI168" i="7"/>
  <c r="AJ168" i="7"/>
  <c r="AK168" i="7"/>
  <c r="AL168" i="7"/>
  <c r="AM168" i="7"/>
  <c r="AN168" i="7"/>
  <c r="AO168" i="7"/>
  <c r="AP168" i="7"/>
  <c r="AQ168" i="7"/>
  <c r="AR168" i="7"/>
  <c r="AS168" i="7"/>
  <c r="AT168" i="7"/>
  <c r="AU168" i="7"/>
  <c r="AV168" i="7"/>
  <c r="AW168" i="7"/>
  <c r="AX168" i="7"/>
  <c r="AY168" i="7"/>
  <c r="AZ168" i="7"/>
  <c r="BA168" i="7"/>
  <c r="BB168" i="7"/>
  <c r="BC168" i="7"/>
  <c r="BD168" i="7"/>
  <c r="BE168" i="7"/>
  <c r="BF168" i="7"/>
  <c r="BG168" i="7"/>
  <c r="BH168" i="7"/>
  <c r="BI168" i="7"/>
  <c r="BJ168" i="7"/>
  <c r="BK168" i="7"/>
  <c r="BL168" i="7"/>
  <c r="BM168" i="7"/>
  <c r="BN168" i="7"/>
  <c r="BO168" i="7"/>
  <c r="BP168" i="7"/>
  <c r="BQ168" i="7"/>
  <c r="BR168" i="7"/>
  <c r="BS168" i="7"/>
  <c r="BT168" i="7"/>
  <c r="BU168" i="7"/>
  <c r="BV168" i="7"/>
  <c r="BW168" i="7"/>
  <c r="BX168" i="7"/>
  <c r="BY168" i="7"/>
  <c r="BZ168" i="7"/>
  <c r="CA168" i="7"/>
  <c r="CB168" i="7"/>
  <c r="CC168" i="7"/>
  <c r="CD168" i="7"/>
  <c r="CE168" i="7"/>
  <c r="CF168" i="7"/>
  <c r="CG168" i="7"/>
  <c r="CH168" i="7"/>
  <c r="CI168" i="7"/>
  <c r="CJ168" i="7"/>
  <c r="CK168" i="7"/>
  <c r="CL168" i="7"/>
  <c r="CM168" i="7"/>
  <c r="CN168" i="7"/>
  <c r="CO168" i="7"/>
  <c r="CP168" i="7"/>
  <c r="CQ168" i="7"/>
  <c r="CR168" i="7"/>
  <c r="CS168" i="7"/>
  <c r="CT168" i="7"/>
  <c r="C169" i="7"/>
  <c r="D169" i="7"/>
  <c r="E169" i="7"/>
  <c r="F169" i="7"/>
  <c r="G169" i="7"/>
  <c r="H169" i="7"/>
  <c r="I169" i="7"/>
  <c r="J169" i="7"/>
  <c r="K169" i="7"/>
  <c r="L169" i="7"/>
  <c r="M169" i="7"/>
  <c r="N169" i="7"/>
  <c r="O169" i="7"/>
  <c r="P169" i="7"/>
  <c r="Q169" i="7"/>
  <c r="R169" i="7"/>
  <c r="S169" i="7"/>
  <c r="T169" i="7"/>
  <c r="U169" i="7"/>
  <c r="V169" i="7"/>
  <c r="W169" i="7"/>
  <c r="X169" i="7"/>
  <c r="Y169" i="7"/>
  <c r="Z169" i="7"/>
  <c r="AA169" i="7"/>
  <c r="AB169" i="7"/>
  <c r="AC169" i="7"/>
  <c r="AD169" i="7"/>
  <c r="AE169" i="7"/>
  <c r="AF169" i="7"/>
  <c r="AG169" i="7"/>
  <c r="AH169" i="7"/>
  <c r="AI169" i="7"/>
  <c r="AJ169" i="7"/>
  <c r="AK169" i="7"/>
  <c r="AL169" i="7"/>
  <c r="AM169" i="7"/>
  <c r="AN169" i="7"/>
  <c r="AO169" i="7"/>
  <c r="AP169" i="7"/>
  <c r="AQ169" i="7"/>
  <c r="AR169" i="7"/>
  <c r="AS169" i="7"/>
  <c r="AT169" i="7"/>
  <c r="AU169" i="7"/>
  <c r="AV169" i="7"/>
  <c r="AW169" i="7"/>
  <c r="AX169" i="7"/>
  <c r="AY169" i="7"/>
  <c r="AZ169" i="7"/>
  <c r="BA169" i="7"/>
  <c r="BB169" i="7"/>
  <c r="BC169" i="7"/>
  <c r="BD169" i="7"/>
  <c r="BE169" i="7"/>
  <c r="BF169" i="7"/>
  <c r="BG169" i="7"/>
  <c r="BH169" i="7"/>
  <c r="BI169" i="7"/>
  <c r="BJ169" i="7"/>
  <c r="BK169" i="7"/>
  <c r="BL169" i="7"/>
  <c r="BM169" i="7"/>
  <c r="BN169" i="7"/>
  <c r="BO169" i="7"/>
  <c r="BP169" i="7"/>
  <c r="BQ169" i="7"/>
  <c r="BR169" i="7"/>
  <c r="BS169" i="7"/>
  <c r="BT169" i="7"/>
  <c r="BU169" i="7"/>
  <c r="BV169" i="7"/>
  <c r="BW169" i="7"/>
  <c r="BX169" i="7"/>
  <c r="BY169" i="7"/>
  <c r="BZ169" i="7"/>
  <c r="CA169" i="7"/>
  <c r="CB169" i="7"/>
  <c r="CC169" i="7"/>
  <c r="CD169" i="7"/>
  <c r="CE169" i="7"/>
  <c r="CF169" i="7"/>
  <c r="CG169" i="7"/>
  <c r="CH169" i="7"/>
  <c r="CI169" i="7"/>
  <c r="CJ169" i="7"/>
  <c r="CK169" i="7"/>
  <c r="CL169" i="7"/>
  <c r="CM169" i="7"/>
  <c r="CN169" i="7"/>
  <c r="CO169" i="7"/>
  <c r="CP169" i="7"/>
  <c r="CQ169" i="7"/>
  <c r="CR169" i="7"/>
  <c r="CS169" i="7"/>
  <c r="CT169" i="7"/>
  <c r="C170" i="7"/>
  <c r="D170" i="7"/>
  <c r="E170" i="7"/>
  <c r="F170" i="7"/>
  <c r="G170" i="7"/>
  <c r="H170" i="7"/>
  <c r="I170" i="7"/>
  <c r="J170" i="7"/>
  <c r="K170" i="7"/>
  <c r="L170" i="7"/>
  <c r="M170" i="7"/>
  <c r="N170" i="7"/>
  <c r="O170" i="7"/>
  <c r="P170" i="7"/>
  <c r="Q170" i="7"/>
  <c r="R170" i="7"/>
  <c r="S170" i="7"/>
  <c r="T170" i="7"/>
  <c r="U170" i="7"/>
  <c r="V170" i="7"/>
  <c r="W170" i="7"/>
  <c r="X170" i="7"/>
  <c r="Y170" i="7"/>
  <c r="Z170" i="7"/>
  <c r="AA170" i="7"/>
  <c r="AB170" i="7"/>
  <c r="AC170" i="7"/>
  <c r="AD170" i="7"/>
  <c r="AE170" i="7"/>
  <c r="AF170" i="7"/>
  <c r="AG170" i="7"/>
  <c r="AH170" i="7"/>
  <c r="AI170" i="7"/>
  <c r="AJ170" i="7"/>
  <c r="AK170" i="7"/>
  <c r="AL170" i="7"/>
  <c r="AM170" i="7"/>
  <c r="AN170" i="7"/>
  <c r="AO170" i="7"/>
  <c r="AP170" i="7"/>
  <c r="AQ170" i="7"/>
  <c r="AR170" i="7"/>
  <c r="AS170" i="7"/>
  <c r="AT170" i="7"/>
  <c r="AU170" i="7"/>
  <c r="AV170" i="7"/>
  <c r="AW170" i="7"/>
  <c r="AX170" i="7"/>
  <c r="AY170" i="7"/>
  <c r="AZ170" i="7"/>
  <c r="BA170" i="7"/>
  <c r="BB170" i="7"/>
  <c r="BC170" i="7"/>
  <c r="BD170" i="7"/>
  <c r="BE170" i="7"/>
  <c r="BF170" i="7"/>
  <c r="BG170" i="7"/>
  <c r="BH170" i="7"/>
  <c r="BI170" i="7"/>
  <c r="BJ170" i="7"/>
  <c r="BK170" i="7"/>
  <c r="BL170" i="7"/>
  <c r="BM170" i="7"/>
  <c r="BN170" i="7"/>
  <c r="BO170" i="7"/>
  <c r="BP170" i="7"/>
  <c r="BQ170" i="7"/>
  <c r="BR170" i="7"/>
  <c r="BS170" i="7"/>
  <c r="BT170" i="7"/>
  <c r="BU170" i="7"/>
  <c r="BV170" i="7"/>
  <c r="BW170" i="7"/>
  <c r="BX170" i="7"/>
  <c r="BY170" i="7"/>
  <c r="BZ170" i="7"/>
  <c r="CA170" i="7"/>
  <c r="CB170" i="7"/>
  <c r="CC170" i="7"/>
  <c r="CD170" i="7"/>
  <c r="CE170" i="7"/>
  <c r="CF170" i="7"/>
  <c r="CG170" i="7"/>
  <c r="CH170" i="7"/>
  <c r="CI170" i="7"/>
  <c r="CJ170" i="7"/>
  <c r="CK170" i="7"/>
  <c r="CL170" i="7"/>
  <c r="CM170" i="7"/>
  <c r="CN170" i="7"/>
  <c r="CO170" i="7"/>
  <c r="CP170" i="7"/>
  <c r="CQ170" i="7"/>
  <c r="CR170" i="7"/>
  <c r="CS170" i="7"/>
  <c r="CT170" i="7"/>
  <c r="C171" i="7"/>
  <c r="D171" i="7"/>
  <c r="E171" i="7"/>
  <c r="F171" i="7"/>
  <c r="G171" i="7"/>
  <c r="H171" i="7"/>
  <c r="I171" i="7"/>
  <c r="J171" i="7"/>
  <c r="K171" i="7"/>
  <c r="L171" i="7"/>
  <c r="M171" i="7"/>
  <c r="N171" i="7"/>
  <c r="O171" i="7"/>
  <c r="P171" i="7"/>
  <c r="Q171" i="7"/>
  <c r="R171" i="7"/>
  <c r="S171" i="7"/>
  <c r="T171" i="7"/>
  <c r="U171" i="7"/>
  <c r="V171" i="7"/>
  <c r="W171" i="7"/>
  <c r="X171" i="7"/>
  <c r="Y171" i="7"/>
  <c r="Z171" i="7"/>
  <c r="AA171" i="7"/>
  <c r="AB171" i="7"/>
  <c r="AC171" i="7"/>
  <c r="AD171" i="7"/>
  <c r="AE171" i="7"/>
  <c r="AF171" i="7"/>
  <c r="AG171" i="7"/>
  <c r="AH171" i="7"/>
  <c r="AI171" i="7"/>
  <c r="AJ171" i="7"/>
  <c r="AK171" i="7"/>
  <c r="AL171" i="7"/>
  <c r="AM171" i="7"/>
  <c r="AN171" i="7"/>
  <c r="AO171" i="7"/>
  <c r="AP171" i="7"/>
  <c r="AQ171" i="7"/>
  <c r="AR171" i="7"/>
  <c r="AS171" i="7"/>
  <c r="AT171" i="7"/>
  <c r="AU171" i="7"/>
  <c r="AV171" i="7"/>
  <c r="AW171" i="7"/>
  <c r="AX171" i="7"/>
  <c r="AY171" i="7"/>
  <c r="AZ171" i="7"/>
  <c r="BA171" i="7"/>
  <c r="BB171" i="7"/>
  <c r="BC171" i="7"/>
  <c r="BD171" i="7"/>
  <c r="BE171" i="7"/>
  <c r="BF171" i="7"/>
  <c r="BG171" i="7"/>
  <c r="BH171" i="7"/>
  <c r="BI171" i="7"/>
  <c r="BJ171" i="7"/>
  <c r="BK171" i="7"/>
  <c r="BL171" i="7"/>
  <c r="BM171" i="7"/>
  <c r="BN171" i="7"/>
  <c r="BO171" i="7"/>
  <c r="BP171" i="7"/>
  <c r="BQ171" i="7"/>
  <c r="BR171" i="7"/>
  <c r="BS171" i="7"/>
  <c r="BT171" i="7"/>
  <c r="BU171" i="7"/>
  <c r="BV171" i="7"/>
  <c r="BW171" i="7"/>
  <c r="BX171" i="7"/>
  <c r="BY171" i="7"/>
  <c r="BZ171" i="7"/>
  <c r="CA171" i="7"/>
  <c r="CB171" i="7"/>
  <c r="CC171" i="7"/>
  <c r="CD171" i="7"/>
  <c r="CE171" i="7"/>
  <c r="CF171" i="7"/>
  <c r="CG171" i="7"/>
  <c r="CH171" i="7"/>
  <c r="CI171" i="7"/>
  <c r="CJ171" i="7"/>
  <c r="CK171" i="7"/>
  <c r="CL171" i="7"/>
  <c r="CM171" i="7"/>
  <c r="CN171" i="7"/>
  <c r="CO171" i="7"/>
  <c r="CP171" i="7"/>
  <c r="CQ171" i="7"/>
  <c r="CR171" i="7"/>
  <c r="CS171" i="7"/>
  <c r="CT171" i="7"/>
  <c r="C172" i="7"/>
  <c r="D172" i="7"/>
  <c r="E172" i="7"/>
  <c r="F172" i="7"/>
  <c r="G172" i="7"/>
  <c r="H172" i="7"/>
  <c r="I172" i="7"/>
  <c r="J172" i="7"/>
  <c r="K172" i="7"/>
  <c r="L172" i="7"/>
  <c r="M172" i="7"/>
  <c r="N172" i="7"/>
  <c r="O172" i="7"/>
  <c r="P172" i="7"/>
  <c r="Q172" i="7"/>
  <c r="R172" i="7"/>
  <c r="S172" i="7"/>
  <c r="T172" i="7"/>
  <c r="U172" i="7"/>
  <c r="V172" i="7"/>
  <c r="W172" i="7"/>
  <c r="X172" i="7"/>
  <c r="Y172" i="7"/>
  <c r="Z172" i="7"/>
  <c r="AA172" i="7"/>
  <c r="AB172" i="7"/>
  <c r="AC172" i="7"/>
  <c r="AD172" i="7"/>
  <c r="AE172" i="7"/>
  <c r="AF172" i="7"/>
  <c r="AG172" i="7"/>
  <c r="AH172" i="7"/>
  <c r="AI172" i="7"/>
  <c r="AJ172" i="7"/>
  <c r="AK172" i="7"/>
  <c r="AL172" i="7"/>
  <c r="AM172" i="7"/>
  <c r="AN172" i="7"/>
  <c r="AO172" i="7"/>
  <c r="AP172" i="7"/>
  <c r="AQ172" i="7"/>
  <c r="AR172" i="7"/>
  <c r="AS172" i="7"/>
  <c r="AT172" i="7"/>
  <c r="AU172" i="7"/>
  <c r="AV172" i="7"/>
  <c r="AW172" i="7"/>
  <c r="AX172" i="7"/>
  <c r="AY172" i="7"/>
  <c r="AZ172" i="7"/>
  <c r="BA172" i="7"/>
  <c r="BB172" i="7"/>
  <c r="BC172" i="7"/>
  <c r="BD172" i="7"/>
  <c r="BE172" i="7"/>
  <c r="BF172" i="7"/>
  <c r="BG172" i="7"/>
  <c r="BH172" i="7"/>
  <c r="BI172" i="7"/>
  <c r="BJ172" i="7"/>
  <c r="BK172" i="7"/>
  <c r="BL172" i="7"/>
  <c r="BM172" i="7"/>
  <c r="BN172" i="7"/>
  <c r="BO172" i="7"/>
  <c r="BP172" i="7"/>
  <c r="BQ172" i="7"/>
  <c r="BR172" i="7"/>
  <c r="BS172" i="7"/>
  <c r="BT172" i="7"/>
  <c r="BU172" i="7"/>
  <c r="BV172" i="7"/>
  <c r="BW172" i="7"/>
  <c r="BX172" i="7"/>
  <c r="BY172" i="7"/>
  <c r="BZ172" i="7"/>
  <c r="CA172" i="7"/>
  <c r="CB172" i="7"/>
  <c r="CC172" i="7"/>
  <c r="CD172" i="7"/>
  <c r="CE172" i="7"/>
  <c r="CF172" i="7"/>
  <c r="CG172" i="7"/>
  <c r="CH172" i="7"/>
  <c r="CI172" i="7"/>
  <c r="CJ172" i="7"/>
  <c r="CK172" i="7"/>
  <c r="CL172" i="7"/>
  <c r="CM172" i="7"/>
  <c r="CN172" i="7"/>
  <c r="CO172" i="7"/>
  <c r="CP172" i="7"/>
  <c r="CQ172" i="7"/>
  <c r="CR172" i="7"/>
  <c r="CS172" i="7"/>
  <c r="CT172" i="7"/>
  <c r="C173" i="7"/>
  <c r="D173" i="7"/>
  <c r="E173" i="7"/>
  <c r="F173" i="7"/>
  <c r="G173" i="7"/>
  <c r="H173" i="7"/>
  <c r="I173" i="7"/>
  <c r="J173" i="7"/>
  <c r="K173" i="7"/>
  <c r="L173" i="7"/>
  <c r="M173" i="7"/>
  <c r="N173" i="7"/>
  <c r="O173" i="7"/>
  <c r="P173" i="7"/>
  <c r="Q173" i="7"/>
  <c r="R173" i="7"/>
  <c r="S173" i="7"/>
  <c r="T173" i="7"/>
  <c r="U173" i="7"/>
  <c r="V173" i="7"/>
  <c r="W173" i="7"/>
  <c r="X173" i="7"/>
  <c r="Y173" i="7"/>
  <c r="Z173" i="7"/>
  <c r="AA173" i="7"/>
  <c r="AB173" i="7"/>
  <c r="AC173" i="7"/>
  <c r="AD173" i="7"/>
  <c r="AE173" i="7"/>
  <c r="AF173" i="7"/>
  <c r="AG173" i="7"/>
  <c r="AH173" i="7"/>
  <c r="AI173" i="7"/>
  <c r="AJ173" i="7"/>
  <c r="AK173" i="7"/>
  <c r="AL173" i="7"/>
  <c r="AM173" i="7"/>
  <c r="AN173" i="7"/>
  <c r="AO173" i="7"/>
  <c r="AP173" i="7"/>
  <c r="AQ173" i="7"/>
  <c r="AR173" i="7"/>
  <c r="AS173" i="7"/>
  <c r="AT173" i="7"/>
  <c r="AU173" i="7"/>
  <c r="AV173" i="7"/>
  <c r="AW173" i="7"/>
  <c r="AX173" i="7"/>
  <c r="AY173" i="7"/>
  <c r="AZ173" i="7"/>
  <c r="BA173" i="7"/>
  <c r="BB173" i="7"/>
  <c r="BC173" i="7"/>
  <c r="BD173" i="7"/>
  <c r="BE173" i="7"/>
  <c r="BF173" i="7"/>
  <c r="BG173" i="7"/>
  <c r="BH173" i="7"/>
  <c r="BI173" i="7"/>
  <c r="BJ173" i="7"/>
  <c r="BK173" i="7"/>
  <c r="BL173" i="7"/>
  <c r="BM173" i="7"/>
  <c r="BN173" i="7"/>
  <c r="BO173" i="7"/>
  <c r="BP173" i="7"/>
  <c r="BQ173" i="7"/>
  <c r="BR173" i="7"/>
  <c r="BS173" i="7"/>
  <c r="BT173" i="7"/>
  <c r="BU173" i="7"/>
  <c r="BV173" i="7"/>
  <c r="BW173" i="7"/>
  <c r="BX173" i="7"/>
  <c r="BY173" i="7"/>
  <c r="BZ173" i="7"/>
  <c r="CA173" i="7"/>
  <c r="CB173" i="7"/>
  <c r="CC173" i="7"/>
  <c r="CD173" i="7"/>
  <c r="CE173" i="7"/>
  <c r="CF173" i="7"/>
  <c r="CG173" i="7"/>
  <c r="CH173" i="7"/>
  <c r="CI173" i="7"/>
  <c r="CJ173" i="7"/>
  <c r="CK173" i="7"/>
  <c r="CL173" i="7"/>
  <c r="CM173" i="7"/>
  <c r="CN173" i="7"/>
  <c r="CO173" i="7"/>
  <c r="CP173" i="7"/>
  <c r="CQ173" i="7"/>
  <c r="CR173" i="7"/>
  <c r="CS173" i="7"/>
  <c r="CT173" i="7"/>
  <c r="C174" i="7"/>
  <c r="D174" i="7"/>
  <c r="E174" i="7"/>
  <c r="F174" i="7"/>
  <c r="G174" i="7"/>
  <c r="H174" i="7"/>
  <c r="I174" i="7"/>
  <c r="J174" i="7"/>
  <c r="K174" i="7"/>
  <c r="L174" i="7"/>
  <c r="M174" i="7"/>
  <c r="N174" i="7"/>
  <c r="O174" i="7"/>
  <c r="P174" i="7"/>
  <c r="Q174" i="7"/>
  <c r="R174" i="7"/>
  <c r="S174" i="7"/>
  <c r="T174" i="7"/>
  <c r="U174" i="7"/>
  <c r="V174" i="7"/>
  <c r="W174" i="7"/>
  <c r="X174" i="7"/>
  <c r="Y174" i="7"/>
  <c r="Z174" i="7"/>
  <c r="AA174" i="7"/>
  <c r="AB174" i="7"/>
  <c r="AC174" i="7"/>
  <c r="AD174" i="7"/>
  <c r="AE174" i="7"/>
  <c r="AF174" i="7"/>
  <c r="AG174" i="7"/>
  <c r="AH174" i="7"/>
  <c r="AI174" i="7"/>
  <c r="AJ174" i="7"/>
  <c r="AK174" i="7"/>
  <c r="AL174" i="7"/>
  <c r="AM174" i="7"/>
  <c r="AN174" i="7"/>
  <c r="AO174" i="7"/>
  <c r="AP174" i="7"/>
  <c r="AQ174" i="7"/>
  <c r="AR174" i="7"/>
  <c r="AS174" i="7"/>
  <c r="AT174" i="7"/>
  <c r="AU174" i="7"/>
  <c r="AV174" i="7"/>
  <c r="AW174" i="7"/>
  <c r="AX174" i="7"/>
  <c r="AY174" i="7"/>
  <c r="AZ174" i="7"/>
  <c r="BA174" i="7"/>
  <c r="BB174" i="7"/>
  <c r="BC174" i="7"/>
  <c r="BD174" i="7"/>
  <c r="BE174" i="7"/>
  <c r="BF174" i="7"/>
  <c r="BG174" i="7"/>
  <c r="BH174" i="7"/>
  <c r="BI174" i="7"/>
  <c r="BJ174" i="7"/>
  <c r="BK174" i="7"/>
  <c r="BL174" i="7"/>
  <c r="BM174" i="7"/>
  <c r="BN174" i="7"/>
  <c r="BO174" i="7"/>
  <c r="BP174" i="7"/>
  <c r="BQ174" i="7"/>
  <c r="BR174" i="7"/>
  <c r="BS174" i="7"/>
  <c r="BT174" i="7"/>
  <c r="BU174" i="7"/>
  <c r="BV174" i="7"/>
  <c r="BW174" i="7"/>
  <c r="BX174" i="7"/>
  <c r="BY174" i="7"/>
  <c r="BZ174" i="7"/>
  <c r="CA174" i="7"/>
  <c r="CB174" i="7"/>
  <c r="CC174" i="7"/>
  <c r="CD174" i="7"/>
  <c r="CE174" i="7"/>
  <c r="CF174" i="7"/>
  <c r="CG174" i="7"/>
  <c r="CH174" i="7"/>
  <c r="CI174" i="7"/>
  <c r="CJ174" i="7"/>
  <c r="CK174" i="7"/>
  <c r="CL174" i="7"/>
  <c r="CM174" i="7"/>
  <c r="CN174" i="7"/>
  <c r="CO174" i="7"/>
  <c r="CP174" i="7"/>
  <c r="CQ174" i="7"/>
  <c r="CR174" i="7"/>
  <c r="CS174" i="7"/>
  <c r="CT174" i="7"/>
  <c r="C175" i="7"/>
  <c r="D175" i="7"/>
  <c r="E175" i="7"/>
  <c r="F175" i="7"/>
  <c r="G175" i="7"/>
  <c r="H175" i="7"/>
  <c r="I175" i="7"/>
  <c r="J175" i="7"/>
  <c r="K175" i="7"/>
  <c r="L175" i="7"/>
  <c r="M175" i="7"/>
  <c r="N175" i="7"/>
  <c r="O175" i="7"/>
  <c r="P175" i="7"/>
  <c r="Q175" i="7"/>
  <c r="R175" i="7"/>
  <c r="S175" i="7"/>
  <c r="T175" i="7"/>
  <c r="U175" i="7"/>
  <c r="V175" i="7"/>
  <c r="W175" i="7"/>
  <c r="X175" i="7"/>
  <c r="Y175" i="7"/>
  <c r="Z175" i="7"/>
  <c r="AA175" i="7"/>
  <c r="AB175" i="7"/>
  <c r="AC175" i="7"/>
  <c r="AD175" i="7"/>
  <c r="AE175" i="7"/>
  <c r="AF175" i="7"/>
  <c r="AG175" i="7"/>
  <c r="AH175" i="7"/>
  <c r="AI175" i="7"/>
  <c r="AJ175" i="7"/>
  <c r="AK175" i="7"/>
  <c r="AL175" i="7"/>
  <c r="AM175" i="7"/>
  <c r="AN175" i="7"/>
  <c r="AO175" i="7"/>
  <c r="AP175" i="7"/>
  <c r="AQ175" i="7"/>
  <c r="AR175" i="7"/>
  <c r="AS175" i="7"/>
  <c r="AT175" i="7"/>
  <c r="AU175" i="7"/>
  <c r="AV175" i="7"/>
  <c r="AW175" i="7"/>
  <c r="AX175" i="7"/>
  <c r="AY175" i="7"/>
  <c r="AZ175" i="7"/>
  <c r="BA175" i="7"/>
  <c r="BB175" i="7"/>
  <c r="BC175" i="7"/>
  <c r="BD175" i="7"/>
  <c r="BE175" i="7"/>
  <c r="BF175" i="7"/>
  <c r="BG175" i="7"/>
  <c r="BH175" i="7"/>
  <c r="BI175" i="7"/>
  <c r="BJ175" i="7"/>
  <c r="BK175" i="7"/>
  <c r="BL175" i="7"/>
  <c r="BM175" i="7"/>
  <c r="BN175" i="7"/>
  <c r="BO175" i="7"/>
  <c r="BP175" i="7"/>
  <c r="BQ175" i="7"/>
  <c r="BR175" i="7"/>
  <c r="BS175" i="7"/>
  <c r="BT175" i="7"/>
  <c r="BU175" i="7"/>
  <c r="BV175" i="7"/>
  <c r="BW175" i="7"/>
  <c r="BX175" i="7"/>
  <c r="BY175" i="7"/>
  <c r="BZ175" i="7"/>
  <c r="CA175" i="7"/>
  <c r="CB175" i="7"/>
  <c r="CC175" i="7"/>
  <c r="CD175" i="7"/>
  <c r="CE175" i="7"/>
  <c r="CF175" i="7"/>
  <c r="CG175" i="7"/>
  <c r="CH175" i="7"/>
  <c r="CI175" i="7"/>
  <c r="CJ175" i="7"/>
  <c r="CK175" i="7"/>
  <c r="CL175" i="7"/>
  <c r="CM175" i="7"/>
  <c r="CN175" i="7"/>
  <c r="CO175" i="7"/>
  <c r="CP175" i="7"/>
  <c r="CQ175" i="7"/>
  <c r="CR175" i="7"/>
  <c r="CS175" i="7"/>
  <c r="CT175" i="7"/>
  <c r="C176" i="7"/>
  <c r="D176" i="7"/>
  <c r="E176" i="7"/>
  <c r="F176" i="7"/>
  <c r="G176" i="7"/>
  <c r="H176" i="7"/>
  <c r="I176" i="7"/>
  <c r="J176" i="7"/>
  <c r="K176" i="7"/>
  <c r="L176" i="7"/>
  <c r="M176" i="7"/>
  <c r="N176" i="7"/>
  <c r="O176" i="7"/>
  <c r="P176" i="7"/>
  <c r="Q176" i="7"/>
  <c r="R176" i="7"/>
  <c r="S176" i="7"/>
  <c r="T176" i="7"/>
  <c r="U176" i="7"/>
  <c r="V176" i="7"/>
  <c r="W176" i="7"/>
  <c r="X176" i="7"/>
  <c r="Y176" i="7"/>
  <c r="Z176" i="7"/>
  <c r="AA176" i="7"/>
  <c r="AB176" i="7"/>
  <c r="AC176" i="7"/>
  <c r="AD176" i="7"/>
  <c r="AE176" i="7"/>
  <c r="AF176" i="7"/>
  <c r="AG176" i="7"/>
  <c r="AH176" i="7"/>
  <c r="AI176" i="7"/>
  <c r="AJ176" i="7"/>
  <c r="AK176" i="7"/>
  <c r="AL176" i="7"/>
  <c r="AM176" i="7"/>
  <c r="AN176" i="7"/>
  <c r="AO176" i="7"/>
  <c r="AP176" i="7"/>
  <c r="AQ176" i="7"/>
  <c r="AR176" i="7"/>
  <c r="AS176" i="7"/>
  <c r="AT176" i="7"/>
  <c r="AU176" i="7"/>
  <c r="AV176" i="7"/>
  <c r="AW176" i="7"/>
  <c r="AX176" i="7"/>
  <c r="AY176" i="7"/>
  <c r="AZ176" i="7"/>
  <c r="BA176" i="7"/>
  <c r="BB176" i="7"/>
  <c r="BC176" i="7"/>
  <c r="BD176" i="7"/>
  <c r="BE176" i="7"/>
  <c r="BF176" i="7"/>
  <c r="BG176" i="7"/>
  <c r="BH176" i="7"/>
  <c r="BI176" i="7"/>
  <c r="BJ176" i="7"/>
  <c r="BK176" i="7"/>
  <c r="BL176" i="7"/>
  <c r="BM176" i="7"/>
  <c r="BN176" i="7"/>
  <c r="BO176" i="7"/>
  <c r="BP176" i="7"/>
  <c r="BQ176" i="7"/>
  <c r="BR176" i="7"/>
  <c r="BS176" i="7"/>
  <c r="BT176" i="7"/>
  <c r="BU176" i="7"/>
  <c r="BV176" i="7"/>
  <c r="BW176" i="7"/>
  <c r="BX176" i="7"/>
  <c r="BY176" i="7"/>
  <c r="BZ176" i="7"/>
  <c r="CA176" i="7"/>
  <c r="CB176" i="7"/>
  <c r="CC176" i="7"/>
  <c r="CD176" i="7"/>
  <c r="CE176" i="7"/>
  <c r="CF176" i="7"/>
  <c r="CG176" i="7"/>
  <c r="CH176" i="7"/>
  <c r="CI176" i="7"/>
  <c r="CJ176" i="7"/>
  <c r="CK176" i="7"/>
  <c r="CL176" i="7"/>
  <c r="CM176" i="7"/>
  <c r="CN176" i="7"/>
  <c r="CO176" i="7"/>
  <c r="CP176" i="7"/>
  <c r="CQ176" i="7"/>
  <c r="CR176" i="7"/>
  <c r="CS176" i="7"/>
  <c r="CT176" i="7"/>
  <c r="C177" i="7"/>
  <c r="D177" i="7"/>
  <c r="E177" i="7"/>
  <c r="F177" i="7"/>
  <c r="G177" i="7"/>
  <c r="H177" i="7"/>
  <c r="I177" i="7"/>
  <c r="J177" i="7"/>
  <c r="K177" i="7"/>
  <c r="L177" i="7"/>
  <c r="M177" i="7"/>
  <c r="N177" i="7"/>
  <c r="O177" i="7"/>
  <c r="P177" i="7"/>
  <c r="Q177" i="7"/>
  <c r="R177" i="7"/>
  <c r="S177" i="7"/>
  <c r="T177" i="7"/>
  <c r="U177" i="7"/>
  <c r="V177" i="7"/>
  <c r="W177" i="7"/>
  <c r="X177" i="7"/>
  <c r="Y177" i="7"/>
  <c r="Z177" i="7"/>
  <c r="AA177" i="7"/>
  <c r="AB177" i="7"/>
  <c r="AC177" i="7"/>
  <c r="AD177" i="7"/>
  <c r="AE177" i="7"/>
  <c r="AF177" i="7"/>
  <c r="AG177" i="7"/>
  <c r="AH177" i="7"/>
  <c r="AI177" i="7"/>
  <c r="AJ177" i="7"/>
  <c r="AK177" i="7"/>
  <c r="AL177" i="7"/>
  <c r="AM177" i="7"/>
  <c r="AN177" i="7"/>
  <c r="AO177" i="7"/>
  <c r="AP177" i="7"/>
  <c r="AQ177" i="7"/>
  <c r="AR177" i="7"/>
  <c r="AS177" i="7"/>
  <c r="AT177" i="7"/>
  <c r="AU177" i="7"/>
  <c r="AV177" i="7"/>
  <c r="AW177" i="7"/>
  <c r="AX177" i="7"/>
  <c r="AY177" i="7"/>
  <c r="AZ177" i="7"/>
  <c r="BA177" i="7"/>
  <c r="BB177" i="7"/>
  <c r="BC177" i="7"/>
  <c r="BD177" i="7"/>
  <c r="BE177" i="7"/>
  <c r="BF177" i="7"/>
  <c r="BG177" i="7"/>
  <c r="BH177" i="7"/>
  <c r="BI177" i="7"/>
  <c r="BJ177" i="7"/>
  <c r="BK177" i="7"/>
  <c r="BL177" i="7"/>
  <c r="BM177" i="7"/>
  <c r="BN177" i="7"/>
  <c r="BO177" i="7"/>
  <c r="BP177" i="7"/>
  <c r="BQ177" i="7"/>
  <c r="BR177" i="7"/>
  <c r="BS177" i="7"/>
  <c r="BT177" i="7"/>
  <c r="BU177" i="7"/>
  <c r="BV177" i="7"/>
  <c r="BW177" i="7"/>
  <c r="BX177" i="7"/>
  <c r="BY177" i="7"/>
  <c r="BZ177" i="7"/>
  <c r="CA177" i="7"/>
  <c r="CB177" i="7"/>
  <c r="CC177" i="7"/>
  <c r="CD177" i="7"/>
  <c r="CE177" i="7"/>
  <c r="CF177" i="7"/>
  <c r="CG177" i="7"/>
  <c r="CH177" i="7"/>
  <c r="CI177" i="7"/>
  <c r="CJ177" i="7"/>
  <c r="CK177" i="7"/>
  <c r="CL177" i="7"/>
  <c r="CM177" i="7"/>
  <c r="CN177" i="7"/>
  <c r="CO177" i="7"/>
  <c r="CP177" i="7"/>
  <c r="CQ177" i="7"/>
  <c r="CR177" i="7"/>
  <c r="CS177" i="7"/>
  <c r="CT177" i="7"/>
  <c r="C178" i="7"/>
  <c r="D178" i="7"/>
  <c r="E178" i="7"/>
  <c r="F178" i="7"/>
  <c r="G178" i="7"/>
  <c r="H178" i="7"/>
  <c r="I178" i="7"/>
  <c r="J178" i="7"/>
  <c r="K178" i="7"/>
  <c r="L178" i="7"/>
  <c r="M178" i="7"/>
  <c r="N178" i="7"/>
  <c r="O178" i="7"/>
  <c r="P178" i="7"/>
  <c r="Q178" i="7"/>
  <c r="R178" i="7"/>
  <c r="S178" i="7"/>
  <c r="T178" i="7"/>
  <c r="U178" i="7"/>
  <c r="V178" i="7"/>
  <c r="W178" i="7"/>
  <c r="X178" i="7"/>
  <c r="Y178" i="7"/>
  <c r="Z178" i="7"/>
  <c r="AA178" i="7"/>
  <c r="AB178" i="7"/>
  <c r="AC178" i="7"/>
  <c r="AD178" i="7"/>
  <c r="AE178" i="7"/>
  <c r="AF178" i="7"/>
  <c r="AG178" i="7"/>
  <c r="AH178" i="7"/>
  <c r="AI178" i="7"/>
  <c r="AJ178" i="7"/>
  <c r="AK178" i="7"/>
  <c r="AL178" i="7"/>
  <c r="AM178" i="7"/>
  <c r="AN178" i="7"/>
  <c r="AO178" i="7"/>
  <c r="AP178" i="7"/>
  <c r="AQ178" i="7"/>
  <c r="AR178" i="7"/>
  <c r="AS178" i="7"/>
  <c r="AT178" i="7"/>
  <c r="AU178" i="7"/>
  <c r="AV178" i="7"/>
  <c r="AW178" i="7"/>
  <c r="AX178" i="7"/>
  <c r="AY178" i="7"/>
  <c r="AZ178" i="7"/>
  <c r="BA178" i="7"/>
  <c r="BB178" i="7"/>
  <c r="BC178" i="7"/>
  <c r="BD178" i="7"/>
  <c r="BE178" i="7"/>
  <c r="BF178" i="7"/>
  <c r="BG178" i="7"/>
  <c r="BH178" i="7"/>
  <c r="BI178" i="7"/>
  <c r="BJ178" i="7"/>
  <c r="BK178" i="7"/>
  <c r="BL178" i="7"/>
  <c r="BM178" i="7"/>
  <c r="BN178" i="7"/>
  <c r="BO178" i="7"/>
  <c r="BP178" i="7"/>
  <c r="BQ178" i="7"/>
  <c r="BR178" i="7"/>
  <c r="BS178" i="7"/>
  <c r="BT178" i="7"/>
  <c r="BU178" i="7"/>
  <c r="BV178" i="7"/>
  <c r="BW178" i="7"/>
  <c r="BX178" i="7"/>
  <c r="BY178" i="7"/>
  <c r="BZ178" i="7"/>
  <c r="CA178" i="7"/>
  <c r="CB178" i="7"/>
  <c r="CC178" i="7"/>
  <c r="CD178" i="7"/>
  <c r="CE178" i="7"/>
  <c r="CF178" i="7"/>
  <c r="CG178" i="7"/>
  <c r="CH178" i="7"/>
  <c r="CI178" i="7"/>
  <c r="CJ178" i="7"/>
  <c r="CK178" i="7"/>
  <c r="CL178" i="7"/>
  <c r="CM178" i="7"/>
  <c r="CN178" i="7"/>
  <c r="CO178" i="7"/>
  <c r="CP178" i="7"/>
  <c r="CQ178" i="7"/>
  <c r="CR178" i="7"/>
  <c r="CS178" i="7"/>
  <c r="CT178" i="7"/>
  <c r="C179" i="7"/>
  <c r="D179" i="7"/>
  <c r="E179" i="7"/>
  <c r="F179" i="7"/>
  <c r="G179" i="7"/>
  <c r="H179" i="7"/>
  <c r="I179" i="7"/>
  <c r="J179" i="7"/>
  <c r="K179" i="7"/>
  <c r="L179" i="7"/>
  <c r="M179" i="7"/>
  <c r="N179" i="7"/>
  <c r="O179" i="7"/>
  <c r="P179" i="7"/>
  <c r="Q179" i="7"/>
  <c r="R179" i="7"/>
  <c r="S179" i="7"/>
  <c r="T179" i="7"/>
  <c r="U179" i="7"/>
  <c r="V179" i="7"/>
  <c r="W179" i="7"/>
  <c r="X179" i="7"/>
  <c r="Y179" i="7"/>
  <c r="Z179" i="7"/>
  <c r="AA179" i="7"/>
  <c r="AB179" i="7"/>
  <c r="AC179" i="7"/>
  <c r="AD179" i="7"/>
  <c r="AE179" i="7"/>
  <c r="AF179" i="7"/>
  <c r="AG179" i="7"/>
  <c r="AH179" i="7"/>
  <c r="AI179" i="7"/>
  <c r="AJ179" i="7"/>
  <c r="AK179" i="7"/>
  <c r="AL179" i="7"/>
  <c r="AM179" i="7"/>
  <c r="AN179" i="7"/>
  <c r="AO179" i="7"/>
  <c r="AP179" i="7"/>
  <c r="AQ179" i="7"/>
  <c r="AR179" i="7"/>
  <c r="AS179" i="7"/>
  <c r="AT179" i="7"/>
  <c r="AU179" i="7"/>
  <c r="AV179" i="7"/>
  <c r="AW179" i="7"/>
  <c r="AX179" i="7"/>
  <c r="AY179" i="7"/>
  <c r="AZ179" i="7"/>
  <c r="BA179" i="7"/>
  <c r="BB179" i="7"/>
  <c r="BC179" i="7"/>
  <c r="BD179" i="7"/>
  <c r="BE179" i="7"/>
  <c r="BF179" i="7"/>
  <c r="BG179" i="7"/>
  <c r="BH179" i="7"/>
  <c r="BI179" i="7"/>
  <c r="BJ179" i="7"/>
  <c r="BK179" i="7"/>
  <c r="BL179" i="7"/>
  <c r="BM179" i="7"/>
  <c r="BN179" i="7"/>
  <c r="BO179" i="7"/>
  <c r="BP179" i="7"/>
  <c r="BQ179" i="7"/>
  <c r="BR179" i="7"/>
  <c r="BS179" i="7"/>
  <c r="BT179" i="7"/>
  <c r="BU179" i="7"/>
  <c r="BV179" i="7"/>
  <c r="BW179" i="7"/>
  <c r="BX179" i="7"/>
  <c r="BY179" i="7"/>
  <c r="BZ179" i="7"/>
  <c r="CA179" i="7"/>
  <c r="CB179" i="7"/>
  <c r="CC179" i="7"/>
  <c r="CD179" i="7"/>
  <c r="CE179" i="7"/>
  <c r="CF179" i="7"/>
  <c r="CG179" i="7"/>
  <c r="CH179" i="7"/>
  <c r="CI179" i="7"/>
  <c r="CJ179" i="7"/>
  <c r="CK179" i="7"/>
  <c r="CL179" i="7"/>
  <c r="CM179" i="7"/>
  <c r="CN179" i="7"/>
  <c r="CO179" i="7"/>
  <c r="CP179" i="7"/>
  <c r="CQ179" i="7"/>
  <c r="CR179" i="7"/>
  <c r="CS179" i="7"/>
  <c r="CT179" i="7"/>
  <c r="C180" i="7"/>
  <c r="D180" i="7"/>
  <c r="E180" i="7"/>
  <c r="F180" i="7"/>
  <c r="G180" i="7"/>
  <c r="H180" i="7"/>
  <c r="I180" i="7"/>
  <c r="J180" i="7"/>
  <c r="K180" i="7"/>
  <c r="L180" i="7"/>
  <c r="M180" i="7"/>
  <c r="N180" i="7"/>
  <c r="O180" i="7"/>
  <c r="P180" i="7"/>
  <c r="Q180" i="7"/>
  <c r="R180" i="7"/>
  <c r="S180" i="7"/>
  <c r="T180" i="7"/>
  <c r="U180" i="7"/>
  <c r="V180" i="7"/>
  <c r="W180" i="7"/>
  <c r="X180" i="7"/>
  <c r="Y180" i="7"/>
  <c r="Z180" i="7"/>
  <c r="AA180" i="7"/>
  <c r="AB180" i="7"/>
  <c r="AC180" i="7"/>
  <c r="AD180" i="7"/>
  <c r="AE180" i="7"/>
  <c r="AF180" i="7"/>
  <c r="AG180" i="7"/>
  <c r="AH180" i="7"/>
  <c r="AI180" i="7"/>
  <c r="AJ180" i="7"/>
  <c r="AK180" i="7"/>
  <c r="AL180" i="7"/>
  <c r="AM180" i="7"/>
  <c r="AN180" i="7"/>
  <c r="AO180" i="7"/>
  <c r="AP180" i="7"/>
  <c r="AQ180" i="7"/>
  <c r="AR180" i="7"/>
  <c r="AS180" i="7"/>
  <c r="AT180" i="7"/>
  <c r="AU180" i="7"/>
  <c r="AV180" i="7"/>
  <c r="AW180" i="7"/>
  <c r="AX180" i="7"/>
  <c r="AY180" i="7"/>
  <c r="AZ180" i="7"/>
  <c r="BA180" i="7"/>
  <c r="BB180" i="7"/>
  <c r="BC180" i="7"/>
  <c r="BD180" i="7"/>
  <c r="BE180" i="7"/>
  <c r="BF180" i="7"/>
  <c r="BG180" i="7"/>
  <c r="BH180" i="7"/>
  <c r="BI180" i="7"/>
  <c r="BJ180" i="7"/>
  <c r="BK180" i="7"/>
  <c r="BL180" i="7"/>
  <c r="BM180" i="7"/>
  <c r="BN180" i="7"/>
  <c r="BO180" i="7"/>
  <c r="BP180" i="7"/>
  <c r="BQ180" i="7"/>
  <c r="BR180" i="7"/>
  <c r="BS180" i="7"/>
  <c r="BT180" i="7"/>
  <c r="BU180" i="7"/>
  <c r="BV180" i="7"/>
  <c r="BW180" i="7"/>
  <c r="BX180" i="7"/>
  <c r="BY180" i="7"/>
  <c r="BZ180" i="7"/>
  <c r="CA180" i="7"/>
  <c r="CB180" i="7"/>
  <c r="CC180" i="7"/>
  <c r="CD180" i="7"/>
  <c r="CE180" i="7"/>
  <c r="CF180" i="7"/>
  <c r="CG180" i="7"/>
  <c r="CH180" i="7"/>
  <c r="CI180" i="7"/>
  <c r="CJ180" i="7"/>
  <c r="CK180" i="7"/>
  <c r="CL180" i="7"/>
  <c r="CM180" i="7"/>
  <c r="CN180" i="7"/>
  <c r="CO180" i="7"/>
  <c r="CP180" i="7"/>
  <c r="CQ180" i="7"/>
  <c r="CR180" i="7"/>
  <c r="CS180" i="7"/>
  <c r="CT180" i="7"/>
  <c r="C181" i="7"/>
  <c r="D181" i="7"/>
  <c r="E181" i="7"/>
  <c r="F181" i="7"/>
  <c r="G181" i="7"/>
  <c r="H181" i="7"/>
  <c r="I181" i="7"/>
  <c r="J181" i="7"/>
  <c r="K181" i="7"/>
  <c r="L181" i="7"/>
  <c r="M181" i="7"/>
  <c r="N181" i="7"/>
  <c r="O181" i="7"/>
  <c r="P181" i="7"/>
  <c r="Q181" i="7"/>
  <c r="R181" i="7"/>
  <c r="S181" i="7"/>
  <c r="T181" i="7"/>
  <c r="U181" i="7"/>
  <c r="V181" i="7"/>
  <c r="W181" i="7"/>
  <c r="X181" i="7"/>
  <c r="Y181" i="7"/>
  <c r="Z181" i="7"/>
  <c r="AA181" i="7"/>
  <c r="AB181" i="7"/>
  <c r="AC181" i="7"/>
  <c r="AD181" i="7"/>
  <c r="AE181" i="7"/>
  <c r="AF181" i="7"/>
  <c r="AG181" i="7"/>
  <c r="AH181" i="7"/>
  <c r="AI181" i="7"/>
  <c r="AJ181" i="7"/>
  <c r="AK181" i="7"/>
  <c r="AL181" i="7"/>
  <c r="AM181" i="7"/>
  <c r="AN181" i="7"/>
  <c r="AO181" i="7"/>
  <c r="AP181" i="7"/>
  <c r="AQ181" i="7"/>
  <c r="AR181" i="7"/>
  <c r="AS181" i="7"/>
  <c r="AT181" i="7"/>
  <c r="AU181" i="7"/>
  <c r="AV181" i="7"/>
  <c r="AW181" i="7"/>
  <c r="AX181" i="7"/>
  <c r="AY181" i="7"/>
  <c r="AZ181" i="7"/>
  <c r="BA181" i="7"/>
  <c r="BB181" i="7"/>
  <c r="BC181" i="7"/>
  <c r="BD181" i="7"/>
  <c r="BE181" i="7"/>
  <c r="BF181" i="7"/>
  <c r="BG181" i="7"/>
  <c r="BH181" i="7"/>
  <c r="BI181" i="7"/>
  <c r="BJ181" i="7"/>
  <c r="BK181" i="7"/>
  <c r="BL181" i="7"/>
  <c r="BM181" i="7"/>
  <c r="BN181" i="7"/>
  <c r="BO181" i="7"/>
  <c r="BP181" i="7"/>
  <c r="BQ181" i="7"/>
  <c r="BR181" i="7"/>
  <c r="BS181" i="7"/>
  <c r="BT181" i="7"/>
  <c r="BU181" i="7"/>
  <c r="BV181" i="7"/>
  <c r="BW181" i="7"/>
  <c r="BX181" i="7"/>
  <c r="BY181" i="7"/>
  <c r="BZ181" i="7"/>
  <c r="CA181" i="7"/>
  <c r="CB181" i="7"/>
  <c r="CC181" i="7"/>
  <c r="CD181" i="7"/>
  <c r="CE181" i="7"/>
  <c r="CF181" i="7"/>
  <c r="CG181" i="7"/>
  <c r="CH181" i="7"/>
  <c r="CI181" i="7"/>
  <c r="CJ181" i="7"/>
  <c r="CK181" i="7"/>
  <c r="CL181" i="7"/>
  <c r="CM181" i="7"/>
  <c r="CN181" i="7"/>
  <c r="CO181" i="7"/>
  <c r="CP181" i="7"/>
  <c r="CQ181" i="7"/>
  <c r="CR181" i="7"/>
  <c r="CS181" i="7"/>
  <c r="CT181" i="7"/>
  <c r="C182" i="7"/>
  <c r="D182" i="7"/>
  <c r="E182" i="7"/>
  <c r="F182" i="7"/>
  <c r="G182" i="7"/>
  <c r="H182" i="7"/>
  <c r="I182" i="7"/>
  <c r="J182" i="7"/>
  <c r="K182" i="7"/>
  <c r="L182" i="7"/>
  <c r="M182" i="7"/>
  <c r="N182" i="7"/>
  <c r="O182" i="7"/>
  <c r="P182" i="7"/>
  <c r="Q182" i="7"/>
  <c r="R182" i="7"/>
  <c r="S182" i="7"/>
  <c r="T182" i="7"/>
  <c r="U182" i="7"/>
  <c r="V182" i="7"/>
  <c r="W182" i="7"/>
  <c r="X182" i="7"/>
  <c r="Y182" i="7"/>
  <c r="Z182" i="7"/>
  <c r="AA182" i="7"/>
  <c r="AB182" i="7"/>
  <c r="AC182" i="7"/>
  <c r="AD182" i="7"/>
  <c r="AE182" i="7"/>
  <c r="AF182" i="7"/>
  <c r="AG182" i="7"/>
  <c r="AH182" i="7"/>
  <c r="AI182" i="7"/>
  <c r="AJ182" i="7"/>
  <c r="AK182" i="7"/>
  <c r="AL182" i="7"/>
  <c r="AM182" i="7"/>
  <c r="AN182" i="7"/>
  <c r="AO182" i="7"/>
  <c r="AP182" i="7"/>
  <c r="AQ182" i="7"/>
  <c r="AR182" i="7"/>
  <c r="AS182" i="7"/>
  <c r="AT182" i="7"/>
  <c r="AU182" i="7"/>
  <c r="AV182" i="7"/>
  <c r="AW182" i="7"/>
  <c r="AX182" i="7"/>
  <c r="AY182" i="7"/>
  <c r="AZ182" i="7"/>
  <c r="BA182" i="7"/>
  <c r="BB182" i="7"/>
  <c r="BC182" i="7"/>
  <c r="BD182" i="7"/>
  <c r="BE182" i="7"/>
  <c r="BF182" i="7"/>
  <c r="BG182" i="7"/>
  <c r="BH182" i="7"/>
  <c r="BI182" i="7"/>
  <c r="BJ182" i="7"/>
  <c r="BK182" i="7"/>
  <c r="BL182" i="7"/>
  <c r="BM182" i="7"/>
  <c r="BN182" i="7"/>
  <c r="BO182" i="7"/>
  <c r="BP182" i="7"/>
  <c r="BQ182" i="7"/>
  <c r="BR182" i="7"/>
  <c r="BS182" i="7"/>
  <c r="BT182" i="7"/>
  <c r="BU182" i="7"/>
  <c r="BV182" i="7"/>
  <c r="BW182" i="7"/>
  <c r="BX182" i="7"/>
  <c r="BY182" i="7"/>
  <c r="BZ182" i="7"/>
  <c r="CA182" i="7"/>
  <c r="CB182" i="7"/>
  <c r="CC182" i="7"/>
  <c r="CD182" i="7"/>
  <c r="CE182" i="7"/>
  <c r="CF182" i="7"/>
  <c r="CG182" i="7"/>
  <c r="CH182" i="7"/>
  <c r="CI182" i="7"/>
  <c r="CJ182" i="7"/>
  <c r="CK182" i="7"/>
  <c r="CL182" i="7"/>
  <c r="CM182" i="7"/>
  <c r="CN182" i="7"/>
  <c r="CO182" i="7"/>
  <c r="CP182" i="7"/>
  <c r="CQ182" i="7"/>
  <c r="CR182" i="7"/>
  <c r="CS182" i="7"/>
  <c r="CT182" i="7"/>
  <c r="C183" i="7"/>
  <c r="D183" i="7"/>
  <c r="E183" i="7"/>
  <c r="F183" i="7"/>
  <c r="G183" i="7"/>
  <c r="H183" i="7"/>
  <c r="I183" i="7"/>
  <c r="J183" i="7"/>
  <c r="K183" i="7"/>
  <c r="L183" i="7"/>
  <c r="M183" i="7"/>
  <c r="N183" i="7"/>
  <c r="O183" i="7"/>
  <c r="P183" i="7"/>
  <c r="Q183" i="7"/>
  <c r="R183" i="7"/>
  <c r="S183" i="7"/>
  <c r="T183" i="7"/>
  <c r="U183" i="7"/>
  <c r="V183" i="7"/>
  <c r="W183" i="7"/>
  <c r="X183" i="7"/>
  <c r="Y183" i="7"/>
  <c r="Z183" i="7"/>
  <c r="AA183" i="7"/>
  <c r="AB183" i="7"/>
  <c r="AC183" i="7"/>
  <c r="AD183" i="7"/>
  <c r="AE183" i="7"/>
  <c r="AF183" i="7"/>
  <c r="AG183" i="7"/>
  <c r="AH183" i="7"/>
  <c r="AI183" i="7"/>
  <c r="AJ183" i="7"/>
  <c r="AK183" i="7"/>
  <c r="AL183" i="7"/>
  <c r="AM183" i="7"/>
  <c r="AN183" i="7"/>
  <c r="AO183" i="7"/>
  <c r="AP183" i="7"/>
  <c r="AQ183" i="7"/>
  <c r="AR183" i="7"/>
  <c r="AS183" i="7"/>
  <c r="AT183" i="7"/>
  <c r="AU183" i="7"/>
  <c r="AV183" i="7"/>
  <c r="AW183" i="7"/>
  <c r="AX183" i="7"/>
  <c r="AY183" i="7"/>
  <c r="AZ183" i="7"/>
  <c r="BA183" i="7"/>
  <c r="BB183" i="7"/>
  <c r="BC183" i="7"/>
  <c r="BD183" i="7"/>
  <c r="BE183" i="7"/>
  <c r="BF183" i="7"/>
  <c r="BG183" i="7"/>
  <c r="BH183" i="7"/>
  <c r="BI183" i="7"/>
  <c r="BJ183" i="7"/>
  <c r="BK183" i="7"/>
  <c r="BL183" i="7"/>
  <c r="BM183" i="7"/>
  <c r="BN183" i="7"/>
  <c r="BO183" i="7"/>
  <c r="BP183" i="7"/>
  <c r="BQ183" i="7"/>
  <c r="BR183" i="7"/>
  <c r="BS183" i="7"/>
  <c r="BT183" i="7"/>
  <c r="BU183" i="7"/>
  <c r="BV183" i="7"/>
  <c r="BW183" i="7"/>
  <c r="BX183" i="7"/>
  <c r="BY183" i="7"/>
  <c r="BZ183" i="7"/>
  <c r="CA183" i="7"/>
  <c r="CB183" i="7"/>
  <c r="CC183" i="7"/>
  <c r="CD183" i="7"/>
  <c r="CE183" i="7"/>
  <c r="CF183" i="7"/>
  <c r="CG183" i="7"/>
  <c r="CH183" i="7"/>
  <c r="CI183" i="7"/>
  <c r="CJ183" i="7"/>
  <c r="CK183" i="7"/>
  <c r="CL183" i="7"/>
  <c r="CM183" i="7"/>
  <c r="CN183" i="7"/>
  <c r="CO183" i="7"/>
  <c r="CP183" i="7"/>
  <c r="CQ183" i="7"/>
  <c r="CR183" i="7"/>
  <c r="CS183" i="7"/>
  <c r="CT183" i="7"/>
  <c r="C184" i="7"/>
  <c r="D184" i="7"/>
  <c r="E184" i="7"/>
  <c r="F184" i="7"/>
  <c r="G184" i="7"/>
  <c r="H184" i="7"/>
  <c r="I184" i="7"/>
  <c r="J184" i="7"/>
  <c r="K184" i="7"/>
  <c r="L184" i="7"/>
  <c r="M184" i="7"/>
  <c r="N184" i="7"/>
  <c r="O184" i="7"/>
  <c r="P184" i="7"/>
  <c r="Q184" i="7"/>
  <c r="R184" i="7"/>
  <c r="S184" i="7"/>
  <c r="T184" i="7"/>
  <c r="U184" i="7"/>
  <c r="V184" i="7"/>
  <c r="W184" i="7"/>
  <c r="X184" i="7"/>
  <c r="Y184" i="7"/>
  <c r="Z184" i="7"/>
  <c r="AA184" i="7"/>
  <c r="AB184" i="7"/>
  <c r="AC184" i="7"/>
  <c r="AD184" i="7"/>
  <c r="AE184" i="7"/>
  <c r="AF184" i="7"/>
  <c r="AG184" i="7"/>
  <c r="AH184" i="7"/>
  <c r="AI184" i="7"/>
  <c r="AJ184" i="7"/>
  <c r="AK184" i="7"/>
  <c r="AL184" i="7"/>
  <c r="AM184" i="7"/>
  <c r="AN184" i="7"/>
  <c r="AO184" i="7"/>
  <c r="AP184" i="7"/>
  <c r="AQ184" i="7"/>
  <c r="AR184" i="7"/>
  <c r="AS184" i="7"/>
  <c r="AT184" i="7"/>
  <c r="AU184" i="7"/>
  <c r="AV184" i="7"/>
  <c r="AW184" i="7"/>
  <c r="AX184" i="7"/>
  <c r="AY184" i="7"/>
  <c r="AZ184" i="7"/>
  <c r="BA184" i="7"/>
  <c r="BB184" i="7"/>
  <c r="BC184" i="7"/>
  <c r="BD184" i="7"/>
  <c r="BE184" i="7"/>
  <c r="BF184" i="7"/>
  <c r="BG184" i="7"/>
  <c r="BH184" i="7"/>
  <c r="BI184" i="7"/>
  <c r="BJ184" i="7"/>
  <c r="BK184" i="7"/>
  <c r="BL184" i="7"/>
  <c r="BM184" i="7"/>
  <c r="BN184" i="7"/>
  <c r="BO184" i="7"/>
  <c r="BP184" i="7"/>
  <c r="BQ184" i="7"/>
  <c r="BR184" i="7"/>
  <c r="BS184" i="7"/>
  <c r="BT184" i="7"/>
  <c r="BU184" i="7"/>
  <c r="BV184" i="7"/>
  <c r="BW184" i="7"/>
  <c r="BX184" i="7"/>
  <c r="BY184" i="7"/>
  <c r="BZ184" i="7"/>
  <c r="CA184" i="7"/>
  <c r="CB184" i="7"/>
  <c r="CC184" i="7"/>
  <c r="CD184" i="7"/>
  <c r="CE184" i="7"/>
  <c r="CF184" i="7"/>
  <c r="CG184" i="7"/>
  <c r="CH184" i="7"/>
  <c r="CI184" i="7"/>
  <c r="CJ184" i="7"/>
  <c r="CK184" i="7"/>
  <c r="CL184" i="7"/>
  <c r="CM184" i="7"/>
  <c r="CN184" i="7"/>
  <c r="CO184" i="7"/>
  <c r="CP184" i="7"/>
  <c r="CQ184" i="7"/>
  <c r="CR184" i="7"/>
  <c r="CS184" i="7"/>
  <c r="CT184" i="7"/>
  <c r="C185" i="7"/>
  <c r="D185" i="7"/>
  <c r="E185" i="7"/>
  <c r="F185" i="7"/>
  <c r="G185" i="7"/>
  <c r="H185" i="7"/>
  <c r="I185" i="7"/>
  <c r="J185" i="7"/>
  <c r="K185" i="7"/>
  <c r="L185" i="7"/>
  <c r="M185" i="7"/>
  <c r="N185" i="7"/>
  <c r="O185" i="7"/>
  <c r="P185" i="7"/>
  <c r="Q185" i="7"/>
  <c r="R185" i="7"/>
  <c r="S185" i="7"/>
  <c r="T185" i="7"/>
  <c r="U185" i="7"/>
  <c r="V185" i="7"/>
  <c r="W185" i="7"/>
  <c r="X185" i="7"/>
  <c r="Y185" i="7"/>
  <c r="Z185" i="7"/>
  <c r="AA185" i="7"/>
  <c r="AB185" i="7"/>
  <c r="AC185" i="7"/>
  <c r="AD185" i="7"/>
  <c r="AE185" i="7"/>
  <c r="AF185" i="7"/>
  <c r="AG185" i="7"/>
  <c r="AH185" i="7"/>
  <c r="AI185" i="7"/>
  <c r="AJ185" i="7"/>
  <c r="AK185" i="7"/>
  <c r="AL185" i="7"/>
  <c r="AM185" i="7"/>
  <c r="AN185" i="7"/>
  <c r="AO185" i="7"/>
  <c r="AP185" i="7"/>
  <c r="AQ185" i="7"/>
  <c r="AR185" i="7"/>
  <c r="AS185" i="7"/>
  <c r="AT185" i="7"/>
  <c r="AU185" i="7"/>
  <c r="AV185" i="7"/>
  <c r="AW185" i="7"/>
  <c r="AX185" i="7"/>
  <c r="AY185" i="7"/>
  <c r="AZ185" i="7"/>
  <c r="BA185" i="7"/>
  <c r="BB185" i="7"/>
  <c r="BC185" i="7"/>
  <c r="BD185" i="7"/>
  <c r="BE185" i="7"/>
  <c r="BF185" i="7"/>
  <c r="BG185" i="7"/>
  <c r="BH185" i="7"/>
  <c r="BI185" i="7"/>
  <c r="BJ185" i="7"/>
  <c r="BK185" i="7"/>
  <c r="BL185" i="7"/>
  <c r="BM185" i="7"/>
  <c r="BN185" i="7"/>
  <c r="BO185" i="7"/>
  <c r="BP185" i="7"/>
  <c r="BQ185" i="7"/>
  <c r="BR185" i="7"/>
  <c r="BS185" i="7"/>
  <c r="BT185" i="7"/>
  <c r="BU185" i="7"/>
  <c r="BV185" i="7"/>
  <c r="BW185" i="7"/>
  <c r="BX185" i="7"/>
  <c r="BY185" i="7"/>
  <c r="BZ185" i="7"/>
  <c r="CA185" i="7"/>
  <c r="CB185" i="7"/>
  <c r="CC185" i="7"/>
  <c r="CD185" i="7"/>
  <c r="CE185" i="7"/>
  <c r="CF185" i="7"/>
  <c r="CG185" i="7"/>
  <c r="CH185" i="7"/>
  <c r="CI185" i="7"/>
  <c r="CJ185" i="7"/>
  <c r="CK185" i="7"/>
  <c r="CL185" i="7"/>
  <c r="CM185" i="7"/>
  <c r="CN185" i="7"/>
  <c r="CO185" i="7"/>
  <c r="CP185" i="7"/>
  <c r="CQ185" i="7"/>
  <c r="CR185" i="7"/>
  <c r="CS185" i="7"/>
  <c r="CT185" i="7"/>
  <c r="C186" i="7"/>
  <c r="D186" i="7"/>
  <c r="E186" i="7"/>
  <c r="F186" i="7"/>
  <c r="G186" i="7"/>
  <c r="H186" i="7"/>
  <c r="I186" i="7"/>
  <c r="J186" i="7"/>
  <c r="K186" i="7"/>
  <c r="L186" i="7"/>
  <c r="M186" i="7"/>
  <c r="N186" i="7"/>
  <c r="O186" i="7"/>
  <c r="P186" i="7"/>
  <c r="Q186" i="7"/>
  <c r="R186" i="7"/>
  <c r="S186" i="7"/>
  <c r="T186" i="7"/>
  <c r="U186" i="7"/>
  <c r="V186" i="7"/>
  <c r="W186" i="7"/>
  <c r="X186" i="7"/>
  <c r="Y186" i="7"/>
  <c r="Z186" i="7"/>
  <c r="AA186" i="7"/>
  <c r="AB186" i="7"/>
  <c r="AC186" i="7"/>
  <c r="AD186" i="7"/>
  <c r="AE186" i="7"/>
  <c r="AF186" i="7"/>
  <c r="AG186" i="7"/>
  <c r="AH186" i="7"/>
  <c r="AI186" i="7"/>
  <c r="AJ186" i="7"/>
  <c r="AK186" i="7"/>
  <c r="AL186" i="7"/>
  <c r="AM186" i="7"/>
  <c r="AN186" i="7"/>
  <c r="AO186" i="7"/>
  <c r="AP186" i="7"/>
  <c r="AQ186" i="7"/>
  <c r="AR186" i="7"/>
  <c r="AS186" i="7"/>
  <c r="AT186" i="7"/>
  <c r="AU186" i="7"/>
  <c r="AV186" i="7"/>
  <c r="AW186" i="7"/>
  <c r="AX186" i="7"/>
  <c r="AY186" i="7"/>
  <c r="AZ186" i="7"/>
  <c r="BA186" i="7"/>
  <c r="BB186" i="7"/>
  <c r="BC186" i="7"/>
  <c r="BD186" i="7"/>
  <c r="BE186" i="7"/>
  <c r="BF186" i="7"/>
  <c r="BG186" i="7"/>
  <c r="BH186" i="7"/>
  <c r="BI186" i="7"/>
  <c r="BJ186" i="7"/>
  <c r="BK186" i="7"/>
  <c r="BL186" i="7"/>
  <c r="BM186" i="7"/>
  <c r="BN186" i="7"/>
  <c r="BO186" i="7"/>
  <c r="BP186" i="7"/>
  <c r="BQ186" i="7"/>
  <c r="BR186" i="7"/>
  <c r="BS186" i="7"/>
  <c r="BT186" i="7"/>
  <c r="BU186" i="7"/>
  <c r="BV186" i="7"/>
  <c r="BW186" i="7"/>
  <c r="BX186" i="7"/>
  <c r="BY186" i="7"/>
  <c r="BZ186" i="7"/>
  <c r="CA186" i="7"/>
  <c r="CB186" i="7"/>
  <c r="CC186" i="7"/>
  <c r="CD186" i="7"/>
  <c r="CE186" i="7"/>
  <c r="CF186" i="7"/>
  <c r="CG186" i="7"/>
  <c r="CH186" i="7"/>
  <c r="CI186" i="7"/>
  <c r="CJ186" i="7"/>
  <c r="CK186" i="7"/>
  <c r="CL186" i="7"/>
  <c r="CM186" i="7"/>
  <c r="CN186" i="7"/>
  <c r="CO186" i="7"/>
  <c r="CP186" i="7"/>
  <c r="CQ186" i="7"/>
  <c r="CR186" i="7"/>
  <c r="CS186" i="7"/>
  <c r="CT186" i="7"/>
  <c r="C187" i="7"/>
  <c r="D187" i="7"/>
  <c r="E187" i="7"/>
  <c r="F187" i="7"/>
  <c r="G187" i="7"/>
  <c r="H187" i="7"/>
  <c r="I187" i="7"/>
  <c r="J187" i="7"/>
  <c r="K187" i="7"/>
  <c r="L187" i="7"/>
  <c r="M187" i="7"/>
  <c r="N187" i="7"/>
  <c r="O187" i="7"/>
  <c r="P187" i="7"/>
  <c r="Q187" i="7"/>
  <c r="R187" i="7"/>
  <c r="S187" i="7"/>
  <c r="T187" i="7"/>
  <c r="U187" i="7"/>
  <c r="V187" i="7"/>
  <c r="W187" i="7"/>
  <c r="X187" i="7"/>
  <c r="Y187" i="7"/>
  <c r="Z187" i="7"/>
  <c r="AA187" i="7"/>
  <c r="AB187" i="7"/>
  <c r="AC187" i="7"/>
  <c r="AD187" i="7"/>
  <c r="AE187" i="7"/>
  <c r="AF187" i="7"/>
  <c r="AG187" i="7"/>
  <c r="AH187" i="7"/>
  <c r="AI187" i="7"/>
  <c r="AJ187" i="7"/>
  <c r="AK187" i="7"/>
  <c r="AL187" i="7"/>
  <c r="AM187" i="7"/>
  <c r="AN187" i="7"/>
  <c r="AO187" i="7"/>
  <c r="AP187" i="7"/>
  <c r="AQ187" i="7"/>
  <c r="AR187" i="7"/>
  <c r="AS187" i="7"/>
  <c r="AT187" i="7"/>
  <c r="AU187" i="7"/>
  <c r="AV187" i="7"/>
  <c r="AW187" i="7"/>
  <c r="AX187" i="7"/>
  <c r="AY187" i="7"/>
  <c r="AZ187" i="7"/>
  <c r="BA187" i="7"/>
  <c r="BB187" i="7"/>
  <c r="BC187" i="7"/>
  <c r="BD187" i="7"/>
  <c r="BE187" i="7"/>
  <c r="BF187" i="7"/>
  <c r="BG187" i="7"/>
  <c r="BH187" i="7"/>
  <c r="BI187" i="7"/>
  <c r="BJ187" i="7"/>
  <c r="BK187" i="7"/>
  <c r="BL187" i="7"/>
  <c r="BM187" i="7"/>
  <c r="BN187" i="7"/>
  <c r="BO187" i="7"/>
  <c r="BP187" i="7"/>
  <c r="BQ187" i="7"/>
  <c r="BR187" i="7"/>
  <c r="BS187" i="7"/>
  <c r="BT187" i="7"/>
  <c r="BU187" i="7"/>
  <c r="BV187" i="7"/>
  <c r="BW187" i="7"/>
  <c r="BX187" i="7"/>
  <c r="BY187" i="7"/>
  <c r="BZ187" i="7"/>
  <c r="CA187" i="7"/>
  <c r="CB187" i="7"/>
  <c r="CC187" i="7"/>
  <c r="CD187" i="7"/>
  <c r="CE187" i="7"/>
  <c r="CF187" i="7"/>
  <c r="CG187" i="7"/>
  <c r="CH187" i="7"/>
  <c r="CI187" i="7"/>
  <c r="CJ187" i="7"/>
  <c r="CK187" i="7"/>
  <c r="CL187" i="7"/>
  <c r="CM187" i="7"/>
  <c r="CN187" i="7"/>
  <c r="CO187" i="7"/>
  <c r="CP187" i="7"/>
  <c r="CQ187" i="7"/>
  <c r="CR187" i="7"/>
  <c r="CS187" i="7"/>
  <c r="CT187" i="7"/>
  <c r="C188" i="7"/>
  <c r="D188" i="7"/>
  <c r="E188" i="7"/>
  <c r="F188" i="7"/>
  <c r="G188" i="7"/>
  <c r="H188" i="7"/>
  <c r="I188" i="7"/>
  <c r="J188" i="7"/>
  <c r="K188" i="7"/>
  <c r="L188" i="7"/>
  <c r="M188" i="7"/>
  <c r="N188" i="7"/>
  <c r="O188" i="7"/>
  <c r="P188" i="7"/>
  <c r="Q188" i="7"/>
  <c r="R188" i="7"/>
  <c r="S188" i="7"/>
  <c r="T188" i="7"/>
  <c r="U188" i="7"/>
  <c r="V188" i="7"/>
  <c r="W188" i="7"/>
  <c r="X188" i="7"/>
  <c r="Y188" i="7"/>
  <c r="Z188" i="7"/>
  <c r="AA188" i="7"/>
  <c r="AB188" i="7"/>
  <c r="AC188" i="7"/>
  <c r="AD188" i="7"/>
  <c r="AE188" i="7"/>
  <c r="AF188" i="7"/>
  <c r="AG188" i="7"/>
  <c r="AH188" i="7"/>
  <c r="AI188" i="7"/>
  <c r="AJ188" i="7"/>
  <c r="AK188" i="7"/>
  <c r="AL188" i="7"/>
  <c r="AM188" i="7"/>
  <c r="AN188" i="7"/>
  <c r="AO188" i="7"/>
  <c r="AP188" i="7"/>
  <c r="AQ188" i="7"/>
  <c r="AR188" i="7"/>
  <c r="AS188" i="7"/>
  <c r="AT188" i="7"/>
  <c r="AU188" i="7"/>
  <c r="AV188" i="7"/>
  <c r="AW188" i="7"/>
  <c r="AX188" i="7"/>
  <c r="AY188" i="7"/>
  <c r="AZ188" i="7"/>
  <c r="BA188" i="7"/>
  <c r="BB188" i="7"/>
  <c r="BC188" i="7"/>
  <c r="BD188" i="7"/>
  <c r="BE188" i="7"/>
  <c r="BF188" i="7"/>
  <c r="BG188" i="7"/>
  <c r="BH188" i="7"/>
  <c r="BI188" i="7"/>
  <c r="BJ188" i="7"/>
  <c r="BK188" i="7"/>
  <c r="BL188" i="7"/>
  <c r="BM188" i="7"/>
  <c r="BN188" i="7"/>
  <c r="BO188" i="7"/>
  <c r="BP188" i="7"/>
  <c r="BQ188" i="7"/>
  <c r="BR188" i="7"/>
  <c r="BS188" i="7"/>
  <c r="BT188" i="7"/>
  <c r="BU188" i="7"/>
  <c r="BV188" i="7"/>
  <c r="BW188" i="7"/>
  <c r="BX188" i="7"/>
  <c r="BY188" i="7"/>
  <c r="BZ188" i="7"/>
  <c r="CA188" i="7"/>
  <c r="CB188" i="7"/>
  <c r="CC188" i="7"/>
  <c r="CD188" i="7"/>
  <c r="CE188" i="7"/>
  <c r="CF188" i="7"/>
  <c r="CG188" i="7"/>
  <c r="CH188" i="7"/>
  <c r="CI188" i="7"/>
  <c r="CJ188" i="7"/>
  <c r="CK188" i="7"/>
  <c r="CL188" i="7"/>
  <c r="CM188" i="7"/>
  <c r="CN188" i="7"/>
  <c r="CO188" i="7"/>
  <c r="CP188" i="7"/>
  <c r="CQ188" i="7"/>
  <c r="CR188" i="7"/>
  <c r="CS188" i="7"/>
  <c r="CT188" i="7"/>
  <c r="C189" i="7"/>
  <c r="D189" i="7"/>
  <c r="E189" i="7"/>
  <c r="F189" i="7"/>
  <c r="G189" i="7"/>
  <c r="H189" i="7"/>
  <c r="I189" i="7"/>
  <c r="J189" i="7"/>
  <c r="K189" i="7"/>
  <c r="L189" i="7"/>
  <c r="M189" i="7"/>
  <c r="N189" i="7"/>
  <c r="O189" i="7"/>
  <c r="P189" i="7"/>
  <c r="Q189" i="7"/>
  <c r="R189" i="7"/>
  <c r="S189" i="7"/>
  <c r="T189" i="7"/>
  <c r="U189" i="7"/>
  <c r="V189" i="7"/>
  <c r="W189" i="7"/>
  <c r="X189" i="7"/>
  <c r="Y189" i="7"/>
  <c r="Z189" i="7"/>
  <c r="AA189" i="7"/>
  <c r="AB189" i="7"/>
  <c r="AC189" i="7"/>
  <c r="AD189" i="7"/>
  <c r="AE189" i="7"/>
  <c r="AF189" i="7"/>
  <c r="AG189" i="7"/>
  <c r="AH189" i="7"/>
  <c r="AI189" i="7"/>
  <c r="AJ189" i="7"/>
  <c r="AK189" i="7"/>
  <c r="AL189" i="7"/>
  <c r="AM189" i="7"/>
  <c r="AN189" i="7"/>
  <c r="AO189" i="7"/>
  <c r="AP189" i="7"/>
  <c r="AQ189" i="7"/>
  <c r="AR189" i="7"/>
  <c r="AS189" i="7"/>
  <c r="AT189" i="7"/>
  <c r="AU189" i="7"/>
  <c r="AV189" i="7"/>
  <c r="AW189" i="7"/>
  <c r="AX189" i="7"/>
  <c r="AY189" i="7"/>
  <c r="AZ189" i="7"/>
  <c r="BA189" i="7"/>
  <c r="BB189" i="7"/>
  <c r="BC189" i="7"/>
  <c r="BD189" i="7"/>
  <c r="BE189" i="7"/>
  <c r="BF189" i="7"/>
  <c r="BG189" i="7"/>
  <c r="BH189" i="7"/>
  <c r="BI189" i="7"/>
  <c r="BJ189" i="7"/>
  <c r="BK189" i="7"/>
  <c r="BL189" i="7"/>
  <c r="BM189" i="7"/>
  <c r="BN189" i="7"/>
  <c r="BO189" i="7"/>
  <c r="BP189" i="7"/>
  <c r="BQ189" i="7"/>
  <c r="BR189" i="7"/>
  <c r="BS189" i="7"/>
  <c r="BT189" i="7"/>
  <c r="BU189" i="7"/>
  <c r="BV189" i="7"/>
  <c r="BW189" i="7"/>
  <c r="BX189" i="7"/>
  <c r="BY189" i="7"/>
  <c r="BZ189" i="7"/>
  <c r="CA189" i="7"/>
  <c r="CB189" i="7"/>
  <c r="CC189" i="7"/>
  <c r="CD189" i="7"/>
  <c r="CE189" i="7"/>
  <c r="CF189" i="7"/>
  <c r="CG189" i="7"/>
  <c r="CH189" i="7"/>
  <c r="CI189" i="7"/>
  <c r="CJ189" i="7"/>
  <c r="CK189" i="7"/>
  <c r="CL189" i="7"/>
  <c r="CM189" i="7"/>
  <c r="CN189" i="7"/>
  <c r="CO189" i="7"/>
  <c r="CP189" i="7"/>
  <c r="CQ189" i="7"/>
  <c r="CR189" i="7"/>
  <c r="CS189" i="7"/>
  <c r="CT189" i="7"/>
  <c r="C190" i="7"/>
  <c r="D190" i="7"/>
  <c r="E190" i="7"/>
  <c r="F190" i="7"/>
  <c r="G190" i="7"/>
  <c r="H190" i="7"/>
  <c r="I190" i="7"/>
  <c r="J190" i="7"/>
  <c r="K190" i="7"/>
  <c r="L190" i="7"/>
  <c r="M190" i="7"/>
  <c r="N190" i="7"/>
  <c r="O190" i="7"/>
  <c r="P190" i="7"/>
  <c r="Q190" i="7"/>
  <c r="R190" i="7"/>
  <c r="S190" i="7"/>
  <c r="T190" i="7"/>
  <c r="U190" i="7"/>
  <c r="V190" i="7"/>
  <c r="W190" i="7"/>
  <c r="X190" i="7"/>
  <c r="Y190" i="7"/>
  <c r="Z190" i="7"/>
  <c r="AA190" i="7"/>
  <c r="AB190" i="7"/>
  <c r="AC190" i="7"/>
  <c r="AD190" i="7"/>
  <c r="AE190" i="7"/>
  <c r="AF190" i="7"/>
  <c r="AG190" i="7"/>
  <c r="AH190" i="7"/>
  <c r="AI190" i="7"/>
  <c r="AJ190" i="7"/>
  <c r="AK190" i="7"/>
  <c r="AL190" i="7"/>
  <c r="AM190" i="7"/>
  <c r="AN190" i="7"/>
  <c r="AO190" i="7"/>
  <c r="AP190" i="7"/>
  <c r="AQ190" i="7"/>
  <c r="AR190" i="7"/>
  <c r="AS190" i="7"/>
  <c r="AT190" i="7"/>
  <c r="AU190" i="7"/>
  <c r="AV190" i="7"/>
  <c r="AW190" i="7"/>
  <c r="AX190" i="7"/>
  <c r="AY190" i="7"/>
  <c r="AZ190" i="7"/>
  <c r="BA190" i="7"/>
  <c r="BB190" i="7"/>
  <c r="BC190" i="7"/>
  <c r="BD190" i="7"/>
  <c r="BE190" i="7"/>
  <c r="BF190" i="7"/>
  <c r="BG190" i="7"/>
  <c r="BH190" i="7"/>
  <c r="BI190" i="7"/>
  <c r="BJ190" i="7"/>
  <c r="BK190" i="7"/>
  <c r="BL190" i="7"/>
  <c r="BM190" i="7"/>
  <c r="BN190" i="7"/>
  <c r="BO190" i="7"/>
  <c r="BP190" i="7"/>
  <c r="BQ190" i="7"/>
  <c r="BR190" i="7"/>
  <c r="BS190" i="7"/>
  <c r="BT190" i="7"/>
  <c r="BU190" i="7"/>
  <c r="BV190" i="7"/>
  <c r="BW190" i="7"/>
  <c r="BX190" i="7"/>
  <c r="BY190" i="7"/>
  <c r="BZ190" i="7"/>
  <c r="CA190" i="7"/>
  <c r="CB190" i="7"/>
  <c r="CC190" i="7"/>
  <c r="CD190" i="7"/>
  <c r="CE190" i="7"/>
  <c r="CF190" i="7"/>
  <c r="CG190" i="7"/>
  <c r="CH190" i="7"/>
  <c r="CI190" i="7"/>
  <c r="CJ190" i="7"/>
  <c r="CK190" i="7"/>
  <c r="CL190" i="7"/>
  <c r="CM190" i="7"/>
  <c r="CN190" i="7"/>
  <c r="CO190" i="7"/>
  <c r="CP190" i="7"/>
  <c r="CQ190" i="7"/>
  <c r="CR190" i="7"/>
  <c r="CS190" i="7"/>
  <c r="CT190" i="7"/>
  <c r="C191" i="7"/>
  <c r="D191" i="7"/>
  <c r="E191" i="7"/>
  <c r="F191" i="7"/>
  <c r="G191" i="7"/>
  <c r="H191" i="7"/>
  <c r="I191" i="7"/>
  <c r="J191" i="7"/>
  <c r="K191" i="7"/>
  <c r="L191" i="7"/>
  <c r="M191" i="7"/>
  <c r="N191" i="7"/>
  <c r="O191" i="7"/>
  <c r="P191" i="7"/>
  <c r="Q191" i="7"/>
  <c r="R191" i="7"/>
  <c r="S191" i="7"/>
  <c r="T191" i="7"/>
  <c r="U191" i="7"/>
  <c r="V191" i="7"/>
  <c r="W191" i="7"/>
  <c r="X191" i="7"/>
  <c r="Y191" i="7"/>
  <c r="Z191" i="7"/>
  <c r="AA191" i="7"/>
  <c r="AB191" i="7"/>
  <c r="AC191" i="7"/>
  <c r="AD191" i="7"/>
  <c r="AE191" i="7"/>
  <c r="AF191" i="7"/>
  <c r="AG191" i="7"/>
  <c r="AH191" i="7"/>
  <c r="AI191" i="7"/>
  <c r="AJ191" i="7"/>
  <c r="AK191" i="7"/>
  <c r="AL191" i="7"/>
  <c r="AM191" i="7"/>
  <c r="AN191" i="7"/>
  <c r="AO191" i="7"/>
  <c r="AP191" i="7"/>
  <c r="AQ191" i="7"/>
  <c r="AR191" i="7"/>
  <c r="AS191" i="7"/>
  <c r="AT191" i="7"/>
  <c r="AU191" i="7"/>
  <c r="AV191" i="7"/>
  <c r="AW191" i="7"/>
  <c r="AX191" i="7"/>
  <c r="AY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L191" i="7"/>
  <c r="BM191" i="7"/>
  <c r="BN191" i="7"/>
  <c r="BO191" i="7"/>
  <c r="BP191" i="7"/>
  <c r="BQ191" i="7"/>
  <c r="BR191" i="7"/>
  <c r="BS191" i="7"/>
  <c r="BT191" i="7"/>
  <c r="BU191" i="7"/>
  <c r="BV191" i="7"/>
  <c r="BW191" i="7"/>
  <c r="BX191" i="7"/>
  <c r="BY191" i="7"/>
  <c r="BZ191" i="7"/>
  <c r="CA191" i="7"/>
  <c r="CB191" i="7"/>
  <c r="CC191" i="7"/>
  <c r="CD191" i="7"/>
  <c r="CE191" i="7"/>
  <c r="CF191" i="7"/>
  <c r="CG191" i="7"/>
  <c r="CH191" i="7"/>
  <c r="CI191" i="7"/>
  <c r="CJ191" i="7"/>
  <c r="CK191" i="7"/>
  <c r="CL191" i="7"/>
  <c r="CM191" i="7"/>
  <c r="CN191" i="7"/>
  <c r="CO191" i="7"/>
  <c r="CP191" i="7"/>
  <c r="CQ191" i="7"/>
  <c r="CR191" i="7"/>
  <c r="CS191" i="7"/>
  <c r="CT191" i="7"/>
  <c r="C192" i="7"/>
  <c r="D192" i="7"/>
  <c r="E192" i="7"/>
  <c r="F192" i="7"/>
  <c r="G192" i="7"/>
  <c r="H192" i="7"/>
  <c r="I192" i="7"/>
  <c r="J192" i="7"/>
  <c r="K192" i="7"/>
  <c r="L192" i="7"/>
  <c r="M192" i="7"/>
  <c r="N192" i="7"/>
  <c r="O192" i="7"/>
  <c r="P192" i="7"/>
  <c r="Q192" i="7"/>
  <c r="R192" i="7"/>
  <c r="S192" i="7"/>
  <c r="T192" i="7"/>
  <c r="U192" i="7"/>
  <c r="V192" i="7"/>
  <c r="W192" i="7"/>
  <c r="X192" i="7"/>
  <c r="Y192" i="7"/>
  <c r="Z192" i="7"/>
  <c r="AA192" i="7"/>
  <c r="AB192" i="7"/>
  <c r="AC192" i="7"/>
  <c r="AD192" i="7"/>
  <c r="AE192" i="7"/>
  <c r="AF192" i="7"/>
  <c r="AG192" i="7"/>
  <c r="AH192" i="7"/>
  <c r="AI192" i="7"/>
  <c r="AJ192" i="7"/>
  <c r="AK192" i="7"/>
  <c r="AL192" i="7"/>
  <c r="AM192" i="7"/>
  <c r="AN192" i="7"/>
  <c r="AO192" i="7"/>
  <c r="AP192" i="7"/>
  <c r="AQ192" i="7"/>
  <c r="AR192" i="7"/>
  <c r="AS192" i="7"/>
  <c r="AT192" i="7"/>
  <c r="AU192" i="7"/>
  <c r="AV192" i="7"/>
  <c r="AW192" i="7"/>
  <c r="AX192" i="7"/>
  <c r="AY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M192" i="7"/>
  <c r="BN192" i="7"/>
  <c r="BO192" i="7"/>
  <c r="BP192" i="7"/>
  <c r="BQ192" i="7"/>
  <c r="BR192" i="7"/>
  <c r="BS192" i="7"/>
  <c r="BT192" i="7"/>
  <c r="BU192" i="7"/>
  <c r="BV192" i="7"/>
  <c r="BW192" i="7"/>
  <c r="BX192" i="7"/>
  <c r="BY192" i="7"/>
  <c r="BZ192" i="7"/>
  <c r="CA192" i="7"/>
  <c r="CB192" i="7"/>
  <c r="CC192" i="7"/>
  <c r="CD192" i="7"/>
  <c r="CE192" i="7"/>
  <c r="CF192" i="7"/>
  <c r="CG192" i="7"/>
  <c r="CH192" i="7"/>
  <c r="CI192" i="7"/>
  <c r="CJ192" i="7"/>
  <c r="CK192" i="7"/>
  <c r="CL192" i="7"/>
  <c r="CM192" i="7"/>
  <c r="CN192" i="7"/>
  <c r="CO192" i="7"/>
  <c r="CP192" i="7"/>
  <c r="CQ192" i="7"/>
  <c r="CR192" i="7"/>
  <c r="CS192" i="7"/>
  <c r="CT192" i="7"/>
  <c r="C193" i="7"/>
  <c r="D193" i="7"/>
  <c r="E193" i="7"/>
  <c r="F193" i="7"/>
  <c r="G193" i="7"/>
  <c r="H193" i="7"/>
  <c r="I193" i="7"/>
  <c r="J193" i="7"/>
  <c r="K193" i="7"/>
  <c r="L193" i="7"/>
  <c r="M193" i="7"/>
  <c r="N193" i="7"/>
  <c r="O193" i="7"/>
  <c r="P193" i="7"/>
  <c r="Q193" i="7"/>
  <c r="R193" i="7"/>
  <c r="S193" i="7"/>
  <c r="T193" i="7"/>
  <c r="U193" i="7"/>
  <c r="V193" i="7"/>
  <c r="W193" i="7"/>
  <c r="X193" i="7"/>
  <c r="Y193" i="7"/>
  <c r="Z193" i="7"/>
  <c r="AA193" i="7"/>
  <c r="AB193" i="7"/>
  <c r="AC193" i="7"/>
  <c r="AD193" i="7"/>
  <c r="AE193" i="7"/>
  <c r="AF193" i="7"/>
  <c r="AG193" i="7"/>
  <c r="AH193" i="7"/>
  <c r="AI193" i="7"/>
  <c r="AJ193" i="7"/>
  <c r="AK193" i="7"/>
  <c r="AL193" i="7"/>
  <c r="AM193" i="7"/>
  <c r="AN193" i="7"/>
  <c r="AO193" i="7"/>
  <c r="AP193" i="7"/>
  <c r="AQ193" i="7"/>
  <c r="AR193" i="7"/>
  <c r="AS193" i="7"/>
  <c r="AT193" i="7"/>
  <c r="AU193" i="7"/>
  <c r="AV193" i="7"/>
  <c r="AW193" i="7"/>
  <c r="AX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BN193" i="7"/>
  <c r="BO193" i="7"/>
  <c r="BP193" i="7"/>
  <c r="BQ193" i="7"/>
  <c r="BR193" i="7"/>
  <c r="BS193" i="7"/>
  <c r="BT193" i="7"/>
  <c r="BU193" i="7"/>
  <c r="BV193" i="7"/>
  <c r="BW193" i="7"/>
  <c r="BX193" i="7"/>
  <c r="BY193" i="7"/>
  <c r="BZ193" i="7"/>
  <c r="CA193" i="7"/>
  <c r="CB193" i="7"/>
  <c r="CC193" i="7"/>
  <c r="CD193" i="7"/>
  <c r="CE193" i="7"/>
  <c r="CF193" i="7"/>
  <c r="CG193" i="7"/>
  <c r="CH193" i="7"/>
  <c r="CI193" i="7"/>
  <c r="CJ193" i="7"/>
  <c r="CK193" i="7"/>
  <c r="CL193" i="7"/>
  <c r="CM193" i="7"/>
  <c r="CN193" i="7"/>
  <c r="CO193" i="7"/>
  <c r="CP193" i="7"/>
  <c r="CQ193" i="7"/>
  <c r="CR193" i="7"/>
  <c r="CS193" i="7"/>
  <c r="CT193" i="7"/>
  <c r="C194" i="7"/>
  <c r="D194" i="7"/>
  <c r="E194" i="7"/>
  <c r="F194" i="7"/>
  <c r="G194" i="7"/>
  <c r="H194" i="7"/>
  <c r="I194" i="7"/>
  <c r="J194" i="7"/>
  <c r="K194" i="7"/>
  <c r="L194" i="7"/>
  <c r="M194" i="7"/>
  <c r="N194" i="7"/>
  <c r="O194" i="7"/>
  <c r="P194" i="7"/>
  <c r="Q194" i="7"/>
  <c r="R194" i="7"/>
  <c r="S194" i="7"/>
  <c r="T194" i="7"/>
  <c r="U194" i="7"/>
  <c r="V194" i="7"/>
  <c r="W194" i="7"/>
  <c r="X194" i="7"/>
  <c r="Y194" i="7"/>
  <c r="Z194" i="7"/>
  <c r="AA194" i="7"/>
  <c r="AB194" i="7"/>
  <c r="AC194" i="7"/>
  <c r="AD194" i="7"/>
  <c r="AE194" i="7"/>
  <c r="AF194" i="7"/>
  <c r="AG194" i="7"/>
  <c r="AH194" i="7"/>
  <c r="AI194" i="7"/>
  <c r="AJ194" i="7"/>
  <c r="AK194" i="7"/>
  <c r="AL194" i="7"/>
  <c r="AM194" i="7"/>
  <c r="AN194" i="7"/>
  <c r="AO194" i="7"/>
  <c r="AP194" i="7"/>
  <c r="AQ194" i="7"/>
  <c r="AR194" i="7"/>
  <c r="AS194" i="7"/>
  <c r="AT194" i="7"/>
  <c r="AU194" i="7"/>
  <c r="AV194" i="7"/>
  <c r="AW194" i="7"/>
  <c r="AX194" i="7"/>
  <c r="AY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BO194" i="7"/>
  <c r="BP194" i="7"/>
  <c r="BQ194" i="7"/>
  <c r="BR194" i="7"/>
  <c r="BS194" i="7"/>
  <c r="BT194" i="7"/>
  <c r="BU194" i="7"/>
  <c r="BV194" i="7"/>
  <c r="BW194" i="7"/>
  <c r="BX194" i="7"/>
  <c r="BY194" i="7"/>
  <c r="BZ194" i="7"/>
  <c r="CA194" i="7"/>
  <c r="CB194" i="7"/>
  <c r="CC194" i="7"/>
  <c r="CD194" i="7"/>
  <c r="CE194" i="7"/>
  <c r="CF194" i="7"/>
  <c r="CG194" i="7"/>
  <c r="CH194" i="7"/>
  <c r="CI194" i="7"/>
  <c r="CJ194" i="7"/>
  <c r="CK194" i="7"/>
  <c r="CL194" i="7"/>
  <c r="CM194" i="7"/>
  <c r="CN194" i="7"/>
  <c r="CO194" i="7"/>
  <c r="CP194" i="7"/>
  <c r="CQ194" i="7"/>
  <c r="CR194" i="7"/>
  <c r="CS194" i="7"/>
  <c r="CT194" i="7"/>
  <c r="C195" i="7"/>
  <c r="D195" i="7"/>
  <c r="E195" i="7"/>
  <c r="F195" i="7"/>
  <c r="G195" i="7"/>
  <c r="H195" i="7"/>
  <c r="I195" i="7"/>
  <c r="J195" i="7"/>
  <c r="K195" i="7"/>
  <c r="L195" i="7"/>
  <c r="M195" i="7"/>
  <c r="N195" i="7"/>
  <c r="O195" i="7"/>
  <c r="P195" i="7"/>
  <c r="Q195" i="7"/>
  <c r="R195" i="7"/>
  <c r="S195" i="7"/>
  <c r="T195" i="7"/>
  <c r="U195" i="7"/>
  <c r="V195" i="7"/>
  <c r="W195" i="7"/>
  <c r="X195" i="7"/>
  <c r="Y195" i="7"/>
  <c r="Z195" i="7"/>
  <c r="AA195" i="7"/>
  <c r="AB195" i="7"/>
  <c r="AC195" i="7"/>
  <c r="AD195" i="7"/>
  <c r="AE195" i="7"/>
  <c r="AF195" i="7"/>
  <c r="AG195" i="7"/>
  <c r="AH195" i="7"/>
  <c r="AI195" i="7"/>
  <c r="AJ195" i="7"/>
  <c r="AK195" i="7"/>
  <c r="AL195" i="7"/>
  <c r="AM195" i="7"/>
  <c r="AN195" i="7"/>
  <c r="AO195" i="7"/>
  <c r="AP195" i="7"/>
  <c r="AQ195" i="7"/>
  <c r="AR195" i="7"/>
  <c r="AS195" i="7"/>
  <c r="AT195" i="7"/>
  <c r="AU195" i="7"/>
  <c r="AV195" i="7"/>
  <c r="AW195" i="7"/>
  <c r="AX195" i="7"/>
  <c r="AY195" i="7"/>
  <c r="AZ195" i="7"/>
  <c r="BA195" i="7"/>
  <c r="BB195" i="7"/>
  <c r="BC195" i="7"/>
  <c r="BD195" i="7"/>
  <c r="BE195" i="7"/>
  <c r="BF195" i="7"/>
  <c r="BG195" i="7"/>
  <c r="BH195" i="7"/>
  <c r="BI195" i="7"/>
  <c r="BJ195" i="7"/>
  <c r="BK195" i="7"/>
  <c r="BL195" i="7"/>
  <c r="BM195" i="7"/>
  <c r="BN195" i="7"/>
  <c r="BO195" i="7"/>
  <c r="BP195" i="7"/>
  <c r="BQ195" i="7"/>
  <c r="BR195" i="7"/>
  <c r="BS195" i="7"/>
  <c r="BT195" i="7"/>
  <c r="BU195" i="7"/>
  <c r="BV195" i="7"/>
  <c r="BW195" i="7"/>
  <c r="BX195" i="7"/>
  <c r="BY195" i="7"/>
  <c r="BZ195" i="7"/>
  <c r="CA195" i="7"/>
  <c r="CB195" i="7"/>
  <c r="CC195" i="7"/>
  <c r="CD195" i="7"/>
  <c r="CE195" i="7"/>
  <c r="CF195" i="7"/>
  <c r="CG195" i="7"/>
  <c r="CH195" i="7"/>
  <c r="CI195" i="7"/>
  <c r="CJ195" i="7"/>
  <c r="CK195" i="7"/>
  <c r="CL195" i="7"/>
  <c r="CM195" i="7"/>
  <c r="CN195" i="7"/>
  <c r="CO195" i="7"/>
  <c r="CP195" i="7"/>
  <c r="CQ195" i="7"/>
  <c r="CR195" i="7"/>
  <c r="CS195" i="7"/>
  <c r="CT195" i="7"/>
  <c r="C196" i="7"/>
  <c r="D196" i="7"/>
  <c r="E196" i="7"/>
  <c r="F196" i="7"/>
  <c r="G196" i="7"/>
  <c r="H196" i="7"/>
  <c r="I196" i="7"/>
  <c r="J196" i="7"/>
  <c r="K196" i="7"/>
  <c r="L196" i="7"/>
  <c r="M196" i="7"/>
  <c r="N196" i="7"/>
  <c r="O196" i="7"/>
  <c r="P196" i="7"/>
  <c r="Q196" i="7"/>
  <c r="R196" i="7"/>
  <c r="S196" i="7"/>
  <c r="T196" i="7"/>
  <c r="U196" i="7"/>
  <c r="V196" i="7"/>
  <c r="W196" i="7"/>
  <c r="X196" i="7"/>
  <c r="Y196" i="7"/>
  <c r="Z196" i="7"/>
  <c r="AA196" i="7"/>
  <c r="AB196" i="7"/>
  <c r="AC196" i="7"/>
  <c r="AD196" i="7"/>
  <c r="AE196" i="7"/>
  <c r="AF196" i="7"/>
  <c r="AG196" i="7"/>
  <c r="AH196" i="7"/>
  <c r="AI196" i="7"/>
  <c r="AJ196" i="7"/>
  <c r="AK196" i="7"/>
  <c r="AL196" i="7"/>
  <c r="AM196" i="7"/>
  <c r="AN196" i="7"/>
  <c r="AO196" i="7"/>
  <c r="AP196" i="7"/>
  <c r="AQ196" i="7"/>
  <c r="AR196" i="7"/>
  <c r="AS196" i="7"/>
  <c r="AT196" i="7"/>
  <c r="AU196" i="7"/>
  <c r="AV196" i="7"/>
  <c r="AW196" i="7"/>
  <c r="AX196" i="7"/>
  <c r="AY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Q196" i="7"/>
  <c r="BR196" i="7"/>
  <c r="BS196" i="7"/>
  <c r="BT196" i="7"/>
  <c r="BU196" i="7"/>
  <c r="BV196" i="7"/>
  <c r="BW196" i="7"/>
  <c r="BX196" i="7"/>
  <c r="BY196" i="7"/>
  <c r="BZ196" i="7"/>
  <c r="CA196" i="7"/>
  <c r="CB196" i="7"/>
  <c r="CC196" i="7"/>
  <c r="CD196" i="7"/>
  <c r="CE196" i="7"/>
  <c r="CF196" i="7"/>
  <c r="CG196" i="7"/>
  <c r="CH196" i="7"/>
  <c r="CI196" i="7"/>
  <c r="CJ196" i="7"/>
  <c r="CK196" i="7"/>
  <c r="CL196" i="7"/>
  <c r="CM196" i="7"/>
  <c r="CN196" i="7"/>
  <c r="CO196" i="7"/>
  <c r="CP196" i="7"/>
  <c r="CQ196" i="7"/>
  <c r="CR196" i="7"/>
  <c r="CS196" i="7"/>
  <c r="CT196" i="7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AJ5" i="7"/>
  <c r="AK5" i="7"/>
  <c r="AL5" i="7"/>
  <c r="AM5" i="7"/>
  <c r="AN5" i="7"/>
  <c r="AO5" i="7"/>
  <c r="AP5" i="7"/>
  <c r="AQ5" i="7"/>
  <c r="AR5" i="7"/>
  <c r="AS5" i="7"/>
  <c r="AT5" i="7"/>
  <c r="AU5" i="7"/>
  <c r="AV5" i="7"/>
  <c r="AW5" i="7"/>
  <c r="AX5" i="7"/>
  <c r="AY5" i="7"/>
  <c r="AZ5" i="7"/>
  <c r="BA5" i="7"/>
  <c r="BB5" i="7"/>
  <c r="BC5" i="7"/>
  <c r="BD5" i="7"/>
  <c r="BE5" i="7"/>
  <c r="BF5" i="7"/>
  <c r="BG5" i="7"/>
  <c r="BH5" i="7"/>
  <c r="BI5" i="7"/>
  <c r="BJ5" i="7"/>
  <c r="BK5" i="7"/>
  <c r="BL5" i="7"/>
  <c r="BM5" i="7"/>
  <c r="BN5" i="7"/>
  <c r="BO5" i="7"/>
  <c r="BP5" i="7"/>
  <c r="BQ5" i="7"/>
  <c r="BR5" i="7"/>
  <c r="BS5" i="7"/>
  <c r="BT5" i="7"/>
  <c r="BU5" i="7"/>
  <c r="BV5" i="7"/>
  <c r="BW5" i="7"/>
  <c r="BX5" i="7"/>
  <c r="BY5" i="7"/>
  <c r="BZ5" i="7"/>
  <c r="CA5" i="7"/>
  <c r="CB5" i="7"/>
  <c r="CC5" i="7"/>
  <c r="CD5" i="7"/>
  <c r="CE5" i="7"/>
  <c r="CF5" i="7"/>
  <c r="CG5" i="7"/>
  <c r="CH5" i="7"/>
  <c r="CI5" i="7"/>
  <c r="CJ5" i="7"/>
  <c r="CK5" i="7"/>
  <c r="CL5" i="7"/>
  <c r="CM5" i="7"/>
  <c r="CN5" i="7"/>
  <c r="CO5" i="7"/>
  <c r="CP5" i="7"/>
  <c r="CQ5" i="7"/>
  <c r="CR5" i="7"/>
  <c r="CS5" i="7"/>
  <c r="CT5" i="7"/>
  <c r="C5" i="7"/>
  <c r="A6" i="7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36" i="7" s="1"/>
  <c r="A37" i="7" s="1"/>
  <c r="A38" i="7" s="1"/>
  <c r="A39" i="7" s="1"/>
  <c r="A40" i="7" s="1"/>
  <c r="A41" i="7" s="1"/>
  <c r="A42" i="7" s="1"/>
  <c r="A43" i="7" s="1"/>
  <c r="A44" i="7" s="1"/>
  <c r="A45" i="7" s="1"/>
  <c r="A46" i="7" s="1"/>
  <c r="A47" i="7" s="1"/>
  <c r="A48" i="7" s="1"/>
  <c r="A49" i="7" s="1"/>
  <c r="A50" i="7" s="1"/>
  <c r="A51" i="7" s="1"/>
  <c r="A52" i="7" s="1"/>
  <c r="A53" i="7" s="1"/>
  <c r="A54" i="7" s="1"/>
  <c r="A55" i="7" s="1"/>
  <c r="A56" i="7" s="1"/>
  <c r="A57" i="7" s="1"/>
  <c r="A58" i="7" s="1"/>
  <c r="A59" i="7" s="1"/>
  <c r="A60" i="7" s="1"/>
  <c r="A61" i="7" s="1"/>
  <c r="A62" i="7" s="1"/>
  <c r="A63" i="7" s="1"/>
  <c r="A64" i="7" s="1"/>
  <c r="A65" i="7" s="1"/>
  <c r="A66" i="7" s="1"/>
  <c r="A67" i="7" s="1"/>
  <c r="A68" i="7" s="1"/>
  <c r="A69" i="7" s="1"/>
  <c r="A70" i="7" s="1"/>
  <c r="A71" i="7" s="1"/>
  <c r="A72" i="7" s="1"/>
  <c r="A73" i="7" s="1"/>
  <c r="A74" i="7" s="1"/>
  <c r="A75" i="7" s="1"/>
  <c r="A76" i="7" s="1"/>
  <c r="A77" i="7" s="1"/>
  <c r="A78" i="7" s="1"/>
  <c r="A79" i="7" s="1"/>
  <c r="A80" i="7" s="1"/>
  <c r="A81" i="7" s="1"/>
  <c r="A82" i="7" s="1"/>
  <c r="A83" i="7" s="1"/>
  <c r="A84" i="7" s="1"/>
  <c r="A85" i="7" s="1"/>
  <c r="A86" i="7" s="1"/>
  <c r="A87" i="7" s="1"/>
  <c r="A88" i="7" s="1"/>
  <c r="A89" i="7" s="1"/>
  <c r="A90" i="7" s="1"/>
  <c r="A91" i="7" s="1"/>
  <c r="A92" i="7" s="1"/>
  <c r="A93" i="7" s="1"/>
  <c r="A94" i="7" s="1"/>
  <c r="A95" i="7" s="1"/>
  <c r="A96" i="7" s="1"/>
  <c r="A97" i="7" s="1"/>
  <c r="A98" i="7" s="1"/>
  <c r="A99" i="7" s="1"/>
  <c r="A100" i="7" s="1"/>
  <c r="A101" i="7" s="1"/>
  <c r="A102" i="7" s="1"/>
  <c r="A103" i="7" s="1"/>
  <c r="A104" i="7" s="1"/>
  <c r="A105" i="7" s="1"/>
  <c r="A106" i="7" s="1"/>
  <c r="A107" i="7" s="1"/>
  <c r="A108" i="7" s="1"/>
  <c r="A109" i="7" s="1"/>
  <c r="A110" i="7" s="1"/>
  <c r="A111" i="7" s="1"/>
  <c r="A112" i="7" s="1"/>
  <c r="A113" i="7" s="1"/>
  <c r="A114" i="7" s="1"/>
  <c r="A115" i="7" s="1"/>
  <c r="A116" i="7" s="1"/>
  <c r="A117" i="7" s="1"/>
  <c r="A118" i="7" s="1"/>
  <c r="A119" i="7" s="1"/>
  <c r="A120" i="7" s="1"/>
  <c r="A121" i="7" s="1"/>
  <c r="A122" i="7" s="1"/>
  <c r="A123" i="7" s="1"/>
  <c r="A124" i="7" s="1"/>
  <c r="A125" i="7" s="1"/>
  <c r="A126" i="7" s="1"/>
  <c r="A127" i="7" s="1"/>
  <c r="A128" i="7" s="1"/>
  <c r="A129" i="7" s="1"/>
  <c r="A130" i="7" s="1"/>
  <c r="A131" i="7" s="1"/>
  <c r="A132" i="7" s="1"/>
  <c r="A133" i="7" s="1"/>
  <c r="A134" i="7" s="1"/>
  <c r="A135" i="7" s="1"/>
  <c r="A136" i="7" s="1"/>
  <c r="A137" i="7" s="1"/>
  <c r="A138" i="7" s="1"/>
  <c r="A139" i="7" s="1"/>
  <c r="A140" i="7" s="1"/>
  <c r="A141" i="7" s="1"/>
  <c r="A142" i="7" s="1"/>
  <c r="A143" i="7" s="1"/>
  <c r="A144" i="7" s="1"/>
  <c r="A145" i="7" s="1"/>
  <c r="A146" i="7" s="1"/>
  <c r="A147" i="7" s="1"/>
  <c r="A148" i="7" s="1"/>
  <c r="A149" i="7" s="1"/>
  <c r="A150" i="7" s="1"/>
  <c r="A151" i="7" s="1"/>
  <c r="A152" i="7" s="1"/>
  <c r="A153" i="7" s="1"/>
  <c r="A154" i="7" s="1"/>
  <c r="A155" i="7" s="1"/>
  <c r="A156" i="7" s="1"/>
  <c r="A157" i="7" s="1"/>
  <c r="A158" i="7" s="1"/>
  <c r="A159" i="7" s="1"/>
  <c r="A160" i="7" s="1"/>
  <c r="A161" i="7" s="1"/>
  <c r="A162" i="7" s="1"/>
  <c r="A163" i="7" s="1"/>
  <c r="A164" i="7" s="1"/>
  <c r="A165" i="7" s="1"/>
  <c r="A166" i="7" s="1"/>
  <c r="A167" i="7" s="1"/>
  <c r="A168" i="7" s="1"/>
  <c r="A169" i="7" s="1"/>
  <c r="A170" i="7" s="1"/>
  <c r="A171" i="7" s="1"/>
  <c r="A172" i="7" s="1"/>
  <c r="A173" i="7" s="1"/>
  <c r="A174" i="7" s="1"/>
  <c r="A175" i="7" s="1"/>
  <c r="A176" i="7" s="1"/>
  <c r="A177" i="7" s="1"/>
  <c r="A178" i="7" s="1"/>
  <c r="A179" i="7" s="1"/>
  <c r="A180" i="7" s="1"/>
  <c r="A181" i="7" s="1"/>
  <c r="A182" i="7" s="1"/>
  <c r="A183" i="7" s="1"/>
  <c r="A184" i="7" s="1"/>
  <c r="A185" i="7" s="1"/>
  <c r="A186" i="7" s="1"/>
  <c r="A187" i="7" s="1"/>
  <c r="A188" i="7" s="1"/>
  <c r="A189" i="7" s="1"/>
  <c r="A190" i="7" s="1"/>
  <c r="A191" i="7" s="1"/>
  <c r="A192" i="7" s="1"/>
  <c r="A193" i="7" s="1"/>
  <c r="A194" i="7" s="1"/>
  <c r="A195" i="7" s="1"/>
  <c r="A196" i="7" s="1"/>
  <c r="D1" i="7"/>
  <c r="E1" i="7" s="1"/>
  <c r="F1" i="7" s="1"/>
  <c r="G1" i="7" s="1"/>
  <c r="H1" i="7" s="1"/>
  <c r="I1" i="7" s="1"/>
  <c r="J1" i="7" s="1"/>
  <c r="K1" i="7" s="1"/>
  <c r="L1" i="7" s="1"/>
  <c r="M1" i="7" s="1"/>
  <c r="N1" i="7" s="1"/>
  <c r="O1" i="7" s="1"/>
  <c r="P1" i="7" s="1"/>
  <c r="Q1" i="7" s="1"/>
  <c r="R1" i="7" s="1"/>
  <c r="S1" i="7" s="1"/>
  <c r="T1" i="7" s="1"/>
  <c r="U1" i="7" s="1"/>
  <c r="V1" i="7" s="1"/>
  <c r="W1" i="7" s="1"/>
  <c r="X1" i="7" s="1"/>
  <c r="Y1" i="7" s="1"/>
  <c r="Z1" i="7" s="1"/>
  <c r="AA1" i="7" s="1"/>
  <c r="AB1" i="7" s="1"/>
  <c r="AC1" i="7" s="1"/>
  <c r="AD1" i="7" s="1"/>
  <c r="AE1" i="7" s="1"/>
  <c r="AF1" i="7" s="1"/>
  <c r="AG1" i="7" s="1"/>
  <c r="AH1" i="7" s="1"/>
  <c r="AI1" i="7" s="1"/>
  <c r="AJ1" i="7" s="1"/>
  <c r="AK1" i="7" s="1"/>
  <c r="AL1" i="7" s="1"/>
  <c r="AM1" i="7" s="1"/>
  <c r="AN1" i="7" s="1"/>
  <c r="AO1" i="7" s="1"/>
  <c r="AP1" i="7" s="1"/>
  <c r="AQ1" i="7" s="1"/>
  <c r="AR1" i="7" s="1"/>
  <c r="AS1" i="7" s="1"/>
  <c r="AT1" i="7" s="1"/>
  <c r="AU1" i="7" s="1"/>
  <c r="AV1" i="7" s="1"/>
  <c r="AW1" i="7" s="1"/>
  <c r="AX1" i="7" s="1"/>
  <c r="AY1" i="7" s="1"/>
  <c r="AZ1" i="7" s="1"/>
  <c r="BA1" i="7" s="1"/>
  <c r="BB1" i="7" s="1"/>
  <c r="BC1" i="7" s="1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1" i="7" s="1"/>
  <c r="BW1" i="7" s="1"/>
  <c r="BX1" i="7" s="1"/>
  <c r="BY1" i="7" s="1"/>
  <c r="BZ1" i="7" s="1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CS1" i="7" s="1"/>
  <c r="CT1" i="7" s="1"/>
  <c r="D1" i="6"/>
  <c r="E1" i="6" s="1"/>
  <c r="F1" i="6" s="1"/>
  <c r="G1" i="6" s="1"/>
  <c r="H1" i="6" s="1"/>
  <c r="I1" i="6" s="1"/>
  <c r="J1" i="6" s="1"/>
  <c r="K1" i="6" s="1"/>
  <c r="L1" i="6" s="1"/>
  <c r="M1" i="6" s="1"/>
  <c r="N1" i="6" s="1"/>
  <c r="O1" i="6" s="1"/>
  <c r="P1" i="6" s="1"/>
  <c r="Q1" i="6" s="1"/>
  <c r="R1" i="6" s="1"/>
  <c r="S1" i="6" s="1"/>
  <c r="T1" i="6" s="1"/>
  <c r="U1" i="6" s="1"/>
  <c r="V1" i="6" s="1"/>
  <c r="W1" i="6" s="1"/>
  <c r="X1" i="6" s="1"/>
  <c r="Y1" i="6" s="1"/>
  <c r="Z1" i="6" s="1"/>
  <c r="AA1" i="6" s="1"/>
  <c r="AB1" i="6" s="1"/>
  <c r="AC1" i="6" s="1"/>
  <c r="AD1" i="6" s="1"/>
  <c r="AE1" i="6" s="1"/>
  <c r="AF1" i="6" s="1"/>
  <c r="AG1" i="6" s="1"/>
  <c r="AH1" i="6" s="1"/>
  <c r="AI1" i="6" s="1"/>
  <c r="AJ1" i="6" s="1"/>
  <c r="AK1" i="6" s="1"/>
  <c r="AL1" i="6" s="1"/>
  <c r="AM1" i="6" s="1"/>
  <c r="AN1" i="6" s="1"/>
  <c r="AO1" i="6" s="1"/>
  <c r="AP1" i="6" s="1"/>
  <c r="AQ1" i="6" s="1"/>
  <c r="AR1" i="6" s="1"/>
  <c r="AS1" i="6" s="1"/>
  <c r="AT1" i="6" s="1"/>
  <c r="AU1" i="6" s="1"/>
  <c r="AV1" i="6" s="1"/>
  <c r="AW1" i="6" s="1"/>
  <c r="AX1" i="6" s="1"/>
  <c r="AY1" i="6" s="1"/>
  <c r="AZ1" i="6" s="1"/>
  <c r="BA1" i="6" s="1"/>
  <c r="BB1" i="6" s="1"/>
  <c r="BC1" i="6" s="1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1" i="6" s="1"/>
  <c r="BW1" i="6" s="1"/>
  <c r="BX1" i="6" s="1"/>
  <c r="BY1" i="6" s="1"/>
  <c r="BZ1" i="6" s="1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CS1" i="6" s="1"/>
  <c r="CT1" i="6" s="1"/>
  <c r="A6" i="6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C5" i="4"/>
  <c r="D1" i="4"/>
  <c r="E1" i="4" s="1"/>
  <c r="A6" i="4"/>
  <c r="A7" i="4" s="1"/>
  <c r="D5" i="4" l="1"/>
  <c r="D7" i="4"/>
  <c r="E7" i="4"/>
  <c r="C7" i="4"/>
  <c r="A8" i="4"/>
  <c r="F1" i="4"/>
  <c r="F7" i="4" s="1"/>
  <c r="E5" i="4"/>
  <c r="C6" i="4"/>
  <c r="D6" i="4"/>
  <c r="E6" i="4"/>
  <c r="F6" i="4"/>
  <c r="G1" i="4" l="1"/>
  <c r="F5" i="4"/>
  <c r="C8" i="4"/>
  <c r="G8" i="4"/>
  <c r="E8" i="4"/>
  <c r="D8" i="4"/>
  <c r="F8" i="4"/>
  <c r="A9" i="4"/>
  <c r="A10" i="4" l="1"/>
  <c r="D9" i="4"/>
  <c r="E9" i="4"/>
  <c r="F9" i="4"/>
  <c r="G9" i="4"/>
  <c r="C9" i="4"/>
  <c r="H1" i="4"/>
  <c r="G5" i="4"/>
  <c r="G7" i="4"/>
  <c r="G6" i="4"/>
  <c r="I1" i="4" l="1"/>
  <c r="H5" i="4"/>
  <c r="H7" i="4"/>
  <c r="H6" i="4"/>
  <c r="H8" i="4"/>
  <c r="H9" i="4"/>
  <c r="A11" i="4"/>
  <c r="H10" i="4"/>
  <c r="I10" i="4"/>
  <c r="C10" i="4"/>
  <c r="D10" i="4"/>
  <c r="E10" i="4"/>
  <c r="F10" i="4"/>
  <c r="G10" i="4"/>
  <c r="A12" i="4" l="1"/>
  <c r="H11" i="4"/>
  <c r="I11" i="4"/>
  <c r="D11" i="4"/>
  <c r="E11" i="4"/>
  <c r="F11" i="4"/>
  <c r="C11" i="4"/>
  <c r="G11" i="4"/>
  <c r="J1" i="4"/>
  <c r="J11" i="4" s="1"/>
  <c r="I5" i="4"/>
  <c r="I6" i="4"/>
  <c r="I7" i="4"/>
  <c r="I8" i="4"/>
  <c r="I9" i="4"/>
  <c r="K1" i="4" l="1"/>
  <c r="J5" i="4"/>
  <c r="J6" i="4"/>
  <c r="J7" i="4"/>
  <c r="J8" i="4"/>
  <c r="J9" i="4"/>
  <c r="J10" i="4"/>
  <c r="A13" i="4"/>
  <c r="H12" i="4"/>
  <c r="I12" i="4"/>
  <c r="J12" i="4"/>
  <c r="K12" i="4"/>
  <c r="F12" i="4"/>
  <c r="G12" i="4"/>
  <c r="C12" i="4"/>
  <c r="D12" i="4"/>
  <c r="E12" i="4"/>
  <c r="A14" i="4" l="1"/>
  <c r="H13" i="4"/>
  <c r="I13" i="4"/>
  <c r="C13" i="4"/>
  <c r="D13" i="4"/>
  <c r="E13" i="4"/>
  <c r="G13" i="4"/>
  <c r="J13" i="4"/>
  <c r="K13" i="4"/>
  <c r="F13" i="4"/>
  <c r="L1" i="4"/>
  <c r="L13" i="4" s="1"/>
  <c r="K5" i="4"/>
  <c r="K7" i="4"/>
  <c r="K6" i="4"/>
  <c r="K8" i="4"/>
  <c r="K9" i="4"/>
  <c r="K10" i="4"/>
  <c r="K11" i="4"/>
  <c r="M1" i="4" l="1"/>
  <c r="L5" i="4"/>
  <c r="L7" i="4"/>
  <c r="L6" i="4"/>
  <c r="L8" i="4"/>
  <c r="L9" i="4"/>
  <c r="L10" i="4"/>
  <c r="L11" i="4"/>
  <c r="L12" i="4"/>
  <c r="A15" i="4"/>
  <c r="H14" i="4"/>
  <c r="I14" i="4"/>
  <c r="J14" i="4"/>
  <c r="K14" i="4"/>
  <c r="L14" i="4"/>
  <c r="C14" i="4"/>
  <c r="D14" i="4"/>
  <c r="E14" i="4"/>
  <c r="F14" i="4"/>
  <c r="G14" i="4"/>
  <c r="M14" i="4"/>
  <c r="A16" i="4" l="1"/>
  <c r="H15" i="4"/>
  <c r="I15" i="4"/>
  <c r="D15" i="4"/>
  <c r="E15" i="4"/>
  <c r="F15" i="4"/>
  <c r="C15" i="4"/>
  <c r="G15" i="4"/>
  <c r="J15" i="4"/>
  <c r="K15" i="4"/>
  <c r="L15" i="4"/>
  <c r="M15" i="4"/>
  <c r="N1" i="4"/>
  <c r="N15" i="4" s="1"/>
  <c r="M5" i="4"/>
  <c r="M6" i="4"/>
  <c r="M7" i="4"/>
  <c r="M8" i="4"/>
  <c r="M9" i="4"/>
  <c r="M10" i="4"/>
  <c r="M11" i="4"/>
  <c r="M12" i="4"/>
  <c r="M13" i="4"/>
  <c r="O1" i="4" l="1"/>
  <c r="N5" i="4"/>
  <c r="N6" i="4"/>
  <c r="N7" i="4"/>
  <c r="N8" i="4"/>
  <c r="N9" i="4"/>
  <c r="N10" i="4"/>
  <c r="N11" i="4"/>
  <c r="N12" i="4"/>
  <c r="N13" i="4"/>
  <c r="N14" i="4"/>
  <c r="A17" i="4"/>
  <c r="H16" i="4"/>
  <c r="I16" i="4"/>
  <c r="G16" i="4"/>
  <c r="J16" i="4"/>
  <c r="K16" i="4"/>
  <c r="N16" i="4"/>
  <c r="O16" i="4"/>
  <c r="C16" i="4"/>
  <c r="D16" i="4"/>
  <c r="E16" i="4"/>
  <c r="F16" i="4"/>
  <c r="L16" i="4"/>
  <c r="M16" i="4"/>
  <c r="A18" i="4" l="1"/>
  <c r="H17" i="4"/>
  <c r="I17" i="4"/>
  <c r="N17" i="4"/>
  <c r="O17" i="4"/>
  <c r="C17" i="4"/>
  <c r="D17" i="4"/>
  <c r="G17" i="4"/>
  <c r="J17" i="4"/>
  <c r="E17" i="4"/>
  <c r="F17" i="4"/>
  <c r="K17" i="4"/>
  <c r="L17" i="4"/>
  <c r="M17" i="4"/>
  <c r="P1" i="4"/>
  <c r="P17" i="4" s="1"/>
  <c r="O5" i="4"/>
  <c r="O6" i="4"/>
  <c r="O7" i="4"/>
  <c r="O8" i="4"/>
  <c r="O9" i="4"/>
  <c r="O10" i="4"/>
  <c r="O11" i="4"/>
  <c r="O12" i="4"/>
  <c r="O13" i="4"/>
  <c r="O14" i="4"/>
  <c r="O15" i="4"/>
  <c r="Q1" i="4" l="1"/>
  <c r="P5" i="4"/>
  <c r="P6" i="4"/>
  <c r="P7" i="4"/>
  <c r="P8" i="4"/>
  <c r="P9" i="4"/>
  <c r="P10" i="4"/>
  <c r="P11" i="4"/>
  <c r="P12" i="4"/>
  <c r="P13" i="4"/>
  <c r="P14" i="4"/>
  <c r="P15" i="4"/>
  <c r="P16" i="4"/>
  <c r="A19" i="4"/>
  <c r="H18" i="4"/>
  <c r="I18" i="4"/>
  <c r="J18" i="4"/>
  <c r="K18" i="4"/>
  <c r="L18" i="4"/>
  <c r="C18" i="4"/>
  <c r="Q18" i="4"/>
  <c r="D18" i="4"/>
  <c r="E18" i="4"/>
  <c r="G18" i="4"/>
  <c r="M18" i="4"/>
  <c r="N18" i="4"/>
  <c r="O18" i="4"/>
  <c r="P18" i="4"/>
  <c r="F18" i="4"/>
  <c r="A20" i="4" l="1"/>
  <c r="I19" i="4"/>
  <c r="P19" i="4"/>
  <c r="Q19" i="4"/>
  <c r="F19" i="4"/>
  <c r="G19" i="4"/>
  <c r="H19" i="4"/>
  <c r="M19" i="4"/>
  <c r="E19" i="4"/>
  <c r="J19" i="4"/>
  <c r="K19" i="4"/>
  <c r="L19" i="4"/>
  <c r="N19" i="4"/>
  <c r="C19" i="4"/>
  <c r="D19" i="4"/>
  <c r="O19" i="4"/>
  <c r="R1" i="4"/>
  <c r="Q5" i="4"/>
  <c r="Q7" i="4"/>
  <c r="Q6" i="4"/>
  <c r="Q8" i="4"/>
  <c r="Q9" i="4"/>
  <c r="Q10" i="4"/>
  <c r="Q11" i="4"/>
  <c r="Q12" i="4"/>
  <c r="Q13" i="4"/>
  <c r="Q14" i="4"/>
  <c r="Q15" i="4"/>
  <c r="Q16" i="4"/>
  <c r="Q17" i="4"/>
  <c r="S1" i="4" l="1"/>
  <c r="R5" i="4"/>
  <c r="R7" i="4"/>
  <c r="R6" i="4"/>
  <c r="R8" i="4"/>
  <c r="R9" i="4"/>
  <c r="R10" i="4"/>
  <c r="R11" i="4"/>
  <c r="R12" i="4"/>
  <c r="R13" i="4"/>
  <c r="R14" i="4"/>
  <c r="R15" i="4"/>
  <c r="R16" i="4"/>
  <c r="R17" i="4"/>
  <c r="R18" i="4"/>
  <c r="R19" i="4"/>
  <c r="A21" i="4"/>
  <c r="I20" i="4"/>
  <c r="E20" i="4"/>
  <c r="F20" i="4"/>
  <c r="G20" i="4"/>
  <c r="O20" i="4"/>
  <c r="P20" i="4"/>
  <c r="Q20" i="4"/>
  <c r="N20" i="4"/>
  <c r="R20" i="4"/>
  <c r="S20" i="4"/>
  <c r="C20" i="4"/>
  <c r="D20" i="4"/>
  <c r="H20" i="4"/>
  <c r="J20" i="4"/>
  <c r="K20" i="4"/>
  <c r="L20" i="4"/>
  <c r="M20" i="4"/>
  <c r="A22" i="4" l="1"/>
  <c r="G21" i="4"/>
  <c r="H21" i="4"/>
  <c r="O21" i="4"/>
  <c r="P21" i="4"/>
  <c r="K21" i="4"/>
  <c r="L21" i="4"/>
  <c r="M21" i="4"/>
  <c r="N21" i="4"/>
  <c r="Q21" i="4"/>
  <c r="S21" i="4"/>
  <c r="I21" i="4"/>
  <c r="J21" i="4"/>
  <c r="R21" i="4"/>
  <c r="C21" i="4"/>
  <c r="D21" i="4"/>
  <c r="E21" i="4"/>
  <c r="F21" i="4"/>
  <c r="T1" i="4"/>
  <c r="T21" i="4" s="1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U1" i="4" l="1"/>
  <c r="T5" i="4"/>
  <c r="T7" i="4"/>
  <c r="T6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A23" i="4"/>
  <c r="H22" i="4"/>
  <c r="I22" i="4"/>
  <c r="P22" i="4"/>
  <c r="Q22" i="4"/>
  <c r="R22" i="4"/>
  <c r="S22" i="4"/>
  <c r="T22" i="4"/>
  <c r="D22" i="4"/>
  <c r="E22" i="4"/>
  <c r="F22" i="4"/>
  <c r="J22" i="4"/>
  <c r="K22" i="4"/>
  <c r="L22" i="4"/>
  <c r="M22" i="4"/>
  <c r="N22" i="4"/>
  <c r="O22" i="4"/>
  <c r="U22" i="4"/>
  <c r="C22" i="4"/>
  <c r="G22" i="4"/>
  <c r="A24" i="4" l="1"/>
  <c r="H23" i="4"/>
  <c r="I23" i="4"/>
  <c r="L23" i="4"/>
  <c r="M23" i="4"/>
  <c r="N23" i="4"/>
  <c r="O23" i="4"/>
  <c r="P23" i="4"/>
  <c r="R23" i="4"/>
  <c r="S23" i="4"/>
  <c r="J23" i="4"/>
  <c r="K23" i="4"/>
  <c r="Q23" i="4"/>
  <c r="T23" i="4"/>
  <c r="U23" i="4"/>
  <c r="V23" i="4"/>
  <c r="C23" i="4"/>
  <c r="D23" i="4"/>
  <c r="E23" i="4"/>
  <c r="F23" i="4"/>
  <c r="G23" i="4"/>
  <c r="V1" i="4"/>
  <c r="U5" i="4"/>
  <c r="U7" i="4"/>
  <c r="U6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W1" i="4" l="1"/>
  <c r="V5" i="4"/>
  <c r="V7" i="4"/>
  <c r="V6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A25" i="4"/>
  <c r="H24" i="4"/>
  <c r="E24" i="4"/>
  <c r="V24" i="4"/>
  <c r="F24" i="4"/>
  <c r="W24" i="4"/>
  <c r="G24" i="4"/>
  <c r="I24" i="4"/>
  <c r="L24" i="4"/>
  <c r="M24" i="4"/>
  <c r="C24" i="4"/>
  <c r="D24" i="4"/>
  <c r="J24" i="4"/>
  <c r="K24" i="4"/>
  <c r="N24" i="4"/>
  <c r="O24" i="4"/>
  <c r="P24" i="4"/>
  <c r="Q24" i="4"/>
  <c r="R24" i="4"/>
  <c r="S24" i="4"/>
  <c r="T24" i="4"/>
  <c r="U24" i="4"/>
  <c r="A26" i="4" l="1"/>
  <c r="H25" i="4"/>
  <c r="I25" i="4"/>
  <c r="O25" i="4"/>
  <c r="R25" i="4"/>
  <c r="S25" i="4"/>
  <c r="T25" i="4"/>
  <c r="U25" i="4"/>
  <c r="C25" i="4"/>
  <c r="V25" i="4"/>
  <c r="D25" i="4"/>
  <c r="W25" i="4"/>
  <c r="E25" i="4"/>
  <c r="F25" i="4"/>
  <c r="G25" i="4"/>
  <c r="J25" i="4"/>
  <c r="K25" i="4"/>
  <c r="L25" i="4"/>
  <c r="M25" i="4"/>
  <c r="P25" i="4"/>
  <c r="Q25" i="4"/>
  <c r="N25" i="4"/>
  <c r="X1" i="4"/>
  <c r="X25" i="4" s="1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Y1" i="4" l="1"/>
  <c r="X5" i="4"/>
  <c r="X7" i="4"/>
  <c r="X6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A27" i="4"/>
  <c r="H26" i="4"/>
  <c r="X26" i="4"/>
  <c r="I26" i="4"/>
  <c r="Y26" i="4"/>
  <c r="P26" i="4"/>
  <c r="Q26" i="4"/>
  <c r="R26" i="4"/>
  <c r="S26" i="4"/>
  <c r="T26" i="4"/>
  <c r="C26" i="4"/>
  <c r="U26" i="4"/>
  <c r="D26" i="4"/>
  <c r="V26" i="4"/>
  <c r="E26" i="4"/>
  <c r="W26" i="4"/>
  <c r="F26" i="4"/>
  <c r="G26" i="4"/>
  <c r="J26" i="4"/>
  <c r="L26" i="4"/>
  <c r="N26" i="4"/>
  <c r="K26" i="4"/>
  <c r="O26" i="4"/>
  <c r="M26" i="4"/>
  <c r="A28" i="4" l="1"/>
  <c r="H27" i="4"/>
  <c r="X27" i="4"/>
  <c r="I27" i="4"/>
  <c r="Y27" i="4"/>
  <c r="L27" i="4"/>
  <c r="M27" i="4"/>
  <c r="N27" i="4"/>
  <c r="O27" i="4"/>
  <c r="P27" i="4"/>
  <c r="Q27" i="4"/>
  <c r="R27" i="4"/>
  <c r="S27" i="4"/>
  <c r="T27" i="4"/>
  <c r="C27" i="4"/>
  <c r="U27" i="4"/>
  <c r="D27" i="4"/>
  <c r="V27" i="4"/>
  <c r="J27" i="4"/>
  <c r="F27" i="4"/>
  <c r="G27" i="4"/>
  <c r="W27" i="4"/>
  <c r="E27" i="4"/>
  <c r="K27" i="4"/>
  <c r="Z1" i="4"/>
  <c r="Z27" i="4" s="1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AA1" i="4" l="1"/>
  <c r="Z5" i="4"/>
  <c r="Z6" i="4"/>
  <c r="Z7" i="4"/>
  <c r="Z8" i="4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A29" i="4"/>
  <c r="H28" i="4"/>
  <c r="X28" i="4"/>
  <c r="I28" i="4"/>
  <c r="Y28" i="4"/>
  <c r="F28" i="4"/>
  <c r="Z28" i="4"/>
  <c r="G28" i="4"/>
  <c r="AA28" i="4"/>
  <c r="J28" i="4"/>
  <c r="K28" i="4"/>
  <c r="L28" i="4"/>
  <c r="M28" i="4"/>
  <c r="N28" i="4"/>
  <c r="O28" i="4"/>
  <c r="P28" i="4"/>
  <c r="Q28" i="4"/>
  <c r="C28" i="4"/>
  <c r="D28" i="4"/>
  <c r="E28" i="4"/>
  <c r="R28" i="4"/>
  <c r="T28" i="4"/>
  <c r="U28" i="4"/>
  <c r="W28" i="4"/>
  <c r="S28" i="4"/>
  <c r="V28" i="4"/>
  <c r="A30" i="4" l="1"/>
  <c r="H29" i="4"/>
  <c r="X29" i="4"/>
  <c r="I29" i="4"/>
  <c r="Y29" i="4"/>
  <c r="T29" i="4"/>
  <c r="C29" i="4"/>
  <c r="U29" i="4"/>
  <c r="D29" i="4"/>
  <c r="V29" i="4"/>
  <c r="E29" i="4"/>
  <c r="W29" i="4"/>
  <c r="F29" i="4"/>
  <c r="Z29" i="4"/>
  <c r="G29" i="4"/>
  <c r="AA29" i="4"/>
  <c r="J29" i="4"/>
  <c r="K29" i="4"/>
  <c r="L29" i="4"/>
  <c r="M29" i="4"/>
  <c r="N29" i="4"/>
  <c r="O29" i="4"/>
  <c r="P29" i="4"/>
  <c r="R29" i="4"/>
  <c r="S29" i="4"/>
  <c r="Q29" i="4"/>
  <c r="AB1" i="4"/>
  <c r="AB29" i="4" s="1"/>
  <c r="AA5" i="4"/>
  <c r="AA6" i="4"/>
  <c r="AA7" i="4"/>
  <c r="AA8" i="4"/>
  <c r="AA9" i="4"/>
  <c r="AA10" i="4"/>
  <c r="AA11" i="4"/>
  <c r="AA12" i="4"/>
  <c r="AA13" i="4"/>
  <c r="AA14" i="4"/>
  <c r="AA15" i="4"/>
  <c r="AA16" i="4"/>
  <c r="AA17" i="4"/>
  <c r="AA18" i="4"/>
  <c r="AA19" i="4"/>
  <c r="AA20" i="4"/>
  <c r="AA21" i="4"/>
  <c r="AA22" i="4"/>
  <c r="AA23" i="4"/>
  <c r="AA24" i="4"/>
  <c r="AA25" i="4"/>
  <c r="AA26" i="4"/>
  <c r="AA27" i="4"/>
  <c r="AC1" i="4" l="1"/>
  <c r="AB5" i="4"/>
  <c r="AB6" i="4"/>
  <c r="AB7" i="4"/>
  <c r="AB8" i="4"/>
  <c r="AB9" i="4"/>
  <c r="AB10" i="4"/>
  <c r="AB11" i="4"/>
  <c r="AB12" i="4"/>
  <c r="AB13" i="4"/>
  <c r="AB14" i="4"/>
  <c r="AB15" i="4"/>
  <c r="AB16" i="4"/>
  <c r="AB17" i="4"/>
  <c r="AB18" i="4"/>
  <c r="AB19" i="4"/>
  <c r="AB20" i="4"/>
  <c r="AB21" i="4"/>
  <c r="AB22" i="4"/>
  <c r="AB23" i="4"/>
  <c r="AB24" i="4"/>
  <c r="AB25" i="4"/>
  <c r="AB26" i="4"/>
  <c r="AB27" i="4"/>
  <c r="AB28" i="4"/>
  <c r="A31" i="4"/>
  <c r="K30" i="4"/>
  <c r="AA30" i="4"/>
  <c r="L30" i="4"/>
  <c r="AB30" i="4"/>
  <c r="M30" i="4"/>
  <c r="AC30" i="4"/>
  <c r="N30" i="4"/>
  <c r="O30" i="4"/>
  <c r="P30" i="4"/>
  <c r="Q30" i="4"/>
  <c r="R30" i="4"/>
  <c r="C30" i="4"/>
  <c r="S30" i="4"/>
  <c r="D30" i="4"/>
  <c r="T30" i="4"/>
  <c r="Z30" i="4"/>
  <c r="E30" i="4"/>
  <c r="F30" i="4"/>
  <c r="G30" i="4"/>
  <c r="H30" i="4"/>
  <c r="I30" i="4"/>
  <c r="U30" i="4"/>
  <c r="V30" i="4"/>
  <c r="X30" i="4"/>
  <c r="J30" i="4"/>
  <c r="W30" i="4"/>
  <c r="Y30" i="4"/>
  <c r="A32" i="4" l="1"/>
  <c r="K31" i="4"/>
  <c r="AA31" i="4"/>
  <c r="L31" i="4"/>
  <c r="AB31" i="4"/>
  <c r="M31" i="4"/>
  <c r="AC31" i="4"/>
  <c r="O31" i="4"/>
  <c r="P31" i="4"/>
  <c r="Q31" i="4"/>
  <c r="R31" i="4"/>
  <c r="C31" i="4"/>
  <c r="S31" i="4"/>
  <c r="D31" i="4"/>
  <c r="T31" i="4"/>
  <c r="N31" i="4"/>
  <c r="U31" i="4"/>
  <c r="V31" i="4"/>
  <c r="W31" i="4"/>
  <c r="X31" i="4"/>
  <c r="Y31" i="4"/>
  <c r="Z31" i="4"/>
  <c r="F31" i="4"/>
  <c r="G31" i="4"/>
  <c r="I31" i="4"/>
  <c r="J31" i="4"/>
  <c r="E31" i="4"/>
  <c r="H31" i="4"/>
  <c r="AD1" i="4"/>
  <c r="AD31" i="4" s="1"/>
  <c r="AC5" i="4"/>
  <c r="AC6" i="4"/>
  <c r="AC7" i="4"/>
  <c r="AC8" i="4"/>
  <c r="AC9" i="4"/>
  <c r="AC10" i="4"/>
  <c r="AC11" i="4"/>
  <c r="AC12" i="4"/>
  <c r="AC13" i="4"/>
  <c r="AC14" i="4"/>
  <c r="AC15" i="4"/>
  <c r="AC16" i="4"/>
  <c r="AC17" i="4"/>
  <c r="AC18" i="4"/>
  <c r="AC19" i="4"/>
  <c r="AC20" i="4"/>
  <c r="AC21" i="4"/>
  <c r="AC22" i="4"/>
  <c r="AC23" i="4"/>
  <c r="AC24" i="4"/>
  <c r="AC25" i="4"/>
  <c r="AC26" i="4"/>
  <c r="AC27" i="4"/>
  <c r="AC28" i="4"/>
  <c r="AC29" i="4"/>
  <c r="AE1" i="4" l="1"/>
  <c r="AD5" i="4"/>
  <c r="AD7" i="4"/>
  <c r="AD6" i="4"/>
  <c r="AD8" i="4"/>
  <c r="AD9" i="4"/>
  <c r="AD10" i="4"/>
  <c r="AD11" i="4"/>
  <c r="AD12" i="4"/>
  <c r="AD13" i="4"/>
  <c r="AD14" i="4"/>
  <c r="AD15" i="4"/>
  <c r="AD16" i="4"/>
  <c r="AD17" i="4"/>
  <c r="AD18" i="4"/>
  <c r="AD19" i="4"/>
  <c r="AD20" i="4"/>
  <c r="AD21" i="4"/>
  <c r="AD22" i="4"/>
  <c r="AD23" i="4"/>
  <c r="AD24" i="4"/>
  <c r="AD25" i="4"/>
  <c r="AD26" i="4"/>
  <c r="AD27" i="4"/>
  <c r="AD28" i="4"/>
  <c r="AD29" i="4"/>
  <c r="AD30" i="4"/>
  <c r="A33" i="4"/>
  <c r="K32" i="4"/>
  <c r="AA32" i="4"/>
  <c r="L32" i="4"/>
  <c r="AB32" i="4"/>
  <c r="M32" i="4"/>
  <c r="AC32" i="4"/>
  <c r="O32" i="4"/>
  <c r="AE32" i="4"/>
  <c r="P32" i="4"/>
  <c r="Q32" i="4"/>
  <c r="C32" i="4"/>
  <c r="S32" i="4"/>
  <c r="D32" i="4"/>
  <c r="T32" i="4"/>
  <c r="X32" i="4"/>
  <c r="Y32" i="4"/>
  <c r="Z32" i="4"/>
  <c r="AD32" i="4"/>
  <c r="E32" i="4"/>
  <c r="F32" i="4"/>
  <c r="G32" i="4"/>
  <c r="H32" i="4"/>
  <c r="I32" i="4"/>
  <c r="N32" i="4"/>
  <c r="R32" i="4"/>
  <c r="V32" i="4"/>
  <c r="J32" i="4"/>
  <c r="U32" i="4"/>
  <c r="W32" i="4"/>
  <c r="A34" i="4" l="1"/>
  <c r="K33" i="4"/>
  <c r="AA33" i="4"/>
  <c r="L33" i="4"/>
  <c r="AB33" i="4"/>
  <c r="M33" i="4"/>
  <c r="AC33" i="4"/>
  <c r="O33" i="4"/>
  <c r="AE33" i="4"/>
  <c r="Q33" i="4"/>
  <c r="C33" i="4"/>
  <c r="S33" i="4"/>
  <c r="D33" i="4"/>
  <c r="T33" i="4"/>
  <c r="W33" i="4"/>
  <c r="X33" i="4"/>
  <c r="Y33" i="4"/>
  <c r="Z33" i="4"/>
  <c r="AD33" i="4"/>
  <c r="E33" i="4"/>
  <c r="F33" i="4"/>
  <c r="G33" i="4"/>
  <c r="H33" i="4"/>
  <c r="I33" i="4"/>
  <c r="N33" i="4"/>
  <c r="P33" i="4"/>
  <c r="U33" i="4"/>
  <c r="J33" i="4"/>
  <c r="R33" i="4"/>
  <c r="V33" i="4"/>
  <c r="AF1" i="4"/>
  <c r="AF33" i="4" s="1"/>
  <c r="AE5" i="4"/>
  <c r="AE7" i="4"/>
  <c r="AE6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/>
  <c r="AE30" i="4"/>
  <c r="AE31" i="4"/>
  <c r="AG1" i="4" l="1"/>
  <c r="AF5" i="4"/>
  <c r="AF6" i="4"/>
  <c r="AF7" i="4"/>
  <c r="AF8" i="4"/>
  <c r="AF9" i="4"/>
  <c r="AF10" i="4"/>
  <c r="AF11" i="4"/>
  <c r="AF12" i="4"/>
  <c r="AF13" i="4"/>
  <c r="AF14" i="4"/>
  <c r="AF15" i="4"/>
  <c r="AF16" i="4"/>
  <c r="AF17" i="4"/>
  <c r="AF18" i="4"/>
  <c r="AF19" i="4"/>
  <c r="AF20" i="4"/>
  <c r="AF21" i="4"/>
  <c r="AF22" i="4"/>
  <c r="AF23" i="4"/>
  <c r="AF24" i="4"/>
  <c r="AF25" i="4"/>
  <c r="AF26" i="4"/>
  <c r="AF27" i="4"/>
  <c r="AF28" i="4"/>
  <c r="AF29" i="4"/>
  <c r="AF30" i="4"/>
  <c r="AF31" i="4"/>
  <c r="AF32" i="4"/>
  <c r="A35" i="4"/>
  <c r="K34" i="4"/>
  <c r="AA34" i="4"/>
  <c r="L34" i="4"/>
  <c r="AB34" i="4"/>
  <c r="M34" i="4"/>
  <c r="Q34" i="4"/>
  <c r="AG34" i="4"/>
  <c r="C34" i="4"/>
  <c r="S34" i="4"/>
  <c r="D34" i="4"/>
  <c r="T34" i="4"/>
  <c r="G34" i="4"/>
  <c r="AE34" i="4"/>
  <c r="H34" i="4"/>
  <c r="AF34" i="4"/>
  <c r="I34" i="4"/>
  <c r="J34" i="4"/>
  <c r="N34" i="4"/>
  <c r="O34" i="4"/>
  <c r="P34" i="4"/>
  <c r="R34" i="4"/>
  <c r="U34" i="4"/>
  <c r="V34" i="4"/>
  <c r="X34" i="4"/>
  <c r="Y34" i="4"/>
  <c r="E34" i="4"/>
  <c r="AC34" i="4"/>
  <c r="F34" i="4"/>
  <c r="W34" i="4"/>
  <c r="AD34" i="4"/>
  <c r="Z34" i="4"/>
  <c r="A36" i="4" l="1"/>
  <c r="K35" i="4"/>
  <c r="AA35" i="4"/>
  <c r="Q35" i="4"/>
  <c r="D35" i="4"/>
  <c r="T35" i="4"/>
  <c r="V35" i="4"/>
  <c r="C35" i="4"/>
  <c r="W35" i="4"/>
  <c r="E35" i="4"/>
  <c r="X35" i="4"/>
  <c r="F35" i="4"/>
  <c r="Y35" i="4"/>
  <c r="G35" i="4"/>
  <c r="Z35" i="4"/>
  <c r="H35" i="4"/>
  <c r="AB35" i="4"/>
  <c r="I35" i="4"/>
  <c r="AC35" i="4"/>
  <c r="J35" i="4"/>
  <c r="AD35" i="4"/>
  <c r="L35" i="4"/>
  <c r="AE35" i="4"/>
  <c r="M35" i="4"/>
  <c r="AF35" i="4"/>
  <c r="O35" i="4"/>
  <c r="AH35" i="4"/>
  <c r="P35" i="4"/>
  <c r="S35" i="4"/>
  <c r="N35" i="4"/>
  <c r="R35" i="4"/>
  <c r="U35" i="4"/>
  <c r="AG35" i="4"/>
  <c r="AH1" i="4"/>
  <c r="AG5" i="4"/>
  <c r="AG7" i="4"/>
  <c r="AG6" i="4"/>
  <c r="AG8" i="4"/>
  <c r="AG9" i="4"/>
  <c r="AG10" i="4"/>
  <c r="AG11" i="4"/>
  <c r="AG12" i="4"/>
  <c r="AG13" i="4"/>
  <c r="AG14" i="4"/>
  <c r="AG15" i="4"/>
  <c r="AG16" i="4"/>
  <c r="AG17" i="4"/>
  <c r="AG18" i="4"/>
  <c r="AG19" i="4"/>
  <c r="AG20" i="4"/>
  <c r="AG21" i="4"/>
  <c r="AG22" i="4"/>
  <c r="AG23" i="4"/>
  <c r="AG24" i="4"/>
  <c r="AG25" i="4"/>
  <c r="AG26" i="4"/>
  <c r="AG27" i="4"/>
  <c r="AG28" i="4"/>
  <c r="AG29" i="4"/>
  <c r="AG30" i="4"/>
  <c r="AG31" i="4"/>
  <c r="AG32" i="4"/>
  <c r="AG33" i="4"/>
  <c r="AI1" i="4" l="1"/>
  <c r="AH5" i="4"/>
  <c r="AH7" i="4"/>
  <c r="AH6" i="4"/>
  <c r="AH8" i="4"/>
  <c r="AH9" i="4"/>
  <c r="AH10" i="4"/>
  <c r="AH11" i="4"/>
  <c r="AH12" i="4"/>
  <c r="AH13" i="4"/>
  <c r="AH14" i="4"/>
  <c r="AH15" i="4"/>
  <c r="AH16" i="4"/>
  <c r="AH17" i="4"/>
  <c r="AH18" i="4"/>
  <c r="AH19" i="4"/>
  <c r="AH20" i="4"/>
  <c r="AH21" i="4"/>
  <c r="AH22" i="4"/>
  <c r="AH23" i="4"/>
  <c r="AH24" i="4"/>
  <c r="AH25" i="4"/>
  <c r="AH26" i="4"/>
  <c r="AH27" i="4"/>
  <c r="AH28" i="4"/>
  <c r="AH29" i="4"/>
  <c r="AH30" i="4"/>
  <c r="AH31" i="4"/>
  <c r="AH32" i="4"/>
  <c r="AH33" i="4"/>
  <c r="AH34" i="4"/>
  <c r="A37" i="4"/>
  <c r="K36" i="4"/>
  <c r="AA36" i="4"/>
  <c r="N36" i="4"/>
  <c r="AE36" i="4"/>
  <c r="O36" i="4"/>
  <c r="AF36" i="4"/>
  <c r="P36" i="4"/>
  <c r="AG36" i="4"/>
  <c r="Q36" i="4"/>
  <c r="AH36" i="4"/>
  <c r="R36" i="4"/>
  <c r="AI36" i="4"/>
  <c r="S36" i="4"/>
  <c r="C36" i="4"/>
  <c r="T36" i="4"/>
  <c r="D36" i="4"/>
  <c r="U36" i="4"/>
  <c r="E36" i="4"/>
  <c r="V36" i="4"/>
  <c r="F36" i="4"/>
  <c r="W36" i="4"/>
  <c r="I36" i="4"/>
  <c r="Z36" i="4"/>
  <c r="L36" i="4"/>
  <c r="AC36" i="4"/>
  <c r="AD36" i="4"/>
  <c r="G36" i="4"/>
  <c r="H36" i="4"/>
  <c r="J36" i="4"/>
  <c r="M36" i="4"/>
  <c r="Y36" i="4"/>
  <c r="X36" i="4"/>
  <c r="AB36" i="4"/>
  <c r="A38" i="4" l="1"/>
  <c r="K37" i="4"/>
  <c r="AA37" i="4"/>
  <c r="C37" i="4"/>
  <c r="T37" i="4"/>
  <c r="D37" i="4"/>
  <c r="U37" i="4"/>
  <c r="E37" i="4"/>
  <c r="V37" i="4"/>
  <c r="F37" i="4"/>
  <c r="W37" i="4"/>
  <c r="G37" i="4"/>
  <c r="X37" i="4"/>
  <c r="H37" i="4"/>
  <c r="Y37" i="4"/>
  <c r="I37" i="4"/>
  <c r="Z37" i="4"/>
  <c r="J37" i="4"/>
  <c r="AB37" i="4"/>
  <c r="M37" i="4"/>
  <c r="AD37" i="4"/>
  <c r="R37" i="4"/>
  <c r="AI37" i="4"/>
  <c r="L37" i="4"/>
  <c r="N37" i="4"/>
  <c r="O37" i="4"/>
  <c r="P37" i="4"/>
  <c r="Q37" i="4"/>
  <c r="S37" i="4"/>
  <c r="AC37" i="4"/>
  <c r="AE37" i="4"/>
  <c r="AG37" i="4"/>
  <c r="AF37" i="4"/>
  <c r="AH37" i="4"/>
  <c r="AJ1" i="4"/>
  <c r="AJ37" i="4" s="1"/>
  <c r="AI5" i="4"/>
  <c r="AI7" i="4"/>
  <c r="AI6" i="4"/>
  <c r="AI8" i="4"/>
  <c r="AI9" i="4"/>
  <c r="AI10" i="4"/>
  <c r="AI11" i="4"/>
  <c r="AI12" i="4"/>
  <c r="AI13" i="4"/>
  <c r="AI14" i="4"/>
  <c r="AI15" i="4"/>
  <c r="AI16" i="4"/>
  <c r="AI17" i="4"/>
  <c r="AI18" i="4"/>
  <c r="AI19" i="4"/>
  <c r="AI20" i="4"/>
  <c r="AI21" i="4"/>
  <c r="AI22" i="4"/>
  <c r="AI23" i="4"/>
  <c r="AI24" i="4"/>
  <c r="AI25" i="4"/>
  <c r="AI26" i="4"/>
  <c r="AI27" i="4"/>
  <c r="AI28" i="4"/>
  <c r="AI29" i="4"/>
  <c r="AI30" i="4"/>
  <c r="AI31" i="4"/>
  <c r="AI32" i="4"/>
  <c r="AI33" i="4"/>
  <c r="AI34" i="4"/>
  <c r="AI35" i="4"/>
  <c r="AK1" i="4" l="1"/>
  <c r="AJ5" i="4"/>
  <c r="AJ7" i="4"/>
  <c r="AJ6" i="4"/>
  <c r="AJ8" i="4"/>
  <c r="AJ9" i="4"/>
  <c r="AJ10" i="4"/>
  <c r="AJ11" i="4"/>
  <c r="AJ12" i="4"/>
  <c r="AJ13" i="4"/>
  <c r="AJ14" i="4"/>
  <c r="AJ15" i="4"/>
  <c r="AJ16" i="4"/>
  <c r="AJ17" i="4"/>
  <c r="AJ18" i="4"/>
  <c r="AJ19" i="4"/>
  <c r="AJ20" i="4"/>
  <c r="AJ21" i="4"/>
  <c r="AJ22" i="4"/>
  <c r="AJ23" i="4"/>
  <c r="AJ24" i="4"/>
  <c r="AJ25" i="4"/>
  <c r="AJ26" i="4"/>
  <c r="AJ27" i="4"/>
  <c r="AJ28" i="4"/>
  <c r="AJ29" i="4"/>
  <c r="AJ30" i="4"/>
  <c r="AJ31" i="4"/>
  <c r="AJ32" i="4"/>
  <c r="AJ33" i="4"/>
  <c r="AJ34" i="4"/>
  <c r="AJ35" i="4"/>
  <c r="AJ36" i="4"/>
  <c r="A39" i="4"/>
  <c r="K38" i="4"/>
  <c r="I38" i="4"/>
  <c r="Z38" i="4"/>
  <c r="J38" i="4"/>
  <c r="AA38" i="4"/>
  <c r="L38" i="4"/>
  <c r="AB38" i="4"/>
  <c r="M38" i="4"/>
  <c r="AC38" i="4"/>
  <c r="N38" i="4"/>
  <c r="AD38" i="4"/>
  <c r="O38" i="4"/>
  <c r="AE38" i="4"/>
  <c r="P38" i="4"/>
  <c r="AF38" i="4"/>
  <c r="Q38" i="4"/>
  <c r="AG38" i="4"/>
  <c r="S38" i="4"/>
  <c r="AI38" i="4"/>
  <c r="G38" i="4"/>
  <c r="X38" i="4"/>
  <c r="AJ38" i="4"/>
  <c r="AK38" i="4"/>
  <c r="C38" i="4"/>
  <c r="D38" i="4"/>
  <c r="E38" i="4"/>
  <c r="F38" i="4"/>
  <c r="H38" i="4"/>
  <c r="R38" i="4"/>
  <c r="T38" i="4"/>
  <c r="U38" i="4"/>
  <c r="V38" i="4"/>
  <c r="Y38" i="4"/>
  <c r="W38" i="4"/>
  <c r="AH38" i="4"/>
  <c r="A40" i="4" l="1"/>
  <c r="J39" i="4"/>
  <c r="Z39" i="4"/>
  <c r="K39" i="4"/>
  <c r="AA39" i="4"/>
  <c r="L39" i="4"/>
  <c r="AB39" i="4"/>
  <c r="M39" i="4"/>
  <c r="AC39" i="4"/>
  <c r="N39" i="4"/>
  <c r="AD39" i="4"/>
  <c r="O39" i="4"/>
  <c r="AE39" i="4"/>
  <c r="P39" i="4"/>
  <c r="AF39" i="4"/>
  <c r="Q39" i="4"/>
  <c r="AG39" i="4"/>
  <c r="C39" i="4"/>
  <c r="S39" i="4"/>
  <c r="AI39" i="4"/>
  <c r="H39" i="4"/>
  <c r="X39" i="4"/>
  <c r="V39" i="4"/>
  <c r="W39" i="4"/>
  <c r="Y39" i="4"/>
  <c r="AH39" i="4"/>
  <c r="AJ39" i="4"/>
  <c r="AK39" i="4"/>
  <c r="AL39" i="4"/>
  <c r="D39" i="4"/>
  <c r="E39" i="4"/>
  <c r="F39" i="4"/>
  <c r="G39" i="4"/>
  <c r="I39" i="4"/>
  <c r="T39" i="4"/>
  <c r="R39" i="4"/>
  <c r="U39" i="4"/>
  <c r="AL1" i="4"/>
  <c r="AK5" i="4"/>
  <c r="AK7" i="4"/>
  <c r="AK6" i="4"/>
  <c r="AK8" i="4"/>
  <c r="AK9" i="4"/>
  <c r="AK10" i="4"/>
  <c r="AK11" i="4"/>
  <c r="AK12" i="4"/>
  <c r="AK13" i="4"/>
  <c r="AK14" i="4"/>
  <c r="AK15" i="4"/>
  <c r="AK16" i="4"/>
  <c r="AK17" i="4"/>
  <c r="AK18" i="4"/>
  <c r="AK19" i="4"/>
  <c r="AK20" i="4"/>
  <c r="AK21" i="4"/>
  <c r="AK22" i="4"/>
  <c r="AK23" i="4"/>
  <c r="AK24" i="4"/>
  <c r="AK25" i="4"/>
  <c r="AK26" i="4"/>
  <c r="AK27" i="4"/>
  <c r="AK28" i="4"/>
  <c r="AK29" i="4"/>
  <c r="AK30" i="4"/>
  <c r="AK31" i="4"/>
  <c r="AK32" i="4"/>
  <c r="AK33" i="4"/>
  <c r="AK34" i="4"/>
  <c r="AK35" i="4"/>
  <c r="AK36" i="4"/>
  <c r="AK37" i="4"/>
  <c r="AM1" i="4" l="1"/>
  <c r="AL5" i="4"/>
  <c r="AL7" i="4"/>
  <c r="AL6" i="4"/>
  <c r="AL8" i="4"/>
  <c r="AL9" i="4"/>
  <c r="AL10" i="4"/>
  <c r="AL11" i="4"/>
  <c r="AL12" i="4"/>
  <c r="AL13" i="4"/>
  <c r="AL14" i="4"/>
  <c r="AL15" i="4"/>
  <c r="AL16" i="4"/>
  <c r="AL17" i="4"/>
  <c r="AL18" i="4"/>
  <c r="AL19" i="4"/>
  <c r="AL20" i="4"/>
  <c r="AL21" i="4"/>
  <c r="AL22" i="4"/>
  <c r="AL23" i="4"/>
  <c r="AL24" i="4"/>
  <c r="AL25" i="4"/>
  <c r="AL26" i="4"/>
  <c r="AL27" i="4"/>
  <c r="AL28" i="4"/>
  <c r="AL29" i="4"/>
  <c r="AL30" i="4"/>
  <c r="AL31" i="4"/>
  <c r="AL32" i="4"/>
  <c r="AL33" i="4"/>
  <c r="AL34" i="4"/>
  <c r="AL35" i="4"/>
  <c r="AL36" i="4"/>
  <c r="AL37" i="4"/>
  <c r="AL38" i="4"/>
  <c r="A41" i="4"/>
  <c r="J40" i="4"/>
  <c r="Z40" i="4"/>
  <c r="K40" i="4"/>
  <c r="AA40" i="4"/>
  <c r="L40" i="4"/>
  <c r="AB40" i="4"/>
  <c r="M40" i="4"/>
  <c r="AC40" i="4"/>
  <c r="N40" i="4"/>
  <c r="AD40" i="4"/>
  <c r="O40" i="4"/>
  <c r="AE40" i="4"/>
  <c r="P40" i="4"/>
  <c r="AF40" i="4"/>
  <c r="Q40" i="4"/>
  <c r="AG40" i="4"/>
  <c r="H40" i="4"/>
  <c r="X40" i="4"/>
  <c r="G40" i="4"/>
  <c r="I40" i="4"/>
  <c r="R40" i="4"/>
  <c r="S40" i="4"/>
  <c r="T40" i="4"/>
  <c r="U40" i="4"/>
  <c r="V40" i="4"/>
  <c r="W40" i="4"/>
  <c r="Y40" i="4"/>
  <c r="AH40" i="4"/>
  <c r="AI40" i="4"/>
  <c r="AJ40" i="4"/>
  <c r="C40" i="4"/>
  <c r="AK40" i="4"/>
  <c r="E40" i="4"/>
  <c r="AM40" i="4"/>
  <c r="D40" i="4"/>
  <c r="F40" i="4"/>
  <c r="AL40" i="4"/>
  <c r="A42" i="4" l="1"/>
  <c r="J41" i="4"/>
  <c r="Z41" i="4"/>
  <c r="K41" i="4"/>
  <c r="AA41" i="4"/>
  <c r="L41" i="4"/>
  <c r="AB41" i="4"/>
  <c r="M41" i="4"/>
  <c r="AC41" i="4"/>
  <c r="O41" i="4"/>
  <c r="AE41" i="4"/>
  <c r="P41" i="4"/>
  <c r="AF41" i="4"/>
  <c r="Q41" i="4"/>
  <c r="AG41" i="4"/>
  <c r="N41" i="4"/>
  <c r="R41" i="4"/>
  <c r="S41" i="4"/>
  <c r="T41" i="4"/>
  <c r="U41" i="4"/>
  <c r="V41" i="4"/>
  <c r="W41" i="4"/>
  <c r="X41" i="4"/>
  <c r="Y41" i="4"/>
  <c r="C41" i="4"/>
  <c r="AD41" i="4"/>
  <c r="D41" i="4"/>
  <c r="AH41" i="4"/>
  <c r="E41" i="4"/>
  <c r="AI41" i="4"/>
  <c r="F41" i="4"/>
  <c r="AJ41" i="4"/>
  <c r="H41" i="4"/>
  <c r="AL41" i="4"/>
  <c r="G41" i="4"/>
  <c r="I41" i="4"/>
  <c r="AK41" i="4"/>
  <c r="AM41" i="4"/>
  <c r="AN1" i="4"/>
  <c r="AN41" i="4" s="1"/>
  <c r="AM5" i="4"/>
  <c r="AM7" i="4"/>
  <c r="AM6" i="4"/>
  <c r="AM8" i="4"/>
  <c r="AM9" i="4"/>
  <c r="AM10" i="4"/>
  <c r="AM11" i="4"/>
  <c r="AM12" i="4"/>
  <c r="AM13" i="4"/>
  <c r="AM14" i="4"/>
  <c r="AM15" i="4"/>
  <c r="AM16" i="4"/>
  <c r="AM17" i="4"/>
  <c r="AM18" i="4"/>
  <c r="AM19" i="4"/>
  <c r="AM20" i="4"/>
  <c r="AM21" i="4"/>
  <c r="AM22" i="4"/>
  <c r="AM23" i="4"/>
  <c r="AM24" i="4"/>
  <c r="AM25" i="4"/>
  <c r="AM26" i="4"/>
  <c r="AM27" i="4"/>
  <c r="AM28" i="4"/>
  <c r="AM29" i="4"/>
  <c r="AM30" i="4"/>
  <c r="AM31" i="4"/>
  <c r="AM32" i="4"/>
  <c r="AM33" i="4"/>
  <c r="AM34" i="4"/>
  <c r="AM35" i="4"/>
  <c r="AM36" i="4"/>
  <c r="AM37" i="4"/>
  <c r="AM38" i="4"/>
  <c r="AM39" i="4"/>
  <c r="AO1" i="4" l="1"/>
  <c r="AN5" i="4"/>
  <c r="AN7" i="4"/>
  <c r="AN6" i="4"/>
  <c r="AN8" i="4"/>
  <c r="AN9" i="4"/>
  <c r="AN10" i="4"/>
  <c r="AN11" i="4"/>
  <c r="AN12" i="4"/>
  <c r="AN13" i="4"/>
  <c r="AN14" i="4"/>
  <c r="AN15" i="4"/>
  <c r="AN16" i="4"/>
  <c r="AN17" i="4"/>
  <c r="AN18" i="4"/>
  <c r="AN19" i="4"/>
  <c r="AN20" i="4"/>
  <c r="AN21" i="4"/>
  <c r="AN22" i="4"/>
  <c r="AN23" i="4"/>
  <c r="AN24" i="4"/>
  <c r="AN25" i="4"/>
  <c r="AN26" i="4"/>
  <c r="AN27" i="4"/>
  <c r="AN28" i="4"/>
  <c r="AN29" i="4"/>
  <c r="AN30" i="4"/>
  <c r="AN31" i="4"/>
  <c r="AN32" i="4"/>
  <c r="AN33" i="4"/>
  <c r="AN34" i="4"/>
  <c r="AN35" i="4"/>
  <c r="AN36" i="4"/>
  <c r="AN37" i="4"/>
  <c r="AN38" i="4"/>
  <c r="AN39" i="4"/>
  <c r="AN40" i="4"/>
  <c r="A43" i="4"/>
  <c r="J42" i="4"/>
  <c r="Z42" i="4"/>
  <c r="K42" i="4"/>
  <c r="AA42" i="4"/>
  <c r="L42" i="4"/>
  <c r="AB42" i="4"/>
  <c r="M42" i="4"/>
  <c r="AC42" i="4"/>
  <c r="O42" i="4"/>
  <c r="AE42" i="4"/>
  <c r="P42" i="4"/>
  <c r="AF42" i="4"/>
  <c r="Q42" i="4"/>
  <c r="AG42" i="4"/>
  <c r="D42" i="4"/>
  <c r="AH42" i="4"/>
  <c r="E42" i="4"/>
  <c r="AI42" i="4"/>
  <c r="F42" i="4"/>
  <c r="AJ42" i="4"/>
  <c r="G42" i="4"/>
  <c r="AK42" i="4"/>
  <c r="H42" i="4"/>
  <c r="AL42" i="4"/>
  <c r="I42" i="4"/>
  <c r="AM42" i="4"/>
  <c r="N42" i="4"/>
  <c r="AN42" i="4"/>
  <c r="R42" i="4"/>
  <c r="AO42" i="4"/>
  <c r="S42" i="4"/>
  <c r="T42" i="4"/>
  <c r="U42" i="4"/>
  <c r="V42" i="4"/>
  <c r="W42" i="4"/>
  <c r="Y42" i="4"/>
  <c r="C42" i="4"/>
  <c r="X42" i="4"/>
  <c r="AD42" i="4"/>
  <c r="A44" i="4" l="1"/>
  <c r="J43" i="4"/>
  <c r="Z43" i="4"/>
  <c r="K43" i="4"/>
  <c r="AA43" i="4"/>
  <c r="L43" i="4"/>
  <c r="AB43" i="4"/>
  <c r="M43" i="4"/>
  <c r="AC43" i="4"/>
  <c r="O43" i="4"/>
  <c r="AE43" i="4"/>
  <c r="R43" i="4"/>
  <c r="AM43" i="4"/>
  <c r="S43" i="4"/>
  <c r="AN43" i="4"/>
  <c r="T43" i="4"/>
  <c r="AO43" i="4"/>
  <c r="U43" i="4"/>
  <c r="V43" i="4"/>
  <c r="W43" i="4"/>
  <c r="C43" i="4"/>
  <c r="X43" i="4"/>
  <c r="D43" i="4"/>
  <c r="Y43" i="4"/>
  <c r="E43" i="4"/>
  <c r="AD43" i="4"/>
  <c r="F43" i="4"/>
  <c r="AF43" i="4"/>
  <c r="G43" i="4"/>
  <c r="AG43" i="4"/>
  <c r="H43" i="4"/>
  <c r="AH43" i="4"/>
  <c r="I43" i="4"/>
  <c r="AI43" i="4"/>
  <c r="P43" i="4"/>
  <c r="AK43" i="4"/>
  <c r="AJ43" i="4"/>
  <c r="AL43" i="4"/>
  <c r="N43" i="4"/>
  <c r="Q43" i="4"/>
  <c r="AP1" i="4"/>
  <c r="AP43" i="4" s="1"/>
  <c r="AO5" i="4"/>
  <c r="AO6" i="4"/>
  <c r="AO7" i="4"/>
  <c r="AO8" i="4"/>
  <c r="AO9" i="4"/>
  <c r="AO10" i="4"/>
  <c r="AO11" i="4"/>
  <c r="AO12" i="4"/>
  <c r="AO13" i="4"/>
  <c r="AO14" i="4"/>
  <c r="AO15" i="4"/>
  <c r="AO16" i="4"/>
  <c r="AO17" i="4"/>
  <c r="AO18" i="4"/>
  <c r="AO19" i="4"/>
  <c r="AO20" i="4"/>
  <c r="AO21" i="4"/>
  <c r="AO22" i="4"/>
  <c r="AO23" i="4"/>
  <c r="AO24" i="4"/>
  <c r="AO25" i="4"/>
  <c r="AO26" i="4"/>
  <c r="AO27" i="4"/>
  <c r="AO28" i="4"/>
  <c r="AO29" i="4"/>
  <c r="AO30" i="4"/>
  <c r="AO31" i="4"/>
  <c r="AO32" i="4"/>
  <c r="AO33" i="4"/>
  <c r="AO34" i="4"/>
  <c r="AO35" i="4"/>
  <c r="AO36" i="4"/>
  <c r="AO37" i="4"/>
  <c r="AO38" i="4"/>
  <c r="AO39" i="4"/>
  <c r="AO40" i="4"/>
  <c r="AO41" i="4"/>
  <c r="AQ1" i="4" l="1"/>
  <c r="AP5" i="4"/>
  <c r="AP6" i="4"/>
  <c r="AP7" i="4"/>
  <c r="AP8" i="4"/>
  <c r="AP9" i="4"/>
  <c r="AP10" i="4"/>
  <c r="AP11" i="4"/>
  <c r="AP12" i="4"/>
  <c r="AP13" i="4"/>
  <c r="AP14" i="4"/>
  <c r="AP15" i="4"/>
  <c r="AP16" i="4"/>
  <c r="AP17" i="4"/>
  <c r="AP18" i="4"/>
  <c r="AP19" i="4"/>
  <c r="AP20" i="4"/>
  <c r="AP21" i="4"/>
  <c r="AP22" i="4"/>
  <c r="AP23" i="4"/>
  <c r="AP24" i="4"/>
  <c r="AP25" i="4"/>
  <c r="AP26" i="4"/>
  <c r="AP27" i="4"/>
  <c r="AP28" i="4"/>
  <c r="AP29" i="4"/>
  <c r="AP30" i="4"/>
  <c r="AP31" i="4"/>
  <c r="AP32" i="4"/>
  <c r="AP33" i="4"/>
  <c r="AP34" i="4"/>
  <c r="AP35" i="4"/>
  <c r="AP36" i="4"/>
  <c r="AP37" i="4"/>
  <c r="AP38" i="4"/>
  <c r="AP39" i="4"/>
  <c r="AP40" i="4"/>
  <c r="AP41" i="4"/>
  <c r="AP42" i="4"/>
  <c r="A45" i="4"/>
  <c r="J44" i="4"/>
  <c r="Z44" i="4"/>
  <c r="AP44" i="4"/>
  <c r="K44" i="4"/>
  <c r="AA44" i="4"/>
  <c r="AQ44" i="4"/>
  <c r="L44" i="4"/>
  <c r="AB44" i="4"/>
  <c r="O44" i="4"/>
  <c r="AE44" i="4"/>
  <c r="G44" i="4"/>
  <c r="AD44" i="4"/>
  <c r="H44" i="4"/>
  <c r="AF44" i="4"/>
  <c r="I44" i="4"/>
  <c r="AG44" i="4"/>
  <c r="M44" i="4"/>
  <c r="AH44" i="4"/>
  <c r="N44" i="4"/>
  <c r="AI44" i="4"/>
  <c r="P44" i="4"/>
  <c r="AJ44" i="4"/>
  <c r="Q44" i="4"/>
  <c r="AK44" i="4"/>
  <c r="R44" i="4"/>
  <c r="AL44" i="4"/>
  <c r="S44" i="4"/>
  <c r="AM44" i="4"/>
  <c r="T44" i="4"/>
  <c r="AN44" i="4"/>
  <c r="U44" i="4"/>
  <c r="AO44" i="4"/>
  <c r="V44" i="4"/>
  <c r="C44" i="4"/>
  <c r="W44" i="4"/>
  <c r="E44" i="4"/>
  <c r="Y44" i="4"/>
  <c r="D44" i="4"/>
  <c r="F44" i="4"/>
  <c r="X44" i="4"/>
  <c r="AC44" i="4"/>
  <c r="A46" i="4" l="1"/>
  <c r="J45" i="4"/>
  <c r="Z45" i="4"/>
  <c r="AP45" i="4"/>
  <c r="K45" i="4"/>
  <c r="AA45" i="4"/>
  <c r="AQ45" i="4"/>
  <c r="L45" i="4"/>
  <c r="O45" i="4"/>
  <c r="AE45" i="4"/>
  <c r="S45" i="4"/>
  <c r="AL45" i="4"/>
  <c r="T45" i="4"/>
  <c r="AM45" i="4"/>
  <c r="U45" i="4"/>
  <c r="AN45" i="4"/>
  <c r="V45" i="4"/>
  <c r="AO45" i="4"/>
  <c r="C45" i="4"/>
  <c r="W45" i="4"/>
  <c r="D45" i="4"/>
  <c r="X45" i="4"/>
  <c r="E45" i="4"/>
  <c r="Y45" i="4"/>
  <c r="F45" i="4"/>
  <c r="AB45" i="4"/>
  <c r="G45" i="4"/>
  <c r="AC45" i="4"/>
  <c r="H45" i="4"/>
  <c r="AD45" i="4"/>
  <c r="I45" i="4"/>
  <c r="AF45" i="4"/>
  <c r="N45" i="4"/>
  <c r="AH45" i="4"/>
  <c r="Q45" i="4"/>
  <c r="AJ45" i="4"/>
  <c r="M45" i="4"/>
  <c r="P45" i="4"/>
  <c r="R45" i="4"/>
  <c r="AG45" i="4"/>
  <c r="AI45" i="4"/>
  <c r="AK45" i="4"/>
  <c r="AR1" i="4"/>
  <c r="AR45" i="4" s="1"/>
  <c r="AQ5" i="4"/>
  <c r="AQ7" i="4"/>
  <c r="AQ6" i="4"/>
  <c r="AQ8" i="4"/>
  <c r="AQ9" i="4"/>
  <c r="AQ10" i="4"/>
  <c r="AQ11" i="4"/>
  <c r="AQ12" i="4"/>
  <c r="AQ13" i="4"/>
  <c r="AQ14" i="4"/>
  <c r="AQ15" i="4"/>
  <c r="AQ16" i="4"/>
  <c r="AQ17" i="4"/>
  <c r="AQ18" i="4"/>
  <c r="AQ19" i="4"/>
  <c r="AQ20" i="4"/>
  <c r="AQ21" i="4"/>
  <c r="AQ22" i="4"/>
  <c r="AQ23" i="4"/>
  <c r="AQ24" i="4"/>
  <c r="AQ25" i="4"/>
  <c r="AQ26" i="4"/>
  <c r="AQ27" i="4"/>
  <c r="AQ28" i="4"/>
  <c r="AQ29" i="4"/>
  <c r="AQ30" i="4"/>
  <c r="AQ31" i="4"/>
  <c r="AQ32" i="4"/>
  <c r="AQ33" i="4"/>
  <c r="AQ34" i="4"/>
  <c r="AQ35" i="4"/>
  <c r="AQ36" i="4"/>
  <c r="AQ37" i="4"/>
  <c r="AQ38" i="4"/>
  <c r="AQ39" i="4"/>
  <c r="AQ40" i="4"/>
  <c r="AQ41" i="4"/>
  <c r="AQ42" i="4"/>
  <c r="AQ43" i="4"/>
  <c r="AS1" i="4" l="1"/>
  <c r="AR5" i="4"/>
  <c r="AR6" i="4"/>
  <c r="AR7" i="4"/>
  <c r="AR8" i="4"/>
  <c r="AR9" i="4"/>
  <c r="AR10" i="4"/>
  <c r="AR11" i="4"/>
  <c r="AR12" i="4"/>
  <c r="AR13" i="4"/>
  <c r="AR14" i="4"/>
  <c r="AR15" i="4"/>
  <c r="AR16" i="4"/>
  <c r="AR17" i="4"/>
  <c r="AR18" i="4"/>
  <c r="AR19" i="4"/>
  <c r="AR20" i="4"/>
  <c r="AR21" i="4"/>
  <c r="AR22" i="4"/>
  <c r="AR23" i="4"/>
  <c r="AR24" i="4"/>
  <c r="AR25" i="4"/>
  <c r="AR26" i="4"/>
  <c r="AR27" i="4"/>
  <c r="AR28" i="4"/>
  <c r="AR29" i="4"/>
  <c r="AR30" i="4"/>
  <c r="AR31" i="4"/>
  <c r="AR32" i="4"/>
  <c r="AR33" i="4"/>
  <c r="AR34" i="4"/>
  <c r="AR35" i="4"/>
  <c r="AR36" i="4"/>
  <c r="AR37" i="4"/>
  <c r="AR38" i="4"/>
  <c r="AR39" i="4"/>
  <c r="AR40" i="4"/>
  <c r="AR41" i="4"/>
  <c r="AR42" i="4"/>
  <c r="AR43" i="4"/>
  <c r="AR44" i="4"/>
  <c r="A47" i="4"/>
  <c r="J46" i="4"/>
  <c r="Z46" i="4"/>
  <c r="AP46" i="4"/>
  <c r="K46" i="4"/>
  <c r="AA46" i="4"/>
  <c r="AQ46" i="4"/>
  <c r="O46" i="4"/>
  <c r="AE46" i="4"/>
  <c r="U46" i="4"/>
  <c r="AN46" i="4"/>
  <c r="C46" i="4"/>
  <c r="V46" i="4"/>
  <c r="AO46" i="4"/>
  <c r="D46" i="4"/>
  <c r="W46" i="4"/>
  <c r="AR46" i="4"/>
  <c r="E46" i="4"/>
  <c r="X46" i="4"/>
  <c r="AS46" i="4"/>
  <c r="F46" i="4"/>
  <c r="Y46" i="4"/>
  <c r="G46" i="4"/>
  <c r="AB46" i="4"/>
  <c r="H46" i="4"/>
  <c r="AC46" i="4"/>
  <c r="I46" i="4"/>
  <c r="AD46" i="4"/>
  <c r="L46" i="4"/>
  <c r="AF46" i="4"/>
  <c r="M46" i="4"/>
  <c r="AG46" i="4"/>
  <c r="N46" i="4"/>
  <c r="Q46" i="4"/>
  <c r="AJ46" i="4"/>
  <c r="S46" i="4"/>
  <c r="AL46" i="4"/>
  <c r="P46" i="4"/>
  <c r="R46" i="4"/>
  <c r="T46" i="4"/>
  <c r="AH46" i="4"/>
  <c r="AI46" i="4"/>
  <c r="AK46" i="4"/>
  <c r="AM46" i="4"/>
  <c r="A48" i="4" l="1"/>
  <c r="J47" i="4"/>
  <c r="Z47" i="4"/>
  <c r="AP47" i="4"/>
  <c r="K47" i="4"/>
  <c r="AA47" i="4"/>
  <c r="AQ47" i="4"/>
  <c r="O47" i="4"/>
  <c r="D47" i="4"/>
  <c r="W47" i="4"/>
  <c r="AO47" i="4"/>
  <c r="E47" i="4"/>
  <c r="X47" i="4"/>
  <c r="AR47" i="4"/>
  <c r="F47" i="4"/>
  <c r="Y47" i="4"/>
  <c r="AS47" i="4"/>
  <c r="G47" i="4"/>
  <c r="AB47" i="4"/>
  <c r="H47" i="4"/>
  <c r="AC47" i="4"/>
  <c r="I47" i="4"/>
  <c r="AD47" i="4"/>
  <c r="L47" i="4"/>
  <c r="AE47" i="4"/>
  <c r="M47" i="4"/>
  <c r="AF47" i="4"/>
  <c r="N47" i="4"/>
  <c r="AG47" i="4"/>
  <c r="P47" i="4"/>
  <c r="AH47" i="4"/>
  <c r="S47" i="4"/>
  <c r="AK47" i="4"/>
  <c r="U47" i="4"/>
  <c r="AM47" i="4"/>
  <c r="C47" i="4"/>
  <c r="Q47" i="4"/>
  <c r="R47" i="4"/>
  <c r="T47" i="4"/>
  <c r="V47" i="4"/>
  <c r="AI47" i="4"/>
  <c r="AJ47" i="4"/>
  <c r="AL47" i="4"/>
  <c r="AN47" i="4"/>
  <c r="AT1" i="4"/>
  <c r="AS5" i="4"/>
  <c r="AS6" i="4"/>
  <c r="AS7" i="4"/>
  <c r="AS8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3" i="4"/>
  <c r="AS24" i="4"/>
  <c r="AS25" i="4"/>
  <c r="AS26" i="4"/>
  <c r="AS27" i="4"/>
  <c r="AS28" i="4"/>
  <c r="AS29" i="4"/>
  <c r="AS30" i="4"/>
  <c r="AS31" i="4"/>
  <c r="AS32" i="4"/>
  <c r="AS33" i="4"/>
  <c r="AS34" i="4"/>
  <c r="AS35" i="4"/>
  <c r="AS36" i="4"/>
  <c r="AS37" i="4"/>
  <c r="AS38" i="4"/>
  <c r="AS39" i="4"/>
  <c r="AS40" i="4"/>
  <c r="AS41" i="4"/>
  <c r="AS42" i="4"/>
  <c r="AS43" i="4"/>
  <c r="AS44" i="4"/>
  <c r="AS45" i="4"/>
  <c r="AU1" i="4" l="1"/>
  <c r="AT5" i="4"/>
  <c r="AT6" i="4"/>
  <c r="AT7" i="4"/>
  <c r="AT8" i="4"/>
  <c r="AT9" i="4"/>
  <c r="AT10" i="4"/>
  <c r="AT11" i="4"/>
  <c r="AT12" i="4"/>
  <c r="AT13" i="4"/>
  <c r="AT14" i="4"/>
  <c r="AT15" i="4"/>
  <c r="AT16" i="4"/>
  <c r="AT17" i="4"/>
  <c r="AT18" i="4"/>
  <c r="AT19" i="4"/>
  <c r="AT20" i="4"/>
  <c r="AT21" i="4"/>
  <c r="AT22" i="4"/>
  <c r="AT23" i="4"/>
  <c r="AT24" i="4"/>
  <c r="AT25" i="4"/>
  <c r="AT26" i="4"/>
  <c r="AT27" i="4"/>
  <c r="AT28" i="4"/>
  <c r="AT29" i="4"/>
  <c r="AT30" i="4"/>
  <c r="AT31" i="4"/>
  <c r="AT32" i="4"/>
  <c r="AT33" i="4"/>
  <c r="AT34" i="4"/>
  <c r="AT35" i="4"/>
  <c r="AT36" i="4"/>
  <c r="AT37" i="4"/>
  <c r="AT38" i="4"/>
  <c r="AT39" i="4"/>
  <c r="AT40" i="4"/>
  <c r="AT41" i="4"/>
  <c r="AT42" i="4"/>
  <c r="AT43" i="4"/>
  <c r="AT44" i="4"/>
  <c r="AT45" i="4"/>
  <c r="AT46" i="4"/>
  <c r="AT47" i="4"/>
  <c r="A49" i="4"/>
  <c r="J48" i="4"/>
  <c r="Z48" i="4"/>
  <c r="AP48" i="4"/>
  <c r="K48" i="4"/>
  <c r="AA48" i="4"/>
  <c r="AQ48" i="4"/>
  <c r="S48" i="4"/>
  <c r="AK48" i="4"/>
  <c r="T48" i="4"/>
  <c r="AL48" i="4"/>
  <c r="C48" i="4"/>
  <c r="U48" i="4"/>
  <c r="AM48" i="4"/>
  <c r="D48" i="4"/>
  <c r="V48" i="4"/>
  <c r="AN48" i="4"/>
  <c r="E48" i="4"/>
  <c r="W48" i="4"/>
  <c r="AO48" i="4"/>
  <c r="F48" i="4"/>
  <c r="X48" i="4"/>
  <c r="AR48" i="4"/>
  <c r="G48" i="4"/>
  <c r="Y48" i="4"/>
  <c r="AS48" i="4"/>
  <c r="H48" i="4"/>
  <c r="AB48" i="4"/>
  <c r="AT48" i="4"/>
  <c r="L48" i="4"/>
  <c r="AD48" i="4"/>
  <c r="O48" i="4"/>
  <c r="AG48" i="4"/>
  <c r="Q48" i="4"/>
  <c r="AI48" i="4"/>
  <c r="AE48" i="4"/>
  <c r="AF48" i="4"/>
  <c r="AH48" i="4"/>
  <c r="AJ48" i="4"/>
  <c r="AU48" i="4"/>
  <c r="I48" i="4"/>
  <c r="M48" i="4"/>
  <c r="N48" i="4"/>
  <c r="R48" i="4"/>
  <c r="P48" i="4"/>
  <c r="AC48" i="4"/>
  <c r="A50" i="4" l="1"/>
  <c r="J49" i="4"/>
  <c r="Z49" i="4"/>
  <c r="AP49" i="4"/>
  <c r="K49" i="4"/>
  <c r="AA49" i="4"/>
  <c r="AQ49" i="4"/>
  <c r="O49" i="4"/>
  <c r="AG49" i="4"/>
  <c r="P49" i="4"/>
  <c r="AH49" i="4"/>
  <c r="Q49" i="4"/>
  <c r="AI49" i="4"/>
  <c r="R49" i="4"/>
  <c r="AJ49" i="4"/>
  <c r="S49" i="4"/>
  <c r="AK49" i="4"/>
  <c r="T49" i="4"/>
  <c r="AL49" i="4"/>
  <c r="C49" i="4"/>
  <c r="U49" i="4"/>
  <c r="AM49" i="4"/>
  <c r="D49" i="4"/>
  <c r="V49" i="4"/>
  <c r="AN49" i="4"/>
  <c r="F49" i="4"/>
  <c r="X49" i="4"/>
  <c r="AR49" i="4"/>
  <c r="I49" i="4"/>
  <c r="AC49" i="4"/>
  <c r="AU49" i="4"/>
  <c r="AE49" i="4"/>
  <c r="AF49" i="4"/>
  <c r="AO49" i="4"/>
  <c r="AS49" i="4"/>
  <c r="AT49" i="4"/>
  <c r="E49" i="4"/>
  <c r="G49" i="4"/>
  <c r="H49" i="4"/>
  <c r="L49" i="4"/>
  <c r="M49" i="4"/>
  <c r="N49" i="4"/>
  <c r="W49" i="4"/>
  <c r="AB49" i="4"/>
  <c r="Y49" i="4"/>
  <c r="AD49" i="4"/>
  <c r="AV1" i="4"/>
  <c r="AV49" i="4" s="1"/>
  <c r="AU5" i="4"/>
  <c r="AU7" i="4"/>
  <c r="AU6" i="4"/>
  <c r="AU8" i="4"/>
  <c r="AU9" i="4"/>
  <c r="AU10" i="4"/>
  <c r="AU11" i="4"/>
  <c r="AU12" i="4"/>
  <c r="AU13" i="4"/>
  <c r="AU14" i="4"/>
  <c r="AU15" i="4"/>
  <c r="AU16" i="4"/>
  <c r="AU17" i="4"/>
  <c r="AU18" i="4"/>
  <c r="AU19" i="4"/>
  <c r="AU20" i="4"/>
  <c r="AU21" i="4"/>
  <c r="AU22" i="4"/>
  <c r="AU23" i="4"/>
  <c r="AU24" i="4"/>
  <c r="AU25" i="4"/>
  <c r="AU26" i="4"/>
  <c r="AU27" i="4"/>
  <c r="AU28" i="4"/>
  <c r="AU29" i="4"/>
  <c r="AU30" i="4"/>
  <c r="AU31" i="4"/>
  <c r="AU32" i="4"/>
  <c r="AU33" i="4"/>
  <c r="AU34" i="4"/>
  <c r="AU35" i="4"/>
  <c r="AU36" i="4"/>
  <c r="AU37" i="4"/>
  <c r="AU38" i="4"/>
  <c r="AU39" i="4"/>
  <c r="AU40" i="4"/>
  <c r="AU41" i="4"/>
  <c r="AU42" i="4"/>
  <c r="AU43" i="4"/>
  <c r="AU44" i="4"/>
  <c r="AU45" i="4"/>
  <c r="AU46" i="4"/>
  <c r="AU47" i="4"/>
  <c r="AW1" i="4" l="1"/>
  <c r="AV5" i="4"/>
  <c r="AV6" i="4"/>
  <c r="AV7" i="4"/>
  <c r="AV8" i="4"/>
  <c r="AV9" i="4"/>
  <c r="AV10" i="4"/>
  <c r="AV11" i="4"/>
  <c r="AV12" i="4"/>
  <c r="AV13" i="4"/>
  <c r="AV14" i="4"/>
  <c r="AV15" i="4"/>
  <c r="AV16" i="4"/>
  <c r="AV17" i="4"/>
  <c r="AV18" i="4"/>
  <c r="AV19" i="4"/>
  <c r="AV20" i="4"/>
  <c r="AV21" i="4"/>
  <c r="AV22" i="4"/>
  <c r="AV23" i="4"/>
  <c r="AV24" i="4"/>
  <c r="AV25" i="4"/>
  <c r="AV26" i="4"/>
  <c r="AV27" i="4"/>
  <c r="AV28" i="4"/>
  <c r="AV29" i="4"/>
  <c r="AV30" i="4"/>
  <c r="AV31" i="4"/>
  <c r="AV32" i="4"/>
  <c r="AV33" i="4"/>
  <c r="AV34" i="4"/>
  <c r="AV35" i="4"/>
  <c r="AV36" i="4"/>
  <c r="AV37" i="4"/>
  <c r="AV38" i="4"/>
  <c r="AV39" i="4"/>
  <c r="AV40" i="4"/>
  <c r="AV41" i="4"/>
  <c r="AV42" i="4"/>
  <c r="AV43" i="4"/>
  <c r="AV44" i="4"/>
  <c r="AV45" i="4"/>
  <c r="AV46" i="4"/>
  <c r="AV47" i="4"/>
  <c r="AV48" i="4"/>
  <c r="A51" i="4"/>
  <c r="I50" i="4"/>
  <c r="Y50" i="4"/>
  <c r="AO50" i="4"/>
  <c r="J50" i="4"/>
  <c r="Z50" i="4"/>
  <c r="AP50" i="4"/>
  <c r="K50" i="4"/>
  <c r="AA50" i="4"/>
  <c r="AQ50" i="4"/>
  <c r="L50" i="4"/>
  <c r="AB50" i="4"/>
  <c r="AR50" i="4"/>
  <c r="M50" i="4"/>
  <c r="AC50" i="4"/>
  <c r="AS50" i="4"/>
  <c r="N50" i="4"/>
  <c r="AD50" i="4"/>
  <c r="AT50" i="4"/>
  <c r="O50" i="4"/>
  <c r="AE50" i="4"/>
  <c r="AU50" i="4"/>
  <c r="P50" i="4"/>
  <c r="AF50" i="4"/>
  <c r="AV50" i="4"/>
  <c r="E50" i="4"/>
  <c r="U50" i="4"/>
  <c r="AK50" i="4"/>
  <c r="T50" i="4"/>
  <c r="V50" i="4"/>
  <c r="W50" i="4"/>
  <c r="X50" i="4"/>
  <c r="AG50" i="4"/>
  <c r="AH50" i="4"/>
  <c r="AI50" i="4"/>
  <c r="AJ50" i="4"/>
  <c r="C50" i="4"/>
  <c r="AL50" i="4"/>
  <c r="D50" i="4"/>
  <c r="AM50" i="4"/>
  <c r="F50" i="4"/>
  <c r="AN50" i="4"/>
  <c r="G50" i="4"/>
  <c r="AW50" i="4"/>
  <c r="H50" i="4"/>
  <c r="R50" i="4"/>
  <c r="Q50" i="4"/>
  <c r="S50" i="4"/>
  <c r="A52" i="4" l="1"/>
  <c r="I51" i="4"/>
  <c r="Y51" i="4"/>
  <c r="AO51" i="4"/>
  <c r="J51" i="4"/>
  <c r="Z51" i="4"/>
  <c r="AP51" i="4"/>
  <c r="K51" i="4"/>
  <c r="AA51" i="4"/>
  <c r="AQ51" i="4"/>
  <c r="N51" i="4"/>
  <c r="AD51" i="4"/>
  <c r="AT51" i="4"/>
  <c r="O51" i="4"/>
  <c r="AE51" i="4"/>
  <c r="AU51" i="4"/>
  <c r="P51" i="4"/>
  <c r="AF51" i="4"/>
  <c r="AV51" i="4"/>
  <c r="M51" i="4"/>
  <c r="AL51" i="4"/>
  <c r="Q51" i="4"/>
  <c r="AM51" i="4"/>
  <c r="R51" i="4"/>
  <c r="AN51" i="4"/>
  <c r="S51" i="4"/>
  <c r="AR51" i="4"/>
  <c r="T51" i="4"/>
  <c r="AS51" i="4"/>
  <c r="U51" i="4"/>
  <c r="AW51" i="4"/>
  <c r="V51" i="4"/>
  <c r="AX51" i="4"/>
  <c r="W51" i="4"/>
  <c r="X51" i="4"/>
  <c r="C51" i="4"/>
  <c r="AB51" i="4"/>
  <c r="D51" i="4"/>
  <c r="AC51" i="4"/>
  <c r="E51" i="4"/>
  <c r="AG51" i="4"/>
  <c r="F51" i="4"/>
  <c r="AH51" i="4"/>
  <c r="H51" i="4"/>
  <c r="AJ51" i="4"/>
  <c r="G51" i="4"/>
  <c r="L51" i="4"/>
  <c r="AI51" i="4"/>
  <c r="AK51" i="4"/>
  <c r="AX1" i="4"/>
  <c r="AW5" i="4"/>
  <c r="AW6" i="4"/>
  <c r="AW7" i="4"/>
  <c r="AW8" i="4"/>
  <c r="AW9" i="4"/>
  <c r="AW10" i="4"/>
  <c r="AW11" i="4"/>
  <c r="AW12" i="4"/>
  <c r="AW13" i="4"/>
  <c r="AW14" i="4"/>
  <c r="AW15" i="4"/>
  <c r="AW16" i="4"/>
  <c r="AW17" i="4"/>
  <c r="AW18" i="4"/>
  <c r="AW19" i="4"/>
  <c r="AW20" i="4"/>
  <c r="AW21" i="4"/>
  <c r="AW22" i="4"/>
  <c r="AW23" i="4"/>
  <c r="AW24" i="4"/>
  <c r="AW25" i="4"/>
  <c r="AW26" i="4"/>
  <c r="AW27" i="4"/>
  <c r="AW28" i="4"/>
  <c r="AW29" i="4"/>
  <c r="AW30" i="4"/>
  <c r="AW31" i="4"/>
  <c r="AW32" i="4"/>
  <c r="AW33" i="4"/>
  <c r="AW34" i="4"/>
  <c r="AW35" i="4"/>
  <c r="AW36" i="4"/>
  <c r="AW37" i="4"/>
  <c r="AW38" i="4"/>
  <c r="AW39" i="4"/>
  <c r="AW40" i="4"/>
  <c r="AW41" i="4"/>
  <c r="AW42" i="4"/>
  <c r="AW43" i="4"/>
  <c r="AW44" i="4"/>
  <c r="AW45" i="4"/>
  <c r="AW46" i="4"/>
  <c r="AW47" i="4"/>
  <c r="AW48" i="4"/>
  <c r="AW49" i="4"/>
  <c r="AY1" i="4" l="1"/>
  <c r="AX5" i="4"/>
  <c r="AX7" i="4"/>
  <c r="AX6" i="4"/>
  <c r="AX8" i="4"/>
  <c r="AX9" i="4"/>
  <c r="AX10" i="4"/>
  <c r="AX11" i="4"/>
  <c r="AX12" i="4"/>
  <c r="AX13" i="4"/>
  <c r="AX14" i="4"/>
  <c r="AX15" i="4"/>
  <c r="AX16" i="4"/>
  <c r="AX17" i="4"/>
  <c r="AX18" i="4"/>
  <c r="AX19" i="4"/>
  <c r="AX20" i="4"/>
  <c r="AX21" i="4"/>
  <c r="AX22" i="4"/>
  <c r="AX23" i="4"/>
  <c r="AX24" i="4"/>
  <c r="AX25" i="4"/>
  <c r="AX26" i="4"/>
  <c r="AX27" i="4"/>
  <c r="AX28" i="4"/>
  <c r="AX29" i="4"/>
  <c r="AX30" i="4"/>
  <c r="AX31" i="4"/>
  <c r="AX32" i="4"/>
  <c r="AX33" i="4"/>
  <c r="AX34" i="4"/>
  <c r="AX35" i="4"/>
  <c r="AX36" i="4"/>
  <c r="AX37" i="4"/>
  <c r="AX38" i="4"/>
  <c r="AX39" i="4"/>
  <c r="AX40" i="4"/>
  <c r="AX41" i="4"/>
  <c r="AX42" i="4"/>
  <c r="AX43" i="4"/>
  <c r="AX44" i="4"/>
  <c r="AX45" i="4"/>
  <c r="AX46" i="4"/>
  <c r="AX47" i="4"/>
  <c r="AX48" i="4"/>
  <c r="AX49" i="4"/>
  <c r="AX50" i="4"/>
  <c r="A53" i="4"/>
  <c r="I52" i="4"/>
  <c r="Y52" i="4"/>
  <c r="AO52" i="4"/>
  <c r="J52" i="4"/>
  <c r="Z52" i="4"/>
  <c r="AP52" i="4"/>
  <c r="N52" i="4"/>
  <c r="AD52" i="4"/>
  <c r="AT52" i="4"/>
  <c r="O52" i="4"/>
  <c r="AE52" i="4"/>
  <c r="AU52" i="4"/>
  <c r="P52" i="4"/>
  <c r="AF52" i="4"/>
  <c r="AV52" i="4"/>
  <c r="R52" i="4"/>
  <c r="AM52" i="4"/>
  <c r="S52" i="4"/>
  <c r="AN52" i="4"/>
  <c r="T52" i="4"/>
  <c r="AQ52" i="4"/>
  <c r="U52" i="4"/>
  <c r="AR52" i="4"/>
  <c r="V52" i="4"/>
  <c r="AS52" i="4"/>
  <c r="W52" i="4"/>
  <c r="AW52" i="4"/>
  <c r="C52" i="4"/>
  <c r="X52" i="4"/>
  <c r="AX52" i="4"/>
  <c r="D52" i="4"/>
  <c r="AA52" i="4"/>
  <c r="AY52" i="4"/>
  <c r="E52" i="4"/>
  <c r="AB52" i="4"/>
  <c r="F52" i="4"/>
  <c r="AC52" i="4"/>
  <c r="H52" i="4"/>
  <c r="AH52" i="4"/>
  <c r="K52" i="4"/>
  <c r="AI52" i="4"/>
  <c r="M52" i="4"/>
  <c r="AK52" i="4"/>
  <c r="G52" i="4"/>
  <c r="L52" i="4"/>
  <c r="Q52" i="4"/>
  <c r="AG52" i="4"/>
  <c r="AL52" i="4"/>
  <c r="AJ52" i="4"/>
  <c r="A54" i="4" l="1"/>
  <c r="I53" i="4"/>
  <c r="Y53" i="4"/>
  <c r="AO53" i="4"/>
  <c r="N53" i="4"/>
  <c r="AD53" i="4"/>
  <c r="AT53" i="4"/>
  <c r="O53" i="4"/>
  <c r="AE53" i="4"/>
  <c r="AU53" i="4"/>
  <c r="P53" i="4"/>
  <c r="AF53" i="4"/>
  <c r="AV53" i="4"/>
  <c r="H53" i="4"/>
  <c r="AC53" i="4"/>
  <c r="AZ53" i="4"/>
  <c r="J53" i="4"/>
  <c r="AG53" i="4"/>
  <c r="K53" i="4"/>
  <c r="AH53" i="4"/>
  <c r="L53" i="4"/>
  <c r="AI53" i="4"/>
  <c r="M53" i="4"/>
  <c r="AJ53" i="4"/>
  <c r="Q53" i="4"/>
  <c r="AK53" i="4"/>
  <c r="R53" i="4"/>
  <c r="AL53" i="4"/>
  <c r="S53" i="4"/>
  <c r="AM53" i="4"/>
  <c r="C53" i="4"/>
  <c r="W53" i="4"/>
  <c r="AR53" i="4"/>
  <c r="D53" i="4"/>
  <c r="X53" i="4"/>
  <c r="AS53" i="4"/>
  <c r="F53" i="4"/>
  <c r="AA53" i="4"/>
  <c r="AX53" i="4"/>
  <c r="E53" i="4"/>
  <c r="G53" i="4"/>
  <c r="T53" i="4"/>
  <c r="U53" i="4"/>
  <c r="V53" i="4"/>
  <c r="Z53" i="4"/>
  <c r="AB53" i="4"/>
  <c r="AP53" i="4"/>
  <c r="AQ53" i="4"/>
  <c r="AW53" i="4"/>
  <c r="AY53" i="4"/>
  <c r="AN53" i="4"/>
  <c r="AZ1" i="4"/>
  <c r="AY5" i="4"/>
  <c r="AY7" i="4"/>
  <c r="AY6" i="4"/>
  <c r="AY8" i="4"/>
  <c r="AY9" i="4"/>
  <c r="AY10" i="4"/>
  <c r="AY11" i="4"/>
  <c r="AY12" i="4"/>
  <c r="AY13" i="4"/>
  <c r="AY14" i="4"/>
  <c r="AY15" i="4"/>
  <c r="AY16" i="4"/>
  <c r="AY17" i="4"/>
  <c r="AY18" i="4"/>
  <c r="AY19" i="4"/>
  <c r="AY20" i="4"/>
  <c r="AY21" i="4"/>
  <c r="AY22" i="4"/>
  <c r="AY23" i="4"/>
  <c r="AY24" i="4"/>
  <c r="AY25" i="4"/>
  <c r="AY26" i="4"/>
  <c r="AY27" i="4"/>
  <c r="AY28" i="4"/>
  <c r="AY29" i="4"/>
  <c r="AY30" i="4"/>
  <c r="AY31" i="4"/>
  <c r="AY32" i="4"/>
  <c r="AY33" i="4"/>
  <c r="AY34" i="4"/>
  <c r="AY35" i="4"/>
  <c r="AY36" i="4"/>
  <c r="AY37" i="4"/>
  <c r="AY38" i="4"/>
  <c r="AY39" i="4"/>
  <c r="AY40" i="4"/>
  <c r="AY41" i="4"/>
  <c r="AY42" i="4"/>
  <c r="AY43" i="4"/>
  <c r="AY44" i="4"/>
  <c r="AY45" i="4"/>
  <c r="AY46" i="4"/>
  <c r="AY47" i="4"/>
  <c r="AY48" i="4"/>
  <c r="AY49" i="4"/>
  <c r="AY50" i="4"/>
  <c r="AY51" i="4"/>
  <c r="BA1" i="4" l="1"/>
  <c r="AZ5" i="4"/>
  <c r="AZ6" i="4"/>
  <c r="AZ7" i="4"/>
  <c r="AZ8" i="4"/>
  <c r="AZ9" i="4"/>
  <c r="AZ10" i="4"/>
  <c r="AZ11" i="4"/>
  <c r="AZ12" i="4"/>
  <c r="AZ13" i="4"/>
  <c r="AZ14" i="4"/>
  <c r="AZ15" i="4"/>
  <c r="AZ16" i="4"/>
  <c r="AZ17" i="4"/>
  <c r="AZ18" i="4"/>
  <c r="AZ19" i="4"/>
  <c r="AZ20" i="4"/>
  <c r="AZ21" i="4"/>
  <c r="AZ22" i="4"/>
  <c r="AZ23" i="4"/>
  <c r="AZ24" i="4"/>
  <c r="AZ25" i="4"/>
  <c r="AZ26" i="4"/>
  <c r="AZ27" i="4"/>
  <c r="AZ28" i="4"/>
  <c r="AZ29" i="4"/>
  <c r="AZ30" i="4"/>
  <c r="AZ31" i="4"/>
  <c r="AZ32" i="4"/>
  <c r="AZ33" i="4"/>
  <c r="AZ34" i="4"/>
  <c r="AZ35" i="4"/>
  <c r="AZ36" i="4"/>
  <c r="AZ37" i="4"/>
  <c r="AZ38" i="4"/>
  <c r="AZ39" i="4"/>
  <c r="AZ40" i="4"/>
  <c r="AZ41" i="4"/>
  <c r="AZ42" i="4"/>
  <c r="AZ43" i="4"/>
  <c r="AZ44" i="4"/>
  <c r="AZ45" i="4"/>
  <c r="AZ46" i="4"/>
  <c r="AZ47" i="4"/>
  <c r="AZ48" i="4"/>
  <c r="AZ49" i="4"/>
  <c r="AZ50" i="4"/>
  <c r="AZ51" i="4"/>
  <c r="AZ52" i="4"/>
  <c r="A55" i="4"/>
  <c r="I54" i="4"/>
  <c r="Y54" i="4"/>
  <c r="AO54" i="4"/>
  <c r="N54" i="4"/>
  <c r="AD54" i="4"/>
  <c r="AT54" i="4"/>
  <c r="O54" i="4"/>
  <c r="AE54" i="4"/>
  <c r="AU54" i="4"/>
  <c r="P54" i="4"/>
  <c r="AF54" i="4"/>
  <c r="AV54" i="4"/>
  <c r="T54" i="4"/>
  <c r="AN54" i="4"/>
  <c r="U54" i="4"/>
  <c r="AP54" i="4"/>
  <c r="V54" i="4"/>
  <c r="AQ54" i="4"/>
  <c r="C54" i="4"/>
  <c r="W54" i="4"/>
  <c r="AR54" i="4"/>
  <c r="D54" i="4"/>
  <c r="X54" i="4"/>
  <c r="AS54" i="4"/>
  <c r="E54" i="4"/>
  <c r="Z54" i="4"/>
  <c r="AW54" i="4"/>
  <c r="F54" i="4"/>
  <c r="AA54" i="4"/>
  <c r="AX54" i="4"/>
  <c r="G54" i="4"/>
  <c r="AB54" i="4"/>
  <c r="AY54" i="4"/>
  <c r="L54" i="4"/>
  <c r="AI54" i="4"/>
  <c r="M54" i="4"/>
  <c r="AJ54" i="4"/>
  <c r="R54" i="4"/>
  <c r="AL54" i="4"/>
  <c r="AK54" i="4"/>
  <c r="AM54" i="4"/>
  <c r="AZ54" i="4"/>
  <c r="BA54" i="4"/>
  <c r="H54" i="4"/>
  <c r="K54" i="4"/>
  <c r="Q54" i="4"/>
  <c r="S54" i="4"/>
  <c r="AC54" i="4"/>
  <c r="AG54" i="4"/>
  <c r="J54" i="4"/>
  <c r="AH54" i="4"/>
  <c r="A56" i="4" l="1"/>
  <c r="J55" i="4"/>
  <c r="Z55" i="4"/>
  <c r="AP55" i="4"/>
  <c r="O55" i="4"/>
  <c r="AE55" i="4"/>
  <c r="AU55" i="4"/>
  <c r="P55" i="4"/>
  <c r="AF55" i="4"/>
  <c r="F55" i="4"/>
  <c r="Y55" i="4"/>
  <c r="AS55" i="4"/>
  <c r="G55" i="4"/>
  <c r="AA55" i="4"/>
  <c r="AT55" i="4"/>
  <c r="H55" i="4"/>
  <c r="AB55" i="4"/>
  <c r="AV55" i="4"/>
  <c r="I55" i="4"/>
  <c r="AC55" i="4"/>
  <c r="AW55" i="4"/>
  <c r="K55" i="4"/>
  <c r="AD55" i="4"/>
  <c r="AX55" i="4"/>
  <c r="L55" i="4"/>
  <c r="AG55" i="4"/>
  <c r="AY55" i="4"/>
  <c r="M55" i="4"/>
  <c r="AH55" i="4"/>
  <c r="AZ55" i="4"/>
  <c r="N55" i="4"/>
  <c r="AI55" i="4"/>
  <c r="BA55" i="4"/>
  <c r="T55" i="4"/>
  <c r="AM55" i="4"/>
  <c r="U55" i="4"/>
  <c r="AN55" i="4"/>
  <c r="D55" i="4"/>
  <c r="W55" i="4"/>
  <c r="AQ55" i="4"/>
  <c r="E55" i="4"/>
  <c r="Q55" i="4"/>
  <c r="R55" i="4"/>
  <c r="S55" i="4"/>
  <c r="V55" i="4"/>
  <c r="X55" i="4"/>
  <c r="AJ55" i="4"/>
  <c r="AK55" i="4"/>
  <c r="AL55" i="4"/>
  <c r="AR55" i="4"/>
  <c r="C55" i="4"/>
  <c r="AO55" i="4"/>
  <c r="BB1" i="4"/>
  <c r="BB55" i="4" s="1"/>
  <c r="BA5" i="4"/>
  <c r="BA7" i="4"/>
  <c r="BA6" i="4"/>
  <c r="BA8" i="4"/>
  <c r="BA9" i="4"/>
  <c r="BA10" i="4"/>
  <c r="BA11" i="4"/>
  <c r="BA12" i="4"/>
  <c r="BA13" i="4"/>
  <c r="BA14" i="4"/>
  <c r="BA15" i="4"/>
  <c r="BA16" i="4"/>
  <c r="BA17" i="4"/>
  <c r="BA18" i="4"/>
  <c r="BA19" i="4"/>
  <c r="BA20" i="4"/>
  <c r="BA21" i="4"/>
  <c r="BA22" i="4"/>
  <c r="BA23" i="4"/>
  <c r="BA24" i="4"/>
  <c r="BA25" i="4"/>
  <c r="BA26" i="4"/>
  <c r="BA27" i="4"/>
  <c r="BA28" i="4"/>
  <c r="BA29" i="4"/>
  <c r="BA30" i="4"/>
  <c r="BA31" i="4"/>
  <c r="BA32" i="4"/>
  <c r="BA33" i="4"/>
  <c r="BA34" i="4"/>
  <c r="BA35" i="4"/>
  <c r="BA36" i="4"/>
  <c r="BA37" i="4"/>
  <c r="BA38" i="4"/>
  <c r="BA39" i="4"/>
  <c r="BA40" i="4"/>
  <c r="BA41" i="4"/>
  <c r="BA42" i="4"/>
  <c r="BA43" i="4"/>
  <c r="BA44" i="4"/>
  <c r="BA45" i="4"/>
  <c r="BA46" i="4"/>
  <c r="BA47" i="4"/>
  <c r="BA48" i="4"/>
  <c r="BA49" i="4"/>
  <c r="BA50" i="4"/>
  <c r="BA51" i="4"/>
  <c r="BA52" i="4"/>
  <c r="BA53" i="4"/>
  <c r="BC1" i="4" l="1"/>
  <c r="BB5" i="4"/>
  <c r="BB7" i="4"/>
  <c r="BB6" i="4"/>
  <c r="BB8" i="4"/>
  <c r="BB9" i="4"/>
  <c r="BB10" i="4"/>
  <c r="BB11" i="4"/>
  <c r="BB12" i="4"/>
  <c r="BB13" i="4"/>
  <c r="BB14" i="4"/>
  <c r="BB15" i="4"/>
  <c r="BB16" i="4"/>
  <c r="BB17" i="4"/>
  <c r="BB18" i="4"/>
  <c r="BB19" i="4"/>
  <c r="BB20" i="4"/>
  <c r="BB21" i="4"/>
  <c r="BB22" i="4"/>
  <c r="BB23" i="4"/>
  <c r="BB24" i="4"/>
  <c r="BB25" i="4"/>
  <c r="BB26" i="4"/>
  <c r="BB27" i="4"/>
  <c r="BB28" i="4"/>
  <c r="BB29" i="4"/>
  <c r="BB30" i="4"/>
  <c r="BB31" i="4"/>
  <c r="BB32" i="4"/>
  <c r="BB33" i="4"/>
  <c r="BB34" i="4"/>
  <c r="BB35" i="4"/>
  <c r="BB36" i="4"/>
  <c r="BB37" i="4"/>
  <c r="BB38" i="4"/>
  <c r="BB39" i="4"/>
  <c r="BB40" i="4"/>
  <c r="BB41" i="4"/>
  <c r="BB42" i="4"/>
  <c r="BB43" i="4"/>
  <c r="BB44" i="4"/>
  <c r="BB45" i="4"/>
  <c r="BB46" i="4"/>
  <c r="BB47" i="4"/>
  <c r="BB48" i="4"/>
  <c r="BB49" i="4"/>
  <c r="BB50" i="4"/>
  <c r="BB51" i="4"/>
  <c r="BB52" i="4"/>
  <c r="BB53" i="4"/>
  <c r="BB54" i="4"/>
  <c r="A57" i="4"/>
  <c r="K56" i="4"/>
  <c r="AA56" i="4"/>
  <c r="AQ56" i="4"/>
  <c r="P56" i="4"/>
  <c r="E56" i="4"/>
  <c r="W56" i="4"/>
  <c r="AN56" i="4"/>
  <c r="F56" i="4"/>
  <c r="X56" i="4"/>
  <c r="AO56" i="4"/>
  <c r="G56" i="4"/>
  <c r="Y56" i="4"/>
  <c r="AP56" i="4"/>
  <c r="H56" i="4"/>
  <c r="Z56" i="4"/>
  <c r="AR56" i="4"/>
  <c r="I56" i="4"/>
  <c r="AB56" i="4"/>
  <c r="AS56" i="4"/>
  <c r="J56" i="4"/>
  <c r="AC56" i="4"/>
  <c r="AT56" i="4"/>
  <c r="L56" i="4"/>
  <c r="AD56" i="4"/>
  <c r="AU56" i="4"/>
  <c r="M56" i="4"/>
  <c r="AE56" i="4"/>
  <c r="AV56" i="4"/>
  <c r="R56" i="4"/>
  <c r="AI56" i="4"/>
  <c r="AZ56" i="4"/>
  <c r="S56" i="4"/>
  <c r="AJ56" i="4"/>
  <c r="BA56" i="4"/>
  <c r="C56" i="4"/>
  <c r="U56" i="4"/>
  <c r="AL56" i="4"/>
  <c r="BC56" i="4"/>
  <c r="AG56" i="4"/>
  <c r="AH56" i="4"/>
  <c r="AK56" i="4"/>
  <c r="AM56" i="4"/>
  <c r="AW56" i="4"/>
  <c r="AX56" i="4"/>
  <c r="AY56" i="4"/>
  <c r="BB56" i="4"/>
  <c r="N56" i="4"/>
  <c r="O56" i="4"/>
  <c r="Q56" i="4"/>
  <c r="T56" i="4"/>
  <c r="V56" i="4"/>
  <c r="D56" i="4"/>
  <c r="AF56" i="4"/>
  <c r="A58" i="4" l="1"/>
  <c r="M57" i="4"/>
  <c r="AC57" i="4"/>
  <c r="AS57" i="4"/>
  <c r="O57" i="4"/>
  <c r="AF57" i="4"/>
  <c r="AW57" i="4"/>
  <c r="R57" i="4"/>
  <c r="AI57" i="4"/>
  <c r="AZ57" i="4"/>
  <c r="S57" i="4"/>
  <c r="AJ57" i="4"/>
  <c r="BA57" i="4"/>
  <c r="C57" i="4"/>
  <c r="T57" i="4"/>
  <c r="AK57" i="4"/>
  <c r="BB57" i="4"/>
  <c r="D57" i="4"/>
  <c r="U57" i="4"/>
  <c r="AL57" i="4"/>
  <c r="BC57" i="4"/>
  <c r="E57" i="4"/>
  <c r="V57" i="4"/>
  <c r="AM57" i="4"/>
  <c r="I57" i="4"/>
  <c r="Z57" i="4"/>
  <c r="AQ57" i="4"/>
  <c r="J57" i="4"/>
  <c r="AA57" i="4"/>
  <c r="AR57" i="4"/>
  <c r="L57" i="4"/>
  <c r="AD57" i="4"/>
  <c r="AU57" i="4"/>
  <c r="AE57" i="4"/>
  <c r="AG57" i="4"/>
  <c r="AH57" i="4"/>
  <c r="AN57" i="4"/>
  <c r="AO57" i="4"/>
  <c r="F57" i="4"/>
  <c r="AP57" i="4"/>
  <c r="G57" i="4"/>
  <c r="AT57" i="4"/>
  <c r="H57" i="4"/>
  <c r="AV57" i="4"/>
  <c r="K57" i="4"/>
  <c r="AX57" i="4"/>
  <c r="P57" i="4"/>
  <c r="Q57" i="4"/>
  <c r="W57" i="4"/>
  <c r="X57" i="4"/>
  <c r="Y57" i="4"/>
  <c r="N57" i="4"/>
  <c r="AB57" i="4"/>
  <c r="AY57" i="4"/>
  <c r="BD1" i="4"/>
  <c r="BC5" i="4"/>
  <c r="BC6" i="4"/>
  <c r="BC7" i="4"/>
  <c r="BC8" i="4"/>
  <c r="BC9" i="4"/>
  <c r="BC10" i="4"/>
  <c r="BC11" i="4"/>
  <c r="BC12" i="4"/>
  <c r="BC13" i="4"/>
  <c r="BC14" i="4"/>
  <c r="BC15" i="4"/>
  <c r="BC16" i="4"/>
  <c r="BC17" i="4"/>
  <c r="BC18" i="4"/>
  <c r="BC19" i="4"/>
  <c r="BC20" i="4"/>
  <c r="BC21" i="4"/>
  <c r="BC22" i="4"/>
  <c r="BC23" i="4"/>
  <c r="BC24" i="4"/>
  <c r="BC25" i="4"/>
  <c r="BC26" i="4"/>
  <c r="BC27" i="4"/>
  <c r="BC28" i="4"/>
  <c r="BC29" i="4"/>
  <c r="BC30" i="4"/>
  <c r="BC31" i="4"/>
  <c r="BC32" i="4"/>
  <c r="BC33" i="4"/>
  <c r="BC34" i="4"/>
  <c r="BC35" i="4"/>
  <c r="BC36" i="4"/>
  <c r="BC37" i="4"/>
  <c r="BC38" i="4"/>
  <c r="BC39" i="4"/>
  <c r="BC40" i="4"/>
  <c r="BC41" i="4"/>
  <c r="BC42" i="4"/>
  <c r="BC43" i="4"/>
  <c r="BC44" i="4"/>
  <c r="BC45" i="4"/>
  <c r="BC46" i="4"/>
  <c r="BC47" i="4"/>
  <c r="BC48" i="4"/>
  <c r="BC49" i="4"/>
  <c r="BC50" i="4"/>
  <c r="BC51" i="4"/>
  <c r="BC52" i="4"/>
  <c r="BC53" i="4"/>
  <c r="BC54" i="4"/>
  <c r="BC55" i="4"/>
  <c r="BE1" i="4" l="1"/>
  <c r="BD5" i="4"/>
  <c r="BD6" i="4"/>
  <c r="BD7" i="4"/>
  <c r="BD8" i="4"/>
  <c r="BD9" i="4"/>
  <c r="BD10" i="4"/>
  <c r="BD11" i="4"/>
  <c r="BD12" i="4"/>
  <c r="BD13" i="4"/>
  <c r="BD14" i="4"/>
  <c r="BD15" i="4"/>
  <c r="BD16" i="4"/>
  <c r="BD17" i="4"/>
  <c r="BD18" i="4"/>
  <c r="BD19" i="4"/>
  <c r="BD20" i="4"/>
  <c r="BD21" i="4"/>
  <c r="BD22" i="4"/>
  <c r="BD23" i="4"/>
  <c r="BD24" i="4"/>
  <c r="BD25" i="4"/>
  <c r="BD26" i="4"/>
  <c r="BD27" i="4"/>
  <c r="BD28" i="4"/>
  <c r="BD29" i="4"/>
  <c r="BD30" i="4"/>
  <c r="BD31" i="4"/>
  <c r="BD32" i="4"/>
  <c r="BD33" i="4"/>
  <c r="BD34" i="4"/>
  <c r="BD35" i="4"/>
  <c r="BD36" i="4"/>
  <c r="BD37" i="4"/>
  <c r="BD38" i="4"/>
  <c r="BD39" i="4"/>
  <c r="BD40" i="4"/>
  <c r="BD41" i="4"/>
  <c r="BD42" i="4"/>
  <c r="BD43" i="4"/>
  <c r="BD44" i="4"/>
  <c r="BD45" i="4"/>
  <c r="BD46" i="4"/>
  <c r="BD47" i="4"/>
  <c r="BD48" i="4"/>
  <c r="BD49" i="4"/>
  <c r="BD50" i="4"/>
  <c r="BD51" i="4"/>
  <c r="BD52" i="4"/>
  <c r="BD53" i="4"/>
  <c r="BD54" i="4"/>
  <c r="BD55" i="4"/>
  <c r="BD56" i="4"/>
  <c r="BD57" i="4"/>
  <c r="A59" i="4"/>
  <c r="O58" i="4"/>
  <c r="AE58" i="4"/>
  <c r="AU58" i="4"/>
  <c r="I58" i="4"/>
  <c r="Z58" i="4"/>
  <c r="AQ58" i="4"/>
  <c r="J58" i="4"/>
  <c r="AA58" i="4"/>
  <c r="AR58" i="4"/>
  <c r="K58" i="4"/>
  <c r="AB58" i="4"/>
  <c r="AS58" i="4"/>
  <c r="L58" i="4"/>
  <c r="AC58" i="4"/>
  <c r="AT58" i="4"/>
  <c r="M58" i="4"/>
  <c r="AD58" i="4"/>
  <c r="AV58" i="4"/>
  <c r="R58" i="4"/>
  <c r="AI58" i="4"/>
  <c r="AZ58" i="4"/>
  <c r="S58" i="4"/>
  <c r="AJ58" i="4"/>
  <c r="BA58" i="4"/>
  <c r="D58" i="4"/>
  <c r="U58" i="4"/>
  <c r="AL58" i="4"/>
  <c r="BC58" i="4"/>
  <c r="G58" i="4"/>
  <c r="AO58" i="4"/>
  <c r="H58" i="4"/>
  <c r="AP58" i="4"/>
  <c r="N58" i="4"/>
  <c r="AW58" i="4"/>
  <c r="P58" i="4"/>
  <c r="AX58" i="4"/>
  <c r="Q58" i="4"/>
  <c r="AY58" i="4"/>
  <c r="T58" i="4"/>
  <c r="BB58" i="4"/>
  <c r="V58" i="4"/>
  <c r="BD58" i="4"/>
  <c r="W58" i="4"/>
  <c r="BE58" i="4"/>
  <c r="X58" i="4"/>
  <c r="AF58" i="4"/>
  <c r="AG58" i="4"/>
  <c r="AH58" i="4"/>
  <c r="C58" i="4"/>
  <c r="AK58" i="4"/>
  <c r="E58" i="4"/>
  <c r="AM58" i="4"/>
  <c r="F58" i="4"/>
  <c r="Y58" i="4"/>
  <c r="AN58" i="4"/>
  <c r="A60" i="4" l="1"/>
  <c r="Q59" i="4"/>
  <c r="AG59" i="4"/>
  <c r="AW59" i="4"/>
  <c r="R59" i="4"/>
  <c r="AI59" i="4"/>
  <c r="AZ59" i="4"/>
  <c r="S59" i="4"/>
  <c r="AJ59" i="4"/>
  <c r="BA59" i="4"/>
  <c r="C59" i="4"/>
  <c r="T59" i="4"/>
  <c r="AK59" i="4"/>
  <c r="BB59" i="4"/>
  <c r="D59" i="4"/>
  <c r="U59" i="4"/>
  <c r="AL59" i="4"/>
  <c r="BC59" i="4"/>
  <c r="E59" i="4"/>
  <c r="V59" i="4"/>
  <c r="AM59" i="4"/>
  <c r="BD59" i="4"/>
  <c r="I59" i="4"/>
  <c r="Z59" i="4"/>
  <c r="AQ59" i="4"/>
  <c r="J59" i="4"/>
  <c r="AA59" i="4"/>
  <c r="AR59" i="4"/>
  <c r="L59" i="4"/>
  <c r="AC59" i="4"/>
  <c r="AT59" i="4"/>
  <c r="O59" i="4"/>
  <c r="AX59" i="4"/>
  <c r="P59" i="4"/>
  <c r="AY59" i="4"/>
  <c r="W59" i="4"/>
  <c r="BE59" i="4"/>
  <c r="X59" i="4"/>
  <c r="Y59" i="4"/>
  <c r="AB59" i="4"/>
  <c r="AD59" i="4"/>
  <c r="AE59" i="4"/>
  <c r="AF59" i="4"/>
  <c r="F59" i="4"/>
  <c r="AN59" i="4"/>
  <c r="G59" i="4"/>
  <c r="AO59" i="4"/>
  <c r="H59" i="4"/>
  <c r="AP59" i="4"/>
  <c r="K59" i="4"/>
  <c r="AS59" i="4"/>
  <c r="M59" i="4"/>
  <c r="AU59" i="4"/>
  <c r="N59" i="4"/>
  <c r="AH59" i="4"/>
  <c r="AV59" i="4"/>
  <c r="BF1" i="4"/>
  <c r="BE5" i="4"/>
  <c r="BE6" i="4"/>
  <c r="BE7" i="4"/>
  <c r="BE8" i="4"/>
  <c r="BE9" i="4"/>
  <c r="BE10" i="4"/>
  <c r="BE11" i="4"/>
  <c r="BE12" i="4"/>
  <c r="BE13" i="4"/>
  <c r="BE14" i="4"/>
  <c r="BE15" i="4"/>
  <c r="BE16" i="4"/>
  <c r="BE17" i="4"/>
  <c r="BE18" i="4"/>
  <c r="BE19" i="4"/>
  <c r="BE20" i="4"/>
  <c r="BE21" i="4"/>
  <c r="BE22" i="4"/>
  <c r="BE23" i="4"/>
  <c r="BE24" i="4"/>
  <c r="BE25" i="4"/>
  <c r="BE26" i="4"/>
  <c r="BE27" i="4"/>
  <c r="BE28" i="4"/>
  <c r="BE29" i="4"/>
  <c r="BE30" i="4"/>
  <c r="BE31" i="4"/>
  <c r="BE32" i="4"/>
  <c r="BE33" i="4"/>
  <c r="BE34" i="4"/>
  <c r="BE35" i="4"/>
  <c r="BE36" i="4"/>
  <c r="BE37" i="4"/>
  <c r="BE38" i="4"/>
  <c r="BE39" i="4"/>
  <c r="BE40" i="4"/>
  <c r="BE41" i="4"/>
  <c r="BE42" i="4"/>
  <c r="BE43" i="4"/>
  <c r="BE44" i="4"/>
  <c r="BE45" i="4"/>
  <c r="BE46" i="4"/>
  <c r="BE47" i="4"/>
  <c r="BE48" i="4"/>
  <c r="BE49" i="4"/>
  <c r="BE50" i="4"/>
  <c r="BE51" i="4"/>
  <c r="BE52" i="4"/>
  <c r="BE53" i="4"/>
  <c r="BE54" i="4"/>
  <c r="BE55" i="4"/>
  <c r="BE56" i="4"/>
  <c r="BE57" i="4"/>
  <c r="BG1" i="4" l="1"/>
  <c r="BF5" i="4"/>
  <c r="BF7" i="4"/>
  <c r="BF6" i="4"/>
  <c r="BF8" i="4"/>
  <c r="BF9" i="4"/>
  <c r="BF10" i="4"/>
  <c r="BF11" i="4"/>
  <c r="BF12" i="4"/>
  <c r="BF13" i="4"/>
  <c r="BF14" i="4"/>
  <c r="BF15" i="4"/>
  <c r="BF16" i="4"/>
  <c r="BF17" i="4"/>
  <c r="BF18" i="4"/>
  <c r="BF19" i="4"/>
  <c r="BF20" i="4"/>
  <c r="BF21" i="4"/>
  <c r="BF22" i="4"/>
  <c r="BF23" i="4"/>
  <c r="BF24" i="4"/>
  <c r="BF25" i="4"/>
  <c r="BF26" i="4"/>
  <c r="BF27" i="4"/>
  <c r="BF28" i="4"/>
  <c r="BF29" i="4"/>
  <c r="BF30" i="4"/>
  <c r="BF31" i="4"/>
  <c r="BF32" i="4"/>
  <c r="BF33" i="4"/>
  <c r="BF34" i="4"/>
  <c r="BF35" i="4"/>
  <c r="BF36" i="4"/>
  <c r="BF37" i="4"/>
  <c r="BF38" i="4"/>
  <c r="BF39" i="4"/>
  <c r="BF40" i="4"/>
  <c r="BF41" i="4"/>
  <c r="BF42" i="4"/>
  <c r="BF43" i="4"/>
  <c r="BF44" i="4"/>
  <c r="BF45" i="4"/>
  <c r="BF46" i="4"/>
  <c r="BF47" i="4"/>
  <c r="BF48" i="4"/>
  <c r="BF49" i="4"/>
  <c r="BF50" i="4"/>
  <c r="BF51" i="4"/>
  <c r="BF52" i="4"/>
  <c r="BF53" i="4"/>
  <c r="BF54" i="4"/>
  <c r="BF55" i="4"/>
  <c r="BF56" i="4"/>
  <c r="BF57" i="4"/>
  <c r="BF58" i="4"/>
  <c r="BF59" i="4"/>
  <c r="A61" i="4"/>
  <c r="C60" i="4"/>
  <c r="S60" i="4"/>
  <c r="AI60" i="4"/>
  <c r="AY60" i="4"/>
  <c r="I60" i="4"/>
  <c r="Z60" i="4"/>
  <c r="AQ60" i="4"/>
  <c r="J60" i="4"/>
  <c r="AA60" i="4"/>
  <c r="AR60" i="4"/>
  <c r="K60" i="4"/>
  <c r="AB60" i="4"/>
  <c r="AS60" i="4"/>
  <c r="L60" i="4"/>
  <c r="AC60" i="4"/>
  <c r="AT60" i="4"/>
  <c r="M60" i="4"/>
  <c r="AD60" i="4"/>
  <c r="Q60" i="4"/>
  <c r="AH60" i="4"/>
  <c r="AZ60" i="4"/>
  <c r="R60" i="4"/>
  <c r="AJ60" i="4"/>
  <c r="BA60" i="4"/>
  <c r="D60" i="4"/>
  <c r="U60" i="4"/>
  <c r="AL60" i="4"/>
  <c r="BC60" i="4"/>
  <c r="X60" i="4"/>
  <c r="BE60" i="4"/>
  <c r="Y60" i="4"/>
  <c r="BF60" i="4"/>
  <c r="AE60" i="4"/>
  <c r="BG60" i="4"/>
  <c r="AF60" i="4"/>
  <c r="AG60" i="4"/>
  <c r="AK60" i="4"/>
  <c r="E60" i="4"/>
  <c r="AM60" i="4"/>
  <c r="F60" i="4"/>
  <c r="AN60" i="4"/>
  <c r="G60" i="4"/>
  <c r="AO60" i="4"/>
  <c r="N60" i="4"/>
  <c r="O60" i="4"/>
  <c r="AV60" i="4"/>
  <c r="P60" i="4"/>
  <c r="AW60" i="4"/>
  <c r="T60" i="4"/>
  <c r="AX60" i="4"/>
  <c r="V60" i="4"/>
  <c r="BB60" i="4"/>
  <c r="H60" i="4"/>
  <c r="W60" i="4"/>
  <c r="AP60" i="4"/>
  <c r="AU60" i="4"/>
  <c r="BD60" i="4"/>
  <c r="A62" i="4" l="1"/>
  <c r="N61" i="4"/>
  <c r="AD61" i="4"/>
  <c r="AT61" i="4"/>
  <c r="O61" i="4"/>
  <c r="AE61" i="4"/>
  <c r="AU61" i="4"/>
  <c r="P61" i="4"/>
  <c r="AF61" i="4"/>
  <c r="AV61" i="4"/>
  <c r="Q61" i="4"/>
  <c r="AG61" i="4"/>
  <c r="AW61" i="4"/>
  <c r="G61" i="4"/>
  <c r="W61" i="4"/>
  <c r="AM61" i="4"/>
  <c r="BC61" i="4"/>
  <c r="L61" i="4"/>
  <c r="AK61" i="4"/>
  <c r="BG61" i="4"/>
  <c r="M61" i="4"/>
  <c r="AL61" i="4"/>
  <c r="R61" i="4"/>
  <c r="AN61" i="4"/>
  <c r="S61" i="4"/>
  <c r="AO61" i="4"/>
  <c r="T61" i="4"/>
  <c r="AP61" i="4"/>
  <c r="U61" i="4"/>
  <c r="AQ61" i="4"/>
  <c r="V61" i="4"/>
  <c r="AR61" i="4"/>
  <c r="X61" i="4"/>
  <c r="AS61" i="4"/>
  <c r="C61" i="4"/>
  <c r="Y61" i="4"/>
  <c r="AX61" i="4"/>
  <c r="F61" i="4"/>
  <c r="AB61" i="4"/>
  <c r="BA61" i="4"/>
  <c r="H61" i="4"/>
  <c r="AC61" i="4"/>
  <c r="BB61" i="4"/>
  <c r="I61" i="4"/>
  <c r="AH61" i="4"/>
  <c r="BD61" i="4"/>
  <c r="J61" i="4"/>
  <c r="AI61" i="4"/>
  <c r="BE61" i="4"/>
  <c r="AY61" i="4"/>
  <c r="AZ61" i="4"/>
  <c r="BF61" i="4"/>
  <c r="D61" i="4"/>
  <c r="E61" i="4"/>
  <c r="K61" i="4"/>
  <c r="Z61" i="4"/>
  <c r="AA61" i="4"/>
  <c r="AJ61" i="4"/>
  <c r="BH1" i="4"/>
  <c r="BG5" i="4"/>
  <c r="BG6" i="4"/>
  <c r="BG7" i="4"/>
  <c r="BG8" i="4"/>
  <c r="BG9" i="4"/>
  <c r="BG10" i="4"/>
  <c r="BG11" i="4"/>
  <c r="BG12" i="4"/>
  <c r="BG13" i="4"/>
  <c r="BG14" i="4"/>
  <c r="BG15" i="4"/>
  <c r="BG16" i="4"/>
  <c r="BG17" i="4"/>
  <c r="BG18" i="4"/>
  <c r="BG19" i="4"/>
  <c r="BG20" i="4"/>
  <c r="BG21" i="4"/>
  <c r="BG22" i="4"/>
  <c r="BG23" i="4"/>
  <c r="BG24" i="4"/>
  <c r="BG25" i="4"/>
  <c r="BG26" i="4"/>
  <c r="BG27" i="4"/>
  <c r="BG28" i="4"/>
  <c r="BG29" i="4"/>
  <c r="BG30" i="4"/>
  <c r="BG31" i="4"/>
  <c r="BG32" i="4"/>
  <c r="BG33" i="4"/>
  <c r="BG34" i="4"/>
  <c r="BG35" i="4"/>
  <c r="BG36" i="4"/>
  <c r="BG37" i="4"/>
  <c r="BG38" i="4"/>
  <c r="BG39" i="4"/>
  <c r="BG40" i="4"/>
  <c r="BG41" i="4"/>
  <c r="BG42" i="4"/>
  <c r="BG43" i="4"/>
  <c r="BG44" i="4"/>
  <c r="BG45" i="4"/>
  <c r="BG46" i="4"/>
  <c r="BG47" i="4"/>
  <c r="BG48" i="4"/>
  <c r="BG49" i="4"/>
  <c r="BG50" i="4"/>
  <c r="BG51" i="4"/>
  <c r="BG52" i="4"/>
  <c r="BG53" i="4"/>
  <c r="BG54" i="4"/>
  <c r="BG55" i="4"/>
  <c r="BG56" i="4"/>
  <c r="BG57" i="4"/>
  <c r="BG58" i="4"/>
  <c r="BG59" i="4"/>
  <c r="BI1" i="4" l="1"/>
  <c r="BH5" i="4"/>
  <c r="BH7" i="4"/>
  <c r="BH6" i="4"/>
  <c r="BH8" i="4"/>
  <c r="BH9" i="4"/>
  <c r="BH10" i="4"/>
  <c r="BH11" i="4"/>
  <c r="BH12" i="4"/>
  <c r="BH13" i="4"/>
  <c r="BH14" i="4"/>
  <c r="BH15" i="4"/>
  <c r="BH16" i="4"/>
  <c r="BH17" i="4"/>
  <c r="BH18" i="4"/>
  <c r="BH19" i="4"/>
  <c r="BH20" i="4"/>
  <c r="BH21" i="4"/>
  <c r="BH22" i="4"/>
  <c r="BH23" i="4"/>
  <c r="BH24" i="4"/>
  <c r="BH25" i="4"/>
  <c r="BH26" i="4"/>
  <c r="BH27" i="4"/>
  <c r="BH28" i="4"/>
  <c r="BH29" i="4"/>
  <c r="BH30" i="4"/>
  <c r="BH31" i="4"/>
  <c r="BH32" i="4"/>
  <c r="BH33" i="4"/>
  <c r="BH34" i="4"/>
  <c r="BH35" i="4"/>
  <c r="BH36" i="4"/>
  <c r="BH37" i="4"/>
  <c r="BH38" i="4"/>
  <c r="BH39" i="4"/>
  <c r="BH40" i="4"/>
  <c r="BH41" i="4"/>
  <c r="BH42" i="4"/>
  <c r="BH43" i="4"/>
  <c r="BH44" i="4"/>
  <c r="BH45" i="4"/>
  <c r="BH46" i="4"/>
  <c r="BH47" i="4"/>
  <c r="BH48" i="4"/>
  <c r="BH49" i="4"/>
  <c r="BH50" i="4"/>
  <c r="BH51" i="4"/>
  <c r="BH52" i="4"/>
  <c r="BH53" i="4"/>
  <c r="BH54" i="4"/>
  <c r="BH55" i="4"/>
  <c r="BH56" i="4"/>
  <c r="BH57" i="4"/>
  <c r="BH58" i="4"/>
  <c r="BH59" i="4"/>
  <c r="BH60" i="4"/>
  <c r="BH61" i="4"/>
  <c r="A63" i="4"/>
  <c r="P62" i="4"/>
  <c r="AF62" i="4"/>
  <c r="AV62" i="4"/>
  <c r="Q62" i="4"/>
  <c r="AG62" i="4"/>
  <c r="AW62" i="4"/>
  <c r="R62" i="4"/>
  <c r="AH62" i="4"/>
  <c r="AX62" i="4"/>
  <c r="C62" i="4"/>
  <c r="S62" i="4"/>
  <c r="AI62" i="4"/>
  <c r="AY62" i="4"/>
  <c r="J62" i="4"/>
  <c r="AD62" i="4"/>
  <c r="BB62" i="4"/>
  <c r="K62" i="4"/>
  <c r="AE62" i="4"/>
  <c r="BC62" i="4"/>
  <c r="L62" i="4"/>
  <c r="AJ62" i="4"/>
  <c r="BD62" i="4"/>
  <c r="M62" i="4"/>
  <c r="AK62" i="4"/>
  <c r="BE62" i="4"/>
  <c r="N62" i="4"/>
  <c r="AL62" i="4"/>
  <c r="BF62" i="4"/>
  <c r="O62" i="4"/>
  <c r="AM62" i="4"/>
  <c r="BG62" i="4"/>
  <c r="T62" i="4"/>
  <c r="AN62" i="4"/>
  <c r="BH62" i="4"/>
  <c r="U62" i="4"/>
  <c r="AO62" i="4"/>
  <c r="BI62" i="4"/>
  <c r="V62" i="4"/>
  <c r="AP62" i="4"/>
  <c r="E62" i="4"/>
  <c r="Y62" i="4"/>
  <c r="AS62" i="4"/>
  <c r="F62" i="4"/>
  <c r="Z62" i="4"/>
  <c r="AT62" i="4"/>
  <c r="G62" i="4"/>
  <c r="AA62" i="4"/>
  <c r="AU62" i="4"/>
  <c r="H62" i="4"/>
  <c r="AB62" i="4"/>
  <c r="AZ62" i="4"/>
  <c r="D62" i="4"/>
  <c r="I62" i="4"/>
  <c r="W62" i="4"/>
  <c r="X62" i="4"/>
  <c r="AC62" i="4"/>
  <c r="AQ62" i="4"/>
  <c r="AR62" i="4"/>
  <c r="BA62" i="4"/>
  <c r="A64" i="4" l="1"/>
  <c r="R63" i="4"/>
  <c r="AH63" i="4"/>
  <c r="AX63" i="4"/>
  <c r="C63" i="4"/>
  <c r="S63" i="4"/>
  <c r="AI63" i="4"/>
  <c r="AY63" i="4"/>
  <c r="E63" i="4"/>
  <c r="U63" i="4"/>
  <c r="AK63" i="4"/>
  <c r="BA63" i="4"/>
  <c r="V63" i="4"/>
  <c r="AO63" i="4"/>
  <c r="BH63" i="4"/>
  <c r="W63" i="4"/>
  <c r="AP63" i="4"/>
  <c r="BI63" i="4"/>
  <c r="D63" i="4"/>
  <c r="X63" i="4"/>
  <c r="AQ63" i="4"/>
  <c r="F63" i="4"/>
  <c r="Y63" i="4"/>
  <c r="AR63" i="4"/>
  <c r="G63" i="4"/>
  <c r="Z63" i="4"/>
  <c r="AS63" i="4"/>
  <c r="H63" i="4"/>
  <c r="AA63" i="4"/>
  <c r="AT63" i="4"/>
  <c r="I63" i="4"/>
  <c r="AB63" i="4"/>
  <c r="AU63" i="4"/>
  <c r="J63" i="4"/>
  <c r="AC63" i="4"/>
  <c r="AV63" i="4"/>
  <c r="K63" i="4"/>
  <c r="AD63" i="4"/>
  <c r="AW63" i="4"/>
  <c r="N63" i="4"/>
  <c r="AG63" i="4"/>
  <c r="BC63" i="4"/>
  <c r="O63" i="4"/>
  <c r="AJ63" i="4"/>
  <c r="BD63" i="4"/>
  <c r="P63" i="4"/>
  <c r="AL63" i="4"/>
  <c r="BE63" i="4"/>
  <c r="Q63" i="4"/>
  <c r="AM63" i="4"/>
  <c r="BF63" i="4"/>
  <c r="L63" i="4"/>
  <c r="T63" i="4"/>
  <c r="AE63" i="4"/>
  <c r="AF63" i="4"/>
  <c r="AN63" i="4"/>
  <c r="AZ63" i="4"/>
  <c r="BB63" i="4"/>
  <c r="M63" i="4"/>
  <c r="BG63" i="4"/>
  <c r="BJ1" i="4"/>
  <c r="BJ63" i="4" s="1"/>
  <c r="BI5" i="4"/>
  <c r="BI7" i="4"/>
  <c r="BI6" i="4"/>
  <c r="BI8" i="4"/>
  <c r="BI9" i="4"/>
  <c r="BI10" i="4"/>
  <c r="BI11" i="4"/>
  <c r="BI12" i="4"/>
  <c r="BI13" i="4"/>
  <c r="BI14" i="4"/>
  <c r="BI15" i="4"/>
  <c r="BI16" i="4"/>
  <c r="BI17" i="4"/>
  <c r="BI18" i="4"/>
  <c r="BI19" i="4"/>
  <c r="BI20" i="4"/>
  <c r="BI21" i="4"/>
  <c r="BI22" i="4"/>
  <c r="BI23" i="4"/>
  <c r="BI24" i="4"/>
  <c r="BI25" i="4"/>
  <c r="BI26" i="4"/>
  <c r="BI27" i="4"/>
  <c r="BI28" i="4"/>
  <c r="BI29" i="4"/>
  <c r="BI30" i="4"/>
  <c r="BI31" i="4"/>
  <c r="BI32" i="4"/>
  <c r="BI33" i="4"/>
  <c r="BI34" i="4"/>
  <c r="BI35" i="4"/>
  <c r="BI36" i="4"/>
  <c r="BI37" i="4"/>
  <c r="BI38" i="4"/>
  <c r="BI39" i="4"/>
  <c r="BI40" i="4"/>
  <c r="BI41" i="4"/>
  <c r="BI42" i="4"/>
  <c r="BI43" i="4"/>
  <c r="BI44" i="4"/>
  <c r="BI45" i="4"/>
  <c r="BI46" i="4"/>
  <c r="BI47" i="4"/>
  <c r="BI48" i="4"/>
  <c r="BI49" i="4"/>
  <c r="BI50" i="4"/>
  <c r="BI51" i="4"/>
  <c r="BI52" i="4"/>
  <c r="BI53" i="4"/>
  <c r="BI54" i="4"/>
  <c r="BI55" i="4"/>
  <c r="BI56" i="4"/>
  <c r="BI57" i="4"/>
  <c r="BI58" i="4"/>
  <c r="BI59" i="4"/>
  <c r="BI60" i="4"/>
  <c r="BI61" i="4"/>
  <c r="BK1" i="4" l="1"/>
  <c r="BJ5" i="4"/>
  <c r="BJ7" i="4"/>
  <c r="BJ6" i="4"/>
  <c r="BJ8" i="4"/>
  <c r="BJ9" i="4"/>
  <c r="BJ10" i="4"/>
  <c r="BJ11" i="4"/>
  <c r="BJ12" i="4"/>
  <c r="BJ13" i="4"/>
  <c r="BJ14" i="4"/>
  <c r="BJ15" i="4"/>
  <c r="BJ16" i="4"/>
  <c r="BJ17" i="4"/>
  <c r="BJ18" i="4"/>
  <c r="BJ19" i="4"/>
  <c r="BJ20" i="4"/>
  <c r="BJ21" i="4"/>
  <c r="BJ22" i="4"/>
  <c r="BJ23" i="4"/>
  <c r="BJ24" i="4"/>
  <c r="BJ25" i="4"/>
  <c r="BJ26" i="4"/>
  <c r="BJ27" i="4"/>
  <c r="BJ28" i="4"/>
  <c r="BJ29" i="4"/>
  <c r="BJ30" i="4"/>
  <c r="BJ31" i="4"/>
  <c r="BJ32" i="4"/>
  <c r="BJ33" i="4"/>
  <c r="BJ34" i="4"/>
  <c r="BJ35" i="4"/>
  <c r="BJ36" i="4"/>
  <c r="BJ37" i="4"/>
  <c r="BJ38" i="4"/>
  <c r="BJ39" i="4"/>
  <c r="BJ40" i="4"/>
  <c r="BJ41" i="4"/>
  <c r="BJ42" i="4"/>
  <c r="BJ43" i="4"/>
  <c r="BJ44" i="4"/>
  <c r="BJ45" i="4"/>
  <c r="BJ46" i="4"/>
  <c r="BJ47" i="4"/>
  <c r="BJ48" i="4"/>
  <c r="BJ49" i="4"/>
  <c r="BJ50" i="4"/>
  <c r="BJ51" i="4"/>
  <c r="BJ52" i="4"/>
  <c r="BJ53" i="4"/>
  <c r="BJ54" i="4"/>
  <c r="BJ55" i="4"/>
  <c r="BJ56" i="4"/>
  <c r="BJ57" i="4"/>
  <c r="BJ58" i="4"/>
  <c r="BJ59" i="4"/>
  <c r="BJ60" i="4"/>
  <c r="BJ61" i="4"/>
  <c r="BJ62" i="4"/>
  <c r="A65" i="4"/>
  <c r="D64" i="4"/>
  <c r="T64" i="4"/>
  <c r="E64" i="4"/>
  <c r="U64" i="4"/>
  <c r="AK64" i="4"/>
  <c r="G64" i="4"/>
  <c r="W64" i="4"/>
  <c r="AM64" i="4"/>
  <c r="BC64" i="4"/>
  <c r="F64" i="4"/>
  <c r="Z64" i="4"/>
  <c r="AR64" i="4"/>
  <c r="BI64" i="4"/>
  <c r="H64" i="4"/>
  <c r="AA64" i="4"/>
  <c r="AS64" i="4"/>
  <c r="BJ64" i="4"/>
  <c r="I64" i="4"/>
  <c r="AB64" i="4"/>
  <c r="AT64" i="4"/>
  <c r="BK64" i="4"/>
  <c r="J64" i="4"/>
  <c r="AC64" i="4"/>
  <c r="AU64" i="4"/>
  <c r="L64" i="4"/>
  <c r="AE64" i="4"/>
  <c r="AW64" i="4"/>
  <c r="M64" i="4"/>
  <c r="AF64" i="4"/>
  <c r="AX64" i="4"/>
  <c r="N64" i="4"/>
  <c r="AG64" i="4"/>
  <c r="AY64" i="4"/>
  <c r="O64" i="4"/>
  <c r="AH64" i="4"/>
  <c r="AZ64" i="4"/>
  <c r="R64" i="4"/>
  <c r="AL64" i="4"/>
  <c r="BD64" i="4"/>
  <c r="S64" i="4"/>
  <c r="AN64" i="4"/>
  <c r="BE64" i="4"/>
  <c r="V64" i="4"/>
  <c r="AO64" i="4"/>
  <c r="BF64" i="4"/>
  <c r="X64" i="4"/>
  <c r="AP64" i="4"/>
  <c r="BG64" i="4"/>
  <c r="C64" i="4"/>
  <c r="K64" i="4"/>
  <c r="P64" i="4"/>
  <c r="Y64" i="4"/>
  <c r="AD64" i="4"/>
  <c r="AI64" i="4"/>
  <c r="AJ64" i="4"/>
  <c r="AQ64" i="4"/>
  <c r="AV64" i="4"/>
  <c r="Q64" i="4"/>
  <c r="BA64" i="4"/>
  <c r="BB64" i="4"/>
  <c r="BH64" i="4"/>
  <c r="A66" i="4" l="1"/>
  <c r="I65" i="4"/>
  <c r="Y65" i="4"/>
  <c r="AO65" i="4"/>
  <c r="BF65" i="4"/>
  <c r="R65" i="4"/>
  <c r="AI65" i="4"/>
  <c r="BA65" i="4"/>
  <c r="S65" i="4"/>
  <c r="AJ65" i="4"/>
  <c r="BB65" i="4"/>
  <c r="C65" i="4"/>
  <c r="T65" i="4"/>
  <c r="AK65" i="4"/>
  <c r="BC65" i="4"/>
  <c r="D65" i="4"/>
  <c r="F65" i="4"/>
  <c r="W65" i="4"/>
  <c r="AN65" i="4"/>
  <c r="BG65" i="4"/>
  <c r="G65" i="4"/>
  <c r="X65" i="4"/>
  <c r="AP65" i="4"/>
  <c r="BH65" i="4"/>
  <c r="H65" i="4"/>
  <c r="Z65" i="4"/>
  <c r="AR65" i="4"/>
  <c r="BI65" i="4"/>
  <c r="J65" i="4"/>
  <c r="AA65" i="4"/>
  <c r="AS65" i="4"/>
  <c r="BJ65" i="4"/>
  <c r="N65" i="4"/>
  <c r="AE65" i="4"/>
  <c r="AW65" i="4"/>
  <c r="O65" i="4"/>
  <c r="AF65" i="4"/>
  <c r="AX65" i="4"/>
  <c r="P65" i="4"/>
  <c r="AG65" i="4"/>
  <c r="AY65" i="4"/>
  <c r="AB65" i="4"/>
  <c r="AC65" i="4"/>
  <c r="AD65" i="4"/>
  <c r="AH65" i="4"/>
  <c r="AL65" i="4"/>
  <c r="AM65" i="4"/>
  <c r="AU65" i="4"/>
  <c r="AV65" i="4"/>
  <c r="E65" i="4"/>
  <c r="AZ65" i="4"/>
  <c r="K65" i="4"/>
  <c r="BD65" i="4"/>
  <c r="L65" i="4"/>
  <c r="BE65" i="4"/>
  <c r="M65" i="4"/>
  <c r="BK65" i="4"/>
  <c r="Q65" i="4"/>
  <c r="U65" i="4"/>
  <c r="V65" i="4"/>
  <c r="AT65" i="4"/>
  <c r="BL1" i="4"/>
  <c r="BL65" i="4" s="1"/>
  <c r="BK5" i="4"/>
  <c r="BK7" i="4"/>
  <c r="BK6" i="4"/>
  <c r="BK8" i="4"/>
  <c r="BK9" i="4"/>
  <c r="BK10" i="4"/>
  <c r="BK11" i="4"/>
  <c r="BK12" i="4"/>
  <c r="BK13" i="4"/>
  <c r="BK14" i="4"/>
  <c r="BK15" i="4"/>
  <c r="BK16" i="4"/>
  <c r="BK17" i="4"/>
  <c r="BK18" i="4"/>
  <c r="BK19" i="4"/>
  <c r="BK20" i="4"/>
  <c r="BK21" i="4"/>
  <c r="BK22" i="4"/>
  <c r="BK23" i="4"/>
  <c r="BK24" i="4"/>
  <c r="BK25" i="4"/>
  <c r="BK26" i="4"/>
  <c r="BK27" i="4"/>
  <c r="BK28" i="4"/>
  <c r="BK29" i="4"/>
  <c r="BK30" i="4"/>
  <c r="BK31" i="4"/>
  <c r="BK32" i="4"/>
  <c r="BK33" i="4"/>
  <c r="BK34" i="4"/>
  <c r="BK35" i="4"/>
  <c r="BK36" i="4"/>
  <c r="BK37" i="4"/>
  <c r="BK38" i="4"/>
  <c r="BK39" i="4"/>
  <c r="BK40" i="4"/>
  <c r="BK41" i="4"/>
  <c r="BK42" i="4"/>
  <c r="BK43" i="4"/>
  <c r="BK44" i="4"/>
  <c r="BK45" i="4"/>
  <c r="BK46" i="4"/>
  <c r="BK47" i="4"/>
  <c r="BK48" i="4"/>
  <c r="BK49" i="4"/>
  <c r="BK50" i="4"/>
  <c r="BK51" i="4"/>
  <c r="BK52" i="4"/>
  <c r="BK53" i="4"/>
  <c r="BK54" i="4"/>
  <c r="BK55" i="4"/>
  <c r="BK56" i="4"/>
  <c r="BK57" i="4"/>
  <c r="BK58" i="4"/>
  <c r="BK59" i="4"/>
  <c r="BK60" i="4"/>
  <c r="BK61" i="4"/>
  <c r="BK62" i="4"/>
  <c r="BK63" i="4"/>
  <c r="BM1" i="4" l="1"/>
  <c r="BL5" i="4"/>
  <c r="BL7" i="4"/>
  <c r="BL6" i="4"/>
  <c r="BL8" i="4"/>
  <c r="BL9" i="4"/>
  <c r="BL10" i="4"/>
  <c r="BL11" i="4"/>
  <c r="BL12" i="4"/>
  <c r="BL13" i="4"/>
  <c r="BL14" i="4"/>
  <c r="BL15" i="4"/>
  <c r="BL16" i="4"/>
  <c r="BL17" i="4"/>
  <c r="BL18" i="4"/>
  <c r="BL19" i="4"/>
  <c r="BL20" i="4"/>
  <c r="BL21" i="4"/>
  <c r="BL22" i="4"/>
  <c r="BL23" i="4"/>
  <c r="BL24" i="4"/>
  <c r="BL25" i="4"/>
  <c r="BL26" i="4"/>
  <c r="BL27" i="4"/>
  <c r="BL28" i="4"/>
  <c r="BL29" i="4"/>
  <c r="BL30" i="4"/>
  <c r="BL31" i="4"/>
  <c r="BL32" i="4"/>
  <c r="BL33" i="4"/>
  <c r="BL34" i="4"/>
  <c r="BL35" i="4"/>
  <c r="BL36" i="4"/>
  <c r="BL37" i="4"/>
  <c r="BL38" i="4"/>
  <c r="BL39" i="4"/>
  <c r="BL40" i="4"/>
  <c r="BL41" i="4"/>
  <c r="BL42" i="4"/>
  <c r="BL43" i="4"/>
  <c r="BL44" i="4"/>
  <c r="BL45" i="4"/>
  <c r="BL46" i="4"/>
  <c r="BL47" i="4"/>
  <c r="BL48" i="4"/>
  <c r="BL49" i="4"/>
  <c r="BL50" i="4"/>
  <c r="BL51" i="4"/>
  <c r="BL52" i="4"/>
  <c r="BL53" i="4"/>
  <c r="BL54" i="4"/>
  <c r="BL55" i="4"/>
  <c r="BL56" i="4"/>
  <c r="BL57" i="4"/>
  <c r="BL58" i="4"/>
  <c r="BL59" i="4"/>
  <c r="BL60" i="4"/>
  <c r="BL61" i="4"/>
  <c r="BL62" i="4"/>
  <c r="BL63" i="4"/>
  <c r="BL64" i="4"/>
  <c r="A67" i="4"/>
  <c r="M66" i="4"/>
  <c r="AC66" i="4"/>
  <c r="AT66" i="4"/>
  <c r="BJ66" i="4"/>
  <c r="K66" i="4"/>
  <c r="AB66" i="4"/>
  <c r="AU66" i="4"/>
  <c r="BL66" i="4"/>
  <c r="N66" i="4"/>
  <c r="AE66" i="4"/>
  <c r="AW66" i="4"/>
  <c r="Q66" i="4"/>
  <c r="AH66" i="4"/>
  <c r="AZ66" i="4"/>
  <c r="R66" i="4"/>
  <c r="AI66" i="4"/>
  <c r="BA66" i="4"/>
  <c r="S66" i="4"/>
  <c r="AJ66" i="4"/>
  <c r="BB66" i="4"/>
  <c r="C66" i="4"/>
  <c r="T66" i="4"/>
  <c r="AK66" i="4"/>
  <c r="BC66" i="4"/>
  <c r="G66" i="4"/>
  <c r="X66" i="4"/>
  <c r="AO66" i="4"/>
  <c r="BG66" i="4"/>
  <c r="H66" i="4"/>
  <c r="Y66" i="4"/>
  <c r="AP66" i="4"/>
  <c r="BH66" i="4"/>
  <c r="I66" i="4"/>
  <c r="Z66" i="4"/>
  <c r="AR66" i="4"/>
  <c r="BI66" i="4"/>
  <c r="P66" i="4"/>
  <c r="BE66" i="4"/>
  <c r="U66" i="4"/>
  <c r="BF66" i="4"/>
  <c r="V66" i="4"/>
  <c r="BK66" i="4"/>
  <c r="W66" i="4"/>
  <c r="BM66" i="4"/>
  <c r="AA66" i="4"/>
  <c r="AD66" i="4"/>
  <c r="AG66" i="4"/>
  <c r="AL66" i="4"/>
  <c r="D66" i="4"/>
  <c r="AN66" i="4"/>
  <c r="E66" i="4"/>
  <c r="AS66" i="4"/>
  <c r="F66" i="4"/>
  <c r="AV66" i="4"/>
  <c r="J66" i="4"/>
  <c r="L66" i="4"/>
  <c r="O66" i="4"/>
  <c r="AF66" i="4"/>
  <c r="AM66" i="4"/>
  <c r="AX66" i="4"/>
  <c r="AY66" i="4"/>
  <c r="BD66" i="4"/>
  <c r="A68" i="4" l="1"/>
  <c r="C67" i="4"/>
  <c r="S67" i="4"/>
  <c r="AI67" i="4"/>
  <c r="AZ67" i="4"/>
  <c r="E67" i="4"/>
  <c r="U67" i="4"/>
  <c r="AK67" i="4"/>
  <c r="BB67" i="4"/>
  <c r="H67" i="4"/>
  <c r="X67" i="4"/>
  <c r="AN67" i="4"/>
  <c r="BE67" i="4"/>
  <c r="I67" i="4"/>
  <c r="Y67" i="4"/>
  <c r="AO67" i="4"/>
  <c r="BF67" i="4"/>
  <c r="J67" i="4"/>
  <c r="Z67" i="4"/>
  <c r="AP67" i="4"/>
  <c r="BG67" i="4"/>
  <c r="K67" i="4"/>
  <c r="AA67" i="4"/>
  <c r="AR67" i="4"/>
  <c r="BH67" i="4"/>
  <c r="O67" i="4"/>
  <c r="AE67" i="4"/>
  <c r="AV67" i="4"/>
  <c r="BL67" i="4"/>
  <c r="Q67" i="4"/>
  <c r="AG67" i="4"/>
  <c r="AX67" i="4"/>
  <c r="AD67" i="4"/>
  <c r="BK67" i="4"/>
  <c r="AF67" i="4"/>
  <c r="BM67" i="4"/>
  <c r="AH67" i="4"/>
  <c r="D67" i="4"/>
  <c r="AJ67" i="4"/>
  <c r="F67" i="4"/>
  <c r="AL67" i="4"/>
  <c r="G67" i="4"/>
  <c r="AM67" i="4"/>
  <c r="M67" i="4"/>
  <c r="AT67" i="4"/>
  <c r="N67" i="4"/>
  <c r="AU67" i="4"/>
  <c r="R67" i="4"/>
  <c r="AY67" i="4"/>
  <c r="T67" i="4"/>
  <c r="BA67" i="4"/>
  <c r="V67" i="4"/>
  <c r="BC67" i="4"/>
  <c r="P67" i="4"/>
  <c r="W67" i="4"/>
  <c r="AB67" i="4"/>
  <c r="AC67" i="4"/>
  <c r="AS67" i="4"/>
  <c r="AW67" i="4"/>
  <c r="BD67" i="4"/>
  <c r="BI67" i="4"/>
  <c r="BJ67" i="4"/>
  <c r="L67" i="4"/>
  <c r="BN1" i="4"/>
  <c r="BN67" i="4" s="1"/>
  <c r="BM5" i="4"/>
  <c r="BM7" i="4"/>
  <c r="BM6" i="4"/>
  <c r="BM8" i="4"/>
  <c r="BM9" i="4"/>
  <c r="BM10" i="4"/>
  <c r="BM11" i="4"/>
  <c r="BM12" i="4"/>
  <c r="BM13" i="4"/>
  <c r="BM14" i="4"/>
  <c r="BM15" i="4"/>
  <c r="BM16" i="4"/>
  <c r="BM17" i="4"/>
  <c r="BM18" i="4"/>
  <c r="BM19" i="4"/>
  <c r="BM20" i="4"/>
  <c r="BM21" i="4"/>
  <c r="BM22" i="4"/>
  <c r="BM23" i="4"/>
  <c r="BM24" i="4"/>
  <c r="BM25" i="4"/>
  <c r="BM26" i="4"/>
  <c r="BM27" i="4"/>
  <c r="BM28" i="4"/>
  <c r="BM29" i="4"/>
  <c r="BM30" i="4"/>
  <c r="BM31" i="4"/>
  <c r="BM32" i="4"/>
  <c r="BM33" i="4"/>
  <c r="BM34" i="4"/>
  <c r="BM35" i="4"/>
  <c r="BM36" i="4"/>
  <c r="BM37" i="4"/>
  <c r="BM38" i="4"/>
  <c r="BM39" i="4"/>
  <c r="BM40" i="4"/>
  <c r="BM41" i="4"/>
  <c r="BM42" i="4"/>
  <c r="BM43" i="4"/>
  <c r="BM44" i="4"/>
  <c r="BM45" i="4"/>
  <c r="BM46" i="4"/>
  <c r="BM47" i="4"/>
  <c r="BM48" i="4"/>
  <c r="BM49" i="4"/>
  <c r="BM50" i="4"/>
  <c r="BM51" i="4"/>
  <c r="BM52" i="4"/>
  <c r="BM53" i="4"/>
  <c r="BM54" i="4"/>
  <c r="BM55" i="4"/>
  <c r="BM56" i="4"/>
  <c r="BM57" i="4"/>
  <c r="BM58" i="4"/>
  <c r="BM59" i="4"/>
  <c r="BM60" i="4"/>
  <c r="BM61" i="4"/>
  <c r="BM62" i="4"/>
  <c r="BM63" i="4"/>
  <c r="BM64" i="4"/>
  <c r="BM65" i="4"/>
  <c r="BO1" i="4" l="1"/>
  <c r="BN5" i="4"/>
  <c r="BN6" i="4"/>
  <c r="BN7" i="4"/>
  <c r="BN8" i="4"/>
  <c r="BN9" i="4"/>
  <c r="BN10" i="4"/>
  <c r="BN11" i="4"/>
  <c r="BN12" i="4"/>
  <c r="BN13" i="4"/>
  <c r="BN14" i="4"/>
  <c r="BN15" i="4"/>
  <c r="BN16" i="4"/>
  <c r="BN17" i="4"/>
  <c r="BN18" i="4"/>
  <c r="BN19" i="4"/>
  <c r="BN20" i="4"/>
  <c r="BN21" i="4"/>
  <c r="BN22" i="4"/>
  <c r="BN23" i="4"/>
  <c r="BN24" i="4"/>
  <c r="BN25" i="4"/>
  <c r="BN26" i="4"/>
  <c r="BN27" i="4"/>
  <c r="BN28" i="4"/>
  <c r="BN29" i="4"/>
  <c r="BN30" i="4"/>
  <c r="BN31" i="4"/>
  <c r="BN32" i="4"/>
  <c r="BN33" i="4"/>
  <c r="BN34" i="4"/>
  <c r="BN35" i="4"/>
  <c r="BN36" i="4"/>
  <c r="BN37" i="4"/>
  <c r="BN38" i="4"/>
  <c r="BN39" i="4"/>
  <c r="BN40" i="4"/>
  <c r="BN41" i="4"/>
  <c r="BN42" i="4"/>
  <c r="BN43" i="4"/>
  <c r="BN44" i="4"/>
  <c r="BN45" i="4"/>
  <c r="BN46" i="4"/>
  <c r="BN47" i="4"/>
  <c r="BN48" i="4"/>
  <c r="BN49" i="4"/>
  <c r="BN50" i="4"/>
  <c r="BN51" i="4"/>
  <c r="BN52" i="4"/>
  <c r="BN53" i="4"/>
  <c r="BN54" i="4"/>
  <c r="BN55" i="4"/>
  <c r="BN56" i="4"/>
  <c r="BN57" i="4"/>
  <c r="BN58" i="4"/>
  <c r="BN59" i="4"/>
  <c r="BN60" i="4"/>
  <c r="BN61" i="4"/>
  <c r="BN62" i="4"/>
  <c r="BN63" i="4"/>
  <c r="BN64" i="4"/>
  <c r="BN65" i="4"/>
  <c r="BN66" i="4"/>
  <c r="A69" i="4"/>
  <c r="G68" i="4"/>
  <c r="W68" i="4"/>
  <c r="AM68" i="4"/>
  <c r="BD68" i="4"/>
  <c r="I68" i="4"/>
  <c r="Y68" i="4"/>
  <c r="AO68" i="4"/>
  <c r="BF68" i="4"/>
  <c r="L68" i="4"/>
  <c r="AB68" i="4"/>
  <c r="AS68" i="4"/>
  <c r="BI68" i="4"/>
  <c r="M68" i="4"/>
  <c r="AC68" i="4"/>
  <c r="AT68" i="4"/>
  <c r="BJ68" i="4"/>
  <c r="N68" i="4"/>
  <c r="AD68" i="4"/>
  <c r="AU68" i="4"/>
  <c r="BK68" i="4"/>
  <c r="O68" i="4"/>
  <c r="AE68" i="4"/>
  <c r="AV68" i="4"/>
  <c r="BL68" i="4"/>
  <c r="C68" i="4"/>
  <c r="S68" i="4"/>
  <c r="AI68" i="4"/>
  <c r="AZ68" i="4"/>
  <c r="E68" i="4"/>
  <c r="AG68" i="4"/>
  <c r="BH68" i="4"/>
  <c r="D68" i="4"/>
  <c r="AH68" i="4"/>
  <c r="BM68" i="4"/>
  <c r="F68" i="4"/>
  <c r="AJ68" i="4"/>
  <c r="BN68" i="4"/>
  <c r="H68" i="4"/>
  <c r="AK68" i="4"/>
  <c r="BO68" i="4"/>
  <c r="J68" i="4"/>
  <c r="AL68" i="4"/>
  <c r="K68" i="4"/>
  <c r="AN68" i="4"/>
  <c r="Q68" i="4"/>
  <c r="AR68" i="4"/>
  <c r="U68" i="4"/>
  <c r="AY68" i="4"/>
  <c r="V68" i="4"/>
  <c r="BA68" i="4"/>
  <c r="X68" i="4"/>
  <c r="R68" i="4"/>
  <c r="T68" i="4"/>
  <c r="Z68" i="4"/>
  <c r="AA68" i="4"/>
  <c r="AF68" i="4"/>
  <c r="AP68" i="4"/>
  <c r="AW68" i="4"/>
  <c r="AX68" i="4"/>
  <c r="BB68" i="4"/>
  <c r="BC68" i="4"/>
  <c r="P68" i="4"/>
  <c r="BE68" i="4"/>
  <c r="BG68" i="4"/>
  <c r="A70" i="4" l="1"/>
  <c r="K69" i="4"/>
  <c r="AA69" i="4"/>
  <c r="AR69" i="4"/>
  <c r="BH69" i="4"/>
  <c r="M69" i="4"/>
  <c r="AC69" i="4"/>
  <c r="AT69" i="4"/>
  <c r="BJ69" i="4"/>
  <c r="P69" i="4"/>
  <c r="AF69" i="4"/>
  <c r="AW69" i="4"/>
  <c r="BM69" i="4"/>
  <c r="Q69" i="4"/>
  <c r="AG69" i="4"/>
  <c r="AX69" i="4"/>
  <c r="BN69" i="4"/>
  <c r="R69" i="4"/>
  <c r="AH69" i="4"/>
  <c r="AY69" i="4"/>
  <c r="BO69" i="4"/>
  <c r="C69" i="4"/>
  <c r="S69" i="4"/>
  <c r="AI69" i="4"/>
  <c r="AZ69" i="4"/>
  <c r="U69" i="4"/>
  <c r="AS69" i="4"/>
  <c r="V69" i="4"/>
  <c r="AU69" i="4"/>
  <c r="W69" i="4"/>
  <c r="AV69" i="4"/>
  <c r="X69" i="4"/>
  <c r="BA69" i="4"/>
  <c r="Y69" i="4"/>
  <c r="BB69" i="4"/>
  <c r="D69" i="4"/>
  <c r="Z69" i="4"/>
  <c r="BC69" i="4"/>
  <c r="F69" i="4"/>
  <c r="AD69" i="4"/>
  <c r="BE69" i="4"/>
  <c r="I69" i="4"/>
  <c r="AK69" i="4"/>
  <c r="BI69" i="4"/>
  <c r="J69" i="4"/>
  <c r="AL69" i="4"/>
  <c r="BK69" i="4"/>
  <c r="AP69" i="4"/>
  <c r="BD69" i="4"/>
  <c r="BF69" i="4"/>
  <c r="E69" i="4"/>
  <c r="BG69" i="4"/>
  <c r="G69" i="4"/>
  <c r="BL69" i="4"/>
  <c r="H69" i="4"/>
  <c r="L69" i="4"/>
  <c r="N69" i="4"/>
  <c r="O69" i="4"/>
  <c r="T69" i="4"/>
  <c r="AE69" i="4"/>
  <c r="AJ69" i="4"/>
  <c r="AB69" i="4"/>
  <c r="AM69" i="4"/>
  <c r="AN69" i="4"/>
  <c r="AO69" i="4"/>
  <c r="BP1" i="4"/>
  <c r="BO5" i="4"/>
  <c r="BO7" i="4"/>
  <c r="BO6" i="4"/>
  <c r="BO8" i="4"/>
  <c r="BO9" i="4"/>
  <c r="BO10" i="4"/>
  <c r="BO11" i="4"/>
  <c r="BO12" i="4"/>
  <c r="BO13" i="4"/>
  <c r="BO14" i="4"/>
  <c r="BO15" i="4"/>
  <c r="BO16" i="4"/>
  <c r="BO17" i="4"/>
  <c r="BO18" i="4"/>
  <c r="BO19" i="4"/>
  <c r="BO20" i="4"/>
  <c r="BO21" i="4"/>
  <c r="BO22" i="4"/>
  <c r="BO23" i="4"/>
  <c r="BO24" i="4"/>
  <c r="BO25" i="4"/>
  <c r="BO26" i="4"/>
  <c r="BO27" i="4"/>
  <c r="BO28" i="4"/>
  <c r="BO29" i="4"/>
  <c r="BO30" i="4"/>
  <c r="BO31" i="4"/>
  <c r="BO32" i="4"/>
  <c r="BO33" i="4"/>
  <c r="BO34" i="4"/>
  <c r="BO35" i="4"/>
  <c r="BO36" i="4"/>
  <c r="BO37" i="4"/>
  <c r="BO38" i="4"/>
  <c r="BO39" i="4"/>
  <c r="BO40" i="4"/>
  <c r="BO41" i="4"/>
  <c r="BO42" i="4"/>
  <c r="BO43" i="4"/>
  <c r="BO44" i="4"/>
  <c r="BO45" i="4"/>
  <c r="BO46" i="4"/>
  <c r="BO47" i="4"/>
  <c r="BO48" i="4"/>
  <c r="BO49" i="4"/>
  <c r="BO50" i="4"/>
  <c r="BO51" i="4"/>
  <c r="BO52" i="4"/>
  <c r="BO53" i="4"/>
  <c r="BO54" i="4"/>
  <c r="BO55" i="4"/>
  <c r="BO56" i="4"/>
  <c r="BO57" i="4"/>
  <c r="BO58" i="4"/>
  <c r="BO59" i="4"/>
  <c r="BO60" i="4"/>
  <c r="BO61" i="4"/>
  <c r="BO62" i="4"/>
  <c r="BO63" i="4"/>
  <c r="BO64" i="4"/>
  <c r="BO65" i="4"/>
  <c r="BO66" i="4"/>
  <c r="BO67" i="4"/>
  <c r="BQ1" i="4" l="1"/>
  <c r="BP5" i="4"/>
  <c r="BP7" i="4"/>
  <c r="BP6" i="4"/>
  <c r="BP8" i="4"/>
  <c r="BP9" i="4"/>
  <c r="BP10" i="4"/>
  <c r="BP11" i="4"/>
  <c r="BP12" i="4"/>
  <c r="BP13" i="4"/>
  <c r="BP14" i="4"/>
  <c r="BP15" i="4"/>
  <c r="BP16" i="4"/>
  <c r="BP17" i="4"/>
  <c r="BP18" i="4"/>
  <c r="BP19" i="4"/>
  <c r="BP20" i="4"/>
  <c r="BP21" i="4"/>
  <c r="BP22" i="4"/>
  <c r="BP23" i="4"/>
  <c r="BP24" i="4"/>
  <c r="BP25" i="4"/>
  <c r="BP26" i="4"/>
  <c r="BP27" i="4"/>
  <c r="BP28" i="4"/>
  <c r="BP29" i="4"/>
  <c r="BP30" i="4"/>
  <c r="BP31" i="4"/>
  <c r="BP32" i="4"/>
  <c r="BP33" i="4"/>
  <c r="BP34" i="4"/>
  <c r="BP35" i="4"/>
  <c r="BP36" i="4"/>
  <c r="BP37" i="4"/>
  <c r="BP38" i="4"/>
  <c r="BP39" i="4"/>
  <c r="BP40" i="4"/>
  <c r="BP41" i="4"/>
  <c r="BP42" i="4"/>
  <c r="BP43" i="4"/>
  <c r="BP44" i="4"/>
  <c r="BP45" i="4"/>
  <c r="BP46" i="4"/>
  <c r="BP47" i="4"/>
  <c r="BP48" i="4"/>
  <c r="BP49" i="4"/>
  <c r="BP50" i="4"/>
  <c r="BP51" i="4"/>
  <c r="BP52" i="4"/>
  <c r="BP53" i="4"/>
  <c r="BP54" i="4"/>
  <c r="BP55" i="4"/>
  <c r="BP56" i="4"/>
  <c r="BP57" i="4"/>
  <c r="BP58" i="4"/>
  <c r="BP59" i="4"/>
  <c r="BP60" i="4"/>
  <c r="BP61" i="4"/>
  <c r="BP62" i="4"/>
  <c r="BP63" i="4"/>
  <c r="BP64" i="4"/>
  <c r="BP65" i="4"/>
  <c r="BP66" i="4"/>
  <c r="BP67" i="4"/>
  <c r="BP68" i="4"/>
  <c r="BP69" i="4"/>
  <c r="A71" i="4"/>
  <c r="O70" i="4"/>
  <c r="AE70" i="4"/>
  <c r="AV70" i="4"/>
  <c r="BL70" i="4"/>
  <c r="Q70" i="4"/>
  <c r="AG70" i="4"/>
  <c r="AX70" i="4"/>
  <c r="BN70" i="4"/>
  <c r="D70" i="4"/>
  <c r="T70" i="4"/>
  <c r="AJ70" i="4"/>
  <c r="BA70" i="4"/>
  <c r="BQ70" i="4"/>
  <c r="E70" i="4"/>
  <c r="U70" i="4"/>
  <c r="AK70" i="4"/>
  <c r="BB70" i="4"/>
  <c r="F70" i="4"/>
  <c r="V70" i="4"/>
  <c r="AL70" i="4"/>
  <c r="BC70" i="4"/>
  <c r="G70" i="4"/>
  <c r="W70" i="4"/>
  <c r="AM70" i="4"/>
  <c r="BD70" i="4"/>
  <c r="C70" i="4"/>
  <c r="AC70" i="4"/>
  <c r="BF70" i="4"/>
  <c r="H70" i="4"/>
  <c r="AD70" i="4"/>
  <c r="BG70" i="4"/>
  <c r="I70" i="4"/>
  <c r="AF70" i="4"/>
  <c r="BH70" i="4"/>
  <c r="J70" i="4"/>
  <c r="AH70" i="4"/>
  <c r="BI70" i="4"/>
  <c r="K70" i="4"/>
  <c r="AI70" i="4"/>
  <c r="BJ70" i="4"/>
  <c r="L70" i="4"/>
  <c r="AN70" i="4"/>
  <c r="BK70" i="4"/>
  <c r="N70" i="4"/>
  <c r="S70" i="4"/>
  <c r="AT70" i="4"/>
  <c r="P70" i="4"/>
  <c r="BM70" i="4"/>
  <c r="R70" i="4"/>
  <c r="BO70" i="4"/>
  <c r="X70" i="4"/>
  <c r="BP70" i="4"/>
  <c r="Y70" i="4"/>
  <c r="Z70" i="4"/>
  <c r="AA70" i="4"/>
  <c r="AB70" i="4"/>
  <c r="AO70" i="4"/>
  <c r="AP70" i="4"/>
  <c r="AR70" i="4"/>
  <c r="M70" i="4"/>
  <c r="AS70" i="4"/>
  <c r="AU70" i="4"/>
  <c r="AY70" i="4"/>
  <c r="BE70" i="4"/>
  <c r="AW70" i="4"/>
  <c r="AZ70" i="4"/>
  <c r="A72" i="4" l="1"/>
  <c r="C71" i="4"/>
  <c r="S71" i="4"/>
  <c r="AI71" i="4"/>
  <c r="AZ71" i="4"/>
  <c r="BP71" i="4"/>
  <c r="E71" i="4"/>
  <c r="U71" i="4"/>
  <c r="AK71" i="4"/>
  <c r="BB71" i="4"/>
  <c r="H71" i="4"/>
  <c r="X71" i="4"/>
  <c r="AN71" i="4"/>
  <c r="BE71" i="4"/>
  <c r="I71" i="4"/>
  <c r="Y71" i="4"/>
  <c r="AO71" i="4"/>
  <c r="BF71" i="4"/>
  <c r="J71" i="4"/>
  <c r="Z71" i="4"/>
  <c r="AP71" i="4"/>
  <c r="BG71" i="4"/>
  <c r="K71" i="4"/>
  <c r="AA71" i="4"/>
  <c r="AR71" i="4"/>
  <c r="BH71" i="4"/>
  <c r="O71" i="4"/>
  <c r="AM71" i="4"/>
  <c r="BN71" i="4"/>
  <c r="P71" i="4"/>
  <c r="AS71" i="4"/>
  <c r="BO71" i="4"/>
  <c r="Q71" i="4"/>
  <c r="AT71" i="4"/>
  <c r="BQ71" i="4"/>
  <c r="R71" i="4"/>
  <c r="AU71" i="4"/>
  <c r="T71" i="4"/>
  <c r="AV71" i="4"/>
  <c r="V71" i="4"/>
  <c r="AW71" i="4"/>
  <c r="D71" i="4"/>
  <c r="AE71" i="4"/>
  <c r="BD71" i="4"/>
  <c r="M71" i="4"/>
  <c r="BJ71" i="4"/>
  <c r="N71" i="4"/>
  <c r="BK71" i="4"/>
  <c r="W71" i="4"/>
  <c r="BL71" i="4"/>
  <c r="AB71" i="4"/>
  <c r="BM71" i="4"/>
  <c r="AC71" i="4"/>
  <c r="AD71" i="4"/>
  <c r="AF71" i="4"/>
  <c r="AG71" i="4"/>
  <c r="AH71" i="4"/>
  <c r="AJ71" i="4"/>
  <c r="G71" i="4"/>
  <c r="L71" i="4"/>
  <c r="AL71" i="4"/>
  <c r="AX71" i="4"/>
  <c r="AY71" i="4"/>
  <c r="BA71" i="4"/>
  <c r="BC71" i="4"/>
  <c r="BI71" i="4"/>
  <c r="F71" i="4"/>
  <c r="BR1" i="4"/>
  <c r="BR71" i="4" s="1"/>
  <c r="BQ5" i="4"/>
  <c r="BQ6" i="4"/>
  <c r="BQ7" i="4"/>
  <c r="BQ8" i="4"/>
  <c r="BQ9" i="4"/>
  <c r="BQ10" i="4"/>
  <c r="BQ11" i="4"/>
  <c r="BQ12" i="4"/>
  <c r="BQ13" i="4"/>
  <c r="BQ14" i="4"/>
  <c r="BQ15" i="4"/>
  <c r="BQ16" i="4"/>
  <c r="BQ17" i="4"/>
  <c r="BQ18" i="4"/>
  <c r="BQ19" i="4"/>
  <c r="BQ20" i="4"/>
  <c r="BQ21" i="4"/>
  <c r="BQ22" i="4"/>
  <c r="BQ23" i="4"/>
  <c r="BQ24" i="4"/>
  <c r="BQ25" i="4"/>
  <c r="BQ26" i="4"/>
  <c r="BQ27" i="4"/>
  <c r="BQ28" i="4"/>
  <c r="BQ29" i="4"/>
  <c r="BQ30" i="4"/>
  <c r="BQ31" i="4"/>
  <c r="BQ32" i="4"/>
  <c r="BQ33" i="4"/>
  <c r="BQ34" i="4"/>
  <c r="BQ35" i="4"/>
  <c r="BQ36" i="4"/>
  <c r="BQ37" i="4"/>
  <c r="BQ38" i="4"/>
  <c r="BQ39" i="4"/>
  <c r="BQ40" i="4"/>
  <c r="BQ41" i="4"/>
  <c r="BQ42" i="4"/>
  <c r="BQ43" i="4"/>
  <c r="BQ44" i="4"/>
  <c r="BQ45" i="4"/>
  <c r="BQ46" i="4"/>
  <c r="BQ47" i="4"/>
  <c r="BQ48" i="4"/>
  <c r="BQ49" i="4"/>
  <c r="BQ50" i="4"/>
  <c r="BQ51" i="4"/>
  <c r="BQ52" i="4"/>
  <c r="BQ53" i="4"/>
  <c r="BQ54" i="4"/>
  <c r="BQ55" i="4"/>
  <c r="BQ56" i="4"/>
  <c r="BQ57" i="4"/>
  <c r="BQ58" i="4"/>
  <c r="BQ59" i="4"/>
  <c r="BQ60" i="4"/>
  <c r="BQ61" i="4"/>
  <c r="BQ62" i="4"/>
  <c r="BQ63" i="4"/>
  <c r="BQ64" i="4"/>
  <c r="BQ65" i="4"/>
  <c r="BQ66" i="4"/>
  <c r="BQ67" i="4"/>
  <c r="BQ68" i="4"/>
  <c r="BQ69" i="4"/>
  <c r="BS1" i="4" l="1"/>
  <c r="BR5" i="4"/>
  <c r="BR6" i="4"/>
  <c r="BR7" i="4"/>
  <c r="BR8" i="4"/>
  <c r="BR9" i="4"/>
  <c r="BR10" i="4"/>
  <c r="BR11" i="4"/>
  <c r="BR12" i="4"/>
  <c r="BR13" i="4"/>
  <c r="BR14" i="4"/>
  <c r="BR15" i="4"/>
  <c r="BR16" i="4"/>
  <c r="BR17" i="4"/>
  <c r="BR18" i="4"/>
  <c r="BR19" i="4"/>
  <c r="BR20" i="4"/>
  <c r="BR21" i="4"/>
  <c r="BR22" i="4"/>
  <c r="BR23" i="4"/>
  <c r="BR24" i="4"/>
  <c r="BR25" i="4"/>
  <c r="BR26" i="4"/>
  <c r="BR27" i="4"/>
  <c r="BR28" i="4"/>
  <c r="BR29" i="4"/>
  <c r="BR30" i="4"/>
  <c r="BR31" i="4"/>
  <c r="BR32" i="4"/>
  <c r="BR33" i="4"/>
  <c r="BR34" i="4"/>
  <c r="BR35" i="4"/>
  <c r="BR36" i="4"/>
  <c r="BR37" i="4"/>
  <c r="BR38" i="4"/>
  <c r="BR39" i="4"/>
  <c r="BR40" i="4"/>
  <c r="BR41" i="4"/>
  <c r="BR42" i="4"/>
  <c r="BR43" i="4"/>
  <c r="BR44" i="4"/>
  <c r="BR45" i="4"/>
  <c r="BR46" i="4"/>
  <c r="BR47" i="4"/>
  <c r="BR48" i="4"/>
  <c r="BR49" i="4"/>
  <c r="BR50" i="4"/>
  <c r="BR51" i="4"/>
  <c r="BR52" i="4"/>
  <c r="BR53" i="4"/>
  <c r="BR54" i="4"/>
  <c r="BR55" i="4"/>
  <c r="BR56" i="4"/>
  <c r="BR57" i="4"/>
  <c r="BR58" i="4"/>
  <c r="BR59" i="4"/>
  <c r="BR60" i="4"/>
  <c r="BR61" i="4"/>
  <c r="BR62" i="4"/>
  <c r="BR63" i="4"/>
  <c r="BR64" i="4"/>
  <c r="BR65" i="4"/>
  <c r="BR66" i="4"/>
  <c r="BR67" i="4"/>
  <c r="BR68" i="4"/>
  <c r="BR69" i="4"/>
  <c r="BR70" i="4"/>
  <c r="A73" i="4"/>
  <c r="G72" i="4"/>
  <c r="W72" i="4"/>
  <c r="AM72" i="4"/>
  <c r="BD72" i="4"/>
  <c r="I72" i="4"/>
  <c r="Y72" i="4"/>
  <c r="L72" i="4"/>
  <c r="AB72" i="4"/>
  <c r="AS72" i="4"/>
  <c r="BI72" i="4"/>
  <c r="M72" i="4"/>
  <c r="AC72" i="4"/>
  <c r="AT72" i="4"/>
  <c r="BJ72" i="4"/>
  <c r="N72" i="4"/>
  <c r="AD72" i="4"/>
  <c r="AU72" i="4"/>
  <c r="BK72" i="4"/>
  <c r="O72" i="4"/>
  <c r="AE72" i="4"/>
  <c r="AV72" i="4"/>
  <c r="BL72" i="4"/>
  <c r="X72" i="4"/>
  <c r="AY72" i="4"/>
  <c r="Z72" i="4"/>
  <c r="AZ72" i="4"/>
  <c r="C72" i="4"/>
  <c r="AA72" i="4"/>
  <c r="BA72" i="4"/>
  <c r="D72" i="4"/>
  <c r="AF72" i="4"/>
  <c r="BB72" i="4"/>
  <c r="E72" i="4"/>
  <c r="AG72" i="4"/>
  <c r="BC72" i="4"/>
  <c r="F72" i="4"/>
  <c r="AH72" i="4"/>
  <c r="BE72" i="4"/>
  <c r="Q72" i="4"/>
  <c r="AN72" i="4"/>
  <c r="BN72" i="4"/>
  <c r="P72" i="4"/>
  <c r="BG72" i="4"/>
  <c r="R72" i="4"/>
  <c r="BH72" i="4"/>
  <c r="S72" i="4"/>
  <c r="BM72" i="4"/>
  <c r="T72" i="4"/>
  <c r="BO72" i="4"/>
  <c r="U72" i="4"/>
  <c r="BP72" i="4"/>
  <c r="V72" i="4"/>
  <c r="BQ72" i="4"/>
  <c r="AI72" i="4"/>
  <c r="BR72" i="4"/>
  <c r="AJ72" i="4"/>
  <c r="BS72" i="4"/>
  <c r="AK72" i="4"/>
  <c r="AL72" i="4"/>
  <c r="AR72" i="4"/>
  <c r="AW72" i="4"/>
  <c r="AX72" i="4"/>
  <c r="BF72" i="4"/>
  <c r="H72" i="4"/>
  <c r="J72" i="4"/>
  <c r="K72" i="4"/>
  <c r="AO72" i="4"/>
  <c r="AP72" i="4"/>
  <c r="A74" i="4" l="1"/>
  <c r="K73" i="4"/>
  <c r="AA73" i="4"/>
  <c r="AR73" i="4"/>
  <c r="BH73" i="4"/>
  <c r="P73" i="4"/>
  <c r="AF73" i="4"/>
  <c r="AW73" i="4"/>
  <c r="BM73" i="4"/>
  <c r="C73" i="4"/>
  <c r="D73" i="4"/>
  <c r="V73" i="4"/>
  <c r="E73" i="4"/>
  <c r="F73" i="4"/>
  <c r="X73" i="4"/>
  <c r="AP73" i="4"/>
  <c r="BJ73" i="4"/>
  <c r="G73" i="4"/>
  <c r="Y73" i="4"/>
  <c r="AS73" i="4"/>
  <c r="BK73" i="4"/>
  <c r="H73" i="4"/>
  <c r="Z73" i="4"/>
  <c r="AT73" i="4"/>
  <c r="BL73" i="4"/>
  <c r="I73" i="4"/>
  <c r="AB73" i="4"/>
  <c r="AU73" i="4"/>
  <c r="BN73" i="4"/>
  <c r="O73" i="4"/>
  <c r="AH73" i="4"/>
  <c r="BA73" i="4"/>
  <c r="BS73" i="4"/>
  <c r="AJ73" i="4"/>
  <c r="BI73" i="4"/>
  <c r="J73" i="4"/>
  <c r="AK73" i="4"/>
  <c r="BO73" i="4"/>
  <c r="L73" i="4"/>
  <c r="AL73" i="4"/>
  <c r="BP73" i="4"/>
  <c r="M73" i="4"/>
  <c r="AM73" i="4"/>
  <c r="BQ73" i="4"/>
  <c r="N73" i="4"/>
  <c r="AN73" i="4"/>
  <c r="BR73" i="4"/>
  <c r="Q73" i="4"/>
  <c r="AO73" i="4"/>
  <c r="R73" i="4"/>
  <c r="AV73" i="4"/>
  <c r="S73" i="4"/>
  <c r="AX73" i="4"/>
  <c r="T73" i="4"/>
  <c r="AY73" i="4"/>
  <c r="U73" i="4"/>
  <c r="AZ73" i="4"/>
  <c r="BB73" i="4"/>
  <c r="BC73" i="4"/>
  <c r="BD73" i="4"/>
  <c r="BE73" i="4"/>
  <c r="BF73" i="4"/>
  <c r="BG73" i="4"/>
  <c r="AC73" i="4"/>
  <c r="AD73" i="4"/>
  <c r="W73" i="4"/>
  <c r="AE73" i="4"/>
  <c r="AG73" i="4"/>
  <c r="AI73" i="4"/>
  <c r="BT1" i="4"/>
  <c r="BT73" i="4" s="1"/>
  <c r="BS5" i="4"/>
  <c r="BS7" i="4"/>
  <c r="BS6" i="4"/>
  <c r="BS8" i="4"/>
  <c r="BS9" i="4"/>
  <c r="BS10" i="4"/>
  <c r="BS11" i="4"/>
  <c r="BS12" i="4"/>
  <c r="BS13" i="4"/>
  <c r="BS14" i="4"/>
  <c r="BS15" i="4"/>
  <c r="BS16" i="4"/>
  <c r="BS17" i="4"/>
  <c r="BS18" i="4"/>
  <c r="BS19" i="4"/>
  <c r="BS20" i="4"/>
  <c r="BS21" i="4"/>
  <c r="BS22" i="4"/>
  <c r="BS23" i="4"/>
  <c r="BS24" i="4"/>
  <c r="BS25" i="4"/>
  <c r="BS26" i="4"/>
  <c r="BS27" i="4"/>
  <c r="BS28" i="4"/>
  <c r="BS29" i="4"/>
  <c r="BS30" i="4"/>
  <c r="BS31" i="4"/>
  <c r="BS32" i="4"/>
  <c r="BS33" i="4"/>
  <c r="BS34" i="4"/>
  <c r="BS35" i="4"/>
  <c r="BS36" i="4"/>
  <c r="BS37" i="4"/>
  <c r="BS38" i="4"/>
  <c r="BS39" i="4"/>
  <c r="BS40" i="4"/>
  <c r="BS41" i="4"/>
  <c r="BS42" i="4"/>
  <c r="BS43" i="4"/>
  <c r="BS44" i="4"/>
  <c r="BS45" i="4"/>
  <c r="BS46" i="4"/>
  <c r="BS47" i="4"/>
  <c r="BS48" i="4"/>
  <c r="BS49" i="4"/>
  <c r="BS50" i="4"/>
  <c r="BS51" i="4"/>
  <c r="BS52" i="4"/>
  <c r="BS53" i="4"/>
  <c r="BS54" i="4"/>
  <c r="BS55" i="4"/>
  <c r="BS56" i="4"/>
  <c r="BS57" i="4"/>
  <c r="BS58" i="4"/>
  <c r="BS59" i="4"/>
  <c r="BS60" i="4"/>
  <c r="BS61" i="4"/>
  <c r="BS62" i="4"/>
  <c r="BS63" i="4"/>
  <c r="BS64" i="4"/>
  <c r="BS65" i="4"/>
  <c r="BS66" i="4"/>
  <c r="BS67" i="4"/>
  <c r="BS68" i="4"/>
  <c r="BS69" i="4"/>
  <c r="BS70" i="4"/>
  <c r="BS71" i="4"/>
  <c r="BU1" i="4" l="1"/>
  <c r="BT5" i="4"/>
  <c r="BT7" i="4"/>
  <c r="BT6" i="4"/>
  <c r="BT8" i="4"/>
  <c r="BT9" i="4"/>
  <c r="BT10" i="4"/>
  <c r="BT11" i="4"/>
  <c r="BT12" i="4"/>
  <c r="BT13" i="4"/>
  <c r="BT14" i="4"/>
  <c r="BT15" i="4"/>
  <c r="BT16" i="4"/>
  <c r="BT17" i="4"/>
  <c r="BT18" i="4"/>
  <c r="BT19" i="4"/>
  <c r="BT20" i="4"/>
  <c r="BT21" i="4"/>
  <c r="BT22" i="4"/>
  <c r="BT23" i="4"/>
  <c r="BT24" i="4"/>
  <c r="BT25" i="4"/>
  <c r="BT26" i="4"/>
  <c r="BT27" i="4"/>
  <c r="BT28" i="4"/>
  <c r="BT29" i="4"/>
  <c r="BT30" i="4"/>
  <c r="BT31" i="4"/>
  <c r="BT32" i="4"/>
  <c r="BT33" i="4"/>
  <c r="BT34" i="4"/>
  <c r="BT35" i="4"/>
  <c r="BT36" i="4"/>
  <c r="BT37" i="4"/>
  <c r="BT38" i="4"/>
  <c r="BT39" i="4"/>
  <c r="BT40" i="4"/>
  <c r="BT41" i="4"/>
  <c r="BT42" i="4"/>
  <c r="BT43" i="4"/>
  <c r="BT44" i="4"/>
  <c r="BT45" i="4"/>
  <c r="BT46" i="4"/>
  <c r="BT47" i="4"/>
  <c r="BT48" i="4"/>
  <c r="BT49" i="4"/>
  <c r="BT50" i="4"/>
  <c r="BT51" i="4"/>
  <c r="BT52" i="4"/>
  <c r="BT53" i="4"/>
  <c r="BT54" i="4"/>
  <c r="BT55" i="4"/>
  <c r="BT56" i="4"/>
  <c r="BT57" i="4"/>
  <c r="BT58" i="4"/>
  <c r="BT59" i="4"/>
  <c r="BT60" i="4"/>
  <c r="BT61" i="4"/>
  <c r="BT62" i="4"/>
  <c r="BT63" i="4"/>
  <c r="BT64" i="4"/>
  <c r="BT65" i="4"/>
  <c r="BT66" i="4"/>
  <c r="BT67" i="4"/>
  <c r="BT68" i="4"/>
  <c r="BT69" i="4"/>
  <c r="BT70" i="4"/>
  <c r="BT71" i="4"/>
  <c r="BT72" i="4"/>
  <c r="A75" i="4"/>
  <c r="O74" i="4"/>
  <c r="AE74" i="4"/>
  <c r="AV74" i="4"/>
  <c r="BL74" i="4"/>
  <c r="D74" i="4"/>
  <c r="T74" i="4"/>
  <c r="AJ74" i="4"/>
  <c r="BA74" i="4"/>
  <c r="BQ74" i="4"/>
  <c r="F74" i="4"/>
  <c r="X74" i="4"/>
  <c r="AP74" i="4"/>
  <c r="BI74" i="4"/>
  <c r="G74" i="4"/>
  <c r="Y74" i="4"/>
  <c r="AR74" i="4"/>
  <c r="BJ74" i="4"/>
  <c r="H74" i="4"/>
  <c r="Z74" i="4"/>
  <c r="AS74" i="4"/>
  <c r="BK74" i="4"/>
  <c r="I74" i="4"/>
  <c r="AA74" i="4"/>
  <c r="AT74" i="4"/>
  <c r="BM74" i="4"/>
  <c r="N74" i="4"/>
  <c r="AG74" i="4"/>
  <c r="AZ74" i="4"/>
  <c r="BS74" i="4"/>
  <c r="V74" i="4"/>
  <c r="AY74" i="4"/>
  <c r="W74" i="4"/>
  <c r="BB74" i="4"/>
  <c r="AB74" i="4"/>
  <c r="BC74" i="4"/>
  <c r="AC74" i="4"/>
  <c r="BD74" i="4"/>
  <c r="AD74" i="4"/>
  <c r="BE74" i="4"/>
  <c r="C74" i="4"/>
  <c r="AF74" i="4"/>
  <c r="BF74" i="4"/>
  <c r="E74" i="4"/>
  <c r="AH74" i="4"/>
  <c r="BG74" i="4"/>
  <c r="J74" i="4"/>
  <c r="AI74" i="4"/>
  <c r="BH74" i="4"/>
  <c r="K74" i="4"/>
  <c r="AK74" i="4"/>
  <c r="BN74" i="4"/>
  <c r="L74" i="4"/>
  <c r="AL74" i="4"/>
  <c r="BO74" i="4"/>
  <c r="S74" i="4"/>
  <c r="U74" i="4"/>
  <c r="AM74" i="4"/>
  <c r="AN74" i="4"/>
  <c r="AO74" i="4"/>
  <c r="AU74" i="4"/>
  <c r="AW74" i="4"/>
  <c r="AX74" i="4"/>
  <c r="BR74" i="4"/>
  <c r="BU74" i="4"/>
  <c r="M74" i="4"/>
  <c r="Q74" i="4"/>
  <c r="P74" i="4"/>
  <c r="R74" i="4"/>
  <c r="BP74" i="4"/>
  <c r="BT74" i="4"/>
  <c r="A76" i="4" l="1"/>
  <c r="C75" i="4"/>
  <c r="S75" i="4"/>
  <c r="AI75" i="4"/>
  <c r="AZ75" i="4"/>
  <c r="BP75" i="4"/>
  <c r="E75" i="4"/>
  <c r="V75" i="4"/>
  <c r="AM75" i="4"/>
  <c r="BE75" i="4"/>
  <c r="F75" i="4"/>
  <c r="W75" i="4"/>
  <c r="AN75" i="4"/>
  <c r="BF75" i="4"/>
  <c r="G75" i="4"/>
  <c r="X75" i="4"/>
  <c r="AO75" i="4"/>
  <c r="BG75" i="4"/>
  <c r="H75" i="4"/>
  <c r="Y75" i="4"/>
  <c r="AP75" i="4"/>
  <c r="BH75" i="4"/>
  <c r="M75" i="4"/>
  <c r="AD75" i="4"/>
  <c r="AV75" i="4"/>
  <c r="BM75" i="4"/>
  <c r="K75" i="4"/>
  <c r="AH75" i="4"/>
  <c r="BJ75" i="4"/>
  <c r="L75" i="4"/>
  <c r="AJ75" i="4"/>
  <c r="BK75" i="4"/>
  <c r="N75" i="4"/>
  <c r="AK75" i="4"/>
  <c r="BL75" i="4"/>
  <c r="O75" i="4"/>
  <c r="AL75" i="4"/>
  <c r="BN75" i="4"/>
  <c r="P75" i="4"/>
  <c r="AR75" i="4"/>
  <c r="BO75" i="4"/>
  <c r="Q75" i="4"/>
  <c r="AS75" i="4"/>
  <c r="BQ75" i="4"/>
  <c r="R75" i="4"/>
  <c r="AT75" i="4"/>
  <c r="BR75" i="4"/>
  <c r="T75" i="4"/>
  <c r="AU75" i="4"/>
  <c r="BS75" i="4"/>
  <c r="Z75" i="4"/>
  <c r="AX75" i="4"/>
  <c r="BU75" i="4"/>
  <c r="BD75" i="4"/>
  <c r="D75" i="4"/>
  <c r="BI75" i="4"/>
  <c r="I75" i="4"/>
  <c r="BT75" i="4"/>
  <c r="J75" i="4"/>
  <c r="U75" i="4"/>
  <c r="AA75" i="4"/>
  <c r="AB75" i="4"/>
  <c r="AC75" i="4"/>
  <c r="AF75" i="4"/>
  <c r="AW75" i="4"/>
  <c r="AY75" i="4"/>
  <c r="AE75" i="4"/>
  <c r="AG75" i="4"/>
  <c r="BA75" i="4"/>
  <c r="BB75" i="4"/>
  <c r="BC75" i="4"/>
  <c r="BV1" i="4"/>
  <c r="BV75" i="4" s="1"/>
  <c r="BU5" i="4"/>
  <c r="BU7" i="4"/>
  <c r="BU6" i="4"/>
  <c r="BU8" i="4"/>
  <c r="BU9" i="4"/>
  <c r="BU10" i="4"/>
  <c r="BU11" i="4"/>
  <c r="BU12" i="4"/>
  <c r="BU13" i="4"/>
  <c r="BU14" i="4"/>
  <c r="BU15" i="4"/>
  <c r="BU16" i="4"/>
  <c r="BU17" i="4"/>
  <c r="BU18" i="4"/>
  <c r="BU19" i="4"/>
  <c r="BU20" i="4"/>
  <c r="BU21" i="4"/>
  <c r="BU22" i="4"/>
  <c r="BU23" i="4"/>
  <c r="BU24" i="4"/>
  <c r="BU25" i="4"/>
  <c r="BU26" i="4"/>
  <c r="BU27" i="4"/>
  <c r="BU28" i="4"/>
  <c r="BU29" i="4"/>
  <c r="BU30" i="4"/>
  <c r="BU31" i="4"/>
  <c r="BU32" i="4"/>
  <c r="BU33" i="4"/>
  <c r="BU34" i="4"/>
  <c r="BU35" i="4"/>
  <c r="BU36" i="4"/>
  <c r="BU37" i="4"/>
  <c r="BU38" i="4"/>
  <c r="BU39" i="4"/>
  <c r="BU40" i="4"/>
  <c r="BU41" i="4"/>
  <c r="BU42" i="4"/>
  <c r="BU43" i="4"/>
  <c r="BU44" i="4"/>
  <c r="BU45" i="4"/>
  <c r="BU46" i="4"/>
  <c r="BU47" i="4"/>
  <c r="BU48" i="4"/>
  <c r="BU49" i="4"/>
  <c r="BU50" i="4"/>
  <c r="BU51" i="4"/>
  <c r="BU52" i="4"/>
  <c r="BU53" i="4"/>
  <c r="BU54" i="4"/>
  <c r="BU55" i="4"/>
  <c r="BU56" i="4"/>
  <c r="BU57" i="4"/>
  <c r="BU58" i="4"/>
  <c r="BU59" i="4"/>
  <c r="BU60" i="4"/>
  <c r="BU61" i="4"/>
  <c r="BU62" i="4"/>
  <c r="BU63" i="4"/>
  <c r="BU64" i="4"/>
  <c r="BU65" i="4"/>
  <c r="BU66" i="4"/>
  <c r="BU67" i="4"/>
  <c r="BU68" i="4"/>
  <c r="BU69" i="4"/>
  <c r="BU70" i="4"/>
  <c r="BU71" i="4"/>
  <c r="BU72" i="4"/>
  <c r="BU73" i="4"/>
  <c r="BW1" i="4" l="1"/>
  <c r="BV5" i="4"/>
  <c r="BV6" i="4"/>
  <c r="BV7" i="4"/>
  <c r="BV8" i="4"/>
  <c r="BV9" i="4"/>
  <c r="BV10" i="4"/>
  <c r="BV11" i="4"/>
  <c r="BV12" i="4"/>
  <c r="BV13" i="4"/>
  <c r="BV14" i="4"/>
  <c r="BV15" i="4"/>
  <c r="BV16" i="4"/>
  <c r="BV17" i="4"/>
  <c r="BV18" i="4"/>
  <c r="BV19" i="4"/>
  <c r="BV20" i="4"/>
  <c r="BV21" i="4"/>
  <c r="BV22" i="4"/>
  <c r="BV23" i="4"/>
  <c r="BV24" i="4"/>
  <c r="BV25" i="4"/>
  <c r="BV26" i="4"/>
  <c r="BV27" i="4"/>
  <c r="BV28" i="4"/>
  <c r="BV29" i="4"/>
  <c r="BV30" i="4"/>
  <c r="BV31" i="4"/>
  <c r="BV32" i="4"/>
  <c r="BV33" i="4"/>
  <c r="BV34" i="4"/>
  <c r="BV35" i="4"/>
  <c r="BV36" i="4"/>
  <c r="BV37" i="4"/>
  <c r="BV38" i="4"/>
  <c r="BV39" i="4"/>
  <c r="BV40" i="4"/>
  <c r="BV41" i="4"/>
  <c r="BV42" i="4"/>
  <c r="BV43" i="4"/>
  <c r="BV44" i="4"/>
  <c r="BV45" i="4"/>
  <c r="BV46" i="4"/>
  <c r="BV47" i="4"/>
  <c r="BV48" i="4"/>
  <c r="BV49" i="4"/>
  <c r="BV50" i="4"/>
  <c r="BV51" i="4"/>
  <c r="BV52" i="4"/>
  <c r="BV53" i="4"/>
  <c r="BV54" i="4"/>
  <c r="BV55" i="4"/>
  <c r="BV56" i="4"/>
  <c r="BV57" i="4"/>
  <c r="BV58" i="4"/>
  <c r="BV59" i="4"/>
  <c r="BV60" i="4"/>
  <c r="BV61" i="4"/>
  <c r="BV62" i="4"/>
  <c r="BV63" i="4"/>
  <c r="BV64" i="4"/>
  <c r="BV65" i="4"/>
  <c r="BV66" i="4"/>
  <c r="BV67" i="4"/>
  <c r="BV68" i="4"/>
  <c r="BV69" i="4"/>
  <c r="BV70" i="4"/>
  <c r="BV71" i="4"/>
  <c r="BV72" i="4"/>
  <c r="BV73" i="4"/>
  <c r="BV74" i="4"/>
  <c r="A77" i="4"/>
  <c r="G76" i="4"/>
  <c r="W76" i="4"/>
  <c r="AM76" i="4"/>
  <c r="BD76" i="4"/>
  <c r="BT76" i="4"/>
  <c r="O76" i="4"/>
  <c r="AF76" i="4"/>
  <c r="AX76" i="4"/>
  <c r="BO76" i="4"/>
  <c r="P76" i="4"/>
  <c r="AG76" i="4"/>
  <c r="AY76" i="4"/>
  <c r="BP76" i="4"/>
  <c r="Q76" i="4"/>
  <c r="AH76" i="4"/>
  <c r="AZ76" i="4"/>
  <c r="BQ76" i="4"/>
  <c r="R76" i="4"/>
  <c r="AI76" i="4"/>
  <c r="BA76" i="4"/>
  <c r="BR76" i="4"/>
  <c r="F76" i="4"/>
  <c r="X76" i="4"/>
  <c r="AO76" i="4"/>
  <c r="BG76" i="4"/>
  <c r="S76" i="4"/>
  <c r="AR76" i="4"/>
  <c r="BN76" i="4"/>
  <c r="T76" i="4"/>
  <c r="AS76" i="4"/>
  <c r="BS76" i="4"/>
  <c r="U76" i="4"/>
  <c r="AT76" i="4"/>
  <c r="BU76" i="4"/>
  <c r="V76" i="4"/>
  <c r="AU76" i="4"/>
  <c r="BV76" i="4"/>
  <c r="Y76" i="4"/>
  <c r="AV76" i="4"/>
  <c r="BW76" i="4"/>
  <c r="Z76" i="4"/>
  <c r="AW76" i="4"/>
  <c r="C76" i="4"/>
  <c r="AA76" i="4"/>
  <c r="BB76" i="4"/>
  <c r="D76" i="4"/>
  <c r="AB76" i="4"/>
  <c r="BC76" i="4"/>
  <c r="H76" i="4"/>
  <c r="AD76" i="4"/>
  <c r="BF76" i="4"/>
  <c r="AC76" i="4"/>
  <c r="AE76" i="4"/>
  <c r="AJ76" i="4"/>
  <c r="AK76" i="4"/>
  <c r="AL76" i="4"/>
  <c r="AN76" i="4"/>
  <c r="AP76" i="4"/>
  <c r="BE76" i="4"/>
  <c r="E76" i="4"/>
  <c r="BI76" i="4"/>
  <c r="J76" i="4"/>
  <c r="BK76" i="4"/>
  <c r="K76" i="4"/>
  <c r="BL76" i="4"/>
  <c r="I76" i="4"/>
  <c r="L76" i="4"/>
  <c r="N76" i="4"/>
  <c r="M76" i="4"/>
  <c r="BH76" i="4"/>
  <c r="BM76" i="4"/>
  <c r="BJ76" i="4"/>
  <c r="A78" i="4" l="1"/>
  <c r="H77" i="4"/>
  <c r="X77" i="4"/>
  <c r="AN77" i="4"/>
  <c r="BE77" i="4"/>
  <c r="BU77" i="4"/>
  <c r="I77" i="4"/>
  <c r="Y77" i="4"/>
  <c r="AO77" i="4"/>
  <c r="BF77" i="4"/>
  <c r="BV77" i="4"/>
  <c r="J77" i="4"/>
  <c r="Z77" i="4"/>
  <c r="AP77" i="4"/>
  <c r="BG77" i="4"/>
  <c r="BW77" i="4"/>
  <c r="K77" i="4"/>
  <c r="AA77" i="4"/>
  <c r="AR77" i="4"/>
  <c r="BH77" i="4"/>
  <c r="T77" i="4"/>
  <c r="AS77" i="4"/>
  <c r="BM77" i="4"/>
  <c r="U77" i="4"/>
  <c r="AT77" i="4"/>
  <c r="BN77" i="4"/>
  <c r="V77" i="4"/>
  <c r="AU77" i="4"/>
  <c r="BO77" i="4"/>
  <c r="C77" i="4"/>
  <c r="W77" i="4"/>
  <c r="AV77" i="4"/>
  <c r="BP77" i="4"/>
  <c r="D77" i="4"/>
  <c r="AB77" i="4"/>
  <c r="AW77" i="4"/>
  <c r="BQ77" i="4"/>
  <c r="E77" i="4"/>
  <c r="AC77" i="4"/>
  <c r="AX77" i="4"/>
  <c r="BR77" i="4"/>
  <c r="F77" i="4"/>
  <c r="AD77" i="4"/>
  <c r="AY77" i="4"/>
  <c r="BS77" i="4"/>
  <c r="G77" i="4"/>
  <c r="AE77" i="4"/>
  <c r="AZ77" i="4"/>
  <c r="BT77" i="4"/>
  <c r="M77" i="4"/>
  <c r="AG77" i="4"/>
  <c r="BB77" i="4"/>
  <c r="AK77" i="4"/>
  <c r="AL77" i="4"/>
  <c r="AM77" i="4"/>
  <c r="BA77" i="4"/>
  <c r="BC77" i="4"/>
  <c r="L77" i="4"/>
  <c r="BD77" i="4"/>
  <c r="N77" i="4"/>
  <c r="BI77" i="4"/>
  <c r="O77" i="4"/>
  <c r="BJ77" i="4"/>
  <c r="Q77" i="4"/>
  <c r="BL77" i="4"/>
  <c r="S77" i="4"/>
  <c r="AF77" i="4"/>
  <c r="P77" i="4"/>
  <c r="R77" i="4"/>
  <c r="AH77" i="4"/>
  <c r="AI77" i="4"/>
  <c r="AJ77" i="4"/>
  <c r="BK77" i="4"/>
  <c r="BX1" i="4"/>
  <c r="BX77" i="4" s="1"/>
  <c r="BW5" i="4"/>
  <c r="BW6" i="4"/>
  <c r="BW7" i="4"/>
  <c r="BW8" i="4"/>
  <c r="BW9" i="4"/>
  <c r="BW10" i="4"/>
  <c r="BW11" i="4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Y1" i="4" l="1"/>
  <c r="BX5" i="4"/>
  <c r="BX6" i="4"/>
  <c r="BX7" i="4"/>
  <c r="BX8" i="4"/>
  <c r="BX9" i="4"/>
  <c r="BX10" i="4"/>
  <c r="BX11" i="4"/>
  <c r="BX12" i="4"/>
  <c r="BX13" i="4"/>
  <c r="BX14" i="4"/>
  <c r="BX15" i="4"/>
  <c r="BX16" i="4"/>
  <c r="BX17" i="4"/>
  <c r="BX18" i="4"/>
  <c r="BX19" i="4"/>
  <c r="BX20" i="4"/>
  <c r="BX21" i="4"/>
  <c r="BX22" i="4"/>
  <c r="BX23" i="4"/>
  <c r="BX24" i="4"/>
  <c r="BX25" i="4"/>
  <c r="BX26" i="4"/>
  <c r="BX27" i="4"/>
  <c r="BX28" i="4"/>
  <c r="BX29" i="4"/>
  <c r="BX30" i="4"/>
  <c r="BX31" i="4"/>
  <c r="BX32" i="4"/>
  <c r="BX33" i="4"/>
  <c r="BX34" i="4"/>
  <c r="BX35" i="4"/>
  <c r="BX36" i="4"/>
  <c r="BX37" i="4"/>
  <c r="BX38" i="4"/>
  <c r="BX39" i="4"/>
  <c r="BX40" i="4"/>
  <c r="BX41" i="4"/>
  <c r="BX42" i="4"/>
  <c r="BX43" i="4"/>
  <c r="BX44" i="4"/>
  <c r="BX45" i="4"/>
  <c r="BX46" i="4"/>
  <c r="BX47" i="4"/>
  <c r="BX48" i="4"/>
  <c r="BX49" i="4"/>
  <c r="BX50" i="4"/>
  <c r="BX51" i="4"/>
  <c r="BX52" i="4"/>
  <c r="BX53" i="4"/>
  <c r="BX54" i="4"/>
  <c r="BX55" i="4"/>
  <c r="BX56" i="4"/>
  <c r="BX57" i="4"/>
  <c r="BX58" i="4"/>
  <c r="BX59" i="4"/>
  <c r="BX60" i="4"/>
  <c r="BX61" i="4"/>
  <c r="BX62" i="4"/>
  <c r="BX63" i="4"/>
  <c r="BX64" i="4"/>
  <c r="BX65" i="4"/>
  <c r="BX66" i="4"/>
  <c r="BX67" i="4"/>
  <c r="BX68" i="4"/>
  <c r="BX69" i="4"/>
  <c r="BX70" i="4"/>
  <c r="BX71" i="4"/>
  <c r="BX72" i="4"/>
  <c r="BX73" i="4"/>
  <c r="BX74" i="4"/>
  <c r="BX75" i="4"/>
  <c r="BX76" i="4"/>
  <c r="A79" i="4"/>
  <c r="L78" i="4"/>
  <c r="AB78" i="4"/>
  <c r="AS78" i="4"/>
  <c r="BI78" i="4"/>
  <c r="M78" i="4"/>
  <c r="AC78" i="4"/>
  <c r="AT78" i="4"/>
  <c r="BJ78" i="4"/>
  <c r="N78" i="4"/>
  <c r="AD78" i="4"/>
  <c r="AU78" i="4"/>
  <c r="BK78" i="4"/>
  <c r="O78" i="4"/>
  <c r="AE78" i="4"/>
  <c r="AV78" i="4"/>
  <c r="BL78" i="4"/>
  <c r="P78" i="4"/>
  <c r="AJ78" i="4"/>
  <c r="BE78" i="4"/>
  <c r="Q78" i="4"/>
  <c r="AK78" i="4"/>
  <c r="BF78" i="4"/>
  <c r="R78" i="4"/>
  <c r="AL78" i="4"/>
  <c r="BG78" i="4"/>
  <c r="S78" i="4"/>
  <c r="AM78" i="4"/>
  <c r="BH78" i="4"/>
  <c r="T78" i="4"/>
  <c r="AN78" i="4"/>
  <c r="BM78" i="4"/>
  <c r="U78" i="4"/>
  <c r="AO78" i="4"/>
  <c r="BN78" i="4"/>
  <c r="V78" i="4"/>
  <c r="AP78" i="4"/>
  <c r="BO78" i="4"/>
  <c r="C78" i="4"/>
  <c r="W78" i="4"/>
  <c r="AR78" i="4"/>
  <c r="BP78" i="4"/>
  <c r="E78" i="4"/>
  <c r="Y78" i="4"/>
  <c r="AX78" i="4"/>
  <c r="D78" i="4"/>
  <c r="AY78" i="4"/>
  <c r="F78" i="4"/>
  <c r="AZ78" i="4"/>
  <c r="G78" i="4"/>
  <c r="BA78" i="4"/>
  <c r="H78" i="4"/>
  <c r="BB78" i="4"/>
  <c r="I78" i="4"/>
  <c r="BC78" i="4"/>
  <c r="J78" i="4"/>
  <c r="BD78" i="4"/>
  <c r="K78" i="4"/>
  <c r="BQ78" i="4"/>
  <c r="Z78" i="4"/>
  <c r="BS78" i="4"/>
  <c r="AF78" i="4"/>
  <c r="BU78" i="4"/>
  <c r="AG78" i="4"/>
  <c r="BV78" i="4"/>
  <c r="AW78" i="4"/>
  <c r="BR78" i="4"/>
  <c r="BT78" i="4"/>
  <c r="BW78" i="4"/>
  <c r="BX78" i="4"/>
  <c r="X78" i="4"/>
  <c r="AA78" i="4"/>
  <c r="AH78" i="4"/>
  <c r="AI78" i="4"/>
  <c r="A80" i="4" l="1"/>
  <c r="P79" i="4"/>
  <c r="AF79" i="4"/>
  <c r="AX79" i="4"/>
  <c r="BN79" i="4"/>
  <c r="Q79" i="4"/>
  <c r="AG79" i="4"/>
  <c r="AY79" i="4"/>
  <c r="BO79" i="4"/>
  <c r="R79" i="4"/>
  <c r="AH79" i="4"/>
  <c r="AZ79" i="4"/>
  <c r="BP79" i="4"/>
  <c r="C79" i="4"/>
  <c r="S79" i="4"/>
  <c r="AI79" i="4"/>
  <c r="BA79" i="4"/>
  <c r="BQ79" i="4"/>
  <c r="H79" i="4"/>
  <c r="AB79" i="4"/>
  <c r="BB79" i="4"/>
  <c r="BV79" i="4"/>
  <c r="I79" i="4"/>
  <c r="AC79" i="4"/>
  <c r="BC79" i="4"/>
  <c r="BW79" i="4"/>
  <c r="J79" i="4"/>
  <c r="AD79" i="4"/>
  <c r="BD79" i="4"/>
  <c r="BX79" i="4"/>
  <c r="K79" i="4"/>
  <c r="AE79" i="4"/>
  <c r="BE79" i="4"/>
  <c r="L79" i="4"/>
  <c r="AJ79" i="4"/>
  <c r="BF79" i="4"/>
  <c r="M79" i="4"/>
  <c r="AK79" i="4"/>
  <c r="BG79" i="4"/>
  <c r="N79" i="4"/>
  <c r="AL79" i="4"/>
  <c r="BH79" i="4"/>
  <c r="O79" i="4"/>
  <c r="AM79" i="4"/>
  <c r="BI79" i="4"/>
  <c r="AP79" i="4"/>
  <c r="AR79" i="4"/>
  <c r="AS79" i="4"/>
  <c r="D79" i="4"/>
  <c r="AT79" i="4"/>
  <c r="E79" i="4"/>
  <c r="AU79" i="4"/>
  <c r="F79" i="4"/>
  <c r="AV79" i="4"/>
  <c r="G79" i="4"/>
  <c r="AW79" i="4"/>
  <c r="T79" i="4"/>
  <c r="BJ79" i="4"/>
  <c r="V79" i="4"/>
  <c r="BL79" i="4"/>
  <c r="X79" i="4"/>
  <c r="BR79" i="4"/>
  <c r="Y79" i="4"/>
  <c r="BS79" i="4"/>
  <c r="U79" i="4"/>
  <c r="W79" i="4"/>
  <c r="Z79" i="4"/>
  <c r="AA79" i="4"/>
  <c r="AN79" i="4"/>
  <c r="BM79" i="4"/>
  <c r="BK79" i="4"/>
  <c r="BT79" i="4"/>
  <c r="BU79" i="4"/>
  <c r="BZ1" i="4"/>
  <c r="BZ79" i="4" s="1"/>
  <c r="BY5" i="4"/>
  <c r="BY6" i="4"/>
  <c r="BY7" i="4"/>
  <c r="BY8" i="4"/>
  <c r="BY9" i="4"/>
  <c r="BY10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CA1" i="4" l="1"/>
  <c r="BZ5" i="4"/>
  <c r="BZ7" i="4"/>
  <c r="BZ6" i="4"/>
  <c r="BZ8" i="4"/>
  <c r="BZ9" i="4"/>
  <c r="BZ10" i="4"/>
  <c r="BZ11" i="4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A81" i="4"/>
  <c r="E80" i="4"/>
  <c r="U80" i="4"/>
  <c r="AK80" i="4"/>
  <c r="BC80" i="4"/>
  <c r="BT80" i="4"/>
  <c r="F80" i="4"/>
  <c r="V80" i="4"/>
  <c r="AL80" i="4"/>
  <c r="BD80" i="4"/>
  <c r="BU80" i="4"/>
  <c r="G80" i="4"/>
  <c r="W80" i="4"/>
  <c r="AM80" i="4"/>
  <c r="BE80" i="4"/>
  <c r="BV80" i="4"/>
  <c r="H80" i="4"/>
  <c r="X80" i="4"/>
  <c r="AN80" i="4"/>
  <c r="BF80" i="4"/>
  <c r="BW80" i="4"/>
  <c r="Y80" i="4"/>
  <c r="AU80" i="4"/>
  <c r="BP80" i="4"/>
  <c r="Z80" i="4"/>
  <c r="AV80" i="4"/>
  <c r="BQ80" i="4"/>
  <c r="C80" i="4"/>
  <c r="AA80" i="4"/>
  <c r="AW80" i="4"/>
  <c r="BR80" i="4"/>
  <c r="D80" i="4"/>
  <c r="AB80" i="4"/>
  <c r="AX80" i="4"/>
  <c r="BS80" i="4"/>
  <c r="I80" i="4"/>
  <c r="AC80" i="4"/>
  <c r="AY80" i="4"/>
  <c r="BX80" i="4"/>
  <c r="J80" i="4"/>
  <c r="AD80" i="4"/>
  <c r="AZ80" i="4"/>
  <c r="BZ80" i="4"/>
  <c r="K80" i="4"/>
  <c r="AE80" i="4"/>
  <c r="BA80" i="4"/>
  <c r="CA80" i="4"/>
  <c r="L80" i="4"/>
  <c r="AF80" i="4"/>
  <c r="BB80" i="4"/>
  <c r="AH80" i="4"/>
  <c r="AI80" i="4"/>
  <c r="AJ80" i="4"/>
  <c r="AP80" i="4"/>
  <c r="AR80" i="4"/>
  <c r="AS80" i="4"/>
  <c r="AT80" i="4"/>
  <c r="M80" i="4"/>
  <c r="BG80" i="4"/>
  <c r="O80" i="4"/>
  <c r="BI80" i="4"/>
  <c r="Q80" i="4"/>
  <c r="BK80" i="4"/>
  <c r="R80" i="4"/>
  <c r="BL80" i="4"/>
  <c r="N80" i="4"/>
  <c r="P80" i="4"/>
  <c r="S80" i="4"/>
  <c r="T80" i="4"/>
  <c r="AG80" i="4"/>
  <c r="BH80" i="4"/>
  <c r="BJ80" i="4"/>
  <c r="BN80" i="4"/>
  <c r="BO80" i="4"/>
  <c r="A82" i="4" l="1"/>
  <c r="K81" i="4"/>
  <c r="AA81" i="4"/>
  <c r="AS81" i="4"/>
  <c r="BI81" i="4"/>
  <c r="CA81" i="4"/>
  <c r="L81" i="4"/>
  <c r="AB81" i="4"/>
  <c r="AT81" i="4"/>
  <c r="BJ81" i="4"/>
  <c r="M81" i="4"/>
  <c r="AC81" i="4"/>
  <c r="AU81" i="4"/>
  <c r="BK81" i="4"/>
  <c r="N81" i="4"/>
  <c r="S81" i="4"/>
  <c r="AL81" i="4"/>
  <c r="BG81" i="4"/>
  <c r="T81" i="4"/>
  <c r="AM81" i="4"/>
  <c r="BH81" i="4"/>
  <c r="U81" i="4"/>
  <c r="AN81" i="4"/>
  <c r="BL81" i="4"/>
  <c r="V81" i="4"/>
  <c r="AP81" i="4"/>
  <c r="BN81" i="4"/>
  <c r="C81" i="4"/>
  <c r="W81" i="4"/>
  <c r="AR81" i="4"/>
  <c r="BO81" i="4"/>
  <c r="D81" i="4"/>
  <c r="X81" i="4"/>
  <c r="AV81" i="4"/>
  <c r="BP81" i="4"/>
  <c r="E81" i="4"/>
  <c r="Y81" i="4"/>
  <c r="AW81" i="4"/>
  <c r="BQ81" i="4"/>
  <c r="F81" i="4"/>
  <c r="Z81" i="4"/>
  <c r="AX81" i="4"/>
  <c r="BR81" i="4"/>
  <c r="AE81" i="4"/>
  <c r="BT81" i="4"/>
  <c r="AF81" i="4"/>
  <c r="BU81" i="4"/>
  <c r="AG81" i="4"/>
  <c r="BV81" i="4"/>
  <c r="AH81" i="4"/>
  <c r="BW81" i="4"/>
  <c r="AI81" i="4"/>
  <c r="BX81" i="4"/>
  <c r="AJ81" i="4"/>
  <c r="BZ81" i="4"/>
  <c r="AK81" i="4"/>
  <c r="G81" i="4"/>
  <c r="AY81" i="4"/>
  <c r="I81" i="4"/>
  <c r="BA81" i="4"/>
  <c r="P81" i="4"/>
  <c r="BD81" i="4"/>
  <c r="AZ81" i="4"/>
  <c r="BB81" i="4"/>
  <c r="BC81" i="4"/>
  <c r="BE81" i="4"/>
  <c r="BF81" i="4"/>
  <c r="BS81" i="4"/>
  <c r="H81" i="4"/>
  <c r="O81" i="4"/>
  <c r="J81" i="4"/>
  <c r="Q81" i="4"/>
  <c r="R81" i="4"/>
  <c r="AD81" i="4"/>
  <c r="CB1" i="4"/>
  <c r="CB81" i="4" s="1"/>
  <c r="CA5" i="4"/>
  <c r="CA6" i="4"/>
  <c r="CA7" i="4"/>
  <c r="CA8" i="4"/>
  <c r="CA9" i="4"/>
  <c r="CA10" i="4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C1" i="4" l="1"/>
  <c r="CB5" i="4"/>
  <c r="CB6" i="4"/>
  <c r="CB7" i="4"/>
  <c r="CB8" i="4"/>
  <c r="CB9" i="4"/>
  <c r="CB10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A83" i="4"/>
  <c r="Q82" i="4"/>
  <c r="AG82" i="4"/>
  <c r="AY82" i="4"/>
  <c r="BP82" i="4"/>
  <c r="R82" i="4"/>
  <c r="AH82" i="4"/>
  <c r="AZ82" i="4"/>
  <c r="C82" i="4"/>
  <c r="S82" i="4"/>
  <c r="AI82" i="4"/>
  <c r="BA82" i="4"/>
  <c r="BR82" i="4"/>
  <c r="H82" i="4"/>
  <c r="AA82" i="4"/>
  <c r="AV82" i="4"/>
  <c r="BQ82" i="4"/>
  <c r="I82" i="4"/>
  <c r="AB82" i="4"/>
  <c r="AW82" i="4"/>
  <c r="BS82" i="4"/>
  <c r="J82" i="4"/>
  <c r="AC82" i="4"/>
  <c r="AX82" i="4"/>
  <c r="BT82" i="4"/>
  <c r="K82" i="4"/>
  <c r="AD82" i="4"/>
  <c r="BB82" i="4"/>
  <c r="BU82" i="4"/>
  <c r="L82" i="4"/>
  <c r="AE82" i="4"/>
  <c r="BC82" i="4"/>
  <c r="BV82" i="4"/>
  <c r="M82" i="4"/>
  <c r="AF82" i="4"/>
  <c r="BD82" i="4"/>
  <c r="BW82" i="4"/>
  <c r="N82" i="4"/>
  <c r="AJ82" i="4"/>
  <c r="BE82" i="4"/>
  <c r="BX82" i="4"/>
  <c r="O82" i="4"/>
  <c r="AK82" i="4"/>
  <c r="BF82" i="4"/>
  <c r="BZ82" i="4"/>
  <c r="T82" i="4"/>
  <c r="BH82" i="4"/>
  <c r="U82" i="4"/>
  <c r="BI82" i="4"/>
  <c r="V82" i="4"/>
  <c r="BJ82" i="4"/>
  <c r="W82" i="4"/>
  <c r="BK82" i="4"/>
  <c r="X82" i="4"/>
  <c r="BL82" i="4"/>
  <c r="Y82" i="4"/>
  <c r="BN82" i="4"/>
  <c r="Z82" i="4"/>
  <c r="BO82" i="4"/>
  <c r="AL82" i="4"/>
  <c r="CA82" i="4"/>
  <c r="AN82" i="4"/>
  <c r="E82" i="4"/>
  <c r="AS82" i="4"/>
  <c r="AU82" i="4"/>
  <c r="BG82" i="4"/>
  <c r="CB82" i="4"/>
  <c r="D82" i="4"/>
  <c r="F82" i="4"/>
  <c r="G82" i="4"/>
  <c r="AM82" i="4"/>
  <c r="P82" i="4"/>
  <c r="AP82" i="4"/>
  <c r="AT82" i="4"/>
  <c r="AR82" i="4"/>
  <c r="A84" i="4" l="1"/>
  <c r="H83" i="4"/>
  <c r="X83" i="4"/>
  <c r="AN83" i="4"/>
  <c r="BF83" i="4"/>
  <c r="J83" i="4"/>
  <c r="Z83" i="4"/>
  <c r="AR83" i="4"/>
  <c r="BH83" i="4"/>
  <c r="BZ83" i="4"/>
  <c r="N83" i="4"/>
  <c r="AF83" i="4"/>
  <c r="AZ83" i="4"/>
  <c r="BS83" i="4"/>
  <c r="O83" i="4"/>
  <c r="AG83" i="4"/>
  <c r="BA83" i="4"/>
  <c r="BT83" i="4"/>
  <c r="P83" i="4"/>
  <c r="AH83" i="4"/>
  <c r="BB83" i="4"/>
  <c r="BU83" i="4"/>
  <c r="Q83" i="4"/>
  <c r="AI83" i="4"/>
  <c r="BC83" i="4"/>
  <c r="BV83" i="4"/>
  <c r="R83" i="4"/>
  <c r="AJ83" i="4"/>
  <c r="BD83" i="4"/>
  <c r="BW83" i="4"/>
  <c r="S83" i="4"/>
  <c r="AK83" i="4"/>
  <c r="BE83" i="4"/>
  <c r="BX83" i="4"/>
  <c r="T83" i="4"/>
  <c r="AL83" i="4"/>
  <c r="BG83" i="4"/>
  <c r="CA83" i="4"/>
  <c r="C83" i="4"/>
  <c r="U83" i="4"/>
  <c r="AM83" i="4"/>
  <c r="BI83" i="4"/>
  <c r="CB83" i="4"/>
  <c r="E83" i="4"/>
  <c r="AS83" i="4"/>
  <c r="F83" i="4"/>
  <c r="AT83" i="4"/>
  <c r="G83" i="4"/>
  <c r="AU83" i="4"/>
  <c r="I83" i="4"/>
  <c r="AV83" i="4"/>
  <c r="K83" i="4"/>
  <c r="AW83" i="4"/>
  <c r="L83" i="4"/>
  <c r="AX83" i="4"/>
  <c r="M83" i="4"/>
  <c r="AY83" i="4"/>
  <c r="V83" i="4"/>
  <c r="BJ83" i="4"/>
  <c r="Y83" i="4"/>
  <c r="BL83" i="4"/>
  <c r="AC83" i="4"/>
  <c r="BP83" i="4"/>
  <c r="BO83" i="4"/>
  <c r="BQ83" i="4"/>
  <c r="BR83" i="4"/>
  <c r="D83" i="4"/>
  <c r="W83" i="4"/>
  <c r="AA83" i="4"/>
  <c r="AB83" i="4"/>
  <c r="AE83" i="4"/>
  <c r="AP83" i="4"/>
  <c r="AD83" i="4"/>
  <c r="BK83" i="4"/>
  <c r="BN83" i="4"/>
  <c r="CD1" i="4"/>
  <c r="CC5" i="4"/>
  <c r="CC7" i="4"/>
  <c r="CC6" i="4"/>
  <c r="CC8" i="4"/>
  <c r="CC9" i="4"/>
  <c r="CC10" i="4"/>
  <c r="CC11" i="4"/>
  <c r="CC12" i="4"/>
  <c r="CC13" i="4"/>
  <c r="CC14" i="4"/>
  <c r="CC15" i="4"/>
  <c r="CC16" i="4"/>
  <c r="CC17" i="4"/>
  <c r="CC18" i="4"/>
  <c r="CC19" i="4"/>
  <c r="CC20" i="4"/>
  <c r="CC21" i="4"/>
  <c r="CC22" i="4"/>
  <c r="CC23" i="4"/>
  <c r="CC24" i="4"/>
  <c r="CC25" i="4"/>
  <c r="CC26" i="4"/>
  <c r="CC27" i="4"/>
  <c r="CC28" i="4"/>
  <c r="CC29" i="4"/>
  <c r="CC30" i="4"/>
  <c r="CC31" i="4"/>
  <c r="CC32" i="4"/>
  <c r="CC33" i="4"/>
  <c r="CC34" i="4"/>
  <c r="CC35" i="4"/>
  <c r="CC36" i="4"/>
  <c r="CC37" i="4"/>
  <c r="CC38" i="4"/>
  <c r="CC39" i="4"/>
  <c r="CC40" i="4"/>
  <c r="CC41" i="4"/>
  <c r="CC42" i="4"/>
  <c r="CC43" i="4"/>
  <c r="CC44" i="4"/>
  <c r="CC45" i="4"/>
  <c r="CC46" i="4"/>
  <c r="CC47" i="4"/>
  <c r="CC48" i="4"/>
  <c r="CC49" i="4"/>
  <c r="CC50" i="4"/>
  <c r="CC51" i="4"/>
  <c r="CC52" i="4"/>
  <c r="CC53" i="4"/>
  <c r="CE1" i="4" l="1"/>
  <c r="CD5" i="4"/>
  <c r="CD6" i="4"/>
  <c r="CD7" i="4"/>
  <c r="CD8" i="4"/>
  <c r="CD9" i="4"/>
  <c r="CD10" i="4"/>
  <c r="CD11" i="4"/>
  <c r="CD12" i="4"/>
  <c r="CD13" i="4"/>
  <c r="CD14" i="4"/>
  <c r="CD15" i="4"/>
  <c r="CD16" i="4"/>
  <c r="CD17" i="4"/>
  <c r="CD18" i="4"/>
  <c r="CD19" i="4"/>
  <c r="CD20" i="4"/>
  <c r="CD21" i="4"/>
  <c r="CD22" i="4"/>
  <c r="CD23" i="4"/>
  <c r="CD24" i="4"/>
  <c r="CD25" i="4"/>
  <c r="CD26" i="4"/>
  <c r="CD27" i="4"/>
  <c r="CD28" i="4"/>
  <c r="CD29" i="4"/>
  <c r="CD30" i="4"/>
  <c r="CD31" i="4"/>
  <c r="CD32" i="4"/>
  <c r="CD33" i="4"/>
  <c r="CD34" i="4"/>
  <c r="CD35" i="4"/>
  <c r="CD36" i="4"/>
  <c r="CD37" i="4"/>
  <c r="CD38" i="4"/>
  <c r="CD39" i="4"/>
  <c r="CD40" i="4"/>
  <c r="CD41" i="4"/>
  <c r="CD42" i="4"/>
  <c r="CD43" i="4"/>
  <c r="CD44" i="4"/>
  <c r="CD45" i="4"/>
  <c r="CD46" i="4"/>
  <c r="CD47" i="4"/>
  <c r="CD48" i="4"/>
  <c r="CD49" i="4"/>
  <c r="CD50" i="4"/>
  <c r="CD51" i="4"/>
  <c r="CD52" i="4"/>
  <c r="CD53" i="4"/>
  <c r="CD54" i="4"/>
  <c r="CD55" i="4"/>
  <c r="CD56" i="4"/>
  <c r="CD57" i="4"/>
  <c r="CD58" i="4"/>
  <c r="CD59" i="4"/>
  <c r="CD60" i="4"/>
  <c r="CD61" i="4"/>
  <c r="CD62" i="4"/>
  <c r="CD63" i="4"/>
  <c r="CD64" i="4"/>
  <c r="CD65" i="4"/>
  <c r="CD66" i="4"/>
  <c r="CD67" i="4"/>
  <c r="CD68" i="4"/>
  <c r="CD69" i="4"/>
  <c r="CD70" i="4"/>
  <c r="CD71" i="4"/>
  <c r="CD72" i="4"/>
  <c r="CD73" i="4"/>
  <c r="CD74" i="4"/>
  <c r="CD75" i="4"/>
  <c r="CD76" i="4"/>
  <c r="CD77" i="4"/>
  <c r="CD78" i="4"/>
  <c r="CD79" i="4"/>
  <c r="CD80" i="4"/>
  <c r="CD81" i="4"/>
  <c r="CD82" i="4"/>
  <c r="CD83" i="4"/>
  <c r="A85" i="4"/>
  <c r="Q84" i="4"/>
  <c r="AG84" i="4"/>
  <c r="AY84" i="4"/>
  <c r="M84" i="4"/>
  <c r="AD84" i="4"/>
  <c r="AW84" i="4"/>
  <c r="BO84" i="4"/>
  <c r="N84" i="4"/>
  <c r="AE84" i="4"/>
  <c r="AX84" i="4"/>
  <c r="BP84" i="4"/>
  <c r="O84" i="4"/>
  <c r="AF84" i="4"/>
  <c r="AZ84" i="4"/>
  <c r="P84" i="4"/>
  <c r="AH84" i="4"/>
  <c r="BA84" i="4"/>
  <c r="BR84" i="4"/>
  <c r="R84" i="4"/>
  <c r="AI84" i="4"/>
  <c r="BB84" i="4"/>
  <c r="BS84" i="4"/>
  <c r="S84" i="4"/>
  <c r="AJ84" i="4"/>
  <c r="BC84" i="4"/>
  <c r="BT84" i="4"/>
  <c r="C84" i="4"/>
  <c r="T84" i="4"/>
  <c r="AK84" i="4"/>
  <c r="BD84" i="4"/>
  <c r="BU84" i="4"/>
  <c r="D84" i="4"/>
  <c r="U84" i="4"/>
  <c r="AL84" i="4"/>
  <c r="BE84" i="4"/>
  <c r="BV84" i="4"/>
  <c r="W84" i="4"/>
  <c r="BG84" i="4"/>
  <c r="X84" i="4"/>
  <c r="BH84" i="4"/>
  <c r="Y84" i="4"/>
  <c r="BI84" i="4"/>
  <c r="Z84" i="4"/>
  <c r="BJ84" i="4"/>
  <c r="AA84" i="4"/>
  <c r="BK84" i="4"/>
  <c r="AB84" i="4"/>
  <c r="BL84" i="4"/>
  <c r="AC84" i="4"/>
  <c r="BN84" i="4"/>
  <c r="E84" i="4"/>
  <c r="AM84" i="4"/>
  <c r="BQ84" i="4"/>
  <c r="G84" i="4"/>
  <c r="AP84" i="4"/>
  <c r="BX84" i="4"/>
  <c r="J84" i="4"/>
  <c r="AT84" i="4"/>
  <c r="CB84" i="4"/>
  <c r="BW84" i="4"/>
  <c r="BZ84" i="4"/>
  <c r="CA84" i="4"/>
  <c r="CD84" i="4"/>
  <c r="F84" i="4"/>
  <c r="CE84" i="4"/>
  <c r="H84" i="4"/>
  <c r="I84" i="4"/>
  <c r="K84" i="4"/>
  <c r="L84" i="4"/>
  <c r="V84" i="4"/>
  <c r="AN84" i="4"/>
  <c r="AS84" i="4"/>
  <c r="AR84" i="4"/>
  <c r="AU84" i="4"/>
  <c r="AV84" i="4"/>
  <c r="BF84" i="4"/>
  <c r="A86" i="4" l="1"/>
  <c r="G85" i="4"/>
  <c r="W85" i="4"/>
  <c r="AM85" i="4"/>
  <c r="BE85" i="4"/>
  <c r="BV85" i="4"/>
  <c r="H85" i="4"/>
  <c r="X85" i="4"/>
  <c r="AN85" i="4"/>
  <c r="BF85" i="4"/>
  <c r="BW85" i="4"/>
  <c r="J85" i="4"/>
  <c r="Z85" i="4"/>
  <c r="AR85" i="4"/>
  <c r="BH85" i="4"/>
  <c r="BZ85" i="4"/>
  <c r="K85" i="4"/>
  <c r="AA85" i="4"/>
  <c r="AS85" i="4"/>
  <c r="BI85" i="4"/>
  <c r="CA85" i="4"/>
  <c r="L85" i="4"/>
  <c r="AB85" i="4"/>
  <c r="AT85" i="4"/>
  <c r="BJ85" i="4"/>
  <c r="CB85" i="4"/>
  <c r="M85" i="4"/>
  <c r="AC85" i="4"/>
  <c r="AU85" i="4"/>
  <c r="BK85" i="4"/>
  <c r="CD85" i="4"/>
  <c r="N85" i="4"/>
  <c r="AD85" i="4"/>
  <c r="AV85" i="4"/>
  <c r="BL85" i="4"/>
  <c r="CE85" i="4"/>
  <c r="U85" i="4"/>
  <c r="BA85" i="4"/>
  <c r="V85" i="4"/>
  <c r="BB85" i="4"/>
  <c r="Y85" i="4"/>
  <c r="BC85" i="4"/>
  <c r="AE85" i="4"/>
  <c r="BD85" i="4"/>
  <c r="AF85" i="4"/>
  <c r="BG85" i="4"/>
  <c r="C85" i="4"/>
  <c r="AG85" i="4"/>
  <c r="BN85" i="4"/>
  <c r="D85" i="4"/>
  <c r="AH85" i="4"/>
  <c r="BO85" i="4"/>
  <c r="E85" i="4"/>
  <c r="AI85" i="4"/>
  <c r="BP85" i="4"/>
  <c r="I85" i="4"/>
  <c r="AK85" i="4"/>
  <c r="BR85" i="4"/>
  <c r="Q85" i="4"/>
  <c r="AW85" i="4"/>
  <c r="BU85" i="4"/>
  <c r="AY85" i="4"/>
  <c r="AZ85" i="4"/>
  <c r="BQ85" i="4"/>
  <c r="BS85" i="4"/>
  <c r="BT85" i="4"/>
  <c r="BX85" i="4"/>
  <c r="F85" i="4"/>
  <c r="O85" i="4"/>
  <c r="P85" i="4"/>
  <c r="R85" i="4"/>
  <c r="S85" i="4"/>
  <c r="AJ85" i="4"/>
  <c r="T85" i="4"/>
  <c r="AL85" i="4"/>
  <c r="AP85" i="4"/>
  <c r="AX85" i="4"/>
  <c r="CF1" i="4"/>
  <c r="CF85" i="4" s="1"/>
  <c r="CE5" i="4"/>
  <c r="CE7" i="4"/>
  <c r="CE6" i="4"/>
  <c r="CE8" i="4"/>
  <c r="CE9" i="4"/>
  <c r="CE10" i="4"/>
  <c r="CE11" i="4"/>
  <c r="CE12" i="4"/>
  <c r="CE13" i="4"/>
  <c r="CE14" i="4"/>
  <c r="CE15" i="4"/>
  <c r="CE16" i="4"/>
  <c r="CE17" i="4"/>
  <c r="CE18" i="4"/>
  <c r="CE19" i="4"/>
  <c r="CE20" i="4"/>
  <c r="CE21" i="4"/>
  <c r="CE22" i="4"/>
  <c r="CE23" i="4"/>
  <c r="CE24" i="4"/>
  <c r="CE25" i="4"/>
  <c r="CE26" i="4"/>
  <c r="CE27" i="4"/>
  <c r="CE28" i="4"/>
  <c r="CE29" i="4"/>
  <c r="CE30" i="4"/>
  <c r="CE31" i="4"/>
  <c r="CE32" i="4"/>
  <c r="CE33" i="4"/>
  <c r="CE34" i="4"/>
  <c r="CE35" i="4"/>
  <c r="CE36" i="4"/>
  <c r="CE37" i="4"/>
  <c r="CE38" i="4"/>
  <c r="CE39" i="4"/>
  <c r="CE40" i="4"/>
  <c r="CE41" i="4"/>
  <c r="CE42" i="4"/>
  <c r="CE43" i="4"/>
  <c r="CE44" i="4"/>
  <c r="CE45" i="4"/>
  <c r="CE46" i="4"/>
  <c r="CE47" i="4"/>
  <c r="CE48" i="4"/>
  <c r="CE49" i="4"/>
  <c r="CE50" i="4"/>
  <c r="CE51" i="4"/>
  <c r="CE52" i="4"/>
  <c r="CE53" i="4"/>
  <c r="CE54" i="4"/>
  <c r="CE55" i="4"/>
  <c r="CE56" i="4"/>
  <c r="CE57" i="4"/>
  <c r="CE58" i="4"/>
  <c r="CE59" i="4"/>
  <c r="CE60" i="4"/>
  <c r="CE61" i="4"/>
  <c r="CE62" i="4"/>
  <c r="CE63" i="4"/>
  <c r="CE64" i="4"/>
  <c r="CE65" i="4"/>
  <c r="CE66" i="4"/>
  <c r="CE67" i="4"/>
  <c r="CE68" i="4"/>
  <c r="CE69" i="4"/>
  <c r="CE70" i="4"/>
  <c r="CE71" i="4"/>
  <c r="CE72" i="4"/>
  <c r="CE73" i="4"/>
  <c r="CE74" i="4"/>
  <c r="CE75" i="4"/>
  <c r="CE76" i="4"/>
  <c r="CE77" i="4"/>
  <c r="CE78" i="4"/>
  <c r="CE79" i="4"/>
  <c r="CE80" i="4"/>
  <c r="CE81" i="4"/>
  <c r="CE82" i="4"/>
  <c r="CE83" i="4"/>
  <c r="CG1" i="4" l="1"/>
  <c r="CF5" i="4"/>
  <c r="CF6" i="4"/>
  <c r="CF7" i="4"/>
  <c r="CF8" i="4"/>
  <c r="CF9" i="4"/>
  <c r="CF10" i="4"/>
  <c r="CF11" i="4"/>
  <c r="CF12" i="4"/>
  <c r="CF13" i="4"/>
  <c r="CF14" i="4"/>
  <c r="CF15" i="4"/>
  <c r="CF16" i="4"/>
  <c r="CF17" i="4"/>
  <c r="CF18" i="4"/>
  <c r="CF19" i="4"/>
  <c r="CF20" i="4"/>
  <c r="CF21" i="4"/>
  <c r="CF22" i="4"/>
  <c r="CF23" i="4"/>
  <c r="CF24" i="4"/>
  <c r="CF25" i="4"/>
  <c r="CF26" i="4"/>
  <c r="CF27" i="4"/>
  <c r="CF28" i="4"/>
  <c r="CF29" i="4"/>
  <c r="CF30" i="4"/>
  <c r="CF31" i="4"/>
  <c r="CF32" i="4"/>
  <c r="CF33" i="4"/>
  <c r="CF34" i="4"/>
  <c r="CF35" i="4"/>
  <c r="CF36" i="4"/>
  <c r="CF37" i="4"/>
  <c r="CF38" i="4"/>
  <c r="CF39" i="4"/>
  <c r="CF40" i="4"/>
  <c r="CF41" i="4"/>
  <c r="CF42" i="4"/>
  <c r="CF43" i="4"/>
  <c r="CF44" i="4"/>
  <c r="CF45" i="4"/>
  <c r="CF46" i="4"/>
  <c r="CF47" i="4"/>
  <c r="CF48" i="4"/>
  <c r="CF49" i="4"/>
  <c r="CF50" i="4"/>
  <c r="CF51" i="4"/>
  <c r="CF52" i="4"/>
  <c r="CF53" i="4"/>
  <c r="CF54" i="4"/>
  <c r="CF55" i="4"/>
  <c r="CF56" i="4"/>
  <c r="CF57" i="4"/>
  <c r="CF58" i="4"/>
  <c r="CF59" i="4"/>
  <c r="CF60" i="4"/>
  <c r="CF61" i="4"/>
  <c r="CF62" i="4"/>
  <c r="CF63" i="4"/>
  <c r="CF64" i="4"/>
  <c r="CF65" i="4"/>
  <c r="CF66" i="4"/>
  <c r="CF67" i="4"/>
  <c r="CF68" i="4"/>
  <c r="CF69" i="4"/>
  <c r="CF70" i="4"/>
  <c r="CF71" i="4"/>
  <c r="CF72" i="4"/>
  <c r="CF73" i="4"/>
  <c r="CF74" i="4"/>
  <c r="CF75" i="4"/>
  <c r="CF76" i="4"/>
  <c r="CF77" i="4"/>
  <c r="CF78" i="4"/>
  <c r="CF79" i="4"/>
  <c r="CF80" i="4"/>
  <c r="CF81" i="4"/>
  <c r="CF82" i="4"/>
  <c r="CF83" i="4"/>
  <c r="CF84" i="4"/>
  <c r="A87" i="4"/>
  <c r="N86" i="4"/>
  <c r="AD86" i="4"/>
  <c r="AV86" i="4"/>
  <c r="BL86" i="4"/>
  <c r="CE86" i="4"/>
  <c r="O86" i="4"/>
  <c r="AE86" i="4"/>
  <c r="AW86" i="4"/>
  <c r="BN86" i="4"/>
  <c r="CF86" i="4"/>
  <c r="Q86" i="4"/>
  <c r="AG86" i="4"/>
  <c r="AY86" i="4"/>
  <c r="BP86" i="4"/>
  <c r="R86" i="4"/>
  <c r="AH86" i="4"/>
  <c r="AZ86" i="4"/>
  <c r="BQ86" i="4"/>
  <c r="C86" i="4"/>
  <c r="S86" i="4"/>
  <c r="AI86" i="4"/>
  <c r="BA86" i="4"/>
  <c r="BR86" i="4"/>
  <c r="D86" i="4"/>
  <c r="T86" i="4"/>
  <c r="AJ86" i="4"/>
  <c r="BB86" i="4"/>
  <c r="BS86" i="4"/>
  <c r="E86" i="4"/>
  <c r="U86" i="4"/>
  <c r="AK86" i="4"/>
  <c r="BC86" i="4"/>
  <c r="BT86" i="4"/>
  <c r="V86" i="4"/>
  <c r="AU86" i="4"/>
  <c r="CA86" i="4"/>
  <c r="W86" i="4"/>
  <c r="AX86" i="4"/>
  <c r="CB86" i="4"/>
  <c r="X86" i="4"/>
  <c r="BD86" i="4"/>
  <c r="CD86" i="4"/>
  <c r="Y86" i="4"/>
  <c r="BE86" i="4"/>
  <c r="CG86" i="4"/>
  <c r="Z86" i="4"/>
  <c r="BF86" i="4"/>
  <c r="AA86" i="4"/>
  <c r="BG86" i="4"/>
  <c r="AB86" i="4"/>
  <c r="BH86" i="4"/>
  <c r="F86" i="4"/>
  <c r="AC86" i="4"/>
  <c r="BI86" i="4"/>
  <c r="H86" i="4"/>
  <c r="AL86" i="4"/>
  <c r="BK86" i="4"/>
  <c r="K86" i="4"/>
  <c r="AP86" i="4"/>
  <c r="BV86" i="4"/>
  <c r="AN86" i="4"/>
  <c r="AR86" i="4"/>
  <c r="AS86" i="4"/>
  <c r="AT86" i="4"/>
  <c r="BJ86" i="4"/>
  <c r="BO86" i="4"/>
  <c r="BU86" i="4"/>
  <c r="BW86" i="4"/>
  <c r="G86" i="4"/>
  <c r="BX86" i="4"/>
  <c r="I86" i="4"/>
  <c r="BZ86" i="4"/>
  <c r="J86" i="4"/>
  <c r="M86" i="4"/>
  <c r="L86" i="4"/>
  <c r="P86" i="4"/>
  <c r="AM86" i="4"/>
  <c r="AF86" i="4"/>
  <c r="A88" i="4" l="1"/>
  <c r="E87" i="4"/>
  <c r="U87" i="4"/>
  <c r="AK87" i="4"/>
  <c r="BC87" i="4"/>
  <c r="BT87" i="4"/>
  <c r="F87" i="4"/>
  <c r="V87" i="4"/>
  <c r="AL87" i="4"/>
  <c r="BD87" i="4"/>
  <c r="BU87" i="4"/>
  <c r="H87" i="4"/>
  <c r="X87" i="4"/>
  <c r="AN87" i="4"/>
  <c r="BF87" i="4"/>
  <c r="BW87" i="4"/>
  <c r="I87" i="4"/>
  <c r="Y87" i="4"/>
  <c r="AP87" i="4"/>
  <c r="BG87" i="4"/>
  <c r="BX87" i="4"/>
  <c r="J87" i="4"/>
  <c r="Z87" i="4"/>
  <c r="AR87" i="4"/>
  <c r="BH87" i="4"/>
  <c r="BZ87" i="4"/>
  <c r="K87" i="4"/>
  <c r="AA87" i="4"/>
  <c r="AS87" i="4"/>
  <c r="BI87" i="4"/>
  <c r="CA87" i="4"/>
  <c r="L87" i="4"/>
  <c r="AB87" i="4"/>
  <c r="AT87" i="4"/>
  <c r="BJ87" i="4"/>
  <c r="CB87" i="4"/>
  <c r="P87" i="4"/>
  <c r="AV87" i="4"/>
  <c r="BV87" i="4"/>
  <c r="Q87" i="4"/>
  <c r="AW87" i="4"/>
  <c r="CD87" i="4"/>
  <c r="R87" i="4"/>
  <c r="AX87" i="4"/>
  <c r="CE87" i="4"/>
  <c r="S87" i="4"/>
  <c r="AY87" i="4"/>
  <c r="CF87" i="4"/>
  <c r="T87" i="4"/>
  <c r="AZ87" i="4"/>
  <c r="CG87" i="4"/>
  <c r="W87" i="4"/>
  <c r="BA87" i="4"/>
  <c r="CH87" i="4"/>
  <c r="AC87" i="4"/>
  <c r="BB87" i="4"/>
  <c r="AD87" i="4"/>
  <c r="BE87" i="4"/>
  <c r="AF87" i="4"/>
  <c r="BL87" i="4"/>
  <c r="G87" i="4"/>
  <c r="AI87" i="4"/>
  <c r="BP87" i="4"/>
  <c r="AE87" i="4"/>
  <c r="AG87" i="4"/>
  <c r="AH87" i="4"/>
  <c r="AJ87" i="4"/>
  <c r="AM87" i="4"/>
  <c r="AU87" i="4"/>
  <c r="BK87" i="4"/>
  <c r="BN87" i="4"/>
  <c r="BO87" i="4"/>
  <c r="BQ87" i="4"/>
  <c r="BR87" i="4"/>
  <c r="D87" i="4"/>
  <c r="BS87" i="4"/>
  <c r="C87" i="4"/>
  <c r="M87" i="4"/>
  <c r="N87" i="4"/>
  <c r="O87" i="4"/>
  <c r="CH1" i="4"/>
  <c r="CG5" i="4"/>
  <c r="CG6" i="4"/>
  <c r="CG7" i="4"/>
  <c r="CG8" i="4"/>
  <c r="CG9" i="4"/>
  <c r="CG10" i="4"/>
  <c r="CG11" i="4"/>
  <c r="CG12" i="4"/>
  <c r="CG13" i="4"/>
  <c r="CG14" i="4"/>
  <c r="CG15" i="4"/>
  <c r="CG16" i="4"/>
  <c r="CG17" i="4"/>
  <c r="CG18" i="4"/>
  <c r="CG19" i="4"/>
  <c r="CG20" i="4"/>
  <c r="CG21" i="4"/>
  <c r="CG22" i="4"/>
  <c r="CG23" i="4"/>
  <c r="CG24" i="4"/>
  <c r="CG25" i="4"/>
  <c r="CG26" i="4"/>
  <c r="CG27" i="4"/>
  <c r="CG28" i="4"/>
  <c r="CG29" i="4"/>
  <c r="CG30" i="4"/>
  <c r="CG31" i="4"/>
  <c r="CG32" i="4"/>
  <c r="CG33" i="4"/>
  <c r="CG34" i="4"/>
  <c r="CG35" i="4"/>
  <c r="CG36" i="4"/>
  <c r="CG37" i="4"/>
  <c r="CG38" i="4"/>
  <c r="CG39" i="4"/>
  <c r="CG40" i="4"/>
  <c r="CG41" i="4"/>
  <c r="CG42" i="4"/>
  <c r="CG43" i="4"/>
  <c r="CG44" i="4"/>
  <c r="CG45" i="4"/>
  <c r="CG46" i="4"/>
  <c r="CG47" i="4"/>
  <c r="CG48" i="4"/>
  <c r="CG49" i="4"/>
  <c r="CG50" i="4"/>
  <c r="CG51" i="4"/>
  <c r="CG52" i="4"/>
  <c r="CG53" i="4"/>
  <c r="CG54" i="4"/>
  <c r="CG55" i="4"/>
  <c r="CG56" i="4"/>
  <c r="CG57" i="4"/>
  <c r="CG58" i="4"/>
  <c r="CG59" i="4"/>
  <c r="CG60" i="4"/>
  <c r="CG61" i="4"/>
  <c r="CG62" i="4"/>
  <c r="CG63" i="4"/>
  <c r="CG64" i="4"/>
  <c r="CG65" i="4"/>
  <c r="CG66" i="4"/>
  <c r="CG67" i="4"/>
  <c r="CG68" i="4"/>
  <c r="CG69" i="4"/>
  <c r="CG70" i="4"/>
  <c r="CG71" i="4"/>
  <c r="CG72" i="4"/>
  <c r="CG73" i="4"/>
  <c r="CG74" i="4"/>
  <c r="CG75" i="4"/>
  <c r="CG76" i="4"/>
  <c r="CG77" i="4"/>
  <c r="CG78" i="4"/>
  <c r="CG79" i="4"/>
  <c r="CG80" i="4"/>
  <c r="CG81" i="4"/>
  <c r="CG82" i="4"/>
  <c r="CG83" i="4"/>
  <c r="CG84" i="4"/>
  <c r="CG85" i="4"/>
  <c r="CI1" i="4" l="1"/>
  <c r="CH5" i="4"/>
  <c r="CH6" i="4"/>
  <c r="CH7" i="4"/>
  <c r="CH8" i="4"/>
  <c r="CH9" i="4"/>
  <c r="CH10" i="4"/>
  <c r="CH11" i="4"/>
  <c r="CH12" i="4"/>
  <c r="CH13" i="4"/>
  <c r="CH14" i="4"/>
  <c r="CH15" i="4"/>
  <c r="CH16" i="4"/>
  <c r="CH17" i="4"/>
  <c r="CH18" i="4"/>
  <c r="CH19" i="4"/>
  <c r="CH20" i="4"/>
  <c r="CH21" i="4"/>
  <c r="CH22" i="4"/>
  <c r="CH23" i="4"/>
  <c r="CH24" i="4"/>
  <c r="CH25" i="4"/>
  <c r="CH26" i="4"/>
  <c r="CH27" i="4"/>
  <c r="CH28" i="4"/>
  <c r="CH29" i="4"/>
  <c r="CH30" i="4"/>
  <c r="CH31" i="4"/>
  <c r="CH32" i="4"/>
  <c r="CH33" i="4"/>
  <c r="CH34" i="4"/>
  <c r="CH35" i="4"/>
  <c r="CH36" i="4"/>
  <c r="CH37" i="4"/>
  <c r="CH38" i="4"/>
  <c r="CH39" i="4"/>
  <c r="CH40" i="4"/>
  <c r="CH41" i="4"/>
  <c r="CH42" i="4"/>
  <c r="CH43" i="4"/>
  <c r="CH44" i="4"/>
  <c r="CH45" i="4"/>
  <c r="CH46" i="4"/>
  <c r="CH47" i="4"/>
  <c r="CH48" i="4"/>
  <c r="CH49" i="4"/>
  <c r="CH50" i="4"/>
  <c r="CH51" i="4"/>
  <c r="CH52" i="4"/>
  <c r="CH53" i="4"/>
  <c r="CH54" i="4"/>
  <c r="CH55" i="4"/>
  <c r="CH56" i="4"/>
  <c r="CH57" i="4"/>
  <c r="CH58" i="4"/>
  <c r="CH59" i="4"/>
  <c r="CH60" i="4"/>
  <c r="CH61" i="4"/>
  <c r="CH62" i="4"/>
  <c r="CH63" i="4"/>
  <c r="CH64" i="4"/>
  <c r="CH65" i="4"/>
  <c r="CH66" i="4"/>
  <c r="CH67" i="4"/>
  <c r="CH68" i="4"/>
  <c r="CH69" i="4"/>
  <c r="CH70" i="4"/>
  <c r="CH71" i="4"/>
  <c r="CH72" i="4"/>
  <c r="CH73" i="4"/>
  <c r="CH74" i="4"/>
  <c r="CH75" i="4"/>
  <c r="CH76" i="4"/>
  <c r="CH77" i="4"/>
  <c r="CH78" i="4"/>
  <c r="CH79" i="4"/>
  <c r="CH80" i="4"/>
  <c r="CH81" i="4"/>
  <c r="CH82" i="4"/>
  <c r="CH83" i="4"/>
  <c r="CH84" i="4"/>
  <c r="CH85" i="4"/>
  <c r="CH86" i="4"/>
  <c r="A89" i="4"/>
  <c r="L88" i="4"/>
  <c r="AB88" i="4"/>
  <c r="AT88" i="4"/>
  <c r="BJ88" i="4"/>
  <c r="CB88" i="4"/>
  <c r="M88" i="4"/>
  <c r="AC88" i="4"/>
  <c r="AU88" i="4"/>
  <c r="BK88" i="4"/>
  <c r="CD88" i="4"/>
  <c r="O88" i="4"/>
  <c r="AE88" i="4"/>
  <c r="AW88" i="4"/>
  <c r="BN88" i="4"/>
  <c r="CF88" i="4"/>
  <c r="P88" i="4"/>
  <c r="AF88" i="4"/>
  <c r="AX88" i="4"/>
  <c r="BO88" i="4"/>
  <c r="CG88" i="4"/>
  <c r="Q88" i="4"/>
  <c r="AG88" i="4"/>
  <c r="AY88" i="4"/>
  <c r="BP88" i="4"/>
  <c r="CH88" i="4"/>
  <c r="R88" i="4"/>
  <c r="AH88" i="4"/>
  <c r="AZ88" i="4"/>
  <c r="BQ88" i="4"/>
  <c r="CI88" i="4"/>
  <c r="C88" i="4"/>
  <c r="S88" i="4"/>
  <c r="AI88" i="4"/>
  <c r="J88" i="4"/>
  <c r="AN88" i="4"/>
  <c r="BS88" i="4"/>
  <c r="K88" i="4"/>
  <c r="AP88" i="4"/>
  <c r="BT88" i="4"/>
  <c r="N88" i="4"/>
  <c r="AR88" i="4"/>
  <c r="BU88" i="4"/>
  <c r="T88" i="4"/>
  <c r="AS88" i="4"/>
  <c r="BV88" i="4"/>
  <c r="U88" i="4"/>
  <c r="AV88" i="4"/>
  <c r="BW88" i="4"/>
  <c r="V88" i="4"/>
  <c r="BA88" i="4"/>
  <c r="BX88" i="4"/>
  <c r="W88" i="4"/>
  <c r="BB88" i="4"/>
  <c r="BZ88" i="4"/>
  <c r="X88" i="4"/>
  <c r="BC88" i="4"/>
  <c r="CA88" i="4"/>
  <c r="Z88" i="4"/>
  <c r="BE88" i="4"/>
  <c r="F88" i="4"/>
  <c r="AJ88" i="4"/>
  <c r="BH88" i="4"/>
  <c r="H88" i="4"/>
  <c r="I88" i="4"/>
  <c r="Y88" i="4"/>
  <c r="AA88" i="4"/>
  <c r="AD88" i="4"/>
  <c r="AK88" i="4"/>
  <c r="AL88" i="4"/>
  <c r="AM88" i="4"/>
  <c r="BD88" i="4"/>
  <c r="BF88" i="4"/>
  <c r="BG88" i="4"/>
  <c r="BL88" i="4"/>
  <c r="D88" i="4"/>
  <c r="E88" i="4"/>
  <c r="G88" i="4"/>
  <c r="BI88" i="4"/>
  <c r="BR88" i="4"/>
  <c r="CE88" i="4"/>
  <c r="A90" i="4" l="1"/>
  <c r="C89" i="4"/>
  <c r="S89" i="4"/>
  <c r="AI89" i="4"/>
  <c r="BA89" i="4"/>
  <c r="BR89" i="4"/>
  <c r="D89" i="4"/>
  <c r="F89" i="4"/>
  <c r="V89" i="4"/>
  <c r="AL89" i="4"/>
  <c r="BD89" i="4"/>
  <c r="BU89" i="4"/>
  <c r="G89" i="4"/>
  <c r="W89" i="4"/>
  <c r="AM89" i="4"/>
  <c r="BE89" i="4"/>
  <c r="BV89" i="4"/>
  <c r="H89" i="4"/>
  <c r="X89" i="4"/>
  <c r="AN89" i="4"/>
  <c r="BF89" i="4"/>
  <c r="BW89" i="4"/>
  <c r="I89" i="4"/>
  <c r="Y89" i="4"/>
  <c r="AP89" i="4"/>
  <c r="BG89" i="4"/>
  <c r="BX89" i="4"/>
  <c r="AB89" i="4"/>
  <c r="AY89" i="4"/>
  <c r="CA89" i="4"/>
  <c r="AC89" i="4"/>
  <c r="AZ89" i="4"/>
  <c r="CB89" i="4"/>
  <c r="E89" i="4"/>
  <c r="AD89" i="4"/>
  <c r="BB89" i="4"/>
  <c r="CD89" i="4"/>
  <c r="J89" i="4"/>
  <c r="AE89" i="4"/>
  <c r="BC89" i="4"/>
  <c r="CE89" i="4"/>
  <c r="K89" i="4"/>
  <c r="AF89" i="4"/>
  <c r="BH89" i="4"/>
  <c r="CF89" i="4"/>
  <c r="L89" i="4"/>
  <c r="AG89" i="4"/>
  <c r="BI89" i="4"/>
  <c r="CG89" i="4"/>
  <c r="M89" i="4"/>
  <c r="AH89" i="4"/>
  <c r="BJ89" i="4"/>
  <c r="CH89" i="4"/>
  <c r="N89" i="4"/>
  <c r="AJ89" i="4"/>
  <c r="BK89" i="4"/>
  <c r="CI89" i="4"/>
  <c r="P89" i="4"/>
  <c r="AR89" i="4"/>
  <c r="BN89" i="4"/>
  <c r="T89" i="4"/>
  <c r="AU89" i="4"/>
  <c r="BQ89" i="4"/>
  <c r="BL89" i="4"/>
  <c r="BO89" i="4"/>
  <c r="BP89" i="4"/>
  <c r="BS89" i="4"/>
  <c r="O89" i="4"/>
  <c r="BT89" i="4"/>
  <c r="Q89" i="4"/>
  <c r="BZ89" i="4"/>
  <c r="R89" i="4"/>
  <c r="U89" i="4"/>
  <c r="Z89" i="4"/>
  <c r="AA89" i="4"/>
  <c r="AK89" i="4"/>
  <c r="AT89" i="4"/>
  <c r="AS89" i="4"/>
  <c r="AV89" i="4"/>
  <c r="AX89" i="4"/>
  <c r="AW89" i="4"/>
  <c r="CJ1" i="4"/>
  <c r="CI5" i="4"/>
  <c r="CI7" i="4"/>
  <c r="CI6" i="4"/>
  <c r="CI8" i="4"/>
  <c r="CI9" i="4"/>
  <c r="CI10" i="4"/>
  <c r="CI11" i="4"/>
  <c r="CI12" i="4"/>
  <c r="CI13" i="4"/>
  <c r="CI14" i="4"/>
  <c r="CI15" i="4"/>
  <c r="CI16" i="4"/>
  <c r="CI17" i="4"/>
  <c r="CI18" i="4"/>
  <c r="CI19" i="4"/>
  <c r="CI20" i="4"/>
  <c r="CI21" i="4"/>
  <c r="CI22" i="4"/>
  <c r="CI23" i="4"/>
  <c r="CI24" i="4"/>
  <c r="CI25" i="4"/>
  <c r="CI26" i="4"/>
  <c r="CI27" i="4"/>
  <c r="CI28" i="4"/>
  <c r="CI29" i="4"/>
  <c r="CI30" i="4"/>
  <c r="CI31" i="4"/>
  <c r="CI32" i="4"/>
  <c r="CI33" i="4"/>
  <c r="CI34" i="4"/>
  <c r="CI35" i="4"/>
  <c r="CI36" i="4"/>
  <c r="CI37" i="4"/>
  <c r="CI38" i="4"/>
  <c r="CI39" i="4"/>
  <c r="CI40" i="4"/>
  <c r="CI41" i="4"/>
  <c r="CI42" i="4"/>
  <c r="CI43" i="4"/>
  <c r="CI44" i="4"/>
  <c r="CI45" i="4"/>
  <c r="CI46" i="4"/>
  <c r="CI47" i="4"/>
  <c r="CI48" i="4"/>
  <c r="CI49" i="4"/>
  <c r="CI50" i="4"/>
  <c r="CI51" i="4"/>
  <c r="CI52" i="4"/>
  <c r="CI53" i="4"/>
  <c r="CI54" i="4"/>
  <c r="CI55" i="4"/>
  <c r="CI56" i="4"/>
  <c r="CI57" i="4"/>
  <c r="CI58" i="4"/>
  <c r="CI59" i="4"/>
  <c r="CI60" i="4"/>
  <c r="CI61" i="4"/>
  <c r="CI62" i="4"/>
  <c r="CI63" i="4"/>
  <c r="CI64" i="4"/>
  <c r="CI65" i="4"/>
  <c r="CI66" i="4"/>
  <c r="CI67" i="4"/>
  <c r="CI68" i="4"/>
  <c r="CI69" i="4"/>
  <c r="CI70" i="4"/>
  <c r="CI71" i="4"/>
  <c r="CI72" i="4"/>
  <c r="CI73" i="4"/>
  <c r="CI74" i="4"/>
  <c r="CI75" i="4"/>
  <c r="CI76" i="4"/>
  <c r="CI77" i="4"/>
  <c r="CI78" i="4"/>
  <c r="CI79" i="4"/>
  <c r="CI80" i="4"/>
  <c r="CI81" i="4"/>
  <c r="CI82" i="4"/>
  <c r="CI83" i="4"/>
  <c r="CI84" i="4"/>
  <c r="CI85" i="4"/>
  <c r="CI86" i="4"/>
  <c r="CI87" i="4"/>
  <c r="CK1" i="4" l="1"/>
  <c r="CJ5" i="4"/>
  <c r="CJ7" i="4"/>
  <c r="CJ6" i="4"/>
  <c r="CJ8" i="4"/>
  <c r="CJ9" i="4"/>
  <c r="CJ10" i="4"/>
  <c r="CJ11" i="4"/>
  <c r="CJ12" i="4"/>
  <c r="CJ13" i="4"/>
  <c r="CJ14" i="4"/>
  <c r="CJ15" i="4"/>
  <c r="CJ16" i="4"/>
  <c r="CJ17" i="4"/>
  <c r="CJ18" i="4"/>
  <c r="CJ19" i="4"/>
  <c r="CJ20" i="4"/>
  <c r="CJ21" i="4"/>
  <c r="CJ22" i="4"/>
  <c r="CJ23" i="4"/>
  <c r="CJ24" i="4"/>
  <c r="CJ25" i="4"/>
  <c r="CJ26" i="4"/>
  <c r="CJ27" i="4"/>
  <c r="CJ28" i="4"/>
  <c r="CJ29" i="4"/>
  <c r="CJ30" i="4"/>
  <c r="CJ31" i="4"/>
  <c r="CJ32" i="4"/>
  <c r="CJ33" i="4"/>
  <c r="CJ34" i="4"/>
  <c r="CJ35" i="4"/>
  <c r="CJ36" i="4"/>
  <c r="CJ37" i="4"/>
  <c r="CJ38" i="4"/>
  <c r="CJ39" i="4"/>
  <c r="CJ40" i="4"/>
  <c r="CJ41" i="4"/>
  <c r="CJ42" i="4"/>
  <c r="CJ43" i="4"/>
  <c r="CJ44" i="4"/>
  <c r="CJ45" i="4"/>
  <c r="CJ46" i="4"/>
  <c r="CJ47" i="4"/>
  <c r="CJ48" i="4"/>
  <c r="CJ49" i="4"/>
  <c r="CJ50" i="4"/>
  <c r="CJ51" i="4"/>
  <c r="CJ52" i="4"/>
  <c r="CJ53" i="4"/>
  <c r="CJ54" i="4"/>
  <c r="CJ55" i="4"/>
  <c r="CJ56" i="4"/>
  <c r="CJ57" i="4"/>
  <c r="CJ58" i="4"/>
  <c r="CJ59" i="4"/>
  <c r="CJ60" i="4"/>
  <c r="CJ61" i="4"/>
  <c r="CJ62" i="4"/>
  <c r="CJ63" i="4"/>
  <c r="CJ64" i="4"/>
  <c r="CJ65" i="4"/>
  <c r="CJ66" i="4"/>
  <c r="CJ67" i="4"/>
  <c r="CJ68" i="4"/>
  <c r="CJ69" i="4"/>
  <c r="CJ70" i="4"/>
  <c r="CJ71" i="4"/>
  <c r="CJ72" i="4"/>
  <c r="CJ73" i="4"/>
  <c r="CJ74" i="4"/>
  <c r="CJ75" i="4"/>
  <c r="CJ76" i="4"/>
  <c r="CJ77" i="4"/>
  <c r="CJ78" i="4"/>
  <c r="CJ79" i="4"/>
  <c r="CJ80" i="4"/>
  <c r="CJ81" i="4"/>
  <c r="A91" i="4"/>
  <c r="J90" i="4"/>
  <c r="Z90" i="4"/>
  <c r="AR90" i="4"/>
  <c r="BI90" i="4"/>
  <c r="CA90" i="4"/>
  <c r="M90" i="4"/>
  <c r="AC90" i="4"/>
  <c r="AU90" i="4"/>
  <c r="BL90" i="4"/>
  <c r="CE90" i="4"/>
  <c r="N90" i="4"/>
  <c r="AD90" i="4"/>
  <c r="AV90" i="4"/>
  <c r="BN90" i="4"/>
  <c r="CF90" i="4"/>
  <c r="O90" i="4"/>
  <c r="AE90" i="4"/>
  <c r="AW90" i="4"/>
  <c r="BO90" i="4"/>
  <c r="CG90" i="4"/>
  <c r="P90" i="4"/>
  <c r="AF90" i="4"/>
  <c r="AX90" i="4"/>
  <c r="BP90" i="4"/>
  <c r="CH90" i="4"/>
  <c r="G90" i="4"/>
  <c r="AG90" i="4"/>
  <c r="BE90" i="4"/>
  <c r="CD90" i="4"/>
  <c r="H90" i="4"/>
  <c r="AH90" i="4"/>
  <c r="BF90" i="4"/>
  <c r="CI90" i="4"/>
  <c r="I90" i="4"/>
  <c r="AI90" i="4"/>
  <c r="BG90" i="4"/>
  <c r="CK90" i="4"/>
  <c r="K90" i="4"/>
  <c r="AJ90" i="4"/>
  <c r="BH90" i="4"/>
  <c r="L90" i="4"/>
  <c r="AK90" i="4"/>
  <c r="BJ90" i="4"/>
  <c r="Q90" i="4"/>
  <c r="AL90" i="4"/>
  <c r="BK90" i="4"/>
  <c r="R90" i="4"/>
  <c r="AM90" i="4"/>
  <c r="BQ90" i="4"/>
  <c r="S90" i="4"/>
  <c r="AN90" i="4"/>
  <c r="BR90" i="4"/>
  <c r="U90" i="4"/>
  <c r="AS90" i="4"/>
  <c r="BT90" i="4"/>
  <c r="C90" i="4"/>
  <c r="X90" i="4"/>
  <c r="AZ90" i="4"/>
  <c r="BW90" i="4"/>
  <c r="AA90" i="4"/>
  <c r="AB90" i="4"/>
  <c r="AP90" i="4"/>
  <c r="AT90" i="4"/>
  <c r="AY90" i="4"/>
  <c r="BA90" i="4"/>
  <c r="BC90" i="4"/>
  <c r="BD90" i="4"/>
  <c r="BS90" i="4"/>
  <c r="D90" i="4"/>
  <c r="BU90" i="4"/>
  <c r="E90" i="4"/>
  <c r="BV90" i="4"/>
  <c r="T90" i="4"/>
  <c r="BZ90" i="4"/>
  <c r="BX90" i="4"/>
  <c r="CB90" i="4"/>
  <c r="W90" i="4"/>
  <c r="Y90" i="4"/>
  <c r="F90" i="4"/>
  <c r="V90" i="4"/>
  <c r="A92" i="4" l="1"/>
  <c r="R91" i="4"/>
  <c r="AH91" i="4"/>
  <c r="BA91" i="4"/>
  <c r="BT91" i="4"/>
  <c r="E91" i="4"/>
  <c r="U91" i="4"/>
  <c r="AK91" i="4"/>
  <c r="BE91" i="4"/>
  <c r="BW91" i="4"/>
  <c r="F91" i="4"/>
  <c r="V91" i="4"/>
  <c r="AL91" i="4"/>
  <c r="BF91" i="4"/>
  <c r="BX91" i="4"/>
  <c r="G91" i="4"/>
  <c r="W91" i="4"/>
  <c r="AM91" i="4"/>
  <c r="BG91" i="4"/>
  <c r="BZ91" i="4"/>
  <c r="H91" i="4"/>
  <c r="X91" i="4"/>
  <c r="AN91" i="4"/>
  <c r="BH91" i="4"/>
  <c r="CA91" i="4"/>
  <c r="M91" i="4"/>
  <c r="AI91" i="4"/>
  <c r="BL91" i="4"/>
  <c r="N91" i="4"/>
  <c r="AJ91" i="4"/>
  <c r="BO91" i="4"/>
  <c r="P91" i="4"/>
  <c r="AS91" i="4"/>
  <c r="BQ91" i="4"/>
  <c r="Q91" i="4"/>
  <c r="AT91" i="4"/>
  <c r="BR91" i="4"/>
  <c r="S91" i="4"/>
  <c r="AU91" i="4"/>
  <c r="BS91" i="4"/>
  <c r="T91" i="4"/>
  <c r="AV91" i="4"/>
  <c r="BU91" i="4"/>
  <c r="Y91" i="4"/>
  <c r="AW91" i="4"/>
  <c r="BV91" i="4"/>
  <c r="AA91" i="4"/>
  <c r="AY91" i="4"/>
  <c r="CD91" i="4"/>
  <c r="I91" i="4"/>
  <c r="AD91" i="4"/>
  <c r="BD91" i="4"/>
  <c r="CG91" i="4"/>
  <c r="D91" i="4"/>
  <c r="BJ91" i="4"/>
  <c r="J91" i="4"/>
  <c r="BK91" i="4"/>
  <c r="K91" i="4"/>
  <c r="BP91" i="4"/>
  <c r="L91" i="4"/>
  <c r="CB91" i="4"/>
  <c r="O91" i="4"/>
  <c r="CE91" i="4"/>
  <c r="Z91" i="4"/>
  <c r="CF91" i="4"/>
  <c r="AB91" i="4"/>
  <c r="CH91" i="4"/>
  <c r="AC91" i="4"/>
  <c r="CI91" i="4"/>
  <c r="AE91" i="4"/>
  <c r="CK91" i="4"/>
  <c r="AF91" i="4"/>
  <c r="AG91" i="4"/>
  <c r="AX91" i="4"/>
  <c r="C91" i="4"/>
  <c r="AR91" i="4"/>
  <c r="AZ91" i="4"/>
  <c r="BC91" i="4"/>
  <c r="BI91" i="4"/>
  <c r="CL1" i="4"/>
  <c r="CK5" i="4"/>
  <c r="CK7" i="4"/>
  <c r="CK6" i="4"/>
  <c r="CK8" i="4"/>
  <c r="CK9" i="4"/>
  <c r="CK10" i="4"/>
  <c r="CK11" i="4"/>
  <c r="CK12" i="4"/>
  <c r="CK13" i="4"/>
  <c r="CK14" i="4"/>
  <c r="CK15" i="4"/>
  <c r="CK16" i="4"/>
  <c r="CK17" i="4"/>
  <c r="CK18" i="4"/>
  <c r="CK19" i="4"/>
  <c r="CK20" i="4"/>
  <c r="CK21" i="4"/>
  <c r="CK22" i="4"/>
  <c r="CK23" i="4"/>
  <c r="CK24" i="4"/>
  <c r="CK25" i="4"/>
  <c r="CK26" i="4"/>
  <c r="CK27" i="4"/>
  <c r="CK28" i="4"/>
  <c r="CK29" i="4"/>
  <c r="CK30" i="4"/>
  <c r="CK31" i="4"/>
  <c r="CK32" i="4"/>
  <c r="CK33" i="4"/>
  <c r="CK34" i="4"/>
  <c r="CK35" i="4"/>
  <c r="CK36" i="4"/>
  <c r="CK37" i="4"/>
  <c r="CK38" i="4"/>
  <c r="CK39" i="4"/>
  <c r="CK40" i="4"/>
  <c r="CK41" i="4"/>
  <c r="CK42" i="4"/>
  <c r="CK43" i="4"/>
  <c r="CK44" i="4"/>
  <c r="CK45" i="4"/>
  <c r="CK46" i="4"/>
  <c r="CK47" i="4"/>
  <c r="CK48" i="4"/>
  <c r="CK49" i="4"/>
  <c r="CK50" i="4"/>
  <c r="CK51" i="4"/>
  <c r="CK52" i="4"/>
  <c r="CK53" i="4"/>
  <c r="CK54" i="4"/>
  <c r="CK55" i="4"/>
  <c r="CK56" i="4"/>
  <c r="CK57" i="4"/>
  <c r="CK58" i="4"/>
  <c r="CK59" i="4"/>
  <c r="CK60" i="4"/>
  <c r="CK61" i="4"/>
  <c r="CK62" i="4"/>
  <c r="CK63" i="4"/>
  <c r="CK64" i="4"/>
  <c r="CK65" i="4"/>
  <c r="CK66" i="4"/>
  <c r="CK67" i="4"/>
  <c r="CK68" i="4"/>
  <c r="CK69" i="4"/>
  <c r="CK70" i="4"/>
  <c r="CK71" i="4"/>
  <c r="CK72" i="4"/>
  <c r="CK73" i="4"/>
  <c r="CK74" i="4"/>
  <c r="CK75" i="4"/>
  <c r="CK76" i="4"/>
  <c r="CK77" i="4"/>
  <c r="CK78" i="4"/>
  <c r="CK79" i="4"/>
  <c r="CK80" i="4"/>
  <c r="CK81" i="4"/>
  <c r="CK82" i="4"/>
  <c r="CK83" i="4"/>
  <c r="CK84" i="4"/>
  <c r="CK85" i="4"/>
  <c r="CK86" i="4"/>
  <c r="CK87" i="4"/>
  <c r="CK88" i="4"/>
  <c r="CK89" i="4"/>
  <c r="CM1" i="4" l="1"/>
  <c r="CL5" i="4"/>
  <c r="CL6" i="4"/>
  <c r="CL7" i="4"/>
  <c r="CL8" i="4"/>
  <c r="CL9" i="4"/>
  <c r="CL10" i="4"/>
  <c r="CL11" i="4"/>
  <c r="CL12" i="4"/>
  <c r="CL13" i="4"/>
  <c r="CL14" i="4"/>
  <c r="CL15" i="4"/>
  <c r="CL16" i="4"/>
  <c r="CL17" i="4"/>
  <c r="CL18" i="4"/>
  <c r="CL19" i="4"/>
  <c r="CL20" i="4"/>
  <c r="CL21" i="4"/>
  <c r="CL22" i="4"/>
  <c r="CL23" i="4"/>
  <c r="CL24" i="4"/>
  <c r="CL25" i="4"/>
  <c r="CL26" i="4"/>
  <c r="CL27" i="4"/>
  <c r="CL28" i="4"/>
  <c r="CL29" i="4"/>
  <c r="CL30" i="4"/>
  <c r="CL31" i="4"/>
  <c r="CL32" i="4"/>
  <c r="CL33" i="4"/>
  <c r="CL34" i="4"/>
  <c r="CL35" i="4"/>
  <c r="CL36" i="4"/>
  <c r="CL37" i="4"/>
  <c r="CL38" i="4"/>
  <c r="CL39" i="4"/>
  <c r="CL40" i="4"/>
  <c r="CL41" i="4"/>
  <c r="CL42" i="4"/>
  <c r="CL43" i="4"/>
  <c r="CL44" i="4"/>
  <c r="CL45" i="4"/>
  <c r="CL46" i="4"/>
  <c r="CL47" i="4"/>
  <c r="CL48" i="4"/>
  <c r="CL49" i="4"/>
  <c r="CL50" i="4"/>
  <c r="CL51" i="4"/>
  <c r="CL52" i="4"/>
  <c r="CL53" i="4"/>
  <c r="CL54" i="4"/>
  <c r="CL55" i="4"/>
  <c r="CL56" i="4"/>
  <c r="CL57" i="4"/>
  <c r="CL58" i="4"/>
  <c r="CL59" i="4"/>
  <c r="CL60" i="4"/>
  <c r="CL61" i="4"/>
  <c r="CL62" i="4"/>
  <c r="CL63" i="4"/>
  <c r="CL64" i="4"/>
  <c r="CL65" i="4"/>
  <c r="CL66" i="4"/>
  <c r="CL67" i="4"/>
  <c r="CL68" i="4"/>
  <c r="CL69" i="4"/>
  <c r="CL70" i="4"/>
  <c r="CL71" i="4"/>
  <c r="CL72" i="4"/>
  <c r="CL73" i="4"/>
  <c r="CL74" i="4"/>
  <c r="CL75" i="4"/>
  <c r="CL76" i="4"/>
  <c r="CL77" i="4"/>
  <c r="CL78" i="4"/>
  <c r="CL79" i="4"/>
  <c r="CL80" i="4"/>
  <c r="CL81" i="4"/>
  <c r="CL82" i="4"/>
  <c r="CL83" i="4"/>
  <c r="CL84" i="4"/>
  <c r="CL85" i="4"/>
  <c r="CL86" i="4"/>
  <c r="CL87" i="4"/>
  <c r="CL88" i="4"/>
  <c r="CL89" i="4"/>
  <c r="CL90" i="4"/>
  <c r="CL91" i="4"/>
  <c r="A93" i="4"/>
  <c r="L92" i="4"/>
  <c r="AB92" i="4"/>
  <c r="AU92" i="4"/>
  <c r="BL92" i="4"/>
  <c r="CF92" i="4"/>
  <c r="O92" i="4"/>
  <c r="AE92" i="4"/>
  <c r="AX92" i="4"/>
  <c r="BQ92" i="4"/>
  <c r="CI92" i="4"/>
  <c r="P92" i="4"/>
  <c r="AF92" i="4"/>
  <c r="AY92" i="4"/>
  <c r="BR92" i="4"/>
  <c r="CK92" i="4"/>
  <c r="Q92" i="4"/>
  <c r="R92" i="4"/>
  <c r="AH92" i="4"/>
  <c r="BA92" i="4"/>
  <c r="BT92" i="4"/>
  <c r="CM92" i="4"/>
  <c r="U92" i="4"/>
  <c r="AR92" i="4"/>
  <c r="BP92" i="4"/>
  <c r="C92" i="4"/>
  <c r="X92" i="4"/>
  <c r="AV92" i="4"/>
  <c r="BV92" i="4"/>
  <c r="D92" i="4"/>
  <c r="Y92" i="4"/>
  <c r="AW92" i="4"/>
  <c r="BW92" i="4"/>
  <c r="E92" i="4"/>
  <c r="Z92" i="4"/>
  <c r="AZ92" i="4"/>
  <c r="BX92" i="4"/>
  <c r="F92" i="4"/>
  <c r="AA92" i="4"/>
  <c r="BC92" i="4"/>
  <c r="BZ92" i="4"/>
  <c r="G92" i="4"/>
  <c r="AC92" i="4"/>
  <c r="BD92" i="4"/>
  <c r="CA92" i="4"/>
  <c r="I92" i="4"/>
  <c r="AG92" i="4"/>
  <c r="BF92" i="4"/>
  <c r="CD92" i="4"/>
  <c r="M92" i="4"/>
  <c r="AK92" i="4"/>
  <c r="BI92" i="4"/>
  <c r="CH92" i="4"/>
  <c r="T92" i="4"/>
  <c r="BO92" i="4"/>
  <c r="V92" i="4"/>
  <c r="BS92" i="4"/>
  <c r="W92" i="4"/>
  <c r="BU92" i="4"/>
  <c r="AD92" i="4"/>
  <c r="CB92" i="4"/>
  <c r="AI92" i="4"/>
  <c r="CE92" i="4"/>
  <c r="AJ92" i="4"/>
  <c r="CG92" i="4"/>
  <c r="AL92" i="4"/>
  <c r="CL92" i="4"/>
  <c r="AM92" i="4"/>
  <c r="AN92" i="4"/>
  <c r="AS92" i="4"/>
  <c r="AT92" i="4"/>
  <c r="J92" i="4"/>
  <c r="BG92" i="4"/>
  <c r="H92" i="4"/>
  <c r="K92" i="4"/>
  <c r="S92" i="4"/>
  <c r="N92" i="4"/>
  <c r="BE92" i="4"/>
  <c r="BH92" i="4"/>
  <c r="BJ92" i="4"/>
  <c r="BK92" i="4"/>
  <c r="A94" i="4" l="1"/>
  <c r="F93" i="4"/>
  <c r="V93" i="4"/>
  <c r="AM93" i="4"/>
  <c r="BG93" i="4"/>
  <c r="BZ93" i="4"/>
  <c r="I93" i="4"/>
  <c r="Y93" i="4"/>
  <c r="AS93" i="4"/>
  <c r="BJ93" i="4"/>
  <c r="CD93" i="4"/>
  <c r="J93" i="4"/>
  <c r="Z93" i="4"/>
  <c r="AT93" i="4"/>
  <c r="BK93" i="4"/>
  <c r="CE93" i="4"/>
  <c r="L93" i="4"/>
  <c r="AB93" i="4"/>
  <c r="AV93" i="4"/>
  <c r="BO93" i="4"/>
  <c r="CG93" i="4"/>
  <c r="S93" i="4"/>
  <c r="AR93" i="4"/>
  <c r="BR93" i="4"/>
  <c r="C93" i="4"/>
  <c r="X93" i="4"/>
  <c r="AY93" i="4"/>
  <c r="BV93" i="4"/>
  <c r="D93" i="4"/>
  <c r="AA93" i="4"/>
  <c r="AZ93" i="4"/>
  <c r="BW93" i="4"/>
  <c r="E93" i="4"/>
  <c r="AD93" i="4"/>
  <c r="BA93" i="4"/>
  <c r="BX93" i="4"/>
  <c r="G93" i="4"/>
  <c r="AE93" i="4"/>
  <c r="BC93" i="4"/>
  <c r="CA93" i="4"/>
  <c r="O93" i="4"/>
  <c r="AJ93" i="4"/>
  <c r="BI93" i="4"/>
  <c r="CK93" i="4"/>
  <c r="Q93" i="4"/>
  <c r="BE93" i="4"/>
  <c r="R93" i="4"/>
  <c r="BF93" i="4"/>
  <c r="T93" i="4"/>
  <c r="BH93" i="4"/>
  <c r="U93" i="4"/>
  <c r="BL93" i="4"/>
  <c r="W93" i="4"/>
  <c r="BP93" i="4"/>
  <c r="AF93" i="4"/>
  <c r="BQ93" i="4"/>
  <c r="AG93" i="4"/>
  <c r="BS93" i="4"/>
  <c r="AH93" i="4"/>
  <c r="BT93" i="4"/>
  <c r="AI93" i="4"/>
  <c r="BU93" i="4"/>
  <c r="AK93" i="4"/>
  <c r="CB93" i="4"/>
  <c r="AL93" i="4"/>
  <c r="CF93" i="4"/>
  <c r="K93" i="4"/>
  <c r="AU93" i="4"/>
  <c r="CI93" i="4"/>
  <c r="H93" i="4"/>
  <c r="M93" i="4"/>
  <c r="N93" i="4"/>
  <c r="P93" i="4"/>
  <c r="AN93" i="4"/>
  <c r="AW93" i="4"/>
  <c r="AX93" i="4"/>
  <c r="BD93" i="4"/>
  <c r="CH93" i="4"/>
  <c r="CL93" i="4"/>
  <c r="CN93" i="4"/>
  <c r="CM93" i="4"/>
  <c r="CN1" i="4"/>
  <c r="CM5" i="4"/>
  <c r="CM7" i="4"/>
  <c r="CM6" i="4"/>
  <c r="CM8" i="4"/>
  <c r="CM9" i="4"/>
  <c r="CM10" i="4"/>
  <c r="CM11" i="4"/>
  <c r="CM12" i="4"/>
  <c r="CM13" i="4"/>
  <c r="CM14" i="4"/>
  <c r="CM15" i="4"/>
  <c r="CM16" i="4"/>
  <c r="CM17" i="4"/>
  <c r="CM18" i="4"/>
  <c r="CM19" i="4"/>
  <c r="CM20" i="4"/>
  <c r="CM21" i="4"/>
  <c r="CM22" i="4"/>
  <c r="CM23" i="4"/>
  <c r="CM24" i="4"/>
  <c r="CM25" i="4"/>
  <c r="CM26" i="4"/>
  <c r="CM27" i="4"/>
  <c r="CM28" i="4"/>
  <c r="CM29" i="4"/>
  <c r="CM30" i="4"/>
  <c r="CM31" i="4"/>
  <c r="CM32" i="4"/>
  <c r="CM33" i="4"/>
  <c r="CM34" i="4"/>
  <c r="CM35" i="4"/>
  <c r="CM36" i="4"/>
  <c r="CM37" i="4"/>
  <c r="CM38" i="4"/>
  <c r="CM39" i="4"/>
  <c r="CM40" i="4"/>
  <c r="CM41" i="4"/>
  <c r="CM42" i="4"/>
  <c r="CM43" i="4"/>
  <c r="CM44" i="4"/>
  <c r="CM45" i="4"/>
  <c r="CM46" i="4"/>
  <c r="CM47" i="4"/>
  <c r="CM48" i="4"/>
  <c r="CM49" i="4"/>
  <c r="CM50" i="4"/>
  <c r="CM51" i="4"/>
  <c r="CM52" i="4"/>
  <c r="CM53" i="4"/>
  <c r="CM54" i="4"/>
  <c r="CM55" i="4"/>
  <c r="CM56" i="4"/>
  <c r="CM57" i="4"/>
  <c r="CM58" i="4"/>
  <c r="CM59" i="4"/>
  <c r="CM60" i="4"/>
  <c r="CM61" i="4"/>
  <c r="CM62" i="4"/>
  <c r="CM63" i="4"/>
  <c r="CM64" i="4"/>
  <c r="CM65" i="4"/>
  <c r="CM66" i="4"/>
  <c r="CM67" i="4"/>
  <c r="CM68" i="4"/>
  <c r="CM69" i="4"/>
  <c r="CM70" i="4"/>
  <c r="CM71" i="4"/>
  <c r="CM72" i="4"/>
  <c r="CM73" i="4"/>
  <c r="CM74" i="4"/>
  <c r="CM75" i="4"/>
  <c r="CM76" i="4"/>
  <c r="CM77" i="4"/>
  <c r="CM78" i="4"/>
  <c r="CM79" i="4"/>
  <c r="CM80" i="4"/>
  <c r="CM81" i="4"/>
  <c r="CM82" i="4"/>
  <c r="CM83" i="4"/>
  <c r="CM84" i="4"/>
  <c r="CM85" i="4"/>
  <c r="CM86" i="4"/>
  <c r="CM87" i="4"/>
  <c r="CM88" i="4"/>
  <c r="CM89" i="4"/>
  <c r="CM90" i="4"/>
  <c r="CM91" i="4"/>
  <c r="CO1" i="4" l="1"/>
  <c r="CN5" i="4"/>
  <c r="CN6" i="4"/>
  <c r="CN7" i="4"/>
  <c r="CN8" i="4"/>
  <c r="CN9" i="4"/>
  <c r="CN10" i="4"/>
  <c r="CN11" i="4"/>
  <c r="CN12" i="4"/>
  <c r="CN13" i="4"/>
  <c r="CN14" i="4"/>
  <c r="CN15" i="4"/>
  <c r="CN16" i="4"/>
  <c r="CN17" i="4"/>
  <c r="CN18" i="4"/>
  <c r="CN19" i="4"/>
  <c r="CN20" i="4"/>
  <c r="CN21" i="4"/>
  <c r="CN22" i="4"/>
  <c r="CN23" i="4"/>
  <c r="CN24" i="4"/>
  <c r="CN25" i="4"/>
  <c r="CN26" i="4"/>
  <c r="CN27" i="4"/>
  <c r="CN28" i="4"/>
  <c r="CN29" i="4"/>
  <c r="CN30" i="4"/>
  <c r="CN31" i="4"/>
  <c r="CN32" i="4"/>
  <c r="CN33" i="4"/>
  <c r="CN34" i="4"/>
  <c r="CN35" i="4"/>
  <c r="CN36" i="4"/>
  <c r="CN37" i="4"/>
  <c r="CN38" i="4"/>
  <c r="CN39" i="4"/>
  <c r="CN40" i="4"/>
  <c r="CN41" i="4"/>
  <c r="CN42" i="4"/>
  <c r="CN43" i="4"/>
  <c r="CN44" i="4"/>
  <c r="CN45" i="4"/>
  <c r="CN46" i="4"/>
  <c r="CN47" i="4"/>
  <c r="CN48" i="4"/>
  <c r="CN49" i="4"/>
  <c r="CN50" i="4"/>
  <c r="CN51" i="4"/>
  <c r="CN52" i="4"/>
  <c r="CN53" i="4"/>
  <c r="CN54" i="4"/>
  <c r="CN55" i="4"/>
  <c r="CN56" i="4"/>
  <c r="CN57" i="4"/>
  <c r="CN58" i="4"/>
  <c r="CN59" i="4"/>
  <c r="CN60" i="4"/>
  <c r="CN61" i="4"/>
  <c r="CN62" i="4"/>
  <c r="CN63" i="4"/>
  <c r="CN64" i="4"/>
  <c r="CN65" i="4"/>
  <c r="CN66" i="4"/>
  <c r="CN67" i="4"/>
  <c r="CN68" i="4"/>
  <c r="CN69" i="4"/>
  <c r="CN70" i="4"/>
  <c r="CN71" i="4"/>
  <c r="CN72" i="4"/>
  <c r="CN73" i="4"/>
  <c r="CN74" i="4"/>
  <c r="CN75" i="4"/>
  <c r="CN76" i="4"/>
  <c r="CN77" i="4"/>
  <c r="CN78" i="4"/>
  <c r="CN79" i="4"/>
  <c r="CN80" i="4"/>
  <c r="CN81" i="4"/>
  <c r="CN82" i="4"/>
  <c r="CN83" i="4"/>
  <c r="CN84" i="4"/>
  <c r="CN85" i="4"/>
  <c r="CN86" i="4"/>
  <c r="CN87" i="4"/>
  <c r="CN88" i="4"/>
  <c r="CN89" i="4"/>
  <c r="CN90" i="4"/>
  <c r="CN91" i="4"/>
  <c r="CN92" i="4"/>
  <c r="A95" i="4"/>
  <c r="Q94" i="4"/>
  <c r="AH94" i="4"/>
  <c r="BA94" i="4"/>
  <c r="BT94" i="4"/>
  <c r="CM94" i="4"/>
  <c r="D94" i="4"/>
  <c r="T94" i="4"/>
  <c r="AK94" i="4"/>
  <c r="BE94" i="4"/>
  <c r="BW94" i="4"/>
  <c r="E94" i="4"/>
  <c r="G94" i="4"/>
  <c r="S94" i="4"/>
  <c r="AM94" i="4"/>
  <c r="BI94" i="4"/>
  <c r="CE94" i="4"/>
  <c r="C94" i="4"/>
  <c r="X94" i="4"/>
  <c r="AT94" i="4"/>
  <c r="BO94" i="4"/>
  <c r="CI94" i="4"/>
  <c r="F94" i="4"/>
  <c r="Y94" i="4"/>
  <c r="AU94" i="4"/>
  <c r="BP94" i="4"/>
  <c r="CK94" i="4"/>
  <c r="H94" i="4"/>
  <c r="Z94" i="4"/>
  <c r="AV94" i="4"/>
  <c r="BQ94" i="4"/>
  <c r="CL94" i="4"/>
  <c r="I94" i="4"/>
  <c r="AA94" i="4"/>
  <c r="AW94" i="4"/>
  <c r="BR94" i="4"/>
  <c r="CN94" i="4"/>
  <c r="N94" i="4"/>
  <c r="AG94" i="4"/>
  <c r="BD94" i="4"/>
  <c r="BZ94" i="4"/>
  <c r="AF94" i="4"/>
  <c r="BL94" i="4"/>
  <c r="AI94" i="4"/>
  <c r="BS94" i="4"/>
  <c r="AJ94" i="4"/>
  <c r="BU94" i="4"/>
  <c r="J94" i="4"/>
  <c r="AL94" i="4"/>
  <c r="BV94" i="4"/>
  <c r="K94" i="4"/>
  <c r="AN94" i="4"/>
  <c r="BX94" i="4"/>
  <c r="L94" i="4"/>
  <c r="AR94" i="4"/>
  <c r="CA94" i="4"/>
  <c r="M94" i="4"/>
  <c r="AS94" i="4"/>
  <c r="CB94" i="4"/>
  <c r="O94" i="4"/>
  <c r="AX94" i="4"/>
  <c r="CD94" i="4"/>
  <c r="P94" i="4"/>
  <c r="AY94" i="4"/>
  <c r="CF94" i="4"/>
  <c r="R94" i="4"/>
  <c r="AZ94" i="4"/>
  <c r="CG94" i="4"/>
  <c r="U94" i="4"/>
  <c r="BC94" i="4"/>
  <c r="CH94" i="4"/>
  <c r="W94" i="4"/>
  <c r="BG94" i="4"/>
  <c r="BF94" i="4"/>
  <c r="BH94" i="4"/>
  <c r="BJ94" i="4"/>
  <c r="BK94" i="4"/>
  <c r="V94" i="4"/>
  <c r="AB94" i="4"/>
  <c r="AD94" i="4"/>
  <c r="AE94" i="4"/>
  <c r="A96" i="4" l="1"/>
  <c r="L95" i="4"/>
  <c r="AB95" i="4"/>
  <c r="AV95" i="4"/>
  <c r="BO95" i="4"/>
  <c r="CG95" i="4"/>
  <c r="O95" i="4"/>
  <c r="AF95" i="4"/>
  <c r="AY95" i="4"/>
  <c r="BR95" i="4"/>
  <c r="CL95" i="4"/>
  <c r="G95" i="4"/>
  <c r="Y95" i="4"/>
  <c r="AU95" i="4"/>
  <c r="BQ95" i="4"/>
  <c r="CN95" i="4"/>
  <c r="K95" i="4"/>
  <c r="AE95" i="4"/>
  <c r="BA95" i="4"/>
  <c r="BV95" i="4"/>
  <c r="M95" i="4"/>
  <c r="AG95" i="4"/>
  <c r="BC95" i="4"/>
  <c r="BW95" i="4"/>
  <c r="N95" i="4"/>
  <c r="AH95" i="4"/>
  <c r="BD95" i="4"/>
  <c r="BX95" i="4"/>
  <c r="P95" i="4"/>
  <c r="AI95" i="4"/>
  <c r="BE95" i="4"/>
  <c r="BZ95" i="4"/>
  <c r="C95" i="4"/>
  <c r="U95" i="4"/>
  <c r="AN95" i="4"/>
  <c r="BJ95" i="4"/>
  <c r="CF95" i="4"/>
  <c r="E95" i="4"/>
  <c r="AK95" i="4"/>
  <c r="BS95" i="4"/>
  <c r="F95" i="4"/>
  <c r="AL95" i="4"/>
  <c r="BT95" i="4"/>
  <c r="H95" i="4"/>
  <c r="AM95" i="4"/>
  <c r="BU95" i="4"/>
  <c r="I95" i="4"/>
  <c r="AR95" i="4"/>
  <c r="CA95" i="4"/>
  <c r="J95" i="4"/>
  <c r="AS95" i="4"/>
  <c r="CB95" i="4"/>
  <c r="Q95" i="4"/>
  <c r="AT95" i="4"/>
  <c r="CD95" i="4"/>
  <c r="R95" i="4"/>
  <c r="AW95" i="4"/>
  <c r="CE95" i="4"/>
  <c r="S95" i="4"/>
  <c r="AX95" i="4"/>
  <c r="CH95" i="4"/>
  <c r="T95" i="4"/>
  <c r="AZ95" i="4"/>
  <c r="CI95" i="4"/>
  <c r="V95" i="4"/>
  <c r="BF95" i="4"/>
  <c r="CM95" i="4"/>
  <c r="W95" i="4"/>
  <c r="BG95" i="4"/>
  <c r="Z95" i="4"/>
  <c r="BI95" i="4"/>
  <c r="D95" i="4"/>
  <c r="X95" i="4"/>
  <c r="AA95" i="4"/>
  <c r="AJ95" i="4"/>
  <c r="BP95" i="4"/>
  <c r="AD95" i="4"/>
  <c r="BH95" i="4"/>
  <c r="BK95" i="4"/>
  <c r="BL95" i="4"/>
  <c r="CP1" i="4"/>
  <c r="CP95" i="4" s="1"/>
  <c r="CO5" i="4"/>
  <c r="CO6" i="4"/>
  <c r="CO7" i="4"/>
  <c r="CO8" i="4"/>
  <c r="CO9" i="4"/>
  <c r="CO10" i="4"/>
  <c r="CO11" i="4"/>
  <c r="CO12" i="4"/>
  <c r="CO13" i="4"/>
  <c r="CO14" i="4"/>
  <c r="CO15" i="4"/>
  <c r="CO16" i="4"/>
  <c r="CO17" i="4"/>
  <c r="CO18" i="4"/>
  <c r="CO19" i="4"/>
  <c r="CO20" i="4"/>
  <c r="CO21" i="4"/>
  <c r="CO22" i="4"/>
  <c r="CO23" i="4"/>
  <c r="CO24" i="4"/>
  <c r="CO25" i="4"/>
  <c r="CO26" i="4"/>
  <c r="CO27" i="4"/>
  <c r="CO28" i="4"/>
  <c r="CO29" i="4"/>
  <c r="CO30" i="4"/>
  <c r="CO31" i="4"/>
  <c r="CO32" i="4"/>
  <c r="CO33" i="4"/>
  <c r="CO34" i="4"/>
  <c r="CO35" i="4"/>
  <c r="CO36" i="4"/>
  <c r="CO37" i="4"/>
  <c r="CO38" i="4"/>
  <c r="CO39" i="4"/>
  <c r="CO40" i="4"/>
  <c r="CO41" i="4"/>
  <c r="CO42" i="4"/>
  <c r="CO43" i="4"/>
  <c r="CO44" i="4"/>
  <c r="CO45" i="4"/>
  <c r="CO46" i="4"/>
  <c r="CO47" i="4"/>
  <c r="CO48" i="4"/>
  <c r="CO49" i="4"/>
  <c r="CO50" i="4"/>
  <c r="CO51" i="4"/>
  <c r="CO52" i="4"/>
  <c r="CO53" i="4"/>
  <c r="CO54" i="4"/>
  <c r="CO55" i="4"/>
  <c r="CQ1" i="4" l="1"/>
  <c r="CP5" i="4"/>
  <c r="CP7" i="4"/>
  <c r="CP6" i="4"/>
  <c r="CP8" i="4"/>
  <c r="CP9" i="4"/>
  <c r="CP10" i="4"/>
  <c r="CP11" i="4"/>
  <c r="CP12" i="4"/>
  <c r="CP13" i="4"/>
  <c r="CP14" i="4"/>
  <c r="CP15" i="4"/>
  <c r="CP16" i="4"/>
  <c r="CP17" i="4"/>
  <c r="CP18" i="4"/>
  <c r="CP19" i="4"/>
  <c r="CP20" i="4"/>
  <c r="CP21" i="4"/>
  <c r="CP22" i="4"/>
  <c r="CP23" i="4"/>
  <c r="CP24" i="4"/>
  <c r="CP25" i="4"/>
  <c r="CP26" i="4"/>
  <c r="CP27" i="4"/>
  <c r="CP28" i="4"/>
  <c r="CP29" i="4"/>
  <c r="CP30" i="4"/>
  <c r="CP31" i="4"/>
  <c r="CP32" i="4"/>
  <c r="CP33" i="4"/>
  <c r="CP34" i="4"/>
  <c r="CP35" i="4"/>
  <c r="CP36" i="4"/>
  <c r="CP37" i="4"/>
  <c r="CP38" i="4"/>
  <c r="CP39" i="4"/>
  <c r="CP40" i="4"/>
  <c r="CP41" i="4"/>
  <c r="CP42" i="4"/>
  <c r="CP43" i="4"/>
  <c r="CP44" i="4"/>
  <c r="CP45" i="4"/>
  <c r="CP46" i="4"/>
  <c r="CP47" i="4"/>
  <c r="CP48" i="4"/>
  <c r="CP49" i="4"/>
  <c r="CP50" i="4"/>
  <c r="CP51" i="4"/>
  <c r="CP52" i="4"/>
  <c r="CP53" i="4"/>
  <c r="CP54" i="4"/>
  <c r="CP55" i="4"/>
  <c r="CP56" i="4"/>
  <c r="CP57" i="4"/>
  <c r="CP58" i="4"/>
  <c r="CP59" i="4"/>
  <c r="CP60" i="4"/>
  <c r="CP61" i="4"/>
  <c r="CP62" i="4"/>
  <c r="CP63" i="4"/>
  <c r="CP64" i="4"/>
  <c r="CP65" i="4"/>
  <c r="CP66" i="4"/>
  <c r="CP67" i="4"/>
  <c r="CP68" i="4"/>
  <c r="CP69" i="4"/>
  <c r="CP70" i="4"/>
  <c r="CP71" i="4"/>
  <c r="CP72" i="4"/>
  <c r="CP73" i="4"/>
  <c r="CP74" i="4"/>
  <c r="CP75" i="4"/>
  <c r="CP76" i="4"/>
  <c r="CP77" i="4"/>
  <c r="CP78" i="4"/>
  <c r="CP79" i="4"/>
  <c r="CP80" i="4"/>
  <c r="CP81" i="4"/>
  <c r="CP82" i="4"/>
  <c r="CP83" i="4"/>
  <c r="CP84" i="4"/>
  <c r="CP85" i="4"/>
  <c r="CP86" i="4"/>
  <c r="CP87" i="4"/>
  <c r="CP88" i="4"/>
  <c r="CP89" i="4"/>
  <c r="CP90" i="4"/>
  <c r="CP91" i="4"/>
  <c r="CP92" i="4"/>
  <c r="CP93" i="4"/>
  <c r="CP94" i="4"/>
  <c r="A97" i="4"/>
  <c r="H96" i="4"/>
  <c r="X96" i="4"/>
  <c r="AR96" i="4"/>
  <c r="BI96" i="4"/>
  <c r="CB96" i="4"/>
  <c r="K96" i="4"/>
  <c r="AA96" i="4"/>
  <c r="AU96" i="4"/>
  <c r="BL96" i="4"/>
  <c r="CF96" i="4"/>
  <c r="O96" i="4"/>
  <c r="AH96" i="4"/>
  <c r="BD96" i="4"/>
  <c r="BX96" i="4"/>
  <c r="S96" i="4"/>
  <c r="AL96" i="4"/>
  <c r="BH96" i="4"/>
  <c r="CE96" i="4"/>
  <c r="T96" i="4"/>
  <c r="AM96" i="4"/>
  <c r="BJ96" i="4"/>
  <c r="CG96" i="4"/>
  <c r="C96" i="4"/>
  <c r="U96" i="4"/>
  <c r="AN96" i="4"/>
  <c r="BK96" i="4"/>
  <c r="CH96" i="4"/>
  <c r="D96" i="4"/>
  <c r="V96" i="4"/>
  <c r="AS96" i="4"/>
  <c r="BO96" i="4"/>
  <c r="CI96" i="4"/>
  <c r="J96" i="4"/>
  <c r="AD96" i="4"/>
  <c r="AY96" i="4"/>
  <c r="BT96" i="4"/>
  <c r="CQ96" i="4"/>
  <c r="I96" i="4"/>
  <c r="AK96" i="4"/>
  <c r="BV96" i="4"/>
  <c r="L96" i="4"/>
  <c r="AT96" i="4"/>
  <c r="BW96" i="4"/>
  <c r="M96" i="4"/>
  <c r="AV96" i="4"/>
  <c r="BZ96" i="4"/>
  <c r="N96" i="4"/>
  <c r="AW96" i="4"/>
  <c r="CA96" i="4"/>
  <c r="P96" i="4"/>
  <c r="AX96" i="4"/>
  <c r="CD96" i="4"/>
  <c r="Q96" i="4"/>
  <c r="AZ96" i="4"/>
  <c r="CL96" i="4"/>
  <c r="R96" i="4"/>
  <c r="BA96" i="4"/>
  <c r="CM96" i="4"/>
  <c r="W96" i="4"/>
  <c r="BC96" i="4"/>
  <c r="CN96" i="4"/>
  <c r="Y96" i="4"/>
  <c r="BE96" i="4"/>
  <c r="CP96" i="4"/>
  <c r="Z96" i="4"/>
  <c r="BF96" i="4"/>
  <c r="AB96" i="4"/>
  <c r="BG96" i="4"/>
  <c r="AF96" i="4"/>
  <c r="BQ96" i="4"/>
  <c r="E96" i="4"/>
  <c r="F96" i="4"/>
  <c r="G96" i="4"/>
  <c r="AE96" i="4"/>
  <c r="AG96" i="4"/>
  <c r="AI96" i="4"/>
  <c r="AJ96" i="4"/>
  <c r="BP96" i="4"/>
  <c r="BR96" i="4"/>
  <c r="BU96" i="4"/>
  <c r="BS96" i="4"/>
  <c r="A98" i="4" l="1"/>
  <c r="D97" i="4"/>
  <c r="T97" i="4"/>
  <c r="AK97" i="4"/>
  <c r="BF97" i="4"/>
  <c r="BZ97" i="4"/>
  <c r="G97" i="4"/>
  <c r="W97" i="4"/>
  <c r="AN97" i="4"/>
  <c r="BI97" i="4"/>
  <c r="CD97" i="4"/>
  <c r="C97" i="4"/>
  <c r="V97" i="4"/>
  <c r="AS97" i="4"/>
  <c r="BO97" i="4"/>
  <c r="CL97" i="4"/>
  <c r="I97" i="4"/>
  <c r="AA97" i="4"/>
  <c r="AW97" i="4"/>
  <c r="BT97" i="4"/>
  <c r="CQ97" i="4"/>
  <c r="J97" i="4"/>
  <c r="AB97" i="4"/>
  <c r="AX97" i="4"/>
  <c r="BU97" i="4"/>
  <c r="K97" i="4"/>
  <c r="AD97" i="4"/>
  <c r="AY97" i="4"/>
  <c r="BV97" i="4"/>
  <c r="L97" i="4"/>
  <c r="AE97" i="4"/>
  <c r="AZ97" i="4"/>
  <c r="BW97" i="4"/>
  <c r="Q97" i="4"/>
  <c r="AJ97" i="4"/>
  <c r="BH97" i="4"/>
  <c r="CF97" i="4"/>
  <c r="N97" i="4"/>
  <c r="AT97" i="4"/>
  <c r="CE97" i="4"/>
  <c r="O97" i="4"/>
  <c r="AU97" i="4"/>
  <c r="CG97" i="4"/>
  <c r="P97" i="4"/>
  <c r="AV97" i="4"/>
  <c r="CH97" i="4"/>
  <c r="R97" i="4"/>
  <c r="BC97" i="4"/>
  <c r="CI97" i="4"/>
  <c r="S97" i="4"/>
  <c r="BD97" i="4"/>
  <c r="CM97" i="4"/>
  <c r="U97" i="4"/>
  <c r="BE97" i="4"/>
  <c r="CN97" i="4"/>
  <c r="X97" i="4"/>
  <c r="BG97" i="4"/>
  <c r="CP97" i="4"/>
  <c r="Y97" i="4"/>
  <c r="BJ97" i="4"/>
  <c r="Z97" i="4"/>
  <c r="BK97" i="4"/>
  <c r="AF97" i="4"/>
  <c r="BL97" i="4"/>
  <c r="AG97" i="4"/>
  <c r="BQ97" i="4"/>
  <c r="E97" i="4"/>
  <c r="AI97" i="4"/>
  <c r="BS97" i="4"/>
  <c r="AH97" i="4"/>
  <c r="AL97" i="4"/>
  <c r="AM97" i="4"/>
  <c r="AR97" i="4"/>
  <c r="BR97" i="4"/>
  <c r="BX97" i="4"/>
  <c r="CA97" i="4"/>
  <c r="CB97" i="4"/>
  <c r="F97" i="4"/>
  <c r="H97" i="4"/>
  <c r="M97" i="4"/>
  <c r="CR1" i="4"/>
  <c r="CR97" i="4" s="1"/>
  <c r="CQ5" i="4"/>
  <c r="CQ7" i="4"/>
  <c r="CQ6" i="4"/>
  <c r="CQ8" i="4"/>
  <c r="CQ9" i="4"/>
  <c r="CQ10" i="4"/>
  <c r="CQ11" i="4"/>
  <c r="CQ12" i="4"/>
  <c r="CQ13" i="4"/>
  <c r="CQ14" i="4"/>
  <c r="CQ15" i="4"/>
  <c r="CQ16" i="4"/>
  <c r="CQ17" i="4"/>
  <c r="CQ18" i="4"/>
  <c r="CQ19" i="4"/>
  <c r="CQ20" i="4"/>
  <c r="CQ21" i="4"/>
  <c r="CQ22" i="4"/>
  <c r="CQ23" i="4"/>
  <c r="CQ24" i="4"/>
  <c r="CQ25" i="4"/>
  <c r="CQ26" i="4"/>
  <c r="CQ27" i="4"/>
  <c r="CQ28" i="4"/>
  <c r="CQ29" i="4"/>
  <c r="CQ30" i="4"/>
  <c r="CQ31" i="4"/>
  <c r="CQ32" i="4"/>
  <c r="CQ33" i="4"/>
  <c r="CQ34" i="4"/>
  <c r="CQ35" i="4"/>
  <c r="CQ36" i="4"/>
  <c r="CQ37" i="4"/>
  <c r="CQ38" i="4"/>
  <c r="CQ39" i="4"/>
  <c r="CQ40" i="4"/>
  <c r="CQ41" i="4"/>
  <c r="CQ42" i="4"/>
  <c r="CQ43" i="4"/>
  <c r="CQ44" i="4"/>
  <c r="CQ45" i="4"/>
  <c r="CQ46" i="4"/>
  <c r="CQ47" i="4"/>
  <c r="CQ48" i="4"/>
  <c r="CQ49" i="4"/>
  <c r="CQ50" i="4"/>
  <c r="CQ51" i="4"/>
  <c r="CQ52" i="4"/>
  <c r="CQ53" i="4"/>
  <c r="CQ54" i="4"/>
  <c r="CQ55" i="4"/>
  <c r="CQ56" i="4"/>
  <c r="CQ57" i="4"/>
  <c r="CQ58" i="4"/>
  <c r="CQ59" i="4"/>
  <c r="CQ60" i="4"/>
  <c r="CQ61" i="4"/>
  <c r="CQ62" i="4"/>
  <c r="CQ63" i="4"/>
  <c r="CQ64" i="4"/>
  <c r="CQ65" i="4"/>
  <c r="CQ66" i="4"/>
  <c r="CQ67" i="4"/>
  <c r="CQ68" i="4"/>
  <c r="CQ69" i="4"/>
  <c r="CQ70" i="4"/>
  <c r="CQ71" i="4"/>
  <c r="CQ72" i="4"/>
  <c r="CQ73" i="4"/>
  <c r="CQ74" i="4"/>
  <c r="CQ75" i="4"/>
  <c r="CQ76" i="4"/>
  <c r="CQ77" i="4"/>
  <c r="CQ78" i="4"/>
  <c r="CQ79" i="4"/>
  <c r="CQ80" i="4"/>
  <c r="CQ81" i="4"/>
  <c r="CQ82" i="4"/>
  <c r="CQ83" i="4"/>
  <c r="CQ84" i="4"/>
  <c r="CQ85" i="4"/>
  <c r="CQ86" i="4"/>
  <c r="CQ87" i="4"/>
  <c r="CQ88" i="4"/>
  <c r="CQ89" i="4"/>
  <c r="CQ90" i="4"/>
  <c r="CQ91" i="4"/>
  <c r="CQ92" i="4"/>
  <c r="CQ93" i="4"/>
  <c r="CQ94" i="4"/>
  <c r="CQ95" i="4"/>
  <c r="CS1" i="4" l="1"/>
  <c r="CR5" i="4"/>
  <c r="CR6" i="4"/>
  <c r="CR7" i="4"/>
  <c r="CR8" i="4"/>
  <c r="CR9" i="4"/>
  <c r="CR10" i="4"/>
  <c r="CR11" i="4"/>
  <c r="CR12" i="4"/>
  <c r="CR13" i="4"/>
  <c r="CR14" i="4"/>
  <c r="CR15" i="4"/>
  <c r="CR16" i="4"/>
  <c r="CR17" i="4"/>
  <c r="CR18" i="4"/>
  <c r="CR19" i="4"/>
  <c r="CR20" i="4"/>
  <c r="CR21" i="4"/>
  <c r="CR22" i="4"/>
  <c r="CR23" i="4"/>
  <c r="CR24" i="4"/>
  <c r="CR25" i="4"/>
  <c r="CR26" i="4"/>
  <c r="CR27" i="4"/>
  <c r="CR28" i="4"/>
  <c r="CR29" i="4"/>
  <c r="CR30" i="4"/>
  <c r="CR31" i="4"/>
  <c r="CR32" i="4"/>
  <c r="CR33" i="4"/>
  <c r="CR34" i="4"/>
  <c r="CR35" i="4"/>
  <c r="CR36" i="4"/>
  <c r="CR37" i="4"/>
  <c r="CR38" i="4"/>
  <c r="CR39" i="4"/>
  <c r="CR40" i="4"/>
  <c r="CR41" i="4"/>
  <c r="CR42" i="4"/>
  <c r="CR43" i="4"/>
  <c r="CR44" i="4"/>
  <c r="CR45" i="4"/>
  <c r="CR46" i="4"/>
  <c r="CR47" i="4"/>
  <c r="CR48" i="4"/>
  <c r="CR49" i="4"/>
  <c r="CR50" i="4"/>
  <c r="CR51" i="4"/>
  <c r="CR52" i="4"/>
  <c r="CR53" i="4"/>
  <c r="CR54" i="4"/>
  <c r="CR55" i="4"/>
  <c r="CR56" i="4"/>
  <c r="CR57" i="4"/>
  <c r="CR58" i="4"/>
  <c r="CR59" i="4"/>
  <c r="CR60" i="4"/>
  <c r="CR61" i="4"/>
  <c r="CR62" i="4"/>
  <c r="CR63" i="4"/>
  <c r="CR64" i="4"/>
  <c r="CR65" i="4"/>
  <c r="CR66" i="4"/>
  <c r="CR67" i="4"/>
  <c r="CR68" i="4"/>
  <c r="CR69" i="4"/>
  <c r="CR70" i="4"/>
  <c r="CR71" i="4"/>
  <c r="CR72" i="4"/>
  <c r="CR73" i="4"/>
  <c r="CR74" i="4"/>
  <c r="CR75" i="4"/>
  <c r="CR76" i="4"/>
  <c r="CR77" i="4"/>
  <c r="CR78" i="4"/>
  <c r="CR79" i="4"/>
  <c r="CR80" i="4"/>
  <c r="CR81" i="4"/>
  <c r="CR82" i="4"/>
  <c r="CR83" i="4"/>
  <c r="CR84" i="4"/>
  <c r="CR85" i="4"/>
  <c r="CR86" i="4"/>
  <c r="CR87" i="4"/>
  <c r="CR88" i="4"/>
  <c r="CR89" i="4"/>
  <c r="CR90" i="4"/>
  <c r="CR91" i="4"/>
  <c r="CR92" i="4"/>
  <c r="CR93" i="4"/>
  <c r="CR94" i="4"/>
  <c r="CR95" i="4"/>
  <c r="CR96" i="4"/>
  <c r="A99" i="4"/>
  <c r="R98" i="4"/>
  <c r="AI98" i="4"/>
  <c r="BD98" i="4"/>
  <c r="BW98" i="4"/>
  <c r="CR98" i="4"/>
  <c r="E98" i="4"/>
  <c r="U98" i="4"/>
  <c r="AL98" i="4"/>
  <c r="BG98" i="4"/>
  <c r="CA98" i="4"/>
  <c r="M98" i="4"/>
  <c r="AF98" i="4"/>
  <c r="BC98" i="4"/>
  <c r="BZ98" i="4"/>
  <c r="Q98" i="4"/>
  <c r="AK98" i="4"/>
  <c r="BI98" i="4"/>
  <c r="CF98" i="4"/>
  <c r="S98" i="4"/>
  <c r="AM98" i="4"/>
  <c r="BJ98" i="4"/>
  <c r="CG98" i="4"/>
  <c r="T98" i="4"/>
  <c r="AN98" i="4"/>
  <c r="BK98" i="4"/>
  <c r="CH98" i="4"/>
  <c r="C98" i="4"/>
  <c r="V98" i="4"/>
  <c r="AR98" i="4"/>
  <c r="BL98" i="4"/>
  <c r="CI98" i="4"/>
  <c r="I98" i="4"/>
  <c r="AA98" i="4"/>
  <c r="AW98" i="4"/>
  <c r="BT98" i="4"/>
  <c r="CQ98" i="4"/>
  <c r="P98" i="4"/>
  <c r="AY98" i="4"/>
  <c r="CM98" i="4"/>
  <c r="W98" i="4"/>
  <c r="AZ98" i="4"/>
  <c r="CN98" i="4"/>
  <c r="X98" i="4"/>
  <c r="BE98" i="4"/>
  <c r="CP98" i="4"/>
  <c r="Y98" i="4"/>
  <c r="BF98" i="4"/>
  <c r="CS98" i="4"/>
  <c r="Z98" i="4"/>
  <c r="BH98" i="4"/>
  <c r="AB98" i="4"/>
  <c r="BO98" i="4"/>
  <c r="AD98" i="4"/>
  <c r="BQ98" i="4"/>
  <c r="D98" i="4"/>
  <c r="AE98" i="4"/>
  <c r="BR98" i="4"/>
  <c r="F98" i="4"/>
  <c r="AG98" i="4"/>
  <c r="BS98" i="4"/>
  <c r="G98" i="4"/>
  <c r="AH98" i="4"/>
  <c r="BU98" i="4"/>
  <c r="H98" i="4"/>
  <c r="AJ98" i="4"/>
  <c r="BV98" i="4"/>
  <c r="K98" i="4"/>
  <c r="AT98" i="4"/>
  <c r="CB98" i="4"/>
  <c r="BX98" i="4"/>
  <c r="CD98" i="4"/>
  <c r="CE98" i="4"/>
  <c r="CL98" i="4"/>
  <c r="J98" i="4"/>
  <c r="L98" i="4"/>
  <c r="O98" i="4"/>
  <c r="N98" i="4"/>
  <c r="AS98" i="4"/>
  <c r="AU98" i="4"/>
  <c r="AV98" i="4"/>
  <c r="AX98" i="4"/>
  <c r="A100" i="4" l="1"/>
  <c r="P99" i="4"/>
  <c r="AG99" i="4"/>
  <c r="AZ99" i="4"/>
  <c r="BU99" i="4"/>
  <c r="CP99" i="4"/>
  <c r="C99" i="4"/>
  <c r="S99" i="4"/>
  <c r="AJ99" i="4"/>
  <c r="BE99" i="4"/>
  <c r="BX99" i="4"/>
  <c r="CS99" i="4"/>
  <c r="E99" i="4"/>
  <c r="W99" i="4"/>
  <c r="AS99" i="4"/>
  <c r="BO99" i="4"/>
  <c r="CL99" i="4"/>
  <c r="I99" i="4"/>
  <c r="AA99" i="4"/>
  <c r="AW99" i="4"/>
  <c r="BT99" i="4"/>
  <c r="CR99" i="4"/>
  <c r="J99" i="4"/>
  <c r="AB99" i="4"/>
  <c r="AX99" i="4"/>
  <c r="BV99" i="4"/>
  <c r="K99" i="4"/>
  <c r="AD99" i="4"/>
  <c r="AY99" i="4"/>
  <c r="BW99" i="4"/>
  <c r="L99" i="4"/>
  <c r="AE99" i="4"/>
  <c r="BC99" i="4"/>
  <c r="BZ99" i="4"/>
  <c r="R99" i="4"/>
  <c r="AL99" i="4"/>
  <c r="X99" i="4"/>
  <c r="BH99" i="4"/>
  <c r="CM99" i="4"/>
  <c r="Y99" i="4"/>
  <c r="BI99" i="4"/>
  <c r="CN99" i="4"/>
  <c r="Z99" i="4"/>
  <c r="BJ99" i="4"/>
  <c r="CQ99" i="4"/>
  <c r="AF99" i="4"/>
  <c r="BK99" i="4"/>
  <c r="AH99" i="4"/>
  <c r="BL99" i="4"/>
  <c r="D99" i="4"/>
  <c r="AI99" i="4"/>
  <c r="BQ99" i="4"/>
  <c r="F99" i="4"/>
  <c r="AK99" i="4"/>
  <c r="BR99" i="4"/>
  <c r="G99" i="4"/>
  <c r="AM99" i="4"/>
  <c r="BS99" i="4"/>
  <c r="H99" i="4"/>
  <c r="AN99" i="4"/>
  <c r="CA99" i="4"/>
  <c r="M99" i="4"/>
  <c r="AR99" i="4"/>
  <c r="CB99" i="4"/>
  <c r="N99" i="4"/>
  <c r="AT99" i="4"/>
  <c r="CD99" i="4"/>
  <c r="Q99" i="4"/>
  <c r="AV99" i="4"/>
  <c r="CF99" i="4"/>
  <c r="O99" i="4"/>
  <c r="T99" i="4"/>
  <c r="U99" i="4"/>
  <c r="V99" i="4"/>
  <c r="AU99" i="4"/>
  <c r="BD99" i="4"/>
  <c r="BG99" i="4"/>
  <c r="BF99" i="4"/>
  <c r="CE99" i="4"/>
  <c r="CG99" i="4"/>
  <c r="CH99" i="4"/>
  <c r="CI99" i="4"/>
  <c r="CT1" i="4"/>
  <c r="CT99" i="4" s="1"/>
  <c r="CS5" i="4"/>
  <c r="CS7" i="4"/>
  <c r="CS6" i="4"/>
  <c r="CS8" i="4"/>
  <c r="CS9" i="4"/>
  <c r="CS10" i="4"/>
  <c r="CS11" i="4"/>
  <c r="CS12" i="4"/>
  <c r="CS13" i="4"/>
  <c r="CS14" i="4"/>
  <c r="CS15" i="4"/>
  <c r="CS16" i="4"/>
  <c r="CS17" i="4"/>
  <c r="CS18" i="4"/>
  <c r="CS19" i="4"/>
  <c r="CS20" i="4"/>
  <c r="CS21" i="4"/>
  <c r="CS22" i="4"/>
  <c r="CS23" i="4"/>
  <c r="CS24" i="4"/>
  <c r="CS25" i="4"/>
  <c r="CS26" i="4"/>
  <c r="CS27" i="4"/>
  <c r="CS28" i="4"/>
  <c r="CS29" i="4"/>
  <c r="CS30" i="4"/>
  <c r="CS31" i="4"/>
  <c r="CS32" i="4"/>
  <c r="CS33" i="4"/>
  <c r="CS34" i="4"/>
  <c r="CS35" i="4"/>
  <c r="CS36" i="4"/>
  <c r="CS37" i="4"/>
  <c r="CS38" i="4"/>
  <c r="CS39" i="4"/>
  <c r="CS40" i="4"/>
  <c r="CS41" i="4"/>
  <c r="CS42" i="4"/>
  <c r="CS43" i="4"/>
  <c r="CS44" i="4"/>
  <c r="CS45" i="4"/>
  <c r="CS46" i="4"/>
  <c r="CS47" i="4"/>
  <c r="CS48" i="4"/>
  <c r="CS49" i="4"/>
  <c r="CS50" i="4"/>
  <c r="CS51" i="4"/>
  <c r="CS52" i="4"/>
  <c r="CS53" i="4"/>
  <c r="CS54" i="4"/>
  <c r="CS55" i="4"/>
  <c r="CS56" i="4"/>
  <c r="CS57" i="4"/>
  <c r="CS58" i="4"/>
  <c r="CS59" i="4"/>
  <c r="CS60" i="4"/>
  <c r="CS61" i="4"/>
  <c r="CS62" i="4"/>
  <c r="CS63" i="4"/>
  <c r="CS64" i="4"/>
  <c r="CS65" i="4"/>
  <c r="CS66" i="4"/>
  <c r="CS67" i="4"/>
  <c r="CS68" i="4"/>
  <c r="CS69" i="4"/>
  <c r="CS70" i="4"/>
  <c r="CS71" i="4"/>
  <c r="CS72" i="4"/>
  <c r="CS73" i="4"/>
  <c r="CS74" i="4"/>
  <c r="CS75" i="4"/>
  <c r="CS76" i="4"/>
  <c r="CS77" i="4"/>
  <c r="CS78" i="4"/>
  <c r="CS79" i="4"/>
  <c r="CS80" i="4"/>
  <c r="CS81" i="4"/>
  <c r="CS82" i="4"/>
  <c r="CS83" i="4"/>
  <c r="CS84" i="4"/>
  <c r="CS85" i="4"/>
  <c r="CS86" i="4"/>
  <c r="CS87" i="4"/>
  <c r="CS88" i="4"/>
  <c r="CS89" i="4"/>
  <c r="CS90" i="4"/>
  <c r="CS91" i="4"/>
  <c r="CS92" i="4"/>
  <c r="CS93" i="4"/>
  <c r="CS94" i="4"/>
  <c r="CS95" i="4"/>
  <c r="CS96" i="4"/>
  <c r="CS97" i="4"/>
  <c r="CT5" i="4" l="1"/>
  <c r="CT7" i="4"/>
  <c r="CT6" i="4"/>
  <c r="CT8" i="4"/>
  <c r="CT9" i="4"/>
  <c r="CT10" i="4"/>
  <c r="CT11" i="4"/>
  <c r="CT12" i="4"/>
  <c r="CT13" i="4"/>
  <c r="CT14" i="4"/>
  <c r="CT15" i="4"/>
  <c r="CT16" i="4"/>
  <c r="CT17" i="4"/>
  <c r="CT18" i="4"/>
  <c r="CT19" i="4"/>
  <c r="CT20" i="4"/>
  <c r="CT21" i="4"/>
  <c r="CT22" i="4"/>
  <c r="CT23" i="4"/>
  <c r="CT24" i="4"/>
  <c r="CT25" i="4"/>
  <c r="CT26" i="4"/>
  <c r="CT27" i="4"/>
  <c r="CT28" i="4"/>
  <c r="CT29" i="4"/>
  <c r="CT30" i="4"/>
  <c r="CT31" i="4"/>
  <c r="CT32" i="4"/>
  <c r="CT33" i="4"/>
  <c r="CT34" i="4"/>
  <c r="CT35" i="4"/>
  <c r="CT36" i="4"/>
  <c r="CT37" i="4"/>
  <c r="CT38" i="4"/>
  <c r="CT39" i="4"/>
  <c r="CT40" i="4"/>
  <c r="CT41" i="4"/>
  <c r="CT42" i="4"/>
  <c r="CT43" i="4"/>
  <c r="CT44" i="4"/>
  <c r="CT45" i="4"/>
  <c r="CT46" i="4"/>
  <c r="CT47" i="4"/>
  <c r="CT48" i="4"/>
  <c r="CT49" i="4"/>
  <c r="CT50" i="4"/>
  <c r="CT51" i="4"/>
  <c r="CT52" i="4"/>
  <c r="CT53" i="4"/>
  <c r="CT54" i="4"/>
  <c r="CT55" i="4"/>
  <c r="CT56" i="4"/>
  <c r="CT57" i="4"/>
  <c r="CT58" i="4"/>
  <c r="CT59" i="4"/>
  <c r="CT60" i="4"/>
  <c r="CT61" i="4"/>
  <c r="CT62" i="4"/>
  <c r="CT63" i="4"/>
  <c r="CT64" i="4"/>
  <c r="CT65" i="4"/>
  <c r="CT66" i="4"/>
  <c r="CT67" i="4"/>
  <c r="CT68" i="4"/>
  <c r="CT69" i="4"/>
  <c r="CT70" i="4"/>
  <c r="CT71" i="4"/>
  <c r="CT72" i="4"/>
  <c r="CT73" i="4"/>
  <c r="CT74" i="4"/>
  <c r="CT75" i="4"/>
  <c r="CT76" i="4"/>
  <c r="CT77" i="4"/>
  <c r="CT78" i="4"/>
  <c r="CT79" i="4"/>
  <c r="CT80" i="4"/>
  <c r="CT81" i="4"/>
  <c r="CT82" i="4"/>
  <c r="CT83" i="4"/>
  <c r="CT84" i="4"/>
  <c r="CT85" i="4"/>
  <c r="CT86" i="4"/>
  <c r="CT87" i="4"/>
  <c r="CT88" i="4"/>
  <c r="CT89" i="4"/>
  <c r="CT90" i="4"/>
  <c r="CT91" i="4"/>
  <c r="CT92" i="4"/>
  <c r="CT93" i="4"/>
  <c r="CT94" i="4"/>
  <c r="CT95" i="4"/>
  <c r="CT96" i="4"/>
  <c r="CT97" i="4"/>
  <c r="CT98" i="4"/>
  <c r="A101" i="4"/>
  <c r="N100" i="4"/>
  <c r="AE100" i="4"/>
  <c r="AX100" i="4"/>
  <c r="BS100" i="4"/>
  <c r="CM100" i="4"/>
  <c r="M100" i="4"/>
  <c r="AF100" i="4"/>
  <c r="AZ100" i="4"/>
  <c r="BV100" i="4"/>
  <c r="CR100" i="4"/>
  <c r="R100" i="4"/>
  <c r="AJ100" i="4"/>
  <c r="BF100" i="4"/>
  <c r="CA100" i="4"/>
  <c r="S100" i="4"/>
  <c r="AK100" i="4"/>
  <c r="BG100" i="4"/>
  <c r="CB100" i="4"/>
  <c r="C100" i="4"/>
  <c r="T100" i="4"/>
  <c r="AL100" i="4"/>
  <c r="BH100" i="4"/>
  <c r="CD100" i="4"/>
  <c r="D100" i="4"/>
  <c r="U100" i="4"/>
  <c r="AM100" i="4"/>
  <c r="BI100" i="4"/>
  <c r="CE100" i="4"/>
  <c r="X100" i="4"/>
  <c r="AY100" i="4"/>
  <c r="CG100" i="4"/>
  <c r="Y100" i="4"/>
  <c r="BC100" i="4"/>
  <c r="CH100" i="4"/>
  <c r="Z100" i="4"/>
  <c r="BD100" i="4"/>
  <c r="CI100" i="4"/>
  <c r="E100" i="4"/>
  <c r="AA100" i="4"/>
  <c r="BE100" i="4"/>
  <c r="CL100" i="4"/>
  <c r="F100" i="4"/>
  <c r="AB100" i="4"/>
  <c r="BJ100" i="4"/>
  <c r="CN100" i="4"/>
  <c r="G100" i="4"/>
  <c r="AD100" i="4"/>
  <c r="BK100" i="4"/>
  <c r="CP100" i="4"/>
  <c r="H100" i="4"/>
  <c r="AG100" i="4"/>
  <c r="BL100" i="4"/>
  <c r="CQ100" i="4"/>
  <c r="I100" i="4"/>
  <c r="AH100" i="4"/>
  <c r="BO100" i="4"/>
  <c r="CS100" i="4"/>
  <c r="J100" i="4"/>
  <c r="AI100" i="4"/>
  <c r="BQ100" i="4"/>
  <c r="CT100" i="4"/>
  <c r="K100" i="4"/>
  <c r="AN100" i="4"/>
  <c r="BR100" i="4"/>
  <c r="L100" i="4"/>
  <c r="AR100" i="4"/>
  <c r="BT100" i="4"/>
  <c r="P100" i="4"/>
  <c r="AT100" i="4"/>
  <c r="BW100" i="4"/>
  <c r="O100" i="4"/>
  <c r="Q100" i="4"/>
  <c r="V100" i="4"/>
  <c r="W100" i="4"/>
  <c r="AS100" i="4"/>
  <c r="AU100" i="4"/>
  <c r="AV100" i="4"/>
  <c r="AW100" i="4"/>
  <c r="BU100" i="4"/>
  <c r="BX100" i="4"/>
  <c r="CF100" i="4"/>
  <c r="BZ100" i="4"/>
  <c r="A102" i="4" l="1"/>
  <c r="L101" i="4"/>
  <c r="AD101" i="4"/>
  <c r="AW101" i="4"/>
  <c r="BR101" i="4"/>
  <c r="CL101" i="4"/>
  <c r="R101" i="4"/>
  <c r="AJ101" i="4"/>
  <c r="BF101" i="4"/>
  <c r="CA101" i="4"/>
  <c r="D101" i="4"/>
  <c r="V101" i="4"/>
  <c r="AN101" i="4"/>
  <c r="BJ101" i="4"/>
  <c r="CF101" i="4"/>
  <c r="E101" i="4"/>
  <c r="W101" i="4"/>
  <c r="AR101" i="4"/>
  <c r="BK101" i="4"/>
  <c r="CG101" i="4"/>
  <c r="F101" i="4"/>
  <c r="X101" i="4"/>
  <c r="AS101" i="4"/>
  <c r="BL101" i="4"/>
  <c r="CH101" i="4"/>
  <c r="G101" i="4"/>
  <c r="Y101" i="4"/>
  <c r="AT101" i="4"/>
  <c r="BO101" i="4"/>
  <c r="CI101" i="4"/>
  <c r="O101" i="4"/>
  <c r="AU101" i="4"/>
  <c r="BW101" i="4"/>
  <c r="P101" i="4"/>
  <c r="AV101" i="4"/>
  <c r="BX101" i="4"/>
  <c r="S101" i="4"/>
  <c r="AX101" i="4"/>
  <c r="BZ101" i="4"/>
  <c r="T101" i="4"/>
  <c r="AY101" i="4"/>
  <c r="CB101" i="4"/>
  <c r="U101" i="4"/>
  <c r="AZ101" i="4"/>
  <c r="CD101" i="4"/>
  <c r="Z101" i="4"/>
  <c r="BC101" i="4"/>
  <c r="CE101" i="4"/>
  <c r="AA101" i="4"/>
  <c r="BD101" i="4"/>
  <c r="CM101" i="4"/>
  <c r="AB101" i="4"/>
  <c r="BE101" i="4"/>
  <c r="CN101" i="4"/>
  <c r="AE101" i="4"/>
  <c r="BG101" i="4"/>
  <c r="CP101" i="4"/>
  <c r="C101" i="4"/>
  <c r="AF101" i="4"/>
  <c r="BH101" i="4"/>
  <c r="CQ101" i="4"/>
  <c r="H101" i="4"/>
  <c r="AG101" i="4"/>
  <c r="BI101" i="4"/>
  <c r="CR101" i="4"/>
  <c r="J101" i="4"/>
  <c r="AI101" i="4"/>
  <c r="BS101" i="4"/>
  <c r="CT101" i="4"/>
  <c r="AH101" i="4"/>
  <c r="AK101" i="4"/>
  <c r="AL101" i="4"/>
  <c r="AM101" i="4"/>
  <c r="BQ101" i="4"/>
  <c r="BT101" i="4"/>
  <c r="BU101" i="4"/>
  <c r="BV101" i="4"/>
  <c r="CS101" i="4"/>
  <c r="I101" i="4"/>
  <c r="K101" i="4"/>
  <c r="M101" i="4"/>
  <c r="N101" i="4"/>
  <c r="A103" i="4" l="1"/>
  <c r="K102" i="4"/>
  <c r="AD102" i="4"/>
  <c r="AW102" i="4"/>
  <c r="BR102" i="4"/>
  <c r="CL102" i="4"/>
  <c r="D102" i="4"/>
  <c r="W102" i="4"/>
  <c r="AR102" i="4"/>
  <c r="BK102" i="4"/>
  <c r="CG102" i="4"/>
  <c r="H102" i="4"/>
  <c r="AA102" i="4"/>
  <c r="AV102" i="4"/>
  <c r="BS102" i="4"/>
  <c r="CN102" i="4"/>
  <c r="I102" i="4"/>
  <c r="AB102" i="4"/>
  <c r="AX102" i="4"/>
  <c r="BT102" i="4"/>
  <c r="CP102" i="4"/>
  <c r="J102" i="4"/>
  <c r="AE102" i="4"/>
  <c r="AY102" i="4"/>
  <c r="BU102" i="4"/>
  <c r="CQ102" i="4"/>
  <c r="L102" i="4"/>
  <c r="AF102" i="4"/>
  <c r="AZ102" i="4"/>
  <c r="BV102" i="4"/>
  <c r="CR102" i="4"/>
  <c r="G102" i="4"/>
  <c r="AK102" i="4"/>
  <c r="BO102" i="4"/>
  <c r="M102" i="4"/>
  <c r="AL102" i="4"/>
  <c r="BQ102" i="4"/>
  <c r="N102" i="4"/>
  <c r="AM102" i="4"/>
  <c r="BW102" i="4"/>
  <c r="O102" i="4"/>
  <c r="AN102" i="4"/>
  <c r="BX102" i="4"/>
  <c r="P102" i="4"/>
  <c r="AS102" i="4"/>
  <c r="BZ102" i="4"/>
  <c r="S102" i="4"/>
  <c r="AT102" i="4"/>
  <c r="CA102" i="4"/>
  <c r="T102" i="4"/>
  <c r="AU102" i="4"/>
  <c r="CB102" i="4"/>
  <c r="U102" i="4"/>
  <c r="BC102" i="4"/>
  <c r="CD102" i="4"/>
  <c r="V102" i="4"/>
  <c r="BD102" i="4"/>
  <c r="CE102" i="4"/>
  <c r="X102" i="4"/>
  <c r="BE102" i="4"/>
  <c r="CF102" i="4"/>
  <c r="Y102" i="4"/>
  <c r="BF102" i="4"/>
  <c r="CH102" i="4"/>
  <c r="AG102" i="4"/>
  <c r="BH102" i="4"/>
  <c r="CM102" i="4"/>
  <c r="BG102" i="4"/>
  <c r="BI102" i="4"/>
  <c r="BJ102" i="4"/>
  <c r="BL102" i="4"/>
  <c r="CI102" i="4"/>
  <c r="CS102" i="4"/>
  <c r="CT102" i="4"/>
  <c r="C102" i="4"/>
  <c r="F102" i="4"/>
  <c r="E102" i="4"/>
  <c r="Z102" i="4"/>
  <c r="AH102" i="4"/>
  <c r="AI102" i="4"/>
  <c r="AJ102" i="4"/>
  <c r="A104" i="4" l="1"/>
  <c r="K103" i="4"/>
  <c r="AD103" i="4"/>
  <c r="AW103" i="4"/>
  <c r="BR103" i="4"/>
  <c r="CL103" i="4"/>
  <c r="I103" i="4"/>
  <c r="AB103" i="4"/>
  <c r="AX103" i="4"/>
  <c r="BT103" i="4"/>
  <c r="CP103" i="4"/>
  <c r="N103" i="4"/>
  <c r="AH103" i="4"/>
  <c r="BD103" i="4"/>
  <c r="BX103" i="4"/>
  <c r="CT103" i="4"/>
  <c r="O103" i="4"/>
  <c r="AI103" i="4"/>
  <c r="BE103" i="4"/>
  <c r="BZ103" i="4"/>
  <c r="P103" i="4"/>
  <c r="AJ103" i="4"/>
  <c r="BF103" i="4"/>
  <c r="CA103" i="4"/>
  <c r="S103" i="4"/>
  <c r="D103" i="4"/>
  <c r="AE103" i="4"/>
  <c r="BH103" i="4"/>
  <c r="CH103" i="4"/>
  <c r="E103" i="4"/>
  <c r="AF103" i="4"/>
  <c r="BI103" i="4"/>
  <c r="CI103" i="4"/>
  <c r="F103" i="4"/>
  <c r="AG103" i="4"/>
  <c r="BJ103" i="4"/>
  <c r="G103" i="4"/>
  <c r="AK103" i="4"/>
  <c r="BK103" i="4"/>
  <c r="CN103" i="4"/>
  <c r="H103" i="4"/>
  <c r="AL103" i="4"/>
  <c r="BL103" i="4"/>
  <c r="CQ103" i="4"/>
  <c r="J103" i="4"/>
  <c r="AM103" i="4"/>
  <c r="BO103" i="4"/>
  <c r="CR103" i="4"/>
  <c r="L103" i="4"/>
  <c r="AN103" i="4"/>
  <c r="BQ103" i="4"/>
  <c r="CS103" i="4"/>
  <c r="M103" i="4"/>
  <c r="AR103" i="4"/>
  <c r="BS103" i="4"/>
  <c r="T103" i="4"/>
  <c r="AS103" i="4"/>
  <c r="BU103" i="4"/>
  <c r="U103" i="4"/>
  <c r="AT103" i="4"/>
  <c r="BV103" i="4"/>
  <c r="V103" i="4"/>
  <c r="X103" i="4"/>
  <c r="AY103" i="4"/>
  <c r="CD103" i="4"/>
  <c r="BG103" i="4"/>
  <c r="BW103" i="4"/>
  <c r="CB103" i="4"/>
  <c r="CE103" i="4"/>
  <c r="CF103" i="4"/>
  <c r="CG103" i="4"/>
  <c r="CM103" i="4"/>
  <c r="C103" i="4"/>
  <c r="W103" i="4"/>
  <c r="Y103" i="4"/>
  <c r="AA103" i="4"/>
  <c r="Z103" i="4"/>
  <c r="AU103" i="4"/>
  <c r="AV103" i="4"/>
  <c r="AZ103" i="4"/>
  <c r="BC103" i="4"/>
  <c r="A105" i="4" l="1"/>
  <c r="K104" i="4"/>
  <c r="AD104" i="4"/>
  <c r="AW104" i="4"/>
  <c r="BR104" i="4"/>
  <c r="CL104" i="4"/>
  <c r="O104" i="4"/>
  <c r="AI104" i="4"/>
  <c r="BE104" i="4"/>
  <c r="BZ104" i="4"/>
  <c r="U104" i="4"/>
  <c r="AM104" i="4"/>
  <c r="BI104" i="4"/>
  <c r="CE104" i="4"/>
  <c r="C104" i="4"/>
  <c r="D104" i="4"/>
  <c r="W104" i="4"/>
  <c r="P104" i="4"/>
  <c r="AN104" i="4"/>
  <c r="BL104" i="4"/>
  <c r="CM104" i="4"/>
  <c r="S104" i="4"/>
  <c r="AR104" i="4"/>
  <c r="BO104" i="4"/>
  <c r="CN104" i="4"/>
  <c r="V104" i="4"/>
  <c r="AT104" i="4"/>
  <c r="BS104" i="4"/>
  <c r="CQ104" i="4"/>
  <c r="X104" i="4"/>
  <c r="AU104" i="4"/>
  <c r="BT104" i="4"/>
  <c r="CR104" i="4"/>
  <c r="Y104" i="4"/>
  <c r="AV104" i="4"/>
  <c r="BU104" i="4"/>
  <c r="CS104" i="4"/>
  <c r="Z104" i="4"/>
  <c r="AX104" i="4"/>
  <c r="BV104" i="4"/>
  <c r="CT104" i="4"/>
  <c r="E104" i="4"/>
  <c r="AA104" i="4"/>
  <c r="AY104" i="4"/>
  <c r="BW104" i="4"/>
  <c r="F104" i="4"/>
  <c r="AB104" i="4"/>
  <c r="AZ104" i="4"/>
  <c r="BX104" i="4"/>
  <c r="G104" i="4"/>
  <c r="AE104" i="4"/>
  <c r="J104" i="4"/>
  <c r="AH104" i="4"/>
  <c r="BG104" i="4"/>
  <c r="CF104" i="4"/>
  <c r="AK104" i="4"/>
  <c r="CP104" i="4"/>
  <c r="AL104" i="4"/>
  <c r="AS104" i="4"/>
  <c r="BC104" i="4"/>
  <c r="BD104" i="4"/>
  <c r="BF104" i="4"/>
  <c r="BH104" i="4"/>
  <c r="H104" i="4"/>
  <c r="BJ104" i="4"/>
  <c r="I104" i="4"/>
  <c r="BK104" i="4"/>
  <c r="L104" i="4"/>
  <c r="BQ104" i="4"/>
  <c r="N104" i="4"/>
  <c r="CB104" i="4"/>
  <c r="T104" i="4"/>
  <c r="AF104" i="4"/>
  <c r="AG104" i="4"/>
  <c r="AJ104" i="4"/>
  <c r="CA104" i="4"/>
  <c r="CD104" i="4"/>
  <c r="CG104" i="4"/>
  <c r="CH104" i="4"/>
  <c r="CI104" i="4"/>
  <c r="M104" i="4"/>
  <c r="A106" i="4" l="1"/>
  <c r="C105" i="4"/>
  <c r="U105" i="4"/>
  <c r="AL105" i="4"/>
  <c r="BG105" i="4"/>
  <c r="CB105" i="4"/>
  <c r="G105" i="4"/>
  <c r="Y105" i="4"/>
  <c r="AS105" i="4"/>
  <c r="BK105" i="4"/>
  <c r="CG105" i="4"/>
  <c r="N105" i="4"/>
  <c r="AI105" i="4"/>
  <c r="BF105" i="4"/>
  <c r="CE105" i="4"/>
  <c r="O105" i="4"/>
  <c r="AJ105" i="4"/>
  <c r="BH105" i="4"/>
  <c r="CF105" i="4"/>
  <c r="S105" i="4"/>
  <c r="AM105" i="4"/>
  <c r="BJ105" i="4"/>
  <c r="CI105" i="4"/>
  <c r="T105" i="4"/>
  <c r="AN105" i="4"/>
  <c r="BL105" i="4"/>
  <c r="CL105" i="4"/>
  <c r="V105" i="4"/>
  <c r="AR105" i="4"/>
  <c r="BO105" i="4"/>
  <c r="CM105" i="4"/>
  <c r="W105" i="4"/>
  <c r="AT105" i="4"/>
  <c r="BQ105" i="4"/>
  <c r="CN105" i="4"/>
  <c r="D105" i="4"/>
  <c r="X105" i="4"/>
  <c r="AU105" i="4"/>
  <c r="BR105" i="4"/>
  <c r="CP105" i="4"/>
  <c r="E105" i="4"/>
  <c r="Z105" i="4"/>
  <c r="AV105" i="4"/>
  <c r="BS105" i="4"/>
  <c r="CQ105" i="4"/>
  <c r="J105" i="4"/>
  <c r="AE105" i="4"/>
  <c r="AZ105" i="4"/>
  <c r="BW105" i="4"/>
  <c r="AX105" i="4"/>
  <c r="F105" i="4"/>
  <c r="AY105" i="4"/>
  <c r="H105" i="4"/>
  <c r="BC105" i="4"/>
  <c r="I105" i="4"/>
  <c r="BD105" i="4"/>
  <c r="K105" i="4"/>
  <c r="BE105" i="4"/>
  <c r="L105" i="4"/>
  <c r="BI105" i="4"/>
  <c r="M105" i="4"/>
  <c r="BT105" i="4"/>
  <c r="P105" i="4"/>
  <c r="BU105" i="4"/>
  <c r="AA105" i="4"/>
  <c r="BV105" i="4"/>
  <c r="AB105" i="4"/>
  <c r="BX105" i="4"/>
  <c r="AF105" i="4"/>
  <c r="CD105" i="4"/>
  <c r="CR105" i="4"/>
  <c r="CS105" i="4"/>
  <c r="CT105" i="4"/>
  <c r="AD105" i="4"/>
  <c r="AG105" i="4"/>
  <c r="AH105" i="4"/>
  <c r="AK105" i="4"/>
  <c r="AW105" i="4"/>
  <c r="CA105" i="4"/>
  <c r="CH105" i="4"/>
  <c r="A107" i="4" l="1"/>
  <c r="D106" i="4"/>
  <c r="V106" i="4"/>
  <c r="AM106" i="4"/>
  <c r="BH106" i="4"/>
  <c r="CD106" i="4"/>
  <c r="H106" i="4"/>
  <c r="Z106" i="4"/>
  <c r="AT106" i="4"/>
  <c r="BL106" i="4"/>
  <c r="CH106" i="4"/>
  <c r="I106" i="4"/>
  <c r="AD106" i="4"/>
  <c r="AY106" i="4"/>
  <c r="J106" i="4"/>
  <c r="AE106" i="4"/>
  <c r="AZ106" i="4"/>
  <c r="BW106" i="4"/>
  <c r="L106" i="4"/>
  <c r="AG106" i="4"/>
  <c r="BD106" i="4"/>
  <c r="CA106" i="4"/>
  <c r="M106" i="4"/>
  <c r="AH106" i="4"/>
  <c r="BE106" i="4"/>
  <c r="CB106" i="4"/>
  <c r="N106" i="4"/>
  <c r="AI106" i="4"/>
  <c r="BF106" i="4"/>
  <c r="CE106" i="4"/>
  <c r="O106" i="4"/>
  <c r="AJ106" i="4"/>
  <c r="BG106" i="4"/>
  <c r="CF106" i="4"/>
  <c r="P106" i="4"/>
  <c r="AK106" i="4"/>
  <c r="BI106" i="4"/>
  <c r="CG106" i="4"/>
  <c r="S106" i="4"/>
  <c r="AL106" i="4"/>
  <c r="BJ106" i="4"/>
  <c r="CI106" i="4"/>
  <c r="C106" i="4"/>
  <c r="X106" i="4"/>
  <c r="AU106" i="4"/>
  <c r="BR106" i="4"/>
  <c r="CP106" i="4"/>
  <c r="E106" i="4"/>
  <c r="AX106" i="4"/>
  <c r="CT106" i="4"/>
  <c r="F106" i="4"/>
  <c r="BC106" i="4"/>
  <c r="G106" i="4"/>
  <c r="BK106" i="4"/>
  <c r="K106" i="4"/>
  <c r="BO106" i="4"/>
  <c r="T106" i="4"/>
  <c r="BQ106" i="4"/>
  <c r="U106" i="4"/>
  <c r="BS106" i="4"/>
  <c r="W106" i="4"/>
  <c r="BT106" i="4"/>
  <c r="Y106" i="4"/>
  <c r="BU106" i="4"/>
  <c r="AA106" i="4"/>
  <c r="BV106" i="4"/>
  <c r="AB106" i="4"/>
  <c r="BX106" i="4"/>
  <c r="AN106" i="4"/>
  <c r="CM106" i="4"/>
  <c r="AF106" i="4"/>
  <c r="AR106" i="4"/>
  <c r="AS106" i="4"/>
  <c r="AV106" i="4"/>
  <c r="AW106" i="4"/>
  <c r="CL106" i="4"/>
  <c r="CN106" i="4"/>
  <c r="CQ106" i="4"/>
  <c r="CR106" i="4"/>
  <c r="CS106" i="4"/>
  <c r="A108" i="4" l="1"/>
  <c r="E107" i="4"/>
  <c r="W107" i="4"/>
  <c r="AN107" i="4"/>
  <c r="BI107" i="4"/>
  <c r="CE107" i="4"/>
  <c r="I107" i="4"/>
  <c r="AA107" i="4"/>
  <c r="AU107" i="4"/>
  <c r="BO107" i="4"/>
  <c r="CI107" i="4"/>
  <c r="C107" i="4"/>
  <c r="X107" i="4"/>
  <c r="AT107" i="4"/>
  <c r="BR107" i="4"/>
  <c r="CP107" i="4"/>
  <c r="F107" i="4"/>
  <c r="Z107" i="4"/>
  <c r="AW107" i="4"/>
  <c r="BT107" i="4"/>
  <c r="CR107" i="4"/>
  <c r="G107" i="4"/>
  <c r="AB107" i="4"/>
  <c r="AX107" i="4"/>
  <c r="BU107" i="4"/>
  <c r="CS107" i="4"/>
  <c r="H107" i="4"/>
  <c r="AD107" i="4"/>
  <c r="AY107" i="4"/>
  <c r="BV107" i="4"/>
  <c r="CT107" i="4"/>
  <c r="J107" i="4"/>
  <c r="AE107" i="4"/>
  <c r="AZ107" i="4"/>
  <c r="BW107" i="4"/>
  <c r="K107" i="4"/>
  <c r="AF107" i="4"/>
  <c r="BC107" i="4"/>
  <c r="BX107" i="4"/>
  <c r="P107" i="4"/>
  <c r="AK107" i="4"/>
  <c r="BH107" i="4"/>
  <c r="CG107" i="4"/>
  <c r="AM107" i="4"/>
  <c r="CF107" i="4"/>
  <c r="D107" i="4"/>
  <c r="AR107" i="4"/>
  <c r="CH107" i="4"/>
  <c r="L107" i="4"/>
  <c r="AS107" i="4"/>
  <c r="CL107" i="4"/>
  <c r="M107" i="4"/>
  <c r="AV107" i="4"/>
  <c r="CM107" i="4"/>
  <c r="N107" i="4"/>
  <c r="BD107" i="4"/>
  <c r="CN107" i="4"/>
  <c r="O107" i="4"/>
  <c r="BE107" i="4"/>
  <c r="CQ107" i="4"/>
  <c r="S107" i="4"/>
  <c r="BF107" i="4"/>
  <c r="T107" i="4"/>
  <c r="BG107" i="4"/>
  <c r="U107" i="4"/>
  <c r="BJ107" i="4"/>
  <c r="V107" i="4"/>
  <c r="AI107" i="4"/>
  <c r="AJ107" i="4"/>
  <c r="AL107" i="4"/>
  <c r="BK107" i="4"/>
  <c r="BL107" i="4"/>
  <c r="BQ107" i="4"/>
  <c r="BS107" i="4"/>
  <c r="CA107" i="4"/>
  <c r="CB107" i="4"/>
  <c r="CD107" i="4"/>
  <c r="Y107" i="4"/>
  <c r="AG107" i="4"/>
  <c r="AH107" i="4"/>
  <c r="A109" i="4" l="1"/>
  <c r="F108" i="4"/>
  <c r="X108" i="4"/>
  <c r="AR108" i="4"/>
  <c r="BJ108" i="4"/>
  <c r="CF108" i="4"/>
  <c r="J108" i="4"/>
  <c r="P108" i="4"/>
  <c r="AJ108" i="4"/>
  <c r="BF108" i="4"/>
  <c r="CB108" i="4"/>
  <c r="T108" i="4"/>
  <c r="AL108" i="4"/>
  <c r="BH108" i="4"/>
  <c r="CE108" i="4"/>
  <c r="U108" i="4"/>
  <c r="AM108" i="4"/>
  <c r="BI108" i="4"/>
  <c r="CG108" i="4"/>
  <c r="V108" i="4"/>
  <c r="AN108" i="4"/>
  <c r="BK108" i="4"/>
  <c r="CH108" i="4"/>
  <c r="C108" i="4"/>
  <c r="W108" i="4"/>
  <c r="AS108" i="4"/>
  <c r="BL108" i="4"/>
  <c r="CI108" i="4"/>
  <c r="D108" i="4"/>
  <c r="Y108" i="4"/>
  <c r="AT108" i="4"/>
  <c r="BO108" i="4"/>
  <c r="CL108" i="4"/>
  <c r="K108" i="4"/>
  <c r="AE108" i="4"/>
  <c r="AY108" i="4"/>
  <c r="BU108" i="4"/>
  <c r="CR108" i="4"/>
  <c r="AA108" i="4"/>
  <c r="BG108" i="4"/>
  <c r="AB108" i="4"/>
  <c r="BQ108" i="4"/>
  <c r="AD108" i="4"/>
  <c r="BR108" i="4"/>
  <c r="AF108" i="4"/>
  <c r="BS108" i="4"/>
  <c r="AG108" i="4"/>
  <c r="BT108" i="4"/>
  <c r="AH108" i="4"/>
  <c r="BV108" i="4"/>
  <c r="E108" i="4"/>
  <c r="AI108" i="4"/>
  <c r="BW108" i="4"/>
  <c r="G108" i="4"/>
  <c r="AK108" i="4"/>
  <c r="BX108" i="4"/>
  <c r="H108" i="4"/>
  <c r="AU108" i="4"/>
  <c r="CA108" i="4"/>
  <c r="Z108" i="4"/>
  <c r="AV108" i="4"/>
  <c r="AW108" i="4"/>
  <c r="AX108" i="4"/>
  <c r="AZ108" i="4"/>
  <c r="BC108" i="4"/>
  <c r="BD108" i="4"/>
  <c r="BE108" i="4"/>
  <c r="CD108" i="4"/>
  <c r="CM108" i="4"/>
  <c r="I108" i="4"/>
  <c r="CN108" i="4"/>
  <c r="L108" i="4"/>
  <c r="CP108" i="4"/>
  <c r="M108" i="4"/>
  <c r="CQ108" i="4"/>
  <c r="N108" i="4"/>
  <c r="CS108" i="4"/>
  <c r="O108" i="4"/>
  <c r="S108" i="4"/>
  <c r="CT108" i="4"/>
  <c r="A110" i="4" l="1"/>
  <c r="G109" i="4"/>
  <c r="E109" i="4"/>
  <c r="X109" i="4"/>
  <c r="AR109" i="4"/>
  <c r="BJ109" i="4"/>
  <c r="CG109" i="4"/>
  <c r="H109" i="4"/>
  <c r="Z109" i="4"/>
  <c r="AT109" i="4"/>
  <c r="BL109" i="4"/>
  <c r="CI109" i="4"/>
  <c r="I109" i="4"/>
  <c r="AA109" i="4"/>
  <c r="AU109" i="4"/>
  <c r="BO109" i="4"/>
  <c r="CL109" i="4"/>
  <c r="J109" i="4"/>
  <c r="AB109" i="4"/>
  <c r="AV109" i="4"/>
  <c r="BQ109" i="4"/>
  <c r="CM109" i="4"/>
  <c r="K109" i="4"/>
  <c r="AD109" i="4"/>
  <c r="AW109" i="4"/>
  <c r="BR109" i="4"/>
  <c r="CN109" i="4"/>
  <c r="L109" i="4"/>
  <c r="AE109" i="4"/>
  <c r="AX109" i="4"/>
  <c r="BS109" i="4"/>
  <c r="CP109" i="4"/>
  <c r="S109" i="4"/>
  <c r="AJ109" i="4"/>
  <c r="BE109" i="4"/>
  <c r="BX109" i="4"/>
  <c r="C109" i="4"/>
  <c r="AK109" i="4"/>
  <c r="BV109" i="4"/>
  <c r="D109" i="4"/>
  <c r="AL109" i="4"/>
  <c r="BW109" i="4"/>
  <c r="F109" i="4"/>
  <c r="AM109" i="4"/>
  <c r="CA109" i="4"/>
  <c r="M109" i="4"/>
  <c r="AN109" i="4"/>
  <c r="CD109" i="4"/>
  <c r="N109" i="4"/>
  <c r="AS109" i="4"/>
  <c r="CE109" i="4"/>
  <c r="O109" i="4"/>
  <c r="AY109" i="4"/>
  <c r="CF109" i="4"/>
  <c r="P109" i="4"/>
  <c r="AZ109" i="4"/>
  <c r="CH109" i="4"/>
  <c r="T109" i="4"/>
  <c r="BC109" i="4"/>
  <c r="CQ109" i="4"/>
  <c r="U109" i="4"/>
  <c r="BD109" i="4"/>
  <c r="CR109" i="4"/>
  <c r="W109" i="4"/>
  <c r="Y109" i="4"/>
  <c r="AF109" i="4"/>
  <c r="AG109" i="4"/>
  <c r="AH109" i="4"/>
  <c r="AI109" i="4"/>
  <c r="BF109" i="4"/>
  <c r="BG109" i="4"/>
  <c r="BH109" i="4"/>
  <c r="BI109" i="4"/>
  <c r="BK109" i="4"/>
  <c r="BT109" i="4"/>
  <c r="BU109" i="4"/>
  <c r="CS109" i="4"/>
  <c r="CT109" i="4"/>
  <c r="V109" i="4"/>
  <c r="A111" i="4" l="1"/>
  <c r="H110" i="4"/>
  <c r="Z110" i="4"/>
  <c r="AT110" i="4"/>
  <c r="BO110" i="4"/>
  <c r="CL110" i="4"/>
  <c r="J110" i="4"/>
  <c r="AB110" i="4"/>
  <c r="AV110" i="4"/>
  <c r="BR110" i="4"/>
  <c r="CN110" i="4"/>
  <c r="K110" i="4"/>
  <c r="AD110" i="4"/>
  <c r="AW110" i="4"/>
  <c r="BS110" i="4"/>
  <c r="CP110" i="4"/>
  <c r="L110" i="4"/>
  <c r="AE110" i="4"/>
  <c r="AX110" i="4"/>
  <c r="BT110" i="4"/>
  <c r="CQ110" i="4"/>
  <c r="M110" i="4"/>
  <c r="AF110" i="4"/>
  <c r="AY110" i="4"/>
  <c r="BU110" i="4"/>
  <c r="CR110" i="4"/>
  <c r="N110" i="4"/>
  <c r="AG110" i="4"/>
  <c r="AZ110" i="4"/>
  <c r="BV110" i="4"/>
  <c r="CS110" i="4"/>
  <c r="C110" i="4"/>
  <c r="U110" i="4"/>
  <c r="AL110" i="4"/>
  <c r="BH110" i="4"/>
  <c r="CE110" i="4"/>
  <c r="O110" i="4"/>
  <c r="AS110" i="4"/>
  <c r="CG110" i="4"/>
  <c r="P110" i="4"/>
  <c r="AU110" i="4"/>
  <c r="CH110" i="4"/>
  <c r="S110" i="4"/>
  <c r="BC110" i="4"/>
  <c r="CI110" i="4"/>
  <c r="T110" i="4"/>
  <c r="BE110" i="4"/>
  <c r="CM110" i="4"/>
  <c r="V110" i="4"/>
  <c r="BF110" i="4"/>
  <c r="CT110" i="4"/>
  <c r="W110" i="4"/>
  <c r="BG110" i="4"/>
  <c r="X110" i="4"/>
  <c r="BI110" i="4"/>
  <c r="Y110" i="4"/>
  <c r="BJ110" i="4"/>
  <c r="AA110" i="4"/>
  <c r="BK110" i="4"/>
  <c r="E110" i="4"/>
  <c r="CD110" i="4"/>
  <c r="F110" i="4"/>
  <c r="CF110" i="4"/>
  <c r="G110" i="4"/>
  <c r="I110" i="4"/>
  <c r="AH110" i="4"/>
  <c r="AI110" i="4"/>
  <c r="AJ110" i="4"/>
  <c r="AK110" i="4"/>
  <c r="AM110" i="4"/>
  <c r="AN110" i="4"/>
  <c r="AR110" i="4"/>
  <c r="BL110" i="4"/>
  <c r="BQ110" i="4"/>
  <c r="BW110" i="4"/>
  <c r="D110" i="4"/>
  <c r="BX110" i="4"/>
  <c r="CA110" i="4"/>
  <c r="A112" i="4" l="1"/>
  <c r="L111" i="4"/>
  <c r="AE111" i="4"/>
  <c r="AX111" i="4"/>
  <c r="BT111" i="4"/>
  <c r="CQ111" i="4"/>
  <c r="N111" i="4"/>
  <c r="AG111" i="4"/>
  <c r="AZ111" i="4"/>
  <c r="BV111" i="4"/>
  <c r="CS111" i="4"/>
  <c r="O111" i="4"/>
  <c r="AH111" i="4"/>
  <c r="BC111" i="4"/>
  <c r="BW111" i="4"/>
  <c r="CT111" i="4"/>
  <c r="P111" i="4"/>
  <c r="AI111" i="4"/>
  <c r="BE111" i="4"/>
  <c r="BX111" i="4"/>
  <c r="S111" i="4"/>
  <c r="AJ111" i="4"/>
  <c r="BF111" i="4"/>
  <c r="CA111" i="4"/>
  <c r="T111" i="4"/>
  <c r="AK111" i="4"/>
  <c r="BG111" i="4"/>
  <c r="CD111" i="4"/>
  <c r="G111" i="4"/>
  <c r="Y111" i="4"/>
  <c r="AS111" i="4"/>
  <c r="BL111" i="4"/>
  <c r="CI111" i="4"/>
  <c r="X111" i="4"/>
  <c r="BI111" i="4"/>
  <c r="CR111" i="4"/>
  <c r="Z111" i="4"/>
  <c r="BJ111" i="4"/>
  <c r="AA111" i="4"/>
  <c r="BK111" i="4"/>
  <c r="AB111" i="4"/>
  <c r="BO111" i="4"/>
  <c r="AD111" i="4"/>
  <c r="BQ111" i="4"/>
  <c r="D111" i="4"/>
  <c r="AF111" i="4"/>
  <c r="BR111" i="4"/>
  <c r="E111" i="4"/>
  <c r="AL111" i="4"/>
  <c r="BS111" i="4"/>
  <c r="F111" i="4"/>
  <c r="AM111" i="4"/>
  <c r="H111" i="4"/>
  <c r="AN111" i="4"/>
  <c r="CE111" i="4"/>
  <c r="BU111" i="4"/>
  <c r="CF111" i="4"/>
  <c r="I111" i="4"/>
  <c r="CG111" i="4"/>
  <c r="J111" i="4"/>
  <c r="CH111" i="4"/>
  <c r="K111" i="4"/>
  <c r="CL111" i="4"/>
  <c r="M111" i="4"/>
  <c r="CM111" i="4"/>
  <c r="U111" i="4"/>
  <c r="CN111" i="4"/>
  <c r="V111" i="4"/>
  <c r="CP111" i="4"/>
  <c r="W111" i="4"/>
  <c r="AR111" i="4"/>
  <c r="AT111" i="4"/>
  <c r="AU111" i="4"/>
  <c r="AV111" i="4"/>
  <c r="AW111" i="4"/>
  <c r="AY111" i="4"/>
  <c r="BH111" i="4"/>
  <c r="A113" i="4" l="1"/>
  <c r="P112" i="4"/>
  <c r="AI112" i="4"/>
  <c r="BE112" i="4"/>
  <c r="BX112" i="4"/>
  <c r="T112" i="4"/>
  <c r="AK112" i="4"/>
  <c r="BG112" i="4"/>
  <c r="CD112" i="4"/>
  <c r="U112" i="4"/>
  <c r="AL112" i="4"/>
  <c r="BH112" i="4"/>
  <c r="CE112" i="4"/>
  <c r="D112" i="4"/>
  <c r="V112" i="4"/>
  <c r="AM112" i="4"/>
  <c r="BI112" i="4"/>
  <c r="CF112" i="4"/>
  <c r="E112" i="4"/>
  <c r="W112" i="4"/>
  <c r="AN112" i="4"/>
  <c r="BJ112" i="4"/>
  <c r="CG112" i="4"/>
  <c r="F112" i="4"/>
  <c r="X112" i="4"/>
  <c r="AR112" i="4"/>
  <c r="BK112" i="4"/>
  <c r="CH112" i="4"/>
  <c r="K112" i="4"/>
  <c r="AD112" i="4"/>
  <c r="AW112" i="4"/>
  <c r="BS112" i="4"/>
  <c r="CP112" i="4"/>
  <c r="AG112" i="4"/>
  <c r="BT112" i="4"/>
  <c r="G112" i="4"/>
  <c r="AH112" i="4"/>
  <c r="BU112" i="4"/>
  <c r="H112" i="4"/>
  <c r="AJ112" i="4"/>
  <c r="BV112" i="4"/>
  <c r="I112" i="4"/>
  <c r="AS112" i="4"/>
  <c r="BW112" i="4"/>
  <c r="J112" i="4"/>
  <c r="AT112" i="4"/>
  <c r="CA112" i="4"/>
  <c r="L112" i="4"/>
  <c r="AU112" i="4"/>
  <c r="CI112" i="4"/>
  <c r="M112" i="4"/>
  <c r="AV112" i="4"/>
  <c r="CL112" i="4"/>
  <c r="O112" i="4"/>
  <c r="AY112" i="4"/>
  <c r="CN112" i="4"/>
  <c r="AX112" i="4"/>
  <c r="AZ112" i="4"/>
  <c r="BC112" i="4"/>
  <c r="BF112" i="4"/>
  <c r="BL112" i="4"/>
  <c r="BO112" i="4"/>
  <c r="BQ112" i="4"/>
  <c r="BR112" i="4"/>
  <c r="N112" i="4"/>
  <c r="CM112" i="4"/>
  <c r="S112" i="4"/>
  <c r="CQ112" i="4"/>
  <c r="Y112" i="4"/>
  <c r="CR112" i="4"/>
  <c r="Z112" i="4"/>
  <c r="CS112" i="4"/>
  <c r="AA112" i="4"/>
  <c r="CT112" i="4"/>
  <c r="AB112" i="4"/>
  <c r="AE112" i="4"/>
  <c r="AF112" i="4"/>
  <c r="A114" i="4" l="1"/>
  <c r="D113" i="4"/>
  <c r="W113" i="4"/>
  <c r="AN113" i="4"/>
  <c r="BK113" i="4"/>
  <c r="CH113" i="4"/>
  <c r="F113" i="4"/>
  <c r="Y113" i="4"/>
  <c r="AT113" i="4"/>
  <c r="BO113" i="4"/>
  <c r="CL113" i="4"/>
  <c r="H113" i="4"/>
  <c r="Z113" i="4"/>
  <c r="AU113" i="4"/>
  <c r="BQ113" i="4"/>
  <c r="CM113" i="4"/>
  <c r="I113" i="4"/>
  <c r="AA113" i="4"/>
  <c r="AV113" i="4"/>
  <c r="BR113" i="4"/>
  <c r="CN113" i="4"/>
  <c r="J113" i="4"/>
  <c r="AB113" i="4"/>
  <c r="AW113" i="4"/>
  <c r="BS113" i="4"/>
  <c r="CP113" i="4"/>
  <c r="K113" i="4"/>
  <c r="AD113" i="4"/>
  <c r="AX113" i="4"/>
  <c r="BT113" i="4"/>
  <c r="CQ113" i="4"/>
  <c r="P113" i="4"/>
  <c r="AI113" i="4"/>
  <c r="BF113" i="4"/>
  <c r="CA113" i="4"/>
  <c r="N113" i="4"/>
  <c r="AY113" i="4"/>
  <c r="CG113" i="4"/>
  <c r="O113" i="4"/>
  <c r="AZ113" i="4"/>
  <c r="CI113" i="4"/>
  <c r="S113" i="4"/>
  <c r="BC113" i="4"/>
  <c r="CR113" i="4"/>
  <c r="T113" i="4"/>
  <c r="BE113" i="4"/>
  <c r="CS113" i="4"/>
  <c r="U113" i="4"/>
  <c r="BG113" i="4"/>
  <c r="CT113" i="4"/>
  <c r="V113" i="4"/>
  <c r="BH113" i="4"/>
  <c r="X113" i="4"/>
  <c r="BI113" i="4"/>
  <c r="AF113" i="4"/>
  <c r="BL113" i="4"/>
  <c r="AE113" i="4"/>
  <c r="AG113" i="4"/>
  <c r="AH113" i="4"/>
  <c r="AJ113" i="4"/>
  <c r="AK113" i="4"/>
  <c r="AL113" i="4"/>
  <c r="AM113" i="4"/>
  <c r="AS113" i="4"/>
  <c r="BJ113" i="4"/>
  <c r="BU113" i="4"/>
  <c r="BV113" i="4"/>
  <c r="BW113" i="4"/>
  <c r="BX113" i="4"/>
  <c r="E113" i="4"/>
  <c r="CD113" i="4"/>
  <c r="L113" i="4"/>
  <c r="M113" i="4"/>
  <c r="CE113" i="4"/>
  <c r="CF113" i="4"/>
  <c r="A115" i="4" l="1"/>
  <c r="K114" i="4"/>
  <c r="AD114" i="4"/>
  <c r="AX114" i="4"/>
  <c r="BT114" i="4"/>
  <c r="CQ114" i="4"/>
  <c r="M114" i="4"/>
  <c r="AF114" i="4"/>
  <c r="AZ114" i="4"/>
  <c r="BV114" i="4"/>
  <c r="CS114" i="4"/>
  <c r="N114" i="4"/>
  <c r="AG114" i="4"/>
  <c r="BC114" i="4"/>
  <c r="BW114" i="4"/>
  <c r="CT114" i="4"/>
  <c r="O114" i="4"/>
  <c r="AH114" i="4"/>
  <c r="BE114" i="4"/>
  <c r="BX114" i="4"/>
  <c r="P114" i="4"/>
  <c r="AI114" i="4"/>
  <c r="BF114" i="4"/>
  <c r="CA114" i="4"/>
  <c r="S114" i="4"/>
  <c r="AJ114" i="4"/>
  <c r="BG114" i="4"/>
  <c r="CD114" i="4"/>
  <c r="E114" i="4"/>
  <c r="X114" i="4"/>
  <c r="AS114" i="4"/>
  <c r="BL114" i="4"/>
  <c r="CI114" i="4"/>
  <c r="Z114" i="4"/>
  <c r="BK114" i="4"/>
  <c r="AA114" i="4"/>
  <c r="BO114" i="4"/>
  <c r="AB114" i="4"/>
  <c r="AE114" i="4"/>
  <c r="BR114" i="4"/>
  <c r="AK114" i="4"/>
  <c r="BS114" i="4"/>
  <c r="D114" i="4"/>
  <c r="AL114" i="4"/>
  <c r="BU114" i="4"/>
  <c r="F114" i="4"/>
  <c r="I114" i="4"/>
  <c r="AT114" i="4"/>
  <c r="CG114" i="4"/>
  <c r="H114" i="4"/>
  <c r="BJ114" i="4"/>
  <c r="J114" i="4"/>
  <c r="BQ114" i="4"/>
  <c r="L114" i="4"/>
  <c r="CE114" i="4"/>
  <c r="T114" i="4"/>
  <c r="CF114" i="4"/>
  <c r="U114" i="4"/>
  <c r="CH114" i="4"/>
  <c r="V114" i="4"/>
  <c r="CL114" i="4"/>
  <c r="W114" i="4"/>
  <c r="CM114" i="4"/>
  <c r="Y114" i="4"/>
  <c r="CN114" i="4"/>
  <c r="AM114" i="4"/>
  <c r="CP114" i="4"/>
  <c r="AN114" i="4"/>
  <c r="CR114" i="4"/>
  <c r="AU114" i="4"/>
  <c r="AV114" i="4"/>
  <c r="AW114" i="4"/>
  <c r="AY114" i="4"/>
  <c r="BH114" i="4"/>
  <c r="BI114" i="4"/>
  <c r="A116" i="4" l="1"/>
  <c r="S115" i="4"/>
  <c r="AJ115" i="4"/>
  <c r="BG115" i="4"/>
  <c r="CD115" i="4"/>
  <c r="U115" i="4"/>
  <c r="AL115" i="4"/>
  <c r="BI115" i="4"/>
  <c r="CF115" i="4"/>
  <c r="V115" i="4"/>
  <c r="AM115" i="4"/>
  <c r="BJ115" i="4"/>
  <c r="CG115" i="4"/>
  <c r="D115" i="4"/>
  <c r="W115" i="4"/>
  <c r="AN115" i="4"/>
  <c r="BK115" i="4"/>
  <c r="CH115" i="4"/>
  <c r="E115" i="4"/>
  <c r="X115" i="4"/>
  <c r="AS115" i="4"/>
  <c r="BL115" i="4"/>
  <c r="CI115" i="4"/>
  <c r="F115" i="4"/>
  <c r="Y115" i="4"/>
  <c r="AT115" i="4"/>
  <c r="BO115" i="4"/>
  <c r="CL115" i="4"/>
  <c r="L115" i="4"/>
  <c r="AE115" i="4"/>
  <c r="AY115" i="4"/>
  <c r="BU115" i="4"/>
  <c r="CR115" i="4"/>
  <c r="I115" i="4"/>
  <c r="AK115" i="4"/>
  <c r="BX115" i="4"/>
  <c r="J115" i="4"/>
  <c r="AU115" i="4"/>
  <c r="CA115" i="4"/>
  <c r="M115" i="4"/>
  <c r="AW115" i="4"/>
  <c r="CM115" i="4"/>
  <c r="N115" i="4"/>
  <c r="AX115" i="4"/>
  <c r="CN115" i="4"/>
  <c r="O115" i="4"/>
  <c r="AZ115" i="4"/>
  <c r="CP115" i="4"/>
  <c r="Z115" i="4"/>
  <c r="BF115" i="4"/>
  <c r="CT115" i="4"/>
  <c r="AD115" i="4"/>
  <c r="CQ115" i="4"/>
  <c r="AF115" i="4"/>
  <c r="CS115" i="4"/>
  <c r="AG115" i="4"/>
  <c r="AH115" i="4"/>
  <c r="AI115" i="4"/>
  <c r="AV115" i="4"/>
  <c r="BC115" i="4"/>
  <c r="BE115" i="4"/>
  <c r="BH115" i="4"/>
  <c r="BQ115" i="4"/>
  <c r="H115" i="4"/>
  <c r="BR115" i="4"/>
  <c r="K115" i="4"/>
  <c r="BS115" i="4"/>
  <c r="P115" i="4"/>
  <c r="BT115" i="4"/>
  <c r="T115" i="4"/>
  <c r="BV115" i="4"/>
  <c r="BW115" i="4"/>
  <c r="CE115" i="4"/>
  <c r="AA115" i="4"/>
  <c r="AB115" i="4"/>
  <c r="A117" i="4" l="1"/>
  <c r="F116" i="4"/>
  <c r="Y116" i="4"/>
  <c r="AT116" i="4"/>
  <c r="BO116" i="4"/>
  <c r="CL116" i="4"/>
  <c r="I116" i="4"/>
  <c r="AA116" i="4"/>
  <c r="AV116" i="4"/>
  <c r="BR116" i="4"/>
  <c r="CP116" i="4"/>
  <c r="J116" i="4"/>
  <c r="AB116" i="4"/>
  <c r="AW116" i="4"/>
  <c r="BS116" i="4"/>
  <c r="CQ116" i="4"/>
  <c r="K116" i="4"/>
  <c r="AD116" i="4"/>
  <c r="AX116" i="4"/>
  <c r="BT116" i="4"/>
  <c r="CR116" i="4"/>
  <c r="L116" i="4"/>
  <c r="AE116" i="4"/>
  <c r="AY116" i="4"/>
  <c r="BU116" i="4"/>
  <c r="CS116" i="4"/>
  <c r="M116" i="4"/>
  <c r="AF116" i="4"/>
  <c r="AZ116" i="4"/>
  <c r="BV116" i="4"/>
  <c r="CT116" i="4"/>
  <c r="T116" i="4"/>
  <c r="AK116" i="4"/>
  <c r="BH116" i="4"/>
  <c r="CE116" i="4"/>
  <c r="U116" i="4"/>
  <c r="BF116" i="4"/>
  <c r="V116" i="4"/>
  <c r="BG116" i="4"/>
  <c r="X116" i="4"/>
  <c r="BJ116" i="4"/>
  <c r="Z116" i="4"/>
  <c r="BK116" i="4"/>
  <c r="AG116" i="4"/>
  <c r="BL116" i="4"/>
  <c r="AJ116" i="4"/>
  <c r="BX116" i="4"/>
  <c r="AU116" i="4"/>
  <c r="BC116" i="4"/>
  <c r="D116" i="4"/>
  <c r="BE116" i="4"/>
  <c r="E116" i="4"/>
  <c r="BI116" i="4"/>
  <c r="H116" i="4"/>
  <c r="BQ116" i="4"/>
  <c r="N116" i="4"/>
  <c r="BW116" i="4"/>
  <c r="O116" i="4"/>
  <c r="CA116" i="4"/>
  <c r="P116" i="4"/>
  <c r="CD116" i="4"/>
  <c r="S116" i="4"/>
  <c r="CF116" i="4"/>
  <c r="W116" i="4"/>
  <c r="CG116" i="4"/>
  <c r="AH116" i="4"/>
  <c r="CH116" i="4"/>
  <c r="AI116" i="4"/>
  <c r="CI116" i="4"/>
  <c r="AL116" i="4"/>
  <c r="CM116" i="4"/>
  <c r="AM116" i="4"/>
  <c r="AN116" i="4"/>
  <c r="AS116" i="4"/>
  <c r="A118" i="4" l="1"/>
  <c r="O117" i="4"/>
  <c r="AH117" i="4"/>
  <c r="BE117" i="4"/>
  <c r="BX117" i="4"/>
  <c r="S117" i="4"/>
  <c r="AJ117" i="4"/>
  <c r="BG117" i="4"/>
  <c r="CD117" i="4"/>
  <c r="T117" i="4"/>
  <c r="AK117" i="4"/>
  <c r="BH117" i="4"/>
  <c r="CE117" i="4"/>
  <c r="U117" i="4"/>
  <c r="AL117" i="4"/>
  <c r="BI117" i="4"/>
  <c r="CF117" i="4"/>
  <c r="V117" i="4"/>
  <c r="AM117" i="4"/>
  <c r="BJ117" i="4"/>
  <c r="CG117" i="4"/>
  <c r="W117" i="4"/>
  <c r="AN117" i="4"/>
  <c r="BK117" i="4"/>
  <c r="CH117" i="4"/>
  <c r="J117" i="4"/>
  <c r="AB117" i="4"/>
  <c r="AW117" i="4"/>
  <c r="BS117" i="4"/>
  <c r="CQ117" i="4"/>
  <c r="D117" i="4"/>
  <c r="AG117" i="4"/>
  <c r="BU117" i="4"/>
  <c r="E117" i="4"/>
  <c r="AI117" i="4"/>
  <c r="BV117" i="4"/>
  <c r="I117" i="4"/>
  <c r="AT117" i="4"/>
  <c r="CA117" i="4"/>
  <c r="K117" i="4"/>
  <c r="AU117" i="4"/>
  <c r="CI117" i="4"/>
  <c r="L117" i="4"/>
  <c r="AV117" i="4"/>
  <c r="CL117" i="4"/>
  <c r="P117" i="4"/>
  <c r="AZ117" i="4"/>
  <c r="CR117" i="4"/>
  <c r="X117" i="4"/>
  <c r="BT117" i="4"/>
  <c r="Y117" i="4"/>
  <c r="BW117" i="4"/>
  <c r="Z117" i="4"/>
  <c r="CM117" i="4"/>
  <c r="AA117" i="4"/>
  <c r="CP117" i="4"/>
  <c r="AD117" i="4"/>
  <c r="CS117" i="4"/>
  <c r="AE117" i="4"/>
  <c r="CT117" i="4"/>
  <c r="AF117" i="4"/>
  <c r="AS117" i="4"/>
  <c r="AX117" i="4"/>
  <c r="AY117" i="4"/>
  <c r="BC117" i="4"/>
  <c r="BF117" i="4"/>
  <c r="BL117" i="4"/>
  <c r="H117" i="4"/>
  <c r="BO117" i="4"/>
  <c r="M117" i="4"/>
  <c r="N117" i="4"/>
  <c r="BQ117" i="4"/>
  <c r="BR117" i="4"/>
  <c r="A119" i="4" l="1"/>
  <c r="E118" i="4"/>
  <c r="Y118" i="4"/>
  <c r="AT118" i="4"/>
  <c r="BO118" i="4"/>
  <c r="CL118" i="4"/>
  <c r="I118" i="4"/>
  <c r="AA118" i="4"/>
  <c r="AV118" i="4"/>
  <c r="BR118" i="4"/>
  <c r="CP118" i="4"/>
  <c r="J118" i="4"/>
  <c r="AB118" i="4"/>
  <c r="AW118" i="4"/>
  <c r="BS118" i="4"/>
  <c r="CQ118" i="4"/>
  <c r="K118" i="4"/>
  <c r="AD118" i="4"/>
  <c r="AX118" i="4"/>
  <c r="BT118" i="4"/>
  <c r="CR118" i="4"/>
  <c r="L118" i="4"/>
  <c r="AE118" i="4"/>
  <c r="AY118" i="4"/>
  <c r="BU118" i="4"/>
  <c r="CS118" i="4"/>
  <c r="M118" i="4"/>
  <c r="AF118" i="4"/>
  <c r="AZ118" i="4"/>
  <c r="BV118" i="4"/>
  <c r="CT118" i="4"/>
  <c r="T118" i="4"/>
  <c r="AK118" i="4"/>
  <c r="BH118" i="4"/>
  <c r="CE118" i="4"/>
  <c r="S118" i="4"/>
  <c r="BE118" i="4"/>
  <c r="CM118" i="4"/>
  <c r="U118" i="4"/>
  <c r="BF118" i="4"/>
  <c r="W118" i="4"/>
  <c r="BI118" i="4"/>
  <c r="X118" i="4"/>
  <c r="BJ118" i="4"/>
  <c r="Z118" i="4"/>
  <c r="BK118" i="4"/>
  <c r="AI118" i="4"/>
  <c r="BW118" i="4"/>
  <c r="AM118" i="4"/>
  <c r="AN118" i="4"/>
  <c r="AS118" i="4"/>
  <c r="AU118" i="4"/>
  <c r="BC118" i="4"/>
  <c r="BG118" i="4"/>
  <c r="D118" i="4"/>
  <c r="BL118" i="4"/>
  <c r="H118" i="4"/>
  <c r="BQ118" i="4"/>
  <c r="N118" i="4"/>
  <c r="BX118" i="4"/>
  <c r="O118" i="4"/>
  <c r="CA118" i="4"/>
  <c r="P118" i="4"/>
  <c r="CD118" i="4"/>
  <c r="V118" i="4"/>
  <c r="CF118" i="4"/>
  <c r="AG118" i="4"/>
  <c r="CG118" i="4"/>
  <c r="AH118" i="4"/>
  <c r="CH118" i="4"/>
  <c r="AJ118" i="4"/>
  <c r="AL118" i="4"/>
  <c r="CI118" i="4"/>
  <c r="A120" i="4" l="1"/>
  <c r="O119" i="4"/>
  <c r="AH119" i="4"/>
  <c r="BE119" i="4"/>
  <c r="BX119" i="4"/>
  <c r="S119" i="4"/>
  <c r="AJ119" i="4"/>
  <c r="BG119" i="4"/>
  <c r="CD119" i="4"/>
  <c r="T119" i="4"/>
  <c r="AK119" i="4"/>
  <c r="BH119" i="4"/>
  <c r="CE119" i="4"/>
  <c r="U119" i="4"/>
  <c r="AL119" i="4"/>
  <c r="BI119" i="4"/>
  <c r="CF119" i="4"/>
  <c r="V119" i="4"/>
  <c r="AM119" i="4"/>
  <c r="BJ119" i="4"/>
  <c r="CG119" i="4"/>
  <c r="W119" i="4"/>
  <c r="AN119" i="4"/>
  <c r="BK119" i="4"/>
  <c r="CH119" i="4"/>
  <c r="J119" i="4"/>
  <c r="AB119" i="4"/>
  <c r="AW119" i="4"/>
  <c r="BS119" i="4"/>
  <c r="CQ119" i="4"/>
  <c r="AF119" i="4"/>
  <c r="BT119" i="4"/>
  <c r="D119" i="4"/>
  <c r="AG119" i="4"/>
  <c r="BU119" i="4"/>
  <c r="H119" i="4"/>
  <c r="AS119" i="4"/>
  <c r="BW119" i="4"/>
  <c r="I119" i="4"/>
  <c r="AT119" i="4"/>
  <c r="CA119" i="4"/>
  <c r="K119" i="4"/>
  <c r="AU119" i="4"/>
  <c r="CI119" i="4"/>
  <c r="N119" i="4"/>
  <c r="AY119" i="4"/>
  <c r="CP119" i="4"/>
  <c r="L119" i="4"/>
  <c r="BO119" i="4"/>
  <c r="M119" i="4"/>
  <c r="BQ119" i="4"/>
  <c r="P119" i="4"/>
  <c r="BR119" i="4"/>
  <c r="X119" i="4"/>
  <c r="BV119" i="4"/>
  <c r="Y119" i="4"/>
  <c r="CL119" i="4"/>
  <c r="Z119" i="4"/>
  <c r="CM119" i="4"/>
  <c r="AA119" i="4"/>
  <c r="CR119" i="4"/>
  <c r="AD119" i="4"/>
  <c r="CS119" i="4"/>
  <c r="AE119" i="4"/>
  <c r="CT119" i="4"/>
  <c r="AI119" i="4"/>
  <c r="AV119" i="4"/>
  <c r="AX119" i="4"/>
  <c r="AZ119" i="4"/>
  <c r="BC119" i="4"/>
  <c r="E119" i="4"/>
  <c r="BF119" i="4"/>
  <c r="BL119" i="4"/>
  <c r="A121" i="4" l="1"/>
  <c r="E120" i="4"/>
  <c r="Y120" i="4"/>
  <c r="AU120" i="4"/>
  <c r="BQ120" i="4"/>
  <c r="CM120" i="4"/>
  <c r="I120" i="4"/>
  <c r="AA120" i="4"/>
  <c r="AW120" i="4"/>
  <c r="BS120" i="4"/>
  <c r="CQ120" i="4"/>
  <c r="J120" i="4"/>
  <c r="AB120" i="4"/>
  <c r="AX120" i="4"/>
  <c r="BT120" i="4"/>
  <c r="CR120" i="4"/>
  <c r="K120" i="4"/>
  <c r="AD120" i="4"/>
  <c r="AY120" i="4"/>
  <c r="BU120" i="4"/>
  <c r="CS120" i="4"/>
  <c r="L120" i="4"/>
  <c r="AE120" i="4"/>
  <c r="AZ120" i="4"/>
  <c r="BV120" i="4"/>
  <c r="CT120" i="4"/>
  <c r="M120" i="4"/>
  <c r="AG120" i="4"/>
  <c r="BC120" i="4"/>
  <c r="BW120" i="4"/>
  <c r="T120" i="4"/>
  <c r="AL120" i="4"/>
  <c r="BI120" i="4"/>
  <c r="CF120" i="4"/>
  <c r="P120" i="4"/>
  <c r="BE120" i="4"/>
  <c r="CL120" i="4"/>
  <c r="S120" i="4"/>
  <c r="BF120" i="4"/>
  <c r="CP120" i="4"/>
  <c r="V120" i="4"/>
  <c r="BH120" i="4"/>
  <c r="W120" i="4"/>
  <c r="BJ120" i="4"/>
  <c r="X120" i="4"/>
  <c r="BK120" i="4"/>
  <c r="AI120" i="4"/>
  <c r="BR120" i="4"/>
  <c r="AJ120" i="4"/>
  <c r="CI120" i="4"/>
  <c r="AK120" i="4"/>
  <c r="AM120" i="4"/>
  <c r="AN120" i="4"/>
  <c r="AS120" i="4"/>
  <c r="AT120" i="4"/>
  <c r="AV120" i="4"/>
  <c r="BG120" i="4"/>
  <c r="BL120" i="4"/>
  <c r="D120" i="4"/>
  <c r="BO120" i="4"/>
  <c r="H120" i="4"/>
  <c r="BX120" i="4"/>
  <c r="N120" i="4"/>
  <c r="CA120" i="4"/>
  <c r="O120" i="4"/>
  <c r="CD120" i="4"/>
  <c r="U120" i="4"/>
  <c r="CE120" i="4"/>
  <c r="CG120" i="4"/>
  <c r="CH120" i="4"/>
  <c r="Z120" i="4"/>
  <c r="AH120" i="4"/>
  <c r="A122" i="4" l="1"/>
  <c r="P121" i="4"/>
  <c r="AJ121" i="4"/>
  <c r="BG121" i="4"/>
  <c r="CD121" i="4"/>
  <c r="T121" i="4"/>
  <c r="AL121" i="4"/>
  <c r="BI121" i="4"/>
  <c r="CF121" i="4"/>
  <c r="U121" i="4"/>
  <c r="AM121" i="4"/>
  <c r="BJ121" i="4"/>
  <c r="CG121" i="4"/>
  <c r="V121" i="4"/>
  <c r="AN121" i="4"/>
  <c r="BK121" i="4"/>
  <c r="CH121" i="4"/>
  <c r="W121" i="4"/>
  <c r="AS121" i="4"/>
  <c r="BL121" i="4"/>
  <c r="CI121" i="4"/>
  <c r="D121" i="4"/>
  <c r="X121" i="4"/>
  <c r="AT121" i="4"/>
  <c r="BO121" i="4"/>
  <c r="CL121" i="4"/>
  <c r="K121" i="4"/>
  <c r="AD121" i="4"/>
  <c r="AY121" i="4"/>
  <c r="BU121" i="4"/>
  <c r="CS121" i="4"/>
  <c r="AG121" i="4"/>
  <c r="BT121" i="4"/>
  <c r="AH121" i="4"/>
  <c r="BV121" i="4"/>
  <c r="H121" i="4"/>
  <c r="AK121" i="4"/>
  <c r="BX121" i="4"/>
  <c r="I121" i="4"/>
  <c r="AU121" i="4"/>
  <c r="CA121" i="4"/>
  <c r="J121" i="4"/>
  <c r="AV121" i="4"/>
  <c r="CE121" i="4"/>
  <c r="N121" i="4"/>
  <c r="AZ121" i="4"/>
  <c r="CQ121" i="4"/>
  <c r="BF121" i="4"/>
  <c r="E121" i="4"/>
  <c r="BH121" i="4"/>
  <c r="L121" i="4"/>
  <c r="BQ121" i="4"/>
  <c r="M121" i="4"/>
  <c r="BR121" i="4"/>
  <c r="O121" i="4"/>
  <c r="BS121" i="4"/>
  <c r="S121" i="4"/>
  <c r="BW121" i="4"/>
  <c r="Y121" i="4"/>
  <c r="CM121" i="4"/>
  <c r="Z121" i="4"/>
  <c r="CP121" i="4"/>
  <c r="AB121" i="4"/>
  <c r="CT121" i="4"/>
  <c r="AE121" i="4"/>
  <c r="AI121" i="4"/>
  <c r="AW121" i="4"/>
  <c r="AA121" i="4"/>
  <c r="AX121" i="4"/>
  <c r="BC121" i="4"/>
  <c r="BE121" i="4"/>
  <c r="CR121" i="4"/>
  <c r="A123" i="4" l="1"/>
  <c r="I122" i="4"/>
  <c r="AA122" i="4"/>
  <c r="AX122" i="4"/>
  <c r="BT122" i="4"/>
  <c r="CR122" i="4"/>
  <c r="K122" i="4"/>
  <c r="AD122" i="4"/>
  <c r="AZ122" i="4"/>
  <c r="BV122" i="4"/>
  <c r="CT122" i="4"/>
  <c r="L122" i="4"/>
  <c r="AE122" i="4"/>
  <c r="BC122" i="4"/>
  <c r="BW122" i="4"/>
  <c r="M122" i="4"/>
  <c r="AG122" i="4"/>
  <c r="BE122" i="4"/>
  <c r="BX122" i="4"/>
  <c r="N122" i="4"/>
  <c r="AI122" i="4"/>
  <c r="BF122" i="4"/>
  <c r="CA122" i="4"/>
  <c r="O122" i="4"/>
  <c r="AJ122" i="4"/>
  <c r="BG122" i="4"/>
  <c r="CD122" i="4"/>
  <c r="V122" i="4"/>
  <c r="AS122" i="4"/>
  <c r="BL122" i="4"/>
  <c r="CI122" i="4"/>
  <c r="S122" i="4"/>
  <c r="AY122" i="4"/>
  <c r="CP122" i="4"/>
  <c r="T122" i="4"/>
  <c r="BH122" i="4"/>
  <c r="CQ122" i="4"/>
  <c r="W122" i="4"/>
  <c r="BJ122" i="4"/>
  <c r="X122" i="4"/>
  <c r="BK122" i="4"/>
  <c r="Y122" i="4"/>
  <c r="BO122" i="4"/>
  <c r="AK122" i="4"/>
  <c r="BS122" i="4"/>
  <c r="Z122" i="4"/>
  <c r="CH122" i="4"/>
  <c r="AB122" i="4"/>
  <c r="CL122" i="4"/>
  <c r="AL122" i="4"/>
  <c r="CM122" i="4"/>
  <c r="AM122" i="4"/>
  <c r="CS122" i="4"/>
  <c r="AN122" i="4"/>
  <c r="AT122" i="4"/>
  <c r="AU122" i="4"/>
  <c r="AV122" i="4"/>
  <c r="BI122" i="4"/>
  <c r="D122" i="4"/>
  <c r="BQ122" i="4"/>
  <c r="E122" i="4"/>
  <c r="BR122" i="4"/>
  <c r="H122" i="4"/>
  <c r="BU122" i="4"/>
  <c r="J122" i="4"/>
  <c r="P122" i="4"/>
  <c r="U122" i="4"/>
  <c r="AW122" i="4"/>
  <c r="CE122" i="4"/>
  <c r="CF122" i="4"/>
  <c r="CG122" i="4"/>
  <c r="A124" i="4" l="1"/>
  <c r="V123" i="4"/>
  <c r="AS123" i="4"/>
  <c r="BL123" i="4"/>
  <c r="CI123" i="4"/>
  <c r="X123" i="4"/>
  <c r="AU123" i="4"/>
  <c r="BQ123" i="4"/>
  <c r="CM123" i="4"/>
  <c r="D123" i="4"/>
  <c r="Y123" i="4"/>
  <c r="AV123" i="4"/>
  <c r="BR123" i="4"/>
  <c r="CP123" i="4"/>
  <c r="H123" i="4"/>
  <c r="Z123" i="4"/>
  <c r="AW123" i="4"/>
  <c r="BS123" i="4"/>
  <c r="CQ123" i="4"/>
  <c r="I123" i="4"/>
  <c r="AA123" i="4"/>
  <c r="AX123" i="4"/>
  <c r="BT123" i="4"/>
  <c r="CR123" i="4"/>
  <c r="O123" i="4"/>
  <c r="AJ123" i="4"/>
  <c r="BG123" i="4"/>
  <c r="CD123" i="4"/>
  <c r="AG123" i="4"/>
  <c r="BO123" i="4"/>
  <c r="AI123" i="4"/>
  <c r="BU123" i="4"/>
  <c r="J123" i="4"/>
  <c r="AL123" i="4"/>
  <c r="BW123" i="4"/>
  <c r="K123" i="4"/>
  <c r="AM123" i="4"/>
  <c r="BX123" i="4"/>
  <c r="L123" i="4"/>
  <c r="AN123" i="4"/>
  <c r="CA123" i="4"/>
  <c r="P123" i="4"/>
  <c r="AZ123" i="4"/>
  <c r="CG123" i="4"/>
  <c r="BC123" i="4"/>
  <c r="BE123" i="4"/>
  <c r="BF123" i="4"/>
  <c r="BH123" i="4"/>
  <c r="M123" i="4"/>
  <c r="BI123" i="4"/>
  <c r="N123" i="4"/>
  <c r="BJ123" i="4"/>
  <c r="S123" i="4"/>
  <c r="BK123" i="4"/>
  <c r="T123" i="4"/>
  <c r="BV123" i="4"/>
  <c r="W123" i="4"/>
  <c r="CF123" i="4"/>
  <c r="AB123" i="4"/>
  <c r="CH123" i="4"/>
  <c r="AD123" i="4"/>
  <c r="CL123" i="4"/>
  <c r="AE123" i="4"/>
  <c r="CS123" i="4"/>
  <c r="AT123" i="4"/>
  <c r="AY123" i="4"/>
  <c r="CE123" i="4"/>
  <c r="CT123" i="4"/>
  <c r="U123" i="4"/>
  <c r="AK123" i="4"/>
  <c r="A125" i="4" l="1"/>
  <c r="O124" i="4"/>
  <c r="AJ124" i="4"/>
  <c r="BG124" i="4"/>
  <c r="CD124" i="4"/>
  <c r="S124" i="4"/>
  <c r="AL124" i="4"/>
  <c r="BI124" i="4"/>
  <c r="CF124" i="4"/>
  <c r="T124" i="4"/>
  <c r="AM124" i="4"/>
  <c r="BJ124" i="4"/>
  <c r="CG124" i="4"/>
  <c r="U124" i="4"/>
  <c r="AN124" i="4"/>
  <c r="BK124" i="4"/>
  <c r="CH124" i="4"/>
  <c r="V124" i="4"/>
  <c r="AS124" i="4"/>
  <c r="BL124" i="4"/>
  <c r="CI124" i="4"/>
  <c r="J124" i="4"/>
  <c r="AB124" i="4"/>
  <c r="AY124" i="4"/>
  <c r="BU124" i="4"/>
  <c r="CS124" i="4"/>
  <c r="K124" i="4"/>
  <c r="AU124" i="4"/>
  <c r="BX124" i="4"/>
  <c r="L124" i="4"/>
  <c r="AV124" i="4"/>
  <c r="CA124" i="4"/>
  <c r="N124" i="4"/>
  <c r="AX124" i="4"/>
  <c r="CL124" i="4"/>
  <c r="P124" i="4"/>
  <c r="AZ124" i="4"/>
  <c r="CM124" i="4"/>
  <c r="W124" i="4"/>
  <c r="BC124" i="4"/>
  <c r="CP124" i="4"/>
  <c r="Z124" i="4"/>
  <c r="BH124" i="4"/>
  <c r="CT124" i="4"/>
  <c r="I124" i="4"/>
  <c r="BR124" i="4"/>
  <c r="M124" i="4"/>
  <c r="BS124" i="4"/>
  <c r="X124" i="4"/>
  <c r="BT124" i="4"/>
  <c r="Y124" i="4"/>
  <c r="BV124" i="4"/>
  <c r="AA124" i="4"/>
  <c r="BW124" i="4"/>
  <c r="AD124" i="4"/>
  <c r="CE124" i="4"/>
  <c r="AE124" i="4"/>
  <c r="CQ124" i="4"/>
  <c r="AG124" i="4"/>
  <c r="CR124" i="4"/>
  <c r="AK124" i="4"/>
  <c r="AT124" i="4"/>
  <c r="BE124" i="4"/>
  <c r="D124" i="4"/>
  <c r="H124" i="4"/>
  <c r="AI124" i="4"/>
  <c r="AW124" i="4"/>
  <c r="BF124" i="4"/>
  <c r="BO124" i="4"/>
  <c r="BQ124" i="4"/>
  <c r="A126" i="4" l="1"/>
  <c r="J125" i="4"/>
  <c r="AB125" i="4"/>
  <c r="AY125" i="4"/>
  <c r="BU125" i="4"/>
  <c r="CS125" i="4"/>
  <c r="L125" i="4"/>
  <c r="AE125" i="4"/>
  <c r="BC125" i="4"/>
  <c r="BW125" i="4"/>
  <c r="M125" i="4"/>
  <c r="AG125" i="4"/>
  <c r="BE125" i="4"/>
  <c r="BX125" i="4"/>
  <c r="N125" i="4"/>
  <c r="AI125" i="4"/>
  <c r="BF125" i="4"/>
  <c r="CA125" i="4"/>
  <c r="O125" i="4"/>
  <c r="AJ125" i="4"/>
  <c r="BG125" i="4"/>
  <c r="CD125" i="4"/>
  <c r="W125" i="4"/>
  <c r="AT125" i="4"/>
  <c r="BO125" i="4"/>
  <c r="CL125" i="4"/>
  <c r="U125" i="4"/>
  <c r="AZ125" i="4"/>
  <c r="CM125" i="4"/>
  <c r="V125" i="4"/>
  <c r="BH125" i="4"/>
  <c r="CP125" i="4"/>
  <c r="Y125" i="4"/>
  <c r="BJ125" i="4"/>
  <c r="CR125" i="4"/>
  <c r="Z125" i="4"/>
  <c r="BK125" i="4"/>
  <c r="CT125" i="4"/>
  <c r="AA125" i="4"/>
  <c r="BL125" i="4"/>
  <c r="AL125" i="4"/>
  <c r="BS125" i="4"/>
  <c r="AD125" i="4"/>
  <c r="CG125" i="4"/>
  <c r="AK125" i="4"/>
  <c r="CH125" i="4"/>
  <c r="AM125" i="4"/>
  <c r="CI125" i="4"/>
  <c r="AN125" i="4"/>
  <c r="CQ125" i="4"/>
  <c r="AS125" i="4"/>
  <c r="AU125" i="4"/>
  <c r="AV125" i="4"/>
  <c r="AW125" i="4"/>
  <c r="H125" i="4"/>
  <c r="BI125" i="4"/>
  <c r="I125" i="4"/>
  <c r="BQ125" i="4"/>
  <c r="P125" i="4"/>
  <c r="BT125" i="4"/>
  <c r="AX125" i="4"/>
  <c r="BR125" i="4"/>
  <c r="BV125" i="4"/>
  <c r="CE125" i="4"/>
  <c r="CF125" i="4"/>
  <c r="D125" i="4"/>
  <c r="K125" i="4"/>
  <c r="S125" i="4"/>
  <c r="T125" i="4"/>
  <c r="X125" i="4"/>
  <c r="A127" i="4" l="1"/>
  <c r="W126" i="4"/>
  <c r="AT126" i="4"/>
  <c r="BQ126" i="4"/>
  <c r="CM126" i="4"/>
  <c r="D126" i="4"/>
  <c r="Y126" i="4"/>
  <c r="AV126" i="4"/>
  <c r="BS126" i="4"/>
  <c r="CQ126" i="4"/>
  <c r="H126" i="4"/>
  <c r="Z126" i="4"/>
  <c r="AW126" i="4"/>
  <c r="BT126" i="4"/>
  <c r="CR126" i="4"/>
  <c r="I126" i="4"/>
  <c r="AA126" i="4"/>
  <c r="AX126" i="4"/>
  <c r="BU126" i="4"/>
  <c r="CS126" i="4"/>
  <c r="J126" i="4"/>
  <c r="AB126" i="4"/>
  <c r="AY126" i="4"/>
  <c r="BV126" i="4"/>
  <c r="CT126" i="4"/>
  <c r="P126" i="4"/>
  <c r="AK126" i="4"/>
  <c r="BI126" i="4"/>
  <c r="CF126" i="4"/>
  <c r="AE126" i="4"/>
  <c r="BL126" i="4"/>
  <c r="AG126" i="4"/>
  <c r="BO126" i="4"/>
  <c r="AJ126" i="4"/>
  <c r="BW126" i="4"/>
  <c r="AL126" i="4"/>
  <c r="BX126" i="4"/>
  <c r="K126" i="4"/>
  <c r="AM126" i="4"/>
  <c r="CA126" i="4"/>
  <c r="AS126" i="4"/>
  <c r="CP126" i="4"/>
  <c r="AU126" i="4"/>
  <c r="AZ126" i="4"/>
  <c r="BE126" i="4"/>
  <c r="L126" i="4"/>
  <c r="BF126" i="4"/>
  <c r="M126" i="4"/>
  <c r="BG126" i="4"/>
  <c r="N126" i="4"/>
  <c r="BH126" i="4"/>
  <c r="O126" i="4"/>
  <c r="BJ126" i="4"/>
  <c r="T126" i="4"/>
  <c r="BR126" i="4"/>
  <c r="U126" i="4"/>
  <c r="CD126" i="4"/>
  <c r="X126" i="4"/>
  <c r="CG126" i="4"/>
  <c r="S126" i="4"/>
  <c r="V126" i="4"/>
  <c r="AD126" i="4"/>
  <c r="AI126" i="4"/>
  <c r="AN126" i="4"/>
  <c r="BK126" i="4"/>
  <c r="CE126" i="4"/>
  <c r="CH126" i="4"/>
  <c r="CI126" i="4"/>
  <c r="CL126" i="4"/>
  <c r="A128" i="4" l="1"/>
  <c r="S127" i="4"/>
  <c r="U127" i="4"/>
  <c r="AN127" i="4"/>
  <c r="BL127" i="4"/>
  <c r="CI127" i="4"/>
  <c r="V127" i="4"/>
  <c r="AS127" i="4"/>
  <c r="BO127" i="4"/>
  <c r="CL127" i="4"/>
  <c r="W127" i="4"/>
  <c r="AT127" i="4"/>
  <c r="BQ127" i="4"/>
  <c r="CM127" i="4"/>
  <c r="X127" i="4"/>
  <c r="AU127" i="4"/>
  <c r="BR127" i="4"/>
  <c r="L127" i="4"/>
  <c r="AE127" i="4"/>
  <c r="BE127" i="4"/>
  <c r="J127" i="4"/>
  <c r="AL127" i="4"/>
  <c r="BV127" i="4"/>
  <c r="K127" i="4"/>
  <c r="AM127" i="4"/>
  <c r="BW127" i="4"/>
  <c r="N127" i="4"/>
  <c r="AW127" i="4"/>
  <c r="CA127" i="4"/>
  <c r="O127" i="4"/>
  <c r="AX127" i="4"/>
  <c r="CD127" i="4"/>
  <c r="P127" i="4"/>
  <c r="AY127" i="4"/>
  <c r="CE127" i="4"/>
  <c r="AZ127" i="4"/>
  <c r="CR127" i="4"/>
  <c r="D127" i="4"/>
  <c r="BF127" i="4"/>
  <c r="CS127" i="4"/>
  <c r="H127" i="4"/>
  <c r="BG127" i="4"/>
  <c r="CT127" i="4"/>
  <c r="I127" i="4"/>
  <c r="BH127" i="4"/>
  <c r="M127" i="4"/>
  <c r="BI127" i="4"/>
  <c r="T127" i="4"/>
  <c r="BJ127" i="4"/>
  <c r="Y127" i="4"/>
  <c r="BK127" i="4"/>
  <c r="Z127" i="4"/>
  <c r="BS127" i="4"/>
  <c r="AB127" i="4"/>
  <c r="BU127" i="4"/>
  <c r="AD127" i="4"/>
  <c r="BX127" i="4"/>
  <c r="AI127" i="4"/>
  <c r="CG127" i="4"/>
  <c r="AG127" i="4"/>
  <c r="AJ127" i="4"/>
  <c r="AK127" i="4"/>
  <c r="AV127" i="4"/>
  <c r="BT127" i="4"/>
  <c r="CF127" i="4"/>
  <c r="CH127" i="4"/>
  <c r="CP127" i="4"/>
  <c r="CQ127" i="4"/>
  <c r="AA127" i="4"/>
  <c r="A129" i="4" l="1"/>
  <c r="O128" i="4"/>
  <c r="AJ128" i="4"/>
  <c r="BH128" i="4"/>
  <c r="CE128" i="4"/>
  <c r="P128" i="4"/>
  <c r="AK128" i="4"/>
  <c r="BI128" i="4"/>
  <c r="CF128" i="4"/>
  <c r="S128" i="4"/>
  <c r="AL128" i="4"/>
  <c r="BJ128" i="4"/>
  <c r="CG128" i="4"/>
  <c r="I128" i="4"/>
  <c r="AE128" i="4"/>
  <c r="BK128" i="4"/>
  <c r="CM128" i="4"/>
  <c r="J128" i="4"/>
  <c r="AG128" i="4"/>
  <c r="BL128" i="4"/>
  <c r="CP128" i="4"/>
  <c r="L128" i="4"/>
  <c r="AM128" i="4"/>
  <c r="BQ128" i="4"/>
  <c r="CR128" i="4"/>
  <c r="M128" i="4"/>
  <c r="AN128" i="4"/>
  <c r="BR128" i="4"/>
  <c r="CS128" i="4"/>
  <c r="N128" i="4"/>
  <c r="AS128" i="4"/>
  <c r="BS128" i="4"/>
  <c r="CT128" i="4"/>
  <c r="AI128" i="4"/>
  <c r="BX128" i="4"/>
  <c r="AT128" i="4"/>
  <c r="CA128" i="4"/>
  <c r="AU128" i="4"/>
  <c r="CD128" i="4"/>
  <c r="D128" i="4"/>
  <c r="AV128" i="4"/>
  <c r="CH128" i="4"/>
  <c r="H128" i="4"/>
  <c r="AW128" i="4"/>
  <c r="CI128" i="4"/>
  <c r="K128" i="4"/>
  <c r="AX128" i="4"/>
  <c r="CL128" i="4"/>
  <c r="T128" i="4"/>
  <c r="AY128" i="4"/>
  <c r="CQ128" i="4"/>
  <c r="U128" i="4"/>
  <c r="AZ128" i="4"/>
  <c r="W128" i="4"/>
  <c r="BF128" i="4"/>
  <c r="X128" i="4"/>
  <c r="BG128" i="4"/>
  <c r="Z128" i="4"/>
  <c r="BT128" i="4"/>
  <c r="BU128" i="4"/>
  <c r="BV128" i="4"/>
  <c r="BW128" i="4"/>
  <c r="V128" i="4"/>
  <c r="Y128" i="4"/>
  <c r="AA128" i="4"/>
  <c r="AB128" i="4"/>
  <c r="AD128" i="4"/>
  <c r="BE128" i="4"/>
  <c r="BO128" i="4"/>
  <c r="A130" i="4" l="1"/>
  <c r="K129" i="4"/>
  <c r="AD129" i="4"/>
  <c r="AZ129" i="4"/>
  <c r="BW129" i="4"/>
  <c r="L129" i="4"/>
  <c r="AE129" i="4"/>
  <c r="BE129" i="4"/>
  <c r="BX129" i="4"/>
  <c r="M129" i="4"/>
  <c r="AG129" i="4"/>
  <c r="BF129" i="4"/>
  <c r="CA129" i="4"/>
  <c r="V129" i="4"/>
  <c r="AV129" i="4"/>
  <c r="BV129" i="4"/>
  <c r="W129" i="4"/>
  <c r="AW129" i="4"/>
  <c r="CD129" i="4"/>
  <c r="Y129" i="4"/>
  <c r="AY129" i="4"/>
  <c r="CF129" i="4"/>
  <c r="Z129" i="4"/>
  <c r="BG129" i="4"/>
  <c r="CG129" i="4"/>
  <c r="AA129" i="4"/>
  <c r="BH129" i="4"/>
  <c r="CH129" i="4"/>
  <c r="U129" i="4"/>
  <c r="BL129" i="4"/>
  <c r="X129" i="4"/>
  <c r="BO129" i="4"/>
  <c r="AB129" i="4"/>
  <c r="BQ129" i="4"/>
  <c r="AI129" i="4"/>
  <c r="BR129" i="4"/>
  <c r="AJ129" i="4"/>
  <c r="BS129" i="4"/>
  <c r="AK129" i="4"/>
  <c r="BT129" i="4"/>
  <c r="AL129" i="4"/>
  <c r="BU129" i="4"/>
  <c r="D129" i="4"/>
  <c r="AM129" i="4"/>
  <c r="CE129" i="4"/>
  <c r="I129" i="4"/>
  <c r="AS129" i="4"/>
  <c r="CL129" i="4"/>
  <c r="J129" i="4"/>
  <c r="AT129" i="4"/>
  <c r="CM129" i="4"/>
  <c r="O129" i="4"/>
  <c r="AX129" i="4"/>
  <c r="CQ129" i="4"/>
  <c r="CS129" i="4"/>
  <c r="CT129" i="4"/>
  <c r="H129" i="4"/>
  <c r="N129" i="4"/>
  <c r="P129" i="4"/>
  <c r="S129" i="4"/>
  <c r="T129" i="4"/>
  <c r="AN129" i="4"/>
  <c r="AU129" i="4"/>
  <c r="BI129" i="4"/>
  <c r="BJ129" i="4"/>
  <c r="BK129" i="4"/>
  <c r="CI129" i="4"/>
  <c r="CP129" i="4"/>
  <c r="CR129" i="4"/>
  <c r="A131" i="4" l="1"/>
  <c r="D130" i="4"/>
  <c r="H130" i="4"/>
  <c r="I130" i="4"/>
  <c r="L130" i="4"/>
  <c r="AG130" i="4"/>
  <c r="BF130" i="4"/>
  <c r="CA130" i="4"/>
  <c r="M130" i="4"/>
  <c r="AI130" i="4"/>
  <c r="BG130" i="4"/>
  <c r="CD130" i="4"/>
  <c r="O130" i="4"/>
  <c r="AK130" i="4"/>
  <c r="BI130" i="4"/>
  <c r="CF130" i="4"/>
  <c r="P130" i="4"/>
  <c r="AL130" i="4"/>
  <c r="BJ130" i="4"/>
  <c r="CG130" i="4"/>
  <c r="S130" i="4"/>
  <c r="AM130" i="4"/>
  <c r="BK130" i="4"/>
  <c r="CH130" i="4"/>
  <c r="J130" i="4"/>
  <c r="AT130" i="4"/>
  <c r="BV130" i="4"/>
  <c r="K130" i="4"/>
  <c r="AU130" i="4"/>
  <c r="BW130" i="4"/>
  <c r="N130" i="4"/>
  <c r="AV130" i="4"/>
  <c r="BX130" i="4"/>
  <c r="T130" i="4"/>
  <c r="AW130" i="4"/>
  <c r="CE130" i="4"/>
  <c r="U130" i="4"/>
  <c r="AX130" i="4"/>
  <c r="CI130" i="4"/>
  <c r="V130" i="4"/>
  <c r="AY130" i="4"/>
  <c r="CL130" i="4"/>
  <c r="W130" i="4"/>
  <c r="AZ130" i="4"/>
  <c r="CM130" i="4"/>
  <c r="X130" i="4"/>
  <c r="BE130" i="4"/>
  <c r="CP130" i="4"/>
  <c r="Z130" i="4"/>
  <c r="BL130" i="4"/>
  <c r="CR130" i="4"/>
  <c r="AA130" i="4"/>
  <c r="BO130" i="4"/>
  <c r="CS130" i="4"/>
  <c r="AD130" i="4"/>
  <c r="BR130" i="4"/>
  <c r="Y130" i="4"/>
  <c r="AB130" i="4"/>
  <c r="AJ130" i="4"/>
  <c r="AN130" i="4"/>
  <c r="AS130" i="4"/>
  <c r="BH130" i="4"/>
  <c r="BQ130" i="4"/>
  <c r="BS130" i="4"/>
  <c r="BT130" i="4"/>
  <c r="BU130" i="4"/>
  <c r="CQ130" i="4"/>
  <c r="CT130" i="4"/>
  <c r="A132" i="4" l="1"/>
  <c r="I131" i="4"/>
  <c r="AA131" i="4"/>
  <c r="AZ131" i="4"/>
  <c r="BW131" i="4"/>
  <c r="J131" i="4"/>
  <c r="AB131" i="4"/>
  <c r="BE131" i="4"/>
  <c r="BX131" i="4"/>
  <c r="L131" i="4"/>
  <c r="AI131" i="4"/>
  <c r="BG131" i="4"/>
  <c r="CD131" i="4"/>
  <c r="M131" i="4"/>
  <c r="AJ131" i="4"/>
  <c r="BH131" i="4"/>
  <c r="CE131" i="4"/>
  <c r="N131" i="4"/>
  <c r="AK131" i="4"/>
  <c r="BI131" i="4"/>
  <c r="CF131" i="4"/>
  <c r="P131" i="4"/>
  <c r="AV131" i="4"/>
  <c r="CG131" i="4"/>
  <c r="S131" i="4"/>
  <c r="AW131" i="4"/>
  <c r="CH131" i="4"/>
  <c r="T131" i="4"/>
  <c r="AX131" i="4"/>
  <c r="CI131" i="4"/>
  <c r="U131" i="4"/>
  <c r="AY131" i="4"/>
  <c r="CL131" i="4"/>
  <c r="V131" i="4"/>
  <c r="BF131" i="4"/>
  <c r="CM131" i="4"/>
  <c r="W131" i="4"/>
  <c r="BJ131" i="4"/>
  <c r="CP131" i="4"/>
  <c r="X131" i="4"/>
  <c r="BK131" i="4"/>
  <c r="CQ131" i="4"/>
  <c r="Y131" i="4"/>
  <c r="BL131" i="4"/>
  <c r="CR131" i="4"/>
  <c r="AG131" i="4"/>
  <c r="BQ131" i="4"/>
  <c r="CT131" i="4"/>
  <c r="AL131" i="4"/>
  <c r="BR131" i="4"/>
  <c r="D131" i="4"/>
  <c r="AN131" i="4"/>
  <c r="BT131" i="4"/>
  <c r="O131" i="4"/>
  <c r="Z131" i="4"/>
  <c r="AM131" i="4"/>
  <c r="AS131" i="4"/>
  <c r="AT131" i="4"/>
  <c r="AU131" i="4"/>
  <c r="BO131" i="4"/>
  <c r="BS131" i="4"/>
  <c r="BU131" i="4"/>
  <c r="BV131" i="4"/>
  <c r="CA131" i="4"/>
  <c r="CS131" i="4"/>
  <c r="H131" i="4"/>
  <c r="K131" i="4"/>
  <c r="A133" i="4" l="1"/>
  <c r="D132" i="4"/>
  <c r="Y132" i="4"/>
  <c r="AX132" i="4"/>
  <c r="BU132" i="4"/>
  <c r="CS132" i="4"/>
  <c r="H132" i="4"/>
  <c r="Z132" i="4"/>
  <c r="AY132" i="4"/>
  <c r="BV132" i="4"/>
  <c r="CT132" i="4"/>
  <c r="J132" i="4"/>
  <c r="AB132" i="4"/>
  <c r="BE132" i="4"/>
  <c r="BX132" i="4"/>
  <c r="K132" i="4"/>
  <c r="AG132" i="4"/>
  <c r="BF132" i="4"/>
  <c r="CA132" i="4"/>
  <c r="L132" i="4"/>
  <c r="AI132" i="4"/>
  <c r="BG132" i="4"/>
  <c r="CD132" i="4"/>
  <c r="T132" i="4"/>
  <c r="AZ132" i="4"/>
  <c r="CI132" i="4"/>
  <c r="U132" i="4"/>
  <c r="BH132" i="4"/>
  <c r="CL132" i="4"/>
  <c r="V132" i="4"/>
  <c r="BI132" i="4"/>
  <c r="CM132" i="4"/>
  <c r="W132" i="4"/>
  <c r="BJ132" i="4"/>
  <c r="CP132" i="4"/>
  <c r="X132" i="4"/>
  <c r="BK132" i="4"/>
  <c r="CQ132" i="4"/>
  <c r="AA132" i="4"/>
  <c r="BL132" i="4"/>
  <c r="CR132" i="4"/>
  <c r="AJ132" i="4"/>
  <c r="BO132" i="4"/>
  <c r="AK132" i="4"/>
  <c r="BQ132" i="4"/>
  <c r="AM132" i="4"/>
  <c r="BS132" i="4"/>
  <c r="I132" i="4"/>
  <c r="AN132" i="4"/>
  <c r="BT132" i="4"/>
  <c r="N132" i="4"/>
  <c r="AT132" i="4"/>
  <c r="CE132" i="4"/>
  <c r="AL132" i="4"/>
  <c r="AS132" i="4"/>
  <c r="AU132" i="4"/>
  <c r="AV132" i="4"/>
  <c r="AW132" i="4"/>
  <c r="BR132" i="4"/>
  <c r="BW132" i="4"/>
  <c r="CF132" i="4"/>
  <c r="CG132" i="4"/>
  <c r="CH132" i="4"/>
  <c r="M132" i="4"/>
  <c r="P132" i="4"/>
  <c r="O132" i="4"/>
  <c r="S132" i="4"/>
  <c r="A134" i="4" l="1"/>
  <c r="X133" i="4"/>
  <c r="AW133" i="4"/>
  <c r="BT133" i="4"/>
  <c r="CR133" i="4"/>
  <c r="Y133" i="4"/>
  <c r="AX133" i="4"/>
  <c r="BU133" i="4"/>
  <c r="CS133" i="4"/>
  <c r="H133" i="4"/>
  <c r="AA133" i="4"/>
  <c r="AZ133" i="4"/>
  <c r="BW133" i="4"/>
  <c r="I133" i="4"/>
  <c r="AB133" i="4"/>
  <c r="BE133" i="4"/>
  <c r="BX133" i="4"/>
  <c r="J133" i="4"/>
  <c r="AG133" i="4"/>
  <c r="BF133" i="4"/>
  <c r="CA133" i="4"/>
  <c r="W133" i="4"/>
  <c r="BJ133" i="4"/>
  <c r="CP133" i="4"/>
  <c r="Z133" i="4"/>
  <c r="BK133" i="4"/>
  <c r="CQ133" i="4"/>
  <c r="AI133" i="4"/>
  <c r="BL133" i="4"/>
  <c r="CT133" i="4"/>
  <c r="AJ133" i="4"/>
  <c r="BO133" i="4"/>
  <c r="AK133" i="4"/>
  <c r="BQ133" i="4"/>
  <c r="AL133" i="4"/>
  <c r="BR133" i="4"/>
  <c r="D133" i="4"/>
  <c r="AM133" i="4"/>
  <c r="BS133" i="4"/>
  <c r="K133" i="4"/>
  <c r="AN133" i="4"/>
  <c r="BV133" i="4"/>
  <c r="M133" i="4"/>
  <c r="AT133" i="4"/>
  <c r="CE133" i="4"/>
  <c r="N133" i="4"/>
  <c r="AU133" i="4"/>
  <c r="CF133" i="4"/>
  <c r="P133" i="4"/>
  <c r="AY133" i="4"/>
  <c r="CH133" i="4"/>
  <c r="AV133" i="4"/>
  <c r="BG133" i="4"/>
  <c r="BH133" i="4"/>
  <c r="BI133" i="4"/>
  <c r="CD133" i="4"/>
  <c r="CG133" i="4"/>
  <c r="CI133" i="4"/>
  <c r="CL133" i="4"/>
  <c r="CM133" i="4"/>
  <c r="L133" i="4"/>
  <c r="O133" i="4"/>
  <c r="S133" i="4"/>
  <c r="V133" i="4"/>
  <c r="U133" i="4"/>
  <c r="AS133" i="4"/>
  <c r="A135" i="4" l="1"/>
  <c r="W134" i="4"/>
  <c r="AV134" i="4"/>
  <c r="BS134" i="4"/>
  <c r="CR134" i="4"/>
  <c r="X134" i="4"/>
  <c r="AW134" i="4"/>
  <c r="BT134" i="4"/>
  <c r="CS134" i="4"/>
  <c r="D134" i="4"/>
  <c r="Z134" i="4"/>
  <c r="AY134" i="4"/>
  <c r="BV134" i="4"/>
  <c r="H134" i="4"/>
  <c r="AA134" i="4"/>
  <c r="AZ134" i="4"/>
  <c r="BW134" i="4"/>
  <c r="I134" i="4"/>
  <c r="AB134" i="4"/>
  <c r="BE134" i="4"/>
  <c r="BX134" i="4"/>
  <c r="AJ134" i="4"/>
  <c r="BO134" i="4"/>
  <c r="AK134" i="4"/>
  <c r="BQ134" i="4"/>
  <c r="AL134" i="4"/>
  <c r="BR134" i="4"/>
  <c r="J134" i="4"/>
  <c r="AM134" i="4"/>
  <c r="BU134" i="4"/>
  <c r="K134" i="4"/>
  <c r="AN134" i="4"/>
  <c r="CD134" i="4"/>
  <c r="L134" i="4"/>
  <c r="AS134" i="4"/>
  <c r="CE134" i="4"/>
  <c r="M134" i="4"/>
  <c r="AT134" i="4"/>
  <c r="CF134" i="4"/>
  <c r="N134" i="4"/>
  <c r="AU134" i="4"/>
  <c r="CG134" i="4"/>
  <c r="P134" i="4"/>
  <c r="BF134" i="4"/>
  <c r="CI134" i="4"/>
  <c r="S134" i="4"/>
  <c r="BG134" i="4"/>
  <c r="CL134" i="4"/>
  <c r="V134" i="4"/>
  <c r="BI134" i="4"/>
  <c r="CP134" i="4"/>
  <c r="BJ134" i="4"/>
  <c r="BK134" i="4"/>
  <c r="BL134" i="4"/>
  <c r="CH134" i="4"/>
  <c r="CM134" i="4"/>
  <c r="CQ134" i="4"/>
  <c r="CT134" i="4"/>
  <c r="O134" i="4"/>
  <c r="U134" i="4"/>
  <c r="Y134" i="4"/>
  <c r="AG134" i="4"/>
  <c r="AX134" i="4"/>
  <c r="AI134" i="4"/>
  <c r="BH134" i="4"/>
  <c r="A136" i="4" l="1"/>
  <c r="W135" i="4"/>
  <c r="AV135" i="4"/>
  <c r="BS135" i="4"/>
  <c r="CR135" i="4"/>
  <c r="X135" i="4"/>
  <c r="AW135" i="4"/>
  <c r="BT135" i="4"/>
  <c r="CS135" i="4"/>
  <c r="D135" i="4"/>
  <c r="Z135" i="4"/>
  <c r="AY135" i="4"/>
  <c r="BV135" i="4"/>
  <c r="H135" i="4"/>
  <c r="AA135" i="4"/>
  <c r="AZ135" i="4"/>
  <c r="BW135" i="4"/>
  <c r="I135" i="4"/>
  <c r="AB135" i="4"/>
  <c r="BE135" i="4"/>
  <c r="BX135" i="4"/>
  <c r="K135" i="4"/>
  <c r="AN135" i="4"/>
  <c r="CD135" i="4"/>
  <c r="L135" i="4"/>
  <c r="AS135" i="4"/>
  <c r="CE135" i="4"/>
  <c r="M135" i="4"/>
  <c r="AT135" i="4"/>
  <c r="CF135" i="4"/>
  <c r="N135" i="4"/>
  <c r="AU135" i="4"/>
  <c r="CG135" i="4"/>
  <c r="O135" i="4"/>
  <c r="AX135" i="4"/>
  <c r="CH135" i="4"/>
  <c r="P135" i="4"/>
  <c r="BF135" i="4"/>
  <c r="CI135" i="4"/>
  <c r="S135" i="4"/>
  <c r="BG135" i="4"/>
  <c r="CL135" i="4"/>
  <c r="U135" i="4"/>
  <c r="BH135" i="4"/>
  <c r="CM135" i="4"/>
  <c r="Y135" i="4"/>
  <c r="BJ135" i="4"/>
  <c r="CQ135" i="4"/>
  <c r="AG135" i="4"/>
  <c r="BK135" i="4"/>
  <c r="AJ135" i="4"/>
  <c r="BO135" i="4"/>
  <c r="BR135" i="4"/>
  <c r="BU135" i="4"/>
  <c r="CP135" i="4"/>
  <c r="CT135" i="4"/>
  <c r="J135" i="4"/>
  <c r="V135" i="4"/>
  <c r="AI135" i="4"/>
  <c r="AK135" i="4"/>
  <c r="AL135" i="4"/>
  <c r="AM135" i="4"/>
  <c r="BL135" i="4"/>
  <c r="BI135" i="4"/>
  <c r="BQ135" i="4"/>
  <c r="A137" i="4" l="1"/>
  <c r="W136" i="4"/>
  <c r="AV136" i="4"/>
  <c r="BS136" i="4"/>
  <c r="CR136" i="4"/>
  <c r="X136" i="4"/>
  <c r="AW136" i="4"/>
  <c r="BT136" i="4"/>
  <c r="CS136" i="4"/>
  <c r="D136" i="4"/>
  <c r="Z136" i="4"/>
  <c r="AY136" i="4"/>
  <c r="BV136" i="4"/>
  <c r="H136" i="4"/>
  <c r="AA136" i="4"/>
  <c r="AZ136" i="4"/>
  <c r="BW136" i="4"/>
  <c r="I136" i="4"/>
  <c r="AB136" i="4"/>
  <c r="BE136" i="4"/>
  <c r="BX136" i="4"/>
  <c r="O136" i="4"/>
  <c r="AX136" i="4"/>
  <c r="CH136" i="4"/>
  <c r="P136" i="4"/>
  <c r="BF136" i="4"/>
  <c r="CI136" i="4"/>
  <c r="S136" i="4"/>
  <c r="BG136" i="4"/>
  <c r="CL136" i="4"/>
  <c r="U136" i="4"/>
  <c r="BH136" i="4"/>
  <c r="CM136" i="4"/>
  <c r="V136" i="4"/>
  <c r="BI136" i="4"/>
  <c r="CP136" i="4"/>
  <c r="Y136" i="4"/>
  <c r="BJ136" i="4"/>
  <c r="CQ136" i="4"/>
  <c r="AG136" i="4"/>
  <c r="BK136" i="4"/>
  <c r="CT136" i="4"/>
  <c r="AI136" i="4"/>
  <c r="BL136" i="4"/>
  <c r="AK136" i="4"/>
  <c r="BQ136" i="4"/>
  <c r="K136" i="4"/>
  <c r="AN136" i="4"/>
  <c r="CD136" i="4"/>
  <c r="BU136" i="4"/>
  <c r="CE136" i="4"/>
  <c r="CF136" i="4"/>
  <c r="CG136" i="4"/>
  <c r="J136" i="4"/>
  <c r="L136" i="4"/>
  <c r="M136" i="4"/>
  <c r="N136" i="4"/>
  <c r="AJ136" i="4"/>
  <c r="AL136" i="4"/>
  <c r="AM136" i="4"/>
  <c r="AS136" i="4"/>
  <c r="AT136" i="4"/>
  <c r="BO136" i="4"/>
  <c r="AU136" i="4"/>
  <c r="BR136" i="4"/>
  <c r="A138" i="4" l="1"/>
  <c r="W137" i="4"/>
  <c r="AV137" i="4"/>
  <c r="BS137" i="4"/>
  <c r="CR137" i="4"/>
  <c r="X137" i="4"/>
  <c r="AW137" i="4"/>
  <c r="BT137" i="4"/>
  <c r="CS137" i="4"/>
  <c r="D137" i="4"/>
  <c r="Z137" i="4"/>
  <c r="AY137" i="4"/>
  <c r="BV137" i="4"/>
  <c r="H137" i="4"/>
  <c r="AA137" i="4"/>
  <c r="AZ137" i="4"/>
  <c r="BW137" i="4"/>
  <c r="I137" i="4"/>
  <c r="AB137" i="4"/>
  <c r="BE137" i="4"/>
  <c r="BX137" i="4"/>
  <c r="V137" i="4"/>
  <c r="BI137" i="4"/>
  <c r="CP137" i="4"/>
  <c r="Y137" i="4"/>
  <c r="BJ137" i="4"/>
  <c r="CQ137" i="4"/>
  <c r="AG137" i="4"/>
  <c r="BK137" i="4"/>
  <c r="CT137" i="4"/>
  <c r="AI137" i="4"/>
  <c r="BL137" i="4"/>
  <c r="AJ137" i="4"/>
  <c r="BO137" i="4"/>
  <c r="AK137" i="4"/>
  <c r="BQ137" i="4"/>
  <c r="AL137" i="4"/>
  <c r="BR137" i="4"/>
  <c r="J137" i="4"/>
  <c r="AM137" i="4"/>
  <c r="BU137" i="4"/>
  <c r="L137" i="4"/>
  <c r="AS137" i="4"/>
  <c r="CE137" i="4"/>
  <c r="O137" i="4"/>
  <c r="AX137" i="4"/>
  <c r="CH137" i="4"/>
  <c r="CD137" i="4"/>
  <c r="CF137" i="4"/>
  <c r="CG137" i="4"/>
  <c r="CI137" i="4"/>
  <c r="K137" i="4"/>
  <c r="CL137" i="4"/>
  <c r="M137" i="4"/>
  <c r="CM137" i="4"/>
  <c r="N137" i="4"/>
  <c r="P137" i="4"/>
  <c r="S137" i="4"/>
  <c r="U137" i="4"/>
  <c r="AN137" i="4"/>
  <c r="AT137" i="4"/>
  <c r="AU137" i="4"/>
  <c r="BG137" i="4"/>
  <c r="BF137" i="4"/>
  <c r="BH137" i="4"/>
  <c r="A139" i="4" l="1"/>
  <c r="W138" i="4"/>
  <c r="AV138" i="4"/>
  <c r="BS138" i="4"/>
  <c r="CR138" i="4"/>
  <c r="X138" i="4"/>
  <c r="AW138" i="4"/>
  <c r="BT138" i="4"/>
  <c r="CS138" i="4"/>
  <c r="D138" i="4"/>
  <c r="Z138" i="4"/>
  <c r="AY138" i="4"/>
  <c r="BV138" i="4"/>
  <c r="H138" i="4"/>
  <c r="AA138" i="4"/>
  <c r="AZ138" i="4"/>
  <c r="BW138" i="4"/>
  <c r="I138" i="4"/>
  <c r="AB138" i="4"/>
  <c r="BE138" i="4"/>
  <c r="BX138" i="4"/>
  <c r="AJ138" i="4"/>
  <c r="BO138" i="4"/>
  <c r="AK138" i="4"/>
  <c r="BQ138" i="4"/>
  <c r="AL138" i="4"/>
  <c r="BR138" i="4"/>
  <c r="J138" i="4"/>
  <c r="AM138" i="4"/>
  <c r="BU138" i="4"/>
  <c r="K138" i="4"/>
  <c r="AN138" i="4"/>
  <c r="CD138" i="4"/>
  <c r="L138" i="4"/>
  <c r="AS138" i="4"/>
  <c r="CE138" i="4"/>
  <c r="M138" i="4"/>
  <c r="AT138" i="4"/>
  <c r="CF138" i="4"/>
  <c r="N138" i="4"/>
  <c r="AU138" i="4"/>
  <c r="CG138" i="4"/>
  <c r="P138" i="4"/>
  <c r="BF138" i="4"/>
  <c r="CI138" i="4"/>
  <c r="V138" i="4"/>
  <c r="BI138" i="4"/>
  <c r="CP138" i="4"/>
  <c r="BK138" i="4"/>
  <c r="BL138" i="4"/>
  <c r="CH138" i="4"/>
  <c r="CL138" i="4"/>
  <c r="CM138" i="4"/>
  <c r="CQ138" i="4"/>
  <c r="O138" i="4"/>
  <c r="CT138" i="4"/>
  <c r="S138" i="4"/>
  <c r="U138" i="4"/>
  <c r="Y138" i="4"/>
  <c r="AG138" i="4"/>
  <c r="AI138" i="4"/>
  <c r="AX138" i="4"/>
  <c r="BH138" i="4"/>
  <c r="BG138" i="4"/>
  <c r="BJ138" i="4"/>
  <c r="A140" i="4" l="1"/>
  <c r="W139" i="4"/>
  <c r="AV139" i="4"/>
  <c r="BS139" i="4"/>
  <c r="CR139" i="4"/>
  <c r="X139" i="4"/>
  <c r="AW139" i="4"/>
  <c r="BT139" i="4"/>
  <c r="CS139" i="4"/>
  <c r="D139" i="4"/>
  <c r="Z139" i="4"/>
  <c r="AY139" i="4"/>
  <c r="BV139" i="4"/>
  <c r="H139" i="4"/>
  <c r="AA139" i="4"/>
  <c r="AZ139" i="4"/>
  <c r="BW139" i="4"/>
  <c r="I139" i="4"/>
  <c r="AB139" i="4"/>
  <c r="BE139" i="4"/>
  <c r="BX139" i="4"/>
  <c r="K139" i="4"/>
  <c r="AN139" i="4"/>
  <c r="CD139" i="4"/>
  <c r="L139" i="4"/>
  <c r="AS139" i="4"/>
  <c r="CE139" i="4"/>
  <c r="M139" i="4"/>
  <c r="AT139" i="4"/>
  <c r="CF139" i="4"/>
  <c r="N139" i="4"/>
  <c r="AU139" i="4"/>
  <c r="CG139" i="4"/>
  <c r="O139" i="4"/>
  <c r="AX139" i="4"/>
  <c r="CH139" i="4"/>
  <c r="P139" i="4"/>
  <c r="BF139" i="4"/>
  <c r="CI139" i="4"/>
  <c r="S139" i="4"/>
  <c r="BG139" i="4"/>
  <c r="CL139" i="4"/>
  <c r="U139" i="4"/>
  <c r="BH139" i="4"/>
  <c r="CM139" i="4"/>
  <c r="Y139" i="4"/>
  <c r="BJ139" i="4"/>
  <c r="CQ139" i="4"/>
  <c r="AJ139" i="4"/>
  <c r="BO139" i="4"/>
  <c r="BL139" i="4"/>
  <c r="BQ139" i="4"/>
  <c r="BR139" i="4"/>
  <c r="BU139" i="4"/>
  <c r="CP139" i="4"/>
  <c r="CT139" i="4"/>
  <c r="J139" i="4"/>
  <c r="V139" i="4"/>
  <c r="AG139" i="4"/>
  <c r="AI139" i="4"/>
  <c r="AK139" i="4"/>
  <c r="AL139" i="4"/>
  <c r="BI139" i="4"/>
  <c r="AM139" i="4"/>
  <c r="BK139" i="4"/>
  <c r="A141" i="4" l="1"/>
  <c r="W140" i="4"/>
  <c r="AV140" i="4"/>
  <c r="BS140" i="4"/>
  <c r="CR140" i="4"/>
  <c r="X140" i="4"/>
  <c r="AW140" i="4"/>
  <c r="BT140" i="4"/>
  <c r="CS140" i="4"/>
  <c r="D140" i="4"/>
  <c r="Z140" i="4"/>
  <c r="AY140" i="4"/>
  <c r="BV140" i="4"/>
  <c r="H140" i="4"/>
  <c r="AA140" i="4"/>
  <c r="AZ140" i="4"/>
  <c r="BW140" i="4"/>
  <c r="I140" i="4"/>
  <c r="AB140" i="4"/>
  <c r="BE140" i="4"/>
  <c r="BX140" i="4"/>
  <c r="O140" i="4"/>
  <c r="AX140" i="4"/>
  <c r="CH140" i="4"/>
  <c r="P140" i="4"/>
  <c r="BF140" i="4"/>
  <c r="CI140" i="4"/>
  <c r="S140" i="4"/>
  <c r="BG140" i="4"/>
  <c r="CL140" i="4"/>
  <c r="U140" i="4"/>
  <c r="BH140" i="4"/>
  <c r="CM140" i="4"/>
  <c r="V140" i="4"/>
  <c r="BI140" i="4"/>
  <c r="CP140" i="4"/>
  <c r="Y140" i="4"/>
  <c r="BJ140" i="4"/>
  <c r="CQ140" i="4"/>
  <c r="AG140" i="4"/>
  <c r="BK140" i="4"/>
  <c r="CT140" i="4"/>
  <c r="AI140" i="4"/>
  <c r="BL140" i="4"/>
  <c r="AK140" i="4"/>
  <c r="BQ140" i="4"/>
  <c r="K140" i="4"/>
  <c r="AN140" i="4"/>
  <c r="CD140" i="4"/>
  <c r="BO140" i="4"/>
  <c r="BR140" i="4"/>
  <c r="BU140" i="4"/>
  <c r="CE140" i="4"/>
  <c r="CF140" i="4"/>
  <c r="CG140" i="4"/>
  <c r="J140" i="4"/>
  <c r="L140" i="4"/>
  <c r="M140" i="4"/>
  <c r="N140" i="4"/>
  <c r="AJ140" i="4"/>
  <c r="AL140" i="4"/>
  <c r="AM140" i="4"/>
  <c r="AT140" i="4"/>
  <c r="AS140" i="4"/>
  <c r="AU140" i="4"/>
  <c r="A142" i="4" l="1"/>
  <c r="W141" i="4"/>
  <c r="AV141" i="4"/>
  <c r="BS141" i="4"/>
  <c r="CS141" i="4"/>
  <c r="X141" i="4"/>
  <c r="AW141" i="4"/>
  <c r="BT141" i="4"/>
  <c r="CT141" i="4"/>
  <c r="D141" i="4"/>
  <c r="Z141" i="4"/>
  <c r="AY141" i="4"/>
  <c r="BV141" i="4"/>
  <c r="H141" i="4"/>
  <c r="AA141" i="4"/>
  <c r="AZ141" i="4"/>
  <c r="BW141" i="4"/>
  <c r="I141" i="4"/>
  <c r="AB141" i="4"/>
  <c r="BE141" i="4"/>
  <c r="V141" i="4"/>
  <c r="BI141" i="4"/>
  <c r="CP141" i="4"/>
  <c r="Y141" i="4"/>
  <c r="BJ141" i="4"/>
  <c r="CQ141" i="4"/>
  <c r="AG141" i="4"/>
  <c r="BK141" i="4"/>
  <c r="CR141" i="4"/>
  <c r="AI141" i="4"/>
  <c r="BL141" i="4"/>
  <c r="AJ141" i="4"/>
  <c r="BO141" i="4"/>
  <c r="AK141" i="4"/>
  <c r="BQ141" i="4"/>
  <c r="AL141" i="4"/>
  <c r="BR141" i="4"/>
  <c r="J141" i="4"/>
  <c r="AM141" i="4"/>
  <c r="BU141" i="4"/>
  <c r="L141" i="4"/>
  <c r="AS141" i="4"/>
  <c r="CE141" i="4"/>
  <c r="O141" i="4"/>
  <c r="AX141" i="4"/>
  <c r="CH141" i="4"/>
  <c r="BG141" i="4"/>
  <c r="BH141" i="4"/>
  <c r="CD141" i="4"/>
  <c r="CF141" i="4"/>
  <c r="CG141" i="4"/>
  <c r="CI141" i="4"/>
  <c r="K141" i="4"/>
  <c r="CL141" i="4"/>
  <c r="M141" i="4"/>
  <c r="CM141" i="4"/>
  <c r="N141" i="4"/>
  <c r="P141" i="4"/>
  <c r="S141" i="4"/>
  <c r="U141" i="4"/>
  <c r="AN141" i="4"/>
  <c r="AU141" i="4"/>
  <c r="AT141" i="4"/>
  <c r="BF141" i="4"/>
  <c r="A143" i="4" l="1"/>
  <c r="X142" i="4"/>
  <c r="AX142" i="4"/>
  <c r="BU142" i="4"/>
  <c r="Y142" i="4"/>
  <c r="AY142" i="4"/>
  <c r="BV142" i="4"/>
  <c r="H142" i="4"/>
  <c r="AA142" i="4"/>
  <c r="BE142" i="4"/>
  <c r="CD142" i="4"/>
  <c r="I142" i="4"/>
  <c r="AB142" i="4"/>
  <c r="BF142" i="4"/>
  <c r="CE142" i="4"/>
  <c r="AI142" i="4"/>
  <c r="BK142" i="4"/>
  <c r="CR142" i="4"/>
  <c r="AJ142" i="4"/>
  <c r="BL142" i="4"/>
  <c r="CS142" i="4"/>
  <c r="AK142" i="4"/>
  <c r="BO142" i="4"/>
  <c r="CT142" i="4"/>
  <c r="D142" i="4"/>
  <c r="AL142" i="4"/>
  <c r="BQ142" i="4"/>
  <c r="J142" i="4"/>
  <c r="AM142" i="4"/>
  <c r="BR142" i="4"/>
  <c r="K142" i="4"/>
  <c r="AN142" i="4"/>
  <c r="BS142" i="4"/>
  <c r="L142" i="4"/>
  <c r="AS142" i="4"/>
  <c r="BT142" i="4"/>
  <c r="M142" i="4"/>
  <c r="AT142" i="4"/>
  <c r="BW142" i="4"/>
  <c r="O142" i="4"/>
  <c r="AV142" i="4"/>
  <c r="CG142" i="4"/>
  <c r="U142" i="4"/>
  <c r="BG142" i="4"/>
  <c r="CL142" i="4"/>
  <c r="AZ142" i="4"/>
  <c r="BH142" i="4"/>
  <c r="BI142" i="4"/>
  <c r="BJ142" i="4"/>
  <c r="CF142" i="4"/>
  <c r="CH142" i="4"/>
  <c r="CI142" i="4"/>
  <c r="CM142" i="4"/>
  <c r="N142" i="4"/>
  <c r="CP142" i="4"/>
  <c r="P142" i="4"/>
  <c r="CQ142" i="4"/>
  <c r="S142" i="4"/>
  <c r="V142" i="4"/>
  <c r="W142" i="4"/>
  <c r="AU142" i="4"/>
  <c r="Z142" i="4"/>
  <c r="AW142" i="4"/>
  <c r="A144" i="4" l="1"/>
  <c r="D143" i="4"/>
  <c r="AA143" i="4"/>
  <c r="BE143" i="4"/>
  <c r="CD143" i="4"/>
  <c r="H143" i="4"/>
  <c r="AB143" i="4"/>
  <c r="BF143" i="4"/>
  <c r="CE143" i="4"/>
  <c r="J143" i="4"/>
  <c r="AJ143" i="4"/>
  <c r="BH143" i="4"/>
  <c r="CG143" i="4"/>
  <c r="K143" i="4"/>
  <c r="AK143" i="4"/>
  <c r="BI143" i="4"/>
  <c r="CH143" i="4"/>
  <c r="AL143" i="4"/>
  <c r="BQ143" i="4"/>
  <c r="AM143" i="4"/>
  <c r="BR143" i="4"/>
  <c r="AN143" i="4"/>
  <c r="BS143" i="4"/>
  <c r="I143" i="4"/>
  <c r="AS143" i="4"/>
  <c r="BT143" i="4"/>
  <c r="L143" i="4"/>
  <c r="AT143" i="4"/>
  <c r="BU143" i="4"/>
  <c r="M143" i="4"/>
  <c r="AU143" i="4"/>
  <c r="BV143" i="4"/>
  <c r="N143" i="4"/>
  <c r="AV143" i="4"/>
  <c r="BW143" i="4"/>
  <c r="U143" i="4"/>
  <c r="AY143" i="4"/>
  <c r="CL143" i="4"/>
  <c r="X143" i="4"/>
  <c r="BJ143" i="4"/>
  <c r="CQ143" i="4"/>
  <c r="AI143" i="4"/>
  <c r="AW143" i="4"/>
  <c r="AX143" i="4"/>
  <c r="AZ143" i="4"/>
  <c r="BG143" i="4"/>
  <c r="BK143" i="4"/>
  <c r="BL143" i="4"/>
  <c r="BO143" i="4"/>
  <c r="CF143" i="4"/>
  <c r="CI143" i="4"/>
  <c r="O143" i="4"/>
  <c r="CM143" i="4"/>
  <c r="P143" i="4"/>
  <c r="CP143" i="4"/>
  <c r="V143" i="4"/>
  <c r="CR143" i="4"/>
  <c r="Y143" i="4"/>
  <c r="CT143" i="4"/>
  <c r="W143" i="4"/>
  <c r="Z143" i="4"/>
  <c r="CS143" i="4"/>
  <c r="A145" i="4" l="1"/>
  <c r="J144" i="4"/>
  <c r="AJ144" i="4"/>
  <c r="BH144" i="4"/>
  <c r="CG144" i="4"/>
  <c r="K144" i="4"/>
  <c r="AK144" i="4"/>
  <c r="BI144" i="4"/>
  <c r="CH144" i="4"/>
  <c r="M144" i="4"/>
  <c r="AM144" i="4"/>
  <c r="BK144" i="4"/>
  <c r="CL144" i="4"/>
  <c r="N144" i="4"/>
  <c r="AN144" i="4"/>
  <c r="BL144" i="4"/>
  <c r="CM144" i="4"/>
  <c r="H144" i="4"/>
  <c r="AT144" i="4"/>
  <c r="BU144" i="4"/>
  <c r="I144" i="4"/>
  <c r="AU144" i="4"/>
  <c r="BV144" i="4"/>
  <c r="L144" i="4"/>
  <c r="AV144" i="4"/>
  <c r="BW144" i="4"/>
  <c r="O144" i="4"/>
  <c r="AW144" i="4"/>
  <c r="CD144" i="4"/>
  <c r="P144" i="4"/>
  <c r="AX144" i="4"/>
  <c r="CE144" i="4"/>
  <c r="U144" i="4"/>
  <c r="AY144" i="4"/>
  <c r="CF144" i="4"/>
  <c r="X144" i="4"/>
  <c r="BF144" i="4"/>
  <c r="CR144" i="4"/>
  <c r="AA144" i="4"/>
  <c r="BO144" i="4"/>
  <c r="V144" i="4"/>
  <c r="CI144" i="4"/>
  <c r="W144" i="4"/>
  <c r="CQ144" i="4"/>
  <c r="Y144" i="4"/>
  <c r="CS144" i="4"/>
  <c r="Z144" i="4"/>
  <c r="CT144" i="4"/>
  <c r="AB144" i="4"/>
  <c r="AI144" i="4"/>
  <c r="AL144" i="4"/>
  <c r="AS144" i="4"/>
  <c r="AZ144" i="4"/>
  <c r="BE144" i="4"/>
  <c r="BG144" i="4"/>
  <c r="BJ144" i="4"/>
  <c r="BQ144" i="4"/>
  <c r="BS144" i="4"/>
  <c r="D144" i="4"/>
  <c r="BR144" i="4"/>
  <c r="BT144" i="4"/>
  <c r="A146" i="4" l="1"/>
  <c r="N145" i="4"/>
  <c r="AN145" i="4"/>
  <c r="BL145" i="4"/>
  <c r="CQ145" i="4"/>
  <c r="O145" i="4"/>
  <c r="AS145" i="4"/>
  <c r="BO145" i="4"/>
  <c r="CR145" i="4"/>
  <c r="U145" i="4"/>
  <c r="AU145" i="4"/>
  <c r="BR145" i="4"/>
  <c r="CT145" i="4"/>
  <c r="V145" i="4"/>
  <c r="AV145" i="4"/>
  <c r="BS145" i="4"/>
  <c r="L145" i="4"/>
  <c r="AX145" i="4"/>
  <c r="CE145" i="4"/>
  <c r="M145" i="4"/>
  <c r="AY145" i="4"/>
  <c r="CF145" i="4"/>
  <c r="P145" i="4"/>
  <c r="AZ145" i="4"/>
  <c r="CG145" i="4"/>
  <c r="W145" i="4"/>
  <c r="BE145" i="4"/>
  <c r="CH145" i="4"/>
  <c r="X145" i="4"/>
  <c r="BF145" i="4"/>
  <c r="CI145" i="4"/>
  <c r="Y145" i="4"/>
  <c r="BG145" i="4"/>
  <c r="CL145" i="4"/>
  <c r="AB145" i="4"/>
  <c r="BJ145" i="4"/>
  <c r="D145" i="4"/>
  <c r="AK145" i="4"/>
  <c r="BT145" i="4"/>
  <c r="BH145" i="4"/>
  <c r="BI145" i="4"/>
  <c r="BK145" i="4"/>
  <c r="BQ145" i="4"/>
  <c r="H145" i="4"/>
  <c r="BU145" i="4"/>
  <c r="I145" i="4"/>
  <c r="BV145" i="4"/>
  <c r="J145" i="4"/>
  <c r="BW145" i="4"/>
  <c r="K145" i="4"/>
  <c r="CD145" i="4"/>
  <c r="Z145" i="4"/>
  <c r="CS145" i="4"/>
  <c r="AA145" i="4"/>
  <c r="AI145" i="4"/>
  <c r="AJ145" i="4"/>
  <c r="AL145" i="4"/>
  <c r="AT145" i="4"/>
  <c r="AM145" i="4"/>
  <c r="AW145" i="4"/>
  <c r="A147" i="4" l="1"/>
  <c r="W146" i="4"/>
  <c r="AW146" i="4"/>
  <c r="BT146" i="4"/>
  <c r="X146" i="4"/>
  <c r="AX146" i="4"/>
  <c r="BU146" i="4"/>
  <c r="Z146" i="4"/>
  <c r="AZ146" i="4"/>
  <c r="BW146" i="4"/>
  <c r="D146" i="4"/>
  <c r="AA146" i="4"/>
  <c r="BE146" i="4"/>
  <c r="CD146" i="4"/>
  <c r="U146" i="4"/>
  <c r="BG146" i="4"/>
  <c r="CL146" i="4"/>
  <c r="V146" i="4"/>
  <c r="BH146" i="4"/>
  <c r="CQ146" i="4"/>
  <c r="Y146" i="4"/>
  <c r="BI146" i="4"/>
  <c r="CR146" i="4"/>
  <c r="AB146" i="4"/>
  <c r="BJ146" i="4"/>
  <c r="CS146" i="4"/>
  <c r="AI146" i="4"/>
  <c r="BK146" i="4"/>
  <c r="CT146" i="4"/>
  <c r="AJ146" i="4"/>
  <c r="BL146" i="4"/>
  <c r="I146" i="4"/>
  <c r="AM146" i="4"/>
  <c r="BR146" i="4"/>
  <c r="L146" i="4"/>
  <c r="AT146" i="4"/>
  <c r="CE146" i="4"/>
  <c r="AK146" i="4"/>
  <c r="AL146" i="4"/>
  <c r="AN146" i="4"/>
  <c r="AS146" i="4"/>
  <c r="AU146" i="4"/>
  <c r="AV146" i="4"/>
  <c r="AY146" i="4"/>
  <c r="BF146" i="4"/>
  <c r="BO146" i="4"/>
  <c r="H146" i="4"/>
  <c r="BQ146" i="4"/>
  <c r="J146" i="4"/>
  <c r="BS146" i="4"/>
  <c r="K146" i="4"/>
  <c r="BV146" i="4"/>
  <c r="M146" i="4"/>
  <c r="CF146" i="4"/>
  <c r="O146" i="4"/>
  <c r="CH146" i="4"/>
  <c r="N146" i="4"/>
  <c r="P146" i="4"/>
  <c r="CG146" i="4"/>
  <c r="CI146" i="4"/>
  <c r="A148" i="4" l="1"/>
  <c r="H147" i="4"/>
  <c r="AB147" i="4"/>
  <c r="BF147" i="4"/>
  <c r="CE147" i="4"/>
  <c r="I147" i="4"/>
  <c r="AI147" i="4"/>
  <c r="BG147" i="4"/>
  <c r="CF147" i="4"/>
  <c r="K147" i="4"/>
  <c r="AK147" i="4"/>
  <c r="BI147" i="4"/>
  <c r="CH147" i="4"/>
  <c r="L147" i="4"/>
  <c r="AL147" i="4"/>
  <c r="BJ147" i="4"/>
  <c r="CI147" i="4"/>
  <c r="Z147" i="4"/>
  <c r="BL147" i="4"/>
  <c r="AA147" i="4"/>
  <c r="BO147" i="4"/>
  <c r="AJ147" i="4"/>
  <c r="BQ147" i="4"/>
  <c r="AM147" i="4"/>
  <c r="BR147" i="4"/>
  <c r="AN147" i="4"/>
  <c r="BS147" i="4"/>
  <c r="D147" i="4"/>
  <c r="AS147" i="4"/>
  <c r="BT147" i="4"/>
  <c r="N147" i="4"/>
  <c r="AV147" i="4"/>
  <c r="BW147" i="4"/>
  <c r="U147" i="4"/>
  <c r="AY147" i="4"/>
  <c r="CL147" i="4"/>
  <c r="J147" i="4"/>
  <c r="BU147" i="4"/>
  <c r="M147" i="4"/>
  <c r="BV147" i="4"/>
  <c r="O147" i="4"/>
  <c r="CD147" i="4"/>
  <c r="P147" i="4"/>
  <c r="CG147" i="4"/>
  <c r="V147" i="4"/>
  <c r="CQ147" i="4"/>
  <c r="W147" i="4"/>
  <c r="CR147" i="4"/>
  <c r="X147" i="4"/>
  <c r="CS147" i="4"/>
  <c r="Y147" i="4"/>
  <c r="CT147" i="4"/>
  <c r="AT147" i="4"/>
  <c r="AU147" i="4"/>
  <c r="AW147" i="4"/>
  <c r="AX147" i="4"/>
  <c r="AZ147" i="4"/>
  <c r="BH147" i="4"/>
  <c r="BE147" i="4"/>
  <c r="BK147" i="4"/>
  <c r="A149" i="4" l="1"/>
  <c r="M148" i="4"/>
  <c r="AM148" i="4"/>
  <c r="BK148" i="4"/>
  <c r="CL148" i="4"/>
  <c r="N148" i="4"/>
  <c r="AN148" i="4"/>
  <c r="BL148" i="4"/>
  <c r="CQ148" i="4"/>
  <c r="P148" i="4"/>
  <c r="AT148" i="4"/>
  <c r="BQ148" i="4"/>
  <c r="CS148" i="4"/>
  <c r="U148" i="4"/>
  <c r="AU148" i="4"/>
  <c r="D148" i="4"/>
  <c r="AK148" i="4"/>
  <c r="BS148" i="4"/>
  <c r="H148" i="4"/>
  <c r="AL148" i="4"/>
  <c r="BT148" i="4"/>
  <c r="I148" i="4"/>
  <c r="AS148" i="4"/>
  <c r="BU148" i="4"/>
  <c r="J148" i="4"/>
  <c r="AV148" i="4"/>
  <c r="BV148" i="4"/>
  <c r="K148" i="4"/>
  <c r="AW148" i="4"/>
  <c r="BW148" i="4"/>
  <c r="L148" i="4"/>
  <c r="AX148" i="4"/>
  <c r="CD148" i="4"/>
  <c r="W148" i="4"/>
  <c r="Z148" i="4"/>
  <c r="BH148" i="4"/>
  <c r="CR148" i="4"/>
  <c r="AY148" i="4"/>
  <c r="AZ148" i="4"/>
  <c r="BE148" i="4"/>
  <c r="BF148" i="4"/>
  <c r="BG148" i="4"/>
  <c r="BI148" i="4"/>
  <c r="BJ148" i="4"/>
  <c r="BO148" i="4"/>
  <c r="O148" i="4"/>
  <c r="BR148" i="4"/>
  <c r="V148" i="4"/>
  <c r="CE148" i="4"/>
  <c r="X148" i="4"/>
  <c r="CF148" i="4"/>
  <c r="Y148" i="4"/>
  <c r="CG148" i="4"/>
  <c r="AA148" i="4"/>
  <c r="CH148" i="4"/>
  <c r="AI148" i="4"/>
  <c r="CT148" i="4"/>
  <c r="CI148" i="4"/>
  <c r="AB148" i="4"/>
  <c r="AJ148" i="4"/>
  <c r="A150" i="4" l="1"/>
  <c r="V149" i="4"/>
  <c r="AV149" i="4"/>
  <c r="BS149" i="4"/>
  <c r="W149" i="4"/>
  <c r="AW149" i="4"/>
  <c r="BT149" i="4"/>
  <c r="Y149" i="4"/>
  <c r="AY149" i="4"/>
  <c r="BV149" i="4"/>
  <c r="J149" i="4"/>
  <c r="AM149" i="4"/>
  <c r="BQ149" i="4"/>
  <c r="K149" i="4"/>
  <c r="AN149" i="4"/>
  <c r="BR149" i="4"/>
  <c r="L149" i="4"/>
  <c r="AS149" i="4"/>
  <c r="BU149" i="4"/>
  <c r="M149" i="4"/>
  <c r="AT149" i="4"/>
  <c r="BW149" i="4"/>
  <c r="N149" i="4"/>
  <c r="AU149" i="4"/>
  <c r="CD149" i="4"/>
  <c r="O149" i="4"/>
  <c r="AX149" i="4"/>
  <c r="CE149" i="4"/>
  <c r="AB149" i="4"/>
  <c r="BI149" i="4"/>
  <c r="CQ149" i="4"/>
  <c r="H149" i="4"/>
  <c r="BJ149" i="4"/>
  <c r="I149" i="4"/>
  <c r="BK149" i="4"/>
  <c r="P149" i="4"/>
  <c r="BL149" i="4"/>
  <c r="U149" i="4"/>
  <c r="BO149" i="4"/>
  <c r="X149" i="4"/>
  <c r="CF149" i="4"/>
  <c r="Z149" i="4"/>
  <c r="CG149" i="4"/>
  <c r="AA149" i="4"/>
  <c r="CH149" i="4"/>
  <c r="AI149" i="4"/>
  <c r="CI149" i="4"/>
  <c r="AJ149" i="4"/>
  <c r="CL149" i="4"/>
  <c r="AK149" i="4"/>
  <c r="CR149" i="4"/>
  <c r="AL149" i="4"/>
  <c r="CS149" i="4"/>
  <c r="AZ149" i="4"/>
  <c r="CT149" i="4"/>
  <c r="BE149" i="4"/>
  <c r="BG149" i="4"/>
  <c r="D149" i="4"/>
  <c r="BF149" i="4"/>
  <c r="BH149" i="4"/>
  <c r="A151" i="4" l="1"/>
  <c r="D150" i="4"/>
  <c r="AA150" i="4"/>
  <c r="BE150" i="4"/>
  <c r="CD150" i="4"/>
  <c r="H150" i="4"/>
  <c r="AB150" i="4"/>
  <c r="BF150" i="4"/>
  <c r="CE150" i="4"/>
  <c r="J150" i="4"/>
  <c r="AJ150" i="4"/>
  <c r="BH150" i="4"/>
  <c r="CG150" i="4"/>
  <c r="K150" i="4"/>
  <c r="AN150" i="4"/>
  <c r="BR150" i="4"/>
  <c r="L150" i="4"/>
  <c r="AS150" i="4"/>
  <c r="BS150" i="4"/>
  <c r="M150" i="4"/>
  <c r="AT150" i="4"/>
  <c r="BT150" i="4"/>
  <c r="N150" i="4"/>
  <c r="AU150" i="4"/>
  <c r="BU150" i="4"/>
  <c r="O150" i="4"/>
  <c r="AV150" i="4"/>
  <c r="BV150" i="4"/>
  <c r="P150" i="4"/>
  <c r="AW150" i="4"/>
  <c r="BW150" i="4"/>
  <c r="Z150" i="4"/>
  <c r="BJ150" i="4"/>
  <c r="CR150" i="4"/>
  <c r="X150" i="4"/>
  <c r="CH150" i="4"/>
  <c r="Y150" i="4"/>
  <c r="CI150" i="4"/>
  <c r="AI150" i="4"/>
  <c r="CL150" i="4"/>
  <c r="AK150" i="4"/>
  <c r="CQ150" i="4"/>
  <c r="AL150" i="4"/>
  <c r="CS150" i="4"/>
  <c r="AM150" i="4"/>
  <c r="CT150" i="4"/>
  <c r="AX150" i="4"/>
  <c r="AY150" i="4"/>
  <c r="AZ150" i="4"/>
  <c r="BG150" i="4"/>
  <c r="BI150" i="4"/>
  <c r="BK150" i="4"/>
  <c r="I150" i="4"/>
  <c r="BL150" i="4"/>
  <c r="V150" i="4"/>
  <c r="BQ150" i="4"/>
  <c r="U150" i="4"/>
  <c r="W150" i="4"/>
  <c r="BO150" i="4"/>
  <c r="CF150" i="4"/>
  <c r="A152" i="4" l="1"/>
  <c r="L151" i="4"/>
  <c r="AL151" i="4"/>
  <c r="BJ151" i="4"/>
  <c r="CI151" i="4"/>
  <c r="M151" i="4"/>
  <c r="AM151" i="4"/>
  <c r="BK151" i="4"/>
  <c r="CL151" i="4"/>
  <c r="O151" i="4"/>
  <c r="I151" i="4"/>
  <c r="AN151" i="4"/>
  <c r="BQ151" i="4"/>
  <c r="J151" i="4"/>
  <c r="AS151" i="4"/>
  <c r="BR151" i="4"/>
  <c r="K151" i="4"/>
  <c r="AT151" i="4"/>
  <c r="BS151" i="4"/>
  <c r="N151" i="4"/>
  <c r="AU151" i="4"/>
  <c r="BT151" i="4"/>
  <c r="P151" i="4"/>
  <c r="AV151" i="4"/>
  <c r="BU151" i="4"/>
  <c r="U151" i="4"/>
  <c r="AW151" i="4"/>
  <c r="BV151" i="4"/>
  <c r="AA151" i="4"/>
  <c r="BG151" i="4"/>
  <c r="CH151" i="4"/>
  <c r="AK151" i="4"/>
  <c r="CR151" i="4"/>
  <c r="AX151" i="4"/>
  <c r="CS151" i="4"/>
  <c r="AY151" i="4"/>
  <c r="CT151" i="4"/>
  <c r="AZ151" i="4"/>
  <c r="BE151" i="4"/>
  <c r="BF151" i="4"/>
  <c r="D151" i="4"/>
  <c r="BH151" i="4"/>
  <c r="H151" i="4"/>
  <c r="BI151" i="4"/>
  <c r="V151" i="4"/>
  <c r="BL151" i="4"/>
  <c r="W151" i="4"/>
  <c r="BO151" i="4"/>
  <c r="X151" i="4"/>
  <c r="BW151" i="4"/>
  <c r="Y151" i="4"/>
  <c r="CD151" i="4"/>
  <c r="Z151" i="4"/>
  <c r="CE151" i="4"/>
  <c r="AI151" i="4"/>
  <c r="CG151" i="4"/>
  <c r="AB151" i="4"/>
  <c r="AJ151" i="4"/>
  <c r="CF151" i="4"/>
  <c r="CQ151" i="4"/>
  <c r="A153" i="4" l="1"/>
  <c r="U152" i="4"/>
  <c r="AU152" i="4"/>
  <c r="BR152" i="4"/>
  <c r="CT152" i="4"/>
  <c r="V152" i="4"/>
  <c r="AV152" i="4"/>
  <c r="BS152" i="4"/>
  <c r="D152" i="4"/>
  <c r="AI152" i="4"/>
  <c r="BI152" i="4"/>
  <c r="CL152" i="4"/>
  <c r="H152" i="4"/>
  <c r="AJ152" i="4"/>
  <c r="BJ152" i="4"/>
  <c r="CQ152" i="4"/>
  <c r="I152" i="4"/>
  <c r="AK152" i="4"/>
  <c r="BK152" i="4"/>
  <c r="CR152" i="4"/>
  <c r="J152" i="4"/>
  <c r="AL152" i="4"/>
  <c r="BL152" i="4"/>
  <c r="CS152" i="4"/>
  <c r="K152" i="4"/>
  <c r="AM152" i="4"/>
  <c r="BO152" i="4"/>
  <c r="L152" i="4"/>
  <c r="AN152" i="4"/>
  <c r="BQ152" i="4"/>
  <c r="X152" i="4"/>
  <c r="AZ152" i="4"/>
  <c r="CE152" i="4"/>
  <c r="AY152" i="4"/>
  <c r="BE152" i="4"/>
  <c r="BF152" i="4"/>
  <c r="M152" i="4"/>
  <c r="BG152" i="4"/>
  <c r="N152" i="4"/>
  <c r="BH152" i="4"/>
  <c r="O152" i="4"/>
  <c r="BT152" i="4"/>
  <c r="P152" i="4"/>
  <c r="BU152" i="4"/>
  <c r="W152" i="4"/>
  <c r="BV152" i="4"/>
  <c r="Y152" i="4"/>
  <c r="BW152" i="4"/>
  <c r="Z152" i="4"/>
  <c r="CD152" i="4"/>
  <c r="AA152" i="4"/>
  <c r="CF152" i="4"/>
  <c r="AB152" i="4"/>
  <c r="CG152" i="4"/>
  <c r="AS152" i="4"/>
  <c r="CH152" i="4"/>
  <c r="AW152" i="4"/>
  <c r="AT152" i="4"/>
  <c r="AX152" i="4"/>
  <c r="CI152" i="4"/>
  <c r="A154" i="4" l="1"/>
  <c r="Z153" i="4"/>
  <c r="AZ153" i="4"/>
  <c r="CE153" i="4"/>
  <c r="W153" i="4"/>
  <c r="AX153" i="4"/>
  <c r="CD153" i="4"/>
  <c r="X153" i="4"/>
  <c r="AY153" i="4"/>
  <c r="CF153" i="4"/>
  <c r="Y153" i="4"/>
  <c r="BE153" i="4"/>
  <c r="CG153" i="4"/>
  <c r="AA153" i="4"/>
  <c r="BG153" i="4"/>
  <c r="CH153" i="4"/>
  <c r="D153" i="4"/>
  <c r="AB153" i="4"/>
  <c r="BH153" i="4"/>
  <c r="CI153" i="4"/>
  <c r="H153" i="4"/>
  <c r="AI153" i="4"/>
  <c r="BI153" i="4"/>
  <c r="CL153" i="4"/>
  <c r="N153" i="4"/>
  <c r="AS153" i="4"/>
  <c r="BS153" i="4"/>
  <c r="K153" i="4"/>
  <c r="BJ153" i="4"/>
  <c r="L153" i="4"/>
  <c r="BK153" i="4"/>
  <c r="M153" i="4"/>
  <c r="BL153" i="4"/>
  <c r="O153" i="4"/>
  <c r="BQ153" i="4"/>
  <c r="P153" i="4"/>
  <c r="BR153" i="4"/>
  <c r="U153" i="4"/>
  <c r="BT153" i="4"/>
  <c r="V153" i="4"/>
  <c r="BU153" i="4"/>
  <c r="AJ153" i="4"/>
  <c r="BV153" i="4"/>
  <c r="AK153" i="4"/>
  <c r="BW153" i="4"/>
  <c r="AL153" i="4"/>
  <c r="CQ153" i="4"/>
  <c r="AM153" i="4"/>
  <c r="CR153" i="4"/>
  <c r="AN153" i="4"/>
  <c r="CS153" i="4"/>
  <c r="AT153" i="4"/>
  <c r="CT153" i="4"/>
  <c r="I153" i="4"/>
  <c r="AV153" i="4"/>
  <c r="AU153" i="4"/>
  <c r="AW153" i="4"/>
  <c r="J153" i="4"/>
  <c r="A155" i="4" l="1"/>
  <c r="M154" i="4"/>
  <c r="AM154" i="4"/>
  <c r="BL154" i="4"/>
  <c r="CR154" i="4"/>
  <c r="N154" i="4"/>
  <c r="AN154" i="4"/>
  <c r="BQ154" i="4"/>
  <c r="CS154" i="4"/>
  <c r="O154" i="4"/>
  <c r="AS154" i="4"/>
  <c r="BR154" i="4"/>
  <c r="CT154" i="4"/>
  <c r="P154" i="4"/>
  <c r="AT154" i="4"/>
  <c r="BS154" i="4"/>
  <c r="U154" i="4"/>
  <c r="AU154" i="4"/>
  <c r="BT154" i="4"/>
  <c r="V154" i="4"/>
  <c r="AV154" i="4"/>
  <c r="BU154" i="4"/>
  <c r="H154" i="4"/>
  <c r="AB154" i="4"/>
  <c r="BG154" i="4"/>
  <c r="CG154" i="4"/>
  <c r="K154" i="4"/>
  <c r="BH154" i="4"/>
  <c r="L154" i="4"/>
  <c r="BI154" i="4"/>
  <c r="W154" i="4"/>
  <c r="BJ154" i="4"/>
  <c r="X154" i="4"/>
  <c r="BK154" i="4"/>
  <c r="Y154" i="4"/>
  <c r="BV154" i="4"/>
  <c r="Z154" i="4"/>
  <c r="BW154" i="4"/>
  <c r="AA154" i="4"/>
  <c r="CD154" i="4"/>
  <c r="AI154" i="4"/>
  <c r="CE154" i="4"/>
  <c r="AJ154" i="4"/>
  <c r="CF154" i="4"/>
  <c r="AK154" i="4"/>
  <c r="CH154" i="4"/>
  <c r="AL154" i="4"/>
  <c r="CI154" i="4"/>
  <c r="AW154" i="4"/>
  <c r="CL154" i="4"/>
  <c r="AX154" i="4"/>
  <c r="CQ154" i="4"/>
  <c r="I154" i="4"/>
  <c r="AZ154" i="4"/>
  <c r="D154" i="4"/>
  <c r="J154" i="4"/>
  <c r="AY154" i="4"/>
  <c r="BE154" i="4"/>
  <c r="A156" i="4" l="1"/>
  <c r="X155" i="4"/>
  <c r="AX155" i="4"/>
  <c r="BW155" i="4"/>
  <c r="Y155" i="4"/>
  <c r="AY155" i="4"/>
  <c r="CD155" i="4"/>
  <c r="Z155" i="4"/>
  <c r="AZ155" i="4"/>
  <c r="CE155" i="4"/>
  <c r="D155" i="4"/>
  <c r="AA155" i="4"/>
  <c r="BE155" i="4"/>
  <c r="CF155" i="4"/>
  <c r="H155" i="4"/>
  <c r="AB155" i="4"/>
  <c r="BG155" i="4"/>
  <c r="CG155" i="4"/>
  <c r="I155" i="4"/>
  <c r="AI155" i="4"/>
  <c r="BH155" i="4"/>
  <c r="CH155" i="4"/>
  <c r="O155" i="4"/>
  <c r="AS155" i="4"/>
  <c r="BR155" i="4"/>
  <c r="CT155" i="4"/>
  <c r="M155" i="4"/>
  <c r="BJ155" i="4"/>
  <c r="N155" i="4"/>
  <c r="BK155" i="4"/>
  <c r="P155" i="4"/>
  <c r="BL155" i="4"/>
  <c r="U155" i="4"/>
  <c r="BQ155" i="4"/>
  <c r="V155" i="4"/>
  <c r="BS155" i="4"/>
  <c r="W155" i="4"/>
  <c r="BT155" i="4"/>
  <c r="AJ155" i="4"/>
  <c r="BU155" i="4"/>
  <c r="AK155" i="4"/>
  <c r="BV155" i="4"/>
  <c r="AL155" i="4"/>
  <c r="CI155" i="4"/>
  <c r="AM155" i="4"/>
  <c r="AN155" i="4"/>
  <c r="CQ155" i="4"/>
  <c r="AT155" i="4"/>
  <c r="CR155" i="4"/>
  <c r="AU155" i="4"/>
  <c r="CS155" i="4"/>
  <c r="K155" i="4"/>
  <c r="AW155" i="4"/>
  <c r="J155" i="4"/>
  <c r="L155" i="4"/>
  <c r="AV155" i="4"/>
  <c r="BI155" i="4"/>
  <c r="CL155" i="4"/>
  <c r="A157" i="4" l="1"/>
  <c r="K156" i="4"/>
  <c r="AK156" i="4"/>
  <c r="BJ156" i="4"/>
  <c r="CL156" i="4"/>
  <c r="L156" i="4"/>
  <c r="AL156" i="4"/>
  <c r="BK156" i="4"/>
  <c r="CQ156" i="4"/>
  <c r="M156" i="4"/>
  <c r="AM156" i="4"/>
  <c r="BL156" i="4"/>
  <c r="CR156" i="4"/>
  <c r="N156" i="4"/>
  <c r="AN156" i="4"/>
  <c r="BQ156" i="4"/>
  <c r="CS156" i="4"/>
  <c r="O156" i="4"/>
  <c r="AS156" i="4"/>
  <c r="BR156" i="4"/>
  <c r="CT156" i="4"/>
  <c r="P156" i="4"/>
  <c r="AT156" i="4"/>
  <c r="BS156" i="4"/>
  <c r="Z156" i="4"/>
  <c r="AZ156" i="4"/>
  <c r="CE156" i="4"/>
  <c r="J156" i="4"/>
  <c r="BG156" i="4"/>
  <c r="U156" i="4"/>
  <c r="BH156" i="4"/>
  <c r="V156" i="4"/>
  <c r="BI156" i="4"/>
  <c r="W156" i="4"/>
  <c r="BT156" i="4"/>
  <c r="X156" i="4"/>
  <c r="BU156" i="4"/>
  <c r="Y156" i="4"/>
  <c r="BV156" i="4"/>
  <c r="AA156" i="4"/>
  <c r="BW156" i="4"/>
  <c r="AB156" i="4"/>
  <c r="CD156" i="4"/>
  <c r="AI156" i="4"/>
  <c r="CF156" i="4"/>
  <c r="AU156" i="4"/>
  <c r="CH156" i="4"/>
  <c r="AV156" i="4"/>
  <c r="CI156" i="4"/>
  <c r="AW156" i="4"/>
  <c r="H156" i="4"/>
  <c r="AY156" i="4"/>
  <c r="CG156" i="4"/>
  <c r="D156" i="4"/>
  <c r="I156" i="4"/>
  <c r="AJ156" i="4"/>
  <c r="AX156" i="4"/>
  <c r="BE156" i="4"/>
  <c r="A158" i="4" l="1"/>
  <c r="V157" i="4"/>
  <c r="AV157" i="4"/>
  <c r="BU157" i="4"/>
  <c r="W157" i="4"/>
  <c r="X157" i="4"/>
  <c r="AX157" i="4"/>
  <c r="BW157" i="4"/>
  <c r="Y157" i="4"/>
  <c r="AY157" i="4"/>
  <c r="CD157" i="4"/>
  <c r="Z157" i="4"/>
  <c r="AZ157" i="4"/>
  <c r="CE157" i="4"/>
  <c r="D157" i="4"/>
  <c r="AA157" i="4"/>
  <c r="BE157" i="4"/>
  <c r="CF157" i="4"/>
  <c r="M157" i="4"/>
  <c r="AM157" i="4"/>
  <c r="BL157" i="4"/>
  <c r="CR157" i="4"/>
  <c r="L157" i="4"/>
  <c r="BH157" i="4"/>
  <c r="N157" i="4"/>
  <c r="BI157" i="4"/>
  <c r="O157" i="4"/>
  <c r="BJ157" i="4"/>
  <c r="P157" i="4"/>
  <c r="BK157" i="4"/>
  <c r="U157" i="4"/>
  <c r="BQ157" i="4"/>
  <c r="AB157" i="4"/>
  <c r="BR157" i="4"/>
  <c r="AI157" i="4"/>
  <c r="BS157" i="4"/>
  <c r="AJ157" i="4"/>
  <c r="BT157" i="4"/>
  <c r="AK157" i="4"/>
  <c r="BV157" i="4"/>
  <c r="AN157" i="4"/>
  <c r="CH157" i="4"/>
  <c r="AS157" i="4"/>
  <c r="CI157" i="4"/>
  <c r="H157" i="4"/>
  <c r="AT157" i="4"/>
  <c r="CL157" i="4"/>
  <c r="J157" i="4"/>
  <c r="AW157" i="4"/>
  <c r="CS157" i="4"/>
  <c r="I157" i="4"/>
  <c r="K157" i="4"/>
  <c r="AL157" i="4"/>
  <c r="AU157" i="4"/>
  <c r="BG157" i="4"/>
  <c r="CG157" i="4"/>
  <c r="CQ157" i="4"/>
  <c r="CT157" i="4"/>
  <c r="A159" i="4" l="1"/>
  <c r="I158" i="4"/>
  <c r="AI158" i="4"/>
  <c r="BH158" i="4"/>
  <c r="CH158" i="4"/>
  <c r="K158" i="4"/>
  <c r="AK158" i="4"/>
  <c r="BJ158" i="4"/>
  <c r="CL158" i="4"/>
  <c r="L158" i="4"/>
  <c r="AL158" i="4"/>
  <c r="BK158" i="4"/>
  <c r="CQ158" i="4"/>
  <c r="M158" i="4"/>
  <c r="AM158" i="4"/>
  <c r="BL158" i="4"/>
  <c r="CR158" i="4"/>
  <c r="N158" i="4"/>
  <c r="AN158" i="4"/>
  <c r="BQ158" i="4"/>
  <c r="CS158" i="4"/>
  <c r="X158" i="4"/>
  <c r="AX158" i="4"/>
  <c r="BW158" i="4"/>
  <c r="D158" i="4"/>
  <c r="AV158" i="4"/>
  <c r="CI158" i="4"/>
  <c r="H158" i="4"/>
  <c r="AW158" i="4"/>
  <c r="CT158" i="4"/>
  <c r="J158" i="4"/>
  <c r="AY158" i="4"/>
  <c r="O158" i="4"/>
  <c r="AZ158" i="4"/>
  <c r="P158" i="4"/>
  <c r="BE158" i="4"/>
  <c r="U158" i="4"/>
  <c r="BG158" i="4"/>
  <c r="V158" i="4"/>
  <c r="BI158" i="4"/>
  <c r="W158" i="4"/>
  <c r="BR158" i="4"/>
  <c r="Y158" i="4"/>
  <c r="BS158" i="4"/>
  <c r="AA158" i="4"/>
  <c r="BU158" i="4"/>
  <c r="AB158" i="4"/>
  <c r="BV158" i="4"/>
  <c r="AJ158" i="4"/>
  <c r="CD158" i="4"/>
  <c r="AT158" i="4"/>
  <c r="CF158" i="4"/>
  <c r="Z158" i="4"/>
  <c r="AS158" i="4"/>
  <c r="AU158" i="4"/>
  <c r="BT158" i="4"/>
  <c r="CE158" i="4"/>
  <c r="CG158" i="4"/>
  <c r="A160" i="4" l="1"/>
  <c r="P159" i="4"/>
  <c r="AT159" i="4"/>
  <c r="BS159" i="4"/>
  <c r="V159" i="4"/>
  <c r="AV159" i="4"/>
  <c r="BU159" i="4"/>
  <c r="W159" i="4"/>
  <c r="AW159" i="4"/>
  <c r="BV159" i="4"/>
  <c r="X159" i="4"/>
  <c r="AX159" i="4"/>
  <c r="BW159" i="4"/>
  <c r="Y159" i="4"/>
  <c r="AY159" i="4"/>
  <c r="CD159" i="4"/>
  <c r="K159" i="4"/>
  <c r="AK159" i="4"/>
  <c r="BJ159" i="4"/>
  <c r="CL159" i="4"/>
  <c r="AL159" i="4"/>
  <c r="CF159" i="4"/>
  <c r="AM159" i="4"/>
  <c r="CG159" i="4"/>
  <c r="D159" i="4"/>
  <c r="AN159" i="4"/>
  <c r="CH159" i="4"/>
  <c r="H159" i="4"/>
  <c r="AS159" i="4"/>
  <c r="CI159" i="4"/>
  <c r="I159" i="4"/>
  <c r="AU159" i="4"/>
  <c r="CQ159" i="4"/>
  <c r="L159" i="4"/>
  <c r="BE159" i="4"/>
  <c r="CS159" i="4"/>
  <c r="M159" i="4"/>
  <c r="BG159" i="4"/>
  <c r="CT159" i="4"/>
  <c r="N159" i="4"/>
  <c r="BH159" i="4"/>
  <c r="U159" i="4"/>
  <c r="BK159" i="4"/>
  <c r="Z159" i="4"/>
  <c r="BL159" i="4"/>
  <c r="AA159" i="4"/>
  <c r="BQ159" i="4"/>
  <c r="AI159" i="4"/>
  <c r="BT159" i="4"/>
  <c r="O159" i="4"/>
  <c r="AB159" i="4"/>
  <c r="AJ159" i="4"/>
  <c r="AZ159" i="4"/>
  <c r="BI159" i="4"/>
  <c r="BR159" i="4"/>
  <c r="CE159" i="4"/>
  <c r="CR159" i="4"/>
  <c r="J159" i="4"/>
  <c r="A161" i="4" l="1"/>
  <c r="D160" i="4"/>
  <c r="AA160" i="4"/>
  <c r="BE160" i="4"/>
  <c r="CF160" i="4"/>
  <c r="I160" i="4"/>
  <c r="AI160" i="4"/>
  <c r="BH160" i="4"/>
  <c r="CH160" i="4"/>
  <c r="J160" i="4"/>
  <c r="AJ160" i="4"/>
  <c r="BI160" i="4"/>
  <c r="CI160" i="4"/>
  <c r="K160" i="4"/>
  <c r="AK160" i="4"/>
  <c r="BJ160" i="4"/>
  <c r="CL160" i="4"/>
  <c r="L160" i="4"/>
  <c r="AL160" i="4"/>
  <c r="BK160" i="4"/>
  <c r="CQ160" i="4"/>
  <c r="X160" i="4"/>
  <c r="BQ160" i="4"/>
  <c r="Y160" i="4"/>
  <c r="BR160" i="4"/>
  <c r="Z160" i="4"/>
  <c r="BS160" i="4"/>
  <c r="AB160" i="4"/>
  <c r="BT160" i="4"/>
  <c r="AM160" i="4"/>
  <c r="BU160" i="4"/>
  <c r="AS160" i="4"/>
  <c r="BW160" i="4"/>
  <c r="AT160" i="4"/>
  <c r="CD160" i="4"/>
  <c r="H160" i="4"/>
  <c r="AU160" i="4"/>
  <c r="CE160" i="4"/>
  <c r="N160" i="4"/>
  <c r="AW160" i="4"/>
  <c r="CR160" i="4"/>
  <c r="O160" i="4"/>
  <c r="AX160" i="4"/>
  <c r="CS160" i="4"/>
  <c r="P160" i="4"/>
  <c r="AY160" i="4"/>
  <c r="CT160" i="4"/>
  <c r="V160" i="4"/>
  <c r="BG160" i="4"/>
  <c r="CG160" i="4"/>
  <c r="M160" i="4"/>
  <c r="U160" i="4"/>
  <c r="W160" i="4"/>
  <c r="AN160" i="4"/>
  <c r="AV160" i="4"/>
  <c r="AZ160" i="4"/>
  <c r="BL160" i="4"/>
  <c r="BV160" i="4"/>
  <c r="A162" i="4" l="1"/>
  <c r="N161" i="4"/>
  <c r="AN161" i="4"/>
  <c r="BQ161" i="4"/>
  <c r="CS161" i="4"/>
  <c r="P161" i="4"/>
  <c r="AT161" i="4"/>
  <c r="BS161" i="4"/>
  <c r="U161" i="4"/>
  <c r="AU161" i="4"/>
  <c r="BT161" i="4"/>
  <c r="V161" i="4"/>
  <c r="AV161" i="4"/>
  <c r="BU161" i="4"/>
  <c r="W161" i="4"/>
  <c r="AW161" i="4"/>
  <c r="BV161" i="4"/>
  <c r="J161" i="4"/>
  <c r="AX161" i="4"/>
  <c r="CH161" i="4"/>
  <c r="K161" i="4"/>
  <c r="AY161" i="4"/>
  <c r="CI161" i="4"/>
  <c r="L161" i="4"/>
  <c r="AZ161" i="4"/>
  <c r="CL161" i="4"/>
  <c r="M161" i="4"/>
  <c r="BE161" i="4"/>
  <c r="CQ161" i="4"/>
  <c r="O161" i="4"/>
  <c r="BG161" i="4"/>
  <c r="CR161" i="4"/>
  <c r="Y161" i="4"/>
  <c r="BI161" i="4"/>
  <c r="Z161" i="4"/>
  <c r="BJ161" i="4"/>
  <c r="AA161" i="4"/>
  <c r="BK161" i="4"/>
  <c r="AI161" i="4"/>
  <c r="AJ161" i="4"/>
  <c r="BW161" i="4"/>
  <c r="AK161" i="4"/>
  <c r="CD161" i="4"/>
  <c r="H161" i="4"/>
  <c r="AM161" i="4"/>
  <c r="CF161" i="4"/>
  <c r="D161" i="4"/>
  <c r="I161" i="4"/>
  <c r="X161" i="4"/>
  <c r="AB161" i="4"/>
  <c r="AL161" i="4"/>
  <c r="AS161" i="4"/>
  <c r="BH161" i="4"/>
  <c r="BL161" i="4"/>
  <c r="BR161" i="4"/>
  <c r="CE161" i="4"/>
  <c r="CG161" i="4"/>
  <c r="CT161" i="4"/>
  <c r="A163" i="4" l="1"/>
  <c r="Y162" i="4"/>
  <c r="AY162" i="4"/>
  <c r="CD162" i="4"/>
  <c r="D162" i="4"/>
  <c r="AA162" i="4"/>
  <c r="BE162" i="4"/>
  <c r="CF162" i="4"/>
  <c r="H162" i="4"/>
  <c r="AB162" i="4"/>
  <c r="BG162" i="4"/>
  <c r="CG162" i="4"/>
  <c r="I162" i="4"/>
  <c r="AI162" i="4"/>
  <c r="BH162" i="4"/>
  <c r="CH162" i="4"/>
  <c r="J162" i="4"/>
  <c r="AJ162" i="4"/>
  <c r="BI162" i="4"/>
  <c r="CI162" i="4"/>
  <c r="Z162" i="4"/>
  <c r="BR162" i="4"/>
  <c r="AK162" i="4"/>
  <c r="BS162" i="4"/>
  <c r="AL162" i="4"/>
  <c r="BT162" i="4"/>
  <c r="AM162" i="4"/>
  <c r="BU162" i="4"/>
  <c r="AN162" i="4"/>
  <c r="BV162" i="4"/>
  <c r="K162" i="4"/>
  <c r="AT162" i="4"/>
  <c r="CE162" i="4"/>
  <c r="L162" i="4"/>
  <c r="AU162" i="4"/>
  <c r="CL162" i="4"/>
  <c r="M162" i="4"/>
  <c r="AV162" i="4"/>
  <c r="CQ162" i="4"/>
  <c r="P162" i="4"/>
  <c r="AZ162" i="4"/>
  <c r="CT162" i="4"/>
  <c r="U162" i="4"/>
  <c r="BJ162" i="4"/>
  <c r="W162" i="4"/>
  <c r="BL162" i="4"/>
  <c r="X162" i="4"/>
  <c r="AS162" i="4"/>
  <c r="AW162" i="4"/>
  <c r="AX162" i="4"/>
  <c r="BK162" i="4"/>
  <c r="BQ162" i="4"/>
  <c r="BW162" i="4"/>
  <c r="CR162" i="4"/>
  <c r="CS162" i="4"/>
  <c r="N162" i="4"/>
  <c r="O162" i="4"/>
  <c r="V162" i="4"/>
  <c r="A164" i="4" l="1"/>
  <c r="L163" i="4"/>
  <c r="AL163" i="4"/>
  <c r="BK163" i="4"/>
  <c r="CQ163" i="4"/>
  <c r="N163" i="4"/>
  <c r="AN163" i="4"/>
  <c r="BQ163" i="4"/>
  <c r="CS163" i="4"/>
  <c r="O163" i="4"/>
  <c r="AS163" i="4"/>
  <c r="BR163" i="4"/>
  <c r="CT163" i="4"/>
  <c r="P163" i="4"/>
  <c r="AT163" i="4"/>
  <c r="BS163" i="4"/>
  <c r="U163" i="4"/>
  <c r="AU163" i="4"/>
  <c r="BT163" i="4"/>
  <c r="K163" i="4"/>
  <c r="AY163" i="4"/>
  <c r="CI163" i="4"/>
  <c r="M163" i="4"/>
  <c r="AZ163" i="4"/>
  <c r="CL163" i="4"/>
  <c r="V163" i="4"/>
  <c r="BE163" i="4"/>
  <c r="CR163" i="4"/>
  <c r="W163" i="4"/>
  <c r="BG163" i="4"/>
  <c r="X163" i="4"/>
  <c r="BH163" i="4"/>
  <c r="Z163" i="4"/>
  <c r="BJ163" i="4"/>
  <c r="AA163" i="4"/>
  <c r="BL163" i="4"/>
  <c r="AB163" i="4"/>
  <c r="BU163" i="4"/>
  <c r="AK163" i="4"/>
  <c r="CD163" i="4"/>
  <c r="D163" i="4"/>
  <c r="AM163" i="4"/>
  <c r="CE163" i="4"/>
  <c r="I163" i="4"/>
  <c r="AW163" i="4"/>
  <c r="CG163" i="4"/>
  <c r="BI163" i="4"/>
  <c r="BV163" i="4"/>
  <c r="BW163" i="4"/>
  <c r="CF163" i="4"/>
  <c r="CH163" i="4"/>
  <c r="H163" i="4"/>
  <c r="J163" i="4"/>
  <c r="Y163" i="4"/>
  <c r="AI163" i="4"/>
  <c r="AJ163" i="4"/>
  <c r="AV163" i="4"/>
  <c r="AX163" i="4"/>
  <c r="A165" i="4" l="1"/>
  <c r="W164" i="4"/>
  <c r="AW164" i="4"/>
  <c r="BV164" i="4"/>
  <c r="Y164" i="4"/>
  <c r="AY164" i="4"/>
  <c r="CD164" i="4"/>
  <c r="Z164" i="4"/>
  <c r="AZ164" i="4"/>
  <c r="CE164" i="4"/>
  <c r="D164" i="4"/>
  <c r="AA164" i="4"/>
  <c r="BE164" i="4"/>
  <c r="CF164" i="4"/>
  <c r="H164" i="4"/>
  <c r="AB164" i="4"/>
  <c r="BG164" i="4"/>
  <c r="CG164" i="4"/>
  <c r="AK164" i="4"/>
  <c r="BS164" i="4"/>
  <c r="AM164" i="4"/>
  <c r="BU164" i="4"/>
  <c r="I164" i="4"/>
  <c r="AN164" i="4"/>
  <c r="BW164" i="4"/>
  <c r="J164" i="4"/>
  <c r="AS164" i="4"/>
  <c r="CH164" i="4"/>
  <c r="L164" i="4"/>
  <c r="AU164" i="4"/>
  <c r="CL164" i="4"/>
  <c r="N164" i="4"/>
  <c r="AX164" i="4"/>
  <c r="CR164" i="4"/>
  <c r="U164" i="4"/>
  <c r="V164" i="4"/>
  <c r="BK164" i="4"/>
  <c r="AI164" i="4"/>
  <c r="BQ164" i="4"/>
  <c r="BJ164" i="4"/>
  <c r="BL164" i="4"/>
  <c r="BR164" i="4"/>
  <c r="BT164" i="4"/>
  <c r="CI164" i="4"/>
  <c r="K164" i="4"/>
  <c r="CQ164" i="4"/>
  <c r="M164" i="4"/>
  <c r="CS164" i="4"/>
  <c r="O164" i="4"/>
  <c r="CT164" i="4"/>
  <c r="P164" i="4"/>
  <c r="X164" i="4"/>
  <c r="AJ164" i="4"/>
  <c r="AL164" i="4"/>
  <c r="AT164" i="4"/>
  <c r="AV164" i="4"/>
  <c r="BH164" i="4"/>
  <c r="BI164" i="4"/>
  <c r="A166" i="4" l="1"/>
  <c r="J165" i="4"/>
  <c r="AJ165" i="4"/>
  <c r="BI165" i="4"/>
  <c r="CI165" i="4"/>
  <c r="L165" i="4"/>
  <c r="AL165" i="4"/>
  <c r="BK165" i="4"/>
  <c r="CQ165" i="4"/>
  <c r="M165" i="4"/>
  <c r="AM165" i="4"/>
  <c r="BL165" i="4"/>
  <c r="CR165" i="4"/>
  <c r="N165" i="4"/>
  <c r="AN165" i="4"/>
  <c r="BQ165" i="4"/>
  <c r="CS165" i="4"/>
  <c r="O165" i="4"/>
  <c r="AS165" i="4"/>
  <c r="BR165" i="4"/>
  <c r="CT165" i="4"/>
  <c r="U165" i="4"/>
  <c r="AZ165" i="4"/>
  <c r="W165" i="4"/>
  <c r="BG165" i="4"/>
  <c r="X165" i="4"/>
  <c r="BH165" i="4"/>
  <c r="Y165" i="4"/>
  <c r="BJ165" i="4"/>
  <c r="AA165" i="4"/>
  <c r="BT165" i="4"/>
  <c r="AI165" i="4"/>
  <c r="BV165" i="4"/>
  <c r="H165" i="4"/>
  <c r="AV165" i="4"/>
  <c r="CF165" i="4"/>
  <c r="K165" i="4"/>
  <c r="AX165" i="4"/>
  <c r="CH165" i="4"/>
  <c r="AU165" i="4"/>
  <c r="AW165" i="4"/>
  <c r="AY165" i="4"/>
  <c r="BE165" i="4"/>
  <c r="BS165" i="4"/>
  <c r="BU165" i="4"/>
  <c r="BW165" i="4"/>
  <c r="CD165" i="4"/>
  <c r="D165" i="4"/>
  <c r="CE165" i="4"/>
  <c r="I165" i="4"/>
  <c r="CG165" i="4"/>
  <c r="P165" i="4"/>
  <c r="CL165" i="4"/>
  <c r="V165" i="4"/>
  <c r="Z165" i="4"/>
  <c r="AB165" i="4"/>
  <c r="AK165" i="4"/>
  <c r="AT165" i="4"/>
  <c r="A167" i="4" l="1"/>
  <c r="U166" i="4"/>
  <c r="AU166" i="4"/>
  <c r="BT166" i="4"/>
  <c r="W166" i="4"/>
  <c r="AW166" i="4"/>
  <c r="BV166" i="4"/>
  <c r="X166" i="4"/>
  <c r="AX166" i="4"/>
  <c r="BW166" i="4"/>
  <c r="Y166" i="4"/>
  <c r="AY166" i="4"/>
  <c r="CD166" i="4"/>
  <c r="Z166" i="4"/>
  <c r="AZ166" i="4"/>
  <c r="CE166" i="4"/>
  <c r="D166" i="4"/>
  <c r="AL166" i="4"/>
  <c r="BU166" i="4"/>
  <c r="I166" i="4"/>
  <c r="AN166" i="4"/>
  <c r="CG166" i="4"/>
  <c r="J166" i="4"/>
  <c r="AS166" i="4"/>
  <c r="CH166" i="4"/>
  <c r="K166" i="4"/>
  <c r="AT166" i="4"/>
  <c r="CI166" i="4"/>
  <c r="M166" i="4"/>
  <c r="BE166" i="4"/>
  <c r="CQ166" i="4"/>
  <c r="O166" i="4"/>
  <c r="BH166" i="4"/>
  <c r="CS166" i="4"/>
  <c r="AB166" i="4"/>
  <c r="BL166" i="4"/>
  <c r="AJ166" i="4"/>
  <c r="BR166" i="4"/>
  <c r="AA166" i="4"/>
  <c r="AI166" i="4"/>
  <c r="AK166" i="4"/>
  <c r="AM166" i="4"/>
  <c r="AV166" i="4"/>
  <c r="BG166" i="4"/>
  <c r="BI166" i="4"/>
  <c r="BJ166" i="4"/>
  <c r="BK166" i="4"/>
  <c r="BQ166" i="4"/>
  <c r="BS166" i="4"/>
  <c r="H166" i="4"/>
  <c r="CF166" i="4"/>
  <c r="L166" i="4"/>
  <c r="CL166" i="4"/>
  <c r="N166" i="4"/>
  <c r="CR166" i="4"/>
  <c r="P166" i="4"/>
  <c r="CT166" i="4"/>
  <c r="V166" i="4"/>
  <c r="A168" i="4" l="1"/>
  <c r="I167" i="4"/>
  <c r="AI167" i="4"/>
  <c r="BH167" i="4"/>
  <c r="CH167" i="4"/>
  <c r="K167" i="4"/>
  <c r="AK167" i="4"/>
  <c r="BJ167" i="4"/>
  <c r="CL167" i="4"/>
  <c r="L167" i="4"/>
  <c r="AL167" i="4"/>
  <c r="BK167" i="4"/>
  <c r="CQ167" i="4"/>
  <c r="M167" i="4"/>
  <c r="AM167" i="4"/>
  <c r="BL167" i="4"/>
  <c r="CR167" i="4"/>
  <c r="N167" i="4"/>
  <c r="AN167" i="4"/>
  <c r="BQ167" i="4"/>
  <c r="CS167" i="4"/>
  <c r="W167" i="4"/>
  <c r="BG167" i="4"/>
  <c r="Y167" i="4"/>
  <c r="BR167" i="4"/>
  <c r="Z167" i="4"/>
  <c r="BS167" i="4"/>
  <c r="AA167" i="4"/>
  <c r="BT167" i="4"/>
  <c r="AJ167" i="4"/>
  <c r="BV167" i="4"/>
  <c r="AT167" i="4"/>
  <c r="CD167" i="4"/>
  <c r="O167" i="4"/>
  <c r="AX167" i="4"/>
  <c r="CI167" i="4"/>
  <c r="U167" i="4"/>
  <c r="AZ167" i="4"/>
  <c r="J167" i="4"/>
  <c r="CG167" i="4"/>
  <c r="P167" i="4"/>
  <c r="CT167" i="4"/>
  <c r="V167" i="4"/>
  <c r="X167" i="4"/>
  <c r="AB167" i="4"/>
  <c r="AS167" i="4"/>
  <c r="AU167" i="4"/>
  <c r="AV167" i="4"/>
  <c r="AW167" i="4"/>
  <c r="AY167" i="4"/>
  <c r="BE167" i="4"/>
  <c r="BI167" i="4"/>
  <c r="BU167" i="4"/>
  <c r="BW167" i="4"/>
  <c r="CE167" i="4"/>
  <c r="D167" i="4"/>
  <c r="CF167" i="4"/>
  <c r="A169" i="4" l="1"/>
  <c r="U168" i="4"/>
  <c r="AU168" i="4"/>
  <c r="BT168" i="4"/>
  <c r="W168" i="4"/>
  <c r="AW168" i="4"/>
  <c r="BV168" i="4"/>
  <c r="X168" i="4"/>
  <c r="AX168" i="4"/>
  <c r="BW168" i="4"/>
  <c r="Y168" i="4"/>
  <c r="AY168" i="4"/>
  <c r="Z168" i="4"/>
  <c r="AZ168" i="4"/>
  <c r="CE168" i="4"/>
  <c r="J168" i="4"/>
  <c r="AS168" i="4"/>
  <c r="CG168" i="4"/>
  <c r="L168" i="4"/>
  <c r="AV168" i="4"/>
  <c r="CI168" i="4"/>
  <c r="M168" i="4"/>
  <c r="BE168" i="4"/>
  <c r="CL168" i="4"/>
  <c r="N168" i="4"/>
  <c r="BG168" i="4"/>
  <c r="CQ168" i="4"/>
  <c r="P168" i="4"/>
  <c r="BI168" i="4"/>
  <c r="CS168" i="4"/>
  <c r="AA168" i="4"/>
  <c r="BK168" i="4"/>
  <c r="AK168" i="4"/>
  <c r="BS168" i="4"/>
  <c r="D168" i="4"/>
  <c r="AM168" i="4"/>
  <c r="CD168" i="4"/>
  <c r="BR168" i="4"/>
  <c r="BU168" i="4"/>
  <c r="I168" i="4"/>
  <c r="CF168" i="4"/>
  <c r="K168" i="4"/>
  <c r="CH168" i="4"/>
  <c r="O168" i="4"/>
  <c r="CR168" i="4"/>
  <c r="V168" i="4"/>
  <c r="CT168" i="4"/>
  <c r="AB168" i="4"/>
  <c r="AI168" i="4"/>
  <c r="AJ168" i="4"/>
  <c r="AL168" i="4"/>
  <c r="AN168" i="4"/>
  <c r="AT168" i="4"/>
  <c r="BH168" i="4"/>
  <c r="BJ168" i="4"/>
  <c r="BL168" i="4"/>
  <c r="BQ168" i="4"/>
  <c r="A170" i="4" l="1"/>
  <c r="I169" i="4"/>
  <c r="K169" i="4"/>
  <c r="AK169" i="4"/>
  <c r="BJ169" i="4"/>
  <c r="CL169" i="4"/>
  <c r="L169" i="4"/>
  <c r="AL169" i="4"/>
  <c r="BK169" i="4"/>
  <c r="CQ169" i="4"/>
  <c r="N169" i="4"/>
  <c r="AN169" i="4"/>
  <c r="BQ169" i="4"/>
  <c r="CS169" i="4"/>
  <c r="X169" i="4"/>
  <c r="BE169" i="4"/>
  <c r="CI169" i="4"/>
  <c r="Z169" i="4"/>
  <c r="BH169" i="4"/>
  <c r="CT169" i="4"/>
  <c r="AA169" i="4"/>
  <c r="BI169" i="4"/>
  <c r="AB169" i="4"/>
  <c r="BL169" i="4"/>
  <c r="AJ169" i="4"/>
  <c r="BS169" i="4"/>
  <c r="D169" i="4"/>
  <c r="AS169" i="4"/>
  <c r="BU169" i="4"/>
  <c r="P169" i="4"/>
  <c r="AW169" i="4"/>
  <c r="CE169" i="4"/>
  <c r="V169" i="4"/>
  <c r="AY169" i="4"/>
  <c r="CG169" i="4"/>
  <c r="AV169" i="4"/>
  <c r="AX169" i="4"/>
  <c r="AZ169" i="4"/>
  <c r="BG169" i="4"/>
  <c r="BR169" i="4"/>
  <c r="BT169" i="4"/>
  <c r="J169" i="4"/>
  <c r="BV169" i="4"/>
  <c r="M169" i="4"/>
  <c r="BW169" i="4"/>
  <c r="O169" i="4"/>
  <c r="CD169" i="4"/>
  <c r="U169" i="4"/>
  <c r="CF169" i="4"/>
  <c r="W169" i="4"/>
  <c r="CH169" i="4"/>
  <c r="Y169" i="4"/>
  <c r="CR169" i="4"/>
  <c r="AI169" i="4"/>
  <c r="AM169" i="4"/>
  <c r="AT169" i="4"/>
  <c r="AU169" i="4"/>
  <c r="A171" i="4" l="1"/>
  <c r="W170" i="4"/>
  <c r="AW170" i="4"/>
  <c r="BV170" i="4"/>
  <c r="X170" i="4"/>
  <c r="AX170" i="4"/>
  <c r="BW170" i="4"/>
  <c r="Z170" i="4"/>
  <c r="AZ170" i="4"/>
  <c r="AB170" i="4"/>
  <c r="BJ170" i="4"/>
  <c r="CR170" i="4"/>
  <c r="AJ170" i="4"/>
  <c r="BL170" i="4"/>
  <c r="CT170" i="4"/>
  <c r="D170" i="4"/>
  <c r="AK170" i="4"/>
  <c r="BQ170" i="4"/>
  <c r="I170" i="4"/>
  <c r="AL170" i="4"/>
  <c r="BR170" i="4"/>
  <c r="K170" i="4"/>
  <c r="AN170" i="4"/>
  <c r="BT170" i="4"/>
  <c r="M170" i="4"/>
  <c r="AT170" i="4"/>
  <c r="CD170" i="4"/>
  <c r="U170" i="4"/>
  <c r="BE170" i="4"/>
  <c r="CH170" i="4"/>
  <c r="Y170" i="4"/>
  <c r="BH170" i="4"/>
  <c r="CL170" i="4"/>
  <c r="P170" i="4"/>
  <c r="CG170" i="4"/>
  <c r="V170" i="4"/>
  <c r="CI170" i="4"/>
  <c r="AA170" i="4"/>
  <c r="CQ170" i="4"/>
  <c r="AI170" i="4"/>
  <c r="CS170" i="4"/>
  <c r="AM170" i="4"/>
  <c r="AS170" i="4"/>
  <c r="AU170" i="4"/>
  <c r="AV170" i="4"/>
  <c r="AY170" i="4"/>
  <c r="BG170" i="4"/>
  <c r="BI170" i="4"/>
  <c r="BK170" i="4"/>
  <c r="J170" i="4"/>
  <c r="BS170" i="4"/>
  <c r="L170" i="4"/>
  <c r="BU170" i="4"/>
  <c r="N170" i="4"/>
  <c r="CE170" i="4"/>
  <c r="CF170" i="4"/>
  <c r="O170" i="4"/>
  <c r="A172" i="4" l="1"/>
  <c r="K171" i="4"/>
  <c r="AK171" i="4"/>
  <c r="BJ171" i="4"/>
  <c r="CL171" i="4"/>
  <c r="L171" i="4"/>
  <c r="AL171" i="4"/>
  <c r="BK171" i="4"/>
  <c r="CQ171" i="4"/>
  <c r="AA171" i="4"/>
  <c r="BH171" i="4"/>
  <c r="CR171" i="4"/>
  <c r="AI171" i="4"/>
  <c r="BL171" i="4"/>
  <c r="CT171" i="4"/>
  <c r="D171" i="4"/>
  <c r="AJ171" i="4"/>
  <c r="I171" i="4"/>
  <c r="AM171" i="4"/>
  <c r="BR171" i="4"/>
  <c r="M171" i="4"/>
  <c r="O171" i="4"/>
  <c r="AU171" i="4"/>
  <c r="BV171" i="4"/>
  <c r="W171" i="4"/>
  <c r="AY171" i="4"/>
  <c r="Y171" i="4"/>
  <c r="BE171" i="4"/>
  <c r="CH171" i="4"/>
  <c r="AW171" i="4"/>
  <c r="AX171" i="4"/>
  <c r="AZ171" i="4"/>
  <c r="BG171" i="4"/>
  <c r="J171" i="4"/>
  <c r="BI171" i="4"/>
  <c r="N171" i="4"/>
  <c r="BQ171" i="4"/>
  <c r="P171" i="4"/>
  <c r="BS171" i="4"/>
  <c r="U171" i="4"/>
  <c r="BT171" i="4"/>
  <c r="V171" i="4"/>
  <c r="BU171" i="4"/>
  <c r="X171" i="4"/>
  <c r="BW171" i="4"/>
  <c r="Z171" i="4"/>
  <c r="CD171" i="4"/>
  <c r="AB171" i="4"/>
  <c r="CE171" i="4"/>
  <c r="AN171" i="4"/>
  <c r="CF171" i="4"/>
  <c r="AS171" i="4"/>
  <c r="CG171" i="4"/>
  <c r="AT171" i="4"/>
  <c r="CI171" i="4"/>
  <c r="AV171" i="4"/>
  <c r="CS171" i="4"/>
  <c r="A173" i="4" l="1"/>
  <c r="W172" i="4"/>
  <c r="AW172" i="4"/>
  <c r="BV172" i="4"/>
  <c r="X172" i="4"/>
  <c r="AX172" i="4"/>
  <c r="BW172" i="4"/>
  <c r="AA172" i="4"/>
  <c r="BH172" i="4"/>
  <c r="CL172" i="4"/>
  <c r="AI172" i="4"/>
  <c r="BJ172" i="4"/>
  <c r="CR172" i="4"/>
  <c r="I172" i="4"/>
  <c r="AK172" i="4"/>
  <c r="BL172" i="4"/>
  <c r="CT172" i="4"/>
  <c r="M172" i="4"/>
  <c r="AS172" i="4"/>
  <c r="BT172" i="4"/>
  <c r="Y172" i="4"/>
  <c r="BE172" i="4"/>
  <c r="CH172" i="4"/>
  <c r="D172" i="4"/>
  <c r="AU172" i="4"/>
  <c r="CQ172" i="4"/>
  <c r="J172" i="4"/>
  <c r="AV172" i="4"/>
  <c r="CS172" i="4"/>
  <c r="K172" i="4"/>
  <c r="AY172" i="4"/>
  <c r="L172" i="4"/>
  <c r="AZ172" i="4"/>
  <c r="N172" i="4"/>
  <c r="BG172" i="4"/>
  <c r="O172" i="4"/>
  <c r="BI172" i="4"/>
  <c r="P172" i="4"/>
  <c r="BK172" i="4"/>
  <c r="U172" i="4"/>
  <c r="BQ172" i="4"/>
  <c r="V172" i="4"/>
  <c r="BR172" i="4"/>
  <c r="Z172" i="4"/>
  <c r="BS172" i="4"/>
  <c r="AB172" i="4"/>
  <c r="BU172" i="4"/>
  <c r="AJ172" i="4"/>
  <c r="CD172" i="4"/>
  <c r="AL172" i="4"/>
  <c r="CE172" i="4"/>
  <c r="AM172" i="4"/>
  <c r="CF172" i="4"/>
  <c r="AN172" i="4"/>
  <c r="CG172" i="4"/>
  <c r="AT172" i="4"/>
  <c r="CI172" i="4"/>
  <c r="A174" i="4" l="1"/>
  <c r="K173" i="4"/>
  <c r="L173" i="4"/>
  <c r="Y173" i="4"/>
  <c r="AY173" i="4"/>
  <c r="CD173" i="4"/>
  <c r="AA173" i="4"/>
  <c r="BE173" i="4"/>
  <c r="CF173" i="4"/>
  <c r="AI173" i="4"/>
  <c r="BH173" i="4"/>
  <c r="CH173" i="4"/>
  <c r="M173" i="4"/>
  <c r="AM173" i="4"/>
  <c r="BL173" i="4"/>
  <c r="CR173" i="4"/>
  <c r="W173" i="4"/>
  <c r="AN173" i="4"/>
  <c r="BU173" i="4"/>
  <c r="AS173" i="4"/>
  <c r="BV173" i="4"/>
  <c r="D173" i="4"/>
  <c r="AT173" i="4"/>
  <c r="BW173" i="4"/>
  <c r="I173" i="4"/>
  <c r="AU173" i="4"/>
  <c r="CE173" i="4"/>
  <c r="J173" i="4"/>
  <c r="AV173" i="4"/>
  <c r="CG173" i="4"/>
  <c r="N173" i="4"/>
  <c r="AW173" i="4"/>
  <c r="CI173" i="4"/>
  <c r="O173" i="4"/>
  <c r="AX173" i="4"/>
  <c r="CL173" i="4"/>
  <c r="P173" i="4"/>
  <c r="AZ173" i="4"/>
  <c r="CQ173" i="4"/>
  <c r="U173" i="4"/>
  <c r="BG173" i="4"/>
  <c r="CS173" i="4"/>
  <c r="V173" i="4"/>
  <c r="BI173" i="4"/>
  <c r="CT173" i="4"/>
  <c r="X173" i="4"/>
  <c r="BJ173" i="4"/>
  <c r="Z173" i="4"/>
  <c r="BK173" i="4"/>
  <c r="AB173" i="4"/>
  <c r="BQ173" i="4"/>
  <c r="AJ173" i="4"/>
  <c r="BR173" i="4"/>
  <c r="AK173" i="4"/>
  <c r="BS173" i="4"/>
  <c r="AL173" i="4"/>
  <c r="BT173" i="4"/>
  <c r="A175" i="4" l="1"/>
  <c r="M174" i="4"/>
  <c r="AM174" i="4"/>
  <c r="BL174" i="4"/>
  <c r="CR174" i="4"/>
  <c r="O174" i="4"/>
  <c r="AS174" i="4"/>
  <c r="BR174" i="4"/>
  <c r="CT174" i="4"/>
  <c r="U174" i="4"/>
  <c r="AU174" i="4"/>
  <c r="BT174" i="4"/>
  <c r="Y174" i="4"/>
  <c r="AY174" i="4"/>
  <c r="CD174" i="4"/>
  <c r="P174" i="4"/>
  <c r="AZ174" i="4"/>
  <c r="CI174" i="4"/>
  <c r="V174" i="4"/>
  <c r="BE174" i="4"/>
  <c r="CL174" i="4"/>
  <c r="W174" i="4"/>
  <c r="BG174" i="4"/>
  <c r="CQ174" i="4"/>
  <c r="X174" i="4"/>
  <c r="BH174" i="4"/>
  <c r="CS174" i="4"/>
  <c r="Z174" i="4"/>
  <c r="BI174" i="4"/>
  <c r="AA174" i="4"/>
  <c r="BJ174" i="4"/>
  <c r="AB174" i="4"/>
  <c r="BK174" i="4"/>
  <c r="AI174" i="4"/>
  <c r="BQ174" i="4"/>
  <c r="AJ174" i="4"/>
  <c r="BS174" i="4"/>
  <c r="AK174" i="4"/>
  <c r="BU174" i="4"/>
  <c r="D174" i="4"/>
  <c r="AL174" i="4"/>
  <c r="BV174" i="4"/>
  <c r="I174" i="4"/>
  <c r="AN174" i="4"/>
  <c r="BW174" i="4"/>
  <c r="J174" i="4"/>
  <c r="AT174" i="4"/>
  <c r="CE174" i="4"/>
  <c r="K174" i="4"/>
  <c r="AV174" i="4"/>
  <c r="CF174" i="4"/>
  <c r="L174" i="4"/>
  <c r="AW174" i="4"/>
  <c r="CG174" i="4"/>
  <c r="N174" i="4"/>
  <c r="AX174" i="4"/>
  <c r="CH174" i="4"/>
  <c r="A176" i="4" l="1"/>
  <c r="Y175" i="4"/>
  <c r="AY175" i="4"/>
  <c r="CD175" i="4"/>
  <c r="AA175" i="4"/>
  <c r="BE175" i="4"/>
  <c r="I175" i="4"/>
  <c r="AI175" i="4"/>
  <c r="BH175" i="4"/>
  <c r="CH175" i="4"/>
  <c r="M175" i="4"/>
  <c r="AM175" i="4"/>
  <c r="BL175" i="4"/>
  <c r="CR175" i="4"/>
  <c r="AB175" i="4"/>
  <c r="BQ175" i="4"/>
  <c r="AJ175" i="4"/>
  <c r="BR175" i="4"/>
  <c r="AK175" i="4"/>
  <c r="BS175" i="4"/>
  <c r="AL175" i="4"/>
  <c r="BT175" i="4"/>
  <c r="D175" i="4"/>
  <c r="AN175" i="4"/>
  <c r="BU175" i="4"/>
  <c r="J175" i="4"/>
  <c r="AS175" i="4"/>
  <c r="BV175" i="4"/>
  <c r="K175" i="4"/>
  <c r="AT175" i="4"/>
  <c r="BW175" i="4"/>
  <c r="L175" i="4"/>
  <c r="AU175" i="4"/>
  <c r="CE175" i="4"/>
  <c r="N175" i="4"/>
  <c r="AV175" i="4"/>
  <c r="CF175" i="4"/>
  <c r="O175" i="4"/>
  <c r="AW175" i="4"/>
  <c r="CG175" i="4"/>
  <c r="P175" i="4"/>
  <c r="AX175" i="4"/>
  <c r="CI175" i="4"/>
  <c r="U175" i="4"/>
  <c r="AZ175" i="4"/>
  <c r="CL175" i="4"/>
  <c r="V175" i="4"/>
  <c r="BG175" i="4"/>
  <c r="CQ175" i="4"/>
  <c r="W175" i="4"/>
  <c r="BI175" i="4"/>
  <c r="CS175" i="4"/>
  <c r="X175" i="4"/>
  <c r="BJ175" i="4"/>
  <c r="CT175" i="4"/>
  <c r="BK175" i="4"/>
  <c r="Z175" i="4"/>
  <c r="A177" i="4" l="1"/>
  <c r="M176" i="4"/>
  <c r="AM176" i="4"/>
  <c r="BL176" i="4"/>
  <c r="CR176" i="4"/>
  <c r="U176" i="4"/>
  <c r="AU176" i="4"/>
  <c r="BT176" i="4"/>
  <c r="Y176" i="4"/>
  <c r="AY176" i="4"/>
  <c r="CD176" i="4"/>
  <c r="I176" i="4"/>
  <c r="AL176" i="4"/>
  <c r="BS176" i="4"/>
  <c r="J176" i="4"/>
  <c r="AN176" i="4"/>
  <c r="BU176" i="4"/>
  <c r="K176" i="4"/>
  <c r="AS176" i="4"/>
  <c r="BV176" i="4"/>
  <c r="L176" i="4"/>
  <c r="AT176" i="4"/>
  <c r="BW176" i="4"/>
  <c r="N176" i="4"/>
  <c r="AV176" i="4"/>
  <c r="CE176" i="4"/>
  <c r="O176" i="4"/>
  <c r="AW176" i="4"/>
  <c r="CF176" i="4"/>
  <c r="P176" i="4"/>
  <c r="AX176" i="4"/>
  <c r="CG176" i="4"/>
  <c r="V176" i="4"/>
  <c r="AZ176" i="4"/>
  <c r="CH176" i="4"/>
  <c r="W176" i="4"/>
  <c r="BE176" i="4"/>
  <c r="CI176" i="4"/>
  <c r="X176" i="4"/>
  <c r="BG176" i="4"/>
  <c r="CL176" i="4"/>
  <c r="Z176" i="4"/>
  <c r="BH176" i="4"/>
  <c r="CQ176" i="4"/>
  <c r="AA176" i="4"/>
  <c r="BI176" i="4"/>
  <c r="CS176" i="4"/>
  <c r="AB176" i="4"/>
  <c r="BJ176" i="4"/>
  <c r="CT176" i="4"/>
  <c r="AI176" i="4"/>
  <c r="BK176" i="4"/>
  <c r="AJ176" i="4"/>
  <c r="BQ176" i="4"/>
  <c r="AK176" i="4"/>
  <c r="BR176" i="4"/>
  <c r="D176" i="4"/>
  <c r="A178" i="4" l="1"/>
  <c r="Y177" i="4"/>
  <c r="AY177" i="4"/>
  <c r="CD177" i="4"/>
  <c r="I177" i="4"/>
  <c r="AI177" i="4"/>
  <c r="BH177" i="4"/>
  <c r="CH177" i="4"/>
  <c r="M177" i="4"/>
  <c r="AM177" i="4"/>
  <c r="BL177" i="4"/>
  <c r="CR177" i="4"/>
  <c r="L177" i="4"/>
  <c r="AT177" i="4"/>
  <c r="BV177" i="4"/>
  <c r="N177" i="4"/>
  <c r="AU177" i="4"/>
  <c r="BW177" i="4"/>
  <c r="O177" i="4"/>
  <c r="AV177" i="4"/>
  <c r="CE177" i="4"/>
  <c r="P177" i="4"/>
  <c r="AW177" i="4"/>
  <c r="CF177" i="4"/>
  <c r="U177" i="4"/>
  <c r="AX177" i="4"/>
  <c r="CG177" i="4"/>
  <c r="V177" i="4"/>
  <c r="AZ177" i="4"/>
  <c r="CI177" i="4"/>
  <c r="W177" i="4"/>
  <c r="BE177" i="4"/>
  <c r="CL177" i="4"/>
  <c r="X177" i="4"/>
  <c r="BG177" i="4"/>
  <c r="CQ177" i="4"/>
  <c r="Z177" i="4"/>
  <c r="BI177" i="4"/>
  <c r="CS177" i="4"/>
  <c r="AA177" i="4"/>
  <c r="BJ177" i="4"/>
  <c r="CT177" i="4"/>
  <c r="AB177" i="4"/>
  <c r="BK177" i="4"/>
  <c r="AJ177" i="4"/>
  <c r="BQ177" i="4"/>
  <c r="AK177" i="4"/>
  <c r="BR177" i="4"/>
  <c r="D177" i="4"/>
  <c r="AL177" i="4"/>
  <c r="BS177" i="4"/>
  <c r="J177" i="4"/>
  <c r="AN177" i="4"/>
  <c r="BT177" i="4"/>
  <c r="AS177" i="4"/>
  <c r="BU177" i="4"/>
  <c r="K177" i="4"/>
  <c r="A179" i="4" l="1"/>
  <c r="M178" i="4"/>
  <c r="AM178" i="4"/>
  <c r="BL178" i="4"/>
  <c r="CR178" i="4"/>
  <c r="U178" i="4"/>
  <c r="AU178" i="4"/>
  <c r="BT178" i="4"/>
  <c r="Y178" i="4"/>
  <c r="AY178" i="4"/>
  <c r="CD178" i="4"/>
  <c r="O178" i="4"/>
  <c r="AW178" i="4"/>
  <c r="CF178" i="4"/>
  <c r="P178" i="4"/>
  <c r="AX178" i="4"/>
  <c r="CG178" i="4"/>
  <c r="V178" i="4"/>
  <c r="AZ178" i="4"/>
  <c r="CH178" i="4"/>
  <c r="W178" i="4"/>
  <c r="BE178" i="4"/>
  <c r="CI178" i="4"/>
  <c r="AT178" i="4"/>
  <c r="X178" i="4"/>
  <c r="BG178" i="4"/>
  <c r="CL178" i="4"/>
  <c r="Z178" i="4"/>
  <c r="BH178" i="4"/>
  <c r="CQ178" i="4"/>
  <c r="AA178" i="4"/>
  <c r="BI178" i="4"/>
  <c r="CS178" i="4"/>
  <c r="AB178" i="4"/>
  <c r="BJ178" i="4"/>
  <c r="CT178" i="4"/>
  <c r="AI178" i="4"/>
  <c r="BK178" i="4"/>
  <c r="AJ178" i="4"/>
  <c r="BQ178" i="4"/>
  <c r="L178" i="4"/>
  <c r="D178" i="4"/>
  <c r="AK178" i="4"/>
  <c r="BR178" i="4"/>
  <c r="I178" i="4"/>
  <c r="AL178" i="4"/>
  <c r="BS178" i="4"/>
  <c r="J178" i="4"/>
  <c r="AN178" i="4"/>
  <c r="BU178" i="4"/>
  <c r="BW178" i="4"/>
  <c r="K178" i="4"/>
  <c r="AS178" i="4"/>
  <c r="BV178" i="4"/>
  <c r="N178" i="4"/>
  <c r="AV178" i="4"/>
  <c r="CE178" i="4"/>
  <c r="A180" i="4" l="1"/>
  <c r="Y179" i="4"/>
  <c r="AY179" i="4"/>
  <c r="CD179" i="4"/>
  <c r="I179" i="4"/>
  <c r="U179" i="4"/>
  <c r="AV179" i="4"/>
  <c r="BV179" i="4"/>
  <c r="AT179" i="4"/>
  <c r="V179" i="4"/>
  <c r="AW179" i="4"/>
  <c r="BW179" i="4"/>
  <c r="W179" i="4"/>
  <c r="AX179" i="4"/>
  <c r="CE179" i="4"/>
  <c r="X179" i="4"/>
  <c r="AZ179" i="4"/>
  <c r="CF179" i="4"/>
  <c r="Z179" i="4"/>
  <c r="BE179" i="4"/>
  <c r="CG179" i="4"/>
  <c r="AA179" i="4"/>
  <c r="BG179" i="4"/>
  <c r="CH179" i="4"/>
  <c r="AB179" i="4"/>
  <c r="BH179" i="4"/>
  <c r="CI179" i="4"/>
  <c r="BT179" i="4"/>
  <c r="AI179" i="4"/>
  <c r="BI179" i="4"/>
  <c r="CL179" i="4"/>
  <c r="D179" i="4"/>
  <c r="AJ179" i="4"/>
  <c r="BJ179" i="4"/>
  <c r="CQ179" i="4"/>
  <c r="O179" i="4"/>
  <c r="J179" i="4"/>
  <c r="AK179" i="4"/>
  <c r="BK179" i="4"/>
  <c r="CR179" i="4"/>
  <c r="K179" i="4"/>
  <c r="AL179" i="4"/>
  <c r="BL179" i="4"/>
  <c r="CS179" i="4"/>
  <c r="L179" i="4"/>
  <c r="AM179" i="4"/>
  <c r="BQ179" i="4"/>
  <c r="CT179" i="4"/>
  <c r="M179" i="4"/>
  <c r="AN179" i="4"/>
  <c r="BR179" i="4"/>
  <c r="N179" i="4"/>
  <c r="AS179" i="4"/>
  <c r="BS179" i="4"/>
  <c r="AU179" i="4"/>
  <c r="P179" i="4"/>
  <c r="BU179" i="4"/>
  <c r="A181" i="4" l="1"/>
  <c r="M180" i="4"/>
  <c r="AM180" i="4"/>
  <c r="BL180" i="4"/>
  <c r="CR180" i="4"/>
  <c r="L180" i="4"/>
  <c r="AN180" i="4"/>
  <c r="BR180" i="4"/>
  <c r="N180" i="4"/>
  <c r="AS180" i="4"/>
  <c r="BS180" i="4"/>
  <c r="CS180" i="4"/>
  <c r="O180" i="4"/>
  <c r="AT180" i="4"/>
  <c r="BT180" i="4"/>
  <c r="BK180" i="4"/>
  <c r="P180" i="4"/>
  <c r="AU180" i="4"/>
  <c r="BU180" i="4"/>
  <c r="U180" i="4"/>
  <c r="AV180" i="4"/>
  <c r="BV180" i="4"/>
  <c r="V180" i="4"/>
  <c r="AW180" i="4"/>
  <c r="BW180" i="4"/>
  <c r="W180" i="4"/>
  <c r="AX180" i="4"/>
  <c r="CD180" i="4"/>
  <c r="X180" i="4"/>
  <c r="AY180" i="4"/>
  <c r="CE180" i="4"/>
  <c r="AK180" i="4"/>
  <c r="Y180" i="4"/>
  <c r="AZ180" i="4"/>
  <c r="CF180" i="4"/>
  <c r="Z180" i="4"/>
  <c r="BE180" i="4"/>
  <c r="CG180" i="4"/>
  <c r="AA180" i="4"/>
  <c r="BG180" i="4"/>
  <c r="CH180" i="4"/>
  <c r="AB180" i="4"/>
  <c r="BH180" i="4"/>
  <c r="CI180" i="4"/>
  <c r="D180" i="4"/>
  <c r="AI180" i="4"/>
  <c r="BI180" i="4"/>
  <c r="CL180" i="4"/>
  <c r="I180" i="4"/>
  <c r="AJ180" i="4"/>
  <c r="BJ180" i="4"/>
  <c r="CQ180" i="4"/>
  <c r="J180" i="4"/>
  <c r="K180" i="4"/>
  <c r="CT180" i="4"/>
  <c r="AL180" i="4"/>
  <c r="BQ180" i="4"/>
  <c r="A182" i="4" l="1"/>
  <c r="Y181" i="4"/>
  <c r="AY181" i="4"/>
  <c r="CD181" i="4"/>
  <c r="D181" i="4"/>
  <c r="AI181" i="4"/>
  <c r="BI181" i="4"/>
  <c r="CL181" i="4"/>
  <c r="I181" i="4"/>
  <c r="AJ181" i="4"/>
  <c r="BJ181" i="4"/>
  <c r="CQ181" i="4"/>
  <c r="J181" i="4"/>
  <c r="AK181" i="4"/>
  <c r="BK181" i="4"/>
  <c r="CR181" i="4"/>
  <c r="K181" i="4"/>
  <c r="AL181" i="4"/>
  <c r="BL181" i="4"/>
  <c r="CS181" i="4"/>
  <c r="L181" i="4"/>
  <c r="AM181" i="4"/>
  <c r="BQ181" i="4"/>
  <c r="CT181" i="4"/>
  <c r="M181" i="4"/>
  <c r="AN181" i="4"/>
  <c r="BR181" i="4"/>
  <c r="BG181" i="4"/>
  <c r="N181" i="4"/>
  <c r="AS181" i="4"/>
  <c r="BS181" i="4"/>
  <c r="O181" i="4"/>
  <c r="AT181" i="4"/>
  <c r="BT181" i="4"/>
  <c r="P181" i="4"/>
  <c r="AU181" i="4"/>
  <c r="BU181" i="4"/>
  <c r="U181" i="4"/>
  <c r="AV181" i="4"/>
  <c r="BV181" i="4"/>
  <c r="V181" i="4"/>
  <c r="AW181" i="4"/>
  <c r="BW181" i="4"/>
  <c r="CH181" i="4"/>
  <c r="W181" i="4"/>
  <c r="AX181" i="4"/>
  <c r="CE181" i="4"/>
  <c r="AA181" i="4"/>
  <c r="X181" i="4"/>
  <c r="AZ181" i="4"/>
  <c r="CF181" i="4"/>
  <c r="Z181" i="4"/>
  <c r="BE181" i="4"/>
  <c r="CG181" i="4"/>
  <c r="AB181" i="4"/>
  <c r="CI181" i="4"/>
  <c r="BH181" i="4"/>
  <c r="A183" i="4" l="1"/>
  <c r="M182" i="4"/>
  <c r="AM182" i="4"/>
  <c r="BL182" i="4"/>
  <c r="CR182" i="4"/>
  <c r="X182" i="4"/>
  <c r="AY182" i="4"/>
  <c r="CE182" i="4"/>
  <c r="Y182" i="4"/>
  <c r="AZ182" i="4"/>
  <c r="CF182" i="4"/>
  <c r="Z182" i="4"/>
  <c r="BE182" i="4"/>
  <c r="CG182" i="4"/>
  <c r="AA182" i="4"/>
  <c r="BG182" i="4"/>
  <c r="CH182" i="4"/>
  <c r="AB182" i="4"/>
  <c r="BH182" i="4"/>
  <c r="CI182" i="4"/>
  <c r="D182" i="4"/>
  <c r="AI182" i="4"/>
  <c r="BI182" i="4"/>
  <c r="CL182" i="4"/>
  <c r="I182" i="4"/>
  <c r="AJ182" i="4"/>
  <c r="BJ182" i="4"/>
  <c r="CQ182" i="4"/>
  <c r="J182" i="4"/>
  <c r="AK182" i="4"/>
  <c r="BK182" i="4"/>
  <c r="CS182" i="4"/>
  <c r="K182" i="4"/>
  <c r="AL182" i="4"/>
  <c r="BQ182" i="4"/>
  <c r="CT182" i="4"/>
  <c r="L182" i="4"/>
  <c r="AN182" i="4"/>
  <c r="BR182" i="4"/>
  <c r="N182" i="4"/>
  <c r="AS182" i="4"/>
  <c r="BS182" i="4"/>
  <c r="O182" i="4"/>
  <c r="AT182" i="4"/>
  <c r="BT182" i="4"/>
  <c r="P182" i="4"/>
  <c r="AU182" i="4"/>
  <c r="BU182" i="4"/>
  <c r="U182" i="4"/>
  <c r="AV182" i="4"/>
  <c r="BV182" i="4"/>
  <c r="V182" i="4"/>
  <c r="AW182" i="4"/>
  <c r="BW182" i="4"/>
  <c r="AX182" i="4"/>
  <c r="CD182" i="4"/>
  <c r="W182" i="4"/>
  <c r="A184" i="4" l="1"/>
  <c r="Y183" i="4"/>
  <c r="AY183" i="4"/>
  <c r="CD183" i="4"/>
  <c r="O183" i="4"/>
  <c r="AT183" i="4"/>
  <c r="BT183" i="4"/>
  <c r="P183" i="4"/>
  <c r="AU183" i="4"/>
  <c r="BU183" i="4"/>
  <c r="U183" i="4"/>
  <c r="AV183" i="4"/>
  <c r="BV183" i="4"/>
  <c r="V183" i="4"/>
  <c r="AW183" i="4"/>
  <c r="BW183" i="4"/>
  <c r="W183" i="4"/>
  <c r="AX183" i="4"/>
  <c r="CE183" i="4"/>
  <c r="X183" i="4"/>
  <c r="AZ183" i="4"/>
  <c r="CF183" i="4"/>
  <c r="Z183" i="4"/>
  <c r="BE183" i="4"/>
  <c r="CG183" i="4"/>
  <c r="AA183" i="4"/>
  <c r="BG183" i="4"/>
  <c r="CH183" i="4"/>
  <c r="AB183" i="4"/>
  <c r="BH183" i="4"/>
  <c r="CI183" i="4"/>
  <c r="D183" i="4"/>
  <c r="AI183" i="4"/>
  <c r="BI183" i="4"/>
  <c r="CL183" i="4"/>
  <c r="I183" i="4"/>
  <c r="AJ183" i="4"/>
  <c r="BJ183" i="4"/>
  <c r="CQ183" i="4"/>
  <c r="J183" i="4"/>
  <c r="AK183" i="4"/>
  <c r="BK183" i="4"/>
  <c r="CR183" i="4"/>
  <c r="K183" i="4"/>
  <c r="AL183" i="4"/>
  <c r="BL183" i="4"/>
  <c r="CS183" i="4"/>
  <c r="L183" i="4"/>
  <c r="AM183" i="4"/>
  <c r="BQ183" i="4"/>
  <c r="CT183" i="4"/>
  <c r="M183" i="4"/>
  <c r="BR183" i="4"/>
  <c r="AN183" i="4"/>
  <c r="N183" i="4"/>
  <c r="AS183" i="4"/>
  <c r="BS183" i="4"/>
  <c r="A185" i="4" l="1"/>
  <c r="M184" i="4"/>
  <c r="AM184" i="4"/>
  <c r="BL184" i="4"/>
  <c r="CR184" i="4"/>
  <c r="J184" i="4"/>
  <c r="AK184" i="4"/>
  <c r="BK184" i="4"/>
  <c r="CS184" i="4"/>
  <c r="K184" i="4"/>
  <c r="AL184" i="4"/>
  <c r="BQ184" i="4"/>
  <c r="CT184" i="4"/>
  <c r="AI184" i="4"/>
  <c r="L184" i="4"/>
  <c r="AN184" i="4"/>
  <c r="BR184" i="4"/>
  <c r="N184" i="4"/>
  <c r="AS184" i="4"/>
  <c r="BS184" i="4"/>
  <c r="O184" i="4"/>
  <c r="AT184" i="4"/>
  <c r="BT184" i="4"/>
  <c r="P184" i="4"/>
  <c r="AU184" i="4"/>
  <c r="BU184" i="4"/>
  <c r="BI184" i="4"/>
  <c r="U184" i="4"/>
  <c r="AV184" i="4"/>
  <c r="BV184" i="4"/>
  <c r="V184" i="4"/>
  <c r="AW184" i="4"/>
  <c r="BW184" i="4"/>
  <c r="W184" i="4"/>
  <c r="AX184" i="4"/>
  <c r="CD184" i="4"/>
  <c r="D184" i="4"/>
  <c r="X184" i="4"/>
  <c r="AY184" i="4"/>
  <c r="CE184" i="4"/>
  <c r="Y184" i="4"/>
  <c r="AZ184" i="4"/>
  <c r="CF184" i="4"/>
  <c r="Z184" i="4"/>
  <c r="BE184" i="4"/>
  <c r="CG184" i="4"/>
  <c r="AA184" i="4"/>
  <c r="BG184" i="4"/>
  <c r="CH184" i="4"/>
  <c r="AB184" i="4"/>
  <c r="BH184" i="4"/>
  <c r="CI184" i="4"/>
  <c r="CL184" i="4"/>
  <c r="CQ184" i="4"/>
  <c r="BJ184" i="4"/>
  <c r="I184" i="4"/>
  <c r="AJ184" i="4"/>
  <c r="A186" i="4" l="1"/>
  <c r="Y185" i="4"/>
  <c r="AY185" i="4"/>
  <c r="CD185" i="4"/>
  <c r="AA185" i="4"/>
  <c r="BG185" i="4"/>
  <c r="CH185" i="4"/>
  <c r="AB185" i="4"/>
  <c r="BH185" i="4"/>
  <c r="CI185" i="4"/>
  <c r="D185" i="4"/>
  <c r="AI185" i="4"/>
  <c r="BI185" i="4"/>
  <c r="CL185" i="4"/>
  <c r="I185" i="4"/>
  <c r="AJ185" i="4"/>
  <c r="BJ185" i="4"/>
  <c r="CQ185" i="4"/>
  <c r="J185" i="4"/>
  <c r="AK185" i="4"/>
  <c r="BK185" i="4"/>
  <c r="CR185" i="4"/>
  <c r="K185" i="4"/>
  <c r="AL185" i="4"/>
  <c r="BL185" i="4"/>
  <c r="CS185" i="4"/>
  <c r="L185" i="4"/>
  <c r="AM185" i="4"/>
  <c r="BQ185" i="4"/>
  <c r="CT185" i="4"/>
  <c r="M185" i="4"/>
  <c r="AN185" i="4"/>
  <c r="BR185" i="4"/>
  <c r="X185" i="4"/>
  <c r="N185" i="4"/>
  <c r="AS185" i="4"/>
  <c r="BS185" i="4"/>
  <c r="O185" i="4"/>
  <c r="AT185" i="4"/>
  <c r="BT185" i="4"/>
  <c r="P185" i="4"/>
  <c r="AU185" i="4"/>
  <c r="BU185" i="4"/>
  <c r="U185" i="4"/>
  <c r="AV185" i="4"/>
  <c r="BV185" i="4"/>
  <c r="V185" i="4"/>
  <c r="AW185" i="4"/>
  <c r="BW185" i="4"/>
  <c r="AZ185" i="4"/>
  <c r="W185" i="4"/>
  <c r="AX185" i="4"/>
  <c r="CE185" i="4"/>
  <c r="CF185" i="4"/>
  <c r="Z185" i="4"/>
  <c r="CG185" i="4"/>
  <c r="BE185" i="4"/>
  <c r="A187" i="4" l="1"/>
  <c r="U186" i="4"/>
  <c r="AU186" i="4"/>
  <c r="BT186" i="4"/>
  <c r="V186" i="4"/>
  <c r="AV186" i="4"/>
  <c r="BU186" i="4"/>
  <c r="BR186" i="4"/>
  <c r="W186" i="4"/>
  <c r="AW186" i="4"/>
  <c r="BV186" i="4"/>
  <c r="X186" i="4"/>
  <c r="AX186" i="4"/>
  <c r="BW186" i="4"/>
  <c r="Y186" i="4"/>
  <c r="AY186" i="4"/>
  <c r="CD186" i="4"/>
  <c r="Z186" i="4"/>
  <c r="AZ186" i="4"/>
  <c r="CE186" i="4"/>
  <c r="O186" i="4"/>
  <c r="AA186" i="4"/>
  <c r="BE186" i="4"/>
  <c r="CF186" i="4"/>
  <c r="D186" i="4"/>
  <c r="AB186" i="4"/>
  <c r="BG186" i="4"/>
  <c r="CG186" i="4"/>
  <c r="I186" i="4"/>
  <c r="AI186" i="4"/>
  <c r="BH186" i="4"/>
  <c r="CH186" i="4"/>
  <c r="AS186" i="4"/>
  <c r="J186" i="4"/>
  <c r="AJ186" i="4"/>
  <c r="BI186" i="4"/>
  <c r="CI186" i="4"/>
  <c r="K186" i="4"/>
  <c r="AK186" i="4"/>
  <c r="BJ186" i="4"/>
  <c r="CL186" i="4"/>
  <c r="L186" i="4"/>
  <c r="AL186" i="4"/>
  <c r="BK186" i="4"/>
  <c r="CQ186" i="4"/>
  <c r="M186" i="4"/>
  <c r="AM186" i="4"/>
  <c r="BL186" i="4"/>
  <c r="CR186" i="4"/>
  <c r="N186" i="4"/>
  <c r="AN186" i="4"/>
  <c r="BQ186" i="4"/>
  <c r="CS186" i="4"/>
  <c r="CT186" i="4"/>
  <c r="AT186" i="4"/>
  <c r="P186" i="4"/>
  <c r="BS186" i="4"/>
  <c r="A188" i="4" l="1"/>
  <c r="I187" i="4"/>
  <c r="AI187" i="4"/>
  <c r="BH187" i="4"/>
  <c r="CH187" i="4"/>
  <c r="J187" i="4"/>
  <c r="AJ187" i="4"/>
  <c r="BI187" i="4"/>
  <c r="CI187" i="4"/>
  <c r="K187" i="4"/>
  <c r="AK187" i="4"/>
  <c r="BJ187" i="4"/>
  <c r="CL187" i="4"/>
  <c r="L187" i="4"/>
  <c r="AL187" i="4"/>
  <c r="BK187" i="4"/>
  <c r="CQ187" i="4"/>
  <c r="M187" i="4"/>
  <c r="AM187" i="4"/>
  <c r="BL187" i="4"/>
  <c r="CR187" i="4"/>
  <c r="N187" i="4"/>
  <c r="AN187" i="4"/>
  <c r="BQ187" i="4"/>
  <c r="CS187" i="4"/>
  <c r="O187" i="4"/>
  <c r="AS187" i="4"/>
  <c r="BR187" i="4"/>
  <c r="CT187" i="4"/>
  <c r="P187" i="4"/>
  <c r="AT187" i="4"/>
  <c r="BS187" i="4"/>
  <c r="BE187" i="4"/>
  <c r="U187" i="4"/>
  <c r="AU187" i="4"/>
  <c r="BT187" i="4"/>
  <c r="V187" i="4"/>
  <c r="AV187" i="4"/>
  <c r="BU187" i="4"/>
  <c r="W187" i="4"/>
  <c r="AW187" i="4"/>
  <c r="BV187" i="4"/>
  <c r="X187" i="4"/>
  <c r="AX187" i="4"/>
  <c r="BW187" i="4"/>
  <c r="CF187" i="4"/>
  <c r="Y187" i="4"/>
  <c r="AY187" i="4"/>
  <c r="CD187" i="4"/>
  <c r="AA187" i="4"/>
  <c r="Z187" i="4"/>
  <c r="AZ187" i="4"/>
  <c r="CE187" i="4"/>
  <c r="D187" i="4"/>
  <c r="AB187" i="4"/>
  <c r="BG187" i="4"/>
  <c r="CG187" i="4"/>
  <c r="A189" i="4" l="1"/>
  <c r="U188" i="4"/>
  <c r="AU188" i="4"/>
  <c r="BT188" i="4"/>
  <c r="V188" i="4"/>
  <c r="AV188" i="4"/>
  <c r="BU188" i="4"/>
  <c r="W188" i="4"/>
  <c r="AW188" i="4"/>
  <c r="BV188" i="4"/>
  <c r="X188" i="4"/>
  <c r="AX188" i="4"/>
  <c r="BW188" i="4"/>
  <c r="AS188" i="4"/>
  <c r="Y188" i="4"/>
  <c r="AY188" i="4"/>
  <c r="CD188" i="4"/>
  <c r="Z188" i="4"/>
  <c r="AZ188" i="4"/>
  <c r="CE188" i="4"/>
  <c r="O188" i="4"/>
  <c r="AA188" i="4"/>
  <c r="BE188" i="4"/>
  <c r="CF188" i="4"/>
  <c r="D188" i="4"/>
  <c r="AB188" i="4"/>
  <c r="BG188" i="4"/>
  <c r="CG188" i="4"/>
  <c r="I188" i="4"/>
  <c r="AI188" i="4"/>
  <c r="BH188" i="4"/>
  <c r="CH188" i="4"/>
  <c r="CT188" i="4"/>
  <c r="J188" i="4"/>
  <c r="AJ188" i="4"/>
  <c r="BI188" i="4"/>
  <c r="CI188" i="4"/>
  <c r="K188" i="4"/>
  <c r="AK188" i="4"/>
  <c r="BJ188" i="4"/>
  <c r="CL188" i="4"/>
  <c r="L188" i="4"/>
  <c r="AL188" i="4"/>
  <c r="BK188" i="4"/>
  <c r="CQ188" i="4"/>
  <c r="M188" i="4"/>
  <c r="AM188" i="4"/>
  <c r="BL188" i="4"/>
  <c r="CR188" i="4"/>
  <c r="N188" i="4"/>
  <c r="AN188" i="4"/>
  <c r="BQ188" i="4"/>
  <c r="CS188" i="4"/>
  <c r="BR188" i="4"/>
  <c r="BS188" i="4"/>
  <c r="P188" i="4"/>
  <c r="AT188" i="4"/>
  <c r="A190" i="4" l="1"/>
  <c r="I189" i="4"/>
  <c r="AI189" i="4"/>
  <c r="BH189" i="4"/>
  <c r="CH189" i="4"/>
  <c r="J189" i="4"/>
  <c r="AJ189" i="4"/>
  <c r="BI189" i="4"/>
  <c r="CI189" i="4"/>
  <c r="CF189" i="4"/>
  <c r="K189" i="4"/>
  <c r="AK189" i="4"/>
  <c r="BJ189" i="4"/>
  <c r="CL189" i="4"/>
  <c r="L189" i="4"/>
  <c r="AL189" i="4"/>
  <c r="BK189" i="4"/>
  <c r="CQ189" i="4"/>
  <c r="M189" i="4"/>
  <c r="AM189" i="4"/>
  <c r="BL189" i="4"/>
  <c r="CR189" i="4"/>
  <c r="N189" i="4"/>
  <c r="AN189" i="4"/>
  <c r="BQ189" i="4"/>
  <c r="CS189" i="4"/>
  <c r="O189" i="4"/>
  <c r="AS189" i="4"/>
  <c r="BR189" i="4"/>
  <c r="CT189" i="4"/>
  <c r="P189" i="4"/>
  <c r="AT189" i="4"/>
  <c r="BS189" i="4"/>
  <c r="U189" i="4"/>
  <c r="AU189" i="4"/>
  <c r="BT189" i="4"/>
  <c r="V189" i="4"/>
  <c r="AV189" i="4"/>
  <c r="BU189" i="4"/>
  <c r="W189" i="4"/>
  <c r="AW189" i="4"/>
  <c r="BV189" i="4"/>
  <c r="X189" i="4"/>
  <c r="AX189" i="4"/>
  <c r="BW189" i="4"/>
  <c r="Y189" i="4"/>
  <c r="AY189" i="4"/>
  <c r="CD189" i="4"/>
  <c r="CE189" i="4"/>
  <c r="Z189" i="4"/>
  <c r="AZ189" i="4"/>
  <c r="AA189" i="4"/>
  <c r="AB189" i="4"/>
  <c r="D189" i="4"/>
  <c r="CG189" i="4"/>
  <c r="BG189" i="4"/>
  <c r="BE189" i="4"/>
  <c r="A191" i="4" l="1"/>
  <c r="U190" i="4"/>
  <c r="AU190" i="4"/>
  <c r="BT190" i="4"/>
  <c r="V190" i="4"/>
  <c r="AV190" i="4"/>
  <c r="BU190" i="4"/>
  <c r="AL190" i="4"/>
  <c r="W190" i="4"/>
  <c r="AW190" i="4"/>
  <c r="BV190" i="4"/>
  <c r="O190" i="4"/>
  <c r="X190" i="4"/>
  <c r="AX190" i="4"/>
  <c r="BW190" i="4"/>
  <c r="Y190" i="4"/>
  <c r="AY190" i="4"/>
  <c r="CD190" i="4"/>
  <c r="Z190" i="4"/>
  <c r="AZ190" i="4"/>
  <c r="CE190" i="4"/>
  <c r="BJ190" i="4"/>
  <c r="AA190" i="4"/>
  <c r="BE190" i="4"/>
  <c r="CF190" i="4"/>
  <c r="BK190" i="4"/>
  <c r="D190" i="4"/>
  <c r="AB190" i="4"/>
  <c r="BG190" i="4"/>
  <c r="CG190" i="4"/>
  <c r="CL190" i="4"/>
  <c r="CQ190" i="4"/>
  <c r="BR190" i="4"/>
  <c r="I190" i="4"/>
  <c r="AI190" i="4"/>
  <c r="BH190" i="4"/>
  <c r="CH190" i="4"/>
  <c r="J190" i="4"/>
  <c r="AJ190" i="4"/>
  <c r="BI190" i="4"/>
  <c r="CI190" i="4"/>
  <c r="K190" i="4"/>
  <c r="AK190" i="4"/>
  <c r="L190" i="4"/>
  <c r="M190" i="4"/>
  <c r="AM190" i="4"/>
  <c r="BL190" i="4"/>
  <c r="CR190" i="4"/>
  <c r="CS190" i="4"/>
  <c r="AS190" i="4"/>
  <c r="N190" i="4"/>
  <c r="AN190" i="4"/>
  <c r="BQ190" i="4"/>
  <c r="AT190" i="4"/>
  <c r="P190" i="4"/>
  <c r="BS190" i="4"/>
  <c r="CT190" i="4"/>
  <c r="A192" i="4" l="1"/>
  <c r="I191" i="4"/>
  <c r="AI191" i="4"/>
  <c r="BH191" i="4"/>
  <c r="CH191" i="4"/>
  <c r="J191" i="4"/>
  <c r="AJ191" i="4"/>
  <c r="BI191" i="4"/>
  <c r="CI191" i="4"/>
  <c r="K191" i="4"/>
  <c r="AK191" i="4"/>
  <c r="BJ191" i="4"/>
  <c r="CL191" i="4"/>
  <c r="L191" i="4"/>
  <c r="AL191" i="4"/>
  <c r="BK191" i="4"/>
  <c r="CQ191" i="4"/>
  <c r="M191" i="4"/>
  <c r="AM191" i="4"/>
  <c r="BL191" i="4"/>
  <c r="CR191" i="4"/>
  <c r="N191" i="4"/>
  <c r="AN191" i="4"/>
  <c r="BQ191" i="4"/>
  <c r="CS191" i="4"/>
  <c r="AX191" i="4"/>
  <c r="AA191" i="4"/>
  <c r="O191" i="4"/>
  <c r="AS191" i="4"/>
  <c r="BR191" i="4"/>
  <c r="CT191" i="4"/>
  <c r="BV191" i="4"/>
  <c r="P191" i="4"/>
  <c r="AT191" i="4"/>
  <c r="BS191" i="4"/>
  <c r="U191" i="4"/>
  <c r="AU191" i="4"/>
  <c r="BT191" i="4"/>
  <c r="W191" i="4"/>
  <c r="X191" i="4"/>
  <c r="BE191" i="4"/>
  <c r="V191" i="4"/>
  <c r="AV191" i="4"/>
  <c r="BU191" i="4"/>
  <c r="AW191" i="4"/>
  <c r="BW191" i="4"/>
  <c r="Y191" i="4"/>
  <c r="AY191" i="4"/>
  <c r="CD191" i="4"/>
  <c r="Z191" i="4"/>
  <c r="AZ191" i="4"/>
  <c r="CE191" i="4"/>
  <c r="CF191" i="4"/>
  <c r="D191" i="4"/>
  <c r="AB191" i="4"/>
  <c r="BG191" i="4"/>
  <c r="CG191" i="4"/>
  <c r="A193" i="4" l="1"/>
  <c r="U192" i="4"/>
  <c r="AU192" i="4"/>
  <c r="BT192" i="4"/>
  <c r="V192" i="4"/>
  <c r="AV192" i="4"/>
  <c r="BU192" i="4"/>
  <c r="K192" i="4"/>
  <c r="O192" i="4"/>
  <c r="W192" i="4"/>
  <c r="AW192" i="4"/>
  <c r="BV192" i="4"/>
  <c r="CL192" i="4"/>
  <c r="L192" i="4"/>
  <c r="X192" i="4"/>
  <c r="AX192" i="4"/>
  <c r="BW192" i="4"/>
  <c r="AK192" i="4"/>
  <c r="AL192" i="4"/>
  <c r="Y192" i="4"/>
  <c r="AY192" i="4"/>
  <c r="CD192" i="4"/>
  <c r="Z192" i="4"/>
  <c r="AZ192" i="4"/>
  <c r="CE192" i="4"/>
  <c r="AA192" i="4"/>
  <c r="BE192" i="4"/>
  <c r="CF192" i="4"/>
  <c r="CI192" i="4"/>
  <c r="D192" i="4"/>
  <c r="AB192" i="4"/>
  <c r="BG192" i="4"/>
  <c r="CG192" i="4"/>
  <c r="AS192" i="4"/>
  <c r="I192" i="4"/>
  <c r="AI192" i="4"/>
  <c r="BH192" i="4"/>
  <c r="CH192" i="4"/>
  <c r="AJ192" i="4"/>
  <c r="CT192" i="4"/>
  <c r="J192" i="4"/>
  <c r="BI192" i="4"/>
  <c r="BK192" i="4"/>
  <c r="BJ192" i="4"/>
  <c r="CQ192" i="4"/>
  <c r="M192" i="4"/>
  <c r="AM192" i="4"/>
  <c r="BL192" i="4"/>
  <c r="CR192" i="4"/>
  <c r="N192" i="4"/>
  <c r="AN192" i="4"/>
  <c r="CS192" i="4"/>
  <c r="BR192" i="4"/>
  <c r="BQ192" i="4"/>
  <c r="AT192" i="4"/>
  <c r="P192" i="4"/>
  <c r="BS192" i="4"/>
  <c r="A194" i="4" l="1"/>
  <c r="I193" i="4"/>
  <c r="AI193" i="4"/>
  <c r="BH193" i="4"/>
  <c r="CH193" i="4"/>
  <c r="BJ193" i="4"/>
  <c r="J193" i="4"/>
  <c r="AJ193" i="4"/>
  <c r="BI193" i="4"/>
  <c r="CI193" i="4"/>
  <c r="CL193" i="4"/>
  <c r="CQ193" i="4"/>
  <c r="AW193" i="4"/>
  <c r="BW193" i="4"/>
  <c r="K193" i="4"/>
  <c r="AK193" i="4"/>
  <c r="L193" i="4"/>
  <c r="AL193" i="4"/>
  <c r="BK193" i="4"/>
  <c r="M193" i="4"/>
  <c r="AM193" i="4"/>
  <c r="BL193" i="4"/>
  <c r="CR193" i="4"/>
  <c r="N193" i="4"/>
  <c r="AN193" i="4"/>
  <c r="BQ193" i="4"/>
  <c r="CS193" i="4"/>
  <c r="BU193" i="4"/>
  <c r="BE193" i="4"/>
  <c r="O193" i="4"/>
  <c r="AS193" i="4"/>
  <c r="BR193" i="4"/>
  <c r="CT193" i="4"/>
  <c r="X193" i="4"/>
  <c r="P193" i="4"/>
  <c r="AT193" i="4"/>
  <c r="BS193" i="4"/>
  <c r="AV193" i="4"/>
  <c r="AX193" i="4"/>
  <c r="CF193" i="4"/>
  <c r="U193" i="4"/>
  <c r="AU193" i="4"/>
  <c r="BT193" i="4"/>
  <c r="BV193" i="4"/>
  <c r="V193" i="4"/>
  <c r="W193" i="4"/>
  <c r="Y193" i="4"/>
  <c r="AY193" i="4"/>
  <c r="CD193" i="4"/>
  <c r="Z193" i="4"/>
  <c r="CE193" i="4"/>
  <c r="AZ193" i="4"/>
  <c r="D193" i="4"/>
  <c r="BG193" i="4"/>
  <c r="AA193" i="4"/>
  <c r="AB193" i="4"/>
  <c r="CG193" i="4"/>
  <c r="A195" i="4" l="1"/>
  <c r="U194" i="4"/>
  <c r="AU194" i="4"/>
  <c r="BT194" i="4"/>
  <c r="AW194" i="4"/>
  <c r="AX194" i="4"/>
  <c r="V194" i="4"/>
  <c r="AV194" i="4"/>
  <c r="BU194" i="4"/>
  <c r="BW194" i="4"/>
  <c r="CI194" i="4"/>
  <c r="O194" i="4"/>
  <c r="W194" i="4"/>
  <c r="BV194" i="4"/>
  <c r="X194" i="4"/>
  <c r="Y194" i="4"/>
  <c r="AY194" i="4"/>
  <c r="CD194" i="4"/>
  <c r="Z194" i="4"/>
  <c r="AZ194" i="4"/>
  <c r="CE194" i="4"/>
  <c r="K194" i="4"/>
  <c r="AL194" i="4"/>
  <c r="AA194" i="4"/>
  <c r="BE194" i="4"/>
  <c r="CF194" i="4"/>
  <c r="BI194" i="4"/>
  <c r="CL194" i="4"/>
  <c r="D194" i="4"/>
  <c r="AB194" i="4"/>
  <c r="BG194" i="4"/>
  <c r="CG194" i="4"/>
  <c r="AK194" i="4"/>
  <c r="CQ194" i="4"/>
  <c r="I194" i="4"/>
  <c r="AI194" i="4"/>
  <c r="BH194" i="4"/>
  <c r="CH194" i="4"/>
  <c r="J194" i="4"/>
  <c r="L194" i="4"/>
  <c r="AJ194" i="4"/>
  <c r="BJ194" i="4"/>
  <c r="BK194" i="4"/>
  <c r="M194" i="4"/>
  <c r="AM194" i="4"/>
  <c r="BL194" i="4"/>
  <c r="CR194" i="4"/>
  <c r="N194" i="4"/>
  <c r="BQ194" i="4"/>
  <c r="CS194" i="4"/>
  <c r="AN194" i="4"/>
  <c r="BS194" i="4"/>
  <c r="CT194" i="4"/>
  <c r="P194" i="4"/>
  <c r="AT194" i="4"/>
  <c r="BR194" i="4"/>
  <c r="AS194" i="4"/>
  <c r="A196" i="4" l="1"/>
  <c r="I195" i="4"/>
  <c r="AI195" i="4"/>
  <c r="BH195" i="4"/>
  <c r="CH195" i="4"/>
  <c r="AK195" i="4"/>
  <c r="BK195" i="4"/>
  <c r="J195" i="4"/>
  <c r="AJ195" i="4"/>
  <c r="BI195" i="4"/>
  <c r="CI195" i="4"/>
  <c r="K195" i="4"/>
  <c r="CL195" i="4"/>
  <c r="CQ195" i="4"/>
  <c r="M195" i="4"/>
  <c r="W195" i="4"/>
  <c r="CE195" i="4"/>
  <c r="BJ195" i="4"/>
  <c r="L195" i="4"/>
  <c r="AM195" i="4"/>
  <c r="V195" i="4"/>
  <c r="AL195" i="4"/>
  <c r="AV195" i="4"/>
  <c r="AW195" i="4"/>
  <c r="BL195" i="4"/>
  <c r="CR195" i="4"/>
  <c r="N195" i="4"/>
  <c r="AN195" i="4"/>
  <c r="BQ195" i="4"/>
  <c r="CS195" i="4"/>
  <c r="AX195" i="4"/>
  <c r="Z195" i="4"/>
  <c r="O195" i="4"/>
  <c r="AS195" i="4"/>
  <c r="BR195" i="4"/>
  <c r="CT195" i="4"/>
  <c r="X195" i="4"/>
  <c r="P195" i="4"/>
  <c r="AT195" i="4"/>
  <c r="BS195" i="4"/>
  <c r="BU195" i="4"/>
  <c r="U195" i="4"/>
  <c r="AU195" i="4"/>
  <c r="BT195" i="4"/>
  <c r="BV195" i="4"/>
  <c r="BW195" i="4"/>
  <c r="Y195" i="4"/>
  <c r="AY195" i="4"/>
  <c r="CD195" i="4"/>
  <c r="AZ195" i="4"/>
  <c r="AA195" i="4"/>
  <c r="BE195" i="4"/>
  <c r="D195" i="4"/>
  <c r="CF195" i="4"/>
  <c r="AB195" i="4"/>
  <c r="CG195" i="4"/>
  <c r="BG195" i="4"/>
  <c r="U196" i="4" l="1"/>
  <c r="AU196" i="4"/>
  <c r="BT196" i="4"/>
  <c r="W196" i="4"/>
  <c r="AX196" i="4"/>
  <c r="V196" i="4"/>
  <c r="AV196" i="4"/>
  <c r="BU196" i="4"/>
  <c r="AW196" i="4"/>
  <c r="BW196" i="4"/>
  <c r="CD196" i="4"/>
  <c r="CQ196" i="4"/>
  <c r="BV196" i="4"/>
  <c r="AY196" i="4"/>
  <c r="K196" i="4"/>
  <c r="AL196" i="4"/>
  <c r="X196" i="4"/>
  <c r="Y196" i="4"/>
  <c r="BK196" i="4"/>
  <c r="Z196" i="4"/>
  <c r="AZ196" i="4"/>
  <c r="CE196" i="4"/>
  <c r="CI196" i="4"/>
  <c r="AK196" i="4"/>
  <c r="AA196" i="4"/>
  <c r="BE196" i="4"/>
  <c r="CF196" i="4"/>
  <c r="AJ196" i="4"/>
  <c r="BJ196" i="4"/>
  <c r="AN196" i="4"/>
  <c r="D196" i="4"/>
  <c r="AB196" i="4"/>
  <c r="BG196" i="4"/>
  <c r="CG196" i="4"/>
  <c r="CL196" i="4"/>
  <c r="N196" i="4"/>
  <c r="I196" i="4"/>
  <c r="AI196" i="4"/>
  <c r="BH196" i="4"/>
  <c r="CH196" i="4"/>
  <c r="BI196" i="4"/>
  <c r="BQ196" i="4"/>
  <c r="J196" i="4"/>
  <c r="L196" i="4"/>
  <c r="M196" i="4"/>
  <c r="AM196" i="4"/>
  <c r="BL196" i="4"/>
  <c r="CR196" i="4"/>
  <c r="CS196" i="4"/>
  <c r="BR196" i="4"/>
  <c r="O196" i="4"/>
  <c r="P196" i="4"/>
  <c r="CT196" i="4"/>
  <c r="AS196" i="4"/>
  <c r="AT196" i="4"/>
  <c r="BS196" i="4"/>
</calcChain>
</file>

<file path=xl/sharedStrings.xml><?xml version="1.0" encoding="utf-8"?>
<sst xmlns="http://schemas.openxmlformats.org/spreadsheetml/2006/main" count="47759" uniqueCount="11597">
  <si>
    <t>Fluorescence (FI)</t>
  </si>
  <si>
    <t>User: USER</t>
  </si>
  <si>
    <t>Path: C:\Program Files (x86)\BMG\CLARIOstar\User_new\Data\</t>
  </si>
  <si>
    <t>Test run no.: 1025</t>
  </si>
  <si>
    <t>Test name: mStayGold_JellevdBor</t>
  </si>
  <si>
    <t>Date: 2025</t>
  </si>
  <si>
    <t>Time: 17:25:31</t>
  </si>
  <si>
    <t>ID1: 20250901_IGEM_ecoli</t>
  </si>
  <si>
    <t>ID2: Wizard script `JellevdBor_overnight_mSG_OD600`</t>
  </si>
  <si>
    <t>Well Row</t>
  </si>
  <si>
    <t>A</t>
  </si>
  <si>
    <t>B</t>
  </si>
  <si>
    <t>C</t>
  </si>
  <si>
    <t>D</t>
  </si>
  <si>
    <t>E</t>
  </si>
  <si>
    <t>F</t>
  </si>
  <si>
    <t>G</t>
  </si>
  <si>
    <t>H</t>
  </si>
  <si>
    <t>Well Col</t>
  </si>
  <si>
    <t>Content</t>
  </si>
  <si>
    <t>Time</t>
  </si>
  <si>
    <t>Sample X1</t>
  </si>
  <si>
    <t>Sample X2</t>
  </si>
  <si>
    <t>Sample X3</t>
  </si>
  <si>
    <t>Sample X4</t>
  </si>
  <si>
    <t>Sample X5</t>
  </si>
  <si>
    <t>Sample X6</t>
  </si>
  <si>
    <t>Sample X7</t>
  </si>
  <si>
    <t>Sample X8</t>
  </si>
  <si>
    <t>Sample X9</t>
  </si>
  <si>
    <t>Sample X10</t>
  </si>
  <si>
    <t>Sample X11</t>
  </si>
  <si>
    <t>Sample X12</t>
  </si>
  <si>
    <t>Sample X13</t>
  </si>
  <si>
    <t>Sample X14</t>
  </si>
  <si>
    <t>Sample X15</t>
  </si>
  <si>
    <t>Sample X16</t>
  </si>
  <si>
    <t>Sample X17</t>
  </si>
  <si>
    <t>Sample X18</t>
  </si>
  <si>
    <t>Sample X19</t>
  </si>
  <si>
    <t>Sample X20</t>
  </si>
  <si>
    <t>Sample X21</t>
  </si>
  <si>
    <t>Sample X22</t>
  </si>
  <si>
    <t>Sample X23</t>
  </si>
  <si>
    <t>Sample X24</t>
  </si>
  <si>
    <t>Sample X25</t>
  </si>
  <si>
    <t>Sample X26</t>
  </si>
  <si>
    <t>Sample X27</t>
  </si>
  <si>
    <t>Sample X28</t>
  </si>
  <si>
    <t>Sample X29</t>
  </si>
  <si>
    <t>Sample X30</t>
  </si>
  <si>
    <t>Sample X31</t>
  </si>
  <si>
    <t>Sample X32</t>
  </si>
  <si>
    <t>Sample X33</t>
  </si>
  <si>
    <t>Sample X34</t>
  </si>
  <si>
    <t>Sample X35</t>
  </si>
  <si>
    <t>Sample X36</t>
  </si>
  <si>
    <t>Sample X37</t>
  </si>
  <si>
    <t>Sample X38</t>
  </si>
  <si>
    <t>Sample X39</t>
  </si>
  <si>
    <t>Sample X40</t>
  </si>
  <si>
    <t>Sample X41</t>
  </si>
  <si>
    <t>Sample X42</t>
  </si>
  <si>
    <t>Sample X43</t>
  </si>
  <si>
    <t>Sample X44</t>
  </si>
  <si>
    <t>Sample X45</t>
  </si>
  <si>
    <t>Sample X46</t>
  </si>
  <si>
    <t>Sample X47</t>
  </si>
  <si>
    <t>Sample X48</t>
  </si>
  <si>
    <t>Sample X49</t>
  </si>
  <si>
    <t>Sample X50</t>
  </si>
  <si>
    <t>Sample X51</t>
  </si>
  <si>
    <t>Sample X52</t>
  </si>
  <si>
    <t>Sample X53</t>
  </si>
  <si>
    <t>Sample X54</t>
  </si>
  <si>
    <t>Sample X55</t>
  </si>
  <si>
    <t>Sample X56</t>
  </si>
  <si>
    <t>Sample X57</t>
  </si>
  <si>
    <t>Sample X58</t>
  </si>
  <si>
    <t>Sample X59</t>
  </si>
  <si>
    <t>Sample X60</t>
  </si>
  <si>
    <t>Sample X61</t>
  </si>
  <si>
    <t>Sample X62</t>
  </si>
  <si>
    <t>Sample X63</t>
  </si>
  <si>
    <t>Sample X64</t>
  </si>
  <si>
    <t>Sample X65</t>
  </si>
  <si>
    <t>Sample X66</t>
  </si>
  <si>
    <t>Sample X67</t>
  </si>
  <si>
    <t>Sample X68</t>
  </si>
  <si>
    <t>Sample X69</t>
  </si>
  <si>
    <t>Sample X70</t>
  </si>
  <si>
    <t>Sample X71</t>
  </si>
  <si>
    <t>Sample X72</t>
  </si>
  <si>
    <t>Sample X73</t>
  </si>
  <si>
    <t>Sample X74</t>
  </si>
  <si>
    <t>Sample X75</t>
  </si>
  <si>
    <t>Sample X76</t>
  </si>
  <si>
    <t>Sample X77</t>
  </si>
  <si>
    <t>Sample X78</t>
  </si>
  <si>
    <t>Sample X79</t>
  </si>
  <si>
    <t>Sample X80</t>
  </si>
  <si>
    <t>Sample X81</t>
  </si>
  <si>
    <t>Sample X82</t>
  </si>
  <si>
    <t>Sample X83</t>
  </si>
  <si>
    <t>Sample X84</t>
  </si>
  <si>
    <t>Sample X85</t>
  </si>
  <si>
    <t>Sample X86</t>
  </si>
  <si>
    <t>Sample X87</t>
  </si>
  <si>
    <t>Sample X88</t>
  </si>
  <si>
    <t>Sample X89</t>
  </si>
  <si>
    <t>Sample X90</t>
  </si>
  <si>
    <t>Sample X91</t>
  </si>
  <si>
    <t>Sample X92</t>
  </si>
  <si>
    <t>Sample X93</t>
  </si>
  <si>
    <t>Sample X94</t>
  </si>
  <si>
    <t>Sample X95</t>
  </si>
  <si>
    <t>Sample X96</t>
  </si>
  <si>
    <t xml:space="preserve">0 h </t>
  </si>
  <si>
    <t>0 h 5 min</t>
  </si>
  <si>
    <t>0 h 10 min</t>
  </si>
  <si>
    <t>0 h 15 min</t>
  </si>
  <si>
    <t>0 h 20 min</t>
  </si>
  <si>
    <t>0 h 25 min</t>
  </si>
  <si>
    <t>0 h 30 min</t>
  </si>
  <si>
    <t>0 h 35 min</t>
  </si>
  <si>
    <t>0 h 40 min</t>
  </si>
  <si>
    <t>0 h 45 min</t>
  </si>
  <si>
    <t>0 h 50 min</t>
  </si>
  <si>
    <t>0 h 55 min</t>
  </si>
  <si>
    <t xml:space="preserve">1 h </t>
  </si>
  <si>
    <t>1 h 5 min</t>
  </si>
  <si>
    <t>1 h 10 min</t>
  </si>
  <si>
    <t>1 h 15 min</t>
  </si>
  <si>
    <t>1 h 20 min</t>
  </si>
  <si>
    <t>1 h 25 min</t>
  </si>
  <si>
    <t>1 h 30 min</t>
  </si>
  <si>
    <t>1 h 35 min</t>
  </si>
  <si>
    <t>1 h 40 min</t>
  </si>
  <si>
    <t>1 h 45 min</t>
  </si>
  <si>
    <t>1 h 50 min</t>
  </si>
  <si>
    <t>1 h 55 min</t>
  </si>
  <si>
    <t xml:space="preserve">2 h </t>
  </si>
  <si>
    <t>2 h 5 min</t>
  </si>
  <si>
    <t>2 h 10 min</t>
  </si>
  <si>
    <t>2 h 15 min</t>
  </si>
  <si>
    <t>2 h 20 min</t>
  </si>
  <si>
    <t>2 h 25 min</t>
  </si>
  <si>
    <t>2 h 30 min</t>
  </si>
  <si>
    <t>2 h 35 min</t>
  </si>
  <si>
    <t>2 h 40 min</t>
  </si>
  <si>
    <t>2 h 45 min</t>
  </si>
  <si>
    <t>2 h 50 min</t>
  </si>
  <si>
    <t>2 h 55 min</t>
  </si>
  <si>
    <t xml:space="preserve">3 h </t>
  </si>
  <si>
    <t>3 h 5 min</t>
  </si>
  <si>
    <t>3 h 10 min</t>
  </si>
  <si>
    <t>3 h 15 min</t>
  </si>
  <si>
    <t>3 h 20 min</t>
  </si>
  <si>
    <t>3 h 25 min</t>
  </si>
  <si>
    <t>3 h 30 min</t>
  </si>
  <si>
    <t>3 h 35 min</t>
  </si>
  <si>
    <t>3 h 40 min</t>
  </si>
  <si>
    <t>3 h 45 min</t>
  </si>
  <si>
    <t>3 h 50 min</t>
  </si>
  <si>
    <t>3 h 55 min</t>
  </si>
  <si>
    <t xml:space="preserve">4 h </t>
  </si>
  <si>
    <t>4 h 5 min</t>
  </si>
  <si>
    <t>4 h 10 min</t>
  </si>
  <si>
    <t>4 h 15 min</t>
  </si>
  <si>
    <t>4 h 20 min</t>
  </si>
  <si>
    <t>4 h 25 min</t>
  </si>
  <si>
    <t>4 h 30 min</t>
  </si>
  <si>
    <t>4 h 35 min</t>
  </si>
  <si>
    <t>4 h 40 min</t>
  </si>
  <si>
    <t>4 h 45 min</t>
  </si>
  <si>
    <t>4 h 50 min</t>
  </si>
  <si>
    <t>4 h 55 min</t>
  </si>
  <si>
    <t xml:space="preserve">5 h </t>
  </si>
  <si>
    <t>5 h 5 min</t>
  </si>
  <si>
    <t>5 h 10 min</t>
  </si>
  <si>
    <t>5 h 15 min</t>
  </si>
  <si>
    <t>5 h 20 min</t>
  </si>
  <si>
    <t>5 h 25 min</t>
  </si>
  <si>
    <t>5 h 30 min</t>
  </si>
  <si>
    <t>5 h 35 min</t>
  </si>
  <si>
    <t>5 h 40 min</t>
  </si>
  <si>
    <t>5 h 45 min</t>
  </si>
  <si>
    <t>5 h 50 min</t>
  </si>
  <si>
    <t>5 h 55 min</t>
  </si>
  <si>
    <t xml:space="preserve">6 h </t>
  </si>
  <si>
    <t>6 h 5 min</t>
  </si>
  <si>
    <t>6 h 10 min</t>
  </si>
  <si>
    <t>6 h 15 min</t>
  </si>
  <si>
    <t>6 h 20 min</t>
  </si>
  <si>
    <t>6 h 25 min</t>
  </si>
  <si>
    <t>6 h 30 min</t>
  </si>
  <si>
    <t>6 h 35 min</t>
  </si>
  <si>
    <t>6 h 40 min</t>
  </si>
  <si>
    <t>6 h 45 min</t>
  </si>
  <si>
    <t>6 h 50 min</t>
  </si>
  <si>
    <t>6 h 55 min</t>
  </si>
  <si>
    <t xml:space="preserve">7 h </t>
  </si>
  <si>
    <t>7 h 5 min</t>
  </si>
  <si>
    <t>7 h 10 min</t>
  </si>
  <si>
    <t>7 h 15 min</t>
  </si>
  <si>
    <t>7 h 20 min</t>
  </si>
  <si>
    <t>7 h 25 min</t>
  </si>
  <si>
    <t>7 h 30 min</t>
  </si>
  <si>
    <t>7 h 35 min</t>
  </si>
  <si>
    <t>7 h 40 min</t>
  </si>
  <si>
    <t>7 h 45 min</t>
  </si>
  <si>
    <t>7 h 50 min</t>
  </si>
  <si>
    <t>7 h 55 min</t>
  </si>
  <si>
    <t xml:space="preserve">8 h </t>
  </si>
  <si>
    <t>8 h 5 min</t>
  </si>
  <si>
    <t>8 h 10 min</t>
  </si>
  <si>
    <t>8 h 15 min</t>
  </si>
  <si>
    <t>8 h 20 min</t>
  </si>
  <si>
    <t>8 h 25 min</t>
  </si>
  <si>
    <t>8 h 30 min</t>
  </si>
  <si>
    <t>8 h 35 min</t>
  </si>
  <si>
    <t>8 h 40 min</t>
  </si>
  <si>
    <t>8 h 45 min</t>
  </si>
  <si>
    <t>8 h 50 min</t>
  </si>
  <si>
    <t>8 h 55 min</t>
  </si>
  <si>
    <t xml:space="preserve">9 h </t>
  </si>
  <si>
    <t>9 h 5 min</t>
  </si>
  <si>
    <t>9 h 10 min</t>
  </si>
  <si>
    <t>9 h 15 min</t>
  </si>
  <si>
    <t>9 h 20 min</t>
  </si>
  <si>
    <t>9 h 25 min</t>
  </si>
  <si>
    <t>9 h 30 min</t>
  </si>
  <si>
    <t>9 h 35 min</t>
  </si>
  <si>
    <t>9 h 40 min</t>
  </si>
  <si>
    <t>9 h 45 min</t>
  </si>
  <si>
    <t>9 h 50 min</t>
  </si>
  <si>
    <t>9 h 55 min</t>
  </si>
  <si>
    <t xml:space="preserve">10 h </t>
  </si>
  <si>
    <t>10 h 5 min</t>
  </si>
  <si>
    <t>10 h 10 min</t>
  </si>
  <si>
    <t>10 h 15 min</t>
  </si>
  <si>
    <t>10 h 20 min</t>
  </si>
  <si>
    <t>10 h 25 min</t>
  </si>
  <si>
    <t>10 h 30 min</t>
  </si>
  <si>
    <t>10 h 35 min</t>
  </si>
  <si>
    <t>10 h 40 min</t>
  </si>
  <si>
    <t>10 h 45 min</t>
  </si>
  <si>
    <t>10 h 50 min</t>
  </si>
  <si>
    <t>10 h 55 min</t>
  </si>
  <si>
    <t xml:space="preserve">11 h </t>
  </si>
  <si>
    <t>11 h 5 min</t>
  </si>
  <si>
    <t>11 h 10 min</t>
  </si>
  <si>
    <t>11 h 15 min</t>
  </si>
  <si>
    <t>11 h 20 min</t>
  </si>
  <si>
    <t>11 h 25 min</t>
  </si>
  <si>
    <t>11 h 30 min</t>
  </si>
  <si>
    <t>11 h 35 min</t>
  </si>
  <si>
    <t>11 h 40 min</t>
  </si>
  <si>
    <t>11 h 45 min</t>
  </si>
  <si>
    <t>11 h 50 min</t>
  </si>
  <si>
    <t>11 h 55 min</t>
  </si>
  <si>
    <t xml:space="preserve">12 h </t>
  </si>
  <si>
    <t>12 h 5 min</t>
  </si>
  <si>
    <t>12 h 10 min</t>
  </si>
  <si>
    <t>12 h 15 min</t>
  </si>
  <si>
    <t>12 h 20 min</t>
  </si>
  <si>
    <t>12 h 25 min</t>
  </si>
  <si>
    <t>12 h 30 min</t>
  </si>
  <si>
    <t>12 h 35 min</t>
  </si>
  <si>
    <t>12 h 40 min</t>
  </si>
  <si>
    <t>12 h 45 min</t>
  </si>
  <si>
    <t>12 h 50 min</t>
  </si>
  <si>
    <t>12 h 55 min</t>
  </si>
  <si>
    <t xml:space="preserve">13 h </t>
  </si>
  <si>
    <t>13 h 5 min</t>
  </si>
  <si>
    <t>13 h 10 min</t>
  </si>
  <si>
    <t>13 h 15 min</t>
  </si>
  <si>
    <t>13 h 20 min</t>
  </si>
  <si>
    <t>13 h 25 min</t>
  </si>
  <si>
    <t>13 h 30 min</t>
  </si>
  <si>
    <t>13 h 35 min</t>
  </si>
  <si>
    <t>13 h 40 min</t>
  </si>
  <si>
    <t>13 h 45 min</t>
  </si>
  <si>
    <t>13 h 50 min</t>
  </si>
  <si>
    <t>13 h 55 min</t>
  </si>
  <si>
    <t xml:space="preserve">14 h </t>
  </si>
  <si>
    <t>14 h 5 min</t>
  </si>
  <si>
    <t>14 h 10 min</t>
  </si>
  <si>
    <t>14 h 15 min</t>
  </si>
  <si>
    <t>14 h 20 min</t>
  </si>
  <si>
    <t>14 h 25 min</t>
  </si>
  <si>
    <t>14 h 30 min</t>
  </si>
  <si>
    <t>14 h 35 min</t>
  </si>
  <si>
    <t>14 h 41 min</t>
  </si>
  <si>
    <t>14 h 45 min</t>
  </si>
  <si>
    <t>14 h 51 min</t>
  </si>
  <si>
    <t>14 h 56 min</t>
  </si>
  <si>
    <t xml:space="preserve">15 h </t>
  </si>
  <si>
    <t>15 h 5 min</t>
  </si>
  <si>
    <t>15 h 10 min</t>
  </si>
  <si>
    <t>15 h 15 min</t>
  </si>
  <si>
    <t>15 h 20 min</t>
  </si>
  <si>
    <t>15 h 26 min</t>
  </si>
  <si>
    <t>15 h 31 min</t>
  </si>
  <si>
    <t>15 h 36 min</t>
  </si>
  <si>
    <t>15 h 40 min</t>
  </si>
  <si>
    <t>15 h 45 min</t>
  </si>
  <si>
    <t>15 h 50 min</t>
  </si>
  <si>
    <t>15 h 55 min</t>
  </si>
  <si>
    <t>114.6E</t>
  </si>
  <si>
    <t>120.2E</t>
  </si>
  <si>
    <t>116.8E</t>
  </si>
  <si>
    <t>117.8E</t>
  </si>
  <si>
    <t>113.6E</t>
  </si>
  <si>
    <t>125.1E</t>
  </si>
  <si>
    <t>124.5E</t>
  </si>
  <si>
    <t>119.4E</t>
  </si>
  <si>
    <t>97.3E</t>
  </si>
  <si>
    <t>91.2E</t>
  </si>
  <si>
    <t>89E</t>
  </si>
  <si>
    <t>88.9E</t>
  </si>
  <si>
    <t>122.7E</t>
  </si>
  <si>
    <t>119E</t>
  </si>
  <si>
    <t>115.3E</t>
  </si>
  <si>
    <t>120.6E</t>
  </si>
  <si>
    <t>123.1E</t>
  </si>
  <si>
    <t>121.6E</t>
  </si>
  <si>
    <t>123.3E</t>
  </si>
  <si>
    <t>141.9E</t>
  </si>
  <si>
    <t>97.9E</t>
  </si>
  <si>
    <t>90E</t>
  </si>
  <si>
    <t>89.7E</t>
  </si>
  <si>
    <t>155.1E</t>
  </si>
  <si>
    <t>148.6E</t>
  </si>
  <si>
    <t>145E</t>
  </si>
  <si>
    <t>143.7E</t>
  </si>
  <si>
    <t>145.1E</t>
  </si>
  <si>
    <t>158E</t>
  </si>
  <si>
    <t>138.8E</t>
  </si>
  <si>
    <t>86.8E</t>
  </si>
  <si>
    <t>88.8E</t>
  </si>
  <si>
    <t>89.4E</t>
  </si>
  <si>
    <t>154.9E</t>
  </si>
  <si>
    <t>151.9E</t>
  </si>
  <si>
    <t>147.3E</t>
  </si>
  <si>
    <t>136.7E</t>
  </si>
  <si>
    <t>145.7E</t>
  </si>
  <si>
    <t>164.3E</t>
  </si>
  <si>
    <t>144.8E</t>
  </si>
  <si>
    <t>86.3E</t>
  </si>
  <si>
    <t>89.1E</t>
  </si>
  <si>
    <t>89.5E</t>
  </si>
  <si>
    <t>186.5E</t>
  </si>
  <si>
    <t>176.7E</t>
  </si>
  <si>
    <t>160.3E</t>
  </si>
  <si>
    <t>172.5E</t>
  </si>
  <si>
    <t>171.7E</t>
  </si>
  <si>
    <t>166.8E</t>
  </si>
  <si>
    <t>142.9E</t>
  </si>
  <si>
    <t>87.3E</t>
  </si>
  <si>
    <t>89.2E</t>
  </si>
  <si>
    <t>90.4E</t>
  </si>
  <si>
    <t>192E</t>
  </si>
  <si>
    <t>178.6E</t>
  </si>
  <si>
    <t>158.8E</t>
  </si>
  <si>
    <t>179.2E</t>
  </si>
  <si>
    <t>172.9E</t>
  </si>
  <si>
    <t>170.9E</t>
  </si>
  <si>
    <t>145.5E</t>
  </si>
  <si>
    <t>87.9E</t>
  </si>
  <si>
    <t>221.2E</t>
  </si>
  <si>
    <t>204.7E</t>
  </si>
  <si>
    <t>199.4E</t>
  </si>
  <si>
    <t>208.7E</t>
  </si>
  <si>
    <t>203E</t>
  </si>
  <si>
    <t>199.2E</t>
  </si>
  <si>
    <t>196.7E</t>
  </si>
  <si>
    <t>91.6E</t>
  </si>
  <si>
    <t>92.5E</t>
  </si>
  <si>
    <t>97.1E</t>
  </si>
  <si>
    <t>232.1E</t>
  </si>
  <si>
    <t>195.9E</t>
  </si>
  <si>
    <t>202.2E</t>
  </si>
  <si>
    <t>187.5E</t>
  </si>
  <si>
    <t>211.3E</t>
  </si>
  <si>
    <t>185.8E</t>
  </si>
  <si>
    <t>174E</t>
  </si>
  <si>
    <t>196.5E</t>
  </si>
  <si>
    <t>94.5E</t>
  </si>
  <si>
    <t>116.4E</t>
  </si>
  <si>
    <t>122.2E</t>
  </si>
  <si>
    <t>117.1E</t>
  </si>
  <si>
    <t>119.7E</t>
  </si>
  <si>
    <t>115.1E</t>
  </si>
  <si>
    <t>126.6E</t>
  </si>
  <si>
    <t>125.9E</t>
  </si>
  <si>
    <t>95.9E</t>
  </si>
  <si>
    <t>90.9E</t>
  </si>
  <si>
    <t>90.1E</t>
  </si>
  <si>
    <t>124.2E</t>
  </si>
  <si>
    <t>120.4E</t>
  </si>
  <si>
    <t>116.3E</t>
  </si>
  <si>
    <t>122.4E</t>
  </si>
  <si>
    <t>124.6E</t>
  </si>
  <si>
    <t>124.8E</t>
  </si>
  <si>
    <t>125.8E</t>
  </si>
  <si>
    <t>151.1E</t>
  </si>
  <si>
    <t>96.4E</t>
  </si>
  <si>
    <t>89.3E</t>
  </si>
  <si>
    <t>157.6E</t>
  </si>
  <si>
    <t>152.2E</t>
  </si>
  <si>
    <t>148.1E</t>
  </si>
  <si>
    <t>143.5E</t>
  </si>
  <si>
    <t>148.5E</t>
  </si>
  <si>
    <t>146.3E</t>
  </si>
  <si>
    <t>164.4E</t>
  </si>
  <si>
    <t>141.1E</t>
  </si>
  <si>
    <t>86.4E</t>
  </si>
  <si>
    <t>88E</t>
  </si>
  <si>
    <t>88.6E</t>
  </si>
  <si>
    <t>158.7E</t>
  </si>
  <si>
    <t>156.1E</t>
  </si>
  <si>
    <t>151.8E</t>
  </si>
  <si>
    <t>150.1E</t>
  </si>
  <si>
    <t>141.4E</t>
  </si>
  <si>
    <t>149.8E</t>
  </si>
  <si>
    <t>168E</t>
  </si>
  <si>
    <t>88.4E</t>
  </si>
  <si>
    <t>193.1E</t>
  </si>
  <si>
    <t>181.1E</t>
  </si>
  <si>
    <t>164.6E</t>
  </si>
  <si>
    <t>176.1E</t>
  </si>
  <si>
    <t>175.6E</t>
  </si>
  <si>
    <t>171.6E</t>
  </si>
  <si>
    <t>174.9E</t>
  </si>
  <si>
    <t>87.7E</t>
  </si>
  <si>
    <t>88.7E</t>
  </si>
  <si>
    <t>197.6E</t>
  </si>
  <si>
    <t>184.3E</t>
  </si>
  <si>
    <t>163.9E</t>
  </si>
  <si>
    <t>184.1E</t>
  </si>
  <si>
    <t>176.6E</t>
  </si>
  <si>
    <t>175.5E</t>
  </si>
  <si>
    <t>148.7E</t>
  </si>
  <si>
    <t>181.4E</t>
  </si>
  <si>
    <t>87.5E</t>
  </si>
  <si>
    <t>91E</t>
  </si>
  <si>
    <t>229E</t>
  </si>
  <si>
    <t>211.7E</t>
  </si>
  <si>
    <t>206.1E</t>
  </si>
  <si>
    <t>214E</t>
  </si>
  <si>
    <t>211.2E</t>
  </si>
  <si>
    <t>206E</t>
  </si>
  <si>
    <t>179.1E</t>
  </si>
  <si>
    <t>202.9E</t>
  </si>
  <si>
    <t>91.8E</t>
  </si>
  <si>
    <t>92.8E</t>
  </si>
  <si>
    <t>96E</t>
  </si>
  <si>
    <t>239.4E</t>
  </si>
  <si>
    <t>203.8E</t>
  </si>
  <si>
    <t>209.7E</t>
  </si>
  <si>
    <t>193.7E</t>
  </si>
  <si>
    <t>218.5E</t>
  </si>
  <si>
    <t>191.1E</t>
  </si>
  <si>
    <t>179.3E</t>
  </si>
  <si>
    <t>203.3E</t>
  </si>
  <si>
    <t>94.3E</t>
  </si>
  <si>
    <t>91.4E</t>
  </si>
  <si>
    <t>121.1E</t>
  </si>
  <si>
    <t>120.7E</t>
  </si>
  <si>
    <t>122E</t>
  </si>
  <si>
    <t>117E</t>
  </si>
  <si>
    <t>129E</t>
  </si>
  <si>
    <t>128.9E</t>
  </si>
  <si>
    <t>97.2E</t>
  </si>
  <si>
    <t>127E</t>
  </si>
  <si>
    <t>122.5E</t>
  </si>
  <si>
    <t>118.5E</t>
  </si>
  <si>
    <t>126.7E</t>
  </si>
  <si>
    <t>127.3E</t>
  </si>
  <si>
    <t>127.2E</t>
  </si>
  <si>
    <t>146.6E</t>
  </si>
  <si>
    <t>96.5E</t>
  </si>
  <si>
    <t>90.7E</t>
  </si>
  <si>
    <t>89.8E</t>
  </si>
  <si>
    <t>89.6E</t>
  </si>
  <si>
    <t>163.6E</t>
  </si>
  <si>
    <t>151.2E</t>
  </si>
  <si>
    <t>148E</t>
  </si>
  <si>
    <t>146.1E</t>
  </si>
  <si>
    <t>86.2E</t>
  </si>
  <si>
    <t>162.6E</t>
  </si>
  <si>
    <t>160.1E</t>
  </si>
  <si>
    <t>155.2E</t>
  </si>
  <si>
    <t>154.5E</t>
  </si>
  <si>
    <t>146.2E</t>
  </si>
  <si>
    <t>153.6E</t>
  </si>
  <si>
    <t>174.4E</t>
  </si>
  <si>
    <t>152.4E</t>
  </si>
  <si>
    <t>189.2E</t>
  </si>
  <si>
    <t>169.9E</t>
  </si>
  <si>
    <t>182.9E</t>
  </si>
  <si>
    <t>184.2E</t>
  </si>
  <si>
    <t>177.9E</t>
  </si>
  <si>
    <t>150.2E</t>
  </si>
  <si>
    <t>182.5E</t>
  </si>
  <si>
    <t>88.5E</t>
  </si>
  <si>
    <t>206.8E</t>
  </si>
  <si>
    <t>168.6E</t>
  </si>
  <si>
    <t>192.5E</t>
  </si>
  <si>
    <t>185.7E</t>
  </si>
  <si>
    <t>182.4E</t>
  </si>
  <si>
    <t>153.7E</t>
  </si>
  <si>
    <t>190.2E</t>
  </si>
  <si>
    <t>88.3E</t>
  </si>
  <si>
    <t>89.9E</t>
  </si>
  <si>
    <t>239E</t>
  </si>
  <si>
    <t>220.9E</t>
  </si>
  <si>
    <t>213.8E</t>
  </si>
  <si>
    <t>221.7E</t>
  </si>
  <si>
    <t>221.9E</t>
  </si>
  <si>
    <t>214.3E</t>
  </si>
  <si>
    <t>186.9E</t>
  </si>
  <si>
    <t>212E</t>
  </si>
  <si>
    <t>91.3E</t>
  </si>
  <si>
    <t>249.2E</t>
  </si>
  <si>
    <t>213.1E</t>
  </si>
  <si>
    <t>218.3E</t>
  </si>
  <si>
    <t>204.2E</t>
  </si>
  <si>
    <t>228.3E</t>
  </si>
  <si>
    <t>199.5E</t>
  </si>
  <si>
    <t>188E</t>
  </si>
  <si>
    <t>214.7E</t>
  </si>
  <si>
    <t>94.2E</t>
  </si>
  <si>
    <t>91.7E</t>
  </si>
  <si>
    <t>126.2E</t>
  </si>
  <si>
    <t>127.8E</t>
  </si>
  <si>
    <t>123.4E</t>
  </si>
  <si>
    <t>125.5E</t>
  </si>
  <si>
    <t>132E</t>
  </si>
  <si>
    <t>131.8E</t>
  </si>
  <si>
    <t>126.4E</t>
  </si>
  <si>
    <t>95.1E</t>
  </si>
  <si>
    <t>91.5E</t>
  </si>
  <si>
    <t>90.5E</t>
  </si>
  <si>
    <t>131.2E</t>
  </si>
  <si>
    <t>126.8E</t>
  </si>
  <si>
    <t>127.4E</t>
  </si>
  <si>
    <t>130.4E</t>
  </si>
  <si>
    <t>128.4E</t>
  </si>
  <si>
    <t>130.2E</t>
  </si>
  <si>
    <t>154.6E</t>
  </si>
  <si>
    <t>90.2E</t>
  </si>
  <si>
    <t>170.3E</t>
  </si>
  <si>
    <t>163.8E</t>
  </si>
  <si>
    <t>158.6E</t>
  </si>
  <si>
    <t>153.2E</t>
  </si>
  <si>
    <t>159.2E</t>
  </si>
  <si>
    <t>156.6E</t>
  </si>
  <si>
    <t>181.5E</t>
  </si>
  <si>
    <t>153.5E</t>
  </si>
  <si>
    <t>87E</t>
  </si>
  <si>
    <t>170E</t>
  </si>
  <si>
    <t>166.5E</t>
  </si>
  <si>
    <t>160.8E</t>
  </si>
  <si>
    <t>158.2E</t>
  </si>
  <si>
    <t>153.3E</t>
  </si>
  <si>
    <t>159.5E</t>
  </si>
  <si>
    <t>183.6E</t>
  </si>
  <si>
    <t>159.1E</t>
  </si>
  <si>
    <t>212.9E</t>
  </si>
  <si>
    <t>198.7E</t>
  </si>
  <si>
    <t>176.5E</t>
  </si>
  <si>
    <t>190.9E</t>
  </si>
  <si>
    <t>193E</t>
  </si>
  <si>
    <t>155.5E</t>
  </si>
  <si>
    <t>88.1E</t>
  </si>
  <si>
    <t>216.1E</t>
  </si>
  <si>
    <t>200.5E</t>
  </si>
  <si>
    <t>193.8E</t>
  </si>
  <si>
    <t>191.5E</t>
  </si>
  <si>
    <t>159.9E</t>
  </si>
  <si>
    <t>248.1E</t>
  </si>
  <si>
    <t>233.1E</t>
  </si>
  <si>
    <t>223.7E</t>
  </si>
  <si>
    <t>232.9E</t>
  </si>
  <si>
    <t>233.9E</t>
  </si>
  <si>
    <t>225.2E</t>
  </si>
  <si>
    <t>196.9E</t>
  </si>
  <si>
    <t>223.9E</t>
  </si>
  <si>
    <t>95.7E</t>
  </si>
  <si>
    <t>260.5E</t>
  </si>
  <si>
    <t>224.9E</t>
  </si>
  <si>
    <t>228.7E</t>
  </si>
  <si>
    <t>213E</t>
  </si>
  <si>
    <t>241E</t>
  </si>
  <si>
    <t>206.9E</t>
  </si>
  <si>
    <t>198.2E</t>
  </si>
  <si>
    <t>227.7E</t>
  </si>
  <si>
    <t>93.5E</t>
  </si>
  <si>
    <t>129.4E</t>
  </si>
  <si>
    <t>129.2E</t>
  </si>
  <si>
    <t>122.8E</t>
  </si>
  <si>
    <t>135.5E</t>
  </si>
  <si>
    <t>135.2E</t>
  </si>
  <si>
    <t>130E</t>
  </si>
  <si>
    <t>96.2E</t>
  </si>
  <si>
    <t>134.8E</t>
  </si>
  <si>
    <t>130.3E</t>
  </si>
  <si>
    <t>130.5E</t>
  </si>
  <si>
    <t>134.4E</t>
  </si>
  <si>
    <t>132.5E</t>
  </si>
  <si>
    <t>134.2E</t>
  </si>
  <si>
    <t>95.4E</t>
  </si>
  <si>
    <t>178.8E</t>
  </si>
  <si>
    <t>171.1E</t>
  </si>
  <si>
    <t>163.4E</t>
  </si>
  <si>
    <t>165.8E</t>
  </si>
  <si>
    <t>163.1E</t>
  </si>
  <si>
    <t>192.3E</t>
  </si>
  <si>
    <t>86.5E</t>
  </si>
  <si>
    <t>166.9E</t>
  </si>
  <si>
    <t>166.1E</t>
  </si>
  <si>
    <t>194.9E</t>
  </si>
  <si>
    <t>86.9E</t>
  </si>
  <si>
    <t>88.2E</t>
  </si>
  <si>
    <t>222E</t>
  </si>
  <si>
    <t>209.8E</t>
  </si>
  <si>
    <t>183.2E</t>
  </si>
  <si>
    <t>200.9E</t>
  </si>
  <si>
    <t>202.4E</t>
  </si>
  <si>
    <t>192.9E</t>
  </si>
  <si>
    <t>163.5E</t>
  </si>
  <si>
    <t>201.9E</t>
  </si>
  <si>
    <t>87.4E</t>
  </si>
  <si>
    <t>226.3E</t>
  </si>
  <si>
    <t>210.9E</t>
  </si>
  <si>
    <t>180.5E</t>
  </si>
  <si>
    <t>209.3E</t>
  </si>
  <si>
    <t>201.3E</t>
  </si>
  <si>
    <t>167.4E</t>
  </si>
  <si>
    <t>209.1E</t>
  </si>
  <si>
    <t>91.1E</t>
  </si>
  <si>
    <t>261.1E</t>
  </si>
  <si>
    <t>245.5E</t>
  </si>
  <si>
    <t>233.8E</t>
  </si>
  <si>
    <t>244.8E</t>
  </si>
  <si>
    <t>245.9E</t>
  </si>
  <si>
    <t>237.1E</t>
  </si>
  <si>
    <t>209E</t>
  </si>
  <si>
    <t>238.7E</t>
  </si>
  <si>
    <t>93E</t>
  </si>
  <si>
    <t>272.9E</t>
  </si>
  <si>
    <t>236.2E</t>
  </si>
  <si>
    <t>239.9E</t>
  </si>
  <si>
    <t>225.4E</t>
  </si>
  <si>
    <t>256.2E</t>
  </si>
  <si>
    <t>217.9E</t>
  </si>
  <si>
    <t>208.8E</t>
  </si>
  <si>
    <t>241.1E</t>
  </si>
  <si>
    <t>94E</t>
  </si>
  <si>
    <t>136.3E</t>
  </si>
  <si>
    <t>128.8E</t>
  </si>
  <si>
    <t>132.6E</t>
  </si>
  <si>
    <t>126E</t>
  </si>
  <si>
    <t>138.7E</t>
  </si>
  <si>
    <t>139.3E</t>
  </si>
  <si>
    <t>132.9E</t>
  </si>
  <si>
    <t>138.2E</t>
  </si>
  <si>
    <t>134.1E</t>
  </si>
  <si>
    <t>134.3E</t>
  </si>
  <si>
    <t>137.8E</t>
  </si>
  <si>
    <t>135.8E</t>
  </si>
  <si>
    <t>137.5E</t>
  </si>
  <si>
    <t>162.5E</t>
  </si>
  <si>
    <t>185.1E</t>
  </si>
  <si>
    <t>181.6E</t>
  </si>
  <si>
    <t>170.4E</t>
  </si>
  <si>
    <t>166.3E</t>
  </si>
  <si>
    <t>175.1E</t>
  </si>
  <si>
    <t>208.5E</t>
  </si>
  <si>
    <t>169.5E</t>
  </si>
  <si>
    <t>85.4E</t>
  </si>
  <si>
    <t>87.8E</t>
  </si>
  <si>
    <t>183.9E</t>
  </si>
  <si>
    <t>172.2E</t>
  </si>
  <si>
    <t>174.6E</t>
  </si>
  <si>
    <t>207.2E</t>
  </si>
  <si>
    <t>175.9E</t>
  </si>
  <si>
    <t>84.9E</t>
  </si>
  <si>
    <t>87.6E</t>
  </si>
  <si>
    <t>235E</t>
  </si>
  <si>
    <t>223.4E</t>
  </si>
  <si>
    <t>192.4E</t>
  </si>
  <si>
    <t>211.9E</t>
  </si>
  <si>
    <t>202.7E</t>
  </si>
  <si>
    <t>171.5E</t>
  </si>
  <si>
    <t>214.5E</t>
  </si>
  <si>
    <t>234.7E</t>
  </si>
  <si>
    <t>189E</t>
  </si>
  <si>
    <t>221.5E</t>
  </si>
  <si>
    <t>213.3E</t>
  </si>
  <si>
    <t>272.4E</t>
  </si>
  <si>
    <t>261.9E</t>
  </si>
  <si>
    <t>247.9E</t>
  </si>
  <si>
    <t>259.9E</t>
  </si>
  <si>
    <t>261.3E</t>
  </si>
  <si>
    <t>250.2E</t>
  </si>
  <si>
    <t>220.7E</t>
  </si>
  <si>
    <t>251.8E</t>
  </si>
  <si>
    <t>93.8E</t>
  </si>
  <si>
    <t>283.4E</t>
  </si>
  <si>
    <t>249.7E</t>
  </si>
  <si>
    <t>252.3E</t>
  </si>
  <si>
    <t>235.9E</t>
  </si>
  <si>
    <t>269.3E</t>
  </si>
  <si>
    <t>226.2E</t>
  </si>
  <si>
    <t>255.2E</t>
  </si>
  <si>
    <t>140.7E</t>
  </si>
  <si>
    <t>142.5E</t>
  </si>
  <si>
    <t>134.5E</t>
  </si>
  <si>
    <t>137.2E</t>
  </si>
  <si>
    <t>129.7E</t>
  </si>
  <si>
    <t>142.6E</t>
  </si>
  <si>
    <t>144E</t>
  </si>
  <si>
    <t>138.3E</t>
  </si>
  <si>
    <t>95.5E</t>
  </si>
  <si>
    <t>143.3E</t>
  </si>
  <si>
    <t>140E</t>
  </si>
  <si>
    <t>138.6E</t>
  </si>
  <si>
    <t>141.2E</t>
  </si>
  <si>
    <t>95.6E</t>
  </si>
  <si>
    <t>195.4E</t>
  </si>
  <si>
    <t>192.1E</t>
  </si>
  <si>
    <t>177.8E</t>
  </si>
  <si>
    <t>173E</t>
  </si>
  <si>
    <t>182E</t>
  </si>
  <si>
    <t>178.1E</t>
  </si>
  <si>
    <t>193.6E</t>
  </si>
  <si>
    <t>194.6E</t>
  </si>
  <si>
    <t>195.8E</t>
  </si>
  <si>
    <t>183.3E</t>
  </si>
  <si>
    <t>221.3E</t>
  </si>
  <si>
    <t>186E</t>
  </si>
  <si>
    <t>85.5E</t>
  </si>
  <si>
    <t>244.4E</t>
  </si>
  <si>
    <t>238.4E</t>
  </si>
  <si>
    <t>225.8E</t>
  </si>
  <si>
    <t>184.4E</t>
  </si>
  <si>
    <t>232E</t>
  </si>
  <si>
    <t>250E</t>
  </si>
  <si>
    <t>238.5E</t>
  </si>
  <si>
    <t>197.7E</t>
  </si>
  <si>
    <t>236.1E</t>
  </si>
  <si>
    <t>228.1E</t>
  </si>
  <si>
    <t>228.5E</t>
  </si>
  <si>
    <t>185.9E</t>
  </si>
  <si>
    <t>235.7E</t>
  </si>
  <si>
    <t>287.7E</t>
  </si>
  <si>
    <t>277.8E</t>
  </si>
  <si>
    <t>260.2E</t>
  </si>
  <si>
    <t>273.4E</t>
  </si>
  <si>
    <t>275.9E</t>
  </si>
  <si>
    <t>265.5E</t>
  </si>
  <si>
    <t>231.3E</t>
  </si>
  <si>
    <t>266.8E</t>
  </si>
  <si>
    <t>90.8E</t>
  </si>
  <si>
    <t>92E</t>
  </si>
  <si>
    <t>297.7E</t>
  </si>
  <si>
    <t>262.1E</t>
  </si>
  <si>
    <t>266.3E</t>
  </si>
  <si>
    <t>248.2E</t>
  </si>
  <si>
    <t>283.7E</t>
  </si>
  <si>
    <t>237.4E</t>
  </si>
  <si>
    <t>233.3E</t>
  </si>
  <si>
    <t>269.7E</t>
  </si>
  <si>
    <t>147.8E</t>
  </si>
  <si>
    <t>140.2E</t>
  </si>
  <si>
    <t>148.4E</t>
  </si>
  <si>
    <t>150.4E</t>
  </si>
  <si>
    <t>143.8E</t>
  </si>
  <si>
    <t>95.2E</t>
  </si>
  <si>
    <t>90.3E</t>
  </si>
  <si>
    <t>147.1E</t>
  </si>
  <si>
    <t>150.6E</t>
  </si>
  <si>
    <t>169.3E</t>
  </si>
  <si>
    <t>95.8E</t>
  </si>
  <si>
    <t>205.2E</t>
  </si>
  <si>
    <t>187.1E</t>
  </si>
  <si>
    <t>181.3E</t>
  </si>
  <si>
    <t>190.1E</t>
  </si>
  <si>
    <t>186.8E</t>
  </si>
  <si>
    <t>179.6E</t>
  </si>
  <si>
    <t>85.7E</t>
  </si>
  <si>
    <t>207.9E</t>
  </si>
  <si>
    <t>192.8E</t>
  </si>
  <si>
    <t>222.6E</t>
  </si>
  <si>
    <t>193.5E</t>
  </si>
  <si>
    <t>237.2E</t>
  </si>
  <si>
    <t>198.6E</t>
  </si>
  <si>
    <t>85E</t>
  </si>
  <si>
    <t>262.5E</t>
  </si>
  <si>
    <t>254.2E</t>
  </si>
  <si>
    <t>238.6E</t>
  </si>
  <si>
    <t>238.3E</t>
  </si>
  <si>
    <t>224.8E</t>
  </si>
  <si>
    <t>194.2E</t>
  </si>
  <si>
    <t>242.5E</t>
  </si>
  <si>
    <t>254.3E</t>
  </si>
  <si>
    <t>208.4E</t>
  </si>
  <si>
    <t>249.3E</t>
  </si>
  <si>
    <t>239.6E</t>
  </si>
  <si>
    <t>239.5E</t>
  </si>
  <si>
    <t>197.4E</t>
  </si>
  <si>
    <t>247.7E</t>
  </si>
  <si>
    <t>87.1E</t>
  </si>
  <si>
    <t>303E</t>
  </si>
  <si>
    <t>293E</t>
  </si>
  <si>
    <t>275.1E</t>
  </si>
  <si>
    <t>289.9E</t>
  </si>
  <si>
    <t>290.1E</t>
  </si>
  <si>
    <t>278.1E</t>
  </si>
  <si>
    <t>243.6E</t>
  </si>
  <si>
    <t>279.8E</t>
  </si>
  <si>
    <t>92.7E</t>
  </si>
  <si>
    <t>311.1E</t>
  </si>
  <si>
    <t>276.2E</t>
  </si>
  <si>
    <t>279.4E</t>
  </si>
  <si>
    <t>258.6E</t>
  </si>
  <si>
    <t>297.1E</t>
  </si>
  <si>
    <t>247E</t>
  </si>
  <si>
    <t>246.1E</t>
  </si>
  <si>
    <t>282.9E</t>
  </si>
  <si>
    <t>93.1E</t>
  </si>
  <si>
    <t>151.3E</t>
  </si>
  <si>
    <t>143.9E</t>
  </si>
  <si>
    <t>149E</t>
  </si>
  <si>
    <t>140.3E</t>
  </si>
  <si>
    <t>154.1E</t>
  </si>
  <si>
    <t>156.7E</t>
  </si>
  <si>
    <t>149.3E</t>
  </si>
  <si>
    <t>90.6E</t>
  </si>
  <si>
    <t>156.4E</t>
  </si>
  <si>
    <t>155.6E</t>
  </si>
  <si>
    <t>161.3E</t>
  </si>
  <si>
    <t>152.7E</t>
  </si>
  <si>
    <t>158.3E</t>
  </si>
  <si>
    <t>94.4E</t>
  </si>
  <si>
    <t>220E</t>
  </si>
  <si>
    <t>204E</t>
  </si>
  <si>
    <t>197.8E</t>
  </si>
  <si>
    <t>236E</t>
  </si>
  <si>
    <t>189.1E</t>
  </si>
  <si>
    <t>86.1E</t>
  </si>
  <si>
    <t>222.7E</t>
  </si>
  <si>
    <t>202.5E</t>
  </si>
  <si>
    <t>203.2E</t>
  </si>
  <si>
    <t>251.2E</t>
  </si>
  <si>
    <t>206.3E</t>
  </si>
  <si>
    <t>251.3E</t>
  </si>
  <si>
    <t>212.3E</t>
  </si>
  <si>
    <t>85.6E</t>
  </si>
  <si>
    <t>274.5E</t>
  </si>
  <si>
    <t>271.2E</t>
  </si>
  <si>
    <t>223E</t>
  </si>
  <si>
    <t>253.5E</t>
  </si>
  <si>
    <t>256E</t>
  </si>
  <si>
    <t>274.3E</t>
  </si>
  <si>
    <t>267.8E</t>
  </si>
  <si>
    <t>217E</t>
  </si>
  <si>
    <t>264.7E</t>
  </si>
  <si>
    <t>253.8E</t>
  </si>
  <si>
    <t>255.7E</t>
  </si>
  <si>
    <t>262.9E</t>
  </si>
  <si>
    <t>86.6E</t>
  </si>
  <si>
    <t>315.1E</t>
  </si>
  <si>
    <t>309.2E</t>
  </si>
  <si>
    <t>287.6E</t>
  </si>
  <si>
    <t>305E</t>
  </si>
  <si>
    <t>301.4E</t>
  </si>
  <si>
    <t>291E</t>
  </si>
  <si>
    <t>256.6E</t>
  </si>
  <si>
    <t>291.5E</t>
  </si>
  <si>
    <t>92.2E</t>
  </si>
  <si>
    <t>322.1E</t>
  </si>
  <si>
    <t>290.2E</t>
  </si>
  <si>
    <t>290.8E</t>
  </si>
  <si>
    <t>268.2E</t>
  </si>
  <si>
    <t>307.8E</t>
  </si>
  <si>
    <t>257.6E</t>
  </si>
  <si>
    <t>258E</t>
  </si>
  <si>
    <t>293.4E</t>
  </si>
  <si>
    <t>172.3E</t>
  </si>
  <si>
    <t>149.9E</t>
  </si>
  <si>
    <t>156.8E</t>
  </si>
  <si>
    <t>161.2E</t>
  </si>
  <si>
    <t>155.8E</t>
  </si>
  <si>
    <t>95.3E</t>
  </si>
  <si>
    <t>163E</t>
  </si>
  <si>
    <t>162.9E</t>
  </si>
  <si>
    <t>151E</t>
  </si>
  <si>
    <t>160E</t>
  </si>
  <si>
    <t>161.1E</t>
  </si>
  <si>
    <t>169.2E</t>
  </si>
  <si>
    <t>182.8E</t>
  </si>
  <si>
    <t>231E</t>
  </si>
  <si>
    <t>201.7E</t>
  </si>
  <si>
    <t>249.4E</t>
  </si>
  <si>
    <t>198.5E</t>
  </si>
  <si>
    <t>85.9E</t>
  </si>
  <si>
    <t>237.5E</t>
  </si>
  <si>
    <t>277E</t>
  </si>
  <si>
    <t>214.8E</t>
  </si>
  <si>
    <t>262.2E</t>
  </si>
  <si>
    <t>222.3E</t>
  </si>
  <si>
    <t>285.5E</t>
  </si>
  <si>
    <t>288.7E</t>
  </si>
  <si>
    <t>233.4E</t>
  </si>
  <si>
    <t>268.1E</t>
  </si>
  <si>
    <t>249.6E</t>
  </si>
  <si>
    <t>273.7E</t>
  </si>
  <si>
    <t>291.9E</t>
  </si>
  <si>
    <t>285.6E</t>
  </si>
  <si>
    <t>285.1E</t>
  </si>
  <si>
    <t>222.8E</t>
  </si>
  <si>
    <t>279.2E</t>
  </si>
  <si>
    <t>327.6E</t>
  </si>
  <si>
    <t>326.2E</t>
  </si>
  <si>
    <t>303.1E</t>
  </si>
  <si>
    <t>323.8E</t>
  </si>
  <si>
    <t>313.3E</t>
  </si>
  <si>
    <t>304.5E</t>
  </si>
  <si>
    <t>267.2E</t>
  </si>
  <si>
    <t>300.4E</t>
  </si>
  <si>
    <t>92.3E</t>
  </si>
  <si>
    <t>333.8E</t>
  </si>
  <si>
    <t>305.3E</t>
  </si>
  <si>
    <t>305.7E</t>
  </si>
  <si>
    <t>284.9E</t>
  </si>
  <si>
    <t>319.4E</t>
  </si>
  <si>
    <t>266.7E</t>
  </si>
  <si>
    <t>303.5E</t>
  </si>
  <si>
    <t>168.8E</t>
  </si>
  <si>
    <t>186.1E</t>
  </si>
  <si>
    <t>156.2E</t>
  </si>
  <si>
    <t>164.8E</t>
  </si>
  <si>
    <t>166.4E</t>
  </si>
  <si>
    <t>170.8E</t>
  </si>
  <si>
    <t>92.9E</t>
  </si>
  <si>
    <t>168.3E</t>
  </si>
  <si>
    <t>172.1E</t>
  </si>
  <si>
    <t>155.4E</t>
  </si>
  <si>
    <t>177.5E</t>
  </si>
  <si>
    <t>166E</t>
  </si>
  <si>
    <t>191.8E</t>
  </si>
  <si>
    <t>255.1E</t>
  </si>
  <si>
    <t>214.1E</t>
  </si>
  <si>
    <t>219.6E</t>
  </si>
  <si>
    <t>260.9E</t>
  </si>
  <si>
    <t>206.4E</t>
  </si>
  <si>
    <t>86E</t>
  </si>
  <si>
    <t>232.8E</t>
  </si>
  <si>
    <t>255.5E</t>
  </si>
  <si>
    <t>224.4E</t>
  </si>
  <si>
    <t>229.7E</t>
  </si>
  <si>
    <t>313.8E</t>
  </si>
  <si>
    <t>230.4E</t>
  </si>
  <si>
    <t>281.1E</t>
  </si>
  <si>
    <t>304.7E</t>
  </si>
  <si>
    <t>308.5E</t>
  </si>
  <si>
    <t>245.1E</t>
  </si>
  <si>
    <t>282.7E</t>
  </si>
  <si>
    <t>265.8E</t>
  </si>
  <si>
    <t>288.5E</t>
  </si>
  <si>
    <t>306.8E</t>
  </si>
  <si>
    <t>304.6E</t>
  </si>
  <si>
    <t>239.3E</t>
  </si>
  <si>
    <t>280.1E</t>
  </si>
  <si>
    <t>236.8E</t>
  </si>
  <si>
    <t>293.7E</t>
  </si>
  <si>
    <t>342.5E</t>
  </si>
  <si>
    <t>342.8E</t>
  </si>
  <si>
    <t>319.7E</t>
  </si>
  <si>
    <t>342.9E</t>
  </si>
  <si>
    <t>323.3E</t>
  </si>
  <si>
    <t>275.3E</t>
  </si>
  <si>
    <t>310.3E</t>
  </si>
  <si>
    <t>93.2E</t>
  </si>
  <si>
    <t>347.2E</t>
  </si>
  <si>
    <t>316.1E</t>
  </si>
  <si>
    <t>318E</t>
  </si>
  <si>
    <t>295.2E</t>
  </si>
  <si>
    <t>329.1E</t>
  </si>
  <si>
    <t>274.2E</t>
  </si>
  <si>
    <t>275E</t>
  </si>
  <si>
    <t>311E</t>
  </si>
  <si>
    <t>177.3E</t>
  </si>
  <si>
    <t>201E</t>
  </si>
  <si>
    <t>161.8E</t>
  </si>
  <si>
    <t>173.3E</t>
  </si>
  <si>
    <t>158.9E</t>
  </si>
  <si>
    <t>93.6E</t>
  </si>
  <si>
    <t>183.8E</t>
  </si>
  <si>
    <t>164.9E</t>
  </si>
  <si>
    <t>173.6E</t>
  </si>
  <si>
    <t>189.8E</t>
  </si>
  <si>
    <t>176.9E</t>
  </si>
  <si>
    <t>186.4E</t>
  </si>
  <si>
    <t>202.6E</t>
  </si>
  <si>
    <t>255.4E</t>
  </si>
  <si>
    <t>278.2E</t>
  </si>
  <si>
    <t>224.3E</t>
  </si>
  <si>
    <t>237E</t>
  </si>
  <si>
    <t>229.4E</t>
  </si>
  <si>
    <t>270.5E</t>
  </si>
  <si>
    <t>218.4E</t>
  </si>
  <si>
    <t>245.3E</t>
  </si>
  <si>
    <t>243.2E</t>
  </si>
  <si>
    <t>348.3E</t>
  </si>
  <si>
    <t>244.7E</t>
  </si>
  <si>
    <t>294E</t>
  </si>
  <si>
    <t>317.8E</t>
  </si>
  <si>
    <t>324.8E</t>
  </si>
  <si>
    <t>261E</t>
  </si>
  <si>
    <t>299.8E</t>
  </si>
  <si>
    <t>282.2E</t>
  </si>
  <si>
    <t>253.2E</t>
  </si>
  <si>
    <t>304.8E</t>
  </si>
  <si>
    <t>321.2E</t>
  </si>
  <si>
    <t>320.7E</t>
  </si>
  <si>
    <t>320.2E</t>
  </si>
  <si>
    <t>290.3E</t>
  </si>
  <si>
    <t>300.8E</t>
  </si>
  <si>
    <t>255.8E</t>
  </si>
  <si>
    <t>307.6E</t>
  </si>
  <si>
    <t>352.3E</t>
  </si>
  <si>
    <t>357.5E</t>
  </si>
  <si>
    <t>331.5E</t>
  </si>
  <si>
    <t>361.1E</t>
  </si>
  <si>
    <t>333.1E</t>
  </si>
  <si>
    <t>323.9E</t>
  </si>
  <si>
    <t>328.4E</t>
  </si>
  <si>
    <t>320.1E</t>
  </si>
  <si>
    <t>360.4E</t>
  </si>
  <si>
    <t>330.7E</t>
  </si>
  <si>
    <t>313.2E</t>
  </si>
  <si>
    <t>341.6E</t>
  </si>
  <si>
    <t>289.5E</t>
  </si>
  <si>
    <t>321.9E</t>
  </si>
  <si>
    <t>216.5E</t>
  </si>
  <si>
    <t>168.5E</t>
  </si>
  <si>
    <t>180.6E</t>
  </si>
  <si>
    <t>179.8E</t>
  </si>
  <si>
    <t>190.3E</t>
  </si>
  <si>
    <t>170.5E</t>
  </si>
  <si>
    <t>181E</t>
  </si>
  <si>
    <t>196.8E</t>
  </si>
  <si>
    <t>183.7E</t>
  </si>
  <si>
    <t>94.7E</t>
  </si>
  <si>
    <t>291.8E</t>
  </si>
  <si>
    <t>233.6E</t>
  </si>
  <si>
    <t>247.3E</t>
  </si>
  <si>
    <t>239.8E</t>
  </si>
  <si>
    <t>230.9E</t>
  </si>
  <si>
    <t>256.5E</t>
  </si>
  <si>
    <t>291.1E</t>
  </si>
  <si>
    <t>248E</t>
  </si>
  <si>
    <t>259.8E</t>
  </si>
  <si>
    <t>370.5E</t>
  </si>
  <si>
    <t>253.9E</t>
  </si>
  <si>
    <t>301.5E</t>
  </si>
  <si>
    <t>263.7E</t>
  </si>
  <si>
    <t>328.3E</t>
  </si>
  <si>
    <t>340.9E</t>
  </si>
  <si>
    <t>265.6E</t>
  </si>
  <si>
    <t>329.8E</t>
  </si>
  <si>
    <t>306.5E</t>
  </si>
  <si>
    <t>289.6E</t>
  </si>
  <si>
    <t>264.1E</t>
  </si>
  <si>
    <t>310.2E</t>
  </si>
  <si>
    <t>335E</t>
  </si>
  <si>
    <t>336.3E</t>
  </si>
  <si>
    <t>257.5E</t>
  </si>
  <si>
    <t>338E</t>
  </si>
  <si>
    <t>301.3E</t>
  </si>
  <si>
    <t>311.6E</t>
  </si>
  <si>
    <t>270.2E</t>
  </si>
  <si>
    <t>316.5E</t>
  </si>
  <si>
    <t>365.4E</t>
  </si>
  <si>
    <t>371E</t>
  </si>
  <si>
    <t>340.3E</t>
  </si>
  <si>
    <t>387.6E</t>
  </si>
  <si>
    <t>345.2E</t>
  </si>
  <si>
    <t>336.5E</t>
  </si>
  <si>
    <t>320.8E</t>
  </si>
  <si>
    <t>332.1E</t>
  </si>
  <si>
    <t>93.4E</t>
  </si>
  <si>
    <t>371.4E</t>
  </si>
  <si>
    <t>343.1E</t>
  </si>
  <si>
    <t>341E</t>
  </si>
  <si>
    <t>321E</t>
  </si>
  <si>
    <t>350.5E</t>
  </si>
  <si>
    <t>293.2E</t>
  </si>
  <si>
    <t>299.1E</t>
  </si>
  <si>
    <t>92.6E</t>
  </si>
  <si>
    <t>196E</t>
  </si>
  <si>
    <t>234E</t>
  </si>
  <si>
    <t>178E</t>
  </si>
  <si>
    <t>192.2E</t>
  </si>
  <si>
    <t>174.2E</t>
  </si>
  <si>
    <t>200.7E</t>
  </si>
  <si>
    <t>188.3E</t>
  </si>
  <si>
    <t>180.1E</t>
  </si>
  <si>
    <t>192.6E</t>
  </si>
  <si>
    <t>211.8E</t>
  </si>
  <si>
    <t>195.3E</t>
  </si>
  <si>
    <t>209.6E</t>
  </si>
  <si>
    <t>220.2E</t>
  </si>
  <si>
    <t>289.2E</t>
  </si>
  <si>
    <t>313E</t>
  </si>
  <si>
    <t>246.9E</t>
  </si>
  <si>
    <t>250.9E</t>
  </si>
  <si>
    <t>266.1E</t>
  </si>
  <si>
    <t>258.1E</t>
  </si>
  <si>
    <t>295.6E</t>
  </si>
  <si>
    <t>242.1E</t>
  </si>
  <si>
    <t>268.7E</t>
  </si>
  <si>
    <t>309.4E</t>
  </si>
  <si>
    <t>261.4E</t>
  </si>
  <si>
    <t>277.3E</t>
  </si>
  <si>
    <t>405.4E</t>
  </si>
  <si>
    <t>270.8E</t>
  </si>
  <si>
    <t>313.7E</t>
  </si>
  <si>
    <t>275.7E</t>
  </si>
  <si>
    <t>339.7E</t>
  </si>
  <si>
    <t>355.5E</t>
  </si>
  <si>
    <t>356E</t>
  </si>
  <si>
    <t>318.9E</t>
  </si>
  <si>
    <t>321.6E</t>
  </si>
  <si>
    <t>354.7E</t>
  </si>
  <si>
    <t>354.9E</t>
  </si>
  <si>
    <t>272.2E</t>
  </si>
  <si>
    <t>314.5E</t>
  </si>
  <si>
    <t>326.4E</t>
  </si>
  <si>
    <t>287.1E</t>
  </si>
  <si>
    <t>330.3E</t>
  </si>
  <si>
    <t>381.3E</t>
  </si>
  <si>
    <t>389.1E</t>
  </si>
  <si>
    <t>358.1E</t>
  </si>
  <si>
    <t>407.1E</t>
  </si>
  <si>
    <t>360.2E</t>
  </si>
  <si>
    <t>351.8E</t>
  </si>
  <si>
    <t>369E</t>
  </si>
  <si>
    <t>346.2E</t>
  </si>
  <si>
    <t>93.3E</t>
  </si>
  <si>
    <t>383E</t>
  </si>
  <si>
    <t>357.9E</t>
  </si>
  <si>
    <t>351.9E</t>
  </si>
  <si>
    <t>336.6E</t>
  </si>
  <si>
    <t>363.6E</t>
  </si>
  <si>
    <t>315.3E</t>
  </si>
  <si>
    <t>345.5E</t>
  </si>
  <si>
    <t>251E</t>
  </si>
  <si>
    <t>181.7E</t>
  </si>
  <si>
    <t>199.6E</t>
  </si>
  <si>
    <t>210.2E</t>
  </si>
  <si>
    <t>194.5E</t>
  </si>
  <si>
    <t>95E</t>
  </si>
  <si>
    <t>219.3E</t>
  </si>
  <si>
    <t>190.5E</t>
  </si>
  <si>
    <t>204.8E</t>
  </si>
  <si>
    <t>222.1E</t>
  </si>
  <si>
    <t>229.1E</t>
  </si>
  <si>
    <t>304.3E</t>
  </si>
  <si>
    <t>332.6E</t>
  </si>
  <si>
    <t>255.6E</t>
  </si>
  <si>
    <t>260.3E</t>
  </si>
  <si>
    <t>276.6E</t>
  </si>
  <si>
    <t>265.4E</t>
  </si>
  <si>
    <t>302.8E</t>
  </si>
  <si>
    <t>253.1E</t>
  </si>
  <si>
    <t>286E</t>
  </si>
  <si>
    <t>274.8E</t>
  </si>
  <si>
    <t>301.1E</t>
  </si>
  <si>
    <t>436.7E</t>
  </si>
  <si>
    <t>288.6E</t>
  </si>
  <si>
    <t>328.1E</t>
  </si>
  <si>
    <t>295.3E</t>
  </si>
  <si>
    <t>358.8E</t>
  </si>
  <si>
    <t>371.9E</t>
  </si>
  <si>
    <t>294.2E</t>
  </si>
  <si>
    <t>380E</t>
  </si>
  <si>
    <t>314.6E</t>
  </si>
  <si>
    <t>298.5E</t>
  </si>
  <si>
    <t>331.8E</t>
  </si>
  <si>
    <t>371.7E</t>
  </si>
  <si>
    <t>366.6E</t>
  </si>
  <si>
    <t>281.7E</t>
  </si>
  <si>
    <t>381.6E</t>
  </si>
  <si>
    <t>325.4E</t>
  </si>
  <si>
    <t>335.7E</t>
  </si>
  <si>
    <t>303.6E</t>
  </si>
  <si>
    <t>393.8E</t>
  </si>
  <si>
    <t>400.1E</t>
  </si>
  <si>
    <t>368.9E</t>
  </si>
  <si>
    <t>427.8E</t>
  </si>
  <si>
    <t>370.6E</t>
  </si>
  <si>
    <t>363.3E</t>
  </si>
  <si>
    <t>405.2E</t>
  </si>
  <si>
    <t>358.6E</t>
  </si>
  <si>
    <t>93.9E</t>
  </si>
  <si>
    <t>396.1E</t>
  </si>
  <si>
    <t>364.9E</t>
  </si>
  <si>
    <t>347.1E</t>
  </si>
  <si>
    <t>376.9E</t>
  </si>
  <si>
    <t>329E</t>
  </si>
  <si>
    <t>356.9E</t>
  </si>
  <si>
    <t>209.4E</t>
  </si>
  <si>
    <t>220.6E</t>
  </si>
  <si>
    <t>204.1E</t>
  </si>
  <si>
    <t>94.1E</t>
  </si>
  <si>
    <t>210E</t>
  </si>
  <si>
    <t>235.2E</t>
  </si>
  <si>
    <t>238E</t>
  </si>
  <si>
    <t>242.2E</t>
  </si>
  <si>
    <t>94.6E</t>
  </si>
  <si>
    <t>330.5E</t>
  </si>
  <si>
    <t>350.4E</t>
  </si>
  <si>
    <t>277.1E</t>
  </si>
  <si>
    <t>283.1E</t>
  </si>
  <si>
    <t>263.3E</t>
  </si>
  <si>
    <t>296.1E</t>
  </si>
  <si>
    <t>343.3E</t>
  </si>
  <si>
    <t>320.3E</t>
  </si>
  <si>
    <t>460.2E</t>
  </si>
  <si>
    <t>299E</t>
  </si>
  <si>
    <t>334.4E</t>
  </si>
  <si>
    <t>306.3E</t>
  </si>
  <si>
    <t>369.1E</t>
  </si>
  <si>
    <t>382.3E</t>
  </si>
  <si>
    <t>306.7E</t>
  </si>
  <si>
    <t>401.4E</t>
  </si>
  <si>
    <t>343.7E</t>
  </si>
  <si>
    <t>325E</t>
  </si>
  <si>
    <t>314.4E</t>
  </si>
  <si>
    <t>346E</t>
  </si>
  <si>
    <t>374.8E</t>
  </si>
  <si>
    <t>377.8E</t>
  </si>
  <si>
    <t>294.1E</t>
  </si>
  <si>
    <t>398.2E</t>
  </si>
  <si>
    <t>335.5E</t>
  </si>
  <si>
    <t>347.3E</t>
  </si>
  <si>
    <t>316.2E</t>
  </si>
  <si>
    <t>352.4E</t>
  </si>
  <si>
    <t>405E</t>
  </si>
  <si>
    <t>411.6E</t>
  </si>
  <si>
    <t>379.6E</t>
  </si>
  <si>
    <t>449.2E</t>
  </si>
  <si>
    <t>381.9E</t>
  </si>
  <si>
    <t>375.6E</t>
  </si>
  <si>
    <t>409E</t>
  </si>
  <si>
    <t>367.1E</t>
  </si>
  <si>
    <t>91.9E</t>
  </si>
  <si>
    <t>92.4E</t>
  </si>
  <si>
    <t>410.5E</t>
  </si>
  <si>
    <t>383.4E</t>
  </si>
  <si>
    <t>374.7E</t>
  </si>
  <si>
    <t>361E</t>
  </si>
  <si>
    <t>386E</t>
  </si>
  <si>
    <t>332.3E</t>
  </si>
  <si>
    <t>338.7E</t>
  </si>
  <si>
    <t>369.7E</t>
  </si>
  <si>
    <t>248.9E</t>
  </si>
  <si>
    <t>278.7E</t>
  </si>
  <si>
    <t>233.5E</t>
  </si>
  <si>
    <t>199.7E</t>
  </si>
  <si>
    <t>220.3E</t>
  </si>
  <si>
    <t>216.2E</t>
  </si>
  <si>
    <t>254E</t>
  </si>
  <si>
    <t>227.9E</t>
  </si>
  <si>
    <t>249.1E</t>
  </si>
  <si>
    <t>342.4E</t>
  </si>
  <si>
    <t>374.4E</t>
  </si>
  <si>
    <t>292.7E</t>
  </si>
  <si>
    <t>324.4E</t>
  </si>
  <si>
    <t>85.2E</t>
  </si>
  <si>
    <t>307.9E</t>
  </si>
  <si>
    <t>360.8E</t>
  </si>
  <si>
    <t>302.2E</t>
  </si>
  <si>
    <t>341.7E</t>
  </si>
  <si>
    <t>481.1E</t>
  </si>
  <si>
    <t>315.5E</t>
  </si>
  <si>
    <t>348.6E</t>
  </si>
  <si>
    <t>395.5E</t>
  </si>
  <si>
    <t>313.5E</t>
  </si>
  <si>
    <t>415.8E</t>
  </si>
  <si>
    <t>337.5E</t>
  </si>
  <si>
    <t>321.5E</t>
  </si>
  <si>
    <t>353.7E</t>
  </si>
  <si>
    <t>391.6E</t>
  </si>
  <si>
    <t>388.6E</t>
  </si>
  <si>
    <t>304E</t>
  </si>
  <si>
    <t>343.2E</t>
  </si>
  <si>
    <t>325.1E</t>
  </si>
  <si>
    <t>360.7E</t>
  </si>
  <si>
    <t>417E</t>
  </si>
  <si>
    <t>421.5E</t>
  </si>
  <si>
    <t>394.4E</t>
  </si>
  <si>
    <t>463.3E</t>
  </si>
  <si>
    <t>393.2E</t>
  </si>
  <si>
    <t>389.7E</t>
  </si>
  <si>
    <t>456.5E</t>
  </si>
  <si>
    <t>381.2E</t>
  </si>
  <si>
    <t>424E</t>
  </si>
  <si>
    <t>395.4E</t>
  </si>
  <si>
    <t>387E</t>
  </si>
  <si>
    <t>367.6E</t>
  </si>
  <si>
    <t>397.6E</t>
  </si>
  <si>
    <t>359E</t>
  </si>
  <si>
    <t>264.5E</t>
  </si>
  <si>
    <t>294.9E</t>
  </si>
  <si>
    <t>213.9E</t>
  </si>
  <si>
    <t>248.8E</t>
  </si>
  <si>
    <t>231.1E</t>
  </si>
  <si>
    <t>226.4E</t>
  </si>
  <si>
    <t>227.3E</t>
  </si>
  <si>
    <t>265.7E</t>
  </si>
  <si>
    <t>221.4E</t>
  </si>
  <si>
    <t>239.7E</t>
  </si>
  <si>
    <t>245.2E</t>
  </si>
  <si>
    <t>264.2E</t>
  </si>
  <si>
    <t>393.4E</t>
  </si>
  <si>
    <t>327.8E</t>
  </si>
  <si>
    <t>314E</t>
  </si>
  <si>
    <t>289.3E</t>
  </si>
  <si>
    <t>321.3E</t>
  </si>
  <si>
    <t>521.5E</t>
  </si>
  <si>
    <t>326.8E</t>
  </si>
  <si>
    <t>359.5E</t>
  </si>
  <si>
    <t>330.2E</t>
  </si>
  <si>
    <t>406.2E</t>
  </si>
  <si>
    <t>326.9E</t>
  </si>
  <si>
    <t>433.9E</t>
  </si>
  <si>
    <t>366.4E</t>
  </si>
  <si>
    <t>349.5E</t>
  </si>
  <si>
    <t>364.7E</t>
  </si>
  <si>
    <t>412.6E</t>
  </si>
  <si>
    <t>401.3E</t>
  </si>
  <si>
    <t>313.6E</t>
  </si>
  <si>
    <t>433.6E</t>
  </si>
  <si>
    <t>356.7E</t>
  </si>
  <si>
    <t>371.6E</t>
  </si>
  <si>
    <t>338.8E</t>
  </si>
  <si>
    <t>375.2E</t>
  </si>
  <si>
    <t>439.3E</t>
  </si>
  <si>
    <t>434E</t>
  </si>
  <si>
    <t>410.7E</t>
  </si>
  <si>
    <t>483.2E</t>
  </si>
  <si>
    <t>404.4E</t>
  </si>
  <si>
    <t>401.7E</t>
  </si>
  <si>
    <t>503E</t>
  </si>
  <si>
    <t>392.7E</t>
  </si>
  <si>
    <t>92.1E</t>
  </si>
  <si>
    <t>409.2E</t>
  </si>
  <si>
    <t>400.8E</t>
  </si>
  <si>
    <t>410.4E</t>
  </si>
  <si>
    <t>372.9E</t>
  </si>
  <si>
    <t>391.7E</t>
  </si>
  <si>
    <t>287E</t>
  </si>
  <si>
    <t>303.8E</t>
  </si>
  <si>
    <t>267.4E</t>
  </si>
  <si>
    <t>220.8E</t>
  </si>
  <si>
    <t>258.3E</t>
  </si>
  <si>
    <t>236.9E</t>
  </si>
  <si>
    <t>267.7E</t>
  </si>
  <si>
    <t>251.5E</t>
  </si>
  <si>
    <t>271.4E</t>
  </si>
  <si>
    <t>271.3E</t>
  </si>
  <si>
    <t>376E</t>
  </si>
  <si>
    <t>393.5E</t>
  </si>
  <si>
    <t>311.3E</t>
  </si>
  <si>
    <t>349.9E</t>
  </si>
  <si>
    <t>325.6E</t>
  </si>
  <si>
    <t>293.1E</t>
  </si>
  <si>
    <t>344.1E</t>
  </si>
  <si>
    <t>384.8E</t>
  </si>
  <si>
    <t>328.8E</t>
  </si>
  <si>
    <t>388.3E</t>
  </si>
  <si>
    <t>552.1E</t>
  </si>
  <si>
    <t>338.5E</t>
  </si>
  <si>
    <t>372.3E</t>
  </si>
  <si>
    <t>416.7E</t>
  </si>
  <si>
    <t>414.3E</t>
  </si>
  <si>
    <t>337.7E</t>
  </si>
  <si>
    <t>458.4E</t>
  </si>
  <si>
    <t>360.6E</t>
  </si>
  <si>
    <t>344E</t>
  </si>
  <si>
    <t>376.7E</t>
  </si>
  <si>
    <t>413.4E</t>
  </si>
  <si>
    <t>408.8E</t>
  </si>
  <si>
    <t>450.7E</t>
  </si>
  <si>
    <t>366.3E</t>
  </si>
  <si>
    <t>381.7E</t>
  </si>
  <si>
    <t>347.9E</t>
  </si>
  <si>
    <t>384.4E</t>
  </si>
  <si>
    <t>442.5E</t>
  </si>
  <si>
    <t>441.8E</t>
  </si>
  <si>
    <t>496.6E</t>
  </si>
  <si>
    <t>415E</t>
  </si>
  <si>
    <t>415.2E</t>
  </si>
  <si>
    <t>430.3E</t>
  </si>
  <si>
    <t>404E</t>
  </si>
  <si>
    <t>445.1E</t>
  </si>
  <si>
    <t>419.7E</t>
  </si>
  <si>
    <t>410.8E</t>
  </si>
  <si>
    <t>392.3E</t>
  </si>
  <si>
    <t>419.1E</t>
  </si>
  <si>
    <t>367.3E</t>
  </si>
  <si>
    <t>380.6E</t>
  </si>
  <si>
    <t>402.2E</t>
  </si>
  <si>
    <t>307.7E</t>
  </si>
  <si>
    <t>234.8E</t>
  </si>
  <si>
    <t>283.6E</t>
  </si>
  <si>
    <t>231.4E</t>
  </si>
  <si>
    <t>254.8E</t>
  </si>
  <si>
    <t>272.1E</t>
  </si>
  <si>
    <t>249.9E</t>
  </si>
  <si>
    <t>246.8E</t>
  </si>
  <si>
    <t>240E</t>
  </si>
  <si>
    <t>297.2E</t>
  </si>
  <si>
    <t>267.9E</t>
  </si>
  <si>
    <t>284.6E</t>
  </si>
  <si>
    <t>393E</t>
  </si>
  <si>
    <t>401.6E</t>
  </si>
  <si>
    <t>325.8E</t>
  </si>
  <si>
    <t>379.4E</t>
  </si>
  <si>
    <t>359.9E</t>
  </si>
  <si>
    <t>307E</t>
  </si>
  <si>
    <t>85.3E</t>
  </si>
  <si>
    <t>87.2E</t>
  </si>
  <si>
    <t>357.3E</t>
  </si>
  <si>
    <t>392.1E</t>
  </si>
  <si>
    <t>334.9E</t>
  </si>
  <si>
    <t>573.7E</t>
  </si>
  <si>
    <t>349E</t>
  </si>
  <si>
    <t>426.5E</t>
  </si>
  <si>
    <t>422.2E</t>
  </si>
  <si>
    <t>349.1E</t>
  </si>
  <si>
    <t>468.9E</t>
  </si>
  <si>
    <t>388E</t>
  </si>
  <si>
    <t>369.9E</t>
  </si>
  <si>
    <t>357E</t>
  </si>
  <si>
    <t>424.2E</t>
  </si>
  <si>
    <t>420.1E</t>
  </si>
  <si>
    <t>465E</t>
  </si>
  <si>
    <t>391.5E</t>
  </si>
  <si>
    <t>394.9E</t>
  </si>
  <si>
    <t>462.1E</t>
  </si>
  <si>
    <t>452.5E</t>
  </si>
  <si>
    <t>433.8E</t>
  </si>
  <si>
    <t>516.2E</t>
  </si>
  <si>
    <t>426.3E</t>
  </si>
  <si>
    <t>469.6E</t>
  </si>
  <si>
    <t>414.9E</t>
  </si>
  <si>
    <t>453E</t>
  </si>
  <si>
    <t>431.5E</t>
  </si>
  <si>
    <t>420.8E</t>
  </si>
  <si>
    <t>399.1E</t>
  </si>
  <si>
    <t>432.9E</t>
  </si>
  <si>
    <t>392.2E</t>
  </si>
  <si>
    <t>413.1E</t>
  </si>
  <si>
    <t>328.2E</t>
  </si>
  <si>
    <t>327.4E</t>
  </si>
  <si>
    <t>244.9E</t>
  </si>
  <si>
    <t>241.4E</t>
  </si>
  <si>
    <t>265.1E</t>
  </si>
  <si>
    <t>286.4E</t>
  </si>
  <si>
    <t>257.2E</t>
  </si>
  <si>
    <t>300.2E</t>
  </si>
  <si>
    <t>292.5E</t>
  </si>
  <si>
    <t>309.3E</t>
  </si>
  <si>
    <t>281E</t>
  </si>
  <si>
    <t>303.9E</t>
  </si>
  <si>
    <t>297.5E</t>
  </si>
  <si>
    <t>407.9E</t>
  </si>
  <si>
    <t>418.2E</t>
  </si>
  <si>
    <t>337.4E</t>
  </si>
  <si>
    <t>392.8E</t>
  </si>
  <si>
    <t>342.7E</t>
  </si>
  <si>
    <t>339.2E</t>
  </si>
  <si>
    <t>315.6E</t>
  </si>
  <si>
    <t>86.7E</t>
  </si>
  <si>
    <t>377.1E</t>
  </si>
  <si>
    <t>347.5E</t>
  </si>
  <si>
    <t>425.6E</t>
  </si>
  <si>
    <t>593.6E</t>
  </si>
  <si>
    <t>394.1E</t>
  </si>
  <si>
    <t>363E</t>
  </si>
  <si>
    <t>445.4E</t>
  </si>
  <si>
    <t>437.7E</t>
  </si>
  <si>
    <t>486.7E</t>
  </si>
  <si>
    <t>402.6E</t>
  </si>
  <si>
    <t>384.7E</t>
  </si>
  <si>
    <t>371.2E</t>
  </si>
  <si>
    <t>399.2E</t>
  </si>
  <si>
    <t>482.7E</t>
  </si>
  <si>
    <t>385.8E</t>
  </si>
  <si>
    <t>372.4E</t>
  </si>
  <si>
    <t>407.2E</t>
  </si>
  <si>
    <t>466.9E</t>
  </si>
  <si>
    <t>463.4E</t>
  </si>
  <si>
    <t>449E</t>
  </si>
  <si>
    <t>530.8E</t>
  </si>
  <si>
    <t>435.5E</t>
  </si>
  <si>
    <t>438.8E</t>
  </si>
  <si>
    <t>603.1E</t>
  </si>
  <si>
    <t>467E</t>
  </si>
  <si>
    <t>444.4E</t>
  </si>
  <si>
    <t>434.7E</t>
  </si>
  <si>
    <t>416.5E</t>
  </si>
  <si>
    <t>445.3E</t>
  </si>
  <si>
    <t>393.1E</t>
  </si>
  <si>
    <t>422.1E</t>
  </si>
  <si>
    <t>427E</t>
  </si>
  <si>
    <t>338.1E</t>
  </si>
  <si>
    <t>255.9E</t>
  </si>
  <si>
    <t>275.4E</t>
  </si>
  <si>
    <t>296.7E</t>
  </si>
  <si>
    <t>269.6E</t>
  </si>
  <si>
    <t>312.8E</t>
  </si>
  <si>
    <t>263.2E</t>
  </si>
  <si>
    <t>294.4E</t>
  </si>
  <si>
    <t>317E</t>
  </si>
  <si>
    <t>307.4E</t>
  </si>
  <si>
    <t>438.3E</t>
  </si>
  <si>
    <t>357.6E</t>
  </si>
  <si>
    <t>383.7E</t>
  </si>
  <si>
    <t>326.5E</t>
  </si>
  <si>
    <t>389.4E</t>
  </si>
  <si>
    <t>412.1E</t>
  </si>
  <si>
    <t>355.9E</t>
  </si>
  <si>
    <t>437E</t>
  </si>
  <si>
    <t>611.5E</t>
  </si>
  <si>
    <t>370.7E</t>
  </si>
  <si>
    <t>402.8E</t>
  </si>
  <si>
    <t>451.9E</t>
  </si>
  <si>
    <t>446.4E</t>
  </si>
  <si>
    <t>498.1E</t>
  </si>
  <si>
    <t>407.5E</t>
  </si>
  <si>
    <t>391.4E</t>
  </si>
  <si>
    <t>378.8E</t>
  </si>
  <si>
    <t>407E</t>
  </si>
  <si>
    <t>457.9E</t>
  </si>
  <si>
    <t>442.4E</t>
  </si>
  <si>
    <t>360.3E</t>
  </si>
  <si>
    <t>490.3E</t>
  </si>
  <si>
    <t>395.6E</t>
  </si>
  <si>
    <t>413E</t>
  </si>
  <si>
    <t>384.2E</t>
  </si>
  <si>
    <t>416.8E</t>
  </si>
  <si>
    <t>478.4E</t>
  </si>
  <si>
    <t>474.3E</t>
  </si>
  <si>
    <t>460.4E</t>
  </si>
  <si>
    <t>543.9E</t>
  </si>
  <si>
    <t>449.4E</t>
  </si>
  <si>
    <t>629.8E</t>
  </si>
  <si>
    <t>437.6E</t>
  </si>
  <si>
    <t>479.1E</t>
  </si>
  <si>
    <t>458.1E</t>
  </si>
  <si>
    <t>445.7E</t>
  </si>
  <si>
    <t>429.7E</t>
  </si>
  <si>
    <t>404.6E</t>
  </si>
  <si>
    <t>438.1E</t>
  </si>
  <si>
    <t>438.7E</t>
  </si>
  <si>
    <t>374.9E</t>
  </si>
  <si>
    <t>351.6E</t>
  </si>
  <si>
    <t>266.6E</t>
  </si>
  <si>
    <t>331.6E</t>
  </si>
  <si>
    <t>292E</t>
  </si>
  <si>
    <t>286.7E</t>
  </si>
  <si>
    <t>278E</t>
  </si>
  <si>
    <t>327.7E</t>
  </si>
  <si>
    <t>338.9E</t>
  </si>
  <si>
    <t>308.8E</t>
  </si>
  <si>
    <t>333.5E</t>
  </si>
  <si>
    <t>445.9E</t>
  </si>
  <si>
    <t>358.9E</t>
  </si>
  <si>
    <t>363.8E</t>
  </si>
  <si>
    <t>364.2E</t>
  </si>
  <si>
    <t>402.7E</t>
  </si>
  <si>
    <t>420E</t>
  </si>
  <si>
    <t>364.4E</t>
  </si>
  <si>
    <t>451.1E</t>
  </si>
  <si>
    <t>629.3E</t>
  </si>
  <si>
    <t>378.6E</t>
  </si>
  <si>
    <t>410E</t>
  </si>
  <si>
    <t>471.1E</t>
  </si>
  <si>
    <t>454.4E</t>
  </si>
  <si>
    <t>385.9E</t>
  </si>
  <si>
    <t>516.9E</t>
  </si>
  <si>
    <t>419.8E</t>
  </si>
  <si>
    <t>404.1E</t>
  </si>
  <si>
    <t>461.5E</t>
  </si>
  <si>
    <t>453.2E</t>
  </si>
  <si>
    <t>373.5E</t>
  </si>
  <si>
    <t>508.6E</t>
  </si>
  <si>
    <t>407.3E</t>
  </si>
  <si>
    <t>427.3E</t>
  </si>
  <si>
    <t>396.8E</t>
  </si>
  <si>
    <t>429.2E</t>
  </si>
  <si>
    <t>492E</t>
  </si>
  <si>
    <t>488E</t>
  </si>
  <si>
    <t>472.4E</t>
  </si>
  <si>
    <t>560.5E</t>
  </si>
  <si>
    <t>458E</t>
  </si>
  <si>
    <t>463.2E</t>
  </si>
  <si>
    <t>698.6E</t>
  </si>
  <si>
    <t>489.7E</t>
  </si>
  <si>
    <t>468.8E</t>
  </si>
  <si>
    <t>456E</t>
  </si>
  <si>
    <t>467.3E</t>
  </si>
  <si>
    <t>415.9E</t>
  </si>
  <si>
    <t>471.2E</t>
  </si>
  <si>
    <t>448.4E</t>
  </si>
  <si>
    <t>353.2E</t>
  </si>
  <si>
    <t>280.2E</t>
  </si>
  <si>
    <t>345.8E</t>
  </si>
  <si>
    <t>269.9E</t>
  </si>
  <si>
    <t>325.2E</t>
  </si>
  <si>
    <t>287.4E</t>
  </si>
  <si>
    <t>330.8E</t>
  </si>
  <si>
    <t>293.8E</t>
  </si>
  <si>
    <t>351.7E</t>
  </si>
  <si>
    <t>319.1E</t>
  </si>
  <si>
    <t>338.4E</t>
  </si>
  <si>
    <t>451.6E</t>
  </si>
  <si>
    <t>461E</t>
  </si>
  <si>
    <t>370.3E</t>
  </si>
  <si>
    <t>447E</t>
  </si>
  <si>
    <t>402.1E</t>
  </si>
  <si>
    <t>350.2E</t>
  </si>
  <si>
    <t>430.4E</t>
  </si>
  <si>
    <t>470.6E</t>
  </si>
  <si>
    <t>657.8E</t>
  </si>
  <si>
    <t>392.6E</t>
  </si>
  <si>
    <t>423.4E</t>
  </si>
  <si>
    <t>391.9E</t>
  </si>
  <si>
    <t>468.6E</t>
  </si>
  <si>
    <t>400.6E</t>
  </si>
  <si>
    <t>534.7E</t>
  </si>
  <si>
    <t>433.2E</t>
  </si>
  <si>
    <t>412.5E</t>
  </si>
  <si>
    <t>404.8E</t>
  </si>
  <si>
    <t>429.6E</t>
  </si>
  <si>
    <t>469.9E</t>
  </si>
  <si>
    <t>465.2E</t>
  </si>
  <si>
    <t>386.8E</t>
  </si>
  <si>
    <t>525.6E</t>
  </si>
  <si>
    <t>419E</t>
  </si>
  <si>
    <t>437.1E</t>
  </si>
  <si>
    <t>409.4E</t>
  </si>
  <si>
    <t>440.9E</t>
  </si>
  <si>
    <t>510E</t>
  </si>
  <si>
    <t>500.2E</t>
  </si>
  <si>
    <t>575.5E</t>
  </si>
  <si>
    <t>469.3E</t>
  </si>
  <si>
    <t>475.4E</t>
  </si>
  <si>
    <t>702.2E</t>
  </si>
  <si>
    <t>459.2E</t>
  </si>
  <si>
    <t>497.9E</t>
  </si>
  <si>
    <t>477.8E</t>
  </si>
  <si>
    <t>470.4E</t>
  </si>
  <si>
    <t>461.7E</t>
  </si>
  <si>
    <t>478.6E</t>
  </si>
  <si>
    <t>490.7E</t>
  </si>
  <si>
    <t>460.8E</t>
  </si>
  <si>
    <t>292.4E</t>
  </si>
  <si>
    <t>365.8E</t>
  </si>
  <si>
    <t>281.6E</t>
  </si>
  <si>
    <t>317.6E</t>
  </si>
  <si>
    <t>332E</t>
  </si>
  <si>
    <t>305.6E</t>
  </si>
  <si>
    <t>298.3E</t>
  </si>
  <si>
    <t>339.4E</t>
  </si>
  <si>
    <t>356.6E</t>
  </si>
  <si>
    <t>359.7E</t>
  </si>
  <si>
    <t>346.4E</t>
  </si>
  <si>
    <t>340.8E</t>
  </si>
  <si>
    <t>464.2E</t>
  </si>
  <si>
    <t>471.5E</t>
  </si>
  <si>
    <t>382.9E</t>
  </si>
  <si>
    <t>462.9E</t>
  </si>
  <si>
    <t>385E</t>
  </si>
  <si>
    <t>388.2E</t>
  </si>
  <si>
    <t>415.5E</t>
  </si>
  <si>
    <t>360.5E</t>
  </si>
  <si>
    <t>438E</t>
  </si>
  <si>
    <t>439.4E</t>
  </si>
  <si>
    <t>391.1E</t>
  </si>
  <si>
    <t>482.4E</t>
  </si>
  <si>
    <t>687.8E</t>
  </si>
  <si>
    <t>432E</t>
  </si>
  <si>
    <t>401.2E</t>
  </si>
  <si>
    <t>507.6E</t>
  </si>
  <si>
    <t>411.2E</t>
  </si>
  <si>
    <t>539.7E</t>
  </si>
  <si>
    <t>437.8E</t>
  </si>
  <si>
    <t>409.6E</t>
  </si>
  <si>
    <t>478.2E</t>
  </si>
  <si>
    <t>473.1E</t>
  </si>
  <si>
    <t>399.7E</t>
  </si>
  <si>
    <t>539.1E</t>
  </si>
  <si>
    <t>424.4E</t>
  </si>
  <si>
    <t>420.6E</t>
  </si>
  <si>
    <t>510.4E</t>
  </si>
  <si>
    <t>498.7E</t>
  </si>
  <si>
    <t>591E</t>
  </si>
  <si>
    <t>480.2E</t>
  </si>
  <si>
    <t>487E</t>
  </si>
  <si>
    <t>742.9E</t>
  </si>
  <si>
    <t>470.8E</t>
  </si>
  <si>
    <t>507.4E</t>
  </si>
  <si>
    <t>489.4E</t>
  </si>
  <si>
    <t>480.9E</t>
  </si>
  <si>
    <t>485.6E</t>
  </si>
  <si>
    <t>489.3E</t>
  </si>
  <si>
    <t>436.3E</t>
  </si>
  <si>
    <t>534.8E</t>
  </si>
  <si>
    <t>470.2E</t>
  </si>
  <si>
    <t>364.6E</t>
  </si>
  <si>
    <t>306.6E</t>
  </si>
  <si>
    <t>385.4E</t>
  </si>
  <si>
    <t>291.6E</t>
  </si>
  <si>
    <t>327.1E</t>
  </si>
  <si>
    <t>314.3E</t>
  </si>
  <si>
    <t>313.4E</t>
  </si>
  <si>
    <t>354.2E</t>
  </si>
  <si>
    <t>327.3E</t>
  </si>
  <si>
    <t>365E</t>
  </si>
  <si>
    <t>362.6E</t>
  </si>
  <si>
    <t>352.6E</t>
  </si>
  <si>
    <t>484.7E</t>
  </si>
  <si>
    <t>395.2E</t>
  </si>
  <si>
    <t>396.4E</t>
  </si>
  <si>
    <t>375.8E</t>
  </si>
  <si>
    <t>85.8E</t>
  </si>
  <si>
    <t>443.8E</t>
  </si>
  <si>
    <t>447.9E</t>
  </si>
  <si>
    <t>400E</t>
  </si>
  <si>
    <t>497.2E</t>
  </si>
  <si>
    <t>409.7E</t>
  </si>
  <si>
    <t>441.4E</t>
  </si>
  <si>
    <t>519.3E</t>
  </si>
  <si>
    <t>480.7E</t>
  </si>
  <si>
    <t>421.1E</t>
  </si>
  <si>
    <t>554E</t>
  </si>
  <si>
    <t>448.3E</t>
  </si>
  <si>
    <t>433.3E</t>
  </si>
  <si>
    <t>422.4E</t>
  </si>
  <si>
    <t>450.2E</t>
  </si>
  <si>
    <t>494.5E</t>
  </si>
  <si>
    <t>479.6E</t>
  </si>
  <si>
    <t>550.2E</t>
  </si>
  <si>
    <t>458.6E</t>
  </si>
  <si>
    <t>432.1E</t>
  </si>
  <si>
    <t>534.3E</t>
  </si>
  <si>
    <t>518.4E</t>
  </si>
  <si>
    <t>511.7E</t>
  </si>
  <si>
    <t>606.1E</t>
  </si>
  <si>
    <t>498.5E</t>
  </si>
  <si>
    <t>798.8E</t>
  </si>
  <si>
    <t>481.3E</t>
  </si>
  <si>
    <t>519.8E</t>
  </si>
  <si>
    <t>499.7E</t>
  </si>
  <si>
    <t>493.8E</t>
  </si>
  <si>
    <t>501E</t>
  </si>
  <si>
    <t>502.3E</t>
  </si>
  <si>
    <t>447.8E</t>
  </si>
  <si>
    <t>641.1E</t>
  </si>
  <si>
    <t>482.8E</t>
  </si>
  <si>
    <t>366.7E</t>
  </si>
  <si>
    <t>319.6E</t>
  </si>
  <si>
    <t>401E</t>
  </si>
  <si>
    <t>301.8E</t>
  </si>
  <si>
    <t>337.8E</t>
  </si>
  <si>
    <t>356.2E</t>
  </si>
  <si>
    <t>358E</t>
  </si>
  <si>
    <t>334.6E</t>
  </si>
  <si>
    <t>374.1E</t>
  </si>
  <si>
    <t>361.3E</t>
  </si>
  <si>
    <t>94.8E</t>
  </si>
  <si>
    <t>495.5E</t>
  </si>
  <si>
    <t>494.2E</t>
  </si>
  <si>
    <t>405.3E</t>
  </si>
  <si>
    <t>489.9E</t>
  </si>
  <si>
    <t>402E</t>
  </si>
  <si>
    <t>432.7E</t>
  </si>
  <si>
    <t>461.6E</t>
  </si>
  <si>
    <t>457.6E</t>
  </si>
  <si>
    <t>412.9E</t>
  </si>
  <si>
    <t>513.9E</t>
  </si>
  <si>
    <t>724.2E</t>
  </si>
  <si>
    <t>422.5E</t>
  </si>
  <si>
    <t>454.9E</t>
  </si>
  <si>
    <t>544.2E</t>
  </si>
  <si>
    <t>576.1E</t>
  </si>
  <si>
    <t>461.8E</t>
  </si>
  <si>
    <t>449.5E</t>
  </si>
  <si>
    <t>435.8E</t>
  </si>
  <si>
    <t>463.6E</t>
  </si>
  <si>
    <t>504.5E</t>
  </si>
  <si>
    <t>422E</t>
  </si>
  <si>
    <t>570.7E</t>
  </si>
  <si>
    <t>448.8E</t>
  </si>
  <si>
    <t>469.1E</t>
  </si>
  <si>
    <t>439.1E</t>
  </si>
  <si>
    <t>473E</t>
  </si>
  <si>
    <t>550.1E</t>
  </si>
  <si>
    <t>527.1E</t>
  </si>
  <si>
    <t>525.5E</t>
  </si>
  <si>
    <t>623.7E</t>
  </si>
  <si>
    <t>504E</t>
  </si>
  <si>
    <t>509.2E</t>
  </si>
  <si>
    <t>814.7E</t>
  </si>
  <si>
    <t>491.7E</t>
  </si>
  <si>
    <t>532.6E</t>
  </si>
  <si>
    <t>506.1E</t>
  </si>
  <si>
    <t>503.3E</t>
  </si>
  <si>
    <t>514.5E</t>
  </si>
  <si>
    <t>513.7E</t>
  </si>
  <si>
    <t>457.8E</t>
  </si>
  <si>
    <t>652.6E</t>
  </si>
  <si>
    <t>493.9E</t>
  </si>
  <si>
    <t>474.2E</t>
  </si>
  <si>
    <t>373.1E</t>
  </si>
  <si>
    <t>327.9E</t>
  </si>
  <si>
    <t>312.5E</t>
  </si>
  <si>
    <t>333.9E</t>
  </si>
  <si>
    <t>340.6E</t>
  </si>
  <si>
    <t>361.8E</t>
  </si>
  <si>
    <t>381.8E</t>
  </si>
  <si>
    <t>365.1E</t>
  </si>
  <si>
    <t>377.5E</t>
  </si>
  <si>
    <t>503.9E</t>
  </si>
  <si>
    <t>413.8E</t>
  </si>
  <si>
    <t>524.4E</t>
  </si>
  <si>
    <t>418.1E</t>
  </si>
  <si>
    <t>442.7E</t>
  </si>
  <si>
    <t>475.5E</t>
  </si>
  <si>
    <t>423.7E</t>
  </si>
  <si>
    <t>530.4E</t>
  </si>
  <si>
    <t>746.1E</t>
  </si>
  <si>
    <t>432.4E</t>
  </si>
  <si>
    <t>464.3E</t>
  </si>
  <si>
    <t>435.2E</t>
  </si>
  <si>
    <t>561.5E</t>
  </si>
  <si>
    <t>506.3E</t>
  </si>
  <si>
    <t>444.5E</t>
  </si>
  <si>
    <t>590.5E</t>
  </si>
  <si>
    <t>471.4E</t>
  </si>
  <si>
    <t>457E</t>
  </si>
  <si>
    <t>443.7E</t>
  </si>
  <si>
    <t>516.4E</t>
  </si>
  <si>
    <t>432.6E</t>
  </si>
  <si>
    <t>585.3E</t>
  </si>
  <si>
    <t>456.8E</t>
  </si>
  <si>
    <t>450.3E</t>
  </si>
  <si>
    <t>482.3E</t>
  </si>
  <si>
    <t>569.3E</t>
  </si>
  <si>
    <t>533.5E</t>
  </si>
  <si>
    <t>536.5E</t>
  </si>
  <si>
    <t>633.4E</t>
  </si>
  <si>
    <t>513.3E</t>
  </si>
  <si>
    <t>519.9E</t>
  </si>
  <si>
    <t>817.7E</t>
  </si>
  <si>
    <t>502.5E</t>
  </si>
  <si>
    <t>544.8E</t>
  </si>
  <si>
    <t>513.8E</t>
  </si>
  <si>
    <t>518E</t>
  </si>
  <si>
    <t>540.9E</t>
  </si>
  <si>
    <t>523.8E</t>
  </si>
  <si>
    <t>470.3E</t>
  </si>
  <si>
    <t>654.1E</t>
  </si>
  <si>
    <t>504.6E</t>
  </si>
  <si>
    <t>380.5E</t>
  </si>
  <si>
    <t>335.2E</t>
  </si>
  <si>
    <t>344.3E</t>
  </si>
  <si>
    <t>341.1E</t>
  </si>
  <si>
    <t>406.6E</t>
  </si>
  <si>
    <t>382.8E</t>
  </si>
  <si>
    <t>385.6E</t>
  </si>
  <si>
    <t>375.5E</t>
  </si>
  <si>
    <t>511.2E</t>
  </si>
  <si>
    <t>427.2E</t>
  </si>
  <si>
    <t>518.3E</t>
  </si>
  <si>
    <t>427.5E</t>
  </si>
  <si>
    <t>451.5E</t>
  </si>
  <si>
    <t>398.8E</t>
  </si>
  <si>
    <t>484.5E</t>
  </si>
  <si>
    <t>475.7E</t>
  </si>
  <si>
    <t>548.1E</t>
  </si>
  <si>
    <t>764.8E</t>
  </si>
  <si>
    <t>441.3E</t>
  </si>
  <si>
    <t>474.9E</t>
  </si>
  <si>
    <t>443.4E</t>
  </si>
  <si>
    <t>575.7E</t>
  </si>
  <si>
    <t>517E</t>
  </si>
  <si>
    <t>457.3E</t>
  </si>
  <si>
    <t>603.7E</t>
  </si>
  <si>
    <t>482.6E</t>
  </si>
  <si>
    <t>465.9E</t>
  </si>
  <si>
    <t>452.3E</t>
  </si>
  <si>
    <t>481.9E</t>
  </si>
  <si>
    <t>534.9E</t>
  </si>
  <si>
    <t>512.3E</t>
  </si>
  <si>
    <t>444.6E</t>
  </si>
  <si>
    <t>595.3E</t>
  </si>
  <si>
    <t>466.3E</t>
  </si>
  <si>
    <t>485.2E</t>
  </si>
  <si>
    <t>493.4E</t>
  </si>
  <si>
    <t>580.6E</t>
  </si>
  <si>
    <t>535.9E</t>
  </si>
  <si>
    <t>548.4E</t>
  </si>
  <si>
    <t>649.5E</t>
  </si>
  <si>
    <t>525.7E</t>
  </si>
  <si>
    <t>532.5E</t>
  </si>
  <si>
    <t>807.7E</t>
  </si>
  <si>
    <t>512.8E</t>
  </si>
  <si>
    <t>554.1E</t>
  </si>
  <si>
    <t>527.6E</t>
  </si>
  <si>
    <t>547E</t>
  </si>
  <si>
    <t>533.4E</t>
  </si>
  <si>
    <t>477.4E</t>
  </si>
  <si>
    <t>656.9E</t>
  </si>
  <si>
    <t>515.4E</t>
  </si>
  <si>
    <t>502.2E</t>
  </si>
  <si>
    <t>341.9E</t>
  </si>
  <si>
    <t>435.6E</t>
  </si>
  <si>
    <t>330.6E</t>
  </si>
  <si>
    <t>362.5E</t>
  </si>
  <si>
    <t>383.6E</t>
  </si>
  <si>
    <t>353.6E</t>
  </si>
  <si>
    <t>353.4E</t>
  </si>
  <si>
    <t>375.1E</t>
  </si>
  <si>
    <t>397E</t>
  </si>
  <si>
    <t>387.1E</t>
  </si>
  <si>
    <t>531.5E</t>
  </si>
  <si>
    <t>438.6E</t>
  </si>
  <si>
    <t>533.6E</t>
  </si>
  <si>
    <t>489.1E</t>
  </si>
  <si>
    <t>480.4E</t>
  </si>
  <si>
    <t>549.7E</t>
  </si>
  <si>
    <t>778.4E</t>
  </si>
  <si>
    <t>445.6E</t>
  </si>
  <si>
    <t>477.2E</t>
  </si>
  <si>
    <t>451.2E</t>
  </si>
  <si>
    <t>584.1E</t>
  </si>
  <si>
    <t>517.3E</t>
  </si>
  <si>
    <t>465.1E</t>
  </si>
  <si>
    <t>602.8E</t>
  </si>
  <si>
    <t>488.8E</t>
  </si>
  <si>
    <t>461.3E</t>
  </si>
  <si>
    <t>491.1E</t>
  </si>
  <si>
    <t>542.3E</t>
  </si>
  <si>
    <t>520.1E</t>
  </si>
  <si>
    <t>455.3E</t>
  </si>
  <si>
    <t>607.3E</t>
  </si>
  <si>
    <t>475.6E</t>
  </si>
  <si>
    <t>501.2E</t>
  </si>
  <si>
    <t>474.5E</t>
  </si>
  <si>
    <t>592.6E</t>
  </si>
  <si>
    <t>543.3E</t>
  </si>
  <si>
    <t>562.7E</t>
  </si>
  <si>
    <t>670.4E</t>
  </si>
  <si>
    <t>537.3E</t>
  </si>
  <si>
    <t>546E</t>
  </si>
  <si>
    <t>854.7E</t>
  </si>
  <si>
    <t>526.8E</t>
  </si>
  <si>
    <t>568.3E</t>
  </si>
  <si>
    <t>536.2E</t>
  </si>
  <si>
    <t>538.7E</t>
  </si>
  <si>
    <t>561E</t>
  </si>
  <si>
    <t>545.8E</t>
  </si>
  <si>
    <t>490.5E</t>
  </si>
  <si>
    <t>773.3E</t>
  </si>
  <si>
    <t>516E</t>
  </si>
  <si>
    <t>397.2E</t>
  </si>
  <si>
    <t>349.3E</t>
  </si>
  <si>
    <t>440.5E</t>
  </si>
  <si>
    <t>340.5E</t>
  </si>
  <si>
    <t>370.8E</t>
  </si>
  <si>
    <t>393.9E</t>
  </si>
  <si>
    <t>377.9E</t>
  </si>
  <si>
    <t>451.3E</t>
  </si>
  <si>
    <t>409.9E</t>
  </si>
  <si>
    <t>401.9E</t>
  </si>
  <si>
    <t>398.9E</t>
  </si>
  <si>
    <t>555.5E</t>
  </si>
  <si>
    <t>558E</t>
  </si>
  <si>
    <t>459.1E</t>
  </si>
  <si>
    <t>548.8E</t>
  </si>
  <si>
    <t>441.9E</t>
  </si>
  <si>
    <t>448.2E</t>
  </si>
  <si>
    <t>507.2E</t>
  </si>
  <si>
    <t>490.6E</t>
  </si>
  <si>
    <t>457.1E</t>
  </si>
  <si>
    <t>566.3E</t>
  </si>
  <si>
    <t>788.7E</t>
  </si>
  <si>
    <t>458.7E</t>
  </si>
  <si>
    <t>490.9E</t>
  </si>
  <si>
    <t>461.9E</t>
  </si>
  <si>
    <t>603.5E</t>
  </si>
  <si>
    <t>526E</t>
  </si>
  <si>
    <t>477.6E</t>
  </si>
  <si>
    <t>622.2E</t>
  </si>
  <si>
    <t>501.6E</t>
  </si>
  <si>
    <t>486.4E</t>
  </si>
  <si>
    <t>501.4E</t>
  </si>
  <si>
    <t>550E</t>
  </si>
  <si>
    <t>524.7E</t>
  </si>
  <si>
    <t>467.1E</t>
  </si>
  <si>
    <t>629E</t>
  </si>
  <si>
    <t>489E</t>
  </si>
  <si>
    <t>515.6E</t>
  </si>
  <si>
    <t>485.3E</t>
  </si>
  <si>
    <t>513.2E</t>
  </si>
  <si>
    <t>549.2E</t>
  </si>
  <si>
    <t>576.3E</t>
  </si>
  <si>
    <t>678.2E</t>
  </si>
  <si>
    <t>547.3E</t>
  </si>
  <si>
    <t>557.6E</t>
  </si>
  <si>
    <t>868.4E</t>
  </si>
  <si>
    <t>586.2E</t>
  </si>
  <si>
    <t>576.7E</t>
  </si>
  <si>
    <t>555.9E</t>
  </si>
  <si>
    <t>824.9E</t>
  </si>
  <si>
    <t>535.3E</t>
  </si>
  <si>
    <t>524.8E</t>
  </si>
  <si>
    <t>361.5E</t>
  </si>
  <si>
    <t>347.8E</t>
  </si>
  <si>
    <t>379.3E</t>
  </si>
  <si>
    <t>372.5E</t>
  </si>
  <si>
    <t>373.6E</t>
  </si>
  <si>
    <t>386.4E</t>
  </si>
  <si>
    <t>380.8E</t>
  </si>
  <si>
    <t>397.8E</t>
  </si>
  <si>
    <t>546.4E</t>
  </si>
  <si>
    <t>588.1E</t>
  </si>
  <si>
    <t>460.9E</t>
  </si>
  <si>
    <t>549.4E</t>
  </si>
  <si>
    <t>447.3E</t>
  </si>
  <si>
    <t>474.8E</t>
  </si>
  <si>
    <t>426.2E</t>
  </si>
  <si>
    <t>510.8E</t>
  </si>
  <si>
    <t>567.8E</t>
  </si>
  <si>
    <t>785E</t>
  </si>
  <si>
    <t>461.1E</t>
  </si>
  <si>
    <t>495E</t>
  </si>
  <si>
    <t>84.5E</t>
  </si>
  <si>
    <t>609E</t>
  </si>
  <si>
    <t>527.9E</t>
  </si>
  <si>
    <t>486.5E</t>
  </si>
  <si>
    <t>629.1E</t>
  </si>
  <si>
    <t>510.3E</t>
  </si>
  <si>
    <t>494.9E</t>
  </si>
  <si>
    <t>485.7E</t>
  </si>
  <si>
    <t>510.7E</t>
  </si>
  <si>
    <t>564.2E</t>
  </si>
  <si>
    <t>530.5E</t>
  </si>
  <si>
    <t>479.9E</t>
  </si>
  <si>
    <t>497.5E</t>
  </si>
  <si>
    <t>495.9E</t>
  </si>
  <si>
    <t>524.9E</t>
  </si>
  <si>
    <t>616.2E</t>
  </si>
  <si>
    <t>554.9E</t>
  </si>
  <si>
    <t>590.4E</t>
  </si>
  <si>
    <t>688.3E</t>
  </si>
  <si>
    <t>556.9E</t>
  </si>
  <si>
    <t>569.7E</t>
  </si>
  <si>
    <t>857.4E</t>
  </si>
  <si>
    <t>542.5E</t>
  </si>
  <si>
    <t>594.2E</t>
  </si>
  <si>
    <t>568.8E</t>
  </si>
  <si>
    <t>562.5E</t>
  </si>
  <si>
    <t>583.2E</t>
  </si>
  <si>
    <t>564.3E</t>
  </si>
  <si>
    <t>511.5E</t>
  </si>
  <si>
    <t>817.4E</t>
  </si>
  <si>
    <t>544.9E</t>
  </si>
  <si>
    <t>543.5E</t>
  </si>
  <si>
    <t>412.8E</t>
  </si>
  <si>
    <t>466.5E</t>
  </si>
  <si>
    <t>362E</t>
  </si>
  <si>
    <t>390.8E</t>
  </si>
  <si>
    <t>412.7E</t>
  </si>
  <si>
    <t>388.8E</t>
  </si>
  <si>
    <t>448.7E</t>
  </si>
  <si>
    <t>413.2E</t>
  </si>
  <si>
    <t>403.6E</t>
  </si>
  <si>
    <t>421.7E</t>
  </si>
  <si>
    <t>409.1E</t>
  </si>
  <si>
    <t>558.3E</t>
  </si>
  <si>
    <t>592.8E</t>
  </si>
  <si>
    <t>565.4E</t>
  </si>
  <si>
    <t>459.6E</t>
  </si>
  <si>
    <t>481.2E</t>
  </si>
  <si>
    <t>437.5E</t>
  </si>
  <si>
    <t>506.4E</t>
  </si>
  <si>
    <t>481E</t>
  </si>
  <si>
    <t>591.8E</t>
  </si>
  <si>
    <t>807.3E</t>
  </si>
  <si>
    <t>476.3E</t>
  </si>
  <si>
    <t>500.9E</t>
  </si>
  <si>
    <t>477.9E</t>
  </si>
  <si>
    <t>623.8E</t>
  </si>
  <si>
    <t>533.8E</t>
  </si>
  <si>
    <t>499.5E</t>
  </si>
  <si>
    <t>648.7E</t>
  </si>
  <si>
    <t>521.6E</t>
  </si>
  <si>
    <t>505.6E</t>
  </si>
  <si>
    <t>574.4E</t>
  </si>
  <si>
    <t>535.6E</t>
  </si>
  <si>
    <t>490.8E</t>
  </si>
  <si>
    <t>508.8E</t>
  </si>
  <si>
    <t>537.2E</t>
  </si>
  <si>
    <t>508.3E</t>
  </si>
  <si>
    <t>531.9E</t>
  </si>
  <si>
    <t>627.9E</t>
  </si>
  <si>
    <t>562.1E</t>
  </si>
  <si>
    <t>604.2E</t>
  </si>
  <si>
    <t>702E</t>
  </si>
  <si>
    <t>565.6E</t>
  </si>
  <si>
    <t>582.5E</t>
  </si>
  <si>
    <t>891.5E</t>
  </si>
  <si>
    <t>551E</t>
  </si>
  <si>
    <t>602E</t>
  </si>
  <si>
    <t>565.7E</t>
  </si>
  <si>
    <t>576.6E</t>
  </si>
  <si>
    <t>599.9E</t>
  </si>
  <si>
    <t>574.5E</t>
  </si>
  <si>
    <t>524.1E</t>
  </si>
  <si>
    <t>833E</t>
  </si>
  <si>
    <t>553.6E</t>
  </si>
  <si>
    <t>552.8E</t>
  </si>
  <si>
    <t>379.8E</t>
  </si>
  <si>
    <t>479E</t>
  </si>
  <si>
    <t>423.6E</t>
  </si>
  <si>
    <t>472.6E</t>
  </si>
  <si>
    <t>419.4E</t>
  </si>
  <si>
    <t>421.4E</t>
  </si>
  <si>
    <t>576.5E</t>
  </si>
  <si>
    <t>606.7E</t>
  </si>
  <si>
    <t>583.3E</t>
  </si>
  <si>
    <t>469.4E</t>
  </si>
  <si>
    <t>484E</t>
  </si>
  <si>
    <t>448.9E</t>
  </si>
  <si>
    <t>543.1E</t>
  </si>
  <si>
    <t>515.5E</t>
  </si>
  <si>
    <t>492.8E</t>
  </si>
  <si>
    <t>610.2E</t>
  </si>
  <si>
    <t>836.9E</t>
  </si>
  <si>
    <t>487.8E</t>
  </si>
  <si>
    <t>508.1E</t>
  </si>
  <si>
    <t>640.4E</t>
  </si>
  <si>
    <t>541.2E</t>
  </si>
  <si>
    <t>515.7E</t>
  </si>
  <si>
    <t>670.7E</t>
  </si>
  <si>
    <t>534.4E</t>
  </si>
  <si>
    <t>518.2E</t>
  </si>
  <si>
    <t>501.7E</t>
  </si>
  <si>
    <t>529.7E</t>
  </si>
  <si>
    <t>589.5E</t>
  </si>
  <si>
    <t>537.5E</t>
  </si>
  <si>
    <t>502.9E</t>
  </si>
  <si>
    <t>665.7E</t>
  </si>
  <si>
    <t>514.1E</t>
  </si>
  <si>
    <t>512.2E</t>
  </si>
  <si>
    <t>539E</t>
  </si>
  <si>
    <t>641E</t>
  </si>
  <si>
    <t>565.1E</t>
  </si>
  <si>
    <t>713.2E</t>
  </si>
  <si>
    <t>589.9E</t>
  </si>
  <si>
    <t>910.3E</t>
  </si>
  <si>
    <t>556.6E</t>
  </si>
  <si>
    <t>605.9E</t>
  </si>
  <si>
    <t>563.7E</t>
  </si>
  <si>
    <t>589.2E</t>
  </si>
  <si>
    <t>601.8E</t>
  </si>
  <si>
    <t>580.8E</t>
  </si>
  <si>
    <t>533E</t>
  </si>
  <si>
    <t>855.6E</t>
  </si>
  <si>
    <t>560.2E</t>
  </si>
  <si>
    <t>561.6E</t>
  </si>
  <si>
    <t>388.7E</t>
  </si>
  <si>
    <t>494E</t>
  </si>
  <si>
    <t>407.6E</t>
  </si>
  <si>
    <t>400.5E</t>
  </si>
  <si>
    <t>428.8E</t>
  </si>
  <si>
    <t>411.4E</t>
  </si>
  <si>
    <t>493.6E</t>
  </si>
  <si>
    <t>428.4E</t>
  </si>
  <si>
    <t>428.3E</t>
  </si>
  <si>
    <t>595.9E</t>
  </si>
  <si>
    <t>604.3E</t>
  </si>
  <si>
    <t>492.7E</t>
  </si>
  <si>
    <t>588.5E</t>
  </si>
  <si>
    <t>478.3E</t>
  </si>
  <si>
    <t>486.1E</t>
  </si>
  <si>
    <t>557.7E</t>
  </si>
  <si>
    <t>517.4E</t>
  </si>
  <si>
    <t>502E</t>
  </si>
  <si>
    <t>615.7E</t>
  </si>
  <si>
    <t>825.3E</t>
  </si>
  <si>
    <t>511.6E</t>
  </si>
  <si>
    <t>648.8E</t>
  </si>
  <si>
    <t>542.9E</t>
  </si>
  <si>
    <t>521.9E</t>
  </si>
  <si>
    <t>681E</t>
  </si>
  <si>
    <t>526.6E</t>
  </si>
  <si>
    <t>597E</t>
  </si>
  <si>
    <t>680.5E</t>
  </si>
  <si>
    <t>522.9E</t>
  </si>
  <si>
    <t>557.2E</t>
  </si>
  <si>
    <t>519.5E</t>
  </si>
  <si>
    <t>549.6E</t>
  </si>
  <si>
    <t>650.7E</t>
  </si>
  <si>
    <t>564.4E</t>
  </si>
  <si>
    <t>628E</t>
  </si>
  <si>
    <t>721.9E</t>
  </si>
  <si>
    <t>575.1E</t>
  </si>
  <si>
    <t>600.2E</t>
  </si>
  <si>
    <t>908.4E</t>
  </si>
  <si>
    <t>561.2E</t>
  </si>
  <si>
    <t>609.3E</t>
  </si>
  <si>
    <t>600.5E</t>
  </si>
  <si>
    <t>613.5E</t>
  </si>
  <si>
    <t>586.5E</t>
  </si>
  <si>
    <t>540.7E</t>
  </si>
  <si>
    <t>781E</t>
  </si>
  <si>
    <t>568E</t>
  </si>
  <si>
    <t>579.1E</t>
  </si>
  <si>
    <t>440.1E</t>
  </si>
  <si>
    <t>501.5E</t>
  </si>
  <si>
    <t>389.6E</t>
  </si>
  <si>
    <t>419.5E</t>
  </si>
  <si>
    <t>443.2E</t>
  </si>
  <si>
    <t>411.8E</t>
  </si>
  <si>
    <t>93.7E</t>
  </si>
  <si>
    <t>440.2E</t>
  </si>
  <si>
    <t>418.9E</t>
  </si>
  <si>
    <t>417.4E</t>
  </si>
  <si>
    <t>495.2E</t>
  </si>
  <si>
    <t>442.6E</t>
  </si>
  <si>
    <t>453.4E</t>
  </si>
  <si>
    <t>437.3E</t>
  </si>
  <si>
    <t>605.4E</t>
  </si>
  <si>
    <t>628.4E</t>
  </si>
  <si>
    <t>499.4E</t>
  </si>
  <si>
    <t>599.5E</t>
  </si>
  <si>
    <t>481.5E</t>
  </si>
  <si>
    <t>489.6E</t>
  </si>
  <si>
    <t>493.2E</t>
  </si>
  <si>
    <t>572E</t>
  </si>
  <si>
    <t>525.3E</t>
  </si>
  <si>
    <t>632.3E</t>
  </si>
  <si>
    <t>833.1E</t>
  </si>
  <si>
    <t>509.6E</t>
  </si>
  <si>
    <t>668E</t>
  </si>
  <si>
    <t>689.3E</t>
  </si>
  <si>
    <t>516.6E</t>
  </si>
  <si>
    <t>546.8E</t>
  </si>
  <si>
    <t>611.2E</t>
  </si>
  <si>
    <t>546.9E</t>
  </si>
  <si>
    <t>690.5E</t>
  </si>
  <si>
    <t>569.2E</t>
  </si>
  <si>
    <t>526.1E</t>
  </si>
  <si>
    <t>557.3E</t>
  </si>
  <si>
    <t>657.7E</t>
  </si>
  <si>
    <t>575.9E</t>
  </si>
  <si>
    <t>645.8E</t>
  </si>
  <si>
    <t>730.3E</t>
  </si>
  <si>
    <t>582.6E</t>
  </si>
  <si>
    <t>613.7E</t>
  </si>
  <si>
    <t>919E</t>
  </si>
  <si>
    <t>572.6E</t>
  </si>
  <si>
    <t>617E</t>
  </si>
  <si>
    <t>596.4E</t>
  </si>
  <si>
    <t>621.9E</t>
  </si>
  <si>
    <t>594.7E</t>
  </si>
  <si>
    <t>552.2E</t>
  </si>
  <si>
    <t>878E</t>
  </si>
  <si>
    <t>574.2E</t>
  </si>
  <si>
    <t>586.7E</t>
  </si>
  <si>
    <t>443.3E</t>
  </si>
  <si>
    <t>404.2E</t>
  </si>
  <si>
    <t>394.5E</t>
  </si>
  <si>
    <t>422.3E</t>
  </si>
  <si>
    <t>449.1E</t>
  </si>
  <si>
    <t>416.4E</t>
  </si>
  <si>
    <t>463E</t>
  </si>
  <si>
    <t>429.3E</t>
  </si>
  <si>
    <t>432.5E</t>
  </si>
  <si>
    <t>514.6E</t>
  </si>
  <si>
    <t>451.8E</t>
  </si>
  <si>
    <t>446.8E</t>
  </si>
  <si>
    <t>625.6E</t>
  </si>
  <si>
    <t>640.1E</t>
  </si>
  <si>
    <t>492.4E</t>
  </si>
  <si>
    <t>498.6E</t>
  </si>
  <si>
    <t>472.3E</t>
  </si>
  <si>
    <t>523.7E</t>
  </si>
  <si>
    <t>523.3E</t>
  </si>
  <si>
    <t>637E</t>
  </si>
  <si>
    <t>852.1E</t>
  </si>
  <si>
    <t>519.4E</t>
  </si>
  <si>
    <t>667.7E</t>
  </si>
  <si>
    <t>551.6E</t>
  </si>
  <si>
    <t>545.4E</t>
  </si>
  <si>
    <t>692E</t>
  </si>
  <si>
    <t>556.7E</t>
  </si>
  <si>
    <t>517.5E</t>
  </si>
  <si>
    <t>549E</t>
  </si>
  <si>
    <t>620.8E</t>
  </si>
  <si>
    <t>551.2E</t>
  </si>
  <si>
    <t>699.5E</t>
  </si>
  <si>
    <t>536.9E</t>
  </si>
  <si>
    <t>564.6E</t>
  </si>
  <si>
    <t>667.2E</t>
  </si>
  <si>
    <t>575.2E</t>
  </si>
  <si>
    <t>658.7E</t>
  </si>
  <si>
    <t>744.6E</t>
  </si>
  <si>
    <t>623.4E</t>
  </si>
  <si>
    <t>922.7E</t>
  </si>
  <si>
    <t>576.8E</t>
  </si>
  <si>
    <t>623.5E</t>
  </si>
  <si>
    <t>626.6E</t>
  </si>
  <si>
    <t>629.6E</t>
  </si>
  <si>
    <t>599.1E</t>
  </si>
  <si>
    <t>560.1E</t>
  </si>
  <si>
    <t>877.5E</t>
  </si>
  <si>
    <t>581.5E</t>
  </si>
  <si>
    <t>600.6E</t>
  </si>
  <si>
    <t>456.7E</t>
  </si>
  <si>
    <t>520.6E</t>
  </si>
  <si>
    <t>405.7E</t>
  </si>
  <si>
    <t>460.3E</t>
  </si>
  <si>
    <t>426E</t>
  </si>
  <si>
    <t>434.8E</t>
  </si>
  <si>
    <t>436.8E</t>
  </si>
  <si>
    <t>529.4E</t>
  </si>
  <si>
    <t>460.6E</t>
  </si>
  <si>
    <t>473.3E</t>
  </si>
  <si>
    <t>453.7E</t>
  </si>
  <si>
    <t>633.3E</t>
  </si>
  <si>
    <t>639.5E</t>
  </si>
  <si>
    <t>520.3E</t>
  </si>
  <si>
    <t>627.8E</t>
  </si>
  <si>
    <t>498.2E</t>
  </si>
  <si>
    <t>480.1E</t>
  </si>
  <si>
    <t>529.2E</t>
  </si>
  <si>
    <t>538.1E</t>
  </si>
  <si>
    <t>655.2E</t>
  </si>
  <si>
    <t>861.7E</t>
  </si>
  <si>
    <t>683E</t>
  </si>
  <si>
    <t>557.5E</t>
  </si>
  <si>
    <t>711.4E</t>
  </si>
  <si>
    <t>562.8E</t>
  </si>
  <si>
    <t>557.1E</t>
  </si>
  <si>
    <t>631.2E</t>
  </si>
  <si>
    <t>717.4E</t>
  </si>
  <si>
    <t>543E</t>
  </si>
  <si>
    <t>536.3E</t>
  </si>
  <si>
    <t>570.3E</t>
  </si>
  <si>
    <t>676.6E</t>
  </si>
  <si>
    <t>577.6E</t>
  </si>
  <si>
    <t>675.8E</t>
  </si>
  <si>
    <t>749.7E</t>
  </si>
  <si>
    <t>596.7E</t>
  </si>
  <si>
    <t>634E</t>
  </si>
  <si>
    <t>932.1E</t>
  </si>
  <si>
    <t>581.8E</t>
  </si>
  <si>
    <t>631.1E</t>
  </si>
  <si>
    <t>643.2E</t>
  </si>
  <si>
    <t>635.6E</t>
  </si>
  <si>
    <t>605.7E</t>
  </si>
  <si>
    <t>884.3E</t>
  </si>
  <si>
    <t>586.6E</t>
  </si>
  <si>
    <t>625.5E</t>
  </si>
  <si>
    <t>461.4E</t>
  </si>
  <si>
    <t>421.9E</t>
  </si>
  <si>
    <t>410.9E</t>
  </si>
  <si>
    <t>468.1E</t>
  </si>
  <si>
    <t>433E</t>
  </si>
  <si>
    <t>498.3E</t>
  </si>
  <si>
    <t>447.4E</t>
  </si>
  <si>
    <t>449.7E</t>
  </si>
  <si>
    <t>471.8E</t>
  </si>
  <si>
    <t>471.9E</t>
  </si>
  <si>
    <t>484.4E</t>
  </si>
  <si>
    <t>465.4E</t>
  </si>
  <si>
    <t>661.5E</t>
  </si>
  <si>
    <t>649.7E</t>
  </si>
  <si>
    <t>651.4E</t>
  </si>
  <si>
    <t>509.5E</t>
  </si>
  <si>
    <t>524.6E</t>
  </si>
  <si>
    <t>507.8E</t>
  </si>
  <si>
    <t>606.6E</t>
  </si>
  <si>
    <t>533.7E</t>
  </si>
  <si>
    <t>550.4E</t>
  </si>
  <si>
    <t>664.4E</t>
  </si>
  <si>
    <t>530E</t>
  </si>
  <si>
    <t>84.8E</t>
  </si>
  <si>
    <t>689.7E</t>
  </si>
  <si>
    <t>562.2E</t>
  </si>
  <si>
    <t>572.5E</t>
  </si>
  <si>
    <t>720E</t>
  </si>
  <si>
    <t>568.6E</t>
  </si>
  <si>
    <t>566.9E</t>
  </si>
  <si>
    <t>528.2E</t>
  </si>
  <si>
    <t>561.1E</t>
  </si>
  <si>
    <t>643.7E</t>
  </si>
  <si>
    <t>558.8E</t>
  </si>
  <si>
    <t>556.5E</t>
  </si>
  <si>
    <t>718.8E</t>
  </si>
  <si>
    <t>545.7E</t>
  </si>
  <si>
    <t>602.1E</t>
  </si>
  <si>
    <t>543.4E</t>
  </si>
  <si>
    <t>682.6E</t>
  </si>
  <si>
    <t>580.7E</t>
  </si>
  <si>
    <t>686.2E</t>
  </si>
  <si>
    <t>761.7E</t>
  </si>
  <si>
    <t>603.9E</t>
  </si>
  <si>
    <t>641.5E</t>
  </si>
  <si>
    <t>950.5E</t>
  </si>
  <si>
    <t>586.9E</t>
  </si>
  <si>
    <t>642.4E</t>
  </si>
  <si>
    <t>647.4E</t>
  </si>
  <si>
    <t>652.9E</t>
  </si>
  <si>
    <t>646.6E</t>
  </si>
  <si>
    <t>612.6E</t>
  </si>
  <si>
    <t>913.5E</t>
  </si>
  <si>
    <t>590.9E</t>
  </si>
  <si>
    <t>622.7E</t>
  </si>
  <si>
    <t>473.5E</t>
  </si>
  <si>
    <t>441.6E</t>
  </si>
  <si>
    <t>443.9E</t>
  </si>
  <si>
    <t>453.5E</t>
  </si>
  <si>
    <t>545.1E</t>
  </si>
  <si>
    <t>485.5E</t>
  </si>
  <si>
    <t>468.5E</t>
  </si>
  <si>
    <t>652.2E</t>
  </si>
  <si>
    <t>639.3E</t>
  </si>
  <si>
    <t>545.3E</t>
  </si>
  <si>
    <t>651.5E</t>
  </si>
  <si>
    <t>514.8E</t>
  </si>
  <si>
    <t>529.9E</t>
  </si>
  <si>
    <t>509.8E</t>
  </si>
  <si>
    <t>497E</t>
  </si>
  <si>
    <t>608.6E</t>
  </si>
  <si>
    <t>532.8E</t>
  </si>
  <si>
    <t>553.2E</t>
  </si>
  <si>
    <t>882.5E</t>
  </si>
  <si>
    <t>530.3E</t>
  </si>
  <si>
    <t>538.9E</t>
  </si>
  <si>
    <t>681.3E</t>
  </si>
  <si>
    <t>722E</t>
  </si>
  <si>
    <t>570.9E</t>
  </si>
  <si>
    <t>573.9E</t>
  </si>
  <si>
    <t>533.2E</t>
  </si>
  <si>
    <t>567.9E</t>
  </si>
  <si>
    <t>648.2E</t>
  </si>
  <si>
    <t>734E</t>
  </si>
  <si>
    <t>556.2E</t>
  </si>
  <si>
    <t>614.5E</t>
  </si>
  <si>
    <t>688.6E</t>
  </si>
  <si>
    <t>584.4E</t>
  </si>
  <si>
    <t>695E</t>
  </si>
  <si>
    <t>769.6E</t>
  </si>
  <si>
    <t>610.4E</t>
  </si>
  <si>
    <t>649.4E</t>
  </si>
  <si>
    <t>944.8E</t>
  </si>
  <si>
    <t>648.6E</t>
  </si>
  <si>
    <t>617.8E</t>
  </si>
  <si>
    <t>662.7E</t>
  </si>
  <si>
    <t>656.1E</t>
  </si>
  <si>
    <t>618.9E</t>
  </si>
  <si>
    <t>582E</t>
  </si>
  <si>
    <t>896.3E</t>
  </si>
  <si>
    <t>598.4E</t>
  </si>
  <si>
    <t>636.5E</t>
  </si>
  <si>
    <t>431.2E</t>
  </si>
  <si>
    <t>487.6E</t>
  </si>
  <si>
    <t>450E</t>
  </si>
  <si>
    <t>515.9E</t>
  </si>
  <si>
    <t>452.2E</t>
  </si>
  <si>
    <t>553.9E</t>
  </si>
  <si>
    <t>481.4E</t>
  </si>
  <si>
    <t>662.5E</t>
  </si>
  <si>
    <t>644.3E</t>
  </si>
  <si>
    <t>662.2E</t>
  </si>
  <si>
    <t>523E</t>
  </si>
  <si>
    <t>542E</t>
  </si>
  <si>
    <t>513.6E</t>
  </si>
  <si>
    <t>618.3E</t>
  </si>
  <si>
    <t>539.4E</t>
  </si>
  <si>
    <t>670.3E</t>
  </si>
  <si>
    <t>886E</t>
  </si>
  <si>
    <t>532.1E</t>
  </si>
  <si>
    <t>547.6E</t>
  </si>
  <si>
    <t>688.1E</t>
  </si>
  <si>
    <t>565E</t>
  </si>
  <si>
    <t>588.2E</t>
  </si>
  <si>
    <t>729E</t>
  </si>
  <si>
    <t>583.9E</t>
  </si>
  <si>
    <t>574.8E</t>
  </si>
  <si>
    <t>659.1E</t>
  </si>
  <si>
    <t>562.3E</t>
  </si>
  <si>
    <t>744.1E</t>
  </si>
  <si>
    <t>563.2E</t>
  </si>
  <si>
    <t>554.6E</t>
  </si>
  <si>
    <t>591.6E</t>
  </si>
  <si>
    <t>693.7E</t>
  </si>
  <si>
    <t>707.8E</t>
  </si>
  <si>
    <t>778.1E</t>
  </si>
  <si>
    <t>658.9E</t>
  </si>
  <si>
    <t>937.9E</t>
  </si>
  <si>
    <t>597.3E</t>
  </si>
  <si>
    <t>617.2E</t>
  </si>
  <si>
    <t>673E</t>
  </si>
  <si>
    <t>661.3E</t>
  </si>
  <si>
    <t>625.2E</t>
  </si>
  <si>
    <t>586.4E</t>
  </si>
  <si>
    <t>912.3E</t>
  </si>
  <si>
    <t>601.6E</t>
  </si>
  <si>
    <t>650.8E</t>
  </si>
  <si>
    <t>483.4E</t>
  </si>
  <si>
    <t>447.1E</t>
  </si>
  <si>
    <t>563.9E</t>
  </si>
  <si>
    <t>459.3E</t>
  </si>
  <si>
    <t>491.3E</t>
  </si>
  <si>
    <t>492.5E</t>
  </si>
  <si>
    <t>674.4E</t>
  </si>
  <si>
    <t>651.6E</t>
  </si>
  <si>
    <t>677.5E</t>
  </si>
  <si>
    <t>630.6E</t>
  </si>
  <si>
    <t>541.7E</t>
  </si>
  <si>
    <t>575.6E</t>
  </si>
  <si>
    <t>682.9E</t>
  </si>
  <si>
    <t>881.9E</t>
  </si>
  <si>
    <t>554.3E</t>
  </si>
  <si>
    <t>535.2E</t>
  </si>
  <si>
    <t>551.7E</t>
  </si>
  <si>
    <t>700.5E</t>
  </si>
  <si>
    <t>599.8E</t>
  </si>
  <si>
    <t>735.1E</t>
  </si>
  <si>
    <t>585.9E</t>
  </si>
  <si>
    <t>593.7E</t>
  </si>
  <si>
    <t>541.8E</t>
  </si>
  <si>
    <t>668.6E</t>
  </si>
  <si>
    <t>565.8E</t>
  </si>
  <si>
    <t>595.8E</t>
  </si>
  <si>
    <t>752E</t>
  </si>
  <si>
    <t>567.7E</t>
  </si>
  <si>
    <t>559.5E</t>
  </si>
  <si>
    <t>699.4E</t>
  </si>
  <si>
    <t>588.9E</t>
  </si>
  <si>
    <t>718.3E</t>
  </si>
  <si>
    <t>783E</t>
  </si>
  <si>
    <t>621.3E</t>
  </si>
  <si>
    <t>670.1E</t>
  </si>
  <si>
    <t>941.9E</t>
  </si>
  <si>
    <t>601.4E</t>
  </si>
  <si>
    <t>666E</t>
  </si>
  <si>
    <t>645.9E</t>
  </si>
  <si>
    <t>682.2E</t>
  </si>
  <si>
    <t>665.5E</t>
  </si>
  <si>
    <t>630.9E</t>
  </si>
  <si>
    <t>594E</t>
  </si>
  <si>
    <t>912E</t>
  </si>
  <si>
    <t>606.4E</t>
  </si>
  <si>
    <t>659.6E</t>
  </si>
  <si>
    <t>499.9E</t>
  </si>
  <si>
    <t>455.5E</t>
  </si>
  <si>
    <t>570.5E</t>
  </si>
  <si>
    <t>449.6E</t>
  </si>
  <si>
    <t>475E</t>
  </si>
  <si>
    <t>500.3E</t>
  </si>
  <si>
    <t>465.6E</t>
  </si>
  <si>
    <t>538.2E</t>
  </si>
  <si>
    <t>483.3E</t>
  </si>
  <si>
    <t>499.3E</t>
  </si>
  <si>
    <t>500.8E</t>
  </si>
  <si>
    <t>685.3E</t>
  </si>
  <si>
    <t>672E</t>
  </si>
  <si>
    <t>683.3E</t>
  </si>
  <si>
    <t>530.1E</t>
  </si>
  <si>
    <t>563.1E</t>
  </si>
  <si>
    <t>636.8E</t>
  </si>
  <si>
    <t>587.9E</t>
  </si>
  <si>
    <t>692.9E</t>
  </si>
  <si>
    <t>886.2E</t>
  </si>
  <si>
    <t>537.7E</t>
  </si>
  <si>
    <t>84.2E</t>
  </si>
  <si>
    <t>704.2E</t>
  </si>
  <si>
    <t>611.1E</t>
  </si>
  <si>
    <t>742.3E</t>
  </si>
  <si>
    <t>603E</t>
  </si>
  <si>
    <t>545.6E</t>
  </si>
  <si>
    <t>673.9E</t>
  </si>
  <si>
    <t>570.6E</t>
  </si>
  <si>
    <t>608.8E</t>
  </si>
  <si>
    <t>758.5E</t>
  </si>
  <si>
    <t>573.8E</t>
  </si>
  <si>
    <t>638E</t>
  </si>
  <si>
    <t>705.2E</t>
  </si>
  <si>
    <t>599E</t>
  </si>
  <si>
    <t>732.8E</t>
  </si>
  <si>
    <t>792.6E</t>
  </si>
  <si>
    <t>628.2E</t>
  </si>
  <si>
    <t>677.7E</t>
  </si>
  <si>
    <t>948.1E</t>
  </si>
  <si>
    <t>608.1E</t>
  </si>
  <si>
    <t>668.9E</t>
  </si>
  <si>
    <t>692.8E</t>
  </si>
  <si>
    <t>694.1E</t>
  </si>
  <si>
    <t>671.4E</t>
  </si>
  <si>
    <t>636.1E</t>
  </si>
  <si>
    <t>600E</t>
  </si>
  <si>
    <t>940.8E</t>
  </si>
  <si>
    <t>610.9E</t>
  </si>
  <si>
    <t>674.8E</t>
  </si>
  <si>
    <t>512.7E</t>
  </si>
  <si>
    <t>583.5E</t>
  </si>
  <si>
    <t>477E</t>
  </si>
  <si>
    <t>550.3E</t>
  </si>
  <si>
    <t>470.5E</t>
  </si>
  <si>
    <t>484.8E</t>
  </si>
  <si>
    <t>589E</t>
  </si>
  <si>
    <t>507.7E</t>
  </si>
  <si>
    <t>510.9E</t>
  </si>
  <si>
    <t>691.7E</t>
  </si>
  <si>
    <t>673.3E</t>
  </si>
  <si>
    <t>593.1E</t>
  </si>
  <si>
    <t>696.8E</t>
  </si>
  <si>
    <t>540.1E</t>
  </si>
  <si>
    <t>574.3E</t>
  </si>
  <si>
    <t>525.4E</t>
  </si>
  <si>
    <t>643.1E</t>
  </si>
  <si>
    <t>599.2E</t>
  </si>
  <si>
    <t>702.9E</t>
  </si>
  <si>
    <t>905.1E</t>
  </si>
  <si>
    <t>542.6E</t>
  </si>
  <si>
    <t>750.7E</t>
  </si>
  <si>
    <t>598.1E</t>
  </si>
  <si>
    <t>608.5E</t>
  </si>
  <si>
    <t>590.1E</t>
  </si>
  <si>
    <t>683.4E</t>
  </si>
  <si>
    <t>573E</t>
  </si>
  <si>
    <t>620.5E</t>
  </si>
  <si>
    <t>768.4E</t>
  </si>
  <si>
    <t>650.3E</t>
  </si>
  <si>
    <t>566.4E</t>
  </si>
  <si>
    <t>610.5E</t>
  </si>
  <si>
    <t>715.8E</t>
  </si>
  <si>
    <t>599.6E</t>
  </si>
  <si>
    <t>743.2E</t>
  </si>
  <si>
    <t>801.8E</t>
  </si>
  <si>
    <t>632.5E</t>
  </si>
  <si>
    <t>687.9E</t>
  </si>
  <si>
    <t>971.5E</t>
  </si>
  <si>
    <t>614.4E</t>
  </si>
  <si>
    <t>680.1E</t>
  </si>
  <si>
    <t>663.5E</t>
  </si>
  <si>
    <t>704.8E</t>
  </si>
  <si>
    <t>678E</t>
  </si>
  <si>
    <t>642.5E</t>
  </si>
  <si>
    <t>605.6E</t>
  </si>
  <si>
    <t>961.6E</t>
  </si>
  <si>
    <t>617.6E</t>
  </si>
  <si>
    <t>676E</t>
  </si>
  <si>
    <t>593.8E</t>
  </si>
  <si>
    <t>465.8E</t>
  </si>
  <si>
    <t>492.9E</t>
  </si>
  <si>
    <t>511.3E</t>
  </si>
  <si>
    <t>486.9E</t>
  </si>
  <si>
    <t>564.5E</t>
  </si>
  <si>
    <t>594.4E</t>
  </si>
  <si>
    <t>697.8E</t>
  </si>
  <si>
    <t>672.9E</t>
  </si>
  <si>
    <t>705.5E</t>
  </si>
  <si>
    <t>547.1E</t>
  </si>
  <si>
    <t>582.2E</t>
  </si>
  <si>
    <t>526.7E</t>
  </si>
  <si>
    <t>527.3E</t>
  </si>
  <si>
    <t>607.8E</t>
  </si>
  <si>
    <t>712.7E</t>
  </si>
  <si>
    <t>912.9E</t>
  </si>
  <si>
    <t>578.6E</t>
  </si>
  <si>
    <t>570.2E</t>
  </si>
  <si>
    <t>716.2E</t>
  </si>
  <si>
    <t>632.9E</t>
  </si>
  <si>
    <t>762.9E</t>
  </si>
  <si>
    <t>603.4E</t>
  </si>
  <si>
    <t>617.9E</t>
  </si>
  <si>
    <t>593E</t>
  </si>
  <si>
    <t>577.3E</t>
  </si>
  <si>
    <t>777.4E</t>
  </si>
  <si>
    <t>584.9E</t>
  </si>
  <si>
    <t>654.6E</t>
  </si>
  <si>
    <t>571.1E</t>
  </si>
  <si>
    <t>612.9E</t>
  </si>
  <si>
    <t>719.9E</t>
  </si>
  <si>
    <t>752.9E</t>
  </si>
  <si>
    <t>804.9E</t>
  </si>
  <si>
    <t>635.2E</t>
  </si>
  <si>
    <t>695.5E</t>
  </si>
  <si>
    <t>975.4E</t>
  </si>
  <si>
    <t>615.4E</t>
  </si>
  <si>
    <t>686.3E</t>
  </si>
  <si>
    <t>651.2E</t>
  </si>
  <si>
    <t>712.1E</t>
  </si>
  <si>
    <t>681.8E</t>
  </si>
  <si>
    <t>644.1E</t>
  </si>
  <si>
    <t>612.5E</t>
  </si>
  <si>
    <t>951.8E</t>
  </si>
  <si>
    <t>618.6E</t>
  </si>
  <si>
    <t>694.7E</t>
  </si>
  <si>
    <t>521.7E</t>
  </si>
  <si>
    <t>475.2E</t>
  </si>
  <si>
    <t>502.1E</t>
  </si>
  <si>
    <t>574E</t>
  </si>
  <si>
    <t>606.9E</t>
  </si>
  <si>
    <t>520.4E</t>
  </si>
  <si>
    <t>529E</t>
  </si>
  <si>
    <t>518.5E</t>
  </si>
  <si>
    <t>705.1E</t>
  </si>
  <si>
    <t>675.3E</t>
  </si>
  <si>
    <t>716E</t>
  </si>
  <si>
    <t>550.7E</t>
  </si>
  <si>
    <t>527.8E</t>
  </si>
  <si>
    <t>531.3E</t>
  </si>
  <si>
    <t>653E</t>
  </si>
  <si>
    <t>553E</t>
  </si>
  <si>
    <t>619E</t>
  </si>
  <si>
    <t>717.8E</t>
  </si>
  <si>
    <t>917E</t>
  </si>
  <si>
    <t>587.7E</t>
  </si>
  <si>
    <t>546.3E</t>
  </si>
  <si>
    <t>576.2E</t>
  </si>
  <si>
    <t>85.1E</t>
  </si>
  <si>
    <t>721.3E</t>
  </si>
  <si>
    <t>578.7E</t>
  </si>
  <si>
    <t>642E</t>
  </si>
  <si>
    <t>771.3E</t>
  </si>
  <si>
    <t>624.2E</t>
  </si>
  <si>
    <t>556.4E</t>
  </si>
  <si>
    <t>600.4E</t>
  </si>
  <si>
    <t>700.1E</t>
  </si>
  <si>
    <t>579.7E</t>
  </si>
  <si>
    <t>636.7E</t>
  </si>
  <si>
    <t>784.8E</t>
  </si>
  <si>
    <t>590.3E</t>
  </si>
  <si>
    <t>662.1E</t>
  </si>
  <si>
    <t>573.5E</t>
  </si>
  <si>
    <t>617.3E</t>
  </si>
  <si>
    <t>727.1E</t>
  </si>
  <si>
    <t>765.8E</t>
  </si>
  <si>
    <t>812.8E</t>
  </si>
  <si>
    <t>639.2E</t>
  </si>
  <si>
    <t>703.1E</t>
  </si>
  <si>
    <t>967.2E</t>
  </si>
  <si>
    <t>690.8E</t>
  </si>
  <si>
    <t>695.3E</t>
  </si>
  <si>
    <t>723.2E</t>
  </si>
  <si>
    <t>648.5E</t>
  </si>
  <si>
    <t>615E</t>
  </si>
  <si>
    <t>949.2E</t>
  </si>
  <si>
    <t>622E</t>
  </si>
  <si>
    <t>697E</t>
  </si>
  <si>
    <t>524.5E</t>
  </si>
  <si>
    <t>482.1E</t>
  </si>
  <si>
    <t>522E</t>
  </si>
  <si>
    <t>588.7E</t>
  </si>
  <si>
    <t>475.8E</t>
  </si>
  <si>
    <t>517.6E</t>
  </si>
  <si>
    <t>522.2E</t>
  </si>
  <si>
    <t>714E</t>
  </si>
  <si>
    <t>680E</t>
  </si>
  <si>
    <t>624.6E</t>
  </si>
  <si>
    <t>723E</t>
  </si>
  <si>
    <t>555.6E</t>
  </si>
  <si>
    <t>534.1E</t>
  </si>
  <si>
    <t>553.3E</t>
  </si>
  <si>
    <t>632.7E</t>
  </si>
  <si>
    <t>734.5E</t>
  </si>
  <si>
    <t>923.3E</t>
  </si>
  <si>
    <t>596.1E</t>
  </si>
  <si>
    <t>582.9E</t>
  </si>
  <si>
    <t>726.5E</t>
  </si>
  <si>
    <t>775.4E</t>
  </si>
  <si>
    <t>611.7E</t>
  </si>
  <si>
    <t>631.3E</t>
  </si>
  <si>
    <t>605.3E</t>
  </si>
  <si>
    <t>702.1E</t>
  </si>
  <si>
    <t>582.1E</t>
  </si>
  <si>
    <t>647.1E</t>
  </si>
  <si>
    <t>790.4E</t>
  </si>
  <si>
    <t>597.2E</t>
  </si>
  <si>
    <t>620E</t>
  </si>
  <si>
    <t>731.4E</t>
  </si>
  <si>
    <t>603.8E</t>
  </si>
  <si>
    <t>773.9E</t>
  </si>
  <si>
    <t>820.7E</t>
  </si>
  <si>
    <t>645.7E</t>
  </si>
  <si>
    <t>709.6E</t>
  </si>
  <si>
    <t>975.6E</t>
  </si>
  <si>
    <t>693.9E</t>
  </si>
  <si>
    <t>669.3E</t>
  </si>
  <si>
    <t>731.5E</t>
  </si>
  <si>
    <t>697.7E</t>
  </si>
  <si>
    <t>654.7E</t>
  </si>
  <si>
    <t>955.9E</t>
  </si>
  <si>
    <t>628.1E</t>
  </si>
  <si>
    <t>703.3E</t>
  </si>
  <si>
    <t>538.3E</t>
  </si>
  <si>
    <t>517.9E</t>
  </si>
  <si>
    <t>524E</t>
  </si>
  <si>
    <t>598.9E</t>
  </si>
  <si>
    <t>527E</t>
  </si>
  <si>
    <t>541.5E</t>
  </si>
  <si>
    <t>528E</t>
  </si>
  <si>
    <t>720.1E</t>
  </si>
  <si>
    <t>685.8E</t>
  </si>
  <si>
    <t>635.8E</t>
  </si>
  <si>
    <t>730.6E</t>
  </si>
  <si>
    <t>607.5E</t>
  </si>
  <si>
    <t>540E</t>
  </si>
  <si>
    <t>671.7E</t>
  </si>
  <si>
    <t>555.2E</t>
  </si>
  <si>
    <t>644.7E</t>
  </si>
  <si>
    <t>738.9E</t>
  </si>
  <si>
    <t>928.9E</t>
  </si>
  <si>
    <t>607.4E</t>
  </si>
  <si>
    <t>555.8E</t>
  </si>
  <si>
    <t>736.8E</t>
  </si>
  <si>
    <t>658.2E</t>
  </si>
  <si>
    <t>781.1E</t>
  </si>
  <si>
    <t>708.7E</t>
  </si>
  <si>
    <t>585.1E</t>
  </si>
  <si>
    <t>799.4E</t>
  </si>
  <si>
    <t>679.7E</t>
  </si>
  <si>
    <t>582.3E</t>
  </si>
  <si>
    <t>737.7E</t>
  </si>
  <si>
    <t>607.6E</t>
  </si>
  <si>
    <t>787E</t>
  </si>
  <si>
    <t>831.2E</t>
  </si>
  <si>
    <t>713.6E</t>
  </si>
  <si>
    <t>984E</t>
  </si>
  <si>
    <t>626.8E</t>
  </si>
  <si>
    <t>707.2E</t>
  </si>
  <si>
    <t>726.4E</t>
  </si>
  <si>
    <t>740.7E</t>
  </si>
  <si>
    <t>703.5E</t>
  </si>
  <si>
    <t>660.4E</t>
  </si>
  <si>
    <t>971.4E</t>
  </si>
  <si>
    <t>721.6E</t>
  </si>
  <si>
    <t>541.1E</t>
  </si>
  <si>
    <t>515.3E</t>
  </si>
  <si>
    <t>606E</t>
  </si>
  <si>
    <t>536.7E</t>
  </si>
  <si>
    <t>639E</t>
  </si>
  <si>
    <t>552.3E</t>
  </si>
  <si>
    <t>531.6E</t>
  </si>
  <si>
    <t>94.9E</t>
  </si>
  <si>
    <t>724.5E</t>
  </si>
  <si>
    <t>693.1E</t>
  </si>
  <si>
    <t>638.5E</t>
  </si>
  <si>
    <t>739.8E</t>
  </si>
  <si>
    <t>569E</t>
  </si>
  <si>
    <t>674.5E</t>
  </si>
  <si>
    <t>660.1E</t>
  </si>
  <si>
    <t>755.5E</t>
  </si>
  <si>
    <t>935.4E</t>
  </si>
  <si>
    <t>613.4E</t>
  </si>
  <si>
    <t>556.8E</t>
  </si>
  <si>
    <t>589.4E</t>
  </si>
  <si>
    <t>736.7E</t>
  </si>
  <si>
    <t>585.5E</t>
  </si>
  <si>
    <t>793.8E</t>
  </si>
  <si>
    <t>620.6E</t>
  </si>
  <si>
    <t>563.6E</t>
  </si>
  <si>
    <t>718.7E</t>
  </si>
  <si>
    <t>666.2E</t>
  </si>
  <si>
    <t>806.2E</t>
  </si>
  <si>
    <t>602.6E</t>
  </si>
  <si>
    <t>686.7E</t>
  </si>
  <si>
    <t>583.4E</t>
  </si>
  <si>
    <t>630.5E</t>
  </si>
  <si>
    <t>745.4E</t>
  </si>
  <si>
    <t>613.6E</t>
  </si>
  <si>
    <t>796.4E</t>
  </si>
  <si>
    <t>835.2E</t>
  </si>
  <si>
    <t>653.6E</t>
  </si>
  <si>
    <t>725.7E</t>
  </si>
  <si>
    <t>989.4E</t>
  </si>
  <si>
    <t>630.1E</t>
  </si>
  <si>
    <t>747.5E</t>
  </si>
  <si>
    <t>746.5E</t>
  </si>
  <si>
    <t>708.4E</t>
  </si>
  <si>
    <t>663.9E</t>
  </si>
  <si>
    <t>986E</t>
  </si>
  <si>
    <t>547.4E</t>
  </si>
  <si>
    <t>647.7E</t>
  </si>
  <si>
    <t>510.1E</t>
  </si>
  <si>
    <t>532.9E</t>
  </si>
  <si>
    <t>535.7E</t>
  </si>
  <si>
    <t>522.5E</t>
  </si>
  <si>
    <t>614.8E</t>
  </si>
  <si>
    <t>485.8E</t>
  </si>
  <si>
    <t>542.2E</t>
  </si>
  <si>
    <t>558.6E</t>
  </si>
  <si>
    <t>538.4E</t>
  </si>
  <si>
    <t>729.2E</t>
  </si>
  <si>
    <t>655.6E</t>
  </si>
  <si>
    <t>748.4E</t>
  </si>
  <si>
    <t>621.2E</t>
  </si>
  <si>
    <t>676.8E</t>
  </si>
  <si>
    <t>665.8E</t>
  </si>
  <si>
    <t>758E</t>
  </si>
  <si>
    <t>941.8E</t>
  </si>
  <si>
    <t>595.4E</t>
  </si>
  <si>
    <t>741.5E</t>
  </si>
  <si>
    <t>587.6E</t>
  </si>
  <si>
    <t>676.2E</t>
  </si>
  <si>
    <t>626.7E</t>
  </si>
  <si>
    <t>653.8E</t>
  </si>
  <si>
    <t>571.3E</t>
  </si>
  <si>
    <t>615.3E</t>
  </si>
  <si>
    <t>588.6E</t>
  </si>
  <si>
    <t>674.9E</t>
  </si>
  <si>
    <t>813.7E</t>
  </si>
  <si>
    <t>604E</t>
  </si>
  <si>
    <t>692.5E</t>
  </si>
  <si>
    <t>634.2E</t>
  </si>
  <si>
    <t>750.8E</t>
  </si>
  <si>
    <t>808E</t>
  </si>
  <si>
    <t>842.4E</t>
  </si>
  <si>
    <t>659.9E</t>
  </si>
  <si>
    <t>635E</t>
  </si>
  <si>
    <t>725.5E</t>
  </si>
  <si>
    <t>733.3E</t>
  </si>
  <si>
    <t>753.7E</t>
  </si>
  <si>
    <t>712E</t>
  </si>
  <si>
    <t>668.4E</t>
  </si>
  <si>
    <t>997.7E</t>
  </si>
  <si>
    <t>737.8E</t>
  </si>
  <si>
    <t>559.1E</t>
  </si>
  <si>
    <t>524.3E</t>
  </si>
  <si>
    <t>658.1E</t>
  </si>
  <si>
    <t>515.1E</t>
  </si>
  <si>
    <t>539.3E</t>
  </si>
  <si>
    <t>625E</t>
  </si>
  <si>
    <t>488.7E</t>
  </si>
  <si>
    <t>558.1E</t>
  </si>
  <si>
    <t>664.9E</t>
  </si>
  <si>
    <t>542.1E</t>
  </si>
  <si>
    <t>739.9E</t>
  </si>
  <si>
    <t>715.9E</t>
  </si>
  <si>
    <t>668.7E</t>
  </si>
  <si>
    <t>759.4E</t>
  </si>
  <si>
    <t>630.8E</t>
  </si>
  <si>
    <t>550.6E</t>
  </si>
  <si>
    <t>684.3E</t>
  </si>
  <si>
    <t>766E</t>
  </si>
  <si>
    <t>947E</t>
  </si>
  <si>
    <t>599.3E</t>
  </si>
  <si>
    <t>590E</t>
  </si>
  <si>
    <t>683.6E</t>
  </si>
  <si>
    <t>806.1E</t>
  </si>
  <si>
    <t>621.1E</t>
  </si>
  <si>
    <t>729.6E</t>
  </si>
  <si>
    <t>591.3E</t>
  </si>
  <si>
    <t>685.1E</t>
  </si>
  <si>
    <t>826.3E</t>
  </si>
  <si>
    <t>608.4E</t>
  </si>
  <si>
    <t>591.2E</t>
  </si>
  <si>
    <t>638.3E</t>
  </si>
  <si>
    <t>757.7E</t>
  </si>
  <si>
    <t>821.8E</t>
  </si>
  <si>
    <t>845E</t>
  </si>
  <si>
    <t>663.8E</t>
  </si>
  <si>
    <t>737.2E</t>
  </si>
  <si>
    <t>637.9E</t>
  </si>
  <si>
    <t>728.7E</t>
  </si>
  <si>
    <t>784.7E</t>
  </si>
  <si>
    <t>764.6E</t>
  </si>
  <si>
    <t>718.6E</t>
  </si>
  <si>
    <t>669.7E</t>
  </si>
  <si>
    <t>636.4E</t>
  </si>
  <si>
    <t>992E</t>
  </si>
  <si>
    <t>640.7E</t>
  </si>
  <si>
    <t>760.4E</t>
  </si>
  <si>
    <t>559.9E</t>
  </si>
  <si>
    <t>662.3E</t>
  </si>
  <si>
    <t>516.1E</t>
  </si>
  <si>
    <t>619.6E</t>
  </si>
  <si>
    <t>491E</t>
  </si>
  <si>
    <t>549.3E</t>
  </si>
  <si>
    <t>657E</t>
  </si>
  <si>
    <t>549.9E</t>
  </si>
  <si>
    <t>711.9E</t>
  </si>
  <si>
    <t>761.3E</t>
  </si>
  <si>
    <t>640.3E</t>
  </si>
  <si>
    <t>548.7E</t>
  </si>
  <si>
    <t>681.2E</t>
  </si>
  <si>
    <t>698.7E</t>
  </si>
  <si>
    <t>956.6E</t>
  </si>
  <si>
    <t>602.4E</t>
  </si>
  <si>
    <t>751.5E</t>
  </si>
  <si>
    <t>695.7E</t>
  </si>
  <si>
    <t>813E</t>
  </si>
  <si>
    <t>573.3E</t>
  </si>
  <si>
    <t>832.9E</t>
  </si>
  <si>
    <t>613.3E</t>
  </si>
  <si>
    <t>711.1E</t>
  </si>
  <si>
    <t>597.6E</t>
  </si>
  <si>
    <t>762.5E</t>
  </si>
  <si>
    <t>618.4E</t>
  </si>
  <si>
    <t>830.6E</t>
  </si>
  <si>
    <t>853.5E</t>
  </si>
  <si>
    <t>668.5E</t>
  </si>
  <si>
    <t>642.2E</t>
  </si>
  <si>
    <t>736.4E</t>
  </si>
  <si>
    <t>738.5E</t>
  </si>
  <si>
    <t>770.3E</t>
  </si>
  <si>
    <t>726.9E</t>
  </si>
  <si>
    <t>638.7E</t>
  </si>
  <si>
    <t>764.2E</t>
  </si>
  <si>
    <t>547.7E</t>
  </si>
  <si>
    <t>680.3E</t>
  </si>
  <si>
    <t>526.4E</t>
  </si>
  <si>
    <t>559.3E</t>
  </si>
  <si>
    <t>492.6E</t>
  </si>
  <si>
    <t>737.3E</t>
  </si>
  <si>
    <t>707.7E</t>
  </si>
  <si>
    <t>676.9E</t>
  </si>
  <si>
    <t>766.2E</t>
  </si>
  <si>
    <t>589.7E</t>
  </si>
  <si>
    <t>643.3E</t>
  </si>
  <si>
    <t>554.4E</t>
  </si>
  <si>
    <t>572.9E</t>
  </si>
  <si>
    <t>718E</t>
  </si>
  <si>
    <t>805.5E</t>
  </si>
  <si>
    <t>957.4E</t>
  </si>
  <si>
    <t>654.9E</t>
  </si>
  <si>
    <t>572.1E</t>
  </si>
  <si>
    <t>769.9E</t>
  </si>
  <si>
    <t>644.8E</t>
  </si>
  <si>
    <t>679E</t>
  </si>
  <si>
    <t>579.4E</t>
  </si>
  <si>
    <t>626.9E</t>
  </si>
  <si>
    <t>747.8E</t>
  </si>
  <si>
    <t>592.5E</t>
  </si>
  <si>
    <t>696.6E</t>
  </si>
  <si>
    <t>839.7E</t>
  </si>
  <si>
    <t>719.3E</t>
  </si>
  <si>
    <t>599.4E</t>
  </si>
  <si>
    <t>772.6E</t>
  </si>
  <si>
    <t>616.1E</t>
  </si>
  <si>
    <t>844.9E</t>
  </si>
  <si>
    <t>856.1E</t>
  </si>
  <si>
    <t>670.5E</t>
  </si>
  <si>
    <t>754.1E</t>
  </si>
  <si>
    <t>646.7E</t>
  </si>
  <si>
    <t>759.8E</t>
  </si>
  <si>
    <t>779.2E</t>
  </si>
  <si>
    <t>731E</t>
  </si>
  <si>
    <t>680.4E</t>
  </si>
  <si>
    <t>762.7E</t>
  </si>
  <si>
    <t>574.9E</t>
  </si>
  <si>
    <t>685.5E</t>
  </si>
  <si>
    <t>562.6E</t>
  </si>
  <si>
    <t>554.5E</t>
  </si>
  <si>
    <t>631.4E</t>
  </si>
  <si>
    <t>496.3E</t>
  </si>
  <si>
    <t>560.3E</t>
  </si>
  <si>
    <t>668.1E</t>
  </si>
  <si>
    <t>583.7E</t>
  </si>
  <si>
    <t>739.7E</t>
  </si>
  <si>
    <t>713.4E</t>
  </si>
  <si>
    <t>681.4E</t>
  </si>
  <si>
    <t>766.4E</t>
  </si>
  <si>
    <t>587.3E</t>
  </si>
  <si>
    <t>634.4E</t>
  </si>
  <si>
    <t>554.8E</t>
  </si>
  <si>
    <t>710.5E</t>
  </si>
  <si>
    <t>579.2E</t>
  </si>
  <si>
    <t>728.3E</t>
  </si>
  <si>
    <t>814.9E</t>
  </si>
  <si>
    <t>955.1E</t>
  </si>
  <si>
    <t>781.9E</t>
  </si>
  <si>
    <t>598.8E</t>
  </si>
  <si>
    <t>727.9E</t>
  </si>
  <si>
    <t>837.1E</t>
  </si>
  <si>
    <t>651.1E</t>
  </si>
  <si>
    <t>690.9E</t>
  </si>
  <si>
    <t>748.2E</t>
  </si>
  <si>
    <t>592.7E</t>
  </si>
  <si>
    <t>702.5E</t>
  </si>
  <si>
    <t>847.5E</t>
  </si>
  <si>
    <t>622.9E</t>
  </si>
  <si>
    <t>725.6E</t>
  </si>
  <si>
    <t>602.2E</t>
  </si>
  <si>
    <t>649E</t>
  </si>
  <si>
    <t>775.8E</t>
  </si>
  <si>
    <t>624.1E</t>
  </si>
  <si>
    <t>869.3E</t>
  </si>
  <si>
    <t>868.8E</t>
  </si>
  <si>
    <t>677.6E</t>
  </si>
  <si>
    <t>760.7E</t>
  </si>
  <si>
    <t>751E</t>
  </si>
  <si>
    <t>807.2E</t>
  </si>
  <si>
    <t>786.7E</t>
  </si>
  <si>
    <t>733E</t>
  </si>
  <si>
    <t>685.7E</t>
  </si>
  <si>
    <t>762.2E</t>
  </si>
  <si>
    <t>563E</t>
  </si>
  <si>
    <t>705.3E</t>
  </si>
  <si>
    <t>572.7E</t>
  </si>
  <si>
    <t>552.5E</t>
  </si>
  <si>
    <t>657.3E</t>
  </si>
  <si>
    <t>505.3E</t>
  </si>
  <si>
    <t>608.3E</t>
  </si>
  <si>
    <t>556.1E</t>
  </si>
  <si>
    <t>569.6E</t>
  </si>
  <si>
    <t>761E</t>
  </si>
  <si>
    <t>725.8E</t>
  </si>
  <si>
    <t>703.8E</t>
  </si>
  <si>
    <t>781.2E</t>
  </si>
  <si>
    <t>651.7E</t>
  </si>
  <si>
    <t>703.6E</t>
  </si>
  <si>
    <t>734.8E</t>
  </si>
  <si>
    <t>817.6E</t>
  </si>
  <si>
    <t>973.2E</t>
  </si>
  <si>
    <t>578.5E</t>
  </si>
  <si>
    <t>617.5E</t>
  </si>
  <si>
    <t>84.7E</t>
  </si>
  <si>
    <t>782.8E</t>
  </si>
  <si>
    <t>598.6E</t>
  </si>
  <si>
    <t>849.1E</t>
  </si>
  <si>
    <t>656.8E</t>
  </si>
  <si>
    <t>694E</t>
  </si>
  <si>
    <t>583.8E</t>
  </si>
  <si>
    <t>636E</t>
  </si>
  <si>
    <t>746.7E</t>
  </si>
  <si>
    <t>596.3E</t>
  </si>
  <si>
    <t>711.3E</t>
  </si>
  <si>
    <t>847.8E</t>
  </si>
  <si>
    <t>625.1E</t>
  </si>
  <si>
    <t>654.2E</t>
  </si>
  <si>
    <t>773.7E</t>
  </si>
  <si>
    <t>620.1E</t>
  </si>
  <si>
    <t>881.8E</t>
  </si>
  <si>
    <t>866.1E</t>
  </si>
  <si>
    <t>680.6E</t>
  </si>
  <si>
    <t>765.5E</t>
  </si>
  <si>
    <t>758.3E</t>
  </si>
  <si>
    <t>805.7E</t>
  </si>
  <si>
    <t>794.6E</t>
  </si>
  <si>
    <t>742E</t>
  </si>
  <si>
    <t>688.8E</t>
  </si>
  <si>
    <t>644.5E</t>
  </si>
  <si>
    <t>657.2E</t>
  </si>
  <si>
    <t>594.8E</t>
  </si>
  <si>
    <t>704.3E</t>
  </si>
  <si>
    <t>562E</t>
  </si>
  <si>
    <t>555.3E</t>
  </si>
  <si>
    <t>653.3E</t>
  </si>
  <si>
    <t>504.9E</t>
  </si>
  <si>
    <t>712.4E</t>
  </si>
  <si>
    <t>582.4E</t>
  </si>
  <si>
    <t>560.9E</t>
  </si>
  <si>
    <t>767.9E</t>
  </si>
  <si>
    <t>695.4E</t>
  </si>
  <si>
    <t>778.7E</t>
  </si>
  <si>
    <t>596.6E</t>
  </si>
  <si>
    <t>559E</t>
  </si>
  <si>
    <t>562.4E</t>
  </si>
  <si>
    <t>712.9E</t>
  </si>
  <si>
    <t>743.4E</t>
  </si>
  <si>
    <t>825.9E</t>
  </si>
  <si>
    <t>975.1E</t>
  </si>
  <si>
    <t>617.1E</t>
  </si>
  <si>
    <t>779.9E</t>
  </si>
  <si>
    <t>601.9E</t>
  </si>
  <si>
    <t>739.5E</t>
  </si>
  <si>
    <t>856.3E</t>
  </si>
  <si>
    <t>640.6E</t>
  </si>
  <si>
    <t>597.5E</t>
  </si>
  <si>
    <t>708.9E</t>
  </si>
  <si>
    <t>850.4E</t>
  </si>
  <si>
    <t>740.8E</t>
  </si>
  <si>
    <t>770.4E</t>
  </si>
  <si>
    <t>903.5E</t>
  </si>
  <si>
    <t>865.2E</t>
  </si>
  <si>
    <t>683.5E</t>
  </si>
  <si>
    <t>770.6E</t>
  </si>
  <si>
    <t>656E</t>
  </si>
  <si>
    <t>829.6E</t>
  </si>
  <si>
    <t>802.6E</t>
  </si>
  <si>
    <t>740.2E</t>
  </si>
  <si>
    <t>695.6E</t>
  </si>
  <si>
    <t>648.4E</t>
  </si>
  <si>
    <t>784.3E</t>
  </si>
  <si>
    <t>605E</t>
  </si>
  <si>
    <t>714.8E</t>
  </si>
  <si>
    <t>588E</t>
  </si>
  <si>
    <t>506.8E</t>
  </si>
  <si>
    <t>628.5E</t>
  </si>
  <si>
    <t>727.3E</t>
  </si>
  <si>
    <t>624.4E</t>
  </si>
  <si>
    <t>776.4E</t>
  </si>
  <si>
    <t>753.6E</t>
  </si>
  <si>
    <t>717.5E</t>
  </si>
  <si>
    <t>787.1E</t>
  </si>
  <si>
    <t>602.7E</t>
  </si>
  <si>
    <t>655.8E</t>
  </si>
  <si>
    <t>565.5E</t>
  </si>
  <si>
    <t>709.8E</t>
  </si>
  <si>
    <t>580.2E</t>
  </si>
  <si>
    <t>746.9E</t>
  </si>
  <si>
    <t>823.9E</t>
  </si>
  <si>
    <t>673.2E</t>
  </si>
  <si>
    <t>619.9E</t>
  </si>
  <si>
    <t>741.1E</t>
  </si>
  <si>
    <t>698.8E</t>
  </si>
  <si>
    <t>642.8E</t>
  </si>
  <si>
    <t>754.9E</t>
  </si>
  <si>
    <t>721.1E</t>
  </si>
  <si>
    <t>859.8E</t>
  </si>
  <si>
    <t>638.8E</t>
  </si>
  <si>
    <t>751.2E</t>
  </si>
  <si>
    <t>612E</t>
  </si>
  <si>
    <t>659.4E</t>
  </si>
  <si>
    <t>774.4E</t>
  </si>
  <si>
    <t>877.6E</t>
  </si>
  <si>
    <t>780.8E</t>
  </si>
  <si>
    <t>659.3E</t>
  </si>
  <si>
    <t>768.2E</t>
  </si>
  <si>
    <t>859.6E</t>
  </si>
  <si>
    <t>808.2E</t>
  </si>
  <si>
    <t>743.5E</t>
  </si>
  <si>
    <t>651E</t>
  </si>
  <si>
    <t>664.8E</t>
  </si>
  <si>
    <t>678.8E</t>
  </si>
  <si>
    <t>729.7E</t>
  </si>
  <si>
    <t>544.1E</t>
  </si>
  <si>
    <t>568.4E</t>
  </si>
  <si>
    <t>567.3E</t>
  </si>
  <si>
    <t>671E</t>
  </si>
  <si>
    <t>508.9E</t>
  </si>
  <si>
    <t>738.2E</t>
  </si>
  <si>
    <t>592E</t>
  </si>
  <si>
    <t>567.6E</t>
  </si>
  <si>
    <t>585.4E</t>
  </si>
  <si>
    <t>777.1E</t>
  </si>
  <si>
    <t>803.9E</t>
  </si>
  <si>
    <t>567E</t>
  </si>
  <si>
    <t>575E</t>
  </si>
  <si>
    <t>711E</t>
  </si>
  <si>
    <t>762.3E</t>
  </si>
  <si>
    <t>834.5E</t>
  </si>
  <si>
    <t>996E</t>
  </si>
  <si>
    <t>589.1E</t>
  </si>
  <si>
    <t>784E</t>
  </si>
  <si>
    <t>604.5E</t>
  </si>
  <si>
    <t>744.8E</t>
  </si>
  <si>
    <t>860.3E</t>
  </si>
  <si>
    <t>664.2E</t>
  </si>
  <si>
    <t>700.3E</t>
  </si>
  <si>
    <t>590.7E</t>
  </si>
  <si>
    <t>642.7E</t>
  </si>
  <si>
    <t>775.5E</t>
  </si>
  <si>
    <t>604.8E</t>
  </si>
  <si>
    <t>869.8E</t>
  </si>
  <si>
    <t>639.7E</t>
  </si>
  <si>
    <t>757.1E</t>
  </si>
  <si>
    <t>618.7E</t>
  </si>
  <si>
    <t>667.4E</t>
  </si>
  <si>
    <t>648.1E</t>
  </si>
  <si>
    <t>947.2E</t>
  </si>
  <si>
    <t>888E</t>
  </si>
  <si>
    <t>696.4E</t>
  </si>
  <si>
    <t>790.8E</t>
  </si>
  <si>
    <t>665.9E</t>
  </si>
  <si>
    <t>839.2E</t>
  </si>
  <si>
    <t>816.5E</t>
  </si>
  <si>
    <t>746.4E</t>
  </si>
  <si>
    <t>706.7E</t>
  </si>
  <si>
    <t>652.8E</t>
  </si>
  <si>
    <t>664.5E</t>
  </si>
  <si>
    <t>685.2E</t>
  </si>
  <si>
    <t>604.1E</t>
  </si>
  <si>
    <t>570.8E</t>
  </si>
  <si>
    <t>672.7E</t>
  </si>
  <si>
    <t>638.2E</t>
  </si>
  <si>
    <t>743.9E</t>
  </si>
  <si>
    <t>571.9E</t>
  </si>
  <si>
    <t>783.2E</t>
  </si>
  <si>
    <t>760E</t>
  </si>
  <si>
    <t>814.2E</t>
  </si>
  <si>
    <t>568.9E</t>
  </si>
  <si>
    <t>575.3E</t>
  </si>
  <si>
    <t>710.1E</t>
  </si>
  <si>
    <t>580.3E</t>
  </si>
  <si>
    <t>821.4E</t>
  </si>
  <si>
    <t>983.1E</t>
  </si>
  <si>
    <t>671.1E</t>
  </si>
  <si>
    <t>627.4E</t>
  </si>
  <si>
    <t>780.4E</t>
  </si>
  <si>
    <t>746.2E</t>
  </si>
  <si>
    <t>668.3E</t>
  </si>
  <si>
    <t>648.9E</t>
  </si>
  <si>
    <t>613E</t>
  </si>
  <si>
    <t>754.2E</t>
  </si>
  <si>
    <t>888.3E</t>
  </si>
  <si>
    <t>761.9E</t>
  </si>
  <si>
    <t>794.7E</t>
  </si>
  <si>
    <t>650.1E</t>
  </si>
  <si>
    <t>965E</t>
  </si>
  <si>
    <t>901E</t>
  </si>
  <si>
    <t>706.6E</t>
  </si>
  <si>
    <t>800E</t>
  </si>
  <si>
    <t>771.2E</t>
  </si>
  <si>
    <t>863.2E</t>
  </si>
  <si>
    <t>751.3E</t>
  </si>
  <si>
    <t>714.2E</t>
  </si>
  <si>
    <t>654.5E</t>
  </si>
  <si>
    <t>785.7E</t>
  </si>
  <si>
    <t>720.4E</t>
  </si>
  <si>
    <t>741.3E</t>
  </si>
  <si>
    <t>611.4E</t>
  </si>
  <si>
    <t>576E</t>
  </si>
  <si>
    <t>746.3E</t>
  </si>
  <si>
    <t>647.8E</t>
  </si>
  <si>
    <t>571.6E</t>
  </si>
  <si>
    <t>785.2E</t>
  </si>
  <si>
    <t>769.7E</t>
  </si>
  <si>
    <t>810E</t>
  </si>
  <si>
    <t>621E</t>
  </si>
  <si>
    <t>681.6E</t>
  </si>
  <si>
    <t>581.6E</t>
  </si>
  <si>
    <t>850.7E</t>
  </si>
  <si>
    <t>994.8E</t>
  </si>
  <si>
    <t>689.2E</t>
  </si>
  <si>
    <t>791.1E</t>
  </si>
  <si>
    <t>607.1E</t>
  </si>
  <si>
    <t>757.4E</t>
  </si>
  <si>
    <t>872.4E</t>
  </si>
  <si>
    <t>675.4E</t>
  </si>
  <si>
    <t>608.2E</t>
  </si>
  <si>
    <t>885.1E</t>
  </si>
  <si>
    <t>652.4E</t>
  </si>
  <si>
    <t>765.6E</t>
  </si>
  <si>
    <t>673.1E</t>
  </si>
  <si>
    <t>802.9E</t>
  </si>
  <si>
    <t>678.3E</t>
  </si>
  <si>
    <t>978.8E</t>
  </si>
  <si>
    <t>889.1E</t>
  </si>
  <si>
    <t>710.3E</t>
  </si>
  <si>
    <t>803.1E</t>
  </si>
  <si>
    <t>669.2E</t>
  </si>
  <si>
    <t>775.1E</t>
  </si>
  <si>
    <t>888.4E</t>
  </si>
  <si>
    <t>718.2E</t>
  </si>
  <si>
    <t>671.9E</t>
  </si>
  <si>
    <t>786.6E</t>
  </si>
  <si>
    <t>741.2E</t>
  </si>
  <si>
    <t>629.7E</t>
  </si>
  <si>
    <t>556E</t>
  </si>
  <si>
    <t>618.1E</t>
  </si>
  <si>
    <t>577E</t>
  </si>
  <si>
    <t>577.5E</t>
  </si>
  <si>
    <t>678.5E</t>
  </si>
  <si>
    <t>766.3E</t>
  </si>
  <si>
    <t>656.5E</t>
  </si>
  <si>
    <t>596E</t>
  </si>
  <si>
    <t>789.7E</t>
  </si>
  <si>
    <t>772.2E</t>
  </si>
  <si>
    <t>750.3E</t>
  </si>
  <si>
    <t>817.5E</t>
  </si>
  <si>
    <t>627E</t>
  </si>
  <si>
    <t>690.3E</t>
  </si>
  <si>
    <t>581.3E</t>
  </si>
  <si>
    <t>735.7E</t>
  </si>
  <si>
    <t>798.9E</t>
  </si>
  <si>
    <t>870.5E</t>
  </si>
  <si>
    <t>716.4E</t>
  </si>
  <si>
    <t>808.8E</t>
  </si>
  <si>
    <t>782.4E</t>
  </si>
  <si>
    <t>881.5E</t>
  </si>
  <si>
    <t>686E</t>
  </si>
  <si>
    <t>655.4E</t>
  </si>
  <si>
    <t>780.2E</t>
  </si>
  <si>
    <t>755.9E</t>
  </si>
  <si>
    <t>880E</t>
  </si>
  <si>
    <t>675.2E</t>
  </si>
  <si>
    <t>890.4E</t>
  </si>
  <si>
    <t>710.7E</t>
  </si>
  <si>
    <t>803.4E</t>
  </si>
  <si>
    <t>775.7E</t>
  </si>
  <si>
    <t>898E</t>
  </si>
  <si>
    <t>836.1E</t>
  </si>
  <si>
    <t>795.2E</t>
  </si>
  <si>
    <t>748.9E</t>
  </si>
  <si>
    <t>640E</t>
  </si>
  <si>
    <t>567.4E</t>
  </si>
  <si>
    <t>689.4E</t>
  </si>
  <si>
    <t>663.4E</t>
  </si>
  <si>
    <t>774.7E</t>
  </si>
  <si>
    <t>666.1E</t>
  </si>
  <si>
    <t>579.5E</t>
  </si>
  <si>
    <t>790.5E</t>
  </si>
  <si>
    <t>774.5E</t>
  </si>
  <si>
    <t>834.6E</t>
  </si>
  <si>
    <t>631.9E</t>
  </si>
  <si>
    <t>586.3E</t>
  </si>
  <si>
    <t>595.1E</t>
  </si>
  <si>
    <t>810.3E</t>
  </si>
  <si>
    <t>715.3E</t>
  </si>
  <si>
    <t>604.6E</t>
  </si>
  <si>
    <t>805.9E</t>
  </si>
  <si>
    <t>609.9E</t>
  </si>
  <si>
    <t>760.8E</t>
  </si>
  <si>
    <t>874.4E</t>
  </si>
  <si>
    <t>601.1E</t>
  </si>
  <si>
    <t>781.7E</t>
  </si>
  <si>
    <t>885.8E</t>
  </si>
  <si>
    <t>661.9E</t>
  </si>
  <si>
    <t>634.1E</t>
  </si>
  <si>
    <t>680.9E</t>
  </si>
  <si>
    <t>902.9E</t>
  </si>
  <si>
    <t>721.8E</t>
  </si>
  <si>
    <t>816.7E</t>
  </si>
  <si>
    <t>886.7E</t>
  </si>
  <si>
    <t>844.7E</t>
  </si>
  <si>
    <t>723.5E</t>
  </si>
  <si>
    <t>803.3E</t>
  </si>
  <si>
    <t>764.7E</t>
  </si>
  <si>
    <t>646E</t>
  </si>
  <si>
    <t>762.6E</t>
  </si>
  <si>
    <t>627.7E</t>
  </si>
  <si>
    <t>584E</t>
  </si>
  <si>
    <t>671.3E</t>
  </si>
  <si>
    <t>773E</t>
  </si>
  <si>
    <t>616.7E</t>
  </si>
  <si>
    <t>667.9E</t>
  </si>
  <si>
    <t>578.8E</t>
  </si>
  <si>
    <t>601E</t>
  </si>
  <si>
    <t>801.9E</t>
  </si>
  <si>
    <t>787.4E</t>
  </si>
  <si>
    <t>775E</t>
  </si>
  <si>
    <t>831.7E</t>
  </si>
  <si>
    <t>633.9E</t>
  </si>
  <si>
    <t>702.4E</t>
  </si>
  <si>
    <t>588.3E</t>
  </si>
  <si>
    <t>814.3E</t>
  </si>
  <si>
    <t>877.2E</t>
  </si>
  <si>
    <t>716.6E</t>
  </si>
  <si>
    <t>812E</t>
  </si>
  <si>
    <t>798.2E</t>
  </si>
  <si>
    <t>897.4E</t>
  </si>
  <si>
    <t>699.3E</t>
  </si>
  <si>
    <t>741.4E</t>
  </si>
  <si>
    <t>665.3E</t>
  </si>
  <si>
    <t>783.7E</t>
  </si>
  <si>
    <t>610.7E</t>
  </si>
  <si>
    <t>787.2E</t>
  </si>
  <si>
    <t>896.8E</t>
  </si>
  <si>
    <t>790.7E</t>
  </si>
  <si>
    <t>900.4E</t>
  </si>
  <si>
    <t>720.5E</t>
  </si>
  <si>
    <t>812.4E</t>
  </si>
  <si>
    <t>788.1E</t>
  </si>
  <si>
    <t>914.8E</t>
  </si>
  <si>
    <t>851E</t>
  </si>
  <si>
    <t>727.7E</t>
  </si>
  <si>
    <t>678.1E</t>
  </si>
  <si>
    <t>800.4E</t>
  </si>
  <si>
    <t>765.9E</t>
  </si>
  <si>
    <t>652.1E</t>
  </si>
  <si>
    <t>777.2E</t>
  </si>
  <si>
    <t>686.1E</t>
  </si>
  <si>
    <t>518.6E</t>
  </si>
  <si>
    <t>614.3E</t>
  </si>
  <si>
    <t>664.1E</t>
  </si>
  <si>
    <t>581.7E</t>
  </si>
  <si>
    <t>796.7E</t>
  </si>
  <si>
    <t>712.8E</t>
  </si>
  <si>
    <t>583.6E</t>
  </si>
  <si>
    <t>591.4E</t>
  </si>
  <si>
    <t>835.6E</t>
  </si>
  <si>
    <t>883.2E</t>
  </si>
  <si>
    <t>721.4E</t>
  </si>
  <si>
    <t>602.9E</t>
  </si>
  <si>
    <t>645.3E</t>
  </si>
  <si>
    <t>808.4E</t>
  </si>
  <si>
    <t>785.6E</t>
  </si>
  <si>
    <t>728.5E</t>
  </si>
  <si>
    <t>657.1E</t>
  </si>
  <si>
    <t>796.1E</t>
  </si>
  <si>
    <t>612.3E</t>
  </si>
  <si>
    <t>797.7E</t>
  </si>
  <si>
    <t>895E</t>
  </si>
  <si>
    <t>671.2E</t>
  </si>
  <si>
    <t>782.1E</t>
  </si>
  <si>
    <t>684.8E</t>
  </si>
  <si>
    <t>814.6E</t>
  </si>
  <si>
    <t>907.8E</t>
  </si>
  <si>
    <t>824E</t>
  </si>
  <si>
    <t>677.9E</t>
  </si>
  <si>
    <t>794E</t>
  </si>
  <si>
    <t>904.6E</t>
  </si>
  <si>
    <t>852.8E</t>
  </si>
  <si>
    <t>768.1E</t>
  </si>
  <si>
    <t>729.3E</t>
  </si>
  <si>
    <t>655.7E</t>
  </si>
  <si>
    <t>677E</t>
  </si>
  <si>
    <t>778.5E</t>
  </si>
  <si>
    <t>637.8E</t>
  </si>
  <si>
    <t>522.4E</t>
  </si>
  <si>
    <t>694.4E</t>
  </si>
  <si>
    <t>791.3E</t>
  </si>
  <si>
    <t>682.5E</t>
  </si>
  <si>
    <t>809.4E</t>
  </si>
  <si>
    <t>798E</t>
  </si>
  <si>
    <t>852.5E</t>
  </si>
  <si>
    <t>646.5E</t>
  </si>
  <si>
    <t>730.2E</t>
  </si>
  <si>
    <t>587.2E</t>
  </si>
  <si>
    <t>742.1E</t>
  </si>
  <si>
    <t>852.6E</t>
  </si>
  <si>
    <t>889.6E</t>
  </si>
  <si>
    <t>726E</t>
  </si>
  <si>
    <t>811.9E</t>
  </si>
  <si>
    <t>619.3E</t>
  </si>
  <si>
    <t>791E</t>
  </si>
  <si>
    <t>904E</t>
  </si>
  <si>
    <t>700.8E</t>
  </si>
  <si>
    <t>745E</t>
  </si>
  <si>
    <t>664.6E</t>
  </si>
  <si>
    <t>790.6E</t>
  </si>
  <si>
    <t>793.7E</t>
  </si>
  <si>
    <t>902.7E</t>
  </si>
  <si>
    <t>672.6E</t>
  </si>
  <si>
    <t>792.4E</t>
  </si>
  <si>
    <t>688.4E</t>
  </si>
  <si>
    <t>804.1E</t>
  </si>
  <si>
    <t>911.7E</t>
  </si>
  <si>
    <t>682.4E</t>
  </si>
  <si>
    <t>796.9E</t>
  </si>
  <si>
    <t>919.2E</t>
  </si>
  <si>
    <t>866.7E</t>
  </si>
  <si>
    <t>776.8E</t>
  </si>
  <si>
    <t>682.8E</t>
  </si>
  <si>
    <t>804.5E</t>
  </si>
  <si>
    <t>757E</t>
  </si>
  <si>
    <t>793.9E</t>
  </si>
  <si>
    <t>659E</t>
  </si>
  <si>
    <t>596.9E</t>
  </si>
  <si>
    <t>598E</t>
  </si>
  <si>
    <t>521.2E</t>
  </si>
  <si>
    <t>683.1E</t>
  </si>
  <si>
    <t>784.1E</t>
  </si>
  <si>
    <t>679.4E</t>
  </si>
  <si>
    <t>587E</t>
  </si>
  <si>
    <t>609.1E</t>
  </si>
  <si>
    <t>807.4E</t>
  </si>
  <si>
    <t>797.4E</t>
  </si>
  <si>
    <t>847.9E</t>
  </si>
  <si>
    <t>652.3E</t>
  </si>
  <si>
    <t>727.5E</t>
  </si>
  <si>
    <t>586.8E</t>
  </si>
  <si>
    <t>595.6E</t>
  </si>
  <si>
    <t>873.5E</t>
  </si>
  <si>
    <t>812.9E</t>
  </si>
  <si>
    <t>616.8E</t>
  </si>
  <si>
    <t>793.2E</t>
  </si>
  <si>
    <t>895.9E</t>
  </si>
  <si>
    <t>698.5E</t>
  </si>
  <si>
    <t>739.2E</t>
  </si>
  <si>
    <t>667.1E</t>
  </si>
  <si>
    <t>613.9E</t>
  </si>
  <si>
    <t>823E</t>
  </si>
  <si>
    <t>910.5E</t>
  </si>
  <si>
    <t>682.1E</t>
  </si>
  <si>
    <t>643.4E</t>
  </si>
  <si>
    <t>694.2E</t>
  </si>
  <si>
    <t>830.8E</t>
  </si>
  <si>
    <t>697.5E</t>
  </si>
  <si>
    <t>922.6E</t>
  </si>
  <si>
    <t>736.2E</t>
  </si>
  <si>
    <t>842.7E</t>
  </si>
  <si>
    <t>689.6E</t>
  </si>
  <si>
    <t>799.1E</t>
  </si>
  <si>
    <t>930.1E</t>
  </si>
  <si>
    <t>872E</t>
  </si>
  <si>
    <t>780E</t>
  </si>
  <si>
    <t>660.6E</t>
  </si>
  <si>
    <t>682.3E</t>
  </si>
  <si>
    <t>801.6E</t>
  </si>
  <si>
    <t>800.9E</t>
  </si>
  <si>
    <t>647.3E</t>
  </si>
  <si>
    <t>706.9E</t>
  </si>
  <si>
    <t>525E</t>
  </si>
  <si>
    <t>801.2E</t>
  </si>
  <si>
    <t>631.7E</t>
  </si>
  <si>
    <t>694.9E</t>
  </si>
  <si>
    <t>592.2E</t>
  </si>
  <si>
    <t>822.6E</t>
  </si>
  <si>
    <t>797.1E</t>
  </si>
  <si>
    <t>811.6E</t>
  </si>
  <si>
    <t>858.7E</t>
  </si>
  <si>
    <t>655.1E</t>
  </si>
  <si>
    <t>728.4E</t>
  </si>
  <si>
    <t>593.9E</t>
  </si>
  <si>
    <t>597.1E</t>
  </si>
  <si>
    <t>892.9E</t>
  </si>
  <si>
    <t>723.4E</t>
  </si>
  <si>
    <t>810.5E</t>
  </si>
  <si>
    <t>903.2E</t>
  </si>
  <si>
    <t>701.9E</t>
  </si>
  <si>
    <t>618E</t>
  </si>
  <si>
    <t>806.6E</t>
  </si>
  <si>
    <t>610.1E</t>
  </si>
  <si>
    <t>799.5E</t>
  </si>
  <si>
    <t>909.5E</t>
  </si>
  <si>
    <t>698.1E</t>
  </si>
  <si>
    <t>822.7E</t>
  </si>
  <si>
    <t>912.7E</t>
  </si>
  <si>
    <t>739.4E</t>
  </si>
  <si>
    <t>836.8E</t>
  </si>
  <si>
    <t>807.8E</t>
  </si>
  <si>
    <t>883.6E</t>
  </si>
  <si>
    <t>881.2E</t>
  </si>
  <si>
    <t>738.8E</t>
  </si>
  <si>
    <t>810.8E</t>
  </si>
  <si>
    <t>804.2E</t>
  </si>
  <si>
    <t>690.4E</t>
  </si>
  <si>
    <t>803.2E</t>
  </si>
  <si>
    <t>661.4E</t>
  </si>
  <si>
    <t>610.3E</t>
  </si>
  <si>
    <t>705.7E</t>
  </si>
  <si>
    <t>527.5E</t>
  </si>
  <si>
    <t>805.3E</t>
  </si>
  <si>
    <t>639.1E</t>
  </si>
  <si>
    <t>691.9E</t>
  </si>
  <si>
    <t>595.7E</t>
  </si>
  <si>
    <t>616E</t>
  </si>
  <si>
    <t>817.8E</t>
  </si>
  <si>
    <t>852.7E</t>
  </si>
  <si>
    <t>725E</t>
  </si>
  <si>
    <t>758.2E</t>
  </si>
  <si>
    <t>909.9E</t>
  </si>
  <si>
    <t>912.8E</t>
  </si>
  <si>
    <t>751.6E</t>
  </si>
  <si>
    <t>656.4E</t>
  </si>
  <si>
    <t>823.1E</t>
  </si>
  <si>
    <t>920.3E</t>
  </si>
  <si>
    <t>713.5E</t>
  </si>
  <si>
    <t>609.7E</t>
  </si>
  <si>
    <t>816.9E</t>
  </si>
  <si>
    <t>913.9E</t>
  </si>
  <si>
    <t>701.7E</t>
  </si>
  <si>
    <t>822.4E</t>
  </si>
  <si>
    <t>720.6E</t>
  </si>
  <si>
    <t>922E</t>
  </si>
  <si>
    <t>738.6E</t>
  </si>
  <si>
    <t>841.1E</t>
  </si>
  <si>
    <t>688.9E</t>
  </si>
  <si>
    <t>816.4E</t>
  </si>
  <si>
    <t>929.9E</t>
  </si>
  <si>
    <t>884.9E</t>
  </si>
  <si>
    <t>788.8E</t>
  </si>
  <si>
    <t>809.3E</t>
  </si>
  <si>
    <t>691.1E</t>
  </si>
  <si>
    <t>818.7E</t>
  </si>
  <si>
    <t>606.8E</t>
  </si>
  <si>
    <t>527.4E</t>
  </si>
  <si>
    <t>709.2E</t>
  </si>
  <si>
    <t>644E</t>
  </si>
  <si>
    <t>598.3E</t>
  </si>
  <si>
    <t>619.5E</t>
  </si>
  <si>
    <t>840.6E</t>
  </si>
  <si>
    <t>877.4E</t>
  </si>
  <si>
    <t>669.5E</t>
  </si>
  <si>
    <t>751.1E</t>
  </si>
  <si>
    <t>622.6E</t>
  </si>
  <si>
    <t>749.5E</t>
  </si>
  <si>
    <t>915E</t>
  </si>
  <si>
    <t>917.7E</t>
  </si>
  <si>
    <t>609.8E</t>
  </si>
  <si>
    <t>817.2E</t>
  </si>
  <si>
    <t>810.6E</t>
  </si>
  <si>
    <t>621.5E</t>
  </si>
  <si>
    <t>806.4E</t>
  </si>
  <si>
    <t>829.3E</t>
  </si>
  <si>
    <t>921.6E</t>
  </si>
  <si>
    <t>687.7E</t>
  </si>
  <si>
    <t>808.3E</t>
  </si>
  <si>
    <t>647E</t>
  </si>
  <si>
    <t>818.6E</t>
  </si>
  <si>
    <t>925.4E</t>
  </si>
  <si>
    <t>743.8E</t>
  </si>
  <si>
    <t>841.9E</t>
  </si>
  <si>
    <t>688.5E</t>
  </si>
  <si>
    <t>819.5E</t>
  </si>
  <si>
    <t>925E</t>
  </si>
  <si>
    <t>889.9E</t>
  </si>
  <si>
    <t>663.7E</t>
  </si>
  <si>
    <t>685.9E</t>
  </si>
  <si>
    <t>813.4E</t>
  </si>
  <si>
    <t>697.9E</t>
  </si>
  <si>
    <t>819.6E</t>
  </si>
  <si>
    <t>666.4E</t>
  </si>
  <si>
    <t>604.7E</t>
  </si>
  <si>
    <t>531E</t>
  </si>
  <si>
    <t>820.8E</t>
  </si>
  <si>
    <t>710.4E</t>
  </si>
  <si>
    <t>623.9E</t>
  </si>
  <si>
    <t>833.5E</t>
  </si>
  <si>
    <t>825E</t>
  </si>
  <si>
    <t>870.4E</t>
  </si>
  <si>
    <t>755.7E</t>
  </si>
  <si>
    <t>927.4E</t>
  </si>
  <si>
    <t>925.2E</t>
  </si>
  <si>
    <t>757.5E</t>
  </si>
  <si>
    <t>662.4E</t>
  </si>
  <si>
    <t>827.5E</t>
  </si>
  <si>
    <t>821.2E</t>
  </si>
  <si>
    <t>927.2E</t>
  </si>
  <si>
    <t>724.4E</t>
  </si>
  <si>
    <t>774.1E</t>
  </si>
  <si>
    <t>681.5E</t>
  </si>
  <si>
    <t>820.3E</t>
  </si>
  <si>
    <t>611.6E</t>
  </si>
  <si>
    <t>848.2E</t>
  </si>
  <si>
    <t>923.5E</t>
  </si>
  <si>
    <t>823.7E</t>
  </si>
  <si>
    <t>653.1E</t>
  </si>
  <si>
    <t>832.4E</t>
  </si>
  <si>
    <t>703.4E</t>
  </si>
  <si>
    <t>929.4E</t>
  </si>
  <si>
    <t>746.8E</t>
  </si>
  <si>
    <t>849.4E</t>
  </si>
  <si>
    <t>818.9E</t>
  </si>
  <si>
    <t>931.8E</t>
  </si>
  <si>
    <t>895.8E</t>
  </si>
  <si>
    <t>751.4E</t>
  </si>
  <si>
    <t>662.9E</t>
  </si>
  <si>
    <t>716.8E</t>
  </si>
  <si>
    <t>827.9E</t>
  </si>
  <si>
    <t>592.4E</t>
  </si>
  <si>
    <t>615.8E</t>
  </si>
  <si>
    <t>719.2E</t>
  </si>
  <si>
    <t>825.5E</t>
  </si>
  <si>
    <t>836.5E</t>
  </si>
  <si>
    <t>839.3E</t>
  </si>
  <si>
    <t>840.5E</t>
  </si>
  <si>
    <t>867.4E</t>
  </si>
  <si>
    <t>745.6E</t>
  </si>
  <si>
    <t>591.1E</t>
  </si>
  <si>
    <t>760.5E</t>
  </si>
  <si>
    <t>609.6E</t>
  </si>
  <si>
    <t>950E</t>
  </si>
  <si>
    <t>927.9E</t>
  </si>
  <si>
    <t>757.3E</t>
  </si>
  <si>
    <t>663.3E</t>
  </si>
  <si>
    <t>827.1E</t>
  </si>
  <si>
    <t>816.2E</t>
  </si>
  <si>
    <t>925.9E</t>
  </si>
  <si>
    <t>718.5E</t>
  </si>
  <si>
    <t>755.8E</t>
  </si>
  <si>
    <t>630.7E</t>
  </si>
  <si>
    <t>835E</t>
  </si>
  <si>
    <t>890.9E</t>
  </si>
  <si>
    <t>935.6E</t>
  </si>
  <si>
    <t>697.3E</t>
  </si>
  <si>
    <t>821E</t>
  </si>
  <si>
    <t>655E</t>
  </si>
  <si>
    <t>843.6E</t>
  </si>
  <si>
    <t>724.9E</t>
  </si>
  <si>
    <t>933.9E</t>
  </si>
  <si>
    <t>692.7E</t>
  </si>
  <si>
    <t>941.3E</t>
  </si>
  <si>
    <t>897E</t>
  </si>
  <si>
    <t>746E</t>
  </si>
  <si>
    <t>684.7E</t>
  </si>
  <si>
    <t>839.6E</t>
  </si>
  <si>
    <t>712.2E</t>
  </si>
  <si>
    <t>541.3E</t>
  </si>
  <si>
    <t>756.8E</t>
  </si>
  <si>
    <t>860.6E</t>
  </si>
  <si>
    <t>754.5E</t>
  </si>
  <si>
    <t>615.5E</t>
  </si>
  <si>
    <t>862.2E</t>
  </si>
  <si>
    <t>877.7E</t>
  </si>
  <si>
    <t>892E</t>
  </si>
  <si>
    <t>593.2E</t>
  </si>
  <si>
    <t>769.1E</t>
  </si>
  <si>
    <t>953.3E</t>
  </si>
  <si>
    <t>936.9E</t>
  </si>
  <si>
    <t>763.7E</t>
  </si>
  <si>
    <t>613.1E</t>
  </si>
  <si>
    <t>838.9E</t>
  </si>
  <si>
    <t>620.9E</t>
  </si>
  <si>
    <t>940.3E</t>
  </si>
  <si>
    <t>725.9E</t>
  </si>
  <si>
    <t>774.9E</t>
  </si>
  <si>
    <t>632.1E</t>
  </si>
  <si>
    <t>686.5E</t>
  </si>
  <si>
    <t>827.3E</t>
  </si>
  <si>
    <t>608.7E</t>
  </si>
  <si>
    <t>867.2E</t>
  </si>
  <si>
    <t>935.5E</t>
  </si>
  <si>
    <t>694.6E</t>
  </si>
  <si>
    <t>831.4E</t>
  </si>
  <si>
    <t>694.8E</t>
  </si>
  <si>
    <t>931.4E</t>
  </si>
  <si>
    <t>849.8E</t>
  </si>
  <si>
    <t>691.6E</t>
  </si>
  <si>
    <t>826.1E</t>
  </si>
  <si>
    <t>940.7E</t>
  </si>
  <si>
    <t>905.2E</t>
  </si>
  <si>
    <t>791.2E</t>
  </si>
  <si>
    <t>749.8E</t>
  </si>
  <si>
    <t>658.8E</t>
  </si>
  <si>
    <t>820E</t>
  </si>
  <si>
    <t>840.3E</t>
  </si>
  <si>
    <t>721E</t>
  </si>
  <si>
    <t>834.2E</t>
  </si>
  <si>
    <t>684.2E</t>
  </si>
  <si>
    <t>767.1E</t>
  </si>
  <si>
    <t>770.8E</t>
  </si>
  <si>
    <t>772.9E</t>
  </si>
  <si>
    <t>644.9E</t>
  </si>
  <si>
    <t>876.2E</t>
  </si>
  <si>
    <t>830.4E</t>
  </si>
  <si>
    <t>593.4E</t>
  </si>
  <si>
    <t>767.7E</t>
  </si>
  <si>
    <t>968.7E</t>
  </si>
  <si>
    <t>939.8E</t>
  </si>
  <si>
    <t>773.4E</t>
  </si>
  <si>
    <t>619.8E</t>
  </si>
  <si>
    <t>672.3E</t>
  </si>
  <si>
    <t>837.3E</t>
  </si>
  <si>
    <t>620.3E</t>
  </si>
  <si>
    <t>946.2E</t>
  </si>
  <si>
    <t>782.3E</t>
  </si>
  <si>
    <t>634.5E</t>
  </si>
  <si>
    <t>840.4E</t>
  </si>
  <si>
    <t>898.7E</t>
  </si>
  <si>
    <t>950.2E</t>
  </si>
  <si>
    <t>839.4E</t>
  </si>
  <si>
    <t>655.3E</t>
  </si>
  <si>
    <t>692.1E</t>
  </si>
  <si>
    <t>942.1E</t>
  </si>
  <si>
    <t>856.9E</t>
  </si>
  <si>
    <t>693.6E</t>
  </si>
  <si>
    <t>829.4E</t>
  </si>
  <si>
    <t>965.6E</t>
  </si>
  <si>
    <t>814E</t>
  </si>
  <si>
    <t>835.7E</t>
  </si>
  <si>
    <t>730E</t>
  </si>
  <si>
    <t>833.2E</t>
  </si>
  <si>
    <t>591.9E</t>
  </si>
  <si>
    <t>615.2E</t>
  </si>
  <si>
    <t>780.1E</t>
  </si>
  <si>
    <t>863.8E</t>
  </si>
  <si>
    <t>638.6E</t>
  </si>
  <si>
    <t>863.3E</t>
  </si>
  <si>
    <t>869.6E</t>
  </si>
  <si>
    <t>879.8E</t>
  </si>
  <si>
    <t>888.2E</t>
  </si>
  <si>
    <t>688.7E</t>
  </si>
  <si>
    <t>990.1E</t>
  </si>
  <si>
    <t>947.5E</t>
  </si>
  <si>
    <t>783.3E</t>
  </si>
  <si>
    <t>619.1E</t>
  </si>
  <si>
    <t>677.3E</t>
  </si>
  <si>
    <t>842.3E</t>
  </si>
  <si>
    <t>623.2E</t>
  </si>
  <si>
    <t>854.9E</t>
  </si>
  <si>
    <t>947.1E</t>
  </si>
  <si>
    <t>733.2E</t>
  </si>
  <si>
    <t>633.5E</t>
  </si>
  <si>
    <t>845.5E</t>
  </si>
  <si>
    <t>615.1E</t>
  </si>
  <si>
    <t>944.9E</t>
  </si>
  <si>
    <t>707.4E</t>
  </si>
  <si>
    <t>844.6E</t>
  </si>
  <si>
    <t>657.4E</t>
  </si>
  <si>
    <t>854.3E</t>
  </si>
  <si>
    <t>939.9E</t>
  </si>
  <si>
    <t>861.9E</t>
  </si>
  <si>
    <t>831.3E</t>
  </si>
  <si>
    <t>980.7E</t>
  </si>
  <si>
    <t>795.6E</t>
  </si>
  <si>
    <t>754.8E</t>
  </si>
  <si>
    <t>812.3E</t>
  </si>
  <si>
    <t>844.4E</t>
  </si>
  <si>
    <t>737.6E</t>
  </si>
  <si>
    <t>846.4E</t>
  </si>
  <si>
    <t>605.1E</t>
  </si>
  <si>
    <t>699.6E</t>
  </si>
  <si>
    <t>726.7E</t>
  </si>
  <si>
    <t>536.1E</t>
  </si>
  <si>
    <t>741.7E</t>
  </si>
  <si>
    <t>836.2E</t>
  </si>
  <si>
    <t>665.2E</t>
  </si>
  <si>
    <t>841.3E</t>
  </si>
  <si>
    <t>867.3E</t>
  </si>
  <si>
    <t>885.2E</t>
  </si>
  <si>
    <t>689E</t>
  </si>
  <si>
    <t>774E</t>
  </si>
  <si>
    <t>617.7E</t>
  </si>
  <si>
    <t>954E</t>
  </si>
  <si>
    <t>782E</t>
  </si>
  <si>
    <t>847.3E</t>
  </si>
  <si>
    <t>624.8E</t>
  </si>
  <si>
    <t>958.7E</t>
  </si>
  <si>
    <t>806.7E</t>
  </si>
  <si>
    <t>693.3E</t>
  </si>
  <si>
    <t>981.4E</t>
  </si>
  <si>
    <t>952.2E</t>
  </si>
  <si>
    <t>865.8E</t>
  </si>
  <si>
    <t>723.9E</t>
  </si>
  <si>
    <t>855E</t>
  </si>
  <si>
    <t>770.7E</t>
  </si>
  <si>
    <t>947.9E</t>
  </si>
  <si>
    <t>769.4E</t>
  </si>
  <si>
    <t>871.6E</t>
  </si>
  <si>
    <t>701.2E</t>
  </si>
  <si>
    <t>836.6E</t>
  </si>
  <si>
    <t>979.6E</t>
  </si>
  <si>
    <t>923E</t>
  </si>
  <si>
    <t>759.5E</t>
  </si>
  <si>
    <t>831.6E</t>
  </si>
  <si>
    <t>755.6E</t>
  </si>
  <si>
    <t>856.8E</t>
  </si>
  <si>
    <t>626E</t>
  </si>
  <si>
    <t>715.6E</t>
  </si>
  <si>
    <t>629.5E</t>
  </si>
  <si>
    <t>733.7E</t>
  </si>
  <si>
    <t>787.6E</t>
  </si>
  <si>
    <t>859.7E</t>
  </si>
  <si>
    <t>750.5E</t>
  </si>
  <si>
    <t>850.5E</t>
  </si>
  <si>
    <t>882.9E</t>
  </si>
  <si>
    <t>884.7E</t>
  </si>
  <si>
    <t>893E</t>
  </si>
  <si>
    <t>693.8E</t>
  </si>
  <si>
    <t>931E</t>
  </si>
  <si>
    <t>763.5E</t>
  </si>
  <si>
    <t>676.3E</t>
  </si>
  <si>
    <t>841.6E</t>
  </si>
  <si>
    <t>853.3E</t>
  </si>
  <si>
    <t>944.3E</t>
  </si>
  <si>
    <t>639.4E</t>
  </si>
  <si>
    <t>961.8E</t>
  </si>
  <si>
    <t>873.9E</t>
  </si>
  <si>
    <t>665.4E</t>
  </si>
  <si>
    <t>858.6E</t>
  </si>
  <si>
    <t>949.7E</t>
  </si>
  <si>
    <t>869.7E</t>
  </si>
  <si>
    <t>977.4E</t>
  </si>
  <si>
    <t>800.6E</t>
  </si>
  <si>
    <t>759.3E</t>
  </si>
  <si>
    <t>693E</t>
  </si>
  <si>
    <t>853.6E</t>
  </si>
  <si>
    <t>754E</t>
  </si>
  <si>
    <t>854.4E</t>
  </si>
  <si>
    <t>609.4E</t>
  </si>
  <si>
    <t>705E</t>
  </si>
  <si>
    <t>738.7E</t>
  </si>
  <si>
    <t>792.3E</t>
  </si>
  <si>
    <t>870.2E</t>
  </si>
  <si>
    <t>688E</t>
  </si>
  <si>
    <t>756.4E</t>
  </si>
  <si>
    <t>639.6E</t>
  </si>
  <si>
    <t>858E</t>
  </si>
  <si>
    <t>894.4E</t>
  </si>
  <si>
    <t>894.7E</t>
  </si>
  <si>
    <t>787.7E</t>
  </si>
  <si>
    <t>768.7E</t>
  </si>
  <si>
    <t>616.5E</t>
  </si>
  <si>
    <t>777.6E</t>
  </si>
  <si>
    <t>679.8E</t>
  </si>
  <si>
    <t>623.3E</t>
  </si>
  <si>
    <t>871.9E</t>
  </si>
  <si>
    <t>962.8E</t>
  </si>
  <si>
    <t>750E</t>
  </si>
  <si>
    <t>643.8E</t>
  </si>
  <si>
    <t>708.3E</t>
  </si>
  <si>
    <t>968.2E</t>
  </si>
  <si>
    <t>887.5E</t>
  </si>
  <si>
    <t>731.2E</t>
  </si>
  <si>
    <t>855.5E</t>
  </si>
  <si>
    <t>952.9E</t>
  </si>
  <si>
    <t>777.5E</t>
  </si>
  <si>
    <t>880.5E</t>
  </si>
  <si>
    <t>701.6E</t>
  </si>
  <si>
    <t>846.2E</t>
  </si>
  <si>
    <t>992.3E</t>
  </si>
  <si>
    <t>934.2E</t>
  </si>
  <si>
    <t>800.2E</t>
  </si>
  <si>
    <t>670.2E</t>
  </si>
  <si>
    <t>869.5E</t>
  </si>
  <si>
    <t>769.3E</t>
  </si>
  <si>
    <t>865.3E</t>
  </si>
  <si>
    <t>630.4E</t>
  </si>
  <si>
    <t>737E</t>
  </si>
  <si>
    <t>766.1E</t>
  </si>
  <si>
    <t>741.9E</t>
  </si>
  <si>
    <t>626.1E</t>
  </si>
  <si>
    <t>642.3E</t>
  </si>
  <si>
    <t>845.8E</t>
  </si>
  <si>
    <t>887.3E</t>
  </si>
  <si>
    <t>897.5E</t>
  </si>
  <si>
    <t>902E</t>
  </si>
  <si>
    <t>705.8E</t>
  </si>
  <si>
    <t>641.8E</t>
  </si>
  <si>
    <t>620.2E</t>
  </si>
  <si>
    <t>971.1E</t>
  </si>
  <si>
    <t>805.2E</t>
  </si>
  <si>
    <t>623.6E</t>
  </si>
  <si>
    <t>627.1E</t>
  </si>
  <si>
    <t>879.6E</t>
  </si>
  <si>
    <t>969.7E</t>
  </si>
  <si>
    <t>822.1E</t>
  </si>
  <si>
    <t>641.9E</t>
  </si>
  <si>
    <t>862.6E</t>
  </si>
  <si>
    <t>978.4E</t>
  </si>
  <si>
    <t>722.5E</t>
  </si>
  <si>
    <t>669.9E</t>
  </si>
  <si>
    <t>770.5E</t>
  </si>
  <si>
    <t>954.1E</t>
  </si>
  <si>
    <t>848.8E</t>
  </si>
  <si>
    <t>937.6E</t>
  </si>
  <si>
    <t>796.5E</t>
  </si>
  <si>
    <t>811.8E</t>
  </si>
  <si>
    <t>867.9E</t>
  </si>
  <si>
    <t>864.3E</t>
  </si>
  <si>
    <t>628.9E</t>
  </si>
  <si>
    <t>630.2E</t>
  </si>
  <si>
    <t>628.7E</t>
  </si>
  <si>
    <t>744E</t>
  </si>
  <si>
    <t>798.6E</t>
  </si>
  <si>
    <t>879.7E</t>
  </si>
  <si>
    <t>886.5E</t>
  </si>
  <si>
    <t>886.6E</t>
  </si>
  <si>
    <t>893.4E</t>
  </si>
  <si>
    <t>626.4E</t>
  </si>
  <si>
    <t>623.1E</t>
  </si>
  <si>
    <t>973.5E</t>
  </si>
  <si>
    <t>809E</t>
  </si>
  <si>
    <t>684.9E</t>
  </si>
  <si>
    <t>859.3E</t>
  </si>
  <si>
    <t>980.4E</t>
  </si>
  <si>
    <t>841.8E</t>
  </si>
  <si>
    <t>646.9E</t>
  </si>
  <si>
    <t>979.1E</t>
  </si>
  <si>
    <t>892.5E</t>
  </si>
  <si>
    <t>669.6E</t>
  </si>
  <si>
    <t>734.4E</t>
  </si>
  <si>
    <t>958.2E</t>
  </si>
  <si>
    <t>776E</t>
  </si>
  <si>
    <t>943.5E</t>
  </si>
  <si>
    <t>805E</t>
  </si>
  <si>
    <t>766.9E</t>
  </si>
  <si>
    <t>864.2E</t>
  </si>
  <si>
    <t>874E</t>
  </si>
  <si>
    <t>635.7E</t>
  </si>
  <si>
    <t>634.8E</t>
  </si>
  <si>
    <t>739E</t>
  </si>
  <si>
    <t>541.4E</t>
  </si>
  <si>
    <t>788.3E</t>
  </si>
  <si>
    <t>873.6E</t>
  </si>
  <si>
    <t>631.6E</t>
  </si>
  <si>
    <t>644.4E</t>
  </si>
  <si>
    <t>856.6E</t>
  </si>
  <si>
    <t>894.3E</t>
  </si>
  <si>
    <t>898.9E</t>
  </si>
  <si>
    <t>900.2E</t>
  </si>
  <si>
    <t>629.9E</t>
  </si>
  <si>
    <t>781.8E</t>
  </si>
  <si>
    <t>966.8E</t>
  </si>
  <si>
    <t>855.2E</t>
  </si>
  <si>
    <t>891.8E</t>
  </si>
  <si>
    <t>976.8E</t>
  </si>
  <si>
    <t>753.4E</t>
  </si>
  <si>
    <t>826E</t>
  </si>
  <si>
    <t>704.6E</t>
  </si>
  <si>
    <t>864.9E</t>
  </si>
  <si>
    <t>973.9E</t>
  </si>
  <si>
    <t>732.6E</t>
  </si>
  <si>
    <t>874.5E</t>
  </si>
  <si>
    <t>788.9E</t>
  </si>
  <si>
    <t>962.2E</t>
  </si>
  <si>
    <t>890E</t>
  </si>
  <si>
    <t>700.6E</t>
  </si>
  <si>
    <t>855.3E</t>
  </si>
  <si>
    <t>946.7E</t>
  </si>
  <si>
    <t>766.6E</t>
  </si>
  <si>
    <t>814.1E</t>
  </si>
  <si>
    <t>878.3E</t>
  </si>
  <si>
    <t>865.6E</t>
  </si>
  <si>
    <t>639.9E</t>
  </si>
  <si>
    <t>727E</t>
  </si>
  <si>
    <t>633.6E</t>
  </si>
  <si>
    <t>547.5E</t>
  </si>
  <si>
    <t>853.2E</t>
  </si>
  <si>
    <t>903.4E</t>
  </si>
  <si>
    <t>788.4E</t>
  </si>
  <si>
    <t>641.2E</t>
  </si>
  <si>
    <t>881.1E</t>
  </si>
  <si>
    <t>909.8E</t>
  </si>
  <si>
    <t>937.5E</t>
  </si>
  <si>
    <t>919.9E</t>
  </si>
  <si>
    <t>814.8E</t>
  </si>
  <si>
    <t>975.5E</t>
  </si>
  <si>
    <t>810.9E</t>
  </si>
  <si>
    <t>909.2E</t>
  </si>
  <si>
    <t>981.6E</t>
  </si>
  <si>
    <t>984.7E</t>
  </si>
  <si>
    <t>730.9E</t>
  </si>
  <si>
    <t>900.5E</t>
  </si>
  <si>
    <t>673.7E</t>
  </si>
  <si>
    <t>736.6E</t>
  </si>
  <si>
    <t>875.5E</t>
  </si>
  <si>
    <t>786.1E</t>
  </si>
  <si>
    <t>965.9E</t>
  </si>
  <si>
    <t>894.2E</t>
  </si>
  <si>
    <t>699E</t>
  </si>
  <si>
    <t>861.2E</t>
  </si>
  <si>
    <t>954.7E</t>
  </si>
  <si>
    <t>810.1E</t>
  </si>
  <si>
    <t>881.3E</t>
  </si>
  <si>
    <t>798.5E</t>
  </si>
  <si>
    <t>688.2E</t>
  </si>
  <si>
    <t>753.1E</t>
  </si>
  <si>
    <t>747.2E</t>
  </si>
  <si>
    <t>540.4E</t>
  </si>
  <si>
    <t>809.8E</t>
  </si>
  <si>
    <t>702.8E</t>
  </si>
  <si>
    <t>651.9E</t>
  </si>
  <si>
    <t>860.8E</t>
  </si>
  <si>
    <t>917.6E</t>
  </si>
  <si>
    <t>924.8E</t>
  </si>
  <si>
    <t>916.6E</t>
  </si>
  <si>
    <t>706.2E</t>
  </si>
  <si>
    <t>812.7E</t>
  </si>
  <si>
    <t>802E</t>
  </si>
  <si>
    <t>993.4E</t>
  </si>
  <si>
    <t>841.2E</t>
  </si>
  <si>
    <t>872.9E</t>
  </si>
  <si>
    <t>632.6E</t>
  </si>
  <si>
    <t>925.7E</t>
  </si>
  <si>
    <t>990.2E</t>
  </si>
  <si>
    <t>711.7E</t>
  </si>
  <si>
    <t>991.4E</t>
  </si>
  <si>
    <t>736.3E</t>
  </si>
  <si>
    <t>910.6E</t>
  </si>
  <si>
    <t>737.9E</t>
  </si>
  <si>
    <t>975.2E</t>
  </si>
  <si>
    <t>899.6E</t>
  </si>
  <si>
    <t>960E</t>
  </si>
  <si>
    <t>767.4E</t>
  </si>
  <si>
    <t>815.9E</t>
  </si>
  <si>
    <t>884.1E</t>
  </si>
  <si>
    <t>636.2E</t>
  </si>
  <si>
    <t>744.3E</t>
  </si>
  <si>
    <t>540.5E</t>
  </si>
  <si>
    <t>805.6E</t>
  </si>
  <si>
    <t>878.2E</t>
  </si>
  <si>
    <t>638.1E</t>
  </si>
  <si>
    <t>648.3E</t>
  </si>
  <si>
    <t>861.3E</t>
  </si>
  <si>
    <t>906E</t>
  </si>
  <si>
    <t>929.5E</t>
  </si>
  <si>
    <t>911.4E</t>
  </si>
  <si>
    <t>709.5E</t>
  </si>
  <si>
    <t>813.9E</t>
  </si>
  <si>
    <t>606.2E</t>
  </si>
  <si>
    <t>982.4E</t>
  </si>
  <si>
    <t>687.4E</t>
  </si>
  <si>
    <t>861E</t>
  </si>
  <si>
    <t>627.6E</t>
  </si>
  <si>
    <t>913.4E</t>
  </si>
  <si>
    <t>986.8E</t>
  </si>
  <si>
    <t>650.2E</t>
  </si>
  <si>
    <t>870.6E</t>
  </si>
  <si>
    <t>614E</t>
  </si>
  <si>
    <t>991.3E</t>
  </si>
  <si>
    <t>913.7E</t>
  </si>
  <si>
    <t>676.7E</t>
  </si>
  <si>
    <t>876.1E</t>
  </si>
  <si>
    <t>970.7E</t>
  </si>
  <si>
    <t>786.2E</t>
  </si>
  <si>
    <t>900E</t>
  </si>
  <si>
    <t>860E</t>
  </si>
  <si>
    <t>963.7E</t>
  </si>
  <si>
    <t>808.9E</t>
  </si>
  <si>
    <t>819.7E</t>
  </si>
  <si>
    <t>893.3E</t>
  </si>
  <si>
    <t>667.6E</t>
  </si>
  <si>
    <t>755E</t>
  </si>
  <si>
    <t>640.8E</t>
  </si>
  <si>
    <t>754.7E</t>
  </si>
  <si>
    <t>544.6E</t>
  </si>
  <si>
    <t>905.6E</t>
  </si>
  <si>
    <t>871.4E</t>
  </si>
  <si>
    <t>887.4E</t>
  </si>
  <si>
    <t>922.1E</t>
  </si>
  <si>
    <t>824.5E</t>
  </si>
  <si>
    <t>632E</t>
  </si>
  <si>
    <t>803.6E</t>
  </si>
  <si>
    <t>999.1E</t>
  </si>
  <si>
    <t>839.8E</t>
  </si>
  <si>
    <t>924.2E</t>
  </si>
  <si>
    <t>994.2E</t>
  </si>
  <si>
    <t>764.4E</t>
  </si>
  <si>
    <t>855.7E</t>
  </si>
  <si>
    <t>879.5E</t>
  </si>
  <si>
    <t>882.7E</t>
  </si>
  <si>
    <t>788.5E</t>
  </si>
  <si>
    <t>789.1E</t>
  </si>
  <si>
    <t>903E</t>
  </si>
  <si>
    <t>706E</t>
  </si>
  <si>
    <t>967.1E</t>
  </si>
  <si>
    <t>813.1E</t>
  </si>
  <si>
    <t>769E</t>
  </si>
  <si>
    <t>891.6E</t>
  </si>
  <si>
    <t>892.8E</t>
  </si>
  <si>
    <t>742.2E</t>
  </si>
  <si>
    <t>880.9E</t>
  </si>
  <si>
    <t>661.6E</t>
  </si>
  <si>
    <t>918.5E</t>
  </si>
  <si>
    <t>982.7E</t>
  </si>
  <si>
    <t>934.7E</t>
  </si>
  <si>
    <t>719.7E</t>
  </si>
  <si>
    <t>851.1E</t>
  </si>
  <si>
    <t>655.5E</t>
  </si>
  <si>
    <t>790.1E</t>
  </si>
  <si>
    <t>989.8E</t>
  </si>
  <si>
    <t>835.5E</t>
  </si>
  <si>
    <t>866.2E</t>
  </si>
  <si>
    <t>923.4E</t>
  </si>
  <si>
    <t>994.1E</t>
  </si>
  <si>
    <t>853.7E</t>
  </si>
  <si>
    <t>711.5E</t>
  </si>
  <si>
    <t>881.7E</t>
  </si>
  <si>
    <t>996.9E</t>
  </si>
  <si>
    <t>928.7E</t>
  </si>
  <si>
    <t>745.7E</t>
  </si>
  <si>
    <t>889.5E</t>
  </si>
  <si>
    <t>825.4E</t>
  </si>
  <si>
    <t>977.5E</t>
  </si>
  <si>
    <t>796.2E</t>
  </si>
  <si>
    <t>914.4E</t>
  </si>
  <si>
    <t>705.9E</t>
  </si>
  <si>
    <t>866.5E</t>
  </si>
  <si>
    <t>967.8E</t>
  </si>
  <si>
    <t>771.1E</t>
  </si>
  <si>
    <t>827.4E</t>
  </si>
  <si>
    <t>907E</t>
  </si>
  <si>
    <t>759.1E</t>
  </si>
  <si>
    <t>640.9E</t>
  </si>
  <si>
    <t>759.6E</t>
  </si>
  <si>
    <t>546.5E</t>
  </si>
  <si>
    <t>874.1E</t>
  </si>
  <si>
    <t>920E</t>
  </si>
  <si>
    <t>659.2E</t>
  </si>
  <si>
    <t>882.2E</t>
  </si>
  <si>
    <t>903.9E</t>
  </si>
  <si>
    <t>969.8E</t>
  </si>
  <si>
    <t>923.6E</t>
  </si>
  <si>
    <t>717.7E</t>
  </si>
  <si>
    <t>835.1E</t>
  </si>
  <si>
    <t>805.1E</t>
  </si>
  <si>
    <t>997.4E</t>
  </si>
  <si>
    <t>851.6E</t>
  </si>
  <si>
    <t>627.5E</t>
  </si>
  <si>
    <t>693.2E</t>
  </si>
  <si>
    <t>931.3E</t>
  </si>
  <si>
    <t>743.6E</t>
  </si>
  <si>
    <t>809.6E</t>
  </si>
  <si>
    <t>979.2E</t>
  </si>
  <si>
    <t>910.9E</t>
  </si>
  <si>
    <t>876.4E</t>
  </si>
  <si>
    <t>974.7E</t>
  </si>
  <si>
    <t>771.6E</t>
  </si>
  <si>
    <t>999.2E</t>
  </si>
  <si>
    <t>830.7E</t>
  </si>
  <si>
    <t>917.2E</t>
  </si>
  <si>
    <t>643.6E</t>
  </si>
  <si>
    <t>760.1E</t>
  </si>
  <si>
    <t>545.9E</t>
  </si>
  <si>
    <t>917.4E</t>
  </si>
  <si>
    <t>732.4E</t>
  </si>
  <si>
    <t>791.6E</t>
  </si>
  <si>
    <t>877E</t>
  </si>
  <si>
    <t>926.3E</t>
  </si>
  <si>
    <t>976.5E</t>
  </si>
  <si>
    <t>930E</t>
  </si>
  <si>
    <t>849E</t>
  </si>
  <si>
    <t>625.7E</t>
  </si>
  <si>
    <t>883.5E</t>
  </si>
  <si>
    <t>624.5E</t>
  </si>
  <si>
    <t>718.9E</t>
  </si>
  <si>
    <t>888.8E</t>
  </si>
  <si>
    <t>745.1E</t>
  </si>
  <si>
    <t>684.1E</t>
  </si>
  <si>
    <t>895.1E</t>
  </si>
  <si>
    <t>979.5E</t>
  </si>
  <si>
    <t>914E</t>
  </si>
  <si>
    <t>874.3E</t>
  </si>
  <si>
    <t>981.1E</t>
  </si>
  <si>
    <t>813.8E</t>
  </si>
  <si>
    <t>773.6E</t>
  </si>
  <si>
    <t>692.2E</t>
  </si>
  <si>
    <t>698.9E</t>
  </si>
  <si>
    <t>832.2E</t>
  </si>
  <si>
    <t>907.7E</t>
  </si>
  <si>
    <t>649.3E</t>
  </si>
  <si>
    <t>763E</t>
  </si>
  <si>
    <t>891.9E</t>
  </si>
  <si>
    <t>919.1E</t>
  </si>
  <si>
    <t>649.6E</t>
  </si>
  <si>
    <t>661E</t>
  </si>
  <si>
    <t>887.2E</t>
  </si>
  <si>
    <t>942E</t>
  </si>
  <si>
    <t>987.4E</t>
  </si>
  <si>
    <t>929.7E</t>
  </si>
  <si>
    <t>856.7E</t>
  </si>
  <si>
    <t>622.5E</t>
  </si>
  <si>
    <t>692.4E</t>
  </si>
  <si>
    <t>797.5E</t>
  </si>
  <si>
    <t>625.8E</t>
  </si>
  <si>
    <t>953.2E</t>
  </si>
  <si>
    <t>888.9E</t>
  </si>
  <si>
    <t>748.7E</t>
  </si>
  <si>
    <t>956.7E</t>
  </si>
  <si>
    <t>687.3E</t>
  </si>
  <si>
    <t>885.3E</t>
  </si>
  <si>
    <t>709.1E</t>
  </si>
  <si>
    <t>984.6E</t>
  </si>
  <si>
    <t>778.2E</t>
  </si>
  <si>
    <t>834.3E</t>
  </si>
  <si>
    <t>911.1E</t>
  </si>
  <si>
    <t>756E</t>
  </si>
  <si>
    <t>768.3E</t>
  </si>
  <si>
    <t>752.6E</t>
  </si>
  <si>
    <t>832.1E</t>
  </si>
  <si>
    <t>669E</t>
  </si>
  <si>
    <t>900.9E</t>
  </si>
  <si>
    <t>934.4E</t>
  </si>
  <si>
    <t>860.1E</t>
  </si>
  <si>
    <t>682.7E</t>
  </si>
  <si>
    <t>630.3E</t>
  </si>
  <si>
    <t>863E</t>
  </si>
  <si>
    <t>633.7E</t>
  </si>
  <si>
    <t>884.4E</t>
  </si>
  <si>
    <t>789.2E</t>
  </si>
  <si>
    <t>999.7E</t>
  </si>
  <si>
    <t>967.9E</t>
  </si>
  <si>
    <t>891.2E</t>
  </si>
  <si>
    <t>876.8E</t>
  </si>
  <si>
    <t>924E</t>
  </si>
  <si>
    <t>709E</t>
  </si>
  <si>
    <t>882.6E</t>
  </si>
  <si>
    <t>988.3E</t>
  </si>
  <si>
    <t>777.7E</t>
  </si>
  <si>
    <t>998E</t>
  </si>
  <si>
    <t>851.8E</t>
  </si>
  <si>
    <t>905.4E</t>
  </si>
  <si>
    <t>926.5E</t>
  </si>
  <si>
    <t>789.9E</t>
  </si>
  <si>
    <t>651.8E</t>
  </si>
  <si>
    <t>548.5E</t>
  </si>
  <si>
    <t>901.4E</t>
  </si>
  <si>
    <t>926E</t>
  </si>
  <si>
    <t>652.5E</t>
  </si>
  <si>
    <t>875.8E</t>
  </si>
  <si>
    <t>702.3E</t>
  </si>
  <si>
    <t>812.6E</t>
  </si>
  <si>
    <t>635.5E</t>
  </si>
  <si>
    <t>872.5E</t>
  </si>
  <si>
    <t>634.7E</t>
  </si>
  <si>
    <t>887.9E</t>
  </si>
  <si>
    <t>967E</t>
  </si>
  <si>
    <t>786.8E</t>
  </si>
  <si>
    <t>661.8E</t>
  </si>
  <si>
    <t>893.5E</t>
  </si>
  <si>
    <t>752.7E</t>
  </si>
  <si>
    <t>753.3E</t>
  </si>
  <si>
    <t>897.7E</t>
  </si>
  <si>
    <t>899.1E</t>
  </si>
  <si>
    <t>982.3E</t>
  </si>
  <si>
    <t>836.7E</t>
  </si>
  <si>
    <t>710.8E</t>
  </si>
  <si>
    <t>878.9E</t>
  </si>
  <si>
    <t>764.9E</t>
  </si>
  <si>
    <t>867.5E</t>
  </si>
  <si>
    <t>862E</t>
  </si>
  <si>
    <t>926.4E</t>
  </si>
  <si>
    <t>772.5E</t>
  </si>
  <si>
    <t>905.9E</t>
  </si>
  <si>
    <t>808.1E</t>
  </si>
  <si>
    <t>888.6E</t>
  </si>
  <si>
    <t>940.6E</t>
  </si>
  <si>
    <t>942.9E</t>
  </si>
  <si>
    <t>734.9E</t>
  </si>
  <si>
    <t>635.9E</t>
  </si>
  <si>
    <t>864E</t>
  </si>
  <si>
    <t>880.1E</t>
  </si>
  <si>
    <t>632.4E</t>
  </si>
  <si>
    <t>968.3E</t>
  </si>
  <si>
    <t>785.9E</t>
  </si>
  <si>
    <t>728E</t>
  </si>
  <si>
    <t>752.2E</t>
  </si>
  <si>
    <t>972.9E</t>
  </si>
  <si>
    <t>695.2E</t>
  </si>
  <si>
    <t>753.5E</t>
  </si>
  <si>
    <t>899.9E</t>
  </si>
  <si>
    <t>987.8E</t>
  </si>
  <si>
    <t>935.9E</t>
  </si>
  <si>
    <t>709.3E</t>
  </si>
  <si>
    <t>832.5E</t>
  </si>
  <si>
    <t>785.3E</t>
  </si>
  <si>
    <t>735.9E</t>
  </si>
  <si>
    <t>704E</t>
  </si>
  <si>
    <t>998.4E</t>
  </si>
  <si>
    <t>892.2E</t>
  </si>
  <si>
    <t>866.4E</t>
  </si>
  <si>
    <t>799.8E</t>
  </si>
  <si>
    <t>650.9E</t>
  </si>
  <si>
    <t>545.2E</t>
  </si>
  <si>
    <t>917.3E</t>
  </si>
  <si>
    <t>756.3E</t>
  </si>
  <si>
    <t>665.6E</t>
  </si>
  <si>
    <t>950.8E</t>
  </si>
  <si>
    <t>745.8E</t>
  </si>
  <si>
    <t>811.2E</t>
  </si>
  <si>
    <t>876.3E</t>
  </si>
  <si>
    <t>698.3E</t>
  </si>
  <si>
    <t>886.1E</t>
  </si>
  <si>
    <t>664.7E</t>
  </si>
  <si>
    <t>730.7E</t>
  </si>
  <si>
    <t>899E</t>
  </si>
  <si>
    <t>616.3E</t>
  </si>
  <si>
    <t>755.1E</t>
  </si>
  <si>
    <t>992.6E</t>
  </si>
  <si>
    <t>756.6E</t>
  </si>
  <si>
    <t>900.3E</t>
  </si>
  <si>
    <t>989E</t>
  </si>
  <si>
    <t>840.1E</t>
  </si>
  <si>
    <t>939.4E</t>
  </si>
  <si>
    <t>711.8E</t>
  </si>
  <si>
    <t>888.5E</t>
  </si>
  <si>
    <t>820.1E</t>
  </si>
  <si>
    <t>782.6E</t>
  </si>
  <si>
    <t>919.7E</t>
  </si>
  <si>
    <t>933.8E</t>
  </si>
  <si>
    <t>799E</t>
  </si>
  <si>
    <t>550.5E</t>
  </si>
  <si>
    <t>982E</t>
  </si>
  <si>
    <t>977.7E</t>
  </si>
  <si>
    <t>856E</t>
  </si>
  <si>
    <t>914.3E</t>
  </si>
  <si>
    <t>960.5E</t>
  </si>
  <si>
    <t>949.3E</t>
  </si>
  <si>
    <t>745.3E</t>
  </si>
  <si>
    <t>816.6E</t>
  </si>
  <si>
    <t>888.1E</t>
  </si>
  <si>
    <t>637.4E</t>
  </si>
  <si>
    <t>892.4E</t>
  </si>
  <si>
    <t>740E</t>
  </si>
  <si>
    <t>899.5E</t>
  </si>
  <si>
    <t>756.7E</t>
  </si>
  <si>
    <t>758.9E</t>
  </si>
  <si>
    <t>988.8E</t>
  </si>
  <si>
    <t>857E</t>
  </si>
  <si>
    <t>952.4E</t>
  </si>
  <si>
    <t>825.2E</t>
  </si>
  <si>
    <t>921.4E</t>
  </si>
  <si>
    <t>911.9E</t>
  </si>
  <si>
    <t>902.1E</t>
  </si>
  <si>
    <t>891.4E</t>
  </si>
  <si>
    <t>777.3E</t>
  </si>
  <si>
    <t>544.7E</t>
  </si>
  <si>
    <t>963.1E</t>
  </si>
  <si>
    <t>655.9E</t>
  </si>
  <si>
    <t>664.3E</t>
  </si>
  <si>
    <t>954.3E</t>
  </si>
  <si>
    <t>945E</t>
  </si>
  <si>
    <t>764.3E</t>
  </si>
  <si>
    <t>645.5E</t>
  </si>
  <si>
    <t>806.3E</t>
  </si>
  <si>
    <t>916.4E</t>
  </si>
  <si>
    <t>672.1E</t>
  </si>
  <si>
    <t>740.3E</t>
  </si>
  <si>
    <t>906.3E</t>
  </si>
  <si>
    <t>941.5E</t>
  </si>
  <si>
    <t>993E</t>
  </si>
  <si>
    <t>874.9E</t>
  </si>
  <si>
    <t>897.2E</t>
  </si>
  <si>
    <t>828E</t>
  </si>
  <si>
    <t>788.2E</t>
  </si>
  <si>
    <t>874.6E</t>
  </si>
  <si>
    <t>915.7E</t>
  </si>
  <si>
    <t>910.2E</t>
  </si>
  <si>
    <t>892.1E</t>
  </si>
  <si>
    <t>951.4E</t>
  </si>
  <si>
    <t>789.6E</t>
  </si>
  <si>
    <t>995.2E</t>
  </si>
  <si>
    <t>973.7E</t>
  </si>
  <si>
    <t>795.7E</t>
  </si>
  <si>
    <t>864.7E</t>
  </si>
  <si>
    <t>658.3E</t>
  </si>
  <si>
    <t>912.4E</t>
  </si>
  <si>
    <t>966.1E</t>
  </si>
  <si>
    <t>898.5E</t>
  </si>
  <si>
    <t>653.9E</t>
  </si>
  <si>
    <t>911.3E</t>
  </si>
  <si>
    <t>710E</t>
  </si>
  <si>
    <t>669.1E</t>
  </si>
  <si>
    <t>826.9E</t>
  </si>
  <si>
    <t>947.6E</t>
  </si>
  <si>
    <t>631E</t>
  </si>
  <si>
    <t>764.5E</t>
  </si>
  <si>
    <t>940.4E</t>
  </si>
  <si>
    <t>993.8E</t>
  </si>
  <si>
    <t>921.9E</t>
  </si>
  <si>
    <t>945.6E</t>
  </si>
  <si>
    <t>654.3E</t>
  </si>
  <si>
    <t>647.6E</t>
  </si>
  <si>
    <t>779.7E</t>
  </si>
  <si>
    <t>546.1E</t>
  </si>
  <si>
    <t>975.8E</t>
  </si>
  <si>
    <t>963.3E</t>
  </si>
  <si>
    <t>851.9E</t>
  </si>
  <si>
    <t>658.6E</t>
  </si>
  <si>
    <t>673.5E</t>
  </si>
  <si>
    <t>906.9E</t>
  </si>
  <si>
    <t>959.2E</t>
  </si>
  <si>
    <t>763.8E</t>
  </si>
  <si>
    <t>899.7E</t>
  </si>
  <si>
    <t>679.9E</t>
  </si>
  <si>
    <t>784.5E</t>
  </si>
  <si>
    <t>913.1E</t>
  </si>
  <si>
    <t>709.4E</t>
  </si>
  <si>
    <t>899.4E</t>
  </si>
  <si>
    <t>675.9E</t>
  </si>
  <si>
    <t>953.4E</t>
  </si>
  <si>
    <t>674.2E</t>
  </si>
  <si>
    <t>758.6E</t>
  </si>
  <si>
    <t>629.2E</t>
  </si>
  <si>
    <t>763.2E</t>
  </si>
  <si>
    <t>907.6E</t>
  </si>
  <si>
    <t>923.2E</t>
  </si>
  <si>
    <t>994.5E</t>
  </si>
  <si>
    <t>878.1E</t>
  </si>
  <si>
    <t>966.2E</t>
  </si>
  <si>
    <t>900.1E</t>
  </si>
  <si>
    <t>827.7E</t>
  </si>
  <si>
    <t>788.6E</t>
  </si>
  <si>
    <t>701.8E</t>
  </si>
  <si>
    <t>918E</t>
  </si>
  <si>
    <t>892.3E</t>
  </si>
  <si>
    <t>939.7E</t>
  </si>
  <si>
    <t>806.8E</t>
  </si>
  <si>
    <t>649.1E</t>
  </si>
  <si>
    <t>792.8E</t>
  </si>
  <si>
    <t>554.2E</t>
  </si>
  <si>
    <t>985.3E</t>
  </si>
  <si>
    <t>801.3E</t>
  </si>
  <si>
    <t>879.2E</t>
  </si>
  <si>
    <t>677.4E</t>
  </si>
  <si>
    <t>971E</t>
  </si>
  <si>
    <t>954.8E</t>
  </si>
  <si>
    <t>781.5E</t>
  </si>
  <si>
    <t>930.7E</t>
  </si>
  <si>
    <t>821.6E</t>
  </si>
  <si>
    <t>667.3E</t>
  </si>
  <si>
    <t>924.6E</t>
  </si>
  <si>
    <t>84.6E</t>
  </si>
  <si>
    <t>900.7E</t>
  </si>
  <si>
    <t>689.8E</t>
  </si>
  <si>
    <t>848.1E</t>
  </si>
  <si>
    <t>963.5E</t>
  </si>
  <si>
    <t>674.6E</t>
  </si>
  <si>
    <t>772.7E</t>
  </si>
  <si>
    <t>896.4E</t>
  </si>
  <si>
    <t>759.9E</t>
  </si>
  <si>
    <t>704.4E</t>
  </si>
  <si>
    <t>775.6E</t>
  </si>
  <si>
    <t>899.3E</t>
  </si>
  <si>
    <t>984.1E</t>
  </si>
  <si>
    <t>960.8E</t>
  </si>
  <si>
    <t>787.8E</t>
  </si>
  <si>
    <t>703.7E</t>
  </si>
  <si>
    <t>920.1E</t>
  </si>
  <si>
    <t>908.7E</t>
  </si>
  <si>
    <t>954.2E</t>
  </si>
  <si>
    <t>906.4E</t>
  </si>
  <si>
    <t>825.6E</t>
  </si>
  <si>
    <t>795.9E</t>
  </si>
  <si>
    <t>811.4E</t>
  </si>
  <si>
    <t>895.6E</t>
  </si>
  <si>
    <t>924.9E</t>
  </si>
  <si>
    <t>959.4E</t>
  </si>
  <si>
    <t>786.5E</t>
  </si>
  <si>
    <t>918.8E</t>
  </si>
  <si>
    <t>832.7E</t>
  </si>
  <si>
    <t>938.6E</t>
  </si>
  <si>
    <t>848.7E</t>
  </si>
  <si>
    <t>962.1E</t>
  </si>
  <si>
    <t>673.4E</t>
  </si>
  <si>
    <t>909.4E</t>
  </si>
  <si>
    <t>705.4E</t>
  </si>
  <si>
    <t>990.5E</t>
  </si>
  <si>
    <t>976.6E</t>
  </si>
  <si>
    <t>903.6E</t>
  </si>
  <si>
    <t>957.9E</t>
  </si>
  <si>
    <t>904.3E</t>
  </si>
  <si>
    <t>825.1E</t>
  </si>
  <si>
    <t>978.7E</t>
  </si>
  <si>
    <t>843.9E</t>
  </si>
  <si>
    <t>666.9E</t>
  </si>
  <si>
    <t>896.2E</t>
  </si>
  <si>
    <t>945.5E</t>
  </si>
  <si>
    <t>914.5E</t>
  </si>
  <si>
    <t>790.3E</t>
  </si>
  <si>
    <t>828.4E</t>
  </si>
  <si>
    <t>637.7E</t>
  </si>
  <si>
    <t>852.3E</t>
  </si>
  <si>
    <t>952.5E</t>
  </si>
  <si>
    <t>912.2E</t>
  </si>
  <si>
    <t>616.4E</t>
  </si>
  <si>
    <t>765.1E</t>
  </si>
  <si>
    <t>697.6E</t>
  </si>
  <si>
    <t>911.6E</t>
  </si>
  <si>
    <t>914.1E</t>
  </si>
  <si>
    <t>988.9E</t>
  </si>
  <si>
    <t>972.2E</t>
  </si>
  <si>
    <t>711.6E</t>
  </si>
  <si>
    <t>906.8E</t>
  </si>
  <si>
    <t>784.6E</t>
  </si>
  <si>
    <t>833.4E</t>
  </si>
  <si>
    <t>699.1E</t>
  </si>
  <si>
    <t>968.4E</t>
  </si>
  <si>
    <t>921.3E</t>
  </si>
  <si>
    <t>926.1E</t>
  </si>
  <si>
    <t>930.2E</t>
  </si>
  <si>
    <t>964.1E</t>
  </si>
  <si>
    <t>927.3E</t>
  </si>
  <si>
    <t>657.6E</t>
  </si>
  <si>
    <t>787.3E</t>
  </si>
  <si>
    <t>984.8E</t>
  </si>
  <si>
    <t>857.3E</t>
  </si>
  <si>
    <t>660.8E</t>
  </si>
  <si>
    <t>671.8E</t>
  </si>
  <si>
    <t>905.8E</t>
  </si>
  <si>
    <t>803.5E</t>
  </si>
  <si>
    <t>941.4E</t>
  </si>
  <si>
    <t>827.8E</t>
  </si>
  <si>
    <t>692.6E</t>
  </si>
  <si>
    <t>939.1E</t>
  </si>
  <si>
    <t>635.4E</t>
  </si>
  <si>
    <t>901.5E</t>
  </si>
  <si>
    <t>701.1E</t>
  </si>
  <si>
    <t>855.8E</t>
  </si>
  <si>
    <t>671.5E</t>
  </si>
  <si>
    <t>643.9E</t>
  </si>
  <si>
    <t>766.8E</t>
  </si>
  <si>
    <t>704.7E</t>
  </si>
  <si>
    <t>924.4E</t>
  </si>
  <si>
    <t>889.8E</t>
  </si>
  <si>
    <t>989.2E</t>
  </si>
  <si>
    <t>713.8E</t>
  </si>
  <si>
    <t>908.9E</t>
  </si>
  <si>
    <t>830.2E</t>
  </si>
  <si>
    <t>933.7E</t>
  </si>
  <si>
    <t>970.1E</t>
  </si>
  <si>
    <t>860.9E</t>
  </si>
  <si>
    <t>544.5E</t>
  </si>
  <si>
    <t>849.7E</t>
  </si>
  <si>
    <t>659.5E</t>
  </si>
  <si>
    <t>813.6E</t>
  </si>
  <si>
    <t>821.9E</t>
  </si>
  <si>
    <t>942.6E</t>
  </si>
  <si>
    <t>633E</t>
  </si>
  <si>
    <t>713.7E</t>
  </si>
  <si>
    <t>956.1E</t>
  </si>
  <si>
    <t>665.1E</t>
  </si>
  <si>
    <t>768.8E</t>
  </si>
  <si>
    <t>918.6E</t>
  </si>
  <si>
    <t>694.3E</t>
  </si>
  <si>
    <t>915.4E</t>
  </si>
  <si>
    <t>714.5E</t>
  </si>
  <si>
    <t>915.5E</t>
  </si>
  <si>
    <t>834E</t>
  </si>
  <si>
    <t>839.9E</t>
  </si>
  <si>
    <t>999E</t>
  </si>
  <si>
    <t>933.3E</t>
  </si>
  <si>
    <t>928.2E</t>
  </si>
  <si>
    <t>966.5E</t>
  </si>
  <si>
    <t>931.6E</t>
  </si>
  <si>
    <t>834.7E</t>
  </si>
  <si>
    <t>663E</t>
  </si>
  <si>
    <t>792.9E</t>
  </si>
  <si>
    <t>888.7E</t>
  </si>
  <si>
    <t>666.6E</t>
  </si>
  <si>
    <t>920.8E</t>
  </si>
  <si>
    <t>970.2E</t>
  </si>
  <si>
    <t>958.8E</t>
  </si>
  <si>
    <t>807.9E</t>
  </si>
  <si>
    <t>748.1E</t>
  </si>
  <si>
    <t>677.2E</t>
  </si>
  <si>
    <t>707.6E</t>
  </si>
  <si>
    <t>854.8E</t>
  </si>
  <si>
    <t>967.4E</t>
  </si>
  <si>
    <t>662.8E</t>
  </si>
  <si>
    <t>767E</t>
  </si>
  <si>
    <t>622.4E</t>
  </si>
  <si>
    <t>696.7E</t>
  </si>
  <si>
    <t>783.9E</t>
  </si>
  <si>
    <t>918.2E</t>
  </si>
  <si>
    <t>907.1E</t>
  </si>
  <si>
    <t>990.9E</t>
  </si>
  <si>
    <t>710.6E</t>
  </si>
  <si>
    <t>999.9E</t>
  </si>
  <si>
    <t>944.4E</t>
  </si>
  <si>
    <t>928.8E</t>
  </si>
  <si>
    <t>916E</t>
  </si>
  <si>
    <t>839.1E</t>
  </si>
  <si>
    <t>660.7E</t>
  </si>
  <si>
    <t>801.7E</t>
  </si>
  <si>
    <t>987E</t>
  </si>
  <si>
    <t>816.3E</t>
  </si>
  <si>
    <t>681.1E</t>
  </si>
  <si>
    <t>937.2E</t>
  </si>
  <si>
    <t>971.8E</t>
  </si>
  <si>
    <t>958.9E</t>
  </si>
  <si>
    <t>747.1E</t>
  </si>
  <si>
    <t>821.1E</t>
  </si>
  <si>
    <t>673.8E</t>
  </si>
  <si>
    <t>934.6E</t>
  </si>
  <si>
    <t>978.6E</t>
  </si>
  <si>
    <t>660E</t>
  </si>
  <si>
    <t>765.2E</t>
  </si>
  <si>
    <t>923.8E</t>
  </si>
  <si>
    <t>887E</t>
  </si>
  <si>
    <t>876E</t>
  </si>
  <si>
    <t>707.3E</t>
  </si>
  <si>
    <t>916.7E</t>
  </si>
  <si>
    <t>837.5E</t>
  </si>
  <si>
    <t>999.3E</t>
  </si>
  <si>
    <t>932.5E</t>
  </si>
  <si>
    <t>943.7E</t>
  </si>
  <si>
    <t>962.4E</t>
  </si>
  <si>
    <t>925.8E</t>
  </si>
  <si>
    <t>646.2E</t>
  </si>
  <si>
    <t>797.9E</t>
  </si>
  <si>
    <t>987.7E</t>
  </si>
  <si>
    <t>977E</t>
  </si>
  <si>
    <t>964.8E</t>
  </si>
  <si>
    <t>812.2E</t>
  </si>
  <si>
    <t>755.3E</t>
  </si>
  <si>
    <t>670.6E</t>
  </si>
  <si>
    <t>953.6E</t>
  </si>
  <si>
    <t>922.8E</t>
  </si>
  <si>
    <t>691.8E</t>
  </si>
  <si>
    <t>773.2E</t>
  </si>
  <si>
    <t>919.5E</t>
  </si>
  <si>
    <t>977.6E</t>
  </si>
  <si>
    <t>943.8E</t>
  </si>
  <si>
    <t>947.8E</t>
  </si>
  <si>
    <t>842.8E</t>
  </si>
  <si>
    <t>792.1E</t>
  </si>
  <si>
    <t>666.3E</t>
  </si>
  <si>
    <t>917.9E</t>
  </si>
  <si>
    <t>980.9E</t>
  </si>
  <si>
    <t>962.7E</t>
  </si>
  <si>
    <t>952.6E</t>
  </si>
  <si>
    <t>946.1E</t>
  </si>
  <si>
    <t>901.9E</t>
  </si>
  <si>
    <t>925.5E</t>
  </si>
  <si>
    <t>691E</t>
  </si>
  <si>
    <t>774.2E</t>
  </si>
  <si>
    <t>924.7E</t>
  </si>
  <si>
    <t>926.6E</t>
  </si>
  <si>
    <t>883.1E</t>
  </si>
  <si>
    <t>709.7E</t>
  </si>
  <si>
    <t>920.5E</t>
  </si>
  <si>
    <t>834.4E</t>
  </si>
  <si>
    <t>782.2E</t>
  </si>
  <si>
    <t>824.6E</t>
  </si>
  <si>
    <t>969.1E</t>
  </si>
  <si>
    <t>941E</t>
  </si>
  <si>
    <t>935.8E</t>
  </si>
  <si>
    <t>840.2E</t>
  </si>
  <si>
    <t>911.5E</t>
  </si>
  <si>
    <t>680.7E</t>
  </si>
  <si>
    <t>933.5E</t>
  </si>
  <si>
    <t>989.5E</t>
  </si>
  <si>
    <t>963.9E</t>
  </si>
  <si>
    <t>943.2E</t>
  </si>
  <si>
    <t>825.8E</t>
  </si>
  <si>
    <t>941.6E</t>
  </si>
  <si>
    <t>690.7E</t>
  </si>
  <si>
    <t>874.8E</t>
  </si>
  <si>
    <t>926.2E</t>
  </si>
  <si>
    <t>957.2E</t>
  </si>
  <si>
    <t>706.3E</t>
  </si>
  <si>
    <t>937.7E</t>
  </si>
  <si>
    <t>950.1E</t>
  </si>
  <si>
    <t>981.5E</t>
  </si>
  <si>
    <t>998.1E</t>
  </si>
  <si>
    <t>853.4E</t>
  </si>
  <si>
    <t>932E</t>
  </si>
  <si>
    <t>677.1E</t>
  </si>
  <si>
    <t>940E</t>
  </si>
  <si>
    <t>819.8E</t>
  </si>
  <si>
    <t>779.3E</t>
  </si>
  <si>
    <t>976E</t>
  </si>
  <si>
    <t>858.8E</t>
  </si>
  <si>
    <t>932.3E</t>
  </si>
  <si>
    <t>693.5E</t>
  </si>
  <si>
    <t>961.2E</t>
  </si>
  <si>
    <t>921.5E</t>
  </si>
  <si>
    <t>840.9E</t>
  </si>
  <si>
    <t>980.5E</t>
  </si>
  <si>
    <t>981.3E</t>
  </si>
  <si>
    <t>951E</t>
  </si>
  <si>
    <t>941.1E</t>
  </si>
  <si>
    <t>970E</t>
  </si>
  <si>
    <t>971.9E</t>
  </si>
  <si>
    <t>819.9E</t>
  </si>
  <si>
    <t>561.4E</t>
  </si>
  <si>
    <t>836.4E</t>
  </si>
  <si>
    <t>684.6E</t>
  </si>
  <si>
    <t>990.4E</t>
  </si>
  <si>
    <t>829.1E</t>
  </si>
  <si>
    <t>880.6E</t>
  </si>
  <si>
    <t>848.9E</t>
  </si>
  <si>
    <t>989.7E</t>
  </si>
  <si>
    <t>731.9E</t>
  </si>
  <si>
    <t>920.7E</t>
  </si>
  <si>
    <t>857.2E</t>
  </si>
  <si>
    <t>621.7E</t>
  </si>
  <si>
    <t>779.6E</t>
  </si>
  <si>
    <t>932.6E</t>
  </si>
  <si>
    <t>707.5E</t>
  </si>
  <si>
    <t>846.8E</t>
  </si>
  <si>
    <t>699.2E</t>
  </si>
  <si>
    <t>947.7E</t>
  </si>
  <si>
    <t>956.5E</t>
  </si>
  <si>
    <t>983.9E</t>
  </si>
  <si>
    <t>815.6E</t>
  </si>
  <si>
    <t>679.1E</t>
  </si>
  <si>
    <t>855.9E</t>
  </si>
  <si>
    <t>739.6E</t>
  </si>
  <si>
    <t>868.6E</t>
  </si>
  <si>
    <t>664E</t>
  </si>
  <si>
    <t>935.3E</t>
  </si>
  <si>
    <t>618.5E</t>
  </si>
  <si>
    <t>933.2E</t>
  </si>
  <si>
    <t>933E</t>
  </si>
  <si>
    <t>930.4E</t>
  </si>
  <si>
    <t>996.5E</t>
  </si>
  <si>
    <t>945.8E</t>
  </si>
  <si>
    <t>882.4E</t>
  </si>
  <si>
    <t>672.8E</t>
  </si>
  <si>
    <t>806.9E</t>
  </si>
  <si>
    <t>540.2E</t>
  </si>
  <si>
    <t>930.6E</t>
  </si>
  <si>
    <t>986.6E</t>
  </si>
  <si>
    <t>964.3E</t>
  </si>
  <si>
    <t>855.1E</t>
  </si>
  <si>
    <t>726.1E</t>
  </si>
  <si>
    <t>706.1E</t>
  </si>
  <si>
    <t>875.2E</t>
  </si>
  <si>
    <t>780.7E</t>
  </si>
  <si>
    <t>939.5E</t>
  </si>
  <si>
    <t>612.7E</t>
  </si>
  <si>
    <t>767.8E</t>
  </si>
  <si>
    <t>784.2E</t>
  </si>
  <si>
    <t>700E</t>
  </si>
  <si>
    <t>948.6E</t>
  </si>
  <si>
    <t>995.5E</t>
  </si>
  <si>
    <t>883E</t>
  </si>
  <si>
    <t>842E</t>
  </si>
  <si>
    <t>971.6E</t>
  </si>
  <si>
    <t>837.6E</t>
  </si>
  <si>
    <t>972.3E</t>
  </si>
  <si>
    <t>918.7E</t>
  </si>
  <si>
    <t>619.7E</t>
  </si>
  <si>
    <t>910.8E</t>
  </si>
  <si>
    <t>660.9E</t>
  </si>
  <si>
    <t>776.2E</t>
  </si>
  <si>
    <t>938E</t>
  </si>
  <si>
    <t>772.3E</t>
  </si>
  <si>
    <t>936.3E</t>
  </si>
  <si>
    <t>961E</t>
  </si>
  <si>
    <t>849.2E</t>
  </si>
  <si>
    <t>782.5E</t>
  </si>
  <si>
    <t>937.1E</t>
  </si>
  <si>
    <t>695.9E</t>
  </si>
  <si>
    <t>997E</t>
  </si>
  <si>
    <t>946.8E</t>
  </si>
  <si>
    <t>969.2E</t>
  </si>
  <si>
    <t>991E</t>
  </si>
  <si>
    <t>870.9E</t>
  </si>
  <si>
    <t>807.6E</t>
  </si>
  <si>
    <t>919.4E</t>
  </si>
  <si>
    <t>987.6E</t>
  </si>
  <si>
    <t>973.6E</t>
  </si>
  <si>
    <t>850.1E</t>
  </si>
  <si>
    <t>982.6E</t>
  </si>
  <si>
    <t>829E</t>
  </si>
  <si>
    <t>927.7E</t>
  </si>
  <si>
    <t>832E</t>
  </si>
  <si>
    <t>916.3E</t>
  </si>
  <si>
    <t>633.2E</t>
  </si>
  <si>
    <t>779.8E</t>
  </si>
  <si>
    <t>936.4E</t>
  </si>
  <si>
    <t>847.7E</t>
  </si>
  <si>
    <t>784.9E</t>
  </si>
  <si>
    <t>987.2E</t>
  </si>
  <si>
    <t>973.1E</t>
  </si>
  <si>
    <t>945.9E</t>
  </si>
  <si>
    <t>981.2E</t>
  </si>
  <si>
    <t>890.2E</t>
  </si>
  <si>
    <t>833.9E</t>
  </si>
  <si>
    <t>908.5E</t>
  </si>
  <si>
    <t>680.8E</t>
  </si>
  <si>
    <t>929.1E</t>
  </si>
  <si>
    <t>968.5E</t>
  </si>
  <si>
    <t>854.5E</t>
  </si>
  <si>
    <t>709.9E</t>
  </si>
  <si>
    <t>895.3E</t>
  </si>
  <si>
    <t>797.6E</t>
  </si>
  <si>
    <t>781.3E</t>
  </si>
  <si>
    <t>795.1E</t>
  </si>
  <si>
    <t>939.3E</t>
  </si>
  <si>
    <t>934.9E</t>
  </si>
  <si>
    <t>848.4E</t>
  </si>
  <si>
    <t>993.3E</t>
  </si>
  <si>
    <t>878.6E</t>
  </si>
  <si>
    <t>658E</t>
  </si>
  <si>
    <t>811.7E</t>
  </si>
  <si>
    <t>849.5E</t>
  </si>
  <si>
    <t>933.4E</t>
  </si>
  <si>
    <t>686.9E</t>
  </si>
  <si>
    <t>980.6E</t>
  </si>
  <si>
    <t>867E</t>
  </si>
  <si>
    <t>837.4E</t>
  </si>
  <si>
    <t>916.5E</t>
  </si>
  <si>
    <t>910.7E</t>
  </si>
  <si>
    <t>813.5E</t>
  </si>
  <si>
    <t>779.5E</t>
  </si>
  <si>
    <t>807E</t>
  </si>
  <si>
    <t>961.9E</t>
  </si>
  <si>
    <t>915.8E</t>
  </si>
  <si>
    <t>933.6E</t>
  </si>
  <si>
    <t>946E</t>
  </si>
  <si>
    <t>991.5E</t>
  </si>
  <si>
    <t>667E</t>
  </si>
  <si>
    <t>815.8E</t>
  </si>
  <si>
    <t>929.6E</t>
  </si>
  <si>
    <t>690E</t>
  </si>
  <si>
    <t>985.1E</t>
  </si>
  <si>
    <t>971.3E</t>
  </si>
  <si>
    <t>987.1E</t>
  </si>
  <si>
    <t>866E</t>
  </si>
  <si>
    <t>632.2E</t>
  </si>
  <si>
    <t>819.3E</t>
  </si>
  <si>
    <t>951.3E</t>
  </si>
  <si>
    <t>702.6E</t>
  </si>
  <si>
    <t>926.7E</t>
  </si>
  <si>
    <t>712.6E</t>
  </si>
  <si>
    <t>939E</t>
  </si>
  <si>
    <t>852.9E</t>
  </si>
  <si>
    <t>788E</t>
  </si>
  <si>
    <t>951.5E</t>
  </si>
  <si>
    <t>829.5E</t>
  </si>
  <si>
    <t>982.5E</t>
  </si>
  <si>
    <t>904.7E</t>
  </si>
  <si>
    <t>883.3E</t>
  </si>
  <si>
    <t>977.2E</t>
  </si>
  <si>
    <t>738.3E</t>
  </si>
  <si>
    <t>814.4E</t>
  </si>
  <si>
    <t>944.7E</t>
  </si>
  <si>
    <t>972.7E</t>
  </si>
  <si>
    <t>939.2E</t>
  </si>
  <si>
    <t>853E</t>
  </si>
  <si>
    <t>883.9E</t>
  </si>
  <si>
    <t>542.7E</t>
  </si>
  <si>
    <t>684E</t>
  </si>
  <si>
    <t>932.4E</t>
  </si>
  <si>
    <t>893.7E</t>
  </si>
  <si>
    <t>986.7E</t>
  </si>
  <si>
    <t>802.3E</t>
  </si>
  <si>
    <t>928.3E</t>
  </si>
  <si>
    <t>946.5E</t>
  </si>
  <si>
    <t>676.5E</t>
  </si>
  <si>
    <t>843.3E</t>
  </si>
  <si>
    <t>953.1E</t>
  </si>
  <si>
    <t>715.4E</t>
  </si>
  <si>
    <t>946.3E</t>
  </si>
  <si>
    <t>974E</t>
  </si>
  <si>
    <t>714.1E</t>
  </si>
  <si>
    <t>858.4E</t>
  </si>
  <si>
    <t>790.9E</t>
  </si>
  <si>
    <t>757.2E</t>
  </si>
  <si>
    <t>949.1E</t>
  </si>
  <si>
    <t>915.3E</t>
  </si>
  <si>
    <t>937.8E</t>
  </si>
  <si>
    <t>986.9E</t>
  </si>
  <si>
    <t>789.3E</t>
  </si>
  <si>
    <t>749.1E</t>
  </si>
  <si>
    <t>698.2E</t>
  </si>
  <si>
    <t>787.9E</t>
  </si>
  <si>
    <t>838.7E</t>
  </si>
  <si>
    <t>949.9E</t>
  </si>
  <si>
    <t>970.8E</t>
  </si>
  <si>
    <t>944.1E</t>
  </si>
  <si>
    <t>858.2E</t>
  </si>
  <si>
    <t>791.5E</t>
  </si>
  <si>
    <t>744.7E</t>
  </si>
  <si>
    <t>901.1E</t>
  </si>
  <si>
    <t>820.4E</t>
  </si>
  <si>
    <t>960.1E</t>
  </si>
  <si>
    <t>953.8E</t>
  </si>
  <si>
    <t>992.2E</t>
  </si>
  <si>
    <t>985.5E</t>
  </si>
  <si>
    <t>939.6E</t>
  </si>
  <si>
    <t>865.1E</t>
  </si>
  <si>
    <t>817.9E</t>
  </si>
  <si>
    <t>792.5E</t>
  </si>
  <si>
    <t>866.3E</t>
  </si>
  <si>
    <t>957.1E</t>
  </si>
  <si>
    <t>710.9E</t>
  </si>
  <si>
    <t>728.9E</t>
  </si>
  <si>
    <t>840E</t>
  </si>
  <si>
    <t>990.6E</t>
  </si>
  <si>
    <t>824.8E</t>
  </si>
  <si>
    <t>878.7E</t>
  </si>
  <si>
    <t>950.4E</t>
  </si>
  <si>
    <t>949.5E</t>
  </si>
  <si>
    <t>985E</t>
  </si>
  <si>
    <t>938.8E</t>
  </si>
  <si>
    <t>863.1E</t>
  </si>
  <si>
    <t>820.6E</t>
  </si>
  <si>
    <t>764.1E</t>
  </si>
  <si>
    <t>935.1E</t>
  </si>
  <si>
    <t>699.9E</t>
  </si>
  <si>
    <t>725.2E</t>
  </si>
  <si>
    <t>842.1E</t>
  </si>
  <si>
    <t>972.5E</t>
  </si>
  <si>
    <t>862.5E</t>
  </si>
  <si>
    <t>948E</t>
  </si>
  <si>
    <t>895.2E</t>
  </si>
  <si>
    <t>668.2E</t>
  </si>
  <si>
    <t>660.3E</t>
  </si>
  <si>
    <t>822.9E</t>
  </si>
  <si>
    <t>543.2E</t>
  </si>
  <si>
    <t>965.3E</t>
  </si>
  <si>
    <t>950.6E</t>
  </si>
  <si>
    <t>988.1E</t>
  </si>
  <si>
    <t>951.2E</t>
  </si>
  <si>
    <t>842.5E</t>
  </si>
  <si>
    <t>753E</t>
  </si>
  <si>
    <t>890.8E</t>
  </si>
  <si>
    <t>799.7E</t>
  </si>
  <si>
    <t>734.1E</t>
  </si>
  <si>
    <t>791.4E</t>
  </si>
  <si>
    <t>762.8E</t>
  </si>
  <si>
    <t>945.3E</t>
  </si>
  <si>
    <t>912.1E</t>
  </si>
  <si>
    <t>674.3E</t>
  </si>
  <si>
    <t>96.1E</t>
  </si>
  <si>
    <t>954.6E</t>
  </si>
  <si>
    <t>986.5E</t>
  </si>
  <si>
    <t>990E</t>
  </si>
  <si>
    <t>862.1E</t>
  </si>
  <si>
    <t>937.3E</t>
  </si>
  <si>
    <t>906.7E</t>
  </si>
  <si>
    <t>957.8E</t>
  </si>
  <si>
    <t>871.5E</t>
  </si>
  <si>
    <t>985.2E</t>
  </si>
  <si>
    <t>951.1E</t>
  </si>
  <si>
    <t>832.6E</t>
  </si>
  <si>
    <t>942.8E</t>
  </si>
  <si>
    <t>676.1E</t>
  </si>
  <si>
    <t>887.7E</t>
  </si>
  <si>
    <t>690.2E</t>
  </si>
  <si>
    <t>96.7E</t>
  </si>
  <si>
    <t>993.1E</t>
  </si>
  <si>
    <t>955E</t>
  </si>
  <si>
    <t>857.5E</t>
  </si>
  <si>
    <t>772.1E</t>
  </si>
  <si>
    <t>835.4E</t>
  </si>
  <si>
    <t>958.4E</t>
  </si>
  <si>
    <t>880.3E</t>
  </si>
  <si>
    <t>950.3E</t>
  </si>
  <si>
    <t>724.6E</t>
  </si>
  <si>
    <t>800.8E</t>
  </si>
  <si>
    <t>915.1E</t>
  </si>
  <si>
    <t>667.8E</t>
  </si>
  <si>
    <t>829.2E</t>
  </si>
  <si>
    <t>994.4E</t>
  </si>
  <si>
    <t>851.5E</t>
  </si>
  <si>
    <t>843.2E</t>
  </si>
  <si>
    <t>931.7E</t>
  </si>
  <si>
    <t>811.3E</t>
  </si>
  <si>
    <t>893.1E</t>
  </si>
  <si>
    <t>955.5E</t>
  </si>
  <si>
    <t>724.8E</t>
  </si>
  <si>
    <t>958.3E</t>
  </si>
  <si>
    <t>870.1E</t>
  </si>
  <si>
    <t>801.1E</t>
  </si>
  <si>
    <t>910.4E</t>
  </si>
  <si>
    <t>973.3E</t>
  </si>
  <si>
    <t>954.9E</t>
  </si>
  <si>
    <t>994E</t>
  </si>
  <si>
    <t>994.3E</t>
  </si>
  <si>
    <t>945.2E</t>
  </si>
  <si>
    <t>619.4E</t>
  </si>
  <si>
    <t>748E</t>
  </si>
  <si>
    <t>916.8E</t>
  </si>
  <si>
    <t>726.3E</t>
  </si>
  <si>
    <t>750.1E</t>
  </si>
  <si>
    <t>958E</t>
  </si>
  <si>
    <t>876.5E</t>
  </si>
  <si>
    <t>799.2E</t>
  </si>
  <si>
    <t>806.5E</t>
  </si>
  <si>
    <t>970.5E</t>
  </si>
  <si>
    <t>997.9E</t>
  </si>
  <si>
    <t>863.6E</t>
  </si>
  <si>
    <t>938.4E</t>
  </si>
  <si>
    <t>759.2E</t>
  </si>
  <si>
    <t>929.2E</t>
  </si>
  <si>
    <t>970.4E</t>
  </si>
  <si>
    <t>967.5E</t>
  </si>
  <si>
    <t>724.1E</t>
  </si>
  <si>
    <t>96.6E</t>
  </si>
  <si>
    <t>889.7E</t>
  </si>
  <si>
    <t>808.5E</t>
  </si>
  <si>
    <t>840.8E</t>
  </si>
  <si>
    <t>928.1E</t>
  </si>
  <si>
    <t>976.3E</t>
  </si>
  <si>
    <t>678.6E</t>
  </si>
  <si>
    <t>689.1E</t>
  </si>
  <si>
    <t>96.3E</t>
  </si>
  <si>
    <t>856.4E</t>
  </si>
  <si>
    <t>864.6E</t>
  </si>
  <si>
    <t>936.1E</t>
  </si>
  <si>
    <t>770.2E</t>
  </si>
  <si>
    <t>747.3E</t>
  </si>
  <si>
    <t>760.3E</t>
  </si>
  <si>
    <t>994.6E</t>
  </si>
  <si>
    <t>725.1E</t>
  </si>
  <si>
    <t>961.4E</t>
  </si>
  <si>
    <t>862.3E</t>
  </si>
  <si>
    <t>952E</t>
  </si>
  <si>
    <t>672.5E</t>
  </si>
  <si>
    <t>837.8E</t>
  </si>
  <si>
    <t>927E</t>
  </si>
  <si>
    <t>993.6E</t>
  </si>
  <si>
    <t>958.5E</t>
  </si>
  <si>
    <t>990.7E</t>
  </si>
  <si>
    <t>826.5E</t>
  </si>
  <si>
    <t>923.9E</t>
  </si>
  <si>
    <t>817E</t>
  </si>
  <si>
    <t>97.8E</t>
  </si>
  <si>
    <t>966.9E</t>
  </si>
  <si>
    <t>802.4E</t>
  </si>
  <si>
    <t>831.1E</t>
  </si>
  <si>
    <t>96.8E</t>
  </si>
  <si>
    <t>949.4E</t>
  </si>
  <si>
    <t>929.3E</t>
  </si>
  <si>
    <t>846.3E</t>
  </si>
  <si>
    <t>976.7E</t>
  </si>
  <si>
    <t>998.3E</t>
  </si>
  <si>
    <t>965.5E</t>
  </si>
  <si>
    <t>858.1E</t>
  </si>
  <si>
    <t>864.8E</t>
  </si>
  <si>
    <t>935.7E</t>
  </si>
  <si>
    <t>925.6E</t>
  </si>
  <si>
    <t>965.4E</t>
  </si>
  <si>
    <t>992.7E</t>
  </si>
  <si>
    <t>991.2E</t>
  </si>
  <si>
    <t>97.5E</t>
  </si>
  <si>
    <t>972.6E</t>
  </si>
  <si>
    <t>884.5E</t>
  </si>
  <si>
    <t>810.2E</t>
  </si>
  <si>
    <t>97.4E</t>
  </si>
  <si>
    <t>949.8E</t>
  </si>
  <si>
    <t>666.5E</t>
  </si>
  <si>
    <t>989.6E</t>
  </si>
  <si>
    <t>972.1E</t>
  </si>
  <si>
    <t>862.8E</t>
  </si>
  <si>
    <t>773.1E</t>
  </si>
  <si>
    <t>844E</t>
  </si>
  <si>
    <t>925.1E</t>
  </si>
  <si>
    <t>965.2E</t>
  </si>
  <si>
    <t>98.6E</t>
  </si>
  <si>
    <t>883.4E</t>
  </si>
  <si>
    <t>98.1E</t>
  </si>
  <si>
    <t>950.7E</t>
  </si>
  <si>
    <t>661.2E</t>
  </si>
  <si>
    <t>97.6E</t>
  </si>
  <si>
    <t>775.3E</t>
  </si>
  <si>
    <t>944.2E</t>
  </si>
  <si>
    <t>977.1E</t>
  </si>
  <si>
    <t>728.6E</t>
  </si>
  <si>
    <t>970.3E</t>
  </si>
  <si>
    <t>99.5E</t>
  </si>
  <si>
    <t>822.2E</t>
  </si>
  <si>
    <t>917.8E</t>
  </si>
  <si>
    <t>851.7E</t>
  </si>
  <si>
    <t>548.3E</t>
  </si>
  <si>
    <t>957.5E</t>
  </si>
  <si>
    <t>984.3E</t>
  </si>
  <si>
    <t>862.7E</t>
  </si>
  <si>
    <t>866.6E</t>
  </si>
  <si>
    <t>629.4E</t>
  </si>
  <si>
    <t>846E</t>
  </si>
  <si>
    <t>786.4E</t>
  </si>
  <si>
    <t>978.1E</t>
  </si>
  <si>
    <t>763.3E</t>
  </si>
  <si>
    <t>100.5E</t>
  </si>
  <si>
    <t>972E</t>
  </si>
  <si>
    <t>890.3E</t>
  </si>
  <si>
    <t>835.8E</t>
  </si>
  <si>
    <t>940.1E</t>
  </si>
  <si>
    <t>99.3E</t>
  </si>
  <si>
    <t>943.9E</t>
  </si>
  <si>
    <t>548.2E</t>
  </si>
  <si>
    <t>698.4E</t>
  </si>
  <si>
    <t>98.8E</t>
  </si>
  <si>
    <t>990.8E</t>
  </si>
  <si>
    <t>988E</t>
  </si>
  <si>
    <t>863.9E</t>
  </si>
  <si>
    <t>785.8E</t>
  </si>
  <si>
    <t>738E</t>
  </si>
  <si>
    <t>987.9E</t>
  </si>
  <si>
    <t>732.5E</t>
  </si>
  <si>
    <t>102.7E</t>
  </si>
  <si>
    <t>974.8E</t>
  </si>
  <si>
    <t>889.3E</t>
  </si>
  <si>
    <t>100.4E</t>
  </si>
  <si>
    <t>946.9E</t>
  </si>
  <si>
    <t>945.1E</t>
  </si>
  <si>
    <t>551.4E</t>
  </si>
  <si>
    <t>683.8E</t>
  </si>
  <si>
    <t>98.2E</t>
  </si>
  <si>
    <t>984.2E</t>
  </si>
  <si>
    <t>992.8E</t>
  </si>
  <si>
    <t>793.6E</t>
  </si>
  <si>
    <t>983.3E</t>
  </si>
  <si>
    <t>921.1E</t>
  </si>
  <si>
    <t>97.7E</t>
  </si>
  <si>
    <t>976.4E</t>
  </si>
  <si>
    <t>103.1E</t>
  </si>
  <si>
    <t>978.5E</t>
  </si>
  <si>
    <t>889E</t>
  </si>
  <si>
    <t>974.5E</t>
  </si>
  <si>
    <t>101.5E</t>
  </si>
  <si>
    <t>942.4E</t>
  </si>
  <si>
    <t>98.4E</t>
  </si>
  <si>
    <t>994.7E</t>
  </si>
  <si>
    <t>870.8E</t>
  </si>
  <si>
    <t>796.3E</t>
  </si>
  <si>
    <t>947.3E</t>
  </si>
  <si>
    <t>736.9E</t>
  </si>
  <si>
    <t>98.7E</t>
  </si>
  <si>
    <t>983.7E</t>
  </si>
  <si>
    <t>734.2E</t>
  </si>
  <si>
    <t>104.7E</t>
  </si>
  <si>
    <t>894.1E</t>
  </si>
  <si>
    <t>103.4E</t>
  </si>
  <si>
    <t>943.3E</t>
  </si>
  <si>
    <t>665E</t>
  </si>
  <si>
    <t>549.5E</t>
  </si>
  <si>
    <t>99.4E</t>
  </si>
  <si>
    <t>984.4E</t>
  </si>
  <si>
    <t>988.2E</t>
  </si>
  <si>
    <t>871.7E</t>
  </si>
  <si>
    <t>100.1E</t>
  </si>
  <si>
    <t>998.9E</t>
  </si>
  <si>
    <t>106.3E</t>
  </si>
  <si>
    <t>982.1E</t>
  </si>
  <si>
    <t>104.8E</t>
  </si>
  <si>
    <t>658.4E</t>
  </si>
  <si>
    <t>696.2E</t>
  </si>
  <si>
    <t>99.2E</t>
  </si>
  <si>
    <t>893.8E</t>
  </si>
  <si>
    <t>985.7E</t>
  </si>
  <si>
    <t>914.9E</t>
  </si>
  <si>
    <t>100.8E</t>
  </si>
  <si>
    <t>981.9E</t>
  </si>
  <si>
    <t>107.8E</t>
  </si>
  <si>
    <t>107E</t>
  </si>
  <si>
    <t>864.1E</t>
  </si>
  <si>
    <t>995.8E</t>
  </si>
  <si>
    <t>99.7E</t>
  </si>
  <si>
    <t>885.7E</t>
  </si>
  <si>
    <t>832.8E</t>
  </si>
  <si>
    <t>987.5E</t>
  </si>
  <si>
    <t>102.3E</t>
  </si>
  <si>
    <t>110.5E</t>
  </si>
  <si>
    <t>899.2E</t>
  </si>
  <si>
    <t>106.6E</t>
  </si>
  <si>
    <t>96.9E</t>
  </si>
  <si>
    <t>865.9E</t>
  </si>
  <si>
    <t>551.3E</t>
  </si>
  <si>
    <t>684.5E</t>
  </si>
  <si>
    <t>695.1E</t>
  </si>
  <si>
    <t>97E</t>
  </si>
  <si>
    <t>872.8E</t>
  </si>
  <si>
    <t>889.4E</t>
  </si>
  <si>
    <t>810.4E</t>
  </si>
  <si>
    <t>748.3E</t>
  </si>
  <si>
    <t>884E</t>
  </si>
  <si>
    <t>801.5E</t>
  </si>
  <si>
    <t>104.3E</t>
  </si>
  <si>
    <t>981E</t>
  </si>
  <si>
    <t>113.3E</t>
  </si>
  <si>
    <t>109.2E</t>
  </si>
  <si>
    <t>953E</t>
  </si>
  <si>
    <t>680.2E</t>
  </si>
  <si>
    <t>100.6E</t>
  </si>
  <si>
    <t>987.3E</t>
  </si>
  <si>
    <t>988.4E</t>
  </si>
  <si>
    <t>898.4E</t>
  </si>
  <si>
    <t>659.8E</t>
  </si>
  <si>
    <t>105.4E</t>
  </si>
  <si>
    <t>983.6E</t>
  </si>
  <si>
    <t>114.4E</t>
  </si>
  <si>
    <t>983.2E</t>
  </si>
  <si>
    <t>108.9E</t>
  </si>
  <si>
    <t>956E</t>
  </si>
  <si>
    <t>869.1E</t>
  </si>
  <si>
    <t>552.9E</t>
  </si>
  <si>
    <t>681.9E</t>
  </si>
  <si>
    <t>896.6E</t>
  </si>
  <si>
    <t>661.7E</t>
  </si>
  <si>
    <t>876.7E</t>
  </si>
  <si>
    <t>976.9E</t>
  </si>
  <si>
    <t>989.9E</t>
  </si>
  <si>
    <t>762.1E</t>
  </si>
  <si>
    <t>914.2E</t>
  </si>
  <si>
    <t>982.8E</t>
  </si>
  <si>
    <t>902.5E</t>
  </si>
  <si>
    <t>111.9E</t>
  </si>
  <si>
    <t>961.3E</t>
  </si>
  <si>
    <t>672.2E</t>
  </si>
  <si>
    <t>552.7E</t>
  </si>
  <si>
    <t>102.5E</t>
  </si>
  <si>
    <t>989.1E</t>
  </si>
  <si>
    <t>986.4E</t>
  </si>
  <si>
    <t>101.2E</t>
  </si>
  <si>
    <t>924.3E</t>
  </si>
  <si>
    <t>742.6E</t>
  </si>
  <si>
    <t>120E</t>
  </si>
  <si>
    <t>904.5E</t>
  </si>
  <si>
    <t>114.9E</t>
  </si>
  <si>
    <t>954.4E</t>
  </si>
  <si>
    <t>98E</t>
  </si>
  <si>
    <t>871.8E</t>
  </si>
  <si>
    <t>681.7E</t>
  </si>
  <si>
    <t>103.7E</t>
  </si>
  <si>
    <t>101.9E</t>
  </si>
  <si>
    <t>960.9E</t>
  </si>
  <si>
    <t>871.3E</t>
  </si>
  <si>
    <t>868.2E</t>
  </si>
  <si>
    <t>742.5E</t>
  </si>
  <si>
    <t>931.1E</t>
  </si>
  <si>
    <t>921.2E</t>
  </si>
  <si>
    <t>112E</t>
  </si>
  <si>
    <t>123.6E</t>
  </si>
  <si>
    <t>905.3E</t>
  </si>
  <si>
    <t>118.3E</t>
  </si>
  <si>
    <t>991.6E</t>
  </si>
  <si>
    <t>98.3E</t>
  </si>
  <si>
    <t>558.7E</t>
  </si>
  <si>
    <t>105.1E</t>
  </si>
  <si>
    <t>104E</t>
  </si>
  <si>
    <t>880.4E</t>
  </si>
  <si>
    <t>795.3E</t>
  </si>
  <si>
    <t>875E</t>
  </si>
  <si>
    <t>976.2E</t>
  </si>
  <si>
    <t>948.4E</t>
  </si>
  <si>
    <t>811.5E</t>
  </si>
  <si>
    <t>929E</t>
  </si>
  <si>
    <t>115.7E</t>
  </si>
  <si>
    <t>126.3E</t>
  </si>
  <si>
    <t>904.4E</t>
  </si>
  <si>
    <t>992.1E</t>
  </si>
  <si>
    <t>98.5E</t>
  </si>
  <si>
    <t>552.6E</t>
  </si>
  <si>
    <t>682E</t>
  </si>
  <si>
    <t>691.4E</t>
  </si>
  <si>
    <t>104.6E</t>
  </si>
  <si>
    <t>104.5E</t>
  </si>
  <si>
    <t>875.4E</t>
  </si>
  <si>
    <t>101.1E</t>
  </si>
  <si>
    <t>962.6E</t>
  </si>
  <si>
    <t>860.5E</t>
  </si>
  <si>
    <t>993.2E</t>
  </si>
  <si>
    <t>804.6E</t>
  </si>
  <si>
    <t>922.2E</t>
  </si>
  <si>
    <t>117.7E</t>
  </si>
  <si>
    <t>986.3E</t>
  </si>
  <si>
    <t>120.3E</t>
  </si>
  <si>
    <t>874.2E</t>
  </si>
  <si>
    <t>685.6E</t>
  </si>
  <si>
    <t>107.2E</t>
  </si>
  <si>
    <t>884.2E</t>
  </si>
  <si>
    <t>103.2E</t>
  </si>
  <si>
    <t>966.7E</t>
  </si>
  <si>
    <t>103E</t>
  </si>
  <si>
    <t>999.8E</t>
  </si>
  <si>
    <t>729.8E</t>
  </si>
  <si>
    <t>806E</t>
  </si>
  <si>
    <t>740.4E</t>
  </si>
  <si>
    <t>133.8E</t>
  </si>
  <si>
    <t>909.7E</t>
  </si>
  <si>
    <t>124E</t>
  </si>
  <si>
    <t>974.4E</t>
  </si>
  <si>
    <t>98.9E</t>
  </si>
  <si>
    <t>106.2E</t>
  </si>
  <si>
    <t>991.8E</t>
  </si>
  <si>
    <t>108.8E</t>
  </si>
  <si>
    <t>880.2E</t>
  </si>
  <si>
    <t>103.9E</t>
  </si>
  <si>
    <t>858.9E</t>
  </si>
  <si>
    <t>896.9E</t>
  </si>
  <si>
    <t>973.8E</t>
  </si>
  <si>
    <t>102.6E</t>
  </si>
  <si>
    <t>137.6E</t>
  </si>
  <si>
    <t>659.7E</t>
  </si>
  <si>
    <t>99.1E</t>
  </si>
  <si>
    <t>558.5E</t>
  </si>
  <si>
    <t>107.9E</t>
  </si>
  <si>
    <t>110.3E</t>
  </si>
  <si>
    <t>106.4E</t>
  </si>
  <si>
    <t>104.9E</t>
  </si>
  <si>
    <t>737.5E</t>
  </si>
  <si>
    <t>952.3E</t>
  </si>
  <si>
    <t>101.3E</t>
  </si>
  <si>
    <t>991.9E</t>
  </si>
  <si>
    <t>109.3E</t>
  </si>
  <si>
    <t>885.9E</t>
  </si>
  <si>
    <t>929.8E</t>
  </si>
  <si>
    <t>131.7E</t>
  </si>
  <si>
    <t>988.7E</t>
  </si>
  <si>
    <t>744.5E</t>
  </si>
  <si>
    <t>872.7E</t>
  </si>
  <si>
    <t>111.1E</t>
  </si>
  <si>
    <t>116E</t>
  </si>
  <si>
    <t>898.1E</t>
  </si>
  <si>
    <t>964.5E</t>
  </si>
  <si>
    <t>737.4E</t>
  </si>
  <si>
    <t>139.4E</t>
  </si>
  <si>
    <t>957E</t>
  </si>
  <si>
    <t>978.9E</t>
  </si>
  <si>
    <t>656.7E</t>
  </si>
  <si>
    <t>102.9E</t>
  </si>
  <si>
    <t>573.4E</t>
  </si>
  <si>
    <t>112.3E</t>
  </si>
  <si>
    <t>120.1E</t>
  </si>
  <si>
    <t>883.7E</t>
  </si>
  <si>
    <t>783.5E</t>
  </si>
  <si>
    <t>114.3E</t>
  </si>
  <si>
    <t>866.8E</t>
  </si>
  <si>
    <t>110.4E</t>
  </si>
  <si>
    <t>140.9E</t>
  </si>
  <si>
    <t>159.6E</t>
  </si>
  <si>
    <t>143.6E</t>
  </si>
  <si>
    <t>982.2E</t>
  </si>
  <si>
    <t>653.7E</t>
  </si>
  <si>
    <t>102.8E</t>
  </si>
  <si>
    <t>877.1E</t>
  </si>
  <si>
    <t>582.8E</t>
  </si>
  <si>
    <t>985.8E</t>
  </si>
  <si>
    <t>123.9E</t>
  </si>
  <si>
    <t>783.8E</t>
  </si>
  <si>
    <t>116.9E</t>
  </si>
  <si>
    <t>915.6E</t>
  </si>
  <si>
    <t>112.2E</t>
  </si>
  <si>
    <t>995E</t>
  </si>
  <si>
    <t>163.3E</t>
  </si>
  <si>
    <t>147.5E</t>
  </si>
  <si>
    <t>103.3E</t>
  </si>
  <si>
    <t>877.9E</t>
  </si>
  <si>
    <t>117.6E</t>
  </si>
  <si>
    <t>717E</t>
  </si>
  <si>
    <t>120.9E</t>
  </si>
  <si>
    <t>965.1E</t>
  </si>
  <si>
    <t>892.7E</t>
  </si>
  <si>
    <t>115E</t>
  </si>
  <si>
    <t>752.5E</t>
  </si>
  <si>
    <t>167.7E</t>
  </si>
  <si>
    <t>997.2E</t>
  </si>
  <si>
    <t>951.6E</t>
  </si>
  <si>
    <t>104.4E</t>
  </si>
  <si>
    <t>606.3E</t>
  </si>
  <si>
    <t>119.2E</t>
  </si>
  <si>
    <t>130.7E</t>
  </si>
  <si>
    <t>777.8E</t>
  </si>
  <si>
    <t>123.8E</t>
  </si>
  <si>
    <t>932.2E</t>
  </si>
  <si>
    <t>118.6E</t>
  </si>
  <si>
    <t>759E</t>
  </si>
  <si>
    <t>941.2E</t>
  </si>
  <si>
    <t>156.9E</t>
  </si>
  <si>
    <t>161.9E</t>
  </si>
  <si>
    <t>978.3E</t>
  </si>
  <si>
    <t>106.1E</t>
  </si>
  <si>
    <t>623E</t>
  </si>
  <si>
    <t>920.9E</t>
  </si>
  <si>
    <t>776.6E</t>
  </si>
  <si>
    <t>121.4E</t>
  </si>
  <si>
    <t>996.1E</t>
  </si>
  <si>
    <t>160.9E</t>
  </si>
  <si>
    <t>957.7E</t>
  </si>
  <si>
    <t>652.7E</t>
  </si>
  <si>
    <t>108.2E</t>
  </si>
  <si>
    <t>125.4E</t>
  </si>
  <si>
    <t>985.4E</t>
  </si>
  <si>
    <t>882.8E</t>
  </si>
  <si>
    <t>132.4E</t>
  </si>
  <si>
    <t>165.9E</t>
  </si>
  <si>
    <t>736.5E</t>
  </si>
  <si>
    <t>187E</t>
  </si>
  <si>
    <t>917.1E</t>
  </si>
  <si>
    <t>173.5E</t>
  </si>
  <si>
    <t>981.7E</t>
  </si>
  <si>
    <t>654.8E</t>
  </si>
  <si>
    <t>689.9E</t>
  </si>
  <si>
    <t>128.6E</t>
  </si>
  <si>
    <t>988.6E</t>
  </si>
  <si>
    <t>144.3E</t>
  </si>
  <si>
    <t>880.7E</t>
  </si>
  <si>
    <t>719.5E</t>
  </si>
  <si>
    <t>887.8E</t>
  </si>
  <si>
    <t>746.6E</t>
  </si>
  <si>
    <t>173.4E</t>
  </si>
  <si>
    <t>997.5E</t>
  </si>
  <si>
    <t>735.5E</t>
  </si>
  <si>
    <t>177E</t>
  </si>
  <si>
    <t>969.4E</t>
  </si>
  <si>
    <t>955.7E</t>
  </si>
  <si>
    <t>109.6E</t>
  </si>
  <si>
    <t>687.6E</t>
  </si>
  <si>
    <t>129.5E</t>
  </si>
  <si>
    <t>913E</t>
  </si>
  <si>
    <t>139.8E</t>
  </si>
  <si>
    <t>966.4E</t>
  </si>
  <si>
    <t>900.8E</t>
  </si>
  <si>
    <t>902.8E</t>
  </si>
  <si>
    <t>132.1E</t>
  </si>
  <si>
    <t>995.7E</t>
  </si>
  <si>
    <t>920.6E</t>
  </si>
  <si>
    <t>179.5E</t>
  </si>
  <si>
    <t>739.1E</t>
  </si>
  <si>
    <t>985.9E</t>
  </si>
  <si>
    <t>110.8E</t>
  </si>
  <si>
    <t>679.3E</t>
  </si>
  <si>
    <t>131.6E</t>
  </si>
  <si>
    <t>984.9E</t>
  </si>
  <si>
    <t>150E</t>
  </si>
  <si>
    <t>768.6E</t>
  </si>
  <si>
    <t>905.5E</t>
  </si>
  <si>
    <t>136.2E</t>
  </si>
  <si>
    <t>186.3E</t>
  </si>
  <si>
    <t>210.4E</t>
  </si>
  <si>
    <t>185.6E</t>
  </si>
  <si>
    <t>980.8E</t>
  </si>
  <si>
    <t>112.9E</t>
  </si>
  <si>
    <t>135.4E</t>
  </si>
  <si>
    <t>969.5E</t>
  </si>
  <si>
    <t>991.7E</t>
  </si>
  <si>
    <t>938.5E</t>
  </si>
  <si>
    <t>193.9E</t>
  </si>
  <si>
    <t>983.8E</t>
  </si>
  <si>
    <t>697.2E</t>
  </si>
  <si>
    <t>885E</t>
  </si>
  <si>
    <t>979.3E</t>
  </si>
  <si>
    <t>164.7E</t>
  </si>
  <si>
    <t>731.7E</t>
  </si>
  <si>
    <t>911.2E</t>
  </si>
  <si>
    <t>951.7E</t>
  </si>
  <si>
    <t>145.9E</t>
  </si>
  <si>
    <t>771.4E</t>
  </si>
  <si>
    <t>203.5E</t>
  </si>
  <si>
    <t>922.5E</t>
  </si>
  <si>
    <t>205.3E</t>
  </si>
  <si>
    <t>117.4E</t>
  </si>
  <si>
    <t>707E</t>
  </si>
  <si>
    <t>685E</t>
  </si>
  <si>
    <t>145.8E</t>
  </si>
  <si>
    <t>172.7E</t>
  </si>
  <si>
    <t>159.7E</t>
  </si>
  <si>
    <t>955.6E</t>
  </si>
  <si>
    <t>211.5E</t>
  </si>
  <si>
    <t>918.9E</t>
  </si>
  <si>
    <t>216.9E</t>
  </si>
  <si>
    <t>120.5E</t>
  </si>
  <si>
    <t>732.9E</t>
  </si>
  <si>
    <t>180E</t>
  </si>
  <si>
    <t>945.7E</t>
  </si>
  <si>
    <t>802.7E</t>
  </si>
  <si>
    <t>167.5E</t>
  </si>
  <si>
    <t>982.9E</t>
  </si>
  <si>
    <t>979.7E</t>
  </si>
  <si>
    <t>217.5E</t>
  </si>
  <si>
    <t>227E</t>
  </si>
  <si>
    <t>948.2E</t>
  </si>
  <si>
    <t>683.7E</t>
  </si>
  <si>
    <t>691.2E</t>
  </si>
  <si>
    <t>969.6E</t>
  </si>
  <si>
    <t>191E</t>
  </si>
  <si>
    <t>772E</t>
  </si>
  <si>
    <t>969.9E</t>
  </si>
  <si>
    <t>922.4E</t>
  </si>
  <si>
    <t>803E</t>
  </si>
  <si>
    <t>860.4E</t>
  </si>
  <si>
    <t>225.7E</t>
  </si>
  <si>
    <t>240.3E</t>
  </si>
  <si>
    <t>778E</t>
  </si>
  <si>
    <t>127.5E</t>
  </si>
  <si>
    <t>732.2E</t>
  </si>
  <si>
    <t>693.4E</t>
  </si>
  <si>
    <t>969.3E</t>
  </si>
  <si>
    <t>201.6E</t>
  </si>
  <si>
    <t>891E</t>
  </si>
  <si>
    <t>793E</t>
  </si>
  <si>
    <t>794.1E</t>
  </si>
  <si>
    <t>919.8E</t>
  </si>
  <si>
    <t>164.5E</t>
  </si>
  <si>
    <t>863.5E</t>
  </si>
  <si>
    <t>230.3E</t>
  </si>
  <si>
    <t>299.4E</t>
  </si>
  <si>
    <t>251.9E</t>
  </si>
  <si>
    <t>771.8E</t>
  </si>
  <si>
    <t>131.4E</t>
  </si>
  <si>
    <t>879E</t>
  </si>
  <si>
    <t>727.8E</t>
  </si>
  <si>
    <t>780.9E</t>
  </si>
  <si>
    <t>905E</t>
  </si>
  <si>
    <t>993.9E</t>
  </si>
  <si>
    <t>860.2E</t>
  </si>
  <si>
    <t>230.5E</t>
  </si>
  <si>
    <t>768E</t>
  </si>
  <si>
    <t>945.4E</t>
  </si>
  <si>
    <t>809.9E</t>
  </si>
  <si>
    <t>755.2E</t>
  </si>
  <si>
    <t>169.7E</t>
  </si>
  <si>
    <t>966E</t>
  </si>
  <si>
    <t>218E</t>
  </si>
  <si>
    <t>940.5E</t>
  </si>
  <si>
    <t>196.4E</t>
  </si>
  <si>
    <t>175.4E</t>
  </si>
  <si>
    <t>812.5E</t>
  </si>
  <si>
    <t>236.5E</t>
  </si>
  <si>
    <t>979.4E</t>
  </si>
  <si>
    <t>329.3E</t>
  </si>
  <si>
    <t>281.2E</t>
  </si>
  <si>
    <t>828.6E</t>
  </si>
  <si>
    <t>139.5E</t>
  </si>
  <si>
    <t>879.4E</t>
  </si>
  <si>
    <t>227.8E</t>
  </si>
  <si>
    <t>830.9E</t>
  </si>
  <si>
    <t>816.1E</t>
  </si>
  <si>
    <t>188.9E</t>
  </si>
  <si>
    <t>247.4E</t>
  </si>
  <si>
    <t>777.9E</t>
  </si>
  <si>
    <t>341.8E</t>
  </si>
  <si>
    <t>299.3E</t>
  </si>
  <si>
    <t>960.6E</t>
  </si>
  <si>
    <t>953.5E</t>
  </si>
  <si>
    <t>140.5E</t>
  </si>
  <si>
    <t>760.6E</t>
  </si>
  <si>
    <t>187.7E</t>
  </si>
  <si>
    <t>972.8E</t>
  </si>
  <si>
    <t>238.2E</t>
  </si>
  <si>
    <t>194E</t>
  </si>
  <si>
    <t>864.5E</t>
  </si>
  <si>
    <t>255.3E</t>
  </si>
  <si>
    <t>977.9E</t>
  </si>
  <si>
    <t>782.7E</t>
  </si>
  <si>
    <t>361.9E</t>
  </si>
  <si>
    <t>948.5E</t>
  </si>
  <si>
    <t>697.1E</t>
  </si>
  <si>
    <t>195.1E</t>
  </si>
  <si>
    <t>915.2E</t>
  </si>
  <si>
    <t>198.4E</t>
  </si>
  <si>
    <t>986.1E</t>
  </si>
  <si>
    <t>813.3E</t>
  </si>
  <si>
    <t>841.4E</t>
  </si>
  <si>
    <t>789E</t>
  </si>
  <si>
    <t>374.2E</t>
  </si>
  <si>
    <t>697.4E</t>
  </si>
  <si>
    <t>822E</t>
  </si>
  <si>
    <t>152.3E</t>
  </si>
  <si>
    <t>882.3E</t>
  </si>
  <si>
    <t>263.8E</t>
  </si>
  <si>
    <t>950.9E</t>
  </si>
  <si>
    <t>850.8E</t>
  </si>
  <si>
    <t>268.5E</t>
  </si>
  <si>
    <t>386.5E</t>
  </si>
  <si>
    <t>974.9E</t>
  </si>
  <si>
    <t>334.7E</t>
  </si>
  <si>
    <t>952.1E</t>
  </si>
  <si>
    <t>155E</t>
  </si>
  <si>
    <t>706.4E</t>
  </si>
  <si>
    <t>217.7E</t>
  </si>
  <si>
    <t>799.6E</t>
  </si>
  <si>
    <t>225.5E</t>
  </si>
  <si>
    <t>217.8E</t>
  </si>
  <si>
    <t>279.6E</t>
  </si>
  <si>
    <t>776.9E</t>
  </si>
  <si>
    <t>350.1E</t>
  </si>
  <si>
    <t>819.1E</t>
  </si>
  <si>
    <t>894.6E</t>
  </si>
  <si>
    <t>716.7E</t>
  </si>
  <si>
    <t>231.7E</t>
  </si>
  <si>
    <t>280.9E</t>
  </si>
  <si>
    <t>879.3E</t>
  </si>
  <si>
    <t>955.8E</t>
  </si>
  <si>
    <t>295E</t>
  </si>
  <si>
    <t>419.2E</t>
  </si>
  <si>
    <t>921.7E</t>
  </si>
  <si>
    <t>956.3E</t>
  </si>
  <si>
    <t>178.5E</t>
  </si>
  <si>
    <t>717.2E</t>
  </si>
  <si>
    <t>244.6E</t>
  </si>
  <si>
    <t>819.2E</t>
  </si>
  <si>
    <t>223.1E</t>
  </si>
  <si>
    <t>944.5E</t>
  </si>
  <si>
    <t>295.1E</t>
  </si>
  <si>
    <t>435E</t>
  </si>
  <si>
    <t>974.2E</t>
  </si>
  <si>
    <t>370.4E</t>
  </si>
  <si>
    <t>787.5E</t>
  </si>
  <si>
    <t>173.7E</t>
  </si>
  <si>
    <t>679.6E</t>
  </si>
  <si>
    <t>996.8E</t>
  </si>
  <si>
    <t>881E</t>
  </si>
  <si>
    <t>879.9E</t>
  </si>
  <si>
    <t>792E</t>
  </si>
  <si>
    <t>250.6E</t>
  </si>
  <si>
    <t>983.5E</t>
  </si>
  <si>
    <t>928.4E</t>
  </si>
  <si>
    <t>971.7E</t>
  </si>
  <si>
    <t>447.6E</t>
  </si>
  <si>
    <t>977.3E</t>
  </si>
  <si>
    <t>384.9E</t>
  </si>
  <si>
    <t>699.8E</t>
  </si>
  <si>
    <t>751.7E</t>
  </si>
  <si>
    <t>256.9E</t>
  </si>
  <si>
    <t>311.7E</t>
  </si>
  <si>
    <t>897.3E</t>
  </si>
  <si>
    <t>907.9E</t>
  </si>
  <si>
    <t>259.7E</t>
  </si>
  <si>
    <t>236.3E</t>
  </si>
  <si>
    <t>320E</t>
  </si>
  <si>
    <t>464.7E</t>
  </si>
  <si>
    <t>397.5E</t>
  </si>
  <si>
    <t>711.2E</t>
  </si>
  <si>
    <t>205.4E</t>
  </si>
  <si>
    <t>886.9E</t>
  </si>
  <si>
    <t>793.1E</t>
  </si>
  <si>
    <t>663.1E</t>
  </si>
  <si>
    <t>269.2E</t>
  </si>
  <si>
    <t>960.7E</t>
  </si>
  <si>
    <t>322.3E</t>
  </si>
  <si>
    <t>913.6E</t>
  </si>
  <si>
    <t>242.9E</t>
  </si>
  <si>
    <t>330.4E</t>
  </si>
  <si>
    <t>479.3E</t>
  </si>
  <si>
    <t>409.5E</t>
  </si>
  <si>
    <t>706.8E</t>
  </si>
  <si>
    <t>216E</t>
  </si>
  <si>
    <t>280E</t>
  </si>
  <si>
    <t>977.8E</t>
  </si>
  <si>
    <t>333.4E</t>
  </si>
  <si>
    <t>742.8E</t>
  </si>
  <si>
    <t>975E</t>
  </si>
  <si>
    <t>256.7E</t>
  </si>
  <si>
    <t>983E</t>
  </si>
  <si>
    <t>878.5E</t>
  </si>
  <si>
    <t>857.6E</t>
  </si>
  <si>
    <t>344.2E</t>
  </si>
  <si>
    <t>970.6E</t>
  </si>
  <si>
    <t>956.2E</t>
  </si>
  <si>
    <t>653.4E</t>
  </si>
  <si>
    <t>288.4E</t>
  </si>
  <si>
    <t>974.1E</t>
  </si>
  <si>
    <t>964.6E</t>
  </si>
  <si>
    <t>345.3E</t>
  </si>
  <si>
    <t>875.1E</t>
  </si>
  <si>
    <t>800.7E</t>
  </si>
  <si>
    <t>963.6E</t>
  </si>
  <si>
    <t>944E</t>
  </si>
  <si>
    <t>710.2E</t>
  </si>
  <si>
    <t>786E</t>
  </si>
  <si>
    <t>828.9E</t>
  </si>
  <si>
    <t>906.5E</t>
  </si>
  <si>
    <t>955.3E</t>
  </si>
  <si>
    <t>271.1E</t>
  </si>
  <si>
    <t>962.5E</t>
  </si>
  <si>
    <t>366.2E</t>
  </si>
  <si>
    <t>454E</t>
  </si>
  <si>
    <t>244.3E</t>
  </si>
  <si>
    <t>308E</t>
  </si>
  <si>
    <t>957.6E</t>
  </si>
  <si>
    <t>362.2E</t>
  </si>
  <si>
    <t>815.2E</t>
  </si>
  <si>
    <t>299.9E</t>
  </si>
  <si>
    <t>970.9E</t>
  </si>
  <si>
    <t>902.2E</t>
  </si>
  <si>
    <t>867.1E</t>
  </si>
  <si>
    <t>836.3E</t>
  </si>
  <si>
    <t>948.3E</t>
  </si>
  <si>
    <t>785.5E</t>
  </si>
  <si>
    <t>531.1E</t>
  </si>
  <si>
    <t>467.7E</t>
  </si>
  <si>
    <t>904.9E</t>
  </si>
  <si>
    <t>884.6E</t>
  </si>
  <si>
    <t>783.1E</t>
  </si>
  <si>
    <t>713.1E</t>
  </si>
  <si>
    <t>318.5E</t>
  </si>
  <si>
    <t>978.2E</t>
  </si>
  <si>
    <t>960.2E</t>
  </si>
  <si>
    <t>375.7E</t>
  </si>
  <si>
    <t>828.7E</t>
  </si>
  <si>
    <t>771.7E</t>
  </si>
  <si>
    <t>938.2E</t>
  </si>
  <si>
    <t>284.5E</t>
  </si>
  <si>
    <t>547.9E</t>
  </si>
  <si>
    <t>908E</t>
  </si>
  <si>
    <t>792.7E</t>
  </si>
  <si>
    <t>654.4E</t>
  </si>
  <si>
    <t>332.9E</t>
  </si>
  <si>
    <t>909.1E</t>
  </si>
  <si>
    <t>316.3E</t>
  </si>
  <si>
    <t>297.3E</t>
  </si>
  <si>
    <t>845.6E</t>
  </si>
  <si>
    <t>401.1E</t>
  </si>
  <si>
    <t>968.8E</t>
  </si>
  <si>
    <t>930.5E</t>
  </si>
  <si>
    <t>924.5E</t>
  </si>
  <si>
    <t>286.3E</t>
  </si>
  <si>
    <t>702.7E</t>
  </si>
  <si>
    <t>336.1E</t>
  </si>
  <si>
    <t>946.6E</t>
  </si>
  <si>
    <t>821.5E</t>
  </si>
  <si>
    <t>757.8E</t>
  </si>
  <si>
    <t>323.1E</t>
  </si>
  <si>
    <t>305.1E</t>
  </si>
  <si>
    <t>980E</t>
  </si>
  <si>
    <t>957.3E</t>
  </si>
  <si>
    <t>296.5E</t>
  </si>
  <si>
    <t>701.5E</t>
  </si>
  <si>
    <t>810.7E</t>
  </si>
  <si>
    <t>907.4E</t>
  </si>
  <si>
    <t>844.3E</t>
  </si>
  <si>
    <t>418.8E</t>
  </si>
  <si>
    <t>927.1E</t>
  </si>
  <si>
    <t>314.7E</t>
  </si>
  <si>
    <t>370.9E</t>
  </si>
  <si>
    <t>952.8E</t>
  </si>
  <si>
    <t>411.7E</t>
  </si>
  <si>
    <t>927.6E</t>
  </si>
  <si>
    <t>756.1E</t>
  </si>
  <si>
    <t>845.7E</t>
  </si>
  <si>
    <t>965.7E</t>
  </si>
  <si>
    <t>598.2E</t>
  </si>
  <si>
    <t>802.8E</t>
  </si>
  <si>
    <t>425.2E</t>
  </si>
  <si>
    <t>818.2E</t>
  </si>
  <si>
    <t>758.8E</t>
  </si>
  <si>
    <t>911E</t>
  </si>
  <si>
    <t>942.3E</t>
  </si>
  <si>
    <t>980.2E</t>
  </si>
  <si>
    <t>897.6E</t>
  </si>
  <si>
    <t>428.9E</t>
  </si>
  <si>
    <t>930.3E</t>
  </si>
  <si>
    <t>543.7E</t>
  </si>
  <si>
    <t>329.7E</t>
  </si>
  <si>
    <t>717.1E</t>
  </si>
  <si>
    <t>652E</t>
  </si>
  <si>
    <t>980.3E</t>
  </si>
  <si>
    <t>431.9E</t>
  </si>
  <si>
    <t>912.5E</t>
  </si>
  <si>
    <t>953.7E</t>
  </si>
  <si>
    <t>347.7E</t>
  </si>
  <si>
    <t>959.7E</t>
  </si>
  <si>
    <t>444.3E</t>
  </si>
  <si>
    <t>962.3E</t>
  </si>
  <si>
    <t>617.4E</t>
  </si>
  <si>
    <t>926.8E</t>
  </si>
  <si>
    <t>347.6E</t>
  </si>
  <si>
    <t>401.8E</t>
  </si>
  <si>
    <t>443E</t>
  </si>
  <si>
    <t>756.2E</t>
  </si>
  <si>
    <t>908.2E</t>
  </si>
  <si>
    <t>355.2E</t>
  </si>
  <si>
    <t>979E</t>
  </si>
  <si>
    <t>963E</t>
  </si>
  <si>
    <t>364.8E</t>
  </si>
  <si>
    <t>413.9E</t>
  </si>
  <si>
    <t>452.4E</t>
  </si>
  <si>
    <t>758.4E</t>
  </si>
  <si>
    <t>371.3E</t>
  </si>
  <si>
    <t>365.9E</t>
  </si>
  <si>
    <t>457.7E</t>
  </si>
  <si>
    <t>646.8E</t>
  </si>
  <si>
    <t>581.9E</t>
  </si>
  <si>
    <t>886.3E</t>
  </si>
  <si>
    <t>797.2E</t>
  </si>
  <si>
    <t>421.2E</t>
  </si>
  <si>
    <t>973E</t>
  </si>
  <si>
    <t>960.4E</t>
  </si>
  <si>
    <t>461.2E</t>
  </si>
  <si>
    <t>873.3E</t>
  </si>
  <si>
    <t>377E</t>
  </si>
  <si>
    <t>825.7E</t>
  </si>
  <si>
    <t>927.5E</t>
  </si>
  <si>
    <t>646.4E</t>
  </si>
  <si>
    <t>437.2E</t>
  </si>
  <si>
    <t>975.3E</t>
  </si>
  <si>
    <t>955.2E</t>
  </si>
  <si>
    <t>471E</t>
  </si>
  <si>
    <t>886.8E</t>
  </si>
  <si>
    <t>818.8E</t>
  </si>
  <si>
    <t>387.8E</t>
  </si>
  <si>
    <t>901.2E</t>
  </si>
  <si>
    <t>Raw Data (600 3)</t>
  </si>
  <si>
    <t>Raw Data (470-15/515-20 1)</t>
  </si>
  <si>
    <t>Raw Data (570-15/620-20 2)</t>
  </si>
  <si>
    <t>21.52E3</t>
  </si>
  <si>
    <t>21.21E3</t>
  </si>
  <si>
    <t>17.21E3</t>
  </si>
  <si>
    <t>8.11E3</t>
  </si>
  <si>
    <t>7.38E3</t>
  </si>
  <si>
    <t>1.19E3</t>
  </si>
  <si>
    <t>8.04E3</t>
  </si>
  <si>
    <t>1.14E3</t>
  </si>
  <si>
    <t>7.6E3</t>
  </si>
  <si>
    <t>22.13E3</t>
  </si>
  <si>
    <t>1.11E3</t>
  </si>
  <si>
    <t>7.04E3</t>
  </si>
  <si>
    <t>7.74E3</t>
  </si>
  <si>
    <t>1.21E3</t>
  </si>
  <si>
    <t>1.29E3</t>
  </si>
  <si>
    <t>7.56E3</t>
  </si>
  <si>
    <t>8.81E3</t>
  </si>
  <si>
    <t>8.34E3</t>
  </si>
  <si>
    <t>17.76E3</t>
  </si>
  <si>
    <t>7.98E3</t>
  </si>
  <si>
    <t>9.03E3</t>
  </si>
  <si>
    <t>7.22E3</t>
  </si>
  <si>
    <t>6.84E3</t>
  </si>
  <si>
    <t>6.72E3</t>
  </si>
  <si>
    <t>8.01E3</t>
  </si>
  <si>
    <t>7.4E3</t>
  </si>
  <si>
    <t>17.67E3</t>
  </si>
  <si>
    <t>1.26E3</t>
  </si>
  <si>
    <t>7.84E3</t>
  </si>
  <si>
    <t>7.81E3</t>
  </si>
  <si>
    <t>8.96E3</t>
  </si>
  <si>
    <t>7.17E3</t>
  </si>
  <si>
    <t>7.1E3</t>
  </si>
  <si>
    <t>7.99E3</t>
  </si>
  <si>
    <t>7.54E3</t>
  </si>
  <si>
    <t>7.66E3</t>
  </si>
  <si>
    <t>7.46E3</t>
  </si>
  <si>
    <t>1.22E3</t>
  </si>
  <si>
    <t>8.49E3</t>
  </si>
  <si>
    <t>1.27E3</t>
  </si>
  <si>
    <t>7.73E3</t>
  </si>
  <si>
    <t>7.41E3</t>
  </si>
  <si>
    <t>6.95E3</t>
  </si>
  <si>
    <t>6.58E3</t>
  </si>
  <si>
    <t>5.89E3</t>
  </si>
  <si>
    <t>8.06E3</t>
  </si>
  <si>
    <t>7.82E3</t>
  </si>
  <si>
    <t>7.05E3</t>
  </si>
  <si>
    <t>1.17E3</t>
  </si>
  <si>
    <t>6.85E3</t>
  </si>
  <si>
    <t>26.75E3</t>
  </si>
  <si>
    <t>7.89E3</t>
  </si>
  <si>
    <t>7.39E3</t>
  </si>
  <si>
    <t>7.44E3</t>
  </si>
  <si>
    <t>7.42E3</t>
  </si>
  <si>
    <t>1.24E3</t>
  </si>
  <si>
    <t>6.45E3</t>
  </si>
  <si>
    <t>27.62E3</t>
  </si>
  <si>
    <t>7.85E3</t>
  </si>
  <si>
    <t>7.69E3</t>
  </si>
  <si>
    <t>1.23E3</t>
  </si>
  <si>
    <t>7.92E3</t>
  </si>
  <si>
    <t>8.59E3</t>
  </si>
  <si>
    <t>6.97E3</t>
  </si>
  <si>
    <t>7.19E3</t>
  </si>
  <si>
    <t>6.94E3</t>
  </si>
  <si>
    <t>6.54E3</t>
  </si>
  <si>
    <t>6.31E3</t>
  </si>
  <si>
    <t>5.8E3</t>
  </si>
  <si>
    <t>7.43E3</t>
  </si>
  <si>
    <t>6.91E3</t>
  </si>
  <si>
    <t>6.78E3</t>
  </si>
  <si>
    <t>6.83E3</t>
  </si>
  <si>
    <t>29.57E3</t>
  </si>
  <si>
    <t>6.05E3</t>
  </si>
  <si>
    <t>6.4E3</t>
  </si>
  <si>
    <t>6.33E3</t>
  </si>
  <si>
    <t>16.32E3</t>
  </si>
  <si>
    <t>7.06E3</t>
  </si>
  <si>
    <t>6.53E3</t>
  </si>
  <si>
    <t>6.51E3</t>
  </si>
  <si>
    <t>6.42E3</t>
  </si>
  <si>
    <t>6.15E3</t>
  </si>
  <si>
    <t>6.09E3</t>
  </si>
  <si>
    <t>6.3E3</t>
  </si>
  <si>
    <t>7.5E3</t>
  </si>
  <si>
    <t>6.96E3</t>
  </si>
  <si>
    <t>23.77E3</t>
  </si>
  <si>
    <t>1.25E3</t>
  </si>
  <si>
    <t>6.02E3</t>
  </si>
  <si>
    <t>5.44E3</t>
  </si>
  <si>
    <t>1.32E3</t>
  </si>
  <si>
    <t>7.34E3</t>
  </si>
  <si>
    <t>6.29E3</t>
  </si>
  <si>
    <t>6.77E3</t>
  </si>
  <si>
    <t>6.03E3</t>
  </si>
  <si>
    <t>6.06E3</t>
  </si>
  <si>
    <t>1.28E3</t>
  </si>
  <si>
    <t>5.88E3</t>
  </si>
  <si>
    <t>7.23E3</t>
  </si>
  <si>
    <t>6.08E3</t>
  </si>
  <si>
    <t>5.93E3</t>
  </si>
  <si>
    <t>34.53E3</t>
  </si>
  <si>
    <t>6.74E3</t>
  </si>
  <si>
    <t>6.67E3</t>
  </si>
  <si>
    <t>1.2E3</t>
  </si>
  <si>
    <t>25.34E3</t>
  </si>
  <si>
    <t>5.72E3</t>
  </si>
  <si>
    <t>7.2E3</t>
  </si>
  <si>
    <t>7.08E3</t>
  </si>
  <si>
    <t>6.07E3</t>
  </si>
  <si>
    <t>8.53E3</t>
  </si>
  <si>
    <t>5.25E3</t>
  </si>
  <si>
    <t>1.13E3</t>
  </si>
  <si>
    <t>5.57E3</t>
  </si>
  <si>
    <t>6.11E3</t>
  </si>
  <si>
    <t>6.22E3</t>
  </si>
  <si>
    <t>8.21E3</t>
  </si>
  <si>
    <t>5.94E3</t>
  </si>
  <si>
    <t>5.69E3</t>
  </si>
  <si>
    <t>5.39E3</t>
  </si>
  <si>
    <t>6.82E3</t>
  </si>
  <si>
    <t>27.46E3</t>
  </si>
  <si>
    <t>5.49E3</t>
  </si>
  <si>
    <t>37.54E3</t>
  </si>
  <si>
    <t>5.79E3</t>
  </si>
  <si>
    <t>5.77E3</t>
  </si>
  <si>
    <t>5.81E3</t>
  </si>
  <si>
    <t>5.9E3</t>
  </si>
  <si>
    <t>6.56E3</t>
  </si>
  <si>
    <t>6.52E3</t>
  </si>
  <si>
    <t>25.17E3</t>
  </si>
  <si>
    <t>5.16E3</t>
  </si>
  <si>
    <t>5.38E3</t>
  </si>
  <si>
    <t>5.3E3</t>
  </si>
  <si>
    <t>5.67E3</t>
  </si>
  <si>
    <t>6.66E3</t>
  </si>
  <si>
    <t>6.27E3</t>
  </si>
  <si>
    <t>8.32E3</t>
  </si>
  <si>
    <t>5.87E3</t>
  </si>
  <si>
    <t>8.42E3</t>
  </si>
  <si>
    <t>5.52E3</t>
  </si>
  <si>
    <t>1.34E3</t>
  </si>
  <si>
    <t>6.23E3</t>
  </si>
  <si>
    <t>1.18E3</t>
  </si>
  <si>
    <t>5.7E3</t>
  </si>
  <si>
    <t>38.44E3</t>
  </si>
  <si>
    <t>5.43E3</t>
  </si>
  <si>
    <t>5.66E3</t>
  </si>
  <si>
    <t>8.65E3</t>
  </si>
  <si>
    <t>8.39E3</t>
  </si>
  <si>
    <t>5.68E3</t>
  </si>
  <si>
    <t>5.12E3</t>
  </si>
  <si>
    <t>5.09E3</t>
  </si>
  <si>
    <t>5.4E3</t>
  </si>
  <si>
    <t>8.71E3</t>
  </si>
  <si>
    <t>6.26E3</t>
  </si>
  <si>
    <t>1.16E3</t>
  </si>
  <si>
    <t>5.05E3</t>
  </si>
  <si>
    <t>1.3E3</t>
  </si>
  <si>
    <t>5.1E3</t>
  </si>
  <si>
    <t>4.86E3</t>
  </si>
  <si>
    <t>5.24E3</t>
  </si>
  <si>
    <t>1.15E3</t>
  </si>
  <si>
    <t>9.1E3</t>
  </si>
  <si>
    <t>6.01E3</t>
  </si>
  <si>
    <t>5.71E3</t>
  </si>
  <si>
    <t>35.89E3</t>
  </si>
  <si>
    <t>1.12E3</t>
  </si>
  <si>
    <t>5.01E3</t>
  </si>
  <si>
    <t>5.21E3</t>
  </si>
  <si>
    <t>4.9E3</t>
  </si>
  <si>
    <t>4.92E3</t>
  </si>
  <si>
    <t>5.33E3</t>
  </si>
  <si>
    <t>46.78E3</t>
  </si>
  <si>
    <t>5.08E3</t>
  </si>
  <si>
    <t>44.94E3</t>
  </si>
  <si>
    <t>5.56E3</t>
  </si>
  <si>
    <t>35.84E3</t>
  </si>
  <si>
    <t>1.08E3</t>
  </si>
  <si>
    <t>1.09E3</t>
  </si>
  <si>
    <t>5.27E3</t>
  </si>
  <si>
    <t>5.63E3</t>
  </si>
  <si>
    <t>4.8E3</t>
  </si>
  <si>
    <t>4.83E3</t>
  </si>
  <si>
    <t>4.59E3</t>
  </si>
  <si>
    <t>8.68E3</t>
  </si>
  <si>
    <t>5.23E3</t>
  </si>
  <si>
    <t>5.46E3</t>
  </si>
  <si>
    <t>5.6E3</t>
  </si>
  <si>
    <t>8.33E3</t>
  </si>
  <si>
    <t>5.2E3</t>
  </si>
  <si>
    <t>4.96E3</t>
  </si>
  <si>
    <t>5.19E3</t>
  </si>
  <si>
    <t>5.55E3</t>
  </si>
  <si>
    <t>4.79E3</t>
  </si>
  <si>
    <t>1.38E3</t>
  </si>
  <si>
    <t>6.18E3</t>
  </si>
  <si>
    <t>5.48E3</t>
  </si>
  <si>
    <t>4.91E3</t>
  </si>
  <si>
    <t>5.13E3</t>
  </si>
  <si>
    <t>5.99E3</t>
  </si>
  <si>
    <t>5.06E3</t>
  </si>
  <si>
    <t>5.18E3</t>
  </si>
  <si>
    <t>63.61E3</t>
  </si>
  <si>
    <t>5.04E3</t>
  </si>
  <si>
    <t>4.97E3</t>
  </si>
  <si>
    <t>4.67E3</t>
  </si>
  <si>
    <t>4.95E3</t>
  </si>
  <si>
    <t>4.98E3</t>
  </si>
  <si>
    <t>4.55E3</t>
  </si>
  <si>
    <t>5.15E3</t>
  </si>
  <si>
    <t>52.36E3</t>
  </si>
  <si>
    <t>8.46E3</t>
  </si>
  <si>
    <t>4.69E3</t>
  </si>
  <si>
    <t>4.76E3</t>
  </si>
  <si>
    <t>4.58E3</t>
  </si>
  <si>
    <t>4.99E3</t>
  </si>
  <si>
    <t>1.36E3</t>
  </si>
  <si>
    <t>61.08E3</t>
  </si>
  <si>
    <t>8.75E3</t>
  </si>
  <si>
    <t>4.51E3</t>
  </si>
  <si>
    <t>4.65E3</t>
  </si>
  <si>
    <t>4.89E3</t>
  </si>
  <si>
    <t>5.96E3</t>
  </si>
  <si>
    <t>4.72E3</t>
  </si>
  <si>
    <t>5.03E3</t>
  </si>
  <si>
    <t>4.74E3</t>
  </si>
  <si>
    <t>62.49E3</t>
  </si>
  <si>
    <t>4.68E3</t>
  </si>
  <si>
    <t>4.7E3</t>
  </si>
  <si>
    <t>4.47E3</t>
  </si>
  <si>
    <t>4.48E3</t>
  </si>
  <si>
    <t>5.37E3</t>
  </si>
  <si>
    <t>5.34E3</t>
  </si>
  <si>
    <t>4.78E3</t>
  </si>
  <si>
    <t>4.81E3</t>
  </si>
  <si>
    <t>8.76E3</t>
  </si>
  <si>
    <t>4.84E3</t>
  </si>
  <si>
    <t>4.61E3</t>
  </si>
  <si>
    <t>5.35E3</t>
  </si>
  <si>
    <t>5.51E3</t>
  </si>
  <si>
    <t>5.62E3</t>
  </si>
  <si>
    <t>4.39E3</t>
  </si>
  <si>
    <t>4.54E3</t>
  </si>
  <si>
    <t>8.36E3</t>
  </si>
  <si>
    <t>100.02E3</t>
  </si>
  <si>
    <t>8.24E3</t>
  </si>
  <si>
    <t>8.91E3</t>
  </si>
  <si>
    <t>4.49E3</t>
  </si>
  <si>
    <t>4.6E3</t>
  </si>
  <si>
    <t>8.51E3</t>
  </si>
  <si>
    <t>4.64E3</t>
  </si>
  <si>
    <t>4.5E3</t>
  </si>
  <si>
    <t>4.14E3</t>
  </si>
  <si>
    <t>4.62E3</t>
  </si>
  <si>
    <t>4.85E3</t>
  </si>
  <si>
    <t>80.99E3</t>
  </si>
  <si>
    <t>4.53E3</t>
  </si>
  <si>
    <t>4.42E3</t>
  </si>
  <si>
    <t>1.07E3</t>
  </si>
  <si>
    <t>4.2E3</t>
  </si>
  <si>
    <t>4.45E3</t>
  </si>
  <si>
    <t>8.56E3</t>
  </si>
  <si>
    <t>5.32E3</t>
  </si>
  <si>
    <t>139.39E3</t>
  </si>
  <si>
    <t>87.21E3</t>
  </si>
  <si>
    <t>8.57E3</t>
  </si>
  <si>
    <t>8.63E3</t>
  </si>
  <si>
    <t>4.56E3</t>
  </si>
  <si>
    <t>4.44E3</t>
  </si>
  <si>
    <t>8.94E3</t>
  </si>
  <si>
    <t>5.47E3</t>
  </si>
  <si>
    <t>4.27E3</t>
  </si>
  <si>
    <t>4.17E3</t>
  </si>
  <si>
    <t>117.57E3</t>
  </si>
  <si>
    <t>169.6E3</t>
  </si>
  <si>
    <t>4.73E3</t>
  </si>
  <si>
    <t>1.35E3</t>
  </si>
  <si>
    <t>5.11E3</t>
  </si>
  <si>
    <t>106.34E3</t>
  </si>
  <si>
    <t>4.93E3</t>
  </si>
  <si>
    <t>8.43E3</t>
  </si>
  <si>
    <t>112.17E3</t>
  </si>
  <si>
    <t>200.22E3</t>
  </si>
  <si>
    <t>116.07E3</t>
  </si>
  <si>
    <t>152.47E3</t>
  </si>
  <si>
    <t>4.18E3</t>
  </si>
  <si>
    <t>4.04E3</t>
  </si>
  <si>
    <t>215.09E3</t>
  </si>
  <si>
    <t>1.06E3</t>
  </si>
  <si>
    <t>222.52E3</t>
  </si>
  <si>
    <t>8.78E3</t>
  </si>
  <si>
    <t>4.66E3</t>
  </si>
  <si>
    <t>4.31E3</t>
  </si>
  <si>
    <t>4.71E3</t>
  </si>
  <si>
    <t>220.94E3</t>
  </si>
  <si>
    <t>4.1E3</t>
  </si>
  <si>
    <t>4.35E3</t>
  </si>
  <si>
    <t>5.07E3</t>
  </si>
  <si>
    <t>4.77E3</t>
  </si>
  <si>
    <t>3.94E3</t>
  </si>
  <si>
    <t>4.07E3</t>
  </si>
  <si>
    <t>8.52E3</t>
  </si>
  <si>
    <t>1.33E3</t>
  </si>
  <si>
    <t>4.75E3</t>
  </si>
  <si>
    <t>4.12E3</t>
  </si>
  <si>
    <t>8.37E3</t>
  </si>
  <si>
    <t>8.62E3</t>
  </si>
  <si>
    <t>233.84E3</t>
  </si>
  <si>
    <t>3.96E3</t>
  </si>
  <si>
    <t>4.19E3</t>
  </si>
  <si>
    <t>4.16E3</t>
  </si>
  <si>
    <t>4.63E3</t>
  </si>
  <si>
    <t>5.26E3</t>
  </si>
  <si>
    <t>5.02E3</t>
  </si>
  <si>
    <t>4.3E3</t>
  </si>
  <si>
    <t>4.21E3</t>
  </si>
  <si>
    <t>9.16E3</t>
  </si>
  <si>
    <t>4.13E3</t>
  </si>
  <si>
    <t>3.93E3</t>
  </si>
  <si>
    <t>1.1E3</t>
  </si>
  <si>
    <t>224.88E3</t>
  </si>
  <si>
    <t>5.14E3</t>
  </si>
  <si>
    <t>4.43E3</t>
  </si>
  <si>
    <t>4.87E3</t>
  </si>
  <si>
    <t>3.84E3</t>
  </si>
  <si>
    <t>4.24E3</t>
  </si>
  <si>
    <t>3.81E3</t>
  </si>
  <si>
    <t>4.08E3</t>
  </si>
  <si>
    <t>4.15E3</t>
  </si>
  <si>
    <t>4.36E3</t>
  </si>
  <si>
    <t>4.41E3</t>
  </si>
  <si>
    <t>5.17E3</t>
  </si>
  <si>
    <t>4.06E3</t>
  </si>
  <si>
    <t>4.46E3</t>
  </si>
  <si>
    <t>5.28E3</t>
  </si>
  <si>
    <t>4.52E3</t>
  </si>
  <si>
    <t>8.27E3</t>
  </si>
  <si>
    <t>5.45E3</t>
  </si>
  <si>
    <t>5.76E3</t>
  </si>
  <si>
    <t>8.66E3</t>
  </si>
  <si>
    <t>8.3E3</t>
  </si>
  <si>
    <t>8.26E3</t>
  </si>
  <si>
    <t>8.89E3</t>
  </si>
  <si>
    <t>5.53E3</t>
  </si>
  <si>
    <t>4.02E3</t>
  </si>
  <si>
    <t>8.45E3</t>
  </si>
  <si>
    <t>8.23E3</t>
  </si>
  <si>
    <t>8.72E3</t>
  </si>
  <si>
    <t>3.9E3</t>
  </si>
  <si>
    <t>5.59E3</t>
  </si>
  <si>
    <t>3.99E3</t>
  </si>
  <si>
    <t>3.95E3</t>
  </si>
  <si>
    <t>8.5E3</t>
  </si>
  <si>
    <t>4.28E3</t>
  </si>
  <si>
    <t>4.22E3</t>
  </si>
  <si>
    <t>9.12E3</t>
  </si>
  <si>
    <t>8.69E3</t>
  </si>
  <si>
    <t>4.32E3</t>
  </si>
  <si>
    <t>3.82E3</t>
  </si>
  <si>
    <t>5.83E3</t>
  </si>
  <si>
    <t>9.14E3</t>
  </si>
  <si>
    <t>8.44E3</t>
  </si>
  <si>
    <t>4.38E3</t>
  </si>
  <si>
    <t>4.94E3</t>
  </si>
  <si>
    <t>8.41E3</t>
  </si>
  <si>
    <t>5.29E3</t>
  </si>
  <si>
    <t>3.98E3</t>
  </si>
  <si>
    <t>1.31E3</t>
  </si>
  <si>
    <t>5.54E3</t>
  </si>
  <si>
    <t>5.42E3</t>
  </si>
  <si>
    <t>4.29E3</t>
  </si>
  <si>
    <t>5.86E3</t>
  </si>
  <si>
    <t>4.4E3</t>
  </si>
  <si>
    <t>4.03E3</t>
  </si>
  <si>
    <t>6.04E3</t>
  </si>
  <si>
    <t>8.61E3</t>
  </si>
  <si>
    <t>3.71E3</t>
  </si>
  <si>
    <t>4.23E3</t>
  </si>
  <si>
    <t>3.89E3</t>
  </si>
  <si>
    <t>8.54E3</t>
  </si>
  <si>
    <t>3.76E3</t>
  </si>
  <si>
    <t>3.97E3</t>
  </si>
  <si>
    <t>1.05E3</t>
  </si>
  <si>
    <t>4.88E3</t>
  </si>
  <si>
    <t>8.77E3</t>
  </si>
  <si>
    <t>5.74E3</t>
  </si>
  <si>
    <t>9.01E3</t>
  </si>
  <si>
    <t>4.82E3</t>
  </si>
  <si>
    <t>8.92E3</t>
  </si>
  <si>
    <t>5.65E3</t>
  </si>
  <si>
    <t>4.05E3</t>
  </si>
  <si>
    <t>5.97E3</t>
  </si>
  <si>
    <t>5.5E3</t>
  </si>
  <si>
    <t>5.64E3</t>
  </si>
  <si>
    <t>1.4E3</t>
  </si>
  <si>
    <t>8.79E3</t>
  </si>
  <si>
    <t>6.24E3</t>
  </si>
  <si>
    <t>8.86E3</t>
  </si>
  <si>
    <t>6.13E3</t>
  </si>
  <si>
    <t>8.6E3</t>
  </si>
  <si>
    <t>6.2E3</t>
  </si>
  <si>
    <t>3.91E3</t>
  </si>
  <si>
    <t>6.21E3</t>
  </si>
  <si>
    <t>8.8E3</t>
  </si>
  <si>
    <t>8.22E3</t>
  </si>
  <si>
    <t>3.67E3</t>
  </si>
  <si>
    <t>4.34E3</t>
  </si>
  <si>
    <t>5.61E3</t>
  </si>
  <si>
    <t>6.16E3</t>
  </si>
  <si>
    <t>3.59E3</t>
  </si>
  <si>
    <t>6.34E3</t>
  </si>
  <si>
    <t>4.33E3</t>
  </si>
  <si>
    <t>4.57E3</t>
  </si>
  <si>
    <t>4.37E3</t>
  </si>
  <si>
    <t>6.62E3</t>
  </si>
  <si>
    <t>8.58E3</t>
  </si>
  <si>
    <t>4.09E3</t>
  </si>
  <si>
    <t>8.47E3</t>
  </si>
  <si>
    <t>6.35E3</t>
  </si>
  <si>
    <t>8.97E3</t>
  </si>
  <si>
    <t>3.55E3</t>
  </si>
  <si>
    <t>5.22E3</t>
  </si>
  <si>
    <t>6.17E3</t>
  </si>
  <si>
    <t>8.73E3</t>
  </si>
  <si>
    <t>5.73E3</t>
  </si>
  <si>
    <t>8.85E3</t>
  </si>
  <si>
    <t>6.59E3</t>
  </si>
  <si>
    <t>3.74E3</t>
  </si>
  <si>
    <t>4.25E3</t>
  </si>
  <si>
    <t>4.26E3</t>
  </si>
  <si>
    <t>6.6E3</t>
  </si>
  <si>
    <t>3.66E3</t>
  </si>
  <si>
    <t>6.92E3</t>
  </si>
  <si>
    <t>6.8E3</t>
  </si>
  <si>
    <t>6.81E3</t>
  </si>
  <si>
    <t>8.67E3</t>
  </si>
  <si>
    <t>6.36E3</t>
  </si>
  <si>
    <t>6.63E3</t>
  </si>
  <si>
    <t>7.28E3</t>
  </si>
  <si>
    <t>8.12E3</t>
  </si>
  <si>
    <t>6.71E3</t>
  </si>
  <si>
    <t>5.41E3</t>
  </si>
  <si>
    <t>6.19E3</t>
  </si>
  <si>
    <t>6.43E3</t>
  </si>
  <si>
    <t>6.64E3</t>
  </si>
  <si>
    <t>6.44E3</t>
  </si>
  <si>
    <t>1.03E3</t>
  </si>
  <si>
    <t>6.99E3</t>
  </si>
  <si>
    <t>6.12E3</t>
  </si>
  <si>
    <t>6.76E3</t>
  </si>
  <si>
    <t>8.19E3</t>
  </si>
  <si>
    <t>5.58E3</t>
  </si>
  <si>
    <t>8.55E3</t>
  </si>
  <si>
    <t>8.13E3</t>
  </si>
  <si>
    <t>5.31E3</t>
  </si>
  <si>
    <t>6.14E3</t>
  </si>
  <si>
    <t>3.92E3</t>
  </si>
  <si>
    <t>5.98E3</t>
  </si>
  <si>
    <t>6.46E3</t>
  </si>
  <si>
    <t>7.47E3</t>
  </si>
  <si>
    <t>7.61E3</t>
  </si>
  <si>
    <t>7.3E3</t>
  </si>
  <si>
    <t>6.55E3</t>
  </si>
  <si>
    <t>7.32E3</t>
  </si>
  <si>
    <t>5.36E3</t>
  </si>
  <si>
    <t>7.8E3</t>
  </si>
  <si>
    <t>6.69E3</t>
  </si>
  <si>
    <t>5.75E3</t>
  </si>
  <si>
    <t>7.09E3</t>
  </si>
  <si>
    <t>7.65E3</t>
  </si>
  <si>
    <t>7.36E3</t>
  </si>
  <si>
    <t>7.03E3</t>
  </si>
  <si>
    <t>7.93E3</t>
  </si>
  <si>
    <t>7.86E3</t>
  </si>
  <si>
    <t>7.31E3</t>
  </si>
  <si>
    <t>5.85E3</t>
  </si>
  <si>
    <t>7.16E3</t>
  </si>
  <si>
    <t>6.61E3</t>
  </si>
  <si>
    <t>7.55E3</t>
  </si>
  <si>
    <t>6.9E3</t>
  </si>
  <si>
    <t>7.15E3</t>
  </si>
  <si>
    <t>7.07E3</t>
  </si>
  <si>
    <t>7.58E3</t>
  </si>
  <si>
    <t>7.02E3</t>
  </si>
  <si>
    <t>7.27E3</t>
  </si>
  <si>
    <t>6.68E3</t>
  </si>
  <si>
    <t>7.51E3</t>
  </si>
  <si>
    <t>7.11E3</t>
  </si>
  <si>
    <t>6.73E3</t>
  </si>
  <si>
    <t>7.97E3</t>
  </si>
  <si>
    <t>6.87E3</t>
  </si>
  <si>
    <t>7.18E3</t>
  </si>
  <si>
    <t>6.75E3</t>
  </si>
  <si>
    <t>7.59E3</t>
  </si>
  <si>
    <t>7.95E3</t>
  </si>
  <si>
    <t>6.48E3</t>
  </si>
  <si>
    <t>6.39E3</t>
  </si>
  <si>
    <t>114.6E-3</t>
  </si>
  <si>
    <t>120.2E-3</t>
  </si>
  <si>
    <t>116.8E-3</t>
  </si>
  <si>
    <t>117.8E-3</t>
  </si>
  <si>
    <t>113.6E-3</t>
  </si>
  <si>
    <t>125.1E-3</t>
  </si>
  <si>
    <t>124.5E-3</t>
  </si>
  <si>
    <t>119.4E-3</t>
  </si>
  <si>
    <t>97.3E-3</t>
  </si>
  <si>
    <t>91.2E-3</t>
  </si>
  <si>
    <t>88.9E-3</t>
  </si>
  <si>
    <t>122.7E-3</t>
  </si>
  <si>
    <t>115.3E-3</t>
  </si>
  <si>
    <t>120.6E-3</t>
  </si>
  <si>
    <t>123.1E-3</t>
  </si>
  <si>
    <t>121.6E-3</t>
  </si>
  <si>
    <t>123.3E-3</t>
  </si>
  <si>
    <t>141.9E-3</t>
  </si>
  <si>
    <t>97.9E-3</t>
  </si>
  <si>
    <t>89.7E-3</t>
  </si>
  <si>
    <t>155.1E-3</t>
  </si>
  <si>
    <t>148.6E-3</t>
  </si>
  <si>
    <t>143.7E-3</t>
  </si>
  <si>
    <t>145.1E-3</t>
  </si>
  <si>
    <t>138.8E-3</t>
  </si>
  <si>
    <t>86.8E-3</t>
  </si>
  <si>
    <t>88.8E-3</t>
  </si>
  <si>
    <t>89.4E-3</t>
  </si>
  <si>
    <t>154.9E-3</t>
  </si>
  <si>
    <t>151.9E-3</t>
  </si>
  <si>
    <t>147.3E-3</t>
  </si>
  <si>
    <t>136.7E-3</t>
  </si>
  <si>
    <t>145.7E-3</t>
  </si>
  <si>
    <t>164.3E-3</t>
  </si>
  <si>
    <t>144.8E-3</t>
  </si>
  <si>
    <t>86.3E-3</t>
  </si>
  <si>
    <t>89.1E-3</t>
  </si>
  <si>
    <t>89.5E-3</t>
  </si>
  <si>
    <t>186.5E-3</t>
  </si>
  <si>
    <t>176.7E-3</t>
  </si>
  <si>
    <t>160.3E-3</t>
  </si>
  <si>
    <t>172.5E-3</t>
  </si>
  <si>
    <t>171.7E-3</t>
  </si>
  <si>
    <t>166.8E-3</t>
  </si>
  <si>
    <t>142.9E-3</t>
  </si>
  <si>
    <t>87.3E-3</t>
  </si>
  <si>
    <t>89.2E-3</t>
  </si>
  <si>
    <t>90.4E-3</t>
  </si>
  <si>
    <t>178.6E-3</t>
  </si>
  <si>
    <t>158.8E-3</t>
  </si>
  <si>
    <t>179.2E-3</t>
  </si>
  <si>
    <t>172.9E-3</t>
  </si>
  <si>
    <t>170.9E-3</t>
  </si>
  <si>
    <t>145.5E-3</t>
  </si>
  <si>
    <t>87.9E-3</t>
  </si>
  <si>
    <t>221.2E-3</t>
  </si>
  <si>
    <t>204.7E-3</t>
  </si>
  <si>
    <t>199.4E-3</t>
  </si>
  <si>
    <t>208.7E-3</t>
  </si>
  <si>
    <t>199.2E-3</t>
  </si>
  <si>
    <t>196.7E-3</t>
  </si>
  <si>
    <t>91.6E-3</t>
  </si>
  <si>
    <t>92.5E-3</t>
  </si>
  <si>
    <t>97.1E-3</t>
  </si>
  <si>
    <t>232.1E-3</t>
  </si>
  <si>
    <t>195.9E-3</t>
  </si>
  <si>
    <t>202.2E-3</t>
  </si>
  <si>
    <t>187.5E-3</t>
  </si>
  <si>
    <t>211.3E-3</t>
  </si>
  <si>
    <t>185.8E-3</t>
  </si>
  <si>
    <t>196.5E-3</t>
  </si>
  <si>
    <t>94.5E-3</t>
  </si>
  <si>
    <t>116.4E-3</t>
  </si>
  <si>
    <t>122.2E-3</t>
  </si>
  <si>
    <t>117.1E-3</t>
  </si>
  <si>
    <t>119.7E-3</t>
  </si>
  <si>
    <t>115.1E-3</t>
  </si>
  <si>
    <t>126.6E-3</t>
  </si>
  <si>
    <t>125.9E-3</t>
  </si>
  <si>
    <t>95.9E-3</t>
  </si>
  <si>
    <t>90.9E-3</t>
  </si>
  <si>
    <t>90.1E-3</t>
  </si>
  <si>
    <t>124.2E-3</t>
  </si>
  <si>
    <t>120.4E-3</t>
  </si>
  <si>
    <t>116.3E-3</t>
  </si>
  <si>
    <t>122.4E-3</t>
  </si>
  <si>
    <t>124.6E-3</t>
  </si>
  <si>
    <t>124.8E-3</t>
  </si>
  <si>
    <t>125.8E-3</t>
  </si>
  <si>
    <t>151.1E-3</t>
  </si>
  <si>
    <t>96.4E-3</t>
  </si>
  <si>
    <t>89.3E-3</t>
  </si>
  <si>
    <t>157.6E-3</t>
  </si>
  <si>
    <t>152.2E-3</t>
  </si>
  <si>
    <t>148.1E-3</t>
  </si>
  <si>
    <t>143.5E-3</t>
  </si>
  <si>
    <t>148.5E-3</t>
  </si>
  <si>
    <t>146.3E-3</t>
  </si>
  <si>
    <t>164.4E-3</t>
  </si>
  <si>
    <t>141.1E-3</t>
  </si>
  <si>
    <t>86.4E-3</t>
  </si>
  <si>
    <t>88.6E-3</t>
  </si>
  <si>
    <t>158.7E-3</t>
  </si>
  <si>
    <t>156.1E-3</t>
  </si>
  <si>
    <t>151.8E-3</t>
  </si>
  <si>
    <t>150.1E-3</t>
  </si>
  <si>
    <t>141.4E-3</t>
  </si>
  <si>
    <t>149.8E-3</t>
  </si>
  <si>
    <t>88.4E-3</t>
  </si>
  <si>
    <t>193.1E-3</t>
  </si>
  <si>
    <t>181.1E-3</t>
  </si>
  <si>
    <t>164.6E-3</t>
  </si>
  <si>
    <t>176.1E-3</t>
  </si>
  <si>
    <t>175.6E-3</t>
  </si>
  <si>
    <t>171.6E-3</t>
  </si>
  <si>
    <t>174.9E-3</t>
  </si>
  <si>
    <t>87.7E-3</t>
  </si>
  <si>
    <t>88.7E-3</t>
  </si>
  <si>
    <t>197.6E-3</t>
  </si>
  <si>
    <t>184.3E-3</t>
  </si>
  <si>
    <t>163.9E-3</t>
  </si>
  <si>
    <t>184.1E-3</t>
  </si>
  <si>
    <t>176.6E-3</t>
  </si>
  <si>
    <t>175.5E-3</t>
  </si>
  <si>
    <t>148.7E-3</t>
  </si>
  <si>
    <t>181.4E-3</t>
  </si>
  <si>
    <t>87.5E-3</t>
  </si>
  <si>
    <t>211.7E-3</t>
  </si>
  <si>
    <t>206.1E-3</t>
  </si>
  <si>
    <t>211.2E-3</t>
  </si>
  <si>
    <t>179.1E-3</t>
  </si>
  <si>
    <t>202.9E-3</t>
  </si>
  <si>
    <t>91.8E-3</t>
  </si>
  <si>
    <t>92.8E-3</t>
  </si>
  <si>
    <t>239.4E-3</t>
  </si>
  <si>
    <t>203.8E-3</t>
  </si>
  <si>
    <t>209.7E-3</t>
  </si>
  <si>
    <t>193.7E-3</t>
  </si>
  <si>
    <t>218.5E-3</t>
  </si>
  <si>
    <t>191.1E-3</t>
  </si>
  <si>
    <t>179.3E-3</t>
  </si>
  <si>
    <t>203.3E-3</t>
  </si>
  <si>
    <t>94.3E-3</t>
  </si>
  <si>
    <t>91.4E-3</t>
  </si>
  <si>
    <t>121.1E-3</t>
  </si>
  <si>
    <t>120.7E-3</t>
  </si>
  <si>
    <t>128.9E-3</t>
  </si>
  <si>
    <t>97.2E-3</t>
  </si>
  <si>
    <t>122.5E-3</t>
  </si>
  <si>
    <t>118.5E-3</t>
  </si>
  <si>
    <t>126.7E-3</t>
  </si>
  <si>
    <t>127.3E-3</t>
  </si>
  <si>
    <t>127.2E-3</t>
  </si>
  <si>
    <t>146.6E-3</t>
  </si>
  <si>
    <t>96.5E-3</t>
  </si>
  <si>
    <t>90.7E-3</t>
  </si>
  <si>
    <t>89.8E-3</t>
  </si>
  <si>
    <t>89.6E-3</t>
  </si>
  <si>
    <t>163.6E-3</t>
  </si>
  <si>
    <t>151.2E-3</t>
  </si>
  <si>
    <t>146.1E-3</t>
  </si>
  <si>
    <t>86.2E-3</t>
  </si>
  <si>
    <t>162.6E-3</t>
  </si>
  <si>
    <t>160.1E-3</t>
  </si>
  <si>
    <t>155.2E-3</t>
  </si>
  <si>
    <t>154.5E-3</t>
  </si>
  <si>
    <t>146.2E-3</t>
  </si>
  <si>
    <t>153.6E-3</t>
  </si>
  <si>
    <t>174.4E-3</t>
  </si>
  <si>
    <t>152.4E-3</t>
  </si>
  <si>
    <t>189.2E-3</t>
  </si>
  <si>
    <t>169.9E-3</t>
  </si>
  <si>
    <t>182.9E-3</t>
  </si>
  <si>
    <t>184.2E-3</t>
  </si>
  <si>
    <t>177.9E-3</t>
  </si>
  <si>
    <t>150.2E-3</t>
  </si>
  <si>
    <t>182.5E-3</t>
  </si>
  <si>
    <t>88.5E-3</t>
  </si>
  <si>
    <t>206.8E-3</t>
  </si>
  <si>
    <t>168.6E-3</t>
  </si>
  <si>
    <t>192.5E-3</t>
  </si>
  <si>
    <t>185.7E-3</t>
  </si>
  <si>
    <t>182.4E-3</t>
  </si>
  <si>
    <t>153.7E-3</t>
  </si>
  <si>
    <t>190.2E-3</t>
  </si>
  <si>
    <t>88.3E-3</t>
  </si>
  <si>
    <t>89.9E-3</t>
  </si>
  <si>
    <t>220.9E-3</t>
  </si>
  <si>
    <t>213.8E-3</t>
  </si>
  <si>
    <t>221.7E-3</t>
  </si>
  <si>
    <t>221.9E-3</t>
  </si>
  <si>
    <t>214.3E-3</t>
  </si>
  <si>
    <t>186.9E-3</t>
  </si>
  <si>
    <t>91.3E-3</t>
  </si>
  <si>
    <t>249.2E-3</t>
  </si>
  <si>
    <t>213.1E-3</t>
  </si>
  <si>
    <t>218.3E-3</t>
  </si>
  <si>
    <t>204.2E-3</t>
  </si>
  <si>
    <t>228.3E-3</t>
  </si>
  <si>
    <t>199.5E-3</t>
  </si>
  <si>
    <t>214.7E-3</t>
  </si>
  <si>
    <t>94.2E-3</t>
  </si>
  <si>
    <t>91.7E-3</t>
  </si>
  <si>
    <t>126.2E-3</t>
  </si>
  <si>
    <t>127.8E-3</t>
  </si>
  <si>
    <t>123.4E-3</t>
  </si>
  <si>
    <t>125.5E-3</t>
  </si>
  <si>
    <t>131.8E-3</t>
  </si>
  <si>
    <t>126.4E-3</t>
  </si>
  <si>
    <t>95.1E-3</t>
  </si>
  <si>
    <t>91.5E-3</t>
  </si>
  <si>
    <t>90.5E-3</t>
  </si>
  <si>
    <t>131.2E-3</t>
  </si>
  <si>
    <t>126.8E-3</t>
  </si>
  <si>
    <t>127.4E-3</t>
  </si>
  <si>
    <t>130.4E-3</t>
  </si>
  <si>
    <t>128.4E-3</t>
  </si>
  <si>
    <t>130.2E-3</t>
  </si>
  <si>
    <t>154.6E-3</t>
  </si>
  <si>
    <t>90.2E-3</t>
  </si>
  <si>
    <t>170.3E-3</t>
  </si>
  <si>
    <t>163.8E-3</t>
  </si>
  <si>
    <t>158.6E-3</t>
  </si>
  <si>
    <t>153.2E-3</t>
  </si>
  <si>
    <t>159.2E-3</t>
  </si>
  <si>
    <t>156.6E-3</t>
  </si>
  <si>
    <t>181.5E-3</t>
  </si>
  <si>
    <t>153.5E-3</t>
  </si>
  <si>
    <t>166.5E-3</t>
  </si>
  <si>
    <t>160.8E-3</t>
  </si>
  <si>
    <t>158.2E-3</t>
  </si>
  <si>
    <t>153.3E-3</t>
  </si>
  <si>
    <t>159.5E-3</t>
  </si>
  <si>
    <t>183.6E-3</t>
  </si>
  <si>
    <t>159.1E-3</t>
  </si>
  <si>
    <t>212.9E-3</t>
  </si>
  <si>
    <t>198.7E-3</t>
  </si>
  <si>
    <t>176.5E-3</t>
  </si>
  <si>
    <t>190.9E-3</t>
  </si>
  <si>
    <t>155.5E-3</t>
  </si>
  <si>
    <t>88.1E-3</t>
  </si>
  <si>
    <t>216.1E-3</t>
  </si>
  <si>
    <t>200.5E-3</t>
  </si>
  <si>
    <t>193.8E-3</t>
  </si>
  <si>
    <t>191.5E-3</t>
  </si>
  <si>
    <t>159.9E-3</t>
  </si>
  <si>
    <t>248.1E-3</t>
  </si>
  <si>
    <t>233.1E-3</t>
  </si>
  <si>
    <t>223.7E-3</t>
  </si>
  <si>
    <t>232.9E-3</t>
  </si>
  <si>
    <t>233.9E-3</t>
  </si>
  <si>
    <t>225.2E-3</t>
  </si>
  <si>
    <t>196.9E-3</t>
  </si>
  <si>
    <t>223.9E-3</t>
  </si>
  <si>
    <t>95.7E-3</t>
  </si>
  <si>
    <t>260.5E-3</t>
  </si>
  <si>
    <t>224.9E-3</t>
  </si>
  <si>
    <t>228.7E-3</t>
  </si>
  <si>
    <t>206.9E-3</t>
  </si>
  <si>
    <t>198.2E-3</t>
  </si>
  <si>
    <t>227.7E-3</t>
  </si>
  <si>
    <t>93.5E-3</t>
  </si>
  <si>
    <t>129.4E-3</t>
  </si>
  <si>
    <t>129.2E-3</t>
  </si>
  <si>
    <t>122.8E-3</t>
  </si>
  <si>
    <t>135.5E-3</t>
  </si>
  <si>
    <t>135.2E-3</t>
  </si>
  <si>
    <t>96.2E-3</t>
  </si>
  <si>
    <t>134.8E-3</t>
  </si>
  <si>
    <t>130.3E-3</t>
  </si>
  <si>
    <t>130.5E-3</t>
  </si>
  <si>
    <t>134.4E-3</t>
  </si>
  <si>
    <t>132.5E-3</t>
  </si>
  <si>
    <t>134.2E-3</t>
  </si>
  <si>
    <t>95.4E-3</t>
  </si>
  <si>
    <t>178.8E-3</t>
  </si>
  <si>
    <t>171.1E-3</t>
  </si>
  <si>
    <t>163.4E-3</t>
  </si>
  <si>
    <t>165.8E-3</t>
  </si>
  <si>
    <t>163.1E-3</t>
  </si>
  <si>
    <t>192.3E-3</t>
  </si>
  <si>
    <t>86.5E-3</t>
  </si>
  <si>
    <t>166.9E-3</t>
  </si>
  <si>
    <t>166.1E-3</t>
  </si>
  <si>
    <t>194.9E-3</t>
  </si>
  <si>
    <t>86.9E-3</t>
  </si>
  <si>
    <t>88.2E-3</t>
  </si>
  <si>
    <t>209.8E-3</t>
  </si>
  <si>
    <t>183.2E-3</t>
  </si>
  <si>
    <t>200.9E-3</t>
  </si>
  <si>
    <t>202.4E-3</t>
  </si>
  <si>
    <t>192.9E-3</t>
  </si>
  <si>
    <t>163.5E-3</t>
  </si>
  <si>
    <t>201.9E-3</t>
  </si>
  <si>
    <t>87.4E-3</t>
  </si>
  <si>
    <t>226.3E-3</t>
  </si>
  <si>
    <t>210.9E-3</t>
  </si>
  <si>
    <t>180.5E-3</t>
  </si>
  <si>
    <t>209.3E-3</t>
  </si>
  <si>
    <t>201.3E-3</t>
  </si>
  <si>
    <t>167.4E-3</t>
  </si>
  <si>
    <t>209.1E-3</t>
  </si>
  <si>
    <t>91.1E-3</t>
  </si>
  <si>
    <t>261.1E-3</t>
  </si>
  <si>
    <t>245.5E-3</t>
  </si>
  <si>
    <t>233.8E-3</t>
  </si>
  <si>
    <t>244.8E-3</t>
  </si>
  <si>
    <t>245.9E-3</t>
  </si>
  <si>
    <t>237.1E-3</t>
  </si>
  <si>
    <t>238.7E-3</t>
  </si>
  <si>
    <t>272.9E-3</t>
  </si>
  <si>
    <t>236.2E-3</t>
  </si>
  <si>
    <t>239.9E-3</t>
  </si>
  <si>
    <t>225.4E-3</t>
  </si>
  <si>
    <t>256.2E-3</t>
  </si>
  <si>
    <t>217.9E-3</t>
  </si>
  <si>
    <t>208.8E-3</t>
  </si>
  <si>
    <t>241.1E-3</t>
  </si>
  <si>
    <t>136.3E-3</t>
  </si>
  <si>
    <t>128.8E-3</t>
  </si>
  <si>
    <t>132.6E-3</t>
  </si>
  <si>
    <t>138.7E-3</t>
  </si>
  <si>
    <t>139.3E-3</t>
  </si>
  <si>
    <t>132.9E-3</t>
  </si>
  <si>
    <t>138.2E-3</t>
  </si>
  <si>
    <t>134.1E-3</t>
  </si>
  <si>
    <t>134.3E-3</t>
  </si>
  <si>
    <t>137.8E-3</t>
  </si>
  <si>
    <t>135.8E-3</t>
  </si>
  <si>
    <t>137.5E-3</t>
  </si>
  <si>
    <t>162.5E-3</t>
  </si>
  <si>
    <t>185.1E-3</t>
  </si>
  <si>
    <t>181.6E-3</t>
  </si>
  <si>
    <t>170.4E-3</t>
  </si>
  <si>
    <t>166.3E-3</t>
  </si>
  <si>
    <t>175.1E-3</t>
  </si>
  <si>
    <t>208.5E-3</t>
  </si>
  <si>
    <t>169.5E-3</t>
  </si>
  <si>
    <t>85.4E-3</t>
  </si>
  <si>
    <t>87.8E-3</t>
  </si>
  <si>
    <t>183.9E-3</t>
  </si>
  <si>
    <t>172.2E-3</t>
  </si>
  <si>
    <t>174.6E-3</t>
  </si>
  <si>
    <t>207.2E-3</t>
  </si>
  <si>
    <t>175.9E-3</t>
  </si>
  <si>
    <t>84.9E-3</t>
  </si>
  <si>
    <t>87.6E-3</t>
  </si>
  <si>
    <t>223.4E-3</t>
  </si>
  <si>
    <t>192.4E-3</t>
  </si>
  <si>
    <t>211.9E-3</t>
  </si>
  <si>
    <t>202.7E-3</t>
  </si>
  <si>
    <t>171.5E-3</t>
  </si>
  <si>
    <t>214.5E-3</t>
  </si>
  <si>
    <t>234.7E-3</t>
  </si>
  <si>
    <t>221.5E-3</t>
  </si>
  <si>
    <t>213.3E-3</t>
  </si>
  <si>
    <t>272.4E-3</t>
  </si>
  <si>
    <t>261.9E-3</t>
  </si>
  <si>
    <t>247.9E-3</t>
  </si>
  <si>
    <t>259.9E-3</t>
  </si>
  <si>
    <t>261.3E-3</t>
  </si>
  <si>
    <t>250.2E-3</t>
  </si>
  <si>
    <t>220.7E-3</t>
  </si>
  <si>
    <t>251.8E-3</t>
  </si>
  <si>
    <t>93.8E-3</t>
  </si>
  <si>
    <t>283.4E-3</t>
  </si>
  <si>
    <t>249.7E-3</t>
  </si>
  <si>
    <t>252.3E-3</t>
  </si>
  <si>
    <t>235.9E-3</t>
  </si>
  <si>
    <t>269.3E-3</t>
  </si>
  <si>
    <t>226.2E-3</t>
  </si>
  <si>
    <t>255.2E-3</t>
  </si>
  <si>
    <t>140.7E-3</t>
  </si>
  <si>
    <t>142.5E-3</t>
  </si>
  <si>
    <t>134.5E-3</t>
  </si>
  <si>
    <t>137.2E-3</t>
  </si>
  <si>
    <t>129.7E-3</t>
  </si>
  <si>
    <t>142.6E-3</t>
  </si>
  <si>
    <t>138.3E-3</t>
  </si>
  <si>
    <t>95.5E-3</t>
  </si>
  <si>
    <t>143.3E-3</t>
  </si>
  <si>
    <t>138.6E-3</t>
  </si>
  <si>
    <t>141.2E-3</t>
  </si>
  <si>
    <t>95.6E-3</t>
  </si>
  <si>
    <t>195.4E-3</t>
  </si>
  <si>
    <t>192.1E-3</t>
  </si>
  <si>
    <t>177.8E-3</t>
  </si>
  <si>
    <t>178.1E-3</t>
  </si>
  <si>
    <t>193.6E-3</t>
  </si>
  <si>
    <t>194.6E-3</t>
  </si>
  <si>
    <t>195.8E-3</t>
  </si>
  <si>
    <t>183.3E-3</t>
  </si>
  <si>
    <t>221.3E-3</t>
  </si>
  <si>
    <t>85.5E-3</t>
  </si>
  <si>
    <t>244.4E-3</t>
  </si>
  <si>
    <t>238.4E-3</t>
  </si>
  <si>
    <t>225.8E-3</t>
  </si>
  <si>
    <t>184.4E-3</t>
  </si>
  <si>
    <t>238.5E-3</t>
  </si>
  <si>
    <t>197.7E-3</t>
  </si>
  <si>
    <t>236.1E-3</t>
  </si>
  <si>
    <t>228.1E-3</t>
  </si>
  <si>
    <t>228.5E-3</t>
  </si>
  <si>
    <t>185.9E-3</t>
  </si>
  <si>
    <t>235.7E-3</t>
  </si>
  <si>
    <t>287.7E-3</t>
  </si>
  <si>
    <t>277.8E-3</t>
  </si>
  <si>
    <t>260.2E-3</t>
  </si>
  <si>
    <t>273.4E-3</t>
  </si>
  <si>
    <t>275.9E-3</t>
  </si>
  <si>
    <t>265.5E-3</t>
  </si>
  <si>
    <t>231.3E-3</t>
  </si>
  <si>
    <t>266.8E-3</t>
  </si>
  <si>
    <t>90.8E-3</t>
  </si>
  <si>
    <t>297.7E-3</t>
  </si>
  <si>
    <t>262.1E-3</t>
  </si>
  <si>
    <t>266.3E-3</t>
  </si>
  <si>
    <t>248.2E-3</t>
  </si>
  <si>
    <t>283.7E-3</t>
  </si>
  <si>
    <t>237.4E-3</t>
  </si>
  <si>
    <t>233.3E-3</t>
  </si>
  <si>
    <t>269.7E-3</t>
  </si>
  <si>
    <t>147.8E-3</t>
  </si>
  <si>
    <t>140.2E-3</t>
  </si>
  <si>
    <t>148.4E-3</t>
  </si>
  <si>
    <t>150.4E-3</t>
  </si>
  <si>
    <t>143.8E-3</t>
  </si>
  <si>
    <t>95.2E-3</t>
  </si>
  <si>
    <t>90.3E-3</t>
  </si>
  <si>
    <t>147.1E-3</t>
  </si>
  <si>
    <t>150.6E-3</t>
  </si>
  <si>
    <t>169.3E-3</t>
  </si>
  <si>
    <t>95.8E-3</t>
  </si>
  <si>
    <t>205.2E-3</t>
  </si>
  <si>
    <t>187.1E-3</t>
  </si>
  <si>
    <t>181.3E-3</t>
  </si>
  <si>
    <t>190.1E-3</t>
  </si>
  <si>
    <t>186.8E-3</t>
  </si>
  <si>
    <t>179.6E-3</t>
  </si>
  <si>
    <t>85.7E-3</t>
  </si>
  <si>
    <t>207.9E-3</t>
  </si>
  <si>
    <t>192.8E-3</t>
  </si>
  <si>
    <t>222.6E-3</t>
  </si>
  <si>
    <t>193.5E-3</t>
  </si>
  <si>
    <t>237.2E-3</t>
  </si>
  <si>
    <t>198.6E-3</t>
  </si>
  <si>
    <t>262.5E-3</t>
  </si>
  <si>
    <t>254.2E-3</t>
  </si>
  <si>
    <t>238.6E-3</t>
  </si>
  <si>
    <t>238.3E-3</t>
  </si>
  <si>
    <t>224.8E-3</t>
  </si>
  <si>
    <t>194.2E-3</t>
  </si>
  <si>
    <t>242.5E-3</t>
  </si>
  <si>
    <t>254.3E-3</t>
  </si>
  <si>
    <t>208.4E-3</t>
  </si>
  <si>
    <t>249.3E-3</t>
  </si>
  <si>
    <t>239.6E-3</t>
  </si>
  <si>
    <t>239.5E-3</t>
  </si>
  <si>
    <t>197.4E-3</t>
  </si>
  <si>
    <t>247.7E-3</t>
  </si>
  <si>
    <t>87.1E-3</t>
  </si>
  <si>
    <t>275.1E-3</t>
  </si>
  <si>
    <t>289.9E-3</t>
  </si>
  <si>
    <t>290.1E-3</t>
  </si>
  <si>
    <t>278.1E-3</t>
  </si>
  <si>
    <t>243.6E-3</t>
  </si>
  <si>
    <t>279.8E-3</t>
  </si>
  <si>
    <t>92.7E-3</t>
  </si>
  <si>
    <t>311.1E-3</t>
  </si>
  <si>
    <t>276.2E-3</t>
  </si>
  <si>
    <t>279.4E-3</t>
  </si>
  <si>
    <t>258.6E-3</t>
  </si>
  <si>
    <t>297.1E-3</t>
  </si>
  <si>
    <t>246.1E-3</t>
  </si>
  <si>
    <t>282.9E-3</t>
  </si>
  <si>
    <t>93.1E-3</t>
  </si>
  <si>
    <t>151.3E-3</t>
  </si>
  <si>
    <t>143.9E-3</t>
  </si>
  <si>
    <t>140.3E-3</t>
  </si>
  <si>
    <t>154.1E-3</t>
  </si>
  <si>
    <t>156.7E-3</t>
  </si>
  <si>
    <t>149.3E-3</t>
  </si>
  <si>
    <t>90.6E-3</t>
  </si>
  <si>
    <t>156.4E-3</t>
  </si>
  <si>
    <t>155.6E-3</t>
  </si>
  <si>
    <t>161.3E-3</t>
  </si>
  <si>
    <t>152.7E-3</t>
  </si>
  <si>
    <t>158.3E-3</t>
  </si>
  <si>
    <t>94.4E-3</t>
  </si>
  <si>
    <t>197.8E-3</t>
  </si>
  <si>
    <t>189.1E-3</t>
  </si>
  <si>
    <t>86.1E-3</t>
  </si>
  <si>
    <t>222.7E-3</t>
  </si>
  <si>
    <t>202.5E-3</t>
  </si>
  <si>
    <t>203.2E-3</t>
  </si>
  <si>
    <t>251.2E-3</t>
  </si>
  <si>
    <t>206.3E-3</t>
  </si>
  <si>
    <t>251.3E-3</t>
  </si>
  <si>
    <t>212.3E-3</t>
  </si>
  <si>
    <t>85.6E-3</t>
  </si>
  <si>
    <t>274.5E-3</t>
  </si>
  <si>
    <t>271.2E-3</t>
  </si>
  <si>
    <t>253.5E-3</t>
  </si>
  <si>
    <t>274.3E-3</t>
  </si>
  <si>
    <t>267.8E-3</t>
  </si>
  <si>
    <t>264.7E-3</t>
  </si>
  <si>
    <t>253.8E-3</t>
  </si>
  <si>
    <t>255.7E-3</t>
  </si>
  <si>
    <t>262.9E-3</t>
  </si>
  <si>
    <t>86.6E-3</t>
  </si>
  <si>
    <t>315.1E-3</t>
  </si>
  <si>
    <t>309.2E-3</t>
  </si>
  <si>
    <t>287.6E-3</t>
  </si>
  <si>
    <t>301.4E-3</t>
  </si>
  <si>
    <t>256.6E-3</t>
  </si>
  <si>
    <t>291.5E-3</t>
  </si>
  <si>
    <t>92.2E-3</t>
  </si>
  <si>
    <t>322.1E-3</t>
  </si>
  <si>
    <t>290.2E-3</t>
  </si>
  <si>
    <t>290.8E-3</t>
  </si>
  <si>
    <t>268.2E-3</t>
  </si>
  <si>
    <t>307.8E-3</t>
  </si>
  <si>
    <t>257.6E-3</t>
  </si>
  <si>
    <t>293.4E-3</t>
  </si>
  <si>
    <t>172.3E-3</t>
  </si>
  <si>
    <t>149.9E-3</t>
  </si>
  <si>
    <t>156.8E-3</t>
  </si>
  <si>
    <t>161.2E-3</t>
  </si>
  <si>
    <t>155.8E-3</t>
  </si>
  <si>
    <t>95.3E-3</t>
  </si>
  <si>
    <t>162.9E-3</t>
  </si>
  <si>
    <t>161.1E-3</t>
  </si>
  <si>
    <t>169.2E-3</t>
  </si>
  <si>
    <t>182.8E-3</t>
  </si>
  <si>
    <t>201.7E-3</t>
  </si>
  <si>
    <t>249.4E-3</t>
  </si>
  <si>
    <t>198.5E-3</t>
  </si>
  <si>
    <t>85.9E-3</t>
  </si>
  <si>
    <t>237.5E-3</t>
  </si>
  <si>
    <t>214.8E-3</t>
  </si>
  <si>
    <t>262.2E-3</t>
  </si>
  <si>
    <t>222.3E-3</t>
  </si>
  <si>
    <t>285.5E-3</t>
  </si>
  <si>
    <t>288.7E-3</t>
  </si>
  <si>
    <t>233.4E-3</t>
  </si>
  <si>
    <t>268.1E-3</t>
  </si>
  <si>
    <t>249.6E-3</t>
  </si>
  <si>
    <t>273.7E-3</t>
  </si>
  <si>
    <t>291.9E-3</t>
  </si>
  <si>
    <t>285.6E-3</t>
  </si>
  <si>
    <t>285.1E-3</t>
  </si>
  <si>
    <t>222.8E-3</t>
  </si>
  <si>
    <t>279.2E-3</t>
  </si>
  <si>
    <t>327.6E-3</t>
  </si>
  <si>
    <t>326.2E-3</t>
  </si>
  <si>
    <t>303.1E-3</t>
  </si>
  <si>
    <t>323.8E-3</t>
  </si>
  <si>
    <t>313.3E-3</t>
  </si>
  <si>
    <t>304.5E-3</t>
  </si>
  <si>
    <t>267.2E-3</t>
  </si>
  <si>
    <t>300.4E-3</t>
  </si>
  <si>
    <t>92.3E-3</t>
  </si>
  <si>
    <t>333.8E-3</t>
  </si>
  <si>
    <t>305.3E-3</t>
  </si>
  <si>
    <t>305.7E-3</t>
  </si>
  <si>
    <t>284.9E-3</t>
  </si>
  <si>
    <t>319.4E-3</t>
  </si>
  <si>
    <t>266.7E-3</t>
  </si>
  <si>
    <t>303.5E-3</t>
  </si>
  <si>
    <t>168.8E-3</t>
  </si>
  <si>
    <t>186.1E-3</t>
  </si>
  <si>
    <t>156.2E-3</t>
  </si>
  <si>
    <t>164.8E-3</t>
  </si>
  <si>
    <t>166.4E-3</t>
  </si>
  <si>
    <t>170.8E-3</t>
  </si>
  <si>
    <t>92.9E-3</t>
  </si>
  <si>
    <t>168.3E-3</t>
  </si>
  <si>
    <t>172.1E-3</t>
  </si>
  <si>
    <t>155.4E-3</t>
  </si>
  <si>
    <t>177.5E-3</t>
  </si>
  <si>
    <t>191.8E-3</t>
  </si>
  <si>
    <t>255.1E-3</t>
  </si>
  <si>
    <t>214.1E-3</t>
  </si>
  <si>
    <t>219.6E-3</t>
  </si>
  <si>
    <t>260.9E-3</t>
  </si>
  <si>
    <t>206.4E-3</t>
  </si>
  <si>
    <t>232.8E-3</t>
  </si>
  <si>
    <t>255.5E-3</t>
  </si>
  <si>
    <t>224.4E-3</t>
  </si>
  <si>
    <t>229.7E-3</t>
  </si>
  <si>
    <t>313.8E-3</t>
  </si>
  <si>
    <t>230.4E-3</t>
  </si>
  <si>
    <t>281.1E-3</t>
  </si>
  <si>
    <t>304.7E-3</t>
  </si>
  <si>
    <t>308.5E-3</t>
  </si>
  <si>
    <t>245.1E-3</t>
  </si>
  <si>
    <t>282.7E-3</t>
  </si>
  <si>
    <t>265.8E-3</t>
  </si>
  <si>
    <t>288.5E-3</t>
  </si>
  <si>
    <t>306.8E-3</t>
  </si>
  <si>
    <t>304.6E-3</t>
  </si>
  <si>
    <t>239.3E-3</t>
  </si>
  <si>
    <t>280.1E-3</t>
  </si>
  <si>
    <t>236.8E-3</t>
  </si>
  <si>
    <t>293.7E-3</t>
  </si>
  <si>
    <t>342.5E-3</t>
  </si>
  <si>
    <t>342.8E-3</t>
  </si>
  <si>
    <t>319.7E-3</t>
  </si>
  <si>
    <t>342.9E-3</t>
  </si>
  <si>
    <t>323.3E-3</t>
  </si>
  <si>
    <t>275.3E-3</t>
  </si>
  <si>
    <t>310.3E-3</t>
  </si>
  <si>
    <t>93.2E-3</t>
  </si>
  <si>
    <t>347.2E-3</t>
  </si>
  <si>
    <t>316.1E-3</t>
  </si>
  <si>
    <t>295.2E-3</t>
  </si>
  <si>
    <t>329.1E-3</t>
  </si>
  <si>
    <t>274.2E-3</t>
  </si>
  <si>
    <t>177.3E-3</t>
  </si>
  <si>
    <t>161.8E-3</t>
  </si>
  <si>
    <t>173.3E-3</t>
  </si>
  <si>
    <t>158.9E-3</t>
  </si>
  <si>
    <t>93.6E-3</t>
  </si>
  <si>
    <t>183.8E-3</t>
  </si>
  <si>
    <t>164.9E-3</t>
  </si>
  <si>
    <t>173.6E-3</t>
  </si>
  <si>
    <t>189.8E-3</t>
  </si>
  <si>
    <t>176.9E-3</t>
  </si>
  <si>
    <t>186.4E-3</t>
  </si>
  <si>
    <t>202.6E-3</t>
  </si>
  <si>
    <t>255.4E-3</t>
  </si>
  <si>
    <t>278.2E-3</t>
  </si>
  <si>
    <t>224.3E-3</t>
  </si>
  <si>
    <t>229.4E-3</t>
  </si>
  <si>
    <t>270.5E-3</t>
  </si>
  <si>
    <t>218.4E-3</t>
  </si>
  <si>
    <t>245.3E-3</t>
  </si>
  <si>
    <t>243.2E-3</t>
  </si>
  <si>
    <t>348.3E-3</t>
  </si>
  <si>
    <t>244.7E-3</t>
  </si>
  <si>
    <t>317.8E-3</t>
  </si>
  <si>
    <t>324.8E-3</t>
  </si>
  <si>
    <t>299.8E-3</t>
  </si>
  <si>
    <t>282.2E-3</t>
  </si>
  <si>
    <t>253.2E-3</t>
  </si>
  <si>
    <t>304.8E-3</t>
  </si>
  <si>
    <t>321.2E-3</t>
  </si>
  <si>
    <t>320.7E-3</t>
  </si>
  <si>
    <t>320.2E-3</t>
  </si>
  <si>
    <t>290.3E-3</t>
  </si>
  <si>
    <t>300.8E-3</t>
  </si>
  <si>
    <t>255.8E-3</t>
  </si>
  <si>
    <t>307.6E-3</t>
  </si>
  <si>
    <t>352.3E-3</t>
  </si>
  <si>
    <t>357.5E-3</t>
  </si>
  <si>
    <t>331.5E-3</t>
  </si>
  <si>
    <t>361.1E-3</t>
  </si>
  <si>
    <t>333.1E-3</t>
  </si>
  <si>
    <t>323.9E-3</t>
  </si>
  <si>
    <t>328.4E-3</t>
  </si>
  <si>
    <t>320.1E-3</t>
  </si>
  <si>
    <t>360.4E-3</t>
  </si>
  <si>
    <t>330.7E-3</t>
  </si>
  <si>
    <t>313.2E-3</t>
  </si>
  <si>
    <t>341.6E-3</t>
  </si>
  <si>
    <t>289.5E-3</t>
  </si>
  <si>
    <t>321.9E-3</t>
  </si>
  <si>
    <t>216.5E-3</t>
  </si>
  <si>
    <t>168.5E-3</t>
  </si>
  <si>
    <t>180.6E-3</t>
  </si>
  <si>
    <t>179.8E-3</t>
  </si>
  <si>
    <t>190.3E-3</t>
  </si>
  <si>
    <t>170.5E-3</t>
  </si>
  <si>
    <t>196.8E-3</t>
  </si>
  <si>
    <t>183.7E-3</t>
  </si>
  <si>
    <t>94.7E-3</t>
  </si>
  <si>
    <t>291.8E-3</t>
  </si>
  <si>
    <t>233.6E-3</t>
  </si>
  <si>
    <t>247.3E-3</t>
  </si>
  <si>
    <t>239.8E-3</t>
  </si>
  <si>
    <t>230.9E-3</t>
  </si>
  <si>
    <t>256.5E-3</t>
  </si>
  <si>
    <t>291.1E-3</t>
  </si>
  <si>
    <t>259.8E-3</t>
  </si>
  <si>
    <t>370.5E-3</t>
  </si>
  <si>
    <t>253.9E-3</t>
  </si>
  <si>
    <t>301.5E-3</t>
  </si>
  <si>
    <t>263.7E-3</t>
  </si>
  <si>
    <t>328.3E-3</t>
  </si>
  <si>
    <t>340.9E-3</t>
  </si>
  <si>
    <t>265.6E-3</t>
  </si>
  <si>
    <t>329.8E-3</t>
  </si>
  <si>
    <t>306.5E-3</t>
  </si>
  <si>
    <t>289.6E-3</t>
  </si>
  <si>
    <t>264.1E-3</t>
  </si>
  <si>
    <t>310.2E-3</t>
  </si>
  <si>
    <t>336.3E-3</t>
  </si>
  <si>
    <t>257.5E-3</t>
  </si>
  <si>
    <t>301.3E-3</t>
  </si>
  <si>
    <t>311.6E-3</t>
  </si>
  <si>
    <t>270.2E-3</t>
  </si>
  <si>
    <t>316.5E-3</t>
  </si>
  <si>
    <t>365.4E-3</t>
  </si>
  <si>
    <t>340.3E-3</t>
  </si>
  <si>
    <t>387.6E-3</t>
  </si>
  <si>
    <t>345.2E-3</t>
  </si>
  <si>
    <t>336.5E-3</t>
  </si>
  <si>
    <t>320.8E-3</t>
  </si>
  <si>
    <t>332.1E-3</t>
  </si>
  <si>
    <t>93.4E-3</t>
  </si>
  <si>
    <t>371.4E-3</t>
  </si>
  <si>
    <t>343.1E-3</t>
  </si>
  <si>
    <t>350.5E-3</t>
  </si>
  <si>
    <t>293.2E-3</t>
  </si>
  <si>
    <t>299.1E-3</t>
  </si>
  <si>
    <t>92.6E-3</t>
  </si>
  <si>
    <t>192.2E-3</t>
  </si>
  <si>
    <t>174.2E-3</t>
  </si>
  <si>
    <t>200.7E-3</t>
  </si>
  <si>
    <t>188.3E-3</t>
  </si>
  <si>
    <t>180.1E-3</t>
  </si>
  <si>
    <t>192.6E-3</t>
  </si>
  <si>
    <t>211.8E-3</t>
  </si>
  <si>
    <t>195.3E-3</t>
  </si>
  <si>
    <t>209.6E-3</t>
  </si>
  <si>
    <t>220.2E-3</t>
  </si>
  <si>
    <t>289.2E-3</t>
  </si>
  <si>
    <t>246.9E-3</t>
  </si>
  <si>
    <t>250.9E-3</t>
  </si>
  <si>
    <t>266.1E-3</t>
  </si>
  <si>
    <t>258.1E-3</t>
  </si>
  <si>
    <t>295.6E-3</t>
  </si>
  <si>
    <t>242.1E-3</t>
  </si>
  <si>
    <t>268.7E-3</t>
  </si>
  <si>
    <t>309.4E-3</t>
  </si>
  <si>
    <t>261.4E-3</t>
  </si>
  <si>
    <t>277.3E-3</t>
  </si>
  <si>
    <t>405.4E-3</t>
  </si>
  <si>
    <t>270.8E-3</t>
  </si>
  <si>
    <t>313.7E-3</t>
  </si>
  <si>
    <t>275.7E-3</t>
  </si>
  <si>
    <t>339.7E-3</t>
  </si>
  <si>
    <t>355.5E-3</t>
  </si>
  <si>
    <t>318.9E-3</t>
  </si>
  <si>
    <t>321.6E-3</t>
  </si>
  <si>
    <t>354.7E-3</t>
  </si>
  <si>
    <t>354.9E-3</t>
  </si>
  <si>
    <t>272.2E-3</t>
  </si>
  <si>
    <t>314.5E-3</t>
  </si>
  <si>
    <t>326.4E-3</t>
  </si>
  <si>
    <t>287.1E-3</t>
  </si>
  <si>
    <t>330.3E-3</t>
  </si>
  <si>
    <t>381.3E-3</t>
  </si>
  <si>
    <t>389.1E-3</t>
  </si>
  <si>
    <t>358.1E-3</t>
  </si>
  <si>
    <t>407.1E-3</t>
  </si>
  <si>
    <t>360.2E-3</t>
  </si>
  <si>
    <t>351.8E-3</t>
  </si>
  <si>
    <t>346.2E-3</t>
  </si>
  <si>
    <t>93.3E-3</t>
  </si>
  <si>
    <t>357.9E-3</t>
  </si>
  <si>
    <t>351.9E-3</t>
  </si>
  <si>
    <t>336.6E-3</t>
  </si>
  <si>
    <t>363.6E-3</t>
  </si>
  <si>
    <t>315.3E-3</t>
  </si>
  <si>
    <t>345.5E-3</t>
  </si>
  <si>
    <t>181.7E-3</t>
  </si>
  <si>
    <t>199.6E-3</t>
  </si>
  <si>
    <t>210.2E-3</t>
  </si>
  <si>
    <t>194.5E-3</t>
  </si>
  <si>
    <t>219.3E-3</t>
  </si>
  <si>
    <t>190.5E-3</t>
  </si>
  <si>
    <t>204.8E-3</t>
  </si>
  <si>
    <t>222.1E-3</t>
  </si>
  <si>
    <t>229.1E-3</t>
  </si>
  <si>
    <t>304.3E-3</t>
  </si>
  <si>
    <t>332.6E-3</t>
  </si>
  <si>
    <t>255.6E-3</t>
  </si>
  <si>
    <t>260.3E-3</t>
  </si>
  <si>
    <t>276.6E-3</t>
  </si>
  <si>
    <t>265.4E-3</t>
  </si>
  <si>
    <t>302.8E-3</t>
  </si>
  <si>
    <t>253.1E-3</t>
  </si>
  <si>
    <t>274.8E-3</t>
  </si>
  <si>
    <t>301.1E-3</t>
  </si>
  <si>
    <t>436.7E-3</t>
  </si>
  <si>
    <t>288.6E-3</t>
  </si>
  <si>
    <t>328.1E-3</t>
  </si>
  <si>
    <t>295.3E-3</t>
  </si>
  <si>
    <t>358.8E-3</t>
  </si>
  <si>
    <t>371.9E-3</t>
  </si>
  <si>
    <t>294.2E-3</t>
  </si>
  <si>
    <t>314.6E-3</t>
  </si>
  <si>
    <t>298.5E-3</t>
  </si>
  <si>
    <t>331.8E-3</t>
  </si>
  <si>
    <t>371.7E-3</t>
  </si>
  <si>
    <t>366.6E-3</t>
  </si>
  <si>
    <t>281.7E-3</t>
  </si>
  <si>
    <t>381.6E-3</t>
  </si>
  <si>
    <t>325.4E-3</t>
  </si>
  <si>
    <t>335.7E-3</t>
  </si>
  <si>
    <t>303.6E-3</t>
  </si>
  <si>
    <t>393.8E-3</t>
  </si>
  <si>
    <t>400.1E-3</t>
  </si>
  <si>
    <t>368.9E-3</t>
  </si>
  <si>
    <t>427.8E-3</t>
  </si>
  <si>
    <t>370.6E-3</t>
  </si>
  <si>
    <t>363.3E-3</t>
  </si>
  <si>
    <t>405.2E-3</t>
  </si>
  <si>
    <t>358.6E-3</t>
  </si>
  <si>
    <t>93.9E-3</t>
  </si>
  <si>
    <t>396.1E-3</t>
  </si>
  <si>
    <t>364.9E-3</t>
  </si>
  <si>
    <t>347.1E-3</t>
  </si>
  <si>
    <t>376.9E-3</t>
  </si>
  <si>
    <t>356.9E-3</t>
  </si>
  <si>
    <t>209.4E-3</t>
  </si>
  <si>
    <t>220.6E-3</t>
  </si>
  <si>
    <t>204.1E-3</t>
  </si>
  <si>
    <t>94.1E-3</t>
  </si>
  <si>
    <t>235.2E-3</t>
  </si>
  <si>
    <t>242.2E-3</t>
  </si>
  <si>
    <t>94.6E-3</t>
  </si>
  <si>
    <t>330.5E-3</t>
  </si>
  <si>
    <t>350.4E-3</t>
  </si>
  <si>
    <t>277.1E-3</t>
  </si>
  <si>
    <t>283.1E-3</t>
  </si>
  <si>
    <t>263.3E-3</t>
  </si>
  <si>
    <t>296.1E-3</t>
  </si>
  <si>
    <t>343.3E-3</t>
  </si>
  <si>
    <t>320.3E-3</t>
  </si>
  <si>
    <t>460.2E-3</t>
  </si>
  <si>
    <t>334.4E-3</t>
  </si>
  <si>
    <t>306.3E-3</t>
  </si>
  <si>
    <t>369.1E-3</t>
  </si>
  <si>
    <t>382.3E-3</t>
  </si>
  <si>
    <t>306.7E-3</t>
  </si>
  <si>
    <t>401.4E-3</t>
  </si>
  <si>
    <t>343.7E-3</t>
  </si>
  <si>
    <t>314.4E-3</t>
  </si>
  <si>
    <t>374.8E-3</t>
  </si>
  <si>
    <t>377.8E-3</t>
  </si>
  <si>
    <t>294.1E-3</t>
  </si>
  <si>
    <t>398.2E-3</t>
  </si>
  <si>
    <t>335.5E-3</t>
  </si>
  <si>
    <t>347.3E-3</t>
  </si>
  <si>
    <t>316.2E-3</t>
  </si>
  <si>
    <t>352.4E-3</t>
  </si>
  <si>
    <t>411.6E-3</t>
  </si>
  <si>
    <t>379.6E-3</t>
  </si>
  <si>
    <t>449.2E-3</t>
  </si>
  <si>
    <t>381.9E-3</t>
  </si>
  <si>
    <t>375.6E-3</t>
  </si>
  <si>
    <t>367.1E-3</t>
  </si>
  <si>
    <t>91.9E-3</t>
  </si>
  <si>
    <t>92.4E-3</t>
  </si>
  <si>
    <t>410.5E-3</t>
  </si>
  <si>
    <t>383.4E-3</t>
  </si>
  <si>
    <t>374.7E-3</t>
  </si>
  <si>
    <t>332.3E-3</t>
  </si>
  <si>
    <t>338.7E-3</t>
  </si>
  <si>
    <t>369.7E-3</t>
  </si>
  <si>
    <t>248.9E-3</t>
  </si>
  <si>
    <t>278.7E-3</t>
  </si>
  <si>
    <t>233.5E-3</t>
  </si>
  <si>
    <t>199.7E-3</t>
  </si>
  <si>
    <t>220.3E-3</t>
  </si>
  <si>
    <t>216.2E-3</t>
  </si>
  <si>
    <t>227.9E-3</t>
  </si>
  <si>
    <t>249.1E-3</t>
  </si>
  <si>
    <t>342.4E-3</t>
  </si>
  <si>
    <t>374.4E-3</t>
  </si>
  <si>
    <t>292.7E-3</t>
  </si>
  <si>
    <t>324.4E-3</t>
  </si>
  <si>
    <t>85.2E-3</t>
  </si>
  <si>
    <t>307.9E-3</t>
  </si>
  <si>
    <t>360.8E-3</t>
  </si>
  <si>
    <t>302.2E-3</t>
  </si>
  <si>
    <t>341.7E-3</t>
  </si>
  <si>
    <t>481.1E-3</t>
  </si>
  <si>
    <t>315.5E-3</t>
  </si>
  <si>
    <t>348.6E-3</t>
  </si>
  <si>
    <t>395.5E-3</t>
  </si>
  <si>
    <t>313.5E-3</t>
  </si>
  <si>
    <t>415.8E-3</t>
  </si>
  <si>
    <t>337.5E-3</t>
  </si>
  <si>
    <t>321.5E-3</t>
  </si>
  <si>
    <t>353.7E-3</t>
  </si>
  <si>
    <t>391.6E-3</t>
  </si>
  <si>
    <t>388.6E-3</t>
  </si>
  <si>
    <t>343.2E-3</t>
  </si>
  <si>
    <t>325.1E-3</t>
  </si>
  <si>
    <t>360.7E-3</t>
  </si>
  <si>
    <t>421.5E-3</t>
  </si>
  <si>
    <t>394.4E-3</t>
  </si>
  <si>
    <t>463.3E-3</t>
  </si>
  <si>
    <t>393.2E-3</t>
  </si>
  <si>
    <t>389.7E-3</t>
  </si>
  <si>
    <t>456.5E-3</t>
  </si>
  <si>
    <t>381.2E-3</t>
  </si>
  <si>
    <t>395.4E-3</t>
  </si>
  <si>
    <t>367.6E-3</t>
  </si>
  <si>
    <t>397.6E-3</t>
  </si>
  <si>
    <t>264.5E-3</t>
  </si>
  <si>
    <t>294.9E-3</t>
  </si>
  <si>
    <t>213.9E-3</t>
  </si>
  <si>
    <t>248.8E-3</t>
  </si>
  <si>
    <t>231.1E-3</t>
  </si>
  <si>
    <t>226.4E-3</t>
  </si>
  <si>
    <t>227.3E-3</t>
  </si>
  <si>
    <t>265.7E-3</t>
  </si>
  <si>
    <t>221.4E-3</t>
  </si>
  <si>
    <t>239.7E-3</t>
  </si>
  <si>
    <t>245.2E-3</t>
  </si>
  <si>
    <t>264.2E-3</t>
  </si>
  <si>
    <t>393.4E-3</t>
  </si>
  <si>
    <t>327.8E-3</t>
  </si>
  <si>
    <t>289.3E-3</t>
  </si>
  <si>
    <t>321.3E-3</t>
  </si>
  <si>
    <t>521.5E-3</t>
  </si>
  <si>
    <t>326.8E-3</t>
  </si>
  <si>
    <t>359.5E-3</t>
  </si>
  <si>
    <t>330.2E-3</t>
  </si>
  <si>
    <t>406.2E-3</t>
  </si>
  <si>
    <t>326.9E-3</t>
  </si>
  <si>
    <t>433.9E-3</t>
  </si>
  <si>
    <t>366.4E-3</t>
  </si>
  <si>
    <t>349.5E-3</t>
  </si>
  <si>
    <t>364.7E-3</t>
  </si>
  <si>
    <t>412.6E-3</t>
  </si>
  <si>
    <t>401.3E-3</t>
  </si>
  <si>
    <t>313.6E-3</t>
  </si>
  <si>
    <t>433.6E-3</t>
  </si>
  <si>
    <t>356.7E-3</t>
  </si>
  <si>
    <t>371.6E-3</t>
  </si>
  <si>
    <t>338.8E-3</t>
  </si>
  <si>
    <t>375.2E-3</t>
  </si>
  <si>
    <t>439.3E-3</t>
  </si>
  <si>
    <t>410.7E-3</t>
  </si>
  <si>
    <t>483.2E-3</t>
  </si>
  <si>
    <t>404.4E-3</t>
  </si>
  <si>
    <t>401.7E-3</t>
  </si>
  <si>
    <t>392.7E-3</t>
  </si>
  <si>
    <t>92.1E-3</t>
  </si>
  <si>
    <t>409.2E-3</t>
  </si>
  <si>
    <t>400.8E-3</t>
  </si>
  <si>
    <t>410.4E-3</t>
  </si>
  <si>
    <t>372.9E-3</t>
  </si>
  <si>
    <t>391.7E-3</t>
  </si>
  <si>
    <t>303.8E-3</t>
  </si>
  <si>
    <t>267.4E-3</t>
  </si>
  <si>
    <t>220.8E-3</t>
  </si>
  <si>
    <t>258.3E-3</t>
  </si>
  <si>
    <t>236.9E-3</t>
  </si>
  <si>
    <t>267.7E-3</t>
  </si>
  <si>
    <t>251.5E-3</t>
  </si>
  <si>
    <t>271.4E-3</t>
  </si>
  <si>
    <t>271.3E-3</t>
  </si>
  <si>
    <t>393.5E-3</t>
  </si>
  <si>
    <t>311.3E-3</t>
  </si>
  <si>
    <t>349.9E-3</t>
  </si>
  <si>
    <t>325.6E-3</t>
  </si>
  <si>
    <t>293.1E-3</t>
  </si>
  <si>
    <t>344.1E-3</t>
  </si>
  <si>
    <t>384.8E-3</t>
  </si>
  <si>
    <t>328.8E-3</t>
  </si>
  <si>
    <t>388.3E-3</t>
  </si>
  <si>
    <t>552.1E-3</t>
  </si>
  <si>
    <t>338.5E-3</t>
  </si>
  <si>
    <t>372.3E-3</t>
  </si>
  <si>
    <t>416.7E-3</t>
  </si>
  <si>
    <t>414.3E-3</t>
  </si>
  <si>
    <t>337.7E-3</t>
  </si>
  <si>
    <t>458.4E-3</t>
  </si>
  <si>
    <t>360.6E-3</t>
  </si>
  <si>
    <t>376.7E-3</t>
  </si>
  <si>
    <t>413.4E-3</t>
  </si>
  <si>
    <t>408.8E-3</t>
  </si>
  <si>
    <t>450.7E-3</t>
  </si>
  <si>
    <t>366.3E-3</t>
  </si>
  <si>
    <t>381.7E-3</t>
  </si>
  <si>
    <t>347.9E-3</t>
  </si>
  <si>
    <t>384.4E-3</t>
  </si>
  <si>
    <t>442.5E-3</t>
  </si>
  <si>
    <t>441.8E-3</t>
  </si>
  <si>
    <t>496.6E-3</t>
  </si>
  <si>
    <t>415.2E-3</t>
  </si>
  <si>
    <t>430.3E-3</t>
  </si>
  <si>
    <t>445.1E-3</t>
  </si>
  <si>
    <t>419.7E-3</t>
  </si>
  <si>
    <t>410.8E-3</t>
  </si>
  <si>
    <t>392.3E-3</t>
  </si>
  <si>
    <t>419.1E-3</t>
  </si>
  <si>
    <t>367.3E-3</t>
  </si>
  <si>
    <t>380.6E-3</t>
  </si>
  <si>
    <t>402.2E-3</t>
  </si>
  <si>
    <t>307.7E-3</t>
  </si>
  <si>
    <t>234.8E-3</t>
  </si>
  <si>
    <t>283.6E-3</t>
  </si>
  <si>
    <t>231.4E-3</t>
  </si>
  <si>
    <t>254.8E-3</t>
  </si>
  <si>
    <t>272.1E-3</t>
  </si>
  <si>
    <t>249.9E-3</t>
  </si>
  <si>
    <t>246.8E-3</t>
  </si>
  <si>
    <t>297.2E-3</t>
  </si>
  <si>
    <t>267.9E-3</t>
  </si>
  <si>
    <t>284.6E-3</t>
  </si>
  <si>
    <t>401.6E-3</t>
  </si>
  <si>
    <t>325.8E-3</t>
  </si>
  <si>
    <t>379.4E-3</t>
  </si>
  <si>
    <t>359.9E-3</t>
  </si>
  <si>
    <t>85.3E-3</t>
  </si>
  <si>
    <t>87.2E-3</t>
  </si>
  <si>
    <t>357.3E-3</t>
  </si>
  <si>
    <t>392.1E-3</t>
  </si>
  <si>
    <t>334.9E-3</t>
  </si>
  <si>
    <t>573.7E-3</t>
  </si>
  <si>
    <t>426.5E-3</t>
  </si>
  <si>
    <t>422.2E-3</t>
  </si>
  <si>
    <t>349.1E-3</t>
  </si>
  <si>
    <t>468.9E-3</t>
  </si>
  <si>
    <t>369.9E-3</t>
  </si>
  <si>
    <t>424.2E-3</t>
  </si>
  <si>
    <t>420.1E-3</t>
  </si>
  <si>
    <t>391.5E-3</t>
  </si>
  <si>
    <t>394.9E-3</t>
  </si>
  <si>
    <t>462.1E-3</t>
  </si>
  <si>
    <t>452.5E-3</t>
  </si>
  <si>
    <t>433.8E-3</t>
  </si>
  <si>
    <t>516.2E-3</t>
  </si>
  <si>
    <t>426.3E-3</t>
  </si>
  <si>
    <t>469.6E-3</t>
  </si>
  <si>
    <t>414.9E-3</t>
  </si>
  <si>
    <t>431.5E-3</t>
  </si>
  <si>
    <t>420.8E-3</t>
  </si>
  <si>
    <t>399.1E-3</t>
  </si>
  <si>
    <t>432.9E-3</t>
  </si>
  <si>
    <t>392.2E-3</t>
  </si>
  <si>
    <t>413.1E-3</t>
  </si>
  <si>
    <t>328.2E-3</t>
  </si>
  <si>
    <t>327.4E-3</t>
  </si>
  <si>
    <t>244.9E-3</t>
  </si>
  <si>
    <t>241.4E-3</t>
  </si>
  <si>
    <t>265.1E-3</t>
  </si>
  <si>
    <t>286.4E-3</t>
  </si>
  <si>
    <t>257.2E-3</t>
  </si>
  <si>
    <t>300.2E-3</t>
  </si>
  <si>
    <t>292.5E-3</t>
  </si>
  <si>
    <t>309.3E-3</t>
  </si>
  <si>
    <t>303.9E-3</t>
  </si>
  <si>
    <t>297.5E-3</t>
  </si>
  <si>
    <t>407.9E-3</t>
  </si>
  <si>
    <t>418.2E-3</t>
  </si>
  <si>
    <t>337.4E-3</t>
  </si>
  <si>
    <t>392.8E-3</t>
  </si>
  <si>
    <t>342.7E-3</t>
  </si>
  <si>
    <t>339.2E-3</t>
  </si>
  <si>
    <t>315.6E-3</t>
  </si>
  <si>
    <t>86.7E-3</t>
  </si>
  <si>
    <t>377.1E-3</t>
  </si>
  <si>
    <t>347.5E-3</t>
  </si>
  <si>
    <t>425.6E-3</t>
  </si>
  <si>
    <t>593.6E-3</t>
  </si>
  <si>
    <t>394.1E-3</t>
  </si>
  <si>
    <t>445.4E-3</t>
  </si>
  <si>
    <t>437.7E-3</t>
  </si>
  <si>
    <t>486.7E-3</t>
  </si>
  <si>
    <t>402.6E-3</t>
  </si>
  <si>
    <t>384.7E-3</t>
  </si>
  <si>
    <t>371.2E-3</t>
  </si>
  <si>
    <t>399.2E-3</t>
  </si>
  <si>
    <t>482.7E-3</t>
  </si>
  <si>
    <t>385.8E-3</t>
  </si>
  <si>
    <t>372.4E-3</t>
  </si>
  <si>
    <t>407.2E-3</t>
  </si>
  <si>
    <t>466.9E-3</t>
  </si>
  <si>
    <t>463.4E-3</t>
  </si>
  <si>
    <t>530.8E-3</t>
  </si>
  <si>
    <t>435.5E-3</t>
  </si>
  <si>
    <t>438.8E-3</t>
  </si>
  <si>
    <t>603.1E-3</t>
  </si>
  <si>
    <t>444.4E-3</t>
  </si>
  <si>
    <t>434.7E-3</t>
  </si>
  <si>
    <t>416.5E-3</t>
  </si>
  <si>
    <t>445.3E-3</t>
  </si>
  <si>
    <t>393.1E-3</t>
  </si>
  <si>
    <t>422.1E-3</t>
  </si>
  <si>
    <t>338.1E-3</t>
  </si>
  <si>
    <t>255.9E-3</t>
  </si>
  <si>
    <t>275.4E-3</t>
  </si>
  <si>
    <t>296.7E-3</t>
  </si>
  <si>
    <t>269.6E-3</t>
  </si>
  <si>
    <t>312.8E-3</t>
  </si>
  <si>
    <t>263.2E-3</t>
  </si>
  <si>
    <t>294.4E-3</t>
  </si>
  <si>
    <t>307.4E-3</t>
  </si>
  <si>
    <t>438.3E-3</t>
  </si>
  <si>
    <t>357.6E-3</t>
  </si>
  <si>
    <t>383.7E-3</t>
  </si>
  <si>
    <t>326.5E-3</t>
  </si>
  <si>
    <t>389.4E-3</t>
  </si>
  <si>
    <t>412.1E-3</t>
  </si>
  <si>
    <t>355.9E-3</t>
  </si>
  <si>
    <t>611.5E-3</t>
  </si>
  <si>
    <t>370.7E-3</t>
  </si>
  <si>
    <t>402.8E-3</t>
  </si>
  <si>
    <t>451.9E-3</t>
  </si>
  <si>
    <t>446.4E-3</t>
  </si>
  <si>
    <t>498.1E-3</t>
  </si>
  <si>
    <t>407.5E-3</t>
  </si>
  <si>
    <t>391.4E-3</t>
  </si>
  <si>
    <t>378.8E-3</t>
  </si>
  <si>
    <t>457.9E-3</t>
  </si>
  <si>
    <t>442.4E-3</t>
  </si>
  <si>
    <t>360.3E-3</t>
  </si>
  <si>
    <t>490.3E-3</t>
  </si>
  <si>
    <t>395.6E-3</t>
  </si>
  <si>
    <t>384.2E-3</t>
  </si>
  <si>
    <t>416.8E-3</t>
  </si>
  <si>
    <t>478.4E-3</t>
  </si>
  <si>
    <t>474.3E-3</t>
  </si>
  <si>
    <t>460.4E-3</t>
  </si>
  <si>
    <t>543.9E-3</t>
  </si>
  <si>
    <t>449.4E-3</t>
  </si>
  <si>
    <t>629.8E-3</t>
  </si>
  <si>
    <t>437.6E-3</t>
  </si>
  <si>
    <t>479.1E-3</t>
  </si>
  <si>
    <t>458.1E-3</t>
  </si>
  <si>
    <t>445.7E-3</t>
  </si>
  <si>
    <t>429.7E-3</t>
  </si>
  <si>
    <t>404.6E-3</t>
  </si>
  <si>
    <t>438.1E-3</t>
  </si>
  <si>
    <t>438.7E-3</t>
  </si>
  <si>
    <t>374.9E-3</t>
  </si>
  <si>
    <t>351.6E-3</t>
  </si>
  <si>
    <t>266.6E-3</t>
  </si>
  <si>
    <t>331.6E-3</t>
  </si>
  <si>
    <t>286.7E-3</t>
  </si>
  <si>
    <t>327.7E-3</t>
  </si>
  <si>
    <t>338.9E-3</t>
  </si>
  <si>
    <t>308.8E-3</t>
  </si>
  <si>
    <t>333.5E-3</t>
  </si>
  <si>
    <t>445.9E-3</t>
  </si>
  <si>
    <t>358.9E-3</t>
  </si>
  <si>
    <t>363.8E-3</t>
  </si>
  <si>
    <t>364.2E-3</t>
  </si>
  <si>
    <t>402.7E-3</t>
  </si>
  <si>
    <t>364.4E-3</t>
  </si>
  <si>
    <t>451.1E-3</t>
  </si>
  <si>
    <t>629.3E-3</t>
  </si>
  <si>
    <t>378.6E-3</t>
  </si>
  <si>
    <t>471.1E-3</t>
  </si>
  <si>
    <t>454.4E-3</t>
  </si>
  <si>
    <t>385.9E-3</t>
  </si>
  <si>
    <t>516.9E-3</t>
  </si>
  <si>
    <t>419.8E-3</t>
  </si>
  <si>
    <t>404.1E-3</t>
  </si>
  <si>
    <t>461.5E-3</t>
  </si>
  <si>
    <t>453.2E-3</t>
  </si>
  <si>
    <t>373.5E-3</t>
  </si>
  <si>
    <t>508.6E-3</t>
  </si>
  <si>
    <t>407.3E-3</t>
  </si>
  <si>
    <t>427.3E-3</t>
  </si>
  <si>
    <t>396.8E-3</t>
  </si>
  <si>
    <t>429.2E-3</t>
  </si>
  <si>
    <t>472.4E-3</t>
  </si>
  <si>
    <t>560.5E-3</t>
  </si>
  <si>
    <t>463.2E-3</t>
  </si>
  <si>
    <t>698.6E-3</t>
  </si>
  <si>
    <t>489.7E-3</t>
  </si>
  <si>
    <t>468.8E-3</t>
  </si>
  <si>
    <t>467.3E-3</t>
  </si>
  <si>
    <t>415.9E-3</t>
  </si>
  <si>
    <t>471.2E-3</t>
  </si>
  <si>
    <t>448.4E-3</t>
  </si>
  <si>
    <t>353.2E-3</t>
  </si>
  <si>
    <t>280.2E-3</t>
  </si>
  <si>
    <t>345.8E-3</t>
  </si>
  <si>
    <t>269.9E-3</t>
  </si>
  <si>
    <t>325.2E-3</t>
  </si>
  <si>
    <t>287.4E-3</t>
  </si>
  <si>
    <t>330.8E-3</t>
  </si>
  <si>
    <t>293.8E-3</t>
  </si>
  <si>
    <t>351.7E-3</t>
  </si>
  <si>
    <t>319.1E-3</t>
  </si>
  <si>
    <t>338.4E-3</t>
  </si>
  <si>
    <t>451.6E-3</t>
  </si>
  <si>
    <t>370.3E-3</t>
  </si>
  <si>
    <t>402.1E-3</t>
  </si>
  <si>
    <t>350.2E-3</t>
  </si>
  <si>
    <t>430.4E-3</t>
  </si>
  <si>
    <t>470.6E-3</t>
  </si>
  <si>
    <t>657.8E-3</t>
  </si>
  <si>
    <t>392.6E-3</t>
  </si>
  <si>
    <t>423.4E-3</t>
  </si>
  <si>
    <t>391.9E-3</t>
  </si>
  <si>
    <t>468.6E-3</t>
  </si>
  <si>
    <t>400.6E-3</t>
  </si>
  <si>
    <t>534.7E-3</t>
  </si>
  <si>
    <t>433.2E-3</t>
  </si>
  <si>
    <t>412.5E-3</t>
  </si>
  <si>
    <t>404.8E-3</t>
  </si>
  <si>
    <t>429.6E-3</t>
  </si>
  <si>
    <t>469.9E-3</t>
  </si>
  <si>
    <t>465.2E-3</t>
  </si>
  <si>
    <t>386.8E-3</t>
  </si>
  <si>
    <t>525.6E-3</t>
  </si>
  <si>
    <t>437.1E-3</t>
  </si>
  <si>
    <t>409.4E-3</t>
  </si>
  <si>
    <t>440.9E-3</t>
  </si>
  <si>
    <t>500.2E-3</t>
  </si>
  <si>
    <t>575.5E-3</t>
  </si>
  <si>
    <t>469.3E-3</t>
  </si>
  <si>
    <t>475.4E-3</t>
  </si>
  <si>
    <t>702.2E-3</t>
  </si>
  <si>
    <t>459.2E-3</t>
  </si>
  <si>
    <t>497.9E-3</t>
  </si>
  <si>
    <t>477.8E-3</t>
  </si>
  <si>
    <t>470.4E-3</t>
  </si>
  <si>
    <t>461.7E-3</t>
  </si>
  <si>
    <t>478.6E-3</t>
  </si>
  <si>
    <t>490.7E-3</t>
  </si>
  <si>
    <t>460.8E-3</t>
  </si>
  <si>
    <t>292.4E-3</t>
  </si>
  <si>
    <t>365.8E-3</t>
  </si>
  <si>
    <t>281.6E-3</t>
  </si>
  <si>
    <t>317.6E-3</t>
  </si>
  <si>
    <t>305.6E-3</t>
  </si>
  <si>
    <t>298.3E-3</t>
  </si>
  <si>
    <t>339.4E-3</t>
  </si>
  <si>
    <t>356.6E-3</t>
  </si>
  <si>
    <t>359.7E-3</t>
  </si>
  <si>
    <t>346.4E-3</t>
  </si>
  <si>
    <t>340.8E-3</t>
  </si>
  <si>
    <t>464.2E-3</t>
  </si>
  <si>
    <t>471.5E-3</t>
  </si>
  <si>
    <t>382.9E-3</t>
  </si>
  <si>
    <t>462.9E-3</t>
  </si>
  <si>
    <t>388.2E-3</t>
  </si>
  <si>
    <t>415.5E-3</t>
  </si>
  <si>
    <t>360.5E-3</t>
  </si>
  <si>
    <t>439.4E-3</t>
  </si>
  <si>
    <t>391.1E-3</t>
  </si>
  <si>
    <t>482.4E-3</t>
  </si>
  <si>
    <t>687.8E-3</t>
  </si>
  <si>
    <t>401.2E-3</t>
  </si>
  <si>
    <t>507.6E-3</t>
  </si>
  <si>
    <t>411.2E-3</t>
  </si>
  <si>
    <t>539.7E-3</t>
  </si>
  <si>
    <t>437.8E-3</t>
  </si>
  <si>
    <t>409.6E-3</t>
  </si>
  <si>
    <t>478.2E-3</t>
  </si>
  <si>
    <t>473.1E-3</t>
  </si>
  <si>
    <t>399.7E-3</t>
  </si>
  <si>
    <t>539.1E-3</t>
  </si>
  <si>
    <t>424.4E-3</t>
  </si>
  <si>
    <t>420.6E-3</t>
  </si>
  <si>
    <t>510.4E-3</t>
  </si>
  <si>
    <t>498.7E-3</t>
  </si>
  <si>
    <t>480.2E-3</t>
  </si>
  <si>
    <t>742.9E-3</t>
  </si>
  <si>
    <t>470.8E-3</t>
  </si>
  <si>
    <t>507.4E-3</t>
  </si>
  <si>
    <t>489.4E-3</t>
  </si>
  <si>
    <t>480.9E-3</t>
  </si>
  <si>
    <t>485.6E-3</t>
  </si>
  <si>
    <t>489.3E-3</t>
  </si>
  <si>
    <t>436.3E-3</t>
  </si>
  <si>
    <t>534.8E-3</t>
  </si>
  <si>
    <t>470.2E-3</t>
  </si>
  <si>
    <t>364.6E-3</t>
  </si>
  <si>
    <t>306.6E-3</t>
  </si>
  <si>
    <t>385.4E-3</t>
  </si>
  <si>
    <t>291.6E-3</t>
  </si>
  <si>
    <t>327.1E-3</t>
  </si>
  <si>
    <t>314.3E-3</t>
  </si>
  <si>
    <t>313.4E-3</t>
  </si>
  <si>
    <t>354.2E-3</t>
  </si>
  <si>
    <t>327.3E-3</t>
  </si>
  <si>
    <t>362.6E-3</t>
  </si>
  <si>
    <t>352.6E-3</t>
  </si>
  <si>
    <t>484.7E-3</t>
  </si>
  <si>
    <t>395.2E-3</t>
  </si>
  <si>
    <t>396.4E-3</t>
  </si>
  <si>
    <t>375.8E-3</t>
  </si>
  <si>
    <t>85.8E-3</t>
  </si>
  <si>
    <t>443.8E-3</t>
  </si>
  <si>
    <t>447.9E-3</t>
  </si>
  <si>
    <t>497.2E-3</t>
  </si>
  <si>
    <t>409.7E-3</t>
  </si>
  <si>
    <t>441.4E-3</t>
  </si>
  <si>
    <t>519.3E-3</t>
  </si>
  <si>
    <t>480.7E-3</t>
  </si>
  <si>
    <t>421.1E-3</t>
  </si>
  <si>
    <t>448.3E-3</t>
  </si>
  <si>
    <t>433.3E-3</t>
  </si>
  <si>
    <t>422.4E-3</t>
  </si>
  <si>
    <t>450.2E-3</t>
  </si>
  <si>
    <t>494.5E-3</t>
  </si>
  <si>
    <t>479.6E-3</t>
  </si>
  <si>
    <t>550.2E-3</t>
  </si>
  <si>
    <t>458.6E-3</t>
  </si>
  <si>
    <t>432.1E-3</t>
  </si>
  <si>
    <t>534.3E-3</t>
  </si>
  <si>
    <t>518.4E-3</t>
  </si>
  <si>
    <t>511.7E-3</t>
  </si>
  <si>
    <t>606.1E-3</t>
  </si>
  <si>
    <t>498.5E-3</t>
  </si>
  <si>
    <t>798.8E-3</t>
  </si>
  <si>
    <t>481.3E-3</t>
  </si>
  <si>
    <t>519.8E-3</t>
  </si>
  <si>
    <t>499.7E-3</t>
  </si>
  <si>
    <t>493.8E-3</t>
  </si>
  <si>
    <t>502.3E-3</t>
  </si>
  <si>
    <t>447.8E-3</t>
  </si>
  <si>
    <t>641.1E-3</t>
  </si>
  <si>
    <t>482.8E-3</t>
  </si>
  <si>
    <t>366.7E-3</t>
  </si>
  <si>
    <t>319.6E-3</t>
  </si>
  <si>
    <t>301.8E-3</t>
  </si>
  <si>
    <t>337.8E-3</t>
  </si>
  <si>
    <t>356.2E-3</t>
  </si>
  <si>
    <t>334.6E-3</t>
  </si>
  <si>
    <t>374.1E-3</t>
  </si>
  <si>
    <t>361.3E-3</t>
  </si>
  <si>
    <t>94.8E-3</t>
  </si>
  <si>
    <t>495.5E-3</t>
  </si>
  <si>
    <t>494.2E-3</t>
  </si>
  <si>
    <t>405.3E-3</t>
  </si>
  <si>
    <t>489.9E-3</t>
  </si>
  <si>
    <t>432.7E-3</t>
  </si>
  <si>
    <t>461.6E-3</t>
  </si>
  <si>
    <t>457.6E-3</t>
  </si>
  <si>
    <t>412.9E-3</t>
  </si>
  <si>
    <t>513.9E-3</t>
  </si>
  <si>
    <t>724.2E-3</t>
  </si>
  <si>
    <t>422.5E-3</t>
  </si>
  <si>
    <t>454.9E-3</t>
  </si>
  <si>
    <t>544.2E-3</t>
  </si>
  <si>
    <t>576.1E-3</t>
  </si>
  <si>
    <t>461.8E-3</t>
  </si>
  <si>
    <t>449.5E-3</t>
  </si>
  <si>
    <t>435.8E-3</t>
  </si>
  <si>
    <t>463.6E-3</t>
  </si>
  <si>
    <t>504.5E-3</t>
  </si>
  <si>
    <t>570.7E-3</t>
  </si>
  <si>
    <t>448.8E-3</t>
  </si>
  <si>
    <t>469.1E-3</t>
  </si>
  <si>
    <t>439.1E-3</t>
  </si>
  <si>
    <t>550.1E-3</t>
  </si>
  <si>
    <t>527.1E-3</t>
  </si>
  <si>
    <t>525.5E-3</t>
  </si>
  <si>
    <t>623.7E-3</t>
  </si>
  <si>
    <t>509.2E-3</t>
  </si>
  <si>
    <t>814.7E-3</t>
  </si>
  <si>
    <t>491.7E-3</t>
  </si>
  <si>
    <t>532.6E-3</t>
  </si>
  <si>
    <t>506.1E-3</t>
  </si>
  <si>
    <t>503.3E-3</t>
  </si>
  <si>
    <t>514.5E-3</t>
  </si>
  <si>
    <t>513.7E-3</t>
  </si>
  <si>
    <t>457.8E-3</t>
  </si>
  <si>
    <t>652.6E-3</t>
  </si>
  <si>
    <t>493.9E-3</t>
  </si>
  <si>
    <t>474.2E-3</t>
  </si>
  <si>
    <t>373.1E-3</t>
  </si>
  <si>
    <t>327.9E-3</t>
  </si>
  <si>
    <t>312.5E-3</t>
  </si>
  <si>
    <t>333.9E-3</t>
  </si>
  <si>
    <t>340.6E-3</t>
  </si>
  <si>
    <t>361.8E-3</t>
  </si>
  <si>
    <t>381.8E-3</t>
  </si>
  <si>
    <t>365.1E-3</t>
  </si>
  <si>
    <t>377.5E-3</t>
  </si>
  <si>
    <t>503.9E-3</t>
  </si>
  <si>
    <t>413.8E-3</t>
  </si>
  <si>
    <t>524.4E-3</t>
  </si>
  <si>
    <t>418.1E-3</t>
  </si>
  <si>
    <t>442.7E-3</t>
  </si>
  <si>
    <t>475.5E-3</t>
  </si>
  <si>
    <t>423.7E-3</t>
  </si>
  <si>
    <t>530.4E-3</t>
  </si>
  <si>
    <t>746.1E-3</t>
  </si>
  <si>
    <t>432.4E-3</t>
  </si>
  <si>
    <t>464.3E-3</t>
  </si>
  <si>
    <t>435.2E-3</t>
  </si>
  <si>
    <t>561.5E-3</t>
  </si>
  <si>
    <t>506.3E-3</t>
  </si>
  <si>
    <t>444.5E-3</t>
  </si>
  <si>
    <t>590.5E-3</t>
  </si>
  <si>
    <t>471.4E-3</t>
  </si>
  <si>
    <t>443.7E-3</t>
  </si>
  <si>
    <t>516.4E-3</t>
  </si>
  <si>
    <t>432.6E-3</t>
  </si>
  <si>
    <t>585.3E-3</t>
  </si>
  <si>
    <t>456.8E-3</t>
  </si>
  <si>
    <t>450.3E-3</t>
  </si>
  <si>
    <t>482.3E-3</t>
  </si>
  <si>
    <t>569.3E-3</t>
  </si>
  <si>
    <t>533.5E-3</t>
  </si>
  <si>
    <t>536.5E-3</t>
  </si>
  <si>
    <t>633.4E-3</t>
  </si>
  <si>
    <t>513.3E-3</t>
  </si>
  <si>
    <t>519.9E-3</t>
  </si>
  <si>
    <t>817.7E-3</t>
  </si>
  <si>
    <t>502.5E-3</t>
  </si>
  <si>
    <t>544.8E-3</t>
  </si>
  <si>
    <t>513.8E-3</t>
  </si>
  <si>
    <t>540.9E-3</t>
  </si>
  <si>
    <t>523.8E-3</t>
  </si>
  <si>
    <t>470.3E-3</t>
  </si>
  <si>
    <t>654.1E-3</t>
  </si>
  <si>
    <t>504.6E-3</t>
  </si>
  <si>
    <t>380.5E-3</t>
  </si>
  <si>
    <t>335.2E-3</t>
  </si>
  <si>
    <t>344.3E-3</t>
  </si>
  <si>
    <t>341.1E-3</t>
  </si>
  <si>
    <t>406.6E-3</t>
  </si>
  <si>
    <t>382.8E-3</t>
  </si>
  <si>
    <t>385.6E-3</t>
  </si>
  <si>
    <t>375.5E-3</t>
  </si>
  <si>
    <t>511.2E-3</t>
  </si>
  <si>
    <t>427.2E-3</t>
  </si>
  <si>
    <t>518.3E-3</t>
  </si>
  <si>
    <t>427.5E-3</t>
  </si>
  <si>
    <t>451.5E-3</t>
  </si>
  <si>
    <t>398.8E-3</t>
  </si>
  <si>
    <t>484.5E-3</t>
  </si>
  <si>
    <t>475.7E-3</t>
  </si>
  <si>
    <t>548.1E-3</t>
  </si>
  <si>
    <t>764.8E-3</t>
  </si>
  <si>
    <t>441.3E-3</t>
  </si>
  <si>
    <t>474.9E-3</t>
  </si>
  <si>
    <t>443.4E-3</t>
  </si>
  <si>
    <t>575.7E-3</t>
  </si>
  <si>
    <t>457.3E-3</t>
  </si>
  <si>
    <t>603.7E-3</t>
  </si>
  <si>
    <t>482.6E-3</t>
  </si>
  <si>
    <t>465.9E-3</t>
  </si>
  <si>
    <t>452.3E-3</t>
  </si>
  <si>
    <t>481.9E-3</t>
  </si>
  <si>
    <t>534.9E-3</t>
  </si>
  <si>
    <t>512.3E-3</t>
  </si>
  <si>
    <t>444.6E-3</t>
  </si>
  <si>
    <t>595.3E-3</t>
  </si>
  <si>
    <t>466.3E-3</t>
  </si>
  <si>
    <t>485.2E-3</t>
  </si>
  <si>
    <t>493.4E-3</t>
  </si>
  <si>
    <t>580.6E-3</t>
  </si>
  <si>
    <t>535.9E-3</t>
  </si>
  <si>
    <t>548.4E-3</t>
  </si>
  <si>
    <t>649.5E-3</t>
  </si>
  <si>
    <t>525.7E-3</t>
  </si>
  <si>
    <t>532.5E-3</t>
  </si>
  <si>
    <t>807.7E-3</t>
  </si>
  <si>
    <t>512.8E-3</t>
  </si>
  <si>
    <t>554.1E-3</t>
  </si>
  <si>
    <t>527.6E-3</t>
  </si>
  <si>
    <t>533.4E-3</t>
  </si>
  <si>
    <t>477.4E-3</t>
  </si>
  <si>
    <t>656.9E-3</t>
  </si>
  <si>
    <t>515.4E-3</t>
  </si>
  <si>
    <t>502.2E-3</t>
  </si>
  <si>
    <t>341.9E-3</t>
  </si>
  <si>
    <t>435.6E-3</t>
  </si>
  <si>
    <t>330.6E-3</t>
  </si>
  <si>
    <t>362.5E-3</t>
  </si>
  <si>
    <t>383.6E-3</t>
  </si>
  <si>
    <t>353.6E-3</t>
  </si>
  <si>
    <t>353.4E-3</t>
  </si>
  <si>
    <t>375.1E-3</t>
  </si>
  <si>
    <t>387.1E-3</t>
  </si>
  <si>
    <t>531.5E-3</t>
  </si>
  <si>
    <t>438.6E-3</t>
  </si>
  <si>
    <t>533.6E-3</t>
  </si>
  <si>
    <t>489.1E-3</t>
  </si>
  <si>
    <t>480.4E-3</t>
  </si>
  <si>
    <t>549.7E-3</t>
  </si>
  <si>
    <t>778.4E-3</t>
  </si>
  <si>
    <t>445.6E-3</t>
  </si>
  <si>
    <t>477.2E-3</t>
  </si>
  <si>
    <t>451.2E-3</t>
  </si>
  <si>
    <t>584.1E-3</t>
  </si>
  <si>
    <t>517.3E-3</t>
  </si>
  <si>
    <t>465.1E-3</t>
  </si>
  <si>
    <t>602.8E-3</t>
  </si>
  <si>
    <t>488.8E-3</t>
  </si>
  <si>
    <t>461.3E-3</t>
  </si>
  <si>
    <t>491.1E-3</t>
  </si>
  <si>
    <t>542.3E-3</t>
  </si>
  <si>
    <t>520.1E-3</t>
  </si>
  <si>
    <t>455.3E-3</t>
  </si>
  <si>
    <t>607.3E-3</t>
  </si>
  <si>
    <t>475.6E-3</t>
  </si>
  <si>
    <t>501.2E-3</t>
  </si>
  <si>
    <t>474.5E-3</t>
  </si>
  <si>
    <t>592.6E-3</t>
  </si>
  <si>
    <t>543.3E-3</t>
  </si>
  <si>
    <t>562.7E-3</t>
  </si>
  <si>
    <t>670.4E-3</t>
  </si>
  <si>
    <t>537.3E-3</t>
  </si>
  <si>
    <t>854.7E-3</t>
  </si>
  <si>
    <t>526.8E-3</t>
  </si>
  <si>
    <t>568.3E-3</t>
  </si>
  <si>
    <t>536.2E-3</t>
  </si>
  <si>
    <t>538.7E-3</t>
  </si>
  <si>
    <t>545.8E-3</t>
  </si>
  <si>
    <t>490.5E-3</t>
  </si>
  <si>
    <t>773.3E-3</t>
  </si>
  <si>
    <t>397.2E-3</t>
  </si>
  <si>
    <t>349.3E-3</t>
  </si>
  <si>
    <t>440.5E-3</t>
  </si>
  <si>
    <t>340.5E-3</t>
  </si>
  <si>
    <t>370.8E-3</t>
  </si>
  <si>
    <t>393.9E-3</t>
  </si>
  <si>
    <t>377.9E-3</t>
  </si>
  <si>
    <t>451.3E-3</t>
  </si>
  <si>
    <t>409.9E-3</t>
  </si>
  <si>
    <t>401.9E-3</t>
  </si>
  <si>
    <t>398.9E-3</t>
  </si>
  <si>
    <t>555.5E-3</t>
  </si>
  <si>
    <t>459.1E-3</t>
  </si>
  <si>
    <t>548.8E-3</t>
  </si>
  <si>
    <t>441.9E-3</t>
  </si>
  <si>
    <t>448.2E-3</t>
  </si>
  <si>
    <t>507.2E-3</t>
  </si>
  <si>
    <t>490.6E-3</t>
  </si>
  <si>
    <t>457.1E-3</t>
  </si>
  <si>
    <t>566.3E-3</t>
  </si>
  <si>
    <t>788.7E-3</t>
  </si>
  <si>
    <t>458.7E-3</t>
  </si>
  <si>
    <t>490.9E-3</t>
  </si>
  <si>
    <t>461.9E-3</t>
  </si>
  <si>
    <t>603.5E-3</t>
  </si>
  <si>
    <t>477.6E-3</t>
  </si>
  <si>
    <t>622.2E-3</t>
  </si>
  <si>
    <t>501.6E-3</t>
  </si>
  <si>
    <t>486.4E-3</t>
  </si>
  <si>
    <t>501.4E-3</t>
  </si>
  <si>
    <t>524.7E-3</t>
  </si>
  <si>
    <t>467.1E-3</t>
  </si>
  <si>
    <t>515.6E-3</t>
  </si>
  <si>
    <t>485.3E-3</t>
  </si>
  <si>
    <t>513.2E-3</t>
  </si>
  <si>
    <t>549.2E-3</t>
  </si>
  <si>
    <t>576.3E-3</t>
  </si>
  <si>
    <t>678.2E-3</t>
  </si>
  <si>
    <t>547.3E-3</t>
  </si>
  <si>
    <t>557.6E-3</t>
  </si>
  <si>
    <t>868.4E-3</t>
  </si>
  <si>
    <t>586.2E-3</t>
  </si>
  <si>
    <t>576.7E-3</t>
  </si>
  <si>
    <t>555.9E-3</t>
  </si>
  <si>
    <t>824.9E-3</t>
  </si>
  <si>
    <t>535.3E-3</t>
  </si>
  <si>
    <t>524.8E-3</t>
  </si>
  <si>
    <t>361.5E-3</t>
  </si>
  <si>
    <t>347.8E-3</t>
  </si>
  <si>
    <t>379.3E-3</t>
  </si>
  <si>
    <t>372.5E-3</t>
  </si>
  <si>
    <t>373.6E-3</t>
  </si>
  <si>
    <t>386.4E-3</t>
  </si>
  <si>
    <t>380.8E-3</t>
  </si>
  <si>
    <t>397.8E-3</t>
  </si>
  <si>
    <t>546.4E-3</t>
  </si>
  <si>
    <t>588.1E-3</t>
  </si>
  <si>
    <t>460.9E-3</t>
  </si>
  <si>
    <t>549.4E-3</t>
  </si>
  <si>
    <t>447.3E-3</t>
  </si>
  <si>
    <t>474.8E-3</t>
  </si>
  <si>
    <t>426.2E-3</t>
  </si>
  <si>
    <t>510.8E-3</t>
  </si>
  <si>
    <t>567.8E-3</t>
  </si>
  <si>
    <t>461.1E-3</t>
  </si>
  <si>
    <t>84.5E-3</t>
  </si>
  <si>
    <t>527.9E-3</t>
  </si>
  <si>
    <t>486.5E-3</t>
  </si>
  <si>
    <t>629.1E-3</t>
  </si>
  <si>
    <t>510.3E-3</t>
  </si>
  <si>
    <t>494.9E-3</t>
  </si>
  <si>
    <t>485.7E-3</t>
  </si>
  <si>
    <t>510.7E-3</t>
  </si>
  <si>
    <t>564.2E-3</t>
  </si>
  <si>
    <t>530.5E-3</t>
  </si>
  <si>
    <t>479.9E-3</t>
  </si>
  <si>
    <t>497.5E-3</t>
  </si>
  <si>
    <t>495.9E-3</t>
  </si>
  <si>
    <t>524.9E-3</t>
  </si>
  <si>
    <t>616.2E-3</t>
  </si>
  <si>
    <t>554.9E-3</t>
  </si>
  <si>
    <t>590.4E-3</t>
  </si>
  <si>
    <t>688.3E-3</t>
  </si>
  <si>
    <t>556.9E-3</t>
  </si>
  <si>
    <t>569.7E-3</t>
  </si>
  <si>
    <t>857.4E-3</t>
  </si>
  <si>
    <t>542.5E-3</t>
  </si>
  <si>
    <t>594.2E-3</t>
  </si>
  <si>
    <t>568.8E-3</t>
  </si>
  <si>
    <t>562.5E-3</t>
  </si>
  <si>
    <t>583.2E-3</t>
  </si>
  <si>
    <t>564.3E-3</t>
  </si>
  <si>
    <t>511.5E-3</t>
  </si>
  <si>
    <t>817.4E-3</t>
  </si>
  <si>
    <t>544.9E-3</t>
  </si>
  <si>
    <t>543.5E-3</t>
  </si>
  <si>
    <t>412.8E-3</t>
  </si>
  <si>
    <t>466.5E-3</t>
  </si>
  <si>
    <t>390.8E-3</t>
  </si>
  <si>
    <t>412.7E-3</t>
  </si>
  <si>
    <t>388.8E-3</t>
  </si>
  <si>
    <t>448.7E-3</t>
  </si>
  <si>
    <t>413.2E-3</t>
  </si>
  <si>
    <t>403.6E-3</t>
  </si>
  <si>
    <t>421.7E-3</t>
  </si>
  <si>
    <t>409.1E-3</t>
  </si>
  <si>
    <t>558.3E-3</t>
  </si>
  <si>
    <t>592.8E-3</t>
  </si>
  <si>
    <t>565.4E-3</t>
  </si>
  <si>
    <t>459.6E-3</t>
  </si>
  <si>
    <t>481.2E-3</t>
  </si>
  <si>
    <t>437.5E-3</t>
  </si>
  <si>
    <t>506.4E-3</t>
  </si>
  <si>
    <t>591.8E-3</t>
  </si>
  <si>
    <t>807.3E-3</t>
  </si>
  <si>
    <t>476.3E-3</t>
  </si>
  <si>
    <t>500.9E-3</t>
  </si>
  <si>
    <t>477.9E-3</t>
  </si>
  <si>
    <t>623.8E-3</t>
  </si>
  <si>
    <t>533.8E-3</t>
  </si>
  <si>
    <t>499.5E-3</t>
  </si>
  <si>
    <t>648.7E-3</t>
  </si>
  <si>
    <t>521.6E-3</t>
  </si>
  <si>
    <t>505.6E-3</t>
  </si>
  <si>
    <t>574.4E-3</t>
  </si>
  <si>
    <t>535.6E-3</t>
  </si>
  <si>
    <t>490.8E-3</t>
  </si>
  <si>
    <t>508.8E-3</t>
  </si>
  <si>
    <t>537.2E-3</t>
  </si>
  <si>
    <t>508.3E-3</t>
  </si>
  <si>
    <t>531.9E-3</t>
  </si>
  <si>
    <t>627.9E-3</t>
  </si>
  <si>
    <t>562.1E-3</t>
  </si>
  <si>
    <t>604.2E-3</t>
  </si>
  <si>
    <t>565.6E-3</t>
  </si>
  <si>
    <t>582.5E-3</t>
  </si>
  <si>
    <t>891.5E-3</t>
  </si>
  <si>
    <t>565.7E-3</t>
  </si>
  <si>
    <t>576.6E-3</t>
  </si>
  <si>
    <t>599.9E-3</t>
  </si>
  <si>
    <t>574.5E-3</t>
  </si>
  <si>
    <t>524.1E-3</t>
  </si>
  <si>
    <t>553.6E-3</t>
  </si>
  <si>
    <t>552.8E-3</t>
  </si>
  <si>
    <t>379.8E-3</t>
  </si>
  <si>
    <t>423.6E-3</t>
  </si>
  <si>
    <t>472.6E-3</t>
  </si>
  <si>
    <t>419.4E-3</t>
  </si>
  <si>
    <t>421.4E-3</t>
  </si>
  <si>
    <t>576.5E-3</t>
  </si>
  <si>
    <t>606.7E-3</t>
  </si>
  <si>
    <t>583.3E-3</t>
  </si>
  <si>
    <t>469.4E-3</t>
  </si>
  <si>
    <t>448.9E-3</t>
  </si>
  <si>
    <t>543.1E-3</t>
  </si>
  <si>
    <t>515.5E-3</t>
  </si>
  <si>
    <t>492.8E-3</t>
  </si>
  <si>
    <t>610.2E-3</t>
  </si>
  <si>
    <t>836.9E-3</t>
  </si>
  <si>
    <t>487.8E-3</t>
  </si>
  <si>
    <t>508.1E-3</t>
  </si>
  <si>
    <t>640.4E-3</t>
  </si>
  <si>
    <t>541.2E-3</t>
  </si>
  <si>
    <t>515.7E-3</t>
  </si>
  <si>
    <t>670.7E-3</t>
  </si>
  <si>
    <t>534.4E-3</t>
  </si>
  <si>
    <t>518.2E-3</t>
  </si>
  <si>
    <t>501.7E-3</t>
  </si>
  <si>
    <t>529.7E-3</t>
  </si>
  <si>
    <t>589.5E-3</t>
  </si>
  <si>
    <t>537.5E-3</t>
  </si>
  <si>
    <t>502.9E-3</t>
  </si>
  <si>
    <t>665.7E-3</t>
  </si>
  <si>
    <t>514.1E-3</t>
  </si>
  <si>
    <t>512.2E-3</t>
  </si>
  <si>
    <t>565.1E-3</t>
  </si>
  <si>
    <t>713.2E-3</t>
  </si>
  <si>
    <t>589.9E-3</t>
  </si>
  <si>
    <t>910.3E-3</t>
  </si>
  <si>
    <t>556.6E-3</t>
  </si>
  <si>
    <t>605.9E-3</t>
  </si>
  <si>
    <t>563.7E-3</t>
  </si>
  <si>
    <t>589.2E-3</t>
  </si>
  <si>
    <t>601.8E-3</t>
  </si>
  <si>
    <t>580.8E-3</t>
  </si>
  <si>
    <t>855.6E-3</t>
  </si>
  <si>
    <t>560.2E-3</t>
  </si>
  <si>
    <t>561.6E-3</t>
  </si>
  <si>
    <t>388.7E-3</t>
  </si>
  <si>
    <t>407.6E-3</t>
  </si>
  <si>
    <t>400.5E-3</t>
  </si>
  <si>
    <t>428.8E-3</t>
  </si>
  <si>
    <t>411.4E-3</t>
  </si>
  <si>
    <t>493.6E-3</t>
  </si>
  <si>
    <t>428.4E-3</t>
  </si>
  <si>
    <t>428.3E-3</t>
  </si>
  <si>
    <t>595.9E-3</t>
  </si>
  <si>
    <t>604.3E-3</t>
  </si>
  <si>
    <t>492.7E-3</t>
  </si>
  <si>
    <t>588.5E-3</t>
  </si>
  <si>
    <t>478.3E-3</t>
  </si>
  <si>
    <t>486.1E-3</t>
  </si>
  <si>
    <t>557.7E-3</t>
  </si>
  <si>
    <t>517.4E-3</t>
  </si>
  <si>
    <t>615.7E-3</t>
  </si>
  <si>
    <t>825.3E-3</t>
  </si>
  <si>
    <t>511.6E-3</t>
  </si>
  <si>
    <t>648.8E-3</t>
  </si>
  <si>
    <t>542.9E-3</t>
  </si>
  <si>
    <t>521.9E-3</t>
  </si>
  <si>
    <t>526.6E-3</t>
  </si>
  <si>
    <t>680.5E-3</t>
  </si>
  <si>
    <t>522.9E-3</t>
  </si>
  <si>
    <t>557.2E-3</t>
  </si>
  <si>
    <t>519.5E-3</t>
  </si>
  <si>
    <t>549.6E-3</t>
  </si>
  <si>
    <t>650.7E-3</t>
  </si>
  <si>
    <t>564.4E-3</t>
  </si>
  <si>
    <t>721.9E-3</t>
  </si>
  <si>
    <t>575.1E-3</t>
  </si>
  <si>
    <t>600.2E-3</t>
  </si>
  <si>
    <t>908.4E-3</t>
  </si>
  <si>
    <t>561.2E-3</t>
  </si>
  <si>
    <t>609.3E-3</t>
  </si>
  <si>
    <t>600.5E-3</t>
  </si>
  <si>
    <t>613.5E-3</t>
  </si>
  <si>
    <t>586.5E-3</t>
  </si>
  <si>
    <t>540.7E-3</t>
  </si>
  <si>
    <t>579.1E-3</t>
  </si>
  <si>
    <t>440.1E-3</t>
  </si>
  <si>
    <t>501.5E-3</t>
  </si>
  <si>
    <t>389.6E-3</t>
  </si>
  <si>
    <t>419.5E-3</t>
  </si>
  <si>
    <t>443.2E-3</t>
  </si>
  <si>
    <t>411.8E-3</t>
  </si>
  <si>
    <t>93.7E-3</t>
  </si>
  <si>
    <t>440.2E-3</t>
  </si>
  <si>
    <t>418.9E-3</t>
  </si>
  <si>
    <t>417.4E-3</t>
  </si>
  <si>
    <t>495.2E-3</t>
  </si>
  <si>
    <t>442.6E-3</t>
  </si>
  <si>
    <t>453.4E-3</t>
  </si>
  <si>
    <t>437.3E-3</t>
  </si>
  <si>
    <t>605.4E-3</t>
  </si>
  <si>
    <t>628.4E-3</t>
  </si>
  <si>
    <t>499.4E-3</t>
  </si>
  <si>
    <t>599.5E-3</t>
  </si>
  <si>
    <t>481.5E-3</t>
  </si>
  <si>
    <t>489.6E-3</t>
  </si>
  <si>
    <t>493.2E-3</t>
  </si>
  <si>
    <t>525.3E-3</t>
  </si>
  <si>
    <t>632.3E-3</t>
  </si>
  <si>
    <t>833.1E-3</t>
  </si>
  <si>
    <t>509.6E-3</t>
  </si>
  <si>
    <t>689.3E-3</t>
  </si>
  <si>
    <t>516.6E-3</t>
  </si>
  <si>
    <t>546.8E-3</t>
  </si>
  <si>
    <t>611.2E-3</t>
  </si>
  <si>
    <t>546.9E-3</t>
  </si>
  <si>
    <t>690.5E-3</t>
  </si>
  <si>
    <t>569.2E-3</t>
  </si>
  <si>
    <t>526.1E-3</t>
  </si>
  <si>
    <t>557.3E-3</t>
  </si>
  <si>
    <t>657.7E-3</t>
  </si>
  <si>
    <t>575.9E-3</t>
  </si>
  <si>
    <t>645.8E-3</t>
  </si>
  <si>
    <t>730.3E-3</t>
  </si>
  <si>
    <t>582.6E-3</t>
  </si>
  <si>
    <t>613.7E-3</t>
  </si>
  <si>
    <t>572.6E-3</t>
  </si>
  <si>
    <t>596.4E-3</t>
  </si>
  <si>
    <t>621.9E-3</t>
  </si>
  <si>
    <t>594.7E-3</t>
  </si>
  <si>
    <t>552.2E-3</t>
  </si>
  <si>
    <t>574.2E-3</t>
  </si>
  <si>
    <t>586.7E-3</t>
  </si>
  <si>
    <t>443.3E-3</t>
  </si>
  <si>
    <t>404.2E-3</t>
  </si>
  <si>
    <t>394.5E-3</t>
  </si>
  <si>
    <t>422.3E-3</t>
  </si>
  <si>
    <t>449.1E-3</t>
  </si>
  <si>
    <t>416.4E-3</t>
  </si>
  <si>
    <t>429.3E-3</t>
  </si>
  <si>
    <t>432.5E-3</t>
  </si>
  <si>
    <t>514.6E-3</t>
  </si>
  <si>
    <t>451.8E-3</t>
  </si>
  <si>
    <t>446.8E-3</t>
  </si>
  <si>
    <t>625.6E-3</t>
  </si>
  <si>
    <t>640.1E-3</t>
  </si>
  <si>
    <t>492.4E-3</t>
  </si>
  <si>
    <t>498.6E-3</t>
  </si>
  <si>
    <t>472.3E-3</t>
  </si>
  <si>
    <t>523.7E-3</t>
  </si>
  <si>
    <t>523.3E-3</t>
  </si>
  <si>
    <t>852.1E-3</t>
  </si>
  <si>
    <t>519.4E-3</t>
  </si>
  <si>
    <t>667.7E-3</t>
  </si>
  <si>
    <t>551.6E-3</t>
  </si>
  <si>
    <t>545.4E-3</t>
  </si>
  <si>
    <t>556.7E-3</t>
  </si>
  <si>
    <t>517.5E-3</t>
  </si>
  <si>
    <t>620.8E-3</t>
  </si>
  <si>
    <t>551.2E-3</t>
  </si>
  <si>
    <t>699.5E-3</t>
  </si>
  <si>
    <t>536.9E-3</t>
  </si>
  <si>
    <t>564.6E-3</t>
  </si>
  <si>
    <t>667.2E-3</t>
  </si>
  <si>
    <t>575.2E-3</t>
  </si>
  <si>
    <t>658.7E-3</t>
  </si>
  <si>
    <t>744.6E-3</t>
  </si>
  <si>
    <t>623.4E-3</t>
  </si>
  <si>
    <t>922.7E-3</t>
  </si>
  <si>
    <t>576.8E-3</t>
  </si>
  <si>
    <t>623.5E-3</t>
  </si>
  <si>
    <t>626.6E-3</t>
  </si>
  <si>
    <t>629.6E-3</t>
  </si>
  <si>
    <t>599.1E-3</t>
  </si>
  <si>
    <t>560.1E-3</t>
  </si>
  <si>
    <t>877.5E-3</t>
  </si>
  <si>
    <t>581.5E-3</t>
  </si>
  <si>
    <t>600.6E-3</t>
  </si>
  <si>
    <t>456.7E-3</t>
  </si>
  <si>
    <t>520.6E-3</t>
  </si>
  <si>
    <t>405.7E-3</t>
  </si>
  <si>
    <t>460.3E-3</t>
  </si>
  <si>
    <t>434.8E-3</t>
  </si>
  <si>
    <t>436.8E-3</t>
  </si>
  <si>
    <t>529.4E-3</t>
  </si>
  <si>
    <t>460.6E-3</t>
  </si>
  <si>
    <t>473.3E-3</t>
  </si>
  <si>
    <t>453.7E-3</t>
  </si>
  <si>
    <t>633.3E-3</t>
  </si>
  <si>
    <t>639.5E-3</t>
  </si>
  <si>
    <t>520.3E-3</t>
  </si>
  <si>
    <t>627.8E-3</t>
  </si>
  <si>
    <t>498.2E-3</t>
  </si>
  <si>
    <t>480.1E-3</t>
  </si>
  <si>
    <t>529.2E-3</t>
  </si>
  <si>
    <t>538.1E-3</t>
  </si>
  <si>
    <t>655.2E-3</t>
  </si>
  <si>
    <t>861.7E-3</t>
  </si>
  <si>
    <t>557.5E-3</t>
  </si>
  <si>
    <t>711.4E-3</t>
  </si>
  <si>
    <t>562.8E-3</t>
  </si>
  <si>
    <t>557.1E-3</t>
  </si>
  <si>
    <t>631.2E-3</t>
  </si>
  <si>
    <t>717.4E-3</t>
  </si>
  <si>
    <t>536.3E-3</t>
  </si>
  <si>
    <t>570.3E-3</t>
  </si>
  <si>
    <t>676.6E-3</t>
  </si>
  <si>
    <t>577.6E-3</t>
  </si>
  <si>
    <t>675.8E-3</t>
  </si>
  <si>
    <t>749.7E-3</t>
  </si>
  <si>
    <t>596.7E-3</t>
  </si>
  <si>
    <t>932.1E-3</t>
  </si>
  <si>
    <t>581.8E-3</t>
  </si>
  <si>
    <t>631.1E-3</t>
  </si>
  <si>
    <t>643.2E-3</t>
  </si>
  <si>
    <t>635.6E-3</t>
  </si>
  <si>
    <t>605.7E-3</t>
  </si>
  <si>
    <t>884.3E-3</t>
  </si>
  <si>
    <t>586.6E-3</t>
  </si>
  <si>
    <t>625.5E-3</t>
  </si>
  <si>
    <t>461.4E-3</t>
  </si>
  <si>
    <t>421.9E-3</t>
  </si>
  <si>
    <t>410.9E-3</t>
  </si>
  <si>
    <t>468.1E-3</t>
  </si>
  <si>
    <t>498.3E-3</t>
  </si>
  <si>
    <t>447.4E-3</t>
  </si>
  <si>
    <t>449.7E-3</t>
  </si>
  <si>
    <t>471.8E-3</t>
  </si>
  <si>
    <t>471.9E-3</t>
  </si>
  <si>
    <t>484.4E-3</t>
  </si>
  <si>
    <t>465.4E-3</t>
  </si>
  <si>
    <t>661.5E-3</t>
  </si>
  <si>
    <t>649.7E-3</t>
  </si>
  <si>
    <t>651.4E-3</t>
  </si>
  <si>
    <t>509.5E-3</t>
  </si>
  <si>
    <t>524.6E-3</t>
  </si>
  <si>
    <t>507.8E-3</t>
  </si>
  <si>
    <t>606.6E-3</t>
  </si>
  <si>
    <t>533.7E-3</t>
  </si>
  <si>
    <t>550.4E-3</t>
  </si>
  <si>
    <t>664.4E-3</t>
  </si>
  <si>
    <t>84.8E-3</t>
  </si>
  <si>
    <t>689.7E-3</t>
  </si>
  <si>
    <t>562.2E-3</t>
  </si>
  <si>
    <t>572.5E-3</t>
  </si>
  <si>
    <t>568.6E-3</t>
  </si>
  <si>
    <t>566.9E-3</t>
  </si>
  <si>
    <t>528.2E-3</t>
  </si>
  <si>
    <t>561.1E-3</t>
  </si>
  <si>
    <t>643.7E-3</t>
  </si>
  <si>
    <t>558.8E-3</t>
  </si>
  <si>
    <t>556.5E-3</t>
  </si>
  <si>
    <t>718.8E-3</t>
  </si>
  <si>
    <t>545.7E-3</t>
  </si>
  <si>
    <t>602.1E-3</t>
  </si>
  <si>
    <t>543.4E-3</t>
  </si>
  <si>
    <t>682.6E-3</t>
  </si>
  <si>
    <t>580.7E-3</t>
  </si>
  <si>
    <t>686.2E-3</t>
  </si>
  <si>
    <t>761.7E-3</t>
  </si>
  <si>
    <t>603.9E-3</t>
  </si>
  <si>
    <t>641.5E-3</t>
  </si>
  <si>
    <t>950.5E-3</t>
  </si>
  <si>
    <t>586.9E-3</t>
  </si>
  <si>
    <t>642.4E-3</t>
  </si>
  <si>
    <t>647.4E-3</t>
  </si>
  <si>
    <t>652.9E-3</t>
  </si>
  <si>
    <t>646.6E-3</t>
  </si>
  <si>
    <t>612.6E-3</t>
  </si>
  <si>
    <t>913.5E-3</t>
  </si>
  <si>
    <t>590.9E-3</t>
  </si>
  <si>
    <t>622.7E-3</t>
  </si>
  <si>
    <t>473.5E-3</t>
  </si>
  <si>
    <t>441.6E-3</t>
  </si>
  <si>
    <t>443.9E-3</t>
  </si>
  <si>
    <t>453.5E-3</t>
  </si>
  <si>
    <t>545.1E-3</t>
  </si>
  <si>
    <t>485.5E-3</t>
  </si>
  <si>
    <t>468.5E-3</t>
  </si>
  <si>
    <t>652.2E-3</t>
  </si>
  <si>
    <t>639.3E-3</t>
  </si>
  <si>
    <t>545.3E-3</t>
  </si>
  <si>
    <t>651.5E-3</t>
  </si>
  <si>
    <t>514.8E-3</t>
  </si>
  <si>
    <t>529.9E-3</t>
  </si>
  <si>
    <t>509.8E-3</t>
  </si>
  <si>
    <t>608.6E-3</t>
  </si>
  <si>
    <t>532.8E-3</t>
  </si>
  <si>
    <t>553.2E-3</t>
  </si>
  <si>
    <t>882.5E-3</t>
  </si>
  <si>
    <t>530.3E-3</t>
  </si>
  <si>
    <t>538.9E-3</t>
  </si>
  <si>
    <t>681.3E-3</t>
  </si>
  <si>
    <t>570.9E-3</t>
  </si>
  <si>
    <t>573.9E-3</t>
  </si>
  <si>
    <t>533.2E-3</t>
  </si>
  <si>
    <t>567.9E-3</t>
  </si>
  <si>
    <t>648.2E-3</t>
  </si>
  <si>
    <t>556.2E-3</t>
  </si>
  <si>
    <t>614.5E-3</t>
  </si>
  <si>
    <t>688.6E-3</t>
  </si>
  <si>
    <t>584.4E-3</t>
  </si>
  <si>
    <t>769.6E-3</t>
  </si>
  <si>
    <t>610.4E-3</t>
  </si>
  <si>
    <t>649.4E-3</t>
  </si>
  <si>
    <t>944.8E-3</t>
  </si>
  <si>
    <t>648.6E-3</t>
  </si>
  <si>
    <t>617.8E-3</t>
  </si>
  <si>
    <t>662.7E-3</t>
  </si>
  <si>
    <t>656.1E-3</t>
  </si>
  <si>
    <t>618.9E-3</t>
  </si>
  <si>
    <t>896.3E-3</t>
  </si>
  <si>
    <t>598.4E-3</t>
  </si>
  <si>
    <t>636.5E-3</t>
  </si>
  <si>
    <t>431.2E-3</t>
  </si>
  <si>
    <t>487.6E-3</t>
  </si>
  <si>
    <t>515.9E-3</t>
  </si>
  <si>
    <t>452.2E-3</t>
  </si>
  <si>
    <t>553.9E-3</t>
  </si>
  <si>
    <t>481.4E-3</t>
  </si>
  <si>
    <t>662.5E-3</t>
  </si>
  <si>
    <t>644.3E-3</t>
  </si>
  <si>
    <t>662.2E-3</t>
  </si>
  <si>
    <t>513.6E-3</t>
  </si>
  <si>
    <t>618.3E-3</t>
  </si>
  <si>
    <t>539.4E-3</t>
  </si>
  <si>
    <t>670.3E-3</t>
  </si>
  <si>
    <t>532.1E-3</t>
  </si>
  <si>
    <t>547.6E-3</t>
  </si>
  <si>
    <t>688.1E-3</t>
  </si>
  <si>
    <t>588.2E-3</t>
  </si>
  <si>
    <t>583.9E-3</t>
  </si>
  <si>
    <t>574.8E-3</t>
  </si>
  <si>
    <t>659.1E-3</t>
  </si>
  <si>
    <t>562.3E-3</t>
  </si>
  <si>
    <t>744.1E-3</t>
  </si>
  <si>
    <t>563.2E-3</t>
  </si>
  <si>
    <t>554.6E-3</t>
  </si>
  <si>
    <t>591.6E-3</t>
  </si>
  <si>
    <t>693.7E-3</t>
  </si>
  <si>
    <t>707.8E-3</t>
  </si>
  <si>
    <t>778.1E-3</t>
  </si>
  <si>
    <t>658.9E-3</t>
  </si>
  <si>
    <t>937.9E-3</t>
  </si>
  <si>
    <t>597.3E-3</t>
  </si>
  <si>
    <t>617.2E-3</t>
  </si>
  <si>
    <t>661.3E-3</t>
  </si>
  <si>
    <t>625.2E-3</t>
  </si>
  <si>
    <t>586.4E-3</t>
  </si>
  <si>
    <t>912.3E-3</t>
  </si>
  <si>
    <t>601.6E-3</t>
  </si>
  <si>
    <t>650.8E-3</t>
  </si>
  <si>
    <t>483.4E-3</t>
  </si>
  <si>
    <t>447.1E-3</t>
  </si>
  <si>
    <t>563.9E-3</t>
  </si>
  <si>
    <t>459.3E-3</t>
  </si>
  <si>
    <t>491.3E-3</t>
  </si>
  <si>
    <t>492.5E-3</t>
  </si>
  <si>
    <t>674.4E-3</t>
  </si>
  <si>
    <t>651.6E-3</t>
  </si>
  <si>
    <t>677.5E-3</t>
  </si>
  <si>
    <t>630.6E-3</t>
  </si>
  <si>
    <t>541.7E-3</t>
  </si>
  <si>
    <t>575.6E-3</t>
  </si>
  <si>
    <t>682.9E-3</t>
  </si>
  <si>
    <t>881.9E-3</t>
  </si>
  <si>
    <t>554.3E-3</t>
  </si>
  <si>
    <t>535.2E-3</t>
  </si>
  <si>
    <t>551.7E-3</t>
  </si>
  <si>
    <t>700.5E-3</t>
  </si>
  <si>
    <t>599.8E-3</t>
  </si>
  <si>
    <t>735.1E-3</t>
  </si>
  <si>
    <t>585.9E-3</t>
  </si>
  <si>
    <t>593.7E-3</t>
  </si>
  <si>
    <t>541.8E-3</t>
  </si>
  <si>
    <t>668.6E-3</t>
  </si>
  <si>
    <t>565.8E-3</t>
  </si>
  <si>
    <t>595.8E-3</t>
  </si>
  <si>
    <t>567.7E-3</t>
  </si>
  <si>
    <t>559.5E-3</t>
  </si>
  <si>
    <t>699.4E-3</t>
  </si>
  <si>
    <t>588.9E-3</t>
  </si>
  <si>
    <t>718.3E-3</t>
  </si>
  <si>
    <t>621.3E-3</t>
  </si>
  <si>
    <t>670.1E-3</t>
  </si>
  <si>
    <t>941.9E-3</t>
  </si>
  <si>
    <t>601.4E-3</t>
  </si>
  <si>
    <t>645.9E-3</t>
  </si>
  <si>
    <t>682.2E-3</t>
  </si>
  <si>
    <t>665.5E-3</t>
  </si>
  <si>
    <t>630.9E-3</t>
  </si>
  <si>
    <t>606.4E-3</t>
  </si>
  <si>
    <t>659.6E-3</t>
  </si>
  <si>
    <t>499.9E-3</t>
  </si>
  <si>
    <t>455.5E-3</t>
  </si>
  <si>
    <t>570.5E-3</t>
  </si>
  <si>
    <t>449.6E-3</t>
  </si>
  <si>
    <t>500.3E-3</t>
  </si>
  <si>
    <t>465.6E-3</t>
  </si>
  <si>
    <t>538.2E-3</t>
  </si>
  <si>
    <t>483.3E-3</t>
  </si>
  <si>
    <t>499.3E-3</t>
  </si>
  <si>
    <t>500.8E-3</t>
  </si>
  <si>
    <t>685.3E-3</t>
  </si>
  <si>
    <t>683.3E-3</t>
  </si>
  <si>
    <t>530.1E-3</t>
  </si>
  <si>
    <t>563.1E-3</t>
  </si>
  <si>
    <t>636.8E-3</t>
  </si>
  <si>
    <t>587.9E-3</t>
  </si>
  <si>
    <t>692.9E-3</t>
  </si>
  <si>
    <t>886.2E-3</t>
  </si>
  <si>
    <t>537.7E-3</t>
  </si>
  <si>
    <t>84.2E-3</t>
  </si>
  <si>
    <t>704.2E-3</t>
  </si>
  <si>
    <t>611.1E-3</t>
  </si>
  <si>
    <t>742.3E-3</t>
  </si>
  <si>
    <t>545.6E-3</t>
  </si>
  <si>
    <t>673.9E-3</t>
  </si>
  <si>
    <t>570.6E-3</t>
  </si>
  <si>
    <t>608.8E-3</t>
  </si>
  <si>
    <t>758.5E-3</t>
  </si>
  <si>
    <t>573.8E-3</t>
  </si>
  <si>
    <t>705.2E-3</t>
  </si>
  <si>
    <t>732.8E-3</t>
  </si>
  <si>
    <t>792.6E-3</t>
  </si>
  <si>
    <t>628.2E-3</t>
  </si>
  <si>
    <t>677.7E-3</t>
  </si>
  <si>
    <t>948.1E-3</t>
  </si>
  <si>
    <t>608.1E-3</t>
  </si>
  <si>
    <t>668.9E-3</t>
  </si>
  <si>
    <t>692.8E-3</t>
  </si>
  <si>
    <t>694.1E-3</t>
  </si>
  <si>
    <t>671.4E-3</t>
  </si>
  <si>
    <t>636.1E-3</t>
  </si>
  <si>
    <t>940.8E-3</t>
  </si>
  <si>
    <t>610.9E-3</t>
  </si>
  <si>
    <t>674.8E-3</t>
  </si>
  <si>
    <t>512.7E-3</t>
  </si>
  <si>
    <t>583.5E-3</t>
  </si>
  <si>
    <t>550.3E-3</t>
  </si>
  <si>
    <t>470.5E-3</t>
  </si>
  <si>
    <t>484.8E-3</t>
  </si>
  <si>
    <t>507.7E-3</t>
  </si>
  <si>
    <t>510.9E-3</t>
  </si>
  <si>
    <t>691.7E-3</t>
  </si>
  <si>
    <t>673.3E-3</t>
  </si>
  <si>
    <t>593.1E-3</t>
  </si>
  <si>
    <t>696.8E-3</t>
  </si>
  <si>
    <t>540.1E-3</t>
  </si>
  <si>
    <t>574.3E-3</t>
  </si>
  <si>
    <t>525.4E-3</t>
  </si>
  <si>
    <t>643.1E-3</t>
  </si>
  <si>
    <t>599.2E-3</t>
  </si>
  <si>
    <t>702.9E-3</t>
  </si>
  <si>
    <t>905.1E-3</t>
  </si>
  <si>
    <t>542.6E-3</t>
  </si>
  <si>
    <t>750.7E-3</t>
  </si>
  <si>
    <t>598.1E-3</t>
  </si>
  <si>
    <t>608.5E-3</t>
  </si>
  <si>
    <t>590.1E-3</t>
  </si>
  <si>
    <t>683.4E-3</t>
  </si>
  <si>
    <t>620.5E-3</t>
  </si>
  <si>
    <t>768.4E-3</t>
  </si>
  <si>
    <t>650.3E-3</t>
  </si>
  <si>
    <t>566.4E-3</t>
  </si>
  <si>
    <t>610.5E-3</t>
  </si>
  <si>
    <t>715.8E-3</t>
  </si>
  <si>
    <t>599.6E-3</t>
  </si>
  <si>
    <t>743.2E-3</t>
  </si>
  <si>
    <t>801.8E-3</t>
  </si>
  <si>
    <t>632.5E-3</t>
  </si>
  <si>
    <t>687.9E-3</t>
  </si>
  <si>
    <t>971.5E-3</t>
  </si>
  <si>
    <t>614.4E-3</t>
  </si>
  <si>
    <t>680.1E-3</t>
  </si>
  <si>
    <t>663.5E-3</t>
  </si>
  <si>
    <t>704.8E-3</t>
  </si>
  <si>
    <t>642.5E-3</t>
  </si>
  <si>
    <t>605.6E-3</t>
  </si>
  <si>
    <t>961.6E-3</t>
  </si>
  <si>
    <t>617.6E-3</t>
  </si>
  <si>
    <t>593.8E-3</t>
  </si>
  <si>
    <t>465.8E-3</t>
  </si>
  <si>
    <t>492.9E-3</t>
  </si>
  <si>
    <t>511.3E-3</t>
  </si>
  <si>
    <t>486.9E-3</t>
  </si>
  <si>
    <t>564.5E-3</t>
  </si>
  <si>
    <t>594.4E-3</t>
  </si>
  <si>
    <t>697.8E-3</t>
  </si>
  <si>
    <t>672.9E-3</t>
  </si>
  <si>
    <t>705.5E-3</t>
  </si>
  <si>
    <t>547.1E-3</t>
  </si>
  <si>
    <t>582.2E-3</t>
  </si>
  <si>
    <t>526.7E-3</t>
  </si>
  <si>
    <t>527.3E-3</t>
  </si>
  <si>
    <t>607.8E-3</t>
  </si>
  <si>
    <t>712.7E-3</t>
  </si>
  <si>
    <t>912.9E-3</t>
  </si>
  <si>
    <t>578.6E-3</t>
  </si>
  <si>
    <t>570.2E-3</t>
  </si>
  <si>
    <t>716.2E-3</t>
  </si>
  <si>
    <t>632.9E-3</t>
  </si>
  <si>
    <t>762.9E-3</t>
  </si>
  <si>
    <t>603.4E-3</t>
  </si>
  <si>
    <t>617.9E-3</t>
  </si>
  <si>
    <t>577.3E-3</t>
  </si>
  <si>
    <t>777.4E-3</t>
  </si>
  <si>
    <t>584.9E-3</t>
  </si>
  <si>
    <t>654.6E-3</t>
  </si>
  <si>
    <t>571.1E-3</t>
  </si>
  <si>
    <t>612.9E-3</t>
  </si>
  <si>
    <t>719.9E-3</t>
  </si>
  <si>
    <t>752.9E-3</t>
  </si>
  <si>
    <t>804.9E-3</t>
  </si>
  <si>
    <t>635.2E-3</t>
  </si>
  <si>
    <t>695.5E-3</t>
  </si>
  <si>
    <t>975.4E-3</t>
  </si>
  <si>
    <t>615.4E-3</t>
  </si>
  <si>
    <t>686.3E-3</t>
  </si>
  <si>
    <t>651.2E-3</t>
  </si>
  <si>
    <t>712.1E-3</t>
  </si>
  <si>
    <t>681.8E-3</t>
  </si>
  <si>
    <t>644.1E-3</t>
  </si>
  <si>
    <t>612.5E-3</t>
  </si>
  <si>
    <t>951.8E-3</t>
  </si>
  <si>
    <t>618.6E-3</t>
  </si>
  <si>
    <t>694.7E-3</t>
  </si>
  <si>
    <t>521.7E-3</t>
  </si>
  <si>
    <t>475.2E-3</t>
  </si>
  <si>
    <t>502.1E-3</t>
  </si>
  <si>
    <t>606.9E-3</t>
  </si>
  <si>
    <t>520.4E-3</t>
  </si>
  <si>
    <t>518.5E-3</t>
  </si>
  <si>
    <t>705.1E-3</t>
  </si>
  <si>
    <t>675.3E-3</t>
  </si>
  <si>
    <t>550.7E-3</t>
  </si>
  <si>
    <t>527.8E-3</t>
  </si>
  <si>
    <t>531.3E-3</t>
  </si>
  <si>
    <t>717.8E-3</t>
  </si>
  <si>
    <t>587.7E-3</t>
  </si>
  <si>
    <t>546.3E-3</t>
  </si>
  <si>
    <t>576.2E-3</t>
  </si>
  <si>
    <t>85.1E-3</t>
  </si>
  <si>
    <t>721.3E-3</t>
  </si>
  <si>
    <t>578.7E-3</t>
  </si>
  <si>
    <t>771.3E-3</t>
  </si>
  <si>
    <t>624.2E-3</t>
  </si>
  <si>
    <t>556.4E-3</t>
  </si>
  <si>
    <t>600.4E-3</t>
  </si>
  <si>
    <t>700.1E-3</t>
  </si>
  <si>
    <t>579.7E-3</t>
  </si>
  <si>
    <t>636.7E-3</t>
  </si>
  <si>
    <t>784.8E-3</t>
  </si>
  <si>
    <t>590.3E-3</t>
  </si>
  <si>
    <t>662.1E-3</t>
  </si>
  <si>
    <t>573.5E-3</t>
  </si>
  <si>
    <t>617.3E-3</t>
  </si>
  <si>
    <t>727.1E-3</t>
  </si>
  <si>
    <t>765.8E-3</t>
  </si>
  <si>
    <t>812.8E-3</t>
  </si>
  <si>
    <t>639.2E-3</t>
  </si>
  <si>
    <t>703.1E-3</t>
  </si>
  <si>
    <t>967.2E-3</t>
  </si>
  <si>
    <t>690.8E-3</t>
  </si>
  <si>
    <t>695.3E-3</t>
  </si>
  <si>
    <t>723.2E-3</t>
  </si>
  <si>
    <t>648.5E-3</t>
  </si>
  <si>
    <t>949.2E-3</t>
  </si>
  <si>
    <t>524.5E-3</t>
  </si>
  <si>
    <t>482.1E-3</t>
  </si>
  <si>
    <t>588.7E-3</t>
  </si>
  <si>
    <t>475.8E-3</t>
  </si>
  <si>
    <t>517.6E-3</t>
  </si>
  <si>
    <t>522.2E-3</t>
  </si>
  <si>
    <t>624.6E-3</t>
  </si>
  <si>
    <t>555.6E-3</t>
  </si>
  <si>
    <t>534.1E-3</t>
  </si>
  <si>
    <t>553.3E-3</t>
  </si>
  <si>
    <t>632.7E-3</t>
  </si>
  <si>
    <t>734.5E-3</t>
  </si>
  <si>
    <t>923.3E-3</t>
  </si>
  <si>
    <t>596.1E-3</t>
  </si>
  <si>
    <t>582.9E-3</t>
  </si>
  <si>
    <t>726.5E-3</t>
  </si>
  <si>
    <t>775.4E-3</t>
  </si>
  <si>
    <t>611.7E-3</t>
  </si>
  <si>
    <t>631.3E-3</t>
  </si>
  <si>
    <t>605.3E-3</t>
  </si>
  <si>
    <t>702.1E-3</t>
  </si>
  <si>
    <t>582.1E-3</t>
  </si>
  <si>
    <t>647.1E-3</t>
  </si>
  <si>
    <t>790.4E-3</t>
  </si>
  <si>
    <t>597.2E-3</t>
  </si>
  <si>
    <t>731.4E-3</t>
  </si>
  <si>
    <t>603.8E-3</t>
  </si>
  <si>
    <t>773.9E-3</t>
  </si>
  <si>
    <t>820.7E-3</t>
  </si>
  <si>
    <t>645.7E-3</t>
  </si>
  <si>
    <t>709.6E-3</t>
  </si>
  <si>
    <t>975.6E-3</t>
  </si>
  <si>
    <t>693.9E-3</t>
  </si>
  <si>
    <t>669.3E-3</t>
  </si>
  <si>
    <t>731.5E-3</t>
  </si>
  <si>
    <t>697.7E-3</t>
  </si>
  <si>
    <t>654.7E-3</t>
  </si>
  <si>
    <t>955.9E-3</t>
  </si>
  <si>
    <t>628.1E-3</t>
  </si>
  <si>
    <t>703.3E-3</t>
  </si>
  <si>
    <t>538.3E-3</t>
  </si>
  <si>
    <t>517.9E-3</t>
  </si>
  <si>
    <t>598.9E-3</t>
  </si>
  <si>
    <t>541.5E-3</t>
  </si>
  <si>
    <t>720.1E-3</t>
  </si>
  <si>
    <t>685.8E-3</t>
  </si>
  <si>
    <t>635.8E-3</t>
  </si>
  <si>
    <t>730.6E-3</t>
  </si>
  <si>
    <t>607.5E-3</t>
  </si>
  <si>
    <t>671.7E-3</t>
  </si>
  <si>
    <t>555.2E-3</t>
  </si>
  <si>
    <t>644.7E-3</t>
  </si>
  <si>
    <t>738.9E-3</t>
  </si>
  <si>
    <t>928.9E-3</t>
  </si>
  <si>
    <t>607.4E-3</t>
  </si>
  <si>
    <t>555.8E-3</t>
  </si>
  <si>
    <t>736.8E-3</t>
  </si>
  <si>
    <t>658.2E-3</t>
  </si>
  <si>
    <t>781.1E-3</t>
  </si>
  <si>
    <t>708.7E-3</t>
  </si>
  <si>
    <t>585.1E-3</t>
  </si>
  <si>
    <t>799.4E-3</t>
  </si>
  <si>
    <t>679.7E-3</t>
  </si>
  <si>
    <t>582.3E-3</t>
  </si>
  <si>
    <t>737.7E-3</t>
  </si>
  <si>
    <t>607.6E-3</t>
  </si>
  <si>
    <t>831.2E-3</t>
  </si>
  <si>
    <t>713.6E-3</t>
  </si>
  <si>
    <t>626.8E-3</t>
  </si>
  <si>
    <t>707.2E-3</t>
  </si>
  <si>
    <t>726.4E-3</t>
  </si>
  <si>
    <t>740.7E-3</t>
  </si>
  <si>
    <t>703.5E-3</t>
  </si>
  <si>
    <t>660.4E-3</t>
  </si>
  <si>
    <t>971.4E-3</t>
  </si>
  <si>
    <t>721.6E-3</t>
  </si>
  <si>
    <t>541.1E-3</t>
  </si>
  <si>
    <t>515.3E-3</t>
  </si>
  <si>
    <t>536.7E-3</t>
  </si>
  <si>
    <t>552.3E-3</t>
  </si>
  <si>
    <t>531.6E-3</t>
  </si>
  <si>
    <t>94.9E-3</t>
  </si>
  <si>
    <t>724.5E-3</t>
  </si>
  <si>
    <t>693.1E-3</t>
  </si>
  <si>
    <t>638.5E-3</t>
  </si>
  <si>
    <t>739.8E-3</t>
  </si>
  <si>
    <t>674.5E-3</t>
  </si>
  <si>
    <t>660.1E-3</t>
  </si>
  <si>
    <t>755.5E-3</t>
  </si>
  <si>
    <t>935.4E-3</t>
  </si>
  <si>
    <t>613.4E-3</t>
  </si>
  <si>
    <t>556.8E-3</t>
  </si>
  <si>
    <t>589.4E-3</t>
  </si>
  <si>
    <t>736.7E-3</t>
  </si>
  <si>
    <t>585.5E-3</t>
  </si>
  <si>
    <t>793.8E-3</t>
  </si>
  <si>
    <t>620.6E-3</t>
  </si>
  <si>
    <t>563.6E-3</t>
  </si>
  <si>
    <t>718.7E-3</t>
  </si>
  <si>
    <t>666.2E-3</t>
  </si>
  <si>
    <t>806.2E-3</t>
  </si>
  <si>
    <t>602.6E-3</t>
  </si>
  <si>
    <t>686.7E-3</t>
  </si>
  <si>
    <t>583.4E-3</t>
  </si>
  <si>
    <t>630.5E-3</t>
  </si>
  <si>
    <t>745.4E-3</t>
  </si>
  <si>
    <t>613.6E-3</t>
  </si>
  <si>
    <t>796.4E-3</t>
  </si>
  <si>
    <t>835.2E-3</t>
  </si>
  <si>
    <t>653.6E-3</t>
  </si>
  <si>
    <t>725.7E-3</t>
  </si>
  <si>
    <t>989.4E-3</t>
  </si>
  <si>
    <t>630.1E-3</t>
  </si>
  <si>
    <t>747.5E-3</t>
  </si>
  <si>
    <t>746.5E-3</t>
  </si>
  <si>
    <t>708.4E-3</t>
  </si>
  <si>
    <t>663.9E-3</t>
  </si>
  <si>
    <t>547.4E-3</t>
  </si>
  <si>
    <t>647.7E-3</t>
  </si>
  <si>
    <t>510.1E-3</t>
  </si>
  <si>
    <t>532.9E-3</t>
  </si>
  <si>
    <t>535.7E-3</t>
  </si>
  <si>
    <t>522.5E-3</t>
  </si>
  <si>
    <t>614.8E-3</t>
  </si>
  <si>
    <t>485.8E-3</t>
  </si>
  <si>
    <t>542.2E-3</t>
  </si>
  <si>
    <t>558.6E-3</t>
  </si>
  <si>
    <t>538.4E-3</t>
  </si>
  <si>
    <t>729.2E-3</t>
  </si>
  <si>
    <t>655.6E-3</t>
  </si>
  <si>
    <t>748.4E-3</t>
  </si>
  <si>
    <t>621.2E-3</t>
  </si>
  <si>
    <t>676.8E-3</t>
  </si>
  <si>
    <t>665.8E-3</t>
  </si>
  <si>
    <t>941.8E-3</t>
  </si>
  <si>
    <t>595.4E-3</t>
  </si>
  <si>
    <t>741.5E-3</t>
  </si>
  <si>
    <t>587.6E-3</t>
  </si>
  <si>
    <t>676.2E-3</t>
  </si>
  <si>
    <t>626.7E-3</t>
  </si>
  <si>
    <t>653.8E-3</t>
  </si>
  <si>
    <t>571.3E-3</t>
  </si>
  <si>
    <t>615.3E-3</t>
  </si>
  <si>
    <t>588.6E-3</t>
  </si>
  <si>
    <t>674.9E-3</t>
  </si>
  <si>
    <t>813.7E-3</t>
  </si>
  <si>
    <t>692.5E-3</t>
  </si>
  <si>
    <t>634.2E-3</t>
  </si>
  <si>
    <t>750.8E-3</t>
  </si>
  <si>
    <t>842.4E-3</t>
  </si>
  <si>
    <t>659.9E-3</t>
  </si>
  <si>
    <t>725.5E-3</t>
  </si>
  <si>
    <t>733.3E-3</t>
  </si>
  <si>
    <t>753.7E-3</t>
  </si>
  <si>
    <t>668.4E-3</t>
  </si>
  <si>
    <t>997.7E-3</t>
  </si>
  <si>
    <t>737.8E-3</t>
  </si>
  <si>
    <t>559.1E-3</t>
  </si>
  <si>
    <t>524.3E-3</t>
  </si>
  <si>
    <t>658.1E-3</t>
  </si>
  <si>
    <t>515.1E-3</t>
  </si>
  <si>
    <t>539.3E-3</t>
  </si>
  <si>
    <t>488.7E-3</t>
  </si>
  <si>
    <t>558.1E-3</t>
  </si>
  <si>
    <t>664.9E-3</t>
  </si>
  <si>
    <t>542.1E-3</t>
  </si>
  <si>
    <t>739.9E-3</t>
  </si>
  <si>
    <t>715.9E-3</t>
  </si>
  <si>
    <t>668.7E-3</t>
  </si>
  <si>
    <t>759.4E-3</t>
  </si>
  <si>
    <t>630.8E-3</t>
  </si>
  <si>
    <t>550.6E-3</t>
  </si>
  <si>
    <t>684.3E-3</t>
  </si>
  <si>
    <t>599.3E-3</t>
  </si>
  <si>
    <t>683.6E-3</t>
  </si>
  <si>
    <t>806.1E-3</t>
  </si>
  <si>
    <t>621.1E-3</t>
  </si>
  <si>
    <t>729.6E-3</t>
  </si>
  <si>
    <t>591.3E-3</t>
  </si>
  <si>
    <t>685.1E-3</t>
  </si>
  <si>
    <t>826.3E-3</t>
  </si>
  <si>
    <t>608.4E-3</t>
  </si>
  <si>
    <t>591.2E-3</t>
  </si>
  <si>
    <t>638.3E-3</t>
  </si>
  <si>
    <t>757.7E-3</t>
  </si>
  <si>
    <t>821.8E-3</t>
  </si>
  <si>
    <t>663.8E-3</t>
  </si>
  <si>
    <t>737.2E-3</t>
  </si>
  <si>
    <t>637.9E-3</t>
  </si>
  <si>
    <t>728.7E-3</t>
  </si>
  <si>
    <t>784.7E-3</t>
  </si>
  <si>
    <t>764.6E-3</t>
  </si>
  <si>
    <t>718.6E-3</t>
  </si>
  <si>
    <t>669.7E-3</t>
  </si>
  <si>
    <t>636.4E-3</t>
  </si>
  <si>
    <t>640.7E-3</t>
  </si>
  <si>
    <t>760.4E-3</t>
  </si>
  <si>
    <t>559.9E-3</t>
  </si>
  <si>
    <t>662.3E-3</t>
  </si>
  <si>
    <t>516.1E-3</t>
  </si>
  <si>
    <t>619.6E-3</t>
  </si>
  <si>
    <t>549.3E-3</t>
  </si>
  <si>
    <t>549.9E-3</t>
  </si>
  <si>
    <t>711.9E-3</t>
  </si>
  <si>
    <t>761.3E-3</t>
  </si>
  <si>
    <t>640.3E-3</t>
  </si>
  <si>
    <t>548.7E-3</t>
  </si>
  <si>
    <t>681.2E-3</t>
  </si>
  <si>
    <t>698.7E-3</t>
  </si>
  <si>
    <t>956.6E-3</t>
  </si>
  <si>
    <t>602.4E-3</t>
  </si>
  <si>
    <t>751.5E-3</t>
  </si>
  <si>
    <t>695.7E-3</t>
  </si>
  <si>
    <t>573.3E-3</t>
  </si>
  <si>
    <t>832.9E-3</t>
  </si>
  <si>
    <t>613.3E-3</t>
  </si>
  <si>
    <t>711.1E-3</t>
  </si>
  <si>
    <t>597.6E-3</t>
  </si>
  <si>
    <t>762.5E-3</t>
  </si>
  <si>
    <t>618.4E-3</t>
  </si>
  <si>
    <t>830.6E-3</t>
  </si>
  <si>
    <t>853.5E-3</t>
  </si>
  <si>
    <t>668.5E-3</t>
  </si>
  <si>
    <t>642.2E-3</t>
  </si>
  <si>
    <t>736.4E-3</t>
  </si>
  <si>
    <t>738.5E-3</t>
  </si>
  <si>
    <t>770.3E-3</t>
  </si>
  <si>
    <t>726.9E-3</t>
  </si>
  <si>
    <t>638.7E-3</t>
  </si>
  <si>
    <t>764.2E-3</t>
  </si>
  <si>
    <t>547.7E-3</t>
  </si>
  <si>
    <t>680.3E-3</t>
  </si>
  <si>
    <t>526.4E-3</t>
  </si>
  <si>
    <t>559.3E-3</t>
  </si>
  <si>
    <t>492.6E-3</t>
  </si>
  <si>
    <t>737.3E-3</t>
  </si>
  <si>
    <t>707.7E-3</t>
  </si>
  <si>
    <t>676.9E-3</t>
  </si>
  <si>
    <t>766.2E-3</t>
  </si>
  <si>
    <t>589.7E-3</t>
  </si>
  <si>
    <t>643.3E-3</t>
  </si>
  <si>
    <t>554.4E-3</t>
  </si>
  <si>
    <t>572.9E-3</t>
  </si>
  <si>
    <t>805.5E-3</t>
  </si>
  <si>
    <t>957.4E-3</t>
  </si>
  <si>
    <t>654.9E-3</t>
  </si>
  <si>
    <t>572.1E-3</t>
  </si>
  <si>
    <t>769.9E-3</t>
  </si>
  <si>
    <t>644.8E-3</t>
  </si>
  <si>
    <t>579.4E-3</t>
  </si>
  <si>
    <t>626.9E-3</t>
  </si>
  <si>
    <t>747.8E-3</t>
  </si>
  <si>
    <t>592.5E-3</t>
  </si>
  <si>
    <t>696.6E-3</t>
  </si>
  <si>
    <t>839.7E-3</t>
  </si>
  <si>
    <t>719.3E-3</t>
  </si>
  <si>
    <t>599.4E-3</t>
  </si>
  <si>
    <t>772.6E-3</t>
  </si>
  <si>
    <t>616.1E-3</t>
  </si>
  <si>
    <t>844.9E-3</t>
  </si>
  <si>
    <t>856.1E-3</t>
  </si>
  <si>
    <t>670.5E-3</t>
  </si>
  <si>
    <t>754.1E-3</t>
  </si>
  <si>
    <t>646.7E-3</t>
  </si>
  <si>
    <t>759.8E-3</t>
  </si>
  <si>
    <t>779.2E-3</t>
  </si>
  <si>
    <t>680.4E-3</t>
  </si>
  <si>
    <t>1.01E0</t>
  </si>
  <si>
    <t>762.7E-3</t>
  </si>
  <si>
    <t>574.9E-3</t>
  </si>
  <si>
    <t>685.5E-3</t>
  </si>
  <si>
    <t>562.6E-3</t>
  </si>
  <si>
    <t>554.5E-3</t>
  </si>
  <si>
    <t>631.4E-3</t>
  </si>
  <si>
    <t>496.3E-3</t>
  </si>
  <si>
    <t>560.3E-3</t>
  </si>
  <si>
    <t>668.1E-3</t>
  </si>
  <si>
    <t>583.7E-3</t>
  </si>
  <si>
    <t>739.7E-3</t>
  </si>
  <si>
    <t>713.4E-3</t>
  </si>
  <si>
    <t>681.4E-3</t>
  </si>
  <si>
    <t>766.4E-3</t>
  </si>
  <si>
    <t>587.3E-3</t>
  </si>
  <si>
    <t>634.4E-3</t>
  </si>
  <si>
    <t>554.8E-3</t>
  </si>
  <si>
    <t>710.5E-3</t>
  </si>
  <si>
    <t>579.2E-3</t>
  </si>
  <si>
    <t>728.3E-3</t>
  </si>
  <si>
    <t>814.9E-3</t>
  </si>
  <si>
    <t>955.1E-3</t>
  </si>
  <si>
    <t>781.9E-3</t>
  </si>
  <si>
    <t>598.8E-3</t>
  </si>
  <si>
    <t>727.9E-3</t>
  </si>
  <si>
    <t>837.1E-3</t>
  </si>
  <si>
    <t>651.1E-3</t>
  </si>
  <si>
    <t>690.9E-3</t>
  </si>
  <si>
    <t>748.2E-3</t>
  </si>
  <si>
    <t>592.7E-3</t>
  </si>
  <si>
    <t>702.5E-3</t>
  </si>
  <si>
    <t>847.5E-3</t>
  </si>
  <si>
    <t>622.9E-3</t>
  </si>
  <si>
    <t>725.6E-3</t>
  </si>
  <si>
    <t>602.2E-3</t>
  </si>
  <si>
    <t>775.8E-3</t>
  </si>
  <si>
    <t>624.1E-3</t>
  </si>
  <si>
    <t>869.3E-3</t>
  </si>
  <si>
    <t>868.8E-3</t>
  </si>
  <si>
    <t>677.6E-3</t>
  </si>
  <si>
    <t>760.7E-3</t>
  </si>
  <si>
    <t>807.2E-3</t>
  </si>
  <si>
    <t>786.7E-3</t>
  </si>
  <si>
    <t>685.7E-3</t>
  </si>
  <si>
    <t>762.2E-3</t>
  </si>
  <si>
    <t>705.3E-3</t>
  </si>
  <si>
    <t>572.7E-3</t>
  </si>
  <si>
    <t>552.5E-3</t>
  </si>
  <si>
    <t>657.3E-3</t>
  </si>
  <si>
    <t>505.3E-3</t>
  </si>
  <si>
    <t>608.3E-3</t>
  </si>
  <si>
    <t>556.1E-3</t>
  </si>
  <si>
    <t>569.6E-3</t>
  </si>
  <si>
    <t>725.8E-3</t>
  </si>
  <si>
    <t>703.8E-3</t>
  </si>
  <si>
    <t>781.2E-3</t>
  </si>
  <si>
    <t>651.7E-3</t>
  </si>
  <si>
    <t>703.6E-3</t>
  </si>
  <si>
    <t>734.8E-3</t>
  </si>
  <si>
    <t>817.6E-3</t>
  </si>
  <si>
    <t>973.2E-3</t>
  </si>
  <si>
    <t>578.5E-3</t>
  </si>
  <si>
    <t>617.5E-3</t>
  </si>
  <si>
    <t>84.7E-3</t>
  </si>
  <si>
    <t>782.8E-3</t>
  </si>
  <si>
    <t>598.6E-3</t>
  </si>
  <si>
    <t>849.1E-3</t>
  </si>
  <si>
    <t>656.8E-3</t>
  </si>
  <si>
    <t>583.8E-3</t>
  </si>
  <si>
    <t>746.7E-3</t>
  </si>
  <si>
    <t>596.3E-3</t>
  </si>
  <si>
    <t>711.3E-3</t>
  </si>
  <si>
    <t>847.8E-3</t>
  </si>
  <si>
    <t>625.1E-3</t>
  </si>
  <si>
    <t>654.2E-3</t>
  </si>
  <si>
    <t>773.7E-3</t>
  </si>
  <si>
    <t>620.1E-3</t>
  </si>
  <si>
    <t>881.8E-3</t>
  </si>
  <si>
    <t>866.1E-3</t>
  </si>
  <si>
    <t>680.6E-3</t>
  </si>
  <si>
    <t>765.5E-3</t>
  </si>
  <si>
    <t>758.3E-3</t>
  </si>
  <si>
    <t>805.7E-3</t>
  </si>
  <si>
    <t>794.6E-3</t>
  </si>
  <si>
    <t>688.8E-3</t>
  </si>
  <si>
    <t>644.5E-3</t>
  </si>
  <si>
    <t>657.2E-3</t>
  </si>
  <si>
    <t>594.8E-3</t>
  </si>
  <si>
    <t>704.3E-3</t>
  </si>
  <si>
    <t>555.3E-3</t>
  </si>
  <si>
    <t>653.3E-3</t>
  </si>
  <si>
    <t>504.9E-3</t>
  </si>
  <si>
    <t>712.4E-3</t>
  </si>
  <si>
    <t>582.4E-3</t>
  </si>
  <si>
    <t>560.9E-3</t>
  </si>
  <si>
    <t>767.9E-3</t>
  </si>
  <si>
    <t>695.4E-3</t>
  </si>
  <si>
    <t>778.7E-3</t>
  </si>
  <si>
    <t>596.6E-3</t>
  </si>
  <si>
    <t>562.4E-3</t>
  </si>
  <si>
    <t>712.9E-3</t>
  </si>
  <si>
    <t>743.4E-3</t>
  </si>
  <si>
    <t>825.9E-3</t>
  </si>
  <si>
    <t>975.1E-3</t>
  </si>
  <si>
    <t>617.1E-3</t>
  </si>
  <si>
    <t>779.9E-3</t>
  </si>
  <si>
    <t>601.9E-3</t>
  </si>
  <si>
    <t>739.5E-3</t>
  </si>
  <si>
    <t>856.3E-3</t>
  </si>
  <si>
    <t>640.6E-3</t>
  </si>
  <si>
    <t>597.5E-3</t>
  </si>
  <si>
    <t>708.9E-3</t>
  </si>
  <si>
    <t>850.4E-3</t>
  </si>
  <si>
    <t>740.8E-3</t>
  </si>
  <si>
    <t>770.4E-3</t>
  </si>
  <si>
    <t>903.5E-3</t>
  </si>
  <si>
    <t>865.2E-3</t>
  </si>
  <si>
    <t>683.5E-3</t>
  </si>
  <si>
    <t>770.6E-3</t>
  </si>
  <si>
    <t>829.6E-3</t>
  </si>
  <si>
    <t>802.6E-3</t>
  </si>
  <si>
    <t>740.2E-3</t>
  </si>
  <si>
    <t>695.6E-3</t>
  </si>
  <si>
    <t>648.4E-3</t>
  </si>
  <si>
    <t>784.3E-3</t>
  </si>
  <si>
    <t>714.8E-3</t>
  </si>
  <si>
    <t>506.8E-3</t>
  </si>
  <si>
    <t>628.5E-3</t>
  </si>
  <si>
    <t>727.3E-3</t>
  </si>
  <si>
    <t>624.4E-3</t>
  </si>
  <si>
    <t>776.4E-3</t>
  </si>
  <si>
    <t>753.6E-3</t>
  </si>
  <si>
    <t>717.5E-3</t>
  </si>
  <si>
    <t>787.1E-3</t>
  </si>
  <si>
    <t>602.7E-3</t>
  </si>
  <si>
    <t>655.8E-3</t>
  </si>
  <si>
    <t>565.5E-3</t>
  </si>
  <si>
    <t>709.8E-3</t>
  </si>
  <si>
    <t>580.2E-3</t>
  </si>
  <si>
    <t>746.9E-3</t>
  </si>
  <si>
    <t>823.9E-3</t>
  </si>
  <si>
    <t>673.2E-3</t>
  </si>
  <si>
    <t>619.9E-3</t>
  </si>
  <si>
    <t>741.1E-3</t>
  </si>
  <si>
    <t>698.8E-3</t>
  </si>
  <si>
    <t>642.8E-3</t>
  </si>
  <si>
    <t>754.9E-3</t>
  </si>
  <si>
    <t>721.1E-3</t>
  </si>
  <si>
    <t>859.8E-3</t>
  </si>
  <si>
    <t>638.8E-3</t>
  </si>
  <si>
    <t>751.2E-3</t>
  </si>
  <si>
    <t>659.4E-3</t>
  </si>
  <si>
    <t>774.4E-3</t>
  </si>
  <si>
    <t>877.6E-3</t>
  </si>
  <si>
    <t>780.8E-3</t>
  </si>
  <si>
    <t>659.3E-3</t>
  </si>
  <si>
    <t>768.2E-3</t>
  </si>
  <si>
    <t>859.6E-3</t>
  </si>
  <si>
    <t>808.2E-3</t>
  </si>
  <si>
    <t>743.5E-3</t>
  </si>
  <si>
    <t>664.8E-3</t>
  </si>
  <si>
    <t>678.8E-3</t>
  </si>
  <si>
    <t>729.7E-3</t>
  </si>
  <si>
    <t>544.1E-3</t>
  </si>
  <si>
    <t>568.4E-3</t>
  </si>
  <si>
    <t>567.3E-3</t>
  </si>
  <si>
    <t>508.9E-3</t>
  </si>
  <si>
    <t>738.2E-3</t>
  </si>
  <si>
    <t>567.6E-3</t>
  </si>
  <si>
    <t>585.4E-3</t>
  </si>
  <si>
    <t>777.1E-3</t>
  </si>
  <si>
    <t>803.9E-3</t>
  </si>
  <si>
    <t>762.3E-3</t>
  </si>
  <si>
    <t>834.5E-3</t>
  </si>
  <si>
    <t>589.1E-3</t>
  </si>
  <si>
    <t>604.5E-3</t>
  </si>
  <si>
    <t>744.8E-3</t>
  </si>
  <si>
    <t>860.3E-3</t>
  </si>
  <si>
    <t>664.2E-3</t>
  </si>
  <si>
    <t>700.3E-3</t>
  </si>
  <si>
    <t>590.7E-3</t>
  </si>
  <si>
    <t>642.7E-3</t>
  </si>
  <si>
    <t>775.5E-3</t>
  </si>
  <si>
    <t>604.8E-3</t>
  </si>
  <si>
    <t>869.8E-3</t>
  </si>
  <si>
    <t>639.7E-3</t>
  </si>
  <si>
    <t>757.1E-3</t>
  </si>
  <si>
    <t>618.7E-3</t>
  </si>
  <si>
    <t>667.4E-3</t>
  </si>
  <si>
    <t>648.1E-3</t>
  </si>
  <si>
    <t>947.2E-3</t>
  </si>
  <si>
    <t>696.4E-3</t>
  </si>
  <si>
    <t>790.8E-3</t>
  </si>
  <si>
    <t>665.9E-3</t>
  </si>
  <si>
    <t>839.2E-3</t>
  </si>
  <si>
    <t>816.5E-3</t>
  </si>
  <si>
    <t>746.4E-3</t>
  </si>
  <si>
    <t>706.7E-3</t>
  </si>
  <si>
    <t>652.8E-3</t>
  </si>
  <si>
    <t>1.03E0</t>
  </si>
  <si>
    <t>664.5E-3</t>
  </si>
  <si>
    <t>685.2E-3</t>
  </si>
  <si>
    <t>604.1E-3</t>
  </si>
  <si>
    <t>570.8E-3</t>
  </si>
  <si>
    <t>672.7E-3</t>
  </si>
  <si>
    <t>638.2E-3</t>
  </si>
  <si>
    <t>743.9E-3</t>
  </si>
  <si>
    <t>571.9E-3</t>
  </si>
  <si>
    <t>783.2E-3</t>
  </si>
  <si>
    <t>814.2E-3</t>
  </si>
  <si>
    <t>568.9E-3</t>
  </si>
  <si>
    <t>575.3E-3</t>
  </si>
  <si>
    <t>710.1E-3</t>
  </si>
  <si>
    <t>580.3E-3</t>
  </si>
  <si>
    <t>821.4E-3</t>
  </si>
  <si>
    <t>983.1E-3</t>
  </si>
  <si>
    <t>671.1E-3</t>
  </si>
  <si>
    <t>627.4E-3</t>
  </si>
  <si>
    <t>780.4E-3</t>
  </si>
  <si>
    <t>746.2E-3</t>
  </si>
  <si>
    <t>668.3E-3</t>
  </si>
  <si>
    <t>648.9E-3</t>
  </si>
  <si>
    <t>754.2E-3</t>
  </si>
  <si>
    <t>888.3E-3</t>
  </si>
  <si>
    <t>761.9E-3</t>
  </si>
  <si>
    <t>794.7E-3</t>
  </si>
  <si>
    <t>650.1E-3</t>
  </si>
  <si>
    <t>706.6E-3</t>
  </si>
  <si>
    <t>771.2E-3</t>
  </si>
  <si>
    <t>863.2E-3</t>
  </si>
  <si>
    <t>751.3E-3</t>
  </si>
  <si>
    <t>714.2E-3</t>
  </si>
  <si>
    <t>654.5E-3</t>
  </si>
  <si>
    <t>785.7E-3</t>
  </si>
  <si>
    <t>720.4E-3</t>
  </si>
  <si>
    <t>741.3E-3</t>
  </si>
  <si>
    <t>611.4E-3</t>
  </si>
  <si>
    <t>746.3E-3</t>
  </si>
  <si>
    <t>647.8E-3</t>
  </si>
  <si>
    <t>571.6E-3</t>
  </si>
  <si>
    <t>785.2E-3</t>
  </si>
  <si>
    <t>769.7E-3</t>
  </si>
  <si>
    <t>681.6E-3</t>
  </si>
  <si>
    <t>581.6E-3</t>
  </si>
  <si>
    <t>850.7E-3</t>
  </si>
  <si>
    <t>994.8E-3</t>
  </si>
  <si>
    <t>689.2E-3</t>
  </si>
  <si>
    <t>791.1E-3</t>
  </si>
  <si>
    <t>607.1E-3</t>
  </si>
  <si>
    <t>757.4E-3</t>
  </si>
  <si>
    <t>872.4E-3</t>
  </si>
  <si>
    <t>675.4E-3</t>
  </si>
  <si>
    <t>608.2E-3</t>
  </si>
  <si>
    <t>885.1E-3</t>
  </si>
  <si>
    <t>652.4E-3</t>
  </si>
  <si>
    <t>765.6E-3</t>
  </si>
  <si>
    <t>673.1E-3</t>
  </si>
  <si>
    <t>802.9E-3</t>
  </si>
  <si>
    <t>678.3E-3</t>
  </si>
  <si>
    <t>978.8E-3</t>
  </si>
  <si>
    <t>889.1E-3</t>
  </si>
  <si>
    <t>710.3E-3</t>
  </si>
  <si>
    <t>803.1E-3</t>
  </si>
  <si>
    <t>669.2E-3</t>
  </si>
  <si>
    <t>775.1E-3</t>
  </si>
  <si>
    <t>888.4E-3</t>
  </si>
  <si>
    <t>718.2E-3</t>
  </si>
  <si>
    <t>1.05E0</t>
  </si>
  <si>
    <t>671.9E-3</t>
  </si>
  <si>
    <t>786.6E-3</t>
  </si>
  <si>
    <t>741.2E-3</t>
  </si>
  <si>
    <t>629.7E-3</t>
  </si>
  <si>
    <t>618.1E-3</t>
  </si>
  <si>
    <t>577.5E-3</t>
  </si>
  <si>
    <t>678.5E-3</t>
  </si>
  <si>
    <t>766.3E-3</t>
  </si>
  <si>
    <t>656.5E-3</t>
  </si>
  <si>
    <t>789.7E-3</t>
  </si>
  <si>
    <t>772.2E-3</t>
  </si>
  <si>
    <t>750.3E-3</t>
  </si>
  <si>
    <t>817.5E-3</t>
  </si>
  <si>
    <t>690.3E-3</t>
  </si>
  <si>
    <t>581.3E-3</t>
  </si>
  <si>
    <t>735.7E-3</t>
  </si>
  <si>
    <t>798.9E-3</t>
  </si>
  <si>
    <t>870.5E-3</t>
  </si>
  <si>
    <t>716.4E-3</t>
  </si>
  <si>
    <t>808.8E-3</t>
  </si>
  <si>
    <t>782.4E-3</t>
  </si>
  <si>
    <t>881.5E-3</t>
  </si>
  <si>
    <t>655.4E-3</t>
  </si>
  <si>
    <t>780.2E-3</t>
  </si>
  <si>
    <t>755.9E-3</t>
  </si>
  <si>
    <t>675.2E-3</t>
  </si>
  <si>
    <t>890.4E-3</t>
  </si>
  <si>
    <t>710.7E-3</t>
  </si>
  <si>
    <t>803.4E-3</t>
  </si>
  <si>
    <t>775.7E-3</t>
  </si>
  <si>
    <t>836.1E-3</t>
  </si>
  <si>
    <t>795.2E-3</t>
  </si>
  <si>
    <t>748.9E-3</t>
  </si>
  <si>
    <t>567.4E-3</t>
  </si>
  <si>
    <t>689.4E-3</t>
  </si>
  <si>
    <t>663.4E-3</t>
  </si>
  <si>
    <t>774.7E-3</t>
  </si>
  <si>
    <t>666.1E-3</t>
  </si>
  <si>
    <t>579.5E-3</t>
  </si>
  <si>
    <t>790.5E-3</t>
  </si>
  <si>
    <t>774.5E-3</t>
  </si>
  <si>
    <t>834.6E-3</t>
  </si>
  <si>
    <t>631.9E-3</t>
  </si>
  <si>
    <t>586.3E-3</t>
  </si>
  <si>
    <t>595.1E-3</t>
  </si>
  <si>
    <t>810.3E-3</t>
  </si>
  <si>
    <t>715.3E-3</t>
  </si>
  <si>
    <t>604.6E-3</t>
  </si>
  <si>
    <t>805.9E-3</t>
  </si>
  <si>
    <t>609.9E-3</t>
  </si>
  <si>
    <t>760.8E-3</t>
  </si>
  <si>
    <t>874.4E-3</t>
  </si>
  <si>
    <t>601.1E-3</t>
  </si>
  <si>
    <t>781.7E-3</t>
  </si>
  <si>
    <t>885.8E-3</t>
  </si>
  <si>
    <t>661.9E-3</t>
  </si>
  <si>
    <t>634.1E-3</t>
  </si>
  <si>
    <t>680.9E-3</t>
  </si>
  <si>
    <t>902.9E-3</t>
  </si>
  <si>
    <t>721.8E-3</t>
  </si>
  <si>
    <t>816.7E-3</t>
  </si>
  <si>
    <t>886.7E-3</t>
  </si>
  <si>
    <t>844.7E-3</t>
  </si>
  <si>
    <t>723.5E-3</t>
  </si>
  <si>
    <t>803.3E-3</t>
  </si>
  <si>
    <t>764.7E-3</t>
  </si>
  <si>
    <t>762.6E-3</t>
  </si>
  <si>
    <t>627.7E-3</t>
  </si>
  <si>
    <t>671.3E-3</t>
  </si>
  <si>
    <t>616.7E-3</t>
  </si>
  <si>
    <t>667.9E-3</t>
  </si>
  <si>
    <t>578.8E-3</t>
  </si>
  <si>
    <t>801.9E-3</t>
  </si>
  <si>
    <t>787.4E-3</t>
  </si>
  <si>
    <t>831.7E-3</t>
  </si>
  <si>
    <t>633.9E-3</t>
  </si>
  <si>
    <t>702.4E-3</t>
  </si>
  <si>
    <t>588.3E-3</t>
  </si>
  <si>
    <t>814.3E-3</t>
  </si>
  <si>
    <t>877.2E-3</t>
  </si>
  <si>
    <t>716.6E-3</t>
  </si>
  <si>
    <t>798.2E-3</t>
  </si>
  <si>
    <t>897.4E-3</t>
  </si>
  <si>
    <t>699.3E-3</t>
  </si>
  <si>
    <t>741.4E-3</t>
  </si>
  <si>
    <t>665.3E-3</t>
  </si>
  <si>
    <t>783.7E-3</t>
  </si>
  <si>
    <t>610.7E-3</t>
  </si>
  <si>
    <t>787.2E-3</t>
  </si>
  <si>
    <t>896.8E-3</t>
  </si>
  <si>
    <t>790.7E-3</t>
  </si>
  <si>
    <t>900.4E-3</t>
  </si>
  <si>
    <t>720.5E-3</t>
  </si>
  <si>
    <t>812.4E-3</t>
  </si>
  <si>
    <t>788.1E-3</t>
  </si>
  <si>
    <t>914.8E-3</t>
  </si>
  <si>
    <t>727.7E-3</t>
  </si>
  <si>
    <t>1.07E0</t>
  </si>
  <si>
    <t>678.1E-3</t>
  </si>
  <si>
    <t>800.4E-3</t>
  </si>
  <si>
    <t>765.9E-3</t>
  </si>
  <si>
    <t>652.1E-3</t>
  </si>
  <si>
    <t>777.2E-3</t>
  </si>
  <si>
    <t>686.1E-3</t>
  </si>
  <si>
    <t>518.6E-3</t>
  </si>
  <si>
    <t>614.3E-3</t>
  </si>
  <si>
    <t>664.1E-3</t>
  </si>
  <si>
    <t>581.7E-3</t>
  </si>
  <si>
    <t>796.7E-3</t>
  </si>
  <si>
    <t>712.8E-3</t>
  </si>
  <si>
    <t>583.6E-3</t>
  </si>
  <si>
    <t>591.4E-3</t>
  </si>
  <si>
    <t>835.6E-3</t>
  </si>
  <si>
    <t>883.2E-3</t>
  </si>
  <si>
    <t>721.4E-3</t>
  </si>
  <si>
    <t>602.9E-3</t>
  </si>
  <si>
    <t>645.3E-3</t>
  </si>
  <si>
    <t>808.4E-3</t>
  </si>
  <si>
    <t>785.6E-3</t>
  </si>
  <si>
    <t>728.5E-3</t>
  </si>
  <si>
    <t>657.1E-3</t>
  </si>
  <si>
    <t>796.1E-3</t>
  </si>
  <si>
    <t>612.3E-3</t>
  </si>
  <si>
    <t>797.7E-3</t>
  </si>
  <si>
    <t>671.2E-3</t>
  </si>
  <si>
    <t>782.1E-3</t>
  </si>
  <si>
    <t>684.8E-3</t>
  </si>
  <si>
    <t>814.6E-3</t>
  </si>
  <si>
    <t>1.06E0</t>
  </si>
  <si>
    <t>907.8E-3</t>
  </si>
  <si>
    <t>677.9E-3</t>
  </si>
  <si>
    <t>904.6E-3</t>
  </si>
  <si>
    <t>852.8E-3</t>
  </si>
  <si>
    <t>768.1E-3</t>
  </si>
  <si>
    <t>729.3E-3</t>
  </si>
  <si>
    <t>655.7E-3</t>
  </si>
  <si>
    <t>778.5E-3</t>
  </si>
  <si>
    <t>637.8E-3</t>
  </si>
  <si>
    <t>522.4E-3</t>
  </si>
  <si>
    <t>694.4E-3</t>
  </si>
  <si>
    <t>791.3E-3</t>
  </si>
  <si>
    <t>682.5E-3</t>
  </si>
  <si>
    <t>809.4E-3</t>
  </si>
  <si>
    <t>852.5E-3</t>
  </si>
  <si>
    <t>646.5E-3</t>
  </si>
  <si>
    <t>730.2E-3</t>
  </si>
  <si>
    <t>587.2E-3</t>
  </si>
  <si>
    <t>742.1E-3</t>
  </si>
  <si>
    <t>852.6E-3</t>
  </si>
  <si>
    <t>889.6E-3</t>
  </si>
  <si>
    <t>811.9E-3</t>
  </si>
  <si>
    <t>619.3E-3</t>
  </si>
  <si>
    <t>700.8E-3</t>
  </si>
  <si>
    <t>664.6E-3</t>
  </si>
  <si>
    <t>790.6E-3</t>
  </si>
  <si>
    <t>793.7E-3</t>
  </si>
  <si>
    <t>902.7E-3</t>
  </si>
  <si>
    <t>672.6E-3</t>
  </si>
  <si>
    <t>792.4E-3</t>
  </si>
  <si>
    <t>688.4E-3</t>
  </si>
  <si>
    <t>804.1E-3</t>
  </si>
  <si>
    <t>911.7E-3</t>
  </si>
  <si>
    <t>682.4E-3</t>
  </si>
  <si>
    <t>796.9E-3</t>
  </si>
  <si>
    <t>919.2E-3</t>
  </si>
  <si>
    <t>866.7E-3</t>
  </si>
  <si>
    <t>776.8E-3</t>
  </si>
  <si>
    <t>682.8E-3</t>
  </si>
  <si>
    <t>804.5E-3</t>
  </si>
  <si>
    <t>793.9E-3</t>
  </si>
  <si>
    <t>596.9E-3</t>
  </si>
  <si>
    <t>521.2E-3</t>
  </si>
  <si>
    <t>683.1E-3</t>
  </si>
  <si>
    <t>784.1E-3</t>
  </si>
  <si>
    <t>679.4E-3</t>
  </si>
  <si>
    <t>609.1E-3</t>
  </si>
  <si>
    <t>807.4E-3</t>
  </si>
  <si>
    <t>797.4E-3</t>
  </si>
  <si>
    <t>847.9E-3</t>
  </si>
  <si>
    <t>652.3E-3</t>
  </si>
  <si>
    <t>727.5E-3</t>
  </si>
  <si>
    <t>586.8E-3</t>
  </si>
  <si>
    <t>595.6E-3</t>
  </si>
  <si>
    <t>873.5E-3</t>
  </si>
  <si>
    <t>812.9E-3</t>
  </si>
  <si>
    <t>616.8E-3</t>
  </si>
  <si>
    <t>793.2E-3</t>
  </si>
  <si>
    <t>895.9E-3</t>
  </si>
  <si>
    <t>698.5E-3</t>
  </si>
  <si>
    <t>739.2E-3</t>
  </si>
  <si>
    <t>667.1E-3</t>
  </si>
  <si>
    <t>613.9E-3</t>
  </si>
  <si>
    <t>910.5E-3</t>
  </si>
  <si>
    <t>682.1E-3</t>
  </si>
  <si>
    <t>643.4E-3</t>
  </si>
  <si>
    <t>694.2E-3</t>
  </si>
  <si>
    <t>830.8E-3</t>
  </si>
  <si>
    <t>697.5E-3</t>
  </si>
  <si>
    <t>922.6E-3</t>
  </si>
  <si>
    <t>736.2E-3</t>
  </si>
  <si>
    <t>842.7E-3</t>
  </si>
  <si>
    <t>689.6E-3</t>
  </si>
  <si>
    <t>799.1E-3</t>
  </si>
  <si>
    <t>930.1E-3</t>
  </si>
  <si>
    <t>660.6E-3</t>
  </si>
  <si>
    <t>682.3E-3</t>
  </si>
  <si>
    <t>801.6E-3</t>
  </si>
  <si>
    <t>800.9E-3</t>
  </si>
  <si>
    <t>647.3E-3</t>
  </si>
  <si>
    <t>706.9E-3</t>
  </si>
  <si>
    <t>801.2E-3</t>
  </si>
  <si>
    <t>631.7E-3</t>
  </si>
  <si>
    <t>694.9E-3</t>
  </si>
  <si>
    <t>592.2E-3</t>
  </si>
  <si>
    <t>822.6E-3</t>
  </si>
  <si>
    <t>797.1E-3</t>
  </si>
  <si>
    <t>811.6E-3</t>
  </si>
  <si>
    <t>858.7E-3</t>
  </si>
  <si>
    <t>655.1E-3</t>
  </si>
  <si>
    <t>728.4E-3</t>
  </si>
  <si>
    <t>593.9E-3</t>
  </si>
  <si>
    <t>597.1E-3</t>
  </si>
  <si>
    <t>892.9E-3</t>
  </si>
  <si>
    <t>723.4E-3</t>
  </si>
  <si>
    <t>810.5E-3</t>
  </si>
  <si>
    <t>903.2E-3</t>
  </si>
  <si>
    <t>701.9E-3</t>
  </si>
  <si>
    <t>806.6E-3</t>
  </si>
  <si>
    <t>610.1E-3</t>
  </si>
  <si>
    <t>799.5E-3</t>
  </si>
  <si>
    <t>909.5E-3</t>
  </si>
  <si>
    <t>698.1E-3</t>
  </si>
  <si>
    <t>822.7E-3</t>
  </si>
  <si>
    <t>912.7E-3</t>
  </si>
  <si>
    <t>739.4E-3</t>
  </si>
  <si>
    <t>836.8E-3</t>
  </si>
  <si>
    <t>807.8E-3</t>
  </si>
  <si>
    <t>883.6E-3</t>
  </si>
  <si>
    <t>881.2E-3</t>
  </si>
  <si>
    <t>738.8E-3</t>
  </si>
  <si>
    <t>810.8E-3</t>
  </si>
  <si>
    <t>804.2E-3</t>
  </si>
  <si>
    <t>690.4E-3</t>
  </si>
  <si>
    <t>803.2E-3</t>
  </si>
  <si>
    <t>661.4E-3</t>
  </si>
  <si>
    <t>610.3E-3</t>
  </si>
  <si>
    <t>705.7E-3</t>
  </si>
  <si>
    <t>527.5E-3</t>
  </si>
  <si>
    <t>805.3E-3</t>
  </si>
  <si>
    <t>639.1E-3</t>
  </si>
  <si>
    <t>691.9E-3</t>
  </si>
  <si>
    <t>595.7E-3</t>
  </si>
  <si>
    <t>817.8E-3</t>
  </si>
  <si>
    <t>852.7E-3</t>
  </si>
  <si>
    <t>758.2E-3</t>
  </si>
  <si>
    <t>909.9E-3</t>
  </si>
  <si>
    <t>912.8E-3</t>
  </si>
  <si>
    <t>751.6E-3</t>
  </si>
  <si>
    <t>656.4E-3</t>
  </si>
  <si>
    <t>823.1E-3</t>
  </si>
  <si>
    <t>920.3E-3</t>
  </si>
  <si>
    <t>713.5E-3</t>
  </si>
  <si>
    <t>609.7E-3</t>
  </si>
  <si>
    <t>816.9E-3</t>
  </si>
  <si>
    <t>913.9E-3</t>
  </si>
  <si>
    <t>701.7E-3</t>
  </si>
  <si>
    <t>822.4E-3</t>
  </si>
  <si>
    <t>720.6E-3</t>
  </si>
  <si>
    <t>738.6E-3</t>
  </si>
  <si>
    <t>841.1E-3</t>
  </si>
  <si>
    <t>688.9E-3</t>
  </si>
  <si>
    <t>816.4E-3</t>
  </si>
  <si>
    <t>929.9E-3</t>
  </si>
  <si>
    <t>884.9E-3</t>
  </si>
  <si>
    <t>788.8E-3</t>
  </si>
  <si>
    <t>809.3E-3</t>
  </si>
  <si>
    <t>691.1E-3</t>
  </si>
  <si>
    <t>818.7E-3</t>
  </si>
  <si>
    <t>606.8E-3</t>
  </si>
  <si>
    <t>527.4E-3</t>
  </si>
  <si>
    <t>709.2E-3</t>
  </si>
  <si>
    <t>598.3E-3</t>
  </si>
  <si>
    <t>619.5E-3</t>
  </si>
  <si>
    <t>840.6E-3</t>
  </si>
  <si>
    <t>877.4E-3</t>
  </si>
  <si>
    <t>669.5E-3</t>
  </si>
  <si>
    <t>751.1E-3</t>
  </si>
  <si>
    <t>622.6E-3</t>
  </si>
  <si>
    <t>749.5E-3</t>
  </si>
  <si>
    <t>917.7E-3</t>
  </si>
  <si>
    <t>609.8E-3</t>
  </si>
  <si>
    <t>817.2E-3</t>
  </si>
  <si>
    <t>810.6E-3</t>
  </si>
  <si>
    <t>621.5E-3</t>
  </si>
  <si>
    <t>806.4E-3</t>
  </si>
  <si>
    <t>829.3E-3</t>
  </si>
  <si>
    <t>921.6E-3</t>
  </si>
  <si>
    <t>687.7E-3</t>
  </si>
  <si>
    <t>808.3E-3</t>
  </si>
  <si>
    <t>818.6E-3</t>
  </si>
  <si>
    <t>925.4E-3</t>
  </si>
  <si>
    <t>743.8E-3</t>
  </si>
  <si>
    <t>841.9E-3</t>
  </si>
  <si>
    <t>688.5E-3</t>
  </si>
  <si>
    <t>819.5E-3</t>
  </si>
  <si>
    <t>889.9E-3</t>
  </si>
  <si>
    <t>663.7E-3</t>
  </si>
  <si>
    <t>685.9E-3</t>
  </si>
  <si>
    <t>813.4E-3</t>
  </si>
  <si>
    <t>697.9E-3</t>
  </si>
  <si>
    <t>819.6E-3</t>
  </si>
  <si>
    <t>666.4E-3</t>
  </si>
  <si>
    <t>604.7E-3</t>
  </si>
  <si>
    <t>820.8E-3</t>
  </si>
  <si>
    <t>710.4E-3</t>
  </si>
  <si>
    <t>623.9E-3</t>
  </si>
  <si>
    <t>833.5E-3</t>
  </si>
  <si>
    <t>870.4E-3</t>
  </si>
  <si>
    <t>755.7E-3</t>
  </si>
  <si>
    <t>927.4E-3</t>
  </si>
  <si>
    <t>925.2E-3</t>
  </si>
  <si>
    <t>1.04E0</t>
  </si>
  <si>
    <t>757.5E-3</t>
  </si>
  <si>
    <t>662.4E-3</t>
  </si>
  <si>
    <t>827.5E-3</t>
  </si>
  <si>
    <t>821.2E-3</t>
  </si>
  <si>
    <t>927.2E-3</t>
  </si>
  <si>
    <t>724.4E-3</t>
  </si>
  <si>
    <t>774.1E-3</t>
  </si>
  <si>
    <t>681.5E-3</t>
  </si>
  <si>
    <t>820.3E-3</t>
  </si>
  <si>
    <t>611.6E-3</t>
  </si>
  <si>
    <t>848.2E-3</t>
  </si>
  <si>
    <t>923.5E-3</t>
  </si>
  <si>
    <t>823.7E-3</t>
  </si>
  <si>
    <t>653.1E-3</t>
  </si>
  <si>
    <t>832.4E-3</t>
  </si>
  <si>
    <t>703.4E-3</t>
  </si>
  <si>
    <t>929.4E-3</t>
  </si>
  <si>
    <t>746.8E-3</t>
  </si>
  <si>
    <t>849.4E-3</t>
  </si>
  <si>
    <t>818.9E-3</t>
  </si>
  <si>
    <t>931.8E-3</t>
  </si>
  <si>
    <t>895.8E-3</t>
  </si>
  <si>
    <t>751.4E-3</t>
  </si>
  <si>
    <t>662.9E-3</t>
  </si>
  <si>
    <t>716.8E-3</t>
  </si>
  <si>
    <t>827.9E-3</t>
  </si>
  <si>
    <t>592.4E-3</t>
  </si>
  <si>
    <t>615.8E-3</t>
  </si>
  <si>
    <t>719.2E-3</t>
  </si>
  <si>
    <t>825.5E-3</t>
  </si>
  <si>
    <t>836.5E-3</t>
  </si>
  <si>
    <t>839.3E-3</t>
  </si>
  <si>
    <t>840.5E-3</t>
  </si>
  <si>
    <t>867.4E-3</t>
  </si>
  <si>
    <t>745.6E-3</t>
  </si>
  <si>
    <t>591.1E-3</t>
  </si>
  <si>
    <t>760.5E-3</t>
  </si>
  <si>
    <t>609.6E-3</t>
  </si>
  <si>
    <t>927.9E-3</t>
  </si>
  <si>
    <t>757.3E-3</t>
  </si>
  <si>
    <t>663.3E-3</t>
  </si>
  <si>
    <t>827.1E-3</t>
  </si>
  <si>
    <t>816.2E-3</t>
  </si>
  <si>
    <t>925.9E-3</t>
  </si>
  <si>
    <t>718.5E-3</t>
  </si>
  <si>
    <t>755.8E-3</t>
  </si>
  <si>
    <t>630.7E-3</t>
  </si>
  <si>
    <t>890.9E-3</t>
  </si>
  <si>
    <t>935.6E-3</t>
  </si>
  <si>
    <t>697.3E-3</t>
  </si>
  <si>
    <t>843.6E-3</t>
  </si>
  <si>
    <t>724.9E-3</t>
  </si>
  <si>
    <t>933.9E-3</t>
  </si>
  <si>
    <t>692.7E-3</t>
  </si>
  <si>
    <t>941.3E-3</t>
  </si>
  <si>
    <t>684.7E-3</t>
  </si>
  <si>
    <t>839.6E-3</t>
  </si>
  <si>
    <t>712.2E-3</t>
  </si>
  <si>
    <t>541.3E-3</t>
  </si>
  <si>
    <t>756.8E-3</t>
  </si>
  <si>
    <t>860.6E-3</t>
  </si>
  <si>
    <t>754.5E-3</t>
  </si>
  <si>
    <t>615.5E-3</t>
  </si>
  <si>
    <t>862.2E-3</t>
  </si>
  <si>
    <t>877.7E-3</t>
  </si>
  <si>
    <t>593.2E-3</t>
  </si>
  <si>
    <t>769.1E-3</t>
  </si>
  <si>
    <t>953.3E-3</t>
  </si>
  <si>
    <t>936.9E-3</t>
  </si>
  <si>
    <t>763.7E-3</t>
  </si>
  <si>
    <t>613.1E-3</t>
  </si>
  <si>
    <t>838.9E-3</t>
  </si>
  <si>
    <t>620.9E-3</t>
  </si>
  <si>
    <t>940.3E-3</t>
  </si>
  <si>
    <t>725.9E-3</t>
  </si>
  <si>
    <t>774.9E-3</t>
  </si>
  <si>
    <t>632.1E-3</t>
  </si>
  <si>
    <t>686.5E-3</t>
  </si>
  <si>
    <t>827.3E-3</t>
  </si>
  <si>
    <t>608.7E-3</t>
  </si>
  <si>
    <t>867.2E-3</t>
  </si>
  <si>
    <t>935.5E-3</t>
  </si>
  <si>
    <t>694.6E-3</t>
  </si>
  <si>
    <t>831.4E-3</t>
  </si>
  <si>
    <t>694.8E-3</t>
  </si>
  <si>
    <t>931.4E-3</t>
  </si>
  <si>
    <t>849.8E-3</t>
  </si>
  <si>
    <t>691.6E-3</t>
  </si>
  <si>
    <t>826.1E-3</t>
  </si>
  <si>
    <t>940.7E-3</t>
  </si>
  <si>
    <t>905.2E-3</t>
  </si>
  <si>
    <t>791.2E-3</t>
  </si>
  <si>
    <t>749.8E-3</t>
  </si>
  <si>
    <t>658.8E-3</t>
  </si>
  <si>
    <t>840.3E-3</t>
  </si>
  <si>
    <t>834.2E-3</t>
  </si>
  <si>
    <t>684.2E-3</t>
  </si>
  <si>
    <t>767.1E-3</t>
  </si>
  <si>
    <t>770.8E-3</t>
  </si>
  <si>
    <t>772.9E-3</t>
  </si>
  <si>
    <t>644.9E-3</t>
  </si>
  <si>
    <t>876.2E-3</t>
  </si>
  <si>
    <t>830.4E-3</t>
  </si>
  <si>
    <t>593.4E-3</t>
  </si>
  <si>
    <t>767.7E-3</t>
  </si>
  <si>
    <t>968.7E-3</t>
  </si>
  <si>
    <t>939.8E-3</t>
  </si>
  <si>
    <t>773.4E-3</t>
  </si>
  <si>
    <t>619.8E-3</t>
  </si>
  <si>
    <t>672.3E-3</t>
  </si>
  <si>
    <t>837.3E-3</t>
  </si>
  <si>
    <t>620.3E-3</t>
  </si>
  <si>
    <t>946.2E-3</t>
  </si>
  <si>
    <t>782.3E-3</t>
  </si>
  <si>
    <t>634.5E-3</t>
  </si>
  <si>
    <t>840.4E-3</t>
  </si>
  <si>
    <t>898.7E-3</t>
  </si>
  <si>
    <t>950.2E-3</t>
  </si>
  <si>
    <t>839.4E-3</t>
  </si>
  <si>
    <t>655.3E-3</t>
  </si>
  <si>
    <t>692.1E-3</t>
  </si>
  <si>
    <t>942.1E-3</t>
  </si>
  <si>
    <t>856.9E-3</t>
  </si>
  <si>
    <t>1.09E0</t>
  </si>
  <si>
    <t>693.6E-3</t>
  </si>
  <si>
    <t>829.4E-3</t>
  </si>
  <si>
    <t>965.6E-3</t>
  </si>
  <si>
    <t>835.7E-3</t>
  </si>
  <si>
    <t>833.2E-3</t>
  </si>
  <si>
    <t>591.9E-3</t>
  </si>
  <si>
    <t>615.2E-3</t>
  </si>
  <si>
    <t>780.1E-3</t>
  </si>
  <si>
    <t>863.8E-3</t>
  </si>
  <si>
    <t>638.6E-3</t>
  </si>
  <si>
    <t>863.3E-3</t>
  </si>
  <si>
    <t>869.6E-3</t>
  </si>
  <si>
    <t>879.8E-3</t>
  </si>
  <si>
    <t>888.2E-3</t>
  </si>
  <si>
    <t>688.7E-3</t>
  </si>
  <si>
    <t>990.1E-3</t>
  </si>
  <si>
    <t>947.5E-3</t>
  </si>
  <si>
    <t>783.3E-3</t>
  </si>
  <si>
    <t>619.1E-3</t>
  </si>
  <si>
    <t>677.3E-3</t>
  </si>
  <si>
    <t>842.3E-3</t>
  </si>
  <si>
    <t>623.2E-3</t>
  </si>
  <si>
    <t>854.9E-3</t>
  </si>
  <si>
    <t>947.1E-3</t>
  </si>
  <si>
    <t>733.2E-3</t>
  </si>
  <si>
    <t>633.5E-3</t>
  </si>
  <si>
    <t>845.5E-3</t>
  </si>
  <si>
    <t>615.1E-3</t>
  </si>
  <si>
    <t>944.9E-3</t>
  </si>
  <si>
    <t>707.4E-3</t>
  </si>
  <si>
    <t>844.6E-3</t>
  </si>
  <si>
    <t>657.4E-3</t>
  </si>
  <si>
    <t>854.3E-3</t>
  </si>
  <si>
    <t>939.9E-3</t>
  </si>
  <si>
    <t>861.9E-3</t>
  </si>
  <si>
    <t>831.3E-3</t>
  </si>
  <si>
    <t>980.7E-3</t>
  </si>
  <si>
    <t>795.6E-3</t>
  </si>
  <si>
    <t>754.8E-3</t>
  </si>
  <si>
    <t>812.3E-3</t>
  </si>
  <si>
    <t>844.4E-3</t>
  </si>
  <si>
    <t>737.6E-3</t>
  </si>
  <si>
    <t>846.4E-3</t>
  </si>
  <si>
    <t>605.1E-3</t>
  </si>
  <si>
    <t>699.6E-3</t>
  </si>
  <si>
    <t>726.7E-3</t>
  </si>
  <si>
    <t>536.1E-3</t>
  </si>
  <si>
    <t>741.7E-3</t>
  </si>
  <si>
    <t>836.2E-3</t>
  </si>
  <si>
    <t>665.2E-3</t>
  </si>
  <si>
    <t>841.3E-3</t>
  </si>
  <si>
    <t>867.3E-3</t>
  </si>
  <si>
    <t>885.2E-3</t>
  </si>
  <si>
    <t>617.7E-3</t>
  </si>
  <si>
    <t>847.3E-3</t>
  </si>
  <si>
    <t>624.8E-3</t>
  </si>
  <si>
    <t>958.7E-3</t>
  </si>
  <si>
    <t>806.7E-3</t>
  </si>
  <si>
    <t>693.3E-3</t>
  </si>
  <si>
    <t>981.4E-3</t>
  </si>
  <si>
    <t>952.2E-3</t>
  </si>
  <si>
    <t>865.8E-3</t>
  </si>
  <si>
    <t>723.9E-3</t>
  </si>
  <si>
    <t>770.7E-3</t>
  </si>
  <si>
    <t>947.9E-3</t>
  </si>
  <si>
    <t>769.4E-3</t>
  </si>
  <si>
    <t>871.6E-3</t>
  </si>
  <si>
    <t>701.2E-3</t>
  </si>
  <si>
    <t>836.6E-3</t>
  </si>
  <si>
    <t>979.6E-3</t>
  </si>
  <si>
    <t>759.5E-3</t>
  </si>
  <si>
    <t>831.6E-3</t>
  </si>
  <si>
    <t>755.6E-3</t>
  </si>
  <si>
    <t>856.8E-3</t>
  </si>
  <si>
    <t>715.6E-3</t>
  </si>
  <si>
    <t>629.5E-3</t>
  </si>
  <si>
    <t>733.7E-3</t>
  </si>
  <si>
    <t>787.6E-3</t>
  </si>
  <si>
    <t>859.7E-3</t>
  </si>
  <si>
    <t>750.5E-3</t>
  </si>
  <si>
    <t>850.5E-3</t>
  </si>
  <si>
    <t>882.9E-3</t>
  </si>
  <si>
    <t>884.7E-3</t>
  </si>
  <si>
    <t>693.8E-3</t>
  </si>
  <si>
    <t>763.5E-3</t>
  </si>
  <si>
    <t>676.3E-3</t>
  </si>
  <si>
    <t>841.6E-3</t>
  </si>
  <si>
    <t>853.3E-3</t>
  </si>
  <si>
    <t>944.3E-3</t>
  </si>
  <si>
    <t>639.4E-3</t>
  </si>
  <si>
    <t>961.8E-3</t>
  </si>
  <si>
    <t>873.9E-3</t>
  </si>
  <si>
    <t>665.4E-3</t>
  </si>
  <si>
    <t>858.6E-3</t>
  </si>
  <si>
    <t>949.7E-3</t>
  </si>
  <si>
    <t>869.7E-3</t>
  </si>
  <si>
    <t>977.4E-3</t>
  </si>
  <si>
    <t>800.6E-3</t>
  </si>
  <si>
    <t>759.3E-3</t>
  </si>
  <si>
    <t>853.6E-3</t>
  </si>
  <si>
    <t>854.4E-3</t>
  </si>
  <si>
    <t>609.4E-3</t>
  </si>
  <si>
    <t>738.7E-3</t>
  </si>
  <si>
    <t>792.3E-3</t>
  </si>
  <si>
    <t>870.2E-3</t>
  </si>
  <si>
    <t>756.4E-3</t>
  </si>
  <si>
    <t>639.6E-3</t>
  </si>
  <si>
    <t>894.4E-3</t>
  </si>
  <si>
    <t>894.7E-3</t>
  </si>
  <si>
    <t>787.7E-3</t>
  </si>
  <si>
    <t>768.7E-3</t>
  </si>
  <si>
    <t>616.5E-3</t>
  </si>
  <si>
    <t>777.6E-3</t>
  </si>
  <si>
    <t>679.8E-3</t>
  </si>
  <si>
    <t>623.3E-3</t>
  </si>
  <si>
    <t>871.9E-3</t>
  </si>
  <si>
    <t>962.8E-3</t>
  </si>
  <si>
    <t>643.8E-3</t>
  </si>
  <si>
    <t>708.3E-3</t>
  </si>
  <si>
    <t>1.02E0</t>
  </si>
  <si>
    <t>968.2E-3</t>
  </si>
  <si>
    <t>887.5E-3</t>
  </si>
  <si>
    <t>731.2E-3</t>
  </si>
  <si>
    <t>855.5E-3</t>
  </si>
  <si>
    <t>952.9E-3</t>
  </si>
  <si>
    <t>777.5E-3</t>
  </si>
  <si>
    <t>880.5E-3</t>
  </si>
  <si>
    <t>701.6E-3</t>
  </si>
  <si>
    <t>846.2E-3</t>
  </si>
  <si>
    <t>992.3E-3</t>
  </si>
  <si>
    <t>934.2E-3</t>
  </si>
  <si>
    <t>800.2E-3</t>
  </si>
  <si>
    <t>670.2E-3</t>
  </si>
  <si>
    <t>869.5E-3</t>
  </si>
  <si>
    <t>769.3E-3</t>
  </si>
  <si>
    <t>865.3E-3</t>
  </si>
  <si>
    <t>630.4E-3</t>
  </si>
  <si>
    <t>766.1E-3</t>
  </si>
  <si>
    <t>741.9E-3</t>
  </si>
  <si>
    <t>626.1E-3</t>
  </si>
  <si>
    <t>642.3E-3</t>
  </si>
  <si>
    <t>845.8E-3</t>
  </si>
  <si>
    <t>887.3E-3</t>
  </si>
  <si>
    <t>897.5E-3</t>
  </si>
  <si>
    <t>705.8E-3</t>
  </si>
  <si>
    <t>641.8E-3</t>
  </si>
  <si>
    <t>620.2E-3</t>
  </si>
  <si>
    <t>971.1E-3</t>
  </si>
  <si>
    <t>805.2E-3</t>
  </si>
  <si>
    <t>623.6E-3</t>
  </si>
  <si>
    <t>627.1E-3</t>
  </si>
  <si>
    <t>879.6E-3</t>
  </si>
  <si>
    <t>969.7E-3</t>
  </si>
  <si>
    <t>822.1E-3</t>
  </si>
  <si>
    <t>641.9E-3</t>
  </si>
  <si>
    <t>862.6E-3</t>
  </si>
  <si>
    <t>978.4E-3</t>
  </si>
  <si>
    <t>722.5E-3</t>
  </si>
  <si>
    <t>669.9E-3</t>
  </si>
  <si>
    <t>770.5E-3</t>
  </si>
  <si>
    <t>954.1E-3</t>
  </si>
  <si>
    <t>848.8E-3</t>
  </si>
  <si>
    <t>937.6E-3</t>
  </si>
  <si>
    <t>796.5E-3</t>
  </si>
  <si>
    <t>1.13E0</t>
  </si>
  <si>
    <t>811.8E-3</t>
  </si>
  <si>
    <t>867.9E-3</t>
  </si>
  <si>
    <t>864.3E-3</t>
  </si>
  <si>
    <t>628.9E-3</t>
  </si>
  <si>
    <t>630.2E-3</t>
  </si>
  <si>
    <t>628.7E-3</t>
  </si>
  <si>
    <t>798.6E-3</t>
  </si>
  <si>
    <t>879.7E-3</t>
  </si>
  <si>
    <t>886.5E-3</t>
  </si>
  <si>
    <t>886.6E-3</t>
  </si>
  <si>
    <t>893.4E-3</t>
  </si>
  <si>
    <t>626.4E-3</t>
  </si>
  <si>
    <t>623.1E-3</t>
  </si>
  <si>
    <t>1.12E0</t>
  </si>
  <si>
    <t>973.5E-3</t>
  </si>
  <si>
    <t>684.9E-3</t>
  </si>
  <si>
    <t>859.3E-3</t>
  </si>
  <si>
    <t>980.4E-3</t>
  </si>
  <si>
    <t>841.8E-3</t>
  </si>
  <si>
    <t>646.9E-3</t>
  </si>
  <si>
    <t>979.1E-3</t>
  </si>
  <si>
    <t>892.5E-3</t>
  </si>
  <si>
    <t>669.6E-3</t>
  </si>
  <si>
    <t>734.4E-3</t>
  </si>
  <si>
    <t>958.2E-3</t>
  </si>
  <si>
    <t>943.5E-3</t>
  </si>
  <si>
    <t>766.9E-3</t>
  </si>
  <si>
    <t>864.2E-3</t>
  </si>
  <si>
    <t>635.7E-3</t>
  </si>
  <si>
    <t>634.8E-3</t>
  </si>
  <si>
    <t>541.4E-3</t>
  </si>
  <si>
    <t>788.3E-3</t>
  </si>
  <si>
    <t>873.6E-3</t>
  </si>
  <si>
    <t>631.6E-3</t>
  </si>
  <si>
    <t>644.4E-3</t>
  </si>
  <si>
    <t>856.6E-3</t>
  </si>
  <si>
    <t>894.3E-3</t>
  </si>
  <si>
    <t>898.9E-3</t>
  </si>
  <si>
    <t>900.2E-3</t>
  </si>
  <si>
    <t>629.9E-3</t>
  </si>
  <si>
    <t>781.8E-3</t>
  </si>
  <si>
    <t>966.8E-3</t>
  </si>
  <si>
    <t>855.2E-3</t>
  </si>
  <si>
    <t>891.8E-3</t>
  </si>
  <si>
    <t>976.8E-3</t>
  </si>
  <si>
    <t>753.4E-3</t>
  </si>
  <si>
    <t>704.6E-3</t>
  </si>
  <si>
    <t>864.9E-3</t>
  </si>
  <si>
    <t>973.9E-3</t>
  </si>
  <si>
    <t>732.6E-3</t>
  </si>
  <si>
    <t>874.5E-3</t>
  </si>
  <si>
    <t>788.9E-3</t>
  </si>
  <si>
    <t>962.2E-3</t>
  </si>
  <si>
    <t>700.6E-3</t>
  </si>
  <si>
    <t>855.3E-3</t>
  </si>
  <si>
    <t>946.7E-3</t>
  </si>
  <si>
    <t>766.6E-3</t>
  </si>
  <si>
    <t>814.1E-3</t>
  </si>
  <si>
    <t>878.3E-3</t>
  </si>
  <si>
    <t>865.6E-3</t>
  </si>
  <si>
    <t>639.9E-3</t>
  </si>
  <si>
    <t>633.6E-3</t>
  </si>
  <si>
    <t>547.5E-3</t>
  </si>
  <si>
    <t>853.2E-3</t>
  </si>
  <si>
    <t>903.4E-3</t>
  </si>
  <si>
    <t>788.4E-3</t>
  </si>
  <si>
    <t>641.2E-3</t>
  </si>
  <si>
    <t>881.1E-3</t>
  </si>
  <si>
    <t>909.8E-3</t>
  </si>
  <si>
    <t>937.5E-3</t>
  </si>
  <si>
    <t>919.9E-3</t>
  </si>
  <si>
    <t>814.8E-3</t>
  </si>
  <si>
    <t>975.5E-3</t>
  </si>
  <si>
    <t>810.9E-3</t>
  </si>
  <si>
    <t>909.2E-3</t>
  </si>
  <si>
    <t>981.6E-3</t>
  </si>
  <si>
    <t>984.7E-3</t>
  </si>
  <si>
    <t>730.9E-3</t>
  </si>
  <si>
    <t>900.5E-3</t>
  </si>
  <si>
    <t>673.7E-3</t>
  </si>
  <si>
    <t>736.6E-3</t>
  </si>
  <si>
    <t>875.5E-3</t>
  </si>
  <si>
    <t>786.1E-3</t>
  </si>
  <si>
    <t>965.9E-3</t>
  </si>
  <si>
    <t>894.2E-3</t>
  </si>
  <si>
    <t>861.2E-3</t>
  </si>
  <si>
    <t>954.7E-3</t>
  </si>
  <si>
    <t>810.1E-3</t>
  </si>
  <si>
    <t>881.3E-3</t>
  </si>
  <si>
    <t>798.5E-3</t>
  </si>
  <si>
    <t>688.2E-3</t>
  </si>
  <si>
    <t>753.1E-3</t>
  </si>
  <si>
    <t>747.2E-3</t>
  </si>
  <si>
    <t>540.4E-3</t>
  </si>
  <si>
    <t>809.8E-3</t>
  </si>
  <si>
    <t>702.8E-3</t>
  </si>
  <si>
    <t>651.9E-3</t>
  </si>
  <si>
    <t>860.8E-3</t>
  </si>
  <si>
    <t>917.6E-3</t>
  </si>
  <si>
    <t>924.8E-3</t>
  </si>
  <si>
    <t>916.6E-3</t>
  </si>
  <si>
    <t>706.2E-3</t>
  </si>
  <si>
    <t>812.7E-3</t>
  </si>
  <si>
    <t>993.4E-3</t>
  </si>
  <si>
    <t>841.2E-3</t>
  </si>
  <si>
    <t>872.9E-3</t>
  </si>
  <si>
    <t>632.6E-3</t>
  </si>
  <si>
    <t>925.7E-3</t>
  </si>
  <si>
    <t>990.2E-3</t>
  </si>
  <si>
    <t>711.7E-3</t>
  </si>
  <si>
    <t>991.4E-3</t>
  </si>
  <si>
    <t>736.3E-3</t>
  </si>
  <si>
    <t>910.6E-3</t>
  </si>
  <si>
    <t>737.9E-3</t>
  </si>
  <si>
    <t>975.2E-3</t>
  </si>
  <si>
    <t>899.6E-3</t>
  </si>
  <si>
    <t>767.4E-3</t>
  </si>
  <si>
    <t>815.9E-3</t>
  </si>
  <si>
    <t>884.1E-3</t>
  </si>
  <si>
    <t>636.2E-3</t>
  </si>
  <si>
    <t>744.3E-3</t>
  </si>
  <si>
    <t>540.5E-3</t>
  </si>
  <si>
    <t>805.6E-3</t>
  </si>
  <si>
    <t>878.2E-3</t>
  </si>
  <si>
    <t>638.1E-3</t>
  </si>
  <si>
    <t>648.3E-3</t>
  </si>
  <si>
    <t>861.3E-3</t>
  </si>
  <si>
    <t>929.5E-3</t>
  </si>
  <si>
    <t>911.4E-3</t>
  </si>
  <si>
    <t>709.5E-3</t>
  </si>
  <si>
    <t>813.9E-3</t>
  </si>
  <si>
    <t>606.2E-3</t>
  </si>
  <si>
    <t>982.4E-3</t>
  </si>
  <si>
    <t>687.4E-3</t>
  </si>
  <si>
    <t>627.6E-3</t>
  </si>
  <si>
    <t>913.4E-3</t>
  </si>
  <si>
    <t>986.8E-3</t>
  </si>
  <si>
    <t>650.2E-3</t>
  </si>
  <si>
    <t>870.6E-3</t>
  </si>
  <si>
    <t>991.3E-3</t>
  </si>
  <si>
    <t>913.7E-3</t>
  </si>
  <si>
    <t>676.7E-3</t>
  </si>
  <si>
    <t>876.1E-3</t>
  </si>
  <si>
    <t>1.31E0</t>
  </si>
  <si>
    <t>970.7E-3</t>
  </si>
  <si>
    <t>786.2E-3</t>
  </si>
  <si>
    <t>963.7E-3</t>
  </si>
  <si>
    <t>808.9E-3</t>
  </si>
  <si>
    <t>819.7E-3</t>
  </si>
  <si>
    <t>893.3E-3</t>
  </si>
  <si>
    <t>667.6E-3</t>
  </si>
  <si>
    <t>640.8E-3</t>
  </si>
  <si>
    <t>754.7E-3</t>
  </si>
  <si>
    <t>544.6E-3</t>
  </si>
  <si>
    <t>905.6E-3</t>
  </si>
  <si>
    <t>871.4E-3</t>
  </si>
  <si>
    <t>887.4E-3</t>
  </si>
  <si>
    <t>922.1E-3</t>
  </si>
  <si>
    <t>824.5E-3</t>
  </si>
  <si>
    <t>803.6E-3</t>
  </si>
  <si>
    <t>999.1E-3</t>
  </si>
  <si>
    <t>839.8E-3</t>
  </si>
  <si>
    <t>924.2E-3</t>
  </si>
  <si>
    <t>994.2E-3</t>
  </si>
  <si>
    <t>764.4E-3</t>
  </si>
  <si>
    <t>855.7E-3</t>
  </si>
  <si>
    <t>879.5E-3</t>
  </si>
  <si>
    <t>882.7E-3</t>
  </si>
  <si>
    <t>788.5E-3</t>
  </si>
  <si>
    <t>789.1E-3</t>
  </si>
  <si>
    <t>967.1E-3</t>
  </si>
  <si>
    <t>813.1E-3</t>
  </si>
  <si>
    <t>891.6E-3</t>
  </si>
  <si>
    <t>892.8E-3</t>
  </si>
  <si>
    <t>742.2E-3</t>
  </si>
  <si>
    <t>880.9E-3</t>
  </si>
  <si>
    <t>661.6E-3</t>
  </si>
  <si>
    <t>918.5E-3</t>
  </si>
  <si>
    <t>982.7E-3</t>
  </si>
  <si>
    <t>934.7E-3</t>
  </si>
  <si>
    <t>719.7E-3</t>
  </si>
  <si>
    <t>851.1E-3</t>
  </si>
  <si>
    <t>655.5E-3</t>
  </si>
  <si>
    <t>790.1E-3</t>
  </si>
  <si>
    <t>989.8E-3</t>
  </si>
  <si>
    <t>835.5E-3</t>
  </si>
  <si>
    <t>866.2E-3</t>
  </si>
  <si>
    <t>923.4E-3</t>
  </si>
  <si>
    <t>994.1E-3</t>
  </si>
  <si>
    <t>853.7E-3</t>
  </si>
  <si>
    <t>711.5E-3</t>
  </si>
  <si>
    <t>881.7E-3</t>
  </si>
  <si>
    <t>996.9E-3</t>
  </si>
  <si>
    <t>928.7E-3</t>
  </si>
  <si>
    <t>745.7E-3</t>
  </si>
  <si>
    <t>889.5E-3</t>
  </si>
  <si>
    <t>825.4E-3</t>
  </si>
  <si>
    <t>977.5E-3</t>
  </si>
  <si>
    <t>796.2E-3</t>
  </si>
  <si>
    <t>914.4E-3</t>
  </si>
  <si>
    <t>705.9E-3</t>
  </si>
  <si>
    <t>866.5E-3</t>
  </si>
  <si>
    <t>967.8E-3</t>
  </si>
  <si>
    <t>771.1E-3</t>
  </si>
  <si>
    <t>827.4E-3</t>
  </si>
  <si>
    <t>759.1E-3</t>
  </si>
  <si>
    <t>640.9E-3</t>
  </si>
  <si>
    <t>759.6E-3</t>
  </si>
  <si>
    <t>546.5E-3</t>
  </si>
  <si>
    <t>874.1E-3</t>
  </si>
  <si>
    <t>659.2E-3</t>
  </si>
  <si>
    <t>882.2E-3</t>
  </si>
  <si>
    <t>903.9E-3</t>
  </si>
  <si>
    <t>969.8E-3</t>
  </si>
  <si>
    <t>923.6E-3</t>
  </si>
  <si>
    <t>717.7E-3</t>
  </si>
  <si>
    <t>835.1E-3</t>
  </si>
  <si>
    <t>805.1E-3</t>
  </si>
  <si>
    <t>997.4E-3</t>
  </si>
  <si>
    <t>851.6E-3</t>
  </si>
  <si>
    <t>627.5E-3</t>
  </si>
  <si>
    <t>693.2E-3</t>
  </si>
  <si>
    <t>931.3E-3</t>
  </si>
  <si>
    <t>743.6E-3</t>
  </si>
  <si>
    <t>809.6E-3</t>
  </si>
  <si>
    <t>979.2E-3</t>
  </si>
  <si>
    <t>910.9E-3</t>
  </si>
  <si>
    <t>876.4E-3</t>
  </si>
  <si>
    <t>974.7E-3</t>
  </si>
  <si>
    <t>771.6E-3</t>
  </si>
  <si>
    <t>830.7E-3</t>
  </si>
  <si>
    <t>917.2E-3</t>
  </si>
  <si>
    <t>643.6E-3</t>
  </si>
  <si>
    <t>760.1E-3</t>
  </si>
  <si>
    <t>545.9E-3</t>
  </si>
  <si>
    <t>917.4E-3</t>
  </si>
  <si>
    <t>732.4E-3</t>
  </si>
  <si>
    <t>791.6E-3</t>
  </si>
  <si>
    <t>926.3E-3</t>
  </si>
  <si>
    <t>976.5E-3</t>
  </si>
  <si>
    <t>625.7E-3</t>
  </si>
  <si>
    <t>883.5E-3</t>
  </si>
  <si>
    <t>624.5E-3</t>
  </si>
  <si>
    <t>999.2E-3</t>
  </si>
  <si>
    <t>718.9E-3</t>
  </si>
  <si>
    <t>888.8E-3</t>
  </si>
  <si>
    <t>745.1E-3</t>
  </si>
  <si>
    <t>684.1E-3</t>
  </si>
  <si>
    <t>895.1E-3</t>
  </si>
  <si>
    <t>979.5E-3</t>
  </si>
  <si>
    <t>874.3E-3</t>
  </si>
  <si>
    <t>981.1E-3</t>
  </si>
  <si>
    <t>813.8E-3</t>
  </si>
  <si>
    <t>773.6E-3</t>
  </si>
  <si>
    <t>692.2E-3</t>
  </si>
  <si>
    <t>698.9E-3</t>
  </si>
  <si>
    <t>832.2E-3</t>
  </si>
  <si>
    <t>907.7E-3</t>
  </si>
  <si>
    <t>649.3E-3</t>
  </si>
  <si>
    <t>891.9E-3</t>
  </si>
  <si>
    <t>919.1E-3</t>
  </si>
  <si>
    <t>649.6E-3</t>
  </si>
  <si>
    <t>887.2E-3</t>
  </si>
  <si>
    <t>987.4E-3</t>
  </si>
  <si>
    <t>929.7E-3</t>
  </si>
  <si>
    <t>856.7E-3</t>
  </si>
  <si>
    <t>622.5E-3</t>
  </si>
  <si>
    <t>692.4E-3</t>
  </si>
  <si>
    <t>797.5E-3</t>
  </si>
  <si>
    <t>625.8E-3</t>
  </si>
  <si>
    <t>953.2E-3</t>
  </si>
  <si>
    <t>888.9E-3</t>
  </si>
  <si>
    <t>1.21E0</t>
  </si>
  <si>
    <t>748.7E-3</t>
  </si>
  <si>
    <t>956.7E-3</t>
  </si>
  <si>
    <t>687.3E-3</t>
  </si>
  <si>
    <t>885.3E-3</t>
  </si>
  <si>
    <t>709.1E-3</t>
  </si>
  <si>
    <t>984.6E-3</t>
  </si>
  <si>
    <t>778.2E-3</t>
  </si>
  <si>
    <t>834.3E-3</t>
  </si>
  <si>
    <t>911.1E-3</t>
  </si>
  <si>
    <t>768.3E-3</t>
  </si>
  <si>
    <t>752.6E-3</t>
  </si>
  <si>
    <t>832.1E-3</t>
  </si>
  <si>
    <t>900.9E-3</t>
  </si>
  <si>
    <t>934.4E-3</t>
  </si>
  <si>
    <t>860.1E-3</t>
  </si>
  <si>
    <t>682.7E-3</t>
  </si>
  <si>
    <t>630.3E-3</t>
  </si>
  <si>
    <t>633.7E-3</t>
  </si>
  <si>
    <t>884.4E-3</t>
  </si>
  <si>
    <t>789.2E-3</t>
  </si>
  <si>
    <t>967.9E-3</t>
  </si>
  <si>
    <t>891.2E-3</t>
  </si>
  <si>
    <t>876.8E-3</t>
  </si>
  <si>
    <t>882.6E-3</t>
  </si>
  <si>
    <t>988.3E-3</t>
  </si>
  <si>
    <t>777.7E-3</t>
  </si>
  <si>
    <t>851.8E-3</t>
  </si>
  <si>
    <t>905.4E-3</t>
  </si>
  <si>
    <t>926.5E-3</t>
  </si>
  <si>
    <t>789.9E-3</t>
  </si>
  <si>
    <t>651.8E-3</t>
  </si>
  <si>
    <t>548.5E-3</t>
  </si>
  <si>
    <t>901.4E-3</t>
  </si>
  <si>
    <t>652.5E-3</t>
  </si>
  <si>
    <t>875.8E-3</t>
  </si>
  <si>
    <t>702.3E-3</t>
  </si>
  <si>
    <t>812.6E-3</t>
  </si>
  <si>
    <t>635.5E-3</t>
  </si>
  <si>
    <t>872.5E-3</t>
  </si>
  <si>
    <t>634.7E-3</t>
  </si>
  <si>
    <t>887.9E-3</t>
  </si>
  <si>
    <t>786.8E-3</t>
  </si>
  <si>
    <t>661.8E-3</t>
  </si>
  <si>
    <t>893.5E-3</t>
  </si>
  <si>
    <t>752.7E-3</t>
  </si>
  <si>
    <t>753.3E-3</t>
  </si>
  <si>
    <t>897.7E-3</t>
  </si>
  <si>
    <t>899.1E-3</t>
  </si>
  <si>
    <t>982.3E-3</t>
  </si>
  <si>
    <t>836.7E-3</t>
  </si>
  <si>
    <t>710.8E-3</t>
  </si>
  <si>
    <t>878.9E-3</t>
  </si>
  <si>
    <t>764.9E-3</t>
  </si>
  <si>
    <t>867.5E-3</t>
  </si>
  <si>
    <t>926.4E-3</t>
  </si>
  <si>
    <t>772.5E-3</t>
  </si>
  <si>
    <t>905.9E-3</t>
  </si>
  <si>
    <t>808.1E-3</t>
  </si>
  <si>
    <t>888.6E-3</t>
  </si>
  <si>
    <t>940.6E-3</t>
  </si>
  <si>
    <t>942.9E-3</t>
  </si>
  <si>
    <t>734.9E-3</t>
  </si>
  <si>
    <t>635.9E-3</t>
  </si>
  <si>
    <t>880.1E-3</t>
  </si>
  <si>
    <t>632.4E-3</t>
  </si>
  <si>
    <t>968.3E-3</t>
  </si>
  <si>
    <t>785.9E-3</t>
  </si>
  <si>
    <t>999.7E-3</t>
  </si>
  <si>
    <t>752.2E-3</t>
  </si>
  <si>
    <t>972.9E-3</t>
  </si>
  <si>
    <t>695.2E-3</t>
  </si>
  <si>
    <t>753.5E-3</t>
  </si>
  <si>
    <t>899.9E-3</t>
  </si>
  <si>
    <t>1.41E0</t>
  </si>
  <si>
    <t>987.8E-3</t>
  </si>
  <si>
    <t>935.9E-3</t>
  </si>
  <si>
    <t>709.3E-3</t>
  </si>
  <si>
    <t>832.5E-3</t>
  </si>
  <si>
    <t>785.3E-3</t>
  </si>
  <si>
    <t>735.9E-3</t>
  </si>
  <si>
    <t>892.2E-3</t>
  </si>
  <si>
    <t>866.4E-3</t>
  </si>
  <si>
    <t>799.8E-3</t>
  </si>
  <si>
    <t>650.9E-3</t>
  </si>
  <si>
    <t>545.2E-3</t>
  </si>
  <si>
    <t>917.3E-3</t>
  </si>
  <si>
    <t>756.3E-3</t>
  </si>
  <si>
    <t>665.6E-3</t>
  </si>
  <si>
    <t>950.8E-3</t>
  </si>
  <si>
    <t>745.8E-3</t>
  </si>
  <si>
    <t>811.2E-3</t>
  </si>
  <si>
    <t>876.3E-3</t>
  </si>
  <si>
    <t>698.3E-3</t>
  </si>
  <si>
    <t>886.1E-3</t>
  </si>
  <si>
    <t>664.7E-3</t>
  </si>
  <si>
    <t>730.7E-3</t>
  </si>
  <si>
    <t>616.3E-3</t>
  </si>
  <si>
    <t>755.1E-3</t>
  </si>
  <si>
    <t>992.6E-3</t>
  </si>
  <si>
    <t>756.6E-3</t>
  </si>
  <si>
    <t>900.3E-3</t>
  </si>
  <si>
    <t>840.1E-3</t>
  </si>
  <si>
    <t>939.4E-3</t>
  </si>
  <si>
    <t>711.8E-3</t>
  </si>
  <si>
    <t>888.5E-3</t>
  </si>
  <si>
    <t>998.4E-3</t>
  </si>
  <si>
    <t>820.1E-3</t>
  </si>
  <si>
    <t>782.6E-3</t>
  </si>
  <si>
    <t>919.7E-3</t>
  </si>
  <si>
    <t>933.8E-3</t>
  </si>
  <si>
    <t>550.5E-3</t>
  </si>
  <si>
    <t>977.7E-3</t>
  </si>
  <si>
    <t>914.3E-3</t>
  </si>
  <si>
    <t>960.5E-3</t>
  </si>
  <si>
    <t>949.3E-3</t>
  </si>
  <si>
    <t>745.3E-3</t>
  </si>
  <si>
    <t>816.6E-3</t>
  </si>
  <si>
    <t>888.1E-3</t>
  </si>
  <si>
    <t>637.4E-3</t>
  </si>
  <si>
    <t>892.4E-3</t>
  </si>
  <si>
    <t>899.5E-3</t>
  </si>
  <si>
    <t>756.7E-3</t>
  </si>
  <si>
    <t>758.9E-3</t>
  </si>
  <si>
    <t>1.45E0</t>
  </si>
  <si>
    <t>988.8E-3</t>
  </si>
  <si>
    <t>952.4E-3</t>
  </si>
  <si>
    <t>825.2E-3</t>
  </si>
  <si>
    <t>921.4E-3</t>
  </si>
  <si>
    <t>911.9E-3</t>
  </si>
  <si>
    <t>902.1E-3</t>
  </si>
  <si>
    <t>891.4E-3</t>
  </si>
  <si>
    <t>777.3E-3</t>
  </si>
  <si>
    <t>544.7E-3</t>
  </si>
  <si>
    <t>963.1E-3</t>
  </si>
  <si>
    <t>655.9E-3</t>
  </si>
  <si>
    <t>664.3E-3</t>
  </si>
  <si>
    <t>954.3E-3</t>
  </si>
  <si>
    <t>764.3E-3</t>
  </si>
  <si>
    <t>645.5E-3</t>
  </si>
  <si>
    <t>806.3E-3</t>
  </si>
  <si>
    <t>916.4E-3</t>
  </si>
  <si>
    <t>672.1E-3</t>
  </si>
  <si>
    <t>740.3E-3</t>
  </si>
  <si>
    <t>906.3E-3</t>
  </si>
  <si>
    <t>941.5E-3</t>
  </si>
  <si>
    <t>1.48E0</t>
  </si>
  <si>
    <t>874.9E-3</t>
  </si>
  <si>
    <t>897.2E-3</t>
  </si>
  <si>
    <t>788.2E-3</t>
  </si>
  <si>
    <t>874.6E-3</t>
  </si>
  <si>
    <t>915.7E-3</t>
  </si>
  <si>
    <t>910.2E-3</t>
  </si>
  <si>
    <t>892.1E-3</t>
  </si>
  <si>
    <t>951.4E-3</t>
  </si>
  <si>
    <t>789.6E-3</t>
  </si>
  <si>
    <t>995.2E-3</t>
  </si>
  <si>
    <t>973.7E-3</t>
  </si>
  <si>
    <t>795.7E-3</t>
  </si>
  <si>
    <t>864.7E-3</t>
  </si>
  <si>
    <t>658.3E-3</t>
  </si>
  <si>
    <t>912.4E-3</t>
  </si>
  <si>
    <t>966.1E-3</t>
  </si>
  <si>
    <t>898.5E-3</t>
  </si>
  <si>
    <t>653.9E-3</t>
  </si>
  <si>
    <t>911.3E-3</t>
  </si>
  <si>
    <t>669.1E-3</t>
  </si>
  <si>
    <t>826.9E-3</t>
  </si>
  <si>
    <t>947.6E-3</t>
  </si>
  <si>
    <t>764.5E-3</t>
  </si>
  <si>
    <t>940.4E-3</t>
  </si>
  <si>
    <t>993.8E-3</t>
  </si>
  <si>
    <t>921.9E-3</t>
  </si>
  <si>
    <t>945.6E-3</t>
  </si>
  <si>
    <t>654.3E-3</t>
  </si>
  <si>
    <t>647.6E-3</t>
  </si>
  <si>
    <t>779.7E-3</t>
  </si>
  <si>
    <t>546.1E-3</t>
  </si>
  <si>
    <t>975.8E-3</t>
  </si>
  <si>
    <t>963.3E-3</t>
  </si>
  <si>
    <t>851.9E-3</t>
  </si>
  <si>
    <t>658.6E-3</t>
  </si>
  <si>
    <t>673.5E-3</t>
  </si>
  <si>
    <t>906.9E-3</t>
  </si>
  <si>
    <t>959.2E-3</t>
  </si>
  <si>
    <t>763.8E-3</t>
  </si>
  <si>
    <t>899.7E-3</t>
  </si>
  <si>
    <t>679.9E-3</t>
  </si>
  <si>
    <t>784.5E-3</t>
  </si>
  <si>
    <t>1.39E0</t>
  </si>
  <si>
    <t>913.1E-3</t>
  </si>
  <si>
    <t>709.4E-3</t>
  </si>
  <si>
    <t>899.4E-3</t>
  </si>
  <si>
    <t>675.9E-3</t>
  </si>
  <si>
    <t>953.4E-3</t>
  </si>
  <si>
    <t>674.2E-3</t>
  </si>
  <si>
    <t>758.6E-3</t>
  </si>
  <si>
    <t>629.2E-3</t>
  </si>
  <si>
    <t>763.2E-3</t>
  </si>
  <si>
    <t>907.6E-3</t>
  </si>
  <si>
    <t>923.2E-3</t>
  </si>
  <si>
    <t>1.47E0</t>
  </si>
  <si>
    <t>994.5E-3</t>
  </si>
  <si>
    <t>878.1E-3</t>
  </si>
  <si>
    <t>966.2E-3</t>
  </si>
  <si>
    <t>900.1E-3</t>
  </si>
  <si>
    <t>827.7E-3</t>
  </si>
  <si>
    <t>788.6E-3</t>
  </si>
  <si>
    <t>701.8E-3</t>
  </si>
  <si>
    <t>892.3E-3</t>
  </si>
  <si>
    <t>939.7E-3</t>
  </si>
  <si>
    <t>806.8E-3</t>
  </si>
  <si>
    <t>649.1E-3</t>
  </si>
  <si>
    <t>792.8E-3</t>
  </si>
  <si>
    <t>554.2E-3</t>
  </si>
  <si>
    <t>985.3E-3</t>
  </si>
  <si>
    <t>801.3E-3</t>
  </si>
  <si>
    <t>879.2E-3</t>
  </si>
  <si>
    <t>677.4E-3</t>
  </si>
  <si>
    <t>954.8E-3</t>
  </si>
  <si>
    <t>781.5E-3</t>
  </si>
  <si>
    <t>930.7E-3</t>
  </si>
  <si>
    <t>821.6E-3</t>
  </si>
  <si>
    <t>667.3E-3</t>
  </si>
  <si>
    <t>1.14E0</t>
  </si>
  <si>
    <t>924.6E-3</t>
  </si>
  <si>
    <t>84.6E-3</t>
  </si>
  <si>
    <t>900.7E-3</t>
  </si>
  <si>
    <t>689.8E-3</t>
  </si>
  <si>
    <t>848.1E-3</t>
  </si>
  <si>
    <t>963.5E-3</t>
  </si>
  <si>
    <t>674.6E-3</t>
  </si>
  <si>
    <t>772.7E-3</t>
  </si>
  <si>
    <t>896.4E-3</t>
  </si>
  <si>
    <t>759.9E-3</t>
  </si>
  <si>
    <t>704.4E-3</t>
  </si>
  <si>
    <t>775.6E-3</t>
  </si>
  <si>
    <t>899.3E-3</t>
  </si>
  <si>
    <t>984.1E-3</t>
  </si>
  <si>
    <t>960.8E-3</t>
  </si>
  <si>
    <t>787.8E-3</t>
  </si>
  <si>
    <t>703.7E-3</t>
  </si>
  <si>
    <t>920.1E-3</t>
  </si>
  <si>
    <t>908.7E-3</t>
  </si>
  <si>
    <t>954.2E-3</t>
  </si>
  <si>
    <t>906.4E-3</t>
  </si>
  <si>
    <t>825.6E-3</t>
  </si>
  <si>
    <t>795.9E-3</t>
  </si>
  <si>
    <t>811.4E-3</t>
  </si>
  <si>
    <t>895.6E-3</t>
  </si>
  <si>
    <t>924.9E-3</t>
  </si>
  <si>
    <t>959.4E-3</t>
  </si>
  <si>
    <t>786.5E-3</t>
  </si>
  <si>
    <t>918.8E-3</t>
  </si>
  <si>
    <t>832.7E-3</t>
  </si>
  <si>
    <t>938.6E-3</t>
  </si>
  <si>
    <t>848.7E-3</t>
  </si>
  <si>
    <t>962.1E-3</t>
  </si>
  <si>
    <t>673.4E-3</t>
  </si>
  <si>
    <t>909.4E-3</t>
  </si>
  <si>
    <t>705.4E-3</t>
  </si>
  <si>
    <t>990.5E-3</t>
  </si>
  <si>
    <t>976.6E-3</t>
  </si>
  <si>
    <t>903.6E-3</t>
  </si>
  <si>
    <t>904.3E-3</t>
  </si>
  <si>
    <t>825.1E-3</t>
  </si>
  <si>
    <t>957.9E-3</t>
  </si>
  <si>
    <t>843.9E-3</t>
  </si>
  <si>
    <t>666.9E-3</t>
  </si>
  <si>
    <t>896.2E-3</t>
  </si>
  <si>
    <t>945.5E-3</t>
  </si>
  <si>
    <t>914.5E-3</t>
  </si>
  <si>
    <t>790.3E-3</t>
  </si>
  <si>
    <t>828.4E-3</t>
  </si>
  <si>
    <t>637.7E-3</t>
  </si>
  <si>
    <t>852.3E-3</t>
  </si>
  <si>
    <t>952.5E-3</t>
  </si>
  <si>
    <t>912.2E-3</t>
  </si>
  <si>
    <t>616.4E-3</t>
  </si>
  <si>
    <t>765.1E-3</t>
  </si>
  <si>
    <t>697.6E-3</t>
  </si>
  <si>
    <t>911.6E-3</t>
  </si>
  <si>
    <t>914.1E-3</t>
  </si>
  <si>
    <t>988.9E-3</t>
  </si>
  <si>
    <t>972.2E-3</t>
  </si>
  <si>
    <t>711.6E-3</t>
  </si>
  <si>
    <t>906.8E-3</t>
  </si>
  <si>
    <t>784.6E-3</t>
  </si>
  <si>
    <t>833.4E-3</t>
  </si>
  <si>
    <t>699.1E-3</t>
  </si>
  <si>
    <t>921.3E-3</t>
  </si>
  <si>
    <t>926.1E-3</t>
  </si>
  <si>
    <t>930.2E-3</t>
  </si>
  <si>
    <t>964.1E-3</t>
  </si>
  <si>
    <t>927.3E-3</t>
  </si>
  <si>
    <t>657.6E-3</t>
  </si>
  <si>
    <t>787.3E-3</t>
  </si>
  <si>
    <t>978.7E-3</t>
  </si>
  <si>
    <t>968.4E-3</t>
  </si>
  <si>
    <t>857.3E-3</t>
  </si>
  <si>
    <t>660.8E-3</t>
  </si>
  <si>
    <t>671.8E-3</t>
  </si>
  <si>
    <t>905.8E-3</t>
  </si>
  <si>
    <t>803.5E-3</t>
  </si>
  <si>
    <t>941.4E-3</t>
  </si>
  <si>
    <t>827.8E-3</t>
  </si>
  <si>
    <t>692.6E-3</t>
  </si>
  <si>
    <t>939.1E-3</t>
  </si>
  <si>
    <t>635.4E-3</t>
  </si>
  <si>
    <t>901.5E-3</t>
  </si>
  <si>
    <t>701.1E-3</t>
  </si>
  <si>
    <t>855.8E-3</t>
  </si>
  <si>
    <t>671.5E-3</t>
  </si>
  <si>
    <t>643.9E-3</t>
  </si>
  <si>
    <t>766.8E-3</t>
  </si>
  <si>
    <t>704.7E-3</t>
  </si>
  <si>
    <t>924.4E-3</t>
  </si>
  <si>
    <t>889.8E-3</t>
  </si>
  <si>
    <t>989.2E-3</t>
  </si>
  <si>
    <t>713.8E-3</t>
  </si>
  <si>
    <t>908.9E-3</t>
  </si>
  <si>
    <t>830.2E-3</t>
  </si>
  <si>
    <t>933.7E-3</t>
  </si>
  <si>
    <t>970.1E-3</t>
  </si>
  <si>
    <t>860.9E-3</t>
  </si>
  <si>
    <t>544.5E-3</t>
  </si>
  <si>
    <t>984.8E-3</t>
  </si>
  <si>
    <t>849.7E-3</t>
  </si>
  <si>
    <t>659.5E-3</t>
  </si>
  <si>
    <t>813.6E-3</t>
  </si>
  <si>
    <t>821.9E-3</t>
  </si>
  <si>
    <t>942.6E-3</t>
  </si>
  <si>
    <t>713.7E-3</t>
  </si>
  <si>
    <t>956.1E-3</t>
  </si>
  <si>
    <t>665.1E-3</t>
  </si>
  <si>
    <t>768.8E-3</t>
  </si>
  <si>
    <t>918.6E-3</t>
  </si>
  <si>
    <t>694.3E-3</t>
  </si>
  <si>
    <t>915.4E-3</t>
  </si>
  <si>
    <t>714.5E-3</t>
  </si>
  <si>
    <t>915.5E-3</t>
  </si>
  <si>
    <t>839.9E-3</t>
  </si>
  <si>
    <t>933.3E-3</t>
  </si>
  <si>
    <t>928.2E-3</t>
  </si>
  <si>
    <t>966.5E-3</t>
  </si>
  <si>
    <t>931.6E-3</t>
  </si>
  <si>
    <t>834.7E-3</t>
  </si>
  <si>
    <t>792.9E-3</t>
  </si>
  <si>
    <t>888.7E-3</t>
  </si>
  <si>
    <t>666.6E-3</t>
  </si>
  <si>
    <t>920.8E-3</t>
  </si>
  <si>
    <t>970.2E-3</t>
  </si>
  <si>
    <t>958.8E-3</t>
  </si>
  <si>
    <t>807.9E-3</t>
  </si>
  <si>
    <t>748.1E-3</t>
  </si>
  <si>
    <t>677.2E-3</t>
  </si>
  <si>
    <t>707.6E-3</t>
  </si>
  <si>
    <t>854.8E-3</t>
  </si>
  <si>
    <t>967.4E-3</t>
  </si>
  <si>
    <t>662.8E-3</t>
  </si>
  <si>
    <t>622.4E-3</t>
  </si>
  <si>
    <t>696.7E-3</t>
  </si>
  <si>
    <t>783.9E-3</t>
  </si>
  <si>
    <t>918.2E-3</t>
  </si>
  <si>
    <t>907.1E-3</t>
  </si>
  <si>
    <t>990.9E-3</t>
  </si>
  <si>
    <t>710.6E-3</t>
  </si>
  <si>
    <t>944.4E-3</t>
  </si>
  <si>
    <t>928.8E-3</t>
  </si>
  <si>
    <t>839.1E-3</t>
  </si>
  <si>
    <t>660.7E-3</t>
  </si>
  <si>
    <t>801.7E-3</t>
  </si>
  <si>
    <t>816.3E-3</t>
  </si>
  <si>
    <t>681.1E-3</t>
  </si>
  <si>
    <t>937.2E-3</t>
  </si>
  <si>
    <t>971.8E-3</t>
  </si>
  <si>
    <t>958.9E-3</t>
  </si>
  <si>
    <t>747.1E-3</t>
  </si>
  <si>
    <t>821.1E-3</t>
  </si>
  <si>
    <t>673.8E-3</t>
  </si>
  <si>
    <t>934.6E-3</t>
  </si>
  <si>
    <t>978.6E-3</t>
  </si>
  <si>
    <t>765.2E-3</t>
  </si>
  <si>
    <t>923.8E-3</t>
  </si>
  <si>
    <t>1.11E0</t>
  </si>
  <si>
    <t>999.9E-3</t>
  </si>
  <si>
    <t>707.3E-3</t>
  </si>
  <si>
    <t>916.7E-3</t>
  </si>
  <si>
    <t>837.5E-3</t>
  </si>
  <si>
    <t>932.5E-3</t>
  </si>
  <si>
    <t>943.7E-3</t>
  </si>
  <si>
    <t>962.4E-3</t>
  </si>
  <si>
    <t>925.8E-3</t>
  </si>
  <si>
    <t>646.2E-3</t>
  </si>
  <si>
    <t>797.9E-3</t>
  </si>
  <si>
    <t>964.8E-3</t>
  </si>
  <si>
    <t>812.2E-3</t>
  </si>
  <si>
    <t>755.3E-3</t>
  </si>
  <si>
    <t>670.6E-3</t>
  </si>
  <si>
    <t>953.6E-3</t>
  </si>
  <si>
    <t>922.8E-3</t>
  </si>
  <si>
    <t>691.8E-3</t>
  </si>
  <si>
    <t>773.2E-3</t>
  </si>
  <si>
    <t>919.5E-3</t>
  </si>
  <si>
    <t>999.3E-3</t>
  </si>
  <si>
    <t>977.6E-3</t>
  </si>
  <si>
    <t>943.8E-3</t>
  </si>
  <si>
    <t>947.8E-3</t>
  </si>
  <si>
    <t>842.8E-3</t>
  </si>
  <si>
    <t>792.1E-3</t>
  </si>
  <si>
    <t>987.7E-3</t>
  </si>
  <si>
    <t>666.3E-3</t>
  </si>
  <si>
    <t>917.9E-3</t>
  </si>
  <si>
    <t>980.9E-3</t>
  </si>
  <si>
    <t>962.7E-3</t>
  </si>
  <si>
    <t>952.6E-3</t>
  </si>
  <si>
    <t>946.1E-3</t>
  </si>
  <si>
    <t>901.9E-3</t>
  </si>
  <si>
    <t>925.5E-3</t>
  </si>
  <si>
    <t>774.2E-3</t>
  </si>
  <si>
    <t>924.7E-3</t>
  </si>
  <si>
    <t>926.6E-3</t>
  </si>
  <si>
    <t>883.1E-3</t>
  </si>
  <si>
    <t>709.7E-3</t>
  </si>
  <si>
    <t>920.5E-3</t>
  </si>
  <si>
    <t>834.4E-3</t>
  </si>
  <si>
    <t>782.2E-3</t>
  </si>
  <si>
    <t>824.6E-3</t>
  </si>
  <si>
    <t>969.1E-3</t>
  </si>
  <si>
    <t>935.8E-3</t>
  </si>
  <si>
    <t>840.2E-3</t>
  </si>
  <si>
    <t>911.5E-3</t>
  </si>
  <si>
    <t>680.7E-3</t>
  </si>
  <si>
    <t>933.5E-3</t>
  </si>
  <si>
    <t>989.5E-3</t>
  </si>
  <si>
    <t>963.9E-3</t>
  </si>
  <si>
    <t>943.2E-3</t>
  </si>
  <si>
    <t>825.8E-3</t>
  </si>
  <si>
    <t>941.6E-3</t>
  </si>
  <si>
    <t>690.7E-3</t>
  </si>
  <si>
    <t>874.8E-3</t>
  </si>
  <si>
    <t>926.2E-3</t>
  </si>
  <si>
    <t>957.2E-3</t>
  </si>
  <si>
    <t>706.3E-3</t>
  </si>
  <si>
    <t>937.7E-3</t>
  </si>
  <si>
    <t>1.18E0</t>
  </si>
  <si>
    <t>950.1E-3</t>
  </si>
  <si>
    <t>981.5E-3</t>
  </si>
  <si>
    <t>998.1E-3</t>
  </si>
  <si>
    <t>853.4E-3</t>
  </si>
  <si>
    <t>677.1E-3</t>
  </si>
  <si>
    <t>819.8E-3</t>
  </si>
  <si>
    <t>779.3E-3</t>
  </si>
  <si>
    <t>858.8E-3</t>
  </si>
  <si>
    <t>932.3E-3</t>
  </si>
  <si>
    <t>693.5E-3</t>
  </si>
  <si>
    <t>961.2E-3</t>
  </si>
  <si>
    <t>921.5E-3</t>
  </si>
  <si>
    <t>840.9E-3</t>
  </si>
  <si>
    <t>980.5E-3</t>
  </si>
  <si>
    <t>941.1E-3</t>
  </si>
  <si>
    <t>971.9E-3</t>
  </si>
  <si>
    <t>819.9E-3</t>
  </si>
  <si>
    <t>561.4E-3</t>
  </si>
  <si>
    <t>836.4E-3</t>
  </si>
  <si>
    <t>684.6E-3</t>
  </si>
  <si>
    <t>990.4E-3</t>
  </si>
  <si>
    <t>829.1E-3</t>
  </si>
  <si>
    <t>880.6E-3</t>
  </si>
  <si>
    <t>848.9E-3</t>
  </si>
  <si>
    <t>989.7E-3</t>
  </si>
  <si>
    <t>731.9E-3</t>
  </si>
  <si>
    <t>920.7E-3</t>
  </si>
  <si>
    <t>857.2E-3</t>
  </si>
  <si>
    <t>981.3E-3</t>
  </si>
  <si>
    <t>621.7E-3</t>
  </si>
  <si>
    <t>779.6E-3</t>
  </si>
  <si>
    <t>932.6E-3</t>
  </si>
  <si>
    <t>707.5E-3</t>
  </si>
  <si>
    <t>846.8E-3</t>
  </si>
  <si>
    <t>699.2E-3</t>
  </si>
  <si>
    <t>947.7E-3</t>
  </si>
  <si>
    <t>956.5E-3</t>
  </si>
  <si>
    <t>983.9E-3</t>
  </si>
  <si>
    <t>815.6E-3</t>
  </si>
  <si>
    <t>679.1E-3</t>
  </si>
  <si>
    <t>855.9E-3</t>
  </si>
  <si>
    <t>739.6E-3</t>
  </si>
  <si>
    <t>868.6E-3</t>
  </si>
  <si>
    <t>935.3E-3</t>
  </si>
  <si>
    <t>618.5E-3</t>
  </si>
  <si>
    <t>933.2E-3</t>
  </si>
  <si>
    <t>930.4E-3</t>
  </si>
  <si>
    <t>945.8E-3</t>
  </si>
  <si>
    <t>882.4E-3</t>
  </si>
  <si>
    <t>672.8E-3</t>
  </si>
  <si>
    <t>806.9E-3</t>
  </si>
  <si>
    <t>540.2E-3</t>
  </si>
  <si>
    <t>930.6E-3</t>
  </si>
  <si>
    <t>986.6E-3</t>
  </si>
  <si>
    <t>964.3E-3</t>
  </si>
  <si>
    <t>855.1E-3</t>
  </si>
  <si>
    <t>726.1E-3</t>
  </si>
  <si>
    <t>706.1E-3</t>
  </si>
  <si>
    <t>875.2E-3</t>
  </si>
  <si>
    <t>780.7E-3</t>
  </si>
  <si>
    <t>939.5E-3</t>
  </si>
  <si>
    <t>612.7E-3</t>
  </si>
  <si>
    <t>767.8E-3</t>
  </si>
  <si>
    <t>784.2E-3</t>
  </si>
  <si>
    <t>948.6E-3</t>
  </si>
  <si>
    <t>995.5E-3</t>
  </si>
  <si>
    <t>971.6E-3</t>
  </si>
  <si>
    <t>837.6E-3</t>
  </si>
  <si>
    <t>972.3E-3</t>
  </si>
  <si>
    <t>918.7E-3</t>
  </si>
  <si>
    <t>619.7E-3</t>
  </si>
  <si>
    <t>910.8E-3</t>
  </si>
  <si>
    <t>996.5E-3</t>
  </si>
  <si>
    <t>660.9E-3</t>
  </si>
  <si>
    <t>776.2E-3</t>
  </si>
  <si>
    <t>772.3E-3</t>
  </si>
  <si>
    <t>936.3E-3</t>
  </si>
  <si>
    <t>1.51E0</t>
  </si>
  <si>
    <t>849.2E-3</t>
  </si>
  <si>
    <t>782.5E-3</t>
  </si>
  <si>
    <t>937.1E-3</t>
  </si>
  <si>
    <t>695.9E-3</t>
  </si>
  <si>
    <t>946.8E-3</t>
  </si>
  <si>
    <t>969.2E-3</t>
  </si>
  <si>
    <t>870.9E-3</t>
  </si>
  <si>
    <t>807.6E-3</t>
  </si>
  <si>
    <t>919.4E-3</t>
  </si>
  <si>
    <t>987.6E-3</t>
  </si>
  <si>
    <t>973.6E-3</t>
  </si>
  <si>
    <t>850.1E-3</t>
  </si>
  <si>
    <t>982.6E-3</t>
  </si>
  <si>
    <t>927.7E-3</t>
  </si>
  <si>
    <t>916.3E-3</t>
  </si>
  <si>
    <t>633.2E-3</t>
  </si>
  <si>
    <t>779.8E-3</t>
  </si>
  <si>
    <t>936.4E-3</t>
  </si>
  <si>
    <t>847.7E-3</t>
  </si>
  <si>
    <t>784.9E-3</t>
  </si>
  <si>
    <t>945.9E-3</t>
  </si>
  <si>
    <t>981.2E-3</t>
  </si>
  <si>
    <t>890.2E-3</t>
  </si>
  <si>
    <t>833.9E-3</t>
  </si>
  <si>
    <t>908.5E-3</t>
  </si>
  <si>
    <t>680.8E-3</t>
  </si>
  <si>
    <t>929.1E-3</t>
  </si>
  <si>
    <t>968.5E-3</t>
  </si>
  <si>
    <t>854.5E-3</t>
  </si>
  <si>
    <t>709.9E-3</t>
  </si>
  <si>
    <t>895.3E-3</t>
  </si>
  <si>
    <t>797.6E-3</t>
  </si>
  <si>
    <t>781.3E-3</t>
  </si>
  <si>
    <t>795.1E-3</t>
  </si>
  <si>
    <t>939.3E-3</t>
  </si>
  <si>
    <t>1.55E0</t>
  </si>
  <si>
    <t>934.9E-3</t>
  </si>
  <si>
    <t>848.4E-3</t>
  </si>
  <si>
    <t>973.1E-3</t>
  </si>
  <si>
    <t>878.6E-3</t>
  </si>
  <si>
    <t>811.7E-3</t>
  </si>
  <si>
    <t>849.5E-3</t>
  </si>
  <si>
    <t>933.4E-3</t>
  </si>
  <si>
    <t>686.9E-3</t>
  </si>
  <si>
    <t>980.6E-3</t>
  </si>
  <si>
    <t>837.4E-3</t>
  </si>
  <si>
    <t>987.2E-3</t>
  </si>
  <si>
    <t>916.5E-3</t>
  </si>
  <si>
    <t>910.7E-3</t>
  </si>
  <si>
    <t>813.5E-3</t>
  </si>
  <si>
    <t>779.5E-3</t>
  </si>
  <si>
    <t>961.9E-3</t>
  </si>
  <si>
    <t>915.8E-3</t>
  </si>
  <si>
    <t>933.6E-3</t>
  </si>
  <si>
    <t>993.3E-3</t>
  </si>
  <si>
    <t>991.5E-3</t>
  </si>
  <si>
    <t>815.8E-3</t>
  </si>
  <si>
    <t>929.6E-3</t>
  </si>
  <si>
    <t>985.1E-3</t>
  </si>
  <si>
    <t>971.3E-3</t>
  </si>
  <si>
    <t>987.1E-3</t>
  </si>
  <si>
    <t>1.46E0</t>
  </si>
  <si>
    <t>632.2E-3</t>
  </si>
  <si>
    <t>819.3E-3</t>
  </si>
  <si>
    <t>951.3E-3</t>
  </si>
  <si>
    <t>702.6E-3</t>
  </si>
  <si>
    <t>926.7E-3</t>
  </si>
  <si>
    <t>712.6E-3</t>
  </si>
  <si>
    <t>852.9E-3</t>
  </si>
  <si>
    <t>1.1E0</t>
  </si>
  <si>
    <t>951.5E-3</t>
  </si>
  <si>
    <t>829.5E-3</t>
  </si>
  <si>
    <t>982.5E-3</t>
  </si>
  <si>
    <t>904.7E-3</t>
  </si>
  <si>
    <t>883.3E-3</t>
  </si>
  <si>
    <t>977.2E-3</t>
  </si>
  <si>
    <t>738.3E-3</t>
  </si>
  <si>
    <t>814.4E-3</t>
  </si>
  <si>
    <t>944.7E-3</t>
  </si>
  <si>
    <t>972.7E-3</t>
  </si>
  <si>
    <t>939.2E-3</t>
  </si>
  <si>
    <t>883.9E-3</t>
  </si>
  <si>
    <t>542.7E-3</t>
  </si>
  <si>
    <t>932.4E-3</t>
  </si>
  <si>
    <t>893.7E-3</t>
  </si>
  <si>
    <t>986.7E-3</t>
  </si>
  <si>
    <t>802.3E-3</t>
  </si>
  <si>
    <t>928.3E-3</t>
  </si>
  <si>
    <t>946.5E-3</t>
  </si>
  <si>
    <t>676.5E-3</t>
  </si>
  <si>
    <t>843.3E-3</t>
  </si>
  <si>
    <t>953.1E-3</t>
  </si>
  <si>
    <t>715.4E-3</t>
  </si>
  <si>
    <t>946.3E-3</t>
  </si>
  <si>
    <t>714.1E-3</t>
  </si>
  <si>
    <t>858.4E-3</t>
  </si>
  <si>
    <t>790.9E-3</t>
  </si>
  <si>
    <t>757.2E-3</t>
  </si>
  <si>
    <t>949.1E-3</t>
  </si>
  <si>
    <t>915.3E-3</t>
  </si>
  <si>
    <t>937.8E-3</t>
  </si>
  <si>
    <t>986.9E-3</t>
  </si>
  <si>
    <t>789.3E-3</t>
  </si>
  <si>
    <t>749.1E-3</t>
  </si>
  <si>
    <t>698.2E-3</t>
  </si>
  <si>
    <t>787.9E-3</t>
  </si>
  <si>
    <t>838.7E-3</t>
  </si>
  <si>
    <t>949.9E-3</t>
  </si>
  <si>
    <t>970.8E-3</t>
  </si>
  <si>
    <t>944.1E-3</t>
  </si>
  <si>
    <t>858.2E-3</t>
  </si>
  <si>
    <t>791.5E-3</t>
  </si>
  <si>
    <t>744.7E-3</t>
  </si>
  <si>
    <t>901.1E-3</t>
  </si>
  <si>
    <t>820.4E-3</t>
  </si>
  <si>
    <t>960.1E-3</t>
  </si>
  <si>
    <t>953.8E-3</t>
  </si>
  <si>
    <t>992.2E-3</t>
  </si>
  <si>
    <t>985.5E-3</t>
  </si>
  <si>
    <t>939.6E-3</t>
  </si>
  <si>
    <t>865.1E-3</t>
  </si>
  <si>
    <t>817.9E-3</t>
  </si>
  <si>
    <t>792.5E-3</t>
  </si>
  <si>
    <t>866.3E-3</t>
  </si>
  <si>
    <t>957.1E-3</t>
  </si>
  <si>
    <t>710.9E-3</t>
  </si>
  <si>
    <t>728.9E-3</t>
  </si>
  <si>
    <t>990.6E-3</t>
  </si>
  <si>
    <t>824.8E-3</t>
  </si>
  <si>
    <t>878.7E-3</t>
  </si>
  <si>
    <t>950.4E-3</t>
  </si>
  <si>
    <t>949.5E-3</t>
  </si>
  <si>
    <t>938.8E-3</t>
  </si>
  <si>
    <t>863.1E-3</t>
  </si>
  <si>
    <t>820.6E-3</t>
  </si>
  <si>
    <t>764.1E-3</t>
  </si>
  <si>
    <t>935.1E-3</t>
  </si>
  <si>
    <t>699.9E-3</t>
  </si>
  <si>
    <t>725.2E-3</t>
  </si>
  <si>
    <t>842.1E-3</t>
  </si>
  <si>
    <t>972.5E-3</t>
  </si>
  <si>
    <t>862.5E-3</t>
  </si>
  <si>
    <t>895.2E-3</t>
  </si>
  <si>
    <t>668.2E-3</t>
  </si>
  <si>
    <t>660.3E-3</t>
  </si>
  <si>
    <t>822.9E-3</t>
  </si>
  <si>
    <t>543.2E-3</t>
  </si>
  <si>
    <t>965.3E-3</t>
  </si>
  <si>
    <t>950.6E-3</t>
  </si>
  <si>
    <t>988.1E-3</t>
  </si>
  <si>
    <t>951.2E-3</t>
  </si>
  <si>
    <t>842.5E-3</t>
  </si>
  <si>
    <t>890.8E-3</t>
  </si>
  <si>
    <t>799.7E-3</t>
  </si>
  <si>
    <t>734.1E-3</t>
  </si>
  <si>
    <t>791.4E-3</t>
  </si>
  <si>
    <t>762.8E-3</t>
  </si>
  <si>
    <t>945.3E-3</t>
  </si>
  <si>
    <t>1.08E0</t>
  </si>
  <si>
    <t>912.1E-3</t>
  </si>
  <si>
    <t>674.3E-3</t>
  </si>
  <si>
    <t>96.1E-3</t>
  </si>
  <si>
    <t>954.6E-3</t>
  </si>
  <si>
    <t>986.5E-3</t>
  </si>
  <si>
    <t>862.1E-3</t>
  </si>
  <si>
    <t>937.3E-3</t>
  </si>
  <si>
    <t>906.7E-3</t>
  </si>
  <si>
    <t>957.8E-3</t>
  </si>
  <si>
    <t>871.5E-3</t>
  </si>
  <si>
    <t>985.2E-3</t>
  </si>
  <si>
    <t>951.1E-3</t>
  </si>
  <si>
    <t>832.6E-3</t>
  </si>
  <si>
    <t>942.8E-3</t>
  </si>
  <si>
    <t>676.1E-3</t>
  </si>
  <si>
    <t>887.7E-3</t>
  </si>
  <si>
    <t>690.2E-3</t>
  </si>
  <si>
    <t>96.7E-3</t>
  </si>
  <si>
    <t>993.1E-3</t>
  </si>
  <si>
    <t>857.5E-3</t>
  </si>
  <si>
    <t>1.19E0</t>
  </si>
  <si>
    <t>772.1E-3</t>
  </si>
  <si>
    <t>835.4E-3</t>
  </si>
  <si>
    <t>958.4E-3</t>
  </si>
  <si>
    <t>880.3E-3</t>
  </si>
  <si>
    <t>950.3E-3</t>
  </si>
  <si>
    <t>724.6E-3</t>
  </si>
  <si>
    <t>800.8E-3</t>
  </si>
  <si>
    <t>915.1E-3</t>
  </si>
  <si>
    <t>667.8E-3</t>
  </si>
  <si>
    <t>829.2E-3</t>
  </si>
  <si>
    <t>994.4E-3</t>
  </si>
  <si>
    <t>851.5E-3</t>
  </si>
  <si>
    <t>843.2E-3</t>
  </si>
  <si>
    <t>931.7E-3</t>
  </si>
  <si>
    <t>811.3E-3</t>
  </si>
  <si>
    <t>893.1E-3</t>
  </si>
  <si>
    <t>955.5E-3</t>
  </si>
  <si>
    <t>724.8E-3</t>
  </si>
  <si>
    <t>958.3E-3</t>
  </si>
  <si>
    <t>870.1E-3</t>
  </si>
  <si>
    <t>801.1E-3</t>
  </si>
  <si>
    <t>1.17E0</t>
  </si>
  <si>
    <t>910.4E-3</t>
  </si>
  <si>
    <t>973.3E-3</t>
  </si>
  <si>
    <t>954.9E-3</t>
  </si>
  <si>
    <t>994.3E-3</t>
  </si>
  <si>
    <t>945.2E-3</t>
  </si>
  <si>
    <t>619.4E-3</t>
  </si>
  <si>
    <t>916.8E-3</t>
  </si>
  <si>
    <t>726.3E-3</t>
  </si>
  <si>
    <t>750.1E-3</t>
  </si>
  <si>
    <t>876.5E-3</t>
  </si>
  <si>
    <t>799.2E-3</t>
  </si>
  <si>
    <t>806.5E-3</t>
  </si>
  <si>
    <t>970.5E-3</t>
  </si>
  <si>
    <t>997.9E-3</t>
  </si>
  <si>
    <t>863.6E-3</t>
  </si>
  <si>
    <t>938.4E-3</t>
  </si>
  <si>
    <t>759.2E-3</t>
  </si>
  <si>
    <t>929.2E-3</t>
  </si>
  <si>
    <t>970.4E-3</t>
  </si>
  <si>
    <t>967.5E-3</t>
  </si>
  <si>
    <t>1.64E0</t>
  </si>
  <si>
    <t>724.1E-3</t>
  </si>
  <si>
    <t>96.6E-3</t>
  </si>
  <si>
    <t>889.7E-3</t>
  </si>
  <si>
    <t>808.5E-3</t>
  </si>
  <si>
    <t>840.8E-3</t>
  </si>
  <si>
    <t>928.1E-3</t>
  </si>
  <si>
    <t>976.3E-3</t>
  </si>
  <si>
    <t>678.6E-3</t>
  </si>
  <si>
    <t>689.1E-3</t>
  </si>
  <si>
    <t>96.3E-3</t>
  </si>
  <si>
    <t>856.4E-3</t>
  </si>
  <si>
    <t>864.6E-3</t>
  </si>
  <si>
    <t>936.1E-3</t>
  </si>
  <si>
    <t>770.2E-3</t>
  </si>
  <si>
    <t>747.3E-3</t>
  </si>
  <si>
    <t>1.5E0</t>
  </si>
  <si>
    <t>760.3E-3</t>
  </si>
  <si>
    <t>994.6E-3</t>
  </si>
  <si>
    <t>725.1E-3</t>
  </si>
  <si>
    <t>961.4E-3</t>
  </si>
  <si>
    <t>862.3E-3</t>
  </si>
  <si>
    <t>672.5E-3</t>
  </si>
  <si>
    <t>837.8E-3</t>
  </si>
  <si>
    <t>993.6E-3</t>
  </si>
  <si>
    <t>958.5E-3</t>
  </si>
  <si>
    <t>990.7E-3</t>
  </si>
  <si>
    <t>826.5E-3</t>
  </si>
  <si>
    <t>923.9E-3</t>
  </si>
  <si>
    <t>97.8E-3</t>
  </si>
  <si>
    <t>966.9E-3</t>
  </si>
  <si>
    <t>802.4E-3</t>
  </si>
  <si>
    <t>831.1E-3</t>
  </si>
  <si>
    <t>96.8E-3</t>
  </si>
  <si>
    <t>949.4E-3</t>
  </si>
  <si>
    <t>929.3E-3</t>
  </si>
  <si>
    <t>846.3E-3</t>
  </si>
  <si>
    <t>976.7E-3</t>
  </si>
  <si>
    <t>998.3E-3</t>
  </si>
  <si>
    <t>965.5E-3</t>
  </si>
  <si>
    <t>858.1E-3</t>
  </si>
  <si>
    <t>864.8E-3</t>
  </si>
  <si>
    <t>935.7E-3</t>
  </si>
  <si>
    <t>925.6E-3</t>
  </si>
  <si>
    <t>965.4E-3</t>
  </si>
  <si>
    <t>992.7E-3</t>
  </si>
  <si>
    <t>991.2E-3</t>
  </si>
  <si>
    <t>97.5E-3</t>
  </si>
  <si>
    <t>972.6E-3</t>
  </si>
  <si>
    <t>884.5E-3</t>
  </si>
  <si>
    <t>810.2E-3</t>
  </si>
  <si>
    <t>97.4E-3</t>
  </si>
  <si>
    <t>949.8E-3</t>
  </si>
  <si>
    <t>666.5E-3</t>
  </si>
  <si>
    <t>989.6E-3</t>
  </si>
  <si>
    <t>972.1E-3</t>
  </si>
  <si>
    <t>862.8E-3</t>
  </si>
  <si>
    <t>773.1E-3</t>
  </si>
  <si>
    <t>925.1E-3</t>
  </si>
  <si>
    <t>965.2E-3</t>
  </si>
  <si>
    <t>98.6E-3</t>
  </si>
  <si>
    <t>883.4E-3</t>
  </si>
  <si>
    <t>98.1E-3</t>
  </si>
  <si>
    <t>950.7E-3</t>
  </si>
  <si>
    <t>661.2E-3</t>
  </si>
  <si>
    <t>97.6E-3</t>
  </si>
  <si>
    <t>775.3E-3</t>
  </si>
  <si>
    <t>944.2E-3</t>
  </si>
  <si>
    <t>977.1E-3</t>
  </si>
  <si>
    <t>728.6E-3</t>
  </si>
  <si>
    <t>1.3E0</t>
  </si>
  <si>
    <t>970.3E-3</t>
  </si>
  <si>
    <t>99.5E-3</t>
  </si>
  <si>
    <t>822.2E-3</t>
  </si>
  <si>
    <t>917.8E-3</t>
  </si>
  <si>
    <t>851.7E-3</t>
  </si>
  <si>
    <t>548.3E-3</t>
  </si>
  <si>
    <t>957.5E-3</t>
  </si>
  <si>
    <t>984.3E-3</t>
  </si>
  <si>
    <t>862.7E-3</t>
  </si>
  <si>
    <t>866.6E-3</t>
  </si>
  <si>
    <t>629.4E-3</t>
  </si>
  <si>
    <t>786.4E-3</t>
  </si>
  <si>
    <t>978.1E-3</t>
  </si>
  <si>
    <t>763.3E-3</t>
  </si>
  <si>
    <t>100.5E-3</t>
  </si>
  <si>
    <t>890.3E-3</t>
  </si>
  <si>
    <t>835.8E-3</t>
  </si>
  <si>
    <t>940.1E-3</t>
  </si>
  <si>
    <t>99.3E-3</t>
  </si>
  <si>
    <t>943.9E-3</t>
  </si>
  <si>
    <t>548.2E-3</t>
  </si>
  <si>
    <t>698.4E-3</t>
  </si>
  <si>
    <t>98.8E-3</t>
  </si>
  <si>
    <t>990.8E-3</t>
  </si>
  <si>
    <t>863.9E-3</t>
  </si>
  <si>
    <t>1.49E0</t>
  </si>
  <si>
    <t>785.8E-3</t>
  </si>
  <si>
    <t>987.9E-3</t>
  </si>
  <si>
    <t>732.5E-3</t>
  </si>
  <si>
    <t>102.7E-3</t>
  </si>
  <si>
    <t>974.8E-3</t>
  </si>
  <si>
    <t>889.3E-3</t>
  </si>
  <si>
    <t>1.23E0</t>
  </si>
  <si>
    <t>100.4E-3</t>
  </si>
  <si>
    <t>946.9E-3</t>
  </si>
  <si>
    <t>945.1E-3</t>
  </si>
  <si>
    <t>551.4E-3</t>
  </si>
  <si>
    <t>683.8E-3</t>
  </si>
  <si>
    <t>98.2E-3</t>
  </si>
  <si>
    <t>984.2E-3</t>
  </si>
  <si>
    <t>992.8E-3</t>
  </si>
  <si>
    <t>793.6E-3</t>
  </si>
  <si>
    <t>983.3E-3</t>
  </si>
  <si>
    <t>921.1E-3</t>
  </si>
  <si>
    <t>97.7E-3</t>
  </si>
  <si>
    <t>976.4E-3</t>
  </si>
  <si>
    <t>103.1E-3</t>
  </si>
  <si>
    <t>978.5E-3</t>
  </si>
  <si>
    <t>1.26E0</t>
  </si>
  <si>
    <t>974.5E-3</t>
  </si>
  <si>
    <t>101.5E-3</t>
  </si>
  <si>
    <t>942.4E-3</t>
  </si>
  <si>
    <t>98.4E-3</t>
  </si>
  <si>
    <t>994.7E-3</t>
  </si>
  <si>
    <t>870.8E-3</t>
  </si>
  <si>
    <t>1.2E0</t>
  </si>
  <si>
    <t>796.3E-3</t>
  </si>
  <si>
    <t>947.3E-3</t>
  </si>
  <si>
    <t>736.9E-3</t>
  </si>
  <si>
    <t>98.7E-3</t>
  </si>
  <si>
    <t>983.7E-3</t>
  </si>
  <si>
    <t>734.2E-3</t>
  </si>
  <si>
    <t>104.7E-3</t>
  </si>
  <si>
    <t>894.1E-3</t>
  </si>
  <si>
    <t>103.4E-3</t>
  </si>
  <si>
    <t>943.3E-3</t>
  </si>
  <si>
    <t>549.5E-3</t>
  </si>
  <si>
    <t>99.4E-3</t>
  </si>
  <si>
    <t>984.4E-3</t>
  </si>
  <si>
    <t>988.2E-3</t>
  </si>
  <si>
    <t>871.7E-3</t>
  </si>
  <si>
    <t>100.1E-3</t>
  </si>
  <si>
    <t>998.9E-3</t>
  </si>
  <si>
    <t>1.68E0</t>
  </si>
  <si>
    <t>106.3E-3</t>
  </si>
  <si>
    <t>982.1E-3</t>
  </si>
  <si>
    <t>1.27E0</t>
  </si>
  <si>
    <t>104.8E-3</t>
  </si>
  <si>
    <t>658.4E-3</t>
  </si>
  <si>
    <t>696.2E-3</t>
  </si>
  <si>
    <t>99.2E-3</t>
  </si>
  <si>
    <t>893.8E-3</t>
  </si>
  <si>
    <t>985.7E-3</t>
  </si>
  <si>
    <t>914.9E-3</t>
  </si>
  <si>
    <t>100.8E-3</t>
  </si>
  <si>
    <t>981.9E-3</t>
  </si>
  <si>
    <t>107.8E-3</t>
  </si>
  <si>
    <t>864.1E-3</t>
  </si>
  <si>
    <t>995.8E-3</t>
  </si>
  <si>
    <t>99.7E-3</t>
  </si>
  <si>
    <t>885.7E-3</t>
  </si>
  <si>
    <t>1.16E0</t>
  </si>
  <si>
    <t>832.8E-3</t>
  </si>
  <si>
    <t>987.5E-3</t>
  </si>
  <si>
    <t>102.3E-3</t>
  </si>
  <si>
    <t>110.5E-3</t>
  </si>
  <si>
    <t>899.2E-3</t>
  </si>
  <si>
    <t>106.6E-3</t>
  </si>
  <si>
    <t>96.9E-3</t>
  </si>
  <si>
    <t>865.9E-3</t>
  </si>
  <si>
    <t>551.3E-3</t>
  </si>
  <si>
    <t>1.15E0</t>
  </si>
  <si>
    <t>684.5E-3</t>
  </si>
  <si>
    <t>695.1E-3</t>
  </si>
  <si>
    <t>872.8E-3</t>
  </si>
  <si>
    <t>889.4E-3</t>
  </si>
  <si>
    <t>810.4E-3</t>
  </si>
  <si>
    <t>748.3E-3</t>
  </si>
  <si>
    <t>801.5E-3</t>
  </si>
  <si>
    <t>104.3E-3</t>
  </si>
  <si>
    <t>113.3E-3</t>
  </si>
  <si>
    <t>109.2E-3</t>
  </si>
  <si>
    <t>680.2E-3</t>
  </si>
  <si>
    <t>100.6E-3</t>
  </si>
  <si>
    <t>987.3E-3</t>
  </si>
  <si>
    <t>988.4E-3</t>
  </si>
  <si>
    <t>898.4E-3</t>
  </si>
  <si>
    <t>659.8E-3</t>
  </si>
  <si>
    <t>105.4E-3</t>
  </si>
  <si>
    <t>983.6E-3</t>
  </si>
  <si>
    <t>114.4E-3</t>
  </si>
  <si>
    <t>983.2E-3</t>
  </si>
  <si>
    <t>1.33E0</t>
  </si>
  <si>
    <t>1.24E0</t>
  </si>
  <si>
    <t>108.9E-3</t>
  </si>
  <si>
    <t>869.1E-3</t>
  </si>
  <si>
    <t>552.9E-3</t>
  </si>
  <si>
    <t>681.9E-3</t>
  </si>
  <si>
    <t>896.6E-3</t>
  </si>
  <si>
    <t>661.7E-3</t>
  </si>
  <si>
    <t>876.7E-3</t>
  </si>
  <si>
    <t>976.9E-3</t>
  </si>
  <si>
    <t>989.9E-3</t>
  </si>
  <si>
    <t>762.1E-3</t>
  </si>
  <si>
    <t>914.2E-3</t>
  </si>
  <si>
    <t>982.8E-3</t>
  </si>
  <si>
    <t>902.5E-3</t>
  </si>
  <si>
    <t>111.9E-3</t>
  </si>
  <si>
    <t>961.3E-3</t>
  </si>
  <si>
    <t>672.2E-3</t>
  </si>
  <si>
    <t>552.7E-3</t>
  </si>
  <si>
    <t>102.5E-3</t>
  </si>
  <si>
    <t>989.1E-3</t>
  </si>
  <si>
    <t>986.4E-3</t>
  </si>
  <si>
    <t>101.2E-3</t>
  </si>
  <si>
    <t>924.3E-3</t>
  </si>
  <si>
    <t>742.6E-3</t>
  </si>
  <si>
    <t>904.5E-3</t>
  </si>
  <si>
    <t>114.9E-3</t>
  </si>
  <si>
    <t>954.4E-3</t>
  </si>
  <si>
    <t>871.8E-3</t>
  </si>
  <si>
    <t>681.7E-3</t>
  </si>
  <si>
    <t>103.7E-3</t>
  </si>
  <si>
    <t>101.9E-3</t>
  </si>
  <si>
    <t>960.9E-3</t>
  </si>
  <si>
    <t>871.3E-3</t>
  </si>
  <si>
    <t>868.2E-3</t>
  </si>
  <si>
    <t>742.5E-3</t>
  </si>
  <si>
    <t>931.1E-3</t>
  </si>
  <si>
    <t>921.2E-3</t>
  </si>
  <si>
    <t>123.6E-3</t>
  </si>
  <si>
    <t>905.3E-3</t>
  </si>
  <si>
    <t>118.3E-3</t>
  </si>
  <si>
    <t>98.3E-3</t>
  </si>
  <si>
    <t>558.7E-3</t>
  </si>
  <si>
    <t>105.1E-3</t>
  </si>
  <si>
    <t>1.28E0</t>
  </si>
  <si>
    <t>880.4E-3</t>
  </si>
  <si>
    <t>795.3E-3</t>
  </si>
  <si>
    <t>976.2E-3</t>
  </si>
  <si>
    <t>948.4E-3</t>
  </si>
  <si>
    <t>811.5E-3</t>
  </si>
  <si>
    <t>115.7E-3</t>
  </si>
  <si>
    <t>126.3E-3</t>
  </si>
  <si>
    <t>904.4E-3</t>
  </si>
  <si>
    <t>98.5E-3</t>
  </si>
  <si>
    <t>552.6E-3</t>
  </si>
  <si>
    <t>691.4E-3</t>
  </si>
  <si>
    <t>104.6E-3</t>
  </si>
  <si>
    <t>104.5E-3</t>
  </si>
  <si>
    <t>875.4E-3</t>
  </si>
  <si>
    <t>101.1E-3</t>
  </si>
  <si>
    <t>962.6E-3</t>
  </si>
  <si>
    <t>860.5E-3</t>
  </si>
  <si>
    <t>993.2E-3</t>
  </si>
  <si>
    <t>804.6E-3</t>
  </si>
  <si>
    <t>922.2E-3</t>
  </si>
  <si>
    <t>117.7E-3</t>
  </si>
  <si>
    <t>986.3E-3</t>
  </si>
  <si>
    <t>120.3E-3</t>
  </si>
  <si>
    <t>874.2E-3</t>
  </si>
  <si>
    <t>685.6E-3</t>
  </si>
  <si>
    <t>107.2E-3</t>
  </si>
  <si>
    <t>884.2E-3</t>
  </si>
  <si>
    <t>103.2E-3</t>
  </si>
  <si>
    <t>966.7E-3</t>
  </si>
  <si>
    <t>999.8E-3</t>
  </si>
  <si>
    <t>729.8E-3</t>
  </si>
  <si>
    <t>1.7E0</t>
  </si>
  <si>
    <t>740.4E-3</t>
  </si>
  <si>
    <t>133.8E-3</t>
  </si>
  <si>
    <t>909.7E-3</t>
  </si>
  <si>
    <t>991.6E-3</t>
  </si>
  <si>
    <t>974.4E-3</t>
  </si>
  <si>
    <t>98.9E-3</t>
  </si>
  <si>
    <t>106.2E-3</t>
  </si>
  <si>
    <t>991.8E-3</t>
  </si>
  <si>
    <t>108.8E-3</t>
  </si>
  <si>
    <t>880.2E-3</t>
  </si>
  <si>
    <t>103.9E-3</t>
  </si>
  <si>
    <t>858.9E-3</t>
  </si>
  <si>
    <t>896.9E-3</t>
  </si>
  <si>
    <t>973.8E-3</t>
  </si>
  <si>
    <t>102.6E-3</t>
  </si>
  <si>
    <t>137.6E-3</t>
  </si>
  <si>
    <t>992.1E-3</t>
  </si>
  <si>
    <t>659.7E-3</t>
  </si>
  <si>
    <t>99.1E-3</t>
  </si>
  <si>
    <t>558.5E-3</t>
  </si>
  <si>
    <t>107.9E-3</t>
  </si>
  <si>
    <t>110.3E-3</t>
  </si>
  <si>
    <t>106.4E-3</t>
  </si>
  <si>
    <t>104.9E-3</t>
  </si>
  <si>
    <t>737.5E-3</t>
  </si>
  <si>
    <t>952.3E-3</t>
  </si>
  <si>
    <t>101.3E-3</t>
  </si>
  <si>
    <t>991.9E-3</t>
  </si>
  <si>
    <t>109.3E-3</t>
  </si>
  <si>
    <t>885.9E-3</t>
  </si>
  <si>
    <t>1.29E0</t>
  </si>
  <si>
    <t>929.8E-3</t>
  </si>
  <si>
    <t>131.7E-3</t>
  </si>
  <si>
    <t>988.7E-3</t>
  </si>
  <si>
    <t>744.5E-3</t>
  </si>
  <si>
    <t>1.22E0</t>
  </si>
  <si>
    <t>872.7E-3</t>
  </si>
  <si>
    <t>111.1E-3</t>
  </si>
  <si>
    <t>898.1E-3</t>
  </si>
  <si>
    <t>964.5E-3</t>
  </si>
  <si>
    <t>737.4E-3</t>
  </si>
  <si>
    <t>139.4E-3</t>
  </si>
  <si>
    <t>1.25E0</t>
  </si>
  <si>
    <t>978.9E-3</t>
  </si>
  <si>
    <t>656.7E-3</t>
  </si>
  <si>
    <t>102.9E-3</t>
  </si>
  <si>
    <t>573.4E-3</t>
  </si>
  <si>
    <t>112.3E-3</t>
  </si>
  <si>
    <t>120.1E-3</t>
  </si>
  <si>
    <t>883.7E-3</t>
  </si>
  <si>
    <t>783.5E-3</t>
  </si>
  <si>
    <t>114.3E-3</t>
  </si>
  <si>
    <t>866.8E-3</t>
  </si>
  <si>
    <t>110.4E-3</t>
  </si>
  <si>
    <t>140.9E-3</t>
  </si>
  <si>
    <t>159.6E-3</t>
  </si>
  <si>
    <t>143.6E-3</t>
  </si>
  <si>
    <t>653.7E-3</t>
  </si>
  <si>
    <t>102.8E-3</t>
  </si>
  <si>
    <t>877.1E-3</t>
  </si>
  <si>
    <t>582.8E-3</t>
  </si>
  <si>
    <t>985.8E-3</t>
  </si>
  <si>
    <t>123.9E-3</t>
  </si>
  <si>
    <t>783.8E-3</t>
  </si>
  <si>
    <t>116.9E-3</t>
  </si>
  <si>
    <t>915.6E-3</t>
  </si>
  <si>
    <t>982.2E-3</t>
  </si>
  <si>
    <t>112.2E-3</t>
  </si>
  <si>
    <t>1.73E0</t>
  </si>
  <si>
    <t>163.3E-3</t>
  </si>
  <si>
    <t>147.5E-3</t>
  </si>
  <si>
    <t>103.3E-3</t>
  </si>
  <si>
    <t>877.9E-3</t>
  </si>
  <si>
    <t>117.6E-3</t>
  </si>
  <si>
    <t>1.32E0</t>
  </si>
  <si>
    <t>120.9E-3</t>
  </si>
  <si>
    <t>965.1E-3</t>
  </si>
  <si>
    <t>892.7E-3</t>
  </si>
  <si>
    <t>752.5E-3</t>
  </si>
  <si>
    <t>167.7E-3</t>
  </si>
  <si>
    <t>1.6E0</t>
  </si>
  <si>
    <t>951.6E-3</t>
  </si>
  <si>
    <t>104.4E-3</t>
  </si>
  <si>
    <t>606.3E-3</t>
  </si>
  <si>
    <t>119.2E-3</t>
  </si>
  <si>
    <t>130.7E-3</t>
  </si>
  <si>
    <t>777.8E-3</t>
  </si>
  <si>
    <t>123.8E-3</t>
  </si>
  <si>
    <t>932.2E-3</t>
  </si>
  <si>
    <t>997.2E-3</t>
  </si>
  <si>
    <t>118.6E-3</t>
  </si>
  <si>
    <t>941.2E-3</t>
  </si>
  <si>
    <t>156.9E-3</t>
  </si>
  <si>
    <t>161.9E-3</t>
  </si>
  <si>
    <t>978.3E-3</t>
  </si>
  <si>
    <t>106.1E-3</t>
  </si>
  <si>
    <t>920.9E-3</t>
  </si>
  <si>
    <t>776.6E-3</t>
  </si>
  <si>
    <t>121.4E-3</t>
  </si>
  <si>
    <t>996.1E-3</t>
  </si>
  <si>
    <t>160.9E-3</t>
  </si>
  <si>
    <t>1.63E0</t>
  </si>
  <si>
    <t>957.7E-3</t>
  </si>
  <si>
    <t>652.7E-3</t>
  </si>
  <si>
    <t>108.2E-3</t>
  </si>
  <si>
    <t>125.4E-3</t>
  </si>
  <si>
    <t>985.4E-3</t>
  </si>
  <si>
    <t>882.8E-3</t>
  </si>
  <si>
    <t>132.4E-3</t>
  </si>
  <si>
    <t>165.9E-3</t>
  </si>
  <si>
    <t>736.5E-3</t>
  </si>
  <si>
    <t>917.1E-3</t>
  </si>
  <si>
    <t>173.5E-3</t>
  </si>
  <si>
    <t>981.7E-3</t>
  </si>
  <si>
    <t>654.8E-3</t>
  </si>
  <si>
    <t>689.9E-3</t>
  </si>
  <si>
    <t>128.6E-3</t>
  </si>
  <si>
    <t>988.6E-3</t>
  </si>
  <si>
    <t>144.3E-3</t>
  </si>
  <si>
    <t>880.7E-3</t>
  </si>
  <si>
    <t>719.5E-3</t>
  </si>
  <si>
    <t>887.8E-3</t>
  </si>
  <si>
    <t>746.6E-3</t>
  </si>
  <si>
    <t>1.38E0</t>
  </si>
  <si>
    <t>173.4E-3</t>
  </si>
  <si>
    <t>735.5E-3</t>
  </si>
  <si>
    <t>955.7E-3</t>
  </si>
  <si>
    <t>109.6E-3</t>
  </si>
  <si>
    <t>687.6E-3</t>
  </si>
  <si>
    <t>129.5E-3</t>
  </si>
  <si>
    <t>139.8E-3</t>
  </si>
  <si>
    <t>966.4E-3</t>
  </si>
  <si>
    <t>900.8E-3</t>
  </si>
  <si>
    <t>902.8E-3</t>
  </si>
  <si>
    <t>969.4E-3</t>
  </si>
  <si>
    <t>132.1E-3</t>
  </si>
  <si>
    <t>995.7E-3</t>
  </si>
  <si>
    <t>920.6E-3</t>
  </si>
  <si>
    <t>179.5E-3</t>
  </si>
  <si>
    <t>739.1E-3</t>
  </si>
  <si>
    <t>985.9E-3</t>
  </si>
  <si>
    <t>110.8E-3</t>
  </si>
  <si>
    <t>679.3E-3</t>
  </si>
  <si>
    <t>131.6E-3</t>
  </si>
  <si>
    <t>984.9E-3</t>
  </si>
  <si>
    <t>768.6E-3</t>
  </si>
  <si>
    <t>905.5E-3</t>
  </si>
  <si>
    <t>136.2E-3</t>
  </si>
  <si>
    <t>186.3E-3</t>
  </si>
  <si>
    <t>210.4E-3</t>
  </si>
  <si>
    <t>185.6E-3</t>
  </si>
  <si>
    <t>980.8E-3</t>
  </si>
  <si>
    <t>112.9E-3</t>
  </si>
  <si>
    <t>135.4E-3</t>
  </si>
  <si>
    <t>969.5E-3</t>
  </si>
  <si>
    <t>991.7E-3</t>
  </si>
  <si>
    <t>938.5E-3</t>
  </si>
  <si>
    <t>193.9E-3</t>
  </si>
  <si>
    <t>983.8E-3</t>
  </si>
  <si>
    <t>697.2E-3</t>
  </si>
  <si>
    <t>979.3E-3</t>
  </si>
  <si>
    <t>164.7E-3</t>
  </si>
  <si>
    <t>731.7E-3</t>
  </si>
  <si>
    <t>911.2E-3</t>
  </si>
  <si>
    <t>951.7E-3</t>
  </si>
  <si>
    <t>145.9E-3</t>
  </si>
  <si>
    <t>771.4E-3</t>
  </si>
  <si>
    <t>203.5E-3</t>
  </si>
  <si>
    <t>922.5E-3</t>
  </si>
  <si>
    <t>205.3E-3</t>
  </si>
  <si>
    <t>117.4E-3</t>
  </si>
  <si>
    <t>145.8E-3</t>
  </si>
  <si>
    <t>172.7E-3</t>
  </si>
  <si>
    <t>159.7E-3</t>
  </si>
  <si>
    <t>955.6E-3</t>
  </si>
  <si>
    <t>211.5E-3</t>
  </si>
  <si>
    <t>918.9E-3</t>
  </si>
  <si>
    <t>216.9E-3</t>
  </si>
  <si>
    <t>120.5E-3</t>
  </si>
  <si>
    <t>732.9E-3</t>
  </si>
  <si>
    <t>945.7E-3</t>
  </si>
  <si>
    <t>802.7E-3</t>
  </si>
  <si>
    <t>167.5E-3</t>
  </si>
  <si>
    <t>982.9E-3</t>
  </si>
  <si>
    <t>979.7E-3</t>
  </si>
  <si>
    <t>217.5E-3</t>
  </si>
  <si>
    <t>948.2E-3</t>
  </si>
  <si>
    <t>683.7E-3</t>
  </si>
  <si>
    <t>691.2E-3</t>
  </si>
  <si>
    <t>969.6E-3</t>
  </si>
  <si>
    <t>969.9E-3</t>
  </si>
  <si>
    <t>922.4E-3</t>
  </si>
  <si>
    <t>860.4E-3</t>
  </si>
  <si>
    <t>225.7E-3</t>
  </si>
  <si>
    <t>240.3E-3</t>
  </si>
  <si>
    <t>127.5E-3</t>
  </si>
  <si>
    <t>732.2E-3</t>
  </si>
  <si>
    <t>693.4E-3</t>
  </si>
  <si>
    <t>969.3E-3</t>
  </si>
  <si>
    <t>201.6E-3</t>
  </si>
  <si>
    <t>794.1E-3</t>
  </si>
  <si>
    <t>919.8E-3</t>
  </si>
  <si>
    <t>164.5E-3</t>
  </si>
  <si>
    <t>1.58E0</t>
  </si>
  <si>
    <t>863.5E-3</t>
  </si>
  <si>
    <t>230.3E-3</t>
  </si>
  <si>
    <t>299.4E-3</t>
  </si>
  <si>
    <t>251.9E-3</t>
  </si>
  <si>
    <t>771.8E-3</t>
  </si>
  <si>
    <t>131.4E-3</t>
  </si>
  <si>
    <t>727.8E-3</t>
  </si>
  <si>
    <t>780.9E-3</t>
  </si>
  <si>
    <t>860.2E-3</t>
  </si>
  <si>
    <t>230.5E-3</t>
  </si>
  <si>
    <t>1.71E0</t>
  </si>
  <si>
    <t>945.4E-3</t>
  </si>
  <si>
    <t>1.35E0</t>
  </si>
  <si>
    <t>809.9E-3</t>
  </si>
  <si>
    <t>755.2E-3</t>
  </si>
  <si>
    <t>169.7E-3</t>
  </si>
  <si>
    <t>940.5E-3</t>
  </si>
  <si>
    <t>196.4E-3</t>
  </si>
  <si>
    <t>175.4E-3</t>
  </si>
  <si>
    <t>812.5E-3</t>
  </si>
  <si>
    <t>236.5E-3</t>
  </si>
  <si>
    <t>979.4E-3</t>
  </si>
  <si>
    <t>329.3E-3</t>
  </si>
  <si>
    <t>281.2E-3</t>
  </si>
  <si>
    <t>828.6E-3</t>
  </si>
  <si>
    <t>139.5E-3</t>
  </si>
  <si>
    <t>879.4E-3</t>
  </si>
  <si>
    <t>227.8E-3</t>
  </si>
  <si>
    <t>1.66E0</t>
  </si>
  <si>
    <t>830.9E-3</t>
  </si>
  <si>
    <t>816.1E-3</t>
  </si>
  <si>
    <t>188.9E-3</t>
  </si>
  <si>
    <t>247.4E-3</t>
  </si>
  <si>
    <t>777.9E-3</t>
  </si>
  <si>
    <t>341.8E-3</t>
  </si>
  <si>
    <t>299.3E-3</t>
  </si>
  <si>
    <t>953.5E-3</t>
  </si>
  <si>
    <t>140.5E-3</t>
  </si>
  <si>
    <t>760.6E-3</t>
  </si>
  <si>
    <t>187.7E-3</t>
  </si>
  <si>
    <t>972.8E-3</t>
  </si>
  <si>
    <t>238.2E-3</t>
  </si>
  <si>
    <t>864.5E-3</t>
  </si>
  <si>
    <t>255.3E-3</t>
  </si>
  <si>
    <t>977.9E-3</t>
  </si>
  <si>
    <t>782.7E-3</t>
  </si>
  <si>
    <t>361.9E-3</t>
  </si>
  <si>
    <t>948.5E-3</t>
  </si>
  <si>
    <t>697.1E-3</t>
  </si>
  <si>
    <t>195.1E-3</t>
  </si>
  <si>
    <t>1.42E0</t>
  </si>
  <si>
    <t>915.2E-3</t>
  </si>
  <si>
    <t>198.4E-3</t>
  </si>
  <si>
    <t>986.1E-3</t>
  </si>
  <si>
    <t>813.3E-3</t>
  </si>
  <si>
    <t>841.4E-3</t>
  </si>
  <si>
    <t>374.2E-3</t>
  </si>
  <si>
    <t>697.4E-3</t>
  </si>
  <si>
    <t>152.3E-3</t>
  </si>
  <si>
    <t>882.3E-3</t>
  </si>
  <si>
    <t>263.8E-3</t>
  </si>
  <si>
    <t>950.9E-3</t>
  </si>
  <si>
    <t>850.8E-3</t>
  </si>
  <si>
    <t>268.5E-3</t>
  </si>
  <si>
    <t>386.5E-3</t>
  </si>
  <si>
    <t>974.9E-3</t>
  </si>
  <si>
    <t>334.7E-3</t>
  </si>
  <si>
    <t>952.1E-3</t>
  </si>
  <si>
    <t>706.4E-3</t>
  </si>
  <si>
    <t>217.7E-3</t>
  </si>
  <si>
    <t>799.6E-3</t>
  </si>
  <si>
    <t>225.5E-3</t>
  </si>
  <si>
    <t>993.9E-3</t>
  </si>
  <si>
    <t>217.8E-3</t>
  </si>
  <si>
    <t>279.6E-3</t>
  </si>
  <si>
    <t>776.9E-3</t>
  </si>
  <si>
    <t>350.1E-3</t>
  </si>
  <si>
    <t>819.1E-3</t>
  </si>
  <si>
    <t>894.6E-3</t>
  </si>
  <si>
    <t>716.7E-3</t>
  </si>
  <si>
    <t>231.7E-3</t>
  </si>
  <si>
    <t>280.9E-3</t>
  </si>
  <si>
    <t>879.3E-3</t>
  </si>
  <si>
    <t>955.8E-3</t>
  </si>
  <si>
    <t>419.2E-3</t>
  </si>
  <si>
    <t>921.7E-3</t>
  </si>
  <si>
    <t>1.34E0</t>
  </si>
  <si>
    <t>956.3E-3</t>
  </si>
  <si>
    <t>178.5E-3</t>
  </si>
  <si>
    <t>717.2E-3</t>
  </si>
  <si>
    <t>244.6E-3</t>
  </si>
  <si>
    <t>819.2E-3</t>
  </si>
  <si>
    <t>223.1E-3</t>
  </si>
  <si>
    <t>944.5E-3</t>
  </si>
  <si>
    <t>295.1E-3</t>
  </si>
  <si>
    <t>974.2E-3</t>
  </si>
  <si>
    <t>1.74E0</t>
  </si>
  <si>
    <t>370.4E-3</t>
  </si>
  <si>
    <t>787.5E-3</t>
  </si>
  <si>
    <t>173.7E-3</t>
  </si>
  <si>
    <t>679.6E-3</t>
  </si>
  <si>
    <t>996.8E-3</t>
  </si>
  <si>
    <t>879.9E-3</t>
  </si>
  <si>
    <t>250.6E-3</t>
  </si>
  <si>
    <t>960.6E-3</t>
  </si>
  <si>
    <t>983.5E-3</t>
  </si>
  <si>
    <t>928.4E-3</t>
  </si>
  <si>
    <t>971.7E-3</t>
  </si>
  <si>
    <t>997.5E-3</t>
  </si>
  <si>
    <t>447.6E-3</t>
  </si>
  <si>
    <t>977.3E-3</t>
  </si>
  <si>
    <t>384.9E-3</t>
  </si>
  <si>
    <t>699.8E-3</t>
  </si>
  <si>
    <t>751.7E-3</t>
  </si>
  <si>
    <t>256.9E-3</t>
  </si>
  <si>
    <t>311.7E-3</t>
  </si>
  <si>
    <t>897.3E-3</t>
  </si>
  <si>
    <t>907.9E-3</t>
  </si>
  <si>
    <t>259.7E-3</t>
  </si>
  <si>
    <t>236.3E-3</t>
  </si>
  <si>
    <t>464.7E-3</t>
  </si>
  <si>
    <t>397.5E-3</t>
  </si>
  <si>
    <t>711.2E-3</t>
  </si>
  <si>
    <t>205.4E-3</t>
  </si>
  <si>
    <t>886.9E-3</t>
  </si>
  <si>
    <t>793.1E-3</t>
  </si>
  <si>
    <t>663.1E-3</t>
  </si>
  <si>
    <t>269.2E-3</t>
  </si>
  <si>
    <t>960.7E-3</t>
  </si>
  <si>
    <t>322.3E-3</t>
  </si>
  <si>
    <t>913.6E-3</t>
  </si>
  <si>
    <t>242.9E-3</t>
  </si>
  <si>
    <t>1.59E0</t>
  </si>
  <si>
    <t>330.4E-3</t>
  </si>
  <si>
    <t>479.3E-3</t>
  </si>
  <si>
    <t>409.5E-3</t>
  </si>
  <si>
    <t>706.8E-3</t>
  </si>
  <si>
    <t>977.8E-3</t>
  </si>
  <si>
    <t>333.4E-3</t>
  </si>
  <si>
    <t>742.8E-3</t>
  </si>
  <si>
    <t>256.7E-3</t>
  </si>
  <si>
    <t>878.5E-3</t>
  </si>
  <si>
    <t>857.6E-3</t>
  </si>
  <si>
    <t>344.2E-3</t>
  </si>
  <si>
    <t>970.6E-3</t>
  </si>
  <si>
    <t>956.2E-3</t>
  </si>
  <si>
    <t>653.4E-3</t>
  </si>
  <si>
    <t>288.4E-3</t>
  </si>
  <si>
    <t>974.1E-3</t>
  </si>
  <si>
    <t>964.6E-3</t>
  </si>
  <si>
    <t>345.3E-3</t>
  </si>
  <si>
    <t>875.1E-3</t>
  </si>
  <si>
    <t>800.7E-3</t>
  </si>
  <si>
    <t>963.6E-3</t>
  </si>
  <si>
    <t>1.4E0</t>
  </si>
  <si>
    <t>710.2E-3</t>
  </si>
  <si>
    <t>1.43E0</t>
  </si>
  <si>
    <t>828.9E-3</t>
  </si>
  <si>
    <t>906.5E-3</t>
  </si>
  <si>
    <t>955.3E-3</t>
  </si>
  <si>
    <t>271.1E-3</t>
  </si>
  <si>
    <t>962.5E-3</t>
  </si>
  <si>
    <t>366.2E-3</t>
  </si>
  <si>
    <t>1.79E0</t>
  </si>
  <si>
    <t>244.3E-3</t>
  </si>
  <si>
    <t>957.6E-3</t>
  </si>
  <si>
    <t>362.2E-3</t>
  </si>
  <si>
    <t>815.2E-3</t>
  </si>
  <si>
    <t>299.9E-3</t>
  </si>
  <si>
    <t>970.9E-3</t>
  </si>
  <si>
    <t>902.2E-3</t>
  </si>
  <si>
    <t>867.1E-3</t>
  </si>
  <si>
    <t>836.3E-3</t>
  </si>
  <si>
    <t>948.3E-3</t>
  </si>
  <si>
    <t>785.5E-3</t>
  </si>
  <si>
    <t>531.1E-3</t>
  </si>
  <si>
    <t>467.7E-3</t>
  </si>
  <si>
    <t>904.9E-3</t>
  </si>
  <si>
    <t>884.6E-3</t>
  </si>
  <si>
    <t>783.1E-3</t>
  </si>
  <si>
    <t>713.1E-3</t>
  </si>
  <si>
    <t>318.5E-3</t>
  </si>
  <si>
    <t>978.2E-3</t>
  </si>
  <si>
    <t>960.2E-3</t>
  </si>
  <si>
    <t>375.7E-3</t>
  </si>
  <si>
    <t>828.7E-3</t>
  </si>
  <si>
    <t>771.7E-3</t>
  </si>
  <si>
    <t>938.2E-3</t>
  </si>
  <si>
    <t>284.5E-3</t>
  </si>
  <si>
    <t>547.9E-3</t>
  </si>
  <si>
    <t>792.7E-3</t>
  </si>
  <si>
    <t>654.4E-3</t>
  </si>
  <si>
    <t>332.9E-3</t>
  </si>
  <si>
    <t>909.1E-3</t>
  </si>
  <si>
    <t>316.3E-3</t>
  </si>
  <si>
    <t>297.3E-3</t>
  </si>
  <si>
    <t>845.6E-3</t>
  </si>
  <si>
    <t>401.1E-3</t>
  </si>
  <si>
    <t>968.8E-3</t>
  </si>
  <si>
    <t>930.5E-3</t>
  </si>
  <si>
    <t>924.5E-3</t>
  </si>
  <si>
    <t>286.3E-3</t>
  </si>
  <si>
    <t>702.7E-3</t>
  </si>
  <si>
    <t>336.1E-3</t>
  </si>
  <si>
    <t>946.6E-3</t>
  </si>
  <si>
    <t>821.5E-3</t>
  </si>
  <si>
    <t>757.8E-3</t>
  </si>
  <si>
    <t>323.1E-3</t>
  </si>
  <si>
    <t>305.1E-3</t>
  </si>
  <si>
    <t>957.3E-3</t>
  </si>
  <si>
    <t>296.5E-3</t>
  </si>
  <si>
    <t>701.5E-3</t>
  </si>
  <si>
    <t>810.7E-3</t>
  </si>
  <si>
    <t>907.4E-3</t>
  </si>
  <si>
    <t>844.3E-3</t>
  </si>
  <si>
    <t>418.8E-3</t>
  </si>
  <si>
    <t>927.1E-3</t>
  </si>
  <si>
    <t>314.7E-3</t>
  </si>
  <si>
    <t>370.9E-3</t>
  </si>
  <si>
    <t>952.8E-3</t>
  </si>
  <si>
    <t>411.7E-3</t>
  </si>
  <si>
    <t>927.6E-3</t>
  </si>
  <si>
    <t>756.1E-3</t>
  </si>
  <si>
    <t>845.7E-3</t>
  </si>
  <si>
    <t>965.7E-3</t>
  </si>
  <si>
    <t>1.77E0</t>
  </si>
  <si>
    <t>598.2E-3</t>
  </si>
  <si>
    <t>802.8E-3</t>
  </si>
  <si>
    <t>425.2E-3</t>
  </si>
  <si>
    <t>818.2E-3</t>
  </si>
  <si>
    <t>758.8E-3</t>
  </si>
  <si>
    <t>942.3E-3</t>
  </si>
  <si>
    <t>980.2E-3</t>
  </si>
  <si>
    <t>897.6E-3</t>
  </si>
  <si>
    <t>428.9E-3</t>
  </si>
  <si>
    <t>930.3E-3</t>
  </si>
  <si>
    <t>543.7E-3</t>
  </si>
  <si>
    <t>329.7E-3</t>
  </si>
  <si>
    <t>717.1E-3</t>
  </si>
  <si>
    <t>980.3E-3</t>
  </si>
  <si>
    <t>431.9E-3</t>
  </si>
  <si>
    <t>912.5E-3</t>
  </si>
  <si>
    <t>953.7E-3</t>
  </si>
  <si>
    <t>347.7E-3</t>
  </si>
  <si>
    <t>959.7E-3</t>
  </si>
  <si>
    <t>444.3E-3</t>
  </si>
  <si>
    <t>962.3E-3</t>
  </si>
  <si>
    <t>617.4E-3</t>
  </si>
  <si>
    <t>926.8E-3</t>
  </si>
  <si>
    <t>347.6E-3</t>
  </si>
  <si>
    <t>401.8E-3</t>
  </si>
  <si>
    <t>756.2E-3</t>
  </si>
  <si>
    <t>908.2E-3</t>
  </si>
  <si>
    <t>355.2E-3</t>
  </si>
  <si>
    <t>364.8E-3</t>
  </si>
  <si>
    <t>413.9E-3</t>
  </si>
  <si>
    <t>452.4E-3</t>
  </si>
  <si>
    <t>758.4E-3</t>
  </si>
  <si>
    <t>371.3E-3</t>
  </si>
  <si>
    <t>1.44E0</t>
  </si>
  <si>
    <t>365.9E-3</t>
  </si>
  <si>
    <t>457.7E-3</t>
  </si>
  <si>
    <t>1.75E0</t>
  </si>
  <si>
    <t>646.8E-3</t>
  </si>
  <si>
    <t>581.9E-3</t>
  </si>
  <si>
    <t>886.3E-3</t>
  </si>
  <si>
    <t>797.2E-3</t>
  </si>
  <si>
    <t>421.2E-3</t>
  </si>
  <si>
    <t>960.4E-3</t>
  </si>
  <si>
    <t>461.2E-3</t>
  </si>
  <si>
    <t>873.3E-3</t>
  </si>
  <si>
    <t>825.7E-3</t>
  </si>
  <si>
    <t>927.5E-3</t>
  </si>
  <si>
    <t>646.4E-3</t>
  </si>
  <si>
    <t>437.2E-3</t>
  </si>
  <si>
    <t>975.3E-3</t>
  </si>
  <si>
    <t>955.2E-3</t>
  </si>
  <si>
    <t>886.8E-3</t>
  </si>
  <si>
    <t>818.8E-3</t>
  </si>
  <si>
    <t>387.8E-3</t>
  </si>
  <si>
    <t>901.2E-3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</si>
</sst>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T195"/>
  <sheetViews>
    <sheetView topLeftCell="A91" workbookViewId="0">
      <selection activeCell="F164" sqref="F164"/>
    </sheetView>
  </sheetViews>
  <sheetFormatPr defaultRowHeight="15" x14ac:dyDescent="0.25"/>
  <sheetData>
    <row r="1" spans="1:98" x14ac:dyDescent="0.25">
      <c r="A1" t="s">
        <v>9</v>
      </c>
      <c r="C1" t="s">
        <v>10</v>
      </c>
      <c r="D1" t="s">
        <v>10</v>
      </c>
      <c r="E1" t="s">
        <v>10</v>
      </c>
      <c r="F1" t="s">
        <v>10</v>
      </c>
      <c r="G1" t="s">
        <v>10</v>
      </c>
      <c r="H1" t="s">
        <v>10</v>
      </c>
      <c r="I1" t="s">
        <v>10</v>
      </c>
      <c r="J1" t="s">
        <v>10</v>
      </c>
      <c r="K1" t="s">
        <v>10</v>
      </c>
      <c r="L1" t="s">
        <v>10</v>
      </c>
      <c r="M1" t="s">
        <v>10</v>
      </c>
      <c r="N1" t="s">
        <v>10</v>
      </c>
      <c r="O1" t="s">
        <v>11</v>
      </c>
      <c r="P1" t="s">
        <v>11</v>
      </c>
      <c r="Q1" t="s">
        <v>11</v>
      </c>
      <c r="R1" t="s">
        <v>11</v>
      </c>
      <c r="S1" t="s">
        <v>11</v>
      </c>
      <c r="T1" t="s">
        <v>11</v>
      </c>
      <c r="U1" t="s">
        <v>11</v>
      </c>
      <c r="V1" t="s">
        <v>11</v>
      </c>
      <c r="W1" t="s">
        <v>11</v>
      </c>
      <c r="X1" t="s">
        <v>11</v>
      </c>
      <c r="Y1" t="s">
        <v>11</v>
      </c>
      <c r="Z1" t="s">
        <v>11</v>
      </c>
      <c r="AA1" t="s">
        <v>12</v>
      </c>
      <c r="AB1" t="s">
        <v>12</v>
      </c>
      <c r="AC1" t="s">
        <v>12</v>
      </c>
      <c r="AD1" t="s">
        <v>12</v>
      </c>
      <c r="AE1" t="s">
        <v>12</v>
      </c>
      <c r="AF1" t="s">
        <v>12</v>
      </c>
      <c r="AG1" t="s">
        <v>12</v>
      </c>
      <c r="AH1" t="s">
        <v>12</v>
      </c>
      <c r="AI1" t="s">
        <v>12</v>
      </c>
      <c r="AJ1" t="s">
        <v>12</v>
      </c>
      <c r="AK1" t="s">
        <v>12</v>
      </c>
      <c r="AL1" t="s">
        <v>12</v>
      </c>
      <c r="AM1" t="s">
        <v>13</v>
      </c>
      <c r="AN1" t="s">
        <v>13</v>
      </c>
      <c r="AO1" t="s">
        <v>13</v>
      </c>
      <c r="AP1" t="s">
        <v>13</v>
      </c>
      <c r="AQ1" t="s">
        <v>13</v>
      </c>
      <c r="AR1" t="s">
        <v>13</v>
      </c>
      <c r="AS1" t="s">
        <v>13</v>
      </c>
      <c r="AT1" t="s">
        <v>13</v>
      </c>
      <c r="AU1" t="s">
        <v>13</v>
      </c>
      <c r="AV1" t="s">
        <v>13</v>
      </c>
      <c r="AW1" t="s">
        <v>13</v>
      </c>
      <c r="AX1" t="s">
        <v>13</v>
      </c>
      <c r="AY1" t="s">
        <v>14</v>
      </c>
      <c r="AZ1" t="s">
        <v>14</v>
      </c>
      <c r="BA1" t="s">
        <v>14</v>
      </c>
      <c r="BB1" t="s">
        <v>14</v>
      </c>
      <c r="BC1" t="s">
        <v>14</v>
      </c>
      <c r="BD1" t="s">
        <v>14</v>
      </c>
      <c r="BE1" t="s">
        <v>14</v>
      </c>
      <c r="BF1" t="s">
        <v>14</v>
      </c>
      <c r="BG1" t="s">
        <v>14</v>
      </c>
      <c r="BH1" t="s">
        <v>14</v>
      </c>
      <c r="BI1" t="s">
        <v>14</v>
      </c>
      <c r="BJ1" t="s">
        <v>14</v>
      </c>
      <c r="BK1" t="s">
        <v>15</v>
      </c>
      <c r="BL1" t="s">
        <v>15</v>
      </c>
      <c r="BM1" t="s">
        <v>15</v>
      </c>
      <c r="BN1" t="s">
        <v>15</v>
      </c>
      <c r="BO1" t="s">
        <v>15</v>
      </c>
      <c r="BP1" t="s">
        <v>15</v>
      </c>
      <c r="BQ1" t="s">
        <v>15</v>
      </c>
      <c r="BR1" t="s">
        <v>15</v>
      </c>
      <c r="BS1" t="s">
        <v>15</v>
      </c>
      <c r="BT1" t="s">
        <v>15</v>
      </c>
      <c r="BU1" t="s">
        <v>15</v>
      </c>
      <c r="BV1" t="s">
        <v>15</v>
      </c>
      <c r="BW1" t="s">
        <v>16</v>
      </c>
      <c r="BX1" t="s">
        <v>16</v>
      </c>
      <c r="BY1" t="s">
        <v>16</v>
      </c>
      <c r="BZ1" t="s">
        <v>16</v>
      </c>
      <c r="CA1" t="s">
        <v>16</v>
      </c>
      <c r="CB1" t="s">
        <v>16</v>
      </c>
      <c r="CC1" t="s">
        <v>16</v>
      </c>
      <c r="CD1" t="s">
        <v>16</v>
      </c>
      <c r="CE1" t="s">
        <v>16</v>
      </c>
      <c r="CF1" t="s">
        <v>16</v>
      </c>
      <c r="CG1" t="s">
        <v>16</v>
      </c>
      <c r="CH1" t="s">
        <v>16</v>
      </c>
      <c r="CI1" t="s">
        <v>17</v>
      </c>
      <c r="CJ1" t="s">
        <v>17</v>
      </c>
      <c r="CK1" t="s">
        <v>17</v>
      </c>
      <c r="CL1" t="s">
        <v>17</v>
      </c>
      <c r="CM1" t="s">
        <v>17</v>
      </c>
      <c r="CN1" t="s">
        <v>17</v>
      </c>
      <c r="CO1" t="s">
        <v>17</v>
      </c>
      <c r="CP1" t="s">
        <v>17</v>
      </c>
      <c r="CQ1" t="s">
        <v>17</v>
      </c>
      <c r="CR1" t="s">
        <v>17</v>
      </c>
      <c r="CS1" t="s">
        <v>17</v>
      </c>
      <c r="CT1" t="s">
        <v>17</v>
      </c>
    </row>
    <row r="2" spans="1:98" x14ac:dyDescent="0.25">
      <c r="A2" t="s">
        <v>18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</v>
      </c>
      <c r="P2">
        <v>2</v>
      </c>
      <c r="Q2">
        <v>3</v>
      </c>
      <c r="R2">
        <v>4</v>
      </c>
      <c r="S2">
        <v>5</v>
      </c>
      <c r="T2">
        <v>6</v>
      </c>
      <c r="U2">
        <v>7</v>
      </c>
      <c r="V2">
        <v>8</v>
      </c>
      <c r="W2">
        <v>9</v>
      </c>
      <c r="X2">
        <v>10</v>
      </c>
      <c r="Y2">
        <v>11</v>
      </c>
      <c r="Z2">
        <v>12</v>
      </c>
      <c r="AA2">
        <v>1</v>
      </c>
      <c r="AB2">
        <v>2</v>
      </c>
      <c r="AC2">
        <v>3</v>
      </c>
      <c r="AD2">
        <v>4</v>
      </c>
      <c r="AE2">
        <v>5</v>
      </c>
      <c r="AF2">
        <v>6</v>
      </c>
      <c r="AG2">
        <v>7</v>
      </c>
      <c r="AH2">
        <v>8</v>
      </c>
      <c r="AI2">
        <v>9</v>
      </c>
      <c r="AJ2">
        <v>10</v>
      </c>
      <c r="AK2">
        <v>11</v>
      </c>
      <c r="AL2">
        <v>12</v>
      </c>
      <c r="AM2">
        <v>1</v>
      </c>
      <c r="AN2">
        <v>2</v>
      </c>
      <c r="AO2">
        <v>3</v>
      </c>
      <c r="AP2">
        <v>4</v>
      </c>
      <c r="AQ2">
        <v>5</v>
      </c>
      <c r="AR2">
        <v>6</v>
      </c>
      <c r="AS2">
        <v>7</v>
      </c>
      <c r="AT2">
        <v>8</v>
      </c>
      <c r="AU2">
        <v>9</v>
      </c>
      <c r="AV2">
        <v>10</v>
      </c>
      <c r="AW2">
        <v>11</v>
      </c>
      <c r="AX2">
        <v>12</v>
      </c>
      <c r="AY2">
        <v>1</v>
      </c>
      <c r="AZ2">
        <v>2</v>
      </c>
      <c r="BA2">
        <v>3</v>
      </c>
      <c r="BB2">
        <v>4</v>
      </c>
      <c r="BC2">
        <v>5</v>
      </c>
      <c r="BD2">
        <v>6</v>
      </c>
      <c r="BE2">
        <v>7</v>
      </c>
      <c r="BF2">
        <v>8</v>
      </c>
      <c r="BG2">
        <v>9</v>
      </c>
      <c r="BH2">
        <v>10</v>
      </c>
      <c r="BI2">
        <v>11</v>
      </c>
      <c r="BJ2">
        <v>12</v>
      </c>
      <c r="BK2">
        <v>1</v>
      </c>
      <c r="BL2">
        <v>2</v>
      </c>
      <c r="BM2">
        <v>3</v>
      </c>
      <c r="BN2">
        <v>4</v>
      </c>
      <c r="BO2">
        <v>5</v>
      </c>
      <c r="BP2">
        <v>6</v>
      </c>
      <c r="BQ2">
        <v>7</v>
      </c>
      <c r="BR2">
        <v>8</v>
      </c>
      <c r="BS2">
        <v>9</v>
      </c>
      <c r="BT2">
        <v>10</v>
      </c>
      <c r="BU2">
        <v>11</v>
      </c>
      <c r="BV2">
        <v>12</v>
      </c>
      <c r="BW2">
        <v>1</v>
      </c>
      <c r="BX2">
        <v>2</v>
      </c>
      <c r="BY2">
        <v>3</v>
      </c>
      <c r="BZ2">
        <v>4</v>
      </c>
      <c r="CA2">
        <v>5</v>
      </c>
      <c r="CB2">
        <v>6</v>
      </c>
      <c r="CC2">
        <v>7</v>
      </c>
      <c r="CD2">
        <v>8</v>
      </c>
      <c r="CE2">
        <v>9</v>
      </c>
      <c r="CF2">
        <v>10</v>
      </c>
      <c r="CG2">
        <v>11</v>
      </c>
      <c r="CH2">
        <v>12</v>
      </c>
      <c r="CI2">
        <v>1</v>
      </c>
      <c r="CJ2">
        <v>2</v>
      </c>
      <c r="CK2">
        <v>3</v>
      </c>
      <c r="CL2">
        <v>4</v>
      </c>
      <c r="CM2">
        <v>5</v>
      </c>
      <c r="CN2">
        <v>6</v>
      </c>
      <c r="CO2">
        <v>7</v>
      </c>
      <c r="CP2">
        <v>8</v>
      </c>
      <c r="CQ2">
        <v>9</v>
      </c>
      <c r="CR2">
        <v>10</v>
      </c>
      <c r="CS2">
        <v>11</v>
      </c>
      <c r="CT2">
        <v>12</v>
      </c>
    </row>
    <row r="3" spans="1:98" x14ac:dyDescent="0.25">
      <c r="A3" t="s">
        <v>19</v>
      </c>
      <c r="B3" t="s">
        <v>20</v>
      </c>
      <c r="C3" t="s">
        <v>21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30</v>
      </c>
      <c r="M3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36</v>
      </c>
      <c r="S3" t="s">
        <v>37</v>
      </c>
      <c r="T3" t="s">
        <v>38</v>
      </c>
      <c r="U3" t="s">
        <v>39</v>
      </c>
      <c r="V3" t="s">
        <v>40</v>
      </c>
      <c r="W3" t="s">
        <v>41</v>
      </c>
      <c r="X3" t="s">
        <v>42</v>
      </c>
      <c r="Y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48</v>
      </c>
      <c r="AE3" t="s">
        <v>49</v>
      </c>
      <c r="AF3" t="s">
        <v>50</v>
      </c>
      <c r="AG3" t="s">
        <v>51</v>
      </c>
      <c r="AH3" t="s">
        <v>52</v>
      </c>
      <c r="AI3" t="s">
        <v>53</v>
      </c>
      <c r="AJ3" t="s">
        <v>54</v>
      </c>
      <c r="AK3" t="s">
        <v>55</v>
      </c>
      <c r="AL3" t="s">
        <v>56</v>
      </c>
      <c r="AM3" t="s">
        <v>57</v>
      </c>
      <c r="AN3" t="s">
        <v>58</v>
      </c>
      <c r="AO3" t="s">
        <v>59</v>
      </c>
      <c r="AP3" t="s">
        <v>60</v>
      </c>
      <c r="AQ3" t="s">
        <v>61</v>
      </c>
      <c r="AR3" t="s">
        <v>62</v>
      </c>
      <c r="AS3" t="s">
        <v>63</v>
      </c>
      <c r="AT3" t="s">
        <v>64</v>
      </c>
      <c r="AU3" t="s">
        <v>65</v>
      </c>
      <c r="AV3" t="s">
        <v>66</v>
      </c>
      <c r="AW3" t="s">
        <v>67</v>
      </c>
      <c r="AX3" t="s">
        <v>68</v>
      </c>
      <c r="AY3" t="s">
        <v>69</v>
      </c>
      <c r="AZ3" t="s">
        <v>70</v>
      </c>
      <c r="BA3" t="s">
        <v>71</v>
      </c>
      <c r="BB3" t="s">
        <v>72</v>
      </c>
      <c r="BC3" t="s">
        <v>73</v>
      </c>
      <c r="BD3" t="s">
        <v>74</v>
      </c>
      <c r="BE3" t="s">
        <v>75</v>
      </c>
      <c r="BF3" t="s">
        <v>76</v>
      </c>
      <c r="BG3" t="s">
        <v>77</v>
      </c>
      <c r="BH3" t="s">
        <v>78</v>
      </c>
      <c r="BI3" t="s">
        <v>79</v>
      </c>
      <c r="BJ3" t="s">
        <v>80</v>
      </c>
      <c r="BK3" t="s">
        <v>81</v>
      </c>
      <c r="BL3" t="s">
        <v>82</v>
      </c>
      <c r="BM3" t="s">
        <v>83</v>
      </c>
      <c r="BN3" t="s">
        <v>84</v>
      </c>
      <c r="BO3" t="s">
        <v>85</v>
      </c>
      <c r="BP3" t="s">
        <v>86</v>
      </c>
      <c r="BQ3" t="s">
        <v>87</v>
      </c>
      <c r="BR3" t="s">
        <v>88</v>
      </c>
      <c r="BS3" t="s">
        <v>89</v>
      </c>
      <c r="BT3" t="s">
        <v>90</v>
      </c>
      <c r="BU3" t="s">
        <v>91</v>
      </c>
      <c r="BV3" t="s">
        <v>92</v>
      </c>
      <c r="BW3" t="s">
        <v>93</v>
      </c>
      <c r="BX3" t="s">
        <v>94</v>
      </c>
      <c r="BY3" t="s">
        <v>95</v>
      </c>
      <c r="BZ3" t="s">
        <v>96</v>
      </c>
      <c r="CA3" t="s">
        <v>97</v>
      </c>
      <c r="CB3" t="s">
        <v>98</v>
      </c>
      <c r="CC3" t="s">
        <v>99</v>
      </c>
      <c r="CD3" t="s">
        <v>100</v>
      </c>
      <c r="CE3" t="s">
        <v>101</v>
      </c>
      <c r="CF3" t="s">
        <v>102</v>
      </c>
      <c r="CG3" t="s">
        <v>103</v>
      </c>
      <c r="CH3" t="s">
        <v>104</v>
      </c>
      <c r="CI3" t="s">
        <v>105</v>
      </c>
      <c r="CJ3" t="s">
        <v>106</v>
      </c>
      <c r="CK3" t="s">
        <v>107</v>
      </c>
      <c r="CL3" t="s">
        <v>108</v>
      </c>
      <c r="CM3" t="s">
        <v>109</v>
      </c>
      <c r="CN3" t="s">
        <v>110</v>
      </c>
      <c r="CO3" t="s">
        <v>111</v>
      </c>
      <c r="CP3" t="s">
        <v>112</v>
      </c>
      <c r="CQ3" t="s">
        <v>113</v>
      </c>
      <c r="CR3" t="s">
        <v>114</v>
      </c>
      <c r="CS3" t="s">
        <v>115</v>
      </c>
      <c r="CT3" t="s">
        <v>116</v>
      </c>
    </row>
    <row r="4" spans="1:98" x14ac:dyDescent="0.25">
      <c r="A4" t="s">
        <v>5956</v>
      </c>
      <c r="B4" t="s">
        <v>117</v>
      </c>
      <c r="C4">
        <v>20252</v>
      </c>
      <c r="D4">
        <v>21335</v>
      </c>
      <c r="E4">
        <v>21604</v>
      </c>
      <c r="F4">
        <v>23427</v>
      </c>
      <c r="G4">
        <v>19819</v>
      </c>
      <c r="H4">
        <v>22330</v>
      </c>
      <c r="I4">
        <v>20401</v>
      </c>
      <c r="J4">
        <v>20516</v>
      </c>
      <c r="K4">
        <v>21062</v>
      </c>
      <c r="L4">
        <v>490</v>
      </c>
      <c r="M4">
        <v>515</v>
      </c>
      <c r="N4">
        <v>488</v>
      </c>
      <c r="O4">
        <v>22302</v>
      </c>
      <c r="P4">
        <v>20801</v>
      </c>
      <c r="Q4">
        <v>21406</v>
      </c>
      <c r="R4">
        <v>23072</v>
      </c>
      <c r="S4">
        <v>20288</v>
      </c>
      <c r="T4">
        <v>21325</v>
      </c>
      <c r="U4">
        <v>19756</v>
      </c>
      <c r="V4">
        <v>19815</v>
      </c>
      <c r="W4">
        <v>20958</v>
      </c>
      <c r="X4">
        <v>489</v>
      </c>
      <c r="Y4">
        <v>499</v>
      </c>
      <c r="Z4">
        <v>493</v>
      </c>
      <c r="AA4">
        <v>22723</v>
      </c>
      <c r="AB4">
        <v>19850</v>
      </c>
      <c r="AC4">
        <v>21082</v>
      </c>
      <c r="AD4">
        <v>24592</v>
      </c>
      <c r="AE4">
        <v>19865</v>
      </c>
      <c r="AF4">
        <v>23763</v>
      </c>
      <c r="AG4">
        <v>18883</v>
      </c>
      <c r="AH4">
        <v>18976</v>
      </c>
      <c r="AI4">
        <v>21502</v>
      </c>
      <c r="AJ4">
        <v>512</v>
      </c>
      <c r="AK4">
        <v>487</v>
      </c>
      <c r="AL4">
        <v>509</v>
      </c>
      <c r="AM4">
        <v>22712</v>
      </c>
      <c r="AN4">
        <v>19704</v>
      </c>
      <c r="AO4">
        <v>21016</v>
      </c>
      <c r="AP4">
        <v>24654</v>
      </c>
      <c r="AQ4">
        <v>19225</v>
      </c>
      <c r="AR4">
        <v>23622</v>
      </c>
      <c r="AS4">
        <v>19430</v>
      </c>
      <c r="AT4">
        <v>19438</v>
      </c>
      <c r="AU4">
        <v>21787</v>
      </c>
      <c r="AV4">
        <v>494</v>
      </c>
      <c r="AW4">
        <v>511</v>
      </c>
      <c r="AX4">
        <v>500</v>
      </c>
      <c r="AY4">
        <v>22662</v>
      </c>
      <c r="AZ4">
        <v>19383</v>
      </c>
      <c r="BA4">
        <v>20708</v>
      </c>
      <c r="BB4">
        <v>26045</v>
      </c>
      <c r="BC4">
        <v>19294</v>
      </c>
      <c r="BD4">
        <v>24978</v>
      </c>
      <c r="BE4">
        <v>20259</v>
      </c>
      <c r="BF4">
        <v>19014</v>
      </c>
      <c r="BG4">
        <v>21922</v>
      </c>
      <c r="BH4">
        <v>501</v>
      </c>
      <c r="BI4">
        <v>497</v>
      </c>
      <c r="BJ4">
        <v>497</v>
      </c>
      <c r="BK4">
        <v>22042</v>
      </c>
      <c r="BL4">
        <v>18779</v>
      </c>
      <c r="BM4">
        <v>20221</v>
      </c>
      <c r="BN4">
        <v>25362</v>
      </c>
      <c r="BO4">
        <v>19226</v>
      </c>
      <c r="BP4">
        <v>24740</v>
      </c>
      <c r="BQ4">
        <v>19916</v>
      </c>
      <c r="BR4">
        <v>18375</v>
      </c>
      <c r="BS4">
        <v>21718</v>
      </c>
      <c r="BT4">
        <v>506</v>
      </c>
      <c r="BU4">
        <v>498</v>
      </c>
      <c r="BV4">
        <v>478</v>
      </c>
      <c r="BW4">
        <v>22979</v>
      </c>
      <c r="BX4">
        <v>18367</v>
      </c>
      <c r="BY4">
        <v>20363</v>
      </c>
      <c r="BZ4">
        <v>26508</v>
      </c>
      <c r="CA4">
        <v>18260</v>
      </c>
      <c r="CB4">
        <v>25156</v>
      </c>
      <c r="CC4">
        <v>15329</v>
      </c>
      <c r="CD4">
        <v>18275</v>
      </c>
      <c r="CE4">
        <v>21107</v>
      </c>
      <c r="CF4">
        <v>503</v>
      </c>
      <c r="CG4">
        <v>501</v>
      </c>
      <c r="CH4">
        <v>485</v>
      </c>
      <c r="CI4">
        <v>22826</v>
      </c>
      <c r="CJ4">
        <v>17830</v>
      </c>
      <c r="CK4">
        <v>20554</v>
      </c>
      <c r="CL4">
        <v>26522</v>
      </c>
      <c r="CM4">
        <v>17686</v>
      </c>
      <c r="CN4">
        <v>24875</v>
      </c>
      <c r="CO4">
        <v>15839</v>
      </c>
      <c r="CP4">
        <v>18202</v>
      </c>
      <c r="CQ4">
        <v>21791</v>
      </c>
      <c r="CR4">
        <v>510</v>
      </c>
      <c r="CS4">
        <v>518</v>
      </c>
      <c r="CT4">
        <v>481</v>
      </c>
    </row>
    <row r="5" spans="1:98" x14ac:dyDescent="0.25">
      <c r="B5" t="s">
        <v>118</v>
      </c>
      <c r="C5">
        <v>20218</v>
      </c>
      <c r="D5">
        <v>21225</v>
      </c>
      <c r="E5">
        <v>21625</v>
      </c>
      <c r="F5">
        <v>23472</v>
      </c>
      <c r="G5">
        <v>19790</v>
      </c>
      <c r="H5">
        <v>22393</v>
      </c>
      <c r="I5">
        <v>20426</v>
      </c>
      <c r="J5">
        <v>20554</v>
      </c>
      <c r="K5">
        <v>21064</v>
      </c>
      <c r="L5">
        <v>494</v>
      </c>
      <c r="M5">
        <v>507</v>
      </c>
      <c r="N5">
        <v>492</v>
      </c>
      <c r="O5">
        <v>22247</v>
      </c>
      <c r="P5">
        <v>20809</v>
      </c>
      <c r="Q5">
        <v>21485</v>
      </c>
      <c r="R5">
        <v>23190</v>
      </c>
      <c r="S5">
        <v>20233</v>
      </c>
      <c r="T5">
        <v>21389</v>
      </c>
      <c r="U5">
        <v>19697</v>
      </c>
      <c r="V5">
        <v>19797</v>
      </c>
      <c r="W5">
        <v>20935</v>
      </c>
      <c r="X5">
        <v>486</v>
      </c>
      <c r="Y5">
        <v>503</v>
      </c>
      <c r="Z5">
        <v>493</v>
      </c>
      <c r="AA5">
        <v>22748</v>
      </c>
      <c r="AB5">
        <v>19714</v>
      </c>
      <c r="AC5">
        <v>21036</v>
      </c>
      <c r="AD5">
        <v>24736</v>
      </c>
      <c r="AE5">
        <v>19805</v>
      </c>
      <c r="AF5">
        <v>23886</v>
      </c>
      <c r="AG5">
        <v>18815</v>
      </c>
      <c r="AH5">
        <v>18888</v>
      </c>
      <c r="AI5">
        <v>21525</v>
      </c>
      <c r="AJ5">
        <v>515</v>
      </c>
      <c r="AK5">
        <v>499</v>
      </c>
      <c r="AL5">
        <v>505</v>
      </c>
      <c r="AM5">
        <v>22752</v>
      </c>
      <c r="AN5">
        <v>19686</v>
      </c>
      <c r="AO5">
        <v>21054</v>
      </c>
      <c r="AP5">
        <v>24799</v>
      </c>
      <c r="AQ5">
        <v>19256</v>
      </c>
      <c r="AR5">
        <v>23698</v>
      </c>
      <c r="AS5">
        <v>19361</v>
      </c>
      <c r="AT5">
        <v>19490</v>
      </c>
      <c r="AU5">
        <v>21850</v>
      </c>
      <c r="AV5">
        <v>492</v>
      </c>
      <c r="AW5">
        <v>501</v>
      </c>
      <c r="AX5">
        <v>504</v>
      </c>
      <c r="AY5">
        <v>22842</v>
      </c>
      <c r="AZ5">
        <v>19201</v>
      </c>
      <c r="BA5">
        <v>20768</v>
      </c>
      <c r="BB5">
        <v>26071</v>
      </c>
      <c r="BC5">
        <v>19203</v>
      </c>
      <c r="BD5">
        <v>25166</v>
      </c>
      <c r="BE5">
        <v>20263</v>
      </c>
      <c r="BF5">
        <v>18992</v>
      </c>
      <c r="BG5">
        <v>21918</v>
      </c>
      <c r="BH5">
        <v>502</v>
      </c>
      <c r="BI5">
        <v>497</v>
      </c>
      <c r="BJ5">
        <v>489</v>
      </c>
      <c r="BK5">
        <v>22179</v>
      </c>
      <c r="BL5">
        <v>18739</v>
      </c>
      <c r="BM5">
        <v>20285</v>
      </c>
      <c r="BN5">
        <v>25545</v>
      </c>
      <c r="BO5">
        <v>19199</v>
      </c>
      <c r="BP5">
        <v>24877</v>
      </c>
      <c r="BQ5">
        <v>19863</v>
      </c>
      <c r="BR5">
        <v>18243</v>
      </c>
      <c r="BS5">
        <v>21857</v>
      </c>
      <c r="BT5">
        <v>515</v>
      </c>
      <c r="BU5">
        <v>506</v>
      </c>
      <c r="BV5">
        <v>488</v>
      </c>
      <c r="BW5">
        <v>23136</v>
      </c>
      <c r="BX5">
        <v>18353</v>
      </c>
      <c r="BY5">
        <v>20419</v>
      </c>
      <c r="BZ5">
        <v>26859</v>
      </c>
      <c r="CA5">
        <v>18112</v>
      </c>
      <c r="CB5">
        <v>25307</v>
      </c>
      <c r="CC5">
        <v>15293</v>
      </c>
      <c r="CD5">
        <v>18233</v>
      </c>
      <c r="CE5">
        <v>21127</v>
      </c>
      <c r="CF5">
        <v>505</v>
      </c>
      <c r="CG5">
        <v>494</v>
      </c>
      <c r="CH5">
        <v>491</v>
      </c>
      <c r="CI5">
        <v>22916</v>
      </c>
      <c r="CJ5">
        <v>17761</v>
      </c>
      <c r="CK5">
        <v>20548</v>
      </c>
      <c r="CL5">
        <v>26847</v>
      </c>
      <c r="CM5">
        <v>17608</v>
      </c>
      <c r="CN5">
        <v>25137</v>
      </c>
      <c r="CO5">
        <v>15816</v>
      </c>
      <c r="CP5">
        <v>18086</v>
      </c>
      <c r="CQ5">
        <v>21849</v>
      </c>
      <c r="CR5">
        <v>515</v>
      </c>
      <c r="CS5">
        <v>513</v>
      </c>
      <c r="CT5">
        <v>468</v>
      </c>
    </row>
    <row r="6" spans="1:98" x14ac:dyDescent="0.25">
      <c r="B6" t="s">
        <v>119</v>
      </c>
      <c r="C6">
        <v>20164</v>
      </c>
      <c r="D6">
        <v>20952</v>
      </c>
      <c r="E6">
        <v>21420</v>
      </c>
      <c r="F6">
        <v>23324</v>
      </c>
      <c r="G6">
        <v>19531</v>
      </c>
      <c r="H6">
        <v>22263</v>
      </c>
      <c r="I6">
        <v>20180</v>
      </c>
      <c r="J6">
        <v>20285</v>
      </c>
      <c r="K6">
        <v>20930</v>
      </c>
      <c r="L6">
        <v>492</v>
      </c>
      <c r="M6">
        <v>510</v>
      </c>
      <c r="N6">
        <v>486</v>
      </c>
      <c r="O6">
        <v>22138</v>
      </c>
      <c r="P6">
        <v>20517</v>
      </c>
      <c r="Q6">
        <v>21285</v>
      </c>
      <c r="R6">
        <v>23104</v>
      </c>
      <c r="S6">
        <v>20063</v>
      </c>
      <c r="T6">
        <v>21310</v>
      </c>
      <c r="U6">
        <v>19526</v>
      </c>
      <c r="V6">
        <v>19634</v>
      </c>
      <c r="W6">
        <v>20898</v>
      </c>
      <c r="X6">
        <v>483</v>
      </c>
      <c r="Y6">
        <v>499</v>
      </c>
      <c r="Z6">
        <v>488</v>
      </c>
      <c r="AA6">
        <v>22651</v>
      </c>
      <c r="AB6">
        <v>19457</v>
      </c>
      <c r="AC6">
        <v>20847</v>
      </c>
      <c r="AD6">
        <v>24592</v>
      </c>
      <c r="AE6">
        <v>19549</v>
      </c>
      <c r="AF6">
        <v>23831</v>
      </c>
      <c r="AG6">
        <v>18554</v>
      </c>
      <c r="AH6">
        <v>18644</v>
      </c>
      <c r="AI6">
        <v>21341</v>
      </c>
      <c r="AJ6">
        <v>507</v>
      </c>
      <c r="AK6">
        <v>493</v>
      </c>
      <c r="AL6">
        <v>506</v>
      </c>
      <c r="AM6">
        <v>22551</v>
      </c>
      <c r="AN6">
        <v>19369</v>
      </c>
      <c r="AO6">
        <v>20807</v>
      </c>
      <c r="AP6">
        <v>24744</v>
      </c>
      <c r="AQ6">
        <v>19037</v>
      </c>
      <c r="AR6">
        <v>23608</v>
      </c>
      <c r="AS6">
        <v>19073</v>
      </c>
      <c r="AT6">
        <v>19131</v>
      </c>
      <c r="AU6">
        <v>21672</v>
      </c>
      <c r="AV6">
        <v>483</v>
      </c>
      <c r="AW6">
        <v>497</v>
      </c>
      <c r="AX6">
        <v>494</v>
      </c>
      <c r="AY6">
        <v>22673</v>
      </c>
      <c r="AZ6">
        <v>18852</v>
      </c>
      <c r="BA6">
        <v>20586</v>
      </c>
      <c r="BB6">
        <v>26044</v>
      </c>
      <c r="BC6">
        <v>18904</v>
      </c>
      <c r="BD6">
        <v>25097</v>
      </c>
      <c r="BE6">
        <v>19960</v>
      </c>
      <c r="BF6">
        <v>18667</v>
      </c>
      <c r="BG6">
        <v>21767</v>
      </c>
      <c r="BH6">
        <v>493</v>
      </c>
      <c r="BI6">
        <v>491</v>
      </c>
      <c r="BJ6">
        <v>484</v>
      </c>
      <c r="BK6">
        <v>21975</v>
      </c>
      <c r="BL6">
        <v>18404</v>
      </c>
      <c r="BM6">
        <v>20104</v>
      </c>
      <c r="BN6">
        <v>25509</v>
      </c>
      <c r="BO6">
        <v>18992</v>
      </c>
      <c r="BP6">
        <v>24761</v>
      </c>
      <c r="BQ6">
        <v>19578</v>
      </c>
      <c r="BR6">
        <v>17927</v>
      </c>
      <c r="BS6">
        <v>21559</v>
      </c>
      <c r="BT6">
        <v>506</v>
      </c>
      <c r="BU6">
        <v>497</v>
      </c>
      <c r="BV6">
        <v>495</v>
      </c>
      <c r="BW6">
        <v>23024</v>
      </c>
      <c r="BX6">
        <v>17979</v>
      </c>
      <c r="BY6">
        <v>20148</v>
      </c>
      <c r="BZ6">
        <v>26700</v>
      </c>
      <c r="CA6">
        <v>17733</v>
      </c>
      <c r="CB6">
        <v>25320</v>
      </c>
      <c r="CC6">
        <v>15006</v>
      </c>
      <c r="CD6">
        <v>17822</v>
      </c>
      <c r="CE6">
        <v>20894</v>
      </c>
      <c r="CF6">
        <v>502</v>
      </c>
      <c r="CG6">
        <v>486</v>
      </c>
      <c r="CH6">
        <v>479</v>
      </c>
      <c r="CI6">
        <v>22862</v>
      </c>
      <c r="CJ6">
        <v>17513</v>
      </c>
      <c r="CK6">
        <v>20306</v>
      </c>
      <c r="CL6">
        <v>26769</v>
      </c>
      <c r="CM6">
        <v>17274</v>
      </c>
      <c r="CN6">
        <v>25207</v>
      </c>
      <c r="CO6">
        <v>15546</v>
      </c>
      <c r="CP6">
        <v>17744</v>
      </c>
      <c r="CQ6">
        <v>21588</v>
      </c>
      <c r="CR6">
        <v>504</v>
      </c>
      <c r="CS6">
        <v>498</v>
      </c>
      <c r="CT6">
        <v>471</v>
      </c>
    </row>
    <row r="7" spans="1:98" x14ac:dyDescent="0.25">
      <c r="B7" t="s">
        <v>120</v>
      </c>
      <c r="C7">
        <v>20064</v>
      </c>
      <c r="D7">
        <v>20827</v>
      </c>
      <c r="E7">
        <v>21332</v>
      </c>
      <c r="F7">
        <v>23381</v>
      </c>
      <c r="G7">
        <v>19426</v>
      </c>
      <c r="H7">
        <v>22316</v>
      </c>
      <c r="I7">
        <v>20011</v>
      </c>
      <c r="J7">
        <v>20144</v>
      </c>
      <c r="K7">
        <v>20809</v>
      </c>
      <c r="L7">
        <v>479</v>
      </c>
      <c r="M7">
        <v>502</v>
      </c>
      <c r="N7">
        <v>487</v>
      </c>
      <c r="O7">
        <v>22033</v>
      </c>
      <c r="P7">
        <v>20301</v>
      </c>
      <c r="Q7">
        <v>21133</v>
      </c>
      <c r="R7">
        <v>22976</v>
      </c>
      <c r="S7">
        <v>19859</v>
      </c>
      <c r="T7">
        <v>21164</v>
      </c>
      <c r="U7">
        <v>19296</v>
      </c>
      <c r="V7">
        <v>19395</v>
      </c>
      <c r="W7">
        <v>20790</v>
      </c>
      <c r="X7">
        <v>491</v>
      </c>
      <c r="Y7">
        <v>496</v>
      </c>
      <c r="Z7">
        <v>485</v>
      </c>
      <c r="AA7">
        <v>22639</v>
      </c>
      <c r="AB7">
        <v>19252</v>
      </c>
      <c r="AC7">
        <v>20756</v>
      </c>
      <c r="AD7">
        <v>24654</v>
      </c>
      <c r="AE7">
        <v>19309</v>
      </c>
      <c r="AF7">
        <v>23817</v>
      </c>
      <c r="AG7">
        <v>18326</v>
      </c>
      <c r="AH7">
        <v>18450</v>
      </c>
      <c r="AI7">
        <v>21235</v>
      </c>
      <c r="AJ7">
        <v>496</v>
      </c>
      <c r="AK7">
        <v>486</v>
      </c>
      <c r="AL7">
        <v>506</v>
      </c>
      <c r="AM7">
        <v>22606</v>
      </c>
      <c r="AN7">
        <v>19175</v>
      </c>
      <c r="AO7">
        <v>20697</v>
      </c>
      <c r="AP7">
        <v>24712</v>
      </c>
      <c r="AQ7">
        <v>18882</v>
      </c>
      <c r="AR7">
        <v>23672</v>
      </c>
      <c r="AS7">
        <v>18879</v>
      </c>
      <c r="AT7">
        <v>19009</v>
      </c>
      <c r="AU7">
        <v>21532</v>
      </c>
      <c r="AV7">
        <v>480</v>
      </c>
      <c r="AW7">
        <v>490</v>
      </c>
      <c r="AX7">
        <v>489</v>
      </c>
      <c r="AY7">
        <v>22666</v>
      </c>
      <c r="AZ7">
        <v>18612</v>
      </c>
      <c r="BA7">
        <v>20427</v>
      </c>
      <c r="BB7">
        <v>26180</v>
      </c>
      <c r="BC7">
        <v>18677</v>
      </c>
      <c r="BD7">
        <v>25146</v>
      </c>
      <c r="BE7">
        <v>19744</v>
      </c>
      <c r="BF7">
        <v>18410</v>
      </c>
      <c r="BG7">
        <v>21652</v>
      </c>
      <c r="BH7">
        <v>492</v>
      </c>
      <c r="BI7">
        <v>488</v>
      </c>
      <c r="BJ7">
        <v>498</v>
      </c>
      <c r="BK7">
        <v>21972</v>
      </c>
      <c r="BL7">
        <v>18098</v>
      </c>
      <c r="BM7">
        <v>20040</v>
      </c>
      <c r="BN7">
        <v>25427</v>
      </c>
      <c r="BO7">
        <v>18729</v>
      </c>
      <c r="BP7">
        <v>24862</v>
      </c>
      <c r="BQ7">
        <v>19410</v>
      </c>
      <c r="BR7">
        <v>17668</v>
      </c>
      <c r="BS7">
        <v>21513</v>
      </c>
      <c r="BT7">
        <v>499</v>
      </c>
      <c r="BU7">
        <v>496</v>
      </c>
      <c r="BV7">
        <v>484</v>
      </c>
      <c r="BW7">
        <v>23028</v>
      </c>
      <c r="BX7">
        <v>17730</v>
      </c>
      <c r="BY7">
        <v>20063</v>
      </c>
      <c r="BZ7">
        <v>26790</v>
      </c>
      <c r="CA7">
        <v>17512</v>
      </c>
      <c r="CB7">
        <v>25311</v>
      </c>
      <c r="CC7">
        <v>14880</v>
      </c>
      <c r="CD7">
        <v>17513</v>
      </c>
      <c r="CE7">
        <v>20799</v>
      </c>
      <c r="CF7">
        <v>496</v>
      </c>
      <c r="CG7">
        <v>482</v>
      </c>
      <c r="CH7">
        <v>483</v>
      </c>
      <c r="CI7">
        <v>22945</v>
      </c>
      <c r="CJ7">
        <v>17275</v>
      </c>
      <c r="CK7">
        <v>20123</v>
      </c>
      <c r="CL7">
        <v>26986</v>
      </c>
      <c r="CM7">
        <v>17025</v>
      </c>
      <c r="CN7">
        <v>25268</v>
      </c>
      <c r="CO7">
        <v>15395</v>
      </c>
      <c r="CP7">
        <v>17515</v>
      </c>
      <c r="CQ7">
        <v>21547</v>
      </c>
      <c r="CR7">
        <v>503</v>
      </c>
      <c r="CS7">
        <v>499</v>
      </c>
      <c r="CT7">
        <v>464</v>
      </c>
    </row>
    <row r="8" spans="1:98" x14ac:dyDescent="0.25">
      <c r="B8" t="s">
        <v>121</v>
      </c>
      <c r="C8">
        <v>20099</v>
      </c>
      <c r="D8">
        <v>20648</v>
      </c>
      <c r="E8">
        <v>21349</v>
      </c>
      <c r="F8">
        <v>23397</v>
      </c>
      <c r="G8">
        <v>19327</v>
      </c>
      <c r="H8">
        <v>22345</v>
      </c>
      <c r="I8">
        <v>19853</v>
      </c>
      <c r="J8">
        <v>20037</v>
      </c>
      <c r="K8">
        <v>20813</v>
      </c>
      <c r="L8">
        <v>488</v>
      </c>
      <c r="M8">
        <v>502</v>
      </c>
      <c r="N8">
        <v>479</v>
      </c>
      <c r="O8">
        <v>22085</v>
      </c>
      <c r="P8">
        <v>20275</v>
      </c>
      <c r="Q8">
        <v>21132</v>
      </c>
      <c r="R8">
        <v>23075</v>
      </c>
      <c r="S8">
        <v>19701</v>
      </c>
      <c r="T8">
        <v>21251</v>
      </c>
      <c r="U8">
        <v>19220</v>
      </c>
      <c r="V8">
        <v>19331</v>
      </c>
      <c r="W8">
        <v>20795</v>
      </c>
      <c r="X8">
        <v>488</v>
      </c>
      <c r="Y8">
        <v>485</v>
      </c>
      <c r="Z8">
        <v>497</v>
      </c>
      <c r="AA8">
        <v>22626</v>
      </c>
      <c r="AB8">
        <v>19008</v>
      </c>
      <c r="AC8">
        <v>20693</v>
      </c>
      <c r="AD8">
        <v>24783</v>
      </c>
      <c r="AE8">
        <v>19175</v>
      </c>
      <c r="AF8">
        <v>23926</v>
      </c>
      <c r="AG8">
        <v>18052</v>
      </c>
      <c r="AH8">
        <v>18338</v>
      </c>
      <c r="AI8">
        <v>21228</v>
      </c>
      <c r="AJ8">
        <v>506</v>
      </c>
      <c r="AK8">
        <v>492</v>
      </c>
      <c r="AL8">
        <v>503</v>
      </c>
      <c r="AM8">
        <v>22625</v>
      </c>
      <c r="AN8">
        <v>18994</v>
      </c>
      <c r="AO8">
        <v>20671</v>
      </c>
      <c r="AP8">
        <v>24813</v>
      </c>
      <c r="AQ8">
        <v>18698</v>
      </c>
      <c r="AR8">
        <v>23711</v>
      </c>
      <c r="AS8">
        <v>18581</v>
      </c>
      <c r="AT8">
        <v>18709</v>
      </c>
      <c r="AU8">
        <v>21560</v>
      </c>
      <c r="AV8">
        <v>490</v>
      </c>
      <c r="AW8">
        <v>496</v>
      </c>
      <c r="AX8">
        <v>497</v>
      </c>
      <c r="AY8">
        <v>22760</v>
      </c>
      <c r="AZ8">
        <v>18390</v>
      </c>
      <c r="BA8">
        <v>20527</v>
      </c>
      <c r="BB8">
        <v>26238</v>
      </c>
      <c r="BC8">
        <v>18492</v>
      </c>
      <c r="BD8">
        <v>25319</v>
      </c>
      <c r="BE8">
        <v>19553</v>
      </c>
      <c r="BF8">
        <v>18137</v>
      </c>
      <c r="BG8">
        <v>21631</v>
      </c>
      <c r="BH8">
        <v>501</v>
      </c>
      <c r="BI8">
        <v>494</v>
      </c>
      <c r="BJ8">
        <v>481</v>
      </c>
      <c r="BK8">
        <v>22072</v>
      </c>
      <c r="BL8">
        <v>17955</v>
      </c>
      <c r="BM8">
        <v>20018</v>
      </c>
      <c r="BN8">
        <v>25629</v>
      </c>
      <c r="BO8">
        <v>18476</v>
      </c>
      <c r="BP8">
        <v>24951</v>
      </c>
      <c r="BQ8">
        <v>19149</v>
      </c>
      <c r="BR8">
        <v>17433</v>
      </c>
      <c r="BS8">
        <v>21490</v>
      </c>
      <c r="BT8">
        <v>503</v>
      </c>
      <c r="BU8">
        <v>493</v>
      </c>
      <c r="BV8">
        <v>487</v>
      </c>
      <c r="BW8">
        <v>23143</v>
      </c>
      <c r="BX8">
        <v>17495</v>
      </c>
      <c r="BY8">
        <v>19999</v>
      </c>
      <c r="BZ8">
        <v>26969</v>
      </c>
      <c r="CA8">
        <v>17252</v>
      </c>
      <c r="CB8">
        <v>25448</v>
      </c>
      <c r="CC8">
        <v>14789</v>
      </c>
      <c r="CD8">
        <v>17369</v>
      </c>
      <c r="CE8">
        <v>20810</v>
      </c>
      <c r="CF8">
        <v>489</v>
      </c>
      <c r="CG8">
        <v>488</v>
      </c>
      <c r="CH8">
        <v>481</v>
      </c>
      <c r="CI8">
        <v>23135</v>
      </c>
      <c r="CJ8">
        <v>17108</v>
      </c>
      <c r="CK8">
        <v>20127</v>
      </c>
      <c r="CL8">
        <v>27286</v>
      </c>
      <c r="CM8">
        <v>16829</v>
      </c>
      <c r="CN8">
        <v>25534</v>
      </c>
      <c r="CO8">
        <v>15270</v>
      </c>
      <c r="CP8">
        <v>17223</v>
      </c>
      <c r="CQ8">
        <v>21611</v>
      </c>
      <c r="CR8">
        <v>490</v>
      </c>
      <c r="CS8">
        <v>502</v>
      </c>
      <c r="CT8">
        <v>464</v>
      </c>
    </row>
    <row r="9" spans="1:98" x14ac:dyDescent="0.25">
      <c r="B9" t="s">
        <v>122</v>
      </c>
      <c r="C9">
        <v>20134</v>
      </c>
      <c r="D9">
        <v>20523</v>
      </c>
      <c r="E9">
        <v>21168</v>
      </c>
      <c r="F9">
        <v>23414</v>
      </c>
      <c r="G9">
        <v>19203</v>
      </c>
      <c r="H9">
        <v>22411</v>
      </c>
      <c r="I9">
        <v>19699</v>
      </c>
      <c r="J9">
        <v>19867</v>
      </c>
      <c r="K9">
        <v>20788</v>
      </c>
      <c r="L9">
        <v>479</v>
      </c>
      <c r="M9">
        <v>497</v>
      </c>
      <c r="N9">
        <v>475</v>
      </c>
      <c r="O9">
        <v>22065</v>
      </c>
      <c r="P9">
        <v>19946</v>
      </c>
      <c r="Q9">
        <v>20988</v>
      </c>
      <c r="R9">
        <v>23003</v>
      </c>
      <c r="S9">
        <v>19573</v>
      </c>
      <c r="T9">
        <v>21079</v>
      </c>
      <c r="U9">
        <v>18970</v>
      </c>
      <c r="V9">
        <v>19125</v>
      </c>
      <c r="W9">
        <v>20714</v>
      </c>
      <c r="X9">
        <v>488</v>
      </c>
      <c r="Y9">
        <v>489</v>
      </c>
      <c r="Z9">
        <v>485</v>
      </c>
      <c r="AA9">
        <v>22708</v>
      </c>
      <c r="AB9">
        <v>18793</v>
      </c>
      <c r="AC9">
        <v>20534</v>
      </c>
      <c r="AD9">
        <v>24873</v>
      </c>
      <c r="AE9">
        <v>18902</v>
      </c>
      <c r="AF9">
        <v>23981</v>
      </c>
      <c r="AG9">
        <v>17674</v>
      </c>
      <c r="AH9">
        <v>18044</v>
      </c>
      <c r="AI9">
        <v>21176</v>
      </c>
      <c r="AJ9">
        <v>497</v>
      </c>
      <c r="AK9">
        <v>478</v>
      </c>
      <c r="AL9">
        <v>502</v>
      </c>
      <c r="AM9">
        <v>22633</v>
      </c>
      <c r="AN9">
        <v>18623</v>
      </c>
      <c r="AO9">
        <v>20519</v>
      </c>
      <c r="AP9">
        <v>24813</v>
      </c>
      <c r="AQ9">
        <v>18523</v>
      </c>
      <c r="AR9">
        <v>23741</v>
      </c>
      <c r="AS9">
        <v>18291</v>
      </c>
      <c r="AT9">
        <v>18403</v>
      </c>
      <c r="AU9">
        <v>21414</v>
      </c>
      <c r="AV9">
        <v>476</v>
      </c>
      <c r="AW9">
        <v>504</v>
      </c>
      <c r="AX9">
        <v>498</v>
      </c>
      <c r="AY9">
        <v>22828</v>
      </c>
      <c r="AZ9">
        <v>18065</v>
      </c>
      <c r="BA9">
        <v>20421</v>
      </c>
      <c r="BB9">
        <v>26277</v>
      </c>
      <c r="BC9">
        <v>18208</v>
      </c>
      <c r="BD9">
        <v>25330</v>
      </c>
      <c r="BE9">
        <v>19236</v>
      </c>
      <c r="BF9">
        <v>17767</v>
      </c>
      <c r="BG9">
        <v>21537</v>
      </c>
      <c r="BH9">
        <v>488</v>
      </c>
      <c r="BI9">
        <v>485</v>
      </c>
      <c r="BJ9">
        <v>488</v>
      </c>
      <c r="BK9">
        <v>22234</v>
      </c>
      <c r="BL9">
        <v>17684</v>
      </c>
      <c r="BM9">
        <v>20011</v>
      </c>
      <c r="BN9">
        <v>25633</v>
      </c>
      <c r="BO9">
        <v>18251</v>
      </c>
      <c r="BP9">
        <v>25042</v>
      </c>
      <c r="BQ9">
        <v>18863</v>
      </c>
      <c r="BR9">
        <v>17097</v>
      </c>
      <c r="BS9">
        <v>21475</v>
      </c>
      <c r="BT9">
        <v>486</v>
      </c>
      <c r="BU9">
        <v>493</v>
      </c>
      <c r="BV9">
        <v>479</v>
      </c>
      <c r="BW9">
        <v>23445</v>
      </c>
      <c r="BX9">
        <v>17203</v>
      </c>
      <c r="BY9">
        <v>19899</v>
      </c>
      <c r="BZ9">
        <v>27083</v>
      </c>
      <c r="CA9">
        <v>16925</v>
      </c>
      <c r="CB9">
        <v>25528</v>
      </c>
      <c r="CC9">
        <v>14591</v>
      </c>
      <c r="CD9">
        <v>16949</v>
      </c>
      <c r="CE9">
        <v>20690</v>
      </c>
      <c r="CF9">
        <v>496</v>
      </c>
      <c r="CG9">
        <v>487</v>
      </c>
      <c r="CH9">
        <v>480</v>
      </c>
      <c r="CI9">
        <v>23230</v>
      </c>
      <c r="CJ9">
        <v>16894</v>
      </c>
      <c r="CK9">
        <v>20032</v>
      </c>
      <c r="CL9">
        <v>27475</v>
      </c>
      <c r="CM9">
        <v>16542</v>
      </c>
      <c r="CN9">
        <v>25749</v>
      </c>
      <c r="CO9">
        <v>15057</v>
      </c>
      <c r="CP9">
        <v>16924</v>
      </c>
      <c r="CQ9">
        <v>21521</v>
      </c>
      <c r="CR9">
        <v>493</v>
      </c>
      <c r="CS9">
        <v>505</v>
      </c>
      <c r="CT9">
        <v>457</v>
      </c>
    </row>
    <row r="10" spans="1:98" x14ac:dyDescent="0.25">
      <c r="B10" t="s">
        <v>123</v>
      </c>
      <c r="C10">
        <v>20404</v>
      </c>
      <c r="D10">
        <v>20328</v>
      </c>
      <c r="E10">
        <v>21156</v>
      </c>
      <c r="F10">
        <v>23579</v>
      </c>
      <c r="G10">
        <v>19142</v>
      </c>
      <c r="H10">
        <v>22440</v>
      </c>
      <c r="I10">
        <v>19562</v>
      </c>
      <c r="J10">
        <v>19738</v>
      </c>
      <c r="K10">
        <v>20799</v>
      </c>
      <c r="L10">
        <v>486</v>
      </c>
      <c r="M10">
        <v>497</v>
      </c>
      <c r="N10">
        <v>488</v>
      </c>
      <c r="O10">
        <v>22151</v>
      </c>
      <c r="P10">
        <v>19851</v>
      </c>
      <c r="Q10">
        <v>21039</v>
      </c>
      <c r="R10">
        <v>23109</v>
      </c>
      <c r="S10">
        <v>19382</v>
      </c>
      <c r="T10">
        <v>21233</v>
      </c>
      <c r="U10">
        <v>18843</v>
      </c>
      <c r="V10">
        <v>19059</v>
      </c>
      <c r="W10">
        <v>20647</v>
      </c>
      <c r="X10">
        <v>476</v>
      </c>
      <c r="Y10">
        <v>498</v>
      </c>
      <c r="Z10">
        <v>483</v>
      </c>
      <c r="AA10">
        <v>22847</v>
      </c>
      <c r="AB10">
        <v>18499</v>
      </c>
      <c r="AC10">
        <v>20567</v>
      </c>
      <c r="AD10">
        <v>24961</v>
      </c>
      <c r="AE10">
        <v>18786</v>
      </c>
      <c r="AF10">
        <v>24109</v>
      </c>
      <c r="AG10">
        <v>17677</v>
      </c>
      <c r="AH10">
        <v>17977</v>
      </c>
      <c r="AI10">
        <v>21178</v>
      </c>
      <c r="AJ10">
        <v>493</v>
      </c>
      <c r="AK10">
        <v>476</v>
      </c>
      <c r="AL10">
        <v>509</v>
      </c>
      <c r="AM10">
        <v>22823</v>
      </c>
      <c r="AN10">
        <v>18364</v>
      </c>
      <c r="AO10">
        <v>20381</v>
      </c>
      <c r="AP10">
        <v>25014</v>
      </c>
      <c r="AQ10">
        <v>18397</v>
      </c>
      <c r="AR10">
        <v>23749</v>
      </c>
      <c r="AS10">
        <v>18000</v>
      </c>
      <c r="AT10">
        <v>18189</v>
      </c>
      <c r="AU10">
        <v>21387</v>
      </c>
      <c r="AV10">
        <v>479</v>
      </c>
      <c r="AW10">
        <v>499</v>
      </c>
      <c r="AX10">
        <v>501</v>
      </c>
      <c r="AY10">
        <v>23063</v>
      </c>
      <c r="AZ10">
        <v>17771</v>
      </c>
      <c r="BA10">
        <v>20438</v>
      </c>
      <c r="BB10">
        <v>26443</v>
      </c>
      <c r="BC10">
        <v>17843</v>
      </c>
      <c r="BD10">
        <v>25529</v>
      </c>
      <c r="BE10">
        <v>19011</v>
      </c>
      <c r="BF10">
        <v>17489</v>
      </c>
      <c r="BG10">
        <v>21503</v>
      </c>
      <c r="BH10">
        <v>496</v>
      </c>
      <c r="BI10">
        <v>489</v>
      </c>
      <c r="BJ10">
        <v>486</v>
      </c>
      <c r="BK10">
        <v>22307</v>
      </c>
      <c r="BL10">
        <v>17344</v>
      </c>
      <c r="BM10">
        <v>19997</v>
      </c>
      <c r="BN10">
        <v>25725</v>
      </c>
      <c r="BO10">
        <v>17967</v>
      </c>
      <c r="BP10">
        <v>25244</v>
      </c>
      <c r="BQ10">
        <v>18612</v>
      </c>
      <c r="BR10">
        <v>16834</v>
      </c>
      <c r="BS10">
        <v>21423</v>
      </c>
      <c r="BT10">
        <v>504</v>
      </c>
      <c r="BU10">
        <v>492</v>
      </c>
      <c r="BV10">
        <v>481</v>
      </c>
      <c r="BW10">
        <v>23630</v>
      </c>
      <c r="BX10">
        <v>16981</v>
      </c>
      <c r="BY10">
        <v>19908</v>
      </c>
      <c r="BZ10">
        <v>27337</v>
      </c>
      <c r="CA10">
        <v>16700</v>
      </c>
      <c r="CB10">
        <v>25847</v>
      </c>
      <c r="CC10">
        <v>14447</v>
      </c>
      <c r="CD10">
        <v>16757</v>
      </c>
      <c r="CE10">
        <v>20667</v>
      </c>
      <c r="CF10">
        <v>487</v>
      </c>
      <c r="CG10">
        <v>489</v>
      </c>
      <c r="CH10">
        <v>475</v>
      </c>
      <c r="CI10">
        <v>23579</v>
      </c>
      <c r="CJ10">
        <v>16697</v>
      </c>
      <c r="CK10">
        <v>20049</v>
      </c>
      <c r="CL10">
        <v>27880</v>
      </c>
      <c r="CM10">
        <v>16257</v>
      </c>
      <c r="CN10">
        <v>26109</v>
      </c>
      <c r="CO10">
        <v>14951</v>
      </c>
      <c r="CP10">
        <v>16769</v>
      </c>
      <c r="CQ10">
        <v>21540</v>
      </c>
      <c r="CR10">
        <v>495</v>
      </c>
      <c r="CS10">
        <v>498</v>
      </c>
      <c r="CT10">
        <v>468</v>
      </c>
    </row>
    <row r="11" spans="1:98" x14ac:dyDescent="0.25">
      <c r="B11" t="s">
        <v>124</v>
      </c>
      <c r="C11">
        <v>20565</v>
      </c>
      <c r="D11">
        <v>20137</v>
      </c>
      <c r="E11">
        <v>21128</v>
      </c>
      <c r="F11">
        <v>23629</v>
      </c>
      <c r="G11">
        <v>19042</v>
      </c>
      <c r="H11">
        <v>22596</v>
      </c>
      <c r="I11">
        <v>19385</v>
      </c>
      <c r="J11">
        <v>19584</v>
      </c>
      <c r="K11">
        <v>20803</v>
      </c>
      <c r="L11">
        <v>485</v>
      </c>
      <c r="M11">
        <v>493</v>
      </c>
      <c r="N11">
        <v>474</v>
      </c>
      <c r="O11">
        <v>22247</v>
      </c>
      <c r="P11">
        <v>19709</v>
      </c>
      <c r="Q11">
        <v>20992</v>
      </c>
      <c r="R11">
        <v>23265</v>
      </c>
      <c r="S11">
        <v>19239</v>
      </c>
      <c r="T11">
        <v>21369</v>
      </c>
      <c r="U11">
        <v>18696</v>
      </c>
      <c r="V11">
        <v>18918</v>
      </c>
      <c r="W11">
        <v>20754</v>
      </c>
      <c r="X11">
        <v>471</v>
      </c>
      <c r="Y11">
        <v>488</v>
      </c>
      <c r="Z11">
        <v>484</v>
      </c>
      <c r="AA11">
        <v>23044</v>
      </c>
      <c r="AB11">
        <v>18231</v>
      </c>
      <c r="AC11">
        <v>20395</v>
      </c>
      <c r="AD11">
        <v>25234</v>
      </c>
      <c r="AE11">
        <v>18570</v>
      </c>
      <c r="AF11">
        <v>24290</v>
      </c>
      <c r="AG11">
        <v>17440</v>
      </c>
      <c r="AH11">
        <v>17903</v>
      </c>
      <c r="AI11">
        <v>21137</v>
      </c>
      <c r="AJ11">
        <v>495</v>
      </c>
      <c r="AK11">
        <v>481</v>
      </c>
      <c r="AL11">
        <v>502</v>
      </c>
      <c r="AM11">
        <v>22935</v>
      </c>
      <c r="AN11">
        <v>18096</v>
      </c>
      <c r="AO11">
        <v>20308</v>
      </c>
      <c r="AP11">
        <v>25101</v>
      </c>
      <c r="AQ11">
        <v>18260</v>
      </c>
      <c r="AR11">
        <v>23949</v>
      </c>
      <c r="AS11">
        <v>17802</v>
      </c>
      <c r="AT11">
        <v>17925</v>
      </c>
      <c r="AU11">
        <v>21398</v>
      </c>
      <c r="AV11">
        <v>482</v>
      </c>
      <c r="AW11">
        <v>494</v>
      </c>
      <c r="AX11">
        <v>491</v>
      </c>
      <c r="AY11">
        <v>23343</v>
      </c>
      <c r="AZ11">
        <v>17472</v>
      </c>
      <c r="BA11">
        <v>20454</v>
      </c>
      <c r="BB11">
        <v>26731</v>
      </c>
      <c r="BC11">
        <v>17716</v>
      </c>
      <c r="BD11">
        <v>25883</v>
      </c>
      <c r="BE11">
        <v>18815</v>
      </c>
      <c r="BF11">
        <v>17318</v>
      </c>
      <c r="BG11">
        <v>21568</v>
      </c>
      <c r="BH11">
        <v>487</v>
      </c>
      <c r="BI11">
        <v>488</v>
      </c>
      <c r="BJ11">
        <v>481</v>
      </c>
      <c r="BK11">
        <v>22511</v>
      </c>
      <c r="BL11">
        <v>17067</v>
      </c>
      <c r="BM11">
        <v>19992</v>
      </c>
      <c r="BN11">
        <v>25908</v>
      </c>
      <c r="BO11">
        <v>17777</v>
      </c>
      <c r="BP11">
        <v>25481</v>
      </c>
      <c r="BQ11">
        <v>18328</v>
      </c>
      <c r="BR11">
        <v>16580</v>
      </c>
      <c r="BS11">
        <v>21425</v>
      </c>
      <c r="BT11">
        <v>493</v>
      </c>
      <c r="BU11">
        <v>492</v>
      </c>
      <c r="BV11">
        <v>483</v>
      </c>
      <c r="BW11">
        <v>23867</v>
      </c>
      <c r="BX11">
        <v>16653</v>
      </c>
      <c r="BY11">
        <v>19855</v>
      </c>
      <c r="BZ11">
        <v>27582</v>
      </c>
      <c r="CA11">
        <v>16407</v>
      </c>
      <c r="CB11">
        <v>26212</v>
      </c>
      <c r="CC11">
        <v>14312</v>
      </c>
      <c r="CD11">
        <v>16456</v>
      </c>
      <c r="CE11">
        <v>20642</v>
      </c>
      <c r="CF11">
        <v>489</v>
      </c>
      <c r="CG11">
        <v>483</v>
      </c>
      <c r="CH11">
        <v>485</v>
      </c>
      <c r="CI11">
        <v>23960</v>
      </c>
      <c r="CJ11">
        <v>16517</v>
      </c>
      <c r="CK11">
        <v>20110</v>
      </c>
      <c r="CL11">
        <v>28195</v>
      </c>
      <c r="CM11">
        <v>16076</v>
      </c>
      <c r="CN11">
        <v>26617</v>
      </c>
      <c r="CO11">
        <v>14825</v>
      </c>
      <c r="CP11">
        <v>16466</v>
      </c>
      <c r="CQ11">
        <v>21587</v>
      </c>
      <c r="CR11">
        <v>491</v>
      </c>
      <c r="CS11">
        <v>499</v>
      </c>
      <c r="CT11">
        <v>461</v>
      </c>
    </row>
    <row r="12" spans="1:98" x14ac:dyDescent="0.25">
      <c r="B12" t="s">
        <v>125</v>
      </c>
      <c r="C12">
        <v>20751</v>
      </c>
      <c r="D12">
        <v>19987</v>
      </c>
      <c r="E12">
        <v>21101</v>
      </c>
      <c r="F12">
        <v>23806</v>
      </c>
      <c r="G12">
        <v>18904</v>
      </c>
      <c r="H12">
        <v>22667</v>
      </c>
      <c r="I12">
        <v>19182</v>
      </c>
      <c r="J12">
        <v>19363</v>
      </c>
      <c r="K12">
        <v>20791</v>
      </c>
      <c r="L12">
        <v>477</v>
      </c>
      <c r="M12">
        <v>500</v>
      </c>
      <c r="N12">
        <v>478</v>
      </c>
      <c r="O12">
        <v>22373</v>
      </c>
      <c r="P12">
        <v>19543</v>
      </c>
      <c r="Q12">
        <v>20958</v>
      </c>
      <c r="R12">
        <v>23354</v>
      </c>
      <c r="S12">
        <v>19026</v>
      </c>
      <c r="T12">
        <v>21391</v>
      </c>
      <c r="U12">
        <v>18404</v>
      </c>
      <c r="V12">
        <v>18661</v>
      </c>
      <c r="W12">
        <v>20740</v>
      </c>
      <c r="X12">
        <v>481</v>
      </c>
      <c r="Y12">
        <v>482</v>
      </c>
      <c r="Z12">
        <v>480</v>
      </c>
      <c r="AA12">
        <v>23330</v>
      </c>
      <c r="AB12">
        <v>17964</v>
      </c>
      <c r="AC12">
        <v>20388</v>
      </c>
      <c r="AD12">
        <v>25408</v>
      </c>
      <c r="AE12">
        <v>18331</v>
      </c>
      <c r="AF12">
        <v>24589</v>
      </c>
      <c r="AG12">
        <v>17261</v>
      </c>
      <c r="AH12">
        <v>17632</v>
      </c>
      <c r="AI12">
        <v>21171</v>
      </c>
      <c r="AJ12">
        <v>486</v>
      </c>
      <c r="AK12">
        <v>483</v>
      </c>
      <c r="AL12">
        <v>499</v>
      </c>
      <c r="AM12">
        <v>23191</v>
      </c>
      <c r="AN12">
        <v>17696</v>
      </c>
      <c r="AO12">
        <v>20234</v>
      </c>
      <c r="AP12">
        <v>25379</v>
      </c>
      <c r="AQ12">
        <v>18058</v>
      </c>
      <c r="AR12">
        <v>24121</v>
      </c>
      <c r="AS12">
        <v>17391</v>
      </c>
      <c r="AT12">
        <v>17550</v>
      </c>
      <c r="AU12">
        <v>21345</v>
      </c>
      <c r="AV12">
        <v>483</v>
      </c>
      <c r="AW12">
        <v>490</v>
      </c>
      <c r="AX12">
        <v>494</v>
      </c>
      <c r="AY12">
        <v>23730</v>
      </c>
      <c r="AZ12">
        <v>17154</v>
      </c>
      <c r="BA12">
        <v>20530</v>
      </c>
      <c r="BB12">
        <v>27079</v>
      </c>
      <c r="BC12">
        <v>17444</v>
      </c>
      <c r="BD12">
        <v>26219</v>
      </c>
      <c r="BE12">
        <v>18576</v>
      </c>
      <c r="BF12">
        <v>16950</v>
      </c>
      <c r="BG12">
        <v>21574</v>
      </c>
      <c r="BH12">
        <v>482</v>
      </c>
      <c r="BI12">
        <v>491</v>
      </c>
      <c r="BJ12">
        <v>489</v>
      </c>
      <c r="BK12">
        <v>22881</v>
      </c>
      <c r="BL12">
        <v>16814</v>
      </c>
      <c r="BM12">
        <v>20114</v>
      </c>
      <c r="BN12">
        <v>26178</v>
      </c>
      <c r="BO12">
        <v>17441</v>
      </c>
      <c r="BP12">
        <v>25855</v>
      </c>
      <c r="BQ12">
        <v>17980</v>
      </c>
      <c r="BR12">
        <v>16205</v>
      </c>
      <c r="BS12">
        <v>21390</v>
      </c>
      <c r="BT12">
        <v>488</v>
      </c>
      <c r="BU12">
        <v>496</v>
      </c>
      <c r="BV12">
        <v>479</v>
      </c>
      <c r="BW12">
        <v>24301</v>
      </c>
      <c r="BX12">
        <v>16438</v>
      </c>
      <c r="BY12">
        <v>19983</v>
      </c>
      <c r="BZ12">
        <v>28038</v>
      </c>
      <c r="CA12">
        <v>16232</v>
      </c>
      <c r="CB12">
        <v>26621</v>
      </c>
      <c r="CC12">
        <v>14157</v>
      </c>
      <c r="CD12">
        <v>16224</v>
      </c>
      <c r="CE12">
        <v>20655</v>
      </c>
      <c r="CF12">
        <v>487</v>
      </c>
      <c r="CG12">
        <v>488</v>
      </c>
      <c r="CH12">
        <v>473</v>
      </c>
      <c r="CI12">
        <v>24399</v>
      </c>
      <c r="CJ12">
        <v>16324</v>
      </c>
      <c r="CK12">
        <v>20209</v>
      </c>
      <c r="CL12">
        <v>28898</v>
      </c>
      <c r="CM12">
        <v>15853</v>
      </c>
      <c r="CN12">
        <v>27217</v>
      </c>
      <c r="CO12">
        <v>14628</v>
      </c>
      <c r="CP12">
        <v>16290</v>
      </c>
      <c r="CQ12">
        <v>21591</v>
      </c>
      <c r="CR12">
        <v>496</v>
      </c>
      <c r="CS12">
        <v>503</v>
      </c>
      <c r="CT12">
        <v>474</v>
      </c>
    </row>
    <row r="13" spans="1:98" x14ac:dyDescent="0.25">
      <c r="B13" t="s">
        <v>126</v>
      </c>
      <c r="C13">
        <v>21031</v>
      </c>
      <c r="D13">
        <v>19752</v>
      </c>
      <c r="E13">
        <v>21037</v>
      </c>
      <c r="F13">
        <v>24054</v>
      </c>
      <c r="G13">
        <v>18828</v>
      </c>
      <c r="H13">
        <v>22857</v>
      </c>
      <c r="I13">
        <v>18922</v>
      </c>
      <c r="J13">
        <v>19171</v>
      </c>
      <c r="K13">
        <v>20748</v>
      </c>
      <c r="L13">
        <v>483</v>
      </c>
      <c r="M13">
        <v>500</v>
      </c>
      <c r="N13">
        <v>486</v>
      </c>
      <c r="O13">
        <v>22504</v>
      </c>
      <c r="P13">
        <v>19276</v>
      </c>
      <c r="Q13">
        <v>20975</v>
      </c>
      <c r="R13">
        <v>23440</v>
      </c>
      <c r="S13">
        <v>18784</v>
      </c>
      <c r="T13">
        <v>21433</v>
      </c>
      <c r="U13">
        <v>18114</v>
      </c>
      <c r="V13">
        <v>18333</v>
      </c>
      <c r="W13">
        <v>20753</v>
      </c>
      <c r="X13">
        <v>466</v>
      </c>
      <c r="Y13">
        <v>476</v>
      </c>
      <c r="Z13">
        <v>486</v>
      </c>
      <c r="AA13">
        <v>23571</v>
      </c>
      <c r="AB13">
        <v>17516</v>
      </c>
      <c r="AC13">
        <v>20347</v>
      </c>
      <c r="AD13">
        <v>25650</v>
      </c>
      <c r="AE13">
        <v>18049</v>
      </c>
      <c r="AF13">
        <v>24956</v>
      </c>
      <c r="AG13">
        <v>17041</v>
      </c>
      <c r="AH13">
        <v>17527</v>
      </c>
      <c r="AI13">
        <v>21054</v>
      </c>
      <c r="AJ13">
        <v>496</v>
      </c>
      <c r="AK13">
        <v>495</v>
      </c>
      <c r="AL13">
        <v>497</v>
      </c>
      <c r="AM13">
        <v>23466</v>
      </c>
      <c r="AN13">
        <v>17394</v>
      </c>
      <c r="AO13">
        <v>20154</v>
      </c>
      <c r="AP13">
        <v>25637</v>
      </c>
      <c r="AQ13">
        <v>17911</v>
      </c>
      <c r="AR13">
        <v>24381</v>
      </c>
      <c r="AS13">
        <v>17177</v>
      </c>
      <c r="AT13">
        <v>17263</v>
      </c>
      <c r="AU13">
        <v>21332</v>
      </c>
      <c r="AV13">
        <v>470</v>
      </c>
      <c r="AW13">
        <v>495</v>
      </c>
      <c r="AX13">
        <v>494</v>
      </c>
      <c r="AY13">
        <v>23962</v>
      </c>
      <c r="AZ13">
        <v>16806</v>
      </c>
      <c r="BA13">
        <v>20505</v>
      </c>
      <c r="BB13">
        <v>27392</v>
      </c>
      <c r="BC13">
        <v>17152</v>
      </c>
      <c r="BD13">
        <v>26633</v>
      </c>
      <c r="BE13">
        <v>18139</v>
      </c>
      <c r="BF13">
        <v>16673</v>
      </c>
      <c r="BG13">
        <v>21547</v>
      </c>
      <c r="BH13">
        <v>480</v>
      </c>
      <c r="BI13">
        <v>485</v>
      </c>
      <c r="BJ13">
        <v>481</v>
      </c>
      <c r="BK13">
        <v>23254</v>
      </c>
      <c r="BL13">
        <v>16608</v>
      </c>
      <c r="BM13">
        <v>20166</v>
      </c>
      <c r="BN13">
        <v>26435</v>
      </c>
      <c r="BO13">
        <v>17251</v>
      </c>
      <c r="BP13">
        <v>26197</v>
      </c>
      <c r="BQ13">
        <v>17655</v>
      </c>
      <c r="BR13">
        <v>15936</v>
      </c>
      <c r="BS13">
        <v>21359</v>
      </c>
      <c r="BT13">
        <v>500</v>
      </c>
      <c r="BU13">
        <v>484</v>
      </c>
      <c r="BV13">
        <v>481</v>
      </c>
      <c r="BW13">
        <v>24876</v>
      </c>
      <c r="BX13">
        <v>16270</v>
      </c>
      <c r="BY13">
        <v>19984</v>
      </c>
      <c r="BZ13">
        <v>28489</v>
      </c>
      <c r="CA13">
        <v>16007</v>
      </c>
      <c r="CB13">
        <v>27228</v>
      </c>
      <c r="CC13">
        <v>14028</v>
      </c>
      <c r="CD13">
        <v>16037</v>
      </c>
      <c r="CE13">
        <v>20595</v>
      </c>
      <c r="CF13">
        <v>488</v>
      </c>
      <c r="CG13">
        <v>487</v>
      </c>
      <c r="CH13">
        <v>480</v>
      </c>
      <c r="CI13">
        <v>25007</v>
      </c>
      <c r="CJ13">
        <v>16143</v>
      </c>
      <c r="CK13">
        <v>20189</v>
      </c>
      <c r="CL13">
        <v>29417</v>
      </c>
      <c r="CM13">
        <v>15734</v>
      </c>
      <c r="CN13">
        <v>27837</v>
      </c>
      <c r="CO13">
        <v>14486</v>
      </c>
      <c r="CP13">
        <v>16078</v>
      </c>
      <c r="CQ13">
        <v>21548</v>
      </c>
      <c r="CR13">
        <v>490</v>
      </c>
      <c r="CS13">
        <v>501</v>
      </c>
      <c r="CT13">
        <v>452</v>
      </c>
    </row>
    <row r="14" spans="1:98" x14ac:dyDescent="0.25">
      <c r="B14" t="s">
        <v>127</v>
      </c>
      <c r="C14">
        <v>21320</v>
      </c>
      <c r="D14">
        <v>19563</v>
      </c>
      <c r="E14">
        <v>21176</v>
      </c>
      <c r="F14">
        <v>24399</v>
      </c>
      <c r="G14">
        <v>18804</v>
      </c>
      <c r="H14">
        <v>23145</v>
      </c>
      <c r="I14">
        <v>18884</v>
      </c>
      <c r="J14">
        <v>19093</v>
      </c>
      <c r="K14">
        <v>20897</v>
      </c>
      <c r="L14">
        <v>479</v>
      </c>
      <c r="M14">
        <v>495</v>
      </c>
      <c r="N14">
        <v>486</v>
      </c>
      <c r="O14">
        <v>22873</v>
      </c>
      <c r="P14">
        <v>19209</v>
      </c>
      <c r="Q14">
        <v>21082</v>
      </c>
      <c r="R14">
        <v>23792</v>
      </c>
      <c r="S14">
        <v>18752</v>
      </c>
      <c r="T14">
        <v>21724</v>
      </c>
      <c r="U14">
        <v>18050</v>
      </c>
      <c r="V14">
        <v>18404</v>
      </c>
      <c r="W14">
        <v>20784</v>
      </c>
      <c r="X14">
        <v>468</v>
      </c>
      <c r="Y14">
        <v>503</v>
      </c>
      <c r="Z14">
        <v>480</v>
      </c>
      <c r="AA14">
        <v>24101</v>
      </c>
      <c r="AB14">
        <v>17350</v>
      </c>
      <c r="AC14">
        <v>20401</v>
      </c>
      <c r="AD14">
        <v>26238</v>
      </c>
      <c r="AE14">
        <v>17868</v>
      </c>
      <c r="AF14">
        <v>25238</v>
      </c>
      <c r="AG14">
        <v>16779</v>
      </c>
      <c r="AH14">
        <v>17357</v>
      </c>
      <c r="AI14">
        <v>21177</v>
      </c>
      <c r="AJ14">
        <v>490</v>
      </c>
      <c r="AK14">
        <v>498</v>
      </c>
      <c r="AL14">
        <v>505</v>
      </c>
      <c r="AM14">
        <v>24047</v>
      </c>
      <c r="AN14">
        <v>17248</v>
      </c>
      <c r="AO14">
        <v>20344</v>
      </c>
      <c r="AP14">
        <v>26111</v>
      </c>
      <c r="AQ14">
        <v>17780</v>
      </c>
      <c r="AR14">
        <v>24887</v>
      </c>
      <c r="AS14">
        <v>16945</v>
      </c>
      <c r="AT14">
        <v>17127</v>
      </c>
      <c r="AU14">
        <v>21382</v>
      </c>
      <c r="AV14">
        <v>475</v>
      </c>
      <c r="AW14">
        <v>503</v>
      </c>
      <c r="AX14">
        <v>494</v>
      </c>
      <c r="AY14">
        <v>24600</v>
      </c>
      <c r="AZ14">
        <v>16691</v>
      </c>
      <c r="BA14">
        <v>20713</v>
      </c>
      <c r="BB14">
        <v>28097</v>
      </c>
      <c r="BC14">
        <v>16958</v>
      </c>
      <c r="BD14">
        <v>27286</v>
      </c>
      <c r="BE14">
        <v>17988</v>
      </c>
      <c r="BF14">
        <v>16428</v>
      </c>
      <c r="BG14">
        <v>21585</v>
      </c>
      <c r="BH14">
        <v>495</v>
      </c>
      <c r="BI14">
        <v>489</v>
      </c>
      <c r="BJ14">
        <v>483</v>
      </c>
      <c r="BK14">
        <v>23731</v>
      </c>
      <c r="BL14">
        <v>16307</v>
      </c>
      <c r="BM14">
        <v>20371</v>
      </c>
      <c r="BN14">
        <v>27029</v>
      </c>
      <c r="BO14">
        <v>17077</v>
      </c>
      <c r="BP14">
        <v>26746</v>
      </c>
      <c r="BQ14">
        <v>17459</v>
      </c>
      <c r="BR14">
        <v>15694</v>
      </c>
      <c r="BS14">
        <v>21417</v>
      </c>
      <c r="BT14">
        <v>504</v>
      </c>
      <c r="BU14">
        <v>486</v>
      </c>
      <c r="BV14">
        <v>478</v>
      </c>
      <c r="BW14">
        <v>25725</v>
      </c>
      <c r="BX14">
        <v>16043</v>
      </c>
      <c r="BY14">
        <v>20070</v>
      </c>
      <c r="BZ14">
        <v>29161</v>
      </c>
      <c r="CA14">
        <v>16023</v>
      </c>
      <c r="CB14">
        <v>27965</v>
      </c>
      <c r="CC14">
        <v>14038</v>
      </c>
      <c r="CD14">
        <v>15885</v>
      </c>
      <c r="CE14">
        <v>20672</v>
      </c>
      <c r="CF14">
        <v>491</v>
      </c>
      <c r="CG14">
        <v>493</v>
      </c>
      <c r="CH14">
        <v>485</v>
      </c>
      <c r="CI14">
        <v>25854</v>
      </c>
      <c r="CJ14">
        <v>16089</v>
      </c>
      <c r="CK14">
        <v>20322</v>
      </c>
      <c r="CL14">
        <v>30176</v>
      </c>
      <c r="CM14">
        <v>15701</v>
      </c>
      <c r="CN14">
        <v>28906</v>
      </c>
      <c r="CO14">
        <v>14460</v>
      </c>
      <c r="CP14">
        <v>16026</v>
      </c>
      <c r="CQ14">
        <v>21622</v>
      </c>
      <c r="CR14">
        <v>496</v>
      </c>
      <c r="CS14">
        <v>498</v>
      </c>
      <c r="CT14">
        <v>463</v>
      </c>
    </row>
    <row r="15" spans="1:98" x14ac:dyDescent="0.25">
      <c r="B15" t="s">
        <v>128</v>
      </c>
      <c r="C15">
        <v>21527</v>
      </c>
      <c r="D15">
        <v>19271</v>
      </c>
      <c r="E15">
        <v>21035</v>
      </c>
      <c r="F15">
        <v>24426</v>
      </c>
      <c r="G15">
        <v>18531</v>
      </c>
      <c r="H15">
        <v>23195</v>
      </c>
      <c r="I15">
        <v>18434</v>
      </c>
      <c r="J15">
        <v>18672</v>
      </c>
      <c r="K15">
        <v>20705</v>
      </c>
      <c r="L15">
        <v>483</v>
      </c>
      <c r="M15">
        <v>494</v>
      </c>
      <c r="N15">
        <v>483</v>
      </c>
      <c r="O15">
        <v>22966</v>
      </c>
      <c r="P15">
        <v>18795</v>
      </c>
      <c r="Q15">
        <v>20924</v>
      </c>
      <c r="R15">
        <v>23807</v>
      </c>
      <c r="S15">
        <v>18429</v>
      </c>
      <c r="T15">
        <v>21752</v>
      </c>
      <c r="U15">
        <v>17622</v>
      </c>
      <c r="V15">
        <v>17973</v>
      </c>
      <c r="W15">
        <v>20670</v>
      </c>
      <c r="X15">
        <v>466</v>
      </c>
      <c r="Y15">
        <v>488</v>
      </c>
      <c r="Z15">
        <v>482</v>
      </c>
      <c r="AA15">
        <v>24300</v>
      </c>
      <c r="AB15">
        <v>16933</v>
      </c>
      <c r="AC15">
        <v>20299</v>
      </c>
      <c r="AD15">
        <v>26646</v>
      </c>
      <c r="AE15">
        <v>17632</v>
      </c>
      <c r="AF15">
        <v>25620</v>
      </c>
      <c r="AG15">
        <v>16663</v>
      </c>
      <c r="AH15">
        <v>17103</v>
      </c>
      <c r="AI15">
        <v>21129</v>
      </c>
      <c r="AJ15">
        <v>492</v>
      </c>
      <c r="AK15">
        <v>480</v>
      </c>
      <c r="AL15">
        <v>502</v>
      </c>
      <c r="AM15">
        <v>24114</v>
      </c>
      <c r="AN15">
        <v>16667</v>
      </c>
      <c r="AO15">
        <v>20183</v>
      </c>
      <c r="AP15">
        <v>26420</v>
      </c>
      <c r="AQ15">
        <v>17384</v>
      </c>
      <c r="AR15">
        <v>24984</v>
      </c>
      <c r="AS15">
        <v>16520</v>
      </c>
      <c r="AT15">
        <v>16565</v>
      </c>
      <c r="AU15">
        <v>21245</v>
      </c>
      <c r="AV15">
        <v>473</v>
      </c>
      <c r="AW15">
        <v>486</v>
      </c>
      <c r="AX15">
        <v>485</v>
      </c>
      <c r="AY15">
        <v>24722</v>
      </c>
      <c r="AZ15">
        <v>16166</v>
      </c>
      <c r="BA15">
        <v>20710</v>
      </c>
      <c r="BB15">
        <v>28314</v>
      </c>
      <c r="BC15">
        <v>16580</v>
      </c>
      <c r="BD15">
        <v>27510</v>
      </c>
      <c r="BE15">
        <v>17527</v>
      </c>
      <c r="BF15">
        <v>15990</v>
      </c>
      <c r="BG15">
        <v>21446</v>
      </c>
      <c r="BH15">
        <v>494</v>
      </c>
      <c r="BI15">
        <v>486</v>
      </c>
      <c r="BJ15">
        <v>485</v>
      </c>
      <c r="BK15">
        <v>24042</v>
      </c>
      <c r="BL15">
        <v>16067</v>
      </c>
      <c r="BM15">
        <v>20481</v>
      </c>
      <c r="BN15">
        <v>27328</v>
      </c>
      <c r="BO15">
        <v>16809</v>
      </c>
      <c r="BP15">
        <v>27179</v>
      </c>
      <c r="BQ15">
        <v>17009</v>
      </c>
      <c r="BR15">
        <v>15323</v>
      </c>
      <c r="BS15">
        <v>21344</v>
      </c>
      <c r="BT15">
        <v>498</v>
      </c>
      <c r="BU15">
        <v>491</v>
      </c>
      <c r="BV15">
        <v>473</v>
      </c>
      <c r="BW15">
        <v>26354</v>
      </c>
      <c r="BX15">
        <v>15813</v>
      </c>
      <c r="BY15">
        <v>20121</v>
      </c>
      <c r="BZ15">
        <v>29532</v>
      </c>
      <c r="CA15">
        <v>15799</v>
      </c>
      <c r="CB15">
        <v>28551</v>
      </c>
      <c r="CC15">
        <v>13882</v>
      </c>
      <c r="CD15">
        <v>15677</v>
      </c>
      <c r="CE15">
        <v>20547</v>
      </c>
      <c r="CF15">
        <v>481</v>
      </c>
      <c r="CG15">
        <v>482</v>
      </c>
      <c r="CH15">
        <v>475</v>
      </c>
      <c r="CI15">
        <v>26338</v>
      </c>
      <c r="CJ15">
        <v>15843</v>
      </c>
      <c r="CK15">
        <v>20356</v>
      </c>
      <c r="CL15">
        <v>30722</v>
      </c>
      <c r="CM15">
        <v>15428</v>
      </c>
      <c r="CN15">
        <v>29635</v>
      </c>
      <c r="CO15">
        <v>14298</v>
      </c>
      <c r="CP15">
        <v>15779</v>
      </c>
      <c r="CQ15">
        <v>21410</v>
      </c>
      <c r="CR15">
        <v>486</v>
      </c>
      <c r="CS15">
        <v>495</v>
      </c>
      <c r="CT15">
        <v>457</v>
      </c>
    </row>
    <row r="16" spans="1:98" x14ac:dyDescent="0.25">
      <c r="B16" t="s">
        <v>129</v>
      </c>
      <c r="C16">
        <v>22098</v>
      </c>
      <c r="D16">
        <v>19254</v>
      </c>
      <c r="E16">
        <v>21275</v>
      </c>
      <c r="F16">
        <v>25117</v>
      </c>
      <c r="G16">
        <v>18567</v>
      </c>
      <c r="H16">
        <v>23720</v>
      </c>
      <c r="I16">
        <v>18422</v>
      </c>
      <c r="J16">
        <v>18695</v>
      </c>
      <c r="K16">
        <v>20975</v>
      </c>
      <c r="L16">
        <v>480</v>
      </c>
      <c r="M16">
        <v>491</v>
      </c>
      <c r="N16">
        <v>470</v>
      </c>
      <c r="O16">
        <v>23573</v>
      </c>
      <c r="P16">
        <v>18785</v>
      </c>
      <c r="Q16">
        <v>21172</v>
      </c>
      <c r="R16">
        <v>24392</v>
      </c>
      <c r="S16">
        <v>18443</v>
      </c>
      <c r="T16">
        <v>22116</v>
      </c>
      <c r="U16">
        <v>17532</v>
      </c>
      <c r="V16">
        <v>17999</v>
      </c>
      <c r="W16">
        <v>20869</v>
      </c>
      <c r="X16">
        <v>477</v>
      </c>
      <c r="Y16">
        <v>486</v>
      </c>
      <c r="Z16">
        <v>490</v>
      </c>
      <c r="AA16">
        <v>25196</v>
      </c>
      <c r="AB16">
        <v>16869</v>
      </c>
      <c r="AC16">
        <v>20581</v>
      </c>
      <c r="AD16">
        <v>27304</v>
      </c>
      <c r="AE16">
        <v>17433</v>
      </c>
      <c r="AF16">
        <v>26244</v>
      </c>
      <c r="AG16">
        <v>16517</v>
      </c>
      <c r="AH16">
        <v>17127</v>
      </c>
      <c r="AI16">
        <v>21229</v>
      </c>
      <c r="AJ16">
        <v>495</v>
      </c>
      <c r="AK16">
        <v>493</v>
      </c>
      <c r="AL16">
        <v>502</v>
      </c>
      <c r="AM16">
        <v>24959</v>
      </c>
      <c r="AN16">
        <v>16839</v>
      </c>
      <c r="AO16">
        <v>20627</v>
      </c>
      <c r="AP16">
        <v>27204</v>
      </c>
      <c r="AQ16">
        <v>17625</v>
      </c>
      <c r="AR16">
        <v>25836</v>
      </c>
      <c r="AS16">
        <v>16678</v>
      </c>
      <c r="AT16">
        <v>16664</v>
      </c>
      <c r="AU16">
        <v>21474</v>
      </c>
      <c r="AV16">
        <v>479</v>
      </c>
      <c r="AW16">
        <v>489</v>
      </c>
      <c r="AX16">
        <v>494</v>
      </c>
      <c r="AY16">
        <v>25693</v>
      </c>
      <c r="AZ16">
        <v>16266</v>
      </c>
      <c r="BA16">
        <v>21159</v>
      </c>
      <c r="BB16">
        <v>29184</v>
      </c>
      <c r="BC16">
        <v>16696</v>
      </c>
      <c r="BD16">
        <v>28583</v>
      </c>
      <c r="BE16">
        <v>17400</v>
      </c>
      <c r="BF16">
        <v>16021</v>
      </c>
      <c r="BG16">
        <v>21609</v>
      </c>
      <c r="BH16">
        <v>499</v>
      </c>
      <c r="BI16">
        <v>485</v>
      </c>
      <c r="BJ16">
        <v>476</v>
      </c>
      <c r="BK16">
        <v>24731</v>
      </c>
      <c r="BL16">
        <v>16011</v>
      </c>
      <c r="BM16">
        <v>20905</v>
      </c>
      <c r="BN16">
        <v>28166</v>
      </c>
      <c r="BO16">
        <v>16937</v>
      </c>
      <c r="BP16">
        <v>28134</v>
      </c>
      <c r="BQ16">
        <v>16997</v>
      </c>
      <c r="BR16">
        <v>15355</v>
      </c>
      <c r="BS16">
        <v>21566</v>
      </c>
      <c r="BT16">
        <v>508</v>
      </c>
      <c r="BU16">
        <v>490</v>
      </c>
      <c r="BV16">
        <v>494</v>
      </c>
      <c r="BW16">
        <v>27207</v>
      </c>
      <c r="BX16">
        <v>15844</v>
      </c>
      <c r="BY16">
        <v>20608</v>
      </c>
      <c r="BZ16">
        <v>30504</v>
      </c>
      <c r="CA16">
        <v>15775</v>
      </c>
      <c r="CB16">
        <v>29728</v>
      </c>
      <c r="CC16">
        <v>13934</v>
      </c>
      <c r="CD16">
        <v>15607</v>
      </c>
      <c r="CE16">
        <v>20728</v>
      </c>
      <c r="CF16">
        <v>492</v>
      </c>
      <c r="CG16">
        <v>499</v>
      </c>
      <c r="CH16">
        <v>482</v>
      </c>
      <c r="CI16">
        <v>27339</v>
      </c>
      <c r="CJ16">
        <v>15844</v>
      </c>
      <c r="CK16">
        <v>20751</v>
      </c>
      <c r="CL16">
        <v>31859</v>
      </c>
      <c r="CM16">
        <v>15469</v>
      </c>
      <c r="CN16">
        <v>30944</v>
      </c>
      <c r="CO16">
        <v>14328</v>
      </c>
      <c r="CP16">
        <v>15770</v>
      </c>
      <c r="CQ16">
        <v>21694</v>
      </c>
      <c r="CR16">
        <v>498</v>
      </c>
      <c r="CS16">
        <v>496</v>
      </c>
      <c r="CT16">
        <v>463</v>
      </c>
    </row>
    <row r="17" spans="2:98" x14ac:dyDescent="0.25">
      <c r="B17" t="s">
        <v>130</v>
      </c>
      <c r="C17">
        <v>22198</v>
      </c>
      <c r="D17">
        <v>18895</v>
      </c>
      <c r="E17">
        <v>21170</v>
      </c>
      <c r="F17">
        <v>25309</v>
      </c>
      <c r="G17">
        <v>18419</v>
      </c>
      <c r="H17">
        <v>23890</v>
      </c>
      <c r="I17">
        <v>18186</v>
      </c>
      <c r="J17">
        <v>18452</v>
      </c>
      <c r="K17">
        <v>20890</v>
      </c>
      <c r="L17">
        <v>472</v>
      </c>
      <c r="M17">
        <v>496</v>
      </c>
      <c r="N17">
        <v>475</v>
      </c>
      <c r="O17">
        <v>23693</v>
      </c>
      <c r="P17">
        <v>18518</v>
      </c>
      <c r="Q17">
        <v>21129</v>
      </c>
      <c r="R17">
        <v>24512</v>
      </c>
      <c r="S17">
        <v>18073</v>
      </c>
      <c r="T17">
        <v>22274</v>
      </c>
      <c r="U17">
        <v>17234</v>
      </c>
      <c r="V17">
        <v>17661</v>
      </c>
      <c r="W17">
        <v>20723</v>
      </c>
      <c r="X17">
        <v>478</v>
      </c>
      <c r="Y17">
        <v>477</v>
      </c>
      <c r="Z17">
        <v>474</v>
      </c>
      <c r="AA17">
        <v>25393</v>
      </c>
      <c r="AB17">
        <v>16488</v>
      </c>
      <c r="AC17">
        <v>20521</v>
      </c>
      <c r="AD17">
        <v>27866</v>
      </c>
      <c r="AE17">
        <v>17251</v>
      </c>
      <c r="AF17">
        <v>26757</v>
      </c>
      <c r="AG17">
        <v>16438</v>
      </c>
      <c r="AH17">
        <v>16824</v>
      </c>
      <c r="AI17">
        <v>21139</v>
      </c>
      <c r="AJ17">
        <v>491</v>
      </c>
      <c r="AK17">
        <v>483</v>
      </c>
      <c r="AL17">
        <v>503</v>
      </c>
      <c r="AM17">
        <v>25206</v>
      </c>
      <c r="AN17">
        <v>16202</v>
      </c>
      <c r="AO17">
        <v>20206</v>
      </c>
      <c r="AP17">
        <v>27342</v>
      </c>
      <c r="AQ17">
        <v>17231</v>
      </c>
      <c r="AR17">
        <v>25942</v>
      </c>
      <c r="AS17">
        <v>16218</v>
      </c>
      <c r="AT17">
        <v>16072</v>
      </c>
      <c r="AU17">
        <v>21230</v>
      </c>
      <c r="AV17">
        <v>476</v>
      </c>
      <c r="AW17">
        <v>497</v>
      </c>
      <c r="AX17">
        <v>491</v>
      </c>
      <c r="AY17">
        <v>26096</v>
      </c>
      <c r="AZ17">
        <v>15804</v>
      </c>
      <c r="BA17">
        <v>21111</v>
      </c>
      <c r="BB17">
        <v>29447</v>
      </c>
      <c r="BC17">
        <v>16261</v>
      </c>
      <c r="BD17">
        <v>29065</v>
      </c>
      <c r="BE17">
        <v>16968</v>
      </c>
      <c r="BF17">
        <v>15579</v>
      </c>
      <c r="BG17">
        <v>21544</v>
      </c>
      <c r="BH17">
        <v>489</v>
      </c>
      <c r="BI17">
        <v>484</v>
      </c>
      <c r="BJ17">
        <v>484</v>
      </c>
      <c r="BK17">
        <v>25336</v>
      </c>
      <c r="BL17">
        <v>15768</v>
      </c>
      <c r="BM17">
        <v>20922</v>
      </c>
      <c r="BN17">
        <v>28398</v>
      </c>
      <c r="BO17">
        <v>16716</v>
      </c>
      <c r="BP17">
        <v>28754</v>
      </c>
      <c r="BQ17">
        <v>16521</v>
      </c>
      <c r="BR17">
        <v>15039</v>
      </c>
      <c r="BS17">
        <v>21430</v>
      </c>
      <c r="BT17">
        <v>506</v>
      </c>
      <c r="BU17">
        <v>494</v>
      </c>
      <c r="BV17">
        <v>483</v>
      </c>
      <c r="BW17">
        <v>27981</v>
      </c>
      <c r="BX17">
        <v>15613</v>
      </c>
      <c r="BY17">
        <v>20747</v>
      </c>
      <c r="BZ17">
        <v>31117</v>
      </c>
      <c r="CA17">
        <v>15585</v>
      </c>
      <c r="CB17">
        <v>30377</v>
      </c>
      <c r="CC17">
        <v>13711</v>
      </c>
      <c r="CD17">
        <v>15365</v>
      </c>
      <c r="CE17">
        <v>20628</v>
      </c>
      <c r="CF17">
        <v>476</v>
      </c>
      <c r="CG17">
        <v>480</v>
      </c>
      <c r="CH17">
        <v>478</v>
      </c>
      <c r="CI17">
        <v>27901</v>
      </c>
      <c r="CJ17">
        <v>15685</v>
      </c>
      <c r="CK17">
        <v>20905</v>
      </c>
      <c r="CL17">
        <v>32759</v>
      </c>
      <c r="CM17">
        <v>15264</v>
      </c>
      <c r="CN17">
        <v>31789</v>
      </c>
      <c r="CO17">
        <v>14072</v>
      </c>
      <c r="CP17">
        <v>15376</v>
      </c>
      <c r="CQ17">
        <v>21565</v>
      </c>
      <c r="CR17">
        <v>497</v>
      </c>
      <c r="CS17">
        <v>499</v>
      </c>
      <c r="CT17">
        <v>454</v>
      </c>
    </row>
    <row r="18" spans="2:98" x14ac:dyDescent="0.25">
      <c r="B18" t="s">
        <v>131</v>
      </c>
      <c r="C18">
        <v>22743</v>
      </c>
      <c r="D18">
        <v>18555</v>
      </c>
      <c r="E18">
        <v>21160</v>
      </c>
      <c r="F18">
        <v>25750</v>
      </c>
      <c r="G18">
        <v>18216</v>
      </c>
      <c r="H18">
        <v>24242</v>
      </c>
      <c r="I18">
        <v>17931</v>
      </c>
      <c r="J18">
        <v>18399</v>
      </c>
      <c r="K18">
        <v>20879</v>
      </c>
      <c r="L18">
        <v>480</v>
      </c>
      <c r="M18">
        <v>494</v>
      </c>
      <c r="N18">
        <v>473</v>
      </c>
      <c r="O18">
        <v>24135</v>
      </c>
      <c r="P18">
        <v>18400</v>
      </c>
      <c r="Q18">
        <v>21253</v>
      </c>
      <c r="R18">
        <v>24922</v>
      </c>
      <c r="S18">
        <v>17975</v>
      </c>
      <c r="T18">
        <v>22603</v>
      </c>
      <c r="U18">
        <v>17007</v>
      </c>
      <c r="V18">
        <v>17532</v>
      </c>
      <c r="W18">
        <v>20788</v>
      </c>
      <c r="X18">
        <v>473</v>
      </c>
      <c r="Y18">
        <v>487</v>
      </c>
      <c r="Z18">
        <v>496</v>
      </c>
      <c r="AA18">
        <v>25947</v>
      </c>
      <c r="AB18">
        <v>16304</v>
      </c>
      <c r="AC18">
        <v>20516</v>
      </c>
      <c r="AD18">
        <v>28522</v>
      </c>
      <c r="AE18">
        <v>16969</v>
      </c>
      <c r="AF18">
        <v>27205</v>
      </c>
      <c r="AG18">
        <v>16145</v>
      </c>
      <c r="AH18">
        <v>16639</v>
      </c>
      <c r="AI18">
        <v>21039</v>
      </c>
      <c r="AJ18">
        <v>490</v>
      </c>
      <c r="AK18">
        <v>481</v>
      </c>
      <c r="AL18">
        <v>505</v>
      </c>
      <c r="AM18">
        <v>25925</v>
      </c>
      <c r="AN18">
        <v>16103</v>
      </c>
      <c r="AO18">
        <v>20459</v>
      </c>
      <c r="AP18">
        <v>28088</v>
      </c>
      <c r="AQ18">
        <v>17104</v>
      </c>
      <c r="AR18">
        <v>26610</v>
      </c>
      <c r="AS18">
        <v>16202</v>
      </c>
      <c r="AT18">
        <v>15961</v>
      </c>
      <c r="AU18">
        <v>21362</v>
      </c>
      <c r="AV18">
        <v>476</v>
      </c>
      <c r="AW18">
        <v>493</v>
      </c>
      <c r="AX18">
        <v>497</v>
      </c>
      <c r="AY18">
        <v>27065</v>
      </c>
      <c r="AZ18">
        <v>15797</v>
      </c>
      <c r="BA18">
        <v>21331</v>
      </c>
      <c r="BB18">
        <v>30161</v>
      </c>
      <c r="BC18">
        <v>16351</v>
      </c>
      <c r="BD18">
        <v>30185</v>
      </c>
      <c r="BE18">
        <v>16792</v>
      </c>
      <c r="BF18">
        <v>15615</v>
      </c>
      <c r="BG18">
        <v>21518</v>
      </c>
      <c r="BH18">
        <v>489</v>
      </c>
      <c r="BI18">
        <v>485</v>
      </c>
      <c r="BJ18">
        <v>484</v>
      </c>
      <c r="BK18">
        <v>25959</v>
      </c>
      <c r="BL18">
        <v>15503</v>
      </c>
      <c r="BM18">
        <v>21163</v>
      </c>
      <c r="BN18">
        <v>28842</v>
      </c>
      <c r="BO18">
        <v>16513</v>
      </c>
      <c r="BP18">
        <v>29650</v>
      </c>
      <c r="BQ18">
        <v>16226</v>
      </c>
      <c r="BR18">
        <v>14868</v>
      </c>
      <c r="BS18">
        <v>21371</v>
      </c>
      <c r="BT18">
        <v>499</v>
      </c>
      <c r="BU18">
        <v>485</v>
      </c>
      <c r="BV18">
        <v>466</v>
      </c>
      <c r="BW18">
        <v>28898</v>
      </c>
      <c r="BX18">
        <v>15467</v>
      </c>
      <c r="BY18">
        <v>21000</v>
      </c>
      <c r="BZ18">
        <v>32051</v>
      </c>
      <c r="CA18">
        <v>15416</v>
      </c>
      <c r="CB18">
        <v>31295</v>
      </c>
      <c r="CC18">
        <v>13590</v>
      </c>
      <c r="CD18">
        <v>15115</v>
      </c>
      <c r="CE18">
        <v>20633</v>
      </c>
      <c r="CF18">
        <v>482</v>
      </c>
      <c r="CG18">
        <v>495</v>
      </c>
      <c r="CH18">
        <v>486</v>
      </c>
      <c r="CI18">
        <v>29023</v>
      </c>
      <c r="CJ18">
        <v>15575</v>
      </c>
      <c r="CK18">
        <v>21144</v>
      </c>
      <c r="CL18">
        <v>33746</v>
      </c>
      <c r="CM18">
        <v>15169</v>
      </c>
      <c r="CN18">
        <v>32906</v>
      </c>
      <c r="CO18">
        <v>13939</v>
      </c>
      <c r="CP18">
        <v>15306</v>
      </c>
      <c r="CQ18">
        <v>21596</v>
      </c>
      <c r="CR18">
        <v>499</v>
      </c>
      <c r="CS18">
        <v>501</v>
      </c>
      <c r="CT18">
        <v>465</v>
      </c>
    </row>
    <row r="19" spans="2:98" x14ac:dyDescent="0.25">
      <c r="B19" t="s">
        <v>132</v>
      </c>
      <c r="C19">
        <v>23194</v>
      </c>
      <c r="D19">
        <v>18350</v>
      </c>
      <c r="E19">
        <v>21362</v>
      </c>
      <c r="F19">
        <v>26301</v>
      </c>
      <c r="G19">
        <v>18221</v>
      </c>
      <c r="H19">
        <v>24643</v>
      </c>
      <c r="I19">
        <v>17786</v>
      </c>
      <c r="J19">
        <v>18192</v>
      </c>
      <c r="K19">
        <v>20929</v>
      </c>
      <c r="L19">
        <v>472</v>
      </c>
      <c r="M19">
        <v>495</v>
      </c>
      <c r="N19">
        <v>487</v>
      </c>
      <c r="O19">
        <v>24426</v>
      </c>
      <c r="P19">
        <v>17996</v>
      </c>
      <c r="Q19">
        <v>21250</v>
      </c>
      <c r="R19">
        <v>25186</v>
      </c>
      <c r="S19">
        <v>17592</v>
      </c>
      <c r="T19">
        <v>22728</v>
      </c>
      <c r="U19">
        <v>16639</v>
      </c>
      <c r="V19">
        <v>17258</v>
      </c>
      <c r="W19">
        <v>20851</v>
      </c>
      <c r="X19">
        <v>486</v>
      </c>
      <c r="Y19">
        <v>480</v>
      </c>
      <c r="Z19">
        <v>486</v>
      </c>
      <c r="AA19">
        <v>26656</v>
      </c>
      <c r="AB19">
        <v>16143</v>
      </c>
      <c r="AC19">
        <v>20843</v>
      </c>
      <c r="AD19">
        <v>29368</v>
      </c>
      <c r="AE19">
        <v>17124</v>
      </c>
      <c r="AF19">
        <v>28072</v>
      </c>
      <c r="AG19">
        <v>16131</v>
      </c>
      <c r="AH19">
        <v>16514</v>
      </c>
      <c r="AI19">
        <v>21233</v>
      </c>
      <c r="AJ19">
        <v>493</v>
      </c>
      <c r="AK19">
        <v>480</v>
      </c>
      <c r="AL19">
        <v>493</v>
      </c>
      <c r="AM19">
        <v>26433</v>
      </c>
      <c r="AN19">
        <v>15788</v>
      </c>
      <c r="AO19">
        <v>20375</v>
      </c>
      <c r="AP19">
        <v>28721</v>
      </c>
      <c r="AQ19">
        <v>17048</v>
      </c>
      <c r="AR19">
        <v>27010</v>
      </c>
      <c r="AS19">
        <v>15916</v>
      </c>
      <c r="AT19">
        <v>15598</v>
      </c>
      <c r="AU19">
        <v>21419</v>
      </c>
      <c r="AV19">
        <v>473</v>
      </c>
      <c r="AW19">
        <v>492</v>
      </c>
      <c r="AX19">
        <v>485</v>
      </c>
      <c r="AY19">
        <v>27839</v>
      </c>
      <c r="AZ19">
        <v>15486</v>
      </c>
      <c r="BA19">
        <v>21577</v>
      </c>
      <c r="BB19">
        <v>30810</v>
      </c>
      <c r="BC19">
        <v>15994</v>
      </c>
      <c r="BD19">
        <v>30947</v>
      </c>
      <c r="BE19">
        <v>16299</v>
      </c>
      <c r="BF19">
        <v>15183</v>
      </c>
      <c r="BG19">
        <v>21475</v>
      </c>
      <c r="BH19">
        <v>492</v>
      </c>
      <c r="BI19">
        <v>475</v>
      </c>
      <c r="BJ19">
        <v>493</v>
      </c>
      <c r="BK19">
        <v>26897</v>
      </c>
      <c r="BL19">
        <v>15482</v>
      </c>
      <c r="BM19">
        <v>21475</v>
      </c>
      <c r="BN19">
        <v>29632</v>
      </c>
      <c r="BO19">
        <v>16468</v>
      </c>
      <c r="BP19">
        <v>30701</v>
      </c>
      <c r="BQ19">
        <v>16068</v>
      </c>
      <c r="BR19">
        <v>14715</v>
      </c>
      <c r="BS19">
        <v>21447</v>
      </c>
      <c r="BT19">
        <v>505</v>
      </c>
      <c r="BU19">
        <v>490</v>
      </c>
      <c r="BV19">
        <v>481</v>
      </c>
      <c r="BW19">
        <v>29894</v>
      </c>
      <c r="BX19">
        <v>15385</v>
      </c>
      <c r="BY19">
        <v>21188</v>
      </c>
      <c r="BZ19">
        <v>32899</v>
      </c>
      <c r="CA19">
        <v>15321</v>
      </c>
      <c r="CB19">
        <v>32416</v>
      </c>
      <c r="CC19">
        <v>13560</v>
      </c>
      <c r="CD19">
        <v>14980</v>
      </c>
      <c r="CE19">
        <v>20644</v>
      </c>
      <c r="CF19">
        <v>492</v>
      </c>
      <c r="CG19">
        <v>474</v>
      </c>
      <c r="CH19">
        <v>471</v>
      </c>
      <c r="CI19">
        <v>29893</v>
      </c>
      <c r="CJ19">
        <v>15449</v>
      </c>
      <c r="CK19">
        <v>21405</v>
      </c>
      <c r="CL19">
        <v>34901</v>
      </c>
      <c r="CM19">
        <v>15033</v>
      </c>
      <c r="CN19">
        <v>34138</v>
      </c>
      <c r="CO19">
        <v>13913</v>
      </c>
      <c r="CP19">
        <v>15134</v>
      </c>
      <c r="CQ19">
        <v>21699</v>
      </c>
      <c r="CR19">
        <v>493</v>
      </c>
      <c r="CS19">
        <v>493</v>
      </c>
      <c r="CT19">
        <v>457</v>
      </c>
    </row>
    <row r="20" spans="2:98" x14ac:dyDescent="0.25">
      <c r="B20" t="s">
        <v>133</v>
      </c>
      <c r="C20">
        <v>23748</v>
      </c>
      <c r="D20">
        <v>18058</v>
      </c>
      <c r="E20">
        <v>21287</v>
      </c>
      <c r="F20">
        <v>26849</v>
      </c>
      <c r="G20">
        <v>18010</v>
      </c>
      <c r="H20">
        <v>24832</v>
      </c>
      <c r="I20">
        <v>17362</v>
      </c>
      <c r="J20">
        <v>17762</v>
      </c>
      <c r="K20">
        <v>20858</v>
      </c>
      <c r="L20">
        <v>474</v>
      </c>
      <c r="M20">
        <v>488</v>
      </c>
      <c r="N20">
        <v>480</v>
      </c>
      <c r="O20">
        <v>24794</v>
      </c>
      <c r="P20">
        <v>17650</v>
      </c>
      <c r="Q20">
        <v>21202</v>
      </c>
      <c r="R20">
        <v>25565</v>
      </c>
      <c r="S20">
        <v>17236</v>
      </c>
      <c r="T20">
        <v>22886</v>
      </c>
      <c r="U20">
        <v>16133</v>
      </c>
      <c r="V20">
        <v>16787</v>
      </c>
      <c r="W20">
        <v>20724</v>
      </c>
      <c r="X20">
        <v>478</v>
      </c>
      <c r="Y20">
        <v>495</v>
      </c>
      <c r="Z20">
        <v>491</v>
      </c>
      <c r="AA20">
        <v>27132</v>
      </c>
      <c r="AB20">
        <v>15860</v>
      </c>
      <c r="AC20">
        <v>20787</v>
      </c>
      <c r="AD20">
        <v>30016</v>
      </c>
      <c r="AE20">
        <v>16830</v>
      </c>
      <c r="AF20">
        <v>28551</v>
      </c>
      <c r="AG20">
        <v>15982</v>
      </c>
      <c r="AH20">
        <v>16305</v>
      </c>
      <c r="AI20">
        <v>21103</v>
      </c>
      <c r="AJ20">
        <v>496</v>
      </c>
      <c r="AK20">
        <v>487</v>
      </c>
      <c r="AL20">
        <v>496</v>
      </c>
      <c r="AM20">
        <v>27070</v>
      </c>
      <c r="AN20">
        <v>15648</v>
      </c>
      <c r="AO20">
        <v>20487</v>
      </c>
      <c r="AP20">
        <v>29216</v>
      </c>
      <c r="AQ20">
        <v>16963</v>
      </c>
      <c r="AR20">
        <v>27398</v>
      </c>
      <c r="AS20">
        <v>15762</v>
      </c>
      <c r="AT20">
        <v>15342</v>
      </c>
      <c r="AU20">
        <v>21288</v>
      </c>
      <c r="AV20">
        <v>481</v>
      </c>
      <c r="AW20">
        <v>486</v>
      </c>
      <c r="AX20">
        <v>486</v>
      </c>
      <c r="AY20">
        <v>28515</v>
      </c>
      <c r="AZ20">
        <v>15351</v>
      </c>
      <c r="BA20">
        <v>21973</v>
      </c>
      <c r="BB20">
        <v>31557</v>
      </c>
      <c r="BC20">
        <v>15837</v>
      </c>
      <c r="BD20">
        <v>31887</v>
      </c>
      <c r="BE20">
        <v>16182</v>
      </c>
      <c r="BF20">
        <v>15063</v>
      </c>
      <c r="BG20">
        <v>21505</v>
      </c>
      <c r="BH20">
        <v>498</v>
      </c>
      <c r="BI20">
        <v>493</v>
      </c>
      <c r="BJ20">
        <v>484</v>
      </c>
      <c r="BK20">
        <v>27570</v>
      </c>
      <c r="BL20">
        <v>15253</v>
      </c>
      <c r="BM20">
        <v>21840</v>
      </c>
      <c r="BN20">
        <v>30338</v>
      </c>
      <c r="BO20">
        <v>16325</v>
      </c>
      <c r="BP20">
        <v>31575</v>
      </c>
      <c r="BQ20">
        <v>15814</v>
      </c>
      <c r="BR20">
        <v>14395</v>
      </c>
      <c r="BS20">
        <v>21428</v>
      </c>
      <c r="BT20">
        <v>491</v>
      </c>
      <c r="BU20">
        <v>490</v>
      </c>
      <c r="BV20">
        <v>478</v>
      </c>
      <c r="BW20">
        <v>30874</v>
      </c>
      <c r="BX20">
        <v>15219</v>
      </c>
      <c r="BY20">
        <v>21446</v>
      </c>
      <c r="BZ20">
        <v>33789</v>
      </c>
      <c r="CA20">
        <v>15188</v>
      </c>
      <c r="CB20">
        <v>33363</v>
      </c>
      <c r="CC20">
        <v>13312</v>
      </c>
      <c r="CD20">
        <v>14755</v>
      </c>
      <c r="CE20">
        <v>20529</v>
      </c>
      <c r="CF20">
        <v>485</v>
      </c>
      <c r="CG20">
        <v>483</v>
      </c>
      <c r="CH20">
        <v>478</v>
      </c>
      <c r="CI20">
        <v>30925</v>
      </c>
      <c r="CJ20">
        <v>15365</v>
      </c>
      <c r="CK20">
        <v>21564</v>
      </c>
      <c r="CL20">
        <v>35905</v>
      </c>
      <c r="CM20">
        <v>14921</v>
      </c>
      <c r="CN20">
        <v>35389</v>
      </c>
      <c r="CO20">
        <v>13721</v>
      </c>
      <c r="CP20">
        <v>14930</v>
      </c>
      <c r="CQ20">
        <v>21608</v>
      </c>
      <c r="CR20">
        <v>487</v>
      </c>
      <c r="CS20">
        <v>499</v>
      </c>
      <c r="CT20">
        <v>456</v>
      </c>
    </row>
    <row r="21" spans="2:98" x14ac:dyDescent="0.25">
      <c r="B21" t="s">
        <v>134</v>
      </c>
      <c r="C21">
        <v>24363</v>
      </c>
      <c r="D21">
        <v>17915</v>
      </c>
      <c r="E21">
        <v>21341</v>
      </c>
      <c r="F21">
        <v>27295</v>
      </c>
      <c r="G21">
        <v>17961</v>
      </c>
      <c r="H21">
        <v>25309</v>
      </c>
      <c r="I21">
        <v>17086</v>
      </c>
      <c r="J21">
        <v>17501</v>
      </c>
      <c r="K21">
        <v>20871</v>
      </c>
      <c r="L21">
        <v>479</v>
      </c>
      <c r="M21">
        <v>494</v>
      </c>
      <c r="N21">
        <v>479</v>
      </c>
      <c r="O21">
        <v>25486</v>
      </c>
      <c r="P21">
        <v>17843</v>
      </c>
      <c r="Q21">
        <v>21571</v>
      </c>
      <c r="R21">
        <v>26257</v>
      </c>
      <c r="S21">
        <v>17267</v>
      </c>
      <c r="T21">
        <v>23345</v>
      </c>
      <c r="U21">
        <v>16190</v>
      </c>
      <c r="V21">
        <v>16902</v>
      </c>
      <c r="W21">
        <v>20827</v>
      </c>
      <c r="X21">
        <v>480</v>
      </c>
      <c r="Y21">
        <v>489</v>
      </c>
      <c r="Z21">
        <v>478</v>
      </c>
      <c r="AA21">
        <v>28040</v>
      </c>
      <c r="AB21">
        <v>15735</v>
      </c>
      <c r="AC21">
        <v>20863</v>
      </c>
      <c r="AD21">
        <v>30972</v>
      </c>
      <c r="AE21">
        <v>16741</v>
      </c>
      <c r="AF21">
        <v>29444</v>
      </c>
      <c r="AG21">
        <v>15782</v>
      </c>
      <c r="AH21">
        <v>16182</v>
      </c>
      <c r="AI21">
        <v>21232</v>
      </c>
      <c r="AJ21">
        <v>501</v>
      </c>
      <c r="AK21">
        <v>479</v>
      </c>
      <c r="AL21">
        <v>501</v>
      </c>
      <c r="AM21">
        <v>27901</v>
      </c>
      <c r="AN21">
        <v>15479</v>
      </c>
      <c r="AO21">
        <v>20467</v>
      </c>
      <c r="AP21">
        <v>30024</v>
      </c>
      <c r="AQ21">
        <v>16971</v>
      </c>
      <c r="AR21">
        <v>28169</v>
      </c>
      <c r="AS21">
        <v>15576</v>
      </c>
      <c r="AT21">
        <v>15199</v>
      </c>
      <c r="AU21">
        <v>21389</v>
      </c>
      <c r="AV21">
        <v>478</v>
      </c>
      <c r="AW21">
        <v>492</v>
      </c>
      <c r="AX21">
        <v>497</v>
      </c>
      <c r="AY21">
        <v>29664</v>
      </c>
      <c r="AZ21">
        <v>15323</v>
      </c>
      <c r="BA21">
        <v>22323</v>
      </c>
      <c r="BB21">
        <v>32714</v>
      </c>
      <c r="BC21">
        <v>15863</v>
      </c>
      <c r="BD21">
        <v>33147</v>
      </c>
      <c r="BE21">
        <v>16139</v>
      </c>
      <c r="BF21">
        <v>14951</v>
      </c>
      <c r="BG21">
        <v>21549</v>
      </c>
      <c r="BH21">
        <v>488</v>
      </c>
      <c r="BI21">
        <v>481</v>
      </c>
      <c r="BJ21">
        <v>475</v>
      </c>
      <c r="BK21">
        <v>28607</v>
      </c>
      <c r="BL21">
        <v>15193</v>
      </c>
      <c r="BM21">
        <v>22258</v>
      </c>
      <c r="BN21">
        <v>31292</v>
      </c>
      <c r="BO21">
        <v>16304</v>
      </c>
      <c r="BP21">
        <v>32754</v>
      </c>
      <c r="BQ21">
        <v>15650</v>
      </c>
      <c r="BR21">
        <v>14351</v>
      </c>
      <c r="BS21">
        <v>21430</v>
      </c>
      <c r="BT21">
        <v>491</v>
      </c>
      <c r="BU21">
        <v>494</v>
      </c>
      <c r="BV21">
        <v>477</v>
      </c>
      <c r="BW21">
        <v>32038</v>
      </c>
      <c r="BX21">
        <v>15262</v>
      </c>
      <c r="BY21">
        <v>21821</v>
      </c>
      <c r="BZ21">
        <v>35223</v>
      </c>
      <c r="CA21">
        <v>15168</v>
      </c>
      <c r="CB21">
        <v>34622</v>
      </c>
      <c r="CC21">
        <v>13390</v>
      </c>
      <c r="CD21">
        <v>14655</v>
      </c>
      <c r="CE21">
        <v>20640</v>
      </c>
      <c r="CF21">
        <v>485</v>
      </c>
      <c r="CG21">
        <v>487</v>
      </c>
      <c r="CH21">
        <v>476</v>
      </c>
      <c r="CI21">
        <v>32010</v>
      </c>
      <c r="CJ21">
        <v>15404</v>
      </c>
      <c r="CK21">
        <v>21911</v>
      </c>
      <c r="CL21">
        <v>37425</v>
      </c>
      <c r="CM21">
        <v>14860</v>
      </c>
      <c r="CN21">
        <v>36962</v>
      </c>
      <c r="CO21">
        <v>13642</v>
      </c>
      <c r="CP21">
        <v>14866</v>
      </c>
      <c r="CQ21">
        <v>21698</v>
      </c>
      <c r="CR21">
        <v>496</v>
      </c>
      <c r="CS21">
        <v>498</v>
      </c>
      <c r="CT21">
        <v>467</v>
      </c>
    </row>
    <row r="22" spans="2:98" x14ac:dyDescent="0.25">
      <c r="B22" t="s">
        <v>135</v>
      </c>
      <c r="C22">
        <v>24782</v>
      </c>
      <c r="D22">
        <v>17592</v>
      </c>
      <c r="E22">
        <v>21465</v>
      </c>
      <c r="F22">
        <v>27836</v>
      </c>
      <c r="G22">
        <v>17876</v>
      </c>
      <c r="H22">
        <v>25826</v>
      </c>
      <c r="I22">
        <v>17067</v>
      </c>
      <c r="J22">
        <v>17378</v>
      </c>
      <c r="K22">
        <v>20845</v>
      </c>
      <c r="L22">
        <v>476</v>
      </c>
      <c r="M22">
        <v>498</v>
      </c>
      <c r="N22">
        <v>472</v>
      </c>
      <c r="O22">
        <v>25969</v>
      </c>
      <c r="P22">
        <v>17761</v>
      </c>
      <c r="Q22">
        <v>21689</v>
      </c>
      <c r="R22">
        <v>26779</v>
      </c>
      <c r="S22">
        <v>17219</v>
      </c>
      <c r="T22">
        <v>23812</v>
      </c>
      <c r="U22">
        <v>16125</v>
      </c>
      <c r="V22">
        <v>16724</v>
      </c>
      <c r="W22">
        <v>20834</v>
      </c>
      <c r="X22">
        <v>468</v>
      </c>
      <c r="Y22">
        <v>482</v>
      </c>
      <c r="Z22">
        <v>476</v>
      </c>
      <c r="AA22">
        <v>28830</v>
      </c>
      <c r="AB22">
        <v>15663</v>
      </c>
      <c r="AC22">
        <v>20703</v>
      </c>
      <c r="AD22">
        <v>31674</v>
      </c>
      <c r="AE22">
        <v>16421</v>
      </c>
      <c r="AF22">
        <v>30314</v>
      </c>
      <c r="AG22">
        <v>15539</v>
      </c>
      <c r="AH22">
        <v>16038</v>
      </c>
      <c r="AI22">
        <v>21144</v>
      </c>
      <c r="AJ22">
        <v>500</v>
      </c>
      <c r="AK22">
        <v>490</v>
      </c>
      <c r="AL22">
        <v>506</v>
      </c>
      <c r="AM22">
        <v>28879</v>
      </c>
      <c r="AN22">
        <v>15470</v>
      </c>
      <c r="AO22">
        <v>20822</v>
      </c>
      <c r="AP22">
        <v>30714</v>
      </c>
      <c r="AQ22">
        <v>16893</v>
      </c>
      <c r="AR22">
        <v>29268</v>
      </c>
      <c r="AS22">
        <v>15572</v>
      </c>
      <c r="AT22">
        <v>15115</v>
      </c>
      <c r="AU22">
        <v>21361</v>
      </c>
      <c r="AV22">
        <v>470</v>
      </c>
      <c r="AW22">
        <v>487</v>
      </c>
      <c r="AX22">
        <v>479</v>
      </c>
      <c r="AY22">
        <v>30719</v>
      </c>
      <c r="AZ22">
        <v>15310</v>
      </c>
      <c r="BA22">
        <v>22590</v>
      </c>
      <c r="BB22">
        <v>33722</v>
      </c>
      <c r="BC22">
        <v>15877</v>
      </c>
      <c r="BD22">
        <v>34209</v>
      </c>
      <c r="BE22">
        <v>16045</v>
      </c>
      <c r="BF22">
        <v>14857</v>
      </c>
      <c r="BG22">
        <v>21560</v>
      </c>
      <c r="BH22">
        <v>484</v>
      </c>
      <c r="BI22">
        <v>478</v>
      </c>
      <c r="BJ22">
        <v>484</v>
      </c>
      <c r="BK22">
        <v>29410</v>
      </c>
      <c r="BL22">
        <v>15151</v>
      </c>
      <c r="BM22">
        <v>22444</v>
      </c>
      <c r="BN22">
        <v>32145</v>
      </c>
      <c r="BO22">
        <v>16126</v>
      </c>
      <c r="BP22">
        <v>33723</v>
      </c>
      <c r="BQ22">
        <v>15511</v>
      </c>
      <c r="BR22">
        <v>14175</v>
      </c>
      <c r="BS22">
        <v>21451</v>
      </c>
      <c r="BT22">
        <v>496</v>
      </c>
      <c r="BU22">
        <v>498</v>
      </c>
      <c r="BV22">
        <v>487</v>
      </c>
      <c r="BW22">
        <v>33245</v>
      </c>
      <c r="BX22">
        <v>15158</v>
      </c>
      <c r="BY22">
        <v>22017</v>
      </c>
      <c r="BZ22">
        <v>36341</v>
      </c>
      <c r="CA22">
        <v>15108</v>
      </c>
      <c r="CB22">
        <v>35872</v>
      </c>
      <c r="CC22">
        <v>13178</v>
      </c>
      <c r="CD22">
        <v>14561</v>
      </c>
      <c r="CE22">
        <v>20607</v>
      </c>
      <c r="CF22">
        <v>483</v>
      </c>
      <c r="CG22">
        <v>486</v>
      </c>
      <c r="CH22">
        <v>475</v>
      </c>
      <c r="CI22">
        <v>33233</v>
      </c>
      <c r="CJ22">
        <v>15284</v>
      </c>
      <c r="CK22">
        <v>22171</v>
      </c>
      <c r="CL22">
        <v>38725</v>
      </c>
      <c r="CM22">
        <v>14835</v>
      </c>
      <c r="CN22">
        <v>38442</v>
      </c>
      <c r="CO22">
        <v>13569</v>
      </c>
      <c r="CP22">
        <v>14685</v>
      </c>
      <c r="CQ22">
        <v>21724</v>
      </c>
      <c r="CR22">
        <v>500</v>
      </c>
      <c r="CS22">
        <v>493</v>
      </c>
      <c r="CT22">
        <v>469</v>
      </c>
    </row>
    <row r="23" spans="2:98" x14ac:dyDescent="0.25">
      <c r="B23" t="s">
        <v>136</v>
      </c>
      <c r="C23">
        <v>25232</v>
      </c>
      <c r="D23">
        <v>17324</v>
      </c>
      <c r="E23">
        <v>21396</v>
      </c>
      <c r="F23">
        <v>28291</v>
      </c>
      <c r="G23">
        <v>17665</v>
      </c>
      <c r="H23">
        <v>26278</v>
      </c>
      <c r="I23">
        <v>16622</v>
      </c>
      <c r="J23">
        <v>17174</v>
      </c>
      <c r="K23">
        <v>20752</v>
      </c>
      <c r="L23">
        <v>477</v>
      </c>
      <c r="M23">
        <v>488</v>
      </c>
      <c r="N23">
        <v>480</v>
      </c>
      <c r="O23">
        <v>26329</v>
      </c>
      <c r="P23">
        <v>17293</v>
      </c>
      <c r="Q23">
        <v>21476</v>
      </c>
      <c r="R23">
        <v>27196</v>
      </c>
      <c r="S23">
        <v>16858</v>
      </c>
      <c r="T23">
        <v>24154</v>
      </c>
      <c r="U23">
        <v>15673</v>
      </c>
      <c r="V23">
        <v>16408</v>
      </c>
      <c r="W23">
        <v>20706</v>
      </c>
      <c r="X23">
        <v>469</v>
      </c>
      <c r="Y23">
        <v>488</v>
      </c>
      <c r="Z23">
        <v>477</v>
      </c>
      <c r="AA23">
        <v>29698</v>
      </c>
      <c r="AB23">
        <v>15521</v>
      </c>
      <c r="AC23">
        <v>20918</v>
      </c>
      <c r="AD23">
        <v>32540</v>
      </c>
      <c r="AE23">
        <v>16396</v>
      </c>
      <c r="AF23">
        <v>31320</v>
      </c>
      <c r="AG23">
        <v>15490</v>
      </c>
      <c r="AH23">
        <v>15814</v>
      </c>
      <c r="AI23">
        <v>21120</v>
      </c>
      <c r="AJ23">
        <v>498</v>
      </c>
      <c r="AK23">
        <v>492</v>
      </c>
      <c r="AL23">
        <v>498</v>
      </c>
      <c r="AM23">
        <v>29752</v>
      </c>
      <c r="AN23">
        <v>15084</v>
      </c>
      <c r="AO23">
        <v>20550</v>
      </c>
      <c r="AP23">
        <v>31324</v>
      </c>
      <c r="AQ23">
        <v>16759</v>
      </c>
      <c r="AR23">
        <v>29877</v>
      </c>
      <c r="AS23">
        <v>15207</v>
      </c>
      <c r="AT23">
        <v>14694</v>
      </c>
      <c r="AU23">
        <v>21272</v>
      </c>
      <c r="AV23">
        <v>475</v>
      </c>
      <c r="AW23">
        <v>489</v>
      </c>
      <c r="AX23">
        <v>491</v>
      </c>
      <c r="AY23">
        <v>31566</v>
      </c>
      <c r="AZ23">
        <v>15032</v>
      </c>
      <c r="BA23">
        <v>22769</v>
      </c>
      <c r="BB23">
        <v>34480</v>
      </c>
      <c r="BC23">
        <v>15593</v>
      </c>
      <c r="BD23">
        <v>35147</v>
      </c>
      <c r="BE23">
        <v>15582</v>
      </c>
      <c r="BF23">
        <v>14516</v>
      </c>
      <c r="BG23">
        <v>21412</v>
      </c>
      <c r="BH23">
        <v>482</v>
      </c>
      <c r="BI23">
        <v>487</v>
      </c>
      <c r="BJ23">
        <v>485</v>
      </c>
      <c r="BK23">
        <v>30314</v>
      </c>
      <c r="BL23">
        <v>14985</v>
      </c>
      <c r="BM23">
        <v>22770</v>
      </c>
      <c r="BN23">
        <v>33149</v>
      </c>
      <c r="BO23">
        <v>15989</v>
      </c>
      <c r="BP23">
        <v>34897</v>
      </c>
      <c r="BQ23">
        <v>15219</v>
      </c>
      <c r="BR23">
        <v>13944</v>
      </c>
      <c r="BS23">
        <v>21412</v>
      </c>
      <c r="BT23">
        <v>493</v>
      </c>
      <c r="BU23">
        <v>489</v>
      </c>
      <c r="BV23">
        <v>482</v>
      </c>
      <c r="BW23">
        <v>34358</v>
      </c>
      <c r="BX23">
        <v>15025</v>
      </c>
      <c r="BY23">
        <v>22244</v>
      </c>
      <c r="BZ23">
        <v>37278</v>
      </c>
      <c r="CA23">
        <v>14961</v>
      </c>
      <c r="CB23">
        <v>36898</v>
      </c>
      <c r="CC23">
        <v>13036</v>
      </c>
      <c r="CD23">
        <v>14354</v>
      </c>
      <c r="CE23">
        <v>20553</v>
      </c>
      <c r="CF23">
        <v>482</v>
      </c>
      <c r="CG23">
        <v>485</v>
      </c>
      <c r="CH23">
        <v>467</v>
      </c>
      <c r="CI23">
        <v>34227</v>
      </c>
      <c r="CJ23">
        <v>15194</v>
      </c>
      <c r="CK23">
        <v>22357</v>
      </c>
      <c r="CL23">
        <v>39974</v>
      </c>
      <c r="CM23">
        <v>14706</v>
      </c>
      <c r="CN23">
        <v>39846</v>
      </c>
      <c r="CO23">
        <v>13387</v>
      </c>
      <c r="CP23">
        <v>14538</v>
      </c>
      <c r="CQ23">
        <v>21618</v>
      </c>
      <c r="CR23">
        <v>486</v>
      </c>
      <c r="CS23">
        <v>491</v>
      </c>
      <c r="CT23">
        <v>456</v>
      </c>
    </row>
    <row r="24" spans="2:98" x14ac:dyDescent="0.25">
      <c r="B24" t="s">
        <v>137</v>
      </c>
      <c r="C24">
        <v>25953</v>
      </c>
      <c r="D24">
        <v>17118</v>
      </c>
      <c r="E24">
        <v>21572</v>
      </c>
      <c r="F24">
        <v>28916</v>
      </c>
      <c r="G24">
        <v>17485</v>
      </c>
      <c r="H24">
        <v>26768</v>
      </c>
      <c r="I24">
        <v>16258</v>
      </c>
      <c r="J24">
        <v>16777</v>
      </c>
      <c r="K24">
        <v>20771</v>
      </c>
      <c r="L24">
        <v>467</v>
      </c>
      <c r="M24">
        <v>489</v>
      </c>
      <c r="N24">
        <v>469</v>
      </c>
      <c r="O24">
        <v>26897</v>
      </c>
      <c r="P24">
        <v>16905</v>
      </c>
      <c r="Q24">
        <v>21660</v>
      </c>
      <c r="R24">
        <v>27652</v>
      </c>
      <c r="S24">
        <v>16312</v>
      </c>
      <c r="T24">
        <v>24496</v>
      </c>
      <c r="U24">
        <v>15090</v>
      </c>
      <c r="V24">
        <v>15890</v>
      </c>
      <c r="W24">
        <v>20690</v>
      </c>
      <c r="X24">
        <v>462</v>
      </c>
      <c r="Y24">
        <v>494</v>
      </c>
      <c r="Z24">
        <v>474</v>
      </c>
      <c r="AA24">
        <v>30546</v>
      </c>
      <c r="AB24">
        <v>15257</v>
      </c>
      <c r="AC24">
        <v>21047</v>
      </c>
      <c r="AD24">
        <v>33836</v>
      </c>
      <c r="AE24">
        <v>16117</v>
      </c>
      <c r="AF24">
        <v>32385</v>
      </c>
      <c r="AG24">
        <v>15230</v>
      </c>
      <c r="AH24">
        <v>15554</v>
      </c>
      <c r="AI24">
        <v>21042</v>
      </c>
      <c r="AJ24">
        <v>491</v>
      </c>
      <c r="AK24">
        <v>482</v>
      </c>
      <c r="AL24">
        <v>498</v>
      </c>
      <c r="AM24">
        <v>30797</v>
      </c>
      <c r="AN24">
        <v>15073</v>
      </c>
      <c r="AO24">
        <v>20893</v>
      </c>
      <c r="AP24">
        <v>32496</v>
      </c>
      <c r="AQ24">
        <v>16754</v>
      </c>
      <c r="AR24">
        <v>30950</v>
      </c>
      <c r="AS24">
        <v>15064</v>
      </c>
      <c r="AT24">
        <v>14575</v>
      </c>
      <c r="AU24">
        <v>21261</v>
      </c>
      <c r="AV24">
        <v>473</v>
      </c>
      <c r="AW24">
        <v>480</v>
      </c>
      <c r="AX24">
        <v>481</v>
      </c>
      <c r="AY24">
        <v>32718</v>
      </c>
      <c r="AZ24">
        <v>14941</v>
      </c>
      <c r="BA24">
        <v>23054</v>
      </c>
      <c r="BB24">
        <v>35666</v>
      </c>
      <c r="BC24">
        <v>15583</v>
      </c>
      <c r="BD24">
        <v>36749</v>
      </c>
      <c r="BE24">
        <v>15529</v>
      </c>
      <c r="BF24">
        <v>14471</v>
      </c>
      <c r="BG24">
        <v>21391</v>
      </c>
      <c r="BH24">
        <v>480</v>
      </c>
      <c r="BI24">
        <v>483</v>
      </c>
      <c r="BJ24">
        <v>478</v>
      </c>
      <c r="BK24">
        <v>31568</v>
      </c>
      <c r="BL24">
        <v>14859</v>
      </c>
      <c r="BM24">
        <v>23165</v>
      </c>
      <c r="BN24">
        <v>34075</v>
      </c>
      <c r="BO24">
        <v>16021</v>
      </c>
      <c r="BP24">
        <v>36123</v>
      </c>
      <c r="BQ24">
        <v>15027</v>
      </c>
      <c r="BR24">
        <v>13765</v>
      </c>
      <c r="BS24">
        <v>21377</v>
      </c>
      <c r="BT24">
        <v>494</v>
      </c>
      <c r="BU24">
        <v>481</v>
      </c>
      <c r="BV24">
        <v>476</v>
      </c>
      <c r="BW24">
        <v>35744</v>
      </c>
      <c r="BX24">
        <v>15028</v>
      </c>
      <c r="BY24">
        <v>22592</v>
      </c>
      <c r="BZ24">
        <v>38758</v>
      </c>
      <c r="CA24">
        <v>14909</v>
      </c>
      <c r="CB24">
        <v>38404</v>
      </c>
      <c r="CC24">
        <v>12968</v>
      </c>
      <c r="CD24">
        <v>14188</v>
      </c>
      <c r="CE24">
        <v>20513</v>
      </c>
      <c r="CF24">
        <v>477</v>
      </c>
      <c r="CG24">
        <v>481</v>
      </c>
      <c r="CH24">
        <v>477</v>
      </c>
      <c r="CI24">
        <v>35647</v>
      </c>
      <c r="CJ24">
        <v>15172</v>
      </c>
      <c r="CK24">
        <v>22796</v>
      </c>
      <c r="CL24">
        <v>41495</v>
      </c>
      <c r="CM24">
        <v>14697</v>
      </c>
      <c r="CN24">
        <v>41432</v>
      </c>
      <c r="CO24">
        <v>13305</v>
      </c>
      <c r="CP24">
        <v>14427</v>
      </c>
      <c r="CQ24">
        <v>21570</v>
      </c>
      <c r="CR24">
        <v>491</v>
      </c>
      <c r="CS24">
        <v>499</v>
      </c>
      <c r="CT24">
        <v>458</v>
      </c>
    </row>
    <row r="25" spans="2:98" x14ac:dyDescent="0.25">
      <c r="B25" t="s">
        <v>138</v>
      </c>
      <c r="C25">
        <v>26460</v>
      </c>
      <c r="D25">
        <v>16968</v>
      </c>
      <c r="E25">
        <v>21736</v>
      </c>
      <c r="F25">
        <v>29576</v>
      </c>
      <c r="G25">
        <v>17365</v>
      </c>
      <c r="H25">
        <v>27419</v>
      </c>
      <c r="I25">
        <v>16249</v>
      </c>
      <c r="J25">
        <v>16839</v>
      </c>
      <c r="K25">
        <v>20808</v>
      </c>
      <c r="L25">
        <v>474</v>
      </c>
      <c r="M25">
        <v>497</v>
      </c>
      <c r="N25">
        <v>478</v>
      </c>
      <c r="O25">
        <v>27618</v>
      </c>
      <c r="P25">
        <v>16710</v>
      </c>
      <c r="Q25">
        <v>21885</v>
      </c>
      <c r="R25">
        <v>28094</v>
      </c>
      <c r="S25">
        <v>16244</v>
      </c>
      <c r="T25">
        <v>24963</v>
      </c>
      <c r="U25">
        <v>14882</v>
      </c>
      <c r="V25">
        <v>15785</v>
      </c>
      <c r="W25">
        <v>20711</v>
      </c>
      <c r="X25">
        <v>478</v>
      </c>
      <c r="Y25">
        <v>482</v>
      </c>
      <c r="Z25">
        <v>480</v>
      </c>
      <c r="AA25">
        <v>31617</v>
      </c>
      <c r="AB25">
        <v>15143</v>
      </c>
      <c r="AC25">
        <v>21253</v>
      </c>
      <c r="AD25">
        <v>35081</v>
      </c>
      <c r="AE25">
        <v>16084</v>
      </c>
      <c r="AF25">
        <v>33629</v>
      </c>
      <c r="AG25">
        <v>15130</v>
      </c>
      <c r="AH25">
        <v>15438</v>
      </c>
      <c r="AI25">
        <v>21065</v>
      </c>
      <c r="AJ25">
        <v>493</v>
      </c>
      <c r="AK25">
        <v>477</v>
      </c>
      <c r="AL25">
        <v>502</v>
      </c>
      <c r="AM25">
        <v>31881</v>
      </c>
      <c r="AN25">
        <v>15030</v>
      </c>
      <c r="AO25">
        <v>21199</v>
      </c>
      <c r="AP25">
        <v>33746</v>
      </c>
      <c r="AQ25">
        <v>16785</v>
      </c>
      <c r="AR25">
        <v>31948</v>
      </c>
      <c r="AS25">
        <v>15005</v>
      </c>
      <c r="AT25">
        <v>14504</v>
      </c>
      <c r="AU25">
        <v>21250</v>
      </c>
      <c r="AV25">
        <v>471</v>
      </c>
      <c r="AW25">
        <v>488</v>
      </c>
      <c r="AX25">
        <v>491</v>
      </c>
      <c r="AY25">
        <v>34003</v>
      </c>
      <c r="AZ25">
        <v>14942</v>
      </c>
      <c r="BA25">
        <v>23411</v>
      </c>
      <c r="BB25">
        <v>37036</v>
      </c>
      <c r="BC25">
        <v>15502</v>
      </c>
      <c r="BD25">
        <v>38107</v>
      </c>
      <c r="BE25">
        <v>15337</v>
      </c>
      <c r="BF25">
        <v>14261</v>
      </c>
      <c r="BG25">
        <v>21402</v>
      </c>
      <c r="BH25">
        <v>480</v>
      </c>
      <c r="BI25">
        <v>485</v>
      </c>
      <c r="BJ25">
        <v>486</v>
      </c>
      <c r="BK25">
        <v>32736</v>
      </c>
      <c r="BL25">
        <v>14807</v>
      </c>
      <c r="BM25">
        <v>23611</v>
      </c>
      <c r="BN25">
        <v>35324</v>
      </c>
      <c r="BO25">
        <v>15883</v>
      </c>
      <c r="BP25">
        <v>37620</v>
      </c>
      <c r="BQ25">
        <v>14859</v>
      </c>
      <c r="BR25">
        <v>13576</v>
      </c>
      <c r="BS25">
        <v>21364</v>
      </c>
      <c r="BT25">
        <v>486</v>
      </c>
      <c r="BU25">
        <v>488</v>
      </c>
      <c r="BV25">
        <v>476</v>
      </c>
      <c r="BW25">
        <v>37072</v>
      </c>
      <c r="BX25">
        <v>14940</v>
      </c>
      <c r="BY25">
        <v>22899</v>
      </c>
      <c r="BZ25">
        <v>40071</v>
      </c>
      <c r="CA25">
        <v>14874</v>
      </c>
      <c r="CB25">
        <v>39991</v>
      </c>
      <c r="CC25">
        <v>12976</v>
      </c>
      <c r="CD25">
        <v>14096</v>
      </c>
      <c r="CE25">
        <v>20513</v>
      </c>
      <c r="CF25">
        <v>490</v>
      </c>
      <c r="CG25">
        <v>476</v>
      </c>
      <c r="CH25">
        <v>473</v>
      </c>
      <c r="CI25">
        <v>36976</v>
      </c>
      <c r="CJ25">
        <v>15122</v>
      </c>
      <c r="CK25">
        <v>23144</v>
      </c>
      <c r="CL25">
        <v>43068</v>
      </c>
      <c r="CM25">
        <v>14616</v>
      </c>
      <c r="CN25">
        <v>43290</v>
      </c>
      <c r="CO25">
        <v>13162</v>
      </c>
      <c r="CP25">
        <v>14255</v>
      </c>
      <c r="CQ25">
        <v>21615</v>
      </c>
      <c r="CR25">
        <v>496</v>
      </c>
      <c r="CS25">
        <v>502</v>
      </c>
      <c r="CT25">
        <v>454</v>
      </c>
    </row>
    <row r="26" spans="2:98" x14ac:dyDescent="0.25">
      <c r="B26" t="s">
        <v>139</v>
      </c>
      <c r="C26">
        <v>27654</v>
      </c>
      <c r="D26">
        <v>16885</v>
      </c>
      <c r="E26">
        <v>22173</v>
      </c>
      <c r="F26">
        <v>30495</v>
      </c>
      <c r="G26">
        <v>17445</v>
      </c>
      <c r="H26">
        <v>28239</v>
      </c>
      <c r="I26">
        <v>16051</v>
      </c>
      <c r="J26">
        <v>16628</v>
      </c>
      <c r="K26">
        <v>20930</v>
      </c>
      <c r="L26">
        <v>477</v>
      </c>
      <c r="M26">
        <v>501</v>
      </c>
      <c r="N26">
        <v>487</v>
      </c>
      <c r="O26">
        <v>28439</v>
      </c>
      <c r="P26">
        <v>16742</v>
      </c>
      <c r="Q26">
        <v>22166</v>
      </c>
      <c r="R26">
        <v>28907</v>
      </c>
      <c r="S26">
        <v>16333</v>
      </c>
      <c r="T26">
        <v>25639</v>
      </c>
      <c r="U26">
        <v>14926</v>
      </c>
      <c r="V26">
        <v>15669</v>
      </c>
      <c r="W26">
        <v>20876</v>
      </c>
      <c r="X26">
        <v>478</v>
      </c>
      <c r="Y26">
        <v>487</v>
      </c>
      <c r="Z26">
        <v>489</v>
      </c>
      <c r="AA26">
        <v>32919</v>
      </c>
      <c r="AB26">
        <v>15251</v>
      </c>
      <c r="AC26">
        <v>21675</v>
      </c>
      <c r="AD26">
        <v>36526</v>
      </c>
      <c r="AE26">
        <v>16210</v>
      </c>
      <c r="AF26">
        <v>35126</v>
      </c>
      <c r="AG26">
        <v>15106</v>
      </c>
      <c r="AH26">
        <v>15445</v>
      </c>
      <c r="AI26">
        <v>21142</v>
      </c>
      <c r="AJ26">
        <v>499</v>
      </c>
      <c r="AK26">
        <v>493</v>
      </c>
      <c r="AL26">
        <v>497</v>
      </c>
      <c r="AM26">
        <v>33213</v>
      </c>
      <c r="AN26">
        <v>14992</v>
      </c>
      <c r="AO26">
        <v>21408</v>
      </c>
      <c r="AP26">
        <v>34928</v>
      </c>
      <c r="AQ26">
        <v>16851</v>
      </c>
      <c r="AR26">
        <v>33225</v>
      </c>
      <c r="AS26">
        <v>14891</v>
      </c>
      <c r="AT26">
        <v>14287</v>
      </c>
      <c r="AU26">
        <v>21341</v>
      </c>
      <c r="AV26">
        <v>472</v>
      </c>
      <c r="AW26">
        <v>497</v>
      </c>
      <c r="AX26">
        <v>498</v>
      </c>
      <c r="AY26">
        <v>35496</v>
      </c>
      <c r="AZ26">
        <v>14937</v>
      </c>
      <c r="BA26">
        <v>23888</v>
      </c>
      <c r="BB26">
        <v>38707</v>
      </c>
      <c r="BC26">
        <v>15539</v>
      </c>
      <c r="BD26">
        <v>39863</v>
      </c>
      <c r="BE26">
        <v>15282</v>
      </c>
      <c r="BF26">
        <v>14154</v>
      </c>
      <c r="BG26">
        <v>21566</v>
      </c>
      <c r="BH26">
        <v>496</v>
      </c>
      <c r="BI26">
        <v>489</v>
      </c>
      <c r="BJ26">
        <v>483</v>
      </c>
      <c r="BK26">
        <v>34222</v>
      </c>
      <c r="BL26">
        <v>14911</v>
      </c>
      <c r="BM26">
        <v>24088</v>
      </c>
      <c r="BN26">
        <v>36846</v>
      </c>
      <c r="BO26">
        <v>16053</v>
      </c>
      <c r="BP26">
        <v>39334</v>
      </c>
      <c r="BQ26">
        <v>14809</v>
      </c>
      <c r="BR26">
        <v>13605</v>
      </c>
      <c r="BS26">
        <v>21490</v>
      </c>
      <c r="BT26">
        <v>493</v>
      </c>
      <c r="BU26">
        <v>500</v>
      </c>
      <c r="BV26">
        <v>479</v>
      </c>
      <c r="BW26">
        <v>38595</v>
      </c>
      <c r="BX26">
        <v>14958</v>
      </c>
      <c r="BY26">
        <v>23561</v>
      </c>
      <c r="BZ26">
        <v>41702</v>
      </c>
      <c r="CA26">
        <v>14961</v>
      </c>
      <c r="CB26">
        <v>41649</v>
      </c>
      <c r="CC26">
        <v>12998</v>
      </c>
      <c r="CD26">
        <v>14015</v>
      </c>
      <c r="CE26">
        <v>20643</v>
      </c>
      <c r="CF26">
        <v>490</v>
      </c>
      <c r="CG26">
        <v>485</v>
      </c>
      <c r="CH26">
        <v>480</v>
      </c>
      <c r="CI26">
        <v>38677</v>
      </c>
      <c r="CJ26">
        <v>15228</v>
      </c>
      <c r="CK26">
        <v>23780</v>
      </c>
      <c r="CL26">
        <v>44947</v>
      </c>
      <c r="CM26">
        <v>14713</v>
      </c>
      <c r="CN26">
        <v>45319</v>
      </c>
      <c r="CO26">
        <v>13241</v>
      </c>
      <c r="CP26">
        <v>14281</v>
      </c>
      <c r="CQ26">
        <v>21677</v>
      </c>
      <c r="CR26">
        <v>487</v>
      </c>
      <c r="CS26">
        <v>498</v>
      </c>
      <c r="CT26">
        <v>461</v>
      </c>
    </row>
    <row r="27" spans="2:98" x14ac:dyDescent="0.25">
      <c r="B27" t="s">
        <v>140</v>
      </c>
      <c r="C27">
        <v>28521</v>
      </c>
      <c r="D27">
        <v>16670</v>
      </c>
      <c r="E27">
        <v>22006</v>
      </c>
      <c r="F27">
        <v>31060</v>
      </c>
      <c r="G27">
        <v>17259</v>
      </c>
      <c r="H27">
        <v>28648</v>
      </c>
      <c r="I27">
        <v>15743</v>
      </c>
      <c r="J27">
        <v>16276</v>
      </c>
      <c r="K27">
        <v>20834</v>
      </c>
      <c r="L27">
        <v>468</v>
      </c>
      <c r="M27">
        <v>495</v>
      </c>
      <c r="N27">
        <v>482</v>
      </c>
      <c r="O27">
        <v>29244</v>
      </c>
      <c r="P27">
        <v>16528</v>
      </c>
      <c r="Q27">
        <v>22290</v>
      </c>
      <c r="R27">
        <v>29436</v>
      </c>
      <c r="S27">
        <v>15994</v>
      </c>
      <c r="T27">
        <v>25960</v>
      </c>
      <c r="U27">
        <v>14629</v>
      </c>
      <c r="V27">
        <v>15346</v>
      </c>
      <c r="W27">
        <v>20742</v>
      </c>
      <c r="X27">
        <v>471</v>
      </c>
      <c r="Y27">
        <v>496</v>
      </c>
      <c r="Z27">
        <v>477</v>
      </c>
      <c r="AA27">
        <v>33996</v>
      </c>
      <c r="AB27">
        <v>15021</v>
      </c>
      <c r="AC27">
        <v>21687</v>
      </c>
      <c r="AD27">
        <v>37813</v>
      </c>
      <c r="AE27">
        <v>15992</v>
      </c>
      <c r="AF27">
        <v>36252</v>
      </c>
      <c r="AG27">
        <v>14853</v>
      </c>
      <c r="AH27">
        <v>15109</v>
      </c>
      <c r="AI27">
        <v>21036</v>
      </c>
      <c r="AJ27">
        <v>493</v>
      </c>
      <c r="AK27">
        <v>490</v>
      </c>
      <c r="AL27">
        <v>499</v>
      </c>
      <c r="AM27">
        <v>34329</v>
      </c>
      <c r="AN27">
        <v>14921</v>
      </c>
      <c r="AO27">
        <v>21659</v>
      </c>
      <c r="AP27">
        <v>36124</v>
      </c>
      <c r="AQ27">
        <v>16767</v>
      </c>
      <c r="AR27">
        <v>34261</v>
      </c>
      <c r="AS27">
        <v>14794</v>
      </c>
      <c r="AT27">
        <v>14167</v>
      </c>
      <c r="AU27">
        <v>21350</v>
      </c>
      <c r="AV27">
        <v>481</v>
      </c>
      <c r="AW27">
        <v>479</v>
      </c>
      <c r="AX27">
        <v>491</v>
      </c>
      <c r="AY27">
        <v>36738</v>
      </c>
      <c r="AZ27">
        <v>14823</v>
      </c>
      <c r="BA27">
        <v>24256</v>
      </c>
      <c r="BB27">
        <v>39722</v>
      </c>
      <c r="BC27">
        <v>15493</v>
      </c>
      <c r="BD27">
        <v>41366</v>
      </c>
      <c r="BE27">
        <v>15106</v>
      </c>
      <c r="BF27">
        <v>14069</v>
      </c>
      <c r="BG27">
        <v>21547</v>
      </c>
      <c r="BH27">
        <v>475</v>
      </c>
      <c r="BI27">
        <v>490</v>
      </c>
      <c r="BJ27">
        <v>479</v>
      </c>
      <c r="BK27">
        <v>35388</v>
      </c>
      <c r="BL27">
        <v>14724</v>
      </c>
      <c r="BM27">
        <v>24463</v>
      </c>
      <c r="BN27">
        <v>37846</v>
      </c>
      <c r="BO27">
        <v>15995</v>
      </c>
      <c r="BP27">
        <v>40854</v>
      </c>
      <c r="BQ27">
        <v>14642</v>
      </c>
      <c r="BR27">
        <v>13383</v>
      </c>
      <c r="BS27">
        <v>21443</v>
      </c>
      <c r="BT27">
        <v>492</v>
      </c>
      <c r="BU27">
        <v>493</v>
      </c>
      <c r="BV27">
        <v>468</v>
      </c>
      <c r="BW27">
        <v>39966</v>
      </c>
      <c r="BX27">
        <v>14967</v>
      </c>
      <c r="BY27">
        <v>23849</v>
      </c>
      <c r="BZ27">
        <v>43110</v>
      </c>
      <c r="CA27">
        <v>14906</v>
      </c>
      <c r="CB27">
        <v>43054</v>
      </c>
      <c r="CC27">
        <v>12869</v>
      </c>
      <c r="CD27">
        <v>13900</v>
      </c>
      <c r="CE27">
        <v>20488</v>
      </c>
      <c r="CF27">
        <v>482</v>
      </c>
      <c r="CG27">
        <v>485</v>
      </c>
      <c r="CH27">
        <v>470</v>
      </c>
      <c r="CI27">
        <v>39951</v>
      </c>
      <c r="CJ27">
        <v>15179</v>
      </c>
      <c r="CK27">
        <v>24042</v>
      </c>
      <c r="CL27">
        <v>46474</v>
      </c>
      <c r="CM27">
        <v>14656</v>
      </c>
      <c r="CN27">
        <v>46921</v>
      </c>
      <c r="CO27">
        <v>13160</v>
      </c>
      <c r="CP27">
        <v>14094</v>
      </c>
      <c r="CQ27">
        <v>21648</v>
      </c>
      <c r="CR27">
        <v>490</v>
      </c>
      <c r="CS27">
        <v>495</v>
      </c>
      <c r="CT27">
        <v>461</v>
      </c>
    </row>
    <row r="28" spans="2:98" x14ac:dyDescent="0.25">
      <c r="B28" t="s">
        <v>141</v>
      </c>
      <c r="C28">
        <v>29479</v>
      </c>
      <c r="D28">
        <v>16577</v>
      </c>
      <c r="E28">
        <v>22210</v>
      </c>
      <c r="F28">
        <v>31737</v>
      </c>
      <c r="G28">
        <v>17347</v>
      </c>
      <c r="H28">
        <v>29604</v>
      </c>
      <c r="I28">
        <v>15649</v>
      </c>
      <c r="J28">
        <v>16207</v>
      </c>
      <c r="K28">
        <v>20877</v>
      </c>
      <c r="L28">
        <v>483</v>
      </c>
      <c r="M28">
        <v>497</v>
      </c>
      <c r="N28">
        <v>474</v>
      </c>
      <c r="O28">
        <v>30269</v>
      </c>
      <c r="P28">
        <v>16482</v>
      </c>
      <c r="Q28">
        <v>22479</v>
      </c>
      <c r="R28">
        <v>30159</v>
      </c>
      <c r="S28">
        <v>16097</v>
      </c>
      <c r="T28">
        <v>26567</v>
      </c>
      <c r="U28">
        <v>14485</v>
      </c>
      <c r="V28">
        <v>15283</v>
      </c>
      <c r="W28">
        <v>20856</v>
      </c>
      <c r="X28">
        <v>470</v>
      </c>
      <c r="Y28">
        <v>489</v>
      </c>
      <c r="Z28">
        <v>484</v>
      </c>
      <c r="AA28">
        <v>35390</v>
      </c>
      <c r="AB28">
        <v>15158</v>
      </c>
      <c r="AC28">
        <v>21972</v>
      </c>
      <c r="AD28">
        <v>39570</v>
      </c>
      <c r="AE28">
        <v>16060</v>
      </c>
      <c r="AF28">
        <v>37849</v>
      </c>
      <c r="AG28">
        <v>14839</v>
      </c>
      <c r="AH28">
        <v>15062</v>
      </c>
      <c r="AI28">
        <v>21229</v>
      </c>
      <c r="AJ28">
        <v>491</v>
      </c>
      <c r="AK28">
        <v>485</v>
      </c>
      <c r="AL28">
        <v>498</v>
      </c>
      <c r="AM28">
        <v>35961</v>
      </c>
      <c r="AN28">
        <v>14890</v>
      </c>
      <c r="AO28">
        <v>21954</v>
      </c>
      <c r="AP28">
        <v>37549</v>
      </c>
      <c r="AQ28">
        <v>16891</v>
      </c>
      <c r="AR28">
        <v>35685</v>
      </c>
      <c r="AS28">
        <v>14744</v>
      </c>
      <c r="AT28">
        <v>14045</v>
      </c>
      <c r="AU28">
        <v>21366</v>
      </c>
      <c r="AV28">
        <v>470</v>
      </c>
      <c r="AW28">
        <v>494</v>
      </c>
      <c r="AX28">
        <v>491</v>
      </c>
      <c r="AY28">
        <v>38134</v>
      </c>
      <c r="AZ28">
        <v>14861</v>
      </c>
      <c r="BA28">
        <v>24737</v>
      </c>
      <c r="BB28">
        <v>41368</v>
      </c>
      <c r="BC28">
        <v>15503</v>
      </c>
      <c r="BD28">
        <v>43022</v>
      </c>
      <c r="BE28">
        <v>14934</v>
      </c>
      <c r="BF28">
        <v>13917</v>
      </c>
      <c r="BG28">
        <v>21484</v>
      </c>
      <c r="BH28">
        <v>489</v>
      </c>
      <c r="BI28">
        <v>481</v>
      </c>
      <c r="BJ28">
        <v>475</v>
      </c>
      <c r="BK28">
        <v>36896</v>
      </c>
      <c r="BL28">
        <v>14749</v>
      </c>
      <c r="BM28">
        <v>24987</v>
      </c>
      <c r="BN28">
        <v>39353</v>
      </c>
      <c r="BO28">
        <v>16023</v>
      </c>
      <c r="BP28">
        <v>42595</v>
      </c>
      <c r="BQ28">
        <v>14464</v>
      </c>
      <c r="BR28">
        <v>13302</v>
      </c>
      <c r="BS28">
        <v>21445</v>
      </c>
      <c r="BT28">
        <v>500</v>
      </c>
      <c r="BU28">
        <v>491</v>
      </c>
      <c r="BV28">
        <v>477</v>
      </c>
      <c r="BW28">
        <v>41536</v>
      </c>
      <c r="BX28">
        <v>14982</v>
      </c>
      <c r="BY28">
        <v>24314</v>
      </c>
      <c r="BZ28">
        <v>44667</v>
      </c>
      <c r="CA28">
        <v>14947</v>
      </c>
      <c r="CB28">
        <v>44757</v>
      </c>
      <c r="CC28">
        <v>12819</v>
      </c>
      <c r="CD28">
        <v>13882</v>
      </c>
      <c r="CE28">
        <v>20632</v>
      </c>
      <c r="CF28">
        <v>487</v>
      </c>
      <c r="CG28">
        <v>481</v>
      </c>
      <c r="CH28">
        <v>479</v>
      </c>
      <c r="CI28">
        <v>41585</v>
      </c>
      <c r="CJ28">
        <v>15188</v>
      </c>
      <c r="CK28">
        <v>24515</v>
      </c>
      <c r="CL28">
        <v>48454</v>
      </c>
      <c r="CM28">
        <v>14711</v>
      </c>
      <c r="CN28">
        <v>49036</v>
      </c>
      <c r="CO28">
        <v>13149</v>
      </c>
      <c r="CP28">
        <v>14039</v>
      </c>
      <c r="CQ28">
        <v>21736</v>
      </c>
      <c r="CR28">
        <v>491</v>
      </c>
      <c r="CS28">
        <v>498</v>
      </c>
      <c r="CT28">
        <v>460</v>
      </c>
    </row>
    <row r="29" spans="2:98" x14ac:dyDescent="0.25">
      <c r="B29" t="s">
        <v>142</v>
      </c>
      <c r="C29">
        <v>30717</v>
      </c>
      <c r="D29">
        <v>16551</v>
      </c>
      <c r="E29">
        <v>22544</v>
      </c>
      <c r="F29">
        <v>32666</v>
      </c>
      <c r="G29">
        <v>17396</v>
      </c>
      <c r="H29">
        <v>30721</v>
      </c>
      <c r="I29">
        <v>15462</v>
      </c>
      <c r="J29">
        <v>16025</v>
      </c>
      <c r="K29">
        <v>20963</v>
      </c>
      <c r="L29">
        <v>483</v>
      </c>
      <c r="M29">
        <v>503</v>
      </c>
      <c r="N29">
        <v>478</v>
      </c>
      <c r="O29">
        <v>31598</v>
      </c>
      <c r="P29">
        <v>16595</v>
      </c>
      <c r="Q29">
        <v>22770</v>
      </c>
      <c r="R29">
        <v>30999</v>
      </c>
      <c r="S29">
        <v>16102</v>
      </c>
      <c r="T29">
        <v>27597</v>
      </c>
      <c r="U29">
        <v>14420</v>
      </c>
      <c r="V29">
        <v>15248</v>
      </c>
      <c r="W29">
        <v>20927</v>
      </c>
      <c r="X29">
        <v>477</v>
      </c>
      <c r="Y29">
        <v>494</v>
      </c>
      <c r="Z29">
        <v>481</v>
      </c>
      <c r="AA29">
        <v>36892</v>
      </c>
      <c r="AB29">
        <v>15195</v>
      </c>
      <c r="AC29">
        <v>22623</v>
      </c>
      <c r="AD29">
        <v>41376</v>
      </c>
      <c r="AE29">
        <v>16283</v>
      </c>
      <c r="AF29">
        <v>39877</v>
      </c>
      <c r="AG29">
        <v>14925</v>
      </c>
      <c r="AH29">
        <v>15088</v>
      </c>
      <c r="AI29">
        <v>21379</v>
      </c>
      <c r="AJ29">
        <v>494</v>
      </c>
      <c r="AK29">
        <v>478</v>
      </c>
      <c r="AL29">
        <v>501</v>
      </c>
      <c r="AM29">
        <v>37568</v>
      </c>
      <c r="AN29">
        <v>14856</v>
      </c>
      <c r="AO29">
        <v>22134</v>
      </c>
      <c r="AP29">
        <v>39274</v>
      </c>
      <c r="AQ29">
        <v>17087</v>
      </c>
      <c r="AR29">
        <v>37273</v>
      </c>
      <c r="AS29">
        <v>14590</v>
      </c>
      <c r="AT29">
        <v>13941</v>
      </c>
      <c r="AU29">
        <v>21463</v>
      </c>
      <c r="AV29">
        <v>473</v>
      </c>
      <c r="AW29">
        <v>495</v>
      </c>
      <c r="AX29">
        <v>490</v>
      </c>
      <c r="AY29">
        <v>39852</v>
      </c>
      <c r="AZ29">
        <v>14857</v>
      </c>
      <c r="BA29">
        <v>25183</v>
      </c>
      <c r="BB29">
        <v>43019</v>
      </c>
      <c r="BC29">
        <v>15594</v>
      </c>
      <c r="BD29">
        <v>45174</v>
      </c>
      <c r="BE29">
        <v>14878</v>
      </c>
      <c r="BF29">
        <v>13922</v>
      </c>
      <c r="BG29">
        <v>21614</v>
      </c>
      <c r="BH29">
        <v>505</v>
      </c>
      <c r="BI29">
        <v>484</v>
      </c>
      <c r="BJ29">
        <v>487</v>
      </c>
      <c r="BK29">
        <v>38464</v>
      </c>
      <c r="BL29">
        <v>14812</v>
      </c>
      <c r="BM29">
        <v>25550</v>
      </c>
      <c r="BN29">
        <v>40949</v>
      </c>
      <c r="BO29">
        <v>16155</v>
      </c>
      <c r="BP29">
        <v>44542</v>
      </c>
      <c r="BQ29">
        <v>14480</v>
      </c>
      <c r="BR29">
        <v>13267</v>
      </c>
      <c r="BS29">
        <v>21591</v>
      </c>
      <c r="BT29">
        <v>490</v>
      </c>
      <c r="BU29">
        <v>489</v>
      </c>
      <c r="BV29">
        <v>481</v>
      </c>
      <c r="BW29">
        <v>43339</v>
      </c>
      <c r="BX29">
        <v>14995</v>
      </c>
      <c r="BY29">
        <v>24851</v>
      </c>
      <c r="BZ29">
        <v>46555</v>
      </c>
      <c r="CA29">
        <v>15004</v>
      </c>
      <c r="CB29">
        <v>46657</v>
      </c>
      <c r="CC29">
        <v>12851</v>
      </c>
      <c r="CD29">
        <v>13801</v>
      </c>
      <c r="CE29">
        <v>20680</v>
      </c>
      <c r="CF29">
        <v>481</v>
      </c>
      <c r="CG29">
        <v>482</v>
      </c>
      <c r="CH29">
        <v>475</v>
      </c>
      <c r="CI29">
        <v>43247</v>
      </c>
      <c r="CJ29">
        <v>15349</v>
      </c>
      <c r="CK29">
        <v>25139</v>
      </c>
      <c r="CL29">
        <v>50379</v>
      </c>
      <c r="CM29">
        <v>14750</v>
      </c>
      <c r="CN29">
        <v>51151</v>
      </c>
      <c r="CO29">
        <v>13157</v>
      </c>
      <c r="CP29">
        <v>14050</v>
      </c>
      <c r="CQ29">
        <v>21783</v>
      </c>
      <c r="CR29">
        <v>500</v>
      </c>
      <c r="CS29">
        <v>502</v>
      </c>
      <c r="CT29">
        <v>473</v>
      </c>
    </row>
    <row r="30" spans="2:98" x14ac:dyDescent="0.25">
      <c r="B30" t="s">
        <v>143</v>
      </c>
      <c r="C30">
        <v>31934</v>
      </c>
      <c r="D30">
        <v>16408</v>
      </c>
      <c r="E30">
        <v>22557</v>
      </c>
      <c r="F30">
        <v>33529</v>
      </c>
      <c r="G30">
        <v>17206</v>
      </c>
      <c r="H30">
        <v>31772</v>
      </c>
      <c r="I30">
        <v>15245</v>
      </c>
      <c r="J30">
        <v>15807</v>
      </c>
      <c r="K30">
        <v>21017</v>
      </c>
      <c r="L30">
        <v>485</v>
      </c>
      <c r="M30">
        <v>499</v>
      </c>
      <c r="N30">
        <v>480</v>
      </c>
      <c r="O30">
        <v>32794</v>
      </c>
      <c r="P30">
        <v>16517</v>
      </c>
      <c r="Q30">
        <v>22984</v>
      </c>
      <c r="R30">
        <v>32056</v>
      </c>
      <c r="S30">
        <v>16183</v>
      </c>
      <c r="T30">
        <v>28578</v>
      </c>
      <c r="U30">
        <v>14347</v>
      </c>
      <c r="V30">
        <v>15138</v>
      </c>
      <c r="W30">
        <v>20874</v>
      </c>
      <c r="X30">
        <v>468</v>
      </c>
      <c r="Y30">
        <v>489</v>
      </c>
      <c r="Z30">
        <v>479</v>
      </c>
      <c r="AA30">
        <v>38256</v>
      </c>
      <c r="AB30">
        <v>15084</v>
      </c>
      <c r="AC30">
        <v>22738</v>
      </c>
      <c r="AD30">
        <v>42841</v>
      </c>
      <c r="AE30">
        <v>16074</v>
      </c>
      <c r="AF30">
        <v>41196</v>
      </c>
      <c r="AG30">
        <v>14844</v>
      </c>
      <c r="AH30">
        <v>14878</v>
      </c>
      <c r="AI30">
        <v>21247</v>
      </c>
      <c r="AJ30">
        <v>498</v>
      </c>
      <c r="AK30">
        <v>485</v>
      </c>
      <c r="AL30">
        <v>497</v>
      </c>
      <c r="AM30">
        <v>38789</v>
      </c>
      <c r="AN30">
        <v>14717</v>
      </c>
      <c r="AO30">
        <v>22359</v>
      </c>
      <c r="AP30">
        <v>40470</v>
      </c>
      <c r="AQ30">
        <v>17064</v>
      </c>
      <c r="AR30">
        <v>38410</v>
      </c>
      <c r="AS30">
        <v>14480</v>
      </c>
      <c r="AT30">
        <v>13829</v>
      </c>
      <c r="AU30">
        <v>21366</v>
      </c>
      <c r="AV30">
        <v>480</v>
      </c>
      <c r="AW30">
        <v>484</v>
      </c>
      <c r="AX30">
        <v>487</v>
      </c>
      <c r="AY30">
        <v>41199</v>
      </c>
      <c r="AZ30">
        <v>14800</v>
      </c>
      <c r="BA30">
        <v>25601</v>
      </c>
      <c r="BB30">
        <v>44499</v>
      </c>
      <c r="BC30">
        <v>15617</v>
      </c>
      <c r="BD30">
        <v>46962</v>
      </c>
      <c r="BE30">
        <v>14877</v>
      </c>
      <c r="BF30">
        <v>13781</v>
      </c>
      <c r="BG30">
        <v>21579</v>
      </c>
      <c r="BH30">
        <v>487</v>
      </c>
      <c r="BI30">
        <v>487</v>
      </c>
      <c r="BJ30">
        <v>488</v>
      </c>
      <c r="BK30">
        <v>39756</v>
      </c>
      <c r="BL30">
        <v>14826</v>
      </c>
      <c r="BM30">
        <v>25993</v>
      </c>
      <c r="BN30">
        <v>42300</v>
      </c>
      <c r="BO30">
        <v>16123</v>
      </c>
      <c r="BP30">
        <v>46156</v>
      </c>
      <c r="BQ30">
        <v>14299</v>
      </c>
      <c r="BR30">
        <v>13163</v>
      </c>
      <c r="BS30">
        <v>21541</v>
      </c>
      <c r="BT30">
        <v>493</v>
      </c>
      <c r="BU30">
        <v>488</v>
      </c>
      <c r="BV30">
        <v>486</v>
      </c>
      <c r="BW30">
        <v>44778</v>
      </c>
      <c r="BX30">
        <v>15062</v>
      </c>
      <c r="BY30">
        <v>25293</v>
      </c>
      <c r="BZ30">
        <v>47837</v>
      </c>
      <c r="CA30">
        <v>15010</v>
      </c>
      <c r="CB30">
        <v>48262</v>
      </c>
      <c r="CC30">
        <v>12786</v>
      </c>
      <c r="CD30">
        <v>13694</v>
      </c>
      <c r="CE30">
        <v>20671</v>
      </c>
      <c r="CF30">
        <v>486</v>
      </c>
      <c r="CG30">
        <v>485</v>
      </c>
      <c r="CH30">
        <v>477</v>
      </c>
      <c r="CI30">
        <v>44640</v>
      </c>
      <c r="CJ30">
        <v>15304</v>
      </c>
      <c r="CK30">
        <v>25473</v>
      </c>
      <c r="CL30">
        <v>51816</v>
      </c>
      <c r="CM30">
        <v>14804</v>
      </c>
      <c r="CN30">
        <v>52960</v>
      </c>
      <c r="CO30">
        <v>13100</v>
      </c>
      <c r="CP30">
        <v>13902</v>
      </c>
      <c r="CQ30">
        <v>21751</v>
      </c>
      <c r="CR30">
        <v>501</v>
      </c>
      <c r="CS30">
        <v>504</v>
      </c>
      <c r="CT30">
        <v>464</v>
      </c>
    </row>
    <row r="31" spans="2:98" x14ac:dyDescent="0.25">
      <c r="B31" t="s">
        <v>144</v>
      </c>
      <c r="C31">
        <v>33121</v>
      </c>
      <c r="D31">
        <v>16447</v>
      </c>
      <c r="E31">
        <v>22923</v>
      </c>
      <c r="F31">
        <v>34744</v>
      </c>
      <c r="G31">
        <v>17277</v>
      </c>
      <c r="H31">
        <v>33083</v>
      </c>
      <c r="I31">
        <v>15091</v>
      </c>
      <c r="J31">
        <v>15615</v>
      </c>
      <c r="K31">
        <v>20903</v>
      </c>
      <c r="L31">
        <v>483</v>
      </c>
      <c r="M31">
        <v>499</v>
      </c>
      <c r="N31">
        <v>466</v>
      </c>
      <c r="O31">
        <v>34162</v>
      </c>
      <c r="P31">
        <v>16434</v>
      </c>
      <c r="Q31">
        <v>23305</v>
      </c>
      <c r="R31">
        <v>33229</v>
      </c>
      <c r="S31">
        <v>16136</v>
      </c>
      <c r="T31">
        <v>29660</v>
      </c>
      <c r="U31">
        <v>14275</v>
      </c>
      <c r="V31">
        <v>15002</v>
      </c>
      <c r="W31">
        <v>20726</v>
      </c>
      <c r="X31">
        <v>478</v>
      </c>
      <c r="Y31">
        <v>487</v>
      </c>
      <c r="Z31">
        <v>479</v>
      </c>
      <c r="AA31">
        <v>39485</v>
      </c>
      <c r="AB31">
        <v>15004</v>
      </c>
      <c r="AC31">
        <v>22942</v>
      </c>
      <c r="AD31">
        <v>44652</v>
      </c>
      <c r="AE31">
        <v>16076</v>
      </c>
      <c r="AF31">
        <v>42753</v>
      </c>
      <c r="AG31">
        <v>14648</v>
      </c>
      <c r="AH31">
        <v>14729</v>
      </c>
      <c r="AI31">
        <v>21201</v>
      </c>
      <c r="AJ31">
        <v>491</v>
      </c>
      <c r="AK31">
        <v>485</v>
      </c>
      <c r="AL31">
        <v>502</v>
      </c>
      <c r="AM31">
        <v>40553</v>
      </c>
      <c r="AN31">
        <v>14764</v>
      </c>
      <c r="AO31">
        <v>22791</v>
      </c>
      <c r="AP31">
        <v>42082</v>
      </c>
      <c r="AQ31">
        <v>17197</v>
      </c>
      <c r="AR31">
        <v>40079</v>
      </c>
      <c r="AS31">
        <v>14510</v>
      </c>
      <c r="AT31">
        <v>13766</v>
      </c>
      <c r="AU31">
        <v>21408</v>
      </c>
      <c r="AV31">
        <v>485</v>
      </c>
      <c r="AW31">
        <v>489</v>
      </c>
      <c r="AX31">
        <v>485</v>
      </c>
      <c r="AY31">
        <v>42643</v>
      </c>
      <c r="AZ31">
        <v>14890</v>
      </c>
      <c r="BA31">
        <v>25983</v>
      </c>
      <c r="BB31">
        <v>45962</v>
      </c>
      <c r="BC31">
        <v>15654</v>
      </c>
      <c r="BD31">
        <v>48577</v>
      </c>
      <c r="BE31">
        <v>14676</v>
      </c>
      <c r="BF31">
        <v>13713</v>
      </c>
      <c r="BG31">
        <v>21634</v>
      </c>
      <c r="BH31">
        <v>482</v>
      </c>
      <c r="BI31">
        <v>478</v>
      </c>
      <c r="BJ31">
        <v>490</v>
      </c>
      <c r="BK31">
        <v>41080</v>
      </c>
      <c r="BL31">
        <v>14738</v>
      </c>
      <c r="BM31">
        <v>26479</v>
      </c>
      <c r="BN31">
        <v>43692</v>
      </c>
      <c r="BO31">
        <v>16137</v>
      </c>
      <c r="BP31">
        <v>47757</v>
      </c>
      <c r="BQ31">
        <v>14115</v>
      </c>
      <c r="BR31">
        <v>13071</v>
      </c>
      <c r="BS31">
        <v>21462</v>
      </c>
      <c r="BT31">
        <v>492</v>
      </c>
      <c r="BU31">
        <v>490</v>
      </c>
      <c r="BV31">
        <v>476</v>
      </c>
      <c r="BW31">
        <v>46425</v>
      </c>
      <c r="BX31">
        <v>15047</v>
      </c>
      <c r="BY31">
        <v>25746</v>
      </c>
      <c r="BZ31">
        <v>49836</v>
      </c>
      <c r="CA31">
        <v>15033</v>
      </c>
      <c r="CB31">
        <v>50156</v>
      </c>
      <c r="CC31">
        <v>12729</v>
      </c>
      <c r="CD31">
        <v>13649</v>
      </c>
      <c r="CE31">
        <v>20614</v>
      </c>
      <c r="CF31">
        <v>474</v>
      </c>
      <c r="CG31">
        <v>485</v>
      </c>
      <c r="CH31">
        <v>475</v>
      </c>
      <c r="CI31">
        <v>46264</v>
      </c>
      <c r="CJ31">
        <v>15379</v>
      </c>
      <c r="CK31">
        <v>25860</v>
      </c>
      <c r="CL31">
        <v>54003</v>
      </c>
      <c r="CM31">
        <v>14795</v>
      </c>
      <c r="CN31">
        <v>54990</v>
      </c>
      <c r="CO31">
        <v>13018</v>
      </c>
      <c r="CP31">
        <v>13827</v>
      </c>
      <c r="CQ31">
        <v>21713</v>
      </c>
      <c r="CR31">
        <v>490</v>
      </c>
      <c r="CS31">
        <v>493</v>
      </c>
      <c r="CT31">
        <v>469</v>
      </c>
    </row>
    <row r="32" spans="2:98" x14ac:dyDescent="0.25">
      <c r="B32" t="s">
        <v>145</v>
      </c>
      <c r="C32">
        <v>34105</v>
      </c>
      <c r="D32">
        <v>16241</v>
      </c>
      <c r="E32">
        <v>23242</v>
      </c>
      <c r="F32">
        <v>35977</v>
      </c>
      <c r="G32">
        <v>17261</v>
      </c>
      <c r="H32">
        <v>34025</v>
      </c>
      <c r="I32">
        <v>14952</v>
      </c>
      <c r="J32">
        <v>15478</v>
      </c>
      <c r="K32">
        <v>20850</v>
      </c>
      <c r="L32">
        <v>467</v>
      </c>
      <c r="M32">
        <v>496</v>
      </c>
      <c r="N32">
        <v>478</v>
      </c>
      <c r="O32">
        <v>35348</v>
      </c>
      <c r="P32">
        <v>16278</v>
      </c>
      <c r="Q32">
        <v>23607</v>
      </c>
      <c r="R32">
        <v>34263</v>
      </c>
      <c r="S32">
        <v>16025</v>
      </c>
      <c r="T32">
        <v>30373</v>
      </c>
      <c r="U32">
        <v>14003</v>
      </c>
      <c r="V32">
        <v>14720</v>
      </c>
      <c r="W32">
        <v>20791</v>
      </c>
      <c r="X32">
        <v>464</v>
      </c>
      <c r="Y32">
        <v>485</v>
      </c>
      <c r="Z32">
        <v>478</v>
      </c>
      <c r="AA32">
        <v>40823</v>
      </c>
      <c r="AB32">
        <v>15015</v>
      </c>
      <c r="AC32">
        <v>23344</v>
      </c>
      <c r="AD32">
        <v>46324</v>
      </c>
      <c r="AE32">
        <v>16095</v>
      </c>
      <c r="AF32">
        <v>44669</v>
      </c>
      <c r="AG32">
        <v>14627</v>
      </c>
      <c r="AH32">
        <v>14702</v>
      </c>
      <c r="AI32">
        <v>21205</v>
      </c>
      <c r="AJ32">
        <v>499</v>
      </c>
      <c r="AK32">
        <v>481</v>
      </c>
      <c r="AL32">
        <v>502</v>
      </c>
      <c r="AM32">
        <v>41834</v>
      </c>
      <c r="AN32">
        <v>14640</v>
      </c>
      <c r="AO32">
        <v>22148</v>
      </c>
      <c r="AP32">
        <v>40606</v>
      </c>
      <c r="AQ32">
        <v>15935</v>
      </c>
      <c r="AR32">
        <v>41074</v>
      </c>
      <c r="AS32">
        <v>14331</v>
      </c>
      <c r="AT32">
        <v>13566</v>
      </c>
      <c r="AU32">
        <v>21319</v>
      </c>
      <c r="AV32">
        <v>481</v>
      </c>
      <c r="AW32">
        <v>490</v>
      </c>
      <c r="AX32">
        <v>484</v>
      </c>
      <c r="AY32">
        <v>44098</v>
      </c>
      <c r="AZ32">
        <v>14827</v>
      </c>
      <c r="BA32">
        <v>25675</v>
      </c>
      <c r="BB32">
        <v>44022</v>
      </c>
      <c r="BC32">
        <v>14588</v>
      </c>
      <c r="BD32">
        <v>48687</v>
      </c>
      <c r="BE32">
        <v>14523</v>
      </c>
      <c r="BF32">
        <v>13572</v>
      </c>
      <c r="BG32">
        <v>21493</v>
      </c>
      <c r="BH32">
        <v>489</v>
      </c>
      <c r="BI32">
        <v>484</v>
      </c>
      <c r="BJ32">
        <v>481</v>
      </c>
      <c r="BK32">
        <v>42578</v>
      </c>
      <c r="BL32">
        <v>14710</v>
      </c>
      <c r="BM32">
        <v>26926</v>
      </c>
      <c r="BN32">
        <v>45159</v>
      </c>
      <c r="BO32">
        <v>16141</v>
      </c>
      <c r="BP32">
        <v>49703</v>
      </c>
      <c r="BQ32">
        <v>13979</v>
      </c>
      <c r="BR32">
        <v>12880</v>
      </c>
      <c r="BS32">
        <v>21418</v>
      </c>
      <c r="BT32">
        <v>494</v>
      </c>
      <c r="BU32">
        <v>485</v>
      </c>
      <c r="BV32">
        <v>479</v>
      </c>
      <c r="BW32">
        <v>47913</v>
      </c>
      <c r="BX32">
        <v>15076</v>
      </c>
      <c r="BY32">
        <v>26080</v>
      </c>
      <c r="BZ32">
        <v>51319</v>
      </c>
      <c r="CA32">
        <v>14961</v>
      </c>
      <c r="CB32">
        <v>51871</v>
      </c>
      <c r="CC32">
        <v>12740</v>
      </c>
      <c r="CD32">
        <v>13474</v>
      </c>
      <c r="CE32">
        <v>20530</v>
      </c>
      <c r="CF32">
        <v>484</v>
      </c>
      <c r="CG32">
        <v>479</v>
      </c>
      <c r="CH32">
        <v>480</v>
      </c>
      <c r="CI32">
        <v>47716</v>
      </c>
      <c r="CJ32">
        <v>15474</v>
      </c>
      <c r="CK32">
        <v>26234</v>
      </c>
      <c r="CL32">
        <v>55971</v>
      </c>
      <c r="CM32">
        <v>14825</v>
      </c>
      <c r="CN32">
        <v>56756</v>
      </c>
      <c r="CO32">
        <v>12931</v>
      </c>
      <c r="CP32">
        <v>13715</v>
      </c>
      <c r="CQ32">
        <v>21642</v>
      </c>
      <c r="CR32">
        <v>489</v>
      </c>
      <c r="CS32">
        <v>491</v>
      </c>
      <c r="CT32">
        <v>464</v>
      </c>
    </row>
    <row r="33" spans="2:98" x14ac:dyDescent="0.25">
      <c r="B33" t="s">
        <v>146</v>
      </c>
      <c r="C33">
        <v>35624</v>
      </c>
      <c r="D33">
        <v>16266</v>
      </c>
      <c r="E33">
        <v>23697</v>
      </c>
      <c r="F33">
        <v>37407</v>
      </c>
      <c r="G33">
        <v>17414</v>
      </c>
      <c r="H33">
        <v>35637</v>
      </c>
      <c r="I33">
        <v>14948</v>
      </c>
      <c r="J33">
        <v>15422</v>
      </c>
      <c r="K33">
        <v>20927</v>
      </c>
      <c r="L33">
        <v>473</v>
      </c>
      <c r="M33">
        <v>501</v>
      </c>
      <c r="N33">
        <v>477</v>
      </c>
      <c r="O33">
        <v>36892</v>
      </c>
      <c r="P33">
        <v>16124</v>
      </c>
      <c r="Q33">
        <v>24229</v>
      </c>
      <c r="R33">
        <v>35556</v>
      </c>
      <c r="S33">
        <v>15975</v>
      </c>
      <c r="T33">
        <v>31629</v>
      </c>
      <c r="U33">
        <v>13807</v>
      </c>
      <c r="V33">
        <v>14560</v>
      </c>
      <c r="W33">
        <v>20848</v>
      </c>
      <c r="X33">
        <v>473</v>
      </c>
      <c r="Y33">
        <v>486</v>
      </c>
      <c r="Z33">
        <v>472</v>
      </c>
      <c r="AA33">
        <v>42349</v>
      </c>
      <c r="AB33">
        <v>14911</v>
      </c>
      <c r="AC33">
        <v>23623</v>
      </c>
      <c r="AD33">
        <v>48258</v>
      </c>
      <c r="AE33">
        <v>16151</v>
      </c>
      <c r="AF33">
        <v>46421</v>
      </c>
      <c r="AG33">
        <v>14546</v>
      </c>
      <c r="AH33">
        <v>14623</v>
      </c>
      <c r="AI33">
        <v>21239</v>
      </c>
      <c r="AJ33">
        <v>496</v>
      </c>
      <c r="AK33">
        <v>490</v>
      </c>
      <c r="AL33">
        <v>496</v>
      </c>
      <c r="AM33">
        <v>43675</v>
      </c>
      <c r="AN33">
        <v>14634</v>
      </c>
      <c r="AO33">
        <v>23243</v>
      </c>
      <c r="AP33">
        <v>45027</v>
      </c>
      <c r="AQ33">
        <v>17258</v>
      </c>
      <c r="AR33">
        <v>43060</v>
      </c>
      <c r="AS33">
        <v>14322</v>
      </c>
      <c r="AT33">
        <v>13431</v>
      </c>
      <c r="AU33">
        <v>21422</v>
      </c>
      <c r="AV33">
        <v>470</v>
      </c>
      <c r="AW33">
        <v>492</v>
      </c>
      <c r="AX33">
        <v>496</v>
      </c>
      <c r="AY33">
        <v>45824</v>
      </c>
      <c r="AZ33">
        <v>14798</v>
      </c>
      <c r="BA33">
        <v>26991</v>
      </c>
      <c r="BB33">
        <v>49406</v>
      </c>
      <c r="BC33">
        <v>15622</v>
      </c>
      <c r="BD33">
        <v>52502</v>
      </c>
      <c r="BE33">
        <v>14391</v>
      </c>
      <c r="BF33">
        <v>13444</v>
      </c>
      <c r="BG33">
        <v>21594</v>
      </c>
      <c r="BH33">
        <v>492</v>
      </c>
      <c r="BI33">
        <v>493</v>
      </c>
      <c r="BJ33">
        <v>476</v>
      </c>
      <c r="BK33">
        <v>44239</v>
      </c>
      <c r="BL33">
        <v>14803</v>
      </c>
      <c r="BM33">
        <v>27562</v>
      </c>
      <c r="BN33">
        <v>46682</v>
      </c>
      <c r="BO33">
        <v>16174</v>
      </c>
      <c r="BP33">
        <v>51751</v>
      </c>
      <c r="BQ33">
        <v>13837</v>
      </c>
      <c r="BR33">
        <v>12784</v>
      </c>
      <c r="BS33">
        <v>21463</v>
      </c>
      <c r="BT33">
        <v>489</v>
      </c>
      <c r="BU33">
        <v>486</v>
      </c>
      <c r="BV33">
        <v>480</v>
      </c>
      <c r="BW33">
        <v>49640</v>
      </c>
      <c r="BX33">
        <v>15314</v>
      </c>
      <c r="BY33">
        <v>26678</v>
      </c>
      <c r="BZ33">
        <v>53257</v>
      </c>
      <c r="CA33">
        <v>15092</v>
      </c>
      <c r="CB33">
        <v>53976</v>
      </c>
      <c r="CC33">
        <v>12747</v>
      </c>
      <c r="CD33">
        <v>13461</v>
      </c>
      <c r="CE33">
        <v>20586</v>
      </c>
      <c r="CF33">
        <v>489</v>
      </c>
      <c r="CG33">
        <v>481</v>
      </c>
      <c r="CH33">
        <v>474</v>
      </c>
      <c r="CI33">
        <v>49702</v>
      </c>
      <c r="CJ33">
        <v>15605</v>
      </c>
      <c r="CK33">
        <v>26800</v>
      </c>
      <c r="CL33">
        <v>58061</v>
      </c>
      <c r="CM33">
        <v>14978</v>
      </c>
      <c r="CN33">
        <v>59256</v>
      </c>
      <c r="CO33">
        <v>12985</v>
      </c>
      <c r="CP33">
        <v>13702</v>
      </c>
      <c r="CQ33">
        <v>21693</v>
      </c>
      <c r="CR33">
        <v>489</v>
      </c>
      <c r="CS33">
        <v>492</v>
      </c>
      <c r="CT33">
        <v>463</v>
      </c>
    </row>
    <row r="34" spans="2:98" x14ac:dyDescent="0.25">
      <c r="B34" t="s">
        <v>147</v>
      </c>
      <c r="C34">
        <v>37102</v>
      </c>
      <c r="D34">
        <v>16194</v>
      </c>
      <c r="E34">
        <v>23992</v>
      </c>
      <c r="F34">
        <v>38568</v>
      </c>
      <c r="G34">
        <v>17263</v>
      </c>
      <c r="H34">
        <v>37044</v>
      </c>
      <c r="I34">
        <v>14770</v>
      </c>
      <c r="J34">
        <v>15208</v>
      </c>
      <c r="K34">
        <v>20892</v>
      </c>
      <c r="L34">
        <v>477</v>
      </c>
      <c r="M34">
        <v>497</v>
      </c>
      <c r="N34">
        <v>475</v>
      </c>
      <c r="O34">
        <v>38451</v>
      </c>
      <c r="P34">
        <v>16073</v>
      </c>
      <c r="Q34">
        <v>24694</v>
      </c>
      <c r="R34">
        <v>36863</v>
      </c>
      <c r="S34">
        <v>15943</v>
      </c>
      <c r="T34">
        <v>33038</v>
      </c>
      <c r="U34">
        <v>13689</v>
      </c>
      <c r="V34">
        <v>14434</v>
      </c>
      <c r="W34">
        <v>20871</v>
      </c>
      <c r="X34">
        <v>485</v>
      </c>
      <c r="Y34">
        <v>489</v>
      </c>
      <c r="Z34">
        <v>474</v>
      </c>
      <c r="AA34">
        <v>44106</v>
      </c>
      <c r="AB34">
        <v>14897</v>
      </c>
      <c r="AC34">
        <v>23965</v>
      </c>
      <c r="AD34">
        <v>50160</v>
      </c>
      <c r="AE34">
        <v>16254</v>
      </c>
      <c r="AF34">
        <v>48462</v>
      </c>
      <c r="AG34">
        <v>14598</v>
      </c>
      <c r="AH34">
        <v>14573</v>
      </c>
      <c r="AI34">
        <v>21209</v>
      </c>
      <c r="AJ34">
        <v>495</v>
      </c>
      <c r="AK34">
        <v>490</v>
      </c>
      <c r="AL34">
        <v>497</v>
      </c>
      <c r="AM34">
        <v>45294</v>
      </c>
      <c r="AN34">
        <v>14566</v>
      </c>
      <c r="AO34">
        <v>23564</v>
      </c>
      <c r="AP34">
        <v>46790</v>
      </c>
      <c r="AQ34">
        <v>17375</v>
      </c>
      <c r="AR34">
        <v>44752</v>
      </c>
      <c r="AS34">
        <v>14246</v>
      </c>
      <c r="AT34">
        <v>13330</v>
      </c>
      <c r="AU34">
        <v>21361</v>
      </c>
      <c r="AV34">
        <v>476</v>
      </c>
      <c r="AW34">
        <v>491</v>
      </c>
      <c r="AX34">
        <v>496</v>
      </c>
      <c r="AY34">
        <v>47351</v>
      </c>
      <c r="AZ34">
        <v>14876</v>
      </c>
      <c r="BA34">
        <v>27539</v>
      </c>
      <c r="BB34">
        <v>51000</v>
      </c>
      <c r="BC34">
        <v>15675</v>
      </c>
      <c r="BD34">
        <v>54375</v>
      </c>
      <c r="BE34">
        <v>14328</v>
      </c>
      <c r="BF34">
        <v>13397</v>
      </c>
      <c r="BG34">
        <v>21551</v>
      </c>
      <c r="BH34">
        <v>491</v>
      </c>
      <c r="BI34">
        <v>492</v>
      </c>
      <c r="BJ34">
        <v>485</v>
      </c>
      <c r="BK34">
        <v>45824</v>
      </c>
      <c r="BL34">
        <v>14848</v>
      </c>
      <c r="BM34">
        <v>28113</v>
      </c>
      <c r="BN34">
        <v>48500</v>
      </c>
      <c r="BO34">
        <v>16253</v>
      </c>
      <c r="BP34">
        <v>53475</v>
      </c>
      <c r="BQ34">
        <v>13842</v>
      </c>
      <c r="BR34">
        <v>12806</v>
      </c>
      <c r="BS34">
        <v>21518</v>
      </c>
      <c r="BT34">
        <v>493</v>
      </c>
      <c r="BU34">
        <v>488</v>
      </c>
      <c r="BV34">
        <v>475</v>
      </c>
      <c r="BW34">
        <v>51501</v>
      </c>
      <c r="BX34">
        <v>15353</v>
      </c>
      <c r="BY34">
        <v>27225</v>
      </c>
      <c r="BZ34">
        <v>54919</v>
      </c>
      <c r="CA34">
        <v>15210</v>
      </c>
      <c r="CB34">
        <v>55588</v>
      </c>
      <c r="CC34">
        <v>12808</v>
      </c>
      <c r="CD34">
        <v>13372</v>
      </c>
      <c r="CE34">
        <v>20605</v>
      </c>
      <c r="CF34">
        <v>493</v>
      </c>
      <c r="CG34">
        <v>485</v>
      </c>
      <c r="CH34">
        <v>474</v>
      </c>
      <c r="CI34">
        <v>51370</v>
      </c>
      <c r="CJ34">
        <v>15751</v>
      </c>
      <c r="CK34">
        <v>27375</v>
      </c>
      <c r="CL34">
        <v>60094</v>
      </c>
      <c r="CM34">
        <v>14982</v>
      </c>
      <c r="CN34">
        <v>61456</v>
      </c>
      <c r="CO34">
        <v>13034</v>
      </c>
      <c r="CP34">
        <v>13669</v>
      </c>
      <c r="CQ34">
        <v>21768</v>
      </c>
      <c r="CR34">
        <v>489</v>
      </c>
      <c r="CS34">
        <v>499</v>
      </c>
      <c r="CT34">
        <v>471</v>
      </c>
    </row>
    <row r="35" spans="2:98" x14ac:dyDescent="0.25">
      <c r="B35" t="s">
        <v>148</v>
      </c>
      <c r="C35">
        <v>38510</v>
      </c>
      <c r="D35">
        <v>16188</v>
      </c>
      <c r="E35">
        <v>24342</v>
      </c>
      <c r="F35">
        <v>39904</v>
      </c>
      <c r="G35">
        <v>17324</v>
      </c>
      <c r="H35">
        <v>38299</v>
      </c>
      <c r="I35">
        <v>14574</v>
      </c>
      <c r="J35">
        <v>15044</v>
      </c>
      <c r="K35">
        <v>20878</v>
      </c>
      <c r="L35">
        <v>481</v>
      </c>
      <c r="M35">
        <v>491</v>
      </c>
      <c r="N35">
        <v>476</v>
      </c>
      <c r="O35">
        <v>40032</v>
      </c>
      <c r="P35">
        <v>16283</v>
      </c>
      <c r="Q35">
        <v>25003</v>
      </c>
      <c r="R35">
        <v>38416</v>
      </c>
      <c r="S35">
        <v>16038</v>
      </c>
      <c r="T35">
        <v>34335</v>
      </c>
      <c r="U35">
        <v>13686</v>
      </c>
      <c r="V35">
        <v>14452</v>
      </c>
      <c r="W35">
        <v>20829</v>
      </c>
      <c r="X35">
        <v>479</v>
      </c>
      <c r="Y35">
        <v>478</v>
      </c>
      <c r="Z35">
        <v>472</v>
      </c>
      <c r="AA35">
        <v>45810</v>
      </c>
      <c r="AB35">
        <v>15046</v>
      </c>
      <c r="AC35">
        <v>24404</v>
      </c>
      <c r="AD35">
        <v>51915</v>
      </c>
      <c r="AE35">
        <v>16300</v>
      </c>
      <c r="AF35">
        <v>50566</v>
      </c>
      <c r="AG35">
        <v>14524</v>
      </c>
      <c r="AH35">
        <v>14526</v>
      </c>
      <c r="AI35">
        <v>21275</v>
      </c>
      <c r="AJ35">
        <v>492</v>
      </c>
      <c r="AK35">
        <v>486</v>
      </c>
      <c r="AL35">
        <v>501</v>
      </c>
      <c r="AM35">
        <v>46787</v>
      </c>
      <c r="AN35">
        <v>14611</v>
      </c>
      <c r="AO35">
        <v>23954</v>
      </c>
      <c r="AP35">
        <v>48515</v>
      </c>
      <c r="AQ35">
        <v>17484</v>
      </c>
      <c r="AR35">
        <v>46367</v>
      </c>
      <c r="AS35">
        <v>14181</v>
      </c>
      <c r="AT35">
        <v>13212</v>
      </c>
      <c r="AU35">
        <v>21357</v>
      </c>
      <c r="AV35">
        <v>482</v>
      </c>
      <c r="AW35">
        <v>490</v>
      </c>
      <c r="AX35">
        <v>494</v>
      </c>
      <c r="AY35">
        <v>49026</v>
      </c>
      <c r="AZ35">
        <v>14925</v>
      </c>
      <c r="BA35">
        <v>28000</v>
      </c>
      <c r="BB35">
        <v>52880</v>
      </c>
      <c r="BC35">
        <v>15733</v>
      </c>
      <c r="BD35">
        <v>56685</v>
      </c>
      <c r="BE35">
        <v>14210</v>
      </c>
      <c r="BF35">
        <v>13294</v>
      </c>
      <c r="BG35">
        <v>21557</v>
      </c>
      <c r="BH35">
        <v>480</v>
      </c>
      <c r="BI35">
        <v>479</v>
      </c>
      <c r="BJ35">
        <v>483</v>
      </c>
      <c r="BK35">
        <v>47454</v>
      </c>
      <c r="BL35">
        <v>14911</v>
      </c>
      <c r="BM35">
        <v>28656</v>
      </c>
      <c r="BN35">
        <v>49950</v>
      </c>
      <c r="BO35">
        <v>16322</v>
      </c>
      <c r="BP35">
        <v>55776</v>
      </c>
      <c r="BQ35">
        <v>13702</v>
      </c>
      <c r="BR35">
        <v>12670</v>
      </c>
      <c r="BS35">
        <v>21505</v>
      </c>
      <c r="BT35">
        <v>489</v>
      </c>
      <c r="BU35">
        <v>485</v>
      </c>
      <c r="BV35">
        <v>479</v>
      </c>
      <c r="BW35">
        <v>53329</v>
      </c>
      <c r="BX35">
        <v>15428</v>
      </c>
      <c r="BY35">
        <v>27653</v>
      </c>
      <c r="BZ35">
        <v>57037</v>
      </c>
      <c r="CA35">
        <v>15210</v>
      </c>
      <c r="CB35">
        <v>57683</v>
      </c>
      <c r="CC35">
        <v>12794</v>
      </c>
      <c r="CD35">
        <v>13389</v>
      </c>
      <c r="CE35">
        <v>20550</v>
      </c>
      <c r="CF35">
        <v>482</v>
      </c>
      <c r="CG35">
        <v>479</v>
      </c>
      <c r="CH35">
        <v>470</v>
      </c>
      <c r="CI35">
        <v>53362</v>
      </c>
      <c r="CJ35">
        <v>15915</v>
      </c>
      <c r="CK35">
        <v>27799</v>
      </c>
      <c r="CL35">
        <v>62236</v>
      </c>
      <c r="CM35">
        <v>15069</v>
      </c>
      <c r="CN35">
        <v>63839</v>
      </c>
      <c r="CO35">
        <v>13028</v>
      </c>
      <c r="CP35">
        <v>13593</v>
      </c>
      <c r="CQ35">
        <v>21781</v>
      </c>
      <c r="CR35">
        <v>494</v>
      </c>
      <c r="CS35">
        <v>489</v>
      </c>
      <c r="CT35">
        <v>463</v>
      </c>
    </row>
    <row r="36" spans="2:98" x14ac:dyDescent="0.25">
      <c r="B36" t="s">
        <v>149</v>
      </c>
      <c r="C36">
        <v>39901</v>
      </c>
      <c r="D36">
        <v>16154</v>
      </c>
      <c r="E36">
        <v>24779</v>
      </c>
      <c r="F36">
        <v>41467</v>
      </c>
      <c r="G36">
        <v>17446</v>
      </c>
      <c r="H36">
        <v>39916</v>
      </c>
      <c r="I36">
        <v>14517</v>
      </c>
      <c r="J36">
        <v>14997</v>
      </c>
      <c r="K36">
        <v>20923</v>
      </c>
      <c r="L36">
        <v>477</v>
      </c>
      <c r="M36">
        <v>488</v>
      </c>
      <c r="N36">
        <v>476</v>
      </c>
      <c r="O36">
        <v>41660</v>
      </c>
      <c r="P36">
        <v>16271</v>
      </c>
      <c r="Q36">
        <v>25488</v>
      </c>
      <c r="R36">
        <v>39792</v>
      </c>
      <c r="S36">
        <v>16118</v>
      </c>
      <c r="T36">
        <v>35637</v>
      </c>
      <c r="U36">
        <v>13633</v>
      </c>
      <c r="V36">
        <v>14375</v>
      </c>
      <c r="W36">
        <v>20893</v>
      </c>
      <c r="X36">
        <v>469</v>
      </c>
      <c r="Y36">
        <v>475</v>
      </c>
      <c r="Z36">
        <v>471</v>
      </c>
      <c r="AA36">
        <v>47217</v>
      </c>
      <c r="AB36">
        <v>15020</v>
      </c>
      <c r="AC36">
        <v>24705</v>
      </c>
      <c r="AD36">
        <v>53658</v>
      </c>
      <c r="AE36">
        <v>16287</v>
      </c>
      <c r="AF36">
        <v>52215</v>
      </c>
      <c r="AG36">
        <v>14421</v>
      </c>
      <c r="AH36">
        <v>14343</v>
      </c>
      <c r="AI36">
        <v>21240</v>
      </c>
      <c r="AJ36">
        <v>496</v>
      </c>
      <c r="AK36">
        <v>494</v>
      </c>
      <c r="AL36">
        <v>509</v>
      </c>
      <c r="AM36">
        <v>48615</v>
      </c>
      <c r="AN36">
        <v>14759</v>
      </c>
      <c r="AO36">
        <v>24385</v>
      </c>
      <c r="AP36">
        <v>50298</v>
      </c>
      <c r="AQ36">
        <v>17604</v>
      </c>
      <c r="AR36">
        <v>48023</v>
      </c>
      <c r="AS36">
        <v>14165</v>
      </c>
      <c r="AT36">
        <v>13151</v>
      </c>
      <c r="AU36">
        <v>21414</v>
      </c>
      <c r="AV36">
        <v>477</v>
      </c>
      <c r="AW36">
        <v>491</v>
      </c>
      <c r="AX36">
        <v>494</v>
      </c>
      <c r="AY36">
        <v>50709</v>
      </c>
      <c r="AZ36">
        <v>15093</v>
      </c>
      <c r="BA36">
        <v>28535</v>
      </c>
      <c r="BB36">
        <v>54670</v>
      </c>
      <c r="BC36">
        <v>15884</v>
      </c>
      <c r="BD36">
        <v>58414</v>
      </c>
      <c r="BE36">
        <v>14333</v>
      </c>
      <c r="BF36">
        <v>13279</v>
      </c>
      <c r="BG36">
        <v>21580</v>
      </c>
      <c r="BH36">
        <v>489</v>
      </c>
      <c r="BI36">
        <v>481</v>
      </c>
      <c r="BJ36">
        <v>479</v>
      </c>
      <c r="BK36">
        <v>48993</v>
      </c>
      <c r="BL36">
        <v>15004</v>
      </c>
      <c r="BM36">
        <v>29216</v>
      </c>
      <c r="BN36">
        <v>51551</v>
      </c>
      <c r="BO36">
        <v>16404</v>
      </c>
      <c r="BP36">
        <v>57547</v>
      </c>
      <c r="BQ36">
        <v>13718</v>
      </c>
      <c r="BR36">
        <v>12657</v>
      </c>
      <c r="BS36">
        <v>21451</v>
      </c>
      <c r="BT36">
        <v>492</v>
      </c>
      <c r="BU36">
        <v>493</v>
      </c>
      <c r="BV36">
        <v>484</v>
      </c>
      <c r="BW36">
        <v>55392</v>
      </c>
      <c r="BX36">
        <v>15535</v>
      </c>
      <c r="BY36">
        <v>28145</v>
      </c>
      <c r="BZ36">
        <v>59222</v>
      </c>
      <c r="CA36">
        <v>15431</v>
      </c>
      <c r="CB36">
        <v>59816</v>
      </c>
      <c r="CC36">
        <v>12844</v>
      </c>
      <c r="CD36">
        <v>13296</v>
      </c>
      <c r="CE36">
        <v>20519</v>
      </c>
      <c r="CF36">
        <v>484</v>
      </c>
      <c r="CG36">
        <v>483</v>
      </c>
      <c r="CH36">
        <v>473</v>
      </c>
      <c r="CI36">
        <v>55254</v>
      </c>
      <c r="CJ36">
        <v>16072</v>
      </c>
      <c r="CK36">
        <v>28298</v>
      </c>
      <c r="CL36">
        <v>64840</v>
      </c>
      <c r="CM36">
        <v>15187</v>
      </c>
      <c r="CN36">
        <v>66196</v>
      </c>
      <c r="CO36">
        <v>13035</v>
      </c>
      <c r="CP36">
        <v>13543</v>
      </c>
      <c r="CQ36">
        <v>21781</v>
      </c>
      <c r="CR36">
        <v>479</v>
      </c>
      <c r="CS36">
        <v>500</v>
      </c>
      <c r="CT36">
        <v>462</v>
      </c>
    </row>
    <row r="37" spans="2:98" x14ac:dyDescent="0.25">
      <c r="B37" t="s">
        <v>150</v>
      </c>
      <c r="C37">
        <v>41509</v>
      </c>
      <c r="D37">
        <v>16016</v>
      </c>
      <c r="E37">
        <v>24957</v>
      </c>
      <c r="F37">
        <v>42412</v>
      </c>
      <c r="G37">
        <v>17327</v>
      </c>
      <c r="H37">
        <v>41088</v>
      </c>
      <c r="I37">
        <v>14271</v>
      </c>
      <c r="J37">
        <v>14763</v>
      </c>
      <c r="K37">
        <v>20690</v>
      </c>
      <c r="L37">
        <v>473</v>
      </c>
      <c r="M37">
        <v>482</v>
      </c>
      <c r="N37">
        <v>478</v>
      </c>
      <c r="O37">
        <v>42915</v>
      </c>
      <c r="P37">
        <v>16049</v>
      </c>
      <c r="Q37">
        <v>25628</v>
      </c>
      <c r="R37">
        <v>40807</v>
      </c>
      <c r="S37">
        <v>16013</v>
      </c>
      <c r="T37">
        <v>36620</v>
      </c>
      <c r="U37">
        <v>13380</v>
      </c>
      <c r="V37">
        <v>14101</v>
      </c>
      <c r="W37">
        <v>20664</v>
      </c>
      <c r="X37">
        <v>459</v>
      </c>
      <c r="Y37">
        <v>491</v>
      </c>
      <c r="Z37">
        <v>480</v>
      </c>
      <c r="AA37">
        <v>48607</v>
      </c>
      <c r="AB37">
        <v>15021</v>
      </c>
      <c r="AC37">
        <v>24955</v>
      </c>
      <c r="AD37">
        <v>55498</v>
      </c>
      <c r="AE37">
        <v>16342</v>
      </c>
      <c r="AF37">
        <v>54240</v>
      </c>
      <c r="AG37">
        <v>14357</v>
      </c>
      <c r="AH37">
        <v>14253</v>
      </c>
      <c r="AI37">
        <v>21130</v>
      </c>
      <c r="AJ37">
        <v>489</v>
      </c>
      <c r="AK37">
        <v>483</v>
      </c>
      <c r="AL37">
        <v>500</v>
      </c>
      <c r="AM37">
        <v>49922</v>
      </c>
      <c r="AN37">
        <v>14334</v>
      </c>
      <c r="AO37">
        <v>22626</v>
      </c>
      <c r="AP37">
        <v>50768</v>
      </c>
      <c r="AQ37">
        <v>17573</v>
      </c>
      <c r="AR37">
        <v>49370</v>
      </c>
      <c r="AS37">
        <v>13988</v>
      </c>
      <c r="AT37">
        <v>12957</v>
      </c>
      <c r="AU37">
        <v>21153</v>
      </c>
      <c r="AV37">
        <v>466</v>
      </c>
      <c r="AW37">
        <v>490</v>
      </c>
      <c r="AX37">
        <v>488</v>
      </c>
      <c r="AY37">
        <v>52051</v>
      </c>
      <c r="AZ37">
        <v>14586</v>
      </c>
      <c r="BA37">
        <v>27035</v>
      </c>
      <c r="BB37">
        <v>54032</v>
      </c>
      <c r="BC37">
        <v>15907</v>
      </c>
      <c r="BD37">
        <v>60341</v>
      </c>
      <c r="BE37">
        <v>14017</v>
      </c>
      <c r="BF37">
        <v>13217</v>
      </c>
      <c r="BG37">
        <v>21372</v>
      </c>
      <c r="BH37">
        <v>482</v>
      </c>
      <c r="BI37">
        <v>487</v>
      </c>
      <c r="BJ37">
        <v>473</v>
      </c>
      <c r="BK37">
        <v>50381</v>
      </c>
      <c r="BL37">
        <v>14952</v>
      </c>
      <c r="BM37">
        <v>29625</v>
      </c>
      <c r="BN37">
        <v>53134</v>
      </c>
      <c r="BO37">
        <v>16444</v>
      </c>
      <c r="BP37">
        <v>59286</v>
      </c>
      <c r="BQ37">
        <v>13589</v>
      </c>
      <c r="BR37">
        <v>12518</v>
      </c>
      <c r="BS37">
        <v>21313</v>
      </c>
      <c r="BT37">
        <v>495</v>
      </c>
      <c r="BU37">
        <v>479</v>
      </c>
      <c r="BV37">
        <v>475</v>
      </c>
      <c r="BW37">
        <v>57445</v>
      </c>
      <c r="BX37">
        <v>15593</v>
      </c>
      <c r="BY37">
        <v>28423</v>
      </c>
      <c r="BZ37">
        <v>61215</v>
      </c>
      <c r="CA37">
        <v>15315</v>
      </c>
      <c r="CB37">
        <v>61410</v>
      </c>
      <c r="CC37">
        <v>12761</v>
      </c>
      <c r="CD37">
        <v>13161</v>
      </c>
      <c r="CE37">
        <v>20438</v>
      </c>
      <c r="CF37">
        <v>488</v>
      </c>
      <c r="CG37">
        <v>482</v>
      </c>
      <c r="CH37">
        <v>475</v>
      </c>
      <c r="CI37">
        <v>57283</v>
      </c>
      <c r="CJ37">
        <v>16038</v>
      </c>
      <c r="CK37">
        <v>28640</v>
      </c>
      <c r="CL37">
        <v>67222</v>
      </c>
      <c r="CM37">
        <v>15171</v>
      </c>
      <c r="CN37">
        <v>68224</v>
      </c>
      <c r="CO37">
        <v>12951</v>
      </c>
      <c r="CP37">
        <v>13442</v>
      </c>
      <c r="CQ37">
        <v>21623</v>
      </c>
      <c r="CR37">
        <v>486</v>
      </c>
      <c r="CS37">
        <v>488</v>
      </c>
      <c r="CT37">
        <v>462</v>
      </c>
    </row>
    <row r="38" spans="2:98" x14ac:dyDescent="0.25">
      <c r="B38" t="s">
        <v>151</v>
      </c>
      <c r="C38">
        <v>43496</v>
      </c>
      <c r="D38">
        <v>16227</v>
      </c>
      <c r="E38">
        <v>25789</v>
      </c>
      <c r="F38">
        <v>44576</v>
      </c>
      <c r="G38">
        <v>17592</v>
      </c>
      <c r="H38">
        <v>43372</v>
      </c>
      <c r="I38">
        <v>14409</v>
      </c>
      <c r="J38">
        <v>14886</v>
      </c>
      <c r="K38">
        <v>20979</v>
      </c>
      <c r="L38">
        <v>490</v>
      </c>
      <c r="M38">
        <v>494</v>
      </c>
      <c r="N38">
        <v>476</v>
      </c>
      <c r="O38">
        <v>45075</v>
      </c>
      <c r="P38">
        <v>16229</v>
      </c>
      <c r="Q38">
        <v>26225</v>
      </c>
      <c r="R38">
        <v>42388</v>
      </c>
      <c r="S38">
        <v>16156</v>
      </c>
      <c r="T38">
        <v>38207</v>
      </c>
      <c r="U38">
        <v>13370</v>
      </c>
      <c r="V38">
        <v>14065</v>
      </c>
      <c r="W38">
        <v>20996</v>
      </c>
      <c r="X38">
        <v>470</v>
      </c>
      <c r="Y38">
        <v>490</v>
      </c>
      <c r="Z38">
        <v>478</v>
      </c>
      <c r="AA38">
        <v>50906</v>
      </c>
      <c r="AB38">
        <v>15303</v>
      </c>
      <c r="AC38">
        <v>25743</v>
      </c>
      <c r="AD38">
        <v>58295</v>
      </c>
      <c r="AE38">
        <v>16524</v>
      </c>
      <c r="AF38">
        <v>56893</v>
      </c>
      <c r="AG38">
        <v>14574</v>
      </c>
      <c r="AH38">
        <v>14270</v>
      </c>
      <c r="AI38">
        <v>21326</v>
      </c>
      <c r="AJ38">
        <v>492</v>
      </c>
      <c r="AK38">
        <v>486</v>
      </c>
      <c r="AL38">
        <v>496</v>
      </c>
      <c r="AM38">
        <v>52105</v>
      </c>
      <c r="AN38">
        <v>14811</v>
      </c>
      <c r="AO38">
        <v>25117</v>
      </c>
      <c r="AP38">
        <v>53781</v>
      </c>
      <c r="AQ38">
        <v>17974</v>
      </c>
      <c r="AR38">
        <v>51875</v>
      </c>
      <c r="AS38">
        <v>14146</v>
      </c>
      <c r="AT38">
        <v>13043</v>
      </c>
      <c r="AU38">
        <v>21482</v>
      </c>
      <c r="AV38">
        <v>468</v>
      </c>
      <c r="AW38">
        <v>495</v>
      </c>
      <c r="AX38">
        <v>492</v>
      </c>
      <c r="AY38">
        <v>54411</v>
      </c>
      <c r="AZ38">
        <v>15296</v>
      </c>
      <c r="BA38">
        <v>29663</v>
      </c>
      <c r="BB38">
        <v>58368</v>
      </c>
      <c r="BC38">
        <v>16098</v>
      </c>
      <c r="BD38">
        <v>63072</v>
      </c>
      <c r="BE38">
        <v>14160</v>
      </c>
      <c r="BF38">
        <v>13180</v>
      </c>
      <c r="BG38">
        <v>21585</v>
      </c>
      <c r="BH38">
        <v>489</v>
      </c>
      <c r="BI38">
        <v>489</v>
      </c>
      <c r="BJ38">
        <v>484</v>
      </c>
      <c r="BK38">
        <v>52589</v>
      </c>
      <c r="BL38">
        <v>15245</v>
      </c>
      <c r="BM38">
        <v>30427</v>
      </c>
      <c r="BN38">
        <v>55306</v>
      </c>
      <c r="BO38">
        <v>16668</v>
      </c>
      <c r="BP38">
        <v>62062</v>
      </c>
      <c r="BQ38">
        <v>13649</v>
      </c>
      <c r="BR38">
        <v>12603</v>
      </c>
      <c r="BS38">
        <v>21551</v>
      </c>
      <c r="BT38">
        <v>500</v>
      </c>
      <c r="BU38">
        <v>487</v>
      </c>
      <c r="BV38">
        <v>479</v>
      </c>
      <c r="BW38">
        <v>60130</v>
      </c>
      <c r="BX38">
        <v>15818</v>
      </c>
      <c r="BY38">
        <v>29127</v>
      </c>
      <c r="BZ38">
        <v>64041</v>
      </c>
      <c r="CA38">
        <v>15688</v>
      </c>
      <c r="CB38">
        <v>64394</v>
      </c>
      <c r="CC38">
        <v>12898</v>
      </c>
      <c r="CD38">
        <v>13287</v>
      </c>
      <c r="CE38">
        <v>20682</v>
      </c>
      <c r="CF38">
        <v>481</v>
      </c>
      <c r="CG38">
        <v>480</v>
      </c>
      <c r="CH38">
        <v>468</v>
      </c>
      <c r="CI38">
        <v>60171</v>
      </c>
      <c r="CJ38">
        <v>16384</v>
      </c>
      <c r="CK38">
        <v>29414</v>
      </c>
      <c r="CL38">
        <v>69931</v>
      </c>
      <c r="CM38">
        <v>15487</v>
      </c>
      <c r="CN38">
        <v>71722</v>
      </c>
      <c r="CO38">
        <v>13109</v>
      </c>
      <c r="CP38">
        <v>13554</v>
      </c>
      <c r="CQ38">
        <v>21833</v>
      </c>
      <c r="CR38">
        <v>498</v>
      </c>
      <c r="CS38">
        <v>498</v>
      </c>
      <c r="CT38">
        <v>465</v>
      </c>
    </row>
    <row r="39" spans="2:98" x14ac:dyDescent="0.25">
      <c r="B39" t="s">
        <v>152</v>
      </c>
      <c r="C39">
        <v>45374</v>
      </c>
      <c r="D39">
        <v>16247</v>
      </c>
      <c r="E39">
        <v>26333</v>
      </c>
      <c r="F39">
        <v>46086</v>
      </c>
      <c r="G39">
        <v>17663</v>
      </c>
      <c r="H39">
        <v>45037</v>
      </c>
      <c r="I39">
        <v>14240</v>
      </c>
      <c r="J39">
        <v>14747</v>
      </c>
      <c r="K39">
        <v>21008</v>
      </c>
      <c r="L39">
        <v>481</v>
      </c>
      <c r="M39">
        <v>505</v>
      </c>
      <c r="N39">
        <v>478</v>
      </c>
      <c r="O39">
        <v>46936</v>
      </c>
      <c r="P39">
        <v>16202</v>
      </c>
      <c r="Q39">
        <v>26856</v>
      </c>
      <c r="R39">
        <v>44426</v>
      </c>
      <c r="S39">
        <v>16286</v>
      </c>
      <c r="T39">
        <v>39968</v>
      </c>
      <c r="U39">
        <v>13308</v>
      </c>
      <c r="V39">
        <v>14054</v>
      </c>
      <c r="W39">
        <v>20965</v>
      </c>
      <c r="X39">
        <v>470</v>
      </c>
      <c r="Y39">
        <v>486</v>
      </c>
      <c r="Z39">
        <v>482</v>
      </c>
      <c r="AA39">
        <v>52908</v>
      </c>
      <c r="AB39">
        <v>15277</v>
      </c>
      <c r="AC39">
        <v>26192</v>
      </c>
      <c r="AD39">
        <v>60153</v>
      </c>
      <c r="AE39">
        <v>16700</v>
      </c>
      <c r="AF39">
        <v>58982</v>
      </c>
      <c r="AG39">
        <v>14603</v>
      </c>
      <c r="AH39">
        <v>14331</v>
      </c>
      <c r="AI39">
        <v>21377</v>
      </c>
      <c r="AJ39">
        <v>493</v>
      </c>
      <c r="AK39">
        <v>492</v>
      </c>
      <c r="AL39">
        <v>500</v>
      </c>
      <c r="AM39">
        <v>53962</v>
      </c>
      <c r="AN39">
        <v>14888</v>
      </c>
      <c r="AO39">
        <v>25563</v>
      </c>
      <c r="AP39">
        <v>55814</v>
      </c>
      <c r="AQ39">
        <v>18101</v>
      </c>
      <c r="AR39">
        <v>53760</v>
      </c>
      <c r="AS39">
        <v>14136</v>
      </c>
      <c r="AT39">
        <v>12977</v>
      </c>
      <c r="AU39">
        <v>21477</v>
      </c>
      <c r="AV39">
        <v>480</v>
      </c>
      <c r="AW39">
        <v>502</v>
      </c>
      <c r="AX39">
        <v>500</v>
      </c>
      <c r="AY39">
        <v>56634</v>
      </c>
      <c r="AZ39">
        <v>15417</v>
      </c>
      <c r="BA39">
        <v>30267</v>
      </c>
      <c r="BB39">
        <v>60412</v>
      </c>
      <c r="BC39">
        <v>16170</v>
      </c>
      <c r="BD39">
        <v>65749</v>
      </c>
      <c r="BE39">
        <v>14160</v>
      </c>
      <c r="BF39">
        <v>13212</v>
      </c>
      <c r="BG39">
        <v>21703</v>
      </c>
      <c r="BH39">
        <v>489</v>
      </c>
      <c r="BI39">
        <v>486</v>
      </c>
      <c r="BJ39">
        <v>483</v>
      </c>
      <c r="BK39">
        <v>54623</v>
      </c>
      <c r="BL39">
        <v>15336</v>
      </c>
      <c r="BM39">
        <v>31119</v>
      </c>
      <c r="BN39">
        <v>57569</v>
      </c>
      <c r="BO39">
        <v>16866</v>
      </c>
      <c r="BP39">
        <v>64577</v>
      </c>
      <c r="BQ39">
        <v>13619</v>
      </c>
      <c r="BR39">
        <v>12529</v>
      </c>
      <c r="BS39">
        <v>21641</v>
      </c>
      <c r="BT39">
        <v>489</v>
      </c>
      <c r="BU39">
        <v>495</v>
      </c>
      <c r="BV39">
        <v>473</v>
      </c>
      <c r="BW39">
        <v>62760</v>
      </c>
      <c r="BX39">
        <v>16038</v>
      </c>
      <c r="BY39">
        <v>29869</v>
      </c>
      <c r="BZ39">
        <v>66575</v>
      </c>
      <c r="CA39">
        <v>15856</v>
      </c>
      <c r="CB39">
        <v>67278</v>
      </c>
      <c r="CC39">
        <v>12830</v>
      </c>
      <c r="CD39">
        <v>13246</v>
      </c>
      <c r="CE39">
        <v>20661</v>
      </c>
      <c r="CF39">
        <v>485</v>
      </c>
      <c r="CG39">
        <v>483</v>
      </c>
      <c r="CH39">
        <v>476</v>
      </c>
      <c r="CI39">
        <v>62640</v>
      </c>
      <c r="CJ39">
        <v>16523</v>
      </c>
      <c r="CK39">
        <v>30058</v>
      </c>
      <c r="CL39">
        <v>73943</v>
      </c>
      <c r="CM39">
        <v>15677</v>
      </c>
      <c r="CN39">
        <v>75019</v>
      </c>
      <c r="CO39">
        <v>13061</v>
      </c>
      <c r="CP39">
        <v>13503</v>
      </c>
      <c r="CQ39">
        <v>21849</v>
      </c>
      <c r="CR39">
        <v>488</v>
      </c>
      <c r="CS39">
        <v>507</v>
      </c>
      <c r="CT39">
        <v>462</v>
      </c>
    </row>
    <row r="40" spans="2:98" x14ac:dyDescent="0.25">
      <c r="B40" t="s">
        <v>153</v>
      </c>
      <c r="C40">
        <v>46534</v>
      </c>
      <c r="D40">
        <v>16147</v>
      </c>
      <c r="E40">
        <v>26565</v>
      </c>
      <c r="F40">
        <v>47513</v>
      </c>
      <c r="G40">
        <v>17759</v>
      </c>
      <c r="H40">
        <v>46627</v>
      </c>
      <c r="I40">
        <v>14212</v>
      </c>
      <c r="J40">
        <v>14700</v>
      </c>
      <c r="K40">
        <v>20959</v>
      </c>
      <c r="L40">
        <v>474</v>
      </c>
      <c r="M40">
        <v>493</v>
      </c>
      <c r="N40">
        <v>473</v>
      </c>
      <c r="O40">
        <v>48468</v>
      </c>
      <c r="P40">
        <v>16105</v>
      </c>
      <c r="Q40">
        <v>27257</v>
      </c>
      <c r="R40">
        <v>45622</v>
      </c>
      <c r="S40">
        <v>16142</v>
      </c>
      <c r="T40">
        <v>41240</v>
      </c>
      <c r="U40">
        <v>13092</v>
      </c>
      <c r="V40">
        <v>13911</v>
      </c>
      <c r="W40">
        <v>20928</v>
      </c>
      <c r="X40">
        <v>468</v>
      </c>
      <c r="Y40">
        <v>488</v>
      </c>
      <c r="Z40">
        <v>479</v>
      </c>
      <c r="AA40">
        <v>54384</v>
      </c>
      <c r="AB40">
        <v>15217</v>
      </c>
      <c r="AC40">
        <v>26295</v>
      </c>
      <c r="AD40">
        <v>61757</v>
      </c>
      <c r="AE40">
        <v>16645</v>
      </c>
      <c r="AF40">
        <v>60790</v>
      </c>
      <c r="AG40">
        <v>14482</v>
      </c>
      <c r="AH40">
        <v>14197</v>
      </c>
      <c r="AI40">
        <v>21280</v>
      </c>
      <c r="AJ40">
        <v>497</v>
      </c>
      <c r="AK40">
        <v>487</v>
      </c>
      <c r="AL40">
        <v>505</v>
      </c>
      <c r="AM40">
        <v>55528</v>
      </c>
      <c r="AN40">
        <v>14910</v>
      </c>
      <c r="AO40">
        <v>25944</v>
      </c>
      <c r="AP40">
        <v>57375</v>
      </c>
      <c r="AQ40">
        <v>18166</v>
      </c>
      <c r="AR40">
        <v>55535</v>
      </c>
      <c r="AS40">
        <v>14104</v>
      </c>
      <c r="AT40">
        <v>12882</v>
      </c>
      <c r="AU40">
        <v>21477</v>
      </c>
      <c r="AV40">
        <v>482</v>
      </c>
      <c r="AW40">
        <v>481</v>
      </c>
      <c r="AX40">
        <v>484</v>
      </c>
      <c r="AY40">
        <v>58563</v>
      </c>
      <c r="AZ40">
        <v>15462</v>
      </c>
      <c r="BA40">
        <v>30658</v>
      </c>
      <c r="BB40">
        <v>62429</v>
      </c>
      <c r="BC40">
        <v>16308</v>
      </c>
      <c r="BD40">
        <v>67648</v>
      </c>
      <c r="BE40">
        <v>14077</v>
      </c>
      <c r="BF40">
        <v>13079</v>
      </c>
      <c r="BG40">
        <v>21572</v>
      </c>
      <c r="BH40">
        <v>490</v>
      </c>
      <c r="BI40">
        <v>486</v>
      </c>
      <c r="BJ40">
        <v>487</v>
      </c>
      <c r="BK40">
        <v>56564</v>
      </c>
      <c r="BL40">
        <v>15426</v>
      </c>
      <c r="BM40">
        <v>31580</v>
      </c>
      <c r="BN40">
        <v>59240</v>
      </c>
      <c r="BO40">
        <v>16968</v>
      </c>
      <c r="BP40">
        <v>66498</v>
      </c>
      <c r="BQ40">
        <v>13522</v>
      </c>
      <c r="BR40">
        <v>12456</v>
      </c>
      <c r="BS40">
        <v>21547</v>
      </c>
      <c r="BT40">
        <v>490</v>
      </c>
      <c r="BU40">
        <v>488</v>
      </c>
      <c r="BV40">
        <v>483</v>
      </c>
      <c r="BW40">
        <v>64684</v>
      </c>
      <c r="BX40">
        <v>15996</v>
      </c>
      <c r="BY40">
        <v>30285</v>
      </c>
      <c r="BZ40">
        <v>68876</v>
      </c>
      <c r="CA40">
        <v>16003</v>
      </c>
      <c r="CB40">
        <v>69452</v>
      </c>
      <c r="CC40">
        <v>12815</v>
      </c>
      <c r="CD40">
        <v>13149</v>
      </c>
      <c r="CE40">
        <v>20552</v>
      </c>
      <c r="CF40">
        <v>487</v>
      </c>
      <c r="CG40">
        <v>474</v>
      </c>
      <c r="CH40">
        <v>472</v>
      </c>
      <c r="CI40">
        <v>64835</v>
      </c>
      <c r="CJ40">
        <v>16603</v>
      </c>
      <c r="CK40">
        <v>30562</v>
      </c>
      <c r="CL40">
        <v>75766</v>
      </c>
      <c r="CM40">
        <v>15804</v>
      </c>
      <c r="CN40">
        <v>77403</v>
      </c>
      <c r="CO40">
        <v>12948</v>
      </c>
      <c r="CP40">
        <v>13506</v>
      </c>
      <c r="CQ40">
        <v>21820</v>
      </c>
      <c r="CR40">
        <v>485</v>
      </c>
      <c r="CS40">
        <v>497</v>
      </c>
      <c r="CT40">
        <v>460</v>
      </c>
    </row>
    <row r="41" spans="2:98" x14ac:dyDescent="0.25">
      <c r="B41" t="s">
        <v>154</v>
      </c>
      <c r="C41">
        <v>48493</v>
      </c>
      <c r="D41">
        <v>16224</v>
      </c>
      <c r="E41">
        <v>27094</v>
      </c>
      <c r="F41">
        <v>49110</v>
      </c>
      <c r="G41">
        <v>17895</v>
      </c>
      <c r="H41">
        <v>48523</v>
      </c>
      <c r="I41">
        <v>14244</v>
      </c>
      <c r="J41">
        <v>14688</v>
      </c>
      <c r="K41">
        <v>21013</v>
      </c>
      <c r="L41">
        <v>480</v>
      </c>
      <c r="M41">
        <v>496</v>
      </c>
      <c r="N41">
        <v>471</v>
      </c>
      <c r="O41">
        <v>50310</v>
      </c>
      <c r="P41">
        <v>16215</v>
      </c>
      <c r="Q41">
        <v>27672</v>
      </c>
      <c r="R41">
        <v>46949</v>
      </c>
      <c r="S41">
        <v>16322</v>
      </c>
      <c r="T41">
        <v>42640</v>
      </c>
      <c r="U41">
        <v>13118</v>
      </c>
      <c r="V41">
        <v>13816</v>
      </c>
      <c r="W41">
        <v>20911</v>
      </c>
      <c r="X41">
        <v>480</v>
      </c>
      <c r="Y41">
        <v>485</v>
      </c>
      <c r="Z41">
        <v>488</v>
      </c>
      <c r="AA41">
        <v>55901</v>
      </c>
      <c r="AB41">
        <v>15461</v>
      </c>
      <c r="AC41">
        <v>26844</v>
      </c>
      <c r="AD41">
        <v>63906</v>
      </c>
      <c r="AE41">
        <v>16835</v>
      </c>
      <c r="AF41">
        <v>63177</v>
      </c>
      <c r="AG41">
        <v>14471</v>
      </c>
      <c r="AH41">
        <v>14256</v>
      </c>
      <c r="AI41">
        <v>21378</v>
      </c>
      <c r="AJ41">
        <v>486</v>
      </c>
      <c r="AK41">
        <v>490</v>
      </c>
      <c r="AL41">
        <v>508</v>
      </c>
      <c r="AM41">
        <v>57503</v>
      </c>
      <c r="AN41">
        <v>14938</v>
      </c>
      <c r="AO41">
        <v>26277</v>
      </c>
      <c r="AP41">
        <v>59486</v>
      </c>
      <c r="AQ41">
        <v>18390</v>
      </c>
      <c r="AR41">
        <v>57650</v>
      </c>
      <c r="AS41">
        <v>14056</v>
      </c>
      <c r="AT41">
        <v>12872</v>
      </c>
      <c r="AU41">
        <v>21483</v>
      </c>
      <c r="AV41">
        <v>484</v>
      </c>
      <c r="AW41">
        <v>486</v>
      </c>
      <c r="AX41">
        <v>490</v>
      </c>
      <c r="AY41">
        <v>60882</v>
      </c>
      <c r="AZ41">
        <v>15604</v>
      </c>
      <c r="BA41">
        <v>31300</v>
      </c>
      <c r="BB41">
        <v>64715</v>
      </c>
      <c r="BC41">
        <v>16494</v>
      </c>
      <c r="BD41">
        <v>70273</v>
      </c>
      <c r="BE41">
        <v>14085</v>
      </c>
      <c r="BF41">
        <v>13035</v>
      </c>
      <c r="BG41">
        <v>21658</v>
      </c>
      <c r="BH41">
        <v>492</v>
      </c>
      <c r="BI41">
        <v>483</v>
      </c>
      <c r="BJ41">
        <v>484</v>
      </c>
      <c r="BK41">
        <v>58757</v>
      </c>
      <c r="BL41">
        <v>15576</v>
      </c>
      <c r="BM41">
        <v>32273</v>
      </c>
      <c r="BN41">
        <v>61430</v>
      </c>
      <c r="BO41">
        <v>17171</v>
      </c>
      <c r="BP41">
        <v>68975</v>
      </c>
      <c r="BQ41">
        <v>13541</v>
      </c>
      <c r="BR41">
        <v>12492</v>
      </c>
      <c r="BS41">
        <v>21510</v>
      </c>
      <c r="BT41">
        <v>490</v>
      </c>
      <c r="BU41">
        <v>487</v>
      </c>
      <c r="BV41">
        <v>470</v>
      </c>
      <c r="BW41">
        <v>67486</v>
      </c>
      <c r="BX41">
        <v>16051</v>
      </c>
      <c r="BY41">
        <v>30966</v>
      </c>
      <c r="BZ41">
        <v>71373</v>
      </c>
      <c r="CA41">
        <v>16202</v>
      </c>
      <c r="CB41">
        <v>72349</v>
      </c>
      <c r="CC41">
        <v>12767</v>
      </c>
      <c r="CD41">
        <v>13146</v>
      </c>
      <c r="CE41">
        <v>20589</v>
      </c>
      <c r="CF41">
        <v>485</v>
      </c>
      <c r="CG41">
        <v>484</v>
      </c>
      <c r="CH41">
        <v>484</v>
      </c>
      <c r="CI41">
        <v>67363</v>
      </c>
      <c r="CJ41">
        <v>16752</v>
      </c>
      <c r="CK41">
        <v>31213</v>
      </c>
      <c r="CL41">
        <v>78738</v>
      </c>
      <c r="CM41">
        <v>15979</v>
      </c>
      <c r="CN41">
        <v>80837</v>
      </c>
      <c r="CO41">
        <v>13024</v>
      </c>
      <c r="CP41">
        <v>13485</v>
      </c>
      <c r="CQ41">
        <v>21827</v>
      </c>
      <c r="CR41">
        <v>487</v>
      </c>
      <c r="CS41">
        <v>502</v>
      </c>
      <c r="CT41">
        <v>461</v>
      </c>
    </row>
    <row r="42" spans="2:98" x14ac:dyDescent="0.25">
      <c r="B42" t="s">
        <v>155</v>
      </c>
      <c r="C42">
        <v>50292</v>
      </c>
      <c r="D42">
        <v>16155</v>
      </c>
      <c r="E42">
        <v>27380</v>
      </c>
      <c r="F42">
        <v>50605</v>
      </c>
      <c r="G42">
        <v>17869</v>
      </c>
      <c r="H42">
        <v>50043</v>
      </c>
      <c r="I42">
        <v>14027</v>
      </c>
      <c r="J42">
        <v>14504</v>
      </c>
      <c r="K42">
        <v>20873</v>
      </c>
      <c r="L42">
        <v>474</v>
      </c>
      <c r="M42">
        <v>486</v>
      </c>
      <c r="N42">
        <v>479</v>
      </c>
      <c r="O42">
        <v>52171</v>
      </c>
      <c r="P42">
        <v>16032</v>
      </c>
      <c r="Q42">
        <v>28094</v>
      </c>
      <c r="R42">
        <v>48757</v>
      </c>
      <c r="S42">
        <v>16237</v>
      </c>
      <c r="T42">
        <v>44229</v>
      </c>
      <c r="U42">
        <v>12814</v>
      </c>
      <c r="V42">
        <v>13585</v>
      </c>
      <c r="W42">
        <v>20866</v>
      </c>
      <c r="X42">
        <v>479</v>
      </c>
      <c r="Y42">
        <v>485</v>
      </c>
      <c r="Z42">
        <v>483</v>
      </c>
      <c r="AA42">
        <v>57881</v>
      </c>
      <c r="AB42">
        <v>15475</v>
      </c>
      <c r="AC42">
        <v>27172</v>
      </c>
      <c r="AD42">
        <v>65757</v>
      </c>
      <c r="AE42">
        <v>16902</v>
      </c>
      <c r="AF42">
        <v>65234</v>
      </c>
      <c r="AG42">
        <v>14459</v>
      </c>
      <c r="AH42">
        <v>14140</v>
      </c>
      <c r="AI42">
        <v>21261</v>
      </c>
      <c r="AJ42">
        <v>491</v>
      </c>
      <c r="AK42">
        <v>475</v>
      </c>
      <c r="AL42">
        <v>505</v>
      </c>
      <c r="AM42">
        <v>59393</v>
      </c>
      <c r="AN42">
        <v>15054</v>
      </c>
      <c r="AO42">
        <v>26691</v>
      </c>
      <c r="AP42">
        <v>61098</v>
      </c>
      <c r="AQ42">
        <v>18535</v>
      </c>
      <c r="AR42">
        <v>59615</v>
      </c>
      <c r="AS42">
        <v>14020</v>
      </c>
      <c r="AT42">
        <v>12771</v>
      </c>
      <c r="AU42">
        <v>21334</v>
      </c>
      <c r="AV42">
        <v>475</v>
      </c>
      <c r="AW42">
        <v>484</v>
      </c>
      <c r="AX42">
        <v>487</v>
      </c>
      <c r="AY42">
        <v>63008</v>
      </c>
      <c r="AZ42">
        <v>15615</v>
      </c>
      <c r="BA42">
        <v>31671</v>
      </c>
      <c r="BB42">
        <v>67019</v>
      </c>
      <c r="BC42">
        <v>16600</v>
      </c>
      <c r="BD42">
        <v>72433</v>
      </c>
      <c r="BE42">
        <v>13921</v>
      </c>
      <c r="BF42">
        <v>12890</v>
      </c>
      <c r="BG42">
        <v>21496</v>
      </c>
      <c r="BH42">
        <v>489</v>
      </c>
      <c r="BI42">
        <v>483</v>
      </c>
      <c r="BJ42">
        <v>474</v>
      </c>
      <c r="BK42">
        <v>60973</v>
      </c>
      <c r="BL42">
        <v>15587</v>
      </c>
      <c r="BM42">
        <v>32717</v>
      </c>
      <c r="BN42">
        <v>63456</v>
      </c>
      <c r="BO42">
        <v>17255</v>
      </c>
      <c r="BP42">
        <v>71086</v>
      </c>
      <c r="BQ42">
        <v>13425</v>
      </c>
      <c r="BR42">
        <v>12336</v>
      </c>
      <c r="BS42">
        <v>21431</v>
      </c>
      <c r="BT42">
        <v>494</v>
      </c>
      <c r="BU42">
        <v>487</v>
      </c>
      <c r="BV42">
        <v>475</v>
      </c>
      <c r="BW42">
        <v>69703</v>
      </c>
      <c r="BX42">
        <v>16054</v>
      </c>
      <c r="BY42">
        <v>31417</v>
      </c>
      <c r="BZ42">
        <v>73763</v>
      </c>
      <c r="CA42">
        <v>16335</v>
      </c>
      <c r="CB42">
        <v>74855</v>
      </c>
      <c r="CC42">
        <v>12647</v>
      </c>
      <c r="CD42">
        <v>13074</v>
      </c>
      <c r="CE42">
        <v>20564</v>
      </c>
      <c r="CF42">
        <v>473</v>
      </c>
      <c r="CG42">
        <v>477</v>
      </c>
      <c r="CH42">
        <v>474</v>
      </c>
      <c r="CI42">
        <v>69980</v>
      </c>
      <c r="CJ42">
        <v>16807</v>
      </c>
      <c r="CK42">
        <v>31794</v>
      </c>
      <c r="CL42">
        <v>81208</v>
      </c>
      <c r="CM42">
        <v>16133</v>
      </c>
      <c r="CN42">
        <v>83966</v>
      </c>
      <c r="CO42">
        <v>12825</v>
      </c>
      <c r="CP42">
        <v>13451</v>
      </c>
      <c r="CQ42">
        <v>21784</v>
      </c>
      <c r="CR42">
        <v>489</v>
      </c>
      <c r="CS42">
        <v>485</v>
      </c>
      <c r="CT42">
        <v>460</v>
      </c>
    </row>
    <row r="43" spans="2:98" x14ac:dyDescent="0.25">
      <c r="B43" t="s">
        <v>156</v>
      </c>
      <c r="C43">
        <v>51927</v>
      </c>
      <c r="D43">
        <v>16352</v>
      </c>
      <c r="E43">
        <v>27984</v>
      </c>
      <c r="F43">
        <v>52526</v>
      </c>
      <c r="G43">
        <v>18046</v>
      </c>
      <c r="H43">
        <v>52286</v>
      </c>
      <c r="I43">
        <v>13990</v>
      </c>
      <c r="J43">
        <v>14392</v>
      </c>
      <c r="K43">
        <v>20952</v>
      </c>
      <c r="L43">
        <v>474</v>
      </c>
      <c r="M43">
        <v>496</v>
      </c>
      <c r="N43">
        <v>482</v>
      </c>
      <c r="O43">
        <v>53848</v>
      </c>
      <c r="P43">
        <v>16188</v>
      </c>
      <c r="Q43">
        <v>28658</v>
      </c>
      <c r="R43">
        <v>50457</v>
      </c>
      <c r="S43">
        <v>16442</v>
      </c>
      <c r="T43">
        <v>46007</v>
      </c>
      <c r="U43">
        <v>12941</v>
      </c>
      <c r="V43">
        <v>13685</v>
      </c>
      <c r="W43">
        <v>20988</v>
      </c>
      <c r="X43">
        <v>471</v>
      </c>
      <c r="Y43">
        <v>495</v>
      </c>
      <c r="Z43">
        <v>487</v>
      </c>
      <c r="AA43">
        <v>60046</v>
      </c>
      <c r="AB43">
        <v>15581</v>
      </c>
      <c r="AC43">
        <v>27701</v>
      </c>
      <c r="AD43">
        <v>67783</v>
      </c>
      <c r="AE43">
        <v>16983</v>
      </c>
      <c r="AF43">
        <v>67648</v>
      </c>
      <c r="AG43">
        <v>14414</v>
      </c>
      <c r="AH43">
        <v>14064</v>
      </c>
      <c r="AI43">
        <v>21278</v>
      </c>
      <c r="AJ43">
        <v>495</v>
      </c>
      <c r="AK43">
        <v>487</v>
      </c>
      <c r="AL43">
        <v>506</v>
      </c>
      <c r="AM43">
        <v>61591</v>
      </c>
      <c r="AN43">
        <v>15166</v>
      </c>
      <c r="AO43">
        <v>27216</v>
      </c>
      <c r="AP43">
        <v>63444</v>
      </c>
      <c r="AQ43">
        <v>18802</v>
      </c>
      <c r="AR43">
        <v>61931</v>
      </c>
      <c r="AS43">
        <v>14040</v>
      </c>
      <c r="AT43">
        <v>12728</v>
      </c>
      <c r="AU43">
        <v>21473</v>
      </c>
      <c r="AV43">
        <v>467</v>
      </c>
      <c r="AW43">
        <v>484</v>
      </c>
      <c r="AX43">
        <v>496</v>
      </c>
      <c r="AY43">
        <v>65724</v>
      </c>
      <c r="AZ43">
        <v>15850</v>
      </c>
      <c r="BA43">
        <v>32545</v>
      </c>
      <c r="BB43">
        <v>69731</v>
      </c>
      <c r="BC43">
        <v>16850</v>
      </c>
      <c r="BD43">
        <v>75281</v>
      </c>
      <c r="BE43">
        <v>13970</v>
      </c>
      <c r="BF43">
        <v>12988</v>
      </c>
      <c r="BG43">
        <v>21587</v>
      </c>
      <c r="BH43">
        <v>489</v>
      </c>
      <c r="BI43">
        <v>484</v>
      </c>
      <c r="BJ43">
        <v>488</v>
      </c>
      <c r="BK43">
        <v>63212</v>
      </c>
      <c r="BL43">
        <v>15811</v>
      </c>
      <c r="BM43">
        <v>33626</v>
      </c>
      <c r="BN43">
        <v>65700</v>
      </c>
      <c r="BO43">
        <v>17542</v>
      </c>
      <c r="BP43">
        <v>74063</v>
      </c>
      <c r="BQ43">
        <v>13411</v>
      </c>
      <c r="BR43">
        <v>12350</v>
      </c>
      <c r="BS43">
        <v>21532</v>
      </c>
      <c r="BT43">
        <v>498</v>
      </c>
      <c r="BU43">
        <v>500</v>
      </c>
      <c r="BV43">
        <v>480</v>
      </c>
      <c r="BW43">
        <v>72426</v>
      </c>
      <c r="BX43">
        <v>16248</v>
      </c>
      <c r="BY43">
        <v>32242</v>
      </c>
      <c r="BZ43">
        <v>76455</v>
      </c>
      <c r="CA43">
        <v>16551</v>
      </c>
      <c r="CB43">
        <v>78135</v>
      </c>
      <c r="CC43">
        <v>12627</v>
      </c>
      <c r="CD43">
        <v>13107</v>
      </c>
      <c r="CE43">
        <v>20522</v>
      </c>
      <c r="CF43">
        <v>484</v>
      </c>
      <c r="CG43">
        <v>478</v>
      </c>
      <c r="CH43">
        <v>478</v>
      </c>
      <c r="CI43">
        <v>73066</v>
      </c>
      <c r="CJ43">
        <v>16888</v>
      </c>
      <c r="CK43">
        <v>32602</v>
      </c>
      <c r="CL43">
        <v>84163</v>
      </c>
      <c r="CM43">
        <v>16413</v>
      </c>
      <c r="CN43">
        <v>87558</v>
      </c>
      <c r="CO43">
        <v>12779</v>
      </c>
      <c r="CP43">
        <v>13456</v>
      </c>
      <c r="CQ43">
        <v>21810</v>
      </c>
      <c r="CR43">
        <v>493</v>
      </c>
      <c r="CS43">
        <v>495</v>
      </c>
      <c r="CT43">
        <v>463</v>
      </c>
    </row>
    <row r="44" spans="2:98" x14ac:dyDescent="0.25">
      <c r="B44" t="s">
        <v>157</v>
      </c>
      <c r="C44">
        <v>54041</v>
      </c>
      <c r="D44">
        <v>16372</v>
      </c>
      <c r="E44">
        <v>28811</v>
      </c>
      <c r="F44">
        <v>54517</v>
      </c>
      <c r="G44">
        <v>18259</v>
      </c>
      <c r="H44">
        <v>54361</v>
      </c>
      <c r="I44">
        <v>14026</v>
      </c>
      <c r="J44">
        <v>14415</v>
      </c>
      <c r="K44">
        <v>21072</v>
      </c>
      <c r="L44">
        <v>487</v>
      </c>
      <c r="M44">
        <v>507</v>
      </c>
      <c r="N44">
        <v>475</v>
      </c>
      <c r="O44">
        <v>56171</v>
      </c>
      <c r="P44">
        <v>16343</v>
      </c>
      <c r="Q44">
        <v>29300</v>
      </c>
      <c r="R44">
        <v>52658</v>
      </c>
      <c r="S44">
        <v>16645</v>
      </c>
      <c r="T44">
        <v>47857</v>
      </c>
      <c r="U44">
        <v>13016</v>
      </c>
      <c r="V44">
        <v>13670</v>
      </c>
      <c r="W44">
        <v>21028</v>
      </c>
      <c r="X44">
        <v>476</v>
      </c>
      <c r="Y44">
        <v>483</v>
      </c>
      <c r="Z44">
        <v>478</v>
      </c>
      <c r="AA44">
        <v>62301</v>
      </c>
      <c r="AB44">
        <v>15828</v>
      </c>
      <c r="AC44">
        <v>28198</v>
      </c>
      <c r="AD44">
        <v>69979</v>
      </c>
      <c r="AE44">
        <v>17222</v>
      </c>
      <c r="AF44">
        <v>69970</v>
      </c>
      <c r="AG44">
        <v>14327</v>
      </c>
      <c r="AH44">
        <v>14161</v>
      </c>
      <c r="AI44">
        <v>21434</v>
      </c>
      <c r="AJ44">
        <v>499</v>
      </c>
      <c r="AK44">
        <v>490</v>
      </c>
      <c r="AL44">
        <v>509</v>
      </c>
      <c r="AM44">
        <v>64083</v>
      </c>
      <c r="AN44">
        <v>15402</v>
      </c>
      <c r="AO44">
        <v>28004</v>
      </c>
      <c r="AP44">
        <v>65650</v>
      </c>
      <c r="AQ44">
        <v>19161</v>
      </c>
      <c r="AR44">
        <v>64431</v>
      </c>
      <c r="AS44">
        <v>14083</v>
      </c>
      <c r="AT44">
        <v>12859</v>
      </c>
      <c r="AU44">
        <v>21531</v>
      </c>
      <c r="AV44">
        <v>489</v>
      </c>
      <c r="AW44">
        <v>486</v>
      </c>
      <c r="AX44">
        <v>491</v>
      </c>
      <c r="AY44">
        <v>68667</v>
      </c>
      <c r="AZ44">
        <v>15996</v>
      </c>
      <c r="BA44">
        <v>33201</v>
      </c>
      <c r="BB44">
        <v>72520</v>
      </c>
      <c r="BC44">
        <v>17162</v>
      </c>
      <c r="BD44">
        <v>78466</v>
      </c>
      <c r="BE44">
        <v>14074</v>
      </c>
      <c r="BF44">
        <v>13063</v>
      </c>
      <c r="BG44">
        <v>21709</v>
      </c>
      <c r="BH44">
        <v>487</v>
      </c>
      <c r="BI44">
        <v>494</v>
      </c>
      <c r="BJ44">
        <v>482</v>
      </c>
      <c r="BK44">
        <v>66368</v>
      </c>
      <c r="BL44">
        <v>16027</v>
      </c>
      <c r="BM44">
        <v>34392</v>
      </c>
      <c r="BN44">
        <v>68545</v>
      </c>
      <c r="BO44">
        <v>17848</v>
      </c>
      <c r="BP44">
        <v>77478</v>
      </c>
      <c r="BQ44">
        <v>13503</v>
      </c>
      <c r="BR44">
        <v>12408</v>
      </c>
      <c r="BS44">
        <v>21609</v>
      </c>
      <c r="BT44">
        <v>502</v>
      </c>
      <c r="BU44">
        <v>481</v>
      </c>
      <c r="BV44">
        <v>479</v>
      </c>
      <c r="BW44">
        <v>76011</v>
      </c>
      <c r="BX44">
        <v>16516</v>
      </c>
      <c r="BY44">
        <v>33095</v>
      </c>
      <c r="BZ44">
        <v>79575</v>
      </c>
      <c r="CA44">
        <v>16912</v>
      </c>
      <c r="CB44">
        <v>81523</v>
      </c>
      <c r="CC44">
        <v>12631</v>
      </c>
      <c r="CD44">
        <v>13112</v>
      </c>
      <c r="CE44">
        <v>20715</v>
      </c>
      <c r="CF44">
        <v>486</v>
      </c>
      <c r="CG44">
        <v>487</v>
      </c>
      <c r="CH44">
        <v>483</v>
      </c>
      <c r="CI44">
        <v>76303</v>
      </c>
      <c r="CJ44">
        <v>17195</v>
      </c>
      <c r="CK44">
        <v>33547</v>
      </c>
      <c r="CL44">
        <v>87978</v>
      </c>
      <c r="CM44">
        <v>16780</v>
      </c>
      <c r="CN44">
        <v>92062</v>
      </c>
      <c r="CO44">
        <v>12856</v>
      </c>
      <c r="CP44">
        <v>13557</v>
      </c>
      <c r="CQ44">
        <v>21971</v>
      </c>
      <c r="CR44">
        <v>494</v>
      </c>
      <c r="CS44">
        <v>501</v>
      </c>
      <c r="CT44">
        <v>461</v>
      </c>
    </row>
    <row r="45" spans="2:98" x14ac:dyDescent="0.25">
      <c r="B45" t="s">
        <v>158</v>
      </c>
      <c r="C45">
        <v>55676</v>
      </c>
      <c r="D45">
        <v>16446</v>
      </c>
      <c r="E45">
        <v>29189</v>
      </c>
      <c r="F45">
        <v>56124</v>
      </c>
      <c r="G45">
        <v>18451</v>
      </c>
      <c r="H45">
        <v>56124</v>
      </c>
      <c r="I45">
        <v>14067</v>
      </c>
      <c r="J45">
        <v>14458</v>
      </c>
      <c r="K45">
        <v>21036</v>
      </c>
      <c r="L45">
        <v>479</v>
      </c>
      <c r="M45">
        <v>486</v>
      </c>
      <c r="N45">
        <v>469</v>
      </c>
      <c r="O45">
        <v>58020</v>
      </c>
      <c r="P45">
        <v>16305</v>
      </c>
      <c r="Q45">
        <v>29831</v>
      </c>
      <c r="R45">
        <v>54085</v>
      </c>
      <c r="S45">
        <v>16631</v>
      </c>
      <c r="T45">
        <v>49392</v>
      </c>
      <c r="U45">
        <v>12975</v>
      </c>
      <c r="V45">
        <v>13588</v>
      </c>
      <c r="W45">
        <v>21001</v>
      </c>
      <c r="X45">
        <v>480</v>
      </c>
      <c r="Y45">
        <v>487</v>
      </c>
      <c r="Z45">
        <v>482</v>
      </c>
      <c r="AA45">
        <v>64299</v>
      </c>
      <c r="AB45">
        <v>15807</v>
      </c>
      <c r="AC45">
        <v>28589</v>
      </c>
      <c r="AD45">
        <v>72863</v>
      </c>
      <c r="AE45">
        <v>17357</v>
      </c>
      <c r="AF45">
        <v>72240</v>
      </c>
      <c r="AG45">
        <v>14227</v>
      </c>
      <c r="AH45">
        <v>13991</v>
      </c>
      <c r="AI45">
        <v>21383</v>
      </c>
      <c r="AJ45">
        <v>501</v>
      </c>
      <c r="AK45">
        <v>487</v>
      </c>
      <c r="AL45">
        <v>504</v>
      </c>
      <c r="AM45">
        <v>66127</v>
      </c>
      <c r="AN45">
        <v>15474</v>
      </c>
      <c r="AO45">
        <v>28301</v>
      </c>
      <c r="AP45">
        <v>67399</v>
      </c>
      <c r="AQ45">
        <v>19302</v>
      </c>
      <c r="AR45">
        <v>65970</v>
      </c>
      <c r="AS45">
        <v>13973</v>
      </c>
      <c r="AT45">
        <v>12764</v>
      </c>
      <c r="AU45">
        <v>21507</v>
      </c>
      <c r="AV45">
        <v>469</v>
      </c>
      <c r="AW45">
        <v>490</v>
      </c>
      <c r="AX45">
        <v>491</v>
      </c>
      <c r="AY45">
        <v>71042</v>
      </c>
      <c r="AZ45">
        <v>16053</v>
      </c>
      <c r="BA45">
        <v>33719</v>
      </c>
      <c r="BB45">
        <v>74667</v>
      </c>
      <c r="BC45">
        <v>17276</v>
      </c>
      <c r="BD45">
        <v>81131</v>
      </c>
      <c r="BE45">
        <v>14037</v>
      </c>
      <c r="BF45">
        <v>12971</v>
      </c>
      <c r="BG45">
        <v>21654</v>
      </c>
      <c r="BH45">
        <v>487</v>
      </c>
      <c r="BI45">
        <v>485</v>
      </c>
      <c r="BJ45">
        <v>482</v>
      </c>
      <c r="BK45">
        <v>68381</v>
      </c>
      <c r="BL45">
        <v>15986</v>
      </c>
      <c r="BM45">
        <v>35110</v>
      </c>
      <c r="BN45">
        <v>70586</v>
      </c>
      <c r="BO45">
        <v>18068</v>
      </c>
      <c r="BP45">
        <v>79788</v>
      </c>
      <c r="BQ45">
        <v>13469</v>
      </c>
      <c r="BR45">
        <v>12324</v>
      </c>
      <c r="BS45">
        <v>21563</v>
      </c>
      <c r="BT45">
        <v>496</v>
      </c>
      <c r="BU45">
        <v>490</v>
      </c>
      <c r="BV45">
        <v>470</v>
      </c>
      <c r="BW45">
        <v>78548</v>
      </c>
      <c r="BX45">
        <v>16649</v>
      </c>
      <c r="BY45">
        <v>33705</v>
      </c>
      <c r="BZ45">
        <v>81513</v>
      </c>
      <c r="CA45">
        <v>17023</v>
      </c>
      <c r="CB45">
        <v>84284</v>
      </c>
      <c r="CC45">
        <v>12638</v>
      </c>
      <c r="CD45">
        <v>13032</v>
      </c>
      <c r="CE45">
        <v>20641</v>
      </c>
      <c r="CF45">
        <v>492</v>
      </c>
      <c r="CG45">
        <v>482</v>
      </c>
      <c r="CH45">
        <v>480</v>
      </c>
      <c r="CI45">
        <v>79029</v>
      </c>
      <c r="CJ45">
        <v>17262</v>
      </c>
      <c r="CK45">
        <v>34016</v>
      </c>
      <c r="CL45">
        <v>90177</v>
      </c>
      <c r="CM45">
        <v>16938</v>
      </c>
      <c r="CN45">
        <v>95226</v>
      </c>
      <c r="CO45">
        <v>12824</v>
      </c>
      <c r="CP45">
        <v>13432</v>
      </c>
      <c r="CQ45">
        <v>21904</v>
      </c>
      <c r="CR45">
        <v>490</v>
      </c>
      <c r="CS45">
        <v>497</v>
      </c>
      <c r="CT45">
        <v>455</v>
      </c>
    </row>
    <row r="46" spans="2:98" x14ac:dyDescent="0.25">
      <c r="B46" t="s">
        <v>159</v>
      </c>
      <c r="C46">
        <v>57837</v>
      </c>
      <c r="D46">
        <v>16515</v>
      </c>
      <c r="E46">
        <v>29622</v>
      </c>
      <c r="F46">
        <v>57856</v>
      </c>
      <c r="G46">
        <v>18529</v>
      </c>
      <c r="H46">
        <v>57948</v>
      </c>
      <c r="I46">
        <v>13874</v>
      </c>
      <c r="J46">
        <v>14264</v>
      </c>
      <c r="K46">
        <v>20965</v>
      </c>
      <c r="L46">
        <v>484</v>
      </c>
      <c r="M46">
        <v>492</v>
      </c>
      <c r="N46">
        <v>480</v>
      </c>
      <c r="O46">
        <v>59718</v>
      </c>
      <c r="P46">
        <v>16375</v>
      </c>
      <c r="Q46">
        <v>30077</v>
      </c>
      <c r="R46">
        <v>55438</v>
      </c>
      <c r="S46">
        <v>16683</v>
      </c>
      <c r="T46">
        <v>50858</v>
      </c>
      <c r="U46">
        <v>12840</v>
      </c>
      <c r="V46">
        <v>13479</v>
      </c>
      <c r="W46">
        <v>20983</v>
      </c>
      <c r="X46">
        <v>469</v>
      </c>
      <c r="Y46">
        <v>477</v>
      </c>
      <c r="Z46">
        <v>489</v>
      </c>
      <c r="AA46">
        <v>66398</v>
      </c>
      <c r="AB46">
        <v>15919</v>
      </c>
      <c r="AC46">
        <v>29108</v>
      </c>
      <c r="AD46">
        <v>73865</v>
      </c>
      <c r="AE46">
        <v>17491</v>
      </c>
      <c r="AF46">
        <v>74563</v>
      </c>
      <c r="AG46">
        <v>14147</v>
      </c>
      <c r="AH46">
        <v>13978</v>
      </c>
      <c r="AI46">
        <v>21286</v>
      </c>
      <c r="AJ46">
        <v>499</v>
      </c>
      <c r="AK46">
        <v>484</v>
      </c>
      <c r="AL46">
        <v>503</v>
      </c>
      <c r="AM46">
        <v>68527</v>
      </c>
      <c r="AN46">
        <v>15543</v>
      </c>
      <c r="AO46">
        <v>28700</v>
      </c>
      <c r="AP46">
        <v>69172</v>
      </c>
      <c r="AQ46">
        <v>19540</v>
      </c>
      <c r="AR46">
        <v>68084</v>
      </c>
      <c r="AS46">
        <v>13838</v>
      </c>
      <c r="AT46">
        <v>12711</v>
      </c>
      <c r="AU46">
        <v>21421</v>
      </c>
      <c r="AV46">
        <v>470</v>
      </c>
      <c r="AW46">
        <v>485</v>
      </c>
      <c r="AX46">
        <v>492</v>
      </c>
      <c r="AY46">
        <v>73666</v>
      </c>
      <c r="AZ46">
        <v>16012</v>
      </c>
      <c r="BA46">
        <v>34477</v>
      </c>
      <c r="BB46">
        <v>77049</v>
      </c>
      <c r="BC46">
        <v>17483</v>
      </c>
      <c r="BD46">
        <v>83705</v>
      </c>
      <c r="BE46">
        <v>13965</v>
      </c>
      <c r="BF46">
        <v>12885</v>
      </c>
      <c r="BG46">
        <v>21562</v>
      </c>
      <c r="BH46">
        <v>489</v>
      </c>
      <c r="BI46">
        <v>487</v>
      </c>
      <c r="BJ46">
        <v>481</v>
      </c>
      <c r="BK46">
        <v>70705</v>
      </c>
      <c r="BL46">
        <v>16017</v>
      </c>
      <c r="BM46">
        <v>35889</v>
      </c>
      <c r="BN46">
        <v>72565</v>
      </c>
      <c r="BO46">
        <v>18197</v>
      </c>
      <c r="BP46">
        <v>82928</v>
      </c>
      <c r="BQ46">
        <v>13423</v>
      </c>
      <c r="BR46">
        <v>12243</v>
      </c>
      <c r="BS46">
        <v>21536</v>
      </c>
      <c r="BT46">
        <v>492</v>
      </c>
      <c r="BU46">
        <v>490</v>
      </c>
      <c r="BV46">
        <v>484</v>
      </c>
      <c r="BW46">
        <v>80945</v>
      </c>
      <c r="BX46">
        <v>16797</v>
      </c>
      <c r="BY46">
        <v>34374</v>
      </c>
      <c r="BZ46">
        <v>84006</v>
      </c>
      <c r="CA46">
        <v>17134</v>
      </c>
      <c r="CB46">
        <v>87059</v>
      </c>
      <c r="CC46">
        <v>12616</v>
      </c>
      <c r="CD46">
        <v>12860</v>
      </c>
      <c r="CE46">
        <v>20536</v>
      </c>
      <c r="CF46">
        <v>489</v>
      </c>
      <c r="CG46">
        <v>480</v>
      </c>
      <c r="CH46">
        <v>478</v>
      </c>
      <c r="CI46">
        <v>81863</v>
      </c>
      <c r="CJ46">
        <v>17416</v>
      </c>
      <c r="CK46">
        <v>34685</v>
      </c>
      <c r="CL46">
        <v>93293</v>
      </c>
      <c r="CM46">
        <v>17068</v>
      </c>
      <c r="CN46">
        <v>98929</v>
      </c>
      <c r="CO46">
        <v>12811</v>
      </c>
      <c r="CP46">
        <v>13320</v>
      </c>
      <c r="CQ46">
        <v>21875</v>
      </c>
      <c r="CR46">
        <v>499</v>
      </c>
      <c r="CS46">
        <v>494</v>
      </c>
      <c r="CT46">
        <v>453</v>
      </c>
    </row>
    <row r="47" spans="2:98" x14ac:dyDescent="0.25">
      <c r="B47" t="s">
        <v>160</v>
      </c>
      <c r="C47">
        <v>59811</v>
      </c>
      <c r="D47">
        <v>16512</v>
      </c>
      <c r="E47">
        <v>30173</v>
      </c>
      <c r="F47">
        <v>59674</v>
      </c>
      <c r="G47">
        <v>18676</v>
      </c>
      <c r="H47">
        <v>59856</v>
      </c>
      <c r="I47">
        <v>13832</v>
      </c>
      <c r="J47">
        <v>14196</v>
      </c>
      <c r="K47">
        <v>21027</v>
      </c>
      <c r="L47">
        <v>477</v>
      </c>
      <c r="M47">
        <v>494</v>
      </c>
      <c r="N47">
        <v>470</v>
      </c>
      <c r="O47">
        <v>61608</v>
      </c>
      <c r="P47">
        <v>16357</v>
      </c>
      <c r="Q47">
        <v>30643</v>
      </c>
      <c r="R47">
        <v>57194</v>
      </c>
      <c r="S47">
        <v>16806</v>
      </c>
      <c r="T47">
        <v>52468</v>
      </c>
      <c r="U47">
        <v>12792</v>
      </c>
      <c r="V47">
        <v>13483</v>
      </c>
      <c r="W47">
        <v>20926</v>
      </c>
      <c r="X47">
        <v>478</v>
      </c>
      <c r="Y47">
        <v>486</v>
      </c>
      <c r="Z47">
        <v>481</v>
      </c>
      <c r="AA47">
        <v>68820</v>
      </c>
      <c r="AB47">
        <v>16078</v>
      </c>
      <c r="AC47">
        <v>29530</v>
      </c>
      <c r="AD47">
        <v>76604</v>
      </c>
      <c r="AE47">
        <v>17731</v>
      </c>
      <c r="AF47">
        <v>76793</v>
      </c>
      <c r="AG47">
        <v>14135</v>
      </c>
      <c r="AH47">
        <v>13961</v>
      </c>
      <c r="AI47">
        <v>21428</v>
      </c>
      <c r="AJ47">
        <v>500</v>
      </c>
      <c r="AK47">
        <v>488</v>
      </c>
      <c r="AL47">
        <v>503</v>
      </c>
      <c r="AM47">
        <v>71084</v>
      </c>
      <c r="AN47">
        <v>15646</v>
      </c>
      <c r="AO47">
        <v>29266</v>
      </c>
      <c r="AP47">
        <v>71177</v>
      </c>
      <c r="AQ47">
        <v>19853</v>
      </c>
      <c r="AR47">
        <v>70337</v>
      </c>
      <c r="AS47">
        <v>13929</v>
      </c>
      <c r="AT47">
        <v>12655</v>
      </c>
      <c r="AU47">
        <v>21485</v>
      </c>
      <c r="AV47">
        <v>477</v>
      </c>
      <c r="AW47">
        <v>493</v>
      </c>
      <c r="AX47">
        <v>492</v>
      </c>
      <c r="AY47">
        <v>76272</v>
      </c>
      <c r="AZ47">
        <v>16207</v>
      </c>
      <c r="BA47">
        <v>35131</v>
      </c>
      <c r="BB47">
        <v>79856</v>
      </c>
      <c r="BC47">
        <v>17756</v>
      </c>
      <c r="BD47">
        <v>86995</v>
      </c>
      <c r="BE47">
        <v>13977</v>
      </c>
      <c r="BF47">
        <v>12828</v>
      </c>
      <c r="BG47">
        <v>21608</v>
      </c>
      <c r="BH47">
        <v>488</v>
      </c>
      <c r="BI47">
        <v>488</v>
      </c>
      <c r="BJ47">
        <v>482</v>
      </c>
      <c r="BK47">
        <v>73798</v>
      </c>
      <c r="BL47">
        <v>16188</v>
      </c>
      <c r="BM47">
        <v>36660</v>
      </c>
      <c r="BN47">
        <v>75564</v>
      </c>
      <c r="BO47">
        <v>18458</v>
      </c>
      <c r="BP47">
        <v>85952</v>
      </c>
      <c r="BQ47">
        <v>13352</v>
      </c>
      <c r="BR47">
        <v>12245</v>
      </c>
      <c r="BS47">
        <v>21594</v>
      </c>
      <c r="BT47">
        <v>490</v>
      </c>
      <c r="BU47">
        <v>488</v>
      </c>
      <c r="BV47">
        <v>478</v>
      </c>
      <c r="BW47">
        <v>83958</v>
      </c>
      <c r="BX47">
        <v>17003</v>
      </c>
      <c r="BY47">
        <v>35080</v>
      </c>
      <c r="BZ47">
        <v>86910</v>
      </c>
      <c r="CA47">
        <v>17398</v>
      </c>
      <c r="CB47">
        <v>90331</v>
      </c>
      <c r="CC47">
        <v>12690</v>
      </c>
      <c r="CD47">
        <v>12865</v>
      </c>
      <c r="CE47">
        <v>20582</v>
      </c>
      <c r="CF47">
        <v>485</v>
      </c>
      <c r="CG47">
        <v>482</v>
      </c>
      <c r="CH47">
        <v>479</v>
      </c>
      <c r="CI47">
        <v>84882</v>
      </c>
      <c r="CJ47">
        <v>17649</v>
      </c>
      <c r="CK47">
        <v>35497</v>
      </c>
      <c r="CL47">
        <v>96590</v>
      </c>
      <c r="CM47">
        <v>17284</v>
      </c>
      <c r="CN47">
        <v>102868</v>
      </c>
      <c r="CO47">
        <v>12815</v>
      </c>
      <c r="CP47">
        <v>13345</v>
      </c>
      <c r="CQ47">
        <v>21847</v>
      </c>
      <c r="CR47">
        <v>494</v>
      </c>
      <c r="CS47">
        <v>505</v>
      </c>
      <c r="CT47">
        <v>459</v>
      </c>
    </row>
    <row r="48" spans="2:98" x14ac:dyDescent="0.25">
      <c r="B48" t="s">
        <v>161</v>
      </c>
      <c r="C48">
        <v>62040</v>
      </c>
      <c r="D48">
        <v>16736</v>
      </c>
      <c r="E48">
        <v>30966</v>
      </c>
      <c r="F48">
        <v>61612</v>
      </c>
      <c r="G48">
        <v>18908</v>
      </c>
      <c r="H48">
        <v>62329</v>
      </c>
      <c r="I48">
        <v>13956</v>
      </c>
      <c r="J48">
        <v>14314</v>
      </c>
      <c r="K48">
        <v>21158</v>
      </c>
      <c r="L48">
        <v>482</v>
      </c>
      <c r="M48">
        <v>497</v>
      </c>
      <c r="N48">
        <v>478</v>
      </c>
      <c r="O48">
        <v>64100</v>
      </c>
      <c r="P48">
        <v>16630</v>
      </c>
      <c r="Q48">
        <v>31419</v>
      </c>
      <c r="R48">
        <v>59457</v>
      </c>
      <c r="S48">
        <v>17042</v>
      </c>
      <c r="T48">
        <v>54631</v>
      </c>
      <c r="U48">
        <v>12917</v>
      </c>
      <c r="V48">
        <v>13529</v>
      </c>
      <c r="W48">
        <v>21127</v>
      </c>
      <c r="X48">
        <v>475</v>
      </c>
      <c r="Y48">
        <v>497</v>
      </c>
      <c r="Z48">
        <v>489</v>
      </c>
      <c r="AA48">
        <v>72280</v>
      </c>
      <c r="AB48">
        <v>16338</v>
      </c>
      <c r="AC48">
        <v>30366</v>
      </c>
      <c r="AD48">
        <v>79556</v>
      </c>
      <c r="AE48">
        <v>17983</v>
      </c>
      <c r="AF48">
        <v>80267</v>
      </c>
      <c r="AG48">
        <v>14257</v>
      </c>
      <c r="AH48">
        <v>14050</v>
      </c>
      <c r="AI48">
        <v>21510</v>
      </c>
      <c r="AJ48">
        <v>489</v>
      </c>
      <c r="AK48">
        <v>489</v>
      </c>
      <c r="AL48">
        <v>505</v>
      </c>
      <c r="AM48">
        <v>74448</v>
      </c>
      <c r="AN48">
        <v>15900</v>
      </c>
      <c r="AO48">
        <v>29968</v>
      </c>
      <c r="AP48">
        <v>74338</v>
      </c>
      <c r="AQ48">
        <v>20222</v>
      </c>
      <c r="AR48">
        <v>73234</v>
      </c>
      <c r="AS48">
        <v>14014</v>
      </c>
      <c r="AT48">
        <v>12805</v>
      </c>
      <c r="AU48">
        <v>21605</v>
      </c>
      <c r="AV48">
        <v>477</v>
      </c>
      <c r="AW48">
        <v>489</v>
      </c>
      <c r="AX48">
        <v>488</v>
      </c>
      <c r="AY48">
        <v>79655</v>
      </c>
      <c r="AZ48">
        <v>16407</v>
      </c>
      <c r="BA48">
        <v>36086</v>
      </c>
      <c r="BB48">
        <v>82383</v>
      </c>
      <c r="BC48">
        <v>18048</v>
      </c>
      <c r="BD48">
        <v>90780</v>
      </c>
      <c r="BE48">
        <v>13998</v>
      </c>
      <c r="BF48">
        <v>12987</v>
      </c>
      <c r="BG48">
        <v>21777</v>
      </c>
      <c r="BH48">
        <v>488</v>
      </c>
      <c r="BI48">
        <v>487</v>
      </c>
      <c r="BJ48">
        <v>494</v>
      </c>
      <c r="BK48">
        <v>77049</v>
      </c>
      <c r="BL48">
        <v>16440</v>
      </c>
      <c r="BM48">
        <v>37738</v>
      </c>
      <c r="BN48">
        <v>78107</v>
      </c>
      <c r="BO48">
        <v>18889</v>
      </c>
      <c r="BP48">
        <v>89391</v>
      </c>
      <c r="BQ48">
        <v>13441</v>
      </c>
      <c r="BR48">
        <v>12346</v>
      </c>
      <c r="BS48">
        <v>21730</v>
      </c>
      <c r="BT48">
        <v>504</v>
      </c>
      <c r="BU48">
        <v>495</v>
      </c>
      <c r="BV48">
        <v>488</v>
      </c>
      <c r="BW48">
        <v>87813</v>
      </c>
      <c r="BX48">
        <v>17211</v>
      </c>
      <c r="BY48">
        <v>35928</v>
      </c>
      <c r="BZ48">
        <v>89736</v>
      </c>
      <c r="CA48">
        <v>17731</v>
      </c>
      <c r="CB48">
        <v>94203</v>
      </c>
      <c r="CC48">
        <v>12702</v>
      </c>
      <c r="CD48">
        <v>12958</v>
      </c>
      <c r="CE48">
        <v>20708</v>
      </c>
      <c r="CF48">
        <v>496</v>
      </c>
      <c r="CG48">
        <v>477</v>
      </c>
      <c r="CH48">
        <v>481</v>
      </c>
      <c r="CI48">
        <v>88869</v>
      </c>
      <c r="CJ48">
        <v>17865</v>
      </c>
      <c r="CK48">
        <v>36483</v>
      </c>
      <c r="CL48">
        <v>100071</v>
      </c>
      <c r="CM48">
        <v>17596</v>
      </c>
      <c r="CN48">
        <v>107637</v>
      </c>
      <c r="CO48">
        <v>12946</v>
      </c>
      <c r="CP48">
        <v>13395</v>
      </c>
      <c r="CQ48">
        <v>22010</v>
      </c>
      <c r="CR48">
        <v>499</v>
      </c>
      <c r="CS48">
        <v>503</v>
      </c>
      <c r="CT48">
        <v>465</v>
      </c>
    </row>
    <row r="49" spans="2:98" x14ac:dyDescent="0.25">
      <c r="B49" t="s">
        <v>162</v>
      </c>
      <c r="C49">
        <v>63277</v>
      </c>
      <c r="D49">
        <v>16717</v>
      </c>
      <c r="E49">
        <v>31335</v>
      </c>
      <c r="F49">
        <v>63171</v>
      </c>
      <c r="G49">
        <v>18916</v>
      </c>
      <c r="H49">
        <v>64000</v>
      </c>
      <c r="I49">
        <v>13848</v>
      </c>
      <c r="J49">
        <v>14009</v>
      </c>
      <c r="K49">
        <v>20964</v>
      </c>
      <c r="L49">
        <v>479</v>
      </c>
      <c r="M49">
        <v>491</v>
      </c>
      <c r="N49">
        <v>469</v>
      </c>
      <c r="O49">
        <v>65728</v>
      </c>
      <c r="P49">
        <v>16581</v>
      </c>
      <c r="Q49">
        <v>31801</v>
      </c>
      <c r="R49">
        <v>60855</v>
      </c>
      <c r="S49">
        <v>16988</v>
      </c>
      <c r="T49">
        <v>55993</v>
      </c>
      <c r="U49">
        <v>12783</v>
      </c>
      <c r="V49">
        <v>13431</v>
      </c>
      <c r="W49">
        <v>21018</v>
      </c>
      <c r="X49">
        <v>483</v>
      </c>
      <c r="Y49">
        <v>488</v>
      </c>
      <c r="Z49">
        <v>477</v>
      </c>
      <c r="AA49">
        <v>74265</v>
      </c>
      <c r="AB49">
        <v>16272</v>
      </c>
      <c r="AC49">
        <v>30438</v>
      </c>
      <c r="AD49">
        <v>80835</v>
      </c>
      <c r="AE49">
        <v>18116</v>
      </c>
      <c r="AF49">
        <v>82295</v>
      </c>
      <c r="AG49">
        <v>14126</v>
      </c>
      <c r="AH49">
        <v>13951</v>
      </c>
      <c r="AI49">
        <v>21307</v>
      </c>
      <c r="AJ49">
        <v>499</v>
      </c>
      <c r="AK49">
        <v>496</v>
      </c>
      <c r="AL49">
        <v>503</v>
      </c>
      <c r="AM49">
        <v>76605</v>
      </c>
      <c r="AN49">
        <v>15881</v>
      </c>
      <c r="AO49">
        <v>30281</v>
      </c>
      <c r="AP49">
        <v>75819</v>
      </c>
      <c r="AQ49">
        <v>20347</v>
      </c>
      <c r="AR49">
        <v>74995</v>
      </c>
      <c r="AS49">
        <v>13832</v>
      </c>
      <c r="AT49">
        <v>12614</v>
      </c>
      <c r="AU49">
        <v>21347</v>
      </c>
      <c r="AV49">
        <v>469</v>
      </c>
      <c r="AW49">
        <v>490</v>
      </c>
      <c r="AX49">
        <v>496</v>
      </c>
      <c r="AY49">
        <v>81992</v>
      </c>
      <c r="AZ49">
        <v>16427</v>
      </c>
      <c r="BA49">
        <v>36554</v>
      </c>
      <c r="BB49">
        <v>84266</v>
      </c>
      <c r="BC49">
        <v>18201</v>
      </c>
      <c r="BD49">
        <v>93308</v>
      </c>
      <c r="BE49">
        <v>13762</v>
      </c>
      <c r="BF49">
        <v>12768</v>
      </c>
      <c r="BG49">
        <v>21542</v>
      </c>
      <c r="BH49">
        <v>486</v>
      </c>
      <c r="BI49">
        <v>489</v>
      </c>
      <c r="BJ49">
        <v>483</v>
      </c>
      <c r="BK49">
        <v>79195</v>
      </c>
      <c r="BL49">
        <v>16401</v>
      </c>
      <c r="BM49">
        <v>38174</v>
      </c>
      <c r="BN49">
        <v>80123</v>
      </c>
      <c r="BO49">
        <v>18985</v>
      </c>
      <c r="BP49">
        <v>92127</v>
      </c>
      <c r="BQ49">
        <v>13172</v>
      </c>
      <c r="BR49">
        <v>12074</v>
      </c>
      <c r="BS49">
        <v>21493</v>
      </c>
      <c r="BT49">
        <v>495</v>
      </c>
      <c r="BU49">
        <v>479</v>
      </c>
      <c r="BV49">
        <v>475</v>
      </c>
      <c r="BW49">
        <v>89720</v>
      </c>
      <c r="BX49">
        <v>17259</v>
      </c>
      <c r="BY49">
        <v>36409</v>
      </c>
      <c r="BZ49">
        <v>91584</v>
      </c>
      <c r="CA49">
        <v>17842</v>
      </c>
      <c r="CB49">
        <v>96542</v>
      </c>
      <c r="CC49">
        <v>12610</v>
      </c>
      <c r="CD49">
        <v>12842</v>
      </c>
      <c r="CE49">
        <v>20585</v>
      </c>
      <c r="CF49">
        <v>478</v>
      </c>
      <c r="CG49">
        <v>484</v>
      </c>
      <c r="CH49">
        <v>470</v>
      </c>
      <c r="CI49">
        <v>91040</v>
      </c>
      <c r="CJ49">
        <v>18006</v>
      </c>
      <c r="CK49">
        <v>37016</v>
      </c>
      <c r="CL49">
        <v>102586</v>
      </c>
      <c r="CM49">
        <v>17675</v>
      </c>
      <c r="CN49">
        <v>111232</v>
      </c>
      <c r="CO49">
        <v>12733</v>
      </c>
      <c r="CP49">
        <v>13308</v>
      </c>
      <c r="CQ49">
        <v>21760</v>
      </c>
      <c r="CR49">
        <v>493</v>
      </c>
      <c r="CS49">
        <v>493</v>
      </c>
      <c r="CT49">
        <v>460</v>
      </c>
    </row>
    <row r="50" spans="2:98" x14ac:dyDescent="0.25">
      <c r="B50" t="s">
        <v>163</v>
      </c>
      <c r="C50">
        <v>65670</v>
      </c>
      <c r="D50">
        <v>16728</v>
      </c>
      <c r="E50">
        <v>31649</v>
      </c>
      <c r="F50">
        <v>64603</v>
      </c>
      <c r="G50">
        <v>19036</v>
      </c>
      <c r="H50">
        <v>66009</v>
      </c>
      <c r="I50">
        <v>13771</v>
      </c>
      <c r="J50">
        <v>14045</v>
      </c>
      <c r="K50">
        <v>20983</v>
      </c>
      <c r="L50">
        <v>472</v>
      </c>
      <c r="M50">
        <v>492</v>
      </c>
      <c r="N50">
        <v>486</v>
      </c>
      <c r="O50">
        <v>67483</v>
      </c>
      <c r="P50">
        <v>16657</v>
      </c>
      <c r="Q50">
        <v>32190</v>
      </c>
      <c r="R50">
        <v>62178</v>
      </c>
      <c r="S50">
        <v>17140</v>
      </c>
      <c r="T50">
        <v>57164</v>
      </c>
      <c r="U50">
        <v>12719</v>
      </c>
      <c r="V50">
        <v>13346</v>
      </c>
      <c r="W50">
        <v>20962</v>
      </c>
      <c r="X50">
        <v>469</v>
      </c>
      <c r="Y50">
        <v>489</v>
      </c>
      <c r="Z50">
        <v>481</v>
      </c>
      <c r="AA50">
        <v>76647</v>
      </c>
      <c r="AB50">
        <v>16363</v>
      </c>
      <c r="AC50">
        <v>31029</v>
      </c>
      <c r="AD50">
        <v>83956</v>
      </c>
      <c r="AE50">
        <v>18267</v>
      </c>
      <c r="AF50">
        <v>85276</v>
      </c>
      <c r="AG50">
        <v>14052</v>
      </c>
      <c r="AH50">
        <v>13942</v>
      </c>
      <c r="AI50">
        <v>21327</v>
      </c>
      <c r="AJ50">
        <v>495</v>
      </c>
      <c r="AK50">
        <v>483</v>
      </c>
      <c r="AL50">
        <v>496</v>
      </c>
      <c r="AM50">
        <v>79205</v>
      </c>
      <c r="AN50">
        <v>15864</v>
      </c>
      <c r="AO50">
        <v>30655</v>
      </c>
      <c r="AP50">
        <v>78299</v>
      </c>
      <c r="AQ50">
        <v>20694</v>
      </c>
      <c r="AR50">
        <v>77564</v>
      </c>
      <c r="AS50">
        <v>13800</v>
      </c>
      <c r="AT50">
        <v>12630</v>
      </c>
      <c r="AU50">
        <v>21431</v>
      </c>
      <c r="AV50">
        <v>476</v>
      </c>
      <c r="AW50">
        <v>483</v>
      </c>
      <c r="AX50">
        <v>489</v>
      </c>
      <c r="AY50">
        <v>84482</v>
      </c>
      <c r="AZ50">
        <v>16606</v>
      </c>
      <c r="BA50">
        <v>37195</v>
      </c>
      <c r="BB50">
        <v>86907</v>
      </c>
      <c r="BC50">
        <v>18386</v>
      </c>
      <c r="BD50">
        <v>96972</v>
      </c>
      <c r="BE50">
        <v>13682</v>
      </c>
      <c r="BF50">
        <v>12772</v>
      </c>
      <c r="BG50">
        <v>21577</v>
      </c>
      <c r="BH50">
        <v>491</v>
      </c>
      <c r="BI50">
        <v>488</v>
      </c>
      <c r="BJ50">
        <v>488</v>
      </c>
      <c r="BK50">
        <v>81509</v>
      </c>
      <c r="BL50">
        <v>16542</v>
      </c>
      <c r="BM50">
        <v>39081</v>
      </c>
      <c r="BN50">
        <v>82104</v>
      </c>
      <c r="BO50">
        <v>19216</v>
      </c>
      <c r="BP50">
        <v>95459</v>
      </c>
      <c r="BQ50">
        <v>13079</v>
      </c>
      <c r="BR50">
        <v>12058</v>
      </c>
      <c r="BS50">
        <v>21503</v>
      </c>
      <c r="BT50">
        <v>480</v>
      </c>
      <c r="BU50">
        <v>489</v>
      </c>
      <c r="BV50">
        <v>482</v>
      </c>
      <c r="BW50">
        <v>92713</v>
      </c>
      <c r="BX50">
        <v>17416</v>
      </c>
      <c r="BY50">
        <v>36910</v>
      </c>
      <c r="BZ50">
        <v>94350</v>
      </c>
      <c r="CA50">
        <v>18015</v>
      </c>
      <c r="CB50">
        <v>99838</v>
      </c>
      <c r="CC50">
        <v>12584</v>
      </c>
      <c r="CD50">
        <v>12895</v>
      </c>
      <c r="CE50">
        <v>20506</v>
      </c>
      <c r="CF50">
        <v>480</v>
      </c>
      <c r="CG50">
        <v>487</v>
      </c>
      <c r="CH50">
        <v>472</v>
      </c>
      <c r="CI50">
        <v>93906</v>
      </c>
      <c r="CJ50">
        <v>18098</v>
      </c>
      <c r="CK50">
        <v>37493</v>
      </c>
      <c r="CL50">
        <v>105204</v>
      </c>
      <c r="CM50">
        <v>17944</v>
      </c>
      <c r="CN50">
        <v>115203</v>
      </c>
      <c r="CO50">
        <v>12830</v>
      </c>
      <c r="CP50">
        <v>13251</v>
      </c>
      <c r="CQ50">
        <v>21772</v>
      </c>
      <c r="CR50">
        <v>494</v>
      </c>
      <c r="CS50">
        <v>496</v>
      </c>
      <c r="CT50">
        <v>459</v>
      </c>
    </row>
    <row r="51" spans="2:98" x14ac:dyDescent="0.25">
      <c r="B51" t="s">
        <v>164</v>
      </c>
      <c r="C51">
        <v>67752</v>
      </c>
      <c r="D51">
        <v>16847</v>
      </c>
      <c r="E51">
        <v>32249</v>
      </c>
      <c r="F51">
        <v>66253</v>
      </c>
      <c r="G51">
        <v>19125</v>
      </c>
      <c r="H51">
        <v>67995</v>
      </c>
      <c r="I51">
        <v>13726</v>
      </c>
      <c r="J51">
        <v>13976</v>
      </c>
      <c r="K51">
        <v>20991</v>
      </c>
      <c r="L51">
        <v>476</v>
      </c>
      <c r="M51">
        <v>493</v>
      </c>
      <c r="N51">
        <v>473</v>
      </c>
      <c r="O51">
        <v>69620</v>
      </c>
      <c r="P51">
        <v>16759</v>
      </c>
      <c r="Q51">
        <v>32697</v>
      </c>
      <c r="R51">
        <v>64045</v>
      </c>
      <c r="S51">
        <v>17269</v>
      </c>
      <c r="T51">
        <v>59128</v>
      </c>
      <c r="U51">
        <v>12660</v>
      </c>
      <c r="V51">
        <v>13211</v>
      </c>
      <c r="W51">
        <v>20927</v>
      </c>
      <c r="X51">
        <v>468</v>
      </c>
      <c r="Y51">
        <v>480</v>
      </c>
      <c r="Z51">
        <v>474</v>
      </c>
      <c r="AA51">
        <v>79249</v>
      </c>
      <c r="AB51">
        <v>16455</v>
      </c>
      <c r="AC51">
        <v>31466</v>
      </c>
      <c r="AD51">
        <v>86244</v>
      </c>
      <c r="AE51">
        <v>18507</v>
      </c>
      <c r="AF51">
        <v>87618</v>
      </c>
      <c r="AG51">
        <v>14046</v>
      </c>
      <c r="AH51">
        <v>14014</v>
      </c>
      <c r="AI51">
        <v>21331</v>
      </c>
      <c r="AJ51">
        <v>498</v>
      </c>
      <c r="AK51">
        <v>479</v>
      </c>
      <c r="AL51">
        <v>498</v>
      </c>
      <c r="AM51">
        <v>82083</v>
      </c>
      <c r="AN51">
        <v>15946</v>
      </c>
      <c r="AO51">
        <v>31194</v>
      </c>
      <c r="AP51">
        <v>80781</v>
      </c>
      <c r="AQ51">
        <v>20994</v>
      </c>
      <c r="AR51">
        <v>80201</v>
      </c>
      <c r="AS51">
        <v>13795</v>
      </c>
      <c r="AT51">
        <v>12554</v>
      </c>
      <c r="AU51">
        <v>21425</v>
      </c>
      <c r="AV51">
        <v>467</v>
      </c>
      <c r="AW51">
        <v>491</v>
      </c>
      <c r="AX51">
        <v>484</v>
      </c>
      <c r="AY51">
        <v>87605</v>
      </c>
      <c r="AZ51">
        <v>16712</v>
      </c>
      <c r="BA51">
        <v>37938</v>
      </c>
      <c r="BB51">
        <v>89113</v>
      </c>
      <c r="BC51">
        <v>18537</v>
      </c>
      <c r="BD51">
        <v>99827</v>
      </c>
      <c r="BE51">
        <v>13674</v>
      </c>
      <c r="BF51">
        <v>12641</v>
      </c>
      <c r="BG51">
        <v>21598</v>
      </c>
      <c r="BH51">
        <v>488</v>
      </c>
      <c r="BI51">
        <v>488</v>
      </c>
      <c r="BJ51">
        <v>478</v>
      </c>
      <c r="BK51">
        <v>84431</v>
      </c>
      <c r="BL51">
        <v>16741</v>
      </c>
      <c r="BM51">
        <v>39761</v>
      </c>
      <c r="BN51">
        <v>84408</v>
      </c>
      <c r="BO51">
        <v>19372</v>
      </c>
      <c r="BP51">
        <v>98692</v>
      </c>
      <c r="BQ51">
        <v>13133</v>
      </c>
      <c r="BR51">
        <v>12047</v>
      </c>
      <c r="BS51">
        <v>21521</v>
      </c>
      <c r="BT51">
        <v>491</v>
      </c>
      <c r="BU51">
        <v>487</v>
      </c>
      <c r="BV51">
        <v>469</v>
      </c>
      <c r="BW51">
        <v>96056</v>
      </c>
      <c r="BX51">
        <v>17578</v>
      </c>
      <c r="BY51">
        <v>37625</v>
      </c>
      <c r="BZ51">
        <v>96063</v>
      </c>
      <c r="CA51">
        <v>18259</v>
      </c>
      <c r="CB51">
        <v>103124</v>
      </c>
      <c r="CC51">
        <v>12570</v>
      </c>
      <c r="CD51">
        <v>12837</v>
      </c>
      <c r="CE51">
        <v>20480</v>
      </c>
      <c r="CF51">
        <v>476</v>
      </c>
      <c r="CG51">
        <v>488</v>
      </c>
      <c r="CH51">
        <v>468</v>
      </c>
      <c r="CI51">
        <v>97699</v>
      </c>
      <c r="CJ51">
        <v>18304</v>
      </c>
      <c r="CK51">
        <v>38114</v>
      </c>
      <c r="CL51">
        <v>107959</v>
      </c>
      <c r="CM51">
        <v>18235</v>
      </c>
      <c r="CN51">
        <v>119894</v>
      </c>
      <c r="CO51">
        <v>12730</v>
      </c>
      <c r="CP51">
        <v>13277</v>
      </c>
      <c r="CQ51">
        <v>21773</v>
      </c>
      <c r="CR51">
        <v>488</v>
      </c>
      <c r="CS51">
        <v>492</v>
      </c>
      <c r="CT51">
        <v>454</v>
      </c>
    </row>
    <row r="52" spans="2:98" x14ac:dyDescent="0.25">
      <c r="B52" t="s">
        <v>165</v>
      </c>
      <c r="C52">
        <v>70683</v>
      </c>
      <c r="D52">
        <v>17058</v>
      </c>
      <c r="E52">
        <v>33110</v>
      </c>
      <c r="F52">
        <v>68885</v>
      </c>
      <c r="G52">
        <v>19442</v>
      </c>
      <c r="H52">
        <v>70128</v>
      </c>
      <c r="I52">
        <v>13810</v>
      </c>
      <c r="J52">
        <v>14077</v>
      </c>
      <c r="K52">
        <v>21024</v>
      </c>
      <c r="L52">
        <v>479</v>
      </c>
      <c r="M52">
        <v>485</v>
      </c>
      <c r="N52">
        <v>477</v>
      </c>
      <c r="O52">
        <v>72433</v>
      </c>
      <c r="P52">
        <v>16961</v>
      </c>
      <c r="Q52">
        <v>33536</v>
      </c>
      <c r="R52">
        <v>65820</v>
      </c>
      <c r="S52">
        <v>17418</v>
      </c>
      <c r="T52">
        <v>61013</v>
      </c>
      <c r="U52">
        <v>12794</v>
      </c>
      <c r="V52">
        <v>13296</v>
      </c>
      <c r="W52">
        <v>21024</v>
      </c>
      <c r="X52">
        <v>473</v>
      </c>
      <c r="Y52">
        <v>489</v>
      </c>
      <c r="Z52">
        <v>487</v>
      </c>
      <c r="AA52">
        <v>82474</v>
      </c>
      <c r="AB52">
        <v>16596</v>
      </c>
      <c r="AC52">
        <v>32066</v>
      </c>
      <c r="AD52">
        <v>89148</v>
      </c>
      <c r="AE52">
        <v>18825</v>
      </c>
      <c r="AF52">
        <v>91290</v>
      </c>
      <c r="AG52">
        <v>14164</v>
      </c>
      <c r="AH52">
        <v>13968</v>
      </c>
      <c r="AI52">
        <v>21347</v>
      </c>
      <c r="AJ52">
        <v>495</v>
      </c>
      <c r="AK52">
        <v>487</v>
      </c>
      <c r="AL52">
        <v>500</v>
      </c>
      <c r="AM52">
        <v>85545</v>
      </c>
      <c r="AN52">
        <v>16142</v>
      </c>
      <c r="AO52">
        <v>31897</v>
      </c>
      <c r="AP52">
        <v>83330</v>
      </c>
      <c r="AQ52">
        <v>21270</v>
      </c>
      <c r="AR52">
        <v>83033</v>
      </c>
      <c r="AS52">
        <v>13860</v>
      </c>
      <c r="AT52">
        <v>12566</v>
      </c>
      <c r="AU52">
        <v>21499</v>
      </c>
      <c r="AV52">
        <v>470</v>
      </c>
      <c r="AW52">
        <v>494</v>
      </c>
      <c r="AX52">
        <v>491</v>
      </c>
      <c r="AY52">
        <v>90510</v>
      </c>
      <c r="AZ52">
        <v>16878</v>
      </c>
      <c r="BA52">
        <v>38827</v>
      </c>
      <c r="BB52">
        <v>92072</v>
      </c>
      <c r="BC52">
        <v>18783</v>
      </c>
      <c r="BD52">
        <v>103395</v>
      </c>
      <c r="BE52">
        <v>13684</v>
      </c>
      <c r="BF52">
        <v>12698</v>
      </c>
      <c r="BG52">
        <v>21683</v>
      </c>
      <c r="BH52">
        <v>490</v>
      </c>
      <c r="BI52">
        <v>486</v>
      </c>
      <c r="BJ52">
        <v>472</v>
      </c>
      <c r="BK52">
        <v>87467</v>
      </c>
      <c r="BL52">
        <v>16991</v>
      </c>
      <c r="BM52">
        <v>40860</v>
      </c>
      <c r="BN52">
        <v>87057</v>
      </c>
      <c r="BO52">
        <v>19634</v>
      </c>
      <c r="BP52">
        <v>100767</v>
      </c>
      <c r="BQ52">
        <v>13155</v>
      </c>
      <c r="BR52">
        <v>12005</v>
      </c>
      <c r="BS52">
        <v>21518</v>
      </c>
      <c r="BT52">
        <v>506</v>
      </c>
      <c r="BU52">
        <v>495</v>
      </c>
      <c r="BV52">
        <v>481</v>
      </c>
      <c r="BW52">
        <v>99239</v>
      </c>
      <c r="BX52">
        <v>17783</v>
      </c>
      <c r="BY52">
        <v>38382</v>
      </c>
      <c r="BZ52">
        <v>99307</v>
      </c>
      <c r="CA52">
        <v>18603</v>
      </c>
      <c r="CB52">
        <v>106618</v>
      </c>
      <c r="CC52">
        <v>12680</v>
      </c>
      <c r="CD52">
        <v>12829</v>
      </c>
      <c r="CE52">
        <v>20577</v>
      </c>
      <c r="CF52">
        <v>481</v>
      </c>
      <c r="CG52">
        <v>482</v>
      </c>
      <c r="CH52">
        <v>474</v>
      </c>
      <c r="CI52">
        <v>101272</v>
      </c>
      <c r="CJ52">
        <v>18619</v>
      </c>
      <c r="CK52">
        <v>38905</v>
      </c>
      <c r="CL52">
        <v>112211</v>
      </c>
      <c r="CM52">
        <v>18614</v>
      </c>
      <c r="CN52">
        <v>125408</v>
      </c>
      <c r="CO52">
        <v>12813</v>
      </c>
      <c r="CP52">
        <v>13275</v>
      </c>
      <c r="CQ52">
        <v>21840</v>
      </c>
      <c r="CR52">
        <v>496</v>
      </c>
      <c r="CS52">
        <v>494</v>
      </c>
      <c r="CT52">
        <v>453</v>
      </c>
    </row>
    <row r="53" spans="2:98" x14ac:dyDescent="0.25">
      <c r="B53" t="s">
        <v>166</v>
      </c>
      <c r="C53">
        <v>72793</v>
      </c>
      <c r="D53">
        <v>17103</v>
      </c>
      <c r="E53">
        <v>33523</v>
      </c>
      <c r="F53">
        <v>70256</v>
      </c>
      <c r="G53">
        <v>19558</v>
      </c>
      <c r="H53">
        <v>72115</v>
      </c>
      <c r="I53">
        <v>13760</v>
      </c>
      <c r="J53">
        <v>13977</v>
      </c>
      <c r="K53">
        <v>21064</v>
      </c>
      <c r="L53">
        <v>477</v>
      </c>
      <c r="M53">
        <v>494</v>
      </c>
      <c r="N53">
        <v>479</v>
      </c>
      <c r="O53">
        <v>74671</v>
      </c>
      <c r="P53">
        <v>17063</v>
      </c>
      <c r="Q53">
        <v>34078</v>
      </c>
      <c r="R53">
        <v>67485</v>
      </c>
      <c r="S53">
        <v>17575</v>
      </c>
      <c r="T53">
        <v>62543</v>
      </c>
      <c r="U53">
        <v>12727</v>
      </c>
      <c r="V53">
        <v>13228</v>
      </c>
      <c r="W53">
        <v>20985</v>
      </c>
      <c r="X53">
        <v>468</v>
      </c>
      <c r="Y53">
        <v>487</v>
      </c>
      <c r="Z53">
        <v>481</v>
      </c>
      <c r="AA53">
        <v>85045</v>
      </c>
      <c r="AB53">
        <v>16708</v>
      </c>
      <c r="AC53">
        <v>32663</v>
      </c>
      <c r="AD53">
        <v>91474</v>
      </c>
      <c r="AE53">
        <v>19100</v>
      </c>
      <c r="AF53">
        <v>93991</v>
      </c>
      <c r="AG53">
        <v>14122</v>
      </c>
      <c r="AH53">
        <v>13907</v>
      </c>
      <c r="AI53">
        <v>21353</v>
      </c>
      <c r="AJ53">
        <v>494</v>
      </c>
      <c r="AK53">
        <v>493</v>
      </c>
      <c r="AL53">
        <v>503</v>
      </c>
      <c r="AM53">
        <v>88529</v>
      </c>
      <c r="AN53">
        <v>16240</v>
      </c>
      <c r="AO53">
        <v>32445</v>
      </c>
      <c r="AP53">
        <v>85717</v>
      </c>
      <c r="AQ53">
        <v>21750</v>
      </c>
      <c r="AR53">
        <v>85572</v>
      </c>
      <c r="AS53">
        <v>13824</v>
      </c>
      <c r="AT53">
        <v>12545</v>
      </c>
      <c r="AU53">
        <v>21454</v>
      </c>
      <c r="AV53">
        <v>480</v>
      </c>
      <c r="AW53">
        <v>489</v>
      </c>
      <c r="AX53">
        <v>481</v>
      </c>
      <c r="AY53">
        <v>93611</v>
      </c>
      <c r="AZ53">
        <v>17051</v>
      </c>
      <c r="BA53">
        <v>39687</v>
      </c>
      <c r="BB53">
        <v>94406</v>
      </c>
      <c r="BC53">
        <v>19061</v>
      </c>
      <c r="BD53">
        <v>106605</v>
      </c>
      <c r="BE53">
        <v>13702</v>
      </c>
      <c r="BF53">
        <v>12639</v>
      </c>
      <c r="BG53">
        <v>21638</v>
      </c>
      <c r="BH53">
        <v>487</v>
      </c>
      <c r="BI53">
        <v>489</v>
      </c>
      <c r="BJ53">
        <v>484</v>
      </c>
      <c r="BK53">
        <v>90370</v>
      </c>
      <c r="BL53">
        <v>17068</v>
      </c>
      <c r="BM53">
        <v>41591</v>
      </c>
      <c r="BN53">
        <v>88889</v>
      </c>
      <c r="BO53">
        <v>19889</v>
      </c>
      <c r="BP53">
        <v>105496</v>
      </c>
      <c r="BQ53">
        <v>13151</v>
      </c>
      <c r="BR53">
        <v>11982</v>
      </c>
      <c r="BS53">
        <v>21610</v>
      </c>
      <c r="BT53">
        <v>496</v>
      </c>
      <c r="BU53">
        <v>487</v>
      </c>
      <c r="BV53">
        <v>480</v>
      </c>
      <c r="BW53">
        <v>102430</v>
      </c>
      <c r="BX53">
        <v>17980</v>
      </c>
      <c r="BY53">
        <v>39034</v>
      </c>
      <c r="BZ53">
        <v>101531</v>
      </c>
      <c r="CA53">
        <v>18909</v>
      </c>
      <c r="CB53">
        <v>109864</v>
      </c>
      <c r="CC53">
        <v>12648</v>
      </c>
      <c r="CD53">
        <v>12888</v>
      </c>
      <c r="CE53">
        <v>20577</v>
      </c>
      <c r="CF53">
        <v>491</v>
      </c>
      <c r="CG53">
        <v>477</v>
      </c>
      <c r="CH53">
        <v>482</v>
      </c>
      <c r="CI53">
        <v>104521</v>
      </c>
      <c r="CJ53">
        <v>18808</v>
      </c>
      <c r="CK53">
        <v>39554</v>
      </c>
      <c r="CL53">
        <v>115245</v>
      </c>
      <c r="CM53">
        <v>18829</v>
      </c>
      <c r="CN53">
        <v>130110</v>
      </c>
      <c r="CO53">
        <v>12772</v>
      </c>
      <c r="CP53">
        <v>13297</v>
      </c>
      <c r="CQ53">
        <v>21806</v>
      </c>
      <c r="CR53">
        <v>484</v>
      </c>
      <c r="CS53">
        <v>497</v>
      </c>
      <c r="CT53">
        <v>465</v>
      </c>
    </row>
    <row r="54" spans="2:98" x14ac:dyDescent="0.25">
      <c r="B54" t="s">
        <v>167</v>
      </c>
      <c r="C54">
        <v>75143</v>
      </c>
      <c r="D54">
        <v>17150</v>
      </c>
      <c r="E54">
        <v>33948</v>
      </c>
      <c r="F54">
        <v>72201</v>
      </c>
      <c r="G54">
        <v>19798</v>
      </c>
      <c r="H54">
        <v>74197</v>
      </c>
      <c r="I54">
        <v>13728</v>
      </c>
      <c r="J54">
        <v>13899</v>
      </c>
      <c r="K54">
        <v>20946</v>
      </c>
      <c r="L54">
        <v>479</v>
      </c>
      <c r="M54">
        <v>481</v>
      </c>
      <c r="N54">
        <v>478</v>
      </c>
      <c r="O54">
        <v>77146</v>
      </c>
      <c r="P54">
        <v>17076</v>
      </c>
      <c r="Q54">
        <v>34514</v>
      </c>
      <c r="R54">
        <v>68879</v>
      </c>
      <c r="S54">
        <v>17724</v>
      </c>
      <c r="T54">
        <v>64163</v>
      </c>
      <c r="U54">
        <v>12632</v>
      </c>
      <c r="V54">
        <v>13179</v>
      </c>
      <c r="W54">
        <v>20844</v>
      </c>
      <c r="X54">
        <v>476</v>
      </c>
      <c r="Y54">
        <v>487</v>
      </c>
      <c r="Z54">
        <v>485</v>
      </c>
      <c r="AA54">
        <v>87662</v>
      </c>
      <c r="AB54">
        <v>16803</v>
      </c>
      <c r="AC54">
        <v>33062</v>
      </c>
      <c r="AD54">
        <v>93830</v>
      </c>
      <c r="AE54">
        <v>19204</v>
      </c>
      <c r="AF54">
        <v>97491</v>
      </c>
      <c r="AG54">
        <v>14042</v>
      </c>
      <c r="AH54">
        <v>13918</v>
      </c>
      <c r="AI54">
        <v>21271</v>
      </c>
      <c r="AJ54">
        <v>489</v>
      </c>
      <c r="AK54">
        <v>485</v>
      </c>
      <c r="AL54">
        <v>500</v>
      </c>
      <c r="AM54">
        <v>91303</v>
      </c>
      <c r="AN54">
        <v>16315</v>
      </c>
      <c r="AO54">
        <v>32887</v>
      </c>
      <c r="AP54">
        <v>87991</v>
      </c>
      <c r="AQ54">
        <v>21995</v>
      </c>
      <c r="AR54">
        <v>88302</v>
      </c>
      <c r="AS54">
        <v>13763</v>
      </c>
      <c r="AT54">
        <v>12406</v>
      </c>
      <c r="AU54">
        <v>21390</v>
      </c>
      <c r="AV54">
        <v>472</v>
      </c>
      <c r="AW54">
        <v>488</v>
      </c>
      <c r="AX54">
        <v>490</v>
      </c>
      <c r="AY54">
        <v>96354</v>
      </c>
      <c r="AZ54">
        <v>17161</v>
      </c>
      <c r="BA54">
        <v>40240</v>
      </c>
      <c r="BB54">
        <v>96266</v>
      </c>
      <c r="BC54">
        <v>19329</v>
      </c>
      <c r="BD54">
        <v>110174</v>
      </c>
      <c r="BE54">
        <v>13630</v>
      </c>
      <c r="BF54">
        <v>12599</v>
      </c>
      <c r="BG54">
        <v>21534</v>
      </c>
      <c r="BH54">
        <v>482</v>
      </c>
      <c r="BI54">
        <v>487</v>
      </c>
      <c r="BJ54">
        <v>473</v>
      </c>
      <c r="BK54">
        <v>92797</v>
      </c>
      <c r="BL54">
        <v>17196</v>
      </c>
      <c r="BM54">
        <v>42216</v>
      </c>
      <c r="BN54">
        <v>91351</v>
      </c>
      <c r="BO54">
        <v>20123</v>
      </c>
      <c r="BP54">
        <v>108838</v>
      </c>
      <c r="BQ54">
        <v>13059</v>
      </c>
      <c r="BR54">
        <v>11977</v>
      </c>
      <c r="BS54">
        <v>21521</v>
      </c>
      <c r="BT54">
        <v>498</v>
      </c>
      <c r="BU54">
        <v>486</v>
      </c>
      <c r="BV54">
        <v>481</v>
      </c>
      <c r="BW54">
        <v>105265</v>
      </c>
      <c r="BX54">
        <v>18115</v>
      </c>
      <c r="BY54">
        <v>39529</v>
      </c>
      <c r="BZ54">
        <v>103618</v>
      </c>
      <c r="CA54">
        <v>19076</v>
      </c>
      <c r="CB54">
        <v>112812</v>
      </c>
      <c r="CC54">
        <v>12646</v>
      </c>
      <c r="CD54">
        <v>12772</v>
      </c>
      <c r="CE54">
        <v>20464</v>
      </c>
      <c r="CF54">
        <v>482</v>
      </c>
      <c r="CG54">
        <v>482</v>
      </c>
      <c r="CH54">
        <v>476</v>
      </c>
      <c r="CI54">
        <v>107872</v>
      </c>
      <c r="CJ54">
        <v>18873</v>
      </c>
      <c r="CK54">
        <v>40081</v>
      </c>
      <c r="CL54">
        <v>118279</v>
      </c>
      <c r="CM54">
        <v>19021</v>
      </c>
      <c r="CN54">
        <v>135076</v>
      </c>
      <c r="CO54">
        <v>12725</v>
      </c>
      <c r="CP54">
        <v>13257</v>
      </c>
      <c r="CQ54">
        <v>21778</v>
      </c>
      <c r="CR54">
        <v>495</v>
      </c>
      <c r="CS54">
        <v>485</v>
      </c>
      <c r="CT54">
        <v>470</v>
      </c>
    </row>
    <row r="55" spans="2:98" x14ac:dyDescent="0.25">
      <c r="B55" t="s">
        <v>168</v>
      </c>
      <c r="C55">
        <v>78137</v>
      </c>
      <c r="D55">
        <v>17370</v>
      </c>
      <c r="E55">
        <v>34625</v>
      </c>
      <c r="F55">
        <v>73576</v>
      </c>
      <c r="G55">
        <v>20099</v>
      </c>
      <c r="H55">
        <v>76327</v>
      </c>
      <c r="I55">
        <v>13771</v>
      </c>
      <c r="J55">
        <v>13939</v>
      </c>
      <c r="K55">
        <v>20994</v>
      </c>
      <c r="L55">
        <v>477</v>
      </c>
      <c r="M55">
        <v>485</v>
      </c>
      <c r="N55">
        <v>470</v>
      </c>
      <c r="O55">
        <v>79859</v>
      </c>
      <c r="P55">
        <v>17237</v>
      </c>
      <c r="Q55">
        <v>35111</v>
      </c>
      <c r="R55">
        <v>70513</v>
      </c>
      <c r="S55">
        <v>17912</v>
      </c>
      <c r="T55">
        <v>65902</v>
      </c>
      <c r="U55">
        <v>12597</v>
      </c>
      <c r="V55">
        <v>13065</v>
      </c>
      <c r="W55">
        <v>21016</v>
      </c>
      <c r="X55">
        <v>468</v>
      </c>
      <c r="Y55">
        <v>477</v>
      </c>
      <c r="Z55">
        <v>477</v>
      </c>
      <c r="AA55">
        <v>90678</v>
      </c>
      <c r="AB55">
        <v>17017</v>
      </c>
      <c r="AC55">
        <v>34107</v>
      </c>
      <c r="AD55">
        <v>96766</v>
      </c>
      <c r="AE55">
        <v>19659</v>
      </c>
      <c r="AF55">
        <v>101159</v>
      </c>
      <c r="AG55">
        <v>14145</v>
      </c>
      <c r="AH55">
        <v>14020</v>
      </c>
      <c r="AI55">
        <v>21311</v>
      </c>
      <c r="AJ55">
        <v>501</v>
      </c>
      <c r="AK55">
        <v>487</v>
      </c>
      <c r="AL55">
        <v>509</v>
      </c>
      <c r="AM55">
        <v>94475</v>
      </c>
      <c r="AN55">
        <v>16452</v>
      </c>
      <c r="AO55">
        <v>33555</v>
      </c>
      <c r="AP55">
        <v>90637</v>
      </c>
      <c r="AQ55">
        <v>22208</v>
      </c>
      <c r="AR55">
        <v>90912</v>
      </c>
      <c r="AS55">
        <v>13720</v>
      </c>
      <c r="AT55">
        <v>12351</v>
      </c>
      <c r="AU55">
        <v>21455</v>
      </c>
      <c r="AV55">
        <v>476</v>
      </c>
      <c r="AW55">
        <v>495</v>
      </c>
      <c r="AX55">
        <v>491</v>
      </c>
      <c r="AY55">
        <v>99076</v>
      </c>
      <c r="AZ55">
        <v>17302</v>
      </c>
      <c r="BA55">
        <v>41084</v>
      </c>
      <c r="BB55">
        <v>99004</v>
      </c>
      <c r="BC55">
        <v>19617</v>
      </c>
      <c r="BD55">
        <v>113391</v>
      </c>
      <c r="BE55">
        <v>13655</v>
      </c>
      <c r="BF55">
        <v>12579</v>
      </c>
      <c r="BG55">
        <v>21571</v>
      </c>
      <c r="BH55">
        <v>497</v>
      </c>
      <c r="BI55">
        <v>487</v>
      </c>
      <c r="BJ55">
        <v>484</v>
      </c>
      <c r="BK55">
        <v>95823</v>
      </c>
      <c r="BL55">
        <v>17422</v>
      </c>
      <c r="BM55">
        <v>43233</v>
      </c>
      <c r="BN55">
        <v>94044</v>
      </c>
      <c r="BO55">
        <v>20476</v>
      </c>
      <c r="BP55">
        <v>112192</v>
      </c>
      <c r="BQ55">
        <v>13128</v>
      </c>
      <c r="BR55">
        <v>12024</v>
      </c>
      <c r="BS55">
        <v>21608</v>
      </c>
      <c r="BT55">
        <v>496</v>
      </c>
      <c r="BU55">
        <v>497</v>
      </c>
      <c r="BV55">
        <v>478</v>
      </c>
      <c r="BW55">
        <v>109250</v>
      </c>
      <c r="BX55">
        <v>18305</v>
      </c>
      <c r="BY55">
        <v>40167</v>
      </c>
      <c r="BZ55">
        <v>106889</v>
      </c>
      <c r="CA55">
        <v>19421</v>
      </c>
      <c r="CB55">
        <v>116635</v>
      </c>
      <c r="CC55">
        <v>12626</v>
      </c>
      <c r="CD55">
        <v>12827</v>
      </c>
      <c r="CE55">
        <v>20609</v>
      </c>
      <c r="CF55">
        <v>483</v>
      </c>
      <c r="CG55">
        <v>487</v>
      </c>
      <c r="CH55">
        <v>473</v>
      </c>
      <c r="CI55">
        <v>112015</v>
      </c>
      <c r="CJ55">
        <v>18982</v>
      </c>
      <c r="CK55">
        <v>40775</v>
      </c>
      <c r="CL55">
        <v>122132</v>
      </c>
      <c r="CM55">
        <v>19380</v>
      </c>
      <c r="CN55">
        <v>140627</v>
      </c>
      <c r="CO55">
        <v>12770</v>
      </c>
      <c r="CP55">
        <v>13301</v>
      </c>
      <c r="CQ55">
        <v>21846</v>
      </c>
      <c r="CR55">
        <v>485</v>
      </c>
      <c r="CS55">
        <v>496</v>
      </c>
      <c r="CT55">
        <v>461</v>
      </c>
    </row>
    <row r="56" spans="2:98" x14ac:dyDescent="0.25">
      <c r="B56" t="s">
        <v>169</v>
      </c>
      <c r="C56">
        <v>80395</v>
      </c>
      <c r="D56">
        <v>17514</v>
      </c>
      <c r="E56">
        <v>35251</v>
      </c>
      <c r="F56">
        <v>75711</v>
      </c>
      <c r="G56">
        <v>20340</v>
      </c>
      <c r="H56">
        <v>78457</v>
      </c>
      <c r="I56">
        <v>13704</v>
      </c>
      <c r="J56">
        <v>13880</v>
      </c>
      <c r="K56">
        <v>21025</v>
      </c>
      <c r="L56">
        <v>475</v>
      </c>
      <c r="M56">
        <v>498</v>
      </c>
      <c r="N56">
        <v>479</v>
      </c>
      <c r="O56">
        <v>82664</v>
      </c>
      <c r="P56">
        <v>17434</v>
      </c>
      <c r="Q56">
        <v>35927</v>
      </c>
      <c r="R56">
        <v>72830</v>
      </c>
      <c r="S56">
        <v>18145</v>
      </c>
      <c r="T56">
        <v>67995</v>
      </c>
      <c r="U56">
        <v>12636</v>
      </c>
      <c r="V56">
        <v>13184</v>
      </c>
      <c r="W56">
        <v>20980</v>
      </c>
      <c r="X56">
        <v>475</v>
      </c>
      <c r="Y56">
        <v>480</v>
      </c>
      <c r="Z56">
        <v>474</v>
      </c>
      <c r="AA56">
        <v>93997</v>
      </c>
      <c r="AB56">
        <v>17120</v>
      </c>
      <c r="AC56">
        <v>34485</v>
      </c>
      <c r="AD56">
        <v>99360</v>
      </c>
      <c r="AE56">
        <v>19803</v>
      </c>
      <c r="AF56">
        <v>103841</v>
      </c>
      <c r="AG56">
        <v>14098</v>
      </c>
      <c r="AH56">
        <v>13906</v>
      </c>
      <c r="AI56">
        <v>21414</v>
      </c>
      <c r="AJ56">
        <v>496</v>
      </c>
      <c r="AK56">
        <v>476</v>
      </c>
      <c r="AL56">
        <v>502</v>
      </c>
      <c r="AM56">
        <v>98118</v>
      </c>
      <c r="AN56">
        <v>16560</v>
      </c>
      <c r="AO56">
        <v>34265</v>
      </c>
      <c r="AP56">
        <v>93219</v>
      </c>
      <c r="AQ56">
        <v>22537</v>
      </c>
      <c r="AR56">
        <v>94191</v>
      </c>
      <c r="AS56">
        <v>13724</v>
      </c>
      <c r="AT56">
        <v>12271</v>
      </c>
      <c r="AU56">
        <v>21389</v>
      </c>
      <c r="AV56">
        <v>470</v>
      </c>
      <c r="AW56">
        <v>489</v>
      </c>
      <c r="AX56">
        <v>487</v>
      </c>
      <c r="AY56">
        <v>102497</v>
      </c>
      <c r="AZ56">
        <v>17431</v>
      </c>
      <c r="BA56">
        <v>41680</v>
      </c>
      <c r="BB56">
        <v>101604</v>
      </c>
      <c r="BC56">
        <v>19919</v>
      </c>
      <c r="BD56">
        <v>116837</v>
      </c>
      <c r="BE56">
        <v>13591</v>
      </c>
      <c r="BF56">
        <v>12562</v>
      </c>
      <c r="BG56">
        <v>21639</v>
      </c>
      <c r="BH56">
        <v>487</v>
      </c>
      <c r="BI56">
        <v>486</v>
      </c>
      <c r="BJ56">
        <v>480</v>
      </c>
      <c r="BK56">
        <v>98575</v>
      </c>
      <c r="BL56">
        <v>17569</v>
      </c>
      <c r="BM56">
        <v>44078</v>
      </c>
      <c r="BN56">
        <v>95830</v>
      </c>
      <c r="BO56">
        <v>20727</v>
      </c>
      <c r="BP56">
        <v>115659</v>
      </c>
      <c r="BQ56">
        <v>13063</v>
      </c>
      <c r="BR56">
        <v>11998</v>
      </c>
      <c r="BS56">
        <v>21548</v>
      </c>
      <c r="BT56">
        <v>499</v>
      </c>
      <c r="BU56">
        <v>487</v>
      </c>
      <c r="BV56">
        <v>471</v>
      </c>
      <c r="BW56">
        <v>113046</v>
      </c>
      <c r="BX56">
        <v>18434</v>
      </c>
      <c r="BY56">
        <v>40692</v>
      </c>
      <c r="BZ56">
        <v>109080</v>
      </c>
      <c r="CA56">
        <v>19673</v>
      </c>
      <c r="CB56">
        <v>119823</v>
      </c>
      <c r="CC56">
        <v>12630</v>
      </c>
      <c r="CD56">
        <v>12803</v>
      </c>
      <c r="CE56">
        <v>20461</v>
      </c>
      <c r="CF56">
        <v>488</v>
      </c>
      <c r="CG56">
        <v>493</v>
      </c>
      <c r="CH56">
        <v>466</v>
      </c>
      <c r="CI56">
        <v>115428</v>
      </c>
      <c r="CJ56">
        <v>19104</v>
      </c>
      <c r="CK56">
        <v>41473</v>
      </c>
      <c r="CL56">
        <v>126231</v>
      </c>
      <c r="CM56">
        <v>19635</v>
      </c>
      <c r="CN56">
        <v>146027</v>
      </c>
      <c r="CO56">
        <v>12776</v>
      </c>
      <c r="CP56">
        <v>13321</v>
      </c>
      <c r="CQ56">
        <v>21853</v>
      </c>
      <c r="CR56">
        <v>488</v>
      </c>
      <c r="CS56">
        <v>494</v>
      </c>
      <c r="CT56">
        <v>462</v>
      </c>
    </row>
    <row r="57" spans="2:98" x14ac:dyDescent="0.25">
      <c r="B57" t="s">
        <v>170</v>
      </c>
      <c r="C57">
        <v>84834</v>
      </c>
      <c r="D57">
        <v>17600</v>
      </c>
      <c r="E57">
        <v>36005</v>
      </c>
      <c r="F57">
        <v>78147</v>
      </c>
      <c r="G57">
        <v>20630</v>
      </c>
      <c r="H57">
        <v>80998</v>
      </c>
      <c r="I57">
        <v>13647</v>
      </c>
      <c r="J57">
        <v>13870</v>
      </c>
      <c r="K57">
        <v>21122</v>
      </c>
      <c r="L57">
        <v>475</v>
      </c>
      <c r="M57">
        <v>491</v>
      </c>
      <c r="N57">
        <v>481</v>
      </c>
      <c r="O57">
        <v>86092</v>
      </c>
      <c r="P57">
        <v>17567</v>
      </c>
      <c r="Q57">
        <v>36623</v>
      </c>
      <c r="R57">
        <v>75216</v>
      </c>
      <c r="S57">
        <v>18528</v>
      </c>
      <c r="T57">
        <v>70316</v>
      </c>
      <c r="U57">
        <v>12741</v>
      </c>
      <c r="V57">
        <v>13294</v>
      </c>
      <c r="W57">
        <v>21053</v>
      </c>
      <c r="X57">
        <v>479</v>
      </c>
      <c r="Y57">
        <v>485</v>
      </c>
      <c r="Z57">
        <v>472</v>
      </c>
      <c r="AA57">
        <v>96829</v>
      </c>
      <c r="AB57">
        <v>17412</v>
      </c>
      <c r="AC57">
        <v>35321</v>
      </c>
      <c r="AD57">
        <v>102462</v>
      </c>
      <c r="AE57">
        <v>20282</v>
      </c>
      <c r="AF57">
        <v>108340</v>
      </c>
      <c r="AG57">
        <v>14161</v>
      </c>
      <c r="AH57">
        <v>13914</v>
      </c>
      <c r="AI57">
        <v>21441</v>
      </c>
      <c r="AJ57">
        <v>496</v>
      </c>
      <c r="AK57">
        <v>480</v>
      </c>
      <c r="AL57">
        <v>506</v>
      </c>
      <c r="AM57">
        <v>101562</v>
      </c>
      <c r="AN57">
        <v>16734</v>
      </c>
      <c r="AO57">
        <v>35004</v>
      </c>
      <c r="AP57">
        <v>95417</v>
      </c>
      <c r="AQ57">
        <v>22960</v>
      </c>
      <c r="AR57">
        <v>97158</v>
      </c>
      <c r="AS57">
        <v>13719</v>
      </c>
      <c r="AT57">
        <v>12320</v>
      </c>
      <c r="AU57">
        <v>21444</v>
      </c>
      <c r="AV57">
        <v>478</v>
      </c>
      <c r="AW57">
        <v>496</v>
      </c>
      <c r="AX57">
        <v>500</v>
      </c>
      <c r="AY57">
        <v>106278</v>
      </c>
      <c r="AZ57">
        <v>17794</v>
      </c>
      <c r="BA57">
        <v>42733</v>
      </c>
      <c r="BB57">
        <v>104465</v>
      </c>
      <c r="BC57">
        <v>20246</v>
      </c>
      <c r="BD57">
        <v>121340</v>
      </c>
      <c r="BE57">
        <v>13657</v>
      </c>
      <c r="BF57">
        <v>12592</v>
      </c>
      <c r="BG57">
        <v>21724</v>
      </c>
      <c r="BH57">
        <v>486</v>
      </c>
      <c r="BI57">
        <v>475</v>
      </c>
      <c r="BJ57">
        <v>484</v>
      </c>
      <c r="BK57">
        <v>102663</v>
      </c>
      <c r="BL57">
        <v>17780</v>
      </c>
      <c r="BM57">
        <v>45174</v>
      </c>
      <c r="BN57">
        <v>98901</v>
      </c>
      <c r="BO57">
        <v>20812</v>
      </c>
      <c r="BP57">
        <v>119759</v>
      </c>
      <c r="BQ57">
        <v>13101</v>
      </c>
      <c r="BR57">
        <v>11968</v>
      </c>
      <c r="BS57">
        <v>21580</v>
      </c>
      <c r="BT57">
        <v>499</v>
      </c>
      <c r="BU57">
        <v>488</v>
      </c>
      <c r="BV57">
        <v>484</v>
      </c>
      <c r="BW57">
        <v>117312</v>
      </c>
      <c r="BX57">
        <v>18714</v>
      </c>
      <c r="BY57">
        <v>41497</v>
      </c>
      <c r="BZ57">
        <v>112997</v>
      </c>
      <c r="CA57">
        <v>20000</v>
      </c>
      <c r="CB57">
        <v>124334</v>
      </c>
      <c r="CC57">
        <v>12690</v>
      </c>
      <c r="CD57">
        <v>12821</v>
      </c>
      <c r="CE57">
        <v>20601</v>
      </c>
      <c r="CF57">
        <v>485</v>
      </c>
      <c r="CG57">
        <v>482</v>
      </c>
      <c r="CH57">
        <v>478</v>
      </c>
      <c r="CI57">
        <v>120975</v>
      </c>
      <c r="CJ57">
        <v>19437</v>
      </c>
      <c r="CK57">
        <v>42181</v>
      </c>
      <c r="CL57">
        <v>129697</v>
      </c>
      <c r="CM57">
        <v>20092</v>
      </c>
      <c r="CN57">
        <v>153106</v>
      </c>
      <c r="CO57">
        <v>12812</v>
      </c>
      <c r="CP57">
        <v>13389</v>
      </c>
      <c r="CQ57">
        <v>21931</v>
      </c>
      <c r="CR57">
        <v>492</v>
      </c>
      <c r="CS57">
        <v>498</v>
      </c>
      <c r="CT57">
        <v>464</v>
      </c>
    </row>
    <row r="58" spans="2:98" x14ac:dyDescent="0.25">
      <c r="B58" t="s">
        <v>171</v>
      </c>
      <c r="C58">
        <v>87509</v>
      </c>
      <c r="D58">
        <v>17833</v>
      </c>
      <c r="E58">
        <v>36753</v>
      </c>
      <c r="F58">
        <v>80440</v>
      </c>
      <c r="G58">
        <v>21115</v>
      </c>
      <c r="H58">
        <v>84003</v>
      </c>
      <c r="I58">
        <v>13671</v>
      </c>
      <c r="J58">
        <v>13878</v>
      </c>
      <c r="K58">
        <v>21113</v>
      </c>
      <c r="L58">
        <v>474</v>
      </c>
      <c r="M58">
        <v>497</v>
      </c>
      <c r="N58">
        <v>472</v>
      </c>
      <c r="O58">
        <v>89131</v>
      </c>
      <c r="P58">
        <v>17697</v>
      </c>
      <c r="Q58">
        <v>37253</v>
      </c>
      <c r="R58">
        <v>77084</v>
      </c>
      <c r="S58">
        <v>18676</v>
      </c>
      <c r="T58">
        <v>72262</v>
      </c>
      <c r="U58">
        <v>12620</v>
      </c>
      <c r="V58">
        <v>13210</v>
      </c>
      <c r="W58">
        <v>21132</v>
      </c>
      <c r="X58">
        <v>472</v>
      </c>
      <c r="Y58">
        <v>486</v>
      </c>
      <c r="Z58">
        <v>478</v>
      </c>
      <c r="AA58">
        <v>100284</v>
      </c>
      <c r="AB58">
        <v>17548</v>
      </c>
      <c r="AC58">
        <v>36037</v>
      </c>
      <c r="AD58">
        <v>104916</v>
      </c>
      <c r="AE58">
        <v>20515</v>
      </c>
      <c r="AF58">
        <v>111663</v>
      </c>
      <c r="AG58">
        <v>14187</v>
      </c>
      <c r="AH58">
        <v>14051</v>
      </c>
      <c r="AI58">
        <v>21535</v>
      </c>
      <c r="AJ58">
        <v>492</v>
      </c>
      <c r="AK58">
        <v>487</v>
      </c>
      <c r="AL58">
        <v>509</v>
      </c>
      <c r="AM58">
        <v>105935</v>
      </c>
      <c r="AN58">
        <v>17029</v>
      </c>
      <c r="AO58">
        <v>35733</v>
      </c>
      <c r="AP58">
        <v>98910</v>
      </c>
      <c r="AQ58">
        <v>23490</v>
      </c>
      <c r="AR58">
        <v>100470</v>
      </c>
      <c r="AS58">
        <v>13775</v>
      </c>
      <c r="AT58">
        <v>12329</v>
      </c>
      <c r="AU58">
        <v>21534</v>
      </c>
      <c r="AV58">
        <v>473</v>
      </c>
      <c r="AW58">
        <v>490</v>
      </c>
      <c r="AX58">
        <v>497</v>
      </c>
      <c r="AY58">
        <v>109912</v>
      </c>
      <c r="AZ58">
        <v>17858</v>
      </c>
      <c r="BA58">
        <v>43537</v>
      </c>
      <c r="BB58">
        <v>108436</v>
      </c>
      <c r="BC58">
        <v>20552</v>
      </c>
      <c r="BD58">
        <v>125483</v>
      </c>
      <c r="BE58">
        <v>13690</v>
      </c>
      <c r="BF58">
        <v>12686</v>
      </c>
      <c r="BG58">
        <v>21727</v>
      </c>
      <c r="BH58">
        <v>492</v>
      </c>
      <c r="BI58">
        <v>484</v>
      </c>
      <c r="BJ58">
        <v>499</v>
      </c>
      <c r="BK58">
        <v>106169</v>
      </c>
      <c r="BL58">
        <v>18016</v>
      </c>
      <c r="BM58">
        <v>46130</v>
      </c>
      <c r="BN58">
        <v>101432</v>
      </c>
      <c r="BO58">
        <v>21502</v>
      </c>
      <c r="BP58">
        <v>123594</v>
      </c>
      <c r="BQ58">
        <v>13118</v>
      </c>
      <c r="BR58">
        <v>12002</v>
      </c>
      <c r="BS58">
        <v>21652</v>
      </c>
      <c r="BT58">
        <v>498</v>
      </c>
      <c r="BU58">
        <v>486</v>
      </c>
      <c r="BV58">
        <v>469</v>
      </c>
      <c r="BW58">
        <v>121606</v>
      </c>
      <c r="BX58">
        <v>19005</v>
      </c>
      <c r="BY58">
        <v>42197</v>
      </c>
      <c r="BZ58">
        <v>115910</v>
      </c>
      <c r="CA58">
        <v>20360</v>
      </c>
      <c r="CB58">
        <v>127851</v>
      </c>
      <c r="CC58">
        <v>12743</v>
      </c>
      <c r="CD58">
        <v>12842</v>
      </c>
      <c r="CE58">
        <v>20629</v>
      </c>
      <c r="CF58">
        <v>492</v>
      </c>
      <c r="CG58">
        <v>486</v>
      </c>
      <c r="CH58">
        <v>481</v>
      </c>
      <c r="CI58">
        <v>126016</v>
      </c>
      <c r="CJ58">
        <v>19537</v>
      </c>
      <c r="CK58">
        <v>42912</v>
      </c>
      <c r="CL58">
        <v>134926</v>
      </c>
      <c r="CM58">
        <v>20378</v>
      </c>
      <c r="CN58">
        <v>158208</v>
      </c>
      <c r="CO58">
        <v>12841</v>
      </c>
      <c r="CP58">
        <v>13386</v>
      </c>
      <c r="CQ58">
        <v>21990</v>
      </c>
      <c r="CR58">
        <v>499</v>
      </c>
      <c r="CS58">
        <v>503</v>
      </c>
      <c r="CT58">
        <v>465</v>
      </c>
    </row>
    <row r="59" spans="2:98" x14ac:dyDescent="0.25">
      <c r="B59" t="s">
        <v>172</v>
      </c>
      <c r="C59">
        <v>89509</v>
      </c>
      <c r="D59">
        <v>17884</v>
      </c>
      <c r="E59">
        <v>37056</v>
      </c>
      <c r="F59">
        <v>81906</v>
      </c>
      <c r="G59">
        <v>21250</v>
      </c>
      <c r="H59">
        <v>86091</v>
      </c>
      <c r="I59">
        <v>13503</v>
      </c>
      <c r="J59">
        <v>13781</v>
      </c>
      <c r="K59">
        <v>20964</v>
      </c>
      <c r="L59">
        <v>466</v>
      </c>
      <c r="M59">
        <v>492</v>
      </c>
      <c r="N59">
        <v>482</v>
      </c>
      <c r="O59">
        <v>91951</v>
      </c>
      <c r="P59">
        <v>17684</v>
      </c>
      <c r="Q59">
        <v>37521</v>
      </c>
      <c r="R59">
        <v>78110</v>
      </c>
      <c r="S59">
        <v>18775</v>
      </c>
      <c r="T59">
        <v>73347</v>
      </c>
      <c r="U59">
        <v>12416</v>
      </c>
      <c r="V59">
        <v>12932</v>
      </c>
      <c r="W59">
        <v>21020</v>
      </c>
      <c r="X59">
        <v>464</v>
      </c>
      <c r="Y59">
        <v>480</v>
      </c>
      <c r="Z59">
        <v>487</v>
      </c>
      <c r="AA59">
        <v>102785</v>
      </c>
      <c r="AB59">
        <v>17675</v>
      </c>
      <c r="AC59">
        <v>36460</v>
      </c>
      <c r="AD59">
        <v>106927</v>
      </c>
      <c r="AE59">
        <v>20687</v>
      </c>
      <c r="AF59">
        <v>113793</v>
      </c>
      <c r="AG59">
        <v>14206</v>
      </c>
      <c r="AH59">
        <v>13965</v>
      </c>
      <c r="AI59">
        <v>21334</v>
      </c>
      <c r="AJ59">
        <v>490</v>
      </c>
      <c r="AK59">
        <v>481</v>
      </c>
      <c r="AL59">
        <v>499</v>
      </c>
      <c r="AM59">
        <v>108353</v>
      </c>
      <c r="AN59">
        <v>17043</v>
      </c>
      <c r="AO59">
        <v>36275</v>
      </c>
      <c r="AP59">
        <v>100825</v>
      </c>
      <c r="AQ59">
        <v>23598</v>
      </c>
      <c r="AR59">
        <v>102782</v>
      </c>
      <c r="AS59">
        <v>13702</v>
      </c>
      <c r="AT59">
        <v>12270</v>
      </c>
      <c r="AU59">
        <v>21478</v>
      </c>
      <c r="AV59">
        <v>473</v>
      </c>
      <c r="AW59">
        <v>491</v>
      </c>
      <c r="AX59">
        <v>486</v>
      </c>
      <c r="AY59">
        <v>112197</v>
      </c>
      <c r="AZ59">
        <v>17951</v>
      </c>
      <c r="BA59">
        <v>44042</v>
      </c>
      <c r="BB59">
        <v>109251</v>
      </c>
      <c r="BC59">
        <v>20656</v>
      </c>
      <c r="BD59">
        <v>128018</v>
      </c>
      <c r="BE59">
        <v>13565</v>
      </c>
      <c r="BF59">
        <v>12481</v>
      </c>
      <c r="BG59">
        <v>21594</v>
      </c>
      <c r="BH59">
        <v>487</v>
      </c>
      <c r="BI59">
        <v>488</v>
      </c>
      <c r="BJ59">
        <v>486</v>
      </c>
      <c r="BK59">
        <v>107965</v>
      </c>
      <c r="BL59">
        <v>18082</v>
      </c>
      <c r="BM59">
        <v>46473</v>
      </c>
      <c r="BN59">
        <v>102849</v>
      </c>
      <c r="BO59">
        <v>21601</v>
      </c>
      <c r="BP59">
        <v>126049</v>
      </c>
      <c r="BQ59">
        <v>13026</v>
      </c>
      <c r="BR59">
        <v>11978</v>
      </c>
      <c r="BS59">
        <v>21497</v>
      </c>
      <c r="BT59">
        <v>487</v>
      </c>
      <c r="BU59">
        <v>494</v>
      </c>
      <c r="BV59">
        <v>472</v>
      </c>
      <c r="BW59">
        <v>123763</v>
      </c>
      <c r="BX59">
        <v>19019</v>
      </c>
      <c r="BY59">
        <v>42375</v>
      </c>
      <c r="BZ59">
        <v>116829</v>
      </c>
      <c r="CA59">
        <v>20498</v>
      </c>
      <c r="CB59">
        <v>130107</v>
      </c>
      <c r="CC59">
        <v>12648</v>
      </c>
      <c r="CD59">
        <v>12757</v>
      </c>
      <c r="CE59">
        <v>20466</v>
      </c>
      <c r="CF59">
        <v>493</v>
      </c>
      <c r="CG59">
        <v>480</v>
      </c>
      <c r="CH59">
        <v>476</v>
      </c>
      <c r="CI59">
        <v>128781</v>
      </c>
      <c r="CJ59">
        <v>19568</v>
      </c>
      <c r="CK59">
        <v>43310</v>
      </c>
      <c r="CL59">
        <v>136959</v>
      </c>
      <c r="CM59">
        <v>20529</v>
      </c>
      <c r="CN59">
        <v>163026</v>
      </c>
      <c r="CO59">
        <v>12771</v>
      </c>
      <c r="CP59">
        <v>13340</v>
      </c>
      <c r="CQ59">
        <v>21835</v>
      </c>
      <c r="CR59">
        <v>493</v>
      </c>
      <c r="CS59">
        <v>490</v>
      </c>
      <c r="CT59">
        <v>468</v>
      </c>
    </row>
    <row r="60" spans="2:98" x14ac:dyDescent="0.25">
      <c r="B60" t="s">
        <v>173</v>
      </c>
      <c r="C60">
        <v>94354</v>
      </c>
      <c r="D60">
        <v>17858</v>
      </c>
      <c r="E60">
        <v>37675</v>
      </c>
      <c r="F60">
        <v>84313</v>
      </c>
      <c r="G60">
        <v>21651</v>
      </c>
      <c r="H60">
        <v>88638</v>
      </c>
      <c r="I60">
        <v>13408</v>
      </c>
      <c r="J60">
        <v>13728</v>
      </c>
      <c r="K60">
        <v>20958</v>
      </c>
      <c r="L60">
        <v>476</v>
      </c>
      <c r="M60">
        <v>492</v>
      </c>
      <c r="N60">
        <v>482</v>
      </c>
      <c r="O60">
        <v>94874</v>
      </c>
      <c r="P60">
        <v>17826</v>
      </c>
      <c r="Q60">
        <v>38412</v>
      </c>
      <c r="R60">
        <v>80504</v>
      </c>
      <c r="S60">
        <v>19030</v>
      </c>
      <c r="T60">
        <v>75632</v>
      </c>
      <c r="U60">
        <v>12396</v>
      </c>
      <c r="V60">
        <v>13036</v>
      </c>
      <c r="W60">
        <v>20939</v>
      </c>
      <c r="X60">
        <v>470</v>
      </c>
      <c r="Y60">
        <v>488</v>
      </c>
      <c r="Z60">
        <v>474</v>
      </c>
      <c r="AA60">
        <v>105608</v>
      </c>
      <c r="AB60">
        <v>17698</v>
      </c>
      <c r="AC60">
        <v>37142</v>
      </c>
      <c r="AD60">
        <v>109449</v>
      </c>
      <c r="AE60">
        <v>21022</v>
      </c>
      <c r="AF60">
        <v>117464</v>
      </c>
      <c r="AG60">
        <v>14121</v>
      </c>
      <c r="AH60">
        <v>13976</v>
      </c>
      <c r="AI60">
        <v>21292</v>
      </c>
      <c r="AJ60">
        <v>493</v>
      </c>
      <c r="AK60">
        <v>490</v>
      </c>
      <c r="AL60">
        <v>497</v>
      </c>
      <c r="AM60">
        <v>111544</v>
      </c>
      <c r="AN60">
        <v>17129</v>
      </c>
      <c r="AO60">
        <v>36729</v>
      </c>
      <c r="AP60">
        <v>102010</v>
      </c>
      <c r="AQ60">
        <v>23786</v>
      </c>
      <c r="AR60">
        <v>105217</v>
      </c>
      <c r="AS60">
        <v>13663</v>
      </c>
      <c r="AT60">
        <v>12229</v>
      </c>
      <c r="AU60">
        <v>21381</v>
      </c>
      <c r="AV60">
        <v>473</v>
      </c>
      <c r="AW60">
        <v>480</v>
      </c>
      <c r="AX60">
        <v>486</v>
      </c>
      <c r="AY60">
        <v>115067</v>
      </c>
      <c r="AZ60">
        <v>18087</v>
      </c>
      <c r="BA60">
        <v>44444</v>
      </c>
      <c r="BB60">
        <v>111962</v>
      </c>
      <c r="BC60">
        <v>21047</v>
      </c>
      <c r="BD60">
        <v>130493</v>
      </c>
      <c r="BE60">
        <v>13509</v>
      </c>
      <c r="BF60">
        <v>12541</v>
      </c>
      <c r="BG60">
        <v>21541</v>
      </c>
      <c r="BH60">
        <v>481</v>
      </c>
      <c r="BI60">
        <v>480</v>
      </c>
      <c r="BJ60">
        <v>474</v>
      </c>
      <c r="BK60">
        <v>110663</v>
      </c>
      <c r="BL60">
        <v>18198</v>
      </c>
      <c r="BM60">
        <v>47272</v>
      </c>
      <c r="BN60">
        <v>105022</v>
      </c>
      <c r="BO60">
        <v>21865</v>
      </c>
      <c r="BP60">
        <v>129085</v>
      </c>
      <c r="BQ60">
        <v>13041</v>
      </c>
      <c r="BR60">
        <v>11927</v>
      </c>
      <c r="BS60">
        <v>21544</v>
      </c>
      <c r="BT60">
        <v>494</v>
      </c>
      <c r="BU60">
        <v>485</v>
      </c>
      <c r="BV60">
        <v>466</v>
      </c>
      <c r="BW60">
        <v>127677</v>
      </c>
      <c r="BX60">
        <v>19174</v>
      </c>
      <c r="BY60">
        <v>42967</v>
      </c>
      <c r="BZ60">
        <v>119239</v>
      </c>
      <c r="CA60">
        <v>20740</v>
      </c>
      <c r="CB60">
        <v>133656</v>
      </c>
      <c r="CC60">
        <v>12624</v>
      </c>
      <c r="CD60">
        <v>12799</v>
      </c>
      <c r="CE60">
        <v>20470</v>
      </c>
      <c r="CF60">
        <v>471</v>
      </c>
      <c r="CG60">
        <v>478</v>
      </c>
      <c r="CH60">
        <v>476</v>
      </c>
      <c r="CI60">
        <v>133915</v>
      </c>
      <c r="CJ60">
        <v>19686</v>
      </c>
      <c r="CK60">
        <v>43982</v>
      </c>
      <c r="CL60">
        <v>141452</v>
      </c>
      <c r="CM60">
        <v>20739</v>
      </c>
      <c r="CN60">
        <v>168935</v>
      </c>
      <c r="CO60">
        <v>12728</v>
      </c>
      <c r="CP60">
        <v>13311</v>
      </c>
      <c r="CQ60">
        <v>21764</v>
      </c>
      <c r="CR60">
        <v>494</v>
      </c>
      <c r="CS60">
        <v>495</v>
      </c>
      <c r="CT60">
        <v>458</v>
      </c>
    </row>
    <row r="61" spans="2:98" x14ac:dyDescent="0.25">
      <c r="B61" t="s">
        <v>174</v>
      </c>
      <c r="C61">
        <v>96106</v>
      </c>
      <c r="D61">
        <v>18124</v>
      </c>
      <c r="E61">
        <v>38426</v>
      </c>
      <c r="F61">
        <v>86883</v>
      </c>
      <c r="G61">
        <v>21966</v>
      </c>
      <c r="H61">
        <v>91744</v>
      </c>
      <c r="I61">
        <v>13444</v>
      </c>
      <c r="J61">
        <v>13739</v>
      </c>
      <c r="K61">
        <v>20963</v>
      </c>
      <c r="L61">
        <v>486</v>
      </c>
      <c r="M61">
        <v>492</v>
      </c>
      <c r="N61">
        <v>478</v>
      </c>
      <c r="O61">
        <v>98649</v>
      </c>
      <c r="P61">
        <v>17922</v>
      </c>
      <c r="Q61">
        <v>39289</v>
      </c>
      <c r="R61">
        <v>82959</v>
      </c>
      <c r="S61">
        <v>19246</v>
      </c>
      <c r="T61">
        <v>77971</v>
      </c>
      <c r="U61">
        <v>12381</v>
      </c>
      <c r="V61">
        <v>13028</v>
      </c>
      <c r="W61">
        <v>20945</v>
      </c>
      <c r="X61">
        <v>472</v>
      </c>
      <c r="Y61">
        <v>482</v>
      </c>
      <c r="Z61">
        <v>474</v>
      </c>
      <c r="AA61">
        <v>109255</v>
      </c>
      <c r="AB61">
        <v>17875</v>
      </c>
      <c r="AC61">
        <v>37538</v>
      </c>
      <c r="AD61">
        <v>111965</v>
      </c>
      <c r="AE61">
        <v>21130</v>
      </c>
      <c r="AF61">
        <v>120350</v>
      </c>
      <c r="AG61">
        <v>14132</v>
      </c>
      <c r="AH61">
        <v>13883</v>
      </c>
      <c r="AI61">
        <v>21278</v>
      </c>
      <c r="AJ61">
        <v>497</v>
      </c>
      <c r="AK61">
        <v>492</v>
      </c>
      <c r="AL61">
        <v>506</v>
      </c>
      <c r="AM61">
        <v>115203</v>
      </c>
      <c r="AN61">
        <v>17217</v>
      </c>
      <c r="AO61">
        <v>37473</v>
      </c>
      <c r="AP61">
        <v>104371</v>
      </c>
      <c r="AQ61">
        <v>24187</v>
      </c>
      <c r="AR61">
        <v>108629</v>
      </c>
      <c r="AS61">
        <v>13672</v>
      </c>
      <c r="AT61">
        <v>12232</v>
      </c>
      <c r="AU61">
        <v>21388</v>
      </c>
      <c r="AV61">
        <v>478</v>
      </c>
      <c r="AW61">
        <v>489</v>
      </c>
      <c r="AX61">
        <v>490</v>
      </c>
      <c r="AY61">
        <v>118760</v>
      </c>
      <c r="AZ61">
        <v>18282</v>
      </c>
      <c r="BA61">
        <v>45327</v>
      </c>
      <c r="BB61">
        <v>114251</v>
      </c>
      <c r="BC61">
        <v>21268</v>
      </c>
      <c r="BD61">
        <v>134355</v>
      </c>
      <c r="BE61">
        <v>13616</v>
      </c>
      <c r="BF61">
        <v>12605</v>
      </c>
      <c r="BG61">
        <v>21587</v>
      </c>
      <c r="BH61">
        <v>493</v>
      </c>
      <c r="BI61">
        <v>488</v>
      </c>
      <c r="BJ61">
        <v>476</v>
      </c>
      <c r="BK61">
        <v>113848</v>
      </c>
      <c r="BL61">
        <v>18387</v>
      </c>
      <c r="BM61">
        <v>48044</v>
      </c>
      <c r="BN61">
        <v>107385</v>
      </c>
      <c r="BO61">
        <v>22154</v>
      </c>
      <c r="BP61">
        <v>132088</v>
      </c>
      <c r="BQ61">
        <v>12989</v>
      </c>
      <c r="BR61">
        <v>11935</v>
      </c>
      <c r="BS61">
        <v>21523</v>
      </c>
      <c r="BT61">
        <v>502</v>
      </c>
      <c r="BU61">
        <v>488</v>
      </c>
      <c r="BV61">
        <v>473</v>
      </c>
      <c r="BW61">
        <v>132086</v>
      </c>
      <c r="BX61">
        <v>19352</v>
      </c>
      <c r="BY61">
        <v>43631</v>
      </c>
      <c r="BZ61">
        <v>122311</v>
      </c>
      <c r="CA61">
        <v>21047</v>
      </c>
      <c r="CB61">
        <v>138001</v>
      </c>
      <c r="CC61">
        <v>12630</v>
      </c>
      <c r="CD61">
        <v>12765</v>
      </c>
      <c r="CE61">
        <v>20419</v>
      </c>
      <c r="CF61">
        <v>490</v>
      </c>
      <c r="CG61">
        <v>484</v>
      </c>
      <c r="CH61">
        <v>475</v>
      </c>
      <c r="CI61">
        <v>138438</v>
      </c>
      <c r="CJ61">
        <v>19808</v>
      </c>
      <c r="CK61">
        <v>44534</v>
      </c>
      <c r="CL61">
        <v>144909</v>
      </c>
      <c r="CM61">
        <v>21169</v>
      </c>
      <c r="CN61">
        <v>174723</v>
      </c>
      <c r="CO61">
        <v>12766</v>
      </c>
      <c r="CP61">
        <v>13295</v>
      </c>
      <c r="CQ61">
        <v>21756</v>
      </c>
      <c r="CR61">
        <v>492</v>
      </c>
      <c r="CS61">
        <v>493</v>
      </c>
      <c r="CT61">
        <v>469</v>
      </c>
    </row>
    <row r="62" spans="2:98" x14ac:dyDescent="0.25">
      <c r="B62" t="s">
        <v>175</v>
      </c>
      <c r="C62">
        <v>100638</v>
      </c>
      <c r="D62">
        <v>18232</v>
      </c>
      <c r="E62">
        <v>39140</v>
      </c>
      <c r="F62">
        <v>89187</v>
      </c>
      <c r="G62">
        <v>22394</v>
      </c>
      <c r="H62">
        <v>95005</v>
      </c>
      <c r="I62">
        <v>13443</v>
      </c>
      <c r="J62">
        <v>13765</v>
      </c>
      <c r="K62">
        <v>21006</v>
      </c>
      <c r="L62">
        <v>466</v>
      </c>
      <c r="M62">
        <v>491</v>
      </c>
      <c r="N62">
        <v>476</v>
      </c>
      <c r="O62">
        <v>101588</v>
      </c>
      <c r="P62">
        <v>18008</v>
      </c>
      <c r="Q62">
        <v>39839</v>
      </c>
      <c r="R62">
        <v>84785</v>
      </c>
      <c r="S62">
        <v>19574</v>
      </c>
      <c r="T62">
        <v>80222</v>
      </c>
      <c r="U62">
        <v>12422</v>
      </c>
      <c r="V62">
        <v>12968</v>
      </c>
      <c r="W62">
        <v>20975</v>
      </c>
      <c r="X62">
        <v>469</v>
      </c>
      <c r="Y62">
        <v>481</v>
      </c>
      <c r="Z62">
        <v>473</v>
      </c>
      <c r="AA62">
        <v>112455</v>
      </c>
      <c r="AB62">
        <v>18027</v>
      </c>
      <c r="AC62">
        <v>38375</v>
      </c>
      <c r="AD62">
        <v>114610</v>
      </c>
      <c r="AE62">
        <v>21415</v>
      </c>
      <c r="AF62">
        <v>124199</v>
      </c>
      <c r="AG62">
        <v>14119</v>
      </c>
      <c r="AH62">
        <v>13847</v>
      </c>
      <c r="AI62">
        <v>21362</v>
      </c>
      <c r="AJ62">
        <v>495</v>
      </c>
      <c r="AK62">
        <v>469</v>
      </c>
      <c r="AL62">
        <v>511</v>
      </c>
      <c r="AM62">
        <v>119352</v>
      </c>
      <c r="AN62">
        <v>17437</v>
      </c>
      <c r="AO62">
        <v>37876</v>
      </c>
      <c r="AP62">
        <v>106601</v>
      </c>
      <c r="AQ62">
        <v>24675</v>
      </c>
      <c r="AR62">
        <v>111516</v>
      </c>
      <c r="AS62">
        <v>13736</v>
      </c>
      <c r="AT62">
        <v>12305</v>
      </c>
      <c r="AU62">
        <v>21350</v>
      </c>
      <c r="AV62">
        <v>480</v>
      </c>
      <c r="AW62">
        <v>486</v>
      </c>
      <c r="AX62">
        <v>495</v>
      </c>
      <c r="AY62">
        <v>122805</v>
      </c>
      <c r="AZ62">
        <v>18500</v>
      </c>
      <c r="BA62">
        <v>45807</v>
      </c>
      <c r="BB62">
        <v>115918</v>
      </c>
      <c r="BC62">
        <v>21524</v>
      </c>
      <c r="BD62">
        <v>137703</v>
      </c>
      <c r="BE62">
        <v>13593</v>
      </c>
      <c r="BF62">
        <v>12578</v>
      </c>
      <c r="BG62">
        <v>21605</v>
      </c>
      <c r="BH62">
        <v>483</v>
      </c>
      <c r="BI62">
        <v>493</v>
      </c>
      <c r="BJ62">
        <v>477</v>
      </c>
      <c r="BK62">
        <v>118205</v>
      </c>
      <c r="BL62">
        <v>18615</v>
      </c>
      <c r="BM62">
        <v>49315</v>
      </c>
      <c r="BN62">
        <v>109356</v>
      </c>
      <c r="BO62">
        <v>22611</v>
      </c>
      <c r="BP62">
        <v>136511</v>
      </c>
      <c r="BQ62">
        <v>13015</v>
      </c>
      <c r="BR62">
        <v>11979</v>
      </c>
      <c r="BS62">
        <v>21533</v>
      </c>
      <c r="BT62">
        <v>493</v>
      </c>
      <c r="BU62">
        <v>487</v>
      </c>
      <c r="BV62">
        <v>479</v>
      </c>
      <c r="BW62">
        <v>137352</v>
      </c>
      <c r="BX62">
        <v>19691</v>
      </c>
      <c r="BY62">
        <v>44382</v>
      </c>
      <c r="BZ62">
        <v>127140</v>
      </c>
      <c r="CA62">
        <v>21342</v>
      </c>
      <c r="CB62">
        <v>142003</v>
      </c>
      <c r="CC62">
        <v>12678</v>
      </c>
      <c r="CD62">
        <v>12839</v>
      </c>
      <c r="CE62">
        <v>20476</v>
      </c>
      <c r="CF62">
        <v>493</v>
      </c>
      <c r="CG62">
        <v>488</v>
      </c>
      <c r="CH62">
        <v>477</v>
      </c>
      <c r="CI62">
        <v>143445</v>
      </c>
      <c r="CJ62">
        <v>19947</v>
      </c>
      <c r="CK62">
        <v>45192</v>
      </c>
      <c r="CL62">
        <v>149296</v>
      </c>
      <c r="CM62">
        <v>21431</v>
      </c>
      <c r="CN62">
        <v>180954</v>
      </c>
      <c r="CO62">
        <v>12792</v>
      </c>
      <c r="CP62">
        <v>13317</v>
      </c>
      <c r="CQ62">
        <v>21828</v>
      </c>
      <c r="CR62">
        <v>486</v>
      </c>
      <c r="CS62">
        <v>489</v>
      </c>
      <c r="CT62">
        <v>456</v>
      </c>
    </row>
    <row r="63" spans="2:98" x14ac:dyDescent="0.25">
      <c r="B63" t="s">
        <v>176</v>
      </c>
      <c r="C63">
        <v>104434</v>
      </c>
      <c r="D63">
        <v>18421</v>
      </c>
      <c r="E63">
        <v>40213</v>
      </c>
      <c r="F63">
        <v>92672</v>
      </c>
      <c r="G63">
        <v>23017</v>
      </c>
      <c r="H63">
        <v>99444</v>
      </c>
      <c r="I63">
        <v>13549</v>
      </c>
      <c r="J63">
        <v>13900</v>
      </c>
      <c r="K63">
        <v>21101</v>
      </c>
      <c r="L63">
        <v>483</v>
      </c>
      <c r="M63">
        <v>492</v>
      </c>
      <c r="N63">
        <v>477</v>
      </c>
      <c r="O63">
        <v>105609</v>
      </c>
      <c r="P63">
        <v>18090</v>
      </c>
      <c r="Q63">
        <v>40611</v>
      </c>
      <c r="R63">
        <v>86737</v>
      </c>
      <c r="S63">
        <v>19733</v>
      </c>
      <c r="T63">
        <v>82414</v>
      </c>
      <c r="U63">
        <v>12406</v>
      </c>
      <c r="V63">
        <v>13021</v>
      </c>
      <c r="W63">
        <v>21071</v>
      </c>
      <c r="X63">
        <v>467</v>
      </c>
      <c r="Y63">
        <v>484</v>
      </c>
      <c r="Z63">
        <v>482</v>
      </c>
      <c r="AA63">
        <v>115808</v>
      </c>
      <c r="AB63">
        <v>18251</v>
      </c>
      <c r="AC63">
        <v>39249</v>
      </c>
      <c r="AD63">
        <v>118417</v>
      </c>
      <c r="AE63">
        <v>21757</v>
      </c>
      <c r="AF63">
        <v>128722</v>
      </c>
      <c r="AG63">
        <v>14169</v>
      </c>
      <c r="AH63">
        <v>13920</v>
      </c>
      <c r="AI63">
        <v>21511</v>
      </c>
      <c r="AJ63">
        <v>486</v>
      </c>
      <c r="AK63">
        <v>487</v>
      </c>
      <c r="AL63">
        <v>506</v>
      </c>
      <c r="AM63">
        <v>124457</v>
      </c>
      <c r="AN63">
        <v>17674</v>
      </c>
      <c r="AO63">
        <v>38872</v>
      </c>
      <c r="AP63">
        <v>109721</v>
      </c>
      <c r="AQ63">
        <v>25261</v>
      </c>
      <c r="AR63">
        <v>115300</v>
      </c>
      <c r="AS63">
        <v>13789</v>
      </c>
      <c r="AT63">
        <v>12387</v>
      </c>
      <c r="AU63">
        <v>21438</v>
      </c>
      <c r="AV63">
        <v>478</v>
      </c>
      <c r="AW63">
        <v>490</v>
      </c>
      <c r="AX63">
        <v>490</v>
      </c>
      <c r="AY63">
        <v>127671</v>
      </c>
      <c r="AZ63">
        <v>18752</v>
      </c>
      <c r="BA63">
        <v>46702</v>
      </c>
      <c r="BB63">
        <v>117893</v>
      </c>
      <c r="BC63">
        <v>21999</v>
      </c>
      <c r="BD63">
        <v>141105</v>
      </c>
      <c r="BE63">
        <v>13648</v>
      </c>
      <c r="BF63">
        <v>12654</v>
      </c>
      <c r="BG63">
        <v>21682</v>
      </c>
      <c r="BH63">
        <v>490</v>
      </c>
      <c r="BI63">
        <v>485</v>
      </c>
      <c r="BJ63">
        <v>485</v>
      </c>
      <c r="BK63">
        <v>122709</v>
      </c>
      <c r="BL63">
        <v>18894</v>
      </c>
      <c r="BM63">
        <v>50929</v>
      </c>
      <c r="BN63">
        <v>111763</v>
      </c>
      <c r="BO63">
        <v>23068</v>
      </c>
      <c r="BP63">
        <v>139679</v>
      </c>
      <c r="BQ63">
        <v>13077</v>
      </c>
      <c r="BR63">
        <v>12021</v>
      </c>
      <c r="BS63">
        <v>21613</v>
      </c>
      <c r="BT63">
        <v>496</v>
      </c>
      <c r="BU63">
        <v>485</v>
      </c>
      <c r="BV63">
        <v>485</v>
      </c>
      <c r="BW63">
        <v>142590</v>
      </c>
      <c r="BX63">
        <v>19949</v>
      </c>
      <c r="BY63">
        <v>45295</v>
      </c>
      <c r="BZ63">
        <v>129672</v>
      </c>
      <c r="CA63">
        <v>21729</v>
      </c>
      <c r="CB63">
        <v>147097</v>
      </c>
      <c r="CC63">
        <v>12679</v>
      </c>
      <c r="CD63">
        <v>12852</v>
      </c>
      <c r="CE63">
        <v>20528</v>
      </c>
      <c r="CF63">
        <v>494</v>
      </c>
      <c r="CG63">
        <v>478</v>
      </c>
      <c r="CH63">
        <v>475</v>
      </c>
      <c r="CI63">
        <v>148603</v>
      </c>
      <c r="CJ63">
        <v>20168</v>
      </c>
      <c r="CK63">
        <v>46173</v>
      </c>
      <c r="CL63">
        <v>153349</v>
      </c>
      <c r="CM63">
        <v>21880</v>
      </c>
      <c r="CN63">
        <v>188257</v>
      </c>
      <c r="CO63">
        <v>12839</v>
      </c>
      <c r="CP63">
        <v>13394</v>
      </c>
      <c r="CQ63">
        <v>21872</v>
      </c>
      <c r="CR63">
        <v>492</v>
      </c>
      <c r="CS63">
        <v>492</v>
      </c>
      <c r="CT63">
        <v>458</v>
      </c>
    </row>
    <row r="64" spans="2:98" x14ac:dyDescent="0.25">
      <c r="B64" t="s">
        <v>177</v>
      </c>
      <c r="C64">
        <v>108656</v>
      </c>
      <c r="D64">
        <v>18472</v>
      </c>
      <c r="E64">
        <v>41071</v>
      </c>
      <c r="F64">
        <v>94658</v>
      </c>
      <c r="G64">
        <v>23214</v>
      </c>
      <c r="H64">
        <v>101400</v>
      </c>
      <c r="I64">
        <v>13456</v>
      </c>
      <c r="J64">
        <v>13805</v>
      </c>
      <c r="K64">
        <v>21084</v>
      </c>
      <c r="L64">
        <v>488</v>
      </c>
      <c r="M64">
        <v>495</v>
      </c>
      <c r="N64">
        <v>486</v>
      </c>
      <c r="O64">
        <v>108683</v>
      </c>
      <c r="P64">
        <v>18395</v>
      </c>
      <c r="Q64">
        <v>41179</v>
      </c>
      <c r="R64">
        <v>89829</v>
      </c>
      <c r="S64">
        <v>20078</v>
      </c>
      <c r="T64">
        <v>85249</v>
      </c>
      <c r="U64">
        <v>12460</v>
      </c>
      <c r="V64">
        <v>13048</v>
      </c>
      <c r="W64">
        <v>21085</v>
      </c>
      <c r="X64">
        <v>472</v>
      </c>
      <c r="Y64">
        <v>489</v>
      </c>
      <c r="Z64">
        <v>479</v>
      </c>
      <c r="AA64">
        <v>118566</v>
      </c>
      <c r="AB64">
        <v>18495</v>
      </c>
      <c r="AC64">
        <v>39800</v>
      </c>
      <c r="AD64">
        <v>120832</v>
      </c>
      <c r="AE64">
        <v>22032</v>
      </c>
      <c r="AF64">
        <v>131952</v>
      </c>
      <c r="AG64">
        <v>14187</v>
      </c>
      <c r="AH64">
        <v>13922</v>
      </c>
      <c r="AI64">
        <v>21499</v>
      </c>
      <c r="AJ64">
        <v>498</v>
      </c>
      <c r="AK64">
        <v>489</v>
      </c>
      <c r="AL64">
        <v>501</v>
      </c>
      <c r="AM64">
        <v>128544</v>
      </c>
      <c r="AN64">
        <v>17858</v>
      </c>
      <c r="AO64">
        <v>39452</v>
      </c>
      <c r="AP64">
        <v>112682</v>
      </c>
      <c r="AQ64">
        <v>25663</v>
      </c>
      <c r="AR64">
        <v>118113</v>
      </c>
      <c r="AS64">
        <v>13798</v>
      </c>
      <c r="AT64">
        <v>12410</v>
      </c>
      <c r="AU64">
        <v>21563</v>
      </c>
      <c r="AV64">
        <v>481</v>
      </c>
      <c r="AW64">
        <v>485</v>
      </c>
      <c r="AX64">
        <v>491</v>
      </c>
      <c r="AY64">
        <v>131403</v>
      </c>
      <c r="AZ64">
        <v>18934</v>
      </c>
      <c r="BA64">
        <v>47406</v>
      </c>
      <c r="BB64">
        <v>120978</v>
      </c>
      <c r="BC64">
        <v>22250</v>
      </c>
      <c r="BD64">
        <v>144666</v>
      </c>
      <c r="BE64">
        <v>13677</v>
      </c>
      <c r="BF64">
        <v>12646</v>
      </c>
      <c r="BG64">
        <v>21737</v>
      </c>
      <c r="BH64">
        <v>492</v>
      </c>
      <c r="BI64">
        <v>491</v>
      </c>
      <c r="BJ64">
        <v>479</v>
      </c>
      <c r="BK64">
        <v>126753</v>
      </c>
      <c r="BL64">
        <v>19143</v>
      </c>
      <c r="BM64">
        <v>52092</v>
      </c>
      <c r="BN64">
        <v>114802</v>
      </c>
      <c r="BO64">
        <v>23448</v>
      </c>
      <c r="BP64">
        <v>143780</v>
      </c>
      <c r="BQ64">
        <v>13085</v>
      </c>
      <c r="BR64">
        <v>12038</v>
      </c>
      <c r="BS64">
        <v>21667</v>
      </c>
      <c r="BT64">
        <v>490</v>
      </c>
      <c r="BU64">
        <v>479</v>
      </c>
      <c r="BV64">
        <v>481</v>
      </c>
      <c r="BW64">
        <v>147032</v>
      </c>
      <c r="BX64">
        <v>20179</v>
      </c>
      <c r="BY64">
        <v>46138</v>
      </c>
      <c r="BZ64">
        <v>133409</v>
      </c>
      <c r="CA64">
        <v>22105</v>
      </c>
      <c r="CB64">
        <v>151353</v>
      </c>
      <c r="CC64">
        <v>12717</v>
      </c>
      <c r="CD64">
        <v>12848</v>
      </c>
      <c r="CE64">
        <v>20624</v>
      </c>
      <c r="CF64">
        <v>486</v>
      </c>
      <c r="CG64">
        <v>487</v>
      </c>
      <c r="CH64">
        <v>470</v>
      </c>
      <c r="CI64">
        <v>152983</v>
      </c>
      <c r="CJ64">
        <v>20296</v>
      </c>
      <c r="CK64">
        <v>46841</v>
      </c>
      <c r="CL64">
        <v>158006</v>
      </c>
      <c r="CM64">
        <v>22178</v>
      </c>
      <c r="CN64">
        <v>193843</v>
      </c>
      <c r="CO64">
        <v>12863</v>
      </c>
      <c r="CP64">
        <v>13489</v>
      </c>
      <c r="CQ64">
        <v>21977</v>
      </c>
      <c r="CR64">
        <v>492</v>
      </c>
      <c r="CS64">
        <v>504</v>
      </c>
      <c r="CT64">
        <v>461</v>
      </c>
    </row>
    <row r="65" spans="2:98" x14ac:dyDescent="0.25">
      <c r="B65" t="s">
        <v>178</v>
      </c>
      <c r="C65">
        <v>111516</v>
      </c>
      <c r="D65">
        <v>18651</v>
      </c>
      <c r="E65">
        <v>41442</v>
      </c>
      <c r="F65">
        <v>96703</v>
      </c>
      <c r="G65">
        <v>23548</v>
      </c>
      <c r="H65">
        <v>104364</v>
      </c>
      <c r="I65">
        <v>13478</v>
      </c>
      <c r="J65">
        <v>13854</v>
      </c>
      <c r="K65">
        <v>21125</v>
      </c>
      <c r="L65">
        <v>475</v>
      </c>
      <c r="M65">
        <v>495</v>
      </c>
      <c r="N65">
        <v>488</v>
      </c>
      <c r="O65">
        <v>112198</v>
      </c>
      <c r="P65">
        <v>18443</v>
      </c>
      <c r="Q65">
        <v>42020</v>
      </c>
      <c r="R65">
        <v>90807</v>
      </c>
      <c r="S65">
        <v>20146</v>
      </c>
      <c r="T65">
        <v>87026</v>
      </c>
      <c r="U65">
        <v>12260</v>
      </c>
      <c r="V65">
        <v>12897</v>
      </c>
      <c r="W65">
        <v>21003</v>
      </c>
      <c r="X65">
        <v>477</v>
      </c>
      <c r="Y65">
        <v>486</v>
      </c>
      <c r="Z65">
        <v>482</v>
      </c>
      <c r="AA65">
        <v>122662</v>
      </c>
      <c r="AB65">
        <v>18607</v>
      </c>
      <c r="AC65">
        <v>40535</v>
      </c>
      <c r="AD65">
        <v>122873</v>
      </c>
      <c r="AE65">
        <v>22340</v>
      </c>
      <c r="AF65">
        <v>135094</v>
      </c>
      <c r="AG65">
        <v>14237</v>
      </c>
      <c r="AH65">
        <v>14046</v>
      </c>
      <c r="AI65">
        <v>21460</v>
      </c>
      <c r="AJ65">
        <v>493</v>
      </c>
      <c r="AK65">
        <v>482</v>
      </c>
      <c r="AL65">
        <v>499</v>
      </c>
      <c r="AM65">
        <v>132890</v>
      </c>
      <c r="AN65">
        <v>17999</v>
      </c>
      <c r="AO65">
        <v>40259</v>
      </c>
      <c r="AP65">
        <v>115441</v>
      </c>
      <c r="AQ65">
        <v>25948</v>
      </c>
      <c r="AR65">
        <v>121519</v>
      </c>
      <c r="AS65">
        <v>13764</v>
      </c>
      <c r="AT65">
        <v>12278</v>
      </c>
      <c r="AU65">
        <v>21518</v>
      </c>
      <c r="AV65">
        <v>474</v>
      </c>
      <c r="AW65">
        <v>486</v>
      </c>
      <c r="AX65">
        <v>481</v>
      </c>
      <c r="AY65">
        <v>135758</v>
      </c>
      <c r="AZ65">
        <v>18996</v>
      </c>
      <c r="BA65">
        <v>48261</v>
      </c>
      <c r="BB65">
        <v>123300</v>
      </c>
      <c r="BC65">
        <v>22446</v>
      </c>
      <c r="BD65">
        <v>148143</v>
      </c>
      <c r="BE65">
        <v>13588</v>
      </c>
      <c r="BF65">
        <v>12599</v>
      </c>
      <c r="BG65">
        <v>21595</v>
      </c>
      <c r="BH65">
        <v>490</v>
      </c>
      <c r="BI65">
        <v>481</v>
      </c>
      <c r="BJ65">
        <v>482</v>
      </c>
      <c r="BK65">
        <v>130019</v>
      </c>
      <c r="BL65">
        <v>19228</v>
      </c>
      <c r="BM65">
        <v>52314</v>
      </c>
      <c r="BN65">
        <v>116998</v>
      </c>
      <c r="BO65">
        <v>23628</v>
      </c>
      <c r="BP65">
        <v>146800</v>
      </c>
      <c r="BQ65">
        <v>13052</v>
      </c>
      <c r="BR65">
        <v>12046</v>
      </c>
      <c r="BS65">
        <v>21618</v>
      </c>
      <c r="BT65">
        <v>490</v>
      </c>
      <c r="BU65">
        <v>490</v>
      </c>
      <c r="BV65">
        <v>478</v>
      </c>
      <c r="BW65">
        <v>150364</v>
      </c>
      <c r="BX65">
        <v>20306</v>
      </c>
      <c r="BY65">
        <v>46480</v>
      </c>
      <c r="BZ65">
        <v>135463</v>
      </c>
      <c r="CA65">
        <v>22268</v>
      </c>
      <c r="CB65">
        <v>154361</v>
      </c>
      <c r="CC65">
        <v>12749</v>
      </c>
      <c r="CD65">
        <v>12863</v>
      </c>
      <c r="CE65">
        <v>20519</v>
      </c>
      <c r="CF65">
        <v>474</v>
      </c>
      <c r="CG65">
        <v>487</v>
      </c>
      <c r="CH65">
        <v>476</v>
      </c>
      <c r="CI65">
        <v>158078</v>
      </c>
      <c r="CJ65">
        <v>20349</v>
      </c>
      <c r="CK65">
        <v>47523</v>
      </c>
      <c r="CL65">
        <v>162301</v>
      </c>
      <c r="CM65">
        <v>22514</v>
      </c>
      <c r="CN65">
        <v>200235</v>
      </c>
      <c r="CO65">
        <v>12781</v>
      </c>
      <c r="CP65">
        <v>13447</v>
      </c>
      <c r="CQ65">
        <v>21905</v>
      </c>
      <c r="CR65">
        <v>498</v>
      </c>
      <c r="CS65">
        <v>493</v>
      </c>
      <c r="CT65">
        <v>467</v>
      </c>
    </row>
    <row r="66" spans="2:98" x14ac:dyDescent="0.25">
      <c r="B66" t="s">
        <v>179</v>
      </c>
      <c r="C66">
        <v>115688</v>
      </c>
      <c r="D66">
        <v>18782</v>
      </c>
      <c r="E66">
        <v>42388</v>
      </c>
      <c r="F66">
        <v>99351</v>
      </c>
      <c r="G66">
        <v>23956</v>
      </c>
      <c r="H66">
        <v>107679</v>
      </c>
      <c r="I66">
        <v>13460</v>
      </c>
      <c r="J66">
        <v>13727</v>
      </c>
      <c r="K66">
        <v>21086</v>
      </c>
      <c r="L66">
        <v>477</v>
      </c>
      <c r="M66">
        <v>493</v>
      </c>
      <c r="N66">
        <v>474</v>
      </c>
      <c r="O66">
        <v>116091</v>
      </c>
      <c r="P66">
        <v>18553</v>
      </c>
      <c r="Q66">
        <v>42712</v>
      </c>
      <c r="R66">
        <v>93694</v>
      </c>
      <c r="S66">
        <v>20406</v>
      </c>
      <c r="T66">
        <v>89775</v>
      </c>
      <c r="U66">
        <v>12304</v>
      </c>
      <c r="V66">
        <v>12911</v>
      </c>
      <c r="W66">
        <v>21035</v>
      </c>
      <c r="X66">
        <v>472</v>
      </c>
      <c r="Y66">
        <v>483</v>
      </c>
      <c r="Z66">
        <v>481</v>
      </c>
      <c r="AA66">
        <v>126241</v>
      </c>
      <c r="AB66">
        <v>18747</v>
      </c>
      <c r="AC66">
        <v>41034</v>
      </c>
      <c r="AD66">
        <v>125484</v>
      </c>
      <c r="AE66">
        <v>22686</v>
      </c>
      <c r="AF66">
        <v>138595</v>
      </c>
      <c r="AG66">
        <v>14207</v>
      </c>
      <c r="AH66">
        <v>13892</v>
      </c>
      <c r="AI66">
        <v>21412</v>
      </c>
      <c r="AJ66">
        <v>487</v>
      </c>
      <c r="AK66">
        <v>481</v>
      </c>
      <c r="AL66">
        <v>501</v>
      </c>
      <c r="AM66">
        <v>136983</v>
      </c>
      <c r="AN66">
        <v>18087</v>
      </c>
      <c r="AO66">
        <v>40886</v>
      </c>
      <c r="AP66">
        <v>117363</v>
      </c>
      <c r="AQ66">
        <v>26538</v>
      </c>
      <c r="AR66">
        <v>124592</v>
      </c>
      <c r="AS66">
        <v>13652</v>
      </c>
      <c r="AT66">
        <v>12257</v>
      </c>
      <c r="AU66">
        <v>21389</v>
      </c>
      <c r="AV66">
        <v>481</v>
      </c>
      <c r="AW66">
        <v>488</v>
      </c>
      <c r="AX66">
        <v>483</v>
      </c>
      <c r="AY66">
        <v>139655</v>
      </c>
      <c r="AZ66">
        <v>19266</v>
      </c>
      <c r="BA66">
        <v>48716</v>
      </c>
      <c r="BB66">
        <v>125734</v>
      </c>
      <c r="BC66">
        <v>22764</v>
      </c>
      <c r="BD66">
        <v>151132</v>
      </c>
      <c r="BE66">
        <v>13793</v>
      </c>
      <c r="BF66">
        <v>12752</v>
      </c>
      <c r="BG66">
        <v>21638</v>
      </c>
      <c r="BH66">
        <v>485</v>
      </c>
      <c r="BI66">
        <v>476</v>
      </c>
      <c r="BJ66">
        <v>480</v>
      </c>
      <c r="BK66">
        <v>133368</v>
      </c>
      <c r="BL66">
        <v>19431</v>
      </c>
      <c r="BM66">
        <v>53210</v>
      </c>
      <c r="BN66">
        <v>118281</v>
      </c>
      <c r="BO66">
        <v>23816</v>
      </c>
      <c r="BP66">
        <v>149420</v>
      </c>
      <c r="BQ66">
        <v>13051</v>
      </c>
      <c r="BR66">
        <v>11991</v>
      </c>
      <c r="BS66">
        <v>21592</v>
      </c>
      <c r="BT66">
        <v>489</v>
      </c>
      <c r="BU66">
        <v>492</v>
      </c>
      <c r="BV66">
        <v>459</v>
      </c>
      <c r="BW66">
        <v>154555</v>
      </c>
      <c r="BX66">
        <v>20438</v>
      </c>
      <c r="BY66">
        <v>47038</v>
      </c>
      <c r="BZ66">
        <v>138618</v>
      </c>
      <c r="CA66">
        <v>22477</v>
      </c>
      <c r="CB66">
        <v>158313</v>
      </c>
      <c r="CC66">
        <v>12691</v>
      </c>
      <c r="CD66">
        <v>12805</v>
      </c>
      <c r="CE66">
        <v>20555</v>
      </c>
      <c r="CF66">
        <v>490</v>
      </c>
      <c r="CG66">
        <v>482</v>
      </c>
      <c r="CH66">
        <v>479</v>
      </c>
      <c r="CI66">
        <v>163291</v>
      </c>
      <c r="CJ66">
        <v>20439</v>
      </c>
      <c r="CK66">
        <v>48359</v>
      </c>
      <c r="CL66">
        <v>167635</v>
      </c>
      <c r="CM66">
        <v>22895</v>
      </c>
      <c r="CN66">
        <v>207348</v>
      </c>
      <c r="CO66">
        <v>12762</v>
      </c>
      <c r="CP66">
        <v>13469</v>
      </c>
      <c r="CQ66">
        <v>21873</v>
      </c>
      <c r="CR66">
        <v>490</v>
      </c>
      <c r="CS66">
        <v>492</v>
      </c>
      <c r="CT66">
        <v>461</v>
      </c>
    </row>
    <row r="67" spans="2:98" x14ac:dyDescent="0.25">
      <c r="B67" t="s">
        <v>180</v>
      </c>
      <c r="C67">
        <v>118256</v>
      </c>
      <c r="D67">
        <v>18975</v>
      </c>
      <c r="E67">
        <v>43260</v>
      </c>
      <c r="F67">
        <v>102355</v>
      </c>
      <c r="G67">
        <v>24420</v>
      </c>
      <c r="H67">
        <v>111664</v>
      </c>
      <c r="I67">
        <v>13467</v>
      </c>
      <c r="J67">
        <v>13781</v>
      </c>
      <c r="K67">
        <v>21077</v>
      </c>
      <c r="L67">
        <v>468</v>
      </c>
      <c r="M67">
        <v>485</v>
      </c>
      <c r="N67">
        <v>470</v>
      </c>
      <c r="O67">
        <v>120222</v>
      </c>
      <c r="P67">
        <v>18675</v>
      </c>
      <c r="Q67">
        <v>43722</v>
      </c>
      <c r="R67">
        <v>95914</v>
      </c>
      <c r="S67">
        <v>20625</v>
      </c>
      <c r="T67">
        <v>92131</v>
      </c>
      <c r="U67">
        <v>12347</v>
      </c>
      <c r="V67">
        <v>12834</v>
      </c>
      <c r="W67">
        <v>21040</v>
      </c>
      <c r="X67">
        <v>470</v>
      </c>
      <c r="Y67">
        <v>482</v>
      </c>
      <c r="Z67">
        <v>481</v>
      </c>
      <c r="AA67">
        <v>130148</v>
      </c>
      <c r="AB67">
        <v>18886</v>
      </c>
      <c r="AC67">
        <v>41798</v>
      </c>
      <c r="AD67">
        <v>128893</v>
      </c>
      <c r="AE67">
        <v>22924</v>
      </c>
      <c r="AF67">
        <v>143311</v>
      </c>
      <c r="AG67">
        <v>14209</v>
      </c>
      <c r="AH67">
        <v>13916</v>
      </c>
      <c r="AI67">
        <v>21433</v>
      </c>
      <c r="AJ67">
        <v>496</v>
      </c>
      <c r="AK67">
        <v>481</v>
      </c>
      <c r="AL67">
        <v>501</v>
      </c>
      <c r="AM67">
        <v>141027</v>
      </c>
      <c r="AN67">
        <v>18316</v>
      </c>
      <c r="AO67">
        <v>41570</v>
      </c>
      <c r="AP67">
        <v>120139</v>
      </c>
      <c r="AQ67">
        <v>27047</v>
      </c>
      <c r="AR67">
        <v>127757</v>
      </c>
      <c r="AS67">
        <v>13750</v>
      </c>
      <c r="AT67">
        <v>12327</v>
      </c>
      <c r="AU67">
        <v>21486</v>
      </c>
      <c r="AV67">
        <v>476</v>
      </c>
      <c r="AW67">
        <v>494</v>
      </c>
      <c r="AX67">
        <v>490</v>
      </c>
      <c r="AY67">
        <v>143132</v>
      </c>
      <c r="AZ67">
        <v>19443</v>
      </c>
      <c r="BA67">
        <v>49482</v>
      </c>
      <c r="BB67">
        <v>127364</v>
      </c>
      <c r="BC67">
        <v>23066</v>
      </c>
      <c r="BD67">
        <v>154890</v>
      </c>
      <c r="BE67">
        <v>13730</v>
      </c>
      <c r="BF67">
        <v>12681</v>
      </c>
      <c r="BG67">
        <v>21700</v>
      </c>
      <c r="BH67">
        <v>491</v>
      </c>
      <c r="BI67">
        <v>487</v>
      </c>
      <c r="BJ67">
        <v>479</v>
      </c>
      <c r="BK67">
        <v>137609</v>
      </c>
      <c r="BL67">
        <v>19733</v>
      </c>
      <c r="BM67">
        <v>54105</v>
      </c>
      <c r="BN67">
        <v>120863</v>
      </c>
      <c r="BO67">
        <v>24172</v>
      </c>
      <c r="BP67">
        <v>153306</v>
      </c>
      <c r="BQ67">
        <v>13057</v>
      </c>
      <c r="BR67">
        <v>12023</v>
      </c>
      <c r="BS67">
        <v>21583</v>
      </c>
      <c r="BT67">
        <v>493</v>
      </c>
      <c r="BU67">
        <v>480</v>
      </c>
      <c r="BV67">
        <v>479</v>
      </c>
      <c r="BW67">
        <v>159378</v>
      </c>
      <c r="BX67">
        <v>20646</v>
      </c>
      <c r="BY67">
        <v>47836</v>
      </c>
      <c r="BZ67">
        <v>142138</v>
      </c>
      <c r="CA67">
        <v>22982</v>
      </c>
      <c r="CB67">
        <v>163334</v>
      </c>
      <c r="CC67">
        <v>12745</v>
      </c>
      <c r="CD67">
        <v>12858</v>
      </c>
      <c r="CE67">
        <v>20516</v>
      </c>
      <c r="CF67">
        <v>490</v>
      </c>
      <c r="CG67">
        <v>472</v>
      </c>
      <c r="CH67">
        <v>479</v>
      </c>
      <c r="CI67">
        <v>166658</v>
      </c>
      <c r="CJ67">
        <v>20527</v>
      </c>
      <c r="CK67">
        <v>48994</v>
      </c>
      <c r="CL67">
        <v>170643</v>
      </c>
      <c r="CM67">
        <v>23274</v>
      </c>
      <c r="CN67">
        <v>211356</v>
      </c>
      <c r="CO67">
        <v>12815</v>
      </c>
      <c r="CP67">
        <v>13481</v>
      </c>
      <c r="CQ67">
        <v>21965</v>
      </c>
      <c r="CR67">
        <v>495</v>
      </c>
      <c r="CS67">
        <v>501</v>
      </c>
      <c r="CT67">
        <v>461</v>
      </c>
    </row>
    <row r="68" spans="2:98" x14ac:dyDescent="0.25">
      <c r="B68" t="s">
        <v>181</v>
      </c>
      <c r="C68">
        <v>123382</v>
      </c>
      <c r="D68">
        <v>19008</v>
      </c>
      <c r="E68">
        <v>43924</v>
      </c>
      <c r="F68">
        <v>104971</v>
      </c>
      <c r="G68">
        <v>24681</v>
      </c>
      <c r="H68">
        <v>113928</v>
      </c>
      <c r="I68">
        <v>13480</v>
      </c>
      <c r="J68">
        <v>13656</v>
      </c>
      <c r="K68">
        <v>21121</v>
      </c>
      <c r="L68">
        <v>474</v>
      </c>
      <c r="M68">
        <v>489</v>
      </c>
      <c r="N68">
        <v>481</v>
      </c>
      <c r="O68">
        <v>124092</v>
      </c>
      <c r="P68">
        <v>18924</v>
      </c>
      <c r="Q68">
        <v>44648</v>
      </c>
      <c r="R68">
        <v>99054</v>
      </c>
      <c r="S68">
        <v>21003</v>
      </c>
      <c r="T68">
        <v>95380</v>
      </c>
      <c r="U68">
        <v>12359</v>
      </c>
      <c r="V68">
        <v>12922</v>
      </c>
      <c r="W68">
        <v>21139</v>
      </c>
      <c r="X68">
        <v>476</v>
      </c>
      <c r="Y68">
        <v>486</v>
      </c>
      <c r="Z68">
        <v>478</v>
      </c>
      <c r="AA68">
        <v>133687</v>
      </c>
      <c r="AB68">
        <v>19151</v>
      </c>
      <c r="AC68">
        <v>41985</v>
      </c>
      <c r="AD68">
        <v>131400</v>
      </c>
      <c r="AE68">
        <v>23042</v>
      </c>
      <c r="AF68">
        <v>144883</v>
      </c>
      <c r="AG68">
        <v>14193</v>
      </c>
      <c r="AH68">
        <v>13973</v>
      </c>
      <c r="AI68">
        <v>21450</v>
      </c>
      <c r="AJ68">
        <v>485</v>
      </c>
      <c r="AK68">
        <v>488</v>
      </c>
      <c r="AL68">
        <v>495</v>
      </c>
      <c r="AM68">
        <v>145535</v>
      </c>
      <c r="AN68">
        <v>18346</v>
      </c>
      <c r="AO68">
        <v>42118</v>
      </c>
      <c r="AP68">
        <v>121816</v>
      </c>
      <c r="AQ68">
        <v>27415</v>
      </c>
      <c r="AR68">
        <v>130644</v>
      </c>
      <c r="AS68">
        <v>13802</v>
      </c>
      <c r="AT68">
        <v>12252</v>
      </c>
      <c r="AU68">
        <v>21496</v>
      </c>
      <c r="AV68">
        <v>477</v>
      </c>
      <c r="AW68">
        <v>496</v>
      </c>
      <c r="AX68">
        <v>485</v>
      </c>
      <c r="AY68">
        <v>147887</v>
      </c>
      <c r="AZ68">
        <v>19595</v>
      </c>
      <c r="BA68">
        <v>50405</v>
      </c>
      <c r="BB68">
        <v>130354</v>
      </c>
      <c r="BC68">
        <v>23435</v>
      </c>
      <c r="BD68">
        <v>159105</v>
      </c>
      <c r="BE68">
        <v>13655</v>
      </c>
      <c r="BF68">
        <v>12707</v>
      </c>
      <c r="BG68">
        <v>21692</v>
      </c>
      <c r="BH68">
        <v>488</v>
      </c>
      <c r="BI68">
        <v>486</v>
      </c>
      <c r="BJ68">
        <v>484</v>
      </c>
      <c r="BK68">
        <v>141109</v>
      </c>
      <c r="BL68">
        <v>19805</v>
      </c>
      <c r="BM68">
        <v>54868</v>
      </c>
      <c r="BN68">
        <v>123166</v>
      </c>
      <c r="BO68">
        <v>24435</v>
      </c>
      <c r="BP68">
        <v>157549</v>
      </c>
      <c r="BQ68">
        <v>13072</v>
      </c>
      <c r="BR68">
        <v>11926</v>
      </c>
      <c r="BS68">
        <v>21604</v>
      </c>
      <c r="BT68">
        <v>494</v>
      </c>
      <c r="BU68">
        <v>484</v>
      </c>
      <c r="BV68">
        <v>477</v>
      </c>
      <c r="BW68">
        <v>162846</v>
      </c>
      <c r="BX68">
        <v>20837</v>
      </c>
      <c r="BY68">
        <v>48443</v>
      </c>
      <c r="BZ68">
        <v>145102</v>
      </c>
      <c r="CA68">
        <v>23227</v>
      </c>
      <c r="CB68">
        <v>166942</v>
      </c>
      <c r="CC68">
        <v>12722</v>
      </c>
      <c r="CD68">
        <v>12915</v>
      </c>
      <c r="CE68">
        <v>20509</v>
      </c>
      <c r="CF68">
        <v>485</v>
      </c>
      <c r="CG68">
        <v>484</v>
      </c>
      <c r="CH68">
        <v>470</v>
      </c>
      <c r="CI68">
        <v>171603</v>
      </c>
      <c r="CJ68">
        <v>20661</v>
      </c>
      <c r="CK68">
        <v>49577</v>
      </c>
      <c r="CL68">
        <v>174699</v>
      </c>
      <c r="CM68">
        <v>23652</v>
      </c>
      <c r="CN68">
        <v>217203</v>
      </c>
      <c r="CO68">
        <v>12877</v>
      </c>
      <c r="CP68">
        <v>13499</v>
      </c>
      <c r="CQ68">
        <v>21865</v>
      </c>
      <c r="CR68">
        <v>482</v>
      </c>
      <c r="CS68">
        <v>500</v>
      </c>
      <c r="CT68">
        <v>464</v>
      </c>
    </row>
    <row r="69" spans="2:98" x14ac:dyDescent="0.25">
      <c r="B69" t="s">
        <v>182</v>
      </c>
      <c r="C69">
        <v>126565</v>
      </c>
      <c r="D69">
        <v>19181</v>
      </c>
      <c r="E69">
        <v>44723</v>
      </c>
      <c r="F69">
        <v>106922</v>
      </c>
      <c r="G69">
        <v>25152</v>
      </c>
      <c r="H69">
        <v>117646</v>
      </c>
      <c r="I69">
        <v>13511</v>
      </c>
      <c r="J69">
        <v>13676</v>
      </c>
      <c r="K69">
        <v>21120</v>
      </c>
      <c r="L69">
        <v>467</v>
      </c>
      <c r="M69">
        <v>491</v>
      </c>
      <c r="N69">
        <v>476</v>
      </c>
      <c r="O69">
        <v>128356</v>
      </c>
      <c r="P69">
        <v>19038</v>
      </c>
      <c r="Q69">
        <v>45059</v>
      </c>
      <c r="R69">
        <v>100556</v>
      </c>
      <c r="S69">
        <v>21115</v>
      </c>
      <c r="T69">
        <v>97456</v>
      </c>
      <c r="U69">
        <v>12380</v>
      </c>
      <c r="V69">
        <v>12879</v>
      </c>
      <c r="W69">
        <v>21045</v>
      </c>
      <c r="X69">
        <v>464</v>
      </c>
      <c r="Y69">
        <v>492</v>
      </c>
      <c r="Z69">
        <v>476</v>
      </c>
      <c r="AA69">
        <v>137944</v>
      </c>
      <c r="AB69">
        <v>19269</v>
      </c>
      <c r="AC69">
        <v>42852</v>
      </c>
      <c r="AD69">
        <v>133878</v>
      </c>
      <c r="AE69">
        <v>23571</v>
      </c>
      <c r="AF69">
        <v>150599</v>
      </c>
      <c r="AG69">
        <v>14204</v>
      </c>
      <c r="AH69">
        <v>13998</v>
      </c>
      <c r="AI69">
        <v>21432</v>
      </c>
      <c r="AJ69">
        <v>492</v>
      </c>
      <c r="AK69">
        <v>485</v>
      </c>
      <c r="AL69">
        <v>493</v>
      </c>
      <c r="AM69">
        <v>150625</v>
      </c>
      <c r="AN69">
        <v>18708</v>
      </c>
      <c r="AO69">
        <v>43132</v>
      </c>
      <c r="AP69">
        <v>125185</v>
      </c>
      <c r="AQ69">
        <v>28122</v>
      </c>
      <c r="AR69">
        <v>135080</v>
      </c>
      <c r="AS69">
        <v>13863</v>
      </c>
      <c r="AT69">
        <v>12321</v>
      </c>
      <c r="AU69">
        <v>21494</v>
      </c>
      <c r="AV69">
        <v>466</v>
      </c>
      <c r="AW69">
        <v>490</v>
      </c>
      <c r="AX69">
        <v>486</v>
      </c>
      <c r="AY69">
        <v>152328</v>
      </c>
      <c r="AZ69">
        <v>19792</v>
      </c>
      <c r="BA69">
        <v>51064</v>
      </c>
      <c r="BB69">
        <v>132328</v>
      </c>
      <c r="BC69">
        <v>23728</v>
      </c>
      <c r="BD69">
        <v>162851</v>
      </c>
      <c r="BE69">
        <v>13691</v>
      </c>
      <c r="BF69">
        <v>12671</v>
      </c>
      <c r="BG69">
        <v>21635</v>
      </c>
      <c r="BH69">
        <v>483</v>
      </c>
      <c r="BI69">
        <v>483</v>
      </c>
      <c r="BJ69">
        <v>479</v>
      </c>
      <c r="BK69">
        <v>145879</v>
      </c>
      <c r="BL69">
        <v>20002</v>
      </c>
      <c r="BM69">
        <v>56318</v>
      </c>
      <c r="BN69">
        <v>124660</v>
      </c>
      <c r="BO69">
        <v>24883</v>
      </c>
      <c r="BP69">
        <v>161128</v>
      </c>
      <c r="BQ69">
        <v>13081</v>
      </c>
      <c r="BR69">
        <v>11960</v>
      </c>
      <c r="BS69">
        <v>21649</v>
      </c>
      <c r="BT69">
        <v>501</v>
      </c>
      <c r="BU69">
        <v>478</v>
      </c>
      <c r="BV69">
        <v>481</v>
      </c>
      <c r="BW69">
        <v>167321</v>
      </c>
      <c r="BX69">
        <v>20977</v>
      </c>
      <c r="BY69">
        <v>49455</v>
      </c>
      <c r="BZ69">
        <v>149491</v>
      </c>
      <c r="CA69">
        <v>23704</v>
      </c>
      <c r="CB69">
        <v>172813</v>
      </c>
      <c r="CC69">
        <v>12782</v>
      </c>
      <c r="CD69">
        <v>12944</v>
      </c>
      <c r="CE69">
        <v>20502</v>
      </c>
      <c r="CF69">
        <v>491</v>
      </c>
      <c r="CG69">
        <v>486</v>
      </c>
      <c r="CH69">
        <v>484</v>
      </c>
      <c r="CI69">
        <v>176008</v>
      </c>
      <c r="CJ69">
        <v>20675</v>
      </c>
      <c r="CK69">
        <v>50269</v>
      </c>
      <c r="CL69">
        <v>177241</v>
      </c>
      <c r="CM69">
        <v>24013</v>
      </c>
      <c r="CN69">
        <v>222465</v>
      </c>
      <c r="CO69">
        <v>12810</v>
      </c>
      <c r="CP69">
        <v>13570</v>
      </c>
      <c r="CQ69">
        <v>21891</v>
      </c>
      <c r="CR69">
        <v>489</v>
      </c>
      <c r="CS69">
        <v>498</v>
      </c>
      <c r="CT69">
        <v>456</v>
      </c>
    </row>
    <row r="70" spans="2:98" x14ac:dyDescent="0.25">
      <c r="B70" t="s">
        <v>183</v>
      </c>
      <c r="C70">
        <v>130792</v>
      </c>
      <c r="D70">
        <v>19445</v>
      </c>
      <c r="E70">
        <v>45789</v>
      </c>
      <c r="F70">
        <v>110360</v>
      </c>
      <c r="G70">
        <v>25518</v>
      </c>
      <c r="H70">
        <v>121746</v>
      </c>
      <c r="I70">
        <v>13497</v>
      </c>
      <c r="J70">
        <v>13721</v>
      </c>
      <c r="K70">
        <v>21075</v>
      </c>
      <c r="L70">
        <v>477</v>
      </c>
      <c r="M70">
        <v>499</v>
      </c>
      <c r="N70">
        <v>473</v>
      </c>
      <c r="O70">
        <v>132776</v>
      </c>
      <c r="P70">
        <v>19196</v>
      </c>
      <c r="Q70">
        <v>46084</v>
      </c>
      <c r="R70">
        <v>102751</v>
      </c>
      <c r="S70">
        <v>21344</v>
      </c>
      <c r="T70">
        <v>100336</v>
      </c>
      <c r="U70">
        <v>12304</v>
      </c>
      <c r="V70">
        <v>12827</v>
      </c>
      <c r="W70">
        <v>21117</v>
      </c>
      <c r="X70">
        <v>477</v>
      </c>
      <c r="Y70">
        <v>478</v>
      </c>
      <c r="Z70">
        <v>482</v>
      </c>
      <c r="AA70">
        <v>142037</v>
      </c>
      <c r="AB70">
        <v>19431</v>
      </c>
      <c r="AC70">
        <v>43485</v>
      </c>
      <c r="AD70">
        <v>136240</v>
      </c>
      <c r="AE70">
        <v>23867</v>
      </c>
      <c r="AF70">
        <v>152956</v>
      </c>
      <c r="AG70">
        <v>14306</v>
      </c>
      <c r="AH70">
        <v>14021</v>
      </c>
      <c r="AI70">
        <v>21448</v>
      </c>
      <c r="AJ70">
        <v>494</v>
      </c>
      <c r="AK70">
        <v>489</v>
      </c>
      <c r="AL70">
        <v>491</v>
      </c>
      <c r="AM70">
        <v>153928</v>
      </c>
      <c r="AN70">
        <v>18760</v>
      </c>
      <c r="AO70">
        <v>43447</v>
      </c>
      <c r="AP70">
        <v>127098</v>
      </c>
      <c r="AQ70">
        <v>28468</v>
      </c>
      <c r="AR70">
        <v>137247</v>
      </c>
      <c r="AS70">
        <v>13793</v>
      </c>
      <c r="AT70">
        <v>12319</v>
      </c>
      <c r="AU70">
        <v>21520</v>
      </c>
      <c r="AV70">
        <v>467</v>
      </c>
      <c r="AW70">
        <v>479</v>
      </c>
      <c r="AX70">
        <v>485</v>
      </c>
      <c r="AY70">
        <v>156332</v>
      </c>
      <c r="AZ70">
        <v>19901</v>
      </c>
      <c r="BA70">
        <v>52029</v>
      </c>
      <c r="BB70">
        <v>135793</v>
      </c>
      <c r="BC70">
        <v>24031</v>
      </c>
      <c r="BD70">
        <v>167846</v>
      </c>
      <c r="BE70">
        <v>13711</v>
      </c>
      <c r="BF70">
        <v>12686</v>
      </c>
      <c r="BG70">
        <v>21630</v>
      </c>
      <c r="BH70">
        <v>484</v>
      </c>
      <c r="BI70">
        <v>488</v>
      </c>
      <c r="BJ70">
        <v>476</v>
      </c>
      <c r="BK70">
        <v>150049</v>
      </c>
      <c r="BL70">
        <v>20220</v>
      </c>
      <c r="BM70">
        <v>56795</v>
      </c>
      <c r="BN70">
        <v>127926</v>
      </c>
      <c r="BO70">
        <v>25230</v>
      </c>
      <c r="BP70">
        <v>166475</v>
      </c>
      <c r="BQ70">
        <v>13112</v>
      </c>
      <c r="BR70">
        <v>12008</v>
      </c>
      <c r="BS70">
        <v>21613</v>
      </c>
      <c r="BT70">
        <v>500</v>
      </c>
      <c r="BU70">
        <v>486</v>
      </c>
      <c r="BV70">
        <v>485</v>
      </c>
      <c r="BW70">
        <v>172081</v>
      </c>
      <c r="BX70">
        <v>20946</v>
      </c>
      <c r="BY70">
        <v>50031</v>
      </c>
      <c r="BZ70">
        <v>153161</v>
      </c>
      <c r="CA70">
        <v>24027</v>
      </c>
      <c r="CB70">
        <v>176639</v>
      </c>
      <c r="CC70">
        <v>12811</v>
      </c>
      <c r="CD70">
        <v>12905</v>
      </c>
      <c r="CE70">
        <v>20571</v>
      </c>
      <c r="CF70">
        <v>491</v>
      </c>
      <c r="CG70">
        <v>482</v>
      </c>
      <c r="CH70">
        <v>475</v>
      </c>
      <c r="CI70">
        <v>180723</v>
      </c>
      <c r="CJ70">
        <v>20784</v>
      </c>
      <c r="CK70">
        <v>51041</v>
      </c>
      <c r="CL70">
        <v>181348</v>
      </c>
      <c r="CM70">
        <v>24350</v>
      </c>
      <c r="CN70">
        <v>227788</v>
      </c>
      <c r="CO70">
        <v>12864</v>
      </c>
      <c r="CP70">
        <v>13552</v>
      </c>
      <c r="CQ70">
        <v>21937</v>
      </c>
      <c r="CR70">
        <v>496</v>
      </c>
      <c r="CS70">
        <v>500</v>
      </c>
      <c r="CT70">
        <v>459</v>
      </c>
    </row>
    <row r="71" spans="2:98" x14ac:dyDescent="0.25">
      <c r="B71" t="s">
        <v>184</v>
      </c>
      <c r="C71">
        <v>137703</v>
      </c>
      <c r="D71">
        <v>19709</v>
      </c>
      <c r="E71">
        <v>47051</v>
      </c>
      <c r="F71">
        <v>113659</v>
      </c>
      <c r="G71">
        <v>26200</v>
      </c>
      <c r="H71">
        <v>125951</v>
      </c>
      <c r="I71">
        <v>13652</v>
      </c>
      <c r="J71">
        <v>13855</v>
      </c>
      <c r="K71">
        <v>21265</v>
      </c>
      <c r="L71">
        <v>481</v>
      </c>
      <c r="M71">
        <v>494</v>
      </c>
      <c r="N71">
        <v>491</v>
      </c>
      <c r="O71">
        <v>138480</v>
      </c>
      <c r="P71">
        <v>19464</v>
      </c>
      <c r="Q71">
        <v>47259</v>
      </c>
      <c r="R71">
        <v>106393</v>
      </c>
      <c r="S71">
        <v>21812</v>
      </c>
      <c r="T71">
        <v>104756</v>
      </c>
      <c r="U71">
        <v>12537</v>
      </c>
      <c r="V71">
        <v>13029</v>
      </c>
      <c r="W71">
        <v>21216</v>
      </c>
      <c r="X71">
        <v>474</v>
      </c>
      <c r="Y71">
        <v>491</v>
      </c>
      <c r="Z71">
        <v>480</v>
      </c>
      <c r="AA71">
        <v>147355</v>
      </c>
      <c r="AB71">
        <v>19743</v>
      </c>
      <c r="AC71">
        <v>44437</v>
      </c>
      <c r="AD71">
        <v>139053</v>
      </c>
      <c r="AE71">
        <v>24302</v>
      </c>
      <c r="AF71">
        <v>157876</v>
      </c>
      <c r="AG71">
        <v>14412</v>
      </c>
      <c r="AH71">
        <v>14230</v>
      </c>
      <c r="AI71">
        <v>21569</v>
      </c>
      <c r="AJ71">
        <v>501</v>
      </c>
      <c r="AK71">
        <v>488</v>
      </c>
      <c r="AL71">
        <v>502</v>
      </c>
      <c r="AM71">
        <v>159532</v>
      </c>
      <c r="AN71">
        <v>19115</v>
      </c>
      <c r="AO71">
        <v>44165</v>
      </c>
      <c r="AP71">
        <v>129840</v>
      </c>
      <c r="AQ71">
        <v>29071</v>
      </c>
      <c r="AR71">
        <v>141102</v>
      </c>
      <c r="AS71">
        <v>13959</v>
      </c>
      <c r="AT71">
        <v>12484</v>
      </c>
      <c r="AU71">
        <v>21665</v>
      </c>
      <c r="AV71">
        <v>480</v>
      </c>
      <c r="AW71">
        <v>498</v>
      </c>
      <c r="AX71">
        <v>490</v>
      </c>
      <c r="AY71">
        <v>161294</v>
      </c>
      <c r="AZ71">
        <v>20305</v>
      </c>
      <c r="BA71">
        <v>53006</v>
      </c>
      <c r="BB71">
        <v>138279</v>
      </c>
      <c r="BC71">
        <v>24472</v>
      </c>
      <c r="BD71">
        <v>171881</v>
      </c>
      <c r="BE71">
        <v>13740</v>
      </c>
      <c r="BF71">
        <v>12739</v>
      </c>
      <c r="BG71">
        <v>21849</v>
      </c>
      <c r="BH71">
        <v>498</v>
      </c>
      <c r="BI71">
        <v>488</v>
      </c>
      <c r="BJ71">
        <v>481</v>
      </c>
      <c r="BK71">
        <v>154059</v>
      </c>
      <c r="BL71">
        <v>20536</v>
      </c>
      <c r="BM71">
        <v>58278</v>
      </c>
      <c r="BN71">
        <v>131011</v>
      </c>
      <c r="BO71">
        <v>25620</v>
      </c>
      <c r="BP71">
        <v>170958</v>
      </c>
      <c r="BQ71">
        <v>13195</v>
      </c>
      <c r="BR71">
        <v>12040</v>
      </c>
      <c r="BS71">
        <v>21692</v>
      </c>
      <c r="BT71">
        <v>500</v>
      </c>
      <c r="BU71">
        <v>493</v>
      </c>
      <c r="BV71">
        <v>485</v>
      </c>
      <c r="BW71">
        <v>177227</v>
      </c>
      <c r="BX71">
        <v>21419</v>
      </c>
      <c r="BY71">
        <v>51046</v>
      </c>
      <c r="BZ71">
        <v>157440</v>
      </c>
      <c r="CA71">
        <v>24484</v>
      </c>
      <c r="CB71">
        <v>182292</v>
      </c>
      <c r="CC71">
        <v>12903</v>
      </c>
      <c r="CD71">
        <v>13004</v>
      </c>
      <c r="CE71">
        <v>20621</v>
      </c>
      <c r="CF71">
        <v>489</v>
      </c>
      <c r="CG71">
        <v>491</v>
      </c>
      <c r="CH71">
        <v>484</v>
      </c>
      <c r="CI71">
        <v>185954</v>
      </c>
      <c r="CJ71">
        <v>21030</v>
      </c>
      <c r="CK71">
        <v>52008</v>
      </c>
      <c r="CL71">
        <v>189657</v>
      </c>
      <c r="CM71">
        <v>25011</v>
      </c>
      <c r="CN71">
        <v>235971</v>
      </c>
      <c r="CO71">
        <v>12947</v>
      </c>
      <c r="CP71">
        <v>13715</v>
      </c>
      <c r="CQ71">
        <v>22038</v>
      </c>
      <c r="CR71">
        <v>490</v>
      </c>
      <c r="CS71">
        <v>497</v>
      </c>
      <c r="CT71">
        <v>459</v>
      </c>
    </row>
    <row r="72" spans="2:98" x14ac:dyDescent="0.25">
      <c r="B72" t="s">
        <v>185</v>
      </c>
      <c r="C72">
        <v>138140</v>
      </c>
      <c r="D72">
        <v>19708</v>
      </c>
      <c r="E72">
        <v>47490</v>
      </c>
      <c r="F72">
        <v>115472</v>
      </c>
      <c r="G72">
        <v>26271</v>
      </c>
      <c r="H72">
        <v>127710</v>
      </c>
      <c r="I72">
        <v>13544</v>
      </c>
      <c r="J72">
        <v>13832</v>
      </c>
      <c r="K72">
        <v>21111</v>
      </c>
      <c r="L72">
        <v>474</v>
      </c>
      <c r="M72">
        <v>495</v>
      </c>
      <c r="N72">
        <v>478</v>
      </c>
      <c r="O72">
        <v>141037</v>
      </c>
      <c r="P72">
        <v>19413</v>
      </c>
      <c r="Q72">
        <v>47609</v>
      </c>
      <c r="R72">
        <v>106918</v>
      </c>
      <c r="S72">
        <v>21894</v>
      </c>
      <c r="T72">
        <v>105038</v>
      </c>
      <c r="U72">
        <v>12295</v>
      </c>
      <c r="V72">
        <v>12790</v>
      </c>
      <c r="W72">
        <v>21065</v>
      </c>
      <c r="X72">
        <v>474</v>
      </c>
      <c r="Y72">
        <v>492</v>
      </c>
      <c r="Z72">
        <v>480</v>
      </c>
      <c r="AA72">
        <v>149830</v>
      </c>
      <c r="AB72">
        <v>19818</v>
      </c>
      <c r="AC72">
        <v>44831</v>
      </c>
      <c r="AD72">
        <v>142821</v>
      </c>
      <c r="AE72">
        <v>24516</v>
      </c>
      <c r="AF72">
        <v>161626</v>
      </c>
      <c r="AG72">
        <v>14350</v>
      </c>
      <c r="AH72">
        <v>13982</v>
      </c>
      <c r="AI72">
        <v>21426</v>
      </c>
      <c r="AJ72">
        <v>491</v>
      </c>
      <c r="AK72">
        <v>482</v>
      </c>
      <c r="AL72">
        <v>502</v>
      </c>
      <c r="AM72">
        <v>161737</v>
      </c>
      <c r="AN72">
        <v>19028</v>
      </c>
      <c r="AO72">
        <v>44316</v>
      </c>
      <c r="AP72">
        <v>130833</v>
      </c>
      <c r="AQ72">
        <v>29029</v>
      </c>
      <c r="AR72">
        <v>142415</v>
      </c>
      <c r="AS72">
        <v>13842</v>
      </c>
      <c r="AT72">
        <v>12387</v>
      </c>
      <c r="AU72">
        <v>21504</v>
      </c>
      <c r="AV72">
        <v>473</v>
      </c>
      <c r="AW72">
        <v>486</v>
      </c>
      <c r="AX72">
        <v>485</v>
      </c>
      <c r="AY72">
        <v>162644</v>
      </c>
      <c r="AZ72">
        <v>20205</v>
      </c>
      <c r="BA72">
        <v>53230</v>
      </c>
      <c r="BB72">
        <v>139501</v>
      </c>
      <c r="BC72">
        <v>24627</v>
      </c>
      <c r="BD72">
        <v>175367</v>
      </c>
      <c r="BE72">
        <v>13666</v>
      </c>
      <c r="BF72">
        <v>12592</v>
      </c>
      <c r="BG72">
        <v>21650</v>
      </c>
      <c r="BH72">
        <v>481</v>
      </c>
      <c r="BI72">
        <v>486</v>
      </c>
      <c r="BJ72">
        <v>481</v>
      </c>
      <c r="BK72">
        <v>156433</v>
      </c>
      <c r="BL72">
        <v>20572</v>
      </c>
      <c r="BM72">
        <v>57979</v>
      </c>
      <c r="BN72">
        <v>132212</v>
      </c>
      <c r="BO72">
        <v>25794</v>
      </c>
      <c r="BP72">
        <v>171924</v>
      </c>
      <c r="BQ72">
        <v>13158</v>
      </c>
      <c r="BR72">
        <v>12036</v>
      </c>
      <c r="BS72">
        <v>21606</v>
      </c>
      <c r="BT72">
        <v>485</v>
      </c>
      <c r="BU72">
        <v>494</v>
      </c>
      <c r="BV72">
        <v>468</v>
      </c>
      <c r="BW72">
        <v>179169</v>
      </c>
      <c r="BX72">
        <v>21384</v>
      </c>
      <c r="BY72">
        <v>50994</v>
      </c>
      <c r="BZ72">
        <v>158359</v>
      </c>
      <c r="CA72">
        <v>24633</v>
      </c>
      <c r="CB72">
        <v>184607</v>
      </c>
      <c r="CC72">
        <v>12831</v>
      </c>
      <c r="CD72">
        <v>12935</v>
      </c>
      <c r="CE72">
        <v>20450</v>
      </c>
      <c r="CF72">
        <v>485</v>
      </c>
      <c r="CG72">
        <v>481</v>
      </c>
      <c r="CH72">
        <v>482</v>
      </c>
      <c r="CI72">
        <v>188165</v>
      </c>
      <c r="CJ72">
        <v>20930</v>
      </c>
      <c r="CK72">
        <v>52363</v>
      </c>
      <c r="CL72">
        <v>188447</v>
      </c>
      <c r="CM72">
        <v>25094</v>
      </c>
      <c r="CN72">
        <v>238215</v>
      </c>
      <c r="CO72">
        <v>12900</v>
      </c>
      <c r="CP72">
        <v>13644</v>
      </c>
      <c r="CQ72">
        <v>21891</v>
      </c>
      <c r="CR72">
        <v>495</v>
      </c>
      <c r="CS72">
        <v>501</v>
      </c>
      <c r="CT72">
        <v>458</v>
      </c>
    </row>
    <row r="73" spans="2:98" x14ac:dyDescent="0.25">
      <c r="B73" t="s">
        <v>186</v>
      </c>
      <c r="C73">
        <v>144538</v>
      </c>
      <c r="D73">
        <v>19886</v>
      </c>
      <c r="E73">
        <v>48386</v>
      </c>
      <c r="F73">
        <v>117842</v>
      </c>
      <c r="G73">
        <v>26677</v>
      </c>
      <c r="H73">
        <v>131365</v>
      </c>
      <c r="I73">
        <v>13505</v>
      </c>
      <c r="J73">
        <v>13801</v>
      </c>
      <c r="K73">
        <v>21043</v>
      </c>
      <c r="L73">
        <v>479</v>
      </c>
      <c r="M73">
        <v>496</v>
      </c>
      <c r="N73">
        <v>484</v>
      </c>
      <c r="O73">
        <v>146852</v>
      </c>
      <c r="P73">
        <v>19720</v>
      </c>
      <c r="Q73">
        <v>48533</v>
      </c>
      <c r="R73">
        <v>110839</v>
      </c>
      <c r="S73">
        <v>22259</v>
      </c>
      <c r="T73">
        <v>109076</v>
      </c>
      <c r="U73">
        <v>12421</v>
      </c>
      <c r="V73">
        <v>12915</v>
      </c>
      <c r="W73">
        <v>21187</v>
      </c>
      <c r="X73">
        <v>477</v>
      </c>
      <c r="Y73">
        <v>479</v>
      </c>
      <c r="Z73">
        <v>478</v>
      </c>
      <c r="AA73">
        <v>155426</v>
      </c>
      <c r="AB73">
        <v>20071</v>
      </c>
      <c r="AC73">
        <v>45358</v>
      </c>
      <c r="AD73">
        <v>145391</v>
      </c>
      <c r="AE73">
        <v>24744</v>
      </c>
      <c r="AF73">
        <v>163631</v>
      </c>
      <c r="AG73">
        <v>14390</v>
      </c>
      <c r="AH73">
        <v>13962</v>
      </c>
      <c r="AI73">
        <v>21604</v>
      </c>
      <c r="AJ73">
        <v>490</v>
      </c>
      <c r="AK73">
        <v>493</v>
      </c>
      <c r="AL73">
        <v>499</v>
      </c>
      <c r="AM73">
        <v>167320</v>
      </c>
      <c r="AN73">
        <v>19295</v>
      </c>
      <c r="AO73">
        <v>45234</v>
      </c>
      <c r="AP73">
        <v>133858</v>
      </c>
      <c r="AQ73">
        <v>29610</v>
      </c>
      <c r="AR73">
        <v>146907</v>
      </c>
      <c r="AS73">
        <v>13886</v>
      </c>
      <c r="AT73">
        <v>12353</v>
      </c>
      <c r="AU73">
        <v>21524</v>
      </c>
      <c r="AV73">
        <v>471</v>
      </c>
      <c r="AW73">
        <v>483</v>
      </c>
      <c r="AX73">
        <v>491</v>
      </c>
      <c r="AY73">
        <v>168601</v>
      </c>
      <c r="AZ73">
        <v>20578</v>
      </c>
      <c r="BA73">
        <v>54207</v>
      </c>
      <c r="BB73">
        <v>142449</v>
      </c>
      <c r="BC73">
        <v>25090</v>
      </c>
      <c r="BD73">
        <v>179345</v>
      </c>
      <c r="BE73">
        <v>13802</v>
      </c>
      <c r="BF73">
        <v>12713</v>
      </c>
      <c r="BG73">
        <v>21631</v>
      </c>
      <c r="BH73">
        <v>486</v>
      </c>
      <c r="BI73">
        <v>490</v>
      </c>
      <c r="BJ73">
        <v>486</v>
      </c>
      <c r="BK73">
        <v>160788</v>
      </c>
      <c r="BL73">
        <v>20785</v>
      </c>
      <c r="BM73">
        <v>59195</v>
      </c>
      <c r="BN73">
        <v>133943</v>
      </c>
      <c r="BO73">
        <v>26292</v>
      </c>
      <c r="BP73">
        <v>176009</v>
      </c>
      <c r="BQ73">
        <v>13159</v>
      </c>
      <c r="BR73">
        <v>12079</v>
      </c>
      <c r="BS73">
        <v>21675</v>
      </c>
      <c r="BT73">
        <v>498</v>
      </c>
      <c r="BU73">
        <v>489</v>
      </c>
      <c r="BV73">
        <v>480</v>
      </c>
      <c r="BW73">
        <v>184150</v>
      </c>
      <c r="BX73">
        <v>21588</v>
      </c>
      <c r="BY73">
        <v>51898</v>
      </c>
      <c r="BZ73">
        <v>162362</v>
      </c>
      <c r="CA73">
        <v>25084</v>
      </c>
      <c r="CB73">
        <v>189692</v>
      </c>
      <c r="CC73">
        <v>12879</v>
      </c>
      <c r="CD73">
        <v>13001</v>
      </c>
      <c r="CE73">
        <v>20588</v>
      </c>
      <c r="CF73">
        <v>489</v>
      </c>
      <c r="CG73">
        <v>477</v>
      </c>
      <c r="CH73">
        <v>486</v>
      </c>
      <c r="CI73">
        <v>194050</v>
      </c>
      <c r="CJ73">
        <v>21033</v>
      </c>
      <c r="CK73">
        <v>53308</v>
      </c>
      <c r="CL73">
        <v>194059</v>
      </c>
      <c r="CM73">
        <v>25599</v>
      </c>
      <c r="CN73">
        <v>245465</v>
      </c>
      <c r="CO73">
        <v>12913</v>
      </c>
      <c r="CP73">
        <v>13657</v>
      </c>
      <c r="CQ73">
        <v>22001</v>
      </c>
      <c r="CR73">
        <v>493</v>
      </c>
      <c r="CS73">
        <v>498</v>
      </c>
      <c r="CT73">
        <v>465</v>
      </c>
    </row>
    <row r="74" spans="2:98" x14ac:dyDescent="0.25">
      <c r="B74" t="s">
        <v>187</v>
      </c>
      <c r="C74">
        <v>147981</v>
      </c>
      <c r="D74">
        <v>20001</v>
      </c>
      <c r="E74">
        <v>49240</v>
      </c>
      <c r="F74">
        <v>119972</v>
      </c>
      <c r="G74">
        <v>27027</v>
      </c>
      <c r="H74">
        <v>134901</v>
      </c>
      <c r="I74">
        <v>13532</v>
      </c>
      <c r="J74">
        <v>13858</v>
      </c>
      <c r="K74">
        <v>21104</v>
      </c>
      <c r="L74">
        <v>476</v>
      </c>
      <c r="M74">
        <v>493</v>
      </c>
      <c r="N74">
        <v>478</v>
      </c>
      <c r="O74">
        <v>151489</v>
      </c>
      <c r="P74">
        <v>19894</v>
      </c>
      <c r="Q74">
        <v>50659</v>
      </c>
      <c r="R74">
        <v>112764</v>
      </c>
      <c r="S74">
        <v>22651</v>
      </c>
      <c r="T74">
        <v>112854</v>
      </c>
      <c r="U74">
        <v>12426</v>
      </c>
      <c r="V74">
        <v>12957</v>
      </c>
      <c r="W74">
        <v>21154</v>
      </c>
      <c r="X74">
        <v>472</v>
      </c>
      <c r="Y74">
        <v>482</v>
      </c>
      <c r="Z74">
        <v>475</v>
      </c>
      <c r="AA74">
        <v>159803</v>
      </c>
      <c r="AB74">
        <v>20172</v>
      </c>
      <c r="AC74">
        <v>46146</v>
      </c>
      <c r="AD74">
        <v>148967</v>
      </c>
      <c r="AE74">
        <v>25036</v>
      </c>
      <c r="AF74">
        <v>168271</v>
      </c>
      <c r="AG74">
        <v>14308</v>
      </c>
      <c r="AH74">
        <v>14099</v>
      </c>
      <c r="AI74">
        <v>21512</v>
      </c>
      <c r="AJ74">
        <v>490</v>
      </c>
      <c r="AK74">
        <v>481</v>
      </c>
      <c r="AL74">
        <v>503</v>
      </c>
      <c r="AM74">
        <v>170282</v>
      </c>
      <c r="AN74">
        <v>19372</v>
      </c>
      <c r="AO74">
        <v>45420</v>
      </c>
      <c r="AP74">
        <v>136267</v>
      </c>
      <c r="AQ74">
        <v>29855</v>
      </c>
      <c r="AR74">
        <v>148520</v>
      </c>
      <c r="AS74">
        <v>13826</v>
      </c>
      <c r="AT74">
        <v>12373</v>
      </c>
      <c r="AU74">
        <v>21544</v>
      </c>
      <c r="AV74">
        <v>473</v>
      </c>
      <c r="AW74">
        <v>490</v>
      </c>
      <c r="AX74">
        <v>490</v>
      </c>
      <c r="AY74">
        <v>172642</v>
      </c>
      <c r="AZ74">
        <v>20828</v>
      </c>
      <c r="BA74">
        <v>54558</v>
      </c>
      <c r="BB74">
        <v>144403</v>
      </c>
      <c r="BC74">
        <v>25439</v>
      </c>
      <c r="BD74">
        <v>182605</v>
      </c>
      <c r="BE74">
        <v>13864</v>
      </c>
      <c r="BF74">
        <v>12749</v>
      </c>
      <c r="BG74">
        <v>21727</v>
      </c>
      <c r="BH74">
        <v>481</v>
      </c>
      <c r="BI74">
        <v>489</v>
      </c>
      <c r="BJ74">
        <v>476</v>
      </c>
      <c r="BK74">
        <v>165320</v>
      </c>
      <c r="BL74">
        <v>20856</v>
      </c>
      <c r="BM74">
        <v>60664</v>
      </c>
      <c r="BN74">
        <v>137214</v>
      </c>
      <c r="BO74">
        <v>26539</v>
      </c>
      <c r="BP74">
        <v>181158</v>
      </c>
      <c r="BQ74">
        <v>13180</v>
      </c>
      <c r="BR74">
        <v>11960</v>
      </c>
      <c r="BS74">
        <v>21682</v>
      </c>
      <c r="BT74">
        <v>497</v>
      </c>
      <c r="BU74">
        <v>491</v>
      </c>
      <c r="BV74">
        <v>475</v>
      </c>
      <c r="BW74">
        <v>188317</v>
      </c>
      <c r="BX74">
        <v>21676</v>
      </c>
      <c r="BY74">
        <v>52735</v>
      </c>
      <c r="BZ74">
        <v>165836</v>
      </c>
      <c r="CA74">
        <v>25387</v>
      </c>
      <c r="CB74">
        <v>194651</v>
      </c>
      <c r="CC74">
        <v>12871</v>
      </c>
      <c r="CD74">
        <v>12965</v>
      </c>
      <c r="CE74">
        <v>20547</v>
      </c>
      <c r="CF74">
        <v>487</v>
      </c>
      <c r="CG74">
        <v>488</v>
      </c>
      <c r="CH74">
        <v>483</v>
      </c>
      <c r="CI74">
        <v>197346</v>
      </c>
      <c r="CJ74">
        <v>21047</v>
      </c>
      <c r="CK74">
        <v>54098</v>
      </c>
      <c r="CL74">
        <v>196229</v>
      </c>
      <c r="CM74">
        <v>25979</v>
      </c>
      <c r="CN74">
        <v>250122</v>
      </c>
      <c r="CO74">
        <v>12876</v>
      </c>
      <c r="CP74">
        <v>13757</v>
      </c>
      <c r="CQ74">
        <v>21988</v>
      </c>
      <c r="CR74">
        <v>498</v>
      </c>
      <c r="CS74">
        <v>502</v>
      </c>
      <c r="CT74">
        <v>461</v>
      </c>
    </row>
    <row r="75" spans="2:98" x14ac:dyDescent="0.25">
      <c r="B75" t="s">
        <v>188</v>
      </c>
      <c r="C75">
        <v>153062</v>
      </c>
      <c r="D75">
        <v>20205</v>
      </c>
      <c r="E75">
        <v>50207</v>
      </c>
      <c r="F75">
        <v>122112</v>
      </c>
      <c r="G75">
        <v>27316</v>
      </c>
      <c r="H75">
        <v>139284</v>
      </c>
      <c r="I75">
        <v>13492</v>
      </c>
      <c r="J75">
        <v>13753</v>
      </c>
      <c r="K75">
        <v>21151</v>
      </c>
      <c r="L75">
        <v>484</v>
      </c>
      <c r="M75">
        <v>493</v>
      </c>
      <c r="N75">
        <v>483</v>
      </c>
      <c r="O75">
        <v>155975</v>
      </c>
      <c r="P75">
        <v>20085</v>
      </c>
      <c r="Q75">
        <v>50815</v>
      </c>
      <c r="R75">
        <v>115167</v>
      </c>
      <c r="S75">
        <v>23001</v>
      </c>
      <c r="T75">
        <v>115685</v>
      </c>
      <c r="U75">
        <v>12476</v>
      </c>
      <c r="V75">
        <v>12974</v>
      </c>
      <c r="W75">
        <v>21127</v>
      </c>
      <c r="X75">
        <v>464</v>
      </c>
      <c r="Y75">
        <v>487</v>
      </c>
      <c r="Z75">
        <v>477</v>
      </c>
      <c r="AA75">
        <v>164247</v>
      </c>
      <c r="AB75">
        <v>20407</v>
      </c>
      <c r="AC75">
        <v>46769</v>
      </c>
      <c r="AD75">
        <v>152235</v>
      </c>
      <c r="AE75">
        <v>25347</v>
      </c>
      <c r="AF75">
        <v>171082</v>
      </c>
      <c r="AG75">
        <v>14376</v>
      </c>
      <c r="AH75">
        <v>14125</v>
      </c>
      <c r="AI75">
        <v>21619</v>
      </c>
      <c r="AJ75">
        <v>498</v>
      </c>
      <c r="AK75">
        <v>482</v>
      </c>
      <c r="AL75">
        <v>511</v>
      </c>
      <c r="AM75">
        <v>175936</v>
      </c>
      <c r="AN75">
        <v>19654</v>
      </c>
      <c r="AO75">
        <v>46578</v>
      </c>
      <c r="AP75">
        <v>140096</v>
      </c>
      <c r="AQ75">
        <v>30813</v>
      </c>
      <c r="AR75">
        <v>153344</v>
      </c>
      <c r="AS75">
        <v>13842</v>
      </c>
      <c r="AT75">
        <v>12269</v>
      </c>
      <c r="AU75">
        <v>21516</v>
      </c>
      <c r="AV75">
        <v>476</v>
      </c>
      <c r="AW75">
        <v>491</v>
      </c>
      <c r="AX75">
        <v>490</v>
      </c>
      <c r="AY75">
        <v>177130</v>
      </c>
      <c r="AZ75">
        <v>21042</v>
      </c>
      <c r="BA75">
        <v>56071</v>
      </c>
      <c r="BB75">
        <v>147962</v>
      </c>
      <c r="BC75">
        <v>25786</v>
      </c>
      <c r="BD75">
        <v>186856</v>
      </c>
      <c r="BE75">
        <v>13842</v>
      </c>
      <c r="BF75">
        <v>12729</v>
      </c>
      <c r="BG75">
        <v>21744</v>
      </c>
      <c r="BH75">
        <v>494</v>
      </c>
      <c r="BI75">
        <v>482</v>
      </c>
      <c r="BJ75">
        <v>482</v>
      </c>
      <c r="BK75">
        <v>169601</v>
      </c>
      <c r="BL75">
        <v>21114</v>
      </c>
      <c r="BM75">
        <v>61766</v>
      </c>
      <c r="BN75">
        <v>140332</v>
      </c>
      <c r="BO75">
        <v>26997</v>
      </c>
      <c r="BP75">
        <v>185722</v>
      </c>
      <c r="BQ75">
        <v>13172</v>
      </c>
      <c r="BR75">
        <v>12000</v>
      </c>
      <c r="BS75">
        <v>21734</v>
      </c>
      <c r="BT75">
        <v>501</v>
      </c>
      <c r="BU75">
        <v>493</v>
      </c>
      <c r="BV75">
        <v>480</v>
      </c>
      <c r="BW75">
        <v>193220</v>
      </c>
      <c r="BX75">
        <v>21834</v>
      </c>
      <c r="BY75">
        <v>53483</v>
      </c>
      <c r="BZ75">
        <v>170245</v>
      </c>
      <c r="CA75">
        <v>25766</v>
      </c>
      <c r="CB75">
        <v>199375</v>
      </c>
      <c r="CC75">
        <v>12911</v>
      </c>
      <c r="CD75">
        <v>13054</v>
      </c>
      <c r="CE75">
        <v>20513</v>
      </c>
      <c r="CF75">
        <v>483</v>
      </c>
      <c r="CG75">
        <v>484</v>
      </c>
      <c r="CH75">
        <v>480</v>
      </c>
      <c r="CI75">
        <v>201350</v>
      </c>
      <c r="CJ75">
        <v>21064</v>
      </c>
      <c r="CK75">
        <v>54777</v>
      </c>
      <c r="CL75">
        <v>200359</v>
      </c>
      <c r="CM75">
        <v>26353</v>
      </c>
      <c r="CN75">
        <v>254297</v>
      </c>
      <c r="CO75">
        <v>12933</v>
      </c>
      <c r="CP75">
        <v>13728</v>
      </c>
      <c r="CQ75">
        <v>21966</v>
      </c>
      <c r="CR75">
        <v>480</v>
      </c>
      <c r="CS75">
        <v>495</v>
      </c>
      <c r="CT75">
        <v>472</v>
      </c>
    </row>
    <row r="76" spans="2:98" x14ac:dyDescent="0.25">
      <c r="B76" t="s">
        <v>189</v>
      </c>
      <c r="C76">
        <v>155061</v>
      </c>
      <c r="D76">
        <v>20271</v>
      </c>
      <c r="E76">
        <v>50826</v>
      </c>
      <c r="F76">
        <v>124593</v>
      </c>
      <c r="G76">
        <v>27608</v>
      </c>
      <c r="H76">
        <v>141164</v>
      </c>
      <c r="I76">
        <v>13492</v>
      </c>
      <c r="J76">
        <v>13827</v>
      </c>
      <c r="K76">
        <v>21050</v>
      </c>
      <c r="L76">
        <v>478</v>
      </c>
      <c r="M76">
        <v>498</v>
      </c>
      <c r="N76">
        <v>479</v>
      </c>
      <c r="O76">
        <v>158998</v>
      </c>
      <c r="P76">
        <v>20048</v>
      </c>
      <c r="Q76">
        <v>50849</v>
      </c>
      <c r="R76">
        <v>116410</v>
      </c>
      <c r="S76">
        <v>22892</v>
      </c>
      <c r="T76">
        <v>116071</v>
      </c>
      <c r="U76">
        <v>12363</v>
      </c>
      <c r="V76">
        <v>12897</v>
      </c>
      <c r="W76">
        <v>21054</v>
      </c>
      <c r="X76">
        <v>480</v>
      </c>
      <c r="Y76">
        <v>469</v>
      </c>
      <c r="Z76">
        <v>475</v>
      </c>
      <c r="AA76">
        <v>166602</v>
      </c>
      <c r="AB76">
        <v>20445</v>
      </c>
      <c r="AC76">
        <v>46888</v>
      </c>
      <c r="AD76">
        <v>153169</v>
      </c>
      <c r="AE76">
        <v>25466</v>
      </c>
      <c r="AF76">
        <v>173381</v>
      </c>
      <c r="AG76">
        <v>14321</v>
      </c>
      <c r="AH76">
        <v>14118</v>
      </c>
      <c r="AI76">
        <v>21496</v>
      </c>
      <c r="AJ76">
        <v>502</v>
      </c>
      <c r="AK76">
        <v>494</v>
      </c>
      <c r="AL76">
        <v>502</v>
      </c>
      <c r="AM76">
        <v>177577</v>
      </c>
      <c r="AN76">
        <v>19656</v>
      </c>
      <c r="AO76">
        <v>46313</v>
      </c>
      <c r="AP76">
        <v>140144</v>
      </c>
      <c r="AQ76">
        <v>30616</v>
      </c>
      <c r="AR76">
        <v>154355</v>
      </c>
      <c r="AS76">
        <v>13901</v>
      </c>
      <c r="AT76">
        <v>12329</v>
      </c>
      <c r="AU76">
        <v>21513</v>
      </c>
      <c r="AV76">
        <v>476</v>
      </c>
      <c r="AW76">
        <v>477</v>
      </c>
      <c r="AX76">
        <v>489</v>
      </c>
      <c r="AY76">
        <v>180183</v>
      </c>
      <c r="AZ76">
        <v>21105</v>
      </c>
      <c r="BA76">
        <v>56255</v>
      </c>
      <c r="BB76">
        <v>149983</v>
      </c>
      <c r="BC76">
        <v>25931</v>
      </c>
      <c r="BD76">
        <v>190681</v>
      </c>
      <c r="BE76">
        <v>13746</v>
      </c>
      <c r="BF76">
        <v>12655</v>
      </c>
      <c r="BG76">
        <v>21641</v>
      </c>
      <c r="BH76">
        <v>492</v>
      </c>
      <c r="BI76">
        <v>483</v>
      </c>
      <c r="BJ76">
        <v>483</v>
      </c>
      <c r="BK76">
        <v>172433</v>
      </c>
      <c r="BL76">
        <v>21134</v>
      </c>
      <c r="BM76">
        <v>62163</v>
      </c>
      <c r="BN76">
        <v>143214</v>
      </c>
      <c r="BO76">
        <v>27265</v>
      </c>
      <c r="BP76">
        <v>190533</v>
      </c>
      <c r="BQ76">
        <v>13205</v>
      </c>
      <c r="BR76">
        <v>12053</v>
      </c>
      <c r="BS76">
        <v>21514</v>
      </c>
      <c r="BT76">
        <v>498</v>
      </c>
      <c r="BU76">
        <v>488</v>
      </c>
      <c r="BV76">
        <v>474</v>
      </c>
      <c r="BW76">
        <v>195645</v>
      </c>
      <c r="BX76">
        <v>21857</v>
      </c>
      <c r="BY76">
        <v>54184</v>
      </c>
      <c r="BZ76">
        <v>173504</v>
      </c>
      <c r="CA76">
        <v>26036</v>
      </c>
      <c r="CB76">
        <v>203722</v>
      </c>
      <c r="CC76">
        <v>12828</v>
      </c>
      <c r="CD76">
        <v>12954</v>
      </c>
      <c r="CE76">
        <v>20517</v>
      </c>
      <c r="CF76">
        <v>485</v>
      </c>
      <c r="CG76">
        <v>485</v>
      </c>
      <c r="CH76">
        <v>472</v>
      </c>
      <c r="CI76">
        <v>205532</v>
      </c>
      <c r="CJ76">
        <v>21108</v>
      </c>
      <c r="CK76">
        <v>55256</v>
      </c>
      <c r="CL76">
        <v>202929</v>
      </c>
      <c r="CM76">
        <v>26644</v>
      </c>
      <c r="CN76">
        <v>260000</v>
      </c>
      <c r="CO76">
        <v>12962</v>
      </c>
      <c r="CP76">
        <v>13692</v>
      </c>
      <c r="CQ76">
        <v>21914</v>
      </c>
      <c r="CR76">
        <v>496</v>
      </c>
      <c r="CS76">
        <v>490</v>
      </c>
      <c r="CT76">
        <v>465</v>
      </c>
    </row>
    <row r="77" spans="2:98" x14ac:dyDescent="0.25">
      <c r="B77" t="s">
        <v>190</v>
      </c>
      <c r="C77">
        <v>161063</v>
      </c>
      <c r="D77">
        <v>20529</v>
      </c>
      <c r="E77">
        <v>51447</v>
      </c>
      <c r="F77">
        <v>126950</v>
      </c>
      <c r="G77">
        <v>28060</v>
      </c>
      <c r="H77">
        <v>145345</v>
      </c>
      <c r="I77">
        <v>13543</v>
      </c>
      <c r="J77">
        <v>13865</v>
      </c>
      <c r="K77">
        <v>21108</v>
      </c>
      <c r="L77">
        <v>473</v>
      </c>
      <c r="M77">
        <v>507</v>
      </c>
      <c r="N77">
        <v>470</v>
      </c>
      <c r="O77">
        <v>166678</v>
      </c>
      <c r="P77">
        <v>20356</v>
      </c>
      <c r="Q77">
        <v>52700</v>
      </c>
      <c r="R77">
        <v>121483</v>
      </c>
      <c r="S77">
        <v>23605</v>
      </c>
      <c r="T77">
        <v>123043</v>
      </c>
      <c r="U77">
        <v>12109</v>
      </c>
      <c r="V77">
        <v>12745</v>
      </c>
      <c r="W77">
        <v>21146</v>
      </c>
      <c r="X77">
        <v>463</v>
      </c>
      <c r="Y77">
        <v>479</v>
      </c>
      <c r="Z77">
        <v>483</v>
      </c>
      <c r="AA77">
        <v>174714</v>
      </c>
      <c r="AB77">
        <v>20771</v>
      </c>
      <c r="AC77">
        <v>47901</v>
      </c>
      <c r="AD77">
        <v>159420</v>
      </c>
      <c r="AE77">
        <v>26097</v>
      </c>
      <c r="AF77">
        <v>180316</v>
      </c>
      <c r="AG77">
        <v>14424</v>
      </c>
      <c r="AH77">
        <v>14195</v>
      </c>
      <c r="AI77">
        <v>21502</v>
      </c>
      <c r="AJ77">
        <v>495</v>
      </c>
      <c r="AK77">
        <v>485</v>
      </c>
      <c r="AL77">
        <v>497</v>
      </c>
      <c r="AM77">
        <v>182325</v>
      </c>
      <c r="AN77">
        <v>19801</v>
      </c>
      <c r="AO77">
        <v>47390</v>
      </c>
      <c r="AP77">
        <v>143900</v>
      </c>
      <c r="AQ77">
        <v>31237</v>
      </c>
      <c r="AR77">
        <v>158298</v>
      </c>
      <c r="AS77">
        <v>13818</v>
      </c>
      <c r="AT77">
        <v>12284</v>
      </c>
      <c r="AU77">
        <v>21488</v>
      </c>
      <c r="AV77">
        <v>473</v>
      </c>
      <c r="AW77">
        <v>487</v>
      </c>
      <c r="AX77">
        <v>485</v>
      </c>
      <c r="AY77">
        <v>184797</v>
      </c>
      <c r="AZ77">
        <v>21273</v>
      </c>
      <c r="BA77">
        <v>57210</v>
      </c>
      <c r="BB77">
        <v>151724</v>
      </c>
      <c r="BC77">
        <v>26275</v>
      </c>
      <c r="BD77">
        <v>194850</v>
      </c>
      <c r="BE77">
        <v>13800</v>
      </c>
      <c r="BF77">
        <v>12761</v>
      </c>
      <c r="BG77">
        <v>21636</v>
      </c>
      <c r="BH77">
        <v>492</v>
      </c>
      <c r="BI77">
        <v>484</v>
      </c>
      <c r="BJ77">
        <v>487</v>
      </c>
      <c r="BK77">
        <v>177283</v>
      </c>
      <c r="BL77">
        <v>21353</v>
      </c>
      <c r="BM77">
        <v>63852</v>
      </c>
      <c r="BN77">
        <v>144739</v>
      </c>
      <c r="BO77">
        <v>27668</v>
      </c>
      <c r="BP77">
        <v>193593</v>
      </c>
      <c r="BQ77">
        <v>13216</v>
      </c>
      <c r="BR77">
        <v>11995</v>
      </c>
      <c r="BS77">
        <v>21610</v>
      </c>
      <c r="BT77">
        <v>499</v>
      </c>
      <c r="BU77">
        <v>487</v>
      </c>
      <c r="BV77">
        <v>472</v>
      </c>
      <c r="BW77">
        <v>199771</v>
      </c>
      <c r="BX77">
        <v>21989</v>
      </c>
      <c r="BY77">
        <v>54733</v>
      </c>
      <c r="BZ77">
        <v>174603</v>
      </c>
      <c r="CA77">
        <v>26372</v>
      </c>
      <c r="CB77">
        <v>207577</v>
      </c>
      <c r="CC77">
        <v>12886</v>
      </c>
      <c r="CD77">
        <v>13016</v>
      </c>
      <c r="CE77">
        <v>20530</v>
      </c>
      <c r="CF77">
        <v>485</v>
      </c>
      <c r="CG77">
        <v>481</v>
      </c>
      <c r="CH77">
        <v>487</v>
      </c>
      <c r="CI77">
        <v>208544</v>
      </c>
      <c r="CJ77">
        <v>21320</v>
      </c>
      <c r="CK77">
        <v>56076</v>
      </c>
      <c r="CL77">
        <v>205658</v>
      </c>
      <c r="CM77">
        <v>27088</v>
      </c>
      <c r="CN77">
        <v>260000</v>
      </c>
      <c r="CO77">
        <v>12993</v>
      </c>
      <c r="CP77">
        <v>13774</v>
      </c>
      <c r="CQ77">
        <v>21878</v>
      </c>
      <c r="CR77">
        <v>479</v>
      </c>
      <c r="CS77">
        <v>500</v>
      </c>
      <c r="CT77">
        <v>460</v>
      </c>
    </row>
    <row r="78" spans="2:98" x14ac:dyDescent="0.25">
      <c r="B78" t="s">
        <v>191</v>
      </c>
      <c r="C78">
        <v>167503</v>
      </c>
      <c r="D78">
        <v>20855</v>
      </c>
      <c r="E78">
        <v>52882</v>
      </c>
      <c r="F78">
        <v>131142</v>
      </c>
      <c r="G78">
        <v>28666</v>
      </c>
      <c r="H78">
        <v>149844</v>
      </c>
      <c r="I78">
        <v>13595</v>
      </c>
      <c r="J78">
        <v>13942</v>
      </c>
      <c r="K78">
        <v>21322</v>
      </c>
      <c r="L78">
        <v>484</v>
      </c>
      <c r="M78">
        <v>497</v>
      </c>
      <c r="N78">
        <v>494</v>
      </c>
      <c r="O78">
        <v>169284</v>
      </c>
      <c r="P78">
        <v>20482</v>
      </c>
      <c r="Q78">
        <v>52736</v>
      </c>
      <c r="R78">
        <v>120961</v>
      </c>
      <c r="S78">
        <v>23640</v>
      </c>
      <c r="T78">
        <v>122808</v>
      </c>
      <c r="U78">
        <v>12421</v>
      </c>
      <c r="V78">
        <v>13023</v>
      </c>
      <c r="W78">
        <v>21308</v>
      </c>
      <c r="X78">
        <v>470</v>
      </c>
      <c r="Y78">
        <v>496</v>
      </c>
      <c r="Z78">
        <v>483</v>
      </c>
      <c r="AA78">
        <v>177229</v>
      </c>
      <c r="AB78">
        <v>21016</v>
      </c>
      <c r="AC78">
        <v>48512</v>
      </c>
      <c r="AD78">
        <v>161882</v>
      </c>
      <c r="AE78">
        <v>26529</v>
      </c>
      <c r="AF78">
        <v>183963</v>
      </c>
      <c r="AG78">
        <v>14578</v>
      </c>
      <c r="AH78">
        <v>14396</v>
      </c>
      <c r="AI78">
        <v>21721</v>
      </c>
      <c r="AJ78">
        <v>506</v>
      </c>
      <c r="AK78">
        <v>497</v>
      </c>
      <c r="AL78">
        <v>499</v>
      </c>
      <c r="AM78">
        <v>187705</v>
      </c>
      <c r="AN78">
        <v>20255</v>
      </c>
      <c r="AO78">
        <v>48370</v>
      </c>
      <c r="AP78">
        <v>146897</v>
      </c>
      <c r="AQ78">
        <v>31921</v>
      </c>
      <c r="AR78">
        <v>162871</v>
      </c>
      <c r="AS78">
        <v>14031</v>
      </c>
      <c r="AT78">
        <v>12439</v>
      </c>
      <c r="AU78">
        <v>21662</v>
      </c>
      <c r="AV78">
        <v>477</v>
      </c>
      <c r="AW78">
        <v>502</v>
      </c>
      <c r="AX78">
        <v>503</v>
      </c>
      <c r="AY78">
        <v>190080</v>
      </c>
      <c r="AZ78">
        <v>21683</v>
      </c>
      <c r="BA78">
        <v>58768</v>
      </c>
      <c r="BB78">
        <v>156718</v>
      </c>
      <c r="BC78">
        <v>26938</v>
      </c>
      <c r="BD78">
        <v>202407</v>
      </c>
      <c r="BE78">
        <v>13889</v>
      </c>
      <c r="BF78">
        <v>12852</v>
      </c>
      <c r="BG78">
        <v>21854</v>
      </c>
      <c r="BH78">
        <v>499</v>
      </c>
      <c r="BI78">
        <v>487</v>
      </c>
      <c r="BJ78">
        <v>484</v>
      </c>
      <c r="BK78">
        <v>183142</v>
      </c>
      <c r="BL78">
        <v>21740</v>
      </c>
      <c r="BM78">
        <v>65882</v>
      </c>
      <c r="BN78">
        <v>150244</v>
      </c>
      <c r="BO78">
        <v>28358</v>
      </c>
      <c r="BP78">
        <v>202089</v>
      </c>
      <c r="BQ78">
        <v>13329</v>
      </c>
      <c r="BR78">
        <v>12134</v>
      </c>
      <c r="BS78">
        <v>21747</v>
      </c>
      <c r="BT78">
        <v>506</v>
      </c>
      <c r="BU78">
        <v>495</v>
      </c>
      <c r="BV78">
        <v>489</v>
      </c>
      <c r="BW78">
        <v>206304</v>
      </c>
      <c r="BX78">
        <v>22328</v>
      </c>
      <c r="BY78">
        <v>56257</v>
      </c>
      <c r="BZ78">
        <v>181361</v>
      </c>
      <c r="CA78">
        <v>27038</v>
      </c>
      <c r="CB78">
        <v>216102</v>
      </c>
      <c r="CC78">
        <v>13008</v>
      </c>
      <c r="CD78">
        <v>13144</v>
      </c>
      <c r="CE78">
        <v>20695</v>
      </c>
      <c r="CF78">
        <v>497</v>
      </c>
      <c r="CG78">
        <v>501</v>
      </c>
      <c r="CH78">
        <v>478</v>
      </c>
      <c r="CI78">
        <v>215243</v>
      </c>
      <c r="CJ78">
        <v>21456</v>
      </c>
      <c r="CK78">
        <v>57605</v>
      </c>
      <c r="CL78">
        <v>211622</v>
      </c>
      <c r="CM78">
        <v>27734</v>
      </c>
      <c r="CN78">
        <v>260000</v>
      </c>
      <c r="CO78">
        <v>13076</v>
      </c>
      <c r="CP78">
        <v>13994</v>
      </c>
      <c r="CQ78">
        <v>22068</v>
      </c>
      <c r="CR78">
        <v>510</v>
      </c>
      <c r="CS78">
        <v>496</v>
      </c>
      <c r="CT78">
        <v>468</v>
      </c>
    </row>
    <row r="79" spans="2:98" x14ac:dyDescent="0.25">
      <c r="B79" t="s">
        <v>192</v>
      </c>
      <c r="C79">
        <v>168456</v>
      </c>
      <c r="D79">
        <v>20914</v>
      </c>
      <c r="E79">
        <v>53854</v>
      </c>
      <c r="F79">
        <v>133298</v>
      </c>
      <c r="G79">
        <v>29124</v>
      </c>
      <c r="H79">
        <v>153907</v>
      </c>
      <c r="I79">
        <v>13583</v>
      </c>
      <c r="J79">
        <v>13874</v>
      </c>
      <c r="K79">
        <v>21220</v>
      </c>
      <c r="L79">
        <v>477</v>
      </c>
      <c r="M79">
        <v>500</v>
      </c>
      <c r="N79">
        <v>477</v>
      </c>
      <c r="O79">
        <v>172430</v>
      </c>
      <c r="P79">
        <v>20579</v>
      </c>
      <c r="Q79">
        <v>53967</v>
      </c>
      <c r="R79">
        <v>123989</v>
      </c>
      <c r="S79">
        <v>23893</v>
      </c>
      <c r="T79">
        <v>124687</v>
      </c>
      <c r="U79">
        <v>12508</v>
      </c>
      <c r="V79">
        <v>12959</v>
      </c>
      <c r="W79">
        <v>21214</v>
      </c>
      <c r="X79">
        <v>467</v>
      </c>
      <c r="Y79">
        <v>490</v>
      </c>
      <c r="Z79">
        <v>486</v>
      </c>
      <c r="AA79">
        <v>179583</v>
      </c>
      <c r="AB79">
        <v>21146</v>
      </c>
      <c r="AC79">
        <v>48768</v>
      </c>
      <c r="AD79">
        <v>165534</v>
      </c>
      <c r="AE79">
        <v>26844</v>
      </c>
      <c r="AF79">
        <v>184279</v>
      </c>
      <c r="AG79">
        <v>14481</v>
      </c>
      <c r="AH79">
        <v>14241</v>
      </c>
      <c r="AI79">
        <v>21559</v>
      </c>
      <c r="AJ79">
        <v>503</v>
      </c>
      <c r="AK79">
        <v>486</v>
      </c>
      <c r="AL79">
        <v>509</v>
      </c>
      <c r="AM79">
        <v>192058</v>
      </c>
      <c r="AN79">
        <v>20295</v>
      </c>
      <c r="AO79">
        <v>48998</v>
      </c>
      <c r="AP79">
        <v>151447</v>
      </c>
      <c r="AQ79">
        <v>32389</v>
      </c>
      <c r="AR79">
        <v>166889</v>
      </c>
      <c r="AS79">
        <v>13922</v>
      </c>
      <c r="AT79">
        <v>12253</v>
      </c>
      <c r="AU79">
        <v>21621</v>
      </c>
      <c r="AV79">
        <v>467</v>
      </c>
      <c r="AW79">
        <v>492</v>
      </c>
      <c r="AX79">
        <v>494</v>
      </c>
      <c r="AY79">
        <v>193636</v>
      </c>
      <c r="AZ79">
        <v>21873</v>
      </c>
      <c r="BA79">
        <v>59993</v>
      </c>
      <c r="BB79">
        <v>159207</v>
      </c>
      <c r="BC79">
        <v>27221</v>
      </c>
      <c r="BD79">
        <v>207081</v>
      </c>
      <c r="BE79">
        <v>13785</v>
      </c>
      <c r="BF79">
        <v>12717</v>
      </c>
      <c r="BG79">
        <v>21752</v>
      </c>
      <c r="BH79">
        <v>499</v>
      </c>
      <c r="BI79">
        <v>485</v>
      </c>
      <c r="BJ79">
        <v>481</v>
      </c>
      <c r="BK79">
        <v>185500</v>
      </c>
      <c r="BL79">
        <v>21752</v>
      </c>
      <c r="BM79">
        <v>66582</v>
      </c>
      <c r="BN79">
        <v>151856</v>
      </c>
      <c r="BO79">
        <v>28600</v>
      </c>
      <c r="BP79">
        <v>205086</v>
      </c>
      <c r="BQ79">
        <v>13229</v>
      </c>
      <c r="BR79">
        <v>12117</v>
      </c>
      <c r="BS79">
        <v>21692</v>
      </c>
      <c r="BT79">
        <v>498</v>
      </c>
      <c r="BU79">
        <v>497</v>
      </c>
      <c r="BV79">
        <v>481</v>
      </c>
      <c r="BW79">
        <v>209170</v>
      </c>
      <c r="BX79">
        <v>22275</v>
      </c>
      <c r="BY79">
        <v>56590</v>
      </c>
      <c r="BZ79">
        <v>182757</v>
      </c>
      <c r="CA79">
        <v>27211</v>
      </c>
      <c r="CB79">
        <v>217495</v>
      </c>
      <c r="CC79">
        <v>12947</v>
      </c>
      <c r="CD79">
        <v>13088</v>
      </c>
      <c r="CE79">
        <v>20560</v>
      </c>
      <c r="CF79">
        <v>492</v>
      </c>
      <c r="CG79">
        <v>490</v>
      </c>
      <c r="CH79">
        <v>488</v>
      </c>
      <c r="CI79">
        <v>217236</v>
      </c>
      <c r="CJ79">
        <v>21385</v>
      </c>
      <c r="CK79">
        <v>58032</v>
      </c>
      <c r="CL79">
        <v>213815</v>
      </c>
      <c r="CM79">
        <v>27969</v>
      </c>
      <c r="CN79">
        <v>260000</v>
      </c>
      <c r="CO79">
        <v>13024</v>
      </c>
      <c r="CP79">
        <v>13888</v>
      </c>
      <c r="CQ79">
        <v>22028</v>
      </c>
      <c r="CR79">
        <v>492</v>
      </c>
      <c r="CS79">
        <v>498</v>
      </c>
      <c r="CT79">
        <v>474</v>
      </c>
    </row>
    <row r="80" spans="2:98" x14ac:dyDescent="0.25">
      <c r="B80" t="s">
        <v>193</v>
      </c>
      <c r="C80">
        <v>174218</v>
      </c>
      <c r="D80">
        <v>20994</v>
      </c>
      <c r="E80">
        <v>54468</v>
      </c>
      <c r="F80">
        <v>135582</v>
      </c>
      <c r="G80">
        <v>29239</v>
      </c>
      <c r="H80">
        <v>156888</v>
      </c>
      <c r="I80">
        <v>13472</v>
      </c>
      <c r="J80">
        <v>13805</v>
      </c>
      <c r="K80">
        <v>21228</v>
      </c>
      <c r="L80">
        <v>478</v>
      </c>
      <c r="M80">
        <v>493</v>
      </c>
      <c r="N80">
        <v>484</v>
      </c>
      <c r="O80">
        <v>176101</v>
      </c>
      <c r="P80">
        <v>20713</v>
      </c>
      <c r="Q80">
        <v>54221</v>
      </c>
      <c r="R80">
        <v>125304</v>
      </c>
      <c r="S80">
        <v>24043</v>
      </c>
      <c r="T80">
        <v>127094</v>
      </c>
      <c r="U80">
        <v>12405</v>
      </c>
      <c r="V80">
        <v>13029</v>
      </c>
      <c r="W80">
        <v>21157</v>
      </c>
      <c r="X80">
        <v>479</v>
      </c>
      <c r="Y80">
        <v>492</v>
      </c>
      <c r="Z80">
        <v>481</v>
      </c>
      <c r="AA80">
        <v>182832</v>
      </c>
      <c r="AB80">
        <v>21302</v>
      </c>
      <c r="AC80">
        <v>49146</v>
      </c>
      <c r="AD80">
        <v>166763</v>
      </c>
      <c r="AE80">
        <v>27056</v>
      </c>
      <c r="AF80">
        <v>189301</v>
      </c>
      <c r="AG80">
        <v>14468</v>
      </c>
      <c r="AH80">
        <v>14256</v>
      </c>
      <c r="AI80">
        <v>21513</v>
      </c>
      <c r="AJ80">
        <v>504</v>
      </c>
      <c r="AK80">
        <v>483</v>
      </c>
      <c r="AL80">
        <v>496</v>
      </c>
      <c r="AM80">
        <v>194085</v>
      </c>
      <c r="AN80">
        <v>20479</v>
      </c>
      <c r="AO80">
        <v>49175</v>
      </c>
      <c r="AP80">
        <v>151876</v>
      </c>
      <c r="AQ80">
        <v>32539</v>
      </c>
      <c r="AR80">
        <v>167824</v>
      </c>
      <c r="AS80">
        <v>13962</v>
      </c>
      <c r="AT80">
        <v>12392</v>
      </c>
      <c r="AU80">
        <v>21552</v>
      </c>
      <c r="AV80">
        <v>478</v>
      </c>
      <c r="AW80">
        <v>490</v>
      </c>
      <c r="AX80">
        <v>490</v>
      </c>
      <c r="AY80">
        <v>196156</v>
      </c>
      <c r="AZ80">
        <v>21770</v>
      </c>
      <c r="BA80">
        <v>60111</v>
      </c>
      <c r="BB80">
        <v>161953</v>
      </c>
      <c r="BC80">
        <v>27558</v>
      </c>
      <c r="BD80">
        <v>209822</v>
      </c>
      <c r="BE80">
        <v>13768</v>
      </c>
      <c r="BF80">
        <v>12707</v>
      </c>
      <c r="BG80">
        <v>21729</v>
      </c>
      <c r="BH80">
        <v>488</v>
      </c>
      <c r="BI80">
        <v>484</v>
      </c>
      <c r="BJ80">
        <v>490</v>
      </c>
      <c r="BK80">
        <v>189026</v>
      </c>
      <c r="BL80">
        <v>21749</v>
      </c>
      <c r="BM80">
        <v>67490</v>
      </c>
      <c r="BN80">
        <v>154833</v>
      </c>
      <c r="BO80">
        <v>28815</v>
      </c>
      <c r="BP80">
        <v>210026</v>
      </c>
      <c r="BQ80">
        <v>13160</v>
      </c>
      <c r="BR80">
        <v>12035</v>
      </c>
      <c r="BS80">
        <v>21631</v>
      </c>
      <c r="BT80">
        <v>498</v>
      </c>
      <c r="BU80">
        <v>483</v>
      </c>
      <c r="BV80">
        <v>479</v>
      </c>
      <c r="BW80">
        <v>211690</v>
      </c>
      <c r="BX80">
        <v>22328</v>
      </c>
      <c r="BY80">
        <v>57417</v>
      </c>
      <c r="BZ80">
        <v>185457</v>
      </c>
      <c r="CA80">
        <v>27500</v>
      </c>
      <c r="CB80">
        <v>221686</v>
      </c>
      <c r="CC80">
        <v>12991</v>
      </c>
      <c r="CD80">
        <v>13083</v>
      </c>
      <c r="CE80">
        <v>20517</v>
      </c>
      <c r="CF80">
        <v>489</v>
      </c>
      <c r="CG80">
        <v>483</v>
      </c>
      <c r="CH80">
        <v>479</v>
      </c>
      <c r="CI80">
        <v>220593</v>
      </c>
      <c r="CJ80">
        <v>21343</v>
      </c>
      <c r="CK80">
        <v>58321</v>
      </c>
      <c r="CL80">
        <v>216916</v>
      </c>
      <c r="CM80">
        <v>28324</v>
      </c>
      <c r="CN80">
        <v>260000</v>
      </c>
      <c r="CO80">
        <v>13016</v>
      </c>
      <c r="CP80">
        <v>13899</v>
      </c>
      <c r="CQ80">
        <v>21940</v>
      </c>
      <c r="CR80">
        <v>499</v>
      </c>
      <c r="CS80">
        <v>503</v>
      </c>
      <c r="CT80">
        <v>468</v>
      </c>
    </row>
    <row r="81" spans="2:98" x14ac:dyDescent="0.25">
      <c r="B81" t="s">
        <v>194</v>
      </c>
      <c r="C81">
        <v>176603</v>
      </c>
      <c r="D81">
        <v>21187</v>
      </c>
      <c r="E81">
        <v>55178</v>
      </c>
      <c r="F81">
        <v>137277</v>
      </c>
      <c r="G81">
        <v>29381</v>
      </c>
      <c r="H81">
        <v>159870</v>
      </c>
      <c r="I81">
        <v>13665</v>
      </c>
      <c r="J81">
        <v>14015</v>
      </c>
      <c r="K81">
        <v>21133</v>
      </c>
      <c r="L81">
        <v>476</v>
      </c>
      <c r="M81">
        <v>485</v>
      </c>
      <c r="N81">
        <v>478</v>
      </c>
      <c r="O81">
        <v>179087</v>
      </c>
      <c r="P81">
        <v>20766</v>
      </c>
      <c r="Q81">
        <v>54464</v>
      </c>
      <c r="R81">
        <v>126752</v>
      </c>
      <c r="S81">
        <v>24163</v>
      </c>
      <c r="T81">
        <v>129424</v>
      </c>
      <c r="U81">
        <v>12347</v>
      </c>
      <c r="V81">
        <v>12972</v>
      </c>
      <c r="W81">
        <v>21140</v>
      </c>
      <c r="X81">
        <v>468</v>
      </c>
      <c r="Y81">
        <v>479</v>
      </c>
      <c r="Z81">
        <v>479</v>
      </c>
      <c r="AA81">
        <v>185920</v>
      </c>
      <c r="AB81">
        <v>21436</v>
      </c>
      <c r="AC81">
        <v>49618</v>
      </c>
      <c r="AD81">
        <v>169170</v>
      </c>
      <c r="AE81">
        <v>27274</v>
      </c>
      <c r="AF81">
        <v>193915</v>
      </c>
      <c r="AG81">
        <v>14397</v>
      </c>
      <c r="AH81">
        <v>14222</v>
      </c>
      <c r="AI81">
        <v>21442</v>
      </c>
      <c r="AJ81">
        <v>495</v>
      </c>
      <c r="AK81">
        <v>493</v>
      </c>
      <c r="AL81">
        <v>505</v>
      </c>
      <c r="AM81">
        <v>196104</v>
      </c>
      <c r="AN81">
        <v>20504</v>
      </c>
      <c r="AO81">
        <v>49201</v>
      </c>
      <c r="AP81">
        <v>153978</v>
      </c>
      <c r="AQ81">
        <v>32693</v>
      </c>
      <c r="AR81">
        <v>169965</v>
      </c>
      <c r="AS81">
        <v>13966</v>
      </c>
      <c r="AT81">
        <v>12440</v>
      </c>
      <c r="AU81">
        <v>21529</v>
      </c>
      <c r="AV81">
        <v>474</v>
      </c>
      <c r="AW81">
        <v>492</v>
      </c>
      <c r="AX81">
        <v>486</v>
      </c>
      <c r="AY81">
        <v>197630</v>
      </c>
      <c r="AZ81">
        <v>21923</v>
      </c>
      <c r="BA81">
        <v>60534</v>
      </c>
      <c r="BB81">
        <v>163898</v>
      </c>
      <c r="BC81">
        <v>27732</v>
      </c>
      <c r="BD81">
        <v>213323</v>
      </c>
      <c r="BE81">
        <v>13779</v>
      </c>
      <c r="BF81">
        <v>12694</v>
      </c>
      <c r="BG81">
        <v>21562</v>
      </c>
      <c r="BH81">
        <v>494</v>
      </c>
      <c r="BI81">
        <v>480</v>
      </c>
      <c r="BJ81">
        <v>488</v>
      </c>
      <c r="BK81">
        <v>190814</v>
      </c>
      <c r="BL81">
        <v>21799</v>
      </c>
      <c r="BM81">
        <v>68373</v>
      </c>
      <c r="BN81">
        <v>156837</v>
      </c>
      <c r="BO81">
        <v>29172</v>
      </c>
      <c r="BP81">
        <v>212607</v>
      </c>
      <c r="BQ81">
        <v>13186</v>
      </c>
      <c r="BR81">
        <v>12070</v>
      </c>
      <c r="BS81">
        <v>21619</v>
      </c>
      <c r="BT81">
        <v>492</v>
      </c>
      <c r="BU81">
        <v>490</v>
      </c>
      <c r="BV81">
        <v>481</v>
      </c>
      <c r="BW81">
        <v>215472</v>
      </c>
      <c r="BX81">
        <v>22290</v>
      </c>
      <c r="BY81">
        <v>58036</v>
      </c>
      <c r="BZ81">
        <v>188871</v>
      </c>
      <c r="CA81">
        <v>27878</v>
      </c>
      <c r="CB81">
        <v>227199</v>
      </c>
      <c r="CC81">
        <v>12999</v>
      </c>
      <c r="CD81">
        <v>13129</v>
      </c>
      <c r="CE81">
        <v>20462</v>
      </c>
      <c r="CF81">
        <v>498</v>
      </c>
      <c r="CG81">
        <v>489</v>
      </c>
      <c r="CH81">
        <v>477</v>
      </c>
      <c r="CI81">
        <v>224241</v>
      </c>
      <c r="CJ81">
        <v>21342</v>
      </c>
      <c r="CK81">
        <v>59238</v>
      </c>
      <c r="CL81">
        <v>218811</v>
      </c>
      <c r="CM81">
        <v>28512</v>
      </c>
      <c r="CN81">
        <v>260000</v>
      </c>
      <c r="CO81">
        <v>12983</v>
      </c>
      <c r="CP81">
        <v>13804</v>
      </c>
      <c r="CQ81">
        <v>21889</v>
      </c>
      <c r="CR81">
        <v>487</v>
      </c>
      <c r="CS81">
        <v>499</v>
      </c>
      <c r="CT81">
        <v>461</v>
      </c>
    </row>
    <row r="82" spans="2:98" x14ac:dyDescent="0.25">
      <c r="B82" t="s">
        <v>195</v>
      </c>
      <c r="C82">
        <v>182200</v>
      </c>
      <c r="D82">
        <v>21554</v>
      </c>
      <c r="E82">
        <v>56706</v>
      </c>
      <c r="F82">
        <v>141998</v>
      </c>
      <c r="G82">
        <v>30058</v>
      </c>
      <c r="H82">
        <v>165313</v>
      </c>
      <c r="I82">
        <v>13808</v>
      </c>
      <c r="J82">
        <v>14092</v>
      </c>
      <c r="K82">
        <v>21411</v>
      </c>
      <c r="L82">
        <v>481</v>
      </c>
      <c r="M82">
        <v>504</v>
      </c>
      <c r="N82">
        <v>477</v>
      </c>
      <c r="O82">
        <v>186066</v>
      </c>
      <c r="P82">
        <v>21163</v>
      </c>
      <c r="Q82">
        <v>56151</v>
      </c>
      <c r="R82">
        <v>130487</v>
      </c>
      <c r="S82">
        <v>24755</v>
      </c>
      <c r="T82">
        <v>133721</v>
      </c>
      <c r="U82">
        <v>12417</v>
      </c>
      <c r="V82">
        <v>13063</v>
      </c>
      <c r="W82">
        <v>21303</v>
      </c>
      <c r="X82">
        <v>482</v>
      </c>
      <c r="Y82">
        <v>471</v>
      </c>
      <c r="Z82">
        <v>479</v>
      </c>
      <c r="AA82">
        <v>193544</v>
      </c>
      <c r="AB82">
        <v>21956</v>
      </c>
      <c r="AC82">
        <v>50995</v>
      </c>
      <c r="AD82">
        <v>173259</v>
      </c>
      <c r="AE82">
        <v>28190</v>
      </c>
      <c r="AF82">
        <v>199903</v>
      </c>
      <c r="AG82">
        <v>14733</v>
      </c>
      <c r="AH82">
        <v>14568</v>
      </c>
      <c r="AI82">
        <v>21774</v>
      </c>
      <c r="AJ82">
        <v>491</v>
      </c>
      <c r="AK82">
        <v>483</v>
      </c>
      <c r="AL82">
        <v>512</v>
      </c>
      <c r="AM82">
        <v>203765</v>
      </c>
      <c r="AN82">
        <v>21082</v>
      </c>
      <c r="AO82">
        <v>50984</v>
      </c>
      <c r="AP82">
        <v>159889</v>
      </c>
      <c r="AQ82">
        <v>33668</v>
      </c>
      <c r="AR82">
        <v>176534</v>
      </c>
      <c r="AS82">
        <v>14074</v>
      </c>
      <c r="AT82">
        <v>12477</v>
      </c>
      <c r="AU82">
        <v>21738</v>
      </c>
      <c r="AV82">
        <v>477</v>
      </c>
      <c r="AW82">
        <v>487</v>
      </c>
      <c r="AX82">
        <v>494</v>
      </c>
      <c r="AY82">
        <v>205677</v>
      </c>
      <c r="AZ82">
        <v>22362</v>
      </c>
      <c r="BA82">
        <v>62592</v>
      </c>
      <c r="BB82">
        <v>168766</v>
      </c>
      <c r="BC82">
        <v>28411</v>
      </c>
      <c r="BD82">
        <v>220216</v>
      </c>
      <c r="BE82">
        <v>13953</v>
      </c>
      <c r="BF82">
        <v>12885</v>
      </c>
      <c r="BG82">
        <v>21823</v>
      </c>
      <c r="BH82">
        <v>493</v>
      </c>
      <c r="BI82">
        <v>484</v>
      </c>
      <c r="BJ82">
        <v>490</v>
      </c>
      <c r="BK82">
        <v>197358</v>
      </c>
      <c r="BL82">
        <v>22232</v>
      </c>
      <c r="BM82">
        <v>69874</v>
      </c>
      <c r="BN82">
        <v>161322</v>
      </c>
      <c r="BO82">
        <v>29859</v>
      </c>
      <c r="BP82">
        <v>219343</v>
      </c>
      <c r="BQ82">
        <v>13365</v>
      </c>
      <c r="BR82">
        <v>12202</v>
      </c>
      <c r="BS82">
        <v>21921</v>
      </c>
      <c r="BT82">
        <v>507</v>
      </c>
      <c r="BU82">
        <v>501</v>
      </c>
      <c r="BV82">
        <v>479</v>
      </c>
      <c r="BW82">
        <v>221368</v>
      </c>
      <c r="BX82">
        <v>22578</v>
      </c>
      <c r="BY82">
        <v>59278</v>
      </c>
      <c r="BZ82">
        <v>193509</v>
      </c>
      <c r="CA82">
        <v>28412</v>
      </c>
      <c r="CB82">
        <v>233636</v>
      </c>
      <c r="CC82">
        <v>13123</v>
      </c>
      <c r="CD82">
        <v>13255</v>
      </c>
      <c r="CE82">
        <v>20682</v>
      </c>
      <c r="CF82">
        <v>481</v>
      </c>
      <c r="CG82">
        <v>490</v>
      </c>
      <c r="CH82">
        <v>486</v>
      </c>
      <c r="CI82">
        <v>232405</v>
      </c>
      <c r="CJ82">
        <v>21697</v>
      </c>
      <c r="CK82">
        <v>60746</v>
      </c>
      <c r="CL82">
        <v>226457</v>
      </c>
      <c r="CM82">
        <v>29269</v>
      </c>
      <c r="CN82">
        <v>260000</v>
      </c>
      <c r="CO82">
        <v>13093</v>
      </c>
      <c r="CP82">
        <v>14080</v>
      </c>
      <c r="CQ82">
        <v>22132</v>
      </c>
      <c r="CR82">
        <v>505</v>
      </c>
      <c r="CS82">
        <v>507</v>
      </c>
      <c r="CT82">
        <v>462</v>
      </c>
    </row>
    <row r="83" spans="2:98" x14ac:dyDescent="0.25">
      <c r="B83" t="s">
        <v>196</v>
      </c>
      <c r="C83">
        <v>187278</v>
      </c>
      <c r="D83">
        <v>21661</v>
      </c>
      <c r="E83">
        <v>56906</v>
      </c>
      <c r="F83">
        <v>142984</v>
      </c>
      <c r="G83">
        <v>30155</v>
      </c>
      <c r="H83">
        <v>167215</v>
      </c>
      <c r="I83">
        <v>13748</v>
      </c>
      <c r="J83">
        <v>14031</v>
      </c>
      <c r="K83">
        <v>21274</v>
      </c>
      <c r="L83">
        <v>488</v>
      </c>
      <c r="M83">
        <v>496</v>
      </c>
      <c r="N83">
        <v>475</v>
      </c>
      <c r="O83">
        <v>188311</v>
      </c>
      <c r="P83">
        <v>21187</v>
      </c>
      <c r="Q83">
        <v>56260</v>
      </c>
      <c r="R83">
        <v>131654</v>
      </c>
      <c r="S83">
        <v>24861</v>
      </c>
      <c r="T83">
        <v>135110</v>
      </c>
      <c r="U83">
        <v>12416</v>
      </c>
      <c r="V83">
        <v>13022</v>
      </c>
      <c r="W83">
        <v>21176</v>
      </c>
      <c r="X83">
        <v>471</v>
      </c>
      <c r="Y83">
        <v>483</v>
      </c>
      <c r="Z83">
        <v>486</v>
      </c>
      <c r="AA83">
        <v>194047</v>
      </c>
      <c r="AB83">
        <v>21945</v>
      </c>
      <c r="AC83">
        <v>51086</v>
      </c>
      <c r="AD83">
        <v>175819</v>
      </c>
      <c r="AE83">
        <v>28241</v>
      </c>
      <c r="AF83">
        <v>201795</v>
      </c>
      <c r="AG83">
        <v>14636</v>
      </c>
      <c r="AH83">
        <v>14459</v>
      </c>
      <c r="AI83">
        <v>21665</v>
      </c>
      <c r="AJ83">
        <v>494</v>
      </c>
      <c r="AK83">
        <v>494</v>
      </c>
      <c r="AL83">
        <v>511</v>
      </c>
      <c r="AM83">
        <v>205649</v>
      </c>
      <c r="AN83">
        <v>21189</v>
      </c>
      <c r="AO83">
        <v>51187</v>
      </c>
      <c r="AP83">
        <v>160788</v>
      </c>
      <c r="AQ83">
        <v>33842</v>
      </c>
      <c r="AR83">
        <v>178687</v>
      </c>
      <c r="AS83">
        <v>13981</v>
      </c>
      <c r="AT83">
        <v>12419</v>
      </c>
      <c r="AU83">
        <v>21585</v>
      </c>
      <c r="AV83">
        <v>478</v>
      </c>
      <c r="AW83">
        <v>486</v>
      </c>
      <c r="AX83">
        <v>498</v>
      </c>
      <c r="AY83">
        <v>207931</v>
      </c>
      <c r="AZ83">
        <v>22500</v>
      </c>
      <c r="BA83">
        <v>63148</v>
      </c>
      <c r="BB83">
        <v>161546</v>
      </c>
      <c r="BC83">
        <v>27080</v>
      </c>
      <c r="BD83">
        <v>221044</v>
      </c>
      <c r="BE83">
        <v>13837</v>
      </c>
      <c r="BF83">
        <v>12767</v>
      </c>
      <c r="BG83">
        <v>21703</v>
      </c>
      <c r="BH83">
        <v>496</v>
      </c>
      <c r="BI83">
        <v>492</v>
      </c>
      <c r="BJ83">
        <v>480</v>
      </c>
      <c r="BK83">
        <v>199197</v>
      </c>
      <c r="BL83">
        <v>22188</v>
      </c>
      <c r="BM83">
        <v>71008</v>
      </c>
      <c r="BN83">
        <v>157921</v>
      </c>
      <c r="BO83">
        <v>28813</v>
      </c>
      <c r="BP83">
        <v>224091</v>
      </c>
      <c r="BQ83">
        <v>13316</v>
      </c>
      <c r="BR83">
        <v>12163</v>
      </c>
      <c r="BS83">
        <v>21729</v>
      </c>
      <c r="BT83">
        <v>495</v>
      </c>
      <c r="BU83">
        <v>487</v>
      </c>
      <c r="BV83">
        <v>480</v>
      </c>
      <c r="BW83">
        <v>224009</v>
      </c>
      <c r="BX83">
        <v>22638</v>
      </c>
      <c r="BY83">
        <v>60062</v>
      </c>
      <c r="BZ83">
        <v>196101</v>
      </c>
      <c r="CA83">
        <v>28668</v>
      </c>
      <c r="CB83">
        <v>237279</v>
      </c>
      <c r="CC83">
        <v>13091</v>
      </c>
      <c r="CD83">
        <v>13216</v>
      </c>
      <c r="CE83">
        <v>20623</v>
      </c>
      <c r="CF83">
        <v>482</v>
      </c>
      <c r="CG83">
        <v>484</v>
      </c>
      <c r="CH83">
        <v>481</v>
      </c>
      <c r="CI83">
        <v>233613</v>
      </c>
      <c r="CJ83">
        <v>21648</v>
      </c>
      <c r="CK83">
        <v>61092</v>
      </c>
      <c r="CL83">
        <v>225893</v>
      </c>
      <c r="CM83">
        <v>29446</v>
      </c>
      <c r="CN83">
        <v>260000</v>
      </c>
      <c r="CO83">
        <v>13117</v>
      </c>
      <c r="CP83">
        <v>14060</v>
      </c>
      <c r="CQ83">
        <v>22039</v>
      </c>
      <c r="CR83">
        <v>497</v>
      </c>
      <c r="CS83">
        <v>509</v>
      </c>
      <c r="CT83">
        <v>465</v>
      </c>
    </row>
    <row r="84" spans="2:98" x14ac:dyDescent="0.25">
      <c r="B84" t="s">
        <v>197</v>
      </c>
      <c r="C84">
        <v>190774</v>
      </c>
      <c r="D84">
        <v>21785</v>
      </c>
      <c r="E84">
        <v>57968</v>
      </c>
      <c r="F84">
        <v>148870</v>
      </c>
      <c r="G84">
        <v>30618</v>
      </c>
      <c r="H84">
        <v>171363</v>
      </c>
      <c r="I84">
        <v>13705</v>
      </c>
      <c r="J84">
        <v>14078</v>
      </c>
      <c r="K84">
        <v>21360</v>
      </c>
      <c r="L84">
        <v>483</v>
      </c>
      <c r="M84">
        <v>507</v>
      </c>
      <c r="N84">
        <v>476</v>
      </c>
      <c r="O84">
        <v>194222</v>
      </c>
      <c r="P84">
        <v>21481</v>
      </c>
      <c r="Q84">
        <v>57403</v>
      </c>
      <c r="R84">
        <v>134890</v>
      </c>
      <c r="S84">
        <v>25299</v>
      </c>
      <c r="T84">
        <v>139344</v>
      </c>
      <c r="U84">
        <v>12438</v>
      </c>
      <c r="V84">
        <v>13162</v>
      </c>
      <c r="W84">
        <v>21352</v>
      </c>
      <c r="X84">
        <v>473</v>
      </c>
      <c r="Y84">
        <v>486</v>
      </c>
      <c r="Z84">
        <v>473</v>
      </c>
      <c r="AA84">
        <v>200546</v>
      </c>
      <c r="AB84">
        <v>22262</v>
      </c>
      <c r="AC84">
        <v>51649</v>
      </c>
      <c r="AD84">
        <v>179902</v>
      </c>
      <c r="AE84">
        <v>28592</v>
      </c>
      <c r="AF84">
        <v>205581</v>
      </c>
      <c r="AG84">
        <v>14633</v>
      </c>
      <c r="AH84">
        <v>14433</v>
      </c>
      <c r="AI84">
        <v>21703</v>
      </c>
      <c r="AJ84">
        <v>505</v>
      </c>
      <c r="AK84">
        <v>491</v>
      </c>
      <c r="AL84">
        <v>512</v>
      </c>
      <c r="AM84">
        <v>209555</v>
      </c>
      <c r="AN84">
        <v>21377</v>
      </c>
      <c r="AO84">
        <v>51724</v>
      </c>
      <c r="AP84">
        <v>164359</v>
      </c>
      <c r="AQ84">
        <v>33805</v>
      </c>
      <c r="AR84">
        <v>167966</v>
      </c>
      <c r="AS84">
        <v>13885</v>
      </c>
      <c r="AT84">
        <v>12509</v>
      </c>
      <c r="AU84">
        <v>21622</v>
      </c>
      <c r="AV84">
        <v>485</v>
      </c>
      <c r="AW84">
        <v>485</v>
      </c>
      <c r="AX84">
        <v>496</v>
      </c>
      <c r="AY84">
        <v>212098</v>
      </c>
      <c r="AZ84">
        <v>22707</v>
      </c>
      <c r="BA84">
        <v>63972</v>
      </c>
      <c r="BB84">
        <v>174719</v>
      </c>
      <c r="BC84">
        <v>27744</v>
      </c>
      <c r="BD84">
        <v>208040</v>
      </c>
      <c r="BE84">
        <v>13244</v>
      </c>
      <c r="BF84">
        <v>12923</v>
      </c>
      <c r="BG84">
        <v>21814</v>
      </c>
      <c r="BH84">
        <v>493</v>
      </c>
      <c r="BI84">
        <v>499</v>
      </c>
      <c r="BJ84">
        <v>493</v>
      </c>
      <c r="BK84">
        <v>203660</v>
      </c>
      <c r="BL84">
        <v>22317</v>
      </c>
      <c r="BM84">
        <v>72420</v>
      </c>
      <c r="BN84">
        <v>167256</v>
      </c>
      <c r="BO84">
        <v>30591</v>
      </c>
      <c r="BP84">
        <v>227656</v>
      </c>
      <c r="BQ84">
        <v>13356</v>
      </c>
      <c r="BR84">
        <v>12221</v>
      </c>
      <c r="BS84">
        <v>21766</v>
      </c>
      <c r="BT84">
        <v>490</v>
      </c>
      <c r="BU84">
        <v>491</v>
      </c>
      <c r="BV84">
        <v>483</v>
      </c>
      <c r="BW84">
        <v>228118</v>
      </c>
      <c r="BX84">
        <v>22712</v>
      </c>
      <c r="BY84">
        <v>60976</v>
      </c>
      <c r="BZ84">
        <v>199074</v>
      </c>
      <c r="CA84">
        <v>29047</v>
      </c>
      <c r="CB84">
        <v>242543</v>
      </c>
      <c r="CC84">
        <v>13124</v>
      </c>
      <c r="CD84">
        <v>13214</v>
      </c>
      <c r="CE84">
        <v>20651</v>
      </c>
      <c r="CF84">
        <v>494</v>
      </c>
      <c r="CG84">
        <v>492</v>
      </c>
      <c r="CH84">
        <v>487</v>
      </c>
      <c r="CI84">
        <v>237361</v>
      </c>
      <c r="CJ84">
        <v>21792</v>
      </c>
      <c r="CK84">
        <v>62198</v>
      </c>
      <c r="CL84">
        <v>230283</v>
      </c>
      <c r="CM84">
        <v>29938</v>
      </c>
      <c r="CN84">
        <v>260000</v>
      </c>
      <c r="CO84">
        <v>13185</v>
      </c>
      <c r="CP84">
        <v>14077</v>
      </c>
      <c r="CQ84">
        <v>22145</v>
      </c>
      <c r="CR84">
        <v>490</v>
      </c>
      <c r="CS84">
        <v>503</v>
      </c>
      <c r="CT84">
        <v>470</v>
      </c>
    </row>
    <row r="85" spans="2:98" x14ac:dyDescent="0.25">
      <c r="B85" t="s">
        <v>198</v>
      </c>
      <c r="C85">
        <v>191906</v>
      </c>
      <c r="D85">
        <v>21820</v>
      </c>
      <c r="E85">
        <v>58311</v>
      </c>
      <c r="F85">
        <v>147980</v>
      </c>
      <c r="G85">
        <v>30680</v>
      </c>
      <c r="H85">
        <v>174404</v>
      </c>
      <c r="I85">
        <v>13717</v>
      </c>
      <c r="J85">
        <v>13987</v>
      </c>
      <c r="K85">
        <v>21112</v>
      </c>
      <c r="L85">
        <v>475</v>
      </c>
      <c r="M85">
        <v>493</v>
      </c>
      <c r="N85">
        <v>476</v>
      </c>
      <c r="O85">
        <v>194572</v>
      </c>
      <c r="P85">
        <v>21399</v>
      </c>
      <c r="Q85">
        <v>56968</v>
      </c>
      <c r="R85">
        <v>133862</v>
      </c>
      <c r="S85">
        <v>25072</v>
      </c>
      <c r="T85">
        <v>139375</v>
      </c>
      <c r="U85">
        <v>12335</v>
      </c>
      <c r="V85">
        <v>12985</v>
      </c>
      <c r="W85">
        <v>21105</v>
      </c>
      <c r="X85">
        <v>469</v>
      </c>
      <c r="Y85">
        <v>491</v>
      </c>
      <c r="Z85">
        <v>490</v>
      </c>
      <c r="AA85">
        <v>200983</v>
      </c>
      <c r="AB85">
        <v>22175</v>
      </c>
      <c r="AC85">
        <v>51735</v>
      </c>
      <c r="AD85">
        <v>180150</v>
      </c>
      <c r="AE85">
        <v>28678</v>
      </c>
      <c r="AF85">
        <v>207972</v>
      </c>
      <c r="AG85">
        <v>14467</v>
      </c>
      <c r="AH85">
        <v>14337</v>
      </c>
      <c r="AI85">
        <v>21491</v>
      </c>
      <c r="AJ85">
        <v>500</v>
      </c>
      <c r="AK85">
        <v>482</v>
      </c>
      <c r="AL85">
        <v>506</v>
      </c>
      <c r="AM85">
        <v>210823</v>
      </c>
      <c r="AN85">
        <v>21303</v>
      </c>
      <c r="AO85">
        <v>52049</v>
      </c>
      <c r="AP85">
        <v>165054</v>
      </c>
      <c r="AQ85">
        <v>34094</v>
      </c>
      <c r="AR85">
        <v>183509</v>
      </c>
      <c r="AS85">
        <v>14050</v>
      </c>
      <c r="AT85">
        <v>12393</v>
      </c>
      <c r="AU85">
        <v>21455</v>
      </c>
      <c r="AV85">
        <v>472</v>
      </c>
      <c r="AW85">
        <v>485</v>
      </c>
      <c r="AX85">
        <v>492</v>
      </c>
      <c r="AY85">
        <v>213415</v>
      </c>
      <c r="AZ85">
        <v>22606</v>
      </c>
      <c r="BA85">
        <v>64190</v>
      </c>
      <c r="BB85">
        <v>175011</v>
      </c>
      <c r="BC85">
        <v>29057</v>
      </c>
      <c r="BD85">
        <v>230714</v>
      </c>
      <c r="BE85">
        <v>13827</v>
      </c>
      <c r="BF85">
        <v>12717</v>
      </c>
      <c r="BG85">
        <v>21712</v>
      </c>
      <c r="BH85">
        <v>491</v>
      </c>
      <c r="BI85">
        <v>482</v>
      </c>
      <c r="BJ85">
        <v>486</v>
      </c>
      <c r="BK85">
        <v>205716</v>
      </c>
      <c r="BL85">
        <v>22273</v>
      </c>
      <c r="BM85">
        <v>73007</v>
      </c>
      <c r="BN85">
        <v>167811</v>
      </c>
      <c r="BO85">
        <v>30520</v>
      </c>
      <c r="BP85">
        <v>230455</v>
      </c>
      <c r="BQ85">
        <v>13313</v>
      </c>
      <c r="BR85">
        <v>12123</v>
      </c>
      <c r="BS85">
        <v>21565</v>
      </c>
      <c r="BT85">
        <v>491</v>
      </c>
      <c r="BU85">
        <v>485</v>
      </c>
      <c r="BV85">
        <v>477</v>
      </c>
      <c r="BW85">
        <v>229083</v>
      </c>
      <c r="BX85">
        <v>22606</v>
      </c>
      <c r="BY85">
        <v>61320</v>
      </c>
      <c r="BZ85">
        <v>200986</v>
      </c>
      <c r="CA85">
        <v>29048</v>
      </c>
      <c r="CB85">
        <v>245511</v>
      </c>
      <c r="CC85">
        <v>13043</v>
      </c>
      <c r="CD85">
        <v>13214</v>
      </c>
      <c r="CE85">
        <v>20390</v>
      </c>
      <c r="CF85">
        <v>484</v>
      </c>
      <c r="CG85">
        <v>487</v>
      </c>
      <c r="CH85">
        <v>474</v>
      </c>
      <c r="CI85">
        <v>237988</v>
      </c>
      <c r="CJ85">
        <v>21520</v>
      </c>
      <c r="CK85">
        <v>61976</v>
      </c>
      <c r="CL85">
        <v>229492</v>
      </c>
      <c r="CM85">
        <v>29945</v>
      </c>
      <c r="CN85">
        <v>260000</v>
      </c>
      <c r="CO85">
        <v>13019</v>
      </c>
      <c r="CP85">
        <v>13983</v>
      </c>
      <c r="CQ85">
        <v>21873</v>
      </c>
      <c r="CR85">
        <v>497</v>
      </c>
      <c r="CS85">
        <v>497</v>
      </c>
      <c r="CT85">
        <v>465</v>
      </c>
    </row>
    <row r="86" spans="2:98" x14ac:dyDescent="0.25">
      <c r="B86" t="s">
        <v>199</v>
      </c>
      <c r="C86">
        <v>194566</v>
      </c>
      <c r="D86">
        <v>21977</v>
      </c>
      <c r="E86">
        <v>59212</v>
      </c>
      <c r="F86">
        <v>150327</v>
      </c>
      <c r="G86">
        <v>30911</v>
      </c>
      <c r="H86">
        <v>178028</v>
      </c>
      <c r="I86">
        <v>13685</v>
      </c>
      <c r="J86">
        <v>14006</v>
      </c>
      <c r="K86">
        <v>21199</v>
      </c>
      <c r="L86">
        <v>485</v>
      </c>
      <c r="M86">
        <v>498</v>
      </c>
      <c r="N86">
        <v>484</v>
      </c>
      <c r="O86">
        <v>199954</v>
      </c>
      <c r="P86">
        <v>21624</v>
      </c>
      <c r="Q86">
        <v>58427</v>
      </c>
      <c r="R86">
        <v>138061</v>
      </c>
      <c r="S86">
        <v>25642</v>
      </c>
      <c r="T86">
        <v>143016</v>
      </c>
      <c r="U86">
        <v>12537</v>
      </c>
      <c r="V86">
        <v>13137</v>
      </c>
      <c r="W86">
        <v>21176</v>
      </c>
      <c r="X86">
        <v>468</v>
      </c>
      <c r="Y86">
        <v>483</v>
      </c>
      <c r="Z86">
        <v>481</v>
      </c>
      <c r="AA86">
        <v>206337</v>
      </c>
      <c r="AB86">
        <v>22476</v>
      </c>
      <c r="AC86">
        <v>52631</v>
      </c>
      <c r="AD86">
        <v>183924</v>
      </c>
      <c r="AE86">
        <v>29204</v>
      </c>
      <c r="AF86">
        <v>213070</v>
      </c>
      <c r="AG86">
        <v>14676</v>
      </c>
      <c r="AH86">
        <v>14488</v>
      </c>
      <c r="AI86">
        <v>21610</v>
      </c>
      <c r="AJ86">
        <v>492</v>
      </c>
      <c r="AK86">
        <v>487</v>
      </c>
      <c r="AL86">
        <v>499</v>
      </c>
      <c r="AM86">
        <v>214817</v>
      </c>
      <c r="AN86">
        <v>21619</v>
      </c>
      <c r="AO86">
        <v>52805</v>
      </c>
      <c r="AP86">
        <v>170139</v>
      </c>
      <c r="AQ86">
        <v>34600</v>
      </c>
      <c r="AR86">
        <v>188413</v>
      </c>
      <c r="AS86">
        <v>14041</v>
      </c>
      <c r="AT86">
        <v>12422</v>
      </c>
      <c r="AU86">
        <v>21556</v>
      </c>
      <c r="AV86">
        <v>477</v>
      </c>
      <c r="AW86">
        <v>494</v>
      </c>
      <c r="AX86">
        <v>490</v>
      </c>
      <c r="AY86">
        <v>217952</v>
      </c>
      <c r="AZ86">
        <v>22900</v>
      </c>
      <c r="BA86">
        <v>65753</v>
      </c>
      <c r="BB86">
        <v>178468</v>
      </c>
      <c r="BC86">
        <v>29546</v>
      </c>
      <c r="BD86">
        <v>236379</v>
      </c>
      <c r="BE86">
        <v>13925</v>
      </c>
      <c r="BF86">
        <v>12816</v>
      </c>
      <c r="BG86">
        <v>21739</v>
      </c>
      <c r="BH86">
        <v>494</v>
      </c>
      <c r="BI86">
        <v>489</v>
      </c>
      <c r="BJ86">
        <v>486</v>
      </c>
      <c r="BK86">
        <v>209411</v>
      </c>
      <c r="BL86">
        <v>22478</v>
      </c>
      <c r="BM86">
        <v>73885</v>
      </c>
      <c r="BN86">
        <v>171362</v>
      </c>
      <c r="BO86">
        <v>30990</v>
      </c>
      <c r="BP86">
        <v>237434</v>
      </c>
      <c r="BQ86">
        <v>13386</v>
      </c>
      <c r="BR86">
        <v>12221</v>
      </c>
      <c r="BS86">
        <v>21720</v>
      </c>
      <c r="BT86">
        <v>490</v>
      </c>
      <c r="BU86">
        <v>502</v>
      </c>
      <c r="BV86">
        <v>479</v>
      </c>
      <c r="BW86">
        <v>235105</v>
      </c>
      <c r="BX86">
        <v>22764</v>
      </c>
      <c r="BY86">
        <v>62227</v>
      </c>
      <c r="BZ86">
        <v>205285</v>
      </c>
      <c r="CA86">
        <v>29554</v>
      </c>
      <c r="CB86">
        <v>250636</v>
      </c>
      <c r="CC86">
        <v>13139</v>
      </c>
      <c r="CD86">
        <v>13232</v>
      </c>
      <c r="CE86">
        <v>20506</v>
      </c>
      <c r="CF86">
        <v>495</v>
      </c>
      <c r="CG86">
        <v>493</v>
      </c>
      <c r="CH86">
        <v>484</v>
      </c>
      <c r="CI86">
        <v>241944</v>
      </c>
      <c r="CJ86">
        <v>21607</v>
      </c>
      <c r="CK86">
        <v>63483</v>
      </c>
      <c r="CL86">
        <v>234676</v>
      </c>
      <c r="CM86">
        <v>30511</v>
      </c>
      <c r="CN86">
        <v>260000</v>
      </c>
      <c r="CO86">
        <v>13152</v>
      </c>
      <c r="CP86">
        <v>14120</v>
      </c>
      <c r="CQ86">
        <v>22031</v>
      </c>
      <c r="CR86">
        <v>492</v>
      </c>
      <c r="CS86">
        <v>507</v>
      </c>
      <c r="CT86">
        <v>468</v>
      </c>
    </row>
    <row r="87" spans="2:98" x14ac:dyDescent="0.25">
      <c r="B87" t="s">
        <v>200</v>
      </c>
      <c r="C87">
        <v>197642</v>
      </c>
      <c r="D87">
        <v>22146</v>
      </c>
      <c r="E87">
        <v>60095</v>
      </c>
      <c r="F87">
        <v>154807</v>
      </c>
      <c r="G87">
        <v>31084</v>
      </c>
      <c r="H87">
        <v>181892</v>
      </c>
      <c r="I87">
        <v>13842</v>
      </c>
      <c r="J87">
        <v>14054</v>
      </c>
      <c r="K87">
        <v>21188</v>
      </c>
      <c r="L87">
        <v>481</v>
      </c>
      <c r="M87">
        <v>501</v>
      </c>
      <c r="N87">
        <v>478</v>
      </c>
      <c r="O87">
        <v>202958</v>
      </c>
      <c r="P87">
        <v>21713</v>
      </c>
      <c r="Q87">
        <v>59022</v>
      </c>
      <c r="R87">
        <v>139729</v>
      </c>
      <c r="S87">
        <v>25791</v>
      </c>
      <c r="T87">
        <v>145500</v>
      </c>
      <c r="U87">
        <v>12407</v>
      </c>
      <c r="V87">
        <v>13045</v>
      </c>
      <c r="W87">
        <v>21181</v>
      </c>
      <c r="X87">
        <v>474</v>
      </c>
      <c r="Y87">
        <v>486</v>
      </c>
      <c r="Z87">
        <v>483</v>
      </c>
      <c r="AA87">
        <v>209441</v>
      </c>
      <c r="AB87">
        <v>22473</v>
      </c>
      <c r="AC87">
        <v>53046</v>
      </c>
      <c r="AD87">
        <v>186667</v>
      </c>
      <c r="AE87">
        <v>29339</v>
      </c>
      <c r="AF87">
        <v>217087</v>
      </c>
      <c r="AG87">
        <v>14443</v>
      </c>
      <c r="AH87">
        <v>14318</v>
      </c>
      <c r="AI87">
        <v>21543</v>
      </c>
      <c r="AJ87">
        <v>506</v>
      </c>
      <c r="AK87">
        <v>488</v>
      </c>
      <c r="AL87">
        <v>519</v>
      </c>
      <c r="AM87">
        <v>217242</v>
      </c>
      <c r="AN87">
        <v>21720</v>
      </c>
      <c r="AO87">
        <v>52742</v>
      </c>
      <c r="AP87">
        <v>171914</v>
      </c>
      <c r="AQ87">
        <v>34636</v>
      </c>
      <c r="AR87">
        <v>190200</v>
      </c>
      <c r="AS87">
        <v>14133</v>
      </c>
      <c r="AT87">
        <v>12481</v>
      </c>
      <c r="AU87">
        <v>21506</v>
      </c>
      <c r="AV87">
        <v>476</v>
      </c>
      <c r="AW87">
        <v>487</v>
      </c>
      <c r="AX87">
        <v>490</v>
      </c>
      <c r="AY87">
        <v>220372</v>
      </c>
      <c r="AZ87">
        <v>22928</v>
      </c>
      <c r="BA87">
        <v>65749</v>
      </c>
      <c r="BB87">
        <v>181013</v>
      </c>
      <c r="BC87">
        <v>29785</v>
      </c>
      <c r="BD87">
        <v>238145</v>
      </c>
      <c r="BE87">
        <v>13879</v>
      </c>
      <c r="BF87">
        <v>12832</v>
      </c>
      <c r="BG87">
        <v>21776</v>
      </c>
      <c r="BH87">
        <v>485</v>
      </c>
      <c r="BI87">
        <v>489</v>
      </c>
      <c r="BJ87">
        <v>492</v>
      </c>
      <c r="BK87">
        <v>212110</v>
      </c>
      <c r="BL87">
        <v>22427</v>
      </c>
      <c r="BM87">
        <v>74488</v>
      </c>
      <c r="BN87">
        <v>173758</v>
      </c>
      <c r="BO87">
        <v>31127</v>
      </c>
      <c r="BP87">
        <v>237547</v>
      </c>
      <c r="BQ87">
        <v>13279</v>
      </c>
      <c r="BR87">
        <v>12190</v>
      </c>
      <c r="BS87">
        <v>21602</v>
      </c>
      <c r="BT87">
        <v>490</v>
      </c>
      <c r="BU87">
        <v>494</v>
      </c>
      <c r="BV87">
        <v>472</v>
      </c>
      <c r="BW87">
        <v>236267</v>
      </c>
      <c r="BX87">
        <v>22671</v>
      </c>
      <c r="BY87">
        <v>62716</v>
      </c>
      <c r="BZ87">
        <v>206422</v>
      </c>
      <c r="CA87">
        <v>29771</v>
      </c>
      <c r="CB87">
        <v>254234</v>
      </c>
      <c r="CC87">
        <v>13078</v>
      </c>
      <c r="CD87">
        <v>13237</v>
      </c>
      <c r="CE87">
        <v>20448</v>
      </c>
      <c r="CF87">
        <v>486</v>
      </c>
      <c r="CG87">
        <v>478</v>
      </c>
      <c r="CH87">
        <v>473</v>
      </c>
      <c r="CI87">
        <v>244876</v>
      </c>
      <c r="CJ87">
        <v>21450</v>
      </c>
      <c r="CK87">
        <v>64103</v>
      </c>
      <c r="CL87">
        <v>235946</v>
      </c>
      <c r="CM87">
        <v>30597</v>
      </c>
      <c r="CN87">
        <v>260000</v>
      </c>
      <c r="CO87">
        <v>13105</v>
      </c>
      <c r="CP87">
        <v>14062</v>
      </c>
      <c r="CQ87">
        <v>21966</v>
      </c>
      <c r="CR87">
        <v>499</v>
      </c>
      <c r="CS87">
        <v>496</v>
      </c>
      <c r="CT87">
        <v>460</v>
      </c>
    </row>
    <row r="88" spans="2:98" x14ac:dyDescent="0.25">
      <c r="B88" t="s">
        <v>201</v>
      </c>
      <c r="C88">
        <v>199973</v>
      </c>
      <c r="D88">
        <v>22552</v>
      </c>
      <c r="E88">
        <v>61143</v>
      </c>
      <c r="F88">
        <v>158072</v>
      </c>
      <c r="G88">
        <v>31589</v>
      </c>
      <c r="H88">
        <v>188344</v>
      </c>
      <c r="I88">
        <v>14042</v>
      </c>
      <c r="J88">
        <v>14320</v>
      </c>
      <c r="K88">
        <v>21325</v>
      </c>
      <c r="L88">
        <v>474</v>
      </c>
      <c r="M88">
        <v>489</v>
      </c>
      <c r="N88">
        <v>479</v>
      </c>
      <c r="O88">
        <v>208436</v>
      </c>
      <c r="P88">
        <v>22136</v>
      </c>
      <c r="Q88">
        <v>61219</v>
      </c>
      <c r="R88">
        <v>142281</v>
      </c>
      <c r="S88">
        <v>26112</v>
      </c>
      <c r="T88">
        <v>149121</v>
      </c>
      <c r="U88">
        <v>12505</v>
      </c>
      <c r="V88">
        <v>13033</v>
      </c>
      <c r="W88">
        <v>21273</v>
      </c>
      <c r="X88">
        <v>466</v>
      </c>
      <c r="Y88">
        <v>483</v>
      </c>
      <c r="Z88">
        <v>483</v>
      </c>
      <c r="AA88">
        <v>216086</v>
      </c>
      <c r="AB88">
        <v>23001</v>
      </c>
      <c r="AC88">
        <v>54435</v>
      </c>
      <c r="AD88">
        <v>190488</v>
      </c>
      <c r="AE88">
        <v>29975</v>
      </c>
      <c r="AF88">
        <v>221910</v>
      </c>
      <c r="AG88">
        <v>14738</v>
      </c>
      <c r="AH88">
        <v>14548</v>
      </c>
      <c r="AI88">
        <v>21648</v>
      </c>
      <c r="AJ88">
        <v>497</v>
      </c>
      <c r="AK88">
        <v>489</v>
      </c>
      <c r="AL88">
        <v>497</v>
      </c>
      <c r="AM88">
        <v>223332</v>
      </c>
      <c r="AN88">
        <v>22175</v>
      </c>
      <c r="AO88">
        <v>54300</v>
      </c>
      <c r="AP88">
        <v>175967</v>
      </c>
      <c r="AQ88">
        <v>35225</v>
      </c>
      <c r="AR88">
        <v>196044</v>
      </c>
      <c r="AS88">
        <v>14222</v>
      </c>
      <c r="AT88">
        <v>12589</v>
      </c>
      <c r="AU88">
        <v>21681</v>
      </c>
      <c r="AV88">
        <v>474</v>
      </c>
      <c r="AW88">
        <v>491</v>
      </c>
      <c r="AX88">
        <v>490</v>
      </c>
      <c r="AY88">
        <v>227042</v>
      </c>
      <c r="AZ88">
        <v>23222</v>
      </c>
      <c r="BA88">
        <v>67866</v>
      </c>
      <c r="BB88">
        <v>186280</v>
      </c>
      <c r="BC88">
        <v>30254</v>
      </c>
      <c r="BD88">
        <v>247307</v>
      </c>
      <c r="BE88">
        <v>14004</v>
      </c>
      <c r="BF88">
        <v>12959</v>
      </c>
      <c r="BG88">
        <v>21879</v>
      </c>
      <c r="BH88">
        <v>488</v>
      </c>
      <c r="BI88">
        <v>491</v>
      </c>
      <c r="BJ88">
        <v>483</v>
      </c>
      <c r="BK88">
        <v>218105</v>
      </c>
      <c r="BL88">
        <v>22761</v>
      </c>
      <c r="BM88">
        <v>76308</v>
      </c>
      <c r="BN88">
        <v>179185</v>
      </c>
      <c r="BO88">
        <v>31868</v>
      </c>
      <c r="BP88">
        <v>248130</v>
      </c>
      <c r="BQ88">
        <v>13455</v>
      </c>
      <c r="BR88">
        <v>12317</v>
      </c>
      <c r="BS88">
        <v>21791</v>
      </c>
      <c r="BT88">
        <v>498</v>
      </c>
      <c r="BU88">
        <v>491</v>
      </c>
      <c r="BV88">
        <v>488</v>
      </c>
      <c r="BW88">
        <v>240502</v>
      </c>
      <c r="BX88">
        <v>22933</v>
      </c>
      <c r="BY88">
        <v>64269</v>
      </c>
      <c r="BZ88">
        <v>211331</v>
      </c>
      <c r="CA88">
        <v>30268</v>
      </c>
      <c r="CB88">
        <v>260000</v>
      </c>
      <c r="CC88">
        <v>13187</v>
      </c>
      <c r="CD88">
        <v>13357</v>
      </c>
      <c r="CE88">
        <v>20596</v>
      </c>
      <c r="CF88">
        <v>485</v>
      </c>
      <c r="CG88">
        <v>489</v>
      </c>
      <c r="CH88">
        <v>488</v>
      </c>
      <c r="CI88">
        <v>250177</v>
      </c>
      <c r="CJ88">
        <v>21809</v>
      </c>
      <c r="CK88">
        <v>65378</v>
      </c>
      <c r="CL88">
        <v>240008</v>
      </c>
      <c r="CM88">
        <v>31202</v>
      </c>
      <c r="CN88">
        <v>260000</v>
      </c>
      <c r="CO88">
        <v>13206</v>
      </c>
      <c r="CP88">
        <v>14197</v>
      </c>
      <c r="CQ88">
        <v>22116</v>
      </c>
      <c r="CR88">
        <v>499</v>
      </c>
      <c r="CS88">
        <v>499</v>
      </c>
      <c r="CT88">
        <v>470</v>
      </c>
    </row>
    <row r="89" spans="2:98" x14ac:dyDescent="0.25">
      <c r="B89" t="s">
        <v>202</v>
      </c>
      <c r="C89">
        <v>204044</v>
      </c>
      <c r="D89">
        <v>22616</v>
      </c>
      <c r="E89">
        <v>61282</v>
      </c>
      <c r="F89">
        <v>158046</v>
      </c>
      <c r="G89">
        <v>31513</v>
      </c>
      <c r="H89">
        <v>187179</v>
      </c>
      <c r="I89">
        <v>13772</v>
      </c>
      <c r="J89">
        <v>14074</v>
      </c>
      <c r="K89">
        <v>21184</v>
      </c>
      <c r="L89">
        <v>479</v>
      </c>
      <c r="M89">
        <v>499</v>
      </c>
      <c r="N89">
        <v>489</v>
      </c>
      <c r="O89">
        <v>209613</v>
      </c>
      <c r="P89">
        <v>22264</v>
      </c>
      <c r="Q89">
        <v>60633</v>
      </c>
      <c r="R89">
        <v>143190</v>
      </c>
      <c r="S89">
        <v>26435</v>
      </c>
      <c r="T89">
        <v>150611</v>
      </c>
      <c r="U89">
        <v>12479</v>
      </c>
      <c r="V89">
        <v>13184</v>
      </c>
      <c r="W89">
        <v>21248</v>
      </c>
      <c r="X89">
        <v>477</v>
      </c>
      <c r="Y89">
        <v>488</v>
      </c>
      <c r="Z89">
        <v>495</v>
      </c>
      <c r="AA89">
        <v>217029</v>
      </c>
      <c r="AB89">
        <v>23002</v>
      </c>
      <c r="AC89">
        <v>54243</v>
      </c>
      <c r="AD89">
        <v>191763</v>
      </c>
      <c r="AE89">
        <v>30388</v>
      </c>
      <c r="AF89">
        <v>225172</v>
      </c>
      <c r="AG89">
        <v>14666</v>
      </c>
      <c r="AH89">
        <v>14506</v>
      </c>
      <c r="AI89">
        <v>21594</v>
      </c>
      <c r="AJ89">
        <v>491</v>
      </c>
      <c r="AK89">
        <v>484</v>
      </c>
      <c r="AL89">
        <v>505</v>
      </c>
      <c r="AM89">
        <v>224580</v>
      </c>
      <c r="AN89">
        <v>22107</v>
      </c>
      <c r="AO89">
        <v>54446</v>
      </c>
      <c r="AP89">
        <v>177797</v>
      </c>
      <c r="AQ89">
        <v>35225</v>
      </c>
      <c r="AR89">
        <v>198186</v>
      </c>
      <c r="AS89">
        <v>14087</v>
      </c>
      <c r="AT89">
        <v>12520</v>
      </c>
      <c r="AU89">
        <v>21568</v>
      </c>
      <c r="AV89">
        <v>485</v>
      </c>
      <c r="AW89">
        <v>497</v>
      </c>
      <c r="AX89">
        <v>491</v>
      </c>
      <c r="AY89">
        <v>227822</v>
      </c>
      <c r="AZ89">
        <v>23284</v>
      </c>
      <c r="BA89">
        <v>68199</v>
      </c>
      <c r="BB89">
        <v>187365</v>
      </c>
      <c r="BC89">
        <v>30518</v>
      </c>
      <c r="BD89">
        <v>249333</v>
      </c>
      <c r="BE89">
        <v>13994</v>
      </c>
      <c r="BF89">
        <v>12936</v>
      </c>
      <c r="BG89">
        <v>21759</v>
      </c>
      <c r="BH89">
        <v>494</v>
      </c>
      <c r="BI89">
        <v>496</v>
      </c>
      <c r="BJ89">
        <v>487</v>
      </c>
      <c r="BK89">
        <v>219339</v>
      </c>
      <c r="BL89">
        <v>22563</v>
      </c>
      <c r="BM89">
        <v>76681</v>
      </c>
      <c r="BN89">
        <v>179406</v>
      </c>
      <c r="BO89">
        <v>31944</v>
      </c>
      <c r="BP89">
        <v>249112</v>
      </c>
      <c r="BQ89">
        <v>13386</v>
      </c>
      <c r="BR89">
        <v>12314</v>
      </c>
      <c r="BS89">
        <v>21679</v>
      </c>
      <c r="BT89">
        <v>496</v>
      </c>
      <c r="BU89">
        <v>499</v>
      </c>
      <c r="BV89">
        <v>486</v>
      </c>
      <c r="BW89">
        <v>242896</v>
      </c>
      <c r="BX89">
        <v>22799</v>
      </c>
      <c r="BY89">
        <v>64540</v>
      </c>
      <c r="BZ89">
        <v>212475</v>
      </c>
      <c r="CA89">
        <v>30348</v>
      </c>
      <c r="CB89">
        <v>260000</v>
      </c>
      <c r="CC89">
        <v>13200</v>
      </c>
      <c r="CD89">
        <v>13312</v>
      </c>
      <c r="CE89">
        <v>20526</v>
      </c>
      <c r="CF89">
        <v>491</v>
      </c>
      <c r="CG89">
        <v>487</v>
      </c>
      <c r="CH89">
        <v>478</v>
      </c>
      <c r="CI89">
        <v>251112</v>
      </c>
      <c r="CJ89">
        <v>21712</v>
      </c>
      <c r="CK89">
        <v>65951</v>
      </c>
      <c r="CL89">
        <v>241416</v>
      </c>
      <c r="CM89">
        <v>31309</v>
      </c>
      <c r="CN89">
        <v>260000</v>
      </c>
      <c r="CO89">
        <v>13131</v>
      </c>
      <c r="CP89">
        <v>14209</v>
      </c>
      <c r="CQ89">
        <v>22069</v>
      </c>
      <c r="CR89">
        <v>492</v>
      </c>
      <c r="CS89">
        <v>502</v>
      </c>
      <c r="CT89">
        <v>456</v>
      </c>
    </row>
    <row r="90" spans="2:98" x14ac:dyDescent="0.25">
      <c r="B90" t="s">
        <v>203</v>
      </c>
      <c r="C90">
        <v>210020</v>
      </c>
      <c r="D90">
        <v>22845</v>
      </c>
      <c r="E90">
        <v>62753</v>
      </c>
      <c r="F90">
        <v>163881</v>
      </c>
      <c r="G90">
        <v>32270</v>
      </c>
      <c r="H90">
        <v>194153</v>
      </c>
      <c r="I90">
        <v>13915</v>
      </c>
      <c r="J90">
        <v>14292</v>
      </c>
      <c r="K90">
        <v>21269</v>
      </c>
      <c r="L90">
        <v>484</v>
      </c>
      <c r="M90">
        <v>484</v>
      </c>
      <c r="N90">
        <v>488</v>
      </c>
      <c r="O90">
        <v>214595</v>
      </c>
      <c r="P90">
        <v>22397</v>
      </c>
      <c r="Q90">
        <v>62089</v>
      </c>
      <c r="R90">
        <v>145810</v>
      </c>
      <c r="S90">
        <v>26689</v>
      </c>
      <c r="T90">
        <v>154625</v>
      </c>
      <c r="U90">
        <v>12507</v>
      </c>
      <c r="V90">
        <v>13160</v>
      </c>
      <c r="W90">
        <v>21263</v>
      </c>
      <c r="X90">
        <v>472</v>
      </c>
      <c r="Y90">
        <v>489</v>
      </c>
      <c r="Z90">
        <v>483</v>
      </c>
      <c r="AA90">
        <v>221939</v>
      </c>
      <c r="AB90">
        <v>23275</v>
      </c>
      <c r="AC90">
        <v>55314</v>
      </c>
      <c r="AD90">
        <v>195981</v>
      </c>
      <c r="AE90">
        <v>30539</v>
      </c>
      <c r="AF90">
        <v>229705</v>
      </c>
      <c r="AG90">
        <v>14634</v>
      </c>
      <c r="AH90">
        <v>14525</v>
      </c>
      <c r="AI90">
        <v>21622</v>
      </c>
      <c r="AJ90">
        <v>503</v>
      </c>
      <c r="AK90">
        <v>481</v>
      </c>
      <c r="AL90">
        <v>501</v>
      </c>
      <c r="AM90">
        <v>227958</v>
      </c>
      <c r="AN90">
        <v>22355</v>
      </c>
      <c r="AO90">
        <v>54792</v>
      </c>
      <c r="AP90">
        <v>179781</v>
      </c>
      <c r="AQ90">
        <v>35428</v>
      </c>
      <c r="AR90">
        <v>201054</v>
      </c>
      <c r="AS90">
        <v>14265</v>
      </c>
      <c r="AT90">
        <v>12679</v>
      </c>
      <c r="AU90">
        <v>21655</v>
      </c>
      <c r="AV90">
        <v>479</v>
      </c>
      <c r="AW90">
        <v>499</v>
      </c>
      <c r="AX90">
        <v>497</v>
      </c>
      <c r="AY90">
        <v>232221</v>
      </c>
      <c r="AZ90">
        <v>23378</v>
      </c>
      <c r="BA90">
        <v>69066</v>
      </c>
      <c r="BB90">
        <v>191109</v>
      </c>
      <c r="BC90">
        <v>30887</v>
      </c>
      <c r="BD90">
        <v>254911</v>
      </c>
      <c r="BE90">
        <v>14006</v>
      </c>
      <c r="BF90">
        <v>12902</v>
      </c>
      <c r="BG90">
        <v>21832</v>
      </c>
      <c r="BH90">
        <v>499</v>
      </c>
      <c r="BI90">
        <v>490</v>
      </c>
      <c r="BJ90">
        <v>479</v>
      </c>
      <c r="BK90">
        <v>224674</v>
      </c>
      <c r="BL90">
        <v>22756</v>
      </c>
      <c r="BM90">
        <v>79141</v>
      </c>
      <c r="BN90">
        <v>183353</v>
      </c>
      <c r="BO90">
        <v>32426</v>
      </c>
      <c r="BP90">
        <v>254290</v>
      </c>
      <c r="BQ90">
        <v>13386</v>
      </c>
      <c r="BR90">
        <v>12316</v>
      </c>
      <c r="BS90">
        <v>21766</v>
      </c>
      <c r="BT90">
        <v>500</v>
      </c>
      <c r="BU90">
        <v>501</v>
      </c>
      <c r="BV90">
        <v>479</v>
      </c>
      <c r="BW90">
        <v>247016</v>
      </c>
      <c r="BX90">
        <v>23044</v>
      </c>
      <c r="BY90">
        <v>65906</v>
      </c>
      <c r="BZ90">
        <v>215449</v>
      </c>
      <c r="CA90">
        <v>30828</v>
      </c>
      <c r="CB90">
        <v>260000</v>
      </c>
      <c r="CC90">
        <v>13224</v>
      </c>
      <c r="CD90">
        <v>13427</v>
      </c>
      <c r="CE90">
        <v>20643</v>
      </c>
      <c r="CF90">
        <v>492</v>
      </c>
      <c r="CG90">
        <v>489</v>
      </c>
      <c r="CH90">
        <v>480</v>
      </c>
      <c r="CI90">
        <v>256692</v>
      </c>
      <c r="CJ90">
        <v>21880</v>
      </c>
      <c r="CK90">
        <v>66952</v>
      </c>
      <c r="CL90">
        <v>244533</v>
      </c>
      <c r="CM90">
        <v>31847</v>
      </c>
      <c r="CN90">
        <v>260000</v>
      </c>
      <c r="CO90">
        <v>13191</v>
      </c>
      <c r="CP90">
        <v>14268</v>
      </c>
      <c r="CQ90">
        <v>22117</v>
      </c>
      <c r="CR90">
        <v>503</v>
      </c>
      <c r="CS90">
        <v>496</v>
      </c>
      <c r="CT90">
        <v>469</v>
      </c>
    </row>
    <row r="91" spans="2:98" x14ac:dyDescent="0.25">
      <c r="B91" t="s">
        <v>204</v>
      </c>
      <c r="C91">
        <v>213256</v>
      </c>
      <c r="D91">
        <v>23178</v>
      </c>
      <c r="E91">
        <v>64114</v>
      </c>
      <c r="F91">
        <v>168892</v>
      </c>
      <c r="G91">
        <v>32647</v>
      </c>
      <c r="H91">
        <v>199078</v>
      </c>
      <c r="I91">
        <v>13968</v>
      </c>
      <c r="J91">
        <v>14320</v>
      </c>
      <c r="K91">
        <v>21333</v>
      </c>
      <c r="L91">
        <v>492</v>
      </c>
      <c r="M91">
        <v>505</v>
      </c>
      <c r="N91">
        <v>483</v>
      </c>
      <c r="O91">
        <v>219733</v>
      </c>
      <c r="P91">
        <v>22699</v>
      </c>
      <c r="Q91">
        <v>63539</v>
      </c>
      <c r="R91">
        <v>149153</v>
      </c>
      <c r="S91">
        <v>27280</v>
      </c>
      <c r="T91">
        <v>157523</v>
      </c>
      <c r="U91">
        <v>12531</v>
      </c>
      <c r="V91">
        <v>13145</v>
      </c>
      <c r="W91">
        <v>21374</v>
      </c>
      <c r="X91">
        <v>478</v>
      </c>
      <c r="Y91">
        <v>492</v>
      </c>
      <c r="Z91">
        <v>489</v>
      </c>
      <c r="AA91">
        <v>226939</v>
      </c>
      <c r="AB91">
        <v>23672</v>
      </c>
      <c r="AC91">
        <v>56572</v>
      </c>
      <c r="AD91">
        <v>200114</v>
      </c>
      <c r="AE91">
        <v>31272</v>
      </c>
      <c r="AF91">
        <v>235581</v>
      </c>
      <c r="AG91">
        <v>14795</v>
      </c>
      <c r="AH91">
        <v>14680</v>
      </c>
      <c r="AI91">
        <v>21764</v>
      </c>
      <c r="AJ91">
        <v>498</v>
      </c>
      <c r="AK91">
        <v>493</v>
      </c>
      <c r="AL91">
        <v>510</v>
      </c>
      <c r="AM91">
        <v>232901</v>
      </c>
      <c r="AN91">
        <v>22704</v>
      </c>
      <c r="AO91">
        <v>56370</v>
      </c>
      <c r="AP91">
        <v>186885</v>
      </c>
      <c r="AQ91">
        <v>36168</v>
      </c>
      <c r="AR91">
        <v>207083</v>
      </c>
      <c r="AS91">
        <v>14269</v>
      </c>
      <c r="AT91">
        <v>12619</v>
      </c>
      <c r="AU91">
        <v>21775</v>
      </c>
      <c r="AV91">
        <v>479</v>
      </c>
      <c r="AW91">
        <v>498</v>
      </c>
      <c r="AX91">
        <v>503</v>
      </c>
      <c r="AY91">
        <v>237955</v>
      </c>
      <c r="AZ91">
        <v>23702</v>
      </c>
      <c r="BA91">
        <v>71154</v>
      </c>
      <c r="BB91">
        <v>195302</v>
      </c>
      <c r="BC91">
        <v>31403</v>
      </c>
      <c r="BD91">
        <v>260000</v>
      </c>
      <c r="BE91">
        <v>14127</v>
      </c>
      <c r="BF91">
        <v>13018</v>
      </c>
      <c r="BG91">
        <v>21934</v>
      </c>
      <c r="BH91">
        <v>492</v>
      </c>
      <c r="BI91">
        <v>492</v>
      </c>
      <c r="BJ91">
        <v>482</v>
      </c>
      <c r="BK91">
        <v>229252</v>
      </c>
      <c r="BL91">
        <v>22983</v>
      </c>
      <c r="BM91">
        <v>80103</v>
      </c>
      <c r="BN91">
        <v>186138</v>
      </c>
      <c r="BO91">
        <v>32822</v>
      </c>
      <c r="BP91">
        <v>260000</v>
      </c>
      <c r="BQ91">
        <v>13499</v>
      </c>
      <c r="BR91">
        <v>12417</v>
      </c>
      <c r="BS91">
        <v>21877</v>
      </c>
      <c r="BT91">
        <v>501</v>
      </c>
      <c r="BU91">
        <v>490</v>
      </c>
      <c r="BV91">
        <v>484</v>
      </c>
      <c r="BW91">
        <v>250204</v>
      </c>
      <c r="BX91">
        <v>23152</v>
      </c>
      <c r="BY91">
        <v>67003</v>
      </c>
      <c r="BZ91">
        <v>218814</v>
      </c>
      <c r="CA91">
        <v>31117</v>
      </c>
      <c r="CB91">
        <v>260000</v>
      </c>
      <c r="CC91">
        <v>13283</v>
      </c>
      <c r="CD91">
        <v>13432</v>
      </c>
      <c r="CE91">
        <v>20641</v>
      </c>
      <c r="CF91">
        <v>506</v>
      </c>
      <c r="CG91">
        <v>485</v>
      </c>
      <c r="CH91">
        <v>485</v>
      </c>
      <c r="CI91">
        <v>260000</v>
      </c>
      <c r="CJ91">
        <v>22055</v>
      </c>
      <c r="CK91">
        <v>68294</v>
      </c>
      <c r="CL91">
        <v>247865</v>
      </c>
      <c r="CM91">
        <v>32223</v>
      </c>
      <c r="CN91">
        <v>260000</v>
      </c>
      <c r="CO91">
        <v>13308</v>
      </c>
      <c r="CP91">
        <v>14334</v>
      </c>
      <c r="CQ91">
        <v>22160</v>
      </c>
      <c r="CR91">
        <v>496</v>
      </c>
      <c r="CS91">
        <v>496</v>
      </c>
      <c r="CT91">
        <v>467</v>
      </c>
    </row>
    <row r="92" spans="2:98" x14ac:dyDescent="0.25">
      <c r="B92" t="s">
        <v>205</v>
      </c>
      <c r="C92">
        <v>211348</v>
      </c>
      <c r="D92">
        <v>23098</v>
      </c>
      <c r="E92">
        <v>64197</v>
      </c>
      <c r="F92">
        <v>168637</v>
      </c>
      <c r="G92">
        <v>32621</v>
      </c>
      <c r="H92">
        <v>203971</v>
      </c>
      <c r="I92">
        <v>13783</v>
      </c>
      <c r="J92">
        <v>14112</v>
      </c>
      <c r="K92">
        <v>21127</v>
      </c>
      <c r="L92">
        <v>469</v>
      </c>
      <c r="M92">
        <v>492</v>
      </c>
      <c r="N92">
        <v>477</v>
      </c>
      <c r="O92">
        <v>219476</v>
      </c>
      <c r="P92">
        <v>22468</v>
      </c>
      <c r="Q92">
        <v>62746</v>
      </c>
      <c r="R92">
        <v>150304</v>
      </c>
      <c r="S92">
        <v>27064</v>
      </c>
      <c r="T92">
        <v>157260</v>
      </c>
      <c r="U92">
        <v>12481</v>
      </c>
      <c r="V92">
        <v>13133</v>
      </c>
      <c r="W92">
        <v>21192</v>
      </c>
      <c r="X92">
        <v>469</v>
      </c>
      <c r="Y92">
        <v>484</v>
      </c>
      <c r="Z92">
        <v>485</v>
      </c>
      <c r="AA92">
        <v>225435</v>
      </c>
      <c r="AB92">
        <v>23403</v>
      </c>
      <c r="AC92">
        <v>56143</v>
      </c>
      <c r="AD92">
        <v>199602</v>
      </c>
      <c r="AE92">
        <v>31071</v>
      </c>
      <c r="AF92">
        <v>236054</v>
      </c>
      <c r="AG92">
        <v>14556</v>
      </c>
      <c r="AH92">
        <v>14406</v>
      </c>
      <c r="AI92">
        <v>21500</v>
      </c>
      <c r="AJ92">
        <v>488</v>
      </c>
      <c r="AK92">
        <v>496</v>
      </c>
      <c r="AL92">
        <v>502</v>
      </c>
      <c r="AM92">
        <v>232551</v>
      </c>
      <c r="AN92">
        <v>22643</v>
      </c>
      <c r="AO92">
        <v>55962</v>
      </c>
      <c r="AP92">
        <v>185745</v>
      </c>
      <c r="AQ92">
        <v>35862</v>
      </c>
      <c r="AR92">
        <v>207193</v>
      </c>
      <c r="AS92">
        <v>14147</v>
      </c>
      <c r="AT92">
        <v>12590</v>
      </c>
      <c r="AU92">
        <v>21554</v>
      </c>
      <c r="AV92">
        <v>475</v>
      </c>
      <c r="AW92">
        <v>494</v>
      </c>
      <c r="AX92">
        <v>485</v>
      </c>
      <c r="AY92">
        <v>236445</v>
      </c>
      <c r="AZ92">
        <v>23546</v>
      </c>
      <c r="BA92">
        <v>70765</v>
      </c>
      <c r="BB92">
        <v>193943</v>
      </c>
      <c r="BC92">
        <v>31333</v>
      </c>
      <c r="BD92">
        <v>260000</v>
      </c>
      <c r="BE92">
        <v>13999</v>
      </c>
      <c r="BF92">
        <v>12905</v>
      </c>
      <c r="BG92">
        <v>21681</v>
      </c>
      <c r="BH92">
        <v>482</v>
      </c>
      <c r="BI92">
        <v>491</v>
      </c>
      <c r="BJ92">
        <v>488</v>
      </c>
      <c r="BK92">
        <v>228931</v>
      </c>
      <c r="BL92">
        <v>22745</v>
      </c>
      <c r="BM92">
        <v>80869</v>
      </c>
      <c r="BN92">
        <v>187180</v>
      </c>
      <c r="BO92">
        <v>32590</v>
      </c>
      <c r="BP92">
        <v>260000</v>
      </c>
      <c r="BQ92">
        <v>13323</v>
      </c>
      <c r="BR92">
        <v>12298</v>
      </c>
      <c r="BS92">
        <v>21611</v>
      </c>
      <c r="BT92">
        <v>497</v>
      </c>
      <c r="BU92">
        <v>486</v>
      </c>
      <c r="BV92">
        <v>478</v>
      </c>
      <c r="BW92">
        <v>251234</v>
      </c>
      <c r="BX92">
        <v>22852</v>
      </c>
      <c r="BY92">
        <v>67178</v>
      </c>
      <c r="BZ92">
        <v>220212</v>
      </c>
      <c r="CA92">
        <v>31083</v>
      </c>
      <c r="CB92">
        <v>260000</v>
      </c>
      <c r="CC92">
        <v>13201</v>
      </c>
      <c r="CD92">
        <v>13298</v>
      </c>
      <c r="CE92">
        <v>20456</v>
      </c>
      <c r="CF92">
        <v>485</v>
      </c>
      <c r="CG92">
        <v>482</v>
      </c>
      <c r="CH92">
        <v>476</v>
      </c>
      <c r="CI92">
        <v>260000</v>
      </c>
      <c r="CJ92">
        <v>21732</v>
      </c>
      <c r="CK92">
        <v>68280</v>
      </c>
      <c r="CL92">
        <v>247675</v>
      </c>
      <c r="CM92">
        <v>32082</v>
      </c>
      <c r="CN92">
        <v>260000</v>
      </c>
      <c r="CO92">
        <v>13103</v>
      </c>
      <c r="CP92">
        <v>14178</v>
      </c>
      <c r="CQ92">
        <v>21831</v>
      </c>
      <c r="CR92">
        <v>485</v>
      </c>
      <c r="CS92">
        <v>497</v>
      </c>
      <c r="CT92">
        <v>464</v>
      </c>
    </row>
    <row r="93" spans="2:98" x14ac:dyDescent="0.25">
      <c r="B93" t="s">
        <v>206</v>
      </c>
      <c r="C93">
        <v>216310</v>
      </c>
      <c r="D93">
        <v>23297</v>
      </c>
      <c r="E93">
        <v>64908</v>
      </c>
      <c r="F93">
        <v>172223</v>
      </c>
      <c r="G93">
        <v>32872</v>
      </c>
      <c r="H93">
        <v>206238</v>
      </c>
      <c r="I93">
        <v>13961</v>
      </c>
      <c r="J93">
        <v>14341</v>
      </c>
      <c r="K93">
        <v>21175</v>
      </c>
      <c r="L93">
        <v>480</v>
      </c>
      <c r="M93">
        <v>492</v>
      </c>
      <c r="N93">
        <v>470</v>
      </c>
      <c r="O93">
        <v>223705</v>
      </c>
      <c r="P93">
        <v>22743</v>
      </c>
      <c r="Q93">
        <v>63702</v>
      </c>
      <c r="R93">
        <v>151752</v>
      </c>
      <c r="S93">
        <v>27330</v>
      </c>
      <c r="T93">
        <v>160544</v>
      </c>
      <c r="U93">
        <v>12401</v>
      </c>
      <c r="V93">
        <v>13019</v>
      </c>
      <c r="W93">
        <v>21171</v>
      </c>
      <c r="X93">
        <v>472</v>
      </c>
      <c r="Y93">
        <v>493</v>
      </c>
      <c r="Z93">
        <v>476</v>
      </c>
      <c r="AA93">
        <v>230525</v>
      </c>
      <c r="AB93">
        <v>23731</v>
      </c>
      <c r="AC93">
        <v>56955</v>
      </c>
      <c r="AD93">
        <v>203419</v>
      </c>
      <c r="AE93">
        <v>31608</v>
      </c>
      <c r="AF93">
        <v>241765</v>
      </c>
      <c r="AG93">
        <v>14807</v>
      </c>
      <c r="AH93">
        <v>14592</v>
      </c>
      <c r="AI93">
        <v>21643</v>
      </c>
      <c r="AJ93">
        <v>497</v>
      </c>
      <c r="AK93">
        <v>486</v>
      </c>
      <c r="AL93">
        <v>501</v>
      </c>
      <c r="AM93">
        <v>236440</v>
      </c>
      <c r="AN93">
        <v>22894</v>
      </c>
      <c r="AO93">
        <v>57006</v>
      </c>
      <c r="AP93">
        <v>188040</v>
      </c>
      <c r="AQ93">
        <v>35975</v>
      </c>
      <c r="AR93">
        <v>210943</v>
      </c>
      <c r="AS93">
        <v>14192</v>
      </c>
      <c r="AT93">
        <v>12689</v>
      </c>
      <c r="AU93">
        <v>21628</v>
      </c>
      <c r="AV93">
        <v>489</v>
      </c>
      <c r="AW93">
        <v>487</v>
      </c>
      <c r="AX93">
        <v>496</v>
      </c>
      <c r="AY93">
        <v>240625</v>
      </c>
      <c r="AZ93">
        <v>23710</v>
      </c>
      <c r="BA93">
        <v>72180</v>
      </c>
      <c r="BB93">
        <v>199342</v>
      </c>
      <c r="BC93">
        <v>31745</v>
      </c>
      <c r="BD93">
        <v>260000</v>
      </c>
      <c r="BE93">
        <v>14013</v>
      </c>
      <c r="BF93">
        <v>12879</v>
      </c>
      <c r="BG93">
        <v>21708</v>
      </c>
      <c r="BH93">
        <v>490</v>
      </c>
      <c r="BI93">
        <v>485</v>
      </c>
      <c r="BJ93">
        <v>480</v>
      </c>
      <c r="BK93">
        <v>231750</v>
      </c>
      <c r="BL93">
        <v>22891</v>
      </c>
      <c r="BM93">
        <v>81910</v>
      </c>
      <c r="BN93">
        <v>190855</v>
      </c>
      <c r="BO93">
        <v>33176</v>
      </c>
      <c r="BP93">
        <v>260000</v>
      </c>
      <c r="BQ93">
        <v>13427</v>
      </c>
      <c r="BR93">
        <v>12310</v>
      </c>
      <c r="BS93">
        <v>21736</v>
      </c>
      <c r="BT93">
        <v>501</v>
      </c>
      <c r="BU93">
        <v>490</v>
      </c>
      <c r="BV93">
        <v>476</v>
      </c>
      <c r="BW93">
        <v>252850</v>
      </c>
      <c r="BX93">
        <v>23008</v>
      </c>
      <c r="BY93">
        <v>68268</v>
      </c>
      <c r="BZ93">
        <v>223382</v>
      </c>
      <c r="CA93">
        <v>31532</v>
      </c>
      <c r="CB93">
        <v>260000</v>
      </c>
      <c r="CC93">
        <v>13218</v>
      </c>
      <c r="CD93">
        <v>13371</v>
      </c>
      <c r="CE93">
        <v>20507</v>
      </c>
      <c r="CF93">
        <v>493</v>
      </c>
      <c r="CG93">
        <v>478</v>
      </c>
      <c r="CH93">
        <v>488</v>
      </c>
      <c r="CI93">
        <v>260000</v>
      </c>
      <c r="CJ93">
        <v>21888</v>
      </c>
      <c r="CK93">
        <v>69594</v>
      </c>
      <c r="CL93">
        <v>250971</v>
      </c>
      <c r="CM93">
        <v>32549</v>
      </c>
      <c r="CN93">
        <v>260000</v>
      </c>
      <c r="CO93">
        <v>13223</v>
      </c>
      <c r="CP93">
        <v>14217</v>
      </c>
      <c r="CQ93">
        <v>22040</v>
      </c>
      <c r="CR93">
        <v>495</v>
      </c>
      <c r="CS93">
        <v>511</v>
      </c>
      <c r="CT93">
        <v>461</v>
      </c>
    </row>
    <row r="94" spans="2:98" x14ac:dyDescent="0.25">
      <c r="B94" t="s">
        <v>207</v>
      </c>
      <c r="C94">
        <v>219157</v>
      </c>
      <c r="D94">
        <v>23418</v>
      </c>
      <c r="E94">
        <v>65231</v>
      </c>
      <c r="F94">
        <v>173644</v>
      </c>
      <c r="G94">
        <v>32896</v>
      </c>
      <c r="H94">
        <v>207803</v>
      </c>
      <c r="I94">
        <v>13856</v>
      </c>
      <c r="J94">
        <v>14215</v>
      </c>
      <c r="K94">
        <v>21176</v>
      </c>
      <c r="L94">
        <v>481</v>
      </c>
      <c r="M94">
        <v>499</v>
      </c>
      <c r="N94">
        <v>481</v>
      </c>
      <c r="O94">
        <v>225626</v>
      </c>
      <c r="P94">
        <v>22992</v>
      </c>
      <c r="Q94">
        <v>64800</v>
      </c>
      <c r="R94">
        <v>154913</v>
      </c>
      <c r="S94">
        <v>27765</v>
      </c>
      <c r="T94">
        <v>163198</v>
      </c>
      <c r="U94">
        <v>12513</v>
      </c>
      <c r="V94">
        <v>13170</v>
      </c>
      <c r="W94">
        <v>21221</v>
      </c>
      <c r="X94">
        <v>470</v>
      </c>
      <c r="Y94">
        <v>488</v>
      </c>
      <c r="Z94">
        <v>482</v>
      </c>
      <c r="AA94">
        <v>234420</v>
      </c>
      <c r="AB94">
        <v>23816</v>
      </c>
      <c r="AC94">
        <v>57800</v>
      </c>
      <c r="AD94">
        <v>206010</v>
      </c>
      <c r="AE94">
        <v>31882</v>
      </c>
      <c r="AF94">
        <v>247017</v>
      </c>
      <c r="AG94">
        <v>14803</v>
      </c>
      <c r="AH94">
        <v>14535</v>
      </c>
      <c r="AI94">
        <v>21619</v>
      </c>
      <c r="AJ94">
        <v>494</v>
      </c>
      <c r="AK94">
        <v>497</v>
      </c>
      <c r="AL94">
        <v>507</v>
      </c>
      <c r="AM94">
        <v>238798</v>
      </c>
      <c r="AN94">
        <v>22871</v>
      </c>
      <c r="AO94">
        <v>57223</v>
      </c>
      <c r="AP94">
        <v>191418</v>
      </c>
      <c r="AQ94">
        <v>36391</v>
      </c>
      <c r="AR94">
        <v>213403</v>
      </c>
      <c r="AS94">
        <v>14222</v>
      </c>
      <c r="AT94">
        <v>12621</v>
      </c>
      <c r="AU94">
        <v>21540</v>
      </c>
      <c r="AV94">
        <v>488</v>
      </c>
      <c r="AW94">
        <v>487</v>
      </c>
      <c r="AX94">
        <v>497</v>
      </c>
      <c r="AY94">
        <v>243513</v>
      </c>
      <c r="AZ94">
        <v>23773</v>
      </c>
      <c r="BA94">
        <v>73194</v>
      </c>
      <c r="BB94">
        <v>201867</v>
      </c>
      <c r="BC94">
        <v>32014</v>
      </c>
      <c r="BD94">
        <v>260000</v>
      </c>
      <c r="BE94">
        <v>14030</v>
      </c>
      <c r="BF94">
        <v>12995</v>
      </c>
      <c r="BG94">
        <v>21745</v>
      </c>
      <c r="BH94">
        <v>492</v>
      </c>
      <c r="BI94">
        <v>492</v>
      </c>
      <c r="BJ94">
        <v>489</v>
      </c>
      <c r="BK94">
        <v>234364</v>
      </c>
      <c r="BL94">
        <v>22862</v>
      </c>
      <c r="BM94">
        <v>82501</v>
      </c>
      <c r="BN94">
        <v>193027</v>
      </c>
      <c r="BO94">
        <v>33415</v>
      </c>
      <c r="BP94">
        <v>260000</v>
      </c>
      <c r="BQ94">
        <v>13418</v>
      </c>
      <c r="BR94">
        <v>12361</v>
      </c>
      <c r="BS94">
        <v>21674</v>
      </c>
      <c r="BT94">
        <v>492</v>
      </c>
      <c r="BU94">
        <v>488</v>
      </c>
      <c r="BV94">
        <v>488</v>
      </c>
      <c r="BW94">
        <v>260000</v>
      </c>
      <c r="BX94">
        <v>22953</v>
      </c>
      <c r="BY94">
        <v>68924</v>
      </c>
      <c r="BZ94">
        <v>225873</v>
      </c>
      <c r="CA94">
        <v>31688</v>
      </c>
      <c r="CB94">
        <v>260000</v>
      </c>
      <c r="CC94">
        <v>13164</v>
      </c>
      <c r="CD94">
        <v>13312</v>
      </c>
      <c r="CE94">
        <v>20523</v>
      </c>
      <c r="CF94">
        <v>485</v>
      </c>
      <c r="CG94">
        <v>484</v>
      </c>
      <c r="CH94">
        <v>474</v>
      </c>
      <c r="CI94">
        <v>260000</v>
      </c>
      <c r="CJ94">
        <v>21834</v>
      </c>
      <c r="CK94">
        <v>70355</v>
      </c>
      <c r="CL94">
        <v>252591</v>
      </c>
      <c r="CM94">
        <v>32750</v>
      </c>
      <c r="CN94">
        <v>260000</v>
      </c>
      <c r="CO94">
        <v>13182</v>
      </c>
      <c r="CP94">
        <v>14287</v>
      </c>
      <c r="CQ94">
        <v>21970</v>
      </c>
      <c r="CR94">
        <v>495</v>
      </c>
      <c r="CS94">
        <v>500</v>
      </c>
      <c r="CT94">
        <v>465</v>
      </c>
    </row>
    <row r="95" spans="2:98" x14ac:dyDescent="0.25">
      <c r="B95" t="s">
        <v>208</v>
      </c>
      <c r="C95">
        <v>225435</v>
      </c>
      <c r="D95">
        <v>23733</v>
      </c>
      <c r="E95">
        <v>66001</v>
      </c>
      <c r="F95">
        <v>175781</v>
      </c>
      <c r="G95">
        <v>33016</v>
      </c>
      <c r="H95">
        <v>211945</v>
      </c>
      <c r="I95">
        <v>13909</v>
      </c>
      <c r="J95">
        <v>14348</v>
      </c>
      <c r="K95">
        <v>21198</v>
      </c>
      <c r="L95">
        <v>485</v>
      </c>
      <c r="M95">
        <v>497</v>
      </c>
      <c r="N95">
        <v>464</v>
      </c>
      <c r="O95">
        <v>230289</v>
      </c>
      <c r="P95">
        <v>23249</v>
      </c>
      <c r="Q95">
        <v>66943</v>
      </c>
      <c r="R95">
        <v>158651</v>
      </c>
      <c r="S95">
        <v>28324</v>
      </c>
      <c r="T95">
        <v>168171</v>
      </c>
      <c r="U95">
        <v>12507</v>
      </c>
      <c r="V95">
        <v>13180</v>
      </c>
      <c r="W95">
        <v>21187</v>
      </c>
      <c r="X95">
        <v>473</v>
      </c>
      <c r="Y95">
        <v>489</v>
      </c>
      <c r="Z95">
        <v>482</v>
      </c>
      <c r="AA95">
        <v>239244</v>
      </c>
      <c r="AB95">
        <v>23947</v>
      </c>
      <c r="AC95">
        <v>58537</v>
      </c>
      <c r="AD95">
        <v>209648</v>
      </c>
      <c r="AE95">
        <v>32136</v>
      </c>
      <c r="AF95">
        <v>249108</v>
      </c>
      <c r="AG95">
        <v>14772</v>
      </c>
      <c r="AH95">
        <v>14507</v>
      </c>
      <c r="AI95">
        <v>21552</v>
      </c>
      <c r="AJ95">
        <v>502</v>
      </c>
      <c r="AK95">
        <v>489</v>
      </c>
      <c r="AL95">
        <v>502</v>
      </c>
      <c r="AM95">
        <v>242073</v>
      </c>
      <c r="AN95">
        <v>23085</v>
      </c>
      <c r="AO95">
        <v>57970</v>
      </c>
      <c r="AP95">
        <v>194480</v>
      </c>
      <c r="AQ95">
        <v>36450</v>
      </c>
      <c r="AR95">
        <v>216193</v>
      </c>
      <c r="AS95">
        <v>14249</v>
      </c>
      <c r="AT95">
        <v>12643</v>
      </c>
      <c r="AU95">
        <v>21509</v>
      </c>
      <c r="AV95">
        <v>481</v>
      </c>
      <c r="AW95">
        <v>498</v>
      </c>
      <c r="AX95">
        <v>492</v>
      </c>
      <c r="AY95">
        <v>246687</v>
      </c>
      <c r="AZ95">
        <v>23925</v>
      </c>
      <c r="BA95">
        <v>74300</v>
      </c>
      <c r="BB95">
        <v>205501</v>
      </c>
      <c r="BC95">
        <v>32345</v>
      </c>
      <c r="BD95">
        <v>260000</v>
      </c>
      <c r="BE95">
        <v>14074</v>
      </c>
      <c r="BF95">
        <v>13004</v>
      </c>
      <c r="BG95">
        <v>21680</v>
      </c>
      <c r="BH95">
        <v>491</v>
      </c>
      <c r="BI95">
        <v>484</v>
      </c>
      <c r="BJ95">
        <v>491</v>
      </c>
      <c r="BK95">
        <v>238517</v>
      </c>
      <c r="BL95">
        <v>22855</v>
      </c>
      <c r="BM95">
        <v>83611</v>
      </c>
      <c r="BN95">
        <v>196190</v>
      </c>
      <c r="BO95">
        <v>33677</v>
      </c>
      <c r="BP95">
        <v>260000</v>
      </c>
      <c r="BQ95">
        <v>13444</v>
      </c>
      <c r="BR95">
        <v>12340</v>
      </c>
      <c r="BS95">
        <v>21731</v>
      </c>
      <c r="BT95">
        <v>498</v>
      </c>
      <c r="BU95">
        <v>497</v>
      </c>
      <c r="BV95">
        <v>474</v>
      </c>
      <c r="BW95">
        <v>260000</v>
      </c>
      <c r="BX95">
        <v>23018</v>
      </c>
      <c r="BY95">
        <v>69827</v>
      </c>
      <c r="BZ95">
        <v>228073</v>
      </c>
      <c r="CA95">
        <v>31974</v>
      </c>
      <c r="CB95">
        <v>260000</v>
      </c>
      <c r="CC95">
        <v>13221</v>
      </c>
      <c r="CD95">
        <v>13352</v>
      </c>
      <c r="CE95">
        <v>20533</v>
      </c>
      <c r="CF95">
        <v>481</v>
      </c>
      <c r="CG95">
        <v>481</v>
      </c>
      <c r="CH95">
        <v>480</v>
      </c>
      <c r="CI95">
        <v>260000</v>
      </c>
      <c r="CJ95">
        <v>21895</v>
      </c>
      <c r="CK95">
        <v>71361</v>
      </c>
      <c r="CL95">
        <v>256095</v>
      </c>
      <c r="CM95">
        <v>32978</v>
      </c>
      <c r="CN95">
        <v>260000</v>
      </c>
      <c r="CO95">
        <v>13179</v>
      </c>
      <c r="CP95">
        <v>14333</v>
      </c>
      <c r="CQ95">
        <v>21982</v>
      </c>
      <c r="CR95">
        <v>492</v>
      </c>
      <c r="CS95">
        <v>500</v>
      </c>
      <c r="CT95">
        <v>463</v>
      </c>
    </row>
    <row r="96" spans="2:98" x14ac:dyDescent="0.25">
      <c r="B96" t="s">
        <v>209</v>
      </c>
      <c r="C96">
        <v>226481</v>
      </c>
      <c r="D96">
        <v>23933</v>
      </c>
      <c r="E96">
        <v>67818</v>
      </c>
      <c r="F96">
        <v>181461</v>
      </c>
      <c r="G96">
        <v>33678</v>
      </c>
      <c r="H96">
        <v>220506</v>
      </c>
      <c r="I96">
        <v>13918</v>
      </c>
      <c r="J96">
        <v>14299</v>
      </c>
      <c r="K96">
        <v>21209</v>
      </c>
      <c r="L96">
        <v>488</v>
      </c>
      <c r="M96">
        <v>496</v>
      </c>
      <c r="N96">
        <v>492</v>
      </c>
      <c r="O96">
        <v>231660</v>
      </c>
      <c r="P96">
        <v>23186</v>
      </c>
      <c r="Q96">
        <v>65549</v>
      </c>
      <c r="R96">
        <v>157163</v>
      </c>
      <c r="S96">
        <v>28308</v>
      </c>
      <c r="T96">
        <v>165671</v>
      </c>
      <c r="U96">
        <v>12500</v>
      </c>
      <c r="V96">
        <v>13205</v>
      </c>
      <c r="W96">
        <v>21210</v>
      </c>
      <c r="X96">
        <v>468</v>
      </c>
      <c r="Y96">
        <v>486</v>
      </c>
      <c r="Z96">
        <v>481</v>
      </c>
      <c r="AA96">
        <v>238684</v>
      </c>
      <c r="AB96">
        <v>24065</v>
      </c>
      <c r="AC96">
        <v>58835</v>
      </c>
      <c r="AD96">
        <v>209117</v>
      </c>
      <c r="AE96">
        <v>32455</v>
      </c>
      <c r="AF96">
        <v>253679</v>
      </c>
      <c r="AG96">
        <v>14834</v>
      </c>
      <c r="AH96">
        <v>14557</v>
      </c>
      <c r="AI96">
        <v>21604</v>
      </c>
      <c r="AJ96">
        <v>494</v>
      </c>
      <c r="AK96">
        <v>489</v>
      </c>
      <c r="AL96">
        <v>505</v>
      </c>
      <c r="AM96">
        <v>246104</v>
      </c>
      <c r="AN96">
        <v>23384</v>
      </c>
      <c r="AO96">
        <v>59404</v>
      </c>
      <c r="AP96">
        <v>198607</v>
      </c>
      <c r="AQ96">
        <v>36944</v>
      </c>
      <c r="AR96">
        <v>223380</v>
      </c>
      <c r="AS96">
        <v>14253</v>
      </c>
      <c r="AT96">
        <v>12696</v>
      </c>
      <c r="AU96">
        <v>21602</v>
      </c>
      <c r="AV96">
        <v>483</v>
      </c>
      <c r="AW96">
        <v>494</v>
      </c>
      <c r="AX96">
        <v>492</v>
      </c>
      <c r="AY96">
        <v>250878</v>
      </c>
      <c r="AZ96">
        <v>24000</v>
      </c>
      <c r="BA96">
        <v>75290</v>
      </c>
      <c r="BB96">
        <v>206574</v>
      </c>
      <c r="BC96">
        <v>32376</v>
      </c>
      <c r="BD96">
        <v>260000</v>
      </c>
      <c r="BE96">
        <v>14025</v>
      </c>
      <c r="BF96">
        <v>12979</v>
      </c>
      <c r="BG96">
        <v>21773</v>
      </c>
      <c r="BH96">
        <v>497</v>
      </c>
      <c r="BI96">
        <v>493</v>
      </c>
      <c r="BJ96">
        <v>482</v>
      </c>
      <c r="BK96">
        <v>241569</v>
      </c>
      <c r="BL96">
        <v>23041</v>
      </c>
      <c r="BM96">
        <v>85132</v>
      </c>
      <c r="BN96">
        <v>198322</v>
      </c>
      <c r="BO96">
        <v>34019</v>
      </c>
      <c r="BP96">
        <v>260000</v>
      </c>
      <c r="BQ96">
        <v>13468</v>
      </c>
      <c r="BR96">
        <v>12384</v>
      </c>
      <c r="BS96">
        <v>21682</v>
      </c>
      <c r="BT96">
        <v>502</v>
      </c>
      <c r="BU96">
        <v>504</v>
      </c>
      <c r="BV96">
        <v>475</v>
      </c>
      <c r="BW96">
        <v>260000</v>
      </c>
      <c r="BX96">
        <v>22933</v>
      </c>
      <c r="BY96">
        <v>70876</v>
      </c>
      <c r="BZ96">
        <v>229675</v>
      </c>
      <c r="CA96">
        <v>32273</v>
      </c>
      <c r="CB96">
        <v>260000</v>
      </c>
      <c r="CC96">
        <v>13235</v>
      </c>
      <c r="CD96">
        <v>13333</v>
      </c>
      <c r="CE96">
        <v>20481</v>
      </c>
      <c r="CF96">
        <v>485</v>
      </c>
      <c r="CG96">
        <v>489</v>
      </c>
      <c r="CH96">
        <v>480</v>
      </c>
      <c r="CI96">
        <v>260000</v>
      </c>
      <c r="CJ96">
        <v>21882</v>
      </c>
      <c r="CK96">
        <v>72303</v>
      </c>
      <c r="CL96">
        <v>258091</v>
      </c>
      <c r="CM96">
        <v>33194</v>
      </c>
      <c r="CN96">
        <v>260000</v>
      </c>
      <c r="CO96">
        <v>13181</v>
      </c>
      <c r="CP96">
        <v>14362</v>
      </c>
      <c r="CQ96">
        <v>22017</v>
      </c>
      <c r="CR96">
        <v>486</v>
      </c>
      <c r="CS96">
        <v>508</v>
      </c>
      <c r="CT96">
        <v>464</v>
      </c>
    </row>
    <row r="97" spans="2:98" x14ac:dyDescent="0.25">
      <c r="B97" t="s">
        <v>210</v>
      </c>
      <c r="C97">
        <v>228261</v>
      </c>
      <c r="D97">
        <v>24177</v>
      </c>
      <c r="E97">
        <v>68666</v>
      </c>
      <c r="F97">
        <v>184398</v>
      </c>
      <c r="G97">
        <v>34004</v>
      </c>
      <c r="H97">
        <v>224280</v>
      </c>
      <c r="I97">
        <v>14004</v>
      </c>
      <c r="J97">
        <v>14424</v>
      </c>
      <c r="K97">
        <v>21204</v>
      </c>
      <c r="L97">
        <v>484</v>
      </c>
      <c r="M97">
        <v>499</v>
      </c>
      <c r="N97">
        <v>473</v>
      </c>
      <c r="O97">
        <v>234797</v>
      </c>
      <c r="P97">
        <v>23552</v>
      </c>
      <c r="Q97">
        <v>66660</v>
      </c>
      <c r="R97">
        <v>160485</v>
      </c>
      <c r="S97">
        <v>28665</v>
      </c>
      <c r="T97">
        <v>170818</v>
      </c>
      <c r="U97">
        <v>12521</v>
      </c>
      <c r="V97">
        <v>13258</v>
      </c>
      <c r="W97">
        <v>21249</v>
      </c>
      <c r="X97">
        <v>474</v>
      </c>
      <c r="Y97">
        <v>479</v>
      </c>
      <c r="Z97">
        <v>480</v>
      </c>
      <c r="AA97">
        <v>242645</v>
      </c>
      <c r="AB97">
        <v>24309</v>
      </c>
      <c r="AC97">
        <v>60098</v>
      </c>
      <c r="AD97">
        <v>212023</v>
      </c>
      <c r="AE97">
        <v>32992</v>
      </c>
      <c r="AF97">
        <v>260000</v>
      </c>
      <c r="AG97">
        <v>14930</v>
      </c>
      <c r="AH97">
        <v>14584</v>
      </c>
      <c r="AI97">
        <v>21593</v>
      </c>
      <c r="AJ97">
        <v>505</v>
      </c>
      <c r="AK97">
        <v>483</v>
      </c>
      <c r="AL97">
        <v>502</v>
      </c>
      <c r="AM97">
        <v>246489</v>
      </c>
      <c r="AN97">
        <v>23439</v>
      </c>
      <c r="AO97">
        <v>59401</v>
      </c>
      <c r="AP97">
        <v>198694</v>
      </c>
      <c r="AQ97">
        <v>36855</v>
      </c>
      <c r="AR97">
        <v>224731</v>
      </c>
      <c r="AS97">
        <v>14292</v>
      </c>
      <c r="AT97">
        <v>12681</v>
      </c>
      <c r="AU97">
        <v>21621</v>
      </c>
      <c r="AV97">
        <v>477</v>
      </c>
      <c r="AW97">
        <v>492</v>
      </c>
      <c r="AX97">
        <v>500</v>
      </c>
      <c r="AY97">
        <v>252766</v>
      </c>
      <c r="AZ97">
        <v>24042</v>
      </c>
      <c r="BA97">
        <v>76101</v>
      </c>
      <c r="BB97">
        <v>209605</v>
      </c>
      <c r="BC97">
        <v>33004</v>
      </c>
      <c r="BD97">
        <v>260000</v>
      </c>
      <c r="BE97">
        <v>14120</v>
      </c>
      <c r="BF97">
        <v>13048</v>
      </c>
      <c r="BG97">
        <v>21701</v>
      </c>
      <c r="BH97">
        <v>490</v>
      </c>
      <c r="BI97">
        <v>490</v>
      </c>
      <c r="BJ97">
        <v>486</v>
      </c>
      <c r="BK97">
        <v>244822</v>
      </c>
      <c r="BL97">
        <v>23126</v>
      </c>
      <c r="BM97">
        <v>87331</v>
      </c>
      <c r="BN97">
        <v>200640</v>
      </c>
      <c r="BO97">
        <v>34329</v>
      </c>
      <c r="BP97">
        <v>260000</v>
      </c>
      <c r="BQ97">
        <v>13493</v>
      </c>
      <c r="BR97">
        <v>12430</v>
      </c>
      <c r="BS97">
        <v>21724</v>
      </c>
      <c r="BT97">
        <v>501</v>
      </c>
      <c r="BU97">
        <v>490</v>
      </c>
      <c r="BV97">
        <v>484</v>
      </c>
      <c r="BW97">
        <v>260000</v>
      </c>
      <c r="BX97">
        <v>23151</v>
      </c>
      <c r="BY97">
        <v>72368</v>
      </c>
      <c r="BZ97">
        <v>234214</v>
      </c>
      <c r="CA97">
        <v>32565</v>
      </c>
      <c r="CB97">
        <v>260000</v>
      </c>
      <c r="CC97">
        <v>13283</v>
      </c>
      <c r="CD97">
        <v>13423</v>
      </c>
      <c r="CE97">
        <v>20521</v>
      </c>
      <c r="CF97">
        <v>490</v>
      </c>
      <c r="CG97">
        <v>493</v>
      </c>
      <c r="CH97">
        <v>477</v>
      </c>
      <c r="CI97">
        <v>260000</v>
      </c>
      <c r="CJ97">
        <v>21966</v>
      </c>
      <c r="CK97">
        <v>73457</v>
      </c>
      <c r="CL97">
        <v>260000</v>
      </c>
      <c r="CM97">
        <v>33599</v>
      </c>
      <c r="CN97">
        <v>260000</v>
      </c>
      <c r="CO97">
        <v>13176</v>
      </c>
      <c r="CP97">
        <v>14425</v>
      </c>
      <c r="CQ97">
        <v>22031</v>
      </c>
      <c r="CR97">
        <v>486</v>
      </c>
      <c r="CS97">
        <v>504</v>
      </c>
      <c r="CT97">
        <v>464</v>
      </c>
    </row>
    <row r="98" spans="2:98" x14ac:dyDescent="0.25">
      <c r="B98" t="s">
        <v>211</v>
      </c>
      <c r="C98">
        <v>233772</v>
      </c>
      <c r="D98">
        <v>24350</v>
      </c>
      <c r="E98">
        <v>69170</v>
      </c>
      <c r="F98">
        <v>186225</v>
      </c>
      <c r="G98">
        <v>34332</v>
      </c>
      <c r="H98">
        <v>228331</v>
      </c>
      <c r="I98">
        <v>14151</v>
      </c>
      <c r="J98">
        <v>14520</v>
      </c>
      <c r="K98">
        <v>21307</v>
      </c>
      <c r="L98">
        <v>481</v>
      </c>
      <c r="M98">
        <v>507</v>
      </c>
      <c r="N98">
        <v>477</v>
      </c>
      <c r="O98">
        <v>239510</v>
      </c>
      <c r="P98">
        <v>23842</v>
      </c>
      <c r="Q98">
        <v>68756</v>
      </c>
      <c r="R98">
        <v>164443</v>
      </c>
      <c r="S98">
        <v>29253</v>
      </c>
      <c r="T98">
        <v>176477</v>
      </c>
      <c r="U98">
        <v>12670</v>
      </c>
      <c r="V98">
        <v>13373</v>
      </c>
      <c r="W98">
        <v>21329</v>
      </c>
      <c r="X98">
        <v>474</v>
      </c>
      <c r="Y98">
        <v>485</v>
      </c>
      <c r="Z98">
        <v>482</v>
      </c>
      <c r="AA98">
        <v>246926</v>
      </c>
      <c r="AB98">
        <v>24496</v>
      </c>
      <c r="AC98">
        <v>60613</v>
      </c>
      <c r="AD98">
        <v>215960</v>
      </c>
      <c r="AE98">
        <v>33134</v>
      </c>
      <c r="AF98">
        <v>260000</v>
      </c>
      <c r="AG98">
        <v>14798</v>
      </c>
      <c r="AH98">
        <v>14630</v>
      </c>
      <c r="AI98">
        <v>21672</v>
      </c>
      <c r="AJ98">
        <v>505</v>
      </c>
      <c r="AK98">
        <v>492</v>
      </c>
      <c r="AL98">
        <v>506</v>
      </c>
      <c r="AM98">
        <v>252382</v>
      </c>
      <c r="AN98">
        <v>23536</v>
      </c>
      <c r="AO98">
        <v>60157</v>
      </c>
      <c r="AP98">
        <v>202652</v>
      </c>
      <c r="AQ98">
        <v>37298</v>
      </c>
      <c r="AR98">
        <v>229380</v>
      </c>
      <c r="AS98">
        <v>14358</v>
      </c>
      <c r="AT98">
        <v>12740</v>
      </c>
      <c r="AU98">
        <v>21609</v>
      </c>
      <c r="AV98">
        <v>479</v>
      </c>
      <c r="AW98">
        <v>499</v>
      </c>
      <c r="AX98">
        <v>500</v>
      </c>
      <c r="AY98">
        <v>256612</v>
      </c>
      <c r="AZ98">
        <v>24316</v>
      </c>
      <c r="BA98">
        <v>77662</v>
      </c>
      <c r="BB98">
        <v>212500</v>
      </c>
      <c r="BC98">
        <v>33250</v>
      </c>
      <c r="BD98">
        <v>260000</v>
      </c>
      <c r="BE98">
        <v>14132</v>
      </c>
      <c r="BF98">
        <v>13094</v>
      </c>
      <c r="BG98">
        <v>21849</v>
      </c>
      <c r="BH98">
        <v>497</v>
      </c>
      <c r="BI98">
        <v>486</v>
      </c>
      <c r="BJ98">
        <v>487</v>
      </c>
      <c r="BK98">
        <v>248257</v>
      </c>
      <c r="BL98">
        <v>23205</v>
      </c>
      <c r="BM98">
        <v>87794</v>
      </c>
      <c r="BN98">
        <v>203076</v>
      </c>
      <c r="BO98">
        <v>34498</v>
      </c>
      <c r="BP98">
        <v>260000</v>
      </c>
      <c r="BQ98">
        <v>13600</v>
      </c>
      <c r="BR98">
        <v>12486</v>
      </c>
      <c r="BS98">
        <v>21824</v>
      </c>
      <c r="BT98">
        <v>498</v>
      </c>
      <c r="BU98">
        <v>492</v>
      </c>
      <c r="BV98">
        <v>482</v>
      </c>
      <c r="BW98">
        <v>260000</v>
      </c>
      <c r="BX98">
        <v>23318</v>
      </c>
      <c r="BY98">
        <v>73162</v>
      </c>
      <c r="BZ98">
        <v>236445</v>
      </c>
      <c r="CA98">
        <v>32840</v>
      </c>
      <c r="CB98">
        <v>260000</v>
      </c>
      <c r="CC98">
        <v>13350</v>
      </c>
      <c r="CD98">
        <v>13555</v>
      </c>
      <c r="CE98">
        <v>20549</v>
      </c>
      <c r="CF98">
        <v>482</v>
      </c>
      <c r="CG98">
        <v>488</v>
      </c>
      <c r="CH98">
        <v>473</v>
      </c>
      <c r="CI98">
        <v>260000</v>
      </c>
      <c r="CJ98">
        <v>22058</v>
      </c>
      <c r="CK98">
        <v>74483</v>
      </c>
      <c r="CL98">
        <v>260000</v>
      </c>
      <c r="CM98">
        <v>33897</v>
      </c>
      <c r="CN98">
        <v>260000</v>
      </c>
      <c r="CO98">
        <v>13266</v>
      </c>
      <c r="CP98">
        <v>14505</v>
      </c>
      <c r="CQ98">
        <v>22007</v>
      </c>
      <c r="CR98">
        <v>493</v>
      </c>
      <c r="CS98">
        <v>504</v>
      </c>
      <c r="CT98">
        <v>469</v>
      </c>
    </row>
    <row r="99" spans="2:98" x14ac:dyDescent="0.25">
      <c r="B99" t="s">
        <v>212</v>
      </c>
      <c r="C99">
        <v>234242</v>
      </c>
      <c r="D99">
        <v>24546</v>
      </c>
      <c r="E99">
        <v>70185</v>
      </c>
      <c r="F99">
        <v>189581</v>
      </c>
      <c r="G99">
        <v>34404</v>
      </c>
      <c r="H99">
        <v>231041</v>
      </c>
      <c r="I99">
        <v>14160</v>
      </c>
      <c r="J99">
        <v>14593</v>
      </c>
      <c r="K99">
        <v>21305</v>
      </c>
      <c r="L99">
        <v>479</v>
      </c>
      <c r="M99">
        <v>497</v>
      </c>
      <c r="N99">
        <v>479</v>
      </c>
      <c r="O99">
        <v>240076</v>
      </c>
      <c r="P99">
        <v>23839</v>
      </c>
      <c r="Q99">
        <v>69340</v>
      </c>
      <c r="R99">
        <v>165553</v>
      </c>
      <c r="S99">
        <v>29445</v>
      </c>
      <c r="T99">
        <v>176856</v>
      </c>
      <c r="U99">
        <v>12619</v>
      </c>
      <c r="V99">
        <v>13352</v>
      </c>
      <c r="W99">
        <v>21292</v>
      </c>
      <c r="X99">
        <v>473</v>
      </c>
      <c r="Y99">
        <v>488</v>
      </c>
      <c r="Z99">
        <v>481</v>
      </c>
      <c r="AA99">
        <v>248964</v>
      </c>
      <c r="AB99">
        <v>24641</v>
      </c>
      <c r="AC99">
        <v>60723</v>
      </c>
      <c r="AD99">
        <v>217773</v>
      </c>
      <c r="AE99">
        <v>33407</v>
      </c>
      <c r="AF99">
        <v>260000</v>
      </c>
      <c r="AG99">
        <v>14953</v>
      </c>
      <c r="AH99">
        <v>14726</v>
      </c>
      <c r="AI99">
        <v>21670</v>
      </c>
      <c r="AJ99">
        <v>505</v>
      </c>
      <c r="AK99">
        <v>484</v>
      </c>
      <c r="AL99">
        <v>510</v>
      </c>
      <c r="AM99">
        <v>253632</v>
      </c>
      <c r="AN99">
        <v>23695</v>
      </c>
      <c r="AO99">
        <v>60945</v>
      </c>
      <c r="AP99">
        <v>205356</v>
      </c>
      <c r="AQ99">
        <v>37542</v>
      </c>
      <c r="AR99">
        <v>232522</v>
      </c>
      <c r="AS99">
        <v>14340</v>
      </c>
      <c r="AT99">
        <v>12747</v>
      </c>
      <c r="AU99">
        <v>21635</v>
      </c>
      <c r="AV99">
        <v>479</v>
      </c>
      <c r="AW99">
        <v>487</v>
      </c>
      <c r="AX99">
        <v>496</v>
      </c>
      <c r="AY99">
        <v>257603</v>
      </c>
      <c r="AZ99">
        <v>24309</v>
      </c>
      <c r="BA99">
        <v>78747</v>
      </c>
      <c r="BB99">
        <v>215950</v>
      </c>
      <c r="BC99">
        <v>33428</v>
      </c>
      <c r="BD99">
        <v>260000</v>
      </c>
      <c r="BE99">
        <v>14151</v>
      </c>
      <c r="BF99">
        <v>13041</v>
      </c>
      <c r="BG99">
        <v>21746</v>
      </c>
      <c r="BH99">
        <v>494</v>
      </c>
      <c r="BI99">
        <v>490</v>
      </c>
      <c r="BJ99">
        <v>485</v>
      </c>
      <c r="BK99">
        <v>250050</v>
      </c>
      <c r="BL99">
        <v>23126</v>
      </c>
      <c r="BM99">
        <v>88509</v>
      </c>
      <c r="BN99">
        <v>205898</v>
      </c>
      <c r="BO99">
        <v>34738</v>
      </c>
      <c r="BP99">
        <v>260000</v>
      </c>
      <c r="BQ99">
        <v>13517</v>
      </c>
      <c r="BR99">
        <v>12451</v>
      </c>
      <c r="BS99">
        <v>21733</v>
      </c>
      <c r="BT99">
        <v>503</v>
      </c>
      <c r="BU99">
        <v>491</v>
      </c>
      <c r="BV99">
        <v>493</v>
      </c>
      <c r="BW99">
        <v>260000</v>
      </c>
      <c r="BX99">
        <v>23231</v>
      </c>
      <c r="BY99">
        <v>73724</v>
      </c>
      <c r="BZ99">
        <v>236605</v>
      </c>
      <c r="CA99">
        <v>32918</v>
      </c>
      <c r="CB99">
        <v>260000</v>
      </c>
      <c r="CC99">
        <v>13321</v>
      </c>
      <c r="CD99">
        <v>13552</v>
      </c>
      <c r="CE99">
        <v>20527</v>
      </c>
      <c r="CF99">
        <v>495</v>
      </c>
      <c r="CG99">
        <v>480</v>
      </c>
      <c r="CH99">
        <v>479</v>
      </c>
      <c r="CI99">
        <v>260000</v>
      </c>
      <c r="CJ99">
        <v>22068</v>
      </c>
      <c r="CK99">
        <v>74904</v>
      </c>
      <c r="CL99">
        <v>260000</v>
      </c>
      <c r="CM99">
        <v>33978</v>
      </c>
      <c r="CN99">
        <v>260000</v>
      </c>
      <c r="CO99">
        <v>13188</v>
      </c>
      <c r="CP99">
        <v>14496</v>
      </c>
      <c r="CQ99">
        <v>21968</v>
      </c>
      <c r="CR99">
        <v>493</v>
      </c>
      <c r="CS99">
        <v>500</v>
      </c>
      <c r="CT99">
        <v>464</v>
      </c>
    </row>
    <row r="100" spans="2:98" x14ac:dyDescent="0.25">
      <c r="B100" t="s">
        <v>213</v>
      </c>
      <c r="C100">
        <v>235153</v>
      </c>
      <c r="D100">
        <v>24817</v>
      </c>
      <c r="E100">
        <v>70976</v>
      </c>
      <c r="F100">
        <v>191911</v>
      </c>
      <c r="G100">
        <v>34708</v>
      </c>
      <c r="H100">
        <v>237338</v>
      </c>
      <c r="I100">
        <v>14228</v>
      </c>
      <c r="J100">
        <v>14607</v>
      </c>
      <c r="K100">
        <v>21420</v>
      </c>
      <c r="L100">
        <v>486</v>
      </c>
      <c r="M100">
        <v>500</v>
      </c>
      <c r="N100">
        <v>484</v>
      </c>
      <c r="O100">
        <v>244365</v>
      </c>
      <c r="P100">
        <v>24173</v>
      </c>
      <c r="Q100">
        <v>69036</v>
      </c>
      <c r="R100">
        <v>169677</v>
      </c>
      <c r="S100">
        <v>29842</v>
      </c>
      <c r="T100">
        <v>180193</v>
      </c>
      <c r="U100">
        <v>12748</v>
      </c>
      <c r="V100">
        <v>13453</v>
      </c>
      <c r="W100">
        <v>21446</v>
      </c>
      <c r="X100">
        <v>476</v>
      </c>
      <c r="Y100">
        <v>489</v>
      </c>
      <c r="Z100">
        <v>492</v>
      </c>
      <c r="AA100">
        <v>253420</v>
      </c>
      <c r="AB100">
        <v>24725</v>
      </c>
      <c r="AC100">
        <v>61868</v>
      </c>
      <c r="AD100">
        <v>221234</v>
      </c>
      <c r="AE100">
        <v>33674</v>
      </c>
      <c r="AF100">
        <v>260000</v>
      </c>
      <c r="AG100">
        <v>14927</v>
      </c>
      <c r="AH100">
        <v>14681</v>
      </c>
      <c r="AI100">
        <v>21668</v>
      </c>
      <c r="AJ100">
        <v>500</v>
      </c>
      <c r="AK100">
        <v>500</v>
      </c>
      <c r="AL100">
        <v>511</v>
      </c>
      <c r="AM100">
        <v>257247</v>
      </c>
      <c r="AN100">
        <v>24036</v>
      </c>
      <c r="AO100">
        <v>61350</v>
      </c>
      <c r="AP100">
        <v>208403</v>
      </c>
      <c r="AQ100">
        <v>37565</v>
      </c>
      <c r="AR100">
        <v>236530</v>
      </c>
      <c r="AS100">
        <v>14488</v>
      </c>
      <c r="AT100">
        <v>12890</v>
      </c>
      <c r="AU100">
        <v>21700</v>
      </c>
      <c r="AV100">
        <v>485</v>
      </c>
      <c r="AW100">
        <v>505</v>
      </c>
      <c r="AX100">
        <v>494</v>
      </c>
      <c r="AY100">
        <v>260000</v>
      </c>
      <c r="AZ100">
        <v>24592</v>
      </c>
      <c r="BA100">
        <v>79307</v>
      </c>
      <c r="BB100">
        <v>218065</v>
      </c>
      <c r="BC100">
        <v>33889</v>
      </c>
      <c r="BD100">
        <v>260000</v>
      </c>
      <c r="BE100">
        <v>14246</v>
      </c>
      <c r="BF100">
        <v>13217</v>
      </c>
      <c r="BG100">
        <v>21923</v>
      </c>
      <c r="BH100">
        <v>502</v>
      </c>
      <c r="BI100">
        <v>492</v>
      </c>
      <c r="BJ100">
        <v>488</v>
      </c>
      <c r="BK100">
        <v>254468</v>
      </c>
      <c r="BL100">
        <v>23265</v>
      </c>
      <c r="BM100">
        <v>90116</v>
      </c>
      <c r="BN100">
        <v>208681</v>
      </c>
      <c r="BO100">
        <v>35126</v>
      </c>
      <c r="BP100">
        <v>260000</v>
      </c>
      <c r="BQ100">
        <v>13662</v>
      </c>
      <c r="BR100">
        <v>12503</v>
      </c>
      <c r="BS100">
        <v>21841</v>
      </c>
      <c r="BT100">
        <v>510</v>
      </c>
      <c r="BU100">
        <v>497</v>
      </c>
      <c r="BV100">
        <v>476</v>
      </c>
      <c r="BW100">
        <v>260000</v>
      </c>
      <c r="BX100">
        <v>23362</v>
      </c>
      <c r="BY100">
        <v>75324</v>
      </c>
      <c r="BZ100">
        <v>241912</v>
      </c>
      <c r="CA100">
        <v>33425</v>
      </c>
      <c r="CB100">
        <v>260000</v>
      </c>
      <c r="CC100">
        <v>13410</v>
      </c>
      <c r="CD100">
        <v>13612</v>
      </c>
      <c r="CE100">
        <v>20646</v>
      </c>
      <c r="CF100">
        <v>499</v>
      </c>
      <c r="CG100">
        <v>487</v>
      </c>
      <c r="CH100">
        <v>486</v>
      </c>
      <c r="CI100">
        <v>260000</v>
      </c>
      <c r="CJ100">
        <v>22180</v>
      </c>
      <c r="CK100">
        <v>76715</v>
      </c>
      <c r="CL100">
        <v>260000</v>
      </c>
      <c r="CM100">
        <v>34380</v>
      </c>
      <c r="CN100">
        <v>260000</v>
      </c>
      <c r="CO100">
        <v>13373</v>
      </c>
      <c r="CP100">
        <v>14601</v>
      </c>
      <c r="CQ100">
        <v>22144</v>
      </c>
      <c r="CR100">
        <v>501</v>
      </c>
      <c r="CS100">
        <v>502</v>
      </c>
      <c r="CT100">
        <v>468</v>
      </c>
    </row>
    <row r="101" spans="2:98" x14ac:dyDescent="0.25">
      <c r="B101" t="s">
        <v>214</v>
      </c>
      <c r="C101">
        <v>234745</v>
      </c>
      <c r="D101">
        <v>24885</v>
      </c>
      <c r="E101">
        <v>71175</v>
      </c>
      <c r="F101">
        <v>195023</v>
      </c>
      <c r="G101">
        <v>34870</v>
      </c>
      <c r="H101">
        <v>239675</v>
      </c>
      <c r="I101">
        <v>14172</v>
      </c>
      <c r="J101">
        <v>14543</v>
      </c>
      <c r="K101">
        <v>21156</v>
      </c>
      <c r="L101">
        <v>470</v>
      </c>
      <c r="M101">
        <v>497</v>
      </c>
      <c r="N101">
        <v>484</v>
      </c>
      <c r="O101">
        <v>245596</v>
      </c>
      <c r="P101">
        <v>24162</v>
      </c>
      <c r="Q101">
        <v>70422</v>
      </c>
      <c r="R101">
        <v>171670</v>
      </c>
      <c r="S101">
        <v>29999</v>
      </c>
      <c r="T101">
        <v>182884</v>
      </c>
      <c r="U101">
        <v>12730</v>
      </c>
      <c r="V101">
        <v>13385</v>
      </c>
      <c r="W101">
        <v>21288</v>
      </c>
      <c r="X101">
        <v>475</v>
      </c>
      <c r="Y101">
        <v>488</v>
      </c>
      <c r="Z101">
        <v>485</v>
      </c>
      <c r="AA101">
        <v>254545</v>
      </c>
      <c r="AB101">
        <v>24716</v>
      </c>
      <c r="AC101">
        <v>61987</v>
      </c>
      <c r="AD101">
        <v>222346</v>
      </c>
      <c r="AE101">
        <v>33693</v>
      </c>
      <c r="AF101">
        <v>260000</v>
      </c>
      <c r="AG101">
        <v>14816</v>
      </c>
      <c r="AH101">
        <v>14610</v>
      </c>
      <c r="AI101">
        <v>21683</v>
      </c>
      <c r="AJ101">
        <v>492</v>
      </c>
      <c r="AK101">
        <v>488</v>
      </c>
      <c r="AL101">
        <v>503</v>
      </c>
      <c r="AM101">
        <v>260000</v>
      </c>
      <c r="AN101">
        <v>24034</v>
      </c>
      <c r="AO101">
        <v>61754</v>
      </c>
      <c r="AP101">
        <v>208921</v>
      </c>
      <c r="AQ101">
        <v>37657</v>
      </c>
      <c r="AR101">
        <v>239922</v>
      </c>
      <c r="AS101">
        <v>14402</v>
      </c>
      <c r="AT101">
        <v>12759</v>
      </c>
      <c r="AU101">
        <v>21521</v>
      </c>
      <c r="AV101">
        <v>482</v>
      </c>
      <c r="AW101">
        <v>491</v>
      </c>
      <c r="AX101">
        <v>500</v>
      </c>
      <c r="AY101">
        <v>260000</v>
      </c>
      <c r="AZ101">
        <v>24448</v>
      </c>
      <c r="BA101">
        <v>79624</v>
      </c>
      <c r="BB101">
        <v>219345</v>
      </c>
      <c r="BC101">
        <v>33727</v>
      </c>
      <c r="BD101">
        <v>260000</v>
      </c>
      <c r="BE101">
        <v>14113</v>
      </c>
      <c r="BF101">
        <v>13078</v>
      </c>
      <c r="BG101">
        <v>21733</v>
      </c>
      <c r="BH101">
        <v>485</v>
      </c>
      <c r="BI101">
        <v>493</v>
      </c>
      <c r="BJ101">
        <v>485</v>
      </c>
      <c r="BK101">
        <v>255686</v>
      </c>
      <c r="BL101">
        <v>23235</v>
      </c>
      <c r="BM101">
        <v>91045</v>
      </c>
      <c r="BN101">
        <v>210092</v>
      </c>
      <c r="BO101">
        <v>35159</v>
      </c>
      <c r="BP101">
        <v>260000</v>
      </c>
      <c r="BQ101">
        <v>13660</v>
      </c>
      <c r="BR101">
        <v>12506</v>
      </c>
      <c r="BS101">
        <v>21748</v>
      </c>
      <c r="BT101">
        <v>494</v>
      </c>
      <c r="BU101">
        <v>485</v>
      </c>
      <c r="BV101">
        <v>478</v>
      </c>
      <c r="BW101">
        <v>260000</v>
      </c>
      <c r="BX101">
        <v>23233</v>
      </c>
      <c r="BY101">
        <v>75452</v>
      </c>
      <c r="BZ101">
        <v>242051</v>
      </c>
      <c r="CA101">
        <v>33336</v>
      </c>
      <c r="CB101">
        <v>260000</v>
      </c>
      <c r="CC101">
        <v>13352</v>
      </c>
      <c r="CD101">
        <v>13556</v>
      </c>
      <c r="CE101">
        <v>20512</v>
      </c>
      <c r="CF101">
        <v>493</v>
      </c>
      <c r="CG101">
        <v>490</v>
      </c>
      <c r="CH101">
        <v>483</v>
      </c>
      <c r="CI101">
        <v>260000</v>
      </c>
      <c r="CJ101">
        <v>22054</v>
      </c>
      <c r="CK101">
        <v>76849</v>
      </c>
      <c r="CL101">
        <v>260000</v>
      </c>
      <c r="CM101">
        <v>34378</v>
      </c>
      <c r="CN101">
        <v>260000</v>
      </c>
      <c r="CO101">
        <v>13287</v>
      </c>
      <c r="CP101">
        <v>14541</v>
      </c>
      <c r="CQ101">
        <v>22053</v>
      </c>
      <c r="CR101">
        <v>491</v>
      </c>
      <c r="CS101">
        <v>497</v>
      </c>
      <c r="CT101">
        <v>453</v>
      </c>
    </row>
    <row r="102" spans="2:98" x14ac:dyDescent="0.25">
      <c r="B102" t="s">
        <v>215</v>
      </c>
      <c r="C102">
        <v>238245</v>
      </c>
      <c r="D102">
        <v>24996</v>
      </c>
      <c r="E102">
        <v>72447</v>
      </c>
      <c r="F102">
        <v>198024</v>
      </c>
      <c r="G102">
        <v>34996</v>
      </c>
      <c r="H102">
        <v>244709</v>
      </c>
      <c r="I102">
        <v>14072</v>
      </c>
      <c r="J102">
        <v>14450</v>
      </c>
      <c r="K102">
        <v>21243</v>
      </c>
      <c r="L102">
        <v>479</v>
      </c>
      <c r="M102">
        <v>504</v>
      </c>
      <c r="N102">
        <v>487</v>
      </c>
      <c r="O102">
        <v>246910</v>
      </c>
      <c r="P102">
        <v>24231</v>
      </c>
      <c r="Q102">
        <v>69216</v>
      </c>
      <c r="R102">
        <v>171819</v>
      </c>
      <c r="S102">
        <v>30247</v>
      </c>
      <c r="T102">
        <v>183014</v>
      </c>
      <c r="U102">
        <v>12799</v>
      </c>
      <c r="V102">
        <v>13454</v>
      </c>
      <c r="W102">
        <v>21262</v>
      </c>
      <c r="X102">
        <v>467</v>
      </c>
      <c r="Y102">
        <v>497</v>
      </c>
      <c r="Z102">
        <v>486</v>
      </c>
      <c r="AA102">
        <v>260000</v>
      </c>
      <c r="AB102">
        <v>24748</v>
      </c>
      <c r="AC102">
        <v>62450</v>
      </c>
      <c r="AD102">
        <v>224206</v>
      </c>
      <c r="AE102">
        <v>33840</v>
      </c>
      <c r="AF102">
        <v>260000</v>
      </c>
      <c r="AG102">
        <v>14916</v>
      </c>
      <c r="AH102">
        <v>14704</v>
      </c>
      <c r="AI102">
        <v>21627</v>
      </c>
      <c r="AJ102">
        <v>500</v>
      </c>
      <c r="AK102">
        <v>485</v>
      </c>
      <c r="AL102">
        <v>504</v>
      </c>
      <c r="AM102">
        <v>260000</v>
      </c>
      <c r="AN102">
        <v>24230</v>
      </c>
      <c r="AO102">
        <v>62823</v>
      </c>
      <c r="AP102">
        <v>213255</v>
      </c>
      <c r="AQ102">
        <v>37675</v>
      </c>
      <c r="AR102">
        <v>243457</v>
      </c>
      <c r="AS102">
        <v>14454</v>
      </c>
      <c r="AT102">
        <v>12810</v>
      </c>
      <c r="AU102">
        <v>21584</v>
      </c>
      <c r="AV102">
        <v>479</v>
      </c>
      <c r="AW102">
        <v>489</v>
      </c>
      <c r="AX102">
        <v>490</v>
      </c>
      <c r="AY102">
        <v>260000</v>
      </c>
      <c r="AZ102">
        <v>24474</v>
      </c>
      <c r="BA102">
        <v>80726</v>
      </c>
      <c r="BB102">
        <v>220691</v>
      </c>
      <c r="BC102">
        <v>34186</v>
      </c>
      <c r="BD102">
        <v>260000</v>
      </c>
      <c r="BE102">
        <v>14303</v>
      </c>
      <c r="BF102">
        <v>13140</v>
      </c>
      <c r="BG102">
        <v>21698</v>
      </c>
      <c r="BH102">
        <v>492</v>
      </c>
      <c r="BI102">
        <v>482</v>
      </c>
      <c r="BJ102">
        <v>486</v>
      </c>
      <c r="BK102">
        <v>260000</v>
      </c>
      <c r="BL102">
        <v>23342</v>
      </c>
      <c r="BM102">
        <v>91972</v>
      </c>
      <c r="BN102">
        <v>212153</v>
      </c>
      <c r="BO102">
        <v>35433</v>
      </c>
      <c r="BP102">
        <v>260000</v>
      </c>
      <c r="BQ102">
        <v>13593</v>
      </c>
      <c r="BR102">
        <v>12447</v>
      </c>
      <c r="BS102">
        <v>21734</v>
      </c>
      <c r="BT102">
        <v>498</v>
      </c>
      <c r="BU102">
        <v>490</v>
      </c>
      <c r="BV102">
        <v>485</v>
      </c>
      <c r="BW102">
        <v>260000</v>
      </c>
      <c r="BX102">
        <v>23197</v>
      </c>
      <c r="BY102">
        <v>76209</v>
      </c>
      <c r="BZ102">
        <v>243754</v>
      </c>
      <c r="CA102">
        <v>33652</v>
      </c>
      <c r="CB102">
        <v>260000</v>
      </c>
      <c r="CC102">
        <v>13391</v>
      </c>
      <c r="CD102">
        <v>13555</v>
      </c>
      <c r="CE102">
        <v>20500</v>
      </c>
      <c r="CF102">
        <v>488</v>
      </c>
      <c r="CG102">
        <v>477</v>
      </c>
      <c r="CH102">
        <v>480</v>
      </c>
      <c r="CI102">
        <v>260000</v>
      </c>
      <c r="CJ102">
        <v>22064</v>
      </c>
      <c r="CK102">
        <v>78140</v>
      </c>
      <c r="CL102">
        <v>260000</v>
      </c>
      <c r="CM102">
        <v>34528</v>
      </c>
      <c r="CN102">
        <v>260000</v>
      </c>
      <c r="CO102">
        <v>13278</v>
      </c>
      <c r="CP102">
        <v>14509</v>
      </c>
      <c r="CQ102">
        <v>21986</v>
      </c>
      <c r="CR102">
        <v>492</v>
      </c>
      <c r="CS102">
        <v>503</v>
      </c>
      <c r="CT102">
        <v>466</v>
      </c>
    </row>
    <row r="103" spans="2:98" x14ac:dyDescent="0.25">
      <c r="B103" t="s">
        <v>216</v>
      </c>
      <c r="C103">
        <v>238763</v>
      </c>
      <c r="D103">
        <v>25163</v>
      </c>
      <c r="E103">
        <v>72525</v>
      </c>
      <c r="F103">
        <v>198470</v>
      </c>
      <c r="G103">
        <v>34891</v>
      </c>
      <c r="H103">
        <v>246160</v>
      </c>
      <c r="I103">
        <v>14201</v>
      </c>
      <c r="J103">
        <v>14573</v>
      </c>
      <c r="K103">
        <v>21182</v>
      </c>
      <c r="L103">
        <v>476</v>
      </c>
      <c r="M103">
        <v>500</v>
      </c>
      <c r="N103">
        <v>464</v>
      </c>
      <c r="O103">
        <v>248734</v>
      </c>
      <c r="P103">
        <v>24290</v>
      </c>
      <c r="Q103">
        <v>70178</v>
      </c>
      <c r="R103">
        <v>173814</v>
      </c>
      <c r="S103">
        <v>30283</v>
      </c>
      <c r="T103">
        <v>184561</v>
      </c>
      <c r="U103">
        <v>12568</v>
      </c>
      <c r="V103">
        <v>13364</v>
      </c>
      <c r="W103">
        <v>21226</v>
      </c>
      <c r="X103">
        <v>479</v>
      </c>
      <c r="Y103">
        <v>483</v>
      </c>
      <c r="Z103">
        <v>492</v>
      </c>
      <c r="AA103">
        <v>260000</v>
      </c>
      <c r="AB103">
        <v>24992</v>
      </c>
      <c r="AC103">
        <v>63162</v>
      </c>
      <c r="AD103">
        <v>226467</v>
      </c>
      <c r="AE103">
        <v>34222</v>
      </c>
      <c r="AF103">
        <v>260000</v>
      </c>
      <c r="AG103">
        <v>15023</v>
      </c>
      <c r="AH103">
        <v>14700</v>
      </c>
      <c r="AI103">
        <v>21582</v>
      </c>
      <c r="AJ103">
        <v>486</v>
      </c>
      <c r="AK103">
        <v>485</v>
      </c>
      <c r="AL103">
        <v>511</v>
      </c>
      <c r="AM103">
        <v>260000</v>
      </c>
      <c r="AN103">
        <v>24184</v>
      </c>
      <c r="AO103">
        <v>62697</v>
      </c>
      <c r="AP103">
        <v>212843</v>
      </c>
      <c r="AQ103">
        <v>37642</v>
      </c>
      <c r="AR103">
        <v>244070</v>
      </c>
      <c r="AS103">
        <v>14443</v>
      </c>
      <c r="AT103">
        <v>12813</v>
      </c>
      <c r="AU103">
        <v>21563</v>
      </c>
      <c r="AV103">
        <v>475</v>
      </c>
      <c r="AW103">
        <v>476</v>
      </c>
      <c r="AX103">
        <v>497</v>
      </c>
      <c r="AY103">
        <v>260000</v>
      </c>
      <c r="AZ103">
        <v>24462</v>
      </c>
      <c r="BA103">
        <v>81557</v>
      </c>
      <c r="BB103">
        <v>223361</v>
      </c>
      <c r="BC103">
        <v>34217</v>
      </c>
      <c r="BD103">
        <v>260000</v>
      </c>
      <c r="BE103">
        <v>14174</v>
      </c>
      <c r="BF103">
        <v>13095</v>
      </c>
      <c r="BG103">
        <v>21695</v>
      </c>
      <c r="BH103">
        <v>493</v>
      </c>
      <c r="BI103">
        <v>488</v>
      </c>
      <c r="BJ103">
        <v>475</v>
      </c>
      <c r="BK103">
        <v>258084</v>
      </c>
      <c r="BL103">
        <v>23261</v>
      </c>
      <c r="BM103">
        <v>91616</v>
      </c>
      <c r="BN103">
        <v>214821</v>
      </c>
      <c r="BO103">
        <v>35455</v>
      </c>
      <c r="BP103">
        <v>260000</v>
      </c>
      <c r="BQ103">
        <v>13618</v>
      </c>
      <c r="BR103">
        <v>12494</v>
      </c>
      <c r="BS103">
        <v>21722</v>
      </c>
      <c r="BT103">
        <v>504</v>
      </c>
      <c r="BU103">
        <v>493</v>
      </c>
      <c r="BV103">
        <v>473</v>
      </c>
      <c r="BW103">
        <v>260000</v>
      </c>
      <c r="BX103">
        <v>23185</v>
      </c>
      <c r="BY103">
        <v>76684</v>
      </c>
      <c r="BZ103">
        <v>244963</v>
      </c>
      <c r="CA103">
        <v>33546</v>
      </c>
      <c r="CB103">
        <v>260000</v>
      </c>
      <c r="CC103">
        <v>13341</v>
      </c>
      <c r="CD103">
        <v>13565</v>
      </c>
      <c r="CE103">
        <v>20487</v>
      </c>
      <c r="CF103">
        <v>486</v>
      </c>
      <c r="CG103">
        <v>493</v>
      </c>
      <c r="CH103">
        <v>477</v>
      </c>
      <c r="CI103">
        <v>260000</v>
      </c>
      <c r="CJ103">
        <v>21965</v>
      </c>
      <c r="CK103">
        <v>78605</v>
      </c>
      <c r="CL103">
        <v>260000</v>
      </c>
      <c r="CM103">
        <v>34656</v>
      </c>
      <c r="CN103">
        <v>260000</v>
      </c>
      <c r="CO103">
        <v>13253</v>
      </c>
      <c r="CP103">
        <v>14546</v>
      </c>
      <c r="CQ103">
        <v>21970</v>
      </c>
      <c r="CR103">
        <v>500</v>
      </c>
      <c r="CS103">
        <v>509</v>
      </c>
      <c r="CT103">
        <v>468</v>
      </c>
    </row>
    <row r="104" spans="2:98" x14ac:dyDescent="0.25">
      <c r="B104" t="s">
        <v>217</v>
      </c>
      <c r="C104">
        <v>253684</v>
      </c>
      <c r="D104">
        <v>25431</v>
      </c>
      <c r="E104">
        <v>73210</v>
      </c>
      <c r="F104">
        <v>200836</v>
      </c>
      <c r="G104">
        <v>35211</v>
      </c>
      <c r="H104">
        <v>249000</v>
      </c>
      <c r="I104">
        <v>14148</v>
      </c>
      <c r="J104">
        <v>14599</v>
      </c>
      <c r="K104">
        <v>21266</v>
      </c>
      <c r="L104">
        <v>479</v>
      </c>
      <c r="M104">
        <v>495</v>
      </c>
      <c r="N104">
        <v>478</v>
      </c>
      <c r="O104">
        <v>252175</v>
      </c>
      <c r="P104">
        <v>24690</v>
      </c>
      <c r="Q104">
        <v>71037</v>
      </c>
      <c r="R104">
        <v>176764</v>
      </c>
      <c r="S104">
        <v>30786</v>
      </c>
      <c r="T104">
        <v>189335</v>
      </c>
      <c r="U104">
        <v>12673</v>
      </c>
      <c r="V104">
        <v>13432</v>
      </c>
      <c r="W104">
        <v>21311</v>
      </c>
      <c r="X104">
        <v>477</v>
      </c>
      <c r="Y104">
        <v>490</v>
      </c>
      <c r="Z104">
        <v>489</v>
      </c>
      <c r="AA104">
        <v>260000</v>
      </c>
      <c r="AB104">
        <v>25037</v>
      </c>
      <c r="AC104">
        <v>64163</v>
      </c>
      <c r="AD104">
        <v>229464</v>
      </c>
      <c r="AE104">
        <v>34768</v>
      </c>
      <c r="AF104">
        <v>260000</v>
      </c>
      <c r="AG104">
        <v>15046</v>
      </c>
      <c r="AH104">
        <v>14606</v>
      </c>
      <c r="AI104">
        <v>21717</v>
      </c>
      <c r="AJ104">
        <v>497</v>
      </c>
      <c r="AK104">
        <v>490</v>
      </c>
      <c r="AL104">
        <v>507</v>
      </c>
      <c r="AM104">
        <v>260000</v>
      </c>
      <c r="AN104">
        <v>24455</v>
      </c>
      <c r="AO104">
        <v>63192</v>
      </c>
      <c r="AP104">
        <v>215805</v>
      </c>
      <c r="AQ104">
        <v>38115</v>
      </c>
      <c r="AR104">
        <v>246366</v>
      </c>
      <c r="AS104">
        <v>14522</v>
      </c>
      <c r="AT104">
        <v>12912</v>
      </c>
      <c r="AU104">
        <v>21579</v>
      </c>
      <c r="AV104">
        <v>480</v>
      </c>
      <c r="AW104">
        <v>501</v>
      </c>
      <c r="AX104">
        <v>493</v>
      </c>
      <c r="AY104">
        <v>260000</v>
      </c>
      <c r="AZ104">
        <v>24603</v>
      </c>
      <c r="BA104">
        <v>81818</v>
      </c>
      <c r="BB104">
        <v>225490</v>
      </c>
      <c r="BC104">
        <v>34306</v>
      </c>
      <c r="BD104">
        <v>260000</v>
      </c>
      <c r="BE104">
        <v>14269</v>
      </c>
      <c r="BF104">
        <v>13175</v>
      </c>
      <c r="BG104">
        <v>21782</v>
      </c>
      <c r="BH104">
        <v>491</v>
      </c>
      <c r="BI104">
        <v>490</v>
      </c>
      <c r="BJ104">
        <v>473</v>
      </c>
      <c r="BK104">
        <v>260000</v>
      </c>
      <c r="BL104">
        <v>23304</v>
      </c>
      <c r="BM104">
        <v>93417</v>
      </c>
      <c r="BN104">
        <v>217460</v>
      </c>
      <c r="BO104">
        <v>35724</v>
      </c>
      <c r="BP104">
        <v>260000</v>
      </c>
      <c r="BQ104">
        <v>13676</v>
      </c>
      <c r="BR104">
        <v>12491</v>
      </c>
      <c r="BS104">
        <v>21689</v>
      </c>
      <c r="BT104">
        <v>495</v>
      </c>
      <c r="BU104">
        <v>492</v>
      </c>
      <c r="BV104">
        <v>480</v>
      </c>
      <c r="BW104">
        <v>260000</v>
      </c>
      <c r="BX104">
        <v>23285</v>
      </c>
      <c r="BY104">
        <v>78072</v>
      </c>
      <c r="BZ104">
        <v>248715</v>
      </c>
      <c r="CA104">
        <v>33843</v>
      </c>
      <c r="CB104">
        <v>260000</v>
      </c>
      <c r="CC104">
        <v>13348</v>
      </c>
      <c r="CD104">
        <v>13593</v>
      </c>
      <c r="CE104">
        <v>20581</v>
      </c>
      <c r="CF104">
        <v>486</v>
      </c>
      <c r="CG104">
        <v>485</v>
      </c>
      <c r="CH104">
        <v>486</v>
      </c>
      <c r="CI104">
        <v>260000</v>
      </c>
      <c r="CJ104">
        <v>22122</v>
      </c>
      <c r="CK104">
        <v>79983</v>
      </c>
      <c r="CL104">
        <v>260000</v>
      </c>
      <c r="CM104">
        <v>34932</v>
      </c>
      <c r="CN104">
        <v>260000</v>
      </c>
      <c r="CO104">
        <v>13365</v>
      </c>
      <c r="CP104">
        <v>14621</v>
      </c>
      <c r="CQ104">
        <v>21987</v>
      </c>
      <c r="CR104">
        <v>485</v>
      </c>
      <c r="CS104">
        <v>504</v>
      </c>
      <c r="CT104">
        <v>466</v>
      </c>
    </row>
    <row r="105" spans="2:98" x14ac:dyDescent="0.25">
      <c r="B105" t="s">
        <v>218</v>
      </c>
      <c r="C105">
        <v>247407</v>
      </c>
      <c r="D105">
        <v>25668</v>
      </c>
      <c r="E105">
        <v>74273</v>
      </c>
      <c r="F105">
        <v>204388</v>
      </c>
      <c r="G105">
        <v>35523</v>
      </c>
      <c r="H105">
        <v>260000</v>
      </c>
      <c r="I105">
        <v>14231</v>
      </c>
      <c r="J105">
        <v>14714</v>
      </c>
      <c r="K105">
        <v>21205</v>
      </c>
      <c r="L105">
        <v>484</v>
      </c>
      <c r="M105">
        <v>490</v>
      </c>
      <c r="N105">
        <v>479</v>
      </c>
      <c r="O105">
        <v>255390</v>
      </c>
      <c r="P105">
        <v>24714</v>
      </c>
      <c r="Q105">
        <v>71924</v>
      </c>
      <c r="R105">
        <v>177940</v>
      </c>
      <c r="S105">
        <v>30969</v>
      </c>
      <c r="T105">
        <v>190993</v>
      </c>
      <c r="U105">
        <v>12679</v>
      </c>
      <c r="V105">
        <v>13309</v>
      </c>
      <c r="W105">
        <v>21205</v>
      </c>
      <c r="X105">
        <v>481</v>
      </c>
      <c r="Y105">
        <v>498</v>
      </c>
      <c r="Z105">
        <v>482</v>
      </c>
      <c r="AA105">
        <v>260000</v>
      </c>
      <c r="AB105">
        <v>25142</v>
      </c>
      <c r="AC105">
        <v>64616</v>
      </c>
      <c r="AD105">
        <v>233225</v>
      </c>
      <c r="AE105">
        <v>34985</v>
      </c>
      <c r="AF105">
        <v>260000</v>
      </c>
      <c r="AG105">
        <v>15171</v>
      </c>
      <c r="AH105">
        <v>14814</v>
      </c>
      <c r="AI105">
        <v>21698</v>
      </c>
      <c r="AJ105">
        <v>490</v>
      </c>
      <c r="AK105">
        <v>487</v>
      </c>
      <c r="AL105">
        <v>504</v>
      </c>
      <c r="AM105">
        <v>260000</v>
      </c>
      <c r="AN105">
        <v>24430</v>
      </c>
      <c r="AO105">
        <v>63891</v>
      </c>
      <c r="AP105">
        <v>219348</v>
      </c>
      <c r="AQ105">
        <v>38169</v>
      </c>
      <c r="AR105">
        <v>251935</v>
      </c>
      <c r="AS105">
        <v>14588</v>
      </c>
      <c r="AT105">
        <v>12930</v>
      </c>
      <c r="AU105">
        <v>21548</v>
      </c>
      <c r="AV105">
        <v>486</v>
      </c>
      <c r="AW105">
        <v>497</v>
      </c>
      <c r="AX105">
        <v>497</v>
      </c>
      <c r="AY105">
        <v>260000</v>
      </c>
      <c r="AZ105">
        <v>24591</v>
      </c>
      <c r="BA105">
        <v>83043</v>
      </c>
      <c r="BB105">
        <v>228373</v>
      </c>
      <c r="BC105">
        <v>34698</v>
      </c>
      <c r="BD105">
        <v>260000</v>
      </c>
      <c r="BE105">
        <v>14260</v>
      </c>
      <c r="BF105">
        <v>13142</v>
      </c>
      <c r="BG105">
        <v>21703</v>
      </c>
      <c r="BH105">
        <v>499</v>
      </c>
      <c r="BI105">
        <v>493</v>
      </c>
      <c r="BJ105">
        <v>486</v>
      </c>
      <c r="BK105">
        <v>260000</v>
      </c>
      <c r="BL105">
        <v>23148</v>
      </c>
      <c r="BM105">
        <v>94101</v>
      </c>
      <c r="BN105">
        <v>219749</v>
      </c>
      <c r="BO105">
        <v>35775</v>
      </c>
      <c r="BP105">
        <v>260000</v>
      </c>
      <c r="BQ105">
        <v>13668</v>
      </c>
      <c r="BR105">
        <v>12535</v>
      </c>
      <c r="BS105">
        <v>21691</v>
      </c>
      <c r="BT105">
        <v>508</v>
      </c>
      <c r="BU105">
        <v>493</v>
      </c>
      <c r="BV105">
        <v>481</v>
      </c>
      <c r="BW105">
        <v>260000</v>
      </c>
      <c r="BX105">
        <v>23215</v>
      </c>
      <c r="BY105">
        <v>78934</v>
      </c>
      <c r="BZ105">
        <v>250596</v>
      </c>
      <c r="CA105">
        <v>34035</v>
      </c>
      <c r="CB105">
        <v>260000</v>
      </c>
      <c r="CC105">
        <v>13411</v>
      </c>
      <c r="CD105">
        <v>13617</v>
      </c>
      <c r="CE105">
        <v>20500</v>
      </c>
      <c r="CF105">
        <v>491</v>
      </c>
      <c r="CG105">
        <v>480</v>
      </c>
      <c r="CH105">
        <v>481</v>
      </c>
      <c r="CI105">
        <v>260000</v>
      </c>
      <c r="CJ105">
        <v>22060</v>
      </c>
      <c r="CK105">
        <v>80750</v>
      </c>
      <c r="CL105">
        <v>260000</v>
      </c>
      <c r="CM105">
        <v>34945</v>
      </c>
      <c r="CN105">
        <v>260000</v>
      </c>
      <c r="CO105">
        <v>13311</v>
      </c>
      <c r="CP105">
        <v>14636</v>
      </c>
      <c r="CQ105">
        <v>21990</v>
      </c>
      <c r="CR105">
        <v>492</v>
      </c>
      <c r="CS105">
        <v>498</v>
      </c>
      <c r="CT105">
        <v>472</v>
      </c>
    </row>
    <row r="106" spans="2:98" x14ac:dyDescent="0.25">
      <c r="B106" t="s">
        <v>219</v>
      </c>
      <c r="C106">
        <v>248287</v>
      </c>
      <c r="D106">
        <v>25701</v>
      </c>
      <c r="E106">
        <v>75232</v>
      </c>
      <c r="F106">
        <v>208780</v>
      </c>
      <c r="G106">
        <v>35596</v>
      </c>
      <c r="H106">
        <v>260000</v>
      </c>
      <c r="I106">
        <v>14228</v>
      </c>
      <c r="J106">
        <v>14621</v>
      </c>
      <c r="K106">
        <v>21229</v>
      </c>
      <c r="L106">
        <v>478</v>
      </c>
      <c r="M106">
        <v>492</v>
      </c>
      <c r="N106">
        <v>469</v>
      </c>
      <c r="O106">
        <v>260000</v>
      </c>
      <c r="P106">
        <v>24873</v>
      </c>
      <c r="Q106">
        <v>72651</v>
      </c>
      <c r="R106">
        <v>181200</v>
      </c>
      <c r="S106">
        <v>31213</v>
      </c>
      <c r="T106">
        <v>193926</v>
      </c>
      <c r="U106">
        <v>12724</v>
      </c>
      <c r="V106">
        <v>13452</v>
      </c>
      <c r="W106">
        <v>21245</v>
      </c>
      <c r="X106">
        <v>473</v>
      </c>
      <c r="Y106">
        <v>485</v>
      </c>
      <c r="Z106">
        <v>467</v>
      </c>
      <c r="AA106">
        <v>260000</v>
      </c>
      <c r="AB106">
        <v>25275</v>
      </c>
      <c r="AC106">
        <v>64902</v>
      </c>
      <c r="AD106">
        <v>233400</v>
      </c>
      <c r="AE106">
        <v>35060</v>
      </c>
      <c r="AF106">
        <v>260000</v>
      </c>
      <c r="AG106">
        <v>15196</v>
      </c>
      <c r="AH106">
        <v>14849</v>
      </c>
      <c r="AI106">
        <v>21682</v>
      </c>
      <c r="AJ106">
        <v>495</v>
      </c>
      <c r="AK106">
        <v>484</v>
      </c>
      <c r="AL106">
        <v>509</v>
      </c>
      <c r="AM106">
        <v>260000</v>
      </c>
      <c r="AN106">
        <v>24457</v>
      </c>
      <c r="AO106">
        <v>64902</v>
      </c>
      <c r="AP106">
        <v>222162</v>
      </c>
      <c r="AQ106">
        <v>38464</v>
      </c>
      <c r="AR106">
        <v>260000</v>
      </c>
      <c r="AS106">
        <v>14543</v>
      </c>
      <c r="AT106">
        <v>12858</v>
      </c>
      <c r="AU106">
        <v>21616</v>
      </c>
      <c r="AV106">
        <v>478</v>
      </c>
      <c r="AW106">
        <v>480</v>
      </c>
      <c r="AX106">
        <v>490</v>
      </c>
      <c r="AY106">
        <v>260000</v>
      </c>
      <c r="AZ106">
        <v>24680</v>
      </c>
      <c r="BA106">
        <v>84400</v>
      </c>
      <c r="BB106">
        <v>229312</v>
      </c>
      <c r="BC106">
        <v>34576</v>
      </c>
      <c r="BD106">
        <v>260000</v>
      </c>
      <c r="BE106">
        <v>14302</v>
      </c>
      <c r="BF106">
        <v>13109</v>
      </c>
      <c r="BG106">
        <v>21740</v>
      </c>
      <c r="BH106">
        <v>491</v>
      </c>
      <c r="BI106">
        <v>482</v>
      </c>
      <c r="BJ106">
        <v>482</v>
      </c>
      <c r="BK106">
        <v>260000</v>
      </c>
      <c r="BL106">
        <v>23222</v>
      </c>
      <c r="BM106">
        <v>95412</v>
      </c>
      <c r="BN106">
        <v>221360</v>
      </c>
      <c r="BO106">
        <v>35957</v>
      </c>
      <c r="BP106">
        <v>260000</v>
      </c>
      <c r="BQ106">
        <v>13728</v>
      </c>
      <c r="BR106">
        <v>12514</v>
      </c>
      <c r="BS106">
        <v>21724</v>
      </c>
      <c r="BT106">
        <v>500</v>
      </c>
      <c r="BU106">
        <v>486</v>
      </c>
      <c r="BV106">
        <v>477</v>
      </c>
      <c r="BW106">
        <v>260000</v>
      </c>
      <c r="BX106">
        <v>23131</v>
      </c>
      <c r="BY106">
        <v>79302</v>
      </c>
      <c r="BZ106">
        <v>251790</v>
      </c>
      <c r="CA106">
        <v>34048</v>
      </c>
      <c r="CB106">
        <v>260000</v>
      </c>
      <c r="CC106">
        <v>13394</v>
      </c>
      <c r="CD106">
        <v>13558</v>
      </c>
      <c r="CE106">
        <v>20436</v>
      </c>
      <c r="CF106">
        <v>485</v>
      </c>
      <c r="CG106">
        <v>481</v>
      </c>
      <c r="CH106">
        <v>471</v>
      </c>
      <c r="CI106">
        <v>260000</v>
      </c>
      <c r="CJ106">
        <v>22141</v>
      </c>
      <c r="CK106">
        <v>81219</v>
      </c>
      <c r="CL106">
        <v>260000</v>
      </c>
      <c r="CM106">
        <v>35015</v>
      </c>
      <c r="CN106">
        <v>260000</v>
      </c>
      <c r="CO106">
        <v>13299</v>
      </c>
      <c r="CP106">
        <v>14631</v>
      </c>
      <c r="CQ106">
        <v>21929</v>
      </c>
      <c r="CR106">
        <v>504</v>
      </c>
      <c r="CS106">
        <v>504</v>
      </c>
      <c r="CT106">
        <v>460</v>
      </c>
    </row>
    <row r="107" spans="2:98" x14ac:dyDescent="0.25">
      <c r="B107" t="s">
        <v>220</v>
      </c>
      <c r="C107">
        <v>249987</v>
      </c>
      <c r="D107">
        <v>26028</v>
      </c>
      <c r="E107">
        <v>75588</v>
      </c>
      <c r="F107">
        <v>211620</v>
      </c>
      <c r="G107">
        <v>35982</v>
      </c>
      <c r="H107">
        <v>260000</v>
      </c>
      <c r="I107">
        <v>14368</v>
      </c>
      <c r="J107">
        <v>14933</v>
      </c>
      <c r="K107">
        <v>21243</v>
      </c>
      <c r="L107">
        <v>482</v>
      </c>
      <c r="M107">
        <v>495</v>
      </c>
      <c r="N107">
        <v>476</v>
      </c>
      <c r="O107">
        <v>260000</v>
      </c>
      <c r="P107">
        <v>25119</v>
      </c>
      <c r="Q107">
        <v>73206</v>
      </c>
      <c r="R107">
        <v>182892</v>
      </c>
      <c r="S107">
        <v>31613</v>
      </c>
      <c r="T107">
        <v>196107</v>
      </c>
      <c r="U107">
        <v>12769</v>
      </c>
      <c r="V107">
        <v>13442</v>
      </c>
      <c r="W107">
        <v>21248</v>
      </c>
      <c r="X107">
        <v>474</v>
      </c>
      <c r="Y107">
        <v>493</v>
      </c>
      <c r="Z107">
        <v>477</v>
      </c>
      <c r="AA107">
        <v>260000</v>
      </c>
      <c r="AB107">
        <v>25381</v>
      </c>
      <c r="AC107">
        <v>66009</v>
      </c>
      <c r="AD107">
        <v>237812</v>
      </c>
      <c r="AE107">
        <v>35300</v>
      </c>
      <c r="AF107">
        <v>260000</v>
      </c>
      <c r="AG107">
        <v>15168</v>
      </c>
      <c r="AH107">
        <v>14744</v>
      </c>
      <c r="AI107">
        <v>21738</v>
      </c>
      <c r="AJ107">
        <v>500</v>
      </c>
      <c r="AK107">
        <v>486</v>
      </c>
      <c r="AL107">
        <v>498</v>
      </c>
      <c r="AM107">
        <v>260000</v>
      </c>
      <c r="AN107">
        <v>24521</v>
      </c>
      <c r="AO107">
        <v>63987</v>
      </c>
      <c r="AP107">
        <v>222330</v>
      </c>
      <c r="AQ107">
        <v>38217</v>
      </c>
      <c r="AR107">
        <v>255099</v>
      </c>
      <c r="AS107">
        <v>14619</v>
      </c>
      <c r="AT107">
        <v>12933</v>
      </c>
      <c r="AU107">
        <v>21669</v>
      </c>
      <c r="AV107">
        <v>474</v>
      </c>
      <c r="AW107">
        <v>499</v>
      </c>
      <c r="AX107">
        <v>494</v>
      </c>
      <c r="AY107">
        <v>260000</v>
      </c>
      <c r="AZ107">
        <v>24573</v>
      </c>
      <c r="BA107">
        <v>84345</v>
      </c>
      <c r="BB107">
        <v>232619</v>
      </c>
      <c r="BC107">
        <v>34886</v>
      </c>
      <c r="BD107">
        <v>260000</v>
      </c>
      <c r="BE107">
        <v>14244</v>
      </c>
      <c r="BF107">
        <v>13144</v>
      </c>
      <c r="BG107">
        <v>21766</v>
      </c>
      <c r="BH107">
        <v>490</v>
      </c>
      <c r="BI107">
        <v>488</v>
      </c>
      <c r="BJ107">
        <v>479</v>
      </c>
      <c r="BK107">
        <v>260000</v>
      </c>
      <c r="BL107">
        <v>23253</v>
      </c>
      <c r="BM107">
        <v>95054</v>
      </c>
      <c r="BN107">
        <v>224296</v>
      </c>
      <c r="BO107">
        <v>36058</v>
      </c>
      <c r="BP107">
        <v>260000</v>
      </c>
      <c r="BQ107">
        <v>13752</v>
      </c>
      <c r="BR107">
        <v>12605</v>
      </c>
      <c r="BS107">
        <v>21746</v>
      </c>
      <c r="BT107">
        <v>494</v>
      </c>
      <c r="BU107">
        <v>490</v>
      </c>
      <c r="BV107">
        <v>483</v>
      </c>
      <c r="BW107">
        <v>260000</v>
      </c>
      <c r="BX107">
        <v>23212</v>
      </c>
      <c r="BY107">
        <v>80073</v>
      </c>
      <c r="BZ107">
        <v>253942</v>
      </c>
      <c r="CA107">
        <v>34206</v>
      </c>
      <c r="CB107">
        <v>260000</v>
      </c>
      <c r="CC107">
        <v>13403</v>
      </c>
      <c r="CD107">
        <v>13704</v>
      </c>
      <c r="CE107">
        <v>20533</v>
      </c>
      <c r="CF107">
        <v>486</v>
      </c>
      <c r="CG107">
        <v>485</v>
      </c>
      <c r="CH107">
        <v>484</v>
      </c>
      <c r="CI107">
        <v>260000</v>
      </c>
      <c r="CJ107">
        <v>22120</v>
      </c>
      <c r="CK107">
        <v>82237</v>
      </c>
      <c r="CL107">
        <v>260000</v>
      </c>
      <c r="CM107">
        <v>35221</v>
      </c>
      <c r="CN107">
        <v>260000</v>
      </c>
      <c r="CO107">
        <v>13347</v>
      </c>
      <c r="CP107">
        <v>14699</v>
      </c>
      <c r="CQ107">
        <v>22021</v>
      </c>
      <c r="CR107">
        <v>497</v>
      </c>
      <c r="CS107">
        <v>499</v>
      </c>
      <c r="CT107">
        <v>472</v>
      </c>
    </row>
    <row r="108" spans="2:98" x14ac:dyDescent="0.25">
      <c r="B108" t="s">
        <v>221</v>
      </c>
      <c r="C108">
        <v>260000</v>
      </c>
      <c r="D108">
        <v>26343</v>
      </c>
      <c r="E108">
        <v>76997</v>
      </c>
      <c r="F108">
        <v>214356</v>
      </c>
      <c r="G108">
        <v>36405</v>
      </c>
      <c r="H108">
        <v>260000</v>
      </c>
      <c r="I108">
        <v>14433</v>
      </c>
      <c r="J108">
        <v>14947</v>
      </c>
      <c r="K108">
        <v>21327</v>
      </c>
      <c r="L108">
        <v>482</v>
      </c>
      <c r="M108">
        <v>496</v>
      </c>
      <c r="N108">
        <v>481</v>
      </c>
      <c r="O108">
        <v>260000</v>
      </c>
      <c r="P108">
        <v>25341</v>
      </c>
      <c r="Q108">
        <v>74236</v>
      </c>
      <c r="R108">
        <v>186760</v>
      </c>
      <c r="S108">
        <v>31862</v>
      </c>
      <c r="T108">
        <v>200474</v>
      </c>
      <c r="U108">
        <v>12765</v>
      </c>
      <c r="V108">
        <v>13473</v>
      </c>
      <c r="W108">
        <v>21441</v>
      </c>
      <c r="X108">
        <v>472</v>
      </c>
      <c r="Y108">
        <v>490</v>
      </c>
      <c r="Z108">
        <v>486</v>
      </c>
      <c r="AA108">
        <v>260000</v>
      </c>
      <c r="AB108">
        <v>25669</v>
      </c>
      <c r="AC108">
        <v>67286</v>
      </c>
      <c r="AD108">
        <v>241416</v>
      </c>
      <c r="AE108">
        <v>35807</v>
      </c>
      <c r="AF108">
        <v>260000</v>
      </c>
      <c r="AG108">
        <v>15247</v>
      </c>
      <c r="AH108">
        <v>14757</v>
      </c>
      <c r="AI108">
        <v>21860</v>
      </c>
      <c r="AJ108">
        <v>496</v>
      </c>
      <c r="AK108">
        <v>475</v>
      </c>
      <c r="AL108">
        <v>499</v>
      </c>
      <c r="AM108">
        <v>260000</v>
      </c>
      <c r="AN108">
        <v>24822</v>
      </c>
      <c r="AO108">
        <v>65756</v>
      </c>
      <c r="AP108">
        <v>226238</v>
      </c>
      <c r="AQ108">
        <v>38569</v>
      </c>
      <c r="AR108">
        <v>260000</v>
      </c>
      <c r="AS108">
        <v>14744</v>
      </c>
      <c r="AT108">
        <v>13031</v>
      </c>
      <c r="AU108">
        <v>21730</v>
      </c>
      <c r="AV108">
        <v>474</v>
      </c>
      <c r="AW108">
        <v>493</v>
      </c>
      <c r="AX108">
        <v>495</v>
      </c>
      <c r="AY108">
        <v>260000</v>
      </c>
      <c r="AZ108">
        <v>24791</v>
      </c>
      <c r="BA108">
        <v>85778</v>
      </c>
      <c r="BB108">
        <v>234697</v>
      </c>
      <c r="BC108">
        <v>35213</v>
      </c>
      <c r="BD108">
        <v>260000</v>
      </c>
      <c r="BE108">
        <v>14331</v>
      </c>
      <c r="BF108">
        <v>13124</v>
      </c>
      <c r="BG108">
        <v>21850</v>
      </c>
      <c r="BH108">
        <v>497</v>
      </c>
      <c r="BI108">
        <v>497</v>
      </c>
      <c r="BJ108">
        <v>488</v>
      </c>
      <c r="BK108">
        <v>260000</v>
      </c>
      <c r="BL108">
        <v>23352</v>
      </c>
      <c r="BM108">
        <v>96538</v>
      </c>
      <c r="BN108">
        <v>226130</v>
      </c>
      <c r="BO108">
        <v>36346</v>
      </c>
      <c r="BP108">
        <v>260000</v>
      </c>
      <c r="BQ108">
        <v>13287</v>
      </c>
      <c r="BR108">
        <v>12677</v>
      </c>
      <c r="BS108">
        <v>21935</v>
      </c>
      <c r="BT108">
        <v>498</v>
      </c>
      <c r="BU108">
        <v>494</v>
      </c>
      <c r="BV108">
        <v>480</v>
      </c>
      <c r="BW108">
        <v>260000</v>
      </c>
      <c r="BX108">
        <v>23386</v>
      </c>
      <c r="BY108">
        <v>81321</v>
      </c>
      <c r="BZ108">
        <v>260000</v>
      </c>
      <c r="CA108">
        <v>34396</v>
      </c>
      <c r="CB108">
        <v>260000</v>
      </c>
      <c r="CC108">
        <v>13476</v>
      </c>
      <c r="CD108">
        <v>13712</v>
      </c>
      <c r="CE108">
        <v>20566</v>
      </c>
      <c r="CF108">
        <v>481</v>
      </c>
      <c r="CG108">
        <v>492</v>
      </c>
      <c r="CH108">
        <v>478</v>
      </c>
      <c r="CI108">
        <v>260000</v>
      </c>
      <c r="CJ108">
        <v>22252</v>
      </c>
      <c r="CK108">
        <v>83857</v>
      </c>
      <c r="CL108">
        <v>260000</v>
      </c>
      <c r="CM108">
        <v>35510</v>
      </c>
      <c r="CN108">
        <v>260000</v>
      </c>
      <c r="CO108">
        <v>13382</v>
      </c>
      <c r="CP108">
        <v>14802</v>
      </c>
      <c r="CQ108">
        <v>22110</v>
      </c>
      <c r="CR108">
        <v>501</v>
      </c>
      <c r="CS108">
        <v>499</v>
      </c>
      <c r="CT108">
        <v>468</v>
      </c>
    </row>
    <row r="109" spans="2:98" x14ac:dyDescent="0.25">
      <c r="B109" t="s">
        <v>222</v>
      </c>
      <c r="C109">
        <v>260000</v>
      </c>
      <c r="D109">
        <v>26254</v>
      </c>
      <c r="E109">
        <v>76773</v>
      </c>
      <c r="F109">
        <v>214535</v>
      </c>
      <c r="G109">
        <v>36361</v>
      </c>
      <c r="H109">
        <v>260000</v>
      </c>
      <c r="I109">
        <v>14304</v>
      </c>
      <c r="J109">
        <v>14747</v>
      </c>
      <c r="K109">
        <v>21266</v>
      </c>
      <c r="L109">
        <v>481</v>
      </c>
      <c r="M109">
        <v>488</v>
      </c>
      <c r="N109">
        <v>489</v>
      </c>
      <c r="O109">
        <v>260000</v>
      </c>
      <c r="P109">
        <v>25428</v>
      </c>
      <c r="Q109">
        <v>77245</v>
      </c>
      <c r="R109">
        <v>190663</v>
      </c>
      <c r="S109">
        <v>32229</v>
      </c>
      <c r="T109">
        <v>205445</v>
      </c>
      <c r="U109">
        <v>12630</v>
      </c>
      <c r="V109">
        <v>13357</v>
      </c>
      <c r="W109">
        <v>21252</v>
      </c>
      <c r="X109">
        <v>479</v>
      </c>
      <c r="Y109">
        <v>489</v>
      </c>
      <c r="Z109">
        <v>480</v>
      </c>
      <c r="AA109">
        <v>260000</v>
      </c>
      <c r="AB109">
        <v>25493</v>
      </c>
      <c r="AC109">
        <v>67691</v>
      </c>
      <c r="AD109">
        <v>240973</v>
      </c>
      <c r="AE109">
        <v>35835</v>
      </c>
      <c r="AF109">
        <v>260000</v>
      </c>
      <c r="AG109">
        <v>15199</v>
      </c>
      <c r="AH109">
        <v>14892</v>
      </c>
      <c r="AI109">
        <v>21673</v>
      </c>
      <c r="AJ109">
        <v>502</v>
      </c>
      <c r="AK109">
        <v>476</v>
      </c>
      <c r="AL109">
        <v>495</v>
      </c>
      <c r="AM109">
        <v>260000</v>
      </c>
      <c r="AN109">
        <v>24834</v>
      </c>
      <c r="AO109">
        <v>66312</v>
      </c>
      <c r="AP109">
        <v>227413</v>
      </c>
      <c r="AQ109">
        <v>38342</v>
      </c>
      <c r="AR109">
        <v>260000</v>
      </c>
      <c r="AS109">
        <v>14600</v>
      </c>
      <c r="AT109">
        <v>12861</v>
      </c>
      <c r="AU109">
        <v>21566</v>
      </c>
      <c r="AV109">
        <v>475</v>
      </c>
      <c r="AW109">
        <v>484</v>
      </c>
      <c r="AX109">
        <v>483</v>
      </c>
      <c r="AY109">
        <v>260000</v>
      </c>
      <c r="AZ109">
        <v>24839</v>
      </c>
      <c r="BA109">
        <v>87422</v>
      </c>
      <c r="BB109">
        <v>238567</v>
      </c>
      <c r="BC109">
        <v>35202</v>
      </c>
      <c r="BD109">
        <v>260000</v>
      </c>
      <c r="BE109">
        <v>14367</v>
      </c>
      <c r="BF109">
        <v>13088</v>
      </c>
      <c r="BG109">
        <v>21742</v>
      </c>
      <c r="BH109">
        <v>493</v>
      </c>
      <c r="BI109">
        <v>489</v>
      </c>
      <c r="BJ109">
        <v>488</v>
      </c>
      <c r="BK109">
        <v>260000</v>
      </c>
      <c r="BL109">
        <v>23354</v>
      </c>
      <c r="BM109">
        <v>98583</v>
      </c>
      <c r="BN109">
        <v>227961</v>
      </c>
      <c r="BO109">
        <v>36509</v>
      </c>
      <c r="BP109">
        <v>260000</v>
      </c>
      <c r="BQ109">
        <v>13771</v>
      </c>
      <c r="BR109">
        <v>12502</v>
      </c>
      <c r="BS109">
        <v>21687</v>
      </c>
      <c r="BT109">
        <v>505</v>
      </c>
      <c r="BU109">
        <v>496</v>
      </c>
      <c r="BV109">
        <v>491</v>
      </c>
      <c r="BW109">
        <v>260000</v>
      </c>
      <c r="BX109">
        <v>23333</v>
      </c>
      <c r="BY109">
        <v>81865</v>
      </c>
      <c r="BZ109">
        <v>260000</v>
      </c>
      <c r="CA109">
        <v>34397</v>
      </c>
      <c r="CB109">
        <v>260000</v>
      </c>
      <c r="CC109">
        <v>13438</v>
      </c>
      <c r="CD109">
        <v>13640</v>
      </c>
      <c r="CE109">
        <v>20503</v>
      </c>
      <c r="CF109">
        <v>491</v>
      </c>
      <c r="CG109">
        <v>479</v>
      </c>
      <c r="CH109">
        <v>486</v>
      </c>
      <c r="CI109">
        <v>260000</v>
      </c>
      <c r="CJ109">
        <v>22078</v>
      </c>
      <c r="CK109">
        <v>84487</v>
      </c>
      <c r="CL109">
        <v>260000</v>
      </c>
      <c r="CM109">
        <v>35360</v>
      </c>
      <c r="CN109">
        <v>260000</v>
      </c>
      <c r="CO109">
        <v>13424</v>
      </c>
      <c r="CP109">
        <v>14728</v>
      </c>
      <c r="CQ109">
        <v>22044</v>
      </c>
      <c r="CR109">
        <v>489</v>
      </c>
      <c r="CS109">
        <v>492</v>
      </c>
      <c r="CT109">
        <v>467</v>
      </c>
    </row>
    <row r="110" spans="2:98" x14ac:dyDescent="0.25">
      <c r="B110" t="s">
        <v>223</v>
      </c>
      <c r="C110">
        <v>260000</v>
      </c>
      <c r="D110">
        <v>26458</v>
      </c>
      <c r="E110">
        <v>78302</v>
      </c>
      <c r="F110">
        <v>219091</v>
      </c>
      <c r="G110">
        <v>36825</v>
      </c>
      <c r="H110">
        <v>260000</v>
      </c>
      <c r="I110">
        <v>14360</v>
      </c>
      <c r="J110">
        <v>14836</v>
      </c>
      <c r="K110">
        <v>21299</v>
      </c>
      <c r="L110">
        <v>476</v>
      </c>
      <c r="M110">
        <v>496</v>
      </c>
      <c r="N110">
        <v>487</v>
      </c>
      <c r="O110">
        <v>260000</v>
      </c>
      <c r="P110">
        <v>25731</v>
      </c>
      <c r="Q110">
        <v>79838</v>
      </c>
      <c r="R110">
        <v>197944</v>
      </c>
      <c r="S110">
        <v>33240</v>
      </c>
      <c r="T110">
        <v>214539</v>
      </c>
      <c r="U110">
        <v>12623</v>
      </c>
      <c r="V110">
        <v>13340</v>
      </c>
      <c r="W110">
        <v>21381</v>
      </c>
      <c r="X110">
        <v>475</v>
      </c>
      <c r="Y110">
        <v>487</v>
      </c>
      <c r="Z110">
        <v>474</v>
      </c>
      <c r="AA110">
        <v>260000</v>
      </c>
      <c r="AB110">
        <v>25838</v>
      </c>
      <c r="AC110">
        <v>69153</v>
      </c>
      <c r="AD110">
        <v>246761</v>
      </c>
      <c r="AE110">
        <v>36061</v>
      </c>
      <c r="AF110">
        <v>260000</v>
      </c>
      <c r="AG110">
        <v>15253</v>
      </c>
      <c r="AH110">
        <v>14902</v>
      </c>
      <c r="AI110">
        <v>21758</v>
      </c>
      <c r="AJ110">
        <v>493</v>
      </c>
      <c r="AK110">
        <v>484</v>
      </c>
      <c r="AL110">
        <v>505</v>
      </c>
      <c r="AM110">
        <v>260000</v>
      </c>
      <c r="AN110">
        <v>25001</v>
      </c>
      <c r="AO110">
        <v>66981</v>
      </c>
      <c r="AP110">
        <v>231147</v>
      </c>
      <c r="AQ110">
        <v>38658</v>
      </c>
      <c r="AR110">
        <v>260000</v>
      </c>
      <c r="AS110">
        <v>14702</v>
      </c>
      <c r="AT110">
        <v>12942</v>
      </c>
      <c r="AU110">
        <v>21682</v>
      </c>
      <c r="AV110">
        <v>489</v>
      </c>
      <c r="AW110">
        <v>493</v>
      </c>
      <c r="AX110">
        <v>495</v>
      </c>
      <c r="AY110">
        <v>260000</v>
      </c>
      <c r="AZ110">
        <v>24979</v>
      </c>
      <c r="BA110">
        <v>87112</v>
      </c>
      <c r="BB110">
        <v>237628</v>
      </c>
      <c r="BC110">
        <v>34377</v>
      </c>
      <c r="BD110">
        <v>260000</v>
      </c>
      <c r="BE110">
        <v>14428</v>
      </c>
      <c r="BF110">
        <v>13266</v>
      </c>
      <c r="BG110">
        <v>21848</v>
      </c>
      <c r="BH110">
        <v>487</v>
      </c>
      <c r="BI110">
        <v>487</v>
      </c>
      <c r="BJ110">
        <v>477</v>
      </c>
      <c r="BK110">
        <v>260000</v>
      </c>
      <c r="BL110">
        <v>23587</v>
      </c>
      <c r="BM110">
        <v>101175</v>
      </c>
      <c r="BN110">
        <v>229383</v>
      </c>
      <c r="BO110">
        <v>35257</v>
      </c>
      <c r="BP110">
        <v>260000</v>
      </c>
      <c r="BQ110">
        <v>13899</v>
      </c>
      <c r="BR110">
        <v>12605</v>
      </c>
      <c r="BS110">
        <v>21720</v>
      </c>
      <c r="BT110">
        <v>496</v>
      </c>
      <c r="BU110">
        <v>493</v>
      </c>
      <c r="BV110">
        <v>480</v>
      </c>
      <c r="BW110">
        <v>260000</v>
      </c>
      <c r="BX110">
        <v>23463</v>
      </c>
      <c r="BY110">
        <v>83802</v>
      </c>
      <c r="BZ110">
        <v>260000</v>
      </c>
      <c r="CA110">
        <v>34602</v>
      </c>
      <c r="CB110">
        <v>260000</v>
      </c>
      <c r="CC110">
        <v>13538</v>
      </c>
      <c r="CD110">
        <v>13722</v>
      </c>
      <c r="CE110">
        <v>20568</v>
      </c>
      <c r="CF110">
        <v>496</v>
      </c>
      <c r="CG110">
        <v>486</v>
      </c>
      <c r="CH110">
        <v>472</v>
      </c>
      <c r="CI110">
        <v>260000</v>
      </c>
      <c r="CJ110">
        <v>22335</v>
      </c>
      <c r="CK110">
        <v>85850</v>
      </c>
      <c r="CL110">
        <v>260000</v>
      </c>
      <c r="CM110">
        <v>35580</v>
      </c>
      <c r="CN110">
        <v>260000</v>
      </c>
      <c r="CO110">
        <v>13438</v>
      </c>
      <c r="CP110">
        <v>14833</v>
      </c>
      <c r="CQ110">
        <v>22017</v>
      </c>
      <c r="CR110">
        <v>500</v>
      </c>
      <c r="CS110">
        <v>506</v>
      </c>
      <c r="CT110">
        <v>467</v>
      </c>
    </row>
    <row r="111" spans="2:98" x14ac:dyDescent="0.25">
      <c r="B111" t="s">
        <v>224</v>
      </c>
      <c r="C111">
        <v>260000</v>
      </c>
      <c r="D111">
        <v>26625</v>
      </c>
      <c r="E111">
        <v>78395</v>
      </c>
      <c r="F111">
        <v>218740</v>
      </c>
      <c r="G111">
        <v>36756</v>
      </c>
      <c r="H111">
        <v>260000</v>
      </c>
      <c r="I111">
        <v>14277</v>
      </c>
      <c r="J111">
        <v>14775</v>
      </c>
      <c r="K111">
        <v>21189</v>
      </c>
      <c r="L111">
        <v>484</v>
      </c>
      <c r="M111">
        <v>499</v>
      </c>
      <c r="N111">
        <v>484</v>
      </c>
      <c r="O111">
        <v>260000</v>
      </c>
      <c r="P111">
        <v>25871</v>
      </c>
      <c r="Q111">
        <v>79560</v>
      </c>
      <c r="R111">
        <v>198008</v>
      </c>
      <c r="S111">
        <v>33185</v>
      </c>
      <c r="T111">
        <v>215232</v>
      </c>
      <c r="U111">
        <v>12669</v>
      </c>
      <c r="V111">
        <v>13461</v>
      </c>
      <c r="W111">
        <v>21308</v>
      </c>
      <c r="X111">
        <v>471</v>
      </c>
      <c r="Y111">
        <v>491</v>
      </c>
      <c r="Z111">
        <v>479</v>
      </c>
      <c r="AA111">
        <v>260000</v>
      </c>
      <c r="AB111">
        <v>25607</v>
      </c>
      <c r="AC111">
        <v>68388</v>
      </c>
      <c r="AD111">
        <v>244962</v>
      </c>
      <c r="AE111">
        <v>35997</v>
      </c>
      <c r="AF111">
        <v>260000</v>
      </c>
      <c r="AG111">
        <v>15191</v>
      </c>
      <c r="AH111">
        <v>14887</v>
      </c>
      <c r="AI111">
        <v>21735</v>
      </c>
      <c r="AJ111">
        <v>504</v>
      </c>
      <c r="AK111">
        <v>487</v>
      </c>
      <c r="AL111">
        <v>501</v>
      </c>
      <c r="AM111">
        <v>260000</v>
      </c>
      <c r="AN111">
        <v>25044</v>
      </c>
      <c r="AO111">
        <v>68104</v>
      </c>
      <c r="AP111">
        <v>232850</v>
      </c>
      <c r="AQ111">
        <v>39014</v>
      </c>
      <c r="AR111">
        <v>260000</v>
      </c>
      <c r="AS111">
        <v>14654</v>
      </c>
      <c r="AT111">
        <v>12897</v>
      </c>
      <c r="AU111">
        <v>21674</v>
      </c>
      <c r="AV111">
        <v>479</v>
      </c>
      <c r="AW111">
        <v>497</v>
      </c>
      <c r="AX111">
        <v>492</v>
      </c>
      <c r="AY111">
        <v>260000</v>
      </c>
      <c r="AZ111">
        <v>25056</v>
      </c>
      <c r="BA111">
        <v>87778</v>
      </c>
      <c r="BB111">
        <v>240183</v>
      </c>
      <c r="BC111">
        <v>35372</v>
      </c>
      <c r="BD111">
        <v>260000</v>
      </c>
      <c r="BE111">
        <v>14568</v>
      </c>
      <c r="BF111">
        <v>13273</v>
      </c>
      <c r="BG111">
        <v>21811</v>
      </c>
      <c r="BH111">
        <v>494</v>
      </c>
      <c r="BI111">
        <v>485</v>
      </c>
      <c r="BJ111">
        <v>482</v>
      </c>
      <c r="BK111">
        <v>260000</v>
      </c>
      <c r="BL111">
        <v>23385</v>
      </c>
      <c r="BM111">
        <v>100644</v>
      </c>
      <c r="BN111">
        <v>230447</v>
      </c>
      <c r="BO111">
        <v>36504</v>
      </c>
      <c r="BP111">
        <v>260000</v>
      </c>
      <c r="BQ111">
        <v>13852</v>
      </c>
      <c r="BR111">
        <v>12579</v>
      </c>
      <c r="BS111">
        <v>21714</v>
      </c>
      <c r="BT111">
        <v>486</v>
      </c>
      <c r="BU111">
        <v>489</v>
      </c>
      <c r="BV111">
        <v>475</v>
      </c>
      <c r="BW111">
        <v>260000</v>
      </c>
      <c r="BX111">
        <v>23253</v>
      </c>
      <c r="BY111">
        <v>83444</v>
      </c>
      <c r="BZ111">
        <v>259644</v>
      </c>
      <c r="CA111">
        <v>34556</v>
      </c>
      <c r="CB111">
        <v>260000</v>
      </c>
      <c r="CC111">
        <v>13419</v>
      </c>
      <c r="CD111">
        <v>13704</v>
      </c>
      <c r="CE111">
        <v>20506</v>
      </c>
      <c r="CF111">
        <v>492</v>
      </c>
      <c r="CG111">
        <v>486</v>
      </c>
      <c r="CH111">
        <v>469</v>
      </c>
      <c r="CI111">
        <v>260000</v>
      </c>
      <c r="CJ111">
        <v>22160</v>
      </c>
      <c r="CK111">
        <v>86175</v>
      </c>
      <c r="CL111">
        <v>260000</v>
      </c>
      <c r="CM111">
        <v>35567</v>
      </c>
      <c r="CN111">
        <v>260000</v>
      </c>
      <c r="CO111">
        <v>13407</v>
      </c>
      <c r="CP111">
        <v>14785</v>
      </c>
      <c r="CQ111">
        <v>22064</v>
      </c>
      <c r="CR111">
        <v>499</v>
      </c>
      <c r="CS111">
        <v>493</v>
      </c>
      <c r="CT111">
        <v>465</v>
      </c>
    </row>
    <row r="112" spans="2:98" x14ac:dyDescent="0.25">
      <c r="B112" t="s">
        <v>225</v>
      </c>
      <c r="C112">
        <v>260000</v>
      </c>
      <c r="D112">
        <v>26847</v>
      </c>
      <c r="E112">
        <v>80577</v>
      </c>
      <c r="F112">
        <v>230844</v>
      </c>
      <c r="G112">
        <v>37507</v>
      </c>
      <c r="H112">
        <v>260000</v>
      </c>
      <c r="I112">
        <v>14498</v>
      </c>
      <c r="J112">
        <v>14906</v>
      </c>
      <c r="K112">
        <v>21338</v>
      </c>
      <c r="L112">
        <v>485</v>
      </c>
      <c r="M112">
        <v>502</v>
      </c>
      <c r="N112">
        <v>483</v>
      </c>
      <c r="O112">
        <v>260000</v>
      </c>
      <c r="P112">
        <v>25889</v>
      </c>
      <c r="Q112">
        <v>76500</v>
      </c>
      <c r="R112">
        <v>195691</v>
      </c>
      <c r="S112">
        <v>33050</v>
      </c>
      <c r="T112">
        <v>211733</v>
      </c>
      <c r="U112">
        <v>12953</v>
      </c>
      <c r="V112">
        <v>13762</v>
      </c>
      <c r="W112">
        <v>21459</v>
      </c>
      <c r="X112">
        <v>480</v>
      </c>
      <c r="Y112">
        <v>492</v>
      </c>
      <c r="Z112">
        <v>489</v>
      </c>
      <c r="AA112">
        <v>260000</v>
      </c>
      <c r="AB112">
        <v>25871</v>
      </c>
      <c r="AC112">
        <v>68356</v>
      </c>
      <c r="AD112">
        <v>249099</v>
      </c>
      <c r="AE112">
        <v>36221</v>
      </c>
      <c r="AF112">
        <v>260000</v>
      </c>
      <c r="AG112">
        <v>15280</v>
      </c>
      <c r="AH112">
        <v>14987</v>
      </c>
      <c r="AI112">
        <v>21792</v>
      </c>
      <c r="AJ112">
        <v>494</v>
      </c>
      <c r="AK112">
        <v>489</v>
      </c>
      <c r="AL112">
        <v>511</v>
      </c>
      <c r="AM112">
        <v>260000</v>
      </c>
      <c r="AN112">
        <v>25294</v>
      </c>
      <c r="AO112">
        <v>68933</v>
      </c>
      <c r="AP112">
        <v>236640</v>
      </c>
      <c r="AQ112">
        <v>39225</v>
      </c>
      <c r="AR112">
        <v>260000</v>
      </c>
      <c r="AS112">
        <v>14878</v>
      </c>
      <c r="AT112">
        <v>12987</v>
      </c>
      <c r="AU112">
        <v>21736</v>
      </c>
      <c r="AV112">
        <v>481</v>
      </c>
      <c r="AW112">
        <v>495</v>
      </c>
      <c r="AX112">
        <v>496</v>
      </c>
      <c r="AY112">
        <v>260000</v>
      </c>
      <c r="AZ112">
        <v>25129</v>
      </c>
      <c r="BA112">
        <v>89225</v>
      </c>
      <c r="BB112">
        <v>239040</v>
      </c>
      <c r="BC112">
        <v>35765</v>
      </c>
      <c r="BD112">
        <v>260000</v>
      </c>
      <c r="BE112">
        <v>14580</v>
      </c>
      <c r="BF112">
        <v>13289</v>
      </c>
      <c r="BG112">
        <v>21916</v>
      </c>
      <c r="BH112">
        <v>486</v>
      </c>
      <c r="BI112">
        <v>500</v>
      </c>
      <c r="BJ112">
        <v>487</v>
      </c>
      <c r="BK112">
        <v>260000</v>
      </c>
      <c r="BL112">
        <v>23613</v>
      </c>
      <c r="BM112">
        <v>103279</v>
      </c>
      <c r="BN112">
        <v>235481</v>
      </c>
      <c r="BO112">
        <v>36978</v>
      </c>
      <c r="BP112">
        <v>260000</v>
      </c>
      <c r="BQ112">
        <v>13924</v>
      </c>
      <c r="BR112">
        <v>12697</v>
      </c>
      <c r="BS112">
        <v>21796</v>
      </c>
      <c r="BT112">
        <v>502</v>
      </c>
      <c r="BU112">
        <v>490</v>
      </c>
      <c r="BV112">
        <v>480</v>
      </c>
      <c r="BW112">
        <v>260000</v>
      </c>
      <c r="BX112">
        <v>23456</v>
      </c>
      <c r="BY112">
        <v>85432</v>
      </c>
      <c r="BZ112">
        <v>260000</v>
      </c>
      <c r="CA112">
        <v>34711</v>
      </c>
      <c r="CB112">
        <v>260000</v>
      </c>
      <c r="CC112">
        <v>13569</v>
      </c>
      <c r="CD112">
        <v>13755</v>
      </c>
      <c r="CE112">
        <v>20624</v>
      </c>
      <c r="CF112">
        <v>490</v>
      </c>
      <c r="CG112">
        <v>495</v>
      </c>
      <c r="CH112">
        <v>482</v>
      </c>
      <c r="CI112">
        <v>260000</v>
      </c>
      <c r="CJ112">
        <v>22441</v>
      </c>
      <c r="CK112">
        <v>87778</v>
      </c>
      <c r="CL112">
        <v>260000</v>
      </c>
      <c r="CM112">
        <v>35853</v>
      </c>
      <c r="CN112">
        <v>260000</v>
      </c>
      <c r="CO112">
        <v>13468</v>
      </c>
      <c r="CP112">
        <v>14905</v>
      </c>
      <c r="CQ112">
        <v>22102</v>
      </c>
      <c r="CR112">
        <v>501</v>
      </c>
      <c r="CS112">
        <v>512</v>
      </c>
      <c r="CT112">
        <v>473</v>
      </c>
    </row>
    <row r="113" spans="2:98" x14ac:dyDescent="0.25">
      <c r="B113" t="s">
        <v>226</v>
      </c>
      <c r="C113">
        <v>260000</v>
      </c>
      <c r="D113">
        <v>26835</v>
      </c>
      <c r="E113">
        <v>81218</v>
      </c>
      <c r="F113">
        <v>225142</v>
      </c>
      <c r="G113">
        <v>37480</v>
      </c>
      <c r="H113">
        <v>260000</v>
      </c>
      <c r="I113">
        <v>14464</v>
      </c>
      <c r="J113">
        <v>14809</v>
      </c>
      <c r="K113">
        <v>21164</v>
      </c>
      <c r="L113">
        <v>480</v>
      </c>
      <c r="M113">
        <v>494</v>
      </c>
      <c r="N113">
        <v>480</v>
      </c>
      <c r="O113">
        <v>260000</v>
      </c>
      <c r="P113">
        <v>25742</v>
      </c>
      <c r="Q113">
        <v>75890</v>
      </c>
      <c r="R113">
        <v>195527</v>
      </c>
      <c r="S113">
        <v>32854</v>
      </c>
      <c r="T113">
        <v>212443</v>
      </c>
      <c r="U113">
        <v>12921</v>
      </c>
      <c r="V113">
        <v>13639</v>
      </c>
      <c r="W113">
        <v>21284</v>
      </c>
      <c r="X113">
        <v>464</v>
      </c>
      <c r="Y113">
        <v>489</v>
      </c>
      <c r="Z113">
        <v>477</v>
      </c>
      <c r="AA113">
        <v>260000</v>
      </c>
      <c r="AB113">
        <v>25812</v>
      </c>
      <c r="AC113">
        <v>68401</v>
      </c>
      <c r="AD113">
        <v>246351</v>
      </c>
      <c r="AE113">
        <v>35867</v>
      </c>
      <c r="AF113">
        <v>260000</v>
      </c>
      <c r="AG113">
        <v>15137</v>
      </c>
      <c r="AH113">
        <v>14850</v>
      </c>
      <c r="AI113">
        <v>21673</v>
      </c>
      <c r="AJ113">
        <v>507</v>
      </c>
      <c r="AK113">
        <v>492</v>
      </c>
      <c r="AL113">
        <v>497</v>
      </c>
      <c r="AM113">
        <v>260000</v>
      </c>
      <c r="AN113">
        <v>25262</v>
      </c>
      <c r="AO113">
        <v>68631</v>
      </c>
      <c r="AP113">
        <v>237201</v>
      </c>
      <c r="AQ113">
        <v>39179</v>
      </c>
      <c r="AR113">
        <v>260000</v>
      </c>
      <c r="AS113">
        <v>14823</v>
      </c>
      <c r="AT113">
        <v>12892</v>
      </c>
      <c r="AU113">
        <v>21500</v>
      </c>
      <c r="AV113">
        <v>475</v>
      </c>
      <c r="AW113">
        <v>487</v>
      </c>
      <c r="AX113">
        <v>493</v>
      </c>
      <c r="AY113">
        <v>260000</v>
      </c>
      <c r="AZ113">
        <v>25009</v>
      </c>
      <c r="BA113">
        <v>89408</v>
      </c>
      <c r="BB113">
        <v>244404</v>
      </c>
      <c r="BC113">
        <v>35553</v>
      </c>
      <c r="BD113">
        <v>260000</v>
      </c>
      <c r="BE113">
        <v>14443</v>
      </c>
      <c r="BF113">
        <v>13195</v>
      </c>
      <c r="BG113">
        <v>21694</v>
      </c>
      <c r="BH113">
        <v>494</v>
      </c>
      <c r="BI113">
        <v>488</v>
      </c>
      <c r="BJ113">
        <v>477</v>
      </c>
      <c r="BK113">
        <v>260000</v>
      </c>
      <c r="BL113">
        <v>23371</v>
      </c>
      <c r="BM113">
        <v>102954</v>
      </c>
      <c r="BN113">
        <v>234692</v>
      </c>
      <c r="BO113">
        <v>36611</v>
      </c>
      <c r="BP113">
        <v>260000</v>
      </c>
      <c r="BQ113">
        <v>13871</v>
      </c>
      <c r="BR113">
        <v>12539</v>
      </c>
      <c r="BS113">
        <v>21661</v>
      </c>
      <c r="BT113">
        <v>485</v>
      </c>
      <c r="BU113">
        <v>495</v>
      </c>
      <c r="BV113">
        <v>485</v>
      </c>
      <c r="BW113">
        <v>260000</v>
      </c>
      <c r="BX113">
        <v>23268</v>
      </c>
      <c r="BY113">
        <v>85438</v>
      </c>
      <c r="BZ113">
        <v>260000</v>
      </c>
      <c r="CA113">
        <v>34493</v>
      </c>
      <c r="CB113">
        <v>260000</v>
      </c>
      <c r="CC113">
        <v>13466</v>
      </c>
      <c r="CD113">
        <v>13742</v>
      </c>
      <c r="CE113">
        <v>20448</v>
      </c>
      <c r="CF113">
        <v>485</v>
      </c>
      <c r="CG113">
        <v>487</v>
      </c>
      <c r="CH113">
        <v>476</v>
      </c>
      <c r="CI113">
        <v>260000</v>
      </c>
      <c r="CJ113">
        <v>22235</v>
      </c>
      <c r="CK113">
        <v>88194</v>
      </c>
      <c r="CL113">
        <v>260000</v>
      </c>
      <c r="CM113">
        <v>35552</v>
      </c>
      <c r="CN113">
        <v>260000</v>
      </c>
      <c r="CO113">
        <v>13294</v>
      </c>
      <c r="CP113">
        <v>14789</v>
      </c>
      <c r="CQ113">
        <v>21936</v>
      </c>
      <c r="CR113">
        <v>494</v>
      </c>
      <c r="CS113">
        <v>499</v>
      </c>
      <c r="CT113">
        <v>470</v>
      </c>
    </row>
    <row r="114" spans="2:98" x14ac:dyDescent="0.25">
      <c r="B114" t="s">
        <v>227</v>
      </c>
      <c r="C114">
        <v>260000</v>
      </c>
      <c r="D114">
        <v>26889</v>
      </c>
      <c r="E114">
        <v>82542</v>
      </c>
      <c r="F114">
        <v>232750</v>
      </c>
      <c r="G114">
        <v>37879</v>
      </c>
      <c r="H114">
        <v>260000</v>
      </c>
      <c r="I114">
        <v>14521</v>
      </c>
      <c r="J114">
        <v>14839</v>
      </c>
      <c r="K114">
        <v>21092</v>
      </c>
      <c r="L114">
        <v>478</v>
      </c>
      <c r="M114">
        <v>496</v>
      </c>
      <c r="N114">
        <v>476</v>
      </c>
      <c r="O114">
        <v>260000</v>
      </c>
      <c r="P114">
        <v>25854</v>
      </c>
      <c r="Q114">
        <v>77341</v>
      </c>
      <c r="R114">
        <v>197334</v>
      </c>
      <c r="S114">
        <v>33247</v>
      </c>
      <c r="T114">
        <v>216357</v>
      </c>
      <c r="U114">
        <v>12880</v>
      </c>
      <c r="V114">
        <v>13615</v>
      </c>
      <c r="W114">
        <v>21241</v>
      </c>
      <c r="X114">
        <v>466</v>
      </c>
      <c r="Y114">
        <v>486</v>
      </c>
      <c r="Z114">
        <v>481</v>
      </c>
      <c r="AA114">
        <v>260000</v>
      </c>
      <c r="AB114">
        <v>25710</v>
      </c>
      <c r="AC114">
        <v>69192</v>
      </c>
      <c r="AD114">
        <v>247882</v>
      </c>
      <c r="AE114">
        <v>36225</v>
      </c>
      <c r="AF114">
        <v>260000</v>
      </c>
      <c r="AG114">
        <v>15183</v>
      </c>
      <c r="AH114">
        <v>14819</v>
      </c>
      <c r="AI114">
        <v>21681</v>
      </c>
      <c r="AJ114">
        <v>496</v>
      </c>
      <c r="AK114">
        <v>491</v>
      </c>
      <c r="AL114">
        <v>495</v>
      </c>
      <c r="AM114">
        <v>260000</v>
      </c>
      <c r="AN114">
        <v>25234</v>
      </c>
      <c r="AO114">
        <v>68653</v>
      </c>
      <c r="AP114">
        <v>237559</v>
      </c>
      <c r="AQ114">
        <v>39103</v>
      </c>
      <c r="AR114">
        <v>260000</v>
      </c>
      <c r="AS114">
        <v>14777</v>
      </c>
      <c r="AT114">
        <v>12942</v>
      </c>
      <c r="AU114">
        <v>21537</v>
      </c>
      <c r="AV114">
        <v>473</v>
      </c>
      <c r="AW114">
        <v>492</v>
      </c>
      <c r="AX114">
        <v>489</v>
      </c>
      <c r="AY114">
        <v>260000</v>
      </c>
      <c r="AZ114">
        <v>24945</v>
      </c>
      <c r="BA114">
        <v>90501</v>
      </c>
      <c r="BB114">
        <v>246337</v>
      </c>
      <c r="BC114">
        <v>35684</v>
      </c>
      <c r="BD114">
        <v>260000</v>
      </c>
      <c r="BE114">
        <v>14414</v>
      </c>
      <c r="BF114">
        <v>13179</v>
      </c>
      <c r="BG114">
        <v>21671</v>
      </c>
      <c r="BH114">
        <v>484</v>
      </c>
      <c r="BI114">
        <v>485</v>
      </c>
      <c r="BJ114">
        <v>488</v>
      </c>
      <c r="BK114">
        <v>260000</v>
      </c>
      <c r="BL114">
        <v>23377</v>
      </c>
      <c r="BM114">
        <v>103064</v>
      </c>
      <c r="BN114">
        <v>238177</v>
      </c>
      <c r="BO114">
        <v>36544</v>
      </c>
      <c r="BP114">
        <v>260000</v>
      </c>
      <c r="BQ114">
        <v>13842</v>
      </c>
      <c r="BR114">
        <v>12514</v>
      </c>
      <c r="BS114">
        <v>21670</v>
      </c>
      <c r="BT114">
        <v>503</v>
      </c>
      <c r="BU114">
        <v>485</v>
      </c>
      <c r="BV114">
        <v>479</v>
      </c>
      <c r="BW114">
        <v>260000</v>
      </c>
      <c r="BX114">
        <v>23390</v>
      </c>
      <c r="BY114">
        <v>86040</v>
      </c>
      <c r="BZ114">
        <v>260000</v>
      </c>
      <c r="CA114">
        <v>34515</v>
      </c>
      <c r="CB114">
        <v>260000</v>
      </c>
      <c r="CC114">
        <v>13388</v>
      </c>
      <c r="CD114">
        <v>13687</v>
      </c>
      <c r="CE114">
        <v>20403</v>
      </c>
      <c r="CF114">
        <v>488</v>
      </c>
      <c r="CG114">
        <v>489</v>
      </c>
      <c r="CH114">
        <v>474</v>
      </c>
      <c r="CI114">
        <v>260000</v>
      </c>
      <c r="CJ114">
        <v>22284</v>
      </c>
      <c r="CK114">
        <v>88727</v>
      </c>
      <c r="CL114">
        <v>260000</v>
      </c>
      <c r="CM114">
        <v>35585</v>
      </c>
      <c r="CN114">
        <v>260000</v>
      </c>
      <c r="CO114">
        <v>13307</v>
      </c>
      <c r="CP114">
        <v>14782</v>
      </c>
      <c r="CQ114">
        <v>21945</v>
      </c>
      <c r="CR114">
        <v>492</v>
      </c>
      <c r="CS114">
        <v>500</v>
      </c>
      <c r="CT114">
        <v>469</v>
      </c>
    </row>
    <row r="115" spans="2:98" x14ac:dyDescent="0.25">
      <c r="B115" t="s">
        <v>228</v>
      </c>
      <c r="C115">
        <v>260000</v>
      </c>
      <c r="D115">
        <v>27234</v>
      </c>
      <c r="E115">
        <v>82991</v>
      </c>
      <c r="F115">
        <v>232099</v>
      </c>
      <c r="G115">
        <v>37864</v>
      </c>
      <c r="H115">
        <v>260000</v>
      </c>
      <c r="I115">
        <v>14445</v>
      </c>
      <c r="J115">
        <v>14927</v>
      </c>
      <c r="K115">
        <v>21301</v>
      </c>
      <c r="L115">
        <v>486</v>
      </c>
      <c r="M115">
        <v>501</v>
      </c>
      <c r="N115">
        <v>485</v>
      </c>
      <c r="O115">
        <v>260000</v>
      </c>
      <c r="P115">
        <v>26112</v>
      </c>
      <c r="Q115">
        <v>78468</v>
      </c>
      <c r="R115">
        <v>201595</v>
      </c>
      <c r="S115">
        <v>33638</v>
      </c>
      <c r="T115">
        <v>220283</v>
      </c>
      <c r="U115">
        <v>12974</v>
      </c>
      <c r="V115">
        <v>13789</v>
      </c>
      <c r="W115">
        <v>21373</v>
      </c>
      <c r="X115">
        <v>465</v>
      </c>
      <c r="Y115">
        <v>485</v>
      </c>
      <c r="Z115">
        <v>481</v>
      </c>
      <c r="AA115">
        <v>260000</v>
      </c>
      <c r="AB115">
        <v>26005</v>
      </c>
      <c r="AC115">
        <v>69971</v>
      </c>
      <c r="AD115">
        <v>252166</v>
      </c>
      <c r="AE115">
        <v>36465</v>
      </c>
      <c r="AF115">
        <v>260000</v>
      </c>
      <c r="AG115">
        <v>15308</v>
      </c>
      <c r="AH115">
        <v>14902</v>
      </c>
      <c r="AI115">
        <v>21733</v>
      </c>
      <c r="AJ115">
        <v>497</v>
      </c>
      <c r="AK115">
        <v>493</v>
      </c>
      <c r="AL115">
        <v>503</v>
      </c>
      <c r="AM115">
        <v>260000</v>
      </c>
      <c r="AN115">
        <v>25556</v>
      </c>
      <c r="AO115">
        <v>68671</v>
      </c>
      <c r="AP115">
        <v>240587</v>
      </c>
      <c r="AQ115">
        <v>38602</v>
      </c>
      <c r="AR115">
        <v>260000</v>
      </c>
      <c r="AS115">
        <v>14933</v>
      </c>
      <c r="AT115">
        <v>13166</v>
      </c>
      <c r="AU115">
        <v>21656</v>
      </c>
      <c r="AV115">
        <v>488</v>
      </c>
      <c r="AW115">
        <v>496</v>
      </c>
      <c r="AX115">
        <v>487</v>
      </c>
      <c r="AY115">
        <v>260000</v>
      </c>
      <c r="AZ115">
        <v>25137</v>
      </c>
      <c r="BA115">
        <v>91911</v>
      </c>
      <c r="BB115">
        <v>249290</v>
      </c>
      <c r="BC115">
        <v>36042</v>
      </c>
      <c r="BD115">
        <v>260000</v>
      </c>
      <c r="BE115">
        <v>14600</v>
      </c>
      <c r="BF115">
        <v>13322</v>
      </c>
      <c r="BG115">
        <v>21821</v>
      </c>
      <c r="BH115">
        <v>493</v>
      </c>
      <c r="BI115">
        <v>492</v>
      </c>
      <c r="BJ115">
        <v>487</v>
      </c>
      <c r="BK115">
        <v>260000</v>
      </c>
      <c r="BL115">
        <v>23572</v>
      </c>
      <c r="BM115">
        <v>105924</v>
      </c>
      <c r="BN115">
        <v>240508</v>
      </c>
      <c r="BO115">
        <v>36995</v>
      </c>
      <c r="BP115">
        <v>260000</v>
      </c>
      <c r="BQ115">
        <v>13936</v>
      </c>
      <c r="BR115">
        <v>12629</v>
      </c>
      <c r="BS115">
        <v>21801</v>
      </c>
      <c r="BT115">
        <v>498</v>
      </c>
      <c r="BU115">
        <v>491</v>
      </c>
      <c r="BV115">
        <v>488</v>
      </c>
      <c r="BW115">
        <v>260000</v>
      </c>
      <c r="BX115">
        <v>23526</v>
      </c>
      <c r="BY115">
        <v>87975</v>
      </c>
      <c r="BZ115">
        <v>260000</v>
      </c>
      <c r="CA115">
        <v>34954</v>
      </c>
      <c r="CB115">
        <v>260000</v>
      </c>
      <c r="CC115">
        <v>13546</v>
      </c>
      <c r="CD115">
        <v>13787</v>
      </c>
      <c r="CE115">
        <v>20550</v>
      </c>
      <c r="CF115">
        <v>485</v>
      </c>
      <c r="CG115">
        <v>491</v>
      </c>
      <c r="CH115">
        <v>482</v>
      </c>
      <c r="CI115">
        <v>260000</v>
      </c>
      <c r="CJ115">
        <v>22378</v>
      </c>
      <c r="CK115">
        <v>90849</v>
      </c>
      <c r="CL115">
        <v>260000</v>
      </c>
      <c r="CM115">
        <v>35837</v>
      </c>
      <c r="CN115">
        <v>260000</v>
      </c>
      <c r="CO115">
        <v>13407</v>
      </c>
      <c r="CP115">
        <v>14937</v>
      </c>
      <c r="CQ115">
        <v>22020</v>
      </c>
      <c r="CR115">
        <v>499</v>
      </c>
      <c r="CS115">
        <v>499</v>
      </c>
      <c r="CT115">
        <v>465</v>
      </c>
    </row>
    <row r="116" spans="2:98" x14ac:dyDescent="0.25">
      <c r="B116" t="s">
        <v>229</v>
      </c>
      <c r="C116">
        <v>260000</v>
      </c>
      <c r="D116">
        <v>27471</v>
      </c>
      <c r="E116">
        <v>83858</v>
      </c>
      <c r="F116">
        <v>234194</v>
      </c>
      <c r="G116">
        <v>38342</v>
      </c>
      <c r="H116">
        <v>260000</v>
      </c>
      <c r="I116">
        <v>14701</v>
      </c>
      <c r="J116">
        <v>15044</v>
      </c>
      <c r="K116">
        <v>21398</v>
      </c>
      <c r="L116">
        <v>480</v>
      </c>
      <c r="M116">
        <v>501</v>
      </c>
      <c r="N116">
        <v>476</v>
      </c>
      <c r="O116">
        <v>260000</v>
      </c>
      <c r="P116">
        <v>26248</v>
      </c>
      <c r="Q116">
        <v>77740</v>
      </c>
      <c r="R116">
        <v>202280</v>
      </c>
      <c r="S116">
        <v>33862</v>
      </c>
      <c r="T116">
        <v>221239</v>
      </c>
      <c r="U116">
        <v>12973</v>
      </c>
      <c r="V116">
        <v>13713</v>
      </c>
      <c r="W116">
        <v>21527</v>
      </c>
      <c r="X116">
        <v>481</v>
      </c>
      <c r="Y116">
        <v>494</v>
      </c>
      <c r="Z116">
        <v>487</v>
      </c>
      <c r="AA116">
        <v>260000</v>
      </c>
      <c r="AB116">
        <v>26081</v>
      </c>
      <c r="AC116">
        <v>71240</v>
      </c>
      <c r="AD116">
        <v>255789</v>
      </c>
      <c r="AE116">
        <v>36790</v>
      </c>
      <c r="AF116">
        <v>260000</v>
      </c>
      <c r="AG116">
        <v>15298</v>
      </c>
      <c r="AH116">
        <v>15015</v>
      </c>
      <c r="AI116">
        <v>21827</v>
      </c>
      <c r="AJ116">
        <v>506</v>
      </c>
      <c r="AK116">
        <v>490</v>
      </c>
      <c r="AL116">
        <v>506</v>
      </c>
      <c r="AM116">
        <v>260000</v>
      </c>
      <c r="AN116">
        <v>25797</v>
      </c>
      <c r="AO116">
        <v>70304</v>
      </c>
      <c r="AP116">
        <v>243712</v>
      </c>
      <c r="AQ116">
        <v>39269</v>
      </c>
      <c r="AR116">
        <v>260000</v>
      </c>
      <c r="AS116">
        <v>14971</v>
      </c>
      <c r="AT116">
        <v>13180</v>
      </c>
      <c r="AU116">
        <v>21713</v>
      </c>
      <c r="AV116">
        <v>489</v>
      </c>
      <c r="AW116">
        <v>488</v>
      </c>
      <c r="AX116">
        <v>490</v>
      </c>
      <c r="AY116">
        <v>260000</v>
      </c>
      <c r="AZ116">
        <v>25304</v>
      </c>
      <c r="BA116">
        <v>93182</v>
      </c>
      <c r="BB116">
        <v>252154</v>
      </c>
      <c r="BC116">
        <v>36322</v>
      </c>
      <c r="BD116">
        <v>260000</v>
      </c>
      <c r="BE116">
        <v>14597</v>
      </c>
      <c r="BF116">
        <v>13381</v>
      </c>
      <c r="BG116">
        <v>21905</v>
      </c>
      <c r="BH116">
        <v>488</v>
      </c>
      <c r="BI116">
        <v>494</v>
      </c>
      <c r="BJ116">
        <v>490</v>
      </c>
      <c r="BK116">
        <v>260000</v>
      </c>
      <c r="BL116">
        <v>23639</v>
      </c>
      <c r="BM116">
        <v>107365</v>
      </c>
      <c r="BN116">
        <v>242858</v>
      </c>
      <c r="BO116">
        <v>37187</v>
      </c>
      <c r="BP116">
        <v>260000</v>
      </c>
      <c r="BQ116">
        <v>13972</v>
      </c>
      <c r="BR116">
        <v>12714</v>
      </c>
      <c r="BS116">
        <v>21844</v>
      </c>
      <c r="BT116">
        <v>496</v>
      </c>
      <c r="BU116">
        <v>501</v>
      </c>
      <c r="BV116">
        <v>484</v>
      </c>
      <c r="BW116">
        <v>260000</v>
      </c>
      <c r="BX116">
        <v>23604</v>
      </c>
      <c r="BY116">
        <v>89302</v>
      </c>
      <c r="BZ116">
        <v>260000</v>
      </c>
      <c r="CA116">
        <v>35212</v>
      </c>
      <c r="CB116">
        <v>260000</v>
      </c>
      <c r="CC116">
        <v>13657</v>
      </c>
      <c r="CD116">
        <v>13867</v>
      </c>
      <c r="CE116">
        <v>20633</v>
      </c>
      <c r="CF116">
        <v>492</v>
      </c>
      <c r="CG116">
        <v>493</v>
      </c>
      <c r="CH116">
        <v>485</v>
      </c>
      <c r="CI116">
        <v>260000</v>
      </c>
      <c r="CJ116">
        <v>22516</v>
      </c>
      <c r="CK116">
        <v>92390</v>
      </c>
      <c r="CL116">
        <v>260000</v>
      </c>
      <c r="CM116">
        <v>35982</v>
      </c>
      <c r="CN116">
        <v>260000</v>
      </c>
      <c r="CO116">
        <v>13460</v>
      </c>
      <c r="CP116">
        <v>15060</v>
      </c>
      <c r="CQ116">
        <v>22198</v>
      </c>
      <c r="CR116">
        <v>502</v>
      </c>
      <c r="CS116">
        <v>505</v>
      </c>
      <c r="CT116">
        <v>471</v>
      </c>
    </row>
    <row r="117" spans="2:98" x14ac:dyDescent="0.25">
      <c r="B117" t="s">
        <v>230</v>
      </c>
      <c r="C117">
        <v>260000</v>
      </c>
      <c r="D117">
        <v>27445</v>
      </c>
      <c r="E117">
        <v>83267</v>
      </c>
      <c r="F117">
        <v>231692</v>
      </c>
      <c r="G117">
        <v>38062</v>
      </c>
      <c r="H117">
        <v>260000</v>
      </c>
      <c r="I117">
        <v>14608</v>
      </c>
      <c r="J117">
        <v>15050</v>
      </c>
      <c r="K117">
        <v>21271</v>
      </c>
      <c r="L117">
        <v>481</v>
      </c>
      <c r="M117">
        <v>495</v>
      </c>
      <c r="N117">
        <v>491</v>
      </c>
      <c r="O117">
        <v>260000</v>
      </c>
      <c r="P117">
        <v>26425</v>
      </c>
      <c r="Q117">
        <v>80149</v>
      </c>
      <c r="R117">
        <v>204804</v>
      </c>
      <c r="S117">
        <v>34292</v>
      </c>
      <c r="T117">
        <v>224616</v>
      </c>
      <c r="U117">
        <v>13056</v>
      </c>
      <c r="V117">
        <v>13816</v>
      </c>
      <c r="W117">
        <v>21436</v>
      </c>
      <c r="X117">
        <v>476</v>
      </c>
      <c r="Y117">
        <v>482</v>
      </c>
      <c r="Z117">
        <v>477</v>
      </c>
      <c r="AA117">
        <v>260000</v>
      </c>
      <c r="AB117">
        <v>26168</v>
      </c>
      <c r="AC117">
        <v>71026</v>
      </c>
      <c r="AD117">
        <v>260000</v>
      </c>
      <c r="AE117">
        <v>36910</v>
      </c>
      <c r="AF117">
        <v>260000</v>
      </c>
      <c r="AG117">
        <v>15452</v>
      </c>
      <c r="AH117">
        <v>15021</v>
      </c>
      <c r="AI117">
        <v>21770</v>
      </c>
      <c r="AJ117">
        <v>502</v>
      </c>
      <c r="AK117">
        <v>490</v>
      </c>
      <c r="AL117">
        <v>515</v>
      </c>
      <c r="AM117">
        <v>260000</v>
      </c>
      <c r="AN117">
        <v>25735</v>
      </c>
      <c r="AO117">
        <v>70524</v>
      </c>
      <c r="AP117">
        <v>243682</v>
      </c>
      <c r="AQ117">
        <v>39019</v>
      </c>
      <c r="AR117">
        <v>260000</v>
      </c>
      <c r="AS117">
        <v>14901</v>
      </c>
      <c r="AT117">
        <v>13050</v>
      </c>
      <c r="AU117">
        <v>21599</v>
      </c>
      <c r="AV117">
        <v>475</v>
      </c>
      <c r="AW117">
        <v>494</v>
      </c>
      <c r="AX117">
        <v>489</v>
      </c>
      <c r="AY117">
        <v>260000</v>
      </c>
      <c r="AZ117">
        <v>25372</v>
      </c>
      <c r="BA117">
        <v>94795</v>
      </c>
      <c r="BB117">
        <v>254383</v>
      </c>
      <c r="BC117">
        <v>36220</v>
      </c>
      <c r="BD117">
        <v>260000</v>
      </c>
      <c r="BE117">
        <v>14628</v>
      </c>
      <c r="BF117">
        <v>13337</v>
      </c>
      <c r="BG117">
        <v>21794</v>
      </c>
      <c r="BH117">
        <v>496</v>
      </c>
      <c r="BI117">
        <v>484</v>
      </c>
      <c r="BJ117">
        <v>486</v>
      </c>
      <c r="BK117">
        <v>260000</v>
      </c>
      <c r="BL117">
        <v>23633</v>
      </c>
      <c r="BM117">
        <v>108017</v>
      </c>
      <c r="BN117">
        <v>244224</v>
      </c>
      <c r="BO117">
        <v>37234</v>
      </c>
      <c r="BP117">
        <v>260000</v>
      </c>
      <c r="BQ117">
        <v>13949</v>
      </c>
      <c r="BR117">
        <v>12689</v>
      </c>
      <c r="BS117">
        <v>21795</v>
      </c>
      <c r="BT117">
        <v>502</v>
      </c>
      <c r="BU117">
        <v>499</v>
      </c>
      <c r="BV117">
        <v>485</v>
      </c>
      <c r="BW117">
        <v>260000</v>
      </c>
      <c r="BX117">
        <v>23555</v>
      </c>
      <c r="BY117">
        <v>89727</v>
      </c>
      <c r="BZ117">
        <v>260000</v>
      </c>
      <c r="CA117">
        <v>34963</v>
      </c>
      <c r="CB117">
        <v>260000</v>
      </c>
      <c r="CC117">
        <v>13576</v>
      </c>
      <c r="CD117">
        <v>13872</v>
      </c>
      <c r="CE117">
        <v>20576</v>
      </c>
      <c r="CF117">
        <v>488</v>
      </c>
      <c r="CG117">
        <v>486</v>
      </c>
      <c r="CH117">
        <v>483</v>
      </c>
      <c r="CI117">
        <v>260000</v>
      </c>
      <c r="CJ117">
        <v>22499</v>
      </c>
      <c r="CK117">
        <v>93074</v>
      </c>
      <c r="CL117">
        <v>260000</v>
      </c>
      <c r="CM117">
        <v>35872</v>
      </c>
      <c r="CN117">
        <v>260000</v>
      </c>
      <c r="CO117">
        <v>13435</v>
      </c>
      <c r="CP117">
        <v>15008</v>
      </c>
      <c r="CQ117">
        <v>22103</v>
      </c>
      <c r="CR117">
        <v>496</v>
      </c>
      <c r="CS117">
        <v>506</v>
      </c>
      <c r="CT117">
        <v>474</v>
      </c>
    </row>
    <row r="118" spans="2:98" x14ac:dyDescent="0.25">
      <c r="B118" t="s">
        <v>231</v>
      </c>
      <c r="C118">
        <v>260000</v>
      </c>
      <c r="D118">
        <v>27605</v>
      </c>
      <c r="E118">
        <v>84570</v>
      </c>
      <c r="F118">
        <v>237511</v>
      </c>
      <c r="G118">
        <v>38492</v>
      </c>
      <c r="H118">
        <v>260000</v>
      </c>
      <c r="I118">
        <v>14676</v>
      </c>
      <c r="J118">
        <v>15088</v>
      </c>
      <c r="K118">
        <v>21266</v>
      </c>
      <c r="L118">
        <v>478</v>
      </c>
      <c r="M118">
        <v>488</v>
      </c>
      <c r="N118">
        <v>482</v>
      </c>
      <c r="O118">
        <v>260000</v>
      </c>
      <c r="P118">
        <v>26506</v>
      </c>
      <c r="Q118">
        <v>81059</v>
      </c>
      <c r="R118">
        <v>207374</v>
      </c>
      <c r="S118">
        <v>34386</v>
      </c>
      <c r="T118">
        <v>228340</v>
      </c>
      <c r="U118">
        <v>13019</v>
      </c>
      <c r="V118">
        <v>13763</v>
      </c>
      <c r="W118">
        <v>21436</v>
      </c>
      <c r="X118">
        <v>480</v>
      </c>
      <c r="Y118">
        <v>485</v>
      </c>
      <c r="Z118">
        <v>491</v>
      </c>
      <c r="AA118">
        <v>260000</v>
      </c>
      <c r="AB118">
        <v>26315</v>
      </c>
      <c r="AC118">
        <v>71660</v>
      </c>
      <c r="AD118">
        <v>260000</v>
      </c>
      <c r="AE118">
        <v>36820</v>
      </c>
      <c r="AF118">
        <v>260000</v>
      </c>
      <c r="AG118">
        <v>15381</v>
      </c>
      <c r="AH118">
        <v>15051</v>
      </c>
      <c r="AI118">
        <v>21851</v>
      </c>
      <c r="AJ118">
        <v>498</v>
      </c>
      <c r="AK118">
        <v>488</v>
      </c>
      <c r="AL118">
        <v>510</v>
      </c>
      <c r="AM118">
        <v>260000</v>
      </c>
      <c r="AN118">
        <v>25773</v>
      </c>
      <c r="AO118">
        <v>70969</v>
      </c>
      <c r="AP118">
        <v>245714</v>
      </c>
      <c r="AQ118">
        <v>38626</v>
      </c>
      <c r="AR118">
        <v>260000</v>
      </c>
      <c r="AS118">
        <v>15059</v>
      </c>
      <c r="AT118">
        <v>13185</v>
      </c>
      <c r="AU118">
        <v>21626</v>
      </c>
      <c r="AV118">
        <v>478</v>
      </c>
      <c r="AW118">
        <v>496</v>
      </c>
      <c r="AX118">
        <v>490</v>
      </c>
      <c r="AY118">
        <v>260000</v>
      </c>
      <c r="AZ118">
        <v>25304</v>
      </c>
      <c r="BA118">
        <v>94571</v>
      </c>
      <c r="BB118">
        <v>255159</v>
      </c>
      <c r="BC118">
        <v>36181</v>
      </c>
      <c r="BD118">
        <v>260000</v>
      </c>
      <c r="BE118">
        <v>14564</v>
      </c>
      <c r="BF118">
        <v>13305</v>
      </c>
      <c r="BG118">
        <v>21748</v>
      </c>
      <c r="BH118">
        <v>497</v>
      </c>
      <c r="BI118">
        <v>493</v>
      </c>
      <c r="BJ118">
        <v>484</v>
      </c>
      <c r="BK118">
        <v>260000</v>
      </c>
      <c r="BL118">
        <v>23692</v>
      </c>
      <c r="BM118">
        <v>109319</v>
      </c>
      <c r="BN118">
        <v>245730</v>
      </c>
      <c r="BO118">
        <v>37123</v>
      </c>
      <c r="BP118">
        <v>260000</v>
      </c>
      <c r="BQ118">
        <v>13958</v>
      </c>
      <c r="BR118">
        <v>12635</v>
      </c>
      <c r="BS118">
        <v>21774</v>
      </c>
      <c r="BT118">
        <v>504</v>
      </c>
      <c r="BU118">
        <v>493</v>
      </c>
      <c r="BV118">
        <v>489</v>
      </c>
      <c r="BW118">
        <v>260000</v>
      </c>
      <c r="BX118">
        <v>23509</v>
      </c>
      <c r="BY118">
        <v>91049</v>
      </c>
      <c r="BZ118">
        <v>260000</v>
      </c>
      <c r="CA118">
        <v>34969</v>
      </c>
      <c r="CB118">
        <v>260000</v>
      </c>
      <c r="CC118">
        <v>13595</v>
      </c>
      <c r="CD118">
        <v>13772</v>
      </c>
      <c r="CE118">
        <v>20599</v>
      </c>
      <c r="CF118">
        <v>499</v>
      </c>
      <c r="CG118">
        <v>483</v>
      </c>
      <c r="CH118">
        <v>488</v>
      </c>
      <c r="CI118">
        <v>260000</v>
      </c>
      <c r="CJ118">
        <v>22478</v>
      </c>
      <c r="CK118">
        <v>93941</v>
      </c>
      <c r="CL118">
        <v>260000</v>
      </c>
      <c r="CM118">
        <v>36008</v>
      </c>
      <c r="CN118">
        <v>260000</v>
      </c>
      <c r="CO118">
        <v>13464</v>
      </c>
      <c r="CP118">
        <v>15011</v>
      </c>
      <c r="CQ118">
        <v>22075</v>
      </c>
      <c r="CR118">
        <v>491</v>
      </c>
      <c r="CS118">
        <v>504</v>
      </c>
      <c r="CT118">
        <v>471</v>
      </c>
    </row>
    <row r="119" spans="2:98" x14ac:dyDescent="0.25">
      <c r="B119" t="s">
        <v>232</v>
      </c>
      <c r="C119">
        <v>260000</v>
      </c>
      <c r="D119">
        <v>27483</v>
      </c>
      <c r="E119">
        <v>85369</v>
      </c>
      <c r="F119">
        <v>239226</v>
      </c>
      <c r="G119">
        <v>38662</v>
      </c>
      <c r="H119">
        <v>260000</v>
      </c>
      <c r="I119">
        <v>14789</v>
      </c>
      <c r="J119">
        <v>15061</v>
      </c>
      <c r="K119">
        <v>21243</v>
      </c>
      <c r="L119">
        <v>494</v>
      </c>
      <c r="M119">
        <v>487</v>
      </c>
      <c r="N119">
        <v>486</v>
      </c>
      <c r="O119">
        <v>260000</v>
      </c>
      <c r="P119">
        <v>26603</v>
      </c>
      <c r="Q119">
        <v>79899</v>
      </c>
      <c r="R119">
        <v>208094</v>
      </c>
      <c r="S119">
        <v>34571</v>
      </c>
      <c r="T119">
        <v>228235</v>
      </c>
      <c r="U119">
        <v>12998</v>
      </c>
      <c r="V119">
        <v>13669</v>
      </c>
      <c r="W119">
        <v>21363</v>
      </c>
      <c r="X119">
        <v>481</v>
      </c>
      <c r="Y119">
        <v>488</v>
      </c>
      <c r="Z119">
        <v>490</v>
      </c>
      <c r="AA119">
        <v>260000</v>
      </c>
      <c r="AB119">
        <v>26356</v>
      </c>
      <c r="AC119">
        <v>72467</v>
      </c>
      <c r="AD119">
        <v>258737</v>
      </c>
      <c r="AE119">
        <v>36985</v>
      </c>
      <c r="AF119">
        <v>260000</v>
      </c>
      <c r="AG119">
        <v>15408</v>
      </c>
      <c r="AH119">
        <v>15000</v>
      </c>
      <c r="AI119">
        <v>21829</v>
      </c>
      <c r="AJ119">
        <v>499</v>
      </c>
      <c r="AK119">
        <v>491</v>
      </c>
      <c r="AL119">
        <v>510</v>
      </c>
      <c r="AM119">
        <v>260000</v>
      </c>
      <c r="AN119">
        <v>25816</v>
      </c>
      <c r="AO119">
        <v>71500</v>
      </c>
      <c r="AP119">
        <v>247197</v>
      </c>
      <c r="AQ119">
        <v>38543</v>
      </c>
      <c r="AR119">
        <v>260000</v>
      </c>
      <c r="AS119">
        <v>15042</v>
      </c>
      <c r="AT119">
        <v>13174</v>
      </c>
      <c r="AU119">
        <v>21572</v>
      </c>
      <c r="AV119">
        <v>473</v>
      </c>
      <c r="AW119">
        <v>489</v>
      </c>
      <c r="AX119">
        <v>494</v>
      </c>
      <c r="AY119">
        <v>260000</v>
      </c>
      <c r="AZ119">
        <v>25352</v>
      </c>
      <c r="BA119">
        <v>95607</v>
      </c>
      <c r="BB119">
        <v>260000</v>
      </c>
      <c r="BC119">
        <v>36447</v>
      </c>
      <c r="BD119">
        <v>260000</v>
      </c>
      <c r="BE119">
        <v>14634</v>
      </c>
      <c r="BF119">
        <v>13265</v>
      </c>
      <c r="BG119">
        <v>21777</v>
      </c>
      <c r="BH119">
        <v>493</v>
      </c>
      <c r="BI119">
        <v>487</v>
      </c>
      <c r="BJ119">
        <v>482</v>
      </c>
      <c r="BK119">
        <v>260000</v>
      </c>
      <c r="BL119">
        <v>23573</v>
      </c>
      <c r="BM119">
        <v>109108</v>
      </c>
      <c r="BN119">
        <v>248212</v>
      </c>
      <c r="BO119">
        <v>37199</v>
      </c>
      <c r="BP119">
        <v>260000</v>
      </c>
      <c r="BQ119">
        <v>14014</v>
      </c>
      <c r="BR119">
        <v>12686</v>
      </c>
      <c r="BS119">
        <v>21763</v>
      </c>
      <c r="BT119">
        <v>496</v>
      </c>
      <c r="BU119">
        <v>494</v>
      </c>
      <c r="BV119">
        <v>493</v>
      </c>
      <c r="BW119">
        <v>260000</v>
      </c>
      <c r="BX119">
        <v>23606</v>
      </c>
      <c r="BY119">
        <v>91439</v>
      </c>
      <c r="BZ119">
        <v>260000</v>
      </c>
      <c r="CA119">
        <v>35019</v>
      </c>
      <c r="CB119">
        <v>260000</v>
      </c>
      <c r="CC119">
        <v>13612</v>
      </c>
      <c r="CD119">
        <v>13892</v>
      </c>
      <c r="CE119">
        <v>20590</v>
      </c>
      <c r="CF119">
        <v>494</v>
      </c>
      <c r="CG119">
        <v>485</v>
      </c>
      <c r="CH119">
        <v>475</v>
      </c>
      <c r="CI119">
        <v>260000</v>
      </c>
      <c r="CJ119">
        <v>22518</v>
      </c>
      <c r="CK119">
        <v>95298</v>
      </c>
      <c r="CL119">
        <v>260000</v>
      </c>
      <c r="CM119">
        <v>35969</v>
      </c>
      <c r="CN119">
        <v>260000</v>
      </c>
      <c r="CO119">
        <v>13419</v>
      </c>
      <c r="CP119">
        <v>15095</v>
      </c>
      <c r="CQ119">
        <v>22122</v>
      </c>
      <c r="CR119">
        <v>486</v>
      </c>
      <c r="CS119">
        <v>501</v>
      </c>
      <c r="CT119">
        <v>461</v>
      </c>
    </row>
    <row r="120" spans="2:98" x14ac:dyDescent="0.25">
      <c r="B120" t="s">
        <v>233</v>
      </c>
      <c r="C120">
        <v>260000</v>
      </c>
      <c r="D120">
        <v>27864</v>
      </c>
      <c r="E120">
        <v>86630</v>
      </c>
      <c r="F120">
        <v>242314</v>
      </c>
      <c r="G120">
        <v>39041</v>
      </c>
      <c r="H120">
        <v>260000</v>
      </c>
      <c r="I120">
        <v>14741</v>
      </c>
      <c r="J120">
        <v>15122</v>
      </c>
      <c r="K120">
        <v>21392</v>
      </c>
      <c r="L120">
        <v>484</v>
      </c>
      <c r="M120">
        <v>504</v>
      </c>
      <c r="N120">
        <v>477</v>
      </c>
      <c r="O120">
        <v>260000</v>
      </c>
      <c r="P120">
        <v>26906</v>
      </c>
      <c r="Q120">
        <v>81493</v>
      </c>
      <c r="R120">
        <v>211991</v>
      </c>
      <c r="S120">
        <v>35222</v>
      </c>
      <c r="T120">
        <v>234917</v>
      </c>
      <c r="U120">
        <v>13270</v>
      </c>
      <c r="V120">
        <v>13952</v>
      </c>
      <c r="W120">
        <v>21467</v>
      </c>
      <c r="X120">
        <v>478</v>
      </c>
      <c r="Y120">
        <v>486</v>
      </c>
      <c r="Z120">
        <v>489</v>
      </c>
      <c r="AA120">
        <v>260000</v>
      </c>
      <c r="AB120">
        <v>26505</v>
      </c>
      <c r="AC120">
        <v>73215</v>
      </c>
      <c r="AD120">
        <v>260000</v>
      </c>
      <c r="AE120">
        <v>37318</v>
      </c>
      <c r="AF120">
        <v>260000</v>
      </c>
      <c r="AG120">
        <v>15417</v>
      </c>
      <c r="AH120">
        <v>15095</v>
      </c>
      <c r="AI120">
        <v>21780</v>
      </c>
      <c r="AJ120">
        <v>493</v>
      </c>
      <c r="AK120">
        <v>502</v>
      </c>
      <c r="AL120">
        <v>510</v>
      </c>
      <c r="AM120">
        <v>260000</v>
      </c>
      <c r="AN120">
        <v>26110</v>
      </c>
      <c r="AO120">
        <v>73732</v>
      </c>
      <c r="AP120">
        <v>253194</v>
      </c>
      <c r="AQ120">
        <v>39593</v>
      </c>
      <c r="AR120">
        <v>260000</v>
      </c>
      <c r="AS120">
        <v>15053</v>
      </c>
      <c r="AT120">
        <v>13224</v>
      </c>
      <c r="AU120">
        <v>21654</v>
      </c>
      <c r="AV120">
        <v>484</v>
      </c>
      <c r="AW120">
        <v>498</v>
      </c>
      <c r="AX120">
        <v>496</v>
      </c>
      <c r="AY120">
        <v>260000</v>
      </c>
      <c r="AZ120">
        <v>25607</v>
      </c>
      <c r="BA120">
        <v>97324</v>
      </c>
      <c r="BB120">
        <v>260000</v>
      </c>
      <c r="BC120">
        <v>36633</v>
      </c>
      <c r="BD120">
        <v>260000</v>
      </c>
      <c r="BE120">
        <v>14697</v>
      </c>
      <c r="BF120">
        <v>13381</v>
      </c>
      <c r="BG120">
        <v>21826</v>
      </c>
      <c r="BH120">
        <v>489</v>
      </c>
      <c r="BI120">
        <v>492</v>
      </c>
      <c r="BJ120">
        <v>486</v>
      </c>
      <c r="BK120">
        <v>260000</v>
      </c>
      <c r="BL120">
        <v>23737</v>
      </c>
      <c r="BM120">
        <v>111690</v>
      </c>
      <c r="BN120">
        <v>249340</v>
      </c>
      <c r="BO120">
        <v>37367</v>
      </c>
      <c r="BP120">
        <v>260000</v>
      </c>
      <c r="BQ120">
        <v>14114</v>
      </c>
      <c r="BR120">
        <v>12747</v>
      </c>
      <c r="BS120">
        <v>21874</v>
      </c>
      <c r="BT120">
        <v>503</v>
      </c>
      <c r="BU120">
        <v>488</v>
      </c>
      <c r="BV120">
        <v>487</v>
      </c>
      <c r="BW120">
        <v>260000</v>
      </c>
      <c r="BX120">
        <v>23838</v>
      </c>
      <c r="BY120">
        <v>93139</v>
      </c>
      <c r="BZ120">
        <v>260000</v>
      </c>
      <c r="CA120">
        <v>35176</v>
      </c>
      <c r="CB120">
        <v>260000</v>
      </c>
      <c r="CC120">
        <v>13730</v>
      </c>
      <c r="CD120">
        <v>13939</v>
      </c>
      <c r="CE120">
        <v>20649</v>
      </c>
      <c r="CF120">
        <v>483</v>
      </c>
      <c r="CG120">
        <v>489</v>
      </c>
      <c r="CH120">
        <v>483</v>
      </c>
      <c r="CI120">
        <v>260000</v>
      </c>
      <c r="CJ120">
        <v>22649</v>
      </c>
      <c r="CK120">
        <v>96597</v>
      </c>
      <c r="CL120">
        <v>260000</v>
      </c>
      <c r="CM120">
        <v>36009</v>
      </c>
      <c r="CN120">
        <v>260000</v>
      </c>
      <c r="CO120">
        <v>13501</v>
      </c>
      <c r="CP120">
        <v>15168</v>
      </c>
      <c r="CQ120">
        <v>22154</v>
      </c>
      <c r="CR120">
        <v>496</v>
      </c>
      <c r="CS120">
        <v>505</v>
      </c>
      <c r="CT120">
        <v>472</v>
      </c>
    </row>
    <row r="121" spans="2:98" x14ac:dyDescent="0.25">
      <c r="B121" t="s">
        <v>234</v>
      </c>
      <c r="C121">
        <v>260000</v>
      </c>
      <c r="D121">
        <v>27706</v>
      </c>
      <c r="E121">
        <v>86935</v>
      </c>
      <c r="F121">
        <v>242692</v>
      </c>
      <c r="G121">
        <v>38880</v>
      </c>
      <c r="H121">
        <v>260000</v>
      </c>
      <c r="I121">
        <v>14763</v>
      </c>
      <c r="J121">
        <v>15087</v>
      </c>
      <c r="K121">
        <v>21219</v>
      </c>
      <c r="L121">
        <v>480</v>
      </c>
      <c r="M121">
        <v>494</v>
      </c>
      <c r="N121">
        <v>485</v>
      </c>
      <c r="O121">
        <v>260000</v>
      </c>
      <c r="P121">
        <v>26486</v>
      </c>
      <c r="Q121">
        <v>80972</v>
      </c>
      <c r="R121">
        <v>210688</v>
      </c>
      <c r="S121">
        <v>34781</v>
      </c>
      <c r="T121">
        <v>233289</v>
      </c>
      <c r="U121">
        <v>13150</v>
      </c>
      <c r="V121">
        <v>13760</v>
      </c>
      <c r="W121">
        <v>21335</v>
      </c>
      <c r="X121">
        <v>476</v>
      </c>
      <c r="Y121">
        <v>481</v>
      </c>
      <c r="Z121">
        <v>480</v>
      </c>
      <c r="AA121">
        <v>260000</v>
      </c>
      <c r="AB121">
        <v>26294</v>
      </c>
      <c r="AC121">
        <v>73102</v>
      </c>
      <c r="AD121">
        <v>260000</v>
      </c>
      <c r="AE121">
        <v>37038</v>
      </c>
      <c r="AF121">
        <v>260000</v>
      </c>
      <c r="AG121">
        <v>15383</v>
      </c>
      <c r="AH121">
        <v>15081</v>
      </c>
      <c r="AI121">
        <v>21684</v>
      </c>
      <c r="AJ121">
        <v>494</v>
      </c>
      <c r="AK121">
        <v>494</v>
      </c>
      <c r="AL121">
        <v>494</v>
      </c>
      <c r="AM121">
        <v>260000</v>
      </c>
      <c r="AN121">
        <v>26033</v>
      </c>
      <c r="AO121">
        <v>73033</v>
      </c>
      <c r="AP121">
        <v>251034</v>
      </c>
      <c r="AQ121">
        <v>38997</v>
      </c>
      <c r="AR121">
        <v>260000</v>
      </c>
      <c r="AS121">
        <v>14975</v>
      </c>
      <c r="AT121">
        <v>13152</v>
      </c>
      <c r="AU121">
        <v>21541</v>
      </c>
      <c r="AV121">
        <v>479</v>
      </c>
      <c r="AW121">
        <v>493</v>
      </c>
      <c r="AX121">
        <v>481</v>
      </c>
      <c r="AY121">
        <v>260000</v>
      </c>
      <c r="AZ121">
        <v>25381</v>
      </c>
      <c r="BA121">
        <v>97460</v>
      </c>
      <c r="BB121">
        <v>260000</v>
      </c>
      <c r="BC121">
        <v>36425</v>
      </c>
      <c r="BD121">
        <v>260000</v>
      </c>
      <c r="BE121">
        <v>14618</v>
      </c>
      <c r="BF121">
        <v>13231</v>
      </c>
      <c r="BG121">
        <v>21785</v>
      </c>
      <c r="BH121">
        <v>496</v>
      </c>
      <c r="BI121">
        <v>487</v>
      </c>
      <c r="BJ121">
        <v>491</v>
      </c>
      <c r="BK121">
        <v>260000</v>
      </c>
      <c r="BL121">
        <v>23683</v>
      </c>
      <c r="BM121">
        <v>110315</v>
      </c>
      <c r="BN121">
        <v>249671</v>
      </c>
      <c r="BO121">
        <v>37114</v>
      </c>
      <c r="BP121">
        <v>260000</v>
      </c>
      <c r="BQ121">
        <v>14060</v>
      </c>
      <c r="BR121">
        <v>12673</v>
      </c>
      <c r="BS121">
        <v>21741</v>
      </c>
      <c r="BT121">
        <v>503</v>
      </c>
      <c r="BU121">
        <v>480</v>
      </c>
      <c r="BV121">
        <v>479</v>
      </c>
      <c r="BW121">
        <v>260000</v>
      </c>
      <c r="BX121">
        <v>23543</v>
      </c>
      <c r="BY121">
        <v>92913</v>
      </c>
      <c r="BZ121">
        <v>260000</v>
      </c>
      <c r="CA121">
        <v>34808</v>
      </c>
      <c r="CB121">
        <v>260000</v>
      </c>
      <c r="CC121">
        <v>13657</v>
      </c>
      <c r="CD121">
        <v>13827</v>
      </c>
      <c r="CE121">
        <v>20546</v>
      </c>
      <c r="CF121">
        <v>483</v>
      </c>
      <c r="CG121">
        <v>490</v>
      </c>
      <c r="CH121">
        <v>485</v>
      </c>
      <c r="CI121">
        <v>260000</v>
      </c>
      <c r="CJ121">
        <v>22527</v>
      </c>
      <c r="CK121">
        <v>96783</v>
      </c>
      <c r="CL121">
        <v>260000</v>
      </c>
      <c r="CM121">
        <v>35792</v>
      </c>
      <c r="CN121">
        <v>260000</v>
      </c>
      <c r="CO121">
        <v>13499</v>
      </c>
      <c r="CP121">
        <v>15068</v>
      </c>
      <c r="CQ121">
        <v>22088</v>
      </c>
      <c r="CR121">
        <v>500</v>
      </c>
      <c r="CS121">
        <v>498</v>
      </c>
      <c r="CT121">
        <v>469</v>
      </c>
    </row>
    <row r="122" spans="2:98" x14ac:dyDescent="0.25">
      <c r="B122" t="s">
        <v>235</v>
      </c>
      <c r="C122">
        <v>260000</v>
      </c>
      <c r="D122">
        <v>27853</v>
      </c>
      <c r="E122">
        <v>88349</v>
      </c>
      <c r="F122">
        <v>245870</v>
      </c>
      <c r="G122">
        <v>39098</v>
      </c>
      <c r="H122">
        <v>260000</v>
      </c>
      <c r="I122">
        <v>14821</v>
      </c>
      <c r="J122">
        <v>15172</v>
      </c>
      <c r="K122">
        <v>21311</v>
      </c>
      <c r="L122">
        <v>475</v>
      </c>
      <c r="M122">
        <v>498</v>
      </c>
      <c r="N122">
        <v>476</v>
      </c>
      <c r="O122">
        <v>260000</v>
      </c>
      <c r="P122">
        <v>26847</v>
      </c>
      <c r="Q122">
        <v>82708</v>
      </c>
      <c r="R122">
        <v>214541</v>
      </c>
      <c r="S122">
        <v>35261</v>
      </c>
      <c r="T122">
        <v>237229</v>
      </c>
      <c r="U122">
        <v>13139</v>
      </c>
      <c r="V122">
        <v>13816</v>
      </c>
      <c r="W122">
        <v>21409</v>
      </c>
      <c r="X122">
        <v>478</v>
      </c>
      <c r="Y122">
        <v>493</v>
      </c>
      <c r="Z122">
        <v>479</v>
      </c>
      <c r="AA122">
        <v>260000</v>
      </c>
      <c r="AB122">
        <v>26442</v>
      </c>
      <c r="AC122">
        <v>74218</v>
      </c>
      <c r="AD122">
        <v>260000</v>
      </c>
      <c r="AE122">
        <v>37321</v>
      </c>
      <c r="AF122">
        <v>260000</v>
      </c>
      <c r="AG122">
        <v>15469</v>
      </c>
      <c r="AH122">
        <v>15087</v>
      </c>
      <c r="AI122">
        <v>21748</v>
      </c>
      <c r="AJ122">
        <v>504</v>
      </c>
      <c r="AK122">
        <v>488</v>
      </c>
      <c r="AL122">
        <v>500</v>
      </c>
      <c r="AM122">
        <v>260000</v>
      </c>
      <c r="AN122">
        <v>26225</v>
      </c>
      <c r="AO122">
        <v>74474</v>
      </c>
      <c r="AP122">
        <v>254555</v>
      </c>
      <c r="AQ122">
        <v>39122</v>
      </c>
      <c r="AR122">
        <v>260000</v>
      </c>
      <c r="AS122">
        <v>14990</v>
      </c>
      <c r="AT122">
        <v>13104</v>
      </c>
      <c r="AU122">
        <v>21605</v>
      </c>
      <c r="AV122">
        <v>478</v>
      </c>
      <c r="AW122">
        <v>501</v>
      </c>
      <c r="AX122">
        <v>495</v>
      </c>
      <c r="AY122">
        <v>260000</v>
      </c>
      <c r="AZ122">
        <v>25430</v>
      </c>
      <c r="BA122">
        <v>99017</v>
      </c>
      <c r="BB122">
        <v>260000</v>
      </c>
      <c r="BC122">
        <v>36414</v>
      </c>
      <c r="BD122">
        <v>260000</v>
      </c>
      <c r="BE122">
        <v>14728</v>
      </c>
      <c r="BF122">
        <v>13355</v>
      </c>
      <c r="BG122">
        <v>21813</v>
      </c>
      <c r="BH122">
        <v>498</v>
      </c>
      <c r="BI122">
        <v>486</v>
      </c>
      <c r="BJ122">
        <v>487</v>
      </c>
      <c r="BK122">
        <v>260000</v>
      </c>
      <c r="BL122">
        <v>23755</v>
      </c>
      <c r="BM122">
        <v>112926</v>
      </c>
      <c r="BN122">
        <v>252031</v>
      </c>
      <c r="BO122">
        <v>37263</v>
      </c>
      <c r="BP122">
        <v>260000</v>
      </c>
      <c r="BQ122">
        <v>14100</v>
      </c>
      <c r="BR122">
        <v>12733</v>
      </c>
      <c r="BS122">
        <v>21792</v>
      </c>
      <c r="BT122">
        <v>495</v>
      </c>
      <c r="BU122">
        <v>500</v>
      </c>
      <c r="BV122">
        <v>479</v>
      </c>
      <c r="BW122">
        <v>260000</v>
      </c>
      <c r="BX122">
        <v>23687</v>
      </c>
      <c r="BY122">
        <v>93968</v>
      </c>
      <c r="BZ122">
        <v>260000</v>
      </c>
      <c r="CA122">
        <v>34921</v>
      </c>
      <c r="CB122">
        <v>260000</v>
      </c>
      <c r="CC122">
        <v>13666</v>
      </c>
      <c r="CD122">
        <v>13918</v>
      </c>
      <c r="CE122">
        <v>20632</v>
      </c>
      <c r="CF122">
        <v>497</v>
      </c>
      <c r="CG122">
        <v>484</v>
      </c>
      <c r="CH122">
        <v>480</v>
      </c>
      <c r="CI122">
        <v>260000</v>
      </c>
      <c r="CJ122">
        <v>22664</v>
      </c>
      <c r="CK122">
        <v>98072</v>
      </c>
      <c r="CL122">
        <v>260000</v>
      </c>
      <c r="CM122">
        <v>35873</v>
      </c>
      <c r="CN122">
        <v>260000</v>
      </c>
      <c r="CO122">
        <v>13522</v>
      </c>
      <c r="CP122">
        <v>15123</v>
      </c>
      <c r="CQ122">
        <v>22159</v>
      </c>
      <c r="CR122">
        <v>492</v>
      </c>
      <c r="CS122">
        <v>504</v>
      </c>
      <c r="CT122">
        <v>465</v>
      </c>
    </row>
    <row r="123" spans="2:98" x14ac:dyDescent="0.25">
      <c r="B123" t="s">
        <v>236</v>
      </c>
      <c r="C123">
        <v>260000</v>
      </c>
      <c r="D123">
        <v>28093</v>
      </c>
      <c r="E123">
        <v>88548</v>
      </c>
      <c r="F123">
        <v>247148</v>
      </c>
      <c r="G123">
        <v>39016</v>
      </c>
      <c r="H123">
        <v>260000</v>
      </c>
      <c r="I123">
        <v>15063</v>
      </c>
      <c r="J123">
        <v>15465</v>
      </c>
      <c r="K123">
        <v>21267</v>
      </c>
      <c r="L123">
        <v>485</v>
      </c>
      <c r="M123">
        <v>494</v>
      </c>
      <c r="N123">
        <v>469</v>
      </c>
      <c r="O123">
        <v>260000</v>
      </c>
      <c r="P123">
        <v>26885</v>
      </c>
      <c r="Q123">
        <v>82369</v>
      </c>
      <c r="R123">
        <v>214762</v>
      </c>
      <c r="S123">
        <v>35344</v>
      </c>
      <c r="T123">
        <v>239480</v>
      </c>
      <c r="U123">
        <v>13055</v>
      </c>
      <c r="V123">
        <v>13691</v>
      </c>
      <c r="W123">
        <v>21361</v>
      </c>
      <c r="X123">
        <v>470</v>
      </c>
      <c r="Y123">
        <v>485</v>
      </c>
      <c r="Z123">
        <v>492</v>
      </c>
      <c r="AA123">
        <v>260000</v>
      </c>
      <c r="AB123">
        <v>26384</v>
      </c>
      <c r="AC123">
        <v>74702</v>
      </c>
      <c r="AD123">
        <v>260000</v>
      </c>
      <c r="AE123">
        <v>37415</v>
      </c>
      <c r="AF123">
        <v>260000</v>
      </c>
      <c r="AG123">
        <v>15465</v>
      </c>
      <c r="AH123">
        <v>15046</v>
      </c>
      <c r="AI123">
        <v>21770</v>
      </c>
      <c r="AJ123">
        <v>506</v>
      </c>
      <c r="AK123">
        <v>488</v>
      </c>
      <c r="AL123">
        <v>511</v>
      </c>
      <c r="AM123">
        <v>260000</v>
      </c>
      <c r="AN123">
        <v>26247</v>
      </c>
      <c r="AO123">
        <v>72976</v>
      </c>
      <c r="AP123">
        <v>260000</v>
      </c>
      <c r="AQ123">
        <v>38643</v>
      </c>
      <c r="AR123">
        <v>260000</v>
      </c>
      <c r="AS123">
        <v>15164</v>
      </c>
      <c r="AT123">
        <v>13243</v>
      </c>
      <c r="AU123">
        <v>21601</v>
      </c>
      <c r="AV123">
        <v>481</v>
      </c>
      <c r="AW123">
        <v>493</v>
      </c>
      <c r="AX123">
        <v>487</v>
      </c>
      <c r="AY123">
        <v>260000</v>
      </c>
      <c r="AZ123">
        <v>25585</v>
      </c>
      <c r="BA123">
        <v>98988</v>
      </c>
      <c r="BB123">
        <v>260000</v>
      </c>
      <c r="BC123">
        <v>36560</v>
      </c>
      <c r="BD123">
        <v>260000</v>
      </c>
      <c r="BE123">
        <v>14734</v>
      </c>
      <c r="BF123">
        <v>13416</v>
      </c>
      <c r="BG123">
        <v>21800</v>
      </c>
      <c r="BH123">
        <v>492</v>
      </c>
      <c r="BI123">
        <v>489</v>
      </c>
      <c r="BJ123">
        <v>475</v>
      </c>
      <c r="BK123">
        <v>260000</v>
      </c>
      <c r="BL123">
        <v>23702</v>
      </c>
      <c r="BM123">
        <v>113934</v>
      </c>
      <c r="BN123">
        <v>254788</v>
      </c>
      <c r="BO123">
        <v>37308</v>
      </c>
      <c r="BP123">
        <v>260000</v>
      </c>
      <c r="BQ123">
        <v>14142</v>
      </c>
      <c r="BR123">
        <v>12718</v>
      </c>
      <c r="BS123">
        <v>21783</v>
      </c>
      <c r="BT123">
        <v>508</v>
      </c>
      <c r="BU123">
        <v>494</v>
      </c>
      <c r="BV123">
        <v>481</v>
      </c>
      <c r="BW123">
        <v>260000</v>
      </c>
      <c r="BX123">
        <v>23640</v>
      </c>
      <c r="BY123">
        <v>95140</v>
      </c>
      <c r="BZ123">
        <v>260000</v>
      </c>
      <c r="CA123">
        <v>34982</v>
      </c>
      <c r="CB123">
        <v>260000</v>
      </c>
      <c r="CC123">
        <v>13699</v>
      </c>
      <c r="CD123">
        <v>13900</v>
      </c>
      <c r="CE123">
        <v>20610</v>
      </c>
      <c r="CF123">
        <v>491</v>
      </c>
      <c r="CG123">
        <v>488</v>
      </c>
      <c r="CH123">
        <v>483</v>
      </c>
      <c r="CI123">
        <v>260000</v>
      </c>
      <c r="CJ123">
        <v>22623</v>
      </c>
      <c r="CK123">
        <v>98893</v>
      </c>
      <c r="CL123">
        <v>260000</v>
      </c>
      <c r="CM123">
        <v>35888</v>
      </c>
      <c r="CN123">
        <v>260000</v>
      </c>
      <c r="CO123">
        <v>13482</v>
      </c>
      <c r="CP123">
        <v>15126</v>
      </c>
      <c r="CQ123">
        <v>22061</v>
      </c>
      <c r="CR123">
        <v>495</v>
      </c>
      <c r="CS123">
        <v>500</v>
      </c>
      <c r="CT123">
        <v>470</v>
      </c>
    </row>
    <row r="124" spans="2:98" x14ac:dyDescent="0.25">
      <c r="B124" t="s">
        <v>237</v>
      </c>
      <c r="C124">
        <v>260000</v>
      </c>
      <c r="D124">
        <v>28228</v>
      </c>
      <c r="E124">
        <v>89318</v>
      </c>
      <c r="F124">
        <v>247749</v>
      </c>
      <c r="G124">
        <v>39282</v>
      </c>
      <c r="H124">
        <v>260000</v>
      </c>
      <c r="I124">
        <v>14929</v>
      </c>
      <c r="J124">
        <v>15262</v>
      </c>
      <c r="K124">
        <v>21259</v>
      </c>
      <c r="L124">
        <v>473</v>
      </c>
      <c r="M124">
        <v>497</v>
      </c>
      <c r="N124">
        <v>477</v>
      </c>
      <c r="O124">
        <v>260000</v>
      </c>
      <c r="P124">
        <v>27128</v>
      </c>
      <c r="Q124">
        <v>83258</v>
      </c>
      <c r="R124">
        <v>217300</v>
      </c>
      <c r="S124">
        <v>35481</v>
      </c>
      <c r="T124">
        <v>241807</v>
      </c>
      <c r="U124">
        <v>13149</v>
      </c>
      <c r="V124">
        <v>13739</v>
      </c>
      <c r="W124">
        <v>21390</v>
      </c>
      <c r="X124">
        <v>474</v>
      </c>
      <c r="Y124">
        <v>488</v>
      </c>
      <c r="Z124">
        <v>495</v>
      </c>
      <c r="AA124">
        <v>260000</v>
      </c>
      <c r="AB124">
        <v>26487</v>
      </c>
      <c r="AC124">
        <v>75208</v>
      </c>
      <c r="AD124">
        <v>260000</v>
      </c>
      <c r="AE124">
        <v>37509</v>
      </c>
      <c r="AF124">
        <v>260000</v>
      </c>
      <c r="AG124">
        <v>15539</v>
      </c>
      <c r="AH124">
        <v>15096</v>
      </c>
      <c r="AI124">
        <v>21790</v>
      </c>
      <c r="AJ124">
        <v>496</v>
      </c>
      <c r="AK124">
        <v>494</v>
      </c>
      <c r="AL124">
        <v>514</v>
      </c>
      <c r="AM124">
        <v>260000</v>
      </c>
      <c r="AN124">
        <v>26271</v>
      </c>
      <c r="AO124">
        <v>74363</v>
      </c>
      <c r="AP124">
        <v>256190</v>
      </c>
      <c r="AQ124">
        <v>38840</v>
      </c>
      <c r="AR124">
        <v>260000</v>
      </c>
      <c r="AS124">
        <v>15112</v>
      </c>
      <c r="AT124">
        <v>13194</v>
      </c>
      <c r="AU124">
        <v>21580</v>
      </c>
      <c r="AV124">
        <v>485</v>
      </c>
      <c r="AW124">
        <v>503</v>
      </c>
      <c r="AX124">
        <v>492</v>
      </c>
      <c r="AY124">
        <v>260000</v>
      </c>
      <c r="AZ124">
        <v>25660</v>
      </c>
      <c r="BA124">
        <v>100637</v>
      </c>
      <c r="BB124">
        <v>260000</v>
      </c>
      <c r="BC124">
        <v>36640</v>
      </c>
      <c r="BD124">
        <v>260000</v>
      </c>
      <c r="BE124">
        <v>14776</v>
      </c>
      <c r="BF124">
        <v>13457</v>
      </c>
      <c r="BG124">
        <v>21821</v>
      </c>
      <c r="BH124">
        <v>497</v>
      </c>
      <c r="BI124">
        <v>493</v>
      </c>
      <c r="BJ124">
        <v>488</v>
      </c>
      <c r="BK124">
        <v>260000</v>
      </c>
      <c r="BL124">
        <v>23812</v>
      </c>
      <c r="BM124">
        <v>114081</v>
      </c>
      <c r="BN124">
        <v>260000</v>
      </c>
      <c r="BO124">
        <v>37207</v>
      </c>
      <c r="BP124">
        <v>260000</v>
      </c>
      <c r="BQ124">
        <v>14156</v>
      </c>
      <c r="BR124">
        <v>12728</v>
      </c>
      <c r="BS124">
        <v>21827</v>
      </c>
      <c r="BT124">
        <v>505</v>
      </c>
      <c r="BU124">
        <v>492</v>
      </c>
      <c r="BV124">
        <v>490</v>
      </c>
      <c r="BW124">
        <v>260000</v>
      </c>
      <c r="BX124">
        <v>23749</v>
      </c>
      <c r="BY124">
        <v>95977</v>
      </c>
      <c r="BZ124">
        <v>260000</v>
      </c>
      <c r="CA124">
        <v>35026</v>
      </c>
      <c r="CB124">
        <v>260000</v>
      </c>
      <c r="CC124">
        <v>13685</v>
      </c>
      <c r="CD124">
        <v>13906</v>
      </c>
      <c r="CE124">
        <v>20621</v>
      </c>
      <c r="CF124">
        <v>493</v>
      </c>
      <c r="CG124">
        <v>483</v>
      </c>
      <c r="CH124">
        <v>485</v>
      </c>
      <c r="CI124">
        <v>260000</v>
      </c>
      <c r="CJ124">
        <v>22637</v>
      </c>
      <c r="CK124">
        <v>100348</v>
      </c>
      <c r="CL124">
        <v>260000</v>
      </c>
      <c r="CM124">
        <v>36079</v>
      </c>
      <c r="CN124">
        <v>260000</v>
      </c>
      <c r="CO124">
        <v>13497</v>
      </c>
      <c r="CP124">
        <v>15192</v>
      </c>
      <c r="CQ124">
        <v>22141</v>
      </c>
      <c r="CR124">
        <v>488</v>
      </c>
      <c r="CS124">
        <v>494</v>
      </c>
      <c r="CT124">
        <v>460</v>
      </c>
    </row>
    <row r="125" spans="2:98" x14ac:dyDescent="0.25">
      <c r="B125" t="s">
        <v>238</v>
      </c>
      <c r="C125">
        <v>260000</v>
      </c>
      <c r="D125">
        <v>28110</v>
      </c>
      <c r="E125">
        <v>91137</v>
      </c>
      <c r="F125">
        <v>253523</v>
      </c>
      <c r="G125">
        <v>39482</v>
      </c>
      <c r="H125">
        <v>260000</v>
      </c>
      <c r="I125">
        <v>14890</v>
      </c>
      <c r="J125">
        <v>15196</v>
      </c>
      <c r="K125">
        <v>21301</v>
      </c>
      <c r="L125">
        <v>476</v>
      </c>
      <c r="M125">
        <v>498</v>
      </c>
      <c r="N125">
        <v>482</v>
      </c>
      <c r="O125">
        <v>260000</v>
      </c>
      <c r="P125">
        <v>27153</v>
      </c>
      <c r="Q125">
        <v>83857</v>
      </c>
      <c r="R125">
        <v>218327</v>
      </c>
      <c r="S125">
        <v>35774</v>
      </c>
      <c r="T125">
        <v>243730</v>
      </c>
      <c r="U125">
        <v>13162</v>
      </c>
      <c r="V125">
        <v>13825</v>
      </c>
      <c r="W125">
        <v>21417</v>
      </c>
      <c r="X125">
        <v>470</v>
      </c>
      <c r="Y125">
        <v>490</v>
      </c>
      <c r="Z125">
        <v>483</v>
      </c>
      <c r="AA125">
        <v>260000</v>
      </c>
      <c r="AB125">
        <v>26553</v>
      </c>
      <c r="AC125">
        <v>75913</v>
      </c>
      <c r="AD125">
        <v>260000</v>
      </c>
      <c r="AE125">
        <v>37514</v>
      </c>
      <c r="AF125">
        <v>260000</v>
      </c>
      <c r="AG125">
        <v>15490</v>
      </c>
      <c r="AH125">
        <v>15152</v>
      </c>
      <c r="AI125">
        <v>21806</v>
      </c>
      <c r="AJ125">
        <v>505</v>
      </c>
      <c r="AK125">
        <v>486</v>
      </c>
      <c r="AL125">
        <v>509</v>
      </c>
      <c r="AM125">
        <v>260000</v>
      </c>
      <c r="AN125">
        <v>26430</v>
      </c>
      <c r="AO125">
        <v>74861</v>
      </c>
      <c r="AP125">
        <v>260000</v>
      </c>
      <c r="AQ125">
        <v>38770</v>
      </c>
      <c r="AR125">
        <v>260000</v>
      </c>
      <c r="AS125">
        <v>15153</v>
      </c>
      <c r="AT125">
        <v>13322</v>
      </c>
      <c r="AU125">
        <v>21595</v>
      </c>
      <c r="AV125">
        <v>476</v>
      </c>
      <c r="AW125">
        <v>499</v>
      </c>
      <c r="AX125">
        <v>488</v>
      </c>
      <c r="AY125">
        <v>260000</v>
      </c>
      <c r="AZ125">
        <v>25678</v>
      </c>
      <c r="BA125">
        <v>100958</v>
      </c>
      <c r="BB125">
        <v>260000</v>
      </c>
      <c r="BC125">
        <v>36556</v>
      </c>
      <c r="BD125">
        <v>260000</v>
      </c>
      <c r="BE125">
        <v>14800</v>
      </c>
      <c r="BF125">
        <v>13504</v>
      </c>
      <c r="BG125">
        <v>21873</v>
      </c>
      <c r="BH125">
        <v>486</v>
      </c>
      <c r="BI125">
        <v>489</v>
      </c>
      <c r="BJ125">
        <v>483</v>
      </c>
      <c r="BK125">
        <v>260000</v>
      </c>
      <c r="BL125">
        <v>23935</v>
      </c>
      <c r="BM125">
        <v>115665</v>
      </c>
      <c r="BN125">
        <v>255336</v>
      </c>
      <c r="BO125">
        <v>37325</v>
      </c>
      <c r="BP125">
        <v>260000</v>
      </c>
      <c r="BQ125">
        <v>14104</v>
      </c>
      <c r="BR125">
        <v>12786</v>
      </c>
      <c r="BS125">
        <v>21798</v>
      </c>
      <c r="BT125">
        <v>505</v>
      </c>
      <c r="BU125">
        <v>493</v>
      </c>
      <c r="BV125">
        <v>478</v>
      </c>
      <c r="BW125">
        <v>260000</v>
      </c>
      <c r="BX125">
        <v>23894</v>
      </c>
      <c r="BY125">
        <v>96980</v>
      </c>
      <c r="BZ125">
        <v>260000</v>
      </c>
      <c r="CA125">
        <v>34934</v>
      </c>
      <c r="CB125">
        <v>260000</v>
      </c>
      <c r="CC125">
        <v>13706</v>
      </c>
      <c r="CD125">
        <v>13937</v>
      </c>
      <c r="CE125">
        <v>20715</v>
      </c>
      <c r="CF125">
        <v>492</v>
      </c>
      <c r="CG125">
        <v>484</v>
      </c>
      <c r="CH125">
        <v>482</v>
      </c>
      <c r="CI125">
        <v>260000</v>
      </c>
      <c r="CJ125">
        <v>22742</v>
      </c>
      <c r="CK125">
        <v>101437</v>
      </c>
      <c r="CL125">
        <v>260000</v>
      </c>
      <c r="CM125">
        <v>35869</v>
      </c>
      <c r="CN125">
        <v>260000</v>
      </c>
      <c r="CO125">
        <v>13491</v>
      </c>
      <c r="CP125">
        <v>15190</v>
      </c>
      <c r="CQ125">
        <v>22211</v>
      </c>
      <c r="CR125">
        <v>495</v>
      </c>
      <c r="CS125">
        <v>511</v>
      </c>
      <c r="CT125">
        <v>464</v>
      </c>
    </row>
    <row r="126" spans="2:98" x14ac:dyDescent="0.25">
      <c r="B126" t="s">
        <v>239</v>
      </c>
      <c r="C126">
        <v>260000</v>
      </c>
      <c r="D126">
        <v>28429</v>
      </c>
      <c r="E126">
        <v>91149</v>
      </c>
      <c r="F126">
        <v>254574</v>
      </c>
      <c r="G126">
        <v>39877</v>
      </c>
      <c r="H126">
        <v>260000</v>
      </c>
      <c r="I126">
        <v>14981</v>
      </c>
      <c r="J126">
        <v>15271</v>
      </c>
      <c r="K126">
        <v>21362</v>
      </c>
      <c r="L126">
        <v>479</v>
      </c>
      <c r="M126">
        <v>498</v>
      </c>
      <c r="N126">
        <v>482</v>
      </c>
      <c r="O126">
        <v>260000</v>
      </c>
      <c r="P126">
        <v>27495</v>
      </c>
      <c r="Q126">
        <v>85023</v>
      </c>
      <c r="R126">
        <v>221513</v>
      </c>
      <c r="S126">
        <v>36244</v>
      </c>
      <c r="T126">
        <v>248454</v>
      </c>
      <c r="U126">
        <v>13194</v>
      </c>
      <c r="V126">
        <v>13811</v>
      </c>
      <c r="W126">
        <v>21452</v>
      </c>
      <c r="X126">
        <v>477</v>
      </c>
      <c r="Y126">
        <v>491</v>
      </c>
      <c r="Z126">
        <v>486</v>
      </c>
      <c r="AA126">
        <v>260000</v>
      </c>
      <c r="AB126">
        <v>26762</v>
      </c>
      <c r="AC126">
        <v>76829</v>
      </c>
      <c r="AD126">
        <v>260000</v>
      </c>
      <c r="AE126">
        <v>37779</v>
      </c>
      <c r="AF126">
        <v>260000</v>
      </c>
      <c r="AG126">
        <v>15644</v>
      </c>
      <c r="AH126">
        <v>15146</v>
      </c>
      <c r="AI126">
        <v>21888</v>
      </c>
      <c r="AJ126">
        <v>495</v>
      </c>
      <c r="AK126">
        <v>490</v>
      </c>
      <c r="AL126">
        <v>504</v>
      </c>
      <c r="AM126">
        <v>260000</v>
      </c>
      <c r="AN126">
        <v>26698</v>
      </c>
      <c r="AO126">
        <v>75123</v>
      </c>
      <c r="AP126">
        <v>260000</v>
      </c>
      <c r="AQ126">
        <v>38615</v>
      </c>
      <c r="AR126">
        <v>260000</v>
      </c>
      <c r="AS126">
        <v>15247</v>
      </c>
      <c r="AT126">
        <v>13291</v>
      </c>
      <c r="AU126">
        <v>21729</v>
      </c>
      <c r="AV126">
        <v>477</v>
      </c>
      <c r="AW126">
        <v>492</v>
      </c>
      <c r="AX126">
        <v>494</v>
      </c>
      <c r="AY126">
        <v>260000</v>
      </c>
      <c r="AZ126">
        <v>25939</v>
      </c>
      <c r="BA126">
        <v>102842</v>
      </c>
      <c r="BB126">
        <v>260000</v>
      </c>
      <c r="BC126">
        <v>36929</v>
      </c>
      <c r="BD126">
        <v>260000</v>
      </c>
      <c r="BE126">
        <v>14847</v>
      </c>
      <c r="BF126">
        <v>13431</v>
      </c>
      <c r="BG126">
        <v>21882</v>
      </c>
      <c r="BH126">
        <v>501</v>
      </c>
      <c r="BI126">
        <v>494</v>
      </c>
      <c r="BJ126">
        <v>494</v>
      </c>
      <c r="BK126">
        <v>260000</v>
      </c>
      <c r="BL126">
        <v>24047</v>
      </c>
      <c r="BM126">
        <v>116703</v>
      </c>
      <c r="BN126">
        <v>260000</v>
      </c>
      <c r="BO126">
        <v>37592</v>
      </c>
      <c r="BP126">
        <v>260000</v>
      </c>
      <c r="BQ126">
        <v>14222</v>
      </c>
      <c r="BR126">
        <v>12855</v>
      </c>
      <c r="BS126">
        <v>21863</v>
      </c>
      <c r="BT126">
        <v>503</v>
      </c>
      <c r="BU126">
        <v>497</v>
      </c>
      <c r="BV126">
        <v>490</v>
      </c>
      <c r="BW126">
        <v>260000</v>
      </c>
      <c r="BX126">
        <v>23875</v>
      </c>
      <c r="BY126">
        <v>97999</v>
      </c>
      <c r="BZ126">
        <v>260000</v>
      </c>
      <c r="CA126">
        <v>35078</v>
      </c>
      <c r="CB126">
        <v>260000</v>
      </c>
      <c r="CC126">
        <v>13800</v>
      </c>
      <c r="CD126">
        <v>14070</v>
      </c>
      <c r="CE126">
        <v>20771</v>
      </c>
      <c r="CF126">
        <v>488</v>
      </c>
      <c r="CG126">
        <v>486</v>
      </c>
      <c r="CH126">
        <v>487</v>
      </c>
      <c r="CI126">
        <v>260000</v>
      </c>
      <c r="CJ126">
        <v>22919</v>
      </c>
      <c r="CK126">
        <v>102794</v>
      </c>
      <c r="CL126">
        <v>260000</v>
      </c>
      <c r="CM126">
        <v>36070</v>
      </c>
      <c r="CN126">
        <v>260000</v>
      </c>
      <c r="CO126">
        <v>13554</v>
      </c>
      <c r="CP126">
        <v>15281</v>
      </c>
      <c r="CQ126">
        <v>22353</v>
      </c>
      <c r="CR126">
        <v>497</v>
      </c>
      <c r="CS126">
        <v>501</v>
      </c>
      <c r="CT126">
        <v>473</v>
      </c>
    </row>
    <row r="127" spans="2:98" x14ac:dyDescent="0.25">
      <c r="B127" t="s">
        <v>240</v>
      </c>
      <c r="C127">
        <v>260000</v>
      </c>
      <c r="D127">
        <v>28524</v>
      </c>
      <c r="E127">
        <v>93274</v>
      </c>
      <c r="F127">
        <v>260000</v>
      </c>
      <c r="G127">
        <v>39994</v>
      </c>
      <c r="H127">
        <v>260000</v>
      </c>
      <c r="I127">
        <v>14941</v>
      </c>
      <c r="J127">
        <v>15198</v>
      </c>
      <c r="K127">
        <v>21325</v>
      </c>
      <c r="L127">
        <v>485</v>
      </c>
      <c r="M127">
        <v>501</v>
      </c>
      <c r="N127">
        <v>488</v>
      </c>
      <c r="O127">
        <v>260000</v>
      </c>
      <c r="P127">
        <v>27526</v>
      </c>
      <c r="Q127">
        <v>85537</v>
      </c>
      <c r="R127">
        <v>223466</v>
      </c>
      <c r="S127">
        <v>36432</v>
      </c>
      <c r="T127">
        <v>250693</v>
      </c>
      <c r="U127">
        <v>13285</v>
      </c>
      <c r="V127">
        <v>13904</v>
      </c>
      <c r="W127">
        <v>21479</v>
      </c>
      <c r="X127">
        <v>475</v>
      </c>
      <c r="Y127">
        <v>496</v>
      </c>
      <c r="Z127">
        <v>494</v>
      </c>
      <c r="AA127">
        <v>260000</v>
      </c>
      <c r="AB127">
        <v>26765</v>
      </c>
      <c r="AC127">
        <v>77279</v>
      </c>
      <c r="AD127">
        <v>260000</v>
      </c>
      <c r="AE127">
        <v>37875</v>
      </c>
      <c r="AF127">
        <v>260000</v>
      </c>
      <c r="AG127">
        <v>15649</v>
      </c>
      <c r="AH127">
        <v>15238</v>
      </c>
      <c r="AI127">
        <v>21898</v>
      </c>
      <c r="AJ127">
        <v>501</v>
      </c>
      <c r="AK127">
        <v>489</v>
      </c>
      <c r="AL127">
        <v>515</v>
      </c>
      <c r="AM127">
        <v>260000</v>
      </c>
      <c r="AN127">
        <v>26594</v>
      </c>
      <c r="AO127">
        <v>76145</v>
      </c>
      <c r="AP127">
        <v>260000</v>
      </c>
      <c r="AQ127">
        <v>38890</v>
      </c>
      <c r="AR127">
        <v>260000</v>
      </c>
      <c r="AS127">
        <v>15255</v>
      </c>
      <c r="AT127">
        <v>13289</v>
      </c>
      <c r="AU127">
        <v>21648</v>
      </c>
      <c r="AV127">
        <v>477</v>
      </c>
      <c r="AW127">
        <v>497</v>
      </c>
      <c r="AX127">
        <v>497</v>
      </c>
      <c r="AY127">
        <v>260000</v>
      </c>
      <c r="AZ127">
        <v>25975</v>
      </c>
      <c r="BA127">
        <v>103553</v>
      </c>
      <c r="BB127">
        <v>260000</v>
      </c>
      <c r="BC127">
        <v>37022</v>
      </c>
      <c r="BD127">
        <v>260000</v>
      </c>
      <c r="BE127">
        <v>14902</v>
      </c>
      <c r="BF127">
        <v>13549</v>
      </c>
      <c r="BG127">
        <v>21877</v>
      </c>
      <c r="BH127">
        <v>491</v>
      </c>
      <c r="BI127">
        <v>503</v>
      </c>
      <c r="BJ127">
        <v>490</v>
      </c>
      <c r="BK127">
        <v>260000</v>
      </c>
      <c r="BL127">
        <v>24019</v>
      </c>
      <c r="BM127">
        <v>117604</v>
      </c>
      <c r="BN127">
        <v>260000</v>
      </c>
      <c r="BO127">
        <v>37451</v>
      </c>
      <c r="BP127">
        <v>260000</v>
      </c>
      <c r="BQ127">
        <v>14200</v>
      </c>
      <c r="BR127">
        <v>12874</v>
      </c>
      <c r="BS127">
        <v>21887</v>
      </c>
      <c r="BT127">
        <v>501</v>
      </c>
      <c r="BU127">
        <v>501</v>
      </c>
      <c r="BV127">
        <v>483</v>
      </c>
      <c r="BW127">
        <v>260000</v>
      </c>
      <c r="BX127">
        <v>23944</v>
      </c>
      <c r="BY127">
        <v>98983</v>
      </c>
      <c r="BZ127">
        <v>260000</v>
      </c>
      <c r="CA127">
        <v>35011</v>
      </c>
      <c r="CB127">
        <v>260000</v>
      </c>
      <c r="CC127">
        <v>13820</v>
      </c>
      <c r="CD127">
        <v>14095</v>
      </c>
      <c r="CE127">
        <v>20801</v>
      </c>
      <c r="CF127">
        <v>499</v>
      </c>
      <c r="CG127">
        <v>483</v>
      </c>
      <c r="CH127">
        <v>484</v>
      </c>
      <c r="CI127">
        <v>260000</v>
      </c>
      <c r="CJ127">
        <v>22964</v>
      </c>
      <c r="CK127">
        <v>103889</v>
      </c>
      <c r="CL127">
        <v>260000</v>
      </c>
      <c r="CM127">
        <v>36177</v>
      </c>
      <c r="CN127">
        <v>260000</v>
      </c>
      <c r="CO127">
        <v>13618</v>
      </c>
      <c r="CP127">
        <v>15394</v>
      </c>
      <c r="CQ127">
        <v>22332</v>
      </c>
      <c r="CR127">
        <v>490</v>
      </c>
      <c r="CS127">
        <v>500</v>
      </c>
      <c r="CT127">
        <v>465</v>
      </c>
    </row>
    <row r="128" spans="2:98" x14ac:dyDescent="0.25">
      <c r="B128" t="s">
        <v>241</v>
      </c>
      <c r="C128">
        <v>260000</v>
      </c>
      <c r="D128">
        <v>28442</v>
      </c>
      <c r="E128">
        <v>93406</v>
      </c>
      <c r="F128">
        <v>260000</v>
      </c>
      <c r="G128">
        <v>39878</v>
      </c>
      <c r="H128">
        <v>260000</v>
      </c>
      <c r="I128">
        <v>14832</v>
      </c>
      <c r="J128">
        <v>15151</v>
      </c>
      <c r="K128">
        <v>21298</v>
      </c>
      <c r="L128">
        <v>477</v>
      </c>
      <c r="M128">
        <v>494</v>
      </c>
      <c r="N128">
        <v>475</v>
      </c>
      <c r="O128">
        <v>260000</v>
      </c>
      <c r="P128">
        <v>27556</v>
      </c>
      <c r="Q128">
        <v>86087</v>
      </c>
      <c r="R128">
        <v>224608</v>
      </c>
      <c r="S128">
        <v>36355</v>
      </c>
      <c r="T128">
        <v>252548</v>
      </c>
      <c r="U128">
        <v>13278</v>
      </c>
      <c r="V128">
        <v>13846</v>
      </c>
      <c r="W128">
        <v>21448</v>
      </c>
      <c r="X128">
        <v>474</v>
      </c>
      <c r="Y128">
        <v>490</v>
      </c>
      <c r="Z128">
        <v>486</v>
      </c>
      <c r="AA128">
        <v>260000</v>
      </c>
      <c r="AB128">
        <v>26672</v>
      </c>
      <c r="AC128">
        <v>77085</v>
      </c>
      <c r="AD128">
        <v>260000</v>
      </c>
      <c r="AE128">
        <v>37519</v>
      </c>
      <c r="AF128">
        <v>260000</v>
      </c>
      <c r="AG128">
        <v>15570</v>
      </c>
      <c r="AH128">
        <v>15265</v>
      </c>
      <c r="AI128">
        <v>21731</v>
      </c>
      <c r="AJ128">
        <v>501</v>
      </c>
      <c r="AK128">
        <v>489</v>
      </c>
      <c r="AL128">
        <v>502</v>
      </c>
      <c r="AM128">
        <v>260000</v>
      </c>
      <c r="AN128">
        <v>26641</v>
      </c>
      <c r="AO128">
        <v>76053</v>
      </c>
      <c r="AP128">
        <v>260000</v>
      </c>
      <c r="AQ128">
        <v>38665</v>
      </c>
      <c r="AR128">
        <v>260000</v>
      </c>
      <c r="AS128">
        <v>15157</v>
      </c>
      <c r="AT128">
        <v>13248</v>
      </c>
      <c r="AU128">
        <v>21571</v>
      </c>
      <c r="AV128">
        <v>475</v>
      </c>
      <c r="AW128">
        <v>501</v>
      </c>
      <c r="AX128">
        <v>498</v>
      </c>
      <c r="AY128">
        <v>260000</v>
      </c>
      <c r="AZ128">
        <v>25821</v>
      </c>
      <c r="BA128">
        <v>103189</v>
      </c>
      <c r="BB128">
        <v>260000</v>
      </c>
      <c r="BC128">
        <v>36512</v>
      </c>
      <c r="BD128">
        <v>260000</v>
      </c>
      <c r="BE128">
        <v>14816</v>
      </c>
      <c r="BF128">
        <v>13436</v>
      </c>
      <c r="BG128">
        <v>21756</v>
      </c>
      <c r="BH128">
        <v>492</v>
      </c>
      <c r="BI128">
        <v>488</v>
      </c>
      <c r="BJ128">
        <v>495</v>
      </c>
      <c r="BK128">
        <v>260000</v>
      </c>
      <c r="BL128">
        <v>23852</v>
      </c>
      <c r="BM128">
        <v>117215</v>
      </c>
      <c r="BN128">
        <v>260000</v>
      </c>
      <c r="BO128">
        <v>37216</v>
      </c>
      <c r="BP128">
        <v>260000</v>
      </c>
      <c r="BQ128">
        <v>14181</v>
      </c>
      <c r="BR128">
        <v>12808</v>
      </c>
      <c r="BS128">
        <v>21801</v>
      </c>
      <c r="BT128">
        <v>498</v>
      </c>
      <c r="BU128">
        <v>493</v>
      </c>
      <c r="BV128">
        <v>480</v>
      </c>
      <c r="BW128">
        <v>260000</v>
      </c>
      <c r="BX128">
        <v>23787</v>
      </c>
      <c r="BY128">
        <v>98740</v>
      </c>
      <c r="BZ128">
        <v>260000</v>
      </c>
      <c r="CA128">
        <v>34883</v>
      </c>
      <c r="CB128">
        <v>260000</v>
      </c>
      <c r="CC128">
        <v>13746</v>
      </c>
      <c r="CD128">
        <v>13955</v>
      </c>
      <c r="CE128">
        <v>20662</v>
      </c>
      <c r="CF128">
        <v>481</v>
      </c>
      <c r="CG128">
        <v>491</v>
      </c>
      <c r="CH128">
        <v>477</v>
      </c>
      <c r="CI128">
        <v>260000</v>
      </c>
      <c r="CJ128">
        <v>22794</v>
      </c>
      <c r="CK128">
        <v>104257</v>
      </c>
      <c r="CL128">
        <v>260000</v>
      </c>
      <c r="CM128">
        <v>35755</v>
      </c>
      <c r="CN128">
        <v>260000</v>
      </c>
      <c r="CO128">
        <v>13520</v>
      </c>
      <c r="CP128">
        <v>15223</v>
      </c>
      <c r="CQ128">
        <v>22223</v>
      </c>
      <c r="CR128">
        <v>495</v>
      </c>
      <c r="CS128">
        <v>511</v>
      </c>
      <c r="CT128">
        <v>465</v>
      </c>
    </row>
    <row r="129" spans="2:98" x14ac:dyDescent="0.25">
      <c r="B129" t="s">
        <v>242</v>
      </c>
      <c r="C129">
        <v>260000</v>
      </c>
      <c r="D129">
        <v>28671</v>
      </c>
      <c r="E129">
        <v>93151</v>
      </c>
      <c r="F129">
        <v>260000</v>
      </c>
      <c r="G129">
        <v>39908</v>
      </c>
      <c r="H129">
        <v>260000</v>
      </c>
      <c r="I129">
        <v>15075</v>
      </c>
      <c r="J129">
        <v>15360</v>
      </c>
      <c r="K129">
        <v>21230</v>
      </c>
      <c r="L129">
        <v>486</v>
      </c>
      <c r="M129">
        <v>501</v>
      </c>
      <c r="N129">
        <v>487</v>
      </c>
      <c r="O129">
        <v>260000</v>
      </c>
      <c r="P129">
        <v>27803</v>
      </c>
      <c r="Q129">
        <v>86889</v>
      </c>
      <c r="R129">
        <v>226837</v>
      </c>
      <c r="S129">
        <v>36652</v>
      </c>
      <c r="T129">
        <v>255136</v>
      </c>
      <c r="U129">
        <v>13248</v>
      </c>
      <c r="V129">
        <v>13876</v>
      </c>
      <c r="W129">
        <v>21418</v>
      </c>
      <c r="X129">
        <v>483</v>
      </c>
      <c r="Y129">
        <v>485</v>
      </c>
      <c r="Z129">
        <v>478</v>
      </c>
      <c r="AA129">
        <v>260000</v>
      </c>
      <c r="AB129">
        <v>26731</v>
      </c>
      <c r="AC129">
        <v>77920</v>
      </c>
      <c r="AD129">
        <v>260000</v>
      </c>
      <c r="AE129">
        <v>37681</v>
      </c>
      <c r="AF129">
        <v>260000</v>
      </c>
      <c r="AG129">
        <v>15500</v>
      </c>
      <c r="AH129">
        <v>15159</v>
      </c>
      <c r="AI129">
        <v>21781</v>
      </c>
      <c r="AJ129">
        <v>484</v>
      </c>
      <c r="AK129">
        <v>484</v>
      </c>
      <c r="AL129">
        <v>510</v>
      </c>
      <c r="AM129">
        <v>260000</v>
      </c>
      <c r="AN129">
        <v>26691</v>
      </c>
      <c r="AO129">
        <v>76206</v>
      </c>
      <c r="AP129">
        <v>260000</v>
      </c>
      <c r="AQ129">
        <v>38638</v>
      </c>
      <c r="AR129">
        <v>260000</v>
      </c>
      <c r="AS129">
        <v>15197</v>
      </c>
      <c r="AT129">
        <v>13308</v>
      </c>
      <c r="AU129">
        <v>21551</v>
      </c>
      <c r="AV129">
        <v>482</v>
      </c>
      <c r="AW129">
        <v>487</v>
      </c>
      <c r="AX129">
        <v>487</v>
      </c>
      <c r="AY129">
        <v>260000</v>
      </c>
      <c r="AZ129">
        <v>25845</v>
      </c>
      <c r="BA129">
        <v>103685</v>
      </c>
      <c r="BB129">
        <v>260000</v>
      </c>
      <c r="BC129">
        <v>36639</v>
      </c>
      <c r="BD129">
        <v>260000</v>
      </c>
      <c r="BE129">
        <v>14849</v>
      </c>
      <c r="BF129">
        <v>13491</v>
      </c>
      <c r="BG129">
        <v>21822</v>
      </c>
      <c r="BH129">
        <v>493</v>
      </c>
      <c r="BI129">
        <v>495</v>
      </c>
      <c r="BJ129">
        <v>476</v>
      </c>
      <c r="BK129">
        <v>260000</v>
      </c>
      <c r="BL129">
        <v>23843</v>
      </c>
      <c r="BM129">
        <v>118038</v>
      </c>
      <c r="BN129">
        <v>260000</v>
      </c>
      <c r="BO129">
        <v>37058</v>
      </c>
      <c r="BP129">
        <v>260000</v>
      </c>
      <c r="BQ129">
        <v>14182</v>
      </c>
      <c r="BR129">
        <v>12815</v>
      </c>
      <c r="BS129">
        <v>21816</v>
      </c>
      <c r="BT129">
        <v>499</v>
      </c>
      <c r="BU129">
        <v>483</v>
      </c>
      <c r="BV129">
        <v>480</v>
      </c>
      <c r="BW129">
        <v>260000</v>
      </c>
      <c r="BX129">
        <v>23908</v>
      </c>
      <c r="BY129">
        <v>99950</v>
      </c>
      <c r="BZ129">
        <v>260000</v>
      </c>
      <c r="CA129">
        <v>34824</v>
      </c>
      <c r="CB129">
        <v>260000</v>
      </c>
      <c r="CC129">
        <v>13761</v>
      </c>
      <c r="CD129">
        <v>13984</v>
      </c>
      <c r="CE129">
        <v>20650</v>
      </c>
      <c r="CF129">
        <v>491</v>
      </c>
      <c r="CG129">
        <v>491</v>
      </c>
      <c r="CH129">
        <v>486</v>
      </c>
      <c r="CI129">
        <v>260000</v>
      </c>
      <c r="CJ129">
        <v>22779</v>
      </c>
      <c r="CK129">
        <v>106189</v>
      </c>
      <c r="CL129">
        <v>260000</v>
      </c>
      <c r="CM129">
        <v>35991</v>
      </c>
      <c r="CN129">
        <v>260000</v>
      </c>
      <c r="CO129">
        <v>13461</v>
      </c>
      <c r="CP129">
        <v>15256</v>
      </c>
      <c r="CQ129">
        <v>22192</v>
      </c>
      <c r="CR129">
        <v>504</v>
      </c>
      <c r="CS129">
        <v>503</v>
      </c>
      <c r="CT129">
        <v>469</v>
      </c>
    </row>
    <row r="130" spans="2:98" x14ac:dyDescent="0.25">
      <c r="B130" t="s">
        <v>243</v>
      </c>
      <c r="C130">
        <v>260000</v>
      </c>
      <c r="D130">
        <v>28907</v>
      </c>
      <c r="E130">
        <v>95204</v>
      </c>
      <c r="F130">
        <v>260000</v>
      </c>
      <c r="G130">
        <v>40313</v>
      </c>
      <c r="H130">
        <v>260000</v>
      </c>
      <c r="I130">
        <v>15085</v>
      </c>
      <c r="J130">
        <v>15388</v>
      </c>
      <c r="K130">
        <v>21339</v>
      </c>
      <c r="L130">
        <v>488</v>
      </c>
      <c r="M130">
        <v>498</v>
      </c>
      <c r="N130">
        <v>485</v>
      </c>
      <c r="O130">
        <v>260000</v>
      </c>
      <c r="P130">
        <v>27946</v>
      </c>
      <c r="Q130">
        <v>88489</v>
      </c>
      <c r="R130">
        <v>229010</v>
      </c>
      <c r="S130">
        <v>37090</v>
      </c>
      <c r="T130">
        <v>260000</v>
      </c>
      <c r="U130">
        <v>13274</v>
      </c>
      <c r="V130">
        <v>13931</v>
      </c>
      <c r="W130">
        <v>21515</v>
      </c>
      <c r="X130">
        <v>482</v>
      </c>
      <c r="Y130">
        <v>497</v>
      </c>
      <c r="Z130">
        <v>491</v>
      </c>
      <c r="AA130">
        <v>260000</v>
      </c>
      <c r="AB130">
        <v>26839</v>
      </c>
      <c r="AC130">
        <v>78600</v>
      </c>
      <c r="AD130">
        <v>260000</v>
      </c>
      <c r="AE130">
        <v>37827</v>
      </c>
      <c r="AF130">
        <v>260000</v>
      </c>
      <c r="AG130">
        <v>15708</v>
      </c>
      <c r="AH130">
        <v>15246</v>
      </c>
      <c r="AI130">
        <v>21897</v>
      </c>
      <c r="AJ130">
        <v>500</v>
      </c>
      <c r="AK130">
        <v>495</v>
      </c>
      <c r="AL130">
        <v>508</v>
      </c>
      <c r="AM130">
        <v>260000</v>
      </c>
      <c r="AN130">
        <v>26999</v>
      </c>
      <c r="AO130">
        <v>77545</v>
      </c>
      <c r="AP130">
        <v>260000</v>
      </c>
      <c r="AQ130">
        <v>38734</v>
      </c>
      <c r="AR130">
        <v>260000</v>
      </c>
      <c r="AS130">
        <v>15312</v>
      </c>
      <c r="AT130">
        <v>13379</v>
      </c>
      <c r="AU130">
        <v>21618</v>
      </c>
      <c r="AV130">
        <v>482</v>
      </c>
      <c r="AW130">
        <v>495</v>
      </c>
      <c r="AX130">
        <v>486</v>
      </c>
      <c r="AY130">
        <v>260000</v>
      </c>
      <c r="AZ130">
        <v>26055</v>
      </c>
      <c r="BA130">
        <v>105892</v>
      </c>
      <c r="BB130">
        <v>260000</v>
      </c>
      <c r="BC130">
        <v>36924</v>
      </c>
      <c r="BD130">
        <v>260000</v>
      </c>
      <c r="BE130">
        <v>14886</v>
      </c>
      <c r="BF130">
        <v>13485</v>
      </c>
      <c r="BG130">
        <v>21887</v>
      </c>
      <c r="BH130">
        <v>492</v>
      </c>
      <c r="BI130">
        <v>494</v>
      </c>
      <c r="BJ130">
        <v>485</v>
      </c>
      <c r="BK130">
        <v>260000</v>
      </c>
      <c r="BL130">
        <v>24119</v>
      </c>
      <c r="BM130">
        <v>119048</v>
      </c>
      <c r="BN130">
        <v>260000</v>
      </c>
      <c r="BO130">
        <v>37412</v>
      </c>
      <c r="BP130">
        <v>260000</v>
      </c>
      <c r="BQ130">
        <v>14350</v>
      </c>
      <c r="BR130">
        <v>12886</v>
      </c>
      <c r="BS130">
        <v>21889</v>
      </c>
      <c r="BT130">
        <v>503</v>
      </c>
      <c r="BU130">
        <v>495</v>
      </c>
      <c r="BV130">
        <v>490</v>
      </c>
      <c r="BW130">
        <v>260000</v>
      </c>
      <c r="BX130">
        <v>24088</v>
      </c>
      <c r="BY130">
        <v>100838</v>
      </c>
      <c r="BZ130">
        <v>260000</v>
      </c>
      <c r="CA130">
        <v>35024</v>
      </c>
      <c r="CB130">
        <v>260000</v>
      </c>
      <c r="CC130">
        <v>13767</v>
      </c>
      <c r="CD130">
        <v>14112</v>
      </c>
      <c r="CE130">
        <v>20901</v>
      </c>
      <c r="CF130">
        <v>486</v>
      </c>
      <c r="CG130">
        <v>485</v>
      </c>
      <c r="CH130">
        <v>488</v>
      </c>
      <c r="CI130">
        <v>260000</v>
      </c>
      <c r="CJ130">
        <v>23057</v>
      </c>
      <c r="CK130">
        <v>107366</v>
      </c>
      <c r="CL130">
        <v>260000</v>
      </c>
      <c r="CM130">
        <v>36084</v>
      </c>
      <c r="CN130">
        <v>260000</v>
      </c>
      <c r="CO130">
        <v>13602</v>
      </c>
      <c r="CP130">
        <v>15385</v>
      </c>
      <c r="CQ130">
        <v>22354</v>
      </c>
      <c r="CR130">
        <v>492</v>
      </c>
      <c r="CS130">
        <v>504</v>
      </c>
      <c r="CT130">
        <v>467</v>
      </c>
    </row>
    <row r="131" spans="2:98" x14ac:dyDescent="0.25">
      <c r="B131" t="s">
        <v>244</v>
      </c>
      <c r="C131">
        <v>260000</v>
      </c>
      <c r="D131">
        <v>28795</v>
      </c>
      <c r="E131">
        <v>96164</v>
      </c>
      <c r="F131">
        <v>260000</v>
      </c>
      <c r="G131">
        <v>40267</v>
      </c>
      <c r="H131">
        <v>260000</v>
      </c>
      <c r="I131">
        <v>14876</v>
      </c>
      <c r="J131">
        <v>15202</v>
      </c>
      <c r="K131">
        <v>21217</v>
      </c>
      <c r="L131">
        <v>492</v>
      </c>
      <c r="M131">
        <v>495</v>
      </c>
      <c r="N131">
        <v>484</v>
      </c>
      <c r="O131">
        <v>260000</v>
      </c>
      <c r="P131">
        <v>27898</v>
      </c>
      <c r="Q131">
        <v>87603</v>
      </c>
      <c r="R131">
        <v>229204</v>
      </c>
      <c r="S131">
        <v>36653</v>
      </c>
      <c r="T131">
        <v>260000</v>
      </c>
      <c r="U131">
        <v>13322</v>
      </c>
      <c r="V131">
        <v>13950</v>
      </c>
      <c r="W131">
        <v>21383</v>
      </c>
      <c r="X131">
        <v>478</v>
      </c>
      <c r="Y131">
        <v>488</v>
      </c>
      <c r="Z131">
        <v>475</v>
      </c>
      <c r="AA131">
        <v>260000</v>
      </c>
      <c r="AB131">
        <v>26808</v>
      </c>
      <c r="AC131">
        <v>78531</v>
      </c>
      <c r="AD131">
        <v>260000</v>
      </c>
      <c r="AE131">
        <v>37735</v>
      </c>
      <c r="AF131">
        <v>260000</v>
      </c>
      <c r="AG131">
        <v>15590</v>
      </c>
      <c r="AH131">
        <v>15258</v>
      </c>
      <c r="AI131">
        <v>21831</v>
      </c>
      <c r="AJ131">
        <v>494</v>
      </c>
      <c r="AK131">
        <v>497</v>
      </c>
      <c r="AL131">
        <v>506</v>
      </c>
      <c r="AM131">
        <v>260000</v>
      </c>
      <c r="AN131">
        <v>26711</v>
      </c>
      <c r="AO131">
        <v>77435</v>
      </c>
      <c r="AP131">
        <v>260000</v>
      </c>
      <c r="AQ131">
        <v>38492</v>
      </c>
      <c r="AR131">
        <v>260000</v>
      </c>
      <c r="AS131">
        <v>15258</v>
      </c>
      <c r="AT131">
        <v>13357</v>
      </c>
      <c r="AU131">
        <v>21545</v>
      </c>
      <c r="AV131">
        <v>479</v>
      </c>
      <c r="AW131">
        <v>494</v>
      </c>
      <c r="AX131">
        <v>496</v>
      </c>
      <c r="AY131">
        <v>260000</v>
      </c>
      <c r="AZ131">
        <v>25859</v>
      </c>
      <c r="BA131">
        <v>105086</v>
      </c>
      <c r="BB131">
        <v>260000</v>
      </c>
      <c r="BC131">
        <v>36673</v>
      </c>
      <c r="BD131">
        <v>260000</v>
      </c>
      <c r="BE131">
        <v>14937</v>
      </c>
      <c r="BF131">
        <v>13508</v>
      </c>
      <c r="BG131">
        <v>21786</v>
      </c>
      <c r="BH131">
        <v>494</v>
      </c>
      <c r="BI131">
        <v>486</v>
      </c>
      <c r="BJ131">
        <v>489</v>
      </c>
      <c r="BK131">
        <v>260000</v>
      </c>
      <c r="BL131">
        <v>23898</v>
      </c>
      <c r="BM131">
        <v>119339</v>
      </c>
      <c r="BN131">
        <v>260000</v>
      </c>
      <c r="BO131">
        <v>37064</v>
      </c>
      <c r="BP131">
        <v>260000</v>
      </c>
      <c r="BQ131">
        <v>14292</v>
      </c>
      <c r="BR131">
        <v>12860</v>
      </c>
      <c r="BS131">
        <v>21820</v>
      </c>
      <c r="BT131">
        <v>505</v>
      </c>
      <c r="BU131">
        <v>489</v>
      </c>
      <c r="BV131">
        <v>479</v>
      </c>
      <c r="BW131">
        <v>260000</v>
      </c>
      <c r="BX131">
        <v>23921</v>
      </c>
      <c r="BY131">
        <v>101312</v>
      </c>
      <c r="BZ131">
        <v>260000</v>
      </c>
      <c r="CA131">
        <v>34862</v>
      </c>
      <c r="CB131">
        <v>260000</v>
      </c>
      <c r="CC131">
        <v>13704</v>
      </c>
      <c r="CD131">
        <v>14047</v>
      </c>
      <c r="CE131">
        <v>20679</v>
      </c>
      <c r="CF131">
        <v>487</v>
      </c>
      <c r="CG131">
        <v>493</v>
      </c>
      <c r="CH131">
        <v>472</v>
      </c>
      <c r="CI131">
        <v>260000</v>
      </c>
      <c r="CJ131">
        <v>23015</v>
      </c>
      <c r="CK131">
        <v>107778</v>
      </c>
      <c r="CL131">
        <v>260000</v>
      </c>
      <c r="CM131">
        <v>35836</v>
      </c>
      <c r="CN131">
        <v>260000</v>
      </c>
      <c r="CO131">
        <v>13478</v>
      </c>
      <c r="CP131">
        <v>15316</v>
      </c>
      <c r="CQ131">
        <v>22347</v>
      </c>
      <c r="CR131">
        <v>492</v>
      </c>
      <c r="CS131">
        <v>488</v>
      </c>
      <c r="CT131">
        <v>462</v>
      </c>
    </row>
    <row r="132" spans="2:98" x14ac:dyDescent="0.25">
      <c r="B132" t="s">
        <v>245</v>
      </c>
      <c r="C132">
        <v>260000</v>
      </c>
      <c r="D132">
        <v>29133</v>
      </c>
      <c r="E132">
        <v>98520</v>
      </c>
      <c r="F132">
        <v>260000</v>
      </c>
      <c r="G132">
        <v>40805</v>
      </c>
      <c r="H132">
        <v>260000</v>
      </c>
      <c r="I132">
        <v>15151</v>
      </c>
      <c r="J132">
        <v>15381</v>
      </c>
      <c r="K132">
        <v>21410</v>
      </c>
      <c r="L132">
        <v>480</v>
      </c>
      <c r="M132">
        <v>501</v>
      </c>
      <c r="N132">
        <v>489</v>
      </c>
      <c r="O132">
        <v>260000</v>
      </c>
      <c r="P132">
        <v>28161</v>
      </c>
      <c r="Q132">
        <v>88182</v>
      </c>
      <c r="R132">
        <v>231239</v>
      </c>
      <c r="S132">
        <v>37003</v>
      </c>
      <c r="T132">
        <v>260000</v>
      </c>
      <c r="U132">
        <v>13386</v>
      </c>
      <c r="V132">
        <v>14014</v>
      </c>
      <c r="W132">
        <v>21525</v>
      </c>
      <c r="X132">
        <v>484</v>
      </c>
      <c r="Y132">
        <v>495</v>
      </c>
      <c r="Z132">
        <v>495</v>
      </c>
      <c r="AA132">
        <v>260000</v>
      </c>
      <c r="AB132">
        <v>27093</v>
      </c>
      <c r="AC132">
        <v>79937</v>
      </c>
      <c r="AD132">
        <v>260000</v>
      </c>
      <c r="AE132">
        <v>37963</v>
      </c>
      <c r="AF132">
        <v>260000</v>
      </c>
      <c r="AG132">
        <v>15733</v>
      </c>
      <c r="AH132">
        <v>15317</v>
      </c>
      <c r="AI132">
        <v>21962</v>
      </c>
      <c r="AJ132">
        <v>509</v>
      </c>
      <c r="AK132">
        <v>493</v>
      </c>
      <c r="AL132">
        <v>505</v>
      </c>
      <c r="AM132">
        <v>260000</v>
      </c>
      <c r="AN132">
        <v>27136</v>
      </c>
      <c r="AO132">
        <v>79416</v>
      </c>
      <c r="AP132">
        <v>260000</v>
      </c>
      <c r="AQ132">
        <v>39295</v>
      </c>
      <c r="AR132">
        <v>260000</v>
      </c>
      <c r="AS132">
        <v>15335</v>
      </c>
      <c r="AT132">
        <v>13397</v>
      </c>
      <c r="AU132">
        <v>21671</v>
      </c>
      <c r="AV132">
        <v>478</v>
      </c>
      <c r="AW132">
        <v>496</v>
      </c>
      <c r="AX132">
        <v>486</v>
      </c>
      <c r="AY132">
        <v>260000</v>
      </c>
      <c r="AZ132">
        <v>26181</v>
      </c>
      <c r="BA132">
        <v>106255</v>
      </c>
      <c r="BB132">
        <v>260000</v>
      </c>
      <c r="BC132">
        <v>36910</v>
      </c>
      <c r="BD132">
        <v>260000</v>
      </c>
      <c r="BE132">
        <v>15042</v>
      </c>
      <c r="BF132">
        <v>13618</v>
      </c>
      <c r="BG132">
        <v>21942</v>
      </c>
      <c r="BH132">
        <v>493</v>
      </c>
      <c r="BI132">
        <v>486</v>
      </c>
      <c r="BJ132">
        <v>493</v>
      </c>
      <c r="BK132">
        <v>260000</v>
      </c>
      <c r="BL132">
        <v>24168</v>
      </c>
      <c r="BM132">
        <v>121405</v>
      </c>
      <c r="BN132">
        <v>260000</v>
      </c>
      <c r="BO132">
        <v>37401</v>
      </c>
      <c r="BP132">
        <v>260000</v>
      </c>
      <c r="BQ132">
        <v>14396</v>
      </c>
      <c r="BR132">
        <v>12995</v>
      </c>
      <c r="BS132">
        <v>21986</v>
      </c>
      <c r="BT132">
        <v>490</v>
      </c>
      <c r="BU132">
        <v>490</v>
      </c>
      <c r="BV132">
        <v>494</v>
      </c>
      <c r="BW132">
        <v>260000</v>
      </c>
      <c r="BX132">
        <v>24247</v>
      </c>
      <c r="BY132">
        <v>102962</v>
      </c>
      <c r="BZ132">
        <v>260000</v>
      </c>
      <c r="CA132">
        <v>35216</v>
      </c>
      <c r="CB132">
        <v>260000</v>
      </c>
      <c r="CC132">
        <v>13867</v>
      </c>
      <c r="CD132">
        <v>14137</v>
      </c>
      <c r="CE132">
        <v>20886</v>
      </c>
      <c r="CF132">
        <v>488</v>
      </c>
      <c r="CG132">
        <v>498</v>
      </c>
      <c r="CH132">
        <v>491</v>
      </c>
      <c r="CI132">
        <v>260000</v>
      </c>
      <c r="CJ132">
        <v>23302</v>
      </c>
      <c r="CK132">
        <v>109791</v>
      </c>
      <c r="CL132">
        <v>260000</v>
      </c>
      <c r="CM132">
        <v>36322</v>
      </c>
      <c r="CN132">
        <v>260000</v>
      </c>
      <c r="CO132">
        <v>13556</v>
      </c>
      <c r="CP132">
        <v>15404</v>
      </c>
      <c r="CQ132">
        <v>22415</v>
      </c>
      <c r="CR132">
        <v>497</v>
      </c>
      <c r="CS132">
        <v>502</v>
      </c>
      <c r="CT132">
        <v>469</v>
      </c>
    </row>
    <row r="133" spans="2:98" x14ac:dyDescent="0.25">
      <c r="B133" t="s">
        <v>246</v>
      </c>
      <c r="C133">
        <v>260000</v>
      </c>
      <c r="D133">
        <v>28983</v>
      </c>
      <c r="E133">
        <v>97497</v>
      </c>
      <c r="F133">
        <v>260000</v>
      </c>
      <c r="G133">
        <v>40624</v>
      </c>
      <c r="H133">
        <v>260000</v>
      </c>
      <c r="I133">
        <v>15117</v>
      </c>
      <c r="J133">
        <v>15396</v>
      </c>
      <c r="K133">
        <v>21286</v>
      </c>
      <c r="L133">
        <v>479</v>
      </c>
      <c r="M133">
        <v>497</v>
      </c>
      <c r="N133">
        <v>482</v>
      </c>
      <c r="O133">
        <v>260000</v>
      </c>
      <c r="P133">
        <v>28138</v>
      </c>
      <c r="Q133">
        <v>89591</v>
      </c>
      <c r="R133">
        <v>233595</v>
      </c>
      <c r="S133">
        <v>37219</v>
      </c>
      <c r="T133">
        <v>260000</v>
      </c>
      <c r="U133">
        <v>13343</v>
      </c>
      <c r="V133">
        <v>14073</v>
      </c>
      <c r="W133">
        <v>21552</v>
      </c>
      <c r="X133">
        <v>476</v>
      </c>
      <c r="Y133">
        <v>485</v>
      </c>
      <c r="Z133">
        <v>495</v>
      </c>
      <c r="AA133">
        <v>260000</v>
      </c>
      <c r="AB133">
        <v>27032</v>
      </c>
      <c r="AC133">
        <v>79956</v>
      </c>
      <c r="AD133">
        <v>260000</v>
      </c>
      <c r="AE133">
        <v>37883</v>
      </c>
      <c r="AF133">
        <v>260000</v>
      </c>
      <c r="AG133">
        <v>15647</v>
      </c>
      <c r="AH133">
        <v>15368</v>
      </c>
      <c r="AI133">
        <v>21909</v>
      </c>
      <c r="AJ133">
        <v>496</v>
      </c>
      <c r="AK133">
        <v>496</v>
      </c>
      <c r="AL133">
        <v>508</v>
      </c>
      <c r="AM133">
        <v>260000</v>
      </c>
      <c r="AN133">
        <v>27075</v>
      </c>
      <c r="AO133">
        <v>79035</v>
      </c>
      <c r="AP133">
        <v>260000</v>
      </c>
      <c r="AQ133">
        <v>38861</v>
      </c>
      <c r="AR133">
        <v>260000</v>
      </c>
      <c r="AS133">
        <v>15391</v>
      </c>
      <c r="AT133">
        <v>13403</v>
      </c>
      <c r="AU133">
        <v>21558</v>
      </c>
      <c r="AV133">
        <v>486</v>
      </c>
      <c r="AW133">
        <v>495</v>
      </c>
      <c r="AX133">
        <v>496</v>
      </c>
      <c r="AY133">
        <v>260000</v>
      </c>
      <c r="AZ133">
        <v>26166</v>
      </c>
      <c r="BA133">
        <v>107281</v>
      </c>
      <c r="BB133">
        <v>260000</v>
      </c>
      <c r="BC133">
        <v>36848</v>
      </c>
      <c r="BD133">
        <v>260000</v>
      </c>
      <c r="BE133">
        <v>15001</v>
      </c>
      <c r="BF133">
        <v>13601</v>
      </c>
      <c r="BG133">
        <v>21839</v>
      </c>
      <c r="BH133">
        <v>485</v>
      </c>
      <c r="BI133">
        <v>497</v>
      </c>
      <c r="BJ133">
        <v>488</v>
      </c>
      <c r="BK133">
        <v>260000</v>
      </c>
      <c r="BL133">
        <v>24145</v>
      </c>
      <c r="BM133">
        <v>121713</v>
      </c>
      <c r="BN133">
        <v>260000</v>
      </c>
      <c r="BO133">
        <v>37268</v>
      </c>
      <c r="BP133">
        <v>260000</v>
      </c>
      <c r="BQ133">
        <v>14302</v>
      </c>
      <c r="BR133">
        <v>12927</v>
      </c>
      <c r="BS133">
        <v>21884</v>
      </c>
      <c r="BT133">
        <v>503</v>
      </c>
      <c r="BU133">
        <v>492</v>
      </c>
      <c r="BV133">
        <v>484</v>
      </c>
      <c r="BW133">
        <v>260000</v>
      </c>
      <c r="BX133">
        <v>24222</v>
      </c>
      <c r="BY133">
        <v>103226</v>
      </c>
      <c r="BZ133">
        <v>260000</v>
      </c>
      <c r="CA133">
        <v>34949</v>
      </c>
      <c r="CB133">
        <v>260000</v>
      </c>
      <c r="CC133">
        <v>13828</v>
      </c>
      <c r="CD133">
        <v>14152</v>
      </c>
      <c r="CE133">
        <v>20872</v>
      </c>
      <c r="CF133">
        <v>495</v>
      </c>
      <c r="CG133">
        <v>488</v>
      </c>
      <c r="CH133">
        <v>489</v>
      </c>
      <c r="CI133">
        <v>260000</v>
      </c>
      <c r="CJ133">
        <v>23188</v>
      </c>
      <c r="CK133">
        <v>109920</v>
      </c>
      <c r="CL133">
        <v>260000</v>
      </c>
      <c r="CM133">
        <v>36033</v>
      </c>
      <c r="CN133">
        <v>260000</v>
      </c>
      <c r="CO133">
        <v>13551</v>
      </c>
      <c r="CP133">
        <v>15403</v>
      </c>
      <c r="CQ133">
        <v>22457</v>
      </c>
      <c r="CR133">
        <v>500</v>
      </c>
      <c r="CS133">
        <v>498</v>
      </c>
      <c r="CT133">
        <v>462</v>
      </c>
    </row>
    <row r="134" spans="2:98" x14ac:dyDescent="0.25">
      <c r="B134" t="s">
        <v>247</v>
      </c>
      <c r="C134">
        <v>260000</v>
      </c>
      <c r="D134">
        <v>29107</v>
      </c>
      <c r="E134">
        <v>97370</v>
      </c>
      <c r="F134">
        <v>260000</v>
      </c>
      <c r="G134">
        <v>40669</v>
      </c>
      <c r="H134">
        <v>260000</v>
      </c>
      <c r="I134">
        <v>15219</v>
      </c>
      <c r="J134">
        <v>15482</v>
      </c>
      <c r="K134">
        <v>21215</v>
      </c>
      <c r="L134">
        <v>474</v>
      </c>
      <c r="M134">
        <v>492</v>
      </c>
      <c r="N134">
        <v>490</v>
      </c>
      <c r="O134">
        <v>260000</v>
      </c>
      <c r="P134">
        <v>28279</v>
      </c>
      <c r="Q134">
        <v>89680</v>
      </c>
      <c r="R134">
        <v>233402</v>
      </c>
      <c r="S134">
        <v>37122</v>
      </c>
      <c r="T134">
        <v>260000</v>
      </c>
      <c r="U134">
        <v>13338</v>
      </c>
      <c r="V134">
        <v>14043</v>
      </c>
      <c r="W134">
        <v>21465</v>
      </c>
      <c r="X134">
        <v>467</v>
      </c>
      <c r="Y134">
        <v>501</v>
      </c>
      <c r="Z134">
        <v>488</v>
      </c>
      <c r="AA134">
        <v>260000</v>
      </c>
      <c r="AB134">
        <v>26893</v>
      </c>
      <c r="AC134">
        <v>80484</v>
      </c>
      <c r="AD134">
        <v>260000</v>
      </c>
      <c r="AE134">
        <v>37593</v>
      </c>
      <c r="AF134">
        <v>260000</v>
      </c>
      <c r="AG134">
        <v>15700</v>
      </c>
      <c r="AH134">
        <v>15375</v>
      </c>
      <c r="AI134">
        <v>21816</v>
      </c>
      <c r="AJ134">
        <v>493</v>
      </c>
      <c r="AK134">
        <v>491</v>
      </c>
      <c r="AL134">
        <v>513</v>
      </c>
      <c r="AM134">
        <v>260000</v>
      </c>
      <c r="AN134">
        <v>27075</v>
      </c>
      <c r="AO134">
        <v>79218</v>
      </c>
      <c r="AP134">
        <v>260000</v>
      </c>
      <c r="AQ134">
        <v>38725</v>
      </c>
      <c r="AR134">
        <v>260000</v>
      </c>
      <c r="AS134">
        <v>15300</v>
      </c>
      <c r="AT134">
        <v>13437</v>
      </c>
      <c r="AU134">
        <v>21494</v>
      </c>
      <c r="AV134">
        <v>486</v>
      </c>
      <c r="AW134">
        <v>493</v>
      </c>
      <c r="AX134">
        <v>495</v>
      </c>
      <c r="AY134">
        <v>260000</v>
      </c>
      <c r="AZ134">
        <v>26102</v>
      </c>
      <c r="BA134">
        <v>107902</v>
      </c>
      <c r="BB134">
        <v>260000</v>
      </c>
      <c r="BC134">
        <v>36705</v>
      </c>
      <c r="BD134">
        <v>260000</v>
      </c>
      <c r="BE134">
        <v>14963</v>
      </c>
      <c r="BF134">
        <v>13565</v>
      </c>
      <c r="BG134">
        <v>21771</v>
      </c>
      <c r="BH134">
        <v>487</v>
      </c>
      <c r="BI134">
        <v>499</v>
      </c>
      <c r="BJ134">
        <v>493</v>
      </c>
      <c r="BK134">
        <v>260000</v>
      </c>
      <c r="BL134">
        <v>24153</v>
      </c>
      <c r="BM134">
        <v>120866</v>
      </c>
      <c r="BN134">
        <v>260000</v>
      </c>
      <c r="BO134">
        <v>37138</v>
      </c>
      <c r="BP134">
        <v>260000</v>
      </c>
      <c r="BQ134">
        <v>14291</v>
      </c>
      <c r="BR134">
        <v>12891</v>
      </c>
      <c r="BS134">
        <v>21811</v>
      </c>
      <c r="BT134">
        <v>496</v>
      </c>
      <c r="BU134">
        <v>500</v>
      </c>
      <c r="BV134">
        <v>485</v>
      </c>
      <c r="BW134">
        <v>260000</v>
      </c>
      <c r="BX134">
        <v>24174</v>
      </c>
      <c r="BY134">
        <v>103450</v>
      </c>
      <c r="BZ134">
        <v>260000</v>
      </c>
      <c r="CA134">
        <v>34815</v>
      </c>
      <c r="CB134">
        <v>260000</v>
      </c>
      <c r="CC134">
        <v>13816</v>
      </c>
      <c r="CD134">
        <v>14168</v>
      </c>
      <c r="CE134">
        <v>20856</v>
      </c>
      <c r="CF134">
        <v>492</v>
      </c>
      <c r="CG134">
        <v>495</v>
      </c>
      <c r="CH134">
        <v>484</v>
      </c>
      <c r="CI134">
        <v>260000</v>
      </c>
      <c r="CJ134">
        <v>23242</v>
      </c>
      <c r="CK134">
        <v>110692</v>
      </c>
      <c r="CL134">
        <v>260000</v>
      </c>
      <c r="CM134">
        <v>35968</v>
      </c>
      <c r="CN134">
        <v>260000</v>
      </c>
      <c r="CO134">
        <v>13549</v>
      </c>
      <c r="CP134">
        <v>15402</v>
      </c>
      <c r="CQ134">
        <v>22397</v>
      </c>
      <c r="CR134">
        <v>488</v>
      </c>
      <c r="CS134">
        <v>499</v>
      </c>
      <c r="CT134">
        <v>464</v>
      </c>
    </row>
    <row r="135" spans="2:98" x14ac:dyDescent="0.25">
      <c r="B135" t="s">
        <v>248</v>
      </c>
      <c r="C135">
        <v>260000</v>
      </c>
      <c r="D135">
        <v>29187</v>
      </c>
      <c r="E135">
        <v>99698</v>
      </c>
      <c r="F135">
        <v>260000</v>
      </c>
      <c r="G135">
        <v>41298</v>
      </c>
      <c r="H135">
        <v>260000</v>
      </c>
      <c r="I135">
        <v>15352</v>
      </c>
      <c r="J135">
        <v>15546</v>
      </c>
      <c r="K135">
        <v>21366</v>
      </c>
      <c r="L135">
        <v>488</v>
      </c>
      <c r="M135">
        <v>490</v>
      </c>
      <c r="N135">
        <v>482</v>
      </c>
      <c r="O135">
        <v>260000</v>
      </c>
      <c r="P135">
        <v>28456</v>
      </c>
      <c r="Q135">
        <v>91031</v>
      </c>
      <c r="R135">
        <v>237126</v>
      </c>
      <c r="S135">
        <v>37496</v>
      </c>
      <c r="T135">
        <v>260000</v>
      </c>
      <c r="U135">
        <v>13401</v>
      </c>
      <c r="V135">
        <v>14036</v>
      </c>
      <c r="W135">
        <v>21631</v>
      </c>
      <c r="X135">
        <v>487</v>
      </c>
      <c r="Y135">
        <v>484</v>
      </c>
      <c r="Z135">
        <v>488</v>
      </c>
      <c r="AA135">
        <v>260000</v>
      </c>
      <c r="AB135">
        <v>27172</v>
      </c>
      <c r="AC135">
        <v>81444</v>
      </c>
      <c r="AD135">
        <v>260000</v>
      </c>
      <c r="AE135">
        <v>38164</v>
      </c>
      <c r="AF135">
        <v>260000</v>
      </c>
      <c r="AG135">
        <v>15815</v>
      </c>
      <c r="AH135">
        <v>15471</v>
      </c>
      <c r="AI135">
        <v>21906</v>
      </c>
      <c r="AJ135">
        <v>495</v>
      </c>
      <c r="AK135">
        <v>491</v>
      </c>
      <c r="AL135">
        <v>505</v>
      </c>
      <c r="AM135">
        <v>260000</v>
      </c>
      <c r="AN135">
        <v>27338</v>
      </c>
      <c r="AO135">
        <v>80198</v>
      </c>
      <c r="AP135">
        <v>260000</v>
      </c>
      <c r="AQ135">
        <v>38984</v>
      </c>
      <c r="AR135">
        <v>260000</v>
      </c>
      <c r="AS135">
        <v>15452</v>
      </c>
      <c r="AT135">
        <v>13520</v>
      </c>
      <c r="AU135">
        <v>21576</v>
      </c>
      <c r="AV135">
        <v>488</v>
      </c>
      <c r="AW135">
        <v>499</v>
      </c>
      <c r="AX135">
        <v>496</v>
      </c>
      <c r="AY135">
        <v>260000</v>
      </c>
      <c r="AZ135">
        <v>26397</v>
      </c>
      <c r="BA135">
        <v>109169</v>
      </c>
      <c r="BB135">
        <v>260000</v>
      </c>
      <c r="BC135">
        <v>37139</v>
      </c>
      <c r="BD135">
        <v>260000</v>
      </c>
      <c r="BE135">
        <v>15142</v>
      </c>
      <c r="BF135">
        <v>13656</v>
      </c>
      <c r="BG135">
        <v>21881</v>
      </c>
      <c r="BH135">
        <v>500</v>
      </c>
      <c r="BI135">
        <v>489</v>
      </c>
      <c r="BJ135">
        <v>486</v>
      </c>
      <c r="BK135">
        <v>260000</v>
      </c>
      <c r="BL135">
        <v>24365</v>
      </c>
      <c r="BM135">
        <v>123055</v>
      </c>
      <c r="BN135">
        <v>260000</v>
      </c>
      <c r="BO135">
        <v>37449</v>
      </c>
      <c r="BP135">
        <v>260000</v>
      </c>
      <c r="BQ135">
        <v>14458</v>
      </c>
      <c r="BR135">
        <v>13057</v>
      </c>
      <c r="BS135">
        <v>21984</v>
      </c>
      <c r="BT135">
        <v>494</v>
      </c>
      <c r="BU135">
        <v>493</v>
      </c>
      <c r="BV135">
        <v>483</v>
      </c>
      <c r="BW135">
        <v>260000</v>
      </c>
      <c r="BX135">
        <v>24279</v>
      </c>
      <c r="BY135">
        <v>105244</v>
      </c>
      <c r="BZ135">
        <v>260000</v>
      </c>
      <c r="CA135">
        <v>35098</v>
      </c>
      <c r="CB135">
        <v>260000</v>
      </c>
      <c r="CC135">
        <v>13830</v>
      </c>
      <c r="CD135">
        <v>14270</v>
      </c>
      <c r="CE135">
        <v>21015</v>
      </c>
      <c r="CF135">
        <v>495</v>
      </c>
      <c r="CG135">
        <v>486</v>
      </c>
      <c r="CH135">
        <v>482</v>
      </c>
      <c r="CI135">
        <v>260000</v>
      </c>
      <c r="CJ135">
        <v>23354</v>
      </c>
      <c r="CK135">
        <v>112093</v>
      </c>
      <c r="CL135">
        <v>260000</v>
      </c>
      <c r="CM135">
        <v>36211</v>
      </c>
      <c r="CN135">
        <v>260000</v>
      </c>
      <c r="CO135">
        <v>13624</v>
      </c>
      <c r="CP135">
        <v>15486</v>
      </c>
      <c r="CQ135">
        <v>22572</v>
      </c>
      <c r="CR135">
        <v>512</v>
      </c>
      <c r="CS135">
        <v>513</v>
      </c>
      <c r="CT135">
        <v>471</v>
      </c>
    </row>
    <row r="136" spans="2:98" x14ac:dyDescent="0.25">
      <c r="B136" t="s">
        <v>249</v>
      </c>
      <c r="C136">
        <v>260000</v>
      </c>
      <c r="D136">
        <v>29426</v>
      </c>
      <c r="E136">
        <v>100069</v>
      </c>
      <c r="F136">
        <v>260000</v>
      </c>
      <c r="G136">
        <v>41311</v>
      </c>
      <c r="H136">
        <v>260000</v>
      </c>
      <c r="I136">
        <v>15370</v>
      </c>
      <c r="J136">
        <v>15694</v>
      </c>
      <c r="K136">
        <v>21463</v>
      </c>
      <c r="L136">
        <v>483</v>
      </c>
      <c r="M136">
        <v>506</v>
      </c>
      <c r="N136">
        <v>475</v>
      </c>
      <c r="O136">
        <v>260000</v>
      </c>
      <c r="P136">
        <v>28676</v>
      </c>
      <c r="Q136">
        <v>93679</v>
      </c>
      <c r="R136">
        <v>240226</v>
      </c>
      <c r="S136">
        <v>38106</v>
      </c>
      <c r="T136">
        <v>260000</v>
      </c>
      <c r="U136">
        <v>13536</v>
      </c>
      <c r="V136">
        <v>14182</v>
      </c>
      <c r="W136">
        <v>21694</v>
      </c>
      <c r="X136">
        <v>477</v>
      </c>
      <c r="Y136">
        <v>496</v>
      </c>
      <c r="Z136">
        <v>482</v>
      </c>
      <c r="AA136">
        <v>260000</v>
      </c>
      <c r="AB136">
        <v>27367</v>
      </c>
      <c r="AC136">
        <v>82328</v>
      </c>
      <c r="AD136">
        <v>260000</v>
      </c>
      <c r="AE136">
        <v>38454</v>
      </c>
      <c r="AF136">
        <v>260000</v>
      </c>
      <c r="AG136">
        <v>15828</v>
      </c>
      <c r="AH136">
        <v>15432</v>
      </c>
      <c r="AI136">
        <v>21981</v>
      </c>
      <c r="AJ136">
        <v>499</v>
      </c>
      <c r="AK136">
        <v>486</v>
      </c>
      <c r="AL136">
        <v>510</v>
      </c>
      <c r="AM136">
        <v>260000</v>
      </c>
      <c r="AN136">
        <v>27496</v>
      </c>
      <c r="AO136">
        <v>81051</v>
      </c>
      <c r="AP136">
        <v>260000</v>
      </c>
      <c r="AQ136">
        <v>38891</v>
      </c>
      <c r="AR136">
        <v>260000</v>
      </c>
      <c r="AS136">
        <v>15531</v>
      </c>
      <c r="AT136">
        <v>13548</v>
      </c>
      <c r="AU136">
        <v>21624</v>
      </c>
      <c r="AV136">
        <v>481</v>
      </c>
      <c r="AW136">
        <v>497</v>
      </c>
      <c r="AX136">
        <v>494</v>
      </c>
      <c r="AY136">
        <v>260000</v>
      </c>
      <c r="AZ136">
        <v>26567</v>
      </c>
      <c r="BA136">
        <v>110238</v>
      </c>
      <c r="BB136">
        <v>260000</v>
      </c>
      <c r="BC136">
        <v>37172</v>
      </c>
      <c r="BD136">
        <v>260000</v>
      </c>
      <c r="BE136">
        <v>15112</v>
      </c>
      <c r="BF136">
        <v>13665</v>
      </c>
      <c r="BG136">
        <v>22017</v>
      </c>
      <c r="BH136">
        <v>498</v>
      </c>
      <c r="BI136">
        <v>492</v>
      </c>
      <c r="BJ136">
        <v>489</v>
      </c>
      <c r="BK136">
        <v>260000</v>
      </c>
      <c r="BL136">
        <v>24336</v>
      </c>
      <c r="BM136">
        <v>123480</v>
      </c>
      <c r="BN136">
        <v>260000</v>
      </c>
      <c r="BO136">
        <v>37452</v>
      </c>
      <c r="BP136">
        <v>260000</v>
      </c>
      <c r="BQ136">
        <v>14494</v>
      </c>
      <c r="BR136">
        <v>13030</v>
      </c>
      <c r="BS136">
        <v>21995</v>
      </c>
      <c r="BT136">
        <v>509</v>
      </c>
      <c r="BU136">
        <v>489</v>
      </c>
      <c r="BV136">
        <v>484</v>
      </c>
      <c r="BW136">
        <v>260000</v>
      </c>
      <c r="BX136">
        <v>24435</v>
      </c>
      <c r="BY136">
        <v>105908</v>
      </c>
      <c r="BZ136">
        <v>260000</v>
      </c>
      <c r="CA136">
        <v>35186</v>
      </c>
      <c r="CB136">
        <v>260000</v>
      </c>
      <c r="CC136">
        <v>13936</v>
      </c>
      <c r="CD136">
        <v>14255</v>
      </c>
      <c r="CE136">
        <v>21111</v>
      </c>
      <c r="CF136">
        <v>488</v>
      </c>
      <c r="CG136">
        <v>492</v>
      </c>
      <c r="CH136">
        <v>478</v>
      </c>
      <c r="CI136">
        <v>260000</v>
      </c>
      <c r="CJ136">
        <v>23100</v>
      </c>
      <c r="CK136">
        <v>113592</v>
      </c>
      <c r="CL136">
        <v>260000</v>
      </c>
      <c r="CM136">
        <v>36436</v>
      </c>
      <c r="CN136">
        <v>260000</v>
      </c>
      <c r="CO136">
        <v>13623</v>
      </c>
      <c r="CP136">
        <v>15549</v>
      </c>
      <c r="CQ136">
        <v>22670</v>
      </c>
      <c r="CR136">
        <v>505</v>
      </c>
      <c r="CS136">
        <v>501</v>
      </c>
      <c r="CT136">
        <v>468</v>
      </c>
    </row>
    <row r="137" spans="2:98" x14ac:dyDescent="0.25">
      <c r="B137" t="s">
        <v>250</v>
      </c>
      <c r="C137">
        <v>260000</v>
      </c>
      <c r="D137">
        <v>29136</v>
      </c>
      <c r="E137">
        <v>99960</v>
      </c>
      <c r="F137">
        <v>260000</v>
      </c>
      <c r="G137">
        <v>40937</v>
      </c>
      <c r="H137">
        <v>260000</v>
      </c>
      <c r="I137">
        <v>15182</v>
      </c>
      <c r="J137">
        <v>15440</v>
      </c>
      <c r="K137">
        <v>21211</v>
      </c>
      <c r="L137">
        <v>480</v>
      </c>
      <c r="M137">
        <v>498</v>
      </c>
      <c r="N137">
        <v>477</v>
      </c>
      <c r="O137">
        <v>260000</v>
      </c>
      <c r="P137">
        <v>28688</v>
      </c>
      <c r="Q137">
        <v>91235</v>
      </c>
      <c r="R137">
        <v>238766</v>
      </c>
      <c r="S137">
        <v>37482</v>
      </c>
      <c r="T137">
        <v>260000</v>
      </c>
      <c r="U137">
        <v>13375</v>
      </c>
      <c r="V137">
        <v>14097</v>
      </c>
      <c r="W137">
        <v>21482</v>
      </c>
      <c r="X137">
        <v>472</v>
      </c>
      <c r="Y137">
        <v>480</v>
      </c>
      <c r="Z137">
        <v>485</v>
      </c>
      <c r="AA137">
        <v>260000</v>
      </c>
      <c r="AB137">
        <v>27005</v>
      </c>
      <c r="AC137">
        <v>81902</v>
      </c>
      <c r="AD137">
        <v>260000</v>
      </c>
      <c r="AE137">
        <v>37892</v>
      </c>
      <c r="AF137">
        <v>260000</v>
      </c>
      <c r="AG137">
        <v>15747</v>
      </c>
      <c r="AH137">
        <v>15322</v>
      </c>
      <c r="AI137">
        <v>21835</v>
      </c>
      <c r="AJ137">
        <v>494</v>
      </c>
      <c r="AK137">
        <v>487</v>
      </c>
      <c r="AL137">
        <v>502</v>
      </c>
      <c r="AM137">
        <v>260000</v>
      </c>
      <c r="AN137">
        <v>27371</v>
      </c>
      <c r="AO137">
        <v>80582</v>
      </c>
      <c r="AP137">
        <v>260000</v>
      </c>
      <c r="AQ137">
        <v>38493</v>
      </c>
      <c r="AR137">
        <v>260000</v>
      </c>
      <c r="AS137">
        <v>15328</v>
      </c>
      <c r="AT137">
        <v>13434</v>
      </c>
      <c r="AU137">
        <v>21430</v>
      </c>
      <c r="AV137">
        <v>475</v>
      </c>
      <c r="AW137">
        <v>487</v>
      </c>
      <c r="AX137">
        <v>502</v>
      </c>
      <c r="AY137">
        <v>260000</v>
      </c>
      <c r="AZ137">
        <v>26380</v>
      </c>
      <c r="BA137">
        <v>109344</v>
      </c>
      <c r="BB137">
        <v>260000</v>
      </c>
      <c r="BC137">
        <v>36876</v>
      </c>
      <c r="BD137">
        <v>260000</v>
      </c>
      <c r="BE137">
        <v>15015</v>
      </c>
      <c r="BF137">
        <v>13588</v>
      </c>
      <c r="BG137">
        <v>21681</v>
      </c>
      <c r="BH137">
        <v>486</v>
      </c>
      <c r="BI137">
        <v>483</v>
      </c>
      <c r="BJ137">
        <v>490</v>
      </c>
      <c r="BK137">
        <v>260000</v>
      </c>
      <c r="BL137">
        <v>24176</v>
      </c>
      <c r="BM137">
        <v>123446</v>
      </c>
      <c r="BN137">
        <v>260000</v>
      </c>
      <c r="BO137">
        <v>37217</v>
      </c>
      <c r="BP137">
        <v>260000</v>
      </c>
      <c r="BQ137">
        <v>14422</v>
      </c>
      <c r="BR137">
        <v>12963</v>
      </c>
      <c r="BS137">
        <v>21779</v>
      </c>
      <c r="BT137">
        <v>488</v>
      </c>
      <c r="BU137">
        <v>491</v>
      </c>
      <c r="BV137">
        <v>475</v>
      </c>
      <c r="BW137">
        <v>260000</v>
      </c>
      <c r="BX137">
        <v>24163</v>
      </c>
      <c r="BY137">
        <v>105643</v>
      </c>
      <c r="BZ137">
        <v>260000</v>
      </c>
      <c r="CA137">
        <v>34716</v>
      </c>
      <c r="CB137">
        <v>260000</v>
      </c>
      <c r="CC137">
        <v>13817</v>
      </c>
      <c r="CD137">
        <v>14186</v>
      </c>
      <c r="CE137">
        <v>20949</v>
      </c>
      <c r="CF137">
        <v>489</v>
      </c>
      <c r="CG137">
        <v>484</v>
      </c>
      <c r="CH137">
        <v>481</v>
      </c>
      <c r="CI137">
        <v>260000</v>
      </c>
      <c r="CJ137">
        <v>23322</v>
      </c>
      <c r="CK137">
        <v>113479</v>
      </c>
      <c r="CL137">
        <v>260000</v>
      </c>
      <c r="CM137">
        <v>36153</v>
      </c>
      <c r="CN137">
        <v>260000</v>
      </c>
      <c r="CO137">
        <v>13532</v>
      </c>
      <c r="CP137">
        <v>15465</v>
      </c>
      <c r="CQ137">
        <v>22509</v>
      </c>
      <c r="CR137">
        <v>488</v>
      </c>
      <c r="CS137">
        <v>496</v>
      </c>
      <c r="CT137">
        <v>462</v>
      </c>
    </row>
    <row r="138" spans="2:98" x14ac:dyDescent="0.25">
      <c r="B138" t="s">
        <v>251</v>
      </c>
      <c r="C138">
        <v>260000</v>
      </c>
      <c r="D138">
        <v>29354</v>
      </c>
      <c r="E138">
        <v>100431</v>
      </c>
      <c r="F138">
        <v>260000</v>
      </c>
      <c r="G138">
        <v>40966</v>
      </c>
      <c r="H138">
        <v>260000</v>
      </c>
      <c r="I138">
        <v>15282</v>
      </c>
      <c r="J138">
        <v>15551</v>
      </c>
      <c r="K138">
        <v>21253</v>
      </c>
      <c r="L138">
        <v>478</v>
      </c>
      <c r="M138">
        <v>495</v>
      </c>
      <c r="N138">
        <v>475</v>
      </c>
      <c r="O138">
        <v>260000</v>
      </c>
      <c r="P138">
        <v>28513</v>
      </c>
      <c r="Q138">
        <v>92026</v>
      </c>
      <c r="R138">
        <v>239973</v>
      </c>
      <c r="S138">
        <v>37549</v>
      </c>
      <c r="T138">
        <v>260000</v>
      </c>
      <c r="U138">
        <v>13417</v>
      </c>
      <c r="V138">
        <v>14041</v>
      </c>
      <c r="W138">
        <v>21459</v>
      </c>
      <c r="X138">
        <v>476</v>
      </c>
      <c r="Y138">
        <v>487</v>
      </c>
      <c r="Z138">
        <v>478</v>
      </c>
      <c r="AA138">
        <v>260000</v>
      </c>
      <c r="AB138">
        <v>27118</v>
      </c>
      <c r="AC138">
        <v>82326</v>
      </c>
      <c r="AD138">
        <v>260000</v>
      </c>
      <c r="AE138">
        <v>37843</v>
      </c>
      <c r="AF138">
        <v>260000</v>
      </c>
      <c r="AG138">
        <v>15741</v>
      </c>
      <c r="AH138">
        <v>15347</v>
      </c>
      <c r="AI138">
        <v>21814</v>
      </c>
      <c r="AJ138">
        <v>501</v>
      </c>
      <c r="AK138">
        <v>500</v>
      </c>
      <c r="AL138">
        <v>501</v>
      </c>
      <c r="AM138">
        <v>260000</v>
      </c>
      <c r="AN138">
        <v>27396</v>
      </c>
      <c r="AO138">
        <v>81129</v>
      </c>
      <c r="AP138">
        <v>260000</v>
      </c>
      <c r="AQ138">
        <v>38712</v>
      </c>
      <c r="AR138">
        <v>260000</v>
      </c>
      <c r="AS138">
        <v>15384</v>
      </c>
      <c r="AT138">
        <v>13489</v>
      </c>
      <c r="AU138">
        <v>21410</v>
      </c>
      <c r="AV138">
        <v>470</v>
      </c>
      <c r="AW138">
        <v>500</v>
      </c>
      <c r="AX138">
        <v>492</v>
      </c>
      <c r="AY138">
        <v>260000</v>
      </c>
      <c r="AZ138">
        <v>26463</v>
      </c>
      <c r="BA138">
        <v>109357</v>
      </c>
      <c r="BB138">
        <v>260000</v>
      </c>
      <c r="BC138">
        <v>36789</v>
      </c>
      <c r="BD138">
        <v>260000</v>
      </c>
      <c r="BE138">
        <v>15030</v>
      </c>
      <c r="BF138">
        <v>13554</v>
      </c>
      <c r="BG138">
        <v>21786</v>
      </c>
      <c r="BH138">
        <v>485</v>
      </c>
      <c r="BI138">
        <v>491</v>
      </c>
      <c r="BJ138">
        <v>490</v>
      </c>
      <c r="BK138">
        <v>260000</v>
      </c>
      <c r="BL138">
        <v>24224</v>
      </c>
      <c r="BM138">
        <v>123789</v>
      </c>
      <c r="BN138">
        <v>260000</v>
      </c>
      <c r="BO138">
        <v>36998</v>
      </c>
      <c r="BP138">
        <v>260000</v>
      </c>
      <c r="BQ138">
        <v>14378</v>
      </c>
      <c r="BR138">
        <v>12981</v>
      </c>
      <c r="BS138">
        <v>21883</v>
      </c>
      <c r="BT138">
        <v>505</v>
      </c>
      <c r="BU138">
        <v>489</v>
      </c>
      <c r="BV138">
        <v>479</v>
      </c>
      <c r="BW138">
        <v>260000</v>
      </c>
      <c r="BX138">
        <v>24136</v>
      </c>
      <c r="BY138">
        <v>106237</v>
      </c>
      <c r="BZ138">
        <v>260000</v>
      </c>
      <c r="CA138">
        <v>34666</v>
      </c>
      <c r="CB138">
        <v>260000</v>
      </c>
      <c r="CC138">
        <v>13823</v>
      </c>
      <c r="CD138">
        <v>14144</v>
      </c>
      <c r="CE138">
        <v>20978</v>
      </c>
      <c r="CF138">
        <v>484</v>
      </c>
      <c r="CG138">
        <v>490</v>
      </c>
      <c r="CH138">
        <v>483</v>
      </c>
      <c r="CI138">
        <v>260000</v>
      </c>
      <c r="CJ138">
        <v>23409</v>
      </c>
      <c r="CK138">
        <v>114228</v>
      </c>
      <c r="CL138">
        <v>260000</v>
      </c>
      <c r="CM138">
        <v>36107</v>
      </c>
      <c r="CN138">
        <v>260000</v>
      </c>
      <c r="CO138">
        <v>13536</v>
      </c>
      <c r="CP138">
        <v>15468</v>
      </c>
      <c r="CQ138">
        <v>22454</v>
      </c>
      <c r="CR138">
        <v>490</v>
      </c>
      <c r="CS138">
        <v>500</v>
      </c>
      <c r="CT138">
        <v>469</v>
      </c>
    </row>
    <row r="139" spans="2:98" x14ac:dyDescent="0.25">
      <c r="B139" t="s">
        <v>252</v>
      </c>
      <c r="C139">
        <v>260000</v>
      </c>
      <c r="D139">
        <v>29572</v>
      </c>
      <c r="E139">
        <v>102452</v>
      </c>
      <c r="F139">
        <v>260000</v>
      </c>
      <c r="G139">
        <v>41546</v>
      </c>
      <c r="H139">
        <v>260000</v>
      </c>
      <c r="I139">
        <v>15291</v>
      </c>
      <c r="J139">
        <v>15649</v>
      </c>
      <c r="K139">
        <v>21289</v>
      </c>
      <c r="L139">
        <v>483</v>
      </c>
      <c r="M139">
        <v>504</v>
      </c>
      <c r="N139">
        <v>479</v>
      </c>
      <c r="O139">
        <v>260000</v>
      </c>
      <c r="P139">
        <v>28846</v>
      </c>
      <c r="Q139">
        <v>92512</v>
      </c>
      <c r="R139">
        <v>242222</v>
      </c>
      <c r="S139">
        <v>37768</v>
      </c>
      <c r="T139">
        <v>260000</v>
      </c>
      <c r="U139">
        <v>13452</v>
      </c>
      <c r="V139">
        <v>14119</v>
      </c>
      <c r="W139">
        <v>21598</v>
      </c>
      <c r="X139">
        <v>477</v>
      </c>
      <c r="Y139">
        <v>501</v>
      </c>
      <c r="Z139">
        <v>485</v>
      </c>
      <c r="AA139">
        <v>260000</v>
      </c>
      <c r="AB139">
        <v>27295</v>
      </c>
      <c r="AC139">
        <v>82941</v>
      </c>
      <c r="AD139">
        <v>260000</v>
      </c>
      <c r="AE139">
        <v>38160</v>
      </c>
      <c r="AF139">
        <v>260000</v>
      </c>
      <c r="AG139">
        <v>15829</v>
      </c>
      <c r="AH139">
        <v>15478</v>
      </c>
      <c r="AI139">
        <v>21877</v>
      </c>
      <c r="AJ139">
        <v>496</v>
      </c>
      <c r="AK139">
        <v>488</v>
      </c>
      <c r="AL139">
        <v>517</v>
      </c>
      <c r="AM139">
        <v>260000</v>
      </c>
      <c r="AN139">
        <v>27602</v>
      </c>
      <c r="AO139">
        <v>81980</v>
      </c>
      <c r="AP139">
        <v>260000</v>
      </c>
      <c r="AQ139">
        <v>38973</v>
      </c>
      <c r="AR139">
        <v>260000</v>
      </c>
      <c r="AS139">
        <v>15467</v>
      </c>
      <c r="AT139">
        <v>13560</v>
      </c>
      <c r="AU139">
        <v>21449</v>
      </c>
      <c r="AV139">
        <v>481</v>
      </c>
      <c r="AW139">
        <v>496</v>
      </c>
      <c r="AX139">
        <v>492</v>
      </c>
      <c r="AY139">
        <v>260000</v>
      </c>
      <c r="AZ139">
        <v>26600</v>
      </c>
      <c r="BA139">
        <v>110449</v>
      </c>
      <c r="BB139">
        <v>260000</v>
      </c>
      <c r="BC139">
        <v>37063</v>
      </c>
      <c r="BD139">
        <v>260000</v>
      </c>
      <c r="BE139">
        <v>15096</v>
      </c>
      <c r="BF139">
        <v>13686</v>
      </c>
      <c r="BG139">
        <v>21834</v>
      </c>
      <c r="BH139">
        <v>493</v>
      </c>
      <c r="BI139">
        <v>496</v>
      </c>
      <c r="BJ139">
        <v>489</v>
      </c>
      <c r="BK139">
        <v>260000</v>
      </c>
      <c r="BL139">
        <v>24308</v>
      </c>
      <c r="BM139">
        <v>124979</v>
      </c>
      <c r="BN139">
        <v>260000</v>
      </c>
      <c r="BO139">
        <v>37303</v>
      </c>
      <c r="BP139">
        <v>260000</v>
      </c>
      <c r="BQ139">
        <v>14443</v>
      </c>
      <c r="BR139">
        <v>13030</v>
      </c>
      <c r="BS139">
        <v>21945</v>
      </c>
      <c r="BT139">
        <v>494</v>
      </c>
      <c r="BU139">
        <v>495</v>
      </c>
      <c r="BV139">
        <v>469</v>
      </c>
      <c r="BW139">
        <v>260000</v>
      </c>
      <c r="BX139">
        <v>24242</v>
      </c>
      <c r="BY139">
        <v>107081</v>
      </c>
      <c r="BZ139">
        <v>260000</v>
      </c>
      <c r="CA139">
        <v>34838</v>
      </c>
      <c r="CB139">
        <v>260000</v>
      </c>
      <c r="CC139">
        <v>13841</v>
      </c>
      <c r="CD139">
        <v>14277</v>
      </c>
      <c r="CE139">
        <v>21123</v>
      </c>
      <c r="CF139">
        <v>493</v>
      </c>
      <c r="CG139">
        <v>480</v>
      </c>
      <c r="CH139">
        <v>480</v>
      </c>
      <c r="CI139">
        <v>260000</v>
      </c>
      <c r="CJ139">
        <v>23563</v>
      </c>
      <c r="CK139">
        <v>115291</v>
      </c>
      <c r="CL139">
        <v>260000</v>
      </c>
      <c r="CM139">
        <v>36234</v>
      </c>
      <c r="CN139">
        <v>260000</v>
      </c>
      <c r="CO139">
        <v>13576</v>
      </c>
      <c r="CP139">
        <v>15538</v>
      </c>
      <c r="CQ139">
        <v>22585</v>
      </c>
      <c r="CR139">
        <v>489</v>
      </c>
      <c r="CS139">
        <v>498</v>
      </c>
      <c r="CT139">
        <v>465</v>
      </c>
    </row>
    <row r="140" spans="2:98" x14ac:dyDescent="0.25">
      <c r="B140" t="s">
        <v>253</v>
      </c>
      <c r="C140">
        <v>260000</v>
      </c>
      <c r="D140">
        <v>29704</v>
      </c>
      <c r="E140">
        <v>103828</v>
      </c>
      <c r="F140">
        <v>260000</v>
      </c>
      <c r="G140">
        <v>41707</v>
      </c>
      <c r="H140">
        <v>260000</v>
      </c>
      <c r="I140">
        <v>15399</v>
      </c>
      <c r="J140">
        <v>15639</v>
      </c>
      <c r="K140">
        <v>21420</v>
      </c>
      <c r="L140">
        <v>478</v>
      </c>
      <c r="M140">
        <v>498</v>
      </c>
      <c r="N140">
        <v>482</v>
      </c>
      <c r="O140">
        <v>260000</v>
      </c>
      <c r="P140">
        <v>28970</v>
      </c>
      <c r="Q140">
        <v>95036</v>
      </c>
      <c r="R140">
        <v>245798</v>
      </c>
      <c r="S140">
        <v>38143</v>
      </c>
      <c r="T140">
        <v>260000</v>
      </c>
      <c r="U140">
        <v>13618</v>
      </c>
      <c r="V140">
        <v>14245</v>
      </c>
      <c r="W140">
        <v>21621</v>
      </c>
      <c r="X140">
        <v>475</v>
      </c>
      <c r="Y140">
        <v>497</v>
      </c>
      <c r="Z140">
        <v>491</v>
      </c>
      <c r="AA140">
        <v>260000</v>
      </c>
      <c r="AB140">
        <v>27381</v>
      </c>
      <c r="AC140">
        <v>84421</v>
      </c>
      <c r="AD140">
        <v>260000</v>
      </c>
      <c r="AE140">
        <v>38357</v>
      </c>
      <c r="AF140">
        <v>260000</v>
      </c>
      <c r="AG140">
        <v>15936</v>
      </c>
      <c r="AH140">
        <v>15629</v>
      </c>
      <c r="AI140">
        <v>21963</v>
      </c>
      <c r="AJ140">
        <v>500</v>
      </c>
      <c r="AK140">
        <v>502</v>
      </c>
      <c r="AL140">
        <v>505</v>
      </c>
      <c r="AM140">
        <v>260000</v>
      </c>
      <c r="AN140">
        <v>27865</v>
      </c>
      <c r="AO140">
        <v>83286</v>
      </c>
      <c r="AP140">
        <v>260000</v>
      </c>
      <c r="AQ140">
        <v>39043</v>
      </c>
      <c r="AR140">
        <v>260000</v>
      </c>
      <c r="AS140">
        <v>15548</v>
      </c>
      <c r="AT140">
        <v>13655</v>
      </c>
      <c r="AU140">
        <v>21557</v>
      </c>
      <c r="AV140">
        <v>482</v>
      </c>
      <c r="AW140">
        <v>492</v>
      </c>
      <c r="AX140">
        <v>497</v>
      </c>
      <c r="AY140">
        <v>260000</v>
      </c>
      <c r="AZ140">
        <v>26744</v>
      </c>
      <c r="BA140">
        <v>111851</v>
      </c>
      <c r="BB140">
        <v>260000</v>
      </c>
      <c r="BC140">
        <v>37202</v>
      </c>
      <c r="BD140">
        <v>260000</v>
      </c>
      <c r="BE140">
        <v>15236</v>
      </c>
      <c r="BF140">
        <v>13786</v>
      </c>
      <c r="BG140">
        <v>21961</v>
      </c>
      <c r="BH140">
        <v>497</v>
      </c>
      <c r="BI140">
        <v>493</v>
      </c>
      <c r="BJ140">
        <v>484</v>
      </c>
      <c r="BK140">
        <v>260000</v>
      </c>
      <c r="BL140">
        <v>24555</v>
      </c>
      <c r="BM140">
        <v>127470</v>
      </c>
      <c r="BN140">
        <v>260000</v>
      </c>
      <c r="BO140">
        <v>37685</v>
      </c>
      <c r="BP140">
        <v>260000</v>
      </c>
      <c r="BQ140">
        <v>14563</v>
      </c>
      <c r="BR140">
        <v>13102</v>
      </c>
      <c r="BS140">
        <v>22076</v>
      </c>
      <c r="BT140">
        <v>503</v>
      </c>
      <c r="BU140">
        <v>498</v>
      </c>
      <c r="BV140">
        <v>489</v>
      </c>
      <c r="BW140">
        <v>260000</v>
      </c>
      <c r="BX140">
        <v>24631</v>
      </c>
      <c r="BY140">
        <v>108776</v>
      </c>
      <c r="BZ140">
        <v>260000</v>
      </c>
      <c r="CA140">
        <v>35089</v>
      </c>
      <c r="CB140">
        <v>260000</v>
      </c>
      <c r="CC140">
        <v>13923</v>
      </c>
      <c r="CD140">
        <v>14313</v>
      </c>
      <c r="CE140">
        <v>21316</v>
      </c>
      <c r="CF140">
        <v>485</v>
      </c>
      <c r="CG140">
        <v>486</v>
      </c>
      <c r="CH140">
        <v>490</v>
      </c>
      <c r="CI140">
        <v>260000</v>
      </c>
      <c r="CJ140">
        <v>23747</v>
      </c>
      <c r="CK140">
        <v>117506</v>
      </c>
      <c r="CL140">
        <v>260000</v>
      </c>
      <c r="CM140">
        <v>36443</v>
      </c>
      <c r="CN140">
        <v>260000</v>
      </c>
      <c r="CO140">
        <v>13645</v>
      </c>
      <c r="CP140">
        <v>15583</v>
      </c>
      <c r="CQ140">
        <v>22783</v>
      </c>
      <c r="CR140">
        <v>491</v>
      </c>
      <c r="CS140">
        <v>507</v>
      </c>
      <c r="CT140">
        <v>468</v>
      </c>
    </row>
    <row r="141" spans="2:98" x14ac:dyDescent="0.25">
      <c r="B141" t="s">
        <v>254</v>
      </c>
      <c r="C141">
        <v>260000</v>
      </c>
      <c r="D141">
        <v>29563</v>
      </c>
      <c r="E141">
        <v>103335</v>
      </c>
      <c r="F141">
        <v>260000</v>
      </c>
      <c r="G141">
        <v>41636</v>
      </c>
      <c r="H141">
        <v>260000</v>
      </c>
      <c r="I141">
        <v>15272</v>
      </c>
      <c r="J141">
        <v>15607</v>
      </c>
      <c r="K141">
        <v>21312</v>
      </c>
      <c r="L141">
        <v>481</v>
      </c>
      <c r="M141">
        <v>495</v>
      </c>
      <c r="N141">
        <v>484</v>
      </c>
      <c r="O141">
        <v>260000</v>
      </c>
      <c r="P141">
        <v>28930</v>
      </c>
      <c r="Q141">
        <v>93324</v>
      </c>
      <c r="R141">
        <v>244197</v>
      </c>
      <c r="S141">
        <v>37878</v>
      </c>
      <c r="T141">
        <v>260000</v>
      </c>
      <c r="U141">
        <v>13438</v>
      </c>
      <c r="V141">
        <v>14155</v>
      </c>
      <c r="W141">
        <v>21579</v>
      </c>
      <c r="X141">
        <v>474</v>
      </c>
      <c r="Y141">
        <v>489</v>
      </c>
      <c r="Z141">
        <v>484</v>
      </c>
      <c r="AA141">
        <v>260000</v>
      </c>
      <c r="AB141">
        <v>27429</v>
      </c>
      <c r="AC141">
        <v>84101</v>
      </c>
      <c r="AD141">
        <v>260000</v>
      </c>
      <c r="AE141">
        <v>38246</v>
      </c>
      <c r="AF141">
        <v>260000</v>
      </c>
      <c r="AG141">
        <v>15855</v>
      </c>
      <c r="AH141">
        <v>15449</v>
      </c>
      <c r="AI141">
        <v>21871</v>
      </c>
      <c r="AJ141">
        <v>497</v>
      </c>
      <c r="AK141">
        <v>486</v>
      </c>
      <c r="AL141">
        <v>507</v>
      </c>
      <c r="AM141">
        <v>260000</v>
      </c>
      <c r="AN141">
        <v>27661</v>
      </c>
      <c r="AO141">
        <v>82743</v>
      </c>
      <c r="AP141">
        <v>260000</v>
      </c>
      <c r="AQ141">
        <v>38643</v>
      </c>
      <c r="AR141">
        <v>260000</v>
      </c>
      <c r="AS141">
        <v>15414</v>
      </c>
      <c r="AT141">
        <v>13555</v>
      </c>
      <c r="AU141">
        <v>21365</v>
      </c>
      <c r="AV141">
        <v>469</v>
      </c>
      <c r="AW141">
        <v>494</v>
      </c>
      <c r="AX141">
        <v>491</v>
      </c>
      <c r="AY141">
        <v>260000</v>
      </c>
      <c r="AZ141">
        <v>26638</v>
      </c>
      <c r="BA141">
        <v>111428</v>
      </c>
      <c r="BB141">
        <v>260000</v>
      </c>
      <c r="BC141">
        <v>36983</v>
      </c>
      <c r="BD141">
        <v>260000</v>
      </c>
      <c r="BE141">
        <v>14807</v>
      </c>
      <c r="BF141">
        <v>13682</v>
      </c>
      <c r="BG141">
        <v>21768</v>
      </c>
      <c r="BH141">
        <v>493</v>
      </c>
      <c r="BI141">
        <v>490</v>
      </c>
      <c r="BJ141">
        <v>480</v>
      </c>
      <c r="BK141">
        <v>260000</v>
      </c>
      <c r="BL141">
        <v>24503</v>
      </c>
      <c r="BM141">
        <v>126224</v>
      </c>
      <c r="BN141">
        <v>260000</v>
      </c>
      <c r="BO141">
        <v>37433</v>
      </c>
      <c r="BP141">
        <v>260000</v>
      </c>
      <c r="BQ141">
        <v>13892</v>
      </c>
      <c r="BR141">
        <v>13035</v>
      </c>
      <c r="BS141">
        <v>21946</v>
      </c>
      <c r="BT141">
        <v>497</v>
      </c>
      <c r="BU141">
        <v>497</v>
      </c>
      <c r="BV141">
        <v>478</v>
      </c>
      <c r="BW141">
        <v>260000</v>
      </c>
      <c r="BX141">
        <v>24460</v>
      </c>
      <c r="BY141">
        <v>108293</v>
      </c>
      <c r="BZ141">
        <v>260000</v>
      </c>
      <c r="CA141">
        <v>34800</v>
      </c>
      <c r="CB141">
        <v>260000</v>
      </c>
      <c r="CC141">
        <v>13874</v>
      </c>
      <c r="CD141">
        <v>14251</v>
      </c>
      <c r="CE141">
        <v>21128</v>
      </c>
      <c r="CF141">
        <v>482</v>
      </c>
      <c r="CG141">
        <v>490</v>
      </c>
      <c r="CH141">
        <v>482</v>
      </c>
      <c r="CI141">
        <v>260000</v>
      </c>
      <c r="CJ141">
        <v>23685</v>
      </c>
      <c r="CK141">
        <v>117116</v>
      </c>
      <c r="CL141">
        <v>260000</v>
      </c>
      <c r="CM141">
        <v>36263</v>
      </c>
      <c r="CN141">
        <v>260000</v>
      </c>
      <c r="CO141">
        <v>13568</v>
      </c>
      <c r="CP141">
        <v>15511</v>
      </c>
      <c r="CQ141">
        <v>22619</v>
      </c>
      <c r="CR141">
        <v>488</v>
      </c>
      <c r="CS141">
        <v>490</v>
      </c>
      <c r="CT141">
        <v>459</v>
      </c>
    </row>
    <row r="142" spans="2:98" x14ac:dyDescent="0.25">
      <c r="B142" t="s">
        <v>255</v>
      </c>
      <c r="C142">
        <v>260000</v>
      </c>
      <c r="D142">
        <v>29888</v>
      </c>
      <c r="E142">
        <v>104996</v>
      </c>
      <c r="F142">
        <v>260000</v>
      </c>
      <c r="G142">
        <v>41896</v>
      </c>
      <c r="H142">
        <v>260000</v>
      </c>
      <c r="I142">
        <v>15552</v>
      </c>
      <c r="J142">
        <v>15874</v>
      </c>
      <c r="K142">
        <v>21417</v>
      </c>
      <c r="L142">
        <v>485</v>
      </c>
      <c r="M142">
        <v>502</v>
      </c>
      <c r="N142">
        <v>489</v>
      </c>
      <c r="O142">
        <v>260000</v>
      </c>
      <c r="P142">
        <v>29402</v>
      </c>
      <c r="Q142">
        <v>96864</v>
      </c>
      <c r="R142">
        <v>249265</v>
      </c>
      <c r="S142">
        <v>38396</v>
      </c>
      <c r="T142">
        <v>260000</v>
      </c>
      <c r="U142">
        <v>13596</v>
      </c>
      <c r="V142">
        <v>14228</v>
      </c>
      <c r="W142">
        <v>21716</v>
      </c>
      <c r="X142">
        <v>487</v>
      </c>
      <c r="Y142">
        <v>486</v>
      </c>
      <c r="Z142">
        <v>477</v>
      </c>
      <c r="AA142">
        <v>260000</v>
      </c>
      <c r="AB142">
        <v>27502</v>
      </c>
      <c r="AC142">
        <v>85677</v>
      </c>
      <c r="AD142">
        <v>260000</v>
      </c>
      <c r="AE142">
        <v>38343</v>
      </c>
      <c r="AF142">
        <v>260000</v>
      </c>
      <c r="AG142">
        <v>15918</v>
      </c>
      <c r="AH142">
        <v>15518</v>
      </c>
      <c r="AI142">
        <v>22016</v>
      </c>
      <c r="AJ142">
        <v>494</v>
      </c>
      <c r="AK142">
        <v>489</v>
      </c>
      <c r="AL142">
        <v>506</v>
      </c>
      <c r="AM142">
        <v>260000</v>
      </c>
      <c r="AN142">
        <v>28015</v>
      </c>
      <c r="AO142">
        <v>84145</v>
      </c>
      <c r="AP142">
        <v>260000</v>
      </c>
      <c r="AQ142">
        <v>38770</v>
      </c>
      <c r="AR142">
        <v>260000</v>
      </c>
      <c r="AS142">
        <v>15611</v>
      </c>
      <c r="AT142">
        <v>13703</v>
      </c>
      <c r="AU142">
        <v>21506</v>
      </c>
      <c r="AV142">
        <v>486</v>
      </c>
      <c r="AW142">
        <v>488</v>
      </c>
      <c r="AX142">
        <v>500</v>
      </c>
      <c r="AY142">
        <v>260000</v>
      </c>
      <c r="AZ142">
        <v>26931</v>
      </c>
      <c r="BA142">
        <v>113161</v>
      </c>
      <c r="BB142">
        <v>260000</v>
      </c>
      <c r="BC142">
        <v>37395</v>
      </c>
      <c r="BD142">
        <v>260000</v>
      </c>
      <c r="BE142">
        <v>15189</v>
      </c>
      <c r="BF142">
        <v>13754</v>
      </c>
      <c r="BG142">
        <v>21918</v>
      </c>
      <c r="BH142">
        <v>487</v>
      </c>
      <c r="BI142">
        <v>488</v>
      </c>
      <c r="BJ142">
        <v>483</v>
      </c>
      <c r="BK142">
        <v>260000</v>
      </c>
      <c r="BL142">
        <v>24657</v>
      </c>
      <c r="BM142">
        <v>127624</v>
      </c>
      <c r="BN142">
        <v>260000</v>
      </c>
      <c r="BO142">
        <v>37583</v>
      </c>
      <c r="BP142">
        <v>260000</v>
      </c>
      <c r="BQ142">
        <v>14605</v>
      </c>
      <c r="BR142">
        <v>13143</v>
      </c>
      <c r="BS142">
        <v>22118</v>
      </c>
      <c r="BT142">
        <v>501</v>
      </c>
      <c r="BU142">
        <v>498</v>
      </c>
      <c r="BV142">
        <v>481</v>
      </c>
      <c r="BW142">
        <v>260000</v>
      </c>
      <c r="BX142">
        <v>24672</v>
      </c>
      <c r="BY142">
        <v>110005</v>
      </c>
      <c r="BZ142">
        <v>260000</v>
      </c>
      <c r="CA142">
        <v>35179</v>
      </c>
      <c r="CB142">
        <v>260000</v>
      </c>
      <c r="CC142">
        <v>13950</v>
      </c>
      <c r="CD142">
        <v>14344</v>
      </c>
      <c r="CE142">
        <v>21344</v>
      </c>
      <c r="CF142">
        <v>494</v>
      </c>
      <c r="CG142">
        <v>492</v>
      </c>
      <c r="CH142">
        <v>482</v>
      </c>
      <c r="CI142">
        <v>260000</v>
      </c>
      <c r="CJ142">
        <v>23824</v>
      </c>
      <c r="CK142">
        <v>119271</v>
      </c>
      <c r="CL142">
        <v>260000</v>
      </c>
      <c r="CM142">
        <v>36604</v>
      </c>
      <c r="CN142">
        <v>260000</v>
      </c>
      <c r="CO142">
        <v>13636</v>
      </c>
      <c r="CP142">
        <v>15721</v>
      </c>
      <c r="CQ142">
        <v>22816</v>
      </c>
      <c r="CR142">
        <v>489</v>
      </c>
      <c r="CS142">
        <v>505</v>
      </c>
      <c r="CT142">
        <v>465</v>
      </c>
    </row>
    <row r="143" spans="2:98" x14ac:dyDescent="0.25">
      <c r="B143" t="s">
        <v>256</v>
      </c>
      <c r="C143">
        <v>260000</v>
      </c>
      <c r="D143">
        <v>29983</v>
      </c>
      <c r="E143">
        <v>105963</v>
      </c>
      <c r="F143">
        <v>260000</v>
      </c>
      <c r="G143">
        <v>42249</v>
      </c>
      <c r="H143">
        <v>260000</v>
      </c>
      <c r="I143">
        <v>15435</v>
      </c>
      <c r="J143">
        <v>15813</v>
      </c>
      <c r="K143">
        <v>21415</v>
      </c>
      <c r="L143">
        <v>480</v>
      </c>
      <c r="M143">
        <v>501</v>
      </c>
      <c r="N143">
        <v>477</v>
      </c>
      <c r="O143">
        <v>260000</v>
      </c>
      <c r="P143">
        <v>29381</v>
      </c>
      <c r="Q143">
        <v>95009</v>
      </c>
      <c r="R143">
        <v>248914</v>
      </c>
      <c r="S143">
        <v>38125</v>
      </c>
      <c r="T143">
        <v>260000</v>
      </c>
      <c r="U143">
        <v>13537</v>
      </c>
      <c r="V143">
        <v>14209</v>
      </c>
      <c r="W143">
        <v>21681</v>
      </c>
      <c r="X143">
        <v>481</v>
      </c>
      <c r="Y143">
        <v>494</v>
      </c>
      <c r="Z143">
        <v>489</v>
      </c>
      <c r="AA143">
        <v>260000</v>
      </c>
      <c r="AB143">
        <v>27592</v>
      </c>
      <c r="AC143">
        <v>85868</v>
      </c>
      <c r="AD143">
        <v>260000</v>
      </c>
      <c r="AE143">
        <v>38439</v>
      </c>
      <c r="AF143">
        <v>260000</v>
      </c>
      <c r="AG143">
        <v>15997</v>
      </c>
      <c r="AH143">
        <v>15533</v>
      </c>
      <c r="AI143">
        <v>21957</v>
      </c>
      <c r="AJ143">
        <v>491</v>
      </c>
      <c r="AK143">
        <v>491</v>
      </c>
      <c r="AL143">
        <v>497</v>
      </c>
      <c r="AM143">
        <v>260000</v>
      </c>
      <c r="AN143">
        <v>28033</v>
      </c>
      <c r="AO143">
        <v>84232</v>
      </c>
      <c r="AP143">
        <v>260000</v>
      </c>
      <c r="AQ143">
        <v>38892</v>
      </c>
      <c r="AR143">
        <v>260000</v>
      </c>
      <c r="AS143">
        <v>15579</v>
      </c>
      <c r="AT143">
        <v>13711</v>
      </c>
      <c r="AU143">
        <v>21405</v>
      </c>
      <c r="AV143">
        <v>476</v>
      </c>
      <c r="AW143">
        <v>498</v>
      </c>
      <c r="AX143">
        <v>501</v>
      </c>
      <c r="AY143">
        <v>260000</v>
      </c>
      <c r="AZ143">
        <v>26930</v>
      </c>
      <c r="BA143">
        <v>113678</v>
      </c>
      <c r="BB143">
        <v>260000</v>
      </c>
      <c r="BC143">
        <v>37335</v>
      </c>
      <c r="BD143">
        <v>260000</v>
      </c>
      <c r="BE143">
        <v>15111</v>
      </c>
      <c r="BF143">
        <v>13798</v>
      </c>
      <c r="BG143">
        <v>21824</v>
      </c>
      <c r="BH143">
        <v>484</v>
      </c>
      <c r="BI143">
        <v>498</v>
      </c>
      <c r="BJ143">
        <v>490</v>
      </c>
      <c r="BK143">
        <v>260000</v>
      </c>
      <c r="BL143">
        <v>24636</v>
      </c>
      <c r="BM143">
        <v>128743</v>
      </c>
      <c r="BN143">
        <v>260000</v>
      </c>
      <c r="BO143">
        <v>37597</v>
      </c>
      <c r="BP143">
        <v>260000</v>
      </c>
      <c r="BQ143">
        <v>14549</v>
      </c>
      <c r="BR143">
        <v>13134</v>
      </c>
      <c r="BS143">
        <v>22019</v>
      </c>
      <c r="BT143">
        <v>505</v>
      </c>
      <c r="BU143">
        <v>497</v>
      </c>
      <c r="BV143">
        <v>482</v>
      </c>
      <c r="BW143">
        <v>260000</v>
      </c>
      <c r="BX143">
        <v>24837</v>
      </c>
      <c r="BY143">
        <v>110626</v>
      </c>
      <c r="BZ143">
        <v>260000</v>
      </c>
      <c r="CA143">
        <v>35072</v>
      </c>
      <c r="CB143">
        <v>260000</v>
      </c>
      <c r="CC143">
        <v>13944</v>
      </c>
      <c r="CD143">
        <v>14362</v>
      </c>
      <c r="CE143">
        <v>21342</v>
      </c>
      <c r="CF143">
        <v>487</v>
      </c>
      <c r="CG143">
        <v>484</v>
      </c>
      <c r="CH143">
        <v>472</v>
      </c>
      <c r="CI143">
        <v>260000</v>
      </c>
      <c r="CJ143">
        <v>23870</v>
      </c>
      <c r="CK143">
        <v>119890</v>
      </c>
      <c r="CL143">
        <v>260000</v>
      </c>
      <c r="CM143">
        <v>36619</v>
      </c>
      <c r="CN143">
        <v>260000</v>
      </c>
      <c r="CO143">
        <v>13608</v>
      </c>
      <c r="CP143">
        <v>15727</v>
      </c>
      <c r="CQ143">
        <v>22808</v>
      </c>
      <c r="CR143">
        <v>479</v>
      </c>
      <c r="CS143">
        <v>493</v>
      </c>
      <c r="CT143">
        <v>462</v>
      </c>
    </row>
    <row r="144" spans="2:98" x14ac:dyDescent="0.25">
      <c r="B144" t="s">
        <v>257</v>
      </c>
      <c r="C144">
        <v>260000</v>
      </c>
      <c r="D144">
        <v>30035</v>
      </c>
      <c r="E144">
        <v>105782</v>
      </c>
      <c r="F144">
        <v>260000</v>
      </c>
      <c r="G144">
        <v>42205</v>
      </c>
      <c r="H144">
        <v>260000</v>
      </c>
      <c r="I144">
        <v>15568</v>
      </c>
      <c r="J144">
        <v>15823</v>
      </c>
      <c r="K144">
        <v>21376</v>
      </c>
      <c r="L144">
        <v>487</v>
      </c>
      <c r="M144">
        <v>495</v>
      </c>
      <c r="N144">
        <v>487</v>
      </c>
      <c r="O144">
        <v>260000</v>
      </c>
      <c r="P144">
        <v>29674</v>
      </c>
      <c r="Q144">
        <v>98411</v>
      </c>
      <c r="R144">
        <v>252236</v>
      </c>
      <c r="S144">
        <v>38605</v>
      </c>
      <c r="T144">
        <v>260000</v>
      </c>
      <c r="U144">
        <v>13627</v>
      </c>
      <c r="V144">
        <v>14292</v>
      </c>
      <c r="W144">
        <v>21737</v>
      </c>
      <c r="X144">
        <v>475</v>
      </c>
      <c r="Y144">
        <v>492</v>
      </c>
      <c r="Z144">
        <v>483</v>
      </c>
      <c r="AA144">
        <v>260000</v>
      </c>
      <c r="AB144">
        <v>27574</v>
      </c>
      <c r="AC144">
        <v>86556</v>
      </c>
      <c r="AD144">
        <v>260000</v>
      </c>
      <c r="AE144">
        <v>38500</v>
      </c>
      <c r="AF144">
        <v>260000</v>
      </c>
      <c r="AG144">
        <v>15997</v>
      </c>
      <c r="AH144">
        <v>15633</v>
      </c>
      <c r="AI144">
        <v>21986</v>
      </c>
      <c r="AJ144">
        <v>503</v>
      </c>
      <c r="AK144">
        <v>496</v>
      </c>
      <c r="AL144">
        <v>501</v>
      </c>
      <c r="AM144">
        <v>260000</v>
      </c>
      <c r="AN144">
        <v>28174</v>
      </c>
      <c r="AO144">
        <v>85114</v>
      </c>
      <c r="AP144">
        <v>260000</v>
      </c>
      <c r="AQ144">
        <v>38719</v>
      </c>
      <c r="AR144">
        <v>260000</v>
      </c>
      <c r="AS144">
        <v>15536</v>
      </c>
      <c r="AT144">
        <v>13713</v>
      </c>
      <c r="AU144">
        <v>21445</v>
      </c>
      <c r="AV144">
        <v>487</v>
      </c>
      <c r="AW144">
        <v>499</v>
      </c>
      <c r="AX144">
        <v>507</v>
      </c>
      <c r="AY144">
        <v>260000</v>
      </c>
      <c r="AZ144">
        <v>27112</v>
      </c>
      <c r="BA144">
        <v>113927</v>
      </c>
      <c r="BB144">
        <v>260000</v>
      </c>
      <c r="BC144">
        <v>37437</v>
      </c>
      <c r="BD144">
        <v>260000</v>
      </c>
      <c r="BE144">
        <v>15250</v>
      </c>
      <c r="BF144">
        <v>13774</v>
      </c>
      <c r="BG144">
        <v>21838</v>
      </c>
      <c r="BH144">
        <v>499</v>
      </c>
      <c r="BI144">
        <v>487</v>
      </c>
      <c r="BJ144">
        <v>487</v>
      </c>
      <c r="BK144">
        <v>260000</v>
      </c>
      <c r="BL144">
        <v>24711</v>
      </c>
      <c r="BM144">
        <v>129350</v>
      </c>
      <c r="BN144">
        <v>260000</v>
      </c>
      <c r="BO144">
        <v>37692</v>
      </c>
      <c r="BP144">
        <v>260000</v>
      </c>
      <c r="BQ144">
        <v>14599</v>
      </c>
      <c r="BR144">
        <v>13165</v>
      </c>
      <c r="BS144">
        <v>22096</v>
      </c>
      <c r="BT144">
        <v>499</v>
      </c>
      <c r="BU144">
        <v>499</v>
      </c>
      <c r="BV144">
        <v>488</v>
      </c>
      <c r="BW144">
        <v>260000</v>
      </c>
      <c r="BX144">
        <v>24840</v>
      </c>
      <c r="BY144">
        <v>111044</v>
      </c>
      <c r="BZ144">
        <v>260000</v>
      </c>
      <c r="CA144">
        <v>35125</v>
      </c>
      <c r="CB144">
        <v>260000</v>
      </c>
      <c r="CC144">
        <v>13927</v>
      </c>
      <c r="CD144">
        <v>14379</v>
      </c>
      <c r="CE144">
        <v>21465</v>
      </c>
      <c r="CF144">
        <v>484</v>
      </c>
      <c r="CG144">
        <v>482</v>
      </c>
      <c r="CH144">
        <v>481</v>
      </c>
      <c r="CI144">
        <v>260000</v>
      </c>
      <c r="CJ144">
        <v>23889</v>
      </c>
      <c r="CK144">
        <v>120919</v>
      </c>
      <c r="CL144">
        <v>260000</v>
      </c>
      <c r="CM144">
        <v>36690</v>
      </c>
      <c r="CN144">
        <v>260000</v>
      </c>
      <c r="CO144">
        <v>13568</v>
      </c>
      <c r="CP144">
        <v>15687</v>
      </c>
      <c r="CQ144">
        <v>22907</v>
      </c>
      <c r="CR144">
        <v>499</v>
      </c>
      <c r="CS144">
        <v>503</v>
      </c>
      <c r="CT144">
        <v>468</v>
      </c>
    </row>
    <row r="145" spans="2:98" x14ac:dyDescent="0.25">
      <c r="B145" t="s">
        <v>258</v>
      </c>
      <c r="C145">
        <v>260000</v>
      </c>
      <c r="D145">
        <v>30054</v>
      </c>
      <c r="E145">
        <v>107086</v>
      </c>
      <c r="F145">
        <v>260000</v>
      </c>
      <c r="G145">
        <v>42209</v>
      </c>
      <c r="H145">
        <v>260000</v>
      </c>
      <c r="I145">
        <v>15514</v>
      </c>
      <c r="J145">
        <v>15801</v>
      </c>
      <c r="K145">
        <v>21346</v>
      </c>
      <c r="L145">
        <v>479</v>
      </c>
      <c r="M145">
        <v>497</v>
      </c>
      <c r="N145">
        <v>473</v>
      </c>
      <c r="O145">
        <v>260000</v>
      </c>
      <c r="P145">
        <v>29653</v>
      </c>
      <c r="Q145">
        <v>97128</v>
      </c>
      <c r="R145">
        <v>260000</v>
      </c>
      <c r="S145">
        <v>38392</v>
      </c>
      <c r="T145">
        <v>260000</v>
      </c>
      <c r="U145">
        <v>13645</v>
      </c>
      <c r="V145">
        <v>14368</v>
      </c>
      <c r="W145">
        <v>21702</v>
      </c>
      <c r="X145">
        <v>480</v>
      </c>
      <c r="Y145">
        <v>494</v>
      </c>
      <c r="Z145">
        <v>483</v>
      </c>
      <c r="AA145">
        <v>260000</v>
      </c>
      <c r="AB145">
        <v>27711</v>
      </c>
      <c r="AC145">
        <v>86797</v>
      </c>
      <c r="AD145">
        <v>260000</v>
      </c>
      <c r="AE145">
        <v>38728</v>
      </c>
      <c r="AF145">
        <v>260000</v>
      </c>
      <c r="AG145">
        <v>16011</v>
      </c>
      <c r="AH145">
        <v>15577</v>
      </c>
      <c r="AI145">
        <v>21938</v>
      </c>
      <c r="AJ145">
        <v>499</v>
      </c>
      <c r="AK145">
        <v>497</v>
      </c>
      <c r="AL145">
        <v>497</v>
      </c>
      <c r="AM145">
        <v>260000</v>
      </c>
      <c r="AN145">
        <v>28225</v>
      </c>
      <c r="AO145">
        <v>85551</v>
      </c>
      <c r="AP145">
        <v>260000</v>
      </c>
      <c r="AQ145">
        <v>39074</v>
      </c>
      <c r="AR145">
        <v>260000</v>
      </c>
      <c r="AS145">
        <v>15580</v>
      </c>
      <c r="AT145">
        <v>13679</v>
      </c>
      <c r="AU145">
        <v>21397</v>
      </c>
      <c r="AV145">
        <v>479</v>
      </c>
      <c r="AW145">
        <v>485</v>
      </c>
      <c r="AX145">
        <v>505</v>
      </c>
      <c r="AY145">
        <v>260000</v>
      </c>
      <c r="AZ145">
        <v>27209</v>
      </c>
      <c r="BA145">
        <v>114551</v>
      </c>
      <c r="BB145">
        <v>260000</v>
      </c>
      <c r="BC145">
        <v>37453</v>
      </c>
      <c r="BD145">
        <v>260000</v>
      </c>
      <c r="BE145">
        <v>15205</v>
      </c>
      <c r="BF145">
        <v>13770</v>
      </c>
      <c r="BG145">
        <v>21838</v>
      </c>
      <c r="BH145">
        <v>495</v>
      </c>
      <c r="BI145">
        <v>492</v>
      </c>
      <c r="BJ145">
        <v>483</v>
      </c>
      <c r="BK145">
        <v>260000</v>
      </c>
      <c r="BL145">
        <v>24696</v>
      </c>
      <c r="BM145">
        <v>129837</v>
      </c>
      <c r="BN145">
        <v>260000</v>
      </c>
      <c r="BO145">
        <v>37780</v>
      </c>
      <c r="BP145">
        <v>260000</v>
      </c>
      <c r="BQ145">
        <v>14541</v>
      </c>
      <c r="BR145">
        <v>13134</v>
      </c>
      <c r="BS145">
        <v>22083</v>
      </c>
      <c r="BT145">
        <v>499</v>
      </c>
      <c r="BU145">
        <v>489</v>
      </c>
      <c r="BV145">
        <v>481</v>
      </c>
      <c r="BW145">
        <v>260000</v>
      </c>
      <c r="BX145">
        <v>24805</v>
      </c>
      <c r="BY145">
        <v>111827</v>
      </c>
      <c r="BZ145">
        <v>260000</v>
      </c>
      <c r="CA145">
        <v>35088</v>
      </c>
      <c r="CB145">
        <v>260000</v>
      </c>
      <c r="CC145">
        <v>13908</v>
      </c>
      <c r="CD145">
        <v>14339</v>
      </c>
      <c r="CE145">
        <v>21575</v>
      </c>
      <c r="CF145">
        <v>497</v>
      </c>
      <c r="CG145">
        <v>490</v>
      </c>
      <c r="CH145">
        <v>481</v>
      </c>
      <c r="CI145">
        <v>260000</v>
      </c>
      <c r="CJ145">
        <v>24052</v>
      </c>
      <c r="CK145">
        <v>121597</v>
      </c>
      <c r="CL145">
        <v>260000</v>
      </c>
      <c r="CM145">
        <v>36743</v>
      </c>
      <c r="CN145">
        <v>260000</v>
      </c>
      <c r="CO145">
        <v>13579</v>
      </c>
      <c r="CP145">
        <v>15718</v>
      </c>
      <c r="CQ145">
        <v>23012</v>
      </c>
      <c r="CR145">
        <v>494</v>
      </c>
      <c r="CS145">
        <v>501</v>
      </c>
      <c r="CT145">
        <v>463</v>
      </c>
    </row>
    <row r="146" spans="2:98" x14ac:dyDescent="0.25">
      <c r="B146" t="s">
        <v>259</v>
      </c>
      <c r="C146">
        <v>260000</v>
      </c>
      <c r="D146">
        <v>30089</v>
      </c>
      <c r="E146">
        <v>107663</v>
      </c>
      <c r="F146">
        <v>260000</v>
      </c>
      <c r="G146">
        <v>42416</v>
      </c>
      <c r="H146">
        <v>260000</v>
      </c>
      <c r="I146">
        <v>15527</v>
      </c>
      <c r="J146">
        <v>15776</v>
      </c>
      <c r="K146">
        <v>21350</v>
      </c>
      <c r="L146">
        <v>477</v>
      </c>
      <c r="M146">
        <v>497</v>
      </c>
      <c r="N146">
        <v>479</v>
      </c>
      <c r="O146">
        <v>260000</v>
      </c>
      <c r="P146">
        <v>29657</v>
      </c>
      <c r="Q146">
        <v>97165</v>
      </c>
      <c r="R146">
        <v>253307</v>
      </c>
      <c r="S146">
        <v>38478</v>
      </c>
      <c r="T146">
        <v>260000</v>
      </c>
      <c r="U146">
        <v>13619</v>
      </c>
      <c r="V146">
        <v>14336</v>
      </c>
      <c r="W146">
        <v>21654</v>
      </c>
      <c r="X146">
        <v>471</v>
      </c>
      <c r="Y146">
        <v>497</v>
      </c>
      <c r="Z146">
        <v>475</v>
      </c>
      <c r="AA146">
        <v>260000</v>
      </c>
      <c r="AB146">
        <v>27705</v>
      </c>
      <c r="AC146">
        <v>87101</v>
      </c>
      <c r="AD146">
        <v>260000</v>
      </c>
      <c r="AE146">
        <v>38570</v>
      </c>
      <c r="AF146">
        <v>260000</v>
      </c>
      <c r="AG146">
        <v>15953</v>
      </c>
      <c r="AH146">
        <v>15610</v>
      </c>
      <c r="AI146">
        <v>21951</v>
      </c>
      <c r="AJ146">
        <v>498</v>
      </c>
      <c r="AK146">
        <v>489</v>
      </c>
      <c r="AL146">
        <v>500</v>
      </c>
      <c r="AM146">
        <v>260000</v>
      </c>
      <c r="AN146">
        <v>28243</v>
      </c>
      <c r="AO146">
        <v>85363</v>
      </c>
      <c r="AP146">
        <v>260000</v>
      </c>
      <c r="AQ146">
        <v>38969</v>
      </c>
      <c r="AR146">
        <v>260000</v>
      </c>
      <c r="AS146">
        <v>15593</v>
      </c>
      <c r="AT146">
        <v>13721</v>
      </c>
      <c r="AU146">
        <v>21301</v>
      </c>
      <c r="AV146">
        <v>472</v>
      </c>
      <c r="AW146">
        <v>496</v>
      </c>
      <c r="AX146">
        <v>499</v>
      </c>
      <c r="AY146">
        <v>260000</v>
      </c>
      <c r="AZ146">
        <v>27035</v>
      </c>
      <c r="BA146">
        <v>114257</v>
      </c>
      <c r="BB146">
        <v>260000</v>
      </c>
      <c r="BC146">
        <v>37262</v>
      </c>
      <c r="BD146">
        <v>260000</v>
      </c>
      <c r="BE146">
        <v>15180</v>
      </c>
      <c r="BF146">
        <v>13808</v>
      </c>
      <c r="BG146">
        <v>21876</v>
      </c>
      <c r="BH146">
        <v>484</v>
      </c>
      <c r="BI146">
        <v>494</v>
      </c>
      <c r="BJ146">
        <v>488</v>
      </c>
      <c r="BK146">
        <v>260000</v>
      </c>
      <c r="BL146">
        <v>24530</v>
      </c>
      <c r="BM146">
        <v>129421</v>
      </c>
      <c r="BN146">
        <v>260000</v>
      </c>
      <c r="BO146">
        <v>37700</v>
      </c>
      <c r="BP146">
        <v>260000</v>
      </c>
      <c r="BQ146">
        <v>14564</v>
      </c>
      <c r="BR146">
        <v>13143</v>
      </c>
      <c r="BS146">
        <v>22080</v>
      </c>
      <c r="BT146">
        <v>506</v>
      </c>
      <c r="BU146">
        <v>497</v>
      </c>
      <c r="BV146">
        <v>486</v>
      </c>
      <c r="BW146">
        <v>260000</v>
      </c>
      <c r="BX146">
        <v>24951</v>
      </c>
      <c r="BY146">
        <v>111867</v>
      </c>
      <c r="BZ146">
        <v>260000</v>
      </c>
      <c r="CA146">
        <v>35119</v>
      </c>
      <c r="CB146">
        <v>260000</v>
      </c>
      <c r="CC146">
        <v>13857</v>
      </c>
      <c r="CD146">
        <v>14396</v>
      </c>
      <c r="CE146">
        <v>21641</v>
      </c>
      <c r="CF146">
        <v>497</v>
      </c>
      <c r="CG146">
        <v>487</v>
      </c>
      <c r="CH146">
        <v>470</v>
      </c>
      <c r="CI146">
        <v>260000</v>
      </c>
      <c r="CJ146">
        <v>23961</v>
      </c>
      <c r="CK146">
        <v>122137</v>
      </c>
      <c r="CL146">
        <v>260000</v>
      </c>
      <c r="CM146">
        <v>36642</v>
      </c>
      <c r="CN146">
        <v>260000</v>
      </c>
      <c r="CO146">
        <v>13528</v>
      </c>
      <c r="CP146">
        <v>15707</v>
      </c>
      <c r="CQ146">
        <v>23082</v>
      </c>
      <c r="CR146">
        <v>489</v>
      </c>
      <c r="CS146">
        <v>506</v>
      </c>
      <c r="CT146">
        <v>472</v>
      </c>
    </row>
    <row r="147" spans="2:98" x14ac:dyDescent="0.25">
      <c r="B147" t="s">
        <v>260</v>
      </c>
      <c r="C147">
        <v>260000</v>
      </c>
      <c r="D147">
        <v>29906</v>
      </c>
      <c r="E147">
        <v>108242</v>
      </c>
      <c r="F147">
        <v>260000</v>
      </c>
      <c r="G147">
        <v>42478</v>
      </c>
      <c r="H147">
        <v>260000</v>
      </c>
      <c r="I147">
        <v>15622</v>
      </c>
      <c r="J147">
        <v>15879</v>
      </c>
      <c r="K147">
        <v>21375</v>
      </c>
      <c r="L147">
        <v>480</v>
      </c>
      <c r="M147">
        <v>485</v>
      </c>
      <c r="N147">
        <v>478</v>
      </c>
      <c r="O147">
        <v>260000</v>
      </c>
      <c r="P147">
        <v>29894</v>
      </c>
      <c r="Q147">
        <v>98030</v>
      </c>
      <c r="R147">
        <v>255220</v>
      </c>
      <c r="S147">
        <v>38426</v>
      </c>
      <c r="T147">
        <v>260000</v>
      </c>
      <c r="U147">
        <v>13633</v>
      </c>
      <c r="V147">
        <v>14327</v>
      </c>
      <c r="W147">
        <v>21735</v>
      </c>
      <c r="X147">
        <v>477</v>
      </c>
      <c r="Y147">
        <v>489</v>
      </c>
      <c r="Z147">
        <v>477</v>
      </c>
      <c r="AA147">
        <v>260000</v>
      </c>
      <c r="AB147">
        <v>27627</v>
      </c>
      <c r="AC147">
        <v>87615</v>
      </c>
      <c r="AD147">
        <v>260000</v>
      </c>
      <c r="AE147">
        <v>38715</v>
      </c>
      <c r="AF147">
        <v>260000</v>
      </c>
      <c r="AG147">
        <v>15971</v>
      </c>
      <c r="AH147">
        <v>15612</v>
      </c>
      <c r="AI147">
        <v>21986</v>
      </c>
      <c r="AJ147">
        <v>495</v>
      </c>
      <c r="AK147">
        <v>491</v>
      </c>
      <c r="AL147">
        <v>507</v>
      </c>
      <c r="AM147">
        <v>260000</v>
      </c>
      <c r="AN147">
        <v>28354</v>
      </c>
      <c r="AO147">
        <v>86367</v>
      </c>
      <c r="AP147">
        <v>260000</v>
      </c>
      <c r="AQ147">
        <v>38841</v>
      </c>
      <c r="AR147">
        <v>260000</v>
      </c>
      <c r="AS147">
        <v>15645</v>
      </c>
      <c r="AT147">
        <v>13757</v>
      </c>
      <c r="AU147">
        <v>21280</v>
      </c>
      <c r="AV147">
        <v>472</v>
      </c>
      <c r="AW147">
        <v>494</v>
      </c>
      <c r="AX147">
        <v>488</v>
      </c>
      <c r="AY147">
        <v>260000</v>
      </c>
      <c r="AZ147">
        <v>27233</v>
      </c>
      <c r="BA147">
        <v>114994</v>
      </c>
      <c r="BB147">
        <v>260000</v>
      </c>
      <c r="BC147">
        <v>37466</v>
      </c>
      <c r="BD147">
        <v>260000</v>
      </c>
      <c r="BE147">
        <v>15258</v>
      </c>
      <c r="BF147">
        <v>13838</v>
      </c>
      <c r="BG147">
        <v>21885</v>
      </c>
      <c r="BH147">
        <v>498</v>
      </c>
      <c r="BI147">
        <v>483</v>
      </c>
      <c r="BJ147">
        <v>488</v>
      </c>
      <c r="BK147">
        <v>260000</v>
      </c>
      <c r="BL147">
        <v>24816</v>
      </c>
      <c r="BM147">
        <v>130163</v>
      </c>
      <c r="BN147">
        <v>260000</v>
      </c>
      <c r="BO147">
        <v>37733</v>
      </c>
      <c r="BP147">
        <v>260000</v>
      </c>
      <c r="BQ147">
        <v>14594</v>
      </c>
      <c r="BR147">
        <v>13207</v>
      </c>
      <c r="BS147">
        <v>22125</v>
      </c>
      <c r="BT147">
        <v>505</v>
      </c>
      <c r="BU147">
        <v>485</v>
      </c>
      <c r="BV147">
        <v>473</v>
      </c>
      <c r="BW147">
        <v>260000</v>
      </c>
      <c r="BX147">
        <v>24893</v>
      </c>
      <c r="BY147">
        <v>112240</v>
      </c>
      <c r="BZ147">
        <v>260000</v>
      </c>
      <c r="CA147">
        <v>35290</v>
      </c>
      <c r="CB147">
        <v>260000</v>
      </c>
      <c r="CC147">
        <v>13940</v>
      </c>
      <c r="CD147">
        <v>14394</v>
      </c>
      <c r="CE147">
        <v>21764</v>
      </c>
      <c r="CF147">
        <v>497</v>
      </c>
      <c r="CG147">
        <v>486</v>
      </c>
      <c r="CH147">
        <v>481</v>
      </c>
      <c r="CI147">
        <v>260000</v>
      </c>
      <c r="CJ147">
        <v>24077</v>
      </c>
      <c r="CK147">
        <v>122804</v>
      </c>
      <c r="CL147">
        <v>260000</v>
      </c>
      <c r="CM147">
        <v>36915</v>
      </c>
      <c r="CN147">
        <v>260000</v>
      </c>
      <c r="CO147">
        <v>13516</v>
      </c>
      <c r="CP147">
        <v>15792</v>
      </c>
      <c r="CQ147">
        <v>23193</v>
      </c>
      <c r="CR147">
        <v>495</v>
      </c>
      <c r="CS147">
        <v>505</v>
      </c>
      <c r="CT147">
        <v>473</v>
      </c>
    </row>
    <row r="148" spans="2:98" x14ac:dyDescent="0.25">
      <c r="B148" t="s">
        <v>261</v>
      </c>
      <c r="C148">
        <v>260000</v>
      </c>
      <c r="D148">
        <v>30333</v>
      </c>
      <c r="E148">
        <v>109582</v>
      </c>
      <c r="F148">
        <v>260000</v>
      </c>
      <c r="G148">
        <v>42592</v>
      </c>
      <c r="H148">
        <v>260000</v>
      </c>
      <c r="I148">
        <v>15563</v>
      </c>
      <c r="J148">
        <v>15885</v>
      </c>
      <c r="K148">
        <v>21473</v>
      </c>
      <c r="L148">
        <v>490</v>
      </c>
      <c r="M148">
        <v>494</v>
      </c>
      <c r="N148">
        <v>484</v>
      </c>
      <c r="O148">
        <v>260000</v>
      </c>
      <c r="P148">
        <v>30046</v>
      </c>
      <c r="Q148">
        <v>99099</v>
      </c>
      <c r="R148">
        <v>260000</v>
      </c>
      <c r="S148">
        <v>38698</v>
      </c>
      <c r="T148">
        <v>260000</v>
      </c>
      <c r="U148">
        <v>13704</v>
      </c>
      <c r="V148">
        <v>14405</v>
      </c>
      <c r="W148">
        <v>21808</v>
      </c>
      <c r="X148">
        <v>477</v>
      </c>
      <c r="Y148">
        <v>490</v>
      </c>
      <c r="Z148">
        <v>483</v>
      </c>
      <c r="AA148">
        <v>260000</v>
      </c>
      <c r="AB148">
        <v>27714</v>
      </c>
      <c r="AC148">
        <v>88265</v>
      </c>
      <c r="AD148">
        <v>260000</v>
      </c>
      <c r="AE148">
        <v>38447</v>
      </c>
      <c r="AF148">
        <v>260000</v>
      </c>
      <c r="AG148">
        <v>16080</v>
      </c>
      <c r="AH148">
        <v>15680</v>
      </c>
      <c r="AI148">
        <v>21945</v>
      </c>
      <c r="AJ148">
        <v>506</v>
      </c>
      <c r="AK148">
        <v>491</v>
      </c>
      <c r="AL148">
        <v>506</v>
      </c>
      <c r="AM148">
        <v>260000</v>
      </c>
      <c r="AN148">
        <v>28273</v>
      </c>
      <c r="AO148">
        <v>86819</v>
      </c>
      <c r="AP148">
        <v>260000</v>
      </c>
      <c r="AQ148">
        <v>39179</v>
      </c>
      <c r="AR148">
        <v>260000</v>
      </c>
      <c r="AS148">
        <v>15664</v>
      </c>
      <c r="AT148">
        <v>13760</v>
      </c>
      <c r="AU148">
        <v>21315</v>
      </c>
      <c r="AV148">
        <v>482</v>
      </c>
      <c r="AW148">
        <v>492</v>
      </c>
      <c r="AX148">
        <v>495</v>
      </c>
      <c r="AY148">
        <v>260000</v>
      </c>
      <c r="AZ148">
        <v>27335</v>
      </c>
      <c r="BA148">
        <v>115372</v>
      </c>
      <c r="BB148">
        <v>260000</v>
      </c>
      <c r="BC148">
        <v>37471</v>
      </c>
      <c r="BD148">
        <v>260000</v>
      </c>
      <c r="BE148">
        <v>15243</v>
      </c>
      <c r="BF148">
        <v>13875</v>
      </c>
      <c r="BG148">
        <v>21866</v>
      </c>
      <c r="BH148">
        <v>503</v>
      </c>
      <c r="BI148">
        <v>492</v>
      </c>
      <c r="BJ148">
        <v>492</v>
      </c>
      <c r="BK148">
        <v>260000</v>
      </c>
      <c r="BL148">
        <v>24858</v>
      </c>
      <c r="BM148">
        <v>130417</v>
      </c>
      <c r="BN148">
        <v>260000</v>
      </c>
      <c r="BO148">
        <v>38010</v>
      </c>
      <c r="BP148">
        <v>260000</v>
      </c>
      <c r="BQ148">
        <v>14600</v>
      </c>
      <c r="BR148">
        <v>13241</v>
      </c>
      <c r="BS148">
        <v>22225</v>
      </c>
      <c r="BT148">
        <v>492</v>
      </c>
      <c r="BU148">
        <v>498</v>
      </c>
      <c r="BV148">
        <v>478</v>
      </c>
      <c r="BW148">
        <v>260000</v>
      </c>
      <c r="BX148">
        <v>24878</v>
      </c>
      <c r="BY148">
        <v>112972</v>
      </c>
      <c r="BZ148">
        <v>260000</v>
      </c>
      <c r="CA148">
        <v>35227</v>
      </c>
      <c r="CB148">
        <v>260000</v>
      </c>
      <c r="CC148">
        <v>13917</v>
      </c>
      <c r="CD148">
        <v>14415</v>
      </c>
      <c r="CE148">
        <v>21938</v>
      </c>
      <c r="CF148">
        <v>480</v>
      </c>
      <c r="CG148">
        <v>483</v>
      </c>
      <c r="CH148">
        <v>489</v>
      </c>
      <c r="CI148">
        <v>260000</v>
      </c>
      <c r="CJ148">
        <v>24231</v>
      </c>
      <c r="CK148">
        <v>123494</v>
      </c>
      <c r="CL148">
        <v>260000</v>
      </c>
      <c r="CM148">
        <v>36828</v>
      </c>
      <c r="CN148">
        <v>260000</v>
      </c>
      <c r="CO148">
        <v>13574</v>
      </c>
      <c r="CP148">
        <v>15818</v>
      </c>
      <c r="CQ148">
        <v>23334</v>
      </c>
      <c r="CR148">
        <v>490</v>
      </c>
      <c r="CS148">
        <v>499</v>
      </c>
      <c r="CT148">
        <v>465</v>
      </c>
    </row>
    <row r="149" spans="2:98" x14ac:dyDescent="0.25">
      <c r="B149" t="s">
        <v>262</v>
      </c>
      <c r="C149">
        <v>260000</v>
      </c>
      <c r="D149">
        <v>30537</v>
      </c>
      <c r="E149">
        <v>110359</v>
      </c>
      <c r="F149">
        <v>260000</v>
      </c>
      <c r="G149">
        <v>43043</v>
      </c>
      <c r="H149">
        <v>260000</v>
      </c>
      <c r="I149">
        <v>15624</v>
      </c>
      <c r="J149">
        <v>15918</v>
      </c>
      <c r="K149">
        <v>21483</v>
      </c>
      <c r="L149">
        <v>475</v>
      </c>
      <c r="M149">
        <v>501</v>
      </c>
      <c r="N149">
        <v>484</v>
      </c>
      <c r="O149">
        <v>260000</v>
      </c>
      <c r="P149">
        <v>30049</v>
      </c>
      <c r="Q149">
        <v>98891</v>
      </c>
      <c r="R149">
        <v>260000</v>
      </c>
      <c r="S149">
        <v>38805</v>
      </c>
      <c r="T149">
        <v>260000</v>
      </c>
      <c r="U149">
        <v>13750</v>
      </c>
      <c r="V149">
        <v>14382</v>
      </c>
      <c r="W149">
        <v>21832</v>
      </c>
      <c r="X149">
        <v>485</v>
      </c>
      <c r="Y149">
        <v>484</v>
      </c>
      <c r="Z149">
        <v>489</v>
      </c>
      <c r="AA149">
        <v>260000</v>
      </c>
      <c r="AB149">
        <v>27941</v>
      </c>
      <c r="AC149">
        <v>88934</v>
      </c>
      <c r="AD149">
        <v>260000</v>
      </c>
      <c r="AE149">
        <v>38874</v>
      </c>
      <c r="AF149">
        <v>260000</v>
      </c>
      <c r="AG149">
        <v>16130</v>
      </c>
      <c r="AH149">
        <v>15759</v>
      </c>
      <c r="AI149">
        <v>22012</v>
      </c>
      <c r="AJ149">
        <v>510</v>
      </c>
      <c r="AK149">
        <v>494</v>
      </c>
      <c r="AL149">
        <v>501</v>
      </c>
      <c r="AM149">
        <v>260000</v>
      </c>
      <c r="AN149">
        <v>28458</v>
      </c>
      <c r="AO149">
        <v>87750</v>
      </c>
      <c r="AP149">
        <v>260000</v>
      </c>
      <c r="AQ149">
        <v>39162</v>
      </c>
      <c r="AR149">
        <v>260000</v>
      </c>
      <c r="AS149">
        <v>15673</v>
      </c>
      <c r="AT149">
        <v>13851</v>
      </c>
      <c r="AU149">
        <v>21236</v>
      </c>
      <c r="AV149">
        <v>484</v>
      </c>
      <c r="AW149">
        <v>488</v>
      </c>
      <c r="AX149">
        <v>502</v>
      </c>
      <c r="AY149">
        <v>260000</v>
      </c>
      <c r="AZ149">
        <v>27288</v>
      </c>
      <c r="BA149">
        <v>115593</v>
      </c>
      <c r="BB149">
        <v>260000</v>
      </c>
      <c r="BC149">
        <v>37600</v>
      </c>
      <c r="BD149">
        <v>260000</v>
      </c>
      <c r="BE149">
        <v>14385</v>
      </c>
      <c r="BF149">
        <v>13932</v>
      </c>
      <c r="BG149">
        <v>21916</v>
      </c>
      <c r="BH149">
        <v>491</v>
      </c>
      <c r="BI149">
        <v>475</v>
      </c>
      <c r="BJ149">
        <v>479</v>
      </c>
      <c r="BK149">
        <v>260000</v>
      </c>
      <c r="BL149">
        <v>24996</v>
      </c>
      <c r="BM149">
        <v>131329</v>
      </c>
      <c r="BN149">
        <v>260000</v>
      </c>
      <c r="BO149">
        <v>37852</v>
      </c>
      <c r="BP149">
        <v>260000</v>
      </c>
      <c r="BQ149">
        <v>14428</v>
      </c>
      <c r="BR149">
        <v>13248</v>
      </c>
      <c r="BS149">
        <v>22201</v>
      </c>
      <c r="BT149">
        <v>502</v>
      </c>
      <c r="BU149">
        <v>498</v>
      </c>
      <c r="BV149">
        <v>480</v>
      </c>
      <c r="BW149">
        <v>260000</v>
      </c>
      <c r="BX149">
        <v>25093</v>
      </c>
      <c r="BY149">
        <v>113576</v>
      </c>
      <c r="BZ149">
        <v>260000</v>
      </c>
      <c r="CA149">
        <v>35224</v>
      </c>
      <c r="CB149">
        <v>260000</v>
      </c>
      <c r="CC149">
        <v>13981</v>
      </c>
      <c r="CD149">
        <v>14471</v>
      </c>
      <c r="CE149">
        <v>22018</v>
      </c>
      <c r="CF149">
        <v>496</v>
      </c>
      <c r="CG149">
        <v>496</v>
      </c>
      <c r="CH149">
        <v>488</v>
      </c>
      <c r="CI149">
        <v>260000</v>
      </c>
      <c r="CJ149">
        <v>24303</v>
      </c>
      <c r="CK149">
        <v>124409</v>
      </c>
      <c r="CL149">
        <v>260000</v>
      </c>
      <c r="CM149">
        <v>37010</v>
      </c>
      <c r="CN149">
        <v>260000</v>
      </c>
      <c r="CO149">
        <v>13550</v>
      </c>
      <c r="CP149">
        <v>15813</v>
      </c>
      <c r="CQ149">
        <v>23399</v>
      </c>
      <c r="CR149">
        <v>492</v>
      </c>
      <c r="CS149">
        <v>499</v>
      </c>
      <c r="CT149">
        <v>468</v>
      </c>
    </row>
    <row r="150" spans="2:98" x14ac:dyDescent="0.25">
      <c r="B150" t="s">
        <v>263</v>
      </c>
      <c r="C150">
        <v>260000</v>
      </c>
      <c r="D150">
        <v>30550</v>
      </c>
      <c r="E150">
        <v>111265</v>
      </c>
      <c r="F150">
        <v>260000</v>
      </c>
      <c r="G150">
        <v>42866</v>
      </c>
      <c r="H150">
        <v>260000</v>
      </c>
      <c r="I150">
        <v>15618</v>
      </c>
      <c r="J150">
        <v>15900</v>
      </c>
      <c r="K150">
        <v>21412</v>
      </c>
      <c r="L150">
        <v>489</v>
      </c>
      <c r="M150">
        <v>492</v>
      </c>
      <c r="N150">
        <v>481</v>
      </c>
      <c r="O150">
        <v>260000</v>
      </c>
      <c r="P150">
        <v>30311</v>
      </c>
      <c r="Q150">
        <v>98694</v>
      </c>
      <c r="R150">
        <v>260000</v>
      </c>
      <c r="S150">
        <v>38622</v>
      </c>
      <c r="T150">
        <v>260000</v>
      </c>
      <c r="U150">
        <v>13733</v>
      </c>
      <c r="V150">
        <v>14402</v>
      </c>
      <c r="W150">
        <v>21839</v>
      </c>
      <c r="X150">
        <v>481</v>
      </c>
      <c r="Y150">
        <v>494</v>
      </c>
      <c r="Z150">
        <v>481</v>
      </c>
      <c r="AA150">
        <v>260000</v>
      </c>
      <c r="AB150">
        <v>27980</v>
      </c>
      <c r="AC150">
        <v>89395</v>
      </c>
      <c r="AD150">
        <v>260000</v>
      </c>
      <c r="AE150">
        <v>39015</v>
      </c>
      <c r="AF150">
        <v>260000</v>
      </c>
      <c r="AG150">
        <v>16083</v>
      </c>
      <c r="AH150">
        <v>15729</v>
      </c>
      <c r="AI150">
        <v>22047</v>
      </c>
      <c r="AJ150">
        <v>505</v>
      </c>
      <c r="AK150">
        <v>479</v>
      </c>
      <c r="AL150">
        <v>515</v>
      </c>
      <c r="AM150">
        <v>260000</v>
      </c>
      <c r="AN150">
        <v>28623</v>
      </c>
      <c r="AO150">
        <v>88120</v>
      </c>
      <c r="AP150">
        <v>260000</v>
      </c>
      <c r="AQ150">
        <v>39194</v>
      </c>
      <c r="AR150">
        <v>260000</v>
      </c>
      <c r="AS150">
        <v>15699</v>
      </c>
      <c r="AT150">
        <v>13841</v>
      </c>
      <c r="AU150">
        <v>21224</v>
      </c>
      <c r="AV150">
        <v>481</v>
      </c>
      <c r="AW150">
        <v>492</v>
      </c>
      <c r="AX150">
        <v>494</v>
      </c>
      <c r="AY150">
        <v>260000</v>
      </c>
      <c r="AZ150">
        <v>27373</v>
      </c>
      <c r="BA150">
        <v>115868</v>
      </c>
      <c r="BB150">
        <v>260000</v>
      </c>
      <c r="BC150">
        <v>37570</v>
      </c>
      <c r="BD150">
        <v>260000</v>
      </c>
      <c r="BE150">
        <v>15373</v>
      </c>
      <c r="BF150">
        <v>13980</v>
      </c>
      <c r="BG150">
        <v>21880</v>
      </c>
      <c r="BH150">
        <v>496</v>
      </c>
      <c r="BI150">
        <v>488</v>
      </c>
      <c r="BJ150">
        <v>490</v>
      </c>
      <c r="BK150">
        <v>260000</v>
      </c>
      <c r="BL150">
        <v>24934</v>
      </c>
      <c r="BM150">
        <v>130368</v>
      </c>
      <c r="BN150">
        <v>260000</v>
      </c>
      <c r="BO150">
        <v>37901</v>
      </c>
      <c r="BP150">
        <v>260000</v>
      </c>
      <c r="BQ150">
        <v>14716</v>
      </c>
      <c r="BR150">
        <v>13280</v>
      </c>
      <c r="BS150">
        <v>22306</v>
      </c>
      <c r="BT150">
        <v>495</v>
      </c>
      <c r="BU150">
        <v>492</v>
      </c>
      <c r="BV150">
        <v>483</v>
      </c>
      <c r="BW150">
        <v>260000</v>
      </c>
      <c r="BX150">
        <v>25059</v>
      </c>
      <c r="BY150">
        <v>113403</v>
      </c>
      <c r="BZ150">
        <v>260000</v>
      </c>
      <c r="CA150">
        <v>35120</v>
      </c>
      <c r="CB150">
        <v>260000</v>
      </c>
      <c r="CC150">
        <v>13947</v>
      </c>
      <c r="CD150">
        <v>14439</v>
      </c>
      <c r="CE150">
        <v>22134</v>
      </c>
      <c r="CF150">
        <v>490</v>
      </c>
      <c r="CG150">
        <v>488</v>
      </c>
      <c r="CH150">
        <v>478</v>
      </c>
      <c r="CI150">
        <v>260000</v>
      </c>
      <c r="CJ150">
        <v>24401</v>
      </c>
      <c r="CK150">
        <v>125005</v>
      </c>
      <c r="CL150">
        <v>260000</v>
      </c>
      <c r="CM150">
        <v>36937</v>
      </c>
      <c r="CN150">
        <v>260000</v>
      </c>
      <c r="CO150">
        <v>13541</v>
      </c>
      <c r="CP150">
        <v>15852</v>
      </c>
      <c r="CQ150">
        <v>23533</v>
      </c>
      <c r="CR150">
        <v>492</v>
      </c>
      <c r="CS150">
        <v>494</v>
      </c>
      <c r="CT150">
        <v>458</v>
      </c>
    </row>
    <row r="151" spans="2:98" x14ac:dyDescent="0.25">
      <c r="B151" t="s">
        <v>264</v>
      </c>
      <c r="C151">
        <v>260000</v>
      </c>
      <c r="D151">
        <v>30718</v>
      </c>
      <c r="E151">
        <v>112323</v>
      </c>
      <c r="F151">
        <v>260000</v>
      </c>
      <c r="G151">
        <v>43529</v>
      </c>
      <c r="H151">
        <v>260000</v>
      </c>
      <c r="I151">
        <v>15810</v>
      </c>
      <c r="J151">
        <v>16121</v>
      </c>
      <c r="K151">
        <v>21632</v>
      </c>
      <c r="L151">
        <v>480</v>
      </c>
      <c r="M151">
        <v>500</v>
      </c>
      <c r="N151">
        <v>483</v>
      </c>
      <c r="O151">
        <v>260000</v>
      </c>
      <c r="P151">
        <v>30763</v>
      </c>
      <c r="Q151">
        <v>102019</v>
      </c>
      <c r="R151">
        <v>260000</v>
      </c>
      <c r="S151">
        <v>39401</v>
      </c>
      <c r="T151">
        <v>260000</v>
      </c>
      <c r="U151">
        <v>13839</v>
      </c>
      <c r="V151">
        <v>14568</v>
      </c>
      <c r="W151">
        <v>22028</v>
      </c>
      <c r="X151">
        <v>479</v>
      </c>
      <c r="Y151">
        <v>493</v>
      </c>
      <c r="Z151">
        <v>480</v>
      </c>
      <c r="AA151">
        <v>260000</v>
      </c>
      <c r="AB151">
        <v>28162</v>
      </c>
      <c r="AC151">
        <v>90571</v>
      </c>
      <c r="AD151">
        <v>260000</v>
      </c>
      <c r="AE151">
        <v>39342</v>
      </c>
      <c r="AF151">
        <v>260000</v>
      </c>
      <c r="AG151">
        <v>16317</v>
      </c>
      <c r="AH151">
        <v>15814</v>
      </c>
      <c r="AI151">
        <v>22207</v>
      </c>
      <c r="AJ151">
        <v>507</v>
      </c>
      <c r="AK151">
        <v>497</v>
      </c>
      <c r="AL151">
        <v>516</v>
      </c>
      <c r="AM151">
        <v>260000</v>
      </c>
      <c r="AN151">
        <v>28912</v>
      </c>
      <c r="AO151">
        <v>89330</v>
      </c>
      <c r="AP151">
        <v>260000</v>
      </c>
      <c r="AQ151">
        <v>39219</v>
      </c>
      <c r="AR151">
        <v>260000</v>
      </c>
      <c r="AS151">
        <v>15870</v>
      </c>
      <c r="AT151">
        <v>13972</v>
      </c>
      <c r="AU151">
        <v>21331</v>
      </c>
      <c r="AV151">
        <v>492</v>
      </c>
      <c r="AW151">
        <v>497</v>
      </c>
      <c r="AX151">
        <v>488</v>
      </c>
      <c r="AY151">
        <v>260000</v>
      </c>
      <c r="AZ151">
        <v>27713</v>
      </c>
      <c r="BA151">
        <v>117722</v>
      </c>
      <c r="BB151">
        <v>260000</v>
      </c>
      <c r="BC151">
        <v>37909</v>
      </c>
      <c r="BD151">
        <v>260000</v>
      </c>
      <c r="BE151">
        <v>15486</v>
      </c>
      <c r="BF151">
        <v>14042</v>
      </c>
      <c r="BG151">
        <v>22072</v>
      </c>
      <c r="BH151">
        <v>494</v>
      </c>
      <c r="BI151">
        <v>489</v>
      </c>
      <c r="BJ151">
        <v>490</v>
      </c>
      <c r="BK151">
        <v>260000</v>
      </c>
      <c r="BL151">
        <v>25265</v>
      </c>
      <c r="BM151">
        <v>132685</v>
      </c>
      <c r="BN151">
        <v>260000</v>
      </c>
      <c r="BO151">
        <v>38276</v>
      </c>
      <c r="BP151">
        <v>260000</v>
      </c>
      <c r="BQ151">
        <v>14794</v>
      </c>
      <c r="BR151">
        <v>13374</v>
      </c>
      <c r="BS151">
        <v>22414</v>
      </c>
      <c r="BT151">
        <v>501</v>
      </c>
      <c r="BU151">
        <v>501</v>
      </c>
      <c r="BV151">
        <v>479</v>
      </c>
      <c r="BW151">
        <v>260000</v>
      </c>
      <c r="BX151">
        <v>25351</v>
      </c>
      <c r="BY151">
        <v>115345</v>
      </c>
      <c r="BZ151">
        <v>260000</v>
      </c>
      <c r="CA151">
        <v>35660</v>
      </c>
      <c r="CB151">
        <v>260000</v>
      </c>
      <c r="CC151">
        <v>14072</v>
      </c>
      <c r="CD151">
        <v>14606</v>
      </c>
      <c r="CE151">
        <v>22490</v>
      </c>
      <c r="CF151">
        <v>496</v>
      </c>
      <c r="CG151">
        <v>496</v>
      </c>
      <c r="CH151">
        <v>484</v>
      </c>
      <c r="CI151">
        <v>260000</v>
      </c>
      <c r="CJ151">
        <v>24539</v>
      </c>
      <c r="CK151">
        <v>126844</v>
      </c>
      <c r="CL151">
        <v>260000</v>
      </c>
      <c r="CM151">
        <v>37589</v>
      </c>
      <c r="CN151">
        <v>260000</v>
      </c>
      <c r="CO151">
        <v>13690</v>
      </c>
      <c r="CP151">
        <v>15972</v>
      </c>
      <c r="CQ151">
        <v>23782</v>
      </c>
      <c r="CR151">
        <v>497</v>
      </c>
      <c r="CS151">
        <v>505</v>
      </c>
      <c r="CT151">
        <v>464</v>
      </c>
    </row>
    <row r="152" spans="2:98" x14ac:dyDescent="0.25">
      <c r="B152" t="s">
        <v>265</v>
      </c>
      <c r="C152">
        <v>260000</v>
      </c>
      <c r="D152">
        <v>30806</v>
      </c>
      <c r="E152">
        <v>112905</v>
      </c>
      <c r="F152">
        <v>260000</v>
      </c>
      <c r="G152">
        <v>43463</v>
      </c>
      <c r="H152">
        <v>260000</v>
      </c>
      <c r="I152">
        <v>15772</v>
      </c>
      <c r="J152">
        <v>16065</v>
      </c>
      <c r="K152">
        <v>21662</v>
      </c>
      <c r="L152">
        <v>488</v>
      </c>
      <c r="M152">
        <v>496</v>
      </c>
      <c r="N152">
        <v>484</v>
      </c>
      <c r="O152">
        <v>260000</v>
      </c>
      <c r="P152">
        <v>30627</v>
      </c>
      <c r="Q152">
        <v>101002</v>
      </c>
      <c r="R152">
        <v>260000</v>
      </c>
      <c r="S152">
        <v>39207</v>
      </c>
      <c r="T152">
        <v>260000</v>
      </c>
      <c r="U152">
        <v>13797</v>
      </c>
      <c r="V152">
        <v>14600</v>
      </c>
      <c r="W152">
        <v>22026</v>
      </c>
      <c r="X152">
        <v>483</v>
      </c>
      <c r="Y152">
        <v>488</v>
      </c>
      <c r="Z152">
        <v>479</v>
      </c>
      <c r="AA152">
        <v>260000</v>
      </c>
      <c r="AB152">
        <v>28263</v>
      </c>
      <c r="AC152">
        <v>91253</v>
      </c>
      <c r="AD152">
        <v>260000</v>
      </c>
      <c r="AE152">
        <v>39416</v>
      </c>
      <c r="AF152">
        <v>260000</v>
      </c>
      <c r="AG152">
        <v>16174</v>
      </c>
      <c r="AH152">
        <v>15807</v>
      </c>
      <c r="AI152">
        <v>22100</v>
      </c>
      <c r="AJ152">
        <v>508</v>
      </c>
      <c r="AK152">
        <v>497</v>
      </c>
      <c r="AL152">
        <v>522</v>
      </c>
      <c r="AM152">
        <v>260000</v>
      </c>
      <c r="AN152">
        <v>29164</v>
      </c>
      <c r="AO152">
        <v>89667</v>
      </c>
      <c r="AP152">
        <v>260000</v>
      </c>
      <c r="AQ152">
        <v>39516</v>
      </c>
      <c r="AR152">
        <v>260000</v>
      </c>
      <c r="AS152">
        <v>15818</v>
      </c>
      <c r="AT152">
        <v>13952</v>
      </c>
      <c r="AU152">
        <v>21174</v>
      </c>
      <c r="AV152">
        <v>488</v>
      </c>
      <c r="AW152">
        <v>505</v>
      </c>
      <c r="AX152">
        <v>496</v>
      </c>
      <c r="AY152">
        <v>260000</v>
      </c>
      <c r="AZ152">
        <v>27884</v>
      </c>
      <c r="BA152">
        <v>117987</v>
      </c>
      <c r="BB152">
        <v>260000</v>
      </c>
      <c r="BC152">
        <v>37893</v>
      </c>
      <c r="BD152">
        <v>260000</v>
      </c>
      <c r="BE152">
        <v>15403</v>
      </c>
      <c r="BF152">
        <v>13980</v>
      </c>
      <c r="BG152">
        <v>21983</v>
      </c>
      <c r="BH152">
        <v>496</v>
      </c>
      <c r="BI152">
        <v>495</v>
      </c>
      <c r="BJ152">
        <v>485</v>
      </c>
      <c r="BK152">
        <v>260000</v>
      </c>
      <c r="BL152">
        <v>25326</v>
      </c>
      <c r="BM152">
        <v>133898</v>
      </c>
      <c r="BN152">
        <v>260000</v>
      </c>
      <c r="BO152">
        <v>38438</v>
      </c>
      <c r="BP152">
        <v>260000</v>
      </c>
      <c r="BQ152">
        <v>14794</v>
      </c>
      <c r="BR152">
        <v>13333</v>
      </c>
      <c r="BS152">
        <v>22373</v>
      </c>
      <c r="BT152">
        <v>510</v>
      </c>
      <c r="BU152">
        <v>498</v>
      </c>
      <c r="BV152">
        <v>484</v>
      </c>
      <c r="BW152">
        <v>260000</v>
      </c>
      <c r="BX152">
        <v>25371</v>
      </c>
      <c r="BY152">
        <v>115816</v>
      </c>
      <c r="BZ152">
        <v>260000</v>
      </c>
      <c r="CA152">
        <v>35649</v>
      </c>
      <c r="CB152">
        <v>260000</v>
      </c>
      <c r="CC152">
        <v>14045</v>
      </c>
      <c r="CD152">
        <v>14576</v>
      </c>
      <c r="CE152">
        <v>22620</v>
      </c>
      <c r="CF152">
        <v>489</v>
      </c>
      <c r="CG152">
        <v>497</v>
      </c>
      <c r="CH152">
        <v>481</v>
      </c>
      <c r="CI152">
        <v>260000</v>
      </c>
      <c r="CJ152">
        <v>24625</v>
      </c>
      <c r="CK152">
        <v>127691</v>
      </c>
      <c r="CL152">
        <v>260000</v>
      </c>
      <c r="CM152">
        <v>37553</v>
      </c>
      <c r="CN152">
        <v>260000</v>
      </c>
      <c r="CO152">
        <v>13589</v>
      </c>
      <c r="CP152">
        <v>15950</v>
      </c>
      <c r="CQ152">
        <v>23861</v>
      </c>
      <c r="CR152">
        <v>511</v>
      </c>
      <c r="CS152">
        <v>503</v>
      </c>
      <c r="CT152">
        <v>466</v>
      </c>
    </row>
    <row r="153" spans="2:98" x14ac:dyDescent="0.25">
      <c r="B153" t="s">
        <v>266</v>
      </c>
      <c r="C153">
        <v>260000</v>
      </c>
      <c r="D153">
        <v>30681</v>
      </c>
      <c r="E153">
        <v>114305</v>
      </c>
      <c r="F153">
        <v>260000</v>
      </c>
      <c r="G153">
        <v>43858</v>
      </c>
      <c r="H153">
        <v>260000</v>
      </c>
      <c r="I153">
        <v>15909</v>
      </c>
      <c r="J153">
        <v>16166</v>
      </c>
      <c r="K153">
        <v>21609</v>
      </c>
      <c r="L153">
        <v>478</v>
      </c>
      <c r="M153">
        <v>501</v>
      </c>
      <c r="N153">
        <v>487</v>
      </c>
      <c r="O153">
        <v>260000</v>
      </c>
      <c r="P153">
        <v>30768</v>
      </c>
      <c r="Q153">
        <v>102261</v>
      </c>
      <c r="R153">
        <v>260000</v>
      </c>
      <c r="S153">
        <v>39396</v>
      </c>
      <c r="T153">
        <v>260000</v>
      </c>
      <c r="U153">
        <v>13847</v>
      </c>
      <c r="V153">
        <v>14531</v>
      </c>
      <c r="W153">
        <v>22071</v>
      </c>
      <c r="X153">
        <v>478</v>
      </c>
      <c r="Y153">
        <v>490</v>
      </c>
      <c r="Z153">
        <v>492</v>
      </c>
      <c r="AA153">
        <v>260000</v>
      </c>
      <c r="AB153">
        <v>28271</v>
      </c>
      <c r="AC153">
        <v>91523</v>
      </c>
      <c r="AD153">
        <v>260000</v>
      </c>
      <c r="AE153">
        <v>39342</v>
      </c>
      <c r="AF153">
        <v>260000</v>
      </c>
      <c r="AG153">
        <v>16168</v>
      </c>
      <c r="AH153">
        <v>15827</v>
      </c>
      <c r="AI153">
        <v>22092</v>
      </c>
      <c r="AJ153">
        <v>502</v>
      </c>
      <c r="AK153">
        <v>489</v>
      </c>
      <c r="AL153">
        <v>508</v>
      </c>
      <c r="AM153">
        <v>260000</v>
      </c>
      <c r="AN153">
        <v>29087</v>
      </c>
      <c r="AO153">
        <v>90100</v>
      </c>
      <c r="AP153">
        <v>260000</v>
      </c>
      <c r="AQ153">
        <v>39501</v>
      </c>
      <c r="AR153">
        <v>260000</v>
      </c>
      <c r="AS153">
        <v>15809</v>
      </c>
      <c r="AT153">
        <v>13982</v>
      </c>
      <c r="AU153">
        <v>21066</v>
      </c>
      <c r="AV153">
        <v>489</v>
      </c>
      <c r="AW153">
        <v>495</v>
      </c>
      <c r="AX153">
        <v>493</v>
      </c>
      <c r="AY153">
        <v>260000</v>
      </c>
      <c r="AZ153">
        <v>27944</v>
      </c>
      <c r="BA153">
        <v>118411</v>
      </c>
      <c r="BB153">
        <v>260000</v>
      </c>
      <c r="BC153">
        <v>37984</v>
      </c>
      <c r="BD153">
        <v>260000</v>
      </c>
      <c r="BE153">
        <v>15428</v>
      </c>
      <c r="BF153">
        <v>14028</v>
      </c>
      <c r="BG153">
        <v>21990</v>
      </c>
      <c r="BH153">
        <v>500</v>
      </c>
      <c r="BI153">
        <v>496</v>
      </c>
      <c r="BJ153">
        <v>488</v>
      </c>
      <c r="BK153">
        <v>260000</v>
      </c>
      <c r="BL153">
        <v>25398</v>
      </c>
      <c r="BM153">
        <v>134075</v>
      </c>
      <c r="BN153">
        <v>260000</v>
      </c>
      <c r="BO153">
        <v>38344</v>
      </c>
      <c r="BP153">
        <v>260000</v>
      </c>
      <c r="BQ153">
        <v>14761</v>
      </c>
      <c r="BR153">
        <v>13367</v>
      </c>
      <c r="BS153">
        <v>22384</v>
      </c>
      <c r="BT153">
        <v>509</v>
      </c>
      <c r="BU153">
        <v>508</v>
      </c>
      <c r="BV153">
        <v>489</v>
      </c>
      <c r="BW153">
        <v>260000</v>
      </c>
      <c r="BX153">
        <v>25390</v>
      </c>
      <c r="BY153">
        <v>116059</v>
      </c>
      <c r="BZ153">
        <v>260000</v>
      </c>
      <c r="CA153">
        <v>35613</v>
      </c>
      <c r="CB153">
        <v>260000</v>
      </c>
      <c r="CC153">
        <v>13999</v>
      </c>
      <c r="CD153">
        <v>14583</v>
      </c>
      <c r="CE153">
        <v>22772</v>
      </c>
      <c r="CF153">
        <v>488</v>
      </c>
      <c r="CG153">
        <v>496</v>
      </c>
      <c r="CH153">
        <v>483</v>
      </c>
      <c r="CI153">
        <v>260000</v>
      </c>
      <c r="CJ153">
        <v>24717</v>
      </c>
      <c r="CK153">
        <v>128360</v>
      </c>
      <c r="CL153">
        <v>260000</v>
      </c>
      <c r="CM153">
        <v>37626</v>
      </c>
      <c r="CN153">
        <v>260000</v>
      </c>
      <c r="CO153">
        <v>13630</v>
      </c>
      <c r="CP153">
        <v>15955</v>
      </c>
      <c r="CQ153">
        <v>24132</v>
      </c>
      <c r="CR153">
        <v>501</v>
      </c>
      <c r="CS153">
        <v>506</v>
      </c>
      <c r="CT153">
        <v>466</v>
      </c>
    </row>
    <row r="154" spans="2:98" x14ac:dyDescent="0.25">
      <c r="B154" t="s">
        <v>267</v>
      </c>
      <c r="C154">
        <v>260000</v>
      </c>
      <c r="D154">
        <v>30677</v>
      </c>
      <c r="E154">
        <v>114056</v>
      </c>
      <c r="F154">
        <v>260000</v>
      </c>
      <c r="G154">
        <v>43333</v>
      </c>
      <c r="H154">
        <v>260000</v>
      </c>
      <c r="I154">
        <v>15688</v>
      </c>
      <c r="J154">
        <v>15901</v>
      </c>
      <c r="K154">
        <v>21475</v>
      </c>
      <c r="L154">
        <v>479</v>
      </c>
      <c r="M154">
        <v>501</v>
      </c>
      <c r="N154">
        <v>478</v>
      </c>
      <c r="O154">
        <v>260000</v>
      </c>
      <c r="P154">
        <v>30602</v>
      </c>
      <c r="Q154">
        <v>101314</v>
      </c>
      <c r="R154">
        <v>260000</v>
      </c>
      <c r="S154">
        <v>38884</v>
      </c>
      <c r="T154">
        <v>260000</v>
      </c>
      <c r="U154">
        <v>13778</v>
      </c>
      <c r="V154">
        <v>14479</v>
      </c>
      <c r="W154">
        <v>21999</v>
      </c>
      <c r="X154">
        <v>486</v>
      </c>
      <c r="Y154">
        <v>494</v>
      </c>
      <c r="Z154">
        <v>490</v>
      </c>
      <c r="AA154">
        <v>260000</v>
      </c>
      <c r="AB154">
        <v>28066</v>
      </c>
      <c r="AC154">
        <v>90736</v>
      </c>
      <c r="AD154">
        <v>260000</v>
      </c>
      <c r="AE154">
        <v>39078</v>
      </c>
      <c r="AF154">
        <v>260000</v>
      </c>
      <c r="AG154">
        <v>16136</v>
      </c>
      <c r="AH154">
        <v>15720</v>
      </c>
      <c r="AI154">
        <v>22048</v>
      </c>
      <c r="AJ154">
        <v>487</v>
      </c>
      <c r="AK154">
        <v>483</v>
      </c>
      <c r="AL154">
        <v>505</v>
      </c>
      <c r="AM154">
        <v>260000</v>
      </c>
      <c r="AN154">
        <v>28915</v>
      </c>
      <c r="AO154">
        <v>89972</v>
      </c>
      <c r="AP154">
        <v>260000</v>
      </c>
      <c r="AQ154">
        <v>39255</v>
      </c>
      <c r="AR154">
        <v>260000</v>
      </c>
      <c r="AS154">
        <v>15720</v>
      </c>
      <c r="AT154">
        <v>13936</v>
      </c>
      <c r="AU154">
        <v>20866</v>
      </c>
      <c r="AV154">
        <v>482</v>
      </c>
      <c r="AW154">
        <v>491</v>
      </c>
      <c r="AX154">
        <v>496</v>
      </c>
      <c r="AY154">
        <v>260000</v>
      </c>
      <c r="AZ154">
        <v>27657</v>
      </c>
      <c r="BA154">
        <v>117141</v>
      </c>
      <c r="BB154">
        <v>260000</v>
      </c>
      <c r="BC154">
        <v>37673</v>
      </c>
      <c r="BD154">
        <v>260000</v>
      </c>
      <c r="BE154">
        <v>15405</v>
      </c>
      <c r="BF154">
        <v>14007</v>
      </c>
      <c r="BG154">
        <v>21854</v>
      </c>
      <c r="BH154">
        <v>491</v>
      </c>
      <c r="BI154">
        <v>496</v>
      </c>
      <c r="BJ154">
        <v>488</v>
      </c>
      <c r="BK154">
        <v>260000</v>
      </c>
      <c r="BL154">
        <v>25157</v>
      </c>
      <c r="BM154">
        <v>132636</v>
      </c>
      <c r="BN154">
        <v>260000</v>
      </c>
      <c r="BO154">
        <v>38170</v>
      </c>
      <c r="BP154">
        <v>260000</v>
      </c>
      <c r="BQ154">
        <v>14715</v>
      </c>
      <c r="BR154">
        <v>13331</v>
      </c>
      <c r="BS154">
        <v>22334</v>
      </c>
      <c r="BT154">
        <v>495</v>
      </c>
      <c r="BU154">
        <v>494</v>
      </c>
      <c r="BV154">
        <v>482</v>
      </c>
      <c r="BW154">
        <v>260000</v>
      </c>
      <c r="BX154">
        <v>25166</v>
      </c>
      <c r="BY154">
        <v>115230</v>
      </c>
      <c r="BZ154">
        <v>260000</v>
      </c>
      <c r="CA154">
        <v>35264</v>
      </c>
      <c r="CB154">
        <v>260000</v>
      </c>
      <c r="CC154">
        <v>13919</v>
      </c>
      <c r="CD154">
        <v>14476</v>
      </c>
      <c r="CE154">
        <v>22888</v>
      </c>
      <c r="CF154">
        <v>489</v>
      </c>
      <c r="CG154">
        <v>483</v>
      </c>
      <c r="CH154">
        <v>479</v>
      </c>
      <c r="CI154">
        <v>260000</v>
      </c>
      <c r="CJ154">
        <v>24544</v>
      </c>
      <c r="CK154">
        <v>127988</v>
      </c>
      <c r="CL154">
        <v>260000</v>
      </c>
      <c r="CM154">
        <v>37493</v>
      </c>
      <c r="CN154">
        <v>260000</v>
      </c>
      <c r="CO154">
        <v>13487</v>
      </c>
      <c r="CP154">
        <v>15824</v>
      </c>
      <c r="CQ154">
        <v>24042</v>
      </c>
      <c r="CR154">
        <v>499</v>
      </c>
      <c r="CS154">
        <v>501</v>
      </c>
      <c r="CT154">
        <v>475</v>
      </c>
    </row>
    <row r="155" spans="2:98" x14ac:dyDescent="0.25">
      <c r="B155" t="s">
        <v>268</v>
      </c>
      <c r="C155">
        <v>260000</v>
      </c>
      <c r="D155">
        <v>31047</v>
      </c>
      <c r="E155">
        <v>115368</v>
      </c>
      <c r="F155">
        <v>260000</v>
      </c>
      <c r="G155">
        <v>43940</v>
      </c>
      <c r="H155">
        <v>260000</v>
      </c>
      <c r="I155">
        <v>15925</v>
      </c>
      <c r="J155">
        <v>16257</v>
      </c>
      <c r="K155">
        <v>21585</v>
      </c>
      <c r="L155">
        <v>477</v>
      </c>
      <c r="M155">
        <v>497</v>
      </c>
      <c r="N155">
        <v>489</v>
      </c>
      <c r="O155">
        <v>260000</v>
      </c>
      <c r="P155">
        <v>31078</v>
      </c>
      <c r="Q155">
        <v>104279</v>
      </c>
      <c r="R155">
        <v>260000</v>
      </c>
      <c r="S155">
        <v>39534</v>
      </c>
      <c r="T155">
        <v>260000</v>
      </c>
      <c r="U155">
        <v>13851</v>
      </c>
      <c r="V155">
        <v>14553</v>
      </c>
      <c r="W155">
        <v>22115</v>
      </c>
      <c r="X155">
        <v>478</v>
      </c>
      <c r="Y155">
        <v>486</v>
      </c>
      <c r="Z155">
        <v>488</v>
      </c>
      <c r="AA155">
        <v>260000</v>
      </c>
      <c r="AB155">
        <v>28292</v>
      </c>
      <c r="AC155">
        <v>91898</v>
      </c>
      <c r="AD155">
        <v>260000</v>
      </c>
      <c r="AE155">
        <v>39393</v>
      </c>
      <c r="AF155">
        <v>260000</v>
      </c>
      <c r="AG155">
        <v>16197</v>
      </c>
      <c r="AH155">
        <v>15809</v>
      </c>
      <c r="AI155">
        <v>22062</v>
      </c>
      <c r="AJ155">
        <v>496</v>
      </c>
      <c r="AK155">
        <v>494</v>
      </c>
      <c r="AL155">
        <v>502</v>
      </c>
      <c r="AM155">
        <v>260000</v>
      </c>
      <c r="AN155">
        <v>29212</v>
      </c>
      <c r="AO155">
        <v>91168</v>
      </c>
      <c r="AP155">
        <v>260000</v>
      </c>
      <c r="AQ155">
        <v>39456</v>
      </c>
      <c r="AR155">
        <v>260000</v>
      </c>
      <c r="AS155">
        <v>15812</v>
      </c>
      <c r="AT155">
        <v>13984</v>
      </c>
      <c r="AU155">
        <v>20928</v>
      </c>
      <c r="AV155">
        <v>481</v>
      </c>
      <c r="AW155">
        <v>494</v>
      </c>
      <c r="AX155">
        <v>491</v>
      </c>
      <c r="AY155">
        <v>260000</v>
      </c>
      <c r="AZ155">
        <v>28018</v>
      </c>
      <c r="BA155">
        <v>118630</v>
      </c>
      <c r="BB155">
        <v>260000</v>
      </c>
      <c r="BC155">
        <v>38036</v>
      </c>
      <c r="BD155">
        <v>260000</v>
      </c>
      <c r="BE155">
        <v>15434</v>
      </c>
      <c r="BF155">
        <v>14094</v>
      </c>
      <c r="BG155">
        <v>22016</v>
      </c>
      <c r="BH155">
        <v>500</v>
      </c>
      <c r="BI155">
        <v>483</v>
      </c>
      <c r="BJ155">
        <v>483</v>
      </c>
      <c r="BK155">
        <v>260000</v>
      </c>
      <c r="BL155">
        <v>25271</v>
      </c>
      <c r="BM155">
        <v>131198</v>
      </c>
      <c r="BN155">
        <v>260000</v>
      </c>
      <c r="BO155">
        <v>38355</v>
      </c>
      <c r="BP155">
        <v>260000</v>
      </c>
      <c r="BQ155">
        <v>14771</v>
      </c>
      <c r="BR155">
        <v>13404</v>
      </c>
      <c r="BS155">
        <v>22378</v>
      </c>
      <c r="BT155">
        <v>504</v>
      </c>
      <c r="BU155">
        <v>493</v>
      </c>
      <c r="BV155">
        <v>488</v>
      </c>
      <c r="BW155">
        <v>260000</v>
      </c>
      <c r="BX155">
        <v>25536</v>
      </c>
      <c r="BY155">
        <v>116166</v>
      </c>
      <c r="BZ155">
        <v>260000</v>
      </c>
      <c r="CA155">
        <v>35545</v>
      </c>
      <c r="CB155">
        <v>260000</v>
      </c>
      <c r="CC155">
        <v>14012</v>
      </c>
      <c r="CD155">
        <v>14600</v>
      </c>
      <c r="CE155">
        <v>23199</v>
      </c>
      <c r="CF155">
        <v>486</v>
      </c>
      <c r="CG155">
        <v>490</v>
      </c>
      <c r="CH155">
        <v>479</v>
      </c>
      <c r="CI155">
        <v>260000</v>
      </c>
      <c r="CJ155">
        <v>24763</v>
      </c>
      <c r="CK155">
        <v>128798</v>
      </c>
      <c r="CL155">
        <v>260000</v>
      </c>
      <c r="CM155">
        <v>37547</v>
      </c>
      <c r="CN155">
        <v>260000</v>
      </c>
      <c r="CO155">
        <v>13552</v>
      </c>
      <c r="CP155">
        <v>15984</v>
      </c>
      <c r="CQ155">
        <v>24339</v>
      </c>
      <c r="CR155">
        <v>509</v>
      </c>
      <c r="CS155">
        <v>503</v>
      </c>
      <c r="CT155">
        <v>473</v>
      </c>
    </row>
    <row r="156" spans="2:98" x14ac:dyDescent="0.25">
      <c r="B156" t="s">
        <v>269</v>
      </c>
      <c r="C156">
        <v>260000</v>
      </c>
      <c r="D156">
        <v>31079</v>
      </c>
      <c r="E156">
        <v>114941</v>
      </c>
      <c r="F156">
        <v>260000</v>
      </c>
      <c r="G156">
        <v>43955</v>
      </c>
      <c r="H156">
        <v>260000</v>
      </c>
      <c r="I156">
        <v>15908</v>
      </c>
      <c r="J156">
        <v>16284</v>
      </c>
      <c r="K156">
        <v>21641</v>
      </c>
      <c r="L156">
        <v>482</v>
      </c>
      <c r="M156">
        <v>507</v>
      </c>
      <c r="N156">
        <v>481</v>
      </c>
      <c r="O156">
        <v>260000</v>
      </c>
      <c r="P156">
        <v>31180</v>
      </c>
      <c r="Q156">
        <v>104040</v>
      </c>
      <c r="R156">
        <v>260000</v>
      </c>
      <c r="S156">
        <v>39119</v>
      </c>
      <c r="T156">
        <v>260000</v>
      </c>
      <c r="U156">
        <v>13863</v>
      </c>
      <c r="V156">
        <v>14546</v>
      </c>
      <c r="W156">
        <v>22048</v>
      </c>
      <c r="X156">
        <v>478</v>
      </c>
      <c r="Y156">
        <v>482</v>
      </c>
      <c r="Z156">
        <v>486</v>
      </c>
      <c r="AA156">
        <v>260000</v>
      </c>
      <c r="AB156">
        <v>28174</v>
      </c>
      <c r="AC156">
        <v>92536</v>
      </c>
      <c r="AD156">
        <v>260000</v>
      </c>
      <c r="AE156">
        <v>39403</v>
      </c>
      <c r="AF156">
        <v>260000</v>
      </c>
      <c r="AG156">
        <v>16177</v>
      </c>
      <c r="AH156">
        <v>15857</v>
      </c>
      <c r="AI156">
        <v>22045</v>
      </c>
      <c r="AJ156">
        <v>501</v>
      </c>
      <c r="AK156">
        <v>495</v>
      </c>
      <c r="AL156">
        <v>504</v>
      </c>
      <c r="AM156">
        <v>260000</v>
      </c>
      <c r="AN156">
        <v>29258</v>
      </c>
      <c r="AO156">
        <v>91177</v>
      </c>
      <c r="AP156">
        <v>260000</v>
      </c>
      <c r="AQ156">
        <v>39154</v>
      </c>
      <c r="AR156">
        <v>260000</v>
      </c>
      <c r="AS156">
        <v>15878</v>
      </c>
      <c r="AT156">
        <v>13979</v>
      </c>
      <c r="AU156">
        <v>20751</v>
      </c>
      <c r="AV156">
        <v>477</v>
      </c>
      <c r="AW156">
        <v>500</v>
      </c>
      <c r="AX156">
        <v>493</v>
      </c>
      <c r="AY156">
        <v>260000</v>
      </c>
      <c r="AZ156">
        <v>27988</v>
      </c>
      <c r="BA156">
        <v>118385</v>
      </c>
      <c r="BB156">
        <v>260000</v>
      </c>
      <c r="BC156">
        <v>37884</v>
      </c>
      <c r="BD156">
        <v>260000</v>
      </c>
      <c r="BE156">
        <v>15456</v>
      </c>
      <c r="BF156">
        <v>14083</v>
      </c>
      <c r="BG156">
        <v>21900</v>
      </c>
      <c r="BH156">
        <v>486</v>
      </c>
      <c r="BI156">
        <v>491</v>
      </c>
      <c r="BJ156">
        <v>484</v>
      </c>
      <c r="BK156">
        <v>260000</v>
      </c>
      <c r="BL156">
        <v>25348</v>
      </c>
      <c r="BM156">
        <v>134498</v>
      </c>
      <c r="BN156">
        <v>260000</v>
      </c>
      <c r="BO156">
        <v>38470</v>
      </c>
      <c r="BP156">
        <v>260000</v>
      </c>
      <c r="BQ156">
        <v>14785</v>
      </c>
      <c r="BR156">
        <v>13387</v>
      </c>
      <c r="BS156">
        <v>22410</v>
      </c>
      <c r="BT156">
        <v>497</v>
      </c>
      <c r="BU156">
        <v>493</v>
      </c>
      <c r="BV156">
        <v>476</v>
      </c>
      <c r="BW156">
        <v>260000</v>
      </c>
      <c r="BX156">
        <v>25563</v>
      </c>
      <c r="BY156">
        <v>116423</v>
      </c>
      <c r="BZ156">
        <v>260000</v>
      </c>
      <c r="CA156">
        <v>35579</v>
      </c>
      <c r="CB156">
        <v>260000</v>
      </c>
      <c r="CC156">
        <v>13976</v>
      </c>
      <c r="CD156">
        <v>14612</v>
      </c>
      <c r="CE156">
        <v>23490</v>
      </c>
      <c r="CF156">
        <v>489</v>
      </c>
      <c r="CG156">
        <v>481</v>
      </c>
      <c r="CH156">
        <v>485</v>
      </c>
      <c r="CI156">
        <v>260000</v>
      </c>
      <c r="CJ156">
        <v>24783</v>
      </c>
      <c r="CK156">
        <v>129862</v>
      </c>
      <c r="CL156">
        <v>260000</v>
      </c>
      <c r="CM156">
        <v>37951</v>
      </c>
      <c r="CN156">
        <v>260000</v>
      </c>
      <c r="CO156">
        <v>13490</v>
      </c>
      <c r="CP156">
        <v>15954</v>
      </c>
      <c r="CQ156">
        <v>24450</v>
      </c>
      <c r="CR156">
        <v>497</v>
      </c>
      <c r="CS156">
        <v>499</v>
      </c>
      <c r="CT156">
        <v>466</v>
      </c>
    </row>
    <row r="157" spans="2:98" x14ac:dyDescent="0.25">
      <c r="B157" t="s">
        <v>270</v>
      </c>
      <c r="C157">
        <v>260000</v>
      </c>
      <c r="D157">
        <v>31139</v>
      </c>
      <c r="E157">
        <v>117342</v>
      </c>
      <c r="F157">
        <v>260000</v>
      </c>
      <c r="G157">
        <v>44359</v>
      </c>
      <c r="H157">
        <v>260000</v>
      </c>
      <c r="I157">
        <v>15958</v>
      </c>
      <c r="J157">
        <v>16246</v>
      </c>
      <c r="K157">
        <v>21767</v>
      </c>
      <c r="L157">
        <v>476</v>
      </c>
      <c r="M157">
        <v>505</v>
      </c>
      <c r="N157">
        <v>479</v>
      </c>
      <c r="O157">
        <v>260000</v>
      </c>
      <c r="P157">
        <v>31195</v>
      </c>
      <c r="Q157">
        <v>103734</v>
      </c>
      <c r="R157">
        <v>260000</v>
      </c>
      <c r="S157">
        <v>39413</v>
      </c>
      <c r="T157">
        <v>260000</v>
      </c>
      <c r="U157">
        <v>13874</v>
      </c>
      <c r="V157">
        <v>14648</v>
      </c>
      <c r="W157">
        <v>22261</v>
      </c>
      <c r="X157">
        <v>470</v>
      </c>
      <c r="Y157">
        <v>504</v>
      </c>
      <c r="Z157">
        <v>489</v>
      </c>
      <c r="AA157">
        <v>260000</v>
      </c>
      <c r="AB157">
        <v>28438</v>
      </c>
      <c r="AC157">
        <v>93217</v>
      </c>
      <c r="AD157">
        <v>260000</v>
      </c>
      <c r="AE157">
        <v>39635</v>
      </c>
      <c r="AF157">
        <v>260000</v>
      </c>
      <c r="AG157">
        <v>16261</v>
      </c>
      <c r="AH157">
        <v>15978</v>
      </c>
      <c r="AI157">
        <v>22176</v>
      </c>
      <c r="AJ157">
        <v>507</v>
      </c>
      <c r="AK157">
        <v>494</v>
      </c>
      <c r="AL157">
        <v>514</v>
      </c>
      <c r="AM157">
        <v>260000</v>
      </c>
      <c r="AN157">
        <v>29452</v>
      </c>
      <c r="AO157">
        <v>92295</v>
      </c>
      <c r="AP157">
        <v>260000</v>
      </c>
      <c r="AQ157">
        <v>39732</v>
      </c>
      <c r="AR157">
        <v>260000</v>
      </c>
      <c r="AS157">
        <v>15932</v>
      </c>
      <c r="AT157">
        <v>14138</v>
      </c>
      <c r="AU157">
        <v>20782</v>
      </c>
      <c r="AV157">
        <v>471</v>
      </c>
      <c r="AW157">
        <v>495</v>
      </c>
      <c r="AX157">
        <v>495</v>
      </c>
      <c r="AY157">
        <v>260000</v>
      </c>
      <c r="AZ157">
        <v>28257</v>
      </c>
      <c r="BA157">
        <v>119766</v>
      </c>
      <c r="BB157">
        <v>260000</v>
      </c>
      <c r="BC157">
        <v>38194</v>
      </c>
      <c r="BD157">
        <v>260000</v>
      </c>
      <c r="BE157">
        <v>15519</v>
      </c>
      <c r="BF157">
        <v>14114</v>
      </c>
      <c r="BG157">
        <v>22017</v>
      </c>
      <c r="BH157">
        <v>494</v>
      </c>
      <c r="BI157">
        <v>491</v>
      </c>
      <c r="BJ157">
        <v>490</v>
      </c>
      <c r="BK157">
        <v>260000</v>
      </c>
      <c r="BL157">
        <v>25518</v>
      </c>
      <c r="BM157">
        <v>136508</v>
      </c>
      <c r="BN157">
        <v>260000</v>
      </c>
      <c r="BO157">
        <v>38741</v>
      </c>
      <c r="BP157">
        <v>260000</v>
      </c>
      <c r="BQ157">
        <v>14818</v>
      </c>
      <c r="BR157">
        <v>13483</v>
      </c>
      <c r="BS157">
        <v>22561</v>
      </c>
      <c r="BT157">
        <v>507</v>
      </c>
      <c r="BU157">
        <v>499</v>
      </c>
      <c r="BV157">
        <v>491</v>
      </c>
      <c r="BW157">
        <v>260000</v>
      </c>
      <c r="BX157">
        <v>25780</v>
      </c>
      <c r="BY157">
        <v>117440</v>
      </c>
      <c r="BZ157">
        <v>260000</v>
      </c>
      <c r="CA157">
        <v>35797</v>
      </c>
      <c r="CB157">
        <v>260000</v>
      </c>
      <c r="CC157">
        <v>14037</v>
      </c>
      <c r="CD157">
        <v>14642</v>
      </c>
      <c r="CE157">
        <v>23966</v>
      </c>
      <c r="CF157">
        <v>488</v>
      </c>
      <c r="CG157">
        <v>491</v>
      </c>
      <c r="CH157">
        <v>482</v>
      </c>
      <c r="CI157">
        <v>260000</v>
      </c>
      <c r="CJ157">
        <v>25011</v>
      </c>
      <c r="CK157">
        <v>131402</v>
      </c>
      <c r="CL157">
        <v>260000</v>
      </c>
      <c r="CM157">
        <v>38239</v>
      </c>
      <c r="CN157">
        <v>260000</v>
      </c>
      <c r="CO157">
        <v>13538</v>
      </c>
      <c r="CP157">
        <v>16029</v>
      </c>
      <c r="CQ157">
        <v>24838</v>
      </c>
      <c r="CR157">
        <v>508</v>
      </c>
      <c r="CS157">
        <v>504</v>
      </c>
      <c r="CT157">
        <v>467</v>
      </c>
    </row>
    <row r="158" spans="2:98" x14ac:dyDescent="0.25">
      <c r="B158" t="s">
        <v>271</v>
      </c>
      <c r="C158">
        <v>260000</v>
      </c>
      <c r="D158">
        <v>31193</v>
      </c>
      <c r="E158">
        <v>117832</v>
      </c>
      <c r="F158">
        <v>260000</v>
      </c>
      <c r="G158">
        <v>44383</v>
      </c>
      <c r="H158">
        <v>260000</v>
      </c>
      <c r="I158">
        <v>16007</v>
      </c>
      <c r="J158">
        <v>16339</v>
      </c>
      <c r="K158">
        <v>21687</v>
      </c>
      <c r="L158">
        <v>479</v>
      </c>
      <c r="M158">
        <v>497</v>
      </c>
      <c r="N158">
        <v>483</v>
      </c>
      <c r="O158">
        <v>260000</v>
      </c>
      <c r="P158">
        <v>31387</v>
      </c>
      <c r="Q158">
        <v>105376</v>
      </c>
      <c r="R158">
        <v>260000</v>
      </c>
      <c r="S158">
        <v>39672</v>
      </c>
      <c r="T158">
        <v>260000</v>
      </c>
      <c r="U158">
        <v>13869</v>
      </c>
      <c r="V158">
        <v>14582</v>
      </c>
      <c r="W158">
        <v>22297</v>
      </c>
      <c r="X158">
        <v>478</v>
      </c>
      <c r="Y158">
        <v>486</v>
      </c>
      <c r="Z158">
        <v>488</v>
      </c>
      <c r="AA158">
        <v>260000</v>
      </c>
      <c r="AB158">
        <v>28411</v>
      </c>
      <c r="AC158">
        <v>93508</v>
      </c>
      <c r="AD158">
        <v>260000</v>
      </c>
      <c r="AE158">
        <v>39637</v>
      </c>
      <c r="AF158">
        <v>260000</v>
      </c>
      <c r="AG158">
        <v>16215</v>
      </c>
      <c r="AH158">
        <v>15924</v>
      </c>
      <c r="AI158">
        <v>22158</v>
      </c>
      <c r="AJ158">
        <v>494</v>
      </c>
      <c r="AK158">
        <v>482</v>
      </c>
      <c r="AL158">
        <v>512</v>
      </c>
      <c r="AM158">
        <v>260000</v>
      </c>
      <c r="AN158">
        <v>29630</v>
      </c>
      <c r="AO158">
        <v>92498</v>
      </c>
      <c r="AP158">
        <v>260000</v>
      </c>
      <c r="AQ158">
        <v>39791</v>
      </c>
      <c r="AR158">
        <v>260000</v>
      </c>
      <c r="AS158">
        <v>15814</v>
      </c>
      <c r="AT158">
        <v>14138</v>
      </c>
      <c r="AU158">
        <v>20579</v>
      </c>
      <c r="AV158">
        <v>485</v>
      </c>
      <c r="AW158">
        <v>495</v>
      </c>
      <c r="AX158">
        <v>497</v>
      </c>
      <c r="AY158">
        <v>260000</v>
      </c>
      <c r="AZ158">
        <v>28328</v>
      </c>
      <c r="BA158">
        <v>119877</v>
      </c>
      <c r="BB158">
        <v>260000</v>
      </c>
      <c r="BC158">
        <v>38098</v>
      </c>
      <c r="BD158">
        <v>260000</v>
      </c>
      <c r="BE158">
        <v>15433</v>
      </c>
      <c r="BF158">
        <v>14138</v>
      </c>
      <c r="BG158">
        <v>21963</v>
      </c>
      <c r="BH158">
        <v>489</v>
      </c>
      <c r="BI158">
        <v>489</v>
      </c>
      <c r="BJ158">
        <v>479</v>
      </c>
      <c r="BK158">
        <v>260000</v>
      </c>
      <c r="BL158">
        <v>25568</v>
      </c>
      <c r="BM158">
        <v>135486</v>
      </c>
      <c r="BN158">
        <v>260000</v>
      </c>
      <c r="BO158">
        <v>38588</v>
      </c>
      <c r="BP158">
        <v>260000</v>
      </c>
      <c r="BQ158">
        <v>14829</v>
      </c>
      <c r="BR158">
        <v>13461</v>
      </c>
      <c r="BS158">
        <v>22609</v>
      </c>
      <c r="BT158">
        <v>501</v>
      </c>
      <c r="BU158">
        <v>490</v>
      </c>
      <c r="BV158">
        <v>481</v>
      </c>
      <c r="BW158">
        <v>260000</v>
      </c>
      <c r="BX158">
        <v>25824</v>
      </c>
      <c r="BY158">
        <v>117507</v>
      </c>
      <c r="BZ158">
        <v>260000</v>
      </c>
      <c r="CA158">
        <v>35714</v>
      </c>
      <c r="CB158">
        <v>260000</v>
      </c>
      <c r="CC158">
        <v>14039</v>
      </c>
      <c r="CD158">
        <v>14654</v>
      </c>
      <c r="CE158">
        <v>24278</v>
      </c>
      <c r="CF158">
        <v>492</v>
      </c>
      <c r="CG158">
        <v>480</v>
      </c>
      <c r="CH158">
        <v>478</v>
      </c>
      <c r="CI158">
        <v>260000</v>
      </c>
      <c r="CJ158">
        <v>24977</v>
      </c>
      <c r="CK158">
        <v>131290</v>
      </c>
      <c r="CL158">
        <v>260000</v>
      </c>
      <c r="CM158">
        <v>38081</v>
      </c>
      <c r="CN158">
        <v>260000</v>
      </c>
      <c r="CO158">
        <v>13477</v>
      </c>
      <c r="CP158">
        <v>16022</v>
      </c>
      <c r="CQ158">
        <v>24985</v>
      </c>
      <c r="CR158">
        <v>502</v>
      </c>
      <c r="CS158">
        <v>500</v>
      </c>
      <c r="CT158">
        <v>464</v>
      </c>
    </row>
    <row r="159" spans="2:98" x14ac:dyDescent="0.25">
      <c r="B159" t="s">
        <v>272</v>
      </c>
      <c r="C159">
        <v>260000</v>
      </c>
      <c r="D159">
        <v>31121</v>
      </c>
      <c r="E159">
        <v>117979</v>
      </c>
      <c r="F159">
        <v>260000</v>
      </c>
      <c r="G159">
        <v>44201</v>
      </c>
      <c r="H159">
        <v>260000</v>
      </c>
      <c r="I159">
        <v>15888</v>
      </c>
      <c r="J159">
        <v>16202</v>
      </c>
      <c r="K159">
        <v>21714</v>
      </c>
      <c r="L159">
        <v>463</v>
      </c>
      <c r="M159">
        <v>512</v>
      </c>
      <c r="N159">
        <v>481</v>
      </c>
      <c r="O159">
        <v>260000</v>
      </c>
      <c r="P159">
        <v>31428</v>
      </c>
      <c r="Q159">
        <v>104570</v>
      </c>
      <c r="R159">
        <v>260000</v>
      </c>
      <c r="S159">
        <v>39381</v>
      </c>
      <c r="T159">
        <v>260000</v>
      </c>
      <c r="U159">
        <v>13887</v>
      </c>
      <c r="V159">
        <v>14690</v>
      </c>
      <c r="W159">
        <v>22345</v>
      </c>
      <c r="X159">
        <v>471</v>
      </c>
      <c r="Y159">
        <v>488</v>
      </c>
      <c r="Z159">
        <v>490</v>
      </c>
      <c r="AA159">
        <v>260000</v>
      </c>
      <c r="AB159">
        <v>28500</v>
      </c>
      <c r="AC159">
        <v>93564</v>
      </c>
      <c r="AD159">
        <v>260000</v>
      </c>
      <c r="AE159">
        <v>39658</v>
      </c>
      <c r="AF159">
        <v>260000</v>
      </c>
      <c r="AG159">
        <v>16278</v>
      </c>
      <c r="AH159">
        <v>15898</v>
      </c>
      <c r="AI159">
        <v>22216</v>
      </c>
      <c r="AJ159">
        <v>492</v>
      </c>
      <c r="AK159">
        <v>493</v>
      </c>
      <c r="AL159">
        <v>507</v>
      </c>
      <c r="AM159">
        <v>260000</v>
      </c>
      <c r="AN159">
        <v>29499</v>
      </c>
      <c r="AO159">
        <v>92456</v>
      </c>
      <c r="AP159">
        <v>260000</v>
      </c>
      <c r="AQ159">
        <v>39809</v>
      </c>
      <c r="AR159">
        <v>260000</v>
      </c>
      <c r="AS159">
        <v>15872</v>
      </c>
      <c r="AT159">
        <v>14119</v>
      </c>
      <c r="AU159">
        <v>20510</v>
      </c>
      <c r="AV159">
        <v>473</v>
      </c>
      <c r="AW159">
        <v>495</v>
      </c>
      <c r="AX159">
        <v>494</v>
      </c>
      <c r="AY159">
        <v>260000</v>
      </c>
      <c r="AZ159">
        <v>28211</v>
      </c>
      <c r="BA159">
        <v>119253</v>
      </c>
      <c r="BB159">
        <v>260000</v>
      </c>
      <c r="BC159">
        <v>37931</v>
      </c>
      <c r="BD159">
        <v>260000</v>
      </c>
      <c r="BE159">
        <v>15474</v>
      </c>
      <c r="BF159">
        <v>14187</v>
      </c>
      <c r="BG159">
        <v>21894</v>
      </c>
      <c r="BH159">
        <v>494</v>
      </c>
      <c r="BI159">
        <v>488</v>
      </c>
      <c r="BJ159">
        <v>486</v>
      </c>
      <c r="BK159">
        <v>260000</v>
      </c>
      <c r="BL159">
        <v>25479</v>
      </c>
      <c r="BM159">
        <v>134932</v>
      </c>
      <c r="BN159">
        <v>260000</v>
      </c>
      <c r="BO159">
        <v>38439</v>
      </c>
      <c r="BP159">
        <v>260000</v>
      </c>
      <c r="BQ159">
        <v>14844</v>
      </c>
      <c r="BR159">
        <v>13426</v>
      </c>
      <c r="BS159">
        <v>22633</v>
      </c>
      <c r="BT159">
        <v>494</v>
      </c>
      <c r="BU159">
        <v>489</v>
      </c>
      <c r="BV159">
        <v>477</v>
      </c>
      <c r="BW159">
        <v>260000</v>
      </c>
      <c r="BX159">
        <v>25586</v>
      </c>
      <c r="BY159">
        <v>116962</v>
      </c>
      <c r="BZ159">
        <v>260000</v>
      </c>
      <c r="CA159">
        <v>35749</v>
      </c>
      <c r="CB159">
        <v>260000</v>
      </c>
      <c r="CC159">
        <v>14046</v>
      </c>
      <c r="CD159">
        <v>14669</v>
      </c>
      <c r="CE159">
        <v>24530</v>
      </c>
      <c r="CF159">
        <v>494</v>
      </c>
      <c r="CG159">
        <v>477</v>
      </c>
      <c r="CH159">
        <v>488</v>
      </c>
      <c r="CI159">
        <v>260000</v>
      </c>
      <c r="CJ159">
        <v>25131</v>
      </c>
      <c r="CK159">
        <v>130871</v>
      </c>
      <c r="CL159">
        <v>260000</v>
      </c>
      <c r="CM159">
        <v>38020</v>
      </c>
      <c r="CN159">
        <v>260000</v>
      </c>
      <c r="CO159">
        <v>13511</v>
      </c>
      <c r="CP159">
        <v>16090</v>
      </c>
      <c r="CQ159">
        <v>25245</v>
      </c>
      <c r="CR159">
        <v>496</v>
      </c>
      <c r="CS159">
        <v>500</v>
      </c>
      <c r="CT159">
        <v>472</v>
      </c>
    </row>
    <row r="160" spans="2:98" x14ac:dyDescent="0.25">
      <c r="B160" t="s">
        <v>273</v>
      </c>
      <c r="C160">
        <v>260000</v>
      </c>
      <c r="D160">
        <v>31428</v>
      </c>
      <c r="E160">
        <v>119313</v>
      </c>
      <c r="F160">
        <v>260000</v>
      </c>
      <c r="G160">
        <v>44696</v>
      </c>
      <c r="H160">
        <v>260000</v>
      </c>
      <c r="I160">
        <v>15956</v>
      </c>
      <c r="J160">
        <v>16268</v>
      </c>
      <c r="K160">
        <v>21742</v>
      </c>
      <c r="L160">
        <v>472</v>
      </c>
      <c r="M160">
        <v>491</v>
      </c>
      <c r="N160">
        <v>480</v>
      </c>
      <c r="O160">
        <v>260000</v>
      </c>
      <c r="P160">
        <v>31592</v>
      </c>
      <c r="Q160">
        <v>105726</v>
      </c>
      <c r="R160">
        <v>260000</v>
      </c>
      <c r="S160">
        <v>39399</v>
      </c>
      <c r="T160">
        <v>260000</v>
      </c>
      <c r="U160">
        <v>13881</v>
      </c>
      <c r="V160">
        <v>14668</v>
      </c>
      <c r="W160">
        <v>22437</v>
      </c>
      <c r="X160">
        <v>476</v>
      </c>
      <c r="Y160">
        <v>492</v>
      </c>
      <c r="Z160">
        <v>483</v>
      </c>
      <c r="AA160">
        <v>260000</v>
      </c>
      <c r="AB160">
        <v>28641</v>
      </c>
      <c r="AC160">
        <v>94119</v>
      </c>
      <c r="AD160">
        <v>260000</v>
      </c>
      <c r="AE160">
        <v>39740</v>
      </c>
      <c r="AF160">
        <v>260000</v>
      </c>
      <c r="AG160">
        <v>16271</v>
      </c>
      <c r="AH160">
        <v>15974</v>
      </c>
      <c r="AI160">
        <v>22142</v>
      </c>
      <c r="AJ160">
        <v>503</v>
      </c>
      <c r="AK160">
        <v>490</v>
      </c>
      <c r="AL160">
        <v>507</v>
      </c>
      <c r="AM160">
        <v>260000</v>
      </c>
      <c r="AN160">
        <v>29705</v>
      </c>
      <c r="AO160">
        <v>93416</v>
      </c>
      <c r="AP160">
        <v>260000</v>
      </c>
      <c r="AQ160">
        <v>39938</v>
      </c>
      <c r="AR160">
        <v>260000</v>
      </c>
      <c r="AS160">
        <v>15915</v>
      </c>
      <c r="AT160">
        <v>14117</v>
      </c>
      <c r="AU160">
        <v>20398</v>
      </c>
      <c r="AV160">
        <v>482</v>
      </c>
      <c r="AW160">
        <v>493</v>
      </c>
      <c r="AX160">
        <v>499</v>
      </c>
      <c r="AY160">
        <v>260000</v>
      </c>
      <c r="AZ160">
        <v>28321</v>
      </c>
      <c r="BA160">
        <v>119882</v>
      </c>
      <c r="BB160">
        <v>260000</v>
      </c>
      <c r="BC160">
        <v>38254</v>
      </c>
      <c r="BD160">
        <v>260000</v>
      </c>
      <c r="BE160">
        <v>15550</v>
      </c>
      <c r="BF160">
        <v>14244</v>
      </c>
      <c r="BG160">
        <v>21950</v>
      </c>
      <c r="BH160">
        <v>503</v>
      </c>
      <c r="BI160">
        <v>486</v>
      </c>
      <c r="BJ160">
        <v>488</v>
      </c>
      <c r="BK160">
        <v>260000</v>
      </c>
      <c r="BL160">
        <v>25740</v>
      </c>
      <c r="BM160">
        <v>135999</v>
      </c>
      <c r="BN160">
        <v>260000</v>
      </c>
      <c r="BO160">
        <v>38668</v>
      </c>
      <c r="BP160">
        <v>260000</v>
      </c>
      <c r="BQ160">
        <v>14895</v>
      </c>
      <c r="BR160">
        <v>13479</v>
      </c>
      <c r="BS160">
        <v>22730</v>
      </c>
      <c r="BT160">
        <v>504</v>
      </c>
      <c r="BU160">
        <v>492</v>
      </c>
      <c r="BV160">
        <v>490</v>
      </c>
      <c r="BW160">
        <v>260000</v>
      </c>
      <c r="BX160">
        <v>25915</v>
      </c>
      <c r="BY160">
        <v>117976</v>
      </c>
      <c r="BZ160">
        <v>260000</v>
      </c>
      <c r="CA160">
        <v>35876</v>
      </c>
      <c r="CB160">
        <v>260000</v>
      </c>
      <c r="CC160">
        <v>13998</v>
      </c>
      <c r="CD160">
        <v>14723</v>
      </c>
      <c r="CE160">
        <v>25034</v>
      </c>
      <c r="CF160">
        <v>488</v>
      </c>
      <c r="CG160">
        <v>486</v>
      </c>
      <c r="CH160">
        <v>475</v>
      </c>
      <c r="CI160">
        <v>260000</v>
      </c>
      <c r="CJ160">
        <v>25102</v>
      </c>
      <c r="CK160">
        <v>131414</v>
      </c>
      <c r="CL160">
        <v>260000</v>
      </c>
      <c r="CM160">
        <v>38291</v>
      </c>
      <c r="CN160">
        <v>260000</v>
      </c>
      <c r="CO160">
        <v>13548</v>
      </c>
      <c r="CP160">
        <v>16080</v>
      </c>
      <c r="CQ160">
        <v>25544</v>
      </c>
      <c r="CR160">
        <v>485</v>
      </c>
      <c r="CS160">
        <v>496</v>
      </c>
      <c r="CT160">
        <v>480</v>
      </c>
    </row>
    <row r="161" spans="2:98" x14ac:dyDescent="0.25">
      <c r="B161" t="s">
        <v>274</v>
      </c>
      <c r="C161">
        <v>260000</v>
      </c>
      <c r="D161">
        <v>31394</v>
      </c>
      <c r="E161">
        <v>120641</v>
      </c>
      <c r="F161">
        <v>260000</v>
      </c>
      <c r="G161">
        <v>44691</v>
      </c>
      <c r="H161">
        <v>260000</v>
      </c>
      <c r="I161">
        <v>16006</v>
      </c>
      <c r="J161">
        <v>16277</v>
      </c>
      <c r="K161">
        <v>21815</v>
      </c>
      <c r="L161">
        <v>487</v>
      </c>
      <c r="M161">
        <v>488</v>
      </c>
      <c r="N161">
        <v>485</v>
      </c>
      <c r="O161">
        <v>260000</v>
      </c>
      <c r="P161">
        <v>31722</v>
      </c>
      <c r="Q161">
        <v>106288</v>
      </c>
      <c r="R161">
        <v>260000</v>
      </c>
      <c r="S161">
        <v>39439</v>
      </c>
      <c r="T161">
        <v>260000</v>
      </c>
      <c r="U161">
        <v>13932</v>
      </c>
      <c r="V161">
        <v>14732</v>
      </c>
      <c r="W161">
        <v>22435</v>
      </c>
      <c r="X161">
        <v>472</v>
      </c>
      <c r="Y161">
        <v>492</v>
      </c>
      <c r="Z161">
        <v>479</v>
      </c>
      <c r="AA161">
        <v>260000</v>
      </c>
      <c r="AB161">
        <v>28768</v>
      </c>
      <c r="AC161">
        <v>94515</v>
      </c>
      <c r="AD161">
        <v>260000</v>
      </c>
      <c r="AE161">
        <v>39739</v>
      </c>
      <c r="AF161">
        <v>260000</v>
      </c>
      <c r="AG161">
        <v>16277</v>
      </c>
      <c r="AH161">
        <v>15939</v>
      </c>
      <c r="AI161">
        <v>22226</v>
      </c>
      <c r="AJ161">
        <v>496</v>
      </c>
      <c r="AK161">
        <v>490</v>
      </c>
      <c r="AL161">
        <v>497</v>
      </c>
      <c r="AM161">
        <v>260000</v>
      </c>
      <c r="AN161">
        <v>29668</v>
      </c>
      <c r="AO161">
        <v>87558</v>
      </c>
      <c r="AP161">
        <v>260000</v>
      </c>
      <c r="AQ161">
        <v>40194</v>
      </c>
      <c r="AR161">
        <v>260000</v>
      </c>
      <c r="AS161">
        <v>15875</v>
      </c>
      <c r="AT161">
        <v>14137</v>
      </c>
      <c r="AU161">
        <v>20193</v>
      </c>
      <c r="AV161">
        <v>485</v>
      </c>
      <c r="AW161">
        <v>492</v>
      </c>
      <c r="AX161">
        <v>493</v>
      </c>
      <c r="AY161">
        <v>260000</v>
      </c>
      <c r="AZ161">
        <v>28496</v>
      </c>
      <c r="BA161">
        <v>117094</v>
      </c>
      <c r="BB161">
        <v>260000</v>
      </c>
      <c r="BC161">
        <v>38196</v>
      </c>
      <c r="BD161">
        <v>260000</v>
      </c>
      <c r="BE161">
        <v>15530</v>
      </c>
      <c r="BF161">
        <v>14234</v>
      </c>
      <c r="BG161">
        <v>21903</v>
      </c>
      <c r="BH161">
        <v>494</v>
      </c>
      <c r="BI161">
        <v>498</v>
      </c>
      <c r="BJ161">
        <v>484</v>
      </c>
      <c r="BK161">
        <v>260000</v>
      </c>
      <c r="BL161">
        <v>25708</v>
      </c>
      <c r="BM161">
        <v>137081</v>
      </c>
      <c r="BN161">
        <v>260000</v>
      </c>
      <c r="BO161">
        <v>38650</v>
      </c>
      <c r="BP161">
        <v>260000</v>
      </c>
      <c r="BQ161">
        <v>14851</v>
      </c>
      <c r="BR161">
        <v>13539</v>
      </c>
      <c r="BS161">
        <v>22814</v>
      </c>
      <c r="BT161">
        <v>493</v>
      </c>
      <c r="BU161">
        <v>500</v>
      </c>
      <c r="BV161">
        <v>482</v>
      </c>
      <c r="BW161">
        <v>260000</v>
      </c>
      <c r="BX161">
        <v>25898</v>
      </c>
      <c r="BY161">
        <v>118067</v>
      </c>
      <c r="BZ161">
        <v>260000</v>
      </c>
      <c r="CA161">
        <v>35866</v>
      </c>
      <c r="CB161">
        <v>260000</v>
      </c>
      <c r="CC161">
        <v>14013</v>
      </c>
      <c r="CD161">
        <v>14659</v>
      </c>
      <c r="CE161">
        <v>25399</v>
      </c>
      <c r="CF161">
        <v>491</v>
      </c>
      <c r="CG161">
        <v>486</v>
      </c>
      <c r="CH161">
        <v>478</v>
      </c>
      <c r="CI161">
        <v>260000</v>
      </c>
      <c r="CJ161">
        <v>25129</v>
      </c>
      <c r="CK161">
        <v>132645</v>
      </c>
      <c r="CL161">
        <v>260000</v>
      </c>
      <c r="CM161">
        <v>38487</v>
      </c>
      <c r="CN161">
        <v>260000</v>
      </c>
      <c r="CO161">
        <v>13413</v>
      </c>
      <c r="CP161">
        <v>15991</v>
      </c>
      <c r="CQ161">
        <v>25746</v>
      </c>
      <c r="CR161">
        <v>499</v>
      </c>
      <c r="CS161">
        <v>492</v>
      </c>
      <c r="CT161">
        <v>470</v>
      </c>
    </row>
    <row r="162" spans="2:98" x14ac:dyDescent="0.25">
      <c r="B162" t="s">
        <v>275</v>
      </c>
      <c r="C162">
        <v>260000</v>
      </c>
      <c r="D162">
        <v>31456</v>
      </c>
      <c r="E162">
        <v>121270</v>
      </c>
      <c r="F162">
        <v>260000</v>
      </c>
      <c r="G162">
        <v>45067</v>
      </c>
      <c r="H162">
        <v>260000</v>
      </c>
      <c r="I162">
        <v>15995</v>
      </c>
      <c r="J162">
        <v>16230</v>
      </c>
      <c r="K162">
        <v>21905</v>
      </c>
      <c r="L162">
        <v>482</v>
      </c>
      <c r="M162">
        <v>506</v>
      </c>
      <c r="N162">
        <v>480</v>
      </c>
      <c r="O162">
        <v>260000</v>
      </c>
      <c r="P162">
        <v>31839</v>
      </c>
      <c r="Q162">
        <v>106731</v>
      </c>
      <c r="R162">
        <v>260000</v>
      </c>
      <c r="S162">
        <v>39843</v>
      </c>
      <c r="T162">
        <v>260000</v>
      </c>
      <c r="U162">
        <v>13980</v>
      </c>
      <c r="V162">
        <v>14762</v>
      </c>
      <c r="W162">
        <v>22638</v>
      </c>
      <c r="X162">
        <v>474</v>
      </c>
      <c r="Y162">
        <v>496</v>
      </c>
      <c r="Z162">
        <v>483</v>
      </c>
      <c r="AA162">
        <v>260000</v>
      </c>
      <c r="AB162">
        <v>28671</v>
      </c>
      <c r="AC162">
        <v>95331</v>
      </c>
      <c r="AD162">
        <v>260000</v>
      </c>
      <c r="AE162">
        <v>39996</v>
      </c>
      <c r="AF162">
        <v>260000</v>
      </c>
      <c r="AG162">
        <v>16341</v>
      </c>
      <c r="AH162">
        <v>16061</v>
      </c>
      <c r="AI162">
        <v>22387</v>
      </c>
      <c r="AJ162">
        <v>501</v>
      </c>
      <c r="AK162">
        <v>488</v>
      </c>
      <c r="AL162">
        <v>512</v>
      </c>
      <c r="AM162">
        <v>260000</v>
      </c>
      <c r="AN162">
        <v>29897</v>
      </c>
      <c r="AO162">
        <v>94485</v>
      </c>
      <c r="AP162">
        <v>260000</v>
      </c>
      <c r="AQ162">
        <v>40397</v>
      </c>
      <c r="AR162">
        <v>260000</v>
      </c>
      <c r="AS162">
        <v>15941</v>
      </c>
      <c r="AT162">
        <v>14262</v>
      </c>
      <c r="AU162">
        <v>20321</v>
      </c>
      <c r="AV162">
        <v>479</v>
      </c>
      <c r="AW162">
        <v>501</v>
      </c>
      <c r="AX162">
        <v>489</v>
      </c>
      <c r="AY162">
        <v>260000</v>
      </c>
      <c r="AZ162">
        <v>28523</v>
      </c>
      <c r="BA162">
        <v>120782</v>
      </c>
      <c r="BB162">
        <v>260000</v>
      </c>
      <c r="BC162">
        <v>38517</v>
      </c>
      <c r="BD162">
        <v>260000</v>
      </c>
      <c r="BE162">
        <v>15614</v>
      </c>
      <c r="BF162">
        <v>14281</v>
      </c>
      <c r="BG162">
        <v>21981</v>
      </c>
      <c r="BH162">
        <v>495</v>
      </c>
      <c r="BI162">
        <v>484</v>
      </c>
      <c r="BJ162">
        <v>492</v>
      </c>
      <c r="BK162">
        <v>260000</v>
      </c>
      <c r="BL162">
        <v>25848</v>
      </c>
      <c r="BM162">
        <v>137306</v>
      </c>
      <c r="BN162">
        <v>260000</v>
      </c>
      <c r="BO162">
        <v>38759</v>
      </c>
      <c r="BP162">
        <v>260000</v>
      </c>
      <c r="BQ162">
        <v>14973</v>
      </c>
      <c r="BR162">
        <v>13577</v>
      </c>
      <c r="BS162">
        <v>23136</v>
      </c>
      <c r="BT162">
        <v>504</v>
      </c>
      <c r="BU162">
        <v>502</v>
      </c>
      <c r="BV162">
        <v>487</v>
      </c>
      <c r="BW162">
        <v>260000</v>
      </c>
      <c r="BX162">
        <v>26066</v>
      </c>
      <c r="BY162">
        <v>118480</v>
      </c>
      <c r="BZ162">
        <v>260000</v>
      </c>
      <c r="CA162">
        <v>35916</v>
      </c>
      <c r="CB162">
        <v>260000</v>
      </c>
      <c r="CC162">
        <v>14062</v>
      </c>
      <c r="CD162">
        <v>14770</v>
      </c>
      <c r="CE162">
        <v>25940</v>
      </c>
      <c r="CF162">
        <v>487</v>
      </c>
      <c r="CG162">
        <v>480</v>
      </c>
      <c r="CH162">
        <v>492</v>
      </c>
      <c r="CI162">
        <v>260000</v>
      </c>
      <c r="CJ162">
        <v>25248</v>
      </c>
      <c r="CK162">
        <v>133583</v>
      </c>
      <c r="CL162">
        <v>260000</v>
      </c>
      <c r="CM162">
        <v>38636</v>
      </c>
      <c r="CN162">
        <v>260000</v>
      </c>
      <c r="CO162">
        <v>13469</v>
      </c>
      <c r="CP162">
        <v>16170</v>
      </c>
      <c r="CQ162">
        <v>26283</v>
      </c>
      <c r="CR162">
        <v>498</v>
      </c>
      <c r="CS162">
        <v>501</v>
      </c>
      <c r="CT162">
        <v>467</v>
      </c>
    </row>
    <row r="163" spans="2:98" x14ac:dyDescent="0.25">
      <c r="B163" t="s">
        <v>276</v>
      </c>
      <c r="C163">
        <v>260000</v>
      </c>
      <c r="D163">
        <v>31483</v>
      </c>
      <c r="E163">
        <v>121129</v>
      </c>
      <c r="F163">
        <v>260000</v>
      </c>
      <c r="G163">
        <v>45157</v>
      </c>
      <c r="H163">
        <v>260000</v>
      </c>
      <c r="I163">
        <v>15965</v>
      </c>
      <c r="J163">
        <v>16300</v>
      </c>
      <c r="K163">
        <v>21968</v>
      </c>
      <c r="L163">
        <v>480</v>
      </c>
      <c r="M163">
        <v>496</v>
      </c>
      <c r="N163">
        <v>480</v>
      </c>
      <c r="O163">
        <v>260000</v>
      </c>
      <c r="P163">
        <v>32103</v>
      </c>
      <c r="Q163">
        <v>110234</v>
      </c>
      <c r="R163">
        <v>260000</v>
      </c>
      <c r="S163">
        <v>40174</v>
      </c>
      <c r="T163">
        <v>260000</v>
      </c>
      <c r="U163">
        <v>13901</v>
      </c>
      <c r="V163">
        <v>14793</v>
      </c>
      <c r="W163">
        <v>22604</v>
      </c>
      <c r="X163">
        <v>479</v>
      </c>
      <c r="Y163">
        <v>494</v>
      </c>
      <c r="Z163">
        <v>483</v>
      </c>
      <c r="AA163">
        <v>260000</v>
      </c>
      <c r="AB163">
        <v>28830</v>
      </c>
      <c r="AC163">
        <v>95833</v>
      </c>
      <c r="AD163">
        <v>260000</v>
      </c>
      <c r="AE163">
        <v>40130</v>
      </c>
      <c r="AF163">
        <v>260000</v>
      </c>
      <c r="AG163">
        <v>16323</v>
      </c>
      <c r="AH163">
        <v>16013</v>
      </c>
      <c r="AI163">
        <v>22315</v>
      </c>
      <c r="AJ163">
        <v>501</v>
      </c>
      <c r="AK163">
        <v>495</v>
      </c>
      <c r="AL163">
        <v>509</v>
      </c>
      <c r="AM163">
        <v>260000</v>
      </c>
      <c r="AN163">
        <v>30062</v>
      </c>
      <c r="AO163">
        <v>94860</v>
      </c>
      <c r="AP163">
        <v>260000</v>
      </c>
      <c r="AQ163">
        <v>40086</v>
      </c>
      <c r="AR163">
        <v>260000</v>
      </c>
      <c r="AS163">
        <v>15989</v>
      </c>
      <c r="AT163">
        <v>14180</v>
      </c>
      <c r="AU163">
        <v>20095</v>
      </c>
      <c r="AV163">
        <v>490</v>
      </c>
      <c r="AW163">
        <v>499</v>
      </c>
      <c r="AX163">
        <v>492</v>
      </c>
      <c r="AY163">
        <v>260000</v>
      </c>
      <c r="AZ163">
        <v>28719</v>
      </c>
      <c r="BA163">
        <v>121239</v>
      </c>
      <c r="BB163">
        <v>260000</v>
      </c>
      <c r="BC163">
        <v>38468</v>
      </c>
      <c r="BD163">
        <v>260000</v>
      </c>
      <c r="BE163">
        <v>15590</v>
      </c>
      <c r="BF163">
        <v>14311</v>
      </c>
      <c r="BG163">
        <v>21984</v>
      </c>
      <c r="BH163">
        <v>496</v>
      </c>
      <c r="BI163">
        <v>492</v>
      </c>
      <c r="BJ163">
        <v>481</v>
      </c>
      <c r="BK163">
        <v>260000</v>
      </c>
      <c r="BL163">
        <v>25899</v>
      </c>
      <c r="BM163">
        <v>137906</v>
      </c>
      <c r="BN163">
        <v>260000</v>
      </c>
      <c r="BO163">
        <v>38823</v>
      </c>
      <c r="BP163">
        <v>260000</v>
      </c>
      <c r="BQ163">
        <v>14880</v>
      </c>
      <c r="BR163">
        <v>13549</v>
      </c>
      <c r="BS163">
        <v>23195</v>
      </c>
      <c r="BT163">
        <v>504</v>
      </c>
      <c r="BU163">
        <v>493</v>
      </c>
      <c r="BV163">
        <v>482</v>
      </c>
      <c r="BW163">
        <v>260000</v>
      </c>
      <c r="BX163">
        <v>26162</v>
      </c>
      <c r="BY163">
        <v>118946</v>
      </c>
      <c r="BZ163">
        <v>260000</v>
      </c>
      <c r="CA163">
        <v>36251</v>
      </c>
      <c r="CB163">
        <v>260000</v>
      </c>
      <c r="CC163">
        <v>14032</v>
      </c>
      <c r="CD163">
        <v>14791</v>
      </c>
      <c r="CE163">
        <v>26397</v>
      </c>
      <c r="CF163">
        <v>484</v>
      </c>
      <c r="CG163">
        <v>489</v>
      </c>
      <c r="CH163">
        <v>483</v>
      </c>
      <c r="CI163">
        <v>260000</v>
      </c>
      <c r="CJ163">
        <v>25274</v>
      </c>
      <c r="CK163">
        <v>133797</v>
      </c>
      <c r="CL163">
        <v>260000</v>
      </c>
      <c r="CM163">
        <v>38868</v>
      </c>
      <c r="CN163">
        <v>260000</v>
      </c>
      <c r="CO163">
        <v>13472</v>
      </c>
      <c r="CP163">
        <v>16149</v>
      </c>
      <c r="CQ163">
        <v>26658</v>
      </c>
      <c r="CR163">
        <v>492</v>
      </c>
      <c r="CS163">
        <v>494</v>
      </c>
      <c r="CT163">
        <v>467</v>
      </c>
    </row>
    <row r="164" spans="2:98" x14ac:dyDescent="0.25">
      <c r="B164" t="s">
        <v>277</v>
      </c>
      <c r="C164">
        <v>260000</v>
      </c>
      <c r="D164">
        <v>31863</v>
      </c>
      <c r="E164">
        <v>123694</v>
      </c>
      <c r="F164">
        <v>260000</v>
      </c>
      <c r="G164">
        <v>45865</v>
      </c>
      <c r="H164">
        <v>260000</v>
      </c>
      <c r="I164">
        <v>16096</v>
      </c>
      <c r="J164">
        <v>16472</v>
      </c>
      <c r="K164">
        <v>22117</v>
      </c>
      <c r="L164">
        <v>484</v>
      </c>
      <c r="M164">
        <v>509</v>
      </c>
      <c r="N164">
        <v>488</v>
      </c>
      <c r="O164">
        <v>260000</v>
      </c>
      <c r="P164">
        <v>32500</v>
      </c>
      <c r="Q164">
        <v>108730</v>
      </c>
      <c r="R164">
        <v>260000</v>
      </c>
      <c r="S164">
        <v>40268</v>
      </c>
      <c r="T164">
        <v>260000</v>
      </c>
      <c r="U164">
        <v>14083</v>
      </c>
      <c r="V164">
        <v>14880</v>
      </c>
      <c r="W164">
        <v>22810</v>
      </c>
      <c r="X164">
        <v>477</v>
      </c>
      <c r="Y164">
        <v>491</v>
      </c>
      <c r="Z164">
        <v>482</v>
      </c>
      <c r="AA164">
        <v>260000</v>
      </c>
      <c r="AB164">
        <v>29057</v>
      </c>
      <c r="AC164">
        <v>96649</v>
      </c>
      <c r="AD164">
        <v>260000</v>
      </c>
      <c r="AE164">
        <v>40505</v>
      </c>
      <c r="AF164">
        <v>260000</v>
      </c>
      <c r="AG164">
        <v>16543</v>
      </c>
      <c r="AH164">
        <v>16193</v>
      </c>
      <c r="AI164">
        <v>22495</v>
      </c>
      <c r="AJ164">
        <v>502</v>
      </c>
      <c r="AK164">
        <v>490</v>
      </c>
      <c r="AL164">
        <v>509</v>
      </c>
      <c r="AM164">
        <v>260000</v>
      </c>
      <c r="AN164">
        <v>30318</v>
      </c>
      <c r="AO164">
        <v>95796</v>
      </c>
      <c r="AP164">
        <v>260000</v>
      </c>
      <c r="AQ164">
        <v>40673</v>
      </c>
      <c r="AR164">
        <v>260000</v>
      </c>
      <c r="AS164">
        <v>16046</v>
      </c>
      <c r="AT164">
        <v>14344</v>
      </c>
      <c r="AU164">
        <v>20133</v>
      </c>
      <c r="AV164">
        <v>482</v>
      </c>
      <c r="AW164">
        <v>498</v>
      </c>
      <c r="AX164">
        <v>492</v>
      </c>
      <c r="AY164">
        <v>260000</v>
      </c>
      <c r="AZ164">
        <v>28973</v>
      </c>
      <c r="BA164">
        <v>122990</v>
      </c>
      <c r="BB164">
        <v>260000</v>
      </c>
      <c r="BC164">
        <v>38921</v>
      </c>
      <c r="BD164">
        <v>260000</v>
      </c>
      <c r="BE164">
        <v>15723</v>
      </c>
      <c r="BF164">
        <v>14358</v>
      </c>
      <c r="BG164">
        <v>22055</v>
      </c>
      <c r="BH164">
        <v>504</v>
      </c>
      <c r="BI164">
        <v>492</v>
      </c>
      <c r="BJ164">
        <v>481</v>
      </c>
      <c r="BK164">
        <v>260000</v>
      </c>
      <c r="BL164">
        <v>26164</v>
      </c>
      <c r="BM164">
        <v>141028</v>
      </c>
      <c r="BN164">
        <v>260000</v>
      </c>
      <c r="BO164">
        <v>39342</v>
      </c>
      <c r="BP164">
        <v>260000</v>
      </c>
      <c r="BQ164">
        <v>15062</v>
      </c>
      <c r="BR164">
        <v>13637</v>
      </c>
      <c r="BS164">
        <v>23454</v>
      </c>
      <c r="BT164">
        <v>494</v>
      </c>
      <c r="BU164">
        <v>500</v>
      </c>
      <c r="BV164">
        <v>476</v>
      </c>
      <c r="BW164">
        <v>260000</v>
      </c>
      <c r="BX164">
        <v>26388</v>
      </c>
      <c r="BY164">
        <v>120165</v>
      </c>
      <c r="BZ164">
        <v>260000</v>
      </c>
      <c r="CA164">
        <v>36538</v>
      </c>
      <c r="CB164">
        <v>260000</v>
      </c>
      <c r="CC164">
        <v>14098</v>
      </c>
      <c r="CD164">
        <v>14841</v>
      </c>
      <c r="CE164">
        <v>27125</v>
      </c>
      <c r="CF164">
        <v>496</v>
      </c>
      <c r="CG164">
        <v>490</v>
      </c>
      <c r="CH164">
        <v>479</v>
      </c>
      <c r="CI164">
        <v>260000</v>
      </c>
      <c r="CJ164">
        <v>25531</v>
      </c>
      <c r="CK164">
        <v>135633</v>
      </c>
      <c r="CL164">
        <v>260000</v>
      </c>
      <c r="CM164">
        <v>39282</v>
      </c>
      <c r="CN164">
        <v>260000</v>
      </c>
      <c r="CO164">
        <v>13579</v>
      </c>
      <c r="CP164">
        <v>16306</v>
      </c>
      <c r="CQ164">
        <v>27308</v>
      </c>
      <c r="CR164">
        <v>493</v>
      </c>
      <c r="CS164">
        <v>509</v>
      </c>
      <c r="CT164">
        <v>476</v>
      </c>
    </row>
    <row r="165" spans="2:98" x14ac:dyDescent="0.25">
      <c r="B165" t="s">
        <v>278</v>
      </c>
      <c r="C165">
        <v>260000</v>
      </c>
      <c r="D165">
        <v>31772</v>
      </c>
      <c r="E165">
        <v>124030</v>
      </c>
      <c r="F165">
        <v>260000</v>
      </c>
      <c r="G165">
        <v>45719</v>
      </c>
      <c r="H165">
        <v>260000</v>
      </c>
      <c r="I165">
        <v>16104</v>
      </c>
      <c r="J165">
        <v>16428</v>
      </c>
      <c r="K165">
        <v>22132</v>
      </c>
      <c r="L165">
        <v>489</v>
      </c>
      <c r="M165">
        <v>501</v>
      </c>
      <c r="N165">
        <v>493</v>
      </c>
      <c r="O165">
        <v>260000</v>
      </c>
      <c r="P165">
        <v>32412</v>
      </c>
      <c r="Q165">
        <v>107996</v>
      </c>
      <c r="R165">
        <v>260000</v>
      </c>
      <c r="S165">
        <v>40167</v>
      </c>
      <c r="T165">
        <v>260000</v>
      </c>
      <c r="U165">
        <v>14047</v>
      </c>
      <c r="V165">
        <v>14872</v>
      </c>
      <c r="W165">
        <v>22835</v>
      </c>
      <c r="X165">
        <v>476</v>
      </c>
      <c r="Y165">
        <v>487</v>
      </c>
      <c r="Z165">
        <v>487</v>
      </c>
      <c r="AA165">
        <v>260000</v>
      </c>
      <c r="AB165">
        <v>28900</v>
      </c>
      <c r="AC165">
        <v>96807</v>
      </c>
      <c r="AD165">
        <v>260000</v>
      </c>
      <c r="AE165">
        <v>40445</v>
      </c>
      <c r="AF165">
        <v>260000</v>
      </c>
      <c r="AG165">
        <v>16334</v>
      </c>
      <c r="AH165">
        <v>16027</v>
      </c>
      <c r="AI165">
        <v>22399</v>
      </c>
      <c r="AJ165">
        <v>500</v>
      </c>
      <c r="AK165">
        <v>488</v>
      </c>
      <c r="AL165">
        <v>505</v>
      </c>
      <c r="AM165">
        <v>260000</v>
      </c>
      <c r="AN165">
        <v>30261</v>
      </c>
      <c r="AO165">
        <v>96167</v>
      </c>
      <c r="AP165">
        <v>260000</v>
      </c>
      <c r="AQ165">
        <v>40579</v>
      </c>
      <c r="AR165">
        <v>260000</v>
      </c>
      <c r="AS165">
        <v>15934</v>
      </c>
      <c r="AT165">
        <v>14216</v>
      </c>
      <c r="AU165">
        <v>19892</v>
      </c>
      <c r="AV165">
        <v>483</v>
      </c>
      <c r="AW165">
        <v>501</v>
      </c>
      <c r="AX165">
        <v>490</v>
      </c>
      <c r="AY165">
        <v>260000</v>
      </c>
      <c r="AZ165">
        <v>28850</v>
      </c>
      <c r="BA165">
        <v>121772</v>
      </c>
      <c r="BB165">
        <v>260000</v>
      </c>
      <c r="BC165">
        <v>38699</v>
      </c>
      <c r="BD165">
        <v>260000</v>
      </c>
      <c r="BE165">
        <v>15703</v>
      </c>
      <c r="BF165">
        <v>14386</v>
      </c>
      <c r="BG165">
        <v>22063</v>
      </c>
      <c r="BH165">
        <v>488</v>
      </c>
      <c r="BI165">
        <v>489</v>
      </c>
      <c r="BJ165">
        <v>491</v>
      </c>
      <c r="BK165">
        <v>260000</v>
      </c>
      <c r="BL165">
        <v>26124</v>
      </c>
      <c r="BM165">
        <v>139980</v>
      </c>
      <c r="BN165">
        <v>260000</v>
      </c>
      <c r="BO165">
        <v>39236</v>
      </c>
      <c r="BP165">
        <v>260000</v>
      </c>
      <c r="BQ165">
        <v>15041</v>
      </c>
      <c r="BR165">
        <v>13610</v>
      </c>
      <c r="BS165">
        <v>23642</v>
      </c>
      <c r="BT165">
        <v>494</v>
      </c>
      <c r="BU165">
        <v>490</v>
      </c>
      <c r="BV165">
        <v>485</v>
      </c>
      <c r="BW165">
        <v>260000</v>
      </c>
      <c r="BX165">
        <v>26327</v>
      </c>
      <c r="BY165">
        <v>119317</v>
      </c>
      <c r="BZ165">
        <v>260000</v>
      </c>
      <c r="CA165">
        <v>36562</v>
      </c>
      <c r="CB165">
        <v>260000</v>
      </c>
      <c r="CC165">
        <v>14122</v>
      </c>
      <c r="CD165">
        <v>14830</v>
      </c>
      <c r="CE165">
        <v>27549</v>
      </c>
      <c r="CF165">
        <v>490</v>
      </c>
      <c r="CG165">
        <v>486</v>
      </c>
      <c r="CH165">
        <v>476</v>
      </c>
      <c r="CI165">
        <v>260000</v>
      </c>
      <c r="CJ165">
        <v>25392</v>
      </c>
      <c r="CK165">
        <v>135855</v>
      </c>
      <c r="CL165">
        <v>260000</v>
      </c>
      <c r="CM165">
        <v>39259</v>
      </c>
      <c r="CN165">
        <v>260000</v>
      </c>
      <c r="CO165">
        <v>13513</v>
      </c>
      <c r="CP165">
        <v>16245</v>
      </c>
      <c r="CQ165">
        <v>27516</v>
      </c>
      <c r="CR165">
        <v>497</v>
      </c>
      <c r="CS165">
        <v>502</v>
      </c>
      <c r="CT165">
        <v>468</v>
      </c>
    </row>
    <row r="166" spans="2:98" x14ac:dyDescent="0.25">
      <c r="B166" t="s">
        <v>279</v>
      </c>
      <c r="C166">
        <v>260000</v>
      </c>
      <c r="D166">
        <v>31949</v>
      </c>
      <c r="E166">
        <v>123939</v>
      </c>
      <c r="F166">
        <v>260000</v>
      </c>
      <c r="G166">
        <v>45850</v>
      </c>
      <c r="H166">
        <v>260000</v>
      </c>
      <c r="I166">
        <v>16235</v>
      </c>
      <c r="J166">
        <v>16513</v>
      </c>
      <c r="K166">
        <v>22200</v>
      </c>
      <c r="L166">
        <v>475</v>
      </c>
      <c r="M166">
        <v>494</v>
      </c>
      <c r="N166">
        <v>484</v>
      </c>
      <c r="O166">
        <v>260000</v>
      </c>
      <c r="P166">
        <v>32709</v>
      </c>
      <c r="Q166">
        <v>109973</v>
      </c>
      <c r="R166">
        <v>260000</v>
      </c>
      <c r="S166">
        <v>40530</v>
      </c>
      <c r="T166">
        <v>260000</v>
      </c>
      <c r="U166">
        <v>13970</v>
      </c>
      <c r="V166">
        <v>14889</v>
      </c>
      <c r="W166">
        <v>22952</v>
      </c>
      <c r="X166">
        <v>476</v>
      </c>
      <c r="Y166">
        <v>492</v>
      </c>
      <c r="Z166">
        <v>486</v>
      </c>
      <c r="AA166">
        <v>260000</v>
      </c>
      <c r="AB166">
        <v>29001</v>
      </c>
      <c r="AC166">
        <v>97794</v>
      </c>
      <c r="AD166">
        <v>260000</v>
      </c>
      <c r="AE166">
        <v>40554</v>
      </c>
      <c r="AF166">
        <v>260000</v>
      </c>
      <c r="AG166">
        <v>16397</v>
      </c>
      <c r="AH166">
        <v>16119</v>
      </c>
      <c r="AI166">
        <v>22465</v>
      </c>
      <c r="AJ166">
        <v>493</v>
      </c>
      <c r="AK166">
        <v>480</v>
      </c>
      <c r="AL166">
        <v>509</v>
      </c>
      <c r="AM166">
        <v>260000</v>
      </c>
      <c r="AN166">
        <v>30427</v>
      </c>
      <c r="AO166">
        <v>96025</v>
      </c>
      <c r="AP166">
        <v>260000</v>
      </c>
      <c r="AQ166">
        <v>40367</v>
      </c>
      <c r="AR166">
        <v>260000</v>
      </c>
      <c r="AS166">
        <v>16111</v>
      </c>
      <c r="AT166">
        <v>14391</v>
      </c>
      <c r="AU166">
        <v>19806</v>
      </c>
      <c r="AV166">
        <v>477</v>
      </c>
      <c r="AW166">
        <v>475</v>
      </c>
      <c r="AX166">
        <v>490</v>
      </c>
      <c r="AY166">
        <v>260000</v>
      </c>
      <c r="AZ166">
        <v>29119</v>
      </c>
      <c r="BA166">
        <v>123249</v>
      </c>
      <c r="BB166">
        <v>260000</v>
      </c>
      <c r="BC166">
        <v>38901</v>
      </c>
      <c r="BD166">
        <v>260000</v>
      </c>
      <c r="BE166">
        <v>15654</v>
      </c>
      <c r="BF166">
        <v>14298</v>
      </c>
      <c r="BG166">
        <v>21990</v>
      </c>
      <c r="BH166">
        <v>495</v>
      </c>
      <c r="BI166">
        <v>492</v>
      </c>
      <c r="BJ166">
        <v>487</v>
      </c>
      <c r="BK166">
        <v>260000</v>
      </c>
      <c r="BL166">
        <v>26292</v>
      </c>
      <c r="BM166">
        <v>142088</v>
      </c>
      <c r="BN166">
        <v>260000</v>
      </c>
      <c r="BO166">
        <v>39422</v>
      </c>
      <c r="BP166">
        <v>260000</v>
      </c>
      <c r="BQ166">
        <v>15074</v>
      </c>
      <c r="BR166">
        <v>13700</v>
      </c>
      <c r="BS166">
        <v>23796</v>
      </c>
      <c r="BT166">
        <v>493</v>
      </c>
      <c r="BU166">
        <v>489</v>
      </c>
      <c r="BV166">
        <v>488</v>
      </c>
      <c r="BW166">
        <v>260000</v>
      </c>
      <c r="BX166">
        <v>26503</v>
      </c>
      <c r="BY166">
        <v>119586</v>
      </c>
      <c r="BZ166">
        <v>260000</v>
      </c>
      <c r="CA166">
        <v>36543</v>
      </c>
      <c r="CB166">
        <v>260000</v>
      </c>
      <c r="CC166">
        <v>14070</v>
      </c>
      <c r="CD166">
        <v>14800</v>
      </c>
      <c r="CE166">
        <v>28192</v>
      </c>
      <c r="CF166">
        <v>490</v>
      </c>
      <c r="CG166">
        <v>472</v>
      </c>
      <c r="CH166">
        <v>483</v>
      </c>
      <c r="CI166">
        <v>260000</v>
      </c>
      <c r="CJ166">
        <v>25439</v>
      </c>
      <c r="CK166">
        <v>136519</v>
      </c>
      <c r="CL166">
        <v>260000</v>
      </c>
      <c r="CM166">
        <v>39511</v>
      </c>
      <c r="CN166">
        <v>260000</v>
      </c>
      <c r="CO166">
        <v>13532</v>
      </c>
      <c r="CP166">
        <v>16210</v>
      </c>
      <c r="CQ166">
        <v>27950</v>
      </c>
      <c r="CR166">
        <v>494</v>
      </c>
      <c r="CS166">
        <v>497</v>
      </c>
      <c r="CT166">
        <v>463</v>
      </c>
    </row>
    <row r="167" spans="2:98" x14ac:dyDescent="0.25">
      <c r="B167" t="s">
        <v>280</v>
      </c>
      <c r="C167">
        <v>260000</v>
      </c>
      <c r="D167">
        <v>32063</v>
      </c>
      <c r="E167">
        <v>126075</v>
      </c>
      <c r="F167">
        <v>260000</v>
      </c>
      <c r="G167">
        <v>46243</v>
      </c>
      <c r="H167">
        <v>260000</v>
      </c>
      <c r="I167">
        <v>16169</v>
      </c>
      <c r="J167">
        <v>16483</v>
      </c>
      <c r="K167">
        <v>22476</v>
      </c>
      <c r="L167">
        <v>487</v>
      </c>
      <c r="M167">
        <v>506</v>
      </c>
      <c r="N167">
        <v>482</v>
      </c>
      <c r="O167">
        <v>260000</v>
      </c>
      <c r="P167">
        <v>32904</v>
      </c>
      <c r="Q167">
        <v>113283</v>
      </c>
      <c r="R167">
        <v>260000</v>
      </c>
      <c r="S167">
        <v>40931</v>
      </c>
      <c r="T167">
        <v>260000</v>
      </c>
      <c r="U167">
        <v>14113</v>
      </c>
      <c r="V167">
        <v>14984</v>
      </c>
      <c r="W167">
        <v>23238</v>
      </c>
      <c r="X167">
        <v>477</v>
      </c>
      <c r="Y167">
        <v>495</v>
      </c>
      <c r="Z167">
        <v>485</v>
      </c>
      <c r="AA167">
        <v>260000</v>
      </c>
      <c r="AB167">
        <v>29233</v>
      </c>
      <c r="AC167">
        <v>97807</v>
      </c>
      <c r="AD167">
        <v>260000</v>
      </c>
      <c r="AE167">
        <v>40916</v>
      </c>
      <c r="AF167">
        <v>260000</v>
      </c>
      <c r="AG167">
        <v>16459</v>
      </c>
      <c r="AH167">
        <v>16213</v>
      </c>
      <c r="AI167">
        <v>22682</v>
      </c>
      <c r="AJ167">
        <v>505</v>
      </c>
      <c r="AK167">
        <v>493</v>
      </c>
      <c r="AL167">
        <v>505</v>
      </c>
      <c r="AM167">
        <v>260000</v>
      </c>
      <c r="AN167">
        <v>30642</v>
      </c>
      <c r="AO167">
        <v>97067</v>
      </c>
      <c r="AP167">
        <v>260000</v>
      </c>
      <c r="AQ167">
        <v>40690</v>
      </c>
      <c r="AR167">
        <v>260000</v>
      </c>
      <c r="AS167">
        <v>16152</v>
      </c>
      <c r="AT167">
        <v>14356</v>
      </c>
      <c r="AU167">
        <v>19684</v>
      </c>
      <c r="AV167">
        <v>480</v>
      </c>
      <c r="AW167">
        <v>498</v>
      </c>
      <c r="AX167">
        <v>500</v>
      </c>
      <c r="AY167">
        <v>260000</v>
      </c>
      <c r="AZ167">
        <v>29406</v>
      </c>
      <c r="BA167">
        <v>124532</v>
      </c>
      <c r="BB167">
        <v>260000</v>
      </c>
      <c r="BC167">
        <v>39275</v>
      </c>
      <c r="BD167">
        <v>260000</v>
      </c>
      <c r="BE167">
        <v>15807</v>
      </c>
      <c r="BF167">
        <v>14482</v>
      </c>
      <c r="BG167">
        <v>22282</v>
      </c>
      <c r="BH167">
        <v>501</v>
      </c>
      <c r="BI167">
        <v>495</v>
      </c>
      <c r="BJ167">
        <v>484</v>
      </c>
      <c r="BK167">
        <v>260000</v>
      </c>
      <c r="BL167">
        <v>26573</v>
      </c>
      <c r="BM167">
        <v>144246</v>
      </c>
      <c r="BN167">
        <v>260000</v>
      </c>
      <c r="BO167">
        <v>39940</v>
      </c>
      <c r="BP167">
        <v>260000</v>
      </c>
      <c r="BQ167">
        <v>15176</v>
      </c>
      <c r="BR167">
        <v>13818</v>
      </c>
      <c r="BS167">
        <v>24205</v>
      </c>
      <c r="BT167">
        <v>503</v>
      </c>
      <c r="BU167">
        <v>496</v>
      </c>
      <c r="BV167">
        <v>490</v>
      </c>
      <c r="BW167">
        <v>260000</v>
      </c>
      <c r="BX167">
        <v>26661</v>
      </c>
      <c r="BY167">
        <v>120939</v>
      </c>
      <c r="BZ167">
        <v>260000</v>
      </c>
      <c r="CA167">
        <v>36954</v>
      </c>
      <c r="CB167">
        <v>260000</v>
      </c>
      <c r="CC167">
        <v>14184</v>
      </c>
      <c r="CD167">
        <v>14893</v>
      </c>
      <c r="CE167">
        <v>28975</v>
      </c>
      <c r="CF167">
        <v>482</v>
      </c>
      <c r="CG167">
        <v>493</v>
      </c>
      <c r="CH167">
        <v>479</v>
      </c>
      <c r="CI167">
        <v>260000</v>
      </c>
      <c r="CJ167">
        <v>25671</v>
      </c>
      <c r="CK167">
        <v>138940</v>
      </c>
      <c r="CL167">
        <v>260000</v>
      </c>
      <c r="CM167">
        <v>39991</v>
      </c>
      <c r="CN167">
        <v>260000</v>
      </c>
      <c r="CO167">
        <v>13537</v>
      </c>
      <c r="CP167">
        <v>16250</v>
      </c>
      <c r="CQ167">
        <v>28741</v>
      </c>
      <c r="CR167">
        <v>499</v>
      </c>
      <c r="CS167">
        <v>506</v>
      </c>
      <c r="CT167">
        <v>474</v>
      </c>
    </row>
    <row r="168" spans="2:98" x14ac:dyDescent="0.25">
      <c r="B168" t="s">
        <v>281</v>
      </c>
      <c r="C168">
        <v>260000</v>
      </c>
      <c r="D168">
        <v>32260</v>
      </c>
      <c r="E168">
        <v>126021</v>
      </c>
      <c r="F168">
        <v>260000</v>
      </c>
      <c r="G168">
        <v>46341</v>
      </c>
      <c r="H168">
        <v>260000</v>
      </c>
      <c r="I168">
        <v>16419</v>
      </c>
      <c r="J168">
        <v>16766</v>
      </c>
      <c r="K168">
        <v>22527</v>
      </c>
      <c r="L168">
        <v>479</v>
      </c>
      <c r="M168">
        <v>504</v>
      </c>
      <c r="N168">
        <v>482</v>
      </c>
      <c r="O168">
        <v>260000</v>
      </c>
      <c r="P168">
        <v>33129</v>
      </c>
      <c r="Q168">
        <v>112350</v>
      </c>
      <c r="R168">
        <v>260000</v>
      </c>
      <c r="S168">
        <v>40867</v>
      </c>
      <c r="T168">
        <v>260000</v>
      </c>
      <c r="U168">
        <v>14111</v>
      </c>
      <c r="V168">
        <v>14975</v>
      </c>
      <c r="W168">
        <v>23271</v>
      </c>
      <c r="X168">
        <v>485</v>
      </c>
      <c r="Y168">
        <v>480</v>
      </c>
      <c r="Z168">
        <v>482</v>
      </c>
      <c r="AA168">
        <v>260000</v>
      </c>
      <c r="AB168">
        <v>29155</v>
      </c>
      <c r="AC168">
        <v>98945</v>
      </c>
      <c r="AD168">
        <v>260000</v>
      </c>
      <c r="AE168">
        <v>41117</v>
      </c>
      <c r="AF168">
        <v>260000</v>
      </c>
      <c r="AG168">
        <v>16500</v>
      </c>
      <c r="AH168">
        <v>16215</v>
      </c>
      <c r="AI168">
        <v>22742</v>
      </c>
      <c r="AJ168">
        <v>507</v>
      </c>
      <c r="AK168">
        <v>491</v>
      </c>
      <c r="AL168">
        <v>515</v>
      </c>
      <c r="AM168">
        <v>260000</v>
      </c>
      <c r="AN168">
        <v>30771</v>
      </c>
      <c r="AO168">
        <v>97319</v>
      </c>
      <c r="AP168">
        <v>260000</v>
      </c>
      <c r="AQ168">
        <v>40659</v>
      </c>
      <c r="AR168">
        <v>260000</v>
      </c>
      <c r="AS168">
        <v>16233</v>
      </c>
      <c r="AT168">
        <v>14488</v>
      </c>
      <c r="AU168">
        <v>19598</v>
      </c>
      <c r="AV168">
        <v>481</v>
      </c>
      <c r="AW168">
        <v>498</v>
      </c>
      <c r="AX168">
        <v>492</v>
      </c>
      <c r="AY168">
        <v>260000</v>
      </c>
      <c r="AZ168">
        <v>29508</v>
      </c>
      <c r="BA168">
        <v>125066</v>
      </c>
      <c r="BB168">
        <v>260000</v>
      </c>
      <c r="BC168">
        <v>39256</v>
      </c>
      <c r="BD168">
        <v>260000</v>
      </c>
      <c r="BE168">
        <v>15804</v>
      </c>
      <c r="BF168">
        <v>14517</v>
      </c>
      <c r="BG168">
        <v>22254</v>
      </c>
      <c r="BH168">
        <v>494</v>
      </c>
      <c r="BI168">
        <v>495</v>
      </c>
      <c r="BJ168">
        <v>483</v>
      </c>
      <c r="BK168">
        <v>260000</v>
      </c>
      <c r="BL168">
        <v>26627</v>
      </c>
      <c r="BM168">
        <v>144630</v>
      </c>
      <c r="BN168">
        <v>260000</v>
      </c>
      <c r="BO168">
        <v>39921</v>
      </c>
      <c r="BP168">
        <v>260000</v>
      </c>
      <c r="BQ168">
        <v>15213</v>
      </c>
      <c r="BR168">
        <v>13805</v>
      </c>
      <c r="BS168">
        <v>24485</v>
      </c>
      <c r="BT168">
        <v>500</v>
      </c>
      <c r="BU168">
        <v>497</v>
      </c>
      <c r="BV168">
        <v>492</v>
      </c>
      <c r="BW168">
        <v>260000</v>
      </c>
      <c r="BX168">
        <v>26806</v>
      </c>
      <c r="BY168">
        <v>120926</v>
      </c>
      <c r="BZ168">
        <v>260000</v>
      </c>
      <c r="CA168">
        <v>37106</v>
      </c>
      <c r="CB168">
        <v>260000</v>
      </c>
      <c r="CC168">
        <v>14204</v>
      </c>
      <c r="CD168">
        <v>14940</v>
      </c>
      <c r="CE168">
        <v>29855</v>
      </c>
      <c r="CF168">
        <v>490</v>
      </c>
      <c r="CG168">
        <v>484</v>
      </c>
      <c r="CH168">
        <v>487</v>
      </c>
      <c r="CI168">
        <v>260000</v>
      </c>
      <c r="CJ168">
        <v>25780</v>
      </c>
      <c r="CK168">
        <v>138518</v>
      </c>
      <c r="CL168">
        <v>260000</v>
      </c>
      <c r="CM168">
        <v>40046</v>
      </c>
      <c r="CN168">
        <v>260000</v>
      </c>
      <c r="CO168">
        <v>13563</v>
      </c>
      <c r="CP168">
        <v>16348</v>
      </c>
      <c r="CQ168">
        <v>29268</v>
      </c>
      <c r="CR168">
        <v>494</v>
      </c>
      <c r="CS168">
        <v>509</v>
      </c>
      <c r="CT168">
        <v>462</v>
      </c>
    </row>
    <row r="169" spans="2:98" x14ac:dyDescent="0.25">
      <c r="B169" t="s">
        <v>282</v>
      </c>
      <c r="C169">
        <v>260000</v>
      </c>
      <c r="D169">
        <v>32221</v>
      </c>
      <c r="E169">
        <v>126411</v>
      </c>
      <c r="F169">
        <v>260000</v>
      </c>
      <c r="G169">
        <v>46589</v>
      </c>
      <c r="H169">
        <v>260000</v>
      </c>
      <c r="I169">
        <v>16437</v>
      </c>
      <c r="J169">
        <v>16738</v>
      </c>
      <c r="K169">
        <v>22592</v>
      </c>
      <c r="L169">
        <v>480</v>
      </c>
      <c r="M169">
        <v>503</v>
      </c>
      <c r="N169">
        <v>485</v>
      </c>
      <c r="O169">
        <v>260000</v>
      </c>
      <c r="P169">
        <v>33087</v>
      </c>
      <c r="Q169">
        <v>111951</v>
      </c>
      <c r="R169">
        <v>260000</v>
      </c>
      <c r="S169">
        <v>40699</v>
      </c>
      <c r="T169">
        <v>260000</v>
      </c>
      <c r="U169">
        <v>14111</v>
      </c>
      <c r="V169">
        <v>14990</v>
      </c>
      <c r="W169">
        <v>23502</v>
      </c>
      <c r="X169">
        <v>479</v>
      </c>
      <c r="Y169">
        <v>492</v>
      </c>
      <c r="Z169">
        <v>486</v>
      </c>
      <c r="AA169">
        <v>260000</v>
      </c>
      <c r="AB169">
        <v>29231</v>
      </c>
      <c r="AC169">
        <v>98903</v>
      </c>
      <c r="AD169">
        <v>260000</v>
      </c>
      <c r="AE169">
        <v>40828</v>
      </c>
      <c r="AF169">
        <v>260000</v>
      </c>
      <c r="AG169">
        <v>16531</v>
      </c>
      <c r="AH169">
        <v>16195</v>
      </c>
      <c r="AI169">
        <v>22696</v>
      </c>
      <c r="AJ169">
        <v>502</v>
      </c>
      <c r="AK169">
        <v>499</v>
      </c>
      <c r="AL169">
        <v>507</v>
      </c>
      <c r="AM169">
        <v>260000</v>
      </c>
      <c r="AN169">
        <v>30728</v>
      </c>
      <c r="AO169">
        <v>96896</v>
      </c>
      <c r="AP169">
        <v>260000</v>
      </c>
      <c r="AQ169">
        <v>40827</v>
      </c>
      <c r="AR169">
        <v>260000</v>
      </c>
      <c r="AS169">
        <v>16233</v>
      </c>
      <c r="AT169">
        <v>14487</v>
      </c>
      <c r="AU169">
        <v>19407</v>
      </c>
      <c r="AV169">
        <v>483</v>
      </c>
      <c r="AW169">
        <v>506</v>
      </c>
      <c r="AX169">
        <v>493</v>
      </c>
      <c r="AY169">
        <v>260000</v>
      </c>
      <c r="AZ169">
        <v>29547</v>
      </c>
      <c r="BA169">
        <v>125326</v>
      </c>
      <c r="BB169">
        <v>260000</v>
      </c>
      <c r="BC169">
        <v>39564</v>
      </c>
      <c r="BD169">
        <v>260000</v>
      </c>
      <c r="BE169">
        <v>15797</v>
      </c>
      <c r="BF169">
        <v>14455</v>
      </c>
      <c r="BG169">
        <v>22193</v>
      </c>
      <c r="BH169">
        <v>493</v>
      </c>
      <c r="BI169">
        <v>486</v>
      </c>
      <c r="BJ169">
        <v>480</v>
      </c>
      <c r="BK169">
        <v>260000</v>
      </c>
      <c r="BL169">
        <v>26453</v>
      </c>
      <c r="BM169">
        <v>143543</v>
      </c>
      <c r="BN169">
        <v>260000</v>
      </c>
      <c r="BO169">
        <v>39729</v>
      </c>
      <c r="BP169">
        <v>260000</v>
      </c>
      <c r="BQ169">
        <v>15148</v>
      </c>
      <c r="BR169">
        <v>13803</v>
      </c>
      <c r="BS169">
        <v>24770</v>
      </c>
      <c r="BT169">
        <v>497</v>
      </c>
      <c r="BU169">
        <v>502</v>
      </c>
      <c r="BV169">
        <v>490</v>
      </c>
      <c r="BW169">
        <v>260000</v>
      </c>
      <c r="BX169">
        <v>26655</v>
      </c>
      <c r="BY169">
        <v>120545</v>
      </c>
      <c r="BZ169">
        <v>260000</v>
      </c>
      <c r="CA169">
        <v>37013</v>
      </c>
      <c r="CB169">
        <v>260000</v>
      </c>
      <c r="CC169">
        <v>14225</v>
      </c>
      <c r="CD169">
        <v>14965</v>
      </c>
      <c r="CE169">
        <v>30559</v>
      </c>
      <c r="CF169">
        <v>492</v>
      </c>
      <c r="CG169">
        <v>489</v>
      </c>
      <c r="CH169">
        <v>484</v>
      </c>
      <c r="CI169">
        <v>260000</v>
      </c>
      <c r="CJ169">
        <v>25880</v>
      </c>
      <c r="CK169">
        <v>138586</v>
      </c>
      <c r="CL169">
        <v>260000</v>
      </c>
      <c r="CM169">
        <v>40164</v>
      </c>
      <c r="CN169">
        <v>260000</v>
      </c>
      <c r="CO169">
        <v>13584</v>
      </c>
      <c r="CP169">
        <v>16335</v>
      </c>
      <c r="CQ169">
        <v>29954</v>
      </c>
      <c r="CR169">
        <v>503</v>
      </c>
      <c r="CS169">
        <v>503</v>
      </c>
      <c r="CT169">
        <v>472</v>
      </c>
    </row>
    <row r="170" spans="2:98" x14ac:dyDescent="0.25">
      <c r="B170" t="s">
        <v>283</v>
      </c>
      <c r="C170">
        <v>260000</v>
      </c>
      <c r="D170">
        <v>32150</v>
      </c>
      <c r="E170">
        <v>126885</v>
      </c>
      <c r="F170">
        <v>260000</v>
      </c>
      <c r="G170">
        <v>46858</v>
      </c>
      <c r="H170">
        <v>260000</v>
      </c>
      <c r="I170">
        <v>16272</v>
      </c>
      <c r="J170">
        <v>16588</v>
      </c>
      <c r="K170">
        <v>22617</v>
      </c>
      <c r="L170">
        <v>485</v>
      </c>
      <c r="M170">
        <v>495</v>
      </c>
      <c r="N170">
        <v>485</v>
      </c>
      <c r="O170">
        <v>260000</v>
      </c>
      <c r="P170">
        <v>33108</v>
      </c>
      <c r="Q170">
        <v>112525</v>
      </c>
      <c r="R170">
        <v>260000</v>
      </c>
      <c r="S170">
        <v>40975</v>
      </c>
      <c r="T170">
        <v>260000</v>
      </c>
      <c r="U170">
        <v>14086</v>
      </c>
      <c r="V170">
        <v>14954</v>
      </c>
      <c r="W170">
        <v>23578</v>
      </c>
      <c r="X170">
        <v>469</v>
      </c>
      <c r="Y170">
        <v>494</v>
      </c>
      <c r="Z170">
        <v>477</v>
      </c>
      <c r="AA170">
        <v>260000</v>
      </c>
      <c r="AB170">
        <v>29302</v>
      </c>
      <c r="AC170">
        <v>99488</v>
      </c>
      <c r="AD170">
        <v>260000</v>
      </c>
      <c r="AE170">
        <v>41021</v>
      </c>
      <c r="AF170">
        <v>260000</v>
      </c>
      <c r="AG170">
        <v>16467</v>
      </c>
      <c r="AH170">
        <v>16148</v>
      </c>
      <c r="AI170">
        <v>22662</v>
      </c>
      <c r="AJ170">
        <v>506</v>
      </c>
      <c r="AK170">
        <v>489</v>
      </c>
      <c r="AL170">
        <v>504</v>
      </c>
      <c r="AM170">
        <v>260000</v>
      </c>
      <c r="AN170">
        <v>30920</v>
      </c>
      <c r="AO170">
        <v>97790</v>
      </c>
      <c r="AP170">
        <v>260000</v>
      </c>
      <c r="AQ170">
        <v>40930</v>
      </c>
      <c r="AR170">
        <v>260000</v>
      </c>
      <c r="AS170">
        <v>16108</v>
      </c>
      <c r="AT170">
        <v>14378</v>
      </c>
      <c r="AU170">
        <v>19061</v>
      </c>
      <c r="AV170">
        <v>481</v>
      </c>
      <c r="AW170">
        <v>491</v>
      </c>
      <c r="AX170">
        <v>492</v>
      </c>
      <c r="AY170">
        <v>260000</v>
      </c>
      <c r="AZ170">
        <v>29482</v>
      </c>
      <c r="BA170">
        <v>124762</v>
      </c>
      <c r="BB170">
        <v>260000</v>
      </c>
      <c r="BC170">
        <v>39439</v>
      </c>
      <c r="BD170">
        <v>260000</v>
      </c>
      <c r="BE170">
        <v>15765</v>
      </c>
      <c r="BF170">
        <v>14515</v>
      </c>
      <c r="BG170">
        <v>22226</v>
      </c>
      <c r="BH170">
        <v>491</v>
      </c>
      <c r="BI170">
        <v>483</v>
      </c>
      <c r="BJ170">
        <v>482</v>
      </c>
      <c r="BK170">
        <v>260000</v>
      </c>
      <c r="BL170">
        <v>26540</v>
      </c>
      <c r="BM170">
        <v>146163</v>
      </c>
      <c r="BN170">
        <v>260000</v>
      </c>
      <c r="BO170">
        <v>39824</v>
      </c>
      <c r="BP170">
        <v>260000</v>
      </c>
      <c r="BQ170">
        <v>15112</v>
      </c>
      <c r="BR170">
        <v>13743</v>
      </c>
      <c r="BS170">
        <v>25052</v>
      </c>
      <c r="BT170">
        <v>492</v>
      </c>
      <c r="BU170">
        <v>492</v>
      </c>
      <c r="BV170">
        <v>487</v>
      </c>
      <c r="BW170">
        <v>260000</v>
      </c>
      <c r="BX170">
        <v>26658</v>
      </c>
      <c r="BY170">
        <v>121228</v>
      </c>
      <c r="BZ170">
        <v>260000</v>
      </c>
      <c r="CA170">
        <v>36969</v>
      </c>
      <c r="CB170">
        <v>260000</v>
      </c>
      <c r="CC170">
        <v>14123</v>
      </c>
      <c r="CD170">
        <v>14887</v>
      </c>
      <c r="CE170">
        <v>31319</v>
      </c>
      <c r="CF170">
        <v>488</v>
      </c>
      <c r="CG170">
        <v>480</v>
      </c>
      <c r="CH170">
        <v>484</v>
      </c>
      <c r="CI170">
        <v>260000</v>
      </c>
      <c r="CJ170">
        <v>25785</v>
      </c>
      <c r="CK170">
        <v>139643</v>
      </c>
      <c r="CL170">
        <v>260000</v>
      </c>
      <c r="CM170">
        <v>40160</v>
      </c>
      <c r="CN170">
        <v>260000</v>
      </c>
      <c r="CO170">
        <v>13522</v>
      </c>
      <c r="CP170">
        <v>16295</v>
      </c>
      <c r="CQ170">
        <v>30446</v>
      </c>
      <c r="CR170">
        <v>492</v>
      </c>
      <c r="CS170">
        <v>502</v>
      </c>
      <c r="CT170">
        <v>469</v>
      </c>
    </row>
    <row r="171" spans="2:98" x14ac:dyDescent="0.25">
      <c r="B171" t="s">
        <v>284</v>
      </c>
      <c r="C171">
        <v>260000</v>
      </c>
      <c r="D171">
        <v>32310</v>
      </c>
      <c r="E171">
        <v>128892</v>
      </c>
      <c r="F171">
        <v>260000</v>
      </c>
      <c r="G171">
        <v>46861</v>
      </c>
      <c r="H171">
        <v>260000</v>
      </c>
      <c r="I171">
        <v>16214</v>
      </c>
      <c r="J171">
        <v>16584</v>
      </c>
      <c r="K171">
        <v>22850</v>
      </c>
      <c r="L171">
        <v>479</v>
      </c>
      <c r="M171">
        <v>504</v>
      </c>
      <c r="N171">
        <v>480</v>
      </c>
      <c r="O171">
        <v>260000</v>
      </c>
      <c r="P171">
        <v>33530</v>
      </c>
      <c r="Q171">
        <v>113240</v>
      </c>
      <c r="R171">
        <v>260000</v>
      </c>
      <c r="S171">
        <v>41176</v>
      </c>
      <c r="T171">
        <v>260000</v>
      </c>
      <c r="U171">
        <v>14205</v>
      </c>
      <c r="V171">
        <v>14973</v>
      </c>
      <c r="W171">
        <v>23818</v>
      </c>
      <c r="X171">
        <v>477</v>
      </c>
      <c r="Y171">
        <v>493</v>
      </c>
      <c r="Z171">
        <v>487</v>
      </c>
      <c r="AA171">
        <v>260000</v>
      </c>
      <c r="AB171">
        <v>29410</v>
      </c>
      <c r="AC171">
        <v>99982</v>
      </c>
      <c r="AD171">
        <v>260000</v>
      </c>
      <c r="AE171">
        <v>41125</v>
      </c>
      <c r="AF171">
        <v>260000</v>
      </c>
      <c r="AG171">
        <v>16424</v>
      </c>
      <c r="AH171">
        <v>16150</v>
      </c>
      <c r="AI171">
        <v>22772</v>
      </c>
      <c r="AJ171">
        <v>504</v>
      </c>
      <c r="AK171">
        <v>487</v>
      </c>
      <c r="AL171">
        <v>502</v>
      </c>
      <c r="AM171">
        <v>260000</v>
      </c>
      <c r="AN171">
        <v>30890</v>
      </c>
      <c r="AO171">
        <v>101256</v>
      </c>
      <c r="AP171">
        <v>260000</v>
      </c>
      <c r="AQ171">
        <v>41446</v>
      </c>
      <c r="AR171">
        <v>260000</v>
      </c>
      <c r="AS171">
        <v>15945</v>
      </c>
      <c r="AT171">
        <v>14280</v>
      </c>
      <c r="AU171">
        <v>18867</v>
      </c>
      <c r="AV171">
        <v>477</v>
      </c>
      <c r="AW171">
        <v>493</v>
      </c>
      <c r="AX171">
        <v>487</v>
      </c>
      <c r="AY171">
        <v>260000</v>
      </c>
      <c r="AZ171">
        <v>29563</v>
      </c>
      <c r="BA171">
        <v>125722</v>
      </c>
      <c r="BB171">
        <v>260000</v>
      </c>
      <c r="BC171">
        <v>39379</v>
      </c>
      <c r="BD171">
        <v>260000</v>
      </c>
      <c r="BE171">
        <v>15764</v>
      </c>
      <c r="BF171">
        <v>14505</v>
      </c>
      <c r="BG171">
        <v>22187</v>
      </c>
      <c r="BH171">
        <v>488</v>
      </c>
      <c r="BI171">
        <v>494</v>
      </c>
      <c r="BJ171">
        <v>472</v>
      </c>
      <c r="BK171">
        <v>260000</v>
      </c>
      <c r="BL171">
        <v>26686</v>
      </c>
      <c r="BM171">
        <v>147327</v>
      </c>
      <c r="BN171">
        <v>260000</v>
      </c>
      <c r="BO171">
        <v>39859</v>
      </c>
      <c r="BP171">
        <v>260000</v>
      </c>
      <c r="BQ171">
        <v>15081</v>
      </c>
      <c r="BR171">
        <v>13788</v>
      </c>
      <c r="BS171">
        <v>25458</v>
      </c>
      <c r="BT171">
        <v>499</v>
      </c>
      <c r="BU171">
        <v>491</v>
      </c>
      <c r="BV171">
        <v>482</v>
      </c>
      <c r="BW171">
        <v>260000</v>
      </c>
      <c r="BX171">
        <v>26746</v>
      </c>
      <c r="BY171">
        <v>121484</v>
      </c>
      <c r="BZ171">
        <v>260000</v>
      </c>
      <c r="CA171">
        <v>37268</v>
      </c>
      <c r="CB171">
        <v>260000</v>
      </c>
      <c r="CC171">
        <v>14144</v>
      </c>
      <c r="CD171">
        <v>14915</v>
      </c>
      <c r="CE171">
        <v>32200</v>
      </c>
      <c r="CF171">
        <v>494</v>
      </c>
      <c r="CG171">
        <v>480</v>
      </c>
      <c r="CH171">
        <v>484</v>
      </c>
      <c r="CI171">
        <v>260000</v>
      </c>
      <c r="CJ171">
        <v>25944</v>
      </c>
      <c r="CK171">
        <v>140029</v>
      </c>
      <c r="CL171">
        <v>260000</v>
      </c>
      <c r="CM171">
        <v>40396</v>
      </c>
      <c r="CN171">
        <v>260000</v>
      </c>
      <c r="CO171">
        <v>13501</v>
      </c>
      <c r="CP171">
        <v>16331</v>
      </c>
      <c r="CQ171">
        <v>31359</v>
      </c>
      <c r="CR171">
        <v>498</v>
      </c>
      <c r="CS171">
        <v>497</v>
      </c>
      <c r="CT171">
        <v>460</v>
      </c>
    </row>
    <row r="172" spans="2:98" x14ac:dyDescent="0.25">
      <c r="B172" t="s">
        <v>285</v>
      </c>
      <c r="C172">
        <v>260000</v>
      </c>
      <c r="D172">
        <v>32708</v>
      </c>
      <c r="E172">
        <v>129386</v>
      </c>
      <c r="F172">
        <v>260000</v>
      </c>
      <c r="G172">
        <v>47396</v>
      </c>
      <c r="H172">
        <v>260000</v>
      </c>
      <c r="I172">
        <v>16538</v>
      </c>
      <c r="J172">
        <v>16913</v>
      </c>
      <c r="K172">
        <v>23163</v>
      </c>
      <c r="L172">
        <v>486</v>
      </c>
      <c r="M172">
        <v>496</v>
      </c>
      <c r="N172">
        <v>480</v>
      </c>
      <c r="O172">
        <v>260000</v>
      </c>
      <c r="P172">
        <v>33704</v>
      </c>
      <c r="Q172">
        <v>115411</v>
      </c>
      <c r="R172">
        <v>260000</v>
      </c>
      <c r="S172">
        <v>41409</v>
      </c>
      <c r="T172">
        <v>260000</v>
      </c>
      <c r="U172">
        <v>14206</v>
      </c>
      <c r="V172">
        <v>15174</v>
      </c>
      <c r="W172">
        <v>24274</v>
      </c>
      <c r="X172">
        <v>475</v>
      </c>
      <c r="Y172">
        <v>489</v>
      </c>
      <c r="Z172">
        <v>487</v>
      </c>
      <c r="AA172">
        <v>260000</v>
      </c>
      <c r="AB172">
        <v>29645</v>
      </c>
      <c r="AC172">
        <v>100934</v>
      </c>
      <c r="AD172">
        <v>260000</v>
      </c>
      <c r="AE172">
        <v>41688</v>
      </c>
      <c r="AF172">
        <v>260000</v>
      </c>
      <c r="AG172">
        <v>16615</v>
      </c>
      <c r="AH172">
        <v>16362</v>
      </c>
      <c r="AI172">
        <v>23105</v>
      </c>
      <c r="AJ172">
        <v>506</v>
      </c>
      <c r="AK172">
        <v>501</v>
      </c>
      <c r="AL172">
        <v>514</v>
      </c>
      <c r="AM172">
        <v>260000</v>
      </c>
      <c r="AN172">
        <v>31334</v>
      </c>
      <c r="AO172">
        <v>99225</v>
      </c>
      <c r="AP172">
        <v>260000</v>
      </c>
      <c r="AQ172">
        <v>41459</v>
      </c>
      <c r="AR172">
        <v>260000</v>
      </c>
      <c r="AS172">
        <v>16345</v>
      </c>
      <c r="AT172">
        <v>14672</v>
      </c>
      <c r="AU172">
        <v>19035</v>
      </c>
      <c r="AV172">
        <v>477</v>
      </c>
      <c r="AW172">
        <v>485</v>
      </c>
      <c r="AX172">
        <v>488</v>
      </c>
      <c r="AY172">
        <v>260000</v>
      </c>
      <c r="AZ172">
        <v>29933</v>
      </c>
      <c r="BA172">
        <v>126900</v>
      </c>
      <c r="BB172">
        <v>260000</v>
      </c>
      <c r="BC172">
        <v>39750</v>
      </c>
      <c r="BD172">
        <v>260000</v>
      </c>
      <c r="BE172">
        <v>15894</v>
      </c>
      <c r="BF172">
        <v>14646</v>
      </c>
      <c r="BG172">
        <v>22500</v>
      </c>
      <c r="BH172">
        <v>486</v>
      </c>
      <c r="BI172">
        <v>500</v>
      </c>
      <c r="BJ172">
        <v>489</v>
      </c>
      <c r="BK172">
        <v>260000</v>
      </c>
      <c r="BL172">
        <v>26933</v>
      </c>
      <c r="BM172">
        <v>148392</v>
      </c>
      <c r="BN172">
        <v>260000</v>
      </c>
      <c r="BO172">
        <v>40354</v>
      </c>
      <c r="BP172">
        <v>260000</v>
      </c>
      <c r="BQ172">
        <v>15284</v>
      </c>
      <c r="BR172">
        <v>13936</v>
      </c>
      <c r="BS172">
        <v>26019</v>
      </c>
      <c r="BT172">
        <v>504</v>
      </c>
      <c r="BU172">
        <v>500</v>
      </c>
      <c r="BV172">
        <v>494</v>
      </c>
      <c r="BW172">
        <v>260000</v>
      </c>
      <c r="BX172">
        <v>26941</v>
      </c>
      <c r="BY172">
        <v>122667</v>
      </c>
      <c r="BZ172">
        <v>260000</v>
      </c>
      <c r="CA172">
        <v>37538</v>
      </c>
      <c r="CB172">
        <v>260000</v>
      </c>
      <c r="CC172">
        <v>14279</v>
      </c>
      <c r="CD172">
        <v>15037</v>
      </c>
      <c r="CE172">
        <v>33557</v>
      </c>
      <c r="CF172">
        <v>495</v>
      </c>
      <c r="CG172">
        <v>491</v>
      </c>
      <c r="CH172">
        <v>475</v>
      </c>
      <c r="CI172">
        <v>260000</v>
      </c>
      <c r="CJ172">
        <v>26225</v>
      </c>
      <c r="CK172">
        <v>141618</v>
      </c>
      <c r="CL172">
        <v>260000</v>
      </c>
      <c r="CM172">
        <v>41022</v>
      </c>
      <c r="CN172">
        <v>260000</v>
      </c>
      <c r="CO172">
        <v>13568</v>
      </c>
      <c r="CP172">
        <v>16473</v>
      </c>
      <c r="CQ172">
        <v>32523</v>
      </c>
      <c r="CR172">
        <v>503</v>
      </c>
      <c r="CS172">
        <v>513</v>
      </c>
      <c r="CT172">
        <v>486</v>
      </c>
    </row>
    <row r="173" spans="2:98" x14ac:dyDescent="0.25">
      <c r="B173" t="s">
        <v>286</v>
      </c>
      <c r="C173">
        <v>260000</v>
      </c>
      <c r="D173">
        <v>32544</v>
      </c>
      <c r="E173">
        <v>130507</v>
      </c>
      <c r="F173">
        <v>260000</v>
      </c>
      <c r="G173">
        <v>47165</v>
      </c>
      <c r="H173">
        <v>260000</v>
      </c>
      <c r="I173">
        <v>16201</v>
      </c>
      <c r="J173">
        <v>16458</v>
      </c>
      <c r="K173">
        <v>23126</v>
      </c>
      <c r="L173">
        <v>476</v>
      </c>
      <c r="M173">
        <v>500</v>
      </c>
      <c r="N173">
        <v>475</v>
      </c>
      <c r="O173">
        <v>260000</v>
      </c>
      <c r="P173">
        <v>33603</v>
      </c>
      <c r="Q173">
        <v>113403</v>
      </c>
      <c r="R173">
        <v>260000</v>
      </c>
      <c r="S173">
        <v>41379</v>
      </c>
      <c r="T173">
        <v>260000</v>
      </c>
      <c r="U173">
        <v>14129</v>
      </c>
      <c r="V173">
        <v>15178</v>
      </c>
      <c r="W173">
        <v>24343</v>
      </c>
      <c r="X173">
        <v>472</v>
      </c>
      <c r="Y173">
        <v>490</v>
      </c>
      <c r="Z173">
        <v>487</v>
      </c>
      <c r="AA173">
        <v>260000</v>
      </c>
      <c r="AB173">
        <v>29506</v>
      </c>
      <c r="AC173">
        <v>100712</v>
      </c>
      <c r="AD173">
        <v>260000</v>
      </c>
      <c r="AE173">
        <v>41468</v>
      </c>
      <c r="AF173">
        <v>260000</v>
      </c>
      <c r="AG173">
        <v>16528</v>
      </c>
      <c r="AH173">
        <v>16194</v>
      </c>
      <c r="AI173">
        <v>23015</v>
      </c>
      <c r="AJ173">
        <v>498</v>
      </c>
      <c r="AK173">
        <v>502</v>
      </c>
      <c r="AL173">
        <v>508</v>
      </c>
      <c r="AM173">
        <v>260000</v>
      </c>
      <c r="AN173">
        <v>31301</v>
      </c>
      <c r="AO173">
        <v>98869</v>
      </c>
      <c r="AP173">
        <v>260000</v>
      </c>
      <c r="AQ173">
        <v>41523</v>
      </c>
      <c r="AR173">
        <v>260000</v>
      </c>
      <c r="AS173">
        <v>16276</v>
      </c>
      <c r="AT173">
        <v>14586</v>
      </c>
      <c r="AU173">
        <v>18803</v>
      </c>
      <c r="AV173">
        <v>470</v>
      </c>
      <c r="AW173">
        <v>481</v>
      </c>
      <c r="AX173">
        <v>492</v>
      </c>
      <c r="AY173">
        <v>260000</v>
      </c>
      <c r="AZ173">
        <v>29834</v>
      </c>
      <c r="BA173">
        <v>125563</v>
      </c>
      <c r="BB173">
        <v>260000</v>
      </c>
      <c r="BC173">
        <v>39522</v>
      </c>
      <c r="BD173">
        <v>260000</v>
      </c>
      <c r="BE173">
        <v>15826</v>
      </c>
      <c r="BF173">
        <v>14505</v>
      </c>
      <c r="BG173">
        <v>22420</v>
      </c>
      <c r="BH173">
        <v>499</v>
      </c>
      <c r="BI173">
        <v>485</v>
      </c>
      <c r="BJ173">
        <v>488</v>
      </c>
      <c r="BK173">
        <v>260000</v>
      </c>
      <c r="BL173">
        <v>26756</v>
      </c>
      <c r="BM173">
        <v>147743</v>
      </c>
      <c r="BN173">
        <v>260000</v>
      </c>
      <c r="BO173">
        <v>40036</v>
      </c>
      <c r="BP173">
        <v>260000</v>
      </c>
      <c r="BQ173">
        <v>15054</v>
      </c>
      <c r="BR173">
        <v>13806</v>
      </c>
      <c r="BS173">
        <v>26208</v>
      </c>
      <c r="BT173">
        <v>508</v>
      </c>
      <c r="BU173">
        <v>506</v>
      </c>
      <c r="BV173">
        <v>490</v>
      </c>
      <c r="BW173">
        <v>260000</v>
      </c>
      <c r="BX173">
        <v>26957</v>
      </c>
      <c r="BY173">
        <v>122125</v>
      </c>
      <c r="BZ173">
        <v>260000</v>
      </c>
      <c r="CA173">
        <v>37346</v>
      </c>
      <c r="CB173">
        <v>260000</v>
      </c>
      <c r="CC173">
        <v>14180</v>
      </c>
      <c r="CD173">
        <v>14926</v>
      </c>
      <c r="CE173">
        <v>34299</v>
      </c>
      <c r="CF173">
        <v>474</v>
      </c>
      <c r="CG173">
        <v>488</v>
      </c>
      <c r="CH173">
        <v>495</v>
      </c>
      <c r="CI173">
        <v>260000</v>
      </c>
      <c r="CJ173">
        <v>26053</v>
      </c>
      <c r="CK173">
        <v>141105</v>
      </c>
      <c r="CL173">
        <v>260000</v>
      </c>
      <c r="CM173">
        <v>40803</v>
      </c>
      <c r="CN173">
        <v>260000</v>
      </c>
      <c r="CO173">
        <v>13479</v>
      </c>
      <c r="CP173">
        <v>16300</v>
      </c>
      <c r="CQ173">
        <v>33062</v>
      </c>
      <c r="CR173">
        <v>499</v>
      </c>
      <c r="CS173">
        <v>503</v>
      </c>
      <c r="CT173">
        <v>463</v>
      </c>
    </row>
    <row r="174" spans="2:98" x14ac:dyDescent="0.25">
      <c r="B174" t="s">
        <v>287</v>
      </c>
      <c r="C174">
        <v>260000</v>
      </c>
      <c r="D174">
        <v>32706</v>
      </c>
      <c r="E174">
        <v>129849</v>
      </c>
      <c r="F174">
        <v>260000</v>
      </c>
      <c r="G174">
        <v>47723</v>
      </c>
      <c r="H174">
        <v>260000</v>
      </c>
      <c r="I174">
        <v>16457</v>
      </c>
      <c r="J174">
        <v>16861</v>
      </c>
      <c r="K174">
        <v>23254</v>
      </c>
      <c r="L174">
        <v>479</v>
      </c>
      <c r="M174">
        <v>495</v>
      </c>
      <c r="N174">
        <v>481</v>
      </c>
      <c r="O174">
        <v>260000</v>
      </c>
      <c r="P174">
        <v>33639</v>
      </c>
      <c r="Q174">
        <v>115364</v>
      </c>
      <c r="R174">
        <v>260000</v>
      </c>
      <c r="S174">
        <v>41163</v>
      </c>
      <c r="T174">
        <v>260000</v>
      </c>
      <c r="U174">
        <v>14133</v>
      </c>
      <c r="V174">
        <v>15099</v>
      </c>
      <c r="W174">
        <v>24509</v>
      </c>
      <c r="X174">
        <v>477</v>
      </c>
      <c r="Y174">
        <v>488</v>
      </c>
      <c r="Z174">
        <v>483</v>
      </c>
      <c r="AA174">
        <v>260000</v>
      </c>
      <c r="AB174">
        <v>29666</v>
      </c>
      <c r="AC174">
        <v>101265</v>
      </c>
      <c r="AD174">
        <v>260000</v>
      </c>
      <c r="AE174">
        <v>41704</v>
      </c>
      <c r="AF174">
        <v>260000</v>
      </c>
      <c r="AG174">
        <v>16587</v>
      </c>
      <c r="AH174">
        <v>16102</v>
      </c>
      <c r="AI174">
        <v>23160</v>
      </c>
      <c r="AJ174">
        <v>499</v>
      </c>
      <c r="AK174">
        <v>488</v>
      </c>
      <c r="AL174">
        <v>508</v>
      </c>
      <c r="AM174">
        <v>260000</v>
      </c>
      <c r="AN174">
        <v>31241</v>
      </c>
      <c r="AO174">
        <v>98850</v>
      </c>
      <c r="AP174">
        <v>260000</v>
      </c>
      <c r="AQ174">
        <v>41245</v>
      </c>
      <c r="AR174">
        <v>260000</v>
      </c>
      <c r="AS174">
        <v>16341</v>
      </c>
      <c r="AT174">
        <v>14613</v>
      </c>
      <c r="AU174">
        <v>18637</v>
      </c>
      <c r="AV174">
        <v>484</v>
      </c>
      <c r="AW174">
        <v>497</v>
      </c>
      <c r="AX174">
        <v>491</v>
      </c>
      <c r="AY174">
        <v>260000</v>
      </c>
      <c r="AZ174">
        <v>29977</v>
      </c>
      <c r="BA174">
        <v>127324</v>
      </c>
      <c r="BB174">
        <v>260000</v>
      </c>
      <c r="BC174">
        <v>39740</v>
      </c>
      <c r="BD174">
        <v>260000</v>
      </c>
      <c r="BE174">
        <v>15773</v>
      </c>
      <c r="BF174">
        <v>14557</v>
      </c>
      <c r="BG174">
        <v>22524</v>
      </c>
      <c r="BH174">
        <v>497</v>
      </c>
      <c r="BI174">
        <v>494</v>
      </c>
      <c r="BJ174">
        <v>488</v>
      </c>
      <c r="BK174">
        <v>260000</v>
      </c>
      <c r="BL174">
        <v>26823</v>
      </c>
      <c r="BM174">
        <v>147519</v>
      </c>
      <c r="BN174">
        <v>260000</v>
      </c>
      <c r="BO174">
        <v>40102</v>
      </c>
      <c r="BP174">
        <v>260000</v>
      </c>
      <c r="BQ174">
        <v>15174</v>
      </c>
      <c r="BR174">
        <v>13873</v>
      </c>
      <c r="BS174">
        <v>26826</v>
      </c>
      <c r="BT174">
        <v>497</v>
      </c>
      <c r="BU174">
        <v>486</v>
      </c>
      <c r="BV174">
        <v>481</v>
      </c>
      <c r="BW174">
        <v>260000</v>
      </c>
      <c r="BX174">
        <v>27040</v>
      </c>
      <c r="BY174">
        <v>122527</v>
      </c>
      <c r="BZ174">
        <v>260000</v>
      </c>
      <c r="CA174">
        <v>37480</v>
      </c>
      <c r="CB174">
        <v>260000</v>
      </c>
      <c r="CC174">
        <v>14202</v>
      </c>
      <c r="CD174">
        <v>15009</v>
      </c>
      <c r="CE174">
        <v>35276</v>
      </c>
      <c r="CF174">
        <v>491</v>
      </c>
      <c r="CG174">
        <v>486</v>
      </c>
      <c r="CH174">
        <v>483</v>
      </c>
      <c r="CI174">
        <v>260000</v>
      </c>
      <c r="CJ174">
        <v>26221</v>
      </c>
      <c r="CK174">
        <v>141704</v>
      </c>
      <c r="CL174">
        <v>260000</v>
      </c>
      <c r="CM174">
        <v>41067</v>
      </c>
      <c r="CN174">
        <v>260000</v>
      </c>
      <c r="CO174">
        <v>13482</v>
      </c>
      <c r="CP174">
        <v>16383</v>
      </c>
      <c r="CQ174">
        <v>34057</v>
      </c>
      <c r="CR174">
        <v>492</v>
      </c>
      <c r="CS174">
        <v>500</v>
      </c>
      <c r="CT174">
        <v>475</v>
      </c>
    </row>
    <row r="175" spans="2:98" x14ac:dyDescent="0.25">
      <c r="B175" t="s">
        <v>288</v>
      </c>
      <c r="C175">
        <v>260000</v>
      </c>
      <c r="D175">
        <v>32659</v>
      </c>
      <c r="E175">
        <v>132361</v>
      </c>
      <c r="F175">
        <v>260000</v>
      </c>
      <c r="G175">
        <v>47904</v>
      </c>
      <c r="H175">
        <v>260000</v>
      </c>
      <c r="I175">
        <v>16366</v>
      </c>
      <c r="J175">
        <v>16790</v>
      </c>
      <c r="K175">
        <v>23566</v>
      </c>
      <c r="L175">
        <v>485</v>
      </c>
      <c r="M175">
        <v>505</v>
      </c>
      <c r="N175">
        <v>487</v>
      </c>
      <c r="O175">
        <v>260000</v>
      </c>
      <c r="P175">
        <v>33836</v>
      </c>
      <c r="Q175">
        <v>115704</v>
      </c>
      <c r="R175">
        <v>260000</v>
      </c>
      <c r="S175">
        <v>41873</v>
      </c>
      <c r="T175">
        <v>260000</v>
      </c>
      <c r="U175">
        <v>14265</v>
      </c>
      <c r="V175">
        <v>15290</v>
      </c>
      <c r="W175">
        <v>25028</v>
      </c>
      <c r="X175">
        <v>474</v>
      </c>
      <c r="Y175">
        <v>492</v>
      </c>
      <c r="Z175">
        <v>483</v>
      </c>
      <c r="AA175">
        <v>260000</v>
      </c>
      <c r="AB175">
        <v>29846</v>
      </c>
      <c r="AC175">
        <v>101598</v>
      </c>
      <c r="AD175">
        <v>260000</v>
      </c>
      <c r="AE175">
        <v>41714</v>
      </c>
      <c r="AF175">
        <v>260000</v>
      </c>
      <c r="AG175">
        <v>16744</v>
      </c>
      <c r="AH175">
        <v>16452</v>
      </c>
      <c r="AI175">
        <v>23694</v>
      </c>
      <c r="AJ175">
        <v>501</v>
      </c>
      <c r="AK175">
        <v>494</v>
      </c>
      <c r="AL175">
        <v>504</v>
      </c>
      <c r="AM175">
        <v>260000</v>
      </c>
      <c r="AN175">
        <v>31600</v>
      </c>
      <c r="AO175">
        <v>99839</v>
      </c>
      <c r="AP175">
        <v>260000</v>
      </c>
      <c r="AQ175">
        <v>42103</v>
      </c>
      <c r="AR175">
        <v>260000</v>
      </c>
      <c r="AS175">
        <v>16344</v>
      </c>
      <c r="AT175">
        <v>14723</v>
      </c>
      <c r="AU175">
        <v>18561</v>
      </c>
      <c r="AV175">
        <v>486</v>
      </c>
      <c r="AW175">
        <v>496</v>
      </c>
      <c r="AX175">
        <v>496</v>
      </c>
      <c r="AY175">
        <v>260000</v>
      </c>
      <c r="AZ175">
        <v>30078</v>
      </c>
      <c r="BA175">
        <v>126607</v>
      </c>
      <c r="BB175">
        <v>260000</v>
      </c>
      <c r="BC175">
        <v>39782</v>
      </c>
      <c r="BD175">
        <v>260000</v>
      </c>
      <c r="BE175">
        <v>15992</v>
      </c>
      <c r="BF175">
        <v>14664</v>
      </c>
      <c r="BG175">
        <v>22699</v>
      </c>
      <c r="BH175">
        <v>489</v>
      </c>
      <c r="BI175">
        <v>494</v>
      </c>
      <c r="BJ175">
        <v>496</v>
      </c>
      <c r="BK175">
        <v>260000</v>
      </c>
      <c r="BL175">
        <v>26995</v>
      </c>
      <c r="BM175">
        <v>147890</v>
      </c>
      <c r="BN175">
        <v>260000</v>
      </c>
      <c r="BO175">
        <v>40376</v>
      </c>
      <c r="BP175">
        <v>260000</v>
      </c>
      <c r="BQ175">
        <v>15226</v>
      </c>
      <c r="BR175">
        <v>13943</v>
      </c>
      <c r="BS175">
        <v>27187</v>
      </c>
      <c r="BT175">
        <v>499</v>
      </c>
      <c r="BU175">
        <v>492</v>
      </c>
      <c r="BV175">
        <v>479</v>
      </c>
      <c r="BW175">
        <v>260000</v>
      </c>
      <c r="BX175">
        <v>27003</v>
      </c>
      <c r="BY175">
        <v>122936</v>
      </c>
      <c r="BZ175">
        <v>260000</v>
      </c>
      <c r="CA175">
        <v>37769</v>
      </c>
      <c r="CB175">
        <v>260000</v>
      </c>
      <c r="CC175">
        <v>14275</v>
      </c>
      <c r="CD175">
        <v>15076</v>
      </c>
      <c r="CE175">
        <v>36422</v>
      </c>
      <c r="CF175">
        <v>495</v>
      </c>
      <c r="CG175">
        <v>494</v>
      </c>
      <c r="CH175">
        <v>483</v>
      </c>
      <c r="CI175">
        <v>260000</v>
      </c>
      <c r="CJ175">
        <v>26326</v>
      </c>
      <c r="CK175">
        <v>142311</v>
      </c>
      <c r="CL175">
        <v>260000</v>
      </c>
      <c r="CM175">
        <v>41291</v>
      </c>
      <c r="CN175">
        <v>260000</v>
      </c>
      <c r="CO175">
        <v>13575</v>
      </c>
      <c r="CP175">
        <v>16564</v>
      </c>
      <c r="CQ175">
        <v>35305</v>
      </c>
      <c r="CR175">
        <v>501</v>
      </c>
      <c r="CS175">
        <v>508</v>
      </c>
      <c r="CT175">
        <v>471</v>
      </c>
    </row>
    <row r="176" spans="2:98" x14ac:dyDescent="0.25">
      <c r="B176" t="s">
        <v>289</v>
      </c>
      <c r="C176">
        <v>260000</v>
      </c>
      <c r="D176">
        <v>32790</v>
      </c>
      <c r="E176">
        <v>131431</v>
      </c>
      <c r="F176">
        <v>260000</v>
      </c>
      <c r="G176">
        <v>48108</v>
      </c>
      <c r="H176">
        <v>260000</v>
      </c>
      <c r="I176">
        <v>16575</v>
      </c>
      <c r="J176">
        <v>17024</v>
      </c>
      <c r="K176">
        <v>23707</v>
      </c>
      <c r="L176">
        <v>479</v>
      </c>
      <c r="M176">
        <v>496</v>
      </c>
      <c r="N176">
        <v>484</v>
      </c>
      <c r="O176">
        <v>260000</v>
      </c>
      <c r="P176">
        <v>33937</v>
      </c>
      <c r="Q176">
        <v>119362</v>
      </c>
      <c r="R176">
        <v>260000</v>
      </c>
      <c r="S176">
        <v>41722</v>
      </c>
      <c r="T176">
        <v>260000</v>
      </c>
      <c r="U176">
        <v>14146</v>
      </c>
      <c r="V176">
        <v>15255</v>
      </c>
      <c r="W176">
        <v>25375</v>
      </c>
      <c r="X176">
        <v>479</v>
      </c>
      <c r="Y176">
        <v>492</v>
      </c>
      <c r="Z176">
        <v>492</v>
      </c>
      <c r="AA176">
        <v>260000</v>
      </c>
      <c r="AB176">
        <v>29864</v>
      </c>
      <c r="AC176">
        <v>102087</v>
      </c>
      <c r="AD176">
        <v>260000</v>
      </c>
      <c r="AE176">
        <v>41869</v>
      </c>
      <c r="AF176">
        <v>260000</v>
      </c>
      <c r="AG176">
        <v>16691</v>
      </c>
      <c r="AH176">
        <v>16443</v>
      </c>
      <c r="AI176">
        <v>23761</v>
      </c>
      <c r="AJ176">
        <v>503</v>
      </c>
      <c r="AK176">
        <v>495</v>
      </c>
      <c r="AL176">
        <v>509</v>
      </c>
      <c r="AM176">
        <v>260000</v>
      </c>
      <c r="AN176">
        <v>31706</v>
      </c>
      <c r="AO176">
        <v>100135</v>
      </c>
      <c r="AP176">
        <v>260000</v>
      </c>
      <c r="AQ176">
        <v>41906</v>
      </c>
      <c r="AR176">
        <v>260000</v>
      </c>
      <c r="AS176">
        <v>16451</v>
      </c>
      <c r="AT176">
        <v>14666</v>
      </c>
      <c r="AU176">
        <v>18429</v>
      </c>
      <c r="AV176">
        <v>478</v>
      </c>
      <c r="AW176">
        <v>498</v>
      </c>
      <c r="AX176">
        <v>497</v>
      </c>
      <c r="AY176">
        <v>260000</v>
      </c>
      <c r="AZ176">
        <v>30120</v>
      </c>
      <c r="BA176">
        <v>127537</v>
      </c>
      <c r="BB176">
        <v>260000</v>
      </c>
      <c r="BC176">
        <v>39987</v>
      </c>
      <c r="BD176">
        <v>260000</v>
      </c>
      <c r="BE176">
        <v>15917</v>
      </c>
      <c r="BF176">
        <v>14618</v>
      </c>
      <c r="BG176">
        <v>22841</v>
      </c>
      <c r="BH176">
        <v>499</v>
      </c>
      <c r="BI176">
        <v>484</v>
      </c>
      <c r="BJ176">
        <v>492</v>
      </c>
      <c r="BK176">
        <v>260000</v>
      </c>
      <c r="BL176">
        <v>27025</v>
      </c>
      <c r="BM176">
        <v>148994</v>
      </c>
      <c r="BN176">
        <v>260000</v>
      </c>
      <c r="BO176">
        <v>40366</v>
      </c>
      <c r="BP176">
        <v>260000</v>
      </c>
      <c r="BQ176">
        <v>15323</v>
      </c>
      <c r="BR176">
        <v>13926</v>
      </c>
      <c r="BS176">
        <v>27697</v>
      </c>
      <c r="BT176">
        <v>509</v>
      </c>
      <c r="BU176">
        <v>502</v>
      </c>
      <c r="BV176">
        <v>480</v>
      </c>
      <c r="BW176">
        <v>260000</v>
      </c>
      <c r="BX176">
        <v>27134</v>
      </c>
      <c r="BY176">
        <v>123478</v>
      </c>
      <c r="BZ176">
        <v>260000</v>
      </c>
      <c r="CA176">
        <v>37864</v>
      </c>
      <c r="CB176">
        <v>260000</v>
      </c>
      <c r="CC176">
        <v>14261</v>
      </c>
      <c r="CD176">
        <v>15129</v>
      </c>
      <c r="CE176">
        <v>37425</v>
      </c>
      <c r="CF176">
        <v>499</v>
      </c>
      <c r="CG176">
        <v>491</v>
      </c>
      <c r="CH176">
        <v>481</v>
      </c>
      <c r="CI176">
        <v>260000</v>
      </c>
      <c r="CJ176">
        <v>26393</v>
      </c>
      <c r="CK176">
        <v>142687</v>
      </c>
      <c r="CL176">
        <v>260000</v>
      </c>
      <c r="CM176">
        <v>41539</v>
      </c>
      <c r="CN176">
        <v>260000</v>
      </c>
      <c r="CO176">
        <v>13499</v>
      </c>
      <c r="CP176">
        <v>16552</v>
      </c>
      <c r="CQ176">
        <v>36384</v>
      </c>
      <c r="CR176">
        <v>502</v>
      </c>
      <c r="CS176">
        <v>509</v>
      </c>
      <c r="CT176">
        <v>477</v>
      </c>
    </row>
    <row r="177" spans="2:98" x14ac:dyDescent="0.25">
      <c r="B177" t="s">
        <v>290</v>
      </c>
      <c r="C177">
        <v>260000</v>
      </c>
      <c r="D177">
        <v>32923</v>
      </c>
      <c r="E177">
        <v>132979</v>
      </c>
      <c r="F177">
        <v>260000</v>
      </c>
      <c r="G177">
        <v>48070</v>
      </c>
      <c r="H177">
        <v>260000</v>
      </c>
      <c r="I177">
        <v>16429</v>
      </c>
      <c r="J177">
        <v>16745</v>
      </c>
      <c r="K177">
        <v>23812</v>
      </c>
      <c r="L177">
        <v>485</v>
      </c>
      <c r="M177">
        <v>499</v>
      </c>
      <c r="N177">
        <v>480</v>
      </c>
      <c r="O177">
        <v>260000</v>
      </c>
      <c r="P177">
        <v>34083</v>
      </c>
      <c r="Q177">
        <v>116224</v>
      </c>
      <c r="R177">
        <v>260000</v>
      </c>
      <c r="S177">
        <v>41824</v>
      </c>
      <c r="T177">
        <v>260000</v>
      </c>
      <c r="U177">
        <v>14305</v>
      </c>
      <c r="V177">
        <v>15314</v>
      </c>
      <c r="W177">
        <v>25761</v>
      </c>
      <c r="X177">
        <v>467</v>
      </c>
      <c r="Y177">
        <v>490</v>
      </c>
      <c r="Z177">
        <v>478</v>
      </c>
      <c r="AA177">
        <v>260000</v>
      </c>
      <c r="AB177">
        <v>29723</v>
      </c>
      <c r="AC177">
        <v>102025</v>
      </c>
      <c r="AD177">
        <v>260000</v>
      </c>
      <c r="AE177">
        <v>41651</v>
      </c>
      <c r="AF177">
        <v>260000</v>
      </c>
      <c r="AG177">
        <v>16605</v>
      </c>
      <c r="AH177">
        <v>16412</v>
      </c>
      <c r="AI177">
        <v>23699</v>
      </c>
      <c r="AJ177">
        <v>508</v>
      </c>
      <c r="AK177">
        <v>487</v>
      </c>
      <c r="AL177">
        <v>502</v>
      </c>
      <c r="AM177">
        <v>260000</v>
      </c>
      <c r="AN177">
        <v>31497</v>
      </c>
      <c r="AO177">
        <v>99860</v>
      </c>
      <c r="AP177">
        <v>260000</v>
      </c>
      <c r="AQ177">
        <v>41724</v>
      </c>
      <c r="AR177">
        <v>260000</v>
      </c>
      <c r="AS177">
        <v>16307</v>
      </c>
      <c r="AT177">
        <v>14662</v>
      </c>
      <c r="AU177">
        <v>18112</v>
      </c>
      <c r="AV177">
        <v>473</v>
      </c>
      <c r="AW177">
        <v>493</v>
      </c>
      <c r="AX177">
        <v>486</v>
      </c>
      <c r="AY177">
        <v>260000</v>
      </c>
      <c r="AZ177">
        <v>29933</v>
      </c>
      <c r="BA177">
        <v>125908</v>
      </c>
      <c r="BB177">
        <v>260000</v>
      </c>
      <c r="BC177">
        <v>39687</v>
      </c>
      <c r="BD177">
        <v>260000</v>
      </c>
      <c r="BE177">
        <v>15937</v>
      </c>
      <c r="BF177">
        <v>14773</v>
      </c>
      <c r="BG177">
        <v>22920</v>
      </c>
      <c r="BH177">
        <v>496</v>
      </c>
      <c r="BI177">
        <v>491</v>
      </c>
      <c r="BJ177">
        <v>477</v>
      </c>
      <c r="BK177">
        <v>260000</v>
      </c>
      <c r="BL177">
        <v>26882</v>
      </c>
      <c r="BM177">
        <v>149267</v>
      </c>
      <c r="BN177">
        <v>260000</v>
      </c>
      <c r="BO177">
        <v>38654</v>
      </c>
      <c r="BP177">
        <v>260000</v>
      </c>
      <c r="BQ177">
        <v>15192</v>
      </c>
      <c r="BR177">
        <v>13905</v>
      </c>
      <c r="BS177">
        <v>27710</v>
      </c>
      <c r="BT177">
        <v>497</v>
      </c>
      <c r="BU177">
        <v>498</v>
      </c>
      <c r="BV177">
        <v>484</v>
      </c>
      <c r="BW177">
        <v>260000</v>
      </c>
      <c r="BX177">
        <v>27134</v>
      </c>
      <c r="BY177">
        <v>122832</v>
      </c>
      <c r="BZ177">
        <v>260000</v>
      </c>
      <c r="CA177">
        <v>37860</v>
      </c>
      <c r="CB177">
        <v>260000</v>
      </c>
      <c r="CC177">
        <v>14164</v>
      </c>
      <c r="CD177">
        <v>14976</v>
      </c>
      <c r="CE177">
        <v>38227</v>
      </c>
      <c r="CF177">
        <v>488</v>
      </c>
      <c r="CG177">
        <v>492</v>
      </c>
      <c r="CH177">
        <v>482</v>
      </c>
      <c r="CI177">
        <v>260000</v>
      </c>
      <c r="CJ177">
        <v>26282</v>
      </c>
      <c r="CK177">
        <v>142655</v>
      </c>
      <c r="CL177">
        <v>260000</v>
      </c>
      <c r="CM177">
        <v>41405</v>
      </c>
      <c r="CN177">
        <v>260000</v>
      </c>
      <c r="CO177">
        <v>13419</v>
      </c>
      <c r="CP177">
        <v>16517</v>
      </c>
      <c r="CQ177">
        <v>37125</v>
      </c>
      <c r="CR177">
        <v>505</v>
      </c>
      <c r="CS177">
        <v>503</v>
      </c>
      <c r="CT177">
        <v>459</v>
      </c>
    </row>
    <row r="178" spans="2:98" x14ac:dyDescent="0.25">
      <c r="B178" t="s">
        <v>291</v>
      </c>
      <c r="C178">
        <v>260000</v>
      </c>
      <c r="D178">
        <v>32993</v>
      </c>
      <c r="E178">
        <v>132997</v>
      </c>
      <c r="F178">
        <v>260000</v>
      </c>
      <c r="G178">
        <v>48420</v>
      </c>
      <c r="H178">
        <v>260000</v>
      </c>
      <c r="I178">
        <v>16533</v>
      </c>
      <c r="J178">
        <v>16865</v>
      </c>
      <c r="K178">
        <v>24026</v>
      </c>
      <c r="L178">
        <v>488</v>
      </c>
      <c r="M178">
        <v>499</v>
      </c>
      <c r="N178">
        <v>477</v>
      </c>
      <c r="O178">
        <v>260000</v>
      </c>
      <c r="P178">
        <v>33955</v>
      </c>
      <c r="Q178">
        <v>119713</v>
      </c>
      <c r="R178">
        <v>260000</v>
      </c>
      <c r="S178">
        <v>42060</v>
      </c>
      <c r="T178">
        <v>260000</v>
      </c>
      <c r="U178">
        <v>14208</v>
      </c>
      <c r="V178">
        <v>15254</v>
      </c>
      <c r="W178">
        <v>26177</v>
      </c>
      <c r="X178">
        <v>475</v>
      </c>
      <c r="Y178">
        <v>496</v>
      </c>
      <c r="Z178">
        <v>479</v>
      </c>
      <c r="AA178">
        <v>260000</v>
      </c>
      <c r="AB178">
        <v>29757</v>
      </c>
      <c r="AC178">
        <v>102467</v>
      </c>
      <c r="AD178">
        <v>260000</v>
      </c>
      <c r="AE178">
        <v>41644</v>
      </c>
      <c r="AF178">
        <v>260000</v>
      </c>
      <c r="AG178">
        <v>16646</v>
      </c>
      <c r="AH178">
        <v>16435</v>
      </c>
      <c r="AI178">
        <v>23971</v>
      </c>
      <c r="AJ178">
        <v>501</v>
      </c>
      <c r="AK178">
        <v>488</v>
      </c>
      <c r="AL178">
        <v>515</v>
      </c>
      <c r="AM178">
        <v>260000</v>
      </c>
      <c r="AN178">
        <v>31549</v>
      </c>
      <c r="AO178">
        <v>100444</v>
      </c>
      <c r="AP178">
        <v>260000</v>
      </c>
      <c r="AQ178">
        <v>42243</v>
      </c>
      <c r="AR178">
        <v>260000</v>
      </c>
      <c r="AS178">
        <v>16437</v>
      </c>
      <c r="AT178">
        <v>14732</v>
      </c>
      <c r="AU178">
        <v>18019</v>
      </c>
      <c r="AV178">
        <v>484</v>
      </c>
      <c r="AW178">
        <v>485</v>
      </c>
      <c r="AX178">
        <v>496</v>
      </c>
      <c r="AY178">
        <v>260000</v>
      </c>
      <c r="AZ178">
        <v>30020</v>
      </c>
      <c r="BA178">
        <v>125665</v>
      </c>
      <c r="BB178">
        <v>260000</v>
      </c>
      <c r="BC178">
        <v>39930</v>
      </c>
      <c r="BD178">
        <v>260000</v>
      </c>
      <c r="BE178">
        <v>16047</v>
      </c>
      <c r="BF178">
        <v>14791</v>
      </c>
      <c r="BG178">
        <v>23140</v>
      </c>
      <c r="BH178">
        <v>489</v>
      </c>
      <c r="BI178">
        <v>482</v>
      </c>
      <c r="BJ178">
        <v>470</v>
      </c>
      <c r="BK178">
        <v>260000</v>
      </c>
      <c r="BL178">
        <v>26940</v>
      </c>
      <c r="BM178">
        <v>148193</v>
      </c>
      <c r="BN178">
        <v>260000</v>
      </c>
      <c r="BO178">
        <v>40544</v>
      </c>
      <c r="BP178">
        <v>260000</v>
      </c>
      <c r="BQ178">
        <v>15251</v>
      </c>
      <c r="BR178">
        <v>14001</v>
      </c>
      <c r="BS178">
        <v>28224</v>
      </c>
      <c r="BT178">
        <v>501</v>
      </c>
      <c r="BU178">
        <v>495</v>
      </c>
      <c r="BV178">
        <v>480</v>
      </c>
      <c r="BW178">
        <v>260000</v>
      </c>
      <c r="BX178">
        <v>27010</v>
      </c>
      <c r="BY178">
        <v>122539</v>
      </c>
      <c r="BZ178">
        <v>260000</v>
      </c>
      <c r="CA178">
        <v>37663</v>
      </c>
      <c r="CB178">
        <v>260000</v>
      </c>
      <c r="CC178">
        <v>14270</v>
      </c>
      <c r="CD178">
        <v>15063</v>
      </c>
      <c r="CE178">
        <v>39283</v>
      </c>
      <c r="CF178">
        <v>486</v>
      </c>
      <c r="CG178">
        <v>495</v>
      </c>
      <c r="CH178">
        <v>478</v>
      </c>
      <c r="CI178">
        <v>260000</v>
      </c>
      <c r="CJ178">
        <v>26488</v>
      </c>
      <c r="CK178">
        <v>142781</v>
      </c>
      <c r="CL178">
        <v>260000</v>
      </c>
      <c r="CM178">
        <v>41618</v>
      </c>
      <c r="CN178">
        <v>260000</v>
      </c>
      <c r="CO178">
        <v>13479</v>
      </c>
      <c r="CP178">
        <v>16598</v>
      </c>
      <c r="CQ178">
        <v>38378</v>
      </c>
      <c r="CR178">
        <v>496</v>
      </c>
      <c r="CS178">
        <v>510</v>
      </c>
      <c r="CT178">
        <v>480</v>
      </c>
    </row>
    <row r="179" spans="2:98" x14ac:dyDescent="0.25">
      <c r="B179" t="s">
        <v>292</v>
      </c>
      <c r="C179">
        <v>260000</v>
      </c>
      <c r="D179">
        <v>33272</v>
      </c>
      <c r="E179">
        <v>135034</v>
      </c>
      <c r="F179">
        <v>260000</v>
      </c>
      <c r="G179">
        <v>49115</v>
      </c>
      <c r="H179">
        <v>260000</v>
      </c>
      <c r="I179">
        <v>16646</v>
      </c>
      <c r="J179">
        <v>17080</v>
      </c>
      <c r="K179">
        <v>24334</v>
      </c>
      <c r="L179">
        <v>492</v>
      </c>
      <c r="M179">
        <v>506</v>
      </c>
      <c r="N179">
        <v>489</v>
      </c>
      <c r="O179">
        <v>260000</v>
      </c>
      <c r="P179">
        <v>34360</v>
      </c>
      <c r="Q179">
        <v>117580</v>
      </c>
      <c r="R179">
        <v>260000</v>
      </c>
      <c r="S179">
        <v>42418</v>
      </c>
      <c r="T179">
        <v>260000</v>
      </c>
      <c r="U179">
        <v>14382</v>
      </c>
      <c r="V179">
        <v>15403</v>
      </c>
      <c r="W179">
        <v>26738</v>
      </c>
      <c r="X179">
        <v>474</v>
      </c>
      <c r="Y179">
        <v>490</v>
      </c>
      <c r="Z179">
        <v>492</v>
      </c>
      <c r="AA179">
        <v>260000</v>
      </c>
      <c r="AB179">
        <v>30210</v>
      </c>
      <c r="AC179">
        <v>103479</v>
      </c>
      <c r="AD179">
        <v>260000</v>
      </c>
      <c r="AE179">
        <v>42126</v>
      </c>
      <c r="AF179">
        <v>260000</v>
      </c>
      <c r="AG179">
        <v>16715</v>
      </c>
      <c r="AH179">
        <v>16577</v>
      </c>
      <c r="AI179">
        <v>24162</v>
      </c>
      <c r="AJ179">
        <v>492</v>
      </c>
      <c r="AK179">
        <v>489</v>
      </c>
      <c r="AL179">
        <v>513</v>
      </c>
      <c r="AM179">
        <v>260000</v>
      </c>
      <c r="AN179">
        <v>31955</v>
      </c>
      <c r="AO179">
        <v>101651</v>
      </c>
      <c r="AP179">
        <v>260000</v>
      </c>
      <c r="AQ179">
        <v>42542</v>
      </c>
      <c r="AR179">
        <v>260000</v>
      </c>
      <c r="AS179">
        <v>16574</v>
      </c>
      <c r="AT179">
        <v>14818</v>
      </c>
      <c r="AU179">
        <v>17992</v>
      </c>
      <c r="AV179">
        <v>477</v>
      </c>
      <c r="AW179">
        <v>500</v>
      </c>
      <c r="AX179">
        <v>506</v>
      </c>
      <c r="AY179">
        <v>260000</v>
      </c>
      <c r="AZ179">
        <v>30367</v>
      </c>
      <c r="BA179">
        <v>128562</v>
      </c>
      <c r="BB179">
        <v>260000</v>
      </c>
      <c r="BC179">
        <v>40359</v>
      </c>
      <c r="BD179">
        <v>260000</v>
      </c>
      <c r="BE179">
        <v>15999</v>
      </c>
      <c r="BF179">
        <v>14854</v>
      </c>
      <c r="BG179">
        <v>23367</v>
      </c>
      <c r="BH179">
        <v>495</v>
      </c>
      <c r="BI179">
        <v>493</v>
      </c>
      <c r="BJ179">
        <v>499</v>
      </c>
      <c r="BK179">
        <v>260000</v>
      </c>
      <c r="BL179">
        <v>27249</v>
      </c>
      <c r="BM179">
        <v>150723</v>
      </c>
      <c r="BN179">
        <v>260000</v>
      </c>
      <c r="BO179">
        <v>41096</v>
      </c>
      <c r="BP179">
        <v>260000</v>
      </c>
      <c r="BQ179">
        <v>15344</v>
      </c>
      <c r="BR179">
        <v>14074</v>
      </c>
      <c r="BS179">
        <v>28704</v>
      </c>
      <c r="BT179">
        <v>497</v>
      </c>
      <c r="BU179">
        <v>497</v>
      </c>
      <c r="BV179">
        <v>488</v>
      </c>
      <c r="BW179">
        <v>260000</v>
      </c>
      <c r="BX179">
        <v>27363</v>
      </c>
      <c r="BY179">
        <v>124670</v>
      </c>
      <c r="BZ179">
        <v>260000</v>
      </c>
      <c r="CA179">
        <v>38139</v>
      </c>
      <c r="CB179">
        <v>260000</v>
      </c>
      <c r="CC179">
        <v>14346</v>
      </c>
      <c r="CD179">
        <v>15221</v>
      </c>
      <c r="CE179">
        <v>40439</v>
      </c>
      <c r="CF179">
        <v>497</v>
      </c>
      <c r="CG179">
        <v>491</v>
      </c>
      <c r="CH179">
        <v>488</v>
      </c>
      <c r="CI179">
        <v>260000</v>
      </c>
      <c r="CJ179">
        <v>26610</v>
      </c>
      <c r="CK179">
        <v>144515</v>
      </c>
      <c r="CL179">
        <v>260000</v>
      </c>
      <c r="CM179">
        <v>42011</v>
      </c>
      <c r="CN179">
        <v>260000</v>
      </c>
      <c r="CO179">
        <v>13524</v>
      </c>
      <c r="CP179">
        <v>16693</v>
      </c>
      <c r="CQ179">
        <v>39694</v>
      </c>
      <c r="CR179">
        <v>502</v>
      </c>
      <c r="CS179">
        <v>505</v>
      </c>
      <c r="CT179">
        <v>472</v>
      </c>
    </row>
    <row r="180" spans="2:98" x14ac:dyDescent="0.25">
      <c r="B180" t="s">
        <v>293</v>
      </c>
      <c r="C180">
        <v>260000</v>
      </c>
      <c r="D180">
        <v>33038</v>
      </c>
      <c r="E180">
        <v>135457</v>
      </c>
      <c r="F180">
        <v>260000</v>
      </c>
      <c r="G180">
        <v>48681</v>
      </c>
      <c r="H180">
        <v>260000</v>
      </c>
      <c r="I180">
        <v>16365</v>
      </c>
      <c r="J180">
        <v>16715</v>
      </c>
      <c r="K180">
        <v>24478</v>
      </c>
      <c r="L180">
        <v>488</v>
      </c>
      <c r="M180">
        <v>495</v>
      </c>
      <c r="N180">
        <v>489</v>
      </c>
      <c r="O180">
        <v>260000</v>
      </c>
      <c r="P180">
        <v>34512</v>
      </c>
      <c r="Q180">
        <v>118506</v>
      </c>
      <c r="R180">
        <v>260000</v>
      </c>
      <c r="S180">
        <v>42500</v>
      </c>
      <c r="T180">
        <v>260000</v>
      </c>
      <c r="U180">
        <v>14305</v>
      </c>
      <c r="V180">
        <v>15352</v>
      </c>
      <c r="W180">
        <v>27147</v>
      </c>
      <c r="X180">
        <v>471</v>
      </c>
      <c r="Y180">
        <v>483</v>
      </c>
      <c r="Z180">
        <v>474</v>
      </c>
      <c r="AA180">
        <v>260000</v>
      </c>
      <c r="AB180">
        <v>30065</v>
      </c>
      <c r="AC180">
        <v>103263</v>
      </c>
      <c r="AD180">
        <v>260000</v>
      </c>
      <c r="AE180">
        <v>42166</v>
      </c>
      <c r="AF180">
        <v>260000</v>
      </c>
      <c r="AG180">
        <v>16616</v>
      </c>
      <c r="AH180">
        <v>16478</v>
      </c>
      <c r="AI180">
        <v>24197</v>
      </c>
      <c r="AJ180">
        <v>508</v>
      </c>
      <c r="AK180">
        <v>494</v>
      </c>
      <c r="AL180">
        <v>504</v>
      </c>
      <c r="AM180">
        <v>260000</v>
      </c>
      <c r="AN180">
        <v>31815</v>
      </c>
      <c r="AO180">
        <v>102780</v>
      </c>
      <c r="AP180">
        <v>260000</v>
      </c>
      <c r="AQ180">
        <v>42789</v>
      </c>
      <c r="AR180">
        <v>260000</v>
      </c>
      <c r="AS180">
        <v>16283</v>
      </c>
      <c r="AT180">
        <v>14610</v>
      </c>
      <c r="AU180">
        <v>17529</v>
      </c>
      <c r="AV180">
        <v>483</v>
      </c>
      <c r="AW180">
        <v>496</v>
      </c>
      <c r="AX180">
        <v>498</v>
      </c>
      <c r="AY180">
        <v>260000</v>
      </c>
      <c r="AZ180">
        <v>30362</v>
      </c>
      <c r="BA180">
        <v>128590</v>
      </c>
      <c r="BB180">
        <v>260000</v>
      </c>
      <c r="BC180">
        <v>40099</v>
      </c>
      <c r="BD180">
        <v>260000</v>
      </c>
      <c r="BE180">
        <v>15964</v>
      </c>
      <c r="BF180">
        <v>14770</v>
      </c>
      <c r="BG180">
        <v>23287</v>
      </c>
      <c r="BH180">
        <v>488</v>
      </c>
      <c r="BI180">
        <v>494</v>
      </c>
      <c r="BJ180">
        <v>488</v>
      </c>
      <c r="BK180">
        <v>260000</v>
      </c>
      <c r="BL180">
        <v>27267</v>
      </c>
      <c r="BM180">
        <v>152124</v>
      </c>
      <c r="BN180">
        <v>260000</v>
      </c>
      <c r="BO180">
        <v>40831</v>
      </c>
      <c r="BP180">
        <v>260000</v>
      </c>
      <c r="BQ180">
        <v>15244</v>
      </c>
      <c r="BR180">
        <v>13941</v>
      </c>
      <c r="BS180">
        <v>28883</v>
      </c>
      <c r="BT180">
        <v>506</v>
      </c>
      <c r="BU180">
        <v>501</v>
      </c>
      <c r="BV180">
        <v>482</v>
      </c>
      <c r="BW180">
        <v>260000</v>
      </c>
      <c r="BX180">
        <v>27443</v>
      </c>
      <c r="BY180">
        <v>124648</v>
      </c>
      <c r="BZ180">
        <v>260000</v>
      </c>
      <c r="CA180">
        <v>38148</v>
      </c>
      <c r="CB180">
        <v>260000</v>
      </c>
      <c r="CC180">
        <v>14220</v>
      </c>
      <c r="CD180">
        <v>15083</v>
      </c>
      <c r="CE180">
        <v>40941</v>
      </c>
      <c r="CF180">
        <v>490</v>
      </c>
      <c r="CG180">
        <v>483</v>
      </c>
      <c r="CH180">
        <v>485</v>
      </c>
      <c r="CI180">
        <v>260000</v>
      </c>
      <c r="CJ180">
        <v>26397</v>
      </c>
      <c r="CK180">
        <v>145107</v>
      </c>
      <c r="CL180">
        <v>260000</v>
      </c>
      <c r="CM180">
        <v>41888</v>
      </c>
      <c r="CN180">
        <v>260000</v>
      </c>
      <c r="CO180">
        <v>13446</v>
      </c>
      <c r="CP180">
        <v>16632</v>
      </c>
      <c r="CQ180">
        <v>40380</v>
      </c>
      <c r="CR180">
        <v>499</v>
      </c>
      <c r="CS180">
        <v>502</v>
      </c>
      <c r="CT180">
        <v>460</v>
      </c>
    </row>
    <row r="181" spans="2:98" x14ac:dyDescent="0.25">
      <c r="B181" t="s">
        <v>294</v>
      </c>
      <c r="C181">
        <v>260000</v>
      </c>
      <c r="D181">
        <v>33506</v>
      </c>
      <c r="E181">
        <v>137962</v>
      </c>
      <c r="F181">
        <v>260000</v>
      </c>
      <c r="G181">
        <v>49379</v>
      </c>
      <c r="H181">
        <v>260000</v>
      </c>
      <c r="I181">
        <v>16730</v>
      </c>
      <c r="J181">
        <v>17064</v>
      </c>
      <c r="K181">
        <v>24929</v>
      </c>
      <c r="L181">
        <v>484</v>
      </c>
      <c r="M181">
        <v>498</v>
      </c>
      <c r="N181">
        <v>486</v>
      </c>
      <c r="O181">
        <v>260000</v>
      </c>
      <c r="P181">
        <v>35116</v>
      </c>
      <c r="Q181">
        <v>119997</v>
      </c>
      <c r="R181">
        <v>260000</v>
      </c>
      <c r="S181">
        <v>42888</v>
      </c>
      <c r="T181">
        <v>260000</v>
      </c>
      <c r="U181">
        <v>14374</v>
      </c>
      <c r="V181">
        <v>15517</v>
      </c>
      <c r="W181">
        <v>27876</v>
      </c>
      <c r="X181">
        <v>484</v>
      </c>
      <c r="Y181">
        <v>486</v>
      </c>
      <c r="Z181">
        <v>486</v>
      </c>
      <c r="AA181">
        <v>260000</v>
      </c>
      <c r="AB181">
        <v>30273</v>
      </c>
      <c r="AC181">
        <v>104723</v>
      </c>
      <c r="AD181">
        <v>260000</v>
      </c>
      <c r="AE181">
        <v>42678</v>
      </c>
      <c r="AF181">
        <v>260000</v>
      </c>
      <c r="AG181">
        <v>16850</v>
      </c>
      <c r="AH181">
        <v>16565</v>
      </c>
      <c r="AI181">
        <v>24580</v>
      </c>
      <c r="AJ181">
        <v>503</v>
      </c>
      <c r="AK181">
        <v>500</v>
      </c>
      <c r="AL181">
        <v>515</v>
      </c>
      <c r="AM181">
        <v>260000</v>
      </c>
      <c r="AN181">
        <v>32192</v>
      </c>
      <c r="AO181">
        <v>103709</v>
      </c>
      <c r="AP181">
        <v>260000</v>
      </c>
      <c r="AQ181">
        <v>43253</v>
      </c>
      <c r="AR181">
        <v>260000</v>
      </c>
      <c r="AS181">
        <v>16453</v>
      </c>
      <c r="AT181">
        <v>14882</v>
      </c>
      <c r="AU181">
        <v>17622</v>
      </c>
      <c r="AV181">
        <v>487</v>
      </c>
      <c r="AW181">
        <v>501</v>
      </c>
      <c r="AX181">
        <v>498</v>
      </c>
      <c r="AY181">
        <v>260000</v>
      </c>
      <c r="AZ181">
        <v>30709</v>
      </c>
      <c r="BA181">
        <v>131194</v>
      </c>
      <c r="BB181">
        <v>260000</v>
      </c>
      <c r="BC181">
        <v>40722</v>
      </c>
      <c r="BD181">
        <v>260000</v>
      </c>
      <c r="BE181">
        <v>16080</v>
      </c>
      <c r="BF181">
        <v>14868</v>
      </c>
      <c r="BG181">
        <v>23752</v>
      </c>
      <c r="BH181">
        <v>503</v>
      </c>
      <c r="BI181">
        <v>492</v>
      </c>
      <c r="BJ181">
        <v>492</v>
      </c>
      <c r="BK181">
        <v>260000</v>
      </c>
      <c r="BL181">
        <v>27509</v>
      </c>
      <c r="BM181">
        <v>154787</v>
      </c>
      <c r="BN181">
        <v>260000</v>
      </c>
      <c r="BO181">
        <v>41306</v>
      </c>
      <c r="BP181">
        <v>260000</v>
      </c>
      <c r="BQ181">
        <v>15404</v>
      </c>
      <c r="BR181">
        <v>14097</v>
      </c>
      <c r="BS181">
        <v>29589</v>
      </c>
      <c r="BT181">
        <v>496</v>
      </c>
      <c r="BU181">
        <v>499</v>
      </c>
      <c r="BV181">
        <v>475</v>
      </c>
      <c r="BW181">
        <v>260000</v>
      </c>
      <c r="BX181">
        <v>27855</v>
      </c>
      <c r="BY181">
        <v>126574</v>
      </c>
      <c r="BZ181">
        <v>260000</v>
      </c>
      <c r="CA181">
        <v>38572</v>
      </c>
      <c r="CB181">
        <v>260000</v>
      </c>
      <c r="CC181">
        <v>14408</v>
      </c>
      <c r="CD181">
        <v>15243</v>
      </c>
      <c r="CE181">
        <v>42417</v>
      </c>
      <c r="CF181">
        <v>496</v>
      </c>
      <c r="CG181">
        <v>496</v>
      </c>
      <c r="CH181">
        <v>488</v>
      </c>
      <c r="CI181">
        <v>260000</v>
      </c>
      <c r="CJ181">
        <v>26843</v>
      </c>
      <c r="CK181">
        <v>147960</v>
      </c>
      <c r="CL181">
        <v>260000</v>
      </c>
      <c r="CM181">
        <v>42683</v>
      </c>
      <c r="CN181">
        <v>260000</v>
      </c>
      <c r="CO181">
        <v>13586</v>
      </c>
      <c r="CP181">
        <v>16811</v>
      </c>
      <c r="CQ181">
        <v>41935</v>
      </c>
      <c r="CR181">
        <v>497</v>
      </c>
      <c r="CS181">
        <v>509</v>
      </c>
      <c r="CT181">
        <v>475</v>
      </c>
    </row>
    <row r="182" spans="2:98" x14ac:dyDescent="0.25">
      <c r="B182" t="s">
        <v>295</v>
      </c>
      <c r="C182">
        <v>260000</v>
      </c>
      <c r="D182">
        <v>33658</v>
      </c>
      <c r="E182">
        <v>138832</v>
      </c>
      <c r="F182">
        <v>260000</v>
      </c>
      <c r="G182">
        <v>49702</v>
      </c>
      <c r="H182">
        <v>260000</v>
      </c>
      <c r="I182">
        <v>16735</v>
      </c>
      <c r="J182">
        <v>17070</v>
      </c>
      <c r="K182">
        <v>25128</v>
      </c>
      <c r="L182">
        <v>481</v>
      </c>
      <c r="M182">
        <v>505</v>
      </c>
      <c r="N182">
        <v>485</v>
      </c>
      <c r="O182">
        <v>260000</v>
      </c>
      <c r="P182">
        <v>35033</v>
      </c>
      <c r="Q182">
        <v>119510</v>
      </c>
      <c r="R182">
        <v>260000</v>
      </c>
      <c r="S182">
        <v>42855</v>
      </c>
      <c r="T182">
        <v>260000</v>
      </c>
      <c r="U182">
        <v>14495</v>
      </c>
      <c r="V182">
        <v>15554</v>
      </c>
      <c r="W182">
        <v>28334</v>
      </c>
      <c r="X182">
        <v>488</v>
      </c>
      <c r="Y182">
        <v>489</v>
      </c>
      <c r="Z182">
        <v>490</v>
      </c>
      <c r="AA182">
        <v>260000</v>
      </c>
      <c r="AB182">
        <v>30498</v>
      </c>
      <c r="AC182">
        <v>104949</v>
      </c>
      <c r="AD182">
        <v>260000</v>
      </c>
      <c r="AE182">
        <v>42510</v>
      </c>
      <c r="AF182">
        <v>260000</v>
      </c>
      <c r="AG182">
        <v>16751</v>
      </c>
      <c r="AH182">
        <v>16644</v>
      </c>
      <c r="AI182">
        <v>24673</v>
      </c>
      <c r="AJ182">
        <v>502</v>
      </c>
      <c r="AK182">
        <v>501</v>
      </c>
      <c r="AL182">
        <v>505</v>
      </c>
      <c r="AM182">
        <v>260000</v>
      </c>
      <c r="AN182">
        <v>32422</v>
      </c>
      <c r="AO182">
        <v>103437</v>
      </c>
      <c r="AP182">
        <v>260000</v>
      </c>
      <c r="AQ182">
        <v>43047</v>
      </c>
      <c r="AR182">
        <v>260000</v>
      </c>
      <c r="AS182">
        <v>16732</v>
      </c>
      <c r="AT182">
        <v>15088</v>
      </c>
      <c r="AU182">
        <v>17655</v>
      </c>
      <c r="AV182">
        <v>473</v>
      </c>
      <c r="AW182">
        <v>483</v>
      </c>
      <c r="AX182">
        <v>489</v>
      </c>
      <c r="AY182">
        <v>260000</v>
      </c>
      <c r="AZ182">
        <v>30773</v>
      </c>
      <c r="BA182">
        <v>130364</v>
      </c>
      <c r="BB182">
        <v>260000</v>
      </c>
      <c r="BC182">
        <v>40761</v>
      </c>
      <c r="BD182">
        <v>260000</v>
      </c>
      <c r="BE182">
        <v>16090</v>
      </c>
      <c r="BF182">
        <v>14877</v>
      </c>
      <c r="BG182">
        <v>24103</v>
      </c>
      <c r="BH182">
        <v>498</v>
      </c>
      <c r="BI182">
        <v>498</v>
      </c>
      <c r="BJ182">
        <v>485</v>
      </c>
      <c r="BK182">
        <v>260000</v>
      </c>
      <c r="BL182">
        <v>27491</v>
      </c>
      <c r="BM182">
        <v>154178</v>
      </c>
      <c r="BN182">
        <v>260000</v>
      </c>
      <c r="BO182">
        <v>41325</v>
      </c>
      <c r="BP182">
        <v>260000</v>
      </c>
      <c r="BQ182">
        <v>15415</v>
      </c>
      <c r="BR182">
        <v>14123</v>
      </c>
      <c r="BS182">
        <v>29948</v>
      </c>
      <c r="BT182">
        <v>502</v>
      </c>
      <c r="BU182">
        <v>493</v>
      </c>
      <c r="BV182">
        <v>491</v>
      </c>
      <c r="BW182">
        <v>260000</v>
      </c>
      <c r="BX182">
        <v>27628</v>
      </c>
      <c r="BY182">
        <v>125900</v>
      </c>
      <c r="BZ182">
        <v>260000</v>
      </c>
      <c r="CA182">
        <v>38337</v>
      </c>
      <c r="CB182">
        <v>260000</v>
      </c>
      <c r="CC182">
        <v>14420</v>
      </c>
      <c r="CD182">
        <v>15267</v>
      </c>
      <c r="CE182">
        <v>43568</v>
      </c>
      <c r="CF182">
        <v>494</v>
      </c>
      <c r="CG182">
        <v>491</v>
      </c>
      <c r="CH182">
        <v>482</v>
      </c>
      <c r="CI182">
        <v>260000</v>
      </c>
      <c r="CJ182">
        <v>26890</v>
      </c>
      <c r="CK182">
        <v>147752</v>
      </c>
      <c r="CL182">
        <v>260000</v>
      </c>
      <c r="CM182">
        <v>42643</v>
      </c>
      <c r="CN182">
        <v>260000</v>
      </c>
      <c r="CO182">
        <v>13519</v>
      </c>
      <c r="CP182">
        <v>16777</v>
      </c>
      <c r="CQ182">
        <v>43041</v>
      </c>
      <c r="CR182">
        <v>496</v>
      </c>
      <c r="CS182">
        <v>506</v>
      </c>
      <c r="CT182">
        <v>473</v>
      </c>
    </row>
    <row r="183" spans="2:98" x14ac:dyDescent="0.25">
      <c r="B183" t="s">
        <v>296</v>
      </c>
      <c r="C183">
        <v>260000</v>
      </c>
      <c r="D183">
        <v>33646</v>
      </c>
      <c r="E183">
        <v>137607</v>
      </c>
      <c r="F183">
        <v>260000</v>
      </c>
      <c r="G183">
        <v>49897</v>
      </c>
      <c r="H183">
        <v>260000</v>
      </c>
      <c r="I183">
        <v>16756</v>
      </c>
      <c r="J183">
        <v>17186</v>
      </c>
      <c r="K183">
        <v>25305</v>
      </c>
      <c r="L183">
        <v>481</v>
      </c>
      <c r="M183">
        <v>494</v>
      </c>
      <c r="N183">
        <v>471</v>
      </c>
      <c r="O183">
        <v>260000</v>
      </c>
      <c r="P183">
        <v>34968</v>
      </c>
      <c r="Q183">
        <v>120505</v>
      </c>
      <c r="R183">
        <v>260000</v>
      </c>
      <c r="S183">
        <v>42710</v>
      </c>
      <c r="T183">
        <v>260000</v>
      </c>
      <c r="U183">
        <v>14423</v>
      </c>
      <c r="V183">
        <v>15563</v>
      </c>
      <c r="W183">
        <v>28820</v>
      </c>
      <c r="X183">
        <v>474</v>
      </c>
      <c r="Y183">
        <v>496</v>
      </c>
      <c r="Z183">
        <v>483</v>
      </c>
      <c r="AA183">
        <v>260000</v>
      </c>
      <c r="AB183">
        <v>30333</v>
      </c>
      <c r="AC183">
        <v>105332</v>
      </c>
      <c r="AD183">
        <v>260000</v>
      </c>
      <c r="AE183">
        <v>42693</v>
      </c>
      <c r="AF183">
        <v>260000</v>
      </c>
      <c r="AG183">
        <v>16872</v>
      </c>
      <c r="AH183">
        <v>16623</v>
      </c>
      <c r="AI183">
        <v>24821</v>
      </c>
      <c r="AJ183">
        <v>503</v>
      </c>
      <c r="AK183">
        <v>504</v>
      </c>
      <c r="AL183">
        <v>502</v>
      </c>
      <c r="AM183">
        <v>260000</v>
      </c>
      <c r="AN183">
        <v>32370</v>
      </c>
      <c r="AO183">
        <v>103357</v>
      </c>
      <c r="AP183">
        <v>260000</v>
      </c>
      <c r="AQ183">
        <v>43006</v>
      </c>
      <c r="AR183">
        <v>260000</v>
      </c>
      <c r="AS183">
        <v>16544</v>
      </c>
      <c r="AT183">
        <v>14901</v>
      </c>
      <c r="AU183">
        <v>17368</v>
      </c>
      <c r="AV183">
        <v>478</v>
      </c>
      <c r="AW183">
        <v>498</v>
      </c>
      <c r="AX183">
        <v>500</v>
      </c>
      <c r="AY183">
        <v>260000</v>
      </c>
      <c r="AZ183">
        <v>30844</v>
      </c>
      <c r="BA183">
        <v>131652</v>
      </c>
      <c r="BB183">
        <v>260000</v>
      </c>
      <c r="BC183">
        <v>40717</v>
      </c>
      <c r="BD183">
        <v>260000</v>
      </c>
      <c r="BE183">
        <v>16010</v>
      </c>
      <c r="BF183">
        <v>14903</v>
      </c>
      <c r="BG183">
        <v>24141</v>
      </c>
      <c r="BH183">
        <v>486</v>
      </c>
      <c r="BI183">
        <v>498</v>
      </c>
      <c r="BJ183">
        <v>488</v>
      </c>
      <c r="BK183">
        <v>260000</v>
      </c>
      <c r="BL183">
        <v>27600</v>
      </c>
      <c r="BM183">
        <v>154185</v>
      </c>
      <c r="BN183">
        <v>260000</v>
      </c>
      <c r="BO183">
        <v>41422</v>
      </c>
      <c r="BP183">
        <v>260000</v>
      </c>
      <c r="BQ183">
        <v>15387</v>
      </c>
      <c r="BR183">
        <v>14125</v>
      </c>
      <c r="BS183">
        <v>30294</v>
      </c>
      <c r="BT183">
        <v>508</v>
      </c>
      <c r="BU183">
        <v>490</v>
      </c>
      <c r="BV183">
        <v>483</v>
      </c>
      <c r="BW183">
        <v>260000</v>
      </c>
      <c r="BX183">
        <v>27725</v>
      </c>
      <c r="BY183">
        <v>126353</v>
      </c>
      <c r="BZ183">
        <v>260000</v>
      </c>
      <c r="CA183">
        <v>38595</v>
      </c>
      <c r="CB183">
        <v>260000</v>
      </c>
      <c r="CC183">
        <v>14360</v>
      </c>
      <c r="CD183">
        <v>15279</v>
      </c>
      <c r="CE183">
        <v>44492</v>
      </c>
      <c r="CF183">
        <v>490</v>
      </c>
      <c r="CG183">
        <v>489</v>
      </c>
      <c r="CH183">
        <v>489</v>
      </c>
      <c r="CI183">
        <v>260000</v>
      </c>
      <c r="CJ183">
        <v>26960</v>
      </c>
      <c r="CK183">
        <v>148336</v>
      </c>
      <c r="CL183">
        <v>260000</v>
      </c>
      <c r="CM183">
        <v>42794</v>
      </c>
      <c r="CN183">
        <v>260000</v>
      </c>
      <c r="CO183">
        <v>13529</v>
      </c>
      <c r="CP183">
        <v>16754</v>
      </c>
      <c r="CQ183">
        <v>44198</v>
      </c>
      <c r="CR183">
        <v>503</v>
      </c>
      <c r="CS183">
        <v>507</v>
      </c>
      <c r="CT183">
        <v>469</v>
      </c>
    </row>
    <row r="184" spans="2:98" x14ac:dyDescent="0.25">
      <c r="B184" t="s">
        <v>297</v>
      </c>
      <c r="C184">
        <v>260000</v>
      </c>
      <c r="D184">
        <v>33716</v>
      </c>
      <c r="E184">
        <v>140396</v>
      </c>
      <c r="F184">
        <v>260000</v>
      </c>
      <c r="G184">
        <v>50121</v>
      </c>
      <c r="H184">
        <v>260000</v>
      </c>
      <c r="I184">
        <v>16637</v>
      </c>
      <c r="J184">
        <v>16932</v>
      </c>
      <c r="K184">
        <v>25783</v>
      </c>
      <c r="L184">
        <v>480</v>
      </c>
      <c r="M184">
        <v>493</v>
      </c>
      <c r="N184">
        <v>481</v>
      </c>
      <c r="O184">
        <v>260000</v>
      </c>
      <c r="P184">
        <v>35027</v>
      </c>
      <c r="Q184">
        <v>119646</v>
      </c>
      <c r="R184">
        <v>260000</v>
      </c>
      <c r="S184">
        <v>42930</v>
      </c>
      <c r="T184">
        <v>260000</v>
      </c>
      <c r="U184">
        <v>14489</v>
      </c>
      <c r="V184">
        <v>15538</v>
      </c>
      <c r="W184">
        <v>29348</v>
      </c>
      <c r="X184">
        <v>477</v>
      </c>
      <c r="Y184">
        <v>492</v>
      </c>
      <c r="Z184">
        <v>487</v>
      </c>
      <c r="AA184">
        <v>260000</v>
      </c>
      <c r="AB184">
        <v>30609</v>
      </c>
      <c r="AC184">
        <v>105731</v>
      </c>
      <c r="AD184">
        <v>260000</v>
      </c>
      <c r="AE184">
        <v>42664</v>
      </c>
      <c r="AF184">
        <v>260000</v>
      </c>
      <c r="AG184">
        <v>16763</v>
      </c>
      <c r="AH184">
        <v>16614</v>
      </c>
      <c r="AI184">
        <v>24880</v>
      </c>
      <c r="AJ184">
        <v>499</v>
      </c>
      <c r="AK184">
        <v>486</v>
      </c>
      <c r="AL184">
        <v>510</v>
      </c>
      <c r="AM184">
        <v>260000</v>
      </c>
      <c r="AN184">
        <v>32391</v>
      </c>
      <c r="AO184">
        <v>104272</v>
      </c>
      <c r="AP184">
        <v>260000</v>
      </c>
      <c r="AQ184">
        <v>43910</v>
      </c>
      <c r="AR184">
        <v>260000</v>
      </c>
      <c r="AS184">
        <v>16455</v>
      </c>
      <c r="AT184">
        <v>14900</v>
      </c>
      <c r="AU184">
        <v>17134</v>
      </c>
      <c r="AV184">
        <v>484</v>
      </c>
      <c r="AW184">
        <v>493</v>
      </c>
      <c r="AX184">
        <v>498</v>
      </c>
      <c r="AY184">
        <v>260000</v>
      </c>
      <c r="AZ184">
        <v>30901</v>
      </c>
      <c r="BA184">
        <v>131088</v>
      </c>
      <c r="BB184">
        <v>260000</v>
      </c>
      <c r="BC184">
        <v>40806</v>
      </c>
      <c r="BD184">
        <v>260000</v>
      </c>
      <c r="BE184">
        <v>16129</v>
      </c>
      <c r="BF184">
        <v>14924</v>
      </c>
      <c r="BG184">
        <v>24345</v>
      </c>
      <c r="BH184">
        <v>493</v>
      </c>
      <c r="BI184">
        <v>494</v>
      </c>
      <c r="BJ184">
        <v>494</v>
      </c>
      <c r="BK184">
        <v>260000</v>
      </c>
      <c r="BL184">
        <v>27498</v>
      </c>
      <c r="BM184">
        <v>155746</v>
      </c>
      <c r="BN184">
        <v>260000</v>
      </c>
      <c r="BO184">
        <v>41526</v>
      </c>
      <c r="BP184">
        <v>260000</v>
      </c>
      <c r="BQ184">
        <v>15421</v>
      </c>
      <c r="BR184">
        <v>14141</v>
      </c>
      <c r="BS184">
        <v>30474</v>
      </c>
      <c r="BT184">
        <v>513</v>
      </c>
      <c r="BU184">
        <v>502</v>
      </c>
      <c r="BV184">
        <v>482</v>
      </c>
      <c r="BW184">
        <v>260000</v>
      </c>
      <c r="BX184">
        <v>27870</v>
      </c>
      <c r="BY184">
        <v>126753</v>
      </c>
      <c r="BZ184">
        <v>260000</v>
      </c>
      <c r="CA184">
        <v>38751</v>
      </c>
      <c r="CB184">
        <v>260000</v>
      </c>
      <c r="CC184">
        <v>14392</v>
      </c>
      <c r="CD184">
        <v>15282</v>
      </c>
      <c r="CE184">
        <v>45384</v>
      </c>
      <c r="CF184">
        <v>493</v>
      </c>
      <c r="CG184">
        <v>484</v>
      </c>
      <c r="CH184">
        <v>481</v>
      </c>
      <c r="CI184">
        <v>260000</v>
      </c>
      <c r="CJ184">
        <v>27071</v>
      </c>
      <c r="CK184">
        <v>148675</v>
      </c>
      <c r="CL184">
        <v>260000</v>
      </c>
      <c r="CM184">
        <v>42941</v>
      </c>
      <c r="CN184">
        <v>260000</v>
      </c>
      <c r="CO184">
        <v>13498</v>
      </c>
      <c r="CP184">
        <v>16784</v>
      </c>
      <c r="CQ184">
        <v>45222</v>
      </c>
      <c r="CR184">
        <v>505</v>
      </c>
      <c r="CS184">
        <v>500</v>
      </c>
      <c r="CT184">
        <v>476</v>
      </c>
    </row>
    <row r="185" spans="2:98" x14ac:dyDescent="0.25">
      <c r="B185" t="s">
        <v>298</v>
      </c>
      <c r="C185">
        <v>260000</v>
      </c>
      <c r="D185">
        <v>33645</v>
      </c>
      <c r="E185">
        <v>139317</v>
      </c>
      <c r="F185">
        <v>260000</v>
      </c>
      <c r="G185">
        <v>50268</v>
      </c>
      <c r="H185">
        <v>260000</v>
      </c>
      <c r="I185">
        <v>16809</v>
      </c>
      <c r="J185">
        <v>17228</v>
      </c>
      <c r="K185">
        <v>26102</v>
      </c>
      <c r="L185">
        <v>482</v>
      </c>
      <c r="M185">
        <v>512</v>
      </c>
      <c r="N185">
        <v>482</v>
      </c>
      <c r="O185">
        <v>260000</v>
      </c>
      <c r="P185">
        <v>35112</v>
      </c>
      <c r="Q185">
        <v>120260</v>
      </c>
      <c r="R185">
        <v>260000</v>
      </c>
      <c r="S185">
        <v>42891</v>
      </c>
      <c r="T185">
        <v>260000</v>
      </c>
      <c r="U185">
        <v>14484</v>
      </c>
      <c r="V185">
        <v>15576</v>
      </c>
      <c r="W185">
        <v>29817</v>
      </c>
      <c r="X185">
        <v>471</v>
      </c>
      <c r="Y185">
        <v>496</v>
      </c>
      <c r="Z185">
        <v>495</v>
      </c>
      <c r="AA185">
        <v>260000</v>
      </c>
      <c r="AB185">
        <v>30582</v>
      </c>
      <c r="AC185">
        <v>105027</v>
      </c>
      <c r="AD185">
        <v>260000</v>
      </c>
      <c r="AE185">
        <v>42694</v>
      </c>
      <c r="AF185">
        <v>260000</v>
      </c>
      <c r="AG185">
        <v>16831</v>
      </c>
      <c r="AH185">
        <v>16683</v>
      </c>
      <c r="AI185">
        <v>25118</v>
      </c>
      <c r="AJ185">
        <v>497</v>
      </c>
      <c r="AK185">
        <v>489</v>
      </c>
      <c r="AL185">
        <v>501</v>
      </c>
      <c r="AM185">
        <v>260000</v>
      </c>
      <c r="AN185">
        <v>32489</v>
      </c>
      <c r="AO185">
        <v>103868</v>
      </c>
      <c r="AP185">
        <v>260000</v>
      </c>
      <c r="AQ185">
        <v>43480</v>
      </c>
      <c r="AR185">
        <v>260000</v>
      </c>
      <c r="AS185">
        <v>16517</v>
      </c>
      <c r="AT185">
        <v>14984</v>
      </c>
      <c r="AU185">
        <v>17096</v>
      </c>
      <c r="AV185">
        <v>484</v>
      </c>
      <c r="AW185">
        <v>503</v>
      </c>
      <c r="AX185">
        <v>497</v>
      </c>
      <c r="AY185">
        <v>260000</v>
      </c>
      <c r="AZ185">
        <v>30900</v>
      </c>
      <c r="BA185">
        <v>130895</v>
      </c>
      <c r="BB185">
        <v>260000</v>
      </c>
      <c r="BC185">
        <v>40790</v>
      </c>
      <c r="BD185">
        <v>260000</v>
      </c>
      <c r="BE185">
        <v>16124</v>
      </c>
      <c r="BF185">
        <v>14901</v>
      </c>
      <c r="BG185">
        <v>24457</v>
      </c>
      <c r="BH185">
        <v>502</v>
      </c>
      <c r="BI185">
        <v>492</v>
      </c>
      <c r="BJ185">
        <v>492</v>
      </c>
      <c r="BK185">
        <v>260000</v>
      </c>
      <c r="BL185">
        <v>27520</v>
      </c>
      <c r="BM185">
        <v>155149</v>
      </c>
      <c r="BN185">
        <v>260000</v>
      </c>
      <c r="BO185">
        <v>41471</v>
      </c>
      <c r="BP185">
        <v>260000</v>
      </c>
      <c r="BQ185">
        <v>15367</v>
      </c>
      <c r="BR185">
        <v>14073</v>
      </c>
      <c r="BS185">
        <v>30766</v>
      </c>
      <c r="BT185">
        <v>490</v>
      </c>
      <c r="BU185">
        <v>496</v>
      </c>
      <c r="BV185">
        <v>475</v>
      </c>
      <c r="BW185">
        <v>260000</v>
      </c>
      <c r="BX185">
        <v>27659</v>
      </c>
      <c r="BY185">
        <v>126451</v>
      </c>
      <c r="BZ185">
        <v>260000</v>
      </c>
      <c r="CA185">
        <v>38665</v>
      </c>
      <c r="CB185">
        <v>260000</v>
      </c>
      <c r="CC185">
        <v>14336</v>
      </c>
      <c r="CD185">
        <v>15227</v>
      </c>
      <c r="CE185">
        <v>46213</v>
      </c>
      <c r="CF185">
        <v>493</v>
      </c>
      <c r="CG185">
        <v>485</v>
      </c>
      <c r="CH185">
        <v>484</v>
      </c>
      <c r="CI185">
        <v>260000</v>
      </c>
      <c r="CJ185">
        <v>27025</v>
      </c>
      <c r="CK185">
        <v>148157</v>
      </c>
      <c r="CL185">
        <v>260000</v>
      </c>
      <c r="CM185">
        <v>42915</v>
      </c>
      <c r="CN185">
        <v>260000</v>
      </c>
      <c r="CO185">
        <v>13478</v>
      </c>
      <c r="CP185">
        <v>16805</v>
      </c>
      <c r="CQ185">
        <v>45930</v>
      </c>
      <c r="CR185">
        <v>501</v>
      </c>
      <c r="CS185">
        <v>502</v>
      </c>
      <c r="CT185">
        <v>473</v>
      </c>
    </row>
    <row r="186" spans="2:98" x14ac:dyDescent="0.25">
      <c r="B186" t="s">
        <v>299</v>
      </c>
      <c r="C186">
        <v>260000</v>
      </c>
      <c r="D186">
        <v>33841</v>
      </c>
      <c r="E186">
        <v>139343</v>
      </c>
      <c r="F186">
        <v>260000</v>
      </c>
      <c r="G186">
        <v>50245</v>
      </c>
      <c r="H186">
        <v>260000</v>
      </c>
      <c r="I186">
        <v>16699</v>
      </c>
      <c r="J186">
        <v>17155</v>
      </c>
      <c r="K186">
        <v>26285</v>
      </c>
      <c r="L186">
        <v>474</v>
      </c>
      <c r="M186">
        <v>495</v>
      </c>
      <c r="N186">
        <v>487</v>
      </c>
      <c r="O186">
        <v>260000</v>
      </c>
      <c r="P186">
        <v>35160</v>
      </c>
      <c r="Q186">
        <v>121712</v>
      </c>
      <c r="R186">
        <v>260000</v>
      </c>
      <c r="S186">
        <v>42761</v>
      </c>
      <c r="T186">
        <v>260000</v>
      </c>
      <c r="U186">
        <v>14380</v>
      </c>
      <c r="V186">
        <v>15392</v>
      </c>
      <c r="W186">
        <v>30242</v>
      </c>
      <c r="X186">
        <v>482</v>
      </c>
      <c r="Y186">
        <v>482</v>
      </c>
      <c r="Z186">
        <v>481</v>
      </c>
      <c r="AA186">
        <v>260000</v>
      </c>
      <c r="AB186">
        <v>30319</v>
      </c>
      <c r="AC186">
        <v>105444</v>
      </c>
      <c r="AD186">
        <v>260000</v>
      </c>
      <c r="AE186">
        <v>42907</v>
      </c>
      <c r="AF186">
        <v>260000</v>
      </c>
      <c r="AG186">
        <v>16829</v>
      </c>
      <c r="AH186">
        <v>16648</v>
      </c>
      <c r="AI186">
        <v>25236</v>
      </c>
      <c r="AJ186">
        <v>491</v>
      </c>
      <c r="AK186">
        <v>493</v>
      </c>
      <c r="AL186">
        <v>510</v>
      </c>
      <c r="AM186">
        <v>260000</v>
      </c>
      <c r="AN186">
        <v>32241</v>
      </c>
      <c r="AO186">
        <v>104327</v>
      </c>
      <c r="AP186">
        <v>260000</v>
      </c>
      <c r="AQ186">
        <v>43593</v>
      </c>
      <c r="AR186">
        <v>260000</v>
      </c>
      <c r="AS186">
        <v>16409</v>
      </c>
      <c r="AT186">
        <v>14704</v>
      </c>
      <c r="AU186">
        <v>16805</v>
      </c>
      <c r="AV186">
        <v>476</v>
      </c>
      <c r="AW186">
        <v>495</v>
      </c>
      <c r="AX186">
        <v>498</v>
      </c>
      <c r="AY186">
        <v>260000</v>
      </c>
      <c r="AZ186">
        <v>30743</v>
      </c>
      <c r="BA186">
        <v>131801</v>
      </c>
      <c r="BB186">
        <v>260000</v>
      </c>
      <c r="BC186">
        <v>40791</v>
      </c>
      <c r="BD186">
        <v>260000</v>
      </c>
      <c r="BE186">
        <v>16057</v>
      </c>
      <c r="BF186">
        <v>14865</v>
      </c>
      <c r="BG186">
        <v>24609</v>
      </c>
      <c r="BH186">
        <v>496</v>
      </c>
      <c r="BI186">
        <v>482</v>
      </c>
      <c r="BJ186">
        <v>479</v>
      </c>
      <c r="BK186">
        <v>260000</v>
      </c>
      <c r="BL186">
        <v>27459</v>
      </c>
      <c r="BM186">
        <v>155480</v>
      </c>
      <c r="BN186">
        <v>260000</v>
      </c>
      <c r="BO186">
        <v>41430</v>
      </c>
      <c r="BP186">
        <v>260000</v>
      </c>
      <c r="BQ186">
        <v>15389</v>
      </c>
      <c r="BR186">
        <v>14022</v>
      </c>
      <c r="BS186">
        <v>31156</v>
      </c>
      <c r="BT186">
        <v>501</v>
      </c>
      <c r="BU186">
        <v>501</v>
      </c>
      <c r="BV186">
        <v>477</v>
      </c>
      <c r="BW186">
        <v>260000</v>
      </c>
      <c r="BX186">
        <v>27716</v>
      </c>
      <c r="BY186">
        <v>126672</v>
      </c>
      <c r="BZ186">
        <v>260000</v>
      </c>
      <c r="CA186">
        <v>38609</v>
      </c>
      <c r="CB186">
        <v>260000</v>
      </c>
      <c r="CC186">
        <v>14361</v>
      </c>
      <c r="CD186">
        <v>15257</v>
      </c>
      <c r="CE186">
        <v>46818</v>
      </c>
      <c r="CF186">
        <v>489</v>
      </c>
      <c r="CG186">
        <v>487</v>
      </c>
      <c r="CH186">
        <v>487</v>
      </c>
      <c r="CI186">
        <v>260000</v>
      </c>
      <c r="CJ186">
        <v>27027</v>
      </c>
      <c r="CK186">
        <v>148907</v>
      </c>
      <c r="CL186">
        <v>260000</v>
      </c>
      <c r="CM186">
        <v>42935</v>
      </c>
      <c r="CN186">
        <v>260000</v>
      </c>
      <c r="CO186">
        <v>13486</v>
      </c>
      <c r="CP186">
        <v>16836</v>
      </c>
      <c r="CQ186">
        <v>46976</v>
      </c>
      <c r="CR186">
        <v>500</v>
      </c>
      <c r="CS186">
        <v>499</v>
      </c>
      <c r="CT186">
        <v>466</v>
      </c>
    </row>
    <row r="187" spans="2:98" x14ac:dyDescent="0.25">
      <c r="B187" t="s">
        <v>300</v>
      </c>
      <c r="C187">
        <v>260000</v>
      </c>
      <c r="D187">
        <v>33951</v>
      </c>
      <c r="E187">
        <v>140273</v>
      </c>
      <c r="F187">
        <v>260000</v>
      </c>
      <c r="G187">
        <v>50566</v>
      </c>
      <c r="H187">
        <v>260000</v>
      </c>
      <c r="I187">
        <v>16904</v>
      </c>
      <c r="J187">
        <v>17403</v>
      </c>
      <c r="K187">
        <v>26790</v>
      </c>
      <c r="L187">
        <v>486</v>
      </c>
      <c r="M187">
        <v>494</v>
      </c>
      <c r="N187">
        <v>473</v>
      </c>
      <c r="O187">
        <v>260000</v>
      </c>
      <c r="P187">
        <v>35563</v>
      </c>
      <c r="Q187">
        <v>121765</v>
      </c>
      <c r="R187">
        <v>260000</v>
      </c>
      <c r="S187">
        <v>43232</v>
      </c>
      <c r="T187">
        <v>260000</v>
      </c>
      <c r="U187">
        <v>14470</v>
      </c>
      <c r="V187">
        <v>15646</v>
      </c>
      <c r="W187">
        <v>30987</v>
      </c>
      <c r="X187">
        <v>479</v>
      </c>
      <c r="Y187">
        <v>493</v>
      </c>
      <c r="Z187">
        <v>486</v>
      </c>
      <c r="AA187">
        <v>260000</v>
      </c>
      <c r="AB187">
        <v>30363</v>
      </c>
      <c r="AC187">
        <v>107154</v>
      </c>
      <c r="AD187">
        <v>260000</v>
      </c>
      <c r="AE187">
        <v>43023</v>
      </c>
      <c r="AF187">
        <v>260000</v>
      </c>
      <c r="AG187">
        <v>16811</v>
      </c>
      <c r="AH187">
        <v>16728</v>
      </c>
      <c r="AI187">
        <v>25341</v>
      </c>
      <c r="AJ187">
        <v>499</v>
      </c>
      <c r="AK187">
        <v>490</v>
      </c>
      <c r="AL187">
        <v>505</v>
      </c>
      <c r="AM187">
        <v>260000</v>
      </c>
      <c r="AN187">
        <v>32709</v>
      </c>
      <c r="AO187">
        <v>104978</v>
      </c>
      <c r="AP187">
        <v>260000</v>
      </c>
      <c r="AQ187">
        <v>43631</v>
      </c>
      <c r="AR187">
        <v>260000</v>
      </c>
      <c r="AS187">
        <v>16565</v>
      </c>
      <c r="AT187">
        <v>14978</v>
      </c>
      <c r="AU187">
        <v>16869</v>
      </c>
      <c r="AV187">
        <v>482</v>
      </c>
      <c r="AW187">
        <v>495</v>
      </c>
      <c r="AX187">
        <v>493</v>
      </c>
      <c r="AY187">
        <v>260000</v>
      </c>
      <c r="AZ187">
        <v>31022</v>
      </c>
      <c r="BA187">
        <v>132859</v>
      </c>
      <c r="BB187">
        <v>260000</v>
      </c>
      <c r="BC187">
        <v>41204</v>
      </c>
      <c r="BD187">
        <v>260000</v>
      </c>
      <c r="BE187">
        <v>16117</v>
      </c>
      <c r="BF187">
        <v>14944</v>
      </c>
      <c r="BG187">
        <v>24850</v>
      </c>
      <c r="BH187">
        <v>492</v>
      </c>
      <c r="BI187">
        <v>494</v>
      </c>
      <c r="BJ187">
        <v>480</v>
      </c>
      <c r="BK187">
        <v>260000</v>
      </c>
      <c r="BL187">
        <v>27706</v>
      </c>
      <c r="BM187">
        <v>158497</v>
      </c>
      <c r="BN187">
        <v>260000</v>
      </c>
      <c r="BO187">
        <v>41768</v>
      </c>
      <c r="BP187">
        <v>260000</v>
      </c>
      <c r="BQ187">
        <v>15415</v>
      </c>
      <c r="BR187">
        <v>14192</v>
      </c>
      <c r="BS187">
        <v>31539</v>
      </c>
      <c r="BT187">
        <v>500</v>
      </c>
      <c r="BU187">
        <v>497</v>
      </c>
      <c r="BV187">
        <v>488</v>
      </c>
      <c r="BW187">
        <v>260000</v>
      </c>
      <c r="BX187">
        <v>27843</v>
      </c>
      <c r="BY187">
        <v>127844</v>
      </c>
      <c r="BZ187">
        <v>260000</v>
      </c>
      <c r="CA187">
        <v>38898</v>
      </c>
      <c r="CB187">
        <v>260000</v>
      </c>
      <c r="CC187">
        <v>14342</v>
      </c>
      <c r="CD187">
        <v>15204</v>
      </c>
      <c r="CE187">
        <v>48151</v>
      </c>
      <c r="CF187">
        <v>497</v>
      </c>
      <c r="CG187">
        <v>486</v>
      </c>
      <c r="CH187">
        <v>480</v>
      </c>
      <c r="CI187">
        <v>260000</v>
      </c>
      <c r="CJ187">
        <v>27069</v>
      </c>
      <c r="CK187">
        <v>150400</v>
      </c>
      <c r="CL187">
        <v>260000</v>
      </c>
      <c r="CM187">
        <v>43341</v>
      </c>
      <c r="CN187">
        <v>260000</v>
      </c>
      <c r="CO187">
        <v>13463</v>
      </c>
      <c r="CP187">
        <v>16779</v>
      </c>
      <c r="CQ187">
        <v>48353</v>
      </c>
      <c r="CR187">
        <v>494</v>
      </c>
      <c r="CS187">
        <v>494</v>
      </c>
      <c r="CT187">
        <v>468</v>
      </c>
    </row>
    <row r="188" spans="2:98" x14ac:dyDescent="0.25">
      <c r="B188" t="s">
        <v>301</v>
      </c>
      <c r="C188">
        <v>260000</v>
      </c>
      <c r="D188">
        <v>34100</v>
      </c>
      <c r="E188">
        <v>141875</v>
      </c>
      <c r="F188">
        <v>260000</v>
      </c>
      <c r="G188">
        <v>51180</v>
      </c>
      <c r="H188">
        <v>260000</v>
      </c>
      <c r="I188">
        <v>16885</v>
      </c>
      <c r="J188">
        <v>17298</v>
      </c>
      <c r="K188">
        <v>27506</v>
      </c>
      <c r="L188">
        <v>490</v>
      </c>
      <c r="M188">
        <v>505</v>
      </c>
      <c r="N188">
        <v>490</v>
      </c>
      <c r="O188">
        <v>260000</v>
      </c>
      <c r="P188">
        <v>35792</v>
      </c>
      <c r="Q188">
        <v>122311</v>
      </c>
      <c r="R188">
        <v>260000</v>
      </c>
      <c r="S188">
        <v>43877</v>
      </c>
      <c r="T188">
        <v>260000</v>
      </c>
      <c r="U188">
        <v>14647</v>
      </c>
      <c r="V188">
        <v>15852</v>
      </c>
      <c r="W188">
        <v>31856</v>
      </c>
      <c r="X188">
        <v>482</v>
      </c>
      <c r="Y188">
        <v>495</v>
      </c>
      <c r="Z188">
        <v>493</v>
      </c>
      <c r="AA188">
        <v>260000</v>
      </c>
      <c r="AB188">
        <v>30723</v>
      </c>
      <c r="AC188">
        <v>107241</v>
      </c>
      <c r="AD188">
        <v>260000</v>
      </c>
      <c r="AE188">
        <v>43305</v>
      </c>
      <c r="AF188">
        <v>260000</v>
      </c>
      <c r="AG188">
        <v>16921</v>
      </c>
      <c r="AH188">
        <v>16767</v>
      </c>
      <c r="AI188">
        <v>25609</v>
      </c>
      <c r="AJ188">
        <v>502</v>
      </c>
      <c r="AK188">
        <v>492</v>
      </c>
      <c r="AL188">
        <v>519</v>
      </c>
      <c r="AM188">
        <v>260000</v>
      </c>
      <c r="AN188">
        <v>32808</v>
      </c>
      <c r="AO188">
        <v>105927</v>
      </c>
      <c r="AP188">
        <v>260000</v>
      </c>
      <c r="AQ188">
        <v>44305</v>
      </c>
      <c r="AR188">
        <v>260000</v>
      </c>
      <c r="AS188">
        <v>16545</v>
      </c>
      <c r="AT188">
        <v>15034</v>
      </c>
      <c r="AU188">
        <v>16864</v>
      </c>
      <c r="AV188">
        <v>475</v>
      </c>
      <c r="AW188">
        <v>497</v>
      </c>
      <c r="AX188">
        <v>494</v>
      </c>
      <c r="AY188">
        <v>260000</v>
      </c>
      <c r="AZ188">
        <v>31168</v>
      </c>
      <c r="BA188">
        <v>133905</v>
      </c>
      <c r="BB188">
        <v>260000</v>
      </c>
      <c r="BC188">
        <v>41574</v>
      </c>
      <c r="BD188">
        <v>260000</v>
      </c>
      <c r="BE188">
        <v>16129</v>
      </c>
      <c r="BF188">
        <v>14921</v>
      </c>
      <c r="BG188">
        <v>25186</v>
      </c>
      <c r="BH188">
        <v>496</v>
      </c>
      <c r="BI188">
        <v>494</v>
      </c>
      <c r="BJ188">
        <v>487</v>
      </c>
      <c r="BK188">
        <v>260000</v>
      </c>
      <c r="BL188">
        <v>27759</v>
      </c>
      <c r="BM188">
        <v>158302</v>
      </c>
      <c r="BN188">
        <v>260000</v>
      </c>
      <c r="BO188">
        <v>42014</v>
      </c>
      <c r="BP188">
        <v>260000</v>
      </c>
      <c r="BQ188">
        <v>15497</v>
      </c>
      <c r="BR188">
        <v>14246</v>
      </c>
      <c r="BS188">
        <v>32130</v>
      </c>
      <c r="BT188">
        <v>500</v>
      </c>
      <c r="BU188">
        <v>492</v>
      </c>
      <c r="BV188">
        <v>490</v>
      </c>
      <c r="BW188">
        <v>260000</v>
      </c>
      <c r="BX188">
        <v>28104</v>
      </c>
      <c r="BY188">
        <v>127974</v>
      </c>
      <c r="BZ188">
        <v>260000</v>
      </c>
      <c r="CA188">
        <v>39045</v>
      </c>
      <c r="CB188">
        <v>260000</v>
      </c>
      <c r="CC188">
        <v>14440</v>
      </c>
      <c r="CD188">
        <v>15343</v>
      </c>
      <c r="CE188">
        <v>48994</v>
      </c>
      <c r="CF188">
        <v>498</v>
      </c>
      <c r="CG188">
        <v>493</v>
      </c>
      <c r="CH188">
        <v>489</v>
      </c>
      <c r="CI188">
        <v>260000</v>
      </c>
      <c r="CJ188">
        <v>27276</v>
      </c>
      <c r="CK188">
        <v>151382</v>
      </c>
      <c r="CL188">
        <v>260000</v>
      </c>
      <c r="CM188">
        <v>43581</v>
      </c>
      <c r="CN188">
        <v>260000</v>
      </c>
      <c r="CO188">
        <v>13530</v>
      </c>
      <c r="CP188">
        <v>16947</v>
      </c>
      <c r="CQ188">
        <v>49592</v>
      </c>
      <c r="CR188">
        <v>500</v>
      </c>
      <c r="CS188">
        <v>503</v>
      </c>
      <c r="CT188">
        <v>457</v>
      </c>
    </row>
    <row r="189" spans="2:98" x14ac:dyDescent="0.25">
      <c r="B189" t="s">
        <v>302</v>
      </c>
      <c r="C189">
        <v>260000</v>
      </c>
      <c r="D189">
        <v>34117</v>
      </c>
      <c r="E189">
        <v>143262</v>
      </c>
      <c r="F189">
        <v>260000</v>
      </c>
      <c r="G189">
        <v>51184</v>
      </c>
      <c r="H189">
        <v>260000</v>
      </c>
      <c r="I189">
        <v>16793</v>
      </c>
      <c r="J189">
        <v>17158</v>
      </c>
      <c r="K189">
        <v>28035</v>
      </c>
      <c r="L189">
        <v>486</v>
      </c>
      <c r="M189">
        <v>504</v>
      </c>
      <c r="N189">
        <v>492</v>
      </c>
      <c r="O189">
        <v>260000</v>
      </c>
      <c r="P189">
        <v>35989</v>
      </c>
      <c r="Q189">
        <v>123746</v>
      </c>
      <c r="R189">
        <v>260000</v>
      </c>
      <c r="S189">
        <v>43660</v>
      </c>
      <c r="T189">
        <v>260000</v>
      </c>
      <c r="U189">
        <v>14609</v>
      </c>
      <c r="V189">
        <v>15708</v>
      </c>
      <c r="W189">
        <v>32439</v>
      </c>
      <c r="X189">
        <v>483</v>
      </c>
      <c r="Y189">
        <v>499</v>
      </c>
      <c r="Z189">
        <v>487</v>
      </c>
      <c r="AA189">
        <v>260000</v>
      </c>
      <c r="AB189">
        <v>30691</v>
      </c>
      <c r="AC189">
        <v>108385</v>
      </c>
      <c r="AD189">
        <v>260000</v>
      </c>
      <c r="AE189">
        <v>43570</v>
      </c>
      <c r="AF189">
        <v>260000</v>
      </c>
      <c r="AG189">
        <v>16902</v>
      </c>
      <c r="AH189">
        <v>16790</v>
      </c>
      <c r="AI189">
        <v>25652</v>
      </c>
      <c r="AJ189">
        <v>495</v>
      </c>
      <c r="AK189">
        <v>503</v>
      </c>
      <c r="AL189">
        <v>508</v>
      </c>
      <c r="AM189">
        <v>260000</v>
      </c>
      <c r="AN189">
        <v>32831</v>
      </c>
      <c r="AO189">
        <v>106758</v>
      </c>
      <c r="AP189">
        <v>260000</v>
      </c>
      <c r="AQ189">
        <v>44589</v>
      </c>
      <c r="AR189">
        <v>260000</v>
      </c>
      <c r="AS189">
        <v>16583</v>
      </c>
      <c r="AT189">
        <v>15119</v>
      </c>
      <c r="AU189">
        <v>16638</v>
      </c>
      <c r="AV189">
        <v>482</v>
      </c>
      <c r="AW189">
        <v>493</v>
      </c>
      <c r="AX189">
        <v>494</v>
      </c>
      <c r="AY189">
        <v>260000</v>
      </c>
      <c r="AZ189">
        <v>31355</v>
      </c>
      <c r="BA189">
        <v>134279</v>
      </c>
      <c r="BB189">
        <v>260000</v>
      </c>
      <c r="BC189">
        <v>41650</v>
      </c>
      <c r="BD189">
        <v>260000</v>
      </c>
      <c r="BE189">
        <v>16203</v>
      </c>
      <c r="BF189">
        <v>15064</v>
      </c>
      <c r="BG189">
        <v>25133</v>
      </c>
      <c r="BH189">
        <v>490</v>
      </c>
      <c r="BI189">
        <v>492</v>
      </c>
      <c r="BJ189">
        <v>492</v>
      </c>
      <c r="BK189">
        <v>260000</v>
      </c>
      <c r="BL189">
        <v>27984</v>
      </c>
      <c r="BM189">
        <v>161134</v>
      </c>
      <c r="BN189">
        <v>260000</v>
      </c>
      <c r="BO189">
        <v>42346</v>
      </c>
      <c r="BP189">
        <v>260000</v>
      </c>
      <c r="BQ189">
        <v>15583</v>
      </c>
      <c r="BR189">
        <v>14239</v>
      </c>
      <c r="BS189">
        <v>32217</v>
      </c>
      <c r="BT189">
        <v>500</v>
      </c>
      <c r="BU189">
        <v>502</v>
      </c>
      <c r="BV189">
        <v>483</v>
      </c>
      <c r="BW189">
        <v>260000</v>
      </c>
      <c r="BX189">
        <v>28351</v>
      </c>
      <c r="BY189">
        <v>129272</v>
      </c>
      <c r="BZ189">
        <v>260000</v>
      </c>
      <c r="CA189">
        <v>39364</v>
      </c>
      <c r="CB189">
        <v>260000</v>
      </c>
      <c r="CC189">
        <v>14415</v>
      </c>
      <c r="CD189">
        <v>15426</v>
      </c>
      <c r="CE189">
        <v>50130</v>
      </c>
      <c r="CF189">
        <v>495</v>
      </c>
      <c r="CG189">
        <v>494</v>
      </c>
      <c r="CH189">
        <v>480</v>
      </c>
      <c r="CI189">
        <v>260000</v>
      </c>
      <c r="CJ189">
        <v>27265</v>
      </c>
      <c r="CK189">
        <v>152679</v>
      </c>
      <c r="CL189">
        <v>260000</v>
      </c>
      <c r="CM189">
        <v>43803</v>
      </c>
      <c r="CN189">
        <v>260000</v>
      </c>
      <c r="CO189">
        <v>13527</v>
      </c>
      <c r="CP189">
        <v>16958</v>
      </c>
      <c r="CQ189">
        <v>50590</v>
      </c>
      <c r="CR189">
        <v>489</v>
      </c>
      <c r="CS189">
        <v>504</v>
      </c>
      <c r="CT189">
        <v>454</v>
      </c>
    </row>
    <row r="190" spans="2:98" x14ac:dyDescent="0.25">
      <c r="B190" t="s">
        <v>303</v>
      </c>
      <c r="C190">
        <v>260000</v>
      </c>
      <c r="D190">
        <v>34248</v>
      </c>
      <c r="E190">
        <v>141835</v>
      </c>
      <c r="F190">
        <v>260000</v>
      </c>
      <c r="G190">
        <v>51709</v>
      </c>
      <c r="H190">
        <v>260000</v>
      </c>
      <c r="I190">
        <v>17073</v>
      </c>
      <c r="J190">
        <v>17572</v>
      </c>
      <c r="K190">
        <v>28361</v>
      </c>
      <c r="L190">
        <v>478</v>
      </c>
      <c r="M190">
        <v>496</v>
      </c>
      <c r="N190">
        <v>475</v>
      </c>
      <c r="O190">
        <v>260000</v>
      </c>
      <c r="P190">
        <v>35806</v>
      </c>
      <c r="Q190">
        <v>123051</v>
      </c>
      <c r="R190">
        <v>260000</v>
      </c>
      <c r="S190">
        <v>43259</v>
      </c>
      <c r="T190">
        <v>260000</v>
      </c>
      <c r="U190">
        <v>14436</v>
      </c>
      <c r="V190">
        <v>15637</v>
      </c>
      <c r="W190">
        <v>32591</v>
      </c>
      <c r="X190">
        <v>477</v>
      </c>
      <c r="Y190">
        <v>503</v>
      </c>
      <c r="Z190">
        <v>488</v>
      </c>
      <c r="AA190">
        <v>260000</v>
      </c>
      <c r="AB190">
        <v>30624</v>
      </c>
      <c r="AC190">
        <v>107896</v>
      </c>
      <c r="AD190">
        <v>260000</v>
      </c>
      <c r="AE190">
        <v>43202</v>
      </c>
      <c r="AF190">
        <v>260000</v>
      </c>
      <c r="AG190">
        <v>16882</v>
      </c>
      <c r="AH190">
        <v>16766</v>
      </c>
      <c r="AI190">
        <v>25725</v>
      </c>
      <c r="AJ190">
        <v>493</v>
      </c>
      <c r="AK190">
        <v>493</v>
      </c>
      <c r="AL190">
        <v>505</v>
      </c>
      <c r="AM190">
        <v>260000</v>
      </c>
      <c r="AN190">
        <v>32875</v>
      </c>
      <c r="AO190">
        <v>106130</v>
      </c>
      <c r="AP190">
        <v>260000</v>
      </c>
      <c r="AQ190">
        <v>43326</v>
      </c>
      <c r="AR190">
        <v>260000</v>
      </c>
      <c r="AS190">
        <v>16633</v>
      </c>
      <c r="AT190">
        <v>15112</v>
      </c>
      <c r="AU190">
        <v>16604</v>
      </c>
      <c r="AV190">
        <v>476</v>
      </c>
      <c r="AW190">
        <v>489</v>
      </c>
      <c r="AX190">
        <v>494</v>
      </c>
      <c r="AY190">
        <v>260000</v>
      </c>
      <c r="AZ190">
        <v>31230</v>
      </c>
      <c r="BA190">
        <v>134434</v>
      </c>
      <c r="BB190">
        <v>260000</v>
      </c>
      <c r="BC190">
        <v>38927</v>
      </c>
      <c r="BD190">
        <v>260000</v>
      </c>
      <c r="BE190">
        <v>16135</v>
      </c>
      <c r="BF190">
        <v>14871</v>
      </c>
      <c r="BG190">
        <v>25303</v>
      </c>
      <c r="BH190">
        <v>498</v>
      </c>
      <c r="BI190">
        <v>495</v>
      </c>
      <c r="BJ190">
        <v>482</v>
      </c>
      <c r="BK190">
        <v>260000</v>
      </c>
      <c r="BL190">
        <v>27815</v>
      </c>
      <c r="BM190">
        <v>159247</v>
      </c>
      <c r="BN190">
        <v>260000</v>
      </c>
      <c r="BO190">
        <v>42033</v>
      </c>
      <c r="BP190">
        <v>260000</v>
      </c>
      <c r="BQ190">
        <v>15443</v>
      </c>
      <c r="BR190">
        <v>14229</v>
      </c>
      <c r="BS190">
        <v>32841</v>
      </c>
      <c r="BT190">
        <v>502</v>
      </c>
      <c r="BU190">
        <v>499</v>
      </c>
      <c r="BV190">
        <v>483</v>
      </c>
      <c r="BW190">
        <v>260000</v>
      </c>
      <c r="BX190">
        <v>27939</v>
      </c>
      <c r="BY190">
        <v>128692</v>
      </c>
      <c r="BZ190">
        <v>260000</v>
      </c>
      <c r="CA190">
        <v>39150</v>
      </c>
      <c r="CB190">
        <v>260000</v>
      </c>
      <c r="CC190">
        <v>14390</v>
      </c>
      <c r="CD190">
        <v>15363</v>
      </c>
      <c r="CE190">
        <v>50973</v>
      </c>
      <c r="CF190">
        <v>496</v>
      </c>
      <c r="CG190">
        <v>491</v>
      </c>
      <c r="CH190">
        <v>479</v>
      </c>
      <c r="CI190">
        <v>260000</v>
      </c>
      <c r="CJ190">
        <v>27466</v>
      </c>
      <c r="CK190">
        <v>152168</v>
      </c>
      <c r="CL190">
        <v>260000</v>
      </c>
      <c r="CM190">
        <v>43814</v>
      </c>
      <c r="CN190">
        <v>260000</v>
      </c>
      <c r="CO190">
        <v>13501</v>
      </c>
      <c r="CP190">
        <v>16862</v>
      </c>
      <c r="CQ190">
        <v>51520</v>
      </c>
      <c r="CR190">
        <v>488</v>
      </c>
      <c r="CS190">
        <v>511</v>
      </c>
      <c r="CT190">
        <v>474</v>
      </c>
    </row>
    <row r="191" spans="2:98" x14ac:dyDescent="0.25">
      <c r="B191" t="s">
        <v>304</v>
      </c>
      <c r="C191">
        <v>260000</v>
      </c>
      <c r="D191">
        <v>34272</v>
      </c>
      <c r="E191">
        <v>143229</v>
      </c>
      <c r="F191">
        <v>260000</v>
      </c>
      <c r="G191">
        <v>51753</v>
      </c>
      <c r="H191">
        <v>260000</v>
      </c>
      <c r="I191">
        <v>16980</v>
      </c>
      <c r="J191">
        <v>17441</v>
      </c>
      <c r="K191">
        <v>29014</v>
      </c>
      <c r="L191">
        <v>479</v>
      </c>
      <c r="M191">
        <v>502</v>
      </c>
      <c r="N191">
        <v>478</v>
      </c>
      <c r="O191">
        <v>260000</v>
      </c>
      <c r="P191">
        <v>36062</v>
      </c>
      <c r="Q191">
        <v>124701</v>
      </c>
      <c r="R191">
        <v>260000</v>
      </c>
      <c r="S191">
        <v>43584</v>
      </c>
      <c r="T191">
        <v>260000</v>
      </c>
      <c r="U191">
        <v>14450</v>
      </c>
      <c r="V191">
        <v>15659</v>
      </c>
      <c r="W191">
        <v>33127</v>
      </c>
      <c r="X191">
        <v>473</v>
      </c>
      <c r="Y191">
        <v>492</v>
      </c>
      <c r="Z191">
        <v>491</v>
      </c>
      <c r="AA191">
        <v>260000</v>
      </c>
      <c r="AB191">
        <v>30763</v>
      </c>
      <c r="AC191">
        <v>108484</v>
      </c>
      <c r="AD191">
        <v>260000</v>
      </c>
      <c r="AE191">
        <v>43624</v>
      </c>
      <c r="AF191">
        <v>260000</v>
      </c>
      <c r="AG191">
        <v>16894</v>
      </c>
      <c r="AH191">
        <v>16842</v>
      </c>
      <c r="AI191">
        <v>25925</v>
      </c>
      <c r="AJ191">
        <v>501</v>
      </c>
      <c r="AK191">
        <v>496</v>
      </c>
      <c r="AL191">
        <v>498</v>
      </c>
      <c r="AM191">
        <v>260000</v>
      </c>
      <c r="AN191">
        <v>32945</v>
      </c>
      <c r="AO191">
        <v>106909</v>
      </c>
      <c r="AP191">
        <v>260000</v>
      </c>
      <c r="AQ191">
        <v>44112</v>
      </c>
      <c r="AR191">
        <v>260000</v>
      </c>
      <c r="AS191">
        <v>16461</v>
      </c>
      <c r="AT191">
        <v>15017</v>
      </c>
      <c r="AU191">
        <v>16419</v>
      </c>
      <c r="AV191">
        <v>480</v>
      </c>
      <c r="AW191">
        <v>498</v>
      </c>
      <c r="AX191">
        <v>499</v>
      </c>
      <c r="AY191">
        <v>260000</v>
      </c>
      <c r="AZ191">
        <v>31307</v>
      </c>
      <c r="BA191">
        <v>135688</v>
      </c>
      <c r="BB191">
        <v>260000</v>
      </c>
      <c r="BC191">
        <v>41687</v>
      </c>
      <c r="BD191">
        <v>260000</v>
      </c>
      <c r="BE191">
        <v>16192</v>
      </c>
      <c r="BF191">
        <v>15053</v>
      </c>
      <c r="BG191">
        <v>25456</v>
      </c>
      <c r="BH191">
        <v>501</v>
      </c>
      <c r="BI191">
        <v>494</v>
      </c>
      <c r="BJ191">
        <v>488</v>
      </c>
      <c r="BK191">
        <v>260000</v>
      </c>
      <c r="BL191">
        <v>27904</v>
      </c>
      <c r="BM191">
        <v>160802</v>
      </c>
      <c r="BN191">
        <v>260000</v>
      </c>
      <c r="BO191">
        <v>42352</v>
      </c>
      <c r="BP191">
        <v>260000</v>
      </c>
      <c r="BQ191">
        <v>15527</v>
      </c>
      <c r="BR191">
        <v>14263</v>
      </c>
      <c r="BS191">
        <v>32885</v>
      </c>
      <c r="BT191">
        <v>504</v>
      </c>
      <c r="BU191">
        <v>494</v>
      </c>
      <c r="BV191">
        <v>481</v>
      </c>
      <c r="BW191">
        <v>260000</v>
      </c>
      <c r="BX191">
        <v>28352</v>
      </c>
      <c r="BY191">
        <v>129765</v>
      </c>
      <c r="BZ191">
        <v>260000</v>
      </c>
      <c r="CA191">
        <v>39449</v>
      </c>
      <c r="CB191">
        <v>260000</v>
      </c>
      <c r="CC191">
        <v>14431</v>
      </c>
      <c r="CD191">
        <v>15426</v>
      </c>
      <c r="CE191">
        <v>51659</v>
      </c>
      <c r="CF191">
        <v>489</v>
      </c>
      <c r="CG191">
        <v>491</v>
      </c>
      <c r="CH191">
        <v>479</v>
      </c>
      <c r="CI191">
        <v>260000</v>
      </c>
      <c r="CJ191">
        <v>27349</v>
      </c>
      <c r="CK191">
        <v>154003</v>
      </c>
      <c r="CL191">
        <v>260000</v>
      </c>
      <c r="CM191">
        <v>44032</v>
      </c>
      <c r="CN191">
        <v>260000</v>
      </c>
      <c r="CO191">
        <v>13450</v>
      </c>
      <c r="CP191">
        <v>16938</v>
      </c>
      <c r="CQ191">
        <v>52690</v>
      </c>
      <c r="CR191">
        <v>502</v>
      </c>
      <c r="CS191">
        <v>503</v>
      </c>
      <c r="CT191">
        <v>467</v>
      </c>
    </row>
    <row r="192" spans="2:98" x14ac:dyDescent="0.25">
      <c r="B192" t="s">
        <v>305</v>
      </c>
      <c r="C192">
        <v>260000</v>
      </c>
      <c r="D192">
        <v>34648</v>
      </c>
      <c r="E192">
        <v>147202</v>
      </c>
      <c r="F192">
        <v>260000</v>
      </c>
      <c r="G192">
        <v>52125</v>
      </c>
      <c r="H192">
        <v>260000</v>
      </c>
      <c r="I192">
        <v>16841</v>
      </c>
      <c r="J192">
        <v>17210</v>
      </c>
      <c r="K192">
        <v>30044</v>
      </c>
      <c r="L192">
        <v>481</v>
      </c>
      <c r="M192">
        <v>504</v>
      </c>
      <c r="N192">
        <v>489</v>
      </c>
      <c r="O192">
        <v>260000</v>
      </c>
      <c r="P192">
        <v>36240</v>
      </c>
      <c r="Q192">
        <v>124475</v>
      </c>
      <c r="R192">
        <v>260000</v>
      </c>
      <c r="S192">
        <v>43893</v>
      </c>
      <c r="T192">
        <v>260000</v>
      </c>
      <c r="U192">
        <v>14677</v>
      </c>
      <c r="V192">
        <v>15805</v>
      </c>
      <c r="W192">
        <v>33871</v>
      </c>
      <c r="X192">
        <v>477</v>
      </c>
      <c r="Y192">
        <v>498</v>
      </c>
      <c r="Z192">
        <v>482</v>
      </c>
      <c r="AA192">
        <v>260000</v>
      </c>
      <c r="AB192">
        <v>31121</v>
      </c>
      <c r="AC192">
        <v>109598</v>
      </c>
      <c r="AD192">
        <v>260000</v>
      </c>
      <c r="AE192">
        <v>43974</v>
      </c>
      <c r="AF192">
        <v>260000</v>
      </c>
      <c r="AG192">
        <v>16953</v>
      </c>
      <c r="AH192">
        <v>16861</v>
      </c>
      <c r="AI192">
        <v>26284</v>
      </c>
      <c r="AJ192">
        <v>500</v>
      </c>
      <c r="AK192">
        <v>496</v>
      </c>
      <c r="AL192">
        <v>508</v>
      </c>
      <c r="AM192">
        <v>260000</v>
      </c>
      <c r="AN192">
        <v>33345</v>
      </c>
      <c r="AO192">
        <v>108036</v>
      </c>
      <c r="AP192">
        <v>260000</v>
      </c>
      <c r="AQ192">
        <v>44885</v>
      </c>
      <c r="AR192">
        <v>260000</v>
      </c>
      <c r="AS192">
        <v>16727</v>
      </c>
      <c r="AT192">
        <v>15247</v>
      </c>
      <c r="AU192">
        <v>16521</v>
      </c>
      <c r="AV192">
        <v>487</v>
      </c>
      <c r="AW192">
        <v>490</v>
      </c>
      <c r="AX192">
        <v>498</v>
      </c>
      <c r="AY192">
        <v>260000</v>
      </c>
      <c r="AZ192">
        <v>31675</v>
      </c>
      <c r="BA192">
        <v>136287</v>
      </c>
      <c r="BB192">
        <v>260000</v>
      </c>
      <c r="BC192">
        <v>42236</v>
      </c>
      <c r="BD192">
        <v>260000</v>
      </c>
      <c r="BE192">
        <v>16375</v>
      </c>
      <c r="BF192">
        <v>15120</v>
      </c>
      <c r="BG192">
        <v>25618</v>
      </c>
      <c r="BH192">
        <v>491</v>
      </c>
      <c r="BI192">
        <v>491</v>
      </c>
      <c r="BJ192">
        <v>499</v>
      </c>
      <c r="BK192">
        <v>260000</v>
      </c>
      <c r="BL192">
        <v>28107</v>
      </c>
      <c r="BM192">
        <v>163168</v>
      </c>
      <c r="BN192">
        <v>260000</v>
      </c>
      <c r="BO192">
        <v>42897</v>
      </c>
      <c r="BP192">
        <v>260000</v>
      </c>
      <c r="BQ192">
        <v>15612</v>
      </c>
      <c r="BR192">
        <v>14408</v>
      </c>
      <c r="BS192">
        <v>33421</v>
      </c>
      <c r="BT192">
        <v>494</v>
      </c>
      <c r="BU192">
        <v>493</v>
      </c>
      <c r="BV192">
        <v>488</v>
      </c>
      <c r="BW192">
        <v>260000</v>
      </c>
      <c r="BX192">
        <v>28358</v>
      </c>
      <c r="BY192">
        <v>130792</v>
      </c>
      <c r="BZ192">
        <v>260000</v>
      </c>
      <c r="CA192">
        <v>39742</v>
      </c>
      <c r="CB192">
        <v>260000</v>
      </c>
      <c r="CC192">
        <v>14530</v>
      </c>
      <c r="CD192">
        <v>15542</v>
      </c>
      <c r="CE192">
        <v>53325</v>
      </c>
      <c r="CF192">
        <v>486</v>
      </c>
      <c r="CG192">
        <v>501</v>
      </c>
      <c r="CH192">
        <v>491</v>
      </c>
      <c r="CI192">
        <v>260000</v>
      </c>
      <c r="CJ192">
        <v>27606</v>
      </c>
      <c r="CK192">
        <v>155043</v>
      </c>
      <c r="CL192">
        <v>260000</v>
      </c>
      <c r="CM192">
        <v>44545</v>
      </c>
      <c r="CN192">
        <v>260000</v>
      </c>
      <c r="CO192">
        <v>13516</v>
      </c>
      <c r="CP192">
        <v>17057</v>
      </c>
      <c r="CQ192">
        <v>54055</v>
      </c>
      <c r="CR192">
        <v>496</v>
      </c>
      <c r="CS192">
        <v>499</v>
      </c>
      <c r="CT192">
        <v>468</v>
      </c>
    </row>
    <row r="193" spans="2:98" x14ac:dyDescent="0.25">
      <c r="B193" t="s">
        <v>306</v>
      </c>
      <c r="C193">
        <v>260000</v>
      </c>
      <c r="D193">
        <v>34376</v>
      </c>
      <c r="E193">
        <v>146673</v>
      </c>
      <c r="F193">
        <v>260000</v>
      </c>
      <c r="G193">
        <v>51891</v>
      </c>
      <c r="H193">
        <v>260000</v>
      </c>
      <c r="I193">
        <v>16851</v>
      </c>
      <c r="J193">
        <v>17267</v>
      </c>
      <c r="K193">
        <v>30472</v>
      </c>
      <c r="L193">
        <v>481</v>
      </c>
      <c r="M193">
        <v>498</v>
      </c>
      <c r="N193">
        <v>490</v>
      </c>
      <c r="O193">
        <v>260000</v>
      </c>
      <c r="P193">
        <v>36168</v>
      </c>
      <c r="Q193">
        <v>124899</v>
      </c>
      <c r="R193">
        <v>260000</v>
      </c>
      <c r="S193">
        <v>43650</v>
      </c>
      <c r="T193">
        <v>260000</v>
      </c>
      <c r="U193">
        <v>14532</v>
      </c>
      <c r="V193">
        <v>15703</v>
      </c>
      <c r="W193">
        <v>34275</v>
      </c>
      <c r="X193">
        <v>488</v>
      </c>
      <c r="Y193">
        <v>497</v>
      </c>
      <c r="Z193">
        <v>491</v>
      </c>
      <c r="AA193">
        <v>260000</v>
      </c>
      <c r="AB193">
        <v>30920</v>
      </c>
      <c r="AC193">
        <v>109158</v>
      </c>
      <c r="AD193">
        <v>260000</v>
      </c>
      <c r="AE193">
        <v>43891</v>
      </c>
      <c r="AF193">
        <v>260000</v>
      </c>
      <c r="AG193">
        <v>16947</v>
      </c>
      <c r="AH193">
        <v>16861</v>
      </c>
      <c r="AI193">
        <v>26375</v>
      </c>
      <c r="AJ193">
        <v>500</v>
      </c>
      <c r="AK193">
        <v>494</v>
      </c>
      <c r="AL193">
        <v>511</v>
      </c>
      <c r="AM193">
        <v>260000</v>
      </c>
      <c r="AN193">
        <v>33120</v>
      </c>
      <c r="AO193">
        <v>107400</v>
      </c>
      <c r="AP193">
        <v>260000</v>
      </c>
      <c r="AQ193">
        <v>44683</v>
      </c>
      <c r="AR193">
        <v>260000</v>
      </c>
      <c r="AS193">
        <v>16684</v>
      </c>
      <c r="AT193">
        <v>15194</v>
      </c>
      <c r="AU193">
        <v>16345</v>
      </c>
      <c r="AV193">
        <v>481</v>
      </c>
      <c r="AW193">
        <v>488</v>
      </c>
      <c r="AX193">
        <v>489</v>
      </c>
      <c r="AY193">
        <v>260000</v>
      </c>
      <c r="AZ193">
        <v>31449</v>
      </c>
      <c r="BA193">
        <v>135917</v>
      </c>
      <c r="BB193">
        <v>260000</v>
      </c>
      <c r="BC193">
        <v>41938</v>
      </c>
      <c r="BD193">
        <v>260000</v>
      </c>
      <c r="BE193">
        <v>16208</v>
      </c>
      <c r="BF193">
        <v>15035</v>
      </c>
      <c r="BG193">
        <v>25784</v>
      </c>
      <c r="BH193">
        <v>491</v>
      </c>
      <c r="BI193">
        <v>491</v>
      </c>
      <c r="BJ193">
        <v>485</v>
      </c>
      <c r="BK193">
        <v>260000</v>
      </c>
      <c r="BL193">
        <v>27866</v>
      </c>
      <c r="BM193">
        <v>160847</v>
      </c>
      <c r="BN193">
        <v>260000</v>
      </c>
      <c r="BO193">
        <v>42397</v>
      </c>
      <c r="BP193">
        <v>260000</v>
      </c>
      <c r="BQ193">
        <v>15539</v>
      </c>
      <c r="BR193">
        <v>14309</v>
      </c>
      <c r="BS193">
        <v>33949</v>
      </c>
      <c r="BT193">
        <v>504</v>
      </c>
      <c r="BU193">
        <v>494</v>
      </c>
      <c r="BV193">
        <v>493</v>
      </c>
      <c r="BW193">
        <v>260000</v>
      </c>
      <c r="BX193">
        <v>28263</v>
      </c>
      <c r="BY193">
        <v>129731</v>
      </c>
      <c r="BZ193">
        <v>260000</v>
      </c>
      <c r="CA193">
        <v>39573</v>
      </c>
      <c r="CB193">
        <v>260000</v>
      </c>
      <c r="CC193">
        <v>14457</v>
      </c>
      <c r="CD193">
        <v>15402</v>
      </c>
      <c r="CE193">
        <v>53755</v>
      </c>
      <c r="CF193">
        <v>490</v>
      </c>
      <c r="CG193">
        <v>490</v>
      </c>
      <c r="CH193">
        <v>485</v>
      </c>
      <c r="CI193">
        <v>260000</v>
      </c>
      <c r="CJ193">
        <v>27607</v>
      </c>
      <c r="CK193">
        <v>154454</v>
      </c>
      <c r="CL193">
        <v>260000</v>
      </c>
      <c r="CM193">
        <v>44320</v>
      </c>
      <c r="CN193">
        <v>260000</v>
      </c>
      <c r="CO193">
        <v>13466</v>
      </c>
      <c r="CP193">
        <v>16997</v>
      </c>
      <c r="CQ193">
        <v>54998</v>
      </c>
      <c r="CR193">
        <v>490</v>
      </c>
      <c r="CS193">
        <v>504</v>
      </c>
      <c r="CT193">
        <v>469</v>
      </c>
    </row>
    <row r="194" spans="2:98" x14ac:dyDescent="0.25">
      <c r="B194" t="s">
        <v>307</v>
      </c>
      <c r="C194">
        <v>260000</v>
      </c>
      <c r="D194">
        <v>34676</v>
      </c>
      <c r="E194">
        <v>147849</v>
      </c>
      <c r="F194">
        <v>260000</v>
      </c>
      <c r="G194">
        <v>52739</v>
      </c>
      <c r="H194">
        <v>260000</v>
      </c>
      <c r="I194">
        <v>17053</v>
      </c>
      <c r="J194">
        <v>17493</v>
      </c>
      <c r="K194">
        <v>31340</v>
      </c>
      <c r="L194">
        <v>487</v>
      </c>
      <c r="M194">
        <v>512</v>
      </c>
      <c r="N194">
        <v>492</v>
      </c>
      <c r="O194">
        <v>260000</v>
      </c>
      <c r="P194">
        <v>36436</v>
      </c>
      <c r="Q194">
        <v>125941</v>
      </c>
      <c r="R194">
        <v>260000</v>
      </c>
      <c r="S194">
        <v>44239</v>
      </c>
      <c r="T194">
        <v>260000</v>
      </c>
      <c r="U194">
        <v>14715</v>
      </c>
      <c r="V194">
        <v>15895</v>
      </c>
      <c r="W194">
        <v>34938</v>
      </c>
      <c r="X194">
        <v>481</v>
      </c>
      <c r="Y194">
        <v>494</v>
      </c>
      <c r="Z194">
        <v>487</v>
      </c>
      <c r="AA194">
        <v>260000</v>
      </c>
      <c r="AB194">
        <v>31242</v>
      </c>
      <c r="AC194">
        <v>110230</v>
      </c>
      <c r="AD194">
        <v>260000</v>
      </c>
      <c r="AE194">
        <v>44083</v>
      </c>
      <c r="AF194">
        <v>260000</v>
      </c>
      <c r="AG194">
        <v>17047</v>
      </c>
      <c r="AH194">
        <v>16988</v>
      </c>
      <c r="AI194">
        <v>26757</v>
      </c>
      <c r="AJ194">
        <v>505</v>
      </c>
      <c r="AK194">
        <v>496</v>
      </c>
      <c r="AL194">
        <v>510</v>
      </c>
      <c r="AM194">
        <v>260000</v>
      </c>
      <c r="AN194">
        <v>33328</v>
      </c>
      <c r="AO194">
        <v>108055</v>
      </c>
      <c r="AP194">
        <v>260000</v>
      </c>
      <c r="AQ194">
        <v>45006</v>
      </c>
      <c r="AR194">
        <v>260000</v>
      </c>
      <c r="AS194">
        <v>16697</v>
      </c>
      <c r="AT194">
        <v>15171</v>
      </c>
      <c r="AU194">
        <v>16271</v>
      </c>
      <c r="AV194">
        <v>489</v>
      </c>
      <c r="AW194">
        <v>497</v>
      </c>
      <c r="AX194">
        <v>496</v>
      </c>
      <c r="AY194">
        <v>260000</v>
      </c>
      <c r="AZ194">
        <v>31808</v>
      </c>
      <c r="BA194">
        <v>136859</v>
      </c>
      <c r="BB194">
        <v>260000</v>
      </c>
      <c r="BC194">
        <v>42369</v>
      </c>
      <c r="BD194">
        <v>260000</v>
      </c>
      <c r="BE194">
        <v>16257</v>
      </c>
      <c r="BF194">
        <v>15229</v>
      </c>
      <c r="BG194">
        <v>25962</v>
      </c>
      <c r="BH194">
        <v>498</v>
      </c>
      <c r="BI194">
        <v>496</v>
      </c>
      <c r="BJ194">
        <v>491</v>
      </c>
      <c r="BK194">
        <v>260000</v>
      </c>
      <c r="BL194">
        <v>28263</v>
      </c>
      <c r="BM194">
        <v>162512</v>
      </c>
      <c r="BN194">
        <v>260000</v>
      </c>
      <c r="BO194">
        <v>43186</v>
      </c>
      <c r="BP194">
        <v>260000</v>
      </c>
      <c r="BQ194">
        <v>15620</v>
      </c>
      <c r="BR194">
        <v>14420</v>
      </c>
      <c r="BS194">
        <v>34352</v>
      </c>
      <c r="BT194">
        <v>500</v>
      </c>
      <c r="BU194">
        <v>487</v>
      </c>
      <c r="BV194">
        <v>489</v>
      </c>
      <c r="BW194">
        <v>260000</v>
      </c>
      <c r="BX194">
        <v>28395</v>
      </c>
      <c r="BY194">
        <v>131145</v>
      </c>
      <c r="BZ194">
        <v>260000</v>
      </c>
      <c r="CA194">
        <v>39796</v>
      </c>
      <c r="CB194">
        <v>260000</v>
      </c>
      <c r="CC194">
        <v>14545</v>
      </c>
      <c r="CD194">
        <v>15525</v>
      </c>
      <c r="CE194">
        <v>54906</v>
      </c>
      <c r="CF194">
        <v>495</v>
      </c>
      <c r="CG194">
        <v>495</v>
      </c>
      <c r="CH194">
        <v>488</v>
      </c>
      <c r="CI194">
        <v>260000</v>
      </c>
      <c r="CJ194">
        <v>27879</v>
      </c>
      <c r="CK194">
        <v>156409</v>
      </c>
      <c r="CL194">
        <v>260000</v>
      </c>
      <c r="CM194">
        <v>44912</v>
      </c>
      <c r="CN194">
        <v>260000</v>
      </c>
      <c r="CO194">
        <v>13537</v>
      </c>
      <c r="CP194">
        <v>17122</v>
      </c>
      <c r="CQ194">
        <v>56256</v>
      </c>
      <c r="CR194">
        <v>492</v>
      </c>
      <c r="CS194">
        <v>504</v>
      </c>
      <c r="CT194">
        <v>467</v>
      </c>
    </row>
    <row r="195" spans="2:98" x14ac:dyDescent="0.25">
      <c r="B195" t="s">
        <v>308</v>
      </c>
      <c r="C195">
        <v>260000</v>
      </c>
      <c r="D195">
        <v>34789</v>
      </c>
      <c r="E195">
        <v>148479</v>
      </c>
      <c r="F195">
        <v>260000</v>
      </c>
      <c r="G195">
        <v>52989</v>
      </c>
      <c r="H195">
        <v>260000</v>
      </c>
      <c r="I195">
        <v>17245</v>
      </c>
      <c r="J195">
        <v>17802</v>
      </c>
      <c r="K195">
        <v>32060</v>
      </c>
      <c r="L195">
        <v>480</v>
      </c>
      <c r="M195">
        <v>497</v>
      </c>
      <c r="N195">
        <v>490</v>
      </c>
      <c r="O195">
        <v>260000</v>
      </c>
      <c r="P195">
        <v>36675</v>
      </c>
      <c r="Q195">
        <v>125690</v>
      </c>
      <c r="R195">
        <v>260000</v>
      </c>
      <c r="S195">
        <v>44355</v>
      </c>
      <c r="T195">
        <v>260000</v>
      </c>
      <c r="U195">
        <v>14672</v>
      </c>
      <c r="V195">
        <v>15895</v>
      </c>
      <c r="W195">
        <v>35323</v>
      </c>
      <c r="X195">
        <v>470</v>
      </c>
      <c r="Y195">
        <v>495</v>
      </c>
      <c r="Z195">
        <v>482</v>
      </c>
      <c r="AA195">
        <v>260000</v>
      </c>
      <c r="AB195">
        <v>31186</v>
      </c>
      <c r="AC195">
        <v>110636</v>
      </c>
      <c r="AD195">
        <v>260000</v>
      </c>
      <c r="AE195">
        <v>44396</v>
      </c>
      <c r="AF195">
        <v>260000</v>
      </c>
      <c r="AG195">
        <v>16994</v>
      </c>
      <c r="AH195">
        <v>16956</v>
      </c>
      <c r="AI195">
        <v>26797</v>
      </c>
      <c r="AJ195">
        <v>509</v>
      </c>
      <c r="AK195">
        <v>485</v>
      </c>
      <c r="AL195">
        <v>510</v>
      </c>
      <c r="AM195">
        <v>260000</v>
      </c>
      <c r="AN195">
        <v>33588</v>
      </c>
      <c r="AO195">
        <v>108660</v>
      </c>
      <c r="AP195">
        <v>260000</v>
      </c>
      <c r="AQ195">
        <v>45113</v>
      </c>
      <c r="AR195">
        <v>260000</v>
      </c>
      <c r="AS195">
        <v>16838</v>
      </c>
      <c r="AT195">
        <v>15404</v>
      </c>
      <c r="AU195">
        <v>16301</v>
      </c>
      <c r="AV195">
        <v>487</v>
      </c>
      <c r="AW195">
        <v>504</v>
      </c>
      <c r="AX195">
        <v>499</v>
      </c>
      <c r="AY195">
        <v>260000</v>
      </c>
      <c r="AZ195">
        <v>31705</v>
      </c>
      <c r="BA195">
        <v>137851</v>
      </c>
      <c r="BB195">
        <v>260000</v>
      </c>
      <c r="BC195">
        <v>42576</v>
      </c>
      <c r="BD195">
        <v>260000</v>
      </c>
      <c r="BE195">
        <v>16336</v>
      </c>
      <c r="BF195">
        <v>15205</v>
      </c>
      <c r="BG195">
        <v>26200</v>
      </c>
      <c r="BH195">
        <v>493</v>
      </c>
      <c r="BI195">
        <v>504</v>
      </c>
      <c r="BJ195">
        <v>494</v>
      </c>
      <c r="BK195">
        <v>260000</v>
      </c>
      <c r="BL195">
        <v>28274</v>
      </c>
      <c r="BM195">
        <v>164497</v>
      </c>
      <c r="BN195">
        <v>260000</v>
      </c>
      <c r="BO195">
        <v>42972</v>
      </c>
      <c r="BP195">
        <v>260000</v>
      </c>
      <c r="BQ195">
        <v>15706</v>
      </c>
      <c r="BR195">
        <v>14408</v>
      </c>
      <c r="BS195">
        <v>34974</v>
      </c>
      <c r="BT195">
        <v>504</v>
      </c>
      <c r="BU195">
        <v>496</v>
      </c>
      <c r="BV195">
        <v>492</v>
      </c>
      <c r="BW195">
        <v>260000</v>
      </c>
      <c r="BX195">
        <v>28652</v>
      </c>
      <c r="BY195">
        <v>132291</v>
      </c>
      <c r="BZ195">
        <v>260000</v>
      </c>
      <c r="CA195">
        <v>40095</v>
      </c>
      <c r="CB195">
        <v>260000</v>
      </c>
      <c r="CC195">
        <v>14438</v>
      </c>
      <c r="CD195">
        <v>15561</v>
      </c>
      <c r="CE195">
        <v>56109</v>
      </c>
      <c r="CF195">
        <v>492</v>
      </c>
      <c r="CG195">
        <v>498</v>
      </c>
      <c r="CH195">
        <v>491</v>
      </c>
      <c r="CI195">
        <v>260000</v>
      </c>
      <c r="CJ195">
        <v>27829</v>
      </c>
      <c r="CK195">
        <v>157404</v>
      </c>
      <c r="CL195">
        <v>260000</v>
      </c>
      <c r="CM195">
        <v>45053</v>
      </c>
      <c r="CN195">
        <v>260000</v>
      </c>
      <c r="CO195">
        <v>13492</v>
      </c>
      <c r="CP195">
        <v>17151</v>
      </c>
      <c r="CQ195">
        <v>57292</v>
      </c>
      <c r="CR195">
        <v>502</v>
      </c>
      <c r="CS195">
        <v>503</v>
      </c>
      <c r="CT195">
        <v>466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T195"/>
  <sheetViews>
    <sheetView workbookViewId="0">
      <selection activeCell="O3" sqref="O3"/>
    </sheetView>
  </sheetViews>
  <sheetFormatPr defaultRowHeight="15" x14ac:dyDescent="0.25"/>
  <sheetData>
    <row r="1" spans="1:98" x14ac:dyDescent="0.25">
      <c r="A1" t="s">
        <v>9</v>
      </c>
      <c r="C1" t="s">
        <v>10</v>
      </c>
      <c r="D1" t="s">
        <v>10</v>
      </c>
      <c r="E1" t="s">
        <v>10</v>
      </c>
      <c r="F1" t="s">
        <v>10</v>
      </c>
      <c r="G1" t="s">
        <v>10</v>
      </c>
      <c r="H1" t="s">
        <v>10</v>
      </c>
      <c r="I1" t="s">
        <v>10</v>
      </c>
      <c r="J1" t="s">
        <v>10</v>
      </c>
      <c r="K1" t="s">
        <v>10</v>
      </c>
      <c r="L1" t="s">
        <v>10</v>
      </c>
      <c r="M1" t="s">
        <v>10</v>
      </c>
      <c r="N1" t="s">
        <v>10</v>
      </c>
      <c r="O1" t="s">
        <v>11</v>
      </c>
      <c r="P1" t="s">
        <v>11</v>
      </c>
      <c r="Q1" t="s">
        <v>11</v>
      </c>
      <c r="R1" t="s">
        <v>11</v>
      </c>
      <c r="S1" t="s">
        <v>11</v>
      </c>
      <c r="T1" t="s">
        <v>11</v>
      </c>
      <c r="U1" t="s">
        <v>11</v>
      </c>
      <c r="V1" t="s">
        <v>11</v>
      </c>
      <c r="W1" t="s">
        <v>11</v>
      </c>
      <c r="X1" t="s">
        <v>11</v>
      </c>
      <c r="Y1" t="s">
        <v>11</v>
      </c>
      <c r="Z1" t="s">
        <v>11</v>
      </c>
      <c r="AA1" t="s">
        <v>12</v>
      </c>
      <c r="AB1" t="s">
        <v>12</v>
      </c>
      <c r="AC1" t="s">
        <v>12</v>
      </c>
      <c r="AD1" t="s">
        <v>12</v>
      </c>
      <c r="AE1" t="s">
        <v>12</v>
      </c>
      <c r="AF1" t="s">
        <v>12</v>
      </c>
      <c r="AG1" t="s">
        <v>12</v>
      </c>
      <c r="AH1" t="s">
        <v>12</v>
      </c>
      <c r="AI1" t="s">
        <v>12</v>
      </c>
      <c r="AJ1" t="s">
        <v>12</v>
      </c>
      <c r="AK1" t="s">
        <v>12</v>
      </c>
      <c r="AL1" t="s">
        <v>12</v>
      </c>
      <c r="AM1" t="s">
        <v>13</v>
      </c>
      <c r="AN1" t="s">
        <v>13</v>
      </c>
      <c r="AO1" t="s">
        <v>13</v>
      </c>
      <c r="AP1" t="s">
        <v>13</v>
      </c>
      <c r="AQ1" t="s">
        <v>13</v>
      </c>
      <c r="AR1" t="s">
        <v>13</v>
      </c>
      <c r="AS1" t="s">
        <v>13</v>
      </c>
      <c r="AT1" t="s">
        <v>13</v>
      </c>
      <c r="AU1" t="s">
        <v>13</v>
      </c>
      <c r="AV1" t="s">
        <v>13</v>
      </c>
      <c r="AW1" t="s">
        <v>13</v>
      </c>
      <c r="AX1" t="s">
        <v>13</v>
      </c>
      <c r="AY1" t="s">
        <v>14</v>
      </c>
      <c r="AZ1" t="s">
        <v>14</v>
      </c>
      <c r="BA1" t="s">
        <v>14</v>
      </c>
      <c r="BB1" t="s">
        <v>14</v>
      </c>
      <c r="BC1" t="s">
        <v>14</v>
      </c>
      <c r="BD1" t="s">
        <v>14</v>
      </c>
      <c r="BE1" t="s">
        <v>14</v>
      </c>
      <c r="BF1" t="s">
        <v>14</v>
      </c>
      <c r="BG1" t="s">
        <v>14</v>
      </c>
      <c r="BH1" t="s">
        <v>14</v>
      </c>
      <c r="BI1" t="s">
        <v>14</v>
      </c>
      <c r="BJ1" t="s">
        <v>14</v>
      </c>
      <c r="BK1" t="s">
        <v>15</v>
      </c>
      <c r="BL1" t="s">
        <v>15</v>
      </c>
      <c r="BM1" t="s">
        <v>15</v>
      </c>
      <c r="BN1" t="s">
        <v>15</v>
      </c>
      <c r="BO1" t="s">
        <v>15</v>
      </c>
      <c r="BP1" t="s">
        <v>15</v>
      </c>
      <c r="BQ1" t="s">
        <v>15</v>
      </c>
      <c r="BR1" t="s">
        <v>15</v>
      </c>
      <c r="BS1" t="s">
        <v>15</v>
      </c>
      <c r="BT1" t="s">
        <v>15</v>
      </c>
      <c r="BU1" t="s">
        <v>15</v>
      </c>
      <c r="BV1" t="s">
        <v>15</v>
      </c>
      <c r="BW1" t="s">
        <v>16</v>
      </c>
      <c r="BX1" t="s">
        <v>16</v>
      </c>
      <c r="BY1" t="s">
        <v>16</v>
      </c>
      <c r="BZ1" t="s">
        <v>16</v>
      </c>
      <c r="CA1" t="s">
        <v>16</v>
      </c>
      <c r="CB1" t="s">
        <v>16</v>
      </c>
      <c r="CC1" t="s">
        <v>16</v>
      </c>
      <c r="CD1" t="s">
        <v>16</v>
      </c>
      <c r="CE1" t="s">
        <v>16</v>
      </c>
      <c r="CF1" t="s">
        <v>16</v>
      </c>
      <c r="CG1" t="s">
        <v>16</v>
      </c>
      <c r="CH1" t="s">
        <v>16</v>
      </c>
      <c r="CI1" t="s">
        <v>17</v>
      </c>
      <c r="CJ1" t="s">
        <v>17</v>
      </c>
      <c r="CK1" t="s">
        <v>17</v>
      </c>
      <c r="CL1" t="s">
        <v>17</v>
      </c>
      <c r="CM1" t="s">
        <v>17</v>
      </c>
      <c r="CN1" t="s">
        <v>17</v>
      </c>
      <c r="CO1" t="s">
        <v>17</v>
      </c>
      <c r="CP1" t="s">
        <v>17</v>
      </c>
      <c r="CQ1" t="s">
        <v>17</v>
      </c>
      <c r="CR1" t="s">
        <v>17</v>
      </c>
      <c r="CS1" t="s">
        <v>17</v>
      </c>
      <c r="CT1" t="s">
        <v>17</v>
      </c>
    </row>
    <row r="2" spans="1:98" x14ac:dyDescent="0.25">
      <c r="A2" t="s">
        <v>18</v>
      </c>
      <c r="C2">
        <v>1</v>
      </c>
      <c r="D2">
        <v>2</v>
      </c>
      <c r="E2">
        <v>3</v>
      </c>
      <c r="F2">
        <v>4</v>
      </c>
      <c r="G2">
        <v>5</v>
      </c>
      <c r="H2">
        <v>6</v>
      </c>
      <c r="I2">
        <v>7</v>
      </c>
      <c r="J2">
        <v>8</v>
      </c>
      <c r="K2">
        <v>9</v>
      </c>
      <c r="L2">
        <v>10</v>
      </c>
      <c r="M2">
        <v>11</v>
      </c>
      <c r="N2">
        <v>12</v>
      </c>
      <c r="O2">
        <v>1</v>
      </c>
      <c r="P2">
        <v>2</v>
      </c>
      <c r="Q2">
        <v>3</v>
      </c>
      <c r="R2">
        <v>4</v>
      </c>
      <c r="S2">
        <v>5</v>
      </c>
      <c r="T2">
        <v>6</v>
      </c>
      <c r="U2">
        <v>7</v>
      </c>
      <c r="V2">
        <v>8</v>
      </c>
      <c r="W2">
        <v>9</v>
      </c>
      <c r="X2">
        <v>10</v>
      </c>
      <c r="Y2">
        <v>11</v>
      </c>
      <c r="Z2">
        <v>12</v>
      </c>
      <c r="AA2">
        <v>1</v>
      </c>
      <c r="AB2">
        <v>2</v>
      </c>
      <c r="AC2">
        <v>3</v>
      </c>
      <c r="AD2">
        <v>4</v>
      </c>
      <c r="AE2">
        <v>5</v>
      </c>
      <c r="AF2">
        <v>6</v>
      </c>
      <c r="AG2">
        <v>7</v>
      </c>
      <c r="AH2">
        <v>8</v>
      </c>
      <c r="AI2">
        <v>9</v>
      </c>
      <c r="AJ2">
        <v>10</v>
      </c>
      <c r="AK2">
        <v>11</v>
      </c>
      <c r="AL2">
        <v>12</v>
      </c>
      <c r="AM2">
        <v>1</v>
      </c>
      <c r="AN2">
        <v>2</v>
      </c>
      <c r="AO2">
        <v>3</v>
      </c>
      <c r="AP2">
        <v>4</v>
      </c>
      <c r="AQ2">
        <v>5</v>
      </c>
      <c r="AR2">
        <v>6</v>
      </c>
      <c r="AS2">
        <v>7</v>
      </c>
      <c r="AT2">
        <v>8</v>
      </c>
      <c r="AU2">
        <v>9</v>
      </c>
      <c r="AV2">
        <v>10</v>
      </c>
      <c r="AW2">
        <v>11</v>
      </c>
      <c r="AX2">
        <v>12</v>
      </c>
      <c r="AY2">
        <v>1</v>
      </c>
      <c r="AZ2">
        <v>2</v>
      </c>
      <c r="BA2">
        <v>3</v>
      </c>
      <c r="BB2">
        <v>4</v>
      </c>
      <c r="BC2">
        <v>5</v>
      </c>
      <c r="BD2">
        <v>6</v>
      </c>
      <c r="BE2">
        <v>7</v>
      </c>
      <c r="BF2">
        <v>8</v>
      </c>
      <c r="BG2">
        <v>9</v>
      </c>
      <c r="BH2">
        <v>10</v>
      </c>
      <c r="BI2">
        <v>11</v>
      </c>
      <c r="BJ2">
        <v>12</v>
      </c>
      <c r="BK2">
        <v>1</v>
      </c>
      <c r="BL2">
        <v>2</v>
      </c>
      <c r="BM2">
        <v>3</v>
      </c>
      <c r="BN2">
        <v>4</v>
      </c>
      <c r="BO2">
        <v>5</v>
      </c>
      <c r="BP2">
        <v>6</v>
      </c>
      <c r="BQ2">
        <v>7</v>
      </c>
      <c r="BR2">
        <v>8</v>
      </c>
      <c r="BS2">
        <v>9</v>
      </c>
      <c r="BT2">
        <v>10</v>
      </c>
      <c r="BU2">
        <v>11</v>
      </c>
      <c r="BV2">
        <v>12</v>
      </c>
      <c r="BW2">
        <v>1</v>
      </c>
      <c r="BX2">
        <v>2</v>
      </c>
      <c r="BY2">
        <v>3</v>
      </c>
      <c r="BZ2">
        <v>4</v>
      </c>
      <c r="CA2">
        <v>5</v>
      </c>
      <c r="CB2">
        <v>6</v>
      </c>
      <c r="CC2">
        <v>7</v>
      </c>
      <c r="CD2">
        <v>8</v>
      </c>
      <c r="CE2">
        <v>9</v>
      </c>
      <c r="CF2">
        <v>10</v>
      </c>
      <c r="CG2">
        <v>11</v>
      </c>
      <c r="CH2">
        <v>12</v>
      </c>
      <c r="CI2">
        <v>1</v>
      </c>
      <c r="CJ2">
        <v>2</v>
      </c>
      <c r="CK2">
        <v>3</v>
      </c>
      <c r="CL2">
        <v>4</v>
      </c>
      <c r="CM2">
        <v>5</v>
      </c>
      <c r="CN2">
        <v>6</v>
      </c>
      <c r="CO2">
        <v>7</v>
      </c>
      <c r="CP2">
        <v>8</v>
      </c>
      <c r="CQ2">
        <v>9</v>
      </c>
      <c r="CR2">
        <v>10</v>
      </c>
      <c r="CS2">
        <v>11</v>
      </c>
      <c r="CT2">
        <v>12</v>
      </c>
    </row>
    <row r="3" spans="1:98" x14ac:dyDescent="0.25">
      <c r="A3" t="s">
        <v>19</v>
      </c>
      <c r="B3" t="s">
        <v>20</v>
      </c>
      <c r="C3" t="s">
        <v>21</v>
      </c>
      <c r="D3" t="s">
        <v>22</v>
      </c>
      <c r="E3" t="s">
        <v>23</v>
      </c>
      <c r="F3" t="s">
        <v>24</v>
      </c>
      <c r="G3" t="s">
        <v>25</v>
      </c>
      <c r="H3" t="s">
        <v>26</v>
      </c>
      <c r="I3" t="s">
        <v>27</v>
      </c>
      <c r="J3" t="s">
        <v>28</v>
      </c>
      <c r="K3" t="s">
        <v>29</v>
      </c>
      <c r="L3" t="s">
        <v>30</v>
      </c>
      <c r="M3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36</v>
      </c>
      <c r="S3" t="s">
        <v>37</v>
      </c>
      <c r="T3" t="s">
        <v>38</v>
      </c>
      <c r="U3" t="s">
        <v>39</v>
      </c>
      <c r="V3" t="s">
        <v>40</v>
      </c>
      <c r="W3" t="s">
        <v>41</v>
      </c>
      <c r="X3" t="s">
        <v>42</v>
      </c>
      <c r="Y3" t="s">
        <v>43</v>
      </c>
      <c r="Z3" t="s">
        <v>44</v>
      </c>
      <c r="AA3" t="s">
        <v>45</v>
      </c>
      <c r="AB3" t="s">
        <v>46</v>
      </c>
      <c r="AC3" t="s">
        <v>47</v>
      </c>
      <c r="AD3" t="s">
        <v>48</v>
      </c>
      <c r="AE3" t="s">
        <v>49</v>
      </c>
      <c r="AF3" t="s">
        <v>50</v>
      </c>
      <c r="AG3" t="s">
        <v>51</v>
      </c>
      <c r="AH3" t="s">
        <v>52</v>
      </c>
      <c r="AI3" t="s">
        <v>53</v>
      </c>
      <c r="AJ3" t="s">
        <v>54</v>
      </c>
      <c r="AK3" t="s">
        <v>55</v>
      </c>
      <c r="AL3" t="s">
        <v>56</v>
      </c>
      <c r="AM3" t="s">
        <v>57</v>
      </c>
      <c r="AN3" t="s">
        <v>58</v>
      </c>
      <c r="AO3" t="s">
        <v>59</v>
      </c>
      <c r="AP3" t="s">
        <v>60</v>
      </c>
      <c r="AQ3" t="s">
        <v>61</v>
      </c>
      <c r="AR3" t="s">
        <v>62</v>
      </c>
      <c r="AS3" t="s">
        <v>63</v>
      </c>
      <c r="AT3" t="s">
        <v>64</v>
      </c>
      <c r="AU3" t="s">
        <v>65</v>
      </c>
      <c r="AV3" t="s">
        <v>66</v>
      </c>
      <c r="AW3" t="s">
        <v>67</v>
      </c>
      <c r="AX3" t="s">
        <v>68</v>
      </c>
      <c r="AY3" t="s">
        <v>69</v>
      </c>
      <c r="AZ3" t="s">
        <v>70</v>
      </c>
      <c r="BA3" t="s">
        <v>71</v>
      </c>
      <c r="BB3" t="s">
        <v>72</v>
      </c>
      <c r="BC3" t="s">
        <v>73</v>
      </c>
      <c r="BD3" t="s">
        <v>74</v>
      </c>
      <c r="BE3" t="s">
        <v>75</v>
      </c>
      <c r="BF3" t="s">
        <v>76</v>
      </c>
      <c r="BG3" t="s">
        <v>77</v>
      </c>
      <c r="BH3" t="s">
        <v>78</v>
      </c>
      <c r="BI3" t="s">
        <v>79</v>
      </c>
      <c r="BJ3" t="s">
        <v>80</v>
      </c>
      <c r="BK3" t="s">
        <v>81</v>
      </c>
      <c r="BL3" t="s">
        <v>82</v>
      </c>
      <c r="BM3" t="s">
        <v>83</v>
      </c>
      <c r="BN3" t="s">
        <v>84</v>
      </c>
      <c r="BO3" t="s">
        <v>85</v>
      </c>
      <c r="BP3" t="s">
        <v>86</v>
      </c>
      <c r="BQ3" t="s">
        <v>87</v>
      </c>
      <c r="BR3" t="s">
        <v>88</v>
      </c>
      <c r="BS3" t="s">
        <v>89</v>
      </c>
      <c r="BT3" t="s">
        <v>90</v>
      </c>
      <c r="BU3" t="s">
        <v>91</v>
      </c>
      <c r="BV3" t="s">
        <v>92</v>
      </c>
      <c r="BW3" t="s">
        <v>93</v>
      </c>
      <c r="BX3" t="s">
        <v>94</v>
      </c>
      <c r="BY3" t="s">
        <v>95</v>
      </c>
      <c r="BZ3" t="s">
        <v>96</v>
      </c>
      <c r="CA3" t="s">
        <v>97</v>
      </c>
      <c r="CB3" t="s">
        <v>98</v>
      </c>
      <c r="CC3" t="s">
        <v>99</v>
      </c>
      <c r="CD3" t="s">
        <v>100</v>
      </c>
      <c r="CE3" t="s">
        <v>101</v>
      </c>
      <c r="CF3" t="s">
        <v>102</v>
      </c>
      <c r="CG3" t="s">
        <v>103</v>
      </c>
      <c r="CH3" t="s">
        <v>104</v>
      </c>
      <c r="CI3" t="s">
        <v>105</v>
      </c>
      <c r="CJ3" t="s">
        <v>106</v>
      </c>
      <c r="CK3" t="s">
        <v>107</v>
      </c>
      <c r="CL3" t="s">
        <v>108</v>
      </c>
      <c r="CM3" t="s">
        <v>109</v>
      </c>
      <c r="CN3" t="s">
        <v>110</v>
      </c>
      <c r="CO3" t="s">
        <v>111</v>
      </c>
      <c r="CP3" t="s">
        <v>112</v>
      </c>
      <c r="CQ3" t="s">
        <v>113</v>
      </c>
      <c r="CR3" t="s">
        <v>114</v>
      </c>
      <c r="CS3" t="s">
        <v>115</v>
      </c>
      <c r="CT3" t="s">
        <v>116</v>
      </c>
    </row>
    <row r="4" spans="1:98" x14ac:dyDescent="0.25">
      <c r="A4" t="s">
        <v>5957</v>
      </c>
      <c r="B4" t="s">
        <v>117</v>
      </c>
      <c r="C4">
        <v>7447</v>
      </c>
      <c r="D4">
        <v>8355</v>
      </c>
      <c r="E4">
        <v>8548</v>
      </c>
      <c r="F4">
        <v>8553</v>
      </c>
      <c r="G4">
        <v>8124</v>
      </c>
      <c r="H4">
        <v>8396</v>
      </c>
      <c r="I4">
        <v>8081</v>
      </c>
      <c r="J4">
        <v>13812</v>
      </c>
      <c r="K4">
        <v>8984</v>
      </c>
      <c r="L4">
        <v>1234</v>
      </c>
      <c r="M4">
        <v>1187</v>
      </c>
      <c r="N4">
        <v>1251</v>
      </c>
      <c r="O4">
        <v>8288</v>
      </c>
      <c r="P4">
        <v>8565</v>
      </c>
      <c r="Q4">
        <v>8265</v>
      </c>
      <c r="R4">
        <v>8197</v>
      </c>
      <c r="S4">
        <v>8225</v>
      </c>
      <c r="T4">
        <v>8110</v>
      </c>
      <c r="U4">
        <v>8357</v>
      </c>
      <c r="V4">
        <v>13603</v>
      </c>
      <c r="W4">
        <v>8597</v>
      </c>
      <c r="X4">
        <v>1155</v>
      </c>
      <c r="Y4">
        <v>1327</v>
      </c>
      <c r="Z4">
        <v>1179</v>
      </c>
      <c r="AA4">
        <v>7881</v>
      </c>
      <c r="AB4">
        <v>8237</v>
      </c>
      <c r="AC4">
        <v>8266</v>
      </c>
      <c r="AD4">
        <v>8133</v>
      </c>
      <c r="AE4">
        <v>7953</v>
      </c>
      <c r="AF4">
        <v>7963</v>
      </c>
      <c r="AG4">
        <v>7380</v>
      </c>
      <c r="AH4">
        <v>17407</v>
      </c>
      <c r="AI4">
        <v>8787</v>
      </c>
      <c r="AJ4">
        <v>1243</v>
      </c>
      <c r="AK4">
        <v>1190</v>
      </c>
      <c r="AL4">
        <v>1304</v>
      </c>
      <c r="AM4">
        <v>7993</v>
      </c>
      <c r="AN4">
        <v>7467</v>
      </c>
      <c r="AO4">
        <v>7699</v>
      </c>
      <c r="AP4">
        <v>8336</v>
      </c>
      <c r="AQ4">
        <v>7809</v>
      </c>
      <c r="AR4">
        <v>8040</v>
      </c>
      <c r="AS4">
        <v>7828</v>
      </c>
      <c r="AT4">
        <v>18574</v>
      </c>
      <c r="AU4">
        <v>8865</v>
      </c>
      <c r="AV4">
        <v>1140</v>
      </c>
      <c r="AW4">
        <v>1269</v>
      </c>
      <c r="AX4">
        <v>1297</v>
      </c>
      <c r="AY4">
        <v>7672</v>
      </c>
      <c r="AZ4">
        <v>7600</v>
      </c>
      <c r="BA4">
        <v>7705</v>
      </c>
      <c r="BB4">
        <v>7724</v>
      </c>
      <c r="BC4">
        <v>7654</v>
      </c>
      <c r="BD4">
        <v>8034</v>
      </c>
      <c r="BE4">
        <v>8022</v>
      </c>
      <c r="BF4">
        <v>22130</v>
      </c>
      <c r="BG4">
        <v>8772</v>
      </c>
      <c r="BH4">
        <v>1349</v>
      </c>
      <c r="BI4">
        <v>1113</v>
      </c>
      <c r="BJ4">
        <v>1211</v>
      </c>
      <c r="BK4">
        <v>7435</v>
      </c>
      <c r="BL4">
        <v>7434</v>
      </c>
      <c r="BM4">
        <v>7654</v>
      </c>
      <c r="BN4">
        <v>7392</v>
      </c>
      <c r="BO4">
        <v>7495</v>
      </c>
      <c r="BP4">
        <v>7636</v>
      </c>
      <c r="BQ4">
        <v>7941</v>
      </c>
      <c r="BR4">
        <v>21520</v>
      </c>
      <c r="BS4">
        <v>8796</v>
      </c>
      <c r="BT4">
        <v>1302</v>
      </c>
      <c r="BU4">
        <v>1214</v>
      </c>
      <c r="BV4">
        <v>1110</v>
      </c>
      <c r="BW4">
        <v>7040</v>
      </c>
      <c r="BX4">
        <v>7178</v>
      </c>
      <c r="BY4">
        <v>7740</v>
      </c>
      <c r="BZ4">
        <v>7336</v>
      </c>
      <c r="CA4">
        <v>6964</v>
      </c>
      <c r="CB4">
        <v>7425</v>
      </c>
      <c r="CC4">
        <v>6268</v>
      </c>
      <c r="CD4">
        <v>25868</v>
      </c>
      <c r="CE4">
        <v>8628</v>
      </c>
      <c r="CF4">
        <v>1210</v>
      </c>
      <c r="CG4">
        <v>1290</v>
      </c>
      <c r="CH4">
        <v>1190</v>
      </c>
      <c r="CI4">
        <v>7094</v>
      </c>
      <c r="CJ4">
        <v>7334</v>
      </c>
      <c r="CK4">
        <v>7589</v>
      </c>
      <c r="CL4">
        <v>7461</v>
      </c>
      <c r="CM4">
        <v>7266</v>
      </c>
      <c r="CN4">
        <v>7560</v>
      </c>
      <c r="CO4">
        <v>6514</v>
      </c>
      <c r="CP4">
        <v>25332</v>
      </c>
      <c r="CQ4">
        <v>8810</v>
      </c>
      <c r="CR4">
        <v>1341</v>
      </c>
      <c r="CS4">
        <v>1347</v>
      </c>
      <c r="CT4">
        <v>1258</v>
      </c>
    </row>
    <row r="5" spans="1:98" x14ac:dyDescent="0.25">
      <c r="B5" t="s">
        <v>118</v>
      </c>
      <c r="C5">
        <v>7717</v>
      </c>
      <c r="D5">
        <v>8594</v>
      </c>
      <c r="E5">
        <v>8228</v>
      </c>
      <c r="F5">
        <v>8378</v>
      </c>
      <c r="G5">
        <v>8139</v>
      </c>
      <c r="H5">
        <v>8282</v>
      </c>
      <c r="I5">
        <v>8286</v>
      </c>
      <c r="J5">
        <v>14324</v>
      </c>
      <c r="K5">
        <v>8835</v>
      </c>
      <c r="L5">
        <v>1105</v>
      </c>
      <c r="M5">
        <v>1311</v>
      </c>
      <c r="N5">
        <v>1121</v>
      </c>
      <c r="O5">
        <v>8404</v>
      </c>
      <c r="P5">
        <v>8340</v>
      </c>
      <c r="Q5">
        <v>8248</v>
      </c>
      <c r="R5">
        <v>8562</v>
      </c>
      <c r="S5">
        <v>8104</v>
      </c>
      <c r="T5">
        <v>8164</v>
      </c>
      <c r="U5">
        <v>8296</v>
      </c>
      <c r="V5">
        <v>13463</v>
      </c>
      <c r="W5">
        <v>8815</v>
      </c>
      <c r="X5">
        <v>1201</v>
      </c>
      <c r="Y5">
        <v>1371</v>
      </c>
      <c r="Z5">
        <v>1228</v>
      </c>
      <c r="AA5">
        <v>7951</v>
      </c>
      <c r="AB5">
        <v>7928</v>
      </c>
      <c r="AC5">
        <v>8071</v>
      </c>
      <c r="AD5">
        <v>7847</v>
      </c>
      <c r="AE5">
        <v>7745</v>
      </c>
      <c r="AF5">
        <v>7869</v>
      </c>
      <c r="AG5">
        <v>7275</v>
      </c>
      <c r="AH5">
        <v>17760</v>
      </c>
      <c r="AI5">
        <v>8739</v>
      </c>
      <c r="AJ5">
        <v>1381</v>
      </c>
      <c r="AK5">
        <v>1288</v>
      </c>
      <c r="AL5">
        <v>1286</v>
      </c>
      <c r="AM5">
        <v>8083</v>
      </c>
      <c r="AN5">
        <v>7768</v>
      </c>
      <c r="AO5">
        <v>8159</v>
      </c>
      <c r="AP5">
        <v>8205</v>
      </c>
      <c r="AQ5">
        <v>7766</v>
      </c>
      <c r="AR5">
        <v>8236</v>
      </c>
      <c r="AS5">
        <v>7606</v>
      </c>
      <c r="AT5">
        <v>17885</v>
      </c>
      <c r="AU5">
        <v>8885</v>
      </c>
      <c r="AV5">
        <v>1299</v>
      </c>
      <c r="AW5">
        <v>1164</v>
      </c>
      <c r="AX5">
        <v>1256</v>
      </c>
      <c r="AY5">
        <v>7572</v>
      </c>
      <c r="AZ5">
        <v>7322</v>
      </c>
      <c r="BA5">
        <v>7532</v>
      </c>
      <c r="BB5">
        <v>7586</v>
      </c>
      <c r="BC5">
        <v>7748</v>
      </c>
      <c r="BD5">
        <v>7628</v>
      </c>
      <c r="BE5">
        <v>7980</v>
      </c>
      <c r="BF5">
        <v>21694</v>
      </c>
      <c r="BG5">
        <v>9030</v>
      </c>
      <c r="BH5">
        <v>1396</v>
      </c>
      <c r="BI5">
        <v>1215</v>
      </c>
      <c r="BJ5">
        <v>1282</v>
      </c>
      <c r="BK5">
        <v>7464</v>
      </c>
      <c r="BL5">
        <v>7276</v>
      </c>
      <c r="BM5">
        <v>7355</v>
      </c>
      <c r="BN5">
        <v>7317</v>
      </c>
      <c r="BO5">
        <v>7485</v>
      </c>
      <c r="BP5">
        <v>7869</v>
      </c>
      <c r="BQ5">
        <v>8122</v>
      </c>
      <c r="BR5">
        <v>20901</v>
      </c>
      <c r="BS5">
        <v>8633</v>
      </c>
      <c r="BT5">
        <v>1329</v>
      </c>
      <c r="BU5">
        <v>1273</v>
      </c>
      <c r="BV5">
        <v>1144</v>
      </c>
      <c r="BW5">
        <v>7084</v>
      </c>
      <c r="BX5">
        <v>7091</v>
      </c>
      <c r="BY5">
        <v>7415</v>
      </c>
      <c r="BZ5">
        <v>7348</v>
      </c>
      <c r="CA5">
        <v>7220</v>
      </c>
      <c r="CB5">
        <v>7156</v>
      </c>
      <c r="CC5">
        <v>6305</v>
      </c>
      <c r="CD5">
        <v>25453</v>
      </c>
      <c r="CE5">
        <v>8375</v>
      </c>
      <c r="CF5">
        <v>1406</v>
      </c>
      <c r="CG5">
        <v>1177</v>
      </c>
      <c r="CH5">
        <v>1143</v>
      </c>
      <c r="CI5">
        <v>6840</v>
      </c>
      <c r="CJ5">
        <v>6720</v>
      </c>
      <c r="CK5">
        <v>7206</v>
      </c>
      <c r="CL5">
        <v>7046</v>
      </c>
      <c r="CM5">
        <v>7191</v>
      </c>
      <c r="CN5">
        <v>7055</v>
      </c>
      <c r="CO5">
        <v>6461</v>
      </c>
      <c r="CP5">
        <v>24803</v>
      </c>
      <c r="CQ5">
        <v>8953</v>
      </c>
      <c r="CR5">
        <v>1167</v>
      </c>
      <c r="CS5">
        <v>1139</v>
      </c>
      <c r="CT5">
        <v>1083</v>
      </c>
    </row>
    <row r="6" spans="1:98" x14ac:dyDescent="0.25">
      <c r="B6" t="s">
        <v>119</v>
      </c>
      <c r="C6">
        <v>7776</v>
      </c>
      <c r="D6">
        <v>8221</v>
      </c>
      <c r="E6">
        <v>8675</v>
      </c>
      <c r="F6">
        <v>8518</v>
      </c>
      <c r="G6">
        <v>7968</v>
      </c>
      <c r="H6">
        <v>7911</v>
      </c>
      <c r="I6">
        <v>8089</v>
      </c>
      <c r="J6">
        <v>13864</v>
      </c>
      <c r="K6">
        <v>8473</v>
      </c>
      <c r="L6">
        <v>1309</v>
      </c>
      <c r="M6">
        <v>1181</v>
      </c>
      <c r="N6">
        <v>1342</v>
      </c>
      <c r="O6">
        <v>8205</v>
      </c>
      <c r="P6">
        <v>8003</v>
      </c>
      <c r="Q6">
        <v>8379</v>
      </c>
      <c r="R6">
        <v>8266</v>
      </c>
      <c r="S6">
        <v>8111</v>
      </c>
      <c r="T6">
        <v>8095</v>
      </c>
      <c r="U6">
        <v>8351</v>
      </c>
      <c r="V6">
        <v>14059</v>
      </c>
      <c r="W6">
        <v>8352</v>
      </c>
      <c r="X6">
        <v>1218</v>
      </c>
      <c r="Y6">
        <v>1224</v>
      </c>
      <c r="Z6">
        <v>1215</v>
      </c>
      <c r="AA6">
        <v>8010</v>
      </c>
      <c r="AB6">
        <v>7823</v>
      </c>
      <c r="AC6">
        <v>7824</v>
      </c>
      <c r="AD6">
        <v>7903</v>
      </c>
      <c r="AE6">
        <v>7973</v>
      </c>
      <c r="AF6">
        <v>7797</v>
      </c>
      <c r="AG6">
        <v>7400</v>
      </c>
      <c r="AH6">
        <v>17670</v>
      </c>
      <c r="AI6">
        <v>8563</v>
      </c>
      <c r="AJ6">
        <v>1260</v>
      </c>
      <c r="AK6">
        <v>1316</v>
      </c>
      <c r="AL6">
        <v>1248</v>
      </c>
      <c r="AM6">
        <v>7734</v>
      </c>
      <c r="AN6">
        <v>7753</v>
      </c>
      <c r="AO6">
        <v>7924</v>
      </c>
      <c r="AP6">
        <v>7840</v>
      </c>
      <c r="AQ6">
        <v>7385</v>
      </c>
      <c r="AR6">
        <v>7903</v>
      </c>
      <c r="AS6">
        <v>7815</v>
      </c>
      <c r="AT6">
        <v>18467</v>
      </c>
      <c r="AU6">
        <v>8904</v>
      </c>
      <c r="AV6">
        <v>1045</v>
      </c>
      <c r="AW6">
        <v>1275</v>
      </c>
      <c r="AX6">
        <v>1210</v>
      </c>
      <c r="AY6">
        <v>7399</v>
      </c>
      <c r="AZ6">
        <v>7606</v>
      </c>
      <c r="BA6">
        <v>7533</v>
      </c>
      <c r="BB6">
        <v>7392</v>
      </c>
      <c r="BC6">
        <v>7405</v>
      </c>
      <c r="BD6">
        <v>7371</v>
      </c>
      <c r="BE6">
        <v>7810</v>
      </c>
      <c r="BF6">
        <v>21743</v>
      </c>
      <c r="BG6">
        <v>8960</v>
      </c>
      <c r="BH6">
        <v>1229</v>
      </c>
      <c r="BI6">
        <v>1228</v>
      </c>
      <c r="BJ6">
        <v>1288</v>
      </c>
      <c r="BK6">
        <v>7345</v>
      </c>
      <c r="BL6">
        <v>7539</v>
      </c>
      <c r="BM6">
        <v>7589</v>
      </c>
      <c r="BN6">
        <v>7334</v>
      </c>
      <c r="BO6">
        <v>7311</v>
      </c>
      <c r="BP6">
        <v>7436</v>
      </c>
      <c r="BQ6">
        <v>7635</v>
      </c>
      <c r="BR6">
        <v>21388</v>
      </c>
      <c r="BS6">
        <v>8951</v>
      </c>
      <c r="BT6">
        <v>1292</v>
      </c>
      <c r="BU6">
        <v>1298</v>
      </c>
      <c r="BV6">
        <v>1128</v>
      </c>
      <c r="BW6">
        <v>7147</v>
      </c>
      <c r="BX6">
        <v>7305</v>
      </c>
      <c r="BY6">
        <v>7096</v>
      </c>
      <c r="BZ6">
        <v>6992</v>
      </c>
      <c r="CA6">
        <v>7170</v>
      </c>
      <c r="CB6">
        <v>7100</v>
      </c>
      <c r="CC6">
        <v>6147</v>
      </c>
      <c r="CD6">
        <v>25208</v>
      </c>
      <c r="CE6">
        <v>8481</v>
      </c>
      <c r="CF6">
        <v>1446</v>
      </c>
      <c r="CG6">
        <v>1277</v>
      </c>
      <c r="CH6">
        <v>1252</v>
      </c>
      <c r="CI6">
        <v>6921</v>
      </c>
      <c r="CJ6">
        <v>7056</v>
      </c>
      <c r="CK6">
        <v>7436</v>
      </c>
      <c r="CL6">
        <v>6888</v>
      </c>
      <c r="CM6">
        <v>6622</v>
      </c>
      <c r="CN6">
        <v>6721</v>
      </c>
      <c r="CO6">
        <v>6138</v>
      </c>
      <c r="CP6">
        <v>25053</v>
      </c>
      <c r="CQ6">
        <v>8602</v>
      </c>
      <c r="CR6">
        <v>1447</v>
      </c>
      <c r="CS6">
        <v>1212</v>
      </c>
      <c r="CT6">
        <v>1195</v>
      </c>
    </row>
    <row r="7" spans="1:98" x14ac:dyDescent="0.25">
      <c r="B7" t="s">
        <v>120</v>
      </c>
      <c r="C7">
        <v>7262</v>
      </c>
      <c r="D7">
        <v>8466</v>
      </c>
      <c r="E7">
        <v>8345</v>
      </c>
      <c r="F7">
        <v>8099</v>
      </c>
      <c r="G7">
        <v>7865</v>
      </c>
      <c r="H7">
        <v>8009</v>
      </c>
      <c r="I7">
        <v>8040</v>
      </c>
      <c r="J7">
        <v>14461</v>
      </c>
      <c r="K7">
        <v>8424</v>
      </c>
      <c r="L7">
        <v>1176</v>
      </c>
      <c r="M7">
        <v>1087</v>
      </c>
      <c r="N7">
        <v>1257</v>
      </c>
      <c r="O7">
        <v>8244</v>
      </c>
      <c r="P7">
        <v>7992</v>
      </c>
      <c r="Q7">
        <v>7990</v>
      </c>
      <c r="R7">
        <v>8087</v>
      </c>
      <c r="S7">
        <v>7686</v>
      </c>
      <c r="T7">
        <v>7757</v>
      </c>
      <c r="U7">
        <v>7944</v>
      </c>
      <c r="V7">
        <v>13797</v>
      </c>
      <c r="W7">
        <v>8369</v>
      </c>
      <c r="X7">
        <v>1171</v>
      </c>
      <c r="Y7">
        <v>1244</v>
      </c>
      <c r="Z7">
        <v>1144</v>
      </c>
      <c r="AA7">
        <v>7774</v>
      </c>
      <c r="AB7">
        <v>7367</v>
      </c>
      <c r="AC7">
        <v>7456</v>
      </c>
      <c r="AD7">
        <v>7842</v>
      </c>
      <c r="AE7">
        <v>7847</v>
      </c>
      <c r="AF7">
        <v>7622</v>
      </c>
      <c r="AG7">
        <v>7273</v>
      </c>
      <c r="AH7">
        <v>17992</v>
      </c>
      <c r="AI7">
        <v>8515</v>
      </c>
      <c r="AJ7">
        <v>1222</v>
      </c>
      <c r="AK7">
        <v>1236</v>
      </c>
      <c r="AL7">
        <v>1355</v>
      </c>
      <c r="AM7">
        <v>7696</v>
      </c>
      <c r="AN7">
        <v>7354</v>
      </c>
      <c r="AO7">
        <v>7540</v>
      </c>
      <c r="AP7">
        <v>7660</v>
      </c>
      <c r="AQ7">
        <v>7776</v>
      </c>
      <c r="AR7">
        <v>7695</v>
      </c>
      <c r="AS7">
        <v>7525</v>
      </c>
      <c r="AT7">
        <v>18432</v>
      </c>
      <c r="AU7">
        <v>8702</v>
      </c>
      <c r="AV7">
        <v>1106</v>
      </c>
      <c r="AW7">
        <v>1134</v>
      </c>
      <c r="AX7">
        <v>1136</v>
      </c>
      <c r="AY7">
        <v>7092</v>
      </c>
      <c r="AZ7">
        <v>7215</v>
      </c>
      <c r="BA7">
        <v>7488</v>
      </c>
      <c r="BB7">
        <v>7164</v>
      </c>
      <c r="BC7">
        <v>7460</v>
      </c>
      <c r="BD7">
        <v>7488</v>
      </c>
      <c r="BE7">
        <v>7687</v>
      </c>
      <c r="BF7">
        <v>21734</v>
      </c>
      <c r="BG7">
        <v>8759</v>
      </c>
      <c r="BH7">
        <v>1148</v>
      </c>
      <c r="BI7">
        <v>1220</v>
      </c>
      <c r="BJ7">
        <v>1199</v>
      </c>
      <c r="BK7">
        <v>7116</v>
      </c>
      <c r="BL7">
        <v>7133</v>
      </c>
      <c r="BM7">
        <v>7379</v>
      </c>
      <c r="BN7">
        <v>6945</v>
      </c>
      <c r="BO7">
        <v>7221</v>
      </c>
      <c r="BP7">
        <v>7159</v>
      </c>
      <c r="BQ7">
        <v>7753</v>
      </c>
      <c r="BR7">
        <v>21208</v>
      </c>
      <c r="BS7">
        <v>8490</v>
      </c>
      <c r="BT7">
        <v>1220</v>
      </c>
      <c r="BU7">
        <v>1266</v>
      </c>
      <c r="BV7">
        <v>1306</v>
      </c>
      <c r="BW7">
        <v>6797</v>
      </c>
      <c r="BX7">
        <v>7081</v>
      </c>
      <c r="BY7">
        <v>6705</v>
      </c>
      <c r="BZ7">
        <v>6803</v>
      </c>
      <c r="CA7">
        <v>6936</v>
      </c>
      <c r="CB7">
        <v>6932</v>
      </c>
      <c r="CC7">
        <v>6204</v>
      </c>
      <c r="CD7">
        <v>25275</v>
      </c>
      <c r="CE7">
        <v>8335</v>
      </c>
      <c r="CF7">
        <v>1199</v>
      </c>
      <c r="CG7">
        <v>1270</v>
      </c>
      <c r="CH7">
        <v>1227</v>
      </c>
      <c r="CI7">
        <v>6455</v>
      </c>
      <c r="CJ7">
        <v>6226</v>
      </c>
      <c r="CK7">
        <v>7008</v>
      </c>
      <c r="CL7">
        <v>7133</v>
      </c>
      <c r="CM7">
        <v>6591</v>
      </c>
      <c r="CN7">
        <v>6476</v>
      </c>
      <c r="CO7">
        <v>6299</v>
      </c>
      <c r="CP7">
        <v>26000</v>
      </c>
      <c r="CQ7">
        <v>8825</v>
      </c>
      <c r="CR7">
        <v>1338</v>
      </c>
      <c r="CS7">
        <v>1281</v>
      </c>
      <c r="CT7">
        <v>1205</v>
      </c>
    </row>
    <row r="8" spans="1:98" x14ac:dyDescent="0.25">
      <c r="B8" t="s">
        <v>121</v>
      </c>
      <c r="C8">
        <v>7371</v>
      </c>
      <c r="D8">
        <v>8076</v>
      </c>
      <c r="E8">
        <v>8011</v>
      </c>
      <c r="F8">
        <v>8269</v>
      </c>
      <c r="G8">
        <v>7634</v>
      </c>
      <c r="H8">
        <v>7848</v>
      </c>
      <c r="I8">
        <v>7897</v>
      </c>
      <c r="J8">
        <v>14608</v>
      </c>
      <c r="K8">
        <v>8658</v>
      </c>
      <c r="L8">
        <v>1119</v>
      </c>
      <c r="M8">
        <v>1276</v>
      </c>
      <c r="N8">
        <v>1192</v>
      </c>
      <c r="O8">
        <v>8004</v>
      </c>
      <c r="P8">
        <v>7668</v>
      </c>
      <c r="Q8">
        <v>7907</v>
      </c>
      <c r="R8">
        <v>7929</v>
      </c>
      <c r="S8">
        <v>7957</v>
      </c>
      <c r="T8">
        <v>7725</v>
      </c>
      <c r="U8">
        <v>7639</v>
      </c>
      <c r="V8">
        <v>14194</v>
      </c>
      <c r="W8">
        <v>8448</v>
      </c>
      <c r="X8">
        <v>1222</v>
      </c>
      <c r="Y8">
        <v>1212</v>
      </c>
      <c r="Z8">
        <v>1158</v>
      </c>
      <c r="AA8">
        <v>7614</v>
      </c>
      <c r="AB8">
        <v>7407</v>
      </c>
      <c r="AC8">
        <v>7865</v>
      </c>
      <c r="AD8">
        <v>7730</v>
      </c>
      <c r="AE8">
        <v>7555</v>
      </c>
      <c r="AF8">
        <v>7614</v>
      </c>
      <c r="AG8">
        <v>7148</v>
      </c>
      <c r="AH8">
        <v>18488</v>
      </c>
      <c r="AI8">
        <v>8438</v>
      </c>
      <c r="AJ8">
        <v>1193</v>
      </c>
      <c r="AK8">
        <v>1112</v>
      </c>
      <c r="AL8">
        <v>1187</v>
      </c>
      <c r="AM8">
        <v>7445</v>
      </c>
      <c r="AN8">
        <v>7205</v>
      </c>
      <c r="AO8">
        <v>7707</v>
      </c>
      <c r="AP8">
        <v>7728</v>
      </c>
      <c r="AQ8">
        <v>7346</v>
      </c>
      <c r="AR8">
        <v>7114</v>
      </c>
      <c r="AS8">
        <v>7410</v>
      </c>
      <c r="AT8">
        <v>18878</v>
      </c>
      <c r="AU8">
        <v>8679</v>
      </c>
      <c r="AV8">
        <v>1138</v>
      </c>
      <c r="AW8">
        <v>1172</v>
      </c>
      <c r="AX8">
        <v>1161</v>
      </c>
      <c r="AY8">
        <v>6881</v>
      </c>
      <c r="AZ8">
        <v>7186</v>
      </c>
      <c r="BA8">
        <v>7323</v>
      </c>
      <c r="BB8">
        <v>7075</v>
      </c>
      <c r="BC8">
        <v>7229</v>
      </c>
      <c r="BD8">
        <v>7346</v>
      </c>
      <c r="BE8">
        <v>7447</v>
      </c>
      <c r="BF8">
        <v>22345</v>
      </c>
      <c r="BG8">
        <v>8513</v>
      </c>
      <c r="BH8">
        <v>1214</v>
      </c>
      <c r="BI8">
        <v>1215</v>
      </c>
      <c r="BJ8">
        <v>1241</v>
      </c>
      <c r="BK8">
        <v>6793</v>
      </c>
      <c r="BL8">
        <v>6912</v>
      </c>
      <c r="BM8">
        <v>7345</v>
      </c>
      <c r="BN8">
        <v>6927</v>
      </c>
      <c r="BO8">
        <v>7375</v>
      </c>
      <c r="BP8">
        <v>6950</v>
      </c>
      <c r="BQ8">
        <v>7597</v>
      </c>
      <c r="BR8">
        <v>21754</v>
      </c>
      <c r="BS8">
        <v>8898</v>
      </c>
      <c r="BT8">
        <v>1237</v>
      </c>
      <c r="BU8">
        <v>1272</v>
      </c>
      <c r="BV8">
        <v>1226</v>
      </c>
      <c r="BW8">
        <v>6679</v>
      </c>
      <c r="BX8">
        <v>7133</v>
      </c>
      <c r="BY8">
        <v>6683</v>
      </c>
      <c r="BZ8">
        <v>6987</v>
      </c>
      <c r="CA8">
        <v>6580</v>
      </c>
      <c r="CB8">
        <v>6865</v>
      </c>
      <c r="CC8">
        <v>6259</v>
      </c>
      <c r="CD8">
        <v>26517</v>
      </c>
      <c r="CE8">
        <v>8568</v>
      </c>
      <c r="CF8">
        <v>1171</v>
      </c>
      <c r="CG8">
        <v>1135</v>
      </c>
      <c r="CH8">
        <v>1238</v>
      </c>
      <c r="CI8">
        <v>6866</v>
      </c>
      <c r="CJ8">
        <v>6601</v>
      </c>
      <c r="CK8">
        <v>6923</v>
      </c>
      <c r="CL8">
        <v>7077</v>
      </c>
      <c r="CM8">
        <v>6421</v>
      </c>
      <c r="CN8">
        <v>6572</v>
      </c>
      <c r="CO8">
        <v>5890</v>
      </c>
      <c r="CP8">
        <v>26073</v>
      </c>
      <c r="CQ8">
        <v>8909</v>
      </c>
      <c r="CR8">
        <v>1278</v>
      </c>
      <c r="CS8">
        <v>1299</v>
      </c>
      <c r="CT8">
        <v>1085</v>
      </c>
    </row>
    <row r="9" spans="1:98" x14ac:dyDescent="0.25">
      <c r="B9" t="s">
        <v>122</v>
      </c>
      <c r="C9">
        <v>7308</v>
      </c>
      <c r="D9">
        <v>7854</v>
      </c>
      <c r="E9">
        <v>8060</v>
      </c>
      <c r="F9">
        <v>8046</v>
      </c>
      <c r="G9">
        <v>7562</v>
      </c>
      <c r="H9">
        <v>7873</v>
      </c>
      <c r="I9">
        <v>7707</v>
      </c>
      <c r="J9">
        <v>14794</v>
      </c>
      <c r="K9">
        <v>8295</v>
      </c>
      <c r="L9">
        <v>1151</v>
      </c>
      <c r="M9">
        <v>1322</v>
      </c>
      <c r="N9">
        <v>1171</v>
      </c>
      <c r="O9">
        <v>7712</v>
      </c>
      <c r="P9">
        <v>7804</v>
      </c>
      <c r="Q9">
        <v>7973</v>
      </c>
      <c r="R9">
        <v>8031</v>
      </c>
      <c r="S9">
        <v>7614</v>
      </c>
      <c r="T9">
        <v>7820</v>
      </c>
      <c r="U9">
        <v>7757</v>
      </c>
      <c r="V9">
        <v>14188</v>
      </c>
      <c r="W9">
        <v>8421</v>
      </c>
      <c r="X9">
        <v>1293</v>
      </c>
      <c r="Y9">
        <v>1210</v>
      </c>
      <c r="Z9">
        <v>1177</v>
      </c>
      <c r="AA9">
        <v>7395</v>
      </c>
      <c r="AB9">
        <v>7113</v>
      </c>
      <c r="AC9">
        <v>7574</v>
      </c>
      <c r="AD9">
        <v>7393</v>
      </c>
      <c r="AE9">
        <v>7561</v>
      </c>
      <c r="AF9">
        <v>7567</v>
      </c>
      <c r="AG9">
        <v>7164</v>
      </c>
      <c r="AH9">
        <v>19163</v>
      </c>
      <c r="AI9">
        <v>8288</v>
      </c>
      <c r="AJ9">
        <v>1179</v>
      </c>
      <c r="AK9">
        <v>1188</v>
      </c>
      <c r="AL9">
        <v>1169</v>
      </c>
      <c r="AM9">
        <v>7776</v>
      </c>
      <c r="AN9">
        <v>7455</v>
      </c>
      <c r="AO9">
        <v>7332</v>
      </c>
      <c r="AP9">
        <v>7268</v>
      </c>
      <c r="AQ9">
        <v>7154</v>
      </c>
      <c r="AR9">
        <v>7541</v>
      </c>
      <c r="AS9">
        <v>7089</v>
      </c>
      <c r="AT9">
        <v>19375</v>
      </c>
      <c r="AU9">
        <v>8664</v>
      </c>
      <c r="AV9">
        <v>1256</v>
      </c>
      <c r="AW9">
        <v>1188</v>
      </c>
      <c r="AX9">
        <v>1265</v>
      </c>
      <c r="AY9">
        <v>6744</v>
      </c>
      <c r="AZ9">
        <v>6683</v>
      </c>
      <c r="BA9">
        <v>7312</v>
      </c>
      <c r="BB9">
        <v>7152</v>
      </c>
      <c r="BC9">
        <v>7077</v>
      </c>
      <c r="BD9">
        <v>7136</v>
      </c>
      <c r="BE9">
        <v>7553</v>
      </c>
      <c r="BF9">
        <v>23239</v>
      </c>
      <c r="BG9">
        <v>8814</v>
      </c>
      <c r="BH9">
        <v>1267</v>
      </c>
      <c r="BI9">
        <v>1302</v>
      </c>
      <c r="BJ9">
        <v>1318</v>
      </c>
      <c r="BK9">
        <v>6706</v>
      </c>
      <c r="BL9">
        <v>6995</v>
      </c>
      <c r="BM9">
        <v>7050</v>
      </c>
      <c r="BN9">
        <v>6702</v>
      </c>
      <c r="BO9">
        <v>7272</v>
      </c>
      <c r="BP9">
        <v>6936</v>
      </c>
      <c r="BQ9">
        <v>7464</v>
      </c>
      <c r="BR9">
        <v>22493</v>
      </c>
      <c r="BS9">
        <v>8490</v>
      </c>
      <c r="BT9">
        <v>1170</v>
      </c>
      <c r="BU9">
        <v>1142</v>
      </c>
      <c r="BV9">
        <v>1191</v>
      </c>
      <c r="BW9">
        <v>6477</v>
      </c>
      <c r="BX9">
        <v>6277</v>
      </c>
      <c r="BY9">
        <v>6742</v>
      </c>
      <c r="BZ9">
        <v>6639</v>
      </c>
      <c r="CA9">
        <v>6274</v>
      </c>
      <c r="CB9">
        <v>6850</v>
      </c>
      <c r="CC9">
        <v>5847</v>
      </c>
      <c r="CD9">
        <v>26750</v>
      </c>
      <c r="CE9">
        <v>7931</v>
      </c>
      <c r="CF9">
        <v>1221</v>
      </c>
      <c r="CG9">
        <v>1245</v>
      </c>
      <c r="CH9">
        <v>1104</v>
      </c>
      <c r="CI9">
        <v>6199</v>
      </c>
      <c r="CJ9">
        <v>6586</v>
      </c>
      <c r="CK9">
        <v>6366</v>
      </c>
      <c r="CL9">
        <v>6868</v>
      </c>
      <c r="CM9">
        <v>6759</v>
      </c>
      <c r="CN9">
        <v>6666</v>
      </c>
      <c r="CO9">
        <v>6343</v>
      </c>
      <c r="CP9">
        <v>26684</v>
      </c>
      <c r="CQ9">
        <v>8576</v>
      </c>
      <c r="CR9">
        <v>1335</v>
      </c>
      <c r="CS9">
        <v>1407</v>
      </c>
      <c r="CT9">
        <v>1117</v>
      </c>
    </row>
    <row r="10" spans="1:98" x14ac:dyDescent="0.25">
      <c r="B10" t="s">
        <v>123</v>
      </c>
      <c r="C10">
        <v>7338</v>
      </c>
      <c r="D10">
        <v>7874</v>
      </c>
      <c r="E10">
        <v>8249</v>
      </c>
      <c r="F10">
        <v>7961</v>
      </c>
      <c r="G10">
        <v>7165</v>
      </c>
      <c r="H10">
        <v>7844</v>
      </c>
      <c r="I10">
        <v>7817</v>
      </c>
      <c r="J10">
        <v>15364</v>
      </c>
      <c r="K10">
        <v>8669</v>
      </c>
      <c r="L10">
        <v>1205</v>
      </c>
      <c r="M10">
        <v>1248</v>
      </c>
      <c r="N10">
        <v>1201</v>
      </c>
      <c r="O10">
        <v>7735</v>
      </c>
      <c r="P10">
        <v>8041</v>
      </c>
      <c r="Q10">
        <v>7967</v>
      </c>
      <c r="R10">
        <v>7813</v>
      </c>
      <c r="S10">
        <v>7890</v>
      </c>
      <c r="T10">
        <v>7435</v>
      </c>
      <c r="U10">
        <v>7686</v>
      </c>
      <c r="V10">
        <v>15155</v>
      </c>
      <c r="W10">
        <v>8592</v>
      </c>
      <c r="X10">
        <v>1125</v>
      </c>
      <c r="Y10">
        <v>1174</v>
      </c>
      <c r="Z10">
        <v>1184</v>
      </c>
      <c r="AA10">
        <v>7448</v>
      </c>
      <c r="AB10">
        <v>7159</v>
      </c>
      <c r="AC10">
        <v>7390</v>
      </c>
      <c r="AD10">
        <v>7501</v>
      </c>
      <c r="AE10">
        <v>7531</v>
      </c>
      <c r="AF10">
        <v>7404</v>
      </c>
      <c r="AG10">
        <v>6923</v>
      </c>
      <c r="AH10">
        <v>20686</v>
      </c>
      <c r="AI10">
        <v>8428</v>
      </c>
      <c r="AJ10">
        <v>1307</v>
      </c>
      <c r="AK10">
        <v>1107</v>
      </c>
      <c r="AL10">
        <v>1158</v>
      </c>
      <c r="AM10">
        <v>7409</v>
      </c>
      <c r="AN10">
        <v>7281</v>
      </c>
      <c r="AO10">
        <v>7440</v>
      </c>
      <c r="AP10">
        <v>7420</v>
      </c>
      <c r="AQ10">
        <v>7079</v>
      </c>
      <c r="AR10">
        <v>7144</v>
      </c>
      <c r="AS10">
        <v>6957</v>
      </c>
      <c r="AT10">
        <v>20461</v>
      </c>
      <c r="AU10">
        <v>8712</v>
      </c>
      <c r="AV10">
        <v>1148</v>
      </c>
      <c r="AW10">
        <v>1234</v>
      </c>
      <c r="AX10">
        <v>1207</v>
      </c>
      <c r="AY10">
        <v>6854</v>
      </c>
      <c r="AZ10">
        <v>6948</v>
      </c>
      <c r="BA10">
        <v>6799</v>
      </c>
      <c r="BB10">
        <v>6972</v>
      </c>
      <c r="BC10">
        <v>6793</v>
      </c>
      <c r="BD10">
        <v>7144</v>
      </c>
      <c r="BE10">
        <v>7318</v>
      </c>
      <c r="BF10">
        <v>24213</v>
      </c>
      <c r="BG10">
        <v>8444</v>
      </c>
      <c r="BH10">
        <v>1240</v>
      </c>
      <c r="BI10">
        <v>1226</v>
      </c>
      <c r="BJ10">
        <v>1208</v>
      </c>
      <c r="BK10">
        <v>6765</v>
      </c>
      <c r="BL10">
        <v>6727</v>
      </c>
      <c r="BM10">
        <v>6953</v>
      </c>
      <c r="BN10">
        <v>6866</v>
      </c>
      <c r="BO10">
        <v>6766</v>
      </c>
      <c r="BP10">
        <v>6804</v>
      </c>
      <c r="BQ10">
        <v>7146</v>
      </c>
      <c r="BR10">
        <v>23576</v>
      </c>
      <c r="BS10">
        <v>8806</v>
      </c>
      <c r="BT10">
        <v>1293</v>
      </c>
      <c r="BU10">
        <v>1306</v>
      </c>
      <c r="BV10">
        <v>1227</v>
      </c>
      <c r="BW10">
        <v>6744</v>
      </c>
      <c r="BX10">
        <v>6378</v>
      </c>
      <c r="BY10">
        <v>6450</v>
      </c>
      <c r="BZ10">
        <v>6711</v>
      </c>
      <c r="CA10">
        <v>6407</v>
      </c>
      <c r="CB10">
        <v>6494</v>
      </c>
      <c r="CC10">
        <v>5829</v>
      </c>
      <c r="CD10">
        <v>27620</v>
      </c>
      <c r="CE10">
        <v>8577</v>
      </c>
      <c r="CF10">
        <v>1262</v>
      </c>
      <c r="CG10">
        <v>1134</v>
      </c>
      <c r="CH10">
        <v>1149</v>
      </c>
      <c r="CI10">
        <v>6359</v>
      </c>
      <c r="CJ10">
        <v>6481</v>
      </c>
      <c r="CK10">
        <v>6515</v>
      </c>
      <c r="CL10">
        <v>6654</v>
      </c>
      <c r="CM10">
        <v>6336</v>
      </c>
      <c r="CN10">
        <v>6504</v>
      </c>
      <c r="CO10">
        <v>5743</v>
      </c>
      <c r="CP10">
        <v>28432</v>
      </c>
      <c r="CQ10">
        <v>8757</v>
      </c>
      <c r="CR10">
        <v>1315</v>
      </c>
      <c r="CS10">
        <v>1281</v>
      </c>
      <c r="CT10">
        <v>1077</v>
      </c>
    </row>
    <row r="11" spans="1:98" x14ac:dyDescent="0.25">
      <c r="B11" t="s">
        <v>124</v>
      </c>
      <c r="C11">
        <v>7287</v>
      </c>
      <c r="D11">
        <v>7834</v>
      </c>
      <c r="E11">
        <v>7796</v>
      </c>
      <c r="F11">
        <v>7850</v>
      </c>
      <c r="G11">
        <v>7505</v>
      </c>
      <c r="H11">
        <v>7766</v>
      </c>
      <c r="I11">
        <v>7690</v>
      </c>
      <c r="J11">
        <v>16296</v>
      </c>
      <c r="K11">
        <v>8271</v>
      </c>
      <c r="L11">
        <v>1230</v>
      </c>
      <c r="M11">
        <v>1365</v>
      </c>
      <c r="N11">
        <v>1264</v>
      </c>
      <c r="O11">
        <v>7576</v>
      </c>
      <c r="P11">
        <v>7495</v>
      </c>
      <c r="Q11">
        <v>7942</v>
      </c>
      <c r="R11">
        <v>7920</v>
      </c>
      <c r="S11">
        <v>7826</v>
      </c>
      <c r="T11">
        <v>7287</v>
      </c>
      <c r="U11">
        <v>7786</v>
      </c>
      <c r="V11">
        <v>15548</v>
      </c>
      <c r="W11">
        <v>8579</v>
      </c>
      <c r="X11">
        <v>1123</v>
      </c>
      <c r="Y11">
        <v>1285</v>
      </c>
      <c r="Z11">
        <v>1177</v>
      </c>
      <c r="AA11">
        <v>6892</v>
      </c>
      <c r="AB11">
        <v>7096</v>
      </c>
      <c r="AC11">
        <v>7191</v>
      </c>
      <c r="AD11">
        <v>7143</v>
      </c>
      <c r="AE11">
        <v>7398</v>
      </c>
      <c r="AF11">
        <v>7189</v>
      </c>
      <c r="AG11">
        <v>6802</v>
      </c>
      <c r="AH11">
        <v>21086</v>
      </c>
      <c r="AI11">
        <v>8590</v>
      </c>
      <c r="AJ11">
        <v>1271</v>
      </c>
      <c r="AK11">
        <v>1234</v>
      </c>
      <c r="AL11">
        <v>1259</v>
      </c>
      <c r="AM11">
        <v>6970</v>
      </c>
      <c r="AN11">
        <v>6815</v>
      </c>
      <c r="AO11">
        <v>7085</v>
      </c>
      <c r="AP11">
        <v>7083</v>
      </c>
      <c r="AQ11">
        <v>7190</v>
      </c>
      <c r="AR11">
        <v>7069</v>
      </c>
      <c r="AS11">
        <v>6754</v>
      </c>
      <c r="AT11">
        <v>21210</v>
      </c>
      <c r="AU11">
        <v>8351</v>
      </c>
      <c r="AV11">
        <v>1137</v>
      </c>
      <c r="AW11">
        <v>1146</v>
      </c>
      <c r="AX11">
        <v>1290</v>
      </c>
      <c r="AY11">
        <v>6297</v>
      </c>
      <c r="AZ11">
        <v>6345</v>
      </c>
      <c r="BA11">
        <v>6940</v>
      </c>
      <c r="BB11">
        <v>6793</v>
      </c>
      <c r="BC11">
        <v>7111</v>
      </c>
      <c r="BD11">
        <v>6841</v>
      </c>
      <c r="BE11">
        <v>7049</v>
      </c>
      <c r="BF11">
        <v>25176</v>
      </c>
      <c r="BG11">
        <v>8628</v>
      </c>
      <c r="BH11">
        <v>1218</v>
      </c>
      <c r="BI11">
        <v>1259</v>
      </c>
      <c r="BJ11">
        <v>1196</v>
      </c>
      <c r="BK11">
        <v>6540</v>
      </c>
      <c r="BL11">
        <v>6311</v>
      </c>
      <c r="BM11">
        <v>6729</v>
      </c>
      <c r="BN11">
        <v>6428</v>
      </c>
      <c r="BO11">
        <v>6701</v>
      </c>
      <c r="BP11">
        <v>6559</v>
      </c>
      <c r="BQ11">
        <v>7170</v>
      </c>
      <c r="BR11">
        <v>23922</v>
      </c>
      <c r="BS11">
        <v>8472</v>
      </c>
      <c r="BT11">
        <v>1161</v>
      </c>
      <c r="BU11">
        <v>1142</v>
      </c>
      <c r="BV11">
        <v>1236</v>
      </c>
      <c r="BW11">
        <v>6310</v>
      </c>
      <c r="BX11">
        <v>6004</v>
      </c>
      <c r="BY11">
        <v>6247</v>
      </c>
      <c r="BZ11">
        <v>6374</v>
      </c>
      <c r="CA11">
        <v>6268</v>
      </c>
      <c r="CB11">
        <v>6266</v>
      </c>
      <c r="CC11">
        <v>5800</v>
      </c>
      <c r="CD11">
        <v>29252</v>
      </c>
      <c r="CE11">
        <v>8173</v>
      </c>
      <c r="CF11">
        <v>1211</v>
      </c>
      <c r="CG11">
        <v>1224</v>
      </c>
      <c r="CH11">
        <v>1194</v>
      </c>
      <c r="CI11">
        <v>6245</v>
      </c>
      <c r="CJ11">
        <v>6374</v>
      </c>
      <c r="CK11">
        <v>6519</v>
      </c>
      <c r="CL11">
        <v>6485</v>
      </c>
      <c r="CM11">
        <v>6041</v>
      </c>
      <c r="CN11">
        <v>6502</v>
      </c>
      <c r="CO11">
        <v>5851</v>
      </c>
      <c r="CP11">
        <v>29039</v>
      </c>
      <c r="CQ11">
        <v>8707</v>
      </c>
      <c r="CR11">
        <v>1308</v>
      </c>
      <c r="CS11">
        <v>1325</v>
      </c>
      <c r="CT11">
        <v>1154</v>
      </c>
    </row>
    <row r="12" spans="1:98" x14ac:dyDescent="0.25">
      <c r="B12" t="s">
        <v>125</v>
      </c>
      <c r="C12">
        <v>7088</v>
      </c>
      <c r="D12">
        <v>7717</v>
      </c>
      <c r="E12">
        <v>8214</v>
      </c>
      <c r="F12">
        <v>7575</v>
      </c>
      <c r="G12">
        <v>7382</v>
      </c>
      <c r="H12">
        <v>7430</v>
      </c>
      <c r="I12">
        <v>7547</v>
      </c>
      <c r="J12">
        <v>16858</v>
      </c>
      <c r="K12">
        <v>8666</v>
      </c>
      <c r="L12">
        <v>1131</v>
      </c>
      <c r="M12">
        <v>1244</v>
      </c>
      <c r="N12">
        <v>1275</v>
      </c>
      <c r="O12">
        <v>7469</v>
      </c>
      <c r="P12">
        <v>7648</v>
      </c>
      <c r="Q12">
        <v>7744</v>
      </c>
      <c r="R12">
        <v>7312</v>
      </c>
      <c r="S12">
        <v>7410</v>
      </c>
      <c r="T12">
        <v>7328</v>
      </c>
      <c r="U12">
        <v>7087</v>
      </c>
      <c r="V12">
        <v>16063</v>
      </c>
      <c r="W12">
        <v>8668</v>
      </c>
      <c r="X12">
        <v>1141</v>
      </c>
      <c r="Y12">
        <v>1102</v>
      </c>
      <c r="Z12">
        <v>1157</v>
      </c>
      <c r="AA12">
        <v>7048</v>
      </c>
      <c r="AB12">
        <v>7161</v>
      </c>
      <c r="AC12">
        <v>7256</v>
      </c>
      <c r="AD12">
        <v>7478</v>
      </c>
      <c r="AE12">
        <v>7408</v>
      </c>
      <c r="AF12">
        <v>7012</v>
      </c>
      <c r="AG12">
        <v>6431</v>
      </c>
      <c r="AH12">
        <v>21442</v>
      </c>
      <c r="AI12">
        <v>8308</v>
      </c>
      <c r="AJ12">
        <v>1239</v>
      </c>
      <c r="AK12">
        <v>1261</v>
      </c>
      <c r="AL12">
        <v>1255</v>
      </c>
      <c r="AM12">
        <v>6992</v>
      </c>
      <c r="AN12">
        <v>6858</v>
      </c>
      <c r="AO12">
        <v>6895</v>
      </c>
      <c r="AP12">
        <v>7137</v>
      </c>
      <c r="AQ12">
        <v>6827</v>
      </c>
      <c r="AR12">
        <v>6956</v>
      </c>
      <c r="AS12">
        <v>6988</v>
      </c>
      <c r="AT12">
        <v>21796</v>
      </c>
      <c r="AU12">
        <v>8784</v>
      </c>
      <c r="AV12">
        <v>1216</v>
      </c>
      <c r="AW12">
        <v>1224</v>
      </c>
      <c r="AX12">
        <v>1206</v>
      </c>
      <c r="AY12">
        <v>6369</v>
      </c>
      <c r="AZ12">
        <v>6532</v>
      </c>
      <c r="BA12">
        <v>6910</v>
      </c>
      <c r="BB12">
        <v>6780</v>
      </c>
      <c r="BC12">
        <v>6791</v>
      </c>
      <c r="BD12">
        <v>6637</v>
      </c>
      <c r="BE12">
        <v>7049</v>
      </c>
      <c r="BF12">
        <v>25577</v>
      </c>
      <c r="BG12">
        <v>8565</v>
      </c>
      <c r="BH12">
        <v>1197</v>
      </c>
      <c r="BI12">
        <v>1188</v>
      </c>
      <c r="BJ12">
        <v>1265</v>
      </c>
      <c r="BK12">
        <v>6447</v>
      </c>
      <c r="BL12">
        <v>6405</v>
      </c>
      <c r="BM12">
        <v>6982</v>
      </c>
      <c r="BN12">
        <v>6447</v>
      </c>
      <c r="BO12">
        <v>6830</v>
      </c>
      <c r="BP12">
        <v>6527</v>
      </c>
      <c r="BQ12">
        <v>6982</v>
      </c>
      <c r="BR12">
        <v>24594</v>
      </c>
      <c r="BS12">
        <v>8567</v>
      </c>
      <c r="BT12">
        <v>1316</v>
      </c>
      <c r="BU12">
        <v>1265</v>
      </c>
      <c r="BV12">
        <v>1214</v>
      </c>
      <c r="BW12">
        <v>6101</v>
      </c>
      <c r="BX12">
        <v>6109</v>
      </c>
      <c r="BY12">
        <v>6496</v>
      </c>
      <c r="BZ12">
        <v>6175</v>
      </c>
      <c r="CA12">
        <v>6254</v>
      </c>
      <c r="CB12">
        <v>6246</v>
      </c>
      <c r="CC12">
        <v>5695</v>
      </c>
      <c r="CD12">
        <v>29570</v>
      </c>
      <c r="CE12">
        <v>8049</v>
      </c>
      <c r="CF12">
        <v>1193</v>
      </c>
      <c r="CG12">
        <v>1148</v>
      </c>
      <c r="CH12">
        <v>1118</v>
      </c>
      <c r="CI12">
        <v>6050</v>
      </c>
      <c r="CJ12">
        <v>5952</v>
      </c>
      <c r="CK12">
        <v>6400</v>
      </c>
      <c r="CL12">
        <v>6330</v>
      </c>
      <c r="CM12">
        <v>6141</v>
      </c>
      <c r="CN12">
        <v>6558</v>
      </c>
      <c r="CO12">
        <v>5764</v>
      </c>
      <c r="CP12">
        <v>30072</v>
      </c>
      <c r="CQ12">
        <v>8582</v>
      </c>
      <c r="CR12">
        <v>1245</v>
      </c>
      <c r="CS12">
        <v>1331</v>
      </c>
      <c r="CT12">
        <v>1215</v>
      </c>
    </row>
    <row r="13" spans="1:98" x14ac:dyDescent="0.25">
      <c r="B13" t="s">
        <v>126</v>
      </c>
      <c r="C13">
        <v>6876</v>
      </c>
      <c r="D13">
        <v>7806</v>
      </c>
      <c r="E13">
        <v>7604</v>
      </c>
      <c r="F13">
        <v>7684</v>
      </c>
      <c r="G13">
        <v>6967</v>
      </c>
      <c r="H13">
        <v>7287</v>
      </c>
      <c r="I13">
        <v>7438</v>
      </c>
      <c r="J13">
        <v>17210</v>
      </c>
      <c r="K13">
        <v>8611</v>
      </c>
      <c r="L13">
        <v>1248</v>
      </c>
      <c r="M13">
        <v>1105</v>
      </c>
      <c r="N13">
        <v>1245</v>
      </c>
      <c r="O13">
        <v>7416</v>
      </c>
      <c r="P13">
        <v>7292</v>
      </c>
      <c r="Q13">
        <v>7532</v>
      </c>
      <c r="R13">
        <v>7855</v>
      </c>
      <c r="S13">
        <v>7267</v>
      </c>
      <c r="T13">
        <v>7170</v>
      </c>
      <c r="U13">
        <v>6914</v>
      </c>
      <c r="V13">
        <v>16320</v>
      </c>
      <c r="W13">
        <v>8344</v>
      </c>
      <c r="X13">
        <v>1133</v>
      </c>
      <c r="Y13">
        <v>1209</v>
      </c>
      <c r="Z13">
        <v>1184</v>
      </c>
      <c r="AA13">
        <v>6807</v>
      </c>
      <c r="AB13">
        <v>6376</v>
      </c>
      <c r="AC13">
        <v>7060</v>
      </c>
      <c r="AD13">
        <v>7376</v>
      </c>
      <c r="AE13">
        <v>6783</v>
      </c>
      <c r="AF13">
        <v>6862</v>
      </c>
      <c r="AG13">
        <v>6434</v>
      </c>
      <c r="AH13">
        <v>22906</v>
      </c>
      <c r="AI13">
        <v>8835</v>
      </c>
      <c r="AJ13">
        <v>1258</v>
      </c>
      <c r="AK13">
        <v>1161</v>
      </c>
      <c r="AL13">
        <v>1441</v>
      </c>
      <c r="AM13">
        <v>6842</v>
      </c>
      <c r="AN13">
        <v>6631</v>
      </c>
      <c r="AO13">
        <v>6943</v>
      </c>
      <c r="AP13">
        <v>6744</v>
      </c>
      <c r="AQ13">
        <v>7025</v>
      </c>
      <c r="AR13">
        <v>7051</v>
      </c>
      <c r="AS13">
        <v>6584</v>
      </c>
      <c r="AT13">
        <v>22219</v>
      </c>
      <c r="AU13">
        <v>8512</v>
      </c>
      <c r="AV13">
        <v>1153</v>
      </c>
      <c r="AW13">
        <v>1323</v>
      </c>
      <c r="AX13">
        <v>1273</v>
      </c>
      <c r="AY13">
        <v>6530</v>
      </c>
      <c r="AZ13">
        <v>6379</v>
      </c>
      <c r="BA13">
        <v>6510</v>
      </c>
      <c r="BB13">
        <v>6403</v>
      </c>
      <c r="BC13">
        <v>6420</v>
      </c>
      <c r="BD13">
        <v>6378</v>
      </c>
      <c r="BE13">
        <v>6855</v>
      </c>
      <c r="BF13">
        <v>26476</v>
      </c>
      <c r="BG13">
        <v>8607</v>
      </c>
      <c r="BH13">
        <v>1281</v>
      </c>
      <c r="BI13">
        <v>1162</v>
      </c>
      <c r="BJ13">
        <v>1103</v>
      </c>
      <c r="BK13">
        <v>6222</v>
      </c>
      <c r="BL13">
        <v>6371</v>
      </c>
      <c r="BM13">
        <v>6959</v>
      </c>
      <c r="BN13">
        <v>5839</v>
      </c>
      <c r="BO13">
        <v>6718</v>
      </c>
      <c r="BP13">
        <v>6233</v>
      </c>
      <c r="BQ13">
        <v>7037</v>
      </c>
      <c r="BR13">
        <v>25407</v>
      </c>
      <c r="BS13">
        <v>8486</v>
      </c>
      <c r="BT13">
        <v>1220</v>
      </c>
      <c r="BU13">
        <v>1186</v>
      </c>
      <c r="BV13">
        <v>1275</v>
      </c>
      <c r="BW13">
        <v>5859</v>
      </c>
      <c r="BX13">
        <v>6150</v>
      </c>
      <c r="BY13">
        <v>6306</v>
      </c>
      <c r="BZ13">
        <v>5975</v>
      </c>
      <c r="CA13">
        <v>5988</v>
      </c>
      <c r="CB13">
        <v>6090</v>
      </c>
      <c r="CC13">
        <v>5548</v>
      </c>
      <c r="CD13">
        <v>30557</v>
      </c>
      <c r="CE13">
        <v>8363</v>
      </c>
      <c r="CF13">
        <v>1322</v>
      </c>
      <c r="CG13">
        <v>1022</v>
      </c>
      <c r="CH13">
        <v>1149</v>
      </c>
      <c r="CI13">
        <v>6054</v>
      </c>
      <c r="CJ13">
        <v>6029</v>
      </c>
      <c r="CK13">
        <v>6300</v>
      </c>
      <c r="CL13">
        <v>6253</v>
      </c>
      <c r="CM13">
        <v>5872</v>
      </c>
      <c r="CN13">
        <v>6234</v>
      </c>
      <c r="CO13">
        <v>5847</v>
      </c>
      <c r="CP13">
        <v>30702</v>
      </c>
      <c r="CQ13">
        <v>9119</v>
      </c>
      <c r="CR13">
        <v>1458</v>
      </c>
      <c r="CS13">
        <v>1259</v>
      </c>
      <c r="CT13">
        <v>1137</v>
      </c>
    </row>
    <row r="14" spans="1:98" x14ac:dyDescent="0.25">
      <c r="B14" t="s">
        <v>127</v>
      </c>
      <c r="C14">
        <v>7062</v>
      </c>
      <c r="D14">
        <v>7596</v>
      </c>
      <c r="E14">
        <v>7338</v>
      </c>
      <c r="F14">
        <v>7929</v>
      </c>
      <c r="G14">
        <v>7348</v>
      </c>
      <c r="H14">
        <v>7500</v>
      </c>
      <c r="I14">
        <v>7432</v>
      </c>
      <c r="J14">
        <v>17924</v>
      </c>
      <c r="K14">
        <v>8349</v>
      </c>
      <c r="L14">
        <v>1283</v>
      </c>
      <c r="M14">
        <v>1269</v>
      </c>
      <c r="N14">
        <v>1248</v>
      </c>
      <c r="O14">
        <v>7622</v>
      </c>
      <c r="P14">
        <v>7478</v>
      </c>
      <c r="Q14">
        <v>7378</v>
      </c>
      <c r="R14">
        <v>7361</v>
      </c>
      <c r="S14">
        <v>7317</v>
      </c>
      <c r="T14">
        <v>7297</v>
      </c>
      <c r="U14">
        <v>6853</v>
      </c>
      <c r="V14">
        <v>17461</v>
      </c>
      <c r="W14">
        <v>8861</v>
      </c>
      <c r="X14">
        <v>1329</v>
      </c>
      <c r="Y14">
        <v>1216</v>
      </c>
      <c r="Z14">
        <v>1129</v>
      </c>
      <c r="AA14">
        <v>6635</v>
      </c>
      <c r="AB14">
        <v>6798</v>
      </c>
      <c r="AC14">
        <v>7087</v>
      </c>
      <c r="AD14">
        <v>6834</v>
      </c>
      <c r="AE14">
        <v>7014</v>
      </c>
      <c r="AF14">
        <v>6960</v>
      </c>
      <c r="AG14">
        <v>6322</v>
      </c>
      <c r="AH14">
        <v>23842</v>
      </c>
      <c r="AI14">
        <v>8782</v>
      </c>
      <c r="AJ14">
        <v>1161</v>
      </c>
      <c r="AK14">
        <v>1228</v>
      </c>
      <c r="AL14">
        <v>1369</v>
      </c>
      <c r="AM14">
        <v>6901</v>
      </c>
      <c r="AN14">
        <v>6539</v>
      </c>
      <c r="AO14">
        <v>6853</v>
      </c>
      <c r="AP14">
        <v>6866</v>
      </c>
      <c r="AQ14">
        <v>6585</v>
      </c>
      <c r="AR14">
        <v>6913</v>
      </c>
      <c r="AS14">
        <v>6384</v>
      </c>
      <c r="AT14">
        <v>23770</v>
      </c>
      <c r="AU14">
        <v>8403</v>
      </c>
      <c r="AV14">
        <v>1185</v>
      </c>
      <c r="AW14">
        <v>1250</v>
      </c>
      <c r="AX14">
        <v>1114</v>
      </c>
      <c r="AY14">
        <v>6079</v>
      </c>
      <c r="AZ14">
        <v>6325</v>
      </c>
      <c r="BA14">
        <v>6772</v>
      </c>
      <c r="BB14">
        <v>6194</v>
      </c>
      <c r="BC14">
        <v>6361</v>
      </c>
      <c r="BD14">
        <v>6540</v>
      </c>
      <c r="BE14">
        <v>6736</v>
      </c>
      <c r="BF14">
        <v>27501</v>
      </c>
      <c r="BG14">
        <v>8464</v>
      </c>
      <c r="BH14">
        <v>1219</v>
      </c>
      <c r="BI14">
        <v>1174</v>
      </c>
      <c r="BJ14">
        <v>1195</v>
      </c>
      <c r="BK14">
        <v>6096</v>
      </c>
      <c r="BL14">
        <v>5979</v>
      </c>
      <c r="BM14">
        <v>6747</v>
      </c>
      <c r="BN14">
        <v>5689</v>
      </c>
      <c r="BO14">
        <v>6454</v>
      </c>
      <c r="BP14">
        <v>6325</v>
      </c>
      <c r="BQ14">
        <v>6913</v>
      </c>
      <c r="BR14">
        <v>26431</v>
      </c>
      <c r="BS14">
        <v>8702</v>
      </c>
      <c r="BT14">
        <v>1166</v>
      </c>
      <c r="BU14">
        <v>1187</v>
      </c>
      <c r="BV14">
        <v>1143</v>
      </c>
      <c r="BW14">
        <v>6073</v>
      </c>
      <c r="BX14">
        <v>5795</v>
      </c>
      <c r="BY14">
        <v>6020</v>
      </c>
      <c r="BZ14">
        <v>5949</v>
      </c>
      <c r="CA14">
        <v>6106</v>
      </c>
      <c r="CB14">
        <v>6056</v>
      </c>
      <c r="CC14">
        <v>5440</v>
      </c>
      <c r="CD14">
        <v>31275</v>
      </c>
      <c r="CE14">
        <v>8334</v>
      </c>
      <c r="CF14">
        <v>1277</v>
      </c>
      <c r="CG14">
        <v>1337</v>
      </c>
      <c r="CH14">
        <v>1133</v>
      </c>
      <c r="CI14">
        <v>6039</v>
      </c>
      <c r="CJ14">
        <v>6039</v>
      </c>
      <c r="CK14">
        <v>6065</v>
      </c>
      <c r="CL14">
        <v>6069</v>
      </c>
      <c r="CM14">
        <v>6093</v>
      </c>
      <c r="CN14">
        <v>6286</v>
      </c>
      <c r="CO14">
        <v>5684</v>
      </c>
      <c r="CP14">
        <v>31813</v>
      </c>
      <c r="CQ14">
        <v>8693</v>
      </c>
      <c r="CR14">
        <v>1320</v>
      </c>
      <c r="CS14">
        <v>1237</v>
      </c>
      <c r="CT14">
        <v>1290</v>
      </c>
    </row>
    <row r="15" spans="1:98" x14ac:dyDescent="0.25">
      <c r="B15" t="s">
        <v>128</v>
      </c>
      <c r="C15">
        <v>6918</v>
      </c>
      <c r="D15">
        <v>7318</v>
      </c>
      <c r="E15">
        <v>7852</v>
      </c>
      <c r="F15">
        <v>7255</v>
      </c>
      <c r="G15">
        <v>7232</v>
      </c>
      <c r="H15">
        <v>7446</v>
      </c>
      <c r="I15">
        <v>7238</v>
      </c>
      <c r="J15">
        <v>17778</v>
      </c>
      <c r="K15">
        <v>8304</v>
      </c>
      <c r="L15">
        <v>1234</v>
      </c>
      <c r="M15">
        <v>1225</v>
      </c>
      <c r="N15">
        <v>1104</v>
      </c>
      <c r="O15">
        <v>7619</v>
      </c>
      <c r="P15">
        <v>7340</v>
      </c>
      <c r="Q15">
        <v>7702</v>
      </c>
      <c r="R15">
        <v>7465</v>
      </c>
      <c r="S15">
        <v>7059</v>
      </c>
      <c r="T15">
        <v>7607</v>
      </c>
      <c r="U15">
        <v>6970</v>
      </c>
      <c r="V15">
        <v>18377</v>
      </c>
      <c r="W15">
        <v>8247</v>
      </c>
      <c r="X15">
        <v>1152</v>
      </c>
      <c r="Y15">
        <v>1257</v>
      </c>
      <c r="Z15">
        <v>1318</v>
      </c>
      <c r="AA15">
        <v>7083</v>
      </c>
      <c r="AB15">
        <v>6329</v>
      </c>
      <c r="AC15">
        <v>7356</v>
      </c>
      <c r="AD15">
        <v>7117</v>
      </c>
      <c r="AE15">
        <v>6671</v>
      </c>
      <c r="AF15">
        <v>7065</v>
      </c>
      <c r="AG15">
        <v>6158</v>
      </c>
      <c r="AH15">
        <v>24549</v>
      </c>
      <c r="AI15">
        <v>8193</v>
      </c>
      <c r="AJ15">
        <v>1226</v>
      </c>
      <c r="AK15">
        <v>1296</v>
      </c>
      <c r="AL15">
        <v>1286</v>
      </c>
      <c r="AM15">
        <v>6511</v>
      </c>
      <c r="AN15">
        <v>6290</v>
      </c>
      <c r="AO15">
        <v>7018</v>
      </c>
      <c r="AP15">
        <v>6770</v>
      </c>
      <c r="AQ15">
        <v>6526</v>
      </c>
      <c r="AR15">
        <v>6617</v>
      </c>
      <c r="AS15">
        <v>6204</v>
      </c>
      <c r="AT15">
        <v>23736</v>
      </c>
      <c r="AU15">
        <v>8056</v>
      </c>
      <c r="AV15">
        <v>1138</v>
      </c>
      <c r="AW15">
        <v>1254</v>
      </c>
      <c r="AX15">
        <v>1245</v>
      </c>
      <c r="AY15">
        <v>5797</v>
      </c>
      <c r="AZ15">
        <v>6173</v>
      </c>
      <c r="BA15">
        <v>6621</v>
      </c>
      <c r="BB15">
        <v>6044</v>
      </c>
      <c r="BC15">
        <v>6464</v>
      </c>
      <c r="BD15">
        <v>6562</v>
      </c>
      <c r="BE15">
        <v>6633</v>
      </c>
      <c r="BF15">
        <v>27469</v>
      </c>
      <c r="BG15">
        <v>8642</v>
      </c>
      <c r="BH15">
        <v>1369</v>
      </c>
      <c r="BI15">
        <v>1192</v>
      </c>
      <c r="BJ15">
        <v>1252</v>
      </c>
      <c r="BK15">
        <v>6342</v>
      </c>
      <c r="BL15">
        <v>6223</v>
      </c>
      <c r="BM15">
        <v>6342</v>
      </c>
      <c r="BN15">
        <v>6030</v>
      </c>
      <c r="BO15">
        <v>6223</v>
      </c>
      <c r="BP15">
        <v>6339</v>
      </c>
      <c r="BQ15">
        <v>6317</v>
      </c>
      <c r="BR15">
        <v>27742</v>
      </c>
      <c r="BS15">
        <v>8822</v>
      </c>
      <c r="BT15">
        <v>1338</v>
      </c>
      <c r="BU15">
        <v>1186</v>
      </c>
      <c r="BV15">
        <v>1306</v>
      </c>
      <c r="BW15">
        <v>6075</v>
      </c>
      <c r="BX15">
        <v>5987</v>
      </c>
      <c r="BY15">
        <v>6060</v>
      </c>
      <c r="BZ15">
        <v>6115</v>
      </c>
      <c r="CA15">
        <v>6006</v>
      </c>
      <c r="CB15">
        <v>6093</v>
      </c>
      <c r="CC15">
        <v>5441</v>
      </c>
      <c r="CD15">
        <v>33256</v>
      </c>
      <c r="CE15">
        <v>8302</v>
      </c>
      <c r="CF15">
        <v>1280</v>
      </c>
      <c r="CG15">
        <v>1238</v>
      </c>
      <c r="CH15">
        <v>1121</v>
      </c>
      <c r="CI15">
        <v>5880</v>
      </c>
      <c r="CJ15">
        <v>6174</v>
      </c>
      <c r="CK15">
        <v>5985</v>
      </c>
      <c r="CL15">
        <v>6121</v>
      </c>
      <c r="CM15">
        <v>5992</v>
      </c>
      <c r="CN15">
        <v>6029</v>
      </c>
      <c r="CO15">
        <v>5569</v>
      </c>
      <c r="CP15">
        <v>33081</v>
      </c>
      <c r="CQ15">
        <v>8609</v>
      </c>
      <c r="CR15">
        <v>1298</v>
      </c>
      <c r="CS15">
        <v>1146</v>
      </c>
      <c r="CT15">
        <v>1244</v>
      </c>
    </row>
    <row r="16" spans="1:98" x14ac:dyDescent="0.25">
      <c r="B16" t="s">
        <v>129</v>
      </c>
      <c r="C16">
        <v>6651</v>
      </c>
      <c r="D16">
        <v>7435</v>
      </c>
      <c r="E16">
        <v>7562</v>
      </c>
      <c r="F16">
        <v>7116</v>
      </c>
      <c r="G16">
        <v>7007</v>
      </c>
      <c r="H16">
        <v>7112</v>
      </c>
      <c r="I16">
        <v>7452</v>
      </c>
      <c r="J16">
        <v>18691</v>
      </c>
      <c r="K16">
        <v>8481</v>
      </c>
      <c r="L16">
        <v>1201</v>
      </c>
      <c r="M16">
        <v>1225</v>
      </c>
      <c r="N16">
        <v>1085</v>
      </c>
      <c r="O16">
        <v>7252</v>
      </c>
      <c r="P16">
        <v>7392</v>
      </c>
      <c r="Q16">
        <v>7557</v>
      </c>
      <c r="R16">
        <v>7230</v>
      </c>
      <c r="S16">
        <v>7076</v>
      </c>
      <c r="T16">
        <v>6708</v>
      </c>
      <c r="U16">
        <v>6945</v>
      </c>
      <c r="V16">
        <v>18581</v>
      </c>
      <c r="W16">
        <v>8110</v>
      </c>
      <c r="X16">
        <v>1162</v>
      </c>
      <c r="Y16">
        <v>1169</v>
      </c>
      <c r="Z16">
        <v>1197</v>
      </c>
      <c r="AA16">
        <v>6716</v>
      </c>
      <c r="AB16">
        <v>6205</v>
      </c>
      <c r="AC16">
        <v>6495</v>
      </c>
      <c r="AD16">
        <v>6698</v>
      </c>
      <c r="AE16">
        <v>6658</v>
      </c>
      <c r="AF16">
        <v>6771</v>
      </c>
      <c r="AG16">
        <v>6463</v>
      </c>
      <c r="AH16">
        <v>25959</v>
      </c>
      <c r="AI16">
        <v>8664</v>
      </c>
      <c r="AJ16">
        <v>1213</v>
      </c>
      <c r="AK16">
        <v>1149</v>
      </c>
      <c r="AL16">
        <v>1204</v>
      </c>
      <c r="AM16">
        <v>6609</v>
      </c>
      <c r="AN16">
        <v>6341</v>
      </c>
      <c r="AO16">
        <v>7008</v>
      </c>
      <c r="AP16">
        <v>6080</v>
      </c>
      <c r="AQ16">
        <v>6575</v>
      </c>
      <c r="AR16">
        <v>6325</v>
      </c>
      <c r="AS16">
        <v>6335</v>
      </c>
      <c r="AT16">
        <v>24478</v>
      </c>
      <c r="AU16">
        <v>8183</v>
      </c>
      <c r="AV16">
        <v>1177</v>
      </c>
      <c r="AW16">
        <v>1245</v>
      </c>
      <c r="AX16">
        <v>1245</v>
      </c>
      <c r="AY16">
        <v>6124</v>
      </c>
      <c r="AZ16">
        <v>6208</v>
      </c>
      <c r="BA16">
        <v>6404</v>
      </c>
      <c r="BB16">
        <v>6150</v>
      </c>
      <c r="BC16">
        <v>6118</v>
      </c>
      <c r="BD16">
        <v>6262</v>
      </c>
      <c r="BE16">
        <v>6362</v>
      </c>
      <c r="BF16">
        <v>28535</v>
      </c>
      <c r="BG16">
        <v>8599</v>
      </c>
      <c r="BH16">
        <v>1254</v>
      </c>
      <c r="BI16">
        <v>1208</v>
      </c>
      <c r="BJ16">
        <v>1259</v>
      </c>
      <c r="BK16">
        <v>5986</v>
      </c>
      <c r="BL16">
        <v>5823</v>
      </c>
      <c r="BM16">
        <v>6182</v>
      </c>
      <c r="BN16">
        <v>5930</v>
      </c>
      <c r="BO16">
        <v>6314</v>
      </c>
      <c r="BP16">
        <v>6083</v>
      </c>
      <c r="BQ16">
        <v>6505</v>
      </c>
      <c r="BR16">
        <v>27741</v>
      </c>
      <c r="BS16">
        <v>8535</v>
      </c>
      <c r="BT16">
        <v>1179</v>
      </c>
      <c r="BU16">
        <v>1309</v>
      </c>
      <c r="BV16">
        <v>1236</v>
      </c>
      <c r="BW16">
        <v>6009</v>
      </c>
      <c r="BX16">
        <v>5699</v>
      </c>
      <c r="BY16">
        <v>5943</v>
      </c>
      <c r="BZ16">
        <v>5762</v>
      </c>
      <c r="CA16">
        <v>5681</v>
      </c>
      <c r="CB16">
        <v>5849</v>
      </c>
      <c r="CC16">
        <v>5242</v>
      </c>
      <c r="CD16">
        <v>34000</v>
      </c>
      <c r="CE16">
        <v>8259</v>
      </c>
      <c r="CF16">
        <v>1191</v>
      </c>
      <c r="CG16">
        <v>1145</v>
      </c>
      <c r="CH16">
        <v>1265</v>
      </c>
      <c r="CI16">
        <v>5716</v>
      </c>
      <c r="CJ16">
        <v>6064</v>
      </c>
      <c r="CK16">
        <v>5919</v>
      </c>
      <c r="CL16">
        <v>6094</v>
      </c>
      <c r="CM16">
        <v>5789</v>
      </c>
      <c r="CN16">
        <v>6278</v>
      </c>
      <c r="CO16">
        <v>5597</v>
      </c>
      <c r="CP16">
        <v>34530</v>
      </c>
      <c r="CQ16">
        <v>8672</v>
      </c>
      <c r="CR16">
        <v>1207</v>
      </c>
      <c r="CS16">
        <v>1173</v>
      </c>
      <c r="CT16">
        <v>1225</v>
      </c>
    </row>
    <row r="17" spans="2:98" x14ac:dyDescent="0.25">
      <c r="B17" t="s">
        <v>130</v>
      </c>
      <c r="C17">
        <v>6707</v>
      </c>
      <c r="D17">
        <v>6968</v>
      </c>
      <c r="E17">
        <v>7660</v>
      </c>
      <c r="F17">
        <v>7379</v>
      </c>
      <c r="G17">
        <v>7094</v>
      </c>
      <c r="H17">
        <v>6925</v>
      </c>
      <c r="I17">
        <v>7165</v>
      </c>
      <c r="J17">
        <v>19546</v>
      </c>
      <c r="K17">
        <v>8274</v>
      </c>
      <c r="L17">
        <v>1217</v>
      </c>
      <c r="M17">
        <v>1235</v>
      </c>
      <c r="N17">
        <v>1307</v>
      </c>
      <c r="O17">
        <v>7029</v>
      </c>
      <c r="P17">
        <v>7149</v>
      </c>
      <c r="Q17">
        <v>7515</v>
      </c>
      <c r="R17">
        <v>6966</v>
      </c>
      <c r="S17">
        <v>6740</v>
      </c>
      <c r="T17">
        <v>6926</v>
      </c>
      <c r="U17">
        <v>6670</v>
      </c>
      <c r="V17">
        <v>19409</v>
      </c>
      <c r="W17">
        <v>8278</v>
      </c>
      <c r="X17">
        <v>1194</v>
      </c>
      <c r="Y17">
        <v>1248</v>
      </c>
      <c r="Z17">
        <v>1287</v>
      </c>
      <c r="AA17">
        <v>6457</v>
      </c>
      <c r="AB17">
        <v>6073</v>
      </c>
      <c r="AC17">
        <v>6442</v>
      </c>
      <c r="AD17">
        <v>6553</v>
      </c>
      <c r="AE17">
        <v>6622</v>
      </c>
      <c r="AF17">
        <v>6329</v>
      </c>
      <c r="AG17">
        <v>6051</v>
      </c>
      <c r="AH17">
        <v>27062</v>
      </c>
      <c r="AI17">
        <v>8636</v>
      </c>
      <c r="AJ17">
        <v>1159</v>
      </c>
      <c r="AK17">
        <v>1200</v>
      </c>
      <c r="AL17">
        <v>1274</v>
      </c>
      <c r="AM17">
        <v>6459</v>
      </c>
      <c r="AN17">
        <v>5995</v>
      </c>
      <c r="AO17">
        <v>6439</v>
      </c>
      <c r="AP17">
        <v>6504</v>
      </c>
      <c r="AQ17">
        <v>6166</v>
      </c>
      <c r="AR17">
        <v>6382</v>
      </c>
      <c r="AS17">
        <v>6031</v>
      </c>
      <c r="AT17">
        <v>25340</v>
      </c>
      <c r="AU17">
        <v>8575</v>
      </c>
      <c r="AV17">
        <v>1297</v>
      </c>
      <c r="AW17">
        <v>1286</v>
      </c>
      <c r="AX17">
        <v>1244</v>
      </c>
      <c r="AY17">
        <v>5848</v>
      </c>
      <c r="AZ17">
        <v>5788</v>
      </c>
      <c r="BA17">
        <v>6072</v>
      </c>
      <c r="BB17">
        <v>5929</v>
      </c>
      <c r="BC17">
        <v>5769</v>
      </c>
      <c r="BD17">
        <v>6163</v>
      </c>
      <c r="BE17">
        <v>6257</v>
      </c>
      <c r="BF17">
        <v>29498</v>
      </c>
      <c r="BG17">
        <v>8597</v>
      </c>
      <c r="BH17">
        <v>1363</v>
      </c>
      <c r="BI17">
        <v>1317</v>
      </c>
      <c r="BJ17">
        <v>1199</v>
      </c>
      <c r="BK17">
        <v>5474</v>
      </c>
      <c r="BL17">
        <v>5808</v>
      </c>
      <c r="BM17">
        <v>6425</v>
      </c>
      <c r="BN17">
        <v>5671</v>
      </c>
      <c r="BO17">
        <v>5949</v>
      </c>
      <c r="BP17">
        <v>5846</v>
      </c>
      <c r="BQ17">
        <v>6171</v>
      </c>
      <c r="BR17">
        <v>28157</v>
      </c>
      <c r="BS17">
        <v>8429</v>
      </c>
      <c r="BT17">
        <v>1198</v>
      </c>
      <c r="BU17">
        <v>1202</v>
      </c>
      <c r="BV17">
        <v>1096</v>
      </c>
      <c r="BW17">
        <v>5819</v>
      </c>
      <c r="BX17">
        <v>5715</v>
      </c>
      <c r="BY17">
        <v>6141</v>
      </c>
      <c r="BZ17">
        <v>5720</v>
      </c>
      <c r="CA17">
        <v>5725</v>
      </c>
      <c r="CB17">
        <v>5801</v>
      </c>
      <c r="CC17">
        <v>5539</v>
      </c>
      <c r="CD17">
        <v>34899</v>
      </c>
      <c r="CE17">
        <v>8548</v>
      </c>
      <c r="CF17">
        <v>1245</v>
      </c>
      <c r="CG17">
        <v>1230</v>
      </c>
      <c r="CH17">
        <v>1153</v>
      </c>
      <c r="CI17">
        <v>5603</v>
      </c>
      <c r="CJ17">
        <v>5687</v>
      </c>
      <c r="CK17">
        <v>5939</v>
      </c>
      <c r="CL17">
        <v>5944</v>
      </c>
      <c r="CM17">
        <v>5659</v>
      </c>
      <c r="CN17">
        <v>6077</v>
      </c>
      <c r="CO17">
        <v>5405</v>
      </c>
      <c r="CP17">
        <v>35269</v>
      </c>
      <c r="CQ17">
        <v>8646</v>
      </c>
      <c r="CR17">
        <v>1271</v>
      </c>
      <c r="CS17">
        <v>1141</v>
      </c>
      <c r="CT17">
        <v>1103</v>
      </c>
    </row>
    <row r="18" spans="2:98" x14ac:dyDescent="0.25">
      <c r="B18" t="s">
        <v>131</v>
      </c>
      <c r="C18">
        <v>6528</v>
      </c>
      <c r="D18">
        <v>7142</v>
      </c>
      <c r="E18">
        <v>7380</v>
      </c>
      <c r="F18">
        <v>7055</v>
      </c>
      <c r="G18">
        <v>6823</v>
      </c>
      <c r="H18">
        <v>7200</v>
      </c>
      <c r="I18">
        <v>6941</v>
      </c>
      <c r="J18">
        <v>20443</v>
      </c>
      <c r="K18">
        <v>8253</v>
      </c>
      <c r="L18">
        <v>1153</v>
      </c>
      <c r="M18">
        <v>1326</v>
      </c>
      <c r="N18">
        <v>1163</v>
      </c>
      <c r="O18">
        <v>7022</v>
      </c>
      <c r="P18">
        <v>6935</v>
      </c>
      <c r="Q18">
        <v>7407</v>
      </c>
      <c r="R18">
        <v>7080</v>
      </c>
      <c r="S18">
        <v>6815</v>
      </c>
      <c r="T18">
        <v>6818</v>
      </c>
      <c r="U18">
        <v>6737</v>
      </c>
      <c r="V18">
        <v>20196</v>
      </c>
      <c r="W18">
        <v>8531</v>
      </c>
      <c r="X18">
        <v>1131</v>
      </c>
      <c r="Y18">
        <v>1053</v>
      </c>
      <c r="Z18">
        <v>1221</v>
      </c>
      <c r="AA18">
        <v>6145</v>
      </c>
      <c r="AB18">
        <v>5764</v>
      </c>
      <c r="AC18">
        <v>6323</v>
      </c>
      <c r="AD18">
        <v>6283</v>
      </c>
      <c r="AE18">
        <v>6714</v>
      </c>
      <c r="AF18">
        <v>6530</v>
      </c>
      <c r="AG18">
        <v>6255</v>
      </c>
      <c r="AH18">
        <v>27684</v>
      </c>
      <c r="AI18">
        <v>8641</v>
      </c>
      <c r="AJ18">
        <v>1191</v>
      </c>
      <c r="AK18">
        <v>1122</v>
      </c>
      <c r="AL18">
        <v>1165</v>
      </c>
      <c r="AM18">
        <v>6547</v>
      </c>
      <c r="AN18">
        <v>6070</v>
      </c>
      <c r="AO18">
        <v>6217</v>
      </c>
      <c r="AP18">
        <v>6175</v>
      </c>
      <c r="AQ18">
        <v>6135</v>
      </c>
      <c r="AR18">
        <v>6223</v>
      </c>
      <c r="AS18">
        <v>5869</v>
      </c>
      <c r="AT18">
        <v>25947</v>
      </c>
      <c r="AU18">
        <v>8711</v>
      </c>
      <c r="AV18">
        <v>1227</v>
      </c>
      <c r="AW18">
        <v>1289</v>
      </c>
      <c r="AX18">
        <v>1193</v>
      </c>
      <c r="AY18">
        <v>5761</v>
      </c>
      <c r="AZ18">
        <v>5864</v>
      </c>
      <c r="BA18">
        <v>6047</v>
      </c>
      <c r="BB18">
        <v>5952</v>
      </c>
      <c r="BC18">
        <v>6116</v>
      </c>
      <c r="BD18">
        <v>5935</v>
      </c>
      <c r="BE18">
        <v>6104</v>
      </c>
      <c r="BF18">
        <v>30821</v>
      </c>
      <c r="BG18">
        <v>8530</v>
      </c>
      <c r="BH18">
        <v>1235</v>
      </c>
      <c r="BI18">
        <v>1200</v>
      </c>
      <c r="BJ18">
        <v>1149</v>
      </c>
      <c r="BK18">
        <v>5966</v>
      </c>
      <c r="BL18">
        <v>5639</v>
      </c>
      <c r="BM18">
        <v>6198</v>
      </c>
      <c r="BN18">
        <v>5765</v>
      </c>
      <c r="BO18">
        <v>5835</v>
      </c>
      <c r="BP18">
        <v>5894</v>
      </c>
      <c r="BQ18">
        <v>6002</v>
      </c>
      <c r="BR18">
        <v>29152</v>
      </c>
      <c r="BS18">
        <v>8413</v>
      </c>
      <c r="BT18">
        <v>1357</v>
      </c>
      <c r="BU18">
        <v>1302</v>
      </c>
      <c r="BV18">
        <v>1225</v>
      </c>
      <c r="BW18">
        <v>5726</v>
      </c>
      <c r="BX18">
        <v>5816</v>
      </c>
      <c r="BY18">
        <v>5573</v>
      </c>
      <c r="BZ18">
        <v>5667</v>
      </c>
      <c r="CA18">
        <v>5589</v>
      </c>
      <c r="CB18">
        <v>5682</v>
      </c>
      <c r="CC18">
        <v>5158</v>
      </c>
      <c r="CD18">
        <v>35421</v>
      </c>
      <c r="CE18">
        <v>8124</v>
      </c>
      <c r="CF18">
        <v>1152</v>
      </c>
      <c r="CG18">
        <v>1245</v>
      </c>
      <c r="CH18">
        <v>1217</v>
      </c>
      <c r="CI18">
        <v>5695</v>
      </c>
      <c r="CJ18">
        <v>5673</v>
      </c>
      <c r="CK18">
        <v>6058</v>
      </c>
      <c r="CL18">
        <v>5994</v>
      </c>
      <c r="CM18">
        <v>5862</v>
      </c>
      <c r="CN18">
        <v>5999</v>
      </c>
      <c r="CO18">
        <v>5250</v>
      </c>
      <c r="CP18">
        <v>35538</v>
      </c>
      <c r="CQ18">
        <v>8574</v>
      </c>
      <c r="CR18">
        <v>1363</v>
      </c>
      <c r="CS18">
        <v>1325</v>
      </c>
      <c r="CT18">
        <v>1194</v>
      </c>
    </row>
    <row r="19" spans="2:98" x14ac:dyDescent="0.25">
      <c r="B19" t="s">
        <v>132</v>
      </c>
      <c r="C19">
        <v>6535</v>
      </c>
      <c r="D19">
        <v>6679</v>
      </c>
      <c r="E19">
        <v>7345</v>
      </c>
      <c r="F19">
        <v>7202</v>
      </c>
      <c r="G19">
        <v>7139</v>
      </c>
      <c r="H19">
        <v>6782</v>
      </c>
      <c r="I19">
        <v>7067</v>
      </c>
      <c r="J19">
        <v>21708</v>
      </c>
      <c r="K19">
        <v>8174</v>
      </c>
      <c r="L19">
        <v>1288</v>
      </c>
      <c r="M19">
        <v>1293</v>
      </c>
      <c r="N19">
        <v>1197</v>
      </c>
      <c r="O19">
        <v>6721</v>
      </c>
      <c r="P19">
        <v>6752</v>
      </c>
      <c r="Q19">
        <v>6906</v>
      </c>
      <c r="R19">
        <v>6996</v>
      </c>
      <c r="S19">
        <v>6664</v>
      </c>
      <c r="T19">
        <v>6241</v>
      </c>
      <c r="U19">
        <v>6585</v>
      </c>
      <c r="V19">
        <v>21167</v>
      </c>
      <c r="W19">
        <v>8188</v>
      </c>
      <c r="X19">
        <v>1185</v>
      </c>
      <c r="Y19">
        <v>1213</v>
      </c>
      <c r="Z19">
        <v>1130</v>
      </c>
      <c r="AA19">
        <v>6238</v>
      </c>
      <c r="AB19">
        <v>5943</v>
      </c>
      <c r="AC19">
        <v>6602</v>
      </c>
      <c r="AD19">
        <v>6381</v>
      </c>
      <c r="AE19">
        <v>6349</v>
      </c>
      <c r="AF19">
        <v>6303</v>
      </c>
      <c r="AG19">
        <v>6286</v>
      </c>
      <c r="AH19">
        <v>29195</v>
      </c>
      <c r="AI19">
        <v>8367</v>
      </c>
      <c r="AJ19">
        <v>1216</v>
      </c>
      <c r="AK19">
        <v>1151</v>
      </c>
      <c r="AL19">
        <v>1383</v>
      </c>
      <c r="AM19">
        <v>6384</v>
      </c>
      <c r="AN19">
        <v>5570</v>
      </c>
      <c r="AO19">
        <v>6110</v>
      </c>
      <c r="AP19">
        <v>5927</v>
      </c>
      <c r="AQ19">
        <v>5933</v>
      </c>
      <c r="AR19">
        <v>6220</v>
      </c>
      <c r="AS19">
        <v>5991</v>
      </c>
      <c r="AT19">
        <v>26626</v>
      </c>
      <c r="AU19">
        <v>8210</v>
      </c>
      <c r="AV19">
        <v>1140</v>
      </c>
      <c r="AW19">
        <v>1274</v>
      </c>
      <c r="AX19">
        <v>1301</v>
      </c>
      <c r="AY19">
        <v>5777</v>
      </c>
      <c r="AZ19">
        <v>5741</v>
      </c>
      <c r="BA19">
        <v>6102</v>
      </c>
      <c r="BB19">
        <v>5940</v>
      </c>
      <c r="BC19">
        <v>5726</v>
      </c>
      <c r="BD19">
        <v>6038</v>
      </c>
      <c r="BE19">
        <v>5831</v>
      </c>
      <c r="BF19">
        <v>31719</v>
      </c>
      <c r="BG19">
        <v>8579</v>
      </c>
      <c r="BH19">
        <v>1309</v>
      </c>
      <c r="BI19">
        <v>1212</v>
      </c>
      <c r="BJ19">
        <v>1179</v>
      </c>
      <c r="BK19">
        <v>5738</v>
      </c>
      <c r="BL19">
        <v>5448</v>
      </c>
      <c r="BM19">
        <v>6156</v>
      </c>
      <c r="BN19">
        <v>5637</v>
      </c>
      <c r="BO19">
        <v>5718</v>
      </c>
      <c r="BP19">
        <v>5751</v>
      </c>
      <c r="BQ19">
        <v>5690</v>
      </c>
      <c r="BR19">
        <v>30853</v>
      </c>
      <c r="BS19">
        <v>8527</v>
      </c>
      <c r="BT19">
        <v>1304</v>
      </c>
      <c r="BU19">
        <v>1179</v>
      </c>
      <c r="BV19">
        <v>1152</v>
      </c>
      <c r="BW19">
        <v>5498</v>
      </c>
      <c r="BX19">
        <v>5678</v>
      </c>
      <c r="BY19">
        <v>5395</v>
      </c>
      <c r="BZ19">
        <v>5596</v>
      </c>
      <c r="CA19">
        <v>5577</v>
      </c>
      <c r="CB19">
        <v>5686</v>
      </c>
      <c r="CC19">
        <v>5268</v>
      </c>
      <c r="CD19">
        <v>36019</v>
      </c>
      <c r="CE19">
        <v>8405</v>
      </c>
      <c r="CF19">
        <v>1267</v>
      </c>
      <c r="CG19">
        <v>1220</v>
      </c>
      <c r="CH19">
        <v>1280</v>
      </c>
      <c r="CI19">
        <v>5825</v>
      </c>
      <c r="CJ19">
        <v>5749</v>
      </c>
      <c r="CK19">
        <v>5928</v>
      </c>
      <c r="CL19">
        <v>6060</v>
      </c>
      <c r="CM19">
        <v>5390</v>
      </c>
      <c r="CN19">
        <v>5787</v>
      </c>
      <c r="CO19">
        <v>5455</v>
      </c>
      <c r="CP19">
        <v>37451</v>
      </c>
      <c r="CQ19">
        <v>8636</v>
      </c>
      <c r="CR19">
        <v>1372</v>
      </c>
      <c r="CS19">
        <v>1173</v>
      </c>
      <c r="CT19">
        <v>1219</v>
      </c>
    </row>
    <row r="20" spans="2:98" x14ac:dyDescent="0.25">
      <c r="B20" t="s">
        <v>133</v>
      </c>
      <c r="C20">
        <v>6367</v>
      </c>
      <c r="D20">
        <v>6879</v>
      </c>
      <c r="E20">
        <v>7419</v>
      </c>
      <c r="F20">
        <v>7007</v>
      </c>
      <c r="G20">
        <v>6696</v>
      </c>
      <c r="H20">
        <v>6813</v>
      </c>
      <c r="I20">
        <v>6553</v>
      </c>
      <c r="J20">
        <v>22689</v>
      </c>
      <c r="K20">
        <v>8358</v>
      </c>
      <c r="L20">
        <v>1101</v>
      </c>
      <c r="M20">
        <v>1116</v>
      </c>
      <c r="N20">
        <v>1241</v>
      </c>
      <c r="O20">
        <v>6662</v>
      </c>
      <c r="P20">
        <v>6825</v>
      </c>
      <c r="Q20">
        <v>6820</v>
      </c>
      <c r="R20">
        <v>6661</v>
      </c>
      <c r="S20">
        <v>6803</v>
      </c>
      <c r="T20">
        <v>6394</v>
      </c>
      <c r="U20">
        <v>6254</v>
      </c>
      <c r="V20">
        <v>22313</v>
      </c>
      <c r="W20">
        <v>8564</v>
      </c>
      <c r="X20">
        <v>1242</v>
      </c>
      <c r="Y20">
        <v>1332</v>
      </c>
      <c r="Z20">
        <v>1161</v>
      </c>
      <c r="AA20">
        <v>6062</v>
      </c>
      <c r="AB20">
        <v>5891</v>
      </c>
      <c r="AC20">
        <v>6236</v>
      </c>
      <c r="AD20">
        <v>6516</v>
      </c>
      <c r="AE20">
        <v>6269</v>
      </c>
      <c r="AF20">
        <v>6142</v>
      </c>
      <c r="AG20">
        <v>5787</v>
      </c>
      <c r="AH20">
        <v>30521</v>
      </c>
      <c r="AI20">
        <v>8292</v>
      </c>
      <c r="AJ20">
        <v>1263</v>
      </c>
      <c r="AK20">
        <v>1116</v>
      </c>
      <c r="AL20">
        <v>1266</v>
      </c>
      <c r="AM20">
        <v>6096</v>
      </c>
      <c r="AN20">
        <v>5721</v>
      </c>
      <c r="AO20">
        <v>6030</v>
      </c>
      <c r="AP20">
        <v>6045</v>
      </c>
      <c r="AQ20">
        <v>6103</v>
      </c>
      <c r="AR20">
        <v>5957</v>
      </c>
      <c r="AS20">
        <v>5778</v>
      </c>
      <c r="AT20">
        <v>27460</v>
      </c>
      <c r="AU20">
        <v>8267</v>
      </c>
      <c r="AV20">
        <v>1165</v>
      </c>
      <c r="AW20">
        <v>1227</v>
      </c>
      <c r="AX20">
        <v>1092</v>
      </c>
      <c r="AY20">
        <v>5512</v>
      </c>
      <c r="AZ20">
        <v>5469</v>
      </c>
      <c r="BA20">
        <v>6191</v>
      </c>
      <c r="BB20">
        <v>5525</v>
      </c>
      <c r="BC20">
        <v>5957</v>
      </c>
      <c r="BD20">
        <v>5916</v>
      </c>
      <c r="BE20">
        <v>5909</v>
      </c>
      <c r="BF20">
        <v>32505</v>
      </c>
      <c r="BG20">
        <v>8597</v>
      </c>
      <c r="BH20">
        <v>1185</v>
      </c>
      <c r="BI20">
        <v>1320</v>
      </c>
      <c r="BJ20">
        <v>1206</v>
      </c>
      <c r="BK20">
        <v>5456</v>
      </c>
      <c r="BL20">
        <v>5490</v>
      </c>
      <c r="BM20">
        <v>5922</v>
      </c>
      <c r="BN20">
        <v>5409</v>
      </c>
      <c r="BO20">
        <v>5562</v>
      </c>
      <c r="BP20">
        <v>6009</v>
      </c>
      <c r="BQ20">
        <v>5763</v>
      </c>
      <c r="BR20">
        <v>30964</v>
      </c>
      <c r="BS20">
        <v>8427</v>
      </c>
      <c r="BT20">
        <v>1253</v>
      </c>
      <c r="BU20">
        <v>1283</v>
      </c>
      <c r="BV20">
        <v>1105</v>
      </c>
      <c r="BW20">
        <v>5361</v>
      </c>
      <c r="BX20">
        <v>5773</v>
      </c>
      <c r="BY20">
        <v>5595</v>
      </c>
      <c r="BZ20">
        <v>5503</v>
      </c>
      <c r="CA20">
        <v>5626</v>
      </c>
      <c r="CB20">
        <v>5313</v>
      </c>
      <c r="CC20">
        <v>5308</v>
      </c>
      <c r="CD20">
        <v>37426</v>
      </c>
      <c r="CE20">
        <v>7934</v>
      </c>
      <c r="CF20">
        <v>1263</v>
      </c>
      <c r="CG20">
        <v>1214</v>
      </c>
      <c r="CH20">
        <v>1134</v>
      </c>
      <c r="CI20">
        <v>5409</v>
      </c>
      <c r="CJ20">
        <v>5604</v>
      </c>
      <c r="CK20">
        <v>5629</v>
      </c>
      <c r="CL20">
        <v>5618</v>
      </c>
      <c r="CM20">
        <v>5271</v>
      </c>
      <c r="CN20">
        <v>5694</v>
      </c>
      <c r="CO20">
        <v>5271</v>
      </c>
      <c r="CP20">
        <v>37540</v>
      </c>
      <c r="CQ20">
        <v>8687</v>
      </c>
      <c r="CR20">
        <v>1459</v>
      </c>
      <c r="CS20">
        <v>1073</v>
      </c>
      <c r="CT20">
        <v>1226</v>
      </c>
    </row>
    <row r="21" spans="2:98" x14ac:dyDescent="0.25">
      <c r="B21" t="s">
        <v>134</v>
      </c>
      <c r="C21">
        <v>6366</v>
      </c>
      <c r="D21">
        <v>6567</v>
      </c>
      <c r="E21">
        <v>7314</v>
      </c>
      <c r="F21">
        <v>6932</v>
      </c>
      <c r="G21">
        <v>6731</v>
      </c>
      <c r="H21">
        <v>7038</v>
      </c>
      <c r="I21">
        <v>6689</v>
      </c>
      <c r="J21">
        <v>23726</v>
      </c>
      <c r="K21">
        <v>8249</v>
      </c>
      <c r="L21">
        <v>1195</v>
      </c>
      <c r="M21">
        <v>1225</v>
      </c>
      <c r="N21">
        <v>1178</v>
      </c>
      <c r="O21">
        <v>6795</v>
      </c>
      <c r="P21">
        <v>6869</v>
      </c>
      <c r="Q21">
        <v>7336</v>
      </c>
      <c r="R21">
        <v>6658</v>
      </c>
      <c r="S21">
        <v>6189</v>
      </c>
      <c r="T21">
        <v>6026</v>
      </c>
      <c r="U21">
        <v>6256</v>
      </c>
      <c r="V21">
        <v>23171</v>
      </c>
      <c r="W21">
        <v>8575</v>
      </c>
      <c r="X21">
        <v>1173</v>
      </c>
      <c r="Y21">
        <v>1227</v>
      </c>
      <c r="Z21">
        <v>1211</v>
      </c>
      <c r="AA21">
        <v>6132</v>
      </c>
      <c r="AB21">
        <v>5790</v>
      </c>
      <c r="AC21">
        <v>6133</v>
      </c>
      <c r="AD21">
        <v>6188</v>
      </c>
      <c r="AE21">
        <v>5770</v>
      </c>
      <c r="AF21">
        <v>6069</v>
      </c>
      <c r="AG21">
        <v>5810</v>
      </c>
      <c r="AH21">
        <v>31611</v>
      </c>
      <c r="AI21">
        <v>8397</v>
      </c>
      <c r="AJ21">
        <v>1249</v>
      </c>
      <c r="AK21">
        <v>1106</v>
      </c>
      <c r="AL21">
        <v>1272</v>
      </c>
      <c r="AM21">
        <v>6098</v>
      </c>
      <c r="AN21">
        <v>5674</v>
      </c>
      <c r="AO21">
        <v>6123</v>
      </c>
      <c r="AP21">
        <v>5894</v>
      </c>
      <c r="AQ21">
        <v>6074</v>
      </c>
      <c r="AR21">
        <v>5900</v>
      </c>
      <c r="AS21">
        <v>5608</v>
      </c>
      <c r="AT21">
        <v>28451</v>
      </c>
      <c r="AU21">
        <v>8349</v>
      </c>
      <c r="AV21">
        <v>1146</v>
      </c>
      <c r="AW21">
        <v>1299</v>
      </c>
      <c r="AX21">
        <v>1095</v>
      </c>
      <c r="AY21">
        <v>5449</v>
      </c>
      <c r="AZ21">
        <v>5455</v>
      </c>
      <c r="BA21">
        <v>6020</v>
      </c>
      <c r="BB21">
        <v>5657</v>
      </c>
      <c r="BC21">
        <v>5769</v>
      </c>
      <c r="BD21">
        <v>5964</v>
      </c>
      <c r="BE21">
        <v>6054</v>
      </c>
      <c r="BF21">
        <v>33127</v>
      </c>
      <c r="BG21">
        <v>8825</v>
      </c>
      <c r="BH21">
        <v>1413</v>
      </c>
      <c r="BI21">
        <v>1215</v>
      </c>
      <c r="BJ21">
        <v>1285</v>
      </c>
      <c r="BK21">
        <v>5239</v>
      </c>
      <c r="BL21">
        <v>5415</v>
      </c>
      <c r="BM21">
        <v>5929</v>
      </c>
      <c r="BN21">
        <v>5304</v>
      </c>
      <c r="BO21">
        <v>5866</v>
      </c>
      <c r="BP21">
        <v>5831</v>
      </c>
      <c r="BQ21">
        <v>5841</v>
      </c>
      <c r="BR21">
        <v>32428</v>
      </c>
      <c r="BS21">
        <v>8878</v>
      </c>
      <c r="BT21">
        <v>1289</v>
      </c>
      <c r="BU21">
        <v>1185</v>
      </c>
      <c r="BV21">
        <v>1204</v>
      </c>
      <c r="BW21">
        <v>5588</v>
      </c>
      <c r="BX21">
        <v>5481</v>
      </c>
      <c r="BY21">
        <v>5476</v>
      </c>
      <c r="BZ21">
        <v>5227</v>
      </c>
      <c r="CA21">
        <v>5749</v>
      </c>
      <c r="CB21">
        <v>5347</v>
      </c>
      <c r="CC21">
        <v>5181</v>
      </c>
      <c r="CD21">
        <v>38348</v>
      </c>
      <c r="CE21">
        <v>8303</v>
      </c>
      <c r="CF21">
        <v>1220</v>
      </c>
      <c r="CG21">
        <v>1134</v>
      </c>
      <c r="CH21">
        <v>1071</v>
      </c>
      <c r="CI21">
        <v>5587</v>
      </c>
      <c r="CJ21">
        <v>5618</v>
      </c>
      <c r="CK21">
        <v>5852</v>
      </c>
      <c r="CL21">
        <v>5438</v>
      </c>
      <c r="CM21">
        <v>5337</v>
      </c>
      <c r="CN21">
        <v>5668</v>
      </c>
      <c r="CO21">
        <v>5279</v>
      </c>
      <c r="CP21">
        <v>39799</v>
      </c>
      <c r="CQ21">
        <v>8795</v>
      </c>
      <c r="CR21">
        <v>1263</v>
      </c>
      <c r="CS21">
        <v>1139</v>
      </c>
      <c r="CT21">
        <v>1228</v>
      </c>
    </row>
    <row r="22" spans="2:98" x14ac:dyDescent="0.25">
      <c r="B22" t="s">
        <v>135</v>
      </c>
      <c r="C22">
        <v>6318</v>
      </c>
      <c r="D22">
        <v>6358</v>
      </c>
      <c r="E22">
        <v>6693</v>
      </c>
      <c r="F22">
        <v>6560</v>
      </c>
      <c r="G22">
        <v>6821</v>
      </c>
      <c r="H22">
        <v>6383</v>
      </c>
      <c r="I22">
        <v>6520</v>
      </c>
      <c r="J22">
        <v>25170</v>
      </c>
      <c r="K22">
        <v>8248</v>
      </c>
      <c r="L22">
        <v>1284</v>
      </c>
      <c r="M22">
        <v>1279</v>
      </c>
      <c r="N22">
        <v>1046</v>
      </c>
      <c r="O22">
        <v>6855</v>
      </c>
      <c r="P22">
        <v>6905</v>
      </c>
      <c r="Q22">
        <v>6988</v>
      </c>
      <c r="R22">
        <v>6853</v>
      </c>
      <c r="S22">
        <v>6451</v>
      </c>
      <c r="T22">
        <v>6231</v>
      </c>
      <c r="U22">
        <v>6262</v>
      </c>
      <c r="V22">
        <v>24881</v>
      </c>
      <c r="W22">
        <v>8396</v>
      </c>
      <c r="X22">
        <v>1220</v>
      </c>
      <c r="Y22">
        <v>1183</v>
      </c>
      <c r="Z22">
        <v>1266</v>
      </c>
      <c r="AA22">
        <v>6088</v>
      </c>
      <c r="AB22">
        <v>5544</v>
      </c>
      <c r="AC22">
        <v>6216</v>
      </c>
      <c r="AD22">
        <v>6019</v>
      </c>
      <c r="AE22">
        <v>5906</v>
      </c>
      <c r="AF22">
        <v>5802</v>
      </c>
      <c r="AG22">
        <v>5631</v>
      </c>
      <c r="AH22">
        <v>33816</v>
      </c>
      <c r="AI22">
        <v>8395</v>
      </c>
      <c r="AJ22">
        <v>1145</v>
      </c>
      <c r="AK22">
        <v>1215</v>
      </c>
      <c r="AL22">
        <v>1324</v>
      </c>
      <c r="AM22">
        <v>5941</v>
      </c>
      <c r="AN22">
        <v>5646</v>
      </c>
      <c r="AO22">
        <v>6086</v>
      </c>
      <c r="AP22">
        <v>5844</v>
      </c>
      <c r="AQ22">
        <v>6157</v>
      </c>
      <c r="AR22">
        <v>5873</v>
      </c>
      <c r="AS22">
        <v>5721</v>
      </c>
      <c r="AT22">
        <v>29139</v>
      </c>
      <c r="AU22">
        <v>8551</v>
      </c>
      <c r="AV22">
        <v>1204</v>
      </c>
      <c r="AW22">
        <v>1293</v>
      </c>
      <c r="AX22">
        <v>1127</v>
      </c>
      <c r="AY22">
        <v>5449</v>
      </c>
      <c r="AZ22">
        <v>5487</v>
      </c>
      <c r="BA22">
        <v>5798</v>
      </c>
      <c r="BB22">
        <v>5419</v>
      </c>
      <c r="BC22">
        <v>5467</v>
      </c>
      <c r="BD22">
        <v>5714</v>
      </c>
      <c r="BE22">
        <v>5911</v>
      </c>
      <c r="BF22">
        <v>34041</v>
      </c>
      <c r="BG22">
        <v>8505</v>
      </c>
      <c r="BH22">
        <v>1200</v>
      </c>
      <c r="BI22">
        <v>1169</v>
      </c>
      <c r="BJ22">
        <v>1166</v>
      </c>
      <c r="BK22">
        <v>5364</v>
      </c>
      <c r="BL22">
        <v>5363</v>
      </c>
      <c r="BM22">
        <v>6021</v>
      </c>
      <c r="BN22">
        <v>5242</v>
      </c>
      <c r="BO22">
        <v>5755</v>
      </c>
      <c r="BP22">
        <v>5666</v>
      </c>
      <c r="BQ22">
        <v>5715</v>
      </c>
      <c r="BR22">
        <v>33088</v>
      </c>
      <c r="BS22">
        <v>8403</v>
      </c>
      <c r="BT22">
        <v>1207</v>
      </c>
      <c r="BU22">
        <v>1257</v>
      </c>
      <c r="BV22">
        <v>1186</v>
      </c>
      <c r="BW22">
        <v>5499</v>
      </c>
      <c r="BX22">
        <v>5262</v>
      </c>
      <c r="BY22">
        <v>5454</v>
      </c>
      <c r="BZ22">
        <v>4943</v>
      </c>
      <c r="CA22">
        <v>5282</v>
      </c>
      <c r="CB22">
        <v>5317</v>
      </c>
      <c r="CC22">
        <v>5160</v>
      </c>
      <c r="CD22">
        <v>38665</v>
      </c>
      <c r="CE22">
        <v>8042</v>
      </c>
      <c r="CF22">
        <v>1200</v>
      </c>
      <c r="CG22">
        <v>1102</v>
      </c>
      <c r="CH22">
        <v>1277</v>
      </c>
      <c r="CI22">
        <v>5380</v>
      </c>
      <c r="CJ22">
        <v>5579</v>
      </c>
      <c r="CK22">
        <v>5682</v>
      </c>
      <c r="CL22">
        <v>5336</v>
      </c>
      <c r="CM22">
        <v>5300</v>
      </c>
      <c r="CN22">
        <v>5670</v>
      </c>
      <c r="CO22">
        <v>5129</v>
      </c>
      <c r="CP22">
        <v>40337</v>
      </c>
      <c r="CQ22">
        <v>8643</v>
      </c>
      <c r="CR22">
        <v>1266</v>
      </c>
      <c r="CS22">
        <v>1339</v>
      </c>
      <c r="CT22">
        <v>1107</v>
      </c>
    </row>
    <row r="23" spans="2:98" x14ac:dyDescent="0.25">
      <c r="B23" t="s">
        <v>136</v>
      </c>
      <c r="C23">
        <v>6127</v>
      </c>
      <c r="D23">
        <v>6425</v>
      </c>
      <c r="E23">
        <v>6660</v>
      </c>
      <c r="F23">
        <v>6374</v>
      </c>
      <c r="G23">
        <v>6665</v>
      </c>
      <c r="H23">
        <v>6398</v>
      </c>
      <c r="I23">
        <v>6270</v>
      </c>
      <c r="J23">
        <v>26163</v>
      </c>
      <c r="K23">
        <v>8365</v>
      </c>
      <c r="L23">
        <v>1286</v>
      </c>
      <c r="M23">
        <v>1196</v>
      </c>
      <c r="N23">
        <v>1210</v>
      </c>
      <c r="O23">
        <v>6449</v>
      </c>
      <c r="P23">
        <v>6471</v>
      </c>
      <c r="Q23">
        <v>6793</v>
      </c>
      <c r="R23">
        <v>6523</v>
      </c>
      <c r="S23">
        <v>6178</v>
      </c>
      <c r="T23">
        <v>6186</v>
      </c>
      <c r="U23">
        <v>5909</v>
      </c>
      <c r="V23">
        <v>25272</v>
      </c>
      <c r="W23">
        <v>8339</v>
      </c>
      <c r="X23">
        <v>1198</v>
      </c>
      <c r="Y23">
        <v>1195</v>
      </c>
      <c r="Z23">
        <v>1167</v>
      </c>
      <c r="AA23">
        <v>6004</v>
      </c>
      <c r="AB23">
        <v>5693</v>
      </c>
      <c r="AC23">
        <v>5987</v>
      </c>
      <c r="AD23">
        <v>6007</v>
      </c>
      <c r="AE23">
        <v>5764</v>
      </c>
      <c r="AF23">
        <v>5943</v>
      </c>
      <c r="AG23">
        <v>5849</v>
      </c>
      <c r="AH23">
        <v>35478</v>
      </c>
      <c r="AI23">
        <v>8320</v>
      </c>
      <c r="AJ23">
        <v>1276</v>
      </c>
      <c r="AK23">
        <v>1193</v>
      </c>
      <c r="AL23">
        <v>1138</v>
      </c>
      <c r="AM23">
        <v>5963</v>
      </c>
      <c r="AN23">
        <v>5673</v>
      </c>
      <c r="AO23">
        <v>5870</v>
      </c>
      <c r="AP23">
        <v>5705</v>
      </c>
      <c r="AQ23">
        <v>5841</v>
      </c>
      <c r="AR23">
        <v>5395</v>
      </c>
      <c r="AS23">
        <v>5475</v>
      </c>
      <c r="AT23">
        <v>31098</v>
      </c>
      <c r="AU23">
        <v>8420</v>
      </c>
      <c r="AV23">
        <v>1162</v>
      </c>
      <c r="AW23">
        <v>1125</v>
      </c>
      <c r="AX23">
        <v>1175</v>
      </c>
      <c r="AY23">
        <v>5277</v>
      </c>
      <c r="AZ23">
        <v>5636</v>
      </c>
      <c r="BA23">
        <v>5942</v>
      </c>
      <c r="BB23">
        <v>5539</v>
      </c>
      <c r="BC23">
        <v>5416</v>
      </c>
      <c r="BD23">
        <v>5598</v>
      </c>
      <c r="BE23">
        <v>5511</v>
      </c>
      <c r="BF23">
        <v>35011</v>
      </c>
      <c r="BG23">
        <v>8667</v>
      </c>
      <c r="BH23">
        <v>1249</v>
      </c>
      <c r="BI23">
        <v>1102</v>
      </c>
      <c r="BJ23">
        <v>1234</v>
      </c>
      <c r="BK23">
        <v>5394</v>
      </c>
      <c r="BL23">
        <v>5217</v>
      </c>
      <c r="BM23">
        <v>5902</v>
      </c>
      <c r="BN23">
        <v>5196</v>
      </c>
      <c r="BO23">
        <v>5627</v>
      </c>
      <c r="BP23">
        <v>5385</v>
      </c>
      <c r="BQ23">
        <v>5747</v>
      </c>
      <c r="BR23">
        <v>34286</v>
      </c>
      <c r="BS23">
        <v>8349</v>
      </c>
      <c r="BT23">
        <v>1075</v>
      </c>
      <c r="BU23">
        <v>1203</v>
      </c>
      <c r="BV23">
        <v>1110</v>
      </c>
      <c r="BW23">
        <v>5417</v>
      </c>
      <c r="BX23">
        <v>5263</v>
      </c>
      <c r="BY23">
        <v>5396</v>
      </c>
      <c r="BZ23">
        <v>5023</v>
      </c>
      <c r="CA23">
        <v>5242</v>
      </c>
      <c r="CB23">
        <v>5423</v>
      </c>
      <c r="CC23">
        <v>5035</v>
      </c>
      <c r="CD23">
        <v>39616</v>
      </c>
      <c r="CE23">
        <v>8177</v>
      </c>
      <c r="CF23">
        <v>1273</v>
      </c>
      <c r="CG23">
        <v>1178</v>
      </c>
      <c r="CH23">
        <v>1122</v>
      </c>
      <c r="CI23">
        <v>5251</v>
      </c>
      <c r="CJ23">
        <v>5433</v>
      </c>
      <c r="CK23">
        <v>5520</v>
      </c>
      <c r="CL23">
        <v>5696</v>
      </c>
      <c r="CM23">
        <v>5273</v>
      </c>
      <c r="CN23">
        <v>5589</v>
      </c>
      <c r="CO23">
        <v>5178</v>
      </c>
      <c r="CP23">
        <v>41029</v>
      </c>
      <c r="CQ23">
        <v>8233</v>
      </c>
      <c r="CR23">
        <v>1340</v>
      </c>
      <c r="CS23">
        <v>1217</v>
      </c>
      <c r="CT23">
        <v>1105</v>
      </c>
    </row>
    <row r="24" spans="2:98" x14ac:dyDescent="0.25">
      <c r="B24" t="s">
        <v>137</v>
      </c>
      <c r="C24">
        <v>6146</v>
      </c>
      <c r="D24">
        <v>6127</v>
      </c>
      <c r="E24">
        <v>6894</v>
      </c>
      <c r="F24">
        <v>6432</v>
      </c>
      <c r="G24">
        <v>6236</v>
      </c>
      <c r="H24">
        <v>6385</v>
      </c>
      <c r="I24">
        <v>6084</v>
      </c>
      <c r="J24">
        <v>27489</v>
      </c>
      <c r="K24">
        <v>8588</v>
      </c>
      <c r="L24">
        <v>1269</v>
      </c>
      <c r="M24">
        <v>1243</v>
      </c>
      <c r="N24">
        <v>1257</v>
      </c>
      <c r="O24">
        <v>6199</v>
      </c>
      <c r="P24">
        <v>6388</v>
      </c>
      <c r="Q24">
        <v>6758</v>
      </c>
      <c r="R24">
        <v>6230</v>
      </c>
      <c r="S24">
        <v>5689</v>
      </c>
      <c r="T24">
        <v>5769</v>
      </c>
      <c r="U24">
        <v>6077</v>
      </c>
      <c r="V24">
        <v>28065</v>
      </c>
      <c r="W24">
        <v>8398</v>
      </c>
      <c r="X24">
        <v>1180</v>
      </c>
      <c r="Y24">
        <v>1268</v>
      </c>
      <c r="Z24">
        <v>1187</v>
      </c>
      <c r="AA24">
        <v>5961</v>
      </c>
      <c r="AB24">
        <v>5729</v>
      </c>
      <c r="AC24">
        <v>5700</v>
      </c>
      <c r="AD24">
        <v>5512</v>
      </c>
      <c r="AE24">
        <v>5951</v>
      </c>
      <c r="AF24">
        <v>5741</v>
      </c>
      <c r="AG24">
        <v>5703</v>
      </c>
      <c r="AH24">
        <v>38440</v>
      </c>
      <c r="AI24">
        <v>8831</v>
      </c>
      <c r="AJ24">
        <v>1169</v>
      </c>
      <c r="AK24">
        <v>1239</v>
      </c>
      <c r="AL24">
        <v>1235</v>
      </c>
      <c r="AM24">
        <v>5773</v>
      </c>
      <c r="AN24">
        <v>5430</v>
      </c>
      <c r="AO24">
        <v>5607</v>
      </c>
      <c r="AP24">
        <v>5572</v>
      </c>
      <c r="AQ24">
        <v>5861</v>
      </c>
      <c r="AR24">
        <v>5341</v>
      </c>
      <c r="AS24">
        <v>5688</v>
      </c>
      <c r="AT24">
        <v>31842</v>
      </c>
      <c r="AU24">
        <v>8378</v>
      </c>
      <c r="AV24">
        <v>1219</v>
      </c>
      <c r="AW24">
        <v>1227</v>
      </c>
      <c r="AX24">
        <v>1281</v>
      </c>
      <c r="AY24">
        <v>5375</v>
      </c>
      <c r="AZ24">
        <v>5375</v>
      </c>
      <c r="BA24">
        <v>5697</v>
      </c>
      <c r="BB24">
        <v>5354</v>
      </c>
      <c r="BC24">
        <v>5493</v>
      </c>
      <c r="BD24">
        <v>5527</v>
      </c>
      <c r="BE24">
        <v>5846</v>
      </c>
      <c r="BF24">
        <v>35735</v>
      </c>
      <c r="BG24">
        <v>8894</v>
      </c>
      <c r="BH24">
        <v>1149</v>
      </c>
      <c r="BI24">
        <v>1188</v>
      </c>
      <c r="BJ24">
        <v>1177</v>
      </c>
      <c r="BK24">
        <v>5411</v>
      </c>
      <c r="BL24">
        <v>5268</v>
      </c>
      <c r="BM24">
        <v>5568</v>
      </c>
      <c r="BN24">
        <v>5037</v>
      </c>
      <c r="BO24">
        <v>5626</v>
      </c>
      <c r="BP24">
        <v>5474</v>
      </c>
      <c r="BQ24">
        <v>5657</v>
      </c>
      <c r="BR24">
        <v>35346</v>
      </c>
      <c r="BS24">
        <v>8734</v>
      </c>
      <c r="BT24">
        <v>1311</v>
      </c>
      <c r="BU24">
        <v>1253</v>
      </c>
      <c r="BV24">
        <v>1162</v>
      </c>
      <c r="BW24">
        <v>5277</v>
      </c>
      <c r="BX24">
        <v>5199</v>
      </c>
      <c r="BY24">
        <v>5221</v>
      </c>
      <c r="BZ24">
        <v>5012</v>
      </c>
      <c r="CA24">
        <v>5107</v>
      </c>
      <c r="CB24">
        <v>5288</v>
      </c>
      <c r="CC24">
        <v>4855</v>
      </c>
      <c r="CD24">
        <v>40094</v>
      </c>
      <c r="CE24">
        <v>8146</v>
      </c>
      <c r="CF24">
        <v>1204</v>
      </c>
      <c r="CG24">
        <v>1218</v>
      </c>
      <c r="CH24">
        <v>1109</v>
      </c>
      <c r="CI24">
        <v>5336</v>
      </c>
      <c r="CJ24">
        <v>5288</v>
      </c>
      <c r="CK24">
        <v>5341</v>
      </c>
      <c r="CL24">
        <v>5660</v>
      </c>
      <c r="CM24">
        <v>5206</v>
      </c>
      <c r="CN24">
        <v>5719</v>
      </c>
      <c r="CO24">
        <v>5138</v>
      </c>
      <c r="CP24">
        <v>42274</v>
      </c>
      <c r="CQ24">
        <v>8650</v>
      </c>
      <c r="CR24">
        <v>1326</v>
      </c>
      <c r="CS24">
        <v>1226</v>
      </c>
      <c r="CT24">
        <v>1107</v>
      </c>
    </row>
    <row r="25" spans="2:98" x14ac:dyDescent="0.25">
      <c r="B25" t="s">
        <v>138</v>
      </c>
      <c r="C25">
        <v>6173</v>
      </c>
      <c r="D25">
        <v>6134</v>
      </c>
      <c r="E25">
        <v>6424</v>
      </c>
      <c r="F25">
        <v>6672</v>
      </c>
      <c r="G25">
        <v>6414</v>
      </c>
      <c r="H25">
        <v>6231</v>
      </c>
      <c r="I25">
        <v>6274</v>
      </c>
      <c r="J25">
        <v>29578</v>
      </c>
      <c r="K25">
        <v>8231</v>
      </c>
      <c r="L25">
        <v>1227</v>
      </c>
      <c r="M25">
        <v>1213</v>
      </c>
      <c r="N25">
        <v>1210</v>
      </c>
      <c r="O25">
        <v>6366</v>
      </c>
      <c r="P25">
        <v>6078</v>
      </c>
      <c r="Q25">
        <v>6743</v>
      </c>
      <c r="R25">
        <v>6374</v>
      </c>
      <c r="S25">
        <v>5959</v>
      </c>
      <c r="T25">
        <v>5738</v>
      </c>
      <c r="U25">
        <v>5880</v>
      </c>
      <c r="V25">
        <v>28614</v>
      </c>
      <c r="W25">
        <v>8390</v>
      </c>
      <c r="X25">
        <v>1220</v>
      </c>
      <c r="Y25">
        <v>1228</v>
      </c>
      <c r="Z25">
        <v>1237</v>
      </c>
      <c r="AA25">
        <v>5692</v>
      </c>
      <c r="AB25">
        <v>5509</v>
      </c>
      <c r="AC25">
        <v>5663</v>
      </c>
      <c r="AD25">
        <v>5845</v>
      </c>
      <c r="AE25">
        <v>5838</v>
      </c>
      <c r="AF25">
        <v>5790</v>
      </c>
      <c r="AG25">
        <v>5294</v>
      </c>
      <c r="AH25">
        <v>40807</v>
      </c>
      <c r="AI25">
        <v>8289</v>
      </c>
      <c r="AJ25">
        <v>1189</v>
      </c>
      <c r="AK25">
        <v>1232</v>
      </c>
      <c r="AL25">
        <v>1345</v>
      </c>
      <c r="AM25">
        <v>5775</v>
      </c>
      <c r="AN25">
        <v>5339</v>
      </c>
      <c r="AO25">
        <v>5778</v>
      </c>
      <c r="AP25">
        <v>5818</v>
      </c>
      <c r="AQ25">
        <v>5797</v>
      </c>
      <c r="AR25">
        <v>5870</v>
      </c>
      <c r="AS25">
        <v>5601</v>
      </c>
      <c r="AT25">
        <v>33965</v>
      </c>
      <c r="AU25">
        <v>8449</v>
      </c>
      <c r="AV25">
        <v>1172</v>
      </c>
      <c r="AW25">
        <v>1316</v>
      </c>
      <c r="AX25">
        <v>1236</v>
      </c>
      <c r="AY25">
        <v>5491</v>
      </c>
      <c r="AZ25">
        <v>5262</v>
      </c>
      <c r="BA25">
        <v>5641</v>
      </c>
      <c r="BB25">
        <v>5129</v>
      </c>
      <c r="BC25">
        <v>5401</v>
      </c>
      <c r="BD25">
        <v>5680</v>
      </c>
      <c r="BE25">
        <v>5704</v>
      </c>
      <c r="BF25">
        <v>37617</v>
      </c>
      <c r="BG25">
        <v>8712</v>
      </c>
      <c r="BH25">
        <v>1218</v>
      </c>
      <c r="BI25">
        <v>1203</v>
      </c>
      <c r="BJ25">
        <v>1201</v>
      </c>
      <c r="BK25">
        <v>5345</v>
      </c>
      <c r="BL25">
        <v>5263</v>
      </c>
      <c r="BM25">
        <v>5946</v>
      </c>
      <c r="BN25">
        <v>4916</v>
      </c>
      <c r="BO25">
        <v>5503</v>
      </c>
      <c r="BP25">
        <v>5265</v>
      </c>
      <c r="BQ25">
        <v>5605</v>
      </c>
      <c r="BR25">
        <v>36008</v>
      </c>
      <c r="BS25">
        <v>8867</v>
      </c>
      <c r="BT25">
        <v>1184</v>
      </c>
      <c r="BU25">
        <v>1316</v>
      </c>
      <c r="BV25">
        <v>1163</v>
      </c>
      <c r="BW25">
        <v>5127</v>
      </c>
      <c r="BX25">
        <v>5276</v>
      </c>
      <c r="BY25">
        <v>5018</v>
      </c>
      <c r="BZ25">
        <v>4958</v>
      </c>
      <c r="CA25">
        <v>5120</v>
      </c>
      <c r="CB25">
        <v>5488</v>
      </c>
      <c r="CC25">
        <v>5064</v>
      </c>
      <c r="CD25">
        <v>42139</v>
      </c>
      <c r="CE25">
        <v>8344</v>
      </c>
      <c r="CF25">
        <v>1192</v>
      </c>
      <c r="CG25">
        <v>1214</v>
      </c>
      <c r="CH25">
        <v>1269</v>
      </c>
      <c r="CI25">
        <v>5315</v>
      </c>
      <c r="CJ25">
        <v>5182</v>
      </c>
      <c r="CK25">
        <v>5219</v>
      </c>
      <c r="CL25">
        <v>5456</v>
      </c>
      <c r="CM25">
        <v>5090</v>
      </c>
      <c r="CN25">
        <v>5400</v>
      </c>
      <c r="CO25">
        <v>4957</v>
      </c>
      <c r="CP25">
        <v>44128</v>
      </c>
      <c r="CQ25">
        <v>8710</v>
      </c>
      <c r="CR25">
        <v>1152</v>
      </c>
      <c r="CS25">
        <v>1242</v>
      </c>
      <c r="CT25">
        <v>1000</v>
      </c>
    </row>
    <row r="26" spans="2:98" x14ac:dyDescent="0.25">
      <c r="B26" t="s">
        <v>139</v>
      </c>
      <c r="C26">
        <v>6068</v>
      </c>
      <c r="D26">
        <v>5947</v>
      </c>
      <c r="E26">
        <v>6520</v>
      </c>
      <c r="F26">
        <v>6260</v>
      </c>
      <c r="G26">
        <v>6407</v>
      </c>
      <c r="H26">
        <v>6203</v>
      </c>
      <c r="I26">
        <v>6005</v>
      </c>
      <c r="J26">
        <v>30469</v>
      </c>
      <c r="K26">
        <v>8244</v>
      </c>
      <c r="L26">
        <v>1160</v>
      </c>
      <c r="M26">
        <v>1185</v>
      </c>
      <c r="N26">
        <v>1204</v>
      </c>
      <c r="O26">
        <v>6363</v>
      </c>
      <c r="P26">
        <v>6042</v>
      </c>
      <c r="Q26">
        <v>6315</v>
      </c>
      <c r="R26">
        <v>6047</v>
      </c>
      <c r="S26">
        <v>5913</v>
      </c>
      <c r="T26">
        <v>5526</v>
      </c>
      <c r="U26">
        <v>5603</v>
      </c>
      <c r="V26">
        <v>30369</v>
      </c>
      <c r="W26">
        <v>8207</v>
      </c>
      <c r="X26">
        <v>1201</v>
      </c>
      <c r="Y26">
        <v>1220</v>
      </c>
      <c r="Z26">
        <v>1228</v>
      </c>
      <c r="AA26">
        <v>5725</v>
      </c>
      <c r="AB26">
        <v>5334</v>
      </c>
      <c r="AC26">
        <v>5886</v>
      </c>
      <c r="AD26">
        <v>5706</v>
      </c>
      <c r="AE26">
        <v>5759</v>
      </c>
      <c r="AF26">
        <v>5842</v>
      </c>
      <c r="AG26">
        <v>5714</v>
      </c>
      <c r="AH26">
        <v>42821</v>
      </c>
      <c r="AI26">
        <v>8303</v>
      </c>
      <c r="AJ26">
        <v>1214</v>
      </c>
      <c r="AK26">
        <v>1187</v>
      </c>
      <c r="AL26">
        <v>1301</v>
      </c>
      <c r="AM26">
        <v>5699</v>
      </c>
      <c r="AN26">
        <v>5273</v>
      </c>
      <c r="AO26">
        <v>5644</v>
      </c>
      <c r="AP26">
        <v>5437</v>
      </c>
      <c r="AQ26">
        <v>5586</v>
      </c>
      <c r="AR26">
        <v>5632</v>
      </c>
      <c r="AS26">
        <v>5327</v>
      </c>
      <c r="AT26">
        <v>33984</v>
      </c>
      <c r="AU26">
        <v>8246</v>
      </c>
      <c r="AV26">
        <v>1101</v>
      </c>
      <c r="AW26">
        <v>1117</v>
      </c>
      <c r="AX26">
        <v>1297</v>
      </c>
      <c r="AY26">
        <v>5281</v>
      </c>
      <c r="AZ26">
        <v>5206</v>
      </c>
      <c r="BA26">
        <v>5689</v>
      </c>
      <c r="BB26">
        <v>5050</v>
      </c>
      <c r="BC26">
        <v>5426</v>
      </c>
      <c r="BD26">
        <v>5534</v>
      </c>
      <c r="BE26">
        <v>5668</v>
      </c>
      <c r="BF26">
        <v>38846</v>
      </c>
      <c r="BG26">
        <v>8683</v>
      </c>
      <c r="BH26">
        <v>1328</v>
      </c>
      <c r="BI26">
        <v>1300</v>
      </c>
      <c r="BJ26">
        <v>1174</v>
      </c>
      <c r="BK26">
        <v>5245</v>
      </c>
      <c r="BL26">
        <v>5100</v>
      </c>
      <c r="BM26">
        <v>5699</v>
      </c>
      <c r="BN26">
        <v>4860</v>
      </c>
      <c r="BO26">
        <v>5408</v>
      </c>
      <c r="BP26">
        <v>5358</v>
      </c>
      <c r="BQ26">
        <v>5451</v>
      </c>
      <c r="BR26">
        <v>38225</v>
      </c>
      <c r="BS26">
        <v>8429</v>
      </c>
      <c r="BT26">
        <v>1172</v>
      </c>
      <c r="BU26">
        <v>1252</v>
      </c>
      <c r="BV26">
        <v>1218</v>
      </c>
      <c r="BW26">
        <v>5271</v>
      </c>
      <c r="BX26">
        <v>5380</v>
      </c>
      <c r="BY26">
        <v>4976</v>
      </c>
      <c r="BZ26">
        <v>5059</v>
      </c>
      <c r="CA26">
        <v>5151</v>
      </c>
      <c r="CB26">
        <v>5240</v>
      </c>
      <c r="CC26">
        <v>4729</v>
      </c>
      <c r="CD26">
        <v>42626</v>
      </c>
      <c r="CE26">
        <v>8253</v>
      </c>
      <c r="CF26">
        <v>1021</v>
      </c>
      <c r="CG26">
        <v>1148</v>
      </c>
      <c r="CH26">
        <v>1150</v>
      </c>
      <c r="CI26">
        <v>5461</v>
      </c>
      <c r="CJ26">
        <v>5407</v>
      </c>
      <c r="CK26">
        <v>5297</v>
      </c>
      <c r="CL26">
        <v>5357</v>
      </c>
      <c r="CM26">
        <v>5193</v>
      </c>
      <c r="CN26">
        <v>5456</v>
      </c>
      <c r="CO26">
        <v>5008</v>
      </c>
      <c r="CP26">
        <v>44559</v>
      </c>
      <c r="CQ26">
        <v>9100</v>
      </c>
      <c r="CR26">
        <v>1185</v>
      </c>
      <c r="CS26">
        <v>1192</v>
      </c>
      <c r="CT26">
        <v>1191</v>
      </c>
    </row>
    <row r="27" spans="2:98" x14ac:dyDescent="0.25">
      <c r="B27" t="s">
        <v>140</v>
      </c>
      <c r="C27">
        <v>6043</v>
      </c>
      <c r="D27">
        <v>5986</v>
      </c>
      <c r="E27">
        <v>6316</v>
      </c>
      <c r="F27">
        <v>6199</v>
      </c>
      <c r="G27">
        <v>6080</v>
      </c>
      <c r="H27">
        <v>6058</v>
      </c>
      <c r="I27">
        <v>5734</v>
      </c>
      <c r="J27">
        <v>31754</v>
      </c>
      <c r="K27">
        <v>8599</v>
      </c>
      <c r="L27">
        <v>1137</v>
      </c>
      <c r="M27">
        <v>1287</v>
      </c>
      <c r="N27">
        <v>1154</v>
      </c>
      <c r="O27">
        <v>6275</v>
      </c>
      <c r="P27">
        <v>6187</v>
      </c>
      <c r="Q27">
        <v>6295</v>
      </c>
      <c r="R27">
        <v>5893</v>
      </c>
      <c r="S27">
        <v>5556</v>
      </c>
      <c r="T27">
        <v>5690</v>
      </c>
      <c r="U27">
        <v>6010</v>
      </c>
      <c r="V27">
        <v>31406</v>
      </c>
      <c r="W27">
        <v>8262</v>
      </c>
      <c r="X27">
        <v>1161</v>
      </c>
      <c r="Y27">
        <v>1300</v>
      </c>
      <c r="Z27">
        <v>1148</v>
      </c>
      <c r="AA27">
        <v>5690</v>
      </c>
      <c r="AB27">
        <v>5399</v>
      </c>
      <c r="AC27">
        <v>5798</v>
      </c>
      <c r="AD27">
        <v>5647</v>
      </c>
      <c r="AE27">
        <v>5481</v>
      </c>
      <c r="AF27">
        <v>5844</v>
      </c>
      <c r="AG27">
        <v>5103</v>
      </c>
      <c r="AH27">
        <v>44498</v>
      </c>
      <c r="AI27">
        <v>8808</v>
      </c>
      <c r="AJ27">
        <v>1257</v>
      </c>
      <c r="AK27">
        <v>1295</v>
      </c>
      <c r="AL27">
        <v>1352</v>
      </c>
      <c r="AM27">
        <v>5406</v>
      </c>
      <c r="AN27">
        <v>5098</v>
      </c>
      <c r="AO27">
        <v>5717</v>
      </c>
      <c r="AP27">
        <v>5389</v>
      </c>
      <c r="AQ27">
        <v>5710</v>
      </c>
      <c r="AR27">
        <v>5518</v>
      </c>
      <c r="AS27">
        <v>5413</v>
      </c>
      <c r="AT27">
        <v>35890</v>
      </c>
      <c r="AU27">
        <v>8478</v>
      </c>
      <c r="AV27">
        <v>1171</v>
      </c>
      <c r="AW27">
        <v>1343</v>
      </c>
      <c r="AX27">
        <v>1181</v>
      </c>
      <c r="AY27">
        <v>5091</v>
      </c>
      <c r="AZ27">
        <v>5133</v>
      </c>
      <c r="BA27">
        <v>5499</v>
      </c>
      <c r="BB27">
        <v>4853</v>
      </c>
      <c r="BC27">
        <v>5207</v>
      </c>
      <c r="BD27">
        <v>5412</v>
      </c>
      <c r="BE27">
        <v>5541</v>
      </c>
      <c r="BF27">
        <v>39924</v>
      </c>
      <c r="BG27">
        <v>8347</v>
      </c>
      <c r="BH27">
        <v>1120</v>
      </c>
      <c r="BI27">
        <v>1229</v>
      </c>
      <c r="BJ27">
        <v>1256</v>
      </c>
      <c r="BK27">
        <v>5149</v>
      </c>
      <c r="BL27">
        <v>5181</v>
      </c>
      <c r="BM27">
        <v>5626</v>
      </c>
      <c r="BN27">
        <v>4695</v>
      </c>
      <c r="BO27">
        <v>5440</v>
      </c>
      <c r="BP27">
        <v>5010</v>
      </c>
      <c r="BQ27">
        <v>5210</v>
      </c>
      <c r="BR27">
        <v>38451</v>
      </c>
      <c r="BS27">
        <v>8543</v>
      </c>
      <c r="BT27">
        <v>1209</v>
      </c>
      <c r="BU27">
        <v>1180</v>
      </c>
      <c r="BV27">
        <v>1129</v>
      </c>
      <c r="BW27">
        <v>5171</v>
      </c>
      <c r="BX27">
        <v>5100</v>
      </c>
      <c r="BY27">
        <v>5155</v>
      </c>
      <c r="BZ27">
        <v>4927</v>
      </c>
      <c r="CA27">
        <v>5231</v>
      </c>
      <c r="CB27">
        <v>4856</v>
      </c>
      <c r="CC27">
        <v>4691</v>
      </c>
      <c r="CD27">
        <v>44564</v>
      </c>
      <c r="CE27">
        <v>8473</v>
      </c>
      <c r="CF27">
        <v>1214</v>
      </c>
      <c r="CG27">
        <v>1205</v>
      </c>
      <c r="CH27">
        <v>1210</v>
      </c>
      <c r="CI27">
        <v>4900</v>
      </c>
      <c r="CJ27">
        <v>5294</v>
      </c>
      <c r="CK27">
        <v>5489</v>
      </c>
      <c r="CL27">
        <v>5191</v>
      </c>
      <c r="CM27">
        <v>4879</v>
      </c>
      <c r="CN27">
        <v>5408</v>
      </c>
      <c r="CO27">
        <v>4920</v>
      </c>
      <c r="CP27">
        <v>45754</v>
      </c>
      <c r="CQ27">
        <v>8917</v>
      </c>
      <c r="CR27">
        <v>1293</v>
      </c>
      <c r="CS27">
        <v>1287</v>
      </c>
      <c r="CT27">
        <v>1178</v>
      </c>
    </row>
    <row r="28" spans="2:98" x14ac:dyDescent="0.25">
      <c r="B28" t="s">
        <v>141</v>
      </c>
      <c r="C28">
        <v>6075</v>
      </c>
      <c r="D28">
        <v>5986</v>
      </c>
      <c r="E28">
        <v>6406</v>
      </c>
      <c r="F28">
        <v>6414</v>
      </c>
      <c r="G28">
        <v>6344</v>
      </c>
      <c r="H28">
        <v>6222</v>
      </c>
      <c r="I28">
        <v>5855</v>
      </c>
      <c r="J28">
        <v>34267</v>
      </c>
      <c r="K28">
        <v>8558</v>
      </c>
      <c r="L28">
        <v>1148</v>
      </c>
      <c r="M28">
        <v>1121</v>
      </c>
      <c r="N28">
        <v>1185</v>
      </c>
      <c r="O28">
        <v>6079</v>
      </c>
      <c r="P28">
        <v>6093</v>
      </c>
      <c r="Q28">
        <v>6487</v>
      </c>
      <c r="R28">
        <v>5874</v>
      </c>
      <c r="S28">
        <v>5606</v>
      </c>
      <c r="T28">
        <v>5524</v>
      </c>
      <c r="U28">
        <v>5380</v>
      </c>
      <c r="V28">
        <v>33788</v>
      </c>
      <c r="W28">
        <v>8499</v>
      </c>
      <c r="X28">
        <v>1196</v>
      </c>
      <c r="Y28">
        <v>1341</v>
      </c>
      <c r="Z28">
        <v>1198</v>
      </c>
      <c r="AA28">
        <v>5537</v>
      </c>
      <c r="AB28">
        <v>5339</v>
      </c>
      <c r="AC28">
        <v>5588</v>
      </c>
      <c r="AD28">
        <v>5611</v>
      </c>
      <c r="AE28">
        <v>5705</v>
      </c>
      <c r="AF28">
        <v>5496</v>
      </c>
      <c r="AG28">
        <v>5330</v>
      </c>
      <c r="AH28">
        <v>46780</v>
      </c>
      <c r="AI28">
        <v>8643</v>
      </c>
      <c r="AJ28">
        <v>1264</v>
      </c>
      <c r="AK28">
        <v>1399</v>
      </c>
      <c r="AL28">
        <v>1217</v>
      </c>
      <c r="AM28">
        <v>5644</v>
      </c>
      <c r="AN28">
        <v>5048</v>
      </c>
      <c r="AO28">
        <v>5408</v>
      </c>
      <c r="AP28">
        <v>5588</v>
      </c>
      <c r="AQ28">
        <v>5447</v>
      </c>
      <c r="AR28">
        <v>5362</v>
      </c>
      <c r="AS28">
        <v>5266</v>
      </c>
      <c r="AT28">
        <v>36708</v>
      </c>
      <c r="AU28">
        <v>8778</v>
      </c>
      <c r="AV28">
        <v>1097</v>
      </c>
      <c r="AW28">
        <v>1217</v>
      </c>
      <c r="AX28">
        <v>1201</v>
      </c>
      <c r="AY28">
        <v>5218</v>
      </c>
      <c r="AZ28">
        <v>5272</v>
      </c>
      <c r="BA28">
        <v>5596</v>
      </c>
      <c r="BB28">
        <v>5099</v>
      </c>
      <c r="BC28">
        <v>5293</v>
      </c>
      <c r="BD28">
        <v>5459</v>
      </c>
      <c r="BE28">
        <v>5639</v>
      </c>
      <c r="BF28">
        <v>41839</v>
      </c>
      <c r="BG28">
        <v>8762</v>
      </c>
      <c r="BH28">
        <v>1295</v>
      </c>
      <c r="BI28">
        <v>1255</v>
      </c>
      <c r="BJ28">
        <v>1099</v>
      </c>
      <c r="BK28">
        <v>5106</v>
      </c>
      <c r="BL28">
        <v>5182</v>
      </c>
      <c r="BM28">
        <v>5881</v>
      </c>
      <c r="BN28">
        <v>4885</v>
      </c>
      <c r="BO28">
        <v>5315</v>
      </c>
      <c r="BP28">
        <v>5080</v>
      </c>
      <c r="BQ28">
        <v>5346</v>
      </c>
      <c r="BR28">
        <v>39758</v>
      </c>
      <c r="BS28">
        <v>8655</v>
      </c>
      <c r="BT28">
        <v>1240</v>
      </c>
      <c r="BU28">
        <v>1285</v>
      </c>
      <c r="BV28">
        <v>1094</v>
      </c>
      <c r="BW28">
        <v>4774</v>
      </c>
      <c r="BX28">
        <v>4888</v>
      </c>
      <c r="BY28">
        <v>4836</v>
      </c>
      <c r="BZ28">
        <v>5159</v>
      </c>
      <c r="CA28">
        <v>5007</v>
      </c>
      <c r="CB28">
        <v>4998</v>
      </c>
      <c r="CC28">
        <v>4706</v>
      </c>
      <c r="CD28">
        <v>44940</v>
      </c>
      <c r="CE28">
        <v>8493</v>
      </c>
      <c r="CF28">
        <v>1138</v>
      </c>
      <c r="CG28">
        <v>995</v>
      </c>
      <c r="CH28">
        <v>1087</v>
      </c>
      <c r="CI28">
        <v>5133</v>
      </c>
      <c r="CJ28">
        <v>5080</v>
      </c>
      <c r="CK28">
        <v>5250</v>
      </c>
      <c r="CL28">
        <v>5359</v>
      </c>
      <c r="CM28">
        <v>4860</v>
      </c>
      <c r="CN28">
        <v>5323</v>
      </c>
      <c r="CO28">
        <v>4805</v>
      </c>
      <c r="CP28">
        <v>47555</v>
      </c>
      <c r="CQ28">
        <v>8669</v>
      </c>
      <c r="CR28">
        <v>1250</v>
      </c>
      <c r="CS28">
        <v>1231</v>
      </c>
      <c r="CT28">
        <v>1103</v>
      </c>
    </row>
    <row r="29" spans="2:98" x14ac:dyDescent="0.25">
      <c r="B29" t="s">
        <v>142</v>
      </c>
      <c r="C29">
        <v>5749</v>
      </c>
      <c r="D29">
        <v>5858</v>
      </c>
      <c r="E29">
        <v>6178</v>
      </c>
      <c r="F29">
        <v>6368</v>
      </c>
      <c r="G29">
        <v>5889</v>
      </c>
      <c r="H29">
        <v>6071</v>
      </c>
      <c r="I29">
        <v>5789</v>
      </c>
      <c r="J29">
        <v>36284</v>
      </c>
      <c r="K29">
        <v>8412</v>
      </c>
      <c r="L29">
        <v>1089</v>
      </c>
      <c r="M29">
        <v>1259</v>
      </c>
      <c r="N29">
        <v>1177</v>
      </c>
      <c r="O29">
        <v>6337</v>
      </c>
      <c r="P29">
        <v>6001</v>
      </c>
      <c r="Q29">
        <v>6366</v>
      </c>
      <c r="R29">
        <v>5456</v>
      </c>
      <c r="S29">
        <v>5560</v>
      </c>
      <c r="T29">
        <v>5166</v>
      </c>
      <c r="U29">
        <v>5561</v>
      </c>
      <c r="V29">
        <v>35840</v>
      </c>
      <c r="W29">
        <v>8336</v>
      </c>
      <c r="X29">
        <v>1080</v>
      </c>
      <c r="Y29">
        <v>1259</v>
      </c>
      <c r="Z29">
        <v>1090</v>
      </c>
      <c r="AA29">
        <v>5551</v>
      </c>
      <c r="AB29">
        <v>5213</v>
      </c>
      <c r="AC29">
        <v>5596</v>
      </c>
      <c r="AD29">
        <v>5336</v>
      </c>
      <c r="AE29">
        <v>5705</v>
      </c>
      <c r="AF29">
        <v>5621</v>
      </c>
      <c r="AG29">
        <v>5534</v>
      </c>
      <c r="AH29">
        <v>49461</v>
      </c>
      <c r="AI29">
        <v>8402</v>
      </c>
      <c r="AJ29">
        <v>1336</v>
      </c>
      <c r="AK29">
        <v>1143</v>
      </c>
      <c r="AL29">
        <v>1223</v>
      </c>
      <c r="AM29">
        <v>5352</v>
      </c>
      <c r="AN29">
        <v>5231</v>
      </c>
      <c r="AO29">
        <v>5316</v>
      </c>
      <c r="AP29">
        <v>5076</v>
      </c>
      <c r="AQ29">
        <v>5493</v>
      </c>
      <c r="AR29">
        <v>5205</v>
      </c>
      <c r="AS29">
        <v>5270</v>
      </c>
      <c r="AT29">
        <v>38877</v>
      </c>
      <c r="AU29">
        <v>8403</v>
      </c>
      <c r="AV29">
        <v>1152</v>
      </c>
      <c r="AW29">
        <v>1259</v>
      </c>
      <c r="AX29">
        <v>1237</v>
      </c>
      <c r="AY29">
        <v>4946</v>
      </c>
      <c r="AZ29">
        <v>5212</v>
      </c>
      <c r="BA29">
        <v>5613</v>
      </c>
      <c r="BB29">
        <v>5066</v>
      </c>
      <c r="BC29">
        <v>5081</v>
      </c>
      <c r="BD29">
        <v>5630</v>
      </c>
      <c r="BE29">
        <v>5164</v>
      </c>
      <c r="BF29">
        <v>41949</v>
      </c>
      <c r="BG29">
        <v>8539</v>
      </c>
      <c r="BH29">
        <v>1162</v>
      </c>
      <c r="BI29">
        <v>1241</v>
      </c>
      <c r="BJ29">
        <v>1097</v>
      </c>
      <c r="BK29">
        <v>4947</v>
      </c>
      <c r="BL29">
        <v>5080</v>
      </c>
      <c r="BM29">
        <v>5656</v>
      </c>
      <c r="BN29">
        <v>4746</v>
      </c>
      <c r="BO29">
        <v>5227</v>
      </c>
      <c r="BP29">
        <v>5086</v>
      </c>
      <c r="BQ29">
        <v>5321</v>
      </c>
      <c r="BR29">
        <v>40789</v>
      </c>
      <c r="BS29">
        <v>8562</v>
      </c>
      <c r="BT29">
        <v>1205</v>
      </c>
      <c r="BU29">
        <v>1263</v>
      </c>
      <c r="BV29">
        <v>1234</v>
      </c>
      <c r="BW29">
        <v>5239</v>
      </c>
      <c r="BX29">
        <v>4800</v>
      </c>
      <c r="BY29">
        <v>4992</v>
      </c>
      <c r="BZ29">
        <v>5122</v>
      </c>
      <c r="CA29">
        <v>4830</v>
      </c>
      <c r="CB29">
        <v>4996</v>
      </c>
      <c r="CC29">
        <v>4590</v>
      </c>
      <c r="CD29">
        <v>46529</v>
      </c>
      <c r="CE29">
        <v>8355</v>
      </c>
      <c r="CF29">
        <v>1269</v>
      </c>
      <c r="CG29">
        <v>1190</v>
      </c>
      <c r="CH29">
        <v>1190</v>
      </c>
      <c r="CI29">
        <v>5188</v>
      </c>
      <c r="CJ29">
        <v>4859</v>
      </c>
      <c r="CK29">
        <v>4884</v>
      </c>
      <c r="CL29">
        <v>5228</v>
      </c>
      <c r="CM29">
        <v>4717</v>
      </c>
      <c r="CN29">
        <v>5483</v>
      </c>
      <c r="CO29">
        <v>4751</v>
      </c>
      <c r="CP29">
        <v>48483</v>
      </c>
      <c r="CQ29">
        <v>8680</v>
      </c>
      <c r="CR29">
        <v>1265</v>
      </c>
      <c r="CS29">
        <v>1323</v>
      </c>
      <c r="CT29">
        <v>1153</v>
      </c>
    </row>
    <row r="30" spans="2:98" x14ac:dyDescent="0.25">
      <c r="B30" t="s">
        <v>143</v>
      </c>
      <c r="C30">
        <v>6044</v>
      </c>
      <c r="D30">
        <v>5895</v>
      </c>
      <c r="E30">
        <v>6302</v>
      </c>
      <c r="F30">
        <v>5919</v>
      </c>
      <c r="G30">
        <v>5928</v>
      </c>
      <c r="H30">
        <v>5881</v>
      </c>
      <c r="I30">
        <v>5631</v>
      </c>
      <c r="J30">
        <v>38903</v>
      </c>
      <c r="K30">
        <v>8172</v>
      </c>
      <c r="L30">
        <v>1182</v>
      </c>
      <c r="M30">
        <v>1306</v>
      </c>
      <c r="N30">
        <v>1073</v>
      </c>
      <c r="O30">
        <v>6149</v>
      </c>
      <c r="P30">
        <v>6047</v>
      </c>
      <c r="Q30">
        <v>6249</v>
      </c>
      <c r="R30">
        <v>5581</v>
      </c>
      <c r="S30">
        <v>5651</v>
      </c>
      <c r="T30">
        <v>5167</v>
      </c>
      <c r="U30">
        <v>5496</v>
      </c>
      <c r="V30">
        <v>38691</v>
      </c>
      <c r="W30">
        <v>8188</v>
      </c>
      <c r="X30">
        <v>1243</v>
      </c>
      <c r="Y30">
        <v>1223</v>
      </c>
      <c r="Z30">
        <v>1367</v>
      </c>
      <c r="AA30">
        <v>5635</v>
      </c>
      <c r="AB30">
        <v>5203</v>
      </c>
      <c r="AC30">
        <v>5230</v>
      </c>
      <c r="AD30">
        <v>5523</v>
      </c>
      <c r="AE30">
        <v>5460</v>
      </c>
      <c r="AF30">
        <v>5401</v>
      </c>
      <c r="AG30">
        <v>5576</v>
      </c>
      <c r="AH30">
        <v>51949</v>
      </c>
      <c r="AI30">
        <v>8804</v>
      </c>
      <c r="AJ30">
        <v>1294</v>
      </c>
      <c r="AK30">
        <v>1108</v>
      </c>
      <c r="AL30">
        <v>1322</v>
      </c>
      <c r="AM30">
        <v>5492</v>
      </c>
      <c r="AN30">
        <v>5160</v>
      </c>
      <c r="AO30">
        <v>5389</v>
      </c>
      <c r="AP30">
        <v>5014</v>
      </c>
      <c r="AQ30">
        <v>5263</v>
      </c>
      <c r="AR30">
        <v>4965</v>
      </c>
      <c r="AS30">
        <v>5090</v>
      </c>
      <c r="AT30">
        <v>40157</v>
      </c>
      <c r="AU30">
        <v>8607</v>
      </c>
      <c r="AV30">
        <v>1220</v>
      </c>
      <c r="AW30">
        <v>1205</v>
      </c>
      <c r="AX30">
        <v>1377</v>
      </c>
      <c r="AY30">
        <v>4953</v>
      </c>
      <c r="AZ30">
        <v>4791</v>
      </c>
      <c r="BA30">
        <v>5588</v>
      </c>
      <c r="BB30">
        <v>4963</v>
      </c>
      <c r="BC30">
        <v>5331</v>
      </c>
      <c r="BD30">
        <v>5442</v>
      </c>
      <c r="BE30">
        <v>5425</v>
      </c>
      <c r="BF30">
        <v>44406</v>
      </c>
      <c r="BG30">
        <v>8716</v>
      </c>
      <c r="BH30">
        <v>1236</v>
      </c>
      <c r="BI30">
        <v>1212</v>
      </c>
      <c r="BJ30">
        <v>1206</v>
      </c>
      <c r="BK30">
        <v>4916</v>
      </c>
      <c r="BL30">
        <v>5136</v>
      </c>
      <c r="BM30">
        <v>5600</v>
      </c>
      <c r="BN30">
        <v>4944</v>
      </c>
      <c r="BO30">
        <v>5241</v>
      </c>
      <c r="BP30">
        <v>5177</v>
      </c>
      <c r="BQ30">
        <v>5387</v>
      </c>
      <c r="BR30">
        <v>43364</v>
      </c>
      <c r="BS30">
        <v>8542</v>
      </c>
      <c r="BT30">
        <v>1252</v>
      </c>
      <c r="BU30">
        <v>1264</v>
      </c>
      <c r="BV30">
        <v>1115</v>
      </c>
      <c r="BW30">
        <v>4848</v>
      </c>
      <c r="BX30">
        <v>4891</v>
      </c>
      <c r="BY30">
        <v>4758</v>
      </c>
      <c r="BZ30">
        <v>4828</v>
      </c>
      <c r="CA30">
        <v>4728</v>
      </c>
      <c r="CB30">
        <v>4821</v>
      </c>
      <c r="CC30">
        <v>4722</v>
      </c>
      <c r="CD30">
        <v>48677</v>
      </c>
      <c r="CE30">
        <v>8192</v>
      </c>
      <c r="CF30">
        <v>1250</v>
      </c>
      <c r="CG30">
        <v>1200</v>
      </c>
      <c r="CH30">
        <v>1134</v>
      </c>
      <c r="CI30">
        <v>5137</v>
      </c>
      <c r="CJ30">
        <v>5071</v>
      </c>
      <c r="CK30">
        <v>5035</v>
      </c>
      <c r="CL30">
        <v>5177</v>
      </c>
      <c r="CM30">
        <v>4847</v>
      </c>
      <c r="CN30">
        <v>5191</v>
      </c>
      <c r="CO30">
        <v>4785</v>
      </c>
      <c r="CP30">
        <v>50725</v>
      </c>
      <c r="CQ30">
        <v>8822</v>
      </c>
      <c r="CR30">
        <v>1269</v>
      </c>
      <c r="CS30">
        <v>1175</v>
      </c>
      <c r="CT30">
        <v>1187</v>
      </c>
    </row>
    <row r="31" spans="2:98" x14ac:dyDescent="0.25">
      <c r="B31" t="s">
        <v>144</v>
      </c>
      <c r="C31">
        <v>6044</v>
      </c>
      <c r="D31">
        <v>6019</v>
      </c>
      <c r="E31">
        <v>5837</v>
      </c>
      <c r="F31">
        <v>5847</v>
      </c>
      <c r="G31">
        <v>5847</v>
      </c>
      <c r="H31">
        <v>5710</v>
      </c>
      <c r="I31">
        <v>5491</v>
      </c>
      <c r="J31">
        <v>41464</v>
      </c>
      <c r="K31">
        <v>8330</v>
      </c>
      <c r="L31">
        <v>1159</v>
      </c>
      <c r="M31">
        <v>1052</v>
      </c>
      <c r="N31">
        <v>1229</v>
      </c>
      <c r="O31">
        <v>5887</v>
      </c>
      <c r="P31">
        <v>5670</v>
      </c>
      <c r="Q31">
        <v>5882</v>
      </c>
      <c r="R31">
        <v>5629</v>
      </c>
      <c r="S31">
        <v>5607</v>
      </c>
      <c r="T31">
        <v>5059</v>
      </c>
      <c r="U31">
        <v>5245</v>
      </c>
      <c r="V31">
        <v>40633</v>
      </c>
      <c r="W31">
        <v>8695</v>
      </c>
      <c r="X31">
        <v>1166</v>
      </c>
      <c r="Y31">
        <v>1216</v>
      </c>
      <c r="Z31">
        <v>1262</v>
      </c>
      <c r="AA31">
        <v>5337</v>
      </c>
      <c r="AB31">
        <v>5271</v>
      </c>
      <c r="AC31">
        <v>5362</v>
      </c>
      <c r="AD31">
        <v>5517</v>
      </c>
      <c r="AE31">
        <v>5160</v>
      </c>
      <c r="AF31">
        <v>5405</v>
      </c>
      <c r="AG31">
        <v>5356</v>
      </c>
      <c r="AH31">
        <v>54419</v>
      </c>
      <c r="AI31">
        <v>8365</v>
      </c>
      <c r="AJ31">
        <v>1251</v>
      </c>
      <c r="AK31">
        <v>1196</v>
      </c>
      <c r="AL31">
        <v>1255</v>
      </c>
      <c r="AM31">
        <v>5281</v>
      </c>
      <c r="AN31">
        <v>5274</v>
      </c>
      <c r="AO31">
        <v>5200</v>
      </c>
      <c r="AP31">
        <v>5155</v>
      </c>
      <c r="AQ31">
        <v>5333</v>
      </c>
      <c r="AR31">
        <v>5136</v>
      </c>
      <c r="AS31">
        <v>5174</v>
      </c>
      <c r="AT31">
        <v>41718</v>
      </c>
      <c r="AU31">
        <v>8233</v>
      </c>
      <c r="AV31">
        <v>1126</v>
      </c>
      <c r="AW31">
        <v>1173</v>
      </c>
      <c r="AX31">
        <v>1219</v>
      </c>
      <c r="AY31">
        <v>5163</v>
      </c>
      <c r="AZ31">
        <v>4832</v>
      </c>
      <c r="BA31">
        <v>5337</v>
      </c>
      <c r="BB31">
        <v>4960</v>
      </c>
      <c r="BC31">
        <v>4948</v>
      </c>
      <c r="BD31">
        <v>5190</v>
      </c>
      <c r="BE31">
        <v>5550</v>
      </c>
      <c r="BF31">
        <v>46004</v>
      </c>
      <c r="BG31">
        <v>8420</v>
      </c>
      <c r="BH31">
        <v>1171</v>
      </c>
      <c r="BI31">
        <v>1185</v>
      </c>
      <c r="BJ31">
        <v>1132</v>
      </c>
      <c r="BK31">
        <v>5051</v>
      </c>
      <c r="BL31">
        <v>4900</v>
      </c>
      <c r="BM31">
        <v>5269</v>
      </c>
      <c r="BN31">
        <v>4997</v>
      </c>
      <c r="BO31">
        <v>5179</v>
      </c>
      <c r="BP31">
        <v>5062</v>
      </c>
      <c r="BQ31">
        <v>5181</v>
      </c>
      <c r="BR31">
        <v>44711</v>
      </c>
      <c r="BS31">
        <v>8625</v>
      </c>
      <c r="BT31">
        <v>1169</v>
      </c>
      <c r="BU31">
        <v>1199</v>
      </c>
      <c r="BV31">
        <v>1190</v>
      </c>
      <c r="BW31">
        <v>5093</v>
      </c>
      <c r="BX31">
        <v>4969</v>
      </c>
      <c r="BY31">
        <v>4694</v>
      </c>
      <c r="BZ31">
        <v>4752</v>
      </c>
      <c r="CA31">
        <v>4790</v>
      </c>
      <c r="CB31">
        <v>4892</v>
      </c>
      <c r="CC31">
        <v>4665</v>
      </c>
      <c r="CD31">
        <v>49838</v>
      </c>
      <c r="CE31">
        <v>7991</v>
      </c>
      <c r="CF31">
        <v>1326</v>
      </c>
      <c r="CG31">
        <v>1218</v>
      </c>
      <c r="CH31">
        <v>1072</v>
      </c>
      <c r="CI31">
        <v>5287</v>
      </c>
      <c r="CJ31">
        <v>5066</v>
      </c>
      <c r="CK31">
        <v>5053</v>
      </c>
      <c r="CL31">
        <v>5241</v>
      </c>
      <c r="CM31">
        <v>4711</v>
      </c>
      <c r="CN31">
        <v>5352</v>
      </c>
      <c r="CO31">
        <v>4698</v>
      </c>
      <c r="CP31">
        <v>51765</v>
      </c>
      <c r="CQ31">
        <v>8731</v>
      </c>
      <c r="CR31">
        <v>1285</v>
      </c>
      <c r="CS31">
        <v>1380</v>
      </c>
      <c r="CT31">
        <v>1095</v>
      </c>
    </row>
    <row r="32" spans="2:98" x14ac:dyDescent="0.25">
      <c r="B32" t="s">
        <v>145</v>
      </c>
      <c r="C32">
        <v>5764</v>
      </c>
      <c r="D32">
        <v>5813</v>
      </c>
      <c r="E32">
        <v>5875</v>
      </c>
      <c r="F32">
        <v>5809</v>
      </c>
      <c r="G32">
        <v>6021</v>
      </c>
      <c r="H32">
        <v>5635</v>
      </c>
      <c r="I32">
        <v>5524</v>
      </c>
      <c r="J32">
        <v>43476</v>
      </c>
      <c r="K32">
        <v>8353</v>
      </c>
      <c r="L32">
        <v>1104</v>
      </c>
      <c r="M32">
        <v>1143</v>
      </c>
      <c r="N32">
        <v>1164</v>
      </c>
      <c r="O32">
        <v>6180</v>
      </c>
      <c r="P32">
        <v>5668</v>
      </c>
      <c r="Q32">
        <v>5938</v>
      </c>
      <c r="R32">
        <v>5837</v>
      </c>
      <c r="S32">
        <v>5462</v>
      </c>
      <c r="T32">
        <v>5142</v>
      </c>
      <c r="U32">
        <v>5082</v>
      </c>
      <c r="V32">
        <v>42966</v>
      </c>
      <c r="W32">
        <v>8258</v>
      </c>
      <c r="X32">
        <v>1130</v>
      </c>
      <c r="Y32">
        <v>1212</v>
      </c>
      <c r="Z32">
        <v>1278</v>
      </c>
      <c r="AA32">
        <v>5480</v>
      </c>
      <c r="AB32">
        <v>5071</v>
      </c>
      <c r="AC32">
        <v>5394</v>
      </c>
      <c r="AD32">
        <v>5552</v>
      </c>
      <c r="AE32">
        <v>5254</v>
      </c>
      <c r="AF32">
        <v>5238</v>
      </c>
      <c r="AG32">
        <v>5344</v>
      </c>
      <c r="AH32">
        <v>56012</v>
      </c>
      <c r="AI32">
        <v>8455</v>
      </c>
      <c r="AJ32">
        <v>1275</v>
      </c>
      <c r="AK32">
        <v>1143</v>
      </c>
      <c r="AL32">
        <v>1200</v>
      </c>
      <c r="AM32">
        <v>5325</v>
      </c>
      <c r="AN32">
        <v>5192</v>
      </c>
      <c r="AO32">
        <v>5356</v>
      </c>
      <c r="AP32">
        <v>5033</v>
      </c>
      <c r="AQ32">
        <v>5521</v>
      </c>
      <c r="AR32">
        <v>5365</v>
      </c>
      <c r="AS32">
        <v>5075</v>
      </c>
      <c r="AT32">
        <v>43737</v>
      </c>
      <c r="AU32">
        <v>8447</v>
      </c>
      <c r="AV32">
        <v>1129</v>
      </c>
      <c r="AW32">
        <v>1265</v>
      </c>
      <c r="AX32">
        <v>1286</v>
      </c>
      <c r="AY32">
        <v>5161</v>
      </c>
      <c r="AZ32">
        <v>4915</v>
      </c>
      <c r="BA32">
        <v>5492</v>
      </c>
      <c r="BB32">
        <v>5042</v>
      </c>
      <c r="BC32">
        <v>4797</v>
      </c>
      <c r="BD32">
        <v>5305</v>
      </c>
      <c r="BE32">
        <v>5042</v>
      </c>
      <c r="BF32">
        <v>48071</v>
      </c>
      <c r="BG32">
        <v>8708</v>
      </c>
      <c r="BH32">
        <v>1193</v>
      </c>
      <c r="BI32">
        <v>1197</v>
      </c>
      <c r="BJ32">
        <v>1150</v>
      </c>
      <c r="BK32">
        <v>5015</v>
      </c>
      <c r="BL32">
        <v>4910</v>
      </c>
      <c r="BM32">
        <v>5436</v>
      </c>
      <c r="BN32">
        <v>4665</v>
      </c>
      <c r="BO32">
        <v>5192</v>
      </c>
      <c r="BP32">
        <v>5121</v>
      </c>
      <c r="BQ32">
        <v>5296</v>
      </c>
      <c r="BR32">
        <v>46038</v>
      </c>
      <c r="BS32">
        <v>8738</v>
      </c>
      <c r="BT32">
        <v>1313</v>
      </c>
      <c r="BU32">
        <v>1222</v>
      </c>
      <c r="BV32">
        <v>1141</v>
      </c>
      <c r="BW32">
        <v>5130</v>
      </c>
      <c r="BX32">
        <v>5101</v>
      </c>
      <c r="BY32">
        <v>4769</v>
      </c>
      <c r="BZ32">
        <v>4917</v>
      </c>
      <c r="CA32">
        <v>4777</v>
      </c>
      <c r="CB32">
        <v>5051</v>
      </c>
      <c r="CC32">
        <v>4741</v>
      </c>
      <c r="CD32">
        <v>51619</v>
      </c>
      <c r="CE32">
        <v>7993</v>
      </c>
      <c r="CF32">
        <v>1243</v>
      </c>
      <c r="CG32">
        <v>1211</v>
      </c>
      <c r="CH32">
        <v>1089</v>
      </c>
      <c r="CI32">
        <v>5013</v>
      </c>
      <c r="CJ32">
        <v>5122</v>
      </c>
      <c r="CK32">
        <v>4958</v>
      </c>
      <c r="CL32">
        <v>5047</v>
      </c>
      <c r="CM32">
        <v>4644</v>
      </c>
      <c r="CN32">
        <v>5132</v>
      </c>
      <c r="CO32">
        <v>4489</v>
      </c>
      <c r="CP32">
        <v>54191</v>
      </c>
      <c r="CQ32">
        <v>8651</v>
      </c>
      <c r="CR32">
        <v>1353</v>
      </c>
      <c r="CS32">
        <v>1099</v>
      </c>
      <c r="CT32">
        <v>1253</v>
      </c>
    </row>
    <row r="33" spans="2:98" x14ac:dyDescent="0.25">
      <c r="B33" t="s">
        <v>146</v>
      </c>
      <c r="C33">
        <v>5553</v>
      </c>
      <c r="D33">
        <v>5697</v>
      </c>
      <c r="E33">
        <v>5772</v>
      </c>
      <c r="F33">
        <v>5915</v>
      </c>
      <c r="G33">
        <v>6026</v>
      </c>
      <c r="H33">
        <v>5863</v>
      </c>
      <c r="I33">
        <v>5611</v>
      </c>
      <c r="J33">
        <v>45417</v>
      </c>
      <c r="K33">
        <v>8202</v>
      </c>
      <c r="L33">
        <v>1237</v>
      </c>
      <c r="M33">
        <v>1296</v>
      </c>
      <c r="N33">
        <v>1163</v>
      </c>
      <c r="O33">
        <v>5834</v>
      </c>
      <c r="P33">
        <v>5724</v>
      </c>
      <c r="Q33">
        <v>5990</v>
      </c>
      <c r="R33">
        <v>5545</v>
      </c>
      <c r="S33">
        <v>5397</v>
      </c>
      <c r="T33">
        <v>5131</v>
      </c>
      <c r="U33">
        <v>5097</v>
      </c>
      <c r="V33">
        <v>44494</v>
      </c>
      <c r="W33">
        <v>8426</v>
      </c>
      <c r="X33">
        <v>1072</v>
      </c>
      <c r="Y33">
        <v>1181</v>
      </c>
      <c r="Z33">
        <v>1212</v>
      </c>
      <c r="AA33">
        <v>5567</v>
      </c>
      <c r="AB33">
        <v>5052</v>
      </c>
      <c r="AC33">
        <v>5188</v>
      </c>
      <c r="AD33">
        <v>5353</v>
      </c>
      <c r="AE33">
        <v>5098</v>
      </c>
      <c r="AF33">
        <v>5118</v>
      </c>
      <c r="AG33">
        <v>5409</v>
      </c>
      <c r="AH33">
        <v>59499</v>
      </c>
      <c r="AI33">
        <v>8404</v>
      </c>
      <c r="AJ33">
        <v>1290</v>
      </c>
      <c r="AK33">
        <v>1137</v>
      </c>
      <c r="AL33">
        <v>1240</v>
      </c>
      <c r="AM33">
        <v>5125</v>
      </c>
      <c r="AN33">
        <v>4991</v>
      </c>
      <c r="AO33">
        <v>5358</v>
      </c>
      <c r="AP33">
        <v>5001</v>
      </c>
      <c r="AQ33">
        <v>5222</v>
      </c>
      <c r="AR33">
        <v>4846</v>
      </c>
      <c r="AS33">
        <v>5326</v>
      </c>
      <c r="AT33">
        <v>44747</v>
      </c>
      <c r="AU33">
        <v>8233</v>
      </c>
      <c r="AV33">
        <v>1297</v>
      </c>
      <c r="AW33">
        <v>1140</v>
      </c>
      <c r="AX33">
        <v>1200</v>
      </c>
      <c r="AY33">
        <v>5095</v>
      </c>
      <c r="AZ33">
        <v>4734</v>
      </c>
      <c r="BA33">
        <v>5182</v>
      </c>
      <c r="BB33">
        <v>5056</v>
      </c>
      <c r="BC33">
        <v>4985</v>
      </c>
      <c r="BD33">
        <v>5060</v>
      </c>
      <c r="BE33">
        <v>5180</v>
      </c>
      <c r="BF33">
        <v>49185</v>
      </c>
      <c r="BG33">
        <v>8944</v>
      </c>
      <c r="BH33">
        <v>1271</v>
      </c>
      <c r="BI33">
        <v>1192</v>
      </c>
      <c r="BJ33">
        <v>1230</v>
      </c>
      <c r="BK33">
        <v>4848</v>
      </c>
      <c r="BL33">
        <v>4935</v>
      </c>
      <c r="BM33">
        <v>5365</v>
      </c>
      <c r="BN33">
        <v>4774</v>
      </c>
      <c r="BO33">
        <v>5053</v>
      </c>
      <c r="BP33">
        <v>5038</v>
      </c>
      <c r="BQ33">
        <v>5037</v>
      </c>
      <c r="BR33">
        <v>48008</v>
      </c>
      <c r="BS33">
        <v>8527</v>
      </c>
      <c r="BT33">
        <v>1083</v>
      </c>
      <c r="BU33">
        <v>1151</v>
      </c>
      <c r="BV33">
        <v>1229</v>
      </c>
      <c r="BW33">
        <v>4718</v>
      </c>
      <c r="BX33">
        <v>4876</v>
      </c>
      <c r="BY33">
        <v>4764</v>
      </c>
      <c r="BZ33">
        <v>4618</v>
      </c>
      <c r="CA33">
        <v>4696</v>
      </c>
      <c r="CB33">
        <v>4553</v>
      </c>
      <c r="CC33">
        <v>4529</v>
      </c>
      <c r="CD33">
        <v>53322</v>
      </c>
      <c r="CE33">
        <v>8321</v>
      </c>
      <c r="CF33">
        <v>1200</v>
      </c>
      <c r="CG33">
        <v>1216</v>
      </c>
      <c r="CH33">
        <v>1073</v>
      </c>
      <c r="CI33">
        <v>5094</v>
      </c>
      <c r="CJ33">
        <v>5026</v>
      </c>
      <c r="CK33">
        <v>5154</v>
      </c>
      <c r="CL33">
        <v>5371</v>
      </c>
      <c r="CM33">
        <v>4727</v>
      </c>
      <c r="CN33">
        <v>5157</v>
      </c>
      <c r="CO33">
        <v>4868</v>
      </c>
      <c r="CP33">
        <v>55036</v>
      </c>
      <c r="CQ33">
        <v>8834</v>
      </c>
      <c r="CR33">
        <v>1247</v>
      </c>
      <c r="CS33">
        <v>1259</v>
      </c>
      <c r="CT33">
        <v>1232</v>
      </c>
    </row>
    <row r="34" spans="2:98" x14ac:dyDescent="0.25">
      <c r="B34" t="s">
        <v>147</v>
      </c>
      <c r="C34">
        <v>5746</v>
      </c>
      <c r="D34">
        <v>5770</v>
      </c>
      <c r="E34">
        <v>6161</v>
      </c>
      <c r="F34">
        <v>5836</v>
      </c>
      <c r="G34">
        <v>6122</v>
      </c>
      <c r="H34">
        <v>5560</v>
      </c>
      <c r="I34">
        <v>5572</v>
      </c>
      <c r="J34">
        <v>48634</v>
      </c>
      <c r="K34">
        <v>8496</v>
      </c>
      <c r="L34">
        <v>1141</v>
      </c>
      <c r="M34">
        <v>1268</v>
      </c>
      <c r="N34">
        <v>1182</v>
      </c>
      <c r="O34">
        <v>5851</v>
      </c>
      <c r="P34">
        <v>5439</v>
      </c>
      <c r="Q34">
        <v>5975</v>
      </c>
      <c r="R34">
        <v>5124</v>
      </c>
      <c r="S34">
        <v>5201</v>
      </c>
      <c r="T34">
        <v>4755</v>
      </c>
      <c r="U34">
        <v>5098</v>
      </c>
      <c r="V34">
        <v>48509</v>
      </c>
      <c r="W34">
        <v>8314</v>
      </c>
      <c r="X34">
        <v>1141</v>
      </c>
      <c r="Y34">
        <v>1276</v>
      </c>
      <c r="Z34">
        <v>1110</v>
      </c>
      <c r="AA34">
        <v>5241</v>
      </c>
      <c r="AB34">
        <v>5105</v>
      </c>
      <c r="AC34">
        <v>5021</v>
      </c>
      <c r="AD34">
        <v>5232</v>
      </c>
      <c r="AE34">
        <v>5368</v>
      </c>
      <c r="AF34">
        <v>5057</v>
      </c>
      <c r="AG34">
        <v>5213</v>
      </c>
      <c r="AH34">
        <v>63610</v>
      </c>
      <c r="AI34">
        <v>8535</v>
      </c>
      <c r="AJ34">
        <v>1175</v>
      </c>
      <c r="AK34">
        <v>1238</v>
      </c>
      <c r="AL34">
        <v>1162</v>
      </c>
      <c r="AM34">
        <v>5577</v>
      </c>
      <c r="AN34">
        <v>5040</v>
      </c>
      <c r="AO34">
        <v>5180</v>
      </c>
      <c r="AP34">
        <v>4984</v>
      </c>
      <c r="AQ34">
        <v>5125</v>
      </c>
      <c r="AR34">
        <v>5118</v>
      </c>
      <c r="AS34">
        <v>5001</v>
      </c>
      <c r="AT34">
        <v>46812</v>
      </c>
      <c r="AU34">
        <v>8710</v>
      </c>
      <c r="AV34">
        <v>1207</v>
      </c>
      <c r="AW34">
        <v>1018</v>
      </c>
      <c r="AX34">
        <v>1185</v>
      </c>
      <c r="AY34">
        <v>4912</v>
      </c>
      <c r="AZ34">
        <v>5171</v>
      </c>
      <c r="BA34">
        <v>5136</v>
      </c>
      <c r="BB34">
        <v>4970</v>
      </c>
      <c r="BC34">
        <v>5097</v>
      </c>
      <c r="BD34">
        <v>4987</v>
      </c>
      <c r="BE34">
        <v>5067</v>
      </c>
      <c r="BF34">
        <v>52186</v>
      </c>
      <c r="BG34">
        <v>8695</v>
      </c>
      <c r="BH34">
        <v>1234</v>
      </c>
      <c r="BI34">
        <v>1195</v>
      </c>
      <c r="BJ34">
        <v>1147</v>
      </c>
      <c r="BK34">
        <v>4849</v>
      </c>
      <c r="BL34">
        <v>5044</v>
      </c>
      <c r="BM34">
        <v>5247</v>
      </c>
      <c r="BN34">
        <v>4670</v>
      </c>
      <c r="BO34">
        <v>4950</v>
      </c>
      <c r="BP34">
        <v>4699</v>
      </c>
      <c r="BQ34">
        <v>4920</v>
      </c>
      <c r="BR34">
        <v>50401</v>
      </c>
      <c r="BS34">
        <v>8649</v>
      </c>
      <c r="BT34">
        <v>1201</v>
      </c>
      <c r="BU34">
        <v>1232</v>
      </c>
      <c r="BV34">
        <v>1229</v>
      </c>
      <c r="BW34">
        <v>4980</v>
      </c>
      <c r="BX34">
        <v>4819</v>
      </c>
      <c r="BY34">
        <v>4550</v>
      </c>
      <c r="BZ34">
        <v>4815</v>
      </c>
      <c r="CA34">
        <v>4616</v>
      </c>
      <c r="CB34">
        <v>4788</v>
      </c>
      <c r="CC34">
        <v>4652</v>
      </c>
      <c r="CD34">
        <v>56591</v>
      </c>
      <c r="CE34">
        <v>8015</v>
      </c>
      <c r="CF34">
        <v>1155</v>
      </c>
      <c r="CG34">
        <v>1225</v>
      </c>
      <c r="CH34">
        <v>1216</v>
      </c>
      <c r="CI34">
        <v>4778</v>
      </c>
      <c r="CJ34">
        <v>5144</v>
      </c>
      <c r="CK34">
        <v>4992</v>
      </c>
      <c r="CL34">
        <v>5181</v>
      </c>
      <c r="CM34">
        <v>4709</v>
      </c>
      <c r="CN34">
        <v>5016</v>
      </c>
      <c r="CO34">
        <v>4597</v>
      </c>
      <c r="CP34">
        <v>58595</v>
      </c>
      <c r="CQ34">
        <v>8642</v>
      </c>
      <c r="CR34">
        <v>1268</v>
      </c>
      <c r="CS34">
        <v>1238</v>
      </c>
      <c r="CT34">
        <v>1117</v>
      </c>
    </row>
    <row r="35" spans="2:98" x14ac:dyDescent="0.25">
      <c r="B35" t="s">
        <v>148</v>
      </c>
      <c r="C35">
        <v>5433</v>
      </c>
      <c r="D35">
        <v>5622</v>
      </c>
      <c r="E35">
        <v>5868</v>
      </c>
      <c r="F35">
        <v>5367</v>
      </c>
      <c r="G35">
        <v>5676</v>
      </c>
      <c r="H35">
        <v>5387</v>
      </c>
      <c r="I35">
        <v>5334</v>
      </c>
      <c r="J35">
        <v>49731</v>
      </c>
      <c r="K35">
        <v>7962</v>
      </c>
      <c r="L35">
        <v>1131</v>
      </c>
      <c r="M35">
        <v>1211</v>
      </c>
      <c r="N35">
        <v>1204</v>
      </c>
      <c r="O35">
        <v>5655</v>
      </c>
      <c r="P35">
        <v>5872</v>
      </c>
      <c r="Q35">
        <v>5974</v>
      </c>
      <c r="R35">
        <v>5408</v>
      </c>
      <c r="S35">
        <v>5186</v>
      </c>
      <c r="T35">
        <v>5128</v>
      </c>
      <c r="U35">
        <v>4723</v>
      </c>
      <c r="V35">
        <v>51167</v>
      </c>
      <c r="W35">
        <v>7965</v>
      </c>
      <c r="X35">
        <v>1149</v>
      </c>
      <c r="Y35">
        <v>1131</v>
      </c>
      <c r="Z35">
        <v>1113</v>
      </c>
      <c r="AA35">
        <v>5150</v>
      </c>
      <c r="AB35">
        <v>4790</v>
      </c>
      <c r="AC35">
        <v>5138</v>
      </c>
      <c r="AD35">
        <v>5382</v>
      </c>
      <c r="AE35">
        <v>5053</v>
      </c>
      <c r="AF35">
        <v>5066</v>
      </c>
      <c r="AG35">
        <v>5252</v>
      </c>
      <c r="AH35">
        <v>65402</v>
      </c>
      <c r="AI35">
        <v>8529</v>
      </c>
      <c r="AJ35">
        <v>1229</v>
      </c>
      <c r="AK35">
        <v>1303</v>
      </c>
      <c r="AL35">
        <v>1207</v>
      </c>
      <c r="AM35">
        <v>5077</v>
      </c>
      <c r="AN35">
        <v>5014</v>
      </c>
      <c r="AO35">
        <v>5328</v>
      </c>
      <c r="AP35">
        <v>5001</v>
      </c>
      <c r="AQ35">
        <v>5431</v>
      </c>
      <c r="AR35">
        <v>4849</v>
      </c>
      <c r="AS35">
        <v>5104</v>
      </c>
      <c r="AT35">
        <v>48948</v>
      </c>
      <c r="AU35">
        <v>8714</v>
      </c>
      <c r="AV35">
        <v>1185</v>
      </c>
      <c r="AW35">
        <v>1184</v>
      </c>
      <c r="AX35">
        <v>1180</v>
      </c>
      <c r="AY35">
        <v>5120</v>
      </c>
      <c r="AZ35">
        <v>5193</v>
      </c>
      <c r="BA35">
        <v>5286</v>
      </c>
      <c r="BB35">
        <v>4939</v>
      </c>
      <c r="BC35">
        <v>4912</v>
      </c>
      <c r="BD35">
        <v>5317</v>
      </c>
      <c r="BE35">
        <v>5035</v>
      </c>
      <c r="BF35">
        <v>53481</v>
      </c>
      <c r="BG35">
        <v>8274</v>
      </c>
      <c r="BH35">
        <v>1193</v>
      </c>
      <c r="BI35">
        <v>1120</v>
      </c>
      <c r="BJ35">
        <v>1131</v>
      </c>
      <c r="BK35">
        <v>4837</v>
      </c>
      <c r="BL35">
        <v>4960</v>
      </c>
      <c r="BM35">
        <v>5277</v>
      </c>
      <c r="BN35">
        <v>4643</v>
      </c>
      <c r="BO35">
        <v>5027</v>
      </c>
      <c r="BP35">
        <v>4842</v>
      </c>
      <c r="BQ35">
        <v>4899</v>
      </c>
      <c r="BR35">
        <v>52360</v>
      </c>
      <c r="BS35">
        <v>8460</v>
      </c>
      <c r="BT35">
        <v>1287</v>
      </c>
      <c r="BU35">
        <v>1184</v>
      </c>
      <c r="BV35">
        <v>1136</v>
      </c>
      <c r="BW35">
        <v>4867</v>
      </c>
      <c r="BX35">
        <v>4863</v>
      </c>
      <c r="BY35">
        <v>4755</v>
      </c>
      <c r="BZ35">
        <v>4799</v>
      </c>
      <c r="CA35">
        <v>4681</v>
      </c>
      <c r="CB35">
        <v>4422</v>
      </c>
      <c r="CC35">
        <v>4582</v>
      </c>
      <c r="CD35">
        <v>58105</v>
      </c>
      <c r="CE35">
        <v>8311</v>
      </c>
      <c r="CF35">
        <v>1190</v>
      </c>
      <c r="CG35">
        <v>1058</v>
      </c>
      <c r="CH35">
        <v>1169</v>
      </c>
      <c r="CI35">
        <v>4835</v>
      </c>
      <c r="CJ35">
        <v>4893</v>
      </c>
      <c r="CK35">
        <v>5005</v>
      </c>
      <c r="CL35">
        <v>5367</v>
      </c>
      <c r="CM35">
        <v>4613</v>
      </c>
      <c r="CN35">
        <v>5182</v>
      </c>
      <c r="CO35">
        <v>4631</v>
      </c>
      <c r="CP35">
        <v>61602</v>
      </c>
      <c r="CQ35">
        <v>8664</v>
      </c>
      <c r="CR35">
        <v>1348</v>
      </c>
      <c r="CS35">
        <v>1199</v>
      </c>
      <c r="CT35">
        <v>1190</v>
      </c>
    </row>
    <row r="36" spans="2:98" x14ac:dyDescent="0.25">
      <c r="B36" t="s">
        <v>149</v>
      </c>
      <c r="C36">
        <v>5781</v>
      </c>
      <c r="D36">
        <v>5524</v>
      </c>
      <c r="E36">
        <v>5764</v>
      </c>
      <c r="F36">
        <v>5696</v>
      </c>
      <c r="G36">
        <v>5700</v>
      </c>
      <c r="H36">
        <v>5466</v>
      </c>
      <c r="I36">
        <v>5158</v>
      </c>
      <c r="J36">
        <v>52597</v>
      </c>
      <c r="K36">
        <v>8363</v>
      </c>
      <c r="L36">
        <v>1333</v>
      </c>
      <c r="M36">
        <v>1195</v>
      </c>
      <c r="N36">
        <v>1233</v>
      </c>
      <c r="O36">
        <v>6068</v>
      </c>
      <c r="P36">
        <v>5632</v>
      </c>
      <c r="Q36">
        <v>5592</v>
      </c>
      <c r="R36">
        <v>5246</v>
      </c>
      <c r="S36">
        <v>5253</v>
      </c>
      <c r="T36">
        <v>4690</v>
      </c>
      <c r="U36">
        <v>4996</v>
      </c>
      <c r="V36">
        <v>53387</v>
      </c>
      <c r="W36">
        <v>8396</v>
      </c>
      <c r="X36">
        <v>1214</v>
      </c>
      <c r="Y36">
        <v>1149</v>
      </c>
      <c r="Z36">
        <v>1115</v>
      </c>
      <c r="AA36">
        <v>5573</v>
      </c>
      <c r="AB36">
        <v>5128</v>
      </c>
      <c r="AC36">
        <v>5137</v>
      </c>
      <c r="AD36">
        <v>5254</v>
      </c>
      <c r="AE36">
        <v>5064</v>
      </c>
      <c r="AF36">
        <v>5064</v>
      </c>
      <c r="AG36">
        <v>5197</v>
      </c>
      <c r="AH36">
        <v>68499</v>
      </c>
      <c r="AI36">
        <v>8404</v>
      </c>
      <c r="AJ36">
        <v>1254</v>
      </c>
      <c r="AK36">
        <v>1201</v>
      </c>
      <c r="AL36">
        <v>1331</v>
      </c>
      <c r="AM36">
        <v>5150</v>
      </c>
      <c r="AN36">
        <v>4760</v>
      </c>
      <c r="AO36">
        <v>5125</v>
      </c>
      <c r="AP36">
        <v>5329</v>
      </c>
      <c r="AQ36">
        <v>5451</v>
      </c>
      <c r="AR36">
        <v>4835</v>
      </c>
      <c r="AS36">
        <v>5227</v>
      </c>
      <c r="AT36">
        <v>51645</v>
      </c>
      <c r="AU36">
        <v>8555</v>
      </c>
      <c r="AV36">
        <v>1150</v>
      </c>
      <c r="AW36">
        <v>1245</v>
      </c>
      <c r="AX36">
        <v>1293</v>
      </c>
      <c r="AY36">
        <v>4968</v>
      </c>
      <c r="AZ36">
        <v>4831</v>
      </c>
      <c r="BA36">
        <v>5064</v>
      </c>
      <c r="BB36">
        <v>4773</v>
      </c>
      <c r="BC36">
        <v>4592</v>
      </c>
      <c r="BD36">
        <v>4835</v>
      </c>
      <c r="BE36">
        <v>4947</v>
      </c>
      <c r="BF36">
        <v>55886</v>
      </c>
      <c r="BG36">
        <v>8438</v>
      </c>
      <c r="BH36">
        <v>1181</v>
      </c>
      <c r="BI36">
        <v>1135</v>
      </c>
      <c r="BJ36">
        <v>1150</v>
      </c>
      <c r="BK36">
        <v>4950</v>
      </c>
      <c r="BL36">
        <v>4728</v>
      </c>
      <c r="BM36">
        <v>5061</v>
      </c>
      <c r="BN36">
        <v>4842</v>
      </c>
      <c r="BO36">
        <v>5123</v>
      </c>
      <c r="BP36">
        <v>4738</v>
      </c>
      <c r="BQ36">
        <v>5173</v>
      </c>
      <c r="BR36">
        <v>54329</v>
      </c>
      <c r="BS36">
        <v>8525</v>
      </c>
      <c r="BT36">
        <v>1206</v>
      </c>
      <c r="BU36">
        <v>1086</v>
      </c>
      <c r="BV36">
        <v>1223</v>
      </c>
      <c r="BW36">
        <v>4836</v>
      </c>
      <c r="BX36">
        <v>4886</v>
      </c>
      <c r="BY36">
        <v>4670</v>
      </c>
      <c r="BZ36">
        <v>4577</v>
      </c>
      <c r="CA36">
        <v>4580</v>
      </c>
      <c r="CB36">
        <v>4542</v>
      </c>
      <c r="CC36">
        <v>4295</v>
      </c>
      <c r="CD36">
        <v>61724</v>
      </c>
      <c r="CE36">
        <v>8099</v>
      </c>
      <c r="CF36">
        <v>1219</v>
      </c>
      <c r="CG36">
        <v>1262</v>
      </c>
      <c r="CH36">
        <v>1091</v>
      </c>
      <c r="CI36">
        <v>4891</v>
      </c>
      <c r="CJ36">
        <v>4977</v>
      </c>
      <c r="CK36">
        <v>4579</v>
      </c>
      <c r="CL36">
        <v>5066</v>
      </c>
      <c r="CM36">
        <v>4667</v>
      </c>
      <c r="CN36">
        <v>4975</v>
      </c>
      <c r="CO36">
        <v>4574</v>
      </c>
      <c r="CP36">
        <v>63374</v>
      </c>
      <c r="CQ36">
        <v>8853</v>
      </c>
      <c r="CR36">
        <v>1261</v>
      </c>
      <c r="CS36">
        <v>1215</v>
      </c>
      <c r="CT36">
        <v>1181</v>
      </c>
    </row>
    <row r="37" spans="2:98" x14ac:dyDescent="0.25">
      <c r="B37" t="s">
        <v>150</v>
      </c>
      <c r="C37">
        <v>5695</v>
      </c>
      <c r="D37">
        <v>5472</v>
      </c>
      <c r="E37">
        <v>5911</v>
      </c>
      <c r="F37">
        <v>5845</v>
      </c>
      <c r="G37">
        <v>5628</v>
      </c>
      <c r="H37">
        <v>5493</v>
      </c>
      <c r="I37">
        <v>5348</v>
      </c>
      <c r="J37">
        <v>53871</v>
      </c>
      <c r="K37">
        <v>8376</v>
      </c>
      <c r="L37">
        <v>1263</v>
      </c>
      <c r="M37">
        <v>1224</v>
      </c>
      <c r="N37">
        <v>1149</v>
      </c>
      <c r="O37">
        <v>5637</v>
      </c>
      <c r="P37">
        <v>5515</v>
      </c>
      <c r="Q37">
        <v>5703</v>
      </c>
      <c r="R37">
        <v>5322</v>
      </c>
      <c r="S37">
        <v>5192</v>
      </c>
      <c r="T37">
        <v>5103</v>
      </c>
      <c r="U37">
        <v>4927</v>
      </c>
      <c r="V37">
        <v>54694</v>
      </c>
      <c r="W37">
        <v>8591</v>
      </c>
      <c r="X37">
        <v>1233</v>
      </c>
      <c r="Y37">
        <v>1152</v>
      </c>
      <c r="Z37">
        <v>1289</v>
      </c>
      <c r="AA37">
        <v>5158</v>
      </c>
      <c r="AB37">
        <v>5114</v>
      </c>
      <c r="AC37">
        <v>5414</v>
      </c>
      <c r="AD37">
        <v>5190</v>
      </c>
      <c r="AE37">
        <v>5122</v>
      </c>
      <c r="AF37">
        <v>5343</v>
      </c>
      <c r="AG37">
        <v>5229</v>
      </c>
      <c r="AH37">
        <v>72458</v>
      </c>
      <c r="AI37">
        <v>8649</v>
      </c>
      <c r="AJ37">
        <v>1187</v>
      </c>
      <c r="AK37">
        <v>1104</v>
      </c>
      <c r="AL37">
        <v>1107</v>
      </c>
      <c r="AM37">
        <v>5342</v>
      </c>
      <c r="AN37">
        <v>4907</v>
      </c>
      <c r="AO37">
        <v>4990</v>
      </c>
      <c r="AP37">
        <v>5017</v>
      </c>
      <c r="AQ37">
        <v>5153</v>
      </c>
      <c r="AR37">
        <v>4875</v>
      </c>
      <c r="AS37">
        <v>4973</v>
      </c>
      <c r="AT37">
        <v>53127</v>
      </c>
      <c r="AU37">
        <v>8511</v>
      </c>
      <c r="AV37">
        <v>1126</v>
      </c>
      <c r="AW37">
        <v>1215</v>
      </c>
      <c r="AX37">
        <v>1115</v>
      </c>
      <c r="AY37">
        <v>5013</v>
      </c>
      <c r="AZ37">
        <v>4793</v>
      </c>
      <c r="BA37">
        <v>5052</v>
      </c>
      <c r="BB37">
        <v>4856</v>
      </c>
      <c r="BC37">
        <v>4900</v>
      </c>
      <c r="BD37">
        <v>4861</v>
      </c>
      <c r="BE37">
        <v>5011</v>
      </c>
      <c r="BF37">
        <v>58137</v>
      </c>
      <c r="BG37">
        <v>8438</v>
      </c>
      <c r="BH37">
        <v>1193</v>
      </c>
      <c r="BI37">
        <v>1122</v>
      </c>
      <c r="BJ37">
        <v>1290</v>
      </c>
      <c r="BK37">
        <v>4943</v>
      </c>
      <c r="BL37">
        <v>4717</v>
      </c>
      <c r="BM37">
        <v>5080</v>
      </c>
      <c r="BN37">
        <v>4834</v>
      </c>
      <c r="BO37">
        <v>5053</v>
      </c>
      <c r="BP37">
        <v>4972</v>
      </c>
      <c r="BQ37">
        <v>4738</v>
      </c>
      <c r="BR37">
        <v>57577</v>
      </c>
      <c r="BS37">
        <v>8804</v>
      </c>
      <c r="BT37">
        <v>1179</v>
      </c>
      <c r="BU37">
        <v>1178</v>
      </c>
      <c r="BV37">
        <v>1216</v>
      </c>
      <c r="BW37">
        <v>4933</v>
      </c>
      <c r="BX37">
        <v>4666</v>
      </c>
      <c r="BY37">
        <v>4432</v>
      </c>
      <c r="BZ37">
        <v>4445</v>
      </c>
      <c r="CA37">
        <v>4531</v>
      </c>
      <c r="CB37">
        <v>4762</v>
      </c>
      <c r="CC37">
        <v>4763</v>
      </c>
      <c r="CD37">
        <v>65291</v>
      </c>
      <c r="CE37">
        <v>8466</v>
      </c>
      <c r="CF37">
        <v>1184</v>
      </c>
      <c r="CG37">
        <v>1253</v>
      </c>
      <c r="CH37">
        <v>1271</v>
      </c>
      <c r="CI37">
        <v>4776</v>
      </c>
      <c r="CJ37">
        <v>4921</v>
      </c>
      <c r="CK37">
        <v>4753</v>
      </c>
      <c r="CL37">
        <v>5276</v>
      </c>
      <c r="CM37">
        <v>4725</v>
      </c>
      <c r="CN37">
        <v>4974</v>
      </c>
      <c r="CO37">
        <v>4273</v>
      </c>
      <c r="CP37">
        <v>67628</v>
      </c>
      <c r="CQ37">
        <v>8689</v>
      </c>
      <c r="CR37">
        <v>1360</v>
      </c>
      <c r="CS37">
        <v>1191</v>
      </c>
      <c r="CT37">
        <v>1167</v>
      </c>
    </row>
    <row r="38" spans="2:98" x14ac:dyDescent="0.25">
      <c r="B38" t="s">
        <v>151</v>
      </c>
      <c r="C38">
        <v>5485</v>
      </c>
      <c r="D38">
        <v>5411</v>
      </c>
      <c r="E38">
        <v>5939</v>
      </c>
      <c r="F38">
        <v>5669</v>
      </c>
      <c r="G38">
        <v>5673</v>
      </c>
      <c r="H38">
        <v>5459</v>
      </c>
      <c r="I38">
        <v>5172</v>
      </c>
      <c r="J38">
        <v>57501</v>
      </c>
      <c r="K38">
        <v>8006</v>
      </c>
      <c r="L38">
        <v>1332</v>
      </c>
      <c r="M38">
        <v>1209</v>
      </c>
      <c r="N38">
        <v>1186</v>
      </c>
      <c r="O38">
        <v>5579</v>
      </c>
      <c r="P38">
        <v>5564</v>
      </c>
      <c r="Q38">
        <v>5551</v>
      </c>
      <c r="R38">
        <v>5476</v>
      </c>
      <c r="S38">
        <v>5115</v>
      </c>
      <c r="T38">
        <v>4757</v>
      </c>
      <c r="U38">
        <v>4761</v>
      </c>
      <c r="V38">
        <v>57378</v>
      </c>
      <c r="W38">
        <v>8477</v>
      </c>
      <c r="X38">
        <v>1172</v>
      </c>
      <c r="Y38">
        <v>1162</v>
      </c>
      <c r="Z38">
        <v>1055</v>
      </c>
      <c r="AA38">
        <v>5158</v>
      </c>
      <c r="AB38">
        <v>4973</v>
      </c>
      <c r="AC38">
        <v>5155</v>
      </c>
      <c r="AD38">
        <v>5147</v>
      </c>
      <c r="AE38">
        <v>5053</v>
      </c>
      <c r="AF38">
        <v>5056</v>
      </c>
      <c r="AG38">
        <v>5125</v>
      </c>
      <c r="AH38">
        <v>75128</v>
      </c>
      <c r="AI38">
        <v>8727</v>
      </c>
      <c r="AJ38">
        <v>1272</v>
      </c>
      <c r="AK38">
        <v>1114</v>
      </c>
      <c r="AL38">
        <v>1166</v>
      </c>
      <c r="AM38">
        <v>5148</v>
      </c>
      <c r="AN38">
        <v>4757</v>
      </c>
      <c r="AO38">
        <v>4782</v>
      </c>
      <c r="AP38">
        <v>4742</v>
      </c>
      <c r="AQ38">
        <v>5181</v>
      </c>
      <c r="AR38">
        <v>4803</v>
      </c>
      <c r="AS38">
        <v>4877</v>
      </c>
      <c r="AT38">
        <v>55886</v>
      </c>
      <c r="AU38">
        <v>8147</v>
      </c>
      <c r="AV38">
        <v>1171</v>
      </c>
      <c r="AW38">
        <v>1236</v>
      </c>
      <c r="AX38">
        <v>1258</v>
      </c>
      <c r="AY38">
        <v>4815</v>
      </c>
      <c r="AZ38">
        <v>5044</v>
      </c>
      <c r="BA38">
        <v>5182</v>
      </c>
      <c r="BB38">
        <v>4486</v>
      </c>
      <c r="BC38">
        <v>4590</v>
      </c>
      <c r="BD38">
        <v>4859</v>
      </c>
      <c r="BE38">
        <v>5157</v>
      </c>
      <c r="BF38">
        <v>61080</v>
      </c>
      <c r="BG38">
        <v>8750</v>
      </c>
      <c r="BH38">
        <v>1078</v>
      </c>
      <c r="BI38">
        <v>1199</v>
      </c>
      <c r="BJ38">
        <v>1153</v>
      </c>
      <c r="BK38">
        <v>4756</v>
      </c>
      <c r="BL38">
        <v>4652</v>
      </c>
      <c r="BM38">
        <v>4898</v>
      </c>
      <c r="BN38">
        <v>4510</v>
      </c>
      <c r="BO38">
        <v>4650</v>
      </c>
      <c r="BP38">
        <v>4881</v>
      </c>
      <c r="BQ38">
        <v>4688</v>
      </c>
      <c r="BR38">
        <v>58944</v>
      </c>
      <c r="BS38">
        <v>8521</v>
      </c>
      <c r="BT38">
        <v>1213</v>
      </c>
      <c r="BU38">
        <v>1319</v>
      </c>
      <c r="BV38">
        <v>1234</v>
      </c>
      <c r="BW38">
        <v>4907</v>
      </c>
      <c r="BX38">
        <v>4890</v>
      </c>
      <c r="BY38">
        <v>4489</v>
      </c>
      <c r="BZ38">
        <v>4918</v>
      </c>
      <c r="CA38">
        <v>4539</v>
      </c>
      <c r="CB38">
        <v>4486</v>
      </c>
      <c r="CC38">
        <v>4757</v>
      </c>
      <c r="CD38">
        <v>68401</v>
      </c>
      <c r="CE38">
        <v>8523</v>
      </c>
      <c r="CF38">
        <v>1206</v>
      </c>
      <c r="CG38">
        <v>1127</v>
      </c>
      <c r="CH38">
        <v>1065</v>
      </c>
      <c r="CI38">
        <v>4853</v>
      </c>
      <c r="CJ38">
        <v>4819</v>
      </c>
      <c r="CK38">
        <v>4825</v>
      </c>
      <c r="CL38">
        <v>5029</v>
      </c>
      <c r="CM38">
        <v>4709</v>
      </c>
      <c r="CN38">
        <v>4932</v>
      </c>
      <c r="CO38">
        <v>4713</v>
      </c>
      <c r="CP38">
        <v>70557</v>
      </c>
      <c r="CQ38">
        <v>8641</v>
      </c>
      <c r="CR38">
        <v>1295</v>
      </c>
      <c r="CS38">
        <v>1233</v>
      </c>
      <c r="CT38">
        <v>1197</v>
      </c>
    </row>
    <row r="39" spans="2:98" x14ac:dyDescent="0.25">
      <c r="B39" t="s">
        <v>152</v>
      </c>
      <c r="C39">
        <v>5468</v>
      </c>
      <c r="D39">
        <v>5507</v>
      </c>
      <c r="E39">
        <v>5960</v>
      </c>
      <c r="F39">
        <v>5708</v>
      </c>
      <c r="G39">
        <v>5872</v>
      </c>
      <c r="H39">
        <v>5407</v>
      </c>
      <c r="I39">
        <v>4996</v>
      </c>
      <c r="J39">
        <v>60136</v>
      </c>
      <c r="K39">
        <v>8479</v>
      </c>
      <c r="L39">
        <v>1167</v>
      </c>
      <c r="M39">
        <v>1190</v>
      </c>
      <c r="N39">
        <v>1164</v>
      </c>
      <c r="O39">
        <v>5711</v>
      </c>
      <c r="P39">
        <v>5548</v>
      </c>
      <c r="Q39">
        <v>5682</v>
      </c>
      <c r="R39">
        <v>5194</v>
      </c>
      <c r="S39">
        <v>5149</v>
      </c>
      <c r="T39">
        <v>4725</v>
      </c>
      <c r="U39">
        <v>4931</v>
      </c>
      <c r="V39">
        <v>60686</v>
      </c>
      <c r="W39">
        <v>8591</v>
      </c>
      <c r="X39">
        <v>1099</v>
      </c>
      <c r="Y39">
        <v>1185</v>
      </c>
      <c r="Z39">
        <v>1264</v>
      </c>
      <c r="AA39">
        <v>5479</v>
      </c>
      <c r="AB39">
        <v>5039</v>
      </c>
      <c r="AC39">
        <v>5007</v>
      </c>
      <c r="AD39">
        <v>5074</v>
      </c>
      <c r="AE39">
        <v>4894</v>
      </c>
      <c r="AF39">
        <v>4922</v>
      </c>
      <c r="AG39">
        <v>5192</v>
      </c>
      <c r="AH39">
        <v>78436</v>
      </c>
      <c r="AI39">
        <v>8716</v>
      </c>
      <c r="AJ39">
        <v>1196</v>
      </c>
      <c r="AK39">
        <v>1160</v>
      </c>
      <c r="AL39">
        <v>1180</v>
      </c>
      <c r="AM39">
        <v>5042</v>
      </c>
      <c r="AN39">
        <v>4928</v>
      </c>
      <c r="AO39">
        <v>4969</v>
      </c>
      <c r="AP39">
        <v>4915</v>
      </c>
      <c r="AQ39">
        <v>5010</v>
      </c>
      <c r="AR39">
        <v>4720</v>
      </c>
      <c r="AS39">
        <v>4953</v>
      </c>
      <c r="AT39">
        <v>56831</v>
      </c>
      <c r="AU39">
        <v>8341</v>
      </c>
      <c r="AV39">
        <v>1155</v>
      </c>
      <c r="AW39">
        <v>1163</v>
      </c>
      <c r="AX39">
        <v>1306</v>
      </c>
      <c r="AY39">
        <v>4788</v>
      </c>
      <c r="AZ39">
        <v>4823</v>
      </c>
      <c r="BA39">
        <v>5293</v>
      </c>
      <c r="BB39">
        <v>4775</v>
      </c>
      <c r="BC39">
        <v>4662</v>
      </c>
      <c r="BD39">
        <v>4729</v>
      </c>
      <c r="BE39">
        <v>4699</v>
      </c>
      <c r="BF39">
        <v>64791</v>
      </c>
      <c r="BG39">
        <v>8499</v>
      </c>
      <c r="BH39">
        <v>1302</v>
      </c>
      <c r="BI39">
        <v>1085</v>
      </c>
      <c r="BJ39">
        <v>1230</v>
      </c>
      <c r="BK39">
        <v>4512</v>
      </c>
      <c r="BL39">
        <v>4805</v>
      </c>
      <c r="BM39">
        <v>5087</v>
      </c>
      <c r="BN39">
        <v>4561</v>
      </c>
      <c r="BO39">
        <v>4785</v>
      </c>
      <c r="BP39">
        <v>4676</v>
      </c>
      <c r="BQ39">
        <v>5030</v>
      </c>
      <c r="BR39">
        <v>63109</v>
      </c>
      <c r="BS39">
        <v>9029</v>
      </c>
      <c r="BT39">
        <v>1107</v>
      </c>
      <c r="BU39">
        <v>1220</v>
      </c>
      <c r="BV39">
        <v>1199</v>
      </c>
      <c r="BW39">
        <v>5046</v>
      </c>
      <c r="BX39">
        <v>4674</v>
      </c>
      <c r="BY39">
        <v>4548</v>
      </c>
      <c r="BZ39">
        <v>4406</v>
      </c>
      <c r="CA39">
        <v>4366</v>
      </c>
      <c r="CB39">
        <v>4740</v>
      </c>
      <c r="CC39">
        <v>4651</v>
      </c>
      <c r="CD39">
        <v>73901</v>
      </c>
      <c r="CE39">
        <v>8347</v>
      </c>
      <c r="CF39">
        <v>1194</v>
      </c>
      <c r="CG39">
        <v>1187</v>
      </c>
      <c r="CH39">
        <v>1116</v>
      </c>
      <c r="CI39">
        <v>4917</v>
      </c>
      <c r="CJ39">
        <v>4912</v>
      </c>
      <c r="CK39">
        <v>4747</v>
      </c>
      <c r="CL39">
        <v>5277</v>
      </c>
      <c r="CM39">
        <v>4536</v>
      </c>
      <c r="CN39">
        <v>5033</v>
      </c>
      <c r="CO39">
        <v>4681</v>
      </c>
      <c r="CP39">
        <v>76343</v>
      </c>
      <c r="CQ39">
        <v>8776</v>
      </c>
      <c r="CR39">
        <v>1178</v>
      </c>
      <c r="CS39">
        <v>1183</v>
      </c>
      <c r="CT39">
        <v>1197</v>
      </c>
    </row>
    <row r="40" spans="2:98" x14ac:dyDescent="0.25">
      <c r="B40" t="s">
        <v>153</v>
      </c>
      <c r="C40">
        <v>5694</v>
      </c>
      <c r="D40">
        <v>5449</v>
      </c>
      <c r="E40">
        <v>5732</v>
      </c>
      <c r="F40">
        <v>5681</v>
      </c>
      <c r="G40">
        <v>5405</v>
      </c>
      <c r="H40">
        <v>5287</v>
      </c>
      <c r="I40">
        <v>5177</v>
      </c>
      <c r="J40">
        <v>62490</v>
      </c>
      <c r="K40">
        <v>8457</v>
      </c>
      <c r="L40">
        <v>1288</v>
      </c>
      <c r="M40">
        <v>1347</v>
      </c>
      <c r="N40">
        <v>1196</v>
      </c>
      <c r="O40">
        <v>5552</v>
      </c>
      <c r="P40">
        <v>5353</v>
      </c>
      <c r="Q40">
        <v>5302</v>
      </c>
      <c r="R40">
        <v>5182</v>
      </c>
      <c r="S40">
        <v>5162</v>
      </c>
      <c r="T40">
        <v>4989</v>
      </c>
      <c r="U40">
        <v>4811</v>
      </c>
      <c r="V40">
        <v>62431</v>
      </c>
      <c r="W40">
        <v>8325</v>
      </c>
      <c r="X40">
        <v>1122</v>
      </c>
      <c r="Y40">
        <v>1200</v>
      </c>
      <c r="Z40">
        <v>1186</v>
      </c>
      <c r="AA40">
        <v>5308</v>
      </c>
      <c r="AB40">
        <v>5109</v>
      </c>
      <c r="AC40">
        <v>4988</v>
      </c>
      <c r="AD40">
        <v>5030</v>
      </c>
      <c r="AE40">
        <v>4767</v>
      </c>
      <c r="AF40">
        <v>4756</v>
      </c>
      <c r="AG40">
        <v>4958</v>
      </c>
      <c r="AH40">
        <v>81659</v>
      </c>
      <c r="AI40">
        <v>8318</v>
      </c>
      <c r="AJ40">
        <v>1224</v>
      </c>
      <c r="AK40">
        <v>1199</v>
      </c>
      <c r="AL40">
        <v>1172</v>
      </c>
      <c r="AM40">
        <v>5122</v>
      </c>
      <c r="AN40">
        <v>4789</v>
      </c>
      <c r="AO40">
        <v>4706</v>
      </c>
      <c r="AP40">
        <v>4892</v>
      </c>
      <c r="AQ40">
        <v>5149</v>
      </c>
      <c r="AR40">
        <v>4758</v>
      </c>
      <c r="AS40">
        <v>5177</v>
      </c>
      <c r="AT40">
        <v>59659</v>
      </c>
      <c r="AU40">
        <v>8236</v>
      </c>
      <c r="AV40">
        <v>1149</v>
      </c>
      <c r="AW40">
        <v>1186</v>
      </c>
      <c r="AX40">
        <v>1215</v>
      </c>
      <c r="AY40">
        <v>4903</v>
      </c>
      <c r="AZ40">
        <v>4680</v>
      </c>
      <c r="BA40">
        <v>5034</v>
      </c>
      <c r="BB40">
        <v>4701</v>
      </c>
      <c r="BC40">
        <v>4694</v>
      </c>
      <c r="BD40">
        <v>5030</v>
      </c>
      <c r="BE40">
        <v>5074</v>
      </c>
      <c r="BF40">
        <v>68803</v>
      </c>
      <c r="BG40">
        <v>8741</v>
      </c>
      <c r="BH40">
        <v>1267</v>
      </c>
      <c r="BI40">
        <v>1147</v>
      </c>
      <c r="BJ40">
        <v>1120</v>
      </c>
      <c r="BK40">
        <v>4824</v>
      </c>
      <c r="BL40">
        <v>4765</v>
      </c>
      <c r="BM40">
        <v>5094</v>
      </c>
      <c r="BN40">
        <v>4507</v>
      </c>
      <c r="BO40">
        <v>4779</v>
      </c>
      <c r="BP40">
        <v>4395</v>
      </c>
      <c r="BQ40">
        <v>5034</v>
      </c>
      <c r="BR40">
        <v>65341</v>
      </c>
      <c r="BS40">
        <v>8513</v>
      </c>
      <c r="BT40">
        <v>1282</v>
      </c>
      <c r="BU40">
        <v>1149</v>
      </c>
      <c r="BV40">
        <v>1136</v>
      </c>
      <c r="BW40">
        <v>4709</v>
      </c>
      <c r="BX40">
        <v>4716</v>
      </c>
      <c r="BY40">
        <v>4700</v>
      </c>
      <c r="BZ40">
        <v>4639</v>
      </c>
      <c r="CA40">
        <v>4795</v>
      </c>
      <c r="CB40">
        <v>4686</v>
      </c>
      <c r="CC40">
        <v>4470</v>
      </c>
      <c r="CD40">
        <v>78445</v>
      </c>
      <c r="CE40">
        <v>8366</v>
      </c>
      <c r="CF40">
        <v>1133</v>
      </c>
      <c r="CG40">
        <v>1215</v>
      </c>
      <c r="CH40">
        <v>1137</v>
      </c>
      <c r="CI40">
        <v>4935</v>
      </c>
      <c r="CJ40">
        <v>5234</v>
      </c>
      <c r="CK40">
        <v>4887</v>
      </c>
      <c r="CL40">
        <v>5203</v>
      </c>
      <c r="CM40">
        <v>4609</v>
      </c>
      <c r="CN40">
        <v>4838</v>
      </c>
      <c r="CO40">
        <v>4480</v>
      </c>
      <c r="CP40">
        <v>81504</v>
      </c>
      <c r="CQ40">
        <v>8852</v>
      </c>
      <c r="CR40">
        <v>1341</v>
      </c>
      <c r="CS40">
        <v>1166</v>
      </c>
      <c r="CT40">
        <v>1147</v>
      </c>
    </row>
    <row r="41" spans="2:98" x14ac:dyDescent="0.25">
      <c r="B41" t="s">
        <v>154</v>
      </c>
      <c r="C41">
        <v>5412</v>
      </c>
      <c r="D41">
        <v>5308</v>
      </c>
      <c r="E41">
        <v>5520</v>
      </c>
      <c r="F41">
        <v>5370</v>
      </c>
      <c r="G41">
        <v>5547</v>
      </c>
      <c r="H41">
        <v>5096</v>
      </c>
      <c r="I41">
        <v>5109</v>
      </c>
      <c r="J41">
        <v>64601</v>
      </c>
      <c r="K41">
        <v>8419</v>
      </c>
      <c r="L41">
        <v>1026</v>
      </c>
      <c r="M41">
        <v>1115</v>
      </c>
      <c r="N41">
        <v>1227</v>
      </c>
      <c r="O41">
        <v>5595</v>
      </c>
      <c r="P41">
        <v>5365</v>
      </c>
      <c r="Q41">
        <v>5340</v>
      </c>
      <c r="R41">
        <v>5194</v>
      </c>
      <c r="S41">
        <v>5021</v>
      </c>
      <c r="T41">
        <v>4388</v>
      </c>
      <c r="U41">
        <v>4741</v>
      </c>
      <c r="V41">
        <v>64995</v>
      </c>
      <c r="W41">
        <v>8461</v>
      </c>
      <c r="X41">
        <v>1164</v>
      </c>
      <c r="Y41">
        <v>1235</v>
      </c>
      <c r="Z41">
        <v>1254</v>
      </c>
      <c r="AA41">
        <v>5028</v>
      </c>
      <c r="AB41">
        <v>4780</v>
      </c>
      <c r="AC41">
        <v>4776</v>
      </c>
      <c r="AD41">
        <v>5039</v>
      </c>
      <c r="AE41">
        <v>4977</v>
      </c>
      <c r="AF41">
        <v>4830</v>
      </c>
      <c r="AG41">
        <v>5136</v>
      </c>
      <c r="AH41">
        <v>85291</v>
      </c>
      <c r="AI41">
        <v>8680</v>
      </c>
      <c r="AJ41">
        <v>1262</v>
      </c>
      <c r="AK41">
        <v>1287</v>
      </c>
      <c r="AL41">
        <v>1264</v>
      </c>
      <c r="AM41">
        <v>4971</v>
      </c>
      <c r="AN41">
        <v>4817</v>
      </c>
      <c r="AO41">
        <v>4601</v>
      </c>
      <c r="AP41">
        <v>4941</v>
      </c>
      <c r="AQ41">
        <v>4732</v>
      </c>
      <c r="AR41">
        <v>4591</v>
      </c>
      <c r="AS41">
        <v>4869</v>
      </c>
      <c r="AT41">
        <v>62346</v>
      </c>
      <c r="AU41">
        <v>8616</v>
      </c>
      <c r="AV41">
        <v>1184</v>
      </c>
      <c r="AW41">
        <v>1159</v>
      </c>
      <c r="AX41">
        <v>1210</v>
      </c>
      <c r="AY41">
        <v>4624</v>
      </c>
      <c r="AZ41">
        <v>4741</v>
      </c>
      <c r="BA41">
        <v>4764</v>
      </c>
      <c r="BB41">
        <v>4494</v>
      </c>
      <c r="BC41">
        <v>4636</v>
      </c>
      <c r="BD41">
        <v>4931</v>
      </c>
      <c r="BE41">
        <v>4749</v>
      </c>
      <c r="BF41">
        <v>72184</v>
      </c>
      <c r="BG41">
        <v>8481</v>
      </c>
      <c r="BH41">
        <v>1180</v>
      </c>
      <c r="BI41">
        <v>1263</v>
      </c>
      <c r="BJ41">
        <v>1159</v>
      </c>
      <c r="BK41">
        <v>4862</v>
      </c>
      <c r="BL41">
        <v>4728</v>
      </c>
      <c r="BM41">
        <v>4937</v>
      </c>
      <c r="BN41">
        <v>4644</v>
      </c>
      <c r="BO41">
        <v>4631</v>
      </c>
      <c r="BP41">
        <v>4550</v>
      </c>
      <c r="BQ41">
        <v>4737</v>
      </c>
      <c r="BR41">
        <v>70157</v>
      </c>
      <c r="BS41">
        <v>8655</v>
      </c>
      <c r="BT41">
        <v>1245</v>
      </c>
      <c r="BU41">
        <v>1221</v>
      </c>
      <c r="BV41">
        <v>1200</v>
      </c>
      <c r="BW41">
        <v>4798</v>
      </c>
      <c r="BX41">
        <v>4578</v>
      </c>
      <c r="BY41">
        <v>4362</v>
      </c>
      <c r="BZ41">
        <v>4810</v>
      </c>
      <c r="CA41">
        <v>4289</v>
      </c>
      <c r="CB41">
        <v>4282</v>
      </c>
      <c r="CC41">
        <v>4615</v>
      </c>
      <c r="CD41">
        <v>83753</v>
      </c>
      <c r="CE41">
        <v>7842</v>
      </c>
      <c r="CF41">
        <v>1220</v>
      </c>
      <c r="CG41">
        <v>1271</v>
      </c>
      <c r="CH41">
        <v>1211</v>
      </c>
      <c r="CI41">
        <v>4950</v>
      </c>
      <c r="CJ41">
        <v>5127</v>
      </c>
      <c r="CK41">
        <v>4792</v>
      </c>
      <c r="CL41">
        <v>5214</v>
      </c>
      <c r="CM41">
        <v>4247</v>
      </c>
      <c r="CN41">
        <v>4965</v>
      </c>
      <c r="CO41">
        <v>4546</v>
      </c>
      <c r="CP41">
        <v>86997</v>
      </c>
      <c r="CQ41">
        <v>8539</v>
      </c>
      <c r="CR41">
        <v>1337</v>
      </c>
      <c r="CS41">
        <v>1227</v>
      </c>
      <c r="CT41">
        <v>1101</v>
      </c>
    </row>
    <row r="42" spans="2:98" x14ac:dyDescent="0.25">
      <c r="B42" t="s">
        <v>155</v>
      </c>
      <c r="C42">
        <v>5527</v>
      </c>
      <c r="D42">
        <v>5233</v>
      </c>
      <c r="E42">
        <v>5602</v>
      </c>
      <c r="F42">
        <v>5783</v>
      </c>
      <c r="G42">
        <v>5847</v>
      </c>
      <c r="H42">
        <v>5175</v>
      </c>
      <c r="I42">
        <v>5030</v>
      </c>
      <c r="J42">
        <v>66983</v>
      </c>
      <c r="K42">
        <v>8618</v>
      </c>
      <c r="L42">
        <v>1204</v>
      </c>
      <c r="M42">
        <v>1248</v>
      </c>
      <c r="N42">
        <v>1172</v>
      </c>
      <c r="O42">
        <v>5305</v>
      </c>
      <c r="P42">
        <v>5329</v>
      </c>
      <c r="Q42">
        <v>5315</v>
      </c>
      <c r="R42">
        <v>5016</v>
      </c>
      <c r="S42">
        <v>5263</v>
      </c>
      <c r="T42">
        <v>4515</v>
      </c>
      <c r="U42">
        <v>4887</v>
      </c>
      <c r="V42">
        <v>67892</v>
      </c>
      <c r="W42">
        <v>8449</v>
      </c>
      <c r="X42">
        <v>1143</v>
      </c>
      <c r="Y42">
        <v>1197</v>
      </c>
      <c r="Z42">
        <v>1286</v>
      </c>
      <c r="AA42">
        <v>5186</v>
      </c>
      <c r="AB42">
        <v>4673</v>
      </c>
      <c r="AC42">
        <v>4621</v>
      </c>
      <c r="AD42">
        <v>5279</v>
      </c>
      <c r="AE42">
        <v>4843</v>
      </c>
      <c r="AF42">
        <v>5051</v>
      </c>
      <c r="AG42">
        <v>5128</v>
      </c>
      <c r="AH42">
        <v>90082</v>
      </c>
      <c r="AI42">
        <v>8760</v>
      </c>
      <c r="AJ42">
        <v>1254</v>
      </c>
      <c r="AK42">
        <v>1205</v>
      </c>
      <c r="AL42">
        <v>1275</v>
      </c>
      <c r="AM42">
        <v>5025</v>
      </c>
      <c r="AN42">
        <v>4840</v>
      </c>
      <c r="AO42">
        <v>4562</v>
      </c>
      <c r="AP42">
        <v>4903</v>
      </c>
      <c r="AQ42">
        <v>4924</v>
      </c>
      <c r="AR42">
        <v>4624</v>
      </c>
      <c r="AS42">
        <v>5093</v>
      </c>
      <c r="AT42">
        <v>65331</v>
      </c>
      <c r="AU42">
        <v>8148</v>
      </c>
      <c r="AV42">
        <v>1143</v>
      </c>
      <c r="AW42">
        <v>1291</v>
      </c>
      <c r="AX42">
        <v>1235</v>
      </c>
      <c r="AY42">
        <v>4733</v>
      </c>
      <c r="AZ42">
        <v>4909</v>
      </c>
      <c r="BA42">
        <v>4873</v>
      </c>
      <c r="BB42">
        <v>5000</v>
      </c>
      <c r="BC42">
        <v>4668</v>
      </c>
      <c r="BD42">
        <v>4852</v>
      </c>
      <c r="BE42">
        <v>4745</v>
      </c>
      <c r="BF42">
        <v>78846</v>
      </c>
      <c r="BG42">
        <v>8531</v>
      </c>
      <c r="BH42">
        <v>1203</v>
      </c>
      <c r="BI42">
        <v>1272</v>
      </c>
      <c r="BJ42">
        <v>1295</v>
      </c>
      <c r="BK42">
        <v>4684</v>
      </c>
      <c r="BL42">
        <v>4871</v>
      </c>
      <c r="BM42">
        <v>4952</v>
      </c>
      <c r="BN42">
        <v>4494</v>
      </c>
      <c r="BO42">
        <v>4874</v>
      </c>
      <c r="BP42">
        <v>4613</v>
      </c>
      <c r="BQ42">
        <v>4795</v>
      </c>
      <c r="BR42">
        <v>75717</v>
      </c>
      <c r="BS42">
        <v>8393</v>
      </c>
      <c r="BT42">
        <v>1224</v>
      </c>
      <c r="BU42">
        <v>1242</v>
      </c>
      <c r="BV42">
        <v>1242</v>
      </c>
      <c r="BW42">
        <v>4913</v>
      </c>
      <c r="BX42">
        <v>4721</v>
      </c>
      <c r="BY42">
        <v>4236</v>
      </c>
      <c r="BZ42">
        <v>4765</v>
      </c>
      <c r="CA42">
        <v>4338</v>
      </c>
      <c r="CB42">
        <v>4302</v>
      </c>
      <c r="CC42">
        <v>4610</v>
      </c>
      <c r="CD42">
        <v>89766</v>
      </c>
      <c r="CE42">
        <v>8103</v>
      </c>
      <c r="CF42">
        <v>1352</v>
      </c>
      <c r="CG42">
        <v>1200</v>
      </c>
      <c r="CH42">
        <v>1191</v>
      </c>
      <c r="CI42">
        <v>4893</v>
      </c>
      <c r="CJ42">
        <v>5350</v>
      </c>
      <c r="CK42">
        <v>4913</v>
      </c>
      <c r="CL42">
        <v>5225</v>
      </c>
      <c r="CM42">
        <v>4580</v>
      </c>
      <c r="CN42">
        <v>4818</v>
      </c>
      <c r="CO42">
        <v>4638</v>
      </c>
      <c r="CP42">
        <v>92873</v>
      </c>
      <c r="CQ42">
        <v>8801</v>
      </c>
      <c r="CR42">
        <v>1371</v>
      </c>
      <c r="CS42">
        <v>1250</v>
      </c>
      <c r="CT42">
        <v>1141</v>
      </c>
    </row>
    <row r="43" spans="2:98" x14ac:dyDescent="0.25">
      <c r="B43" t="s">
        <v>156</v>
      </c>
      <c r="C43">
        <v>5510</v>
      </c>
      <c r="D43">
        <v>5137</v>
      </c>
      <c r="E43">
        <v>5542</v>
      </c>
      <c r="F43">
        <v>5200</v>
      </c>
      <c r="G43">
        <v>5546</v>
      </c>
      <c r="H43">
        <v>5232</v>
      </c>
      <c r="I43">
        <v>5026</v>
      </c>
      <c r="J43">
        <v>70789</v>
      </c>
      <c r="K43">
        <v>8501</v>
      </c>
      <c r="L43">
        <v>1194</v>
      </c>
      <c r="M43">
        <v>1212</v>
      </c>
      <c r="N43">
        <v>1236</v>
      </c>
      <c r="O43">
        <v>5620</v>
      </c>
      <c r="P43">
        <v>5459</v>
      </c>
      <c r="Q43">
        <v>5234</v>
      </c>
      <c r="R43">
        <v>5185</v>
      </c>
      <c r="S43">
        <v>4921</v>
      </c>
      <c r="T43">
        <v>4429</v>
      </c>
      <c r="U43">
        <v>4792</v>
      </c>
      <c r="V43">
        <v>71724</v>
      </c>
      <c r="W43">
        <v>8594</v>
      </c>
      <c r="X43">
        <v>1183</v>
      </c>
      <c r="Y43">
        <v>1180</v>
      </c>
      <c r="Z43">
        <v>1140</v>
      </c>
      <c r="AA43">
        <v>4976</v>
      </c>
      <c r="AB43">
        <v>4443</v>
      </c>
      <c r="AC43">
        <v>4690</v>
      </c>
      <c r="AD43">
        <v>5097</v>
      </c>
      <c r="AE43">
        <v>4839</v>
      </c>
      <c r="AF43">
        <v>4861</v>
      </c>
      <c r="AG43">
        <v>5013</v>
      </c>
      <c r="AH43">
        <v>94459</v>
      </c>
      <c r="AI43">
        <v>8371</v>
      </c>
      <c r="AJ43">
        <v>1173</v>
      </c>
      <c r="AK43">
        <v>1126</v>
      </c>
      <c r="AL43">
        <v>1198</v>
      </c>
      <c r="AM43">
        <v>5262</v>
      </c>
      <c r="AN43">
        <v>4797</v>
      </c>
      <c r="AO43">
        <v>4779</v>
      </c>
      <c r="AP43">
        <v>4830</v>
      </c>
      <c r="AQ43">
        <v>5041</v>
      </c>
      <c r="AR43">
        <v>4629</v>
      </c>
      <c r="AS43">
        <v>4748</v>
      </c>
      <c r="AT43">
        <v>69419</v>
      </c>
      <c r="AU43">
        <v>8316</v>
      </c>
      <c r="AV43">
        <v>1148</v>
      </c>
      <c r="AW43">
        <v>1158</v>
      </c>
      <c r="AX43">
        <v>1273</v>
      </c>
      <c r="AY43">
        <v>4766</v>
      </c>
      <c r="AZ43">
        <v>4884</v>
      </c>
      <c r="BA43">
        <v>4942</v>
      </c>
      <c r="BB43">
        <v>4775</v>
      </c>
      <c r="BC43">
        <v>4390</v>
      </c>
      <c r="BD43">
        <v>4831</v>
      </c>
      <c r="BE43">
        <v>4862</v>
      </c>
      <c r="BF43">
        <v>83659</v>
      </c>
      <c r="BG43">
        <v>8458</v>
      </c>
      <c r="BH43">
        <v>1351</v>
      </c>
      <c r="BI43">
        <v>1296</v>
      </c>
      <c r="BJ43">
        <v>1178</v>
      </c>
      <c r="BK43">
        <v>4716</v>
      </c>
      <c r="BL43">
        <v>4784</v>
      </c>
      <c r="BM43">
        <v>4541</v>
      </c>
      <c r="BN43">
        <v>4411</v>
      </c>
      <c r="BO43">
        <v>4887</v>
      </c>
      <c r="BP43">
        <v>4473</v>
      </c>
      <c r="BQ43">
        <v>4763</v>
      </c>
      <c r="BR43">
        <v>81057</v>
      </c>
      <c r="BS43">
        <v>8443</v>
      </c>
      <c r="BT43">
        <v>1211</v>
      </c>
      <c r="BU43">
        <v>1221</v>
      </c>
      <c r="BV43">
        <v>1163</v>
      </c>
      <c r="BW43">
        <v>4822</v>
      </c>
      <c r="BX43">
        <v>4751</v>
      </c>
      <c r="BY43">
        <v>4388</v>
      </c>
      <c r="BZ43">
        <v>4517</v>
      </c>
      <c r="CA43">
        <v>4587</v>
      </c>
      <c r="CB43">
        <v>4364</v>
      </c>
      <c r="CC43">
        <v>4541</v>
      </c>
      <c r="CD43">
        <v>97598</v>
      </c>
      <c r="CE43">
        <v>8558</v>
      </c>
      <c r="CF43">
        <v>1255</v>
      </c>
      <c r="CG43">
        <v>1209</v>
      </c>
      <c r="CH43">
        <v>1036</v>
      </c>
      <c r="CI43">
        <v>5018</v>
      </c>
      <c r="CJ43">
        <v>4950</v>
      </c>
      <c r="CK43">
        <v>4493</v>
      </c>
      <c r="CL43">
        <v>4891</v>
      </c>
      <c r="CM43">
        <v>4540</v>
      </c>
      <c r="CN43">
        <v>4834</v>
      </c>
      <c r="CO43">
        <v>4771</v>
      </c>
      <c r="CP43">
        <v>99565</v>
      </c>
      <c r="CQ43">
        <v>8739</v>
      </c>
      <c r="CR43">
        <v>1377</v>
      </c>
      <c r="CS43">
        <v>1254</v>
      </c>
      <c r="CT43">
        <v>1196</v>
      </c>
    </row>
    <row r="44" spans="2:98" x14ac:dyDescent="0.25">
      <c r="B44" t="s">
        <v>157</v>
      </c>
      <c r="C44">
        <v>5301</v>
      </c>
      <c r="D44">
        <v>5143</v>
      </c>
      <c r="E44">
        <v>5415</v>
      </c>
      <c r="F44">
        <v>5458</v>
      </c>
      <c r="G44">
        <v>5637</v>
      </c>
      <c r="H44">
        <v>5232</v>
      </c>
      <c r="I44">
        <v>4841</v>
      </c>
      <c r="J44">
        <v>73084</v>
      </c>
      <c r="K44">
        <v>8438</v>
      </c>
      <c r="L44">
        <v>1271</v>
      </c>
      <c r="M44">
        <v>1151</v>
      </c>
      <c r="N44">
        <v>1244</v>
      </c>
      <c r="O44">
        <v>5188</v>
      </c>
      <c r="P44">
        <v>5319</v>
      </c>
      <c r="Q44">
        <v>5319</v>
      </c>
      <c r="R44">
        <v>4890</v>
      </c>
      <c r="S44">
        <v>4899</v>
      </c>
      <c r="T44">
        <v>4389</v>
      </c>
      <c r="U44">
        <v>4956</v>
      </c>
      <c r="V44">
        <v>74365</v>
      </c>
      <c r="W44">
        <v>8360</v>
      </c>
      <c r="X44">
        <v>1140</v>
      </c>
      <c r="Y44">
        <v>1233</v>
      </c>
      <c r="Z44">
        <v>1168</v>
      </c>
      <c r="AA44">
        <v>5047</v>
      </c>
      <c r="AB44">
        <v>4936</v>
      </c>
      <c r="AC44">
        <v>4827</v>
      </c>
      <c r="AD44">
        <v>5097</v>
      </c>
      <c r="AE44">
        <v>4647</v>
      </c>
      <c r="AF44">
        <v>4918</v>
      </c>
      <c r="AG44">
        <v>5091</v>
      </c>
      <c r="AH44">
        <v>100020</v>
      </c>
      <c r="AI44">
        <v>8453</v>
      </c>
      <c r="AJ44">
        <v>1297</v>
      </c>
      <c r="AK44">
        <v>1183</v>
      </c>
      <c r="AL44">
        <v>1320</v>
      </c>
      <c r="AM44">
        <v>5075</v>
      </c>
      <c r="AN44">
        <v>4807</v>
      </c>
      <c r="AO44">
        <v>4813</v>
      </c>
      <c r="AP44">
        <v>5040</v>
      </c>
      <c r="AQ44">
        <v>5103</v>
      </c>
      <c r="AR44">
        <v>4633</v>
      </c>
      <c r="AS44">
        <v>5069</v>
      </c>
      <c r="AT44">
        <v>72273</v>
      </c>
      <c r="AU44">
        <v>8240</v>
      </c>
      <c r="AV44">
        <v>1117</v>
      </c>
      <c r="AW44">
        <v>1233</v>
      </c>
      <c r="AX44">
        <v>1167</v>
      </c>
      <c r="AY44">
        <v>4789</v>
      </c>
      <c r="AZ44">
        <v>4827</v>
      </c>
      <c r="BA44">
        <v>4914</v>
      </c>
      <c r="BB44">
        <v>5146</v>
      </c>
      <c r="BC44">
        <v>4425</v>
      </c>
      <c r="BD44">
        <v>4945</v>
      </c>
      <c r="BE44">
        <v>4944</v>
      </c>
      <c r="BF44">
        <v>90324</v>
      </c>
      <c r="BG44">
        <v>8910</v>
      </c>
      <c r="BH44">
        <v>1314</v>
      </c>
      <c r="BI44">
        <v>1109</v>
      </c>
      <c r="BJ44">
        <v>1114</v>
      </c>
      <c r="BK44">
        <v>4652</v>
      </c>
      <c r="BL44">
        <v>4823</v>
      </c>
      <c r="BM44">
        <v>4843</v>
      </c>
      <c r="BN44">
        <v>4626</v>
      </c>
      <c r="BO44">
        <v>4680</v>
      </c>
      <c r="BP44">
        <v>4466</v>
      </c>
      <c r="BQ44">
        <v>4655</v>
      </c>
      <c r="BR44">
        <v>86163</v>
      </c>
      <c r="BS44">
        <v>8509</v>
      </c>
      <c r="BT44">
        <v>1119</v>
      </c>
      <c r="BU44">
        <v>1276</v>
      </c>
      <c r="BV44">
        <v>1106</v>
      </c>
      <c r="BW44">
        <v>4926</v>
      </c>
      <c r="BX44">
        <v>4871</v>
      </c>
      <c r="BY44">
        <v>4266</v>
      </c>
      <c r="BZ44">
        <v>4763</v>
      </c>
      <c r="CA44">
        <v>4473</v>
      </c>
      <c r="CB44">
        <v>4509</v>
      </c>
      <c r="CC44">
        <v>4629</v>
      </c>
      <c r="CD44">
        <v>103581</v>
      </c>
      <c r="CE44">
        <v>8469</v>
      </c>
      <c r="CF44">
        <v>1213</v>
      </c>
      <c r="CG44">
        <v>1194</v>
      </c>
      <c r="CH44">
        <v>1206</v>
      </c>
      <c r="CI44">
        <v>4841</v>
      </c>
      <c r="CJ44">
        <v>4975</v>
      </c>
      <c r="CK44">
        <v>4805</v>
      </c>
      <c r="CL44">
        <v>4955</v>
      </c>
      <c r="CM44">
        <v>4497</v>
      </c>
      <c r="CN44">
        <v>4975</v>
      </c>
      <c r="CO44">
        <v>4584</v>
      </c>
      <c r="CP44">
        <v>108767</v>
      </c>
      <c r="CQ44">
        <v>8761</v>
      </c>
      <c r="CR44">
        <v>1179</v>
      </c>
      <c r="CS44">
        <v>1309</v>
      </c>
      <c r="CT44">
        <v>1192</v>
      </c>
    </row>
    <row r="45" spans="2:98" x14ac:dyDescent="0.25">
      <c r="B45" t="s">
        <v>158</v>
      </c>
      <c r="C45">
        <v>5427</v>
      </c>
      <c r="D45">
        <v>5363</v>
      </c>
      <c r="E45">
        <v>5705</v>
      </c>
      <c r="F45">
        <v>5303</v>
      </c>
      <c r="G45">
        <v>5521</v>
      </c>
      <c r="H45">
        <v>5047</v>
      </c>
      <c r="I45">
        <v>5025</v>
      </c>
      <c r="J45">
        <v>75988</v>
      </c>
      <c r="K45">
        <v>8172</v>
      </c>
      <c r="L45">
        <v>1268</v>
      </c>
      <c r="M45">
        <v>1276</v>
      </c>
      <c r="N45">
        <v>1132</v>
      </c>
      <c r="O45">
        <v>5266</v>
      </c>
      <c r="P45">
        <v>5473</v>
      </c>
      <c r="Q45">
        <v>5283</v>
      </c>
      <c r="R45">
        <v>4989</v>
      </c>
      <c r="S45">
        <v>4758</v>
      </c>
      <c r="T45">
        <v>4192</v>
      </c>
      <c r="U45">
        <v>4552</v>
      </c>
      <c r="V45">
        <v>76468</v>
      </c>
      <c r="W45">
        <v>8238</v>
      </c>
      <c r="X45">
        <v>1106</v>
      </c>
      <c r="Y45">
        <v>1203</v>
      </c>
      <c r="Z45">
        <v>1249</v>
      </c>
      <c r="AA45">
        <v>5013</v>
      </c>
      <c r="AB45">
        <v>4385</v>
      </c>
      <c r="AC45">
        <v>4828</v>
      </c>
      <c r="AD45">
        <v>5160</v>
      </c>
      <c r="AE45">
        <v>4848</v>
      </c>
      <c r="AF45">
        <v>4490</v>
      </c>
      <c r="AG45">
        <v>5172</v>
      </c>
      <c r="AH45">
        <v>106334</v>
      </c>
      <c r="AI45">
        <v>8565</v>
      </c>
      <c r="AJ45">
        <v>1195</v>
      </c>
      <c r="AK45">
        <v>1055</v>
      </c>
      <c r="AL45">
        <v>1264</v>
      </c>
      <c r="AM45">
        <v>5100</v>
      </c>
      <c r="AN45">
        <v>4588</v>
      </c>
      <c r="AO45">
        <v>4893</v>
      </c>
      <c r="AP45">
        <v>4600</v>
      </c>
      <c r="AQ45">
        <v>5058</v>
      </c>
      <c r="AR45">
        <v>4509</v>
      </c>
      <c r="AS45">
        <v>4862</v>
      </c>
      <c r="AT45">
        <v>76939</v>
      </c>
      <c r="AU45">
        <v>8562</v>
      </c>
      <c r="AV45">
        <v>1101</v>
      </c>
      <c r="AW45">
        <v>1222</v>
      </c>
      <c r="AX45">
        <v>1298</v>
      </c>
      <c r="AY45">
        <v>4875</v>
      </c>
      <c r="AZ45">
        <v>4415</v>
      </c>
      <c r="BA45">
        <v>4911</v>
      </c>
      <c r="BB45">
        <v>4916</v>
      </c>
      <c r="BC45">
        <v>4499</v>
      </c>
      <c r="BD45">
        <v>4768</v>
      </c>
      <c r="BE45">
        <v>4951</v>
      </c>
      <c r="BF45">
        <v>96459</v>
      </c>
      <c r="BG45">
        <v>8891</v>
      </c>
      <c r="BH45">
        <v>1150</v>
      </c>
      <c r="BI45">
        <v>1162</v>
      </c>
      <c r="BJ45">
        <v>1121</v>
      </c>
      <c r="BK45">
        <v>4800</v>
      </c>
      <c r="BL45">
        <v>4664</v>
      </c>
      <c r="BM45">
        <v>4722</v>
      </c>
      <c r="BN45">
        <v>4566</v>
      </c>
      <c r="BO45">
        <v>4836</v>
      </c>
      <c r="BP45">
        <v>4357</v>
      </c>
      <c r="BQ45">
        <v>4534</v>
      </c>
      <c r="BR45">
        <v>93832</v>
      </c>
      <c r="BS45">
        <v>8697</v>
      </c>
      <c r="BT45">
        <v>1217</v>
      </c>
      <c r="BU45">
        <v>1158</v>
      </c>
      <c r="BV45">
        <v>1169</v>
      </c>
      <c r="BW45">
        <v>4946</v>
      </c>
      <c r="BX45">
        <v>4675</v>
      </c>
      <c r="BY45">
        <v>3996</v>
      </c>
      <c r="BZ45">
        <v>4437</v>
      </c>
      <c r="CA45">
        <v>4238</v>
      </c>
      <c r="CB45">
        <v>4377</v>
      </c>
      <c r="CC45">
        <v>4546</v>
      </c>
      <c r="CD45">
        <v>112791</v>
      </c>
      <c r="CE45">
        <v>8245</v>
      </c>
      <c r="CF45">
        <v>1278</v>
      </c>
      <c r="CG45">
        <v>1235</v>
      </c>
      <c r="CH45">
        <v>1141</v>
      </c>
      <c r="CI45">
        <v>5009</v>
      </c>
      <c r="CJ45">
        <v>4985</v>
      </c>
      <c r="CK45">
        <v>4465</v>
      </c>
      <c r="CL45">
        <v>5083</v>
      </c>
      <c r="CM45">
        <v>4557</v>
      </c>
      <c r="CN45">
        <v>5050</v>
      </c>
      <c r="CO45">
        <v>4506</v>
      </c>
      <c r="CP45">
        <v>115827</v>
      </c>
      <c r="CQ45">
        <v>8682</v>
      </c>
      <c r="CR45">
        <v>1107</v>
      </c>
      <c r="CS45">
        <v>1162</v>
      </c>
      <c r="CT45">
        <v>1084</v>
      </c>
    </row>
    <row r="46" spans="2:98" x14ac:dyDescent="0.25">
      <c r="B46" t="s">
        <v>159</v>
      </c>
      <c r="C46">
        <v>5559</v>
      </c>
      <c r="D46">
        <v>5477</v>
      </c>
      <c r="E46">
        <v>5507</v>
      </c>
      <c r="F46">
        <v>5160</v>
      </c>
      <c r="G46">
        <v>5272</v>
      </c>
      <c r="H46">
        <v>4951</v>
      </c>
      <c r="I46">
        <v>4963</v>
      </c>
      <c r="J46">
        <v>78589</v>
      </c>
      <c r="K46">
        <v>8541</v>
      </c>
      <c r="L46">
        <v>1174</v>
      </c>
      <c r="M46">
        <v>1213</v>
      </c>
      <c r="N46">
        <v>1218</v>
      </c>
      <c r="O46">
        <v>5443</v>
      </c>
      <c r="P46">
        <v>5418</v>
      </c>
      <c r="Q46">
        <v>5119</v>
      </c>
      <c r="R46">
        <v>4852</v>
      </c>
      <c r="S46">
        <v>4789</v>
      </c>
      <c r="T46">
        <v>4363</v>
      </c>
      <c r="U46">
        <v>4577</v>
      </c>
      <c r="V46">
        <v>79913</v>
      </c>
      <c r="W46">
        <v>8412</v>
      </c>
      <c r="X46">
        <v>1081</v>
      </c>
      <c r="Y46">
        <v>1119</v>
      </c>
      <c r="Z46">
        <v>1144</v>
      </c>
      <c r="AA46">
        <v>5143</v>
      </c>
      <c r="AB46">
        <v>4836</v>
      </c>
      <c r="AC46">
        <v>4443</v>
      </c>
      <c r="AD46">
        <v>5028</v>
      </c>
      <c r="AE46">
        <v>4655</v>
      </c>
      <c r="AF46">
        <v>4637</v>
      </c>
      <c r="AG46">
        <v>5004</v>
      </c>
      <c r="AH46">
        <v>113736</v>
      </c>
      <c r="AI46">
        <v>8510</v>
      </c>
      <c r="AJ46">
        <v>1228</v>
      </c>
      <c r="AK46">
        <v>1226</v>
      </c>
      <c r="AL46">
        <v>1254</v>
      </c>
      <c r="AM46">
        <v>4898</v>
      </c>
      <c r="AN46">
        <v>4640</v>
      </c>
      <c r="AO46">
        <v>4500</v>
      </c>
      <c r="AP46">
        <v>4743</v>
      </c>
      <c r="AQ46">
        <v>5042</v>
      </c>
      <c r="AR46">
        <v>4349</v>
      </c>
      <c r="AS46">
        <v>4937</v>
      </c>
      <c r="AT46">
        <v>81573</v>
      </c>
      <c r="AU46">
        <v>8503</v>
      </c>
      <c r="AV46">
        <v>1197</v>
      </c>
      <c r="AW46">
        <v>1169</v>
      </c>
      <c r="AX46">
        <v>1230</v>
      </c>
      <c r="AY46">
        <v>4650</v>
      </c>
      <c r="AZ46">
        <v>4774</v>
      </c>
      <c r="BA46">
        <v>4526</v>
      </c>
      <c r="BB46">
        <v>4749</v>
      </c>
      <c r="BC46">
        <v>4432</v>
      </c>
      <c r="BD46">
        <v>4480</v>
      </c>
      <c r="BE46">
        <v>4823</v>
      </c>
      <c r="BF46">
        <v>103422</v>
      </c>
      <c r="BG46">
        <v>8604</v>
      </c>
      <c r="BH46">
        <v>1153</v>
      </c>
      <c r="BI46">
        <v>1135</v>
      </c>
      <c r="BJ46">
        <v>1185</v>
      </c>
      <c r="BK46">
        <v>4688</v>
      </c>
      <c r="BL46">
        <v>4598</v>
      </c>
      <c r="BM46">
        <v>5039</v>
      </c>
      <c r="BN46">
        <v>4556</v>
      </c>
      <c r="BO46">
        <v>4598</v>
      </c>
      <c r="BP46">
        <v>4470</v>
      </c>
      <c r="BQ46">
        <v>4431</v>
      </c>
      <c r="BR46">
        <v>99164</v>
      </c>
      <c r="BS46">
        <v>8490</v>
      </c>
      <c r="BT46">
        <v>1175</v>
      </c>
      <c r="BU46">
        <v>1237</v>
      </c>
      <c r="BV46">
        <v>1231</v>
      </c>
      <c r="BW46">
        <v>4768</v>
      </c>
      <c r="BX46">
        <v>4803</v>
      </c>
      <c r="BY46">
        <v>4140</v>
      </c>
      <c r="BZ46">
        <v>4652</v>
      </c>
      <c r="CA46">
        <v>4402</v>
      </c>
      <c r="CB46">
        <v>4326</v>
      </c>
      <c r="CC46">
        <v>4590</v>
      </c>
      <c r="CD46">
        <v>120185</v>
      </c>
      <c r="CE46">
        <v>7953</v>
      </c>
      <c r="CF46">
        <v>1110</v>
      </c>
      <c r="CG46">
        <v>1235</v>
      </c>
      <c r="CH46">
        <v>1158</v>
      </c>
      <c r="CI46">
        <v>5014</v>
      </c>
      <c r="CJ46">
        <v>5076</v>
      </c>
      <c r="CK46">
        <v>4620</v>
      </c>
      <c r="CL46">
        <v>5123</v>
      </c>
      <c r="CM46">
        <v>4683</v>
      </c>
      <c r="CN46">
        <v>4725</v>
      </c>
      <c r="CO46">
        <v>4448</v>
      </c>
      <c r="CP46">
        <v>124693</v>
      </c>
      <c r="CQ46">
        <v>8778</v>
      </c>
      <c r="CR46">
        <v>1245</v>
      </c>
      <c r="CS46">
        <v>1149</v>
      </c>
      <c r="CT46">
        <v>1137</v>
      </c>
    </row>
    <row r="47" spans="2:98" x14ac:dyDescent="0.25">
      <c r="B47" t="s">
        <v>160</v>
      </c>
      <c r="C47">
        <v>5440</v>
      </c>
      <c r="D47">
        <v>5306</v>
      </c>
      <c r="E47">
        <v>5228</v>
      </c>
      <c r="F47">
        <v>5264</v>
      </c>
      <c r="G47">
        <v>5321</v>
      </c>
      <c r="H47">
        <v>4850</v>
      </c>
      <c r="I47">
        <v>4832</v>
      </c>
      <c r="J47">
        <v>80990</v>
      </c>
      <c r="K47">
        <v>8354</v>
      </c>
      <c r="L47">
        <v>1146</v>
      </c>
      <c r="M47">
        <v>1288</v>
      </c>
      <c r="N47">
        <v>1114</v>
      </c>
      <c r="O47">
        <v>5551</v>
      </c>
      <c r="P47">
        <v>5093</v>
      </c>
      <c r="Q47">
        <v>4917</v>
      </c>
      <c r="R47">
        <v>5116</v>
      </c>
      <c r="S47">
        <v>4905</v>
      </c>
      <c r="T47">
        <v>4397</v>
      </c>
      <c r="U47">
        <v>4558</v>
      </c>
      <c r="V47">
        <v>81812</v>
      </c>
      <c r="W47">
        <v>8584</v>
      </c>
      <c r="X47">
        <v>1319</v>
      </c>
      <c r="Y47">
        <v>1178</v>
      </c>
      <c r="Z47">
        <v>1129</v>
      </c>
      <c r="AA47">
        <v>4833</v>
      </c>
      <c r="AB47">
        <v>4872</v>
      </c>
      <c r="AC47">
        <v>4579</v>
      </c>
      <c r="AD47">
        <v>4899</v>
      </c>
      <c r="AE47">
        <v>4666</v>
      </c>
      <c r="AF47">
        <v>4703</v>
      </c>
      <c r="AG47">
        <v>5129</v>
      </c>
      <c r="AH47">
        <v>120951</v>
      </c>
      <c r="AI47">
        <v>8605</v>
      </c>
      <c r="AJ47">
        <v>1236</v>
      </c>
      <c r="AK47">
        <v>1237</v>
      </c>
      <c r="AL47">
        <v>1170</v>
      </c>
      <c r="AM47">
        <v>4906</v>
      </c>
      <c r="AN47">
        <v>4696</v>
      </c>
      <c r="AO47">
        <v>4530</v>
      </c>
      <c r="AP47">
        <v>4866</v>
      </c>
      <c r="AQ47">
        <v>4802</v>
      </c>
      <c r="AR47">
        <v>4409</v>
      </c>
      <c r="AS47">
        <v>4877</v>
      </c>
      <c r="AT47">
        <v>88833</v>
      </c>
      <c r="AU47">
        <v>8545</v>
      </c>
      <c r="AV47">
        <v>1187</v>
      </c>
      <c r="AW47">
        <v>1195</v>
      </c>
      <c r="AX47">
        <v>1270</v>
      </c>
      <c r="AY47">
        <v>4884</v>
      </c>
      <c r="AZ47">
        <v>4395</v>
      </c>
      <c r="BA47">
        <v>4785</v>
      </c>
      <c r="BB47">
        <v>4588</v>
      </c>
      <c r="BC47">
        <v>4590</v>
      </c>
      <c r="BD47">
        <v>4449</v>
      </c>
      <c r="BE47">
        <v>4791</v>
      </c>
      <c r="BF47">
        <v>112767</v>
      </c>
      <c r="BG47">
        <v>8424</v>
      </c>
      <c r="BH47">
        <v>1257</v>
      </c>
      <c r="BI47">
        <v>1271</v>
      </c>
      <c r="BJ47">
        <v>1197</v>
      </c>
      <c r="BK47">
        <v>4749</v>
      </c>
      <c r="BL47">
        <v>4648</v>
      </c>
      <c r="BM47">
        <v>4748</v>
      </c>
      <c r="BN47">
        <v>4420</v>
      </c>
      <c r="BO47">
        <v>4803</v>
      </c>
      <c r="BP47">
        <v>4338</v>
      </c>
      <c r="BQ47">
        <v>4541</v>
      </c>
      <c r="BR47">
        <v>105798</v>
      </c>
      <c r="BS47">
        <v>8221</v>
      </c>
      <c r="BT47">
        <v>1249</v>
      </c>
      <c r="BU47">
        <v>1204</v>
      </c>
      <c r="BV47">
        <v>1127</v>
      </c>
      <c r="BW47">
        <v>4845</v>
      </c>
      <c r="BX47">
        <v>4597</v>
      </c>
      <c r="BY47">
        <v>4293</v>
      </c>
      <c r="BZ47">
        <v>4758</v>
      </c>
      <c r="CA47">
        <v>4086</v>
      </c>
      <c r="CB47">
        <v>4284</v>
      </c>
      <c r="CC47">
        <v>4454</v>
      </c>
      <c r="CD47">
        <v>130147</v>
      </c>
      <c r="CE47">
        <v>8155</v>
      </c>
      <c r="CF47">
        <v>1323</v>
      </c>
      <c r="CG47">
        <v>1185</v>
      </c>
      <c r="CH47">
        <v>1144</v>
      </c>
      <c r="CI47">
        <v>4899</v>
      </c>
      <c r="CJ47">
        <v>4929</v>
      </c>
      <c r="CK47">
        <v>4625</v>
      </c>
      <c r="CL47">
        <v>5214</v>
      </c>
      <c r="CM47">
        <v>4532</v>
      </c>
      <c r="CN47">
        <v>5007</v>
      </c>
      <c r="CO47">
        <v>4475</v>
      </c>
      <c r="CP47">
        <v>132034</v>
      </c>
      <c r="CQ47">
        <v>8490</v>
      </c>
      <c r="CR47">
        <v>1275</v>
      </c>
      <c r="CS47">
        <v>1212</v>
      </c>
      <c r="CT47">
        <v>1099</v>
      </c>
    </row>
    <row r="48" spans="2:98" x14ac:dyDescent="0.25">
      <c r="B48" t="s">
        <v>161</v>
      </c>
      <c r="C48">
        <v>5136</v>
      </c>
      <c r="D48">
        <v>5137</v>
      </c>
      <c r="E48">
        <v>5392</v>
      </c>
      <c r="F48">
        <v>5443</v>
      </c>
      <c r="G48">
        <v>5197</v>
      </c>
      <c r="H48">
        <v>5065</v>
      </c>
      <c r="I48">
        <v>4923</v>
      </c>
      <c r="J48">
        <v>85083</v>
      </c>
      <c r="K48">
        <v>8538</v>
      </c>
      <c r="L48">
        <v>1070</v>
      </c>
      <c r="M48">
        <v>1243</v>
      </c>
      <c r="N48">
        <v>1180</v>
      </c>
      <c r="O48">
        <v>5298</v>
      </c>
      <c r="P48">
        <v>5368</v>
      </c>
      <c r="Q48">
        <v>5168</v>
      </c>
      <c r="R48">
        <v>4647</v>
      </c>
      <c r="S48">
        <v>5242</v>
      </c>
      <c r="T48">
        <v>4200</v>
      </c>
      <c r="U48">
        <v>4480</v>
      </c>
      <c r="V48">
        <v>85359</v>
      </c>
      <c r="W48">
        <v>8202</v>
      </c>
      <c r="X48">
        <v>1194</v>
      </c>
      <c r="Y48">
        <v>1319</v>
      </c>
      <c r="Z48">
        <v>1160</v>
      </c>
      <c r="AA48">
        <v>4864</v>
      </c>
      <c r="AB48">
        <v>4825</v>
      </c>
      <c r="AC48">
        <v>4329</v>
      </c>
      <c r="AD48">
        <v>4893</v>
      </c>
      <c r="AE48">
        <v>4647</v>
      </c>
      <c r="AF48">
        <v>4863</v>
      </c>
      <c r="AG48">
        <v>4992</v>
      </c>
      <c r="AH48">
        <v>129972</v>
      </c>
      <c r="AI48">
        <v>8582</v>
      </c>
      <c r="AJ48">
        <v>1224</v>
      </c>
      <c r="AK48">
        <v>1093</v>
      </c>
      <c r="AL48">
        <v>1124</v>
      </c>
      <c r="AM48">
        <v>4640</v>
      </c>
      <c r="AN48">
        <v>4458</v>
      </c>
      <c r="AO48">
        <v>4479</v>
      </c>
      <c r="AP48">
        <v>4661</v>
      </c>
      <c r="AQ48">
        <v>4896</v>
      </c>
      <c r="AR48">
        <v>4450</v>
      </c>
      <c r="AS48">
        <v>4702</v>
      </c>
      <c r="AT48">
        <v>93873</v>
      </c>
      <c r="AU48">
        <v>8631</v>
      </c>
      <c r="AV48">
        <v>1173</v>
      </c>
      <c r="AW48">
        <v>1164</v>
      </c>
      <c r="AX48">
        <v>1158</v>
      </c>
      <c r="AY48">
        <v>4853</v>
      </c>
      <c r="AZ48">
        <v>4686</v>
      </c>
      <c r="BA48">
        <v>4764</v>
      </c>
      <c r="BB48">
        <v>4813</v>
      </c>
      <c r="BC48">
        <v>4379</v>
      </c>
      <c r="BD48">
        <v>4547</v>
      </c>
      <c r="BE48">
        <v>4891</v>
      </c>
      <c r="BF48">
        <v>121348</v>
      </c>
      <c r="BG48">
        <v>8453</v>
      </c>
      <c r="BH48">
        <v>1331</v>
      </c>
      <c r="BI48">
        <v>1255</v>
      </c>
      <c r="BJ48">
        <v>1136</v>
      </c>
      <c r="BK48">
        <v>4680</v>
      </c>
      <c r="BL48">
        <v>4738</v>
      </c>
      <c r="BM48">
        <v>4737</v>
      </c>
      <c r="BN48">
        <v>4666</v>
      </c>
      <c r="BO48">
        <v>4842</v>
      </c>
      <c r="BP48">
        <v>4483</v>
      </c>
      <c r="BQ48">
        <v>4682</v>
      </c>
      <c r="BR48">
        <v>115417</v>
      </c>
      <c r="BS48">
        <v>8560</v>
      </c>
      <c r="BT48">
        <v>1284</v>
      </c>
      <c r="BU48">
        <v>1146</v>
      </c>
      <c r="BV48">
        <v>1161</v>
      </c>
      <c r="BW48">
        <v>5320</v>
      </c>
      <c r="BX48">
        <v>4773</v>
      </c>
      <c r="BY48">
        <v>4147</v>
      </c>
      <c r="BZ48">
        <v>4673</v>
      </c>
      <c r="CA48">
        <v>4450</v>
      </c>
      <c r="CB48">
        <v>4407</v>
      </c>
      <c r="CC48">
        <v>4421</v>
      </c>
      <c r="CD48">
        <v>139390</v>
      </c>
      <c r="CE48">
        <v>8422</v>
      </c>
      <c r="CF48">
        <v>1280</v>
      </c>
      <c r="CG48">
        <v>1102</v>
      </c>
      <c r="CH48">
        <v>1188</v>
      </c>
      <c r="CI48">
        <v>4955</v>
      </c>
      <c r="CJ48">
        <v>5022</v>
      </c>
      <c r="CK48">
        <v>4595</v>
      </c>
      <c r="CL48">
        <v>5131</v>
      </c>
      <c r="CM48">
        <v>4374</v>
      </c>
      <c r="CN48">
        <v>4758</v>
      </c>
      <c r="CO48">
        <v>4588</v>
      </c>
      <c r="CP48">
        <v>142113</v>
      </c>
      <c r="CQ48">
        <v>8332</v>
      </c>
      <c r="CR48">
        <v>1228</v>
      </c>
      <c r="CS48">
        <v>1364</v>
      </c>
      <c r="CT48">
        <v>1245</v>
      </c>
    </row>
    <row r="49" spans="2:98" x14ac:dyDescent="0.25">
      <c r="B49" t="s">
        <v>162</v>
      </c>
      <c r="C49">
        <v>5411</v>
      </c>
      <c r="D49">
        <v>5376</v>
      </c>
      <c r="E49">
        <v>5296</v>
      </c>
      <c r="F49">
        <v>5321</v>
      </c>
      <c r="G49">
        <v>5234</v>
      </c>
      <c r="H49">
        <v>5113</v>
      </c>
      <c r="I49">
        <v>4907</v>
      </c>
      <c r="J49">
        <v>87210</v>
      </c>
      <c r="K49">
        <v>8637</v>
      </c>
      <c r="L49">
        <v>1112</v>
      </c>
      <c r="M49">
        <v>1136</v>
      </c>
      <c r="N49">
        <v>1298</v>
      </c>
      <c r="O49">
        <v>5245</v>
      </c>
      <c r="P49">
        <v>5334</v>
      </c>
      <c r="Q49">
        <v>5240</v>
      </c>
      <c r="R49">
        <v>4934</v>
      </c>
      <c r="S49">
        <v>4632</v>
      </c>
      <c r="T49">
        <v>4394</v>
      </c>
      <c r="U49">
        <v>4573</v>
      </c>
      <c r="V49">
        <v>89059</v>
      </c>
      <c r="W49">
        <v>8570</v>
      </c>
      <c r="X49">
        <v>1270</v>
      </c>
      <c r="Y49">
        <v>1238</v>
      </c>
      <c r="Z49">
        <v>1087</v>
      </c>
      <c r="AA49">
        <v>5301</v>
      </c>
      <c r="AB49">
        <v>4856</v>
      </c>
      <c r="AC49">
        <v>4355</v>
      </c>
      <c r="AD49">
        <v>5041</v>
      </c>
      <c r="AE49">
        <v>4506</v>
      </c>
      <c r="AF49">
        <v>4639</v>
      </c>
      <c r="AG49">
        <v>4844</v>
      </c>
      <c r="AH49">
        <v>140123</v>
      </c>
      <c r="AI49">
        <v>8892</v>
      </c>
      <c r="AJ49">
        <v>1155</v>
      </c>
      <c r="AK49">
        <v>1241</v>
      </c>
      <c r="AL49">
        <v>1312</v>
      </c>
      <c r="AM49">
        <v>4852</v>
      </c>
      <c r="AN49">
        <v>4990</v>
      </c>
      <c r="AO49">
        <v>4617</v>
      </c>
      <c r="AP49">
        <v>4545</v>
      </c>
      <c r="AQ49">
        <v>4731</v>
      </c>
      <c r="AR49">
        <v>4645</v>
      </c>
      <c r="AS49">
        <v>4902</v>
      </c>
      <c r="AT49">
        <v>101912</v>
      </c>
      <c r="AU49">
        <v>8630</v>
      </c>
      <c r="AV49">
        <v>1262</v>
      </c>
      <c r="AW49">
        <v>1254</v>
      </c>
      <c r="AX49">
        <v>1267</v>
      </c>
      <c r="AY49">
        <v>5013</v>
      </c>
      <c r="AZ49">
        <v>4816</v>
      </c>
      <c r="BA49">
        <v>4560</v>
      </c>
      <c r="BB49">
        <v>4944</v>
      </c>
      <c r="BC49">
        <v>4436</v>
      </c>
      <c r="BD49">
        <v>4546</v>
      </c>
      <c r="BE49">
        <v>4924</v>
      </c>
      <c r="BF49">
        <v>130116</v>
      </c>
      <c r="BG49">
        <v>8561</v>
      </c>
      <c r="BH49">
        <v>1190</v>
      </c>
      <c r="BI49">
        <v>1182</v>
      </c>
      <c r="BJ49">
        <v>1077</v>
      </c>
      <c r="BK49">
        <v>4618</v>
      </c>
      <c r="BL49">
        <v>4799</v>
      </c>
      <c r="BM49">
        <v>4758</v>
      </c>
      <c r="BN49">
        <v>4395</v>
      </c>
      <c r="BO49">
        <v>4827</v>
      </c>
      <c r="BP49">
        <v>4357</v>
      </c>
      <c r="BQ49">
        <v>4642</v>
      </c>
      <c r="BR49">
        <v>124539</v>
      </c>
      <c r="BS49">
        <v>8541</v>
      </c>
      <c r="BT49">
        <v>1158</v>
      </c>
      <c r="BU49">
        <v>1213</v>
      </c>
      <c r="BV49">
        <v>1217</v>
      </c>
      <c r="BW49">
        <v>4868</v>
      </c>
      <c r="BX49">
        <v>4892</v>
      </c>
      <c r="BY49">
        <v>4231</v>
      </c>
      <c r="BZ49">
        <v>4957</v>
      </c>
      <c r="CA49">
        <v>4194</v>
      </c>
      <c r="CB49">
        <v>4440</v>
      </c>
      <c r="CC49">
        <v>4562</v>
      </c>
      <c r="CD49">
        <v>149004</v>
      </c>
      <c r="CE49">
        <v>8247</v>
      </c>
      <c r="CF49">
        <v>1189</v>
      </c>
      <c r="CG49">
        <v>1234</v>
      </c>
      <c r="CH49">
        <v>1224</v>
      </c>
      <c r="CI49">
        <v>4826</v>
      </c>
      <c r="CJ49">
        <v>5138</v>
      </c>
      <c r="CK49">
        <v>4608</v>
      </c>
      <c r="CL49">
        <v>5154</v>
      </c>
      <c r="CM49">
        <v>4552</v>
      </c>
      <c r="CN49">
        <v>4883</v>
      </c>
      <c r="CO49">
        <v>4872</v>
      </c>
      <c r="CP49">
        <v>152394</v>
      </c>
      <c r="CQ49">
        <v>8940</v>
      </c>
      <c r="CR49">
        <v>1271</v>
      </c>
      <c r="CS49">
        <v>1247</v>
      </c>
      <c r="CT49">
        <v>1200</v>
      </c>
    </row>
    <row r="50" spans="2:98" x14ac:dyDescent="0.25">
      <c r="B50" t="s">
        <v>163</v>
      </c>
      <c r="C50">
        <v>5156</v>
      </c>
      <c r="D50">
        <v>5345</v>
      </c>
      <c r="E50">
        <v>5470</v>
      </c>
      <c r="F50">
        <v>5422</v>
      </c>
      <c r="G50">
        <v>4977</v>
      </c>
      <c r="H50">
        <v>4996</v>
      </c>
      <c r="I50">
        <v>4848</v>
      </c>
      <c r="J50">
        <v>90449</v>
      </c>
      <c r="K50">
        <v>8317</v>
      </c>
      <c r="L50">
        <v>1268</v>
      </c>
      <c r="M50">
        <v>1183</v>
      </c>
      <c r="N50">
        <v>1251</v>
      </c>
      <c r="O50">
        <v>5400</v>
      </c>
      <c r="P50">
        <v>5069</v>
      </c>
      <c r="Q50">
        <v>5044</v>
      </c>
      <c r="R50">
        <v>4815</v>
      </c>
      <c r="S50">
        <v>4590</v>
      </c>
      <c r="T50">
        <v>4270</v>
      </c>
      <c r="U50">
        <v>4427</v>
      </c>
      <c r="V50">
        <v>93407</v>
      </c>
      <c r="W50">
        <v>8517</v>
      </c>
      <c r="X50">
        <v>1229</v>
      </c>
      <c r="Y50">
        <v>1105</v>
      </c>
      <c r="Z50">
        <v>1143</v>
      </c>
      <c r="AA50">
        <v>5189</v>
      </c>
      <c r="AB50">
        <v>4784</v>
      </c>
      <c r="AC50">
        <v>4268</v>
      </c>
      <c r="AD50">
        <v>4887</v>
      </c>
      <c r="AE50">
        <v>4614</v>
      </c>
      <c r="AF50">
        <v>4333</v>
      </c>
      <c r="AG50">
        <v>5111</v>
      </c>
      <c r="AH50">
        <v>149026</v>
      </c>
      <c r="AI50">
        <v>8324</v>
      </c>
      <c r="AJ50">
        <v>1160</v>
      </c>
      <c r="AK50">
        <v>1194</v>
      </c>
      <c r="AL50">
        <v>1176</v>
      </c>
      <c r="AM50">
        <v>4845</v>
      </c>
      <c r="AN50">
        <v>4687</v>
      </c>
      <c r="AO50">
        <v>4522</v>
      </c>
      <c r="AP50">
        <v>4492</v>
      </c>
      <c r="AQ50">
        <v>4836</v>
      </c>
      <c r="AR50">
        <v>4307</v>
      </c>
      <c r="AS50">
        <v>5032</v>
      </c>
      <c r="AT50">
        <v>109388</v>
      </c>
      <c r="AU50">
        <v>8838</v>
      </c>
      <c r="AV50">
        <v>1231</v>
      </c>
      <c r="AW50">
        <v>1175</v>
      </c>
      <c r="AX50">
        <v>1033</v>
      </c>
      <c r="AY50">
        <v>5075</v>
      </c>
      <c r="AZ50">
        <v>4699</v>
      </c>
      <c r="BA50">
        <v>4665</v>
      </c>
      <c r="BB50">
        <v>4715</v>
      </c>
      <c r="BC50">
        <v>4525</v>
      </c>
      <c r="BD50">
        <v>4445</v>
      </c>
      <c r="BE50">
        <v>4943</v>
      </c>
      <c r="BF50">
        <v>140488</v>
      </c>
      <c r="BG50">
        <v>8712</v>
      </c>
      <c r="BH50">
        <v>1140</v>
      </c>
      <c r="BI50">
        <v>1254</v>
      </c>
      <c r="BJ50">
        <v>1255</v>
      </c>
      <c r="BK50">
        <v>4761</v>
      </c>
      <c r="BL50">
        <v>4432</v>
      </c>
      <c r="BM50">
        <v>4518</v>
      </c>
      <c r="BN50">
        <v>4543</v>
      </c>
      <c r="BO50">
        <v>4437</v>
      </c>
      <c r="BP50">
        <v>4291</v>
      </c>
      <c r="BQ50">
        <v>4531</v>
      </c>
      <c r="BR50">
        <v>132026</v>
      </c>
      <c r="BS50">
        <v>8682</v>
      </c>
      <c r="BT50">
        <v>1210</v>
      </c>
      <c r="BU50">
        <v>1212</v>
      </c>
      <c r="BV50">
        <v>1174</v>
      </c>
      <c r="BW50">
        <v>4968</v>
      </c>
      <c r="BX50">
        <v>4752</v>
      </c>
      <c r="BY50">
        <v>4194</v>
      </c>
      <c r="BZ50">
        <v>4640</v>
      </c>
      <c r="CA50">
        <v>4326</v>
      </c>
      <c r="CB50">
        <v>4335</v>
      </c>
      <c r="CC50">
        <v>4509</v>
      </c>
      <c r="CD50">
        <v>159265</v>
      </c>
      <c r="CE50">
        <v>8352</v>
      </c>
      <c r="CF50">
        <v>1288</v>
      </c>
      <c r="CG50">
        <v>1159</v>
      </c>
      <c r="CH50">
        <v>1234</v>
      </c>
      <c r="CI50">
        <v>5226</v>
      </c>
      <c r="CJ50">
        <v>5100</v>
      </c>
      <c r="CK50">
        <v>4451</v>
      </c>
      <c r="CL50">
        <v>4935</v>
      </c>
      <c r="CM50">
        <v>4366</v>
      </c>
      <c r="CN50">
        <v>4664</v>
      </c>
      <c r="CO50">
        <v>4550</v>
      </c>
      <c r="CP50">
        <v>163109</v>
      </c>
      <c r="CQ50">
        <v>8686</v>
      </c>
      <c r="CR50">
        <v>1221</v>
      </c>
      <c r="CS50">
        <v>1189</v>
      </c>
      <c r="CT50">
        <v>1167</v>
      </c>
    </row>
    <row r="51" spans="2:98" x14ac:dyDescent="0.25">
      <c r="B51" t="s">
        <v>164</v>
      </c>
      <c r="C51">
        <v>5336</v>
      </c>
      <c r="D51">
        <v>5044</v>
      </c>
      <c r="E51">
        <v>4986</v>
      </c>
      <c r="F51">
        <v>5322</v>
      </c>
      <c r="G51">
        <v>5197</v>
      </c>
      <c r="H51">
        <v>4689</v>
      </c>
      <c r="I51">
        <v>4878</v>
      </c>
      <c r="J51">
        <v>93857</v>
      </c>
      <c r="K51">
        <v>8067</v>
      </c>
      <c r="L51">
        <v>1236</v>
      </c>
      <c r="M51">
        <v>1067</v>
      </c>
      <c r="N51">
        <v>1308</v>
      </c>
      <c r="O51">
        <v>5142</v>
      </c>
      <c r="P51">
        <v>5297</v>
      </c>
      <c r="Q51">
        <v>5049</v>
      </c>
      <c r="R51">
        <v>4838</v>
      </c>
      <c r="S51">
        <v>4772</v>
      </c>
      <c r="T51">
        <v>4170</v>
      </c>
      <c r="U51">
        <v>4553</v>
      </c>
      <c r="V51">
        <v>96995</v>
      </c>
      <c r="W51">
        <v>8561</v>
      </c>
      <c r="X51">
        <v>1148</v>
      </c>
      <c r="Y51">
        <v>1239</v>
      </c>
      <c r="Z51">
        <v>1236</v>
      </c>
      <c r="AA51">
        <v>5189</v>
      </c>
      <c r="AB51">
        <v>4607</v>
      </c>
      <c r="AC51">
        <v>4416</v>
      </c>
      <c r="AD51">
        <v>4946</v>
      </c>
      <c r="AE51">
        <v>4581</v>
      </c>
      <c r="AF51">
        <v>4542</v>
      </c>
      <c r="AG51">
        <v>4835</v>
      </c>
      <c r="AH51">
        <v>160245</v>
      </c>
      <c r="AI51">
        <v>8544</v>
      </c>
      <c r="AJ51">
        <v>1221</v>
      </c>
      <c r="AK51">
        <v>1177</v>
      </c>
      <c r="AL51">
        <v>1234</v>
      </c>
      <c r="AM51">
        <v>4914</v>
      </c>
      <c r="AN51">
        <v>4626</v>
      </c>
      <c r="AO51">
        <v>4319</v>
      </c>
      <c r="AP51">
        <v>4773</v>
      </c>
      <c r="AQ51">
        <v>5046</v>
      </c>
      <c r="AR51">
        <v>4610</v>
      </c>
      <c r="AS51">
        <v>4702</v>
      </c>
      <c r="AT51">
        <v>117570</v>
      </c>
      <c r="AU51">
        <v>8465</v>
      </c>
      <c r="AV51">
        <v>1069</v>
      </c>
      <c r="AW51">
        <v>1153</v>
      </c>
      <c r="AX51">
        <v>1124</v>
      </c>
      <c r="AY51">
        <v>4887</v>
      </c>
      <c r="AZ51">
        <v>4585</v>
      </c>
      <c r="BA51">
        <v>4670</v>
      </c>
      <c r="BB51">
        <v>4641</v>
      </c>
      <c r="BC51">
        <v>4438</v>
      </c>
      <c r="BD51">
        <v>4610</v>
      </c>
      <c r="BE51">
        <v>4779</v>
      </c>
      <c r="BF51">
        <v>149296</v>
      </c>
      <c r="BG51">
        <v>8481</v>
      </c>
      <c r="BH51">
        <v>1120</v>
      </c>
      <c r="BI51">
        <v>1285</v>
      </c>
      <c r="BJ51">
        <v>1133</v>
      </c>
      <c r="BK51">
        <v>4899</v>
      </c>
      <c r="BL51">
        <v>4451</v>
      </c>
      <c r="BM51">
        <v>4916</v>
      </c>
      <c r="BN51">
        <v>4427</v>
      </c>
      <c r="BO51">
        <v>4538</v>
      </c>
      <c r="BP51">
        <v>4431</v>
      </c>
      <c r="BQ51">
        <v>4478</v>
      </c>
      <c r="BR51">
        <v>142583</v>
      </c>
      <c r="BS51">
        <v>8583</v>
      </c>
      <c r="BT51">
        <v>1165</v>
      </c>
      <c r="BU51">
        <v>1272</v>
      </c>
      <c r="BV51">
        <v>1266</v>
      </c>
      <c r="BW51">
        <v>4943</v>
      </c>
      <c r="BX51">
        <v>4711</v>
      </c>
      <c r="BY51">
        <v>4094</v>
      </c>
      <c r="BZ51">
        <v>4739</v>
      </c>
      <c r="CA51">
        <v>4407</v>
      </c>
      <c r="CB51">
        <v>4295</v>
      </c>
      <c r="CC51">
        <v>4508</v>
      </c>
      <c r="CD51">
        <v>169600</v>
      </c>
      <c r="CE51">
        <v>8058</v>
      </c>
      <c r="CF51">
        <v>1153</v>
      </c>
      <c r="CG51">
        <v>1090</v>
      </c>
      <c r="CH51">
        <v>1278</v>
      </c>
      <c r="CI51">
        <v>5029</v>
      </c>
      <c r="CJ51">
        <v>4852</v>
      </c>
      <c r="CK51">
        <v>4389</v>
      </c>
      <c r="CL51">
        <v>5292</v>
      </c>
      <c r="CM51">
        <v>4193</v>
      </c>
      <c r="CN51">
        <v>4682</v>
      </c>
      <c r="CO51">
        <v>4717</v>
      </c>
      <c r="CP51">
        <v>175131</v>
      </c>
      <c r="CQ51">
        <v>8988</v>
      </c>
      <c r="CR51">
        <v>1373</v>
      </c>
      <c r="CS51">
        <v>1191</v>
      </c>
      <c r="CT51">
        <v>1090</v>
      </c>
    </row>
    <row r="52" spans="2:98" x14ac:dyDescent="0.25">
      <c r="B52" t="s">
        <v>165</v>
      </c>
      <c r="C52">
        <v>5287</v>
      </c>
      <c r="D52">
        <v>5334</v>
      </c>
      <c r="E52">
        <v>5292</v>
      </c>
      <c r="F52">
        <v>5152</v>
      </c>
      <c r="G52">
        <v>5154</v>
      </c>
      <c r="H52">
        <v>4798</v>
      </c>
      <c r="I52">
        <v>4825</v>
      </c>
      <c r="J52">
        <v>97801</v>
      </c>
      <c r="K52">
        <v>8359</v>
      </c>
      <c r="L52">
        <v>1133</v>
      </c>
      <c r="M52">
        <v>1172</v>
      </c>
      <c r="N52">
        <v>1106</v>
      </c>
      <c r="O52">
        <v>5268</v>
      </c>
      <c r="P52">
        <v>5164</v>
      </c>
      <c r="Q52">
        <v>4906</v>
      </c>
      <c r="R52">
        <v>4497</v>
      </c>
      <c r="S52">
        <v>4813</v>
      </c>
      <c r="T52">
        <v>4307</v>
      </c>
      <c r="U52">
        <v>4599</v>
      </c>
      <c r="V52">
        <v>100574</v>
      </c>
      <c r="W52">
        <v>8603</v>
      </c>
      <c r="X52">
        <v>1128</v>
      </c>
      <c r="Y52">
        <v>1185</v>
      </c>
      <c r="Z52">
        <v>1216</v>
      </c>
      <c r="AA52">
        <v>5026</v>
      </c>
      <c r="AB52">
        <v>4911</v>
      </c>
      <c r="AC52">
        <v>4337</v>
      </c>
      <c r="AD52">
        <v>4837</v>
      </c>
      <c r="AE52">
        <v>4596</v>
      </c>
      <c r="AF52">
        <v>4488</v>
      </c>
      <c r="AG52">
        <v>4806</v>
      </c>
      <c r="AH52">
        <v>172989</v>
      </c>
      <c r="AI52">
        <v>8497</v>
      </c>
      <c r="AJ52">
        <v>1307</v>
      </c>
      <c r="AK52">
        <v>1162</v>
      </c>
      <c r="AL52">
        <v>1146</v>
      </c>
      <c r="AM52">
        <v>5153</v>
      </c>
      <c r="AN52">
        <v>4513</v>
      </c>
      <c r="AO52">
        <v>4311</v>
      </c>
      <c r="AP52">
        <v>4730</v>
      </c>
      <c r="AQ52">
        <v>4835</v>
      </c>
      <c r="AR52">
        <v>4391</v>
      </c>
      <c r="AS52">
        <v>4868</v>
      </c>
      <c r="AT52">
        <v>123575</v>
      </c>
      <c r="AU52">
        <v>8340</v>
      </c>
      <c r="AV52">
        <v>961</v>
      </c>
      <c r="AW52">
        <v>1350</v>
      </c>
      <c r="AX52">
        <v>1149</v>
      </c>
      <c r="AY52">
        <v>4813</v>
      </c>
      <c r="AZ52">
        <v>4633</v>
      </c>
      <c r="BA52">
        <v>4568</v>
      </c>
      <c r="BB52">
        <v>4798</v>
      </c>
      <c r="BC52">
        <v>4363</v>
      </c>
      <c r="BD52">
        <v>4658</v>
      </c>
      <c r="BE52">
        <v>4749</v>
      </c>
      <c r="BF52">
        <v>159781</v>
      </c>
      <c r="BG52">
        <v>8739</v>
      </c>
      <c r="BH52">
        <v>1230</v>
      </c>
      <c r="BI52">
        <v>1091</v>
      </c>
      <c r="BJ52">
        <v>1251</v>
      </c>
      <c r="BK52">
        <v>4720</v>
      </c>
      <c r="BL52">
        <v>4620</v>
      </c>
      <c r="BM52">
        <v>4621</v>
      </c>
      <c r="BN52">
        <v>4369</v>
      </c>
      <c r="BO52">
        <v>4411</v>
      </c>
      <c r="BP52">
        <v>4453</v>
      </c>
      <c r="BQ52">
        <v>4500</v>
      </c>
      <c r="BR52">
        <v>149722</v>
      </c>
      <c r="BS52">
        <v>8543</v>
      </c>
      <c r="BT52">
        <v>1289</v>
      </c>
      <c r="BU52">
        <v>1285</v>
      </c>
      <c r="BV52">
        <v>1116</v>
      </c>
      <c r="BW52">
        <v>4670</v>
      </c>
      <c r="BX52">
        <v>4655</v>
      </c>
      <c r="BY52">
        <v>4095</v>
      </c>
      <c r="BZ52">
        <v>4743</v>
      </c>
      <c r="CA52">
        <v>4137</v>
      </c>
      <c r="CB52">
        <v>4270</v>
      </c>
      <c r="CC52">
        <v>4255</v>
      </c>
      <c r="CD52">
        <v>180526</v>
      </c>
      <c r="CE52">
        <v>8588</v>
      </c>
      <c r="CF52">
        <v>1215</v>
      </c>
      <c r="CG52">
        <v>1187</v>
      </c>
      <c r="CH52">
        <v>1094</v>
      </c>
      <c r="CI52">
        <v>5110</v>
      </c>
      <c r="CJ52">
        <v>5003</v>
      </c>
      <c r="CK52">
        <v>4477</v>
      </c>
      <c r="CL52">
        <v>5008</v>
      </c>
      <c r="CM52">
        <v>4427</v>
      </c>
      <c r="CN52">
        <v>4791</v>
      </c>
      <c r="CO52">
        <v>4609</v>
      </c>
      <c r="CP52">
        <v>185004</v>
      </c>
      <c r="CQ52">
        <v>8911</v>
      </c>
      <c r="CR52">
        <v>1306</v>
      </c>
      <c r="CS52">
        <v>1171</v>
      </c>
      <c r="CT52">
        <v>1162</v>
      </c>
    </row>
    <row r="53" spans="2:98" x14ac:dyDescent="0.25">
      <c r="B53" t="s">
        <v>166</v>
      </c>
      <c r="C53">
        <v>5313</v>
      </c>
      <c r="D53">
        <v>5214</v>
      </c>
      <c r="E53">
        <v>5173</v>
      </c>
      <c r="F53">
        <v>5135</v>
      </c>
      <c r="G53">
        <v>4919</v>
      </c>
      <c r="H53">
        <v>4887</v>
      </c>
      <c r="I53">
        <v>4891</v>
      </c>
      <c r="J53">
        <v>102251</v>
      </c>
      <c r="K53">
        <v>8758</v>
      </c>
      <c r="L53">
        <v>1230</v>
      </c>
      <c r="M53">
        <v>1130</v>
      </c>
      <c r="N53">
        <v>1236</v>
      </c>
      <c r="O53">
        <v>5224</v>
      </c>
      <c r="P53">
        <v>5386</v>
      </c>
      <c r="Q53">
        <v>4897</v>
      </c>
      <c r="R53">
        <v>4533</v>
      </c>
      <c r="S53">
        <v>4729</v>
      </c>
      <c r="T53">
        <v>4084</v>
      </c>
      <c r="U53">
        <v>4329</v>
      </c>
      <c r="V53">
        <v>106340</v>
      </c>
      <c r="W53">
        <v>8584</v>
      </c>
      <c r="X53">
        <v>1229</v>
      </c>
      <c r="Y53">
        <v>1217</v>
      </c>
      <c r="Z53">
        <v>1192</v>
      </c>
      <c r="AA53">
        <v>4916</v>
      </c>
      <c r="AB53">
        <v>4815</v>
      </c>
      <c r="AC53">
        <v>4530</v>
      </c>
      <c r="AD53">
        <v>4981</v>
      </c>
      <c r="AE53">
        <v>4672</v>
      </c>
      <c r="AF53">
        <v>4345</v>
      </c>
      <c r="AG53">
        <v>4908</v>
      </c>
      <c r="AH53">
        <v>186766</v>
      </c>
      <c r="AI53">
        <v>8608</v>
      </c>
      <c r="AJ53">
        <v>1224</v>
      </c>
      <c r="AK53">
        <v>1128</v>
      </c>
      <c r="AL53">
        <v>1272</v>
      </c>
      <c r="AM53">
        <v>5190</v>
      </c>
      <c r="AN53">
        <v>4579</v>
      </c>
      <c r="AO53">
        <v>4558</v>
      </c>
      <c r="AP53">
        <v>4907</v>
      </c>
      <c r="AQ53">
        <v>4626</v>
      </c>
      <c r="AR53">
        <v>4572</v>
      </c>
      <c r="AS53">
        <v>4947</v>
      </c>
      <c r="AT53">
        <v>132311</v>
      </c>
      <c r="AU53">
        <v>8288</v>
      </c>
      <c r="AV53">
        <v>1189</v>
      </c>
      <c r="AW53">
        <v>1160</v>
      </c>
      <c r="AX53">
        <v>1211</v>
      </c>
      <c r="AY53">
        <v>4899</v>
      </c>
      <c r="AZ53">
        <v>4788</v>
      </c>
      <c r="BA53">
        <v>4311</v>
      </c>
      <c r="BB53">
        <v>4841</v>
      </c>
      <c r="BC53">
        <v>4436</v>
      </c>
      <c r="BD53">
        <v>4453</v>
      </c>
      <c r="BE53">
        <v>4930</v>
      </c>
      <c r="BF53">
        <v>171641</v>
      </c>
      <c r="BG53">
        <v>8687</v>
      </c>
      <c r="BH53">
        <v>1235</v>
      </c>
      <c r="BI53">
        <v>1209</v>
      </c>
      <c r="BJ53">
        <v>1257</v>
      </c>
      <c r="BK53">
        <v>4719</v>
      </c>
      <c r="BL53">
        <v>4886</v>
      </c>
      <c r="BM53">
        <v>4725</v>
      </c>
      <c r="BN53">
        <v>4479</v>
      </c>
      <c r="BO53">
        <v>4688</v>
      </c>
      <c r="BP53">
        <v>4319</v>
      </c>
      <c r="BQ53">
        <v>4684</v>
      </c>
      <c r="BR53">
        <v>162548</v>
      </c>
      <c r="BS53">
        <v>8932</v>
      </c>
      <c r="BT53">
        <v>1212</v>
      </c>
      <c r="BU53">
        <v>1196</v>
      </c>
      <c r="BV53">
        <v>1276</v>
      </c>
      <c r="BW53">
        <v>5098</v>
      </c>
      <c r="BX53">
        <v>4821</v>
      </c>
      <c r="BY53">
        <v>4325</v>
      </c>
      <c r="BZ53">
        <v>4622</v>
      </c>
      <c r="CA53">
        <v>4251</v>
      </c>
      <c r="CB53">
        <v>4171</v>
      </c>
      <c r="CC53">
        <v>4317</v>
      </c>
      <c r="CD53">
        <v>191474</v>
      </c>
      <c r="CE53">
        <v>8315</v>
      </c>
      <c r="CF53">
        <v>1162</v>
      </c>
      <c r="CG53">
        <v>1172</v>
      </c>
      <c r="CH53">
        <v>1152</v>
      </c>
      <c r="CI53">
        <v>5223</v>
      </c>
      <c r="CJ53">
        <v>5035</v>
      </c>
      <c r="CK53">
        <v>4428</v>
      </c>
      <c r="CL53">
        <v>5205</v>
      </c>
      <c r="CM53">
        <v>4223</v>
      </c>
      <c r="CN53">
        <v>4390</v>
      </c>
      <c r="CO53">
        <v>4639</v>
      </c>
      <c r="CP53">
        <v>197828</v>
      </c>
      <c r="CQ53">
        <v>8430</v>
      </c>
      <c r="CR53">
        <v>1281</v>
      </c>
      <c r="CS53">
        <v>1252</v>
      </c>
      <c r="CT53">
        <v>1168</v>
      </c>
    </row>
    <row r="54" spans="2:98" x14ac:dyDescent="0.25">
      <c r="B54" t="s">
        <v>167</v>
      </c>
      <c r="C54">
        <v>5323</v>
      </c>
      <c r="D54">
        <v>4997</v>
      </c>
      <c r="E54">
        <v>5048</v>
      </c>
      <c r="F54">
        <v>5204</v>
      </c>
      <c r="G54">
        <v>5095</v>
      </c>
      <c r="H54">
        <v>4765</v>
      </c>
      <c r="I54">
        <v>4893</v>
      </c>
      <c r="J54">
        <v>107312</v>
      </c>
      <c r="K54">
        <v>8147</v>
      </c>
      <c r="L54">
        <v>1126</v>
      </c>
      <c r="M54">
        <v>1234</v>
      </c>
      <c r="N54">
        <v>1225</v>
      </c>
      <c r="O54">
        <v>5195</v>
      </c>
      <c r="P54">
        <v>5119</v>
      </c>
      <c r="Q54">
        <v>5013</v>
      </c>
      <c r="R54">
        <v>4778</v>
      </c>
      <c r="S54">
        <v>4463</v>
      </c>
      <c r="T54">
        <v>4218</v>
      </c>
      <c r="U54">
        <v>4281</v>
      </c>
      <c r="V54">
        <v>112170</v>
      </c>
      <c r="W54">
        <v>8394</v>
      </c>
      <c r="X54">
        <v>1255</v>
      </c>
      <c r="Y54">
        <v>1155</v>
      </c>
      <c r="Z54">
        <v>1115</v>
      </c>
      <c r="AA54">
        <v>5200</v>
      </c>
      <c r="AB54">
        <v>4828</v>
      </c>
      <c r="AC54">
        <v>4295</v>
      </c>
      <c r="AD54">
        <v>4804</v>
      </c>
      <c r="AE54">
        <v>4409</v>
      </c>
      <c r="AF54">
        <v>4450</v>
      </c>
      <c r="AG54">
        <v>4991</v>
      </c>
      <c r="AH54">
        <v>200220</v>
      </c>
      <c r="AI54">
        <v>8527</v>
      </c>
      <c r="AJ54">
        <v>1234</v>
      </c>
      <c r="AK54">
        <v>1239</v>
      </c>
      <c r="AL54">
        <v>1175</v>
      </c>
      <c r="AM54">
        <v>5011</v>
      </c>
      <c r="AN54">
        <v>4494</v>
      </c>
      <c r="AO54">
        <v>4544</v>
      </c>
      <c r="AP54">
        <v>4615</v>
      </c>
      <c r="AQ54">
        <v>4711</v>
      </c>
      <c r="AR54">
        <v>4429</v>
      </c>
      <c r="AS54">
        <v>4855</v>
      </c>
      <c r="AT54">
        <v>141837</v>
      </c>
      <c r="AU54">
        <v>8103</v>
      </c>
      <c r="AV54">
        <v>1244</v>
      </c>
      <c r="AW54">
        <v>1240</v>
      </c>
      <c r="AX54">
        <v>1242</v>
      </c>
      <c r="AY54">
        <v>4844</v>
      </c>
      <c r="AZ54">
        <v>4513</v>
      </c>
      <c r="BA54">
        <v>4411</v>
      </c>
      <c r="BB54">
        <v>4784</v>
      </c>
      <c r="BC54">
        <v>4414</v>
      </c>
      <c r="BD54">
        <v>4510</v>
      </c>
      <c r="BE54">
        <v>5102</v>
      </c>
      <c r="BF54">
        <v>181601</v>
      </c>
      <c r="BG54">
        <v>8518</v>
      </c>
      <c r="BH54">
        <v>1172</v>
      </c>
      <c r="BI54">
        <v>1144</v>
      </c>
      <c r="BJ54">
        <v>1210</v>
      </c>
      <c r="BK54">
        <v>5039</v>
      </c>
      <c r="BL54">
        <v>4811</v>
      </c>
      <c r="BM54">
        <v>4713</v>
      </c>
      <c r="BN54">
        <v>4472</v>
      </c>
      <c r="BO54">
        <v>4612</v>
      </c>
      <c r="BP54">
        <v>4202</v>
      </c>
      <c r="BQ54">
        <v>4577</v>
      </c>
      <c r="BR54">
        <v>173197</v>
      </c>
      <c r="BS54">
        <v>8368</v>
      </c>
      <c r="BT54">
        <v>1359</v>
      </c>
      <c r="BU54">
        <v>1292</v>
      </c>
      <c r="BV54">
        <v>1243</v>
      </c>
      <c r="BW54">
        <v>5067</v>
      </c>
      <c r="BX54">
        <v>4690</v>
      </c>
      <c r="BY54">
        <v>4073</v>
      </c>
      <c r="BZ54">
        <v>4464</v>
      </c>
      <c r="CA54">
        <v>4315</v>
      </c>
      <c r="CB54">
        <v>4341</v>
      </c>
      <c r="CC54">
        <v>4617</v>
      </c>
      <c r="CD54">
        <v>203956</v>
      </c>
      <c r="CE54">
        <v>8567</v>
      </c>
      <c r="CF54">
        <v>1279</v>
      </c>
      <c r="CG54">
        <v>1204</v>
      </c>
      <c r="CH54">
        <v>1223</v>
      </c>
      <c r="CI54">
        <v>5095</v>
      </c>
      <c r="CJ54">
        <v>4752</v>
      </c>
      <c r="CK54">
        <v>4313</v>
      </c>
      <c r="CL54">
        <v>5205</v>
      </c>
      <c r="CM54">
        <v>4405</v>
      </c>
      <c r="CN54">
        <v>4834</v>
      </c>
      <c r="CO54">
        <v>4574</v>
      </c>
      <c r="CP54">
        <v>210853</v>
      </c>
      <c r="CQ54">
        <v>8648</v>
      </c>
      <c r="CR54">
        <v>1387</v>
      </c>
      <c r="CS54">
        <v>1341</v>
      </c>
      <c r="CT54">
        <v>1129</v>
      </c>
    </row>
    <row r="55" spans="2:98" x14ac:dyDescent="0.25">
      <c r="B55" t="s">
        <v>168</v>
      </c>
      <c r="C55">
        <v>5402</v>
      </c>
      <c r="D55">
        <v>4859</v>
      </c>
      <c r="E55">
        <v>4969</v>
      </c>
      <c r="F55">
        <v>5495</v>
      </c>
      <c r="G55">
        <v>5318</v>
      </c>
      <c r="H55">
        <v>4845</v>
      </c>
      <c r="I55">
        <v>4888</v>
      </c>
      <c r="J55">
        <v>113497</v>
      </c>
      <c r="K55">
        <v>8217</v>
      </c>
      <c r="L55">
        <v>1144</v>
      </c>
      <c r="M55">
        <v>1186</v>
      </c>
      <c r="N55">
        <v>1219</v>
      </c>
      <c r="O55">
        <v>5328</v>
      </c>
      <c r="P55">
        <v>5000</v>
      </c>
      <c r="Q55">
        <v>5005</v>
      </c>
      <c r="R55">
        <v>4548</v>
      </c>
      <c r="S55">
        <v>4693</v>
      </c>
      <c r="T55">
        <v>3999</v>
      </c>
      <c r="U55">
        <v>4309</v>
      </c>
      <c r="V55">
        <v>116070</v>
      </c>
      <c r="W55">
        <v>8382</v>
      </c>
      <c r="X55">
        <v>1176</v>
      </c>
      <c r="Y55">
        <v>1356</v>
      </c>
      <c r="Z55">
        <v>1269</v>
      </c>
      <c r="AA55">
        <v>4939</v>
      </c>
      <c r="AB55">
        <v>4577</v>
      </c>
      <c r="AC55">
        <v>4658</v>
      </c>
      <c r="AD55">
        <v>4875</v>
      </c>
      <c r="AE55">
        <v>4612</v>
      </c>
      <c r="AF55">
        <v>4462</v>
      </c>
      <c r="AG55">
        <v>5086</v>
      </c>
      <c r="AH55">
        <v>215714</v>
      </c>
      <c r="AI55">
        <v>8518</v>
      </c>
      <c r="AJ55">
        <v>1199</v>
      </c>
      <c r="AK55">
        <v>1251</v>
      </c>
      <c r="AL55">
        <v>1200</v>
      </c>
      <c r="AM55">
        <v>4986</v>
      </c>
      <c r="AN55">
        <v>4562</v>
      </c>
      <c r="AO55">
        <v>4505</v>
      </c>
      <c r="AP55">
        <v>4674</v>
      </c>
      <c r="AQ55">
        <v>4697</v>
      </c>
      <c r="AR55">
        <v>4229</v>
      </c>
      <c r="AS55">
        <v>4730</v>
      </c>
      <c r="AT55">
        <v>152470</v>
      </c>
      <c r="AU55">
        <v>8361</v>
      </c>
      <c r="AV55">
        <v>1043</v>
      </c>
      <c r="AW55">
        <v>1264</v>
      </c>
      <c r="AX55">
        <v>1309</v>
      </c>
      <c r="AY55">
        <v>4885</v>
      </c>
      <c r="AZ55">
        <v>4674</v>
      </c>
      <c r="BA55">
        <v>4671</v>
      </c>
      <c r="BB55">
        <v>4609</v>
      </c>
      <c r="BC55">
        <v>4326</v>
      </c>
      <c r="BD55">
        <v>4509</v>
      </c>
      <c r="BE55">
        <v>4719</v>
      </c>
      <c r="BF55">
        <v>195627</v>
      </c>
      <c r="BG55">
        <v>8483</v>
      </c>
      <c r="BH55">
        <v>1248</v>
      </c>
      <c r="BI55">
        <v>1211</v>
      </c>
      <c r="BJ55">
        <v>1181</v>
      </c>
      <c r="BK55">
        <v>4885</v>
      </c>
      <c r="BL55">
        <v>4962</v>
      </c>
      <c r="BM55">
        <v>4603</v>
      </c>
      <c r="BN55">
        <v>4623</v>
      </c>
      <c r="BO55">
        <v>4731</v>
      </c>
      <c r="BP55">
        <v>4077</v>
      </c>
      <c r="BQ55">
        <v>4450</v>
      </c>
      <c r="BR55">
        <v>183669</v>
      </c>
      <c r="BS55">
        <v>8756</v>
      </c>
      <c r="BT55">
        <v>1206</v>
      </c>
      <c r="BU55">
        <v>1280</v>
      </c>
      <c r="BV55">
        <v>1204</v>
      </c>
      <c r="BW55">
        <v>5168</v>
      </c>
      <c r="BX55">
        <v>4727</v>
      </c>
      <c r="BY55">
        <v>4180</v>
      </c>
      <c r="BZ55">
        <v>4778</v>
      </c>
      <c r="CA55">
        <v>4336</v>
      </c>
      <c r="CB55">
        <v>4040</v>
      </c>
      <c r="CC55">
        <v>4362</v>
      </c>
      <c r="CD55">
        <v>215090</v>
      </c>
      <c r="CE55">
        <v>8602</v>
      </c>
      <c r="CF55">
        <v>1252</v>
      </c>
      <c r="CG55">
        <v>1060</v>
      </c>
      <c r="CH55">
        <v>1126</v>
      </c>
      <c r="CI55">
        <v>5106</v>
      </c>
      <c r="CJ55">
        <v>4864</v>
      </c>
      <c r="CK55">
        <v>4381</v>
      </c>
      <c r="CL55">
        <v>5061</v>
      </c>
      <c r="CM55">
        <v>4422</v>
      </c>
      <c r="CN55">
        <v>5085</v>
      </c>
      <c r="CO55">
        <v>4684</v>
      </c>
      <c r="CP55">
        <v>222520</v>
      </c>
      <c r="CQ55">
        <v>8677</v>
      </c>
      <c r="CR55">
        <v>1337</v>
      </c>
      <c r="CS55">
        <v>1280</v>
      </c>
      <c r="CT55">
        <v>1123</v>
      </c>
    </row>
    <row r="56" spans="2:98" x14ac:dyDescent="0.25">
      <c r="B56" t="s">
        <v>169</v>
      </c>
      <c r="C56">
        <v>5186</v>
      </c>
      <c r="D56">
        <v>5267</v>
      </c>
      <c r="E56">
        <v>4920</v>
      </c>
      <c r="F56">
        <v>5018</v>
      </c>
      <c r="G56">
        <v>5047</v>
      </c>
      <c r="H56">
        <v>4817</v>
      </c>
      <c r="I56">
        <v>4962</v>
      </c>
      <c r="J56">
        <v>119036</v>
      </c>
      <c r="K56">
        <v>8538</v>
      </c>
      <c r="L56">
        <v>1309</v>
      </c>
      <c r="M56">
        <v>1338</v>
      </c>
      <c r="N56">
        <v>1091</v>
      </c>
      <c r="O56">
        <v>5222</v>
      </c>
      <c r="P56">
        <v>4915</v>
      </c>
      <c r="Q56">
        <v>4957</v>
      </c>
      <c r="R56">
        <v>4783</v>
      </c>
      <c r="S56">
        <v>4580</v>
      </c>
      <c r="T56">
        <v>4470</v>
      </c>
      <c r="U56">
        <v>4521</v>
      </c>
      <c r="V56">
        <v>125753</v>
      </c>
      <c r="W56">
        <v>8430</v>
      </c>
      <c r="X56">
        <v>1175</v>
      </c>
      <c r="Y56">
        <v>1208</v>
      </c>
      <c r="Z56">
        <v>1137</v>
      </c>
      <c r="AA56">
        <v>5128</v>
      </c>
      <c r="AB56">
        <v>4691</v>
      </c>
      <c r="AC56">
        <v>4392</v>
      </c>
      <c r="AD56">
        <v>4786</v>
      </c>
      <c r="AE56">
        <v>4633</v>
      </c>
      <c r="AF56">
        <v>4598</v>
      </c>
      <c r="AG56">
        <v>4953</v>
      </c>
      <c r="AH56">
        <v>229601</v>
      </c>
      <c r="AI56">
        <v>8643</v>
      </c>
      <c r="AJ56">
        <v>1186</v>
      </c>
      <c r="AK56">
        <v>1225</v>
      </c>
      <c r="AL56">
        <v>1235</v>
      </c>
      <c r="AM56">
        <v>5081</v>
      </c>
      <c r="AN56">
        <v>4537</v>
      </c>
      <c r="AO56">
        <v>4381</v>
      </c>
      <c r="AP56">
        <v>4840</v>
      </c>
      <c r="AQ56">
        <v>5136</v>
      </c>
      <c r="AR56">
        <v>4528</v>
      </c>
      <c r="AS56">
        <v>4666</v>
      </c>
      <c r="AT56">
        <v>162945</v>
      </c>
      <c r="AU56">
        <v>8511</v>
      </c>
      <c r="AV56">
        <v>1192</v>
      </c>
      <c r="AW56">
        <v>1321</v>
      </c>
      <c r="AX56">
        <v>1303</v>
      </c>
      <c r="AY56">
        <v>4690</v>
      </c>
      <c r="AZ56">
        <v>4608</v>
      </c>
      <c r="BA56">
        <v>4603</v>
      </c>
      <c r="BB56">
        <v>4723</v>
      </c>
      <c r="BC56">
        <v>4297</v>
      </c>
      <c r="BD56">
        <v>4507</v>
      </c>
      <c r="BE56">
        <v>4857</v>
      </c>
      <c r="BF56">
        <v>207138</v>
      </c>
      <c r="BG56">
        <v>8780</v>
      </c>
      <c r="BH56">
        <v>1316</v>
      </c>
      <c r="BI56">
        <v>1188</v>
      </c>
      <c r="BJ56">
        <v>1157</v>
      </c>
      <c r="BK56">
        <v>4621</v>
      </c>
      <c r="BL56">
        <v>4707</v>
      </c>
      <c r="BM56">
        <v>4535</v>
      </c>
      <c r="BN56">
        <v>4488</v>
      </c>
      <c r="BO56">
        <v>4518</v>
      </c>
      <c r="BP56">
        <v>4279</v>
      </c>
      <c r="BQ56">
        <v>4562</v>
      </c>
      <c r="BR56">
        <v>196146</v>
      </c>
      <c r="BS56">
        <v>8763</v>
      </c>
      <c r="BT56">
        <v>1134</v>
      </c>
      <c r="BU56">
        <v>1204</v>
      </c>
      <c r="BV56">
        <v>1212</v>
      </c>
      <c r="BW56">
        <v>5064</v>
      </c>
      <c r="BX56">
        <v>5042</v>
      </c>
      <c r="BY56">
        <v>4293</v>
      </c>
      <c r="BZ56">
        <v>4646</v>
      </c>
      <c r="CA56">
        <v>4212</v>
      </c>
      <c r="CB56">
        <v>4252</v>
      </c>
      <c r="CC56">
        <v>4674</v>
      </c>
      <c r="CD56">
        <v>230462</v>
      </c>
      <c r="CE56">
        <v>8101</v>
      </c>
      <c r="CF56">
        <v>1155</v>
      </c>
      <c r="CG56">
        <v>1121</v>
      </c>
      <c r="CH56">
        <v>1172</v>
      </c>
      <c r="CI56">
        <v>5105</v>
      </c>
      <c r="CJ56">
        <v>5079</v>
      </c>
      <c r="CK56">
        <v>4449</v>
      </c>
      <c r="CL56">
        <v>5067</v>
      </c>
      <c r="CM56">
        <v>4306</v>
      </c>
      <c r="CN56">
        <v>4946</v>
      </c>
      <c r="CO56">
        <v>4545</v>
      </c>
      <c r="CP56">
        <v>235593</v>
      </c>
      <c r="CQ56">
        <v>8774</v>
      </c>
      <c r="CR56">
        <v>1216</v>
      </c>
      <c r="CS56">
        <v>1210</v>
      </c>
      <c r="CT56">
        <v>1152</v>
      </c>
    </row>
    <row r="57" spans="2:98" x14ac:dyDescent="0.25">
      <c r="B57" t="s">
        <v>170</v>
      </c>
      <c r="C57">
        <v>5405</v>
      </c>
      <c r="D57">
        <v>5142</v>
      </c>
      <c r="E57">
        <v>4987</v>
      </c>
      <c r="F57">
        <v>5262</v>
      </c>
      <c r="G57">
        <v>4982</v>
      </c>
      <c r="H57">
        <v>4698</v>
      </c>
      <c r="I57">
        <v>4680</v>
      </c>
      <c r="J57">
        <v>125836</v>
      </c>
      <c r="K57">
        <v>8254</v>
      </c>
      <c r="L57">
        <v>1090</v>
      </c>
      <c r="M57">
        <v>1267</v>
      </c>
      <c r="N57">
        <v>1246</v>
      </c>
      <c r="O57">
        <v>5313</v>
      </c>
      <c r="P57">
        <v>5093</v>
      </c>
      <c r="Q57">
        <v>5172</v>
      </c>
      <c r="R57">
        <v>5021</v>
      </c>
      <c r="S57">
        <v>4677</v>
      </c>
      <c r="T57">
        <v>4212</v>
      </c>
      <c r="U57">
        <v>4618</v>
      </c>
      <c r="V57">
        <v>131863</v>
      </c>
      <c r="W57">
        <v>8438</v>
      </c>
      <c r="X57">
        <v>1241</v>
      </c>
      <c r="Y57">
        <v>1227</v>
      </c>
      <c r="Z57">
        <v>1276</v>
      </c>
      <c r="AA57">
        <v>5132</v>
      </c>
      <c r="AB57">
        <v>4602</v>
      </c>
      <c r="AC57">
        <v>4039</v>
      </c>
      <c r="AD57">
        <v>4868</v>
      </c>
      <c r="AE57">
        <v>4741</v>
      </c>
      <c r="AF57">
        <v>4637</v>
      </c>
      <c r="AG57">
        <v>4846</v>
      </c>
      <c r="AH57">
        <v>245708</v>
      </c>
      <c r="AI57">
        <v>8709</v>
      </c>
      <c r="AJ57">
        <v>1232</v>
      </c>
      <c r="AK57">
        <v>1126</v>
      </c>
      <c r="AL57">
        <v>1106</v>
      </c>
      <c r="AM57">
        <v>4848</v>
      </c>
      <c r="AN57">
        <v>4685</v>
      </c>
      <c r="AO57">
        <v>4472</v>
      </c>
      <c r="AP57">
        <v>4730</v>
      </c>
      <c r="AQ57">
        <v>4729</v>
      </c>
      <c r="AR57">
        <v>4238</v>
      </c>
      <c r="AS57">
        <v>4780</v>
      </c>
      <c r="AT57">
        <v>173012</v>
      </c>
      <c r="AU57">
        <v>8547</v>
      </c>
      <c r="AV57">
        <v>1154</v>
      </c>
      <c r="AW57">
        <v>1238</v>
      </c>
      <c r="AX57">
        <v>1227</v>
      </c>
      <c r="AY57">
        <v>4699</v>
      </c>
      <c r="AZ57">
        <v>4800</v>
      </c>
      <c r="BA57">
        <v>4559</v>
      </c>
      <c r="BB57">
        <v>4625</v>
      </c>
      <c r="BC57">
        <v>4276</v>
      </c>
      <c r="BD57">
        <v>4279</v>
      </c>
      <c r="BE57">
        <v>4647</v>
      </c>
      <c r="BF57">
        <v>218773</v>
      </c>
      <c r="BG57">
        <v>8427</v>
      </c>
      <c r="BH57">
        <v>1224</v>
      </c>
      <c r="BI57">
        <v>1244</v>
      </c>
      <c r="BJ57">
        <v>1216</v>
      </c>
      <c r="BK57">
        <v>4841</v>
      </c>
      <c r="BL57">
        <v>4784</v>
      </c>
      <c r="BM57">
        <v>4659</v>
      </c>
      <c r="BN57">
        <v>4542</v>
      </c>
      <c r="BO57">
        <v>4565</v>
      </c>
      <c r="BP57">
        <v>4164</v>
      </c>
      <c r="BQ57">
        <v>4293</v>
      </c>
      <c r="BR57">
        <v>206608</v>
      </c>
      <c r="BS57">
        <v>8715</v>
      </c>
      <c r="BT57">
        <v>1184</v>
      </c>
      <c r="BU57">
        <v>1122</v>
      </c>
      <c r="BV57">
        <v>1190</v>
      </c>
      <c r="BW57">
        <v>5057</v>
      </c>
      <c r="BX57">
        <v>4915</v>
      </c>
      <c r="BY57">
        <v>3976</v>
      </c>
      <c r="BZ57">
        <v>4660</v>
      </c>
      <c r="CA57">
        <v>4310</v>
      </c>
      <c r="CB57">
        <v>4044</v>
      </c>
      <c r="CC57">
        <v>4455</v>
      </c>
      <c r="CD57">
        <v>242561</v>
      </c>
      <c r="CE57">
        <v>8316</v>
      </c>
      <c r="CF57">
        <v>1169</v>
      </c>
      <c r="CG57">
        <v>1186</v>
      </c>
      <c r="CH57">
        <v>1147</v>
      </c>
      <c r="CI57">
        <v>4979</v>
      </c>
      <c r="CJ57">
        <v>5239</v>
      </c>
      <c r="CK57">
        <v>4245</v>
      </c>
      <c r="CL57">
        <v>5115</v>
      </c>
      <c r="CM57">
        <v>4302</v>
      </c>
      <c r="CN57">
        <v>4398</v>
      </c>
      <c r="CO57">
        <v>4432</v>
      </c>
      <c r="CP57">
        <v>260000</v>
      </c>
      <c r="CQ57">
        <v>8727</v>
      </c>
      <c r="CR57">
        <v>1314</v>
      </c>
      <c r="CS57">
        <v>1388</v>
      </c>
      <c r="CT57">
        <v>1135</v>
      </c>
    </row>
    <row r="58" spans="2:98" x14ac:dyDescent="0.25">
      <c r="B58" t="s">
        <v>171</v>
      </c>
      <c r="C58">
        <v>4984</v>
      </c>
      <c r="D58">
        <v>5006</v>
      </c>
      <c r="E58">
        <v>5208</v>
      </c>
      <c r="F58">
        <v>5165</v>
      </c>
      <c r="G58">
        <v>4982</v>
      </c>
      <c r="H58">
        <v>4735</v>
      </c>
      <c r="I58">
        <v>4680</v>
      </c>
      <c r="J58">
        <v>132063</v>
      </c>
      <c r="K58">
        <v>8308</v>
      </c>
      <c r="L58">
        <v>1283</v>
      </c>
      <c r="M58">
        <v>1252</v>
      </c>
      <c r="N58">
        <v>1213</v>
      </c>
      <c r="O58">
        <v>5112</v>
      </c>
      <c r="P58">
        <v>5051</v>
      </c>
      <c r="Q58">
        <v>4710</v>
      </c>
      <c r="R58">
        <v>4627</v>
      </c>
      <c r="S58">
        <v>4398</v>
      </c>
      <c r="T58">
        <v>4087</v>
      </c>
      <c r="U58">
        <v>4448</v>
      </c>
      <c r="V58">
        <v>138626</v>
      </c>
      <c r="W58">
        <v>8246</v>
      </c>
      <c r="X58">
        <v>1169</v>
      </c>
      <c r="Y58">
        <v>1235</v>
      </c>
      <c r="Z58">
        <v>1208</v>
      </c>
      <c r="AA58">
        <v>5124</v>
      </c>
      <c r="AB58">
        <v>4924</v>
      </c>
      <c r="AC58">
        <v>4496</v>
      </c>
      <c r="AD58">
        <v>4785</v>
      </c>
      <c r="AE58">
        <v>4472</v>
      </c>
      <c r="AF58">
        <v>4796</v>
      </c>
      <c r="AG58">
        <v>4896</v>
      </c>
      <c r="AH58">
        <v>260000</v>
      </c>
      <c r="AI58">
        <v>8708</v>
      </c>
      <c r="AJ58">
        <v>1274</v>
      </c>
      <c r="AK58">
        <v>1102</v>
      </c>
      <c r="AL58">
        <v>1256</v>
      </c>
      <c r="AM58">
        <v>5026</v>
      </c>
      <c r="AN58">
        <v>4515</v>
      </c>
      <c r="AO58">
        <v>4382</v>
      </c>
      <c r="AP58">
        <v>4639</v>
      </c>
      <c r="AQ58">
        <v>4943</v>
      </c>
      <c r="AR58">
        <v>4113</v>
      </c>
      <c r="AS58">
        <v>4819</v>
      </c>
      <c r="AT58">
        <v>184595</v>
      </c>
      <c r="AU58">
        <v>8591</v>
      </c>
      <c r="AV58">
        <v>1240</v>
      </c>
      <c r="AW58">
        <v>1123</v>
      </c>
      <c r="AX58">
        <v>1243</v>
      </c>
      <c r="AY58">
        <v>5073</v>
      </c>
      <c r="AZ58">
        <v>4795</v>
      </c>
      <c r="BA58">
        <v>4256</v>
      </c>
      <c r="BB58">
        <v>5072</v>
      </c>
      <c r="BC58">
        <v>4589</v>
      </c>
      <c r="BD58">
        <v>4536</v>
      </c>
      <c r="BE58">
        <v>4697</v>
      </c>
      <c r="BF58">
        <v>234019</v>
      </c>
      <c r="BG58">
        <v>8623</v>
      </c>
      <c r="BH58">
        <v>1148</v>
      </c>
      <c r="BI58">
        <v>1307</v>
      </c>
      <c r="BJ58">
        <v>1225</v>
      </c>
      <c r="BK58">
        <v>5021</v>
      </c>
      <c r="BL58">
        <v>4561</v>
      </c>
      <c r="BM58">
        <v>4727</v>
      </c>
      <c r="BN58">
        <v>4540</v>
      </c>
      <c r="BO58">
        <v>4447</v>
      </c>
      <c r="BP58">
        <v>4319</v>
      </c>
      <c r="BQ58">
        <v>4706</v>
      </c>
      <c r="BR58">
        <v>220940</v>
      </c>
      <c r="BS58">
        <v>8398</v>
      </c>
      <c r="BT58">
        <v>1277</v>
      </c>
      <c r="BU58">
        <v>1157</v>
      </c>
      <c r="BV58">
        <v>1185</v>
      </c>
      <c r="BW58">
        <v>4844</v>
      </c>
      <c r="BX58">
        <v>4604</v>
      </c>
      <c r="BY58">
        <v>4143</v>
      </c>
      <c r="BZ58">
        <v>4928</v>
      </c>
      <c r="CA58">
        <v>4048</v>
      </c>
      <c r="CB58">
        <v>4100</v>
      </c>
      <c r="CC58">
        <v>4405</v>
      </c>
      <c r="CD58">
        <v>260000</v>
      </c>
      <c r="CE58">
        <v>8183</v>
      </c>
      <c r="CF58">
        <v>1340</v>
      </c>
      <c r="CG58">
        <v>1134</v>
      </c>
      <c r="CH58">
        <v>1311</v>
      </c>
      <c r="CI58">
        <v>5133</v>
      </c>
      <c r="CJ58">
        <v>4988</v>
      </c>
      <c r="CK58">
        <v>4355</v>
      </c>
      <c r="CL58">
        <v>5408</v>
      </c>
      <c r="CM58">
        <v>4307</v>
      </c>
      <c r="CN58">
        <v>4928</v>
      </c>
      <c r="CO58">
        <v>4583</v>
      </c>
      <c r="CP58">
        <v>260000</v>
      </c>
      <c r="CQ58">
        <v>8629</v>
      </c>
      <c r="CR58">
        <v>1369</v>
      </c>
      <c r="CS58">
        <v>1247</v>
      </c>
      <c r="CT58">
        <v>1149</v>
      </c>
    </row>
    <row r="59" spans="2:98" x14ac:dyDescent="0.25">
      <c r="B59" t="s">
        <v>172</v>
      </c>
      <c r="C59">
        <v>5109</v>
      </c>
      <c r="D59">
        <v>4970</v>
      </c>
      <c r="E59">
        <v>5023</v>
      </c>
      <c r="F59">
        <v>5053</v>
      </c>
      <c r="G59">
        <v>4988</v>
      </c>
      <c r="H59">
        <v>4551</v>
      </c>
      <c r="I59">
        <v>4628</v>
      </c>
      <c r="J59">
        <v>140811</v>
      </c>
      <c r="K59">
        <v>8527</v>
      </c>
      <c r="L59">
        <v>1174</v>
      </c>
      <c r="M59">
        <v>1186</v>
      </c>
      <c r="N59">
        <v>1218</v>
      </c>
      <c r="O59">
        <v>5288</v>
      </c>
      <c r="P59">
        <v>5007</v>
      </c>
      <c r="Q59">
        <v>4989</v>
      </c>
      <c r="R59">
        <v>4496</v>
      </c>
      <c r="S59">
        <v>4392</v>
      </c>
      <c r="T59">
        <v>3918</v>
      </c>
      <c r="U59">
        <v>4349</v>
      </c>
      <c r="V59">
        <v>147206</v>
      </c>
      <c r="W59">
        <v>8492</v>
      </c>
      <c r="X59">
        <v>1209</v>
      </c>
      <c r="Y59">
        <v>1161</v>
      </c>
      <c r="Z59">
        <v>1165</v>
      </c>
      <c r="AA59">
        <v>4977</v>
      </c>
      <c r="AB59">
        <v>4716</v>
      </c>
      <c r="AC59">
        <v>4355</v>
      </c>
      <c r="AD59">
        <v>5052</v>
      </c>
      <c r="AE59">
        <v>4573</v>
      </c>
      <c r="AF59">
        <v>4539</v>
      </c>
      <c r="AG59">
        <v>4948</v>
      </c>
      <c r="AH59">
        <v>260000</v>
      </c>
      <c r="AI59">
        <v>8486</v>
      </c>
      <c r="AJ59">
        <v>1179</v>
      </c>
      <c r="AK59">
        <v>1213</v>
      </c>
      <c r="AL59">
        <v>1358</v>
      </c>
      <c r="AM59">
        <v>4924</v>
      </c>
      <c r="AN59">
        <v>4763</v>
      </c>
      <c r="AO59">
        <v>4161</v>
      </c>
      <c r="AP59">
        <v>4782</v>
      </c>
      <c r="AQ59">
        <v>4947</v>
      </c>
      <c r="AR59">
        <v>4461</v>
      </c>
      <c r="AS59">
        <v>4799</v>
      </c>
      <c r="AT59">
        <v>194333</v>
      </c>
      <c r="AU59">
        <v>8381</v>
      </c>
      <c r="AV59">
        <v>1215</v>
      </c>
      <c r="AW59">
        <v>1217</v>
      </c>
      <c r="AX59">
        <v>1272</v>
      </c>
      <c r="AY59">
        <v>4923</v>
      </c>
      <c r="AZ59">
        <v>4408</v>
      </c>
      <c r="BA59">
        <v>4471</v>
      </c>
      <c r="BB59">
        <v>4592</v>
      </c>
      <c r="BC59">
        <v>4395</v>
      </c>
      <c r="BD59">
        <v>4475</v>
      </c>
      <c r="BE59">
        <v>4714</v>
      </c>
      <c r="BF59">
        <v>245388</v>
      </c>
      <c r="BG59">
        <v>8365</v>
      </c>
      <c r="BH59">
        <v>1342</v>
      </c>
      <c r="BI59">
        <v>1230</v>
      </c>
      <c r="BJ59">
        <v>1215</v>
      </c>
      <c r="BK59">
        <v>4926</v>
      </c>
      <c r="BL59">
        <v>4893</v>
      </c>
      <c r="BM59">
        <v>4537</v>
      </c>
      <c r="BN59">
        <v>4455</v>
      </c>
      <c r="BO59">
        <v>4639</v>
      </c>
      <c r="BP59">
        <v>4295</v>
      </c>
      <c r="BQ59">
        <v>4621</v>
      </c>
      <c r="BR59">
        <v>232432</v>
      </c>
      <c r="BS59">
        <v>8857</v>
      </c>
      <c r="BT59">
        <v>1267</v>
      </c>
      <c r="BU59">
        <v>1346</v>
      </c>
      <c r="BV59">
        <v>1179</v>
      </c>
      <c r="BW59">
        <v>5118</v>
      </c>
      <c r="BX59">
        <v>4964</v>
      </c>
      <c r="BY59">
        <v>4018</v>
      </c>
      <c r="BZ59">
        <v>4664</v>
      </c>
      <c r="CA59">
        <v>4442</v>
      </c>
      <c r="CB59">
        <v>4099</v>
      </c>
      <c r="CC59">
        <v>4422</v>
      </c>
      <c r="CD59">
        <v>260000</v>
      </c>
      <c r="CE59">
        <v>7999</v>
      </c>
      <c r="CF59">
        <v>1134</v>
      </c>
      <c r="CG59">
        <v>1214</v>
      </c>
      <c r="CH59">
        <v>1177</v>
      </c>
      <c r="CI59">
        <v>5166</v>
      </c>
      <c r="CJ59">
        <v>4845</v>
      </c>
      <c r="CK59">
        <v>4401</v>
      </c>
      <c r="CL59">
        <v>5160</v>
      </c>
      <c r="CM59">
        <v>4229</v>
      </c>
      <c r="CN59">
        <v>4771</v>
      </c>
      <c r="CO59">
        <v>4486</v>
      </c>
      <c r="CP59">
        <v>260000</v>
      </c>
      <c r="CQ59">
        <v>8828</v>
      </c>
      <c r="CR59">
        <v>1224</v>
      </c>
      <c r="CS59">
        <v>1231</v>
      </c>
      <c r="CT59">
        <v>1140</v>
      </c>
    </row>
    <row r="60" spans="2:98" x14ac:dyDescent="0.25">
      <c r="B60" t="s">
        <v>173</v>
      </c>
      <c r="C60">
        <v>5219</v>
      </c>
      <c r="D60">
        <v>5098</v>
      </c>
      <c r="E60">
        <v>4828</v>
      </c>
      <c r="F60">
        <v>5247</v>
      </c>
      <c r="G60">
        <v>5136</v>
      </c>
      <c r="H60">
        <v>4670</v>
      </c>
      <c r="I60">
        <v>4734</v>
      </c>
      <c r="J60">
        <v>148732</v>
      </c>
      <c r="K60">
        <v>8526</v>
      </c>
      <c r="L60">
        <v>1028</v>
      </c>
      <c r="M60">
        <v>1203</v>
      </c>
      <c r="N60">
        <v>1167</v>
      </c>
      <c r="O60">
        <v>5047</v>
      </c>
      <c r="P60">
        <v>5108</v>
      </c>
      <c r="Q60">
        <v>4717</v>
      </c>
      <c r="R60">
        <v>4581</v>
      </c>
      <c r="S60">
        <v>4350</v>
      </c>
      <c r="T60">
        <v>4106</v>
      </c>
      <c r="U60">
        <v>4518</v>
      </c>
      <c r="V60">
        <v>158205</v>
      </c>
      <c r="W60">
        <v>8347</v>
      </c>
      <c r="X60">
        <v>1236</v>
      </c>
      <c r="Y60">
        <v>1136</v>
      </c>
      <c r="Z60">
        <v>1233</v>
      </c>
      <c r="AA60">
        <v>5070</v>
      </c>
      <c r="AB60">
        <v>4777</v>
      </c>
      <c r="AC60">
        <v>4202</v>
      </c>
      <c r="AD60">
        <v>4896</v>
      </c>
      <c r="AE60">
        <v>4466</v>
      </c>
      <c r="AF60">
        <v>4377</v>
      </c>
      <c r="AG60">
        <v>4977</v>
      </c>
      <c r="AH60">
        <v>260000</v>
      </c>
      <c r="AI60">
        <v>8399</v>
      </c>
      <c r="AJ60">
        <v>1307</v>
      </c>
      <c r="AK60">
        <v>1237</v>
      </c>
      <c r="AL60">
        <v>1287</v>
      </c>
      <c r="AM60">
        <v>5058</v>
      </c>
      <c r="AN60">
        <v>4703</v>
      </c>
      <c r="AO60">
        <v>4268</v>
      </c>
      <c r="AP60">
        <v>4783</v>
      </c>
      <c r="AQ60">
        <v>4893</v>
      </c>
      <c r="AR60">
        <v>4227</v>
      </c>
      <c r="AS60">
        <v>4679</v>
      </c>
      <c r="AT60">
        <v>209485</v>
      </c>
      <c r="AU60">
        <v>8655</v>
      </c>
      <c r="AV60">
        <v>1196</v>
      </c>
      <c r="AW60">
        <v>1246</v>
      </c>
      <c r="AX60">
        <v>1327</v>
      </c>
      <c r="AY60">
        <v>4957</v>
      </c>
      <c r="AZ60">
        <v>4761</v>
      </c>
      <c r="BA60">
        <v>4474</v>
      </c>
      <c r="BB60">
        <v>4784</v>
      </c>
      <c r="BC60">
        <v>4263</v>
      </c>
      <c r="BD60">
        <v>4223</v>
      </c>
      <c r="BE60">
        <v>4696</v>
      </c>
      <c r="BF60">
        <v>260000</v>
      </c>
      <c r="BG60">
        <v>8807</v>
      </c>
      <c r="BH60">
        <v>1279</v>
      </c>
      <c r="BI60">
        <v>1209</v>
      </c>
      <c r="BJ60">
        <v>1215</v>
      </c>
      <c r="BK60">
        <v>4839</v>
      </c>
      <c r="BL60">
        <v>4736</v>
      </c>
      <c r="BM60">
        <v>4555</v>
      </c>
      <c r="BN60">
        <v>4561</v>
      </c>
      <c r="BO60">
        <v>4658</v>
      </c>
      <c r="BP60">
        <v>4191</v>
      </c>
      <c r="BQ60">
        <v>4605</v>
      </c>
      <c r="BR60">
        <v>246064</v>
      </c>
      <c r="BS60">
        <v>8462</v>
      </c>
      <c r="BT60">
        <v>1215</v>
      </c>
      <c r="BU60">
        <v>1136</v>
      </c>
      <c r="BV60">
        <v>1179</v>
      </c>
      <c r="BW60">
        <v>5225</v>
      </c>
      <c r="BX60">
        <v>4734</v>
      </c>
      <c r="BY60">
        <v>4096</v>
      </c>
      <c r="BZ60">
        <v>4634</v>
      </c>
      <c r="CA60">
        <v>4475</v>
      </c>
      <c r="CB60">
        <v>4211</v>
      </c>
      <c r="CC60">
        <v>4543</v>
      </c>
      <c r="CD60">
        <v>260000</v>
      </c>
      <c r="CE60">
        <v>8109</v>
      </c>
      <c r="CF60">
        <v>1268</v>
      </c>
      <c r="CG60">
        <v>1216</v>
      </c>
      <c r="CH60">
        <v>1078</v>
      </c>
      <c r="CI60">
        <v>5114</v>
      </c>
      <c r="CJ60">
        <v>5033</v>
      </c>
      <c r="CK60">
        <v>4408</v>
      </c>
      <c r="CL60">
        <v>5118</v>
      </c>
      <c r="CM60">
        <v>4389</v>
      </c>
      <c r="CN60">
        <v>4704</v>
      </c>
      <c r="CO60">
        <v>4489</v>
      </c>
      <c r="CP60">
        <v>260000</v>
      </c>
      <c r="CQ60">
        <v>8701</v>
      </c>
      <c r="CR60">
        <v>1137</v>
      </c>
      <c r="CS60">
        <v>1213</v>
      </c>
      <c r="CT60">
        <v>1176</v>
      </c>
    </row>
    <row r="61" spans="2:98" x14ac:dyDescent="0.25">
      <c r="B61" t="s">
        <v>174</v>
      </c>
      <c r="C61">
        <v>5643</v>
      </c>
      <c r="D61">
        <v>5325</v>
      </c>
      <c r="E61">
        <v>5095</v>
      </c>
      <c r="F61">
        <v>5104</v>
      </c>
      <c r="G61">
        <v>4856</v>
      </c>
      <c r="H61">
        <v>4770</v>
      </c>
      <c r="I61">
        <v>4909</v>
      </c>
      <c r="J61">
        <v>160186</v>
      </c>
      <c r="K61">
        <v>8317</v>
      </c>
      <c r="L61">
        <v>1134</v>
      </c>
      <c r="M61">
        <v>1236</v>
      </c>
      <c r="N61">
        <v>1278</v>
      </c>
      <c r="O61">
        <v>5050</v>
      </c>
      <c r="P61">
        <v>5066</v>
      </c>
      <c r="Q61">
        <v>4749</v>
      </c>
      <c r="R61">
        <v>4647</v>
      </c>
      <c r="S61">
        <v>4439</v>
      </c>
      <c r="T61">
        <v>3940</v>
      </c>
      <c r="U61">
        <v>4192</v>
      </c>
      <c r="V61">
        <v>166321</v>
      </c>
      <c r="W61">
        <v>8496</v>
      </c>
      <c r="X61">
        <v>1268</v>
      </c>
      <c r="Y61">
        <v>1203</v>
      </c>
      <c r="Z61">
        <v>1198</v>
      </c>
      <c r="AA61">
        <v>5177</v>
      </c>
      <c r="AB61">
        <v>4962</v>
      </c>
      <c r="AC61">
        <v>4070</v>
      </c>
      <c r="AD61">
        <v>4876</v>
      </c>
      <c r="AE61">
        <v>4412</v>
      </c>
      <c r="AF61">
        <v>4481</v>
      </c>
      <c r="AG61">
        <v>5066</v>
      </c>
      <c r="AH61">
        <v>260000</v>
      </c>
      <c r="AI61">
        <v>8601</v>
      </c>
      <c r="AJ61">
        <v>1245</v>
      </c>
      <c r="AK61">
        <v>1087</v>
      </c>
      <c r="AL61">
        <v>1207</v>
      </c>
      <c r="AM61">
        <v>5100</v>
      </c>
      <c r="AN61">
        <v>4620</v>
      </c>
      <c r="AO61">
        <v>4225</v>
      </c>
      <c r="AP61">
        <v>4659</v>
      </c>
      <c r="AQ61">
        <v>4822</v>
      </c>
      <c r="AR61">
        <v>4107</v>
      </c>
      <c r="AS61">
        <v>4663</v>
      </c>
      <c r="AT61">
        <v>221277</v>
      </c>
      <c r="AU61">
        <v>8510</v>
      </c>
      <c r="AV61">
        <v>1221</v>
      </c>
      <c r="AW61">
        <v>1217</v>
      </c>
      <c r="AX61">
        <v>1336</v>
      </c>
      <c r="AY61">
        <v>4784</v>
      </c>
      <c r="AZ61">
        <v>4593</v>
      </c>
      <c r="BA61">
        <v>4780</v>
      </c>
      <c r="BB61">
        <v>4847</v>
      </c>
      <c r="BC61">
        <v>4419</v>
      </c>
      <c r="BD61">
        <v>4303</v>
      </c>
      <c r="BE61">
        <v>4595</v>
      </c>
      <c r="BF61">
        <v>260000</v>
      </c>
      <c r="BG61">
        <v>8520</v>
      </c>
      <c r="BH61">
        <v>1196</v>
      </c>
      <c r="BI61">
        <v>1265</v>
      </c>
      <c r="BJ61">
        <v>1113</v>
      </c>
      <c r="BK61">
        <v>4907</v>
      </c>
      <c r="BL61">
        <v>4824</v>
      </c>
      <c r="BM61">
        <v>4830</v>
      </c>
      <c r="BN61">
        <v>4571</v>
      </c>
      <c r="BO61">
        <v>4681</v>
      </c>
      <c r="BP61">
        <v>4382</v>
      </c>
      <c r="BQ61">
        <v>4427</v>
      </c>
      <c r="BR61">
        <v>260000</v>
      </c>
      <c r="BS61">
        <v>8694</v>
      </c>
      <c r="BT61">
        <v>1330</v>
      </c>
      <c r="BU61">
        <v>1287</v>
      </c>
      <c r="BV61">
        <v>1072</v>
      </c>
      <c r="BW61">
        <v>5072</v>
      </c>
      <c r="BX61">
        <v>4750</v>
      </c>
      <c r="BY61">
        <v>4083</v>
      </c>
      <c r="BZ61">
        <v>4753</v>
      </c>
      <c r="CA61">
        <v>4153</v>
      </c>
      <c r="CB61">
        <v>4120</v>
      </c>
      <c r="CC61">
        <v>4572</v>
      </c>
      <c r="CD61">
        <v>260000</v>
      </c>
      <c r="CE61">
        <v>8370</v>
      </c>
      <c r="CF61">
        <v>1215</v>
      </c>
      <c r="CG61">
        <v>1146</v>
      </c>
      <c r="CH61">
        <v>1066</v>
      </c>
      <c r="CI61">
        <v>5104</v>
      </c>
      <c r="CJ61">
        <v>4869</v>
      </c>
      <c r="CK61">
        <v>4327</v>
      </c>
      <c r="CL61">
        <v>5297</v>
      </c>
      <c r="CM61">
        <v>4222</v>
      </c>
      <c r="CN61">
        <v>4915</v>
      </c>
      <c r="CO61">
        <v>4429</v>
      </c>
      <c r="CP61">
        <v>260000</v>
      </c>
      <c r="CQ61">
        <v>8786</v>
      </c>
      <c r="CR61">
        <v>1292</v>
      </c>
      <c r="CS61">
        <v>1227</v>
      </c>
      <c r="CT61">
        <v>1162</v>
      </c>
    </row>
    <row r="62" spans="2:98" x14ac:dyDescent="0.25">
      <c r="B62" t="s">
        <v>175</v>
      </c>
      <c r="C62">
        <v>5405</v>
      </c>
      <c r="D62">
        <v>5049</v>
      </c>
      <c r="E62">
        <v>4990</v>
      </c>
      <c r="F62">
        <v>5187</v>
      </c>
      <c r="G62">
        <v>5034</v>
      </c>
      <c r="H62">
        <v>4779</v>
      </c>
      <c r="I62">
        <v>4508</v>
      </c>
      <c r="J62">
        <v>169127</v>
      </c>
      <c r="K62">
        <v>8803</v>
      </c>
      <c r="L62">
        <v>1138</v>
      </c>
      <c r="M62">
        <v>1245</v>
      </c>
      <c r="N62">
        <v>1174</v>
      </c>
      <c r="O62">
        <v>5110</v>
      </c>
      <c r="P62">
        <v>4971</v>
      </c>
      <c r="Q62">
        <v>4315</v>
      </c>
      <c r="R62">
        <v>4428</v>
      </c>
      <c r="S62">
        <v>4617</v>
      </c>
      <c r="T62">
        <v>3939</v>
      </c>
      <c r="U62">
        <v>4356</v>
      </c>
      <c r="V62">
        <v>176084</v>
      </c>
      <c r="W62">
        <v>8476</v>
      </c>
      <c r="X62">
        <v>1181</v>
      </c>
      <c r="Y62">
        <v>1356</v>
      </c>
      <c r="Z62">
        <v>1314</v>
      </c>
      <c r="AA62">
        <v>5012</v>
      </c>
      <c r="AB62">
        <v>4471</v>
      </c>
      <c r="AC62">
        <v>3943</v>
      </c>
      <c r="AD62">
        <v>4773</v>
      </c>
      <c r="AE62">
        <v>4426</v>
      </c>
      <c r="AF62">
        <v>4336</v>
      </c>
      <c r="AG62">
        <v>4729</v>
      </c>
      <c r="AH62">
        <v>260000</v>
      </c>
      <c r="AI62">
        <v>8620</v>
      </c>
      <c r="AJ62">
        <v>1237</v>
      </c>
      <c r="AK62">
        <v>1265</v>
      </c>
      <c r="AL62">
        <v>1201</v>
      </c>
      <c r="AM62">
        <v>4952</v>
      </c>
      <c r="AN62">
        <v>4619</v>
      </c>
      <c r="AO62">
        <v>4083</v>
      </c>
      <c r="AP62">
        <v>4761</v>
      </c>
      <c r="AQ62">
        <v>4975</v>
      </c>
      <c r="AR62">
        <v>4274</v>
      </c>
      <c r="AS62">
        <v>4752</v>
      </c>
      <c r="AT62">
        <v>233840</v>
      </c>
      <c r="AU62">
        <v>8391</v>
      </c>
      <c r="AV62">
        <v>1254</v>
      </c>
      <c r="AW62">
        <v>1240</v>
      </c>
      <c r="AX62">
        <v>1282</v>
      </c>
      <c r="AY62">
        <v>5156</v>
      </c>
      <c r="AZ62">
        <v>4544</v>
      </c>
      <c r="BA62">
        <v>4626</v>
      </c>
      <c r="BB62">
        <v>4698</v>
      </c>
      <c r="BC62">
        <v>4294</v>
      </c>
      <c r="BD62">
        <v>4288</v>
      </c>
      <c r="BE62">
        <v>4733</v>
      </c>
      <c r="BF62">
        <v>260000</v>
      </c>
      <c r="BG62">
        <v>8638</v>
      </c>
      <c r="BH62">
        <v>1227</v>
      </c>
      <c r="BI62">
        <v>1170</v>
      </c>
      <c r="BJ62">
        <v>1168</v>
      </c>
      <c r="BK62">
        <v>4615</v>
      </c>
      <c r="BL62">
        <v>4835</v>
      </c>
      <c r="BM62">
        <v>4332</v>
      </c>
      <c r="BN62">
        <v>4670</v>
      </c>
      <c r="BO62">
        <v>4555</v>
      </c>
      <c r="BP62">
        <v>4126</v>
      </c>
      <c r="BQ62">
        <v>4582</v>
      </c>
      <c r="BR62">
        <v>260000</v>
      </c>
      <c r="BS62">
        <v>8977</v>
      </c>
      <c r="BT62">
        <v>1317</v>
      </c>
      <c r="BU62">
        <v>1251</v>
      </c>
      <c r="BV62">
        <v>1208</v>
      </c>
      <c r="BW62">
        <v>5160</v>
      </c>
      <c r="BX62">
        <v>4755</v>
      </c>
      <c r="BY62">
        <v>3960</v>
      </c>
      <c r="BZ62">
        <v>4673</v>
      </c>
      <c r="CA62">
        <v>4178</v>
      </c>
      <c r="CB62">
        <v>3971</v>
      </c>
      <c r="CC62">
        <v>4561</v>
      </c>
      <c r="CD62">
        <v>260000</v>
      </c>
      <c r="CE62">
        <v>8394</v>
      </c>
      <c r="CF62">
        <v>1170</v>
      </c>
      <c r="CG62">
        <v>1281</v>
      </c>
      <c r="CH62">
        <v>1154</v>
      </c>
      <c r="CI62">
        <v>5270</v>
      </c>
      <c r="CJ62">
        <v>4968</v>
      </c>
      <c r="CK62">
        <v>4198</v>
      </c>
      <c r="CL62">
        <v>5061</v>
      </c>
      <c r="CM62">
        <v>4190</v>
      </c>
      <c r="CN62">
        <v>4814</v>
      </c>
      <c r="CO62">
        <v>4311</v>
      </c>
      <c r="CP62">
        <v>260000</v>
      </c>
      <c r="CQ62">
        <v>8756</v>
      </c>
      <c r="CR62">
        <v>1264</v>
      </c>
      <c r="CS62">
        <v>1168</v>
      </c>
      <c r="CT62">
        <v>1148</v>
      </c>
    </row>
    <row r="63" spans="2:98" x14ac:dyDescent="0.25">
      <c r="B63" t="s">
        <v>176</v>
      </c>
      <c r="C63">
        <v>5191</v>
      </c>
      <c r="D63">
        <v>5167</v>
      </c>
      <c r="E63">
        <v>4669</v>
      </c>
      <c r="F63">
        <v>5175</v>
      </c>
      <c r="G63">
        <v>4909</v>
      </c>
      <c r="H63">
        <v>4548</v>
      </c>
      <c r="I63">
        <v>4785</v>
      </c>
      <c r="J63">
        <v>179439</v>
      </c>
      <c r="K63">
        <v>8342</v>
      </c>
      <c r="L63">
        <v>1163</v>
      </c>
      <c r="M63">
        <v>1185</v>
      </c>
      <c r="N63">
        <v>1249</v>
      </c>
      <c r="O63">
        <v>5352</v>
      </c>
      <c r="P63">
        <v>4767</v>
      </c>
      <c r="Q63">
        <v>4649</v>
      </c>
      <c r="R63">
        <v>4730</v>
      </c>
      <c r="S63">
        <v>4610</v>
      </c>
      <c r="T63">
        <v>4013</v>
      </c>
      <c r="U63">
        <v>4325</v>
      </c>
      <c r="V63">
        <v>187475</v>
      </c>
      <c r="W63">
        <v>8791</v>
      </c>
      <c r="X63">
        <v>1173</v>
      </c>
      <c r="Y63">
        <v>1108</v>
      </c>
      <c r="Z63">
        <v>1143</v>
      </c>
      <c r="AA63">
        <v>5276</v>
      </c>
      <c r="AB63">
        <v>4863</v>
      </c>
      <c r="AC63">
        <v>3838</v>
      </c>
      <c r="AD63">
        <v>5019</v>
      </c>
      <c r="AE63">
        <v>4523</v>
      </c>
      <c r="AF63">
        <v>4160</v>
      </c>
      <c r="AG63">
        <v>5016</v>
      </c>
      <c r="AH63">
        <v>260000</v>
      </c>
      <c r="AI63">
        <v>8569</v>
      </c>
      <c r="AJ63">
        <v>1253</v>
      </c>
      <c r="AK63">
        <v>1156</v>
      </c>
      <c r="AL63">
        <v>1286</v>
      </c>
      <c r="AM63">
        <v>5144</v>
      </c>
      <c r="AN63">
        <v>4609</v>
      </c>
      <c r="AO63">
        <v>4082</v>
      </c>
      <c r="AP63">
        <v>4675</v>
      </c>
      <c r="AQ63">
        <v>4634</v>
      </c>
      <c r="AR63">
        <v>4496</v>
      </c>
      <c r="AS63">
        <v>4858</v>
      </c>
      <c r="AT63">
        <v>245576</v>
      </c>
      <c r="AU63">
        <v>8615</v>
      </c>
      <c r="AV63">
        <v>1150</v>
      </c>
      <c r="AW63">
        <v>1263</v>
      </c>
      <c r="AX63">
        <v>1185</v>
      </c>
      <c r="AY63">
        <v>5076</v>
      </c>
      <c r="AZ63">
        <v>4584</v>
      </c>
      <c r="BA63">
        <v>4727</v>
      </c>
      <c r="BB63">
        <v>4802</v>
      </c>
      <c r="BC63">
        <v>4346</v>
      </c>
      <c r="BD63">
        <v>4394</v>
      </c>
      <c r="BE63">
        <v>4795</v>
      </c>
      <c r="BF63">
        <v>260000</v>
      </c>
      <c r="BG63">
        <v>8502</v>
      </c>
      <c r="BH63">
        <v>1130</v>
      </c>
      <c r="BI63">
        <v>1182</v>
      </c>
      <c r="BJ63">
        <v>1114</v>
      </c>
      <c r="BK63">
        <v>4635</v>
      </c>
      <c r="BL63">
        <v>4942</v>
      </c>
      <c r="BM63">
        <v>4563</v>
      </c>
      <c r="BN63">
        <v>4630</v>
      </c>
      <c r="BO63">
        <v>4511</v>
      </c>
      <c r="BP63">
        <v>4231</v>
      </c>
      <c r="BQ63">
        <v>4265</v>
      </c>
      <c r="BR63">
        <v>260000</v>
      </c>
      <c r="BS63">
        <v>8609</v>
      </c>
      <c r="BT63">
        <v>1250</v>
      </c>
      <c r="BU63">
        <v>1139</v>
      </c>
      <c r="BV63">
        <v>1133</v>
      </c>
      <c r="BW63">
        <v>5057</v>
      </c>
      <c r="BX63">
        <v>4920</v>
      </c>
      <c r="BY63">
        <v>3975</v>
      </c>
      <c r="BZ63">
        <v>4877</v>
      </c>
      <c r="CA63">
        <v>4147</v>
      </c>
      <c r="CB63">
        <v>4267</v>
      </c>
      <c r="CC63">
        <v>4439</v>
      </c>
      <c r="CD63">
        <v>260000</v>
      </c>
      <c r="CE63">
        <v>8336</v>
      </c>
      <c r="CF63">
        <v>1154</v>
      </c>
      <c r="CG63">
        <v>1268</v>
      </c>
      <c r="CH63">
        <v>1208</v>
      </c>
      <c r="CI63">
        <v>5278</v>
      </c>
      <c r="CJ63">
        <v>4883</v>
      </c>
      <c r="CK63">
        <v>4064</v>
      </c>
      <c r="CL63">
        <v>5422</v>
      </c>
      <c r="CM63">
        <v>4335</v>
      </c>
      <c r="CN63">
        <v>4865</v>
      </c>
      <c r="CO63">
        <v>4525</v>
      </c>
      <c r="CP63">
        <v>260000</v>
      </c>
      <c r="CQ63">
        <v>8601</v>
      </c>
      <c r="CR63">
        <v>1264</v>
      </c>
      <c r="CS63">
        <v>1125</v>
      </c>
      <c r="CT63">
        <v>1211</v>
      </c>
    </row>
    <row r="64" spans="2:98" x14ac:dyDescent="0.25">
      <c r="B64" t="s">
        <v>177</v>
      </c>
      <c r="C64">
        <v>5260</v>
      </c>
      <c r="D64">
        <v>5357</v>
      </c>
      <c r="E64">
        <v>4731</v>
      </c>
      <c r="F64">
        <v>5279</v>
      </c>
      <c r="G64">
        <v>4962</v>
      </c>
      <c r="H64">
        <v>4671</v>
      </c>
      <c r="I64">
        <v>4656</v>
      </c>
      <c r="J64">
        <v>190484</v>
      </c>
      <c r="K64">
        <v>8409</v>
      </c>
      <c r="L64">
        <v>1126</v>
      </c>
      <c r="M64">
        <v>1204</v>
      </c>
      <c r="N64">
        <v>1194</v>
      </c>
      <c r="O64">
        <v>5494</v>
      </c>
      <c r="P64">
        <v>5020</v>
      </c>
      <c r="Q64">
        <v>4802</v>
      </c>
      <c r="R64">
        <v>4628</v>
      </c>
      <c r="S64">
        <v>4484</v>
      </c>
      <c r="T64">
        <v>3939</v>
      </c>
      <c r="U64">
        <v>4392</v>
      </c>
      <c r="V64">
        <v>197701</v>
      </c>
      <c r="W64">
        <v>8347</v>
      </c>
      <c r="X64">
        <v>1140</v>
      </c>
      <c r="Y64">
        <v>1318</v>
      </c>
      <c r="Z64">
        <v>1262</v>
      </c>
      <c r="AA64">
        <v>5059</v>
      </c>
      <c r="AB64">
        <v>4666</v>
      </c>
      <c r="AC64">
        <v>3921</v>
      </c>
      <c r="AD64">
        <v>4811</v>
      </c>
      <c r="AE64">
        <v>4300</v>
      </c>
      <c r="AF64">
        <v>4514</v>
      </c>
      <c r="AG64">
        <v>4844</v>
      </c>
      <c r="AH64">
        <v>260000</v>
      </c>
      <c r="AI64">
        <v>8763</v>
      </c>
      <c r="AJ64">
        <v>1246</v>
      </c>
      <c r="AK64">
        <v>1153</v>
      </c>
      <c r="AL64">
        <v>1206</v>
      </c>
      <c r="AM64">
        <v>5122</v>
      </c>
      <c r="AN64">
        <v>4485</v>
      </c>
      <c r="AO64">
        <v>4015</v>
      </c>
      <c r="AP64">
        <v>4919</v>
      </c>
      <c r="AQ64">
        <v>4860</v>
      </c>
      <c r="AR64">
        <v>4221</v>
      </c>
      <c r="AS64">
        <v>4624</v>
      </c>
      <c r="AT64">
        <v>260000</v>
      </c>
      <c r="AU64">
        <v>8583</v>
      </c>
      <c r="AV64">
        <v>1156</v>
      </c>
      <c r="AW64">
        <v>1190</v>
      </c>
      <c r="AX64">
        <v>1254</v>
      </c>
      <c r="AY64">
        <v>4861</v>
      </c>
      <c r="AZ64">
        <v>4672</v>
      </c>
      <c r="BA64">
        <v>4404</v>
      </c>
      <c r="BB64">
        <v>4887</v>
      </c>
      <c r="BC64">
        <v>4383</v>
      </c>
      <c r="BD64">
        <v>4285</v>
      </c>
      <c r="BE64">
        <v>4720</v>
      </c>
      <c r="BF64">
        <v>260000</v>
      </c>
      <c r="BG64">
        <v>8729</v>
      </c>
      <c r="BH64">
        <v>1141</v>
      </c>
      <c r="BI64">
        <v>1172</v>
      </c>
      <c r="BJ64">
        <v>1247</v>
      </c>
      <c r="BK64">
        <v>4656</v>
      </c>
      <c r="BL64">
        <v>4685</v>
      </c>
      <c r="BM64">
        <v>4567</v>
      </c>
      <c r="BN64">
        <v>4590</v>
      </c>
      <c r="BO64">
        <v>4508</v>
      </c>
      <c r="BP64">
        <v>4210</v>
      </c>
      <c r="BQ64">
        <v>4526</v>
      </c>
      <c r="BR64">
        <v>260000</v>
      </c>
      <c r="BS64">
        <v>8463</v>
      </c>
      <c r="BT64">
        <v>1196</v>
      </c>
      <c r="BU64">
        <v>1152</v>
      </c>
      <c r="BV64">
        <v>1226</v>
      </c>
      <c r="BW64">
        <v>5124</v>
      </c>
      <c r="BX64">
        <v>4551</v>
      </c>
      <c r="BY64">
        <v>4133</v>
      </c>
      <c r="BZ64">
        <v>4753</v>
      </c>
      <c r="CA64">
        <v>4155</v>
      </c>
      <c r="CB64">
        <v>4051</v>
      </c>
      <c r="CC64">
        <v>4361</v>
      </c>
      <c r="CD64">
        <v>260000</v>
      </c>
      <c r="CE64">
        <v>8532</v>
      </c>
      <c r="CF64">
        <v>1328</v>
      </c>
      <c r="CG64">
        <v>1254</v>
      </c>
      <c r="CH64">
        <v>1318</v>
      </c>
      <c r="CI64">
        <v>5332</v>
      </c>
      <c r="CJ64">
        <v>5084</v>
      </c>
      <c r="CK64">
        <v>4403</v>
      </c>
      <c r="CL64">
        <v>5348</v>
      </c>
      <c r="CM64">
        <v>4286</v>
      </c>
      <c r="CN64">
        <v>4960</v>
      </c>
      <c r="CO64">
        <v>4633</v>
      </c>
      <c r="CP64">
        <v>260000</v>
      </c>
      <c r="CQ64">
        <v>9160</v>
      </c>
      <c r="CR64">
        <v>1206</v>
      </c>
      <c r="CS64">
        <v>1188</v>
      </c>
      <c r="CT64">
        <v>1175</v>
      </c>
    </row>
    <row r="65" spans="2:98" x14ac:dyDescent="0.25">
      <c r="B65" t="s">
        <v>178</v>
      </c>
      <c r="C65">
        <v>5279</v>
      </c>
      <c r="D65">
        <v>5043</v>
      </c>
      <c r="E65">
        <v>4615</v>
      </c>
      <c r="F65">
        <v>5128</v>
      </c>
      <c r="G65">
        <v>5065</v>
      </c>
      <c r="H65">
        <v>4688</v>
      </c>
      <c r="I65">
        <v>5041</v>
      </c>
      <c r="J65">
        <v>201465</v>
      </c>
      <c r="K65">
        <v>8607</v>
      </c>
      <c r="L65">
        <v>1207</v>
      </c>
      <c r="M65">
        <v>1215</v>
      </c>
      <c r="N65">
        <v>1164</v>
      </c>
      <c r="O65">
        <v>5405</v>
      </c>
      <c r="P65">
        <v>5179</v>
      </c>
      <c r="Q65">
        <v>4677</v>
      </c>
      <c r="R65">
        <v>4515</v>
      </c>
      <c r="S65">
        <v>4458</v>
      </c>
      <c r="T65">
        <v>3956</v>
      </c>
      <c r="U65">
        <v>4607</v>
      </c>
      <c r="V65">
        <v>210229</v>
      </c>
      <c r="W65">
        <v>8435</v>
      </c>
      <c r="X65">
        <v>1221</v>
      </c>
      <c r="Y65">
        <v>1184</v>
      </c>
      <c r="Z65">
        <v>1194</v>
      </c>
      <c r="AA65">
        <v>5321</v>
      </c>
      <c r="AB65">
        <v>4563</v>
      </c>
      <c r="AC65">
        <v>4219</v>
      </c>
      <c r="AD65">
        <v>4546</v>
      </c>
      <c r="AE65">
        <v>4558</v>
      </c>
      <c r="AF65">
        <v>4309</v>
      </c>
      <c r="AG65">
        <v>4890</v>
      </c>
      <c r="AH65">
        <v>260000</v>
      </c>
      <c r="AI65">
        <v>9016</v>
      </c>
      <c r="AJ65">
        <v>1256</v>
      </c>
      <c r="AK65">
        <v>1171</v>
      </c>
      <c r="AL65">
        <v>1266</v>
      </c>
      <c r="AM65">
        <v>5060</v>
      </c>
      <c r="AN65">
        <v>4504</v>
      </c>
      <c r="AO65">
        <v>4002</v>
      </c>
      <c r="AP65">
        <v>4757</v>
      </c>
      <c r="AQ65">
        <v>4662</v>
      </c>
      <c r="AR65">
        <v>4318</v>
      </c>
      <c r="AS65">
        <v>4759</v>
      </c>
      <c r="AT65">
        <v>260000</v>
      </c>
      <c r="AU65">
        <v>8765</v>
      </c>
      <c r="AV65">
        <v>1153</v>
      </c>
      <c r="AW65">
        <v>1188</v>
      </c>
      <c r="AX65">
        <v>1221</v>
      </c>
      <c r="AY65">
        <v>5134</v>
      </c>
      <c r="AZ65">
        <v>4633</v>
      </c>
      <c r="BA65">
        <v>4516</v>
      </c>
      <c r="BB65">
        <v>4884</v>
      </c>
      <c r="BC65">
        <v>4262</v>
      </c>
      <c r="BD65">
        <v>4491</v>
      </c>
      <c r="BE65">
        <v>4810</v>
      </c>
      <c r="BF65">
        <v>260000</v>
      </c>
      <c r="BG65">
        <v>8638</v>
      </c>
      <c r="BH65">
        <v>1220</v>
      </c>
      <c r="BI65">
        <v>1224</v>
      </c>
      <c r="BJ65">
        <v>1237</v>
      </c>
      <c r="BK65">
        <v>5117</v>
      </c>
      <c r="BL65">
        <v>4439</v>
      </c>
      <c r="BM65">
        <v>4691</v>
      </c>
      <c r="BN65">
        <v>4612</v>
      </c>
      <c r="BO65">
        <v>4720</v>
      </c>
      <c r="BP65">
        <v>4138</v>
      </c>
      <c r="BQ65">
        <v>4586</v>
      </c>
      <c r="BR65">
        <v>260000</v>
      </c>
      <c r="BS65">
        <v>8609</v>
      </c>
      <c r="BT65">
        <v>1184</v>
      </c>
      <c r="BU65">
        <v>1305</v>
      </c>
      <c r="BV65">
        <v>1164</v>
      </c>
      <c r="BW65">
        <v>5162</v>
      </c>
      <c r="BX65">
        <v>4831</v>
      </c>
      <c r="BY65">
        <v>3833</v>
      </c>
      <c r="BZ65">
        <v>4964</v>
      </c>
      <c r="CA65">
        <v>4187</v>
      </c>
      <c r="CB65">
        <v>4315</v>
      </c>
      <c r="CC65">
        <v>4559</v>
      </c>
      <c r="CD65">
        <v>260000</v>
      </c>
      <c r="CE65">
        <v>8435</v>
      </c>
      <c r="CF65">
        <v>1182</v>
      </c>
      <c r="CG65">
        <v>1208</v>
      </c>
      <c r="CH65">
        <v>1222</v>
      </c>
      <c r="CI65">
        <v>5596</v>
      </c>
      <c r="CJ65">
        <v>5064</v>
      </c>
      <c r="CK65">
        <v>4297</v>
      </c>
      <c r="CL65">
        <v>5402</v>
      </c>
      <c r="CM65">
        <v>4216</v>
      </c>
      <c r="CN65">
        <v>4904</v>
      </c>
      <c r="CO65">
        <v>4495</v>
      </c>
      <c r="CP65">
        <v>260000</v>
      </c>
      <c r="CQ65">
        <v>8759</v>
      </c>
      <c r="CR65">
        <v>1179</v>
      </c>
      <c r="CS65">
        <v>1265</v>
      </c>
      <c r="CT65">
        <v>1231</v>
      </c>
    </row>
    <row r="66" spans="2:98" x14ac:dyDescent="0.25">
      <c r="B66" t="s">
        <v>179</v>
      </c>
      <c r="C66">
        <v>5373</v>
      </c>
      <c r="D66">
        <v>4952</v>
      </c>
      <c r="E66">
        <v>4919</v>
      </c>
      <c r="F66">
        <v>5199</v>
      </c>
      <c r="G66">
        <v>4864</v>
      </c>
      <c r="H66">
        <v>4510</v>
      </c>
      <c r="I66">
        <v>4663</v>
      </c>
      <c r="J66">
        <v>211482</v>
      </c>
      <c r="K66">
        <v>8433</v>
      </c>
      <c r="L66">
        <v>1157</v>
      </c>
      <c r="M66">
        <v>1226</v>
      </c>
      <c r="N66">
        <v>1241</v>
      </c>
      <c r="O66">
        <v>5276</v>
      </c>
      <c r="P66">
        <v>5175</v>
      </c>
      <c r="Q66">
        <v>4854</v>
      </c>
      <c r="R66">
        <v>4621</v>
      </c>
      <c r="S66">
        <v>4421</v>
      </c>
      <c r="T66">
        <v>4130</v>
      </c>
      <c r="U66">
        <v>4377</v>
      </c>
      <c r="V66">
        <v>222778</v>
      </c>
      <c r="W66">
        <v>8597</v>
      </c>
      <c r="X66">
        <v>1228</v>
      </c>
      <c r="Y66">
        <v>1228</v>
      </c>
      <c r="Z66">
        <v>1181</v>
      </c>
      <c r="AA66">
        <v>5544</v>
      </c>
      <c r="AB66">
        <v>4749</v>
      </c>
      <c r="AC66">
        <v>4181</v>
      </c>
      <c r="AD66">
        <v>4894</v>
      </c>
      <c r="AE66">
        <v>4465</v>
      </c>
      <c r="AF66">
        <v>4267</v>
      </c>
      <c r="AG66">
        <v>4898</v>
      </c>
      <c r="AH66">
        <v>260000</v>
      </c>
      <c r="AI66">
        <v>8696</v>
      </c>
      <c r="AJ66">
        <v>1239</v>
      </c>
      <c r="AK66">
        <v>1239</v>
      </c>
      <c r="AL66">
        <v>1145</v>
      </c>
      <c r="AM66">
        <v>5062</v>
      </c>
      <c r="AN66">
        <v>4873</v>
      </c>
      <c r="AO66">
        <v>3930</v>
      </c>
      <c r="AP66">
        <v>4565</v>
      </c>
      <c r="AQ66">
        <v>4714</v>
      </c>
      <c r="AR66">
        <v>4201</v>
      </c>
      <c r="AS66">
        <v>4491</v>
      </c>
      <c r="AT66">
        <v>260000</v>
      </c>
      <c r="AU66">
        <v>8668</v>
      </c>
      <c r="AV66">
        <v>1198</v>
      </c>
      <c r="AW66">
        <v>1221</v>
      </c>
      <c r="AX66">
        <v>1282</v>
      </c>
      <c r="AY66">
        <v>5177</v>
      </c>
      <c r="AZ66">
        <v>4913</v>
      </c>
      <c r="BA66">
        <v>4445</v>
      </c>
      <c r="BB66">
        <v>5131</v>
      </c>
      <c r="BC66">
        <v>4141</v>
      </c>
      <c r="BD66">
        <v>4525</v>
      </c>
      <c r="BE66">
        <v>4843</v>
      </c>
      <c r="BF66">
        <v>260000</v>
      </c>
      <c r="BG66">
        <v>8701</v>
      </c>
      <c r="BH66">
        <v>1168</v>
      </c>
      <c r="BI66">
        <v>1111</v>
      </c>
      <c r="BJ66">
        <v>1218</v>
      </c>
      <c r="BK66">
        <v>4879</v>
      </c>
      <c r="BL66">
        <v>4798</v>
      </c>
      <c r="BM66">
        <v>4432</v>
      </c>
      <c r="BN66">
        <v>4578</v>
      </c>
      <c r="BO66">
        <v>4671</v>
      </c>
      <c r="BP66">
        <v>4158</v>
      </c>
      <c r="BQ66">
        <v>4607</v>
      </c>
      <c r="BR66">
        <v>260000</v>
      </c>
      <c r="BS66">
        <v>8736</v>
      </c>
      <c r="BT66">
        <v>1126</v>
      </c>
      <c r="BU66">
        <v>1247</v>
      </c>
      <c r="BV66">
        <v>1175</v>
      </c>
      <c r="BW66">
        <v>5104</v>
      </c>
      <c r="BX66">
        <v>4882</v>
      </c>
      <c r="BY66">
        <v>4070</v>
      </c>
      <c r="BZ66">
        <v>5127</v>
      </c>
      <c r="CA66">
        <v>4404</v>
      </c>
      <c r="CB66">
        <v>4182</v>
      </c>
      <c r="CC66">
        <v>4484</v>
      </c>
      <c r="CD66">
        <v>260000</v>
      </c>
      <c r="CE66">
        <v>8463</v>
      </c>
      <c r="CF66">
        <v>1168</v>
      </c>
      <c r="CG66">
        <v>1100</v>
      </c>
      <c r="CH66">
        <v>1167</v>
      </c>
      <c r="CI66">
        <v>5417</v>
      </c>
      <c r="CJ66">
        <v>4883</v>
      </c>
      <c r="CK66">
        <v>4232</v>
      </c>
      <c r="CL66">
        <v>5230</v>
      </c>
      <c r="CM66">
        <v>4198</v>
      </c>
      <c r="CN66">
        <v>4714</v>
      </c>
      <c r="CO66">
        <v>4347</v>
      </c>
      <c r="CP66">
        <v>260000</v>
      </c>
      <c r="CQ66">
        <v>8439</v>
      </c>
      <c r="CR66">
        <v>1342</v>
      </c>
      <c r="CS66">
        <v>1219</v>
      </c>
      <c r="CT66">
        <v>1116</v>
      </c>
    </row>
    <row r="67" spans="2:98" x14ac:dyDescent="0.25">
      <c r="B67" t="s">
        <v>180</v>
      </c>
      <c r="C67">
        <v>4967</v>
      </c>
      <c r="D67">
        <v>4957</v>
      </c>
      <c r="E67">
        <v>4555</v>
      </c>
      <c r="F67">
        <v>5142</v>
      </c>
      <c r="G67">
        <v>5085</v>
      </c>
      <c r="H67">
        <v>4716</v>
      </c>
      <c r="I67">
        <v>4719</v>
      </c>
      <c r="J67">
        <v>224880</v>
      </c>
      <c r="K67">
        <v>8492</v>
      </c>
      <c r="L67">
        <v>1191</v>
      </c>
      <c r="M67">
        <v>1190</v>
      </c>
      <c r="N67">
        <v>1108</v>
      </c>
      <c r="O67">
        <v>5485</v>
      </c>
      <c r="P67">
        <v>5435</v>
      </c>
      <c r="Q67">
        <v>4769</v>
      </c>
      <c r="R67">
        <v>4760</v>
      </c>
      <c r="S67">
        <v>4472</v>
      </c>
      <c r="T67">
        <v>3814</v>
      </c>
      <c r="U67">
        <v>4228</v>
      </c>
      <c r="V67">
        <v>235077</v>
      </c>
      <c r="W67">
        <v>8182</v>
      </c>
      <c r="X67">
        <v>1246</v>
      </c>
      <c r="Y67">
        <v>1153</v>
      </c>
      <c r="Z67">
        <v>1295</v>
      </c>
      <c r="AA67">
        <v>5059</v>
      </c>
      <c r="AB67">
        <v>4605</v>
      </c>
      <c r="AC67">
        <v>4155</v>
      </c>
      <c r="AD67">
        <v>5140</v>
      </c>
      <c r="AE67">
        <v>4476</v>
      </c>
      <c r="AF67">
        <v>4065</v>
      </c>
      <c r="AG67">
        <v>4894</v>
      </c>
      <c r="AH67">
        <v>260000</v>
      </c>
      <c r="AI67">
        <v>8458</v>
      </c>
      <c r="AJ67">
        <v>1184</v>
      </c>
      <c r="AK67">
        <v>1231</v>
      </c>
      <c r="AL67">
        <v>1196</v>
      </c>
      <c r="AM67">
        <v>5047</v>
      </c>
      <c r="AN67">
        <v>4674</v>
      </c>
      <c r="AO67">
        <v>4199</v>
      </c>
      <c r="AP67">
        <v>4772</v>
      </c>
      <c r="AQ67">
        <v>4764</v>
      </c>
      <c r="AR67">
        <v>4165</v>
      </c>
      <c r="AS67">
        <v>4765</v>
      </c>
      <c r="AT67">
        <v>260000</v>
      </c>
      <c r="AU67">
        <v>8631</v>
      </c>
      <c r="AV67">
        <v>1150</v>
      </c>
      <c r="AW67">
        <v>1256</v>
      </c>
      <c r="AX67">
        <v>1166</v>
      </c>
      <c r="AY67">
        <v>5351</v>
      </c>
      <c r="AZ67">
        <v>4832</v>
      </c>
      <c r="BA67">
        <v>4181</v>
      </c>
      <c r="BB67">
        <v>4944</v>
      </c>
      <c r="BC67">
        <v>4221</v>
      </c>
      <c r="BD67">
        <v>4437</v>
      </c>
      <c r="BE67">
        <v>4745</v>
      </c>
      <c r="BF67">
        <v>260000</v>
      </c>
      <c r="BG67">
        <v>8463</v>
      </c>
      <c r="BH67">
        <v>1111</v>
      </c>
      <c r="BI67">
        <v>1172</v>
      </c>
      <c r="BJ67">
        <v>1118</v>
      </c>
      <c r="BK67">
        <v>4930</v>
      </c>
      <c r="BL67">
        <v>4490</v>
      </c>
      <c r="BM67">
        <v>4640</v>
      </c>
      <c r="BN67">
        <v>4565</v>
      </c>
      <c r="BO67">
        <v>4569</v>
      </c>
      <c r="BP67">
        <v>4115</v>
      </c>
      <c r="BQ67">
        <v>4420</v>
      </c>
      <c r="BR67">
        <v>260000</v>
      </c>
      <c r="BS67">
        <v>8533</v>
      </c>
      <c r="BT67">
        <v>1296</v>
      </c>
      <c r="BU67">
        <v>1136</v>
      </c>
      <c r="BV67">
        <v>1203</v>
      </c>
      <c r="BW67">
        <v>5029</v>
      </c>
      <c r="BX67">
        <v>4798</v>
      </c>
      <c r="BY67">
        <v>3927</v>
      </c>
      <c r="BZ67">
        <v>4696</v>
      </c>
      <c r="CA67">
        <v>4133</v>
      </c>
      <c r="CB67">
        <v>4052</v>
      </c>
      <c r="CC67">
        <v>4650</v>
      </c>
      <c r="CD67">
        <v>260000</v>
      </c>
      <c r="CE67">
        <v>8296</v>
      </c>
      <c r="CF67">
        <v>1044</v>
      </c>
      <c r="CG67">
        <v>1198</v>
      </c>
      <c r="CH67">
        <v>1165</v>
      </c>
      <c r="CI67">
        <v>5413</v>
      </c>
      <c r="CJ67">
        <v>5240</v>
      </c>
      <c r="CK67">
        <v>4295</v>
      </c>
      <c r="CL67">
        <v>5460</v>
      </c>
      <c r="CM67">
        <v>4266</v>
      </c>
      <c r="CN67">
        <v>4689</v>
      </c>
      <c r="CO67">
        <v>4430</v>
      </c>
      <c r="CP67">
        <v>260000</v>
      </c>
      <c r="CQ67">
        <v>8933</v>
      </c>
      <c r="CR67">
        <v>1272</v>
      </c>
      <c r="CS67">
        <v>1209</v>
      </c>
      <c r="CT67">
        <v>1123</v>
      </c>
    </row>
    <row r="68" spans="2:98" x14ac:dyDescent="0.25">
      <c r="B68" t="s">
        <v>181</v>
      </c>
      <c r="C68">
        <v>5412</v>
      </c>
      <c r="D68">
        <v>5120</v>
      </c>
      <c r="E68">
        <v>4607</v>
      </c>
      <c r="F68">
        <v>5216</v>
      </c>
      <c r="G68">
        <v>4981</v>
      </c>
      <c r="H68">
        <v>4422</v>
      </c>
      <c r="I68">
        <v>4620</v>
      </c>
      <c r="J68">
        <v>238494</v>
      </c>
      <c r="K68">
        <v>8510</v>
      </c>
      <c r="L68">
        <v>1242</v>
      </c>
      <c r="M68">
        <v>1241</v>
      </c>
      <c r="N68">
        <v>1179</v>
      </c>
      <c r="O68">
        <v>5506</v>
      </c>
      <c r="P68">
        <v>5181</v>
      </c>
      <c r="Q68">
        <v>4676</v>
      </c>
      <c r="R68">
        <v>4781</v>
      </c>
      <c r="S68">
        <v>4304</v>
      </c>
      <c r="T68">
        <v>4000</v>
      </c>
      <c r="U68">
        <v>4327</v>
      </c>
      <c r="V68">
        <v>260000</v>
      </c>
      <c r="W68">
        <v>8583</v>
      </c>
      <c r="X68">
        <v>1235</v>
      </c>
      <c r="Y68">
        <v>1263</v>
      </c>
      <c r="Z68">
        <v>1193</v>
      </c>
      <c r="AA68">
        <v>5051</v>
      </c>
      <c r="AB68">
        <v>4862</v>
      </c>
      <c r="AC68">
        <v>4064</v>
      </c>
      <c r="AD68">
        <v>4914</v>
      </c>
      <c r="AE68">
        <v>4345</v>
      </c>
      <c r="AF68">
        <v>4245</v>
      </c>
      <c r="AG68">
        <v>4870</v>
      </c>
      <c r="AH68">
        <v>260000</v>
      </c>
      <c r="AI68">
        <v>8647</v>
      </c>
      <c r="AJ68">
        <v>1198</v>
      </c>
      <c r="AK68">
        <v>1144</v>
      </c>
      <c r="AL68">
        <v>1318</v>
      </c>
      <c r="AM68">
        <v>5141</v>
      </c>
      <c r="AN68">
        <v>4583</v>
      </c>
      <c r="AO68">
        <v>4081</v>
      </c>
      <c r="AP68">
        <v>4664</v>
      </c>
      <c r="AQ68">
        <v>4642</v>
      </c>
      <c r="AR68">
        <v>4129</v>
      </c>
      <c r="AS68">
        <v>4774</v>
      </c>
      <c r="AT68">
        <v>260000</v>
      </c>
      <c r="AU68">
        <v>8481</v>
      </c>
      <c r="AV68">
        <v>1226</v>
      </c>
      <c r="AW68">
        <v>1166</v>
      </c>
      <c r="AX68">
        <v>1175</v>
      </c>
      <c r="AY68">
        <v>5053</v>
      </c>
      <c r="AZ68">
        <v>4468</v>
      </c>
      <c r="BA68">
        <v>4494</v>
      </c>
      <c r="BB68">
        <v>4748</v>
      </c>
      <c r="BC68">
        <v>4196</v>
      </c>
      <c r="BD68">
        <v>4509</v>
      </c>
      <c r="BE68">
        <v>4675</v>
      </c>
      <c r="BF68">
        <v>260000</v>
      </c>
      <c r="BG68">
        <v>8308</v>
      </c>
      <c r="BH68">
        <v>1222</v>
      </c>
      <c r="BI68">
        <v>1289</v>
      </c>
      <c r="BJ68">
        <v>1242</v>
      </c>
      <c r="BK68">
        <v>5000</v>
      </c>
      <c r="BL68">
        <v>4809</v>
      </c>
      <c r="BM68">
        <v>4582</v>
      </c>
      <c r="BN68">
        <v>4610</v>
      </c>
      <c r="BO68">
        <v>4443</v>
      </c>
      <c r="BP68">
        <v>4158</v>
      </c>
      <c r="BQ68">
        <v>4579</v>
      </c>
      <c r="BR68">
        <v>260000</v>
      </c>
      <c r="BS68">
        <v>8381</v>
      </c>
      <c r="BT68">
        <v>1151</v>
      </c>
      <c r="BU68">
        <v>1319</v>
      </c>
      <c r="BV68">
        <v>1154</v>
      </c>
      <c r="BW68">
        <v>5260</v>
      </c>
      <c r="BX68">
        <v>4791</v>
      </c>
      <c r="BY68">
        <v>3999</v>
      </c>
      <c r="BZ68">
        <v>4961</v>
      </c>
      <c r="CA68">
        <v>4307</v>
      </c>
      <c r="CB68">
        <v>4189</v>
      </c>
      <c r="CC68">
        <v>4397</v>
      </c>
      <c r="CD68">
        <v>260000</v>
      </c>
      <c r="CE68">
        <v>8075</v>
      </c>
      <c r="CF68">
        <v>1312</v>
      </c>
      <c r="CG68">
        <v>1261</v>
      </c>
      <c r="CH68">
        <v>1139</v>
      </c>
      <c r="CI68">
        <v>5254</v>
      </c>
      <c r="CJ68">
        <v>5173</v>
      </c>
      <c r="CK68">
        <v>4253</v>
      </c>
      <c r="CL68">
        <v>5267</v>
      </c>
      <c r="CM68">
        <v>4142</v>
      </c>
      <c r="CN68">
        <v>5119</v>
      </c>
      <c r="CO68">
        <v>4597</v>
      </c>
      <c r="CP68">
        <v>260000</v>
      </c>
      <c r="CQ68">
        <v>8731</v>
      </c>
      <c r="CR68">
        <v>1275</v>
      </c>
      <c r="CS68">
        <v>1204</v>
      </c>
      <c r="CT68">
        <v>1166</v>
      </c>
    </row>
    <row r="69" spans="2:98" x14ac:dyDescent="0.25">
      <c r="B69" t="s">
        <v>182</v>
      </c>
      <c r="C69">
        <v>5027</v>
      </c>
      <c r="D69">
        <v>5093</v>
      </c>
      <c r="E69">
        <v>4766</v>
      </c>
      <c r="F69">
        <v>5080</v>
      </c>
      <c r="G69">
        <v>5155</v>
      </c>
      <c r="H69">
        <v>4582</v>
      </c>
      <c r="I69">
        <v>4783</v>
      </c>
      <c r="J69">
        <v>260000</v>
      </c>
      <c r="K69">
        <v>8206</v>
      </c>
      <c r="L69">
        <v>1123</v>
      </c>
      <c r="M69">
        <v>1303</v>
      </c>
      <c r="N69">
        <v>1240</v>
      </c>
      <c r="O69">
        <v>5424</v>
      </c>
      <c r="P69">
        <v>5320</v>
      </c>
      <c r="Q69">
        <v>4556</v>
      </c>
      <c r="R69">
        <v>4620</v>
      </c>
      <c r="S69">
        <v>4543</v>
      </c>
      <c r="T69">
        <v>3840</v>
      </c>
      <c r="U69">
        <v>4709</v>
      </c>
      <c r="V69">
        <v>260000</v>
      </c>
      <c r="W69">
        <v>8319</v>
      </c>
      <c r="X69">
        <v>1282</v>
      </c>
      <c r="Y69">
        <v>1138</v>
      </c>
      <c r="Z69">
        <v>1224</v>
      </c>
      <c r="AA69">
        <v>5327</v>
      </c>
      <c r="AB69">
        <v>4829</v>
      </c>
      <c r="AC69">
        <v>3981</v>
      </c>
      <c r="AD69">
        <v>5067</v>
      </c>
      <c r="AE69">
        <v>4378</v>
      </c>
      <c r="AF69">
        <v>4164</v>
      </c>
      <c r="AG69">
        <v>4923</v>
      </c>
      <c r="AH69">
        <v>260000</v>
      </c>
      <c r="AI69">
        <v>8344</v>
      </c>
      <c r="AJ69">
        <v>1116</v>
      </c>
      <c r="AK69">
        <v>1101</v>
      </c>
      <c r="AL69">
        <v>1373</v>
      </c>
      <c r="AM69">
        <v>5174</v>
      </c>
      <c r="AN69">
        <v>4682</v>
      </c>
      <c r="AO69">
        <v>4167</v>
      </c>
      <c r="AP69">
        <v>4689</v>
      </c>
      <c r="AQ69">
        <v>4838</v>
      </c>
      <c r="AR69">
        <v>4058</v>
      </c>
      <c r="AS69">
        <v>4626</v>
      </c>
      <c r="AT69">
        <v>260000</v>
      </c>
      <c r="AU69">
        <v>8404</v>
      </c>
      <c r="AV69">
        <v>1182</v>
      </c>
      <c r="AW69">
        <v>1197</v>
      </c>
      <c r="AX69">
        <v>1140</v>
      </c>
      <c r="AY69">
        <v>5004</v>
      </c>
      <c r="AZ69">
        <v>4589</v>
      </c>
      <c r="BA69">
        <v>4559</v>
      </c>
      <c r="BB69">
        <v>5091</v>
      </c>
      <c r="BC69">
        <v>4348</v>
      </c>
      <c r="BD69">
        <v>4240</v>
      </c>
      <c r="BE69">
        <v>4749</v>
      </c>
      <c r="BF69">
        <v>260000</v>
      </c>
      <c r="BG69">
        <v>8505</v>
      </c>
      <c r="BH69">
        <v>1168</v>
      </c>
      <c r="BI69">
        <v>1241</v>
      </c>
      <c r="BJ69">
        <v>1215</v>
      </c>
      <c r="BK69">
        <v>4969</v>
      </c>
      <c r="BL69">
        <v>4821</v>
      </c>
      <c r="BM69">
        <v>4539</v>
      </c>
      <c r="BN69">
        <v>4504</v>
      </c>
      <c r="BO69">
        <v>4462</v>
      </c>
      <c r="BP69">
        <v>4109</v>
      </c>
      <c r="BQ69">
        <v>4695</v>
      </c>
      <c r="BR69">
        <v>260000</v>
      </c>
      <c r="BS69">
        <v>8803</v>
      </c>
      <c r="BT69">
        <v>1319</v>
      </c>
      <c r="BU69">
        <v>1295</v>
      </c>
      <c r="BV69">
        <v>1235</v>
      </c>
      <c r="BW69">
        <v>5109</v>
      </c>
      <c r="BX69">
        <v>4771</v>
      </c>
      <c r="BY69">
        <v>3911</v>
      </c>
      <c r="BZ69">
        <v>4829</v>
      </c>
      <c r="CA69">
        <v>4144</v>
      </c>
      <c r="CB69">
        <v>4013</v>
      </c>
      <c r="CC69">
        <v>4538</v>
      </c>
      <c r="CD69">
        <v>260000</v>
      </c>
      <c r="CE69">
        <v>8089</v>
      </c>
      <c r="CF69">
        <v>1265</v>
      </c>
      <c r="CG69">
        <v>1153</v>
      </c>
      <c r="CH69">
        <v>1228</v>
      </c>
      <c r="CI69">
        <v>5259</v>
      </c>
      <c r="CJ69">
        <v>5091</v>
      </c>
      <c r="CK69">
        <v>4317</v>
      </c>
      <c r="CL69">
        <v>5260</v>
      </c>
      <c r="CM69">
        <v>4364</v>
      </c>
      <c r="CN69">
        <v>4859</v>
      </c>
      <c r="CO69">
        <v>4531</v>
      </c>
      <c r="CP69">
        <v>260000</v>
      </c>
      <c r="CQ69">
        <v>8748</v>
      </c>
      <c r="CR69">
        <v>1241</v>
      </c>
      <c r="CS69">
        <v>1165</v>
      </c>
      <c r="CT69">
        <v>1142</v>
      </c>
    </row>
    <row r="70" spans="2:98" x14ac:dyDescent="0.25">
      <c r="B70" t="s">
        <v>183</v>
      </c>
      <c r="C70">
        <v>5306</v>
      </c>
      <c r="D70">
        <v>4831</v>
      </c>
      <c r="E70">
        <v>4740</v>
      </c>
      <c r="F70">
        <v>4995</v>
      </c>
      <c r="G70">
        <v>5009</v>
      </c>
      <c r="H70">
        <v>4486</v>
      </c>
      <c r="I70">
        <v>4832</v>
      </c>
      <c r="J70">
        <v>260000</v>
      </c>
      <c r="K70">
        <v>8478</v>
      </c>
      <c r="L70">
        <v>1212</v>
      </c>
      <c r="M70">
        <v>1105</v>
      </c>
      <c r="N70">
        <v>1143</v>
      </c>
      <c r="O70">
        <v>5441</v>
      </c>
      <c r="P70">
        <v>5033</v>
      </c>
      <c r="Q70">
        <v>4636</v>
      </c>
      <c r="R70">
        <v>4428</v>
      </c>
      <c r="S70">
        <v>4318</v>
      </c>
      <c r="T70">
        <v>3810</v>
      </c>
      <c r="U70">
        <v>4184</v>
      </c>
      <c r="V70">
        <v>260000</v>
      </c>
      <c r="W70">
        <v>8421</v>
      </c>
      <c r="X70">
        <v>1122</v>
      </c>
      <c r="Y70">
        <v>1280</v>
      </c>
      <c r="Z70">
        <v>1245</v>
      </c>
      <c r="AA70">
        <v>5157</v>
      </c>
      <c r="AB70">
        <v>4512</v>
      </c>
      <c r="AC70">
        <v>4104</v>
      </c>
      <c r="AD70">
        <v>4870</v>
      </c>
      <c r="AE70">
        <v>4366</v>
      </c>
      <c r="AF70">
        <v>4335</v>
      </c>
      <c r="AG70">
        <v>4941</v>
      </c>
      <c r="AH70">
        <v>260000</v>
      </c>
      <c r="AI70">
        <v>8454</v>
      </c>
      <c r="AJ70">
        <v>1150</v>
      </c>
      <c r="AK70">
        <v>1265</v>
      </c>
      <c r="AL70">
        <v>1126</v>
      </c>
      <c r="AM70">
        <v>5061</v>
      </c>
      <c r="AN70">
        <v>4528</v>
      </c>
      <c r="AO70">
        <v>4088</v>
      </c>
      <c r="AP70">
        <v>4623</v>
      </c>
      <c r="AQ70">
        <v>4905</v>
      </c>
      <c r="AR70">
        <v>4198</v>
      </c>
      <c r="AS70">
        <v>4918</v>
      </c>
      <c r="AT70">
        <v>260000</v>
      </c>
      <c r="AU70">
        <v>8581</v>
      </c>
      <c r="AV70">
        <v>1202</v>
      </c>
      <c r="AW70">
        <v>1152</v>
      </c>
      <c r="AX70">
        <v>1287</v>
      </c>
      <c r="AY70">
        <v>5229</v>
      </c>
      <c r="AZ70">
        <v>4579</v>
      </c>
      <c r="BA70">
        <v>4200</v>
      </c>
      <c r="BB70">
        <v>5110</v>
      </c>
      <c r="BC70">
        <v>4269</v>
      </c>
      <c r="BD70">
        <v>4409</v>
      </c>
      <c r="BE70">
        <v>4639</v>
      </c>
      <c r="BF70">
        <v>260000</v>
      </c>
      <c r="BG70">
        <v>8726</v>
      </c>
      <c r="BH70">
        <v>1307</v>
      </c>
      <c r="BI70">
        <v>1154</v>
      </c>
      <c r="BJ70">
        <v>1200</v>
      </c>
      <c r="BK70">
        <v>4869</v>
      </c>
      <c r="BL70">
        <v>4634</v>
      </c>
      <c r="BM70">
        <v>4490</v>
      </c>
      <c r="BN70">
        <v>4556</v>
      </c>
      <c r="BO70">
        <v>4522</v>
      </c>
      <c r="BP70">
        <v>4042</v>
      </c>
      <c r="BQ70">
        <v>4715</v>
      </c>
      <c r="BR70">
        <v>260000</v>
      </c>
      <c r="BS70">
        <v>8555</v>
      </c>
      <c r="BT70">
        <v>1333</v>
      </c>
      <c r="BU70">
        <v>1278</v>
      </c>
      <c r="BV70">
        <v>1200</v>
      </c>
      <c r="BW70">
        <v>5076</v>
      </c>
      <c r="BX70">
        <v>4711</v>
      </c>
      <c r="BY70">
        <v>4039</v>
      </c>
      <c r="BZ70">
        <v>4936</v>
      </c>
      <c r="CA70">
        <v>4136</v>
      </c>
      <c r="CB70">
        <v>3945</v>
      </c>
      <c r="CC70">
        <v>4536</v>
      </c>
      <c r="CD70">
        <v>260000</v>
      </c>
      <c r="CE70">
        <v>8043</v>
      </c>
      <c r="CF70">
        <v>1314</v>
      </c>
      <c r="CG70">
        <v>1184</v>
      </c>
      <c r="CH70">
        <v>1133</v>
      </c>
      <c r="CI70">
        <v>5602</v>
      </c>
      <c r="CJ70">
        <v>4720</v>
      </c>
      <c r="CK70">
        <v>4397</v>
      </c>
      <c r="CL70">
        <v>5436</v>
      </c>
      <c r="CM70">
        <v>4080</v>
      </c>
      <c r="CN70">
        <v>4674</v>
      </c>
      <c r="CO70">
        <v>4493</v>
      </c>
      <c r="CP70">
        <v>260000</v>
      </c>
      <c r="CQ70">
        <v>8622</v>
      </c>
      <c r="CR70">
        <v>1329</v>
      </c>
      <c r="CS70">
        <v>1171</v>
      </c>
      <c r="CT70">
        <v>1181</v>
      </c>
    </row>
    <row r="71" spans="2:98" x14ac:dyDescent="0.25">
      <c r="B71" t="s">
        <v>184</v>
      </c>
      <c r="C71">
        <v>5114</v>
      </c>
      <c r="D71">
        <v>5116</v>
      </c>
      <c r="E71">
        <v>4729</v>
      </c>
      <c r="F71">
        <v>4990</v>
      </c>
      <c r="G71">
        <v>4976</v>
      </c>
      <c r="H71">
        <v>4359</v>
      </c>
      <c r="I71">
        <v>4639</v>
      </c>
      <c r="J71">
        <v>260000</v>
      </c>
      <c r="K71">
        <v>8839</v>
      </c>
      <c r="L71">
        <v>1136</v>
      </c>
      <c r="M71">
        <v>1296</v>
      </c>
      <c r="N71">
        <v>1112</v>
      </c>
      <c r="O71">
        <v>5557</v>
      </c>
      <c r="P71">
        <v>4921</v>
      </c>
      <c r="Q71">
        <v>4332</v>
      </c>
      <c r="R71">
        <v>4558</v>
      </c>
      <c r="S71">
        <v>4594</v>
      </c>
      <c r="T71">
        <v>4014</v>
      </c>
      <c r="U71">
        <v>4406</v>
      </c>
      <c r="V71">
        <v>260000</v>
      </c>
      <c r="W71">
        <v>8723</v>
      </c>
      <c r="X71">
        <v>1223</v>
      </c>
      <c r="Y71">
        <v>1193</v>
      </c>
      <c r="Z71">
        <v>1183</v>
      </c>
      <c r="AA71">
        <v>5442</v>
      </c>
      <c r="AB71">
        <v>4697</v>
      </c>
      <c r="AC71">
        <v>4144</v>
      </c>
      <c r="AD71">
        <v>5012</v>
      </c>
      <c r="AE71">
        <v>4356</v>
      </c>
      <c r="AF71">
        <v>4119</v>
      </c>
      <c r="AG71">
        <v>5210</v>
      </c>
      <c r="AH71">
        <v>260000</v>
      </c>
      <c r="AI71">
        <v>8484</v>
      </c>
      <c r="AJ71">
        <v>1193</v>
      </c>
      <c r="AK71">
        <v>1277</v>
      </c>
      <c r="AL71">
        <v>1255</v>
      </c>
      <c r="AM71">
        <v>5276</v>
      </c>
      <c r="AN71">
        <v>4686</v>
      </c>
      <c r="AO71">
        <v>4065</v>
      </c>
      <c r="AP71">
        <v>4953</v>
      </c>
      <c r="AQ71">
        <v>4685</v>
      </c>
      <c r="AR71">
        <v>4169</v>
      </c>
      <c r="AS71">
        <v>4641</v>
      </c>
      <c r="AT71">
        <v>260000</v>
      </c>
      <c r="AU71">
        <v>8679</v>
      </c>
      <c r="AV71">
        <v>1118</v>
      </c>
      <c r="AW71">
        <v>1156</v>
      </c>
      <c r="AX71">
        <v>1235</v>
      </c>
      <c r="AY71">
        <v>5174</v>
      </c>
      <c r="AZ71">
        <v>4826</v>
      </c>
      <c r="BA71">
        <v>4254</v>
      </c>
      <c r="BB71">
        <v>5082</v>
      </c>
      <c r="BC71">
        <v>4170</v>
      </c>
      <c r="BD71">
        <v>4454</v>
      </c>
      <c r="BE71">
        <v>4765</v>
      </c>
      <c r="BF71">
        <v>260000</v>
      </c>
      <c r="BG71">
        <v>8448</v>
      </c>
      <c r="BH71">
        <v>1210</v>
      </c>
      <c r="BI71">
        <v>1152</v>
      </c>
      <c r="BJ71">
        <v>1182</v>
      </c>
      <c r="BK71">
        <v>4954</v>
      </c>
      <c r="BL71">
        <v>4709</v>
      </c>
      <c r="BM71">
        <v>4628</v>
      </c>
      <c r="BN71">
        <v>4736</v>
      </c>
      <c r="BO71">
        <v>4343</v>
      </c>
      <c r="BP71">
        <v>4127</v>
      </c>
      <c r="BQ71">
        <v>4467</v>
      </c>
      <c r="BR71">
        <v>260000</v>
      </c>
      <c r="BS71">
        <v>8567</v>
      </c>
      <c r="BT71">
        <v>1285</v>
      </c>
      <c r="BU71">
        <v>1211</v>
      </c>
      <c r="BV71">
        <v>1291</v>
      </c>
      <c r="BW71">
        <v>5165</v>
      </c>
      <c r="BX71">
        <v>4835</v>
      </c>
      <c r="BY71">
        <v>3891</v>
      </c>
      <c r="BZ71">
        <v>4952</v>
      </c>
      <c r="CA71">
        <v>3939</v>
      </c>
      <c r="CB71">
        <v>3866</v>
      </c>
      <c r="CC71">
        <v>4498</v>
      </c>
      <c r="CD71">
        <v>260000</v>
      </c>
      <c r="CE71">
        <v>8309</v>
      </c>
      <c r="CF71">
        <v>1268</v>
      </c>
      <c r="CG71">
        <v>1146</v>
      </c>
      <c r="CH71">
        <v>1187</v>
      </c>
      <c r="CI71">
        <v>5361</v>
      </c>
      <c r="CJ71">
        <v>4974</v>
      </c>
      <c r="CK71">
        <v>4318</v>
      </c>
      <c r="CL71">
        <v>5388</v>
      </c>
      <c r="CM71">
        <v>4357</v>
      </c>
      <c r="CN71">
        <v>4710</v>
      </c>
      <c r="CO71">
        <v>4732</v>
      </c>
      <c r="CP71">
        <v>260000</v>
      </c>
      <c r="CQ71">
        <v>8685</v>
      </c>
      <c r="CR71">
        <v>1255</v>
      </c>
      <c r="CS71">
        <v>1120</v>
      </c>
      <c r="CT71">
        <v>1212</v>
      </c>
    </row>
    <row r="72" spans="2:98" x14ac:dyDescent="0.25">
      <c r="B72" t="s">
        <v>185</v>
      </c>
      <c r="C72">
        <v>5324</v>
      </c>
      <c r="D72">
        <v>5298</v>
      </c>
      <c r="E72">
        <v>4683</v>
      </c>
      <c r="F72">
        <v>5084</v>
      </c>
      <c r="G72">
        <v>4829</v>
      </c>
      <c r="H72">
        <v>4376</v>
      </c>
      <c r="I72">
        <v>4599</v>
      </c>
      <c r="J72">
        <v>260000</v>
      </c>
      <c r="K72">
        <v>8218</v>
      </c>
      <c r="L72">
        <v>1246</v>
      </c>
      <c r="M72">
        <v>1160</v>
      </c>
      <c r="N72">
        <v>1160</v>
      </c>
      <c r="O72">
        <v>5374</v>
      </c>
      <c r="P72">
        <v>4849</v>
      </c>
      <c r="Q72">
        <v>4466</v>
      </c>
      <c r="R72">
        <v>4630</v>
      </c>
      <c r="S72">
        <v>4518</v>
      </c>
      <c r="T72">
        <v>3869</v>
      </c>
      <c r="U72">
        <v>4308</v>
      </c>
      <c r="V72">
        <v>260000</v>
      </c>
      <c r="W72">
        <v>8838</v>
      </c>
      <c r="X72">
        <v>1198</v>
      </c>
      <c r="Y72">
        <v>1232</v>
      </c>
      <c r="Z72">
        <v>1244</v>
      </c>
      <c r="AA72">
        <v>5299</v>
      </c>
      <c r="AB72">
        <v>4741</v>
      </c>
      <c r="AC72">
        <v>4150</v>
      </c>
      <c r="AD72">
        <v>4997</v>
      </c>
      <c r="AE72">
        <v>4459</v>
      </c>
      <c r="AF72">
        <v>4335</v>
      </c>
      <c r="AG72">
        <v>4801</v>
      </c>
      <c r="AH72">
        <v>260000</v>
      </c>
      <c r="AI72">
        <v>8757</v>
      </c>
      <c r="AJ72">
        <v>1207</v>
      </c>
      <c r="AK72">
        <v>1126</v>
      </c>
      <c r="AL72">
        <v>1220</v>
      </c>
      <c r="AM72">
        <v>5160</v>
      </c>
      <c r="AN72">
        <v>4522</v>
      </c>
      <c r="AO72">
        <v>4147</v>
      </c>
      <c r="AP72">
        <v>4879</v>
      </c>
      <c r="AQ72">
        <v>4614</v>
      </c>
      <c r="AR72">
        <v>3966</v>
      </c>
      <c r="AS72">
        <v>4753</v>
      </c>
      <c r="AT72">
        <v>260000</v>
      </c>
      <c r="AU72">
        <v>8641</v>
      </c>
      <c r="AV72">
        <v>1270</v>
      </c>
      <c r="AW72">
        <v>1268</v>
      </c>
      <c r="AX72">
        <v>1300</v>
      </c>
      <c r="AY72">
        <v>5222</v>
      </c>
      <c r="AZ72">
        <v>4648</v>
      </c>
      <c r="BA72">
        <v>4408</v>
      </c>
      <c r="BB72">
        <v>4907</v>
      </c>
      <c r="BC72">
        <v>3975</v>
      </c>
      <c r="BD72">
        <v>4254</v>
      </c>
      <c r="BE72">
        <v>4529</v>
      </c>
      <c r="BF72">
        <v>260000</v>
      </c>
      <c r="BG72">
        <v>8308</v>
      </c>
      <c r="BH72">
        <v>1271</v>
      </c>
      <c r="BI72">
        <v>1196</v>
      </c>
      <c r="BJ72">
        <v>1302</v>
      </c>
      <c r="BK72">
        <v>5302</v>
      </c>
      <c r="BL72">
        <v>4799</v>
      </c>
      <c r="BM72">
        <v>4456</v>
      </c>
      <c r="BN72">
        <v>4539</v>
      </c>
      <c r="BO72">
        <v>4441</v>
      </c>
      <c r="BP72">
        <v>4107</v>
      </c>
      <c r="BQ72">
        <v>4276</v>
      </c>
      <c r="BR72">
        <v>260000</v>
      </c>
      <c r="BS72">
        <v>8794</v>
      </c>
      <c r="BT72">
        <v>1143</v>
      </c>
      <c r="BU72">
        <v>1195</v>
      </c>
      <c r="BV72">
        <v>1134</v>
      </c>
      <c r="BW72">
        <v>5379</v>
      </c>
      <c r="BX72">
        <v>4703</v>
      </c>
      <c r="BY72">
        <v>3999</v>
      </c>
      <c r="BZ72">
        <v>4979</v>
      </c>
      <c r="CA72">
        <v>4173</v>
      </c>
      <c r="CB72">
        <v>4087</v>
      </c>
      <c r="CC72">
        <v>4541</v>
      </c>
      <c r="CD72">
        <v>260000</v>
      </c>
      <c r="CE72">
        <v>8124</v>
      </c>
      <c r="CF72">
        <v>1220</v>
      </c>
      <c r="CG72">
        <v>1255</v>
      </c>
      <c r="CH72">
        <v>1219</v>
      </c>
      <c r="CI72">
        <v>5480</v>
      </c>
      <c r="CJ72">
        <v>4960</v>
      </c>
      <c r="CK72">
        <v>4053</v>
      </c>
      <c r="CL72">
        <v>5529</v>
      </c>
      <c r="CM72">
        <v>4079</v>
      </c>
      <c r="CN72">
        <v>4963</v>
      </c>
      <c r="CO72">
        <v>4376</v>
      </c>
      <c r="CP72">
        <v>260000</v>
      </c>
      <c r="CQ72">
        <v>8722</v>
      </c>
      <c r="CR72">
        <v>1227</v>
      </c>
      <c r="CS72">
        <v>1235</v>
      </c>
      <c r="CT72">
        <v>1125</v>
      </c>
    </row>
    <row r="73" spans="2:98" x14ac:dyDescent="0.25">
      <c r="B73" t="s">
        <v>186</v>
      </c>
      <c r="C73">
        <v>5443</v>
      </c>
      <c r="D73">
        <v>4957</v>
      </c>
      <c r="E73">
        <v>4518</v>
      </c>
      <c r="F73">
        <v>5346</v>
      </c>
      <c r="G73">
        <v>4875</v>
      </c>
      <c r="H73">
        <v>4493</v>
      </c>
      <c r="I73">
        <v>4633</v>
      </c>
      <c r="J73">
        <v>260000</v>
      </c>
      <c r="K73">
        <v>8414</v>
      </c>
      <c r="L73">
        <v>1187</v>
      </c>
      <c r="M73">
        <v>1212</v>
      </c>
      <c r="N73">
        <v>1153</v>
      </c>
      <c r="O73">
        <v>5366</v>
      </c>
      <c r="P73">
        <v>4922</v>
      </c>
      <c r="Q73">
        <v>4451</v>
      </c>
      <c r="R73">
        <v>4711</v>
      </c>
      <c r="S73">
        <v>4623</v>
      </c>
      <c r="T73">
        <v>3641</v>
      </c>
      <c r="U73">
        <v>4474</v>
      </c>
      <c r="V73">
        <v>260000</v>
      </c>
      <c r="W73">
        <v>8418</v>
      </c>
      <c r="X73">
        <v>1190</v>
      </c>
      <c r="Y73">
        <v>1087</v>
      </c>
      <c r="Z73">
        <v>1215</v>
      </c>
      <c r="AA73">
        <v>5239</v>
      </c>
      <c r="AB73">
        <v>4824</v>
      </c>
      <c r="AC73">
        <v>4199</v>
      </c>
      <c r="AD73">
        <v>5148</v>
      </c>
      <c r="AE73">
        <v>4532</v>
      </c>
      <c r="AF73">
        <v>4457</v>
      </c>
      <c r="AG73">
        <v>4788</v>
      </c>
      <c r="AH73">
        <v>260000</v>
      </c>
      <c r="AI73">
        <v>8504</v>
      </c>
      <c r="AJ73">
        <v>1171</v>
      </c>
      <c r="AK73">
        <v>1240</v>
      </c>
      <c r="AL73">
        <v>1283</v>
      </c>
      <c r="AM73">
        <v>5438</v>
      </c>
      <c r="AN73">
        <v>4689</v>
      </c>
      <c r="AO73">
        <v>4154</v>
      </c>
      <c r="AP73">
        <v>4952</v>
      </c>
      <c r="AQ73">
        <v>4835</v>
      </c>
      <c r="AR73">
        <v>4052</v>
      </c>
      <c r="AS73">
        <v>4822</v>
      </c>
      <c r="AT73">
        <v>260000</v>
      </c>
      <c r="AU73">
        <v>8535</v>
      </c>
      <c r="AV73">
        <v>1190</v>
      </c>
      <c r="AW73">
        <v>1127</v>
      </c>
      <c r="AX73">
        <v>1251</v>
      </c>
      <c r="AY73">
        <v>5183</v>
      </c>
      <c r="AZ73">
        <v>4668</v>
      </c>
      <c r="BA73">
        <v>4292</v>
      </c>
      <c r="BB73">
        <v>5119</v>
      </c>
      <c r="BC73">
        <v>4303</v>
      </c>
      <c r="BD73">
        <v>4321</v>
      </c>
      <c r="BE73">
        <v>4466</v>
      </c>
      <c r="BF73">
        <v>260000</v>
      </c>
      <c r="BG73">
        <v>8937</v>
      </c>
      <c r="BH73">
        <v>1164</v>
      </c>
      <c r="BI73">
        <v>1243</v>
      </c>
      <c r="BJ73">
        <v>1080</v>
      </c>
      <c r="BK73">
        <v>5357</v>
      </c>
      <c r="BL73">
        <v>4890</v>
      </c>
      <c r="BM73">
        <v>4504</v>
      </c>
      <c r="BN73">
        <v>4801</v>
      </c>
      <c r="BO73">
        <v>4500</v>
      </c>
      <c r="BP73">
        <v>4146</v>
      </c>
      <c r="BQ73">
        <v>4403</v>
      </c>
      <c r="BR73">
        <v>260000</v>
      </c>
      <c r="BS73">
        <v>8825</v>
      </c>
      <c r="BT73">
        <v>1235</v>
      </c>
      <c r="BU73">
        <v>1205</v>
      </c>
      <c r="BV73">
        <v>1170</v>
      </c>
      <c r="BW73">
        <v>4856</v>
      </c>
      <c r="BX73">
        <v>4909</v>
      </c>
      <c r="BY73">
        <v>4103</v>
      </c>
      <c r="BZ73">
        <v>4873</v>
      </c>
      <c r="CA73">
        <v>4145</v>
      </c>
      <c r="CB73">
        <v>4360</v>
      </c>
      <c r="CC73">
        <v>4512</v>
      </c>
      <c r="CD73">
        <v>260000</v>
      </c>
      <c r="CE73">
        <v>8401</v>
      </c>
      <c r="CF73">
        <v>1265</v>
      </c>
      <c r="CG73">
        <v>1241</v>
      </c>
      <c r="CH73">
        <v>1131</v>
      </c>
      <c r="CI73">
        <v>5437</v>
      </c>
      <c r="CJ73">
        <v>5122</v>
      </c>
      <c r="CK73">
        <v>4334</v>
      </c>
      <c r="CL73">
        <v>5565</v>
      </c>
      <c r="CM73">
        <v>4235</v>
      </c>
      <c r="CN73">
        <v>5025</v>
      </c>
      <c r="CO73">
        <v>4656</v>
      </c>
      <c r="CP73">
        <v>260000</v>
      </c>
      <c r="CQ73">
        <v>9024</v>
      </c>
      <c r="CR73">
        <v>1252</v>
      </c>
      <c r="CS73">
        <v>1088</v>
      </c>
      <c r="CT73">
        <v>1288</v>
      </c>
    </row>
    <row r="74" spans="2:98" x14ac:dyDescent="0.25">
      <c r="B74" t="s">
        <v>187</v>
      </c>
      <c r="C74">
        <v>5415</v>
      </c>
      <c r="D74">
        <v>5212</v>
      </c>
      <c r="E74">
        <v>4666</v>
      </c>
      <c r="F74">
        <v>5123</v>
      </c>
      <c r="G74">
        <v>4950</v>
      </c>
      <c r="H74">
        <v>4552</v>
      </c>
      <c r="I74">
        <v>4563</v>
      </c>
      <c r="J74">
        <v>260000</v>
      </c>
      <c r="K74">
        <v>8564</v>
      </c>
      <c r="L74">
        <v>1172</v>
      </c>
      <c r="M74">
        <v>1203</v>
      </c>
      <c r="N74">
        <v>1203</v>
      </c>
      <c r="O74">
        <v>5498</v>
      </c>
      <c r="P74">
        <v>5132</v>
      </c>
      <c r="Q74">
        <v>4768</v>
      </c>
      <c r="R74">
        <v>4829</v>
      </c>
      <c r="S74">
        <v>4458</v>
      </c>
      <c r="T74">
        <v>3835</v>
      </c>
      <c r="U74">
        <v>4406</v>
      </c>
      <c r="V74">
        <v>260000</v>
      </c>
      <c r="W74">
        <v>8392</v>
      </c>
      <c r="X74">
        <v>1128</v>
      </c>
      <c r="Y74">
        <v>1248</v>
      </c>
      <c r="Z74">
        <v>1185</v>
      </c>
      <c r="AA74">
        <v>5394</v>
      </c>
      <c r="AB74">
        <v>4560</v>
      </c>
      <c r="AC74">
        <v>4158</v>
      </c>
      <c r="AD74">
        <v>4866</v>
      </c>
      <c r="AE74">
        <v>4166</v>
      </c>
      <c r="AF74">
        <v>4179</v>
      </c>
      <c r="AG74">
        <v>4998</v>
      </c>
      <c r="AH74">
        <v>260000</v>
      </c>
      <c r="AI74">
        <v>8569</v>
      </c>
      <c r="AJ74">
        <v>1270</v>
      </c>
      <c r="AK74">
        <v>1093</v>
      </c>
      <c r="AL74">
        <v>1185</v>
      </c>
      <c r="AM74">
        <v>5295</v>
      </c>
      <c r="AN74">
        <v>4679</v>
      </c>
      <c r="AO74">
        <v>4075</v>
      </c>
      <c r="AP74">
        <v>4751</v>
      </c>
      <c r="AQ74">
        <v>4761</v>
      </c>
      <c r="AR74">
        <v>3998</v>
      </c>
      <c r="AS74">
        <v>4778</v>
      </c>
      <c r="AT74">
        <v>260000</v>
      </c>
      <c r="AU74">
        <v>8743</v>
      </c>
      <c r="AV74">
        <v>1076</v>
      </c>
      <c r="AW74">
        <v>1281</v>
      </c>
      <c r="AX74">
        <v>1213</v>
      </c>
      <c r="AY74">
        <v>5446</v>
      </c>
      <c r="AZ74">
        <v>4651</v>
      </c>
      <c r="BA74">
        <v>4624</v>
      </c>
      <c r="BB74">
        <v>4965</v>
      </c>
      <c r="BC74">
        <v>4111</v>
      </c>
      <c r="BD74">
        <v>4390</v>
      </c>
      <c r="BE74">
        <v>4648</v>
      </c>
      <c r="BF74">
        <v>260000</v>
      </c>
      <c r="BG74">
        <v>8846</v>
      </c>
      <c r="BH74">
        <v>1251</v>
      </c>
      <c r="BI74">
        <v>1234</v>
      </c>
      <c r="BJ74">
        <v>1161</v>
      </c>
      <c r="BK74">
        <v>4953</v>
      </c>
      <c r="BL74">
        <v>4797</v>
      </c>
      <c r="BM74">
        <v>4421</v>
      </c>
      <c r="BN74">
        <v>4888</v>
      </c>
      <c r="BO74">
        <v>4366</v>
      </c>
      <c r="BP74">
        <v>4041</v>
      </c>
      <c r="BQ74">
        <v>4429</v>
      </c>
      <c r="BR74">
        <v>260000</v>
      </c>
      <c r="BS74">
        <v>8764</v>
      </c>
      <c r="BT74">
        <v>1219</v>
      </c>
      <c r="BU74">
        <v>1149</v>
      </c>
      <c r="BV74">
        <v>1259</v>
      </c>
      <c r="BW74">
        <v>5249</v>
      </c>
      <c r="BX74">
        <v>4737</v>
      </c>
      <c r="BY74">
        <v>3857</v>
      </c>
      <c r="BZ74">
        <v>5029</v>
      </c>
      <c r="CA74">
        <v>4174</v>
      </c>
      <c r="CB74">
        <v>4092</v>
      </c>
      <c r="CC74">
        <v>4589</v>
      </c>
      <c r="CD74">
        <v>260000</v>
      </c>
      <c r="CE74">
        <v>8343</v>
      </c>
      <c r="CF74">
        <v>1259</v>
      </c>
      <c r="CG74">
        <v>1233</v>
      </c>
      <c r="CH74">
        <v>1195</v>
      </c>
      <c r="CI74">
        <v>5553</v>
      </c>
      <c r="CJ74">
        <v>4969</v>
      </c>
      <c r="CK74">
        <v>4155</v>
      </c>
      <c r="CL74">
        <v>5620</v>
      </c>
      <c r="CM74">
        <v>4310</v>
      </c>
      <c r="CN74">
        <v>4909</v>
      </c>
      <c r="CO74">
        <v>4299</v>
      </c>
      <c r="CP74">
        <v>260000</v>
      </c>
      <c r="CQ74">
        <v>8939</v>
      </c>
      <c r="CR74">
        <v>1188</v>
      </c>
      <c r="CS74">
        <v>1205</v>
      </c>
      <c r="CT74">
        <v>1154</v>
      </c>
    </row>
    <row r="75" spans="2:98" x14ac:dyDescent="0.25">
      <c r="B75" t="s">
        <v>188</v>
      </c>
      <c r="C75">
        <v>5422</v>
      </c>
      <c r="D75">
        <v>5332</v>
      </c>
      <c r="E75">
        <v>4466</v>
      </c>
      <c r="F75">
        <v>5031</v>
      </c>
      <c r="G75">
        <v>5115</v>
      </c>
      <c r="H75">
        <v>4632</v>
      </c>
      <c r="I75">
        <v>4814</v>
      </c>
      <c r="J75">
        <v>260000</v>
      </c>
      <c r="K75">
        <v>8395</v>
      </c>
      <c r="L75">
        <v>1297</v>
      </c>
      <c r="M75">
        <v>1262</v>
      </c>
      <c r="N75">
        <v>1227</v>
      </c>
      <c r="O75">
        <v>5215</v>
      </c>
      <c r="P75">
        <v>5019</v>
      </c>
      <c r="Q75">
        <v>4596</v>
      </c>
      <c r="R75">
        <v>4498</v>
      </c>
      <c r="S75">
        <v>4402</v>
      </c>
      <c r="T75">
        <v>3737</v>
      </c>
      <c r="U75">
        <v>4142</v>
      </c>
      <c r="V75">
        <v>260000</v>
      </c>
      <c r="W75">
        <v>8545</v>
      </c>
      <c r="X75">
        <v>1194</v>
      </c>
      <c r="Y75">
        <v>1276</v>
      </c>
      <c r="Z75">
        <v>1206</v>
      </c>
      <c r="AA75">
        <v>5238</v>
      </c>
      <c r="AB75">
        <v>4317</v>
      </c>
      <c r="AC75">
        <v>4092</v>
      </c>
      <c r="AD75">
        <v>4952</v>
      </c>
      <c r="AE75">
        <v>4378</v>
      </c>
      <c r="AF75">
        <v>3994</v>
      </c>
      <c r="AG75">
        <v>4938</v>
      </c>
      <c r="AH75">
        <v>260000</v>
      </c>
      <c r="AI75">
        <v>8519</v>
      </c>
      <c r="AJ75">
        <v>1353</v>
      </c>
      <c r="AK75">
        <v>1178</v>
      </c>
      <c r="AL75">
        <v>1251</v>
      </c>
      <c r="AM75">
        <v>5098</v>
      </c>
      <c r="AN75">
        <v>4615</v>
      </c>
      <c r="AO75">
        <v>4061</v>
      </c>
      <c r="AP75">
        <v>4812</v>
      </c>
      <c r="AQ75">
        <v>4645</v>
      </c>
      <c r="AR75">
        <v>3901</v>
      </c>
      <c r="AS75">
        <v>4667</v>
      </c>
      <c r="AT75">
        <v>260000</v>
      </c>
      <c r="AU75">
        <v>8564</v>
      </c>
      <c r="AV75">
        <v>1146</v>
      </c>
      <c r="AW75">
        <v>1196</v>
      </c>
      <c r="AX75">
        <v>1301</v>
      </c>
      <c r="AY75">
        <v>5168</v>
      </c>
      <c r="AZ75">
        <v>4778</v>
      </c>
      <c r="BA75">
        <v>4410</v>
      </c>
      <c r="BB75">
        <v>5116</v>
      </c>
      <c r="BC75">
        <v>3981</v>
      </c>
      <c r="BD75">
        <v>4251</v>
      </c>
      <c r="BE75">
        <v>4459</v>
      </c>
      <c r="BF75">
        <v>260000</v>
      </c>
      <c r="BG75">
        <v>8406</v>
      </c>
      <c r="BH75">
        <v>1157</v>
      </c>
      <c r="BI75">
        <v>1200</v>
      </c>
      <c r="BJ75">
        <v>1216</v>
      </c>
      <c r="BK75">
        <v>5170</v>
      </c>
      <c r="BL75">
        <v>4625</v>
      </c>
      <c r="BM75">
        <v>4465</v>
      </c>
      <c r="BN75">
        <v>4600</v>
      </c>
      <c r="BO75">
        <v>4190</v>
      </c>
      <c r="BP75">
        <v>4111</v>
      </c>
      <c r="BQ75">
        <v>4608</v>
      </c>
      <c r="BR75">
        <v>260000</v>
      </c>
      <c r="BS75">
        <v>8816</v>
      </c>
      <c r="BT75">
        <v>1150</v>
      </c>
      <c r="BU75">
        <v>1219</v>
      </c>
      <c r="BV75">
        <v>1104</v>
      </c>
      <c r="BW75">
        <v>5258</v>
      </c>
      <c r="BX75">
        <v>4998</v>
      </c>
      <c r="BY75">
        <v>3875</v>
      </c>
      <c r="BZ75">
        <v>4955</v>
      </c>
      <c r="CA75">
        <v>4073</v>
      </c>
      <c r="CB75">
        <v>4060</v>
      </c>
      <c r="CC75">
        <v>4579</v>
      </c>
      <c r="CD75">
        <v>260000</v>
      </c>
      <c r="CE75">
        <v>8048</v>
      </c>
      <c r="CF75">
        <v>1162</v>
      </c>
      <c r="CG75">
        <v>1258</v>
      </c>
      <c r="CH75">
        <v>1234</v>
      </c>
      <c r="CI75">
        <v>5336</v>
      </c>
      <c r="CJ75">
        <v>5287</v>
      </c>
      <c r="CK75">
        <v>4316</v>
      </c>
      <c r="CL75">
        <v>5377</v>
      </c>
      <c r="CM75">
        <v>4245</v>
      </c>
      <c r="CN75">
        <v>4835</v>
      </c>
      <c r="CO75">
        <v>4460</v>
      </c>
      <c r="CP75">
        <v>260000</v>
      </c>
      <c r="CQ75">
        <v>8918</v>
      </c>
      <c r="CR75">
        <v>1215</v>
      </c>
      <c r="CS75">
        <v>1295</v>
      </c>
      <c r="CT75">
        <v>1134</v>
      </c>
    </row>
    <row r="76" spans="2:98" x14ac:dyDescent="0.25">
      <c r="B76" t="s">
        <v>189</v>
      </c>
      <c r="C76">
        <v>5280</v>
      </c>
      <c r="D76">
        <v>4857</v>
      </c>
      <c r="E76">
        <v>4518</v>
      </c>
      <c r="F76">
        <v>5232</v>
      </c>
      <c r="G76">
        <v>5280</v>
      </c>
      <c r="H76">
        <v>4571</v>
      </c>
      <c r="I76">
        <v>4799</v>
      </c>
      <c r="J76">
        <v>260000</v>
      </c>
      <c r="K76">
        <v>8406</v>
      </c>
      <c r="L76">
        <v>1239</v>
      </c>
      <c r="M76">
        <v>1254</v>
      </c>
      <c r="N76">
        <v>1122</v>
      </c>
      <c r="O76">
        <v>5317</v>
      </c>
      <c r="P76">
        <v>4980</v>
      </c>
      <c r="Q76">
        <v>4568</v>
      </c>
      <c r="R76">
        <v>4471</v>
      </c>
      <c r="S76">
        <v>4478</v>
      </c>
      <c r="T76">
        <v>3721</v>
      </c>
      <c r="U76">
        <v>4356</v>
      </c>
      <c r="V76">
        <v>260000</v>
      </c>
      <c r="W76">
        <v>8404</v>
      </c>
      <c r="X76">
        <v>1224</v>
      </c>
      <c r="Y76">
        <v>1229</v>
      </c>
      <c r="Z76">
        <v>1316</v>
      </c>
      <c r="AA76">
        <v>5357</v>
      </c>
      <c r="AB76">
        <v>4835</v>
      </c>
      <c r="AC76">
        <v>4119</v>
      </c>
      <c r="AD76">
        <v>5128</v>
      </c>
      <c r="AE76">
        <v>4341</v>
      </c>
      <c r="AF76">
        <v>4193</v>
      </c>
      <c r="AG76">
        <v>4870</v>
      </c>
      <c r="AH76">
        <v>260000</v>
      </c>
      <c r="AI76">
        <v>8324</v>
      </c>
      <c r="AJ76">
        <v>1219</v>
      </c>
      <c r="AK76">
        <v>1208</v>
      </c>
      <c r="AL76">
        <v>1203</v>
      </c>
      <c r="AM76">
        <v>5317</v>
      </c>
      <c r="AN76">
        <v>4520</v>
      </c>
      <c r="AO76">
        <v>3821</v>
      </c>
      <c r="AP76">
        <v>5089</v>
      </c>
      <c r="AQ76">
        <v>4672</v>
      </c>
      <c r="AR76">
        <v>3940</v>
      </c>
      <c r="AS76">
        <v>4747</v>
      </c>
      <c r="AT76">
        <v>260000</v>
      </c>
      <c r="AU76">
        <v>8753</v>
      </c>
      <c r="AV76">
        <v>1309</v>
      </c>
      <c r="AW76">
        <v>1276</v>
      </c>
      <c r="AX76">
        <v>1190</v>
      </c>
      <c r="AY76">
        <v>5243</v>
      </c>
      <c r="AZ76">
        <v>4640</v>
      </c>
      <c r="BA76">
        <v>4361</v>
      </c>
      <c r="BB76">
        <v>5048</v>
      </c>
      <c r="BC76">
        <v>4325</v>
      </c>
      <c r="BD76">
        <v>4311</v>
      </c>
      <c r="BE76">
        <v>4740</v>
      </c>
      <c r="BF76">
        <v>260000</v>
      </c>
      <c r="BG76">
        <v>8270</v>
      </c>
      <c r="BH76">
        <v>1284</v>
      </c>
      <c r="BI76">
        <v>1247</v>
      </c>
      <c r="BJ76">
        <v>1320</v>
      </c>
      <c r="BK76">
        <v>5066</v>
      </c>
      <c r="BL76">
        <v>4779</v>
      </c>
      <c r="BM76">
        <v>4459</v>
      </c>
      <c r="BN76">
        <v>4616</v>
      </c>
      <c r="BO76">
        <v>4451</v>
      </c>
      <c r="BP76">
        <v>3982</v>
      </c>
      <c r="BQ76">
        <v>4626</v>
      </c>
      <c r="BR76">
        <v>260000</v>
      </c>
      <c r="BS76">
        <v>8812</v>
      </c>
      <c r="BT76">
        <v>1338</v>
      </c>
      <c r="BU76">
        <v>1234</v>
      </c>
      <c r="BV76">
        <v>1128</v>
      </c>
      <c r="BW76">
        <v>5213</v>
      </c>
      <c r="BX76">
        <v>5055</v>
      </c>
      <c r="BY76">
        <v>3884</v>
      </c>
      <c r="BZ76">
        <v>5035</v>
      </c>
      <c r="CA76">
        <v>4322</v>
      </c>
      <c r="CB76">
        <v>4295</v>
      </c>
      <c r="CC76">
        <v>4436</v>
      </c>
      <c r="CD76">
        <v>260000</v>
      </c>
      <c r="CE76">
        <v>8463</v>
      </c>
      <c r="CF76">
        <v>1115</v>
      </c>
      <c r="CG76">
        <v>1238</v>
      </c>
      <c r="CH76">
        <v>1186</v>
      </c>
      <c r="CI76">
        <v>5450</v>
      </c>
      <c r="CJ76">
        <v>5152</v>
      </c>
      <c r="CK76">
        <v>4094</v>
      </c>
      <c r="CL76">
        <v>5166</v>
      </c>
      <c r="CM76">
        <v>4043</v>
      </c>
      <c r="CN76">
        <v>4942</v>
      </c>
      <c r="CO76">
        <v>4533</v>
      </c>
      <c r="CP76">
        <v>260000</v>
      </c>
      <c r="CQ76">
        <v>9007</v>
      </c>
      <c r="CR76">
        <v>1296</v>
      </c>
      <c r="CS76">
        <v>1211</v>
      </c>
      <c r="CT76">
        <v>1219</v>
      </c>
    </row>
    <row r="77" spans="2:98" x14ac:dyDescent="0.25">
      <c r="B77" t="s">
        <v>190</v>
      </c>
      <c r="C77">
        <v>5760</v>
      </c>
      <c r="D77">
        <v>5063</v>
      </c>
      <c r="E77">
        <v>4723</v>
      </c>
      <c r="F77">
        <v>5250</v>
      </c>
      <c r="G77">
        <v>4805</v>
      </c>
      <c r="H77">
        <v>4328</v>
      </c>
      <c r="I77">
        <v>4528</v>
      </c>
      <c r="J77">
        <v>260000</v>
      </c>
      <c r="K77">
        <v>8518</v>
      </c>
      <c r="L77">
        <v>1276</v>
      </c>
      <c r="M77">
        <v>1238</v>
      </c>
      <c r="N77">
        <v>1068</v>
      </c>
      <c r="O77">
        <v>5615</v>
      </c>
      <c r="P77">
        <v>4982</v>
      </c>
      <c r="Q77">
        <v>4466</v>
      </c>
      <c r="R77">
        <v>4615</v>
      </c>
      <c r="S77">
        <v>4343</v>
      </c>
      <c r="T77">
        <v>3715</v>
      </c>
      <c r="U77">
        <v>4219</v>
      </c>
      <c r="V77">
        <v>260000</v>
      </c>
      <c r="W77">
        <v>8309</v>
      </c>
      <c r="X77">
        <v>1260</v>
      </c>
      <c r="Y77">
        <v>1155</v>
      </c>
      <c r="Z77">
        <v>1085</v>
      </c>
      <c r="AA77">
        <v>5336</v>
      </c>
      <c r="AB77">
        <v>4531</v>
      </c>
      <c r="AC77">
        <v>3945</v>
      </c>
      <c r="AD77">
        <v>4945</v>
      </c>
      <c r="AE77">
        <v>4194</v>
      </c>
      <c r="AF77">
        <v>4373</v>
      </c>
      <c r="AG77">
        <v>4921</v>
      </c>
      <c r="AH77">
        <v>260000</v>
      </c>
      <c r="AI77">
        <v>8482</v>
      </c>
      <c r="AJ77">
        <v>1201</v>
      </c>
      <c r="AK77">
        <v>1182</v>
      </c>
      <c r="AL77">
        <v>1130</v>
      </c>
      <c r="AM77">
        <v>5121</v>
      </c>
      <c r="AN77">
        <v>4691</v>
      </c>
      <c r="AO77">
        <v>4051</v>
      </c>
      <c r="AP77">
        <v>4833</v>
      </c>
      <c r="AQ77">
        <v>5002</v>
      </c>
      <c r="AR77">
        <v>4108</v>
      </c>
      <c r="AS77">
        <v>4740</v>
      </c>
      <c r="AT77">
        <v>260000</v>
      </c>
      <c r="AU77">
        <v>8026</v>
      </c>
      <c r="AV77">
        <v>1264</v>
      </c>
      <c r="AW77">
        <v>1266</v>
      </c>
      <c r="AX77">
        <v>1180</v>
      </c>
      <c r="AY77">
        <v>5098</v>
      </c>
      <c r="AZ77">
        <v>4775</v>
      </c>
      <c r="BA77">
        <v>4363</v>
      </c>
      <c r="BB77">
        <v>5013</v>
      </c>
      <c r="BC77">
        <v>4497</v>
      </c>
      <c r="BD77">
        <v>4562</v>
      </c>
      <c r="BE77">
        <v>4888</v>
      </c>
      <c r="BF77">
        <v>260000</v>
      </c>
      <c r="BG77">
        <v>8924</v>
      </c>
      <c r="BH77">
        <v>1218</v>
      </c>
      <c r="BI77">
        <v>1235</v>
      </c>
      <c r="BJ77">
        <v>1203</v>
      </c>
      <c r="BK77">
        <v>5154</v>
      </c>
      <c r="BL77">
        <v>4977</v>
      </c>
      <c r="BM77">
        <v>4595</v>
      </c>
      <c r="BN77">
        <v>4813</v>
      </c>
      <c r="BO77">
        <v>4483</v>
      </c>
      <c r="BP77">
        <v>4183</v>
      </c>
      <c r="BQ77">
        <v>4490</v>
      </c>
      <c r="BR77">
        <v>260000</v>
      </c>
      <c r="BS77">
        <v>8722</v>
      </c>
      <c r="BT77">
        <v>1117</v>
      </c>
      <c r="BU77">
        <v>1117</v>
      </c>
      <c r="BV77">
        <v>1119</v>
      </c>
      <c r="BW77">
        <v>5175</v>
      </c>
      <c r="BX77">
        <v>4835</v>
      </c>
      <c r="BY77">
        <v>3967</v>
      </c>
      <c r="BZ77">
        <v>5126</v>
      </c>
      <c r="CA77">
        <v>4264</v>
      </c>
      <c r="CB77">
        <v>4178</v>
      </c>
      <c r="CC77">
        <v>4590</v>
      </c>
      <c r="CD77">
        <v>260000</v>
      </c>
      <c r="CE77">
        <v>8233</v>
      </c>
      <c r="CF77">
        <v>1331</v>
      </c>
      <c r="CG77">
        <v>1092</v>
      </c>
      <c r="CH77">
        <v>1258</v>
      </c>
      <c r="CI77">
        <v>5549</v>
      </c>
      <c r="CJ77">
        <v>5240</v>
      </c>
      <c r="CK77">
        <v>4079</v>
      </c>
      <c r="CL77">
        <v>5502</v>
      </c>
      <c r="CM77">
        <v>4554</v>
      </c>
      <c r="CN77">
        <v>4988</v>
      </c>
      <c r="CO77">
        <v>4512</v>
      </c>
      <c r="CP77">
        <v>260000</v>
      </c>
      <c r="CQ77">
        <v>8929</v>
      </c>
      <c r="CR77">
        <v>1289</v>
      </c>
      <c r="CS77">
        <v>1185</v>
      </c>
      <c r="CT77">
        <v>1244</v>
      </c>
    </row>
    <row r="78" spans="2:98" x14ac:dyDescent="0.25">
      <c r="B78" t="s">
        <v>191</v>
      </c>
      <c r="C78">
        <v>5683</v>
      </c>
      <c r="D78">
        <v>5000</v>
      </c>
      <c r="E78">
        <v>4431</v>
      </c>
      <c r="F78">
        <v>5129</v>
      </c>
      <c r="G78">
        <v>5004</v>
      </c>
      <c r="H78">
        <v>4497</v>
      </c>
      <c r="I78">
        <v>4536</v>
      </c>
      <c r="J78">
        <v>260000</v>
      </c>
      <c r="K78">
        <v>8652</v>
      </c>
      <c r="L78">
        <v>1091</v>
      </c>
      <c r="M78">
        <v>1266</v>
      </c>
      <c r="N78">
        <v>1156</v>
      </c>
      <c r="O78">
        <v>5529</v>
      </c>
      <c r="P78">
        <v>4996</v>
      </c>
      <c r="Q78">
        <v>4732</v>
      </c>
      <c r="R78">
        <v>4311</v>
      </c>
      <c r="S78">
        <v>4317</v>
      </c>
      <c r="T78">
        <v>3786</v>
      </c>
      <c r="U78">
        <v>4410</v>
      </c>
      <c r="V78">
        <v>260000</v>
      </c>
      <c r="W78">
        <v>8660</v>
      </c>
      <c r="X78">
        <v>1169</v>
      </c>
      <c r="Y78">
        <v>1262</v>
      </c>
      <c r="Z78">
        <v>1025</v>
      </c>
      <c r="AA78">
        <v>5367</v>
      </c>
      <c r="AB78">
        <v>4965</v>
      </c>
      <c r="AC78">
        <v>4097</v>
      </c>
      <c r="AD78">
        <v>5262</v>
      </c>
      <c r="AE78">
        <v>4505</v>
      </c>
      <c r="AF78">
        <v>4300</v>
      </c>
      <c r="AG78">
        <v>5105</v>
      </c>
      <c r="AH78">
        <v>260000</v>
      </c>
      <c r="AI78">
        <v>8272</v>
      </c>
      <c r="AJ78">
        <v>1110</v>
      </c>
      <c r="AK78">
        <v>1251</v>
      </c>
      <c r="AL78">
        <v>1157</v>
      </c>
      <c r="AM78">
        <v>5404</v>
      </c>
      <c r="AN78">
        <v>4592</v>
      </c>
      <c r="AO78">
        <v>3986</v>
      </c>
      <c r="AP78">
        <v>4847</v>
      </c>
      <c r="AQ78">
        <v>4657</v>
      </c>
      <c r="AR78">
        <v>4044</v>
      </c>
      <c r="AS78">
        <v>4771</v>
      </c>
      <c r="AT78">
        <v>260000</v>
      </c>
      <c r="AU78">
        <v>8563</v>
      </c>
      <c r="AV78">
        <v>1237</v>
      </c>
      <c r="AW78">
        <v>1169</v>
      </c>
      <c r="AX78">
        <v>1092</v>
      </c>
      <c r="AY78">
        <v>5380</v>
      </c>
      <c r="AZ78">
        <v>4596</v>
      </c>
      <c r="BA78">
        <v>4373</v>
      </c>
      <c r="BB78">
        <v>5110</v>
      </c>
      <c r="BC78">
        <v>4242</v>
      </c>
      <c r="BD78">
        <v>4191</v>
      </c>
      <c r="BE78">
        <v>4727</v>
      </c>
      <c r="BF78">
        <v>260000</v>
      </c>
      <c r="BG78">
        <v>8733</v>
      </c>
      <c r="BH78">
        <v>1197</v>
      </c>
      <c r="BI78">
        <v>1217</v>
      </c>
      <c r="BJ78">
        <v>1132</v>
      </c>
      <c r="BK78">
        <v>5221</v>
      </c>
      <c r="BL78">
        <v>4953</v>
      </c>
      <c r="BM78">
        <v>4192</v>
      </c>
      <c r="BN78">
        <v>4675</v>
      </c>
      <c r="BO78">
        <v>4361</v>
      </c>
      <c r="BP78">
        <v>4077</v>
      </c>
      <c r="BQ78">
        <v>4387</v>
      </c>
      <c r="BR78">
        <v>260000</v>
      </c>
      <c r="BS78">
        <v>8407</v>
      </c>
      <c r="BT78">
        <v>1079</v>
      </c>
      <c r="BU78">
        <v>1249</v>
      </c>
      <c r="BV78">
        <v>1254</v>
      </c>
      <c r="BW78">
        <v>5267</v>
      </c>
      <c r="BX78">
        <v>4868</v>
      </c>
      <c r="BY78">
        <v>4064</v>
      </c>
      <c r="BZ78">
        <v>4908</v>
      </c>
      <c r="CA78">
        <v>4309</v>
      </c>
      <c r="CB78">
        <v>3901</v>
      </c>
      <c r="CC78">
        <v>4433</v>
      </c>
      <c r="CD78">
        <v>260000</v>
      </c>
      <c r="CE78">
        <v>8300</v>
      </c>
      <c r="CF78">
        <v>1224</v>
      </c>
      <c r="CG78">
        <v>1114</v>
      </c>
      <c r="CH78">
        <v>1241</v>
      </c>
      <c r="CI78">
        <v>5702</v>
      </c>
      <c r="CJ78">
        <v>5121</v>
      </c>
      <c r="CK78">
        <v>4397</v>
      </c>
      <c r="CL78">
        <v>5375</v>
      </c>
      <c r="CM78">
        <v>4328</v>
      </c>
      <c r="CN78">
        <v>4778</v>
      </c>
      <c r="CO78">
        <v>4537</v>
      </c>
      <c r="CP78">
        <v>260000</v>
      </c>
      <c r="CQ78">
        <v>9076</v>
      </c>
      <c r="CR78">
        <v>1233</v>
      </c>
      <c r="CS78">
        <v>1206</v>
      </c>
      <c r="CT78">
        <v>1212</v>
      </c>
    </row>
    <row r="79" spans="2:98" x14ac:dyDescent="0.25">
      <c r="B79" t="s">
        <v>192</v>
      </c>
      <c r="C79">
        <v>5338</v>
      </c>
      <c r="D79">
        <v>5269</v>
      </c>
      <c r="E79">
        <v>4621</v>
      </c>
      <c r="F79">
        <v>5121</v>
      </c>
      <c r="G79">
        <v>4928</v>
      </c>
      <c r="H79">
        <v>4521</v>
      </c>
      <c r="I79">
        <v>4464</v>
      </c>
      <c r="J79">
        <v>260000</v>
      </c>
      <c r="K79">
        <v>8260</v>
      </c>
      <c r="L79">
        <v>1292</v>
      </c>
      <c r="M79">
        <v>1330</v>
      </c>
      <c r="N79">
        <v>1189</v>
      </c>
      <c r="O79">
        <v>5815</v>
      </c>
      <c r="P79">
        <v>5326</v>
      </c>
      <c r="Q79">
        <v>4603</v>
      </c>
      <c r="R79">
        <v>4538</v>
      </c>
      <c r="S79">
        <v>4502</v>
      </c>
      <c r="T79">
        <v>3751</v>
      </c>
      <c r="U79">
        <v>4203</v>
      </c>
      <c r="V79">
        <v>260000</v>
      </c>
      <c r="W79">
        <v>8701</v>
      </c>
      <c r="X79">
        <v>1204</v>
      </c>
      <c r="Y79">
        <v>1224</v>
      </c>
      <c r="Z79">
        <v>1269</v>
      </c>
      <c r="AA79">
        <v>5444</v>
      </c>
      <c r="AB79">
        <v>4629</v>
      </c>
      <c r="AC79">
        <v>3945</v>
      </c>
      <c r="AD79">
        <v>5124</v>
      </c>
      <c r="AE79">
        <v>4355</v>
      </c>
      <c r="AF79">
        <v>4263</v>
      </c>
      <c r="AG79">
        <v>4839</v>
      </c>
      <c r="AH79">
        <v>260000</v>
      </c>
      <c r="AI79">
        <v>8734</v>
      </c>
      <c r="AJ79">
        <v>1246</v>
      </c>
      <c r="AK79">
        <v>1240</v>
      </c>
      <c r="AL79">
        <v>1220</v>
      </c>
      <c r="AM79">
        <v>5104</v>
      </c>
      <c r="AN79">
        <v>4616</v>
      </c>
      <c r="AO79">
        <v>3728</v>
      </c>
      <c r="AP79">
        <v>4937</v>
      </c>
      <c r="AQ79">
        <v>4565</v>
      </c>
      <c r="AR79">
        <v>3967</v>
      </c>
      <c r="AS79">
        <v>4855</v>
      </c>
      <c r="AT79">
        <v>260000</v>
      </c>
      <c r="AU79">
        <v>8673</v>
      </c>
      <c r="AV79">
        <v>1292</v>
      </c>
      <c r="AW79">
        <v>1212</v>
      </c>
      <c r="AX79">
        <v>1203</v>
      </c>
      <c r="AY79">
        <v>5136</v>
      </c>
      <c r="AZ79">
        <v>4795</v>
      </c>
      <c r="BA79">
        <v>4241</v>
      </c>
      <c r="BB79">
        <v>5004</v>
      </c>
      <c r="BC79">
        <v>4293</v>
      </c>
      <c r="BD79">
        <v>4334</v>
      </c>
      <c r="BE79">
        <v>4671</v>
      </c>
      <c r="BF79">
        <v>260000</v>
      </c>
      <c r="BG79">
        <v>8890</v>
      </c>
      <c r="BH79">
        <v>1134</v>
      </c>
      <c r="BI79">
        <v>1227</v>
      </c>
      <c r="BJ79">
        <v>1179</v>
      </c>
      <c r="BK79">
        <v>5007</v>
      </c>
      <c r="BL79">
        <v>4865</v>
      </c>
      <c r="BM79">
        <v>4731</v>
      </c>
      <c r="BN79">
        <v>4667</v>
      </c>
      <c r="BO79">
        <v>4576</v>
      </c>
      <c r="BP79">
        <v>3924</v>
      </c>
      <c r="BQ79">
        <v>4592</v>
      </c>
      <c r="BR79">
        <v>260000</v>
      </c>
      <c r="BS79">
        <v>8673</v>
      </c>
      <c r="BT79">
        <v>1172</v>
      </c>
      <c r="BU79">
        <v>1376</v>
      </c>
      <c r="BV79">
        <v>1250</v>
      </c>
      <c r="BW79">
        <v>5525</v>
      </c>
      <c r="BX79">
        <v>4945</v>
      </c>
      <c r="BY79">
        <v>3914</v>
      </c>
      <c r="BZ79">
        <v>4821</v>
      </c>
      <c r="CA79">
        <v>4140</v>
      </c>
      <c r="CB79">
        <v>4080</v>
      </c>
      <c r="CC79">
        <v>4475</v>
      </c>
      <c r="CD79">
        <v>260000</v>
      </c>
      <c r="CE79">
        <v>8147</v>
      </c>
      <c r="CF79">
        <v>1230</v>
      </c>
      <c r="CG79">
        <v>1159</v>
      </c>
      <c r="CH79">
        <v>1176</v>
      </c>
      <c r="CI79">
        <v>5665</v>
      </c>
      <c r="CJ79">
        <v>5030</v>
      </c>
      <c r="CK79">
        <v>4298</v>
      </c>
      <c r="CL79">
        <v>5582</v>
      </c>
      <c r="CM79">
        <v>4314</v>
      </c>
      <c r="CN79">
        <v>4933</v>
      </c>
      <c r="CO79">
        <v>4421</v>
      </c>
      <c r="CP79">
        <v>260000</v>
      </c>
      <c r="CQ79">
        <v>8327</v>
      </c>
      <c r="CR79">
        <v>1413</v>
      </c>
      <c r="CS79">
        <v>1149</v>
      </c>
      <c r="CT79">
        <v>1114</v>
      </c>
    </row>
    <row r="80" spans="2:98" x14ac:dyDescent="0.25">
      <c r="B80" t="s">
        <v>193</v>
      </c>
      <c r="C80">
        <v>5318</v>
      </c>
      <c r="D80">
        <v>4876</v>
      </c>
      <c r="E80">
        <v>4552</v>
      </c>
      <c r="F80">
        <v>5261</v>
      </c>
      <c r="G80">
        <v>5163</v>
      </c>
      <c r="H80">
        <v>4540</v>
      </c>
      <c r="I80">
        <v>4646</v>
      </c>
      <c r="J80">
        <v>260000</v>
      </c>
      <c r="K80">
        <v>8645</v>
      </c>
      <c r="L80">
        <v>1242</v>
      </c>
      <c r="M80">
        <v>1255</v>
      </c>
      <c r="N80">
        <v>1150</v>
      </c>
      <c r="O80">
        <v>5644</v>
      </c>
      <c r="P80">
        <v>4823</v>
      </c>
      <c r="Q80">
        <v>4524</v>
      </c>
      <c r="R80">
        <v>4523</v>
      </c>
      <c r="S80">
        <v>4207</v>
      </c>
      <c r="T80">
        <v>3882</v>
      </c>
      <c r="U80">
        <v>4465</v>
      </c>
      <c r="V80">
        <v>260000</v>
      </c>
      <c r="W80">
        <v>8477</v>
      </c>
      <c r="X80">
        <v>1232</v>
      </c>
      <c r="Y80">
        <v>1183</v>
      </c>
      <c r="Z80">
        <v>1279</v>
      </c>
      <c r="AA80">
        <v>5744</v>
      </c>
      <c r="AB80">
        <v>4652</v>
      </c>
      <c r="AC80">
        <v>4283</v>
      </c>
      <c r="AD80">
        <v>5336</v>
      </c>
      <c r="AE80">
        <v>4388</v>
      </c>
      <c r="AF80">
        <v>4256</v>
      </c>
      <c r="AG80">
        <v>5029</v>
      </c>
      <c r="AH80">
        <v>260000</v>
      </c>
      <c r="AI80">
        <v>8431</v>
      </c>
      <c r="AJ80">
        <v>1235</v>
      </c>
      <c r="AK80">
        <v>1284</v>
      </c>
      <c r="AL80">
        <v>1286</v>
      </c>
      <c r="AM80">
        <v>5417</v>
      </c>
      <c r="AN80">
        <v>4732</v>
      </c>
      <c r="AO80">
        <v>4227</v>
      </c>
      <c r="AP80">
        <v>4973</v>
      </c>
      <c r="AQ80">
        <v>4720</v>
      </c>
      <c r="AR80">
        <v>4121</v>
      </c>
      <c r="AS80">
        <v>4552</v>
      </c>
      <c r="AT80">
        <v>260000</v>
      </c>
      <c r="AU80">
        <v>8594</v>
      </c>
      <c r="AV80">
        <v>1093</v>
      </c>
      <c r="AW80">
        <v>1250</v>
      </c>
      <c r="AX80">
        <v>1251</v>
      </c>
      <c r="AY80">
        <v>5383</v>
      </c>
      <c r="AZ80">
        <v>4649</v>
      </c>
      <c r="BA80">
        <v>4360</v>
      </c>
      <c r="BB80">
        <v>5519</v>
      </c>
      <c r="BC80">
        <v>4251</v>
      </c>
      <c r="BD80">
        <v>4460</v>
      </c>
      <c r="BE80">
        <v>4771</v>
      </c>
      <c r="BF80">
        <v>260000</v>
      </c>
      <c r="BG80">
        <v>8524</v>
      </c>
      <c r="BH80">
        <v>1267</v>
      </c>
      <c r="BI80">
        <v>1233</v>
      </c>
      <c r="BJ80">
        <v>1228</v>
      </c>
      <c r="BK80">
        <v>4909</v>
      </c>
      <c r="BL80">
        <v>4772</v>
      </c>
      <c r="BM80">
        <v>4484</v>
      </c>
      <c r="BN80">
        <v>4759</v>
      </c>
      <c r="BO80">
        <v>4515</v>
      </c>
      <c r="BP80">
        <v>4160</v>
      </c>
      <c r="BQ80">
        <v>4333</v>
      </c>
      <c r="BR80">
        <v>260000</v>
      </c>
      <c r="BS80">
        <v>8858</v>
      </c>
      <c r="BT80">
        <v>1286</v>
      </c>
      <c r="BU80">
        <v>1196</v>
      </c>
      <c r="BV80">
        <v>1243</v>
      </c>
      <c r="BW80">
        <v>5264</v>
      </c>
      <c r="BX80">
        <v>4874</v>
      </c>
      <c r="BY80">
        <v>3893</v>
      </c>
      <c r="BZ80">
        <v>4912</v>
      </c>
      <c r="CA80">
        <v>3998</v>
      </c>
      <c r="CB80">
        <v>4207</v>
      </c>
      <c r="CC80">
        <v>4618</v>
      </c>
      <c r="CD80">
        <v>260000</v>
      </c>
      <c r="CE80">
        <v>8238</v>
      </c>
      <c r="CF80">
        <v>1270</v>
      </c>
      <c r="CG80">
        <v>1247</v>
      </c>
      <c r="CH80">
        <v>1136</v>
      </c>
      <c r="CI80">
        <v>5644</v>
      </c>
      <c r="CJ80">
        <v>4956</v>
      </c>
      <c r="CK80">
        <v>4184</v>
      </c>
      <c r="CL80">
        <v>5364</v>
      </c>
      <c r="CM80">
        <v>4338</v>
      </c>
      <c r="CN80">
        <v>5001</v>
      </c>
      <c r="CO80">
        <v>4470</v>
      </c>
      <c r="CP80">
        <v>260000</v>
      </c>
      <c r="CQ80">
        <v>9041</v>
      </c>
      <c r="CR80">
        <v>1304</v>
      </c>
      <c r="CS80">
        <v>1116</v>
      </c>
      <c r="CT80">
        <v>1259</v>
      </c>
    </row>
    <row r="81" spans="2:98" x14ac:dyDescent="0.25">
      <c r="B81" t="s">
        <v>194</v>
      </c>
      <c r="C81">
        <v>5270</v>
      </c>
      <c r="D81">
        <v>4966</v>
      </c>
      <c r="E81">
        <v>4422</v>
      </c>
      <c r="F81">
        <v>5109</v>
      </c>
      <c r="G81">
        <v>5073</v>
      </c>
      <c r="H81">
        <v>4359</v>
      </c>
      <c r="I81">
        <v>4588</v>
      </c>
      <c r="J81">
        <v>260000</v>
      </c>
      <c r="K81">
        <v>8497</v>
      </c>
      <c r="L81">
        <v>1273</v>
      </c>
      <c r="M81">
        <v>1160</v>
      </c>
      <c r="N81">
        <v>1062</v>
      </c>
      <c r="O81">
        <v>5715</v>
      </c>
      <c r="P81">
        <v>5113</v>
      </c>
      <c r="Q81">
        <v>4729</v>
      </c>
      <c r="R81">
        <v>4675</v>
      </c>
      <c r="S81">
        <v>4337</v>
      </c>
      <c r="T81">
        <v>3575</v>
      </c>
      <c r="U81">
        <v>4187</v>
      </c>
      <c r="V81">
        <v>260000</v>
      </c>
      <c r="W81">
        <v>8536</v>
      </c>
      <c r="X81">
        <v>1145</v>
      </c>
      <c r="Y81">
        <v>1255</v>
      </c>
      <c r="Z81">
        <v>1184</v>
      </c>
      <c r="AA81">
        <v>5385</v>
      </c>
      <c r="AB81">
        <v>4799</v>
      </c>
      <c r="AC81">
        <v>4099</v>
      </c>
      <c r="AD81">
        <v>5018</v>
      </c>
      <c r="AE81">
        <v>4347</v>
      </c>
      <c r="AF81">
        <v>4113</v>
      </c>
      <c r="AG81">
        <v>4894</v>
      </c>
      <c r="AH81">
        <v>260000</v>
      </c>
      <c r="AI81">
        <v>8815</v>
      </c>
      <c r="AJ81">
        <v>1169</v>
      </c>
      <c r="AK81">
        <v>1235</v>
      </c>
      <c r="AL81">
        <v>1270</v>
      </c>
      <c r="AM81">
        <v>5408</v>
      </c>
      <c r="AN81">
        <v>4702</v>
      </c>
      <c r="AO81">
        <v>4136</v>
      </c>
      <c r="AP81">
        <v>4824</v>
      </c>
      <c r="AQ81">
        <v>4800</v>
      </c>
      <c r="AR81">
        <v>4257</v>
      </c>
      <c r="AS81">
        <v>4806</v>
      </c>
      <c r="AT81">
        <v>260000</v>
      </c>
      <c r="AU81">
        <v>8494</v>
      </c>
      <c r="AV81">
        <v>1180</v>
      </c>
      <c r="AW81">
        <v>1170</v>
      </c>
      <c r="AX81">
        <v>1254</v>
      </c>
      <c r="AY81">
        <v>5312</v>
      </c>
      <c r="AZ81">
        <v>4685</v>
      </c>
      <c r="BA81">
        <v>4321</v>
      </c>
      <c r="BB81">
        <v>4993</v>
      </c>
      <c r="BC81">
        <v>4285</v>
      </c>
      <c r="BD81">
        <v>4527</v>
      </c>
      <c r="BE81">
        <v>4416</v>
      </c>
      <c r="BF81">
        <v>260000</v>
      </c>
      <c r="BG81">
        <v>8864</v>
      </c>
      <c r="BH81">
        <v>1173</v>
      </c>
      <c r="BI81">
        <v>1176</v>
      </c>
      <c r="BJ81">
        <v>1317</v>
      </c>
      <c r="BK81">
        <v>5121</v>
      </c>
      <c r="BL81">
        <v>4656</v>
      </c>
      <c r="BM81">
        <v>4376</v>
      </c>
      <c r="BN81">
        <v>4732</v>
      </c>
      <c r="BO81">
        <v>4294</v>
      </c>
      <c r="BP81">
        <v>4008</v>
      </c>
      <c r="BQ81">
        <v>4452</v>
      </c>
      <c r="BR81">
        <v>260000</v>
      </c>
      <c r="BS81">
        <v>8441</v>
      </c>
      <c r="BT81">
        <v>1158</v>
      </c>
      <c r="BU81">
        <v>1273</v>
      </c>
      <c r="BV81">
        <v>1265</v>
      </c>
      <c r="BW81">
        <v>5530</v>
      </c>
      <c r="BX81">
        <v>4922</v>
      </c>
      <c r="BY81">
        <v>3885</v>
      </c>
      <c r="BZ81">
        <v>5280</v>
      </c>
      <c r="CA81">
        <v>4183</v>
      </c>
      <c r="CB81">
        <v>4089</v>
      </c>
      <c r="CC81">
        <v>4597</v>
      </c>
      <c r="CD81">
        <v>260000</v>
      </c>
      <c r="CE81">
        <v>8339</v>
      </c>
      <c r="CF81">
        <v>1210</v>
      </c>
      <c r="CG81">
        <v>1213</v>
      </c>
      <c r="CH81">
        <v>1182</v>
      </c>
      <c r="CI81">
        <v>5613</v>
      </c>
      <c r="CJ81">
        <v>5060</v>
      </c>
      <c r="CK81">
        <v>4194</v>
      </c>
      <c r="CL81">
        <v>5574</v>
      </c>
      <c r="CM81">
        <v>4267</v>
      </c>
      <c r="CN81">
        <v>4713</v>
      </c>
      <c r="CO81">
        <v>4751</v>
      </c>
      <c r="CP81">
        <v>260000</v>
      </c>
      <c r="CQ81">
        <v>8743</v>
      </c>
      <c r="CR81">
        <v>1254</v>
      </c>
      <c r="CS81">
        <v>1225</v>
      </c>
      <c r="CT81">
        <v>1302</v>
      </c>
    </row>
    <row r="82" spans="2:98" x14ac:dyDescent="0.25">
      <c r="B82" t="s">
        <v>195</v>
      </c>
      <c r="C82">
        <v>5424</v>
      </c>
      <c r="D82">
        <v>5131</v>
      </c>
      <c r="E82">
        <v>4520</v>
      </c>
      <c r="F82">
        <v>4949</v>
      </c>
      <c r="G82">
        <v>5191</v>
      </c>
      <c r="H82">
        <v>4471</v>
      </c>
      <c r="I82">
        <v>4672</v>
      </c>
      <c r="J82">
        <v>260000</v>
      </c>
      <c r="K82">
        <v>8581</v>
      </c>
      <c r="L82">
        <v>1221</v>
      </c>
      <c r="M82">
        <v>1248</v>
      </c>
      <c r="N82">
        <v>1198</v>
      </c>
      <c r="O82">
        <v>5803</v>
      </c>
      <c r="P82">
        <v>5159</v>
      </c>
      <c r="Q82">
        <v>4302</v>
      </c>
      <c r="R82">
        <v>4773</v>
      </c>
      <c r="S82">
        <v>4232</v>
      </c>
      <c r="T82">
        <v>3641</v>
      </c>
      <c r="U82">
        <v>4267</v>
      </c>
      <c r="V82">
        <v>260000</v>
      </c>
      <c r="W82">
        <v>8766</v>
      </c>
      <c r="X82">
        <v>1102</v>
      </c>
      <c r="Y82">
        <v>1213</v>
      </c>
      <c r="Z82">
        <v>1156</v>
      </c>
      <c r="AA82">
        <v>5621</v>
      </c>
      <c r="AB82">
        <v>4784</v>
      </c>
      <c r="AC82">
        <v>4246</v>
      </c>
      <c r="AD82">
        <v>5274</v>
      </c>
      <c r="AE82">
        <v>4302</v>
      </c>
      <c r="AF82">
        <v>4192</v>
      </c>
      <c r="AG82">
        <v>5200</v>
      </c>
      <c r="AH82">
        <v>260000</v>
      </c>
      <c r="AI82">
        <v>8696</v>
      </c>
      <c r="AJ82">
        <v>1244</v>
      </c>
      <c r="AK82">
        <v>1306</v>
      </c>
      <c r="AL82">
        <v>1238</v>
      </c>
      <c r="AM82">
        <v>5508</v>
      </c>
      <c r="AN82">
        <v>4632</v>
      </c>
      <c r="AO82">
        <v>4020</v>
      </c>
      <c r="AP82">
        <v>5100</v>
      </c>
      <c r="AQ82">
        <v>4701</v>
      </c>
      <c r="AR82">
        <v>3965</v>
      </c>
      <c r="AS82">
        <v>4825</v>
      </c>
      <c r="AT82">
        <v>260000</v>
      </c>
      <c r="AU82">
        <v>8446</v>
      </c>
      <c r="AV82">
        <v>1161</v>
      </c>
      <c r="AW82">
        <v>1134</v>
      </c>
      <c r="AX82">
        <v>1172</v>
      </c>
      <c r="AY82">
        <v>5707</v>
      </c>
      <c r="AZ82">
        <v>4860</v>
      </c>
      <c r="BA82">
        <v>4542</v>
      </c>
      <c r="BB82">
        <v>5071</v>
      </c>
      <c r="BC82">
        <v>4317</v>
      </c>
      <c r="BD82">
        <v>4497</v>
      </c>
      <c r="BE82">
        <v>4794</v>
      </c>
      <c r="BF82">
        <v>260000</v>
      </c>
      <c r="BG82">
        <v>8450</v>
      </c>
      <c r="BH82">
        <v>1239</v>
      </c>
      <c r="BI82">
        <v>1107</v>
      </c>
      <c r="BJ82">
        <v>1071</v>
      </c>
      <c r="BK82">
        <v>5224</v>
      </c>
      <c r="BL82">
        <v>4573</v>
      </c>
      <c r="BM82">
        <v>4539</v>
      </c>
      <c r="BN82">
        <v>5013</v>
      </c>
      <c r="BO82">
        <v>4476</v>
      </c>
      <c r="BP82">
        <v>4032</v>
      </c>
      <c r="BQ82">
        <v>4199</v>
      </c>
      <c r="BR82">
        <v>260000</v>
      </c>
      <c r="BS82">
        <v>8859</v>
      </c>
      <c r="BT82">
        <v>1246</v>
      </c>
      <c r="BU82">
        <v>1254</v>
      </c>
      <c r="BV82">
        <v>1250</v>
      </c>
      <c r="BW82">
        <v>5639</v>
      </c>
      <c r="BX82">
        <v>4874</v>
      </c>
      <c r="BY82">
        <v>4244</v>
      </c>
      <c r="BZ82">
        <v>5159</v>
      </c>
      <c r="CA82">
        <v>4024</v>
      </c>
      <c r="CB82">
        <v>4064</v>
      </c>
      <c r="CC82">
        <v>4453</v>
      </c>
      <c r="CD82">
        <v>260000</v>
      </c>
      <c r="CE82">
        <v>8230</v>
      </c>
      <c r="CF82">
        <v>1261</v>
      </c>
      <c r="CG82">
        <v>1212</v>
      </c>
      <c r="CH82">
        <v>1168</v>
      </c>
      <c r="CI82">
        <v>5886</v>
      </c>
      <c r="CJ82">
        <v>4980</v>
      </c>
      <c r="CK82">
        <v>4392</v>
      </c>
      <c r="CL82">
        <v>5704</v>
      </c>
      <c r="CM82">
        <v>4137</v>
      </c>
      <c r="CN82">
        <v>5116</v>
      </c>
      <c r="CO82">
        <v>4616</v>
      </c>
      <c r="CP82">
        <v>260000</v>
      </c>
      <c r="CQ82">
        <v>8753</v>
      </c>
      <c r="CR82">
        <v>1356</v>
      </c>
      <c r="CS82">
        <v>1172</v>
      </c>
      <c r="CT82">
        <v>1239</v>
      </c>
    </row>
    <row r="83" spans="2:98" x14ac:dyDescent="0.25">
      <c r="B83" t="s">
        <v>196</v>
      </c>
      <c r="C83">
        <v>5263</v>
      </c>
      <c r="D83">
        <v>4905</v>
      </c>
      <c r="E83">
        <v>4470</v>
      </c>
      <c r="F83">
        <v>5251</v>
      </c>
      <c r="G83">
        <v>4826</v>
      </c>
      <c r="H83">
        <v>4541</v>
      </c>
      <c r="I83">
        <v>4558</v>
      </c>
      <c r="J83">
        <v>260000</v>
      </c>
      <c r="K83">
        <v>8452</v>
      </c>
      <c r="L83">
        <v>1032</v>
      </c>
      <c r="M83">
        <v>1289</v>
      </c>
      <c r="N83">
        <v>1162</v>
      </c>
      <c r="O83">
        <v>5776</v>
      </c>
      <c r="P83">
        <v>4762</v>
      </c>
      <c r="Q83">
        <v>4438</v>
      </c>
      <c r="R83">
        <v>4720</v>
      </c>
      <c r="S83">
        <v>4325</v>
      </c>
      <c r="T83">
        <v>3951</v>
      </c>
      <c r="U83">
        <v>4183</v>
      </c>
      <c r="V83">
        <v>260000</v>
      </c>
      <c r="W83">
        <v>8521</v>
      </c>
      <c r="X83">
        <v>1182</v>
      </c>
      <c r="Y83">
        <v>1068</v>
      </c>
      <c r="Z83">
        <v>1216</v>
      </c>
      <c r="AA83">
        <v>5309</v>
      </c>
      <c r="AB83">
        <v>4599</v>
      </c>
      <c r="AC83">
        <v>3865</v>
      </c>
      <c r="AD83">
        <v>5180</v>
      </c>
      <c r="AE83">
        <v>4502</v>
      </c>
      <c r="AF83">
        <v>4419</v>
      </c>
      <c r="AG83">
        <v>4937</v>
      </c>
      <c r="AH83">
        <v>260000</v>
      </c>
      <c r="AI83">
        <v>9013</v>
      </c>
      <c r="AJ83">
        <v>1237</v>
      </c>
      <c r="AK83">
        <v>1258</v>
      </c>
      <c r="AL83">
        <v>1238</v>
      </c>
      <c r="AM83">
        <v>5404</v>
      </c>
      <c r="AN83">
        <v>4860</v>
      </c>
      <c r="AO83">
        <v>3962</v>
      </c>
      <c r="AP83">
        <v>4817</v>
      </c>
      <c r="AQ83">
        <v>4696</v>
      </c>
      <c r="AR83">
        <v>4082</v>
      </c>
      <c r="AS83">
        <v>4720</v>
      </c>
      <c r="AT83">
        <v>260000</v>
      </c>
      <c r="AU83">
        <v>8720</v>
      </c>
      <c r="AV83">
        <v>1248</v>
      </c>
      <c r="AW83">
        <v>1255</v>
      </c>
      <c r="AX83">
        <v>1202</v>
      </c>
      <c r="AY83">
        <v>5171</v>
      </c>
      <c r="AZ83">
        <v>4800</v>
      </c>
      <c r="BA83">
        <v>4336</v>
      </c>
      <c r="BB83">
        <v>4930</v>
      </c>
      <c r="BC83">
        <v>4179</v>
      </c>
      <c r="BD83">
        <v>4164</v>
      </c>
      <c r="BE83">
        <v>4675</v>
      </c>
      <c r="BF83">
        <v>260000</v>
      </c>
      <c r="BG83">
        <v>8768</v>
      </c>
      <c r="BH83">
        <v>1112</v>
      </c>
      <c r="BI83">
        <v>1164</v>
      </c>
      <c r="BJ83">
        <v>1151</v>
      </c>
      <c r="BK83">
        <v>5122</v>
      </c>
      <c r="BL83">
        <v>4822</v>
      </c>
      <c r="BM83">
        <v>4450</v>
      </c>
      <c r="BN83">
        <v>4685</v>
      </c>
      <c r="BO83">
        <v>4423</v>
      </c>
      <c r="BP83">
        <v>4251</v>
      </c>
      <c r="BQ83">
        <v>4479</v>
      </c>
      <c r="BR83">
        <v>260000</v>
      </c>
      <c r="BS83">
        <v>8832</v>
      </c>
      <c r="BT83">
        <v>1141</v>
      </c>
      <c r="BU83">
        <v>1220</v>
      </c>
      <c r="BV83">
        <v>1219</v>
      </c>
      <c r="BW83">
        <v>5243</v>
      </c>
      <c r="BX83">
        <v>4680</v>
      </c>
      <c r="BY83">
        <v>4087</v>
      </c>
      <c r="BZ83">
        <v>5024</v>
      </c>
      <c r="CA83">
        <v>4014</v>
      </c>
      <c r="CB83">
        <v>4135</v>
      </c>
      <c r="CC83">
        <v>4811</v>
      </c>
      <c r="CD83">
        <v>260000</v>
      </c>
      <c r="CE83">
        <v>8295</v>
      </c>
      <c r="CF83">
        <v>1300</v>
      </c>
      <c r="CG83">
        <v>1334</v>
      </c>
      <c r="CH83">
        <v>1092</v>
      </c>
      <c r="CI83">
        <v>5779</v>
      </c>
      <c r="CJ83">
        <v>5085</v>
      </c>
      <c r="CK83">
        <v>4071</v>
      </c>
      <c r="CL83">
        <v>5767</v>
      </c>
      <c r="CM83">
        <v>4416</v>
      </c>
      <c r="CN83">
        <v>4784</v>
      </c>
      <c r="CO83">
        <v>4542</v>
      </c>
      <c r="CP83">
        <v>260000</v>
      </c>
      <c r="CQ83">
        <v>8697</v>
      </c>
      <c r="CR83">
        <v>1302</v>
      </c>
      <c r="CS83">
        <v>1238</v>
      </c>
      <c r="CT83">
        <v>1119</v>
      </c>
    </row>
    <row r="84" spans="2:98" x14ac:dyDescent="0.25">
      <c r="B84" t="s">
        <v>197</v>
      </c>
      <c r="C84">
        <v>5637</v>
      </c>
      <c r="D84">
        <v>5169</v>
      </c>
      <c r="E84">
        <v>4463</v>
      </c>
      <c r="F84">
        <v>5131</v>
      </c>
      <c r="G84">
        <v>4961</v>
      </c>
      <c r="H84">
        <v>4563</v>
      </c>
      <c r="I84">
        <v>4905</v>
      </c>
      <c r="J84">
        <v>260000</v>
      </c>
      <c r="K84">
        <v>8455</v>
      </c>
      <c r="L84">
        <v>1172</v>
      </c>
      <c r="M84">
        <v>1325</v>
      </c>
      <c r="N84">
        <v>1264</v>
      </c>
      <c r="O84">
        <v>5507</v>
      </c>
      <c r="P84">
        <v>5159</v>
      </c>
      <c r="Q84">
        <v>4539</v>
      </c>
      <c r="R84">
        <v>4743</v>
      </c>
      <c r="S84">
        <v>4159</v>
      </c>
      <c r="T84">
        <v>3683</v>
      </c>
      <c r="U84">
        <v>4404</v>
      </c>
      <c r="V84">
        <v>260000</v>
      </c>
      <c r="W84">
        <v>8692</v>
      </c>
      <c r="X84">
        <v>1173</v>
      </c>
      <c r="Y84">
        <v>1150</v>
      </c>
      <c r="Z84">
        <v>1106</v>
      </c>
      <c r="AA84">
        <v>5329</v>
      </c>
      <c r="AB84">
        <v>4337</v>
      </c>
      <c r="AC84">
        <v>3900</v>
      </c>
      <c r="AD84">
        <v>5286</v>
      </c>
      <c r="AE84">
        <v>4215</v>
      </c>
      <c r="AF84">
        <v>4173</v>
      </c>
      <c r="AG84">
        <v>4836</v>
      </c>
      <c r="AH84">
        <v>260000</v>
      </c>
      <c r="AI84">
        <v>9084</v>
      </c>
      <c r="AJ84">
        <v>1260</v>
      </c>
      <c r="AK84">
        <v>1061</v>
      </c>
      <c r="AL84">
        <v>1263</v>
      </c>
      <c r="AM84">
        <v>5308</v>
      </c>
      <c r="AN84">
        <v>4552</v>
      </c>
      <c r="AO84">
        <v>4204</v>
      </c>
      <c r="AP84">
        <v>4761</v>
      </c>
      <c r="AQ84">
        <v>4586</v>
      </c>
      <c r="AR84">
        <v>3876</v>
      </c>
      <c r="AS84">
        <v>4577</v>
      </c>
      <c r="AT84">
        <v>260000</v>
      </c>
      <c r="AU84">
        <v>8839</v>
      </c>
      <c r="AV84">
        <v>1209</v>
      </c>
      <c r="AW84">
        <v>1250</v>
      </c>
      <c r="AX84">
        <v>1240</v>
      </c>
      <c r="AY84">
        <v>5262</v>
      </c>
      <c r="AZ84">
        <v>4846</v>
      </c>
      <c r="BA84">
        <v>4206</v>
      </c>
      <c r="BB84">
        <v>5163</v>
      </c>
      <c r="BC84">
        <v>4085</v>
      </c>
      <c r="BD84">
        <v>3924</v>
      </c>
      <c r="BE84">
        <v>4499</v>
      </c>
      <c r="BF84">
        <v>260000</v>
      </c>
      <c r="BG84">
        <v>8645</v>
      </c>
      <c r="BH84">
        <v>1150</v>
      </c>
      <c r="BI84">
        <v>1217</v>
      </c>
      <c r="BJ84">
        <v>1279</v>
      </c>
      <c r="BK84">
        <v>5153</v>
      </c>
      <c r="BL84">
        <v>5051</v>
      </c>
      <c r="BM84">
        <v>4664</v>
      </c>
      <c r="BN84">
        <v>4864</v>
      </c>
      <c r="BO84">
        <v>4234</v>
      </c>
      <c r="BP84">
        <v>3985</v>
      </c>
      <c r="BQ84">
        <v>4473</v>
      </c>
      <c r="BR84">
        <v>260000</v>
      </c>
      <c r="BS84">
        <v>8685</v>
      </c>
      <c r="BT84">
        <v>1213</v>
      </c>
      <c r="BU84">
        <v>1354</v>
      </c>
      <c r="BV84">
        <v>1258</v>
      </c>
      <c r="BW84">
        <v>5538</v>
      </c>
      <c r="BX84">
        <v>4732</v>
      </c>
      <c r="BY84">
        <v>4040</v>
      </c>
      <c r="BZ84">
        <v>5282</v>
      </c>
      <c r="CA84">
        <v>4170</v>
      </c>
      <c r="CB84">
        <v>3917</v>
      </c>
      <c r="CC84">
        <v>4505</v>
      </c>
      <c r="CD84">
        <v>260000</v>
      </c>
      <c r="CE84">
        <v>8606</v>
      </c>
      <c r="CF84">
        <v>1288</v>
      </c>
      <c r="CG84">
        <v>1247</v>
      </c>
      <c r="CH84">
        <v>1221</v>
      </c>
      <c r="CI84">
        <v>5891</v>
      </c>
      <c r="CJ84">
        <v>5185</v>
      </c>
      <c r="CK84">
        <v>4458</v>
      </c>
      <c r="CL84">
        <v>5380</v>
      </c>
      <c r="CM84">
        <v>4361</v>
      </c>
      <c r="CN84">
        <v>4993</v>
      </c>
      <c r="CO84">
        <v>4348</v>
      </c>
      <c r="CP84">
        <v>260000</v>
      </c>
      <c r="CQ84">
        <v>8986</v>
      </c>
      <c r="CR84">
        <v>1318</v>
      </c>
      <c r="CS84">
        <v>1142</v>
      </c>
      <c r="CT84">
        <v>1142</v>
      </c>
    </row>
    <row r="85" spans="2:98" x14ac:dyDescent="0.25">
      <c r="B85" t="s">
        <v>198</v>
      </c>
      <c r="C85">
        <v>5437</v>
      </c>
      <c r="D85">
        <v>4734</v>
      </c>
      <c r="E85">
        <v>4433</v>
      </c>
      <c r="F85">
        <v>5268</v>
      </c>
      <c r="G85">
        <v>4939</v>
      </c>
      <c r="H85">
        <v>4425</v>
      </c>
      <c r="I85">
        <v>4746</v>
      </c>
      <c r="J85">
        <v>260000</v>
      </c>
      <c r="K85">
        <v>8471</v>
      </c>
      <c r="L85">
        <v>1081</v>
      </c>
      <c r="M85">
        <v>1229</v>
      </c>
      <c r="N85">
        <v>1177</v>
      </c>
      <c r="O85">
        <v>5802</v>
      </c>
      <c r="P85">
        <v>5120</v>
      </c>
      <c r="Q85">
        <v>4496</v>
      </c>
      <c r="R85">
        <v>4760</v>
      </c>
      <c r="S85">
        <v>4143</v>
      </c>
      <c r="T85">
        <v>3699</v>
      </c>
      <c r="U85">
        <v>4247</v>
      </c>
      <c r="V85">
        <v>260000</v>
      </c>
      <c r="W85">
        <v>8454</v>
      </c>
      <c r="X85">
        <v>1182</v>
      </c>
      <c r="Y85">
        <v>1188</v>
      </c>
      <c r="Z85">
        <v>1226</v>
      </c>
      <c r="AA85">
        <v>5442</v>
      </c>
      <c r="AB85">
        <v>4741</v>
      </c>
      <c r="AC85">
        <v>3894</v>
      </c>
      <c r="AD85">
        <v>5168</v>
      </c>
      <c r="AE85">
        <v>4221</v>
      </c>
      <c r="AF85">
        <v>4304</v>
      </c>
      <c r="AG85">
        <v>4961</v>
      </c>
      <c r="AH85">
        <v>260000</v>
      </c>
      <c r="AI85">
        <v>8260</v>
      </c>
      <c r="AJ85">
        <v>1159</v>
      </c>
      <c r="AK85">
        <v>1270</v>
      </c>
      <c r="AL85">
        <v>1348</v>
      </c>
      <c r="AM85">
        <v>5585</v>
      </c>
      <c r="AN85">
        <v>4691</v>
      </c>
      <c r="AO85">
        <v>3981</v>
      </c>
      <c r="AP85">
        <v>4683</v>
      </c>
      <c r="AQ85">
        <v>4732</v>
      </c>
      <c r="AR85">
        <v>4074</v>
      </c>
      <c r="AS85">
        <v>4835</v>
      </c>
      <c r="AT85">
        <v>260000</v>
      </c>
      <c r="AU85">
        <v>8492</v>
      </c>
      <c r="AV85">
        <v>1268</v>
      </c>
      <c r="AW85">
        <v>1255</v>
      </c>
      <c r="AX85">
        <v>1268</v>
      </c>
      <c r="AY85">
        <v>5293</v>
      </c>
      <c r="AZ85">
        <v>4804</v>
      </c>
      <c r="BA85">
        <v>4246</v>
      </c>
      <c r="BB85">
        <v>4878</v>
      </c>
      <c r="BC85">
        <v>4114</v>
      </c>
      <c r="BD85">
        <v>4075</v>
      </c>
      <c r="BE85">
        <v>4597</v>
      </c>
      <c r="BF85">
        <v>260000</v>
      </c>
      <c r="BG85">
        <v>8606</v>
      </c>
      <c r="BH85">
        <v>1348</v>
      </c>
      <c r="BI85">
        <v>1223</v>
      </c>
      <c r="BJ85">
        <v>1220</v>
      </c>
      <c r="BK85">
        <v>5160</v>
      </c>
      <c r="BL85">
        <v>4870</v>
      </c>
      <c r="BM85">
        <v>4588</v>
      </c>
      <c r="BN85">
        <v>4759</v>
      </c>
      <c r="BO85">
        <v>4422</v>
      </c>
      <c r="BP85">
        <v>3812</v>
      </c>
      <c r="BQ85">
        <v>4545</v>
      </c>
      <c r="BR85">
        <v>260000</v>
      </c>
      <c r="BS85">
        <v>8683</v>
      </c>
      <c r="BT85">
        <v>1299</v>
      </c>
      <c r="BU85">
        <v>1267</v>
      </c>
      <c r="BV85">
        <v>1079</v>
      </c>
      <c r="BW85">
        <v>5251</v>
      </c>
      <c r="BX85">
        <v>4963</v>
      </c>
      <c r="BY85">
        <v>3937</v>
      </c>
      <c r="BZ85">
        <v>5009</v>
      </c>
      <c r="CA85">
        <v>4116</v>
      </c>
      <c r="CB85">
        <v>4123</v>
      </c>
      <c r="CC85">
        <v>4595</v>
      </c>
      <c r="CD85">
        <v>260000</v>
      </c>
      <c r="CE85">
        <v>8330</v>
      </c>
      <c r="CF85">
        <v>1220</v>
      </c>
      <c r="CG85">
        <v>1253</v>
      </c>
      <c r="CH85">
        <v>1168</v>
      </c>
      <c r="CI85">
        <v>5607</v>
      </c>
      <c r="CJ85">
        <v>5217</v>
      </c>
      <c r="CK85">
        <v>4344</v>
      </c>
      <c r="CL85">
        <v>5536</v>
      </c>
      <c r="CM85">
        <v>4335</v>
      </c>
      <c r="CN85">
        <v>5071</v>
      </c>
      <c r="CO85">
        <v>4626</v>
      </c>
      <c r="CP85">
        <v>260000</v>
      </c>
      <c r="CQ85">
        <v>8825</v>
      </c>
      <c r="CR85">
        <v>1241</v>
      </c>
      <c r="CS85">
        <v>1167</v>
      </c>
      <c r="CT85">
        <v>1120</v>
      </c>
    </row>
    <row r="86" spans="2:98" x14ac:dyDescent="0.25">
      <c r="B86" t="s">
        <v>199</v>
      </c>
      <c r="C86">
        <v>5568</v>
      </c>
      <c r="D86">
        <v>5118</v>
      </c>
      <c r="E86">
        <v>4361</v>
      </c>
      <c r="F86">
        <v>4886</v>
      </c>
      <c r="G86">
        <v>5133</v>
      </c>
      <c r="H86">
        <v>4469</v>
      </c>
      <c r="I86">
        <v>4616</v>
      </c>
      <c r="J86">
        <v>260000</v>
      </c>
      <c r="K86">
        <v>8264</v>
      </c>
      <c r="L86">
        <v>1226</v>
      </c>
      <c r="M86">
        <v>1263</v>
      </c>
      <c r="N86">
        <v>1212</v>
      </c>
      <c r="O86">
        <v>5642</v>
      </c>
      <c r="P86">
        <v>4989</v>
      </c>
      <c r="Q86">
        <v>4629</v>
      </c>
      <c r="R86">
        <v>4833</v>
      </c>
      <c r="S86">
        <v>4337</v>
      </c>
      <c r="T86">
        <v>3922</v>
      </c>
      <c r="U86">
        <v>4256</v>
      </c>
      <c r="V86">
        <v>260000</v>
      </c>
      <c r="W86">
        <v>8745</v>
      </c>
      <c r="X86">
        <v>1138</v>
      </c>
      <c r="Y86">
        <v>1130</v>
      </c>
      <c r="Z86">
        <v>1227</v>
      </c>
      <c r="AA86">
        <v>5525</v>
      </c>
      <c r="AB86">
        <v>4850</v>
      </c>
      <c r="AC86">
        <v>3797</v>
      </c>
      <c r="AD86">
        <v>5092</v>
      </c>
      <c r="AE86">
        <v>4439</v>
      </c>
      <c r="AF86">
        <v>4443</v>
      </c>
      <c r="AG86">
        <v>4950</v>
      </c>
      <c r="AH86">
        <v>260000</v>
      </c>
      <c r="AI86">
        <v>8487</v>
      </c>
      <c r="AJ86">
        <v>1286</v>
      </c>
      <c r="AK86">
        <v>1213</v>
      </c>
      <c r="AL86">
        <v>1274</v>
      </c>
      <c r="AM86">
        <v>5314</v>
      </c>
      <c r="AN86">
        <v>4487</v>
      </c>
      <c r="AO86">
        <v>3889</v>
      </c>
      <c r="AP86">
        <v>4945</v>
      </c>
      <c r="AQ86">
        <v>4521</v>
      </c>
      <c r="AR86">
        <v>4127</v>
      </c>
      <c r="AS86">
        <v>4911</v>
      </c>
      <c r="AT86">
        <v>260000</v>
      </c>
      <c r="AU86">
        <v>8452</v>
      </c>
      <c r="AV86">
        <v>1181</v>
      </c>
      <c r="AW86">
        <v>1138</v>
      </c>
      <c r="AX86">
        <v>1287</v>
      </c>
      <c r="AY86">
        <v>5561</v>
      </c>
      <c r="AZ86">
        <v>4499</v>
      </c>
      <c r="BA86">
        <v>4361</v>
      </c>
      <c r="BB86">
        <v>5089</v>
      </c>
      <c r="BC86">
        <v>4118</v>
      </c>
      <c r="BD86">
        <v>4247</v>
      </c>
      <c r="BE86">
        <v>4579</v>
      </c>
      <c r="BF86">
        <v>260000</v>
      </c>
      <c r="BG86">
        <v>8555</v>
      </c>
      <c r="BH86">
        <v>1259</v>
      </c>
      <c r="BI86">
        <v>1226</v>
      </c>
      <c r="BJ86">
        <v>1226</v>
      </c>
      <c r="BK86">
        <v>5417</v>
      </c>
      <c r="BL86">
        <v>5071</v>
      </c>
      <c r="BM86">
        <v>4632</v>
      </c>
      <c r="BN86">
        <v>4963</v>
      </c>
      <c r="BO86">
        <v>4414</v>
      </c>
      <c r="BP86">
        <v>4012</v>
      </c>
      <c r="BQ86">
        <v>4470</v>
      </c>
      <c r="BR86">
        <v>260000</v>
      </c>
      <c r="BS86">
        <v>8590</v>
      </c>
      <c r="BT86">
        <v>1263</v>
      </c>
      <c r="BU86">
        <v>1118</v>
      </c>
      <c r="BV86">
        <v>1290</v>
      </c>
      <c r="BW86">
        <v>5590</v>
      </c>
      <c r="BX86">
        <v>5001</v>
      </c>
      <c r="BY86">
        <v>3878</v>
      </c>
      <c r="BZ86">
        <v>5373</v>
      </c>
      <c r="CA86">
        <v>4115</v>
      </c>
      <c r="CB86">
        <v>4233</v>
      </c>
      <c r="CC86">
        <v>4651</v>
      </c>
      <c r="CD86">
        <v>260000</v>
      </c>
      <c r="CE86">
        <v>8728</v>
      </c>
      <c r="CF86">
        <v>1175</v>
      </c>
      <c r="CG86">
        <v>1106</v>
      </c>
      <c r="CH86">
        <v>1206</v>
      </c>
      <c r="CI86">
        <v>5835</v>
      </c>
      <c r="CJ86">
        <v>5320</v>
      </c>
      <c r="CK86">
        <v>4311</v>
      </c>
      <c r="CL86">
        <v>5793</v>
      </c>
      <c r="CM86">
        <v>4359</v>
      </c>
      <c r="CN86">
        <v>5085</v>
      </c>
      <c r="CO86">
        <v>4617</v>
      </c>
      <c r="CP86">
        <v>260000</v>
      </c>
      <c r="CQ86">
        <v>8743</v>
      </c>
      <c r="CR86">
        <v>1338</v>
      </c>
      <c r="CS86">
        <v>1207</v>
      </c>
      <c r="CT86">
        <v>1097</v>
      </c>
    </row>
    <row r="87" spans="2:98" x14ac:dyDescent="0.25">
      <c r="B87" t="s">
        <v>200</v>
      </c>
      <c r="C87">
        <v>5680</v>
      </c>
      <c r="D87">
        <v>4924</v>
      </c>
      <c r="E87">
        <v>4442</v>
      </c>
      <c r="F87">
        <v>5219</v>
      </c>
      <c r="G87">
        <v>4901</v>
      </c>
      <c r="H87">
        <v>4257</v>
      </c>
      <c r="I87">
        <v>4692</v>
      </c>
      <c r="J87">
        <v>260000</v>
      </c>
      <c r="K87">
        <v>8383</v>
      </c>
      <c r="L87">
        <v>1091</v>
      </c>
      <c r="M87">
        <v>1237</v>
      </c>
      <c r="N87">
        <v>1083</v>
      </c>
      <c r="O87">
        <v>5792</v>
      </c>
      <c r="P87">
        <v>5080</v>
      </c>
      <c r="Q87">
        <v>4447</v>
      </c>
      <c r="R87">
        <v>5002</v>
      </c>
      <c r="S87">
        <v>4226</v>
      </c>
      <c r="T87">
        <v>3831</v>
      </c>
      <c r="U87">
        <v>4357</v>
      </c>
      <c r="V87">
        <v>260000</v>
      </c>
      <c r="W87">
        <v>8808</v>
      </c>
      <c r="X87">
        <v>1230</v>
      </c>
      <c r="Y87">
        <v>1133</v>
      </c>
      <c r="Z87">
        <v>1144</v>
      </c>
      <c r="AA87">
        <v>5531</v>
      </c>
      <c r="AB87">
        <v>4534</v>
      </c>
      <c r="AC87">
        <v>3990</v>
      </c>
      <c r="AD87">
        <v>5282</v>
      </c>
      <c r="AE87">
        <v>4348</v>
      </c>
      <c r="AF87">
        <v>4229</v>
      </c>
      <c r="AG87">
        <v>4845</v>
      </c>
      <c r="AH87">
        <v>260000</v>
      </c>
      <c r="AI87">
        <v>8354</v>
      </c>
      <c r="AJ87">
        <v>1253</v>
      </c>
      <c r="AK87">
        <v>1271</v>
      </c>
      <c r="AL87">
        <v>1239</v>
      </c>
      <c r="AM87">
        <v>5670</v>
      </c>
      <c r="AN87">
        <v>4755</v>
      </c>
      <c r="AO87">
        <v>4079</v>
      </c>
      <c r="AP87">
        <v>5050</v>
      </c>
      <c r="AQ87">
        <v>4813</v>
      </c>
      <c r="AR87">
        <v>3951</v>
      </c>
      <c r="AS87">
        <v>4662</v>
      </c>
      <c r="AT87">
        <v>260000</v>
      </c>
      <c r="AU87">
        <v>8646</v>
      </c>
      <c r="AV87">
        <v>1122</v>
      </c>
      <c r="AW87">
        <v>1260</v>
      </c>
      <c r="AX87">
        <v>1110</v>
      </c>
      <c r="AY87">
        <v>5272</v>
      </c>
      <c r="AZ87">
        <v>4778</v>
      </c>
      <c r="BA87">
        <v>4367</v>
      </c>
      <c r="BB87">
        <v>4898</v>
      </c>
      <c r="BC87">
        <v>4268</v>
      </c>
      <c r="BD87">
        <v>4259</v>
      </c>
      <c r="BE87">
        <v>4624</v>
      </c>
      <c r="BF87">
        <v>260000</v>
      </c>
      <c r="BG87">
        <v>8733</v>
      </c>
      <c r="BH87">
        <v>1194</v>
      </c>
      <c r="BI87">
        <v>1163</v>
      </c>
      <c r="BJ87">
        <v>1258</v>
      </c>
      <c r="BK87">
        <v>5333</v>
      </c>
      <c r="BL87">
        <v>4685</v>
      </c>
      <c r="BM87">
        <v>4478</v>
      </c>
      <c r="BN87">
        <v>4787</v>
      </c>
      <c r="BO87">
        <v>4437</v>
      </c>
      <c r="BP87">
        <v>3988</v>
      </c>
      <c r="BQ87">
        <v>4393</v>
      </c>
      <c r="BR87">
        <v>260000</v>
      </c>
      <c r="BS87">
        <v>8677</v>
      </c>
      <c r="BT87">
        <v>1282</v>
      </c>
      <c r="BU87">
        <v>1305</v>
      </c>
      <c r="BV87">
        <v>1203</v>
      </c>
      <c r="BW87">
        <v>5584</v>
      </c>
      <c r="BX87">
        <v>4744</v>
      </c>
      <c r="BY87">
        <v>3950</v>
      </c>
      <c r="BZ87">
        <v>5305</v>
      </c>
      <c r="CA87">
        <v>4127</v>
      </c>
      <c r="CB87">
        <v>4224</v>
      </c>
      <c r="CC87">
        <v>4660</v>
      </c>
      <c r="CD87">
        <v>260000</v>
      </c>
      <c r="CE87">
        <v>8377</v>
      </c>
      <c r="CF87">
        <v>1240</v>
      </c>
      <c r="CG87">
        <v>1151</v>
      </c>
      <c r="CH87">
        <v>1194</v>
      </c>
      <c r="CI87">
        <v>5816</v>
      </c>
      <c r="CJ87">
        <v>4842</v>
      </c>
      <c r="CK87">
        <v>4437</v>
      </c>
      <c r="CL87">
        <v>5628</v>
      </c>
      <c r="CM87">
        <v>4281</v>
      </c>
      <c r="CN87">
        <v>5050</v>
      </c>
      <c r="CO87">
        <v>5014</v>
      </c>
      <c r="CP87">
        <v>260000</v>
      </c>
      <c r="CQ87">
        <v>8986</v>
      </c>
      <c r="CR87">
        <v>1232</v>
      </c>
      <c r="CS87">
        <v>1236</v>
      </c>
      <c r="CT87">
        <v>1213</v>
      </c>
    </row>
    <row r="88" spans="2:98" x14ac:dyDescent="0.25">
      <c r="B88" t="s">
        <v>201</v>
      </c>
      <c r="C88">
        <v>5689</v>
      </c>
      <c r="D88">
        <v>5086</v>
      </c>
      <c r="E88">
        <v>4584</v>
      </c>
      <c r="F88">
        <v>5341</v>
      </c>
      <c r="G88">
        <v>5100</v>
      </c>
      <c r="H88">
        <v>4409</v>
      </c>
      <c r="I88">
        <v>4861</v>
      </c>
      <c r="J88">
        <v>260000</v>
      </c>
      <c r="K88">
        <v>8520</v>
      </c>
      <c r="L88">
        <v>1201</v>
      </c>
      <c r="M88">
        <v>1227</v>
      </c>
      <c r="N88">
        <v>1221</v>
      </c>
      <c r="O88">
        <v>5491</v>
      </c>
      <c r="P88">
        <v>5148</v>
      </c>
      <c r="Q88">
        <v>4476</v>
      </c>
      <c r="R88">
        <v>4669</v>
      </c>
      <c r="S88">
        <v>4086</v>
      </c>
      <c r="T88">
        <v>3944</v>
      </c>
      <c r="U88">
        <v>4393</v>
      </c>
      <c r="V88">
        <v>260000</v>
      </c>
      <c r="W88">
        <v>8534</v>
      </c>
      <c r="X88">
        <v>1196</v>
      </c>
      <c r="Y88">
        <v>1165</v>
      </c>
      <c r="Z88">
        <v>1180</v>
      </c>
      <c r="AA88">
        <v>5510</v>
      </c>
      <c r="AB88">
        <v>4782</v>
      </c>
      <c r="AC88">
        <v>3946</v>
      </c>
      <c r="AD88">
        <v>5377</v>
      </c>
      <c r="AE88">
        <v>4359</v>
      </c>
      <c r="AF88">
        <v>4319</v>
      </c>
      <c r="AG88">
        <v>4790</v>
      </c>
      <c r="AH88">
        <v>260000</v>
      </c>
      <c r="AI88">
        <v>8424</v>
      </c>
      <c r="AJ88">
        <v>1223</v>
      </c>
      <c r="AK88">
        <v>1155</v>
      </c>
      <c r="AL88">
        <v>1247</v>
      </c>
      <c r="AM88">
        <v>5616</v>
      </c>
      <c r="AN88">
        <v>4680</v>
      </c>
      <c r="AO88">
        <v>4190</v>
      </c>
      <c r="AP88">
        <v>4854</v>
      </c>
      <c r="AQ88">
        <v>4814</v>
      </c>
      <c r="AR88">
        <v>4226</v>
      </c>
      <c r="AS88">
        <v>4828</v>
      </c>
      <c r="AT88">
        <v>260000</v>
      </c>
      <c r="AU88">
        <v>8604</v>
      </c>
      <c r="AV88">
        <v>1248</v>
      </c>
      <c r="AW88">
        <v>1249</v>
      </c>
      <c r="AX88">
        <v>1190</v>
      </c>
      <c r="AY88">
        <v>5443</v>
      </c>
      <c r="AZ88">
        <v>4805</v>
      </c>
      <c r="BA88">
        <v>4437</v>
      </c>
      <c r="BB88">
        <v>5079</v>
      </c>
      <c r="BC88">
        <v>4239</v>
      </c>
      <c r="BD88">
        <v>4071</v>
      </c>
      <c r="BE88">
        <v>4488</v>
      </c>
      <c r="BF88">
        <v>260000</v>
      </c>
      <c r="BG88">
        <v>8741</v>
      </c>
      <c r="BH88">
        <v>1151</v>
      </c>
      <c r="BI88">
        <v>1190</v>
      </c>
      <c r="BJ88">
        <v>1121</v>
      </c>
      <c r="BK88">
        <v>5298</v>
      </c>
      <c r="BL88">
        <v>4860</v>
      </c>
      <c r="BM88">
        <v>4447</v>
      </c>
      <c r="BN88">
        <v>4871</v>
      </c>
      <c r="BO88">
        <v>4454</v>
      </c>
      <c r="BP88">
        <v>3879</v>
      </c>
      <c r="BQ88">
        <v>4698</v>
      </c>
      <c r="BR88">
        <v>260000</v>
      </c>
      <c r="BS88">
        <v>8576</v>
      </c>
      <c r="BT88">
        <v>1277</v>
      </c>
      <c r="BU88">
        <v>1156</v>
      </c>
      <c r="BV88">
        <v>1214</v>
      </c>
      <c r="BW88">
        <v>5486</v>
      </c>
      <c r="BX88">
        <v>4930</v>
      </c>
      <c r="BY88">
        <v>3990</v>
      </c>
      <c r="BZ88">
        <v>5172</v>
      </c>
      <c r="CA88">
        <v>4084</v>
      </c>
      <c r="CB88">
        <v>4276</v>
      </c>
      <c r="CC88">
        <v>4553</v>
      </c>
      <c r="CD88">
        <v>260000</v>
      </c>
      <c r="CE88">
        <v>8453</v>
      </c>
      <c r="CF88">
        <v>1345</v>
      </c>
      <c r="CG88">
        <v>1271</v>
      </c>
      <c r="CH88">
        <v>1177</v>
      </c>
      <c r="CI88">
        <v>5801</v>
      </c>
      <c r="CJ88">
        <v>4977</v>
      </c>
      <c r="CK88">
        <v>4362</v>
      </c>
      <c r="CL88">
        <v>5644</v>
      </c>
      <c r="CM88">
        <v>4256</v>
      </c>
      <c r="CN88">
        <v>5082</v>
      </c>
      <c r="CO88">
        <v>4563</v>
      </c>
      <c r="CP88">
        <v>260000</v>
      </c>
      <c r="CQ88">
        <v>8534</v>
      </c>
      <c r="CR88">
        <v>1311</v>
      </c>
      <c r="CS88">
        <v>1324</v>
      </c>
      <c r="CT88">
        <v>1087</v>
      </c>
    </row>
    <row r="89" spans="2:98" x14ac:dyDescent="0.25">
      <c r="B89" t="s">
        <v>202</v>
      </c>
      <c r="C89">
        <v>5648</v>
      </c>
      <c r="D89">
        <v>5087</v>
      </c>
      <c r="E89">
        <v>4471</v>
      </c>
      <c r="F89">
        <v>5535</v>
      </c>
      <c r="G89">
        <v>4981</v>
      </c>
      <c r="H89">
        <v>4295</v>
      </c>
      <c r="I89">
        <v>4645</v>
      </c>
      <c r="J89">
        <v>260000</v>
      </c>
      <c r="K89">
        <v>8411</v>
      </c>
      <c r="L89">
        <v>1274</v>
      </c>
      <c r="M89">
        <v>1252</v>
      </c>
      <c r="N89">
        <v>1164</v>
      </c>
      <c r="O89">
        <v>5731</v>
      </c>
      <c r="P89">
        <v>4888</v>
      </c>
      <c r="Q89">
        <v>4528</v>
      </c>
      <c r="R89">
        <v>4588</v>
      </c>
      <c r="S89">
        <v>4454</v>
      </c>
      <c r="T89">
        <v>3967</v>
      </c>
      <c r="U89">
        <v>4270</v>
      </c>
      <c r="V89">
        <v>260000</v>
      </c>
      <c r="W89">
        <v>8394</v>
      </c>
      <c r="X89">
        <v>1198</v>
      </c>
      <c r="Y89">
        <v>1339</v>
      </c>
      <c r="Z89">
        <v>1307</v>
      </c>
      <c r="AA89">
        <v>5488</v>
      </c>
      <c r="AB89">
        <v>4621</v>
      </c>
      <c r="AC89">
        <v>4069</v>
      </c>
      <c r="AD89">
        <v>5297</v>
      </c>
      <c r="AE89">
        <v>4297</v>
      </c>
      <c r="AF89">
        <v>4112</v>
      </c>
      <c r="AG89">
        <v>4900</v>
      </c>
      <c r="AH89">
        <v>260000</v>
      </c>
      <c r="AI89">
        <v>8752</v>
      </c>
      <c r="AJ89">
        <v>1108</v>
      </c>
      <c r="AK89">
        <v>1156</v>
      </c>
      <c r="AL89">
        <v>1274</v>
      </c>
      <c r="AM89">
        <v>5608</v>
      </c>
      <c r="AN89">
        <v>4731</v>
      </c>
      <c r="AO89">
        <v>3886</v>
      </c>
      <c r="AP89">
        <v>5100</v>
      </c>
      <c r="AQ89">
        <v>4722</v>
      </c>
      <c r="AR89">
        <v>3921</v>
      </c>
      <c r="AS89">
        <v>4708</v>
      </c>
      <c r="AT89">
        <v>260000</v>
      </c>
      <c r="AU89">
        <v>8484</v>
      </c>
      <c r="AV89">
        <v>1301</v>
      </c>
      <c r="AW89">
        <v>1183</v>
      </c>
      <c r="AX89">
        <v>1336</v>
      </c>
      <c r="AY89">
        <v>5367</v>
      </c>
      <c r="AZ89">
        <v>4520</v>
      </c>
      <c r="BA89">
        <v>4631</v>
      </c>
      <c r="BB89">
        <v>5210</v>
      </c>
      <c r="BC89">
        <v>4187</v>
      </c>
      <c r="BD89">
        <v>4147</v>
      </c>
      <c r="BE89">
        <v>4523</v>
      </c>
      <c r="BF89">
        <v>260000</v>
      </c>
      <c r="BG89">
        <v>8803</v>
      </c>
      <c r="BH89">
        <v>1352</v>
      </c>
      <c r="BI89">
        <v>1213</v>
      </c>
      <c r="BJ89">
        <v>1105</v>
      </c>
      <c r="BK89">
        <v>5328</v>
      </c>
      <c r="BL89">
        <v>4840</v>
      </c>
      <c r="BM89">
        <v>4466</v>
      </c>
      <c r="BN89">
        <v>4872</v>
      </c>
      <c r="BO89">
        <v>4353</v>
      </c>
      <c r="BP89">
        <v>3975</v>
      </c>
      <c r="BQ89">
        <v>4417</v>
      </c>
      <c r="BR89">
        <v>260000</v>
      </c>
      <c r="BS89">
        <v>8712</v>
      </c>
      <c r="BT89">
        <v>1208</v>
      </c>
      <c r="BU89">
        <v>1184</v>
      </c>
      <c r="BV89">
        <v>1137</v>
      </c>
      <c r="BW89">
        <v>5589</v>
      </c>
      <c r="BX89">
        <v>4975</v>
      </c>
      <c r="BY89">
        <v>3801</v>
      </c>
      <c r="BZ89">
        <v>5271</v>
      </c>
      <c r="CA89">
        <v>4092</v>
      </c>
      <c r="CB89">
        <v>3967</v>
      </c>
      <c r="CC89">
        <v>4466</v>
      </c>
      <c r="CD89">
        <v>260000</v>
      </c>
      <c r="CE89">
        <v>8500</v>
      </c>
      <c r="CF89">
        <v>1200</v>
      </c>
      <c r="CG89">
        <v>1225</v>
      </c>
      <c r="CH89">
        <v>1227</v>
      </c>
      <c r="CI89">
        <v>5904</v>
      </c>
      <c r="CJ89">
        <v>5030</v>
      </c>
      <c r="CK89">
        <v>4179</v>
      </c>
      <c r="CL89">
        <v>5874</v>
      </c>
      <c r="CM89">
        <v>4293</v>
      </c>
      <c r="CN89">
        <v>5077</v>
      </c>
      <c r="CO89">
        <v>4524</v>
      </c>
      <c r="CP89">
        <v>260000</v>
      </c>
      <c r="CQ89">
        <v>8942</v>
      </c>
      <c r="CR89">
        <v>1201</v>
      </c>
      <c r="CS89">
        <v>1251</v>
      </c>
      <c r="CT89">
        <v>1083</v>
      </c>
    </row>
    <row r="90" spans="2:98" x14ac:dyDescent="0.25">
      <c r="B90" t="s">
        <v>203</v>
      </c>
      <c r="C90">
        <v>5472</v>
      </c>
      <c r="D90">
        <v>5106</v>
      </c>
      <c r="E90">
        <v>4459</v>
      </c>
      <c r="F90">
        <v>5279</v>
      </c>
      <c r="G90">
        <v>5061</v>
      </c>
      <c r="H90">
        <v>4353</v>
      </c>
      <c r="I90">
        <v>4716</v>
      </c>
      <c r="J90">
        <v>260000</v>
      </c>
      <c r="K90">
        <v>8491</v>
      </c>
      <c r="L90">
        <v>1150</v>
      </c>
      <c r="M90">
        <v>1154</v>
      </c>
      <c r="N90">
        <v>1282</v>
      </c>
      <c r="O90">
        <v>5644</v>
      </c>
      <c r="P90">
        <v>5298</v>
      </c>
      <c r="Q90">
        <v>4651</v>
      </c>
      <c r="R90">
        <v>4989</v>
      </c>
      <c r="S90">
        <v>4343</v>
      </c>
      <c r="T90">
        <v>3922</v>
      </c>
      <c r="U90">
        <v>4674</v>
      </c>
      <c r="V90">
        <v>260000</v>
      </c>
      <c r="W90">
        <v>8744</v>
      </c>
      <c r="X90">
        <v>1202</v>
      </c>
      <c r="Y90">
        <v>1241</v>
      </c>
      <c r="Z90">
        <v>1167</v>
      </c>
      <c r="AA90">
        <v>5727</v>
      </c>
      <c r="AB90">
        <v>4922</v>
      </c>
      <c r="AC90">
        <v>3985</v>
      </c>
      <c r="AD90">
        <v>5205</v>
      </c>
      <c r="AE90">
        <v>4372</v>
      </c>
      <c r="AF90">
        <v>4245</v>
      </c>
      <c r="AG90">
        <v>4887</v>
      </c>
      <c r="AH90">
        <v>260000</v>
      </c>
      <c r="AI90">
        <v>8718</v>
      </c>
      <c r="AJ90">
        <v>1262</v>
      </c>
      <c r="AK90">
        <v>1217</v>
      </c>
      <c r="AL90">
        <v>1361</v>
      </c>
      <c r="AM90">
        <v>5226</v>
      </c>
      <c r="AN90">
        <v>4680</v>
      </c>
      <c r="AO90">
        <v>3992</v>
      </c>
      <c r="AP90">
        <v>4963</v>
      </c>
      <c r="AQ90">
        <v>4646</v>
      </c>
      <c r="AR90">
        <v>4280</v>
      </c>
      <c r="AS90">
        <v>4709</v>
      </c>
      <c r="AT90">
        <v>260000</v>
      </c>
      <c r="AU90">
        <v>8315</v>
      </c>
      <c r="AV90">
        <v>1118</v>
      </c>
      <c r="AW90">
        <v>1156</v>
      </c>
      <c r="AX90">
        <v>1294</v>
      </c>
      <c r="AY90">
        <v>5308</v>
      </c>
      <c r="AZ90">
        <v>4766</v>
      </c>
      <c r="BA90">
        <v>4498</v>
      </c>
      <c r="BB90">
        <v>5305</v>
      </c>
      <c r="BC90">
        <v>4177</v>
      </c>
      <c r="BD90">
        <v>4174</v>
      </c>
      <c r="BE90">
        <v>4633</v>
      </c>
      <c r="BF90">
        <v>260000</v>
      </c>
      <c r="BG90">
        <v>8370</v>
      </c>
      <c r="BH90">
        <v>1253</v>
      </c>
      <c r="BI90">
        <v>1238</v>
      </c>
      <c r="BJ90">
        <v>1155</v>
      </c>
      <c r="BK90">
        <v>5405</v>
      </c>
      <c r="BL90">
        <v>4791</v>
      </c>
      <c r="BM90">
        <v>4371</v>
      </c>
      <c r="BN90">
        <v>4983</v>
      </c>
      <c r="BO90">
        <v>4285</v>
      </c>
      <c r="BP90">
        <v>4220</v>
      </c>
      <c r="BQ90">
        <v>4466</v>
      </c>
      <c r="BR90">
        <v>260000</v>
      </c>
      <c r="BS90">
        <v>8413</v>
      </c>
      <c r="BT90">
        <v>1287</v>
      </c>
      <c r="BU90">
        <v>1112</v>
      </c>
      <c r="BV90">
        <v>1165</v>
      </c>
      <c r="BW90">
        <v>5644</v>
      </c>
      <c r="BX90">
        <v>4996</v>
      </c>
      <c r="BY90">
        <v>3783</v>
      </c>
      <c r="BZ90">
        <v>5019</v>
      </c>
      <c r="CA90">
        <v>4038</v>
      </c>
      <c r="CB90">
        <v>3914</v>
      </c>
      <c r="CC90">
        <v>4733</v>
      </c>
      <c r="CD90">
        <v>260000</v>
      </c>
      <c r="CE90">
        <v>8478</v>
      </c>
      <c r="CF90">
        <v>1267</v>
      </c>
      <c r="CG90">
        <v>1195</v>
      </c>
      <c r="CH90">
        <v>1182</v>
      </c>
      <c r="CI90">
        <v>5793</v>
      </c>
      <c r="CJ90">
        <v>5204</v>
      </c>
      <c r="CK90">
        <v>4419</v>
      </c>
      <c r="CL90">
        <v>5755</v>
      </c>
      <c r="CM90">
        <v>4349</v>
      </c>
      <c r="CN90">
        <v>5157</v>
      </c>
      <c r="CO90">
        <v>4546</v>
      </c>
      <c r="CP90">
        <v>260000</v>
      </c>
      <c r="CQ90">
        <v>9120</v>
      </c>
      <c r="CR90">
        <v>1227</v>
      </c>
      <c r="CS90">
        <v>1176</v>
      </c>
      <c r="CT90">
        <v>1139</v>
      </c>
    </row>
    <row r="91" spans="2:98" x14ac:dyDescent="0.25">
      <c r="B91" t="s">
        <v>204</v>
      </c>
      <c r="C91">
        <v>5711</v>
      </c>
      <c r="D91">
        <v>5200</v>
      </c>
      <c r="E91">
        <v>4657</v>
      </c>
      <c r="F91">
        <v>5348</v>
      </c>
      <c r="G91">
        <v>4724</v>
      </c>
      <c r="H91">
        <v>4268</v>
      </c>
      <c r="I91">
        <v>4530</v>
      </c>
      <c r="J91">
        <v>260000</v>
      </c>
      <c r="K91">
        <v>8690</v>
      </c>
      <c r="L91">
        <v>1305</v>
      </c>
      <c r="M91">
        <v>1204</v>
      </c>
      <c r="N91">
        <v>1148</v>
      </c>
      <c r="O91">
        <v>5558</v>
      </c>
      <c r="P91">
        <v>4700</v>
      </c>
      <c r="Q91">
        <v>4397</v>
      </c>
      <c r="R91">
        <v>4871</v>
      </c>
      <c r="S91">
        <v>4204</v>
      </c>
      <c r="T91">
        <v>3643</v>
      </c>
      <c r="U91">
        <v>4185</v>
      </c>
      <c r="V91">
        <v>260000</v>
      </c>
      <c r="W91">
        <v>8539</v>
      </c>
      <c r="X91">
        <v>1220</v>
      </c>
      <c r="Y91">
        <v>1216</v>
      </c>
      <c r="Z91">
        <v>1087</v>
      </c>
      <c r="AA91">
        <v>5766</v>
      </c>
      <c r="AB91">
        <v>4604</v>
      </c>
      <c r="AC91">
        <v>3872</v>
      </c>
      <c r="AD91">
        <v>5106</v>
      </c>
      <c r="AE91">
        <v>4352</v>
      </c>
      <c r="AF91">
        <v>4119</v>
      </c>
      <c r="AG91">
        <v>4870</v>
      </c>
      <c r="AH91">
        <v>260000</v>
      </c>
      <c r="AI91">
        <v>8651</v>
      </c>
      <c r="AJ91">
        <v>1221</v>
      </c>
      <c r="AK91">
        <v>1242</v>
      </c>
      <c r="AL91">
        <v>1218</v>
      </c>
      <c r="AM91">
        <v>5503</v>
      </c>
      <c r="AN91">
        <v>4747</v>
      </c>
      <c r="AO91">
        <v>4086</v>
      </c>
      <c r="AP91">
        <v>5097</v>
      </c>
      <c r="AQ91">
        <v>4857</v>
      </c>
      <c r="AR91">
        <v>3737</v>
      </c>
      <c r="AS91">
        <v>4757</v>
      </c>
      <c r="AT91">
        <v>260000</v>
      </c>
      <c r="AU91">
        <v>8703</v>
      </c>
      <c r="AV91">
        <v>1163</v>
      </c>
      <c r="AW91">
        <v>1155</v>
      </c>
      <c r="AX91">
        <v>1223</v>
      </c>
      <c r="AY91">
        <v>5562</v>
      </c>
      <c r="AZ91">
        <v>4997</v>
      </c>
      <c r="BA91">
        <v>4397</v>
      </c>
      <c r="BB91">
        <v>5313</v>
      </c>
      <c r="BC91">
        <v>4091</v>
      </c>
      <c r="BD91">
        <v>4130</v>
      </c>
      <c r="BE91">
        <v>4853</v>
      </c>
      <c r="BF91">
        <v>260000</v>
      </c>
      <c r="BG91">
        <v>8426</v>
      </c>
      <c r="BH91">
        <v>1199</v>
      </c>
      <c r="BI91">
        <v>1095</v>
      </c>
      <c r="BJ91">
        <v>1111</v>
      </c>
      <c r="BK91">
        <v>5398</v>
      </c>
      <c r="BL91">
        <v>4775</v>
      </c>
      <c r="BM91">
        <v>4543</v>
      </c>
      <c r="BN91">
        <v>4771</v>
      </c>
      <c r="BO91">
        <v>4483</v>
      </c>
      <c r="BP91">
        <v>4069</v>
      </c>
      <c r="BQ91">
        <v>4320</v>
      </c>
      <c r="BR91">
        <v>260000</v>
      </c>
      <c r="BS91">
        <v>8931</v>
      </c>
      <c r="BT91">
        <v>1163</v>
      </c>
      <c r="BU91">
        <v>1166</v>
      </c>
      <c r="BV91">
        <v>1182</v>
      </c>
      <c r="BW91">
        <v>5458</v>
      </c>
      <c r="BX91">
        <v>5115</v>
      </c>
      <c r="BY91">
        <v>3828</v>
      </c>
      <c r="BZ91">
        <v>5184</v>
      </c>
      <c r="CA91">
        <v>4116</v>
      </c>
      <c r="CB91">
        <v>3820</v>
      </c>
      <c r="CC91">
        <v>4466</v>
      </c>
      <c r="CD91">
        <v>260000</v>
      </c>
      <c r="CE91">
        <v>7923</v>
      </c>
      <c r="CF91">
        <v>1139</v>
      </c>
      <c r="CG91">
        <v>1195</v>
      </c>
      <c r="CH91">
        <v>1149</v>
      </c>
      <c r="CI91">
        <v>5827</v>
      </c>
      <c r="CJ91">
        <v>5140</v>
      </c>
      <c r="CK91">
        <v>4364</v>
      </c>
      <c r="CL91">
        <v>5830</v>
      </c>
      <c r="CM91">
        <v>4288</v>
      </c>
      <c r="CN91">
        <v>4893</v>
      </c>
      <c r="CO91">
        <v>4486</v>
      </c>
      <c r="CP91">
        <v>260000</v>
      </c>
      <c r="CQ91">
        <v>9111</v>
      </c>
      <c r="CR91">
        <v>1186</v>
      </c>
      <c r="CS91">
        <v>1158</v>
      </c>
      <c r="CT91">
        <v>1171</v>
      </c>
    </row>
    <row r="92" spans="2:98" x14ac:dyDescent="0.25">
      <c r="B92" t="s">
        <v>205</v>
      </c>
      <c r="C92">
        <v>5418</v>
      </c>
      <c r="D92">
        <v>5065</v>
      </c>
      <c r="E92">
        <v>4741</v>
      </c>
      <c r="F92">
        <v>5119</v>
      </c>
      <c r="G92">
        <v>5116</v>
      </c>
      <c r="H92">
        <v>4386</v>
      </c>
      <c r="I92">
        <v>4623</v>
      </c>
      <c r="J92">
        <v>260000</v>
      </c>
      <c r="K92">
        <v>8671</v>
      </c>
      <c r="L92">
        <v>1298</v>
      </c>
      <c r="M92">
        <v>1332</v>
      </c>
      <c r="N92">
        <v>1163</v>
      </c>
      <c r="O92">
        <v>5872</v>
      </c>
      <c r="P92">
        <v>5133</v>
      </c>
      <c r="Q92">
        <v>4523</v>
      </c>
      <c r="R92">
        <v>4725</v>
      </c>
      <c r="S92">
        <v>4181</v>
      </c>
      <c r="T92">
        <v>3813</v>
      </c>
      <c r="U92">
        <v>4420</v>
      </c>
      <c r="V92">
        <v>260000</v>
      </c>
      <c r="W92">
        <v>8181</v>
      </c>
      <c r="X92">
        <v>1122</v>
      </c>
      <c r="Y92">
        <v>1198</v>
      </c>
      <c r="Z92">
        <v>1077</v>
      </c>
      <c r="AA92">
        <v>5710</v>
      </c>
      <c r="AB92">
        <v>4601</v>
      </c>
      <c r="AC92">
        <v>4131</v>
      </c>
      <c r="AD92">
        <v>5093</v>
      </c>
      <c r="AE92">
        <v>4354</v>
      </c>
      <c r="AF92">
        <v>4102</v>
      </c>
      <c r="AG92">
        <v>5083</v>
      </c>
      <c r="AH92">
        <v>260000</v>
      </c>
      <c r="AI92">
        <v>8359</v>
      </c>
      <c r="AJ92">
        <v>1267</v>
      </c>
      <c r="AK92">
        <v>1256</v>
      </c>
      <c r="AL92">
        <v>1198</v>
      </c>
      <c r="AM92">
        <v>5655</v>
      </c>
      <c r="AN92">
        <v>4621</v>
      </c>
      <c r="AO92">
        <v>3734</v>
      </c>
      <c r="AP92">
        <v>5018</v>
      </c>
      <c r="AQ92">
        <v>4672</v>
      </c>
      <c r="AR92">
        <v>4186</v>
      </c>
      <c r="AS92">
        <v>4982</v>
      </c>
      <c r="AT92">
        <v>260000</v>
      </c>
      <c r="AU92">
        <v>8446</v>
      </c>
      <c r="AV92">
        <v>1092</v>
      </c>
      <c r="AW92">
        <v>1255</v>
      </c>
      <c r="AX92">
        <v>1172</v>
      </c>
      <c r="AY92">
        <v>5704</v>
      </c>
      <c r="AZ92">
        <v>4749</v>
      </c>
      <c r="BA92">
        <v>4398</v>
      </c>
      <c r="BB92">
        <v>5230</v>
      </c>
      <c r="BC92">
        <v>4097</v>
      </c>
      <c r="BD92">
        <v>4168</v>
      </c>
      <c r="BE92">
        <v>4738</v>
      </c>
      <c r="BF92">
        <v>260000</v>
      </c>
      <c r="BG92">
        <v>8728</v>
      </c>
      <c r="BH92">
        <v>1178</v>
      </c>
      <c r="BI92">
        <v>1223</v>
      </c>
      <c r="BJ92">
        <v>1186</v>
      </c>
      <c r="BK92">
        <v>5009</v>
      </c>
      <c r="BL92">
        <v>4703</v>
      </c>
      <c r="BM92">
        <v>4618</v>
      </c>
      <c r="BN92">
        <v>4882</v>
      </c>
      <c r="BO92">
        <v>4280</v>
      </c>
      <c r="BP92">
        <v>4078</v>
      </c>
      <c r="BQ92">
        <v>4788</v>
      </c>
      <c r="BR92">
        <v>260000</v>
      </c>
      <c r="BS92">
        <v>9140</v>
      </c>
      <c r="BT92">
        <v>1357</v>
      </c>
      <c r="BU92">
        <v>1149</v>
      </c>
      <c r="BV92">
        <v>1159</v>
      </c>
      <c r="BW92">
        <v>5675</v>
      </c>
      <c r="BX92">
        <v>4978</v>
      </c>
      <c r="BY92">
        <v>4063</v>
      </c>
      <c r="BZ92">
        <v>5328</v>
      </c>
      <c r="CA92">
        <v>4255</v>
      </c>
      <c r="CB92">
        <v>4223</v>
      </c>
      <c r="CC92">
        <v>4698</v>
      </c>
      <c r="CD92">
        <v>260000</v>
      </c>
      <c r="CE92">
        <v>8373</v>
      </c>
      <c r="CF92">
        <v>1078</v>
      </c>
      <c r="CG92">
        <v>1114</v>
      </c>
      <c r="CH92">
        <v>1220</v>
      </c>
      <c r="CI92">
        <v>5854</v>
      </c>
      <c r="CJ92">
        <v>5126</v>
      </c>
      <c r="CK92">
        <v>4255</v>
      </c>
      <c r="CL92">
        <v>5758</v>
      </c>
      <c r="CM92">
        <v>4349</v>
      </c>
      <c r="CN92">
        <v>5225</v>
      </c>
      <c r="CO92">
        <v>4649</v>
      </c>
      <c r="CP92">
        <v>260000</v>
      </c>
      <c r="CQ92">
        <v>9217</v>
      </c>
      <c r="CR92">
        <v>1352</v>
      </c>
      <c r="CS92">
        <v>1178</v>
      </c>
      <c r="CT92">
        <v>1200</v>
      </c>
    </row>
    <row r="93" spans="2:98" x14ac:dyDescent="0.25">
      <c r="B93" t="s">
        <v>206</v>
      </c>
      <c r="C93">
        <v>5608</v>
      </c>
      <c r="D93">
        <v>5203</v>
      </c>
      <c r="E93">
        <v>4544</v>
      </c>
      <c r="F93">
        <v>5300</v>
      </c>
      <c r="G93">
        <v>5083</v>
      </c>
      <c r="H93">
        <v>4326</v>
      </c>
      <c r="I93">
        <v>4564</v>
      </c>
      <c r="J93">
        <v>260000</v>
      </c>
      <c r="K93">
        <v>8663</v>
      </c>
      <c r="L93">
        <v>1260</v>
      </c>
      <c r="M93">
        <v>1208</v>
      </c>
      <c r="N93">
        <v>1336</v>
      </c>
      <c r="O93">
        <v>5888</v>
      </c>
      <c r="P93">
        <v>5339</v>
      </c>
      <c r="Q93">
        <v>4447</v>
      </c>
      <c r="R93">
        <v>4633</v>
      </c>
      <c r="S93">
        <v>4182</v>
      </c>
      <c r="T93">
        <v>3509</v>
      </c>
      <c r="U93">
        <v>4226</v>
      </c>
      <c r="V93">
        <v>260000</v>
      </c>
      <c r="W93">
        <v>8698</v>
      </c>
      <c r="X93">
        <v>1280</v>
      </c>
      <c r="Y93">
        <v>1313</v>
      </c>
      <c r="Z93">
        <v>1065</v>
      </c>
      <c r="AA93">
        <v>5707</v>
      </c>
      <c r="AB93">
        <v>4574</v>
      </c>
      <c r="AC93">
        <v>3921</v>
      </c>
      <c r="AD93">
        <v>5328</v>
      </c>
      <c r="AE93">
        <v>4522</v>
      </c>
      <c r="AF93">
        <v>4157</v>
      </c>
      <c r="AG93">
        <v>4942</v>
      </c>
      <c r="AH93">
        <v>260000</v>
      </c>
      <c r="AI93">
        <v>8558</v>
      </c>
      <c r="AJ93">
        <v>1307</v>
      </c>
      <c r="AK93">
        <v>1209</v>
      </c>
      <c r="AL93">
        <v>1288</v>
      </c>
      <c r="AM93">
        <v>5646</v>
      </c>
      <c r="AN93">
        <v>4813</v>
      </c>
      <c r="AO93">
        <v>3841</v>
      </c>
      <c r="AP93">
        <v>5054</v>
      </c>
      <c r="AQ93">
        <v>4768</v>
      </c>
      <c r="AR93">
        <v>4048</v>
      </c>
      <c r="AS93">
        <v>5144</v>
      </c>
      <c r="AT93">
        <v>260000</v>
      </c>
      <c r="AU93">
        <v>8647</v>
      </c>
      <c r="AV93">
        <v>1126</v>
      </c>
      <c r="AW93">
        <v>1226</v>
      </c>
      <c r="AX93">
        <v>1172</v>
      </c>
      <c r="AY93">
        <v>5882</v>
      </c>
      <c r="AZ93">
        <v>5016</v>
      </c>
      <c r="BA93">
        <v>4432</v>
      </c>
      <c r="BB93">
        <v>5271</v>
      </c>
      <c r="BC93">
        <v>4033</v>
      </c>
      <c r="BD93">
        <v>4247</v>
      </c>
      <c r="BE93">
        <v>4735</v>
      </c>
      <c r="BF93">
        <v>260000</v>
      </c>
      <c r="BG93">
        <v>8597</v>
      </c>
      <c r="BH93">
        <v>1287</v>
      </c>
      <c r="BI93">
        <v>1332</v>
      </c>
      <c r="BJ93">
        <v>1205</v>
      </c>
      <c r="BK93">
        <v>5301</v>
      </c>
      <c r="BL93">
        <v>4734</v>
      </c>
      <c r="BM93">
        <v>4665</v>
      </c>
      <c r="BN93">
        <v>5011</v>
      </c>
      <c r="BO93">
        <v>4631</v>
      </c>
      <c r="BP93">
        <v>4108</v>
      </c>
      <c r="BQ93">
        <v>4505</v>
      </c>
      <c r="BR93">
        <v>260000</v>
      </c>
      <c r="BS93">
        <v>8440</v>
      </c>
      <c r="BT93">
        <v>1217</v>
      </c>
      <c r="BU93">
        <v>1134</v>
      </c>
      <c r="BV93">
        <v>1210</v>
      </c>
      <c r="BW93">
        <v>5672</v>
      </c>
      <c r="BX93">
        <v>4899</v>
      </c>
      <c r="BY93">
        <v>3907</v>
      </c>
      <c r="BZ93">
        <v>5253</v>
      </c>
      <c r="CA93">
        <v>3848</v>
      </c>
      <c r="CB93">
        <v>4224</v>
      </c>
      <c r="CC93">
        <v>4548</v>
      </c>
      <c r="CD93">
        <v>260000</v>
      </c>
      <c r="CE93">
        <v>8121</v>
      </c>
      <c r="CF93">
        <v>1262</v>
      </c>
      <c r="CG93">
        <v>1262</v>
      </c>
      <c r="CH93">
        <v>1239</v>
      </c>
      <c r="CI93">
        <v>6174</v>
      </c>
      <c r="CJ93">
        <v>5292</v>
      </c>
      <c r="CK93">
        <v>4380</v>
      </c>
      <c r="CL93">
        <v>6023</v>
      </c>
      <c r="CM93">
        <v>4309</v>
      </c>
      <c r="CN93">
        <v>5110</v>
      </c>
      <c r="CO93">
        <v>4683</v>
      </c>
      <c r="CP93">
        <v>260000</v>
      </c>
      <c r="CQ93">
        <v>9097</v>
      </c>
      <c r="CR93">
        <v>1304</v>
      </c>
      <c r="CS93">
        <v>1200</v>
      </c>
      <c r="CT93">
        <v>1186</v>
      </c>
    </row>
    <row r="94" spans="2:98" x14ac:dyDescent="0.25">
      <c r="B94" t="s">
        <v>207</v>
      </c>
      <c r="C94">
        <v>5447</v>
      </c>
      <c r="D94">
        <v>5177</v>
      </c>
      <c r="E94">
        <v>4688</v>
      </c>
      <c r="F94">
        <v>5237</v>
      </c>
      <c r="G94">
        <v>4940</v>
      </c>
      <c r="H94">
        <v>4292</v>
      </c>
      <c r="I94">
        <v>4711</v>
      </c>
      <c r="J94">
        <v>260000</v>
      </c>
      <c r="K94">
        <v>8645</v>
      </c>
      <c r="L94">
        <v>1165</v>
      </c>
      <c r="M94">
        <v>1279</v>
      </c>
      <c r="N94">
        <v>1204</v>
      </c>
      <c r="O94">
        <v>5785</v>
      </c>
      <c r="P94">
        <v>4885</v>
      </c>
      <c r="Q94">
        <v>4637</v>
      </c>
      <c r="R94">
        <v>4683</v>
      </c>
      <c r="S94">
        <v>3887</v>
      </c>
      <c r="T94">
        <v>3696</v>
      </c>
      <c r="U94">
        <v>4209</v>
      </c>
      <c r="V94">
        <v>260000</v>
      </c>
      <c r="W94">
        <v>8456</v>
      </c>
      <c r="X94">
        <v>1130</v>
      </c>
      <c r="Y94">
        <v>1335</v>
      </c>
      <c r="Z94">
        <v>1120</v>
      </c>
      <c r="AA94">
        <v>5579</v>
      </c>
      <c r="AB94">
        <v>4853</v>
      </c>
      <c r="AC94">
        <v>3823</v>
      </c>
      <c r="AD94">
        <v>5591</v>
      </c>
      <c r="AE94">
        <v>4445</v>
      </c>
      <c r="AF94">
        <v>4036</v>
      </c>
      <c r="AG94">
        <v>4809</v>
      </c>
      <c r="AH94">
        <v>260000</v>
      </c>
      <c r="AI94">
        <v>8921</v>
      </c>
      <c r="AJ94">
        <v>1134</v>
      </c>
      <c r="AK94">
        <v>1201</v>
      </c>
      <c r="AL94">
        <v>1255</v>
      </c>
      <c r="AM94">
        <v>5742</v>
      </c>
      <c r="AN94">
        <v>4729</v>
      </c>
      <c r="AO94">
        <v>3973</v>
      </c>
      <c r="AP94">
        <v>5029</v>
      </c>
      <c r="AQ94">
        <v>4537</v>
      </c>
      <c r="AR94">
        <v>3996</v>
      </c>
      <c r="AS94">
        <v>4984</v>
      </c>
      <c r="AT94">
        <v>260000</v>
      </c>
      <c r="AU94">
        <v>8706</v>
      </c>
      <c r="AV94">
        <v>1157</v>
      </c>
      <c r="AW94">
        <v>1233</v>
      </c>
      <c r="AX94">
        <v>1247</v>
      </c>
      <c r="AY94">
        <v>5475</v>
      </c>
      <c r="AZ94">
        <v>4795</v>
      </c>
      <c r="BA94">
        <v>4485</v>
      </c>
      <c r="BB94">
        <v>5416</v>
      </c>
      <c r="BC94">
        <v>4284</v>
      </c>
      <c r="BD94">
        <v>4399</v>
      </c>
      <c r="BE94">
        <v>4707</v>
      </c>
      <c r="BF94">
        <v>260000</v>
      </c>
      <c r="BG94">
        <v>8552</v>
      </c>
      <c r="BH94">
        <v>1177</v>
      </c>
      <c r="BI94">
        <v>1253</v>
      </c>
      <c r="BJ94">
        <v>1236</v>
      </c>
      <c r="BK94">
        <v>5364</v>
      </c>
      <c r="BL94">
        <v>5038</v>
      </c>
      <c r="BM94">
        <v>4515</v>
      </c>
      <c r="BN94">
        <v>5008</v>
      </c>
      <c r="BO94">
        <v>4510</v>
      </c>
      <c r="BP94">
        <v>4008</v>
      </c>
      <c r="BQ94">
        <v>4263</v>
      </c>
      <c r="BR94">
        <v>260000</v>
      </c>
      <c r="BS94">
        <v>8696</v>
      </c>
      <c r="BT94">
        <v>1353</v>
      </c>
      <c r="BU94">
        <v>1183</v>
      </c>
      <c r="BV94">
        <v>1231</v>
      </c>
      <c r="BW94">
        <v>5549</v>
      </c>
      <c r="BX94">
        <v>4945</v>
      </c>
      <c r="BY94">
        <v>3854</v>
      </c>
      <c r="BZ94">
        <v>5384</v>
      </c>
      <c r="CA94">
        <v>4009</v>
      </c>
      <c r="CB94">
        <v>4069</v>
      </c>
      <c r="CC94">
        <v>4822</v>
      </c>
      <c r="CD94">
        <v>260000</v>
      </c>
      <c r="CE94">
        <v>8065</v>
      </c>
      <c r="CF94">
        <v>1196</v>
      </c>
      <c r="CG94">
        <v>1204</v>
      </c>
      <c r="CH94">
        <v>1090</v>
      </c>
      <c r="CI94">
        <v>6019</v>
      </c>
      <c r="CJ94">
        <v>5492</v>
      </c>
      <c r="CK94">
        <v>4438</v>
      </c>
      <c r="CL94">
        <v>5904</v>
      </c>
      <c r="CM94">
        <v>4480</v>
      </c>
      <c r="CN94">
        <v>5029</v>
      </c>
      <c r="CO94">
        <v>4661</v>
      </c>
      <c r="CP94">
        <v>260000</v>
      </c>
      <c r="CQ94">
        <v>8914</v>
      </c>
      <c r="CR94">
        <v>1257</v>
      </c>
      <c r="CS94">
        <v>1167</v>
      </c>
      <c r="CT94">
        <v>1087</v>
      </c>
    </row>
    <row r="95" spans="2:98" x14ac:dyDescent="0.25">
      <c r="B95" t="s">
        <v>208</v>
      </c>
      <c r="C95">
        <v>5508</v>
      </c>
      <c r="D95">
        <v>5041</v>
      </c>
      <c r="E95">
        <v>4387</v>
      </c>
      <c r="F95">
        <v>5436</v>
      </c>
      <c r="G95">
        <v>4850</v>
      </c>
      <c r="H95">
        <v>4684</v>
      </c>
      <c r="I95">
        <v>4879</v>
      </c>
      <c r="J95">
        <v>260000</v>
      </c>
      <c r="K95">
        <v>8410</v>
      </c>
      <c r="L95">
        <v>1222</v>
      </c>
      <c r="M95">
        <v>1229</v>
      </c>
      <c r="N95">
        <v>1127</v>
      </c>
      <c r="O95">
        <v>5884</v>
      </c>
      <c r="P95">
        <v>4879</v>
      </c>
      <c r="Q95">
        <v>4150</v>
      </c>
      <c r="R95">
        <v>4782</v>
      </c>
      <c r="S95">
        <v>4303</v>
      </c>
      <c r="T95">
        <v>3673</v>
      </c>
      <c r="U95">
        <v>4376</v>
      </c>
      <c r="V95">
        <v>260000</v>
      </c>
      <c r="W95">
        <v>8671</v>
      </c>
      <c r="X95">
        <v>1250</v>
      </c>
      <c r="Y95">
        <v>1249</v>
      </c>
      <c r="Z95">
        <v>1286</v>
      </c>
      <c r="AA95">
        <v>5824</v>
      </c>
      <c r="AB95">
        <v>4792</v>
      </c>
      <c r="AC95">
        <v>3972</v>
      </c>
      <c r="AD95">
        <v>5195</v>
      </c>
      <c r="AE95">
        <v>4274</v>
      </c>
      <c r="AF95">
        <v>4372</v>
      </c>
      <c r="AG95">
        <v>5197</v>
      </c>
      <c r="AH95">
        <v>260000</v>
      </c>
      <c r="AI95">
        <v>8301</v>
      </c>
      <c r="AJ95">
        <v>1152</v>
      </c>
      <c r="AK95">
        <v>1287</v>
      </c>
      <c r="AL95">
        <v>1233</v>
      </c>
      <c r="AM95">
        <v>5510</v>
      </c>
      <c r="AN95">
        <v>4690</v>
      </c>
      <c r="AO95">
        <v>4208</v>
      </c>
      <c r="AP95">
        <v>5290</v>
      </c>
      <c r="AQ95">
        <v>4783</v>
      </c>
      <c r="AR95">
        <v>4075</v>
      </c>
      <c r="AS95">
        <v>4676</v>
      </c>
      <c r="AT95">
        <v>260000</v>
      </c>
      <c r="AU95">
        <v>8597</v>
      </c>
      <c r="AV95">
        <v>1152</v>
      </c>
      <c r="AW95">
        <v>1271</v>
      </c>
      <c r="AX95">
        <v>1418</v>
      </c>
      <c r="AY95">
        <v>5757</v>
      </c>
      <c r="AZ95">
        <v>4627</v>
      </c>
      <c r="BA95">
        <v>4575</v>
      </c>
      <c r="BB95">
        <v>5306</v>
      </c>
      <c r="BC95">
        <v>4092</v>
      </c>
      <c r="BD95">
        <v>4139</v>
      </c>
      <c r="BE95">
        <v>4658</v>
      </c>
      <c r="BF95">
        <v>260000</v>
      </c>
      <c r="BG95">
        <v>8778</v>
      </c>
      <c r="BH95">
        <v>1263</v>
      </c>
      <c r="BI95">
        <v>1136</v>
      </c>
      <c r="BJ95">
        <v>1194</v>
      </c>
      <c r="BK95">
        <v>5117</v>
      </c>
      <c r="BL95">
        <v>5141</v>
      </c>
      <c r="BM95">
        <v>4528</v>
      </c>
      <c r="BN95">
        <v>4854</v>
      </c>
      <c r="BO95">
        <v>4464</v>
      </c>
      <c r="BP95">
        <v>4015</v>
      </c>
      <c r="BQ95">
        <v>4493</v>
      </c>
      <c r="BR95">
        <v>260000</v>
      </c>
      <c r="BS95">
        <v>8511</v>
      </c>
      <c r="BT95">
        <v>1217</v>
      </c>
      <c r="BU95">
        <v>1321</v>
      </c>
      <c r="BV95">
        <v>1224</v>
      </c>
      <c r="BW95">
        <v>5727</v>
      </c>
      <c r="BX95">
        <v>4963</v>
      </c>
      <c r="BY95">
        <v>4094</v>
      </c>
      <c r="BZ95">
        <v>5381</v>
      </c>
      <c r="CA95">
        <v>4359</v>
      </c>
      <c r="CB95">
        <v>4016</v>
      </c>
      <c r="CC95">
        <v>4771</v>
      </c>
      <c r="CD95">
        <v>260000</v>
      </c>
      <c r="CE95">
        <v>8328</v>
      </c>
      <c r="CF95">
        <v>1210</v>
      </c>
      <c r="CG95">
        <v>1201</v>
      </c>
      <c r="CH95">
        <v>1185</v>
      </c>
      <c r="CI95">
        <v>5874</v>
      </c>
      <c r="CJ95">
        <v>5483</v>
      </c>
      <c r="CK95">
        <v>4466</v>
      </c>
      <c r="CL95">
        <v>5561</v>
      </c>
      <c r="CM95">
        <v>4388</v>
      </c>
      <c r="CN95">
        <v>5094</v>
      </c>
      <c r="CO95">
        <v>4511</v>
      </c>
      <c r="CP95">
        <v>260000</v>
      </c>
      <c r="CQ95">
        <v>8854</v>
      </c>
      <c r="CR95">
        <v>1295</v>
      </c>
      <c r="CS95">
        <v>1292</v>
      </c>
      <c r="CT95">
        <v>1159</v>
      </c>
    </row>
    <row r="96" spans="2:98" x14ac:dyDescent="0.25">
      <c r="B96" t="s">
        <v>209</v>
      </c>
      <c r="C96">
        <v>5462</v>
      </c>
      <c r="D96">
        <v>5154</v>
      </c>
      <c r="E96">
        <v>4424</v>
      </c>
      <c r="F96">
        <v>5245</v>
      </c>
      <c r="G96">
        <v>4824</v>
      </c>
      <c r="H96">
        <v>4359</v>
      </c>
      <c r="I96">
        <v>4671</v>
      </c>
      <c r="J96">
        <v>260000</v>
      </c>
      <c r="K96">
        <v>8381</v>
      </c>
      <c r="L96">
        <v>1288</v>
      </c>
      <c r="M96">
        <v>1218</v>
      </c>
      <c r="N96">
        <v>1189</v>
      </c>
      <c r="O96">
        <v>5869</v>
      </c>
      <c r="P96">
        <v>4741</v>
      </c>
      <c r="Q96">
        <v>4419</v>
      </c>
      <c r="R96">
        <v>4610</v>
      </c>
      <c r="S96">
        <v>4139</v>
      </c>
      <c r="T96">
        <v>3659</v>
      </c>
      <c r="U96">
        <v>4042</v>
      </c>
      <c r="V96">
        <v>260000</v>
      </c>
      <c r="W96">
        <v>8598</v>
      </c>
      <c r="X96">
        <v>1067</v>
      </c>
      <c r="Y96">
        <v>1206</v>
      </c>
      <c r="Z96">
        <v>1183</v>
      </c>
      <c r="AA96">
        <v>5905</v>
      </c>
      <c r="AB96">
        <v>4644</v>
      </c>
      <c r="AC96">
        <v>4187</v>
      </c>
      <c r="AD96">
        <v>5407</v>
      </c>
      <c r="AE96">
        <v>4306</v>
      </c>
      <c r="AF96">
        <v>4190</v>
      </c>
      <c r="AG96">
        <v>4921</v>
      </c>
      <c r="AH96">
        <v>260000</v>
      </c>
      <c r="AI96">
        <v>8561</v>
      </c>
      <c r="AJ96">
        <v>1266</v>
      </c>
      <c r="AK96">
        <v>1191</v>
      </c>
      <c r="AL96">
        <v>1265</v>
      </c>
      <c r="AM96">
        <v>5752</v>
      </c>
      <c r="AN96">
        <v>4766</v>
      </c>
      <c r="AO96">
        <v>3959</v>
      </c>
      <c r="AP96">
        <v>5114</v>
      </c>
      <c r="AQ96">
        <v>4666</v>
      </c>
      <c r="AR96">
        <v>3999</v>
      </c>
      <c r="AS96">
        <v>4747</v>
      </c>
      <c r="AT96">
        <v>260000</v>
      </c>
      <c r="AU96">
        <v>8473</v>
      </c>
      <c r="AV96">
        <v>1282</v>
      </c>
      <c r="AW96">
        <v>1220</v>
      </c>
      <c r="AX96">
        <v>1217</v>
      </c>
      <c r="AY96">
        <v>5530</v>
      </c>
      <c r="AZ96">
        <v>4870</v>
      </c>
      <c r="BA96">
        <v>4468</v>
      </c>
      <c r="BB96">
        <v>5317</v>
      </c>
      <c r="BC96">
        <v>4158</v>
      </c>
      <c r="BD96">
        <v>4207</v>
      </c>
      <c r="BE96">
        <v>4578</v>
      </c>
      <c r="BF96">
        <v>260000</v>
      </c>
      <c r="BG96">
        <v>8563</v>
      </c>
      <c r="BH96">
        <v>1227</v>
      </c>
      <c r="BI96">
        <v>1096</v>
      </c>
      <c r="BJ96">
        <v>1210</v>
      </c>
      <c r="BK96">
        <v>5286</v>
      </c>
      <c r="BL96">
        <v>4665</v>
      </c>
      <c r="BM96">
        <v>4455</v>
      </c>
      <c r="BN96">
        <v>5218</v>
      </c>
      <c r="BO96">
        <v>4495</v>
      </c>
      <c r="BP96">
        <v>3943</v>
      </c>
      <c r="BQ96">
        <v>4428</v>
      </c>
      <c r="BR96">
        <v>260000</v>
      </c>
      <c r="BS96">
        <v>8675</v>
      </c>
      <c r="BT96">
        <v>1123</v>
      </c>
      <c r="BU96">
        <v>1167</v>
      </c>
      <c r="BV96">
        <v>1115</v>
      </c>
      <c r="BW96">
        <v>5404</v>
      </c>
      <c r="BX96">
        <v>5101</v>
      </c>
      <c r="BY96">
        <v>3980</v>
      </c>
      <c r="BZ96">
        <v>5258</v>
      </c>
      <c r="CA96">
        <v>4280</v>
      </c>
      <c r="CB96">
        <v>3887</v>
      </c>
      <c r="CC96">
        <v>4791</v>
      </c>
      <c r="CD96">
        <v>260000</v>
      </c>
      <c r="CE96">
        <v>8008</v>
      </c>
      <c r="CF96">
        <v>1145</v>
      </c>
      <c r="CG96">
        <v>1166</v>
      </c>
      <c r="CH96">
        <v>1071</v>
      </c>
      <c r="CI96">
        <v>6025</v>
      </c>
      <c r="CJ96">
        <v>5121</v>
      </c>
      <c r="CK96">
        <v>4093</v>
      </c>
      <c r="CL96">
        <v>5604</v>
      </c>
      <c r="CM96">
        <v>4460</v>
      </c>
      <c r="CN96">
        <v>4882</v>
      </c>
      <c r="CO96">
        <v>4783</v>
      </c>
      <c r="CP96">
        <v>260000</v>
      </c>
      <c r="CQ96">
        <v>8936</v>
      </c>
      <c r="CR96">
        <v>1219</v>
      </c>
      <c r="CS96">
        <v>1220</v>
      </c>
      <c r="CT96">
        <v>1197</v>
      </c>
    </row>
    <row r="97" spans="2:98" x14ac:dyDescent="0.25">
      <c r="B97" t="s">
        <v>210</v>
      </c>
      <c r="C97">
        <v>5733</v>
      </c>
      <c r="D97">
        <v>5073</v>
      </c>
      <c r="E97">
        <v>4680</v>
      </c>
      <c r="F97">
        <v>5100</v>
      </c>
      <c r="G97">
        <v>5024</v>
      </c>
      <c r="H97">
        <v>4275</v>
      </c>
      <c r="I97">
        <v>4674</v>
      </c>
      <c r="J97">
        <v>260000</v>
      </c>
      <c r="K97">
        <v>8453</v>
      </c>
      <c r="L97">
        <v>1208</v>
      </c>
      <c r="M97">
        <v>1161</v>
      </c>
      <c r="N97">
        <v>1192</v>
      </c>
      <c r="O97">
        <v>5881</v>
      </c>
      <c r="P97">
        <v>5217</v>
      </c>
      <c r="Q97">
        <v>4518</v>
      </c>
      <c r="R97">
        <v>4546</v>
      </c>
      <c r="S97">
        <v>4339</v>
      </c>
      <c r="T97">
        <v>3856</v>
      </c>
      <c r="U97">
        <v>4158</v>
      </c>
      <c r="V97">
        <v>260000</v>
      </c>
      <c r="W97">
        <v>8599</v>
      </c>
      <c r="X97">
        <v>1167</v>
      </c>
      <c r="Y97">
        <v>1218</v>
      </c>
      <c r="Z97">
        <v>1110</v>
      </c>
      <c r="AA97">
        <v>5886</v>
      </c>
      <c r="AB97">
        <v>4751</v>
      </c>
      <c r="AC97">
        <v>4107</v>
      </c>
      <c r="AD97">
        <v>5183</v>
      </c>
      <c r="AE97">
        <v>4168</v>
      </c>
      <c r="AF97">
        <v>4179</v>
      </c>
      <c r="AG97">
        <v>4819</v>
      </c>
      <c r="AH97">
        <v>260000</v>
      </c>
      <c r="AI97">
        <v>8349</v>
      </c>
      <c r="AJ97">
        <v>1353</v>
      </c>
      <c r="AK97">
        <v>1226</v>
      </c>
      <c r="AL97">
        <v>1310</v>
      </c>
      <c r="AM97">
        <v>5883</v>
      </c>
      <c r="AN97">
        <v>4674</v>
      </c>
      <c r="AO97">
        <v>4051</v>
      </c>
      <c r="AP97">
        <v>5167</v>
      </c>
      <c r="AQ97">
        <v>4655</v>
      </c>
      <c r="AR97">
        <v>3949</v>
      </c>
      <c r="AS97">
        <v>4874</v>
      </c>
      <c r="AT97">
        <v>260000</v>
      </c>
      <c r="AU97">
        <v>8551</v>
      </c>
      <c r="AV97">
        <v>1202</v>
      </c>
      <c r="AW97">
        <v>1130</v>
      </c>
      <c r="AX97">
        <v>1380</v>
      </c>
      <c r="AY97">
        <v>5789</v>
      </c>
      <c r="AZ97">
        <v>4615</v>
      </c>
      <c r="BA97">
        <v>4357</v>
      </c>
      <c r="BB97">
        <v>5395</v>
      </c>
      <c r="BC97">
        <v>3906</v>
      </c>
      <c r="BD97">
        <v>4385</v>
      </c>
      <c r="BE97">
        <v>4711</v>
      </c>
      <c r="BF97">
        <v>260000</v>
      </c>
      <c r="BG97">
        <v>8953</v>
      </c>
      <c r="BH97">
        <v>1196</v>
      </c>
      <c r="BI97">
        <v>1229</v>
      </c>
      <c r="BJ97">
        <v>1202</v>
      </c>
      <c r="BK97">
        <v>5432</v>
      </c>
      <c r="BL97">
        <v>4754</v>
      </c>
      <c r="BM97">
        <v>4429</v>
      </c>
      <c r="BN97">
        <v>5120</v>
      </c>
      <c r="BO97">
        <v>4339</v>
      </c>
      <c r="BP97">
        <v>4130</v>
      </c>
      <c r="BQ97">
        <v>4410</v>
      </c>
      <c r="BR97">
        <v>260000</v>
      </c>
      <c r="BS97">
        <v>8617</v>
      </c>
      <c r="BT97">
        <v>1231</v>
      </c>
      <c r="BU97">
        <v>1232</v>
      </c>
      <c r="BV97">
        <v>1241</v>
      </c>
      <c r="BW97">
        <v>5734</v>
      </c>
      <c r="BX97">
        <v>5168</v>
      </c>
      <c r="BY97">
        <v>4005</v>
      </c>
      <c r="BZ97">
        <v>5540</v>
      </c>
      <c r="CA97">
        <v>4114</v>
      </c>
      <c r="CB97">
        <v>4155</v>
      </c>
      <c r="CC97">
        <v>4825</v>
      </c>
      <c r="CD97">
        <v>260000</v>
      </c>
      <c r="CE97">
        <v>8241</v>
      </c>
      <c r="CF97">
        <v>1237</v>
      </c>
      <c r="CG97">
        <v>1111</v>
      </c>
      <c r="CH97">
        <v>1270</v>
      </c>
      <c r="CI97">
        <v>5959</v>
      </c>
      <c r="CJ97">
        <v>5420</v>
      </c>
      <c r="CK97">
        <v>4351</v>
      </c>
      <c r="CL97">
        <v>5938</v>
      </c>
      <c r="CM97">
        <v>4280</v>
      </c>
      <c r="CN97">
        <v>5224</v>
      </c>
      <c r="CO97">
        <v>4681</v>
      </c>
      <c r="CP97">
        <v>260000</v>
      </c>
      <c r="CQ97">
        <v>8634</v>
      </c>
      <c r="CR97">
        <v>1256</v>
      </c>
      <c r="CS97">
        <v>1321</v>
      </c>
      <c r="CT97">
        <v>1095</v>
      </c>
    </row>
    <row r="98" spans="2:98" x14ac:dyDescent="0.25">
      <c r="B98" t="s">
        <v>211</v>
      </c>
      <c r="C98">
        <v>5690</v>
      </c>
      <c r="D98">
        <v>5116</v>
      </c>
      <c r="E98">
        <v>4498</v>
      </c>
      <c r="F98">
        <v>5480</v>
      </c>
      <c r="G98">
        <v>5044</v>
      </c>
      <c r="H98">
        <v>4453</v>
      </c>
      <c r="I98">
        <v>4725</v>
      </c>
      <c r="J98">
        <v>260000</v>
      </c>
      <c r="K98">
        <v>8476</v>
      </c>
      <c r="L98">
        <v>1147</v>
      </c>
      <c r="M98">
        <v>1328</v>
      </c>
      <c r="N98">
        <v>1200</v>
      </c>
      <c r="O98">
        <v>5905</v>
      </c>
      <c r="P98">
        <v>5333</v>
      </c>
      <c r="Q98">
        <v>4481</v>
      </c>
      <c r="R98">
        <v>4679</v>
      </c>
      <c r="S98">
        <v>4112</v>
      </c>
      <c r="T98">
        <v>3477</v>
      </c>
      <c r="U98">
        <v>4214</v>
      </c>
      <c r="V98">
        <v>260000</v>
      </c>
      <c r="W98">
        <v>8642</v>
      </c>
      <c r="X98">
        <v>1206</v>
      </c>
      <c r="Y98">
        <v>1251</v>
      </c>
      <c r="Z98">
        <v>1208</v>
      </c>
      <c r="AA98">
        <v>5863</v>
      </c>
      <c r="AB98">
        <v>4873</v>
      </c>
      <c r="AC98">
        <v>3963</v>
      </c>
      <c r="AD98">
        <v>5506</v>
      </c>
      <c r="AE98">
        <v>4318</v>
      </c>
      <c r="AF98">
        <v>4216</v>
      </c>
      <c r="AG98">
        <v>5182</v>
      </c>
      <c r="AH98">
        <v>260000</v>
      </c>
      <c r="AI98">
        <v>8590</v>
      </c>
      <c r="AJ98">
        <v>1335</v>
      </c>
      <c r="AK98">
        <v>1113</v>
      </c>
      <c r="AL98">
        <v>1346</v>
      </c>
      <c r="AM98">
        <v>5777</v>
      </c>
      <c r="AN98">
        <v>4664</v>
      </c>
      <c r="AO98">
        <v>3992</v>
      </c>
      <c r="AP98">
        <v>5010</v>
      </c>
      <c r="AQ98">
        <v>4696</v>
      </c>
      <c r="AR98">
        <v>4018</v>
      </c>
      <c r="AS98">
        <v>4833</v>
      </c>
      <c r="AT98">
        <v>260000</v>
      </c>
      <c r="AU98">
        <v>8675</v>
      </c>
      <c r="AV98">
        <v>1255</v>
      </c>
      <c r="AW98">
        <v>1305</v>
      </c>
      <c r="AX98">
        <v>1236</v>
      </c>
      <c r="AY98">
        <v>5816</v>
      </c>
      <c r="AZ98">
        <v>4773</v>
      </c>
      <c r="BA98">
        <v>4360</v>
      </c>
      <c r="BB98">
        <v>5414</v>
      </c>
      <c r="BC98">
        <v>4290</v>
      </c>
      <c r="BD98">
        <v>4320</v>
      </c>
      <c r="BE98">
        <v>4436</v>
      </c>
      <c r="BF98">
        <v>260000</v>
      </c>
      <c r="BG98">
        <v>8481</v>
      </c>
      <c r="BH98">
        <v>1276</v>
      </c>
      <c r="BI98">
        <v>1137</v>
      </c>
      <c r="BJ98">
        <v>1099</v>
      </c>
      <c r="BK98">
        <v>5437</v>
      </c>
      <c r="BL98">
        <v>4932</v>
      </c>
      <c r="BM98">
        <v>4513</v>
      </c>
      <c r="BN98">
        <v>5243</v>
      </c>
      <c r="BO98">
        <v>4379</v>
      </c>
      <c r="BP98">
        <v>3776</v>
      </c>
      <c r="BQ98">
        <v>4326</v>
      </c>
      <c r="BR98">
        <v>260000</v>
      </c>
      <c r="BS98">
        <v>8649</v>
      </c>
      <c r="BT98">
        <v>1078</v>
      </c>
      <c r="BU98">
        <v>1144</v>
      </c>
      <c r="BV98">
        <v>1210</v>
      </c>
      <c r="BW98">
        <v>5684</v>
      </c>
      <c r="BX98">
        <v>5003</v>
      </c>
      <c r="BY98">
        <v>4068</v>
      </c>
      <c r="BZ98">
        <v>5599</v>
      </c>
      <c r="CA98">
        <v>4088</v>
      </c>
      <c r="CB98">
        <v>4194</v>
      </c>
      <c r="CC98">
        <v>4461</v>
      </c>
      <c r="CD98">
        <v>260000</v>
      </c>
      <c r="CE98">
        <v>8292</v>
      </c>
      <c r="CF98">
        <v>1227</v>
      </c>
      <c r="CG98">
        <v>1143</v>
      </c>
      <c r="CH98">
        <v>1251</v>
      </c>
      <c r="CI98">
        <v>5996</v>
      </c>
      <c r="CJ98">
        <v>5289</v>
      </c>
      <c r="CK98">
        <v>4251</v>
      </c>
      <c r="CL98">
        <v>5860</v>
      </c>
      <c r="CM98">
        <v>4385</v>
      </c>
      <c r="CN98">
        <v>4962</v>
      </c>
      <c r="CO98">
        <v>4400</v>
      </c>
      <c r="CP98">
        <v>260000</v>
      </c>
      <c r="CQ98">
        <v>8815</v>
      </c>
      <c r="CR98">
        <v>1245</v>
      </c>
      <c r="CS98">
        <v>1313</v>
      </c>
      <c r="CT98">
        <v>1171</v>
      </c>
    </row>
    <row r="99" spans="2:98" x14ac:dyDescent="0.25">
      <c r="B99" t="s">
        <v>212</v>
      </c>
      <c r="C99">
        <v>5716</v>
      </c>
      <c r="D99">
        <v>5183</v>
      </c>
      <c r="E99">
        <v>4501</v>
      </c>
      <c r="F99">
        <v>5475</v>
      </c>
      <c r="G99">
        <v>5036</v>
      </c>
      <c r="H99">
        <v>4582</v>
      </c>
      <c r="I99">
        <v>4864</v>
      </c>
      <c r="J99">
        <v>260000</v>
      </c>
      <c r="K99">
        <v>8579</v>
      </c>
      <c r="L99">
        <v>1219</v>
      </c>
      <c r="M99">
        <v>1249</v>
      </c>
      <c r="N99">
        <v>1205</v>
      </c>
      <c r="O99">
        <v>6002</v>
      </c>
      <c r="P99">
        <v>5340</v>
      </c>
      <c r="Q99">
        <v>4320</v>
      </c>
      <c r="R99">
        <v>4717</v>
      </c>
      <c r="S99">
        <v>3979</v>
      </c>
      <c r="T99">
        <v>3536</v>
      </c>
      <c r="U99">
        <v>4256</v>
      </c>
      <c r="V99">
        <v>260000</v>
      </c>
      <c r="W99">
        <v>8699</v>
      </c>
      <c r="X99">
        <v>1160</v>
      </c>
      <c r="Y99">
        <v>1164</v>
      </c>
      <c r="Z99">
        <v>1259</v>
      </c>
      <c r="AA99">
        <v>5530</v>
      </c>
      <c r="AB99">
        <v>4747</v>
      </c>
      <c r="AC99">
        <v>4122</v>
      </c>
      <c r="AD99">
        <v>5588</v>
      </c>
      <c r="AE99">
        <v>4425</v>
      </c>
      <c r="AF99">
        <v>4433</v>
      </c>
      <c r="AG99">
        <v>4822</v>
      </c>
      <c r="AH99">
        <v>260000</v>
      </c>
      <c r="AI99">
        <v>8762</v>
      </c>
      <c r="AJ99">
        <v>1194</v>
      </c>
      <c r="AK99">
        <v>1124</v>
      </c>
      <c r="AL99">
        <v>1195</v>
      </c>
      <c r="AM99">
        <v>5683</v>
      </c>
      <c r="AN99">
        <v>4651</v>
      </c>
      <c r="AO99">
        <v>4095</v>
      </c>
      <c r="AP99">
        <v>5112</v>
      </c>
      <c r="AQ99">
        <v>4692</v>
      </c>
      <c r="AR99">
        <v>4167</v>
      </c>
      <c r="AS99">
        <v>4872</v>
      </c>
      <c r="AT99">
        <v>260000</v>
      </c>
      <c r="AU99">
        <v>8666</v>
      </c>
      <c r="AV99">
        <v>1082</v>
      </c>
      <c r="AW99">
        <v>1273</v>
      </c>
      <c r="AX99">
        <v>1187</v>
      </c>
      <c r="AY99">
        <v>5823</v>
      </c>
      <c r="AZ99">
        <v>4707</v>
      </c>
      <c r="BA99">
        <v>4523</v>
      </c>
      <c r="BB99">
        <v>5424</v>
      </c>
      <c r="BC99">
        <v>4167</v>
      </c>
      <c r="BD99">
        <v>4505</v>
      </c>
      <c r="BE99">
        <v>4757</v>
      </c>
      <c r="BF99">
        <v>260000</v>
      </c>
      <c r="BG99">
        <v>8714</v>
      </c>
      <c r="BH99">
        <v>1101</v>
      </c>
      <c r="BI99">
        <v>1199</v>
      </c>
      <c r="BJ99">
        <v>1234</v>
      </c>
      <c r="BK99">
        <v>5633</v>
      </c>
      <c r="BL99">
        <v>4902</v>
      </c>
      <c r="BM99">
        <v>4587</v>
      </c>
      <c r="BN99">
        <v>5128</v>
      </c>
      <c r="BO99">
        <v>4451</v>
      </c>
      <c r="BP99">
        <v>4030</v>
      </c>
      <c r="BQ99">
        <v>4430</v>
      </c>
      <c r="BR99">
        <v>260000</v>
      </c>
      <c r="BS99">
        <v>9036</v>
      </c>
      <c r="BT99">
        <v>1303</v>
      </c>
      <c r="BU99">
        <v>1251</v>
      </c>
      <c r="BV99">
        <v>1154</v>
      </c>
      <c r="BW99">
        <v>5775</v>
      </c>
      <c r="BX99">
        <v>5094</v>
      </c>
      <c r="BY99">
        <v>3761</v>
      </c>
      <c r="BZ99">
        <v>5440</v>
      </c>
      <c r="CA99">
        <v>4221</v>
      </c>
      <c r="CB99">
        <v>4135</v>
      </c>
      <c r="CC99">
        <v>4594</v>
      </c>
      <c r="CD99">
        <v>260000</v>
      </c>
      <c r="CE99">
        <v>8436</v>
      </c>
      <c r="CF99">
        <v>1262</v>
      </c>
      <c r="CG99">
        <v>1137</v>
      </c>
      <c r="CH99">
        <v>1118</v>
      </c>
      <c r="CI99">
        <v>6146</v>
      </c>
      <c r="CJ99">
        <v>5351</v>
      </c>
      <c r="CK99">
        <v>4243</v>
      </c>
      <c r="CL99">
        <v>6040</v>
      </c>
      <c r="CM99">
        <v>4388</v>
      </c>
      <c r="CN99">
        <v>5271</v>
      </c>
      <c r="CO99">
        <v>4684</v>
      </c>
      <c r="CP99">
        <v>260000</v>
      </c>
      <c r="CQ99">
        <v>8779</v>
      </c>
      <c r="CR99">
        <v>1274</v>
      </c>
      <c r="CS99">
        <v>1238</v>
      </c>
      <c r="CT99">
        <v>1149</v>
      </c>
    </row>
    <row r="100" spans="2:98" x14ac:dyDescent="0.25">
      <c r="B100" t="s">
        <v>213</v>
      </c>
      <c r="C100">
        <v>5810</v>
      </c>
      <c r="D100">
        <v>5168</v>
      </c>
      <c r="E100">
        <v>4501</v>
      </c>
      <c r="F100">
        <v>5371</v>
      </c>
      <c r="G100">
        <v>5017</v>
      </c>
      <c r="H100">
        <v>4486</v>
      </c>
      <c r="I100">
        <v>4727</v>
      </c>
      <c r="J100">
        <v>260000</v>
      </c>
      <c r="K100">
        <v>8524</v>
      </c>
      <c r="L100">
        <v>1243</v>
      </c>
      <c r="M100">
        <v>1230</v>
      </c>
      <c r="N100">
        <v>1190</v>
      </c>
      <c r="O100">
        <v>5691</v>
      </c>
      <c r="P100">
        <v>5117</v>
      </c>
      <c r="Q100">
        <v>4572</v>
      </c>
      <c r="R100">
        <v>5074</v>
      </c>
      <c r="S100">
        <v>3940</v>
      </c>
      <c r="T100">
        <v>3823</v>
      </c>
      <c r="U100">
        <v>4414</v>
      </c>
      <c r="V100">
        <v>260000</v>
      </c>
      <c r="W100">
        <v>8833</v>
      </c>
      <c r="X100">
        <v>1208</v>
      </c>
      <c r="Y100">
        <v>1181</v>
      </c>
      <c r="Z100">
        <v>1135</v>
      </c>
      <c r="AA100">
        <v>5963</v>
      </c>
      <c r="AB100">
        <v>4553</v>
      </c>
      <c r="AC100">
        <v>3996</v>
      </c>
      <c r="AD100">
        <v>5475</v>
      </c>
      <c r="AE100">
        <v>4428</v>
      </c>
      <c r="AF100">
        <v>4313</v>
      </c>
      <c r="AG100">
        <v>4941</v>
      </c>
      <c r="AH100">
        <v>260000</v>
      </c>
      <c r="AI100">
        <v>8774</v>
      </c>
      <c r="AJ100">
        <v>1256</v>
      </c>
      <c r="AK100">
        <v>1223</v>
      </c>
      <c r="AL100">
        <v>1233</v>
      </c>
      <c r="AM100">
        <v>5878</v>
      </c>
      <c r="AN100">
        <v>4917</v>
      </c>
      <c r="AO100">
        <v>4055</v>
      </c>
      <c r="AP100">
        <v>5219</v>
      </c>
      <c r="AQ100">
        <v>4719</v>
      </c>
      <c r="AR100">
        <v>4128</v>
      </c>
      <c r="AS100">
        <v>4946</v>
      </c>
      <c r="AT100">
        <v>260000</v>
      </c>
      <c r="AU100">
        <v>8921</v>
      </c>
      <c r="AV100">
        <v>1115</v>
      </c>
      <c r="AW100">
        <v>1140</v>
      </c>
      <c r="AX100">
        <v>1177</v>
      </c>
      <c r="AY100">
        <v>5646</v>
      </c>
      <c r="AZ100">
        <v>5042</v>
      </c>
      <c r="BA100">
        <v>4371</v>
      </c>
      <c r="BB100">
        <v>5387</v>
      </c>
      <c r="BC100">
        <v>3996</v>
      </c>
      <c r="BD100">
        <v>4255</v>
      </c>
      <c r="BE100">
        <v>4807</v>
      </c>
      <c r="BF100">
        <v>260000</v>
      </c>
      <c r="BG100">
        <v>8476</v>
      </c>
      <c r="BH100">
        <v>1222</v>
      </c>
      <c r="BI100">
        <v>1210</v>
      </c>
      <c r="BJ100">
        <v>1155</v>
      </c>
      <c r="BK100">
        <v>5638</v>
      </c>
      <c r="BL100">
        <v>4805</v>
      </c>
      <c r="BM100">
        <v>4808</v>
      </c>
      <c r="BN100">
        <v>5175</v>
      </c>
      <c r="BO100">
        <v>4407</v>
      </c>
      <c r="BP100">
        <v>3998</v>
      </c>
      <c r="BQ100">
        <v>4668</v>
      </c>
      <c r="BR100">
        <v>260000</v>
      </c>
      <c r="BS100">
        <v>8986</v>
      </c>
      <c r="BT100">
        <v>1154</v>
      </c>
      <c r="BU100">
        <v>1144</v>
      </c>
      <c r="BV100">
        <v>1141</v>
      </c>
      <c r="BW100">
        <v>5971</v>
      </c>
      <c r="BX100">
        <v>5028</v>
      </c>
      <c r="BY100">
        <v>4128</v>
      </c>
      <c r="BZ100">
        <v>5568</v>
      </c>
      <c r="CA100">
        <v>4148</v>
      </c>
      <c r="CB100">
        <v>4030</v>
      </c>
      <c r="CC100">
        <v>4828</v>
      </c>
      <c r="CD100">
        <v>260000</v>
      </c>
      <c r="CE100">
        <v>8107</v>
      </c>
      <c r="CF100">
        <v>1268</v>
      </c>
      <c r="CG100">
        <v>1164</v>
      </c>
      <c r="CH100">
        <v>1128</v>
      </c>
      <c r="CI100">
        <v>6228</v>
      </c>
      <c r="CJ100">
        <v>5121</v>
      </c>
      <c r="CK100">
        <v>4435</v>
      </c>
      <c r="CL100">
        <v>5860</v>
      </c>
      <c r="CM100">
        <v>4357</v>
      </c>
      <c r="CN100">
        <v>5103</v>
      </c>
      <c r="CO100">
        <v>4641</v>
      </c>
      <c r="CP100">
        <v>260000</v>
      </c>
      <c r="CQ100">
        <v>8610</v>
      </c>
      <c r="CR100">
        <v>1294</v>
      </c>
      <c r="CS100">
        <v>1189</v>
      </c>
      <c r="CT100">
        <v>1123</v>
      </c>
    </row>
    <row r="101" spans="2:98" x14ac:dyDescent="0.25">
      <c r="B101" t="s">
        <v>214</v>
      </c>
      <c r="C101">
        <v>5704</v>
      </c>
      <c r="D101">
        <v>5120</v>
      </c>
      <c r="E101">
        <v>4459</v>
      </c>
      <c r="F101">
        <v>5425</v>
      </c>
      <c r="G101">
        <v>4927</v>
      </c>
      <c r="H101">
        <v>4373</v>
      </c>
      <c r="I101">
        <v>4622</v>
      </c>
      <c r="J101">
        <v>260000</v>
      </c>
      <c r="K101">
        <v>8463</v>
      </c>
      <c r="L101">
        <v>1201</v>
      </c>
      <c r="M101">
        <v>1113</v>
      </c>
      <c r="N101">
        <v>1133</v>
      </c>
      <c r="O101">
        <v>5803</v>
      </c>
      <c r="P101">
        <v>4946</v>
      </c>
      <c r="Q101">
        <v>4311</v>
      </c>
      <c r="R101">
        <v>4983</v>
      </c>
      <c r="S101">
        <v>3946</v>
      </c>
      <c r="T101">
        <v>3623</v>
      </c>
      <c r="U101">
        <v>4488</v>
      </c>
      <c r="V101">
        <v>260000</v>
      </c>
      <c r="W101">
        <v>8744</v>
      </c>
      <c r="X101">
        <v>1289</v>
      </c>
      <c r="Y101">
        <v>1185</v>
      </c>
      <c r="Z101">
        <v>1111</v>
      </c>
      <c r="AA101">
        <v>5753</v>
      </c>
      <c r="AB101">
        <v>4626</v>
      </c>
      <c r="AC101">
        <v>3949</v>
      </c>
      <c r="AD101">
        <v>5479</v>
      </c>
      <c r="AE101">
        <v>4074</v>
      </c>
      <c r="AF101">
        <v>4152</v>
      </c>
      <c r="AG101">
        <v>4832</v>
      </c>
      <c r="AH101">
        <v>260000</v>
      </c>
      <c r="AI101">
        <v>8623</v>
      </c>
      <c r="AJ101">
        <v>1265</v>
      </c>
      <c r="AK101">
        <v>1186</v>
      </c>
      <c r="AL101">
        <v>1186</v>
      </c>
      <c r="AM101">
        <v>5633</v>
      </c>
      <c r="AN101">
        <v>4588</v>
      </c>
      <c r="AO101">
        <v>4046</v>
      </c>
      <c r="AP101">
        <v>5086</v>
      </c>
      <c r="AQ101">
        <v>4739</v>
      </c>
      <c r="AR101">
        <v>4198</v>
      </c>
      <c r="AS101">
        <v>5015</v>
      </c>
      <c r="AT101">
        <v>260000</v>
      </c>
      <c r="AU101">
        <v>8720</v>
      </c>
      <c r="AV101">
        <v>1099</v>
      </c>
      <c r="AW101">
        <v>1148</v>
      </c>
      <c r="AX101">
        <v>1260</v>
      </c>
      <c r="AY101">
        <v>5509</v>
      </c>
      <c r="AZ101">
        <v>4907</v>
      </c>
      <c r="BA101">
        <v>4545</v>
      </c>
      <c r="BB101">
        <v>5241</v>
      </c>
      <c r="BC101">
        <v>4207</v>
      </c>
      <c r="BD101">
        <v>4328</v>
      </c>
      <c r="BE101">
        <v>4681</v>
      </c>
      <c r="BF101">
        <v>260000</v>
      </c>
      <c r="BG101">
        <v>8969</v>
      </c>
      <c r="BH101">
        <v>1282</v>
      </c>
      <c r="BI101">
        <v>1211</v>
      </c>
      <c r="BJ101">
        <v>1125</v>
      </c>
      <c r="BK101">
        <v>5576</v>
      </c>
      <c r="BL101">
        <v>4657</v>
      </c>
      <c r="BM101">
        <v>4431</v>
      </c>
      <c r="BN101">
        <v>5076</v>
      </c>
      <c r="BO101">
        <v>4279</v>
      </c>
      <c r="BP101">
        <v>3839</v>
      </c>
      <c r="BQ101">
        <v>4491</v>
      </c>
      <c r="BR101">
        <v>260000</v>
      </c>
      <c r="BS101">
        <v>8663</v>
      </c>
      <c r="BT101">
        <v>1213</v>
      </c>
      <c r="BU101">
        <v>1218</v>
      </c>
      <c r="BV101">
        <v>1202</v>
      </c>
      <c r="BW101">
        <v>5872</v>
      </c>
      <c r="BX101">
        <v>4733</v>
      </c>
      <c r="BY101">
        <v>4194</v>
      </c>
      <c r="BZ101">
        <v>5470</v>
      </c>
      <c r="CA101">
        <v>4062</v>
      </c>
      <c r="CB101">
        <v>4115</v>
      </c>
      <c r="CC101">
        <v>4676</v>
      </c>
      <c r="CD101">
        <v>260000</v>
      </c>
      <c r="CE101">
        <v>8148</v>
      </c>
      <c r="CF101">
        <v>1232</v>
      </c>
      <c r="CG101">
        <v>1162</v>
      </c>
      <c r="CH101">
        <v>1083</v>
      </c>
      <c r="CI101">
        <v>6287</v>
      </c>
      <c r="CJ101">
        <v>5552</v>
      </c>
      <c r="CK101">
        <v>4265</v>
      </c>
      <c r="CL101">
        <v>5761</v>
      </c>
      <c r="CM101">
        <v>4492</v>
      </c>
      <c r="CN101">
        <v>5153</v>
      </c>
      <c r="CO101">
        <v>4536</v>
      </c>
      <c r="CP101">
        <v>260000</v>
      </c>
      <c r="CQ101">
        <v>8659</v>
      </c>
      <c r="CR101">
        <v>1396</v>
      </c>
      <c r="CS101">
        <v>1284</v>
      </c>
      <c r="CT101">
        <v>1166</v>
      </c>
    </row>
    <row r="102" spans="2:98" x14ac:dyDescent="0.25">
      <c r="B102" t="s">
        <v>215</v>
      </c>
      <c r="C102">
        <v>5655</v>
      </c>
      <c r="D102">
        <v>5127</v>
      </c>
      <c r="E102">
        <v>4410</v>
      </c>
      <c r="F102">
        <v>5228</v>
      </c>
      <c r="G102">
        <v>5213</v>
      </c>
      <c r="H102">
        <v>4361</v>
      </c>
      <c r="I102">
        <v>4502</v>
      </c>
      <c r="J102">
        <v>260000</v>
      </c>
      <c r="K102">
        <v>8726</v>
      </c>
      <c r="L102">
        <v>1174</v>
      </c>
      <c r="M102">
        <v>1278</v>
      </c>
      <c r="N102">
        <v>1204</v>
      </c>
      <c r="O102">
        <v>5865</v>
      </c>
      <c r="P102">
        <v>5350</v>
      </c>
      <c r="Q102">
        <v>4652</v>
      </c>
      <c r="R102">
        <v>4927</v>
      </c>
      <c r="S102">
        <v>4485</v>
      </c>
      <c r="T102">
        <v>3710</v>
      </c>
      <c r="U102">
        <v>4501</v>
      </c>
      <c r="V102">
        <v>260000</v>
      </c>
      <c r="W102">
        <v>8799</v>
      </c>
      <c r="X102">
        <v>1156</v>
      </c>
      <c r="Y102">
        <v>1142</v>
      </c>
      <c r="Z102">
        <v>1230</v>
      </c>
      <c r="AA102">
        <v>5848</v>
      </c>
      <c r="AB102">
        <v>4748</v>
      </c>
      <c r="AC102">
        <v>4221</v>
      </c>
      <c r="AD102">
        <v>5522</v>
      </c>
      <c r="AE102">
        <v>4230</v>
      </c>
      <c r="AF102">
        <v>4095</v>
      </c>
      <c r="AG102">
        <v>5050</v>
      </c>
      <c r="AH102">
        <v>260000</v>
      </c>
      <c r="AI102">
        <v>8622</v>
      </c>
      <c r="AJ102">
        <v>1194</v>
      </c>
      <c r="AK102">
        <v>1221</v>
      </c>
      <c r="AL102">
        <v>1260</v>
      </c>
      <c r="AM102">
        <v>5755</v>
      </c>
      <c r="AN102">
        <v>4686</v>
      </c>
      <c r="AO102">
        <v>4216</v>
      </c>
      <c r="AP102">
        <v>5280</v>
      </c>
      <c r="AQ102">
        <v>4922</v>
      </c>
      <c r="AR102">
        <v>3890</v>
      </c>
      <c r="AS102">
        <v>4577</v>
      </c>
      <c r="AT102">
        <v>260000</v>
      </c>
      <c r="AU102">
        <v>8551</v>
      </c>
      <c r="AV102">
        <v>1151</v>
      </c>
      <c r="AW102">
        <v>1176</v>
      </c>
      <c r="AX102">
        <v>1165</v>
      </c>
      <c r="AY102">
        <v>5749</v>
      </c>
      <c r="AZ102">
        <v>4765</v>
      </c>
      <c r="BA102">
        <v>4504</v>
      </c>
      <c r="BB102">
        <v>5263</v>
      </c>
      <c r="BC102">
        <v>4310</v>
      </c>
      <c r="BD102">
        <v>4082</v>
      </c>
      <c r="BE102">
        <v>4563</v>
      </c>
      <c r="BF102">
        <v>260000</v>
      </c>
      <c r="BG102">
        <v>8765</v>
      </c>
      <c r="BH102">
        <v>1225</v>
      </c>
      <c r="BI102">
        <v>1275</v>
      </c>
      <c r="BJ102">
        <v>1173</v>
      </c>
      <c r="BK102">
        <v>5364</v>
      </c>
      <c r="BL102">
        <v>4916</v>
      </c>
      <c r="BM102">
        <v>4466</v>
      </c>
      <c r="BN102">
        <v>5099</v>
      </c>
      <c r="BO102">
        <v>4261</v>
      </c>
      <c r="BP102">
        <v>4082</v>
      </c>
      <c r="BQ102">
        <v>4494</v>
      </c>
      <c r="BR102">
        <v>260000</v>
      </c>
      <c r="BS102">
        <v>8782</v>
      </c>
      <c r="BT102">
        <v>1116</v>
      </c>
      <c r="BU102">
        <v>1325</v>
      </c>
      <c r="BV102">
        <v>1064</v>
      </c>
      <c r="BW102">
        <v>5595</v>
      </c>
      <c r="BX102">
        <v>4810</v>
      </c>
      <c r="BY102">
        <v>3928</v>
      </c>
      <c r="BZ102">
        <v>5661</v>
      </c>
      <c r="CA102">
        <v>4445</v>
      </c>
      <c r="CB102">
        <v>4150</v>
      </c>
      <c r="CC102">
        <v>4726</v>
      </c>
      <c r="CD102">
        <v>260000</v>
      </c>
      <c r="CE102">
        <v>8244</v>
      </c>
      <c r="CF102">
        <v>1227</v>
      </c>
      <c r="CG102">
        <v>1136</v>
      </c>
      <c r="CH102">
        <v>1168</v>
      </c>
      <c r="CI102">
        <v>5888</v>
      </c>
      <c r="CJ102">
        <v>5274</v>
      </c>
      <c r="CK102">
        <v>4196</v>
      </c>
      <c r="CL102">
        <v>5969</v>
      </c>
      <c r="CM102">
        <v>4316</v>
      </c>
      <c r="CN102">
        <v>5438</v>
      </c>
      <c r="CO102">
        <v>4529</v>
      </c>
      <c r="CP102">
        <v>260000</v>
      </c>
      <c r="CQ102">
        <v>8756</v>
      </c>
      <c r="CR102">
        <v>1274</v>
      </c>
      <c r="CS102">
        <v>1211</v>
      </c>
      <c r="CT102">
        <v>1069</v>
      </c>
    </row>
    <row r="103" spans="2:98" x14ac:dyDescent="0.25">
      <c r="B103" t="s">
        <v>216</v>
      </c>
      <c r="C103">
        <v>5561</v>
      </c>
      <c r="D103">
        <v>5040</v>
      </c>
      <c r="E103">
        <v>4279</v>
      </c>
      <c r="F103">
        <v>5470</v>
      </c>
      <c r="G103">
        <v>5134</v>
      </c>
      <c r="H103">
        <v>4367</v>
      </c>
      <c r="I103">
        <v>4494</v>
      </c>
      <c r="J103">
        <v>260000</v>
      </c>
      <c r="K103">
        <v>8506</v>
      </c>
      <c r="L103">
        <v>1179</v>
      </c>
      <c r="M103">
        <v>1141</v>
      </c>
      <c r="N103">
        <v>1184</v>
      </c>
      <c r="O103">
        <v>6029</v>
      </c>
      <c r="P103">
        <v>4954</v>
      </c>
      <c r="Q103">
        <v>4548</v>
      </c>
      <c r="R103">
        <v>4653</v>
      </c>
      <c r="S103">
        <v>4190</v>
      </c>
      <c r="T103">
        <v>3496</v>
      </c>
      <c r="U103">
        <v>4365</v>
      </c>
      <c r="V103">
        <v>260000</v>
      </c>
      <c r="W103">
        <v>8379</v>
      </c>
      <c r="X103">
        <v>1019</v>
      </c>
      <c r="Y103">
        <v>1259</v>
      </c>
      <c r="Z103">
        <v>1113</v>
      </c>
      <c r="AA103">
        <v>5814</v>
      </c>
      <c r="AB103">
        <v>4991</v>
      </c>
      <c r="AC103">
        <v>4075</v>
      </c>
      <c r="AD103">
        <v>5340</v>
      </c>
      <c r="AE103">
        <v>4219</v>
      </c>
      <c r="AF103">
        <v>4184</v>
      </c>
      <c r="AG103">
        <v>4932</v>
      </c>
      <c r="AH103">
        <v>260000</v>
      </c>
      <c r="AI103">
        <v>8759</v>
      </c>
      <c r="AJ103">
        <v>1129</v>
      </c>
      <c r="AK103">
        <v>1194</v>
      </c>
      <c r="AL103">
        <v>1162</v>
      </c>
      <c r="AM103">
        <v>5978</v>
      </c>
      <c r="AN103">
        <v>4968</v>
      </c>
      <c r="AO103">
        <v>4041</v>
      </c>
      <c r="AP103">
        <v>5480</v>
      </c>
      <c r="AQ103">
        <v>4852</v>
      </c>
      <c r="AR103">
        <v>4252</v>
      </c>
      <c r="AS103">
        <v>4964</v>
      </c>
      <c r="AT103">
        <v>260000</v>
      </c>
      <c r="AU103">
        <v>8575</v>
      </c>
      <c r="AV103">
        <v>1185</v>
      </c>
      <c r="AW103">
        <v>1266</v>
      </c>
      <c r="AX103">
        <v>1149</v>
      </c>
      <c r="AY103">
        <v>5837</v>
      </c>
      <c r="AZ103">
        <v>4838</v>
      </c>
      <c r="BA103">
        <v>4656</v>
      </c>
      <c r="BB103">
        <v>5434</v>
      </c>
      <c r="BC103">
        <v>4282</v>
      </c>
      <c r="BD103">
        <v>4310</v>
      </c>
      <c r="BE103">
        <v>4732</v>
      </c>
      <c r="BF103">
        <v>260000</v>
      </c>
      <c r="BG103">
        <v>8956</v>
      </c>
      <c r="BH103">
        <v>1245</v>
      </c>
      <c r="BI103">
        <v>1168</v>
      </c>
      <c r="BJ103">
        <v>1207</v>
      </c>
      <c r="BK103">
        <v>5551</v>
      </c>
      <c r="BL103">
        <v>4660</v>
      </c>
      <c r="BM103">
        <v>4440</v>
      </c>
      <c r="BN103">
        <v>5293</v>
      </c>
      <c r="BO103">
        <v>4502</v>
      </c>
      <c r="BP103">
        <v>3833</v>
      </c>
      <c r="BQ103">
        <v>4513</v>
      </c>
      <c r="BR103">
        <v>260000</v>
      </c>
      <c r="BS103">
        <v>8502</v>
      </c>
      <c r="BT103">
        <v>1163</v>
      </c>
      <c r="BU103">
        <v>1195</v>
      </c>
      <c r="BV103">
        <v>1188</v>
      </c>
      <c r="BW103">
        <v>6014</v>
      </c>
      <c r="BX103">
        <v>5224</v>
      </c>
      <c r="BY103">
        <v>4162</v>
      </c>
      <c r="BZ103">
        <v>5683</v>
      </c>
      <c r="CA103">
        <v>4221</v>
      </c>
      <c r="CB103">
        <v>4005</v>
      </c>
      <c r="CC103">
        <v>4954</v>
      </c>
      <c r="CD103">
        <v>260000</v>
      </c>
      <c r="CE103">
        <v>8206</v>
      </c>
      <c r="CF103">
        <v>1309</v>
      </c>
      <c r="CG103">
        <v>1091</v>
      </c>
      <c r="CH103">
        <v>1200</v>
      </c>
      <c r="CI103">
        <v>6054</v>
      </c>
      <c r="CJ103">
        <v>5283</v>
      </c>
      <c r="CK103">
        <v>4348</v>
      </c>
      <c r="CL103">
        <v>6097</v>
      </c>
      <c r="CM103">
        <v>4659</v>
      </c>
      <c r="CN103">
        <v>4898</v>
      </c>
      <c r="CO103">
        <v>4581</v>
      </c>
      <c r="CP103">
        <v>260000</v>
      </c>
      <c r="CQ103">
        <v>8810</v>
      </c>
      <c r="CR103">
        <v>1336</v>
      </c>
      <c r="CS103">
        <v>1321</v>
      </c>
      <c r="CT103">
        <v>1104</v>
      </c>
    </row>
    <row r="104" spans="2:98" x14ac:dyDescent="0.25">
      <c r="B104" t="s">
        <v>217</v>
      </c>
      <c r="C104">
        <v>5701</v>
      </c>
      <c r="D104">
        <v>5104</v>
      </c>
      <c r="E104">
        <v>4284</v>
      </c>
      <c r="F104">
        <v>5516</v>
      </c>
      <c r="G104">
        <v>4859</v>
      </c>
      <c r="H104">
        <v>4219</v>
      </c>
      <c r="I104">
        <v>4843</v>
      </c>
      <c r="J104">
        <v>260000</v>
      </c>
      <c r="K104">
        <v>8292</v>
      </c>
      <c r="L104">
        <v>1148</v>
      </c>
      <c r="M104">
        <v>1357</v>
      </c>
      <c r="N104">
        <v>1245</v>
      </c>
      <c r="O104">
        <v>6168</v>
      </c>
      <c r="P104">
        <v>5183</v>
      </c>
      <c r="Q104">
        <v>4500</v>
      </c>
      <c r="R104">
        <v>5029</v>
      </c>
      <c r="S104">
        <v>4199</v>
      </c>
      <c r="T104">
        <v>3698</v>
      </c>
      <c r="U104">
        <v>4474</v>
      </c>
      <c r="V104">
        <v>260000</v>
      </c>
      <c r="W104">
        <v>8443</v>
      </c>
      <c r="X104">
        <v>1260</v>
      </c>
      <c r="Y104">
        <v>1277</v>
      </c>
      <c r="Z104">
        <v>1249</v>
      </c>
      <c r="AA104">
        <v>5938</v>
      </c>
      <c r="AB104">
        <v>4740</v>
      </c>
      <c r="AC104">
        <v>4020</v>
      </c>
      <c r="AD104">
        <v>5652</v>
      </c>
      <c r="AE104">
        <v>4193</v>
      </c>
      <c r="AF104">
        <v>4200</v>
      </c>
      <c r="AG104">
        <v>5299</v>
      </c>
      <c r="AH104">
        <v>260000</v>
      </c>
      <c r="AI104">
        <v>8540</v>
      </c>
      <c r="AJ104">
        <v>1209</v>
      </c>
      <c r="AK104">
        <v>1178</v>
      </c>
      <c r="AL104">
        <v>1244</v>
      </c>
      <c r="AM104">
        <v>5632</v>
      </c>
      <c r="AN104">
        <v>4796</v>
      </c>
      <c r="AO104">
        <v>4038</v>
      </c>
      <c r="AP104">
        <v>5251</v>
      </c>
      <c r="AQ104">
        <v>4693</v>
      </c>
      <c r="AR104">
        <v>4030</v>
      </c>
      <c r="AS104">
        <v>4890</v>
      </c>
      <c r="AT104">
        <v>260000</v>
      </c>
      <c r="AU104">
        <v>8564</v>
      </c>
      <c r="AV104">
        <v>1059</v>
      </c>
      <c r="AW104">
        <v>1067</v>
      </c>
      <c r="AX104">
        <v>1264</v>
      </c>
      <c r="AY104">
        <v>5723</v>
      </c>
      <c r="AZ104">
        <v>4782</v>
      </c>
      <c r="BA104">
        <v>4335</v>
      </c>
      <c r="BB104">
        <v>5387</v>
      </c>
      <c r="BC104">
        <v>4224</v>
      </c>
      <c r="BD104">
        <v>4079</v>
      </c>
      <c r="BE104">
        <v>4706</v>
      </c>
      <c r="BF104">
        <v>260000</v>
      </c>
      <c r="BG104">
        <v>8658</v>
      </c>
      <c r="BH104">
        <v>1148</v>
      </c>
      <c r="BI104">
        <v>1206</v>
      </c>
      <c r="BJ104">
        <v>1337</v>
      </c>
      <c r="BK104">
        <v>5533</v>
      </c>
      <c r="BL104">
        <v>5053</v>
      </c>
      <c r="BM104">
        <v>4548</v>
      </c>
      <c r="BN104">
        <v>5295</v>
      </c>
      <c r="BO104">
        <v>4485</v>
      </c>
      <c r="BP104">
        <v>4089</v>
      </c>
      <c r="BQ104">
        <v>4673</v>
      </c>
      <c r="BR104">
        <v>260000</v>
      </c>
      <c r="BS104">
        <v>8627</v>
      </c>
      <c r="BT104">
        <v>1294</v>
      </c>
      <c r="BU104">
        <v>1212</v>
      </c>
      <c r="BV104">
        <v>1176</v>
      </c>
      <c r="BW104">
        <v>5785</v>
      </c>
      <c r="BX104">
        <v>5046</v>
      </c>
      <c r="BY104">
        <v>3940</v>
      </c>
      <c r="BZ104">
        <v>5507</v>
      </c>
      <c r="CA104">
        <v>4309</v>
      </c>
      <c r="CB104">
        <v>4101</v>
      </c>
      <c r="CC104">
        <v>4694</v>
      </c>
      <c r="CD104">
        <v>260000</v>
      </c>
      <c r="CE104">
        <v>8365</v>
      </c>
      <c r="CF104">
        <v>1209</v>
      </c>
      <c r="CG104">
        <v>1117</v>
      </c>
      <c r="CH104">
        <v>1064</v>
      </c>
      <c r="CI104">
        <v>5924</v>
      </c>
      <c r="CJ104">
        <v>5465</v>
      </c>
      <c r="CK104">
        <v>4278</v>
      </c>
      <c r="CL104">
        <v>6163</v>
      </c>
      <c r="CM104">
        <v>4387</v>
      </c>
      <c r="CN104">
        <v>5071</v>
      </c>
      <c r="CO104">
        <v>4627</v>
      </c>
      <c r="CP104">
        <v>260000</v>
      </c>
      <c r="CQ104">
        <v>8991</v>
      </c>
      <c r="CR104">
        <v>1269</v>
      </c>
      <c r="CS104">
        <v>1271</v>
      </c>
      <c r="CT104">
        <v>1259</v>
      </c>
    </row>
    <row r="105" spans="2:98" x14ac:dyDescent="0.25">
      <c r="B105" t="s">
        <v>218</v>
      </c>
      <c r="C105">
        <v>5864</v>
      </c>
      <c r="D105">
        <v>5365</v>
      </c>
      <c r="E105">
        <v>4391</v>
      </c>
      <c r="F105">
        <v>5158</v>
      </c>
      <c r="G105">
        <v>4776</v>
      </c>
      <c r="H105">
        <v>4440</v>
      </c>
      <c r="I105">
        <v>4796</v>
      </c>
      <c r="J105">
        <v>260000</v>
      </c>
      <c r="K105">
        <v>8576</v>
      </c>
      <c r="L105">
        <v>1089</v>
      </c>
      <c r="M105">
        <v>1129</v>
      </c>
      <c r="N105">
        <v>1110</v>
      </c>
      <c r="O105">
        <v>6031</v>
      </c>
      <c r="P105">
        <v>5200</v>
      </c>
      <c r="Q105">
        <v>4165</v>
      </c>
      <c r="R105">
        <v>4881</v>
      </c>
      <c r="S105">
        <v>4096</v>
      </c>
      <c r="T105">
        <v>3760</v>
      </c>
      <c r="U105">
        <v>4462</v>
      </c>
      <c r="V105">
        <v>260000</v>
      </c>
      <c r="W105">
        <v>8468</v>
      </c>
      <c r="X105">
        <v>1142</v>
      </c>
      <c r="Y105">
        <v>1094</v>
      </c>
      <c r="Z105">
        <v>1206</v>
      </c>
      <c r="AA105">
        <v>5938</v>
      </c>
      <c r="AB105">
        <v>4788</v>
      </c>
      <c r="AC105">
        <v>3939</v>
      </c>
      <c r="AD105">
        <v>5784</v>
      </c>
      <c r="AE105">
        <v>4257</v>
      </c>
      <c r="AF105">
        <v>4342</v>
      </c>
      <c r="AG105">
        <v>4984</v>
      </c>
      <c r="AH105">
        <v>260000</v>
      </c>
      <c r="AI105">
        <v>8241</v>
      </c>
      <c r="AJ105">
        <v>1228</v>
      </c>
      <c r="AK105">
        <v>1194</v>
      </c>
      <c r="AL105">
        <v>1213</v>
      </c>
      <c r="AM105">
        <v>6014</v>
      </c>
      <c r="AN105">
        <v>4765</v>
      </c>
      <c r="AO105">
        <v>3970</v>
      </c>
      <c r="AP105">
        <v>5219</v>
      </c>
      <c r="AQ105">
        <v>4707</v>
      </c>
      <c r="AR105">
        <v>4154</v>
      </c>
      <c r="AS105">
        <v>4792</v>
      </c>
      <c r="AT105">
        <v>260000</v>
      </c>
      <c r="AU105">
        <v>8477</v>
      </c>
      <c r="AV105">
        <v>1089</v>
      </c>
      <c r="AW105">
        <v>1104</v>
      </c>
      <c r="AX105">
        <v>1205</v>
      </c>
      <c r="AY105">
        <v>5511</v>
      </c>
      <c r="AZ105">
        <v>4793</v>
      </c>
      <c r="BA105">
        <v>4440</v>
      </c>
      <c r="BB105">
        <v>5545</v>
      </c>
      <c r="BC105">
        <v>4066</v>
      </c>
      <c r="BD105">
        <v>4399</v>
      </c>
      <c r="BE105">
        <v>4650</v>
      </c>
      <c r="BF105">
        <v>260000</v>
      </c>
      <c r="BG105">
        <v>8690</v>
      </c>
      <c r="BH105">
        <v>1190</v>
      </c>
      <c r="BI105">
        <v>1283</v>
      </c>
      <c r="BJ105">
        <v>1202</v>
      </c>
      <c r="BK105">
        <v>5435</v>
      </c>
      <c r="BL105">
        <v>4888</v>
      </c>
      <c r="BM105">
        <v>4480</v>
      </c>
      <c r="BN105">
        <v>5172</v>
      </c>
      <c r="BO105">
        <v>4622</v>
      </c>
      <c r="BP105">
        <v>3788</v>
      </c>
      <c r="BQ105">
        <v>4508</v>
      </c>
      <c r="BR105">
        <v>260000</v>
      </c>
      <c r="BS105">
        <v>8809</v>
      </c>
      <c r="BT105">
        <v>1255</v>
      </c>
      <c r="BU105">
        <v>1232</v>
      </c>
      <c r="BV105">
        <v>1139</v>
      </c>
      <c r="BW105">
        <v>6061</v>
      </c>
      <c r="BX105">
        <v>5202</v>
      </c>
      <c r="BY105">
        <v>4310</v>
      </c>
      <c r="BZ105">
        <v>5778</v>
      </c>
      <c r="CA105">
        <v>4239</v>
      </c>
      <c r="CB105">
        <v>4095</v>
      </c>
      <c r="CC105">
        <v>4694</v>
      </c>
      <c r="CD105">
        <v>260000</v>
      </c>
      <c r="CE105">
        <v>8146</v>
      </c>
      <c r="CF105">
        <v>1252</v>
      </c>
      <c r="CG105">
        <v>1160</v>
      </c>
      <c r="CH105">
        <v>1165</v>
      </c>
      <c r="CI105">
        <v>6177</v>
      </c>
      <c r="CJ105">
        <v>5430</v>
      </c>
      <c r="CK105">
        <v>4312</v>
      </c>
      <c r="CL105">
        <v>6185</v>
      </c>
      <c r="CM105">
        <v>4680</v>
      </c>
      <c r="CN105">
        <v>5193</v>
      </c>
      <c r="CO105">
        <v>4637</v>
      </c>
      <c r="CP105">
        <v>260000</v>
      </c>
      <c r="CQ105">
        <v>8841</v>
      </c>
      <c r="CR105">
        <v>1277</v>
      </c>
      <c r="CS105">
        <v>1247</v>
      </c>
      <c r="CT105">
        <v>1085</v>
      </c>
    </row>
    <row r="106" spans="2:98" x14ac:dyDescent="0.25">
      <c r="B106" t="s">
        <v>219</v>
      </c>
      <c r="C106">
        <v>5845</v>
      </c>
      <c r="D106">
        <v>5251</v>
      </c>
      <c r="E106">
        <v>4625</v>
      </c>
      <c r="F106">
        <v>5698</v>
      </c>
      <c r="G106">
        <v>5133</v>
      </c>
      <c r="H106">
        <v>4283</v>
      </c>
      <c r="I106">
        <v>4682</v>
      </c>
      <c r="J106">
        <v>260000</v>
      </c>
      <c r="K106">
        <v>8501</v>
      </c>
      <c r="L106">
        <v>1050</v>
      </c>
      <c r="M106">
        <v>1360</v>
      </c>
      <c r="N106">
        <v>1145</v>
      </c>
      <c r="O106">
        <v>5783</v>
      </c>
      <c r="P106">
        <v>5071</v>
      </c>
      <c r="Q106">
        <v>4386</v>
      </c>
      <c r="R106">
        <v>4715</v>
      </c>
      <c r="S106">
        <v>4249</v>
      </c>
      <c r="T106">
        <v>3674</v>
      </c>
      <c r="U106">
        <v>4235</v>
      </c>
      <c r="V106">
        <v>260000</v>
      </c>
      <c r="W106">
        <v>8558</v>
      </c>
      <c r="X106">
        <v>1128</v>
      </c>
      <c r="Y106">
        <v>1174</v>
      </c>
      <c r="Z106">
        <v>1183</v>
      </c>
      <c r="AA106">
        <v>5990</v>
      </c>
      <c r="AB106">
        <v>4646</v>
      </c>
      <c r="AC106">
        <v>3829</v>
      </c>
      <c r="AD106">
        <v>5494</v>
      </c>
      <c r="AE106">
        <v>4181</v>
      </c>
      <c r="AF106">
        <v>4197</v>
      </c>
      <c r="AG106">
        <v>5221</v>
      </c>
      <c r="AH106">
        <v>260000</v>
      </c>
      <c r="AI106">
        <v>8838</v>
      </c>
      <c r="AJ106">
        <v>1245</v>
      </c>
      <c r="AK106">
        <v>1163</v>
      </c>
      <c r="AL106">
        <v>1319</v>
      </c>
      <c r="AM106">
        <v>5894</v>
      </c>
      <c r="AN106">
        <v>4943</v>
      </c>
      <c r="AO106">
        <v>3965</v>
      </c>
      <c r="AP106">
        <v>5378</v>
      </c>
      <c r="AQ106">
        <v>4810</v>
      </c>
      <c r="AR106">
        <v>4210</v>
      </c>
      <c r="AS106">
        <v>4840</v>
      </c>
      <c r="AT106">
        <v>260000</v>
      </c>
      <c r="AU106">
        <v>8552</v>
      </c>
      <c r="AV106">
        <v>1045</v>
      </c>
      <c r="AW106">
        <v>1166</v>
      </c>
      <c r="AX106">
        <v>1053</v>
      </c>
      <c r="AY106">
        <v>5681</v>
      </c>
      <c r="AZ106">
        <v>4746</v>
      </c>
      <c r="BA106">
        <v>4579</v>
      </c>
      <c r="BB106">
        <v>5495</v>
      </c>
      <c r="BC106">
        <v>4145</v>
      </c>
      <c r="BD106">
        <v>4450</v>
      </c>
      <c r="BE106">
        <v>4743</v>
      </c>
      <c r="BF106">
        <v>260000</v>
      </c>
      <c r="BG106">
        <v>8518</v>
      </c>
      <c r="BH106">
        <v>1102</v>
      </c>
      <c r="BI106">
        <v>1268</v>
      </c>
      <c r="BJ106">
        <v>1203</v>
      </c>
      <c r="BK106">
        <v>5701</v>
      </c>
      <c r="BL106">
        <v>4928</v>
      </c>
      <c r="BM106">
        <v>4433</v>
      </c>
      <c r="BN106">
        <v>5340</v>
      </c>
      <c r="BO106">
        <v>4552</v>
      </c>
      <c r="BP106">
        <v>3923</v>
      </c>
      <c r="BQ106">
        <v>4450</v>
      </c>
      <c r="BR106">
        <v>260000</v>
      </c>
      <c r="BS106">
        <v>8834</v>
      </c>
      <c r="BT106">
        <v>1206</v>
      </c>
      <c r="BU106">
        <v>1263</v>
      </c>
      <c r="BV106">
        <v>1267</v>
      </c>
      <c r="BW106">
        <v>6072</v>
      </c>
      <c r="BX106">
        <v>5182</v>
      </c>
      <c r="BY106">
        <v>4007</v>
      </c>
      <c r="BZ106">
        <v>5604</v>
      </c>
      <c r="CA106">
        <v>4114</v>
      </c>
      <c r="CB106">
        <v>4153</v>
      </c>
      <c r="CC106">
        <v>4833</v>
      </c>
      <c r="CD106">
        <v>260000</v>
      </c>
      <c r="CE106">
        <v>8323</v>
      </c>
      <c r="CF106">
        <v>1226</v>
      </c>
      <c r="CG106">
        <v>1177</v>
      </c>
      <c r="CH106">
        <v>1234</v>
      </c>
      <c r="CI106">
        <v>6187</v>
      </c>
      <c r="CJ106">
        <v>5430</v>
      </c>
      <c r="CK106">
        <v>4302</v>
      </c>
      <c r="CL106">
        <v>6267</v>
      </c>
      <c r="CM106">
        <v>4511</v>
      </c>
      <c r="CN106">
        <v>4880</v>
      </c>
      <c r="CO106">
        <v>4757</v>
      </c>
      <c r="CP106">
        <v>260000</v>
      </c>
      <c r="CQ106">
        <v>8631</v>
      </c>
      <c r="CR106">
        <v>1259</v>
      </c>
      <c r="CS106">
        <v>1271</v>
      </c>
      <c r="CT106">
        <v>1103</v>
      </c>
    </row>
    <row r="107" spans="2:98" x14ac:dyDescent="0.25">
      <c r="B107" t="s">
        <v>220</v>
      </c>
      <c r="C107">
        <v>5891</v>
      </c>
      <c r="D107">
        <v>5072</v>
      </c>
      <c r="E107">
        <v>4395</v>
      </c>
      <c r="F107">
        <v>5395</v>
      </c>
      <c r="G107">
        <v>4670</v>
      </c>
      <c r="H107">
        <v>4539</v>
      </c>
      <c r="I107">
        <v>4804</v>
      </c>
      <c r="J107">
        <v>260000</v>
      </c>
      <c r="K107">
        <v>8641</v>
      </c>
      <c r="L107">
        <v>1141</v>
      </c>
      <c r="M107">
        <v>1200</v>
      </c>
      <c r="N107">
        <v>1201</v>
      </c>
      <c r="O107">
        <v>5966</v>
      </c>
      <c r="P107">
        <v>5123</v>
      </c>
      <c r="Q107">
        <v>4421</v>
      </c>
      <c r="R107">
        <v>4771</v>
      </c>
      <c r="S107">
        <v>4317</v>
      </c>
      <c r="T107">
        <v>3622</v>
      </c>
      <c r="U107">
        <v>4316</v>
      </c>
      <c r="V107">
        <v>260000</v>
      </c>
      <c r="W107">
        <v>8583</v>
      </c>
      <c r="X107">
        <v>1145</v>
      </c>
      <c r="Y107">
        <v>1162</v>
      </c>
      <c r="Z107">
        <v>1215</v>
      </c>
      <c r="AA107">
        <v>6051</v>
      </c>
      <c r="AB107">
        <v>4616</v>
      </c>
      <c r="AC107">
        <v>4143</v>
      </c>
      <c r="AD107">
        <v>5414</v>
      </c>
      <c r="AE107">
        <v>4296</v>
      </c>
      <c r="AF107">
        <v>4190</v>
      </c>
      <c r="AG107">
        <v>4936</v>
      </c>
      <c r="AH107">
        <v>260000</v>
      </c>
      <c r="AI107">
        <v>8784</v>
      </c>
      <c r="AJ107">
        <v>1211</v>
      </c>
      <c r="AK107">
        <v>1175</v>
      </c>
      <c r="AL107">
        <v>1197</v>
      </c>
      <c r="AM107">
        <v>5679</v>
      </c>
      <c r="AN107">
        <v>4703</v>
      </c>
      <c r="AO107">
        <v>4150</v>
      </c>
      <c r="AP107">
        <v>5080</v>
      </c>
      <c r="AQ107">
        <v>4955</v>
      </c>
      <c r="AR107">
        <v>4021</v>
      </c>
      <c r="AS107">
        <v>5177</v>
      </c>
      <c r="AT107">
        <v>260000</v>
      </c>
      <c r="AU107">
        <v>8572</v>
      </c>
      <c r="AV107">
        <v>1273</v>
      </c>
      <c r="AW107">
        <v>1240</v>
      </c>
      <c r="AX107">
        <v>1301</v>
      </c>
      <c r="AY107">
        <v>5894</v>
      </c>
      <c r="AZ107">
        <v>5047</v>
      </c>
      <c r="BA107">
        <v>4632</v>
      </c>
      <c r="BB107">
        <v>5638</v>
      </c>
      <c r="BC107">
        <v>4027</v>
      </c>
      <c r="BD107">
        <v>4411</v>
      </c>
      <c r="BE107">
        <v>4600</v>
      </c>
      <c r="BF107">
        <v>260000</v>
      </c>
      <c r="BG107">
        <v>8487</v>
      </c>
      <c r="BH107">
        <v>1202</v>
      </c>
      <c r="BI107">
        <v>1134</v>
      </c>
      <c r="BJ107">
        <v>1093</v>
      </c>
      <c r="BK107">
        <v>5632</v>
      </c>
      <c r="BL107">
        <v>4933</v>
      </c>
      <c r="BM107">
        <v>4487</v>
      </c>
      <c r="BN107">
        <v>5289</v>
      </c>
      <c r="BO107">
        <v>4628</v>
      </c>
      <c r="BP107">
        <v>4160</v>
      </c>
      <c r="BQ107">
        <v>4684</v>
      </c>
      <c r="BR107">
        <v>260000</v>
      </c>
      <c r="BS107">
        <v>8743</v>
      </c>
      <c r="BT107">
        <v>1353</v>
      </c>
      <c r="BU107">
        <v>1282</v>
      </c>
      <c r="BV107">
        <v>1064</v>
      </c>
      <c r="BW107">
        <v>5939</v>
      </c>
      <c r="BX107">
        <v>5049</v>
      </c>
      <c r="BY107">
        <v>3871</v>
      </c>
      <c r="BZ107">
        <v>5866</v>
      </c>
      <c r="CA107">
        <v>4009</v>
      </c>
      <c r="CB107">
        <v>3897</v>
      </c>
      <c r="CC107">
        <v>4442</v>
      </c>
      <c r="CD107">
        <v>260000</v>
      </c>
      <c r="CE107">
        <v>8241</v>
      </c>
      <c r="CF107">
        <v>1183</v>
      </c>
      <c r="CG107">
        <v>1275</v>
      </c>
      <c r="CH107">
        <v>1212</v>
      </c>
      <c r="CI107">
        <v>6407</v>
      </c>
      <c r="CJ107">
        <v>5425</v>
      </c>
      <c r="CK107">
        <v>4554</v>
      </c>
      <c r="CL107">
        <v>6139</v>
      </c>
      <c r="CM107">
        <v>4480</v>
      </c>
      <c r="CN107">
        <v>4968</v>
      </c>
      <c r="CO107">
        <v>4651</v>
      </c>
      <c r="CP107">
        <v>260000</v>
      </c>
      <c r="CQ107">
        <v>8815</v>
      </c>
      <c r="CR107">
        <v>1273</v>
      </c>
      <c r="CS107">
        <v>1142</v>
      </c>
      <c r="CT107">
        <v>1130</v>
      </c>
    </row>
    <row r="108" spans="2:98" x14ac:dyDescent="0.25">
      <c r="B108" t="s">
        <v>221</v>
      </c>
      <c r="C108">
        <v>5711</v>
      </c>
      <c r="D108">
        <v>5148</v>
      </c>
      <c r="E108">
        <v>4516</v>
      </c>
      <c r="F108">
        <v>5790</v>
      </c>
      <c r="G108">
        <v>4831</v>
      </c>
      <c r="H108">
        <v>4593</v>
      </c>
      <c r="I108">
        <v>4783</v>
      </c>
      <c r="J108">
        <v>260000</v>
      </c>
      <c r="K108">
        <v>8617</v>
      </c>
      <c r="L108">
        <v>1236</v>
      </c>
      <c r="M108">
        <v>1353</v>
      </c>
      <c r="N108">
        <v>1218</v>
      </c>
      <c r="O108">
        <v>6197</v>
      </c>
      <c r="P108">
        <v>5132</v>
      </c>
      <c r="Q108">
        <v>4663</v>
      </c>
      <c r="R108">
        <v>5209</v>
      </c>
      <c r="S108">
        <v>4227</v>
      </c>
      <c r="T108">
        <v>3553</v>
      </c>
      <c r="U108">
        <v>4205</v>
      </c>
      <c r="V108">
        <v>260000</v>
      </c>
      <c r="W108">
        <v>8770</v>
      </c>
      <c r="X108">
        <v>1192</v>
      </c>
      <c r="Y108">
        <v>1101</v>
      </c>
      <c r="Z108">
        <v>1056</v>
      </c>
      <c r="AA108">
        <v>6285</v>
      </c>
      <c r="AB108">
        <v>4908</v>
      </c>
      <c r="AC108">
        <v>4085</v>
      </c>
      <c r="AD108">
        <v>5676</v>
      </c>
      <c r="AE108">
        <v>4504</v>
      </c>
      <c r="AF108">
        <v>4268</v>
      </c>
      <c r="AG108">
        <v>5110</v>
      </c>
      <c r="AH108">
        <v>260000</v>
      </c>
      <c r="AI108">
        <v>8674</v>
      </c>
      <c r="AJ108">
        <v>1317</v>
      </c>
      <c r="AK108">
        <v>1255</v>
      </c>
      <c r="AL108">
        <v>1187</v>
      </c>
      <c r="AM108">
        <v>5983</v>
      </c>
      <c r="AN108">
        <v>5076</v>
      </c>
      <c r="AO108">
        <v>3933</v>
      </c>
      <c r="AP108">
        <v>5492</v>
      </c>
      <c r="AQ108">
        <v>5025</v>
      </c>
      <c r="AR108">
        <v>4210</v>
      </c>
      <c r="AS108">
        <v>4924</v>
      </c>
      <c r="AT108">
        <v>260000</v>
      </c>
      <c r="AU108">
        <v>8622</v>
      </c>
      <c r="AV108">
        <v>1203</v>
      </c>
      <c r="AW108">
        <v>1128</v>
      </c>
      <c r="AX108">
        <v>1138</v>
      </c>
      <c r="AY108">
        <v>5740</v>
      </c>
      <c r="AZ108">
        <v>4951</v>
      </c>
      <c r="BA108">
        <v>4722</v>
      </c>
      <c r="BB108">
        <v>5776</v>
      </c>
      <c r="BC108">
        <v>4126</v>
      </c>
      <c r="BD108">
        <v>4443</v>
      </c>
      <c r="BE108">
        <v>4866</v>
      </c>
      <c r="BF108">
        <v>260000</v>
      </c>
      <c r="BG108">
        <v>8837</v>
      </c>
      <c r="BH108">
        <v>1205</v>
      </c>
      <c r="BI108">
        <v>1249</v>
      </c>
      <c r="BJ108">
        <v>1184</v>
      </c>
      <c r="BK108">
        <v>5817</v>
      </c>
      <c r="BL108">
        <v>4990</v>
      </c>
      <c r="BM108">
        <v>4502</v>
      </c>
      <c r="BN108">
        <v>5192</v>
      </c>
      <c r="BO108">
        <v>4306</v>
      </c>
      <c r="BP108">
        <v>3997</v>
      </c>
      <c r="BQ108">
        <v>4578</v>
      </c>
      <c r="BR108">
        <v>260000</v>
      </c>
      <c r="BS108">
        <v>9010</v>
      </c>
      <c r="BT108">
        <v>1141</v>
      </c>
      <c r="BU108">
        <v>1253</v>
      </c>
      <c r="BV108">
        <v>1214</v>
      </c>
      <c r="BW108">
        <v>5976</v>
      </c>
      <c r="BX108">
        <v>4914</v>
      </c>
      <c r="BY108">
        <v>4290</v>
      </c>
      <c r="BZ108">
        <v>5695</v>
      </c>
      <c r="CA108">
        <v>4407</v>
      </c>
      <c r="CB108">
        <v>3917</v>
      </c>
      <c r="CC108">
        <v>4644</v>
      </c>
      <c r="CD108">
        <v>260000</v>
      </c>
      <c r="CE108">
        <v>8438</v>
      </c>
      <c r="CF108">
        <v>1144</v>
      </c>
      <c r="CG108">
        <v>1219</v>
      </c>
      <c r="CH108">
        <v>1092</v>
      </c>
      <c r="CI108">
        <v>6379</v>
      </c>
      <c r="CJ108">
        <v>5605</v>
      </c>
      <c r="CK108">
        <v>4388</v>
      </c>
      <c r="CL108">
        <v>6204</v>
      </c>
      <c r="CM108">
        <v>4319</v>
      </c>
      <c r="CN108">
        <v>5172</v>
      </c>
      <c r="CO108">
        <v>4634</v>
      </c>
      <c r="CP108">
        <v>260000</v>
      </c>
      <c r="CQ108">
        <v>8818</v>
      </c>
      <c r="CR108">
        <v>1366</v>
      </c>
      <c r="CS108">
        <v>1145</v>
      </c>
      <c r="CT108">
        <v>1249</v>
      </c>
    </row>
    <row r="109" spans="2:98" x14ac:dyDescent="0.25">
      <c r="B109" t="s">
        <v>222</v>
      </c>
      <c r="C109">
        <v>5574</v>
      </c>
      <c r="D109">
        <v>5304</v>
      </c>
      <c r="E109">
        <v>4461</v>
      </c>
      <c r="F109">
        <v>5739</v>
      </c>
      <c r="G109">
        <v>5029</v>
      </c>
      <c r="H109">
        <v>4401</v>
      </c>
      <c r="I109">
        <v>4692</v>
      </c>
      <c r="J109">
        <v>260000</v>
      </c>
      <c r="K109">
        <v>8487</v>
      </c>
      <c r="L109">
        <v>1186</v>
      </c>
      <c r="M109">
        <v>1368</v>
      </c>
      <c r="N109">
        <v>1393</v>
      </c>
      <c r="O109">
        <v>5643</v>
      </c>
      <c r="P109">
        <v>5195</v>
      </c>
      <c r="Q109">
        <v>4436</v>
      </c>
      <c r="R109">
        <v>4764</v>
      </c>
      <c r="S109">
        <v>4028</v>
      </c>
      <c r="T109">
        <v>3407</v>
      </c>
      <c r="U109">
        <v>4197</v>
      </c>
      <c r="V109">
        <v>260000</v>
      </c>
      <c r="W109">
        <v>8401</v>
      </c>
      <c r="X109">
        <v>1085</v>
      </c>
      <c r="Y109">
        <v>1216</v>
      </c>
      <c r="Z109">
        <v>1164</v>
      </c>
      <c r="AA109">
        <v>5903</v>
      </c>
      <c r="AB109">
        <v>4676</v>
      </c>
      <c r="AC109">
        <v>3697</v>
      </c>
      <c r="AD109">
        <v>5708</v>
      </c>
      <c r="AE109">
        <v>4437</v>
      </c>
      <c r="AF109">
        <v>4224</v>
      </c>
      <c r="AG109">
        <v>5230</v>
      </c>
      <c r="AH109">
        <v>260000</v>
      </c>
      <c r="AI109">
        <v>8636</v>
      </c>
      <c r="AJ109">
        <v>1162</v>
      </c>
      <c r="AK109">
        <v>1134</v>
      </c>
      <c r="AL109">
        <v>1235</v>
      </c>
      <c r="AM109">
        <v>5821</v>
      </c>
      <c r="AN109">
        <v>4684</v>
      </c>
      <c r="AO109">
        <v>4055</v>
      </c>
      <c r="AP109">
        <v>5460</v>
      </c>
      <c r="AQ109">
        <v>4791</v>
      </c>
      <c r="AR109">
        <v>4107</v>
      </c>
      <c r="AS109">
        <v>5096</v>
      </c>
      <c r="AT109">
        <v>260000</v>
      </c>
      <c r="AU109">
        <v>8663</v>
      </c>
      <c r="AV109">
        <v>1213</v>
      </c>
      <c r="AW109">
        <v>1180</v>
      </c>
      <c r="AX109">
        <v>1221</v>
      </c>
      <c r="AY109">
        <v>5902</v>
      </c>
      <c r="AZ109">
        <v>4820</v>
      </c>
      <c r="BA109">
        <v>4559</v>
      </c>
      <c r="BB109">
        <v>5442</v>
      </c>
      <c r="BC109">
        <v>4122</v>
      </c>
      <c r="BD109">
        <v>4181</v>
      </c>
      <c r="BE109">
        <v>4713</v>
      </c>
      <c r="BF109">
        <v>260000</v>
      </c>
      <c r="BG109">
        <v>8698</v>
      </c>
      <c r="BH109">
        <v>1197</v>
      </c>
      <c r="BI109">
        <v>1259</v>
      </c>
      <c r="BJ109">
        <v>1166</v>
      </c>
      <c r="BK109">
        <v>5480</v>
      </c>
      <c r="BL109">
        <v>4852</v>
      </c>
      <c r="BM109">
        <v>4959</v>
      </c>
      <c r="BN109">
        <v>5550</v>
      </c>
      <c r="BO109">
        <v>4640</v>
      </c>
      <c r="BP109">
        <v>3974</v>
      </c>
      <c r="BQ109">
        <v>4773</v>
      </c>
      <c r="BR109">
        <v>260000</v>
      </c>
      <c r="BS109">
        <v>8989</v>
      </c>
      <c r="BT109">
        <v>1141</v>
      </c>
      <c r="BU109">
        <v>1109</v>
      </c>
      <c r="BV109">
        <v>1206</v>
      </c>
      <c r="BW109">
        <v>5791</v>
      </c>
      <c r="BX109">
        <v>5063</v>
      </c>
      <c r="BY109">
        <v>4133</v>
      </c>
      <c r="BZ109">
        <v>5664</v>
      </c>
      <c r="CA109">
        <v>4100</v>
      </c>
      <c r="CB109">
        <v>4177</v>
      </c>
      <c r="CC109">
        <v>4726</v>
      </c>
      <c r="CD109">
        <v>260000</v>
      </c>
      <c r="CE109">
        <v>8466</v>
      </c>
      <c r="CF109">
        <v>1240</v>
      </c>
      <c r="CG109">
        <v>1183</v>
      </c>
      <c r="CH109">
        <v>1144</v>
      </c>
      <c r="CI109">
        <v>6393</v>
      </c>
      <c r="CJ109">
        <v>5456</v>
      </c>
      <c r="CK109">
        <v>4634</v>
      </c>
      <c r="CL109">
        <v>6351</v>
      </c>
      <c r="CM109">
        <v>4660</v>
      </c>
      <c r="CN109">
        <v>5241</v>
      </c>
      <c r="CO109">
        <v>4729</v>
      </c>
      <c r="CP109">
        <v>260000</v>
      </c>
      <c r="CQ109">
        <v>8920</v>
      </c>
      <c r="CR109">
        <v>1198</v>
      </c>
      <c r="CS109">
        <v>1145</v>
      </c>
      <c r="CT109">
        <v>987</v>
      </c>
    </row>
    <row r="110" spans="2:98" x14ac:dyDescent="0.25">
      <c r="B110" t="s">
        <v>223</v>
      </c>
      <c r="C110">
        <v>5747</v>
      </c>
      <c r="D110">
        <v>5164</v>
      </c>
      <c r="E110">
        <v>4245</v>
      </c>
      <c r="F110">
        <v>5650</v>
      </c>
      <c r="G110">
        <v>4975</v>
      </c>
      <c r="H110">
        <v>4635</v>
      </c>
      <c r="I110">
        <v>4828</v>
      </c>
      <c r="J110">
        <v>260000</v>
      </c>
      <c r="K110">
        <v>8354</v>
      </c>
      <c r="L110">
        <v>1280</v>
      </c>
      <c r="M110">
        <v>1202</v>
      </c>
      <c r="N110">
        <v>1251</v>
      </c>
      <c r="O110">
        <v>6027</v>
      </c>
      <c r="P110">
        <v>5228</v>
      </c>
      <c r="Q110">
        <v>4075</v>
      </c>
      <c r="R110">
        <v>4728</v>
      </c>
      <c r="S110">
        <v>3992</v>
      </c>
      <c r="T110">
        <v>3615</v>
      </c>
      <c r="U110">
        <v>4419</v>
      </c>
      <c r="V110">
        <v>260000</v>
      </c>
      <c r="W110">
        <v>8596</v>
      </c>
      <c r="X110">
        <v>1157</v>
      </c>
      <c r="Y110">
        <v>1091</v>
      </c>
      <c r="Z110">
        <v>1276</v>
      </c>
      <c r="AA110">
        <v>5975</v>
      </c>
      <c r="AB110">
        <v>4688</v>
      </c>
      <c r="AC110">
        <v>4050</v>
      </c>
      <c r="AD110">
        <v>5675</v>
      </c>
      <c r="AE110">
        <v>4339</v>
      </c>
      <c r="AF110">
        <v>4050</v>
      </c>
      <c r="AG110">
        <v>4986</v>
      </c>
      <c r="AH110">
        <v>260000</v>
      </c>
      <c r="AI110">
        <v>8672</v>
      </c>
      <c r="AJ110">
        <v>1320</v>
      </c>
      <c r="AK110">
        <v>1278</v>
      </c>
      <c r="AL110">
        <v>1146</v>
      </c>
      <c r="AM110">
        <v>6105</v>
      </c>
      <c r="AN110">
        <v>4861</v>
      </c>
      <c r="AO110">
        <v>4036</v>
      </c>
      <c r="AP110">
        <v>5416</v>
      </c>
      <c r="AQ110">
        <v>4951</v>
      </c>
      <c r="AR110">
        <v>4015</v>
      </c>
      <c r="AS110">
        <v>4866</v>
      </c>
      <c r="AT110">
        <v>260000</v>
      </c>
      <c r="AU110">
        <v>8624</v>
      </c>
      <c r="AV110">
        <v>1227</v>
      </c>
      <c r="AW110">
        <v>1258</v>
      </c>
      <c r="AX110">
        <v>1270</v>
      </c>
      <c r="AY110">
        <v>5970</v>
      </c>
      <c r="AZ110">
        <v>4999</v>
      </c>
      <c r="BA110">
        <v>4492</v>
      </c>
      <c r="BB110">
        <v>5628</v>
      </c>
      <c r="BC110">
        <v>4345</v>
      </c>
      <c r="BD110">
        <v>4395</v>
      </c>
      <c r="BE110">
        <v>4959</v>
      </c>
      <c r="BF110">
        <v>260000</v>
      </c>
      <c r="BG110">
        <v>8612</v>
      </c>
      <c r="BH110">
        <v>1224</v>
      </c>
      <c r="BI110">
        <v>1324</v>
      </c>
      <c r="BJ110">
        <v>1159</v>
      </c>
      <c r="BK110">
        <v>5482</v>
      </c>
      <c r="BL110">
        <v>4996</v>
      </c>
      <c r="BM110">
        <v>4670</v>
      </c>
      <c r="BN110">
        <v>5381</v>
      </c>
      <c r="BO110">
        <v>4254</v>
      </c>
      <c r="BP110">
        <v>4063</v>
      </c>
      <c r="BQ110">
        <v>4567</v>
      </c>
      <c r="BR110">
        <v>260000</v>
      </c>
      <c r="BS110">
        <v>8642</v>
      </c>
      <c r="BT110">
        <v>1203</v>
      </c>
      <c r="BU110">
        <v>1138</v>
      </c>
      <c r="BV110">
        <v>1132</v>
      </c>
      <c r="BW110">
        <v>5966</v>
      </c>
      <c r="BX110">
        <v>5395</v>
      </c>
      <c r="BY110">
        <v>3993</v>
      </c>
      <c r="BZ110">
        <v>5715</v>
      </c>
      <c r="CA110">
        <v>4509</v>
      </c>
      <c r="CB110">
        <v>4060</v>
      </c>
      <c r="CC110">
        <v>4748</v>
      </c>
      <c r="CD110">
        <v>260000</v>
      </c>
      <c r="CE110">
        <v>8286</v>
      </c>
      <c r="CF110">
        <v>1272</v>
      </c>
      <c r="CG110">
        <v>1199</v>
      </c>
      <c r="CH110">
        <v>1127</v>
      </c>
      <c r="CI110">
        <v>6438</v>
      </c>
      <c r="CJ110">
        <v>5514</v>
      </c>
      <c r="CK110">
        <v>4569</v>
      </c>
      <c r="CL110">
        <v>6089</v>
      </c>
      <c r="CM110">
        <v>4534</v>
      </c>
      <c r="CN110">
        <v>5016</v>
      </c>
      <c r="CO110">
        <v>4757</v>
      </c>
      <c r="CP110">
        <v>260000</v>
      </c>
      <c r="CQ110">
        <v>8515</v>
      </c>
      <c r="CR110">
        <v>1212</v>
      </c>
      <c r="CS110">
        <v>1287</v>
      </c>
      <c r="CT110">
        <v>1062</v>
      </c>
    </row>
    <row r="111" spans="2:98" x14ac:dyDescent="0.25">
      <c r="B111" t="s">
        <v>224</v>
      </c>
      <c r="C111">
        <v>5959</v>
      </c>
      <c r="D111">
        <v>5344</v>
      </c>
      <c r="E111">
        <v>4640</v>
      </c>
      <c r="F111">
        <v>5464</v>
      </c>
      <c r="G111">
        <v>5143</v>
      </c>
      <c r="H111">
        <v>4509</v>
      </c>
      <c r="I111">
        <v>4720</v>
      </c>
      <c r="J111">
        <v>260000</v>
      </c>
      <c r="K111">
        <v>8414</v>
      </c>
      <c r="L111">
        <v>1193</v>
      </c>
      <c r="M111">
        <v>1340</v>
      </c>
      <c r="N111">
        <v>1263</v>
      </c>
      <c r="O111">
        <v>5800</v>
      </c>
      <c r="P111">
        <v>5322</v>
      </c>
      <c r="Q111">
        <v>4414</v>
      </c>
      <c r="R111">
        <v>4788</v>
      </c>
      <c r="S111">
        <v>4047</v>
      </c>
      <c r="T111">
        <v>3710</v>
      </c>
      <c r="U111">
        <v>4416</v>
      </c>
      <c r="V111">
        <v>260000</v>
      </c>
      <c r="W111">
        <v>8568</v>
      </c>
      <c r="X111">
        <v>1129</v>
      </c>
      <c r="Y111">
        <v>1202</v>
      </c>
      <c r="Z111">
        <v>1207</v>
      </c>
      <c r="AA111">
        <v>5882</v>
      </c>
      <c r="AB111">
        <v>4659</v>
      </c>
      <c r="AC111">
        <v>3912</v>
      </c>
      <c r="AD111">
        <v>5488</v>
      </c>
      <c r="AE111">
        <v>4532</v>
      </c>
      <c r="AF111">
        <v>4398</v>
      </c>
      <c r="AG111">
        <v>5158</v>
      </c>
      <c r="AH111">
        <v>260000</v>
      </c>
      <c r="AI111">
        <v>8903</v>
      </c>
      <c r="AJ111">
        <v>1357</v>
      </c>
      <c r="AK111">
        <v>1161</v>
      </c>
      <c r="AL111">
        <v>1363</v>
      </c>
      <c r="AM111">
        <v>5812</v>
      </c>
      <c r="AN111">
        <v>4947</v>
      </c>
      <c r="AO111">
        <v>3917</v>
      </c>
      <c r="AP111">
        <v>5500</v>
      </c>
      <c r="AQ111">
        <v>4865</v>
      </c>
      <c r="AR111">
        <v>3921</v>
      </c>
      <c r="AS111">
        <v>4862</v>
      </c>
      <c r="AT111">
        <v>260000</v>
      </c>
      <c r="AU111">
        <v>8662</v>
      </c>
      <c r="AV111">
        <v>1215</v>
      </c>
      <c r="AW111">
        <v>1313</v>
      </c>
      <c r="AX111">
        <v>1184</v>
      </c>
      <c r="AY111">
        <v>6165</v>
      </c>
      <c r="AZ111">
        <v>5170</v>
      </c>
      <c r="BA111">
        <v>4536</v>
      </c>
      <c r="BB111">
        <v>5642</v>
      </c>
      <c r="BC111">
        <v>4255</v>
      </c>
      <c r="BD111">
        <v>4162</v>
      </c>
      <c r="BE111">
        <v>4690</v>
      </c>
      <c r="BF111">
        <v>260000</v>
      </c>
      <c r="BG111">
        <v>8976</v>
      </c>
      <c r="BH111">
        <v>1193</v>
      </c>
      <c r="BI111">
        <v>1204</v>
      </c>
      <c r="BJ111">
        <v>1195</v>
      </c>
      <c r="BK111">
        <v>5595</v>
      </c>
      <c r="BL111">
        <v>4888</v>
      </c>
      <c r="BM111">
        <v>4516</v>
      </c>
      <c r="BN111">
        <v>5426</v>
      </c>
      <c r="BO111">
        <v>4621</v>
      </c>
      <c r="BP111">
        <v>4064</v>
      </c>
      <c r="BQ111">
        <v>4672</v>
      </c>
      <c r="BR111">
        <v>260000</v>
      </c>
      <c r="BS111">
        <v>8769</v>
      </c>
      <c r="BT111">
        <v>1129</v>
      </c>
      <c r="BU111">
        <v>1119</v>
      </c>
      <c r="BV111">
        <v>1216</v>
      </c>
      <c r="BW111">
        <v>6002</v>
      </c>
      <c r="BX111">
        <v>5263</v>
      </c>
      <c r="BY111">
        <v>4007</v>
      </c>
      <c r="BZ111">
        <v>6112</v>
      </c>
      <c r="CA111">
        <v>4263</v>
      </c>
      <c r="CB111">
        <v>3914</v>
      </c>
      <c r="CC111">
        <v>4754</v>
      </c>
      <c r="CD111">
        <v>260000</v>
      </c>
      <c r="CE111">
        <v>8379</v>
      </c>
      <c r="CF111">
        <v>1134</v>
      </c>
      <c r="CG111">
        <v>1215</v>
      </c>
      <c r="CH111">
        <v>1108</v>
      </c>
      <c r="CI111">
        <v>6447</v>
      </c>
      <c r="CJ111">
        <v>5418</v>
      </c>
      <c r="CK111">
        <v>4461</v>
      </c>
      <c r="CL111">
        <v>6167</v>
      </c>
      <c r="CM111">
        <v>4823</v>
      </c>
      <c r="CN111">
        <v>5246</v>
      </c>
      <c r="CO111">
        <v>4577</v>
      </c>
      <c r="CP111">
        <v>260000</v>
      </c>
      <c r="CQ111">
        <v>8692</v>
      </c>
      <c r="CR111">
        <v>1382</v>
      </c>
      <c r="CS111">
        <v>1384</v>
      </c>
      <c r="CT111">
        <v>1240</v>
      </c>
    </row>
    <row r="112" spans="2:98" x14ac:dyDescent="0.25">
      <c r="B112" t="s">
        <v>225</v>
      </c>
      <c r="C112">
        <v>5682</v>
      </c>
      <c r="D112">
        <v>5191</v>
      </c>
      <c r="E112">
        <v>4652</v>
      </c>
      <c r="F112">
        <v>5453</v>
      </c>
      <c r="G112">
        <v>4774</v>
      </c>
      <c r="H112">
        <v>4364</v>
      </c>
      <c r="I112">
        <v>4736</v>
      </c>
      <c r="J112">
        <v>260000</v>
      </c>
      <c r="K112">
        <v>8485</v>
      </c>
      <c r="L112">
        <v>1167</v>
      </c>
      <c r="M112">
        <v>1296</v>
      </c>
      <c r="N112">
        <v>1128</v>
      </c>
      <c r="O112">
        <v>6631</v>
      </c>
      <c r="P112">
        <v>5073</v>
      </c>
      <c r="Q112">
        <v>4510</v>
      </c>
      <c r="R112">
        <v>5162</v>
      </c>
      <c r="S112">
        <v>4235</v>
      </c>
      <c r="T112">
        <v>3716</v>
      </c>
      <c r="U112">
        <v>4469</v>
      </c>
      <c r="V112">
        <v>260000</v>
      </c>
      <c r="W112">
        <v>8823</v>
      </c>
      <c r="X112">
        <v>1220</v>
      </c>
      <c r="Y112">
        <v>1173</v>
      </c>
      <c r="Z112">
        <v>1161</v>
      </c>
      <c r="AA112">
        <v>6185</v>
      </c>
      <c r="AB112">
        <v>4855</v>
      </c>
      <c r="AC112">
        <v>4152</v>
      </c>
      <c r="AD112">
        <v>5893</v>
      </c>
      <c r="AE112">
        <v>4459</v>
      </c>
      <c r="AF112">
        <v>4105</v>
      </c>
      <c r="AG112">
        <v>5156</v>
      </c>
      <c r="AH112">
        <v>260000</v>
      </c>
      <c r="AI112">
        <v>8515</v>
      </c>
      <c r="AJ112">
        <v>1222</v>
      </c>
      <c r="AK112">
        <v>1279</v>
      </c>
      <c r="AL112">
        <v>1195</v>
      </c>
      <c r="AM112">
        <v>5977</v>
      </c>
      <c r="AN112">
        <v>4599</v>
      </c>
      <c r="AO112">
        <v>3987</v>
      </c>
      <c r="AP112">
        <v>5213</v>
      </c>
      <c r="AQ112">
        <v>4786</v>
      </c>
      <c r="AR112">
        <v>3997</v>
      </c>
      <c r="AS112">
        <v>4978</v>
      </c>
      <c r="AT112">
        <v>260000</v>
      </c>
      <c r="AU112">
        <v>8315</v>
      </c>
      <c r="AV112">
        <v>1158</v>
      </c>
      <c r="AW112">
        <v>1191</v>
      </c>
      <c r="AX112">
        <v>1174</v>
      </c>
      <c r="AY112">
        <v>5921</v>
      </c>
      <c r="AZ112">
        <v>4831</v>
      </c>
      <c r="BA112">
        <v>4528</v>
      </c>
      <c r="BB112">
        <v>5561</v>
      </c>
      <c r="BC112">
        <v>4378</v>
      </c>
      <c r="BD112">
        <v>4137</v>
      </c>
      <c r="BE112">
        <v>4893</v>
      </c>
      <c r="BF112">
        <v>260000</v>
      </c>
      <c r="BG112">
        <v>8646</v>
      </c>
      <c r="BH112">
        <v>1172</v>
      </c>
      <c r="BI112">
        <v>1185</v>
      </c>
      <c r="BJ112">
        <v>1098</v>
      </c>
      <c r="BK112">
        <v>5640</v>
      </c>
      <c r="BL112">
        <v>5181</v>
      </c>
      <c r="BM112">
        <v>4727</v>
      </c>
      <c r="BN112">
        <v>5391</v>
      </c>
      <c r="BO112">
        <v>4405</v>
      </c>
      <c r="BP112">
        <v>4024</v>
      </c>
      <c r="BQ112">
        <v>4719</v>
      </c>
      <c r="BR112">
        <v>260000</v>
      </c>
      <c r="BS112">
        <v>9004</v>
      </c>
      <c r="BT112">
        <v>1146</v>
      </c>
      <c r="BU112">
        <v>1201</v>
      </c>
      <c r="BV112">
        <v>1170</v>
      </c>
      <c r="BW112">
        <v>6104</v>
      </c>
      <c r="BX112">
        <v>5067</v>
      </c>
      <c r="BY112">
        <v>4053</v>
      </c>
      <c r="BZ112">
        <v>5618</v>
      </c>
      <c r="CA112">
        <v>3897</v>
      </c>
      <c r="CB112">
        <v>4126</v>
      </c>
      <c r="CC112">
        <v>4830</v>
      </c>
      <c r="CD112">
        <v>260000</v>
      </c>
      <c r="CE112">
        <v>8375</v>
      </c>
      <c r="CF112">
        <v>1210</v>
      </c>
      <c r="CG112">
        <v>1206</v>
      </c>
      <c r="CH112">
        <v>1256</v>
      </c>
      <c r="CI112">
        <v>6477</v>
      </c>
      <c r="CJ112">
        <v>5071</v>
      </c>
      <c r="CK112">
        <v>4374</v>
      </c>
      <c r="CL112">
        <v>6255</v>
      </c>
      <c r="CM112">
        <v>4317</v>
      </c>
      <c r="CN112">
        <v>5050</v>
      </c>
      <c r="CO112">
        <v>4643</v>
      </c>
      <c r="CP112">
        <v>260000</v>
      </c>
      <c r="CQ112">
        <v>9251</v>
      </c>
      <c r="CR112">
        <v>1298</v>
      </c>
      <c r="CS112">
        <v>1215</v>
      </c>
      <c r="CT112">
        <v>1115</v>
      </c>
    </row>
    <row r="113" spans="2:98" x14ac:dyDescent="0.25">
      <c r="B113" t="s">
        <v>226</v>
      </c>
      <c r="C113">
        <v>6101</v>
      </c>
      <c r="D113">
        <v>5239</v>
      </c>
      <c r="E113">
        <v>4196</v>
      </c>
      <c r="F113">
        <v>5748</v>
      </c>
      <c r="G113">
        <v>4965</v>
      </c>
      <c r="H113">
        <v>4315</v>
      </c>
      <c r="I113">
        <v>4672</v>
      </c>
      <c r="J113">
        <v>260000</v>
      </c>
      <c r="K113">
        <v>8755</v>
      </c>
      <c r="L113">
        <v>1152</v>
      </c>
      <c r="M113">
        <v>1326</v>
      </c>
      <c r="N113">
        <v>1332</v>
      </c>
      <c r="O113">
        <v>6127</v>
      </c>
      <c r="P113">
        <v>5422</v>
      </c>
      <c r="Q113">
        <v>4696</v>
      </c>
      <c r="R113">
        <v>5035</v>
      </c>
      <c r="S113">
        <v>4182</v>
      </c>
      <c r="T113">
        <v>3689</v>
      </c>
      <c r="U113">
        <v>4435</v>
      </c>
      <c r="V113">
        <v>260000</v>
      </c>
      <c r="W113">
        <v>8767</v>
      </c>
      <c r="X113">
        <v>1187</v>
      </c>
      <c r="Y113">
        <v>1267</v>
      </c>
      <c r="Z113">
        <v>1296</v>
      </c>
      <c r="AA113">
        <v>5972</v>
      </c>
      <c r="AB113">
        <v>4804</v>
      </c>
      <c r="AC113">
        <v>3940</v>
      </c>
      <c r="AD113">
        <v>5501</v>
      </c>
      <c r="AE113">
        <v>4358</v>
      </c>
      <c r="AF113">
        <v>4124</v>
      </c>
      <c r="AG113">
        <v>5217</v>
      </c>
      <c r="AH113">
        <v>260000</v>
      </c>
      <c r="AI113">
        <v>8685</v>
      </c>
      <c r="AJ113">
        <v>1198</v>
      </c>
      <c r="AK113">
        <v>1185</v>
      </c>
      <c r="AL113">
        <v>1260</v>
      </c>
      <c r="AM113">
        <v>6058</v>
      </c>
      <c r="AN113">
        <v>4778</v>
      </c>
      <c r="AO113">
        <v>3964</v>
      </c>
      <c r="AP113">
        <v>5403</v>
      </c>
      <c r="AQ113">
        <v>5110</v>
      </c>
      <c r="AR113">
        <v>3858</v>
      </c>
      <c r="AS113">
        <v>5174</v>
      </c>
      <c r="AT113">
        <v>260000</v>
      </c>
      <c r="AU113">
        <v>8766</v>
      </c>
      <c r="AV113">
        <v>1197</v>
      </c>
      <c r="AW113">
        <v>1047</v>
      </c>
      <c r="AX113">
        <v>1211</v>
      </c>
      <c r="AY113">
        <v>6061</v>
      </c>
      <c r="AZ113">
        <v>5008</v>
      </c>
      <c r="BA113">
        <v>4779</v>
      </c>
      <c r="BB113">
        <v>5457</v>
      </c>
      <c r="BC113">
        <v>4245</v>
      </c>
      <c r="BD113">
        <v>4311</v>
      </c>
      <c r="BE113">
        <v>4708</v>
      </c>
      <c r="BF113">
        <v>260000</v>
      </c>
      <c r="BG113">
        <v>8574</v>
      </c>
      <c r="BH113">
        <v>1231</v>
      </c>
      <c r="BI113">
        <v>1124</v>
      </c>
      <c r="BJ113">
        <v>1283</v>
      </c>
      <c r="BK113">
        <v>5705</v>
      </c>
      <c r="BL113">
        <v>5185</v>
      </c>
      <c r="BM113">
        <v>4677</v>
      </c>
      <c r="BN113">
        <v>5186</v>
      </c>
      <c r="BO113">
        <v>4413</v>
      </c>
      <c r="BP113">
        <v>3945</v>
      </c>
      <c r="BQ113">
        <v>4747</v>
      </c>
      <c r="BR113">
        <v>260000</v>
      </c>
      <c r="BS113">
        <v>8634</v>
      </c>
      <c r="BT113">
        <v>1272</v>
      </c>
      <c r="BU113">
        <v>1325</v>
      </c>
      <c r="BV113">
        <v>1224</v>
      </c>
      <c r="BW113">
        <v>6088</v>
      </c>
      <c r="BX113">
        <v>5233</v>
      </c>
      <c r="BY113">
        <v>4176</v>
      </c>
      <c r="BZ113">
        <v>5475</v>
      </c>
      <c r="CA113">
        <v>4112</v>
      </c>
      <c r="CB113">
        <v>4316</v>
      </c>
      <c r="CC113">
        <v>4759</v>
      </c>
      <c r="CD113">
        <v>260000</v>
      </c>
      <c r="CE113">
        <v>8584</v>
      </c>
      <c r="CF113">
        <v>1281</v>
      </c>
      <c r="CG113">
        <v>1236</v>
      </c>
      <c r="CH113">
        <v>1207</v>
      </c>
      <c r="CI113">
        <v>6287</v>
      </c>
      <c r="CJ113">
        <v>5309</v>
      </c>
      <c r="CK113">
        <v>4234</v>
      </c>
      <c r="CL113">
        <v>6202</v>
      </c>
      <c r="CM113">
        <v>4282</v>
      </c>
      <c r="CN113">
        <v>5262</v>
      </c>
      <c r="CO113">
        <v>4886</v>
      </c>
      <c r="CP113">
        <v>260000</v>
      </c>
      <c r="CQ113">
        <v>8752</v>
      </c>
      <c r="CR113">
        <v>1400</v>
      </c>
      <c r="CS113">
        <v>1289</v>
      </c>
      <c r="CT113">
        <v>1105</v>
      </c>
    </row>
    <row r="114" spans="2:98" x14ac:dyDescent="0.25">
      <c r="B114" t="s">
        <v>227</v>
      </c>
      <c r="C114">
        <v>5848</v>
      </c>
      <c r="D114">
        <v>5179</v>
      </c>
      <c r="E114">
        <v>4601</v>
      </c>
      <c r="F114">
        <v>5343</v>
      </c>
      <c r="G114">
        <v>5159</v>
      </c>
      <c r="H114">
        <v>4611</v>
      </c>
      <c r="I114">
        <v>4554</v>
      </c>
      <c r="J114">
        <v>260000</v>
      </c>
      <c r="K114">
        <v>8445</v>
      </c>
      <c r="L114">
        <v>1180</v>
      </c>
      <c r="M114">
        <v>1233</v>
      </c>
      <c r="N114">
        <v>1230</v>
      </c>
      <c r="O114">
        <v>5842</v>
      </c>
      <c r="P114">
        <v>5255</v>
      </c>
      <c r="Q114">
        <v>4479</v>
      </c>
      <c r="R114">
        <v>5014</v>
      </c>
      <c r="S114">
        <v>4100</v>
      </c>
      <c r="T114">
        <v>3796</v>
      </c>
      <c r="U114">
        <v>4431</v>
      </c>
      <c r="V114">
        <v>260000</v>
      </c>
      <c r="W114">
        <v>8790</v>
      </c>
      <c r="X114">
        <v>1149</v>
      </c>
      <c r="Y114">
        <v>1146</v>
      </c>
      <c r="Z114">
        <v>1027</v>
      </c>
      <c r="AA114">
        <v>5965</v>
      </c>
      <c r="AB114">
        <v>4828</v>
      </c>
      <c r="AC114">
        <v>4271</v>
      </c>
      <c r="AD114">
        <v>5651</v>
      </c>
      <c r="AE114">
        <v>4346</v>
      </c>
      <c r="AF114">
        <v>4213</v>
      </c>
      <c r="AG114">
        <v>5225</v>
      </c>
      <c r="AH114">
        <v>260000</v>
      </c>
      <c r="AI114">
        <v>8421</v>
      </c>
      <c r="AJ114">
        <v>1209</v>
      </c>
      <c r="AK114">
        <v>1127</v>
      </c>
      <c r="AL114">
        <v>1220</v>
      </c>
      <c r="AM114">
        <v>6147</v>
      </c>
      <c r="AN114">
        <v>5080</v>
      </c>
      <c r="AO114">
        <v>3960</v>
      </c>
      <c r="AP114">
        <v>5440</v>
      </c>
      <c r="AQ114">
        <v>4794</v>
      </c>
      <c r="AR114">
        <v>3916</v>
      </c>
      <c r="AS114">
        <v>5058</v>
      </c>
      <c r="AT114">
        <v>260000</v>
      </c>
      <c r="AU114">
        <v>8621</v>
      </c>
      <c r="AV114">
        <v>1092</v>
      </c>
      <c r="AW114">
        <v>1233</v>
      </c>
      <c r="AX114">
        <v>1251</v>
      </c>
      <c r="AY114">
        <v>6026</v>
      </c>
      <c r="AZ114">
        <v>5005</v>
      </c>
      <c r="BA114">
        <v>4258</v>
      </c>
      <c r="BB114">
        <v>5573</v>
      </c>
      <c r="BC114">
        <v>4478</v>
      </c>
      <c r="BD114">
        <v>4291</v>
      </c>
      <c r="BE114">
        <v>4790</v>
      </c>
      <c r="BF114">
        <v>260000</v>
      </c>
      <c r="BG114">
        <v>8714</v>
      </c>
      <c r="BH114">
        <v>1188</v>
      </c>
      <c r="BI114">
        <v>1087</v>
      </c>
      <c r="BJ114">
        <v>1248</v>
      </c>
      <c r="BK114">
        <v>5741</v>
      </c>
      <c r="BL114">
        <v>4936</v>
      </c>
      <c r="BM114">
        <v>4643</v>
      </c>
      <c r="BN114">
        <v>5441</v>
      </c>
      <c r="BO114">
        <v>4175</v>
      </c>
      <c r="BP114">
        <v>4108</v>
      </c>
      <c r="BQ114">
        <v>4469</v>
      </c>
      <c r="BR114">
        <v>260000</v>
      </c>
      <c r="BS114">
        <v>8621</v>
      </c>
      <c r="BT114">
        <v>1190</v>
      </c>
      <c r="BU114">
        <v>1211</v>
      </c>
      <c r="BV114">
        <v>1115</v>
      </c>
      <c r="BW114">
        <v>6240</v>
      </c>
      <c r="BX114">
        <v>5130</v>
      </c>
      <c r="BY114">
        <v>3956</v>
      </c>
      <c r="BZ114">
        <v>5688</v>
      </c>
      <c r="CA114">
        <v>4264</v>
      </c>
      <c r="CB114">
        <v>4101</v>
      </c>
      <c r="CC114">
        <v>4720</v>
      </c>
      <c r="CD114">
        <v>260000</v>
      </c>
      <c r="CE114">
        <v>8354</v>
      </c>
      <c r="CF114">
        <v>1311</v>
      </c>
      <c r="CG114">
        <v>1163</v>
      </c>
      <c r="CH114">
        <v>1179</v>
      </c>
      <c r="CI114">
        <v>6332</v>
      </c>
      <c r="CJ114">
        <v>5397</v>
      </c>
      <c r="CK114">
        <v>4487</v>
      </c>
      <c r="CL114">
        <v>6394</v>
      </c>
      <c r="CM114">
        <v>4643</v>
      </c>
      <c r="CN114">
        <v>5158</v>
      </c>
      <c r="CO114">
        <v>4721</v>
      </c>
      <c r="CP114">
        <v>260000</v>
      </c>
      <c r="CQ114">
        <v>8632</v>
      </c>
      <c r="CR114">
        <v>1160</v>
      </c>
      <c r="CS114">
        <v>1293</v>
      </c>
      <c r="CT114">
        <v>1208</v>
      </c>
    </row>
    <row r="115" spans="2:98" x14ac:dyDescent="0.25">
      <c r="B115" t="s">
        <v>228</v>
      </c>
      <c r="C115">
        <v>5977</v>
      </c>
      <c r="D115">
        <v>5101</v>
      </c>
      <c r="E115">
        <v>4533</v>
      </c>
      <c r="F115">
        <v>5625</v>
      </c>
      <c r="G115">
        <v>5031</v>
      </c>
      <c r="H115">
        <v>4346</v>
      </c>
      <c r="I115">
        <v>4837</v>
      </c>
      <c r="J115">
        <v>260000</v>
      </c>
      <c r="K115">
        <v>8860</v>
      </c>
      <c r="L115">
        <v>1161</v>
      </c>
      <c r="M115">
        <v>1103</v>
      </c>
      <c r="N115">
        <v>1133</v>
      </c>
      <c r="O115">
        <v>6130</v>
      </c>
      <c r="P115">
        <v>5218</v>
      </c>
      <c r="Q115">
        <v>4414</v>
      </c>
      <c r="R115">
        <v>4929</v>
      </c>
      <c r="S115">
        <v>4235</v>
      </c>
      <c r="T115">
        <v>3895</v>
      </c>
      <c r="U115">
        <v>4222</v>
      </c>
      <c r="V115">
        <v>260000</v>
      </c>
      <c r="W115">
        <v>8750</v>
      </c>
      <c r="X115">
        <v>1138</v>
      </c>
      <c r="Y115">
        <v>1185</v>
      </c>
      <c r="Z115">
        <v>1134</v>
      </c>
      <c r="AA115">
        <v>6142</v>
      </c>
      <c r="AB115">
        <v>4796</v>
      </c>
      <c r="AC115">
        <v>4171</v>
      </c>
      <c r="AD115">
        <v>5733</v>
      </c>
      <c r="AE115">
        <v>4299</v>
      </c>
      <c r="AF115">
        <v>4146</v>
      </c>
      <c r="AG115">
        <v>5128</v>
      </c>
      <c r="AH115">
        <v>260000</v>
      </c>
      <c r="AI115">
        <v>8600</v>
      </c>
      <c r="AJ115">
        <v>1152</v>
      </c>
      <c r="AK115">
        <v>1321</v>
      </c>
      <c r="AL115">
        <v>1303</v>
      </c>
      <c r="AM115">
        <v>6246</v>
      </c>
      <c r="AN115">
        <v>4773</v>
      </c>
      <c r="AO115">
        <v>4261</v>
      </c>
      <c r="AP115">
        <v>5479</v>
      </c>
      <c r="AQ115">
        <v>4960</v>
      </c>
      <c r="AR115">
        <v>4012</v>
      </c>
      <c r="AS115">
        <v>5078</v>
      </c>
      <c r="AT115">
        <v>260000</v>
      </c>
      <c r="AU115">
        <v>8443</v>
      </c>
      <c r="AV115">
        <v>1270</v>
      </c>
      <c r="AW115">
        <v>1147</v>
      </c>
      <c r="AX115">
        <v>1336</v>
      </c>
      <c r="AY115">
        <v>6163</v>
      </c>
      <c r="AZ115">
        <v>5059</v>
      </c>
      <c r="BA115">
        <v>4657</v>
      </c>
      <c r="BB115">
        <v>5897</v>
      </c>
      <c r="BC115">
        <v>4191</v>
      </c>
      <c r="BD115">
        <v>4313</v>
      </c>
      <c r="BE115">
        <v>4733</v>
      </c>
      <c r="BF115">
        <v>260000</v>
      </c>
      <c r="BG115">
        <v>8706</v>
      </c>
      <c r="BH115">
        <v>1269</v>
      </c>
      <c r="BI115">
        <v>1198</v>
      </c>
      <c r="BJ115">
        <v>1187</v>
      </c>
      <c r="BK115">
        <v>5677</v>
      </c>
      <c r="BL115">
        <v>5015</v>
      </c>
      <c r="BM115">
        <v>4364</v>
      </c>
      <c r="BN115">
        <v>5477</v>
      </c>
      <c r="BO115">
        <v>4547</v>
      </c>
      <c r="BP115">
        <v>4202</v>
      </c>
      <c r="BQ115">
        <v>4563</v>
      </c>
      <c r="BR115">
        <v>260000</v>
      </c>
      <c r="BS115">
        <v>8602</v>
      </c>
      <c r="BT115">
        <v>1336</v>
      </c>
      <c r="BU115">
        <v>1182</v>
      </c>
      <c r="BV115">
        <v>1186</v>
      </c>
      <c r="BW115">
        <v>6079</v>
      </c>
      <c r="BX115">
        <v>5087</v>
      </c>
      <c r="BY115">
        <v>4061</v>
      </c>
      <c r="BZ115">
        <v>5793</v>
      </c>
      <c r="CA115">
        <v>4175</v>
      </c>
      <c r="CB115">
        <v>4499</v>
      </c>
      <c r="CC115">
        <v>4624</v>
      </c>
      <c r="CD115">
        <v>260000</v>
      </c>
      <c r="CE115">
        <v>8135</v>
      </c>
      <c r="CF115">
        <v>1381</v>
      </c>
      <c r="CG115">
        <v>1311</v>
      </c>
      <c r="CH115">
        <v>1240</v>
      </c>
      <c r="CI115">
        <v>6373</v>
      </c>
      <c r="CJ115">
        <v>5497</v>
      </c>
      <c r="CK115">
        <v>4430</v>
      </c>
      <c r="CL115">
        <v>6009</v>
      </c>
      <c r="CM115">
        <v>4490</v>
      </c>
      <c r="CN115">
        <v>5279</v>
      </c>
      <c r="CO115">
        <v>4825</v>
      </c>
      <c r="CP115">
        <v>260000</v>
      </c>
      <c r="CQ115">
        <v>8960</v>
      </c>
      <c r="CR115">
        <v>1357</v>
      </c>
      <c r="CS115">
        <v>1217</v>
      </c>
      <c r="CT115">
        <v>1175</v>
      </c>
    </row>
    <row r="116" spans="2:98" x14ac:dyDescent="0.25">
      <c r="B116" t="s">
        <v>229</v>
      </c>
      <c r="C116">
        <v>5623</v>
      </c>
      <c r="D116">
        <v>5236</v>
      </c>
      <c r="E116">
        <v>4386</v>
      </c>
      <c r="F116">
        <v>5461</v>
      </c>
      <c r="G116">
        <v>5149</v>
      </c>
      <c r="H116">
        <v>4504</v>
      </c>
      <c r="I116">
        <v>4823</v>
      </c>
      <c r="J116">
        <v>260000</v>
      </c>
      <c r="K116">
        <v>8666</v>
      </c>
      <c r="L116">
        <v>1215</v>
      </c>
      <c r="M116">
        <v>1219</v>
      </c>
      <c r="N116">
        <v>1187</v>
      </c>
      <c r="O116">
        <v>6185</v>
      </c>
      <c r="P116">
        <v>5398</v>
      </c>
      <c r="Q116">
        <v>4691</v>
      </c>
      <c r="R116">
        <v>5095</v>
      </c>
      <c r="S116">
        <v>4071</v>
      </c>
      <c r="T116">
        <v>3569</v>
      </c>
      <c r="U116">
        <v>4465</v>
      </c>
      <c r="V116">
        <v>260000</v>
      </c>
      <c r="W116">
        <v>8408</v>
      </c>
      <c r="X116">
        <v>1198</v>
      </c>
      <c r="Y116">
        <v>1284</v>
      </c>
      <c r="Z116">
        <v>1222</v>
      </c>
      <c r="AA116">
        <v>5860</v>
      </c>
      <c r="AB116">
        <v>5072</v>
      </c>
      <c r="AC116">
        <v>4138</v>
      </c>
      <c r="AD116">
        <v>5530</v>
      </c>
      <c r="AE116">
        <v>4217</v>
      </c>
      <c r="AF116">
        <v>4223</v>
      </c>
      <c r="AG116">
        <v>4955</v>
      </c>
      <c r="AH116">
        <v>260000</v>
      </c>
      <c r="AI116">
        <v>8489</v>
      </c>
      <c r="AJ116">
        <v>1325</v>
      </c>
      <c r="AK116">
        <v>1311</v>
      </c>
      <c r="AL116">
        <v>1276</v>
      </c>
      <c r="AM116">
        <v>6200</v>
      </c>
      <c r="AN116">
        <v>4911</v>
      </c>
      <c r="AO116">
        <v>4208</v>
      </c>
      <c r="AP116">
        <v>5965</v>
      </c>
      <c r="AQ116">
        <v>4839</v>
      </c>
      <c r="AR116">
        <v>3994</v>
      </c>
      <c r="AS116">
        <v>5256</v>
      </c>
      <c r="AT116">
        <v>260000</v>
      </c>
      <c r="AU116">
        <v>8260</v>
      </c>
      <c r="AV116">
        <v>1152</v>
      </c>
      <c r="AW116">
        <v>1229</v>
      </c>
      <c r="AX116">
        <v>1064</v>
      </c>
      <c r="AY116">
        <v>6133</v>
      </c>
      <c r="AZ116">
        <v>4801</v>
      </c>
      <c r="BA116">
        <v>4540</v>
      </c>
      <c r="BB116">
        <v>5890</v>
      </c>
      <c r="BC116">
        <v>4135</v>
      </c>
      <c r="BD116">
        <v>4394</v>
      </c>
      <c r="BE116">
        <v>4915</v>
      </c>
      <c r="BF116">
        <v>260000</v>
      </c>
      <c r="BG116">
        <v>8488</v>
      </c>
      <c r="BH116">
        <v>1266</v>
      </c>
      <c r="BI116">
        <v>1160</v>
      </c>
      <c r="BJ116">
        <v>1190</v>
      </c>
      <c r="BK116">
        <v>6009</v>
      </c>
      <c r="BL116">
        <v>5265</v>
      </c>
      <c r="BM116">
        <v>4627</v>
      </c>
      <c r="BN116">
        <v>5443</v>
      </c>
      <c r="BO116">
        <v>4513</v>
      </c>
      <c r="BP116">
        <v>3907</v>
      </c>
      <c r="BQ116">
        <v>4429</v>
      </c>
      <c r="BR116">
        <v>260000</v>
      </c>
      <c r="BS116">
        <v>8567</v>
      </c>
      <c r="BT116">
        <v>1290</v>
      </c>
      <c r="BU116">
        <v>1273</v>
      </c>
      <c r="BV116">
        <v>1169</v>
      </c>
      <c r="BW116">
        <v>6129</v>
      </c>
      <c r="BX116">
        <v>5046</v>
      </c>
      <c r="BY116">
        <v>3893</v>
      </c>
      <c r="BZ116">
        <v>5698</v>
      </c>
      <c r="CA116">
        <v>4134</v>
      </c>
      <c r="CB116">
        <v>4275</v>
      </c>
      <c r="CC116">
        <v>4544</v>
      </c>
      <c r="CD116">
        <v>260000</v>
      </c>
      <c r="CE116">
        <v>8453</v>
      </c>
      <c r="CF116">
        <v>1268</v>
      </c>
      <c r="CG116">
        <v>1293</v>
      </c>
      <c r="CH116">
        <v>1243</v>
      </c>
      <c r="CI116">
        <v>6356</v>
      </c>
      <c r="CJ116">
        <v>5517</v>
      </c>
      <c r="CK116">
        <v>4645</v>
      </c>
      <c r="CL116">
        <v>6451</v>
      </c>
      <c r="CM116">
        <v>4589</v>
      </c>
      <c r="CN116">
        <v>5171</v>
      </c>
      <c r="CO116">
        <v>4723</v>
      </c>
      <c r="CP116">
        <v>260000</v>
      </c>
      <c r="CQ116">
        <v>8746</v>
      </c>
      <c r="CR116">
        <v>1241</v>
      </c>
      <c r="CS116">
        <v>1180</v>
      </c>
      <c r="CT116">
        <v>1264</v>
      </c>
    </row>
    <row r="117" spans="2:98" x14ac:dyDescent="0.25">
      <c r="B117" t="s">
        <v>230</v>
      </c>
      <c r="C117">
        <v>5881</v>
      </c>
      <c r="D117">
        <v>4974</v>
      </c>
      <c r="E117">
        <v>4719</v>
      </c>
      <c r="F117">
        <v>5633</v>
      </c>
      <c r="G117">
        <v>4938</v>
      </c>
      <c r="H117">
        <v>4536</v>
      </c>
      <c r="I117">
        <v>4707</v>
      </c>
      <c r="J117">
        <v>260000</v>
      </c>
      <c r="K117">
        <v>8778</v>
      </c>
      <c r="L117">
        <v>1242</v>
      </c>
      <c r="M117">
        <v>1199</v>
      </c>
      <c r="N117">
        <v>1268</v>
      </c>
      <c r="O117">
        <v>6303</v>
      </c>
      <c r="P117">
        <v>5401</v>
      </c>
      <c r="Q117">
        <v>4658</v>
      </c>
      <c r="R117">
        <v>5178</v>
      </c>
      <c r="S117">
        <v>4117</v>
      </c>
      <c r="T117">
        <v>3612</v>
      </c>
      <c r="U117">
        <v>4335</v>
      </c>
      <c r="V117">
        <v>260000</v>
      </c>
      <c r="W117">
        <v>8406</v>
      </c>
      <c r="X117">
        <v>1245</v>
      </c>
      <c r="Y117">
        <v>1198</v>
      </c>
      <c r="Z117">
        <v>1249</v>
      </c>
      <c r="AA117">
        <v>5943</v>
      </c>
      <c r="AB117">
        <v>4997</v>
      </c>
      <c r="AC117">
        <v>4394</v>
      </c>
      <c r="AD117">
        <v>5935</v>
      </c>
      <c r="AE117">
        <v>4548</v>
      </c>
      <c r="AF117">
        <v>4408</v>
      </c>
      <c r="AG117">
        <v>5349</v>
      </c>
      <c r="AH117">
        <v>260000</v>
      </c>
      <c r="AI117">
        <v>8601</v>
      </c>
      <c r="AJ117">
        <v>1295</v>
      </c>
      <c r="AK117">
        <v>1224</v>
      </c>
      <c r="AL117">
        <v>1144</v>
      </c>
      <c r="AM117">
        <v>6144</v>
      </c>
      <c r="AN117">
        <v>4653</v>
      </c>
      <c r="AO117">
        <v>3984</v>
      </c>
      <c r="AP117">
        <v>5558</v>
      </c>
      <c r="AQ117">
        <v>4730</v>
      </c>
      <c r="AR117">
        <v>4007</v>
      </c>
      <c r="AS117">
        <v>5024</v>
      </c>
      <c r="AT117">
        <v>260000</v>
      </c>
      <c r="AU117">
        <v>8586</v>
      </c>
      <c r="AV117">
        <v>1272</v>
      </c>
      <c r="AW117">
        <v>1150</v>
      </c>
      <c r="AX117">
        <v>1142</v>
      </c>
      <c r="AY117">
        <v>6228</v>
      </c>
      <c r="AZ117">
        <v>5147</v>
      </c>
      <c r="BA117">
        <v>4632</v>
      </c>
      <c r="BB117">
        <v>5996</v>
      </c>
      <c r="BC117">
        <v>4204</v>
      </c>
      <c r="BD117">
        <v>4247</v>
      </c>
      <c r="BE117">
        <v>4794</v>
      </c>
      <c r="BF117">
        <v>260000</v>
      </c>
      <c r="BG117">
        <v>8958</v>
      </c>
      <c r="BH117">
        <v>1203</v>
      </c>
      <c r="BI117">
        <v>1147</v>
      </c>
      <c r="BJ117">
        <v>1121</v>
      </c>
      <c r="BK117">
        <v>5977</v>
      </c>
      <c r="BL117">
        <v>4946</v>
      </c>
      <c r="BM117">
        <v>4665</v>
      </c>
      <c r="BN117">
        <v>5284</v>
      </c>
      <c r="BO117">
        <v>4508</v>
      </c>
      <c r="BP117">
        <v>3910</v>
      </c>
      <c r="BQ117">
        <v>4733</v>
      </c>
      <c r="BR117">
        <v>260000</v>
      </c>
      <c r="BS117">
        <v>8474</v>
      </c>
      <c r="BT117">
        <v>1224</v>
      </c>
      <c r="BU117">
        <v>1295</v>
      </c>
      <c r="BV117">
        <v>1169</v>
      </c>
      <c r="BW117">
        <v>6220</v>
      </c>
      <c r="BX117">
        <v>5378</v>
      </c>
      <c r="BY117">
        <v>4291</v>
      </c>
      <c r="BZ117">
        <v>5871</v>
      </c>
      <c r="CA117">
        <v>4392</v>
      </c>
      <c r="CB117">
        <v>4162</v>
      </c>
      <c r="CC117">
        <v>4839</v>
      </c>
      <c r="CD117">
        <v>260000</v>
      </c>
      <c r="CE117">
        <v>8144</v>
      </c>
      <c r="CF117">
        <v>1191</v>
      </c>
      <c r="CG117">
        <v>1242</v>
      </c>
      <c r="CH117">
        <v>1139</v>
      </c>
      <c r="CI117">
        <v>6137</v>
      </c>
      <c r="CJ117">
        <v>5261</v>
      </c>
      <c r="CK117">
        <v>4560</v>
      </c>
      <c r="CL117">
        <v>6116</v>
      </c>
      <c r="CM117">
        <v>4754</v>
      </c>
      <c r="CN117">
        <v>5222</v>
      </c>
      <c r="CO117">
        <v>4810</v>
      </c>
      <c r="CP117">
        <v>260000</v>
      </c>
      <c r="CQ117">
        <v>8860</v>
      </c>
      <c r="CR117">
        <v>1245</v>
      </c>
      <c r="CS117">
        <v>1299</v>
      </c>
      <c r="CT117">
        <v>1130</v>
      </c>
    </row>
    <row r="118" spans="2:98" x14ac:dyDescent="0.25">
      <c r="B118" t="s">
        <v>231</v>
      </c>
      <c r="C118">
        <v>6172</v>
      </c>
      <c r="D118">
        <v>5525</v>
      </c>
      <c r="E118">
        <v>4364</v>
      </c>
      <c r="F118">
        <v>5501</v>
      </c>
      <c r="G118">
        <v>5151</v>
      </c>
      <c r="H118">
        <v>4561</v>
      </c>
      <c r="I118">
        <v>4820</v>
      </c>
      <c r="J118">
        <v>260000</v>
      </c>
      <c r="K118">
        <v>8606</v>
      </c>
      <c r="L118">
        <v>1208</v>
      </c>
      <c r="M118">
        <v>1300</v>
      </c>
      <c r="N118">
        <v>1251</v>
      </c>
      <c r="O118">
        <v>6251</v>
      </c>
      <c r="P118">
        <v>5334</v>
      </c>
      <c r="Q118">
        <v>4805</v>
      </c>
      <c r="R118">
        <v>4999</v>
      </c>
      <c r="S118">
        <v>3994</v>
      </c>
      <c r="T118">
        <v>3836</v>
      </c>
      <c r="U118">
        <v>4321</v>
      </c>
      <c r="V118">
        <v>260000</v>
      </c>
      <c r="W118">
        <v>8481</v>
      </c>
      <c r="X118">
        <v>1244</v>
      </c>
      <c r="Y118">
        <v>1181</v>
      </c>
      <c r="Z118">
        <v>1293</v>
      </c>
      <c r="AA118">
        <v>6081</v>
      </c>
      <c r="AB118">
        <v>4847</v>
      </c>
      <c r="AC118">
        <v>4004</v>
      </c>
      <c r="AD118">
        <v>5644</v>
      </c>
      <c r="AE118">
        <v>4332</v>
      </c>
      <c r="AF118">
        <v>4204</v>
      </c>
      <c r="AG118">
        <v>5328</v>
      </c>
      <c r="AH118">
        <v>260000</v>
      </c>
      <c r="AI118">
        <v>8841</v>
      </c>
      <c r="AJ118">
        <v>1223</v>
      </c>
      <c r="AK118">
        <v>1152</v>
      </c>
      <c r="AL118">
        <v>1295</v>
      </c>
      <c r="AM118">
        <v>6443</v>
      </c>
      <c r="AN118">
        <v>5085</v>
      </c>
      <c r="AO118">
        <v>4324</v>
      </c>
      <c r="AP118">
        <v>5515</v>
      </c>
      <c r="AQ118">
        <v>5015</v>
      </c>
      <c r="AR118">
        <v>3903</v>
      </c>
      <c r="AS118">
        <v>4889</v>
      </c>
      <c r="AT118">
        <v>260000</v>
      </c>
      <c r="AU118">
        <v>8724</v>
      </c>
      <c r="AV118">
        <v>1113</v>
      </c>
      <c r="AW118">
        <v>1314</v>
      </c>
      <c r="AX118">
        <v>1229</v>
      </c>
      <c r="AY118">
        <v>6035</v>
      </c>
      <c r="AZ118">
        <v>5023</v>
      </c>
      <c r="BA118">
        <v>4634</v>
      </c>
      <c r="BB118">
        <v>5629</v>
      </c>
      <c r="BC118">
        <v>4197</v>
      </c>
      <c r="BD118">
        <v>4530</v>
      </c>
      <c r="BE118">
        <v>4846</v>
      </c>
      <c r="BF118">
        <v>260000</v>
      </c>
      <c r="BG118">
        <v>8574</v>
      </c>
      <c r="BH118">
        <v>1198</v>
      </c>
      <c r="BI118">
        <v>1200</v>
      </c>
      <c r="BJ118">
        <v>1125</v>
      </c>
      <c r="BK118">
        <v>5620</v>
      </c>
      <c r="BL118">
        <v>5145</v>
      </c>
      <c r="BM118">
        <v>4514</v>
      </c>
      <c r="BN118">
        <v>5260</v>
      </c>
      <c r="BO118">
        <v>4395</v>
      </c>
      <c r="BP118">
        <v>4157</v>
      </c>
      <c r="BQ118">
        <v>4563</v>
      </c>
      <c r="BR118">
        <v>260000</v>
      </c>
      <c r="BS118">
        <v>8927</v>
      </c>
      <c r="BT118">
        <v>1274</v>
      </c>
      <c r="BU118">
        <v>1267</v>
      </c>
      <c r="BV118">
        <v>1187</v>
      </c>
      <c r="BW118">
        <v>6125</v>
      </c>
      <c r="BX118">
        <v>5084</v>
      </c>
      <c r="BY118">
        <v>4278</v>
      </c>
      <c r="BZ118">
        <v>5917</v>
      </c>
      <c r="CA118">
        <v>4485</v>
      </c>
      <c r="CB118">
        <v>4309</v>
      </c>
      <c r="CC118">
        <v>4867</v>
      </c>
      <c r="CD118">
        <v>260000</v>
      </c>
      <c r="CE118">
        <v>8333</v>
      </c>
      <c r="CF118">
        <v>1228</v>
      </c>
      <c r="CG118">
        <v>1165</v>
      </c>
      <c r="CH118">
        <v>1228</v>
      </c>
      <c r="CI118">
        <v>6518</v>
      </c>
      <c r="CJ118">
        <v>5528</v>
      </c>
      <c r="CK118">
        <v>4625</v>
      </c>
      <c r="CL118">
        <v>6429</v>
      </c>
      <c r="CM118">
        <v>4561</v>
      </c>
      <c r="CN118">
        <v>4859</v>
      </c>
      <c r="CO118">
        <v>5002</v>
      </c>
      <c r="CP118">
        <v>260000</v>
      </c>
      <c r="CQ118">
        <v>8889</v>
      </c>
      <c r="CR118">
        <v>1346</v>
      </c>
      <c r="CS118">
        <v>1179</v>
      </c>
      <c r="CT118">
        <v>1125</v>
      </c>
    </row>
    <row r="119" spans="2:98" x14ac:dyDescent="0.25">
      <c r="B119" t="s">
        <v>232</v>
      </c>
      <c r="C119">
        <v>5568</v>
      </c>
      <c r="D119">
        <v>5380</v>
      </c>
      <c r="E119">
        <v>4578</v>
      </c>
      <c r="F119">
        <v>5886</v>
      </c>
      <c r="G119">
        <v>5281</v>
      </c>
      <c r="H119">
        <v>4498</v>
      </c>
      <c r="I119">
        <v>4895</v>
      </c>
      <c r="J119">
        <v>260000</v>
      </c>
      <c r="K119">
        <v>8256</v>
      </c>
      <c r="L119">
        <v>1212</v>
      </c>
      <c r="M119">
        <v>1153</v>
      </c>
      <c r="N119">
        <v>1177</v>
      </c>
      <c r="O119">
        <v>6221</v>
      </c>
      <c r="P119">
        <v>5372</v>
      </c>
      <c r="Q119">
        <v>4476</v>
      </c>
      <c r="R119">
        <v>4754</v>
      </c>
      <c r="S119">
        <v>4139</v>
      </c>
      <c r="T119">
        <v>3782</v>
      </c>
      <c r="U119">
        <v>4431</v>
      </c>
      <c r="V119">
        <v>260000</v>
      </c>
      <c r="W119">
        <v>8694</v>
      </c>
      <c r="X119">
        <v>1159</v>
      </c>
      <c r="Y119">
        <v>1176</v>
      </c>
      <c r="Z119">
        <v>1214</v>
      </c>
      <c r="AA119">
        <v>6310</v>
      </c>
      <c r="AB119">
        <v>4961</v>
      </c>
      <c r="AC119">
        <v>4221</v>
      </c>
      <c r="AD119">
        <v>5587</v>
      </c>
      <c r="AE119">
        <v>4360</v>
      </c>
      <c r="AF119">
        <v>4038</v>
      </c>
      <c r="AG119">
        <v>5121</v>
      </c>
      <c r="AH119">
        <v>260000</v>
      </c>
      <c r="AI119">
        <v>8777</v>
      </c>
      <c r="AJ119">
        <v>1290</v>
      </c>
      <c r="AK119">
        <v>1202</v>
      </c>
      <c r="AL119">
        <v>1348</v>
      </c>
      <c r="AM119">
        <v>5879</v>
      </c>
      <c r="AN119">
        <v>4912</v>
      </c>
      <c r="AO119">
        <v>4024</v>
      </c>
      <c r="AP119">
        <v>5882</v>
      </c>
      <c r="AQ119">
        <v>4817</v>
      </c>
      <c r="AR119">
        <v>4037</v>
      </c>
      <c r="AS119">
        <v>4908</v>
      </c>
      <c r="AT119">
        <v>260000</v>
      </c>
      <c r="AU119">
        <v>8583</v>
      </c>
      <c r="AV119">
        <v>1170</v>
      </c>
      <c r="AW119">
        <v>1235</v>
      </c>
      <c r="AX119">
        <v>1243</v>
      </c>
      <c r="AY119">
        <v>6124</v>
      </c>
      <c r="AZ119">
        <v>4915</v>
      </c>
      <c r="BA119">
        <v>4585</v>
      </c>
      <c r="BB119">
        <v>5715</v>
      </c>
      <c r="BC119">
        <v>4455</v>
      </c>
      <c r="BD119">
        <v>4270</v>
      </c>
      <c r="BE119">
        <v>4771</v>
      </c>
      <c r="BF119">
        <v>260000</v>
      </c>
      <c r="BG119">
        <v>8734</v>
      </c>
      <c r="BH119">
        <v>1303</v>
      </c>
      <c r="BI119">
        <v>1269</v>
      </c>
      <c r="BJ119">
        <v>1196</v>
      </c>
      <c r="BK119">
        <v>5717</v>
      </c>
      <c r="BL119">
        <v>5002</v>
      </c>
      <c r="BM119">
        <v>4695</v>
      </c>
      <c r="BN119">
        <v>5519</v>
      </c>
      <c r="BO119">
        <v>4436</v>
      </c>
      <c r="BP119">
        <v>4040</v>
      </c>
      <c r="BQ119">
        <v>4567</v>
      </c>
      <c r="BR119">
        <v>260000</v>
      </c>
      <c r="BS119">
        <v>8548</v>
      </c>
      <c r="BT119">
        <v>1198</v>
      </c>
      <c r="BU119">
        <v>1238</v>
      </c>
      <c r="BV119">
        <v>1188</v>
      </c>
      <c r="BW119">
        <v>6210</v>
      </c>
      <c r="BX119">
        <v>5306</v>
      </c>
      <c r="BY119">
        <v>4041</v>
      </c>
      <c r="BZ119">
        <v>5724</v>
      </c>
      <c r="CA119">
        <v>4105</v>
      </c>
      <c r="CB119">
        <v>4204</v>
      </c>
      <c r="CC119">
        <v>4818</v>
      </c>
      <c r="CD119">
        <v>260000</v>
      </c>
      <c r="CE119">
        <v>8397</v>
      </c>
      <c r="CF119">
        <v>1262</v>
      </c>
      <c r="CG119">
        <v>1143</v>
      </c>
      <c r="CH119">
        <v>1189</v>
      </c>
      <c r="CI119">
        <v>6207</v>
      </c>
      <c r="CJ119">
        <v>5576</v>
      </c>
      <c r="CK119">
        <v>4424</v>
      </c>
      <c r="CL119">
        <v>6313</v>
      </c>
      <c r="CM119">
        <v>4732</v>
      </c>
      <c r="CN119">
        <v>5299</v>
      </c>
      <c r="CO119">
        <v>4690</v>
      </c>
      <c r="CP119">
        <v>260000</v>
      </c>
      <c r="CQ119">
        <v>8733</v>
      </c>
      <c r="CR119">
        <v>1334</v>
      </c>
      <c r="CS119">
        <v>1239</v>
      </c>
      <c r="CT119">
        <v>1172</v>
      </c>
    </row>
    <row r="120" spans="2:98" x14ac:dyDescent="0.25">
      <c r="B120" t="s">
        <v>233</v>
      </c>
      <c r="C120">
        <v>5925</v>
      </c>
      <c r="D120">
        <v>5449</v>
      </c>
      <c r="E120">
        <v>4630</v>
      </c>
      <c r="F120">
        <v>5889</v>
      </c>
      <c r="G120">
        <v>5011</v>
      </c>
      <c r="H120">
        <v>4429</v>
      </c>
      <c r="I120">
        <v>4791</v>
      </c>
      <c r="J120">
        <v>260000</v>
      </c>
      <c r="K120">
        <v>8565</v>
      </c>
      <c r="L120">
        <v>1174</v>
      </c>
      <c r="M120">
        <v>1154</v>
      </c>
      <c r="N120">
        <v>1199</v>
      </c>
      <c r="O120">
        <v>6284</v>
      </c>
      <c r="P120">
        <v>5123</v>
      </c>
      <c r="Q120">
        <v>4751</v>
      </c>
      <c r="R120">
        <v>5172</v>
      </c>
      <c r="S120">
        <v>4355</v>
      </c>
      <c r="T120">
        <v>3849</v>
      </c>
      <c r="U120">
        <v>4443</v>
      </c>
      <c r="V120">
        <v>260000</v>
      </c>
      <c r="W120">
        <v>8544</v>
      </c>
      <c r="X120">
        <v>1186</v>
      </c>
      <c r="Y120">
        <v>1116</v>
      </c>
      <c r="Z120">
        <v>1148</v>
      </c>
      <c r="AA120">
        <v>5892</v>
      </c>
      <c r="AB120">
        <v>4950</v>
      </c>
      <c r="AC120">
        <v>4132</v>
      </c>
      <c r="AD120">
        <v>6017</v>
      </c>
      <c r="AE120">
        <v>4377</v>
      </c>
      <c r="AF120">
        <v>4312</v>
      </c>
      <c r="AG120">
        <v>5112</v>
      </c>
      <c r="AH120">
        <v>260000</v>
      </c>
      <c r="AI120">
        <v>8800</v>
      </c>
      <c r="AJ120">
        <v>1292</v>
      </c>
      <c r="AK120">
        <v>1223</v>
      </c>
      <c r="AL120">
        <v>1317</v>
      </c>
      <c r="AM120">
        <v>6198</v>
      </c>
      <c r="AN120">
        <v>4986</v>
      </c>
      <c r="AO120">
        <v>3917</v>
      </c>
      <c r="AP120">
        <v>5533</v>
      </c>
      <c r="AQ120">
        <v>4715</v>
      </c>
      <c r="AR120">
        <v>3828</v>
      </c>
      <c r="AS120">
        <v>4722</v>
      </c>
      <c r="AT120">
        <v>260000</v>
      </c>
      <c r="AU120">
        <v>8771</v>
      </c>
      <c r="AV120">
        <v>1252</v>
      </c>
      <c r="AW120">
        <v>1145</v>
      </c>
      <c r="AX120">
        <v>1284</v>
      </c>
      <c r="AY120">
        <v>5830</v>
      </c>
      <c r="AZ120">
        <v>5054</v>
      </c>
      <c r="BA120">
        <v>4658</v>
      </c>
      <c r="BB120">
        <v>5520</v>
      </c>
      <c r="BC120">
        <v>4359</v>
      </c>
      <c r="BD120">
        <v>4433</v>
      </c>
      <c r="BE120">
        <v>4951</v>
      </c>
      <c r="BF120">
        <v>260000</v>
      </c>
      <c r="BG120">
        <v>8604</v>
      </c>
      <c r="BH120">
        <v>1234</v>
      </c>
      <c r="BI120">
        <v>1216</v>
      </c>
      <c r="BJ120">
        <v>1268</v>
      </c>
      <c r="BK120">
        <v>5739</v>
      </c>
      <c r="BL120">
        <v>5178</v>
      </c>
      <c r="BM120">
        <v>4530</v>
      </c>
      <c r="BN120">
        <v>5631</v>
      </c>
      <c r="BO120">
        <v>4544</v>
      </c>
      <c r="BP120">
        <v>3992</v>
      </c>
      <c r="BQ120">
        <v>4823</v>
      </c>
      <c r="BR120">
        <v>260000</v>
      </c>
      <c r="BS120">
        <v>8794</v>
      </c>
      <c r="BT120">
        <v>1301</v>
      </c>
      <c r="BU120">
        <v>1394</v>
      </c>
      <c r="BV120">
        <v>1236</v>
      </c>
      <c r="BW120">
        <v>6010</v>
      </c>
      <c r="BX120">
        <v>4972</v>
      </c>
      <c r="BY120">
        <v>4000</v>
      </c>
      <c r="BZ120">
        <v>5752</v>
      </c>
      <c r="CA120">
        <v>4397</v>
      </c>
      <c r="CB120">
        <v>4351</v>
      </c>
      <c r="CC120">
        <v>4767</v>
      </c>
      <c r="CD120">
        <v>260000</v>
      </c>
      <c r="CE120">
        <v>8220</v>
      </c>
      <c r="CF120">
        <v>1176</v>
      </c>
      <c r="CG120">
        <v>1200</v>
      </c>
      <c r="CH120">
        <v>1329</v>
      </c>
      <c r="CI120">
        <v>6349</v>
      </c>
      <c r="CJ120">
        <v>5416</v>
      </c>
      <c r="CK120">
        <v>4517</v>
      </c>
      <c r="CL120">
        <v>6451</v>
      </c>
      <c r="CM120">
        <v>4707</v>
      </c>
      <c r="CN120">
        <v>5182</v>
      </c>
      <c r="CO120">
        <v>4614</v>
      </c>
      <c r="CP120">
        <v>260000</v>
      </c>
      <c r="CQ120">
        <v>8668</v>
      </c>
      <c r="CR120">
        <v>1247</v>
      </c>
      <c r="CS120">
        <v>1216</v>
      </c>
      <c r="CT120">
        <v>1098</v>
      </c>
    </row>
    <row r="121" spans="2:98" x14ac:dyDescent="0.25">
      <c r="B121" t="s">
        <v>234</v>
      </c>
      <c r="C121">
        <v>6020</v>
      </c>
      <c r="D121">
        <v>5529</v>
      </c>
      <c r="E121">
        <v>4371</v>
      </c>
      <c r="F121">
        <v>5795</v>
      </c>
      <c r="G121">
        <v>5173</v>
      </c>
      <c r="H121">
        <v>4451</v>
      </c>
      <c r="I121">
        <v>4772</v>
      </c>
      <c r="J121">
        <v>260000</v>
      </c>
      <c r="K121">
        <v>8430</v>
      </c>
      <c r="L121">
        <v>1162</v>
      </c>
      <c r="M121">
        <v>1159</v>
      </c>
      <c r="N121">
        <v>1312</v>
      </c>
      <c r="O121">
        <v>6239</v>
      </c>
      <c r="P121">
        <v>5339</v>
      </c>
      <c r="Q121">
        <v>4542</v>
      </c>
      <c r="R121">
        <v>5307</v>
      </c>
      <c r="S121">
        <v>4309</v>
      </c>
      <c r="T121">
        <v>3670</v>
      </c>
      <c r="U121">
        <v>4442</v>
      </c>
      <c r="V121">
        <v>260000</v>
      </c>
      <c r="W121">
        <v>8705</v>
      </c>
      <c r="X121">
        <v>1105</v>
      </c>
      <c r="Y121">
        <v>1051</v>
      </c>
      <c r="Z121">
        <v>1143</v>
      </c>
      <c r="AA121">
        <v>6334</v>
      </c>
      <c r="AB121">
        <v>5162</v>
      </c>
      <c r="AC121">
        <v>4379</v>
      </c>
      <c r="AD121">
        <v>5879</v>
      </c>
      <c r="AE121">
        <v>4319</v>
      </c>
      <c r="AF121">
        <v>4181</v>
      </c>
      <c r="AG121">
        <v>5254</v>
      </c>
      <c r="AH121">
        <v>260000</v>
      </c>
      <c r="AI121">
        <v>8553</v>
      </c>
      <c r="AJ121">
        <v>1282</v>
      </c>
      <c r="AK121">
        <v>1212</v>
      </c>
      <c r="AL121">
        <v>1185</v>
      </c>
      <c r="AM121">
        <v>5991</v>
      </c>
      <c r="AN121">
        <v>5018</v>
      </c>
      <c r="AO121">
        <v>4027</v>
      </c>
      <c r="AP121">
        <v>5531</v>
      </c>
      <c r="AQ121">
        <v>4849</v>
      </c>
      <c r="AR121">
        <v>4065</v>
      </c>
      <c r="AS121">
        <v>5081</v>
      </c>
      <c r="AT121">
        <v>260000</v>
      </c>
      <c r="AU121">
        <v>8268</v>
      </c>
      <c r="AV121">
        <v>1193</v>
      </c>
      <c r="AW121">
        <v>1237</v>
      </c>
      <c r="AX121">
        <v>1327</v>
      </c>
      <c r="AY121">
        <v>6124</v>
      </c>
      <c r="AZ121">
        <v>5007</v>
      </c>
      <c r="BA121">
        <v>4595</v>
      </c>
      <c r="BB121">
        <v>5744</v>
      </c>
      <c r="BC121">
        <v>4527</v>
      </c>
      <c r="BD121">
        <v>4284</v>
      </c>
      <c r="BE121">
        <v>4457</v>
      </c>
      <c r="BF121">
        <v>260000</v>
      </c>
      <c r="BG121">
        <v>8618</v>
      </c>
      <c r="BH121">
        <v>1223</v>
      </c>
      <c r="BI121">
        <v>1194</v>
      </c>
      <c r="BJ121">
        <v>1172</v>
      </c>
      <c r="BK121">
        <v>5749</v>
      </c>
      <c r="BL121">
        <v>5052</v>
      </c>
      <c r="BM121">
        <v>4974</v>
      </c>
      <c r="BN121">
        <v>5592</v>
      </c>
      <c r="BO121">
        <v>4719</v>
      </c>
      <c r="BP121">
        <v>4042</v>
      </c>
      <c r="BQ121">
        <v>4613</v>
      </c>
      <c r="BR121">
        <v>260000</v>
      </c>
      <c r="BS121">
        <v>8748</v>
      </c>
      <c r="BT121">
        <v>1323</v>
      </c>
      <c r="BU121">
        <v>1202</v>
      </c>
      <c r="BV121">
        <v>1108</v>
      </c>
      <c r="BW121">
        <v>6292</v>
      </c>
      <c r="BX121">
        <v>5268</v>
      </c>
      <c r="BY121">
        <v>4340</v>
      </c>
      <c r="BZ121">
        <v>5680</v>
      </c>
      <c r="CA121">
        <v>4396</v>
      </c>
      <c r="CB121">
        <v>4289</v>
      </c>
      <c r="CC121">
        <v>5012</v>
      </c>
      <c r="CD121">
        <v>260000</v>
      </c>
      <c r="CE121">
        <v>7857</v>
      </c>
      <c r="CF121">
        <v>1219</v>
      </c>
      <c r="CG121">
        <v>1300</v>
      </c>
      <c r="CH121">
        <v>1084</v>
      </c>
      <c r="CI121">
        <v>6353</v>
      </c>
      <c r="CJ121">
        <v>5148</v>
      </c>
      <c r="CK121">
        <v>4465</v>
      </c>
      <c r="CL121">
        <v>6132</v>
      </c>
      <c r="CM121">
        <v>4619</v>
      </c>
      <c r="CN121">
        <v>5402</v>
      </c>
      <c r="CO121">
        <v>4814</v>
      </c>
      <c r="CP121">
        <v>260000</v>
      </c>
      <c r="CQ121">
        <v>8682</v>
      </c>
      <c r="CR121">
        <v>1383</v>
      </c>
      <c r="CS121">
        <v>1249</v>
      </c>
      <c r="CT121">
        <v>1048</v>
      </c>
    </row>
    <row r="122" spans="2:98" x14ac:dyDescent="0.25">
      <c r="B122" t="s">
        <v>235</v>
      </c>
      <c r="C122">
        <v>5715</v>
      </c>
      <c r="D122">
        <v>5260</v>
      </c>
      <c r="E122">
        <v>4723</v>
      </c>
      <c r="F122">
        <v>5774</v>
      </c>
      <c r="G122">
        <v>5297</v>
      </c>
      <c r="H122">
        <v>4332</v>
      </c>
      <c r="I122">
        <v>4849</v>
      </c>
      <c r="J122">
        <v>260000</v>
      </c>
      <c r="K122">
        <v>8658</v>
      </c>
      <c r="L122">
        <v>1190</v>
      </c>
      <c r="M122">
        <v>1233</v>
      </c>
      <c r="N122">
        <v>1189</v>
      </c>
      <c r="O122">
        <v>6306</v>
      </c>
      <c r="P122">
        <v>5324</v>
      </c>
      <c r="Q122">
        <v>4579</v>
      </c>
      <c r="R122">
        <v>5185</v>
      </c>
      <c r="S122">
        <v>4341</v>
      </c>
      <c r="T122">
        <v>3718</v>
      </c>
      <c r="U122">
        <v>4328</v>
      </c>
      <c r="V122">
        <v>260000</v>
      </c>
      <c r="W122">
        <v>8535</v>
      </c>
      <c r="X122">
        <v>1224</v>
      </c>
      <c r="Y122">
        <v>1240</v>
      </c>
      <c r="Z122">
        <v>1190</v>
      </c>
      <c r="AA122">
        <v>5963</v>
      </c>
      <c r="AB122">
        <v>4876</v>
      </c>
      <c r="AC122">
        <v>4055</v>
      </c>
      <c r="AD122">
        <v>5483</v>
      </c>
      <c r="AE122">
        <v>4376</v>
      </c>
      <c r="AF122">
        <v>4251</v>
      </c>
      <c r="AG122">
        <v>5066</v>
      </c>
      <c r="AH122">
        <v>260000</v>
      </c>
      <c r="AI122">
        <v>8424</v>
      </c>
      <c r="AJ122">
        <v>1172</v>
      </c>
      <c r="AK122">
        <v>1270</v>
      </c>
      <c r="AL122">
        <v>1217</v>
      </c>
      <c r="AM122">
        <v>6103</v>
      </c>
      <c r="AN122">
        <v>4923</v>
      </c>
      <c r="AO122">
        <v>3838</v>
      </c>
      <c r="AP122">
        <v>5339</v>
      </c>
      <c r="AQ122">
        <v>5018</v>
      </c>
      <c r="AR122">
        <v>3887</v>
      </c>
      <c r="AS122">
        <v>4905</v>
      </c>
      <c r="AT122">
        <v>260000</v>
      </c>
      <c r="AU122">
        <v>9021</v>
      </c>
      <c r="AV122">
        <v>1194</v>
      </c>
      <c r="AW122">
        <v>1236</v>
      </c>
      <c r="AX122">
        <v>1219</v>
      </c>
      <c r="AY122">
        <v>6031</v>
      </c>
      <c r="AZ122">
        <v>4960</v>
      </c>
      <c r="BA122">
        <v>4628</v>
      </c>
      <c r="BB122">
        <v>5610</v>
      </c>
      <c r="BC122">
        <v>4312</v>
      </c>
      <c r="BD122">
        <v>4237</v>
      </c>
      <c r="BE122">
        <v>4814</v>
      </c>
      <c r="BF122">
        <v>260000</v>
      </c>
      <c r="BG122">
        <v>8835</v>
      </c>
      <c r="BH122">
        <v>1116</v>
      </c>
      <c r="BI122">
        <v>1266</v>
      </c>
      <c r="BJ122">
        <v>1293</v>
      </c>
      <c r="BK122">
        <v>5944</v>
      </c>
      <c r="BL122">
        <v>5184</v>
      </c>
      <c r="BM122">
        <v>4400</v>
      </c>
      <c r="BN122">
        <v>5498</v>
      </c>
      <c r="BO122">
        <v>4490</v>
      </c>
      <c r="BP122">
        <v>4131</v>
      </c>
      <c r="BQ122">
        <v>4647</v>
      </c>
      <c r="BR122">
        <v>260000</v>
      </c>
      <c r="BS122">
        <v>8586</v>
      </c>
      <c r="BT122">
        <v>1276</v>
      </c>
      <c r="BU122">
        <v>1159</v>
      </c>
      <c r="BV122">
        <v>1146</v>
      </c>
      <c r="BW122">
        <v>5987</v>
      </c>
      <c r="BX122">
        <v>5339</v>
      </c>
      <c r="BY122">
        <v>4176</v>
      </c>
      <c r="BZ122">
        <v>5703</v>
      </c>
      <c r="CA122">
        <v>4295</v>
      </c>
      <c r="CB122">
        <v>4347</v>
      </c>
      <c r="CC122">
        <v>4807</v>
      </c>
      <c r="CD122">
        <v>260000</v>
      </c>
      <c r="CE122">
        <v>8414</v>
      </c>
      <c r="CF122">
        <v>1158</v>
      </c>
      <c r="CG122">
        <v>1144</v>
      </c>
      <c r="CH122">
        <v>1137</v>
      </c>
      <c r="CI122">
        <v>6579</v>
      </c>
      <c r="CJ122">
        <v>5649</v>
      </c>
      <c r="CK122">
        <v>4816</v>
      </c>
      <c r="CL122">
        <v>6183</v>
      </c>
      <c r="CM122">
        <v>4608</v>
      </c>
      <c r="CN122">
        <v>5330</v>
      </c>
      <c r="CO122">
        <v>4786</v>
      </c>
      <c r="CP122">
        <v>260000</v>
      </c>
      <c r="CQ122">
        <v>8941</v>
      </c>
      <c r="CR122">
        <v>1349</v>
      </c>
      <c r="CS122">
        <v>1191</v>
      </c>
      <c r="CT122">
        <v>1124</v>
      </c>
    </row>
    <row r="123" spans="2:98" x14ac:dyDescent="0.25">
      <c r="B123" t="s">
        <v>236</v>
      </c>
      <c r="C123">
        <v>5979</v>
      </c>
      <c r="D123">
        <v>5293</v>
      </c>
      <c r="E123">
        <v>4552</v>
      </c>
      <c r="F123">
        <v>5986</v>
      </c>
      <c r="G123">
        <v>5254</v>
      </c>
      <c r="H123">
        <v>4755</v>
      </c>
      <c r="I123">
        <v>4881</v>
      </c>
      <c r="J123">
        <v>260000</v>
      </c>
      <c r="K123">
        <v>8457</v>
      </c>
      <c r="L123">
        <v>1140</v>
      </c>
      <c r="M123">
        <v>1202</v>
      </c>
      <c r="N123">
        <v>1173</v>
      </c>
      <c r="O123">
        <v>6425</v>
      </c>
      <c r="P123">
        <v>5408</v>
      </c>
      <c r="Q123">
        <v>4782</v>
      </c>
      <c r="R123">
        <v>5183</v>
      </c>
      <c r="S123">
        <v>4034</v>
      </c>
      <c r="T123">
        <v>3632</v>
      </c>
      <c r="U123">
        <v>4474</v>
      </c>
      <c r="V123">
        <v>260000</v>
      </c>
      <c r="W123">
        <v>9235</v>
      </c>
      <c r="X123">
        <v>1200</v>
      </c>
      <c r="Y123">
        <v>1119</v>
      </c>
      <c r="Z123">
        <v>1163</v>
      </c>
      <c r="AA123">
        <v>6213</v>
      </c>
      <c r="AB123">
        <v>4959</v>
      </c>
      <c r="AC123">
        <v>4247</v>
      </c>
      <c r="AD123">
        <v>5776</v>
      </c>
      <c r="AE123">
        <v>4387</v>
      </c>
      <c r="AF123">
        <v>4333</v>
      </c>
      <c r="AG123">
        <v>5367</v>
      </c>
      <c r="AH123">
        <v>260000</v>
      </c>
      <c r="AI123">
        <v>8787</v>
      </c>
      <c r="AJ123">
        <v>1235</v>
      </c>
      <c r="AK123">
        <v>1153</v>
      </c>
      <c r="AL123">
        <v>1302</v>
      </c>
      <c r="AM123">
        <v>6294</v>
      </c>
      <c r="AN123">
        <v>4890</v>
      </c>
      <c r="AO123">
        <v>4059</v>
      </c>
      <c r="AP123">
        <v>5847</v>
      </c>
      <c r="AQ123">
        <v>4786</v>
      </c>
      <c r="AR123">
        <v>4121</v>
      </c>
      <c r="AS123">
        <v>5147</v>
      </c>
      <c r="AT123">
        <v>260000</v>
      </c>
      <c r="AU123">
        <v>8439</v>
      </c>
      <c r="AV123">
        <v>1162</v>
      </c>
      <c r="AW123">
        <v>1144</v>
      </c>
      <c r="AX123">
        <v>1225</v>
      </c>
      <c r="AY123">
        <v>5935</v>
      </c>
      <c r="AZ123">
        <v>4995</v>
      </c>
      <c r="BA123">
        <v>4515</v>
      </c>
      <c r="BB123">
        <v>5785</v>
      </c>
      <c r="BC123">
        <v>4482</v>
      </c>
      <c r="BD123">
        <v>4483</v>
      </c>
      <c r="BE123">
        <v>4998</v>
      </c>
      <c r="BF123">
        <v>260000</v>
      </c>
      <c r="BG123">
        <v>8875</v>
      </c>
      <c r="BH123">
        <v>1265</v>
      </c>
      <c r="BI123">
        <v>1214</v>
      </c>
      <c r="BJ123">
        <v>1257</v>
      </c>
      <c r="BK123">
        <v>5691</v>
      </c>
      <c r="BL123">
        <v>5142</v>
      </c>
      <c r="BM123">
        <v>4552</v>
      </c>
      <c r="BN123">
        <v>5435</v>
      </c>
      <c r="BO123">
        <v>4723</v>
      </c>
      <c r="BP123">
        <v>4220</v>
      </c>
      <c r="BQ123">
        <v>4697</v>
      </c>
      <c r="BR123">
        <v>260000</v>
      </c>
      <c r="BS123">
        <v>8676</v>
      </c>
      <c r="BT123">
        <v>1174</v>
      </c>
      <c r="BU123">
        <v>1257</v>
      </c>
      <c r="BV123">
        <v>1136</v>
      </c>
      <c r="BW123">
        <v>6287</v>
      </c>
      <c r="BX123">
        <v>5451</v>
      </c>
      <c r="BY123">
        <v>3987</v>
      </c>
      <c r="BZ123">
        <v>5779</v>
      </c>
      <c r="CA123">
        <v>4070</v>
      </c>
      <c r="CB123">
        <v>4218</v>
      </c>
      <c r="CC123">
        <v>4867</v>
      </c>
      <c r="CD123">
        <v>260000</v>
      </c>
      <c r="CE123">
        <v>8322</v>
      </c>
      <c r="CF123">
        <v>1260</v>
      </c>
      <c r="CG123">
        <v>1241</v>
      </c>
      <c r="CH123">
        <v>1120</v>
      </c>
      <c r="CI123">
        <v>6473</v>
      </c>
      <c r="CJ123">
        <v>5339</v>
      </c>
      <c r="CK123">
        <v>4417</v>
      </c>
      <c r="CL123">
        <v>6494</v>
      </c>
      <c r="CM123">
        <v>4714</v>
      </c>
      <c r="CN123">
        <v>5358</v>
      </c>
      <c r="CO123">
        <v>4715</v>
      </c>
      <c r="CP123">
        <v>260000</v>
      </c>
      <c r="CQ123">
        <v>9086</v>
      </c>
      <c r="CR123">
        <v>1312</v>
      </c>
      <c r="CS123">
        <v>1158</v>
      </c>
      <c r="CT123">
        <v>1080</v>
      </c>
    </row>
    <row r="124" spans="2:98" x14ac:dyDescent="0.25">
      <c r="B124" t="s">
        <v>237</v>
      </c>
      <c r="C124">
        <v>5871</v>
      </c>
      <c r="D124">
        <v>5356</v>
      </c>
      <c r="E124">
        <v>4647</v>
      </c>
      <c r="F124">
        <v>5936</v>
      </c>
      <c r="G124">
        <v>5251</v>
      </c>
      <c r="H124">
        <v>4666</v>
      </c>
      <c r="I124">
        <v>4946</v>
      </c>
      <c r="J124">
        <v>260000</v>
      </c>
      <c r="K124">
        <v>8743</v>
      </c>
      <c r="L124">
        <v>1210</v>
      </c>
      <c r="M124">
        <v>1299</v>
      </c>
      <c r="N124">
        <v>1269</v>
      </c>
      <c r="O124">
        <v>6419</v>
      </c>
      <c r="P124">
        <v>5207</v>
      </c>
      <c r="Q124">
        <v>4506</v>
      </c>
      <c r="R124">
        <v>5014</v>
      </c>
      <c r="S124">
        <v>4158</v>
      </c>
      <c r="T124">
        <v>3686</v>
      </c>
      <c r="U124">
        <v>4289</v>
      </c>
      <c r="V124">
        <v>260000</v>
      </c>
      <c r="W124">
        <v>8694</v>
      </c>
      <c r="X124">
        <v>1107</v>
      </c>
      <c r="Y124">
        <v>1368</v>
      </c>
      <c r="Z124">
        <v>1206</v>
      </c>
      <c r="AA124">
        <v>5998</v>
      </c>
      <c r="AB124">
        <v>5026</v>
      </c>
      <c r="AC124">
        <v>4281</v>
      </c>
      <c r="AD124">
        <v>5888</v>
      </c>
      <c r="AE124">
        <v>4488</v>
      </c>
      <c r="AF124">
        <v>4164</v>
      </c>
      <c r="AG124">
        <v>5416</v>
      </c>
      <c r="AH124">
        <v>260000</v>
      </c>
      <c r="AI124">
        <v>8569</v>
      </c>
      <c r="AJ124">
        <v>1104</v>
      </c>
      <c r="AK124">
        <v>1273</v>
      </c>
      <c r="AL124">
        <v>1149</v>
      </c>
      <c r="AM124">
        <v>6403</v>
      </c>
      <c r="AN124">
        <v>5104</v>
      </c>
      <c r="AO124">
        <v>4009</v>
      </c>
      <c r="AP124">
        <v>5858</v>
      </c>
      <c r="AQ124">
        <v>4969</v>
      </c>
      <c r="AR124">
        <v>4089</v>
      </c>
      <c r="AS124">
        <v>4998</v>
      </c>
      <c r="AT124">
        <v>260000</v>
      </c>
      <c r="AU124">
        <v>8634</v>
      </c>
      <c r="AV124">
        <v>1269</v>
      </c>
      <c r="AW124">
        <v>1202</v>
      </c>
      <c r="AX124">
        <v>1229</v>
      </c>
      <c r="AY124">
        <v>6302</v>
      </c>
      <c r="AZ124">
        <v>5096</v>
      </c>
      <c r="BA124">
        <v>4610</v>
      </c>
      <c r="BB124">
        <v>5722</v>
      </c>
      <c r="BC124">
        <v>4126</v>
      </c>
      <c r="BD124">
        <v>4248</v>
      </c>
      <c r="BE124">
        <v>4993</v>
      </c>
      <c r="BF124">
        <v>260000</v>
      </c>
      <c r="BG124">
        <v>8584</v>
      </c>
      <c r="BH124">
        <v>1213</v>
      </c>
      <c r="BI124">
        <v>1184</v>
      </c>
      <c r="BJ124">
        <v>1137</v>
      </c>
      <c r="BK124">
        <v>6126</v>
      </c>
      <c r="BL124">
        <v>5142</v>
      </c>
      <c r="BM124">
        <v>4771</v>
      </c>
      <c r="BN124">
        <v>5585</v>
      </c>
      <c r="BO124">
        <v>4447</v>
      </c>
      <c r="BP124">
        <v>4134</v>
      </c>
      <c r="BQ124">
        <v>4790</v>
      </c>
      <c r="BR124">
        <v>260000</v>
      </c>
      <c r="BS124">
        <v>8945</v>
      </c>
      <c r="BT124">
        <v>1156</v>
      </c>
      <c r="BU124">
        <v>1202</v>
      </c>
      <c r="BV124">
        <v>1166</v>
      </c>
      <c r="BW124">
        <v>6325</v>
      </c>
      <c r="BX124">
        <v>5183</v>
      </c>
      <c r="BY124">
        <v>4333</v>
      </c>
      <c r="BZ124">
        <v>5898</v>
      </c>
      <c r="CA124">
        <v>4486</v>
      </c>
      <c r="CB124">
        <v>4344</v>
      </c>
      <c r="CC124">
        <v>4896</v>
      </c>
      <c r="CD124">
        <v>260000</v>
      </c>
      <c r="CE124">
        <v>8513</v>
      </c>
      <c r="CF124">
        <v>1256</v>
      </c>
      <c r="CG124">
        <v>1253</v>
      </c>
      <c r="CH124">
        <v>1163</v>
      </c>
      <c r="CI124">
        <v>6717</v>
      </c>
      <c r="CJ124">
        <v>5537</v>
      </c>
      <c r="CK124">
        <v>4605</v>
      </c>
      <c r="CL124">
        <v>6133</v>
      </c>
      <c r="CM124">
        <v>4658</v>
      </c>
      <c r="CN124">
        <v>5246</v>
      </c>
      <c r="CO124">
        <v>4689</v>
      </c>
      <c r="CP124">
        <v>260000</v>
      </c>
      <c r="CQ124">
        <v>8620</v>
      </c>
      <c r="CR124">
        <v>1260</v>
      </c>
      <c r="CS124">
        <v>1383</v>
      </c>
      <c r="CT124">
        <v>981</v>
      </c>
    </row>
    <row r="125" spans="2:98" x14ac:dyDescent="0.25">
      <c r="B125" t="s">
        <v>238</v>
      </c>
      <c r="C125">
        <v>6041</v>
      </c>
      <c r="D125">
        <v>5387</v>
      </c>
      <c r="E125">
        <v>4600</v>
      </c>
      <c r="F125">
        <v>5666</v>
      </c>
      <c r="G125">
        <v>5192</v>
      </c>
      <c r="H125">
        <v>4475</v>
      </c>
      <c r="I125">
        <v>4686</v>
      </c>
      <c r="J125">
        <v>260000</v>
      </c>
      <c r="K125">
        <v>8619</v>
      </c>
      <c r="L125">
        <v>1141</v>
      </c>
      <c r="M125">
        <v>1275</v>
      </c>
      <c r="N125">
        <v>1124</v>
      </c>
      <c r="O125">
        <v>6443</v>
      </c>
      <c r="P125">
        <v>5416</v>
      </c>
      <c r="Q125">
        <v>4475</v>
      </c>
      <c r="R125">
        <v>5582</v>
      </c>
      <c r="S125">
        <v>4340</v>
      </c>
      <c r="T125">
        <v>3781</v>
      </c>
      <c r="U125">
        <v>4513</v>
      </c>
      <c r="V125">
        <v>260000</v>
      </c>
      <c r="W125">
        <v>8792</v>
      </c>
      <c r="X125">
        <v>1187</v>
      </c>
      <c r="Y125">
        <v>1176</v>
      </c>
      <c r="Z125">
        <v>1198</v>
      </c>
      <c r="AA125">
        <v>6240</v>
      </c>
      <c r="AB125">
        <v>5011</v>
      </c>
      <c r="AC125">
        <v>4256</v>
      </c>
      <c r="AD125">
        <v>5907</v>
      </c>
      <c r="AE125">
        <v>4524</v>
      </c>
      <c r="AF125">
        <v>4349</v>
      </c>
      <c r="AG125">
        <v>5136</v>
      </c>
      <c r="AH125">
        <v>260000</v>
      </c>
      <c r="AI125">
        <v>8901</v>
      </c>
      <c r="AJ125">
        <v>1261</v>
      </c>
      <c r="AK125">
        <v>1158</v>
      </c>
      <c r="AL125">
        <v>1225</v>
      </c>
      <c r="AM125">
        <v>6411</v>
      </c>
      <c r="AN125">
        <v>5075</v>
      </c>
      <c r="AO125">
        <v>4145</v>
      </c>
      <c r="AP125">
        <v>5640</v>
      </c>
      <c r="AQ125">
        <v>4816</v>
      </c>
      <c r="AR125">
        <v>4170</v>
      </c>
      <c r="AS125">
        <v>5162</v>
      </c>
      <c r="AT125">
        <v>260000</v>
      </c>
      <c r="AU125">
        <v>8842</v>
      </c>
      <c r="AV125">
        <v>1254</v>
      </c>
      <c r="AW125">
        <v>1191</v>
      </c>
      <c r="AX125">
        <v>1164</v>
      </c>
      <c r="AY125">
        <v>6276</v>
      </c>
      <c r="AZ125">
        <v>5015</v>
      </c>
      <c r="BA125">
        <v>4611</v>
      </c>
      <c r="BB125">
        <v>5619</v>
      </c>
      <c r="BC125">
        <v>4268</v>
      </c>
      <c r="BD125">
        <v>4544</v>
      </c>
      <c r="BE125">
        <v>4994</v>
      </c>
      <c r="BF125">
        <v>260000</v>
      </c>
      <c r="BG125">
        <v>8662</v>
      </c>
      <c r="BH125">
        <v>1215</v>
      </c>
      <c r="BI125">
        <v>1187</v>
      </c>
      <c r="BJ125">
        <v>1201</v>
      </c>
      <c r="BK125">
        <v>5793</v>
      </c>
      <c r="BL125">
        <v>5219</v>
      </c>
      <c r="BM125">
        <v>4728</v>
      </c>
      <c r="BN125">
        <v>5692</v>
      </c>
      <c r="BO125">
        <v>4625</v>
      </c>
      <c r="BP125">
        <v>4054</v>
      </c>
      <c r="BQ125">
        <v>4698</v>
      </c>
      <c r="BR125">
        <v>260000</v>
      </c>
      <c r="BS125">
        <v>8717</v>
      </c>
      <c r="BT125">
        <v>1143</v>
      </c>
      <c r="BU125">
        <v>1270</v>
      </c>
      <c r="BV125">
        <v>976</v>
      </c>
      <c r="BW125">
        <v>5970</v>
      </c>
      <c r="BX125">
        <v>5245</v>
      </c>
      <c r="BY125">
        <v>3985</v>
      </c>
      <c r="BZ125">
        <v>6160</v>
      </c>
      <c r="CA125">
        <v>4146</v>
      </c>
      <c r="CB125">
        <v>4176</v>
      </c>
      <c r="CC125">
        <v>4814</v>
      </c>
      <c r="CD125">
        <v>260000</v>
      </c>
      <c r="CE125">
        <v>8251</v>
      </c>
      <c r="CF125">
        <v>1381</v>
      </c>
      <c r="CG125">
        <v>1230</v>
      </c>
      <c r="CH125">
        <v>1226</v>
      </c>
      <c r="CI125">
        <v>6631</v>
      </c>
      <c r="CJ125">
        <v>5734</v>
      </c>
      <c r="CK125">
        <v>4634</v>
      </c>
      <c r="CL125">
        <v>6262</v>
      </c>
      <c r="CM125">
        <v>4452</v>
      </c>
      <c r="CN125">
        <v>5403</v>
      </c>
      <c r="CO125">
        <v>4925</v>
      </c>
      <c r="CP125">
        <v>260000</v>
      </c>
      <c r="CQ125">
        <v>8927</v>
      </c>
      <c r="CR125">
        <v>1261</v>
      </c>
      <c r="CS125">
        <v>1248</v>
      </c>
      <c r="CT125">
        <v>1249</v>
      </c>
    </row>
    <row r="126" spans="2:98" x14ac:dyDescent="0.25">
      <c r="B126" t="s">
        <v>239</v>
      </c>
      <c r="C126">
        <v>6150</v>
      </c>
      <c r="D126">
        <v>5577</v>
      </c>
      <c r="E126">
        <v>4467</v>
      </c>
      <c r="F126">
        <v>5890</v>
      </c>
      <c r="G126">
        <v>5113</v>
      </c>
      <c r="H126">
        <v>4647</v>
      </c>
      <c r="I126">
        <v>4919</v>
      </c>
      <c r="J126">
        <v>260000</v>
      </c>
      <c r="K126">
        <v>8644</v>
      </c>
      <c r="L126">
        <v>1158</v>
      </c>
      <c r="M126">
        <v>1192</v>
      </c>
      <c r="N126">
        <v>1100</v>
      </c>
      <c r="O126">
        <v>6768</v>
      </c>
      <c r="P126">
        <v>5290</v>
      </c>
      <c r="Q126">
        <v>4716</v>
      </c>
      <c r="R126">
        <v>5216</v>
      </c>
      <c r="S126">
        <v>4176</v>
      </c>
      <c r="T126">
        <v>3590</v>
      </c>
      <c r="U126">
        <v>4424</v>
      </c>
      <c r="V126">
        <v>260000</v>
      </c>
      <c r="W126">
        <v>9019</v>
      </c>
      <c r="X126">
        <v>1139</v>
      </c>
      <c r="Y126">
        <v>1245</v>
      </c>
      <c r="Z126">
        <v>1143</v>
      </c>
      <c r="AA126">
        <v>6339</v>
      </c>
      <c r="AB126">
        <v>5081</v>
      </c>
      <c r="AC126">
        <v>4128</v>
      </c>
      <c r="AD126">
        <v>5612</v>
      </c>
      <c r="AE126">
        <v>4528</v>
      </c>
      <c r="AF126">
        <v>4537</v>
      </c>
      <c r="AG126">
        <v>5165</v>
      </c>
      <c r="AH126">
        <v>260000</v>
      </c>
      <c r="AI126">
        <v>8603</v>
      </c>
      <c r="AJ126">
        <v>1300</v>
      </c>
      <c r="AK126">
        <v>1188</v>
      </c>
      <c r="AL126">
        <v>1194</v>
      </c>
      <c r="AM126">
        <v>6315</v>
      </c>
      <c r="AN126">
        <v>4909</v>
      </c>
      <c r="AO126">
        <v>4103</v>
      </c>
      <c r="AP126">
        <v>5795</v>
      </c>
      <c r="AQ126">
        <v>4898</v>
      </c>
      <c r="AR126">
        <v>4092</v>
      </c>
      <c r="AS126">
        <v>4981</v>
      </c>
      <c r="AT126">
        <v>260000</v>
      </c>
      <c r="AU126">
        <v>8662</v>
      </c>
      <c r="AV126">
        <v>1181</v>
      </c>
      <c r="AW126">
        <v>1269</v>
      </c>
      <c r="AX126">
        <v>1178</v>
      </c>
      <c r="AY126">
        <v>6124</v>
      </c>
      <c r="AZ126">
        <v>5423</v>
      </c>
      <c r="BA126">
        <v>4636</v>
      </c>
      <c r="BB126">
        <v>5821</v>
      </c>
      <c r="BC126">
        <v>4084</v>
      </c>
      <c r="BD126">
        <v>4335</v>
      </c>
      <c r="BE126">
        <v>4917</v>
      </c>
      <c r="BF126">
        <v>260000</v>
      </c>
      <c r="BG126">
        <v>8526</v>
      </c>
      <c r="BH126">
        <v>1199</v>
      </c>
      <c r="BI126">
        <v>1131</v>
      </c>
      <c r="BJ126">
        <v>1169</v>
      </c>
      <c r="BK126">
        <v>6016</v>
      </c>
      <c r="BL126">
        <v>5237</v>
      </c>
      <c r="BM126">
        <v>4696</v>
      </c>
      <c r="BN126">
        <v>5613</v>
      </c>
      <c r="BO126">
        <v>4507</v>
      </c>
      <c r="BP126">
        <v>4019</v>
      </c>
      <c r="BQ126">
        <v>4660</v>
      </c>
      <c r="BR126">
        <v>260000</v>
      </c>
      <c r="BS126">
        <v>8413</v>
      </c>
      <c r="BT126">
        <v>1201</v>
      </c>
      <c r="BU126">
        <v>1334</v>
      </c>
      <c r="BV126">
        <v>1244</v>
      </c>
      <c r="BW126">
        <v>6340</v>
      </c>
      <c r="BX126">
        <v>5283</v>
      </c>
      <c r="BY126">
        <v>4166</v>
      </c>
      <c r="BZ126">
        <v>5939</v>
      </c>
      <c r="CA126">
        <v>4330</v>
      </c>
      <c r="CB126">
        <v>4265</v>
      </c>
      <c r="CC126">
        <v>4978</v>
      </c>
      <c r="CD126">
        <v>260000</v>
      </c>
      <c r="CE126">
        <v>8015</v>
      </c>
      <c r="CF126">
        <v>1164</v>
      </c>
      <c r="CG126">
        <v>1204</v>
      </c>
      <c r="CH126">
        <v>1257</v>
      </c>
      <c r="CI126">
        <v>6661</v>
      </c>
      <c r="CJ126">
        <v>5652</v>
      </c>
      <c r="CK126">
        <v>4883</v>
      </c>
      <c r="CL126">
        <v>6538</v>
      </c>
      <c r="CM126">
        <v>4721</v>
      </c>
      <c r="CN126">
        <v>5409</v>
      </c>
      <c r="CO126">
        <v>4941</v>
      </c>
      <c r="CP126">
        <v>260000</v>
      </c>
      <c r="CQ126">
        <v>8945</v>
      </c>
      <c r="CR126">
        <v>1346</v>
      </c>
      <c r="CS126">
        <v>1282</v>
      </c>
      <c r="CT126">
        <v>1099</v>
      </c>
    </row>
    <row r="127" spans="2:98" x14ac:dyDescent="0.25">
      <c r="B127" t="s">
        <v>240</v>
      </c>
      <c r="C127">
        <v>5951</v>
      </c>
      <c r="D127">
        <v>5337</v>
      </c>
      <c r="E127">
        <v>4706</v>
      </c>
      <c r="F127">
        <v>5613</v>
      </c>
      <c r="G127">
        <v>5404</v>
      </c>
      <c r="H127">
        <v>4763</v>
      </c>
      <c r="I127">
        <v>5065</v>
      </c>
      <c r="J127">
        <v>260000</v>
      </c>
      <c r="K127">
        <v>8741</v>
      </c>
      <c r="L127">
        <v>1245</v>
      </c>
      <c r="M127">
        <v>1122</v>
      </c>
      <c r="N127">
        <v>1212</v>
      </c>
      <c r="O127">
        <v>6474</v>
      </c>
      <c r="P127">
        <v>5241</v>
      </c>
      <c r="Q127">
        <v>4527</v>
      </c>
      <c r="R127">
        <v>5003</v>
      </c>
      <c r="S127">
        <v>4203</v>
      </c>
      <c r="T127">
        <v>3445</v>
      </c>
      <c r="U127">
        <v>4489</v>
      </c>
      <c r="V127">
        <v>260000</v>
      </c>
      <c r="W127">
        <v>8495</v>
      </c>
      <c r="X127">
        <v>1178</v>
      </c>
      <c r="Y127">
        <v>1134</v>
      </c>
      <c r="Z127">
        <v>1234</v>
      </c>
      <c r="AA127">
        <v>6084</v>
      </c>
      <c r="AB127">
        <v>4883</v>
      </c>
      <c r="AC127">
        <v>4115</v>
      </c>
      <c r="AD127">
        <v>5894</v>
      </c>
      <c r="AE127">
        <v>4212</v>
      </c>
      <c r="AF127">
        <v>4199</v>
      </c>
      <c r="AG127">
        <v>5219</v>
      </c>
      <c r="AH127">
        <v>260000</v>
      </c>
      <c r="AI127">
        <v>8428</v>
      </c>
      <c r="AJ127">
        <v>1237</v>
      </c>
      <c r="AK127">
        <v>1173</v>
      </c>
      <c r="AL127">
        <v>1251</v>
      </c>
      <c r="AM127">
        <v>6222</v>
      </c>
      <c r="AN127">
        <v>4920</v>
      </c>
      <c r="AO127">
        <v>4097</v>
      </c>
      <c r="AP127">
        <v>5710</v>
      </c>
      <c r="AQ127">
        <v>4953</v>
      </c>
      <c r="AR127">
        <v>4015</v>
      </c>
      <c r="AS127">
        <v>4866</v>
      </c>
      <c r="AT127">
        <v>260000</v>
      </c>
      <c r="AU127">
        <v>8731</v>
      </c>
      <c r="AV127">
        <v>1160</v>
      </c>
      <c r="AW127">
        <v>1261</v>
      </c>
      <c r="AX127">
        <v>1163</v>
      </c>
      <c r="AY127">
        <v>6052</v>
      </c>
      <c r="AZ127">
        <v>5245</v>
      </c>
      <c r="BA127">
        <v>4795</v>
      </c>
      <c r="BB127">
        <v>5835</v>
      </c>
      <c r="BC127">
        <v>4236</v>
      </c>
      <c r="BD127">
        <v>4444</v>
      </c>
      <c r="BE127">
        <v>4955</v>
      </c>
      <c r="BF127">
        <v>260000</v>
      </c>
      <c r="BG127">
        <v>8771</v>
      </c>
      <c r="BH127">
        <v>1254</v>
      </c>
      <c r="BI127">
        <v>1213</v>
      </c>
      <c r="BJ127">
        <v>1233</v>
      </c>
      <c r="BK127">
        <v>6035</v>
      </c>
      <c r="BL127">
        <v>5136</v>
      </c>
      <c r="BM127">
        <v>4899</v>
      </c>
      <c r="BN127">
        <v>5732</v>
      </c>
      <c r="BO127">
        <v>4540</v>
      </c>
      <c r="BP127">
        <v>4003</v>
      </c>
      <c r="BQ127">
        <v>4613</v>
      </c>
      <c r="BR127">
        <v>260000</v>
      </c>
      <c r="BS127">
        <v>8837</v>
      </c>
      <c r="BT127">
        <v>1180</v>
      </c>
      <c r="BU127">
        <v>1186</v>
      </c>
      <c r="BV127">
        <v>1221</v>
      </c>
      <c r="BW127">
        <v>6148</v>
      </c>
      <c r="BX127">
        <v>5433</v>
      </c>
      <c r="BY127">
        <v>4295</v>
      </c>
      <c r="BZ127">
        <v>6048</v>
      </c>
      <c r="CA127">
        <v>4248</v>
      </c>
      <c r="CB127">
        <v>4391</v>
      </c>
      <c r="CC127">
        <v>5009</v>
      </c>
      <c r="CD127">
        <v>260000</v>
      </c>
      <c r="CE127">
        <v>8254</v>
      </c>
      <c r="CF127">
        <v>1123</v>
      </c>
      <c r="CG127">
        <v>1210</v>
      </c>
      <c r="CH127">
        <v>1115</v>
      </c>
      <c r="CI127">
        <v>6512</v>
      </c>
      <c r="CJ127">
        <v>5673</v>
      </c>
      <c r="CK127">
        <v>4570</v>
      </c>
      <c r="CL127">
        <v>6200</v>
      </c>
      <c r="CM127">
        <v>4683</v>
      </c>
      <c r="CN127">
        <v>5255</v>
      </c>
      <c r="CO127">
        <v>4691</v>
      </c>
      <c r="CP127">
        <v>260000</v>
      </c>
      <c r="CQ127">
        <v>8728</v>
      </c>
      <c r="CR127">
        <v>1287</v>
      </c>
      <c r="CS127">
        <v>1324</v>
      </c>
      <c r="CT127">
        <v>1159</v>
      </c>
    </row>
    <row r="128" spans="2:98" x14ac:dyDescent="0.25">
      <c r="B128" t="s">
        <v>241</v>
      </c>
      <c r="C128">
        <v>5928</v>
      </c>
      <c r="D128">
        <v>5074</v>
      </c>
      <c r="E128">
        <v>4484</v>
      </c>
      <c r="F128">
        <v>6057</v>
      </c>
      <c r="G128">
        <v>5084</v>
      </c>
      <c r="H128">
        <v>4383</v>
      </c>
      <c r="I128">
        <v>5036</v>
      </c>
      <c r="J128">
        <v>260000</v>
      </c>
      <c r="K128">
        <v>8937</v>
      </c>
      <c r="L128">
        <v>1225</v>
      </c>
      <c r="M128">
        <v>1229</v>
      </c>
      <c r="N128">
        <v>1079</v>
      </c>
      <c r="O128">
        <v>6080</v>
      </c>
      <c r="P128">
        <v>5503</v>
      </c>
      <c r="Q128">
        <v>4485</v>
      </c>
      <c r="R128">
        <v>5109</v>
      </c>
      <c r="S128">
        <v>4053</v>
      </c>
      <c r="T128">
        <v>3485</v>
      </c>
      <c r="U128">
        <v>4498</v>
      </c>
      <c r="V128">
        <v>260000</v>
      </c>
      <c r="W128">
        <v>8463</v>
      </c>
      <c r="X128">
        <v>1016</v>
      </c>
      <c r="Y128">
        <v>1202</v>
      </c>
      <c r="Z128">
        <v>1174</v>
      </c>
      <c r="AA128">
        <v>6496</v>
      </c>
      <c r="AB128">
        <v>5039</v>
      </c>
      <c r="AC128">
        <v>4305</v>
      </c>
      <c r="AD128">
        <v>5940</v>
      </c>
      <c r="AE128">
        <v>4424</v>
      </c>
      <c r="AF128">
        <v>4157</v>
      </c>
      <c r="AG128">
        <v>5210</v>
      </c>
      <c r="AH128">
        <v>260000</v>
      </c>
      <c r="AI128">
        <v>8517</v>
      </c>
      <c r="AJ128">
        <v>1236</v>
      </c>
      <c r="AK128">
        <v>1191</v>
      </c>
      <c r="AL128">
        <v>1274</v>
      </c>
      <c r="AM128">
        <v>6517</v>
      </c>
      <c r="AN128">
        <v>5167</v>
      </c>
      <c r="AO128">
        <v>4206</v>
      </c>
      <c r="AP128">
        <v>5596</v>
      </c>
      <c r="AQ128">
        <v>5098</v>
      </c>
      <c r="AR128">
        <v>4144</v>
      </c>
      <c r="AS128">
        <v>5348</v>
      </c>
      <c r="AT128">
        <v>260000</v>
      </c>
      <c r="AU128">
        <v>8739</v>
      </c>
      <c r="AV128">
        <v>1149</v>
      </c>
      <c r="AW128">
        <v>1253</v>
      </c>
      <c r="AX128">
        <v>1076</v>
      </c>
      <c r="AY128">
        <v>6375</v>
      </c>
      <c r="AZ128">
        <v>5294</v>
      </c>
      <c r="BA128">
        <v>4772</v>
      </c>
      <c r="BB128">
        <v>6082</v>
      </c>
      <c r="BC128">
        <v>3957</v>
      </c>
      <c r="BD128">
        <v>4229</v>
      </c>
      <c r="BE128">
        <v>4919</v>
      </c>
      <c r="BF128">
        <v>260000</v>
      </c>
      <c r="BG128">
        <v>8788</v>
      </c>
      <c r="BH128">
        <v>1160</v>
      </c>
      <c r="BI128">
        <v>1182</v>
      </c>
      <c r="BJ128">
        <v>1264</v>
      </c>
      <c r="BK128">
        <v>5845</v>
      </c>
      <c r="BL128">
        <v>5314</v>
      </c>
      <c r="BM128">
        <v>4727</v>
      </c>
      <c r="BN128">
        <v>5630</v>
      </c>
      <c r="BO128">
        <v>4488</v>
      </c>
      <c r="BP128">
        <v>3918</v>
      </c>
      <c r="BQ128">
        <v>5013</v>
      </c>
      <c r="BR128">
        <v>260000</v>
      </c>
      <c r="BS128">
        <v>8835</v>
      </c>
      <c r="BT128">
        <v>1211</v>
      </c>
      <c r="BU128">
        <v>1282</v>
      </c>
      <c r="BV128">
        <v>1152</v>
      </c>
      <c r="BW128">
        <v>6336</v>
      </c>
      <c r="BX128">
        <v>5370</v>
      </c>
      <c r="BY128">
        <v>4241</v>
      </c>
      <c r="BZ128">
        <v>5925</v>
      </c>
      <c r="CA128">
        <v>4175</v>
      </c>
      <c r="CB128">
        <v>4425</v>
      </c>
      <c r="CC128">
        <v>4976</v>
      </c>
      <c r="CD128">
        <v>260000</v>
      </c>
      <c r="CE128">
        <v>8244</v>
      </c>
      <c r="CF128">
        <v>1114</v>
      </c>
      <c r="CG128">
        <v>1207</v>
      </c>
      <c r="CH128">
        <v>1180</v>
      </c>
      <c r="CI128">
        <v>6634</v>
      </c>
      <c r="CJ128">
        <v>5591</v>
      </c>
      <c r="CK128">
        <v>4593</v>
      </c>
      <c r="CL128">
        <v>6530</v>
      </c>
      <c r="CM128">
        <v>4764</v>
      </c>
      <c r="CN128">
        <v>5295</v>
      </c>
      <c r="CO128">
        <v>4880</v>
      </c>
      <c r="CP128">
        <v>260000</v>
      </c>
      <c r="CQ128">
        <v>9085</v>
      </c>
      <c r="CR128">
        <v>1213</v>
      </c>
      <c r="CS128">
        <v>1285</v>
      </c>
      <c r="CT128">
        <v>1190</v>
      </c>
    </row>
    <row r="129" spans="2:98" x14ac:dyDescent="0.25">
      <c r="B129" t="s">
        <v>242</v>
      </c>
      <c r="C129">
        <v>6254</v>
      </c>
      <c r="D129">
        <v>5540</v>
      </c>
      <c r="E129">
        <v>4559</v>
      </c>
      <c r="F129">
        <v>5891</v>
      </c>
      <c r="G129">
        <v>5158</v>
      </c>
      <c r="H129">
        <v>4300</v>
      </c>
      <c r="I129">
        <v>4846</v>
      </c>
      <c r="J129">
        <v>260000</v>
      </c>
      <c r="K129">
        <v>8839</v>
      </c>
      <c r="L129">
        <v>1191</v>
      </c>
      <c r="M129">
        <v>1224</v>
      </c>
      <c r="N129">
        <v>1184</v>
      </c>
      <c r="O129">
        <v>6553</v>
      </c>
      <c r="P129">
        <v>5248</v>
      </c>
      <c r="Q129">
        <v>4904</v>
      </c>
      <c r="R129">
        <v>5237</v>
      </c>
      <c r="S129">
        <v>4204</v>
      </c>
      <c r="T129">
        <v>3762</v>
      </c>
      <c r="U129">
        <v>4686</v>
      </c>
      <c r="V129">
        <v>260000</v>
      </c>
      <c r="W129">
        <v>8438</v>
      </c>
      <c r="X129">
        <v>1225</v>
      </c>
      <c r="Y129">
        <v>1185</v>
      </c>
      <c r="Z129">
        <v>1203</v>
      </c>
      <c r="AA129">
        <v>6474</v>
      </c>
      <c r="AB129">
        <v>4955</v>
      </c>
      <c r="AC129">
        <v>4255</v>
      </c>
      <c r="AD129">
        <v>6180</v>
      </c>
      <c r="AE129">
        <v>4384</v>
      </c>
      <c r="AF129">
        <v>4099</v>
      </c>
      <c r="AG129">
        <v>4928</v>
      </c>
      <c r="AH129">
        <v>260000</v>
      </c>
      <c r="AI129">
        <v>8750</v>
      </c>
      <c r="AJ129">
        <v>1206</v>
      </c>
      <c r="AK129">
        <v>1371</v>
      </c>
      <c r="AL129">
        <v>1239</v>
      </c>
      <c r="AM129">
        <v>6444</v>
      </c>
      <c r="AN129">
        <v>4910</v>
      </c>
      <c r="AO129">
        <v>4027</v>
      </c>
      <c r="AP129">
        <v>5481</v>
      </c>
      <c r="AQ129">
        <v>4979</v>
      </c>
      <c r="AR129">
        <v>4089</v>
      </c>
      <c r="AS129">
        <v>4839</v>
      </c>
      <c r="AT129">
        <v>260000</v>
      </c>
      <c r="AU129">
        <v>8667</v>
      </c>
      <c r="AV129">
        <v>1153</v>
      </c>
      <c r="AW129">
        <v>1232</v>
      </c>
      <c r="AX129">
        <v>1194</v>
      </c>
      <c r="AY129">
        <v>6141</v>
      </c>
      <c r="AZ129">
        <v>5273</v>
      </c>
      <c r="BA129">
        <v>4750</v>
      </c>
      <c r="BB129">
        <v>5940</v>
      </c>
      <c r="BC129">
        <v>4296</v>
      </c>
      <c r="BD129">
        <v>4370</v>
      </c>
      <c r="BE129">
        <v>4867</v>
      </c>
      <c r="BF129">
        <v>260000</v>
      </c>
      <c r="BG129">
        <v>8606</v>
      </c>
      <c r="BH129">
        <v>1163</v>
      </c>
      <c r="BI129">
        <v>1087</v>
      </c>
      <c r="BJ129">
        <v>1167</v>
      </c>
      <c r="BK129">
        <v>6161</v>
      </c>
      <c r="BL129">
        <v>5371</v>
      </c>
      <c r="BM129">
        <v>4995</v>
      </c>
      <c r="BN129">
        <v>5616</v>
      </c>
      <c r="BO129">
        <v>4531</v>
      </c>
      <c r="BP129">
        <v>3969</v>
      </c>
      <c r="BQ129">
        <v>4722</v>
      </c>
      <c r="BR129">
        <v>260000</v>
      </c>
      <c r="BS129">
        <v>8665</v>
      </c>
      <c r="BT129">
        <v>1187</v>
      </c>
      <c r="BU129">
        <v>1255</v>
      </c>
      <c r="BV129">
        <v>1146</v>
      </c>
      <c r="BW129">
        <v>6620</v>
      </c>
      <c r="BX129">
        <v>5366</v>
      </c>
      <c r="BY129">
        <v>4162</v>
      </c>
      <c r="BZ129">
        <v>5710</v>
      </c>
      <c r="CA129">
        <v>4432</v>
      </c>
      <c r="CB129">
        <v>4389</v>
      </c>
      <c r="CC129">
        <v>5001</v>
      </c>
      <c r="CD129">
        <v>260000</v>
      </c>
      <c r="CE129">
        <v>8349</v>
      </c>
      <c r="CF129">
        <v>1236</v>
      </c>
      <c r="CG129">
        <v>1207</v>
      </c>
      <c r="CH129">
        <v>1140</v>
      </c>
      <c r="CI129">
        <v>6371</v>
      </c>
      <c r="CJ129">
        <v>5597</v>
      </c>
      <c r="CK129">
        <v>4645</v>
      </c>
      <c r="CL129">
        <v>6488</v>
      </c>
      <c r="CM129">
        <v>4459</v>
      </c>
      <c r="CN129">
        <v>5101</v>
      </c>
      <c r="CO129">
        <v>4663</v>
      </c>
      <c r="CP129">
        <v>260000</v>
      </c>
      <c r="CQ129">
        <v>8613</v>
      </c>
      <c r="CR129">
        <v>1245</v>
      </c>
      <c r="CS129">
        <v>1250</v>
      </c>
      <c r="CT129">
        <v>1206</v>
      </c>
    </row>
    <row r="130" spans="2:98" x14ac:dyDescent="0.25">
      <c r="B130" t="s">
        <v>243</v>
      </c>
      <c r="C130">
        <v>5955</v>
      </c>
      <c r="D130">
        <v>5501</v>
      </c>
      <c r="E130">
        <v>4648</v>
      </c>
      <c r="F130">
        <v>6274</v>
      </c>
      <c r="G130">
        <v>5380</v>
      </c>
      <c r="H130">
        <v>4678</v>
      </c>
      <c r="I130">
        <v>4979</v>
      </c>
      <c r="J130">
        <v>260000</v>
      </c>
      <c r="K130">
        <v>8364</v>
      </c>
      <c r="L130">
        <v>1156</v>
      </c>
      <c r="M130">
        <v>1214</v>
      </c>
      <c r="N130">
        <v>1217</v>
      </c>
      <c r="O130">
        <v>6461</v>
      </c>
      <c r="P130">
        <v>5316</v>
      </c>
      <c r="Q130">
        <v>4577</v>
      </c>
      <c r="R130">
        <v>5267</v>
      </c>
      <c r="S130">
        <v>4199</v>
      </c>
      <c r="T130">
        <v>3673</v>
      </c>
      <c r="U130">
        <v>4294</v>
      </c>
      <c r="V130">
        <v>260000</v>
      </c>
      <c r="W130">
        <v>8841</v>
      </c>
      <c r="X130">
        <v>1178</v>
      </c>
      <c r="Y130">
        <v>1180</v>
      </c>
      <c r="Z130">
        <v>1150</v>
      </c>
      <c r="AA130">
        <v>6221</v>
      </c>
      <c r="AB130">
        <v>4863</v>
      </c>
      <c r="AC130">
        <v>4216</v>
      </c>
      <c r="AD130">
        <v>5957</v>
      </c>
      <c r="AE130">
        <v>4504</v>
      </c>
      <c r="AF130">
        <v>4274</v>
      </c>
      <c r="AG130">
        <v>5222</v>
      </c>
      <c r="AH130">
        <v>260000</v>
      </c>
      <c r="AI130">
        <v>8611</v>
      </c>
      <c r="AJ130">
        <v>1197</v>
      </c>
      <c r="AK130">
        <v>1068</v>
      </c>
      <c r="AL130">
        <v>1313</v>
      </c>
      <c r="AM130">
        <v>6323</v>
      </c>
      <c r="AN130">
        <v>4952</v>
      </c>
      <c r="AO130">
        <v>4305</v>
      </c>
      <c r="AP130">
        <v>5754</v>
      </c>
      <c r="AQ130">
        <v>4980</v>
      </c>
      <c r="AR130">
        <v>4038</v>
      </c>
      <c r="AS130">
        <v>4965</v>
      </c>
      <c r="AT130">
        <v>260000</v>
      </c>
      <c r="AU130">
        <v>8628</v>
      </c>
      <c r="AV130">
        <v>1157</v>
      </c>
      <c r="AW130">
        <v>1251</v>
      </c>
      <c r="AX130">
        <v>1213</v>
      </c>
      <c r="AY130">
        <v>6139</v>
      </c>
      <c r="AZ130">
        <v>5200</v>
      </c>
      <c r="BA130">
        <v>5013</v>
      </c>
      <c r="BB130">
        <v>6033</v>
      </c>
      <c r="BC130">
        <v>4240</v>
      </c>
      <c r="BD130">
        <v>4325</v>
      </c>
      <c r="BE130">
        <v>4972</v>
      </c>
      <c r="BF130">
        <v>260000</v>
      </c>
      <c r="BG130">
        <v>8780</v>
      </c>
      <c r="BH130">
        <v>1176</v>
      </c>
      <c r="BI130">
        <v>1075</v>
      </c>
      <c r="BJ130">
        <v>1168</v>
      </c>
      <c r="BK130">
        <v>5890</v>
      </c>
      <c r="BL130">
        <v>5486</v>
      </c>
      <c r="BM130">
        <v>4956</v>
      </c>
      <c r="BN130">
        <v>5496</v>
      </c>
      <c r="BO130">
        <v>4730</v>
      </c>
      <c r="BP130">
        <v>4259</v>
      </c>
      <c r="BQ130">
        <v>4977</v>
      </c>
      <c r="BR130">
        <v>260000</v>
      </c>
      <c r="BS130">
        <v>8580</v>
      </c>
      <c r="BT130">
        <v>1261</v>
      </c>
      <c r="BU130">
        <v>1191</v>
      </c>
      <c r="BV130">
        <v>1103</v>
      </c>
      <c r="BW130">
        <v>6272</v>
      </c>
      <c r="BX130">
        <v>5494</v>
      </c>
      <c r="BY130">
        <v>4217</v>
      </c>
      <c r="BZ130">
        <v>6016</v>
      </c>
      <c r="CA130">
        <v>4382</v>
      </c>
      <c r="CB130">
        <v>4326</v>
      </c>
      <c r="CC130">
        <v>4823</v>
      </c>
      <c r="CD130">
        <v>260000</v>
      </c>
      <c r="CE130">
        <v>8145</v>
      </c>
      <c r="CF130">
        <v>1296</v>
      </c>
      <c r="CG130">
        <v>1236</v>
      </c>
      <c r="CH130">
        <v>1187</v>
      </c>
      <c r="CI130">
        <v>6389</v>
      </c>
      <c r="CJ130">
        <v>5551</v>
      </c>
      <c r="CK130">
        <v>4721</v>
      </c>
      <c r="CL130">
        <v>6510</v>
      </c>
      <c r="CM130">
        <v>4670</v>
      </c>
      <c r="CN130">
        <v>5306</v>
      </c>
      <c r="CO130">
        <v>4767</v>
      </c>
      <c r="CP130">
        <v>260000</v>
      </c>
      <c r="CQ130">
        <v>8877</v>
      </c>
      <c r="CR130">
        <v>1358</v>
      </c>
      <c r="CS130">
        <v>1185</v>
      </c>
      <c r="CT130">
        <v>1240</v>
      </c>
    </row>
    <row r="131" spans="2:98" x14ac:dyDescent="0.25">
      <c r="B131" t="s">
        <v>244</v>
      </c>
      <c r="C131">
        <v>6287</v>
      </c>
      <c r="D131">
        <v>5394</v>
      </c>
      <c r="E131">
        <v>4650</v>
      </c>
      <c r="F131">
        <v>5906</v>
      </c>
      <c r="G131">
        <v>5144</v>
      </c>
      <c r="H131">
        <v>4501</v>
      </c>
      <c r="I131">
        <v>4911</v>
      </c>
      <c r="J131">
        <v>260000</v>
      </c>
      <c r="K131">
        <v>8680</v>
      </c>
      <c r="L131">
        <v>1334</v>
      </c>
      <c r="M131">
        <v>1267</v>
      </c>
      <c r="N131">
        <v>1233</v>
      </c>
      <c r="O131">
        <v>6464</v>
      </c>
      <c r="P131">
        <v>5180</v>
      </c>
      <c r="Q131">
        <v>4673</v>
      </c>
      <c r="R131">
        <v>5468</v>
      </c>
      <c r="S131">
        <v>4264</v>
      </c>
      <c r="T131">
        <v>3636</v>
      </c>
      <c r="U131">
        <v>4548</v>
      </c>
      <c r="V131">
        <v>260000</v>
      </c>
      <c r="W131">
        <v>8635</v>
      </c>
      <c r="X131">
        <v>1219</v>
      </c>
      <c r="Y131">
        <v>1128</v>
      </c>
      <c r="Z131">
        <v>1166</v>
      </c>
      <c r="AA131">
        <v>6482</v>
      </c>
      <c r="AB131">
        <v>5325</v>
      </c>
      <c r="AC131">
        <v>4090</v>
      </c>
      <c r="AD131">
        <v>5655</v>
      </c>
      <c r="AE131">
        <v>4381</v>
      </c>
      <c r="AF131">
        <v>4557</v>
      </c>
      <c r="AG131">
        <v>5273</v>
      </c>
      <c r="AH131">
        <v>260000</v>
      </c>
      <c r="AI131">
        <v>8570</v>
      </c>
      <c r="AJ131">
        <v>1208</v>
      </c>
      <c r="AK131">
        <v>1125</v>
      </c>
      <c r="AL131">
        <v>1136</v>
      </c>
      <c r="AM131">
        <v>6685</v>
      </c>
      <c r="AN131">
        <v>5065</v>
      </c>
      <c r="AO131">
        <v>4465</v>
      </c>
      <c r="AP131">
        <v>5732</v>
      </c>
      <c r="AQ131">
        <v>5101</v>
      </c>
      <c r="AR131">
        <v>4123</v>
      </c>
      <c r="AS131">
        <v>5123</v>
      </c>
      <c r="AT131">
        <v>260000</v>
      </c>
      <c r="AU131">
        <v>8470</v>
      </c>
      <c r="AV131">
        <v>1156</v>
      </c>
      <c r="AW131">
        <v>1221</v>
      </c>
      <c r="AX131">
        <v>1178</v>
      </c>
      <c r="AY131">
        <v>6350</v>
      </c>
      <c r="AZ131">
        <v>5196</v>
      </c>
      <c r="BA131">
        <v>4841</v>
      </c>
      <c r="BB131">
        <v>5942</v>
      </c>
      <c r="BC131">
        <v>4295</v>
      </c>
      <c r="BD131">
        <v>4565</v>
      </c>
      <c r="BE131">
        <v>4906</v>
      </c>
      <c r="BF131">
        <v>260000</v>
      </c>
      <c r="BG131">
        <v>9002</v>
      </c>
      <c r="BH131">
        <v>1169</v>
      </c>
      <c r="BI131">
        <v>1131</v>
      </c>
      <c r="BJ131">
        <v>1099</v>
      </c>
      <c r="BK131">
        <v>5955</v>
      </c>
      <c r="BL131">
        <v>5365</v>
      </c>
      <c r="BM131">
        <v>4898</v>
      </c>
      <c r="BN131">
        <v>5519</v>
      </c>
      <c r="BO131">
        <v>4514</v>
      </c>
      <c r="BP131">
        <v>4268</v>
      </c>
      <c r="BQ131">
        <v>4828</v>
      </c>
      <c r="BR131">
        <v>260000</v>
      </c>
      <c r="BS131">
        <v>8450</v>
      </c>
      <c r="BT131">
        <v>1249</v>
      </c>
      <c r="BU131">
        <v>1269</v>
      </c>
      <c r="BV131">
        <v>1238</v>
      </c>
      <c r="BW131">
        <v>6302</v>
      </c>
      <c r="BX131">
        <v>5104</v>
      </c>
      <c r="BY131">
        <v>4262</v>
      </c>
      <c r="BZ131">
        <v>6287</v>
      </c>
      <c r="CA131">
        <v>4317</v>
      </c>
      <c r="CB131">
        <v>4245</v>
      </c>
      <c r="CC131">
        <v>4803</v>
      </c>
      <c r="CD131">
        <v>260000</v>
      </c>
      <c r="CE131">
        <v>8059</v>
      </c>
      <c r="CF131">
        <v>1201</v>
      </c>
      <c r="CG131">
        <v>1183</v>
      </c>
      <c r="CH131">
        <v>1205</v>
      </c>
      <c r="CI131">
        <v>6381</v>
      </c>
      <c r="CJ131">
        <v>5535</v>
      </c>
      <c r="CK131">
        <v>4885</v>
      </c>
      <c r="CL131">
        <v>6394</v>
      </c>
      <c r="CM131">
        <v>4998</v>
      </c>
      <c r="CN131">
        <v>5386</v>
      </c>
      <c r="CO131">
        <v>4867</v>
      </c>
      <c r="CP131">
        <v>260000</v>
      </c>
      <c r="CQ131">
        <v>8698</v>
      </c>
      <c r="CR131">
        <v>1422</v>
      </c>
      <c r="CS131">
        <v>1243</v>
      </c>
      <c r="CT131">
        <v>1253</v>
      </c>
    </row>
    <row r="132" spans="2:98" x14ac:dyDescent="0.25">
      <c r="B132" t="s">
        <v>245</v>
      </c>
      <c r="C132">
        <v>5984</v>
      </c>
      <c r="D132">
        <v>5646</v>
      </c>
      <c r="E132">
        <v>4837</v>
      </c>
      <c r="F132">
        <v>6003</v>
      </c>
      <c r="G132">
        <v>5054</v>
      </c>
      <c r="H132">
        <v>4413</v>
      </c>
      <c r="I132">
        <v>5064</v>
      </c>
      <c r="J132">
        <v>260000</v>
      </c>
      <c r="K132">
        <v>8379</v>
      </c>
      <c r="L132">
        <v>1127</v>
      </c>
      <c r="M132">
        <v>1265</v>
      </c>
      <c r="N132">
        <v>1161</v>
      </c>
      <c r="O132">
        <v>6485</v>
      </c>
      <c r="P132">
        <v>5334</v>
      </c>
      <c r="Q132">
        <v>4661</v>
      </c>
      <c r="R132">
        <v>5486</v>
      </c>
      <c r="S132">
        <v>4352</v>
      </c>
      <c r="T132">
        <v>3836</v>
      </c>
      <c r="U132">
        <v>4780</v>
      </c>
      <c r="V132">
        <v>260000</v>
      </c>
      <c r="W132">
        <v>8639</v>
      </c>
      <c r="X132">
        <v>1087</v>
      </c>
      <c r="Y132">
        <v>1227</v>
      </c>
      <c r="Z132">
        <v>1211</v>
      </c>
      <c r="AA132">
        <v>6609</v>
      </c>
      <c r="AB132">
        <v>5140</v>
      </c>
      <c r="AC132">
        <v>4384</v>
      </c>
      <c r="AD132">
        <v>5794</v>
      </c>
      <c r="AE132">
        <v>4297</v>
      </c>
      <c r="AF132">
        <v>4275</v>
      </c>
      <c r="AG132">
        <v>5311</v>
      </c>
      <c r="AH132">
        <v>260000</v>
      </c>
      <c r="AI132">
        <v>8613</v>
      </c>
      <c r="AJ132">
        <v>1244</v>
      </c>
      <c r="AK132">
        <v>1350</v>
      </c>
      <c r="AL132">
        <v>1272</v>
      </c>
      <c r="AM132">
        <v>6423</v>
      </c>
      <c r="AN132">
        <v>5210</v>
      </c>
      <c r="AO132">
        <v>4506</v>
      </c>
      <c r="AP132">
        <v>5888</v>
      </c>
      <c r="AQ132">
        <v>5135</v>
      </c>
      <c r="AR132">
        <v>4041</v>
      </c>
      <c r="AS132">
        <v>5266</v>
      </c>
      <c r="AT132">
        <v>260000</v>
      </c>
      <c r="AU132">
        <v>8781</v>
      </c>
      <c r="AV132">
        <v>1266</v>
      </c>
      <c r="AW132">
        <v>1180</v>
      </c>
      <c r="AX132">
        <v>1277</v>
      </c>
      <c r="AY132">
        <v>6409</v>
      </c>
      <c r="AZ132">
        <v>5433</v>
      </c>
      <c r="BA132">
        <v>4779</v>
      </c>
      <c r="BB132">
        <v>5882</v>
      </c>
      <c r="BC132">
        <v>4337</v>
      </c>
      <c r="BD132">
        <v>4387</v>
      </c>
      <c r="BE132">
        <v>5038</v>
      </c>
      <c r="BF132">
        <v>260000</v>
      </c>
      <c r="BG132">
        <v>8862</v>
      </c>
      <c r="BH132">
        <v>1313</v>
      </c>
      <c r="BI132">
        <v>1242</v>
      </c>
      <c r="BJ132">
        <v>1172</v>
      </c>
      <c r="BK132">
        <v>6001</v>
      </c>
      <c r="BL132">
        <v>5244</v>
      </c>
      <c r="BM132">
        <v>4965</v>
      </c>
      <c r="BN132">
        <v>5723</v>
      </c>
      <c r="BO132">
        <v>4718</v>
      </c>
      <c r="BP132">
        <v>3905</v>
      </c>
      <c r="BQ132">
        <v>4761</v>
      </c>
      <c r="BR132">
        <v>260000</v>
      </c>
      <c r="BS132">
        <v>8757</v>
      </c>
      <c r="BT132">
        <v>1184</v>
      </c>
      <c r="BU132">
        <v>1222</v>
      </c>
      <c r="BV132">
        <v>1046</v>
      </c>
      <c r="BW132">
        <v>6532</v>
      </c>
      <c r="BX132">
        <v>5387</v>
      </c>
      <c r="BY132">
        <v>4056</v>
      </c>
      <c r="BZ132">
        <v>6010</v>
      </c>
      <c r="CA132">
        <v>4320</v>
      </c>
      <c r="CB132">
        <v>4199</v>
      </c>
      <c r="CC132">
        <v>5026</v>
      </c>
      <c r="CD132">
        <v>260000</v>
      </c>
      <c r="CE132">
        <v>8145</v>
      </c>
      <c r="CF132">
        <v>1155</v>
      </c>
      <c r="CG132">
        <v>1100</v>
      </c>
      <c r="CH132">
        <v>1175</v>
      </c>
      <c r="CI132">
        <v>6840</v>
      </c>
      <c r="CJ132">
        <v>5553</v>
      </c>
      <c r="CK132">
        <v>4456</v>
      </c>
      <c r="CL132">
        <v>6591</v>
      </c>
      <c r="CM132">
        <v>4605</v>
      </c>
      <c r="CN132">
        <v>5401</v>
      </c>
      <c r="CO132">
        <v>4952</v>
      </c>
      <c r="CP132">
        <v>260000</v>
      </c>
      <c r="CQ132">
        <v>9096</v>
      </c>
      <c r="CR132">
        <v>1221</v>
      </c>
      <c r="CS132">
        <v>1338</v>
      </c>
      <c r="CT132">
        <v>1106</v>
      </c>
    </row>
    <row r="133" spans="2:98" x14ac:dyDescent="0.25">
      <c r="B133" t="s">
        <v>246</v>
      </c>
      <c r="C133">
        <v>5853</v>
      </c>
      <c r="D133">
        <v>5635</v>
      </c>
      <c r="E133">
        <v>4685</v>
      </c>
      <c r="F133">
        <v>6047</v>
      </c>
      <c r="G133">
        <v>5301</v>
      </c>
      <c r="H133">
        <v>4660</v>
      </c>
      <c r="I133">
        <v>4972</v>
      </c>
      <c r="J133">
        <v>260000</v>
      </c>
      <c r="K133">
        <v>8728</v>
      </c>
      <c r="L133">
        <v>1145</v>
      </c>
      <c r="M133">
        <v>1155</v>
      </c>
      <c r="N133">
        <v>1222</v>
      </c>
      <c r="O133">
        <v>6369</v>
      </c>
      <c r="P133">
        <v>5237</v>
      </c>
      <c r="Q133">
        <v>4594</v>
      </c>
      <c r="R133">
        <v>5057</v>
      </c>
      <c r="S133">
        <v>4218</v>
      </c>
      <c r="T133">
        <v>3487</v>
      </c>
      <c r="U133">
        <v>4354</v>
      </c>
      <c r="V133">
        <v>260000</v>
      </c>
      <c r="W133">
        <v>8598</v>
      </c>
      <c r="X133">
        <v>1057</v>
      </c>
      <c r="Y133">
        <v>1083</v>
      </c>
      <c r="Z133">
        <v>1199</v>
      </c>
      <c r="AA133">
        <v>6497</v>
      </c>
      <c r="AB133">
        <v>4938</v>
      </c>
      <c r="AC133">
        <v>4248</v>
      </c>
      <c r="AD133">
        <v>5906</v>
      </c>
      <c r="AE133">
        <v>4525</v>
      </c>
      <c r="AF133">
        <v>4357</v>
      </c>
      <c r="AG133">
        <v>5244</v>
      </c>
      <c r="AH133">
        <v>260000</v>
      </c>
      <c r="AI133">
        <v>8734</v>
      </c>
      <c r="AJ133">
        <v>1235</v>
      </c>
      <c r="AK133">
        <v>1222</v>
      </c>
      <c r="AL133">
        <v>1266</v>
      </c>
      <c r="AM133">
        <v>6427</v>
      </c>
      <c r="AN133">
        <v>5209</v>
      </c>
      <c r="AO133">
        <v>4123</v>
      </c>
      <c r="AP133">
        <v>5901</v>
      </c>
      <c r="AQ133">
        <v>4834</v>
      </c>
      <c r="AR133">
        <v>4205</v>
      </c>
      <c r="AS133">
        <v>5257</v>
      </c>
      <c r="AT133">
        <v>260000</v>
      </c>
      <c r="AU133">
        <v>8562</v>
      </c>
      <c r="AV133">
        <v>1224</v>
      </c>
      <c r="AW133">
        <v>1185</v>
      </c>
      <c r="AX133">
        <v>1223</v>
      </c>
      <c r="AY133">
        <v>6300</v>
      </c>
      <c r="AZ133">
        <v>5477</v>
      </c>
      <c r="BA133">
        <v>5000</v>
      </c>
      <c r="BB133">
        <v>6033</v>
      </c>
      <c r="BC133">
        <v>4102</v>
      </c>
      <c r="BD133">
        <v>4632</v>
      </c>
      <c r="BE133">
        <v>4815</v>
      </c>
      <c r="BF133">
        <v>260000</v>
      </c>
      <c r="BG133">
        <v>8970</v>
      </c>
      <c r="BH133">
        <v>1253</v>
      </c>
      <c r="BI133">
        <v>1172</v>
      </c>
      <c r="BJ133">
        <v>1196</v>
      </c>
      <c r="BK133">
        <v>5791</v>
      </c>
      <c r="BL133">
        <v>5420</v>
      </c>
      <c r="BM133">
        <v>5011</v>
      </c>
      <c r="BN133">
        <v>5671</v>
      </c>
      <c r="BO133">
        <v>4332</v>
      </c>
      <c r="BP133">
        <v>4039</v>
      </c>
      <c r="BQ133">
        <v>4642</v>
      </c>
      <c r="BR133">
        <v>260000</v>
      </c>
      <c r="BS133">
        <v>8646</v>
      </c>
      <c r="BT133">
        <v>1297</v>
      </c>
      <c r="BU133">
        <v>1289</v>
      </c>
      <c r="BV133">
        <v>1193</v>
      </c>
      <c r="BW133">
        <v>6254</v>
      </c>
      <c r="BX133">
        <v>5162</v>
      </c>
      <c r="BY133">
        <v>4083</v>
      </c>
      <c r="BZ133">
        <v>6111</v>
      </c>
      <c r="CA133">
        <v>4144</v>
      </c>
      <c r="CB133">
        <v>4347</v>
      </c>
      <c r="CC133">
        <v>4879</v>
      </c>
      <c r="CD133">
        <v>260000</v>
      </c>
      <c r="CE133">
        <v>8261</v>
      </c>
      <c r="CF133">
        <v>1164</v>
      </c>
      <c r="CG133">
        <v>1194</v>
      </c>
      <c r="CH133">
        <v>1126</v>
      </c>
      <c r="CI133">
        <v>6781</v>
      </c>
      <c r="CJ133">
        <v>5719</v>
      </c>
      <c r="CK133">
        <v>4556</v>
      </c>
      <c r="CL133">
        <v>6424</v>
      </c>
      <c r="CM133">
        <v>5026</v>
      </c>
      <c r="CN133">
        <v>5279</v>
      </c>
      <c r="CO133">
        <v>4855</v>
      </c>
      <c r="CP133">
        <v>260000</v>
      </c>
      <c r="CQ133">
        <v>9076</v>
      </c>
      <c r="CR133">
        <v>1414</v>
      </c>
      <c r="CS133">
        <v>1177</v>
      </c>
      <c r="CT133">
        <v>1170</v>
      </c>
    </row>
    <row r="134" spans="2:98" x14ac:dyDescent="0.25">
      <c r="B134" t="s">
        <v>247</v>
      </c>
      <c r="C134">
        <v>6228</v>
      </c>
      <c r="D134">
        <v>5552</v>
      </c>
      <c r="E134">
        <v>4594</v>
      </c>
      <c r="F134">
        <v>6145</v>
      </c>
      <c r="G134">
        <v>4992</v>
      </c>
      <c r="H134">
        <v>4435</v>
      </c>
      <c r="I134">
        <v>5156</v>
      </c>
      <c r="J134">
        <v>260000</v>
      </c>
      <c r="K134">
        <v>8589</v>
      </c>
      <c r="L134">
        <v>1169</v>
      </c>
      <c r="M134">
        <v>1228</v>
      </c>
      <c r="N134">
        <v>1202</v>
      </c>
      <c r="O134">
        <v>6738</v>
      </c>
      <c r="P134">
        <v>5298</v>
      </c>
      <c r="Q134">
        <v>4709</v>
      </c>
      <c r="R134">
        <v>5402</v>
      </c>
      <c r="S134">
        <v>4185</v>
      </c>
      <c r="T134">
        <v>3691</v>
      </c>
      <c r="U134">
        <v>4633</v>
      </c>
      <c r="V134">
        <v>260000</v>
      </c>
      <c r="W134">
        <v>8793</v>
      </c>
      <c r="X134">
        <v>1227</v>
      </c>
      <c r="Y134">
        <v>1279</v>
      </c>
      <c r="Z134">
        <v>1213</v>
      </c>
      <c r="AA134">
        <v>6614</v>
      </c>
      <c r="AB134">
        <v>5113</v>
      </c>
      <c r="AC134">
        <v>4443</v>
      </c>
      <c r="AD134">
        <v>5976</v>
      </c>
      <c r="AE134">
        <v>4581</v>
      </c>
      <c r="AF134">
        <v>4602</v>
      </c>
      <c r="AG134">
        <v>5195</v>
      </c>
      <c r="AH134">
        <v>260000</v>
      </c>
      <c r="AI134">
        <v>8863</v>
      </c>
      <c r="AJ134">
        <v>1312</v>
      </c>
      <c r="AK134">
        <v>1172</v>
      </c>
      <c r="AL134">
        <v>1262</v>
      </c>
      <c r="AM134">
        <v>6506</v>
      </c>
      <c r="AN134">
        <v>5290</v>
      </c>
      <c r="AO134">
        <v>4336</v>
      </c>
      <c r="AP134">
        <v>5998</v>
      </c>
      <c r="AQ134">
        <v>4877</v>
      </c>
      <c r="AR134">
        <v>4174</v>
      </c>
      <c r="AS134">
        <v>5120</v>
      </c>
      <c r="AT134">
        <v>260000</v>
      </c>
      <c r="AU134">
        <v>8247</v>
      </c>
      <c r="AV134">
        <v>1209</v>
      </c>
      <c r="AW134">
        <v>1331</v>
      </c>
      <c r="AX134">
        <v>1182</v>
      </c>
      <c r="AY134">
        <v>6592</v>
      </c>
      <c r="AZ134">
        <v>5157</v>
      </c>
      <c r="BA134">
        <v>4603</v>
      </c>
      <c r="BB134">
        <v>5882</v>
      </c>
      <c r="BC134">
        <v>4259</v>
      </c>
      <c r="BD134">
        <v>4381</v>
      </c>
      <c r="BE134">
        <v>5004</v>
      </c>
      <c r="BF134">
        <v>260000</v>
      </c>
      <c r="BG134">
        <v>8549</v>
      </c>
      <c r="BH134">
        <v>1150</v>
      </c>
      <c r="BI134">
        <v>1257</v>
      </c>
      <c r="BJ134">
        <v>1112</v>
      </c>
      <c r="BK134">
        <v>6061</v>
      </c>
      <c r="BL134">
        <v>5540</v>
      </c>
      <c r="BM134">
        <v>5043</v>
      </c>
      <c r="BN134">
        <v>5591</v>
      </c>
      <c r="BO134">
        <v>4690</v>
      </c>
      <c r="BP134">
        <v>3967</v>
      </c>
      <c r="BQ134">
        <v>4947</v>
      </c>
      <c r="BR134">
        <v>260000</v>
      </c>
      <c r="BS134">
        <v>9010</v>
      </c>
      <c r="BT134">
        <v>1319</v>
      </c>
      <c r="BU134">
        <v>1215</v>
      </c>
      <c r="BV134">
        <v>1178</v>
      </c>
      <c r="BW134">
        <v>6386</v>
      </c>
      <c r="BX134">
        <v>5492</v>
      </c>
      <c r="BY134">
        <v>4177</v>
      </c>
      <c r="BZ134">
        <v>6150</v>
      </c>
      <c r="CA134">
        <v>4262</v>
      </c>
      <c r="CB134">
        <v>4305</v>
      </c>
      <c r="CC134">
        <v>4988</v>
      </c>
      <c r="CD134">
        <v>260000</v>
      </c>
      <c r="CE134">
        <v>8274</v>
      </c>
      <c r="CF134">
        <v>1249</v>
      </c>
      <c r="CG134">
        <v>1081</v>
      </c>
      <c r="CH134">
        <v>1172</v>
      </c>
      <c r="CI134">
        <v>6655</v>
      </c>
      <c r="CJ134">
        <v>5738</v>
      </c>
      <c r="CK134">
        <v>4827</v>
      </c>
      <c r="CL134">
        <v>6479</v>
      </c>
      <c r="CM134">
        <v>4889</v>
      </c>
      <c r="CN134">
        <v>5549</v>
      </c>
      <c r="CO134">
        <v>4692</v>
      </c>
      <c r="CP134">
        <v>260000</v>
      </c>
      <c r="CQ134">
        <v>8660</v>
      </c>
      <c r="CR134">
        <v>1277</v>
      </c>
      <c r="CS134">
        <v>1377</v>
      </c>
      <c r="CT134">
        <v>1227</v>
      </c>
    </row>
    <row r="135" spans="2:98" x14ac:dyDescent="0.25">
      <c r="B135" t="s">
        <v>248</v>
      </c>
      <c r="C135">
        <v>5960</v>
      </c>
      <c r="D135">
        <v>5409</v>
      </c>
      <c r="E135">
        <v>4637</v>
      </c>
      <c r="F135">
        <v>6134</v>
      </c>
      <c r="G135">
        <v>5127</v>
      </c>
      <c r="H135">
        <v>4266</v>
      </c>
      <c r="I135">
        <v>5056</v>
      </c>
      <c r="J135">
        <v>260000</v>
      </c>
      <c r="K135">
        <v>8565</v>
      </c>
      <c r="L135">
        <v>1205</v>
      </c>
      <c r="M135">
        <v>1203</v>
      </c>
      <c r="N135">
        <v>1219</v>
      </c>
      <c r="O135">
        <v>6484</v>
      </c>
      <c r="P135">
        <v>5401</v>
      </c>
      <c r="Q135">
        <v>4507</v>
      </c>
      <c r="R135">
        <v>5371</v>
      </c>
      <c r="S135">
        <v>4101</v>
      </c>
      <c r="T135">
        <v>3873</v>
      </c>
      <c r="U135">
        <v>4613</v>
      </c>
      <c r="V135">
        <v>260000</v>
      </c>
      <c r="W135">
        <v>8754</v>
      </c>
      <c r="X135">
        <v>1044</v>
      </c>
      <c r="Y135">
        <v>1138</v>
      </c>
      <c r="Z135">
        <v>1131</v>
      </c>
      <c r="AA135">
        <v>6615</v>
      </c>
      <c r="AB135">
        <v>5032</v>
      </c>
      <c r="AC135">
        <v>4068</v>
      </c>
      <c r="AD135">
        <v>5900</v>
      </c>
      <c r="AE135">
        <v>4524</v>
      </c>
      <c r="AF135">
        <v>4008</v>
      </c>
      <c r="AG135">
        <v>5431</v>
      </c>
      <c r="AH135">
        <v>260000</v>
      </c>
      <c r="AI135">
        <v>8795</v>
      </c>
      <c r="AJ135">
        <v>1265</v>
      </c>
      <c r="AK135">
        <v>1142</v>
      </c>
      <c r="AL135">
        <v>1298</v>
      </c>
      <c r="AM135">
        <v>6334</v>
      </c>
      <c r="AN135">
        <v>5120</v>
      </c>
      <c r="AO135">
        <v>4189</v>
      </c>
      <c r="AP135">
        <v>5635</v>
      </c>
      <c r="AQ135">
        <v>5167</v>
      </c>
      <c r="AR135">
        <v>4086</v>
      </c>
      <c r="AS135">
        <v>5409</v>
      </c>
      <c r="AT135">
        <v>260000</v>
      </c>
      <c r="AU135">
        <v>8743</v>
      </c>
      <c r="AV135">
        <v>1175</v>
      </c>
      <c r="AW135">
        <v>1167</v>
      </c>
      <c r="AX135">
        <v>1117</v>
      </c>
      <c r="AY135">
        <v>6395</v>
      </c>
      <c r="AZ135">
        <v>5306</v>
      </c>
      <c r="BA135">
        <v>4896</v>
      </c>
      <c r="BB135">
        <v>5846</v>
      </c>
      <c r="BC135">
        <v>4212</v>
      </c>
      <c r="BD135">
        <v>4392</v>
      </c>
      <c r="BE135">
        <v>4818</v>
      </c>
      <c r="BF135">
        <v>260000</v>
      </c>
      <c r="BG135">
        <v>8696</v>
      </c>
      <c r="BH135">
        <v>1246</v>
      </c>
      <c r="BI135">
        <v>1089</v>
      </c>
      <c r="BJ135">
        <v>1210</v>
      </c>
      <c r="BK135">
        <v>6050</v>
      </c>
      <c r="BL135">
        <v>5159</v>
      </c>
      <c r="BM135">
        <v>4830</v>
      </c>
      <c r="BN135">
        <v>5785</v>
      </c>
      <c r="BO135">
        <v>4504</v>
      </c>
      <c r="BP135">
        <v>4067</v>
      </c>
      <c r="BQ135">
        <v>4740</v>
      </c>
      <c r="BR135">
        <v>260000</v>
      </c>
      <c r="BS135">
        <v>8404</v>
      </c>
      <c r="BT135">
        <v>1284</v>
      </c>
      <c r="BU135">
        <v>1198</v>
      </c>
      <c r="BV135">
        <v>1141</v>
      </c>
      <c r="BW135">
        <v>6465</v>
      </c>
      <c r="BX135">
        <v>5497</v>
      </c>
      <c r="BY135">
        <v>4336</v>
      </c>
      <c r="BZ135">
        <v>6239</v>
      </c>
      <c r="CA135">
        <v>4436</v>
      </c>
      <c r="CB135">
        <v>4423</v>
      </c>
      <c r="CC135">
        <v>4909</v>
      </c>
      <c r="CD135">
        <v>260000</v>
      </c>
      <c r="CE135">
        <v>8043</v>
      </c>
      <c r="CF135">
        <v>1215</v>
      </c>
      <c r="CG135">
        <v>1154</v>
      </c>
      <c r="CH135">
        <v>1268</v>
      </c>
      <c r="CI135">
        <v>6543</v>
      </c>
      <c r="CJ135">
        <v>5654</v>
      </c>
      <c r="CK135">
        <v>4564</v>
      </c>
      <c r="CL135">
        <v>6282</v>
      </c>
      <c r="CM135">
        <v>4554</v>
      </c>
      <c r="CN135">
        <v>5487</v>
      </c>
      <c r="CO135">
        <v>4911</v>
      </c>
      <c r="CP135">
        <v>260000</v>
      </c>
      <c r="CQ135">
        <v>8771</v>
      </c>
      <c r="CR135">
        <v>1399</v>
      </c>
      <c r="CS135">
        <v>1211</v>
      </c>
      <c r="CT135">
        <v>1217</v>
      </c>
    </row>
    <row r="136" spans="2:98" x14ac:dyDescent="0.25">
      <c r="B136" t="s">
        <v>249</v>
      </c>
      <c r="C136">
        <v>6241</v>
      </c>
      <c r="D136">
        <v>5399</v>
      </c>
      <c r="E136">
        <v>4821</v>
      </c>
      <c r="F136">
        <v>6079</v>
      </c>
      <c r="G136">
        <v>5261</v>
      </c>
      <c r="H136">
        <v>4495</v>
      </c>
      <c r="I136">
        <v>4983</v>
      </c>
      <c r="J136">
        <v>260000</v>
      </c>
      <c r="K136">
        <v>8734</v>
      </c>
      <c r="L136">
        <v>1219</v>
      </c>
      <c r="M136">
        <v>1144</v>
      </c>
      <c r="N136">
        <v>1279</v>
      </c>
      <c r="O136">
        <v>6392</v>
      </c>
      <c r="P136">
        <v>5483</v>
      </c>
      <c r="Q136">
        <v>4720</v>
      </c>
      <c r="R136">
        <v>5251</v>
      </c>
      <c r="S136">
        <v>4168</v>
      </c>
      <c r="T136">
        <v>3550</v>
      </c>
      <c r="U136">
        <v>4466</v>
      </c>
      <c r="V136">
        <v>260000</v>
      </c>
      <c r="W136">
        <v>8629</v>
      </c>
      <c r="X136">
        <v>1217</v>
      </c>
      <c r="Y136">
        <v>1199</v>
      </c>
      <c r="Z136">
        <v>1253</v>
      </c>
      <c r="AA136">
        <v>6300</v>
      </c>
      <c r="AB136">
        <v>5291</v>
      </c>
      <c r="AC136">
        <v>4333</v>
      </c>
      <c r="AD136">
        <v>5948</v>
      </c>
      <c r="AE136">
        <v>4367</v>
      </c>
      <c r="AF136">
        <v>4294</v>
      </c>
      <c r="AG136">
        <v>5259</v>
      </c>
      <c r="AH136">
        <v>260000</v>
      </c>
      <c r="AI136">
        <v>8734</v>
      </c>
      <c r="AJ136">
        <v>1164</v>
      </c>
      <c r="AK136">
        <v>1071</v>
      </c>
      <c r="AL136">
        <v>1248</v>
      </c>
      <c r="AM136">
        <v>6629</v>
      </c>
      <c r="AN136">
        <v>4971</v>
      </c>
      <c r="AO136">
        <v>4325</v>
      </c>
      <c r="AP136">
        <v>5746</v>
      </c>
      <c r="AQ136">
        <v>4913</v>
      </c>
      <c r="AR136">
        <v>4175</v>
      </c>
      <c r="AS136">
        <v>5426</v>
      </c>
      <c r="AT136">
        <v>260000</v>
      </c>
      <c r="AU136">
        <v>8339</v>
      </c>
      <c r="AV136">
        <v>1162</v>
      </c>
      <c r="AW136">
        <v>1160</v>
      </c>
      <c r="AX136">
        <v>1208</v>
      </c>
      <c r="AY136">
        <v>6324</v>
      </c>
      <c r="AZ136">
        <v>5227</v>
      </c>
      <c r="BA136">
        <v>4723</v>
      </c>
      <c r="BB136">
        <v>5862</v>
      </c>
      <c r="BC136">
        <v>4330</v>
      </c>
      <c r="BD136">
        <v>4425</v>
      </c>
      <c r="BE136">
        <v>4953</v>
      </c>
      <c r="BF136">
        <v>260000</v>
      </c>
      <c r="BG136">
        <v>8367</v>
      </c>
      <c r="BH136">
        <v>1265</v>
      </c>
      <c r="BI136">
        <v>1273</v>
      </c>
      <c r="BJ136">
        <v>1241</v>
      </c>
      <c r="BK136">
        <v>6022</v>
      </c>
      <c r="BL136">
        <v>5387</v>
      </c>
      <c r="BM136">
        <v>4915</v>
      </c>
      <c r="BN136">
        <v>5598</v>
      </c>
      <c r="BO136">
        <v>4570</v>
      </c>
      <c r="BP136">
        <v>4190</v>
      </c>
      <c r="BQ136">
        <v>4845</v>
      </c>
      <c r="BR136">
        <v>260000</v>
      </c>
      <c r="BS136">
        <v>8603</v>
      </c>
      <c r="BT136">
        <v>1173</v>
      </c>
      <c r="BU136">
        <v>1247</v>
      </c>
      <c r="BV136">
        <v>1250</v>
      </c>
      <c r="BW136">
        <v>6303</v>
      </c>
      <c r="BX136">
        <v>5319</v>
      </c>
      <c r="BY136">
        <v>4070</v>
      </c>
      <c r="BZ136">
        <v>6197</v>
      </c>
      <c r="CA136">
        <v>4323</v>
      </c>
      <c r="CB136">
        <v>4626</v>
      </c>
      <c r="CC136">
        <v>5003</v>
      </c>
      <c r="CD136">
        <v>260000</v>
      </c>
      <c r="CE136">
        <v>8368</v>
      </c>
      <c r="CF136">
        <v>1257</v>
      </c>
      <c r="CG136">
        <v>1226</v>
      </c>
      <c r="CH136">
        <v>1194</v>
      </c>
      <c r="CI136">
        <v>6673</v>
      </c>
      <c r="CJ136">
        <v>5801</v>
      </c>
      <c r="CK136">
        <v>4920</v>
      </c>
      <c r="CL136">
        <v>6518</v>
      </c>
      <c r="CM136">
        <v>4842</v>
      </c>
      <c r="CN136">
        <v>5558</v>
      </c>
      <c r="CO136">
        <v>5024</v>
      </c>
      <c r="CP136">
        <v>260000</v>
      </c>
      <c r="CQ136">
        <v>8948</v>
      </c>
      <c r="CR136">
        <v>1234</v>
      </c>
      <c r="CS136">
        <v>1373</v>
      </c>
      <c r="CT136">
        <v>1111</v>
      </c>
    </row>
    <row r="137" spans="2:98" x14ac:dyDescent="0.25">
      <c r="B137" t="s">
        <v>250</v>
      </c>
      <c r="C137">
        <v>6385</v>
      </c>
      <c r="D137">
        <v>5551</v>
      </c>
      <c r="E137">
        <v>4644</v>
      </c>
      <c r="F137">
        <v>6025</v>
      </c>
      <c r="G137">
        <v>5213</v>
      </c>
      <c r="H137">
        <v>4824</v>
      </c>
      <c r="I137">
        <v>5140</v>
      </c>
      <c r="J137">
        <v>260000</v>
      </c>
      <c r="K137">
        <v>8711</v>
      </c>
      <c r="L137">
        <v>1402</v>
      </c>
      <c r="M137">
        <v>1304</v>
      </c>
      <c r="N137">
        <v>1131</v>
      </c>
      <c r="O137">
        <v>6499</v>
      </c>
      <c r="P137">
        <v>5469</v>
      </c>
      <c r="Q137">
        <v>4812</v>
      </c>
      <c r="R137">
        <v>5404</v>
      </c>
      <c r="S137">
        <v>4240</v>
      </c>
      <c r="T137">
        <v>3550</v>
      </c>
      <c r="U137">
        <v>4313</v>
      </c>
      <c r="V137">
        <v>260000</v>
      </c>
      <c r="W137">
        <v>8907</v>
      </c>
      <c r="X137">
        <v>1234</v>
      </c>
      <c r="Y137">
        <v>1149</v>
      </c>
      <c r="Z137">
        <v>1136</v>
      </c>
      <c r="AA137">
        <v>6316</v>
      </c>
      <c r="AB137">
        <v>5050</v>
      </c>
      <c r="AC137">
        <v>4421</v>
      </c>
      <c r="AD137">
        <v>5975</v>
      </c>
      <c r="AE137">
        <v>4490</v>
      </c>
      <c r="AF137">
        <v>4467</v>
      </c>
      <c r="AG137">
        <v>5407</v>
      </c>
      <c r="AH137">
        <v>260000</v>
      </c>
      <c r="AI137">
        <v>9347</v>
      </c>
      <c r="AJ137">
        <v>1296</v>
      </c>
      <c r="AK137">
        <v>1265</v>
      </c>
      <c r="AL137">
        <v>1249</v>
      </c>
      <c r="AM137">
        <v>6181</v>
      </c>
      <c r="AN137">
        <v>5049</v>
      </c>
      <c r="AO137">
        <v>4160</v>
      </c>
      <c r="AP137">
        <v>5914</v>
      </c>
      <c r="AQ137">
        <v>4747</v>
      </c>
      <c r="AR137">
        <v>4279</v>
      </c>
      <c r="AS137">
        <v>5397</v>
      </c>
      <c r="AT137">
        <v>260000</v>
      </c>
      <c r="AU137">
        <v>8353</v>
      </c>
      <c r="AV137">
        <v>1153</v>
      </c>
      <c r="AW137">
        <v>1107</v>
      </c>
      <c r="AX137">
        <v>1214</v>
      </c>
      <c r="AY137">
        <v>6387</v>
      </c>
      <c r="AZ137">
        <v>5220</v>
      </c>
      <c r="BA137">
        <v>5201</v>
      </c>
      <c r="BB137">
        <v>5897</v>
      </c>
      <c r="BC137">
        <v>4184</v>
      </c>
      <c r="BD137">
        <v>4560</v>
      </c>
      <c r="BE137">
        <v>5137</v>
      </c>
      <c r="BF137">
        <v>260000</v>
      </c>
      <c r="BG137">
        <v>8763</v>
      </c>
      <c r="BH137">
        <v>1260</v>
      </c>
      <c r="BI137">
        <v>1355</v>
      </c>
      <c r="BJ137">
        <v>1293</v>
      </c>
      <c r="BK137">
        <v>6233</v>
      </c>
      <c r="BL137">
        <v>5352</v>
      </c>
      <c r="BM137">
        <v>4872</v>
      </c>
      <c r="BN137">
        <v>5774</v>
      </c>
      <c r="BO137">
        <v>4439</v>
      </c>
      <c r="BP137">
        <v>4396</v>
      </c>
      <c r="BQ137">
        <v>4719</v>
      </c>
      <c r="BR137">
        <v>260000</v>
      </c>
      <c r="BS137">
        <v>8585</v>
      </c>
      <c r="BT137">
        <v>1199</v>
      </c>
      <c r="BU137">
        <v>1151</v>
      </c>
      <c r="BV137">
        <v>1190</v>
      </c>
      <c r="BW137">
        <v>6364</v>
      </c>
      <c r="BX137">
        <v>5209</v>
      </c>
      <c r="BY137">
        <v>4422</v>
      </c>
      <c r="BZ137">
        <v>6170</v>
      </c>
      <c r="CA137">
        <v>4395</v>
      </c>
      <c r="CB137">
        <v>4483</v>
      </c>
      <c r="CC137">
        <v>5126</v>
      </c>
      <c r="CD137">
        <v>260000</v>
      </c>
      <c r="CE137">
        <v>8056</v>
      </c>
      <c r="CF137">
        <v>1306</v>
      </c>
      <c r="CG137">
        <v>1191</v>
      </c>
      <c r="CH137">
        <v>1194</v>
      </c>
      <c r="CI137">
        <v>6747</v>
      </c>
      <c r="CJ137">
        <v>5778</v>
      </c>
      <c r="CK137">
        <v>4707</v>
      </c>
      <c r="CL137">
        <v>6486</v>
      </c>
      <c r="CM137">
        <v>4717</v>
      </c>
      <c r="CN137">
        <v>5389</v>
      </c>
      <c r="CO137">
        <v>4920</v>
      </c>
      <c r="CP137">
        <v>260000</v>
      </c>
      <c r="CQ137">
        <v>9074</v>
      </c>
      <c r="CR137">
        <v>1407</v>
      </c>
      <c r="CS137">
        <v>1248</v>
      </c>
      <c r="CT137">
        <v>1153</v>
      </c>
    </row>
    <row r="138" spans="2:98" x14ac:dyDescent="0.25">
      <c r="B138" t="s">
        <v>251</v>
      </c>
      <c r="C138">
        <v>6025</v>
      </c>
      <c r="D138">
        <v>5536</v>
      </c>
      <c r="E138">
        <v>5117</v>
      </c>
      <c r="F138">
        <v>6263</v>
      </c>
      <c r="G138">
        <v>5584</v>
      </c>
      <c r="H138">
        <v>4574</v>
      </c>
      <c r="I138">
        <v>5128</v>
      </c>
      <c r="J138">
        <v>260000</v>
      </c>
      <c r="K138">
        <v>8869</v>
      </c>
      <c r="L138">
        <v>1166</v>
      </c>
      <c r="M138">
        <v>1141</v>
      </c>
      <c r="N138">
        <v>1285</v>
      </c>
      <c r="O138">
        <v>6387</v>
      </c>
      <c r="P138">
        <v>5577</v>
      </c>
      <c r="Q138">
        <v>4560</v>
      </c>
      <c r="R138">
        <v>5245</v>
      </c>
      <c r="S138">
        <v>4148</v>
      </c>
      <c r="T138">
        <v>3732</v>
      </c>
      <c r="U138">
        <v>4689</v>
      </c>
      <c r="V138">
        <v>260000</v>
      </c>
      <c r="W138">
        <v>8628</v>
      </c>
      <c r="X138">
        <v>1193</v>
      </c>
      <c r="Y138">
        <v>1201</v>
      </c>
      <c r="Z138">
        <v>1156</v>
      </c>
      <c r="AA138">
        <v>6391</v>
      </c>
      <c r="AB138">
        <v>5206</v>
      </c>
      <c r="AC138">
        <v>4417</v>
      </c>
      <c r="AD138">
        <v>6023</v>
      </c>
      <c r="AE138">
        <v>4465</v>
      </c>
      <c r="AF138">
        <v>4129</v>
      </c>
      <c r="AG138">
        <v>5501</v>
      </c>
      <c r="AH138">
        <v>260000</v>
      </c>
      <c r="AI138">
        <v>8728</v>
      </c>
      <c r="AJ138">
        <v>1201</v>
      </c>
      <c r="AK138">
        <v>1188</v>
      </c>
      <c r="AL138">
        <v>1073</v>
      </c>
      <c r="AM138">
        <v>6711</v>
      </c>
      <c r="AN138">
        <v>5235</v>
      </c>
      <c r="AO138">
        <v>4454</v>
      </c>
      <c r="AP138">
        <v>5932</v>
      </c>
      <c r="AQ138">
        <v>5031</v>
      </c>
      <c r="AR138">
        <v>4139</v>
      </c>
      <c r="AS138">
        <v>5312</v>
      </c>
      <c r="AT138">
        <v>260000</v>
      </c>
      <c r="AU138">
        <v>8674</v>
      </c>
      <c r="AV138">
        <v>1161</v>
      </c>
      <c r="AW138">
        <v>1170</v>
      </c>
      <c r="AX138">
        <v>1166</v>
      </c>
      <c r="AY138">
        <v>6220</v>
      </c>
      <c r="AZ138">
        <v>5130</v>
      </c>
      <c r="BA138">
        <v>5032</v>
      </c>
      <c r="BB138">
        <v>6048</v>
      </c>
      <c r="BC138">
        <v>4155</v>
      </c>
      <c r="BD138">
        <v>4501</v>
      </c>
      <c r="BE138">
        <v>4886</v>
      </c>
      <c r="BF138">
        <v>260000</v>
      </c>
      <c r="BG138">
        <v>8730</v>
      </c>
      <c r="BH138">
        <v>1278</v>
      </c>
      <c r="BI138">
        <v>1245</v>
      </c>
      <c r="BJ138">
        <v>1096</v>
      </c>
      <c r="BK138">
        <v>6104</v>
      </c>
      <c r="BL138">
        <v>5366</v>
      </c>
      <c r="BM138">
        <v>4924</v>
      </c>
      <c r="BN138">
        <v>5802</v>
      </c>
      <c r="BO138">
        <v>4651</v>
      </c>
      <c r="BP138">
        <v>4190</v>
      </c>
      <c r="BQ138">
        <v>5026</v>
      </c>
      <c r="BR138">
        <v>260000</v>
      </c>
      <c r="BS138">
        <v>8528</v>
      </c>
      <c r="BT138">
        <v>1234</v>
      </c>
      <c r="BU138">
        <v>1179</v>
      </c>
      <c r="BV138">
        <v>1166</v>
      </c>
      <c r="BW138">
        <v>6665</v>
      </c>
      <c r="BX138">
        <v>5554</v>
      </c>
      <c r="BY138">
        <v>4270</v>
      </c>
      <c r="BZ138">
        <v>5966</v>
      </c>
      <c r="CA138">
        <v>4150</v>
      </c>
      <c r="CB138">
        <v>4202</v>
      </c>
      <c r="CC138">
        <v>4998</v>
      </c>
      <c r="CD138">
        <v>260000</v>
      </c>
      <c r="CE138">
        <v>7946</v>
      </c>
      <c r="CF138">
        <v>1220</v>
      </c>
      <c r="CG138">
        <v>1076</v>
      </c>
      <c r="CH138">
        <v>1167</v>
      </c>
      <c r="CI138">
        <v>6908</v>
      </c>
      <c r="CJ138">
        <v>5576</v>
      </c>
      <c r="CK138">
        <v>4829</v>
      </c>
      <c r="CL138">
        <v>6483</v>
      </c>
      <c r="CM138">
        <v>4716</v>
      </c>
      <c r="CN138">
        <v>5460</v>
      </c>
      <c r="CO138">
        <v>5019</v>
      </c>
      <c r="CP138">
        <v>260000</v>
      </c>
      <c r="CQ138">
        <v>8902</v>
      </c>
      <c r="CR138">
        <v>1335</v>
      </c>
      <c r="CS138">
        <v>1284</v>
      </c>
      <c r="CT138">
        <v>1188</v>
      </c>
    </row>
    <row r="139" spans="2:98" x14ac:dyDescent="0.25">
      <c r="B139" t="s">
        <v>252</v>
      </c>
      <c r="C139">
        <v>5904</v>
      </c>
      <c r="D139">
        <v>5730</v>
      </c>
      <c r="E139">
        <v>4793</v>
      </c>
      <c r="F139">
        <v>6130</v>
      </c>
      <c r="G139">
        <v>5265</v>
      </c>
      <c r="H139">
        <v>4636</v>
      </c>
      <c r="I139">
        <v>4993</v>
      </c>
      <c r="J139">
        <v>260000</v>
      </c>
      <c r="K139">
        <v>8532</v>
      </c>
      <c r="L139">
        <v>1211</v>
      </c>
      <c r="M139">
        <v>1267</v>
      </c>
      <c r="N139">
        <v>1203</v>
      </c>
      <c r="O139">
        <v>6527</v>
      </c>
      <c r="P139">
        <v>5540</v>
      </c>
      <c r="Q139">
        <v>4572</v>
      </c>
      <c r="R139">
        <v>5146</v>
      </c>
      <c r="S139">
        <v>4459</v>
      </c>
      <c r="T139">
        <v>3541</v>
      </c>
      <c r="U139">
        <v>4557</v>
      </c>
      <c r="V139">
        <v>260000</v>
      </c>
      <c r="W139">
        <v>8496</v>
      </c>
      <c r="X139">
        <v>1164</v>
      </c>
      <c r="Y139">
        <v>1337</v>
      </c>
      <c r="Z139">
        <v>1156</v>
      </c>
      <c r="AA139">
        <v>6506</v>
      </c>
      <c r="AB139">
        <v>4894</v>
      </c>
      <c r="AC139">
        <v>4500</v>
      </c>
      <c r="AD139">
        <v>5846</v>
      </c>
      <c r="AE139">
        <v>4263</v>
      </c>
      <c r="AF139">
        <v>4353</v>
      </c>
      <c r="AG139">
        <v>5472</v>
      </c>
      <c r="AH139">
        <v>260000</v>
      </c>
      <c r="AI139">
        <v>8708</v>
      </c>
      <c r="AJ139">
        <v>1101</v>
      </c>
      <c r="AK139">
        <v>1340</v>
      </c>
      <c r="AL139">
        <v>1361</v>
      </c>
      <c r="AM139">
        <v>6461</v>
      </c>
      <c r="AN139">
        <v>5304</v>
      </c>
      <c r="AO139">
        <v>4368</v>
      </c>
      <c r="AP139">
        <v>5896</v>
      </c>
      <c r="AQ139">
        <v>4825</v>
      </c>
      <c r="AR139">
        <v>3848</v>
      </c>
      <c r="AS139">
        <v>5208</v>
      </c>
      <c r="AT139">
        <v>260000</v>
      </c>
      <c r="AU139">
        <v>8768</v>
      </c>
      <c r="AV139">
        <v>1157</v>
      </c>
      <c r="AW139">
        <v>1153</v>
      </c>
      <c r="AX139">
        <v>1137</v>
      </c>
      <c r="AY139">
        <v>6198</v>
      </c>
      <c r="AZ139">
        <v>5306</v>
      </c>
      <c r="BA139">
        <v>4978</v>
      </c>
      <c r="BB139">
        <v>5902</v>
      </c>
      <c r="BC139">
        <v>4580</v>
      </c>
      <c r="BD139">
        <v>4558</v>
      </c>
      <c r="BE139">
        <v>5233</v>
      </c>
      <c r="BF139">
        <v>260000</v>
      </c>
      <c r="BG139">
        <v>8960</v>
      </c>
      <c r="BH139">
        <v>1227</v>
      </c>
      <c r="BI139">
        <v>1202</v>
      </c>
      <c r="BJ139">
        <v>1257</v>
      </c>
      <c r="BK139">
        <v>6227</v>
      </c>
      <c r="BL139">
        <v>5326</v>
      </c>
      <c r="BM139">
        <v>4995</v>
      </c>
      <c r="BN139">
        <v>5707</v>
      </c>
      <c r="BO139">
        <v>4628</v>
      </c>
      <c r="BP139">
        <v>4424</v>
      </c>
      <c r="BQ139">
        <v>4984</v>
      </c>
      <c r="BR139">
        <v>260000</v>
      </c>
      <c r="BS139">
        <v>8679</v>
      </c>
      <c r="BT139">
        <v>1184</v>
      </c>
      <c r="BU139">
        <v>1333</v>
      </c>
      <c r="BV139">
        <v>1179</v>
      </c>
      <c r="BW139">
        <v>6415</v>
      </c>
      <c r="BX139">
        <v>5385</v>
      </c>
      <c r="BY139">
        <v>4306</v>
      </c>
      <c r="BZ139">
        <v>6256</v>
      </c>
      <c r="CA139">
        <v>4428</v>
      </c>
      <c r="CB139">
        <v>4503</v>
      </c>
      <c r="CC139">
        <v>4979</v>
      </c>
      <c r="CD139">
        <v>260000</v>
      </c>
      <c r="CE139">
        <v>8256</v>
      </c>
      <c r="CF139">
        <v>1191</v>
      </c>
      <c r="CG139">
        <v>1108</v>
      </c>
      <c r="CH139">
        <v>1128</v>
      </c>
      <c r="CI139">
        <v>6901</v>
      </c>
      <c r="CJ139">
        <v>5713</v>
      </c>
      <c r="CK139">
        <v>4715</v>
      </c>
      <c r="CL139">
        <v>6632</v>
      </c>
      <c r="CM139">
        <v>4602</v>
      </c>
      <c r="CN139">
        <v>5731</v>
      </c>
      <c r="CO139">
        <v>4823</v>
      </c>
      <c r="CP139">
        <v>260000</v>
      </c>
      <c r="CQ139">
        <v>8481</v>
      </c>
      <c r="CR139">
        <v>1287</v>
      </c>
      <c r="CS139">
        <v>1184</v>
      </c>
      <c r="CT139">
        <v>1106</v>
      </c>
    </row>
    <row r="140" spans="2:98" x14ac:dyDescent="0.25">
      <c r="B140" t="s">
        <v>253</v>
      </c>
      <c r="C140">
        <v>5879</v>
      </c>
      <c r="D140">
        <v>5542</v>
      </c>
      <c r="E140">
        <v>4816</v>
      </c>
      <c r="F140">
        <v>6067</v>
      </c>
      <c r="G140">
        <v>5154</v>
      </c>
      <c r="H140">
        <v>4523</v>
      </c>
      <c r="I140">
        <v>5195</v>
      </c>
      <c r="J140">
        <v>260000</v>
      </c>
      <c r="K140">
        <v>8608</v>
      </c>
      <c r="L140">
        <v>1248</v>
      </c>
      <c r="M140">
        <v>1286</v>
      </c>
      <c r="N140">
        <v>1185</v>
      </c>
      <c r="O140">
        <v>6418</v>
      </c>
      <c r="P140">
        <v>5367</v>
      </c>
      <c r="Q140">
        <v>4655</v>
      </c>
      <c r="R140">
        <v>5466</v>
      </c>
      <c r="S140">
        <v>3969</v>
      </c>
      <c r="T140">
        <v>3708</v>
      </c>
      <c r="U140">
        <v>4461</v>
      </c>
      <c r="V140">
        <v>260000</v>
      </c>
      <c r="W140">
        <v>8645</v>
      </c>
      <c r="X140">
        <v>1224</v>
      </c>
      <c r="Y140">
        <v>1183</v>
      </c>
      <c r="Z140">
        <v>1329</v>
      </c>
      <c r="AA140">
        <v>6392</v>
      </c>
      <c r="AB140">
        <v>5068</v>
      </c>
      <c r="AC140">
        <v>4269</v>
      </c>
      <c r="AD140">
        <v>6113</v>
      </c>
      <c r="AE140">
        <v>4639</v>
      </c>
      <c r="AF140">
        <v>4506</v>
      </c>
      <c r="AG140">
        <v>5153</v>
      </c>
      <c r="AH140">
        <v>260000</v>
      </c>
      <c r="AI140">
        <v>8675</v>
      </c>
      <c r="AJ140">
        <v>1150</v>
      </c>
      <c r="AK140">
        <v>1166</v>
      </c>
      <c r="AL140">
        <v>1224</v>
      </c>
      <c r="AM140">
        <v>6753</v>
      </c>
      <c r="AN140">
        <v>5172</v>
      </c>
      <c r="AO140">
        <v>4416</v>
      </c>
      <c r="AP140">
        <v>6017</v>
      </c>
      <c r="AQ140">
        <v>5095</v>
      </c>
      <c r="AR140">
        <v>4033</v>
      </c>
      <c r="AS140">
        <v>5219</v>
      </c>
      <c r="AT140">
        <v>260000</v>
      </c>
      <c r="AU140">
        <v>8504</v>
      </c>
      <c r="AV140">
        <v>1174</v>
      </c>
      <c r="AW140">
        <v>1173</v>
      </c>
      <c r="AX140">
        <v>1234</v>
      </c>
      <c r="AY140">
        <v>6331</v>
      </c>
      <c r="AZ140">
        <v>5254</v>
      </c>
      <c r="BA140">
        <v>5147</v>
      </c>
      <c r="BB140">
        <v>6060</v>
      </c>
      <c r="BC140">
        <v>4255</v>
      </c>
      <c r="BD140">
        <v>4646</v>
      </c>
      <c r="BE140">
        <v>5280</v>
      </c>
      <c r="BF140">
        <v>260000</v>
      </c>
      <c r="BG140">
        <v>8738</v>
      </c>
      <c r="BH140">
        <v>1386</v>
      </c>
      <c r="BI140">
        <v>1249</v>
      </c>
      <c r="BJ140">
        <v>1073</v>
      </c>
      <c r="BK140">
        <v>6026</v>
      </c>
      <c r="BL140">
        <v>5188</v>
      </c>
      <c r="BM140">
        <v>5028</v>
      </c>
      <c r="BN140">
        <v>5527</v>
      </c>
      <c r="BO140">
        <v>4520</v>
      </c>
      <c r="BP140">
        <v>4218</v>
      </c>
      <c r="BQ140">
        <v>4786</v>
      </c>
      <c r="BR140">
        <v>260000</v>
      </c>
      <c r="BS140">
        <v>8527</v>
      </c>
      <c r="BT140">
        <v>1235</v>
      </c>
      <c r="BU140">
        <v>1253</v>
      </c>
      <c r="BV140">
        <v>1199</v>
      </c>
      <c r="BW140">
        <v>6305</v>
      </c>
      <c r="BX140">
        <v>5247</v>
      </c>
      <c r="BY140">
        <v>4388</v>
      </c>
      <c r="BZ140">
        <v>6234</v>
      </c>
      <c r="CA140">
        <v>4274</v>
      </c>
      <c r="CB140">
        <v>4669</v>
      </c>
      <c r="CC140">
        <v>4900</v>
      </c>
      <c r="CD140">
        <v>260000</v>
      </c>
      <c r="CE140">
        <v>7953</v>
      </c>
      <c r="CF140">
        <v>1208</v>
      </c>
      <c r="CG140">
        <v>1274</v>
      </c>
      <c r="CH140">
        <v>1029</v>
      </c>
      <c r="CI140">
        <v>6387</v>
      </c>
      <c r="CJ140">
        <v>5583</v>
      </c>
      <c r="CK140">
        <v>4880</v>
      </c>
      <c r="CL140">
        <v>6722</v>
      </c>
      <c r="CM140">
        <v>4729</v>
      </c>
      <c r="CN140">
        <v>5551</v>
      </c>
      <c r="CO140">
        <v>4709</v>
      </c>
      <c r="CP140">
        <v>260000</v>
      </c>
      <c r="CQ140">
        <v>8661</v>
      </c>
      <c r="CR140">
        <v>1195</v>
      </c>
      <c r="CS140">
        <v>1217</v>
      </c>
      <c r="CT140">
        <v>1233</v>
      </c>
    </row>
    <row r="141" spans="2:98" x14ac:dyDescent="0.25">
      <c r="B141" t="s">
        <v>254</v>
      </c>
      <c r="C141">
        <v>6172</v>
      </c>
      <c r="D141">
        <v>5688</v>
      </c>
      <c r="E141">
        <v>4677</v>
      </c>
      <c r="F141">
        <v>6193</v>
      </c>
      <c r="G141">
        <v>5323</v>
      </c>
      <c r="H141">
        <v>4599</v>
      </c>
      <c r="I141">
        <v>5184</v>
      </c>
      <c r="J141">
        <v>260000</v>
      </c>
      <c r="K141">
        <v>8684</v>
      </c>
      <c r="L141">
        <v>1152</v>
      </c>
      <c r="M141">
        <v>1197</v>
      </c>
      <c r="N141">
        <v>1160</v>
      </c>
      <c r="O141">
        <v>6403</v>
      </c>
      <c r="P141">
        <v>5366</v>
      </c>
      <c r="Q141">
        <v>4713</v>
      </c>
      <c r="R141">
        <v>5498</v>
      </c>
      <c r="S141">
        <v>4084</v>
      </c>
      <c r="T141">
        <v>3772</v>
      </c>
      <c r="U141">
        <v>4508</v>
      </c>
      <c r="V141">
        <v>260000</v>
      </c>
      <c r="W141">
        <v>8379</v>
      </c>
      <c r="X141">
        <v>1163</v>
      </c>
      <c r="Y141">
        <v>1169</v>
      </c>
      <c r="Z141">
        <v>1180</v>
      </c>
      <c r="AA141">
        <v>6483</v>
      </c>
      <c r="AB141">
        <v>5193</v>
      </c>
      <c r="AC141">
        <v>4328</v>
      </c>
      <c r="AD141">
        <v>6000</v>
      </c>
      <c r="AE141">
        <v>4436</v>
      </c>
      <c r="AF141">
        <v>4300</v>
      </c>
      <c r="AG141">
        <v>5517</v>
      </c>
      <c r="AH141">
        <v>260000</v>
      </c>
      <c r="AI141">
        <v>8447</v>
      </c>
      <c r="AJ141">
        <v>1174</v>
      </c>
      <c r="AK141">
        <v>1171</v>
      </c>
      <c r="AL141">
        <v>1200</v>
      </c>
      <c r="AM141">
        <v>6525</v>
      </c>
      <c r="AN141">
        <v>5149</v>
      </c>
      <c r="AO141">
        <v>4487</v>
      </c>
      <c r="AP141">
        <v>6061</v>
      </c>
      <c r="AQ141">
        <v>5099</v>
      </c>
      <c r="AR141">
        <v>4136</v>
      </c>
      <c r="AS141">
        <v>5214</v>
      </c>
      <c r="AT141">
        <v>260000</v>
      </c>
      <c r="AU141">
        <v>8701</v>
      </c>
      <c r="AV141">
        <v>1250</v>
      </c>
      <c r="AW141">
        <v>1273</v>
      </c>
      <c r="AX141">
        <v>1202</v>
      </c>
      <c r="AY141">
        <v>6544</v>
      </c>
      <c r="AZ141">
        <v>5316</v>
      </c>
      <c r="BA141">
        <v>4862</v>
      </c>
      <c r="BB141">
        <v>5953</v>
      </c>
      <c r="BC141">
        <v>4268</v>
      </c>
      <c r="BD141">
        <v>4623</v>
      </c>
      <c r="BE141">
        <v>5133</v>
      </c>
      <c r="BF141">
        <v>260000</v>
      </c>
      <c r="BG141">
        <v>8397</v>
      </c>
      <c r="BH141">
        <v>1204</v>
      </c>
      <c r="BI141">
        <v>1294</v>
      </c>
      <c r="BJ141">
        <v>1085</v>
      </c>
      <c r="BK141">
        <v>6077</v>
      </c>
      <c r="BL141">
        <v>5157</v>
      </c>
      <c r="BM141">
        <v>5096</v>
      </c>
      <c r="BN141">
        <v>5788</v>
      </c>
      <c r="BO141">
        <v>4558</v>
      </c>
      <c r="BP141">
        <v>4143</v>
      </c>
      <c r="BQ141">
        <v>4918</v>
      </c>
      <c r="BR141">
        <v>260000</v>
      </c>
      <c r="BS141">
        <v>8424</v>
      </c>
      <c r="BT141">
        <v>1182</v>
      </c>
      <c r="BU141">
        <v>1293</v>
      </c>
      <c r="BV141">
        <v>1116</v>
      </c>
      <c r="BW141">
        <v>6486</v>
      </c>
      <c r="BX141">
        <v>5309</v>
      </c>
      <c r="BY141">
        <v>4556</v>
      </c>
      <c r="BZ141">
        <v>6156</v>
      </c>
      <c r="CA141">
        <v>4231</v>
      </c>
      <c r="CB141">
        <v>4410</v>
      </c>
      <c r="CC141">
        <v>4920</v>
      </c>
      <c r="CD141">
        <v>260000</v>
      </c>
      <c r="CE141">
        <v>7946</v>
      </c>
      <c r="CF141">
        <v>1166</v>
      </c>
      <c r="CG141">
        <v>1273</v>
      </c>
      <c r="CH141">
        <v>1241</v>
      </c>
      <c r="CI141">
        <v>6673</v>
      </c>
      <c r="CJ141">
        <v>5764</v>
      </c>
      <c r="CK141">
        <v>4773</v>
      </c>
      <c r="CL141">
        <v>6636</v>
      </c>
      <c r="CM141">
        <v>4720</v>
      </c>
      <c r="CN141">
        <v>5511</v>
      </c>
      <c r="CO141">
        <v>4932</v>
      </c>
      <c r="CP141">
        <v>260000</v>
      </c>
      <c r="CQ141">
        <v>8749</v>
      </c>
      <c r="CR141">
        <v>1277</v>
      </c>
      <c r="CS141">
        <v>1106</v>
      </c>
      <c r="CT141">
        <v>1210</v>
      </c>
    </row>
    <row r="142" spans="2:98" x14ac:dyDescent="0.25">
      <c r="B142" t="s">
        <v>255</v>
      </c>
      <c r="C142">
        <v>6426</v>
      </c>
      <c r="D142">
        <v>5830</v>
      </c>
      <c r="E142">
        <v>4903</v>
      </c>
      <c r="F142">
        <v>6001</v>
      </c>
      <c r="G142">
        <v>5148</v>
      </c>
      <c r="H142">
        <v>4691</v>
      </c>
      <c r="I142">
        <v>5034</v>
      </c>
      <c r="J142">
        <v>260000</v>
      </c>
      <c r="K142">
        <v>8799</v>
      </c>
      <c r="L142">
        <v>1311</v>
      </c>
      <c r="M142">
        <v>1105</v>
      </c>
      <c r="N142">
        <v>1189</v>
      </c>
      <c r="O142">
        <v>6731</v>
      </c>
      <c r="P142">
        <v>5563</v>
      </c>
      <c r="Q142">
        <v>4895</v>
      </c>
      <c r="R142">
        <v>5372</v>
      </c>
      <c r="S142">
        <v>4392</v>
      </c>
      <c r="T142">
        <v>3702</v>
      </c>
      <c r="U142">
        <v>4350</v>
      </c>
      <c r="V142">
        <v>260000</v>
      </c>
      <c r="W142">
        <v>8397</v>
      </c>
      <c r="X142">
        <v>1115</v>
      </c>
      <c r="Y142">
        <v>1264</v>
      </c>
      <c r="Z142">
        <v>1257</v>
      </c>
      <c r="AA142">
        <v>6612</v>
      </c>
      <c r="AB142">
        <v>5201</v>
      </c>
      <c r="AC142">
        <v>4363</v>
      </c>
      <c r="AD142">
        <v>5844</v>
      </c>
      <c r="AE142">
        <v>4486</v>
      </c>
      <c r="AF142">
        <v>4389</v>
      </c>
      <c r="AG142">
        <v>5505</v>
      </c>
      <c r="AH142">
        <v>260000</v>
      </c>
      <c r="AI142">
        <v>8548</v>
      </c>
      <c r="AJ142">
        <v>1150</v>
      </c>
      <c r="AK142">
        <v>1193</v>
      </c>
      <c r="AL142">
        <v>1186</v>
      </c>
      <c r="AM142">
        <v>6606</v>
      </c>
      <c r="AN142">
        <v>5201</v>
      </c>
      <c r="AO142">
        <v>4554</v>
      </c>
      <c r="AP142">
        <v>5964</v>
      </c>
      <c r="AQ142">
        <v>4986</v>
      </c>
      <c r="AR142">
        <v>4403</v>
      </c>
      <c r="AS142">
        <v>5104</v>
      </c>
      <c r="AT142">
        <v>260000</v>
      </c>
      <c r="AU142">
        <v>8343</v>
      </c>
      <c r="AV142">
        <v>1252</v>
      </c>
      <c r="AW142">
        <v>1215</v>
      </c>
      <c r="AX142">
        <v>1191</v>
      </c>
      <c r="AY142">
        <v>6424</v>
      </c>
      <c r="AZ142">
        <v>5377</v>
      </c>
      <c r="BA142">
        <v>4904</v>
      </c>
      <c r="BB142">
        <v>5995</v>
      </c>
      <c r="BC142">
        <v>4334</v>
      </c>
      <c r="BD142">
        <v>4638</v>
      </c>
      <c r="BE142">
        <v>5006</v>
      </c>
      <c r="BF142">
        <v>260000</v>
      </c>
      <c r="BG142">
        <v>8850</v>
      </c>
      <c r="BH142">
        <v>1181</v>
      </c>
      <c r="BI142">
        <v>1265</v>
      </c>
      <c r="BJ142">
        <v>1090</v>
      </c>
      <c r="BK142">
        <v>6163</v>
      </c>
      <c r="BL142">
        <v>5205</v>
      </c>
      <c r="BM142">
        <v>5112</v>
      </c>
      <c r="BN142">
        <v>5797</v>
      </c>
      <c r="BO142">
        <v>4641</v>
      </c>
      <c r="BP142">
        <v>4293</v>
      </c>
      <c r="BQ142">
        <v>4928</v>
      </c>
      <c r="BR142">
        <v>260000</v>
      </c>
      <c r="BS142">
        <v>8546</v>
      </c>
      <c r="BT142">
        <v>1283</v>
      </c>
      <c r="BU142">
        <v>1169</v>
      </c>
      <c r="BV142">
        <v>1265</v>
      </c>
      <c r="BW142">
        <v>6631</v>
      </c>
      <c r="BX142">
        <v>5594</v>
      </c>
      <c r="BY142">
        <v>4406</v>
      </c>
      <c r="BZ142">
        <v>6400</v>
      </c>
      <c r="CA142">
        <v>4424</v>
      </c>
      <c r="CB142">
        <v>4320</v>
      </c>
      <c r="CC142">
        <v>5013</v>
      </c>
      <c r="CD142">
        <v>260000</v>
      </c>
      <c r="CE142">
        <v>8053</v>
      </c>
      <c r="CF142">
        <v>1076</v>
      </c>
      <c r="CG142">
        <v>1269</v>
      </c>
      <c r="CH142">
        <v>1185</v>
      </c>
      <c r="CI142">
        <v>6547</v>
      </c>
      <c r="CJ142">
        <v>5543</v>
      </c>
      <c r="CK142">
        <v>4968</v>
      </c>
      <c r="CL142">
        <v>6590</v>
      </c>
      <c r="CM142">
        <v>4972</v>
      </c>
      <c r="CN142">
        <v>5281</v>
      </c>
      <c r="CO142">
        <v>4942</v>
      </c>
      <c r="CP142">
        <v>260000</v>
      </c>
      <c r="CQ142">
        <v>8554</v>
      </c>
      <c r="CR142">
        <v>1118</v>
      </c>
      <c r="CS142">
        <v>1232</v>
      </c>
      <c r="CT142">
        <v>1099</v>
      </c>
    </row>
    <row r="143" spans="2:98" x14ac:dyDescent="0.25">
      <c r="B143" t="s">
        <v>256</v>
      </c>
      <c r="C143">
        <v>6224</v>
      </c>
      <c r="D143">
        <v>5701</v>
      </c>
      <c r="E143">
        <v>4781</v>
      </c>
      <c r="F143">
        <v>6085</v>
      </c>
      <c r="G143">
        <v>5285</v>
      </c>
      <c r="H143">
        <v>4590</v>
      </c>
      <c r="I143">
        <v>5455</v>
      </c>
      <c r="J143">
        <v>260000</v>
      </c>
      <c r="K143">
        <v>8796</v>
      </c>
      <c r="L143">
        <v>1112</v>
      </c>
      <c r="M143">
        <v>1327</v>
      </c>
      <c r="N143">
        <v>1160</v>
      </c>
      <c r="O143">
        <v>6717</v>
      </c>
      <c r="P143">
        <v>5477</v>
      </c>
      <c r="Q143">
        <v>4928</v>
      </c>
      <c r="R143">
        <v>5567</v>
      </c>
      <c r="S143">
        <v>4248</v>
      </c>
      <c r="T143">
        <v>3740</v>
      </c>
      <c r="U143">
        <v>4564</v>
      </c>
      <c r="V143">
        <v>260000</v>
      </c>
      <c r="W143">
        <v>8693</v>
      </c>
      <c r="X143">
        <v>1155</v>
      </c>
      <c r="Y143">
        <v>1147</v>
      </c>
      <c r="Z143">
        <v>1219</v>
      </c>
      <c r="AA143">
        <v>6459</v>
      </c>
      <c r="AB143">
        <v>5139</v>
      </c>
      <c r="AC143">
        <v>4250</v>
      </c>
      <c r="AD143">
        <v>5768</v>
      </c>
      <c r="AE143">
        <v>4344</v>
      </c>
      <c r="AF143">
        <v>4535</v>
      </c>
      <c r="AG143">
        <v>5554</v>
      </c>
      <c r="AH143">
        <v>260000</v>
      </c>
      <c r="AI143">
        <v>8565</v>
      </c>
      <c r="AJ143">
        <v>1203</v>
      </c>
      <c r="AK143">
        <v>1219</v>
      </c>
      <c r="AL143">
        <v>1229</v>
      </c>
      <c r="AM143">
        <v>6573</v>
      </c>
      <c r="AN143">
        <v>5206</v>
      </c>
      <c r="AO143">
        <v>4590</v>
      </c>
      <c r="AP143">
        <v>6029</v>
      </c>
      <c r="AQ143">
        <v>5003</v>
      </c>
      <c r="AR143">
        <v>4260</v>
      </c>
      <c r="AS143">
        <v>5140</v>
      </c>
      <c r="AT143">
        <v>260000</v>
      </c>
      <c r="AU143">
        <v>8607</v>
      </c>
      <c r="AV143">
        <v>1072</v>
      </c>
      <c r="AW143">
        <v>1266</v>
      </c>
      <c r="AX143">
        <v>1108</v>
      </c>
      <c r="AY143">
        <v>6527</v>
      </c>
      <c r="AZ143">
        <v>5216</v>
      </c>
      <c r="BA143">
        <v>5145</v>
      </c>
      <c r="BB143">
        <v>5928</v>
      </c>
      <c r="BC143">
        <v>4395</v>
      </c>
      <c r="BD143">
        <v>4501</v>
      </c>
      <c r="BE143">
        <v>5056</v>
      </c>
      <c r="BF143">
        <v>260000</v>
      </c>
      <c r="BG143">
        <v>9052</v>
      </c>
      <c r="BH143">
        <v>1112</v>
      </c>
      <c r="BI143">
        <v>1234</v>
      </c>
      <c r="BJ143">
        <v>1199</v>
      </c>
      <c r="BK143">
        <v>6232</v>
      </c>
      <c r="BL143">
        <v>5361</v>
      </c>
      <c r="BM143">
        <v>5133</v>
      </c>
      <c r="BN143">
        <v>5779</v>
      </c>
      <c r="BO143">
        <v>4842</v>
      </c>
      <c r="BP143">
        <v>4119</v>
      </c>
      <c r="BQ143">
        <v>4811</v>
      </c>
      <c r="BR143">
        <v>260000</v>
      </c>
      <c r="BS143">
        <v>8307</v>
      </c>
      <c r="BT143">
        <v>1178</v>
      </c>
      <c r="BU143">
        <v>1212</v>
      </c>
      <c r="BV143">
        <v>1218</v>
      </c>
      <c r="BW143">
        <v>6449</v>
      </c>
      <c r="BX143">
        <v>5648</v>
      </c>
      <c r="BY143">
        <v>4530</v>
      </c>
      <c r="BZ143">
        <v>6093</v>
      </c>
      <c r="CA143">
        <v>4268</v>
      </c>
      <c r="CB143">
        <v>4530</v>
      </c>
      <c r="CC143">
        <v>4993</v>
      </c>
      <c r="CD143">
        <v>260000</v>
      </c>
      <c r="CE143">
        <v>8152</v>
      </c>
      <c r="CF143">
        <v>1158</v>
      </c>
      <c r="CG143">
        <v>1137</v>
      </c>
      <c r="CH143">
        <v>1236</v>
      </c>
      <c r="CI143">
        <v>7002</v>
      </c>
      <c r="CJ143">
        <v>5566</v>
      </c>
      <c r="CK143">
        <v>4850</v>
      </c>
      <c r="CL143">
        <v>6414</v>
      </c>
      <c r="CM143">
        <v>4619</v>
      </c>
      <c r="CN143">
        <v>5492</v>
      </c>
      <c r="CO143">
        <v>4859</v>
      </c>
      <c r="CP143">
        <v>260000</v>
      </c>
      <c r="CQ143">
        <v>8848</v>
      </c>
      <c r="CR143">
        <v>1212</v>
      </c>
      <c r="CS143">
        <v>1234</v>
      </c>
      <c r="CT143">
        <v>1121</v>
      </c>
    </row>
    <row r="144" spans="2:98" x14ac:dyDescent="0.25">
      <c r="B144" t="s">
        <v>257</v>
      </c>
      <c r="C144">
        <v>6061</v>
      </c>
      <c r="D144">
        <v>5742</v>
      </c>
      <c r="E144">
        <v>4792</v>
      </c>
      <c r="F144">
        <v>6132</v>
      </c>
      <c r="G144">
        <v>5385</v>
      </c>
      <c r="H144">
        <v>4701</v>
      </c>
      <c r="I144">
        <v>5047</v>
      </c>
      <c r="J144">
        <v>260000</v>
      </c>
      <c r="K144">
        <v>8423</v>
      </c>
      <c r="L144">
        <v>1267</v>
      </c>
      <c r="M144">
        <v>1109</v>
      </c>
      <c r="N144">
        <v>1105</v>
      </c>
      <c r="O144">
        <v>6456</v>
      </c>
      <c r="P144">
        <v>5727</v>
      </c>
      <c r="Q144">
        <v>4778</v>
      </c>
      <c r="R144">
        <v>5345</v>
      </c>
      <c r="S144">
        <v>4133</v>
      </c>
      <c r="T144">
        <v>3629</v>
      </c>
      <c r="U144">
        <v>4600</v>
      </c>
      <c r="V144">
        <v>260000</v>
      </c>
      <c r="W144">
        <v>8594</v>
      </c>
      <c r="X144">
        <v>1172</v>
      </c>
      <c r="Y144">
        <v>1177</v>
      </c>
      <c r="Z144">
        <v>1231</v>
      </c>
      <c r="AA144">
        <v>6553</v>
      </c>
      <c r="AB144">
        <v>5433</v>
      </c>
      <c r="AC144">
        <v>4389</v>
      </c>
      <c r="AD144">
        <v>6494</v>
      </c>
      <c r="AE144">
        <v>4461</v>
      </c>
      <c r="AF144">
        <v>4396</v>
      </c>
      <c r="AG144">
        <v>5387</v>
      </c>
      <c r="AH144">
        <v>260000</v>
      </c>
      <c r="AI144">
        <v>9062</v>
      </c>
      <c r="AJ144">
        <v>1216</v>
      </c>
      <c r="AK144">
        <v>1254</v>
      </c>
      <c r="AL144">
        <v>1166</v>
      </c>
      <c r="AM144">
        <v>6600</v>
      </c>
      <c r="AN144">
        <v>5189</v>
      </c>
      <c r="AO144">
        <v>4306</v>
      </c>
      <c r="AP144">
        <v>5890</v>
      </c>
      <c r="AQ144">
        <v>4886</v>
      </c>
      <c r="AR144">
        <v>4132</v>
      </c>
      <c r="AS144">
        <v>5144</v>
      </c>
      <c r="AT144">
        <v>260000</v>
      </c>
      <c r="AU144">
        <v>8615</v>
      </c>
      <c r="AV144">
        <v>1297</v>
      </c>
      <c r="AW144">
        <v>1191</v>
      </c>
      <c r="AX144">
        <v>1206</v>
      </c>
      <c r="AY144">
        <v>6604</v>
      </c>
      <c r="AZ144">
        <v>5516</v>
      </c>
      <c r="BA144">
        <v>5000</v>
      </c>
      <c r="BB144">
        <v>6010</v>
      </c>
      <c r="BC144">
        <v>4420</v>
      </c>
      <c r="BD144">
        <v>4812</v>
      </c>
      <c r="BE144">
        <v>5142</v>
      </c>
      <c r="BF144">
        <v>260000</v>
      </c>
      <c r="BG144">
        <v>8778</v>
      </c>
      <c r="BH144">
        <v>1200</v>
      </c>
      <c r="BI144">
        <v>1266</v>
      </c>
      <c r="BJ144">
        <v>1311</v>
      </c>
      <c r="BK144">
        <v>6422</v>
      </c>
      <c r="BL144">
        <v>5134</v>
      </c>
      <c r="BM144">
        <v>5087</v>
      </c>
      <c r="BN144">
        <v>5843</v>
      </c>
      <c r="BO144">
        <v>4485</v>
      </c>
      <c r="BP144">
        <v>4309</v>
      </c>
      <c r="BQ144">
        <v>5079</v>
      </c>
      <c r="BR144">
        <v>260000</v>
      </c>
      <c r="BS144">
        <v>8578</v>
      </c>
      <c r="BT144">
        <v>1214</v>
      </c>
      <c r="BU144">
        <v>1169</v>
      </c>
      <c r="BV144">
        <v>1172</v>
      </c>
      <c r="BW144">
        <v>6272</v>
      </c>
      <c r="BX144">
        <v>5243</v>
      </c>
      <c r="BY144">
        <v>4454</v>
      </c>
      <c r="BZ144">
        <v>6226</v>
      </c>
      <c r="CA144">
        <v>4384</v>
      </c>
      <c r="CB144">
        <v>4472</v>
      </c>
      <c r="CC144">
        <v>4917</v>
      </c>
      <c r="CD144">
        <v>260000</v>
      </c>
      <c r="CE144">
        <v>7778</v>
      </c>
      <c r="CF144">
        <v>1177</v>
      </c>
      <c r="CG144">
        <v>1161</v>
      </c>
      <c r="CH144">
        <v>1157</v>
      </c>
      <c r="CI144">
        <v>6508</v>
      </c>
      <c r="CJ144">
        <v>5810</v>
      </c>
      <c r="CK144">
        <v>5051</v>
      </c>
      <c r="CL144">
        <v>6540</v>
      </c>
      <c r="CM144">
        <v>5047</v>
      </c>
      <c r="CN144">
        <v>5453</v>
      </c>
      <c r="CO144">
        <v>4825</v>
      </c>
      <c r="CP144">
        <v>260000</v>
      </c>
      <c r="CQ144">
        <v>8882</v>
      </c>
      <c r="CR144">
        <v>1214</v>
      </c>
      <c r="CS144">
        <v>1276</v>
      </c>
      <c r="CT144">
        <v>1237</v>
      </c>
    </row>
    <row r="145" spans="2:98" x14ac:dyDescent="0.25">
      <c r="B145" t="s">
        <v>258</v>
      </c>
      <c r="C145">
        <v>6013</v>
      </c>
      <c r="D145">
        <v>5664</v>
      </c>
      <c r="E145">
        <v>4762</v>
      </c>
      <c r="F145">
        <v>6166</v>
      </c>
      <c r="G145">
        <v>5113</v>
      </c>
      <c r="H145">
        <v>4743</v>
      </c>
      <c r="I145">
        <v>5076</v>
      </c>
      <c r="J145">
        <v>260000</v>
      </c>
      <c r="K145">
        <v>8566</v>
      </c>
      <c r="L145">
        <v>1072</v>
      </c>
      <c r="M145">
        <v>1093</v>
      </c>
      <c r="N145">
        <v>1243</v>
      </c>
      <c r="O145">
        <v>6494</v>
      </c>
      <c r="P145">
        <v>5493</v>
      </c>
      <c r="Q145">
        <v>4889</v>
      </c>
      <c r="R145">
        <v>5504</v>
      </c>
      <c r="S145">
        <v>4468</v>
      </c>
      <c r="T145">
        <v>3665</v>
      </c>
      <c r="U145">
        <v>4529</v>
      </c>
      <c r="V145">
        <v>260000</v>
      </c>
      <c r="W145">
        <v>8720</v>
      </c>
      <c r="X145">
        <v>1217</v>
      </c>
      <c r="Y145">
        <v>1154</v>
      </c>
      <c r="Z145">
        <v>1245</v>
      </c>
      <c r="AA145">
        <v>6717</v>
      </c>
      <c r="AB145">
        <v>4983</v>
      </c>
      <c r="AC145">
        <v>4794</v>
      </c>
      <c r="AD145">
        <v>6241</v>
      </c>
      <c r="AE145">
        <v>4509</v>
      </c>
      <c r="AF145">
        <v>4407</v>
      </c>
      <c r="AG145">
        <v>5208</v>
      </c>
      <c r="AH145">
        <v>260000</v>
      </c>
      <c r="AI145">
        <v>8629</v>
      </c>
      <c r="AJ145">
        <v>1248</v>
      </c>
      <c r="AK145">
        <v>1155</v>
      </c>
      <c r="AL145">
        <v>1201</v>
      </c>
      <c r="AM145">
        <v>6802</v>
      </c>
      <c r="AN145">
        <v>5285</v>
      </c>
      <c r="AO145">
        <v>4511</v>
      </c>
      <c r="AP145">
        <v>5992</v>
      </c>
      <c r="AQ145">
        <v>4994</v>
      </c>
      <c r="AR145">
        <v>4350</v>
      </c>
      <c r="AS145">
        <v>5564</v>
      </c>
      <c r="AT145">
        <v>260000</v>
      </c>
      <c r="AU145">
        <v>8428</v>
      </c>
      <c r="AV145">
        <v>1116</v>
      </c>
      <c r="AW145">
        <v>1245</v>
      </c>
      <c r="AX145">
        <v>1253</v>
      </c>
      <c r="AY145">
        <v>6623</v>
      </c>
      <c r="AZ145">
        <v>5317</v>
      </c>
      <c r="BA145">
        <v>5111</v>
      </c>
      <c r="BB145">
        <v>6238</v>
      </c>
      <c r="BC145">
        <v>4266</v>
      </c>
      <c r="BD145">
        <v>4546</v>
      </c>
      <c r="BE145">
        <v>5388</v>
      </c>
      <c r="BF145">
        <v>260000</v>
      </c>
      <c r="BG145">
        <v>8697</v>
      </c>
      <c r="BH145">
        <v>1216</v>
      </c>
      <c r="BI145">
        <v>1124</v>
      </c>
      <c r="BJ145">
        <v>1208</v>
      </c>
      <c r="BK145">
        <v>6284</v>
      </c>
      <c r="BL145">
        <v>5309</v>
      </c>
      <c r="BM145">
        <v>5263</v>
      </c>
      <c r="BN145">
        <v>5961</v>
      </c>
      <c r="BO145">
        <v>4791</v>
      </c>
      <c r="BP145">
        <v>4247</v>
      </c>
      <c r="BQ145">
        <v>5179</v>
      </c>
      <c r="BR145">
        <v>260000</v>
      </c>
      <c r="BS145">
        <v>8598</v>
      </c>
      <c r="BT145">
        <v>1136</v>
      </c>
      <c r="BU145">
        <v>1247</v>
      </c>
      <c r="BV145">
        <v>1221</v>
      </c>
      <c r="BW145">
        <v>6665</v>
      </c>
      <c r="BX145">
        <v>5345</v>
      </c>
      <c r="BY145">
        <v>4368</v>
      </c>
      <c r="BZ145">
        <v>6197</v>
      </c>
      <c r="CA145">
        <v>4299</v>
      </c>
      <c r="CB145">
        <v>4532</v>
      </c>
      <c r="CC145">
        <v>4912</v>
      </c>
      <c r="CD145">
        <v>260000</v>
      </c>
      <c r="CE145">
        <v>7884</v>
      </c>
      <c r="CF145">
        <v>1107</v>
      </c>
      <c r="CG145">
        <v>1169</v>
      </c>
      <c r="CH145">
        <v>1172</v>
      </c>
      <c r="CI145">
        <v>6956</v>
      </c>
      <c r="CJ145">
        <v>5556</v>
      </c>
      <c r="CK145">
        <v>5104</v>
      </c>
      <c r="CL145">
        <v>6799</v>
      </c>
      <c r="CM145">
        <v>4787</v>
      </c>
      <c r="CN145">
        <v>5480</v>
      </c>
      <c r="CO145">
        <v>4839</v>
      </c>
      <c r="CP145">
        <v>260000</v>
      </c>
      <c r="CQ145">
        <v>8677</v>
      </c>
      <c r="CR145">
        <v>1233</v>
      </c>
      <c r="CS145">
        <v>1244</v>
      </c>
      <c r="CT145">
        <v>1172</v>
      </c>
    </row>
    <row r="146" spans="2:98" x14ac:dyDescent="0.25">
      <c r="B146" t="s">
        <v>259</v>
      </c>
      <c r="C146">
        <v>5867</v>
      </c>
      <c r="D146">
        <v>5614</v>
      </c>
      <c r="E146">
        <v>4806</v>
      </c>
      <c r="F146">
        <v>6339</v>
      </c>
      <c r="G146">
        <v>5227</v>
      </c>
      <c r="H146">
        <v>4486</v>
      </c>
      <c r="I146">
        <v>5176</v>
      </c>
      <c r="J146">
        <v>260000</v>
      </c>
      <c r="K146">
        <v>8646</v>
      </c>
      <c r="L146">
        <v>1218</v>
      </c>
      <c r="M146">
        <v>1168</v>
      </c>
      <c r="N146">
        <v>1164</v>
      </c>
      <c r="O146">
        <v>6681</v>
      </c>
      <c r="P146">
        <v>5422</v>
      </c>
      <c r="Q146">
        <v>4679</v>
      </c>
      <c r="R146">
        <v>5265</v>
      </c>
      <c r="S146">
        <v>4119</v>
      </c>
      <c r="T146">
        <v>3660</v>
      </c>
      <c r="U146">
        <v>4544</v>
      </c>
      <c r="V146">
        <v>260000</v>
      </c>
      <c r="W146">
        <v>8469</v>
      </c>
      <c r="X146">
        <v>1165</v>
      </c>
      <c r="Y146">
        <v>1280</v>
      </c>
      <c r="Z146">
        <v>1186</v>
      </c>
      <c r="AA146">
        <v>6614</v>
      </c>
      <c r="AB146">
        <v>5472</v>
      </c>
      <c r="AC146">
        <v>4283</v>
      </c>
      <c r="AD146">
        <v>6116</v>
      </c>
      <c r="AE146">
        <v>4496</v>
      </c>
      <c r="AF146">
        <v>4350</v>
      </c>
      <c r="AG146">
        <v>5466</v>
      </c>
      <c r="AH146">
        <v>260000</v>
      </c>
      <c r="AI146">
        <v>8415</v>
      </c>
      <c r="AJ146">
        <v>1172</v>
      </c>
      <c r="AK146">
        <v>1317</v>
      </c>
      <c r="AL146">
        <v>1288</v>
      </c>
      <c r="AM146">
        <v>6921</v>
      </c>
      <c r="AN146">
        <v>5063</v>
      </c>
      <c r="AO146">
        <v>4800</v>
      </c>
      <c r="AP146">
        <v>5720</v>
      </c>
      <c r="AQ146">
        <v>4709</v>
      </c>
      <c r="AR146">
        <v>4147</v>
      </c>
      <c r="AS146">
        <v>5273</v>
      </c>
      <c r="AT146">
        <v>260000</v>
      </c>
      <c r="AU146">
        <v>8271</v>
      </c>
      <c r="AV146">
        <v>1156</v>
      </c>
      <c r="AW146">
        <v>1328</v>
      </c>
      <c r="AX146">
        <v>1183</v>
      </c>
      <c r="AY146">
        <v>6581</v>
      </c>
      <c r="AZ146">
        <v>4946</v>
      </c>
      <c r="BA146">
        <v>5097</v>
      </c>
      <c r="BB146">
        <v>5974</v>
      </c>
      <c r="BC146">
        <v>4420</v>
      </c>
      <c r="BD146">
        <v>4509</v>
      </c>
      <c r="BE146">
        <v>5091</v>
      </c>
      <c r="BF146">
        <v>260000</v>
      </c>
      <c r="BG146">
        <v>8521</v>
      </c>
      <c r="BH146">
        <v>1176</v>
      </c>
      <c r="BI146">
        <v>1263</v>
      </c>
      <c r="BJ146">
        <v>1342</v>
      </c>
      <c r="BK146">
        <v>6284</v>
      </c>
      <c r="BL146">
        <v>5346</v>
      </c>
      <c r="BM146">
        <v>5355</v>
      </c>
      <c r="BN146">
        <v>5630</v>
      </c>
      <c r="BO146">
        <v>4522</v>
      </c>
      <c r="BP146">
        <v>4221</v>
      </c>
      <c r="BQ146">
        <v>4896</v>
      </c>
      <c r="BR146">
        <v>260000</v>
      </c>
      <c r="BS146">
        <v>8542</v>
      </c>
      <c r="BT146">
        <v>1216</v>
      </c>
      <c r="BU146">
        <v>1293</v>
      </c>
      <c r="BV146">
        <v>1159</v>
      </c>
      <c r="BW146">
        <v>6546</v>
      </c>
      <c r="BX146">
        <v>5390</v>
      </c>
      <c r="BY146">
        <v>4455</v>
      </c>
      <c r="BZ146">
        <v>6258</v>
      </c>
      <c r="CA146">
        <v>4329</v>
      </c>
      <c r="CB146">
        <v>4445</v>
      </c>
      <c r="CC146">
        <v>5164</v>
      </c>
      <c r="CD146">
        <v>260000</v>
      </c>
      <c r="CE146">
        <v>7696</v>
      </c>
      <c r="CF146">
        <v>1219</v>
      </c>
      <c r="CG146">
        <v>1131</v>
      </c>
      <c r="CH146">
        <v>1195</v>
      </c>
      <c r="CI146">
        <v>6920</v>
      </c>
      <c r="CJ146">
        <v>5652</v>
      </c>
      <c r="CK146">
        <v>5042</v>
      </c>
      <c r="CL146">
        <v>6462</v>
      </c>
      <c r="CM146">
        <v>4956</v>
      </c>
      <c r="CN146">
        <v>5249</v>
      </c>
      <c r="CO146">
        <v>4782</v>
      </c>
      <c r="CP146">
        <v>260000</v>
      </c>
      <c r="CQ146">
        <v>8689</v>
      </c>
      <c r="CR146">
        <v>1216</v>
      </c>
      <c r="CS146">
        <v>1402</v>
      </c>
      <c r="CT146">
        <v>1195</v>
      </c>
    </row>
    <row r="147" spans="2:98" x14ac:dyDescent="0.25">
      <c r="B147" t="s">
        <v>260</v>
      </c>
      <c r="C147">
        <v>6324</v>
      </c>
      <c r="D147">
        <v>5947</v>
      </c>
      <c r="E147">
        <v>4939</v>
      </c>
      <c r="F147">
        <v>6151</v>
      </c>
      <c r="G147">
        <v>5411</v>
      </c>
      <c r="H147">
        <v>4741</v>
      </c>
      <c r="I147">
        <v>5201</v>
      </c>
      <c r="J147">
        <v>260000</v>
      </c>
      <c r="K147">
        <v>8657</v>
      </c>
      <c r="L147">
        <v>1219</v>
      </c>
      <c r="M147">
        <v>1176</v>
      </c>
      <c r="N147">
        <v>1126</v>
      </c>
      <c r="O147">
        <v>6841</v>
      </c>
      <c r="P147">
        <v>5617</v>
      </c>
      <c r="Q147">
        <v>4855</v>
      </c>
      <c r="R147">
        <v>5407</v>
      </c>
      <c r="S147">
        <v>3992</v>
      </c>
      <c r="T147">
        <v>3872</v>
      </c>
      <c r="U147">
        <v>4602</v>
      </c>
      <c r="V147">
        <v>260000</v>
      </c>
      <c r="W147">
        <v>8808</v>
      </c>
      <c r="X147">
        <v>1207</v>
      </c>
      <c r="Y147">
        <v>1200</v>
      </c>
      <c r="Z147">
        <v>1031</v>
      </c>
      <c r="AA147">
        <v>6561</v>
      </c>
      <c r="AB147">
        <v>5489</v>
      </c>
      <c r="AC147">
        <v>4536</v>
      </c>
      <c r="AD147">
        <v>6192</v>
      </c>
      <c r="AE147">
        <v>4433</v>
      </c>
      <c r="AF147">
        <v>4506</v>
      </c>
      <c r="AG147">
        <v>5470</v>
      </c>
      <c r="AH147">
        <v>260000</v>
      </c>
      <c r="AI147">
        <v>8589</v>
      </c>
      <c r="AJ147">
        <v>1135</v>
      </c>
      <c r="AK147">
        <v>1122</v>
      </c>
      <c r="AL147">
        <v>1299</v>
      </c>
      <c r="AM147">
        <v>6800</v>
      </c>
      <c r="AN147">
        <v>5243</v>
      </c>
      <c r="AO147">
        <v>4526</v>
      </c>
      <c r="AP147">
        <v>5889</v>
      </c>
      <c r="AQ147">
        <v>5081</v>
      </c>
      <c r="AR147">
        <v>4361</v>
      </c>
      <c r="AS147">
        <v>5295</v>
      </c>
      <c r="AT147">
        <v>260000</v>
      </c>
      <c r="AU147">
        <v>8612</v>
      </c>
      <c r="AV147">
        <v>1172</v>
      </c>
      <c r="AW147">
        <v>1251</v>
      </c>
      <c r="AX147">
        <v>1213</v>
      </c>
      <c r="AY147">
        <v>6386</v>
      </c>
      <c r="AZ147">
        <v>5355</v>
      </c>
      <c r="BA147">
        <v>5139</v>
      </c>
      <c r="BB147">
        <v>5967</v>
      </c>
      <c r="BC147">
        <v>4423</v>
      </c>
      <c r="BD147">
        <v>4730</v>
      </c>
      <c r="BE147">
        <v>5147</v>
      </c>
      <c r="BF147">
        <v>260000</v>
      </c>
      <c r="BG147">
        <v>8426</v>
      </c>
      <c r="BH147">
        <v>1165</v>
      </c>
      <c r="BI147">
        <v>1161</v>
      </c>
      <c r="BJ147">
        <v>1201</v>
      </c>
      <c r="BK147">
        <v>6465</v>
      </c>
      <c r="BL147">
        <v>5411</v>
      </c>
      <c r="BM147">
        <v>5481</v>
      </c>
      <c r="BN147">
        <v>5763</v>
      </c>
      <c r="BO147">
        <v>4505</v>
      </c>
      <c r="BP147">
        <v>4401</v>
      </c>
      <c r="BQ147">
        <v>4931</v>
      </c>
      <c r="BR147">
        <v>260000</v>
      </c>
      <c r="BS147">
        <v>8573</v>
      </c>
      <c r="BT147">
        <v>1117</v>
      </c>
      <c r="BU147">
        <v>1112</v>
      </c>
      <c r="BV147">
        <v>1242</v>
      </c>
      <c r="BW147">
        <v>6729</v>
      </c>
      <c r="BX147">
        <v>5407</v>
      </c>
      <c r="BY147">
        <v>4368</v>
      </c>
      <c r="BZ147">
        <v>6187</v>
      </c>
      <c r="CA147">
        <v>4415</v>
      </c>
      <c r="CB147">
        <v>4490</v>
      </c>
      <c r="CC147">
        <v>4976</v>
      </c>
      <c r="CD147">
        <v>260000</v>
      </c>
      <c r="CE147">
        <v>8156</v>
      </c>
      <c r="CF147">
        <v>1292</v>
      </c>
      <c r="CG147">
        <v>1271</v>
      </c>
      <c r="CH147">
        <v>1137</v>
      </c>
      <c r="CI147">
        <v>7189</v>
      </c>
      <c r="CJ147">
        <v>5714</v>
      </c>
      <c r="CK147">
        <v>5019</v>
      </c>
      <c r="CL147">
        <v>6600</v>
      </c>
      <c r="CM147">
        <v>5072</v>
      </c>
      <c r="CN147">
        <v>5525</v>
      </c>
      <c r="CO147">
        <v>4965</v>
      </c>
      <c r="CP147">
        <v>260000</v>
      </c>
      <c r="CQ147">
        <v>8452</v>
      </c>
      <c r="CR147">
        <v>1148</v>
      </c>
      <c r="CS147">
        <v>1240</v>
      </c>
      <c r="CT147">
        <v>1122</v>
      </c>
    </row>
    <row r="148" spans="2:98" x14ac:dyDescent="0.25">
      <c r="B148" t="s">
        <v>261</v>
      </c>
      <c r="C148">
        <v>5906</v>
      </c>
      <c r="D148">
        <v>5678</v>
      </c>
      <c r="E148">
        <v>4862</v>
      </c>
      <c r="F148">
        <v>6166</v>
      </c>
      <c r="G148">
        <v>5033</v>
      </c>
      <c r="H148">
        <v>4779</v>
      </c>
      <c r="I148">
        <v>5283</v>
      </c>
      <c r="J148">
        <v>260000</v>
      </c>
      <c r="K148">
        <v>8408</v>
      </c>
      <c r="L148">
        <v>1120</v>
      </c>
      <c r="M148">
        <v>1105</v>
      </c>
      <c r="N148">
        <v>1170</v>
      </c>
      <c r="O148">
        <v>6484</v>
      </c>
      <c r="P148">
        <v>5626</v>
      </c>
      <c r="Q148">
        <v>4819</v>
      </c>
      <c r="R148">
        <v>5511</v>
      </c>
      <c r="S148">
        <v>4239</v>
      </c>
      <c r="T148">
        <v>3679</v>
      </c>
      <c r="U148">
        <v>4887</v>
      </c>
      <c r="V148">
        <v>260000</v>
      </c>
      <c r="W148">
        <v>8649</v>
      </c>
      <c r="X148">
        <v>1186</v>
      </c>
      <c r="Y148">
        <v>1207</v>
      </c>
      <c r="Z148">
        <v>1159</v>
      </c>
      <c r="AA148">
        <v>6517</v>
      </c>
      <c r="AB148">
        <v>5145</v>
      </c>
      <c r="AC148">
        <v>4506</v>
      </c>
      <c r="AD148">
        <v>6133</v>
      </c>
      <c r="AE148">
        <v>4649</v>
      </c>
      <c r="AF148">
        <v>4557</v>
      </c>
      <c r="AG148">
        <v>5388</v>
      </c>
      <c r="AH148">
        <v>260000</v>
      </c>
      <c r="AI148">
        <v>8713</v>
      </c>
      <c r="AJ148">
        <v>1192</v>
      </c>
      <c r="AK148">
        <v>1132</v>
      </c>
      <c r="AL148">
        <v>1387</v>
      </c>
      <c r="AM148">
        <v>6810</v>
      </c>
      <c r="AN148">
        <v>5263</v>
      </c>
      <c r="AO148">
        <v>4795</v>
      </c>
      <c r="AP148">
        <v>5984</v>
      </c>
      <c r="AQ148">
        <v>5043</v>
      </c>
      <c r="AR148">
        <v>4238</v>
      </c>
      <c r="AS148">
        <v>5458</v>
      </c>
      <c r="AT148">
        <v>260000</v>
      </c>
      <c r="AU148">
        <v>8589</v>
      </c>
      <c r="AV148">
        <v>1158</v>
      </c>
      <c r="AW148">
        <v>1296</v>
      </c>
      <c r="AX148">
        <v>1223</v>
      </c>
      <c r="AY148">
        <v>6702</v>
      </c>
      <c r="AZ148">
        <v>5578</v>
      </c>
      <c r="BA148">
        <v>5006</v>
      </c>
      <c r="BB148">
        <v>5900</v>
      </c>
      <c r="BC148">
        <v>4249</v>
      </c>
      <c r="BD148">
        <v>4531</v>
      </c>
      <c r="BE148">
        <v>4813</v>
      </c>
      <c r="BF148">
        <v>260000</v>
      </c>
      <c r="BG148">
        <v>8377</v>
      </c>
      <c r="BH148">
        <v>1252</v>
      </c>
      <c r="BI148">
        <v>1222</v>
      </c>
      <c r="BJ148">
        <v>1263</v>
      </c>
      <c r="BK148">
        <v>6234</v>
      </c>
      <c r="BL148">
        <v>5618</v>
      </c>
      <c r="BM148">
        <v>5296</v>
      </c>
      <c r="BN148">
        <v>5755</v>
      </c>
      <c r="BO148">
        <v>4768</v>
      </c>
      <c r="BP148">
        <v>4241</v>
      </c>
      <c r="BQ148">
        <v>4916</v>
      </c>
      <c r="BR148">
        <v>260000</v>
      </c>
      <c r="BS148">
        <v>8517</v>
      </c>
      <c r="BT148">
        <v>1263</v>
      </c>
      <c r="BU148">
        <v>1230</v>
      </c>
      <c r="BV148">
        <v>1142</v>
      </c>
      <c r="BW148">
        <v>6662</v>
      </c>
      <c r="BX148">
        <v>5389</v>
      </c>
      <c r="BY148">
        <v>4461</v>
      </c>
      <c r="BZ148">
        <v>6238</v>
      </c>
      <c r="CA148">
        <v>4469</v>
      </c>
      <c r="CB148">
        <v>4527</v>
      </c>
      <c r="CC148">
        <v>4831</v>
      </c>
      <c r="CD148">
        <v>260000</v>
      </c>
      <c r="CE148">
        <v>7858</v>
      </c>
      <c r="CF148">
        <v>1251</v>
      </c>
      <c r="CG148">
        <v>1197</v>
      </c>
      <c r="CH148">
        <v>1125</v>
      </c>
      <c r="CI148">
        <v>6924</v>
      </c>
      <c r="CJ148">
        <v>6006</v>
      </c>
      <c r="CK148">
        <v>5027</v>
      </c>
      <c r="CL148">
        <v>6806</v>
      </c>
      <c r="CM148">
        <v>4920</v>
      </c>
      <c r="CN148">
        <v>5720</v>
      </c>
      <c r="CO148">
        <v>4802</v>
      </c>
      <c r="CP148">
        <v>260000</v>
      </c>
      <c r="CQ148">
        <v>8434</v>
      </c>
      <c r="CR148">
        <v>1223</v>
      </c>
      <c r="CS148">
        <v>1234</v>
      </c>
      <c r="CT148">
        <v>1158</v>
      </c>
    </row>
    <row r="149" spans="2:98" x14ac:dyDescent="0.25">
      <c r="B149" t="s">
        <v>262</v>
      </c>
      <c r="C149">
        <v>6413</v>
      </c>
      <c r="D149">
        <v>5801</v>
      </c>
      <c r="E149">
        <v>4923</v>
      </c>
      <c r="F149">
        <v>6458</v>
      </c>
      <c r="G149">
        <v>5370</v>
      </c>
      <c r="H149">
        <v>4825</v>
      </c>
      <c r="I149">
        <v>5136</v>
      </c>
      <c r="J149">
        <v>260000</v>
      </c>
      <c r="K149">
        <v>8506</v>
      </c>
      <c r="L149">
        <v>1311</v>
      </c>
      <c r="M149">
        <v>1212</v>
      </c>
      <c r="N149">
        <v>1189</v>
      </c>
      <c r="O149">
        <v>6926</v>
      </c>
      <c r="P149">
        <v>5785</v>
      </c>
      <c r="Q149">
        <v>5056</v>
      </c>
      <c r="R149">
        <v>5434</v>
      </c>
      <c r="S149">
        <v>4302</v>
      </c>
      <c r="T149">
        <v>3759</v>
      </c>
      <c r="U149">
        <v>4580</v>
      </c>
      <c r="V149">
        <v>260000</v>
      </c>
      <c r="W149">
        <v>8520</v>
      </c>
      <c r="X149">
        <v>1105</v>
      </c>
      <c r="Y149">
        <v>1220</v>
      </c>
      <c r="Z149">
        <v>1163</v>
      </c>
      <c r="AA149">
        <v>6524</v>
      </c>
      <c r="AB149">
        <v>5445</v>
      </c>
      <c r="AC149">
        <v>4565</v>
      </c>
      <c r="AD149">
        <v>6245</v>
      </c>
      <c r="AE149">
        <v>4608</v>
      </c>
      <c r="AF149">
        <v>4648</v>
      </c>
      <c r="AG149">
        <v>5470</v>
      </c>
      <c r="AH149">
        <v>260000</v>
      </c>
      <c r="AI149">
        <v>8312</v>
      </c>
      <c r="AJ149">
        <v>1196</v>
      </c>
      <c r="AK149">
        <v>1203</v>
      </c>
      <c r="AL149">
        <v>1287</v>
      </c>
      <c r="AM149">
        <v>6464</v>
      </c>
      <c r="AN149">
        <v>5365</v>
      </c>
      <c r="AO149">
        <v>4605</v>
      </c>
      <c r="AP149">
        <v>5886</v>
      </c>
      <c r="AQ149">
        <v>5186</v>
      </c>
      <c r="AR149">
        <v>4107</v>
      </c>
      <c r="AS149">
        <v>5400</v>
      </c>
      <c r="AT149">
        <v>260000</v>
      </c>
      <c r="AU149">
        <v>8579</v>
      </c>
      <c r="AV149">
        <v>1141</v>
      </c>
      <c r="AW149">
        <v>1198</v>
      </c>
      <c r="AX149">
        <v>1315</v>
      </c>
      <c r="AY149">
        <v>6541</v>
      </c>
      <c r="AZ149">
        <v>5551</v>
      </c>
      <c r="BA149">
        <v>5304</v>
      </c>
      <c r="BB149">
        <v>6106</v>
      </c>
      <c r="BC149">
        <v>4213</v>
      </c>
      <c r="BD149">
        <v>4447</v>
      </c>
      <c r="BE149">
        <v>5081</v>
      </c>
      <c r="BF149">
        <v>260000</v>
      </c>
      <c r="BG149">
        <v>8526</v>
      </c>
      <c r="BH149">
        <v>1264</v>
      </c>
      <c r="BI149">
        <v>1213</v>
      </c>
      <c r="BJ149">
        <v>1254</v>
      </c>
      <c r="BK149">
        <v>6298</v>
      </c>
      <c r="BL149">
        <v>5460</v>
      </c>
      <c r="BM149">
        <v>5260</v>
      </c>
      <c r="BN149">
        <v>5738</v>
      </c>
      <c r="BO149">
        <v>4326</v>
      </c>
      <c r="BP149">
        <v>4108</v>
      </c>
      <c r="BQ149">
        <v>4897</v>
      </c>
      <c r="BR149">
        <v>260000</v>
      </c>
      <c r="BS149">
        <v>8419</v>
      </c>
      <c r="BT149">
        <v>1151</v>
      </c>
      <c r="BU149">
        <v>1231</v>
      </c>
      <c r="BV149">
        <v>1194</v>
      </c>
      <c r="BW149">
        <v>6851</v>
      </c>
      <c r="BX149">
        <v>5525</v>
      </c>
      <c r="BY149">
        <v>4440</v>
      </c>
      <c r="BZ149">
        <v>6272</v>
      </c>
      <c r="CA149">
        <v>4332</v>
      </c>
      <c r="CB149">
        <v>4646</v>
      </c>
      <c r="CC149">
        <v>5228</v>
      </c>
      <c r="CD149">
        <v>260000</v>
      </c>
      <c r="CE149">
        <v>7738</v>
      </c>
      <c r="CF149">
        <v>1321</v>
      </c>
      <c r="CG149">
        <v>1287</v>
      </c>
      <c r="CH149">
        <v>1159</v>
      </c>
      <c r="CI149">
        <v>6891</v>
      </c>
      <c r="CJ149">
        <v>5799</v>
      </c>
      <c r="CK149">
        <v>4875</v>
      </c>
      <c r="CL149">
        <v>6590</v>
      </c>
      <c r="CM149">
        <v>4757</v>
      </c>
      <c r="CN149">
        <v>5636</v>
      </c>
      <c r="CO149">
        <v>5041</v>
      </c>
      <c r="CP149">
        <v>260000</v>
      </c>
      <c r="CQ149">
        <v>8685</v>
      </c>
      <c r="CR149">
        <v>1350</v>
      </c>
      <c r="CS149">
        <v>1182</v>
      </c>
      <c r="CT149">
        <v>1170</v>
      </c>
    </row>
    <row r="150" spans="2:98" x14ac:dyDescent="0.25">
      <c r="B150" t="s">
        <v>263</v>
      </c>
      <c r="C150">
        <v>6326</v>
      </c>
      <c r="D150">
        <v>5666</v>
      </c>
      <c r="E150">
        <v>4937</v>
      </c>
      <c r="F150">
        <v>6355</v>
      </c>
      <c r="G150">
        <v>5339</v>
      </c>
      <c r="H150">
        <v>4672</v>
      </c>
      <c r="I150">
        <v>5262</v>
      </c>
      <c r="J150">
        <v>260000</v>
      </c>
      <c r="K150">
        <v>8546</v>
      </c>
      <c r="L150">
        <v>1177</v>
      </c>
      <c r="M150">
        <v>1283</v>
      </c>
      <c r="N150">
        <v>1282</v>
      </c>
      <c r="O150">
        <v>6674</v>
      </c>
      <c r="P150">
        <v>5585</v>
      </c>
      <c r="Q150">
        <v>4765</v>
      </c>
      <c r="R150">
        <v>5542</v>
      </c>
      <c r="S150">
        <v>4052</v>
      </c>
      <c r="T150">
        <v>3619</v>
      </c>
      <c r="U150">
        <v>4600</v>
      </c>
      <c r="V150">
        <v>260000</v>
      </c>
      <c r="W150">
        <v>8586</v>
      </c>
      <c r="X150">
        <v>1222</v>
      </c>
      <c r="Y150">
        <v>1146</v>
      </c>
      <c r="Z150">
        <v>1303</v>
      </c>
      <c r="AA150">
        <v>6603</v>
      </c>
      <c r="AB150">
        <v>5269</v>
      </c>
      <c r="AC150">
        <v>4235</v>
      </c>
      <c r="AD150">
        <v>6099</v>
      </c>
      <c r="AE150">
        <v>4293</v>
      </c>
      <c r="AF150">
        <v>4322</v>
      </c>
      <c r="AG150">
        <v>5527</v>
      </c>
      <c r="AH150">
        <v>260000</v>
      </c>
      <c r="AI150">
        <v>8800</v>
      </c>
      <c r="AJ150">
        <v>1141</v>
      </c>
      <c r="AK150">
        <v>1248</v>
      </c>
      <c r="AL150">
        <v>1160</v>
      </c>
      <c r="AM150">
        <v>6688</v>
      </c>
      <c r="AN150">
        <v>5230</v>
      </c>
      <c r="AO150">
        <v>4680</v>
      </c>
      <c r="AP150">
        <v>5983</v>
      </c>
      <c r="AQ150">
        <v>5173</v>
      </c>
      <c r="AR150">
        <v>4194</v>
      </c>
      <c r="AS150">
        <v>5319</v>
      </c>
      <c r="AT150">
        <v>260000</v>
      </c>
      <c r="AU150">
        <v>8499</v>
      </c>
      <c r="AV150">
        <v>1189</v>
      </c>
      <c r="AW150">
        <v>1293</v>
      </c>
      <c r="AX150">
        <v>1228</v>
      </c>
      <c r="AY150">
        <v>6479</v>
      </c>
      <c r="AZ150">
        <v>5247</v>
      </c>
      <c r="BA150">
        <v>5231</v>
      </c>
      <c r="BB150">
        <v>6185</v>
      </c>
      <c r="BC150">
        <v>4430</v>
      </c>
      <c r="BD150">
        <v>4634</v>
      </c>
      <c r="BE150">
        <v>5081</v>
      </c>
      <c r="BF150">
        <v>260000</v>
      </c>
      <c r="BG150">
        <v>8833</v>
      </c>
      <c r="BH150">
        <v>1262</v>
      </c>
      <c r="BI150">
        <v>1221</v>
      </c>
      <c r="BJ150">
        <v>1094</v>
      </c>
      <c r="BK150">
        <v>6438</v>
      </c>
      <c r="BL150">
        <v>5305</v>
      </c>
      <c r="BM150">
        <v>5382</v>
      </c>
      <c r="BN150">
        <v>5942</v>
      </c>
      <c r="BO150">
        <v>4513</v>
      </c>
      <c r="BP150">
        <v>4128</v>
      </c>
      <c r="BQ150">
        <v>4798</v>
      </c>
      <c r="BR150">
        <v>260000</v>
      </c>
      <c r="BS150">
        <v>8314</v>
      </c>
      <c r="BT150">
        <v>1257</v>
      </c>
      <c r="BU150">
        <v>1287</v>
      </c>
      <c r="BV150">
        <v>1279</v>
      </c>
      <c r="BW150">
        <v>6553</v>
      </c>
      <c r="BX150">
        <v>5568</v>
      </c>
      <c r="BY150">
        <v>4430</v>
      </c>
      <c r="BZ150">
        <v>6399</v>
      </c>
      <c r="CA150">
        <v>4499</v>
      </c>
      <c r="CB150">
        <v>4657</v>
      </c>
      <c r="CC150">
        <v>4924</v>
      </c>
      <c r="CD150">
        <v>260000</v>
      </c>
      <c r="CE150">
        <v>7948</v>
      </c>
      <c r="CF150">
        <v>1285</v>
      </c>
      <c r="CG150">
        <v>1300</v>
      </c>
      <c r="CH150">
        <v>1140</v>
      </c>
      <c r="CI150">
        <v>7359</v>
      </c>
      <c r="CJ150">
        <v>5749</v>
      </c>
      <c r="CK150">
        <v>5093</v>
      </c>
      <c r="CL150">
        <v>6468</v>
      </c>
      <c r="CM150">
        <v>4940</v>
      </c>
      <c r="CN150">
        <v>5473</v>
      </c>
      <c r="CO150">
        <v>4700</v>
      </c>
      <c r="CP150">
        <v>260000</v>
      </c>
      <c r="CQ150">
        <v>8765</v>
      </c>
      <c r="CR150">
        <v>1415</v>
      </c>
      <c r="CS150">
        <v>1325</v>
      </c>
      <c r="CT150">
        <v>1083</v>
      </c>
    </row>
    <row r="151" spans="2:98" x14ac:dyDescent="0.25">
      <c r="B151" t="s">
        <v>264</v>
      </c>
      <c r="C151">
        <v>6268</v>
      </c>
      <c r="D151">
        <v>5889</v>
      </c>
      <c r="E151">
        <v>4712</v>
      </c>
      <c r="F151">
        <v>6327</v>
      </c>
      <c r="G151">
        <v>5433</v>
      </c>
      <c r="H151">
        <v>4848</v>
      </c>
      <c r="I151">
        <v>5461</v>
      </c>
      <c r="J151">
        <v>260000</v>
      </c>
      <c r="K151">
        <v>8721</v>
      </c>
      <c r="L151">
        <v>1201</v>
      </c>
      <c r="M151">
        <v>1129</v>
      </c>
      <c r="N151">
        <v>1181</v>
      </c>
      <c r="O151">
        <v>6622</v>
      </c>
      <c r="P151">
        <v>5500</v>
      </c>
      <c r="Q151">
        <v>4913</v>
      </c>
      <c r="R151">
        <v>5934</v>
      </c>
      <c r="S151">
        <v>4356</v>
      </c>
      <c r="T151">
        <v>3756</v>
      </c>
      <c r="U151">
        <v>4481</v>
      </c>
      <c r="V151">
        <v>260000</v>
      </c>
      <c r="W151">
        <v>8647</v>
      </c>
      <c r="X151">
        <v>1234</v>
      </c>
      <c r="Y151">
        <v>1244</v>
      </c>
      <c r="Z151">
        <v>1197</v>
      </c>
      <c r="AA151">
        <v>6929</v>
      </c>
      <c r="AB151">
        <v>5337</v>
      </c>
      <c r="AC151">
        <v>4627</v>
      </c>
      <c r="AD151">
        <v>6163</v>
      </c>
      <c r="AE151">
        <v>4390</v>
      </c>
      <c r="AF151">
        <v>4503</v>
      </c>
      <c r="AG151">
        <v>5312</v>
      </c>
      <c r="AH151">
        <v>260000</v>
      </c>
      <c r="AI151">
        <v>8670</v>
      </c>
      <c r="AJ151">
        <v>1238</v>
      </c>
      <c r="AK151">
        <v>1264</v>
      </c>
      <c r="AL151">
        <v>1286</v>
      </c>
      <c r="AM151">
        <v>6212</v>
      </c>
      <c r="AN151">
        <v>5298</v>
      </c>
      <c r="AO151">
        <v>4616</v>
      </c>
      <c r="AP151">
        <v>6147</v>
      </c>
      <c r="AQ151">
        <v>5355</v>
      </c>
      <c r="AR151">
        <v>4128</v>
      </c>
      <c r="AS151">
        <v>5321</v>
      </c>
      <c r="AT151">
        <v>260000</v>
      </c>
      <c r="AU151">
        <v>8286</v>
      </c>
      <c r="AV151">
        <v>1193</v>
      </c>
      <c r="AW151">
        <v>1175</v>
      </c>
      <c r="AX151">
        <v>1118</v>
      </c>
      <c r="AY151">
        <v>6834</v>
      </c>
      <c r="AZ151">
        <v>5562</v>
      </c>
      <c r="BA151">
        <v>5291</v>
      </c>
      <c r="BB151">
        <v>6193</v>
      </c>
      <c r="BC151">
        <v>4443</v>
      </c>
      <c r="BD151">
        <v>4741</v>
      </c>
      <c r="BE151">
        <v>5071</v>
      </c>
      <c r="BF151">
        <v>260000</v>
      </c>
      <c r="BG151">
        <v>8389</v>
      </c>
      <c r="BH151">
        <v>1169</v>
      </c>
      <c r="BI151">
        <v>1210</v>
      </c>
      <c r="BJ151">
        <v>1206</v>
      </c>
      <c r="BK151">
        <v>6392</v>
      </c>
      <c r="BL151">
        <v>5495</v>
      </c>
      <c r="BM151">
        <v>5225</v>
      </c>
      <c r="BN151">
        <v>5814</v>
      </c>
      <c r="BO151">
        <v>4674</v>
      </c>
      <c r="BP151">
        <v>4179</v>
      </c>
      <c r="BQ151">
        <v>4879</v>
      </c>
      <c r="BR151">
        <v>260000</v>
      </c>
      <c r="BS151">
        <v>8121</v>
      </c>
      <c r="BT151">
        <v>1255</v>
      </c>
      <c r="BU151">
        <v>1148</v>
      </c>
      <c r="BV151">
        <v>1135</v>
      </c>
      <c r="BW151">
        <v>6653</v>
      </c>
      <c r="BX151">
        <v>5590</v>
      </c>
      <c r="BY151">
        <v>4693</v>
      </c>
      <c r="BZ151">
        <v>6360</v>
      </c>
      <c r="CA151">
        <v>4287</v>
      </c>
      <c r="CB151">
        <v>4545</v>
      </c>
      <c r="CC151">
        <v>4801</v>
      </c>
      <c r="CD151">
        <v>260000</v>
      </c>
      <c r="CE151">
        <v>7926</v>
      </c>
      <c r="CF151">
        <v>1122</v>
      </c>
      <c r="CG151">
        <v>1207</v>
      </c>
      <c r="CH151">
        <v>1267</v>
      </c>
      <c r="CI151">
        <v>7033</v>
      </c>
      <c r="CJ151">
        <v>5869</v>
      </c>
      <c r="CK151">
        <v>5095</v>
      </c>
      <c r="CL151">
        <v>6802</v>
      </c>
      <c r="CM151">
        <v>4789</v>
      </c>
      <c r="CN151">
        <v>5575</v>
      </c>
      <c r="CO151">
        <v>5016</v>
      </c>
      <c r="CP151">
        <v>260000</v>
      </c>
      <c r="CQ151">
        <v>8517</v>
      </c>
      <c r="CR151">
        <v>1229</v>
      </c>
      <c r="CS151">
        <v>1231</v>
      </c>
      <c r="CT151">
        <v>1114</v>
      </c>
    </row>
    <row r="152" spans="2:98" x14ac:dyDescent="0.25">
      <c r="B152" t="s">
        <v>265</v>
      </c>
      <c r="C152">
        <v>6305</v>
      </c>
      <c r="D152">
        <v>5868</v>
      </c>
      <c r="E152">
        <v>4974</v>
      </c>
      <c r="F152">
        <v>6346</v>
      </c>
      <c r="G152">
        <v>5349</v>
      </c>
      <c r="H152">
        <v>4711</v>
      </c>
      <c r="I152">
        <v>5470</v>
      </c>
      <c r="J152">
        <v>260000</v>
      </c>
      <c r="K152">
        <v>8647</v>
      </c>
      <c r="L152">
        <v>1240</v>
      </c>
      <c r="M152">
        <v>1170</v>
      </c>
      <c r="N152">
        <v>1188</v>
      </c>
      <c r="O152">
        <v>6845</v>
      </c>
      <c r="P152">
        <v>5711</v>
      </c>
      <c r="Q152">
        <v>4771</v>
      </c>
      <c r="R152">
        <v>5508</v>
      </c>
      <c r="S152">
        <v>4236</v>
      </c>
      <c r="T152">
        <v>3653</v>
      </c>
      <c r="U152">
        <v>4442</v>
      </c>
      <c r="V152">
        <v>260000</v>
      </c>
      <c r="W152">
        <v>8370</v>
      </c>
      <c r="X152">
        <v>1171</v>
      </c>
      <c r="Y152">
        <v>1297</v>
      </c>
      <c r="Z152">
        <v>1165</v>
      </c>
      <c r="AA152">
        <v>6796</v>
      </c>
      <c r="AB152">
        <v>5228</v>
      </c>
      <c r="AC152">
        <v>4759</v>
      </c>
      <c r="AD152">
        <v>6235</v>
      </c>
      <c r="AE152">
        <v>4598</v>
      </c>
      <c r="AF152">
        <v>4638</v>
      </c>
      <c r="AG152">
        <v>5381</v>
      </c>
      <c r="AH152">
        <v>260000</v>
      </c>
      <c r="AI152">
        <v>8675</v>
      </c>
      <c r="AJ152">
        <v>1244</v>
      </c>
      <c r="AK152">
        <v>1280</v>
      </c>
      <c r="AL152">
        <v>1131</v>
      </c>
      <c r="AM152">
        <v>6802</v>
      </c>
      <c r="AN152">
        <v>5606</v>
      </c>
      <c r="AO152">
        <v>4561</v>
      </c>
      <c r="AP152">
        <v>6192</v>
      </c>
      <c r="AQ152">
        <v>4799</v>
      </c>
      <c r="AR152">
        <v>4621</v>
      </c>
      <c r="AS152">
        <v>5212</v>
      </c>
      <c r="AT152">
        <v>260000</v>
      </c>
      <c r="AU152">
        <v>8507</v>
      </c>
      <c r="AV152">
        <v>1172</v>
      </c>
      <c r="AW152">
        <v>1217</v>
      </c>
      <c r="AX152">
        <v>1312</v>
      </c>
      <c r="AY152">
        <v>6768</v>
      </c>
      <c r="AZ152">
        <v>5395</v>
      </c>
      <c r="BA152">
        <v>5156</v>
      </c>
      <c r="BB152">
        <v>6006</v>
      </c>
      <c r="BC152">
        <v>4351</v>
      </c>
      <c r="BD152">
        <v>4822</v>
      </c>
      <c r="BE152">
        <v>5192</v>
      </c>
      <c r="BF152">
        <v>260000</v>
      </c>
      <c r="BG152">
        <v>8596</v>
      </c>
      <c r="BH152">
        <v>1154</v>
      </c>
      <c r="BI152">
        <v>1186</v>
      </c>
      <c r="BJ152">
        <v>1215</v>
      </c>
      <c r="BK152">
        <v>6574</v>
      </c>
      <c r="BL152">
        <v>5500</v>
      </c>
      <c r="BM152">
        <v>5638</v>
      </c>
      <c r="BN152">
        <v>6040</v>
      </c>
      <c r="BO152">
        <v>4626</v>
      </c>
      <c r="BP152">
        <v>4426</v>
      </c>
      <c r="BQ152">
        <v>4856</v>
      </c>
      <c r="BR152">
        <v>260000</v>
      </c>
      <c r="BS152">
        <v>8329</v>
      </c>
      <c r="BT152">
        <v>1378</v>
      </c>
      <c r="BU152">
        <v>1246</v>
      </c>
      <c r="BV152">
        <v>1099</v>
      </c>
      <c r="BW152">
        <v>6630</v>
      </c>
      <c r="BX152">
        <v>5496</v>
      </c>
      <c r="BY152">
        <v>4581</v>
      </c>
      <c r="BZ152">
        <v>6273</v>
      </c>
      <c r="CA152">
        <v>4303</v>
      </c>
      <c r="CB152">
        <v>4553</v>
      </c>
      <c r="CC152">
        <v>5372</v>
      </c>
      <c r="CD152">
        <v>260000</v>
      </c>
      <c r="CE152">
        <v>7577</v>
      </c>
      <c r="CF152">
        <v>1182</v>
      </c>
      <c r="CG152">
        <v>1197</v>
      </c>
      <c r="CH152">
        <v>1144</v>
      </c>
      <c r="CI152">
        <v>7280</v>
      </c>
      <c r="CJ152">
        <v>5591</v>
      </c>
      <c r="CK152">
        <v>5306</v>
      </c>
      <c r="CL152">
        <v>6800</v>
      </c>
      <c r="CM152">
        <v>4745</v>
      </c>
      <c r="CN152">
        <v>5732</v>
      </c>
      <c r="CO152">
        <v>5065</v>
      </c>
      <c r="CP152">
        <v>260000</v>
      </c>
      <c r="CQ152">
        <v>8538</v>
      </c>
      <c r="CR152">
        <v>1292</v>
      </c>
      <c r="CS152">
        <v>1256</v>
      </c>
      <c r="CT152">
        <v>1069</v>
      </c>
    </row>
    <row r="153" spans="2:98" x14ac:dyDescent="0.25">
      <c r="B153" t="s">
        <v>266</v>
      </c>
      <c r="C153">
        <v>6342</v>
      </c>
      <c r="D153">
        <v>5454</v>
      </c>
      <c r="E153">
        <v>5012</v>
      </c>
      <c r="F153">
        <v>6459</v>
      </c>
      <c r="G153">
        <v>5032</v>
      </c>
      <c r="H153">
        <v>4869</v>
      </c>
      <c r="I153">
        <v>5247</v>
      </c>
      <c r="J153">
        <v>260000</v>
      </c>
      <c r="K153">
        <v>8486</v>
      </c>
      <c r="L153">
        <v>1288</v>
      </c>
      <c r="M153">
        <v>1179</v>
      </c>
      <c r="N153">
        <v>1100</v>
      </c>
      <c r="O153">
        <v>6826</v>
      </c>
      <c r="P153">
        <v>5778</v>
      </c>
      <c r="Q153">
        <v>4848</v>
      </c>
      <c r="R153">
        <v>5872</v>
      </c>
      <c r="S153">
        <v>4059</v>
      </c>
      <c r="T153">
        <v>3818</v>
      </c>
      <c r="U153">
        <v>4415</v>
      </c>
      <c r="V153">
        <v>260000</v>
      </c>
      <c r="W153">
        <v>8526</v>
      </c>
      <c r="X153">
        <v>1132</v>
      </c>
      <c r="Y153">
        <v>1182</v>
      </c>
      <c r="Z153">
        <v>1211</v>
      </c>
      <c r="AA153">
        <v>6507</v>
      </c>
      <c r="AB153">
        <v>5039</v>
      </c>
      <c r="AC153">
        <v>4691</v>
      </c>
      <c r="AD153">
        <v>6197</v>
      </c>
      <c r="AE153">
        <v>4559</v>
      </c>
      <c r="AF153">
        <v>4533</v>
      </c>
      <c r="AG153">
        <v>5467</v>
      </c>
      <c r="AH153">
        <v>260000</v>
      </c>
      <c r="AI153">
        <v>8699</v>
      </c>
      <c r="AJ153">
        <v>1142</v>
      </c>
      <c r="AK153">
        <v>1243</v>
      </c>
      <c r="AL153">
        <v>1224</v>
      </c>
      <c r="AM153">
        <v>6695</v>
      </c>
      <c r="AN153">
        <v>5222</v>
      </c>
      <c r="AO153">
        <v>4432</v>
      </c>
      <c r="AP153">
        <v>6130</v>
      </c>
      <c r="AQ153">
        <v>5134</v>
      </c>
      <c r="AR153">
        <v>4279</v>
      </c>
      <c r="AS153">
        <v>5196</v>
      </c>
      <c r="AT153">
        <v>260000</v>
      </c>
      <c r="AU153">
        <v>8420</v>
      </c>
      <c r="AV153">
        <v>1153</v>
      </c>
      <c r="AW153">
        <v>1273</v>
      </c>
      <c r="AX153">
        <v>1223</v>
      </c>
      <c r="AY153">
        <v>6663</v>
      </c>
      <c r="AZ153">
        <v>5378</v>
      </c>
      <c r="BA153">
        <v>5350</v>
      </c>
      <c r="BB153">
        <v>6271</v>
      </c>
      <c r="BC153">
        <v>4507</v>
      </c>
      <c r="BD153">
        <v>4570</v>
      </c>
      <c r="BE153">
        <v>5066</v>
      </c>
      <c r="BF153">
        <v>260000</v>
      </c>
      <c r="BG153">
        <v>8687</v>
      </c>
      <c r="BH153">
        <v>1121</v>
      </c>
      <c r="BI153">
        <v>1194</v>
      </c>
      <c r="BJ153">
        <v>1111</v>
      </c>
      <c r="BK153">
        <v>6575</v>
      </c>
      <c r="BL153">
        <v>5372</v>
      </c>
      <c r="BM153">
        <v>5363</v>
      </c>
      <c r="BN153">
        <v>5965</v>
      </c>
      <c r="BO153">
        <v>4525</v>
      </c>
      <c r="BP153">
        <v>4302</v>
      </c>
      <c r="BQ153">
        <v>4895</v>
      </c>
      <c r="BR153">
        <v>260000</v>
      </c>
      <c r="BS153">
        <v>8101</v>
      </c>
      <c r="BT153">
        <v>1099</v>
      </c>
      <c r="BU153">
        <v>1249</v>
      </c>
      <c r="BV153">
        <v>1104</v>
      </c>
      <c r="BW153">
        <v>6815</v>
      </c>
      <c r="BX153">
        <v>5385</v>
      </c>
      <c r="BY153">
        <v>4445</v>
      </c>
      <c r="BZ153">
        <v>6328</v>
      </c>
      <c r="CA153">
        <v>4528</v>
      </c>
      <c r="CB153">
        <v>4524</v>
      </c>
      <c r="CC153">
        <v>4982</v>
      </c>
      <c r="CD153">
        <v>260000</v>
      </c>
      <c r="CE153">
        <v>7762</v>
      </c>
      <c r="CF153">
        <v>1249</v>
      </c>
      <c r="CG153">
        <v>1245</v>
      </c>
      <c r="CH153">
        <v>1178</v>
      </c>
      <c r="CI153">
        <v>7322</v>
      </c>
      <c r="CJ153">
        <v>5766</v>
      </c>
      <c r="CK153">
        <v>5136</v>
      </c>
      <c r="CL153">
        <v>6748</v>
      </c>
      <c r="CM153">
        <v>4739</v>
      </c>
      <c r="CN153">
        <v>5466</v>
      </c>
      <c r="CO153">
        <v>4590</v>
      </c>
      <c r="CP153">
        <v>260000</v>
      </c>
      <c r="CQ153">
        <v>8173</v>
      </c>
      <c r="CR153">
        <v>1256</v>
      </c>
      <c r="CS153">
        <v>1329</v>
      </c>
      <c r="CT153">
        <v>1072</v>
      </c>
    </row>
    <row r="154" spans="2:98" x14ac:dyDescent="0.25">
      <c r="B154" t="s">
        <v>267</v>
      </c>
      <c r="C154">
        <v>6443</v>
      </c>
      <c r="D154">
        <v>5703</v>
      </c>
      <c r="E154">
        <v>5076</v>
      </c>
      <c r="F154">
        <v>6270</v>
      </c>
      <c r="G154">
        <v>5340</v>
      </c>
      <c r="H154">
        <v>4668</v>
      </c>
      <c r="I154">
        <v>5239</v>
      </c>
      <c r="J154">
        <v>260000</v>
      </c>
      <c r="K154">
        <v>8558</v>
      </c>
      <c r="L154">
        <v>1161</v>
      </c>
      <c r="M154">
        <v>1126</v>
      </c>
      <c r="N154">
        <v>1269</v>
      </c>
      <c r="O154">
        <v>7060</v>
      </c>
      <c r="P154">
        <v>5727</v>
      </c>
      <c r="Q154">
        <v>5061</v>
      </c>
      <c r="R154">
        <v>5913</v>
      </c>
      <c r="S154">
        <v>4241</v>
      </c>
      <c r="T154">
        <v>3615</v>
      </c>
      <c r="U154">
        <v>4581</v>
      </c>
      <c r="V154">
        <v>260000</v>
      </c>
      <c r="W154">
        <v>8471</v>
      </c>
      <c r="X154">
        <v>1258</v>
      </c>
      <c r="Y154">
        <v>1231</v>
      </c>
      <c r="Z154">
        <v>1149</v>
      </c>
      <c r="AA154">
        <v>6530</v>
      </c>
      <c r="AB154">
        <v>5402</v>
      </c>
      <c r="AC154">
        <v>4655</v>
      </c>
      <c r="AD154">
        <v>6259</v>
      </c>
      <c r="AE154">
        <v>4438</v>
      </c>
      <c r="AF154">
        <v>4619</v>
      </c>
      <c r="AG154">
        <v>5424</v>
      </c>
      <c r="AH154">
        <v>260000</v>
      </c>
      <c r="AI154">
        <v>8458</v>
      </c>
      <c r="AJ154">
        <v>1293</v>
      </c>
      <c r="AK154">
        <v>1082</v>
      </c>
      <c r="AL154">
        <v>1279</v>
      </c>
      <c r="AM154">
        <v>6846</v>
      </c>
      <c r="AN154">
        <v>5334</v>
      </c>
      <c r="AO154">
        <v>4692</v>
      </c>
      <c r="AP154">
        <v>6017</v>
      </c>
      <c r="AQ154">
        <v>5205</v>
      </c>
      <c r="AR154">
        <v>4190</v>
      </c>
      <c r="AS154">
        <v>5412</v>
      </c>
      <c r="AT154">
        <v>260000</v>
      </c>
      <c r="AU154">
        <v>8475</v>
      </c>
      <c r="AV154">
        <v>1197</v>
      </c>
      <c r="AW154">
        <v>1323</v>
      </c>
      <c r="AX154">
        <v>1187</v>
      </c>
      <c r="AY154">
        <v>6957</v>
      </c>
      <c r="AZ154">
        <v>5513</v>
      </c>
      <c r="BA154">
        <v>5322</v>
      </c>
      <c r="BB154">
        <v>6030</v>
      </c>
      <c r="BC154">
        <v>4104</v>
      </c>
      <c r="BD154">
        <v>4694</v>
      </c>
      <c r="BE154">
        <v>5237</v>
      </c>
      <c r="BF154">
        <v>260000</v>
      </c>
      <c r="BG154">
        <v>8412</v>
      </c>
      <c r="BH154">
        <v>1201</v>
      </c>
      <c r="BI154">
        <v>1195</v>
      </c>
      <c r="BJ154">
        <v>1086</v>
      </c>
      <c r="BK154">
        <v>6516</v>
      </c>
      <c r="BL154">
        <v>5511</v>
      </c>
      <c r="BM154">
        <v>5373</v>
      </c>
      <c r="BN154">
        <v>6021</v>
      </c>
      <c r="BO154">
        <v>4771</v>
      </c>
      <c r="BP154">
        <v>4319</v>
      </c>
      <c r="BQ154">
        <v>5131</v>
      </c>
      <c r="BR154">
        <v>260000</v>
      </c>
      <c r="BS154">
        <v>8120</v>
      </c>
      <c r="BT154">
        <v>1219</v>
      </c>
      <c r="BU154">
        <v>1161</v>
      </c>
      <c r="BV154">
        <v>1136</v>
      </c>
      <c r="BW154">
        <v>7029</v>
      </c>
      <c r="BX154">
        <v>5464</v>
      </c>
      <c r="BY154">
        <v>4686</v>
      </c>
      <c r="BZ154">
        <v>6466</v>
      </c>
      <c r="CA154">
        <v>4518</v>
      </c>
      <c r="CB154">
        <v>4683</v>
      </c>
      <c r="CC154">
        <v>5073</v>
      </c>
      <c r="CD154">
        <v>260000</v>
      </c>
      <c r="CE154">
        <v>7744</v>
      </c>
      <c r="CF154">
        <v>1263</v>
      </c>
      <c r="CG154">
        <v>1249</v>
      </c>
      <c r="CH154">
        <v>1271</v>
      </c>
      <c r="CI154">
        <v>7204</v>
      </c>
      <c r="CJ154">
        <v>5627</v>
      </c>
      <c r="CK154">
        <v>5120</v>
      </c>
      <c r="CL154">
        <v>6762</v>
      </c>
      <c r="CM154">
        <v>4907</v>
      </c>
      <c r="CN154">
        <v>5624</v>
      </c>
      <c r="CO154">
        <v>4783</v>
      </c>
      <c r="CP154">
        <v>260000</v>
      </c>
      <c r="CQ154">
        <v>8367</v>
      </c>
      <c r="CR154">
        <v>1281</v>
      </c>
      <c r="CS154">
        <v>1344</v>
      </c>
      <c r="CT154">
        <v>1235</v>
      </c>
    </row>
    <row r="155" spans="2:98" x14ac:dyDescent="0.25">
      <c r="B155" t="s">
        <v>268</v>
      </c>
      <c r="C155">
        <v>6293</v>
      </c>
      <c r="D155">
        <v>5955</v>
      </c>
      <c r="E155">
        <v>5006</v>
      </c>
      <c r="F155">
        <v>6537</v>
      </c>
      <c r="G155">
        <v>5432</v>
      </c>
      <c r="H155">
        <v>4912</v>
      </c>
      <c r="I155">
        <v>5249</v>
      </c>
      <c r="J155">
        <v>260000</v>
      </c>
      <c r="K155">
        <v>8573</v>
      </c>
      <c r="L155">
        <v>1246</v>
      </c>
      <c r="M155">
        <v>1248</v>
      </c>
      <c r="N155">
        <v>1255</v>
      </c>
      <c r="O155">
        <v>7008</v>
      </c>
      <c r="P155">
        <v>5623</v>
      </c>
      <c r="Q155">
        <v>5057</v>
      </c>
      <c r="R155">
        <v>5805</v>
      </c>
      <c r="S155">
        <v>4098</v>
      </c>
      <c r="T155">
        <v>3916</v>
      </c>
      <c r="U155">
        <v>4628</v>
      </c>
      <c r="V155">
        <v>260000</v>
      </c>
      <c r="W155">
        <v>8233</v>
      </c>
      <c r="X155">
        <v>1234</v>
      </c>
      <c r="Y155">
        <v>1219</v>
      </c>
      <c r="Z155">
        <v>1178</v>
      </c>
      <c r="AA155">
        <v>6710</v>
      </c>
      <c r="AB155">
        <v>5345</v>
      </c>
      <c r="AC155">
        <v>4583</v>
      </c>
      <c r="AD155">
        <v>6387</v>
      </c>
      <c r="AE155">
        <v>4637</v>
      </c>
      <c r="AF155">
        <v>4499</v>
      </c>
      <c r="AG155">
        <v>5671</v>
      </c>
      <c r="AH155">
        <v>260000</v>
      </c>
      <c r="AI155">
        <v>8230</v>
      </c>
      <c r="AJ155">
        <v>1109</v>
      </c>
      <c r="AK155">
        <v>1262</v>
      </c>
      <c r="AL155">
        <v>1326</v>
      </c>
      <c r="AM155">
        <v>6749</v>
      </c>
      <c r="AN155">
        <v>5256</v>
      </c>
      <c r="AO155">
        <v>4705</v>
      </c>
      <c r="AP155">
        <v>6298</v>
      </c>
      <c r="AQ155">
        <v>4884</v>
      </c>
      <c r="AR155">
        <v>4333</v>
      </c>
      <c r="AS155">
        <v>5376</v>
      </c>
      <c r="AT155">
        <v>260000</v>
      </c>
      <c r="AU155">
        <v>8112</v>
      </c>
      <c r="AV155">
        <v>1155</v>
      </c>
      <c r="AW155">
        <v>1024</v>
      </c>
      <c r="AX155">
        <v>1212</v>
      </c>
      <c r="AY155">
        <v>6921</v>
      </c>
      <c r="AZ155">
        <v>5433</v>
      </c>
      <c r="BA155">
        <v>5292</v>
      </c>
      <c r="BB155">
        <v>6164</v>
      </c>
      <c r="BC155">
        <v>4325</v>
      </c>
      <c r="BD155">
        <v>4747</v>
      </c>
      <c r="BE155">
        <v>5176</v>
      </c>
      <c r="BF155">
        <v>260000</v>
      </c>
      <c r="BG155">
        <v>8563</v>
      </c>
      <c r="BH155">
        <v>1154</v>
      </c>
      <c r="BI155">
        <v>1153</v>
      </c>
      <c r="BJ155">
        <v>1153</v>
      </c>
      <c r="BK155">
        <v>6572</v>
      </c>
      <c r="BL155">
        <v>5410</v>
      </c>
      <c r="BM155">
        <v>5353</v>
      </c>
      <c r="BN155">
        <v>5921</v>
      </c>
      <c r="BO155">
        <v>4492</v>
      </c>
      <c r="BP155">
        <v>4331</v>
      </c>
      <c r="BQ155">
        <v>5073</v>
      </c>
      <c r="BR155">
        <v>260000</v>
      </c>
      <c r="BS155">
        <v>7833</v>
      </c>
      <c r="BT155">
        <v>1280</v>
      </c>
      <c r="BU155">
        <v>1258</v>
      </c>
      <c r="BV155">
        <v>1197</v>
      </c>
      <c r="BW155">
        <v>6757</v>
      </c>
      <c r="BX155">
        <v>5644</v>
      </c>
      <c r="BY155">
        <v>4578</v>
      </c>
      <c r="BZ155">
        <v>6310</v>
      </c>
      <c r="CA155">
        <v>4427</v>
      </c>
      <c r="CB155">
        <v>4508</v>
      </c>
      <c r="CC155">
        <v>5081</v>
      </c>
      <c r="CD155">
        <v>260000</v>
      </c>
      <c r="CE155">
        <v>7505</v>
      </c>
      <c r="CF155">
        <v>1194</v>
      </c>
      <c r="CG155">
        <v>1266</v>
      </c>
      <c r="CH155">
        <v>1111</v>
      </c>
      <c r="CI155">
        <v>7333</v>
      </c>
      <c r="CJ155">
        <v>5729</v>
      </c>
      <c r="CK155">
        <v>5316</v>
      </c>
      <c r="CL155">
        <v>7026</v>
      </c>
      <c r="CM155">
        <v>4845</v>
      </c>
      <c r="CN155">
        <v>5752</v>
      </c>
      <c r="CO155">
        <v>4980</v>
      </c>
      <c r="CP155">
        <v>260000</v>
      </c>
      <c r="CQ155">
        <v>8228</v>
      </c>
      <c r="CR155">
        <v>1381</v>
      </c>
      <c r="CS155">
        <v>1207</v>
      </c>
      <c r="CT155">
        <v>1172</v>
      </c>
    </row>
    <row r="156" spans="2:98" x14ac:dyDescent="0.25">
      <c r="B156" t="s">
        <v>269</v>
      </c>
      <c r="C156">
        <v>6281</v>
      </c>
      <c r="D156">
        <v>6190</v>
      </c>
      <c r="E156">
        <v>5295</v>
      </c>
      <c r="F156">
        <v>6474</v>
      </c>
      <c r="G156">
        <v>5422</v>
      </c>
      <c r="H156">
        <v>4814</v>
      </c>
      <c r="I156">
        <v>5170</v>
      </c>
      <c r="J156">
        <v>260000</v>
      </c>
      <c r="K156">
        <v>8629</v>
      </c>
      <c r="L156">
        <v>1226</v>
      </c>
      <c r="M156">
        <v>1214</v>
      </c>
      <c r="N156">
        <v>1165</v>
      </c>
      <c r="O156">
        <v>6779</v>
      </c>
      <c r="P156">
        <v>5730</v>
      </c>
      <c r="Q156">
        <v>5175</v>
      </c>
      <c r="R156">
        <v>6134</v>
      </c>
      <c r="S156">
        <v>4291</v>
      </c>
      <c r="T156">
        <v>3727</v>
      </c>
      <c r="U156">
        <v>4714</v>
      </c>
      <c r="V156">
        <v>260000</v>
      </c>
      <c r="W156">
        <v>8392</v>
      </c>
      <c r="X156">
        <v>1183</v>
      </c>
      <c r="Y156">
        <v>1232</v>
      </c>
      <c r="Z156">
        <v>1151</v>
      </c>
      <c r="AA156">
        <v>6765</v>
      </c>
      <c r="AB156">
        <v>5244</v>
      </c>
      <c r="AC156">
        <v>4632</v>
      </c>
      <c r="AD156">
        <v>6191</v>
      </c>
      <c r="AE156">
        <v>4420</v>
      </c>
      <c r="AF156">
        <v>4584</v>
      </c>
      <c r="AG156">
        <v>5369</v>
      </c>
      <c r="AH156">
        <v>260000</v>
      </c>
      <c r="AI156">
        <v>8574</v>
      </c>
      <c r="AJ156">
        <v>1146</v>
      </c>
      <c r="AK156">
        <v>1183</v>
      </c>
      <c r="AL156">
        <v>1177</v>
      </c>
      <c r="AM156">
        <v>6828</v>
      </c>
      <c r="AN156">
        <v>5235</v>
      </c>
      <c r="AO156">
        <v>4730</v>
      </c>
      <c r="AP156">
        <v>6113</v>
      </c>
      <c r="AQ156">
        <v>4904</v>
      </c>
      <c r="AR156">
        <v>4333</v>
      </c>
      <c r="AS156">
        <v>5561</v>
      </c>
      <c r="AT156">
        <v>260000</v>
      </c>
      <c r="AU156">
        <v>8024</v>
      </c>
      <c r="AV156">
        <v>1095</v>
      </c>
      <c r="AW156">
        <v>1191</v>
      </c>
      <c r="AX156">
        <v>1257</v>
      </c>
      <c r="AY156">
        <v>6769</v>
      </c>
      <c r="AZ156">
        <v>5499</v>
      </c>
      <c r="BA156">
        <v>5304</v>
      </c>
      <c r="BB156">
        <v>6191</v>
      </c>
      <c r="BC156">
        <v>4407</v>
      </c>
      <c r="BD156">
        <v>4777</v>
      </c>
      <c r="BE156">
        <v>5074</v>
      </c>
      <c r="BF156">
        <v>260000</v>
      </c>
      <c r="BG156">
        <v>8554</v>
      </c>
      <c r="BH156">
        <v>1171</v>
      </c>
      <c r="BI156">
        <v>1116</v>
      </c>
      <c r="BJ156">
        <v>1188</v>
      </c>
      <c r="BK156">
        <v>6553</v>
      </c>
      <c r="BL156">
        <v>5464</v>
      </c>
      <c r="BM156">
        <v>5473</v>
      </c>
      <c r="BN156">
        <v>5978</v>
      </c>
      <c r="BO156">
        <v>4737</v>
      </c>
      <c r="BP156">
        <v>4440</v>
      </c>
      <c r="BQ156">
        <v>4971</v>
      </c>
      <c r="BR156">
        <v>260000</v>
      </c>
      <c r="BS156">
        <v>8117</v>
      </c>
      <c r="BT156">
        <v>1241</v>
      </c>
      <c r="BU156">
        <v>1300</v>
      </c>
      <c r="BV156">
        <v>1237</v>
      </c>
      <c r="BW156">
        <v>6997</v>
      </c>
      <c r="BX156">
        <v>5601</v>
      </c>
      <c r="BY156">
        <v>4858</v>
      </c>
      <c r="BZ156">
        <v>6590</v>
      </c>
      <c r="CA156">
        <v>4574</v>
      </c>
      <c r="CB156">
        <v>4617</v>
      </c>
      <c r="CC156">
        <v>5086</v>
      </c>
      <c r="CD156">
        <v>260000</v>
      </c>
      <c r="CE156">
        <v>7239</v>
      </c>
      <c r="CF156">
        <v>1231</v>
      </c>
      <c r="CG156">
        <v>1316</v>
      </c>
      <c r="CH156">
        <v>1206</v>
      </c>
      <c r="CI156">
        <v>7011</v>
      </c>
      <c r="CJ156">
        <v>6087</v>
      </c>
      <c r="CK156">
        <v>5094</v>
      </c>
      <c r="CL156">
        <v>6838</v>
      </c>
      <c r="CM156">
        <v>4710</v>
      </c>
      <c r="CN156">
        <v>5692</v>
      </c>
      <c r="CO156">
        <v>4741</v>
      </c>
      <c r="CP156">
        <v>260000</v>
      </c>
      <c r="CQ156">
        <v>8442</v>
      </c>
      <c r="CR156">
        <v>1289</v>
      </c>
      <c r="CS156">
        <v>1255</v>
      </c>
      <c r="CT156">
        <v>1151</v>
      </c>
    </row>
    <row r="157" spans="2:98" x14ac:dyDescent="0.25">
      <c r="B157" t="s">
        <v>270</v>
      </c>
      <c r="C157">
        <v>6419</v>
      </c>
      <c r="D157">
        <v>6039</v>
      </c>
      <c r="E157">
        <v>5124</v>
      </c>
      <c r="F157">
        <v>6430</v>
      </c>
      <c r="G157">
        <v>5569</v>
      </c>
      <c r="H157">
        <v>4861</v>
      </c>
      <c r="I157">
        <v>5187</v>
      </c>
      <c r="J157">
        <v>260000</v>
      </c>
      <c r="K157">
        <v>8299</v>
      </c>
      <c r="L157">
        <v>1187</v>
      </c>
      <c r="M157">
        <v>1212</v>
      </c>
      <c r="N157">
        <v>1148</v>
      </c>
      <c r="O157">
        <v>6775</v>
      </c>
      <c r="P157">
        <v>5767</v>
      </c>
      <c r="Q157">
        <v>5353</v>
      </c>
      <c r="R157">
        <v>5620</v>
      </c>
      <c r="S157">
        <v>4214</v>
      </c>
      <c r="T157">
        <v>3858</v>
      </c>
      <c r="U157">
        <v>4661</v>
      </c>
      <c r="V157">
        <v>260000</v>
      </c>
      <c r="W157">
        <v>8358</v>
      </c>
      <c r="X157">
        <v>1148</v>
      </c>
      <c r="Y157">
        <v>1219</v>
      </c>
      <c r="Z157">
        <v>1147</v>
      </c>
      <c r="AA157">
        <v>6640</v>
      </c>
      <c r="AB157">
        <v>5227</v>
      </c>
      <c r="AC157">
        <v>4923</v>
      </c>
      <c r="AD157">
        <v>6440</v>
      </c>
      <c r="AE157">
        <v>4576</v>
      </c>
      <c r="AF157">
        <v>4421</v>
      </c>
      <c r="AG157">
        <v>5785</v>
      </c>
      <c r="AH157">
        <v>260000</v>
      </c>
      <c r="AI157">
        <v>8456</v>
      </c>
      <c r="AJ157">
        <v>1173</v>
      </c>
      <c r="AK157">
        <v>1200</v>
      </c>
      <c r="AL157">
        <v>1085</v>
      </c>
      <c r="AM157">
        <v>7167</v>
      </c>
      <c r="AN157">
        <v>5407</v>
      </c>
      <c r="AO157">
        <v>4829</v>
      </c>
      <c r="AP157">
        <v>6273</v>
      </c>
      <c r="AQ157">
        <v>5062</v>
      </c>
      <c r="AR157">
        <v>4310</v>
      </c>
      <c r="AS157">
        <v>5646</v>
      </c>
      <c r="AT157">
        <v>260000</v>
      </c>
      <c r="AU157">
        <v>7924</v>
      </c>
      <c r="AV157">
        <v>1213</v>
      </c>
      <c r="AW157">
        <v>1186</v>
      </c>
      <c r="AX157">
        <v>1326</v>
      </c>
      <c r="AY157">
        <v>6859</v>
      </c>
      <c r="AZ157">
        <v>5468</v>
      </c>
      <c r="BA157">
        <v>5195</v>
      </c>
      <c r="BB157">
        <v>5947</v>
      </c>
      <c r="BC157">
        <v>4445</v>
      </c>
      <c r="BD157">
        <v>4768</v>
      </c>
      <c r="BE157">
        <v>4962</v>
      </c>
      <c r="BF157">
        <v>260000</v>
      </c>
      <c r="BG157">
        <v>8365</v>
      </c>
      <c r="BH157">
        <v>1076</v>
      </c>
      <c r="BI157">
        <v>1227</v>
      </c>
      <c r="BJ157">
        <v>1233</v>
      </c>
      <c r="BK157">
        <v>6632</v>
      </c>
      <c r="BL157">
        <v>5298</v>
      </c>
      <c r="BM157">
        <v>5629</v>
      </c>
      <c r="BN157">
        <v>5926</v>
      </c>
      <c r="BO157">
        <v>4544</v>
      </c>
      <c r="BP157">
        <v>4234</v>
      </c>
      <c r="BQ157">
        <v>4920</v>
      </c>
      <c r="BR157">
        <v>260000</v>
      </c>
      <c r="BS157">
        <v>7996</v>
      </c>
      <c r="BT157">
        <v>1214</v>
      </c>
      <c r="BU157">
        <v>1203</v>
      </c>
      <c r="BV157">
        <v>1307</v>
      </c>
      <c r="BW157">
        <v>6942</v>
      </c>
      <c r="BX157">
        <v>5823</v>
      </c>
      <c r="BY157">
        <v>4675</v>
      </c>
      <c r="BZ157">
        <v>6459</v>
      </c>
      <c r="CA157">
        <v>4395</v>
      </c>
      <c r="CB157">
        <v>4588</v>
      </c>
      <c r="CC157">
        <v>5043</v>
      </c>
      <c r="CD157">
        <v>260000</v>
      </c>
      <c r="CE157">
        <v>7702</v>
      </c>
      <c r="CF157">
        <v>1219</v>
      </c>
      <c r="CG157">
        <v>1198</v>
      </c>
      <c r="CH157">
        <v>1199</v>
      </c>
      <c r="CI157">
        <v>7318</v>
      </c>
      <c r="CJ157">
        <v>5810</v>
      </c>
      <c r="CK157">
        <v>5260</v>
      </c>
      <c r="CL157">
        <v>6658</v>
      </c>
      <c r="CM157">
        <v>5079</v>
      </c>
      <c r="CN157">
        <v>5604</v>
      </c>
      <c r="CO157">
        <v>5077</v>
      </c>
      <c r="CP157">
        <v>260000</v>
      </c>
      <c r="CQ157">
        <v>8561</v>
      </c>
      <c r="CR157">
        <v>1371</v>
      </c>
      <c r="CS157">
        <v>1280</v>
      </c>
      <c r="CT157">
        <v>1044</v>
      </c>
    </row>
    <row r="158" spans="2:98" x14ac:dyDescent="0.25">
      <c r="B158" t="s">
        <v>271</v>
      </c>
      <c r="C158">
        <v>6206</v>
      </c>
      <c r="D158">
        <v>6074</v>
      </c>
      <c r="E158">
        <v>4942</v>
      </c>
      <c r="F158">
        <v>6526</v>
      </c>
      <c r="G158">
        <v>5307</v>
      </c>
      <c r="H158">
        <v>4636</v>
      </c>
      <c r="I158">
        <v>5177</v>
      </c>
      <c r="J158">
        <v>260000</v>
      </c>
      <c r="K158">
        <v>8304</v>
      </c>
      <c r="L158">
        <v>1171</v>
      </c>
      <c r="M158">
        <v>1173</v>
      </c>
      <c r="N158">
        <v>1275</v>
      </c>
      <c r="O158">
        <v>6945</v>
      </c>
      <c r="P158">
        <v>5849</v>
      </c>
      <c r="Q158">
        <v>4963</v>
      </c>
      <c r="R158">
        <v>5700</v>
      </c>
      <c r="S158">
        <v>4542</v>
      </c>
      <c r="T158">
        <v>3873</v>
      </c>
      <c r="U158">
        <v>4791</v>
      </c>
      <c r="V158">
        <v>260000</v>
      </c>
      <c r="W158">
        <v>8604</v>
      </c>
      <c r="X158">
        <v>1108</v>
      </c>
      <c r="Y158">
        <v>1116</v>
      </c>
      <c r="Z158">
        <v>1068</v>
      </c>
      <c r="AA158">
        <v>6922</v>
      </c>
      <c r="AB158">
        <v>5406</v>
      </c>
      <c r="AC158">
        <v>4874</v>
      </c>
      <c r="AD158">
        <v>6453</v>
      </c>
      <c r="AE158">
        <v>4321</v>
      </c>
      <c r="AF158">
        <v>4567</v>
      </c>
      <c r="AG158">
        <v>5578</v>
      </c>
      <c r="AH158">
        <v>260000</v>
      </c>
      <c r="AI158">
        <v>8194</v>
      </c>
      <c r="AJ158">
        <v>1295</v>
      </c>
      <c r="AK158">
        <v>1162</v>
      </c>
      <c r="AL158">
        <v>1239</v>
      </c>
      <c r="AM158">
        <v>7191</v>
      </c>
      <c r="AN158">
        <v>5245</v>
      </c>
      <c r="AO158">
        <v>4920</v>
      </c>
      <c r="AP158">
        <v>6283</v>
      </c>
      <c r="AQ158">
        <v>4861</v>
      </c>
      <c r="AR158">
        <v>4426</v>
      </c>
      <c r="AS158">
        <v>5129</v>
      </c>
      <c r="AT158">
        <v>260000</v>
      </c>
      <c r="AU158">
        <v>8115</v>
      </c>
      <c r="AV158">
        <v>1211</v>
      </c>
      <c r="AW158">
        <v>1145</v>
      </c>
      <c r="AX158">
        <v>1214</v>
      </c>
      <c r="AY158">
        <v>6933</v>
      </c>
      <c r="AZ158">
        <v>5464</v>
      </c>
      <c r="BA158">
        <v>5338</v>
      </c>
      <c r="BB158">
        <v>6172</v>
      </c>
      <c r="BC158">
        <v>4332</v>
      </c>
      <c r="BD158">
        <v>4765</v>
      </c>
      <c r="BE158">
        <v>5351</v>
      </c>
      <c r="BF158">
        <v>260000</v>
      </c>
      <c r="BG158">
        <v>8545</v>
      </c>
      <c r="BH158">
        <v>1307</v>
      </c>
      <c r="BI158">
        <v>1186</v>
      </c>
      <c r="BJ158">
        <v>1141</v>
      </c>
      <c r="BK158">
        <v>6706</v>
      </c>
      <c r="BL158">
        <v>5633</v>
      </c>
      <c r="BM158">
        <v>5651</v>
      </c>
      <c r="BN158">
        <v>5975</v>
      </c>
      <c r="BO158">
        <v>4672</v>
      </c>
      <c r="BP158">
        <v>4390</v>
      </c>
      <c r="BQ158">
        <v>5067</v>
      </c>
      <c r="BR158">
        <v>260000</v>
      </c>
      <c r="BS158">
        <v>8145</v>
      </c>
      <c r="BT158">
        <v>1355</v>
      </c>
      <c r="BU158">
        <v>1222</v>
      </c>
      <c r="BV158">
        <v>1030</v>
      </c>
      <c r="BW158">
        <v>6826</v>
      </c>
      <c r="BX158">
        <v>5863</v>
      </c>
      <c r="BY158">
        <v>4433</v>
      </c>
      <c r="BZ158">
        <v>6544</v>
      </c>
      <c r="CA158">
        <v>4540</v>
      </c>
      <c r="CB158">
        <v>4573</v>
      </c>
      <c r="CC158">
        <v>5058</v>
      </c>
      <c r="CD158">
        <v>260000</v>
      </c>
      <c r="CE158">
        <v>7384</v>
      </c>
      <c r="CF158">
        <v>1283</v>
      </c>
      <c r="CG158">
        <v>1268</v>
      </c>
      <c r="CH158">
        <v>1137</v>
      </c>
      <c r="CI158">
        <v>7517</v>
      </c>
      <c r="CJ158">
        <v>5735</v>
      </c>
      <c r="CK158">
        <v>5256</v>
      </c>
      <c r="CL158">
        <v>6542</v>
      </c>
      <c r="CM158">
        <v>5040</v>
      </c>
      <c r="CN158">
        <v>5371</v>
      </c>
      <c r="CO158">
        <v>5016</v>
      </c>
      <c r="CP158">
        <v>260000</v>
      </c>
      <c r="CQ158">
        <v>8139</v>
      </c>
      <c r="CR158">
        <v>1338</v>
      </c>
      <c r="CS158">
        <v>1267</v>
      </c>
      <c r="CT158">
        <v>1113</v>
      </c>
    </row>
    <row r="159" spans="2:98" x14ac:dyDescent="0.25">
      <c r="B159" t="s">
        <v>272</v>
      </c>
      <c r="C159">
        <v>6214</v>
      </c>
      <c r="D159">
        <v>6001</v>
      </c>
      <c r="E159">
        <v>5052</v>
      </c>
      <c r="F159">
        <v>6287</v>
      </c>
      <c r="G159">
        <v>5372</v>
      </c>
      <c r="H159">
        <v>4658</v>
      </c>
      <c r="I159">
        <v>4935</v>
      </c>
      <c r="J159">
        <v>260000</v>
      </c>
      <c r="K159">
        <v>8418</v>
      </c>
      <c r="L159">
        <v>1147</v>
      </c>
      <c r="M159">
        <v>1227</v>
      </c>
      <c r="N159">
        <v>1191</v>
      </c>
      <c r="O159">
        <v>6891</v>
      </c>
      <c r="P159">
        <v>5792</v>
      </c>
      <c r="Q159">
        <v>4991</v>
      </c>
      <c r="R159">
        <v>5942</v>
      </c>
      <c r="S159">
        <v>4203</v>
      </c>
      <c r="T159">
        <v>3691</v>
      </c>
      <c r="U159">
        <v>4688</v>
      </c>
      <c r="V159">
        <v>260000</v>
      </c>
      <c r="W159">
        <v>8416</v>
      </c>
      <c r="X159">
        <v>1091</v>
      </c>
      <c r="Y159">
        <v>1292</v>
      </c>
      <c r="Z159">
        <v>1239</v>
      </c>
      <c r="AA159">
        <v>6672</v>
      </c>
      <c r="AB159">
        <v>5369</v>
      </c>
      <c r="AC159">
        <v>4702</v>
      </c>
      <c r="AD159">
        <v>6561</v>
      </c>
      <c r="AE159">
        <v>4240</v>
      </c>
      <c r="AF159">
        <v>4840</v>
      </c>
      <c r="AG159">
        <v>5618</v>
      </c>
      <c r="AH159">
        <v>260000</v>
      </c>
      <c r="AI159">
        <v>7932</v>
      </c>
      <c r="AJ159">
        <v>1243</v>
      </c>
      <c r="AK159">
        <v>1087</v>
      </c>
      <c r="AL159">
        <v>1229</v>
      </c>
      <c r="AM159">
        <v>7008</v>
      </c>
      <c r="AN159">
        <v>5484</v>
      </c>
      <c r="AO159">
        <v>4650</v>
      </c>
      <c r="AP159">
        <v>6125</v>
      </c>
      <c r="AQ159">
        <v>5061</v>
      </c>
      <c r="AR159">
        <v>4330</v>
      </c>
      <c r="AS159">
        <v>5355</v>
      </c>
      <c r="AT159">
        <v>260000</v>
      </c>
      <c r="AU159">
        <v>8340</v>
      </c>
      <c r="AV159">
        <v>1186</v>
      </c>
      <c r="AW159">
        <v>1181</v>
      </c>
      <c r="AX159">
        <v>1133</v>
      </c>
      <c r="AY159">
        <v>6990</v>
      </c>
      <c r="AZ159">
        <v>5296</v>
      </c>
      <c r="BA159">
        <v>5435</v>
      </c>
      <c r="BB159">
        <v>6120</v>
      </c>
      <c r="BC159">
        <v>4256</v>
      </c>
      <c r="BD159">
        <v>4865</v>
      </c>
      <c r="BE159">
        <v>5318</v>
      </c>
      <c r="BF159">
        <v>260000</v>
      </c>
      <c r="BG159">
        <v>8133</v>
      </c>
      <c r="BH159">
        <v>1193</v>
      </c>
      <c r="BI159">
        <v>1258</v>
      </c>
      <c r="BJ159">
        <v>1226</v>
      </c>
      <c r="BK159">
        <v>6729</v>
      </c>
      <c r="BL159">
        <v>5401</v>
      </c>
      <c r="BM159">
        <v>5289</v>
      </c>
      <c r="BN159">
        <v>5734</v>
      </c>
      <c r="BO159">
        <v>4602</v>
      </c>
      <c r="BP159">
        <v>4414</v>
      </c>
      <c r="BQ159">
        <v>5026</v>
      </c>
      <c r="BR159">
        <v>260000</v>
      </c>
      <c r="BS159">
        <v>8138</v>
      </c>
      <c r="BT159">
        <v>1248</v>
      </c>
      <c r="BU159">
        <v>1246</v>
      </c>
      <c r="BV159">
        <v>1210</v>
      </c>
      <c r="BW159">
        <v>6729</v>
      </c>
      <c r="BX159">
        <v>5744</v>
      </c>
      <c r="BY159">
        <v>4690</v>
      </c>
      <c r="BZ159">
        <v>6444</v>
      </c>
      <c r="CA159">
        <v>4523</v>
      </c>
      <c r="CB159">
        <v>4506</v>
      </c>
      <c r="CC159">
        <v>5015</v>
      </c>
      <c r="CD159">
        <v>260000</v>
      </c>
      <c r="CE159">
        <v>7552</v>
      </c>
      <c r="CF159">
        <v>1179</v>
      </c>
      <c r="CG159">
        <v>1207</v>
      </c>
      <c r="CH159">
        <v>1175</v>
      </c>
      <c r="CI159">
        <v>7054</v>
      </c>
      <c r="CJ159">
        <v>5755</v>
      </c>
      <c r="CK159">
        <v>5294</v>
      </c>
      <c r="CL159">
        <v>6653</v>
      </c>
      <c r="CM159">
        <v>4848</v>
      </c>
      <c r="CN159">
        <v>5710</v>
      </c>
      <c r="CO159">
        <v>4929</v>
      </c>
      <c r="CP159">
        <v>260000</v>
      </c>
      <c r="CQ159">
        <v>8281</v>
      </c>
      <c r="CR159">
        <v>1202</v>
      </c>
      <c r="CS159">
        <v>1202</v>
      </c>
      <c r="CT159">
        <v>1151</v>
      </c>
    </row>
    <row r="160" spans="2:98" x14ac:dyDescent="0.25">
      <c r="B160" t="s">
        <v>273</v>
      </c>
      <c r="C160">
        <v>6123</v>
      </c>
      <c r="D160">
        <v>5847</v>
      </c>
      <c r="E160">
        <v>5142</v>
      </c>
      <c r="F160">
        <v>6512</v>
      </c>
      <c r="G160">
        <v>5378</v>
      </c>
      <c r="H160">
        <v>4682</v>
      </c>
      <c r="I160">
        <v>5276</v>
      </c>
      <c r="J160">
        <v>260000</v>
      </c>
      <c r="K160">
        <v>8647</v>
      </c>
      <c r="L160">
        <v>1141</v>
      </c>
      <c r="M160">
        <v>1336</v>
      </c>
      <c r="N160">
        <v>1243</v>
      </c>
      <c r="O160">
        <v>6997</v>
      </c>
      <c r="P160">
        <v>5897</v>
      </c>
      <c r="Q160">
        <v>5126</v>
      </c>
      <c r="R160">
        <v>5930</v>
      </c>
      <c r="S160">
        <v>4036</v>
      </c>
      <c r="T160">
        <v>3602</v>
      </c>
      <c r="U160">
        <v>4458</v>
      </c>
      <c r="V160">
        <v>260000</v>
      </c>
      <c r="W160">
        <v>8511</v>
      </c>
      <c r="X160">
        <v>1375</v>
      </c>
      <c r="Y160">
        <v>1189</v>
      </c>
      <c r="Z160">
        <v>1210</v>
      </c>
      <c r="AA160">
        <v>6761</v>
      </c>
      <c r="AB160">
        <v>5280</v>
      </c>
      <c r="AC160">
        <v>4733</v>
      </c>
      <c r="AD160">
        <v>6494</v>
      </c>
      <c r="AE160">
        <v>4622</v>
      </c>
      <c r="AF160">
        <v>4829</v>
      </c>
      <c r="AG160">
        <v>5563</v>
      </c>
      <c r="AH160">
        <v>260000</v>
      </c>
      <c r="AI160">
        <v>8039</v>
      </c>
      <c r="AJ160">
        <v>1303</v>
      </c>
      <c r="AK160">
        <v>1276</v>
      </c>
      <c r="AL160">
        <v>1201</v>
      </c>
      <c r="AM160">
        <v>6992</v>
      </c>
      <c r="AN160">
        <v>5254</v>
      </c>
      <c r="AO160">
        <v>4786</v>
      </c>
      <c r="AP160">
        <v>6192</v>
      </c>
      <c r="AQ160">
        <v>5091</v>
      </c>
      <c r="AR160">
        <v>4340</v>
      </c>
      <c r="AS160">
        <v>5114</v>
      </c>
      <c r="AT160">
        <v>260000</v>
      </c>
      <c r="AU160">
        <v>8031</v>
      </c>
      <c r="AV160">
        <v>1198</v>
      </c>
      <c r="AW160">
        <v>1099</v>
      </c>
      <c r="AX160">
        <v>1259</v>
      </c>
      <c r="AY160">
        <v>6879</v>
      </c>
      <c r="AZ160">
        <v>5356</v>
      </c>
      <c r="BA160">
        <v>5387</v>
      </c>
      <c r="BB160">
        <v>6179</v>
      </c>
      <c r="BC160">
        <v>4427</v>
      </c>
      <c r="BD160">
        <v>4832</v>
      </c>
      <c r="BE160">
        <v>5193</v>
      </c>
      <c r="BF160">
        <v>260000</v>
      </c>
      <c r="BG160">
        <v>8275</v>
      </c>
      <c r="BH160">
        <v>1160</v>
      </c>
      <c r="BI160">
        <v>1255</v>
      </c>
      <c r="BJ160">
        <v>1210</v>
      </c>
      <c r="BK160">
        <v>6731</v>
      </c>
      <c r="BL160">
        <v>5601</v>
      </c>
      <c r="BM160">
        <v>5421</v>
      </c>
      <c r="BN160">
        <v>5609</v>
      </c>
      <c r="BO160">
        <v>4568</v>
      </c>
      <c r="BP160">
        <v>4379</v>
      </c>
      <c r="BQ160">
        <v>4765</v>
      </c>
      <c r="BR160">
        <v>260000</v>
      </c>
      <c r="BS160">
        <v>7582</v>
      </c>
      <c r="BT160">
        <v>1371</v>
      </c>
      <c r="BU160">
        <v>1109</v>
      </c>
      <c r="BV160">
        <v>1153</v>
      </c>
      <c r="BW160">
        <v>6760</v>
      </c>
      <c r="BX160">
        <v>5514</v>
      </c>
      <c r="BY160">
        <v>4785</v>
      </c>
      <c r="BZ160">
        <v>6369</v>
      </c>
      <c r="CA160">
        <v>4297</v>
      </c>
      <c r="CB160">
        <v>4901</v>
      </c>
      <c r="CC160">
        <v>5063</v>
      </c>
      <c r="CD160">
        <v>260000</v>
      </c>
      <c r="CE160">
        <v>7324</v>
      </c>
      <c r="CF160">
        <v>1233</v>
      </c>
      <c r="CG160">
        <v>1235</v>
      </c>
      <c r="CH160">
        <v>1146</v>
      </c>
      <c r="CI160">
        <v>7435</v>
      </c>
      <c r="CJ160">
        <v>5974</v>
      </c>
      <c r="CK160">
        <v>5309</v>
      </c>
      <c r="CL160">
        <v>6793</v>
      </c>
      <c r="CM160">
        <v>4986</v>
      </c>
      <c r="CN160">
        <v>5476</v>
      </c>
      <c r="CO160">
        <v>4980</v>
      </c>
      <c r="CP160">
        <v>260000</v>
      </c>
      <c r="CQ160">
        <v>8256</v>
      </c>
      <c r="CR160">
        <v>1309</v>
      </c>
      <c r="CS160">
        <v>1315</v>
      </c>
      <c r="CT160">
        <v>1073</v>
      </c>
    </row>
    <row r="161" spans="2:98" x14ac:dyDescent="0.25">
      <c r="B161" t="s">
        <v>274</v>
      </c>
      <c r="C161">
        <v>6262</v>
      </c>
      <c r="D161">
        <v>5740</v>
      </c>
      <c r="E161">
        <v>5070</v>
      </c>
      <c r="F161">
        <v>6623</v>
      </c>
      <c r="G161">
        <v>5413</v>
      </c>
      <c r="H161">
        <v>4703</v>
      </c>
      <c r="I161">
        <v>5217</v>
      </c>
      <c r="J161">
        <v>260000</v>
      </c>
      <c r="K161">
        <v>8397</v>
      </c>
      <c r="L161">
        <v>1118</v>
      </c>
      <c r="M161">
        <v>1175</v>
      </c>
      <c r="N161">
        <v>1255</v>
      </c>
      <c r="O161">
        <v>6803</v>
      </c>
      <c r="P161">
        <v>5802</v>
      </c>
      <c r="Q161">
        <v>5277</v>
      </c>
      <c r="R161">
        <v>6099</v>
      </c>
      <c r="S161">
        <v>4219</v>
      </c>
      <c r="T161">
        <v>3948</v>
      </c>
      <c r="U161">
        <v>4529</v>
      </c>
      <c r="V161">
        <v>260000</v>
      </c>
      <c r="W161">
        <v>8414</v>
      </c>
      <c r="X161">
        <v>1131</v>
      </c>
      <c r="Y161">
        <v>1299</v>
      </c>
      <c r="Z161">
        <v>1187</v>
      </c>
      <c r="AA161">
        <v>7078</v>
      </c>
      <c r="AB161">
        <v>5255</v>
      </c>
      <c r="AC161">
        <v>4932</v>
      </c>
      <c r="AD161">
        <v>6247</v>
      </c>
      <c r="AE161">
        <v>4719</v>
      </c>
      <c r="AF161">
        <v>4504</v>
      </c>
      <c r="AG161">
        <v>5688</v>
      </c>
      <c r="AH161">
        <v>260000</v>
      </c>
      <c r="AI161">
        <v>8238</v>
      </c>
      <c r="AJ161">
        <v>1178</v>
      </c>
      <c r="AK161">
        <v>1251</v>
      </c>
      <c r="AL161">
        <v>1122</v>
      </c>
      <c r="AM161">
        <v>7022</v>
      </c>
      <c r="AN161">
        <v>5478</v>
      </c>
      <c r="AO161">
        <v>4788</v>
      </c>
      <c r="AP161">
        <v>6316</v>
      </c>
      <c r="AQ161">
        <v>5023</v>
      </c>
      <c r="AR161">
        <v>4472</v>
      </c>
      <c r="AS161">
        <v>5328</v>
      </c>
      <c r="AT161">
        <v>260000</v>
      </c>
      <c r="AU161">
        <v>8345</v>
      </c>
      <c r="AV161">
        <v>1198</v>
      </c>
      <c r="AW161">
        <v>1216</v>
      </c>
      <c r="AX161">
        <v>1188</v>
      </c>
      <c r="AY161">
        <v>6966</v>
      </c>
      <c r="AZ161">
        <v>5643</v>
      </c>
      <c r="BA161">
        <v>5533</v>
      </c>
      <c r="BB161">
        <v>6330</v>
      </c>
      <c r="BC161">
        <v>4317</v>
      </c>
      <c r="BD161">
        <v>4607</v>
      </c>
      <c r="BE161">
        <v>5159</v>
      </c>
      <c r="BF161">
        <v>260000</v>
      </c>
      <c r="BG161">
        <v>8190</v>
      </c>
      <c r="BH161">
        <v>1277</v>
      </c>
      <c r="BI161">
        <v>1241</v>
      </c>
      <c r="BJ161">
        <v>1249</v>
      </c>
      <c r="BK161">
        <v>6728</v>
      </c>
      <c r="BL161">
        <v>5542</v>
      </c>
      <c r="BM161">
        <v>5580</v>
      </c>
      <c r="BN161">
        <v>6009</v>
      </c>
      <c r="BO161">
        <v>4540</v>
      </c>
      <c r="BP161">
        <v>4529</v>
      </c>
      <c r="BQ161">
        <v>5061</v>
      </c>
      <c r="BR161">
        <v>260000</v>
      </c>
      <c r="BS161">
        <v>7679</v>
      </c>
      <c r="BT161">
        <v>1210</v>
      </c>
      <c r="BU161">
        <v>1202</v>
      </c>
      <c r="BV161">
        <v>1204</v>
      </c>
      <c r="BW161">
        <v>6968</v>
      </c>
      <c r="BX161">
        <v>5748</v>
      </c>
      <c r="BY161">
        <v>4568</v>
      </c>
      <c r="BZ161">
        <v>6408</v>
      </c>
      <c r="CA161">
        <v>4676</v>
      </c>
      <c r="CB161">
        <v>4870</v>
      </c>
      <c r="CC161">
        <v>5149</v>
      </c>
      <c r="CD161">
        <v>260000</v>
      </c>
      <c r="CE161">
        <v>7361</v>
      </c>
      <c r="CF161">
        <v>1176</v>
      </c>
      <c r="CG161">
        <v>1196</v>
      </c>
      <c r="CH161">
        <v>1137</v>
      </c>
      <c r="CI161">
        <v>7258</v>
      </c>
      <c r="CJ161">
        <v>6014</v>
      </c>
      <c r="CK161">
        <v>5243</v>
      </c>
      <c r="CL161">
        <v>7027</v>
      </c>
      <c r="CM161">
        <v>4981</v>
      </c>
      <c r="CN161">
        <v>5672</v>
      </c>
      <c r="CO161">
        <v>5103</v>
      </c>
      <c r="CP161">
        <v>260000</v>
      </c>
      <c r="CQ161">
        <v>8006</v>
      </c>
      <c r="CR161">
        <v>1358</v>
      </c>
      <c r="CS161">
        <v>1220</v>
      </c>
      <c r="CT161">
        <v>1079</v>
      </c>
    </row>
    <row r="162" spans="2:98" x14ac:dyDescent="0.25">
      <c r="B162" t="s">
        <v>275</v>
      </c>
      <c r="C162">
        <v>6161</v>
      </c>
      <c r="D162">
        <v>5936</v>
      </c>
      <c r="E162">
        <v>5192</v>
      </c>
      <c r="F162">
        <v>6177</v>
      </c>
      <c r="G162">
        <v>5508</v>
      </c>
      <c r="H162">
        <v>5003</v>
      </c>
      <c r="I162">
        <v>5149</v>
      </c>
      <c r="J162">
        <v>260000</v>
      </c>
      <c r="K162">
        <v>8550</v>
      </c>
      <c r="L162">
        <v>1144</v>
      </c>
      <c r="M162">
        <v>1223</v>
      </c>
      <c r="N162">
        <v>1230</v>
      </c>
      <c r="O162">
        <v>7037</v>
      </c>
      <c r="P162">
        <v>5654</v>
      </c>
      <c r="Q162">
        <v>5101</v>
      </c>
      <c r="R162">
        <v>5945</v>
      </c>
      <c r="S162">
        <v>4142</v>
      </c>
      <c r="T162">
        <v>3668</v>
      </c>
      <c r="U162">
        <v>4678</v>
      </c>
      <c r="V162">
        <v>260000</v>
      </c>
      <c r="W162">
        <v>8130</v>
      </c>
      <c r="X162">
        <v>1148</v>
      </c>
      <c r="Y162">
        <v>1274</v>
      </c>
      <c r="Z162">
        <v>1181</v>
      </c>
      <c r="AA162">
        <v>6553</v>
      </c>
      <c r="AB162">
        <v>5269</v>
      </c>
      <c r="AC162">
        <v>4462</v>
      </c>
      <c r="AD162">
        <v>6450</v>
      </c>
      <c r="AE162">
        <v>4496</v>
      </c>
      <c r="AF162">
        <v>4682</v>
      </c>
      <c r="AG162">
        <v>5590</v>
      </c>
      <c r="AH162">
        <v>260000</v>
      </c>
      <c r="AI162">
        <v>8146</v>
      </c>
      <c r="AJ162">
        <v>1194</v>
      </c>
      <c r="AK162">
        <v>1167</v>
      </c>
      <c r="AL162">
        <v>1279</v>
      </c>
      <c r="AM162">
        <v>7148</v>
      </c>
      <c r="AN162">
        <v>5310</v>
      </c>
      <c r="AO162">
        <v>4962</v>
      </c>
      <c r="AP162">
        <v>5899</v>
      </c>
      <c r="AQ162">
        <v>5284</v>
      </c>
      <c r="AR162">
        <v>4088</v>
      </c>
      <c r="AS162">
        <v>5643</v>
      </c>
      <c r="AT162">
        <v>260000</v>
      </c>
      <c r="AU162">
        <v>8124</v>
      </c>
      <c r="AV162">
        <v>1067</v>
      </c>
      <c r="AW162">
        <v>1208</v>
      </c>
      <c r="AX162">
        <v>1199</v>
      </c>
      <c r="AY162">
        <v>7076</v>
      </c>
      <c r="AZ162">
        <v>5439</v>
      </c>
      <c r="BA162">
        <v>5602</v>
      </c>
      <c r="BB162">
        <v>6214</v>
      </c>
      <c r="BC162">
        <v>4424</v>
      </c>
      <c r="BD162">
        <v>4695</v>
      </c>
      <c r="BE162">
        <v>5172</v>
      </c>
      <c r="BF162">
        <v>260000</v>
      </c>
      <c r="BG162">
        <v>8138</v>
      </c>
      <c r="BH162">
        <v>1135</v>
      </c>
      <c r="BI162">
        <v>1259</v>
      </c>
      <c r="BJ162">
        <v>1224</v>
      </c>
      <c r="BK162">
        <v>7013</v>
      </c>
      <c r="BL162">
        <v>5464</v>
      </c>
      <c r="BM162">
        <v>5410</v>
      </c>
      <c r="BN162">
        <v>6221</v>
      </c>
      <c r="BO162">
        <v>4612</v>
      </c>
      <c r="BP162">
        <v>4537</v>
      </c>
      <c r="BQ162">
        <v>5013</v>
      </c>
      <c r="BR162">
        <v>260000</v>
      </c>
      <c r="BS162">
        <v>7727</v>
      </c>
      <c r="BT162">
        <v>1245</v>
      </c>
      <c r="BU162">
        <v>1292</v>
      </c>
      <c r="BV162">
        <v>1171</v>
      </c>
      <c r="BW162">
        <v>6540</v>
      </c>
      <c r="BX162">
        <v>5509</v>
      </c>
      <c r="BY162">
        <v>4447</v>
      </c>
      <c r="BZ162">
        <v>6333</v>
      </c>
      <c r="CA162">
        <v>4586</v>
      </c>
      <c r="CB162">
        <v>4696</v>
      </c>
      <c r="CC162">
        <v>5122</v>
      </c>
      <c r="CD162">
        <v>260000</v>
      </c>
      <c r="CE162">
        <v>7458</v>
      </c>
      <c r="CF162">
        <v>1214</v>
      </c>
      <c r="CG162">
        <v>1225</v>
      </c>
      <c r="CH162">
        <v>1258</v>
      </c>
      <c r="CI162">
        <v>7489</v>
      </c>
      <c r="CJ162">
        <v>6043</v>
      </c>
      <c r="CK162">
        <v>5740</v>
      </c>
      <c r="CL162">
        <v>6505</v>
      </c>
      <c r="CM162">
        <v>4757</v>
      </c>
      <c r="CN162">
        <v>5675</v>
      </c>
      <c r="CO162">
        <v>4926</v>
      </c>
      <c r="CP162">
        <v>260000</v>
      </c>
      <c r="CQ162">
        <v>8198</v>
      </c>
      <c r="CR162">
        <v>1208</v>
      </c>
      <c r="CS162">
        <v>1152</v>
      </c>
      <c r="CT162">
        <v>1102</v>
      </c>
    </row>
    <row r="163" spans="2:98" x14ac:dyDescent="0.25">
      <c r="B163" t="s">
        <v>276</v>
      </c>
      <c r="C163">
        <v>6421</v>
      </c>
      <c r="D163">
        <v>5843</v>
      </c>
      <c r="E163">
        <v>5053</v>
      </c>
      <c r="F163">
        <v>6582</v>
      </c>
      <c r="G163">
        <v>5371</v>
      </c>
      <c r="H163">
        <v>4944</v>
      </c>
      <c r="I163">
        <v>5470</v>
      </c>
      <c r="J163">
        <v>260000</v>
      </c>
      <c r="K163">
        <v>8587</v>
      </c>
      <c r="L163">
        <v>1108</v>
      </c>
      <c r="M163">
        <v>1227</v>
      </c>
      <c r="N163">
        <v>1291</v>
      </c>
      <c r="O163">
        <v>7002</v>
      </c>
      <c r="P163">
        <v>5884</v>
      </c>
      <c r="Q163">
        <v>5074</v>
      </c>
      <c r="R163">
        <v>6140</v>
      </c>
      <c r="S163">
        <v>4162</v>
      </c>
      <c r="T163">
        <v>3801</v>
      </c>
      <c r="U163">
        <v>4636</v>
      </c>
      <c r="V163">
        <v>260000</v>
      </c>
      <c r="W163">
        <v>8315</v>
      </c>
      <c r="X163">
        <v>1150</v>
      </c>
      <c r="Y163">
        <v>1213</v>
      </c>
      <c r="Z163">
        <v>1274</v>
      </c>
      <c r="AA163">
        <v>6780</v>
      </c>
      <c r="AB163">
        <v>5300</v>
      </c>
      <c r="AC163">
        <v>4802</v>
      </c>
      <c r="AD163">
        <v>6409</v>
      </c>
      <c r="AE163">
        <v>4515</v>
      </c>
      <c r="AF163">
        <v>4592</v>
      </c>
      <c r="AG163">
        <v>5628</v>
      </c>
      <c r="AH163">
        <v>260000</v>
      </c>
      <c r="AI163">
        <v>8046</v>
      </c>
      <c r="AJ163">
        <v>1255</v>
      </c>
      <c r="AK163">
        <v>1149</v>
      </c>
      <c r="AL163">
        <v>1150</v>
      </c>
      <c r="AM163">
        <v>7169</v>
      </c>
      <c r="AN163">
        <v>5103</v>
      </c>
      <c r="AO163">
        <v>4769</v>
      </c>
      <c r="AP163">
        <v>6222</v>
      </c>
      <c r="AQ163">
        <v>4912</v>
      </c>
      <c r="AR163">
        <v>4654</v>
      </c>
      <c r="AS163">
        <v>5554</v>
      </c>
      <c r="AT163">
        <v>260000</v>
      </c>
      <c r="AU163">
        <v>7745</v>
      </c>
      <c r="AV163">
        <v>1114</v>
      </c>
      <c r="AW163">
        <v>1232</v>
      </c>
      <c r="AX163">
        <v>1203</v>
      </c>
      <c r="AY163">
        <v>6964</v>
      </c>
      <c r="AZ163">
        <v>5447</v>
      </c>
      <c r="BA163">
        <v>5423</v>
      </c>
      <c r="BB163">
        <v>6391</v>
      </c>
      <c r="BC163">
        <v>4385</v>
      </c>
      <c r="BD163">
        <v>4999</v>
      </c>
      <c r="BE163">
        <v>5263</v>
      </c>
      <c r="BF163">
        <v>260000</v>
      </c>
      <c r="BG163">
        <v>8019</v>
      </c>
      <c r="BH163">
        <v>1225</v>
      </c>
      <c r="BI163">
        <v>1342</v>
      </c>
      <c r="BJ163">
        <v>1229</v>
      </c>
      <c r="BK163">
        <v>6789</v>
      </c>
      <c r="BL163">
        <v>5738</v>
      </c>
      <c r="BM163">
        <v>5714</v>
      </c>
      <c r="BN163">
        <v>6225</v>
      </c>
      <c r="BO163">
        <v>4647</v>
      </c>
      <c r="BP163">
        <v>4483</v>
      </c>
      <c r="BQ163">
        <v>4850</v>
      </c>
      <c r="BR163">
        <v>260000</v>
      </c>
      <c r="BS163">
        <v>7463</v>
      </c>
      <c r="BT163">
        <v>1162</v>
      </c>
      <c r="BU163">
        <v>1339</v>
      </c>
      <c r="BV163">
        <v>1180</v>
      </c>
      <c r="BW163">
        <v>7073</v>
      </c>
      <c r="BX163">
        <v>5787</v>
      </c>
      <c r="BY163">
        <v>4882</v>
      </c>
      <c r="BZ163">
        <v>6305</v>
      </c>
      <c r="CA163">
        <v>4284</v>
      </c>
      <c r="CB163">
        <v>4626</v>
      </c>
      <c r="CC163">
        <v>4988</v>
      </c>
      <c r="CD163">
        <v>260000</v>
      </c>
      <c r="CE163">
        <v>7167</v>
      </c>
      <c r="CF163">
        <v>1265</v>
      </c>
      <c r="CG163">
        <v>1129</v>
      </c>
      <c r="CH163">
        <v>1256</v>
      </c>
      <c r="CI163">
        <v>7402</v>
      </c>
      <c r="CJ163">
        <v>5790</v>
      </c>
      <c r="CK163">
        <v>5165</v>
      </c>
      <c r="CL163">
        <v>6802</v>
      </c>
      <c r="CM163">
        <v>5149</v>
      </c>
      <c r="CN163">
        <v>5722</v>
      </c>
      <c r="CO163">
        <v>5023</v>
      </c>
      <c r="CP163">
        <v>260000</v>
      </c>
      <c r="CQ163">
        <v>8046</v>
      </c>
      <c r="CR163">
        <v>1319</v>
      </c>
      <c r="CS163">
        <v>1261</v>
      </c>
      <c r="CT163">
        <v>1174</v>
      </c>
    </row>
    <row r="164" spans="2:98" x14ac:dyDescent="0.25">
      <c r="B164" t="s">
        <v>277</v>
      </c>
      <c r="C164">
        <v>6031</v>
      </c>
      <c r="D164">
        <v>5921</v>
      </c>
      <c r="E164">
        <v>5143</v>
      </c>
      <c r="F164">
        <v>6474</v>
      </c>
      <c r="G164">
        <v>5341</v>
      </c>
      <c r="H164">
        <v>4788</v>
      </c>
      <c r="I164">
        <v>5435</v>
      </c>
      <c r="J164">
        <v>260000</v>
      </c>
      <c r="K164">
        <v>8533</v>
      </c>
      <c r="L164">
        <v>1207</v>
      </c>
      <c r="M164">
        <v>1301</v>
      </c>
      <c r="N164">
        <v>1238</v>
      </c>
      <c r="O164">
        <v>7004</v>
      </c>
      <c r="P164">
        <v>5396</v>
      </c>
      <c r="Q164">
        <v>5136</v>
      </c>
      <c r="R164">
        <v>5876</v>
      </c>
      <c r="S164">
        <v>3979</v>
      </c>
      <c r="T164">
        <v>3923</v>
      </c>
      <c r="U164">
        <v>4580</v>
      </c>
      <c r="V164">
        <v>260000</v>
      </c>
      <c r="W164">
        <v>8174</v>
      </c>
      <c r="X164">
        <v>1103</v>
      </c>
      <c r="Y164">
        <v>1159</v>
      </c>
      <c r="Z164">
        <v>1182</v>
      </c>
      <c r="AA164">
        <v>7033</v>
      </c>
      <c r="AB164">
        <v>5120</v>
      </c>
      <c r="AC164">
        <v>4890</v>
      </c>
      <c r="AD164">
        <v>6765</v>
      </c>
      <c r="AE164">
        <v>4645</v>
      </c>
      <c r="AF164">
        <v>4594</v>
      </c>
      <c r="AG164">
        <v>5429</v>
      </c>
      <c r="AH164">
        <v>260000</v>
      </c>
      <c r="AI164">
        <v>7846</v>
      </c>
      <c r="AJ164">
        <v>1332</v>
      </c>
      <c r="AK164">
        <v>1292</v>
      </c>
      <c r="AL164">
        <v>1327</v>
      </c>
      <c r="AM164">
        <v>7261</v>
      </c>
      <c r="AN164">
        <v>5233</v>
      </c>
      <c r="AO164">
        <v>4905</v>
      </c>
      <c r="AP164">
        <v>6242</v>
      </c>
      <c r="AQ164">
        <v>5134</v>
      </c>
      <c r="AR164">
        <v>4278</v>
      </c>
      <c r="AS164">
        <v>5422</v>
      </c>
      <c r="AT164">
        <v>260000</v>
      </c>
      <c r="AU164">
        <v>7827</v>
      </c>
      <c r="AV164">
        <v>1186</v>
      </c>
      <c r="AW164">
        <v>1244</v>
      </c>
      <c r="AX164">
        <v>1151</v>
      </c>
      <c r="AY164">
        <v>7302</v>
      </c>
      <c r="AZ164">
        <v>5467</v>
      </c>
      <c r="BA164">
        <v>5429</v>
      </c>
      <c r="BB164">
        <v>6323</v>
      </c>
      <c r="BC164">
        <v>4366</v>
      </c>
      <c r="BD164">
        <v>4888</v>
      </c>
      <c r="BE164">
        <v>5148</v>
      </c>
      <c r="BF164">
        <v>260000</v>
      </c>
      <c r="BG164">
        <v>8505</v>
      </c>
      <c r="BH164">
        <v>1090</v>
      </c>
      <c r="BI164">
        <v>1145</v>
      </c>
      <c r="BJ164">
        <v>1224</v>
      </c>
      <c r="BK164">
        <v>6988</v>
      </c>
      <c r="BL164">
        <v>5516</v>
      </c>
      <c r="BM164">
        <v>5579</v>
      </c>
      <c r="BN164">
        <v>5964</v>
      </c>
      <c r="BO164">
        <v>4647</v>
      </c>
      <c r="BP164">
        <v>4405</v>
      </c>
      <c r="BQ164">
        <v>4947</v>
      </c>
      <c r="BR164">
        <v>260000</v>
      </c>
      <c r="BS164">
        <v>7475</v>
      </c>
      <c r="BT164">
        <v>1153</v>
      </c>
      <c r="BU164">
        <v>1266</v>
      </c>
      <c r="BV164">
        <v>1061</v>
      </c>
      <c r="BW164">
        <v>7050</v>
      </c>
      <c r="BX164">
        <v>5574</v>
      </c>
      <c r="BY164">
        <v>4945</v>
      </c>
      <c r="BZ164">
        <v>6668</v>
      </c>
      <c r="CA164">
        <v>4252</v>
      </c>
      <c r="CB164">
        <v>4471</v>
      </c>
      <c r="CC164">
        <v>5218</v>
      </c>
      <c r="CD164">
        <v>260000</v>
      </c>
      <c r="CE164">
        <v>7029</v>
      </c>
      <c r="CF164">
        <v>1264</v>
      </c>
      <c r="CG164">
        <v>1206</v>
      </c>
      <c r="CH164">
        <v>1235</v>
      </c>
      <c r="CI164">
        <v>7414</v>
      </c>
      <c r="CJ164">
        <v>5987</v>
      </c>
      <c r="CK164">
        <v>5344</v>
      </c>
      <c r="CL164">
        <v>6863</v>
      </c>
      <c r="CM164">
        <v>4893</v>
      </c>
      <c r="CN164">
        <v>5706</v>
      </c>
      <c r="CO164">
        <v>4915</v>
      </c>
      <c r="CP164">
        <v>260000</v>
      </c>
      <c r="CQ164">
        <v>7795</v>
      </c>
      <c r="CR164">
        <v>1138</v>
      </c>
      <c r="CS164">
        <v>1407</v>
      </c>
      <c r="CT164">
        <v>1093</v>
      </c>
    </row>
    <row r="165" spans="2:98" x14ac:dyDescent="0.25">
      <c r="B165" t="s">
        <v>278</v>
      </c>
      <c r="C165">
        <v>6385</v>
      </c>
      <c r="D165">
        <v>5867</v>
      </c>
      <c r="E165">
        <v>5060</v>
      </c>
      <c r="F165">
        <v>6373</v>
      </c>
      <c r="G165">
        <v>5406</v>
      </c>
      <c r="H165">
        <v>4820</v>
      </c>
      <c r="I165">
        <v>5501</v>
      </c>
      <c r="J165">
        <v>260000</v>
      </c>
      <c r="K165">
        <v>8120</v>
      </c>
      <c r="L165">
        <v>1072</v>
      </c>
      <c r="M165">
        <v>1193</v>
      </c>
      <c r="N165">
        <v>1076</v>
      </c>
      <c r="O165">
        <v>7178</v>
      </c>
      <c r="P165">
        <v>5571</v>
      </c>
      <c r="Q165">
        <v>5235</v>
      </c>
      <c r="R165">
        <v>6081</v>
      </c>
      <c r="S165">
        <v>4398</v>
      </c>
      <c r="T165">
        <v>3920</v>
      </c>
      <c r="U165">
        <v>4799</v>
      </c>
      <c r="V165">
        <v>260000</v>
      </c>
      <c r="W165">
        <v>8031</v>
      </c>
      <c r="X165">
        <v>1234</v>
      </c>
      <c r="Y165">
        <v>1283</v>
      </c>
      <c r="Z165">
        <v>1125</v>
      </c>
      <c r="AA165">
        <v>7169</v>
      </c>
      <c r="AB165">
        <v>5531</v>
      </c>
      <c r="AC165">
        <v>5020</v>
      </c>
      <c r="AD165">
        <v>6657</v>
      </c>
      <c r="AE165">
        <v>4621</v>
      </c>
      <c r="AF165">
        <v>4660</v>
      </c>
      <c r="AG165">
        <v>5689</v>
      </c>
      <c r="AH165">
        <v>260000</v>
      </c>
      <c r="AI165">
        <v>7877</v>
      </c>
      <c r="AJ165">
        <v>1302</v>
      </c>
      <c r="AK165">
        <v>1104</v>
      </c>
      <c r="AL165">
        <v>1292</v>
      </c>
      <c r="AM165">
        <v>7154</v>
      </c>
      <c r="AN165">
        <v>5438</v>
      </c>
      <c r="AO165">
        <v>5222</v>
      </c>
      <c r="AP165">
        <v>6249</v>
      </c>
      <c r="AQ165">
        <v>5268</v>
      </c>
      <c r="AR165">
        <v>4592</v>
      </c>
      <c r="AS165">
        <v>5497</v>
      </c>
      <c r="AT165">
        <v>260000</v>
      </c>
      <c r="AU165">
        <v>7966</v>
      </c>
      <c r="AV165">
        <v>1219</v>
      </c>
      <c r="AW165">
        <v>1129</v>
      </c>
      <c r="AX165">
        <v>1315</v>
      </c>
      <c r="AY165">
        <v>7294</v>
      </c>
      <c r="AZ165">
        <v>5600</v>
      </c>
      <c r="BA165">
        <v>5609</v>
      </c>
      <c r="BB165">
        <v>6282</v>
      </c>
      <c r="BC165">
        <v>4534</v>
      </c>
      <c r="BD165">
        <v>4520</v>
      </c>
      <c r="BE165">
        <v>5084</v>
      </c>
      <c r="BF165">
        <v>260000</v>
      </c>
      <c r="BG165">
        <v>8107</v>
      </c>
      <c r="BH165">
        <v>1290</v>
      </c>
      <c r="BI165">
        <v>1228</v>
      </c>
      <c r="BJ165">
        <v>1260</v>
      </c>
      <c r="BK165">
        <v>6709</v>
      </c>
      <c r="BL165">
        <v>5578</v>
      </c>
      <c r="BM165">
        <v>5562</v>
      </c>
      <c r="BN165">
        <v>6451</v>
      </c>
      <c r="BO165">
        <v>4869</v>
      </c>
      <c r="BP165">
        <v>4606</v>
      </c>
      <c r="BQ165">
        <v>5145</v>
      </c>
      <c r="BR165">
        <v>260000</v>
      </c>
      <c r="BS165">
        <v>7678</v>
      </c>
      <c r="BT165">
        <v>1253</v>
      </c>
      <c r="BU165">
        <v>1275</v>
      </c>
      <c r="BV165">
        <v>1195</v>
      </c>
      <c r="BW165">
        <v>7354</v>
      </c>
      <c r="BX165">
        <v>5767</v>
      </c>
      <c r="BY165">
        <v>4849</v>
      </c>
      <c r="BZ165">
        <v>6592</v>
      </c>
      <c r="CA165">
        <v>4467</v>
      </c>
      <c r="CB165">
        <v>4742</v>
      </c>
      <c r="CC165">
        <v>5135</v>
      </c>
      <c r="CD165">
        <v>260000</v>
      </c>
      <c r="CE165">
        <v>7147</v>
      </c>
      <c r="CF165">
        <v>1290</v>
      </c>
      <c r="CG165">
        <v>1178</v>
      </c>
      <c r="CH165">
        <v>1194</v>
      </c>
      <c r="CI165">
        <v>7503</v>
      </c>
      <c r="CJ165">
        <v>5980</v>
      </c>
      <c r="CK165">
        <v>5352</v>
      </c>
      <c r="CL165">
        <v>6677</v>
      </c>
      <c r="CM165">
        <v>4815</v>
      </c>
      <c r="CN165">
        <v>5902</v>
      </c>
      <c r="CO165">
        <v>4867</v>
      </c>
      <c r="CP165">
        <v>260000</v>
      </c>
      <c r="CQ165">
        <v>7731</v>
      </c>
      <c r="CR165">
        <v>1369</v>
      </c>
      <c r="CS165">
        <v>1252</v>
      </c>
      <c r="CT165">
        <v>1097</v>
      </c>
    </row>
    <row r="166" spans="2:98" x14ac:dyDescent="0.25">
      <c r="B166" t="s">
        <v>279</v>
      </c>
      <c r="C166">
        <v>6277</v>
      </c>
      <c r="D166">
        <v>6241</v>
      </c>
      <c r="E166">
        <v>5137</v>
      </c>
      <c r="F166">
        <v>6673</v>
      </c>
      <c r="G166">
        <v>5640</v>
      </c>
      <c r="H166">
        <v>4773</v>
      </c>
      <c r="I166">
        <v>5383</v>
      </c>
      <c r="J166">
        <v>260000</v>
      </c>
      <c r="K166">
        <v>8183</v>
      </c>
      <c r="L166">
        <v>1179</v>
      </c>
      <c r="M166">
        <v>1102</v>
      </c>
      <c r="N166">
        <v>1190</v>
      </c>
      <c r="O166">
        <v>7262</v>
      </c>
      <c r="P166">
        <v>5786</v>
      </c>
      <c r="Q166">
        <v>5135</v>
      </c>
      <c r="R166">
        <v>6292</v>
      </c>
      <c r="S166">
        <v>4531</v>
      </c>
      <c r="T166">
        <v>3695</v>
      </c>
      <c r="U166">
        <v>4794</v>
      </c>
      <c r="V166">
        <v>260000</v>
      </c>
      <c r="W166">
        <v>7922</v>
      </c>
      <c r="X166">
        <v>1116</v>
      </c>
      <c r="Y166">
        <v>1348</v>
      </c>
      <c r="Z166">
        <v>1253</v>
      </c>
      <c r="AA166">
        <v>7016</v>
      </c>
      <c r="AB166">
        <v>5722</v>
      </c>
      <c r="AC166">
        <v>4848</v>
      </c>
      <c r="AD166">
        <v>6481</v>
      </c>
      <c r="AE166">
        <v>4738</v>
      </c>
      <c r="AF166">
        <v>4481</v>
      </c>
      <c r="AG166">
        <v>5704</v>
      </c>
      <c r="AH166">
        <v>260000</v>
      </c>
      <c r="AI166">
        <v>8091</v>
      </c>
      <c r="AJ166">
        <v>1207</v>
      </c>
      <c r="AK166">
        <v>1163</v>
      </c>
      <c r="AL166">
        <v>1151</v>
      </c>
      <c r="AM166">
        <v>7303</v>
      </c>
      <c r="AN166">
        <v>5263</v>
      </c>
      <c r="AO166">
        <v>4799</v>
      </c>
      <c r="AP166">
        <v>6270</v>
      </c>
      <c r="AQ166">
        <v>5000</v>
      </c>
      <c r="AR166">
        <v>4530</v>
      </c>
      <c r="AS166">
        <v>5435</v>
      </c>
      <c r="AT166">
        <v>260000</v>
      </c>
      <c r="AU166">
        <v>7481</v>
      </c>
      <c r="AV166">
        <v>1117</v>
      </c>
      <c r="AW166">
        <v>1204</v>
      </c>
      <c r="AX166">
        <v>1132</v>
      </c>
      <c r="AY166">
        <v>7167</v>
      </c>
      <c r="AZ166">
        <v>5515</v>
      </c>
      <c r="BA166">
        <v>5514</v>
      </c>
      <c r="BB166">
        <v>6403</v>
      </c>
      <c r="BC166">
        <v>4359</v>
      </c>
      <c r="BD166">
        <v>4970</v>
      </c>
      <c r="BE166">
        <v>5509</v>
      </c>
      <c r="BF166">
        <v>260000</v>
      </c>
      <c r="BG166">
        <v>8081</v>
      </c>
      <c r="BH166">
        <v>1262</v>
      </c>
      <c r="BI166">
        <v>1289</v>
      </c>
      <c r="BJ166">
        <v>1142</v>
      </c>
      <c r="BK166">
        <v>6626</v>
      </c>
      <c r="BL166">
        <v>5442</v>
      </c>
      <c r="BM166">
        <v>5514</v>
      </c>
      <c r="BN166">
        <v>6133</v>
      </c>
      <c r="BO166">
        <v>4830</v>
      </c>
      <c r="BP166">
        <v>4608</v>
      </c>
      <c r="BQ166">
        <v>5217</v>
      </c>
      <c r="BR166">
        <v>260000</v>
      </c>
      <c r="BS166">
        <v>7282</v>
      </c>
      <c r="BT166">
        <v>1227</v>
      </c>
      <c r="BU166">
        <v>1244</v>
      </c>
      <c r="BV166">
        <v>1177</v>
      </c>
      <c r="BW166">
        <v>7318</v>
      </c>
      <c r="BX166">
        <v>5688</v>
      </c>
      <c r="BY166">
        <v>4814</v>
      </c>
      <c r="BZ166">
        <v>6810</v>
      </c>
      <c r="CA166">
        <v>4527</v>
      </c>
      <c r="CB166">
        <v>4770</v>
      </c>
      <c r="CC166">
        <v>5219</v>
      </c>
      <c r="CD166">
        <v>260000</v>
      </c>
      <c r="CE166">
        <v>7051</v>
      </c>
      <c r="CF166">
        <v>1151</v>
      </c>
      <c r="CG166">
        <v>1169</v>
      </c>
      <c r="CH166">
        <v>1274</v>
      </c>
      <c r="CI166">
        <v>7572</v>
      </c>
      <c r="CJ166">
        <v>5800</v>
      </c>
      <c r="CK166">
        <v>5473</v>
      </c>
      <c r="CL166">
        <v>6844</v>
      </c>
      <c r="CM166">
        <v>4869</v>
      </c>
      <c r="CN166">
        <v>5606</v>
      </c>
      <c r="CO166">
        <v>5072</v>
      </c>
      <c r="CP166">
        <v>260000</v>
      </c>
      <c r="CQ166">
        <v>7512</v>
      </c>
      <c r="CR166">
        <v>1316</v>
      </c>
      <c r="CS166">
        <v>1249</v>
      </c>
      <c r="CT166">
        <v>1053</v>
      </c>
    </row>
    <row r="167" spans="2:98" x14ac:dyDescent="0.25">
      <c r="B167" t="s">
        <v>280</v>
      </c>
      <c r="C167">
        <v>6358</v>
      </c>
      <c r="D167">
        <v>5988</v>
      </c>
      <c r="E167">
        <v>5131</v>
      </c>
      <c r="F167">
        <v>6460</v>
      </c>
      <c r="G167">
        <v>5370</v>
      </c>
      <c r="H167">
        <v>4759</v>
      </c>
      <c r="I167">
        <v>5436</v>
      </c>
      <c r="J167">
        <v>260000</v>
      </c>
      <c r="K167">
        <v>8475</v>
      </c>
      <c r="L167">
        <v>1250</v>
      </c>
      <c r="M167">
        <v>1258</v>
      </c>
      <c r="N167">
        <v>1058</v>
      </c>
      <c r="O167">
        <v>6959</v>
      </c>
      <c r="P167">
        <v>5851</v>
      </c>
      <c r="Q167">
        <v>5195</v>
      </c>
      <c r="R167">
        <v>6064</v>
      </c>
      <c r="S167">
        <v>4308</v>
      </c>
      <c r="T167">
        <v>3765</v>
      </c>
      <c r="U167">
        <v>4934</v>
      </c>
      <c r="V167">
        <v>260000</v>
      </c>
      <c r="W167">
        <v>8171</v>
      </c>
      <c r="X167">
        <v>1253</v>
      </c>
      <c r="Y167">
        <v>1104</v>
      </c>
      <c r="Z167">
        <v>1144</v>
      </c>
      <c r="AA167">
        <v>6942</v>
      </c>
      <c r="AB167">
        <v>5490</v>
      </c>
      <c r="AC167">
        <v>4907</v>
      </c>
      <c r="AD167">
        <v>6531</v>
      </c>
      <c r="AE167">
        <v>4816</v>
      </c>
      <c r="AF167">
        <v>4954</v>
      </c>
      <c r="AG167">
        <v>5625</v>
      </c>
      <c r="AH167">
        <v>260000</v>
      </c>
      <c r="AI167">
        <v>7575</v>
      </c>
      <c r="AJ167">
        <v>1222</v>
      </c>
      <c r="AK167">
        <v>1142</v>
      </c>
      <c r="AL167">
        <v>1196</v>
      </c>
      <c r="AM167">
        <v>7397</v>
      </c>
      <c r="AN167">
        <v>5507</v>
      </c>
      <c r="AO167">
        <v>4829</v>
      </c>
      <c r="AP167">
        <v>6108</v>
      </c>
      <c r="AQ167">
        <v>5066</v>
      </c>
      <c r="AR167">
        <v>4471</v>
      </c>
      <c r="AS167">
        <v>5505</v>
      </c>
      <c r="AT167">
        <v>260000</v>
      </c>
      <c r="AU167">
        <v>7781</v>
      </c>
      <c r="AV167">
        <v>1257</v>
      </c>
      <c r="AW167">
        <v>1170</v>
      </c>
      <c r="AX167">
        <v>1211</v>
      </c>
      <c r="AY167">
        <v>7059</v>
      </c>
      <c r="AZ167">
        <v>5767</v>
      </c>
      <c r="BA167">
        <v>5650</v>
      </c>
      <c r="BB167">
        <v>6465</v>
      </c>
      <c r="BC167">
        <v>4520</v>
      </c>
      <c r="BD167">
        <v>4816</v>
      </c>
      <c r="BE167">
        <v>5126</v>
      </c>
      <c r="BF167">
        <v>260000</v>
      </c>
      <c r="BG167">
        <v>7752</v>
      </c>
      <c r="BH167">
        <v>1204</v>
      </c>
      <c r="BI167">
        <v>1251</v>
      </c>
      <c r="BJ167">
        <v>1133</v>
      </c>
      <c r="BK167">
        <v>6815</v>
      </c>
      <c r="BL167">
        <v>5306</v>
      </c>
      <c r="BM167">
        <v>5809</v>
      </c>
      <c r="BN167">
        <v>6376</v>
      </c>
      <c r="BO167">
        <v>4674</v>
      </c>
      <c r="BP167">
        <v>4600</v>
      </c>
      <c r="BQ167">
        <v>5099</v>
      </c>
      <c r="BR167">
        <v>260000</v>
      </c>
      <c r="BS167">
        <v>7498</v>
      </c>
      <c r="BT167">
        <v>1244</v>
      </c>
      <c r="BU167">
        <v>1187</v>
      </c>
      <c r="BV167">
        <v>1276</v>
      </c>
      <c r="BW167">
        <v>6921</v>
      </c>
      <c r="BX167">
        <v>5784</v>
      </c>
      <c r="BY167">
        <v>4823</v>
      </c>
      <c r="BZ167">
        <v>6691</v>
      </c>
      <c r="CA167">
        <v>4648</v>
      </c>
      <c r="CB167">
        <v>5078</v>
      </c>
      <c r="CC167">
        <v>5121</v>
      </c>
      <c r="CD167">
        <v>260000</v>
      </c>
      <c r="CE167">
        <v>6903</v>
      </c>
      <c r="CF167">
        <v>1303</v>
      </c>
      <c r="CG167">
        <v>1156</v>
      </c>
      <c r="CH167">
        <v>1204</v>
      </c>
      <c r="CI167">
        <v>7329</v>
      </c>
      <c r="CJ167">
        <v>6027</v>
      </c>
      <c r="CK167">
        <v>5537</v>
      </c>
      <c r="CL167">
        <v>6975</v>
      </c>
      <c r="CM167">
        <v>4705</v>
      </c>
      <c r="CN167">
        <v>5814</v>
      </c>
      <c r="CO167">
        <v>4953</v>
      </c>
      <c r="CP167">
        <v>260000</v>
      </c>
      <c r="CQ167">
        <v>7732</v>
      </c>
      <c r="CR167">
        <v>1288</v>
      </c>
      <c r="CS167">
        <v>1164</v>
      </c>
      <c r="CT167">
        <v>1152</v>
      </c>
    </row>
    <row r="168" spans="2:98" x14ac:dyDescent="0.25">
      <c r="B168" t="s">
        <v>281</v>
      </c>
      <c r="C168">
        <v>6052</v>
      </c>
      <c r="D168">
        <v>5938</v>
      </c>
      <c r="E168">
        <v>5284</v>
      </c>
      <c r="F168">
        <v>6576</v>
      </c>
      <c r="G168">
        <v>5229</v>
      </c>
      <c r="H168">
        <v>4707</v>
      </c>
      <c r="I168">
        <v>5659</v>
      </c>
      <c r="J168">
        <v>260000</v>
      </c>
      <c r="K168">
        <v>8347</v>
      </c>
      <c r="L168">
        <v>1236</v>
      </c>
      <c r="M168">
        <v>1336</v>
      </c>
      <c r="N168">
        <v>1195</v>
      </c>
      <c r="O168">
        <v>6883</v>
      </c>
      <c r="P168">
        <v>5759</v>
      </c>
      <c r="Q168">
        <v>5051</v>
      </c>
      <c r="R168">
        <v>6316</v>
      </c>
      <c r="S168">
        <v>4294</v>
      </c>
      <c r="T168">
        <v>4020</v>
      </c>
      <c r="U168">
        <v>4807</v>
      </c>
      <c r="V168">
        <v>260000</v>
      </c>
      <c r="W168">
        <v>7773</v>
      </c>
      <c r="X168">
        <v>1215</v>
      </c>
      <c r="Y168">
        <v>1206</v>
      </c>
      <c r="Z168">
        <v>1195</v>
      </c>
      <c r="AA168">
        <v>7220</v>
      </c>
      <c r="AB168">
        <v>5209</v>
      </c>
      <c r="AC168">
        <v>4689</v>
      </c>
      <c r="AD168">
        <v>6256</v>
      </c>
      <c r="AE168">
        <v>4493</v>
      </c>
      <c r="AF168">
        <v>4665</v>
      </c>
      <c r="AG168">
        <v>5616</v>
      </c>
      <c r="AH168">
        <v>260000</v>
      </c>
      <c r="AI168">
        <v>7773</v>
      </c>
      <c r="AJ168">
        <v>1194</v>
      </c>
      <c r="AK168">
        <v>1248</v>
      </c>
      <c r="AL168">
        <v>1217</v>
      </c>
      <c r="AM168">
        <v>7088</v>
      </c>
      <c r="AN168">
        <v>5520</v>
      </c>
      <c r="AO168">
        <v>4953</v>
      </c>
      <c r="AP168">
        <v>6340</v>
      </c>
      <c r="AQ168">
        <v>5064</v>
      </c>
      <c r="AR168">
        <v>4368</v>
      </c>
      <c r="AS168">
        <v>5421</v>
      </c>
      <c r="AT168">
        <v>260000</v>
      </c>
      <c r="AU168">
        <v>7613</v>
      </c>
      <c r="AV168">
        <v>1123</v>
      </c>
      <c r="AW168">
        <v>1245</v>
      </c>
      <c r="AX168">
        <v>1238</v>
      </c>
      <c r="AY168">
        <v>7135</v>
      </c>
      <c r="AZ168">
        <v>5544</v>
      </c>
      <c r="BA168">
        <v>5590</v>
      </c>
      <c r="BB168">
        <v>6498</v>
      </c>
      <c r="BC168">
        <v>4493</v>
      </c>
      <c r="BD168">
        <v>5040</v>
      </c>
      <c r="BE168">
        <v>5292</v>
      </c>
      <c r="BF168">
        <v>260000</v>
      </c>
      <c r="BG168">
        <v>7957</v>
      </c>
      <c r="BH168">
        <v>1131</v>
      </c>
      <c r="BI168">
        <v>1231</v>
      </c>
      <c r="BJ168">
        <v>1255</v>
      </c>
      <c r="BK168">
        <v>6810</v>
      </c>
      <c r="BL168">
        <v>5497</v>
      </c>
      <c r="BM168">
        <v>5946</v>
      </c>
      <c r="BN168">
        <v>6185</v>
      </c>
      <c r="BO168">
        <v>4781</v>
      </c>
      <c r="BP168">
        <v>4499</v>
      </c>
      <c r="BQ168">
        <v>5229</v>
      </c>
      <c r="BR168">
        <v>260000</v>
      </c>
      <c r="BS168">
        <v>7204</v>
      </c>
      <c r="BT168">
        <v>1207</v>
      </c>
      <c r="BU168">
        <v>1173</v>
      </c>
      <c r="BV168">
        <v>1105</v>
      </c>
      <c r="BW168">
        <v>7021</v>
      </c>
      <c r="BX168">
        <v>5635</v>
      </c>
      <c r="BY168">
        <v>4817</v>
      </c>
      <c r="BZ168">
        <v>6526</v>
      </c>
      <c r="CA168">
        <v>4384</v>
      </c>
      <c r="CB168">
        <v>4568</v>
      </c>
      <c r="CC168">
        <v>5164</v>
      </c>
      <c r="CD168">
        <v>260000</v>
      </c>
      <c r="CE168">
        <v>6608</v>
      </c>
      <c r="CF168">
        <v>1217</v>
      </c>
      <c r="CG168">
        <v>1147</v>
      </c>
      <c r="CH168">
        <v>1279</v>
      </c>
      <c r="CI168">
        <v>7173</v>
      </c>
      <c r="CJ168">
        <v>5996</v>
      </c>
      <c r="CK168">
        <v>5336</v>
      </c>
      <c r="CL168">
        <v>6937</v>
      </c>
      <c r="CM168">
        <v>5117</v>
      </c>
      <c r="CN168">
        <v>5769</v>
      </c>
      <c r="CO168">
        <v>4655</v>
      </c>
      <c r="CP168">
        <v>260000</v>
      </c>
      <c r="CQ168">
        <v>7470</v>
      </c>
      <c r="CR168">
        <v>1305</v>
      </c>
      <c r="CS168">
        <v>1167</v>
      </c>
      <c r="CT168">
        <v>1226</v>
      </c>
    </row>
    <row r="169" spans="2:98" x14ac:dyDescent="0.25">
      <c r="B169" t="s">
        <v>282</v>
      </c>
      <c r="C169">
        <v>6217</v>
      </c>
      <c r="D169">
        <v>6038</v>
      </c>
      <c r="E169">
        <v>5429</v>
      </c>
      <c r="F169">
        <v>6602</v>
      </c>
      <c r="G169">
        <v>5631</v>
      </c>
      <c r="H169">
        <v>5178</v>
      </c>
      <c r="I169">
        <v>5463</v>
      </c>
      <c r="J169">
        <v>260000</v>
      </c>
      <c r="K169">
        <v>8376</v>
      </c>
      <c r="L169">
        <v>1184</v>
      </c>
      <c r="M169">
        <v>1134</v>
      </c>
      <c r="N169">
        <v>1184</v>
      </c>
      <c r="O169">
        <v>7122</v>
      </c>
      <c r="P169">
        <v>5578</v>
      </c>
      <c r="Q169">
        <v>5367</v>
      </c>
      <c r="R169">
        <v>6240</v>
      </c>
      <c r="S169">
        <v>4441</v>
      </c>
      <c r="T169">
        <v>4042</v>
      </c>
      <c r="U169">
        <v>4631</v>
      </c>
      <c r="V169">
        <v>260000</v>
      </c>
      <c r="W169">
        <v>8046</v>
      </c>
      <c r="X169">
        <v>1117</v>
      </c>
      <c r="Y169">
        <v>1129</v>
      </c>
      <c r="Z169">
        <v>1089</v>
      </c>
      <c r="AA169">
        <v>7102</v>
      </c>
      <c r="AB169">
        <v>5401</v>
      </c>
      <c r="AC169">
        <v>5263</v>
      </c>
      <c r="AD169">
        <v>6401</v>
      </c>
      <c r="AE169">
        <v>4588</v>
      </c>
      <c r="AF169">
        <v>4534</v>
      </c>
      <c r="AG169">
        <v>5771</v>
      </c>
      <c r="AH169">
        <v>260000</v>
      </c>
      <c r="AI169">
        <v>7531</v>
      </c>
      <c r="AJ169">
        <v>1169</v>
      </c>
      <c r="AK169">
        <v>1284</v>
      </c>
      <c r="AL169">
        <v>1327</v>
      </c>
      <c r="AM169">
        <v>7610</v>
      </c>
      <c r="AN169">
        <v>5702</v>
      </c>
      <c r="AO169">
        <v>4921</v>
      </c>
      <c r="AP169">
        <v>6522</v>
      </c>
      <c r="AQ169">
        <v>5083</v>
      </c>
      <c r="AR169">
        <v>4594</v>
      </c>
      <c r="AS169">
        <v>5660</v>
      </c>
      <c r="AT169">
        <v>260000</v>
      </c>
      <c r="AU169">
        <v>7464</v>
      </c>
      <c r="AV169">
        <v>1176</v>
      </c>
      <c r="AW169">
        <v>1245</v>
      </c>
      <c r="AX169">
        <v>1196</v>
      </c>
      <c r="AY169">
        <v>7228</v>
      </c>
      <c r="AZ169">
        <v>5848</v>
      </c>
      <c r="BA169">
        <v>5946</v>
      </c>
      <c r="BB169">
        <v>6677</v>
      </c>
      <c r="BC169">
        <v>4425</v>
      </c>
      <c r="BD169">
        <v>5043</v>
      </c>
      <c r="BE169">
        <v>5366</v>
      </c>
      <c r="BF169">
        <v>260000</v>
      </c>
      <c r="BG169">
        <v>7889</v>
      </c>
      <c r="BH169">
        <v>1171</v>
      </c>
      <c r="BI169">
        <v>1203</v>
      </c>
      <c r="BJ169">
        <v>1188</v>
      </c>
      <c r="BK169">
        <v>7300</v>
      </c>
      <c r="BL169">
        <v>5600</v>
      </c>
      <c r="BM169">
        <v>5783</v>
      </c>
      <c r="BN169">
        <v>6174</v>
      </c>
      <c r="BO169">
        <v>4735</v>
      </c>
      <c r="BP169">
        <v>4452</v>
      </c>
      <c r="BQ169">
        <v>5214</v>
      </c>
      <c r="BR169">
        <v>260000</v>
      </c>
      <c r="BS169">
        <v>7225</v>
      </c>
      <c r="BT169">
        <v>1319</v>
      </c>
      <c r="BU169">
        <v>1132</v>
      </c>
      <c r="BV169">
        <v>1253</v>
      </c>
      <c r="BW169">
        <v>7348</v>
      </c>
      <c r="BX169">
        <v>5805</v>
      </c>
      <c r="BY169">
        <v>5072</v>
      </c>
      <c r="BZ169">
        <v>6456</v>
      </c>
      <c r="CA169">
        <v>4387</v>
      </c>
      <c r="CB169">
        <v>4719</v>
      </c>
      <c r="CC169">
        <v>5180</v>
      </c>
      <c r="CD169">
        <v>260000</v>
      </c>
      <c r="CE169">
        <v>6794</v>
      </c>
      <c r="CF169">
        <v>1073</v>
      </c>
      <c r="CG169">
        <v>1142</v>
      </c>
      <c r="CH169">
        <v>1110</v>
      </c>
      <c r="CI169">
        <v>7891</v>
      </c>
      <c r="CJ169">
        <v>5901</v>
      </c>
      <c r="CK169">
        <v>5572</v>
      </c>
      <c r="CL169">
        <v>6635</v>
      </c>
      <c r="CM169">
        <v>5169</v>
      </c>
      <c r="CN169">
        <v>6119</v>
      </c>
      <c r="CO169">
        <v>5107</v>
      </c>
      <c r="CP169">
        <v>260000</v>
      </c>
      <c r="CQ169">
        <v>7602</v>
      </c>
      <c r="CR169">
        <v>1353</v>
      </c>
      <c r="CS169">
        <v>1303</v>
      </c>
      <c r="CT169">
        <v>1194</v>
      </c>
    </row>
    <row r="170" spans="2:98" x14ac:dyDescent="0.25">
      <c r="B170" t="s">
        <v>283</v>
      </c>
      <c r="C170">
        <v>6399</v>
      </c>
      <c r="D170">
        <v>6014</v>
      </c>
      <c r="E170">
        <v>5324</v>
      </c>
      <c r="F170">
        <v>6660</v>
      </c>
      <c r="G170">
        <v>5335</v>
      </c>
      <c r="H170">
        <v>4910</v>
      </c>
      <c r="I170">
        <v>5257</v>
      </c>
      <c r="J170">
        <v>260000</v>
      </c>
      <c r="K170">
        <v>8099</v>
      </c>
      <c r="L170">
        <v>1175</v>
      </c>
      <c r="M170">
        <v>1166</v>
      </c>
      <c r="N170">
        <v>1128</v>
      </c>
      <c r="O170">
        <v>7162</v>
      </c>
      <c r="P170">
        <v>5772</v>
      </c>
      <c r="Q170">
        <v>5456</v>
      </c>
      <c r="R170">
        <v>6501</v>
      </c>
      <c r="S170">
        <v>4255</v>
      </c>
      <c r="T170">
        <v>3838</v>
      </c>
      <c r="U170">
        <v>4880</v>
      </c>
      <c r="V170">
        <v>260000</v>
      </c>
      <c r="W170">
        <v>7955</v>
      </c>
      <c r="X170">
        <v>1126</v>
      </c>
      <c r="Y170">
        <v>1131</v>
      </c>
      <c r="Z170">
        <v>1224</v>
      </c>
      <c r="AA170">
        <v>6727</v>
      </c>
      <c r="AB170">
        <v>5581</v>
      </c>
      <c r="AC170">
        <v>5070</v>
      </c>
      <c r="AD170">
        <v>6463</v>
      </c>
      <c r="AE170">
        <v>4597</v>
      </c>
      <c r="AF170">
        <v>4758</v>
      </c>
      <c r="AG170">
        <v>5661</v>
      </c>
      <c r="AH170">
        <v>260000</v>
      </c>
      <c r="AI170">
        <v>7864</v>
      </c>
      <c r="AJ170">
        <v>1194</v>
      </c>
      <c r="AK170">
        <v>1338</v>
      </c>
      <c r="AL170">
        <v>1227</v>
      </c>
      <c r="AM170">
        <v>7075</v>
      </c>
      <c r="AN170">
        <v>5665</v>
      </c>
      <c r="AO170">
        <v>4991</v>
      </c>
      <c r="AP170">
        <v>6550</v>
      </c>
      <c r="AQ170">
        <v>5150</v>
      </c>
      <c r="AR170">
        <v>4387</v>
      </c>
      <c r="AS170">
        <v>5547</v>
      </c>
      <c r="AT170">
        <v>260000</v>
      </c>
      <c r="AU170">
        <v>7276</v>
      </c>
      <c r="AV170">
        <v>1155</v>
      </c>
      <c r="AW170">
        <v>1208</v>
      </c>
      <c r="AX170">
        <v>1160</v>
      </c>
      <c r="AY170">
        <v>7237</v>
      </c>
      <c r="AZ170">
        <v>5701</v>
      </c>
      <c r="BA170">
        <v>5593</v>
      </c>
      <c r="BB170">
        <v>6366</v>
      </c>
      <c r="BC170">
        <v>4554</v>
      </c>
      <c r="BD170">
        <v>5215</v>
      </c>
      <c r="BE170">
        <v>5279</v>
      </c>
      <c r="BF170">
        <v>260000</v>
      </c>
      <c r="BG170">
        <v>7846</v>
      </c>
      <c r="BH170">
        <v>1172</v>
      </c>
      <c r="BI170">
        <v>1179</v>
      </c>
      <c r="BJ170">
        <v>1236</v>
      </c>
      <c r="BK170">
        <v>6727</v>
      </c>
      <c r="BL170">
        <v>5490</v>
      </c>
      <c r="BM170">
        <v>5730</v>
      </c>
      <c r="BN170">
        <v>6095</v>
      </c>
      <c r="BO170">
        <v>4572</v>
      </c>
      <c r="BP170">
        <v>4547</v>
      </c>
      <c r="BQ170">
        <v>5181</v>
      </c>
      <c r="BR170">
        <v>260000</v>
      </c>
      <c r="BS170">
        <v>7316</v>
      </c>
      <c r="BT170">
        <v>1170</v>
      </c>
      <c r="BU170">
        <v>1271</v>
      </c>
      <c r="BV170">
        <v>1238</v>
      </c>
      <c r="BW170">
        <v>7175</v>
      </c>
      <c r="BX170">
        <v>5711</v>
      </c>
      <c r="BY170">
        <v>4896</v>
      </c>
      <c r="BZ170">
        <v>6611</v>
      </c>
      <c r="CA170">
        <v>4191</v>
      </c>
      <c r="CB170">
        <v>4774</v>
      </c>
      <c r="CC170">
        <v>5145</v>
      </c>
      <c r="CD170">
        <v>260000</v>
      </c>
      <c r="CE170">
        <v>6560</v>
      </c>
      <c r="CF170">
        <v>1186</v>
      </c>
      <c r="CG170">
        <v>1229</v>
      </c>
      <c r="CH170">
        <v>1274</v>
      </c>
      <c r="CI170">
        <v>7682</v>
      </c>
      <c r="CJ170">
        <v>6081</v>
      </c>
      <c r="CK170">
        <v>5722</v>
      </c>
      <c r="CL170">
        <v>7159</v>
      </c>
      <c r="CM170">
        <v>5165</v>
      </c>
      <c r="CN170">
        <v>5884</v>
      </c>
      <c r="CO170">
        <v>5169</v>
      </c>
      <c r="CP170">
        <v>260000</v>
      </c>
      <c r="CQ170">
        <v>7479</v>
      </c>
      <c r="CR170">
        <v>1442</v>
      </c>
      <c r="CS170">
        <v>1100</v>
      </c>
      <c r="CT170">
        <v>1135</v>
      </c>
    </row>
    <row r="171" spans="2:98" x14ac:dyDescent="0.25">
      <c r="B171" t="s">
        <v>284</v>
      </c>
      <c r="C171">
        <v>6360</v>
      </c>
      <c r="D171">
        <v>6262</v>
      </c>
      <c r="E171">
        <v>5267</v>
      </c>
      <c r="F171">
        <v>6553</v>
      </c>
      <c r="G171">
        <v>5390</v>
      </c>
      <c r="H171">
        <v>4694</v>
      </c>
      <c r="I171">
        <v>5480</v>
      </c>
      <c r="J171">
        <v>260000</v>
      </c>
      <c r="K171">
        <v>8105</v>
      </c>
      <c r="L171">
        <v>1196</v>
      </c>
      <c r="M171">
        <v>1297</v>
      </c>
      <c r="N171">
        <v>1166</v>
      </c>
      <c r="O171">
        <v>6916</v>
      </c>
      <c r="P171">
        <v>6023</v>
      </c>
      <c r="Q171">
        <v>5446</v>
      </c>
      <c r="R171">
        <v>6282</v>
      </c>
      <c r="S171">
        <v>4237</v>
      </c>
      <c r="T171">
        <v>4016</v>
      </c>
      <c r="U171">
        <v>4546</v>
      </c>
      <c r="V171">
        <v>260000</v>
      </c>
      <c r="W171">
        <v>7731</v>
      </c>
      <c r="X171">
        <v>1133</v>
      </c>
      <c r="Y171">
        <v>1200</v>
      </c>
      <c r="Z171">
        <v>1282</v>
      </c>
      <c r="AA171">
        <v>6956</v>
      </c>
      <c r="AB171">
        <v>5767</v>
      </c>
      <c r="AC171">
        <v>4875</v>
      </c>
      <c r="AD171">
        <v>6620</v>
      </c>
      <c r="AE171">
        <v>4563</v>
      </c>
      <c r="AF171">
        <v>4493</v>
      </c>
      <c r="AG171">
        <v>5708</v>
      </c>
      <c r="AH171">
        <v>260000</v>
      </c>
      <c r="AI171">
        <v>7391</v>
      </c>
      <c r="AJ171">
        <v>1158</v>
      </c>
      <c r="AK171">
        <v>1170</v>
      </c>
      <c r="AL171">
        <v>1269</v>
      </c>
      <c r="AM171">
        <v>7317</v>
      </c>
      <c r="AN171">
        <v>5331</v>
      </c>
      <c r="AO171">
        <v>5109</v>
      </c>
      <c r="AP171">
        <v>6286</v>
      </c>
      <c r="AQ171">
        <v>5118</v>
      </c>
      <c r="AR171">
        <v>4153</v>
      </c>
      <c r="AS171">
        <v>5195</v>
      </c>
      <c r="AT171">
        <v>260000</v>
      </c>
      <c r="AU171">
        <v>7507</v>
      </c>
      <c r="AV171">
        <v>1107</v>
      </c>
      <c r="AW171">
        <v>1190</v>
      </c>
      <c r="AX171">
        <v>1125</v>
      </c>
      <c r="AY171">
        <v>7280</v>
      </c>
      <c r="AZ171">
        <v>5718</v>
      </c>
      <c r="BA171">
        <v>6014</v>
      </c>
      <c r="BB171">
        <v>6459</v>
      </c>
      <c r="BC171">
        <v>4376</v>
      </c>
      <c r="BD171">
        <v>4761</v>
      </c>
      <c r="BE171">
        <v>5237</v>
      </c>
      <c r="BF171">
        <v>260000</v>
      </c>
      <c r="BG171">
        <v>7761</v>
      </c>
      <c r="BH171">
        <v>1199</v>
      </c>
      <c r="BI171">
        <v>1120</v>
      </c>
      <c r="BJ171">
        <v>1126</v>
      </c>
      <c r="BK171">
        <v>6899</v>
      </c>
      <c r="BL171">
        <v>5536</v>
      </c>
      <c r="BM171">
        <v>5764</v>
      </c>
      <c r="BN171">
        <v>6115</v>
      </c>
      <c r="BO171">
        <v>4513</v>
      </c>
      <c r="BP171">
        <v>4429</v>
      </c>
      <c r="BQ171">
        <v>5007</v>
      </c>
      <c r="BR171">
        <v>260000</v>
      </c>
      <c r="BS171">
        <v>7320</v>
      </c>
      <c r="BT171">
        <v>1155</v>
      </c>
      <c r="BU171">
        <v>1252</v>
      </c>
      <c r="BV171">
        <v>1213</v>
      </c>
      <c r="BW171">
        <v>6984</v>
      </c>
      <c r="BX171">
        <v>5758</v>
      </c>
      <c r="BY171">
        <v>4837</v>
      </c>
      <c r="BZ171">
        <v>6574</v>
      </c>
      <c r="CA171">
        <v>4786</v>
      </c>
      <c r="CB171">
        <v>4836</v>
      </c>
      <c r="CC171">
        <v>5056</v>
      </c>
      <c r="CD171">
        <v>260000</v>
      </c>
      <c r="CE171">
        <v>6791</v>
      </c>
      <c r="CF171">
        <v>1196</v>
      </c>
      <c r="CG171">
        <v>1204</v>
      </c>
      <c r="CH171">
        <v>1078</v>
      </c>
      <c r="CI171">
        <v>7679</v>
      </c>
      <c r="CJ171">
        <v>6020</v>
      </c>
      <c r="CK171">
        <v>5526</v>
      </c>
      <c r="CL171">
        <v>7008</v>
      </c>
      <c r="CM171">
        <v>5262</v>
      </c>
      <c r="CN171">
        <v>5997</v>
      </c>
      <c r="CO171">
        <v>5433</v>
      </c>
      <c r="CP171">
        <v>260000</v>
      </c>
      <c r="CQ171">
        <v>7681</v>
      </c>
      <c r="CR171">
        <v>1315</v>
      </c>
      <c r="CS171">
        <v>1156</v>
      </c>
      <c r="CT171">
        <v>1103</v>
      </c>
    </row>
    <row r="172" spans="2:98" x14ac:dyDescent="0.25">
      <c r="B172" t="s">
        <v>285</v>
      </c>
      <c r="C172">
        <v>6638</v>
      </c>
      <c r="D172">
        <v>6204</v>
      </c>
      <c r="E172">
        <v>5564</v>
      </c>
      <c r="F172">
        <v>6751</v>
      </c>
      <c r="G172">
        <v>5337</v>
      </c>
      <c r="H172">
        <v>5061</v>
      </c>
      <c r="I172">
        <v>5432</v>
      </c>
      <c r="J172">
        <v>260000</v>
      </c>
      <c r="K172">
        <v>8340</v>
      </c>
      <c r="L172">
        <v>1261</v>
      </c>
      <c r="M172">
        <v>1312</v>
      </c>
      <c r="N172">
        <v>1193</v>
      </c>
      <c r="O172">
        <v>7303</v>
      </c>
      <c r="P172">
        <v>5986</v>
      </c>
      <c r="Q172">
        <v>5346</v>
      </c>
      <c r="R172">
        <v>5946</v>
      </c>
      <c r="S172">
        <v>4122</v>
      </c>
      <c r="T172">
        <v>3958</v>
      </c>
      <c r="U172">
        <v>4895</v>
      </c>
      <c r="V172">
        <v>260000</v>
      </c>
      <c r="W172">
        <v>7994</v>
      </c>
      <c r="X172">
        <v>1277</v>
      </c>
      <c r="Y172">
        <v>1258</v>
      </c>
      <c r="Z172">
        <v>1158</v>
      </c>
      <c r="AA172">
        <v>7276</v>
      </c>
      <c r="AB172">
        <v>5596</v>
      </c>
      <c r="AC172">
        <v>5178</v>
      </c>
      <c r="AD172">
        <v>6670</v>
      </c>
      <c r="AE172">
        <v>4623</v>
      </c>
      <c r="AF172">
        <v>4738</v>
      </c>
      <c r="AG172">
        <v>5556</v>
      </c>
      <c r="AH172">
        <v>260000</v>
      </c>
      <c r="AI172">
        <v>7389</v>
      </c>
      <c r="AJ172">
        <v>1229</v>
      </c>
      <c r="AK172">
        <v>1186</v>
      </c>
      <c r="AL172">
        <v>1286</v>
      </c>
      <c r="AM172">
        <v>7481</v>
      </c>
      <c r="AN172">
        <v>5521</v>
      </c>
      <c r="AO172">
        <v>5125</v>
      </c>
      <c r="AP172">
        <v>6412</v>
      </c>
      <c r="AQ172">
        <v>4946</v>
      </c>
      <c r="AR172">
        <v>4790</v>
      </c>
      <c r="AS172">
        <v>5545</v>
      </c>
      <c r="AT172">
        <v>260000</v>
      </c>
      <c r="AU172">
        <v>7400</v>
      </c>
      <c r="AV172">
        <v>1315</v>
      </c>
      <c r="AW172">
        <v>1063</v>
      </c>
      <c r="AX172">
        <v>1271</v>
      </c>
      <c r="AY172">
        <v>7394</v>
      </c>
      <c r="AZ172">
        <v>5498</v>
      </c>
      <c r="BA172">
        <v>5808</v>
      </c>
      <c r="BB172">
        <v>6697</v>
      </c>
      <c r="BC172">
        <v>4487</v>
      </c>
      <c r="BD172">
        <v>4988</v>
      </c>
      <c r="BE172">
        <v>5230</v>
      </c>
      <c r="BF172">
        <v>260000</v>
      </c>
      <c r="BG172">
        <v>7804</v>
      </c>
      <c r="BH172">
        <v>1096</v>
      </c>
      <c r="BI172">
        <v>1190</v>
      </c>
      <c r="BJ172">
        <v>1091</v>
      </c>
      <c r="BK172">
        <v>7075</v>
      </c>
      <c r="BL172">
        <v>5685</v>
      </c>
      <c r="BM172">
        <v>5814</v>
      </c>
      <c r="BN172">
        <v>6602</v>
      </c>
      <c r="BO172">
        <v>4675</v>
      </c>
      <c r="BP172">
        <v>4511</v>
      </c>
      <c r="BQ172">
        <v>5442</v>
      </c>
      <c r="BR172">
        <v>260000</v>
      </c>
      <c r="BS172">
        <v>6973</v>
      </c>
      <c r="BT172">
        <v>1231</v>
      </c>
      <c r="BU172">
        <v>1207</v>
      </c>
      <c r="BV172">
        <v>1210</v>
      </c>
      <c r="BW172">
        <v>7313</v>
      </c>
      <c r="BX172">
        <v>5671</v>
      </c>
      <c r="BY172">
        <v>4996</v>
      </c>
      <c r="BZ172">
        <v>6579</v>
      </c>
      <c r="CA172">
        <v>4543</v>
      </c>
      <c r="CB172">
        <v>4593</v>
      </c>
      <c r="CC172">
        <v>5302</v>
      </c>
      <c r="CD172">
        <v>260000</v>
      </c>
      <c r="CE172">
        <v>6823</v>
      </c>
      <c r="CF172">
        <v>1258</v>
      </c>
      <c r="CG172">
        <v>1281</v>
      </c>
      <c r="CH172">
        <v>1074</v>
      </c>
      <c r="CI172">
        <v>7637</v>
      </c>
      <c r="CJ172">
        <v>5893</v>
      </c>
      <c r="CK172">
        <v>5687</v>
      </c>
      <c r="CL172">
        <v>7073</v>
      </c>
      <c r="CM172">
        <v>5076</v>
      </c>
      <c r="CN172">
        <v>5660</v>
      </c>
      <c r="CO172">
        <v>5041</v>
      </c>
      <c r="CP172">
        <v>260000</v>
      </c>
      <c r="CQ172">
        <v>7554</v>
      </c>
      <c r="CR172">
        <v>1312</v>
      </c>
      <c r="CS172">
        <v>1202</v>
      </c>
      <c r="CT172">
        <v>1087</v>
      </c>
    </row>
    <row r="173" spans="2:98" x14ac:dyDescent="0.25">
      <c r="B173" t="s">
        <v>286</v>
      </c>
      <c r="C173">
        <v>6463</v>
      </c>
      <c r="D173">
        <v>6035</v>
      </c>
      <c r="E173">
        <v>5292</v>
      </c>
      <c r="F173">
        <v>6663</v>
      </c>
      <c r="G173">
        <v>5279</v>
      </c>
      <c r="H173">
        <v>4761</v>
      </c>
      <c r="I173">
        <v>5360</v>
      </c>
      <c r="J173">
        <v>260000</v>
      </c>
      <c r="K173">
        <v>8175</v>
      </c>
      <c r="L173">
        <v>1262</v>
      </c>
      <c r="M173">
        <v>1378</v>
      </c>
      <c r="N173">
        <v>1158</v>
      </c>
      <c r="O173">
        <v>7518</v>
      </c>
      <c r="P173">
        <v>5701</v>
      </c>
      <c r="Q173">
        <v>5576</v>
      </c>
      <c r="R173">
        <v>6488</v>
      </c>
      <c r="S173">
        <v>4341</v>
      </c>
      <c r="T173">
        <v>4032</v>
      </c>
      <c r="U173">
        <v>4835</v>
      </c>
      <c r="V173">
        <v>260000</v>
      </c>
      <c r="W173">
        <v>7800</v>
      </c>
      <c r="X173">
        <v>1130</v>
      </c>
      <c r="Y173">
        <v>1200</v>
      </c>
      <c r="Z173">
        <v>1126</v>
      </c>
      <c r="AA173">
        <v>7103</v>
      </c>
      <c r="AB173">
        <v>5678</v>
      </c>
      <c r="AC173">
        <v>5038</v>
      </c>
      <c r="AD173">
        <v>6362</v>
      </c>
      <c r="AE173">
        <v>4624</v>
      </c>
      <c r="AF173">
        <v>4873</v>
      </c>
      <c r="AG173">
        <v>5681</v>
      </c>
      <c r="AH173">
        <v>260000</v>
      </c>
      <c r="AI173">
        <v>7398</v>
      </c>
      <c r="AJ173">
        <v>1236</v>
      </c>
      <c r="AK173">
        <v>1084</v>
      </c>
      <c r="AL173">
        <v>1244</v>
      </c>
      <c r="AM173">
        <v>7396</v>
      </c>
      <c r="AN173">
        <v>5488</v>
      </c>
      <c r="AO173">
        <v>5246</v>
      </c>
      <c r="AP173">
        <v>6541</v>
      </c>
      <c r="AQ173">
        <v>5100</v>
      </c>
      <c r="AR173">
        <v>4409</v>
      </c>
      <c r="AS173">
        <v>5483</v>
      </c>
      <c r="AT173">
        <v>260000</v>
      </c>
      <c r="AU173">
        <v>7472</v>
      </c>
      <c r="AV173">
        <v>1114</v>
      </c>
      <c r="AW173">
        <v>1101</v>
      </c>
      <c r="AX173">
        <v>1386</v>
      </c>
      <c r="AY173">
        <v>7283</v>
      </c>
      <c r="AZ173">
        <v>5667</v>
      </c>
      <c r="BA173">
        <v>5795</v>
      </c>
      <c r="BB173">
        <v>6690</v>
      </c>
      <c r="BC173">
        <v>4554</v>
      </c>
      <c r="BD173">
        <v>4972</v>
      </c>
      <c r="BE173">
        <v>5180</v>
      </c>
      <c r="BF173">
        <v>260000</v>
      </c>
      <c r="BG173">
        <v>7536</v>
      </c>
      <c r="BH173">
        <v>1236</v>
      </c>
      <c r="BI173">
        <v>1104</v>
      </c>
      <c r="BJ173">
        <v>1226</v>
      </c>
      <c r="BK173">
        <v>7052</v>
      </c>
      <c r="BL173">
        <v>5553</v>
      </c>
      <c r="BM173">
        <v>5750</v>
      </c>
      <c r="BN173">
        <v>6035</v>
      </c>
      <c r="BO173">
        <v>4714</v>
      </c>
      <c r="BP173">
        <v>4889</v>
      </c>
      <c r="BQ173">
        <v>4930</v>
      </c>
      <c r="BR173">
        <v>260000</v>
      </c>
      <c r="BS173">
        <v>6910</v>
      </c>
      <c r="BT173">
        <v>1298</v>
      </c>
      <c r="BU173">
        <v>1222</v>
      </c>
      <c r="BV173">
        <v>1260</v>
      </c>
      <c r="BW173">
        <v>6932</v>
      </c>
      <c r="BX173">
        <v>5768</v>
      </c>
      <c r="BY173">
        <v>4927</v>
      </c>
      <c r="BZ173">
        <v>6773</v>
      </c>
      <c r="CA173">
        <v>4410</v>
      </c>
      <c r="CB173">
        <v>4691</v>
      </c>
      <c r="CC173">
        <v>5475</v>
      </c>
      <c r="CD173">
        <v>260000</v>
      </c>
      <c r="CE173">
        <v>6835</v>
      </c>
      <c r="CF173">
        <v>1272</v>
      </c>
      <c r="CG173">
        <v>1215</v>
      </c>
      <c r="CH173">
        <v>1260</v>
      </c>
      <c r="CI173">
        <v>7573</v>
      </c>
      <c r="CJ173">
        <v>5873</v>
      </c>
      <c r="CK173">
        <v>5719</v>
      </c>
      <c r="CL173">
        <v>6911</v>
      </c>
      <c r="CM173">
        <v>5019</v>
      </c>
      <c r="CN173">
        <v>5740</v>
      </c>
      <c r="CO173">
        <v>4895</v>
      </c>
      <c r="CP173">
        <v>260000</v>
      </c>
      <c r="CQ173">
        <v>7385</v>
      </c>
      <c r="CR173">
        <v>1397</v>
      </c>
      <c r="CS173">
        <v>1179</v>
      </c>
      <c r="CT173">
        <v>1205</v>
      </c>
    </row>
    <row r="174" spans="2:98" x14ac:dyDescent="0.25">
      <c r="B174" t="s">
        <v>287</v>
      </c>
      <c r="C174">
        <v>6486</v>
      </c>
      <c r="D174">
        <v>5962</v>
      </c>
      <c r="E174">
        <v>5224</v>
      </c>
      <c r="F174">
        <v>6724</v>
      </c>
      <c r="G174">
        <v>5457</v>
      </c>
      <c r="H174">
        <v>4915</v>
      </c>
      <c r="I174">
        <v>5524</v>
      </c>
      <c r="J174">
        <v>260000</v>
      </c>
      <c r="K174">
        <v>8129</v>
      </c>
      <c r="L174">
        <v>1226</v>
      </c>
      <c r="M174">
        <v>1115</v>
      </c>
      <c r="N174">
        <v>1254</v>
      </c>
      <c r="O174">
        <v>7499</v>
      </c>
      <c r="P174">
        <v>5954</v>
      </c>
      <c r="Q174">
        <v>5459</v>
      </c>
      <c r="R174">
        <v>6118</v>
      </c>
      <c r="S174">
        <v>4308</v>
      </c>
      <c r="T174">
        <v>3861</v>
      </c>
      <c r="U174">
        <v>4728</v>
      </c>
      <c r="V174">
        <v>260000</v>
      </c>
      <c r="W174">
        <v>7614</v>
      </c>
      <c r="X174">
        <v>1179</v>
      </c>
      <c r="Y174">
        <v>1175</v>
      </c>
      <c r="Z174">
        <v>1158</v>
      </c>
      <c r="AA174">
        <v>7178</v>
      </c>
      <c r="AB174">
        <v>5888</v>
      </c>
      <c r="AC174">
        <v>5006</v>
      </c>
      <c r="AD174">
        <v>6637</v>
      </c>
      <c r="AE174">
        <v>4671</v>
      </c>
      <c r="AF174">
        <v>4862</v>
      </c>
      <c r="AG174">
        <v>5528</v>
      </c>
      <c r="AH174">
        <v>260000</v>
      </c>
      <c r="AI174">
        <v>7146</v>
      </c>
      <c r="AJ174">
        <v>1214</v>
      </c>
      <c r="AK174">
        <v>1112</v>
      </c>
      <c r="AL174">
        <v>1224</v>
      </c>
      <c r="AM174">
        <v>8323</v>
      </c>
      <c r="AN174">
        <v>5336</v>
      </c>
      <c r="AO174">
        <v>5276</v>
      </c>
      <c r="AP174">
        <v>6540</v>
      </c>
      <c r="AQ174">
        <v>5368</v>
      </c>
      <c r="AR174">
        <v>4803</v>
      </c>
      <c r="AS174">
        <v>5607</v>
      </c>
      <c r="AT174">
        <v>260000</v>
      </c>
      <c r="AU174">
        <v>7101</v>
      </c>
      <c r="AV174">
        <v>1121</v>
      </c>
      <c r="AW174">
        <v>1183</v>
      </c>
      <c r="AX174">
        <v>1192</v>
      </c>
      <c r="AY174">
        <v>7516</v>
      </c>
      <c r="AZ174">
        <v>5475</v>
      </c>
      <c r="BA174">
        <v>5637</v>
      </c>
      <c r="BB174">
        <v>6927</v>
      </c>
      <c r="BC174">
        <v>4437</v>
      </c>
      <c r="BD174">
        <v>5178</v>
      </c>
      <c r="BE174">
        <v>5555</v>
      </c>
      <c r="BF174">
        <v>260000</v>
      </c>
      <c r="BG174">
        <v>7566</v>
      </c>
      <c r="BH174">
        <v>1220</v>
      </c>
      <c r="BI174">
        <v>1180</v>
      </c>
      <c r="BJ174">
        <v>1159</v>
      </c>
      <c r="BK174">
        <v>6830</v>
      </c>
      <c r="BL174">
        <v>5651</v>
      </c>
      <c r="BM174">
        <v>5941</v>
      </c>
      <c r="BN174">
        <v>6569</v>
      </c>
      <c r="BO174">
        <v>5023</v>
      </c>
      <c r="BP174">
        <v>4600</v>
      </c>
      <c r="BQ174">
        <v>5147</v>
      </c>
      <c r="BR174">
        <v>260000</v>
      </c>
      <c r="BS174">
        <v>7090</v>
      </c>
      <c r="BT174">
        <v>1101</v>
      </c>
      <c r="BU174">
        <v>1253</v>
      </c>
      <c r="BV174">
        <v>1259</v>
      </c>
      <c r="BW174">
        <v>7660</v>
      </c>
      <c r="BX174">
        <v>6066</v>
      </c>
      <c r="BY174">
        <v>5026</v>
      </c>
      <c r="BZ174">
        <v>6692</v>
      </c>
      <c r="CA174">
        <v>4553</v>
      </c>
      <c r="CB174">
        <v>4738</v>
      </c>
      <c r="CC174">
        <v>5125</v>
      </c>
      <c r="CD174">
        <v>260000</v>
      </c>
      <c r="CE174">
        <v>6675</v>
      </c>
      <c r="CF174">
        <v>1140</v>
      </c>
      <c r="CG174">
        <v>1247</v>
      </c>
      <c r="CH174">
        <v>1148</v>
      </c>
      <c r="CI174">
        <v>7500</v>
      </c>
      <c r="CJ174">
        <v>6170</v>
      </c>
      <c r="CK174">
        <v>5497</v>
      </c>
      <c r="CL174">
        <v>6791</v>
      </c>
      <c r="CM174">
        <v>5293</v>
      </c>
      <c r="CN174">
        <v>5877</v>
      </c>
      <c r="CO174">
        <v>5407</v>
      </c>
      <c r="CP174">
        <v>260000</v>
      </c>
      <c r="CQ174">
        <v>7517</v>
      </c>
      <c r="CR174">
        <v>1222</v>
      </c>
      <c r="CS174">
        <v>1132</v>
      </c>
      <c r="CT174">
        <v>1148</v>
      </c>
    </row>
    <row r="175" spans="2:98" x14ac:dyDescent="0.25">
      <c r="B175" t="s">
        <v>288</v>
      </c>
      <c r="C175">
        <v>6415</v>
      </c>
      <c r="D175">
        <v>5988</v>
      </c>
      <c r="E175">
        <v>5268</v>
      </c>
      <c r="F175">
        <v>6757</v>
      </c>
      <c r="G175">
        <v>5356</v>
      </c>
      <c r="H175">
        <v>5332</v>
      </c>
      <c r="I175">
        <v>5484</v>
      </c>
      <c r="J175">
        <v>260000</v>
      </c>
      <c r="K175">
        <v>8047</v>
      </c>
      <c r="L175">
        <v>1197</v>
      </c>
      <c r="M175">
        <v>1403</v>
      </c>
      <c r="N175">
        <v>1155</v>
      </c>
      <c r="O175">
        <v>7361</v>
      </c>
      <c r="P175">
        <v>5771</v>
      </c>
      <c r="Q175">
        <v>5281</v>
      </c>
      <c r="R175">
        <v>6095</v>
      </c>
      <c r="S175">
        <v>4364</v>
      </c>
      <c r="T175">
        <v>4045</v>
      </c>
      <c r="U175">
        <v>4920</v>
      </c>
      <c r="V175">
        <v>260000</v>
      </c>
      <c r="W175">
        <v>7650</v>
      </c>
      <c r="X175">
        <v>1154</v>
      </c>
      <c r="Y175">
        <v>1137</v>
      </c>
      <c r="Z175">
        <v>1094</v>
      </c>
      <c r="AA175">
        <v>7360</v>
      </c>
      <c r="AB175">
        <v>5445</v>
      </c>
      <c r="AC175">
        <v>5218</v>
      </c>
      <c r="AD175">
        <v>6825</v>
      </c>
      <c r="AE175">
        <v>4563</v>
      </c>
      <c r="AF175">
        <v>4676</v>
      </c>
      <c r="AG175">
        <v>5461</v>
      </c>
      <c r="AH175">
        <v>260000</v>
      </c>
      <c r="AI175">
        <v>6957</v>
      </c>
      <c r="AJ175">
        <v>1207</v>
      </c>
      <c r="AK175">
        <v>1156</v>
      </c>
      <c r="AL175">
        <v>1046</v>
      </c>
      <c r="AM175">
        <v>7281</v>
      </c>
      <c r="AN175">
        <v>5517</v>
      </c>
      <c r="AO175">
        <v>5349</v>
      </c>
      <c r="AP175">
        <v>6524</v>
      </c>
      <c r="AQ175">
        <v>5286</v>
      </c>
      <c r="AR175">
        <v>4463</v>
      </c>
      <c r="AS175">
        <v>5441</v>
      </c>
      <c r="AT175">
        <v>260000</v>
      </c>
      <c r="AU175">
        <v>7067</v>
      </c>
      <c r="AV175">
        <v>1179</v>
      </c>
      <c r="AW175">
        <v>1251</v>
      </c>
      <c r="AX175">
        <v>1171</v>
      </c>
      <c r="AY175">
        <v>7136</v>
      </c>
      <c r="AZ175">
        <v>5668</v>
      </c>
      <c r="BA175">
        <v>5755</v>
      </c>
      <c r="BB175">
        <v>6844</v>
      </c>
      <c r="BC175">
        <v>4511</v>
      </c>
      <c r="BD175">
        <v>4909</v>
      </c>
      <c r="BE175">
        <v>5294</v>
      </c>
      <c r="BF175">
        <v>260000</v>
      </c>
      <c r="BG175">
        <v>7303</v>
      </c>
      <c r="BH175">
        <v>1205</v>
      </c>
      <c r="BI175">
        <v>1246</v>
      </c>
      <c r="BJ175">
        <v>1092</v>
      </c>
      <c r="BK175">
        <v>7030</v>
      </c>
      <c r="BL175">
        <v>5260</v>
      </c>
      <c r="BM175">
        <v>5714</v>
      </c>
      <c r="BN175">
        <v>6269</v>
      </c>
      <c r="BO175">
        <v>4339</v>
      </c>
      <c r="BP175">
        <v>4673</v>
      </c>
      <c r="BQ175">
        <v>5105</v>
      </c>
      <c r="BR175">
        <v>260000</v>
      </c>
      <c r="BS175">
        <v>6845</v>
      </c>
      <c r="BT175">
        <v>1201</v>
      </c>
      <c r="BU175">
        <v>1262</v>
      </c>
      <c r="BV175">
        <v>1153</v>
      </c>
      <c r="BW175">
        <v>7226</v>
      </c>
      <c r="BX175">
        <v>5854</v>
      </c>
      <c r="BY175">
        <v>4988</v>
      </c>
      <c r="BZ175">
        <v>6527</v>
      </c>
      <c r="CA175">
        <v>4528</v>
      </c>
      <c r="CB175">
        <v>4853</v>
      </c>
      <c r="CC175">
        <v>5251</v>
      </c>
      <c r="CD175">
        <v>260000</v>
      </c>
      <c r="CE175">
        <v>6262</v>
      </c>
      <c r="CF175">
        <v>1315</v>
      </c>
      <c r="CG175">
        <v>1226</v>
      </c>
      <c r="CH175">
        <v>1168</v>
      </c>
      <c r="CI175">
        <v>7885</v>
      </c>
      <c r="CJ175">
        <v>6023</v>
      </c>
      <c r="CK175">
        <v>5679</v>
      </c>
      <c r="CL175">
        <v>7238</v>
      </c>
      <c r="CM175">
        <v>5138</v>
      </c>
      <c r="CN175">
        <v>5901</v>
      </c>
      <c r="CO175">
        <v>4998</v>
      </c>
      <c r="CP175">
        <v>260000</v>
      </c>
      <c r="CQ175">
        <v>7331</v>
      </c>
      <c r="CR175">
        <v>1220</v>
      </c>
      <c r="CS175">
        <v>1205</v>
      </c>
      <c r="CT175">
        <v>1157</v>
      </c>
    </row>
    <row r="176" spans="2:98" x14ac:dyDescent="0.25">
      <c r="B176" t="s">
        <v>289</v>
      </c>
      <c r="C176">
        <v>6346</v>
      </c>
      <c r="D176">
        <v>5976</v>
      </c>
      <c r="E176">
        <v>5466</v>
      </c>
      <c r="F176">
        <v>6946</v>
      </c>
      <c r="G176">
        <v>5534</v>
      </c>
      <c r="H176">
        <v>5095</v>
      </c>
      <c r="I176">
        <v>5385</v>
      </c>
      <c r="J176">
        <v>260000</v>
      </c>
      <c r="K176">
        <v>7832</v>
      </c>
      <c r="L176">
        <v>1200</v>
      </c>
      <c r="M176">
        <v>1221</v>
      </c>
      <c r="N176">
        <v>1262</v>
      </c>
      <c r="O176">
        <v>7072</v>
      </c>
      <c r="P176">
        <v>5900</v>
      </c>
      <c r="Q176">
        <v>5386</v>
      </c>
      <c r="R176">
        <v>6263</v>
      </c>
      <c r="S176">
        <v>4116</v>
      </c>
      <c r="T176">
        <v>3710</v>
      </c>
      <c r="U176">
        <v>4675</v>
      </c>
      <c r="V176">
        <v>260000</v>
      </c>
      <c r="W176">
        <v>7518</v>
      </c>
      <c r="X176">
        <v>1223</v>
      </c>
      <c r="Y176">
        <v>1218</v>
      </c>
      <c r="Z176">
        <v>1185</v>
      </c>
      <c r="AA176">
        <v>7360</v>
      </c>
      <c r="AB176">
        <v>5278</v>
      </c>
      <c r="AC176">
        <v>5098</v>
      </c>
      <c r="AD176">
        <v>6749</v>
      </c>
      <c r="AE176">
        <v>4425</v>
      </c>
      <c r="AF176">
        <v>4688</v>
      </c>
      <c r="AG176">
        <v>5967</v>
      </c>
      <c r="AH176">
        <v>260000</v>
      </c>
      <c r="AI176">
        <v>7247</v>
      </c>
      <c r="AJ176">
        <v>1267</v>
      </c>
      <c r="AK176">
        <v>1169</v>
      </c>
      <c r="AL176">
        <v>1288</v>
      </c>
      <c r="AM176">
        <v>7678</v>
      </c>
      <c r="AN176">
        <v>5518</v>
      </c>
      <c r="AO176">
        <v>5371</v>
      </c>
      <c r="AP176">
        <v>6436</v>
      </c>
      <c r="AQ176">
        <v>5196</v>
      </c>
      <c r="AR176">
        <v>4679</v>
      </c>
      <c r="AS176">
        <v>5344</v>
      </c>
      <c r="AT176">
        <v>260000</v>
      </c>
      <c r="AU176">
        <v>7131</v>
      </c>
      <c r="AV176">
        <v>1171</v>
      </c>
      <c r="AW176">
        <v>1224</v>
      </c>
      <c r="AX176">
        <v>1268</v>
      </c>
      <c r="AY176">
        <v>7604</v>
      </c>
      <c r="AZ176">
        <v>5301</v>
      </c>
      <c r="BA176">
        <v>5676</v>
      </c>
      <c r="BB176">
        <v>6796</v>
      </c>
      <c r="BC176">
        <v>4751</v>
      </c>
      <c r="BD176">
        <v>5166</v>
      </c>
      <c r="BE176">
        <v>5548</v>
      </c>
      <c r="BF176">
        <v>260000</v>
      </c>
      <c r="BG176">
        <v>7259</v>
      </c>
      <c r="BH176">
        <v>1265</v>
      </c>
      <c r="BI176">
        <v>1182</v>
      </c>
      <c r="BJ176">
        <v>1200</v>
      </c>
      <c r="BK176">
        <v>7255</v>
      </c>
      <c r="BL176">
        <v>5761</v>
      </c>
      <c r="BM176">
        <v>5583</v>
      </c>
      <c r="BN176">
        <v>6405</v>
      </c>
      <c r="BO176">
        <v>4629</v>
      </c>
      <c r="BP176">
        <v>4699</v>
      </c>
      <c r="BQ176">
        <v>5321</v>
      </c>
      <c r="BR176">
        <v>260000</v>
      </c>
      <c r="BS176">
        <v>6462</v>
      </c>
      <c r="BT176">
        <v>1149</v>
      </c>
      <c r="BU176">
        <v>1257</v>
      </c>
      <c r="BV176">
        <v>1131</v>
      </c>
      <c r="BW176">
        <v>7501</v>
      </c>
      <c r="BX176">
        <v>5923</v>
      </c>
      <c r="BY176">
        <v>4763</v>
      </c>
      <c r="BZ176">
        <v>6775</v>
      </c>
      <c r="CA176">
        <v>4483</v>
      </c>
      <c r="CB176">
        <v>4743</v>
      </c>
      <c r="CC176">
        <v>5307</v>
      </c>
      <c r="CD176">
        <v>260000</v>
      </c>
      <c r="CE176">
        <v>6413</v>
      </c>
      <c r="CF176">
        <v>1216</v>
      </c>
      <c r="CG176">
        <v>1246</v>
      </c>
      <c r="CH176">
        <v>1214</v>
      </c>
      <c r="CI176">
        <v>7871</v>
      </c>
      <c r="CJ176">
        <v>5980</v>
      </c>
      <c r="CK176">
        <v>5761</v>
      </c>
      <c r="CL176">
        <v>7158</v>
      </c>
      <c r="CM176">
        <v>5007</v>
      </c>
      <c r="CN176">
        <v>6006</v>
      </c>
      <c r="CO176">
        <v>5065</v>
      </c>
      <c r="CP176">
        <v>260000</v>
      </c>
      <c r="CQ176">
        <v>7230</v>
      </c>
      <c r="CR176">
        <v>1236</v>
      </c>
      <c r="CS176">
        <v>1238</v>
      </c>
      <c r="CT176">
        <v>1164</v>
      </c>
    </row>
    <row r="177" spans="2:98" x14ac:dyDescent="0.25">
      <c r="B177" t="s">
        <v>290</v>
      </c>
      <c r="C177">
        <v>6797</v>
      </c>
      <c r="D177">
        <v>5721</v>
      </c>
      <c r="E177">
        <v>5454</v>
      </c>
      <c r="F177">
        <v>6839</v>
      </c>
      <c r="G177">
        <v>5550</v>
      </c>
      <c r="H177">
        <v>4994</v>
      </c>
      <c r="I177">
        <v>5334</v>
      </c>
      <c r="J177">
        <v>260000</v>
      </c>
      <c r="K177">
        <v>8341</v>
      </c>
      <c r="L177">
        <v>1289</v>
      </c>
      <c r="M177">
        <v>1146</v>
      </c>
      <c r="N177">
        <v>1031</v>
      </c>
      <c r="O177">
        <v>7474</v>
      </c>
      <c r="P177">
        <v>6035</v>
      </c>
      <c r="Q177">
        <v>5565</v>
      </c>
      <c r="R177">
        <v>6286</v>
      </c>
      <c r="S177">
        <v>4180</v>
      </c>
      <c r="T177">
        <v>4040</v>
      </c>
      <c r="U177">
        <v>4704</v>
      </c>
      <c r="V177">
        <v>260000</v>
      </c>
      <c r="W177">
        <v>7811</v>
      </c>
      <c r="X177">
        <v>1255</v>
      </c>
      <c r="Y177">
        <v>1242</v>
      </c>
      <c r="Z177">
        <v>1262</v>
      </c>
      <c r="AA177">
        <v>7158</v>
      </c>
      <c r="AB177">
        <v>5310</v>
      </c>
      <c r="AC177">
        <v>5116</v>
      </c>
      <c r="AD177">
        <v>6635</v>
      </c>
      <c r="AE177">
        <v>4406</v>
      </c>
      <c r="AF177">
        <v>4725</v>
      </c>
      <c r="AG177">
        <v>5836</v>
      </c>
      <c r="AH177">
        <v>260000</v>
      </c>
      <c r="AI177">
        <v>7145</v>
      </c>
      <c r="AJ177">
        <v>1307</v>
      </c>
      <c r="AK177">
        <v>1145</v>
      </c>
      <c r="AL177">
        <v>1230</v>
      </c>
      <c r="AM177">
        <v>7742</v>
      </c>
      <c r="AN177">
        <v>5475</v>
      </c>
      <c r="AO177">
        <v>5364</v>
      </c>
      <c r="AP177">
        <v>6585</v>
      </c>
      <c r="AQ177">
        <v>5165</v>
      </c>
      <c r="AR177">
        <v>4580</v>
      </c>
      <c r="AS177">
        <v>5564</v>
      </c>
      <c r="AT177">
        <v>260000</v>
      </c>
      <c r="AU177">
        <v>7059</v>
      </c>
      <c r="AV177">
        <v>1184</v>
      </c>
      <c r="AW177">
        <v>1149</v>
      </c>
      <c r="AX177">
        <v>1230</v>
      </c>
      <c r="AY177">
        <v>7545</v>
      </c>
      <c r="AZ177">
        <v>5852</v>
      </c>
      <c r="BA177">
        <v>5814</v>
      </c>
      <c r="BB177">
        <v>6862</v>
      </c>
      <c r="BC177">
        <v>4345</v>
      </c>
      <c r="BD177">
        <v>5417</v>
      </c>
      <c r="BE177">
        <v>5176</v>
      </c>
      <c r="BF177">
        <v>260000</v>
      </c>
      <c r="BG177">
        <v>7502</v>
      </c>
      <c r="BH177">
        <v>1308</v>
      </c>
      <c r="BI177">
        <v>1187</v>
      </c>
      <c r="BJ177">
        <v>1148</v>
      </c>
      <c r="BK177">
        <v>7073</v>
      </c>
      <c r="BL177">
        <v>5694</v>
      </c>
      <c r="BM177">
        <v>6055</v>
      </c>
      <c r="BN177">
        <v>6632</v>
      </c>
      <c r="BO177">
        <v>5006</v>
      </c>
      <c r="BP177">
        <v>4707</v>
      </c>
      <c r="BQ177">
        <v>5224</v>
      </c>
      <c r="BR177">
        <v>260000</v>
      </c>
      <c r="BS177">
        <v>6549</v>
      </c>
      <c r="BT177">
        <v>1280</v>
      </c>
      <c r="BU177">
        <v>1210</v>
      </c>
      <c r="BV177">
        <v>1124</v>
      </c>
      <c r="BW177">
        <v>7408</v>
      </c>
      <c r="BX177">
        <v>5942</v>
      </c>
      <c r="BY177">
        <v>5142</v>
      </c>
      <c r="BZ177">
        <v>6551</v>
      </c>
      <c r="CA177">
        <v>4467</v>
      </c>
      <c r="CB177">
        <v>4777</v>
      </c>
      <c r="CC177">
        <v>5519</v>
      </c>
      <c r="CD177">
        <v>260000</v>
      </c>
      <c r="CE177">
        <v>6221</v>
      </c>
      <c r="CF177">
        <v>1262</v>
      </c>
      <c r="CG177">
        <v>1287</v>
      </c>
      <c r="CH177">
        <v>1136</v>
      </c>
      <c r="CI177">
        <v>7930</v>
      </c>
      <c r="CJ177">
        <v>6047</v>
      </c>
      <c r="CK177">
        <v>5646</v>
      </c>
      <c r="CL177">
        <v>7253</v>
      </c>
      <c r="CM177">
        <v>5286</v>
      </c>
      <c r="CN177">
        <v>6000</v>
      </c>
      <c r="CO177">
        <v>5216</v>
      </c>
      <c r="CP177">
        <v>260000</v>
      </c>
      <c r="CQ177">
        <v>7602</v>
      </c>
      <c r="CR177">
        <v>1207</v>
      </c>
      <c r="CS177">
        <v>1170</v>
      </c>
      <c r="CT177">
        <v>1159</v>
      </c>
    </row>
    <row r="178" spans="2:98" x14ac:dyDescent="0.25">
      <c r="B178" t="s">
        <v>291</v>
      </c>
      <c r="C178">
        <v>6001</v>
      </c>
      <c r="D178">
        <v>6287</v>
      </c>
      <c r="E178">
        <v>5399</v>
      </c>
      <c r="F178">
        <v>7053</v>
      </c>
      <c r="G178">
        <v>5439</v>
      </c>
      <c r="H178">
        <v>5284</v>
      </c>
      <c r="I178">
        <v>5649</v>
      </c>
      <c r="J178">
        <v>260000</v>
      </c>
      <c r="K178">
        <v>7860</v>
      </c>
      <c r="L178">
        <v>1229</v>
      </c>
      <c r="M178">
        <v>1188</v>
      </c>
      <c r="N178">
        <v>1207</v>
      </c>
      <c r="O178">
        <v>7357</v>
      </c>
      <c r="P178">
        <v>5644</v>
      </c>
      <c r="Q178">
        <v>5217</v>
      </c>
      <c r="R178">
        <v>6254</v>
      </c>
      <c r="S178">
        <v>4187</v>
      </c>
      <c r="T178">
        <v>3848</v>
      </c>
      <c r="U178">
        <v>4605</v>
      </c>
      <c r="V178">
        <v>260000</v>
      </c>
      <c r="W178">
        <v>7238</v>
      </c>
      <c r="X178">
        <v>1113</v>
      </c>
      <c r="Y178">
        <v>1198</v>
      </c>
      <c r="Z178">
        <v>1314</v>
      </c>
      <c r="AA178">
        <v>7310</v>
      </c>
      <c r="AB178">
        <v>5672</v>
      </c>
      <c r="AC178">
        <v>4949</v>
      </c>
      <c r="AD178">
        <v>6474</v>
      </c>
      <c r="AE178">
        <v>4806</v>
      </c>
      <c r="AF178">
        <v>4681</v>
      </c>
      <c r="AG178">
        <v>5547</v>
      </c>
      <c r="AH178">
        <v>260000</v>
      </c>
      <c r="AI178">
        <v>6989</v>
      </c>
      <c r="AJ178">
        <v>1191</v>
      </c>
      <c r="AK178">
        <v>1263</v>
      </c>
      <c r="AL178">
        <v>1212</v>
      </c>
      <c r="AM178">
        <v>7688</v>
      </c>
      <c r="AN178">
        <v>5519</v>
      </c>
      <c r="AO178">
        <v>5338</v>
      </c>
      <c r="AP178">
        <v>6477</v>
      </c>
      <c r="AQ178">
        <v>5130</v>
      </c>
      <c r="AR178">
        <v>4738</v>
      </c>
      <c r="AS178">
        <v>5795</v>
      </c>
      <c r="AT178">
        <v>260000</v>
      </c>
      <c r="AU178">
        <v>7006</v>
      </c>
      <c r="AV178">
        <v>1149</v>
      </c>
      <c r="AW178">
        <v>1155</v>
      </c>
      <c r="AX178">
        <v>1232</v>
      </c>
      <c r="AY178">
        <v>7791</v>
      </c>
      <c r="AZ178">
        <v>5899</v>
      </c>
      <c r="BA178">
        <v>5755</v>
      </c>
      <c r="BB178">
        <v>6768</v>
      </c>
      <c r="BC178">
        <v>4549</v>
      </c>
      <c r="BD178">
        <v>5251</v>
      </c>
      <c r="BE178">
        <v>5504</v>
      </c>
      <c r="BF178">
        <v>260000</v>
      </c>
      <c r="BG178">
        <v>7285</v>
      </c>
      <c r="BH178">
        <v>1234</v>
      </c>
      <c r="BI178">
        <v>1233</v>
      </c>
      <c r="BJ178">
        <v>1143</v>
      </c>
      <c r="BK178">
        <v>7228</v>
      </c>
      <c r="BL178">
        <v>5736</v>
      </c>
      <c r="BM178">
        <v>5850</v>
      </c>
      <c r="BN178">
        <v>6383</v>
      </c>
      <c r="BO178">
        <v>4761</v>
      </c>
      <c r="BP178">
        <v>4964</v>
      </c>
      <c r="BQ178">
        <v>5339</v>
      </c>
      <c r="BR178">
        <v>260000</v>
      </c>
      <c r="BS178">
        <v>6596</v>
      </c>
      <c r="BT178">
        <v>1141</v>
      </c>
      <c r="BU178">
        <v>1240</v>
      </c>
      <c r="BV178">
        <v>1242</v>
      </c>
      <c r="BW178">
        <v>7479</v>
      </c>
      <c r="BX178">
        <v>5892</v>
      </c>
      <c r="BY178">
        <v>5093</v>
      </c>
      <c r="BZ178">
        <v>6787</v>
      </c>
      <c r="CA178">
        <v>4626</v>
      </c>
      <c r="CB178">
        <v>5126</v>
      </c>
      <c r="CC178">
        <v>5429</v>
      </c>
      <c r="CD178">
        <v>260000</v>
      </c>
      <c r="CE178">
        <v>6159</v>
      </c>
      <c r="CF178">
        <v>1170</v>
      </c>
      <c r="CG178">
        <v>1250</v>
      </c>
      <c r="CH178">
        <v>1068</v>
      </c>
      <c r="CI178">
        <v>7851</v>
      </c>
      <c r="CJ178">
        <v>5948</v>
      </c>
      <c r="CK178">
        <v>5886</v>
      </c>
      <c r="CL178">
        <v>7160</v>
      </c>
      <c r="CM178">
        <v>4987</v>
      </c>
      <c r="CN178">
        <v>5959</v>
      </c>
      <c r="CO178">
        <v>5155</v>
      </c>
      <c r="CP178">
        <v>260000</v>
      </c>
      <c r="CQ178">
        <v>6732</v>
      </c>
      <c r="CR178">
        <v>1343</v>
      </c>
      <c r="CS178">
        <v>1175</v>
      </c>
      <c r="CT178">
        <v>1131</v>
      </c>
    </row>
    <row r="179" spans="2:98" x14ac:dyDescent="0.25">
      <c r="B179" t="s">
        <v>292</v>
      </c>
      <c r="C179">
        <v>6378</v>
      </c>
      <c r="D179">
        <v>6105</v>
      </c>
      <c r="E179">
        <v>5516</v>
      </c>
      <c r="F179">
        <v>6697</v>
      </c>
      <c r="G179">
        <v>5483</v>
      </c>
      <c r="H179">
        <v>5122</v>
      </c>
      <c r="I179">
        <v>5477</v>
      </c>
      <c r="J179">
        <v>260000</v>
      </c>
      <c r="K179">
        <v>8168</v>
      </c>
      <c r="L179">
        <v>1097</v>
      </c>
      <c r="M179">
        <v>1146</v>
      </c>
      <c r="N179">
        <v>1205</v>
      </c>
      <c r="O179">
        <v>7592</v>
      </c>
      <c r="P179">
        <v>6137</v>
      </c>
      <c r="Q179">
        <v>5283</v>
      </c>
      <c r="R179">
        <v>6597</v>
      </c>
      <c r="S179">
        <v>4307</v>
      </c>
      <c r="T179">
        <v>4020</v>
      </c>
      <c r="U179">
        <v>4843</v>
      </c>
      <c r="V179">
        <v>260000</v>
      </c>
      <c r="W179">
        <v>7172</v>
      </c>
      <c r="X179">
        <v>1092</v>
      </c>
      <c r="Y179">
        <v>1229</v>
      </c>
      <c r="Z179">
        <v>1211</v>
      </c>
      <c r="AA179">
        <v>7272</v>
      </c>
      <c r="AB179">
        <v>5515</v>
      </c>
      <c r="AC179">
        <v>5018</v>
      </c>
      <c r="AD179">
        <v>6501</v>
      </c>
      <c r="AE179">
        <v>4710</v>
      </c>
      <c r="AF179">
        <v>4922</v>
      </c>
      <c r="AG179">
        <v>5541</v>
      </c>
      <c r="AH179">
        <v>260000</v>
      </c>
      <c r="AI179">
        <v>6966</v>
      </c>
      <c r="AJ179">
        <v>1291</v>
      </c>
      <c r="AK179">
        <v>1218</v>
      </c>
      <c r="AL179">
        <v>1238</v>
      </c>
      <c r="AM179">
        <v>7494</v>
      </c>
      <c r="AN179">
        <v>5579</v>
      </c>
      <c r="AO179">
        <v>5188</v>
      </c>
      <c r="AP179">
        <v>6376</v>
      </c>
      <c r="AQ179">
        <v>5095</v>
      </c>
      <c r="AR179">
        <v>4697</v>
      </c>
      <c r="AS179">
        <v>5411</v>
      </c>
      <c r="AT179">
        <v>260000</v>
      </c>
      <c r="AU179">
        <v>7017</v>
      </c>
      <c r="AV179">
        <v>1178</v>
      </c>
      <c r="AW179">
        <v>1195</v>
      </c>
      <c r="AX179">
        <v>1191</v>
      </c>
      <c r="AY179">
        <v>7500</v>
      </c>
      <c r="AZ179">
        <v>5761</v>
      </c>
      <c r="BA179">
        <v>5867</v>
      </c>
      <c r="BB179">
        <v>6749</v>
      </c>
      <c r="BC179">
        <v>4752</v>
      </c>
      <c r="BD179">
        <v>5232</v>
      </c>
      <c r="BE179">
        <v>5357</v>
      </c>
      <c r="BF179">
        <v>260000</v>
      </c>
      <c r="BG179">
        <v>7143</v>
      </c>
      <c r="BH179">
        <v>1180</v>
      </c>
      <c r="BI179">
        <v>1251</v>
      </c>
      <c r="BJ179">
        <v>1184</v>
      </c>
      <c r="BK179">
        <v>7316</v>
      </c>
      <c r="BL179">
        <v>5717</v>
      </c>
      <c r="BM179">
        <v>5872</v>
      </c>
      <c r="BN179">
        <v>6341</v>
      </c>
      <c r="BO179">
        <v>4755</v>
      </c>
      <c r="BP179">
        <v>4707</v>
      </c>
      <c r="BQ179">
        <v>5299</v>
      </c>
      <c r="BR179">
        <v>260000</v>
      </c>
      <c r="BS179">
        <v>6626</v>
      </c>
      <c r="BT179">
        <v>1226</v>
      </c>
      <c r="BU179">
        <v>1213</v>
      </c>
      <c r="BV179">
        <v>1091</v>
      </c>
      <c r="BW179">
        <v>7859</v>
      </c>
      <c r="BX179">
        <v>5919</v>
      </c>
      <c r="BY179">
        <v>5089</v>
      </c>
      <c r="BZ179">
        <v>6812</v>
      </c>
      <c r="CA179">
        <v>4592</v>
      </c>
      <c r="CB179">
        <v>4862</v>
      </c>
      <c r="CC179">
        <v>5263</v>
      </c>
      <c r="CD179">
        <v>260000</v>
      </c>
      <c r="CE179">
        <v>6284</v>
      </c>
      <c r="CF179">
        <v>1141</v>
      </c>
      <c r="CG179">
        <v>1263</v>
      </c>
      <c r="CH179">
        <v>1109</v>
      </c>
      <c r="CI179">
        <v>7755</v>
      </c>
      <c r="CJ179">
        <v>6038</v>
      </c>
      <c r="CK179">
        <v>5588</v>
      </c>
      <c r="CL179">
        <v>7156</v>
      </c>
      <c r="CM179">
        <v>5343</v>
      </c>
      <c r="CN179">
        <v>5949</v>
      </c>
      <c r="CO179">
        <v>5122</v>
      </c>
      <c r="CP179">
        <v>260000</v>
      </c>
      <c r="CQ179">
        <v>7216</v>
      </c>
      <c r="CR179">
        <v>1250</v>
      </c>
      <c r="CS179">
        <v>1177</v>
      </c>
      <c r="CT179">
        <v>1183</v>
      </c>
    </row>
    <row r="180" spans="2:98" x14ac:dyDescent="0.25">
      <c r="B180" t="s">
        <v>293</v>
      </c>
      <c r="C180">
        <v>6610</v>
      </c>
      <c r="D180">
        <v>6147</v>
      </c>
      <c r="E180">
        <v>5283</v>
      </c>
      <c r="F180">
        <v>6857</v>
      </c>
      <c r="G180">
        <v>5663</v>
      </c>
      <c r="H180">
        <v>5104</v>
      </c>
      <c r="I180">
        <v>5614</v>
      </c>
      <c r="J180">
        <v>260000</v>
      </c>
      <c r="K180">
        <v>7778</v>
      </c>
      <c r="L180">
        <v>1254</v>
      </c>
      <c r="M180">
        <v>1174</v>
      </c>
      <c r="N180">
        <v>1252</v>
      </c>
      <c r="O180">
        <v>7602</v>
      </c>
      <c r="P180">
        <v>5566</v>
      </c>
      <c r="Q180">
        <v>5585</v>
      </c>
      <c r="R180">
        <v>6542</v>
      </c>
      <c r="S180">
        <v>4115</v>
      </c>
      <c r="T180">
        <v>3969</v>
      </c>
      <c r="U180">
        <v>4962</v>
      </c>
      <c r="V180">
        <v>260000</v>
      </c>
      <c r="W180">
        <v>7100</v>
      </c>
      <c r="X180">
        <v>1194</v>
      </c>
      <c r="Y180">
        <v>1244</v>
      </c>
      <c r="Z180">
        <v>1160</v>
      </c>
      <c r="AA180">
        <v>7247</v>
      </c>
      <c r="AB180">
        <v>5855</v>
      </c>
      <c r="AC180">
        <v>5195</v>
      </c>
      <c r="AD180">
        <v>6571</v>
      </c>
      <c r="AE180">
        <v>4831</v>
      </c>
      <c r="AF180">
        <v>4731</v>
      </c>
      <c r="AG180">
        <v>5550</v>
      </c>
      <c r="AH180">
        <v>260000</v>
      </c>
      <c r="AI180">
        <v>6625</v>
      </c>
      <c r="AJ180">
        <v>1213</v>
      </c>
      <c r="AK180">
        <v>1103</v>
      </c>
      <c r="AL180">
        <v>1257</v>
      </c>
      <c r="AM180">
        <v>7382</v>
      </c>
      <c r="AN180">
        <v>5430</v>
      </c>
      <c r="AO180">
        <v>4951</v>
      </c>
      <c r="AP180">
        <v>6555</v>
      </c>
      <c r="AQ180">
        <v>4940</v>
      </c>
      <c r="AR180">
        <v>4524</v>
      </c>
      <c r="AS180">
        <v>5481</v>
      </c>
      <c r="AT180">
        <v>260000</v>
      </c>
      <c r="AU180">
        <v>6835</v>
      </c>
      <c r="AV180">
        <v>1172</v>
      </c>
      <c r="AW180">
        <v>1155</v>
      </c>
      <c r="AX180">
        <v>1184</v>
      </c>
      <c r="AY180">
        <v>7178</v>
      </c>
      <c r="AZ180">
        <v>5671</v>
      </c>
      <c r="BA180">
        <v>5691</v>
      </c>
      <c r="BB180">
        <v>6846</v>
      </c>
      <c r="BC180">
        <v>4414</v>
      </c>
      <c r="BD180">
        <v>4973</v>
      </c>
      <c r="BE180">
        <v>5149</v>
      </c>
      <c r="BF180">
        <v>260000</v>
      </c>
      <c r="BG180">
        <v>7017</v>
      </c>
      <c r="BH180">
        <v>1229</v>
      </c>
      <c r="BI180">
        <v>1252</v>
      </c>
      <c r="BJ180">
        <v>1189</v>
      </c>
      <c r="BK180">
        <v>7088</v>
      </c>
      <c r="BL180">
        <v>5733</v>
      </c>
      <c r="BM180">
        <v>6020</v>
      </c>
      <c r="BN180">
        <v>6452</v>
      </c>
      <c r="BO180">
        <v>4969</v>
      </c>
      <c r="BP180">
        <v>4721</v>
      </c>
      <c r="BQ180">
        <v>5203</v>
      </c>
      <c r="BR180">
        <v>260000</v>
      </c>
      <c r="BS180">
        <v>6661</v>
      </c>
      <c r="BT180">
        <v>1363</v>
      </c>
      <c r="BU180">
        <v>1179</v>
      </c>
      <c r="BV180">
        <v>1169</v>
      </c>
      <c r="BW180">
        <v>7463</v>
      </c>
      <c r="BX180">
        <v>5993</v>
      </c>
      <c r="BY180">
        <v>5046</v>
      </c>
      <c r="BZ180">
        <v>6784</v>
      </c>
      <c r="CA180">
        <v>4454</v>
      </c>
      <c r="CB180">
        <v>4860</v>
      </c>
      <c r="CC180">
        <v>5488</v>
      </c>
      <c r="CD180">
        <v>260000</v>
      </c>
      <c r="CE180">
        <v>6267</v>
      </c>
      <c r="CF180">
        <v>1107</v>
      </c>
      <c r="CG180">
        <v>1141</v>
      </c>
      <c r="CH180">
        <v>1103</v>
      </c>
      <c r="CI180">
        <v>7876</v>
      </c>
      <c r="CJ180">
        <v>6095</v>
      </c>
      <c r="CK180">
        <v>5822</v>
      </c>
      <c r="CL180">
        <v>6981</v>
      </c>
      <c r="CM180">
        <v>5157</v>
      </c>
      <c r="CN180">
        <v>5995</v>
      </c>
      <c r="CO180">
        <v>5209</v>
      </c>
      <c r="CP180">
        <v>260000</v>
      </c>
      <c r="CQ180">
        <v>7068</v>
      </c>
      <c r="CR180">
        <v>1198</v>
      </c>
      <c r="CS180">
        <v>1310</v>
      </c>
      <c r="CT180">
        <v>1081</v>
      </c>
    </row>
    <row r="181" spans="2:98" x14ac:dyDescent="0.25">
      <c r="B181" t="s">
        <v>294</v>
      </c>
      <c r="C181">
        <v>6300</v>
      </c>
      <c r="D181">
        <v>6101</v>
      </c>
      <c r="E181">
        <v>5549</v>
      </c>
      <c r="F181">
        <v>6486</v>
      </c>
      <c r="G181">
        <v>5416</v>
      </c>
      <c r="H181">
        <v>5270</v>
      </c>
      <c r="I181">
        <v>5636</v>
      </c>
      <c r="J181">
        <v>260000</v>
      </c>
      <c r="K181">
        <v>8082</v>
      </c>
      <c r="L181">
        <v>1208</v>
      </c>
      <c r="M181">
        <v>1155</v>
      </c>
      <c r="N181">
        <v>1095</v>
      </c>
      <c r="O181">
        <v>7401</v>
      </c>
      <c r="P181">
        <v>6139</v>
      </c>
      <c r="Q181">
        <v>5621</v>
      </c>
      <c r="R181">
        <v>6574</v>
      </c>
      <c r="S181">
        <v>4255</v>
      </c>
      <c r="T181">
        <v>3874</v>
      </c>
      <c r="U181">
        <v>4820</v>
      </c>
      <c r="V181">
        <v>260000</v>
      </c>
      <c r="W181">
        <v>7280</v>
      </c>
      <c r="X181">
        <v>1265</v>
      </c>
      <c r="Y181">
        <v>1175</v>
      </c>
      <c r="Z181">
        <v>1161</v>
      </c>
      <c r="AA181">
        <v>7550</v>
      </c>
      <c r="AB181">
        <v>5377</v>
      </c>
      <c r="AC181">
        <v>5342</v>
      </c>
      <c r="AD181">
        <v>6622</v>
      </c>
      <c r="AE181">
        <v>4497</v>
      </c>
      <c r="AF181">
        <v>5101</v>
      </c>
      <c r="AG181">
        <v>5649</v>
      </c>
      <c r="AH181">
        <v>260000</v>
      </c>
      <c r="AI181">
        <v>6614</v>
      </c>
      <c r="AJ181">
        <v>1291</v>
      </c>
      <c r="AK181">
        <v>1334</v>
      </c>
      <c r="AL181">
        <v>1172</v>
      </c>
      <c r="AM181">
        <v>7933</v>
      </c>
      <c r="AN181">
        <v>5670</v>
      </c>
      <c r="AO181">
        <v>5219</v>
      </c>
      <c r="AP181">
        <v>6845</v>
      </c>
      <c r="AQ181">
        <v>5179</v>
      </c>
      <c r="AR181">
        <v>4714</v>
      </c>
      <c r="AS181">
        <v>5638</v>
      </c>
      <c r="AT181">
        <v>260000</v>
      </c>
      <c r="AU181">
        <v>6900</v>
      </c>
      <c r="AV181">
        <v>1228</v>
      </c>
      <c r="AW181">
        <v>1208</v>
      </c>
      <c r="AX181">
        <v>1190</v>
      </c>
      <c r="AY181">
        <v>7404</v>
      </c>
      <c r="AZ181">
        <v>5717</v>
      </c>
      <c r="BA181">
        <v>5879</v>
      </c>
      <c r="BB181">
        <v>6523</v>
      </c>
      <c r="BC181">
        <v>4590</v>
      </c>
      <c r="BD181">
        <v>5117</v>
      </c>
      <c r="BE181">
        <v>5264</v>
      </c>
      <c r="BF181">
        <v>260000</v>
      </c>
      <c r="BG181">
        <v>7145</v>
      </c>
      <c r="BH181">
        <v>1187</v>
      </c>
      <c r="BI181">
        <v>1223</v>
      </c>
      <c r="BJ181">
        <v>1230</v>
      </c>
      <c r="BK181">
        <v>7191</v>
      </c>
      <c r="BL181">
        <v>5878</v>
      </c>
      <c r="BM181">
        <v>5891</v>
      </c>
      <c r="BN181">
        <v>6604</v>
      </c>
      <c r="BO181">
        <v>4785</v>
      </c>
      <c r="BP181">
        <v>4772</v>
      </c>
      <c r="BQ181">
        <v>5412</v>
      </c>
      <c r="BR181">
        <v>260000</v>
      </c>
      <c r="BS181">
        <v>6494</v>
      </c>
      <c r="BT181">
        <v>1213</v>
      </c>
      <c r="BU181">
        <v>1342</v>
      </c>
      <c r="BV181">
        <v>1144</v>
      </c>
      <c r="BW181">
        <v>7399</v>
      </c>
      <c r="BX181">
        <v>5767</v>
      </c>
      <c r="BY181">
        <v>5044</v>
      </c>
      <c r="BZ181">
        <v>6561</v>
      </c>
      <c r="CA181">
        <v>4506</v>
      </c>
      <c r="CB181">
        <v>5000</v>
      </c>
      <c r="CC181">
        <v>5136</v>
      </c>
      <c r="CD181">
        <v>260000</v>
      </c>
      <c r="CE181">
        <v>5984</v>
      </c>
      <c r="CF181">
        <v>1279</v>
      </c>
      <c r="CG181">
        <v>1173</v>
      </c>
      <c r="CH181">
        <v>1213</v>
      </c>
      <c r="CI181">
        <v>8067</v>
      </c>
      <c r="CJ181">
        <v>6191</v>
      </c>
      <c r="CK181">
        <v>6030</v>
      </c>
      <c r="CL181">
        <v>6961</v>
      </c>
      <c r="CM181">
        <v>5402</v>
      </c>
      <c r="CN181">
        <v>6002</v>
      </c>
      <c r="CO181">
        <v>5051</v>
      </c>
      <c r="CP181">
        <v>260000</v>
      </c>
      <c r="CQ181">
        <v>7072</v>
      </c>
      <c r="CR181">
        <v>1341</v>
      </c>
      <c r="CS181">
        <v>1234</v>
      </c>
      <c r="CT181">
        <v>1122</v>
      </c>
    </row>
    <row r="182" spans="2:98" x14ac:dyDescent="0.25">
      <c r="B182" t="s">
        <v>295</v>
      </c>
      <c r="C182">
        <v>6589</v>
      </c>
      <c r="D182">
        <v>6127</v>
      </c>
      <c r="E182">
        <v>5746</v>
      </c>
      <c r="F182">
        <v>7079</v>
      </c>
      <c r="G182">
        <v>5419</v>
      </c>
      <c r="H182">
        <v>5307</v>
      </c>
      <c r="I182">
        <v>5566</v>
      </c>
      <c r="J182">
        <v>260000</v>
      </c>
      <c r="K182">
        <v>7740</v>
      </c>
      <c r="L182">
        <v>1185</v>
      </c>
      <c r="M182">
        <v>1113</v>
      </c>
      <c r="N182">
        <v>1227</v>
      </c>
      <c r="O182">
        <v>7307</v>
      </c>
      <c r="P182">
        <v>5835</v>
      </c>
      <c r="Q182">
        <v>5661</v>
      </c>
      <c r="R182">
        <v>6558</v>
      </c>
      <c r="S182">
        <v>4358</v>
      </c>
      <c r="T182">
        <v>4054</v>
      </c>
      <c r="U182">
        <v>4890</v>
      </c>
      <c r="V182">
        <v>260000</v>
      </c>
      <c r="W182">
        <v>7150</v>
      </c>
      <c r="X182">
        <v>1062</v>
      </c>
      <c r="Y182">
        <v>1101</v>
      </c>
      <c r="Z182">
        <v>1102</v>
      </c>
      <c r="AA182">
        <v>7654</v>
      </c>
      <c r="AB182">
        <v>5523</v>
      </c>
      <c r="AC182">
        <v>5000</v>
      </c>
      <c r="AD182">
        <v>6622</v>
      </c>
      <c r="AE182">
        <v>4655</v>
      </c>
      <c r="AF182">
        <v>4932</v>
      </c>
      <c r="AG182">
        <v>5640</v>
      </c>
      <c r="AH182">
        <v>260000</v>
      </c>
      <c r="AI182">
        <v>6469</v>
      </c>
      <c r="AJ182">
        <v>1337</v>
      </c>
      <c r="AK182">
        <v>1226</v>
      </c>
      <c r="AL182">
        <v>1229</v>
      </c>
      <c r="AM182">
        <v>7571</v>
      </c>
      <c r="AN182">
        <v>5646</v>
      </c>
      <c r="AO182">
        <v>5369</v>
      </c>
      <c r="AP182">
        <v>6712</v>
      </c>
      <c r="AQ182">
        <v>5140</v>
      </c>
      <c r="AR182">
        <v>4824</v>
      </c>
      <c r="AS182">
        <v>5652</v>
      </c>
      <c r="AT182">
        <v>260000</v>
      </c>
      <c r="AU182">
        <v>6607</v>
      </c>
      <c r="AV182">
        <v>1256</v>
      </c>
      <c r="AW182">
        <v>1237</v>
      </c>
      <c r="AX182">
        <v>1220</v>
      </c>
      <c r="AY182">
        <v>7672</v>
      </c>
      <c r="AZ182">
        <v>5801</v>
      </c>
      <c r="BA182">
        <v>5977</v>
      </c>
      <c r="BB182">
        <v>7070</v>
      </c>
      <c r="BC182">
        <v>4702</v>
      </c>
      <c r="BD182">
        <v>5084</v>
      </c>
      <c r="BE182">
        <v>5323</v>
      </c>
      <c r="BF182">
        <v>260000</v>
      </c>
      <c r="BG182">
        <v>7119</v>
      </c>
      <c r="BH182">
        <v>1188</v>
      </c>
      <c r="BI182">
        <v>1175</v>
      </c>
      <c r="BJ182">
        <v>1260</v>
      </c>
      <c r="BK182">
        <v>7301</v>
      </c>
      <c r="BL182">
        <v>5610</v>
      </c>
      <c r="BM182">
        <v>5875</v>
      </c>
      <c r="BN182">
        <v>6565</v>
      </c>
      <c r="BO182">
        <v>4608</v>
      </c>
      <c r="BP182">
        <v>4695</v>
      </c>
      <c r="BQ182">
        <v>5367</v>
      </c>
      <c r="BR182">
        <v>260000</v>
      </c>
      <c r="BS182">
        <v>6356</v>
      </c>
      <c r="BT182">
        <v>1200</v>
      </c>
      <c r="BU182">
        <v>1282</v>
      </c>
      <c r="BV182">
        <v>1111</v>
      </c>
      <c r="BW182">
        <v>7535</v>
      </c>
      <c r="BX182">
        <v>6175</v>
      </c>
      <c r="BY182">
        <v>4886</v>
      </c>
      <c r="BZ182">
        <v>7127</v>
      </c>
      <c r="CA182">
        <v>4488</v>
      </c>
      <c r="CB182">
        <v>4912</v>
      </c>
      <c r="CC182">
        <v>5341</v>
      </c>
      <c r="CD182">
        <v>260000</v>
      </c>
      <c r="CE182">
        <v>6030</v>
      </c>
      <c r="CF182">
        <v>1302</v>
      </c>
      <c r="CG182">
        <v>1202</v>
      </c>
      <c r="CH182">
        <v>1181</v>
      </c>
      <c r="CI182">
        <v>7733</v>
      </c>
      <c r="CJ182">
        <v>6215</v>
      </c>
      <c r="CK182">
        <v>5668</v>
      </c>
      <c r="CL182">
        <v>6933</v>
      </c>
      <c r="CM182">
        <v>5144</v>
      </c>
      <c r="CN182">
        <v>6056</v>
      </c>
      <c r="CO182">
        <v>5037</v>
      </c>
      <c r="CP182">
        <v>260000</v>
      </c>
      <c r="CQ182">
        <v>7026</v>
      </c>
      <c r="CR182">
        <v>1238</v>
      </c>
      <c r="CS182">
        <v>1179</v>
      </c>
      <c r="CT182">
        <v>1098</v>
      </c>
    </row>
    <row r="183" spans="2:98" x14ac:dyDescent="0.25">
      <c r="B183" t="s">
        <v>296</v>
      </c>
      <c r="C183">
        <v>6319</v>
      </c>
      <c r="D183">
        <v>6356</v>
      </c>
      <c r="E183">
        <v>5607</v>
      </c>
      <c r="F183">
        <v>7302</v>
      </c>
      <c r="G183">
        <v>5305</v>
      </c>
      <c r="H183">
        <v>5201</v>
      </c>
      <c r="I183">
        <v>5464</v>
      </c>
      <c r="J183">
        <v>260000</v>
      </c>
      <c r="K183">
        <v>7678</v>
      </c>
      <c r="L183">
        <v>1250</v>
      </c>
      <c r="M183">
        <v>1276</v>
      </c>
      <c r="N183">
        <v>1241</v>
      </c>
      <c r="O183">
        <v>7580</v>
      </c>
      <c r="P183">
        <v>5943</v>
      </c>
      <c r="Q183">
        <v>5517</v>
      </c>
      <c r="R183">
        <v>6483</v>
      </c>
      <c r="S183">
        <v>4422</v>
      </c>
      <c r="T183">
        <v>4107</v>
      </c>
      <c r="U183">
        <v>4800</v>
      </c>
      <c r="V183">
        <v>260000</v>
      </c>
      <c r="W183">
        <v>7020</v>
      </c>
      <c r="X183">
        <v>1177</v>
      </c>
      <c r="Y183">
        <v>1163</v>
      </c>
      <c r="Z183">
        <v>1284</v>
      </c>
      <c r="AA183">
        <v>7270</v>
      </c>
      <c r="AB183">
        <v>5686</v>
      </c>
      <c r="AC183">
        <v>5222</v>
      </c>
      <c r="AD183">
        <v>6947</v>
      </c>
      <c r="AE183">
        <v>4613</v>
      </c>
      <c r="AF183">
        <v>5048</v>
      </c>
      <c r="AG183">
        <v>5640</v>
      </c>
      <c r="AH183">
        <v>260000</v>
      </c>
      <c r="AI183">
        <v>6601</v>
      </c>
      <c r="AJ183">
        <v>1358</v>
      </c>
      <c r="AK183">
        <v>1198</v>
      </c>
      <c r="AL183">
        <v>1242</v>
      </c>
      <c r="AM183">
        <v>7687</v>
      </c>
      <c r="AN183">
        <v>5646</v>
      </c>
      <c r="AO183">
        <v>5342</v>
      </c>
      <c r="AP183">
        <v>6608</v>
      </c>
      <c r="AQ183">
        <v>5352</v>
      </c>
      <c r="AR183">
        <v>4768</v>
      </c>
      <c r="AS183">
        <v>5657</v>
      </c>
      <c r="AT183">
        <v>260000</v>
      </c>
      <c r="AU183">
        <v>7073</v>
      </c>
      <c r="AV183">
        <v>1112</v>
      </c>
      <c r="AW183">
        <v>1172</v>
      </c>
      <c r="AX183">
        <v>1209</v>
      </c>
      <c r="AY183">
        <v>7962</v>
      </c>
      <c r="AZ183">
        <v>5936</v>
      </c>
      <c r="BA183">
        <v>5927</v>
      </c>
      <c r="BB183">
        <v>6729</v>
      </c>
      <c r="BC183">
        <v>4486</v>
      </c>
      <c r="BD183">
        <v>5245</v>
      </c>
      <c r="BE183">
        <v>5350</v>
      </c>
      <c r="BF183">
        <v>260000</v>
      </c>
      <c r="BG183">
        <v>7023</v>
      </c>
      <c r="BH183">
        <v>1301</v>
      </c>
      <c r="BI183">
        <v>1162</v>
      </c>
      <c r="BJ183">
        <v>1171</v>
      </c>
      <c r="BK183">
        <v>7563</v>
      </c>
      <c r="BL183">
        <v>5650</v>
      </c>
      <c r="BM183">
        <v>5822</v>
      </c>
      <c r="BN183">
        <v>6485</v>
      </c>
      <c r="BO183">
        <v>4789</v>
      </c>
      <c r="BP183">
        <v>4800</v>
      </c>
      <c r="BQ183">
        <v>4858</v>
      </c>
      <c r="BR183">
        <v>260000</v>
      </c>
      <c r="BS183">
        <v>6404</v>
      </c>
      <c r="BT183">
        <v>1221</v>
      </c>
      <c r="BU183">
        <v>1297</v>
      </c>
      <c r="BV183">
        <v>1134</v>
      </c>
      <c r="BW183">
        <v>7813</v>
      </c>
      <c r="BX183">
        <v>5925</v>
      </c>
      <c r="BY183">
        <v>4987</v>
      </c>
      <c r="BZ183">
        <v>6680</v>
      </c>
      <c r="CA183">
        <v>4441</v>
      </c>
      <c r="CB183">
        <v>4990</v>
      </c>
      <c r="CC183">
        <v>5141</v>
      </c>
      <c r="CD183">
        <v>260000</v>
      </c>
      <c r="CE183">
        <v>5941</v>
      </c>
      <c r="CF183">
        <v>1171</v>
      </c>
      <c r="CG183">
        <v>1237</v>
      </c>
      <c r="CH183">
        <v>1178</v>
      </c>
      <c r="CI183">
        <v>7939</v>
      </c>
      <c r="CJ183">
        <v>5918</v>
      </c>
      <c r="CK183">
        <v>5821</v>
      </c>
      <c r="CL183">
        <v>7418</v>
      </c>
      <c r="CM183">
        <v>5118</v>
      </c>
      <c r="CN183">
        <v>6256</v>
      </c>
      <c r="CO183">
        <v>5281</v>
      </c>
      <c r="CP183">
        <v>260000</v>
      </c>
      <c r="CQ183">
        <v>6886</v>
      </c>
      <c r="CR183">
        <v>1225</v>
      </c>
      <c r="CS183">
        <v>1291</v>
      </c>
      <c r="CT183">
        <v>1173</v>
      </c>
    </row>
    <row r="184" spans="2:98" x14ac:dyDescent="0.25">
      <c r="B184" t="s">
        <v>297</v>
      </c>
      <c r="C184">
        <v>6335</v>
      </c>
      <c r="D184">
        <v>6427</v>
      </c>
      <c r="E184">
        <v>5708</v>
      </c>
      <c r="F184">
        <v>7000</v>
      </c>
      <c r="G184">
        <v>5459</v>
      </c>
      <c r="H184">
        <v>5245</v>
      </c>
      <c r="I184">
        <v>5850</v>
      </c>
      <c r="J184">
        <v>260000</v>
      </c>
      <c r="K184">
        <v>7934</v>
      </c>
      <c r="L184">
        <v>1218</v>
      </c>
      <c r="M184">
        <v>1283</v>
      </c>
      <c r="N184">
        <v>1229</v>
      </c>
      <c r="O184">
        <v>7795</v>
      </c>
      <c r="P184">
        <v>6009</v>
      </c>
      <c r="Q184">
        <v>5704</v>
      </c>
      <c r="R184">
        <v>6673</v>
      </c>
      <c r="S184">
        <v>4586</v>
      </c>
      <c r="T184">
        <v>3937</v>
      </c>
      <c r="U184">
        <v>5103</v>
      </c>
      <c r="V184">
        <v>260000</v>
      </c>
      <c r="W184">
        <v>7145</v>
      </c>
      <c r="X184">
        <v>1145</v>
      </c>
      <c r="Y184">
        <v>1185</v>
      </c>
      <c r="Z184">
        <v>1193</v>
      </c>
      <c r="AA184">
        <v>7962</v>
      </c>
      <c r="AB184">
        <v>6072</v>
      </c>
      <c r="AC184">
        <v>5483</v>
      </c>
      <c r="AD184">
        <v>6776</v>
      </c>
      <c r="AE184">
        <v>4856</v>
      </c>
      <c r="AF184">
        <v>4947</v>
      </c>
      <c r="AG184">
        <v>5781</v>
      </c>
      <c r="AH184">
        <v>260000</v>
      </c>
      <c r="AI184">
        <v>6455</v>
      </c>
      <c r="AJ184">
        <v>1215</v>
      </c>
      <c r="AK184">
        <v>1166</v>
      </c>
      <c r="AL184">
        <v>1283</v>
      </c>
      <c r="AM184">
        <v>7719</v>
      </c>
      <c r="AN184">
        <v>5631</v>
      </c>
      <c r="AO184">
        <v>5477</v>
      </c>
      <c r="AP184">
        <v>6741</v>
      </c>
      <c r="AQ184">
        <v>5196</v>
      </c>
      <c r="AR184">
        <v>4666</v>
      </c>
      <c r="AS184">
        <v>5450</v>
      </c>
      <c r="AT184">
        <v>260000</v>
      </c>
      <c r="AU184">
        <v>6527</v>
      </c>
      <c r="AV184">
        <v>1239</v>
      </c>
      <c r="AW184">
        <v>1240</v>
      </c>
      <c r="AX184">
        <v>1301</v>
      </c>
      <c r="AY184">
        <v>7786</v>
      </c>
      <c r="AZ184">
        <v>5951</v>
      </c>
      <c r="BA184">
        <v>5914</v>
      </c>
      <c r="BB184">
        <v>7006</v>
      </c>
      <c r="BC184">
        <v>4753</v>
      </c>
      <c r="BD184">
        <v>5038</v>
      </c>
      <c r="BE184">
        <v>5479</v>
      </c>
      <c r="BF184">
        <v>260000</v>
      </c>
      <c r="BG184">
        <v>7001</v>
      </c>
      <c r="BH184">
        <v>1274</v>
      </c>
      <c r="BI184">
        <v>1195</v>
      </c>
      <c r="BJ184">
        <v>1141</v>
      </c>
      <c r="BK184">
        <v>7321</v>
      </c>
      <c r="BL184">
        <v>5857</v>
      </c>
      <c r="BM184">
        <v>5972</v>
      </c>
      <c r="BN184">
        <v>6498</v>
      </c>
      <c r="BO184">
        <v>4958</v>
      </c>
      <c r="BP184">
        <v>4793</v>
      </c>
      <c r="BQ184">
        <v>5119</v>
      </c>
      <c r="BR184">
        <v>260000</v>
      </c>
      <c r="BS184">
        <v>6392</v>
      </c>
      <c r="BT184">
        <v>1191</v>
      </c>
      <c r="BU184">
        <v>1228</v>
      </c>
      <c r="BV184">
        <v>1263</v>
      </c>
      <c r="BW184">
        <v>7510</v>
      </c>
      <c r="BX184">
        <v>5732</v>
      </c>
      <c r="BY184">
        <v>5049</v>
      </c>
      <c r="BZ184">
        <v>6733</v>
      </c>
      <c r="CA184">
        <v>4546</v>
      </c>
      <c r="CB184">
        <v>5046</v>
      </c>
      <c r="CC184">
        <v>5671</v>
      </c>
      <c r="CD184">
        <v>260000</v>
      </c>
      <c r="CE184">
        <v>6044</v>
      </c>
      <c r="CF184">
        <v>1232</v>
      </c>
      <c r="CG184">
        <v>1141</v>
      </c>
      <c r="CH184">
        <v>1251</v>
      </c>
      <c r="CI184">
        <v>7551</v>
      </c>
      <c r="CJ184">
        <v>6153</v>
      </c>
      <c r="CK184">
        <v>5793</v>
      </c>
      <c r="CL184">
        <v>7150</v>
      </c>
      <c r="CM184">
        <v>5404</v>
      </c>
      <c r="CN184">
        <v>5966</v>
      </c>
      <c r="CO184">
        <v>5115</v>
      </c>
      <c r="CP184">
        <v>260000</v>
      </c>
      <c r="CQ184">
        <v>6778</v>
      </c>
      <c r="CR184">
        <v>1413</v>
      </c>
      <c r="CS184">
        <v>1361</v>
      </c>
      <c r="CT184">
        <v>1176</v>
      </c>
    </row>
    <row r="185" spans="2:98" x14ac:dyDescent="0.25">
      <c r="B185" t="s">
        <v>298</v>
      </c>
      <c r="C185">
        <v>6523</v>
      </c>
      <c r="D185">
        <v>6486</v>
      </c>
      <c r="E185">
        <v>5611</v>
      </c>
      <c r="F185">
        <v>7110</v>
      </c>
      <c r="G185">
        <v>5454</v>
      </c>
      <c r="H185">
        <v>5064</v>
      </c>
      <c r="I185">
        <v>5382</v>
      </c>
      <c r="J185">
        <v>260000</v>
      </c>
      <c r="K185">
        <v>7584</v>
      </c>
      <c r="L185">
        <v>1297</v>
      </c>
      <c r="M185">
        <v>1270</v>
      </c>
      <c r="N185">
        <v>1218</v>
      </c>
      <c r="O185">
        <v>7835</v>
      </c>
      <c r="P185">
        <v>6044</v>
      </c>
      <c r="Q185">
        <v>5435</v>
      </c>
      <c r="R185">
        <v>6807</v>
      </c>
      <c r="S185">
        <v>4604</v>
      </c>
      <c r="T185">
        <v>4219</v>
      </c>
      <c r="U185">
        <v>4990</v>
      </c>
      <c r="V185">
        <v>260000</v>
      </c>
      <c r="W185">
        <v>6964</v>
      </c>
      <c r="X185">
        <v>1144</v>
      </c>
      <c r="Y185">
        <v>1227</v>
      </c>
      <c r="Z185">
        <v>1225</v>
      </c>
      <c r="AA185">
        <v>7887</v>
      </c>
      <c r="AB185">
        <v>5919</v>
      </c>
      <c r="AC185">
        <v>5238</v>
      </c>
      <c r="AD185">
        <v>6911</v>
      </c>
      <c r="AE185">
        <v>4658</v>
      </c>
      <c r="AF185">
        <v>5309</v>
      </c>
      <c r="AG185">
        <v>5709</v>
      </c>
      <c r="AH185">
        <v>260000</v>
      </c>
      <c r="AI185">
        <v>6455</v>
      </c>
      <c r="AJ185">
        <v>1272</v>
      </c>
      <c r="AK185">
        <v>1192</v>
      </c>
      <c r="AL185">
        <v>1223</v>
      </c>
      <c r="AM185">
        <v>7767</v>
      </c>
      <c r="AN185">
        <v>5757</v>
      </c>
      <c r="AO185">
        <v>5257</v>
      </c>
      <c r="AP185">
        <v>6362</v>
      </c>
      <c r="AQ185">
        <v>5157</v>
      </c>
      <c r="AR185">
        <v>4636</v>
      </c>
      <c r="AS185">
        <v>5658</v>
      </c>
      <c r="AT185">
        <v>260000</v>
      </c>
      <c r="AU185">
        <v>6730</v>
      </c>
      <c r="AV185">
        <v>1267</v>
      </c>
      <c r="AW185">
        <v>1320</v>
      </c>
      <c r="AX185">
        <v>1215</v>
      </c>
      <c r="AY185">
        <v>7457</v>
      </c>
      <c r="AZ185">
        <v>5860</v>
      </c>
      <c r="BA185">
        <v>5837</v>
      </c>
      <c r="BB185">
        <v>6832</v>
      </c>
      <c r="BC185">
        <v>4501</v>
      </c>
      <c r="BD185">
        <v>5322</v>
      </c>
      <c r="BE185">
        <v>5253</v>
      </c>
      <c r="BF185">
        <v>260000</v>
      </c>
      <c r="BG185">
        <v>6641</v>
      </c>
      <c r="BH185">
        <v>1206</v>
      </c>
      <c r="BI185">
        <v>1239</v>
      </c>
      <c r="BJ185">
        <v>1245</v>
      </c>
      <c r="BK185">
        <v>7603</v>
      </c>
      <c r="BL185">
        <v>5701</v>
      </c>
      <c r="BM185">
        <v>5980</v>
      </c>
      <c r="BN185">
        <v>6536</v>
      </c>
      <c r="BO185">
        <v>5035</v>
      </c>
      <c r="BP185">
        <v>5006</v>
      </c>
      <c r="BQ185">
        <v>5297</v>
      </c>
      <c r="BR185">
        <v>260000</v>
      </c>
      <c r="BS185">
        <v>6332</v>
      </c>
      <c r="BT185">
        <v>1326</v>
      </c>
      <c r="BU185">
        <v>1161</v>
      </c>
      <c r="BV185">
        <v>1215</v>
      </c>
      <c r="BW185">
        <v>7849</v>
      </c>
      <c r="BX185">
        <v>5967</v>
      </c>
      <c r="BY185">
        <v>5158</v>
      </c>
      <c r="BZ185">
        <v>6810</v>
      </c>
      <c r="CA185">
        <v>4493</v>
      </c>
      <c r="CB185">
        <v>5135</v>
      </c>
      <c r="CC185">
        <v>5300</v>
      </c>
      <c r="CD185">
        <v>260000</v>
      </c>
      <c r="CE185">
        <v>6245</v>
      </c>
      <c r="CF185">
        <v>1147</v>
      </c>
      <c r="CG185">
        <v>1213</v>
      </c>
      <c r="CH185">
        <v>1115</v>
      </c>
      <c r="CI185">
        <v>7970</v>
      </c>
      <c r="CJ185">
        <v>6003</v>
      </c>
      <c r="CK185">
        <v>6024</v>
      </c>
      <c r="CL185">
        <v>7262</v>
      </c>
      <c r="CM185">
        <v>5213</v>
      </c>
      <c r="CN185">
        <v>5860</v>
      </c>
      <c r="CO185">
        <v>5115</v>
      </c>
      <c r="CP185">
        <v>260000</v>
      </c>
      <c r="CQ185">
        <v>6870</v>
      </c>
      <c r="CR185">
        <v>1314</v>
      </c>
      <c r="CS185">
        <v>1249</v>
      </c>
      <c r="CT185">
        <v>1267</v>
      </c>
    </row>
    <row r="186" spans="2:98" x14ac:dyDescent="0.25">
      <c r="B186" t="s">
        <v>299</v>
      </c>
      <c r="C186">
        <v>6445</v>
      </c>
      <c r="D186">
        <v>6097</v>
      </c>
      <c r="E186">
        <v>5830</v>
      </c>
      <c r="F186">
        <v>7053</v>
      </c>
      <c r="G186">
        <v>5518</v>
      </c>
      <c r="H186">
        <v>5147</v>
      </c>
      <c r="I186">
        <v>5549</v>
      </c>
      <c r="J186">
        <v>260000</v>
      </c>
      <c r="K186">
        <v>7859</v>
      </c>
      <c r="L186">
        <v>1188</v>
      </c>
      <c r="M186">
        <v>1324</v>
      </c>
      <c r="N186">
        <v>1208</v>
      </c>
      <c r="O186">
        <v>7419</v>
      </c>
      <c r="P186">
        <v>5821</v>
      </c>
      <c r="Q186">
        <v>5461</v>
      </c>
      <c r="R186">
        <v>6781</v>
      </c>
      <c r="S186">
        <v>4012</v>
      </c>
      <c r="T186">
        <v>4059</v>
      </c>
      <c r="U186">
        <v>4786</v>
      </c>
      <c r="V186">
        <v>260000</v>
      </c>
      <c r="W186">
        <v>7058</v>
      </c>
      <c r="X186">
        <v>1144</v>
      </c>
      <c r="Y186">
        <v>1093</v>
      </c>
      <c r="Z186">
        <v>1182</v>
      </c>
      <c r="AA186">
        <v>7817</v>
      </c>
      <c r="AB186">
        <v>5836</v>
      </c>
      <c r="AC186">
        <v>5528</v>
      </c>
      <c r="AD186">
        <v>6779</v>
      </c>
      <c r="AE186">
        <v>4680</v>
      </c>
      <c r="AF186">
        <v>5347</v>
      </c>
      <c r="AG186">
        <v>5665</v>
      </c>
      <c r="AH186">
        <v>260000</v>
      </c>
      <c r="AI186">
        <v>6365</v>
      </c>
      <c r="AJ186">
        <v>1276</v>
      </c>
      <c r="AK186">
        <v>1238</v>
      </c>
      <c r="AL186">
        <v>1366</v>
      </c>
      <c r="AM186">
        <v>7614</v>
      </c>
      <c r="AN186">
        <v>5561</v>
      </c>
      <c r="AO186">
        <v>5427</v>
      </c>
      <c r="AP186">
        <v>7036</v>
      </c>
      <c r="AQ186">
        <v>5134</v>
      </c>
      <c r="AR186">
        <v>4770</v>
      </c>
      <c r="AS186">
        <v>5596</v>
      </c>
      <c r="AT186">
        <v>260000</v>
      </c>
      <c r="AU186">
        <v>6439</v>
      </c>
      <c r="AV186">
        <v>1201</v>
      </c>
      <c r="AW186">
        <v>1118</v>
      </c>
      <c r="AX186">
        <v>1119</v>
      </c>
      <c r="AY186">
        <v>7850</v>
      </c>
      <c r="AZ186">
        <v>5825</v>
      </c>
      <c r="BA186">
        <v>5938</v>
      </c>
      <c r="BB186">
        <v>6771</v>
      </c>
      <c r="BC186">
        <v>4535</v>
      </c>
      <c r="BD186">
        <v>5227</v>
      </c>
      <c r="BE186">
        <v>5613</v>
      </c>
      <c r="BF186">
        <v>260000</v>
      </c>
      <c r="BG186">
        <v>6693</v>
      </c>
      <c r="BH186">
        <v>1251</v>
      </c>
      <c r="BI186">
        <v>1111</v>
      </c>
      <c r="BJ186">
        <v>1293</v>
      </c>
      <c r="BK186">
        <v>7156</v>
      </c>
      <c r="BL186">
        <v>5727</v>
      </c>
      <c r="BM186">
        <v>6103</v>
      </c>
      <c r="BN186">
        <v>6448</v>
      </c>
      <c r="BO186">
        <v>4969</v>
      </c>
      <c r="BP186">
        <v>4804</v>
      </c>
      <c r="BQ186">
        <v>5060</v>
      </c>
      <c r="BR186">
        <v>260000</v>
      </c>
      <c r="BS186">
        <v>6475</v>
      </c>
      <c r="BT186">
        <v>1225</v>
      </c>
      <c r="BU186">
        <v>1281</v>
      </c>
      <c r="BV186">
        <v>1170</v>
      </c>
      <c r="BW186">
        <v>7928</v>
      </c>
      <c r="BX186">
        <v>6160</v>
      </c>
      <c r="BY186">
        <v>5027</v>
      </c>
      <c r="BZ186">
        <v>6635</v>
      </c>
      <c r="CA186">
        <v>4662</v>
      </c>
      <c r="CB186">
        <v>5147</v>
      </c>
      <c r="CC186">
        <v>5434</v>
      </c>
      <c r="CD186">
        <v>260000</v>
      </c>
      <c r="CE186">
        <v>6153</v>
      </c>
      <c r="CF186">
        <v>1126</v>
      </c>
      <c r="CG186">
        <v>986</v>
      </c>
      <c r="CH186">
        <v>1186</v>
      </c>
      <c r="CI186">
        <v>8035</v>
      </c>
      <c r="CJ186">
        <v>6208</v>
      </c>
      <c r="CK186">
        <v>6211</v>
      </c>
      <c r="CL186">
        <v>7208</v>
      </c>
      <c r="CM186">
        <v>5240</v>
      </c>
      <c r="CN186">
        <v>6042</v>
      </c>
      <c r="CO186">
        <v>5076</v>
      </c>
      <c r="CP186">
        <v>260000</v>
      </c>
      <c r="CQ186">
        <v>6738</v>
      </c>
      <c r="CR186">
        <v>1334</v>
      </c>
      <c r="CS186">
        <v>1264</v>
      </c>
      <c r="CT186">
        <v>1117</v>
      </c>
    </row>
    <row r="187" spans="2:98" x14ac:dyDescent="0.25">
      <c r="B187" t="s">
        <v>300</v>
      </c>
      <c r="C187">
        <v>6472</v>
      </c>
      <c r="D187">
        <v>6448</v>
      </c>
      <c r="E187">
        <v>5823</v>
      </c>
      <c r="F187">
        <v>6983</v>
      </c>
      <c r="G187">
        <v>5503</v>
      </c>
      <c r="H187">
        <v>5178</v>
      </c>
      <c r="I187">
        <v>5309</v>
      </c>
      <c r="J187">
        <v>260000</v>
      </c>
      <c r="K187">
        <v>7357</v>
      </c>
      <c r="L187">
        <v>1205</v>
      </c>
      <c r="M187">
        <v>1081</v>
      </c>
      <c r="N187">
        <v>1174</v>
      </c>
      <c r="O187">
        <v>7479</v>
      </c>
      <c r="P187">
        <v>5926</v>
      </c>
      <c r="Q187">
        <v>5453</v>
      </c>
      <c r="R187">
        <v>6612</v>
      </c>
      <c r="S187">
        <v>4573</v>
      </c>
      <c r="T187">
        <v>4013</v>
      </c>
      <c r="U187">
        <v>4985</v>
      </c>
      <c r="V187">
        <v>260000</v>
      </c>
      <c r="W187">
        <v>6918</v>
      </c>
      <c r="X187">
        <v>1133</v>
      </c>
      <c r="Y187">
        <v>1235</v>
      </c>
      <c r="Z187">
        <v>1251</v>
      </c>
      <c r="AA187">
        <v>7529</v>
      </c>
      <c r="AB187">
        <v>5612</v>
      </c>
      <c r="AC187">
        <v>5419</v>
      </c>
      <c r="AD187">
        <v>7180</v>
      </c>
      <c r="AE187">
        <v>4717</v>
      </c>
      <c r="AF187">
        <v>4815</v>
      </c>
      <c r="AG187">
        <v>5598</v>
      </c>
      <c r="AH187">
        <v>260000</v>
      </c>
      <c r="AI187">
        <v>6256</v>
      </c>
      <c r="AJ187">
        <v>1288</v>
      </c>
      <c r="AK187">
        <v>1188</v>
      </c>
      <c r="AL187">
        <v>1110</v>
      </c>
      <c r="AM187">
        <v>7838</v>
      </c>
      <c r="AN187">
        <v>5610</v>
      </c>
      <c r="AO187">
        <v>5322</v>
      </c>
      <c r="AP187">
        <v>6863</v>
      </c>
      <c r="AQ187">
        <v>5037</v>
      </c>
      <c r="AR187">
        <v>4834</v>
      </c>
      <c r="AS187">
        <v>5528</v>
      </c>
      <c r="AT187">
        <v>260000</v>
      </c>
      <c r="AU187">
        <v>6425</v>
      </c>
      <c r="AV187">
        <v>1176</v>
      </c>
      <c r="AW187">
        <v>1118</v>
      </c>
      <c r="AX187">
        <v>1229</v>
      </c>
      <c r="AY187">
        <v>7949</v>
      </c>
      <c r="AZ187">
        <v>5690</v>
      </c>
      <c r="BA187">
        <v>6159</v>
      </c>
      <c r="BB187">
        <v>6848</v>
      </c>
      <c r="BC187">
        <v>4609</v>
      </c>
      <c r="BD187">
        <v>5398</v>
      </c>
      <c r="BE187">
        <v>5525</v>
      </c>
      <c r="BF187">
        <v>260000</v>
      </c>
      <c r="BG187">
        <v>6652</v>
      </c>
      <c r="BH187">
        <v>1201</v>
      </c>
      <c r="BI187">
        <v>1147</v>
      </c>
      <c r="BJ187">
        <v>1088</v>
      </c>
      <c r="BK187">
        <v>7312</v>
      </c>
      <c r="BL187">
        <v>5689</v>
      </c>
      <c r="BM187">
        <v>5879</v>
      </c>
      <c r="BN187">
        <v>6714</v>
      </c>
      <c r="BO187">
        <v>5019</v>
      </c>
      <c r="BP187">
        <v>4812</v>
      </c>
      <c r="BQ187">
        <v>5190</v>
      </c>
      <c r="BR187">
        <v>260000</v>
      </c>
      <c r="BS187">
        <v>6155</v>
      </c>
      <c r="BT187">
        <v>1241</v>
      </c>
      <c r="BU187">
        <v>1312</v>
      </c>
      <c r="BV187">
        <v>1288</v>
      </c>
      <c r="BW187">
        <v>7409</v>
      </c>
      <c r="BX187">
        <v>6010</v>
      </c>
      <c r="BY187">
        <v>5207</v>
      </c>
      <c r="BZ187">
        <v>6837</v>
      </c>
      <c r="CA187">
        <v>4570</v>
      </c>
      <c r="CB187">
        <v>4871</v>
      </c>
      <c r="CC187">
        <v>5870</v>
      </c>
      <c r="CD187">
        <v>260000</v>
      </c>
      <c r="CE187">
        <v>6023</v>
      </c>
      <c r="CF187">
        <v>1300</v>
      </c>
      <c r="CG187">
        <v>1285</v>
      </c>
      <c r="CH187">
        <v>1171</v>
      </c>
      <c r="CI187">
        <v>7843</v>
      </c>
      <c r="CJ187">
        <v>6283</v>
      </c>
      <c r="CK187">
        <v>5747</v>
      </c>
      <c r="CL187">
        <v>7097</v>
      </c>
      <c r="CM187">
        <v>5285</v>
      </c>
      <c r="CN187">
        <v>6145</v>
      </c>
      <c r="CO187">
        <v>5018</v>
      </c>
      <c r="CP187">
        <v>260000</v>
      </c>
      <c r="CQ187">
        <v>6833</v>
      </c>
      <c r="CR187">
        <v>1313</v>
      </c>
      <c r="CS187">
        <v>1165</v>
      </c>
      <c r="CT187">
        <v>1255</v>
      </c>
    </row>
    <row r="188" spans="2:98" x14ac:dyDescent="0.25">
      <c r="B188" t="s">
        <v>301</v>
      </c>
      <c r="C188">
        <v>6513</v>
      </c>
      <c r="D188">
        <v>6344</v>
      </c>
      <c r="E188">
        <v>5565</v>
      </c>
      <c r="F188">
        <v>7163</v>
      </c>
      <c r="G188">
        <v>5548</v>
      </c>
      <c r="H188">
        <v>5483</v>
      </c>
      <c r="I188">
        <v>5422</v>
      </c>
      <c r="J188">
        <v>260000</v>
      </c>
      <c r="K188">
        <v>7706</v>
      </c>
      <c r="L188">
        <v>1094</v>
      </c>
      <c r="M188">
        <v>1209</v>
      </c>
      <c r="N188">
        <v>1162</v>
      </c>
      <c r="O188">
        <v>7783</v>
      </c>
      <c r="P188">
        <v>6188</v>
      </c>
      <c r="Q188">
        <v>5740</v>
      </c>
      <c r="R188">
        <v>6845</v>
      </c>
      <c r="S188">
        <v>4434</v>
      </c>
      <c r="T188">
        <v>4446</v>
      </c>
      <c r="U188">
        <v>4970</v>
      </c>
      <c r="V188">
        <v>260000</v>
      </c>
      <c r="W188">
        <v>7172</v>
      </c>
      <c r="X188">
        <v>1301</v>
      </c>
      <c r="Y188">
        <v>1185</v>
      </c>
      <c r="Z188">
        <v>1229</v>
      </c>
      <c r="AA188">
        <v>7877</v>
      </c>
      <c r="AB188">
        <v>5855</v>
      </c>
      <c r="AC188">
        <v>5251</v>
      </c>
      <c r="AD188">
        <v>6557</v>
      </c>
      <c r="AE188">
        <v>4697</v>
      </c>
      <c r="AF188">
        <v>4819</v>
      </c>
      <c r="AG188">
        <v>5678</v>
      </c>
      <c r="AH188">
        <v>260000</v>
      </c>
      <c r="AI188">
        <v>6430</v>
      </c>
      <c r="AJ188">
        <v>1293</v>
      </c>
      <c r="AK188">
        <v>1141</v>
      </c>
      <c r="AL188">
        <v>1336</v>
      </c>
      <c r="AM188">
        <v>7958</v>
      </c>
      <c r="AN188">
        <v>5754</v>
      </c>
      <c r="AO188">
        <v>5415</v>
      </c>
      <c r="AP188">
        <v>6961</v>
      </c>
      <c r="AQ188">
        <v>5315</v>
      </c>
      <c r="AR188">
        <v>4806</v>
      </c>
      <c r="AS188">
        <v>5638</v>
      </c>
      <c r="AT188">
        <v>260000</v>
      </c>
      <c r="AU188">
        <v>6472</v>
      </c>
      <c r="AV188">
        <v>1101</v>
      </c>
      <c r="AW188">
        <v>1329</v>
      </c>
      <c r="AX188">
        <v>1153</v>
      </c>
      <c r="AY188">
        <v>7611</v>
      </c>
      <c r="AZ188">
        <v>5632</v>
      </c>
      <c r="BA188">
        <v>6187</v>
      </c>
      <c r="BB188">
        <v>6987</v>
      </c>
      <c r="BC188">
        <v>4845</v>
      </c>
      <c r="BD188">
        <v>5302</v>
      </c>
      <c r="BE188">
        <v>5740</v>
      </c>
      <c r="BF188">
        <v>260000</v>
      </c>
      <c r="BG188">
        <v>6474</v>
      </c>
      <c r="BH188">
        <v>1217</v>
      </c>
      <c r="BI188">
        <v>1230</v>
      </c>
      <c r="BJ188">
        <v>1217</v>
      </c>
      <c r="BK188">
        <v>7178</v>
      </c>
      <c r="BL188">
        <v>5792</v>
      </c>
      <c r="BM188">
        <v>6111</v>
      </c>
      <c r="BN188">
        <v>6489</v>
      </c>
      <c r="BO188">
        <v>4857</v>
      </c>
      <c r="BP188">
        <v>4882</v>
      </c>
      <c r="BQ188">
        <v>5438</v>
      </c>
      <c r="BR188">
        <v>260000</v>
      </c>
      <c r="BS188">
        <v>6208</v>
      </c>
      <c r="BT188">
        <v>1182</v>
      </c>
      <c r="BU188">
        <v>1296</v>
      </c>
      <c r="BV188">
        <v>1093</v>
      </c>
      <c r="BW188">
        <v>7697</v>
      </c>
      <c r="BX188">
        <v>6000</v>
      </c>
      <c r="BY188">
        <v>5373</v>
      </c>
      <c r="BZ188">
        <v>6883</v>
      </c>
      <c r="CA188">
        <v>4593</v>
      </c>
      <c r="CB188">
        <v>5145</v>
      </c>
      <c r="CC188">
        <v>5184</v>
      </c>
      <c r="CD188">
        <v>260000</v>
      </c>
      <c r="CE188">
        <v>5742</v>
      </c>
      <c r="CF188">
        <v>1105</v>
      </c>
      <c r="CG188">
        <v>1272</v>
      </c>
      <c r="CH188">
        <v>1270</v>
      </c>
      <c r="CI188">
        <v>8096</v>
      </c>
      <c r="CJ188">
        <v>5952</v>
      </c>
      <c r="CK188">
        <v>6062</v>
      </c>
      <c r="CL188">
        <v>7515</v>
      </c>
      <c r="CM188">
        <v>5612</v>
      </c>
      <c r="CN188">
        <v>6209</v>
      </c>
      <c r="CO188">
        <v>5252</v>
      </c>
      <c r="CP188">
        <v>260000</v>
      </c>
      <c r="CQ188">
        <v>6698</v>
      </c>
      <c r="CR188">
        <v>1236</v>
      </c>
      <c r="CS188">
        <v>1251</v>
      </c>
      <c r="CT188">
        <v>1030</v>
      </c>
    </row>
    <row r="189" spans="2:98" x14ac:dyDescent="0.25">
      <c r="B189" t="s">
        <v>302</v>
      </c>
      <c r="C189">
        <v>6432</v>
      </c>
      <c r="D189">
        <v>6439</v>
      </c>
      <c r="E189">
        <v>5942</v>
      </c>
      <c r="F189">
        <v>7230</v>
      </c>
      <c r="G189">
        <v>5454</v>
      </c>
      <c r="H189">
        <v>5021</v>
      </c>
      <c r="I189">
        <v>5661</v>
      </c>
      <c r="J189">
        <v>260000</v>
      </c>
      <c r="K189">
        <v>7235</v>
      </c>
      <c r="L189">
        <v>1242</v>
      </c>
      <c r="M189">
        <v>1217</v>
      </c>
      <c r="N189">
        <v>1005</v>
      </c>
      <c r="O189">
        <v>7475</v>
      </c>
      <c r="P189">
        <v>5915</v>
      </c>
      <c r="Q189">
        <v>5735</v>
      </c>
      <c r="R189">
        <v>6982</v>
      </c>
      <c r="S189">
        <v>4481</v>
      </c>
      <c r="T189">
        <v>4182</v>
      </c>
      <c r="U189">
        <v>4817</v>
      </c>
      <c r="V189">
        <v>260000</v>
      </c>
      <c r="W189">
        <v>6844</v>
      </c>
      <c r="X189">
        <v>1207</v>
      </c>
      <c r="Y189">
        <v>1330</v>
      </c>
      <c r="Z189">
        <v>1217</v>
      </c>
      <c r="AA189">
        <v>7890</v>
      </c>
      <c r="AB189">
        <v>5690</v>
      </c>
      <c r="AC189">
        <v>5420</v>
      </c>
      <c r="AD189">
        <v>6742</v>
      </c>
      <c r="AE189">
        <v>4759</v>
      </c>
      <c r="AF189">
        <v>4876</v>
      </c>
      <c r="AG189">
        <v>5604</v>
      </c>
      <c r="AH189">
        <v>260000</v>
      </c>
      <c r="AI189">
        <v>6338</v>
      </c>
      <c r="AJ189">
        <v>1168</v>
      </c>
      <c r="AK189">
        <v>1265</v>
      </c>
      <c r="AL189">
        <v>1162</v>
      </c>
      <c r="AM189">
        <v>8248</v>
      </c>
      <c r="AN189">
        <v>5873</v>
      </c>
      <c r="AO189">
        <v>5427</v>
      </c>
      <c r="AP189">
        <v>7172</v>
      </c>
      <c r="AQ189">
        <v>5546</v>
      </c>
      <c r="AR189">
        <v>4852</v>
      </c>
      <c r="AS189">
        <v>5656</v>
      </c>
      <c r="AT189">
        <v>260000</v>
      </c>
      <c r="AU189">
        <v>6178</v>
      </c>
      <c r="AV189">
        <v>1162</v>
      </c>
      <c r="AW189">
        <v>1270</v>
      </c>
      <c r="AX189">
        <v>1116</v>
      </c>
      <c r="AY189">
        <v>7611</v>
      </c>
      <c r="AZ189">
        <v>5690</v>
      </c>
      <c r="BA189">
        <v>5746</v>
      </c>
      <c r="BB189">
        <v>7024</v>
      </c>
      <c r="BC189">
        <v>4519</v>
      </c>
      <c r="BD189">
        <v>5208</v>
      </c>
      <c r="BE189">
        <v>5414</v>
      </c>
      <c r="BF189">
        <v>260000</v>
      </c>
      <c r="BG189">
        <v>6516</v>
      </c>
      <c r="BH189">
        <v>1289</v>
      </c>
      <c r="BI189">
        <v>1117</v>
      </c>
      <c r="BJ189">
        <v>1122</v>
      </c>
      <c r="BK189">
        <v>7541</v>
      </c>
      <c r="BL189">
        <v>6066</v>
      </c>
      <c r="BM189">
        <v>6261</v>
      </c>
      <c r="BN189">
        <v>6444</v>
      </c>
      <c r="BO189">
        <v>4641</v>
      </c>
      <c r="BP189">
        <v>4894</v>
      </c>
      <c r="BQ189">
        <v>5387</v>
      </c>
      <c r="BR189">
        <v>260000</v>
      </c>
      <c r="BS189">
        <v>6115</v>
      </c>
      <c r="BT189">
        <v>1154</v>
      </c>
      <c r="BU189">
        <v>1250</v>
      </c>
      <c r="BV189">
        <v>1181</v>
      </c>
      <c r="BW189">
        <v>7674</v>
      </c>
      <c r="BX189">
        <v>6046</v>
      </c>
      <c r="BY189">
        <v>5317</v>
      </c>
      <c r="BZ189">
        <v>6707</v>
      </c>
      <c r="CA189">
        <v>4764</v>
      </c>
      <c r="CB189">
        <v>5348</v>
      </c>
      <c r="CC189">
        <v>5459</v>
      </c>
      <c r="CD189">
        <v>260000</v>
      </c>
      <c r="CE189">
        <v>5862</v>
      </c>
      <c r="CF189">
        <v>1158</v>
      </c>
      <c r="CG189">
        <v>1180</v>
      </c>
      <c r="CH189">
        <v>1338</v>
      </c>
      <c r="CI189">
        <v>7860</v>
      </c>
      <c r="CJ189">
        <v>5980</v>
      </c>
      <c r="CK189">
        <v>5928</v>
      </c>
      <c r="CL189">
        <v>7399</v>
      </c>
      <c r="CM189">
        <v>5531</v>
      </c>
      <c r="CN189">
        <v>6086</v>
      </c>
      <c r="CO189">
        <v>5191</v>
      </c>
      <c r="CP189">
        <v>260000</v>
      </c>
      <c r="CQ189">
        <v>6545</v>
      </c>
      <c r="CR189">
        <v>1273</v>
      </c>
      <c r="CS189">
        <v>1258</v>
      </c>
      <c r="CT189">
        <v>1168</v>
      </c>
    </row>
    <row r="190" spans="2:98" x14ac:dyDescent="0.25">
      <c r="B190" t="s">
        <v>303</v>
      </c>
      <c r="C190">
        <v>6085</v>
      </c>
      <c r="D190">
        <v>6495</v>
      </c>
      <c r="E190">
        <v>6168</v>
      </c>
      <c r="F190">
        <v>7539</v>
      </c>
      <c r="G190">
        <v>5658</v>
      </c>
      <c r="H190">
        <v>5435</v>
      </c>
      <c r="I190">
        <v>5670</v>
      </c>
      <c r="J190">
        <v>260000</v>
      </c>
      <c r="K190">
        <v>7270</v>
      </c>
      <c r="L190">
        <v>1121</v>
      </c>
      <c r="M190">
        <v>1171</v>
      </c>
      <c r="N190">
        <v>1110</v>
      </c>
      <c r="O190">
        <v>7618</v>
      </c>
      <c r="P190">
        <v>6063</v>
      </c>
      <c r="Q190">
        <v>5981</v>
      </c>
      <c r="R190">
        <v>6805</v>
      </c>
      <c r="S190">
        <v>4388</v>
      </c>
      <c r="T190">
        <v>3819</v>
      </c>
      <c r="U190">
        <v>4995</v>
      </c>
      <c r="V190">
        <v>260000</v>
      </c>
      <c r="W190">
        <v>6774</v>
      </c>
      <c r="X190">
        <v>1176</v>
      </c>
      <c r="Y190">
        <v>1278</v>
      </c>
      <c r="Z190">
        <v>1155</v>
      </c>
      <c r="AA190">
        <v>7587</v>
      </c>
      <c r="AB190">
        <v>5705</v>
      </c>
      <c r="AC190">
        <v>5630</v>
      </c>
      <c r="AD190">
        <v>7077</v>
      </c>
      <c r="AE190">
        <v>4720</v>
      </c>
      <c r="AF190">
        <v>4909</v>
      </c>
      <c r="AG190">
        <v>5874</v>
      </c>
      <c r="AH190">
        <v>260000</v>
      </c>
      <c r="AI190">
        <v>5855</v>
      </c>
      <c r="AJ190">
        <v>1250</v>
      </c>
      <c r="AK190">
        <v>1182</v>
      </c>
      <c r="AL190">
        <v>1209</v>
      </c>
      <c r="AM190">
        <v>7911</v>
      </c>
      <c r="AN190">
        <v>5608</v>
      </c>
      <c r="AO190">
        <v>5549</v>
      </c>
      <c r="AP190">
        <v>7039</v>
      </c>
      <c r="AQ190">
        <v>5305</v>
      </c>
      <c r="AR190">
        <v>4775</v>
      </c>
      <c r="AS190">
        <v>5619</v>
      </c>
      <c r="AT190">
        <v>260000</v>
      </c>
      <c r="AU190">
        <v>6258</v>
      </c>
      <c r="AV190">
        <v>1151</v>
      </c>
      <c r="AW190">
        <v>1209</v>
      </c>
      <c r="AX190">
        <v>1293</v>
      </c>
      <c r="AY190">
        <v>7631</v>
      </c>
      <c r="AZ190">
        <v>5928</v>
      </c>
      <c r="BA190">
        <v>6245</v>
      </c>
      <c r="BB190">
        <v>6810</v>
      </c>
      <c r="BC190">
        <v>4593</v>
      </c>
      <c r="BD190">
        <v>5367</v>
      </c>
      <c r="BE190">
        <v>5370</v>
      </c>
      <c r="BF190">
        <v>260000</v>
      </c>
      <c r="BG190">
        <v>6750</v>
      </c>
      <c r="BH190">
        <v>1128</v>
      </c>
      <c r="BI190">
        <v>1179</v>
      </c>
      <c r="BJ190">
        <v>1226</v>
      </c>
      <c r="BK190">
        <v>7376</v>
      </c>
      <c r="BL190">
        <v>5729</v>
      </c>
      <c r="BM190">
        <v>6017</v>
      </c>
      <c r="BN190">
        <v>6516</v>
      </c>
      <c r="BO190">
        <v>4900</v>
      </c>
      <c r="BP190">
        <v>4884</v>
      </c>
      <c r="BQ190">
        <v>5412</v>
      </c>
      <c r="BR190">
        <v>260000</v>
      </c>
      <c r="BS190">
        <v>6184</v>
      </c>
      <c r="BT190">
        <v>1167</v>
      </c>
      <c r="BU190">
        <v>1101</v>
      </c>
      <c r="BV190">
        <v>1195</v>
      </c>
      <c r="BW190">
        <v>7752</v>
      </c>
      <c r="BX190">
        <v>5831</v>
      </c>
      <c r="BY190">
        <v>5048</v>
      </c>
      <c r="BZ190">
        <v>6660</v>
      </c>
      <c r="CA190">
        <v>4887</v>
      </c>
      <c r="CB190">
        <v>5006</v>
      </c>
      <c r="CC190">
        <v>5524</v>
      </c>
      <c r="CD190">
        <v>260000</v>
      </c>
      <c r="CE190">
        <v>5853</v>
      </c>
      <c r="CF190">
        <v>1247</v>
      </c>
      <c r="CG190">
        <v>1116</v>
      </c>
      <c r="CH190">
        <v>1242</v>
      </c>
      <c r="CI190">
        <v>7953</v>
      </c>
      <c r="CJ190">
        <v>5901</v>
      </c>
      <c r="CK190">
        <v>5738</v>
      </c>
      <c r="CL190">
        <v>7528</v>
      </c>
      <c r="CM190">
        <v>5176</v>
      </c>
      <c r="CN190">
        <v>6147</v>
      </c>
      <c r="CO190">
        <v>5080</v>
      </c>
      <c r="CP190">
        <v>260000</v>
      </c>
      <c r="CQ190">
        <v>6478</v>
      </c>
      <c r="CR190">
        <v>1267</v>
      </c>
      <c r="CS190">
        <v>1287</v>
      </c>
      <c r="CT190">
        <v>1073</v>
      </c>
    </row>
    <row r="191" spans="2:98" x14ac:dyDescent="0.25">
      <c r="B191" t="s">
        <v>304</v>
      </c>
      <c r="C191">
        <v>6449</v>
      </c>
      <c r="D191">
        <v>6326</v>
      </c>
      <c r="E191">
        <v>5948</v>
      </c>
      <c r="F191">
        <v>7333</v>
      </c>
      <c r="G191">
        <v>5585</v>
      </c>
      <c r="H191">
        <v>5389</v>
      </c>
      <c r="I191">
        <v>5769</v>
      </c>
      <c r="J191">
        <v>260000</v>
      </c>
      <c r="K191">
        <v>7362</v>
      </c>
      <c r="L191">
        <v>1113</v>
      </c>
      <c r="M191">
        <v>1336</v>
      </c>
      <c r="N191">
        <v>1177</v>
      </c>
      <c r="O191">
        <v>7362</v>
      </c>
      <c r="P191">
        <v>6125</v>
      </c>
      <c r="Q191">
        <v>5785</v>
      </c>
      <c r="R191">
        <v>7009</v>
      </c>
      <c r="S191">
        <v>4382</v>
      </c>
      <c r="T191">
        <v>4302</v>
      </c>
      <c r="U191">
        <v>5068</v>
      </c>
      <c r="V191">
        <v>260000</v>
      </c>
      <c r="W191">
        <v>6729</v>
      </c>
      <c r="X191">
        <v>1093</v>
      </c>
      <c r="Y191">
        <v>1189</v>
      </c>
      <c r="Z191">
        <v>1226</v>
      </c>
      <c r="AA191">
        <v>7633</v>
      </c>
      <c r="AB191">
        <v>5855</v>
      </c>
      <c r="AC191">
        <v>5632</v>
      </c>
      <c r="AD191">
        <v>7044</v>
      </c>
      <c r="AE191">
        <v>4831</v>
      </c>
      <c r="AF191">
        <v>4700</v>
      </c>
      <c r="AG191">
        <v>5782</v>
      </c>
      <c r="AH191">
        <v>260000</v>
      </c>
      <c r="AI191">
        <v>6258</v>
      </c>
      <c r="AJ191">
        <v>1184</v>
      </c>
      <c r="AK191">
        <v>1153</v>
      </c>
      <c r="AL191">
        <v>1325</v>
      </c>
      <c r="AM191">
        <v>7879</v>
      </c>
      <c r="AN191">
        <v>5434</v>
      </c>
      <c r="AO191">
        <v>5340</v>
      </c>
      <c r="AP191">
        <v>6733</v>
      </c>
      <c r="AQ191">
        <v>5106</v>
      </c>
      <c r="AR191">
        <v>4959</v>
      </c>
      <c r="AS191">
        <v>5762</v>
      </c>
      <c r="AT191">
        <v>260000</v>
      </c>
      <c r="AU191">
        <v>6171</v>
      </c>
      <c r="AV191">
        <v>1208</v>
      </c>
      <c r="AW191">
        <v>1219</v>
      </c>
      <c r="AX191">
        <v>1159</v>
      </c>
      <c r="AY191">
        <v>7772</v>
      </c>
      <c r="AZ191">
        <v>5893</v>
      </c>
      <c r="BA191">
        <v>6233</v>
      </c>
      <c r="BB191">
        <v>7166</v>
      </c>
      <c r="BC191">
        <v>4619</v>
      </c>
      <c r="BD191">
        <v>5213</v>
      </c>
      <c r="BE191">
        <v>5629</v>
      </c>
      <c r="BF191">
        <v>260000</v>
      </c>
      <c r="BG191">
        <v>6365</v>
      </c>
      <c r="BH191">
        <v>1180</v>
      </c>
      <c r="BI191">
        <v>1293</v>
      </c>
      <c r="BJ191">
        <v>1232</v>
      </c>
      <c r="BK191">
        <v>7451</v>
      </c>
      <c r="BL191">
        <v>5724</v>
      </c>
      <c r="BM191">
        <v>6074</v>
      </c>
      <c r="BN191">
        <v>6699</v>
      </c>
      <c r="BO191">
        <v>4900</v>
      </c>
      <c r="BP191">
        <v>4812</v>
      </c>
      <c r="BQ191">
        <v>5363</v>
      </c>
      <c r="BR191">
        <v>260000</v>
      </c>
      <c r="BS191">
        <v>5843</v>
      </c>
      <c r="BT191">
        <v>1148</v>
      </c>
      <c r="BU191">
        <v>1198</v>
      </c>
      <c r="BV191">
        <v>1066</v>
      </c>
      <c r="BW191">
        <v>7797</v>
      </c>
      <c r="BX191">
        <v>6015</v>
      </c>
      <c r="BY191">
        <v>5238</v>
      </c>
      <c r="BZ191">
        <v>7213</v>
      </c>
      <c r="CA191">
        <v>4693</v>
      </c>
      <c r="CB191">
        <v>5114</v>
      </c>
      <c r="CC191">
        <v>5343</v>
      </c>
      <c r="CD191">
        <v>260000</v>
      </c>
      <c r="CE191">
        <v>5565</v>
      </c>
      <c r="CF191">
        <v>1309</v>
      </c>
      <c r="CG191">
        <v>1229</v>
      </c>
      <c r="CH191">
        <v>1154</v>
      </c>
      <c r="CI191">
        <v>7989</v>
      </c>
      <c r="CJ191">
        <v>6389</v>
      </c>
      <c r="CK191">
        <v>5952</v>
      </c>
      <c r="CL191">
        <v>7532</v>
      </c>
      <c r="CM191">
        <v>5339</v>
      </c>
      <c r="CN191">
        <v>5828</v>
      </c>
      <c r="CO191">
        <v>5111</v>
      </c>
      <c r="CP191">
        <v>260000</v>
      </c>
      <c r="CQ191">
        <v>6472</v>
      </c>
      <c r="CR191">
        <v>1277</v>
      </c>
      <c r="CS191">
        <v>1171</v>
      </c>
      <c r="CT191">
        <v>1107</v>
      </c>
    </row>
    <row r="192" spans="2:98" x14ac:dyDescent="0.25">
      <c r="B192" t="s">
        <v>305</v>
      </c>
      <c r="C192">
        <v>6644</v>
      </c>
      <c r="D192">
        <v>6155</v>
      </c>
      <c r="E192">
        <v>5932</v>
      </c>
      <c r="F192">
        <v>7287</v>
      </c>
      <c r="G192">
        <v>5661</v>
      </c>
      <c r="H192">
        <v>5404</v>
      </c>
      <c r="I192">
        <v>5635</v>
      </c>
      <c r="J192">
        <v>260000</v>
      </c>
      <c r="K192">
        <v>7547</v>
      </c>
      <c r="L192">
        <v>1224</v>
      </c>
      <c r="M192">
        <v>1162</v>
      </c>
      <c r="N192">
        <v>1127</v>
      </c>
      <c r="O192">
        <v>7590</v>
      </c>
      <c r="P192">
        <v>6089</v>
      </c>
      <c r="Q192">
        <v>5590</v>
      </c>
      <c r="R192">
        <v>6832</v>
      </c>
      <c r="S192">
        <v>4406</v>
      </c>
      <c r="T192">
        <v>4428</v>
      </c>
      <c r="U192">
        <v>4849</v>
      </c>
      <c r="V192">
        <v>260000</v>
      </c>
      <c r="W192">
        <v>6578</v>
      </c>
      <c r="X192">
        <v>1137</v>
      </c>
      <c r="Y192">
        <v>1218</v>
      </c>
      <c r="Z192">
        <v>1247</v>
      </c>
      <c r="AA192">
        <v>7950</v>
      </c>
      <c r="AB192">
        <v>5523</v>
      </c>
      <c r="AC192">
        <v>5544</v>
      </c>
      <c r="AD192">
        <v>7086</v>
      </c>
      <c r="AE192">
        <v>4672</v>
      </c>
      <c r="AF192">
        <v>5378</v>
      </c>
      <c r="AG192">
        <v>5636</v>
      </c>
      <c r="AH192">
        <v>260000</v>
      </c>
      <c r="AI192">
        <v>6123</v>
      </c>
      <c r="AJ192">
        <v>1085</v>
      </c>
      <c r="AK192">
        <v>1240</v>
      </c>
      <c r="AL192">
        <v>1184</v>
      </c>
      <c r="AM192">
        <v>7850</v>
      </c>
      <c r="AN192">
        <v>5691</v>
      </c>
      <c r="AO192">
        <v>5714</v>
      </c>
      <c r="AP192">
        <v>6925</v>
      </c>
      <c r="AQ192">
        <v>5130</v>
      </c>
      <c r="AR192">
        <v>4913</v>
      </c>
      <c r="AS192">
        <v>5582</v>
      </c>
      <c r="AT192">
        <v>260000</v>
      </c>
      <c r="AU192">
        <v>6362</v>
      </c>
      <c r="AV192">
        <v>1285</v>
      </c>
      <c r="AW192">
        <v>1274</v>
      </c>
      <c r="AX192">
        <v>1221</v>
      </c>
      <c r="AY192">
        <v>7643</v>
      </c>
      <c r="AZ192">
        <v>5909</v>
      </c>
      <c r="BA192">
        <v>5932</v>
      </c>
      <c r="BB192">
        <v>7308</v>
      </c>
      <c r="BC192">
        <v>4774</v>
      </c>
      <c r="BD192">
        <v>5667</v>
      </c>
      <c r="BE192">
        <v>5551</v>
      </c>
      <c r="BF192">
        <v>260000</v>
      </c>
      <c r="BG192">
        <v>6450</v>
      </c>
      <c r="BH192">
        <v>1181</v>
      </c>
      <c r="BI192">
        <v>1203</v>
      </c>
      <c r="BJ192">
        <v>1189</v>
      </c>
      <c r="BK192">
        <v>7511</v>
      </c>
      <c r="BL192">
        <v>5794</v>
      </c>
      <c r="BM192">
        <v>6146</v>
      </c>
      <c r="BN192">
        <v>6677</v>
      </c>
      <c r="BO192">
        <v>5101</v>
      </c>
      <c r="BP192">
        <v>5145</v>
      </c>
      <c r="BQ192">
        <v>5350</v>
      </c>
      <c r="BR192">
        <v>260000</v>
      </c>
      <c r="BS192">
        <v>5939</v>
      </c>
      <c r="BT192">
        <v>1147</v>
      </c>
      <c r="BU192">
        <v>1155</v>
      </c>
      <c r="BV192">
        <v>1123</v>
      </c>
      <c r="BW192">
        <v>7962</v>
      </c>
      <c r="BX192">
        <v>6217</v>
      </c>
      <c r="BY192">
        <v>5417</v>
      </c>
      <c r="BZ192">
        <v>7043</v>
      </c>
      <c r="CA192">
        <v>4768</v>
      </c>
      <c r="CB192">
        <v>5203</v>
      </c>
      <c r="CC192">
        <v>5585</v>
      </c>
      <c r="CD192">
        <v>260000</v>
      </c>
      <c r="CE192">
        <v>5829</v>
      </c>
      <c r="CF192">
        <v>1286</v>
      </c>
      <c r="CG192">
        <v>1153</v>
      </c>
      <c r="CH192">
        <v>1267</v>
      </c>
      <c r="CI192">
        <v>8282</v>
      </c>
      <c r="CJ192">
        <v>6171</v>
      </c>
      <c r="CK192">
        <v>5933</v>
      </c>
      <c r="CL192">
        <v>7390</v>
      </c>
      <c r="CM192">
        <v>5256</v>
      </c>
      <c r="CN192">
        <v>6488</v>
      </c>
      <c r="CO192">
        <v>5191</v>
      </c>
      <c r="CP192">
        <v>260000</v>
      </c>
      <c r="CQ192">
        <v>6604</v>
      </c>
      <c r="CR192">
        <v>1269</v>
      </c>
      <c r="CS192">
        <v>1311</v>
      </c>
      <c r="CT192">
        <v>1247</v>
      </c>
    </row>
    <row r="193" spans="2:98" x14ac:dyDescent="0.25">
      <c r="B193" t="s">
        <v>306</v>
      </c>
      <c r="C193">
        <v>6640</v>
      </c>
      <c r="D193">
        <v>6354</v>
      </c>
      <c r="E193">
        <v>5911</v>
      </c>
      <c r="F193">
        <v>7356</v>
      </c>
      <c r="G193">
        <v>5406</v>
      </c>
      <c r="H193">
        <v>5296</v>
      </c>
      <c r="I193">
        <v>5657</v>
      </c>
      <c r="J193">
        <v>260000</v>
      </c>
      <c r="K193">
        <v>7470</v>
      </c>
      <c r="L193">
        <v>1162</v>
      </c>
      <c r="M193">
        <v>1174</v>
      </c>
      <c r="N193">
        <v>1168</v>
      </c>
      <c r="O193">
        <v>7437</v>
      </c>
      <c r="P193">
        <v>6018</v>
      </c>
      <c r="Q193">
        <v>5783</v>
      </c>
      <c r="R193">
        <v>6757</v>
      </c>
      <c r="S193">
        <v>4404</v>
      </c>
      <c r="T193">
        <v>4289</v>
      </c>
      <c r="U193">
        <v>4969</v>
      </c>
      <c r="V193">
        <v>260000</v>
      </c>
      <c r="W193">
        <v>6643</v>
      </c>
      <c r="X193">
        <v>1212</v>
      </c>
      <c r="Y193">
        <v>1247</v>
      </c>
      <c r="Z193">
        <v>1266</v>
      </c>
      <c r="AA193">
        <v>7593</v>
      </c>
      <c r="AB193">
        <v>5952</v>
      </c>
      <c r="AC193">
        <v>5569</v>
      </c>
      <c r="AD193">
        <v>6844</v>
      </c>
      <c r="AE193">
        <v>4687</v>
      </c>
      <c r="AF193">
        <v>4938</v>
      </c>
      <c r="AG193">
        <v>5797</v>
      </c>
      <c r="AH193">
        <v>260000</v>
      </c>
      <c r="AI193">
        <v>6375</v>
      </c>
      <c r="AJ193">
        <v>1095</v>
      </c>
      <c r="AK193">
        <v>1275</v>
      </c>
      <c r="AL193">
        <v>1277</v>
      </c>
      <c r="AM193">
        <v>7794</v>
      </c>
      <c r="AN193">
        <v>5903</v>
      </c>
      <c r="AO193">
        <v>5470</v>
      </c>
      <c r="AP193">
        <v>7098</v>
      </c>
      <c r="AQ193">
        <v>5293</v>
      </c>
      <c r="AR193">
        <v>5080</v>
      </c>
      <c r="AS193">
        <v>5879</v>
      </c>
      <c r="AT193">
        <v>260000</v>
      </c>
      <c r="AU193">
        <v>6424</v>
      </c>
      <c r="AV193">
        <v>1101</v>
      </c>
      <c r="AW193">
        <v>1325</v>
      </c>
      <c r="AX193">
        <v>1195</v>
      </c>
      <c r="AY193">
        <v>7924</v>
      </c>
      <c r="AZ193">
        <v>6005</v>
      </c>
      <c r="BA193">
        <v>6307</v>
      </c>
      <c r="BB193">
        <v>7440</v>
      </c>
      <c r="BC193">
        <v>4838</v>
      </c>
      <c r="BD193">
        <v>5228</v>
      </c>
      <c r="BE193">
        <v>5682</v>
      </c>
      <c r="BF193">
        <v>260000</v>
      </c>
      <c r="BG193">
        <v>6566</v>
      </c>
      <c r="BH193">
        <v>1130</v>
      </c>
      <c r="BI193">
        <v>1152</v>
      </c>
      <c r="BJ193">
        <v>1188</v>
      </c>
      <c r="BK193">
        <v>7544</v>
      </c>
      <c r="BL193">
        <v>5919</v>
      </c>
      <c r="BM193">
        <v>6115</v>
      </c>
      <c r="BN193">
        <v>7115</v>
      </c>
      <c r="BO193">
        <v>4900</v>
      </c>
      <c r="BP193">
        <v>4824</v>
      </c>
      <c r="BQ193">
        <v>5204</v>
      </c>
      <c r="BR193">
        <v>260000</v>
      </c>
      <c r="BS193">
        <v>5787</v>
      </c>
      <c r="BT193">
        <v>1210</v>
      </c>
      <c r="BU193">
        <v>1346</v>
      </c>
      <c r="BV193">
        <v>1137</v>
      </c>
      <c r="BW193">
        <v>8175</v>
      </c>
      <c r="BX193">
        <v>6068</v>
      </c>
      <c r="BY193">
        <v>5229</v>
      </c>
      <c r="BZ193">
        <v>6912</v>
      </c>
      <c r="CA193">
        <v>4654</v>
      </c>
      <c r="CB193">
        <v>5318</v>
      </c>
      <c r="CC193">
        <v>5518</v>
      </c>
      <c r="CD193">
        <v>260000</v>
      </c>
      <c r="CE193">
        <v>5776</v>
      </c>
      <c r="CF193">
        <v>1276</v>
      </c>
      <c r="CG193">
        <v>1306</v>
      </c>
      <c r="CH193">
        <v>1140</v>
      </c>
      <c r="CI193">
        <v>8103</v>
      </c>
      <c r="CJ193">
        <v>6034</v>
      </c>
      <c r="CK193">
        <v>5907</v>
      </c>
      <c r="CL193">
        <v>7227</v>
      </c>
      <c r="CM193">
        <v>5464</v>
      </c>
      <c r="CN193">
        <v>6154</v>
      </c>
      <c r="CO193">
        <v>5046</v>
      </c>
      <c r="CP193">
        <v>260000</v>
      </c>
      <c r="CQ193">
        <v>6324</v>
      </c>
      <c r="CR193">
        <v>1344</v>
      </c>
      <c r="CS193">
        <v>1241</v>
      </c>
      <c r="CT193">
        <v>1125</v>
      </c>
    </row>
    <row r="194" spans="2:98" x14ac:dyDescent="0.25">
      <c r="B194" t="s">
        <v>307</v>
      </c>
      <c r="C194">
        <v>6421</v>
      </c>
      <c r="D194">
        <v>6488</v>
      </c>
      <c r="E194">
        <v>5881</v>
      </c>
      <c r="F194">
        <v>7315</v>
      </c>
      <c r="G194">
        <v>5476</v>
      </c>
      <c r="H194">
        <v>5204</v>
      </c>
      <c r="I194">
        <v>5459</v>
      </c>
      <c r="J194">
        <v>260000</v>
      </c>
      <c r="K194">
        <v>7481</v>
      </c>
      <c r="L194">
        <v>1195</v>
      </c>
      <c r="M194">
        <v>1285</v>
      </c>
      <c r="N194">
        <v>1174</v>
      </c>
      <c r="O194">
        <v>7545</v>
      </c>
      <c r="P194">
        <v>6082</v>
      </c>
      <c r="Q194">
        <v>6205</v>
      </c>
      <c r="R194">
        <v>6875</v>
      </c>
      <c r="S194">
        <v>4378</v>
      </c>
      <c r="T194">
        <v>4662</v>
      </c>
      <c r="U194">
        <v>4902</v>
      </c>
      <c r="V194">
        <v>260000</v>
      </c>
      <c r="W194">
        <v>6538</v>
      </c>
      <c r="X194">
        <v>1173</v>
      </c>
      <c r="Y194">
        <v>1272</v>
      </c>
      <c r="Z194">
        <v>1205</v>
      </c>
      <c r="AA194">
        <v>7865</v>
      </c>
      <c r="AB194">
        <v>5939</v>
      </c>
      <c r="AC194">
        <v>5541</v>
      </c>
      <c r="AD194">
        <v>7138</v>
      </c>
      <c r="AE194">
        <v>4626</v>
      </c>
      <c r="AF194">
        <v>5308</v>
      </c>
      <c r="AG194">
        <v>5917</v>
      </c>
      <c r="AH194">
        <v>260000</v>
      </c>
      <c r="AI194">
        <v>6212</v>
      </c>
      <c r="AJ194">
        <v>1304</v>
      </c>
      <c r="AK194">
        <v>1174</v>
      </c>
      <c r="AL194">
        <v>1305</v>
      </c>
      <c r="AM194">
        <v>8153</v>
      </c>
      <c r="AN194">
        <v>5513</v>
      </c>
      <c r="AO194">
        <v>5691</v>
      </c>
      <c r="AP194">
        <v>6942</v>
      </c>
      <c r="AQ194">
        <v>5439</v>
      </c>
      <c r="AR194">
        <v>4974</v>
      </c>
      <c r="AS194">
        <v>5756</v>
      </c>
      <c r="AT194">
        <v>260000</v>
      </c>
      <c r="AU194">
        <v>6150</v>
      </c>
      <c r="AV194">
        <v>1208</v>
      </c>
      <c r="AW194">
        <v>1193</v>
      </c>
      <c r="AX194">
        <v>1326</v>
      </c>
      <c r="AY194">
        <v>7542</v>
      </c>
      <c r="AZ194">
        <v>6048</v>
      </c>
      <c r="BA194">
        <v>6290</v>
      </c>
      <c r="BB194">
        <v>7274</v>
      </c>
      <c r="BC194">
        <v>4701</v>
      </c>
      <c r="BD194">
        <v>5668</v>
      </c>
      <c r="BE194">
        <v>5409</v>
      </c>
      <c r="BF194">
        <v>260000</v>
      </c>
      <c r="BG194">
        <v>6314</v>
      </c>
      <c r="BH194">
        <v>1092</v>
      </c>
      <c r="BI194">
        <v>1223</v>
      </c>
      <c r="BJ194">
        <v>1192</v>
      </c>
      <c r="BK194">
        <v>7514</v>
      </c>
      <c r="BL194">
        <v>6146</v>
      </c>
      <c r="BM194">
        <v>6333</v>
      </c>
      <c r="BN194">
        <v>6854</v>
      </c>
      <c r="BO194">
        <v>4975</v>
      </c>
      <c r="BP194">
        <v>4962</v>
      </c>
      <c r="BQ194">
        <v>5395</v>
      </c>
      <c r="BR194">
        <v>260000</v>
      </c>
      <c r="BS194">
        <v>6119</v>
      </c>
      <c r="BT194">
        <v>1080</v>
      </c>
      <c r="BU194">
        <v>1210</v>
      </c>
      <c r="BV194">
        <v>1284</v>
      </c>
      <c r="BW194">
        <v>7917</v>
      </c>
      <c r="BX194">
        <v>6294</v>
      </c>
      <c r="BY194">
        <v>5519</v>
      </c>
      <c r="BZ194">
        <v>7152</v>
      </c>
      <c r="CA194">
        <v>4938</v>
      </c>
      <c r="CB194">
        <v>5262</v>
      </c>
      <c r="CC194">
        <v>5692</v>
      </c>
      <c r="CD194">
        <v>260000</v>
      </c>
      <c r="CE194">
        <v>5837</v>
      </c>
      <c r="CF194">
        <v>1300</v>
      </c>
      <c r="CG194">
        <v>1175</v>
      </c>
      <c r="CH194">
        <v>1244</v>
      </c>
      <c r="CI194">
        <v>8234</v>
      </c>
      <c r="CJ194">
        <v>6097</v>
      </c>
      <c r="CK194">
        <v>5930</v>
      </c>
      <c r="CL194">
        <v>6983</v>
      </c>
      <c r="CM194">
        <v>5379</v>
      </c>
      <c r="CN194">
        <v>6096</v>
      </c>
      <c r="CO194">
        <v>5189</v>
      </c>
      <c r="CP194">
        <v>260000</v>
      </c>
      <c r="CQ194">
        <v>6645</v>
      </c>
      <c r="CR194">
        <v>1237</v>
      </c>
      <c r="CS194">
        <v>1091</v>
      </c>
      <c r="CT194">
        <v>1145</v>
      </c>
    </row>
    <row r="195" spans="2:98" x14ac:dyDescent="0.25">
      <c r="B195" t="s">
        <v>308</v>
      </c>
      <c r="C195">
        <v>6543</v>
      </c>
      <c r="D195">
        <v>6480</v>
      </c>
      <c r="E195">
        <v>6005</v>
      </c>
      <c r="F195">
        <v>7080</v>
      </c>
      <c r="G195">
        <v>5606</v>
      </c>
      <c r="H195">
        <v>5389</v>
      </c>
      <c r="I195">
        <v>5515</v>
      </c>
      <c r="J195">
        <v>260000</v>
      </c>
      <c r="K195">
        <v>7344</v>
      </c>
      <c r="L195">
        <v>1109</v>
      </c>
      <c r="M195">
        <v>1312</v>
      </c>
      <c r="N195">
        <v>1237</v>
      </c>
      <c r="O195">
        <v>7947</v>
      </c>
      <c r="P195">
        <v>6112</v>
      </c>
      <c r="Q195">
        <v>5919</v>
      </c>
      <c r="R195">
        <v>7196</v>
      </c>
      <c r="S195">
        <v>4343</v>
      </c>
      <c r="T195">
        <v>4235</v>
      </c>
      <c r="U195">
        <v>5025</v>
      </c>
      <c r="V195">
        <v>260000</v>
      </c>
      <c r="W195">
        <v>6385</v>
      </c>
      <c r="X195">
        <v>1167</v>
      </c>
      <c r="Y195">
        <v>1220</v>
      </c>
      <c r="Z195">
        <v>1249</v>
      </c>
      <c r="AA195">
        <v>7742</v>
      </c>
      <c r="AB195">
        <v>6057</v>
      </c>
      <c r="AC195">
        <v>5606</v>
      </c>
      <c r="AD195">
        <v>7085</v>
      </c>
      <c r="AE195">
        <v>4531</v>
      </c>
      <c r="AF195">
        <v>5155</v>
      </c>
      <c r="AG195">
        <v>5829</v>
      </c>
      <c r="AH195">
        <v>260000</v>
      </c>
      <c r="AI195">
        <v>6026</v>
      </c>
      <c r="AJ195">
        <v>1193</v>
      </c>
      <c r="AK195">
        <v>1259</v>
      </c>
      <c r="AL195">
        <v>1264</v>
      </c>
      <c r="AM195">
        <v>8210</v>
      </c>
      <c r="AN195">
        <v>5715</v>
      </c>
      <c r="AO195">
        <v>5882</v>
      </c>
      <c r="AP195">
        <v>6833</v>
      </c>
      <c r="AQ195">
        <v>5478</v>
      </c>
      <c r="AR195">
        <v>4836</v>
      </c>
      <c r="AS195">
        <v>6087</v>
      </c>
      <c r="AT195">
        <v>260000</v>
      </c>
      <c r="AU195">
        <v>6390</v>
      </c>
      <c r="AV195">
        <v>1262</v>
      </c>
      <c r="AW195">
        <v>1181</v>
      </c>
      <c r="AX195">
        <v>1211</v>
      </c>
      <c r="AY195">
        <v>7858</v>
      </c>
      <c r="AZ195">
        <v>5851</v>
      </c>
      <c r="BA195">
        <v>6267</v>
      </c>
      <c r="BB195">
        <v>7243</v>
      </c>
      <c r="BC195">
        <v>4549</v>
      </c>
      <c r="BD195">
        <v>5283</v>
      </c>
      <c r="BE195">
        <v>5551</v>
      </c>
      <c r="BF195">
        <v>260000</v>
      </c>
      <c r="BG195">
        <v>6249</v>
      </c>
      <c r="BH195">
        <v>1117</v>
      </c>
      <c r="BI195">
        <v>1045</v>
      </c>
      <c r="BJ195">
        <v>1190</v>
      </c>
      <c r="BK195">
        <v>7705</v>
      </c>
      <c r="BL195">
        <v>5835</v>
      </c>
      <c r="BM195">
        <v>6180</v>
      </c>
      <c r="BN195">
        <v>6844</v>
      </c>
      <c r="BO195">
        <v>5136</v>
      </c>
      <c r="BP195">
        <v>4881</v>
      </c>
      <c r="BQ195">
        <v>5344</v>
      </c>
      <c r="BR195">
        <v>260000</v>
      </c>
      <c r="BS195">
        <v>6095</v>
      </c>
      <c r="BT195">
        <v>1180</v>
      </c>
      <c r="BU195">
        <v>1185</v>
      </c>
      <c r="BV195">
        <v>1197</v>
      </c>
      <c r="BW195">
        <v>7894</v>
      </c>
      <c r="BX195">
        <v>5888</v>
      </c>
      <c r="BY195">
        <v>5402</v>
      </c>
      <c r="BZ195">
        <v>7175</v>
      </c>
      <c r="CA195">
        <v>4800</v>
      </c>
      <c r="CB195">
        <v>4928</v>
      </c>
      <c r="CC195">
        <v>5347</v>
      </c>
      <c r="CD195">
        <v>260000</v>
      </c>
      <c r="CE195">
        <v>5838</v>
      </c>
      <c r="CF195">
        <v>1166</v>
      </c>
      <c r="CG195">
        <v>1219</v>
      </c>
      <c r="CH195">
        <v>1294</v>
      </c>
      <c r="CI195">
        <v>8251</v>
      </c>
      <c r="CJ195">
        <v>6226</v>
      </c>
      <c r="CK195">
        <v>5882</v>
      </c>
      <c r="CL195">
        <v>7301</v>
      </c>
      <c r="CM195">
        <v>5410</v>
      </c>
      <c r="CN195">
        <v>6172</v>
      </c>
      <c r="CO195">
        <v>5361</v>
      </c>
      <c r="CP195">
        <v>260000</v>
      </c>
      <c r="CQ195">
        <v>6583</v>
      </c>
      <c r="CR195">
        <v>1328</v>
      </c>
      <c r="CS195">
        <v>1126</v>
      </c>
      <c r="CT195">
        <v>1101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35DAB-03D3-4CC0-999D-420419021351}">
  <dimension ref="A1:CT580"/>
  <sheetViews>
    <sheetView topLeftCell="A114" workbookViewId="0">
      <selection activeCell="C117" sqref="C117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9</v>
      </c>
      <c r="C2" t="s">
        <v>10</v>
      </c>
      <c r="D2" t="s">
        <v>10</v>
      </c>
      <c r="E2" t="s">
        <v>10</v>
      </c>
      <c r="F2" t="s">
        <v>10</v>
      </c>
      <c r="G2" t="s">
        <v>10</v>
      </c>
      <c r="H2" t="s">
        <v>10</v>
      </c>
      <c r="I2" t="s">
        <v>10</v>
      </c>
      <c r="J2" t="s">
        <v>10</v>
      </c>
      <c r="K2" t="s">
        <v>10</v>
      </c>
      <c r="L2" t="s">
        <v>10</v>
      </c>
      <c r="M2" t="s">
        <v>10</v>
      </c>
      <c r="N2" t="s">
        <v>10</v>
      </c>
      <c r="O2" t="s">
        <v>11</v>
      </c>
      <c r="P2" t="s">
        <v>11</v>
      </c>
      <c r="Q2" t="s">
        <v>11</v>
      </c>
      <c r="R2" t="s">
        <v>11</v>
      </c>
      <c r="S2" t="s">
        <v>11</v>
      </c>
      <c r="T2" t="s">
        <v>11</v>
      </c>
      <c r="U2" t="s">
        <v>11</v>
      </c>
      <c r="V2" t="s">
        <v>11</v>
      </c>
      <c r="W2" t="s">
        <v>11</v>
      </c>
      <c r="X2" t="s">
        <v>11</v>
      </c>
      <c r="Y2" t="s">
        <v>11</v>
      </c>
      <c r="Z2" t="s">
        <v>11</v>
      </c>
      <c r="AA2" t="s">
        <v>12</v>
      </c>
      <c r="AB2" t="s">
        <v>12</v>
      </c>
      <c r="AC2" t="s">
        <v>12</v>
      </c>
      <c r="AD2" t="s">
        <v>12</v>
      </c>
      <c r="AE2" t="s">
        <v>12</v>
      </c>
      <c r="AF2" t="s">
        <v>12</v>
      </c>
      <c r="AG2" t="s">
        <v>12</v>
      </c>
      <c r="AH2" t="s">
        <v>12</v>
      </c>
      <c r="AI2" t="s">
        <v>12</v>
      </c>
      <c r="AJ2" t="s">
        <v>12</v>
      </c>
      <c r="AK2" t="s">
        <v>12</v>
      </c>
      <c r="AL2" t="s">
        <v>12</v>
      </c>
      <c r="AM2" t="s">
        <v>13</v>
      </c>
      <c r="AN2" t="s">
        <v>13</v>
      </c>
      <c r="AO2" t="s">
        <v>13</v>
      </c>
      <c r="AP2" t="s">
        <v>13</v>
      </c>
      <c r="AQ2" t="s">
        <v>13</v>
      </c>
      <c r="AR2" t="s">
        <v>13</v>
      </c>
      <c r="AS2" t="s">
        <v>13</v>
      </c>
      <c r="AT2" t="s">
        <v>13</v>
      </c>
      <c r="AU2" t="s">
        <v>13</v>
      </c>
      <c r="AV2" t="s">
        <v>13</v>
      </c>
      <c r="AW2" t="s">
        <v>13</v>
      </c>
      <c r="AX2" t="s">
        <v>13</v>
      </c>
      <c r="AY2" t="s">
        <v>14</v>
      </c>
      <c r="AZ2" t="s">
        <v>14</v>
      </c>
      <c r="BA2" t="s">
        <v>14</v>
      </c>
      <c r="BB2" t="s">
        <v>14</v>
      </c>
      <c r="BC2" t="s">
        <v>14</v>
      </c>
      <c r="BD2" t="s">
        <v>14</v>
      </c>
      <c r="BE2" t="s">
        <v>14</v>
      </c>
      <c r="BF2" t="s">
        <v>14</v>
      </c>
      <c r="BG2" t="s">
        <v>14</v>
      </c>
      <c r="BH2" t="s">
        <v>14</v>
      </c>
      <c r="BI2" t="s">
        <v>14</v>
      </c>
      <c r="BJ2" t="s">
        <v>14</v>
      </c>
      <c r="BK2" t="s">
        <v>15</v>
      </c>
      <c r="BL2" t="s">
        <v>15</v>
      </c>
      <c r="BM2" t="s">
        <v>15</v>
      </c>
      <c r="BN2" t="s">
        <v>15</v>
      </c>
      <c r="BO2" t="s">
        <v>15</v>
      </c>
      <c r="BP2" t="s">
        <v>15</v>
      </c>
      <c r="BQ2" t="s">
        <v>15</v>
      </c>
      <c r="BR2" t="s">
        <v>15</v>
      </c>
      <c r="BS2" t="s">
        <v>15</v>
      </c>
      <c r="BT2" t="s">
        <v>15</v>
      </c>
      <c r="BU2" t="s">
        <v>15</v>
      </c>
      <c r="BV2" t="s">
        <v>15</v>
      </c>
      <c r="BW2" t="s">
        <v>16</v>
      </c>
      <c r="BX2" t="s">
        <v>16</v>
      </c>
      <c r="BY2" t="s">
        <v>16</v>
      </c>
      <c r="BZ2" t="s">
        <v>16</v>
      </c>
      <c r="CA2" t="s">
        <v>16</v>
      </c>
      <c r="CB2" t="s">
        <v>16</v>
      </c>
      <c r="CC2" t="s">
        <v>16</v>
      </c>
      <c r="CD2" t="s">
        <v>16</v>
      </c>
      <c r="CE2" t="s">
        <v>16</v>
      </c>
      <c r="CF2" t="s">
        <v>16</v>
      </c>
      <c r="CG2" t="s">
        <v>16</v>
      </c>
      <c r="CH2" t="s">
        <v>16</v>
      </c>
      <c r="CI2" t="s">
        <v>17</v>
      </c>
      <c r="CJ2" t="s">
        <v>17</v>
      </c>
      <c r="CK2" t="s">
        <v>17</v>
      </c>
      <c r="CL2" t="s">
        <v>17</v>
      </c>
      <c r="CM2" t="s">
        <v>17</v>
      </c>
      <c r="CN2" t="s">
        <v>17</v>
      </c>
      <c r="CO2" t="s">
        <v>17</v>
      </c>
      <c r="CP2" t="s">
        <v>17</v>
      </c>
      <c r="CQ2" t="s">
        <v>17</v>
      </c>
      <c r="CR2" t="s">
        <v>17</v>
      </c>
      <c r="CS2" t="s">
        <v>17</v>
      </c>
      <c r="CT2" t="s">
        <v>17</v>
      </c>
    </row>
    <row r="3" spans="1:98" x14ac:dyDescent="0.25">
      <c r="A3" t="s">
        <v>18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19</v>
      </c>
      <c r="B4" t="s">
        <v>20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P4" t="s">
        <v>34</v>
      </c>
      <c r="Q4" t="s">
        <v>35</v>
      </c>
      <c r="R4" t="s">
        <v>36</v>
      </c>
      <c r="S4" t="s">
        <v>37</v>
      </c>
      <c r="T4" t="s">
        <v>38</v>
      </c>
      <c r="U4" t="s">
        <v>39</v>
      </c>
      <c r="V4" t="s">
        <v>40</v>
      </c>
      <c r="W4" t="s">
        <v>41</v>
      </c>
      <c r="X4" t="s">
        <v>42</v>
      </c>
      <c r="Y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48</v>
      </c>
      <c r="AE4" t="s">
        <v>49</v>
      </c>
      <c r="AF4" t="s">
        <v>50</v>
      </c>
      <c r="AG4" t="s">
        <v>51</v>
      </c>
      <c r="AH4" t="s">
        <v>52</v>
      </c>
      <c r="AI4" t="s">
        <v>53</v>
      </c>
      <c r="AJ4" t="s">
        <v>54</v>
      </c>
      <c r="AK4" t="s">
        <v>55</v>
      </c>
      <c r="AL4" t="s">
        <v>56</v>
      </c>
      <c r="AM4" t="s">
        <v>57</v>
      </c>
      <c r="AN4" t="s">
        <v>58</v>
      </c>
      <c r="AO4" t="s">
        <v>59</v>
      </c>
      <c r="AP4" t="s">
        <v>60</v>
      </c>
      <c r="AQ4" t="s">
        <v>61</v>
      </c>
      <c r="AR4" t="s">
        <v>62</v>
      </c>
      <c r="AS4" t="s">
        <v>63</v>
      </c>
      <c r="AT4" t="s">
        <v>64</v>
      </c>
      <c r="AU4" t="s">
        <v>65</v>
      </c>
      <c r="AV4" t="s">
        <v>66</v>
      </c>
      <c r="AW4" t="s">
        <v>67</v>
      </c>
      <c r="AX4" t="s">
        <v>68</v>
      </c>
      <c r="AY4" t="s">
        <v>69</v>
      </c>
      <c r="AZ4" t="s">
        <v>70</v>
      </c>
      <c r="BA4" t="s">
        <v>71</v>
      </c>
      <c r="BB4" t="s">
        <v>72</v>
      </c>
      <c r="BC4" t="s">
        <v>73</v>
      </c>
      <c r="BD4" t="s">
        <v>74</v>
      </c>
      <c r="BE4" t="s">
        <v>75</v>
      </c>
      <c r="BF4" t="s">
        <v>76</v>
      </c>
      <c r="BG4" t="s">
        <v>77</v>
      </c>
      <c r="BH4" t="s">
        <v>78</v>
      </c>
      <c r="BI4" t="s">
        <v>79</v>
      </c>
      <c r="BJ4" t="s">
        <v>80</v>
      </c>
      <c r="BK4" t="s">
        <v>81</v>
      </c>
      <c r="BL4" t="s">
        <v>82</v>
      </c>
      <c r="BM4" t="s">
        <v>83</v>
      </c>
      <c r="BN4" t="s">
        <v>84</v>
      </c>
      <c r="BO4" t="s">
        <v>85</v>
      </c>
      <c r="BP4" t="s">
        <v>86</v>
      </c>
      <c r="BQ4" t="s">
        <v>87</v>
      </c>
      <c r="BR4" t="s">
        <v>88</v>
      </c>
      <c r="BS4" t="s">
        <v>89</v>
      </c>
      <c r="BT4" t="s">
        <v>90</v>
      </c>
      <c r="BU4" t="s">
        <v>91</v>
      </c>
      <c r="BV4" t="s">
        <v>92</v>
      </c>
      <c r="BW4" t="s">
        <v>93</v>
      </c>
      <c r="BX4" t="s">
        <v>94</v>
      </c>
      <c r="BY4" t="s">
        <v>95</v>
      </c>
      <c r="BZ4" t="s">
        <v>96</v>
      </c>
      <c r="CA4" t="s">
        <v>97</v>
      </c>
      <c r="CB4" t="s">
        <v>98</v>
      </c>
      <c r="CC4" t="s">
        <v>99</v>
      </c>
      <c r="CD4" t="s">
        <v>100</v>
      </c>
      <c r="CE4" t="s">
        <v>101</v>
      </c>
      <c r="CF4" t="s">
        <v>102</v>
      </c>
      <c r="CG4" t="s">
        <v>103</v>
      </c>
      <c r="CH4" t="s">
        <v>104</v>
      </c>
      <c r="CI4" t="s">
        <v>105</v>
      </c>
      <c r="CJ4" t="s">
        <v>106</v>
      </c>
      <c r="CK4" t="s">
        <v>107</v>
      </c>
      <c r="CL4" t="s">
        <v>108</v>
      </c>
      <c r="CM4" t="s">
        <v>109</v>
      </c>
      <c r="CN4" t="s">
        <v>110</v>
      </c>
      <c r="CO4" t="s">
        <v>111</v>
      </c>
      <c r="CP4" t="s">
        <v>112</v>
      </c>
      <c r="CQ4" t="s">
        <v>113</v>
      </c>
      <c r="CR4" t="s">
        <v>114</v>
      </c>
      <c r="CS4" t="s">
        <v>115</v>
      </c>
      <c r="CT4" t="s">
        <v>116</v>
      </c>
    </row>
    <row r="5" spans="1:98" x14ac:dyDescent="0.25">
      <c r="A5">
        <v>1</v>
      </c>
      <c r="B5" t="s">
        <v>117</v>
      </c>
      <c r="C5" t="s">
        <v>6457</v>
      </c>
      <c r="D5" t="s">
        <v>6458</v>
      </c>
      <c r="E5" t="s">
        <v>6459</v>
      </c>
      <c r="F5" t="s">
        <v>6460</v>
      </c>
      <c r="G5" t="s">
        <v>6461</v>
      </c>
      <c r="H5" t="s">
        <v>6462</v>
      </c>
      <c r="I5" t="s">
        <v>6463</v>
      </c>
      <c r="J5" t="s">
        <v>6464</v>
      </c>
      <c r="K5" t="s">
        <v>6465</v>
      </c>
      <c r="L5" t="s">
        <v>6466</v>
      </c>
      <c r="M5" s="1">
        <v>8.8999999999999996E-2</v>
      </c>
      <c r="N5" t="s">
        <v>6467</v>
      </c>
      <c r="O5" t="s">
        <v>6468</v>
      </c>
      <c r="P5" s="1">
        <v>0.11899999999999999</v>
      </c>
      <c r="Q5" t="s">
        <v>6469</v>
      </c>
      <c r="R5" t="s">
        <v>6470</v>
      </c>
      <c r="S5" t="s">
        <v>6471</v>
      </c>
      <c r="T5" t="s">
        <v>6472</v>
      </c>
      <c r="U5" t="s">
        <v>6473</v>
      </c>
      <c r="V5" t="s">
        <v>6474</v>
      </c>
      <c r="W5" t="s">
        <v>6475</v>
      </c>
      <c r="X5" s="1">
        <v>0.09</v>
      </c>
      <c r="Y5" t="s">
        <v>6476</v>
      </c>
      <c r="Z5" t="s">
        <v>6476</v>
      </c>
      <c r="AA5" t="s">
        <v>6477</v>
      </c>
      <c r="AB5" t="s">
        <v>6478</v>
      </c>
      <c r="AC5" s="1">
        <v>0.14499999999999999</v>
      </c>
      <c r="AD5" t="s">
        <v>6479</v>
      </c>
      <c r="AE5" t="s">
        <v>6480</v>
      </c>
      <c r="AF5" t="s">
        <v>6479</v>
      </c>
      <c r="AG5" s="1">
        <v>0.158</v>
      </c>
      <c r="AH5" t="s">
        <v>6481</v>
      </c>
      <c r="AI5" t="s">
        <v>6482</v>
      </c>
      <c r="AJ5" t="s">
        <v>6483</v>
      </c>
      <c r="AK5" t="s">
        <v>6484</v>
      </c>
      <c r="AL5" t="s">
        <v>6483</v>
      </c>
      <c r="AM5" t="s">
        <v>6485</v>
      </c>
      <c r="AN5" t="s">
        <v>6486</v>
      </c>
      <c r="AO5" t="s">
        <v>6487</v>
      </c>
      <c r="AP5" t="s">
        <v>6487</v>
      </c>
      <c r="AQ5" t="s">
        <v>6488</v>
      </c>
      <c r="AR5" t="s">
        <v>6489</v>
      </c>
      <c r="AS5" t="s">
        <v>6490</v>
      </c>
      <c r="AT5" t="s">
        <v>6491</v>
      </c>
      <c r="AU5" t="s">
        <v>6492</v>
      </c>
      <c r="AV5" t="s">
        <v>6493</v>
      </c>
      <c r="AW5" s="1">
        <v>8.8999999999999996E-2</v>
      </c>
      <c r="AX5" t="s">
        <v>6494</v>
      </c>
      <c r="AY5" t="s">
        <v>6495</v>
      </c>
      <c r="AZ5" t="s">
        <v>6496</v>
      </c>
      <c r="BA5" t="s">
        <v>6497</v>
      </c>
      <c r="BB5" t="s">
        <v>6498</v>
      </c>
      <c r="BC5" t="s">
        <v>6499</v>
      </c>
      <c r="BD5" t="s">
        <v>6500</v>
      </c>
      <c r="BE5" t="s">
        <v>6501</v>
      </c>
      <c r="BF5" t="s">
        <v>6499</v>
      </c>
      <c r="BG5" t="s">
        <v>6502</v>
      </c>
      <c r="BH5" t="s">
        <v>6503</v>
      </c>
      <c r="BI5" t="s">
        <v>6504</v>
      </c>
      <c r="BJ5" t="s">
        <v>6493</v>
      </c>
      <c r="BK5" s="1">
        <v>0.192</v>
      </c>
      <c r="BL5" t="s">
        <v>6505</v>
      </c>
      <c r="BM5" t="s">
        <v>6506</v>
      </c>
      <c r="BN5" t="s">
        <v>6507</v>
      </c>
      <c r="BO5" t="s">
        <v>6508</v>
      </c>
      <c r="BP5" t="s">
        <v>6509</v>
      </c>
      <c r="BQ5" t="s">
        <v>6510</v>
      </c>
      <c r="BR5" t="s">
        <v>6496</v>
      </c>
      <c r="BS5" t="s">
        <v>6511</v>
      </c>
      <c r="BT5" t="s">
        <v>6494</v>
      </c>
      <c r="BU5" t="s">
        <v>6494</v>
      </c>
      <c r="BV5" t="s">
        <v>6466</v>
      </c>
      <c r="BW5" t="s">
        <v>6512</v>
      </c>
      <c r="BX5" t="s">
        <v>6513</v>
      </c>
      <c r="BY5" t="s">
        <v>6514</v>
      </c>
      <c r="BZ5" t="s">
        <v>6515</v>
      </c>
      <c r="CA5" s="1">
        <v>0.20300000000000001</v>
      </c>
      <c r="CB5" t="s">
        <v>6516</v>
      </c>
      <c r="CC5" t="s">
        <v>6498</v>
      </c>
      <c r="CD5" t="s">
        <v>6517</v>
      </c>
      <c r="CE5" t="s">
        <v>6518</v>
      </c>
      <c r="CF5" t="s">
        <v>6519</v>
      </c>
      <c r="CG5" t="s">
        <v>6520</v>
      </c>
      <c r="CH5" t="s">
        <v>6484</v>
      </c>
      <c r="CI5" t="s">
        <v>6521</v>
      </c>
      <c r="CJ5" t="s">
        <v>6522</v>
      </c>
      <c r="CK5" t="s">
        <v>6523</v>
      </c>
      <c r="CL5" t="s">
        <v>6524</v>
      </c>
      <c r="CM5" t="s">
        <v>6525</v>
      </c>
      <c r="CN5" t="s">
        <v>6526</v>
      </c>
      <c r="CO5" s="1">
        <v>0.17399999999999999</v>
      </c>
      <c r="CP5" t="s">
        <v>6527</v>
      </c>
      <c r="CQ5" t="s">
        <v>6528</v>
      </c>
      <c r="CR5" t="s">
        <v>6484</v>
      </c>
      <c r="CS5" t="s">
        <v>6518</v>
      </c>
      <c r="CT5" s="1">
        <v>8.8999999999999996E-2</v>
      </c>
    </row>
    <row r="6" spans="1:98" x14ac:dyDescent="0.25">
      <c r="A6">
        <f>A5+2</f>
        <v>3</v>
      </c>
      <c r="B6" t="s">
        <v>118</v>
      </c>
      <c r="C6" t="s">
        <v>6529</v>
      </c>
      <c r="D6" t="s">
        <v>6530</v>
      </c>
      <c r="E6" t="s">
        <v>6531</v>
      </c>
      <c r="F6" t="s">
        <v>6532</v>
      </c>
      <c r="G6" t="s">
        <v>6533</v>
      </c>
      <c r="H6" t="s">
        <v>6534</v>
      </c>
      <c r="I6" t="s">
        <v>6535</v>
      </c>
      <c r="J6" t="s">
        <v>6470</v>
      </c>
      <c r="K6" t="s">
        <v>6536</v>
      </c>
      <c r="L6" t="s">
        <v>6537</v>
      </c>
      <c r="M6" t="s">
        <v>6538</v>
      </c>
      <c r="N6" s="1">
        <v>8.8999999999999996E-2</v>
      </c>
      <c r="O6" t="s">
        <v>6539</v>
      </c>
      <c r="P6" t="s">
        <v>6540</v>
      </c>
      <c r="Q6" t="s">
        <v>6541</v>
      </c>
      <c r="R6" t="s">
        <v>6542</v>
      </c>
      <c r="S6" t="s">
        <v>6543</v>
      </c>
      <c r="T6" t="s">
        <v>6544</v>
      </c>
      <c r="U6" t="s">
        <v>6545</v>
      </c>
      <c r="V6" t="s">
        <v>6546</v>
      </c>
      <c r="W6" t="s">
        <v>6547</v>
      </c>
      <c r="X6" s="1">
        <v>0.09</v>
      </c>
      <c r="Y6" t="s">
        <v>6483</v>
      </c>
      <c r="Z6" t="s">
        <v>6548</v>
      </c>
      <c r="AA6" t="s">
        <v>6549</v>
      </c>
      <c r="AB6" t="s">
        <v>6550</v>
      </c>
      <c r="AC6" t="s">
        <v>6551</v>
      </c>
      <c r="AD6" t="s">
        <v>6552</v>
      </c>
      <c r="AE6" t="s">
        <v>6553</v>
      </c>
      <c r="AF6" t="s">
        <v>6554</v>
      </c>
      <c r="AG6" t="s">
        <v>6555</v>
      </c>
      <c r="AH6" t="s">
        <v>6556</v>
      </c>
      <c r="AI6" t="s">
        <v>6557</v>
      </c>
      <c r="AJ6" s="1">
        <v>8.7999999999999995E-2</v>
      </c>
      <c r="AK6" t="s">
        <v>6476</v>
      </c>
      <c r="AL6" t="s">
        <v>6558</v>
      </c>
      <c r="AM6" t="s">
        <v>6559</v>
      </c>
      <c r="AN6" t="s">
        <v>6560</v>
      </c>
      <c r="AO6" t="s">
        <v>6561</v>
      </c>
      <c r="AP6" t="s">
        <v>6562</v>
      </c>
      <c r="AQ6" t="s">
        <v>6563</v>
      </c>
      <c r="AR6" t="s">
        <v>6564</v>
      </c>
      <c r="AS6" s="1">
        <v>0.16800000000000001</v>
      </c>
      <c r="AT6" t="s">
        <v>6551</v>
      </c>
      <c r="AU6" t="s">
        <v>6482</v>
      </c>
      <c r="AV6" t="s">
        <v>6565</v>
      </c>
      <c r="AW6" t="s">
        <v>6494</v>
      </c>
      <c r="AX6" t="s">
        <v>6476</v>
      </c>
      <c r="AY6" t="s">
        <v>6566</v>
      </c>
      <c r="AZ6" t="s">
        <v>6567</v>
      </c>
      <c r="BA6" t="s">
        <v>6568</v>
      </c>
      <c r="BB6" t="s">
        <v>6569</v>
      </c>
      <c r="BC6" t="s">
        <v>6570</v>
      </c>
      <c r="BD6" t="s">
        <v>6571</v>
      </c>
      <c r="BE6" t="s">
        <v>6480</v>
      </c>
      <c r="BF6" t="s">
        <v>6572</v>
      </c>
      <c r="BG6" t="s">
        <v>6573</v>
      </c>
      <c r="BH6" t="s">
        <v>6483</v>
      </c>
      <c r="BI6" t="s">
        <v>6476</v>
      </c>
      <c r="BJ6" t="s">
        <v>6574</v>
      </c>
      <c r="BK6" t="s">
        <v>6575</v>
      </c>
      <c r="BL6" t="s">
        <v>6576</v>
      </c>
      <c r="BM6" t="s">
        <v>6577</v>
      </c>
      <c r="BN6" t="s">
        <v>6578</v>
      </c>
      <c r="BO6" t="s">
        <v>6579</v>
      </c>
      <c r="BP6" t="s">
        <v>6580</v>
      </c>
      <c r="BQ6" t="s">
        <v>6581</v>
      </c>
      <c r="BR6" t="s">
        <v>6582</v>
      </c>
      <c r="BS6" t="s">
        <v>6583</v>
      </c>
      <c r="BT6" t="s">
        <v>6484</v>
      </c>
      <c r="BU6" t="s">
        <v>6483</v>
      </c>
      <c r="BV6" s="1">
        <v>9.0999999999999998E-2</v>
      </c>
      <c r="BW6" s="1">
        <v>0.22900000000000001</v>
      </c>
      <c r="BX6" t="s">
        <v>6584</v>
      </c>
      <c r="BY6" t="s">
        <v>6585</v>
      </c>
      <c r="BZ6" s="1">
        <v>0.214</v>
      </c>
      <c r="CA6" t="s">
        <v>6586</v>
      </c>
      <c r="CB6" s="1">
        <v>0.20599999999999999</v>
      </c>
      <c r="CC6" t="s">
        <v>6587</v>
      </c>
      <c r="CD6" t="s">
        <v>6588</v>
      </c>
      <c r="CE6" t="s">
        <v>6589</v>
      </c>
      <c r="CF6" t="s">
        <v>6590</v>
      </c>
      <c r="CG6" s="1">
        <v>9.6000000000000002E-2</v>
      </c>
      <c r="CH6" t="s">
        <v>6574</v>
      </c>
      <c r="CI6" t="s">
        <v>6591</v>
      </c>
      <c r="CJ6" t="s">
        <v>6592</v>
      </c>
      <c r="CK6" t="s">
        <v>6593</v>
      </c>
      <c r="CL6" t="s">
        <v>6594</v>
      </c>
      <c r="CM6" t="s">
        <v>6595</v>
      </c>
      <c r="CN6" t="s">
        <v>6596</v>
      </c>
      <c r="CO6" t="s">
        <v>6597</v>
      </c>
      <c r="CP6" t="s">
        <v>6598</v>
      </c>
      <c r="CQ6" t="s">
        <v>6599</v>
      </c>
      <c r="CR6" t="s">
        <v>6493</v>
      </c>
      <c r="CS6" t="s">
        <v>6600</v>
      </c>
      <c r="CT6" t="s">
        <v>6574</v>
      </c>
    </row>
    <row r="7" spans="1:98" x14ac:dyDescent="0.25">
      <c r="A7">
        <f t="shared" ref="A7:A70" si="2">A6+2</f>
        <v>5</v>
      </c>
      <c r="B7" t="s">
        <v>119</v>
      </c>
      <c r="C7" t="s">
        <v>6601</v>
      </c>
      <c r="D7" t="s">
        <v>6544</v>
      </c>
      <c r="E7" t="s">
        <v>6602</v>
      </c>
      <c r="F7" s="1">
        <v>0.122</v>
      </c>
      <c r="G7" s="1">
        <v>0.11700000000000001</v>
      </c>
      <c r="H7" s="1">
        <v>0.129</v>
      </c>
      <c r="I7" t="s">
        <v>6603</v>
      </c>
      <c r="J7" t="s">
        <v>6473</v>
      </c>
      <c r="K7" t="s">
        <v>6604</v>
      </c>
      <c r="L7" t="s">
        <v>6600</v>
      </c>
      <c r="M7" t="s">
        <v>6538</v>
      </c>
      <c r="N7" t="s">
        <v>6548</v>
      </c>
      <c r="O7" s="1">
        <v>0.127</v>
      </c>
      <c r="P7" t="s">
        <v>6605</v>
      </c>
      <c r="Q7" t="s">
        <v>6606</v>
      </c>
      <c r="R7" t="s">
        <v>6543</v>
      </c>
      <c r="S7" t="s">
        <v>6607</v>
      </c>
      <c r="T7" t="s">
        <v>6608</v>
      </c>
      <c r="U7" t="s">
        <v>6609</v>
      </c>
      <c r="V7" t="s">
        <v>6610</v>
      </c>
      <c r="W7" t="s">
        <v>6611</v>
      </c>
      <c r="X7" t="s">
        <v>6612</v>
      </c>
      <c r="Y7" t="s">
        <v>6613</v>
      </c>
      <c r="Z7" t="s">
        <v>6614</v>
      </c>
      <c r="AA7" t="s">
        <v>6615</v>
      </c>
      <c r="AB7" t="s">
        <v>6549</v>
      </c>
      <c r="AC7" t="s">
        <v>6616</v>
      </c>
      <c r="AD7" s="1">
        <v>0.14799999999999999</v>
      </c>
      <c r="AE7" t="s">
        <v>6561</v>
      </c>
      <c r="AF7" t="s">
        <v>6546</v>
      </c>
      <c r="AG7" t="s">
        <v>6499</v>
      </c>
      <c r="AH7" t="s">
        <v>6617</v>
      </c>
      <c r="AI7" t="s">
        <v>6618</v>
      </c>
      <c r="AJ7" t="s">
        <v>6467</v>
      </c>
      <c r="AK7" t="s">
        <v>6476</v>
      </c>
      <c r="AL7" t="s">
        <v>6493</v>
      </c>
      <c r="AM7" t="s">
        <v>6619</v>
      </c>
      <c r="AN7" t="s">
        <v>6620</v>
      </c>
      <c r="AO7" t="s">
        <v>6621</v>
      </c>
      <c r="AP7" t="s">
        <v>6622</v>
      </c>
      <c r="AQ7" t="s">
        <v>6623</v>
      </c>
      <c r="AR7" t="s">
        <v>6624</v>
      </c>
      <c r="AS7" t="s">
        <v>6625</v>
      </c>
      <c r="AT7" t="s">
        <v>6626</v>
      </c>
      <c r="AU7" t="s">
        <v>6482</v>
      </c>
      <c r="AV7" s="1">
        <v>8.8999999999999996E-2</v>
      </c>
      <c r="AW7" t="s">
        <v>6494</v>
      </c>
      <c r="AX7" s="1">
        <v>0.09</v>
      </c>
      <c r="AY7" s="1">
        <v>0.20300000000000001</v>
      </c>
      <c r="AZ7" t="s">
        <v>6627</v>
      </c>
      <c r="BA7" t="s">
        <v>6628</v>
      </c>
      <c r="BB7" t="s">
        <v>6629</v>
      </c>
      <c r="BC7" t="s">
        <v>6630</v>
      </c>
      <c r="BD7" t="s">
        <v>6631</v>
      </c>
      <c r="BE7" t="s">
        <v>6632</v>
      </c>
      <c r="BF7" t="s">
        <v>6633</v>
      </c>
      <c r="BG7" t="s">
        <v>6634</v>
      </c>
      <c r="BH7" s="1">
        <v>8.8999999999999996E-2</v>
      </c>
      <c r="BI7" t="s">
        <v>6484</v>
      </c>
      <c r="BJ7" t="s">
        <v>6574</v>
      </c>
      <c r="BK7" t="s">
        <v>6635</v>
      </c>
      <c r="BL7" s="1">
        <v>0.192</v>
      </c>
      <c r="BM7" t="s">
        <v>6636</v>
      </c>
      <c r="BN7" t="s">
        <v>6637</v>
      </c>
      <c r="BO7" t="s">
        <v>6638</v>
      </c>
      <c r="BP7" t="s">
        <v>6639</v>
      </c>
      <c r="BQ7" t="s">
        <v>6640</v>
      </c>
      <c r="BR7" t="s">
        <v>6641</v>
      </c>
      <c r="BS7" t="s">
        <v>6642</v>
      </c>
      <c r="BT7" t="s">
        <v>6643</v>
      </c>
      <c r="BU7" s="1">
        <v>8.8999999999999996E-2</v>
      </c>
      <c r="BV7" t="s">
        <v>6466</v>
      </c>
      <c r="BW7" s="1">
        <v>0.23899999999999999</v>
      </c>
      <c r="BX7" t="s">
        <v>6644</v>
      </c>
      <c r="BY7" t="s">
        <v>6645</v>
      </c>
      <c r="BZ7" t="s">
        <v>6646</v>
      </c>
      <c r="CA7" t="s">
        <v>6647</v>
      </c>
      <c r="CB7" t="s">
        <v>6648</v>
      </c>
      <c r="CC7" t="s">
        <v>6649</v>
      </c>
      <c r="CD7" s="1">
        <v>0.21199999999999999</v>
      </c>
      <c r="CE7" t="s">
        <v>6650</v>
      </c>
      <c r="CF7" t="s">
        <v>6519</v>
      </c>
      <c r="CG7" t="s">
        <v>6536</v>
      </c>
      <c r="CH7" t="s">
        <v>6613</v>
      </c>
      <c r="CI7" t="s">
        <v>6651</v>
      </c>
      <c r="CJ7" t="s">
        <v>6652</v>
      </c>
      <c r="CK7" t="s">
        <v>6653</v>
      </c>
      <c r="CL7" t="s">
        <v>6654</v>
      </c>
      <c r="CM7" t="s">
        <v>6655</v>
      </c>
      <c r="CN7" t="s">
        <v>6656</v>
      </c>
      <c r="CO7" s="1">
        <v>0.188</v>
      </c>
      <c r="CP7" t="s">
        <v>6657</v>
      </c>
      <c r="CQ7" t="s">
        <v>6658</v>
      </c>
      <c r="CR7" t="s">
        <v>6614</v>
      </c>
      <c r="CS7" t="s">
        <v>6659</v>
      </c>
      <c r="CT7" s="1">
        <v>8.8999999999999996E-2</v>
      </c>
    </row>
    <row r="8" spans="1:98" x14ac:dyDescent="0.25">
      <c r="A8">
        <f t="shared" si="2"/>
        <v>7</v>
      </c>
      <c r="B8" t="s">
        <v>120</v>
      </c>
      <c r="C8" t="s">
        <v>6660</v>
      </c>
      <c r="D8" t="s">
        <v>6661</v>
      </c>
      <c r="E8" t="s">
        <v>6662</v>
      </c>
      <c r="F8" t="s">
        <v>6663</v>
      </c>
      <c r="G8" t="s">
        <v>6601</v>
      </c>
      <c r="H8" s="1">
        <v>0.13200000000000001</v>
      </c>
      <c r="I8" t="s">
        <v>6664</v>
      </c>
      <c r="J8" t="s">
        <v>6665</v>
      </c>
      <c r="K8" t="s">
        <v>6666</v>
      </c>
      <c r="L8" t="s">
        <v>6667</v>
      </c>
      <c r="M8" t="s">
        <v>6668</v>
      </c>
      <c r="N8" t="s">
        <v>6614</v>
      </c>
      <c r="O8" t="s">
        <v>6669</v>
      </c>
      <c r="P8" t="s">
        <v>6670</v>
      </c>
      <c r="Q8" t="s">
        <v>6530</v>
      </c>
      <c r="R8" t="s">
        <v>6671</v>
      </c>
      <c r="S8" t="s">
        <v>6672</v>
      </c>
      <c r="T8" t="s">
        <v>6673</v>
      </c>
      <c r="U8" t="s">
        <v>6674</v>
      </c>
      <c r="V8" t="s">
        <v>6675</v>
      </c>
      <c r="W8" t="s">
        <v>6520</v>
      </c>
      <c r="X8" t="s">
        <v>6676</v>
      </c>
      <c r="Y8" t="s">
        <v>6614</v>
      </c>
      <c r="Z8" t="s">
        <v>6476</v>
      </c>
      <c r="AA8" t="s">
        <v>6677</v>
      </c>
      <c r="AB8" t="s">
        <v>6678</v>
      </c>
      <c r="AC8" t="s">
        <v>6679</v>
      </c>
      <c r="AD8" t="s">
        <v>6680</v>
      </c>
      <c r="AE8" t="s">
        <v>6681</v>
      </c>
      <c r="AF8" t="s">
        <v>6682</v>
      </c>
      <c r="AG8" t="s">
        <v>6683</v>
      </c>
      <c r="AH8" t="s">
        <v>6684</v>
      </c>
      <c r="AI8" s="1">
        <v>8.6999999999999994E-2</v>
      </c>
      <c r="AJ8" s="1">
        <v>8.8999999999999996E-2</v>
      </c>
      <c r="AK8" t="s">
        <v>6476</v>
      </c>
      <c r="AL8" t="s">
        <v>6548</v>
      </c>
      <c r="AM8" s="1">
        <v>0.17</v>
      </c>
      <c r="AN8" t="s">
        <v>6685</v>
      </c>
      <c r="AO8" t="s">
        <v>6686</v>
      </c>
      <c r="AP8" t="s">
        <v>6687</v>
      </c>
      <c r="AQ8" t="s">
        <v>6688</v>
      </c>
      <c r="AR8" t="s">
        <v>6689</v>
      </c>
      <c r="AS8" t="s">
        <v>6690</v>
      </c>
      <c r="AT8" t="s">
        <v>6691</v>
      </c>
      <c r="AU8" t="s">
        <v>6557</v>
      </c>
      <c r="AV8" t="s">
        <v>6467</v>
      </c>
      <c r="AW8" t="s">
        <v>6494</v>
      </c>
      <c r="AX8" s="1">
        <v>0.09</v>
      </c>
      <c r="AY8" t="s">
        <v>6692</v>
      </c>
      <c r="AZ8" t="s">
        <v>6693</v>
      </c>
      <c r="BA8" t="s">
        <v>6694</v>
      </c>
      <c r="BB8" t="s">
        <v>6695</v>
      </c>
      <c r="BC8" s="1">
        <v>0.193</v>
      </c>
      <c r="BD8" t="s">
        <v>6578</v>
      </c>
      <c r="BE8" t="s">
        <v>6696</v>
      </c>
      <c r="BF8" s="1">
        <v>0.192</v>
      </c>
      <c r="BG8" t="s">
        <v>6697</v>
      </c>
      <c r="BH8" t="s">
        <v>6467</v>
      </c>
      <c r="BI8" t="s">
        <v>6476</v>
      </c>
      <c r="BJ8" t="s">
        <v>6467</v>
      </c>
      <c r="BK8" t="s">
        <v>6698</v>
      </c>
      <c r="BL8" t="s">
        <v>6699</v>
      </c>
      <c r="BM8" t="s">
        <v>6625</v>
      </c>
      <c r="BN8" t="s">
        <v>6699</v>
      </c>
      <c r="BO8" t="s">
        <v>6700</v>
      </c>
      <c r="BP8" t="s">
        <v>6701</v>
      </c>
      <c r="BQ8" t="s">
        <v>6702</v>
      </c>
      <c r="BR8" t="s">
        <v>6514</v>
      </c>
      <c r="BS8" t="s">
        <v>6583</v>
      </c>
      <c r="BT8" t="s">
        <v>6476</v>
      </c>
      <c r="BU8" t="s">
        <v>6614</v>
      </c>
      <c r="BV8" s="1">
        <v>9.0999999999999998E-2</v>
      </c>
      <c r="BW8" t="s">
        <v>6703</v>
      </c>
      <c r="BX8" t="s">
        <v>6704</v>
      </c>
      <c r="BY8" t="s">
        <v>6705</v>
      </c>
      <c r="BZ8" t="s">
        <v>6706</v>
      </c>
      <c r="CA8" t="s">
        <v>6707</v>
      </c>
      <c r="CB8" t="s">
        <v>6708</v>
      </c>
      <c r="CC8" t="s">
        <v>6709</v>
      </c>
      <c r="CD8" t="s">
        <v>6710</v>
      </c>
      <c r="CE8" t="s">
        <v>6650</v>
      </c>
      <c r="CF8" t="s">
        <v>6590</v>
      </c>
      <c r="CG8" t="s">
        <v>6711</v>
      </c>
      <c r="CH8" t="s">
        <v>6643</v>
      </c>
      <c r="CI8" t="s">
        <v>6712</v>
      </c>
      <c r="CJ8" t="s">
        <v>6713</v>
      </c>
      <c r="CK8" t="s">
        <v>6714</v>
      </c>
      <c r="CL8" s="1">
        <v>0.21299999999999999</v>
      </c>
      <c r="CM8" s="1">
        <v>0.24099999999999999</v>
      </c>
      <c r="CN8" t="s">
        <v>6715</v>
      </c>
      <c r="CO8" t="s">
        <v>6716</v>
      </c>
      <c r="CP8" t="s">
        <v>6717</v>
      </c>
      <c r="CQ8" t="s">
        <v>6718</v>
      </c>
      <c r="CR8" t="s">
        <v>6484</v>
      </c>
      <c r="CS8" t="s">
        <v>6600</v>
      </c>
      <c r="CT8" t="s">
        <v>6503</v>
      </c>
    </row>
    <row r="9" spans="1:98" x14ac:dyDescent="0.25">
      <c r="A9">
        <f t="shared" si="2"/>
        <v>9</v>
      </c>
      <c r="B9" t="s">
        <v>121</v>
      </c>
      <c r="C9" t="s">
        <v>6719</v>
      </c>
      <c r="D9" t="s">
        <v>6664</v>
      </c>
      <c r="E9" t="s">
        <v>6534</v>
      </c>
      <c r="F9" t="s">
        <v>6720</v>
      </c>
      <c r="G9" t="s">
        <v>6721</v>
      </c>
      <c r="H9" t="s">
        <v>6722</v>
      </c>
      <c r="I9" t="s">
        <v>6723</v>
      </c>
      <c r="J9" s="1">
        <v>0.13</v>
      </c>
      <c r="K9" t="s">
        <v>6724</v>
      </c>
      <c r="L9" t="s">
        <v>6600</v>
      </c>
      <c r="M9" t="s">
        <v>6476</v>
      </c>
      <c r="N9" t="s">
        <v>6494</v>
      </c>
      <c r="O9" t="s">
        <v>6725</v>
      </c>
      <c r="P9" t="s">
        <v>6726</v>
      </c>
      <c r="Q9" t="s">
        <v>6663</v>
      </c>
      <c r="R9" t="s">
        <v>6727</v>
      </c>
      <c r="S9" t="s">
        <v>6728</v>
      </c>
      <c r="T9" t="s">
        <v>6729</v>
      </c>
      <c r="U9" t="s">
        <v>6730</v>
      </c>
      <c r="V9" t="s">
        <v>6687</v>
      </c>
      <c r="W9" t="s">
        <v>6731</v>
      </c>
      <c r="X9" t="s">
        <v>6504</v>
      </c>
      <c r="Y9" t="s">
        <v>6548</v>
      </c>
      <c r="Z9" t="s">
        <v>6613</v>
      </c>
      <c r="AA9" t="s">
        <v>6732</v>
      </c>
      <c r="AB9" t="s">
        <v>6733</v>
      </c>
      <c r="AC9" t="s">
        <v>6734</v>
      </c>
      <c r="AD9" t="s">
        <v>6506</v>
      </c>
      <c r="AE9" t="s">
        <v>6735</v>
      </c>
      <c r="AF9" t="s">
        <v>6736</v>
      </c>
      <c r="AG9" t="s">
        <v>6737</v>
      </c>
      <c r="AH9" t="s">
        <v>6620</v>
      </c>
      <c r="AI9" t="s">
        <v>6738</v>
      </c>
      <c r="AJ9" t="s">
        <v>6697</v>
      </c>
      <c r="AK9" t="s">
        <v>6493</v>
      </c>
      <c r="AL9" t="s">
        <v>6467</v>
      </c>
      <c r="AM9" t="s">
        <v>6496</v>
      </c>
      <c r="AN9" t="s">
        <v>6625</v>
      </c>
      <c r="AO9" t="s">
        <v>6739</v>
      </c>
      <c r="AP9" t="s">
        <v>6740</v>
      </c>
      <c r="AQ9" t="s">
        <v>6615</v>
      </c>
      <c r="AR9" t="s">
        <v>6740</v>
      </c>
      <c r="AS9" t="s">
        <v>6741</v>
      </c>
      <c r="AT9" t="s">
        <v>6739</v>
      </c>
      <c r="AU9" t="s">
        <v>6742</v>
      </c>
      <c r="AV9" t="s">
        <v>6743</v>
      </c>
      <c r="AW9" t="s">
        <v>6484</v>
      </c>
      <c r="AX9" t="s">
        <v>6494</v>
      </c>
      <c r="AY9" s="1">
        <v>0.222</v>
      </c>
      <c r="AZ9" t="s">
        <v>6744</v>
      </c>
      <c r="BA9" t="s">
        <v>6745</v>
      </c>
      <c r="BB9" t="s">
        <v>6746</v>
      </c>
      <c r="BC9" t="s">
        <v>6747</v>
      </c>
      <c r="BD9" t="s">
        <v>6748</v>
      </c>
      <c r="BE9" t="s">
        <v>6749</v>
      </c>
      <c r="BF9" t="s">
        <v>6750</v>
      </c>
      <c r="BG9" t="s">
        <v>6751</v>
      </c>
      <c r="BH9" t="s">
        <v>6467</v>
      </c>
      <c r="BI9" t="s">
        <v>6484</v>
      </c>
      <c r="BJ9" t="s">
        <v>6467</v>
      </c>
      <c r="BK9" t="s">
        <v>6752</v>
      </c>
      <c r="BL9" t="s">
        <v>6753</v>
      </c>
      <c r="BM9" t="s">
        <v>6754</v>
      </c>
      <c r="BN9" t="s">
        <v>6755</v>
      </c>
      <c r="BO9" t="s">
        <v>6598</v>
      </c>
      <c r="BP9" t="s">
        <v>6756</v>
      </c>
      <c r="BQ9" t="s">
        <v>6757</v>
      </c>
      <c r="BR9" t="s">
        <v>6758</v>
      </c>
      <c r="BS9" s="1">
        <v>8.6999999999999994E-2</v>
      </c>
      <c r="BT9" t="s">
        <v>6467</v>
      </c>
      <c r="BU9" t="s">
        <v>6503</v>
      </c>
      <c r="BV9" t="s">
        <v>6759</v>
      </c>
      <c r="BW9" t="s">
        <v>6760</v>
      </c>
      <c r="BX9" t="s">
        <v>6761</v>
      </c>
      <c r="BY9" t="s">
        <v>6762</v>
      </c>
      <c r="BZ9" t="s">
        <v>6763</v>
      </c>
      <c r="CA9" t="s">
        <v>6764</v>
      </c>
      <c r="CB9" t="s">
        <v>6765</v>
      </c>
      <c r="CC9" s="1">
        <v>0.20899999999999999</v>
      </c>
      <c r="CD9" t="s">
        <v>6766</v>
      </c>
      <c r="CE9" t="s">
        <v>6759</v>
      </c>
      <c r="CF9" s="1">
        <v>9.2999999999999999E-2</v>
      </c>
      <c r="CG9" t="s">
        <v>6599</v>
      </c>
      <c r="CH9" t="s">
        <v>6676</v>
      </c>
      <c r="CI9" t="s">
        <v>6767</v>
      </c>
      <c r="CJ9" t="s">
        <v>6768</v>
      </c>
      <c r="CK9" t="s">
        <v>6769</v>
      </c>
      <c r="CL9" t="s">
        <v>6770</v>
      </c>
      <c r="CM9" t="s">
        <v>6771</v>
      </c>
      <c r="CN9" t="s">
        <v>6772</v>
      </c>
      <c r="CO9" t="s">
        <v>6773</v>
      </c>
      <c r="CP9" t="s">
        <v>6774</v>
      </c>
      <c r="CQ9" s="1">
        <v>9.4E-2</v>
      </c>
      <c r="CR9" t="s">
        <v>6613</v>
      </c>
      <c r="CS9" t="s">
        <v>6650</v>
      </c>
      <c r="CT9" t="s">
        <v>6548</v>
      </c>
    </row>
    <row r="10" spans="1:98" x14ac:dyDescent="0.25">
      <c r="A10">
        <f t="shared" si="2"/>
        <v>11</v>
      </c>
      <c r="B10" t="s">
        <v>122</v>
      </c>
      <c r="C10" t="s">
        <v>6725</v>
      </c>
      <c r="D10" t="s">
        <v>6775</v>
      </c>
      <c r="E10" t="s">
        <v>6776</v>
      </c>
      <c r="F10" t="s">
        <v>6777</v>
      </c>
      <c r="G10" s="1">
        <v>0.126</v>
      </c>
      <c r="H10" t="s">
        <v>6778</v>
      </c>
      <c r="I10" t="s">
        <v>6779</v>
      </c>
      <c r="J10" t="s">
        <v>6780</v>
      </c>
      <c r="K10" t="s">
        <v>6528</v>
      </c>
      <c r="L10" t="s">
        <v>6538</v>
      </c>
      <c r="M10" t="s">
        <v>6503</v>
      </c>
      <c r="N10" t="s">
        <v>6484</v>
      </c>
      <c r="O10" t="s">
        <v>6781</v>
      </c>
      <c r="P10" t="s">
        <v>6782</v>
      </c>
      <c r="Q10" t="s">
        <v>6603</v>
      </c>
      <c r="R10" t="s">
        <v>6783</v>
      </c>
      <c r="S10" t="s">
        <v>6784</v>
      </c>
      <c r="T10" t="s">
        <v>6785</v>
      </c>
      <c r="U10" t="s">
        <v>6786</v>
      </c>
      <c r="V10" t="s">
        <v>6787</v>
      </c>
      <c r="W10" t="s">
        <v>6731</v>
      </c>
      <c r="X10" t="s">
        <v>6484</v>
      </c>
      <c r="Y10" t="s">
        <v>6634</v>
      </c>
      <c r="Z10" t="s">
        <v>6642</v>
      </c>
      <c r="AA10" t="s">
        <v>6788</v>
      </c>
      <c r="AB10" t="s">
        <v>6789</v>
      </c>
      <c r="AC10" t="s">
        <v>6790</v>
      </c>
      <c r="AD10" t="s">
        <v>6791</v>
      </c>
      <c r="AE10" t="s">
        <v>6792</v>
      </c>
      <c r="AF10" t="s">
        <v>6499</v>
      </c>
      <c r="AG10" t="s">
        <v>6793</v>
      </c>
      <c r="AH10" t="s">
        <v>6794</v>
      </c>
      <c r="AI10" t="s">
        <v>6795</v>
      </c>
      <c r="AJ10" t="s">
        <v>6796</v>
      </c>
      <c r="AK10" t="s">
        <v>6574</v>
      </c>
      <c r="AL10" s="1">
        <v>8.7999999999999995E-2</v>
      </c>
      <c r="AM10" t="s">
        <v>6690</v>
      </c>
      <c r="AN10" t="s">
        <v>6797</v>
      </c>
      <c r="AO10" t="s">
        <v>6572</v>
      </c>
      <c r="AP10" t="s">
        <v>6798</v>
      </c>
      <c r="AQ10" t="s">
        <v>6732</v>
      </c>
      <c r="AR10" t="s">
        <v>6799</v>
      </c>
      <c r="AS10" t="s">
        <v>6800</v>
      </c>
      <c r="AT10" t="s">
        <v>6801</v>
      </c>
      <c r="AU10" t="s">
        <v>6802</v>
      </c>
      <c r="AV10" t="s">
        <v>6803</v>
      </c>
      <c r="AW10" t="s">
        <v>6574</v>
      </c>
      <c r="AX10" t="s">
        <v>6503</v>
      </c>
      <c r="AY10" s="1">
        <v>0.23499999999999999</v>
      </c>
      <c r="AZ10" t="s">
        <v>6804</v>
      </c>
      <c r="BA10" t="s">
        <v>6805</v>
      </c>
      <c r="BB10" t="s">
        <v>6806</v>
      </c>
      <c r="BC10" t="s">
        <v>6652</v>
      </c>
      <c r="BD10" t="s">
        <v>6807</v>
      </c>
      <c r="BE10" t="s">
        <v>6808</v>
      </c>
      <c r="BF10" t="s">
        <v>6809</v>
      </c>
      <c r="BG10" t="s">
        <v>6742</v>
      </c>
      <c r="BH10" t="s">
        <v>6642</v>
      </c>
      <c r="BI10" t="s">
        <v>6565</v>
      </c>
      <c r="BJ10" t="s">
        <v>6634</v>
      </c>
      <c r="BK10" t="s">
        <v>6810</v>
      </c>
      <c r="BL10" t="s">
        <v>6710</v>
      </c>
      <c r="BM10" s="1">
        <v>0.189</v>
      </c>
      <c r="BN10" t="s">
        <v>6811</v>
      </c>
      <c r="BO10" t="s">
        <v>6657</v>
      </c>
      <c r="BP10" t="s">
        <v>6812</v>
      </c>
      <c r="BQ10" t="s">
        <v>6579</v>
      </c>
      <c r="BR10" t="s">
        <v>6647</v>
      </c>
      <c r="BS10" t="s">
        <v>6482</v>
      </c>
      <c r="BT10" t="s">
        <v>6503</v>
      </c>
      <c r="BU10" t="s">
        <v>6743</v>
      </c>
      <c r="BV10" t="s">
        <v>6537</v>
      </c>
      <c r="BW10" t="s">
        <v>6813</v>
      </c>
      <c r="BX10" t="s">
        <v>6814</v>
      </c>
      <c r="BY10" t="s">
        <v>6815</v>
      </c>
      <c r="BZ10" t="s">
        <v>6816</v>
      </c>
      <c r="CA10" t="s">
        <v>6817</v>
      </c>
      <c r="CB10" t="s">
        <v>6818</v>
      </c>
      <c r="CC10" t="s">
        <v>6819</v>
      </c>
      <c r="CD10" t="s">
        <v>6820</v>
      </c>
      <c r="CE10" t="s">
        <v>6537</v>
      </c>
      <c r="CF10" t="s">
        <v>6667</v>
      </c>
      <c r="CG10" t="s">
        <v>6821</v>
      </c>
      <c r="CH10" t="s">
        <v>6614</v>
      </c>
      <c r="CI10" t="s">
        <v>6822</v>
      </c>
      <c r="CJ10" t="s">
        <v>6823</v>
      </c>
      <c r="CK10" t="s">
        <v>6824</v>
      </c>
      <c r="CL10" t="s">
        <v>6825</v>
      </c>
      <c r="CM10" t="s">
        <v>6826</v>
      </c>
      <c r="CN10" t="s">
        <v>6827</v>
      </c>
      <c r="CO10" t="s">
        <v>6512</v>
      </c>
      <c r="CP10" t="s">
        <v>6828</v>
      </c>
      <c r="CQ10" t="s">
        <v>6519</v>
      </c>
      <c r="CR10" t="s">
        <v>6743</v>
      </c>
      <c r="CS10" s="1">
        <v>9.0999999999999998E-2</v>
      </c>
      <c r="CT10" t="s">
        <v>6511</v>
      </c>
    </row>
    <row r="11" spans="1:98" x14ac:dyDescent="0.25">
      <c r="A11">
        <f t="shared" si="2"/>
        <v>13</v>
      </c>
      <c r="B11" t="s">
        <v>123</v>
      </c>
      <c r="C11" t="s">
        <v>6829</v>
      </c>
      <c r="D11" t="s">
        <v>6830</v>
      </c>
      <c r="E11" t="s">
        <v>6831</v>
      </c>
      <c r="F11" t="s">
        <v>6832</v>
      </c>
      <c r="G11" t="s">
        <v>6833</v>
      </c>
      <c r="H11" t="s">
        <v>6834</v>
      </c>
      <c r="I11" s="1">
        <v>0.14399999999999999</v>
      </c>
      <c r="J11" t="s">
        <v>6835</v>
      </c>
      <c r="K11" t="s">
        <v>6836</v>
      </c>
      <c r="L11" t="s">
        <v>6538</v>
      </c>
      <c r="M11" t="s">
        <v>6614</v>
      </c>
      <c r="N11" t="s">
        <v>6483</v>
      </c>
      <c r="O11" t="s">
        <v>6837</v>
      </c>
      <c r="P11" s="1">
        <v>0.14000000000000001</v>
      </c>
      <c r="Q11" t="s">
        <v>6780</v>
      </c>
      <c r="R11" t="s">
        <v>6838</v>
      </c>
      <c r="S11" t="s">
        <v>6837</v>
      </c>
      <c r="T11" t="s">
        <v>6839</v>
      </c>
      <c r="U11" t="s">
        <v>6479</v>
      </c>
      <c r="V11" t="s">
        <v>6685</v>
      </c>
      <c r="W11" t="s">
        <v>6840</v>
      </c>
      <c r="X11" t="s">
        <v>6484</v>
      </c>
      <c r="Y11" t="s">
        <v>6503</v>
      </c>
      <c r="Z11" t="s">
        <v>6493</v>
      </c>
      <c r="AA11" t="s">
        <v>6841</v>
      </c>
      <c r="AB11" t="s">
        <v>6842</v>
      </c>
      <c r="AC11" t="s">
        <v>6843</v>
      </c>
      <c r="AD11" s="1">
        <v>0.17299999999999999</v>
      </c>
      <c r="AE11" s="1">
        <v>0.182</v>
      </c>
      <c r="AF11" t="s">
        <v>6844</v>
      </c>
      <c r="AG11" t="s">
        <v>6657</v>
      </c>
      <c r="AH11" t="s">
        <v>6508</v>
      </c>
      <c r="AI11" t="s">
        <v>6482</v>
      </c>
      <c r="AJ11" t="s">
        <v>6796</v>
      </c>
      <c r="AK11" t="s">
        <v>6565</v>
      </c>
      <c r="AL11" t="s">
        <v>6565</v>
      </c>
      <c r="AM11" t="s">
        <v>6845</v>
      </c>
      <c r="AN11" t="s">
        <v>6846</v>
      </c>
      <c r="AO11" t="s">
        <v>6639</v>
      </c>
      <c r="AP11" t="s">
        <v>6683</v>
      </c>
      <c r="AQ11" t="s">
        <v>6847</v>
      </c>
      <c r="AR11" t="s">
        <v>6848</v>
      </c>
      <c r="AS11" t="s">
        <v>6849</v>
      </c>
      <c r="AT11" s="1">
        <v>0.186</v>
      </c>
      <c r="AU11" t="s">
        <v>6850</v>
      </c>
      <c r="AV11" t="s">
        <v>6483</v>
      </c>
      <c r="AW11" s="1">
        <v>8.8999999999999996E-2</v>
      </c>
      <c r="AX11" t="s">
        <v>6548</v>
      </c>
      <c r="AY11" t="s">
        <v>6851</v>
      </c>
      <c r="AZ11" t="s">
        <v>6852</v>
      </c>
      <c r="BA11" t="s">
        <v>6807</v>
      </c>
      <c r="BB11" t="s">
        <v>6853</v>
      </c>
      <c r="BC11" t="s">
        <v>6717</v>
      </c>
      <c r="BD11" t="s">
        <v>6698</v>
      </c>
      <c r="BE11" t="s">
        <v>6854</v>
      </c>
      <c r="BF11" s="1">
        <v>0.23200000000000001</v>
      </c>
      <c r="BG11" s="1">
        <v>8.6999999999999994E-2</v>
      </c>
      <c r="BH11" t="s">
        <v>6642</v>
      </c>
      <c r="BI11" t="s">
        <v>6494</v>
      </c>
      <c r="BJ11" s="1">
        <v>8.7999999999999995E-2</v>
      </c>
      <c r="BK11" s="1">
        <v>0.25</v>
      </c>
      <c r="BL11" t="s">
        <v>6855</v>
      </c>
      <c r="BM11" t="s">
        <v>6856</v>
      </c>
      <c r="BN11" t="s">
        <v>6857</v>
      </c>
      <c r="BO11" t="s">
        <v>6858</v>
      </c>
      <c r="BP11" t="s">
        <v>6859</v>
      </c>
      <c r="BQ11" t="s">
        <v>6860</v>
      </c>
      <c r="BR11" t="s">
        <v>6861</v>
      </c>
      <c r="BS11" s="1">
        <v>8.6999999999999994E-2</v>
      </c>
      <c r="BT11" t="s">
        <v>6467</v>
      </c>
      <c r="BU11" t="s">
        <v>6483</v>
      </c>
      <c r="BV11" t="s">
        <v>6476</v>
      </c>
      <c r="BW11" t="s">
        <v>6862</v>
      </c>
      <c r="BX11" t="s">
        <v>6863</v>
      </c>
      <c r="BY11" t="s">
        <v>6864</v>
      </c>
      <c r="BZ11" t="s">
        <v>6865</v>
      </c>
      <c r="CA11" t="s">
        <v>6866</v>
      </c>
      <c r="CB11" t="s">
        <v>6867</v>
      </c>
      <c r="CC11" t="s">
        <v>6868</v>
      </c>
      <c r="CD11" t="s">
        <v>6869</v>
      </c>
      <c r="CE11" t="s">
        <v>6870</v>
      </c>
      <c r="CF11" s="1">
        <v>9.1999999999999998E-2</v>
      </c>
      <c r="CG11" t="s">
        <v>6821</v>
      </c>
      <c r="CH11" t="s">
        <v>6668</v>
      </c>
      <c r="CI11" t="s">
        <v>6871</v>
      </c>
      <c r="CJ11" t="s">
        <v>6872</v>
      </c>
      <c r="CK11" t="s">
        <v>6873</v>
      </c>
      <c r="CL11" t="s">
        <v>6874</v>
      </c>
      <c r="CM11" t="s">
        <v>6875</v>
      </c>
      <c r="CN11" t="s">
        <v>6876</v>
      </c>
      <c r="CO11" t="s">
        <v>6877</v>
      </c>
      <c r="CP11" t="s">
        <v>6878</v>
      </c>
      <c r="CQ11" t="s">
        <v>6519</v>
      </c>
      <c r="CR11" t="s">
        <v>6548</v>
      </c>
      <c r="CS11" t="s">
        <v>6759</v>
      </c>
      <c r="CT11" t="s">
        <v>6558</v>
      </c>
    </row>
    <row r="12" spans="1:98" x14ac:dyDescent="0.25">
      <c r="A12">
        <f t="shared" si="2"/>
        <v>15</v>
      </c>
      <c r="B12" t="s">
        <v>124</v>
      </c>
      <c r="C12" t="s">
        <v>6879</v>
      </c>
      <c r="D12" t="s">
        <v>6632</v>
      </c>
      <c r="E12" t="s">
        <v>6880</v>
      </c>
      <c r="F12" t="s">
        <v>6830</v>
      </c>
      <c r="G12" t="s">
        <v>6725</v>
      </c>
      <c r="H12" t="s">
        <v>6881</v>
      </c>
      <c r="I12" t="s">
        <v>6882</v>
      </c>
      <c r="J12" t="s">
        <v>6883</v>
      </c>
      <c r="K12" t="s">
        <v>6884</v>
      </c>
      <c r="L12" t="s">
        <v>6885</v>
      </c>
      <c r="M12" t="s">
        <v>6494</v>
      </c>
      <c r="N12" t="s">
        <v>6483</v>
      </c>
      <c r="O12" t="s">
        <v>6581</v>
      </c>
      <c r="P12" t="s">
        <v>6487</v>
      </c>
      <c r="Q12" t="s">
        <v>6835</v>
      </c>
      <c r="R12" t="s">
        <v>6491</v>
      </c>
      <c r="S12" t="s">
        <v>6486</v>
      </c>
      <c r="T12" t="s">
        <v>6886</v>
      </c>
      <c r="U12" t="s">
        <v>6887</v>
      </c>
      <c r="V12" t="s">
        <v>6888</v>
      </c>
      <c r="W12" t="s">
        <v>6889</v>
      </c>
      <c r="X12" t="s">
        <v>6614</v>
      </c>
      <c r="Y12" t="s">
        <v>6548</v>
      </c>
      <c r="Z12" s="1">
        <v>8.8999999999999996E-2</v>
      </c>
      <c r="AA12" s="1">
        <v>0.20599999999999999</v>
      </c>
      <c r="AB12" t="s">
        <v>6890</v>
      </c>
      <c r="AC12" t="s">
        <v>6891</v>
      </c>
      <c r="AD12" t="s">
        <v>6892</v>
      </c>
      <c r="AE12" t="s">
        <v>6893</v>
      </c>
      <c r="AF12" t="s">
        <v>6894</v>
      </c>
      <c r="AG12" t="s">
        <v>6827</v>
      </c>
      <c r="AH12" t="s">
        <v>6895</v>
      </c>
      <c r="AI12" t="s">
        <v>6896</v>
      </c>
      <c r="AJ12" s="1">
        <v>8.7999999999999995E-2</v>
      </c>
      <c r="AK12" t="s">
        <v>6476</v>
      </c>
      <c r="AL12" t="s">
        <v>6558</v>
      </c>
      <c r="AM12" t="s">
        <v>6750</v>
      </c>
      <c r="AN12" t="s">
        <v>6897</v>
      </c>
      <c r="AO12" t="s">
        <v>6842</v>
      </c>
      <c r="AP12" t="s">
        <v>6898</v>
      </c>
      <c r="AQ12" t="s">
        <v>6899</v>
      </c>
      <c r="AR12" t="s">
        <v>6900</v>
      </c>
      <c r="AS12" t="s">
        <v>6901</v>
      </c>
      <c r="AT12" t="s">
        <v>6902</v>
      </c>
      <c r="AU12" s="1">
        <v>8.5000000000000006E-2</v>
      </c>
      <c r="AV12" t="s">
        <v>6697</v>
      </c>
      <c r="AW12" t="s">
        <v>6467</v>
      </c>
      <c r="AX12" t="s">
        <v>6613</v>
      </c>
      <c r="AY12" t="s">
        <v>6903</v>
      </c>
      <c r="AZ12" t="s">
        <v>6904</v>
      </c>
      <c r="BA12" t="s">
        <v>6586</v>
      </c>
      <c r="BB12" t="s">
        <v>6905</v>
      </c>
      <c r="BC12" t="s">
        <v>6906</v>
      </c>
      <c r="BD12" t="s">
        <v>6907</v>
      </c>
      <c r="BE12" t="s">
        <v>6908</v>
      </c>
      <c r="BF12" t="s">
        <v>6909</v>
      </c>
      <c r="BG12" t="s">
        <v>6537</v>
      </c>
      <c r="BH12" t="s">
        <v>6634</v>
      </c>
      <c r="BI12" s="1">
        <v>8.8999999999999996E-2</v>
      </c>
      <c r="BJ12" t="s">
        <v>6634</v>
      </c>
      <c r="BK12" t="s">
        <v>6872</v>
      </c>
      <c r="BL12" t="s">
        <v>6910</v>
      </c>
      <c r="BM12" t="s">
        <v>6911</v>
      </c>
      <c r="BN12" t="s">
        <v>6912</v>
      </c>
      <c r="BO12" t="s">
        <v>6913</v>
      </c>
      <c r="BP12" t="s">
        <v>6914</v>
      </c>
      <c r="BQ12" t="s">
        <v>6915</v>
      </c>
      <c r="BR12" t="s">
        <v>6916</v>
      </c>
      <c r="BS12" t="s">
        <v>6917</v>
      </c>
      <c r="BT12" s="1">
        <v>8.8999999999999996E-2</v>
      </c>
      <c r="BU12" t="s">
        <v>6558</v>
      </c>
      <c r="BV12" t="s">
        <v>6537</v>
      </c>
      <c r="BW12" s="1">
        <v>0.30299999999999999</v>
      </c>
      <c r="BX12" s="1">
        <v>0.29299999999999998</v>
      </c>
      <c r="BY12" t="s">
        <v>6918</v>
      </c>
      <c r="BZ12" t="s">
        <v>6919</v>
      </c>
      <c r="CA12" t="s">
        <v>6920</v>
      </c>
      <c r="CB12" t="s">
        <v>6921</v>
      </c>
      <c r="CC12" t="s">
        <v>6922</v>
      </c>
      <c r="CD12" t="s">
        <v>6923</v>
      </c>
      <c r="CE12" t="s">
        <v>6504</v>
      </c>
      <c r="CF12" t="s">
        <v>6924</v>
      </c>
      <c r="CG12" t="s">
        <v>6718</v>
      </c>
      <c r="CH12" t="s">
        <v>6643</v>
      </c>
      <c r="CI12" t="s">
        <v>6925</v>
      </c>
      <c r="CJ12" t="s">
        <v>6926</v>
      </c>
      <c r="CK12" t="s">
        <v>6927</v>
      </c>
      <c r="CL12" t="s">
        <v>6928</v>
      </c>
      <c r="CM12" t="s">
        <v>6929</v>
      </c>
      <c r="CN12" s="1">
        <v>0.247</v>
      </c>
      <c r="CO12" t="s">
        <v>6930</v>
      </c>
      <c r="CP12" t="s">
        <v>6931</v>
      </c>
      <c r="CQ12" t="s">
        <v>6932</v>
      </c>
      <c r="CR12" t="s">
        <v>6558</v>
      </c>
      <c r="CS12" t="s">
        <v>6759</v>
      </c>
      <c r="CT12" t="s">
        <v>6565</v>
      </c>
    </row>
    <row r="13" spans="1:98" x14ac:dyDescent="0.25">
      <c r="A13">
        <f t="shared" si="2"/>
        <v>17</v>
      </c>
      <c r="B13" t="s">
        <v>125</v>
      </c>
      <c r="C13" t="s">
        <v>6933</v>
      </c>
      <c r="D13" t="s">
        <v>6497</v>
      </c>
      <c r="E13" t="s">
        <v>6934</v>
      </c>
      <c r="F13" s="1">
        <v>0.14899999999999999</v>
      </c>
      <c r="G13" t="s">
        <v>6935</v>
      </c>
      <c r="H13" t="s">
        <v>6936</v>
      </c>
      <c r="I13" t="s">
        <v>6937</v>
      </c>
      <c r="J13" t="s">
        <v>6938</v>
      </c>
      <c r="K13" t="s">
        <v>6658</v>
      </c>
      <c r="L13" t="s">
        <v>6939</v>
      </c>
      <c r="M13" t="s">
        <v>6484</v>
      </c>
      <c r="N13" t="s">
        <v>6467</v>
      </c>
      <c r="O13" t="s">
        <v>6940</v>
      </c>
      <c r="P13" t="s">
        <v>6941</v>
      </c>
      <c r="Q13" s="1">
        <v>0.14399999999999999</v>
      </c>
      <c r="R13" t="s">
        <v>6882</v>
      </c>
      <c r="S13" t="s">
        <v>6942</v>
      </c>
      <c r="T13" t="s">
        <v>6943</v>
      </c>
      <c r="U13" t="s">
        <v>6944</v>
      </c>
      <c r="V13" t="s">
        <v>6499</v>
      </c>
      <c r="W13" t="s">
        <v>6945</v>
      </c>
      <c r="X13" t="s">
        <v>6548</v>
      </c>
      <c r="Y13" t="s">
        <v>6642</v>
      </c>
      <c r="Z13" t="s">
        <v>6494</v>
      </c>
      <c r="AA13" s="1">
        <v>0.22</v>
      </c>
      <c r="AB13" t="s">
        <v>6646</v>
      </c>
      <c r="AC13" t="s">
        <v>6575</v>
      </c>
      <c r="AD13" t="s">
        <v>6695</v>
      </c>
      <c r="AE13" s="1">
        <v>0.20399999999999999</v>
      </c>
      <c r="AF13" t="s">
        <v>6946</v>
      </c>
      <c r="AG13" s="1">
        <v>0.23599999999999999</v>
      </c>
      <c r="AH13" t="s">
        <v>6947</v>
      </c>
      <c r="AI13" t="s">
        <v>6948</v>
      </c>
      <c r="AJ13" t="s">
        <v>6573</v>
      </c>
      <c r="AK13" t="s">
        <v>6565</v>
      </c>
      <c r="AL13" t="s">
        <v>6574</v>
      </c>
      <c r="AM13" s="1">
        <v>0.214</v>
      </c>
      <c r="AN13" t="s">
        <v>6949</v>
      </c>
      <c r="AO13" t="s">
        <v>6950</v>
      </c>
      <c r="AP13" t="s">
        <v>6951</v>
      </c>
      <c r="AQ13" t="s">
        <v>6952</v>
      </c>
      <c r="AR13" t="s">
        <v>6953</v>
      </c>
      <c r="AS13" t="s">
        <v>6954</v>
      </c>
      <c r="AT13" t="s">
        <v>6955</v>
      </c>
      <c r="AU13" t="s">
        <v>6956</v>
      </c>
      <c r="AV13" t="s">
        <v>6565</v>
      </c>
      <c r="AW13" t="s">
        <v>6483</v>
      </c>
      <c r="AX13" t="s">
        <v>6548</v>
      </c>
      <c r="AY13" t="s">
        <v>6957</v>
      </c>
      <c r="AZ13" t="s">
        <v>6958</v>
      </c>
      <c r="BA13" s="1">
        <v>0.223</v>
      </c>
      <c r="BB13" t="s">
        <v>6959</v>
      </c>
      <c r="BC13" t="s">
        <v>6904</v>
      </c>
      <c r="BD13" t="s">
        <v>6906</v>
      </c>
      <c r="BE13" s="1">
        <v>0.20599999999999999</v>
      </c>
      <c r="BF13" s="1">
        <v>0.25600000000000001</v>
      </c>
      <c r="BG13" t="s">
        <v>6738</v>
      </c>
      <c r="BH13" t="s">
        <v>6697</v>
      </c>
      <c r="BI13" s="1">
        <v>8.8999999999999996E-2</v>
      </c>
      <c r="BJ13" t="s">
        <v>6511</v>
      </c>
      <c r="BK13" t="s">
        <v>6960</v>
      </c>
      <c r="BL13" t="s">
        <v>6961</v>
      </c>
      <c r="BM13" s="1">
        <v>0.217</v>
      </c>
      <c r="BN13" t="s">
        <v>6962</v>
      </c>
      <c r="BO13" t="s">
        <v>6963</v>
      </c>
      <c r="BP13" t="s">
        <v>6964</v>
      </c>
      <c r="BQ13" s="1">
        <v>0.20899999999999999</v>
      </c>
      <c r="BR13" t="s">
        <v>6965</v>
      </c>
      <c r="BS13" t="s">
        <v>6966</v>
      </c>
      <c r="BT13" t="s">
        <v>6483</v>
      </c>
      <c r="BU13" t="s">
        <v>6574</v>
      </c>
      <c r="BV13" s="1">
        <v>9.0999999999999998E-2</v>
      </c>
      <c r="BW13" t="s">
        <v>6967</v>
      </c>
      <c r="BX13" t="s">
        <v>6968</v>
      </c>
      <c r="BY13" t="s">
        <v>6969</v>
      </c>
      <c r="BZ13" s="1">
        <v>0.30499999999999999</v>
      </c>
      <c r="CA13" t="s">
        <v>6970</v>
      </c>
      <c r="CB13" s="1">
        <v>0.29099999999999998</v>
      </c>
      <c r="CC13" t="s">
        <v>6971</v>
      </c>
      <c r="CD13" t="s">
        <v>6972</v>
      </c>
      <c r="CE13" s="1">
        <v>0.09</v>
      </c>
      <c r="CF13" t="s">
        <v>6973</v>
      </c>
      <c r="CG13" t="s">
        <v>6718</v>
      </c>
      <c r="CH13" t="s">
        <v>6659</v>
      </c>
      <c r="CI13" t="s">
        <v>6974</v>
      </c>
      <c r="CJ13" t="s">
        <v>6975</v>
      </c>
      <c r="CK13" t="s">
        <v>6976</v>
      </c>
      <c r="CL13" t="s">
        <v>6977</v>
      </c>
      <c r="CM13" t="s">
        <v>6978</v>
      </c>
      <c r="CN13" t="s">
        <v>6979</v>
      </c>
      <c r="CO13" s="1">
        <v>0.25800000000000001</v>
      </c>
      <c r="CP13" t="s">
        <v>6980</v>
      </c>
      <c r="CQ13" t="s">
        <v>6924</v>
      </c>
      <c r="CR13" t="s">
        <v>6634</v>
      </c>
      <c r="CS13" t="s">
        <v>6537</v>
      </c>
      <c r="CT13" t="s">
        <v>6483</v>
      </c>
    </row>
    <row r="14" spans="1:98" x14ac:dyDescent="0.25">
      <c r="A14">
        <f t="shared" si="2"/>
        <v>19</v>
      </c>
      <c r="B14" t="s">
        <v>126</v>
      </c>
      <c r="C14" t="s">
        <v>6686</v>
      </c>
      <c r="D14" t="s">
        <v>6981</v>
      </c>
      <c r="E14" t="s">
        <v>6982</v>
      </c>
      <c r="F14" t="s">
        <v>6983</v>
      </c>
      <c r="G14" s="1">
        <v>0.14499999999999999</v>
      </c>
      <c r="H14" t="s">
        <v>6984</v>
      </c>
      <c r="I14" t="s">
        <v>6734</v>
      </c>
      <c r="J14" t="s">
        <v>6985</v>
      </c>
      <c r="K14" t="s">
        <v>6986</v>
      </c>
      <c r="L14" t="s">
        <v>6939</v>
      </c>
      <c r="M14" s="1">
        <v>0.09</v>
      </c>
      <c r="N14" t="s">
        <v>6476</v>
      </c>
      <c r="O14" s="1">
        <v>0.16300000000000001</v>
      </c>
      <c r="P14" t="s">
        <v>6987</v>
      </c>
      <c r="Q14" s="1">
        <v>0.151</v>
      </c>
      <c r="R14" s="1">
        <v>0.16</v>
      </c>
      <c r="S14" t="s">
        <v>6628</v>
      </c>
      <c r="T14" t="s">
        <v>6988</v>
      </c>
      <c r="U14" t="s">
        <v>6989</v>
      </c>
      <c r="V14" t="s">
        <v>6990</v>
      </c>
      <c r="W14" t="s">
        <v>6884</v>
      </c>
      <c r="X14" t="s">
        <v>6885</v>
      </c>
      <c r="Y14" t="s">
        <v>6483</v>
      </c>
      <c r="Z14" t="s">
        <v>6676</v>
      </c>
      <c r="AA14" s="1">
        <v>0.23100000000000001</v>
      </c>
      <c r="AB14" t="s">
        <v>6913</v>
      </c>
      <c r="AC14" t="s">
        <v>6635</v>
      </c>
      <c r="AD14" t="s">
        <v>6991</v>
      </c>
      <c r="AE14" t="s">
        <v>6657</v>
      </c>
      <c r="AF14" s="1">
        <v>0.20899999999999999</v>
      </c>
      <c r="AG14" t="s">
        <v>6992</v>
      </c>
      <c r="AH14" t="s">
        <v>6993</v>
      </c>
      <c r="AI14" t="s">
        <v>6994</v>
      </c>
      <c r="AJ14" t="s">
        <v>6565</v>
      </c>
      <c r="AK14" t="s">
        <v>6484</v>
      </c>
      <c r="AL14" t="s">
        <v>6484</v>
      </c>
      <c r="AM14" t="s">
        <v>6811</v>
      </c>
      <c r="AN14" t="s">
        <v>6995</v>
      </c>
      <c r="AO14" t="s">
        <v>6525</v>
      </c>
      <c r="AP14" t="s">
        <v>6809</v>
      </c>
      <c r="AQ14" s="1">
        <v>0.27700000000000002</v>
      </c>
      <c r="AR14" t="s">
        <v>6996</v>
      </c>
      <c r="AS14" t="s">
        <v>6997</v>
      </c>
      <c r="AT14" t="s">
        <v>6998</v>
      </c>
      <c r="AU14" t="s">
        <v>6557</v>
      </c>
      <c r="AV14" t="s">
        <v>6634</v>
      </c>
      <c r="AW14" t="s">
        <v>6494</v>
      </c>
      <c r="AX14" t="s">
        <v>6494</v>
      </c>
      <c r="AY14" t="s">
        <v>6999</v>
      </c>
      <c r="AZ14" t="s">
        <v>7000</v>
      </c>
      <c r="BA14" t="s">
        <v>7001</v>
      </c>
      <c r="BB14" t="s">
        <v>6813</v>
      </c>
      <c r="BC14" t="s">
        <v>7002</v>
      </c>
      <c r="BD14" t="s">
        <v>7003</v>
      </c>
      <c r="BE14" t="s">
        <v>6998</v>
      </c>
      <c r="BF14" t="s">
        <v>7004</v>
      </c>
      <c r="BG14" t="s">
        <v>6583</v>
      </c>
      <c r="BH14" t="s">
        <v>6558</v>
      </c>
      <c r="BI14" t="s">
        <v>6503</v>
      </c>
      <c r="BJ14" t="s">
        <v>6483</v>
      </c>
      <c r="BK14" t="s">
        <v>7005</v>
      </c>
      <c r="BL14" t="s">
        <v>7006</v>
      </c>
      <c r="BM14" s="1">
        <v>0.22900000000000001</v>
      </c>
      <c r="BN14" t="s">
        <v>7007</v>
      </c>
      <c r="BO14" t="s">
        <v>6869</v>
      </c>
      <c r="BP14" t="s">
        <v>6826</v>
      </c>
      <c r="BQ14" t="s">
        <v>7008</v>
      </c>
      <c r="BR14" t="s">
        <v>7009</v>
      </c>
      <c r="BS14" t="s">
        <v>6751</v>
      </c>
      <c r="BT14" t="s">
        <v>6503</v>
      </c>
      <c r="BU14" t="s">
        <v>6494</v>
      </c>
      <c r="BV14" t="s">
        <v>6668</v>
      </c>
      <c r="BW14" t="s">
        <v>7010</v>
      </c>
      <c r="BX14" t="s">
        <v>7011</v>
      </c>
      <c r="BY14" t="s">
        <v>7012</v>
      </c>
      <c r="BZ14" t="s">
        <v>7013</v>
      </c>
      <c r="CA14" t="s">
        <v>7014</v>
      </c>
      <c r="CB14" t="s">
        <v>7015</v>
      </c>
      <c r="CC14" t="s">
        <v>7016</v>
      </c>
      <c r="CD14" t="s">
        <v>7017</v>
      </c>
      <c r="CE14" t="s">
        <v>6885</v>
      </c>
      <c r="CF14" t="s">
        <v>7018</v>
      </c>
      <c r="CG14" t="s">
        <v>6718</v>
      </c>
      <c r="CH14" t="s">
        <v>6650</v>
      </c>
      <c r="CI14" t="s">
        <v>7019</v>
      </c>
      <c r="CJ14" t="s">
        <v>7020</v>
      </c>
      <c r="CK14" t="s">
        <v>7021</v>
      </c>
      <c r="CL14" t="s">
        <v>7022</v>
      </c>
      <c r="CM14" t="s">
        <v>7023</v>
      </c>
      <c r="CN14" t="s">
        <v>7024</v>
      </c>
      <c r="CO14" t="s">
        <v>7016</v>
      </c>
      <c r="CP14" t="s">
        <v>7025</v>
      </c>
      <c r="CQ14" s="1">
        <v>9.2999999999999999E-2</v>
      </c>
      <c r="CR14" t="s">
        <v>6493</v>
      </c>
      <c r="CS14" t="s">
        <v>6759</v>
      </c>
      <c r="CT14" t="s">
        <v>6558</v>
      </c>
    </row>
    <row r="15" spans="1:98" x14ac:dyDescent="0.25">
      <c r="A15">
        <f t="shared" si="2"/>
        <v>21</v>
      </c>
      <c r="B15" t="s">
        <v>127</v>
      </c>
      <c r="C15" t="s">
        <v>7026</v>
      </c>
      <c r="D15" t="s">
        <v>7027</v>
      </c>
      <c r="E15" t="s">
        <v>7028</v>
      </c>
      <c r="F15" t="s">
        <v>7029</v>
      </c>
      <c r="G15" t="s">
        <v>6680</v>
      </c>
      <c r="H15" t="s">
        <v>7030</v>
      </c>
      <c r="I15" t="s">
        <v>7031</v>
      </c>
      <c r="J15" t="s">
        <v>6984</v>
      </c>
      <c r="K15" t="s">
        <v>7032</v>
      </c>
      <c r="L15" t="s">
        <v>6612</v>
      </c>
      <c r="M15" t="s">
        <v>6614</v>
      </c>
      <c r="N15" t="s">
        <v>6558</v>
      </c>
      <c r="O15" t="s">
        <v>7033</v>
      </c>
      <c r="P15" t="s">
        <v>7034</v>
      </c>
      <c r="Q15" t="s">
        <v>7035</v>
      </c>
      <c r="R15" t="s">
        <v>7029</v>
      </c>
      <c r="S15" t="s">
        <v>7036</v>
      </c>
      <c r="T15" s="1">
        <v>0.16600000000000001</v>
      </c>
      <c r="U15" t="s">
        <v>6694</v>
      </c>
      <c r="V15" t="s">
        <v>7037</v>
      </c>
      <c r="W15" t="s">
        <v>6840</v>
      </c>
      <c r="X15" t="s">
        <v>6613</v>
      </c>
      <c r="Y15" t="s">
        <v>6643</v>
      </c>
      <c r="Z15" t="s">
        <v>6614</v>
      </c>
      <c r="AA15" t="s">
        <v>6855</v>
      </c>
      <c r="AB15" t="s">
        <v>7038</v>
      </c>
      <c r="AC15" t="s">
        <v>7039</v>
      </c>
      <c r="AD15" t="s">
        <v>6586</v>
      </c>
      <c r="AE15" t="s">
        <v>6713</v>
      </c>
      <c r="AF15" t="s">
        <v>7040</v>
      </c>
      <c r="AG15" t="s">
        <v>7041</v>
      </c>
      <c r="AH15" t="s">
        <v>7042</v>
      </c>
      <c r="AI15" s="1">
        <v>8.5999999999999993E-2</v>
      </c>
      <c r="AJ15" t="s">
        <v>6634</v>
      </c>
      <c r="AK15" s="1">
        <v>8.8999999999999996E-2</v>
      </c>
      <c r="AL15" t="s">
        <v>6467</v>
      </c>
      <c r="AM15" t="s">
        <v>7043</v>
      </c>
      <c r="AN15" t="s">
        <v>7044</v>
      </c>
      <c r="AO15" t="s">
        <v>7045</v>
      </c>
      <c r="AP15" t="s">
        <v>7046</v>
      </c>
      <c r="AQ15" t="s">
        <v>7047</v>
      </c>
      <c r="AR15" t="s">
        <v>7048</v>
      </c>
      <c r="AS15" t="s">
        <v>7049</v>
      </c>
      <c r="AT15" t="s">
        <v>6852</v>
      </c>
      <c r="AU15" t="s">
        <v>6948</v>
      </c>
      <c r="AV15" t="s">
        <v>6743</v>
      </c>
      <c r="AW15" t="s">
        <v>6484</v>
      </c>
      <c r="AX15" t="s">
        <v>6548</v>
      </c>
      <c r="AY15" t="s">
        <v>7050</v>
      </c>
      <c r="AZ15" t="s">
        <v>7051</v>
      </c>
      <c r="BA15" t="s">
        <v>7052</v>
      </c>
      <c r="BB15" t="s">
        <v>6975</v>
      </c>
      <c r="BC15" t="s">
        <v>7053</v>
      </c>
      <c r="BD15" t="s">
        <v>7054</v>
      </c>
      <c r="BE15" s="1">
        <v>0.23599999999999999</v>
      </c>
      <c r="BF15" t="s">
        <v>7055</v>
      </c>
      <c r="BG15" t="s">
        <v>6583</v>
      </c>
      <c r="BH15" t="s">
        <v>6743</v>
      </c>
      <c r="BI15" t="s">
        <v>6483</v>
      </c>
      <c r="BJ15" t="s">
        <v>6565</v>
      </c>
      <c r="BK15" t="s">
        <v>7056</v>
      </c>
      <c r="BL15" t="s">
        <v>7057</v>
      </c>
      <c r="BM15" t="s">
        <v>7058</v>
      </c>
      <c r="BN15" t="s">
        <v>7017</v>
      </c>
      <c r="BO15" t="s">
        <v>7059</v>
      </c>
      <c r="BP15" t="s">
        <v>6875</v>
      </c>
      <c r="BQ15" t="s">
        <v>7060</v>
      </c>
      <c r="BR15" t="s">
        <v>7061</v>
      </c>
      <c r="BS15" s="1">
        <v>8.6999999999999994E-2</v>
      </c>
      <c r="BT15" t="s">
        <v>6484</v>
      </c>
      <c r="BU15" t="s">
        <v>6548</v>
      </c>
      <c r="BV15" t="s">
        <v>6538</v>
      </c>
      <c r="BW15" t="s">
        <v>7062</v>
      </c>
      <c r="BX15" t="s">
        <v>7063</v>
      </c>
      <c r="BY15" t="s">
        <v>7064</v>
      </c>
      <c r="BZ15" t="s">
        <v>7065</v>
      </c>
      <c r="CA15" t="s">
        <v>7066</v>
      </c>
      <c r="CB15" t="s">
        <v>6967</v>
      </c>
      <c r="CC15" t="s">
        <v>7067</v>
      </c>
      <c r="CD15" t="s">
        <v>7068</v>
      </c>
      <c r="CE15" t="s">
        <v>6885</v>
      </c>
      <c r="CF15" t="s">
        <v>6589</v>
      </c>
      <c r="CG15" t="s">
        <v>7069</v>
      </c>
      <c r="CH15" t="s">
        <v>6870</v>
      </c>
      <c r="CI15" t="s">
        <v>7070</v>
      </c>
      <c r="CJ15" t="s">
        <v>7071</v>
      </c>
      <c r="CK15" s="1">
        <v>0.318</v>
      </c>
      <c r="CL15" t="s">
        <v>7072</v>
      </c>
      <c r="CM15" t="s">
        <v>7073</v>
      </c>
      <c r="CN15" t="s">
        <v>7074</v>
      </c>
      <c r="CO15" s="1">
        <v>0.27500000000000002</v>
      </c>
      <c r="CP15" s="1">
        <v>0.311</v>
      </c>
      <c r="CQ15" t="s">
        <v>7069</v>
      </c>
      <c r="CR15" t="s">
        <v>6467</v>
      </c>
      <c r="CS15" t="s">
        <v>6650</v>
      </c>
      <c r="CT15" t="s">
        <v>6634</v>
      </c>
    </row>
    <row r="16" spans="1:98" x14ac:dyDescent="0.25">
      <c r="A16">
        <f t="shared" si="2"/>
        <v>23</v>
      </c>
      <c r="B16" t="s">
        <v>128</v>
      </c>
      <c r="C16" t="s">
        <v>7075</v>
      </c>
      <c r="D16" s="1">
        <v>0.20100000000000001</v>
      </c>
      <c r="E16" t="s">
        <v>7076</v>
      </c>
      <c r="F16" t="s">
        <v>7077</v>
      </c>
      <c r="G16" t="s">
        <v>7078</v>
      </c>
      <c r="H16" t="s">
        <v>6569</v>
      </c>
      <c r="I16" t="s">
        <v>6633</v>
      </c>
      <c r="J16" t="s">
        <v>7031</v>
      </c>
      <c r="K16" t="s">
        <v>7079</v>
      </c>
      <c r="L16" t="s">
        <v>6612</v>
      </c>
      <c r="M16" t="s">
        <v>6484</v>
      </c>
      <c r="N16" t="s">
        <v>6503</v>
      </c>
      <c r="O16" t="s">
        <v>6569</v>
      </c>
      <c r="P16" t="s">
        <v>7080</v>
      </c>
      <c r="Q16" t="s">
        <v>7081</v>
      </c>
      <c r="R16" t="s">
        <v>7082</v>
      </c>
      <c r="S16" t="s">
        <v>7083</v>
      </c>
      <c r="T16" t="s">
        <v>7084</v>
      </c>
      <c r="U16" t="s">
        <v>7085</v>
      </c>
      <c r="V16" t="s">
        <v>7086</v>
      </c>
      <c r="W16" t="s">
        <v>6840</v>
      </c>
      <c r="X16" t="s">
        <v>6493</v>
      </c>
      <c r="Y16" t="s">
        <v>6574</v>
      </c>
      <c r="Z16" t="s">
        <v>6484</v>
      </c>
      <c r="AA16" t="s">
        <v>7087</v>
      </c>
      <c r="AB16" t="s">
        <v>7088</v>
      </c>
      <c r="AC16" t="s">
        <v>7045</v>
      </c>
      <c r="AD16" t="s">
        <v>7089</v>
      </c>
      <c r="AE16" s="1">
        <v>0.23699999999999999</v>
      </c>
      <c r="AF16" t="s">
        <v>7090</v>
      </c>
      <c r="AG16" t="s">
        <v>7091</v>
      </c>
      <c r="AH16" t="s">
        <v>7092</v>
      </c>
      <c r="AI16" s="1">
        <v>8.5999999999999993E-2</v>
      </c>
      <c r="AJ16" t="s">
        <v>6697</v>
      </c>
      <c r="AK16" t="s">
        <v>6467</v>
      </c>
      <c r="AL16" s="1">
        <v>8.7999999999999995E-2</v>
      </c>
      <c r="AM16" t="s">
        <v>7093</v>
      </c>
      <c r="AN16" t="s">
        <v>7074</v>
      </c>
      <c r="AO16" t="s">
        <v>6901</v>
      </c>
      <c r="AP16" t="s">
        <v>7094</v>
      </c>
      <c r="AQ16" t="s">
        <v>7095</v>
      </c>
      <c r="AR16" t="s">
        <v>7096</v>
      </c>
      <c r="AS16" s="1">
        <v>0.29399999999999998</v>
      </c>
      <c r="AT16" t="s">
        <v>6954</v>
      </c>
      <c r="AU16" t="s">
        <v>6956</v>
      </c>
      <c r="AV16" t="s">
        <v>6796</v>
      </c>
      <c r="AW16" s="1">
        <v>8.8999999999999996E-2</v>
      </c>
      <c r="AX16" t="s">
        <v>6484</v>
      </c>
      <c r="AY16" t="s">
        <v>7097</v>
      </c>
      <c r="AZ16" t="s">
        <v>7098</v>
      </c>
      <c r="BA16" s="1">
        <v>0.26100000000000001</v>
      </c>
      <c r="BB16" t="s">
        <v>7068</v>
      </c>
      <c r="BC16" t="s">
        <v>7099</v>
      </c>
      <c r="BD16" t="s">
        <v>7100</v>
      </c>
      <c r="BE16" t="s">
        <v>7101</v>
      </c>
      <c r="BF16" t="s">
        <v>7102</v>
      </c>
      <c r="BG16" t="s">
        <v>6502</v>
      </c>
      <c r="BH16" t="s">
        <v>6642</v>
      </c>
      <c r="BI16" t="s">
        <v>6548</v>
      </c>
      <c r="BJ16" t="s">
        <v>6697</v>
      </c>
      <c r="BK16" t="s">
        <v>7103</v>
      </c>
      <c r="BL16" t="s">
        <v>7104</v>
      </c>
      <c r="BM16" t="s">
        <v>6930</v>
      </c>
      <c r="BN16" t="s">
        <v>7105</v>
      </c>
      <c r="BO16" t="s">
        <v>7106</v>
      </c>
      <c r="BP16" t="s">
        <v>7107</v>
      </c>
      <c r="BQ16" t="s">
        <v>7108</v>
      </c>
      <c r="BR16" t="s">
        <v>7109</v>
      </c>
      <c r="BS16" t="s">
        <v>6966</v>
      </c>
      <c r="BT16" t="s">
        <v>6467</v>
      </c>
      <c r="BU16" t="s">
        <v>6574</v>
      </c>
      <c r="BV16" t="s">
        <v>6676</v>
      </c>
      <c r="BW16" t="s">
        <v>7110</v>
      </c>
      <c r="BX16" t="s">
        <v>7111</v>
      </c>
      <c r="BY16" t="s">
        <v>7112</v>
      </c>
      <c r="BZ16" t="s">
        <v>7113</v>
      </c>
      <c r="CA16" t="s">
        <v>7114</v>
      </c>
      <c r="CB16" t="s">
        <v>7115</v>
      </c>
      <c r="CC16" t="s">
        <v>7116</v>
      </c>
      <c r="CD16" t="s">
        <v>7117</v>
      </c>
      <c r="CE16" t="s">
        <v>6643</v>
      </c>
      <c r="CF16" t="s">
        <v>6519</v>
      </c>
      <c r="CG16" s="1">
        <v>9.2999999999999999E-2</v>
      </c>
      <c r="CH16" s="1">
        <v>0.09</v>
      </c>
      <c r="CI16" t="s">
        <v>7118</v>
      </c>
      <c r="CJ16" t="s">
        <v>7119</v>
      </c>
      <c r="CK16" t="s">
        <v>7116</v>
      </c>
      <c r="CL16" t="s">
        <v>7120</v>
      </c>
      <c r="CM16" t="s">
        <v>7121</v>
      </c>
      <c r="CN16" t="s">
        <v>6999</v>
      </c>
      <c r="CO16" t="s">
        <v>7122</v>
      </c>
      <c r="CP16" t="s">
        <v>7123</v>
      </c>
      <c r="CQ16" t="s">
        <v>7032</v>
      </c>
      <c r="CR16" t="s">
        <v>6574</v>
      </c>
      <c r="CS16" t="s">
        <v>6939</v>
      </c>
      <c r="CT16" t="s">
        <v>6697</v>
      </c>
    </row>
    <row r="17" spans="1:98" x14ac:dyDescent="0.25">
      <c r="A17">
        <f t="shared" si="2"/>
        <v>25</v>
      </c>
      <c r="B17" t="s">
        <v>129</v>
      </c>
      <c r="C17" t="s">
        <v>6639</v>
      </c>
      <c r="D17" t="s">
        <v>7124</v>
      </c>
      <c r="E17" t="s">
        <v>7125</v>
      </c>
      <c r="F17" t="s">
        <v>7126</v>
      </c>
      <c r="G17" t="s">
        <v>6749</v>
      </c>
      <c r="H17" t="s">
        <v>7127</v>
      </c>
      <c r="I17" t="s">
        <v>7128</v>
      </c>
      <c r="J17" t="s">
        <v>7036</v>
      </c>
      <c r="K17" s="1">
        <v>9.4E-2</v>
      </c>
      <c r="L17" t="s">
        <v>6885</v>
      </c>
      <c r="M17" s="1">
        <v>8.8999999999999996E-2</v>
      </c>
      <c r="N17" t="s">
        <v>6493</v>
      </c>
      <c r="O17" t="s">
        <v>7126</v>
      </c>
      <c r="P17" t="s">
        <v>6805</v>
      </c>
      <c r="Q17" t="s">
        <v>7129</v>
      </c>
      <c r="R17" s="1">
        <v>0.18099999999999999</v>
      </c>
      <c r="S17" t="s">
        <v>7130</v>
      </c>
      <c r="T17" t="s">
        <v>7131</v>
      </c>
      <c r="U17" t="s">
        <v>6741</v>
      </c>
      <c r="V17" t="s">
        <v>6593</v>
      </c>
      <c r="W17" t="s">
        <v>7132</v>
      </c>
      <c r="X17" t="s">
        <v>6494</v>
      </c>
      <c r="Y17" t="s">
        <v>6483</v>
      </c>
      <c r="Z17" t="s">
        <v>6493</v>
      </c>
      <c r="AA17" t="s">
        <v>6869</v>
      </c>
      <c r="AB17" t="s">
        <v>7133</v>
      </c>
      <c r="AC17" t="s">
        <v>7134</v>
      </c>
      <c r="AD17" t="s">
        <v>6704</v>
      </c>
      <c r="AE17" t="s">
        <v>7135</v>
      </c>
      <c r="AF17" t="s">
        <v>7136</v>
      </c>
      <c r="AG17" t="s">
        <v>7009</v>
      </c>
      <c r="AH17" t="s">
        <v>7137</v>
      </c>
      <c r="AI17" t="s">
        <v>6492</v>
      </c>
      <c r="AJ17" t="s">
        <v>6803</v>
      </c>
      <c r="AK17" t="s">
        <v>6634</v>
      </c>
      <c r="AL17" t="s">
        <v>6493</v>
      </c>
      <c r="AM17" t="s">
        <v>7138</v>
      </c>
      <c r="AN17" t="s">
        <v>7139</v>
      </c>
      <c r="AO17" s="1">
        <v>0.248</v>
      </c>
      <c r="AP17" t="s">
        <v>7140</v>
      </c>
      <c r="AQ17" t="s">
        <v>7141</v>
      </c>
      <c r="AR17" t="s">
        <v>7142</v>
      </c>
      <c r="AS17" t="s">
        <v>7143</v>
      </c>
      <c r="AT17" t="s">
        <v>7144</v>
      </c>
      <c r="AU17" t="s">
        <v>6956</v>
      </c>
      <c r="AV17" t="s">
        <v>6565</v>
      </c>
      <c r="AW17" t="s">
        <v>6558</v>
      </c>
      <c r="AX17" t="s">
        <v>6483</v>
      </c>
      <c r="AY17" t="s">
        <v>7145</v>
      </c>
      <c r="AZ17" t="s">
        <v>7146</v>
      </c>
      <c r="BA17" t="s">
        <v>7147</v>
      </c>
      <c r="BB17" t="s">
        <v>7148</v>
      </c>
      <c r="BC17" t="s">
        <v>7149</v>
      </c>
      <c r="BD17" t="s">
        <v>7150</v>
      </c>
      <c r="BE17" t="s">
        <v>7151</v>
      </c>
      <c r="BF17" t="s">
        <v>7152</v>
      </c>
      <c r="BG17" t="s">
        <v>6742</v>
      </c>
      <c r="BH17" t="s">
        <v>6634</v>
      </c>
      <c r="BI17" t="s">
        <v>6467</v>
      </c>
      <c r="BJ17" t="s">
        <v>6573</v>
      </c>
      <c r="BK17" s="1">
        <v>0.33500000000000002</v>
      </c>
      <c r="BL17" t="s">
        <v>7153</v>
      </c>
      <c r="BM17" t="s">
        <v>7154</v>
      </c>
      <c r="BN17" s="1">
        <v>0.33800000000000002</v>
      </c>
      <c r="BO17" t="s">
        <v>7155</v>
      </c>
      <c r="BP17" t="s">
        <v>7156</v>
      </c>
      <c r="BQ17" t="s">
        <v>7157</v>
      </c>
      <c r="BR17" t="s">
        <v>7158</v>
      </c>
      <c r="BS17" t="s">
        <v>6482</v>
      </c>
      <c r="BT17" t="s">
        <v>6634</v>
      </c>
      <c r="BU17" t="s">
        <v>6467</v>
      </c>
      <c r="BV17" t="s">
        <v>6885</v>
      </c>
      <c r="BW17" t="s">
        <v>7159</v>
      </c>
      <c r="BX17" s="1">
        <v>0.371</v>
      </c>
      <c r="BY17" t="s">
        <v>7160</v>
      </c>
      <c r="BZ17" t="s">
        <v>7161</v>
      </c>
      <c r="CA17" t="s">
        <v>7162</v>
      </c>
      <c r="CB17" t="s">
        <v>7163</v>
      </c>
      <c r="CC17" t="s">
        <v>7164</v>
      </c>
      <c r="CD17" t="s">
        <v>7165</v>
      </c>
      <c r="CE17" t="s">
        <v>6613</v>
      </c>
      <c r="CF17" t="s">
        <v>6973</v>
      </c>
      <c r="CG17" t="s">
        <v>7166</v>
      </c>
      <c r="CH17" t="s">
        <v>6885</v>
      </c>
      <c r="CI17" t="s">
        <v>7167</v>
      </c>
      <c r="CJ17" t="s">
        <v>7168</v>
      </c>
      <c r="CK17" s="1">
        <v>0.34100000000000003</v>
      </c>
      <c r="CL17" s="1">
        <v>0.32100000000000001</v>
      </c>
      <c r="CM17" t="s">
        <v>7169</v>
      </c>
      <c r="CN17" t="s">
        <v>7170</v>
      </c>
      <c r="CO17" t="s">
        <v>7171</v>
      </c>
      <c r="CP17" t="s">
        <v>7112</v>
      </c>
      <c r="CQ17" t="s">
        <v>7172</v>
      </c>
      <c r="CR17" t="s">
        <v>6743</v>
      </c>
      <c r="CS17" t="s">
        <v>6885</v>
      </c>
      <c r="CT17" t="s">
        <v>6697</v>
      </c>
    </row>
    <row r="18" spans="1:98" x14ac:dyDescent="0.25">
      <c r="A18">
        <f t="shared" si="2"/>
        <v>27</v>
      </c>
      <c r="B18" t="s">
        <v>130</v>
      </c>
      <c r="C18" s="1">
        <v>0.19600000000000001</v>
      </c>
      <c r="D18" s="1">
        <v>0.23400000000000001</v>
      </c>
      <c r="E18" s="1">
        <v>0.17799999999999999</v>
      </c>
      <c r="F18" t="s">
        <v>7173</v>
      </c>
      <c r="G18" t="s">
        <v>7174</v>
      </c>
      <c r="H18" s="1">
        <v>0.192</v>
      </c>
      <c r="I18" t="s">
        <v>7175</v>
      </c>
      <c r="J18" t="s">
        <v>7176</v>
      </c>
      <c r="K18" t="s">
        <v>6599</v>
      </c>
      <c r="L18" t="s">
        <v>6537</v>
      </c>
      <c r="M18" t="s">
        <v>6676</v>
      </c>
      <c r="N18" t="s">
        <v>6614</v>
      </c>
      <c r="O18" t="s">
        <v>7083</v>
      </c>
      <c r="P18" t="s">
        <v>6800</v>
      </c>
      <c r="Q18" t="s">
        <v>7177</v>
      </c>
      <c r="R18" t="s">
        <v>7178</v>
      </c>
      <c r="S18" t="s">
        <v>7179</v>
      </c>
      <c r="T18" t="s">
        <v>7180</v>
      </c>
      <c r="U18" t="s">
        <v>7181</v>
      </c>
      <c r="V18" t="s">
        <v>7182</v>
      </c>
      <c r="W18" t="s">
        <v>6889</v>
      </c>
      <c r="X18" t="s">
        <v>6885</v>
      </c>
      <c r="Y18" t="s">
        <v>6494</v>
      </c>
      <c r="Z18" t="s">
        <v>6614</v>
      </c>
      <c r="AA18" t="s">
        <v>7183</v>
      </c>
      <c r="AB18" s="1">
        <v>0.313</v>
      </c>
      <c r="AC18" t="s">
        <v>7184</v>
      </c>
      <c r="AD18" t="s">
        <v>7185</v>
      </c>
      <c r="AE18" t="s">
        <v>7186</v>
      </c>
      <c r="AF18" t="s">
        <v>7187</v>
      </c>
      <c r="AG18" t="s">
        <v>7188</v>
      </c>
      <c r="AH18" t="s">
        <v>7189</v>
      </c>
      <c r="AI18" t="s">
        <v>6966</v>
      </c>
      <c r="AJ18" t="s">
        <v>6634</v>
      </c>
      <c r="AK18" t="s">
        <v>6476</v>
      </c>
      <c r="AL18" t="s">
        <v>6483</v>
      </c>
      <c r="AM18" t="s">
        <v>7190</v>
      </c>
      <c r="AN18" t="s">
        <v>7191</v>
      </c>
      <c r="AO18" t="s">
        <v>7192</v>
      </c>
      <c r="AP18" t="s">
        <v>7193</v>
      </c>
      <c r="AQ18" t="s">
        <v>7194</v>
      </c>
      <c r="AR18" t="s">
        <v>7195</v>
      </c>
      <c r="AS18" t="s">
        <v>7196</v>
      </c>
      <c r="AT18" t="s">
        <v>7197</v>
      </c>
      <c r="AU18" t="s">
        <v>6966</v>
      </c>
      <c r="AV18" t="s">
        <v>6493</v>
      </c>
      <c r="AW18" t="s">
        <v>6476</v>
      </c>
      <c r="AX18" t="s">
        <v>6503</v>
      </c>
      <c r="AY18" t="s">
        <v>7198</v>
      </c>
      <c r="AZ18" t="s">
        <v>7199</v>
      </c>
      <c r="BA18" t="s">
        <v>6923</v>
      </c>
      <c r="BB18" s="1">
        <v>0.35599999999999998</v>
      </c>
      <c r="BC18" t="s">
        <v>7200</v>
      </c>
      <c r="BD18" t="s">
        <v>7057</v>
      </c>
      <c r="BE18" t="s">
        <v>7006</v>
      </c>
      <c r="BF18" t="s">
        <v>7201</v>
      </c>
      <c r="BG18" t="s">
        <v>6751</v>
      </c>
      <c r="BH18" t="s">
        <v>6493</v>
      </c>
      <c r="BI18" t="s">
        <v>6548</v>
      </c>
      <c r="BJ18" t="s">
        <v>6634</v>
      </c>
      <c r="BK18" t="s">
        <v>7202</v>
      </c>
      <c r="BL18" t="s">
        <v>7203</v>
      </c>
      <c r="BM18" t="s">
        <v>7204</v>
      </c>
      <c r="BN18" t="s">
        <v>7113</v>
      </c>
      <c r="BO18" t="s">
        <v>7205</v>
      </c>
      <c r="BP18" t="s">
        <v>7206</v>
      </c>
      <c r="BQ18" t="s">
        <v>7207</v>
      </c>
      <c r="BR18" t="s">
        <v>7208</v>
      </c>
      <c r="BS18" t="s">
        <v>6742</v>
      </c>
      <c r="BT18" t="s">
        <v>6494</v>
      </c>
      <c r="BU18" t="s">
        <v>6548</v>
      </c>
      <c r="BV18" t="s">
        <v>6668</v>
      </c>
      <c r="BW18" t="s">
        <v>7209</v>
      </c>
      <c r="BX18" t="s">
        <v>7210</v>
      </c>
      <c r="BY18" t="s">
        <v>7211</v>
      </c>
      <c r="BZ18" t="s">
        <v>7212</v>
      </c>
      <c r="CA18" t="s">
        <v>7213</v>
      </c>
      <c r="CB18" t="s">
        <v>7214</v>
      </c>
      <c r="CC18" s="1">
        <v>0.36899999999999999</v>
      </c>
      <c r="CD18" t="s">
        <v>7215</v>
      </c>
      <c r="CE18" t="s">
        <v>6939</v>
      </c>
      <c r="CF18" t="s">
        <v>7172</v>
      </c>
      <c r="CG18" t="s">
        <v>7216</v>
      </c>
      <c r="CH18" t="s">
        <v>6870</v>
      </c>
      <c r="CI18" s="1">
        <v>0.38300000000000001</v>
      </c>
      <c r="CJ18" t="s">
        <v>7217</v>
      </c>
      <c r="CK18" t="s">
        <v>7218</v>
      </c>
      <c r="CL18" t="s">
        <v>7219</v>
      </c>
      <c r="CM18" t="s">
        <v>7220</v>
      </c>
      <c r="CN18" t="s">
        <v>7149</v>
      </c>
      <c r="CO18" t="s">
        <v>7221</v>
      </c>
      <c r="CP18" t="s">
        <v>7222</v>
      </c>
      <c r="CQ18" s="1">
        <v>9.2999999999999999E-2</v>
      </c>
      <c r="CR18" t="s">
        <v>6548</v>
      </c>
      <c r="CS18" t="s">
        <v>6659</v>
      </c>
      <c r="CT18" t="s">
        <v>6574</v>
      </c>
    </row>
    <row r="19" spans="1:98" x14ac:dyDescent="0.25">
      <c r="A19">
        <f t="shared" si="2"/>
        <v>29</v>
      </c>
      <c r="B19" t="s">
        <v>131</v>
      </c>
      <c r="C19" s="1">
        <v>0.20899999999999999</v>
      </c>
      <c r="D19" s="1">
        <v>0.251</v>
      </c>
      <c r="E19" t="s">
        <v>7027</v>
      </c>
      <c r="F19" s="1">
        <v>0.20399999999999999</v>
      </c>
      <c r="G19" t="s">
        <v>7223</v>
      </c>
      <c r="H19" t="s">
        <v>7224</v>
      </c>
      <c r="I19" t="s">
        <v>7225</v>
      </c>
      <c r="J19" t="s">
        <v>7226</v>
      </c>
      <c r="K19" s="1">
        <v>9.5000000000000001E-2</v>
      </c>
      <c r="L19" t="s">
        <v>6466</v>
      </c>
      <c r="M19" s="1">
        <v>0.09</v>
      </c>
      <c r="N19" s="1">
        <v>0.09</v>
      </c>
      <c r="O19" t="s">
        <v>6915</v>
      </c>
      <c r="P19" t="s">
        <v>7227</v>
      </c>
      <c r="Q19" t="s">
        <v>7228</v>
      </c>
      <c r="R19" t="s">
        <v>7229</v>
      </c>
      <c r="S19" t="s">
        <v>6907</v>
      </c>
      <c r="T19" t="s">
        <v>6513</v>
      </c>
      <c r="U19" t="s">
        <v>7230</v>
      </c>
      <c r="V19" t="s">
        <v>7231</v>
      </c>
      <c r="W19" t="s">
        <v>6711</v>
      </c>
      <c r="X19" t="s">
        <v>6668</v>
      </c>
      <c r="Y19" t="s">
        <v>6614</v>
      </c>
      <c r="Z19" t="s">
        <v>6643</v>
      </c>
      <c r="AA19" t="s">
        <v>7232</v>
      </c>
      <c r="AB19" t="s">
        <v>7233</v>
      </c>
      <c r="AC19" t="s">
        <v>7234</v>
      </c>
      <c r="AD19" t="s">
        <v>7235</v>
      </c>
      <c r="AE19" t="s">
        <v>7236</v>
      </c>
      <c r="AF19" t="s">
        <v>7237</v>
      </c>
      <c r="AG19" t="s">
        <v>7238</v>
      </c>
      <c r="AH19" t="s">
        <v>7239</v>
      </c>
      <c r="AI19" t="s">
        <v>6618</v>
      </c>
      <c r="AJ19" t="s">
        <v>6558</v>
      </c>
      <c r="AK19" t="s">
        <v>6885</v>
      </c>
      <c r="AL19" t="s">
        <v>6697</v>
      </c>
      <c r="AM19" s="1">
        <v>0.28599999999999998</v>
      </c>
      <c r="AN19" t="s">
        <v>7148</v>
      </c>
      <c r="AO19" t="s">
        <v>7240</v>
      </c>
      <c r="AP19" t="s">
        <v>7241</v>
      </c>
      <c r="AQ19" t="s">
        <v>7242</v>
      </c>
      <c r="AR19" t="s">
        <v>7243</v>
      </c>
      <c r="AS19" t="s">
        <v>7244</v>
      </c>
      <c r="AT19" t="s">
        <v>7245</v>
      </c>
      <c r="AU19" t="s">
        <v>6850</v>
      </c>
      <c r="AV19" t="s">
        <v>6467</v>
      </c>
      <c r="AW19" t="s">
        <v>6614</v>
      </c>
      <c r="AX19" t="s">
        <v>6494</v>
      </c>
      <c r="AY19" t="s">
        <v>7246</v>
      </c>
      <c r="AZ19" t="s">
        <v>7247</v>
      </c>
      <c r="BA19" t="s">
        <v>7248</v>
      </c>
      <c r="BB19" s="1">
        <v>0.38</v>
      </c>
      <c r="BC19" t="s">
        <v>7119</v>
      </c>
      <c r="BD19" t="s">
        <v>7249</v>
      </c>
      <c r="BE19" t="s">
        <v>7250</v>
      </c>
      <c r="BF19" t="s">
        <v>7251</v>
      </c>
      <c r="BG19" t="s">
        <v>6751</v>
      </c>
      <c r="BH19" t="s">
        <v>6548</v>
      </c>
      <c r="BI19" t="s">
        <v>6484</v>
      </c>
      <c r="BJ19" t="s">
        <v>6574</v>
      </c>
      <c r="BK19" t="s">
        <v>7252</v>
      </c>
      <c r="BL19" t="s">
        <v>7253</v>
      </c>
      <c r="BM19" t="s">
        <v>7254</v>
      </c>
      <c r="BN19" t="s">
        <v>7255</v>
      </c>
      <c r="BO19" t="s">
        <v>7256</v>
      </c>
      <c r="BP19" t="s">
        <v>7257</v>
      </c>
      <c r="BQ19" t="s">
        <v>7258</v>
      </c>
      <c r="BR19" t="s">
        <v>7160</v>
      </c>
      <c r="BS19" t="s">
        <v>6565</v>
      </c>
      <c r="BT19" t="s">
        <v>6643</v>
      </c>
      <c r="BU19" t="s">
        <v>6614</v>
      </c>
      <c r="BV19" t="s">
        <v>6870</v>
      </c>
      <c r="BW19" t="s">
        <v>7259</v>
      </c>
      <c r="BX19" t="s">
        <v>7260</v>
      </c>
      <c r="BY19" t="s">
        <v>7261</v>
      </c>
      <c r="BZ19" t="s">
        <v>7262</v>
      </c>
      <c r="CA19" t="s">
        <v>7263</v>
      </c>
      <c r="CB19" t="s">
        <v>7264</v>
      </c>
      <c r="CC19" t="s">
        <v>7265</v>
      </c>
      <c r="CD19" t="s">
        <v>7266</v>
      </c>
      <c r="CE19" t="s">
        <v>6668</v>
      </c>
      <c r="CF19" t="s">
        <v>7172</v>
      </c>
      <c r="CG19" t="s">
        <v>7267</v>
      </c>
      <c r="CH19" s="1">
        <v>9.1999999999999998E-2</v>
      </c>
      <c r="CI19" t="s">
        <v>7268</v>
      </c>
      <c r="CJ19" t="s">
        <v>7252</v>
      </c>
      <c r="CK19" t="s">
        <v>7269</v>
      </c>
      <c r="CL19" t="s">
        <v>7270</v>
      </c>
      <c r="CM19" t="s">
        <v>7271</v>
      </c>
      <c r="CN19" t="s">
        <v>7200</v>
      </c>
      <c r="CO19" s="1">
        <v>0.32900000000000001</v>
      </c>
      <c r="CP19" t="s">
        <v>7272</v>
      </c>
      <c r="CQ19" t="s">
        <v>6821</v>
      </c>
      <c r="CR19" s="1">
        <v>8.8999999999999996E-2</v>
      </c>
      <c r="CS19" t="s">
        <v>6667</v>
      </c>
      <c r="CT19" t="s">
        <v>6494</v>
      </c>
    </row>
    <row r="20" spans="1:98" x14ac:dyDescent="0.25">
      <c r="A20">
        <f t="shared" si="2"/>
        <v>31</v>
      </c>
      <c r="B20" t="s">
        <v>132</v>
      </c>
      <c r="C20" t="s">
        <v>6710</v>
      </c>
      <c r="D20" t="s">
        <v>7054</v>
      </c>
      <c r="E20" t="s">
        <v>6845</v>
      </c>
      <c r="F20" t="s">
        <v>6772</v>
      </c>
      <c r="G20" t="s">
        <v>7083</v>
      </c>
      <c r="H20" t="s">
        <v>7273</v>
      </c>
      <c r="I20" t="s">
        <v>7274</v>
      </c>
      <c r="J20" t="s">
        <v>7275</v>
      </c>
      <c r="K20" t="s">
        <v>7276</v>
      </c>
      <c r="L20" t="s">
        <v>6504</v>
      </c>
      <c r="M20" t="s">
        <v>6493</v>
      </c>
      <c r="N20" t="s">
        <v>6503</v>
      </c>
      <c r="O20" s="1">
        <v>0.21</v>
      </c>
      <c r="P20" t="s">
        <v>7277</v>
      </c>
      <c r="Q20" t="s">
        <v>7224</v>
      </c>
      <c r="R20" t="s">
        <v>6698</v>
      </c>
      <c r="S20" s="1">
        <v>0.23799999999999999</v>
      </c>
      <c r="T20" t="s">
        <v>6653</v>
      </c>
      <c r="U20" t="s">
        <v>6765</v>
      </c>
      <c r="V20" t="s">
        <v>7278</v>
      </c>
      <c r="W20" t="s">
        <v>7279</v>
      </c>
      <c r="X20" t="s">
        <v>6476</v>
      </c>
      <c r="Y20" s="1">
        <v>8.8999999999999996E-2</v>
      </c>
      <c r="Z20" t="s">
        <v>6503</v>
      </c>
      <c r="AA20" t="s">
        <v>7280</v>
      </c>
      <c r="AB20" t="s">
        <v>7281</v>
      </c>
      <c r="AC20" t="s">
        <v>6873</v>
      </c>
      <c r="AD20" t="s">
        <v>7282</v>
      </c>
      <c r="AE20" t="s">
        <v>7283</v>
      </c>
      <c r="AF20" t="s">
        <v>7004</v>
      </c>
      <c r="AG20" t="s">
        <v>6978</v>
      </c>
      <c r="AH20" t="s">
        <v>7284</v>
      </c>
      <c r="AI20" t="s">
        <v>6896</v>
      </c>
      <c r="AJ20" t="s">
        <v>6803</v>
      </c>
      <c r="AK20" s="1">
        <v>8.8999999999999996E-2</v>
      </c>
      <c r="AL20" t="s">
        <v>6574</v>
      </c>
      <c r="AM20" t="s">
        <v>7285</v>
      </c>
      <c r="AN20" t="s">
        <v>7286</v>
      </c>
      <c r="AO20" s="1">
        <v>0.28599999999999998</v>
      </c>
      <c r="AP20" t="s">
        <v>7287</v>
      </c>
      <c r="AQ20" t="s">
        <v>7288</v>
      </c>
      <c r="AR20" s="1">
        <v>0.29899999999999999</v>
      </c>
      <c r="AS20" t="s">
        <v>7289</v>
      </c>
      <c r="AT20" t="s">
        <v>7290</v>
      </c>
      <c r="AU20" t="s">
        <v>6795</v>
      </c>
      <c r="AV20" t="s">
        <v>6634</v>
      </c>
      <c r="AW20" t="s">
        <v>6467</v>
      </c>
      <c r="AX20" t="s">
        <v>6493</v>
      </c>
      <c r="AY20" t="s">
        <v>7291</v>
      </c>
      <c r="AZ20" t="s">
        <v>7292</v>
      </c>
      <c r="BA20" t="s">
        <v>7293</v>
      </c>
      <c r="BB20" t="s">
        <v>7294</v>
      </c>
      <c r="BC20" t="s">
        <v>7295</v>
      </c>
      <c r="BD20" s="1">
        <v>0.32500000000000001</v>
      </c>
      <c r="BE20" t="s">
        <v>7296</v>
      </c>
      <c r="BF20" s="1">
        <v>0.34599999999999997</v>
      </c>
      <c r="BG20" t="s">
        <v>6966</v>
      </c>
      <c r="BH20" t="s">
        <v>6697</v>
      </c>
      <c r="BI20" t="s">
        <v>6548</v>
      </c>
      <c r="BJ20" t="s">
        <v>6583</v>
      </c>
      <c r="BK20" t="s">
        <v>7297</v>
      </c>
      <c r="BL20" t="s">
        <v>7298</v>
      </c>
      <c r="BM20" t="s">
        <v>7299</v>
      </c>
      <c r="BN20" t="s">
        <v>7300</v>
      </c>
      <c r="BO20" t="s">
        <v>7301</v>
      </c>
      <c r="BP20" t="s">
        <v>7302</v>
      </c>
      <c r="BQ20" t="s">
        <v>7303</v>
      </c>
      <c r="BR20" t="s">
        <v>7304</v>
      </c>
      <c r="BS20" t="s">
        <v>6742</v>
      </c>
      <c r="BT20" t="s">
        <v>6484</v>
      </c>
      <c r="BU20" t="s">
        <v>6494</v>
      </c>
      <c r="BV20" t="s">
        <v>6643</v>
      </c>
      <c r="BW20" s="1">
        <v>0.40500000000000003</v>
      </c>
      <c r="BX20" t="s">
        <v>7305</v>
      </c>
      <c r="BY20" t="s">
        <v>7306</v>
      </c>
      <c r="BZ20" t="s">
        <v>7307</v>
      </c>
      <c r="CA20" t="s">
        <v>7308</v>
      </c>
      <c r="CB20" t="s">
        <v>7309</v>
      </c>
      <c r="CC20" s="1">
        <v>0.40899999999999997</v>
      </c>
      <c r="CD20" t="s">
        <v>7310</v>
      </c>
      <c r="CE20" t="s">
        <v>6643</v>
      </c>
      <c r="CF20" t="s">
        <v>7311</v>
      </c>
      <c r="CG20" t="s">
        <v>7312</v>
      </c>
      <c r="CH20" t="s">
        <v>6668</v>
      </c>
      <c r="CI20" t="s">
        <v>7313</v>
      </c>
      <c r="CJ20" t="s">
        <v>7314</v>
      </c>
      <c r="CK20" t="s">
        <v>7315</v>
      </c>
      <c r="CL20" s="1">
        <v>0.36099999999999999</v>
      </c>
      <c r="CM20" s="1">
        <v>0.38600000000000001</v>
      </c>
      <c r="CN20" t="s">
        <v>7316</v>
      </c>
      <c r="CO20" t="s">
        <v>7317</v>
      </c>
      <c r="CP20" t="s">
        <v>7318</v>
      </c>
      <c r="CQ20" t="s">
        <v>7312</v>
      </c>
      <c r="CR20" t="s">
        <v>6467</v>
      </c>
      <c r="CS20" t="s">
        <v>6466</v>
      </c>
      <c r="CT20" t="s">
        <v>6697</v>
      </c>
    </row>
    <row r="21" spans="1:98" x14ac:dyDescent="0.25">
      <c r="A21">
        <f t="shared" si="2"/>
        <v>33</v>
      </c>
      <c r="B21" t="s">
        <v>133</v>
      </c>
      <c r="C21" t="s">
        <v>7319</v>
      </c>
      <c r="D21" t="s">
        <v>7320</v>
      </c>
      <c r="E21" t="s">
        <v>6592</v>
      </c>
      <c r="F21" t="s">
        <v>7321</v>
      </c>
      <c r="G21" t="s">
        <v>7322</v>
      </c>
      <c r="H21" t="s">
        <v>7323</v>
      </c>
      <c r="I21" t="s">
        <v>7277</v>
      </c>
      <c r="J21" t="s">
        <v>7324</v>
      </c>
      <c r="K21" t="s">
        <v>6658</v>
      </c>
      <c r="L21" t="s">
        <v>6939</v>
      </c>
      <c r="M21" t="s">
        <v>6548</v>
      </c>
      <c r="N21" t="s">
        <v>6548</v>
      </c>
      <c r="O21" t="s">
        <v>7324</v>
      </c>
      <c r="P21" t="s">
        <v>6815</v>
      </c>
      <c r="Q21" t="s">
        <v>7181</v>
      </c>
      <c r="R21" t="s">
        <v>6899</v>
      </c>
      <c r="S21" s="1">
        <v>0.254</v>
      </c>
      <c r="T21" t="s">
        <v>7325</v>
      </c>
      <c r="U21" t="s">
        <v>7326</v>
      </c>
      <c r="V21" t="s">
        <v>6824</v>
      </c>
      <c r="W21" t="s">
        <v>7279</v>
      </c>
      <c r="X21" t="s">
        <v>6503</v>
      </c>
      <c r="Y21" t="s">
        <v>6548</v>
      </c>
      <c r="Z21" t="s">
        <v>6494</v>
      </c>
      <c r="AA21" t="s">
        <v>7327</v>
      </c>
      <c r="AB21" t="s">
        <v>7328</v>
      </c>
      <c r="AC21" t="s">
        <v>7254</v>
      </c>
      <c r="AD21" t="s">
        <v>7099</v>
      </c>
      <c r="AE21" t="s">
        <v>7017</v>
      </c>
      <c r="AF21" t="s">
        <v>7329</v>
      </c>
      <c r="AG21" t="s">
        <v>7330</v>
      </c>
      <c r="AH21" t="s">
        <v>6866</v>
      </c>
      <c r="AI21" t="s">
        <v>7331</v>
      </c>
      <c r="AJ21" t="s">
        <v>6511</v>
      </c>
      <c r="AK21" t="s">
        <v>6493</v>
      </c>
      <c r="AL21" t="s">
        <v>6558</v>
      </c>
      <c r="AM21" t="s">
        <v>7332</v>
      </c>
      <c r="AN21" t="s">
        <v>7333</v>
      </c>
      <c r="AO21" t="s">
        <v>7334</v>
      </c>
      <c r="AP21" t="s">
        <v>7335</v>
      </c>
      <c r="AQ21" t="s">
        <v>7336</v>
      </c>
      <c r="AR21" t="s">
        <v>7337</v>
      </c>
      <c r="AS21" t="s">
        <v>7338</v>
      </c>
      <c r="AT21" t="s">
        <v>7287</v>
      </c>
      <c r="AU21" t="s">
        <v>6896</v>
      </c>
      <c r="AV21" t="s">
        <v>6565</v>
      </c>
      <c r="AW21" t="s">
        <v>6493</v>
      </c>
      <c r="AX21" s="1">
        <v>8.8999999999999996E-2</v>
      </c>
      <c r="AY21" s="1">
        <v>0.38600000000000001</v>
      </c>
      <c r="AZ21" t="s">
        <v>7339</v>
      </c>
      <c r="BA21" t="s">
        <v>7340</v>
      </c>
      <c r="BB21" t="s">
        <v>7341</v>
      </c>
      <c r="BC21" t="s">
        <v>7304</v>
      </c>
      <c r="BD21" t="s">
        <v>7342</v>
      </c>
      <c r="BE21" t="s">
        <v>7343</v>
      </c>
      <c r="BF21" t="s">
        <v>7344</v>
      </c>
      <c r="BG21" s="1">
        <v>8.6999999999999994E-2</v>
      </c>
      <c r="BH21" t="s">
        <v>6573</v>
      </c>
      <c r="BI21" t="s">
        <v>6614</v>
      </c>
      <c r="BJ21" t="s">
        <v>6642</v>
      </c>
      <c r="BK21" t="s">
        <v>7345</v>
      </c>
      <c r="BL21" t="s">
        <v>7346</v>
      </c>
      <c r="BM21" s="1">
        <v>0.30399999999999999</v>
      </c>
      <c r="BN21" t="s">
        <v>7313</v>
      </c>
      <c r="BO21" t="s">
        <v>7347</v>
      </c>
      <c r="BP21" t="s">
        <v>7217</v>
      </c>
      <c r="BQ21" t="s">
        <v>7348</v>
      </c>
      <c r="BR21" t="s">
        <v>7349</v>
      </c>
      <c r="BS21" t="s">
        <v>6917</v>
      </c>
      <c r="BT21" t="s">
        <v>6467</v>
      </c>
      <c r="BU21" t="s">
        <v>6574</v>
      </c>
      <c r="BV21" t="s">
        <v>6676</v>
      </c>
      <c r="BW21" s="1">
        <v>0.41699999999999998</v>
      </c>
      <c r="BX21" t="s">
        <v>7350</v>
      </c>
      <c r="BY21" t="s">
        <v>7351</v>
      </c>
      <c r="BZ21" t="s">
        <v>7352</v>
      </c>
      <c r="CA21" t="s">
        <v>7353</v>
      </c>
      <c r="CB21" t="s">
        <v>7354</v>
      </c>
      <c r="CC21" t="s">
        <v>7355</v>
      </c>
      <c r="CD21" t="s">
        <v>7356</v>
      </c>
      <c r="CE21" t="s">
        <v>6493</v>
      </c>
      <c r="CF21" s="1">
        <v>9.1999999999999998E-2</v>
      </c>
      <c r="CG21" t="s">
        <v>7018</v>
      </c>
      <c r="CH21" t="s">
        <v>6668</v>
      </c>
      <c r="CI21" s="1">
        <v>0.42399999999999999</v>
      </c>
      <c r="CJ21" t="s">
        <v>7357</v>
      </c>
      <c r="CK21" s="1">
        <v>0.38700000000000001</v>
      </c>
      <c r="CL21" t="s">
        <v>7358</v>
      </c>
      <c r="CM21" t="s">
        <v>7359</v>
      </c>
      <c r="CN21" t="s">
        <v>7286</v>
      </c>
      <c r="CO21" s="1">
        <v>0.35899999999999999</v>
      </c>
      <c r="CP21" t="s">
        <v>7209</v>
      </c>
      <c r="CQ21" t="s">
        <v>6589</v>
      </c>
      <c r="CR21" t="s">
        <v>6467</v>
      </c>
      <c r="CS21" t="s">
        <v>6537</v>
      </c>
      <c r="CT21" t="s">
        <v>6634</v>
      </c>
    </row>
    <row r="22" spans="1:98" x14ac:dyDescent="0.25">
      <c r="A22">
        <f t="shared" si="2"/>
        <v>35</v>
      </c>
      <c r="B22" t="s">
        <v>134</v>
      </c>
      <c r="C22" t="s">
        <v>7360</v>
      </c>
      <c r="D22" t="s">
        <v>7361</v>
      </c>
      <c r="E22" t="s">
        <v>7362</v>
      </c>
      <c r="F22" t="s">
        <v>7363</v>
      </c>
      <c r="G22" t="s">
        <v>6758</v>
      </c>
      <c r="H22" t="s">
        <v>7364</v>
      </c>
      <c r="I22" t="s">
        <v>6930</v>
      </c>
      <c r="J22" t="s">
        <v>7365</v>
      </c>
      <c r="K22" t="s">
        <v>6599</v>
      </c>
      <c r="L22" t="s">
        <v>6612</v>
      </c>
      <c r="M22" t="s">
        <v>6503</v>
      </c>
      <c r="N22" s="1">
        <v>8.8999999999999996E-2</v>
      </c>
      <c r="O22" t="s">
        <v>7366</v>
      </c>
      <c r="P22" t="s">
        <v>7367</v>
      </c>
      <c r="Q22" t="s">
        <v>7368</v>
      </c>
      <c r="R22" t="s">
        <v>7369</v>
      </c>
      <c r="S22" t="s">
        <v>6878</v>
      </c>
      <c r="T22" t="s">
        <v>7370</v>
      </c>
      <c r="U22" t="s">
        <v>7151</v>
      </c>
      <c r="V22" t="s">
        <v>7371</v>
      </c>
      <c r="W22" t="s">
        <v>6666</v>
      </c>
      <c r="X22" t="s">
        <v>6494</v>
      </c>
      <c r="Y22" t="s">
        <v>6493</v>
      </c>
      <c r="Z22" t="s">
        <v>6548</v>
      </c>
      <c r="AA22" t="s">
        <v>7253</v>
      </c>
      <c r="AB22" t="s">
        <v>7372</v>
      </c>
      <c r="AC22" t="s">
        <v>7072</v>
      </c>
      <c r="AD22" t="s">
        <v>7373</v>
      </c>
      <c r="AE22" s="1">
        <v>0.314</v>
      </c>
      <c r="AF22" t="s">
        <v>7051</v>
      </c>
      <c r="AG22" t="s">
        <v>7317</v>
      </c>
      <c r="AH22" t="s">
        <v>7374</v>
      </c>
      <c r="AI22" t="s">
        <v>6492</v>
      </c>
      <c r="AJ22" t="s">
        <v>6483</v>
      </c>
      <c r="AK22" t="s">
        <v>6493</v>
      </c>
      <c r="AL22" t="s">
        <v>6642</v>
      </c>
      <c r="AM22" t="s">
        <v>7375</v>
      </c>
      <c r="AN22" t="s">
        <v>7252</v>
      </c>
      <c r="AO22" t="s">
        <v>7221</v>
      </c>
      <c r="AP22" t="s">
        <v>7113</v>
      </c>
      <c r="AQ22" t="s">
        <v>7376</v>
      </c>
      <c r="AR22" t="s">
        <v>7377</v>
      </c>
      <c r="AS22" t="s">
        <v>7378</v>
      </c>
      <c r="AT22" t="s">
        <v>7379</v>
      </c>
      <c r="AU22" s="1">
        <v>8.5999999999999993E-2</v>
      </c>
      <c r="AV22" t="s">
        <v>6558</v>
      </c>
      <c r="AW22" t="s">
        <v>6483</v>
      </c>
      <c r="AX22" t="s">
        <v>6548</v>
      </c>
      <c r="AY22" t="s">
        <v>7380</v>
      </c>
      <c r="AZ22" t="s">
        <v>7265</v>
      </c>
      <c r="BA22" t="s">
        <v>7381</v>
      </c>
      <c r="BB22" t="s">
        <v>7382</v>
      </c>
      <c r="BC22" t="s">
        <v>7383</v>
      </c>
      <c r="BD22" t="s">
        <v>7384</v>
      </c>
      <c r="BE22" t="s">
        <v>7219</v>
      </c>
      <c r="BF22" t="s">
        <v>7385</v>
      </c>
      <c r="BG22" t="s">
        <v>6742</v>
      </c>
      <c r="BH22" t="s">
        <v>6565</v>
      </c>
      <c r="BI22" t="s">
        <v>6548</v>
      </c>
      <c r="BJ22" t="s">
        <v>6511</v>
      </c>
      <c r="BK22" t="s">
        <v>7386</v>
      </c>
      <c r="BL22" t="s">
        <v>7387</v>
      </c>
      <c r="BM22" t="s">
        <v>7388</v>
      </c>
      <c r="BN22" t="s">
        <v>7389</v>
      </c>
      <c r="BO22" t="s">
        <v>7390</v>
      </c>
      <c r="BP22" t="s">
        <v>7391</v>
      </c>
      <c r="BQ22" t="s">
        <v>7392</v>
      </c>
      <c r="BR22" t="s">
        <v>7393</v>
      </c>
      <c r="BS22" t="s">
        <v>6557</v>
      </c>
      <c r="BT22" t="s">
        <v>6484</v>
      </c>
      <c r="BU22" t="s">
        <v>6558</v>
      </c>
      <c r="BV22" t="s">
        <v>6676</v>
      </c>
      <c r="BW22" t="s">
        <v>7394</v>
      </c>
      <c r="BX22" s="1">
        <v>0.434</v>
      </c>
      <c r="BY22" t="s">
        <v>7395</v>
      </c>
      <c r="BZ22" t="s">
        <v>7396</v>
      </c>
      <c r="CA22" t="s">
        <v>7397</v>
      </c>
      <c r="CB22" t="s">
        <v>7398</v>
      </c>
      <c r="CC22" s="1">
        <v>0.503</v>
      </c>
      <c r="CD22" t="s">
        <v>7399</v>
      </c>
      <c r="CE22" t="s">
        <v>6548</v>
      </c>
      <c r="CF22" t="s">
        <v>7400</v>
      </c>
      <c r="CG22" t="s">
        <v>7172</v>
      </c>
      <c r="CH22" t="s">
        <v>6870</v>
      </c>
      <c r="CI22" t="s">
        <v>7389</v>
      </c>
      <c r="CJ22" t="s">
        <v>7401</v>
      </c>
      <c r="CK22" t="s">
        <v>7402</v>
      </c>
      <c r="CL22" s="1">
        <v>0.38300000000000001</v>
      </c>
      <c r="CM22" t="s">
        <v>7403</v>
      </c>
      <c r="CN22" t="s">
        <v>7111</v>
      </c>
      <c r="CO22" t="s">
        <v>7404</v>
      </c>
      <c r="CP22" t="s">
        <v>7405</v>
      </c>
      <c r="CQ22" t="s">
        <v>7312</v>
      </c>
      <c r="CR22" s="1">
        <v>8.8999999999999996E-2</v>
      </c>
      <c r="CS22" s="1">
        <v>9.0999999999999998E-2</v>
      </c>
      <c r="CT22" t="s">
        <v>6467</v>
      </c>
    </row>
    <row r="23" spans="1:98" x14ac:dyDescent="0.25">
      <c r="A23">
        <f t="shared" si="2"/>
        <v>37</v>
      </c>
      <c r="B23" t="s">
        <v>135</v>
      </c>
      <c r="C23" s="1">
        <v>0.28699999999999998</v>
      </c>
      <c r="D23" t="s">
        <v>7406</v>
      </c>
      <c r="E23" t="s">
        <v>6705</v>
      </c>
      <c r="F23" t="s">
        <v>7407</v>
      </c>
      <c r="G23" t="s">
        <v>7408</v>
      </c>
      <c r="H23" t="s">
        <v>7189</v>
      </c>
      <c r="I23" t="s">
        <v>7409</v>
      </c>
      <c r="J23" t="s">
        <v>7410</v>
      </c>
      <c r="K23" t="s">
        <v>7279</v>
      </c>
      <c r="L23" t="s">
        <v>6885</v>
      </c>
      <c r="M23" t="s">
        <v>6538</v>
      </c>
      <c r="N23" t="s">
        <v>6493</v>
      </c>
      <c r="O23" t="s">
        <v>7048</v>
      </c>
      <c r="P23" t="s">
        <v>7411</v>
      </c>
      <c r="Q23" t="s">
        <v>6827</v>
      </c>
      <c r="R23" t="s">
        <v>7412</v>
      </c>
      <c r="S23" t="s">
        <v>6927</v>
      </c>
      <c r="T23" t="s">
        <v>7142</v>
      </c>
      <c r="U23" t="s">
        <v>7413</v>
      </c>
      <c r="V23" t="s">
        <v>7414</v>
      </c>
      <c r="W23" t="s">
        <v>6711</v>
      </c>
      <c r="X23" t="s">
        <v>6643</v>
      </c>
      <c r="Y23" t="s">
        <v>6503</v>
      </c>
      <c r="Z23" s="1">
        <v>8.8999999999999996E-2</v>
      </c>
      <c r="AA23" s="1">
        <v>0.376</v>
      </c>
      <c r="AB23" t="s">
        <v>7415</v>
      </c>
      <c r="AC23" t="s">
        <v>7416</v>
      </c>
      <c r="AD23" t="s">
        <v>7417</v>
      </c>
      <c r="AE23" t="s">
        <v>7418</v>
      </c>
      <c r="AF23" t="s">
        <v>7064</v>
      </c>
      <c r="AG23" t="s">
        <v>7169</v>
      </c>
      <c r="AH23" t="s">
        <v>7419</v>
      </c>
      <c r="AI23" t="s">
        <v>6618</v>
      </c>
      <c r="AJ23" t="s">
        <v>6574</v>
      </c>
      <c r="AK23" t="s">
        <v>6476</v>
      </c>
      <c r="AL23" t="s">
        <v>6634</v>
      </c>
      <c r="AM23" t="s">
        <v>7420</v>
      </c>
      <c r="AN23" t="s">
        <v>7421</v>
      </c>
      <c r="AO23" t="s">
        <v>7422</v>
      </c>
      <c r="AP23" t="s">
        <v>7423</v>
      </c>
      <c r="AQ23" t="s">
        <v>7424</v>
      </c>
      <c r="AR23" t="s">
        <v>7425</v>
      </c>
      <c r="AS23" t="s">
        <v>7426</v>
      </c>
      <c r="AT23" t="s">
        <v>7327</v>
      </c>
      <c r="AU23" t="s">
        <v>6896</v>
      </c>
      <c r="AV23" t="s">
        <v>6493</v>
      </c>
      <c r="AW23" s="1">
        <v>0.09</v>
      </c>
      <c r="AX23" t="s">
        <v>6467</v>
      </c>
      <c r="AY23" t="s">
        <v>7427</v>
      </c>
      <c r="AZ23" t="s">
        <v>7428</v>
      </c>
      <c r="BA23" t="s">
        <v>7429</v>
      </c>
      <c r="BB23" t="s">
        <v>7430</v>
      </c>
      <c r="BC23" t="s">
        <v>7309</v>
      </c>
      <c r="BD23" t="s">
        <v>7431</v>
      </c>
      <c r="BE23" s="1">
        <v>0.34399999999999997</v>
      </c>
      <c r="BF23" t="s">
        <v>7432</v>
      </c>
      <c r="BG23" t="s">
        <v>6583</v>
      </c>
      <c r="BH23" t="s">
        <v>6493</v>
      </c>
      <c r="BI23" t="s">
        <v>6538</v>
      </c>
      <c r="BJ23" t="s">
        <v>6565</v>
      </c>
      <c r="BK23" t="s">
        <v>7433</v>
      </c>
      <c r="BL23" t="s">
        <v>7434</v>
      </c>
      <c r="BM23" t="s">
        <v>7098</v>
      </c>
      <c r="BN23" t="s">
        <v>7435</v>
      </c>
      <c r="BO23" t="s">
        <v>7436</v>
      </c>
      <c r="BP23" t="s">
        <v>7437</v>
      </c>
      <c r="BQ23" t="s">
        <v>7438</v>
      </c>
      <c r="BR23" t="s">
        <v>7439</v>
      </c>
      <c r="BS23" t="s">
        <v>6573</v>
      </c>
      <c r="BT23" t="s">
        <v>6494</v>
      </c>
      <c r="BU23" t="s">
        <v>6548</v>
      </c>
      <c r="BV23" t="s">
        <v>6650</v>
      </c>
      <c r="BW23" t="s">
        <v>7440</v>
      </c>
      <c r="BX23" t="s">
        <v>7441</v>
      </c>
      <c r="BY23" t="s">
        <v>7350</v>
      </c>
      <c r="BZ23" t="s">
        <v>7442</v>
      </c>
      <c r="CA23" s="1">
        <v>0.41499999999999998</v>
      </c>
      <c r="CB23" t="s">
        <v>7443</v>
      </c>
      <c r="CC23" t="s">
        <v>7444</v>
      </c>
      <c r="CD23" s="1">
        <v>0.40400000000000003</v>
      </c>
      <c r="CE23" t="s">
        <v>6643</v>
      </c>
      <c r="CF23" t="s">
        <v>6924</v>
      </c>
      <c r="CG23" t="s">
        <v>7166</v>
      </c>
      <c r="CH23" t="s">
        <v>6667</v>
      </c>
      <c r="CI23" t="s">
        <v>7445</v>
      </c>
      <c r="CJ23" t="s">
        <v>7446</v>
      </c>
      <c r="CK23" t="s">
        <v>7447</v>
      </c>
      <c r="CL23" t="s">
        <v>7448</v>
      </c>
      <c r="CM23" t="s">
        <v>7449</v>
      </c>
      <c r="CN23" t="s">
        <v>7450</v>
      </c>
      <c r="CO23" t="s">
        <v>7451</v>
      </c>
      <c r="CP23" t="s">
        <v>7452</v>
      </c>
      <c r="CQ23" s="1">
        <v>9.2999999999999999E-2</v>
      </c>
      <c r="CR23" t="s">
        <v>6476</v>
      </c>
      <c r="CS23" t="s">
        <v>6600</v>
      </c>
      <c r="CT23" t="s">
        <v>6484</v>
      </c>
    </row>
    <row r="24" spans="1:98" x14ac:dyDescent="0.25">
      <c r="A24">
        <f t="shared" si="2"/>
        <v>39</v>
      </c>
      <c r="B24" t="s">
        <v>136</v>
      </c>
      <c r="C24" t="s">
        <v>7453</v>
      </c>
      <c r="D24" t="s">
        <v>6967</v>
      </c>
      <c r="E24" t="s">
        <v>7454</v>
      </c>
      <c r="F24" t="s">
        <v>7455</v>
      </c>
      <c r="G24" t="s">
        <v>7456</v>
      </c>
      <c r="H24" t="s">
        <v>7457</v>
      </c>
      <c r="I24" t="s">
        <v>7458</v>
      </c>
      <c r="J24" t="s">
        <v>7459</v>
      </c>
      <c r="K24" s="1">
        <v>9.4E-2</v>
      </c>
      <c r="L24" t="s">
        <v>6643</v>
      </c>
      <c r="M24" t="s">
        <v>6467</v>
      </c>
      <c r="N24" t="s">
        <v>6565</v>
      </c>
      <c r="O24" t="s">
        <v>7460</v>
      </c>
      <c r="P24" t="s">
        <v>7006</v>
      </c>
      <c r="Q24" s="1">
        <v>0.24</v>
      </c>
      <c r="R24" t="s">
        <v>6813</v>
      </c>
      <c r="S24" t="s">
        <v>7461</v>
      </c>
      <c r="T24" t="s">
        <v>7462</v>
      </c>
      <c r="U24" t="s">
        <v>7106</v>
      </c>
      <c r="V24" t="s">
        <v>7463</v>
      </c>
      <c r="W24" t="s">
        <v>7267</v>
      </c>
      <c r="X24" t="s">
        <v>6484</v>
      </c>
      <c r="Y24" t="s">
        <v>6467</v>
      </c>
      <c r="Z24" t="s">
        <v>6574</v>
      </c>
      <c r="AA24" s="1">
        <v>0.39300000000000002</v>
      </c>
      <c r="AB24" t="s">
        <v>7464</v>
      </c>
      <c r="AC24" t="s">
        <v>7465</v>
      </c>
      <c r="AD24" t="s">
        <v>7466</v>
      </c>
      <c r="AE24" t="s">
        <v>7316</v>
      </c>
      <c r="AF24" t="s">
        <v>7280</v>
      </c>
      <c r="AG24" t="s">
        <v>7467</v>
      </c>
      <c r="AH24" s="1">
        <v>0.307</v>
      </c>
      <c r="AI24" t="s">
        <v>7468</v>
      </c>
      <c r="AJ24" t="s">
        <v>6583</v>
      </c>
      <c r="AK24" t="s">
        <v>6743</v>
      </c>
      <c r="AL24" t="s">
        <v>7469</v>
      </c>
      <c r="AM24" t="s">
        <v>7470</v>
      </c>
      <c r="AN24" t="s">
        <v>7471</v>
      </c>
      <c r="AO24" t="s">
        <v>7472</v>
      </c>
      <c r="AP24" t="s">
        <v>7265</v>
      </c>
      <c r="AQ24" t="s">
        <v>7473</v>
      </c>
      <c r="AR24" t="s">
        <v>7438</v>
      </c>
      <c r="AS24" t="s">
        <v>7451</v>
      </c>
      <c r="AT24" s="1">
        <v>0.34899999999999998</v>
      </c>
      <c r="AU24" s="1">
        <v>8.5000000000000006E-2</v>
      </c>
      <c r="AV24" s="1">
        <v>8.7999999999999995E-2</v>
      </c>
      <c r="AW24" t="s">
        <v>6796</v>
      </c>
      <c r="AX24" s="1">
        <v>8.8999999999999996E-2</v>
      </c>
      <c r="AY24" t="s">
        <v>7474</v>
      </c>
      <c r="AZ24" t="s">
        <v>7475</v>
      </c>
      <c r="BA24" t="s">
        <v>7476</v>
      </c>
      <c r="BB24" t="s">
        <v>7477</v>
      </c>
      <c r="BC24" s="1">
        <v>0.38800000000000001</v>
      </c>
      <c r="BD24" t="s">
        <v>7478</v>
      </c>
      <c r="BE24" s="1">
        <v>0.35699999999999998</v>
      </c>
      <c r="BF24" t="s">
        <v>7421</v>
      </c>
      <c r="BG24" t="s">
        <v>6994</v>
      </c>
      <c r="BH24" t="s">
        <v>6573</v>
      </c>
      <c r="BI24" t="s">
        <v>6511</v>
      </c>
      <c r="BJ24" t="s">
        <v>6751</v>
      </c>
      <c r="BK24" t="s">
        <v>7479</v>
      </c>
      <c r="BL24" t="s">
        <v>7480</v>
      </c>
      <c r="BM24" t="s">
        <v>7153</v>
      </c>
      <c r="BN24" s="1">
        <v>0.46500000000000002</v>
      </c>
      <c r="BO24" t="s">
        <v>7309</v>
      </c>
      <c r="BP24" t="s">
        <v>7481</v>
      </c>
      <c r="BQ24" t="s">
        <v>7213</v>
      </c>
      <c r="BR24" t="s">
        <v>7482</v>
      </c>
      <c r="BS24" s="1">
        <v>8.5999999999999993E-2</v>
      </c>
      <c r="BT24" t="s">
        <v>6558</v>
      </c>
      <c r="BU24" t="s">
        <v>6511</v>
      </c>
      <c r="BV24" t="s">
        <v>6613</v>
      </c>
      <c r="BW24" t="s">
        <v>7483</v>
      </c>
      <c r="BX24" t="s">
        <v>7484</v>
      </c>
      <c r="BY24" t="s">
        <v>7485</v>
      </c>
      <c r="BZ24" t="s">
        <v>7486</v>
      </c>
      <c r="CA24" t="s">
        <v>7474</v>
      </c>
      <c r="CB24" t="s">
        <v>7487</v>
      </c>
      <c r="CC24" t="s">
        <v>7488</v>
      </c>
      <c r="CD24" t="s">
        <v>7489</v>
      </c>
      <c r="CE24" t="s">
        <v>6493</v>
      </c>
      <c r="CF24" t="s">
        <v>6589</v>
      </c>
      <c r="CG24" t="s">
        <v>7312</v>
      </c>
      <c r="CH24" t="s">
        <v>6538</v>
      </c>
      <c r="CI24" s="1">
        <v>0.45300000000000001</v>
      </c>
      <c r="CJ24" t="s">
        <v>7490</v>
      </c>
      <c r="CK24" t="s">
        <v>7491</v>
      </c>
      <c r="CL24" t="s">
        <v>7492</v>
      </c>
      <c r="CM24" t="s">
        <v>7493</v>
      </c>
      <c r="CN24" t="s">
        <v>7466</v>
      </c>
      <c r="CO24" t="s">
        <v>7494</v>
      </c>
      <c r="CP24" t="s">
        <v>7495</v>
      </c>
      <c r="CQ24" t="s">
        <v>7032</v>
      </c>
      <c r="CR24" t="s">
        <v>6511</v>
      </c>
      <c r="CS24" s="1">
        <v>0.09</v>
      </c>
      <c r="CT24" t="s">
        <v>6743</v>
      </c>
    </row>
    <row r="25" spans="1:98" x14ac:dyDescent="0.25">
      <c r="A25">
        <f t="shared" si="2"/>
        <v>41</v>
      </c>
      <c r="B25" t="s">
        <v>137</v>
      </c>
      <c r="C25" t="s">
        <v>7496</v>
      </c>
      <c r="D25" t="s">
        <v>7497</v>
      </c>
      <c r="E25" t="s">
        <v>7498</v>
      </c>
      <c r="F25" t="s">
        <v>7250</v>
      </c>
      <c r="G25" t="s">
        <v>7499</v>
      </c>
      <c r="H25" t="s">
        <v>7500</v>
      </c>
      <c r="I25" t="s">
        <v>7501</v>
      </c>
      <c r="J25" t="s">
        <v>7192</v>
      </c>
      <c r="K25" t="s">
        <v>6528</v>
      </c>
      <c r="L25" s="1">
        <v>9.0999999999999998E-2</v>
      </c>
      <c r="M25" t="s">
        <v>6504</v>
      </c>
      <c r="N25" t="s">
        <v>6613</v>
      </c>
      <c r="O25" t="s">
        <v>7502</v>
      </c>
      <c r="P25" t="s">
        <v>7503</v>
      </c>
      <c r="Q25" t="s">
        <v>7239</v>
      </c>
      <c r="R25" t="s">
        <v>7504</v>
      </c>
      <c r="S25" t="s">
        <v>7505</v>
      </c>
      <c r="T25" s="1">
        <v>0.28100000000000003</v>
      </c>
      <c r="U25" t="s">
        <v>7506</v>
      </c>
      <c r="V25" t="s">
        <v>7507</v>
      </c>
      <c r="W25" t="s">
        <v>6840</v>
      </c>
      <c r="X25" t="s">
        <v>6643</v>
      </c>
      <c r="Y25" s="1">
        <v>0.09</v>
      </c>
      <c r="Z25" s="1">
        <v>0.09</v>
      </c>
      <c r="AA25" t="s">
        <v>7508</v>
      </c>
      <c r="AB25" t="s">
        <v>7509</v>
      </c>
      <c r="AC25" t="s">
        <v>7510</v>
      </c>
      <c r="AD25" t="s">
        <v>7511</v>
      </c>
      <c r="AE25" t="s">
        <v>7512</v>
      </c>
      <c r="AF25" t="s">
        <v>7513</v>
      </c>
      <c r="AG25" t="s">
        <v>7252</v>
      </c>
      <c r="AH25" t="s">
        <v>7514</v>
      </c>
      <c r="AI25" t="s">
        <v>7515</v>
      </c>
      <c r="AJ25" t="s">
        <v>6467</v>
      </c>
      <c r="AK25" s="1">
        <v>8.8999999999999996E-2</v>
      </c>
      <c r="AL25" t="s">
        <v>6574</v>
      </c>
      <c r="AM25" t="s">
        <v>7516</v>
      </c>
      <c r="AN25" t="s">
        <v>7387</v>
      </c>
      <c r="AO25" t="s">
        <v>7517</v>
      </c>
      <c r="AP25" t="s">
        <v>7518</v>
      </c>
      <c r="AQ25" t="s">
        <v>7519</v>
      </c>
      <c r="AR25" t="s">
        <v>7333</v>
      </c>
      <c r="AS25" t="s">
        <v>7520</v>
      </c>
      <c r="AT25" s="1">
        <v>0.36299999999999999</v>
      </c>
      <c r="AU25" t="s">
        <v>6896</v>
      </c>
      <c r="AV25" t="s">
        <v>6493</v>
      </c>
      <c r="AW25" t="s">
        <v>6613</v>
      </c>
      <c r="AX25" t="s">
        <v>6614</v>
      </c>
      <c r="AY25" t="s">
        <v>7521</v>
      </c>
      <c r="AZ25" t="s">
        <v>7522</v>
      </c>
      <c r="BA25" t="s">
        <v>7450</v>
      </c>
      <c r="BB25" t="s">
        <v>7523</v>
      </c>
      <c r="BC25" t="s">
        <v>7524</v>
      </c>
      <c r="BD25" t="s">
        <v>7525</v>
      </c>
      <c r="BE25" t="s">
        <v>7526</v>
      </c>
      <c r="BF25" t="s">
        <v>7527</v>
      </c>
      <c r="BG25" t="s">
        <v>6511</v>
      </c>
      <c r="BH25" t="s">
        <v>6467</v>
      </c>
      <c r="BI25" t="s">
        <v>6614</v>
      </c>
      <c r="BJ25" t="s">
        <v>6574</v>
      </c>
      <c r="BK25" t="s">
        <v>7394</v>
      </c>
      <c r="BL25" t="s">
        <v>7490</v>
      </c>
      <c r="BM25" t="s">
        <v>7070</v>
      </c>
      <c r="BN25" t="s">
        <v>7528</v>
      </c>
      <c r="BO25" t="s">
        <v>7529</v>
      </c>
      <c r="BP25" t="s">
        <v>7524</v>
      </c>
      <c r="BQ25" t="s">
        <v>7530</v>
      </c>
      <c r="BR25" t="s">
        <v>7531</v>
      </c>
      <c r="BS25" t="s">
        <v>6502</v>
      </c>
      <c r="BT25" t="s">
        <v>6476</v>
      </c>
      <c r="BU25" t="s">
        <v>6503</v>
      </c>
      <c r="BV25" t="s">
        <v>6504</v>
      </c>
      <c r="BW25" t="s">
        <v>7532</v>
      </c>
      <c r="BX25" t="s">
        <v>7533</v>
      </c>
      <c r="BY25" s="1">
        <v>0.44900000000000001</v>
      </c>
      <c r="BZ25" t="s">
        <v>7534</v>
      </c>
      <c r="CA25" t="s">
        <v>7535</v>
      </c>
      <c r="CB25" t="s">
        <v>7536</v>
      </c>
      <c r="CC25" t="s">
        <v>7537</v>
      </c>
      <c r="CD25" t="s">
        <v>7487</v>
      </c>
      <c r="CE25" t="s">
        <v>6613</v>
      </c>
      <c r="CF25" t="s">
        <v>7312</v>
      </c>
      <c r="CG25" t="s">
        <v>7069</v>
      </c>
      <c r="CH25" t="s">
        <v>6537</v>
      </c>
      <c r="CI25" s="1">
        <v>0.46700000000000003</v>
      </c>
      <c r="CJ25" t="s">
        <v>7538</v>
      </c>
      <c r="CK25" t="s">
        <v>7539</v>
      </c>
      <c r="CL25" t="s">
        <v>7540</v>
      </c>
      <c r="CM25" t="s">
        <v>7541</v>
      </c>
      <c r="CN25" t="s">
        <v>7542</v>
      </c>
      <c r="CO25" t="s">
        <v>7543</v>
      </c>
      <c r="CP25" s="1">
        <v>0.42699999999999999</v>
      </c>
      <c r="CQ25" t="s">
        <v>7032</v>
      </c>
      <c r="CR25" t="s">
        <v>6476</v>
      </c>
      <c r="CS25" t="s">
        <v>6650</v>
      </c>
      <c r="CT25" s="1">
        <v>8.8999999999999996E-2</v>
      </c>
    </row>
    <row r="26" spans="1:98" x14ac:dyDescent="0.25">
      <c r="A26">
        <f t="shared" si="2"/>
        <v>43</v>
      </c>
      <c r="B26" t="s">
        <v>138</v>
      </c>
      <c r="C26" s="1">
        <v>0.34899999999999998</v>
      </c>
      <c r="D26" t="s">
        <v>7544</v>
      </c>
      <c r="E26" t="s">
        <v>7545</v>
      </c>
      <c r="F26" t="s">
        <v>7196</v>
      </c>
      <c r="G26" s="1">
        <v>0.248</v>
      </c>
      <c r="H26" t="s">
        <v>7546</v>
      </c>
      <c r="I26" t="s">
        <v>7547</v>
      </c>
      <c r="J26" t="s">
        <v>6961</v>
      </c>
      <c r="K26" t="s">
        <v>6884</v>
      </c>
      <c r="L26" t="s">
        <v>6537</v>
      </c>
      <c r="M26" t="s">
        <v>6484</v>
      </c>
      <c r="N26" s="1">
        <v>8.8999999999999996E-2</v>
      </c>
      <c r="O26" t="s">
        <v>7548</v>
      </c>
      <c r="P26" t="s">
        <v>7549</v>
      </c>
      <c r="Q26" t="s">
        <v>7550</v>
      </c>
      <c r="R26" t="s">
        <v>7025</v>
      </c>
      <c r="S26" t="s">
        <v>7330</v>
      </c>
      <c r="T26" t="s">
        <v>7551</v>
      </c>
      <c r="U26" s="1">
        <v>0.317</v>
      </c>
      <c r="V26" t="s">
        <v>7552</v>
      </c>
      <c r="W26" t="s">
        <v>6884</v>
      </c>
      <c r="X26" t="s">
        <v>6476</v>
      </c>
      <c r="Y26" t="s">
        <v>6548</v>
      </c>
      <c r="Z26" t="s">
        <v>6558</v>
      </c>
      <c r="AA26" t="s">
        <v>7350</v>
      </c>
      <c r="AB26" t="s">
        <v>7553</v>
      </c>
      <c r="AC26" t="s">
        <v>7218</v>
      </c>
      <c r="AD26" t="s">
        <v>7401</v>
      </c>
      <c r="AE26" t="s">
        <v>7554</v>
      </c>
      <c r="AF26" s="1">
        <v>0.35699999999999998</v>
      </c>
      <c r="AG26" t="s">
        <v>7555</v>
      </c>
      <c r="AH26" t="s">
        <v>7556</v>
      </c>
      <c r="AI26" t="s">
        <v>6742</v>
      </c>
      <c r="AJ26" t="s">
        <v>6743</v>
      </c>
      <c r="AK26" t="s">
        <v>6494</v>
      </c>
      <c r="AL26" t="s">
        <v>6642</v>
      </c>
      <c r="AM26" t="s">
        <v>7557</v>
      </c>
      <c r="AN26" t="s">
        <v>7558</v>
      </c>
      <c r="AO26" t="s">
        <v>7559</v>
      </c>
      <c r="AP26" s="1">
        <v>0.437</v>
      </c>
      <c r="AQ26" t="s">
        <v>7560</v>
      </c>
      <c r="AR26" t="s">
        <v>7561</v>
      </c>
      <c r="AS26" t="s">
        <v>7562</v>
      </c>
      <c r="AT26" t="s">
        <v>7252</v>
      </c>
      <c r="AU26" t="s">
        <v>6795</v>
      </c>
      <c r="AV26" t="s">
        <v>6574</v>
      </c>
      <c r="AW26" s="1">
        <v>0.09</v>
      </c>
      <c r="AX26" t="s">
        <v>6503</v>
      </c>
      <c r="AY26" t="s">
        <v>7563</v>
      </c>
      <c r="AZ26" t="s">
        <v>7564</v>
      </c>
      <c r="BA26" t="s">
        <v>7247</v>
      </c>
      <c r="BB26" t="s">
        <v>7565</v>
      </c>
      <c r="BC26" t="s">
        <v>7566</v>
      </c>
      <c r="BD26" t="s">
        <v>7567</v>
      </c>
      <c r="BE26" t="s">
        <v>7568</v>
      </c>
      <c r="BF26" s="1">
        <v>0.40699999999999997</v>
      </c>
      <c r="BG26" t="s">
        <v>6742</v>
      </c>
      <c r="BH26" t="s">
        <v>6642</v>
      </c>
      <c r="BI26" s="1">
        <v>8.8999999999999996E-2</v>
      </c>
      <c r="BJ26" t="s">
        <v>6796</v>
      </c>
      <c r="BK26" t="s">
        <v>7569</v>
      </c>
      <c r="BL26" t="s">
        <v>7570</v>
      </c>
      <c r="BM26" t="s">
        <v>7571</v>
      </c>
      <c r="BN26" t="s">
        <v>7572</v>
      </c>
      <c r="BO26" t="s">
        <v>7573</v>
      </c>
      <c r="BP26" s="1">
        <v>0.41299999999999998</v>
      </c>
      <c r="BQ26" t="s">
        <v>7574</v>
      </c>
      <c r="BR26" t="s">
        <v>7575</v>
      </c>
      <c r="BS26" t="s">
        <v>6966</v>
      </c>
      <c r="BT26" t="s">
        <v>6483</v>
      </c>
      <c r="BU26" s="1">
        <v>8.8999999999999996E-2</v>
      </c>
      <c r="BV26" t="s">
        <v>6537</v>
      </c>
      <c r="BW26" t="s">
        <v>7576</v>
      </c>
      <c r="BX26" t="s">
        <v>7577</v>
      </c>
      <c r="BY26" t="s">
        <v>7578</v>
      </c>
      <c r="BZ26" t="s">
        <v>7579</v>
      </c>
      <c r="CA26" t="s">
        <v>7580</v>
      </c>
      <c r="CB26" s="1">
        <v>0.45300000000000001</v>
      </c>
      <c r="CC26" t="s">
        <v>7581</v>
      </c>
      <c r="CD26" t="s">
        <v>7582</v>
      </c>
      <c r="CE26" s="1">
        <v>0.09</v>
      </c>
      <c r="CF26" t="s">
        <v>7018</v>
      </c>
      <c r="CG26" t="s">
        <v>7018</v>
      </c>
      <c r="CH26" t="s">
        <v>6643</v>
      </c>
      <c r="CI26" t="s">
        <v>7583</v>
      </c>
      <c r="CJ26" t="s">
        <v>7584</v>
      </c>
      <c r="CK26" t="s">
        <v>7585</v>
      </c>
      <c r="CL26" t="s">
        <v>7586</v>
      </c>
      <c r="CM26" t="s">
        <v>7355</v>
      </c>
      <c r="CN26" t="s">
        <v>7587</v>
      </c>
      <c r="CO26" t="s">
        <v>7588</v>
      </c>
      <c r="CP26" t="s">
        <v>7589</v>
      </c>
      <c r="CQ26" t="s">
        <v>6590</v>
      </c>
      <c r="CR26" t="s">
        <v>6483</v>
      </c>
      <c r="CS26" t="s">
        <v>6466</v>
      </c>
      <c r="CT26" t="s">
        <v>6483</v>
      </c>
    </row>
    <row r="27" spans="1:98" x14ac:dyDescent="0.25">
      <c r="A27">
        <f t="shared" si="2"/>
        <v>45</v>
      </c>
      <c r="B27" t="s">
        <v>139</v>
      </c>
      <c r="C27" t="s">
        <v>7590</v>
      </c>
      <c r="D27" t="s">
        <v>7591</v>
      </c>
      <c r="E27" t="s">
        <v>7592</v>
      </c>
      <c r="F27" t="s">
        <v>7593</v>
      </c>
      <c r="G27" t="s">
        <v>7371</v>
      </c>
      <c r="H27" s="1">
        <v>0.29199999999999998</v>
      </c>
      <c r="I27" t="s">
        <v>7416</v>
      </c>
      <c r="J27" t="s">
        <v>7594</v>
      </c>
      <c r="K27" t="s">
        <v>6932</v>
      </c>
      <c r="L27" t="s">
        <v>6614</v>
      </c>
      <c r="M27" t="s">
        <v>6494</v>
      </c>
      <c r="N27" t="s">
        <v>6558</v>
      </c>
      <c r="O27" t="s">
        <v>7007</v>
      </c>
      <c r="P27" t="s">
        <v>7465</v>
      </c>
      <c r="Q27" s="1">
        <v>0.27800000000000002</v>
      </c>
      <c r="R27" t="s">
        <v>7595</v>
      </c>
      <c r="S27" t="s">
        <v>7596</v>
      </c>
      <c r="T27" t="s">
        <v>7597</v>
      </c>
      <c r="U27" t="s">
        <v>7598</v>
      </c>
      <c r="V27" t="s">
        <v>7013</v>
      </c>
      <c r="W27" t="s">
        <v>6658</v>
      </c>
      <c r="X27" t="s">
        <v>6484</v>
      </c>
      <c r="Y27" t="s">
        <v>6565</v>
      </c>
      <c r="Z27" t="s">
        <v>6484</v>
      </c>
      <c r="AA27" t="s">
        <v>7588</v>
      </c>
      <c r="AB27" t="s">
        <v>7599</v>
      </c>
      <c r="AC27" t="s">
        <v>7600</v>
      </c>
      <c r="AD27" t="s">
        <v>7350</v>
      </c>
      <c r="AE27" t="s">
        <v>7601</v>
      </c>
      <c r="AF27" t="s">
        <v>7602</v>
      </c>
      <c r="AG27" t="s">
        <v>7354</v>
      </c>
      <c r="AH27" s="1">
        <v>0.33800000000000002</v>
      </c>
      <c r="AI27" t="s">
        <v>6896</v>
      </c>
      <c r="AJ27" t="s">
        <v>6803</v>
      </c>
      <c r="AK27" t="s">
        <v>6574</v>
      </c>
      <c r="AL27" t="s">
        <v>6743</v>
      </c>
      <c r="AM27" t="s">
        <v>7603</v>
      </c>
      <c r="AN27" s="1">
        <v>0.42</v>
      </c>
      <c r="AO27" t="s">
        <v>7604</v>
      </c>
      <c r="AP27" t="s">
        <v>7605</v>
      </c>
      <c r="AQ27" t="s">
        <v>7606</v>
      </c>
      <c r="AR27" t="s">
        <v>7607</v>
      </c>
      <c r="AS27" s="1">
        <v>0.41</v>
      </c>
      <c r="AT27" t="s">
        <v>7209</v>
      </c>
      <c r="AU27" t="s">
        <v>6850</v>
      </c>
      <c r="AV27" t="s">
        <v>6642</v>
      </c>
      <c r="AW27" t="s">
        <v>6483</v>
      </c>
      <c r="AX27" s="1">
        <v>8.7999999999999995E-2</v>
      </c>
      <c r="AY27" t="s">
        <v>7608</v>
      </c>
      <c r="AZ27" t="s">
        <v>7609</v>
      </c>
      <c r="BA27" t="s">
        <v>7610</v>
      </c>
      <c r="BB27" t="s">
        <v>7611</v>
      </c>
      <c r="BC27" t="s">
        <v>7612</v>
      </c>
      <c r="BD27" t="s">
        <v>7613</v>
      </c>
      <c r="BE27" t="s">
        <v>7399</v>
      </c>
      <c r="BF27" t="s">
        <v>7449</v>
      </c>
      <c r="BG27" t="s">
        <v>6557</v>
      </c>
      <c r="BH27" t="s">
        <v>6697</v>
      </c>
      <c r="BI27" s="1">
        <v>8.8999999999999996E-2</v>
      </c>
      <c r="BJ27" t="s">
        <v>6796</v>
      </c>
      <c r="BK27" t="s">
        <v>7614</v>
      </c>
      <c r="BL27" t="s">
        <v>7615</v>
      </c>
      <c r="BM27" t="s">
        <v>7616</v>
      </c>
      <c r="BN27" t="s">
        <v>7617</v>
      </c>
      <c r="BO27" t="s">
        <v>7618</v>
      </c>
      <c r="BP27" t="s">
        <v>7619</v>
      </c>
      <c r="BQ27" t="s">
        <v>7620</v>
      </c>
      <c r="BR27" t="s">
        <v>7621</v>
      </c>
      <c r="BS27" t="s">
        <v>6618</v>
      </c>
      <c r="BT27" t="s">
        <v>6796</v>
      </c>
      <c r="BU27" t="s">
        <v>6574</v>
      </c>
      <c r="BV27" t="s">
        <v>6668</v>
      </c>
      <c r="BW27" s="1">
        <v>0.49199999999999999</v>
      </c>
      <c r="BX27" s="1">
        <v>0.48799999999999999</v>
      </c>
      <c r="BY27" t="s">
        <v>7622</v>
      </c>
      <c r="BZ27" t="s">
        <v>7623</v>
      </c>
      <c r="CA27" s="1">
        <v>0.45800000000000002</v>
      </c>
      <c r="CB27" t="s">
        <v>7624</v>
      </c>
      <c r="CC27" t="s">
        <v>7625</v>
      </c>
      <c r="CD27" s="1">
        <v>0.44900000000000001</v>
      </c>
      <c r="CE27" t="s">
        <v>6484</v>
      </c>
      <c r="CF27" t="s">
        <v>6667</v>
      </c>
      <c r="CG27" t="s">
        <v>6519</v>
      </c>
      <c r="CH27" t="s">
        <v>6613</v>
      </c>
      <c r="CI27" t="s">
        <v>7626</v>
      </c>
      <c r="CJ27" t="s">
        <v>7627</v>
      </c>
      <c r="CK27" s="1">
        <v>0.45600000000000002</v>
      </c>
      <c r="CL27" t="s">
        <v>7307</v>
      </c>
      <c r="CM27" t="s">
        <v>7628</v>
      </c>
      <c r="CN27" t="s">
        <v>7629</v>
      </c>
      <c r="CO27" t="s">
        <v>7630</v>
      </c>
      <c r="CP27" t="s">
        <v>7631</v>
      </c>
      <c r="CQ27" t="s">
        <v>7400</v>
      </c>
      <c r="CR27" t="s">
        <v>6743</v>
      </c>
      <c r="CS27" t="s">
        <v>6504</v>
      </c>
      <c r="CT27" t="s">
        <v>6467</v>
      </c>
    </row>
    <row r="28" spans="1:98" x14ac:dyDescent="0.25">
      <c r="A28">
        <f t="shared" si="2"/>
        <v>47</v>
      </c>
      <c r="B28" t="s">
        <v>140</v>
      </c>
      <c r="C28" t="s">
        <v>7482</v>
      </c>
      <c r="D28" t="s">
        <v>7632</v>
      </c>
      <c r="E28" t="s">
        <v>7633</v>
      </c>
      <c r="F28" t="s">
        <v>7634</v>
      </c>
      <c r="G28" t="s">
        <v>7635</v>
      </c>
      <c r="H28" t="s">
        <v>7238</v>
      </c>
      <c r="I28" t="s">
        <v>7636</v>
      </c>
      <c r="J28" t="s">
        <v>7507</v>
      </c>
      <c r="K28" t="s">
        <v>6528</v>
      </c>
      <c r="L28" t="s">
        <v>6668</v>
      </c>
      <c r="M28" t="s">
        <v>6643</v>
      </c>
      <c r="N28" t="s">
        <v>6494</v>
      </c>
      <c r="O28" t="s">
        <v>7637</v>
      </c>
      <c r="P28" t="s">
        <v>7638</v>
      </c>
      <c r="Q28" t="s">
        <v>7639</v>
      </c>
      <c r="R28" t="s">
        <v>7160</v>
      </c>
      <c r="S28" t="s">
        <v>7640</v>
      </c>
      <c r="T28" t="s">
        <v>7641</v>
      </c>
      <c r="U28" t="s">
        <v>7642</v>
      </c>
      <c r="V28" t="s">
        <v>7251</v>
      </c>
      <c r="W28" s="1">
        <v>9.5000000000000001E-2</v>
      </c>
      <c r="X28" t="s">
        <v>6643</v>
      </c>
      <c r="Y28" t="s">
        <v>6538</v>
      </c>
      <c r="Z28" s="1">
        <v>0.09</v>
      </c>
      <c r="AA28" t="s">
        <v>7643</v>
      </c>
      <c r="AB28" s="1">
        <v>0.46100000000000002</v>
      </c>
      <c r="AC28" t="s">
        <v>7644</v>
      </c>
      <c r="AD28" s="1">
        <v>0.44700000000000001</v>
      </c>
      <c r="AE28" t="s">
        <v>7590</v>
      </c>
      <c r="AF28" t="s">
        <v>7590</v>
      </c>
      <c r="AG28" t="s">
        <v>7645</v>
      </c>
      <c r="AH28" t="s">
        <v>7646</v>
      </c>
      <c r="AI28" t="s">
        <v>7515</v>
      </c>
      <c r="AJ28" t="s">
        <v>6634</v>
      </c>
      <c r="AK28" t="s">
        <v>6503</v>
      </c>
      <c r="AL28" t="s">
        <v>6613</v>
      </c>
      <c r="AM28" t="s">
        <v>7446</v>
      </c>
      <c r="AN28" t="s">
        <v>7647</v>
      </c>
      <c r="AO28" t="s">
        <v>7568</v>
      </c>
      <c r="AP28" t="s">
        <v>7648</v>
      </c>
      <c r="AQ28" t="s">
        <v>7649</v>
      </c>
      <c r="AR28" t="s">
        <v>7650</v>
      </c>
      <c r="AS28" t="s">
        <v>7651</v>
      </c>
      <c r="AT28" t="s">
        <v>7652</v>
      </c>
      <c r="AU28" t="s">
        <v>6618</v>
      </c>
      <c r="AV28" s="1">
        <v>8.8999999999999996E-2</v>
      </c>
      <c r="AW28" t="s">
        <v>6476</v>
      </c>
      <c r="AX28" t="s">
        <v>6613</v>
      </c>
      <c r="AY28" s="1">
        <v>0.49199999999999999</v>
      </c>
      <c r="AZ28" t="s">
        <v>7653</v>
      </c>
      <c r="BA28" t="s">
        <v>7654</v>
      </c>
      <c r="BB28" t="s">
        <v>7655</v>
      </c>
      <c r="BC28" t="s">
        <v>7656</v>
      </c>
      <c r="BD28" t="s">
        <v>7657</v>
      </c>
      <c r="BE28" t="s">
        <v>7658</v>
      </c>
      <c r="BF28" t="s">
        <v>7659</v>
      </c>
      <c r="BG28" t="s">
        <v>6751</v>
      </c>
      <c r="BH28" t="s">
        <v>6503</v>
      </c>
      <c r="BI28" t="s">
        <v>6643</v>
      </c>
      <c r="BJ28" s="1">
        <v>8.8999999999999996E-2</v>
      </c>
      <c r="BK28" t="s">
        <v>7660</v>
      </c>
      <c r="BL28" t="s">
        <v>7661</v>
      </c>
      <c r="BM28" t="s">
        <v>7662</v>
      </c>
      <c r="BN28" t="s">
        <v>7663</v>
      </c>
      <c r="BO28" s="1">
        <v>0.41899999999999998</v>
      </c>
      <c r="BP28" t="s">
        <v>7664</v>
      </c>
      <c r="BQ28" t="s">
        <v>7665</v>
      </c>
      <c r="BR28" t="s">
        <v>7666</v>
      </c>
      <c r="BS28" t="s">
        <v>6583</v>
      </c>
      <c r="BT28" t="s">
        <v>6613</v>
      </c>
      <c r="BU28" t="s">
        <v>6643</v>
      </c>
      <c r="BV28" t="s">
        <v>6759</v>
      </c>
      <c r="BW28" s="1">
        <v>0.51</v>
      </c>
      <c r="BX28" t="s">
        <v>7667</v>
      </c>
      <c r="BY28" s="1">
        <v>0.48799999999999999</v>
      </c>
      <c r="BZ28" t="s">
        <v>7668</v>
      </c>
      <c r="CA28" t="s">
        <v>7669</v>
      </c>
      <c r="CB28" t="s">
        <v>7670</v>
      </c>
      <c r="CC28" t="s">
        <v>7671</v>
      </c>
      <c r="CD28" t="s">
        <v>7672</v>
      </c>
      <c r="CE28" s="1">
        <v>0.09</v>
      </c>
      <c r="CF28" t="s">
        <v>7312</v>
      </c>
      <c r="CG28" t="s">
        <v>6924</v>
      </c>
      <c r="CH28" t="s">
        <v>6504</v>
      </c>
      <c r="CI28" t="s">
        <v>7673</v>
      </c>
      <c r="CJ28" t="s">
        <v>7674</v>
      </c>
      <c r="CK28" t="s">
        <v>7675</v>
      </c>
      <c r="CL28" t="s">
        <v>7676</v>
      </c>
      <c r="CM28" t="s">
        <v>7677</v>
      </c>
      <c r="CN28" t="s">
        <v>7474</v>
      </c>
      <c r="CO28" t="s">
        <v>7678</v>
      </c>
      <c r="CP28" t="s">
        <v>7679</v>
      </c>
      <c r="CQ28" t="s">
        <v>6718</v>
      </c>
      <c r="CR28" t="s">
        <v>6614</v>
      </c>
      <c r="CS28" s="1">
        <v>9.0999999999999998E-2</v>
      </c>
      <c r="CT28" t="s">
        <v>6503</v>
      </c>
    </row>
    <row r="29" spans="1:98" x14ac:dyDescent="0.25">
      <c r="A29">
        <f t="shared" si="2"/>
        <v>49</v>
      </c>
      <c r="B29" t="s">
        <v>141</v>
      </c>
      <c r="C29" t="s">
        <v>7495</v>
      </c>
      <c r="D29" t="s">
        <v>7554</v>
      </c>
      <c r="E29" t="s">
        <v>7680</v>
      </c>
      <c r="F29" t="s">
        <v>7681</v>
      </c>
      <c r="G29" t="s">
        <v>7682</v>
      </c>
      <c r="H29" t="s">
        <v>7683</v>
      </c>
      <c r="I29" s="1">
        <v>0.33200000000000002</v>
      </c>
      <c r="J29" t="s">
        <v>7684</v>
      </c>
      <c r="K29" s="1">
        <v>9.2999999999999999E-2</v>
      </c>
      <c r="L29" t="s">
        <v>6643</v>
      </c>
      <c r="M29" t="s">
        <v>6614</v>
      </c>
      <c r="N29" t="s">
        <v>6493</v>
      </c>
      <c r="O29" t="s">
        <v>7685</v>
      </c>
      <c r="P29" t="s">
        <v>7686</v>
      </c>
      <c r="Q29" t="s">
        <v>6929</v>
      </c>
      <c r="R29" t="s">
        <v>7687</v>
      </c>
      <c r="S29" t="s">
        <v>7688</v>
      </c>
      <c r="T29" t="s">
        <v>7598</v>
      </c>
      <c r="U29" t="s">
        <v>7689</v>
      </c>
      <c r="V29" t="s">
        <v>7690</v>
      </c>
      <c r="W29" t="s">
        <v>7276</v>
      </c>
      <c r="X29" s="1">
        <v>0.09</v>
      </c>
      <c r="Y29" t="s">
        <v>6503</v>
      </c>
      <c r="Z29" t="s">
        <v>6614</v>
      </c>
      <c r="AA29" t="s">
        <v>7691</v>
      </c>
      <c r="AB29" t="s">
        <v>7692</v>
      </c>
      <c r="AC29" t="s">
        <v>7693</v>
      </c>
      <c r="AD29" t="s">
        <v>7694</v>
      </c>
      <c r="AE29" s="1">
        <v>0.38500000000000001</v>
      </c>
      <c r="AF29" t="s">
        <v>7695</v>
      </c>
      <c r="AG29" t="s">
        <v>7696</v>
      </c>
      <c r="AH29" t="s">
        <v>7697</v>
      </c>
      <c r="AI29" t="s">
        <v>6795</v>
      </c>
      <c r="AJ29" t="s">
        <v>6511</v>
      </c>
      <c r="AK29" t="s">
        <v>6574</v>
      </c>
      <c r="AL29" t="s">
        <v>6642</v>
      </c>
      <c r="AM29" s="1">
        <v>0.438</v>
      </c>
      <c r="AN29" t="s">
        <v>7698</v>
      </c>
      <c r="AO29" t="s">
        <v>7699</v>
      </c>
      <c r="AP29" t="s">
        <v>7700</v>
      </c>
      <c r="AQ29" t="s">
        <v>7701</v>
      </c>
      <c r="AR29" t="s">
        <v>7387</v>
      </c>
      <c r="AS29" s="1">
        <v>0.432</v>
      </c>
      <c r="AT29" t="s">
        <v>7702</v>
      </c>
      <c r="AU29" t="s">
        <v>6802</v>
      </c>
      <c r="AV29" t="s">
        <v>6467</v>
      </c>
      <c r="AW29" t="s">
        <v>6548</v>
      </c>
      <c r="AX29" t="s">
        <v>6467</v>
      </c>
      <c r="AY29" t="s">
        <v>7703</v>
      </c>
      <c r="AZ29" t="s">
        <v>7577</v>
      </c>
      <c r="BA29" t="s">
        <v>7704</v>
      </c>
      <c r="BB29" t="s">
        <v>7705</v>
      </c>
      <c r="BC29" t="s">
        <v>7706</v>
      </c>
      <c r="BD29" t="s">
        <v>7475</v>
      </c>
      <c r="BE29" t="s">
        <v>7707</v>
      </c>
      <c r="BF29" t="s">
        <v>7588</v>
      </c>
      <c r="BG29" s="1">
        <v>8.6999999999999994E-2</v>
      </c>
      <c r="BH29" t="s">
        <v>6565</v>
      </c>
      <c r="BI29" t="s">
        <v>6548</v>
      </c>
      <c r="BJ29" t="s">
        <v>6751</v>
      </c>
      <c r="BK29" t="s">
        <v>7708</v>
      </c>
      <c r="BL29" t="s">
        <v>7709</v>
      </c>
      <c r="BM29" t="s">
        <v>7710</v>
      </c>
      <c r="BN29" t="s">
        <v>7711</v>
      </c>
      <c r="BO29" t="s">
        <v>7712</v>
      </c>
      <c r="BP29" t="s">
        <v>7541</v>
      </c>
      <c r="BQ29" t="s">
        <v>7713</v>
      </c>
      <c r="BR29" t="s">
        <v>7563</v>
      </c>
      <c r="BS29" t="s">
        <v>6738</v>
      </c>
      <c r="BT29" s="1">
        <v>8.8999999999999996E-2</v>
      </c>
      <c r="BU29" t="s">
        <v>6565</v>
      </c>
      <c r="BV29" t="s">
        <v>6538</v>
      </c>
      <c r="BW29" t="s">
        <v>7663</v>
      </c>
      <c r="BX29" t="s">
        <v>7714</v>
      </c>
      <c r="BY29" t="s">
        <v>7715</v>
      </c>
      <c r="BZ29" s="1">
        <v>0.59099999999999997</v>
      </c>
      <c r="CA29" t="s">
        <v>7716</v>
      </c>
      <c r="CB29" s="1">
        <v>0.48699999999999999</v>
      </c>
      <c r="CC29" t="s">
        <v>7717</v>
      </c>
      <c r="CD29" t="s">
        <v>7718</v>
      </c>
      <c r="CE29" t="s">
        <v>6493</v>
      </c>
      <c r="CF29" t="s">
        <v>6659</v>
      </c>
      <c r="CG29" t="s">
        <v>6973</v>
      </c>
      <c r="CH29" s="1">
        <v>9.0999999999999998E-2</v>
      </c>
      <c r="CI29" t="s">
        <v>7719</v>
      </c>
      <c r="CJ29" t="s">
        <v>7720</v>
      </c>
      <c r="CK29" t="s">
        <v>7721</v>
      </c>
      <c r="CL29" t="s">
        <v>7722</v>
      </c>
      <c r="CM29" t="s">
        <v>7723</v>
      </c>
      <c r="CN29" t="s">
        <v>7724</v>
      </c>
      <c r="CO29" t="s">
        <v>7725</v>
      </c>
      <c r="CP29" t="s">
        <v>7726</v>
      </c>
      <c r="CQ29" t="s">
        <v>7400</v>
      </c>
      <c r="CR29" t="s">
        <v>6574</v>
      </c>
      <c r="CS29" t="s">
        <v>6612</v>
      </c>
      <c r="CT29" t="s">
        <v>6743</v>
      </c>
    </row>
    <row r="30" spans="1:98" x14ac:dyDescent="0.25">
      <c r="A30">
        <f t="shared" si="2"/>
        <v>51</v>
      </c>
      <c r="B30" t="s">
        <v>142</v>
      </c>
      <c r="C30" t="s">
        <v>7389</v>
      </c>
      <c r="D30" t="s">
        <v>7727</v>
      </c>
      <c r="E30" t="s">
        <v>7728</v>
      </c>
      <c r="F30" t="s">
        <v>7729</v>
      </c>
      <c r="G30" t="s">
        <v>7730</v>
      </c>
      <c r="H30" t="s">
        <v>7731</v>
      </c>
      <c r="I30" t="s">
        <v>7286</v>
      </c>
      <c r="J30" t="s">
        <v>7732</v>
      </c>
      <c r="K30" t="s">
        <v>6924</v>
      </c>
      <c r="L30" t="s">
        <v>6612</v>
      </c>
      <c r="M30" t="s">
        <v>6643</v>
      </c>
      <c r="N30" t="s">
        <v>6467</v>
      </c>
      <c r="O30" t="s">
        <v>7733</v>
      </c>
      <c r="P30" t="s">
        <v>7734</v>
      </c>
      <c r="Q30" t="s">
        <v>7735</v>
      </c>
      <c r="R30" t="s">
        <v>7314</v>
      </c>
      <c r="S30" s="1">
        <v>0.36499999999999999</v>
      </c>
      <c r="T30" t="s">
        <v>7384</v>
      </c>
      <c r="U30" t="s">
        <v>7736</v>
      </c>
      <c r="V30" t="s">
        <v>7737</v>
      </c>
      <c r="W30" t="s">
        <v>6599</v>
      </c>
      <c r="X30" t="s">
        <v>6643</v>
      </c>
      <c r="Y30" t="s">
        <v>6503</v>
      </c>
      <c r="Z30" t="s">
        <v>6484</v>
      </c>
      <c r="AA30" t="s">
        <v>7738</v>
      </c>
      <c r="AB30" t="s">
        <v>7528</v>
      </c>
      <c r="AC30" t="s">
        <v>7739</v>
      </c>
      <c r="AD30" t="s">
        <v>7721</v>
      </c>
      <c r="AE30" t="s">
        <v>7740</v>
      </c>
      <c r="AF30" t="s">
        <v>7260</v>
      </c>
      <c r="AG30" t="s">
        <v>7479</v>
      </c>
      <c r="AH30" t="s">
        <v>7741</v>
      </c>
      <c r="AI30" t="s">
        <v>7742</v>
      </c>
      <c r="AJ30" t="s">
        <v>6573</v>
      </c>
      <c r="AK30" t="s">
        <v>6574</v>
      </c>
      <c r="AL30" t="s">
        <v>6642</v>
      </c>
      <c r="AM30" t="s">
        <v>7743</v>
      </c>
      <c r="AN30" t="s">
        <v>7744</v>
      </c>
      <c r="AO30" s="1">
        <v>0.4</v>
      </c>
      <c r="AP30" t="s">
        <v>7745</v>
      </c>
      <c r="AQ30" t="s">
        <v>7671</v>
      </c>
      <c r="AR30" t="s">
        <v>7746</v>
      </c>
      <c r="AS30" t="s">
        <v>7747</v>
      </c>
      <c r="AT30" t="s">
        <v>7447</v>
      </c>
      <c r="AU30" t="s">
        <v>7742</v>
      </c>
      <c r="AV30" t="s">
        <v>6634</v>
      </c>
      <c r="AW30" t="s">
        <v>6634</v>
      </c>
      <c r="AX30" t="s">
        <v>6574</v>
      </c>
      <c r="AY30" t="s">
        <v>7748</v>
      </c>
      <c r="AZ30" t="s">
        <v>7749</v>
      </c>
      <c r="BA30" t="s">
        <v>7750</v>
      </c>
      <c r="BB30" s="1">
        <v>0.55400000000000005</v>
      </c>
      <c r="BC30" t="s">
        <v>7751</v>
      </c>
      <c r="BD30" t="s">
        <v>7752</v>
      </c>
      <c r="BE30" t="s">
        <v>7753</v>
      </c>
      <c r="BF30" t="s">
        <v>7754</v>
      </c>
      <c r="BG30" t="s">
        <v>6482</v>
      </c>
      <c r="BH30" t="s">
        <v>6697</v>
      </c>
      <c r="BI30" t="s">
        <v>6548</v>
      </c>
      <c r="BJ30" t="s">
        <v>6743</v>
      </c>
      <c r="BK30" t="s">
        <v>7755</v>
      </c>
      <c r="BL30" t="s">
        <v>7756</v>
      </c>
      <c r="BM30" t="s">
        <v>7558</v>
      </c>
      <c r="BN30" t="s">
        <v>7757</v>
      </c>
      <c r="BO30" t="s">
        <v>7724</v>
      </c>
      <c r="BP30" t="s">
        <v>7758</v>
      </c>
      <c r="BQ30" t="s">
        <v>7759</v>
      </c>
      <c r="BR30" s="1">
        <v>0.46100000000000002</v>
      </c>
      <c r="BS30" t="s">
        <v>6742</v>
      </c>
      <c r="BT30" t="s">
        <v>6493</v>
      </c>
      <c r="BU30" t="s">
        <v>6558</v>
      </c>
      <c r="BV30" t="s">
        <v>6537</v>
      </c>
      <c r="BW30" t="s">
        <v>7760</v>
      </c>
      <c r="BX30" t="s">
        <v>7761</v>
      </c>
      <c r="BY30" t="s">
        <v>7762</v>
      </c>
      <c r="BZ30" t="s">
        <v>7763</v>
      </c>
      <c r="CA30" s="1">
        <v>0.49199999999999999</v>
      </c>
      <c r="CB30" t="s">
        <v>7764</v>
      </c>
      <c r="CC30" t="s">
        <v>7765</v>
      </c>
      <c r="CD30" t="s">
        <v>7766</v>
      </c>
      <c r="CE30" t="s">
        <v>6476</v>
      </c>
      <c r="CF30" t="s">
        <v>7311</v>
      </c>
      <c r="CG30" t="s">
        <v>6590</v>
      </c>
      <c r="CH30" t="s">
        <v>6885</v>
      </c>
      <c r="CI30" t="s">
        <v>7767</v>
      </c>
      <c r="CJ30" t="s">
        <v>7768</v>
      </c>
      <c r="CK30" t="s">
        <v>7769</v>
      </c>
      <c r="CL30" s="1">
        <v>0.501</v>
      </c>
      <c r="CM30" t="s">
        <v>7770</v>
      </c>
      <c r="CN30" t="s">
        <v>7771</v>
      </c>
      <c r="CO30" t="s">
        <v>7772</v>
      </c>
      <c r="CP30" t="s">
        <v>7773</v>
      </c>
      <c r="CQ30" t="s">
        <v>6519</v>
      </c>
      <c r="CR30" s="1">
        <v>8.8999999999999996E-2</v>
      </c>
      <c r="CS30" t="s">
        <v>6870</v>
      </c>
      <c r="CT30" t="s">
        <v>6503</v>
      </c>
    </row>
    <row r="31" spans="1:98" x14ac:dyDescent="0.25">
      <c r="A31">
        <f t="shared" si="2"/>
        <v>53</v>
      </c>
      <c r="B31" t="s">
        <v>143</v>
      </c>
      <c r="C31" t="s">
        <v>7563</v>
      </c>
      <c r="D31" t="s">
        <v>7774</v>
      </c>
      <c r="E31" t="s">
        <v>7775</v>
      </c>
      <c r="F31" s="1">
        <v>0.40100000000000002</v>
      </c>
      <c r="G31" t="s">
        <v>7776</v>
      </c>
      <c r="H31" t="s">
        <v>7777</v>
      </c>
      <c r="I31" t="s">
        <v>7778</v>
      </c>
      <c r="J31" t="s">
        <v>7115</v>
      </c>
      <c r="K31" t="s">
        <v>6519</v>
      </c>
      <c r="L31" t="s">
        <v>6885</v>
      </c>
      <c r="M31" t="s">
        <v>6885</v>
      </c>
      <c r="N31" t="s">
        <v>6476</v>
      </c>
      <c r="O31" t="s">
        <v>7115</v>
      </c>
      <c r="P31" s="1">
        <v>0.35799999999999998</v>
      </c>
      <c r="Q31" t="s">
        <v>7779</v>
      </c>
      <c r="R31" t="s">
        <v>7652</v>
      </c>
      <c r="S31" t="s">
        <v>7780</v>
      </c>
      <c r="T31" t="s">
        <v>7688</v>
      </c>
      <c r="U31" t="s">
        <v>7252</v>
      </c>
      <c r="V31" t="s">
        <v>7781</v>
      </c>
      <c r="W31" t="s">
        <v>7782</v>
      </c>
      <c r="X31" t="s">
        <v>6885</v>
      </c>
      <c r="Y31" s="1">
        <v>8.8999999999999996E-2</v>
      </c>
      <c r="Z31" t="s">
        <v>6503</v>
      </c>
      <c r="AA31" t="s">
        <v>7783</v>
      </c>
      <c r="AB31" t="s">
        <v>7784</v>
      </c>
      <c r="AC31" t="s">
        <v>7785</v>
      </c>
      <c r="AD31" t="s">
        <v>7786</v>
      </c>
      <c r="AE31" s="1">
        <v>0.40200000000000002</v>
      </c>
      <c r="AF31" t="s">
        <v>7194</v>
      </c>
      <c r="AG31" t="s">
        <v>7787</v>
      </c>
      <c r="AH31" t="s">
        <v>7451</v>
      </c>
      <c r="AI31" t="s">
        <v>7742</v>
      </c>
      <c r="AJ31" t="s">
        <v>6697</v>
      </c>
      <c r="AK31" s="1">
        <v>8.8999999999999996E-2</v>
      </c>
      <c r="AL31" t="s">
        <v>6642</v>
      </c>
      <c r="AM31" t="s">
        <v>7788</v>
      </c>
      <c r="AN31" t="s">
        <v>7789</v>
      </c>
      <c r="AO31" t="s">
        <v>7790</v>
      </c>
      <c r="AP31" t="s">
        <v>7791</v>
      </c>
      <c r="AQ31" t="s">
        <v>7792</v>
      </c>
      <c r="AR31" t="s">
        <v>7793</v>
      </c>
      <c r="AS31" t="s">
        <v>7794</v>
      </c>
      <c r="AT31" t="s">
        <v>7543</v>
      </c>
      <c r="AU31" t="s">
        <v>6956</v>
      </c>
      <c r="AV31" t="s">
        <v>6503</v>
      </c>
      <c r="AW31" t="s">
        <v>6494</v>
      </c>
      <c r="AX31" s="1">
        <v>8.8999999999999996E-2</v>
      </c>
      <c r="AY31" t="s">
        <v>7795</v>
      </c>
      <c r="AZ31" t="s">
        <v>7745</v>
      </c>
      <c r="BA31" t="s">
        <v>7242</v>
      </c>
      <c r="BB31" t="s">
        <v>7796</v>
      </c>
      <c r="BC31" t="s">
        <v>7797</v>
      </c>
      <c r="BD31" t="s">
        <v>7798</v>
      </c>
      <c r="BE31" t="s">
        <v>7799</v>
      </c>
      <c r="BF31" t="s">
        <v>7800</v>
      </c>
      <c r="BG31" t="s">
        <v>6917</v>
      </c>
      <c r="BH31" t="s">
        <v>6743</v>
      </c>
      <c r="BI31" t="s">
        <v>6548</v>
      </c>
      <c r="BJ31" t="s">
        <v>6743</v>
      </c>
      <c r="BK31" t="s">
        <v>7801</v>
      </c>
      <c r="BL31" s="1">
        <v>0.49199999999999999</v>
      </c>
      <c r="BM31" s="1">
        <v>0.42199999999999999</v>
      </c>
      <c r="BN31" t="s">
        <v>7802</v>
      </c>
      <c r="BO31" t="s">
        <v>7803</v>
      </c>
      <c r="BP31" t="s">
        <v>7804</v>
      </c>
      <c r="BQ31" t="s">
        <v>7805</v>
      </c>
      <c r="BR31" s="1">
        <v>0.47299999999999998</v>
      </c>
      <c r="BS31" t="s">
        <v>7515</v>
      </c>
      <c r="BT31" t="s">
        <v>6494</v>
      </c>
      <c r="BU31" t="s">
        <v>6548</v>
      </c>
      <c r="BV31" t="s">
        <v>6650</v>
      </c>
      <c r="BW31" t="s">
        <v>7806</v>
      </c>
      <c r="BX31" t="s">
        <v>7807</v>
      </c>
      <c r="BY31" t="s">
        <v>7808</v>
      </c>
      <c r="BZ31" t="s">
        <v>7809</v>
      </c>
      <c r="CA31" s="1">
        <v>0.504</v>
      </c>
      <c r="CB31" t="s">
        <v>7810</v>
      </c>
      <c r="CC31" t="s">
        <v>7811</v>
      </c>
      <c r="CD31" t="s">
        <v>7812</v>
      </c>
      <c r="CE31" t="s">
        <v>6476</v>
      </c>
      <c r="CF31" t="s">
        <v>6519</v>
      </c>
      <c r="CG31" t="s">
        <v>6590</v>
      </c>
      <c r="CH31" t="s">
        <v>6643</v>
      </c>
      <c r="CI31" t="s">
        <v>7813</v>
      </c>
      <c r="CJ31" t="s">
        <v>7814</v>
      </c>
      <c r="CK31" t="s">
        <v>7815</v>
      </c>
      <c r="CL31" t="s">
        <v>7816</v>
      </c>
      <c r="CM31" t="s">
        <v>7817</v>
      </c>
      <c r="CN31" t="s">
        <v>7818</v>
      </c>
      <c r="CO31" t="s">
        <v>7819</v>
      </c>
      <c r="CP31" t="s">
        <v>7820</v>
      </c>
      <c r="CQ31" t="s">
        <v>7018</v>
      </c>
      <c r="CR31" t="s">
        <v>6548</v>
      </c>
      <c r="CS31" t="s">
        <v>6650</v>
      </c>
      <c r="CT31" t="s">
        <v>6467</v>
      </c>
    </row>
    <row r="32" spans="1:98" x14ac:dyDescent="0.25">
      <c r="A32">
        <f t="shared" si="2"/>
        <v>55</v>
      </c>
      <c r="B32" t="s">
        <v>144</v>
      </c>
      <c r="C32" t="s">
        <v>7821</v>
      </c>
      <c r="D32" t="s">
        <v>7822</v>
      </c>
      <c r="E32" t="s">
        <v>7823</v>
      </c>
      <c r="F32" t="s">
        <v>7428</v>
      </c>
      <c r="G32" t="s">
        <v>7824</v>
      </c>
      <c r="H32" t="s">
        <v>7438</v>
      </c>
      <c r="I32" t="s">
        <v>7436</v>
      </c>
      <c r="J32" t="s">
        <v>7825</v>
      </c>
      <c r="K32" t="s">
        <v>6973</v>
      </c>
      <c r="L32" s="1">
        <v>9.0999999999999998E-2</v>
      </c>
      <c r="M32" t="s">
        <v>6548</v>
      </c>
      <c r="N32" t="s">
        <v>6476</v>
      </c>
      <c r="O32" t="s">
        <v>7826</v>
      </c>
      <c r="P32" t="s">
        <v>7827</v>
      </c>
      <c r="Q32" t="s">
        <v>7153</v>
      </c>
      <c r="R32" t="s">
        <v>7654</v>
      </c>
      <c r="S32" t="s">
        <v>7828</v>
      </c>
      <c r="T32" t="s">
        <v>7829</v>
      </c>
      <c r="U32" t="s">
        <v>7830</v>
      </c>
      <c r="V32" t="s">
        <v>7310</v>
      </c>
      <c r="W32" t="s">
        <v>6528</v>
      </c>
      <c r="X32" t="s">
        <v>6503</v>
      </c>
      <c r="Y32" t="s">
        <v>6484</v>
      </c>
      <c r="Z32" t="s">
        <v>6484</v>
      </c>
      <c r="AA32" t="s">
        <v>7831</v>
      </c>
      <c r="AB32" t="s">
        <v>7820</v>
      </c>
      <c r="AC32" t="s">
        <v>7832</v>
      </c>
      <c r="AD32" t="s">
        <v>7833</v>
      </c>
      <c r="AE32" t="s">
        <v>7495</v>
      </c>
      <c r="AF32" t="s">
        <v>7834</v>
      </c>
      <c r="AG32" t="s">
        <v>7835</v>
      </c>
      <c r="AH32" t="s">
        <v>7699</v>
      </c>
      <c r="AI32" t="s">
        <v>6557</v>
      </c>
      <c r="AJ32" t="s">
        <v>6565</v>
      </c>
      <c r="AK32" t="s">
        <v>6483</v>
      </c>
      <c r="AL32" t="s">
        <v>6558</v>
      </c>
      <c r="AM32" t="s">
        <v>7836</v>
      </c>
      <c r="AN32" t="s">
        <v>7628</v>
      </c>
      <c r="AO32" t="s">
        <v>7837</v>
      </c>
      <c r="AP32" t="s">
        <v>7838</v>
      </c>
      <c r="AQ32" t="s">
        <v>7839</v>
      </c>
      <c r="AR32" t="s">
        <v>7840</v>
      </c>
      <c r="AS32" t="s">
        <v>7841</v>
      </c>
      <c r="AT32" t="s">
        <v>7842</v>
      </c>
      <c r="AU32" t="s">
        <v>6896</v>
      </c>
      <c r="AV32" t="s">
        <v>6642</v>
      </c>
      <c r="AW32" t="s">
        <v>6503</v>
      </c>
      <c r="AX32" t="s">
        <v>6467</v>
      </c>
      <c r="AY32" t="s">
        <v>7843</v>
      </c>
      <c r="AZ32" t="s">
        <v>7844</v>
      </c>
      <c r="BA32" t="s">
        <v>7845</v>
      </c>
      <c r="BB32" t="s">
        <v>7846</v>
      </c>
      <c r="BC32" t="s">
        <v>7847</v>
      </c>
      <c r="BD32" s="1">
        <v>0.45700000000000002</v>
      </c>
      <c r="BE32" t="s">
        <v>7848</v>
      </c>
      <c r="BF32" t="s">
        <v>7804</v>
      </c>
      <c r="BG32" t="s">
        <v>7515</v>
      </c>
      <c r="BH32" s="1">
        <v>8.8999999999999996E-2</v>
      </c>
      <c r="BI32" t="s">
        <v>6548</v>
      </c>
      <c r="BJ32" t="s">
        <v>6642</v>
      </c>
      <c r="BK32" t="s">
        <v>7849</v>
      </c>
      <c r="BL32" s="1">
        <v>0.503</v>
      </c>
      <c r="BM32" t="s">
        <v>7850</v>
      </c>
      <c r="BN32" t="s">
        <v>7851</v>
      </c>
      <c r="BO32" t="s">
        <v>7852</v>
      </c>
      <c r="BP32" t="s">
        <v>7583</v>
      </c>
      <c r="BQ32" t="s">
        <v>7853</v>
      </c>
      <c r="BR32" t="s">
        <v>7854</v>
      </c>
      <c r="BS32" t="s">
        <v>6738</v>
      </c>
      <c r="BT32" s="1">
        <v>8.8999999999999996E-2</v>
      </c>
      <c r="BU32" t="s">
        <v>6493</v>
      </c>
      <c r="BV32" t="s">
        <v>6466</v>
      </c>
      <c r="BW32" t="s">
        <v>7855</v>
      </c>
      <c r="BX32" t="s">
        <v>7856</v>
      </c>
      <c r="BY32" t="s">
        <v>7857</v>
      </c>
      <c r="BZ32" t="s">
        <v>7858</v>
      </c>
      <c r="CA32" t="s">
        <v>7859</v>
      </c>
      <c r="CB32" t="s">
        <v>7860</v>
      </c>
      <c r="CC32" t="s">
        <v>7861</v>
      </c>
      <c r="CD32" t="s">
        <v>7862</v>
      </c>
      <c r="CE32" t="s">
        <v>6503</v>
      </c>
      <c r="CF32" s="1">
        <v>9.1999999999999998E-2</v>
      </c>
      <c r="CG32" t="s">
        <v>7172</v>
      </c>
      <c r="CH32" t="s">
        <v>6476</v>
      </c>
      <c r="CI32" t="s">
        <v>7863</v>
      </c>
      <c r="CJ32" t="s">
        <v>7864</v>
      </c>
      <c r="CK32" s="1">
        <v>0.51800000000000002</v>
      </c>
      <c r="CL32" t="s">
        <v>7865</v>
      </c>
      <c r="CM32" t="s">
        <v>7866</v>
      </c>
      <c r="CN32" t="s">
        <v>7867</v>
      </c>
      <c r="CO32" t="s">
        <v>7868</v>
      </c>
      <c r="CP32" t="s">
        <v>7869</v>
      </c>
      <c r="CQ32" t="s">
        <v>6518</v>
      </c>
      <c r="CR32" t="s">
        <v>6558</v>
      </c>
      <c r="CS32" t="s">
        <v>6870</v>
      </c>
      <c r="CT32" s="1">
        <v>8.8999999999999996E-2</v>
      </c>
    </row>
    <row r="33" spans="1:98" x14ac:dyDescent="0.25">
      <c r="A33">
        <f t="shared" si="2"/>
        <v>57</v>
      </c>
      <c r="B33" t="s">
        <v>145</v>
      </c>
      <c r="C33" t="s">
        <v>7572</v>
      </c>
      <c r="D33" t="s">
        <v>7870</v>
      </c>
      <c r="E33" t="s">
        <v>7871</v>
      </c>
      <c r="F33" t="s">
        <v>7837</v>
      </c>
      <c r="G33" t="s">
        <v>7375</v>
      </c>
      <c r="H33" t="s">
        <v>7559</v>
      </c>
      <c r="I33" t="s">
        <v>7590</v>
      </c>
      <c r="J33" t="s">
        <v>7872</v>
      </c>
      <c r="K33" t="s">
        <v>7312</v>
      </c>
      <c r="L33" t="s">
        <v>6939</v>
      </c>
      <c r="M33" t="s">
        <v>6613</v>
      </c>
      <c r="N33" t="s">
        <v>6494</v>
      </c>
      <c r="O33" t="s">
        <v>7826</v>
      </c>
      <c r="P33" t="s">
        <v>7829</v>
      </c>
      <c r="Q33" t="s">
        <v>7873</v>
      </c>
      <c r="R33" t="s">
        <v>7874</v>
      </c>
      <c r="S33" t="s">
        <v>7875</v>
      </c>
      <c r="T33" t="s">
        <v>7644</v>
      </c>
      <c r="U33" t="s">
        <v>7876</v>
      </c>
      <c r="V33" t="s">
        <v>7877</v>
      </c>
      <c r="W33" t="s">
        <v>7276</v>
      </c>
      <c r="X33" t="s">
        <v>6614</v>
      </c>
      <c r="Y33" t="s">
        <v>6483</v>
      </c>
      <c r="Z33" t="s">
        <v>6493</v>
      </c>
      <c r="AA33" t="s">
        <v>7878</v>
      </c>
      <c r="AB33" t="s">
        <v>7769</v>
      </c>
      <c r="AC33" t="s">
        <v>7879</v>
      </c>
      <c r="AD33" t="s">
        <v>7880</v>
      </c>
      <c r="AE33" t="s">
        <v>7612</v>
      </c>
      <c r="AF33" t="s">
        <v>7881</v>
      </c>
      <c r="AG33" t="s">
        <v>7882</v>
      </c>
      <c r="AH33" t="s">
        <v>7883</v>
      </c>
      <c r="AI33" t="s">
        <v>6966</v>
      </c>
      <c r="AJ33" t="s">
        <v>6634</v>
      </c>
      <c r="AK33" t="s">
        <v>6558</v>
      </c>
      <c r="AL33" t="s">
        <v>6565</v>
      </c>
      <c r="AM33" t="s">
        <v>7884</v>
      </c>
      <c r="AN33" t="s">
        <v>7885</v>
      </c>
      <c r="AO33" s="1">
        <v>0.437</v>
      </c>
      <c r="AP33" t="s">
        <v>7886</v>
      </c>
      <c r="AQ33" t="s">
        <v>7887</v>
      </c>
      <c r="AR33" t="s">
        <v>7888</v>
      </c>
      <c r="AS33" t="s">
        <v>7889</v>
      </c>
      <c r="AT33" t="s">
        <v>7890</v>
      </c>
      <c r="AU33" t="s">
        <v>7331</v>
      </c>
      <c r="AV33" t="s">
        <v>6634</v>
      </c>
      <c r="AW33" t="s">
        <v>6484</v>
      </c>
      <c r="AX33" t="s">
        <v>6483</v>
      </c>
      <c r="AY33" t="s">
        <v>7891</v>
      </c>
      <c r="AZ33" s="1">
        <v>0.51700000000000002</v>
      </c>
      <c r="BA33" t="s">
        <v>7892</v>
      </c>
      <c r="BB33" t="s">
        <v>7893</v>
      </c>
      <c r="BC33" t="s">
        <v>7894</v>
      </c>
      <c r="BD33" t="s">
        <v>7895</v>
      </c>
      <c r="BE33" t="s">
        <v>7896</v>
      </c>
      <c r="BF33" t="s">
        <v>7897</v>
      </c>
      <c r="BG33" t="s">
        <v>6482</v>
      </c>
      <c r="BH33" t="s">
        <v>6565</v>
      </c>
      <c r="BI33" t="s">
        <v>6493</v>
      </c>
      <c r="BJ33" t="s">
        <v>6743</v>
      </c>
      <c r="BK33" t="s">
        <v>7898</v>
      </c>
      <c r="BL33" t="s">
        <v>7899</v>
      </c>
      <c r="BM33" t="s">
        <v>7900</v>
      </c>
      <c r="BN33" t="s">
        <v>7901</v>
      </c>
      <c r="BO33" t="s">
        <v>7902</v>
      </c>
      <c r="BP33" t="s">
        <v>7903</v>
      </c>
      <c r="BQ33" t="s">
        <v>7679</v>
      </c>
      <c r="BR33" t="s">
        <v>7904</v>
      </c>
      <c r="BS33" s="1">
        <v>8.6999999999999994E-2</v>
      </c>
      <c r="BT33" s="1">
        <v>8.8999999999999996E-2</v>
      </c>
      <c r="BU33" t="s">
        <v>6483</v>
      </c>
      <c r="BV33" t="s">
        <v>6612</v>
      </c>
      <c r="BW33" t="s">
        <v>7905</v>
      </c>
      <c r="BX33" t="s">
        <v>7906</v>
      </c>
      <c r="BY33" t="s">
        <v>7907</v>
      </c>
      <c r="BZ33" t="s">
        <v>7908</v>
      </c>
      <c r="CA33" t="s">
        <v>7909</v>
      </c>
      <c r="CB33" t="s">
        <v>7910</v>
      </c>
      <c r="CC33" t="s">
        <v>7911</v>
      </c>
      <c r="CD33" t="s">
        <v>7912</v>
      </c>
      <c r="CE33" t="s">
        <v>6613</v>
      </c>
      <c r="CF33" t="s">
        <v>6659</v>
      </c>
      <c r="CG33" t="s">
        <v>7172</v>
      </c>
      <c r="CH33" t="s">
        <v>6613</v>
      </c>
      <c r="CI33" t="s">
        <v>7913</v>
      </c>
      <c r="CJ33" t="s">
        <v>7761</v>
      </c>
      <c r="CK33" t="s">
        <v>7914</v>
      </c>
      <c r="CL33" s="1">
        <v>0.54700000000000004</v>
      </c>
      <c r="CM33" t="s">
        <v>7915</v>
      </c>
      <c r="CN33" t="s">
        <v>7916</v>
      </c>
      <c r="CO33" t="s">
        <v>7917</v>
      </c>
      <c r="CP33" t="s">
        <v>7918</v>
      </c>
      <c r="CQ33" t="s">
        <v>7018</v>
      </c>
      <c r="CR33" t="s">
        <v>6558</v>
      </c>
      <c r="CS33" t="s">
        <v>6537</v>
      </c>
      <c r="CT33" t="s">
        <v>6574</v>
      </c>
    </row>
    <row r="34" spans="1:98" x14ac:dyDescent="0.25">
      <c r="A34">
        <f t="shared" si="2"/>
        <v>59</v>
      </c>
      <c r="B34" t="s">
        <v>146</v>
      </c>
      <c r="C34" t="s">
        <v>7919</v>
      </c>
      <c r="D34" t="s">
        <v>7662</v>
      </c>
      <c r="E34" t="s">
        <v>7920</v>
      </c>
      <c r="F34" t="s">
        <v>7921</v>
      </c>
      <c r="G34" t="s">
        <v>7922</v>
      </c>
      <c r="H34" t="s">
        <v>7923</v>
      </c>
      <c r="I34" t="s">
        <v>7924</v>
      </c>
      <c r="J34" t="s">
        <v>7925</v>
      </c>
      <c r="K34" t="s">
        <v>7069</v>
      </c>
      <c r="L34" t="s">
        <v>6676</v>
      </c>
      <c r="M34" t="s">
        <v>6613</v>
      </c>
      <c r="N34" s="1">
        <v>8.8999999999999996E-2</v>
      </c>
      <c r="O34" t="s">
        <v>7926</v>
      </c>
      <c r="P34" t="s">
        <v>7927</v>
      </c>
      <c r="Q34" t="s">
        <v>7349</v>
      </c>
      <c r="R34" t="s">
        <v>7837</v>
      </c>
      <c r="S34" s="1">
        <v>0.39700000000000002</v>
      </c>
      <c r="T34" t="s">
        <v>7525</v>
      </c>
      <c r="U34" s="1">
        <v>0.39700000000000002</v>
      </c>
      <c r="V34" t="s">
        <v>7928</v>
      </c>
      <c r="W34" t="s">
        <v>7276</v>
      </c>
      <c r="X34" t="s">
        <v>6494</v>
      </c>
      <c r="Y34" t="s">
        <v>6483</v>
      </c>
      <c r="Z34" t="s">
        <v>6494</v>
      </c>
      <c r="AA34" t="s">
        <v>7807</v>
      </c>
      <c r="AB34" t="s">
        <v>7929</v>
      </c>
      <c r="AC34" t="s">
        <v>7930</v>
      </c>
      <c r="AD34" t="s">
        <v>7931</v>
      </c>
      <c r="AE34" t="s">
        <v>7647</v>
      </c>
      <c r="AF34" t="s">
        <v>7553</v>
      </c>
      <c r="AG34" t="s">
        <v>7694</v>
      </c>
      <c r="AH34" t="s">
        <v>7401</v>
      </c>
      <c r="AI34" t="s">
        <v>7742</v>
      </c>
      <c r="AJ34" t="s">
        <v>6511</v>
      </c>
      <c r="AK34" t="s">
        <v>6483</v>
      </c>
      <c r="AL34" t="s">
        <v>6743</v>
      </c>
      <c r="AM34" t="s">
        <v>7932</v>
      </c>
      <c r="AN34" t="s">
        <v>7933</v>
      </c>
      <c r="AO34" t="s">
        <v>7570</v>
      </c>
      <c r="AP34" t="s">
        <v>7934</v>
      </c>
      <c r="AQ34" t="s">
        <v>7935</v>
      </c>
      <c r="AR34" t="s">
        <v>7936</v>
      </c>
      <c r="AS34" t="s">
        <v>7937</v>
      </c>
      <c r="AT34" t="s">
        <v>7938</v>
      </c>
      <c r="AU34" s="1">
        <v>8.5000000000000006E-2</v>
      </c>
      <c r="AV34" t="s">
        <v>6565</v>
      </c>
      <c r="AW34" s="1">
        <v>8.8999999999999996E-2</v>
      </c>
      <c r="AX34" t="s">
        <v>6634</v>
      </c>
      <c r="AY34" t="s">
        <v>7939</v>
      </c>
      <c r="AZ34" t="s">
        <v>7940</v>
      </c>
      <c r="BA34" t="s">
        <v>7941</v>
      </c>
      <c r="BB34" t="s">
        <v>7942</v>
      </c>
      <c r="BC34" t="s">
        <v>7943</v>
      </c>
      <c r="BD34" t="s">
        <v>7675</v>
      </c>
      <c r="BE34" t="s">
        <v>7944</v>
      </c>
      <c r="BF34" t="s">
        <v>7945</v>
      </c>
      <c r="BG34" t="s">
        <v>6966</v>
      </c>
      <c r="BH34" t="s">
        <v>6467</v>
      </c>
      <c r="BI34" t="s">
        <v>6484</v>
      </c>
      <c r="BJ34" t="s">
        <v>6796</v>
      </c>
      <c r="BK34" t="s">
        <v>7946</v>
      </c>
      <c r="BL34" t="s">
        <v>7947</v>
      </c>
      <c r="BM34" t="s">
        <v>7948</v>
      </c>
      <c r="BN34" t="s">
        <v>7949</v>
      </c>
      <c r="BO34" t="s">
        <v>7950</v>
      </c>
      <c r="BP34" t="s">
        <v>7951</v>
      </c>
      <c r="BQ34" t="s">
        <v>7952</v>
      </c>
      <c r="BR34" t="s">
        <v>7869</v>
      </c>
      <c r="BS34" t="s">
        <v>6966</v>
      </c>
      <c r="BT34" t="s">
        <v>6548</v>
      </c>
      <c r="BU34" t="s">
        <v>6565</v>
      </c>
      <c r="BV34" t="s">
        <v>6504</v>
      </c>
      <c r="BW34" t="s">
        <v>7953</v>
      </c>
      <c r="BX34" t="s">
        <v>7954</v>
      </c>
      <c r="BY34" t="s">
        <v>7955</v>
      </c>
      <c r="BZ34" t="s">
        <v>7956</v>
      </c>
      <c r="CA34" t="s">
        <v>7957</v>
      </c>
      <c r="CB34" s="1">
        <v>0.54600000000000004</v>
      </c>
      <c r="CC34" t="s">
        <v>7958</v>
      </c>
      <c r="CD34" t="s">
        <v>7959</v>
      </c>
      <c r="CE34" t="s">
        <v>6484</v>
      </c>
      <c r="CF34" t="s">
        <v>6518</v>
      </c>
      <c r="CG34" t="s">
        <v>7018</v>
      </c>
      <c r="CH34" t="s">
        <v>6548</v>
      </c>
      <c r="CI34" t="s">
        <v>7960</v>
      </c>
      <c r="CJ34" t="s">
        <v>7961</v>
      </c>
      <c r="CK34" t="s">
        <v>7962</v>
      </c>
      <c r="CL34" s="1">
        <v>0.56100000000000005</v>
      </c>
      <c r="CM34" t="s">
        <v>7963</v>
      </c>
      <c r="CN34" t="s">
        <v>7964</v>
      </c>
      <c r="CO34" t="s">
        <v>7965</v>
      </c>
      <c r="CP34" t="s">
        <v>7808</v>
      </c>
      <c r="CQ34" t="s">
        <v>7018</v>
      </c>
      <c r="CR34" t="s">
        <v>6565</v>
      </c>
      <c r="CS34" t="s">
        <v>6759</v>
      </c>
      <c r="CT34" t="s">
        <v>6467</v>
      </c>
    </row>
    <row r="35" spans="1:98" x14ac:dyDescent="0.25">
      <c r="A35">
        <f t="shared" si="2"/>
        <v>61</v>
      </c>
      <c r="B35" t="s">
        <v>147</v>
      </c>
      <c r="C35" s="1">
        <v>0.51600000000000001</v>
      </c>
      <c r="D35" t="s">
        <v>7966</v>
      </c>
      <c r="E35" t="s">
        <v>7967</v>
      </c>
      <c r="F35" t="s">
        <v>7968</v>
      </c>
      <c r="G35" t="s">
        <v>7969</v>
      </c>
      <c r="H35" t="s">
        <v>7970</v>
      </c>
      <c r="I35" t="s">
        <v>7971</v>
      </c>
      <c r="J35" t="s">
        <v>7601</v>
      </c>
      <c r="K35" s="1">
        <v>9.2999999999999999E-2</v>
      </c>
      <c r="L35" t="s">
        <v>6939</v>
      </c>
      <c r="M35" t="s">
        <v>6494</v>
      </c>
      <c r="N35" t="s">
        <v>6494</v>
      </c>
      <c r="O35" t="s">
        <v>7972</v>
      </c>
      <c r="P35" t="s">
        <v>7971</v>
      </c>
      <c r="Q35" t="s">
        <v>7356</v>
      </c>
      <c r="R35" t="s">
        <v>7973</v>
      </c>
      <c r="S35" t="s">
        <v>7974</v>
      </c>
      <c r="T35" t="s">
        <v>7975</v>
      </c>
      <c r="U35" t="s">
        <v>7428</v>
      </c>
      <c r="V35" t="s">
        <v>7976</v>
      </c>
      <c r="W35" t="s">
        <v>6599</v>
      </c>
      <c r="X35" t="s">
        <v>6484</v>
      </c>
      <c r="Y35" t="s">
        <v>6493</v>
      </c>
      <c r="Z35" t="s">
        <v>6484</v>
      </c>
      <c r="AA35" t="s">
        <v>7977</v>
      </c>
      <c r="AB35" s="1">
        <v>0.55800000000000005</v>
      </c>
      <c r="AC35" t="s">
        <v>7978</v>
      </c>
      <c r="AD35" t="s">
        <v>7979</v>
      </c>
      <c r="AE35" t="s">
        <v>7980</v>
      </c>
      <c r="AF35" t="s">
        <v>7981</v>
      </c>
      <c r="AG35" t="s">
        <v>7653</v>
      </c>
      <c r="AH35" t="s">
        <v>7612</v>
      </c>
      <c r="AI35" s="1">
        <v>8.5999999999999993E-2</v>
      </c>
      <c r="AJ35" t="s">
        <v>6697</v>
      </c>
      <c r="AK35" t="s">
        <v>6483</v>
      </c>
      <c r="AL35" t="s">
        <v>6634</v>
      </c>
      <c r="AM35" t="s">
        <v>7982</v>
      </c>
      <c r="AN35" t="s">
        <v>7983</v>
      </c>
      <c r="AO35" t="s">
        <v>7984</v>
      </c>
      <c r="AP35" t="s">
        <v>7985</v>
      </c>
      <c r="AQ35" t="s">
        <v>7986</v>
      </c>
      <c r="AR35" t="s">
        <v>7987</v>
      </c>
      <c r="AS35" t="s">
        <v>7988</v>
      </c>
      <c r="AT35" t="s">
        <v>7989</v>
      </c>
      <c r="AU35" t="s">
        <v>6850</v>
      </c>
      <c r="AV35" t="s">
        <v>6697</v>
      </c>
      <c r="AW35" t="s">
        <v>6483</v>
      </c>
      <c r="AX35" t="s">
        <v>6634</v>
      </c>
      <c r="AY35" t="s">
        <v>7990</v>
      </c>
      <c r="AZ35" s="1">
        <v>0.52600000000000002</v>
      </c>
      <c r="BA35" t="s">
        <v>7991</v>
      </c>
      <c r="BB35" t="s">
        <v>7992</v>
      </c>
      <c r="BC35" t="s">
        <v>7993</v>
      </c>
      <c r="BD35" t="s">
        <v>7994</v>
      </c>
      <c r="BE35" t="s">
        <v>7889</v>
      </c>
      <c r="BF35" t="s">
        <v>7995</v>
      </c>
      <c r="BG35" t="s">
        <v>6917</v>
      </c>
      <c r="BH35" t="s">
        <v>6467</v>
      </c>
      <c r="BI35" t="s">
        <v>6503</v>
      </c>
      <c r="BJ35" t="s">
        <v>6467</v>
      </c>
      <c r="BK35" s="1">
        <v>0.55000000000000004</v>
      </c>
      <c r="BL35" t="s">
        <v>7996</v>
      </c>
      <c r="BM35" t="s">
        <v>7997</v>
      </c>
      <c r="BN35" s="1">
        <v>0.629</v>
      </c>
      <c r="BO35" s="1">
        <v>0.48899999999999999</v>
      </c>
      <c r="BP35" t="s">
        <v>7998</v>
      </c>
      <c r="BQ35" t="s">
        <v>7999</v>
      </c>
      <c r="BR35" t="s">
        <v>8000</v>
      </c>
      <c r="BS35" t="s">
        <v>6966</v>
      </c>
      <c r="BT35" s="1">
        <v>8.8999999999999996E-2</v>
      </c>
      <c r="BU35" t="s">
        <v>6574</v>
      </c>
      <c r="BV35" t="s">
        <v>6537</v>
      </c>
      <c r="BW35" t="s">
        <v>7560</v>
      </c>
      <c r="BX35" t="s">
        <v>8001</v>
      </c>
      <c r="BY35" t="s">
        <v>8002</v>
      </c>
      <c r="BZ35" t="s">
        <v>8003</v>
      </c>
      <c r="CA35" t="s">
        <v>8004</v>
      </c>
      <c r="CB35" t="s">
        <v>8005</v>
      </c>
      <c r="CC35" t="s">
        <v>8006</v>
      </c>
      <c r="CD35" t="s">
        <v>7725</v>
      </c>
      <c r="CE35" t="s">
        <v>6484</v>
      </c>
      <c r="CF35" t="s">
        <v>6667</v>
      </c>
      <c r="CG35" t="s">
        <v>7312</v>
      </c>
      <c r="CH35" t="s">
        <v>6493</v>
      </c>
      <c r="CI35" t="s">
        <v>8007</v>
      </c>
      <c r="CJ35" t="s">
        <v>7579</v>
      </c>
      <c r="CK35" t="s">
        <v>7757</v>
      </c>
      <c r="CL35" t="s">
        <v>8008</v>
      </c>
      <c r="CM35" t="s">
        <v>8009</v>
      </c>
      <c r="CN35" s="1">
        <v>0.501</v>
      </c>
      <c r="CO35" t="s">
        <v>8010</v>
      </c>
      <c r="CP35" t="s">
        <v>8011</v>
      </c>
      <c r="CQ35" s="1">
        <v>9.1999999999999998E-2</v>
      </c>
      <c r="CR35" t="s">
        <v>6483</v>
      </c>
      <c r="CS35" t="s">
        <v>6870</v>
      </c>
      <c r="CT35" t="s">
        <v>6634</v>
      </c>
    </row>
    <row r="36" spans="1:98" x14ac:dyDescent="0.25">
      <c r="A36">
        <f t="shared" si="2"/>
        <v>63</v>
      </c>
      <c r="B36" t="s">
        <v>148</v>
      </c>
      <c r="C36" t="s">
        <v>8012</v>
      </c>
      <c r="D36" t="s">
        <v>7194</v>
      </c>
      <c r="E36" t="s">
        <v>8013</v>
      </c>
      <c r="F36" t="s">
        <v>7563</v>
      </c>
      <c r="G36" t="s">
        <v>8014</v>
      </c>
      <c r="H36" t="s">
        <v>8015</v>
      </c>
      <c r="I36" t="s">
        <v>7294</v>
      </c>
      <c r="J36" t="s">
        <v>8016</v>
      </c>
      <c r="K36" t="s">
        <v>7069</v>
      </c>
      <c r="L36" t="s">
        <v>6939</v>
      </c>
      <c r="M36" t="s">
        <v>6476</v>
      </c>
      <c r="N36" s="1">
        <v>8.8999999999999996E-2</v>
      </c>
      <c r="O36" t="s">
        <v>8017</v>
      </c>
      <c r="P36" t="s">
        <v>8018</v>
      </c>
      <c r="Q36" t="s">
        <v>8019</v>
      </c>
      <c r="R36" t="s">
        <v>7842</v>
      </c>
      <c r="S36" t="s">
        <v>7212</v>
      </c>
      <c r="T36" t="s">
        <v>8020</v>
      </c>
      <c r="U36" t="s">
        <v>7403</v>
      </c>
      <c r="V36" t="s">
        <v>7654</v>
      </c>
      <c r="W36" t="s">
        <v>6945</v>
      </c>
      <c r="X36" t="s">
        <v>6614</v>
      </c>
      <c r="Y36" t="s">
        <v>6574</v>
      </c>
      <c r="Z36" t="s">
        <v>6494</v>
      </c>
      <c r="AA36" t="s">
        <v>8021</v>
      </c>
      <c r="AB36" t="s">
        <v>8022</v>
      </c>
      <c r="AC36" t="s">
        <v>8023</v>
      </c>
      <c r="AD36" t="s">
        <v>8024</v>
      </c>
      <c r="AE36" t="s">
        <v>8025</v>
      </c>
      <c r="AF36" t="s">
        <v>7355</v>
      </c>
      <c r="AG36" t="s">
        <v>8026</v>
      </c>
      <c r="AH36" t="s">
        <v>8027</v>
      </c>
      <c r="AI36" t="s">
        <v>7331</v>
      </c>
      <c r="AJ36" t="s">
        <v>6583</v>
      </c>
      <c r="AK36" t="s">
        <v>6642</v>
      </c>
      <c r="AL36" s="1">
        <v>8.7999999999999995E-2</v>
      </c>
      <c r="AM36" t="s">
        <v>8028</v>
      </c>
      <c r="AN36" t="s">
        <v>7784</v>
      </c>
      <c r="AO36" t="s">
        <v>7800</v>
      </c>
      <c r="AP36" t="s">
        <v>8029</v>
      </c>
      <c r="AQ36" s="1">
        <v>0.78500000000000003</v>
      </c>
      <c r="AR36" t="s">
        <v>8030</v>
      </c>
      <c r="AS36" s="1">
        <v>0.495</v>
      </c>
      <c r="AT36" t="s">
        <v>7653</v>
      </c>
      <c r="AU36" t="s">
        <v>8031</v>
      </c>
      <c r="AV36" t="s">
        <v>6565</v>
      </c>
      <c r="AW36" t="s">
        <v>6467</v>
      </c>
      <c r="AX36" t="s">
        <v>6743</v>
      </c>
      <c r="AY36" s="1">
        <v>0.60899999999999999</v>
      </c>
      <c r="AZ36" t="s">
        <v>8032</v>
      </c>
      <c r="BA36" t="s">
        <v>8033</v>
      </c>
      <c r="BB36" t="s">
        <v>8034</v>
      </c>
      <c r="BC36" t="s">
        <v>8035</v>
      </c>
      <c r="BD36" t="s">
        <v>8036</v>
      </c>
      <c r="BE36" t="s">
        <v>8037</v>
      </c>
      <c r="BF36" t="s">
        <v>8038</v>
      </c>
      <c r="BG36" s="1">
        <v>8.6999999999999994E-2</v>
      </c>
      <c r="BH36" t="s">
        <v>6503</v>
      </c>
      <c r="BI36" t="s">
        <v>6483</v>
      </c>
      <c r="BJ36" t="s">
        <v>6511</v>
      </c>
      <c r="BK36" t="s">
        <v>8039</v>
      </c>
      <c r="BL36" t="s">
        <v>8040</v>
      </c>
      <c r="BM36" t="s">
        <v>8041</v>
      </c>
      <c r="BN36" t="s">
        <v>7772</v>
      </c>
      <c r="BO36" t="s">
        <v>8042</v>
      </c>
      <c r="BP36" t="s">
        <v>7909</v>
      </c>
      <c r="BQ36" t="s">
        <v>8043</v>
      </c>
      <c r="BR36" t="s">
        <v>8044</v>
      </c>
      <c r="BS36" t="s">
        <v>6948</v>
      </c>
      <c r="BT36" t="s">
        <v>6565</v>
      </c>
      <c r="BU36" t="s">
        <v>6493</v>
      </c>
      <c r="BV36" t="s">
        <v>6939</v>
      </c>
      <c r="BW36" t="s">
        <v>8045</v>
      </c>
      <c r="BX36" t="s">
        <v>8046</v>
      </c>
      <c r="BY36" t="s">
        <v>8047</v>
      </c>
      <c r="BZ36" t="s">
        <v>8048</v>
      </c>
      <c r="CA36" t="s">
        <v>8049</v>
      </c>
      <c r="CB36" t="s">
        <v>8050</v>
      </c>
      <c r="CC36" t="s">
        <v>8051</v>
      </c>
      <c r="CD36" t="s">
        <v>8052</v>
      </c>
      <c r="CE36" t="s">
        <v>6467</v>
      </c>
      <c r="CF36" t="s">
        <v>6650</v>
      </c>
      <c r="CG36" t="s">
        <v>7400</v>
      </c>
      <c r="CH36" t="s">
        <v>6503</v>
      </c>
      <c r="CI36" t="s">
        <v>8053</v>
      </c>
      <c r="CJ36" t="s">
        <v>8054</v>
      </c>
      <c r="CK36" t="s">
        <v>8055</v>
      </c>
      <c r="CL36" t="s">
        <v>8056</v>
      </c>
      <c r="CM36" t="s">
        <v>8057</v>
      </c>
      <c r="CN36" t="s">
        <v>8058</v>
      </c>
      <c r="CO36" t="s">
        <v>8059</v>
      </c>
      <c r="CP36" t="s">
        <v>8060</v>
      </c>
      <c r="CQ36" t="s">
        <v>6466</v>
      </c>
      <c r="CR36" t="s">
        <v>6565</v>
      </c>
      <c r="CS36" s="1">
        <v>0.09</v>
      </c>
      <c r="CT36" s="1">
        <v>8.7999999999999995E-2</v>
      </c>
    </row>
    <row r="37" spans="1:98" x14ac:dyDescent="0.25">
      <c r="A37">
        <f t="shared" si="2"/>
        <v>65</v>
      </c>
      <c r="B37" t="s">
        <v>149</v>
      </c>
      <c r="C37" t="s">
        <v>8061</v>
      </c>
      <c r="D37" t="s">
        <v>8062</v>
      </c>
      <c r="E37" t="s">
        <v>7261</v>
      </c>
      <c r="F37" t="s">
        <v>8063</v>
      </c>
      <c r="G37" s="1">
        <v>0.36199999999999999</v>
      </c>
      <c r="H37" t="s">
        <v>8064</v>
      </c>
      <c r="I37" t="s">
        <v>8065</v>
      </c>
      <c r="J37" t="s">
        <v>7525</v>
      </c>
      <c r="K37" t="s">
        <v>6718</v>
      </c>
      <c r="L37" s="1">
        <v>9.0999999999999998E-2</v>
      </c>
      <c r="M37" t="s">
        <v>6676</v>
      </c>
      <c r="N37" t="s">
        <v>6503</v>
      </c>
      <c r="O37" t="s">
        <v>8066</v>
      </c>
      <c r="P37" t="s">
        <v>7415</v>
      </c>
      <c r="Q37" s="1">
        <v>0.38700000000000001</v>
      </c>
      <c r="R37" t="s">
        <v>8067</v>
      </c>
      <c r="S37" t="s">
        <v>8068</v>
      </c>
      <c r="T37" t="s">
        <v>8069</v>
      </c>
      <c r="U37" t="s">
        <v>8070</v>
      </c>
      <c r="V37" t="s">
        <v>8071</v>
      </c>
      <c r="W37" t="s">
        <v>7279</v>
      </c>
      <c r="X37" t="s">
        <v>6676</v>
      </c>
      <c r="Y37" t="s">
        <v>6614</v>
      </c>
      <c r="Z37" t="s">
        <v>6613</v>
      </c>
      <c r="AA37" t="s">
        <v>8072</v>
      </c>
      <c r="AB37" t="s">
        <v>8073</v>
      </c>
      <c r="AC37" t="s">
        <v>7608</v>
      </c>
      <c r="AD37" t="s">
        <v>8074</v>
      </c>
      <c r="AE37" t="s">
        <v>8075</v>
      </c>
      <c r="AF37" t="s">
        <v>7532</v>
      </c>
      <c r="AG37" t="s">
        <v>8076</v>
      </c>
      <c r="AH37" t="s">
        <v>8077</v>
      </c>
      <c r="AI37" t="s">
        <v>6482</v>
      </c>
      <c r="AJ37" t="s">
        <v>6503</v>
      </c>
      <c r="AK37" t="s">
        <v>6614</v>
      </c>
      <c r="AL37" t="s">
        <v>6548</v>
      </c>
      <c r="AM37" t="s">
        <v>7914</v>
      </c>
      <c r="AN37" t="s">
        <v>8078</v>
      </c>
      <c r="AO37" s="1">
        <v>0.48099999999999998</v>
      </c>
      <c r="AP37" t="s">
        <v>8079</v>
      </c>
      <c r="AQ37" t="s">
        <v>8080</v>
      </c>
      <c r="AR37" t="s">
        <v>8081</v>
      </c>
      <c r="AS37" t="s">
        <v>8082</v>
      </c>
      <c r="AT37" t="s">
        <v>8083</v>
      </c>
      <c r="AU37" t="s">
        <v>6948</v>
      </c>
      <c r="AV37" t="s">
        <v>6476</v>
      </c>
      <c r="AW37" t="s">
        <v>6885</v>
      </c>
      <c r="AX37" t="s">
        <v>6493</v>
      </c>
      <c r="AY37" t="s">
        <v>8084</v>
      </c>
      <c r="AZ37" t="s">
        <v>8085</v>
      </c>
      <c r="BA37" t="s">
        <v>8086</v>
      </c>
      <c r="BB37" t="s">
        <v>8087</v>
      </c>
      <c r="BC37" t="s">
        <v>8088</v>
      </c>
      <c r="BD37" t="s">
        <v>8089</v>
      </c>
      <c r="BE37" s="1">
        <v>0.495</v>
      </c>
      <c r="BF37" t="s">
        <v>7767</v>
      </c>
      <c r="BG37" t="s">
        <v>6573</v>
      </c>
      <c r="BH37" s="1">
        <v>8.8999999999999996E-2</v>
      </c>
      <c r="BI37" t="s">
        <v>6548</v>
      </c>
      <c r="BJ37" t="s">
        <v>6634</v>
      </c>
      <c r="BK37" t="s">
        <v>8090</v>
      </c>
      <c r="BL37" t="s">
        <v>8091</v>
      </c>
      <c r="BM37" t="s">
        <v>8092</v>
      </c>
      <c r="BN37" t="s">
        <v>7917</v>
      </c>
      <c r="BO37" t="s">
        <v>8093</v>
      </c>
      <c r="BP37" t="s">
        <v>8094</v>
      </c>
      <c r="BQ37" t="s">
        <v>8095</v>
      </c>
      <c r="BR37" t="s">
        <v>8096</v>
      </c>
      <c r="BS37" t="s">
        <v>6482</v>
      </c>
      <c r="BT37" t="s">
        <v>6613</v>
      </c>
      <c r="BU37" t="s">
        <v>6494</v>
      </c>
      <c r="BV37" t="s">
        <v>6650</v>
      </c>
      <c r="BW37" t="s">
        <v>8097</v>
      </c>
      <c r="BX37" t="s">
        <v>8098</v>
      </c>
      <c r="BY37" t="s">
        <v>8099</v>
      </c>
      <c r="BZ37" s="1">
        <v>0.70199999999999996</v>
      </c>
      <c r="CA37" t="s">
        <v>8100</v>
      </c>
      <c r="CB37" t="s">
        <v>8101</v>
      </c>
      <c r="CC37" t="s">
        <v>8102</v>
      </c>
      <c r="CD37" s="1">
        <v>0.55100000000000005</v>
      </c>
      <c r="CE37" t="s">
        <v>6939</v>
      </c>
      <c r="CF37" t="s">
        <v>6924</v>
      </c>
      <c r="CG37" t="s">
        <v>6590</v>
      </c>
      <c r="CH37" t="s">
        <v>6676</v>
      </c>
      <c r="CI37" s="1">
        <v>0.60199999999999998</v>
      </c>
      <c r="CJ37" t="s">
        <v>8103</v>
      </c>
      <c r="CK37" t="s">
        <v>8104</v>
      </c>
      <c r="CL37" t="s">
        <v>8105</v>
      </c>
      <c r="CM37" t="s">
        <v>8106</v>
      </c>
      <c r="CN37" t="s">
        <v>8107</v>
      </c>
      <c r="CO37" s="1">
        <v>0.83299999999999996</v>
      </c>
      <c r="CP37" t="s">
        <v>8108</v>
      </c>
      <c r="CQ37" t="s">
        <v>6590</v>
      </c>
      <c r="CR37" t="s">
        <v>6503</v>
      </c>
      <c r="CS37" t="s">
        <v>6600</v>
      </c>
      <c r="CT37" t="s">
        <v>6494</v>
      </c>
    </row>
    <row r="38" spans="1:98" x14ac:dyDescent="0.25">
      <c r="A38">
        <f t="shared" si="2"/>
        <v>67</v>
      </c>
      <c r="B38" t="s">
        <v>150</v>
      </c>
      <c r="C38" t="s">
        <v>8109</v>
      </c>
      <c r="D38" t="s">
        <v>7491</v>
      </c>
      <c r="E38" t="s">
        <v>8110</v>
      </c>
      <c r="F38" s="1">
        <v>0.47899999999999998</v>
      </c>
      <c r="G38" t="s">
        <v>7263</v>
      </c>
      <c r="H38" t="s">
        <v>7710</v>
      </c>
      <c r="I38" t="s">
        <v>8111</v>
      </c>
      <c r="J38" t="s">
        <v>7471</v>
      </c>
      <c r="K38" t="s">
        <v>7079</v>
      </c>
      <c r="L38" t="s">
        <v>6466</v>
      </c>
      <c r="M38" t="s">
        <v>6484</v>
      </c>
      <c r="N38" t="s">
        <v>6494</v>
      </c>
      <c r="O38" t="s">
        <v>7194</v>
      </c>
      <c r="P38" t="s">
        <v>7645</v>
      </c>
      <c r="Q38" t="s">
        <v>7520</v>
      </c>
      <c r="R38" t="s">
        <v>8112</v>
      </c>
      <c r="S38" t="s">
        <v>7837</v>
      </c>
      <c r="T38" t="s">
        <v>8113</v>
      </c>
      <c r="U38" t="s">
        <v>7389</v>
      </c>
      <c r="V38" t="s">
        <v>8114</v>
      </c>
      <c r="W38" t="s">
        <v>6528</v>
      </c>
      <c r="X38" s="1">
        <v>0.09</v>
      </c>
      <c r="Y38" t="s">
        <v>6493</v>
      </c>
      <c r="Z38" t="s">
        <v>6538</v>
      </c>
      <c r="AA38" t="s">
        <v>8115</v>
      </c>
      <c r="AB38" t="s">
        <v>8116</v>
      </c>
      <c r="AC38" t="s">
        <v>8041</v>
      </c>
      <c r="AD38" t="s">
        <v>8117</v>
      </c>
      <c r="AE38" t="s">
        <v>8118</v>
      </c>
      <c r="AF38" t="s">
        <v>7670</v>
      </c>
      <c r="AG38" s="1">
        <v>0.48399999999999999</v>
      </c>
      <c r="AH38" t="s">
        <v>8119</v>
      </c>
      <c r="AI38" t="s">
        <v>6948</v>
      </c>
      <c r="AJ38" t="s">
        <v>6565</v>
      </c>
      <c r="AK38" t="s">
        <v>6494</v>
      </c>
      <c r="AL38" s="1">
        <v>8.8999999999999996E-2</v>
      </c>
      <c r="AM38" t="s">
        <v>8120</v>
      </c>
      <c r="AN38" t="s">
        <v>8121</v>
      </c>
      <c r="AO38" t="s">
        <v>8122</v>
      </c>
      <c r="AP38" t="s">
        <v>8123</v>
      </c>
      <c r="AQ38" t="s">
        <v>8124</v>
      </c>
      <c r="AR38" t="s">
        <v>8125</v>
      </c>
      <c r="AS38" t="s">
        <v>8126</v>
      </c>
      <c r="AT38" t="s">
        <v>7945</v>
      </c>
      <c r="AU38" t="s">
        <v>7468</v>
      </c>
      <c r="AV38" t="s">
        <v>6483</v>
      </c>
      <c r="AW38" t="s">
        <v>6493</v>
      </c>
      <c r="AX38" t="s">
        <v>6548</v>
      </c>
      <c r="AY38" t="s">
        <v>8127</v>
      </c>
      <c r="AZ38" t="s">
        <v>8128</v>
      </c>
      <c r="BA38" t="s">
        <v>8129</v>
      </c>
      <c r="BB38" t="s">
        <v>8130</v>
      </c>
      <c r="BC38" t="s">
        <v>8131</v>
      </c>
      <c r="BD38" t="s">
        <v>8132</v>
      </c>
      <c r="BE38" t="s">
        <v>8133</v>
      </c>
      <c r="BF38" t="s">
        <v>8134</v>
      </c>
      <c r="BG38" t="s">
        <v>6502</v>
      </c>
      <c r="BH38" t="s">
        <v>6467</v>
      </c>
      <c r="BI38" t="s">
        <v>6484</v>
      </c>
      <c r="BJ38" t="s">
        <v>6634</v>
      </c>
      <c r="BK38" t="s">
        <v>8135</v>
      </c>
      <c r="BL38" t="s">
        <v>8136</v>
      </c>
      <c r="BM38" t="s">
        <v>8137</v>
      </c>
      <c r="BN38" t="s">
        <v>8138</v>
      </c>
      <c r="BO38" t="s">
        <v>8139</v>
      </c>
      <c r="BP38" s="1">
        <v>0.54700000000000004</v>
      </c>
      <c r="BQ38" t="s">
        <v>8140</v>
      </c>
      <c r="BR38" s="1">
        <v>0.53900000000000003</v>
      </c>
      <c r="BS38" t="s">
        <v>7515</v>
      </c>
      <c r="BT38" t="s">
        <v>6467</v>
      </c>
      <c r="BU38" t="s">
        <v>6548</v>
      </c>
      <c r="BV38" t="s">
        <v>6466</v>
      </c>
      <c r="BW38" s="1">
        <v>0.64100000000000001</v>
      </c>
      <c r="BX38" t="s">
        <v>8141</v>
      </c>
      <c r="BY38" t="s">
        <v>8045</v>
      </c>
      <c r="BZ38" t="s">
        <v>8142</v>
      </c>
      <c r="CA38" t="s">
        <v>7855</v>
      </c>
      <c r="CB38" t="s">
        <v>8143</v>
      </c>
      <c r="CC38" t="s">
        <v>8144</v>
      </c>
      <c r="CD38" t="s">
        <v>8145</v>
      </c>
      <c r="CE38" s="1">
        <v>8.8999999999999996E-2</v>
      </c>
      <c r="CF38" t="s">
        <v>7311</v>
      </c>
      <c r="CG38" t="s">
        <v>7400</v>
      </c>
      <c r="CH38" t="s">
        <v>6494</v>
      </c>
      <c r="CI38" t="s">
        <v>8146</v>
      </c>
      <c r="CJ38" t="s">
        <v>8147</v>
      </c>
      <c r="CK38" t="s">
        <v>8148</v>
      </c>
      <c r="CL38" t="s">
        <v>8149</v>
      </c>
      <c r="CM38" t="s">
        <v>8150</v>
      </c>
      <c r="CN38" s="1">
        <v>0.53300000000000003</v>
      </c>
      <c r="CO38" t="s">
        <v>8151</v>
      </c>
      <c r="CP38" t="s">
        <v>8152</v>
      </c>
      <c r="CQ38" t="s">
        <v>6973</v>
      </c>
      <c r="CR38" t="s">
        <v>6503</v>
      </c>
      <c r="CS38" t="s">
        <v>6466</v>
      </c>
      <c r="CT38" t="s">
        <v>6634</v>
      </c>
    </row>
    <row r="39" spans="1:98" x14ac:dyDescent="0.25">
      <c r="A39">
        <f t="shared" si="2"/>
        <v>69</v>
      </c>
      <c r="B39" t="s">
        <v>151</v>
      </c>
      <c r="C39" t="s">
        <v>8153</v>
      </c>
      <c r="D39" t="s">
        <v>7444</v>
      </c>
      <c r="E39" t="s">
        <v>8154</v>
      </c>
      <c r="F39" s="1">
        <v>0.49399999999999999</v>
      </c>
      <c r="G39" s="1">
        <v>0.38</v>
      </c>
      <c r="H39" t="s">
        <v>8155</v>
      </c>
      <c r="I39" t="s">
        <v>7493</v>
      </c>
      <c r="J39" t="s">
        <v>8156</v>
      </c>
      <c r="K39" t="s">
        <v>6718</v>
      </c>
      <c r="L39" t="s">
        <v>6537</v>
      </c>
      <c r="M39" t="s">
        <v>6614</v>
      </c>
      <c r="N39" t="s">
        <v>6467</v>
      </c>
      <c r="O39" t="s">
        <v>8157</v>
      </c>
      <c r="P39" t="s">
        <v>8158</v>
      </c>
      <c r="Q39" t="s">
        <v>7658</v>
      </c>
      <c r="R39" t="s">
        <v>8159</v>
      </c>
      <c r="S39" t="s">
        <v>8160</v>
      </c>
      <c r="T39" t="s">
        <v>7474</v>
      </c>
      <c r="U39" t="s">
        <v>7890</v>
      </c>
      <c r="V39" t="s">
        <v>8161</v>
      </c>
      <c r="W39" t="s">
        <v>6658</v>
      </c>
      <c r="X39" s="1">
        <v>0.09</v>
      </c>
      <c r="Y39" t="s">
        <v>6493</v>
      </c>
      <c r="Z39" t="s">
        <v>6558</v>
      </c>
      <c r="AA39" t="s">
        <v>8162</v>
      </c>
      <c r="AB39" t="s">
        <v>8163</v>
      </c>
      <c r="AC39" t="s">
        <v>8164</v>
      </c>
      <c r="AD39" t="s">
        <v>8165</v>
      </c>
      <c r="AE39" t="s">
        <v>7627</v>
      </c>
      <c r="AF39" t="s">
        <v>8166</v>
      </c>
      <c r="AG39" t="s">
        <v>8167</v>
      </c>
      <c r="AH39" t="s">
        <v>7938</v>
      </c>
      <c r="AI39" t="s">
        <v>7468</v>
      </c>
      <c r="AJ39" t="s">
        <v>6573</v>
      </c>
      <c r="AK39" t="s">
        <v>6574</v>
      </c>
      <c r="AL39" t="s">
        <v>6558</v>
      </c>
      <c r="AM39" t="s">
        <v>8168</v>
      </c>
      <c r="AN39" t="s">
        <v>8169</v>
      </c>
      <c r="AO39" s="1">
        <v>0.502</v>
      </c>
      <c r="AP39" t="s">
        <v>8170</v>
      </c>
      <c r="AQ39" t="s">
        <v>8171</v>
      </c>
      <c r="AR39" t="s">
        <v>7755</v>
      </c>
      <c r="AS39" t="s">
        <v>8172</v>
      </c>
      <c r="AT39" t="s">
        <v>7667</v>
      </c>
      <c r="AU39" s="1">
        <v>8.5000000000000006E-2</v>
      </c>
      <c r="AV39" t="s">
        <v>6743</v>
      </c>
      <c r="AW39" t="s">
        <v>6476</v>
      </c>
      <c r="AX39" t="s">
        <v>6483</v>
      </c>
      <c r="AY39" t="s">
        <v>8173</v>
      </c>
      <c r="AZ39" t="s">
        <v>8174</v>
      </c>
      <c r="BA39" t="s">
        <v>8175</v>
      </c>
      <c r="BB39" s="1">
        <v>0.68100000000000005</v>
      </c>
      <c r="BC39" t="s">
        <v>7579</v>
      </c>
      <c r="BD39" t="s">
        <v>8176</v>
      </c>
      <c r="BE39" t="s">
        <v>7714</v>
      </c>
      <c r="BF39" t="s">
        <v>8011</v>
      </c>
      <c r="BG39" t="s">
        <v>6482</v>
      </c>
      <c r="BH39" t="s">
        <v>6743</v>
      </c>
      <c r="BI39" t="s">
        <v>6634</v>
      </c>
      <c r="BJ39" t="s">
        <v>6796</v>
      </c>
      <c r="BK39" s="1">
        <v>0.59699999999999998</v>
      </c>
      <c r="BL39" t="s">
        <v>7705</v>
      </c>
      <c r="BM39" s="1">
        <v>0.51</v>
      </c>
      <c r="BN39" t="s">
        <v>8177</v>
      </c>
      <c r="BO39" t="s">
        <v>8178</v>
      </c>
      <c r="BP39" t="s">
        <v>8179</v>
      </c>
      <c r="BQ39" t="s">
        <v>8180</v>
      </c>
      <c r="BR39" t="s">
        <v>8181</v>
      </c>
      <c r="BS39" t="s">
        <v>6948</v>
      </c>
      <c r="BT39" t="s">
        <v>6642</v>
      </c>
      <c r="BU39" t="s">
        <v>6574</v>
      </c>
      <c r="BV39" t="s">
        <v>6759</v>
      </c>
      <c r="BW39" t="s">
        <v>8182</v>
      </c>
      <c r="BX39" t="s">
        <v>8183</v>
      </c>
      <c r="BY39" s="1">
        <v>0.628</v>
      </c>
      <c r="BZ39" t="s">
        <v>8184</v>
      </c>
      <c r="CA39" t="s">
        <v>8185</v>
      </c>
      <c r="CB39" t="s">
        <v>8186</v>
      </c>
      <c r="CC39" t="s">
        <v>8187</v>
      </c>
      <c r="CD39" t="s">
        <v>8188</v>
      </c>
      <c r="CE39" t="s">
        <v>6494</v>
      </c>
      <c r="CF39" t="s">
        <v>6466</v>
      </c>
      <c r="CG39" t="s">
        <v>6973</v>
      </c>
      <c r="CH39" t="s">
        <v>6483</v>
      </c>
      <c r="CI39" t="s">
        <v>8189</v>
      </c>
      <c r="CJ39" t="s">
        <v>7907</v>
      </c>
      <c r="CK39" t="s">
        <v>8190</v>
      </c>
      <c r="CL39" t="s">
        <v>8191</v>
      </c>
      <c r="CM39" t="s">
        <v>8192</v>
      </c>
      <c r="CN39" t="s">
        <v>8193</v>
      </c>
      <c r="CO39" s="1">
        <v>0.78100000000000003</v>
      </c>
      <c r="CP39" s="1">
        <v>0.56799999999999995</v>
      </c>
      <c r="CQ39" t="s">
        <v>6658</v>
      </c>
      <c r="CR39" t="s">
        <v>6565</v>
      </c>
      <c r="CS39" t="s">
        <v>6612</v>
      </c>
      <c r="CT39" t="s">
        <v>6493</v>
      </c>
    </row>
    <row r="40" spans="1:98" x14ac:dyDescent="0.25">
      <c r="A40">
        <f t="shared" si="2"/>
        <v>71</v>
      </c>
      <c r="B40" t="s">
        <v>152</v>
      </c>
      <c r="C40" t="s">
        <v>8194</v>
      </c>
      <c r="D40" t="s">
        <v>8195</v>
      </c>
      <c r="E40" t="s">
        <v>7527</v>
      </c>
      <c r="F40" t="s">
        <v>8196</v>
      </c>
      <c r="G40" t="s">
        <v>8197</v>
      </c>
      <c r="H40" t="s">
        <v>8198</v>
      </c>
      <c r="I40" t="s">
        <v>8199</v>
      </c>
      <c r="J40" t="s">
        <v>8200</v>
      </c>
      <c r="K40" t="s">
        <v>8201</v>
      </c>
      <c r="L40" t="s">
        <v>6537</v>
      </c>
      <c r="M40" s="1">
        <v>0.09</v>
      </c>
      <c r="N40" t="s">
        <v>6494</v>
      </c>
      <c r="O40" t="s">
        <v>8202</v>
      </c>
      <c r="P40" t="s">
        <v>8203</v>
      </c>
      <c r="Q40" t="s">
        <v>8204</v>
      </c>
      <c r="R40" t="s">
        <v>8205</v>
      </c>
      <c r="S40" t="s">
        <v>8206</v>
      </c>
      <c r="T40" t="s">
        <v>7664</v>
      </c>
      <c r="U40" t="s">
        <v>8207</v>
      </c>
      <c r="V40" t="s">
        <v>8208</v>
      </c>
      <c r="W40" t="s">
        <v>7132</v>
      </c>
      <c r="X40" t="s">
        <v>6613</v>
      </c>
      <c r="Y40" t="s">
        <v>6484</v>
      </c>
      <c r="Z40" t="s">
        <v>6548</v>
      </c>
      <c r="AA40" t="s">
        <v>8209</v>
      </c>
      <c r="AB40" t="s">
        <v>8210</v>
      </c>
      <c r="AC40" t="s">
        <v>8211</v>
      </c>
      <c r="AD40" t="s">
        <v>8212</v>
      </c>
      <c r="AE40" t="s">
        <v>8213</v>
      </c>
      <c r="AF40" t="s">
        <v>8214</v>
      </c>
      <c r="AG40" t="s">
        <v>8215</v>
      </c>
      <c r="AH40" t="s">
        <v>7800</v>
      </c>
      <c r="AI40" t="s">
        <v>6966</v>
      </c>
      <c r="AJ40" t="s">
        <v>6697</v>
      </c>
      <c r="AK40" t="s">
        <v>6476</v>
      </c>
      <c r="AL40" t="s">
        <v>6574</v>
      </c>
      <c r="AM40" s="1">
        <v>0.57199999999999995</v>
      </c>
      <c r="AN40" t="s">
        <v>8216</v>
      </c>
      <c r="AO40" t="s">
        <v>8129</v>
      </c>
      <c r="AP40" t="s">
        <v>8217</v>
      </c>
      <c r="AQ40" t="s">
        <v>8218</v>
      </c>
      <c r="AR40" t="s">
        <v>8219</v>
      </c>
      <c r="AS40" t="s">
        <v>7486</v>
      </c>
      <c r="AT40" t="s">
        <v>8172</v>
      </c>
      <c r="AU40" t="s">
        <v>6850</v>
      </c>
      <c r="AV40" t="s">
        <v>6642</v>
      </c>
      <c r="AW40" t="s">
        <v>6614</v>
      </c>
      <c r="AX40" s="1">
        <v>0.09</v>
      </c>
      <c r="AY40" s="1">
        <v>0.66800000000000004</v>
      </c>
      <c r="AZ40" t="s">
        <v>8001</v>
      </c>
      <c r="BA40" t="s">
        <v>7705</v>
      </c>
      <c r="BB40" t="s">
        <v>8220</v>
      </c>
      <c r="BC40" t="s">
        <v>8024</v>
      </c>
      <c r="BD40" t="s">
        <v>7961</v>
      </c>
      <c r="BE40" t="s">
        <v>8221</v>
      </c>
      <c r="BF40" t="s">
        <v>8222</v>
      </c>
      <c r="BG40" t="s">
        <v>6751</v>
      </c>
      <c r="BH40" s="1">
        <v>8.8999999999999996E-2</v>
      </c>
      <c r="BI40" t="s">
        <v>6494</v>
      </c>
      <c r="BJ40" t="s">
        <v>6697</v>
      </c>
      <c r="BK40" t="s">
        <v>8223</v>
      </c>
      <c r="BL40" t="s">
        <v>8224</v>
      </c>
      <c r="BM40" t="s">
        <v>8088</v>
      </c>
      <c r="BN40" t="s">
        <v>8225</v>
      </c>
      <c r="BO40" t="s">
        <v>7655</v>
      </c>
      <c r="BP40" t="s">
        <v>8226</v>
      </c>
      <c r="BQ40" t="s">
        <v>8227</v>
      </c>
      <c r="BR40" t="s">
        <v>8228</v>
      </c>
      <c r="BS40" t="s">
        <v>6502</v>
      </c>
      <c r="BT40" t="s">
        <v>6614</v>
      </c>
      <c r="BU40" t="s">
        <v>6476</v>
      </c>
      <c r="BV40" t="s">
        <v>6650</v>
      </c>
      <c r="BW40" t="s">
        <v>8229</v>
      </c>
      <c r="BX40" t="s">
        <v>8230</v>
      </c>
      <c r="BY40" t="s">
        <v>8231</v>
      </c>
      <c r="BZ40" t="s">
        <v>8232</v>
      </c>
      <c r="CA40" t="s">
        <v>8233</v>
      </c>
      <c r="CB40" t="s">
        <v>8234</v>
      </c>
      <c r="CC40" s="1">
        <v>0.91900000000000004</v>
      </c>
      <c r="CD40" t="s">
        <v>8235</v>
      </c>
      <c r="CE40" s="1">
        <v>0.09</v>
      </c>
      <c r="CF40" t="s">
        <v>6519</v>
      </c>
      <c r="CG40" t="s">
        <v>6590</v>
      </c>
      <c r="CH40" t="s">
        <v>6494</v>
      </c>
      <c r="CI40" s="1">
        <v>0.61699999999999999</v>
      </c>
      <c r="CJ40" t="s">
        <v>8236</v>
      </c>
      <c r="CK40" t="s">
        <v>8045</v>
      </c>
      <c r="CL40" t="s">
        <v>8237</v>
      </c>
      <c r="CM40" t="s">
        <v>8238</v>
      </c>
      <c r="CN40" t="s">
        <v>8239</v>
      </c>
      <c r="CO40" s="1">
        <v>0.878</v>
      </c>
      <c r="CP40" t="s">
        <v>8240</v>
      </c>
      <c r="CQ40" t="s">
        <v>6519</v>
      </c>
      <c r="CR40" t="s">
        <v>6484</v>
      </c>
      <c r="CS40" t="s">
        <v>6667</v>
      </c>
      <c r="CT40" t="s">
        <v>6503</v>
      </c>
    </row>
    <row r="41" spans="1:98" x14ac:dyDescent="0.25">
      <c r="A41">
        <f t="shared" si="2"/>
        <v>73</v>
      </c>
      <c r="B41" t="s">
        <v>153</v>
      </c>
      <c r="C41" t="s">
        <v>8241</v>
      </c>
      <c r="D41" t="s">
        <v>8242</v>
      </c>
      <c r="E41" t="s">
        <v>8243</v>
      </c>
      <c r="F41" t="s">
        <v>8126</v>
      </c>
      <c r="G41" t="s">
        <v>8244</v>
      </c>
      <c r="H41" t="s">
        <v>8245</v>
      </c>
      <c r="I41" t="s">
        <v>8246</v>
      </c>
      <c r="J41" t="s">
        <v>8247</v>
      </c>
      <c r="K41" t="s">
        <v>6932</v>
      </c>
      <c r="L41" t="s">
        <v>6650</v>
      </c>
      <c r="M41" t="s">
        <v>6548</v>
      </c>
      <c r="N41" t="s">
        <v>6614</v>
      </c>
      <c r="O41" s="1">
        <v>0.46300000000000002</v>
      </c>
      <c r="P41" t="s">
        <v>8248</v>
      </c>
      <c r="Q41" t="s">
        <v>8249</v>
      </c>
      <c r="R41" t="s">
        <v>8250</v>
      </c>
      <c r="S41" t="s">
        <v>7435</v>
      </c>
      <c r="T41" t="s">
        <v>8251</v>
      </c>
      <c r="U41" t="s">
        <v>7533</v>
      </c>
      <c r="V41" t="s">
        <v>8252</v>
      </c>
      <c r="W41" t="s">
        <v>6945</v>
      </c>
      <c r="X41" t="s">
        <v>6614</v>
      </c>
      <c r="Y41" t="s">
        <v>6548</v>
      </c>
      <c r="Z41" s="1">
        <v>8.8999999999999996E-2</v>
      </c>
      <c r="AA41" t="s">
        <v>8253</v>
      </c>
      <c r="AB41" t="s">
        <v>8254</v>
      </c>
      <c r="AC41" t="s">
        <v>7880</v>
      </c>
      <c r="AD41" t="s">
        <v>8045</v>
      </c>
      <c r="AE41" t="s">
        <v>8255</v>
      </c>
      <c r="AF41" t="s">
        <v>8086</v>
      </c>
      <c r="AG41" t="s">
        <v>8256</v>
      </c>
      <c r="AH41" t="s">
        <v>8257</v>
      </c>
      <c r="AI41" t="s">
        <v>6557</v>
      </c>
      <c r="AJ41" t="s">
        <v>6743</v>
      </c>
      <c r="AK41" t="s">
        <v>6493</v>
      </c>
      <c r="AL41" t="s">
        <v>6574</v>
      </c>
      <c r="AM41" t="s">
        <v>8115</v>
      </c>
      <c r="AN41" t="s">
        <v>8258</v>
      </c>
      <c r="AO41" t="s">
        <v>8259</v>
      </c>
      <c r="AP41" s="1">
        <v>0.63700000000000001</v>
      </c>
      <c r="AQ41" t="s">
        <v>8260</v>
      </c>
      <c r="AR41" t="s">
        <v>7899</v>
      </c>
      <c r="AS41" t="s">
        <v>8261</v>
      </c>
      <c r="AT41" t="s">
        <v>7849</v>
      </c>
      <c r="AU41" t="s">
        <v>7742</v>
      </c>
      <c r="AV41" s="1">
        <v>8.8999999999999996E-2</v>
      </c>
      <c r="AW41" t="s">
        <v>6548</v>
      </c>
      <c r="AX41" t="s">
        <v>6467</v>
      </c>
      <c r="AY41" t="s">
        <v>8262</v>
      </c>
      <c r="AZ41" t="s">
        <v>8263</v>
      </c>
      <c r="BA41" t="s">
        <v>8264</v>
      </c>
      <c r="BB41" s="1">
        <v>0.69199999999999995</v>
      </c>
      <c r="BC41" t="s">
        <v>8265</v>
      </c>
      <c r="BD41" t="s">
        <v>7886</v>
      </c>
      <c r="BE41" t="s">
        <v>8266</v>
      </c>
      <c r="BF41" s="1">
        <v>0.54900000000000004</v>
      </c>
      <c r="BG41" t="s">
        <v>6742</v>
      </c>
      <c r="BH41" t="s">
        <v>6743</v>
      </c>
      <c r="BI41" t="s">
        <v>6614</v>
      </c>
      <c r="BJ41" t="s">
        <v>6558</v>
      </c>
      <c r="BK41" t="s">
        <v>8267</v>
      </c>
      <c r="BL41" t="s">
        <v>8268</v>
      </c>
      <c r="BM41" t="s">
        <v>8085</v>
      </c>
      <c r="BN41" t="s">
        <v>8269</v>
      </c>
      <c r="BO41" t="s">
        <v>8270</v>
      </c>
      <c r="BP41" t="s">
        <v>8194</v>
      </c>
      <c r="BQ41" t="s">
        <v>8011</v>
      </c>
      <c r="BR41" t="s">
        <v>8271</v>
      </c>
      <c r="BS41" s="1">
        <v>8.6999999999999994E-2</v>
      </c>
      <c r="BT41" t="s">
        <v>6493</v>
      </c>
      <c r="BU41" t="s">
        <v>6643</v>
      </c>
      <c r="BV41" t="s">
        <v>6759</v>
      </c>
      <c r="BW41" t="s">
        <v>8272</v>
      </c>
      <c r="BX41" t="s">
        <v>8273</v>
      </c>
      <c r="BY41" t="s">
        <v>8274</v>
      </c>
      <c r="BZ41" t="s">
        <v>8275</v>
      </c>
      <c r="CA41" t="s">
        <v>8079</v>
      </c>
      <c r="CB41" t="s">
        <v>8276</v>
      </c>
      <c r="CC41" t="s">
        <v>8277</v>
      </c>
      <c r="CD41" t="s">
        <v>8278</v>
      </c>
      <c r="CE41" t="s">
        <v>6503</v>
      </c>
      <c r="CF41" s="1">
        <v>9.1999999999999998E-2</v>
      </c>
      <c r="CG41" s="1">
        <v>9.1999999999999998E-2</v>
      </c>
      <c r="CH41" t="s">
        <v>6493</v>
      </c>
      <c r="CI41" t="s">
        <v>8279</v>
      </c>
      <c r="CJ41" t="s">
        <v>8079</v>
      </c>
      <c r="CK41" t="s">
        <v>8280</v>
      </c>
      <c r="CL41" t="s">
        <v>8281</v>
      </c>
      <c r="CM41" t="s">
        <v>8282</v>
      </c>
      <c r="CN41" t="s">
        <v>8283</v>
      </c>
      <c r="CO41" t="s">
        <v>8284</v>
      </c>
      <c r="CP41" t="s">
        <v>8285</v>
      </c>
      <c r="CQ41" t="s">
        <v>6589</v>
      </c>
      <c r="CR41" t="s">
        <v>6483</v>
      </c>
      <c r="CS41" t="s">
        <v>6870</v>
      </c>
      <c r="CT41" t="s">
        <v>6743</v>
      </c>
    </row>
    <row r="42" spans="1:98" x14ac:dyDescent="0.25">
      <c r="A42">
        <f t="shared" si="2"/>
        <v>75</v>
      </c>
      <c r="B42" t="s">
        <v>154</v>
      </c>
      <c r="C42" t="s">
        <v>8286</v>
      </c>
      <c r="D42" t="s">
        <v>8287</v>
      </c>
      <c r="E42" t="s">
        <v>8065</v>
      </c>
      <c r="F42" t="s">
        <v>8288</v>
      </c>
      <c r="G42" t="s">
        <v>8289</v>
      </c>
      <c r="H42" t="s">
        <v>7382</v>
      </c>
      <c r="I42" t="s">
        <v>8290</v>
      </c>
      <c r="J42" s="1">
        <v>0.42599999999999999</v>
      </c>
      <c r="K42" t="s">
        <v>7032</v>
      </c>
      <c r="L42" s="1">
        <v>9.0999999999999998E-2</v>
      </c>
      <c r="M42" s="1">
        <v>0.09</v>
      </c>
      <c r="N42" t="s">
        <v>6634</v>
      </c>
      <c r="O42" t="s">
        <v>7950</v>
      </c>
      <c r="P42" t="s">
        <v>8291</v>
      </c>
      <c r="Q42" t="s">
        <v>8292</v>
      </c>
      <c r="R42" t="s">
        <v>8293</v>
      </c>
      <c r="S42" t="s">
        <v>8294</v>
      </c>
      <c r="T42" s="1">
        <v>0.45600000000000002</v>
      </c>
      <c r="U42" t="s">
        <v>8295</v>
      </c>
      <c r="V42" t="s">
        <v>8296</v>
      </c>
      <c r="W42" t="s">
        <v>7276</v>
      </c>
      <c r="X42" t="s">
        <v>6467</v>
      </c>
      <c r="Y42" t="s">
        <v>6467</v>
      </c>
      <c r="Z42" t="s">
        <v>6483</v>
      </c>
      <c r="AA42" t="s">
        <v>8297</v>
      </c>
      <c r="AB42" t="s">
        <v>8298</v>
      </c>
      <c r="AC42" t="s">
        <v>8299</v>
      </c>
      <c r="AD42" t="s">
        <v>8300</v>
      </c>
      <c r="AE42" t="s">
        <v>8301</v>
      </c>
      <c r="AF42" t="s">
        <v>8126</v>
      </c>
      <c r="AG42" t="s">
        <v>8082</v>
      </c>
      <c r="AH42" t="s">
        <v>8302</v>
      </c>
      <c r="AI42" t="s">
        <v>6492</v>
      </c>
      <c r="AJ42" t="s">
        <v>6642</v>
      </c>
      <c r="AK42" s="1">
        <v>8.8999999999999996E-2</v>
      </c>
      <c r="AL42" t="s">
        <v>6634</v>
      </c>
      <c r="AM42" s="1">
        <v>0.59699999999999998</v>
      </c>
      <c r="AN42" t="s">
        <v>8303</v>
      </c>
      <c r="AO42" t="s">
        <v>8304</v>
      </c>
      <c r="AP42" t="s">
        <v>8305</v>
      </c>
      <c r="AQ42" t="s">
        <v>8306</v>
      </c>
      <c r="AR42" t="s">
        <v>8012</v>
      </c>
      <c r="AS42" t="s">
        <v>8012</v>
      </c>
      <c r="AT42" t="s">
        <v>7663</v>
      </c>
      <c r="AU42" t="s">
        <v>7468</v>
      </c>
      <c r="AV42" t="s">
        <v>6642</v>
      </c>
      <c r="AW42" t="s">
        <v>6483</v>
      </c>
      <c r="AX42" t="s">
        <v>6493</v>
      </c>
      <c r="AY42" s="1">
        <v>0.68300000000000005</v>
      </c>
      <c r="AZ42" t="s">
        <v>8228</v>
      </c>
      <c r="BA42" t="s">
        <v>8307</v>
      </c>
      <c r="BB42" t="s">
        <v>8308</v>
      </c>
      <c r="BC42" t="s">
        <v>8309</v>
      </c>
      <c r="BD42" t="s">
        <v>8310</v>
      </c>
      <c r="BE42" t="s">
        <v>8107</v>
      </c>
      <c r="BF42" s="1">
        <v>0.55800000000000005</v>
      </c>
      <c r="BG42" t="s">
        <v>6738</v>
      </c>
      <c r="BH42" t="s">
        <v>6573</v>
      </c>
      <c r="BI42" t="s">
        <v>6493</v>
      </c>
      <c r="BJ42" t="s">
        <v>6697</v>
      </c>
      <c r="BK42" t="s">
        <v>8311</v>
      </c>
      <c r="BL42" t="s">
        <v>8145</v>
      </c>
      <c r="BM42" t="s">
        <v>8021</v>
      </c>
      <c r="BN42" t="s">
        <v>8312</v>
      </c>
      <c r="BO42" s="1">
        <v>0.54300000000000004</v>
      </c>
      <c r="BP42" t="s">
        <v>8236</v>
      </c>
      <c r="BQ42" t="s">
        <v>8313</v>
      </c>
      <c r="BR42" t="s">
        <v>8314</v>
      </c>
      <c r="BS42" t="s">
        <v>6994</v>
      </c>
      <c r="BT42" t="s">
        <v>6558</v>
      </c>
      <c r="BU42" t="s">
        <v>6503</v>
      </c>
      <c r="BV42" t="s">
        <v>6650</v>
      </c>
      <c r="BW42" t="s">
        <v>8315</v>
      </c>
      <c r="BX42" t="s">
        <v>8316</v>
      </c>
      <c r="BY42" t="s">
        <v>8317</v>
      </c>
      <c r="BZ42" t="s">
        <v>8318</v>
      </c>
      <c r="CA42" t="s">
        <v>8319</v>
      </c>
      <c r="CB42" s="1">
        <v>0.63400000000000001</v>
      </c>
      <c r="CC42" t="s">
        <v>8320</v>
      </c>
      <c r="CD42" t="s">
        <v>8321</v>
      </c>
      <c r="CE42" t="s">
        <v>6484</v>
      </c>
      <c r="CF42" t="s">
        <v>7311</v>
      </c>
      <c r="CG42" t="s">
        <v>7311</v>
      </c>
      <c r="CH42" t="s">
        <v>6493</v>
      </c>
      <c r="CI42" t="s">
        <v>8322</v>
      </c>
      <c r="CJ42" s="1">
        <v>0.60199999999999998</v>
      </c>
      <c r="CK42" t="s">
        <v>8323</v>
      </c>
      <c r="CL42" t="s">
        <v>8324</v>
      </c>
      <c r="CM42" t="s">
        <v>8325</v>
      </c>
      <c r="CN42" t="s">
        <v>8054</v>
      </c>
      <c r="CO42" t="s">
        <v>8326</v>
      </c>
      <c r="CP42" t="s">
        <v>8327</v>
      </c>
      <c r="CQ42" t="s">
        <v>6759</v>
      </c>
      <c r="CR42" t="s">
        <v>6558</v>
      </c>
      <c r="CS42" t="s">
        <v>6612</v>
      </c>
      <c r="CT42" t="s">
        <v>6483</v>
      </c>
    </row>
    <row r="43" spans="1:98" x14ac:dyDescent="0.25">
      <c r="A43">
        <f t="shared" si="2"/>
        <v>77</v>
      </c>
      <c r="B43" t="s">
        <v>155</v>
      </c>
      <c r="C43" t="s">
        <v>8328</v>
      </c>
      <c r="D43" t="s">
        <v>8329</v>
      </c>
      <c r="E43" t="s">
        <v>8330</v>
      </c>
      <c r="F43" t="s">
        <v>7929</v>
      </c>
      <c r="G43" t="s">
        <v>8331</v>
      </c>
      <c r="H43" t="s">
        <v>7394</v>
      </c>
      <c r="I43" t="s">
        <v>8332</v>
      </c>
      <c r="J43" s="1">
        <v>0.433</v>
      </c>
      <c r="K43" t="s">
        <v>6821</v>
      </c>
      <c r="L43" t="s">
        <v>6538</v>
      </c>
      <c r="M43" t="s">
        <v>6484</v>
      </c>
      <c r="N43" t="s">
        <v>6467</v>
      </c>
      <c r="O43" t="s">
        <v>8333</v>
      </c>
      <c r="P43" t="s">
        <v>8334</v>
      </c>
      <c r="Q43" t="s">
        <v>8335</v>
      </c>
      <c r="R43" t="s">
        <v>8060</v>
      </c>
      <c r="S43" t="s">
        <v>8336</v>
      </c>
      <c r="T43" t="s">
        <v>8337</v>
      </c>
      <c r="U43" t="s">
        <v>8338</v>
      </c>
      <c r="V43" t="s">
        <v>8339</v>
      </c>
      <c r="W43" t="s">
        <v>7079</v>
      </c>
      <c r="X43" t="s">
        <v>6614</v>
      </c>
      <c r="Y43" t="s">
        <v>6483</v>
      </c>
      <c r="Z43" t="s">
        <v>6503</v>
      </c>
      <c r="AA43" t="s">
        <v>8340</v>
      </c>
      <c r="AB43" t="s">
        <v>8341</v>
      </c>
      <c r="AC43" t="s">
        <v>7963</v>
      </c>
      <c r="AD43" t="s">
        <v>8342</v>
      </c>
      <c r="AE43" t="s">
        <v>8343</v>
      </c>
      <c r="AF43" t="s">
        <v>8344</v>
      </c>
      <c r="AG43" t="s">
        <v>8345</v>
      </c>
      <c r="AH43" t="s">
        <v>8036</v>
      </c>
      <c r="AI43" s="1">
        <v>8.5999999999999993E-2</v>
      </c>
      <c r="AJ43" t="s">
        <v>6796</v>
      </c>
      <c r="AK43" t="s">
        <v>6494</v>
      </c>
      <c r="AL43" t="s">
        <v>6573</v>
      </c>
      <c r="AM43" t="s">
        <v>8346</v>
      </c>
      <c r="AN43" t="s">
        <v>8347</v>
      </c>
      <c r="AO43" t="s">
        <v>8348</v>
      </c>
      <c r="AP43" t="s">
        <v>8349</v>
      </c>
      <c r="AQ43" t="s">
        <v>8284</v>
      </c>
      <c r="AR43" s="1">
        <v>0.53300000000000003</v>
      </c>
      <c r="AS43" s="1">
        <v>0.53</v>
      </c>
      <c r="AT43" t="s">
        <v>7931</v>
      </c>
      <c r="AU43" t="s">
        <v>8350</v>
      </c>
      <c r="AV43" t="s">
        <v>6697</v>
      </c>
      <c r="AW43" t="s">
        <v>6558</v>
      </c>
      <c r="AX43" t="s">
        <v>6483</v>
      </c>
      <c r="AY43" t="s">
        <v>8351</v>
      </c>
      <c r="AZ43" t="s">
        <v>8352</v>
      </c>
      <c r="BA43" t="s">
        <v>8353</v>
      </c>
      <c r="BB43" s="1">
        <v>0.72</v>
      </c>
      <c r="BC43" t="s">
        <v>8354</v>
      </c>
      <c r="BD43" t="s">
        <v>8355</v>
      </c>
      <c r="BE43" t="s">
        <v>8356</v>
      </c>
      <c r="BF43" t="s">
        <v>8357</v>
      </c>
      <c r="BG43" t="s">
        <v>6618</v>
      </c>
      <c r="BH43" t="s">
        <v>6697</v>
      </c>
      <c r="BI43" t="s">
        <v>6574</v>
      </c>
      <c r="BJ43" t="s">
        <v>6743</v>
      </c>
      <c r="BK43" t="s">
        <v>8358</v>
      </c>
      <c r="BL43" t="s">
        <v>8359</v>
      </c>
      <c r="BM43" t="s">
        <v>8360</v>
      </c>
      <c r="BN43" t="s">
        <v>8361</v>
      </c>
      <c r="BO43" t="s">
        <v>8362</v>
      </c>
      <c r="BP43" t="s">
        <v>8363</v>
      </c>
      <c r="BQ43" t="s">
        <v>8364</v>
      </c>
      <c r="BR43" t="s">
        <v>8230</v>
      </c>
      <c r="BS43" t="s">
        <v>6492</v>
      </c>
      <c r="BT43" s="1">
        <v>8.8999999999999996E-2</v>
      </c>
      <c r="BU43" t="s">
        <v>6565</v>
      </c>
      <c r="BV43" t="s">
        <v>6537</v>
      </c>
      <c r="BW43" t="s">
        <v>8365</v>
      </c>
      <c r="BX43" t="s">
        <v>8366</v>
      </c>
      <c r="BY43" t="s">
        <v>8367</v>
      </c>
      <c r="BZ43" t="s">
        <v>8368</v>
      </c>
      <c r="CA43" t="s">
        <v>8369</v>
      </c>
      <c r="CB43" t="s">
        <v>8370</v>
      </c>
      <c r="CC43" t="s">
        <v>8371</v>
      </c>
      <c r="CD43" t="s">
        <v>8372</v>
      </c>
      <c r="CE43" s="1">
        <v>0.09</v>
      </c>
      <c r="CF43" t="s">
        <v>7018</v>
      </c>
      <c r="CG43" t="s">
        <v>6518</v>
      </c>
      <c r="CH43" t="s">
        <v>6483</v>
      </c>
      <c r="CI43" t="s">
        <v>8373</v>
      </c>
      <c r="CJ43" t="s">
        <v>8374</v>
      </c>
      <c r="CK43" t="s">
        <v>8375</v>
      </c>
      <c r="CL43" t="s">
        <v>8376</v>
      </c>
      <c r="CM43" t="s">
        <v>8377</v>
      </c>
      <c r="CN43" t="s">
        <v>8106</v>
      </c>
      <c r="CO43" t="s">
        <v>8378</v>
      </c>
      <c r="CP43" t="s">
        <v>8379</v>
      </c>
      <c r="CQ43" t="s">
        <v>6659</v>
      </c>
      <c r="CR43" t="s">
        <v>6574</v>
      </c>
      <c r="CS43" t="s">
        <v>6676</v>
      </c>
      <c r="CT43" t="s">
        <v>6634</v>
      </c>
    </row>
    <row r="44" spans="1:98" x14ac:dyDescent="0.25">
      <c r="A44">
        <f t="shared" si="2"/>
        <v>79</v>
      </c>
      <c r="B44" t="s">
        <v>156</v>
      </c>
      <c r="C44" t="s">
        <v>8380</v>
      </c>
      <c r="D44" t="s">
        <v>8381</v>
      </c>
      <c r="E44" t="s">
        <v>7539</v>
      </c>
      <c r="F44" t="s">
        <v>8060</v>
      </c>
      <c r="G44" t="s">
        <v>7543</v>
      </c>
      <c r="H44" t="s">
        <v>7307</v>
      </c>
      <c r="I44" t="s">
        <v>7933</v>
      </c>
      <c r="J44" t="s">
        <v>8382</v>
      </c>
      <c r="K44" t="s">
        <v>7276</v>
      </c>
      <c r="L44" t="s">
        <v>6885</v>
      </c>
      <c r="M44" t="s">
        <v>6494</v>
      </c>
      <c r="N44" t="s">
        <v>6483</v>
      </c>
      <c r="O44" t="s">
        <v>7769</v>
      </c>
      <c r="P44" t="s">
        <v>8383</v>
      </c>
      <c r="Q44" t="s">
        <v>8384</v>
      </c>
      <c r="R44" t="s">
        <v>8385</v>
      </c>
      <c r="S44" t="s">
        <v>8081</v>
      </c>
      <c r="T44" t="s">
        <v>8026</v>
      </c>
      <c r="U44" t="s">
        <v>8386</v>
      </c>
      <c r="V44" t="s">
        <v>8387</v>
      </c>
      <c r="W44" t="s">
        <v>7276</v>
      </c>
      <c r="X44" t="s">
        <v>6476</v>
      </c>
      <c r="Y44" t="s">
        <v>6493</v>
      </c>
      <c r="Z44" t="s">
        <v>6493</v>
      </c>
      <c r="AA44" t="s">
        <v>8388</v>
      </c>
      <c r="AB44" t="s">
        <v>8389</v>
      </c>
      <c r="AC44" t="s">
        <v>8390</v>
      </c>
      <c r="AD44" t="s">
        <v>8391</v>
      </c>
      <c r="AE44" t="s">
        <v>8392</v>
      </c>
      <c r="AF44" t="s">
        <v>8393</v>
      </c>
      <c r="AG44" t="s">
        <v>8394</v>
      </c>
      <c r="AH44" s="1">
        <v>0.497</v>
      </c>
      <c r="AI44" t="s">
        <v>6948</v>
      </c>
      <c r="AJ44" t="s">
        <v>6743</v>
      </c>
      <c r="AK44" t="s">
        <v>6613</v>
      </c>
      <c r="AL44" t="s">
        <v>6558</v>
      </c>
      <c r="AM44" t="s">
        <v>8395</v>
      </c>
      <c r="AN44" t="s">
        <v>8396</v>
      </c>
      <c r="AO44" t="s">
        <v>8397</v>
      </c>
      <c r="AP44" t="s">
        <v>8274</v>
      </c>
      <c r="AQ44" t="s">
        <v>8398</v>
      </c>
      <c r="AR44" t="s">
        <v>7856</v>
      </c>
      <c r="AS44" t="s">
        <v>8399</v>
      </c>
      <c r="AT44" t="s">
        <v>8400</v>
      </c>
      <c r="AU44" t="s">
        <v>6850</v>
      </c>
      <c r="AV44" t="s">
        <v>6743</v>
      </c>
      <c r="AW44" t="s">
        <v>6467</v>
      </c>
      <c r="AX44" t="s">
        <v>6558</v>
      </c>
      <c r="AY44" t="s">
        <v>8401</v>
      </c>
      <c r="AZ44" t="s">
        <v>8183</v>
      </c>
      <c r="BA44" t="s">
        <v>7473</v>
      </c>
      <c r="BB44" s="1">
        <v>0.72199999999999998</v>
      </c>
      <c r="BC44" t="s">
        <v>8402</v>
      </c>
      <c r="BD44" t="s">
        <v>8403</v>
      </c>
      <c r="BE44" t="s">
        <v>8404</v>
      </c>
      <c r="BF44" t="s">
        <v>8405</v>
      </c>
      <c r="BG44" t="s">
        <v>6482</v>
      </c>
      <c r="BH44" t="s">
        <v>6565</v>
      </c>
      <c r="BI44" t="s">
        <v>6548</v>
      </c>
      <c r="BJ44" t="s">
        <v>6565</v>
      </c>
      <c r="BK44" t="s">
        <v>8406</v>
      </c>
      <c r="BL44" t="s">
        <v>7955</v>
      </c>
      <c r="BM44" t="s">
        <v>7802</v>
      </c>
      <c r="BN44" s="1">
        <v>0.73399999999999999</v>
      </c>
      <c r="BO44" t="s">
        <v>8407</v>
      </c>
      <c r="BP44" t="s">
        <v>8408</v>
      </c>
      <c r="BQ44" t="s">
        <v>7907</v>
      </c>
      <c r="BR44" t="s">
        <v>8117</v>
      </c>
      <c r="BS44" t="s">
        <v>6738</v>
      </c>
      <c r="BT44" t="s">
        <v>6493</v>
      </c>
      <c r="BU44" s="1">
        <v>8.8999999999999996E-2</v>
      </c>
      <c r="BV44" s="1">
        <v>9.0999999999999998E-2</v>
      </c>
      <c r="BW44" t="s">
        <v>8409</v>
      </c>
      <c r="BX44" t="s">
        <v>8410</v>
      </c>
      <c r="BY44" s="1">
        <v>0.69499999999999995</v>
      </c>
      <c r="BZ44" t="s">
        <v>8411</v>
      </c>
      <c r="CA44" t="s">
        <v>8412</v>
      </c>
      <c r="CB44" t="s">
        <v>8413</v>
      </c>
      <c r="CC44" t="s">
        <v>8414</v>
      </c>
      <c r="CD44" t="s">
        <v>7953</v>
      </c>
      <c r="CE44" t="s">
        <v>6614</v>
      </c>
      <c r="CF44" t="s">
        <v>7311</v>
      </c>
      <c r="CG44" t="s">
        <v>7312</v>
      </c>
      <c r="CH44" t="s">
        <v>6642</v>
      </c>
      <c r="CI44" t="s">
        <v>8415</v>
      </c>
      <c r="CJ44" t="s">
        <v>8416</v>
      </c>
      <c r="CK44" t="s">
        <v>8417</v>
      </c>
      <c r="CL44" t="s">
        <v>8418</v>
      </c>
      <c r="CM44" t="s">
        <v>8419</v>
      </c>
      <c r="CN44" s="1">
        <v>0.58199999999999996</v>
      </c>
      <c r="CO44" t="s">
        <v>8420</v>
      </c>
      <c r="CP44" t="s">
        <v>8421</v>
      </c>
      <c r="CQ44" t="s">
        <v>6518</v>
      </c>
      <c r="CR44" t="s">
        <v>6634</v>
      </c>
      <c r="CS44" t="s">
        <v>6537</v>
      </c>
      <c r="CT44" t="s">
        <v>6483</v>
      </c>
    </row>
    <row r="45" spans="1:98" x14ac:dyDescent="0.25">
      <c r="A45">
        <f t="shared" si="2"/>
        <v>81</v>
      </c>
      <c r="B45" t="s">
        <v>157</v>
      </c>
      <c r="C45" t="s">
        <v>8422</v>
      </c>
      <c r="D45" t="s">
        <v>8213</v>
      </c>
      <c r="E45" t="s">
        <v>7805</v>
      </c>
      <c r="F45" t="s">
        <v>8005</v>
      </c>
      <c r="G45" t="s">
        <v>8423</v>
      </c>
      <c r="H45" t="s">
        <v>7584</v>
      </c>
      <c r="I45" t="s">
        <v>8424</v>
      </c>
      <c r="J45" s="1">
        <v>0.45</v>
      </c>
      <c r="K45" t="s">
        <v>6945</v>
      </c>
      <c r="L45" t="s">
        <v>6612</v>
      </c>
      <c r="M45" t="s">
        <v>6676</v>
      </c>
      <c r="N45" t="s">
        <v>6493</v>
      </c>
      <c r="O45" t="s">
        <v>8425</v>
      </c>
      <c r="P45" t="s">
        <v>8426</v>
      </c>
      <c r="Q45" t="s">
        <v>7944</v>
      </c>
      <c r="R45" t="s">
        <v>8427</v>
      </c>
      <c r="S45" t="s">
        <v>8428</v>
      </c>
      <c r="T45" t="s">
        <v>8213</v>
      </c>
      <c r="U45" t="s">
        <v>8215</v>
      </c>
      <c r="V45" t="s">
        <v>7937</v>
      </c>
      <c r="W45" t="s">
        <v>7279</v>
      </c>
      <c r="X45" t="s">
        <v>6613</v>
      </c>
      <c r="Y45" t="s">
        <v>6548</v>
      </c>
      <c r="Z45" t="s">
        <v>6503</v>
      </c>
      <c r="AA45" t="s">
        <v>8429</v>
      </c>
      <c r="AB45" t="s">
        <v>8430</v>
      </c>
      <c r="AC45" t="s">
        <v>8168</v>
      </c>
      <c r="AD45" t="s">
        <v>8431</v>
      </c>
      <c r="AE45" s="1">
        <v>0.52300000000000002</v>
      </c>
      <c r="AF45" s="1">
        <v>0.54200000000000004</v>
      </c>
      <c r="AG45" t="s">
        <v>8432</v>
      </c>
      <c r="AH45" t="s">
        <v>7919</v>
      </c>
      <c r="AI45" s="1">
        <v>8.5999999999999993E-2</v>
      </c>
      <c r="AJ45" t="s">
        <v>6573</v>
      </c>
      <c r="AK45" t="s">
        <v>6613</v>
      </c>
      <c r="AL45" t="s">
        <v>6634</v>
      </c>
      <c r="AM45" t="s">
        <v>8433</v>
      </c>
      <c r="AN45" t="s">
        <v>8434</v>
      </c>
      <c r="AO45" t="s">
        <v>8098</v>
      </c>
      <c r="AP45" t="s">
        <v>8435</v>
      </c>
      <c r="AQ45" s="1">
        <v>0.88600000000000001</v>
      </c>
      <c r="AR45" t="s">
        <v>8120</v>
      </c>
      <c r="AS45" t="s">
        <v>8436</v>
      </c>
      <c r="AT45" t="s">
        <v>8437</v>
      </c>
      <c r="AU45" t="s">
        <v>6850</v>
      </c>
      <c r="AV45" t="s">
        <v>6565</v>
      </c>
      <c r="AW45" t="s">
        <v>6483</v>
      </c>
      <c r="AX45" t="s">
        <v>6467</v>
      </c>
      <c r="AY45" t="s">
        <v>8438</v>
      </c>
      <c r="AZ45" s="1">
        <v>0.56499999999999995</v>
      </c>
      <c r="BA45" t="s">
        <v>8439</v>
      </c>
      <c r="BB45" s="1">
        <v>0.72899999999999998</v>
      </c>
      <c r="BC45" t="s">
        <v>8316</v>
      </c>
      <c r="BD45" t="s">
        <v>8440</v>
      </c>
      <c r="BE45" t="s">
        <v>8304</v>
      </c>
      <c r="BF45" t="s">
        <v>8441</v>
      </c>
      <c r="BG45" t="s">
        <v>7469</v>
      </c>
      <c r="BH45" s="1">
        <v>8.8999999999999996E-2</v>
      </c>
      <c r="BI45" t="s">
        <v>6484</v>
      </c>
      <c r="BJ45" t="s">
        <v>6697</v>
      </c>
      <c r="BK45" t="s">
        <v>8442</v>
      </c>
      <c r="BL45" t="s">
        <v>8443</v>
      </c>
      <c r="BM45" t="s">
        <v>8410</v>
      </c>
      <c r="BN45" t="s">
        <v>8444</v>
      </c>
      <c r="BO45" t="s">
        <v>8445</v>
      </c>
      <c r="BP45" t="s">
        <v>8267</v>
      </c>
      <c r="BQ45" t="s">
        <v>8446</v>
      </c>
      <c r="BR45" t="s">
        <v>8447</v>
      </c>
      <c r="BS45" t="s">
        <v>6917</v>
      </c>
      <c r="BT45" t="s">
        <v>6614</v>
      </c>
      <c r="BU45" t="s">
        <v>6493</v>
      </c>
      <c r="BV45" s="1">
        <v>9.1999999999999998E-2</v>
      </c>
      <c r="BW45" t="s">
        <v>8448</v>
      </c>
      <c r="BX45" t="s">
        <v>8192</v>
      </c>
      <c r="BY45" t="s">
        <v>8449</v>
      </c>
      <c r="BZ45" t="s">
        <v>8450</v>
      </c>
      <c r="CA45" t="s">
        <v>8045</v>
      </c>
      <c r="CB45" t="s">
        <v>8451</v>
      </c>
      <c r="CC45" t="s">
        <v>8452</v>
      </c>
      <c r="CD45" t="s">
        <v>8453</v>
      </c>
      <c r="CE45" t="s">
        <v>6476</v>
      </c>
      <c r="CF45" t="s">
        <v>6924</v>
      </c>
      <c r="CG45" t="s">
        <v>7312</v>
      </c>
      <c r="CH45" t="s">
        <v>6503</v>
      </c>
      <c r="CI45" t="s">
        <v>7649</v>
      </c>
      <c r="CJ45" t="s">
        <v>8454</v>
      </c>
      <c r="CK45" s="1">
        <v>0.67300000000000004</v>
      </c>
      <c r="CL45" t="s">
        <v>8455</v>
      </c>
      <c r="CM45" t="s">
        <v>8456</v>
      </c>
      <c r="CN45" t="s">
        <v>8457</v>
      </c>
      <c r="CO45" t="s">
        <v>8458</v>
      </c>
      <c r="CP45" t="s">
        <v>8459</v>
      </c>
      <c r="CQ45" t="s">
        <v>6973</v>
      </c>
      <c r="CR45" t="s">
        <v>6548</v>
      </c>
      <c r="CS45" t="s">
        <v>6612</v>
      </c>
      <c r="CT45" t="s">
        <v>6483</v>
      </c>
    </row>
    <row r="46" spans="1:98" x14ac:dyDescent="0.25">
      <c r="A46">
        <f t="shared" si="2"/>
        <v>83</v>
      </c>
      <c r="B46" t="s">
        <v>158</v>
      </c>
      <c r="C46" t="s">
        <v>8460</v>
      </c>
      <c r="D46" t="s">
        <v>8461</v>
      </c>
      <c r="E46" t="s">
        <v>8462</v>
      </c>
      <c r="F46" t="s">
        <v>8463</v>
      </c>
      <c r="G46" t="s">
        <v>7522</v>
      </c>
      <c r="H46" t="s">
        <v>7902</v>
      </c>
      <c r="I46" t="s">
        <v>8215</v>
      </c>
      <c r="J46" t="s">
        <v>8464</v>
      </c>
      <c r="K46" t="s">
        <v>6658</v>
      </c>
      <c r="L46" t="s">
        <v>6504</v>
      </c>
      <c r="M46" s="1">
        <v>0.09</v>
      </c>
      <c r="N46" t="s">
        <v>6483</v>
      </c>
      <c r="O46" t="s">
        <v>7996</v>
      </c>
      <c r="P46" t="s">
        <v>7852</v>
      </c>
      <c r="Q46" t="s">
        <v>7709</v>
      </c>
      <c r="R46" t="s">
        <v>8405</v>
      </c>
      <c r="S46" t="s">
        <v>7983</v>
      </c>
      <c r="T46" t="s">
        <v>8465</v>
      </c>
      <c r="U46" t="s">
        <v>7764</v>
      </c>
      <c r="V46" t="s">
        <v>8466</v>
      </c>
      <c r="W46" t="s">
        <v>7132</v>
      </c>
      <c r="X46" t="s">
        <v>6493</v>
      </c>
      <c r="Y46" t="s">
        <v>6503</v>
      </c>
      <c r="Z46" s="1">
        <v>8.8999999999999996E-2</v>
      </c>
      <c r="AA46" t="s">
        <v>8467</v>
      </c>
      <c r="AB46" t="s">
        <v>8468</v>
      </c>
      <c r="AC46" t="s">
        <v>8054</v>
      </c>
      <c r="AD46" t="s">
        <v>8469</v>
      </c>
      <c r="AE46" s="1">
        <v>0.53</v>
      </c>
      <c r="AF46" t="s">
        <v>7913</v>
      </c>
      <c r="AG46" s="1">
        <v>0.51600000000000001</v>
      </c>
      <c r="AH46" t="s">
        <v>8219</v>
      </c>
      <c r="AI46" t="s">
        <v>7742</v>
      </c>
      <c r="AJ46" s="1">
        <v>8.6999999999999994E-2</v>
      </c>
      <c r="AK46" s="1">
        <v>8.8999999999999996E-2</v>
      </c>
      <c r="AL46" t="s">
        <v>6697</v>
      </c>
      <c r="AM46" t="s">
        <v>8470</v>
      </c>
      <c r="AN46" t="s">
        <v>8471</v>
      </c>
      <c r="AO46" t="s">
        <v>8472</v>
      </c>
      <c r="AP46" t="s">
        <v>8473</v>
      </c>
      <c r="AQ46" t="s">
        <v>8474</v>
      </c>
      <c r="AR46" t="s">
        <v>8475</v>
      </c>
      <c r="AS46" t="s">
        <v>8476</v>
      </c>
      <c r="AT46" t="s">
        <v>8477</v>
      </c>
      <c r="AU46" t="s">
        <v>8031</v>
      </c>
      <c r="AV46" t="s">
        <v>6467</v>
      </c>
      <c r="AW46" t="s">
        <v>6558</v>
      </c>
      <c r="AX46" t="s">
        <v>6558</v>
      </c>
      <c r="AY46" t="s">
        <v>8478</v>
      </c>
      <c r="AZ46" t="s">
        <v>8355</v>
      </c>
      <c r="BA46" t="s">
        <v>8479</v>
      </c>
      <c r="BB46" t="s">
        <v>8480</v>
      </c>
      <c r="BC46" t="s">
        <v>8481</v>
      </c>
      <c r="BD46" t="s">
        <v>8482</v>
      </c>
      <c r="BE46" t="s">
        <v>8483</v>
      </c>
      <c r="BF46" t="s">
        <v>8366</v>
      </c>
      <c r="BG46" t="s">
        <v>6917</v>
      </c>
      <c r="BH46" t="s">
        <v>6697</v>
      </c>
      <c r="BI46" t="s">
        <v>6558</v>
      </c>
      <c r="BJ46" t="s">
        <v>6558</v>
      </c>
      <c r="BK46" t="s">
        <v>8484</v>
      </c>
      <c r="BL46" t="s">
        <v>8485</v>
      </c>
      <c r="BM46" t="s">
        <v>8486</v>
      </c>
      <c r="BN46" s="1">
        <v>0.752</v>
      </c>
      <c r="BO46" t="s">
        <v>8487</v>
      </c>
      <c r="BP46" t="s">
        <v>8311</v>
      </c>
      <c r="BQ46" t="s">
        <v>8488</v>
      </c>
      <c r="BR46" t="s">
        <v>8162</v>
      </c>
      <c r="BS46" t="s">
        <v>6896</v>
      </c>
      <c r="BT46" t="s">
        <v>6574</v>
      </c>
      <c r="BU46" t="s">
        <v>6503</v>
      </c>
      <c r="BV46" t="s">
        <v>6537</v>
      </c>
      <c r="BW46" t="s">
        <v>8489</v>
      </c>
      <c r="BX46" t="s">
        <v>8490</v>
      </c>
      <c r="BY46" t="s">
        <v>8491</v>
      </c>
      <c r="BZ46" s="1">
        <v>0.78300000000000003</v>
      </c>
      <c r="CA46" t="s">
        <v>8492</v>
      </c>
      <c r="CB46" t="s">
        <v>8493</v>
      </c>
      <c r="CC46" t="s">
        <v>8494</v>
      </c>
      <c r="CD46" t="s">
        <v>8495</v>
      </c>
      <c r="CE46" t="s">
        <v>6476</v>
      </c>
      <c r="CF46" t="s">
        <v>6600</v>
      </c>
      <c r="CG46" t="s">
        <v>7400</v>
      </c>
      <c r="CH46" t="s">
        <v>6503</v>
      </c>
      <c r="CI46" s="1">
        <v>0.66600000000000004</v>
      </c>
      <c r="CJ46" t="s">
        <v>8496</v>
      </c>
      <c r="CK46" t="s">
        <v>8497</v>
      </c>
      <c r="CL46" t="s">
        <v>8498</v>
      </c>
      <c r="CM46" t="s">
        <v>8499</v>
      </c>
      <c r="CN46" s="1">
        <v>0.59399999999999997</v>
      </c>
      <c r="CO46" s="1">
        <v>0.91200000000000003</v>
      </c>
      <c r="CP46" t="s">
        <v>8500</v>
      </c>
      <c r="CQ46" t="s">
        <v>7311</v>
      </c>
      <c r="CR46" t="s">
        <v>6483</v>
      </c>
      <c r="CS46" t="s">
        <v>6466</v>
      </c>
      <c r="CT46" t="s">
        <v>6634</v>
      </c>
    </row>
    <row r="47" spans="1:98" x14ac:dyDescent="0.25">
      <c r="A47">
        <f t="shared" si="2"/>
        <v>85</v>
      </c>
      <c r="B47" t="s">
        <v>159</v>
      </c>
      <c r="C47" t="s">
        <v>8501</v>
      </c>
      <c r="D47" t="s">
        <v>8502</v>
      </c>
      <c r="E47" t="s">
        <v>8503</v>
      </c>
      <c r="F47" t="s">
        <v>8504</v>
      </c>
      <c r="G47" t="s">
        <v>8505</v>
      </c>
      <c r="H47" s="1">
        <v>0.47499999999999998</v>
      </c>
      <c r="I47" t="s">
        <v>8506</v>
      </c>
      <c r="J47" t="s">
        <v>8507</v>
      </c>
      <c r="K47" t="s">
        <v>7782</v>
      </c>
      <c r="L47" t="s">
        <v>6885</v>
      </c>
      <c r="M47" t="s">
        <v>6494</v>
      </c>
      <c r="N47" t="s">
        <v>6467</v>
      </c>
      <c r="O47" t="s">
        <v>8508</v>
      </c>
      <c r="P47" t="s">
        <v>7352</v>
      </c>
      <c r="Q47" t="s">
        <v>8509</v>
      </c>
      <c r="R47" t="s">
        <v>7473</v>
      </c>
      <c r="S47" t="s">
        <v>8510</v>
      </c>
      <c r="T47" t="s">
        <v>8511</v>
      </c>
      <c r="U47" t="s">
        <v>7831</v>
      </c>
      <c r="V47" t="s">
        <v>7673</v>
      </c>
      <c r="W47" t="s">
        <v>7267</v>
      </c>
      <c r="X47" t="s">
        <v>6504</v>
      </c>
      <c r="Y47" s="1">
        <v>8.8999999999999996E-2</v>
      </c>
      <c r="Z47" t="s">
        <v>6493</v>
      </c>
      <c r="AA47" t="s">
        <v>8512</v>
      </c>
      <c r="AB47" s="1">
        <v>0.67200000000000004</v>
      </c>
      <c r="AC47" t="s">
        <v>8002</v>
      </c>
      <c r="AD47" t="s">
        <v>8513</v>
      </c>
      <c r="AE47" t="s">
        <v>8514</v>
      </c>
      <c r="AF47" t="s">
        <v>8515</v>
      </c>
      <c r="AG47" t="s">
        <v>8261</v>
      </c>
      <c r="AH47" t="s">
        <v>8132</v>
      </c>
      <c r="AI47" s="1">
        <v>8.5999999999999993E-2</v>
      </c>
      <c r="AJ47" t="s">
        <v>6796</v>
      </c>
      <c r="AK47" t="s">
        <v>6634</v>
      </c>
      <c r="AL47" t="s">
        <v>6511</v>
      </c>
      <c r="AM47" t="s">
        <v>8516</v>
      </c>
      <c r="AN47" t="s">
        <v>8390</v>
      </c>
      <c r="AO47" t="s">
        <v>8517</v>
      </c>
      <c r="AP47" t="s">
        <v>8518</v>
      </c>
      <c r="AQ47" t="s">
        <v>8519</v>
      </c>
      <c r="AR47" t="s">
        <v>8153</v>
      </c>
      <c r="AS47" t="s">
        <v>8520</v>
      </c>
      <c r="AT47" t="s">
        <v>8357</v>
      </c>
      <c r="AU47" t="s">
        <v>8521</v>
      </c>
      <c r="AV47" t="s">
        <v>6574</v>
      </c>
      <c r="AW47" t="s">
        <v>6574</v>
      </c>
      <c r="AX47" t="s">
        <v>6565</v>
      </c>
      <c r="AY47" t="s">
        <v>8522</v>
      </c>
      <c r="AZ47" t="s">
        <v>8050</v>
      </c>
      <c r="BA47" t="s">
        <v>8523</v>
      </c>
      <c r="BB47" t="s">
        <v>8524</v>
      </c>
      <c r="BC47" t="s">
        <v>8447</v>
      </c>
      <c r="BD47" s="1">
        <v>0.60299999999999998</v>
      </c>
      <c r="BE47" t="s">
        <v>8525</v>
      </c>
      <c r="BF47" t="s">
        <v>8192</v>
      </c>
      <c r="BG47" t="s">
        <v>6557</v>
      </c>
      <c r="BH47" t="s">
        <v>6565</v>
      </c>
      <c r="BI47" t="s">
        <v>6565</v>
      </c>
      <c r="BJ47" t="s">
        <v>6796</v>
      </c>
      <c r="BK47" t="s">
        <v>8526</v>
      </c>
      <c r="BL47" t="s">
        <v>8527</v>
      </c>
      <c r="BM47" t="s">
        <v>8528</v>
      </c>
      <c r="BN47" t="s">
        <v>8529</v>
      </c>
      <c r="BO47" t="s">
        <v>8530</v>
      </c>
      <c r="BP47" s="1">
        <v>0.63800000000000001</v>
      </c>
      <c r="BQ47" t="s">
        <v>8057</v>
      </c>
      <c r="BR47" t="s">
        <v>7942</v>
      </c>
      <c r="BS47" t="s">
        <v>6742</v>
      </c>
      <c r="BT47" t="s">
        <v>6548</v>
      </c>
      <c r="BU47" t="s">
        <v>6483</v>
      </c>
      <c r="BV47" t="s">
        <v>6668</v>
      </c>
      <c r="BW47" t="s">
        <v>8531</v>
      </c>
      <c r="BX47" s="1">
        <v>0.59899999999999998</v>
      </c>
      <c r="BY47" t="s">
        <v>8532</v>
      </c>
      <c r="BZ47" t="s">
        <v>8533</v>
      </c>
      <c r="CA47" t="s">
        <v>8534</v>
      </c>
      <c r="CB47" t="s">
        <v>8535</v>
      </c>
      <c r="CC47" t="s">
        <v>8536</v>
      </c>
      <c r="CD47" t="s">
        <v>8537</v>
      </c>
      <c r="CE47" t="s">
        <v>6476</v>
      </c>
      <c r="CF47" t="s">
        <v>6518</v>
      </c>
      <c r="CG47" t="s">
        <v>7311</v>
      </c>
      <c r="CH47" t="s">
        <v>6558</v>
      </c>
      <c r="CI47" t="s">
        <v>8538</v>
      </c>
      <c r="CJ47" t="s">
        <v>8539</v>
      </c>
      <c r="CK47" t="s">
        <v>8540</v>
      </c>
      <c r="CL47" t="s">
        <v>8541</v>
      </c>
      <c r="CM47" t="s">
        <v>8542</v>
      </c>
      <c r="CN47" s="1">
        <v>0.6</v>
      </c>
      <c r="CO47" t="s">
        <v>8543</v>
      </c>
      <c r="CP47" t="s">
        <v>8544</v>
      </c>
      <c r="CQ47" t="s">
        <v>6600</v>
      </c>
      <c r="CR47" t="s">
        <v>6483</v>
      </c>
      <c r="CS47" t="s">
        <v>6538</v>
      </c>
      <c r="CT47" t="s">
        <v>6743</v>
      </c>
    </row>
    <row r="48" spans="1:98" x14ac:dyDescent="0.25">
      <c r="A48">
        <f t="shared" si="2"/>
        <v>87</v>
      </c>
      <c r="B48" t="s">
        <v>160</v>
      </c>
      <c r="C48" t="s">
        <v>8545</v>
      </c>
      <c r="D48" t="s">
        <v>8546</v>
      </c>
      <c r="E48" t="s">
        <v>7895</v>
      </c>
      <c r="F48" t="s">
        <v>8547</v>
      </c>
      <c r="G48" t="s">
        <v>7984</v>
      </c>
      <c r="H48" t="s">
        <v>7773</v>
      </c>
      <c r="I48" t="s">
        <v>7844</v>
      </c>
      <c r="J48" s="1">
        <v>0.47699999999999998</v>
      </c>
      <c r="K48" t="s">
        <v>7276</v>
      </c>
      <c r="L48" t="s">
        <v>6650</v>
      </c>
      <c r="M48" t="s">
        <v>6643</v>
      </c>
      <c r="N48" t="s">
        <v>6634</v>
      </c>
      <c r="O48" t="s">
        <v>8548</v>
      </c>
      <c r="P48" t="s">
        <v>8549</v>
      </c>
      <c r="Q48" t="s">
        <v>8550</v>
      </c>
      <c r="R48" s="1">
        <v>0.58899999999999997</v>
      </c>
      <c r="S48" t="s">
        <v>8551</v>
      </c>
      <c r="T48" s="1">
        <v>0.51</v>
      </c>
      <c r="U48" t="s">
        <v>8552</v>
      </c>
      <c r="V48" t="s">
        <v>7814</v>
      </c>
      <c r="W48" t="s">
        <v>6528</v>
      </c>
      <c r="X48" t="s">
        <v>6676</v>
      </c>
      <c r="Y48" t="s">
        <v>6558</v>
      </c>
      <c r="Z48" t="s">
        <v>6538</v>
      </c>
      <c r="AA48" t="s">
        <v>8553</v>
      </c>
      <c r="AB48" t="s">
        <v>8554</v>
      </c>
      <c r="AC48" t="s">
        <v>8555</v>
      </c>
      <c r="AD48" t="s">
        <v>8556</v>
      </c>
      <c r="AE48" t="s">
        <v>8557</v>
      </c>
      <c r="AF48" t="s">
        <v>8558</v>
      </c>
      <c r="AG48" t="s">
        <v>8344</v>
      </c>
      <c r="AH48" t="s">
        <v>8559</v>
      </c>
      <c r="AI48" t="s">
        <v>6896</v>
      </c>
      <c r="AJ48" t="s">
        <v>6583</v>
      </c>
      <c r="AK48" t="s">
        <v>6467</v>
      </c>
      <c r="AL48" t="s">
        <v>6511</v>
      </c>
      <c r="AM48" t="s">
        <v>8560</v>
      </c>
      <c r="AN48" t="s">
        <v>7979</v>
      </c>
      <c r="AO48" t="s">
        <v>8561</v>
      </c>
      <c r="AP48" t="s">
        <v>8562</v>
      </c>
      <c r="AQ48" t="s">
        <v>8563</v>
      </c>
      <c r="AR48" t="s">
        <v>8235</v>
      </c>
      <c r="AS48" t="s">
        <v>8564</v>
      </c>
      <c r="AT48" t="s">
        <v>8100</v>
      </c>
      <c r="AU48" t="s">
        <v>7331</v>
      </c>
      <c r="AV48" t="s">
        <v>6467</v>
      </c>
      <c r="AW48" t="s">
        <v>6643</v>
      </c>
      <c r="AX48" t="s">
        <v>6467</v>
      </c>
      <c r="AY48" t="s">
        <v>8308</v>
      </c>
      <c r="AZ48" t="s">
        <v>8273</v>
      </c>
      <c r="BA48" t="s">
        <v>8237</v>
      </c>
      <c r="BB48" t="s">
        <v>8565</v>
      </c>
      <c r="BC48" t="s">
        <v>8566</v>
      </c>
      <c r="BD48" t="s">
        <v>8567</v>
      </c>
      <c r="BE48" s="1">
        <v>0.55000000000000004</v>
      </c>
      <c r="BF48" t="s">
        <v>8568</v>
      </c>
      <c r="BG48" t="s">
        <v>7469</v>
      </c>
      <c r="BH48" t="s">
        <v>6494</v>
      </c>
      <c r="BI48" t="s">
        <v>6484</v>
      </c>
      <c r="BJ48" s="1">
        <v>8.7999999999999995E-2</v>
      </c>
      <c r="BK48" t="s">
        <v>8569</v>
      </c>
      <c r="BL48" s="1">
        <v>0.57299999999999995</v>
      </c>
      <c r="BM48" t="s">
        <v>8570</v>
      </c>
      <c r="BN48" t="s">
        <v>8571</v>
      </c>
      <c r="BO48" t="s">
        <v>8233</v>
      </c>
      <c r="BP48" t="s">
        <v>8572</v>
      </c>
      <c r="BQ48" t="s">
        <v>8573</v>
      </c>
      <c r="BR48" t="s">
        <v>8574</v>
      </c>
      <c r="BS48" t="s">
        <v>6618</v>
      </c>
      <c r="BT48" t="s">
        <v>6614</v>
      </c>
      <c r="BU48" s="1">
        <v>8.8999999999999996E-2</v>
      </c>
      <c r="BV48" t="s">
        <v>6667</v>
      </c>
      <c r="BW48" t="s">
        <v>8575</v>
      </c>
      <c r="BX48" t="s">
        <v>8576</v>
      </c>
      <c r="BY48" t="s">
        <v>8577</v>
      </c>
      <c r="BZ48" t="s">
        <v>8578</v>
      </c>
      <c r="CA48" t="s">
        <v>8579</v>
      </c>
      <c r="CB48" t="s">
        <v>8580</v>
      </c>
      <c r="CC48" t="s">
        <v>8581</v>
      </c>
      <c r="CD48" t="s">
        <v>8582</v>
      </c>
      <c r="CE48" t="s">
        <v>6643</v>
      </c>
      <c r="CF48" t="s">
        <v>6519</v>
      </c>
      <c r="CG48" t="s">
        <v>7312</v>
      </c>
      <c r="CH48" t="s">
        <v>6634</v>
      </c>
      <c r="CI48" t="s">
        <v>8583</v>
      </c>
      <c r="CJ48" t="s">
        <v>8584</v>
      </c>
      <c r="CK48" t="s">
        <v>8585</v>
      </c>
      <c r="CL48" s="1">
        <v>0.67800000000000005</v>
      </c>
      <c r="CM48" t="s">
        <v>8586</v>
      </c>
      <c r="CN48" t="s">
        <v>8587</v>
      </c>
      <c r="CO48" t="s">
        <v>8588</v>
      </c>
      <c r="CP48" t="s">
        <v>8589</v>
      </c>
      <c r="CQ48" s="1">
        <v>9.1999999999999998E-2</v>
      </c>
      <c r="CR48" t="s">
        <v>6503</v>
      </c>
      <c r="CS48" t="s">
        <v>6870</v>
      </c>
      <c r="CT48" t="s">
        <v>6493</v>
      </c>
    </row>
    <row r="49" spans="1:98" x14ac:dyDescent="0.25">
      <c r="A49">
        <f t="shared" si="2"/>
        <v>89</v>
      </c>
      <c r="B49" t="s">
        <v>161</v>
      </c>
      <c r="C49" s="1">
        <v>0.67600000000000005</v>
      </c>
      <c r="D49" t="s">
        <v>8261</v>
      </c>
      <c r="E49" t="s">
        <v>7889</v>
      </c>
      <c r="F49" t="s">
        <v>8590</v>
      </c>
      <c r="G49" t="s">
        <v>8591</v>
      </c>
      <c r="H49" t="s">
        <v>8592</v>
      </c>
      <c r="I49" t="s">
        <v>8593</v>
      </c>
      <c r="J49" t="s">
        <v>8594</v>
      </c>
      <c r="K49" t="s">
        <v>7279</v>
      </c>
      <c r="L49" t="s">
        <v>7400</v>
      </c>
      <c r="M49" s="1">
        <v>0.09</v>
      </c>
      <c r="N49" t="s">
        <v>6558</v>
      </c>
      <c r="O49" t="s">
        <v>8595</v>
      </c>
      <c r="P49" t="s">
        <v>8336</v>
      </c>
      <c r="Q49" t="s">
        <v>8196</v>
      </c>
      <c r="R49" t="s">
        <v>8596</v>
      </c>
      <c r="S49" t="s">
        <v>8392</v>
      </c>
      <c r="T49" t="s">
        <v>7767</v>
      </c>
      <c r="U49" t="s">
        <v>8425</v>
      </c>
      <c r="V49" t="s">
        <v>8058</v>
      </c>
      <c r="W49" t="s">
        <v>7782</v>
      </c>
      <c r="X49" t="s">
        <v>6614</v>
      </c>
      <c r="Y49" t="s">
        <v>6467</v>
      </c>
      <c r="Z49" t="s">
        <v>6476</v>
      </c>
      <c r="AA49" t="s">
        <v>8597</v>
      </c>
      <c r="AB49" t="s">
        <v>8598</v>
      </c>
      <c r="AC49" t="s">
        <v>8282</v>
      </c>
      <c r="AD49" t="s">
        <v>8599</v>
      </c>
      <c r="AE49" t="s">
        <v>8600</v>
      </c>
      <c r="AF49" t="s">
        <v>8601</v>
      </c>
      <c r="AG49" t="s">
        <v>8602</v>
      </c>
      <c r="AH49" t="s">
        <v>8603</v>
      </c>
      <c r="AI49" t="s">
        <v>6738</v>
      </c>
      <c r="AJ49" t="s">
        <v>6743</v>
      </c>
      <c r="AK49" t="s">
        <v>6503</v>
      </c>
      <c r="AL49" t="s">
        <v>6503</v>
      </c>
      <c r="AM49" t="s">
        <v>8460</v>
      </c>
      <c r="AN49" t="s">
        <v>8348</v>
      </c>
      <c r="AO49" t="s">
        <v>8604</v>
      </c>
      <c r="AP49" t="s">
        <v>8605</v>
      </c>
      <c r="AQ49" t="s">
        <v>8606</v>
      </c>
      <c r="AR49" t="s">
        <v>8607</v>
      </c>
      <c r="AS49" t="s">
        <v>8060</v>
      </c>
      <c r="AT49" t="s">
        <v>8608</v>
      </c>
      <c r="AU49" t="s">
        <v>6948</v>
      </c>
      <c r="AV49" t="s">
        <v>6574</v>
      </c>
      <c r="AW49" t="s">
        <v>6493</v>
      </c>
      <c r="AX49" t="s">
        <v>6643</v>
      </c>
      <c r="AY49" t="s">
        <v>8609</v>
      </c>
      <c r="AZ49" t="s">
        <v>7891</v>
      </c>
      <c r="BA49" t="s">
        <v>8610</v>
      </c>
      <c r="BB49" t="s">
        <v>8611</v>
      </c>
      <c r="BC49" t="s">
        <v>8612</v>
      </c>
      <c r="BD49" t="s">
        <v>8613</v>
      </c>
      <c r="BE49" t="s">
        <v>7913</v>
      </c>
      <c r="BF49" s="1">
        <v>0.59299999999999997</v>
      </c>
      <c r="BG49" t="s">
        <v>6751</v>
      </c>
      <c r="BH49" t="s">
        <v>6467</v>
      </c>
      <c r="BI49" t="s">
        <v>6558</v>
      </c>
      <c r="BJ49" t="s">
        <v>6574</v>
      </c>
      <c r="BK49" t="s">
        <v>8553</v>
      </c>
      <c r="BL49" t="s">
        <v>8614</v>
      </c>
      <c r="BM49" t="s">
        <v>7606</v>
      </c>
      <c r="BN49" t="s">
        <v>8615</v>
      </c>
      <c r="BO49" t="s">
        <v>8616</v>
      </c>
      <c r="BP49" t="s">
        <v>8617</v>
      </c>
      <c r="BQ49" t="s">
        <v>8618</v>
      </c>
      <c r="BR49" t="s">
        <v>8619</v>
      </c>
      <c r="BS49" t="s">
        <v>6502</v>
      </c>
      <c r="BT49" t="s">
        <v>6643</v>
      </c>
      <c r="BU49" t="s">
        <v>6494</v>
      </c>
      <c r="BV49" t="s">
        <v>6667</v>
      </c>
      <c r="BW49" t="s">
        <v>8620</v>
      </c>
      <c r="BX49" s="1">
        <v>0.59699999999999998</v>
      </c>
      <c r="BY49" t="s">
        <v>8621</v>
      </c>
      <c r="BZ49" t="s">
        <v>8622</v>
      </c>
      <c r="CA49" t="s">
        <v>8623</v>
      </c>
      <c r="CB49" t="s">
        <v>8624</v>
      </c>
      <c r="CC49" t="s">
        <v>8625</v>
      </c>
      <c r="CD49" t="s">
        <v>8626</v>
      </c>
      <c r="CE49" t="s">
        <v>6504</v>
      </c>
      <c r="CF49" s="1">
        <v>9.1999999999999998E-2</v>
      </c>
      <c r="CG49" t="s">
        <v>7032</v>
      </c>
      <c r="CH49" t="s">
        <v>6494</v>
      </c>
      <c r="CI49" t="s">
        <v>8627</v>
      </c>
      <c r="CJ49" t="s">
        <v>8628</v>
      </c>
      <c r="CK49" t="s">
        <v>8629</v>
      </c>
      <c r="CL49" t="s">
        <v>8630</v>
      </c>
      <c r="CM49" t="s">
        <v>8631</v>
      </c>
      <c r="CN49" t="s">
        <v>8632</v>
      </c>
      <c r="CO49" t="s">
        <v>8633</v>
      </c>
      <c r="CP49" t="s">
        <v>8634</v>
      </c>
      <c r="CQ49" t="s">
        <v>6589</v>
      </c>
      <c r="CR49" t="s">
        <v>6483</v>
      </c>
      <c r="CS49" t="s">
        <v>6466</v>
      </c>
      <c r="CT49" t="s">
        <v>6483</v>
      </c>
    </row>
    <row r="50" spans="1:98" x14ac:dyDescent="0.25">
      <c r="A50">
        <f t="shared" si="2"/>
        <v>91</v>
      </c>
      <c r="B50" t="s">
        <v>162</v>
      </c>
      <c r="C50" t="s">
        <v>8635</v>
      </c>
      <c r="D50" t="s">
        <v>8636</v>
      </c>
      <c r="E50" t="s">
        <v>7708</v>
      </c>
      <c r="F50" t="s">
        <v>8346</v>
      </c>
      <c r="G50" t="s">
        <v>8637</v>
      </c>
      <c r="H50" t="s">
        <v>8638</v>
      </c>
      <c r="I50" t="s">
        <v>7998</v>
      </c>
      <c r="J50" s="1">
        <v>0.495</v>
      </c>
      <c r="K50" t="s">
        <v>8201</v>
      </c>
      <c r="L50" s="1">
        <v>9.0999999999999998E-2</v>
      </c>
      <c r="M50" t="s">
        <v>6548</v>
      </c>
      <c r="N50" t="s">
        <v>6558</v>
      </c>
      <c r="O50" s="1">
        <v>0.57399999999999995</v>
      </c>
      <c r="P50" t="s">
        <v>7622</v>
      </c>
      <c r="Q50" t="s">
        <v>8593</v>
      </c>
      <c r="R50" t="s">
        <v>8639</v>
      </c>
      <c r="S50" t="s">
        <v>8640</v>
      </c>
      <c r="T50" s="1">
        <v>0.52900000000000003</v>
      </c>
      <c r="U50" t="s">
        <v>8641</v>
      </c>
      <c r="V50" t="s">
        <v>8169</v>
      </c>
      <c r="W50" t="s">
        <v>6658</v>
      </c>
      <c r="X50" s="1">
        <v>0.09</v>
      </c>
      <c r="Y50" t="s">
        <v>6743</v>
      </c>
      <c r="Z50" t="s">
        <v>6634</v>
      </c>
      <c r="AA50" t="s">
        <v>8642</v>
      </c>
      <c r="AB50" t="s">
        <v>8643</v>
      </c>
      <c r="AC50" t="s">
        <v>8574</v>
      </c>
      <c r="AD50" s="1">
        <v>0.71599999999999997</v>
      </c>
      <c r="AE50" t="s">
        <v>8644</v>
      </c>
      <c r="AF50" t="s">
        <v>8447</v>
      </c>
      <c r="AG50" t="s">
        <v>8645</v>
      </c>
      <c r="AH50" t="s">
        <v>8646</v>
      </c>
      <c r="AI50" t="s">
        <v>7742</v>
      </c>
      <c r="AJ50" t="s">
        <v>6583</v>
      </c>
      <c r="AK50" t="s">
        <v>6574</v>
      </c>
      <c r="AL50" t="s">
        <v>6642</v>
      </c>
      <c r="AM50" s="1">
        <v>0.65300000000000002</v>
      </c>
      <c r="AN50" s="1">
        <v>0.55300000000000005</v>
      </c>
      <c r="AO50" s="1">
        <v>0.61899999999999999</v>
      </c>
      <c r="AP50" t="s">
        <v>8647</v>
      </c>
      <c r="AQ50" s="1">
        <v>0.91700000000000004</v>
      </c>
      <c r="AR50" t="s">
        <v>8648</v>
      </c>
      <c r="AS50" t="s">
        <v>8649</v>
      </c>
      <c r="AT50" t="s">
        <v>8650</v>
      </c>
      <c r="AU50" t="s">
        <v>8651</v>
      </c>
      <c r="AV50" t="s">
        <v>6743</v>
      </c>
      <c r="AW50" t="s">
        <v>6697</v>
      </c>
      <c r="AX50" s="1">
        <v>8.8999999999999996E-2</v>
      </c>
      <c r="AY50" t="s">
        <v>8652</v>
      </c>
      <c r="AZ50" t="s">
        <v>8653</v>
      </c>
      <c r="BA50" s="1">
        <v>0.64200000000000002</v>
      </c>
      <c r="BB50" t="s">
        <v>8654</v>
      </c>
      <c r="BC50" t="s">
        <v>8346</v>
      </c>
      <c r="BD50" t="s">
        <v>8655</v>
      </c>
      <c r="BE50" t="s">
        <v>8656</v>
      </c>
      <c r="BF50" t="s">
        <v>8657</v>
      </c>
      <c r="BG50" t="s">
        <v>6557</v>
      </c>
      <c r="BH50" t="s">
        <v>6574</v>
      </c>
      <c r="BI50" t="s">
        <v>6483</v>
      </c>
      <c r="BJ50" t="s">
        <v>6574</v>
      </c>
      <c r="BK50" t="s">
        <v>8658</v>
      </c>
      <c r="BL50" t="s">
        <v>8659</v>
      </c>
      <c r="BM50" t="s">
        <v>8660</v>
      </c>
      <c r="BN50" t="s">
        <v>8661</v>
      </c>
      <c r="BO50" t="s">
        <v>8662</v>
      </c>
      <c r="BP50" t="s">
        <v>8663</v>
      </c>
      <c r="BQ50" t="s">
        <v>8664</v>
      </c>
      <c r="BR50" t="s">
        <v>8665</v>
      </c>
      <c r="BS50" t="s">
        <v>6492</v>
      </c>
      <c r="BT50" s="1">
        <v>8.8999999999999996E-2</v>
      </c>
      <c r="BU50" t="s">
        <v>6574</v>
      </c>
      <c r="BV50" t="s">
        <v>6870</v>
      </c>
      <c r="BW50" t="s">
        <v>8666</v>
      </c>
      <c r="BX50" t="s">
        <v>8363</v>
      </c>
      <c r="BY50" t="s">
        <v>8667</v>
      </c>
      <c r="BZ50" t="s">
        <v>8668</v>
      </c>
      <c r="CA50" t="s">
        <v>8669</v>
      </c>
      <c r="CB50" t="s">
        <v>8670</v>
      </c>
      <c r="CC50" t="s">
        <v>8671</v>
      </c>
      <c r="CD50" s="1">
        <v>0.61899999999999999</v>
      </c>
      <c r="CE50" t="s">
        <v>6548</v>
      </c>
      <c r="CF50" t="s">
        <v>6667</v>
      </c>
      <c r="CG50" t="s">
        <v>7172</v>
      </c>
      <c r="CH50" t="s">
        <v>6574</v>
      </c>
      <c r="CI50" t="s">
        <v>8672</v>
      </c>
      <c r="CJ50" t="s">
        <v>8673</v>
      </c>
      <c r="CK50" t="s">
        <v>8674</v>
      </c>
      <c r="CL50" t="s">
        <v>8672</v>
      </c>
      <c r="CM50" t="s">
        <v>8675</v>
      </c>
      <c r="CN50" s="1">
        <v>0.61499999999999999</v>
      </c>
      <c r="CO50" t="s">
        <v>8676</v>
      </c>
      <c r="CP50" s="1">
        <v>0.622</v>
      </c>
      <c r="CQ50" t="s">
        <v>6466</v>
      </c>
      <c r="CR50" t="s">
        <v>6483</v>
      </c>
      <c r="CS50" t="s">
        <v>6600</v>
      </c>
      <c r="CT50" t="s">
        <v>6565</v>
      </c>
    </row>
    <row r="51" spans="1:98" x14ac:dyDescent="0.25">
      <c r="A51">
        <f t="shared" si="2"/>
        <v>93</v>
      </c>
      <c r="B51" t="s">
        <v>163</v>
      </c>
      <c r="C51" s="1">
        <v>0.69699999999999995</v>
      </c>
      <c r="D51" t="s">
        <v>8677</v>
      </c>
      <c r="E51" s="1">
        <v>0.48699999999999999</v>
      </c>
      <c r="F51" t="s">
        <v>8626</v>
      </c>
      <c r="G51" t="s">
        <v>8678</v>
      </c>
      <c r="H51" t="s">
        <v>8394</v>
      </c>
      <c r="I51" s="1">
        <v>0.52200000000000002</v>
      </c>
      <c r="J51" t="s">
        <v>7919</v>
      </c>
      <c r="K51" t="s">
        <v>6599</v>
      </c>
      <c r="L51" t="s">
        <v>6659</v>
      </c>
      <c r="M51" t="s">
        <v>6558</v>
      </c>
      <c r="N51" t="s">
        <v>6484</v>
      </c>
      <c r="O51" t="s">
        <v>8679</v>
      </c>
      <c r="P51" t="s">
        <v>8680</v>
      </c>
      <c r="Q51" t="s">
        <v>8681</v>
      </c>
      <c r="R51" t="s">
        <v>8626</v>
      </c>
      <c r="S51" t="s">
        <v>8645</v>
      </c>
      <c r="T51" t="s">
        <v>7898</v>
      </c>
      <c r="U51" t="s">
        <v>8682</v>
      </c>
      <c r="V51" t="s">
        <v>7833</v>
      </c>
      <c r="W51" t="s">
        <v>6528</v>
      </c>
      <c r="X51" t="s">
        <v>6676</v>
      </c>
      <c r="Y51" t="s">
        <v>6538</v>
      </c>
      <c r="Z51" s="1">
        <v>8.8999999999999996E-2</v>
      </c>
      <c r="AA51" s="1">
        <v>0.71399999999999997</v>
      </c>
      <c r="AB51" s="1">
        <v>0.68</v>
      </c>
      <c r="AC51" t="s">
        <v>8683</v>
      </c>
      <c r="AD51" s="1">
        <v>0.72299999999999998</v>
      </c>
      <c r="AE51" t="s">
        <v>8684</v>
      </c>
      <c r="AF51" t="s">
        <v>8212</v>
      </c>
      <c r="AG51" t="s">
        <v>8514</v>
      </c>
      <c r="AH51" t="s">
        <v>8685</v>
      </c>
      <c r="AI51" s="1">
        <v>8.5999999999999993E-2</v>
      </c>
      <c r="AJ51" t="s">
        <v>6796</v>
      </c>
      <c r="AK51" t="s">
        <v>6483</v>
      </c>
      <c r="AL51" t="s">
        <v>6483</v>
      </c>
      <c r="AM51" t="s">
        <v>8431</v>
      </c>
      <c r="AN51" t="s">
        <v>8686</v>
      </c>
      <c r="AO51" t="s">
        <v>8687</v>
      </c>
      <c r="AP51" t="s">
        <v>8688</v>
      </c>
      <c r="AQ51" t="s">
        <v>8689</v>
      </c>
      <c r="AR51" t="s">
        <v>8690</v>
      </c>
      <c r="AS51" s="1">
        <v>0.55100000000000005</v>
      </c>
      <c r="AT51" t="s">
        <v>8691</v>
      </c>
      <c r="AU51" t="s">
        <v>6956</v>
      </c>
      <c r="AV51" s="1">
        <v>8.8999999999999996E-2</v>
      </c>
      <c r="AW51" s="1">
        <v>0.09</v>
      </c>
      <c r="AX51" t="s">
        <v>6613</v>
      </c>
      <c r="AY51" t="s">
        <v>8692</v>
      </c>
      <c r="AZ51" t="s">
        <v>8366</v>
      </c>
      <c r="BA51" t="s">
        <v>8341</v>
      </c>
      <c r="BB51" t="s">
        <v>8693</v>
      </c>
      <c r="BC51" t="s">
        <v>8694</v>
      </c>
      <c r="BD51" t="s">
        <v>8695</v>
      </c>
      <c r="BE51" t="s">
        <v>8152</v>
      </c>
      <c r="BF51" t="s">
        <v>8696</v>
      </c>
      <c r="BG51" t="s">
        <v>6751</v>
      </c>
      <c r="BH51" t="s">
        <v>6574</v>
      </c>
      <c r="BI51" t="s">
        <v>6643</v>
      </c>
      <c r="BJ51" t="s">
        <v>6558</v>
      </c>
      <c r="BK51" t="s">
        <v>8697</v>
      </c>
      <c r="BL51" t="s">
        <v>8698</v>
      </c>
      <c r="BM51" t="s">
        <v>8699</v>
      </c>
      <c r="BN51" t="s">
        <v>8700</v>
      </c>
      <c r="BO51" t="s">
        <v>8701</v>
      </c>
      <c r="BP51" t="s">
        <v>8541</v>
      </c>
      <c r="BQ51" t="s">
        <v>8653</v>
      </c>
      <c r="BR51" s="1">
        <v>0.62</v>
      </c>
      <c r="BS51" t="s">
        <v>6557</v>
      </c>
      <c r="BT51" s="1">
        <v>8.8999999999999996E-2</v>
      </c>
      <c r="BU51" s="1">
        <v>8.8999999999999996E-2</v>
      </c>
      <c r="BV51" t="s">
        <v>6466</v>
      </c>
      <c r="BW51" t="s">
        <v>8702</v>
      </c>
      <c r="BX51" t="s">
        <v>8703</v>
      </c>
      <c r="BY51" t="s">
        <v>8704</v>
      </c>
      <c r="BZ51" t="s">
        <v>8705</v>
      </c>
      <c r="CA51" t="s">
        <v>8706</v>
      </c>
      <c r="CB51" t="s">
        <v>8707</v>
      </c>
      <c r="CC51" t="s">
        <v>8708</v>
      </c>
      <c r="CD51" t="s">
        <v>7809</v>
      </c>
      <c r="CE51" t="s">
        <v>6643</v>
      </c>
      <c r="CF51" t="s">
        <v>7311</v>
      </c>
      <c r="CG51" t="s">
        <v>7032</v>
      </c>
      <c r="CH51" t="s">
        <v>6493</v>
      </c>
      <c r="CI51" t="s">
        <v>8709</v>
      </c>
      <c r="CJ51" t="s">
        <v>8710</v>
      </c>
      <c r="CK51" t="s">
        <v>8711</v>
      </c>
      <c r="CL51" t="s">
        <v>8712</v>
      </c>
      <c r="CM51" t="s">
        <v>8713</v>
      </c>
      <c r="CN51" t="s">
        <v>7992</v>
      </c>
      <c r="CO51" t="s">
        <v>8714</v>
      </c>
      <c r="CP51" t="s">
        <v>8715</v>
      </c>
      <c r="CQ51" t="s">
        <v>6589</v>
      </c>
      <c r="CR51" t="s">
        <v>6494</v>
      </c>
      <c r="CS51" s="1">
        <v>9.0999999999999998E-2</v>
      </c>
      <c r="CT51" t="s">
        <v>6483</v>
      </c>
    </row>
    <row r="52" spans="1:98" x14ac:dyDescent="0.25">
      <c r="A52">
        <f t="shared" si="2"/>
        <v>95</v>
      </c>
      <c r="B52" t="s">
        <v>164</v>
      </c>
      <c r="C52" t="s">
        <v>8716</v>
      </c>
      <c r="D52" t="s">
        <v>8717</v>
      </c>
      <c r="E52" t="s">
        <v>8301</v>
      </c>
      <c r="F52" t="s">
        <v>8097</v>
      </c>
      <c r="G52" t="s">
        <v>7988</v>
      </c>
      <c r="H52" t="s">
        <v>8718</v>
      </c>
      <c r="I52" s="1">
        <v>0.52400000000000002</v>
      </c>
      <c r="J52" s="1">
        <v>0.51</v>
      </c>
      <c r="K52" s="1">
        <v>9.4E-2</v>
      </c>
      <c r="L52" t="s">
        <v>6643</v>
      </c>
      <c r="M52" t="s">
        <v>6574</v>
      </c>
      <c r="N52" t="s">
        <v>6467</v>
      </c>
      <c r="O52" t="s">
        <v>8719</v>
      </c>
      <c r="P52" t="s">
        <v>7583</v>
      </c>
      <c r="Q52" s="1">
        <v>0.52700000000000002</v>
      </c>
      <c r="R52" t="s">
        <v>8499</v>
      </c>
      <c r="S52" t="s">
        <v>7910</v>
      </c>
      <c r="T52" t="s">
        <v>8720</v>
      </c>
      <c r="U52" s="1">
        <v>0.52800000000000002</v>
      </c>
      <c r="V52" t="s">
        <v>8436</v>
      </c>
      <c r="W52" t="s">
        <v>6821</v>
      </c>
      <c r="X52" t="s">
        <v>6642</v>
      </c>
      <c r="Y52" t="s">
        <v>6483</v>
      </c>
      <c r="Z52" t="s">
        <v>6483</v>
      </c>
      <c r="AA52" t="s">
        <v>8721</v>
      </c>
      <c r="AB52" t="s">
        <v>8722</v>
      </c>
      <c r="AC52" t="s">
        <v>8723</v>
      </c>
      <c r="AD52" t="s">
        <v>8724</v>
      </c>
      <c r="AE52" t="s">
        <v>7955</v>
      </c>
      <c r="AF52" t="s">
        <v>8725</v>
      </c>
      <c r="AG52" t="s">
        <v>7910</v>
      </c>
      <c r="AH52" s="1">
        <v>0.54</v>
      </c>
      <c r="AI52" t="s">
        <v>8350</v>
      </c>
      <c r="AJ52" t="s">
        <v>6917</v>
      </c>
      <c r="AK52" t="s">
        <v>6558</v>
      </c>
      <c r="AL52" t="s">
        <v>6634</v>
      </c>
      <c r="AM52" t="s">
        <v>8726</v>
      </c>
      <c r="AN52" t="s">
        <v>8727</v>
      </c>
      <c r="AO52" t="s">
        <v>8728</v>
      </c>
      <c r="AP52" t="s">
        <v>8729</v>
      </c>
      <c r="AQ52" t="s">
        <v>8730</v>
      </c>
      <c r="AR52" t="s">
        <v>8731</v>
      </c>
      <c r="AS52" t="s">
        <v>8732</v>
      </c>
      <c r="AT52" t="s">
        <v>8007</v>
      </c>
      <c r="AU52" t="s">
        <v>6802</v>
      </c>
      <c r="AV52" t="s">
        <v>6573</v>
      </c>
      <c r="AW52" t="s">
        <v>6503</v>
      </c>
      <c r="AX52" t="s">
        <v>6493</v>
      </c>
      <c r="AY52" t="s">
        <v>8733</v>
      </c>
      <c r="AZ52" t="s">
        <v>8233</v>
      </c>
      <c r="BA52" t="s">
        <v>8734</v>
      </c>
      <c r="BB52" t="s">
        <v>8735</v>
      </c>
      <c r="BC52" t="s">
        <v>8170</v>
      </c>
      <c r="BD52" t="s">
        <v>8516</v>
      </c>
      <c r="BE52" t="s">
        <v>8057</v>
      </c>
      <c r="BF52" t="s">
        <v>8604</v>
      </c>
      <c r="BG52" t="s">
        <v>6618</v>
      </c>
      <c r="BH52" t="s">
        <v>6511</v>
      </c>
      <c r="BI52" t="s">
        <v>6483</v>
      </c>
      <c r="BJ52" t="s">
        <v>6697</v>
      </c>
      <c r="BK52" t="s">
        <v>8736</v>
      </c>
      <c r="BL52" t="s">
        <v>8737</v>
      </c>
      <c r="BM52" t="s">
        <v>8418</v>
      </c>
      <c r="BN52" t="s">
        <v>8738</v>
      </c>
      <c r="BO52" t="s">
        <v>8319</v>
      </c>
      <c r="BP52" t="s">
        <v>8739</v>
      </c>
      <c r="BQ52" t="s">
        <v>8740</v>
      </c>
      <c r="BR52" t="s">
        <v>8253</v>
      </c>
      <c r="BS52" t="s">
        <v>6850</v>
      </c>
      <c r="BT52" t="s">
        <v>6642</v>
      </c>
      <c r="BU52" t="s">
        <v>6565</v>
      </c>
      <c r="BV52" t="s">
        <v>6939</v>
      </c>
      <c r="BW52" t="s">
        <v>8741</v>
      </c>
      <c r="BX52" t="s">
        <v>8742</v>
      </c>
      <c r="BY52" s="1">
        <v>0.78700000000000003</v>
      </c>
      <c r="BZ52" t="s">
        <v>8743</v>
      </c>
      <c r="CA52" t="s">
        <v>8182</v>
      </c>
      <c r="CB52" t="s">
        <v>8744</v>
      </c>
      <c r="CC52" s="1">
        <v>0.98399999999999999</v>
      </c>
      <c r="CD52" t="s">
        <v>8745</v>
      </c>
      <c r="CE52" t="s">
        <v>6467</v>
      </c>
      <c r="CF52" t="s">
        <v>7311</v>
      </c>
      <c r="CG52" t="s">
        <v>7400</v>
      </c>
      <c r="CH52" t="s">
        <v>6743</v>
      </c>
      <c r="CI52" t="s">
        <v>8746</v>
      </c>
      <c r="CJ52" t="s">
        <v>8747</v>
      </c>
      <c r="CK52" t="s">
        <v>8748</v>
      </c>
      <c r="CL52" t="s">
        <v>8749</v>
      </c>
      <c r="CM52" t="s">
        <v>8750</v>
      </c>
      <c r="CN52" t="s">
        <v>8534</v>
      </c>
      <c r="CO52" t="s">
        <v>8751</v>
      </c>
      <c r="CP52" t="s">
        <v>8217</v>
      </c>
      <c r="CQ52" t="s">
        <v>6667</v>
      </c>
      <c r="CR52" t="s">
        <v>6642</v>
      </c>
      <c r="CS52" t="s">
        <v>6676</v>
      </c>
      <c r="CT52" t="s">
        <v>6642</v>
      </c>
    </row>
    <row r="53" spans="1:98" x14ac:dyDescent="0.25">
      <c r="A53">
        <f t="shared" si="2"/>
        <v>97</v>
      </c>
      <c r="B53" t="s">
        <v>165</v>
      </c>
      <c r="C53" t="s">
        <v>8752</v>
      </c>
      <c r="D53" t="s">
        <v>8753</v>
      </c>
      <c r="E53" t="s">
        <v>8035</v>
      </c>
      <c r="F53" t="s">
        <v>8324</v>
      </c>
      <c r="G53" t="s">
        <v>7565</v>
      </c>
      <c r="H53" s="1">
        <v>0.52600000000000002</v>
      </c>
      <c r="I53" t="s">
        <v>7914</v>
      </c>
      <c r="J53" t="s">
        <v>8754</v>
      </c>
      <c r="K53" t="s">
        <v>6599</v>
      </c>
      <c r="L53" s="1">
        <v>9.0999999999999998E-2</v>
      </c>
      <c r="M53" t="s">
        <v>6494</v>
      </c>
      <c r="N53" t="s">
        <v>6493</v>
      </c>
      <c r="O53" s="1">
        <v>0.60599999999999998</v>
      </c>
      <c r="P53" t="s">
        <v>7999</v>
      </c>
      <c r="Q53" t="s">
        <v>8755</v>
      </c>
      <c r="R53" s="1">
        <v>0.63900000000000001</v>
      </c>
      <c r="S53" t="s">
        <v>8304</v>
      </c>
      <c r="T53" t="s">
        <v>8756</v>
      </c>
      <c r="U53" t="s">
        <v>8757</v>
      </c>
      <c r="V53" s="1">
        <v>0.53900000000000003</v>
      </c>
      <c r="W53" t="s">
        <v>8758</v>
      </c>
      <c r="X53" t="s">
        <v>6494</v>
      </c>
      <c r="Y53" t="s">
        <v>6483</v>
      </c>
      <c r="Z53" t="s">
        <v>6483</v>
      </c>
      <c r="AA53" t="s">
        <v>8759</v>
      </c>
      <c r="AB53" t="s">
        <v>8760</v>
      </c>
      <c r="AC53" t="s">
        <v>8761</v>
      </c>
      <c r="AD53" t="s">
        <v>8762</v>
      </c>
      <c r="AE53" s="1">
        <v>0.56899999999999995</v>
      </c>
      <c r="AF53" t="s">
        <v>8191</v>
      </c>
      <c r="AG53" t="s">
        <v>8685</v>
      </c>
      <c r="AH53" t="s">
        <v>7946</v>
      </c>
      <c r="AI53" t="s">
        <v>6994</v>
      </c>
      <c r="AJ53" t="s">
        <v>6697</v>
      </c>
      <c r="AK53" t="s">
        <v>6634</v>
      </c>
      <c r="AL53" t="s">
        <v>6634</v>
      </c>
      <c r="AM53" t="s">
        <v>8763</v>
      </c>
      <c r="AN53" s="1">
        <v>0.55800000000000005</v>
      </c>
      <c r="AO53" t="s">
        <v>8764</v>
      </c>
      <c r="AP53" t="s">
        <v>8765</v>
      </c>
      <c r="AQ53" t="s">
        <v>8766</v>
      </c>
      <c r="AR53" t="s">
        <v>8767</v>
      </c>
      <c r="AS53" t="s">
        <v>8768</v>
      </c>
      <c r="AT53" t="s">
        <v>8769</v>
      </c>
      <c r="AU53" t="s">
        <v>6850</v>
      </c>
      <c r="AV53" t="s">
        <v>6743</v>
      </c>
      <c r="AW53" t="s">
        <v>6613</v>
      </c>
      <c r="AX53" t="s">
        <v>6574</v>
      </c>
      <c r="AY53" t="s">
        <v>8770</v>
      </c>
      <c r="AZ53" t="s">
        <v>8771</v>
      </c>
      <c r="BA53" t="s">
        <v>8538</v>
      </c>
      <c r="BB53" t="s">
        <v>8772</v>
      </c>
      <c r="BC53" t="s">
        <v>8773</v>
      </c>
      <c r="BD53" t="s">
        <v>8496</v>
      </c>
      <c r="BE53" t="s">
        <v>8774</v>
      </c>
      <c r="BF53" t="s">
        <v>8619</v>
      </c>
      <c r="BG53" t="s">
        <v>7515</v>
      </c>
      <c r="BH53" t="s">
        <v>6803</v>
      </c>
      <c r="BI53" t="s">
        <v>6467</v>
      </c>
      <c r="BJ53" t="s">
        <v>6634</v>
      </c>
      <c r="BK53" t="s">
        <v>8775</v>
      </c>
      <c r="BL53" t="s">
        <v>8165</v>
      </c>
      <c r="BM53" t="s">
        <v>8776</v>
      </c>
      <c r="BN53" t="s">
        <v>8777</v>
      </c>
      <c r="BO53" t="s">
        <v>8778</v>
      </c>
      <c r="BP53" t="s">
        <v>8779</v>
      </c>
      <c r="BQ53" t="s">
        <v>8780</v>
      </c>
      <c r="BR53" t="s">
        <v>8781</v>
      </c>
      <c r="BS53" t="s">
        <v>7515</v>
      </c>
      <c r="BT53" t="s">
        <v>6467</v>
      </c>
      <c r="BU53" t="s">
        <v>6484</v>
      </c>
      <c r="BV53" t="s">
        <v>6659</v>
      </c>
      <c r="BW53" t="s">
        <v>8782</v>
      </c>
      <c r="BX53" t="s">
        <v>8783</v>
      </c>
      <c r="BY53" t="s">
        <v>8784</v>
      </c>
      <c r="BZ53" t="s">
        <v>8785</v>
      </c>
      <c r="CA53" t="s">
        <v>8786</v>
      </c>
      <c r="CB53" t="s">
        <v>8787</v>
      </c>
      <c r="CC53" t="s">
        <v>8788</v>
      </c>
      <c r="CD53" t="s">
        <v>8789</v>
      </c>
      <c r="CE53" s="1">
        <v>0.09</v>
      </c>
      <c r="CF53" t="s">
        <v>7032</v>
      </c>
      <c r="CG53" t="s">
        <v>7032</v>
      </c>
      <c r="CH53" s="1">
        <v>8.8999999999999996E-2</v>
      </c>
      <c r="CI53" t="s">
        <v>8744</v>
      </c>
      <c r="CJ53" t="s">
        <v>8790</v>
      </c>
      <c r="CK53" t="s">
        <v>8791</v>
      </c>
      <c r="CL53" t="s">
        <v>8792</v>
      </c>
      <c r="CM53" t="s">
        <v>8793</v>
      </c>
      <c r="CN53" t="s">
        <v>8281</v>
      </c>
      <c r="CO53" s="1">
        <v>0.98599999999999999</v>
      </c>
      <c r="CP53" t="s">
        <v>7858</v>
      </c>
      <c r="CQ53" t="s">
        <v>6466</v>
      </c>
      <c r="CR53" t="s">
        <v>6484</v>
      </c>
      <c r="CS53" t="s">
        <v>6466</v>
      </c>
      <c r="CT53" s="1">
        <v>8.7999999999999995E-2</v>
      </c>
    </row>
    <row r="54" spans="1:98" x14ac:dyDescent="0.25">
      <c r="A54">
        <f t="shared" si="2"/>
        <v>99</v>
      </c>
      <c r="B54" t="s">
        <v>166</v>
      </c>
      <c r="C54" t="s">
        <v>8748</v>
      </c>
      <c r="D54" t="s">
        <v>8794</v>
      </c>
      <c r="E54" t="s">
        <v>8169</v>
      </c>
      <c r="F54" t="s">
        <v>8795</v>
      </c>
      <c r="G54" t="s">
        <v>8796</v>
      </c>
      <c r="H54" t="s">
        <v>8797</v>
      </c>
      <c r="I54" t="s">
        <v>8798</v>
      </c>
      <c r="J54" t="s">
        <v>8799</v>
      </c>
      <c r="K54" t="s">
        <v>7079</v>
      </c>
      <c r="L54" t="s">
        <v>6537</v>
      </c>
      <c r="M54" t="s">
        <v>6484</v>
      </c>
      <c r="N54" s="1">
        <v>8.8999999999999996E-2</v>
      </c>
      <c r="O54" t="s">
        <v>8800</v>
      </c>
      <c r="P54" t="s">
        <v>8801</v>
      </c>
      <c r="Q54" t="s">
        <v>7907</v>
      </c>
      <c r="R54" t="s">
        <v>8628</v>
      </c>
      <c r="S54" t="s">
        <v>8802</v>
      </c>
      <c r="T54" t="s">
        <v>8803</v>
      </c>
      <c r="U54" t="s">
        <v>8804</v>
      </c>
      <c r="V54" t="s">
        <v>8390</v>
      </c>
      <c r="W54" t="s">
        <v>6599</v>
      </c>
      <c r="X54" t="s">
        <v>6538</v>
      </c>
      <c r="Y54" t="s">
        <v>6467</v>
      </c>
      <c r="Z54" t="s">
        <v>6548</v>
      </c>
      <c r="AA54" t="s">
        <v>8805</v>
      </c>
      <c r="AB54" t="s">
        <v>8624</v>
      </c>
      <c r="AC54" t="s">
        <v>8806</v>
      </c>
      <c r="AD54" t="s">
        <v>8807</v>
      </c>
      <c r="AE54" t="s">
        <v>7802</v>
      </c>
      <c r="AF54" t="s">
        <v>8808</v>
      </c>
      <c r="AG54" t="s">
        <v>8128</v>
      </c>
      <c r="AH54" t="s">
        <v>8390</v>
      </c>
      <c r="AI54" t="s">
        <v>6795</v>
      </c>
      <c r="AJ54" s="1">
        <v>8.7999999999999995E-2</v>
      </c>
      <c r="AK54" t="s">
        <v>6743</v>
      </c>
      <c r="AL54" t="s">
        <v>6565</v>
      </c>
      <c r="AM54" t="s">
        <v>8809</v>
      </c>
      <c r="AN54" t="s">
        <v>8352</v>
      </c>
      <c r="AO54" t="s">
        <v>8810</v>
      </c>
      <c r="AP54" s="1">
        <v>0.75800000000000001</v>
      </c>
      <c r="AQ54" t="s">
        <v>8811</v>
      </c>
      <c r="AR54" t="s">
        <v>8492</v>
      </c>
      <c r="AS54" t="s">
        <v>8445</v>
      </c>
      <c r="AT54" t="s">
        <v>8812</v>
      </c>
      <c r="AU54" t="s">
        <v>6795</v>
      </c>
      <c r="AV54" t="s">
        <v>6743</v>
      </c>
      <c r="AW54" t="s">
        <v>6476</v>
      </c>
      <c r="AX54" t="s">
        <v>6493</v>
      </c>
      <c r="AY54" t="s">
        <v>8813</v>
      </c>
      <c r="AZ54" t="s">
        <v>8814</v>
      </c>
      <c r="BA54" t="s">
        <v>8815</v>
      </c>
      <c r="BB54" t="s">
        <v>8738</v>
      </c>
      <c r="BC54" t="s">
        <v>8816</v>
      </c>
      <c r="BD54" t="s">
        <v>8817</v>
      </c>
      <c r="BE54" t="s">
        <v>8818</v>
      </c>
      <c r="BF54" t="s">
        <v>8819</v>
      </c>
      <c r="BG54" t="s">
        <v>6917</v>
      </c>
      <c r="BH54" t="s">
        <v>6565</v>
      </c>
      <c r="BI54" t="s">
        <v>6743</v>
      </c>
      <c r="BJ54" t="s">
        <v>6565</v>
      </c>
      <c r="BK54" t="s">
        <v>7792</v>
      </c>
      <c r="BL54" t="s">
        <v>8820</v>
      </c>
      <c r="BM54" t="s">
        <v>8821</v>
      </c>
      <c r="BN54" t="s">
        <v>8822</v>
      </c>
      <c r="BO54" s="1">
        <v>0.60399999999999998</v>
      </c>
      <c r="BP54" t="s">
        <v>8823</v>
      </c>
      <c r="BQ54" t="s">
        <v>8679</v>
      </c>
      <c r="BR54" t="s">
        <v>8824</v>
      </c>
      <c r="BS54" t="s">
        <v>6742</v>
      </c>
      <c r="BT54" t="s">
        <v>6697</v>
      </c>
      <c r="BU54" t="s">
        <v>6558</v>
      </c>
      <c r="BV54" s="1">
        <v>9.0999999999999998E-2</v>
      </c>
      <c r="BW54" t="s">
        <v>8825</v>
      </c>
      <c r="BX54" t="s">
        <v>8223</v>
      </c>
      <c r="BY54" s="1">
        <v>0.80800000000000005</v>
      </c>
      <c r="BZ54" t="s">
        <v>8826</v>
      </c>
      <c r="CA54" t="s">
        <v>8827</v>
      </c>
      <c r="CB54" t="s">
        <v>8724</v>
      </c>
      <c r="CC54" s="1">
        <v>1011</v>
      </c>
      <c r="CD54" s="1">
        <v>0.63500000000000001</v>
      </c>
      <c r="CE54" t="s">
        <v>6494</v>
      </c>
      <c r="CF54" t="s">
        <v>6759</v>
      </c>
      <c r="CG54" t="s">
        <v>7018</v>
      </c>
      <c r="CH54" t="s">
        <v>6503</v>
      </c>
      <c r="CI54" t="s">
        <v>8828</v>
      </c>
      <c r="CJ54" t="s">
        <v>8829</v>
      </c>
      <c r="CK54" t="s">
        <v>8830</v>
      </c>
      <c r="CL54" s="1">
        <v>0.71199999999999997</v>
      </c>
      <c r="CM54" t="s">
        <v>8831</v>
      </c>
      <c r="CN54" t="s">
        <v>8687</v>
      </c>
      <c r="CO54" t="s">
        <v>8832</v>
      </c>
      <c r="CP54" t="s">
        <v>8516</v>
      </c>
      <c r="CQ54" t="s">
        <v>6650</v>
      </c>
      <c r="CR54" t="s">
        <v>6642</v>
      </c>
      <c r="CS54" t="s">
        <v>6537</v>
      </c>
      <c r="CT54" t="s">
        <v>6743</v>
      </c>
    </row>
    <row r="55" spans="1:98" x14ac:dyDescent="0.25">
      <c r="A55">
        <f t="shared" si="2"/>
        <v>101</v>
      </c>
      <c r="B55" t="s">
        <v>167</v>
      </c>
      <c r="C55" t="s">
        <v>8833</v>
      </c>
      <c r="D55" t="s">
        <v>8834</v>
      </c>
      <c r="E55" t="s">
        <v>8835</v>
      </c>
      <c r="F55" t="s">
        <v>8836</v>
      </c>
      <c r="G55" t="s">
        <v>8837</v>
      </c>
      <c r="H55" t="s">
        <v>8838</v>
      </c>
      <c r="I55" t="s">
        <v>8193</v>
      </c>
      <c r="J55" t="s">
        <v>8399</v>
      </c>
      <c r="K55" t="s">
        <v>6658</v>
      </c>
      <c r="L55" t="s">
        <v>6870</v>
      </c>
      <c r="M55" t="s">
        <v>6494</v>
      </c>
      <c r="N55" t="s">
        <v>6574</v>
      </c>
      <c r="O55" s="1">
        <v>0.625</v>
      </c>
      <c r="P55" t="s">
        <v>8839</v>
      </c>
      <c r="Q55" t="s">
        <v>8840</v>
      </c>
      <c r="R55" t="s">
        <v>8841</v>
      </c>
      <c r="S55" t="s">
        <v>7907</v>
      </c>
      <c r="T55" t="s">
        <v>8403</v>
      </c>
      <c r="U55" t="s">
        <v>8842</v>
      </c>
      <c r="V55" t="s">
        <v>8644</v>
      </c>
      <c r="W55" t="s">
        <v>6599</v>
      </c>
      <c r="X55" t="s">
        <v>6643</v>
      </c>
      <c r="Y55" t="s">
        <v>6574</v>
      </c>
      <c r="Z55" t="s">
        <v>6614</v>
      </c>
      <c r="AA55" t="s">
        <v>8843</v>
      </c>
      <c r="AB55" t="s">
        <v>8844</v>
      </c>
      <c r="AC55" t="s">
        <v>8845</v>
      </c>
      <c r="AD55" t="s">
        <v>8846</v>
      </c>
      <c r="AE55" t="s">
        <v>8194</v>
      </c>
      <c r="AF55" t="s">
        <v>8847</v>
      </c>
      <c r="AG55" t="s">
        <v>8385</v>
      </c>
      <c r="AH55" t="s">
        <v>8848</v>
      </c>
      <c r="AI55" t="s">
        <v>6994</v>
      </c>
      <c r="AJ55" t="s">
        <v>6642</v>
      </c>
      <c r="AK55" t="s">
        <v>6503</v>
      </c>
      <c r="AL55" t="s">
        <v>6558</v>
      </c>
      <c r="AM55" t="s">
        <v>8849</v>
      </c>
      <c r="AN55" t="s">
        <v>8309</v>
      </c>
      <c r="AO55" t="s">
        <v>8630</v>
      </c>
      <c r="AP55" s="1">
        <v>0.76600000000000001</v>
      </c>
      <c r="AQ55" s="1">
        <v>0.94699999999999995</v>
      </c>
      <c r="AR55" t="s">
        <v>8217</v>
      </c>
      <c r="AS55" t="s">
        <v>8039</v>
      </c>
      <c r="AT55" t="s">
        <v>8850</v>
      </c>
      <c r="AU55" t="s">
        <v>6795</v>
      </c>
      <c r="AV55" t="s">
        <v>6558</v>
      </c>
      <c r="AW55" t="s">
        <v>6548</v>
      </c>
      <c r="AX55" t="s">
        <v>6483</v>
      </c>
      <c r="AY55" t="s">
        <v>8318</v>
      </c>
      <c r="AZ55" s="1">
        <v>0.59</v>
      </c>
      <c r="BA55" t="s">
        <v>8851</v>
      </c>
      <c r="BB55" t="s">
        <v>8852</v>
      </c>
      <c r="BC55" t="s">
        <v>8847</v>
      </c>
      <c r="BD55" t="s">
        <v>8764</v>
      </c>
      <c r="BE55" s="1">
        <v>0.57199999999999995</v>
      </c>
      <c r="BF55" t="s">
        <v>8853</v>
      </c>
      <c r="BG55" t="s">
        <v>6917</v>
      </c>
      <c r="BH55" t="s">
        <v>6634</v>
      </c>
      <c r="BI55" t="s">
        <v>6483</v>
      </c>
      <c r="BJ55" t="s">
        <v>6483</v>
      </c>
      <c r="BK55" t="s">
        <v>8854</v>
      </c>
      <c r="BL55" t="s">
        <v>8855</v>
      </c>
      <c r="BM55" t="s">
        <v>8856</v>
      </c>
      <c r="BN55" t="s">
        <v>8857</v>
      </c>
      <c r="BO55" t="s">
        <v>8858</v>
      </c>
      <c r="BP55" t="s">
        <v>8697</v>
      </c>
      <c r="BQ55" t="s">
        <v>8859</v>
      </c>
      <c r="BR55" t="s">
        <v>8860</v>
      </c>
      <c r="BS55" t="s">
        <v>6948</v>
      </c>
      <c r="BT55" t="s">
        <v>6484</v>
      </c>
      <c r="BU55" t="s">
        <v>6503</v>
      </c>
      <c r="BV55" t="s">
        <v>6600</v>
      </c>
      <c r="BW55" t="s">
        <v>8861</v>
      </c>
      <c r="BX55" t="s">
        <v>8773</v>
      </c>
      <c r="BY55" t="s">
        <v>8862</v>
      </c>
      <c r="BZ55" s="1">
        <v>0.84499999999999997</v>
      </c>
      <c r="CA55" t="s">
        <v>8863</v>
      </c>
      <c r="CB55" t="s">
        <v>8864</v>
      </c>
      <c r="CC55" s="1">
        <v>1002</v>
      </c>
      <c r="CD55" t="s">
        <v>8865</v>
      </c>
      <c r="CE55" t="s">
        <v>6614</v>
      </c>
      <c r="CF55" s="1">
        <v>9.1999999999999998E-2</v>
      </c>
      <c r="CG55" t="s">
        <v>7172</v>
      </c>
      <c r="CH55" s="1">
        <v>8.8999999999999996E-2</v>
      </c>
      <c r="CI55" t="s">
        <v>8866</v>
      </c>
      <c r="CJ55" t="s">
        <v>8867</v>
      </c>
      <c r="CK55" t="s">
        <v>8868</v>
      </c>
      <c r="CL55" t="s">
        <v>8869</v>
      </c>
      <c r="CM55" t="s">
        <v>8870</v>
      </c>
      <c r="CN55" t="s">
        <v>8871</v>
      </c>
      <c r="CO55" s="1">
        <v>0.99199999999999999</v>
      </c>
      <c r="CP55" t="s">
        <v>8872</v>
      </c>
      <c r="CQ55" t="s">
        <v>6518</v>
      </c>
      <c r="CR55" t="s">
        <v>6574</v>
      </c>
      <c r="CS55" t="s">
        <v>6870</v>
      </c>
      <c r="CT55" s="1">
        <v>8.7999999999999995E-2</v>
      </c>
    </row>
    <row r="56" spans="1:98" x14ac:dyDescent="0.25">
      <c r="A56">
        <f t="shared" si="2"/>
        <v>103</v>
      </c>
      <c r="B56" t="s">
        <v>168</v>
      </c>
      <c r="C56" t="s">
        <v>8873</v>
      </c>
      <c r="D56" t="s">
        <v>8874</v>
      </c>
      <c r="E56" t="s">
        <v>8798</v>
      </c>
      <c r="F56" t="s">
        <v>8875</v>
      </c>
      <c r="G56" t="s">
        <v>8876</v>
      </c>
      <c r="H56" t="s">
        <v>8364</v>
      </c>
      <c r="I56" t="s">
        <v>8362</v>
      </c>
      <c r="J56" t="s">
        <v>7931</v>
      </c>
      <c r="K56" t="s">
        <v>6718</v>
      </c>
      <c r="L56" t="s">
        <v>6650</v>
      </c>
      <c r="M56" t="s">
        <v>6538</v>
      </c>
      <c r="N56" t="s">
        <v>6558</v>
      </c>
      <c r="O56" t="s">
        <v>8877</v>
      </c>
      <c r="P56" s="1">
        <v>0.49099999999999999</v>
      </c>
      <c r="Q56" t="s">
        <v>8878</v>
      </c>
      <c r="R56" s="1">
        <v>0.65700000000000003</v>
      </c>
      <c r="S56" t="s">
        <v>8879</v>
      </c>
      <c r="T56" t="s">
        <v>8618</v>
      </c>
      <c r="U56" t="s">
        <v>8021</v>
      </c>
      <c r="V56" t="s">
        <v>8686</v>
      </c>
      <c r="W56" t="s">
        <v>7267</v>
      </c>
      <c r="X56" t="s">
        <v>6484</v>
      </c>
      <c r="Y56" t="s">
        <v>6484</v>
      </c>
      <c r="Z56" t="s">
        <v>6483</v>
      </c>
      <c r="AA56" s="1">
        <v>0.73399999999999999</v>
      </c>
      <c r="AB56" t="s">
        <v>8880</v>
      </c>
      <c r="AC56" t="s">
        <v>8467</v>
      </c>
      <c r="AD56" t="s">
        <v>8881</v>
      </c>
      <c r="AE56" s="1">
        <v>0.58199999999999996</v>
      </c>
      <c r="AF56" t="s">
        <v>8882</v>
      </c>
      <c r="AG56" t="s">
        <v>8883</v>
      </c>
      <c r="AH56" t="s">
        <v>8727</v>
      </c>
      <c r="AI56" t="s">
        <v>6795</v>
      </c>
      <c r="AJ56" t="s">
        <v>6751</v>
      </c>
      <c r="AK56" t="s">
        <v>6565</v>
      </c>
      <c r="AL56" s="1">
        <v>8.7999999999999995E-2</v>
      </c>
      <c r="AM56" t="s">
        <v>8884</v>
      </c>
      <c r="AN56" t="s">
        <v>8445</v>
      </c>
      <c r="AO56" t="s">
        <v>8885</v>
      </c>
      <c r="AP56" t="s">
        <v>7986</v>
      </c>
      <c r="AQ56" t="s">
        <v>8886</v>
      </c>
      <c r="AR56" t="s">
        <v>8281</v>
      </c>
      <c r="AS56" t="s">
        <v>8103</v>
      </c>
      <c r="AT56" t="s">
        <v>8887</v>
      </c>
      <c r="AU56" t="s">
        <v>7331</v>
      </c>
      <c r="AV56" t="s">
        <v>6583</v>
      </c>
      <c r="AW56" t="s">
        <v>6565</v>
      </c>
      <c r="AX56" t="s">
        <v>6483</v>
      </c>
      <c r="AY56" t="s">
        <v>8888</v>
      </c>
      <c r="AZ56" t="s">
        <v>8379</v>
      </c>
      <c r="BA56" t="s">
        <v>8889</v>
      </c>
      <c r="BB56" s="1">
        <v>0.81299999999999994</v>
      </c>
      <c r="BC56" t="s">
        <v>8623</v>
      </c>
      <c r="BD56" t="s">
        <v>8841</v>
      </c>
      <c r="BE56" t="s">
        <v>8890</v>
      </c>
      <c r="BF56" t="s">
        <v>8267</v>
      </c>
      <c r="BG56" t="s">
        <v>6917</v>
      </c>
      <c r="BH56" t="s">
        <v>6642</v>
      </c>
      <c r="BI56" t="s">
        <v>6493</v>
      </c>
      <c r="BJ56" t="s">
        <v>6634</v>
      </c>
      <c r="BK56" s="1">
        <v>0.73399999999999999</v>
      </c>
      <c r="BL56" t="s">
        <v>7519</v>
      </c>
      <c r="BM56" t="s">
        <v>8351</v>
      </c>
      <c r="BN56" t="s">
        <v>8891</v>
      </c>
      <c r="BO56" t="s">
        <v>8892</v>
      </c>
      <c r="BP56" t="s">
        <v>8893</v>
      </c>
      <c r="BQ56" t="s">
        <v>8894</v>
      </c>
      <c r="BR56" t="s">
        <v>8373</v>
      </c>
      <c r="BS56" t="s">
        <v>6557</v>
      </c>
      <c r="BT56" t="s">
        <v>6548</v>
      </c>
      <c r="BU56" s="1">
        <v>8.8999999999999996E-2</v>
      </c>
      <c r="BV56" s="1">
        <v>9.0999999999999998E-2</v>
      </c>
      <c r="BW56" t="s">
        <v>8895</v>
      </c>
      <c r="BX56" t="s">
        <v>8896</v>
      </c>
      <c r="BY56" t="s">
        <v>8897</v>
      </c>
      <c r="BZ56" t="s">
        <v>8898</v>
      </c>
      <c r="CA56" t="s">
        <v>8899</v>
      </c>
      <c r="CB56" t="s">
        <v>8524</v>
      </c>
      <c r="CC56" s="1">
        <v>1019</v>
      </c>
      <c r="CD56" t="s">
        <v>8900</v>
      </c>
      <c r="CE56" t="s">
        <v>6484</v>
      </c>
      <c r="CF56" t="s">
        <v>6659</v>
      </c>
      <c r="CG56" t="s">
        <v>6924</v>
      </c>
      <c r="CH56" t="s">
        <v>6796</v>
      </c>
      <c r="CI56" t="s">
        <v>8901</v>
      </c>
      <c r="CJ56" t="s">
        <v>8902</v>
      </c>
      <c r="CK56" t="s">
        <v>8903</v>
      </c>
      <c r="CL56" t="s">
        <v>8904</v>
      </c>
      <c r="CM56" t="s">
        <v>8317</v>
      </c>
      <c r="CN56" t="s">
        <v>8905</v>
      </c>
      <c r="CO56" s="1">
        <v>1004</v>
      </c>
      <c r="CP56" t="s">
        <v>8560</v>
      </c>
      <c r="CQ56" t="s">
        <v>6650</v>
      </c>
      <c r="CR56" s="1">
        <v>8.8999999999999996E-2</v>
      </c>
      <c r="CS56" t="s">
        <v>6504</v>
      </c>
      <c r="CT56" t="s">
        <v>6642</v>
      </c>
    </row>
    <row r="57" spans="1:98" x14ac:dyDescent="0.25">
      <c r="A57">
        <f t="shared" si="2"/>
        <v>105</v>
      </c>
      <c r="B57" t="s">
        <v>169</v>
      </c>
      <c r="C57" t="s">
        <v>8906</v>
      </c>
      <c r="D57" t="s">
        <v>8359</v>
      </c>
      <c r="E57" t="s">
        <v>8907</v>
      </c>
      <c r="F57" t="s">
        <v>8908</v>
      </c>
      <c r="G57" t="s">
        <v>8909</v>
      </c>
      <c r="H57" t="s">
        <v>8910</v>
      </c>
      <c r="I57" t="s">
        <v>8756</v>
      </c>
      <c r="J57" t="s">
        <v>8400</v>
      </c>
      <c r="K57" t="s">
        <v>7172</v>
      </c>
      <c r="L57" t="s">
        <v>6504</v>
      </c>
      <c r="M57" t="s">
        <v>6476</v>
      </c>
      <c r="N57" t="s">
        <v>6503</v>
      </c>
      <c r="O57" s="1">
        <v>0.622</v>
      </c>
      <c r="P57" t="s">
        <v>8911</v>
      </c>
      <c r="Q57" t="s">
        <v>7907</v>
      </c>
      <c r="R57" t="s">
        <v>8734</v>
      </c>
      <c r="S57" t="s">
        <v>8756</v>
      </c>
      <c r="T57" t="s">
        <v>8273</v>
      </c>
      <c r="U57" t="s">
        <v>8004</v>
      </c>
      <c r="V57" t="s">
        <v>8049</v>
      </c>
      <c r="W57" t="s">
        <v>7267</v>
      </c>
      <c r="X57" t="s">
        <v>6493</v>
      </c>
      <c r="Y57" t="s">
        <v>6548</v>
      </c>
      <c r="Z57" t="s">
        <v>6494</v>
      </c>
      <c r="AA57" t="s">
        <v>8912</v>
      </c>
      <c r="AB57" t="s">
        <v>8913</v>
      </c>
      <c r="AC57" t="s">
        <v>8914</v>
      </c>
      <c r="AD57" t="s">
        <v>8915</v>
      </c>
      <c r="AE57" t="s">
        <v>8916</v>
      </c>
      <c r="AF57" t="s">
        <v>8917</v>
      </c>
      <c r="AG57" t="s">
        <v>8918</v>
      </c>
      <c r="AH57" t="s">
        <v>8046</v>
      </c>
      <c r="AI57" t="s">
        <v>7742</v>
      </c>
      <c r="AJ57" s="1">
        <v>8.7999999999999995E-2</v>
      </c>
      <c r="AK57" t="s">
        <v>6548</v>
      </c>
      <c r="AL57" t="s">
        <v>6483</v>
      </c>
      <c r="AM57" s="1">
        <v>0.70199999999999996</v>
      </c>
      <c r="AN57" t="s">
        <v>8919</v>
      </c>
      <c r="AO57" s="1">
        <v>0.71799999999999997</v>
      </c>
      <c r="AP57" t="s">
        <v>8920</v>
      </c>
      <c r="AQ57" t="s">
        <v>8921</v>
      </c>
      <c r="AR57" t="s">
        <v>8922</v>
      </c>
      <c r="AS57" t="s">
        <v>8923</v>
      </c>
      <c r="AT57" t="s">
        <v>8742</v>
      </c>
      <c r="AU57" t="s">
        <v>8651</v>
      </c>
      <c r="AV57" s="1">
        <v>8.7999999999999995E-2</v>
      </c>
      <c r="AW57" t="s">
        <v>6634</v>
      </c>
      <c r="AX57" s="1">
        <v>8.8999999999999996E-2</v>
      </c>
      <c r="AY57" t="s">
        <v>8924</v>
      </c>
      <c r="AZ57" t="s">
        <v>8701</v>
      </c>
      <c r="BA57" t="s">
        <v>8629</v>
      </c>
      <c r="BB57" s="1">
        <v>0.83299999999999996</v>
      </c>
      <c r="BC57" t="s">
        <v>8925</v>
      </c>
      <c r="BD57" s="1">
        <v>0.67900000000000005</v>
      </c>
      <c r="BE57" t="s">
        <v>8926</v>
      </c>
      <c r="BF57" t="s">
        <v>8927</v>
      </c>
      <c r="BG57" t="s">
        <v>6917</v>
      </c>
      <c r="BH57" t="s">
        <v>6634</v>
      </c>
      <c r="BI57" t="s">
        <v>6548</v>
      </c>
      <c r="BJ57" t="s">
        <v>6558</v>
      </c>
      <c r="BK57" t="s">
        <v>8928</v>
      </c>
      <c r="BL57" t="s">
        <v>8929</v>
      </c>
      <c r="BM57" t="s">
        <v>8930</v>
      </c>
      <c r="BN57" t="s">
        <v>8931</v>
      </c>
      <c r="BO57" t="s">
        <v>8589</v>
      </c>
      <c r="BP57" t="s">
        <v>8932</v>
      </c>
      <c r="BQ57" t="s">
        <v>8933</v>
      </c>
      <c r="BR57" t="s">
        <v>8376</v>
      </c>
      <c r="BS57" t="s">
        <v>6738</v>
      </c>
      <c r="BT57" t="s">
        <v>6503</v>
      </c>
      <c r="BU57" t="s">
        <v>6548</v>
      </c>
      <c r="BV57" t="s">
        <v>7311</v>
      </c>
      <c r="BW57" t="s">
        <v>8934</v>
      </c>
      <c r="BX57" t="s">
        <v>8935</v>
      </c>
      <c r="BY57" t="s">
        <v>8936</v>
      </c>
      <c r="BZ57" t="s">
        <v>8937</v>
      </c>
      <c r="CA57" t="s">
        <v>8938</v>
      </c>
      <c r="CB57" t="s">
        <v>8939</v>
      </c>
      <c r="CC57" s="1">
        <v>1019</v>
      </c>
      <c r="CD57" t="s">
        <v>8940</v>
      </c>
      <c r="CE57" t="s">
        <v>6614</v>
      </c>
      <c r="CF57" t="s">
        <v>6973</v>
      </c>
      <c r="CG57" t="s">
        <v>7018</v>
      </c>
      <c r="CH57" t="s">
        <v>6558</v>
      </c>
      <c r="CI57" t="s">
        <v>8741</v>
      </c>
      <c r="CJ57" t="s">
        <v>8941</v>
      </c>
      <c r="CK57" t="s">
        <v>8942</v>
      </c>
      <c r="CL57" s="1">
        <v>0.73099999999999998</v>
      </c>
      <c r="CM57" t="s">
        <v>8943</v>
      </c>
      <c r="CN57" t="s">
        <v>8254</v>
      </c>
      <c r="CO57" t="s">
        <v>8944</v>
      </c>
      <c r="CP57" t="s">
        <v>8413</v>
      </c>
      <c r="CQ57" s="1">
        <v>9.1999999999999998E-2</v>
      </c>
      <c r="CR57" t="s">
        <v>6493</v>
      </c>
      <c r="CS57" t="s">
        <v>6612</v>
      </c>
      <c r="CT57" s="1">
        <v>8.8999999999999996E-2</v>
      </c>
    </row>
    <row r="58" spans="1:98" x14ac:dyDescent="0.25">
      <c r="A58">
        <f t="shared" si="2"/>
        <v>107</v>
      </c>
      <c r="B58" t="s">
        <v>170</v>
      </c>
      <c r="C58" t="s">
        <v>8945</v>
      </c>
      <c r="D58" t="s">
        <v>8946</v>
      </c>
      <c r="E58" t="s">
        <v>8840</v>
      </c>
      <c r="F58" t="s">
        <v>8947</v>
      </c>
      <c r="G58" t="s">
        <v>8134</v>
      </c>
      <c r="H58" t="s">
        <v>8948</v>
      </c>
      <c r="I58" t="s">
        <v>8949</v>
      </c>
      <c r="J58" t="s">
        <v>8525</v>
      </c>
      <c r="K58" t="s">
        <v>7032</v>
      </c>
      <c r="L58" t="s">
        <v>6667</v>
      </c>
      <c r="M58" t="s">
        <v>6476</v>
      </c>
      <c r="N58" t="s">
        <v>6493</v>
      </c>
      <c r="O58" t="s">
        <v>8950</v>
      </c>
      <c r="P58" t="s">
        <v>8951</v>
      </c>
      <c r="Q58" t="s">
        <v>8952</v>
      </c>
      <c r="R58" t="s">
        <v>8953</v>
      </c>
      <c r="S58" t="s">
        <v>7977</v>
      </c>
      <c r="T58" t="s">
        <v>8954</v>
      </c>
      <c r="U58" t="s">
        <v>8268</v>
      </c>
      <c r="V58" t="s">
        <v>8183</v>
      </c>
      <c r="W58" t="s">
        <v>6945</v>
      </c>
      <c r="X58" s="1">
        <v>0.09</v>
      </c>
      <c r="Y58" t="s">
        <v>6614</v>
      </c>
      <c r="Z58" t="s">
        <v>6643</v>
      </c>
      <c r="AA58" t="s">
        <v>8955</v>
      </c>
      <c r="AB58" t="s">
        <v>8956</v>
      </c>
      <c r="AC58" t="s">
        <v>8957</v>
      </c>
      <c r="AD58" t="s">
        <v>8958</v>
      </c>
      <c r="AE58" t="s">
        <v>8959</v>
      </c>
      <c r="AF58" t="s">
        <v>8960</v>
      </c>
      <c r="AG58" t="s">
        <v>8756</v>
      </c>
      <c r="AH58" t="s">
        <v>8961</v>
      </c>
      <c r="AI58" t="s">
        <v>6948</v>
      </c>
      <c r="AJ58" t="s">
        <v>6642</v>
      </c>
      <c r="AK58" t="s">
        <v>6503</v>
      </c>
      <c r="AL58" t="s">
        <v>6574</v>
      </c>
      <c r="AM58" t="s">
        <v>8962</v>
      </c>
      <c r="AN58" t="s">
        <v>8963</v>
      </c>
      <c r="AO58" t="s">
        <v>8964</v>
      </c>
      <c r="AP58" t="s">
        <v>8965</v>
      </c>
      <c r="AQ58" t="s">
        <v>8966</v>
      </c>
      <c r="AR58" t="s">
        <v>8498</v>
      </c>
      <c r="AS58" t="s">
        <v>8008</v>
      </c>
      <c r="AT58" t="s">
        <v>8935</v>
      </c>
      <c r="AU58" t="s">
        <v>6802</v>
      </c>
      <c r="AV58" t="s">
        <v>6574</v>
      </c>
      <c r="AW58" t="s">
        <v>6503</v>
      </c>
      <c r="AX58" t="s">
        <v>6493</v>
      </c>
      <c r="AY58" t="s">
        <v>8967</v>
      </c>
      <c r="AZ58" t="s">
        <v>8968</v>
      </c>
      <c r="BA58" t="s">
        <v>8969</v>
      </c>
      <c r="BB58" t="s">
        <v>8970</v>
      </c>
      <c r="BC58" t="s">
        <v>8971</v>
      </c>
      <c r="BD58" t="s">
        <v>8972</v>
      </c>
      <c r="BE58" t="s">
        <v>8321</v>
      </c>
      <c r="BF58" t="s">
        <v>8297</v>
      </c>
      <c r="BG58" t="s">
        <v>6917</v>
      </c>
      <c r="BH58" t="s">
        <v>6634</v>
      </c>
      <c r="BI58" t="s">
        <v>6548</v>
      </c>
      <c r="BJ58" t="s">
        <v>6558</v>
      </c>
      <c r="BK58" t="s">
        <v>8973</v>
      </c>
      <c r="BL58" t="s">
        <v>8974</v>
      </c>
      <c r="BM58" t="s">
        <v>8975</v>
      </c>
      <c r="BN58" t="s">
        <v>8976</v>
      </c>
      <c r="BO58" t="s">
        <v>8977</v>
      </c>
      <c r="BP58" t="s">
        <v>8978</v>
      </c>
      <c r="BQ58" t="s">
        <v>8979</v>
      </c>
      <c r="BR58" s="1">
        <v>0.64900000000000002</v>
      </c>
      <c r="BS58" t="s">
        <v>6917</v>
      </c>
      <c r="BT58" t="s">
        <v>6484</v>
      </c>
      <c r="BU58" t="s">
        <v>6476</v>
      </c>
      <c r="BV58" s="1">
        <v>9.0999999999999998E-2</v>
      </c>
      <c r="BW58" t="s">
        <v>8980</v>
      </c>
      <c r="BX58" t="s">
        <v>8981</v>
      </c>
      <c r="BY58" t="s">
        <v>8982</v>
      </c>
      <c r="BZ58" t="s">
        <v>8983</v>
      </c>
      <c r="CA58" t="s">
        <v>8984</v>
      </c>
      <c r="CB58" t="s">
        <v>8985</v>
      </c>
      <c r="CC58" s="1">
        <v>1009</v>
      </c>
      <c r="CD58" t="s">
        <v>8628</v>
      </c>
      <c r="CE58" t="s">
        <v>6494</v>
      </c>
      <c r="CF58" t="s">
        <v>6659</v>
      </c>
      <c r="CG58" t="s">
        <v>7018</v>
      </c>
      <c r="CH58" t="s">
        <v>6467</v>
      </c>
      <c r="CI58" s="1">
        <v>0.751</v>
      </c>
      <c r="CJ58" t="s">
        <v>8986</v>
      </c>
      <c r="CK58" t="s">
        <v>8987</v>
      </c>
      <c r="CL58" s="1">
        <v>0.73299999999999998</v>
      </c>
      <c r="CM58" t="s">
        <v>8988</v>
      </c>
      <c r="CN58" s="1">
        <v>0.64200000000000002</v>
      </c>
      <c r="CO58" s="1">
        <v>1002</v>
      </c>
      <c r="CP58" t="s">
        <v>8817</v>
      </c>
      <c r="CQ58" t="s">
        <v>7311</v>
      </c>
      <c r="CR58" t="s">
        <v>6467</v>
      </c>
      <c r="CS58" t="s">
        <v>6612</v>
      </c>
      <c r="CT58" t="s">
        <v>6467</v>
      </c>
    </row>
    <row r="59" spans="1:98" x14ac:dyDescent="0.25">
      <c r="A59">
        <f t="shared" si="2"/>
        <v>109</v>
      </c>
      <c r="B59" t="s">
        <v>171</v>
      </c>
      <c r="C59" t="s">
        <v>8989</v>
      </c>
      <c r="D59" t="s">
        <v>8104</v>
      </c>
      <c r="E59" s="1">
        <v>0.56299999999999994</v>
      </c>
      <c r="F59" t="s">
        <v>8990</v>
      </c>
      <c r="G59" t="s">
        <v>8646</v>
      </c>
      <c r="H59" t="s">
        <v>8991</v>
      </c>
      <c r="I59" t="s">
        <v>8188</v>
      </c>
      <c r="J59" t="s">
        <v>8992</v>
      </c>
      <c r="K59" t="s">
        <v>7216</v>
      </c>
      <c r="L59" t="s">
        <v>6643</v>
      </c>
      <c r="M59" t="s">
        <v>6467</v>
      </c>
      <c r="N59" t="s">
        <v>6574</v>
      </c>
      <c r="O59" t="s">
        <v>8993</v>
      </c>
      <c r="P59" t="s">
        <v>8994</v>
      </c>
      <c r="Q59" t="s">
        <v>8486</v>
      </c>
      <c r="R59" t="s">
        <v>8597</v>
      </c>
      <c r="S59" t="s">
        <v>8530</v>
      </c>
      <c r="T59" t="s">
        <v>8995</v>
      </c>
      <c r="U59" t="s">
        <v>8996</v>
      </c>
      <c r="V59" t="s">
        <v>8997</v>
      </c>
      <c r="W59" t="s">
        <v>7267</v>
      </c>
      <c r="X59" t="s">
        <v>6493</v>
      </c>
      <c r="Y59" t="s">
        <v>6642</v>
      </c>
      <c r="Z59" t="s">
        <v>6548</v>
      </c>
      <c r="AA59" s="1">
        <v>0.76100000000000001</v>
      </c>
      <c r="AB59" t="s">
        <v>8998</v>
      </c>
      <c r="AC59" t="s">
        <v>8999</v>
      </c>
      <c r="AD59" t="s">
        <v>9000</v>
      </c>
      <c r="AE59" t="s">
        <v>8555</v>
      </c>
      <c r="AF59" t="s">
        <v>9001</v>
      </c>
      <c r="AG59" t="s">
        <v>8228</v>
      </c>
      <c r="AH59" t="s">
        <v>8307</v>
      </c>
      <c r="AI59" t="s">
        <v>6896</v>
      </c>
      <c r="AJ59" t="s">
        <v>6803</v>
      </c>
      <c r="AK59" t="s">
        <v>6467</v>
      </c>
      <c r="AL59" t="s">
        <v>6574</v>
      </c>
      <c r="AM59" t="s">
        <v>9002</v>
      </c>
      <c r="AN59" t="s">
        <v>8353</v>
      </c>
      <c r="AO59" t="s">
        <v>9003</v>
      </c>
      <c r="AP59" t="s">
        <v>9004</v>
      </c>
      <c r="AQ59" t="s">
        <v>9005</v>
      </c>
      <c r="AR59" t="s">
        <v>8584</v>
      </c>
      <c r="AS59" t="s">
        <v>9006</v>
      </c>
      <c r="AT59" t="s">
        <v>9007</v>
      </c>
      <c r="AU59" t="s">
        <v>9008</v>
      </c>
      <c r="AV59" t="s">
        <v>6796</v>
      </c>
      <c r="AW59" t="s">
        <v>6467</v>
      </c>
      <c r="AX59" t="s">
        <v>6558</v>
      </c>
      <c r="AY59" t="s">
        <v>9009</v>
      </c>
      <c r="AZ59" t="s">
        <v>9010</v>
      </c>
      <c r="BA59" t="s">
        <v>8854</v>
      </c>
      <c r="BB59" t="s">
        <v>9011</v>
      </c>
      <c r="BC59" t="s">
        <v>9012</v>
      </c>
      <c r="BD59" s="1">
        <v>0.69399999999999995</v>
      </c>
      <c r="BE59" t="s">
        <v>9013</v>
      </c>
      <c r="BF59" s="1">
        <v>0.63600000000000001</v>
      </c>
      <c r="BG59" t="s">
        <v>7515</v>
      </c>
      <c r="BH59" t="s">
        <v>6697</v>
      </c>
      <c r="BI59" t="s">
        <v>6558</v>
      </c>
      <c r="BJ59" s="1">
        <v>8.7999999999999995E-2</v>
      </c>
      <c r="BK59" t="s">
        <v>9014</v>
      </c>
      <c r="BL59" t="s">
        <v>9015</v>
      </c>
      <c r="BM59" t="s">
        <v>9016</v>
      </c>
      <c r="BN59" t="s">
        <v>9017</v>
      </c>
      <c r="BO59" t="s">
        <v>9018</v>
      </c>
      <c r="BP59" s="1">
        <v>0.73399999999999999</v>
      </c>
      <c r="BQ59" t="s">
        <v>8116</v>
      </c>
      <c r="BR59" t="s">
        <v>9019</v>
      </c>
      <c r="BS59" t="s">
        <v>7742</v>
      </c>
      <c r="BT59" t="s">
        <v>6574</v>
      </c>
      <c r="BU59" t="s">
        <v>6634</v>
      </c>
      <c r="BV59" t="s">
        <v>6939</v>
      </c>
      <c r="BW59" t="s">
        <v>9020</v>
      </c>
      <c r="BX59" t="s">
        <v>9021</v>
      </c>
      <c r="BY59" t="s">
        <v>9022</v>
      </c>
      <c r="BZ59" t="s">
        <v>9023</v>
      </c>
      <c r="CA59" t="s">
        <v>9024</v>
      </c>
      <c r="CB59" t="s">
        <v>9025</v>
      </c>
      <c r="CC59" s="1">
        <v>1025</v>
      </c>
      <c r="CD59" t="s">
        <v>8391</v>
      </c>
      <c r="CE59" t="s">
        <v>6493</v>
      </c>
      <c r="CF59" t="s">
        <v>6870</v>
      </c>
      <c r="CG59" t="s">
        <v>6589</v>
      </c>
      <c r="CH59" t="s">
        <v>6743</v>
      </c>
      <c r="CI59" t="s">
        <v>9026</v>
      </c>
      <c r="CJ59" t="s">
        <v>9027</v>
      </c>
      <c r="CK59" t="s">
        <v>9028</v>
      </c>
      <c r="CL59" s="1">
        <v>0.74199999999999999</v>
      </c>
      <c r="CM59" t="s">
        <v>9029</v>
      </c>
      <c r="CN59" t="s">
        <v>9030</v>
      </c>
      <c r="CO59" s="1">
        <v>1025</v>
      </c>
      <c r="CP59" t="s">
        <v>9031</v>
      </c>
      <c r="CQ59" t="s">
        <v>6600</v>
      </c>
      <c r="CR59" t="s">
        <v>6634</v>
      </c>
      <c r="CS59" t="s">
        <v>6612</v>
      </c>
      <c r="CT59" t="s">
        <v>6796</v>
      </c>
    </row>
    <row r="60" spans="1:98" x14ac:dyDescent="0.25">
      <c r="A60">
        <f t="shared" si="2"/>
        <v>111</v>
      </c>
      <c r="B60" t="s">
        <v>172</v>
      </c>
      <c r="C60" t="s">
        <v>8704</v>
      </c>
      <c r="D60" t="s">
        <v>9032</v>
      </c>
      <c r="E60" t="s">
        <v>8650</v>
      </c>
      <c r="F60" t="s">
        <v>9033</v>
      </c>
      <c r="G60" t="s">
        <v>7929</v>
      </c>
      <c r="H60" t="s">
        <v>8601</v>
      </c>
      <c r="I60" s="1">
        <v>0.56200000000000006</v>
      </c>
      <c r="J60" t="s">
        <v>9034</v>
      </c>
      <c r="K60" t="s">
        <v>7312</v>
      </c>
      <c r="L60" t="s">
        <v>6939</v>
      </c>
      <c r="M60" t="s">
        <v>6476</v>
      </c>
      <c r="N60" t="s">
        <v>6493</v>
      </c>
      <c r="O60" t="s">
        <v>9035</v>
      </c>
      <c r="P60" t="s">
        <v>9036</v>
      </c>
      <c r="Q60" s="1">
        <v>0.60399999999999998</v>
      </c>
      <c r="R60" t="s">
        <v>9037</v>
      </c>
      <c r="S60" t="s">
        <v>9038</v>
      </c>
      <c r="T60" t="s">
        <v>8234</v>
      </c>
      <c r="U60" t="s">
        <v>9039</v>
      </c>
      <c r="V60" t="s">
        <v>8106</v>
      </c>
      <c r="W60" t="s">
        <v>7079</v>
      </c>
      <c r="X60" t="s">
        <v>6494</v>
      </c>
      <c r="Y60" s="1">
        <v>8.7999999999999995E-2</v>
      </c>
      <c r="Z60" s="1">
        <v>8.8999999999999996E-2</v>
      </c>
      <c r="AA60" t="s">
        <v>9040</v>
      </c>
      <c r="AB60" t="s">
        <v>8762</v>
      </c>
      <c r="AC60" t="s">
        <v>9041</v>
      </c>
      <c r="AD60" t="s">
        <v>9042</v>
      </c>
      <c r="AE60" t="s">
        <v>9043</v>
      </c>
      <c r="AF60" t="s">
        <v>8917</v>
      </c>
      <c r="AG60" s="1">
        <v>0.55900000000000005</v>
      </c>
      <c r="AH60" t="s">
        <v>9044</v>
      </c>
      <c r="AI60" t="s">
        <v>6948</v>
      </c>
      <c r="AJ60" t="s">
        <v>7469</v>
      </c>
      <c r="AK60" t="s">
        <v>6565</v>
      </c>
      <c r="AL60" s="1">
        <v>8.7999999999999995E-2</v>
      </c>
      <c r="AM60" t="s">
        <v>9045</v>
      </c>
      <c r="AN60" t="s">
        <v>8926</v>
      </c>
      <c r="AO60" t="s">
        <v>9046</v>
      </c>
      <c r="AP60" t="s">
        <v>9047</v>
      </c>
      <c r="AQ60" t="s">
        <v>9048</v>
      </c>
      <c r="AR60" t="s">
        <v>8526</v>
      </c>
      <c r="AS60" t="s">
        <v>7939</v>
      </c>
      <c r="AT60" t="s">
        <v>9049</v>
      </c>
      <c r="AU60" t="s">
        <v>8651</v>
      </c>
      <c r="AV60" t="s">
        <v>6803</v>
      </c>
      <c r="AW60" t="s">
        <v>6493</v>
      </c>
      <c r="AX60" t="s">
        <v>6548</v>
      </c>
      <c r="AY60" t="s">
        <v>9050</v>
      </c>
      <c r="AZ60" t="s">
        <v>9051</v>
      </c>
      <c r="BA60" t="s">
        <v>9052</v>
      </c>
      <c r="BB60" t="s">
        <v>9053</v>
      </c>
      <c r="BC60" t="s">
        <v>8875</v>
      </c>
      <c r="BD60" t="s">
        <v>7671</v>
      </c>
      <c r="BE60" t="s">
        <v>8769</v>
      </c>
      <c r="BF60" t="s">
        <v>9054</v>
      </c>
      <c r="BG60" t="s">
        <v>6966</v>
      </c>
      <c r="BH60" t="s">
        <v>6697</v>
      </c>
      <c r="BI60" t="s">
        <v>6493</v>
      </c>
      <c r="BJ60" s="1">
        <v>8.7999999999999995E-2</v>
      </c>
      <c r="BK60" t="s">
        <v>8565</v>
      </c>
      <c r="BL60" t="s">
        <v>9055</v>
      </c>
      <c r="BM60" t="s">
        <v>9056</v>
      </c>
      <c r="BN60" t="s">
        <v>9057</v>
      </c>
      <c r="BO60" t="s">
        <v>8281</v>
      </c>
      <c r="BP60" t="s">
        <v>9058</v>
      </c>
      <c r="BQ60" t="s">
        <v>8731</v>
      </c>
      <c r="BR60" t="s">
        <v>8993</v>
      </c>
      <c r="BS60" t="s">
        <v>7742</v>
      </c>
      <c r="BT60" t="s">
        <v>6494</v>
      </c>
      <c r="BU60" t="s">
        <v>6565</v>
      </c>
      <c r="BV60" t="s">
        <v>6537</v>
      </c>
      <c r="BW60" t="s">
        <v>9059</v>
      </c>
      <c r="BX60" t="s">
        <v>8669</v>
      </c>
      <c r="BY60" t="s">
        <v>9060</v>
      </c>
      <c r="BZ60" t="s">
        <v>9061</v>
      </c>
      <c r="CA60" t="s">
        <v>9062</v>
      </c>
      <c r="CB60" t="s">
        <v>9063</v>
      </c>
      <c r="CC60" s="1">
        <v>1024</v>
      </c>
      <c r="CD60" s="1">
        <v>0.65600000000000003</v>
      </c>
      <c r="CE60" t="s">
        <v>6613</v>
      </c>
      <c r="CF60" t="s">
        <v>7311</v>
      </c>
      <c r="CG60" t="s">
        <v>6518</v>
      </c>
      <c r="CH60" t="s">
        <v>6511</v>
      </c>
      <c r="CI60" t="s">
        <v>8895</v>
      </c>
      <c r="CJ60" t="s">
        <v>9064</v>
      </c>
      <c r="CK60" t="s">
        <v>9065</v>
      </c>
      <c r="CL60" t="s">
        <v>9066</v>
      </c>
      <c r="CM60" t="s">
        <v>9067</v>
      </c>
      <c r="CN60" t="s">
        <v>9068</v>
      </c>
      <c r="CO60" s="1">
        <v>1027</v>
      </c>
      <c r="CP60" t="s">
        <v>8340</v>
      </c>
      <c r="CQ60" t="s">
        <v>7311</v>
      </c>
      <c r="CR60" t="s">
        <v>6558</v>
      </c>
      <c r="CS60" t="s">
        <v>6676</v>
      </c>
      <c r="CT60" t="s">
        <v>6642</v>
      </c>
    </row>
    <row r="61" spans="1:98" x14ac:dyDescent="0.25">
      <c r="A61">
        <f t="shared" si="2"/>
        <v>113</v>
      </c>
      <c r="B61" t="s">
        <v>173</v>
      </c>
      <c r="C61" t="s">
        <v>9069</v>
      </c>
      <c r="D61" s="1">
        <v>0.60499999999999998</v>
      </c>
      <c r="E61" t="s">
        <v>8143</v>
      </c>
      <c r="F61" t="s">
        <v>9070</v>
      </c>
      <c r="G61" t="s">
        <v>8508</v>
      </c>
      <c r="H61" s="1">
        <v>0.58799999999999997</v>
      </c>
      <c r="I61" t="s">
        <v>8774</v>
      </c>
      <c r="J61" t="s">
        <v>7623</v>
      </c>
      <c r="K61" t="s">
        <v>6924</v>
      </c>
      <c r="L61" t="s">
        <v>6504</v>
      </c>
      <c r="M61" t="s">
        <v>6548</v>
      </c>
      <c r="N61" t="s">
        <v>6548</v>
      </c>
      <c r="O61" t="s">
        <v>8340</v>
      </c>
      <c r="P61" t="s">
        <v>9071</v>
      </c>
      <c r="Q61" t="s">
        <v>9072</v>
      </c>
      <c r="R61" t="s">
        <v>9073</v>
      </c>
      <c r="S61" s="1">
        <v>0.58899999999999997</v>
      </c>
      <c r="T61" t="s">
        <v>9074</v>
      </c>
      <c r="U61" t="s">
        <v>8057</v>
      </c>
      <c r="V61" t="s">
        <v>8321</v>
      </c>
      <c r="W61" t="s">
        <v>6599</v>
      </c>
      <c r="X61" t="s">
        <v>6614</v>
      </c>
      <c r="Y61" t="s">
        <v>6643</v>
      </c>
      <c r="Z61" t="s">
        <v>6503</v>
      </c>
      <c r="AA61" t="s">
        <v>9075</v>
      </c>
      <c r="AB61" t="s">
        <v>9076</v>
      </c>
      <c r="AC61" t="s">
        <v>9077</v>
      </c>
      <c r="AD61" t="s">
        <v>9078</v>
      </c>
      <c r="AE61" t="s">
        <v>9079</v>
      </c>
      <c r="AF61" t="s">
        <v>9080</v>
      </c>
      <c r="AG61" t="s">
        <v>9081</v>
      </c>
      <c r="AH61" t="s">
        <v>8527</v>
      </c>
      <c r="AI61" t="s">
        <v>6618</v>
      </c>
      <c r="AJ61" t="s">
        <v>6642</v>
      </c>
      <c r="AK61" t="s">
        <v>6484</v>
      </c>
      <c r="AL61" t="s">
        <v>6574</v>
      </c>
      <c r="AM61" t="s">
        <v>9082</v>
      </c>
      <c r="AN61" t="s">
        <v>9083</v>
      </c>
      <c r="AO61" t="s">
        <v>9084</v>
      </c>
      <c r="AP61" t="s">
        <v>9085</v>
      </c>
      <c r="AQ61" t="s">
        <v>8625</v>
      </c>
      <c r="AR61" t="s">
        <v>9086</v>
      </c>
      <c r="AS61" t="s">
        <v>8192</v>
      </c>
      <c r="AT61" t="s">
        <v>9087</v>
      </c>
      <c r="AU61" t="s">
        <v>6850</v>
      </c>
      <c r="AV61" t="s">
        <v>6565</v>
      </c>
      <c r="AW61" t="s">
        <v>6494</v>
      </c>
      <c r="AX61" t="s">
        <v>6548</v>
      </c>
      <c r="AY61" t="s">
        <v>9009</v>
      </c>
      <c r="AZ61" s="1">
        <v>0.60299999999999998</v>
      </c>
      <c r="BA61" t="s">
        <v>9088</v>
      </c>
      <c r="BB61" t="s">
        <v>7958</v>
      </c>
      <c r="BC61" t="s">
        <v>8584</v>
      </c>
      <c r="BD61" t="s">
        <v>9089</v>
      </c>
      <c r="BE61" t="s">
        <v>8482</v>
      </c>
      <c r="BF61" t="s">
        <v>9090</v>
      </c>
      <c r="BG61" t="s">
        <v>6917</v>
      </c>
      <c r="BH61" t="s">
        <v>6483</v>
      </c>
      <c r="BI61" t="s">
        <v>6503</v>
      </c>
      <c r="BJ61" t="s">
        <v>6558</v>
      </c>
      <c r="BK61" t="s">
        <v>9091</v>
      </c>
      <c r="BL61" t="s">
        <v>8887</v>
      </c>
      <c r="BM61" t="s">
        <v>9092</v>
      </c>
      <c r="BN61" t="s">
        <v>9093</v>
      </c>
      <c r="BO61" t="s">
        <v>9094</v>
      </c>
      <c r="BP61" t="s">
        <v>9095</v>
      </c>
      <c r="BQ61" s="1">
        <v>0.61199999999999999</v>
      </c>
      <c r="BR61" t="s">
        <v>9096</v>
      </c>
      <c r="BS61" t="s">
        <v>6557</v>
      </c>
      <c r="BT61" t="s">
        <v>6476</v>
      </c>
      <c r="BU61" s="1">
        <v>8.8999999999999996E-2</v>
      </c>
      <c r="BV61" t="s">
        <v>6589</v>
      </c>
      <c r="BW61" t="s">
        <v>9097</v>
      </c>
      <c r="BX61" t="s">
        <v>8455</v>
      </c>
      <c r="BY61" t="s">
        <v>8320</v>
      </c>
      <c r="BZ61" t="s">
        <v>9098</v>
      </c>
      <c r="CA61" t="s">
        <v>8553</v>
      </c>
      <c r="CB61" t="s">
        <v>9099</v>
      </c>
      <c r="CC61" s="1">
        <v>1021</v>
      </c>
      <c r="CD61" t="s">
        <v>9100</v>
      </c>
      <c r="CE61" t="s">
        <v>6613</v>
      </c>
      <c r="CF61" t="s">
        <v>7172</v>
      </c>
      <c r="CG61" t="s">
        <v>7069</v>
      </c>
      <c r="CH61" t="s">
        <v>6494</v>
      </c>
      <c r="CI61" t="s">
        <v>9101</v>
      </c>
      <c r="CJ61" t="s">
        <v>9102</v>
      </c>
      <c r="CK61" t="s">
        <v>9103</v>
      </c>
      <c r="CL61" t="s">
        <v>9104</v>
      </c>
      <c r="CM61" t="s">
        <v>8697</v>
      </c>
      <c r="CN61" s="1">
        <v>0.65100000000000002</v>
      </c>
      <c r="CO61" s="1">
        <v>1032</v>
      </c>
      <c r="CP61" t="s">
        <v>9105</v>
      </c>
      <c r="CQ61" t="s">
        <v>7311</v>
      </c>
      <c r="CR61" t="s">
        <v>6548</v>
      </c>
      <c r="CS61" s="1">
        <v>9.1999999999999998E-2</v>
      </c>
      <c r="CT61" t="s">
        <v>6493</v>
      </c>
    </row>
    <row r="62" spans="1:98" x14ac:dyDescent="0.25">
      <c r="A62">
        <f t="shared" si="2"/>
        <v>115</v>
      </c>
      <c r="B62" t="s">
        <v>174</v>
      </c>
      <c r="C62" t="s">
        <v>9075</v>
      </c>
      <c r="D62" t="s">
        <v>9106</v>
      </c>
      <c r="E62" t="s">
        <v>8576</v>
      </c>
      <c r="F62" t="s">
        <v>9107</v>
      </c>
      <c r="G62" t="s">
        <v>9108</v>
      </c>
      <c r="H62" t="s">
        <v>8701</v>
      </c>
      <c r="I62" t="s">
        <v>9109</v>
      </c>
      <c r="J62" t="s">
        <v>9110</v>
      </c>
      <c r="K62" t="s">
        <v>6590</v>
      </c>
      <c r="L62" t="s">
        <v>6612</v>
      </c>
      <c r="M62" t="s">
        <v>6467</v>
      </c>
      <c r="N62" s="1">
        <v>0.09</v>
      </c>
      <c r="O62" s="1">
        <v>0.67100000000000004</v>
      </c>
      <c r="P62" t="s">
        <v>9111</v>
      </c>
      <c r="Q62" t="s">
        <v>7581</v>
      </c>
      <c r="R62" t="s">
        <v>9112</v>
      </c>
      <c r="S62" s="1">
        <v>0.59199999999999997</v>
      </c>
      <c r="T62" t="s">
        <v>8623</v>
      </c>
      <c r="U62" t="s">
        <v>9113</v>
      </c>
      <c r="V62" t="s">
        <v>9114</v>
      </c>
      <c r="W62" t="s">
        <v>7276</v>
      </c>
      <c r="X62" t="s">
        <v>6494</v>
      </c>
      <c r="Y62" t="s">
        <v>6548</v>
      </c>
      <c r="Z62" t="s">
        <v>6493</v>
      </c>
      <c r="AA62" t="s">
        <v>9115</v>
      </c>
      <c r="AB62" s="1">
        <v>0.75800000000000001</v>
      </c>
      <c r="AC62" t="s">
        <v>8759</v>
      </c>
      <c r="AD62" t="s">
        <v>9116</v>
      </c>
      <c r="AE62" t="s">
        <v>8725</v>
      </c>
      <c r="AF62" t="s">
        <v>8899</v>
      </c>
      <c r="AG62" s="1">
        <v>0.56699999999999995</v>
      </c>
      <c r="AH62" s="1">
        <v>0.57499999999999996</v>
      </c>
      <c r="AI62" t="s">
        <v>7742</v>
      </c>
      <c r="AJ62" t="s">
        <v>6642</v>
      </c>
      <c r="AK62" t="s">
        <v>6483</v>
      </c>
      <c r="AL62" t="s">
        <v>6796</v>
      </c>
      <c r="AM62" s="1">
        <v>0.71099999999999997</v>
      </c>
      <c r="AN62" t="s">
        <v>8440</v>
      </c>
      <c r="AO62" t="s">
        <v>9117</v>
      </c>
      <c r="AP62" t="s">
        <v>9118</v>
      </c>
      <c r="AQ62" s="1">
        <v>0.996</v>
      </c>
      <c r="AR62" t="s">
        <v>8401</v>
      </c>
      <c r="AS62" t="s">
        <v>9119</v>
      </c>
      <c r="AT62" t="s">
        <v>8253</v>
      </c>
      <c r="AU62" t="s">
        <v>6802</v>
      </c>
      <c r="AV62" t="s">
        <v>6697</v>
      </c>
      <c r="AW62" t="s">
        <v>6484</v>
      </c>
      <c r="AX62" t="s">
        <v>6493</v>
      </c>
      <c r="AY62" s="1">
        <v>0.78400000000000003</v>
      </c>
      <c r="AZ62" t="s">
        <v>9120</v>
      </c>
      <c r="BA62" t="s">
        <v>9121</v>
      </c>
      <c r="BB62" t="s">
        <v>9122</v>
      </c>
      <c r="BC62" t="s">
        <v>9123</v>
      </c>
      <c r="BD62" t="s">
        <v>9124</v>
      </c>
      <c r="BE62" t="s">
        <v>9125</v>
      </c>
      <c r="BF62" t="s">
        <v>9126</v>
      </c>
      <c r="BG62" t="s">
        <v>6948</v>
      </c>
      <c r="BH62" t="s">
        <v>6796</v>
      </c>
      <c r="BI62" t="s">
        <v>6467</v>
      </c>
      <c r="BJ62" t="s">
        <v>6642</v>
      </c>
      <c r="BK62" t="s">
        <v>9127</v>
      </c>
      <c r="BL62" t="s">
        <v>9128</v>
      </c>
      <c r="BM62" t="s">
        <v>8577</v>
      </c>
      <c r="BN62" t="s">
        <v>9129</v>
      </c>
      <c r="BO62" t="s">
        <v>9130</v>
      </c>
      <c r="BP62" t="s">
        <v>9131</v>
      </c>
      <c r="BQ62" t="s">
        <v>9132</v>
      </c>
      <c r="BR62" t="s">
        <v>9133</v>
      </c>
      <c r="BS62" t="s">
        <v>6966</v>
      </c>
      <c r="BT62" t="s">
        <v>6484</v>
      </c>
      <c r="BU62" t="s">
        <v>6565</v>
      </c>
      <c r="BV62" t="s">
        <v>6650</v>
      </c>
      <c r="BW62" t="s">
        <v>8772</v>
      </c>
      <c r="BX62" t="s">
        <v>9134</v>
      </c>
      <c r="BY62" t="s">
        <v>9135</v>
      </c>
      <c r="BZ62" s="1">
        <v>0.88800000000000001</v>
      </c>
      <c r="CA62" t="s">
        <v>9136</v>
      </c>
      <c r="CB62" t="s">
        <v>9137</v>
      </c>
      <c r="CC62" s="1">
        <v>1024</v>
      </c>
      <c r="CD62" t="s">
        <v>9138</v>
      </c>
      <c r="CE62" t="s">
        <v>6484</v>
      </c>
      <c r="CF62" t="s">
        <v>7172</v>
      </c>
      <c r="CG62" t="s">
        <v>7172</v>
      </c>
      <c r="CH62" s="1">
        <v>8.8999999999999996E-2</v>
      </c>
      <c r="CI62" t="s">
        <v>9063</v>
      </c>
      <c r="CJ62" t="s">
        <v>9139</v>
      </c>
      <c r="CK62" t="s">
        <v>9140</v>
      </c>
      <c r="CL62" t="s">
        <v>9141</v>
      </c>
      <c r="CM62" t="s">
        <v>9142</v>
      </c>
      <c r="CN62" t="s">
        <v>9143</v>
      </c>
      <c r="CO62" t="s">
        <v>9144</v>
      </c>
      <c r="CP62" t="s">
        <v>9145</v>
      </c>
      <c r="CQ62" s="1">
        <v>9.1999999999999998E-2</v>
      </c>
      <c r="CR62" t="s">
        <v>6493</v>
      </c>
      <c r="CS62" t="s">
        <v>6600</v>
      </c>
      <c r="CT62" t="s">
        <v>6642</v>
      </c>
    </row>
    <row r="63" spans="1:98" x14ac:dyDescent="0.25">
      <c r="A63">
        <f t="shared" si="2"/>
        <v>117</v>
      </c>
      <c r="B63" t="s">
        <v>175</v>
      </c>
      <c r="C63" t="s">
        <v>8693</v>
      </c>
      <c r="D63" t="s">
        <v>9146</v>
      </c>
      <c r="E63" t="s">
        <v>9147</v>
      </c>
      <c r="F63" t="s">
        <v>8702</v>
      </c>
      <c r="G63" t="s">
        <v>8264</v>
      </c>
      <c r="H63" t="s">
        <v>8719</v>
      </c>
      <c r="I63" t="s">
        <v>8818</v>
      </c>
      <c r="J63" t="s">
        <v>9148</v>
      </c>
      <c r="K63" t="s">
        <v>7032</v>
      </c>
      <c r="L63" t="s">
        <v>6504</v>
      </c>
      <c r="M63" t="s">
        <v>6538</v>
      </c>
      <c r="N63" t="s">
        <v>6484</v>
      </c>
      <c r="O63" t="s">
        <v>9149</v>
      </c>
      <c r="P63" t="s">
        <v>8172</v>
      </c>
      <c r="Q63" t="s">
        <v>9150</v>
      </c>
      <c r="R63" t="s">
        <v>9151</v>
      </c>
      <c r="S63" t="s">
        <v>8690</v>
      </c>
      <c r="T63" t="s">
        <v>8389</v>
      </c>
      <c r="U63" t="s">
        <v>9152</v>
      </c>
      <c r="V63" t="s">
        <v>8165</v>
      </c>
      <c r="W63" t="s">
        <v>7279</v>
      </c>
      <c r="X63" t="s">
        <v>6885</v>
      </c>
      <c r="Y63" t="s">
        <v>6668</v>
      </c>
      <c r="Z63" t="s">
        <v>6548</v>
      </c>
      <c r="AA63" t="s">
        <v>9153</v>
      </c>
      <c r="AB63" s="1">
        <v>0.76</v>
      </c>
      <c r="AC63" t="s">
        <v>9003</v>
      </c>
      <c r="AD63" t="s">
        <v>9154</v>
      </c>
      <c r="AE63" t="s">
        <v>9049</v>
      </c>
      <c r="AF63" t="s">
        <v>8851</v>
      </c>
      <c r="AG63" t="s">
        <v>9155</v>
      </c>
      <c r="AH63" t="s">
        <v>9156</v>
      </c>
      <c r="AI63" t="s">
        <v>6618</v>
      </c>
      <c r="AJ63" t="s">
        <v>6558</v>
      </c>
      <c r="AK63" s="1">
        <v>0.09</v>
      </c>
      <c r="AL63" t="s">
        <v>6493</v>
      </c>
      <c r="AM63" t="s">
        <v>9157</v>
      </c>
      <c r="AN63" t="s">
        <v>9158</v>
      </c>
      <c r="AO63" t="s">
        <v>9121</v>
      </c>
      <c r="AP63" t="s">
        <v>9159</v>
      </c>
      <c r="AQ63" t="s">
        <v>9160</v>
      </c>
      <c r="AR63" t="s">
        <v>9161</v>
      </c>
      <c r="AS63" t="s">
        <v>8143</v>
      </c>
      <c r="AT63" t="s">
        <v>9162</v>
      </c>
      <c r="AU63" t="s">
        <v>6850</v>
      </c>
      <c r="AV63" t="s">
        <v>6503</v>
      </c>
      <c r="AW63" t="s">
        <v>6476</v>
      </c>
      <c r="AX63" t="s">
        <v>6643</v>
      </c>
      <c r="AY63" t="s">
        <v>9163</v>
      </c>
      <c r="AZ63" t="s">
        <v>8612</v>
      </c>
      <c r="BA63" t="s">
        <v>9164</v>
      </c>
      <c r="BB63" t="s">
        <v>9102</v>
      </c>
      <c r="BC63" t="s">
        <v>9165</v>
      </c>
      <c r="BD63" t="s">
        <v>8913</v>
      </c>
      <c r="BE63" t="s">
        <v>8566</v>
      </c>
      <c r="BF63" t="s">
        <v>9166</v>
      </c>
      <c r="BG63" t="s">
        <v>6917</v>
      </c>
      <c r="BH63" t="s">
        <v>6565</v>
      </c>
      <c r="BI63" t="s">
        <v>6613</v>
      </c>
      <c r="BJ63" t="s">
        <v>6483</v>
      </c>
      <c r="BK63" t="s">
        <v>8615</v>
      </c>
      <c r="BL63" s="1">
        <v>0.61299999999999999</v>
      </c>
      <c r="BM63" t="s">
        <v>9167</v>
      </c>
      <c r="BN63" t="s">
        <v>9168</v>
      </c>
      <c r="BO63" t="s">
        <v>8786</v>
      </c>
      <c r="BP63" t="s">
        <v>9169</v>
      </c>
      <c r="BQ63" t="s">
        <v>8210</v>
      </c>
      <c r="BR63" t="s">
        <v>8493</v>
      </c>
      <c r="BS63" t="s">
        <v>7515</v>
      </c>
      <c r="BT63" t="s">
        <v>6548</v>
      </c>
      <c r="BU63" t="s">
        <v>6558</v>
      </c>
      <c r="BV63" s="1">
        <v>9.0999999999999998E-2</v>
      </c>
      <c r="BW63" t="s">
        <v>9170</v>
      </c>
      <c r="BX63" t="s">
        <v>9171</v>
      </c>
      <c r="BY63" s="1">
        <v>0.96499999999999997</v>
      </c>
      <c r="BZ63" s="1">
        <v>0.90100000000000002</v>
      </c>
      <c r="CA63" t="s">
        <v>9172</v>
      </c>
      <c r="CB63" s="1">
        <v>0.8</v>
      </c>
      <c r="CC63" s="1">
        <v>1032</v>
      </c>
      <c r="CD63" t="s">
        <v>8130</v>
      </c>
      <c r="CE63" t="s">
        <v>6538</v>
      </c>
      <c r="CF63" t="s">
        <v>7018</v>
      </c>
      <c r="CG63" t="s">
        <v>6590</v>
      </c>
      <c r="CH63" t="s">
        <v>6565</v>
      </c>
      <c r="CI63" t="s">
        <v>9173</v>
      </c>
      <c r="CJ63" t="s">
        <v>9174</v>
      </c>
      <c r="CK63" t="s">
        <v>8862</v>
      </c>
      <c r="CL63" t="s">
        <v>9175</v>
      </c>
      <c r="CM63" t="s">
        <v>9176</v>
      </c>
      <c r="CN63" t="s">
        <v>9177</v>
      </c>
      <c r="CO63" s="1">
        <v>1034</v>
      </c>
      <c r="CP63" t="s">
        <v>8845</v>
      </c>
      <c r="CQ63" t="s">
        <v>7018</v>
      </c>
      <c r="CR63" t="s">
        <v>6484</v>
      </c>
      <c r="CS63" t="s">
        <v>6668</v>
      </c>
      <c r="CT63" t="s">
        <v>6503</v>
      </c>
    </row>
    <row r="64" spans="1:98" x14ac:dyDescent="0.25">
      <c r="A64">
        <f t="shared" si="2"/>
        <v>119</v>
      </c>
      <c r="B64" t="s">
        <v>176</v>
      </c>
      <c r="C64" t="s">
        <v>9178</v>
      </c>
      <c r="D64" t="s">
        <v>9179</v>
      </c>
      <c r="E64" t="s">
        <v>8767</v>
      </c>
      <c r="F64" t="s">
        <v>9180</v>
      </c>
      <c r="G64" t="s">
        <v>8001</v>
      </c>
      <c r="H64" t="s">
        <v>9181</v>
      </c>
      <c r="I64" s="1">
        <v>0.57599999999999996</v>
      </c>
      <c r="J64" t="s">
        <v>8946</v>
      </c>
      <c r="K64" t="s">
        <v>7018</v>
      </c>
      <c r="L64" t="s">
        <v>6939</v>
      </c>
      <c r="M64" t="s">
        <v>6614</v>
      </c>
      <c r="N64" t="s">
        <v>6483</v>
      </c>
      <c r="O64" t="s">
        <v>8710</v>
      </c>
      <c r="P64" t="s">
        <v>8172</v>
      </c>
      <c r="Q64" t="s">
        <v>9030</v>
      </c>
      <c r="R64" t="s">
        <v>9182</v>
      </c>
      <c r="S64" t="s">
        <v>8968</v>
      </c>
      <c r="T64" t="s">
        <v>9183</v>
      </c>
      <c r="U64" t="s">
        <v>9184</v>
      </c>
      <c r="V64" t="s">
        <v>8859</v>
      </c>
      <c r="W64" t="s">
        <v>6932</v>
      </c>
      <c r="X64" t="s">
        <v>6494</v>
      </c>
      <c r="Y64" t="s">
        <v>6483</v>
      </c>
      <c r="Z64" t="s">
        <v>6484</v>
      </c>
      <c r="AA64" t="s">
        <v>9185</v>
      </c>
      <c r="AB64" t="s">
        <v>9186</v>
      </c>
      <c r="AC64" t="s">
        <v>9182</v>
      </c>
      <c r="AD64" s="1">
        <v>0.81</v>
      </c>
      <c r="AE64" s="1">
        <v>0.621</v>
      </c>
      <c r="AF64" t="s">
        <v>9187</v>
      </c>
      <c r="AG64" s="1">
        <v>0.57499999999999996</v>
      </c>
      <c r="AH64" t="s">
        <v>9188</v>
      </c>
      <c r="AI64" t="s">
        <v>6896</v>
      </c>
      <c r="AJ64" t="s">
        <v>6511</v>
      </c>
      <c r="AK64" t="s">
        <v>6467</v>
      </c>
      <c r="AL64" t="s">
        <v>6697</v>
      </c>
      <c r="AM64" t="s">
        <v>8869</v>
      </c>
      <c r="AN64" t="s">
        <v>8771</v>
      </c>
      <c r="AO64" t="s">
        <v>8735</v>
      </c>
      <c r="AP64" t="s">
        <v>9189</v>
      </c>
      <c r="AQ64" t="s">
        <v>9190</v>
      </c>
      <c r="AR64" t="s">
        <v>9191</v>
      </c>
      <c r="AS64" t="s">
        <v>7901</v>
      </c>
      <c r="AT64" t="s">
        <v>8950</v>
      </c>
      <c r="AU64" t="s">
        <v>9008</v>
      </c>
      <c r="AV64" t="s">
        <v>6573</v>
      </c>
      <c r="AW64" s="1">
        <v>8.8999999999999996E-2</v>
      </c>
      <c r="AX64" t="s">
        <v>6574</v>
      </c>
      <c r="AY64" t="s">
        <v>9192</v>
      </c>
      <c r="AZ64" t="s">
        <v>9193</v>
      </c>
      <c r="BA64" t="s">
        <v>9194</v>
      </c>
      <c r="BB64" t="s">
        <v>9195</v>
      </c>
      <c r="BC64" t="s">
        <v>9196</v>
      </c>
      <c r="BD64" s="1">
        <v>0.71099999999999997</v>
      </c>
      <c r="BE64" t="s">
        <v>8190</v>
      </c>
      <c r="BF64" t="s">
        <v>8087</v>
      </c>
      <c r="BG64" t="s">
        <v>6557</v>
      </c>
      <c r="BH64" t="s">
        <v>6583</v>
      </c>
      <c r="BI64" t="s">
        <v>6751</v>
      </c>
      <c r="BJ64" t="s">
        <v>6697</v>
      </c>
      <c r="BK64" t="s">
        <v>9009</v>
      </c>
      <c r="BL64" t="s">
        <v>9197</v>
      </c>
      <c r="BM64" t="s">
        <v>8895</v>
      </c>
      <c r="BN64" t="s">
        <v>9198</v>
      </c>
      <c r="BO64" t="s">
        <v>9199</v>
      </c>
      <c r="BP64" t="s">
        <v>9200</v>
      </c>
      <c r="BQ64" t="s">
        <v>8210</v>
      </c>
      <c r="BR64" t="s">
        <v>9201</v>
      </c>
      <c r="BS64" t="s">
        <v>6956</v>
      </c>
      <c r="BT64" t="s">
        <v>6565</v>
      </c>
      <c r="BU64" s="1">
        <v>8.7999999999999995E-2</v>
      </c>
      <c r="BV64" t="s">
        <v>6600</v>
      </c>
      <c r="BW64" t="s">
        <v>9202</v>
      </c>
      <c r="BX64" t="s">
        <v>9203</v>
      </c>
      <c r="BY64" t="s">
        <v>9204</v>
      </c>
      <c r="BZ64" t="s">
        <v>9205</v>
      </c>
      <c r="CA64" t="s">
        <v>9206</v>
      </c>
      <c r="CB64" t="s">
        <v>9207</v>
      </c>
      <c r="CC64" s="1">
        <v>1032</v>
      </c>
      <c r="CD64" t="s">
        <v>9208</v>
      </c>
      <c r="CE64" t="s">
        <v>6494</v>
      </c>
      <c r="CF64" t="s">
        <v>6659</v>
      </c>
      <c r="CG64" t="s">
        <v>6518</v>
      </c>
      <c r="CH64" t="s">
        <v>6467</v>
      </c>
      <c r="CI64" t="s">
        <v>9209</v>
      </c>
      <c r="CJ64" t="s">
        <v>9210</v>
      </c>
      <c r="CK64" t="s">
        <v>8218</v>
      </c>
      <c r="CL64" t="s">
        <v>9175</v>
      </c>
      <c r="CM64" t="s">
        <v>9211</v>
      </c>
      <c r="CN64" t="s">
        <v>9143</v>
      </c>
      <c r="CO64" t="s">
        <v>9212</v>
      </c>
      <c r="CP64" t="s">
        <v>9213</v>
      </c>
      <c r="CQ64" t="s">
        <v>6466</v>
      </c>
      <c r="CR64" t="s">
        <v>6574</v>
      </c>
      <c r="CS64" t="s">
        <v>6612</v>
      </c>
      <c r="CT64" s="1">
        <v>8.8999999999999996E-2</v>
      </c>
    </row>
    <row r="65" spans="1:98" x14ac:dyDescent="0.25">
      <c r="A65">
        <f t="shared" si="2"/>
        <v>121</v>
      </c>
      <c r="B65" t="s">
        <v>177</v>
      </c>
      <c r="C65" t="s">
        <v>9214</v>
      </c>
      <c r="D65" t="s">
        <v>9215</v>
      </c>
      <c r="E65" t="s">
        <v>9216</v>
      </c>
      <c r="F65" t="s">
        <v>8565</v>
      </c>
      <c r="G65" s="1">
        <v>0.55600000000000005</v>
      </c>
      <c r="H65" t="s">
        <v>9217</v>
      </c>
      <c r="I65" s="1">
        <v>0.57699999999999996</v>
      </c>
      <c r="J65" t="s">
        <v>9218</v>
      </c>
      <c r="K65" t="s">
        <v>7172</v>
      </c>
      <c r="L65" t="s">
        <v>6537</v>
      </c>
      <c r="M65" t="s">
        <v>6494</v>
      </c>
      <c r="N65" t="s">
        <v>6467</v>
      </c>
      <c r="O65" t="s">
        <v>9219</v>
      </c>
      <c r="P65" t="s">
        <v>8139</v>
      </c>
      <c r="Q65" t="s">
        <v>8817</v>
      </c>
      <c r="R65" t="s">
        <v>9220</v>
      </c>
      <c r="S65" t="s">
        <v>8778</v>
      </c>
      <c r="T65" t="s">
        <v>9221</v>
      </c>
      <c r="U65" t="s">
        <v>8115</v>
      </c>
      <c r="V65" s="1">
        <v>0.59599999999999997</v>
      </c>
      <c r="W65" t="s">
        <v>6658</v>
      </c>
      <c r="X65" t="s">
        <v>6503</v>
      </c>
      <c r="Y65" t="s">
        <v>6467</v>
      </c>
      <c r="Z65" t="s">
        <v>6634</v>
      </c>
      <c r="AA65" t="s">
        <v>9222</v>
      </c>
      <c r="AB65" t="s">
        <v>9223</v>
      </c>
      <c r="AC65" t="s">
        <v>9224</v>
      </c>
      <c r="AD65" t="s">
        <v>9225</v>
      </c>
      <c r="AE65" s="1">
        <v>0.627</v>
      </c>
      <c r="AF65" t="s">
        <v>9226</v>
      </c>
      <c r="AG65" t="s">
        <v>8230</v>
      </c>
      <c r="AH65" t="s">
        <v>9227</v>
      </c>
      <c r="AI65" t="s">
        <v>6492</v>
      </c>
      <c r="AJ65" t="s">
        <v>6565</v>
      </c>
      <c r="AK65" t="s">
        <v>6574</v>
      </c>
      <c r="AL65" t="s">
        <v>6558</v>
      </c>
      <c r="AM65" t="s">
        <v>9228</v>
      </c>
      <c r="AN65" t="s">
        <v>8568</v>
      </c>
      <c r="AO65" t="s">
        <v>9229</v>
      </c>
      <c r="AP65" t="s">
        <v>9230</v>
      </c>
      <c r="AQ65" s="1">
        <v>1002</v>
      </c>
      <c r="AR65" t="s">
        <v>9231</v>
      </c>
      <c r="AS65" t="s">
        <v>8576</v>
      </c>
      <c r="AT65" t="s">
        <v>8761</v>
      </c>
      <c r="AU65" t="s">
        <v>6802</v>
      </c>
      <c r="AV65" t="s">
        <v>6558</v>
      </c>
      <c r="AW65" s="1">
        <v>8.8999999999999996E-2</v>
      </c>
      <c r="AX65" t="s">
        <v>6565</v>
      </c>
      <c r="AY65" t="s">
        <v>9232</v>
      </c>
      <c r="AZ65" t="s">
        <v>8523</v>
      </c>
      <c r="BA65" t="s">
        <v>9233</v>
      </c>
      <c r="BB65" t="s">
        <v>9234</v>
      </c>
      <c r="BC65" s="1">
        <v>0.68600000000000005</v>
      </c>
      <c r="BD65" t="s">
        <v>8759</v>
      </c>
      <c r="BE65" t="s">
        <v>8395</v>
      </c>
      <c r="BF65" t="s">
        <v>9235</v>
      </c>
      <c r="BG65" t="s">
        <v>6738</v>
      </c>
      <c r="BH65" t="s">
        <v>6565</v>
      </c>
      <c r="BI65" t="s">
        <v>6574</v>
      </c>
      <c r="BJ65" t="s">
        <v>6697</v>
      </c>
      <c r="BK65" t="s">
        <v>9236</v>
      </c>
      <c r="BL65" t="s">
        <v>8116</v>
      </c>
      <c r="BM65" t="s">
        <v>9237</v>
      </c>
      <c r="BN65" s="1">
        <v>0.88</v>
      </c>
      <c r="BO65" s="1">
        <v>0.65100000000000002</v>
      </c>
      <c r="BP65" t="s">
        <v>8958</v>
      </c>
      <c r="BQ65" s="1">
        <v>0.629</v>
      </c>
      <c r="BR65" t="s">
        <v>9238</v>
      </c>
      <c r="BS65" t="s">
        <v>6994</v>
      </c>
      <c r="BT65" t="s">
        <v>6634</v>
      </c>
      <c r="BU65" t="s">
        <v>6503</v>
      </c>
      <c r="BV65" t="s">
        <v>6667</v>
      </c>
      <c r="BW65" t="s">
        <v>8784</v>
      </c>
      <c r="BX65" t="s">
        <v>8947</v>
      </c>
      <c r="BY65" s="1">
        <v>1004</v>
      </c>
      <c r="BZ65" t="s">
        <v>9239</v>
      </c>
      <c r="CA65" t="s">
        <v>9240</v>
      </c>
      <c r="CB65" t="s">
        <v>9241</v>
      </c>
      <c r="CC65" s="1">
        <v>1029</v>
      </c>
      <c r="CD65" t="s">
        <v>8541</v>
      </c>
      <c r="CE65" t="s">
        <v>6634</v>
      </c>
      <c r="CF65" t="s">
        <v>6518</v>
      </c>
      <c r="CG65" t="s">
        <v>7400</v>
      </c>
      <c r="CH65" t="s">
        <v>6574</v>
      </c>
      <c r="CI65" t="s">
        <v>9242</v>
      </c>
      <c r="CJ65" s="1">
        <v>0.89800000000000002</v>
      </c>
      <c r="CK65" t="s">
        <v>9243</v>
      </c>
      <c r="CL65" s="1">
        <v>0.752</v>
      </c>
      <c r="CM65" s="1">
        <v>0.72</v>
      </c>
      <c r="CN65" t="s">
        <v>8806</v>
      </c>
      <c r="CO65" s="1">
        <v>1036</v>
      </c>
      <c r="CP65" t="s">
        <v>8554</v>
      </c>
      <c r="CQ65" t="s">
        <v>6589</v>
      </c>
      <c r="CR65" t="s">
        <v>6558</v>
      </c>
      <c r="CS65" t="s">
        <v>6870</v>
      </c>
      <c r="CT65" t="s">
        <v>6467</v>
      </c>
    </row>
    <row r="66" spans="1:98" x14ac:dyDescent="0.25">
      <c r="A66">
        <f t="shared" si="2"/>
        <v>123</v>
      </c>
      <c r="B66" t="s">
        <v>178</v>
      </c>
      <c r="C66" t="s">
        <v>9244</v>
      </c>
      <c r="D66" t="s">
        <v>9245</v>
      </c>
      <c r="E66" s="1">
        <v>0.64</v>
      </c>
      <c r="F66" t="s">
        <v>8881</v>
      </c>
      <c r="G66" t="s">
        <v>9246</v>
      </c>
      <c r="H66" t="s">
        <v>8084</v>
      </c>
      <c r="I66" t="s">
        <v>8740</v>
      </c>
      <c r="J66" t="s">
        <v>8056</v>
      </c>
      <c r="K66" s="1">
        <v>9.2999999999999999E-2</v>
      </c>
      <c r="L66" t="s">
        <v>6676</v>
      </c>
      <c r="M66" t="s">
        <v>6494</v>
      </c>
      <c r="N66" t="s">
        <v>6548</v>
      </c>
      <c r="O66" t="s">
        <v>9247</v>
      </c>
      <c r="P66" t="s">
        <v>7761</v>
      </c>
      <c r="Q66" t="s">
        <v>9248</v>
      </c>
      <c r="R66" t="s">
        <v>9249</v>
      </c>
      <c r="S66" t="s">
        <v>8045</v>
      </c>
      <c r="T66" t="s">
        <v>9250</v>
      </c>
      <c r="U66" t="s">
        <v>9251</v>
      </c>
      <c r="V66" t="s">
        <v>9051</v>
      </c>
      <c r="W66" t="s">
        <v>7132</v>
      </c>
      <c r="X66" s="1">
        <v>0.09</v>
      </c>
      <c r="Y66" t="s">
        <v>6484</v>
      </c>
      <c r="Z66" t="s">
        <v>6614</v>
      </c>
      <c r="AA66" t="s">
        <v>8738</v>
      </c>
      <c r="AB66" t="s">
        <v>9252</v>
      </c>
      <c r="AC66" t="s">
        <v>9253</v>
      </c>
      <c r="AD66" t="s">
        <v>9254</v>
      </c>
      <c r="AE66" t="s">
        <v>9255</v>
      </c>
      <c r="AF66" t="s">
        <v>8893</v>
      </c>
      <c r="AG66" t="s">
        <v>8691</v>
      </c>
      <c r="AH66" t="s">
        <v>9256</v>
      </c>
      <c r="AI66" t="s">
        <v>6994</v>
      </c>
      <c r="AJ66" t="s">
        <v>6573</v>
      </c>
      <c r="AK66" t="s">
        <v>6467</v>
      </c>
      <c r="AL66" t="s">
        <v>6634</v>
      </c>
      <c r="AM66" t="s">
        <v>9058</v>
      </c>
      <c r="AN66" t="s">
        <v>9257</v>
      </c>
      <c r="AO66" t="s">
        <v>9258</v>
      </c>
      <c r="AP66" s="1">
        <v>0.878</v>
      </c>
      <c r="AQ66" s="1">
        <v>1009</v>
      </c>
      <c r="AR66" t="s">
        <v>9259</v>
      </c>
      <c r="AS66" t="s">
        <v>9260</v>
      </c>
      <c r="AT66" t="s">
        <v>8127</v>
      </c>
      <c r="AU66" t="s">
        <v>6956</v>
      </c>
      <c r="AV66" t="s">
        <v>6493</v>
      </c>
      <c r="AW66" t="s">
        <v>6483</v>
      </c>
      <c r="AX66" t="s">
        <v>6614</v>
      </c>
      <c r="AY66" t="s">
        <v>9261</v>
      </c>
      <c r="AZ66" t="s">
        <v>9262</v>
      </c>
      <c r="BA66" t="s">
        <v>9263</v>
      </c>
      <c r="BB66" t="s">
        <v>9264</v>
      </c>
      <c r="BC66" t="s">
        <v>8467</v>
      </c>
      <c r="BD66" t="s">
        <v>8489</v>
      </c>
      <c r="BE66" t="s">
        <v>9265</v>
      </c>
      <c r="BF66" t="s">
        <v>7908</v>
      </c>
      <c r="BG66" t="s">
        <v>6917</v>
      </c>
      <c r="BH66" s="1">
        <v>8.8999999999999996E-2</v>
      </c>
      <c r="BI66" t="s">
        <v>6613</v>
      </c>
      <c r="BJ66" t="s">
        <v>6483</v>
      </c>
      <c r="BK66" t="s">
        <v>7986</v>
      </c>
      <c r="BL66" t="s">
        <v>8544</v>
      </c>
      <c r="BM66" t="s">
        <v>9266</v>
      </c>
      <c r="BN66" t="s">
        <v>9267</v>
      </c>
      <c r="BO66" t="s">
        <v>9268</v>
      </c>
      <c r="BP66" t="s">
        <v>8571</v>
      </c>
      <c r="BQ66" t="s">
        <v>9269</v>
      </c>
      <c r="BR66" t="s">
        <v>9270</v>
      </c>
      <c r="BS66" t="s">
        <v>7515</v>
      </c>
      <c r="BT66" t="s">
        <v>6484</v>
      </c>
      <c r="BU66" t="s">
        <v>6503</v>
      </c>
      <c r="BV66" t="s">
        <v>6667</v>
      </c>
      <c r="BW66" s="1">
        <v>0.80800000000000005</v>
      </c>
      <c r="BX66" t="s">
        <v>8889</v>
      </c>
      <c r="BY66" s="1">
        <v>1034</v>
      </c>
      <c r="BZ66" t="s">
        <v>9271</v>
      </c>
      <c r="CA66" t="s">
        <v>9272</v>
      </c>
      <c r="CB66" t="s">
        <v>9273</v>
      </c>
      <c r="CC66" s="1">
        <v>1027</v>
      </c>
      <c r="CD66" t="s">
        <v>9086</v>
      </c>
      <c r="CE66" t="s">
        <v>6885</v>
      </c>
      <c r="CF66" t="s">
        <v>6519</v>
      </c>
      <c r="CG66" t="s">
        <v>6519</v>
      </c>
      <c r="CH66" t="s">
        <v>6548</v>
      </c>
      <c r="CI66" t="s">
        <v>8450</v>
      </c>
      <c r="CJ66" t="s">
        <v>9274</v>
      </c>
      <c r="CK66" t="s">
        <v>9275</v>
      </c>
      <c r="CL66" t="s">
        <v>9263</v>
      </c>
      <c r="CM66" t="s">
        <v>9276</v>
      </c>
      <c r="CN66" t="s">
        <v>9080</v>
      </c>
      <c r="CO66" s="1">
        <v>1027</v>
      </c>
      <c r="CP66" t="s">
        <v>8545</v>
      </c>
      <c r="CQ66" t="s">
        <v>7172</v>
      </c>
      <c r="CR66" s="1">
        <v>8.8999999999999996E-2</v>
      </c>
      <c r="CS66" t="s">
        <v>6759</v>
      </c>
      <c r="CT66" t="s">
        <v>6483</v>
      </c>
    </row>
    <row r="67" spans="1:98" x14ac:dyDescent="0.25">
      <c r="A67">
        <f t="shared" si="2"/>
        <v>125</v>
      </c>
      <c r="B67" t="s">
        <v>179</v>
      </c>
      <c r="C67" t="s">
        <v>9277</v>
      </c>
      <c r="D67" t="s">
        <v>9278</v>
      </c>
      <c r="E67" s="1">
        <v>0.64600000000000002</v>
      </c>
      <c r="F67" t="s">
        <v>9279</v>
      </c>
      <c r="G67" t="s">
        <v>8463</v>
      </c>
      <c r="H67" t="s">
        <v>9280</v>
      </c>
      <c r="I67" t="s">
        <v>8440</v>
      </c>
      <c r="J67" s="1">
        <v>0.58399999999999996</v>
      </c>
      <c r="K67" t="s">
        <v>7172</v>
      </c>
      <c r="L67" t="s">
        <v>6612</v>
      </c>
      <c r="M67" t="s">
        <v>6614</v>
      </c>
      <c r="N67" t="s">
        <v>6493</v>
      </c>
      <c r="O67" t="s">
        <v>8367</v>
      </c>
      <c r="P67" t="s">
        <v>8425</v>
      </c>
      <c r="Q67" t="s">
        <v>9281</v>
      </c>
      <c r="R67" s="1">
        <v>0.77300000000000002</v>
      </c>
      <c r="S67" t="s">
        <v>9282</v>
      </c>
      <c r="T67" t="s">
        <v>9283</v>
      </c>
      <c r="U67" t="s">
        <v>9284</v>
      </c>
      <c r="V67" s="1">
        <v>0.60099999999999998</v>
      </c>
      <c r="W67" t="s">
        <v>6599</v>
      </c>
      <c r="X67" t="s">
        <v>6476</v>
      </c>
      <c r="Y67" t="s">
        <v>6483</v>
      </c>
      <c r="Z67" t="s">
        <v>6548</v>
      </c>
      <c r="AA67" t="s">
        <v>9285</v>
      </c>
      <c r="AB67" t="s">
        <v>9286</v>
      </c>
      <c r="AC67" s="1">
        <v>0.77500000000000002</v>
      </c>
      <c r="AD67" t="s">
        <v>9287</v>
      </c>
      <c r="AE67" t="s">
        <v>9288</v>
      </c>
      <c r="AF67" t="s">
        <v>9289</v>
      </c>
      <c r="AG67" t="s">
        <v>9006</v>
      </c>
      <c r="AH67" t="s">
        <v>9290</v>
      </c>
      <c r="AI67" t="s">
        <v>6994</v>
      </c>
      <c r="AJ67" t="s">
        <v>6697</v>
      </c>
      <c r="AK67" t="s">
        <v>6565</v>
      </c>
      <c r="AL67" t="s">
        <v>6634</v>
      </c>
      <c r="AM67" t="s">
        <v>8532</v>
      </c>
      <c r="AN67" t="s">
        <v>8929</v>
      </c>
      <c r="AO67" t="s">
        <v>9291</v>
      </c>
      <c r="AP67" t="s">
        <v>9292</v>
      </c>
      <c r="AQ67" s="1">
        <v>1019</v>
      </c>
      <c r="AR67" t="s">
        <v>9293</v>
      </c>
      <c r="AS67" t="s">
        <v>8719</v>
      </c>
      <c r="AT67" t="s">
        <v>9054</v>
      </c>
      <c r="AU67" t="s">
        <v>6956</v>
      </c>
      <c r="AV67" t="s">
        <v>6574</v>
      </c>
      <c r="AW67" t="s">
        <v>6538</v>
      </c>
      <c r="AX67" t="s">
        <v>6503</v>
      </c>
      <c r="AY67" s="1">
        <v>0.81200000000000006</v>
      </c>
      <c r="AZ67" t="s">
        <v>9007</v>
      </c>
      <c r="BA67" t="s">
        <v>9294</v>
      </c>
      <c r="BB67" t="s">
        <v>9295</v>
      </c>
      <c r="BC67" t="s">
        <v>9296</v>
      </c>
      <c r="BD67" t="s">
        <v>9297</v>
      </c>
      <c r="BE67" t="s">
        <v>8416</v>
      </c>
      <c r="BF67" t="s">
        <v>9298</v>
      </c>
      <c r="BG67" t="s">
        <v>6482</v>
      </c>
      <c r="BH67" t="s">
        <v>6565</v>
      </c>
      <c r="BI67" s="1">
        <v>8.8999999999999996E-2</v>
      </c>
      <c r="BJ67" t="s">
        <v>6796</v>
      </c>
      <c r="BK67" t="s">
        <v>9299</v>
      </c>
      <c r="BL67" t="s">
        <v>9300</v>
      </c>
      <c r="BM67" t="s">
        <v>9301</v>
      </c>
      <c r="BN67" t="s">
        <v>9302</v>
      </c>
      <c r="BO67" t="s">
        <v>9283</v>
      </c>
      <c r="BP67" t="s">
        <v>9303</v>
      </c>
      <c r="BQ67" s="1">
        <v>0.63700000000000001</v>
      </c>
      <c r="BR67" t="s">
        <v>8722</v>
      </c>
      <c r="BS67" t="s">
        <v>6482</v>
      </c>
      <c r="BT67" t="s">
        <v>6548</v>
      </c>
      <c r="BU67" t="s">
        <v>6558</v>
      </c>
      <c r="BV67" t="s">
        <v>6504</v>
      </c>
      <c r="BW67" t="s">
        <v>8852</v>
      </c>
      <c r="BX67" t="s">
        <v>9142</v>
      </c>
      <c r="BY67" s="1">
        <v>1038</v>
      </c>
      <c r="BZ67" t="s">
        <v>9304</v>
      </c>
      <c r="CA67" t="s">
        <v>9305</v>
      </c>
      <c r="CB67" t="s">
        <v>9306</v>
      </c>
      <c r="CC67" s="1">
        <v>1055</v>
      </c>
      <c r="CD67" t="s">
        <v>8821</v>
      </c>
      <c r="CE67" t="s">
        <v>6643</v>
      </c>
      <c r="CF67" t="s">
        <v>7172</v>
      </c>
      <c r="CG67" t="s">
        <v>7311</v>
      </c>
      <c r="CH67" t="s">
        <v>6467</v>
      </c>
      <c r="CI67" t="s">
        <v>9307</v>
      </c>
      <c r="CJ67" t="s">
        <v>9308</v>
      </c>
      <c r="CK67" s="1">
        <v>0.85099999999999998</v>
      </c>
      <c r="CL67" t="s">
        <v>9220</v>
      </c>
      <c r="CM67" t="s">
        <v>9309</v>
      </c>
      <c r="CN67" t="s">
        <v>8455</v>
      </c>
      <c r="CO67" t="s">
        <v>9310</v>
      </c>
      <c r="CP67" t="s">
        <v>9311</v>
      </c>
      <c r="CQ67" t="s">
        <v>6650</v>
      </c>
      <c r="CR67" t="s">
        <v>6574</v>
      </c>
      <c r="CS67" t="s">
        <v>6650</v>
      </c>
      <c r="CT67" t="s">
        <v>6574</v>
      </c>
    </row>
    <row r="68" spans="1:98" x14ac:dyDescent="0.25">
      <c r="A68">
        <f t="shared" si="2"/>
        <v>127</v>
      </c>
      <c r="B68" t="s">
        <v>180</v>
      </c>
      <c r="C68" t="s">
        <v>9312</v>
      </c>
      <c r="D68" t="s">
        <v>9313</v>
      </c>
      <c r="E68" t="s">
        <v>9314</v>
      </c>
      <c r="F68" t="s">
        <v>9315</v>
      </c>
      <c r="G68" t="s">
        <v>8530</v>
      </c>
      <c r="H68" t="s">
        <v>9054</v>
      </c>
      <c r="I68" t="s">
        <v>7846</v>
      </c>
      <c r="J68" t="s">
        <v>8974</v>
      </c>
      <c r="K68" t="s">
        <v>6973</v>
      </c>
      <c r="L68" t="s">
        <v>6668</v>
      </c>
      <c r="M68" t="s">
        <v>6643</v>
      </c>
      <c r="N68" t="s">
        <v>6484</v>
      </c>
      <c r="O68" t="s">
        <v>9316</v>
      </c>
      <c r="P68" t="s">
        <v>9317</v>
      </c>
      <c r="Q68" t="s">
        <v>8274</v>
      </c>
      <c r="R68" t="s">
        <v>8906</v>
      </c>
      <c r="S68" t="s">
        <v>9318</v>
      </c>
      <c r="T68" t="s">
        <v>9319</v>
      </c>
      <c r="U68" t="s">
        <v>9320</v>
      </c>
      <c r="V68" t="s">
        <v>8149</v>
      </c>
      <c r="W68" t="s">
        <v>6658</v>
      </c>
      <c r="X68" t="s">
        <v>6504</v>
      </c>
      <c r="Y68" t="s">
        <v>6565</v>
      </c>
      <c r="Z68" t="s">
        <v>6548</v>
      </c>
      <c r="AA68" t="s">
        <v>9321</v>
      </c>
      <c r="AB68" t="s">
        <v>8987</v>
      </c>
      <c r="AC68" t="s">
        <v>8980</v>
      </c>
      <c r="AD68" t="s">
        <v>9139</v>
      </c>
      <c r="AE68" t="s">
        <v>9054</v>
      </c>
      <c r="AF68" t="s">
        <v>9322</v>
      </c>
      <c r="AG68" t="s">
        <v>9323</v>
      </c>
      <c r="AH68" t="s">
        <v>9324</v>
      </c>
      <c r="AI68" t="s">
        <v>6956</v>
      </c>
      <c r="AJ68" t="s">
        <v>6573</v>
      </c>
      <c r="AK68" t="s">
        <v>6558</v>
      </c>
      <c r="AL68" t="s">
        <v>6483</v>
      </c>
      <c r="AM68" t="s">
        <v>8748</v>
      </c>
      <c r="AN68" s="1">
        <v>0.59399999999999997</v>
      </c>
      <c r="AO68" t="s">
        <v>9325</v>
      </c>
      <c r="AP68" t="s">
        <v>9326</v>
      </c>
      <c r="AQ68" s="1">
        <v>1022</v>
      </c>
      <c r="AR68" t="s">
        <v>9327</v>
      </c>
      <c r="AS68" t="s">
        <v>9328</v>
      </c>
      <c r="AT68" t="s">
        <v>9329</v>
      </c>
      <c r="AU68" s="1">
        <v>8.5000000000000006E-2</v>
      </c>
      <c r="AV68" t="s">
        <v>6565</v>
      </c>
      <c r="AW68" t="s">
        <v>6614</v>
      </c>
      <c r="AX68" t="s">
        <v>6634</v>
      </c>
      <c r="AY68" t="s">
        <v>9330</v>
      </c>
      <c r="AZ68" t="s">
        <v>8626</v>
      </c>
      <c r="BA68" t="s">
        <v>9331</v>
      </c>
      <c r="BB68" t="s">
        <v>9239</v>
      </c>
      <c r="BC68" t="s">
        <v>8635</v>
      </c>
      <c r="BD68" t="s">
        <v>9332</v>
      </c>
      <c r="BE68" t="s">
        <v>9300</v>
      </c>
      <c r="BF68" t="s">
        <v>9333</v>
      </c>
      <c r="BG68" t="s">
        <v>6618</v>
      </c>
      <c r="BH68" t="s">
        <v>6634</v>
      </c>
      <c r="BI68" t="s">
        <v>6467</v>
      </c>
      <c r="BJ68" t="s">
        <v>6511</v>
      </c>
      <c r="BK68" t="s">
        <v>9334</v>
      </c>
      <c r="BL68" t="s">
        <v>9335</v>
      </c>
      <c r="BM68" t="s">
        <v>9336</v>
      </c>
      <c r="BN68" s="1">
        <v>0.89500000000000002</v>
      </c>
      <c r="BO68" t="s">
        <v>9337</v>
      </c>
      <c r="BP68" t="s">
        <v>9338</v>
      </c>
      <c r="BQ68" s="1">
        <v>0.63900000000000001</v>
      </c>
      <c r="BR68" t="s">
        <v>9339</v>
      </c>
      <c r="BS68" t="s">
        <v>7742</v>
      </c>
      <c r="BT68" t="s">
        <v>6467</v>
      </c>
      <c r="BU68" s="1">
        <v>8.8999999999999996E-2</v>
      </c>
      <c r="BV68" t="s">
        <v>6939</v>
      </c>
      <c r="BW68" t="s">
        <v>9340</v>
      </c>
      <c r="BX68" t="s">
        <v>9289</v>
      </c>
      <c r="BY68" t="s">
        <v>9341</v>
      </c>
      <c r="BZ68" t="s">
        <v>9342</v>
      </c>
      <c r="CA68" t="s">
        <v>8747</v>
      </c>
      <c r="CB68" s="1">
        <v>0.82399999999999995</v>
      </c>
      <c r="CC68" s="1">
        <v>1043</v>
      </c>
      <c r="CD68" t="s">
        <v>9343</v>
      </c>
      <c r="CE68" t="s">
        <v>6548</v>
      </c>
      <c r="CF68" t="s">
        <v>6600</v>
      </c>
      <c r="CG68" t="s">
        <v>6600</v>
      </c>
      <c r="CH68" s="1">
        <v>8.7999999999999995E-2</v>
      </c>
      <c r="CI68" s="1">
        <v>0.79400000000000004</v>
      </c>
      <c r="CJ68" t="s">
        <v>9344</v>
      </c>
      <c r="CK68" t="s">
        <v>9345</v>
      </c>
      <c r="CL68" t="s">
        <v>9346</v>
      </c>
      <c r="CM68" t="s">
        <v>9347</v>
      </c>
      <c r="CN68" t="s">
        <v>9348</v>
      </c>
      <c r="CO68" s="1">
        <v>1049</v>
      </c>
      <c r="CP68" s="1">
        <v>0.67700000000000005</v>
      </c>
      <c r="CQ68" t="s">
        <v>6759</v>
      </c>
      <c r="CR68" t="s">
        <v>6565</v>
      </c>
      <c r="CS68" t="s">
        <v>6612</v>
      </c>
      <c r="CT68" t="s">
        <v>6697</v>
      </c>
    </row>
    <row r="69" spans="1:98" x14ac:dyDescent="0.25">
      <c r="A69">
        <f t="shared" si="2"/>
        <v>129</v>
      </c>
      <c r="B69" t="s">
        <v>181</v>
      </c>
      <c r="C69" t="s">
        <v>8920</v>
      </c>
      <c r="D69" t="s">
        <v>9349</v>
      </c>
      <c r="E69" t="s">
        <v>7917</v>
      </c>
      <c r="F69" t="s">
        <v>9173</v>
      </c>
      <c r="G69" t="s">
        <v>8608</v>
      </c>
      <c r="H69" t="s">
        <v>9350</v>
      </c>
      <c r="I69" t="s">
        <v>8974</v>
      </c>
      <c r="J69" t="s">
        <v>8379</v>
      </c>
      <c r="K69" t="s">
        <v>7069</v>
      </c>
      <c r="L69" t="s">
        <v>6759</v>
      </c>
      <c r="M69" t="s">
        <v>6668</v>
      </c>
      <c r="N69" t="s">
        <v>6476</v>
      </c>
      <c r="O69" t="s">
        <v>8697</v>
      </c>
      <c r="P69" t="s">
        <v>9351</v>
      </c>
      <c r="Q69" t="s">
        <v>9352</v>
      </c>
      <c r="R69" t="s">
        <v>9353</v>
      </c>
      <c r="S69" t="s">
        <v>8300</v>
      </c>
      <c r="T69" t="s">
        <v>9354</v>
      </c>
      <c r="U69" t="s">
        <v>8165</v>
      </c>
      <c r="V69" t="s">
        <v>8537</v>
      </c>
      <c r="W69" t="s">
        <v>6528</v>
      </c>
      <c r="X69" t="s">
        <v>6939</v>
      </c>
      <c r="Y69" t="s">
        <v>6494</v>
      </c>
      <c r="Z69" t="s">
        <v>6614</v>
      </c>
      <c r="AA69" t="s">
        <v>9355</v>
      </c>
      <c r="AB69" s="1">
        <v>0.79800000000000004</v>
      </c>
      <c r="AC69" s="1">
        <v>0.79800000000000004</v>
      </c>
      <c r="AD69" t="s">
        <v>9356</v>
      </c>
      <c r="AE69" t="s">
        <v>9357</v>
      </c>
      <c r="AF69" t="s">
        <v>9358</v>
      </c>
      <c r="AG69" t="s">
        <v>9359</v>
      </c>
      <c r="AH69" t="s">
        <v>8162</v>
      </c>
      <c r="AI69" t="s">
        <v>6994</v>
      </c>
      <c r="AJ69" t="s">
        <v>6642</v>
      </c>
      <c r="AK69" t="s">
        <v>6494</v>
      </c>
      <c r="AL69" t="s">
        <v>6483</v>
      </c>
      <c r="AM69" t="s">
        <v>9360</v>
      </c>
      <c r="AN69" t="s">
        <v>8421</v>
      </c>
      <c r="AO69" t="s">
        <v>9361</v>
      </c>
      <c r="AP69" t="s">
        <v>9362</v>
      </c>
      <c r="AQ69" s="1">
        <v>1038</v>
      </c>
      <c r="AR69" s="1">
        <v>0.72599999999999998</v>
      </c>
      <c r="AS69" t="s">
        <v>8146</v>
      </c>
      <c r="AT69" t="s">
        <v>7908</v>
      </c>
      <c r="AU69" t="s">
        <v>6994</v>
      </c>
      <c r="AV69" t="s">
        <v>6493</v>
      </c>
      <c r="AW69" t="s">
        <v>6503</v>
      </c>
      <c r="AX69" t="s">
        <v>6548</v>
      </c>
      <c r="AY69" t="s">
        <v>9363</v>
      </c>
      <c r="AZ69" t="s">
        <v>9364</v>
      </c>
      <c r="BA69" s="1">
        <v>0.79100000000000004</v>
      </c>
      <c r="BB69" s="1">
        <v>0.90400000000000003</v>
      </c>
      <c r="BC69" t="s">
        <v>9365</v>
      </c>
      <c r="BD69" s="1">
        <v>0.745</v>
      </c>
      <c r="BE69" t="s">
        <v>8416</v>
      </c>
      <c r="BF69" t="s">
        <v>9366</v>
      </c>
      <c r="BG69" t="s">
        <v>6742</v>
      </c>
      <c r="BH69" t="s">
        <v>6548</v>
      </c>
      <c r="BI69" t="s">
        <v>6613</v>
      </c>
      <c r="BJ69" t="s">
        <v>6494</v>
      </c>
      <c r="BK69" t="s">
        <v>9367</v>
      </c>
      <c r="BL69" t="s">
        <v>8123</v>
      </c>
      <c r="BM69" t="s">
        <v>9368</v>
      </c>
      <c r="BN69" t="s">
        <v>9369</v>
      </c>
      <c r="BO69" t="s">
        <v>9370</v>
      </c>
      <c r="BP69" t="s">
        <v>9371</v>
      </c>
      <c r="BQ69" t="s">
        <v>8298</v>
      </c>
      <c r="BR69" t="s">
        <v>9372</v>
      </c>
      <c r="BS69" t="s">
        <v>6618</v>
      </c>
      <c r="BT69" t="s">
        <v>6494</v>
      </c>
      <c r="BU69" t="s">
        <v>6484</v>
      </c>
      <c r="BV69" t="s">
        <v>6659</v>
      </c>
      <c r="BW69" t="s">
        <v>9373</v>
      </c>
      <c r="BX69" t="s">
        <v>8553</v>
      </c>
      <c r="BY69" s="1">
        <v>1052</v>
      </c>
      <c r="BZ69" t="s">
        <v>9374</v>
      </c>
      <c r="CA69" t="s">
        <v>8854</v>
      </c>
      <c r="CB69" t="s">
        <v>8171</v>
      </c>
      <c r="CC69" s="1">
        <v>1048</v>
      </c>
      <c r="CD69" t="s">
        <v>9375</v>
      </c>
      <c r="CE69" t="s">
        <v>6504</v>
      </c>
      <c r="CF69" t="s">
        <v>7172</v>
      </c>
      <c r="CG69" t="s">
        <v>6590</v>
      </c>
      <c r="CH69" t="s">
        <v>6467</v>
      </c>
      <c r="CI69" t="s">
        <v>9376</v>
      </c>
      <c r="CJ69" t="s">
        <v>9377</v>
      </c>
      <c r="CK69" t="s">
        <v>9378</v>
      </c>
      <c r="CL69" t="s">
        <v>9379</v>
      </c>
      <c r="CM69" s="1">
        <v>0.73399999999999999</v>
      </c>
      <c r="CN69" t="s">
        <v>8417</v>
      </c>
      <c r="CO69" s="1">
        <v>1063</v>
      </c>
      <c r="CP69" t="s">
        <v>9380</v>
      </c>
      <c r="CQ69" t="s">
        <v>7311</v>
      </c>
      <c r="CR69" t="s">
        <v>6548</v>
      </c>
      <c r="CS69" t="s">
        <v>6870</v>
      </c>
      <c r="CT69" t="s">
        <v>6476</v>
      </c>
    </row>
    <row r="70" spans="1:98" x14ac:dyDescent="0.25">
      <c r="A70">
        <f t="shared" si="2"/>
        <v>131</v>
      </c>
      <c r="B70" t="s">
        <v>182</v>
      </c>
      <c r="C70" t="s">
        <v>9381</v>
      </c>
      <c r="D70" s="1">
        <v>0.75700000000000001</v>
      </c>
      <c r="E70" t="s">
        <v>9281</v>
      </c>
      <c r="F70" t="s">
        <v>9382</v>
      </c>
      <c r="G70" t="s">
        <v>9156</v>
      </c>
      <c r="H70" s="1">
        <v>0.65900000000000003</v>
      </c>
      <c r="I70" t="s">
        <v>9383</v>
      </c>
      <c r="J70" s="1">
        <v>0.59799999999999998</v>
      </c>
      <c r="K70" t="s">
        <v>7312</v>
      </c>
      <c r="L70" t="s">
        <v>6612</v>
      </c>
      <c r="M70" t="s">
        <v>6493</v>
      </c>
      <c r="N70" t="s">
        <v>6493</v>
      </c>
      <c r="O70" t="s">
        <v>8712</v>
      </c>
      <c r="P70" t="s">
        <v>9384</v>
      </c>
      <c r="Q70" t="s">
        <v>9385</v>
      </c>
      <c r="R70" t="s">
        <v>9386</v>
      </c>
      <c r="S70" t="s">
        <v>8300</v>
      </c>
      <c r="T70" t="s">
        <v>9387</v>
      </c>
      <c r="U70" s="1">
        <v>0.58699999999999997</v>
      </c>
      <c r="V70" t="s">
        <v>9388</v>
      </c>
      <c r="W70" t="s">
        <v>6528</v>
      </c>
      <c r="X70" t="s">
        <v>6494</v>
      </c>
      <c r="Y70" t="s">
        <v>6697</v>
      </c>
      <c r="Z70" t="s">
        <v>6467</v>
      </c>
      <c r="AA70" t="s">
        <v>9389</v>
      </c>
      <c r="AB70" t="s">
        <v>9202</v>
      </c>
      <c r="AC70" t="s">
        <v>9390</v>
      </c>
      <c r="AD70" t="s">
        <v>9391</v>
      </c>
      <c r="AE70" t="s">
        <v>9392</v>
      </c>
      <c r="AF70" t="s">
        <v>9393</v>
      </c>
      <c r="AG70" t="s">
        <v>9394</v>
      </c>
      <c r="AH70" t="s">
        <v>9395</v>
      </c>
      <c r="AI70" t="s">
        <v>7742</v>
      </c>
      <c r="AJ70" s="1">
        <v>8.7999999999999995E-2</v>
      </c>
      <c r="AK70" t="s">
        <v>6574</v>
      </c>
      <c r="AL70" t="s">
        <v>6558</v>
      </c>
      <c r="AM70" t="s">
        <v>8928</v>
      </c>
      <c r="AN70" t="s">
        <v>8186</v>
      </c>
      <c r="AO70" t="s">
        <v>9396</v>
      </c>
      <c r="AP70" t="s">
        <v>9362</v>
      </c>
      <c r="AQ70" s="1">
        <v>1044</v>
      </c>
      <c r="AR70" t="s">
        <v>8829</v>
      </c>
      <c r="AS70" t="s">
        <v>8731</v>
      </c>
      <c r="AT70" t="s">
        <v>7819</v>
      </c>
      <c r="AU70" t="s">
        <v>7331</v>
      </c>
      <c r="AV70" t="s">
        <v>6642</v>
      </c>
      <c r="AW70" t="s">
        <v>6574</v>
      </c>
      <c r="AX70" t="s">
        <v>6634</v>
      </c>
      <c r="AY70" t="s">
        <v>9397</v>
      </c>
      <c r="AZ70" t="s">
        <v>9398</v>
      </c>
      <c r="BA70" t="s">
        <v>9399</v>
      </c>
      <c r="BB70" t="s">
        <v>9400</v>
      </c>
      <c r="BC70" t="s">
        <v>9401</v>
      </c>
      <c r="BD70" t="s">
        <v>9402</v>
      </c>
      <c r="BE70" t="s">
        <v>8819</v>
      </c>
      <c r="BF70" t="s">
        <v>9403</v>
      </c>
      <c r="BG70" s="1">
        <v>8.6999999999999994E-2</v>
      </c>
      <c r="BH70" t="s">
        <v>6511</v>
      </c>
      <c r="BI70" t="s">
        <v>6503</v>
      </c>
      <c r="BJ70" t="s">
        <v>6634</v>
      </c>
      <c r="BK70" t="s">
        <v>8965</v>
      </c>
      <c r="BL70" t="s">
        <v>9404</v>
      </c>
      <c r="BM70" s="1">
        <v>0.82299999999999995</v>
      </c>
      <c r="BN70" t="s">
        <v>9405</v>
      </c>
      <c r="BO70" t="s">
        <v>9406</v>
      </c>
      <c r="BP70" t="s">
        <v>9399</v>
      </c>
      <c r="BQ70" t="s">
        <v>9407</v>
      </c>
      <c r="BR70" t="s">
        <v>9408</v>
      </c>
      <c r="BS70" t="s">
        <v>6966</v>
      </c>
      <c r="BT70" t="s">
        <v>6558</v>
      </c>
      <c r="BU70" t="s">
        <v>6493</v>
      </c>
      <c r="BV70" t="s">
        <v>6466</v>
      </c>
      <c r="BW70" t="s">
        <v>9409</v>
      </c>
      <c r="BX70" t="s">
        <v>9410</v>
      </c>
      <c r="BY70" s="1">
        <v>1075</v>
      </c>
      <c r="BZ70" t="s">
        <v>9411</v>
      </c>
      <c r="CA70" t="s">
        <v>9412</v>
      </c>
      <c r="CB70" t="s">
        <v>9413</v>
      </c>
      <c r="CC70" s="1">
        <v>1056</v>
      </c>
      <c r="CD70" t="s">
        <v>9414</v>
      </c>
      <c r="CE70" s="1">
        <v>8.8999999999999996E-2</v>
      </c>
      <c r="CF70" s="1">
        <v>9.1999999999999998E-2</v>
      </c>
      <c r="CG70" t="s">
        <v>6973</v>
      </c>
      <c r="CH70" t="s">
        <v>6743</v>
      </c>
      <c r="CI70" t="s">
        <v>9415</v>
      </c>
      <c r="CJ70" t="s">
        <v>9416</v>
      </c>
      <c r="CK70" s="1">
        <v>0.872</v>
      </c>
      <c r="CL70" s="1">
        <v>0.78</v>
      </c>
      <c r="CM70" t="s">
        <v>8864</v>
      </c>
      <c r="CN70" t="s">
        <v>9417</v>
      </c>
      <c r="CO70" s="1">
        <v>1072</v>
      </c>
      <c r="CP70" t="s">
        <v>9418</v>
      </c>
      <c r="CQ70" t="s">
        <v>6600</v>
      </c>
      <c r="CR70" t="s">
        <v>6697</v>
      </c>
      <c r="CS70" t="s">
        <v>6537</v>
      </c>
      <c r="CT70" t="s">
        <v>6743</v>
      </c>
    </row>
    <row r="71" spans="1:98" x14ac:dyDescent="0.25">
      <c r="A71">
        <f t="shared" ref="A71:A134" si="3">A70+2</f>
        <v>133</v>
      </c>
      <c r="B71" t="s">
        <v>183</v>
      </c>
      <c r="C71" t="s">
        <v>9419</v>
      </c>
      <c r="D71" t="s">
        <v>9420</v>
      </c>
      <c r="E71" t="s">
        <v>9106</v>
      </c>
      <c r="F71" t="s">
        <v>9137</v>
      </c>
      <c r="G71" t="s">
        <v>8441</v>
      </c>
      <c r="H71" t="s">
        <v>9421</v>
      </c>
      <c r="I71" t="s">
        <v>9055</v>
      </c>
      <c r="J71" t="s">
        <v>8453</v>
      </c>
      <c r="K71" t="s">
        <v>7032</v>
      </c>
      <c r="L71" t="s">
        <v>6538</v>
      </c>
      <c r="M71" t="s">
        <v>6613</v>
      </c>
      <c r="N71" t="s">
        <v>6476</v>
      </c>
      <c r="O71" t="s">
        <v>9422</v>
      </c>
      <c r="P71" s="1">
        <v>0.52500000000000002</v>
      </c>
      <c r="Q71" t="s">
        <v>8670</v>
      </c>
      <c r="R71" t="s">
        <v>9423</v>
      </c>
      <c r="S71" t="s">
        <v>9424</v>
      </c>
      <c r="T71" t="s">
        <v>9425</v>
      </c>
      <c r="U71" t="s">
        <v>9426</v>
      </c>
      <c r="V71" t="s">
        <v>8819</v>
      </c>
      <c r="W71" s="1">
        <v>9.5000000000000001E-2</v>
      </c>
      <c r="X71" t="s">
        <v>6614</v>
      </c>
      <c r="Y71" t="s">
        <v>6614</v>
      </c>
      <c r="Z71" t="s">
        <v>6643</v>
      </c>
      <c r="AA71" t="s">
        <v>9427</v>
      </c>
      <c r="AB71" t="s">
        <v>9428</v>
      </c>
      <c r="AC71" t="s">
        <v>9429</v>
      </c>
      <c r="AD71" t="s">
        <v>9430</v>
      </c>
      <c r="AE71" t="s">
        <v>9431</v>
      </c>
      <c r="AF71" t="s">
        <v>9432</v>
      </c>
      <c r="AG71" t="s">
        <v>8517</v>
      </c>
      <c r="AH71" t="s">
        <v>9433</v>
      </c>
      <c r="AI71" t="s">
        <v>6948</v>
      </c>
      <c r="AJ71" t="s">
        <v>6697</v>
      </c>
      <c r="AK71" t="s">
        <v>6484</v>
      </c>
      <c r="AL71" s="1">
        <v>8.7999999999999995E-2</v>
      </c>
      <c r="AM71" s="1">
        <v>0.74199999999999999</v>
      </c>
      <c r="AN71" t="s">
        <v>9434</v>
      </c>
      <c r="AO71" t="s">
        <v>8982</v>
      </c>
      <c r="AP71" t="s">
        <v>9435</v>
      </c>
      <c r="AQ71" s="1">
        <v>1038</v>
      </c>
      <c r="AR71" t="s">
        <v>9436</v>
      </c>
      <c r="AS71" t="s">
        <v>8587</v>
      </c>
      <c r="AT71" t="s">
        <v>8617</v>
      </c>
      <c r="AU71" t="s">
        <v>6896</v>
      </c>
      <c r="AV71" t="s">
        <v>6634</v>
      </c>
      <c r="AW71" t="s">
        <v>6484</v>
      </c>
      <c r="AX71" s="1">
        <v>8.8999999999999996E-2</v>
      </c>
      <c r="AY71" t="s">
        <v>9437</v>
      </c>
      <c r="AZ71" t="s">
        <v>9132</v>
      </c>
      <c r="BA71" t="s">
        <v>9028</v>
      </c>
      <c r="BB71" t="s">
        <v>9438</v>
      </c>
      <c r="BC71" t="s">
        <v>9439</v>
      </c>
      <c r="BD71" t="s">
        <v>9360</v>
      </c>
      <c r="BE71" s="1">
        <v>0.61799999999999999</v>
      </c>
      <c r="BF71" t="s">
        <v>8710</v>
      </c>
      <c r="BG71" t="s">
        <v>6742</v>
      </c>
      <c r="BH71" t="s">
        <v>6484</v>
      </c>
      <c r="BI71" t="s">
        <v>6483</v>
      </c>
      <c r="BJ71" t="s">
        <v>6642</v>
      </c>
      <c r="BK71" t="s">
        <v>9440</v>
      </c>
      <c r="BL71" t="s">
        <v>9441</v>
      </c>
      <c r="BM71" t="s">
        <v>9442</v>
      </c>
      <c r="BN71" t="s">
        <v>9443</v>
      </c>
      <c r="BO71" s="1">
        <v>0.68</v>
      </c>
      <c r="BP71" s="1">
        <v>0.79400000000000004</v>
      </c>
      <c r="BQ71" t="s">
        <v>8917</v>
      </c>
      <c r="BR71" t="s">
        <v>9444</v>
      </c>
      <c r="BS71" t="s">
        <v>6738</v>
      </c>
      <c r="BT71" t="s">
        <v>6493</v>
      </c>
      <c r="BU71" t="s">
        <v>6493</v>
      </c>
      <c r="BV71" t="s">
        <v>6659</v>
      </c>
      <c r="BW71" t="s">
        <v>9445</v>
      </c>
      <c r="BX71" t="s">
        <v>9062</v>
      </c>
      <c r="BY71" s="1">
        <v>1077</v>
      </c>
      <c r="BZ71" t="s">
        <v>9446</v>
      </c>
      <c r="CA71" t="s">
        <v>9447</v>
      </c>
      <c r="CB71" t="s">
        <v>9448</v>
      </c>
      <c r="CC71" s="1">
        <v>1049</v>
      </c>
      <c r="CD71" t="s">
        <v>8722</v>
      </c>
      <c r="CE71" t="s">
        <v>6613</v>
      </c>
      <c r="CF71" t="s">
        <v>6518</v>
      </c>
      <c r="CG71" s="1">
        <v>9.1999999999999998E-2</v>
      </c>
      <c r="CH71" t="s">
        <v>6483</v>
      </c>
      <c r="CI71" t="s">
        <v>9449</v>
      </c>
      <c r="CJ71" t="s">
        <v>9450</v>
      </c>
      <c r="CK71" t="s">
        <v>9451</v>
      </c>
      <c r="CL71" t="s">
        <v>9163</v>
      </c>
      <c r="CM71" t="s">
        <v>9452</v>
      </c>
      <c r="CN71" t="s">
        <v>8827</v>
      </c>
      <c r="CO71" s="1">
        <v>1056</v>
      </c>
      <c r="CP71" t="s">
        <v>8177</v>
      </c>
      <c r="CQ71" t="s">
        <v>6518</v>
      </c>
      <c r="CR71" t="s">
        <v>6467</v>
      </c>
      <c r="CS71" t="s">
        <v>6650</v>
      </c>
      <c r="CT71" t="s">
        <v>6493</v>
      </c>
    </row>
    <row r="72" spans="1:98" x14ac:dyDescent="0.25">
      <c r="A72">
        <f t="shared" si="3"/>
        <v>135</v>
      </c>
      <c r="B72" t="s">
        <v>184</v>
      </c>
      <c r="C72" t="s">
        <v>9453</v>
      </c>
      <c r="D72" t="s">
        <v>9454</v>
      </c>
      <c r="E72" t="s">
        <v>9455</v>
      </c>
      <c r="F72" t="s">
        <v>9456</v>
      </c>
      <c r="G72" t="s">
        <v>9006</v>
      </c>
      <c r="H72" t="s">
        <v>9457</v>
      </c>
      <c r="I72" t="s">
        <v>9458</v>
      </c>
      <c r="J72" t="s">
        <v>7942</v>
      </c>
      <c r="K72" t="s">
        <v>7312</v>
      </c>
      <c r="L72" t="s">
        <v>6939</v>
      </c>
      <c r="M72" s="1">
        <v>0.09</v>
      </c>
      <c r="N72" s="1">
        <v>8.8999999999999996E-2</v>
      </c>
      <c r="O72" t="s">
        <v>9459</v>
      </c>
      <c r="P72" t="s">
        <v>9460</v>
      </c>
      <c r="Q72" t="s">
        <v>8823</v>
      </c>
      <c r="R72" t="s">
        <v>9461</v>
      </c>
      <c r="S72" t="s">
        <v>9462</v>
      </c>
      <c r="T72" t="s">
        <v>9463</v>
      </c>
      <c r="U72" t="s">
        <v>9464</v>
      </c>
      <c r="V72" s="1">
        <v>0.61599999999999999</v>
      </c>
      <c r="W72" s="1">
        <v>9.4E-2</v>
      </c>
      <c r="X72" s="1">
        <v>0.09</v>
      </c>
      <c r="Y72" t="s">
        <v>6548</v>
      </c>
      <c r="Z72" t="s">
        <v>6503</v>
      </c>
      <c r="AA72" t="s">
        <v>9465</v>
      </c>
      <c r="AB72" t="s">
        <v>8862</v>
      </c>
      <c r="AC72" t="s">
        <v>9154</v>
      </c>
      <c r="AD72" t="s">
        <v>9466</v>
      </c>
      <c r="AE72" t="s">
        <v>9235</v>
      </c>
      <c r="AF72" s="1">
        <v>0.72499999999999998</v>
      </c>
      <c r="AG72" t="s">
        <v>8616</v>
      </c>
      <c r="AH72" t="s">
        <v>8703</v>
      </c>
      <c r="AI72" t="s">
        <v>6618</v>
      </c>
      <c r="AJ72" s="1">
        <v>8.7999999999999995E-2</v>
      </c>
      <c r="AK72" t="s">
        <v>6558</v>
      </c>
      <c r="AL72" t="s">
        <v>6634</v>
      </c>
      <c r="AM72" t="s">
        <v>9467</v>
      </c>
      <c r="AN72" t="s">
        <v>9147</v>
      </c>
      <c r="AO72" t="s">
        <v>9468</v>
      </c>
      <c r="AP72" t="s">
        <v>9469</v>
      </c>
      <c r="AQ72" s="1">
        <v>1037</v>
      </c>
      <c r="AR72" t="s">
        <v>9470</v>
      </c>
      <c r="AS72" t="s">
        <v>9300</v>
      </c>
      <c r="AT72" t="s">
        <v>9471</v>
      </c>
      <c r="AU72" s="1">
        <v>8.5000000000000006E-2</v>
      </c>
      <c r="AV72" t="s">
        <v>6565</v>
      </c>
      <c r="AW72" t="s">
        <v>6503</v>
      </c>
      <c r="AX72" t="s">
        <v>6574</v>
      </c>
      <c r="AY72" t="s">
        <v>9472</v>
      </c>
      <c r="AZ72" t="s">
        <v>8084</v>
      </c>
      <c r="BA72" t="s">
        <v>9004</v>
      </c>
      <c r="BB72" t="s">
        <v>9473</v>
      </c>
      <c r="BC72" t="s">
        <v>9474</v>
      </c>
      <c r="BD72" t="s">
        <v>8368</v>
      </c>
      <c r="BE72" t="s">
        <v>8267</v>
      </c>
      <c r="BF72" s="1">
        <v>0.67300000000000004</v>
      </c>
      <c r="BG72" t="s">
        <v>6738</v>
      </c>
      <c r="BH72" t="s">
        <v>6483</v>
      </c>
      <c r="BI72" t="s">
        <v>6467</v>
      </c>
      <c r="BJ72" t="s">
        <v>6565</v>
      </c>
      <c r="BK72" t="s">
        <v>9449</v>
      </c>
      <c r="BL72" t="s">
        <v>9475</v>
      </c>
      <c r="BM72" t="s">
        <v>9476</v>
      </c>
      <c r="BN72" t="s">
        <v>9477</v>
      </c>
      <c r="BO72" s="1">
        <v>0.68100000000000005</v>
      </c>
      <c r="BP72" t="s">
        <v>9381</v>
      </c>
      <c r="BQ72" t="s">
        <v>8728</v>
      </c>
      <c r="BR72" t="s">
        <v>9478</v>
      </c>
      <c r="BS72" t="s">
        <v>6738</v>
      </c>
      <c r="BT72" t="s">
        <v>6483</v>
      </c>
      <c r="BU72" t="s">
        <v>6565</v>
      </c>
      <c r="BV72" t="s">
        <v>6537</v>
      </c>
      <c r="BW72" t="s">
        <v>9479</v>
      </c>
      <c r="BX72" t="s">
        <v>9480</v>
      </c>
      <c r="BY72" s="1">
        <v>1116</v>
      </c>
      <c r="BZ72" s="1">
        <v>0.92200000000000004</v>
      </c>
      <c r="CA72" t="s">
        <v>9481</v>
      </c>
      <c r="CB72" t="s">
        <v>9482</v>
      </c>
      <c r="CC72" s="1">
        <v>1061</v>
      </c>
      <c r="CD72" t="s">
        <v>9483</v>
      </c>
      <c r="CE72" t="s">
        <v>6484</v>
      </c>
      <c r="CF72" t="s">
        <v>6659</v>
      </c>
      <c r="CG72" t="s">
        <v>6519</v>
      </c>
      <c r="CH72" t="s">
        <v>6574</v>
      </c>
      <c r="CI72" t="s">
        <v>9484</v>
      </c>
      <c r="CJ72" t="s">
        <v>9485</v>
      </c>
      <c r="CK72" t="s">
        <v>9486</v>
      </c>
      <c r="CL72" t="s">
        <v>9487</v>
      </c>
      <c r="CM72" t="s">
        <v>9046</v>
      </c>
      <c r="CN72" t="s">
        <v>8417</v>
      </c>
      <c r="CO72" s="1">
        <v>1077</v>
      </c>
      <c r="CP72" t="s">
        <v>8947</v>
      </c>
      <c r="CQ72" t="s">
        <v>6667</v>
      </c>
      <c r="CR72" t="s">
        <v>6574</v>
      </c>
      <c r="CS72" t="s">
        <v>6537</v>
      </c>
      <c r="CT72" t="s">
        <v>6634</v>
      </c>
    </row>
    <row r="73" spans="1:98" x14ac:dyDescent="0.25">
      <c r="A73">
        <f t="shared" si="3"/>
        <v>137</v>
      </c>
      <c r="B73" t="s">
        <v>185</v>
      </c>
      <c r="C73" t="s">
        <v>9154</v>
      </c>
      <c r="D73" t="s">
        <v>9488</v>
      </c>
      <c r="E73" t="s">
        <v>9489</v>
      </c>
      <c r="F73" t="s">
        <v>9490</v>
      </c>
      <c r="G73" t="s">
        <v>8440</v>
      </c>
      <c r="H73" t="s">
        <v>8498</v>
      </c>
      <c r="I73" t="s">
        <v>8395</v>
      </c>
      <c r="J73" t="s">
        <v>9491</v>
      </c>
      <c r="K73" t="s">
        <v>7312</v>
      </c>
      <c r="L73" s="1">
        <v>0.09</v>
      </c>
      <c r="M73" t="s">
        <v>6494</v>
      </c>
      <c r="N73" t="s">
        <v>6574</v>
      </c>
      <c r="O73" t="s">
        <v>9082</v>
      </c>
      <c r="P73" t="s">
        <v>9492</v>
      </c>
      <c r="Q73" t="s">
        <v>9493</v>
      </c>
      <c r="R73" t="s">
        <v>8059</v>
      </c>
      <c r="S73" s="1">
        <v>0.64400000000000002</v>
      </c>
      <c r="T73" t="s">
        <v>9459</v>
      </c>
      <c r="U73" t="s">
        <v>9494</v>
      </c>
      <c r="V73" t="s">
        <v>9495</v>
      </c>
      <c r="W73" t="s">
        <v>7276</v>
      </c>
      <c r="X73" t="s">
        <v>6643</v>
      </c>
      <c r="Y73" t="s">
        <v>6503</v>
      </c>
      <c r="Z73" t="s">
        <v>6483</v>
      </c>
      <c r="AA73" t="s">
        <v>8010</v>
      </c>
      <c r="AB73" t="s">
        <v>7861</v>
      </c>
      <c r="AC73" t="s">
        <v>9496</v>
      </c>
      <c r="AD73" t="s">
        <v>9497</v>
      </c>
      <c r="AE73" t="s">
        <v>9498</v>
      </c>
      <c r="AF73" t="s">
        <v>9499</v>
      </c>
      <c r="AG73" t="s">
        <v>8555</v>
      </c>
      <c r="AH73" t="s">
        <v>9500</v>
      </c>
      <c r="AI73" t="s">
        <v>7468</v>
      </c>
      <c r="AJ73" t="s">
        <v>6751</v>
      </c>
      <c r="AK73" t="s">
        <v>6743</v>
      </c>
      <c r="AL73" s="1">
        <v>8.7999999999999995E-2</v>
      </c>
      <c r="AM73" t="s">
        <v>9501</v>
      </c>
      <c r="AN73" t="s">
        <v>8979</v>
      </c>
      <c r="AO73" s="1">
        <v>0.91500000000000004</v>
      </c>
      <c r="AP73" t="s">
        <v>9502</v>
      </c>
      <c r="AQ73" s="1">
        <v>1044</v>
      </c>
      <c r="AR73" t="s">
        <v>9121</v>
      </c>
      <c r="AS73" t="s">
        <v>9503</v>
      </c>
      <c r="AT73" s="1">
        <v>0.65600000000000003</v>
      </c>
      <c r="AU73" t="s">
        <v>6802</v>
      </c>
      <c r="AV73" t="s">
        <v>6743</v>
      </c>
      <c r="AW73" t="s">
        <v>6558</v>
      </c>
      <c r="AX73" t="s">
        <v>6574</v>
      </c>
      <c r="AY73" t="s">
        <v>9504</v>
      </c>
      <c r="AZ73" t="s">
        <v>8877</v>
      </c>
      <c r="BA73" t="s">
        <v>9505</v>
      </c>
      <c r="BB73" t="s">
        <v>9377</v>
      </c>
      <c r="BC73" t="s">
        <v>8956</v>
      </c>
      <c r="BD73" t="s">
        <v>9194</v>
      </c>
      <c r="BE73" t="s">
        <v>9506</v>
      </c>
      <c r="BF73" t="s">
        <v>8467</v>
      </c>
      <c r="BG73" t="s">
        <v>6917</v>
      </c>
      <c r="BH73" t="s">
        <v>6634</v>
      </c>
      <c r="BI73" s="1">
        <v>8.8999999999999996E-2</v>
      </c>
      <c r="BJ73" t="s">
        <v>6558</v>
      </c>
      <c r="BK73" t="s">
        <v>9507</v>
      </c>
      <c r="BL73" t="s">
        <v>8412</v>
      </c>
      <c r="BM73" t="s">
        <v>9508</v>
      </c>
      <c r="BN73" t="s">
        <v>9509</v>
      </c>
      <c r="BO73" t="s">
        <v>9510</v>
      </c>
      <c r="BP73" t="s">
        <v>9511</v>
      </c>
      <c r="BQ73" s="1">
        <v>0.64700000000000002</v>
      </c>
      <c r="BR73" t="s">
        <v>8585</v>
      </c>
      <c r="BS73" t="s">
        <v>6492</v>
      </c>
      <c r="BT73" s="1">
        <v>8.8999999999999996E-2</v>
      </c>
      <c r="BU73" t="s">
        <v>6493</v>
      </c>
      <c r="BV73" t="s">
        <v>6589</v>
      </c>
      <c r="BW73" t="s">
        <v>9512</v>
      </c>
      <c r="BX73" t="s">
        <v>9401</v>
      </c>
      <c r="BY73" s="1">
        <v>1111</v>
      </c>
      <c r="BZ73" t="s">
        <v>9513</v>
      </c>
      <c r="CA73" t="s">
        <v>9514</v>
      </c>
      <c r="CB73" t="s">
        <v>9515</v>
      </c>
      <c r="CC73" s="1">
        <v>1068</v>
      </c>
      <c r="CD73" t="s">
        <v>9516</v>
      </c>
      <c r="CE73" t="s">
        <v>6476</v>
      </c>
      <c r="CF73" t="s">
        <v>7312</v>
      </c>
      <c r="CG73" t="s">
        <v>7400</v>
      </c>
      <c r="CH73" t="s">
        <v>6634</v>
      </c>
      <c r="CI73" t="s">
        <v>9517</v>
      </c>
      <c r="CJ73" s="1">
        <v>0.92500000000000004</v>
      </c>
      <c r="CK73" t="s">
        <v>9518</v>
      </c>
      <c r="CL73" t="s">
        <v>8661</v>
      </c>
      <c r="CM73" t="s">
        <v>9046</v>
      </c>
      <c r="CN73" t="s">
        <v>9519</v>
      </c>
      <c r="CO73" s="1">
        <v>1086</v>
      </c>
      <c r="CP73" t="s">
        <v>9520</v>
      </c>
      <c r="CQ73" t="s">
        <v>7311</v>
      </c>
      <c r="CR73" t="s">
        <v>6483</v>
      </c>
      <c r="CS73" t="s">
        <v>6939</v>
      </c>
      <c r="CT73" t="s">
        <v>6511</v>
      </c>
    </row>
    <row r="74" spans="1:98" x14ac:dyDescent="0.25">
      <c r="A74">
        <f t="shared" si="3"/>
        <v>139</v>
      </c>
      <c r="B74" t="s">
        <v>186</v>
      </c>
      <c r="C74" t="s">
        <v>9521</v>
      </c>
      <c r="D74" t="s">
        <v>9521</v>
      </c>
      <c r="E74" t="s">
        <v>9522</v>
      </c>
      <c r="F74" t="s">
        <v>9523</v>
      </c>
      <c r="G74" s="1">
        <v>0.58199999999999996</v>
      </c>
      <c r="H74" t="s">
        <v>9524</v>
      </c>
      <c r="I74" t="s">
        <v>9181</v>
      </c>
      <c r="J74" t="s">
        <v>9525</v>
      </c>
      <c r="K74" t="s">
        <v>7172</v>
      </c>
      <c r="L74" t="s">
        <v>6870</v>
      </c>
      <c r="M74" t="s">
        <v>6885</v>
      </c>
      <c r="N74" t="s">
        <v>6476</v>
      </c>
      <c r="O74" s="1">
        <v>0.71599999999999997</v>
      </c>
      <c r="P74" s="1">
        <v>0.53100000000000003</v>
      </c>
      <c r="Q74" t="s">
        <v>9332</v>
      </c>
      <c r="R74" t="s">
        <v>9526</v>
      </c>
      <c r="S74" t="s">
        <v>9421</v>
      </c>
      <c r="T74" t="s">
        <v>9527</v>
      </c>
      <c r="U74" s="1">
        <v>0.60299999999999998</v>
      </c>
      <c r="V74" t="s">
        <v>9528</v>
      </c>
      <c r="W74" t="s">
        <v>7782</v>
      </c>
      <c r="X74" t="s">
        <v>6538</v>
      </c>
      <c r="Y74" t="s">
        <v>6494</v>
      </c>
      <c r="Z74" t="s">
        <v>6548</v>
      </c>
      <c r="AA74" t="s">
        <v>9529</v>
      </c>
      <c r="AB74" s="1">
        <v>0.82499999999999996</v>
      </c>
      <c r="AC74" t="s">
        <v>9482</v>
      </c>
      <c r="AD74" t="s">
        <v>9530</v>
      </c>
      <c r="AE74" t="s">
        <v>9161</v>
      </c>
      <c r="AF74" t="s">
        <v>8973</v>
      </c>
      <c r="AG74" t="s">
        <v>8929</v>
      </c>
      <c r="AH74" t="s">
        <v>7949</v>
      </c>
      <c r="AI74" t="s">
        <v>6850</v>
      </c>
      <c r="AJ74" t="s">
        <v>6743</v>
      </c>
      <c r="AK74" t="s">
        <v>6548</v>
      </c>
      <c r="AL74" t="s">
        <v>6483</v>
      </c>
      <c r="AM74" t="s">
        <v>9531</v>
      </c>
      <c r="AN74" t="s">
        <v>8639</v>
      </c>
      <c r="AO74" t="s">
        <v>9532</v>
      </c>
      <c r="AP74" t="s">
        <v>9533</v>
      </c>
      <c r="AQ74" t="s">
        <v>9534</v>
      </c>
      <c r="AR74" t="s">
        <v>9535</v>
      </c>
      <c r="AS74" t="s">
        <v>9318</v>
      </c>
      <c r="AT74" t="s">
        <v>9536</v>
      </c>
      <c r="AU74" t="s">
        <v>6795</v>
      </c>
      <c r="AV74" t="s">
        <v>6467</v>
      </c>
      <c r="AW74" t="s">
        <v>6467</v>
      </c>
      <c r="AX74" t="s">
        <v>6548</v>
      </c>
      <c r="AY74" t="s">
        <v>9537</v>
      </c>
      <c r="AZ74" t="s">
        <v>8853</v>
      </c>
      <c r="BA74" t="s">
        <v>9538</v>
      </c>
      <c r="BB74" t="s">
        <v>9539</v>
      </c>
      <c r="BC74" t="s">
        <v>9540</v>
      </c>
      <c r="BD74" t="s">
        <v>9541</v>
      </c>
      <c r="BE74" s="1">
        <v>0.628</v>
      </c>
      <c r="BF74" t="s">
        <v>9542</v>
      </c>
      <c r="BG74" t="s">
        <v>6803</v>
      </c>
      <c r="BH74" t="s">
        <v>6642</v>
      </c>
      <c r="BI74" t="s">
        <v>6484</v>
      </c>
      <c r="BJ74" t="s">
        <v>6558</v>
      </c>
      <c r="BK74" t="s">
        <v>9543</v>
      </c>
      <c r="BL74" t="s">
        <v>9544</v>
      </c>
      <c r="BM74" t="s">
        <v>9545</v>
      </c>
      <c r="BN74" t="s">
        <v>9546</v>
      </c>
      <c r="BO74" s="1">
        <v>0.69199999999999995</v>
      </c>
      <c r="BP74" t="s">
        <v>9547</v>
      </c>
      <c r="BQ74" t="s">
        <v>9548</v>
      </c>
      <c r="BR74" t="s">
        <v>8746</v>
      </c>
      <c r="BS74" t="s">
        <v>6738</v>
      </c>
      <c r="BT74" t="s">
        <v>6614</v>
      </c>
      <c r="BU74" t="s">
        <v>6548</v>
      </c>
      <c r="BV74" t="s">
        <v>6600</v>
      </c>
      <c r="BW74" t="s">
        <v>9549</v>
      </c>
      <c r="BX74" t="s">
        <v>9550</v>
      </c>
      <c r="BY74" s="1">
        <v>1125</v>
      </c>
      <c r="BZ74" t="s">
        <v>9551</v>
      </c>
      <c r="CA74" t="s">
        <v>9552</v>
      </c>
      <c r="CB74" t="s">
        <v>9553</v>
      </c>
      <c r="CC74" t="s">
        <v>9341</v>
      </c>
      <c r="CD74" t="s">
        <v>9372</v>
      </c>
      <c r="CE74" t="s">
        <v>6614</v>
      </c>
      <c r="CF74" t="s">
        <v>7311</v>
      </c>
      <c r="CG74" t="s">
        <v>7018</v>
      </c>
      <c r="CH74" t="s">
        <v>6743</v>
      </c>
      <c r="CI74" t="s">
        <v>9554</v>
      </c>
      <c r="CJ74" t="s">
        <v>9555</v>
      </c>
      <c r="CK74" t="s">
        <v>9556</v>
      </c>
      <c r="CL74" t="s">
        <v>9078</v>
      </c>
      <c r="CM74" t="s">
        <v>9557</v>
      </c>
      <c r="CN74" t="s">
        <v>9558</v>
      </c>
      <c r="CO74" s="1">
        <v>1087</v>
      </c>
      <c r="CP74" t="s">
        <v>8856</v>
      </c>
      <c r="CQ74" s="1">
        <v>9.1999999999999998E-2</v>
      </c>
      <c r="CR74" t="s">
        <v>6494</v>
      </c>
      <c r="CS74" t="s">
        <v>6537</v>
      </c>
      <c r="CT74" t="s">
        <v>6565</v>
      </c>
    </row>
    <row r="75" spans="1:98" x14ac:dyDescent="0.25">
      <c r="A75">
        <f t="shared" si="3"/>
        <v>141</v>
      </c>
      <c r="B75" t="s">
        <v>187</v>
      </c>
      <c r="C75" t="s">
        <v>9437</v>
      </c>
      <c r="D75" t="s">
        <v>9159</v>
      </c>
      <c r="E75" t="s">
        <v>9559</v>
      </c>
      <c r="F75" t="s">
        <v>9560</v>
      </c>
      <c r="G75" t="s">
        <v>9561</v>
      </c>
      <c r="H75" t="s">
        <v>8583</v>
      </c>
      <c r="I75" t="s">
        <v>9562</v>
      </c>
      <c r="J75" t="s">
        <v>9262</v>
      </c>
      <c r="K75" s="1">
        <v>9.1999999999999998E-2</v>
      </c>
      <c r="L75" t="s">
        <v>6668</v>
      </c>
      <c r="M75" t="s">
        <v>6476</v>
      </c>
      <c r="N75" t="s">
        <v>6558</v>
      </c>
      <c r="O75" t="s">
        <v>9563</v>
      </c>
      <c r="P75" t="s">
        <v>7760</v>
      </c>
      <c r="Q75" t="s">
        <v>8747</v>
      </c>
      <c r="R75" t="s">
        <v>9564</v>
      </c>
      <c r="S75" t="s">
        <v>7819</v>
      </c>
      <c r="T75" t="s">
        <v>8609</v>
      </c>
      <c r="U75" t="s">
        <v>8500</v>
      </c>
      <c r="V75" s="1">
        <v>0.625</v>
      </c>
      <c r="W75" t="s">
        <v>8201</v>
      </c>
      <c r="X75" t="s">
        <v>6476</v>
      </c>
      <c r="Y75" t="s">
        <v>6574</v>
      </c>
      <c r="Z75" t="s">
        <v>6614</v>
      </c>
      <c r="AA75" t="s">
        <v>9565</v>
      </c>
      <c r="AB75" t="s">
        <v>9566</v>
      </c>
      <c r="AC75" t="s">
        <v>9567</v>
      </c>
      <c r="AD75" t="s">
        <v>9568</v>
      </c>
      <c r="AE75" t="s">
        <v>8493</v>
      </c>
      <c r="AF75" t="s">
        <v>9569</v>
      </c>
      <c r="AG75" t="s">
        <v>9570</v>
      </c>
      <c r="AH75" t="s">
        <v>8703</v>
      </c>
      <c r="AI75" t="s">
        <v>6850</v>
      </c>
      <c r="AJ75" t="s">
        <v>6511</v>
      </c>
      <c r="AK75" t="s">
        <v>6483</v>
      </c>
      <c r="AL75" t="s">
        <v>6483</v>
      </c>
      <c r="AM75" t="s">
        <v>9571</v>
      </c>
      <c r="AN75" t="s">
        <v>9572</v>
      </c>
      <c r="AO75" s="1">
        <v>0.95</v>
      </c>
      <c r="AP75" t="s">
        <v>9573</v>
      </c>
      <c r="AQ75" s="1">
        <v>1047</v>
      </c>
      <c r="AR75" t="s">
        <v>9574</v>
      </c>
      <c r="AS75" t="s">
        <v>8892</v>
      </c>
      <c r="AT75" t="s">
        <v>9575</v>
      </c>
      <c r="AU75" t="s">
        <v>9008</v>
      </c>
      <c r="AV75" t="s">
        <v>6558</v>
      </c>
      <c r="AW75" t="s">
        <v>6565</v>
      </c>
      <c r="AX75" t="s">
        <v>6558</v>
      </c>
      <c r="AY75" t="s">
        <v>9576</v>
      </c>
      <c r="AZ75" t="s">
        <v>9364</v>
      </c>
      <c r="BA75" t="s">
        <v>9577</v>
      </c>
      <c r="BB75" t="s">
        <v>9578</v>
      </c>
      <c r="BC75" t="s">
        <v>9579</v>
      </c>
      <c r="BD75" t="s">
        <v>9580</v>
      </c>
      <c r="BE75" t="s">
        <v>9581</v>
      </c>
      <c r="BF75" s="1">
        <v>0.68100000000000005</v>
      </c>
      <c r="BG75" s="1">
        <v>8.6999999999999994E-2</v>
      </c>
      <c r="BH75" t="s">
        <v>6796</v>
      </c>
      <c r="BI75" t="s">
        <v>6574</v>
      </c>
      <c r="BJ75" t="s">
        <v>6511</v>
      </c>
      <c r="BK75" s="1">
        <v>0.83499999999999996</v>
      </c>
      <c r="BL75" t="s">
        <v>8819</v>
      </c>
      <c r="BM75" t="s">
        <v>9582</v>
      </c>
      <c r="BN75" t="s">
        <v>9583</v>
      </c>
      <c r="BO75" t="s">
        <v>9584</v>
      </c>
      <c r="BP75" s="1">
        <v>0.82099999999999995</v>
      </c>
      <c r="BQ75" s="1">
        <v>0.65500000000000003</v>
      </c>
      <c r="BR75" t="s">
        <v>9240</v>
      </c>
      <c r="BS75" t="s">
        <v>6994</v>
      </c>
      <c r="BT75" t="s">
        <v>6634</v>
      </c>
      <c r="BU75" t="s">
        <v>6574</v>
      </c>
      <c r="BV75" t="s">
        <v>6612</v>
      </c>
      <c r="BW75" t="s">
        <v>9585</v>
      </c>
      <c r="BX75" t="s">
        <v>9586</v>
      </c>
      <c r="BY75" s="1">
        <v>1151</v>
      </c>
      <c r="BZ75" t="s">
        <v>9587</v>
      </c>
      <c r="CA75" t="s">
        <v>8621</v>
      </c>
      <c r="CB75" t="s">
        <v>9430</v>
      </c>
      <c r="CC75" s="1">
        <v>1057</v>
      </c>
      <c r="CD75" t="s">
        <v>9588</v>
      </c>
      <c r="CE75" t="s">
        <v>6558</v>
      </c>
      <c r="CF75" t="s">
        <v>7400</v>
      </c>
      <c r="CG75" t="s">
        <v>7311</v>
      </c>
      <c r="CH75" t="s">
        <v>6796</v>
      </c>
      <c r="CI75" t="s">
        <v>9427</v>
      </c>
      <c r="CJ75" t="s">
        <v>9589</v>
      </c>
      <c r="CK75" s="1">
        <v>0.89700000000000002</v>
      </c>
      <c r="CL75" t="s">
        <v>9487</v>
      </c>
      <c r="CM75" s="1">
        <v>0.746</v>
      </c>
      <c r="CN75" t="s">
        <v>8836</v>
      </c>
      <c r="CO75" s="1">
        <v>1088</v>
      </c>
      <c r="CP75" t="s">
        <v>9590</v>
      </c>
      <c r="CQ75" t="s">
        <v>6518</v>
      </c>
      <c r="CR75" s="1">
        <v>8.8999999999999996E-2</v>
      </c>
      <c r="CS75" t="s">
        <v>6504</v>
      </c>
      <c r="CT75" t="s">
        <v>6634</v>
      </c>
    </row>
    <row r="76" spans="1:98" x14ac:dyDescent="0.25">
      <c r="A76">
        <f t="shared" si="3"/>
        <v>143</v>
      </c>
      <c r="B76" t="s">
        <v>188</v>
      </c>
      <c r="C76" t="s">
        <v>8080</v>
      </c>
      <c r="D76" t="s">
        <v>9591</v>
      </c>
      <c r="E76" t="s">
        <v>9592</v>
      </c>
      <c r="F76" s="1">
        <v>0.82499999999999996</v>
      </c>
      <c r="G76" t="s">
        <v>9158</v>
      </c>
      <c r="H76" t="s">
        <v>8821</v>
      </c>
      <c r="I76" t="s">
        <v>9007</v>
      </c>
      <c r="J76" t="s">
        <v>9458</v>
      </c>
      <c r="K76" t="s">
        <v>7400</v>
      </c>
      <c r="L76" s="1">
        <v>0.09</v>
      </c>
      <c r="M76" t="s">
        <v>6493</v>
      </c>
      <c r="N76" t="s">
        <v>6574</v>
      </c>
      <c r="O76" t="s">
        <v>8565</v>
      </c>
      <c r="P76" t="s">
        <v>9593</v>
      </c>
      <c r="Q76" t="s">
        <v>9594</v>
      </c>
      <c r="R76" t="s">
        <v>9595</v>
      </c>
      <c r="S76" t="s">
        <v>8138</v>
      </c>
      <c r="T76" t="s">
        <v>9596</v>
      </c>
      <c r="U76" t="s">
        <v>9597</v>
      </c>
      <c r="V76" t="s">
        <v>8687</v>
      </c>
      <c r="W76" t="s">
        <v>7166</v>
      </c>
      <c r="X76" t="s">
        <v>6558</v>
      </c>
      <c r="Y76" t="s">
        <v>6565</v>
      </c>
      <c r="Z76" t="s">
        <v>6634</v>
      </c>
      <c r="AA76" t="s">
        <v>9598</v>
      </c>
      <c r="AB76" t="s">
        <v>9508</v>
      </c>
      <c r="AC76" t="s">
        <v>9599</v>
      </c>
      <c r="AD76" s="1">
        <v>0.89200000000000002</v>
      </c>
      <c r="AE76" t="s">
        <v>9062</v>
      </c>
      <c r="AF76" t="s">
        <v>8967</v>
      </c>
      <c r="AG76" t="s">
        <v>9600</v>
      </c>
      <c r="AH76" t="s">
        <v>8209</v>
      </c>
      <c r="AI76" t="s">
        <v>8651</v>
      </c>
      <c r="AJ76" t="s">
        <v>6917</v>
      </c>
      <c r="AK76" t="s">
        <v>6743</v>
      </c>
      <c r="AL76" s="1">
        <v>8.7999999999999995E-2</v>
      </c>
      <c r="AM76" t="s">
        <v>9601</v>
      </c>
      <c r="AN76" t="s">
        <v>9503</v>
      </c>
      <c r="AO76" t="s">
        <v>9602</v>
      </c>
      <c r="AP76" t="s">
        <v>9603</v>
      </c>
      <c r="AQ76" t="s">
        <v>9212</v>
      </c>
      <c r="AR76" t="s">
        <v>9604</v>
      </c>
      <c r="AS76" t="s">
        <v>9605</v>
      </c>
      <c r="AT76" t="s">
        <v>9161</v>
      </c>
      <c r="AU76" t="s">
        <v>7468</v>
      </c>
      <c r="AV76" t="s">
        <v>6511</v>
      </c>
      <c r="AW76" t="s">
        <v>6565</v>
      </c>
      <c r="AX76" s="1">
        <v>8.8999999999999996E-2</v>
      </c>
      <c r="AY76" t="s">
        <v>9606</v>
      </c>
      <c r="AZ76" t="s">
        <v>9607</v>
      </c>
      <c r="BA76" t="s">
        <v>9565</v>
      </c>
      <c r="BB76" t="s">
        <v>9608</v>
      </c>
      <c r="BC76" t="s">
        <v>9609</v>
      </c>
      <c r="BD76" t="s">
        <v>9610</v>
      </c>
      <c r="BE76" t="s">
        <v>9611</v>
      </c>
      <c r="BF76" t="s">
        <v>9612</v>
      </c>
      <c r="BG76" t="s">
        <v>6896</v>
      </c>
      <c r="BH76" t="s">
        <v>6803</v>
      </c>
      <c r="BI76" t="s">
        <v>6574</v>
      </c>
      <c r="BJ76" t="s">
        <v>6511</v>
      </c>
      <c r="BK76" t="s">
        <v>9613</v>
      </c>
      <c r="BL76" t="s">
        <v>9614</v>
      </c>
      <c r="BM76" t="s">
        <v>9615</v>
      </c>
      <c r="BN76" t="s">
        <v>9616</v>
      </c>
      <c r="BO76" t="s">
        <v>9617</v>
      </c>
      <c r="BP76" t="s">
        <v>9618</v>
      </c>
      <c r="BQ76" t="s">
        <v>8342</v>
      </c>
      <c r="BR76" t="s">
        <v>9037</v>
      </c>
      <c r="BS76" t="s">
        <v>7468</v>
      </c>
      <c r="BT76" t="s">
        <v>6574</v>
      </c>
      <c r="BU76" t="s">
        <v>6565</v>
      </c>
      <c r="BV76" t="s">
        <v>6759</v>
      </c>
      <c r="BW76" t="s">
        <v>9118</v>
      </c>
      <c r="BX76" t="s">
        <v>9619</v>
      </c>
      <c r="BY76" s="1">
        <v>1135</v>
      </c>
      <c r="BZ76" t="s">
        <v>9620</v>
      </c>
      <c r="CA76" t="s">
        <v>8825</v>
      </c>
      <c r="CB76" t="s">
        <v>9621</v>
      </c>
      <c r="CC76" s="1">
        <v>1084</v>
      </c>
      <c r="CD76" t="s">
        <v>9622</v>
      </c>
      <c r="CE76" t="s">
        <v>6467</v>
      </c>
      <c r="CF76" t="s">
        <v>6939</v>
      </c>
      <c r="CG76" t="s">
        <v>6518</v>
      </c>
      <c r="CH76" t="s">
        <v>6796</v>
      </c>
      <c r="CI76" t="s">
        <v>9623</v>
      </c>
      <c r="CJ76" t="s">
        <v>9624</v>
      </c>
      <c r="CK76" t="s">
        <v>9625</v>
      </c>
      <c r="CL76" t="s">
        <v>9626</v>
      </c>
      <c r="CM76" t="s">
        <v>9627</v>
      </c>
      <c r="CN76" t="s">
        <v>9628</v>
      </c>
      <c r="CO76" s="1">
        <v>1105</v>
      </c>
      <c r="CP76" t="s">
        <v>9516</v>
      </c>
      <c r="CQ76" t="s">
        <v>6537</v>
      </c>
      <c r="CR76" t="s">
        <v>6796</v>
      </c>
      <c r="CS76" t="s">
        <v>6870</v>
      </c>
      <c r="CT76" t="s">
        <v>6642</v>
      </c>
    </row>
    <row r="77" spans="1:98" x14ac:dyDescent="0.25">
      <c r="A77">
        <f t="shared" si="3"/>
        <v>145</v>
      </c>
      <c r="B77" t="s">
        <v>189</v>
      </c>
      <c r="C77" s="1">
        <v>0.82</v>
      </c>
      <c r="D77" t="s">
        <v>9629</v>
      </c>
      <c r="E77" s="1">
        <v>0.72099999999999997</v>
      </c>
      <c r="F77" t="s">
        <v>9630</v>
      </c>
      <c r="G77" t="s">
        <v>8192</v>
      </c>
      <c r="H77" t="s">
        <v>9631</v>
      </c>
      <c r="I77" t="s">
        <v>8773</v>
      </c>
      <c r="J77" t="s">
        <v>8632</v>
      </c>
      <c r="K77" t="s">
        <v>7032</v>
      </c>
      <c r="L77" s="1">
        <v>0.09</v>
      </c>
      <c r="M77" t="s">
        <v>6504</v>
      </c>
      <c r="N77" t="s">
        <v>6484</v>
      </c>
      <c r="O77" t="s">
        <v>9632</v>
      </c>
      <c r="P77" t="s">
        <v>8649</v>
      </c>
      <c r="Q77" t="s">
        <v>9633</v>
      </c>
      <c r="R77" t="s">
        <v>9098</v>
      </c>
      <c r="S77" t="s">
        <v>9270</v>
      </c>
      <c r="T77" t="s">
        <v>9634</v>
      </c>
      <c r="U77" t="s">
        <v>8655</v>
      </c>
      <c r="V77" t="s">
        <v>9635</v>
      </c>
      <c r="W77" t="s">
        <v>6658</v>
      </c>
      <c r="X77" t="s">
        <v>6538</v>
      </c>
      <c r="Y77" s="1">
        <v>8.8999999999999996E-2</v>
      </c>
      <c r="Z77" t="s">
        <v>6503</v>
      </c>
      <c r="AA77" t="s">
        <v>9636</v>
      </c>
      <c r="AB77" t="s">
        <v>9637</v>
      </c>
      <c r="AC77" t="s">
        <v>9302</v>
      </c>
      <c r="AD77" t="s">
        <v>9295</v>
      </c>
      <c r="AE77" t="s">
        <v>9247</v>
      </c>
      <c r="AF77" t="s">
        <v>9153</v>
      </c>
      <c r="AG77" t="s">
        <v>9638</v>
      </c>
      <c r="AH77" s="1">
        <v>0.60899999999999999</v>
      </c>
      <c r="AI77" t="s">
        <v>7742</v>
      </c>
      <c r="AJ77" t="s">
        <v>6583</v>
      </c>
      <c r="AK77" t="s">
        <v>6484</v>
      </c>
      <c r="AL77" t="s">
        <v>6548</v>
      </c>
      <c r="AM77" t="s">
        <v>9639</v>
      </c>
      <c r="AN77" t="s">
        <v>8544</v>
      </c>
      <c r="AO77" t="s">
        <v>9640</v>
      </c>
      <c r="AP77" t="s">
        <v>9641</v>
      </c>
      <c r="AQ77" s="1">
        <v>1057</v>
      </c>
      <c r="AR77" t="s">
        <v>9642</v>
      </c>
      <c r="AS77" t="s">
        <v>9643</v>
      </c>
      <c r="AT77" t="s">
        <v>9644</v>
      </c>
      <c r="AU77" t="s">
        <v>7742</v>
      </c>
      <c r="AV77" t="s">
        <v>6558</v>
      </c>
      <c r="AW77" t="s">
        <v>6503</v>
      </c>
      <c r="AX77" t="s">
        <v>6484</v>
      </c>
      <c r="AY77" t="s">
        <v>9645</v>
      </c>
      <c r="AZ77" t="s">
        <v>9646</v>
      </c>
      <c r="BA77" t="s">
        <v>9515</v>
      </c>
      <c r="BB77" t="s">
        <v>9647</v>
      </c>
      <c r="BC77" t="s">
        <v>7792</v>
      </c>
      <c r="BD77" t="s">
        <v>9648</v>
      </c>
      <c r="BE77" t="s">
        <v>9649</v>
      </c>
      <c r="BF77" t="s">
        <v>9029</v>
      </c>
      <c r="BG77" t="s">
        <v>7515</v>
      </c>
      <c r="BH77" t="s">
        <v>6574</v>
      </c>
      <c r="BI77" t="s">
        <v>6484</v>
      </c>
      <c r="BJ77" t="s">
        <v>6697</v>
      </c>
      <c r="BK77" t="s">
        <v>9650</v>
      </c>
      <c r="BL77" t="s">
        <v>8582</v>
      </c>
      <c r="BM77" t="s">
        <v>9651</v>
      </c>
      <c r="BN77" t="s">
        <v>9652</v>
      </c>
      <c r="BO77" t="s">
        <v>9459</v>
      </c>
      <c r="BP77" t="s">
        <v>9653</v>
      </c>
      <c r="BQ77" t="s">
        <v>9654</v>
      </c>
      <c r="BR77" t="s">
        <v>9070</v>
      </c>
      <c r="BS77" t="s">
        <v>6742</v>
      </c>
      <c r="BT77" t="s">
        <v>6467</v>
      </c>
      <c r="BU77" s="1">
        <v>8.8999999999999996E-2</v>
      </c>
      <c r="BV77" t="s">
        <v>6659</v>
      </c>
      <c r="BW77" t="s">
        <v>9361</v>
      </c>
      <c r="BX77" t="s">
        <v>9655</v>
      </c>
      <c r="BY77" s="1">
        <v>1147</v>
      </c>
      <c r="BZ77" t="s">
        <v>9656</v>
      </c>
      <c r="CA77" t="s">
        <v>8765</v>
      </c>
      <c r="CB77" t="s">
        <v>9657</v>
      </c>
      <c r="CC77" t="s">
        <v>9658</v>
      </c>
      <c r="CD77" t="s">
        <v>9659</v>
      </c>
      <c r="CE77" t="s">
        <v>6548</v>
      </c>
      <c r="CF77" s="1">
        <v>9.1999999999999998E-2</v>
      </c>
      <c r="CG77" t="s">
        <v>7400</v>
      </c>
      <c r="CH77" t="s">
        <v>6634</v>
      </c>
      <c r="CI77" t="s">
        <v>9660</v>
      </c>
      <c r="CJ77" t="s">
        <v>9661</v>
      </c>
      <c r="CK77" t="s">
        <v>9405</v>
      </c>
      <c r="CL77" t="s">
        <v>9192</v>
      </c>
      <c r="CM77" t="s">
        <v>9175</v>
      </c>
      <c r="CN77" t="s">
        <v>8734</v>
      </c>
      <c r="CO77" s="1">
        <v>1128</v>
      </c>
      <c r="CP77" t="s">
        <v>9483</v>
      </c>
      <c r="CQ77" s="1">
        <v>9.1999999999999998E-2</v>
      </c>
      <c r="CR77" t="s">
        <v>6467</v>
      </c>
      <c r="CS77" s="1">
        <v>9.0999999999999998E-2</v>
      </c>
      <c r="CT77" t="s">
        <v>6634</v>
      </c>
    </row>
    <row r="78" spans="1:98" x14ac:dyDescent="0.25">
      <c r="A78">
        <f t="shared" si="3"/>
        <v>147</v>
      </c>
      <c r="B78" t="s">
        <v>190</v>
      </c>
      <c r="C78" s="1">
        <v>0.81399999999999995</v>
      </c>
      <c r="D78" t="s">
        <v>9662</v>
      </c>
      <c r="E78" s="1">
        <v>0.73</v>
      </c>
      <c r="F78" t="s">
        <v>9663</v>
      </c>
      <c r="G78" t="s">
        <v>9664</v>
      </c>
      <c r="H78" t="s">
        <v>9146</v>
      </c>
      <c r="I78" s="1">
        <v>0.62</v>
      </c>
      <c r="J78" t="s">
        <v>9665</v>
      </c>
      <c r="K78" s="1">
        <v>9.2999999999999999E-2</v>
      </c>
      <c r="L78" t="s">
        <v>6759</v>
      </c>
      <c r="M78" t="s">
        <v>6614</v>
      </c>
      <c r="N78" t="s">
        <v>6493</v>
      </c>
      <c r="O78" t="s">
        <v>9514</v>
      </c>
      <c r="P78" t="s">
        <v>8437</v>
      </c>
      <c r="Q78" t="s">
        <v>9666</v>
      </c>
      <c r="R78" t="s">
        <v>9667</v>
      </c>
      <c r="S78" s="1">
        <v>0.67700000000000005</v>
      </c>
      <c r="T78" t="s">
        <v>9194</v>
      </c>
      <c r="U78" t="s">
        <v>8634</v>
      </c>
      <c r="V78" t="s">
        <v>9668</v>
      </c>
      <c r="W78" t="s">
        <v>7166</v>
      </c>
      <c r="X78" t="s">
        <v>6494</v>
      </c>
      <c r="Y78" s="1">
        <v>8.8999999999999996E-2</v>
      </c>
      <c r="Z78" t="s">
        <v>6484</v>
      </c>
      <c r="AA78" t="s">
        <v>9669</v>
      </c>
      <c r="AB78" t="s">
        <v>9670</v>
      </c>
      <c r="AC78" t="s">
        <v>9671</v>
      </c>
      <c r="AD78" t="s">
        <v>9672</v>
      </c>
      <c r="AE78" t="s">
        <v>9673</v>
      </c>
      <c r="AF78" t="s">
        <v>8704</v>
      </c>
      <c r="AG78" t="s">
        <v>8162</v>
      </c>
      <c r="AH78" t="s">
        <v>8419</v>
      </c>
      <c r="AI78" t="s">
        <v>6948</v>
      </c>
      <c r="AJ78" t="s">
        <v>6796</v>
      </c>
      <c r="AK78" t="s">
        <v>6574</v>
      </c>
      <c r="AL78" s="1">
        <v>8.7999999999999995E-2</v>
      </c>
      <c r="AM78" t="s">
        <v>9610</v>
      </c>
      <c r="AN78" t="s">
        <v>7560</v>
      </c>
      <c r="AO78" t="s">
        <v>9674</v>
      </c>
      <c r="AP78" t="s">
        <v>9675</v>
      </c>
      <c r="AQ78" s="1">
        <v>1053</v>
      </c>
      <c r="AR78" t="s">
        <v>9676</v>
      </c>
      <c r="AS78" t="s">
        <v>9677</v>
      </c>
      <c r="AT78" t="s">
        <v>9678</v>
      </c>
      <c r="AU78" t="s">
        <v>7468</v>
      </c>
      <c r="AV78" t="s">
        <v>6565</v>
      </c>
      <c r="AW78" t="s">
        <v>6634</v>
      </c>
      <c r="AX78" t="s">
        <v>6493</v>
      </c>
      <c r="AY78" t="s">
        <v>9679</v>
      </c>
      <c r="AZ78" t="s">
        <v>9680</v>
      </c>
      <c r="BA78" t="s">
        <v>9681</v>
      </c>
      <c r="BB78" t="s">
        <v>9682</v>
      </c>
      <c r="BC78" t="s">
        <v>9683</v>
      </c>
      <c r="BD78" t="s">
        <v>7986</v>
      </c>
      <c r="BE78" t="s">
        <v>9684</v>
      </c>
      <c r="BF78" t="s">
        <v>9226</v>
      </c>
      <c r="BG78" t="s">
        <v>6742</v>
      </c>
      <c r="BH78" t="s">
        <v>6697</v>
      </c>
      <c r="BI78" t="s">
        <v>6493</v>
      </c>
      <c r="BJ78" t="s">
        <v>6697</v>
      </c>
      <c r="BK78" t="s">
        <v>9685</v>
      </c>
      <c r="BL78" t="s">
        <v>9686</v>
      </c>
      <c r="BM78" t="s">
        <v>9687</v>
      </c>
      <c r="BN78" t="s">
        <v>9687</v>
      </c>
      <c r="BO78" t="s">
        <v>9688</v>
      </c>
      <c r="BP78" t="s">
        <v>9689</v>
      </c>
      <c r="BQ78" t="s">
        <v>9690</v>
      </c>
      <c r="BR78" t="s">
        <v>9579</v>
      </c>
      <c r="BS78" t="s">
        <v>6738</v>
      </c>
      <c r="BT78" t="s">
        <v>6574</v>
      </c>
      <c r="BU78" t="s">
        <v>6796</v>
      </c>
      <c r="BV78" t="s">
        <v>6659</v>
      </c>
      <c r="BW78" t="s">
        <v>9691</v>
      </c>
      <c r="BX78" t="s">
        <v>8830</v>
      </c>
      <c r="BY78" s="1">
        <v>1175</v>
      </c>
      <c r="BZ78" t="s">
        <v>9692</v>
      </c>
      <c r="CA78" t="s">
        <v>8941</v>
      </c>
      <c r="CB78" t="s">
        <v>9693</v>
      </c>
      <c r="CC78" s="1">
        <v>1077</v>
      </c>
      <c r="CD78" t="s">
        <v>9041</v>
      </c>
      <c r="CE78" t="s">
        <v>6494</v>
      </c>
      <c r="CF78" t="s">
        <v>7400</v>
      </c>
      <c r="CG78" t="s">
        <v>7312</v>
      </c>
      <c r="CH78" t="s">
        <v>6642</v>
      </c>
      <c r="CI78" t="s">
        <v>9694</v>
      </c>
      <c r="CJ78" t="s">
        <v>9695</v>
      </c>
      <c r="CK78" s="1">
        <v>0.91500000000000004</v>
      </c>
      <c r="CL78" t="s">
        <v>9696</v>
      </c>
      <c r="CM78" t="s">
        <v>9697</v>
      </c>
      <c r="CN78" t="s">
        <v>8827</v>
      </c>
      <c r="CO78" s="1">
        <v>1116</v>
      </c>
      <c r="CP78" t="s">
        <v>7701</v>
      </c>
      <c r="CQ78" t="s">
        <v>6650</v>
      </c>
      <c r="CR78" t="s">
        <v>6467</v>
      </c>
      <c r="CS78" t="s">
        <v>6612</v>
      </c>
      <c r="CT78" t="s">
        <v>6483</v>
      </c>
    </row>
    <row r="79" spans="1:98" x14ac:dyDescent="0.25">
      <c r="A79">
        <f t="shared" si="3"/>
        <v>149</v>
      </c>
      <c r="B79" t="s">
        <v>191</v>
      </c>
      <c r="C79" t="s">
        <v>9698</v>
      </c>
      <c r="D79" t="s">
        <v>9699</v>
      </c>
      <c r="E79" t="s">
        <v>9700</v>
      </c>
      <c r="F79" t="s">
        <v>9701</v>
      </c>
      <c r="G79" t="s">
        <v>9702</v>
      </c>
      <c r="H79" t="s">
        <v>9703</v>
      </c>
      <c r="I79" t="s">
        <v>9072</v>
      </c>
      <c r="J79" t="s">
        <v>8237</v>
      </c>
      <c r="K79" t="s">
        <v>6924</v>
      </c>
      <c r="L79" t="s">
        <v>6939</v>
      </c>
      <c r="M79" t="s">
        <v>6676</v>
      </c>
      <c r="N79" t="s">
        <v>6494</v>
      </c>
      <c r="O79" t="s">
        <v>9704</v>
      </c>
      <c r="P79" t="s">
        <v>9705</v>
      </c>
      <c r="Q79" t="s">
        <v>9706</v>
      </c>
      <c r="R79" t="s">
        <v>9707</v>
      </c>
      <c r="S79" t="s">
        <v>9708</v>
      </c>
      <c r="T79" t="s">
        <v>8724</v>
      </c>
      <c r="U79" t="s">
        <v>9318</v>
      </c>
      <c r="V79" t="s">
        <v>9581</v>
      </c>
      <c r="W79" t="s">
        <v>6599</v>
      </c>
      <c r="X79" t="s">
        <v>6538</v>
      </c>
      <c r="Y79" t="s">
        <v>6493</v>
      </c>
      <c r="Z79" t="s">
        <v>6503</v>
      </c>
      <c r="AA79" t="s">
        <v>9709</v>
      </c>
      <c r="AB79" t="s">
        <v>9710</v>
      </c>
      <c r="AC79" t="s">
        <v>9378</v>
      </c>
      <c r="AD79" t="s">
        <v>9711</v>
      </c>
      <c r="AE79" s="1">
        <v>0.68899999999999995</v>
      </c>
      <c r="AF79" t="s">
        <v>9050</v>
      </c>
      <c r="AG79" s="1">
        <v>0.6</v>
      </c>
      <c r="AH79" t="s">
        <v>9500</v>
      </c>
      <c r="AI79" t="s">
        <v>6994</v>
      </c>
      <c r="AJ79" t="s">
        <v>6743</v>
      </c>
      <c r="AK79" t="s">
        <v>6493</v>
      </c>
      <c r="AL79" t="s">
        <v>6697</v>
      </c>
      <c r="AM79" s="1">
        <v>0.77400000000000002</v>
      </c>
      <c r="AN79" t="s">
        <v>9712</v>
      </c>
      <c r="AO79" s="1">
        <v>1022</v>
      </c>
      <c r="AP79" s="1">
        <v>0.95399999999999996</v>
      </c>
      <c r="AQ79" s="1">
        <v>1061</v>
      </c>
      <c r="AR79" s="1">
        <v>0.78200000000000003</v>
      </c>
      <c r="AS79" t="s">
        <v>9049</v>
      </c>
      <c r="AT79" s="1">
        <v>0.67700000000000005</v>
      </c>
      <c r="AU79" t="s">
        <v>7468</v>
      </c>
      <c r="AV79" t="s">
        <v>6467</v>
      </c>
      <c r="AW79" t="s">
        <v>6494</v>
      </c>
      <c r="AX79" t="s">
        <v>6548</v>
      </c>
      <c r="AY79" t="s">
        <v>9713</v>
      </c>
      <c r="AZ79" t="s">
        <v>9714</v>
      </c>
      <c r="BA79" t="s">
        <v>8306</v>
      </c>
      <c r="BB79" t="s">
        <v>9715</v>
      </c>
      <c r="BC79" t="s">
        <v>9481</v>
      </c>
      <c r="BD79" t="s">
        <v>9716</v>
      </c>
      <c r="BE79" t="s">
        <v>9668</v>
      </c>
      <c r="BF79" t="s">
        <v>9717</v>
      </c>
      <c r="BG79" t="s">
        <v>6482</v>
      </c>
      <c r="BH79" t="s">
        <v>6743</v>
      </c>
      <c r="BI79" s="1">
        <v>0.09</v>
      </c>
      <c r="BJ79" t="s">
        <v>6634</v>
      </c>
      <c r="BK79" t="s">
        <v>9701</v>
      </c>
      <c r="BL79" s="1">
        <v>0.61699999999999999</v>
      </c>
      <c r="BM79" t="s">
        <v>9718</v>
      </c>
      <c r="BN79" t="s">
        <v>9719</v>
      </c>
      <c r="BO79" t="s">
        <v>9527</v>
      </c>
      <c r="BP79" t="s">
        <v>9720</v>
      </c>
      <c r="BQ79" t="s">
        <v>8750</v>
      </c>
      <c r="BR79" t="s">
        <v>9721</v>
      </c>
      <c r="BS79" t="s">
        <v>6738</v>
      </c>
      <c r="BT79" t="s">
        <v>6483</v>
      </c>
      <c r="BU79" t="s">
        <v>6548</v>
      </c>
      <c r="BV79" t="s">
        <v>6650</v>
      </c>
      <c r="BW79" s="1">
        <v>0.85499999999999998</v>
      </c>
      <c r="BX79" t="s">
        <v>9722</v>
      </c>
      <c r="BY79" s="1">
        <v>1196</v>
      </c>
      <c r="BZ79" t="s">
        <v>9723</v>
      </c>
      <c r="CA79" t="s">
        <v>9724</v>
      </c>
      <c r="CB79" t="s">
        <v>9725</v>
      </c>
      <c r="CC79" s="1">
        <v>1078</v>
      </c>
      <c r="CD79" t="s">
        <v>9726</v>
      </c>
      <c r="CE79" s="1">
        <v>0.09</v>
      </c>
      <c r="CF79" t="s">
        <v>7312</v>
      </c>
      <c r="CG79" t="s">
        <v>6659</v>
      </c>
      <c r="CH79" t="s">
        <v>6565</v>
      </c>
      <c r="CI79" t="s">
        <v>9727</v>
      </c>
      <c r="CJ79" t="s">
        <v>9728</v>
      </c>
      <c r="CK79" s="1">
        <v>0.92300000000000004</v>
      </c>
      <c r="CL79" t="s">
        <v>9336</v>
      </c>
      <c r="CM79" t="s">
        <v>9729</v>
      </c>
      <c r="CN79" t="s">
        <v>8710</v>
      </c>
      <c r="CO79" s="1">
        <v>1118</v>
      </c>
      <c r="CP79" t="s">
        <v>8760</v>
      </c>
      <c r="CQ79" t="s">
        <v>6973</v>
      </c>
      <c r="CR79" t="s">
        <v>6493</v>
      </c>
      <c r="CS79" t="s">
        <v>6537</v>
      </c>
      <c r="CT79" t="s">
        <v>6634</v>
      </c>
    </row>
    <row r="80" spans="1:98" x14ac:dyDescent="0.25">
      <c r="A80">
        <f t="shared" si="3"/>
        <v>151</v>
      </c>
      <c r="B80" t="s">
        <v>192</v>
      </c>
      <c r="C80" t="s">
        <v>9461</v>
      </c>
      <c r="D80" t="s">
        <v>9730</v>
      </c>
      <c r="E80" t="s">
        <v>9731</v>
      </c>
      <c r="F80" t="s">
        <v>9732</v>
      </c>
      <c r="G80" s="1">
        <v>0.626</v>
      </c>
      <c r="H80" t="s">
        <v>9733</v>
      </c>
      <c r="I80" t="s">
        <v>9734</v>
      </c>
      <c r="J80" t="s">
        <v>8781</v>
      </c>
      <c r="K80" t="s">
        <v>6924</v>
      </c>
      <c r="L80" t="s">
        <v>6537</v>
      </c>
      <c r="M80" t="s">
        <v>6643</v>
      </c>
      <c r="N80" t="s">
        <v>6613</v>
      </c>
      <c r="O80" t="s">
        <v>9735</v>
      </c>
      <c r="P80" t="s">
        <v>7962</v>
      </c>
      <c r="Q80" t="s">
        <v>9736</v>
      </c>
      <c r="R80" t="s">
        <v>9737</v>
      </c>
      <c r="S80" t="s">
        <v>9270</v>
      </c>
      <c r="T80" t="s">
        <v>9738</v>
      </c>
      <c r="U80" s="1">
        <v>0.61699999999999999</v>
      </c>
      <c r="V80" s="1">
        <v>0.63700000000000001</v>
      </c>
      <c r="W80" t="s">
        <v>6945</v>
      </c>
      <c r="X80" t="s">
        <v>6643</v>
      </c>
      <c r="Y80" t="s">
        <v>6676</v>
      </c>
      <c r="Z80" t="s">
        <v>6538</v>
      </c>
      <c r="AA80" t="s">
        <v>9739</v>
      </c>
      <c r="AB80" t="s">
        <v>9740</v>
      </c>
      <c r="AC80" t="s">
        <v>9741</v>
      </c>
      <c r="AD80" s="1">
        <v>0.89300000000000002</v>
      </c>
      <c r="AE80" t="s">
        <v>9742</v>
      </c>
      <c r="AF80" t="s">
        <v>9307</v>
      </c>
      <c r="AG80" t="s">
        <v>8099</v>
      </c>
      <c r="AH80" t="s">
        <v>9162</v>
      </c>
      <c r="AI80" t="s">
        <v>6557</v>
      </c>
      <c r="AJ80" t="s">
        <v>6565</v>
      </c>
      <c r="AK80" s="1">
        <v>0.09</v>
      </c>
      <c r="AL80" t="s">
        <v>6548</v>
      </c>
      <c r="AM80" t="s">
        <v>9263</v>
      </c>
      <c r="AN80" s="1">
        <v>0.61499999999999999</v>
      </c>
      <c r="AO80" s="1">
        <v>1014</v>
      </c>
      <c r="AP80" s="1">
        <v>0.93100000000000005</v>
      </c>
      <c r="AQ80" s="1">
        <v>1058</v>
      </c>
      <c r="AR80" t="s">
        <v>9743</v>
      </c>
      <c r="AS80" t="s">
        <v>9562</v>
      </c>
      <c r="AT80" t="s">
        <v>9744</v>
      </c>
      <c r="AU80" t="s">
        <v>6896</v>
      </c>
      <c r="AV80" t="s">
        <v>6558</v>
      </c>
      <c r="AW80" t="s">
        <v>6548</v>
      </c>
      <c r="AX80" t="s">
        <v>6484</v>
      </c>
      <c r="AY80" t="s">
        <v>9745</v>
      </c>
      <c r="AZ80" s="1">
        <v>0.625</v>
      </c>
      <c r="BA80" t="s">
        <v>9746</v>
      </c>
      <c r="BB80" t="s">
        <v>9747</v>
      </c>
      <c r="BC80" t="s">
        <v>8741</v>
      </c>
      <c r="BD80" t="s">
        <v>9336</v>
      </c>
      <c r="BE80" t="s">
        <v>9748</v>
      </c>
      <c r="BF80" t="s">
        <v>9410</v>
      </c>
      <c r="BG80" t="s">
        <v>6917</v>
      </c>
      <c r="BH80" s="1">
        <v>8.8999999999999996E-2</v>
      </c>
      <c r="BI80" t="s">
        <v>6614</v>
      </c>
      <c r="BJ80" t="s">
        <v>6642</v>
      </c>
      <c r="BK80" t="s">
        <v>9189</v>
      </c>
      <c r="BL80" t="s">
        <v>9007</v>
      </c>
      <c r="BM80" s="1">
        <v>1002</v>
      </c>
      <c r="BN80" t="s">
        <v>9749</v>
      </c>
      <c r="BO80" t="s">
        <v>9293</v>
      </c>
      <c r="BP80" t="s">
        <v>9750</v>
      </c>
      <c r="BQ80" t="s">
        <v>9751</v>
      </c>
      <c r="BR80" t="s">
        <v>9704</v>
      </c>
      <c r="BS80" t="s">
        <v>6738</v>
      </c>
      <c r="BT80" t="s">
        <v>6574</v>
      </c>
      <c r="BU80" t="s">
        <v>6483</v>
      </c>
      <c r="BV80" t="s">
        <v>6589</v>
      </c>
      <c r="BW80" t="s">
        <v>9752</v>
      </c>
      <c r="BX80" t="s">
        <v>9634</v>
      </c>
      <c r="BY80" s="1">
        <v>1203</v>
      </c>
      <c r="BZ80" t="s">
        <v>9753</v>
      </c>
      <c r="CA80" t="s">
        <v>9722</v>
      </c>
      <c r="CB80" t="s">
        <v>9754</v>
      </c>
      <c r="CC80" s="1">
        <v>1084</v>
      </c>
      <c r="CD80" t="s">
        <v>9089</v>
      </c>
      <c r="CE80" t="s">
        <v>6504</v>
      </c>
      <c r="CF80" t="s">
        <v>6973</v>
      </c>
      <c r="CG80" t="s">
        <v>7172</v>
      </c>
      <c r="CH80" t="s">
        <v>6634</v>
      </c>
      <c r="CI80" t="s">
        <v>9606</v>
      </c>
      <c r="CJ80" t="s">
        <v>9755</v>
      </c>
      <c r="CK80" t="s">
        <v>9513</v>
      </c>
      <c r="CL80" t="s">
        <v>9756</v>
      </c>
      <c r="CM80" t="s">
        <v>9757</v>
      </c>
      <c r="CN80" t="s">
        <v>9403</v>
      </c>
      <c r="CO80" s="1">
        <v>1125</v>
      </c>
      <c r="CP80" s="1">
        <v>0.69299999999999995</v>
      </c>
      <c r="CQ80" s="1">
        <v>9.1999999999999998E-2</v>
      </c>
      <c r="CR80" s="1">
        <v>8.8999999999999996E-2</v>
      </c>
      <c r="CS80" t="s">
        <v>6518</v>
      </c>
      <c r="CT80" t="s">
        <v>6558</v>
      </c>
    </row>
    <row r="81" spans="1:98" x14ac:dyDescent="0.25">
      <c r="A81">
        <f t="shared" si="3"/>
        <v>153</v>
      </c>
      <c r="B81" t="s">
        <v>193</v>
      </c>
      <c r="C81" t="s">
        <v>8852</v>
      </c>
      <c r="D81" t="s">
        <v>9758</v>
      </c>
      <c r="E81" s="1">
        <v>0.754</v>
      </c>
      <c r="F81" t="s">
        <v>9759</v>
      </c>
      <c r="G81" t="s">
        <v>9760</v>
      </c>
      <c r="H81" s="1">
        <v>0.70499999999999996</v>
      </c>
      <c r="I81" t="s">
        <v>9280</v>
      </c>
      <c r="J81" t="s">
        <v>9074</v>
      </c>
      <c r="K81" t="s">
        <v>7312</v>
      </c>
      <c r="L81" t="s">
        <v>6870</v>
      </c>
      <c r="M81" t="s">
        <v>6548</v>
      </c>
      <c r="N81" t="s">
        <v>6467</v>
      </c>
      <c r="O81" t="s">
        <v>9761</v>
      </c>
      <c r="P81" t="s">
        <v>8520</v>
      </c>
      <c r="Q81" t="s">
        <v>9762</v>
      </c>
      <c r="R81" t="s">
        <v>9763</v>
      </c>
      <c r="S81" s="1">
        <v>0.68799999999999994</v>
      </c>
      <c r="T81" t="s">
        <v>9764</v>
      </c>
      <c r="U81" t="s">
        <v>9528</v>
      </c>
      <c r="V81" t="s">
        <v>9765</v>
      </c>
      <c r="W81" t="s">
        <v>8201</v>
      </c>
      <c r="X81" t="s">
        <v>6476</v>
      </c>
      <c r="Y81" t="s">
        <v>6634</v>
      </c>
      <c r="Z81" t="s">
        <v>6493</v>
      </c>
      <c r="AA81" s="1">
        <v>0.85799999999999998</v>
      </c>
      <c r="AB81" t="s">
        <v>9326</v>
      </c>
      <c r="AC81" t="s">
        <v>9766</v>
      </c>
      <c r="AD81" t="s">
        <v>9767</v>
      </c>
      <c r="AE81" t="s">
        <v>8709</v>
      </c>
      <c r="AF81" t="s">
        <v>9768</v>
      </c>
      <c r="AG81" t="s">
        <v>9265</v>
      </c>
      <c r="AH81" t="s">
        <v>8253</v>
      </c>
      <c r="AI81" t="s">
        <v>6896</v>
      </c>
      <c r="AJ81" t="s">
        <v>6583</v>
      </c>
      <c r="AK81" t="s">
        <v>6634</v>
      </c>
      <c r="AL81" s="1">
        <v>8.7999999999999995E-2</v>
      </c>
      <c r="AM81" t="s">
        <v>9769</v>
      </c>
      <c r="AN81" t="s">
        <v>9770</v>
      </c>
      <c r="AO81" t="s">
        <v>9212</v>
      </c>
      <c r="AP81" t="s">
        <v>8414</v>
      </c>
      <c r="AQ81" s="1">
        <v>1068</v>
      </c>
      <c r="AR81" t="s">
        <v>9771</v>
      </c>
      <c r="AS81" t="s">
        <v>8896</v>
      </c>
      <c r="AT81" t="s">
        <v>9772</v>
      </c>
      <c r="AU81" t="s">
        <v>8031</v>
      </c>
      <c r="AV81" t="s">
        <v>6697</v>
      </c>
      <c r="AW81" t="s">
        <v>6493</v>
      </c>
      <c r="AX81" t="s">
        <v>6574</v>
      </c>
      <c r="AY81" t="s">
        <v>9699</v>
      </c>
      <c r="AZ81" t="s">
        <v>9773</v>
      </c>
      <c r="BA81" t="s">
        <v>9774</v>
      </c>
      <c r="BB81" t="s">
        <v>9775</v>
      </c>
      <c r="BC81" s="1">
        <v>0.75</v>
      </c>
      <c r="BD81" s="1">
        <v>0.82399999999999995</v>
      </c>
      <c r="BE81" t="s">
        <v>9776</v>
      </c>
      <c r="BF81" t="s">
        <v>9777</v>
      </c>
      <c r="BG81" t="s">
        <v>6738</v>
      </c>
      <c r="BH81" t="s">
        <v>6697</v>
      </c>
      <c r="BI81" t="s">
        <v>6558</v>
      </c>
      <c r="BJ81" t="s">
        <v>6743</v>
      </c>
      <c r="BK81" t="s">
        <v>9621</v>
      </c>
      <c r="BL81" t="s">
        <v>8589</v>
      </c>
      <c r="BM81" t="s">
        <v>9778</v>
      </c>
      <c r="BN81" t="s">
        <v>9779</v>
      </c>
      <c r="BO81" t="s">
        <v>9540</v>
      </c>
      <c r="BP81" t="s">
        <v>9780</v>
      </c>
      <c r="BQ81" s="1">
        <v>0.67100000000000004</v>
      </c>
      <c r="BR81" t="s">
        <v>9781</v>
      </c>
      <c r="BS81" t="s">
        <v>6738</v>
      </c>
      <c r="BT81" t="s">
        <v>6574</v>
      </c>
      <c r="BU81" t="s">
        <v>6697</v>
      </c>
      <c r="BV81" t="s">
        <v>6650</v>
      </c>
      <c r="BW81" t="s">
        <v>9782</v>
      </c>
      <c r="BX81" t="s">
        <v>9249</v>
      </c>
      <c r="BY81" s="1">
        <v>1216</v>
      </c>
      <c r="BZ81" t="s">
        <v>9783</v>
      </c>
      <c r="CA81" t="s">
        <v>9784</v>
      </c>
      <c r="CB81" t="s">
        <v>9785</v>
      </c>
      <c r="CC81" s="1">
        <v>1084</v>
      </c>
      <c r="CD81" t="s">
        <v>9786</v>
      </c>
      <c r="CE81" s="1">
        <v>8.8999999999999996E-2</v>
      </c>
      <c r="CF81" t="s">
        <v>6600</v>
      </c>
      <c r="CG81" t="s">
        <v>6659</v>
      </c>
      <c r="CH81" t="s">
        <v>6697</v>
      </c>
      <c r="CI81" t="s">
        <v>9787</v>
      </c>
      <c r="CJ81" t="s">
        <v>9788</v>
      </c>
      <c r="CK81" t="s">
        <v>9789</v>
      </c>
      <c r="CL81" t="s">
        <v>9790</v>
      </c>
      <c r="CM81" t="s">
        <v>9117</v>
      </c>
      <c r="CN81" t="s">
        <v>9791</v>
      </c>
      <c r="CO81" s="1">
        <v>1122</v>
      </c>
      <c r="CP81" t="s">
        <v>8225</v>
      </c>
      <c r="CQ81" t="s">
        <v>6659</v>
      </c>
      <c r="CR81" t="s">
        <v>6634</v>
      </c>
      <c r="CS81" t="s">
        <v>6504</v>
      </c>
      <c r="CT81" t="s">
        <v>6574</v>
      </c>
    </row>
    <row r="82" spans="1:98" x14ac:dyDescent="0.25">
      <c r="A82">
        <f t="shared" si="3"/>
        <v>155</v>
      </c>
      <c r="B82" t="s">
        <v>194</v>
      </c>
      <c r="C82" t="s">
        <v>7811</v>
      </c>
      <c r="D82" t="s">
        <v>9792</v>
      </c>
      <c r="E82" t="s">
        <v>9793</v>
      </c>
      <c r="F82" t="s">
        <v>9794</v>
      </c>
      <c r="G82" s="1">
        <v>0.63600000000000001</v>
      </c>
      <c r="H82" t="s">
        <v>8752</v>
      </c>
      <c r="I82" t="s">
        <v>9795</v>
      </c>
      <c r="J82" t="s">
        <v>9072</v>
      </c>
      <c r="K82" s="1">
        <v>9.2999999999999999E-2</v>
      </c>
      <c r="L82" s="1">
        <v>9.0999999999999998E-2</v>
      </c>
      <c r="M82" s="1">
        <v>0.09</v>
      </c>
      <c r="N82" t="s">
        <v>6614</v>
      </c>
      <c r="O82" s="1">
        <v>0.73699999999999999</v>
      </c>
      <c r="P82" s="1">
        <v>0.54</v>
      </c>
      <c r="Q82" t="s">
        <v>9796</v>
      </c>
      <c r="R82" t="s">
        <v>9667</v>
      </c>
      <c r="S82" t="s">
        <v>8513</v>
      </c>
      <c r="T82" t="s">
        <v>9797</v>
      </c>
      <c r="U82" t="s">
        <v>9798</v>
      </c>
      <c r="V82" t="s">
        <v>9799</v>
      </c>
      <c r="W82" t="s">
        <v>6599</v>
      </c>
      <c r="X82" t="s">
        <v>6668</v>
      </c>
      <c r="Y82" t="s">
        <v>6484</v>
      </c>
      <c r="Z82" t="s">
        <v>6538</v>
      </c>
      <c r="AA82" t="s">
        <v>9800</v>
      </c>
      <c r="AB82" t="s">
        <v>9801</v>
      </c>
      <c r="AC82" t="s">
        <v>9802</v>
      </c>
      <c r="AD82" s="1">
        <v>0.90200000000000002</v>
      </c>
      <c r="AE82" t="s">
        <v>9803</v>
      </c>
      <c r="AF82" s="1">
        <v>0.80800000000000005</v>
      </c>
      <c r="AG82" t="s">
        <v>7893</v>
      </c>
      <c r="AH82" t="s">
        <v>9804</v>
      </c>
      <c r="AI82" t="s">
        <v>7515</v>
      </c>
      <c r="AJ82" t="s">
        <v>6558</v>
      </c>
      <c r="AK82" t="s">
        <v>6503</v>
      </c>
      <c r="AL82" t="s">
        <v>6574</v>
      </c>
      <c r="AM82" t="s">
        <v>9099</v>
      </c>
      <c r="AN82" t="s">
        <v>9805</v>
      </c>
      <c r="AO82" s="1">
        <v>1101</v>
      </c>
      <c r="AP82" t="s">
        <v>9806</v>
      </c>
      <c r="AQ82" s="1">
        <v>1087</v>
      </c>
      <c r="AR82" t="s">
        <v>9807</v>
      </c>
      <c r="AS82" t="s">
        <v>9808</v>
      </c>
      <c r="AT82" t="s">
        <v>8630</v>
      </c>
      <c r="AU82" t="s">
        <v>6956</v>
      </c>
      <c r="AV82" s="1">
        <v>8.8999999999999996E-2</v>
      </c>
      <c r="AW82" t="s">
        <v>6467</v>
      </c>
      <c r="AX82" t="s">
        <v>6614</v>
      </c>
      <c r="AY82" t="s">
        <v>9759</v>
      </c>
      <c r="AZ82" t="s">
        <v>9809</v>
      </c>
      <c r="BA82" t="s">
        <v>9810</v>
      </c>
      <c r="BB82" t="s">
        <v>9811</v>
      </c>
      <c r="BC82" t="s">
        <v>9552</v>
      </c>
      <c r="BD82" t="s">
        <v>9812</v>
      </c>
      <c r="BE82" t="s">
        <v>9813</v>
      </c>
      <c r="BF82" t="s">
        <v>9439</v>
      </c>
      <c r="BG82" t="s">
        <v>6803</v>
      </c>
      <c r="BH82" t="s">
        <v>6483</v>
      </c>
      <c r="BI82" t="s">
        <v>6484</v>
      </c>
      <c r="BJ82" t="s">
        <v>6565</v>
      </c>
      <c r="BK82" t="s">
        <v>9814</v>
      </c>
      <c r="BL82" t="s">
        <v>9495</v>
      </c>
      <c r="BM82" s="1">
        <v>1035</v>
      </c>
      <c r="BN82" t="s">
        <v>9815</v>
      </c>
      <c r="BO82" t="s">
        <v>9816</v>
      </c>
      <c r="BP82" s="1">
        <v>0.88600000000000001</v>
      </c>
      <c r="BQ82" t="s">
        <v>9817</v>
      </c>
      <c r="BR82" t="s">
        <v>8532</v>
      </c>
      <c r="BS82" t="s">
        <v>6742</v>
      </c>
      <c r="BT82" t="s">
        <v>6614</v>
      </c>
      <c r="BU82" t="s">
        <v>6548</v>
      </c>
      <c r="BV82" t="s">
        <v>7018</v>
      </c>
      <c r="BW82" t="s">
        <v>8006</v>
      </c>
      <c r="BX82" t="s">
        <v>9818</v>
      </c>
      <c r="BY82" s="1">
        <v>1229</v>
      </c>
      <c r="BZ82" t="s">
        <v>9819</v>
      </c>
      <c r="CA82" t="s">
        <v>9097</v>
      </c>
      <c r="CB82" s="1">
        <v>0.878</v>
      </c>
      <c r="CC82" s="1">
        <v>1091</v>
      </c>
      <c r="CD82" t="s">
        <v>9439</v>
      </c>
      <c r="CE82" t="s">
        <v>6476</v>
      </c>
      <c r="CF82" t="s">
        <v>7312</v>
      </c>
      <c r="CG82" t="s">
        <v>7032</v>
      </c>
      <c r="CH82" t="s">
        <v>6483</v>
      </c>
      <c r="CI82" t="s">
        <v>9820</v>
      </c>
      <c r="CJ82" s="1">
        <v>1008</v>
      </c>
      <c r="CK82" t="s">
        <v>9821</v>
      </c>
      <c r="CL82" t="s">
        <v>9822</v>
      </c>
      <c r="CM82" t="s">
        <v>8881</v>
      </c>
      <c r="CN82" t="s">
        <v>8272</v>
      </c>
      <c r="CO82" t="s">
        <v>9823</v>
      </c>
      <c r="CP82" t="s">
        <v>9717</v>
      </c>
      <c r="CQ82" t="s">
        <v>7312</v>
      </c>
      <c r="CR82" t="s">
        <v>6483</v>
      </c>
      <c r="CS82" t="s">
        <v>6759</v>
      </c>
      <c r="CT82" t="s">
        <v>6484</v>
      </c>
    </row>
    <row r="83" spans="1:98" x14ac:dyDescent="0.25">
      <c r="A83">
        <f t="shared" si="3"/>
        <v>157</v>
      </c>
      <c r="B83" t="s">
        <v>195</v>
      </c>
      <c r="C83" t="s">
        <v>9824</v>
      </c>
      <c r="D83" t="s">
        <v>9825</v>
      </c>
      <c r="E83" t="s">
        <v>9796</v>
      </c>
      <c r="F83" t="s">
        <v>9826</v>
      </c>
      <c r="G83" t="s">
        <v>9827</v>
      </c>
      <c r="H83" t="s">
        <v>9272</v>
      </c>
      <c r="I83" t="s">
        <v>9828</v>
      </c>
      <c r="J83" t="s">
        <v>9829</v>
      </c>
      <c r="K83" t="s">
        <v>7079</v>
      </c>
      <c r="L83" s="1">
        <v>9.0999999999999998E-2</v>
      </c>
      <c r="M83" t="s">
        <v>6538</v>
      </c>
      <c r="N83" t="s">
        <v>6643</v>
      </c>
      <c r="O83" s="1">
        <v>0.74399999999999999</v>
      </c>
      <c r="P83" t="s">
        <v>7865</v>
      </c>
      <c r="Q83" t="s">
        <v>9830</v>
      </c>
      <c r="R83" t="s">
        <v>9831</v>
      </c>
      <c r="S83" t="s">
        <v>8225</v>
      </c>
      <c r="T83" t="s">
        <v>9596</v>
      </c>
      <c r="U83" t="s">
        <v>8695</v>
      </c>
      <c r="V83" t="s">
        <v>9421</v>
      </c>
      <c r="W83" t="s">
        <v>7782</v>
      </c>
      <c r="X83" t="s">
        <v>6676</v>
      </c>
      <c r="Y83" t="s">
        <v>6504</v>
      </c>
      <c r="Z83" t="s">
        <v>6614</v>
      </c>
      <c r="AA83" t="s">
        <v>8151</v>
      </c>
      <c r="AB83" t="s">
        <v>9832</v>
      </c>
      <c r="AC83" t="s">
        <v>9833</v>
      </c>
      <c r="AD83" t="s">
        <v>9834</v>
      </c>
      <c r="AE83" t="s">
        <v>8673</v>
      </c>
      <c r="AF83" t="s">
        <v>8450</v>
      </c>
      <c r="AG83" t="s">
        <v>9494</v>
      </c>
      <c r="AH83" t="s">
        <v>9835</v>
      </c>
      <c r="AI83" t="s">
        <v>6482</v>
      </c>
      <c r="AJ83" t="s">
        <v>6467</v>
      </c>
      <c r="AK83" t="s">
        <v>6503</v>
      </c>
      <c r="AL83" t="s">
        <v>6484</v>
      </c>
      <c r="AM83" t="s">
        <v>8700</v>
      </c>
      <c r="AN83" t="s">
        <v>9836</v>
      </c>
      <c r="AO83" t="s">
        <v>9837</v>
      </c>
      <c r="AP83" t="s">
        <v>9838</v>
      </c>
      <c r="AQ83" s="1">
        <v>1081</v>
      </c>
      <c r="AR83" s="1">
        <v>0.80900000000000005</v>
      </c>
      <c r="AS83" s="1">
        <v>0.626</v>
      </c>
      <c r="AT83" t="s">
        <v>9839</v>
      </c>
      <c r="AU83" t="s">
        <v>8651</v>
      </c>
      <c r="AV83" t="s">
        <v>6548</v>
      </c>
      <c r="AW83" t="s">
        <v>6613</v>
      </c>
      <c r="AX83" t="s">
        <v>6503</v>
      </c>
      <c r="AY83" t="s">
        <v>9840</v>
      </c>
      <c r="AZ83" t="s">
        <v>7581</v>
      </c>
      <c r="BA83" t="s">
        <v>9625</v>
      </c>
      <c r="BB83" t="s">
        <v>9841</v>
      </c>
      <c r="BC83" t="s">
        <v>9729</v>
      </c>
      <c r="BD83" t="s">
        <v>9842</v>
      </c>
      <c r="BE83" t="s">
        <v>9843</v>
      </c>
      <c r="BF83" t="s">
        <v>9803</v>
      </c>
      <c r="BG83" t="s">
        <v>6697</v>
      </c>
      <c r="BH83" t="s">
        <v>6493</v>
      </c>
      <c r="BI83" t="s">
        <v>6493</v>
      </c>
      <c r="BJ83" t="s">
        <v>6503</v>
      </c>
      <c r="BK83" t="s">
        <v>9023</v>
      </c>
      <c r="BL83" t="s">
        <v>9770</v>
      </c>
      <c r="BM83" s="1">
        <v>1058</v>
      </c>
      <c r="BN83" t="s">
        <v>9844</v>
      </c>
      <c r="BO83" t="s">
        <v>8978</v>
      </c>
      <c r="BP83" t="s">
        <v>9845</v>
      </c>
      <c r="BQ83" t="s">
        <v>9846</v>
      </c>
      <c r="BR83" t="s">
        <v>9847</v>
      </c>
      <c r="BS83" s="1">
        <v>8.6999999999999994E-2</v>
      </c>
      <c r="BT83" t="s">
        <v>6614</v>
      </c>
      <c r="BU83" t="s">
        <v>6614</v>
      </c>
      <c r="BV83" t="s">
        <v>7311</v>
      </c>
      <c r="BW83" t="s">
        <v>9061</v>
      </c>
      <c r="BX83" t="s">
        <v>9186</v>
      </c>
      <c r="BY83" s="1">
        <v>1238</v>
      </c>
      <c r="BZ83" t="s">
        <v>9848</v>
      </c>
      <c r="CA83" s="1">
        <v>0.77600000000000002</v>
      </c>
      <c r="CB83" t="s">
        <v>9831</v>
      </c>
      <c r="CC83" s="1">
        <v>1093</v>
      </c>
      <c r="CD83" t="s">
        <v>9726</v>
      </c>
      <c r="CE83" t="s">
        <v>6504</v>
      </c>
      <c r="CF83" t="s">
        <v>7032</v>
      </c>
      <c r="CG83" t="s">
        <v>6590</v>
      </c>
      <c r="CH83" t="s">
        <v>6467</v>
      </c>
      <c r="CI83" t="s">
        <v>8260</v>
      </c>
      <c r="CJ83" s="1">
        <v>1004</v>
      </c>
      <c r="CK83" t="s">
        <v>9849</v>
      </c>
      <c r="CL83" s="1">
        <v>0.80500000000000005</v>
      </c>
      <c r="CM83" t="s">
        <v>9850</v>
      </c>
      <c r="CN83" t="s">
        <v>8435</v>
      </c>
      <c r="CO83" s="1">
        <v>1132</v>
      </c>
      <c r="CP83" t="s">
        <v>9408</v>
      </c>
      <c r="CQ83" t="s">
        <v>7069</v>
      </c>
      <c r="CR83" t="s">
        <v>6484</v>
      </c>
      <c r="CS83" t="s">
        <v>7400</v>
      </c>
      <c r="CT83" s="1">
        <v>8.8999999999999996E-2</v>
      </c>
    </row>
    <row r="84" spans="1:98" x14ac:dyDescent="0.25">
      <c r="A84">
        <f t="shared" si="3"/>
        <v>159</v>
      </c>
      <c r="B84" t="s">
        <v>196</v>
      </c>
      <c r="C84" t="s">
        <v>9154</v>
      </c>
      <c r="D84" t="s">
        <v>9851</v>
      </c>
      <c r="E84" s="1">
        <v>0.78500000000000003</v>
      </c>
      <c r="F84" s="1">
        <v>0.874</v>
      </c>
      <c r="G84" t="s">
        <v>9392</v>
      </c>
      <c r="H84" t="s">
        <v>8770</v>
      </c>
      <c r="I84" t="s">
        <v>9852</v>
      </c>
      <c r="J84" t="s">
        <v>9853</v>
      </c>
      <c r="K84" t="s">
        <v>7032</v>
      </c>
      <c r="L84" t="s">
        <v>6612</v>
      </c>
      <c r="M84" s="1">
        <v>0.09</v>
      </c>
      <c r="N84" t="s">
        <v>6613</v>
      </c>
      <c r="O84" s="1">
        <v>0.73899999999999999</v>
      </c>
      <c r="P84" t="s">
        <v>9854</v>
      </c>
      <c r="Q84" t="s">
        <v>9855</v>
      </c>
      <c r="R84" t="s">
        <v>9856</v>
      </c>
      <c r="S84" t="s">
        <v>8580</v>
      </c>
      <c r="T84" t="s">
        <v>9501</v>
      </c>
      <c r="U84" t="s">
        <v>9857</v>
      </c>
      <c r="V84" t="s">
        <v>9858</v>
      </c>
      <c r="W84" t="s">
        <v>8758</v>
      </c>
      <c r="X84" t="s">
        <v>6643</v>
      </c>
      <c r="Y84" t="s">
        <v>6643</v>
      </c>
      <c r="Z84" t="s">
        <v>6643</v>
      </c>
      <c r="AA84" t="s">
        <v>9859</v>
      </c>
      <c r="AB84" t="s">
        <v>9860</v>
      </c>
      <c r="AC84" t="s">
        <v>9861</v>
      </c>
      <c r="AD84" t="s">
        <v>9862</v>
      </c>
      <c r="AE84" t="s">
        <v>7671</v>
      </c>
      <c r="AF84" t="s">
        <v>9252</v>
      </c>
      <c r="AG84" t="s">
        <v>8149</v>
      </c>
      <c r="AH84" t="s">
        <v>9863</v>
      </c>
      <c r="AI84" t="s">
        <v>6618</v>
      </c>
      <c r="AJ84" s="1">
        <v>8.7999999999999995E-2</v>
      </c>
      <c r="AK84" t="s">
        <v>6548</v>
      </c>
      <c r="AL84" t="s">
        <v>6613</v>
      </c>
      <c r="AM84" t="s">
        <v>9864</v>
      </c>
      <c r="AN84" t="s">
        <v>8570</v>
      </c>
      <c r="AO84" s="1">
        <v>1132</v>
      </c>
      <c r="AP84" t="s">
        <v>9865</v>
      </c>
      <c r="AQ84" s="1">
        <v>1079</v>
      </c>
      <c r="AR84" t="s">
        <v>9312</v>
      </c>
      <c r="AS84" t="s">
        <v>9506</v>
      </c>
      <c r="AT84" t="s">
        <v>8401</v>
      </c>
      <c r="AU84" t="s">
        <v>8651</v>
      </c>
      <c r="AV84" t="s">
        <v>6548</v>
      </c>
      <c r="AW84" s="1">
        <v>0.09</v>
      </c>
      <c r="AX84" t="s">
        <v>6476</v>
      </c>
      <c r="AY84" t="s">
        <v>9866</v>
      </c>
      <c r="AZ84" t="s">
        <v>8300</v>
      </c>
      <c r="BA84" t="s">
        <v>9867</v>
      </c>
      <c r="BB84" t="s">
        <v>9868</v>
      </c>
      <c r="BC84" t="s">
        <v>9869</v>
      </c>
      <c r="BD84" s="1">
        <v>0.82599999999999996</v>
      </c>
      <c r="BE84" t="s">
        <v>8706</v>
      </c>
      <c r="BF84" t="s">
        <v>9870</v>
      </c>
      <c r="BG84" t="s">
        <v>6796</v>
      </c>
      <c r="BH84" t="s">
        <v>6558</v>
      </c>
      <c r="BI84" t="s">
        <v>6493</v>
      </c>
      <c r="BJ84" t="s">
        <v>6503</v>
      </c>
      <c r="BK84" t="s">
        <v>9871</v>
      </c>
      <c r="BL84" t="s">
        <v>9318</v>
      </c>
      <c r="BM84" s="1">
        <v>1089</v>
      </c>
      <c r="BN84" t="s">
        <v>9872</v>
      </c>
      <c r="BO84" t="s">
        <v>9436</v>
      </c>
      <c r="BP84" t="s">
        <v>9168</v>
      </c>
      <c r="BQ84" t="s">
        <v>8541</v>
      </c>
      <c r="BR84" t="s">
        <v>9873</v>
      </c>
      <c r="BS84" t="s">
        <v>6966</v>
      </c>
      <c r="BT84" t="s">
        <v>6643</v>
      </c>
      <c r="BU84" t="s">
        <v>6548</v>
      </c>
      <c r="BV84" t="s">
        <v>6519</v>
      </c>
      <c r="BW84" t="s">
        <v>9874</v>
      </c>
      <c r="BX84" t="s">
        <v>9875</v>
      </c>
      <c r="BY84" s="1">
        <v>1259</v>
      </c>
      <c r="BZ84" t="s">
        <v>9876</v>
      </c>
      <c r="CA84" t="s">
        <v>9000</v>
      </c>
      <c r="CB84" s="1">
        <v>0.89</v>
      </c>
      <c r="CC84" s="1">
        <v>1081</v>
      </c>
      <c r="CD84" t="s">
        <v>9877</v>
      </c>
      <c r="CE84" s="1">
        <v>0.09</v>
      </c>
      <c r="CF84" s="1">
        <v>9.1999999999999998E-2</v>
      </c>
      <c r="CG84" t="s">
        <v>6519</v>
      </c>
      <c r="CH84" t="s">
        <v>6493</v>
      </c>
      <c r="CI84" t="s">
        <v>9878</v>
      </c>
      <c r="CJ84" s="1">
        <v>1008</v>
      </c>
      <c r="CK84" t="s">
        <v>9879</v>
      </c>
      <c r="CL84" t="s">
        <v>8777</v>
      </c>
      <c r="CM84" t="s">
        <v>9880</v>
      </c>
      <c r="CN84" t="s">
        <v>8541</v>
      </c>
      <c r="CO84" t="s">
        <v>9837</v>
      </c>
      <c r="CP84" t="s">
        <v>9655</v>
      </c>
      <c r="CQ84" t="s">
        <v>7172</v>
      </c>
      <c r="CR84" t="s">
        <v>6538</v>
      </c>
      <c r="CS84" t="s">
        <v>6518</v>
      </c>
      <c r="CT84" t="s">
        <v>6503</v>
      </c>
    </row>
    <row r="85" spans="1:98" x14ac:dyDescent="0.25">
      <c r="A85">
        <f t="shared" si="3"/>
        <v>161</v>
      </c>
      <c r="B85" t="s">
        <v>197</v>
      </c>
      <c r="C85" t="s">
        <v>9881</v>
      </c>
      <c r="D85" t="s">
        <v>9882</v>
      </c>
      <c r="E85" t="s">
        <v>9173</v>
      </c>
      <c r="F85" t="s">
        <v>9883</v>
      </c>
      <c r="G85" t="s">
        <v>9884</v>
      </c>
      <c r="H85" s="1">
        <v>0.72699999999999998</v>
      </c>
      <c r="I85" t="s">
        <v>9885</v>
      </c>
      <c r="J85" t="s">
        <v>8499</v>
      </c>
      <c r="K85" t="s">
        <v>7172</v>
      </c>
      <c r="L85" t="s">
        <v>6870</v>
      </c>
      <c r="M85" t="s">
        <v>6548</v>
      </c>
      <c r="N85" t="s">
        <v>6467</v>
      </c>
      <c r="O85" t="s">
        <v>9869</v>
      </c>
      <c r="P85" t="s">
        <v>9886</v>
      </c>
      <c r="Q85" t="s">
        <v>9887</v>
      </c>
      <c r="R85" t="s">
        <v>9888</v>
      </c>
      <c r="S85" t="s">
        <v>8744</v>
      </c>
      <c r="T85" t="s">
        <v>9889</v>
      </c>
      <c r="U85" t="s">
        <v>9890</v>
      </c>
      <c r="V85" t="s">
        <v>9654</v>
      </c>
      <c r="W85" t="s">
        <v>6718</v>
      </c>
      <c r="X85" t="s">
        <v>6643</v>
      </c>
      <c r="Y85" s="1">
        <v>8.8999999999999996E-2</v>
      </c>
      <c r="Z85" t="s">
        <v>6503</v>
      </c>
      <c r="AA85" t="s">
        <v>9891</v>
      </c>
      <c r="AB85" t="s">
        <v>9892</v>
      </c>
      <c r="AC85" t="s">
        <v>9893</v>
      </c>
      <c r="AD85" t="s">
        <v>9894</v>
      </c>
      <c r="AE85" t="s">
        <v>8990</v>
      </c>
      <c r="AF85" t="s">
        <v>9895</v>
      </c>
      <c r="AG85" t="s">
        <v>7537</v>
      </c>
      <c r="AH85" t="s">
        <v>8824</v>
      </c>
      <c r="AI85" t="s">
        <v>7742</v>
      </c>
      <c r="AJ85" t="s">
        <v>6751</v>
      </c>
      <c r="AK85" t="s">
        <v>6467</v>
      </c>
      <c r="AL85" t="s">
        <v>6743</v>
      </c>
      <c r="AM85" t="s">
        <v>9266</v>
      </c>
      <c r="AN85" t="s">
        <v>9643</v>
      </c>
      <c r="AO85" s="1">
        <v>1144</v>
      </c>
      <c r="AP85" t="s">
        <v>9896</v>
      </c>
      <c r="AQ85" s="1">
        <v>1082</v>
      </c>
      <c r="AR85" t="s">
        <v>9897</v>
      </c>
      <c r="AS85" s="1">
        <v>0.621</v>
      </c>
      <c r="AT85" t="s">
        <v>9146</v>
      </c>
      <c r="AU85" s="1">
        <v>8.5000000000000006E-2</v>
      </c>
      <c r="AV85" t="s">
        <v>6634</v>
      </c>
      <c r="AW85" t="s">
        <v>6634</v>
      </c>
      <c r="AX85" t="s">
        <v>6483</v>
      </c>
      <c r="AY85" t="s">
        <v>9693</v>
      </c>
      <c r="AZ85" t="s">
        <v>8534</v>
      </c>
      <c r="BA85" t="s">
        <v>9898</v>
      </c>
      <c r="BB85" t="s">
        <v>9899</v>
      </c>
      <c r="BC85" t="s">
        <v>9743</v>
      </c>
      <c r="BD85" t="s">
        <v>9448</v>
      </c>
      <c r="BE85" s="1">
        <v>0.64900000000000002</v>
      </c>
      <c r="BF85" t="s">
        <v>9056</v>
      </c>
      <c r="BG85" t="s">
        <v>6557</v>
      </c>
      <c r="BH85" t="s">
        <v>6642</v>
      </c>
      <c r="BI85" t="s">
        <v>6467</v>
      </c>
      <c r="BJ85" t="s">
        <v>6573</v>
      </c>
      <c r="BK85" t="s">
        <v>8006</v>
      </c>
      <c r="BL85" t="s">
        <v>8170</v>
      </c>
      <c r="BM85" s="1">
        <v>1102</v>
      </c>
      <c r="BN85" t="s">
        <v>9900</v>
      </c>
      <c r="BO85" t="s">
        <v>9901</v>
      </c>
      <c r="BP85" t="s">
        <v>9902</v>
      </c>
      <c r="BQ85" t="s">
        <v>9903</v>
      </c>
      <c r="BR85" t="s">
        <v>9904</v>
      </c>
      <c r="BS85" t="s">
        <v>6492</v>
      </c>
      <c r="BT85" t="s">
        <v>6634</v>
      </c>
      <c r="BU85" t="s">
        <v>6493</v>
      </c>
      <c r="BV85" t="s">
        <v>6518</v>
      </c>
      <c r="BW85" t="s">
        <v>9905</v>
      </c>
      <c r="BX85" t="s">
        <v>9906</v>
      </c>
      <c r="BY85" s="1">
        <v>1262</v>
      </c>
      <c r="BZ85" t="s">
        <v>9907</v>
      </c>
      <c r="CA85" t="s">
        <v>9349</v>
      </c>
      <c r="CB85" t="s">
        <v>9908</v>
      </c>
      <c r="CC85" s="1">
        <v>1089</v>
      </c>
      <c r="CD85" s="1">
        <v>0.69899999999999995</v>
      </c>
      <c r="CE85" t="s">
        <v>6484</v>
      </c>
      <c r="CF85" t="s">
        <v>6667</v>
      </c>
      <c r="CG85" t="s">
        <v>6659</v>
      </c>
      <c r="CH85" t="s">
        <v>6642</v>
      </c>
      <c r="CI85" t="s">
        <v>9909</v>
      </c>
      <c r="CJ85" s="1">
        <v>1032</v>
      </c>
      <c r="CK85" t="s">
        <v>9910</v>
      </c>
      <c r="CL85" t="s">
        <v>9911</v>
      </c>
      <c r="CM85" t="s">
        <v>9743</v>
      </c>
      <c r="CN85" t="s">
        <v>8535</v>
      </c>
      <c r="CO85" s="1">
        <v>1123</v>
      </c>
      <c r="CP85" t="s">
        <v>8635</v>
      </c>
      <c r="CQ85" t="s">
        <v>7311</v>
      </c>
      <c r="CR85" s="1">
        <v>8.8999999999999996E-2</v>
      </c>
      <c r="CS85" t="s">
        <v>6676</v>
      </c>
      <c r="CT85" t="s">
        <v>6511</v>
      </c>
    </row>
    <row r="86" spans="1:98" x14ac:dyDescent="0.25">
      <c r="A86">
        <f t="shared" si="3"/>
        <v>163</v>
      </c>
      <c r="B86" t="s">
        <v>198</v>
      </c>
      <c r="C86" s="1">
        <v>0.82399999999999995</v>
      </c>
      <c r="D86" t="s">
        <v>9912</v>
      </c>
      <c r="E86" t="s">
        <v>9913</v>
      </c>
      <c r="F86" t="s">
        <v>9435</v>
      </c>
      <c r="G86" t="s">
        <v>9914</v>
      </c>
      <c r="H86" t="s">
        <v>9915</v>
      </c>
      <c r="I86" t="s">
        <v>8669</v>
      </c>
      <c r="J86" t="s">
        <v>9462</v>
      </c>
      <c r="K86" t="s">
        <v>8201</v>
      </c>
      <c r="L86" t="s">
        <v>6870</v>
      </c>
      <c r="M86" t="s">
        <v>6676</v>
      </c>
      <c r="N86" t="s">
        <v>6634</v>
      </c>
      <c r="O86" t="s">
        <v>9916</v>
      </c>
      <c r="P86" t="s">
        <v>9917</v>
      </c>
      <c r="Q86" t="s">
        <v>9918</v>
      </c>
      <c r="R86" t="s">
        <v>8326</v>
      </c>
      <c r="S86" t="s">
        <v>9919</v>
      </c>
      <c r="T86" t="s">
        <v>9117</v>
      </c>
      <c r="U86" t="s">
        <v>8871</v>
      </c>
      <c r="V86" t="s">
        <v>9920</v>
      </c>
      <c r="W86" t="s">
        <v>7279</v>
      </c>
      <c r="X86" t="s">
        <v>6613</v>
      </c>
      <c r="Y86" t="s">
        <v>6643</v>
      </c>
      <c r="Z86" t="s">
        <v>6614</v>
      </c>
      <c r="AA86" t="s">
        <v>9921</v>
      </c>
      <c r="AB86" t="s">
        <v>9922</v>
      </c>
      <c r="AC86" t="s">
        <v>9923</v>
      </c>
      <c r="AD86" t="s">
        <v>9924</v>
      </c>
      <c r="AE86" t="s">
        <v>9925</v>
      </c>
      <c r="AF86" t="s">
        <v>9926</v>
      </c>
      <c r="AG86" t="s">
        <v>9260</v>
      </c>
      <c r="AH86" t="s">
        <v>9421</v>
      </c>
      <c r="AI86" t="s">
        <v>6618</v>
      </c>
      <c r="AJ86" t="s">
        <v>6697</v>
      </c>
      <c r="AK86" t="s">
        <v>6574</v>
      </c>
      <c r="AL86" t="s">
        <v>6467</v>
      </c>
      <c r="AM86" s="1">
        <v>0.80200000000000005</v>
      </c>
      <c r="AN86" t="s">
        <v>8210</v>
      </c>
      <c r="AO86" s="1">
        <v>1194</v>
      </c>
      <c r="AP86" t="s">
        <v>9927</v>
      </c>
      <c r="AQ86" s="1">
        <v>1094</v>
      </c>
      <c r="AR86" t="s">
        <v>9928</v>
      </c>
      <c r="AS86" t="s">
        <v>8210</v>
      </c>
      <c r="AT86" t="s">
        <v>8518</v>
      </c>
      <c r="AU86" t="s">
        <v>6896</v>
      </c>
      <c r="AV86" t="s">
        <v>6483</v>
      </c>
      <c r="AW86" t="s">
        <v>6483</v>
      </c>
      <c r="AX86" t="s">
        <v>6494</v>
      </c>
      <c r="AY86" t="s">
        <v>9929</v>
      </c>
      <c r="AZ86" t="s">
        <v>9930</v>
      </c>
      <c r="BA86" t="s">
        <v>9931</v>
      </c>
      <c r="BB86" t="s">
        <v>9932</v>
      </c>
      <c r="BC86" t="s">
        <v>8411</v>
      </c>
      <c r="BD86" t="s">
        <v>9887</v>
      </c>
      <c r="BE86" t="s">
        <v>8817</v>
      </c>
      <c r="BF86" t="s">
        <v>9933</v>
      </c>
      <c r="BG86" t="s">
        <v>7515</v>
      </c>
      <c r="BH86" t="s">
        <v>6548</v>
      </c>
      <c r="BI86" s="1">
        <v>8.8999999999999996E-2</v>
      </c>
      <c r="BJ86" t="s">
        <v>6483</v>
      </c>
      <c r="BK86" s="1">
        <v>0.874</v>
      </c>
      <c r="BL86" s="1">
        <v>0.61699999999999999</v>
      </c>
      <c r="BM86" s="1">
        <v>1134</v>
      </c>
      <c r="BN86" t="s">
        <v>9934</v>
      </c>
      <c r="BO86" t="s">
        <v>9935</v>
      </c>
      <c r="BP86" t="s">
        <v>9936</v>
      </c>
      <c r="BQ86" s="1">
        <v>0.67600000000000005</v>
      </c>
      <c r="BR86" t="s">
        <v>9937</v>
      </c>
      <c r="BS86" t="s">
        <v>6917</v>
      </c>
      <c r="BT86" t="s">
        <v>6548</v>
      </c>
      <c r="BU86" t="s">
        <v>6614</v>
      </c>
      <c r="BV86" t="s">
        <v>7018</v>
      </c>
      <c r="BW86" t="s">
        <v>9831</v>
      </c>
      <c r="BX86" s="1">
        <v>0.84499999999999997</v>
      </c>
      <c r="BY86" s="1">
        <v>1319</v>
      </c>
      <c r="BZ86" t="s">
        <v>9938</v>
      </c>
      <c r="CA86" t="s">
        <v>9487</v>
      </c>
      <c r="CB86" t="s">
        <v>9939</v>
      </c>
      <c r="CC86" s="1">
        <v>1089</v>
      </c>
      <c r="CD86" t="s">
        <v>8975</v>
      </c>
      <c r="CE86" s="1">
        <v>0.09</v>
      </c>
      <c r="CF86" t="s">
        <v>6590</v>
      </c>
      <c r="CG86" t="s">
        <v>7172</v>
      </c>
      <c r="CH86" t="s">
        <v>6574</v>
      </c>
      <c r="CI86" t="s">
        <v>9102</v>
      </c>
      <c r="CJ86" t="s">
        <v>9144</v>
      </c>
      <c r="CK86" s="1">
        <v>0.96</v>
      </c>
      <c r="CL86" t="s">
        <v>9389</v>
      </c>
      <c r="CM86" t="s">
        <v>9940</v>
      </c>
      <c r="CN86" t="s">
        <v>9401</v>
      </c>
      <c r="CO86" s="1">
        <v>1122</v>
      </c>
      <c r="CP86" t="s">
        <v>8673</v>
      </c>
      <c r="CQ86" t="s">
        <v>7312</v>
      </c>
      <c r="CR86" t="s">
        <v>6467</v>
      </c>
      <c r="CS86" s="1">
        <v>9.0999999999999998E-2</v>
      </c>
      <c r="CT86" s="1">
        <v>8.8999999999999996E-2</v>
      </c>
    </row>
    <row r="87" spans="1:98" x14ac:dyDescent="0.25">
      <c r="A87">
        <f t="shared" si="3"/>
        <v>165</v>
      </c>
      <c r="B87" t="s">
        <v>199</v>
      </c>
      <c r="C87" t="s">
        <v>9941</v>
      </c>
      <c r="D87" t="s">
        <v>9451</v>
      </c>
      <c r="E87" t="s">
        <v>9336</v>
      </c>
      <c r="F87" t="s">
        <v>9942</v>
      </c>
      <c r="G87" t="s">
        <v>9100</v>
      </c>
      <c r="H87" t="s">
        <v>8902</v>
      </c>
      <c r="I87" t="s">
        <v>8660</v>
      </c>
      <c r="J87" t="s">
        <v>9943</v>
      </c>
      <c r="K87" t="s">
        <v>6924</v>
      </c>
      <c r="L87" t="s">
        <v>6504</v>
      </c>
      <c r="M87" t="s">
        <v>6503</v>
      </c>
      <c r="N87" t="s">
        <v>6467</v>
      </c>
      <c r="O87" t="s">
        <v>9944</v>
      </c>
      <c r="P87" t="s">
        <v>9945</v>
      </c>
      <c r="Q87" t="s">
        <v>9946</v>
      </c>
      <c r="R87" t="s">
        <v>9947</v>
      </c>
      <c r="S87" t="s">
        <v>9408</v>
      </c>
      <c r="T87" t="s">
        <v>9574</v>
      </c>
      <c r="U87" t="s">
        <v>9948</v>
      </c>
      <c r="V87" t="s">
        <v>9949</v>
      </c>
      <c r="W87" t="s">
        <v>6718</v>
      </c>
      <c r="X87" s="1">
        <v>0.09</v>
      </c>
      <c r="Y87" s="1">
        <v>8.8999999999999996E-2</v>
      </c>
      <c r="Z87" t="s">
        <v>6494</v>
      </c>
      <c r="AA87" t="s">
        <v>9950</v>
      </c>
      <c r="AB87" s="1">
        <v>0.90600000000000003</v>
      </c>
      <c r="AC87" t="s">
        <v>9951</v>
      </c>
      <c r="AD87" t="s">
        <v>9952</v>
      </c>
      <c r="AE87" t="s">
        <v>9953</v>
      </c>
      <c r="AF87" t="s">
        <v>9954</v>
      </c>
      <c r="AG87" t="s">
        <v>9955</v>
      </c>
      <c r="AH87" s="1">
        <v>0.65500000000000003</v>
      </c>
      <c r="AI87" t="s">
        <v>6896</v>
      </c>
      <c r="AJ87" t="s">
        <v>6511</v>
      </c>
      <c r="AK87" t="s">
        <v>6467</v>
      </c>
      <c r="AL87" t="s">
        <v>6565</v>
      </c>
      <c r="AM87" t="s">
        <v>9906</v>
      </c>
      <c r="AN87" t="s">
        <v>8589</v>
      </c>
      <c r="AO87" s="1">
        <v>1171</v>
      </c>
      <c r="AP87" t="s">
        <v>9956</v>
      </c>
      <c r="AQ87" s="1">
        <v>1095</v>
      </c>
      <c r="AR87" t="s">
        <v>9159</v>
      </c>
      <c r="AS87" s="1">
        <v>0.622</v>
      </c>
      <c r="AT87" t="s">
        <v>9957</v>
      </c>
      <c r="AU87" t="s">
        <v>8350</v>
      </c>
      <c r="AV87" t="s">
        <v>6467</v>
      </c>
      <c r="AW87" t="s">
        <v>6483</v>
      </c>
      <c r="AX87" t="s">
        <v>6614</v>
      </c>
      <c r="AY87" s="1">
        <v>0.86099999999999999</v>
      </c>
      <c r="AZ87" t="s">
        <v>9958</v>
      </c>
      <c r="BA87" t="s">
        <v>9959</v>
      </c>
      <c r="BB87" t="s">
        <v>9960</v>
      </c>
      <c r="BC87" t="s">
        <v>9940</v>
      </c>
      <c r="BD87" t="s">
        <v>9011</v>
      </c>
      <c r="BE87" t="s">
        <v>9961</v>
      </c>
      <c r="BF87" t="s">
        <v>9037</v>
      </c>
      <c r="BG87" s="1">
        <v>8.6999999999999994E-2</v>
      </c>
      <c r="BH87" t="s">
        <v>6558</v>
      </c>
      <c r="BI87" t="s">
        <v>6565</v>
      </c>
      <c r="BJ87" t="s">
        <v>6467</v>
      </c>
      <c r="BK87" t="s">
        <v>9962</v>
      </c>
      <c r="BL87" s="1">
        <v>0.61399999999999999</v>
      </c>
      <c r="BM87" s="1">
        <v>1143</v>
      </c>
      <c r="BN87" t="s">
        <v>9963</v>
      </c>
      <c r="BO87" t="s">
        <v>9412</v>
      </c>
      <c r="BP87" t="s">
        <v>9964</v>
      </c>
      <c r="BQ87" t="s">
        <v>9965</v>
      </c>
      <c r="BR87" t="s">
        <v>8762</v>
      </c>
      <c r="BS87" t="s">
        <v>6618</v>
      </c>
      <c r="BT87" t="s">
        <v>6613</v>
      </c>
      <c r="BU87" t="s">
        <v>6493</v>
      </c>
      <c r="BV87" t="s">
        <v>6659</v>
      </c>
      <c r="BW87" t="s">
        <v>9966</v>
      </c>
      <c r="BX87" t="s">
        <v>9613</v>
      </c>
      <c r="BY87" t="s">
        <v>9967</v>
      </c>
      <c r="BZ87" t="s">
        <v>9968</v>
      </c>
      <c r="CA87" t="s">
        <v>9969</v>
      </c>
      <c r="CB87" s="1">
        <v>0.9</v>
      </c>
      <c r="CC87" s="1">
        <v>1106</v>
      </c>
      <c r="CD87" t="s">
        <v>9439</v>
      </c>
      <c r="CE87" t="s">
        <v>6613</v>
      </c>
      <c r="CF87" t="s">
        <v>7018</v>
      </c>
      <c r="CG87" t="s">
        <v>7312</v>
      </c>
      <c r="CH87" t="s">
        <v>6565</v>
      </c>
      <c r="CI87" s="1">
        <v>0.86</v>
      </c>
      <c r="CJ87" s="1">
        <v>1004</v>
      </c>
      <c r="CK87" t="s">
        <v>9970</v>
      </c>
      <c r="CL87" t="s">
        <v>9971</v>
      </c>
      <c r="CM87" t="s">
        <v>8571</v>
      </c>
      <c r="CN87" t="s">
        <v>9510</v>
      </c>
      <c r="CO87" s="1">
        <v>1144</v>
      </c>
      <c r="CP87" t="s">
        <v>8518</v>
      </c>
      <c r="CQ87" t="s">
        <v>6973</v>
      </c>
      <c r="CR87" t="s">
        <v>6574</v>
      </c>
      <c r="CS87" t="s">
        <v>6870</v>
      </c>
      <c r="CT87" s="1">
        <v>8.8999999999999996E-2</v>
      </c>
    </row>
    <row r="88" spans="1:98" x14ac:dyDescent="0.25">
      <c r="A88">
        <f t="shared" si="3"/>
        <v>167</v>
      </c>
      <c r="B88" t="s">
        <v>200</v>
      </c>
      <c r="C88" t="s">
        <v>9972</v>
      </c>
      <c r="D88" s="1">
        <v>0.89500000000000002</v>
      </c>
      <c r="E88" t="s">
        <v>9355</v>
      </c>
      <c r="F88" t="s">
        <v>9973</v>
      </c>
      <c r="G88" t="s">
        <v>9974</v>
      </c>
      <c r="H88" s="1">
        <v>0.755</v>
      </c>
      <c r="I88" t="s">
        <v>9090</v>
      </c>
      <c r="J88" t="s">
        <v>9975</v>
      </c>
      <c r="K88" t="s">
        <v>7032</v>
      </c>
      <c r="L88" t="s">
        <v>6885</v>
      </c>
      <c r="M88" t="s">
        <v>6484</v>
      </c>
      <c r="N88" t="s">
        <v>6493</v>
      </c>
      <c r="O88" t="s">
        <v>9976</v>
      </c>
      <c r="P88" t="s">
        <v>9977</v>
      </c>
      <c r="Q88" t="s">
        <v>8898</v>
      </c>
      <c r="R88" t="s">
        <v>9978</v>
      </c>
      <c r="S88" t="s">
        <v>9077</v>
      </c>
      <c r="T88" s="1">
        <v>0.78300000000000003</v>
      </c>
      <c r="U88" t="s">
        <v>8373</v>
      </c>
      <c r="V88" t="s">
        <v>8817</v>
      </c>
      <c r="W88" t="s">
        <v>7276</v>
      </c>
      <c r="X88" t="s">
        <v>6476</v>
      </c>
      <c r="Y88" t="s">
        <v>6493</v>
      </c>
      <c r="Z88" t="s">
        <v>6494</v>
      </c>
      <c r="AA88" t="s">
        <v>9979</v>
      </c>
      <c r="AB88" t="s">
        <v>9980</v>
      </c>
      <c r="AC88" t="s">
        <v>9135</v>
      </c>
      <c r="AD88" t="s">
        <v>9981</v>
      </c>
      <c r="AE88" t="s">
        <v>8956</v>
      </c>
      <c r="AF88" t="s">
        <v>9982</v>
      </c>
      <c r="AG88" t="s">
        <v>9128</v>
      </c>
      <c r="AH88" s="1">
        <v>0.63200000000000001</v>
      </c>
      <c r="AI88" t="s">
        <v>6618</v>
      </c>
      <c r="AJ88" t="s">
        <v>6634</v>
      </c>
      <c r="AK88" t="s">
        <v>6613</v>
      </c>
      <c r="AL88" t="s">
        <v>6634</v>
      </c>
      <c r="AM88" t="s">
        <v>9983</v>
      </c>
      <c r="AN88" s="1">
        <v>0.626</v>
      </c>
      <c r="AO88" s="1">
        <v>1188</v>
      </c>
      <c r="AP88" t="s">
        <v>9984</v>
      </c>
      <c r="AQ88" s="1">
        <v>1117</v>
      </c>
      <c r="AR88" t="s">
        <v>9985</v>
      </c>
      <c r="AS88" s="1">
        <v>0.628</v>
      </c>
      <c r="AT88" t="s">
        <v>8539</v>
      </c>
      <c r="AU88" t="s">
        <v>7468</v>
      </c>
      <c r="AV88" s="1">
        <v>8.8999999999999996E-2</v>
      </c>
      <c r="AW88" t="s">
        <v>6493</v>
      </c>
      <c r="AX88" t="s">
        <v>6558</v>
      </c>
      <c r="AY88" t="s">
        <v>9292</v>
      </c>
      <c r="AZ88" t="s">
        <v>8534</v>
      </c>
      <c r="BA88" t="s">
        <v>9986</v>
      </c>
      <c r="BB88" t="s">
        <v>9987</v>
      </c>
      <c r="BC88" t="s">
        <v>9988</v>
      </c>
      <c r="BD88" t="s">
        <v>9989</v>
      </c>
      <c r="BE88" t="s">
        <v>8415</v>
      </c>
      <c r="BF88" t="s">
        <v>8962</v>
      </c>
      <c r="BG88" t="s">
        <v>7469</v>
      </c>
      <c r="BH88" t="s">
        <v>6565</v>
      </c>
      <c r="BI88" t="s">
        <v>6484</v>
      </c>
      <c r="BJ88" t="s">
        <v>6796</v>
      </c>
      <c r="BK88" t="s">
        <v>9990</v>
      </c>
      <c r="BL88" t="s">
        <v>8892</v>
      </c>
      <c r="BM88" s="1">
        <v>1096</v>
      </c>
      <c r="BN88" s="1">
        <v>0.99199999999999999</v>
      </c>
      <c r="BO88" t="s">
        <v>9003</v>
      </c>
      <c r="BP88" t="s">
        <v>9898</v>
      </c>
      <c r="BQ88" t="s">
        <v>8821</v>
      </c>
      <c r="BR88" t="s">
        <v>8833</v>
      </c>
      <c r="BS88" t="s">
        <v>6557</v>
      </c>
      <c r="BT88" t="s">
        <v>6503</v>
      </c>
      <c r="BU88" t="s">
        <v>6467</v>
      </c>
      <c r="BV88" t="s">
        <v>6600</v>
      </c>
      <c r="BW88" t="s">
        <v>9991</v>
      </c>
      <c r="BX88" t="s">
        <v>9992</v>
      </c>
      <c r="BY88" s="1">
        <v>1294</v>
      </c>
      <c r="BZ88" t="s">
        <v>9838</v>
      </c>
      <c r="CA88" t="s">
        <v>9993</v>
      </c>
      <c r="CB88" s="1">
        <v>0.90300000000000002</v>
      </c>
      <c r="CC88" s="1">
        <v>1124</v>
      </c>
      <c r="CD88" s="1">
        <v>0.70599999999999996</v>
      </c>
      <c r="CE88" t="s">
        <v>6643</v>
      </c>
      <c r="CF88" t="s">
        <v>6667</v>
      </c>
      <c r="CG88" t="s">
        <v>6659</v>
      </c>
      <c r="CH88" t="s">
        <v>6634</v>
      </c>
      <c r="CI88" t="s">
        <v>8006</v>
      </c>
      <c r="CJ88" s="1">
        <v>1006</v>
      </c>
      <c r="CK88" t="s">
        <v>9994</v>
      </c>
      <c r="CL88" t="s">
        <v>9995</v>
      </c>
      <c r="CM88" s="1">
        <v>0.76900000000000002</v>
      </c>
      <c r="CN88" t="s">
        <v>8274</v>
      </c>
      <c r="CO88" s="1">
        <v>1159</v>
      </c>
      <c r="CP88" t="s">
        <v>8448</v>
      </c>
      <c r="CQ88" t="s">
        <v>6659</v>
      </c>
      <c r="CR88" t="s">
        <v>6565</v>
      </c>
      <c r="CS88" t="s">
        <v>6537</v>
      </c>
      <c r="CT88" t="s">
        <v>6558</v>
      </c>
    </row>
    <row r="89" spans="1:98" x14ac:dyDescent="0.25">
      <c r="A89">
        <f t="shared" si="3"/>
        <v>169</v>
      </c>
      <c r="B89" t="s">
        <v>201</v>
      </c>
      <c r="C89" t="s">
        <v>9623</v>
      </c>
      <c r="D89" t="s">
        <v>9996</v>
      </c>
      <c r="E89" t="s">
        <v>9103</v>
      </c>
      <c r="F89" t="s">
        <v>9997</v>
      </c>
      <c r="G89" t="s">
        <v>9149</v>
      </c>
      <c r="H89" t="s">
        <v>9998</v>
      </c>
      <c r="I89" s="1">
        <v>0.63700000000000001</v>
      </c>
      <c r="J89" t="s">
        <v>8516</v>
      </c>
      <c r="K89" t="s">
        <v>7069</v>
      </c>
      <c r="L89" t="s">
        <v>6612</v>
      </c>
      <c r="M89" t="s">
        <v>6614</v>
      </c>
      <c r="N89" s="1">
        <v>8.8999999999999996E-2</v>
      </c>
      <c r="O89" s="1">
        <v>0.76100000000000001</v>
      </c>
      <c r="P89" t="s">
        <v>8004</v>
      </c>
      <c r="Q89" t="s">
        <v>9999</v>
      </c>
      <c r="R89" t="s">
        <v>9477</v>
      </c>
      <c r="S89" t="s">
        <v>9107</v>
      </c>
      <c r="T89" t="s">
        <v>9202</v>
      </c>
      <c r="U89" t="s">
        <v>8699</v>
      </c>
      <c r="V89" t="s">
        <v>10000</v>
      </c>
      <c r="W89" t="s">
        <v>7132</v>
      </c>
      <c r="X89" t="s">
        <v>6676</v>
      </c>
      <c r="Y89" t="s">
        <v>6484</v>
      </c>
      <c r="Z89" t="s">
        <v>6494</v>
      </c>
      <c r="AA89" t="s">
        <v>9912</v>
      </c>
      <c r="AB89" t="s">
        <v>10001</v>
      </c>
      <c r="AC89" t="s">
        <v>10002</v>
      </c>
      <c r="AD89" t="s">
        <v>10003</v>
      </c>
      <c r="AE89" t="s">
        <v>10004</v>
      </c>
      <c r="AF89" t="s">
        <v>10005</v>
      </c>
      <c r="AG89" t="s">
        <v>8694</v>
      </c>
      <c r="AH89" t="s">
        <v>10006</v>
      </c>
      <c r="AI89" t="s">
        <v>6896</v>
      </c>
      <c r="AJ89" t="s">
        <v>6743</v>
      </c>
      <c r="AK89" t="s">
        <v>6467</v>
      </c>
      <c r="AL89" t="s">
        <v>6467</v>
      </c>
      <c r="AM89" t="s">
        <v>10007</v>
      </c>
      <c r="AN89" t="s">
        <v>8267</v>
      </c>
      <c r="AO89" s="1">
        <v>1201</v>
      </c>
      <c r="AP89" t="s">
        <v>10008</v>
      </c>
      <c r="AQ89" s="1">
        <v>1099</v>
      </c>
      <c r="AR89" t="s">
        <v>10009</v>
      </c>
      <c r="AS89" t="s">
        <v>8084</v>
      </c>
      <c r="AT89" t="s">
        <v>7701</v>
      </c>
      <c r="AU89" t="s">
        <v>7331</v>
      </c>
      <c r="AV89" t="s">
        <v>6574</v>
      </c>
      <c r="AW89" t="s">
        <v>6574</v>
      </c>
      <c r="AX89" t="s">
        <v>6548</v>
      </c>
      <c r="AY89" t="s">
        <v>10010</v>
      </c>
      <c r="AZ89" t="s">
        <v>8380</v>
      </c>
      <c r="BA89" t="s">
        <v>10011</v>
      </c>
      <c r="BB89" t="s">
        <v>10012</v>
      </c>
      <c r="BC89" t="s">
        <v>9850</v>
      </c>
      <c r="BD89" t="s">
        <v>10013</v>
      </c>
      <c r="BE89" t="s">
        <v>9171</v>
      </c>
      <c r="BF89" t="s">
        <v>10014</v>
      </c>
      <c r="BG89" t="s">
        <v>6917</v>
      </c>
      <c r="BH89" t="s">
        <v>6574</v>
      </c>
      <c r="BI89" t="s">
        <v>6467</v>
      </c>
      <c r="BJ89" t="s">
        <v>6467</v>
      </c>
      <c r="BK89" t="s">
        <v>10015</v>
      </c>
      <c r="BL89" t="s">
        <v>9335</v>
      </c>
      <c r="BM89" s="1">
        <v>1131</v>
      </c>
      <c r="BN89" t="s">
        <v>10016</v>
      </c>
      <c r="BO89" t="s">
        <v>9297</v>
      </c>
      <c r="BP89" t="s">
        <v>10017</v>
      </c>
      <c r="BQ89" t="s">
        <v>8908</v>
      </c>
      <c r="BR89" t="s">
        <v>10018</v>
      </c>
      <c r="BS89" t="s">
        <v>6557</v>
      </c>
      <c r="BT89" t="s">
        <v>6483</v>
      </c>
      <c r="BU89" t="s">
        <v>6634</v>
      </c>
      <c r="BV89" t="s">
        <v>6650</v>
      </c>
      <c r="BW89" t="s">
        <v>10019</v>
      </c>
      <c r="BX89" t="s">
        <v>10020</v>
      </c>
      <c r="BY89" s="1">
        <v>1329</v>
      </c>
      <c r="BZ89" t="s">
        <v>10021</v>
      </c>
      <c r="CA89" t="s">
        <v>10022</v>
      </c>
      <c r="CB89" t="s">
        <v>10023</v>
      </c>
      <c r="CC89" s="1">
        <v>1099</v>
      </c>
      <c r="CD89" t="s">
        <v>10024</v>
      </c>
      <c r="CE89" t="s">
        <v>6643</v>
      </c>
      <c r="CF89" t="s">
        <v>7400</v>
      </c>
      <c r="CG89" t="s">
        <v>6973</v>
      </c>
      <c r="CH89" s="1">
        <v>8.7999999999999995E-2</v>
      </c>
      <c r="CI89" t="s">
        <v>10025</v>
      </c>
      <c r="CJ89" s="1">
        <v>1037</v>
      </c>
      <c r="CK89" t="s">
        <v>10026</v>
      </c>
      <c r="CL89" t="s">
        <v>9085</v>
      </c>
      <c r="CM89" t="s">
        <v>10027</v>
      </c>
      <c r="CN89" t="s">
        <v>9644</v>
      </c>
      <c r="CO89" s="1">
        <v>1137</v>
      </c>
      <c r="CP89" s="1">
        <v>0.69499999999999995</v>
      </c>
      <c r="CQ89" t="s">
        <v>6589</v>
      </c>
      <c r="CR89" t="s">
        <v>6467</v>
      </c>
      <c r="CS89" t="s">
        <v>6870</v>
      </c>
      <c r="CT89" t="s">
        <v>6558</v>
      </c>
    </row>
    <row r="90" spans="1:98" x14ac:dyDescent="0.25">
      <c r="A90">
        <f t="shared" si="3"/>
        <v>171</v>
      </c>
      <c r="B90" t="s">
        <v>202</v>
      </c>
      <c r="C90" t="s">
        <v>10028</v>
      </c>
      <c r="D90" t="s">
        <v>9978</v>
      </c>
      <c r="E90" t="s">
        <v>8822</v>
      </c>
      <c r="F90" s="1">
        <v>0.90700000000000003</v>
      </c>
      <c r="G90" t="s">
        <v>8943</v>
      </c>
      <c r="H90" t="s">
        <v>10029</v>
      </c>
      <c r="I90" t="s">
        <v>9030</v>
      </c>
      <c r="J90" t="s">
        <v>10030</v>
      </c>
      <c r="K90" t="s">
        <v>7172</v>
      </c>
      <c r="L90" t="s">
        <v>6668</v>
      </c>
      <c r="M90" t="s">
        <v>6503</v>
      </c>
      <c r="N90" t="s">
        <v>6565</v>
      </c>
      <c r="O90" t="s">
        <v>10031</v>
      </c>
      <c r="P90" t="s">
        <v>10032</v>
      </c>
      <c r="Q90" t="s">
        <v>10033</v>
      </c>
      <c r="R90" s="1">
        <v>0.92</v>
      </c>
      <c r="S90" t="s">
        <v>9332</v>
      </c>
      <c r="T90" t="s">
        <v>9229</v>
      </c>
      <c r="U90" t="s">
        <v>9949</v>
      </c>
      <c r="V90" t="s">
        <v>10034</v>
      </c>
      <c r="W90" t="s">
        <v>7267</v>
      </c>
      <c r="X90" t="s">
        <v>6643</v>
      </c>
      <c r="Y90" s="1">
        <v>8.8999999999999996E-2</v>
      </c>
      <c r="Z90" t="s">
        <v>6493</v>
      </c>
      <c r="AA90" t="s">
        <v>10035</v>
      </c>
      <c r="AB90" t="s">
        <v>10036</v>
      </c>
      <c r="AC90" t="s">
        <v>10037</v>
      </c>
      <c r="AD90" t="s">
        <v>10038</v>
      </c>
      <c r="AE90" t="s">
        <v>10039</v>
      </c>
      <c r="AF90" t="s">
        <v>10040</v>
      </c>
      <c r="AG90" t="s">
        <v>8567</v>
      </c>
      <c r="AH90" s="1">
        <v>0.64100000000000001</v>
      </c>
      <c r="AI90" t="s">
        <v>6850</v>
      </c>
      <c r="AJ90" t="s">
        <v>6743</v>
      </c>
      <c r="AK90" t="s">
        <v>6467</v>
      </c>
      <c r="AL90" s="1">
        <v>8.8999999999999996E-2</v>
      </c>
      <c r="AM90" t="s">
        <v>10041</v>
      </c>
      <c r="AN90" t="s">
        <v>8456</v>
      </c>
      <c r="AO90" s="1">
        <v>1203</v>
      </c>
      <c r="AP90" t="s">
        <v>10042</v>
      </c>
      <c r="AQ90" s="1">
        <v>1117</v>
      </c>
      <c r="AR90" t="s">
        <v>10043</v>
      </c>
      <c r="AS90" t="s">
        <v>10044</v>
      </c>
      <c r="AT90" t="s">
        <v>10045</v>
      </c>
      <c r="AU90" t="s">
        <v>8651</v>
      </c>
      <c r="AV90" t="s">
        <v>6574</v>
      </c>
      <c r="AW90" t="s">
        <v>6548</v>
      </c>
      <c r="AX90" t="s">
        <v>6503</v>
      </c>
      <c r="AY90" t="s">
        <v>9999</v>
      </c>
      <c r="AZ90" s="1">
        <v>0.628</v>
      </c>
      <c r="BA90" t="s">
        <v>9687</v>
      </c>
      <c r="BB90" s="1">
        <v>1003</v>
      </c>
      <c r="BC90" t="s">
        <v>9541</v>
      </c>
      <c r="BD90" t="s">
        <v>9636</v>
      </c>
      <c r="BE90" t="s">
        <v>9333</v>
      </c>
      <c r="BF90" t="s">
        <v>9293</v>
      </c>
      <c r="BG90" t="s">
        <v>6966</v>
      </c>
      <c r="BH90" t="s">
        <v>6642</v>
      </c>
      <c r="BI90" t="s">
        <v>6493</v>
      </c>
      <c r="BJ90" t="s">
        <v>6697</v>
      </c>
      <c r="BK90" t="s">
        <v>8519</v>
      </c>
      <c r="BL90" t="s">
        <v>8574</v>
      </c>
      <c r="BM90" s="1">
        <v>1115</v>
      </c>
      <c r="BN90" t="s">
        <v>9190</v>
      </c>
      <c r="BO90" t="s">
        <v>9058</v>
      </c>
      <c r="BP90" t="s">
        <v>10046</v>
      </c>
      <c r="BQ90" t="s">
        <v>8401</v>
      </c>
      <c r="BR90" t="s">
        <v>10047</v>
      </c>
      <c r="BS90" s="1">
        <v>8.5999999999999993E-2</v>
      </c>
      <c r="BT90" t="s">
        <v>6493</v>
      </c>
      <c r="BU90" t="s">
        <v>6573</v>
      </c>
      <c r="BV90" t="s">
        <v>6759</v>
      </c>
      <c r="BW90" t="s">
        <v>9486</v>
      </c>
      <c r="BX90" t="s">
        <v>10048</v>
      </c>
      <c r="BY90" s="1">
        <v>1319</v>
      </c>
      <c r="BZ90" t="s">
        <v>10049</v>
      </c>
      <c r="CA90" t="s">
        <v>8784</v>
      </c>
      <c r="CB90" t="s">
        <v>10050</v>
      </c>
      <c r="CC90" s="1">
        <v>1118</v>
      </c>
      <c r="CD90" t="s">
        <v>8990</v>
      </c>
      <c r="CE90" t="s">
        <v>6613</v>
      </c>
      <c r="CF90" t="s">
        <v>6973</v>
      </c>
      <c r="CG90" s="1">
        <v>9.1999999999999998E-2</v>
      </c>
      <c r="CH90" t="s">
        <v>6697</v>
      </c>
      <c r="CI90" t="s">
        <v>10051</v>
      </c>
      <c r="CJ90" s="1">
        <v>1038</v>
      </c>
      <c r="CK90" t="s">
        <v>10052</v>
      </c>
      <c r="CL90" t="s">
        <v>9954</v>
      </c>
      <c r="CM90" t="s">
        <v>10053</v>
      </c>
      <c r="CN90" t="s">
        <v>9524</v>
      </c>
      <c r="CO90" s="1">
        <v>1157</v>
      </c>
      <c r="CP90" t="s">
        <v>8556</v>
      </c>
      <c r="CQ90" s="1">
        <v>9.1999999999999998E-2</v>
      </c>
      <c r="CR90" t="s">
        <v>6634</v>
      </c>
      <c r="CS90" t="s">
        <v>6676</v>
      </c>
      <c r="CT90" t="s">
        <v>6558</v>
      </c>
    </row>
    <row r="91" spans="1:98" x14ac:dyDescent="0.25">
      <c r="A91">
        <f t="shared" si="3"/>
        <v>173</v>
      </c>
      <c r="B91" t="s">
        <v>203</v>
      </c>
      <c r="C91" t="s">
        <v>9928</v>
      </c>
      <c r="D91" t="s">
        <v>9861</v>
      </c>
      <c r="E91" t="s">
        <v>10054</v>
      </c>
      <c r="F91" t="s">
        <v>10055</v>
      </c>
      <c r="G91" t="s">
        <v>9432</v>
      </c>
      <c r="H91" t="s">
        <v>9186</v>
      </c>
      <c r="I91" t="s">
        <v>9134</v>
      </c>
      <c r="J91" t="s">
        <v>10056</v>
      </c>
      <c r="K91" t="s">
        <v>7018</v>
      </c>
      <c r="L91" t="s">
        <v>6676</v>
      </c>
      <c r="M91" t="s">
        <v>6613</v>
      </c>
      <c r="N91" t="s">
        <v>6483</v>
      </c>
      <c r="O91" t="s">
        <v>10057</v>
      </c>
      <c r="P91" t="s">
        <v>10058</v>
      </c>
      <c r="Q91" t="s">
        <v>9826</v>
      </c>
      <c r="R91" t="s">
        <v>10059</v>
      </c>
      <c r="S91" t="s">
        <v>10060</v>
      </c>
      <c r="T91" t="s">
        <v>10061</v>
      </c>
      <c r="U91" t="s">
        <v>8376</v>
      </c>
      <c r="V91" t="s">
        <v>8274</v>
      </c>
      <c r="W91" t="s">
        <v>6599</v>
      </c>
      <c r="X91" t="s">
        <v>6548</v>
      </c>
      <c r="Y91" t="s">
        <v>6476</v>
      </c>
      <c r="Z91" t="s">
        <v>6493</v>
      </c>
      <c r="AA91" s="1">
        <v>0.877</v>
      </c>
      <c r="AB91" t="s">
        <v>10062</v>
      </c>
      <c r="AC91" t="s">
        <v>10063</v>
      </c>
      <c r="AD91" s="1">
        <v>0.93</v>
      </c>
      <c r="AE91" t="s">
        <v>8752</v>
      </c>
      <c r="AF91" s="1">
        <v>0.84899999999999998</v>
      </c>
      <c r="AG91" t="s">
        <v>9562</v>
      </c>
      <c r="AH91" t="s">
        <v>9654</v>
      </c>
      <c r="AI91" t="s">
        <v>6618</v>
      </c>
      <c r="AJ91" t="s">
        <v>6583</v>
      </c>
      <c r="AK91" t="s">
        <v>6574</v>
      </c>
      <c r="AL91" s="1">
        <v>8.7999999999999995E-2</v>
      </c>
      <c r="AM91" t="s">
        <v>9261</v>
      </c>
      <c r="AN91" t="s">
        <v>10064</v>
      </c>
      <c r="AO91" s="1">
        <v>1243</v>
      </c>
      <c r="AP91" s="1">
        <v>1001</v>
      </c>
      <c r="AQ91" s="1">
        <v>1109</v>
      </c>
      <c r="AR91" t="s">
        <v>9174</v>
      </c>
      <c r="AS91" t="s">
        <v>8311</v>
      </c>
      <c r="AT91" s="1">
        <v>0.69499999999999995</v>
      </c>
      <c r="AU91" t="s">
        <v>7468</v>
      </c>
      <c r="AV91" t="s">
        <v>6483</v>
      </c>
      <c r="AW91" t="s">
        <v>6565</v>
      </c>
      <c r="AX91" t="s">
        <v>6483</v>
      </c>
      <c r="AY91" t="s">
        <v>10065</v>
      </c>
      <c r="AZ91" t="s">
        <v>10066</v>
      </c>
      <c r="BA91" t="s">
        <v>9692</v>
      </c>
      <c r="BB91" t="s">
        <v>10067</v>
      </c>
      <c r="BC91" t="s">
        <v>9793</v>
      </c>
      <c r="BD91" t="s">
        <v>9667</v>
      </c>
      <c r="BE91" t="s">
        <v>8460</v>
      </c>
      <c r="BF91" t="s">
        <v>10068</v>
      </c>
      <c r="BG91" t="s">
        <v>6966</v>
      </c>
      <c r="BH91" t="s">
        <v>6634</v>
      </c>
      <c r="BI91" t="s">
        <v>6467</v>
      </c>
      <c r="BJ91" s="1">
        <v>8.7999999999999995E-2</v>
      </c>
      <c r="BK91" t="s">
        <v>10069</v>
      </c>
      <c r="BL91" t="s">
        <v>8619</v>
      </c>
      <c r="BM91" s="1">
        <v>1142</v>
      </c>
      <c r="BN91" s="1">
        <v>1</v>
      </c>
      <c r="BO91" t="s">
        <v>10070</v>
      </c>
      <c r="BP91" t="s">
        <v>8494</v>
      </c>
      <c r="BQ91" t="s">
        <v>10071</v>
      </c>
      <c r="BR91" t="s">
        <v>8318</v>
      </c>
      <c r="BS91" t="s">
        <v>6966</v>
      </c>
      <c r="BT91" t="s">
        <v>6574</v>
      </c>
      <c r="BU91" t="s">
        <v>6558</v>
      </c>
      <c r="BV91" t="s">
        <v>6518</v>
      </c>
      <c r="BW91" t="s">
        <v>10072</v>
      </c>
      <c r="BX91" t="s">
        <v>9595</v>
      </c>
      <c r="BY91" s="1">
        <v>1369</v>
      </c>
      <c r="BZ91" t="s">
        <v>10073</v>
      </c>
      <c r="CA91" t="s">
        <v>9440</v>
      </c>
      <c r="CB91" s="1">
        <v>0.91400000000000003</v>
      </c>
      <c r="CC91" s="1">
        <v>1102</v>
      </c>
      <c r="CD91" t="s">
        <v>9493</v>
      </c>
      <c r="CE91" t="s">
        <v>6494</v>
      </c>
      <c r="CF91" t="s">
        <v>6650</v>
      </c>
      <c r="CG91" t="s">
        <v>7400</v>
      </c>
      <c r="CH91" t="s">
        <v>6558</v>
      </c>
      <c r="CI91" t="s">
        <v>10074</v>
      </c>
      <c r="CJ91" s="1">
        <v>1038</v>
      </c>
      <c r="CK91" t="s">
        <v>10075</v>
      </c>
      <c r="CL91" t="s">
        <v>10076</v>
      </c>
      <c r="CM91" t="s">
        <v>10077</v>
      </c>
      <c r="CN91" t="s">
        <v>10078</v>
      </c>
      <c r="CO91" s="1">
        <v>1141</v>
      </c>
      <c r="CP91" t="s">
        <v>10079</v>
      </c>
      <c r="CQ91" t="s">
        <v>7400</v>
      </c>
      <c r="CR91" t="s">
        <v>6493</v>
      </c>
      <c r="CS91" t="s">
        <v>6466</v>
      </c>
      <c r="CT91" t="s">
        <v>6642</v>
      </c>
    </row>
    <row r="92" spans="1:98" x14ac:dyDescent="0.25">
      <c r="A92">
        <f t="shared" si="3"/>
        <v>175</v>
      </c>
      <c r="B92" t="s">
        <v>204</v>
      </c>
      <c r="C92" t="s">
        <v>10080</v>
      </c>
      <c r="D92" t="s">
        <v>9625</v>
      </c>
      <c r="E92" t="s">
        <v>9645</v>
      </c>
      <c r="F92" t="s">
        <v>10081</v>
      </c>
      <c r="G92" t="s">
        <v>9452</v>
      </c>
      <c r="H92" t="s">
        <v>10027</v>
      </c>
      <c r="I92" t="s">
        <v>10082</v>
      </c>
      <c r="J92" t="s">
        <v>8323</v>
      </c>
      <c r="K92" t="s">
        <v>7312</v>
      </c>
      <c r="L92" t="s">
        <v>6537</v>
      </c>
      <c r="M92" t="s">
        <v>6503</v>
      </c>
      <c r="N92" t="s">
        <v>6614</v>
      </c>
      <c r="O92" s="1">
        <v>0.76300000000000001</v>
      </c>
      <c r="P92" t="s">
        <v>8264</v>
      </c>
      <c r="Q92" t="s">
        <v>10083</v>
      </c>
      <c r="R92" t="s">
        <v>10084</v>
      </c>
      <c r="S92" t="s">
        <v>8741</v>
      </c>
      <c r="T92" t="s">
        <v>9232</v>
      </c>
      <c r="U92" t="s">
        <v>10085</v>
      </c>
      <c r="V92" s="1">
        <v>0.66100000000000003</v>
      </c>
      <c r="W92" t="s">
        <v>6599</v>
      </c>
      <c r="X92" t="s">
        <v>6643</v>
      </c>
      <c r="Y92" t="s">
        <v>6493</v>
      </c>
      <c r="Z92" t="s">
        <v>6574</v>
      </c>
      <c r="AA92" t="s">
        <v>10086</v>
      </c>
      <c r="AB92" s="1">
        <v>0.94199999999999995</v>
      </c>
      <c r="AC92" t="s">
        <v>10087</v>
      </c>
      <c r="AD92" t="s">
        <v>10088</v>
      </c>
      <c r="AE92" s="1">
        <v>0.72599999999999998</v>
      </c>
      <c r="AF92" t="s">
        <v>10089</v>
      </c>
      <c r="AG92" t="s">
        <v>10090</v>
      </c>
      <c r="AH92" t="s">
        <v>10091</v>
      </c>
      <c r="AI92" t="s">
        <v>6557</v>
      </c>
      <c r="AJ92" t="s">
        <v>6583</v>
      </c>
      <c r="AK92" t="s">
        <v>6483</v>
      </c>
      <c r="AL92" t="s">
        <v>6634</v>
      </c>
      <c r="AM92" t="s">
        <v>10092</v>
      </c>
      <c r="AN92" t="s">
        <v>10093</v>
      </c>
      <c r="AO92" s="1">
        <v>1261</v>
      </c>
      <c r="AP92" s="1">
        <v>1</v>
      </c>
      <c r="AQ92" s="1">
        <v>1109</v>
      </c>
      <c r="AR92" t="s">
        <v>9887</v>
      </c>
      <c r="AS92" t="s">
        <v>9828</v>
      </c>
      <c r="AT92" t="s">
        <v>10091</v>
      </c>
      <c r="AU92" t="s">
        <v>7331</v>
      </c>
      <c r="AV92" s="1">
        <v>8.7999999999999995E-2</v>
      </c>
      <c r="AW92" t="s">
        <v>6467</v>
      </c>
      <c r="AX92" t="s">
        <v>6558</v>
      </c>
      <c r="AY92" s="1">
        <v>0.872</v>
      </c>
      <c r="AZ92" t="s">
        <v>8789</v>
      </c>
      <c r="BA92" t="s">
        <v>10094</v>
      </c>
      <c r="BB92" s="1">
        <v>1004</v>
      </c>
      <c r="BC92" t="s">
        <v>9050</v>
      </c>
      <c r="BD92" t="s">
        <v>9234</v>
      </c>
      <c r="BE92" t="s">
        <v>7649</v>
      </c>
      <c r="BF92" s="1">
        <v>0.72299999999999998</v>
      </c>
      <c r="BG92" t="s">
        <v>6492</v>
      </c>
      <c r="BH92" t="s">
        <v>6511</v>
      </c>
      <c r="BI92" t="s">
        <v>6574</v>
      </c>
      <c r="BJ92" t="s">
        <v>6697</v>
      </c>
      <c r="BK92" t="s">
        <v>10095</v>
      </c>
      <c r="BL92" t="s">
        <v>9318</v>
      </c>
      <c r="BM92" t="s">
        <v>10096</v>
      </c>
      <c r="BN92" s="1">
        <v>1002</v>
      </c>
      <c r="BO92" t="s">
        <v>10097</v>
      </c>
      <c r="BP92" t="s">
        <v>10098</v>
      </c>
      <c r="BQ92" t="s">
        <v>10099</v>
      </c>
      <c r="BR92" t="s">
        <v>8318</v>
      </c>
      <c r="BS92" t="s">
        <v>6966</v>
      </c>
      <c r="BT92" t="s">
        <v>6503</v>
      </c>
      <c r="BU92" t="s">
        <v>6467</v>
      </c>
      <c r="BV92" t="s">
        <v>7311</v>
      </c>
      <c r="BW92" t="s">
        <v>10072</v>
      </c>
      <c r="BX92" t="s">
        <v>10100</v>
      </c>
      <c r="BY92" s="1">
        <v>1397</v>
      </c>
      <c r="BZ92" t="s">
        <v>10049</v>
      </c>
      <c r="CA92" t="s">
        <v>9484</v>
      </c>
      <c r="CB92" t="s">
        <v>9411</v>
      </c>
      <c r="CC92" s="1">
        <v>1109</v>
      </c>
      <c r="CD92" t="s">
        <v>10101</v>
      </c>
      <c r="CE92" t="s">
        <v>6476</v>
      </c>
      <c r="CF92" t="s">
        <v>6973</v>
      </c>
      <c r="CG92" t="s">
        <v>7400</v>
      </c>
      <c r="CH92" t="s">
        <v>6634</v>
      </c>
      <c r="CI92" t="s">
        <v>9098</v>
      </c>
      <c r="CJ92" s="1">
        <v>1034</v>
      </c>
      <c r="CK92" t="s">
        <v>10102</v>
      </c>
      <c r="CL92" t="s">
        <v>9512</v>
      </c>
      <c r="CM92" t="s">
        <v>10103</v>
      </c>
      <c r="CN92" t="s">
        <v>8762</v>
      </c>
      <c r="CO92" s="1">
        <v>1147</v>
      </c>
      <c r="CP92" t="s">
        <v>9089</v>
      </c>
      <c r="CQ92" s="1">
        <v>9.1999999999999998E-2</v>
      </c>
      <c r="CR92" t="s">
        <v>6483</v>
      </c>
      <c r="CS92" s="1">
        <v>9.0999999999999998E-2</v>
      </c>
      <c r="CT92" t="s">
        <v>6634</v>
      </c>
    </row>
    <row r="93" spans="1:98" x14ac:dyDescent="0.25">
      <c r="A93">
        <f t="shared" si="3"/>
        <v>177</v>
      </c>
      <c r="B93" t="s">
        <v>205</v>
      </c>
      <c r="C93" t="s">
        <v>10054</v>
      </c>
      <c r="D93" t="s">
        <v>9978</v>
      </c>
      <c r="E93" t="s">
        <v>10104</v>
      </c>
      <c r="F93" t="s">
        <v>10105</v>
      </c>
      <c r="G93" s="1">
        <v>0.75600000000000001</v>
      </c>
      <c r="H93" t="s">
        <v>10106</v>
      </c>
      <c r="I93" s="1">
        <v>0.64700000000000002</v>
      </c>
      <c r="J93" t="s">
        <v>8882</v>
      </c>
      <c r="K93" t="s">
        <v>6590</v>
      </c>
      <c r="L93" t="s">
        <v>6870</v>
      </c>
      <c r="M93" s="1">
        <v>0.09</v>
      </c>
      <c r="N93" t="s">
        <v>6493</v>
      </c>
      <c r="O93" t="s">
        <v>9642</v>
      </c>
      <c r="P93" t="s">
        <v>8239</v>
      </c>
      <c r="Q93" t="s">
        <v>9532</v>
      </c>
      <c r="R93" t="s">
        <v>9849</v>
      </c>
      <c r="S93" t="s">
        <v>10107</v>
      </c>
      <c r="T93" t="s">
        <v>10108</v>
      </c>
      <c r="U93" t="s">
        <v>9177</v>
      </c>
      <c r="V93" s="1">
        <v>0.66900000000000004</v>
      </c>
      <c r="W93" t="s">
        <v>6528</v>
      </c>
      <c r="X93" t="s">
        <v>6613</v>
      </c>
      <c r="Y93" t="s">
        <v>6614</v>
      </c>
      <c r="Z93" t="s">
        <v>6642</v>
      </c>
      <c r="AA93" t="s">
        <v>10109</v>
      </c>
      <c r="AB93" t="s">
        <v>9675</v>
      </c>
      <c r="AC93" s="1">
        <v>1006</v>
      </c>
      <c r="AD93" t="s">
        <v>10110</v>
      </c>
      <c r="AE93" t="s">
        <v>9609</v>
      </c>
      <c r="AF93" t="s">
        <v>10111</v>
      </c>
      <c r="AG93" t="s">
        <v>9680</v>
      </c>
      <c r="AH93" t="s">
        <v>10112</v>
      </c>
      <c r="AI93" t="s">
        <v>7515</v>
      </c>
      <c r="AJ93" t="s">
        <v>6565</v>
      </c>
      <c r="AK93" t="s">
        <v>6503</v>
      </c>
      <c r="AL93" t="s">
        <v>6483</v>
      </c>
      <c r="AM93" t="s">
        <v>9511</v>
      </c>
      <c r="AN93" t="s">
        <v>10113</v>
      </c>
      <c r="AO93" s="1">
        <v>1282</v>
      </c>
      <c r="AP93" s="1">
        <v>1004</v>
      </c>
      <c r="AQ93" s="1">
        <v>1109</v>
      </c>
      <c r="AR93" s="1">
        <v>0.86299999999999999</v>
      </c>
      <c r="AS93" t="s">
        <v>10114</v>
      </c>
      <c r="AT93" t="s">
        <v>10079</v>
      </c>
      <c r="AU93" t="s">
        <v>6956</v>
      </c>
      <c r="AV93" t="s">
        <v>6511</v>
      </c>
      <c r="AW93" t="s">
        <v>6558</v>
      </c>
      <c r="AX93" t="s">
        <v>6484</v>
      </c>
      <c r="AY93" t="s">
        <v>10115</v>
      </c>
      <c r="AZ93" s="1">
        <v>0.63400000000000001</v>
      </c>
      <c r="BA93" t="s">
        <v>8708</v>
      </c>
      <c r="BB93" s="1">
        <v>1014</v>
      </c>
      <c r="BC93" t="s">
        <v>10116</v>
      </c>
      <c r="BD93" t="s">
        <v>10109</v>
      </c>
      <c r="BE93" t="s">
        <v>9366</v>
      </c>
      <c r="BF93" t="s">
        <v>8724</v>
      </c>
      <c r="BG93" t="s">
        <v>6482</v>
      </c>
      <c r="BH93" t="s">
        <v>6565</v>
      </c>
      <c r="BI93" t="s">
        <v>6614</v>
      </c>
      <c r="BJ93" t="s">
        <v>6483</v>
      </c>
      <c r="BK93" t="s">
        <v>9996</v>
      </c>
      <c r="BL93" s="1">
        <v>0.61199999999999999</v>
      </c>
      <c r="BM93" s="1">
        <v>1211</v>
      </c>
      <c r="BN93" s="1">
        <v>1003</v>
      </c>
      <c r="BO93" s="1">
        <v>0.751</v>
      </c>
      <c r="BP93" t="s">
        <v>10117</v>
      </c>
      <c r="BQ93" t="s">
        <v>9673</v>
      </c>
      <c r="BR93" t="s">
        <v>9470</v>
      </c>
      <c r="BS93" t="s">
        <v>6492</v>
      </c>
      <c r="BT93" t="s">
        <v>6493</v>
      </c>
      <c r="BU93" t="s">
        <v>6484</v>
      </c>
      <c r="BV93" t="s">
        <v>6518</v>
      </c>
      <c r="BW93" t="s">
        <v>10118</v>
      </c>
      <c r="BX93" t="s">
        <v>10119</v>
      </c>
      <c r="BY93" s="1">
        <v>1396</v>
      </c>
      <c r="BZ93" t="s">
        <v>9815</v>
      </c>
      <c r="CA93" t="s">
        <v>8705</v>
      </c>
      <c r="CB93" s="1">
        <v>0.92400000000000004</v>
      </c>
      <c r="CC93" s="1">
        <v>1115</v>
      </c>
      <c r="CD93" s="1">
        <v>0.70899999999999996</v>
      </c>
      <c r="CE93" t="s">
        <v>6676</v>
      </c>
      <c r="CF93" t="s">
        <v>7311</v>
      </c>
      <c r="CG93" t="s">
        <v>7018</v>
      </c>
      <c r="CH93" t="s">
        <v>6467</v>
      </c>
      <c r="CI93" t="s">
        <v>10120</v>
      </c>
      <c r="CJ93" s="1">
        <v>1042</v>
      </c>
      <c r="CK93" t="s">
        <v>10121</v>
      </c>
      <c r="CL93" t="s">
        <v>8862</v>
      </c>
      <c r="CM93" t="s">
        <v>10122</v>
      </c>
      <c r="CN93" t="s">
        <v>9091</v>
      </c>
      <c r="CO93" s="1">
        <v>1148</v>
      </c>
      <c r="CP93" t="s">
        <v>8749</v>
      </c>
      <c r="CQ93" t="s">
        <v>7400</v>
      </c>
      <c r="CR93" t="s">
        <v>6548</v>
      </c>
      <c r="CS93" t="s">
        <v>6650</v>
      </c>
      <c r="CT93" t="s">
        <v>6574</v>
      </c>
    </row>
    <row r="94" spans="1:98" x14ac:dyDescent="0.25">
      <c r="A94">
        <f t="shared" si="3"/>
        <v>179</v>
      </c>
      <c r="B94" t="s">
        <v>206</v>
      </c>
      <c r="C94" t="s">
        <v>10123</v>
      </c>
      <c r="D94" t="s">
        <v>10124</v>
      </c>
      <c r="E94" t="s">
        <v>9430</v>
      </c>
      <c r="F94" t="s">
        <v>10125</v>
      </c>
      <c r="G94" t="s">
        <v>9277</v>
      </c>
      <c r="H94" t="s">
        <v>10126</v>
      </c>
      <c r="I94" t="s">
        <v>10127</v>
      </c>
      <c r="J94" s="1">
        <v>0.65100000000000002</v>
      </c>
      <c r="K94" t="s">
        <v>7018</v>
      </c>
      <c r="L94" s="1">
        <v>9.0999999999999998E-2</v>
      </c>
      <c r="M94" t="s">
        <v>6548</v>
      </c>
      <c r="N94" t="s">
        <v>6503</v>
      </c>
      <c r="O94" t="s">
        <v>8868</v>
      </c>
      <c r="P94" t="s">
        <v>10128</v>
      </c>
      <c r="Q94" t="s">
        <v>10129</v>
      </c>
      <c r="R94" s="1">
        <v>0.92600000000000005</v>
      </c>
      <c r="S94" t="s">
        <v>9224</v>
      </c>
      <c r="T94" t="s">
        <v>9397</v>
      </c>
      <c r="U94" t="s">
        <v>10130</v>
      </c>
      <c r="V94" t="s">
        <v>9105</v>
      </c>
      <c r="W94" s="1">
        <v>9.4E-2</v>
      </c>
      <c r="X94" t="s">
        <v>6504</v>
      </c>
      <c r="Y94" t="s">
        <v>6494</v>
      </c>
      <c r="Z94" t="s">
        <v>6467</v>
      </c>
      <c r="AA94" t="s">
        <v>9891</v>
      </c>
      <c r="AB94" t="s">
        <v>8494</v>
      </c>
      <c r="AC94" s="1">
        <v>0.998</v>
      </c>
      <c r="AD94" t="s">
        <v>9821</v>
      </c>
      <c r="AE94" t="s">
        <v>9781</v>
      </c>
      <c r="AF94" t="s">
        <v>10131</v>
      </c>
      <c r="AG94" t="s">
        <v>8824</v>
      </c>
      <c r="AH94" t="s">
        <v>10132</v>
      </c>
      <c r="AI94" t="s">
        <v>6850</v>
      </c>
      <c r="AJ94" s="1">
        <v>8.7999999999999995E-2</v>
      </c>
      <c r="AK94" t="s">
        <v>6614</v>
      </c>
      <c r="AL94" t="s">
        <v>6558</v>
      </c>
      <c r="AM94" t="s">
        <v>10133</v>
      </c>
      <c r="AN94" t="s">
        <v>10134</v>
      </c>
      <c r="AO94" s="1">
        <v>1314</v>
      </c>
      <c r="AP94" s="1">
        <v>1009</v>
      </c>
      <c r="AQ94" s="1">
        <v>1117</v>
      </c>
      <c r="AR94" t="s">
        <v>10135</v>
      </c>
      <c r="AS94" t="s">
        <v>10136</v>
      </c>
      <c r="AT94" t="s">
        <v>9296</v>
      </c>
      <c r="AU94" t="s">
        <v>7331</v>
      </c>
      <c r="AV94" t="s">
        <v>6467</v>
      </c>
      <c r="AW94" s="1">
        <v>8.8999999999999996E-2</v>
      </c>
      <c r="AX94" t="s">
        <v>6494</v>
      </c>
      <c r="AY94" t="s">
        <v>10137</v>
      </c>
      <c r="AZ94" t="s">
        <v>8824</v>
      </c>
      <c r="BA94" s="1">
        <v>0.96699999999999997</v>
      </c>
      <c r="BB94" s="1">
        <v>1013</v>
      </c>
      <c r="BC94" t="s">
        <v>10138</v>
      </c>
      <c r="BD94" t="s">
        <v>10019</v>
      </c>
      <c r="BE94" t="s">
        <v>10139</v>
      </c>
      <c r="BF94" t="s">
        <v>9393</v>
      </c>
      <c r="BG94" t="s">
        <v>6743</v>
      </c>
      <c r="BH94" t="s">
        <v>6574</v>
      </c>
      <c r="BI94" t="s">
        <v>6467</v>
      </c>
      <c r="BJ94" t="s">
        <v>6634</v>
      </c>
      <c r="BK94" t="s">
        <v>10140</v>
      </c>
      <c r="BL94" s="1">
        <v>0.61899999999999999</v>
      </c>
      <c r="BM94" s="1">
        <v>1243</v>
      </c>
      <c r="BN94" s="1">
        <v>1002</v>
      </c>
      <c r="BO94" t="s">
        <v>10141</v>
      </c>
      <c r="BP94" t="s">
        <v>8708</v>
      </c>
      <c r="BQ94" t="s">
        <v>9041</v>
      </c>
      <c r="BR94" t="s">
        <v>10142</v>
      </c>
      <c r="BS94" t="s">
        <v>6742</v>
      </c>
      <c r="BT94" t="s">
        <v>6613</v>
      </c>
      <c r="BU94" s="1">
        <v>8.8999999999999996E-2</v>
      </c>
      <c r="BV94" t="s">
        <v>6518</v>
      </c>
      <c r="BW94" t="s">
        <v>10143</v>
      </c>
      <c r="BX94" t="s">
        <v>10144</v>
      </c>
      <c r="BY94" s="1">
        <v>1426</v>
      </c>
      <c r="BZ94" t="s">
        <v>10145</v>
      </c>
      <c r="CA94" t="s">
        <v>10146</v>
      </c>
      <c r="CB94" t="s">
        <v>9616</v>
      </c>
      <c r="CC94" s="1">
        <v>1104</v>
      </c>
      <c r="CD94" t="s">
        <v>10147</v>
      </c>
      <c r="CE94" t="s">
        <v>6484</v>
      </c>
      <c r="CF94" s="1">
        <v>9.1999999999999998E-2</v>
      </c>
      <c r="CG94" s="1">
        <v>9.1999999999999998E-2</v>
      </c>
      <c r="CH94" s="1">
        <v>8.7999999999999995E-2</v>
      </c>
      <c r="CI94" t="s">
        <v>10148</v>
      </c>
      <c r="CJ94" s="1">
        <v>1033</v>
      </c>
      <c r="CK94" t="s">
        <v>10012</v>
      </c>
      <c r="CL94" t="s">
        <v>9273</v>
      </c>
      <c r="CM94" t="s">
        <v>9000</v>
      </c>
      <c r="CN94" t="s">
        <v>10149</v>
      </c>
      <c r="CO94" s="1">
        <v>1143</v>
      </c>
      <c r="CP94" t="s">
        <v>8999</v>
      </c>
      <c r="CQ94" t="s">
        <v>7311</v>
      </c>
      <c r="CR94" t="s">
        <v>6503</v>
      </c>
      <c r="CS94" t="s">
        <v>6667</v>
      </c>
      <c r="CT94" t="s">
        <v>6565</v>
      </c>
    </row>
    <row r="95" spans="1:98" x14ac:dyDescent="0.25">
      <c r="A95">
        <f t="shared" si="3"/>
        <v>181</v>
      </c>
      <c r="B95" t="s">
        <v>207</v>
      </c>
      <c r="C95" t="s">
        <v>10150</v>
      </c>
      <c r="D95" s="1">
        <v>0.91500000000000004</v>
      </c>
      <c r="E95" s="1">
        <v>0.86199999999999999</v>
      </c>
      <c r="F95" t="s">
        <v>10151</v>
      </c>
      <c r="G95" t="s">
        <v>9137</v>
      </c>
      <c r="H95" t="s">
        <v>8738</v>
      </c>
      <c r="I95" t="s">
        <v>10006</v>
      </c>
      <c r="J95" t="s">
        <v>8342</v>
      </c>
      <c r="K95" t="s">
        <v>6924</v>
      </c>
      <c r="L95" s="1">
        <v>9.0999999999999998E-2</v>
      </c>
      <c r="M95" t="s">
        <v>6885</v>
      </c>
      <c r="N95" t="s">
        <v>6614</v>
      </c>
      <c r="O95" t="s">
        <v>10152</v>
      </c>
      <c r="P95" t="s">
        <v>8264</v>
      </c>
      <c r="Q95" t="s">
        <v>10153</v>
      </c>
      <c r="R95" t="s">
        <v>9624</v>
      </c>
      <c r="S95" t="s">
        <v>8807</v>
      </c>
      <c r="T95" t="s">
        <v>10154</v>
      </c>
      <c r="U95" t="s">
        <v>9431</v>
      </c>
      <c r="V95" t="s">
        <v>8776</v>
      </c>
      <c r="W95" t="s">
        <v>6599</v>
      </c>
      <c r="X95" t="s">
        <v>6614</v>
      </c>
      <c r="Y95" t="s">
        <v>6494</v>
      </c>
      <c r="Z95" t="s">
        <v>6548</v>
      </c>
      <c r="AA95" t="s">
        <v>10155</v>
      </c>
      <c r="AB95" t="s">
        <v>10156</v>
      </c>
      <c r="AC95" s="1">
        <v>1013</v>
      </c>
      <c r="AD95" t="s">
        <v>10157</v>
      </c>
      <c r="AE95" t="s">
        <v>10158</v>
      </c>
      <c r="AF95" t="s">
        <v>9234</v>
      </c>
      <c r="AG95" t="s">
        <v>10159</v>
      </c>
      <c r="AH95" t="s">
        <v>8990</v>
      </c>
      <c r="AI95" t="s">
        <v>6966</v>
      </c>
      <c r="AJ95" t="s">
        <v>6511</v>
      </c>
      <c r="AK95" t="s">
        <v>6484</v>
      </c>
      <c r="AL95" t="s">
        <v>6493</v>
      </c>
      <c r="AM95" t="s">
        <v>9373</v>
      </c>
      <c r="AN95" t="s">
        <v>8695</v>
      </c>
      <c r="AO95" s="1">
        <v>1301</v>
      </c>
      <c r="AP95" s="1">
        <v>1005</v>
      </c>
      <c r="AQ95" s="1">
        <v>1126</v>
      </c>
      <c r="AR95" s="1">
        <v>0.86399999999999999</v>
      </c>
      <c r="AS95" t="s">
        <v>10114</v>
      </c>
      <c r="AT95" t="s">
        <v>8673</v>
      </c>
      <c r="AU95" t="s">
        <v>6850</v>
      </c>
      <c r="AV95" t="s">
        <v>6503</v>
      </c>
      <c r="AW95" t="s">
        <v>6574</v>
      </c>
      <c r="AX95" t="s">
        <v>6476</v>
      </c>
      <c r="AY95" t="s">
        <v>10160</v>
      </c>
      <c r="AZ95" t="s">
        <v>10161</v>
      </c>
      <c r="BA95" t="s">
        <v>10162</v>
      </c>
      <c r="BB95" s="1">
        <v>1009</v>
      </c>
      <c r="BC95" t="s">
        <v>10163</v>
      </c>
      <c r="BD95" s="1">
        <v>0.89</v>
      </c>
      <c r="BE95" t="s">
        <v>9417</v>
      </c>
      <c r="BF95" s="1">
        <v>0.72799999999999998</v>
      </c>
      <c r="BG95" t="s">
        <v>6502</v>
      </c>
      <c r="BH95" s="1">
        <v>8.7999999999999995E-2</v>
      </c>
      <c r="BI95" t="s">
        <v>6538</v>
      </c>
      <c r="BJ95" t="s">
        <v>6558</v>
      </c>
      <c r="BK95" s="1">
        <v>0.89300000000000002</v>
      </c>
      <c r="BL95" t="s">
        <v>9007</v>
      </c>
      <c r="BM95" s="1">
        <v>1233</v>
      </c>
      <c r="BN95" t="s">
        <v>10164</v>
      </c>
      <c r="BO95" t="s">
        <v>10165</v>
      </c>
      <c r="BP95" t="s">
        <v>10166</v>
      </c>
      <c r="BQ95" t="s">
        <v>10167</v>
      </c>
      <c r="BR95" t="s">
        <v>10168</v>
      </c>
      <c r="BS95" t="s">
        <v>6482</v>
      </c>
      <c r="BT95" t="s">
        <v>6484</v>
      </c>
      <c r="BU95" t="s">
        <v>6467</v>
      </c>
      <c r="BV95" t="s">
        <v>6650</v>
      </c>
      <c r="BW95" t="s">
        <v>10169</v>
      </c>
      <c r="BX95" s="1">
        <v>0.88</v>
      </c>
      <c r="BY95" t="s">
        <v>10170</v>
      </c>
      <c r="BZ95" t="s">
        <v>10171</v>
      </c>
      <c r="CA95" t="s">
        <v>9243</v>
      </c>
      <c r="CB95" t="s">
        <v>10172</v>
      </c>
      <c r="CC95" s="1">
        <v>1117</v>
      </c>
      <c r="CD95" t="s">
        <v>10173</v>
      </c>
      <c r="CE95" t="s">
        <v>6476</v>
      </c>
      <c r="CF95" t="s">
        <v>7311</v>
      </c>
      <c r="CG95" t="s">
        <v>6973</v>
      </c>
      <c r="CH95" t="s">
        <v>6574</v>
      </c>
      <c r="CI95" t="s">
        <v>10069</v>
      </c>
      <c r="CJ95" s="1">
        <v>1046</v>
      </c>
      <c r="CK95" s="1">
        <v>1004</v>
      </c>
      <c r="CL95" t="s">
        <v>10174</v>
      </c>
      <c r="CM95" t="s">
        <v>10175</v>
      </c>
      <c r="CN95" t="s">
        <v>10176</v>
      </c>
      <c r="CO95" s="1">
        <v>1154</v>
      </c>
      <c r="CP95" s="1">
        <v>0.70399999999999996</v>
      </c>
      <c r="CQ95" t="s">
        <v>7312</v>
      </c>
      <c r="CR95" s="1">
        <v>8.8999999999999996E-2</v>
      </c>
      <c r="CS95" t="s">
        <v>6466</v>
      </c>
      <c r="CT95" s="1">
        <v>8.8999999999999996E-2</v>
      </c>
    </row>
    <row r="96" spans="1:98" x14ac:dyDescent="0.25">
      <c r="A96">
        <f t="shared" si="3"/>
        <v>183</v>
      </c>
      <c r="B96" t="s">
        <v>208</v>
      </c>
      <c r="C96" t="s">
        <v>10177</v>
      </c>
      <c r="D96" s="1">
        <v>0.91200000000000003</v>
      </c>
      <c r="E96" t="s">
        <v>10178</v>
      </c>
      <c r="F96" t="s">
        <v>9951</v>
      </c>
      <c r="G96" t="s">
        <v>10179</v>
      </c>
      <c r="H96" t="s">
        <v>9371</v>
      </c>
      <c r="I96" t="s">
        <v>10180</v>
      </c>
      <c r="J96" t="s">
        <v>8182</v>
      </c>
      <c r="K96" t="s">
        <v>7216</v>
      </c>
      <c r="L96" t="s">
        <v>6870</v>
      </c>
      <c r="M96" t="s">
        <v>6538</v>
      </c>
      <c r="N96" t="s">
        <v>6484</v>
      </c>
      <c r="O96" t="s">
        <v>9633</v>
      </c>
      <c r="P96" t="s">
        <v>10181</v>
      </c>
      <c r="Q96" t="s">
        <v>10182</v>
      </c>
      <c r="R96" t="s">
        <v>8543</v>
      </c>
      <c r="S96" t="s">
        <v>10183</v>
      </c>
      <c r="T96" t="s">
        <v>9004</v>
      </c>
      <c r="U96" t="s">
        <v>9471</v>
      </c>
      <c r="V96" t="s">
        <v>10184</v>
      </c>
      <c r="W96" t="s">
        <v>6528</v>
      </c>
      <c r="X96" t="s">
        <v>6643</v>
      </c>
      <c r="Y96" t="s">
        <v>6548</v>
      </c>
      <c r="Z96" t="s">
        <v>6613</v>
      </c>
      <c r="AA96" t="s">
        <v>9362</v>
      </c>
      <c r="AB96" t="s">
        <v>9624</v>
      </c>
      <c r="AC96" s="1">
        <v>1028</v>
      </c>
      <c r="AD96" t="s">
        <v>10185</v>
      </c>
      <c r="AE96" t="s">
        <v>10186</v>
      </c>
      <c r="AF96" s="1">
        <v>0.90600000000000003</v>
      </c>
      <c r="AG96" t="s">
        <v>9813</v>
      </c>
      <c r="AH96" t="s">
        <v>8620</v>
      </c>
      <c r="AI96" t="s">
        <v>6492</v>
      </c>
      <c r="AJ96" t="s">
        <v>6642</v>
      </c>
      <c r="AK96" t="s">
        <v>6503</v>
      </c>
      <c r="AL96" t="s">
        <v>6642</v>
      </c>
      <c r="AM96" t="s">
        <v>10187</v>
      </c>
      <c r="AN96" t="s">
        <v>9930</v>
      </c>
      <c r="AO96" s="1">
        <v>1313</v>
      </c>
      <c r="AP96" s="1">
        <v>1008</v>
      </c>
      <c r="AQ96" s="1">
        <v>1134</v>
      </c>
      <c r="AR96" t="s">
        <v>10188</v>
      </c>
      <c r="AS96" t="s">
        <v>8960</v>
      </c>
      <c r="AT96" t="s">
        <v>10189</v>
      </c>
      <c r="AU96" t="s">
        <v>8651</v>
      </c>
      <c r="AV96" t="s">
        <v>6467</v>
      </c>
      <c r="AW96" t="s">
        <v>6548</v>
      </c>
      <c r="AX96" t="s">
        <v>6493</v>
      </c>
      <c r="AY96" t="s">
        <v>10190</v>
      </c>
      <c r="AZ96" t="s">
        <v>8322</v>
      </c>
      <c r="BA96" t="s">
        <v>10049</v>
      </c>
      <c r="BB96" s="1">
        <v>1012</v>
      </c>
      <c r="BC96" s="1">
        <v>0.78700000000000003</v>
      </c>
      <c r="BD96" s="1">
        <v>0.89500000000000002</v>
      </c>
      <c r="BE96" t="s">
        <v>10191</v>
      </c>
      <c r="BF96" t="s">
        <v>10192</v>
      </c>
      <c r="BG96" t="s">
        <v>6583</v>
      </c>
      <c r="BH96" t="s">
        <v>6574</v>
      </c>
      <c r="BI96" t="s">
        <v>6614</v>
      </c>
      <c r="BJ96" t="s">
        <v>6467</v>
      </c>
      <c r="BK96" s="1">
        <v>0.89900000000000002</v>
      </c>
      <c r="BL96" t="s">
        <v>10193</v>
      </c>
      <c r="BM96" s="1">
        <v>1239</v>
      </c>
      <c r="BN96" s="1">
        <v>1011</v>
      </c>
      <c r="BO96" t="s">
        <v>10194</v>
      </c>
      <c r="BP96" t="s">
        <v>10195</v>
      </c>
      <c r="BQ96" t="s">
        <v>9617</v>
      </c>
      <c r="BR96" t="s">
        <v>10196</v>
      </c>
      <c r="BS96" t="s">
        <v>7469</v>
      </c>
      <c r="BT96" t="s">
        <v>6548</v>
      </c>
      <c r="BU96" t="s">
        <v>6483</v>
      </c>
      <c r="BV96" t="s">
        <v>6519</v>
      </c>
      <c r="BW96" t="s">
        <v>10197</v>
      </c>
      <c r="BX96" t="s">
        <v>10137</v>
      </c>
      <c r="BY96" s="1">
        <v>1417</v>
      </c>
      <c r="BZ96" s="1">
        <v>0.98899999999999999</v>
      </c>
      <c r="CA96" t="s">
        <v>10198</v>
      </c>
      <c r="CB96" t="s">
        <v>10199</v>
      </c>
      <c r="CC96" s="1">
        <v>1115</v>
      </c>
      <c r="CD96" t="s">
        <v>10200</v>
      </c>
      <c r="CE96" t="s">
        <v>6643</v>
      </c>
      <c r="CF96" t="s">
        <v>6659</v>
      </c>
      <c r="CG96" t="s">
        <v>7172</v>
      </c>
      <c r="CH96" t="s">
        <v>6558</v>
      </c>
      <c r="CI96" t="s">
        <v>10201</v>
      </c>
      <c r="CJ96" s="1">
        <v>1044</v>
      </c>
      <c r="CK96" t="s">
        <v>10202</v>
      </c>
      <c r="CL96" t="s">
        <v>10203</v>
      </c>
      <c r="CM96" t="s">
        <v>10204</v>
      </c>
      <c r="CN96" t="s">
        <v>9721</v>
      </c>
      <c r="CO96" s="1">
        <v>1155</v>
      </c>
      <c r="CP96" t="s">
        <v>9877</v>
      </c>
      <c r="CQ96" t="s">
        <v>7400</v>
      </c>
      <c r="CR96" t="s">
        <v>6614</v>
      </c>
      <c r="CS96" t="s">
        <v>6612</v>
      </c>
      <c r="CT96" t="s">
        <v>6483</v>
      </c>
    </row>
    <row r="97" spans="1:98" x14ac:dyDescent="0.25">
      <c r="A97">
        <f t="shared" si="3"/>
        <v>185</v>
      </c>
      <c r="B97" t="s">
        <v>209</v>
      </c>
      <c r="C97" t="s">
        <v>10115</v>
      </c>
      <c r="D97" t="s">
        <v>10205</v>
      </c>
      <c r="E97" t="s">
        <v>9292</v>
      </c>
      <c r="F97" t="s">
        <v>10206</v>
      </c>
      <c r="G97" t="s">
        <v>9512</v>
      </c>
      <c r="H97" s="1">
        <v>0.79900000000000004</v>
      </c>
      <c r="I97" t="s">
        <v>10130</v>
      </c>
      <c r="J97" t="s">
        <v>8572</v>
      </c>
      <c r="K97" t="s">
        <v>7018</v>
      </c>
      <c r="L97" t="s">
        <v>6870</v>
      </c>
      <c r="M97" t="s">
        <v>6676</v>
      </c>
      <c r="N97" t="s">
        <v>6467</v>
      </c>
      <c r="O97" t="s">
        <v>9301</v>
      </c>
      <c r="P97" t="s">
        <v>10207</v>
      </c>
      <c r="Q97" s="1">
        <v>0.98199999999999998</v>
      </c>
      <c r="R97" t="s">
        <v>10208</v>
      </c>
      <c r="S97" t="s">
        <v>9349</v>
      </c>
      <c r="T97" s="1">
        <v>0.85599999999999998</v>
      </c>
      <c r="U97" t="s">
        <v>8431</v>
      </c>
      <c r="V97" t="s">
        <v>8526</v>
      </c>
      <c r="W97" s="1">
        <v>9.4E-2</v>
      </c>
      <c r="X97" t="s">
        <v>6484</v>
      </c>
      <c r="Y97" t="s">
        <v>6548</v>
      </c>
      <c r="Z97" t="s">
        <v>6548</v>
      </c>
      <c r="AA97" t="s">
        <v>10209</v>
      </c>
      <c r="AB97" t="s">
        <v>10210</v>
      </c>
      <c r="AC97" s="1">
        <v>1054</v>
      </c>
      <c r="AD97" t="s">
        <v>10211</v>
      </c>
      <c r="AE97" t="s">
        <v>10212</v>
      </c>
      <c r="AF97" t="s">
        <v>9267</v>
      </c>
      <c r="AG97" s="1">
        <v>0.64</v>
      </c>
      <c r="AH97" t="s">
        <v>8762</v>
      </c>
      <c r="AI97" t="s">
        <v>6956</v>
      </c>
      <c r="AJ97" t="s">
        <v>6565</v>
      </c>
      <c r="AK97" t="s">
        <v>6697</v>
      </c>
      <c r="AL97" t="s">
        <v>6467</v>
      </c>
      <c r="AM97" t="s">
        <v>10213</v>
      </c>
      <c r="AN97" t="s">
        <v>8723</v>
      </c>
      <c r="AO97" s="1">
        <v>1352</v>
      </c>
      <c r="AP97" s="1">
        <v>1015</v>
      </c>
      <c r="AQ97" s="1">
        <v>1126</v>
      </c>
      <c r="AR97" t="s">
        <v>10214</v>
      </c>
      <c r="AS97" t="s">
        <v>10215</v>
      </c>
      <c r="AT97" t="s">
        <v>8975</v>
      </c>
      <c r="AU97" t="s">
        <v>6850</v>
      </c>
      <c r="AV97" t="s">
        <v>6483</v>
      </c>
      <c r="AW97" t="s">
        <v>6613</v>
      </c>
      <c r="AX97" t="s">
        <v>6484</v>
      </c>
      <c r="AY97" t="s">
        <v>10216</v>
      </c>
      <c r="AZ97" t="s">
        <v>9130</v>
      </c>
      <c r="BA97" s="1">
        <v>1007</v>
      </c>
      <c r="BB97" s="1">
        <v>1019</v>
      </c>
      <c r="BC97" t="s">
        <v>9461</v>
      </c>
      <c r="BD97" t="s">
        <v>10011</v>
      </c>
      <c r="BE97" t="s">
        <v>8870</v>
      </c>
      <c r="BF97" s="1">
        <v>0.74</v>
      </c>
      <c r="BG97" t="s">
        <v>6751</v>
      </c>
      <c r="BH97" t="s">
        <v>6565</v>
      </c>
      <c r="BI97" s="1">
        <v>8.8999999999999996E-2</v>
      </c>
      <c r="BJ97" t="s">
        <v>6634</v>
      </c>
      <c r="BK97" t="s">
        <v>10217</v>
      </c>
      <c r="BL97" t="s">
        <v>9770</v>
      </c>
      <c r="BM97" s="1">
        <v>1261</v>
      </c>
      <c r="BN97" s="1">
        <v>1009</v>
      </c>
      <c r="BO97" t="s">
        <v>10218</v>
      </c>
      <c r="BP97" t="s">
        <v>9778</v>
      </c>
      <c r="BQ97" t="s">
        <v>8930</v>
      </c>
      <c r="BR97" t="s">
        <v>10219</v>
      </c>
      <c r="BS97" t="s">
        <v>6557</v>
      </c>
      <c r="BT97" t="s">
        <v>6483</v>
      </c>
      <c r="BU97" t="s">
        <v>6467</v>
      </c>
      <c r="BV97" t="s">
        <v>6589</v>
      </c>
      <c r="BW97" t="s">
        <v>9271</v>
      </c>
      <c r="BX97" t="s">
        <v>9468</v>
      </c>
      <c r="BY97" t="s">
        <v>10220</v>
      </c>
      <c r="BZ97" t="s">
        <v>10221</v>
      </c>
      <c r="CA97" s="1">
        <v>0.85699999999999998</v>
      </c>
      <c r="CB97" t="s">
        <v>10222</v>
      </c>
      <c r="CC97" s="1">
        <v>1113</v>
      </c>
      <c r="CD97" t="s">
        <v>9176</v>
      </c>
      <c r="CE97" t="s">
        <v>6643</v>
      </c>
      <c r="CF97" t="s">
        <v>6519</v>
      </c>
      <c r="CG97" t="s">
        <v>7311</v>
      </c>
      <c r="CH97" s="1">
        <v>8.7999999999999995E-2</v>
      </c>
      <c r="CI97" t="s">
        <v>9908</v>
      </c>
      <c r="CJ97" s="1">
        <v>1046</v>
      </c>
      <c r="CK97" t="s">
        <v>8944</v>
      </c>
      <c r="CL97" t="s">
        <v>10223</v>
      </c>
      <c r="CM97" t="s">
        <v>9969</v>
      </c>
      <c r="CN97" t="s">
        <v>9399</v>
      </c>
      <c r="CO97" s="1">
        <v>1146</v>
      </c>
      <c r="CP97" t="s">
        <v>8975</v>
      </c>
      <c r="CQ97" t="s">
        <v>6659</v>
      </c>
      <c r="CR97" t="s">
        <v>6565</v>
      </c>
      <c r="CS97" t="s">
        <v>6612</v>
      </c>
      <c r="CT97" t="s">
        <v>6503</v>
      </c>
    </row>
    <row r="98" spans="1:98" x14ac:dyDescent="0.25">
      <c r="A98">
        <f t="shared" si="3"/>
        <v>187</v>
      </c>
      <c r="B98" t="s">
        <v>210</v>
      </c>
      <c r="C98" t="s">
        <v>10224</v>
      </c>
      <c r="D98" t="s">
        <v>10225</v>
      </c>
      <c r="E98" t="s">
        <v>10226</v>
      </c>
      <c r="F98" t="s">
        <v>10162</v>
      </c>
      <c r="G98" t="s">
        <v>10227</v>
      </c>
      <c r="H98" t="s">
        <v>9011</v>
      </c>
      <c r="I98" t="s">
        <v>8810</v>
      </c>
      <c r="J98" t="s">
        <v>9149</v>
      </c>
      <c r="K98" s="1">
        <v>9.1999999999999998E-2</v>
      </c>
      <c r="L98" t="s">
        <v>6668</v>
      </c>
      <c r="M98" t="s">
        <v>6643</v>
      </c>
      <c r="N98" t="s">
        <v>6614</v>
      </c>
      <c r="O98" t="s">
        <v>10228</v>
      </c>
      <c r="P98" t="s">
        <v>10229</v>
      </c>
      <c r="Q98" t="s">
        <v>10230</v>
      </c>
      <c r="R98" t="s">
        <v>9682</v>
      </c>
      <c r="S98" t="s">
        <v>9097</v>
      </c>
      <c r="T98" t="s">
        <v>10020</v>
      </c>
      <c r="U98" t="s">
        <v>10231</v>
      </c>
      <c r="V98" t="s">
        <v>10232</v>
      </c>
      <c r="W98" t="s">
        <v>7267</v>
      </c>
      <c r="X98" t="s">
        <v>6476</v>
      </c>
      <c r="Y98" t="s">
        <v>6574</v>
      </c>
      <c r="Z98" t="s">
        <v>6483</v>
      </c>
      <c r="AA98" t="s">
        <v>9860</v>
      </c>
      <c r="AB98" t="s">
        <v>10233</v>
      </c>
      <c r="AC98" s="1">
        <v>1028</v>
      </c>
      <c r="AD98" s="1">
        <v>0.94499999999999995</v>
      </c>
      <c r="AE98" t="s">
        <v>10107</v>
      </c>
      <c r="AF98" t="s">
        <v>10227</v>
      </c>
      <c r="AG98" t="s">
        <v>8451</v>
      </c>
      <c r="AH98" t="s">
        <v>10234</v>
      </c>
      <c r="AI98" t="s">
        <v>6994</v>
      </c>
      <c r="AJ98" t="s">
        <v>6803</v>
      </c>
      <c r="AK98" s="1">
        <v>8.8999999999999996E-2</v>
      </c>
      <c r="AL98" s="1">
        <v>8.7999999999999995E-2</v>
      </c>
      <c r="AM98" t="s">
        <v>9698</v>
      </c>
      <c r="AN98" t="s">
        <v>10235</v>
      </c>
      <c r="AO98" s="1">
        <v>1379</v>
      </c>
      <c r="AP98" s="1">
        <v>1015</v>
      </c>
      <c r="AQ98" s="1">
        <v>1127</v>
      </c>
      <c r="AR98" t="s">
        <v>10144</v>
      </c>
      <c r="AS98" t="s">
        <v>8761</v>
      </c>
      <c r="AT98" s="1">
        <v>0.70599999999999996</v>
      </c>
      <c r="AU98" t="s">
        <v>6850</v>
      </c>
      <c r="AV98" t="s">
        <v>6483</v>
      </c>
      <c r="AW98" t="s">
        <v>6503</v>
      </c>
      <c r="AX98" t="s">
        <v>6558</v>
      </c>
      <c r="AY98" t="s">
        <v>9672</v>
      </c>
      <c r="AZ98" t="s">
        <v>9392</v>
      </c>
      <c r="BA98" s="1">
        <v>1004</v>
      </c>
      <c r="BB98" s="1">
        <v>1014</v>
      </c>
      <c r="BC98" t="s">
        <v>10236</v>
      </c>
      <c r="BD98" t="s">
        <v>10237</v>
      </c>
      <c r="BE98" t="s">
        <v>10238</v>
      </c>
      <c r="BF98" t="s">
        <v>10239</v>
      </c>
      <c r="BG98" t="s">
        <v>6751</v>
      </c>
      <c r="BH98" s="1">
        <v>8.7999999999999995E-2</v>
      </c>
      <c r="BI98" t="s">
        <v>6503</v>
      </c>
      <c r="BJ98" t="s">
        <v>6642</v>
      </c>
      <c r="BK98" t="s">
        <v>10240</v>
      </c>
      <c r="BL98" t="s">
        <v>8280</v>
      </c>
      <c r="BM98" s="1">
        <v>1306</v>
      </c>
      <c r="BN98" t="s">
        <v>8944</v>
      </c>
      <c r="BO98" t="s">
        <v>9764</v>
      </c>
      <c r="BP98" s="1">
        <v>1052</v>
      </c>
      <c r="BQ98" t="s">
        <v>8269</v>
      </c>
      <c r="BR98" t="s">
        <v>9988</v>
      </c>
      <c r="BS98" t="s">
        <v>6492</v>
      </c>
      <c r="BT98" t="s">
        <v>6467</v>
      </c>
      <c r="BU98" t="s">
        <v>6743</v>
      </c>
      <c r="BV98" t="s">
        <v>6667</v>
      </c>
      <c r="BW98" t="s">
        <v>10240</v>
      </c>
      <c r="BX98" t="s">
        <v>10241</v>
      </c>
      <c r="BY98" t="s">
        <v>10242</v>
      </c>
      <c r="BZ98" s="1">
        <v>0.99299999999999999</v>
      </c>
      <c r="CA98" t="s">
        <v>10243</v>
      </c>
      <c r="CB98" s="1">
        <v>0.96499999999999997</v>
      </c>
      <c r="CC98" s="1">
        <v>1109</v>
      </c>
      <c r="CD98" t="s">
        <v>8932</v>
      </c>
      <c r="CE98" t="s">
        <v>6493</v>
      </c>
      <c r="CF98" t="s">
        <v>6518</v>
      </c>
      <c r="CG98" t="s">
        <v>6466</v>
      </c>
      <c r="CH98" t="s">
        <v>6558</v>
      </c>
      <c r="CI98" t="s">
        <v>10244</v>
      </c>
      <c r="CJ98" t="s">
        <v>9534</v>
      </c>
      <c r="CK98" s="1">
        <v>1013</v>
      </c>
      <c r="CL98" s="1">
        <v>0.82799999999999996</v>
      </c>
      <c r="CM98" t="s">
        <v>10245</v>
      </c>
      <c r="CN98" t="s">
        <v>10246</v>
      </c>
      <c r="CO98" s="1">
        <v>1149</v>
      </c>
      <c r="CP98" t="s">
        <v>9033</v>
      </c>
      <c r="CQ98" t="s">
        <v>6659</v>
      </c>
      <c r="CR98" t="s">
        <v>6503</v>
      </c>
      <c r="CS98" t="s">
        <v>6667</v>
      </c>
      <c r="CT98" t="s">
        <v>6558</v>
      </c>
    </row>
    <row r="99" spans="1:98" x14ac:dyDescent="0.25">
      <c r="A99">
        <f t="shared" si="3"/>
        <v>189</v>
      </c>
      <c r="B99" t="s">
        <v>211</v>
      </c>
      <c r="C99" t="s">
        <v>10247</v>
      </c>
      <c r="D99" t="s">
        <v>10248</v>
      </c>
      <c r="E99" t="s">
        <v>10249</v>
      </c>
      <c r="F99" t="s">
        <v>10250</v>
      </c>
      <c r="G99" t="s">
        <v>9856</v>
      </c>
      <c r="H99" t="s">
        <v>9881</v>
      </c>
      <c r="I99" t="s">
        <v>9080</v>
      </c>
      <c r="J99" t="s">
        <v>10085</v>
      </c>
      <c r="K99" s="1">
        <v>9.2999999999999999E-2</v>
      </c>
      <c r="L99" t="s">
        <v>6537</v>
      </c>
      <c r="M99" t="s">
        <v>6504</v>
      </c>
      <c r="N99" t="s">
        <v>6476</v>
      </c>
      <c r="O99" t="s">
        <v>10251</v>
      </c>
      <c r="P99" t="s">
        <v>8021</v>
      </c>
      <c r="Q99" t="s">
        <v>10252</v>
      </c>
      <c r="R99" t="s">
        <v>10253</v>
      </c>
      <c r="S99" t="s">
        <v>10254</v>
      </c>
      <c r="T99" t="s">
        <v>10255</v>
      </c>
      <c r="U99" t="s">
        <v>10256</v>
      </c>
      <c r="V99" s="1">
        <v>0.67600000000000005</v>
      </c>
      <c r="W99" t="s">
        <v>7267</v>
      </c>
      <c r="X99" t="s">
        <v>6613</v>
      </c>
      <c r="Y99" t="s">
        <v>6476</v>
      </c>
      <c r="Z99" s="1">
        <v>8.8999999999999996E-2</v>
      </c>
      <c r="AA99" t="s">
        <v>10257</v>
      </c>
      <c r="AB99" t="s">
        <v>10258</v>
      </c>
      <c r="AC99" s="1">
        <v>1066</v>
      </c>
      <c r="AD99" t="s">
        <v>10211</v>
      </c>
      <c r="AE99" t="s">
        <v>8941</v>
      </c>
      <c r="AF99" t="s">
        <v>10259</v>
      </c>
      <c r="AG99" t="s">
        <v>9366</v>
      </c>
      <c r="AH99" t="s">
        <v>9379</v>
      </c>
      <c r="AI99" t="s">
        <v>6917</v>
      </c>
      <c r="AJ99" t="s">
        <v>6697</v>
      </c>
      <c r="AK99" s="1">
        <v>8.8999999999999996E-2</v>
      </c>
      <c r="AL99" t="s">
        <v>6503</v>
      </c>
      <c r="AM99" t="s">
        <v>9427</v>
      </c>
      <c r="AN99" t="s">
        <v>10260</v>
      </c>
      <c r="AO99" s="1">
        <v>1393</v>
      </c>
      <c r="AP99" t="s">
        <v>9778</v>
      </c>
      <c r="AQ99" s="1">
        <v>1132</v>
      </c>
      <c r="AR99" t="s">
        <v>10261</v>
      </c>
      <c r="AS99" s="1">
        <v>0.64</v>
      </c>
      <c r="AT99" s="1">
        <v>0.71</v>
      </c>
      <c r="AU99" t="s">
        <v>7742</v>
      </c>
      <c r="AV99" s="1">
        <v>8.8999999999999996E-2</v>
      </c>
      <c r="AW99" t="s">
        <v>6548</v>
      </c>
      <c r="AX99" t="s">
        <v>6483</v>
      </c>
      <c r="AY99" t="s">
        <v>9861</v>
      </c>
      <c r="AZ99" t="s">
        <v>10262</v>
      </c>
      <c r="BA99" s="1">
        <v>1041</v>
      </c>
      <c r="BB99" s="1">
        <v>1024</v>
      </c>
      <c r="BC99" t="s">
        <v>10263</v>
      </c>
      <c r="BD99" t="s">
        <v>10264</v>
      </c>
      <c r="BE99" s="1">
        <v>0.67700000000000005</v>
      </c>
      <c r="BF99" t="s">
        <v>9596</v>
      </c>
      <c r="BG99" t="s">
        <v>6751</v>
      </c>
      <c r="BH99" t="s">
        <v>6493</v>
      </c>
      <c r="BI99" t="s">
        <v>6494</v>
      </c>
      <c r="BJ99" s="1">
        <v>8.8999999999999996E-2</v>
      </c>
      <c r="BK99" t="s">
        <v>9978</v>
      </c>
      <c r="BL99" s="1">
        <v>0.63100000000000001</v>
      </c>
      <c r="BM99" s="1">
        <v>1312</v>
      </c>
      <c r="BN99" s="1">
        <v>1019</v>
      </c>
      <c r="BO99" t="s">
        <v>10265</v>
      </c>
      <c r="BP99" s="1">
        <v>1089</v>
      </c>
      <c r="BQ99" t="s">
        <v>9803</v>
      </c>
      <c r="BR99" t="s">
        <v>8411</v>
      </c>
      <c r="BS99" t="s">
        <v>6482</v>
      </c>
      <c r="BT99" t="s">
        <v>6483</v>
      </c>
      <c r="BU99" t="s">
        <v>6503</v>
      </c>
      <c r="BV99" t="s">
        <v>6667</v>
      </c>
      <c r="BW99" t="s">
        <v>10050</v>
      </c>
      <c r="BX99" t="s">
        <v>10266</v>
      </c>
      <c r="BY99" t="s">
        <v>10242</v>
      </c>
      <c r="BZ99" t="s">
        <v>10267</v>
      </c>
      <c r="CA99" t="s">
        <v>9098</v>
      </c>
      <c r="CB99" t="s">
        <v>9865</v>
      </c>
      <c r="CC99" s="1">
        <v>1119</v>
      </c>
      <c r="CD99" t="s">
        <v>9480</v>
      </c>
      <c r="CE99" t="s">
        <v>6676</v>
      </c>
      <c r="CF99" t="s">
        <v>6589</v>
      </c>
      <c r="CG99" t="s">
        <v>6973</v>
      </c>
      <c r="CH99" t="s">
        <v>6565</v>
      </c>
      <c r="CI99" t="s">
        <v>9295</v>
      </c>
      <c r="CJ99" s="1">
        <v>1041</v>
      </c>
      <c r="CK99" s="1">
        <v>1018</v>
      </c>
      <c r="CL99" t="s">
        <v>9064</v>
      </c>
      <c r="CM99" t="s">
        <v>9353</v>
      </c>
      <c r="CN99" t="s">
        <v>10169</v>
      </c>
      <c r="CO99" s="1">
        <v>1157</v>
      </c>
      <c r="CP99" t="s">
        <v>8975</v>
      </c>
      <c r="CQ99" t="s">
        <v>6519</v>
      </c>
      <c r="CR99" t="s">
        <v>6493</v>
      </c>
      <c r="CS99" t="s">
        <v>6612</v>
      </c>
      <c r="CT99" t="s">
        <v>6574</v>
      </c>
    </row>
    <row r="100" spans="1:98" x14ac:dyDescent="0.25">
      <c r="A100">
        <f t="shared" si="3"/>
        <v>191</v>
      </c>
      <c r="B100" t="s">
        <v>212</v>
      </c>
      <c r="C100" t="s">
        <v>9966</v>
      </c>
      <c r="D100" t="s">
        <v>10268</v>
      </c>
      <c r="E100" t="s">
        <v>9362</v>
      </c>
      <c r="F100" t="s">
        <v>10269</v>
      </c>
      <c r="G100" t="s">
        <v>8151</v>
      </c>
      <c r="H100" t="s">
        <v>10179</v>
      </c>
      <c r="I100" t="s">
        <v>10270</v>
      </c>
      <c r="J100" t="s">
        <v>10271</v>
      </c>
      <c r="K100" t="s">
        <v>6924</v>
      </c>
      <c r="L100" t="s">
        <v>6668</v>
      </c>
      <c r="M100" t="s">
        <v>6484</v>
      </c>
      <c r="N100" t="s">
        <v>6614</v>
      </c>
      <c r="O100" t="s">
        <v>10272</v>
      </c>
      <c r="P100" t="s">
        <v>10273</v>
      </c>
      <c r="Q100" t="s">
        <v>10274</v>
      </c>
      <c r="R100" t="s">
        <v>10275</v>
      </c>
      <c r="S100" s="1">
        <v>0.78400000000000003</v>
      </c>
      <c r="T100" t="s">
        <v>10276</v>
      </c>
      <c r="U100" t="s">
        <v>10277</v>
      </c>
      <c r="V100" t="s">
        <v>10278</v>
      </c>
      <c r="W100" t="s">
        <v>6658</v>
      </c>
      <c r="X100" t="s">
        <v>6493</v>
      </c>
      <c r="Y100" t="s">
        <v>6467</v>
      </c>
      <c r="Z100" t="s">
        <v>6614</v>
      </c>
      <c r="AA100" t="s">
        <v>10279</v>
      </c>
      <c r="AB100" t="s">
        <v>10280</v>
      </c>
      <c r="AC100" s="1">
        <v>1061</v>
      </c>
      <c r="AD100" t="s">
        <v>9879</v>
      </c>
      <c r="AE100" t="s">
        <v>10281</v>
      </c>
      <c r="AF100" t="s">
        <v>10282</v>
      </c>
      <c r="AG100" t="s">
        <v>10283</v>
      </c>
      <c r="AH100" t="s">
        <v>10284</v>
      </c>
      <c r="AI100" t="s">
        <v>6994</v>
      </c>
      <c r="AJ100" t="s">
        <v>6796</v>
      </c>
      <c r="AK100" t="s">
        <v>6634</v>
      </c>
      <c r="AL100" s="1">
        <v>8.8999999999999996E-2</v>
      </c>
      <c r="AM100" t="s">
        <v>10213</v>
      </c>
      <c r="AN100" t="s">
        <v>9221</v>
      </c>
      <c r="AO100" t="s">
        <v>10285</v>
      </c>
      <c r="AP100" s="1">
        <v>1023</v>
      </c>
      <c r="AQ100" s="1">
        <v>1138</v>
      </c>
      <c r="AR100" t="s">
        <v>10286</v>
      </c>
      <c r="AS100" t="s">
        <v>7772</v>
      </c>
      <c r="AT100" t="s">
        <v>10287</v>
      </c>
      <c r="AU100" t="s">
        <v>6795</v>
      </c>
      <c r="AV100" t="s">
        <v>6467</v>
      </c>
      <c r="AW100" t="s">
        <v>6484</v>
      </c>
      <c r="AX100" t="s">
        <v>6558</v>
      </c>
      <c r="AY100" t="s">
        <v>10288</v>
      </c>
      <c r="AZ100" t="s">
        <v>10289</v>
      </c>
      <c r="BA100" s="1">
        <v>1042</v>
      </c>
      <c r="BB100" s="1">
        <v>1029</v>
      </c>
      <c r="BC100" t="s">
        <v>9662</v>
      </c>
      <c r="BD100" t="s">
        <v>10290</v>
      </c>
      <c r="BE100" t="s">
        <v>10291</v>
      </c>
      <c r="BF100" t="s">
        <v>10292</v>
      </c>
      <c r="BG100" t="s">
        <v>6502</v>
      </c>
      <c r="BH100" t="s">
        <v>6565</v>
      </c>
      <c r="BI100" t="s">
        <v>6548</v>
      </c>
      <c r="BJ100" t="s">
        <v>6483</v>
      </c>
      <c r="BK100" t="s">
        <v>10081</v>
      </c>
      <c r="BL100" t="s">
        <v>10293</v>
      </c>
      <c r="BM100" s="1">
        <v>1303</v>
      </c>
      <c r="BN100" s="1">
        <v>1016</v>
      </c>
      <c r="BO100" t="s">
        <v>10294</v>
      </c>
      <c r="BP100" s="1">
        <v>1098</v>
      </c>
      <c r="BQ100" t="s">
        <v>9422</v>
      </c>
      <c r="BR100" t="s">
        <v>10027</v>
      </c>
      <c r="BS100" t="s">
        <v>6492</v>
      </c>
      <c r="BT100" t="s">
        <v>6484</v>
      </c>
      <c r="BU100" t="s">
        <v>6634</v>
      </c>
      <c r="BV100" t="s">
        <v>6667</v>
      </c>
      <c r="BW100" t="s">
        <v>10295</v>
      </c>
      <c r="BX100" t="s">
        <v>10296</v>
      </c>
      <c r="BY100" t="s">
        <v>10297</v>
      </c>
      <c r="BZ100" t="s">
        <v>10298</v>
      </c>
      <c r="CA100" t="s">
        <v>10299</v>
      </c>
      <c r="CB100" t="s">
        <v>10300</v>
      </c>
      <c r="CC100" s="1">
        <v>1128</v>
      </c>
      <c r="CD100" s="1">
        <v>0.71799999999999997</v>
      </c>
      <c r="CE100" t="s">
        <v>6503</v>
      </c>
      <c r="CF100" t="s">
        <v>7400</v>
      </c>
      <c r="CG100" t="s">
        <v>6589</v>
      </c>
      <c r="CH100" t="s">
        <v>6697</v>
      </c>
      <c r="CI100" t="s">
        <v>10301</v>
      </c>
      <c r="CJ100" s="1">
        <v>1046</v>
      </c>
      <c r="CK100" s="1">
        <v>1022</v>
      </c>
      <c r="CL100" t="s">
        <v>10302</v>
      </c>
      <c r="CM100" t="s">
        <v>10303</v>
      </c>
      <c r="CN100" t="s">
        <v>9737</v>
      </c>
      <c r="CO100" s="1">
        <v>1166</v>
      </c>
      <c r="CP100" t="s">
        <v>10304</v>
      </c>
      <c r="CQ100" t="s">
        <v>6519</v>
      </c>
      <c r="CR100" t="s">
        <v>6467</v>
      </c>
      <c r="CS100" t="s">
        <v>6537</v>
      </c>
      <c r="CT100" t="s">
        <v>6574</v>
      </c>
    </row>
    <row r="101" spans="1:98" x14ac:dyDescent="0.25">
      <c r="A101">
        <f t="shared" si="3"/>
        <v>193</v>
      </c>
      <c r="B101" t="s">
        <v>213</v>
      </c>
      <c r="C101" t="s">
        <v>10120</v>
      </c>
      <c r="D101" s="1">
        <v>0.91800000000000004</v>
      </c>
      <c r="E101" t="s">
        <v>10305</v>
      </c>
      <c r="F101" t="s">
        <v>10306</v>
      </c>
      <c r="G101" t="s">
        <v>10119</v>
      </c>
      <c r="H101" t="s">
        <v>10307</v>
      </c>
      <c r="I101" t="s">
        <v>8806</v>
      </c>
      <c r="J101" t="s">
        <v>10308</v>
      </c>
      <c r="K101" t="s">
        <v>6519</v>
      </c>
      <c r="L101" t="s">
        <v>6537</v>
      </c>
      <c r="M101" t="s">
        <v>6483</v>
      </c>
      <c r="N101" t="s">
        <v>6743</v>
      </c>
      <c r="O101" t="s">
        <v>10309</v>
      </c>
      <c r="P101" t="s">
        <v>10310</v>
      </c>
      <c r="Q101" s="1">
        <v>1009</v>
      </c>
      <c r="R101" t="s">
        <v>10311</v>
      </c>
      <c r="S101" t="s">
        <v>10312</v>
      </c>
      <c r="T101" t="s">
        <v>10313</v>
      </c>
      <c r="U101" t="s">
        <v>10232</v>
      </c>
      <c r="V101" t="s">
        <v>10314</v>
      </c>
      <c r="W101" t="s">
        <v>6932</v>
      </c>
      <c r="X101" t="s">
        <v>6613</v>
      </c>
      <c r="Y101" t="s">
        <v>6503</v>
      </c>
      <c r="Z101" s="1">
        <v>0.09</v>
      </c>
      <c r="AA101" s="1">
        <v>0.92300000000000004</v>
      </c>
      <c r="AB101" s="1">
        <v>0.97099999999999997</v>
      </c>
      <c r="AC101" t="s">
        <v>9658</v>
      </c>
      <c r="AD101" t="s">
        <v>10315</v>
      </c>
      <c r="AE101" t="s">
        <v>10316</v>
      </c>
      <c r="AF101" t="s">
        <v>10317</v>
      </c>
      <c r="AG101" t="s">
        <v>9463</v>
      </c>
      <c r="AH101" t="s">
        <v>9334</v>
      </c>
      <c r="AI101" t="s">
        <v>6896</v>
      </c>
      <c r="AJ101" t="s">
        <v>6583</v>
      </c>
      <c r="AK101" t="s">
        <v>6634</v>
      </c>
      <c r="AL101" t="s">
        <v>6511</v>
      </c>
      <c r="AM101" t="s">
        <v>10318</v>
      </c>
      <c r="AN101" t="s">
        <v>10319</v>
      </c>
      <c r="AO101" s="1">
        <v>1403</v>
      </c>
      <c r="AP101" s="1">
        <v>1028</v>
      </c>
      <c r="AQ101" t="s">
        <v>10320</v>
      </c>
      <c r="AR101" t="s">
        <v>10321</v>
      </c>
      <c r="AS101" s="1">
        <v>0.63900000000000001</v>
      </c>
      <c r="AT101" t="s">
        <v>9082</v>
      </c>
      <c r="AU101" t="s">
        <v>10322</v>
      </c>
      <c r="AV101" s="1">
        <v>8.7999999999999995E-2</v>
      </c>
      <c r="AW101" t="s">
        <v>6493</v>
      </c>
      <c r="AX101" t="s">
        <v>6483</v>
      </c>
      <c r="AY101" t="s">
        <v>10323</v>
      </c>
      <c r="AZ101" t="s">
        <v>10324</v>
      </c>
      <c r="BA101" s="1">
        <v>1055</v>
      </c>
      <c r="BB101" t="s">
        <v>9144</v>
      </c>
      <c r="BC101" t="s">
        <v>10325</v>
      </c>
      <c r="BD101" t="s">
        <v>10326</v>
      </c>
      <c r="BE101" t="s">
        <v>10327</v>
      </c>
      <c r="BF101" t="s">
        <v>10328</v>
      </c>
      <c r="BG101" t="s">
        <v>6502</v>
      </c>
      <c r="BH101" t="s">
        <v>6511</v>
      </c>
      <c r="BI101" t="s">
        <v>6494</v>
      </c>
      <c r="BJ101" t="s">
        <v>6796</v>
      </c>
      <c r="BK101" t="s">
        <v>10329</v>
      </c>
      <c r="BL101" s="1">
        <v>0.63100000000000001</v>
      </c>
      <c r="BM101" s="1">
        <v>1296</v>
      </c>
      <c r="BN101" s="1">
        <v>1011</v>
      </c>
      <c r="BO101" t="s">
        <v>10330</v>
      </c>
      <c r="BP101" s="1">
        <v>1106</v>
      </c>
      <c r="BQ101" t="s">
        <v>10331</v>
      </c>
      <c r="BR101" t="s">
        <v>10332</v>
      </c>
      <c r="BS101" t="s">
        <v>6738</v>
      </c>
      <c r="BT101" t="s">
        <v>6565</v>
      </c>
      <c r="BU101" t="s">
        <v>6574</v>
      </c>
      <c r="BV101" t="s">
        <v>6759</v>
      </c>
      <c r="BW101" t="s">
        <v>10333</v>
      </c>
      <c r="BX101" t="s">
        <v>9377</v>
      </c>
      <c r="BY101" s="1">
        <v>1469</v>
      </c>
      <c r="BZ101" t="s">
        <v>10334</v>
      </c>
      <c r="CA101" t="s">
        <v>10160</v>
      </c>
      <c r="CB101" t="s">
        <v>10335</v>
      </c>
      <c r="CC101" s="1">
        <v>1124</v>
      </c>
      <c r="CD101" t="s">
        <v>9733</v>
      </c>
      <c r="CE101" t="s">
        <v>6484</v>
      </c>
      <c r="CF101" t="s">
        <v>6589</v>
      </c>
      <c r="CG101" t="s">
        <v>6612</v>
      </c>
      <c r="CH101" t="s">
        <v>6573</v>
      </c>
      <c r="CI101" t="s">
        <v>10323</v>
      </c>
      <c r="CJ101" s="1">
        <v>1044</v>
      </c>
      <c r="CK101" s="1">
        <v>1022</v>
      </c>
      <c r="CL101" t="s">
        <v>10054</v>
      </c>
      <c r="CM101" t="s">
        <v>10336</v>
      </c>
      <c r="CN101" t="s">
        <v>9740</v>
      </c>
      <c r="CO101" s="1">
        <v>1165</v>
      </c>
      <c r="CP101" t="s">
        <v>10337</v>
      </c>
      <c r="CQ101" t="s">
        <v>7311</v>
      </c>
      <c r="CR101" t="s">
        <v>6493</v>
      </c>
      <c r="CS101" t="s">
        <v>6939</v>
      </c>
      <c r="CT101" t="s">
        <v>6917</v>
      </c>
    </row>
    <row r="102" spans="1:98" x14ac:dyDescent="0.25">
      <c r="A102">
        <f t="shared" si="3"/>
        <v>195</v>
      </c>
      <c r="B102" t="s">
        <v>214</v>
      </c>
      <c r="C102" s="1">
        <v>0.90600000000000003</v>
      </c>
      <c r="D102" t="s">
        <v>10338</v>
      </c>
      <c r="E102" t="s">
        <v>10339</v>
      </c>
      <c r="F102" t="s">
        <v>10340</v>
      </c>
      <c r="G102" t="s">
        <v>10341</v>
      </c>
      <c r="H102" t="s">
        <v>10342</v>
      </c>
      <c r="I102" s="1">
        <v>0.65900000000000003</v>
      </c>
      <c r="J102" s="1">
        <v>0.65300000000000002</v>
      </c>
      <c r="K102" t="s">
        <v>6718</v>
      </c>
      <c r="L102" t="s">
        <v>6537</v>
      </c>
      <c r="M102" t="s">
        <v>6939</v>
      </c>
      <c r="N102" t="s">
        <v>6870</v>
      </c>
      <c r="O102" t="s">
        <v>10343</v>
      </c>
      <c r="P102" t="s">
        <v>8834</v>
      </c>
      <c r="Q102" s="1">
        <v>1031</v>
      </c>
      <c r="R102" s="1">
        <v>1002</v>
      </c>
      <c r="S102" t="s">
        <v>10344</v>
      </c>
      <c r="T102" t="s">
        <v>10345</v>
      </c>
      <c r="U102" t="s">
        <v>8598</v>
      </c>
      <c r="V102" t="s">
        <v>9418</v>
      </c>
      <c r="W102" s="1">
        <v>9.4E-2</v>
      </c>
      <c r="X102" t="s">
        <v>6885</v>
      </c>
      <c r="Y102" t="s">
        <v>6484</v>
      </c>
      <c r="Z102" t="s">
        <v>6548</v>
      </c>
      <c r="AA102" t="s">
        <v>10346</v>
      </c>
      <c r="AB102" t="s">
        <v>9048</v>
      </c>
      <c r="AC102" s="1">
        <v>1097</v>
      </c>
      <c r="AD102" t="s">
        <v>10347</v>
      </c>
      <c r="AE102" t="s">
        <v>10348</v>
      </c>
      <c r="AF102" t="s">
        <v>10349</v>
      </c>
      <c r="AG102" t="s">
        <v>9056</v>
      </c>
      <c r="AH102" t="s">
        <v>9490</v>
      </c>
      <c r="AI102" t="s">
        <v>6742</v>
      </c>
      <c r="AJ102" t="s">
        <v>6558</v>
      </c>
      <c r="AK102" t="s">
        <v>6484</v>
      </c>
      <c r="AL102" t="s">
        <v>6476</v>
      </c>
      <c r="AM102" t="s">
        <v>10350</v>
      </c>
      <c r="AN102" t="s">
        <v>9372</v>
      </c>
      <c r="AO102" s="1">
        <v>1416</v>
      </c>
      <c r="AP102" s="1">
        <v>1031</v>
      </c>
      <c r="AQ102" s="1">
        <v>1137</v>
      </c>
      <c r="AR102" t="s">
        <v>10351</v>
      </c>
      <c r="AS102" t="s">
        <v>9748</v>
      </c>
      <c r="AT102" t="s">
        <v>10039</v>
      </c>
      <c r="AU102" t="s">
        <v>6896</v>
      </c>
      <c r="AV102" t="s">
        <v>6484</v>
      </c>
      <c r="AW102" s="1">
        <v>0.09</v>
      </c>
      <c r="AX102" t="s">
        <v>6503</v>
      </c>
      <c r="AY102" s="1">
        <v>0.90300000000000002</v>
      </c>
      <c r="AZ102" t="s">
        <v>9703</v>
      </c>
      <c r="BA102" s="1">
        <v>1063</v>
      </c>
      <c r="BB102" s="1">
        <v>1029</v>
      </c>
      <c r="BC102" t="s">
        <v>10352</v>
      </c>
      <c r="BD102" t="s">
        <v>10353</v>
      </c>
      <c r="BE102" t="s">
        <v>10354</v>
      </c>
      <c r="BF102" t="s">
        <v>9642</v>
      </c>
      <c r="BG102" t="s">
        <v>6796</v>
      </c>
      <c r="BH102" t="s">
        <v>6483</v>
      </c>
      <c r="BI102" t="s">
        <v>6613</v>
      </c>
      <c r="BJ102" t="s">
        <v>6503</v>
      </c>
      <c r="BK102" t="s">
        <v>10355</v>
      </c>
      <c r="BL102" t="s">
        <v>9813</v>
      </c>
      <c r="BM102" s="1">
        <v>1323</v>
      </c>
      <c r="BN102" s="1">
        <v>1014</v>
      </c>
      <c r="BO102" t="s">
        <v>8906</v>
      </c>
      <c r="BP102" s="1">
        <v>1119</v>
      </c>
      <c r="BQ102" t="s">
        <v>10356</v>
      </c>
      <c r="BR102" t="s">
        <v>10228</v>
      </c>
      <c r="BS102" t="s">
        <v>6966</v>
      </c>
      <c r="BT102" t="s">
        <v>6476</v>
      </c>
      <c r="BU102" t="s">
        <v>6614</v>
      </c>
      <c r="BV102" t="s">
        <v>7400</v>
      </c>
      <c r="BW102" t="s">
        <v>10050</v>
      </c>
      <c r="BX102" t="s">
        <v>10110</v>
      </c>
      <c r="BY102" s="1">
        <v>1482</v>
      </c>
      <c r="BZ102" t="s">
        <v>10357</v>
      </c>
      <c r="CA102" t="s">
        <v>9400</v>
      </c>
      <c r="CB102" t="s">
        <v>10358</v>
      </c>
      <c r="CC102" s="1">
        <v>1121</v>
      </c>
      <c r="CD102" t="s">
        <v>8775</v>
      </c>
      <c r="CE102" t="s">
        <v>6668</v>
      </c>
      <c r="CF102" t="s">
        <v>6924</v>
      </c>
      <c r="CG102" t="s">
        <v>7032</v>
      </c>
      <c r="CH102" t="s">
        <v>6574</v>
      </c>
      <c r="CI102" t="s">
        <v>10359</v>
      </c>
      <c r="CJ102" s="1">
        <v>1039</v>
      </c>
      <c r="CK102" t="s">
        <v>9144</v>
      </c>
      <c r="CL102" t="s">
        <v>10263</v>
      </c>
      <c r="CM102" t="s">
        <v>9487</v>
      </c>
      <c r="CN102" s="1">
        <v>0.89500000000000002</v>
      </c>
      <c r="CO102" s="1">
        <v>1159</v>
      </c>
      <c r="CP102" t="s">
        <v>9478</v>
      </c>
      <c r="CQ102" t="s">
        <v>6932</v>
      </c>
      <c r="CR102" t="s">
        <v>6467</v>
      </c>
      <c r="CS102" t="s">
        <v>7312</v>
      </c>
      <c r="CT102" s="1">
        <v>8.8999999999999996E-2</v>
      </c>
    </row>
    <row r="103" spans="1:98" x14ac:dyDescent="0.25">
      <c r="A103">
        <f t="shared" si="3"/>
        <v>197</v>
      </c>
      <c r="B103" t="s">
        <v>215</v>
      </c>
      <c r="C103" t="s">
        <v>10143</v>
      </c>
      <c r="D103" t="s">
        <v>10205</v>
      </c>
      <c r="E103" t="s">
        <v>10355</v>
      </c>
      <c r="F103" t="s">
        <v>9783</v>
      </c>
      <c r="G103" t="s">
        <v>10360</v>
      </c>
      <c r="H103" t="s">
        <v>10361</v>
      </c>
      <c r="I103" t="s">
        <v>8229</v>
      </c>
      <c r="J103" t="s">
        <v>8628</v>
      </c>
      <c r="K103" t="s">
        <v>7069</v>
      </c>
      <c r="L103" t="s">
        <v>6537</v>
      </c>
      <c r="M103" t="s">
        <v>6476</v>
      </c>
      <c r="N103" t="s">
        <v>6503</v>
      </c>
      <c r="O103" t="s">
        <v>9666</v>
      </c>
      <c r="P103" t="s">
        <v>7579</v>
      </c>
      <c r="Q103" t="s">
        <v>9876</v>
      </c>
      <c r="R103" t="s">
        <v>10362</v>
      </c>
      <c r="S103" t="s">
        <v>9610</v>
      </c>
      <c r="T103" t="s">
        <v>10363</v>
      </c>
      <c r="U103" t="s">
        <v>9471</v>
      </c>
      <c r="V103" t="s">
        <v>10364</v>
      </c>
      <c r="W103" t="s">
        <v>6658</v>
      </c>
      <c r="X103" t="s">
        <v>6643</v>
      </c>
      <c r="Y103" s="1">
        <v>8.8999999999999996E-2</v>
      </c>
      <c r="Z103" t="s">
        <v>6493</v>
      </c>
      <c r="AA103" t="s">
        <v>10365</v>
      </c>
      <c r="AB103" t="s">
        <v>8633</v>
      </c>
      <c r="AC103" s="1">
        <v>1064</v>
      </c>
      <c r="AD103" t="s">
        <v>10366</v>
      </c>
      <c r="AE103" t="s">
        <v>10116</v>
      </c>
      <c r="AF103" t="s">
        <v>10367</v>
      </c>
      <c r="AG103" t="s">
        <v>9045</v>
      </c>
      <c r="AH103" t="s">
        <v>10368</v>
      </c>
      <c r="AI103" t="s">
        <v>6948</v>
      </c>
      <c r="AJ103" t="s">
        <v>6565</v>
      </c>
      <c r="AK103" t="s">
        <v>6467</v>
      </c>
      <c r="AL103" t="s">
        <v>6483</v>
      </c>
      <c r="AM103" t="s">
        <v>10369</v>
      </c>
      <c r="AN103" t="s">
        <v>9191</v>
      </c>
      <c r="AO103" s="1">
        <v>1403</v>
      </c>
      <c r="AP103" s="1">
        <v>1031</v>
      </c>
      <c r="AQ103" s="1">
        <v>1153</v>
      </c>
      <c r="AR103" t="s">
        <v>10351</v>
      </c>
      <c r="AS103" t="s">
        <v>10370</v>
      </c>
      <c r="AT103" t="s">
        <v>8308</v>
      </c>
      <c r="AU103" t="s">
        <v>6802</v>
      </c>
      <c r="AV103" t="s">
        <v>6565</v>
      </c>
      <c r="AW103" t="s">
        <v>6483</v>
      </c>
      <c r="AX103" t="s">
        <v>6483</v>
      </c>
      <c r="AY103" t="s">
        <v>9468</v>
      </c>
      <c r="AZ103" t="s">
        <v>9240</v>
      </c>
      <c r="BA103" s="1">
        <v>1072</v>
      </c>
      <c r="BB103" s="1">
        <v>1028</v>
      </c>
      <c r="BC103" t="s">
        <v>10371</v>
      </c>
      <c r="BD103" t="s">
        <v>10372</v>
      </c>
      <c r="BE103" t="s">
        <v>8138</v>
      </c>
      <c r="BF103" t="s">
        <v>9223</v>
      </c>
      <c r="BG103" t="s">
        <v>6583</v>
      </c>
      <c r="BH103" t="s">
        <v>6634</v>
      </c>
      <c r="BI103" t="s">
        <v>6467</v>
      </c>
      <c r="BJ103" t="s">
        <v>6565</v>
      </c>
      <c r="BK103" t="s">
        <v>10373</v>
      </c>
      <c r="BL103" t="s">
        <v>10374</v>
      </c>
      <c r="BM103" s="1">
        <v>1312</v>
      </c>
      <c r="BN103" s="1">
        <v>1017</v>
      </c>
      <c r="BO103" t="s">
        <v>10375</v>
      </c>
      <c r="BP103" s="1">
        <v>1112</v>
      </c>
      <c r="BQ103" t="s">
        <v>10376</v>
      </c>
      <c r="BR103" s="1">
        <v>0.77600000000000002</v>
      </c>
      <c r="BS103" t="s">
        <v>7515</v>
      </c>
      <c r="BT103" t="s">
        <v>6493</v>
      </c>
      <c r="BU103" s="1">
        <v>8.8999999999999996E-2</v>
      </c>
      <c r="BV103" t="s">
        <v>6466</v>
      </c>
      <c r="BW103" t="s">
        <v>10377</v>
      </c>
      <c r="BX103" t="s">
        <v>10378</v>
      </c>
      <c r="BY103" s="1">
        <v>1463</v>
      </c>
      <c r="BZ103" t="s">
        <v>10379</v>
      </c>
      <c r="CA103" t="s">
        <v>9711</v>
      </c>
      <c r="CB103" t="s">
        <v>10380</v>
      </c>
      <c r="CC103" s="1">
        <v>1137</v>
      </c>
      <c r="CD103" t="s">
        <v>10381</v>
      </c>
      <c r="CE103" t="s">
        <v>6614</v>
      </c>
      <c r="CF103" t="s">
        <v>6973</v>
      </c>
      <c r="CG103" t="s">
        <v>6659</v>
      </c>
      <c r="CH103" s="1">
        <v>8.7999999999999995E-2</v>
      </c>
      <c r="CI103" t="s">
        <v>10382</v>
      </c>
      <c r="CJ103" s="1">
        <v>1036</v>
      </c>
      <c r="CK103" s="1">
        <v>1024</v>
      </c>
      <c r="CL103" t="s">
        <v>9730</v>
      </c>
      <c r="CM103" t="s">
        <v>10383</v>
      </c>
      <c r="CN103" t="s">
        <v>10384</v>
      </c>
      <c r="CO103" s="1">
        <v>1184</v>
      </c>
      <c r="CP103" t="s">
        <v>10385</v>
      </c>
      <c r="CQ103" t="s">
        <v>6519</v>
      </c>
      <c r="CR103" t="s">
        <v>6565</v>
      </c>
      <c r="CS103" t="s">
        <v>6885</v>
      </c>
      <c r="CT103" t="s">
        <v>6743</v>
      </c>
    </row>
    <row r="104" spans="1:98" x14ac:dyDescent="0.25">
      <c r="A104">
        <f t="shared" si="3"/>
        <v>199</v>
      </c>
      <c r="B104" t="s">
        <v>216</v>
      </c>
      <c r="C104" t="s">
        <v>10386</v>
      </c>
      <c r="D104" t="s">
        <v>10387</v>
      </c>
      <c r="E104" t="s">
        <v>10388</v>
      </c>
      <c r="F104" t="s">
        <v>10389</v>
      </c>
      <c r="G104" t="s">
        <v>10390</v>
      </c>
      <c r="H104" t="s">
        <v>8124</v>
      </c>
      <c r="I104" t="s">
        <v>8138</v>
      </c>
      <c r="J104" t="s">
        <v>10391</v>
      </c>
      <c r="K104" t="s">
        <v>7216</v>
      </c>
      <c r="L104" t="s">
        <v>6870</v>
      </c>
      <c r="M104" s="1">
        <v>0.09</v>
      </c>
      <c r="N104" t="s">
        <v>6548</v>
      </c>
      <c r="O104" t="s">
        <v>10392</v>
      </c>
      <c r="P104" t="s">
        <v>7579</v>
      </c>
      <c r="Q104" t="s">
        <v>10393</v>
      </c>
      <c r="R104" t="s">
        <v>10394</v>
      </c>
      <c r="S104" t="s">
        <v>10336</v>
      </c>
      <c r="T104" t="s">
        <v>10395</v>
      </c>
      <c r="U104" t="s">
        <v>10396</v>
      </c>
      <c r="V104" t="s">
        <v>10397</v>
      </c>
      <c r="W104" t="s">
        <v>7276</v>
      </c>
      <c r="X104" t="s">
        <v>6668</v>
      </c>
      <c r="Y104" t="s">
        <v>6885</v>
      </c>
      <c r="Z104" t="s">
        <v>6484</v>
      </c>
      <c r="AA104" t="s">
        <v>10398</v>
      </c>
      <c r="AB104" s="1">
        <v>0.96499999999999997</v>
      </c>
      <c r="AC104" s="1">
        <v>1091</v>
      </c>
      <c r="AD104" t="s">
        <v>9848</v>
      </c>
      <c r="AE104" t="s">
        <v>10399</v>
      </c>
      <c r="AF104" t="s">
        <v>10400</v>
      </c>
      <c r="AG104" t="s">
        <v>9937</v>
      </c>
      <c r="AH104" t="s">
        <v>9511</v>
      </c>
      <c r="AI104" t="s">
        <v>7515</v>
      </c>
      <c r="AJ104" t="s">
        <v>6743</v>
      </c>
      <c r="AK104" t="s">
        <v>6676</v>
      </c>
      <c r="AL104" t="s">
        <v>6484</v>
      </c>
      <c r="AM104" t="s">
        <v>10401</v>
      </c>
      <c r="AN104" t="s">
        <v>10402</v>
      </c>
      <c r="AO104" s="1">
        <v>1409</v>
      </c>
      <c r="AP104" s="1">
        <v>1031</v>
      </c>
      <c r="AQ104" s="1">
        <v>1154</v>
      </c>
      <c r="AR104" t="s">
        <v>10403</v>
      </c>
      <c r="AS104" t="s">
        <v>10404</v>
      </c>
      <c r="AT104" t="s">
        <v>8744</v>
      </c>
      <c r="AU104" t="s">
        <v>6896</v>
      </c>
      <c r="AV104" t="s">
        <v>6614</v>
      </c>
      <c r="AW104" t="s">
        <v>6643</v>
      </c>
      <c r="AX104" s="1">
        <v>8.8999999999999996E-2</v>
      </c>
      <c r="AY104" t="s">
        <v>10405</v>
      </c>
      <c r="AZ104" t="s">
        <v>10406</v>
      </c>
      <c r="BA104" s="1">
        <v>1063</v>
      </c>
      <c r="BB104" s="1">
        <v>1033</v>
      </c>
      <c r="BC104" t="s">
        <v>10407</v>
      </c>
      <c r="BD104" t="s">
        <v>10210</v>
      </c>
      <c r="BE104" t="s">
        <v>10408</v>
      </c>
      <c r="BF104" t="s">
        <v>10328</v>
      </c>
      <c r="BG104" t="s">
        <v>6634</v>
      </c>
      <c r="BH104" s="1">
        <v>8.8999999999999996E-2</v>
      </c>
      <c r="BI104" t="s">
        <v>6643</v>
      </c>
      <c r="BJ104" t="s">
        <v>6493</v>
      </c>
      <c r="BK104" t="s">
        <v>9894</v>
      </c>
      <c r="BL104" t="s">
        <v>10409</v>
      </c>
      <c r="BM104" s="1">
        <v>1329</v>
      </c>
      <c r="BN104" s="1">
        <v>1023</v>
      </c>
      <c r="BO104" t="s">
        <v>10410</v>
      </c>
      <c r="BP104" s="1">
        <v>1132</v>
      </c>
      <c r="BQ104" t="s">
        <v>10411</v>
      </c>
      <c r="BR104" t="s">
        <v>8661</v>
      </c>
      <c r="BS104" t="s">
        <v>6917</v>
      </c>
      <c r="BT104" t="s">
        <v>6614</v>
      </c>
      <c r="BU104" t="s">
        <v>6494</v>
      </c>
      <c r="BV104" t="s">
        <v>7400</v>
      </c>
      <c r="BW104" s="1">
        <v>0.91700000000000004</v>
      </c>
      <c r="BX104" t="s">
        <v>10412</v>
      </c>
      <c r="BY104" s="1">
        <v>1481</v>
      </c>
      <c r="BZ104" t="s">
        <v>10164</v>
      </c>
      <c r="CA104" t="s">
        <v>10413</v>
      </c>
      <c r="CB104" t="s">
        <v>10414</v>
      </c>
      <c r="CC104" s="1">
        <v>1134</v>
      </c>
      <c r="CD104" t="s">
        <v>10415</v>
      </c>
      <c r="CE104" t="s">
        <v>6612</v>
      </c>
      <c r="CF104" t="s">
        <v>6924</v>
      </c>
      <c r="CG104" t="s">
        <v>7312</v>
      </c>
      <c r="CH104" s="1">
        <v>8.8999999999999996E-2</v>
      </c>
      <c r="CI104" t="s">
        <v>10416</v>
      </c>
      <c r="CJ104" s="1">
        <v>1054</v>
      </c>
      <c r="CK104" s="1">
        <v>1033</v>
      </c>
      <c r="CL104" t="s">
        <v>9537</v>
      </c>
      <c r="CM104" t="s">
        <v>10303</v>
      </c>
      <c r="CN104" t="s">
        <v>10417</v>
      </c>
      <c r="CO104" s="1">
        <v>1176</v>
      </c>
      <c r="CP104" t="s">
        <v>8478</v>
      </c>
      <c r="CQ104" t="s">
        <v>6924</v>
      </c>
      <c r="CR104" t="s">
        <v>6467</v>
      </c>
      <c r="CS104" t="s">
        <v>6667</v>
      </c>
      <c r="CT104" t="s">
        <v>6558</v>
      </c>
    </row>
    <row r="105" spans="1:98" x14ac:dyDescent="0.25">
      <c r="A105">
        <f t="shared" si="3"/>
        <v>201</v>
      </c>
      <c r="B105" t="s">
        <v>217</v>
      </c>
      <c r="C105" t="s">
        <v>10023</v>
      </c>
      <c r="D105" t="s">
        <v>10412</v>
      </c>
      <c r="E105" t="s">
        <v>10418</v>
      </c>
      <c r="F105" t="s">
        <v>10419</v>
      </c>
      <c r="G105" t="s">
        <v>10241</v>
      </c>
      <c r="H105" t="s">
        <v>10420</v>
      </c>
      <c r="I105" t="s">
        <v>9250</v>
      </c>
      <c r="J105" t="s">
        <v>8451</v>
      </c>
      <c r="K105" t="s">
        <v>7172</v>
      </c>
      <c r="L105" t="s">
        <v>6676</v>
      </c>
      <c r="M105" t="s">
        <v>6476</v>
      </c>
      <c r="N105" t="s">
        <v>6548</v>
      </c>
      <c r="O105" t="s">
        <v>9331</v>
      </c>
      <c r="P105" t="s">
        <v>10421</v>
      </c>
      <c r="Q105" t="s">
        <v>10422</v>
      </c>
      <c r="R105" t="s">
        <v>9994</v>
      </c>
      <c r="S105" t="s">
        <v>9399</v>
      </c>
      <c r="T105" t="s">
        <v>10423</v>
      </c>
      <c r="U105" t="s">
        <v>10424</v>
      </c>
      <c r="V105" t="s">
        <v>9337</v>
      </c>
      <c r="W105" t="s">
        <v>7079</v>
      </c>
      <c r="X105" t="s">
        <v>6476</v>
      </c>
      <c r="Y105" t="s">
        <v>6493</v>
      </c>
      <c r="Z105" s="1">
        <v>8.8999999999999996E-2</v>
      </c>
      <c r="AA105" t="s">
        <v>10398</v>
      </c>
      <c r="AB105" t="s">
        <v>9968</v>
      </c>
      <c r="AC105" s="1">
        <v>1095</v>
      </c>
      <c r="AD105" t="s">
        <v>10362</v>
      </c>
      <c r="AE105" t="s">
        <v>10425</v>
      </c>
      <c r="AF105" t="s">
        <v>10094</v>
      </c>
      <c r="AG105" t="s">
        <v>9014</v>
      </c>
      <c r="AH105" t="s">
        <v>9118</v>
      </c>
      <c r="AI105" t="s">
        <v>7742</v>
      </c>
      <c r="AJ105" t="s">
        <v>6642</v>
      </c>
      <c r="AK105" t="s">
        <v>6558</v>
      </c>
      <c r="AL105" t="s">
        <v>6743</v>
      </c>
      <c r="AM105" t="s">
        <v>10426</v>
      </c>
      <c r="AN105" t="s">
        <v>10099</v>
      </c>
      <c r="AO105" s="1">
        <v>1406</v>
      </c>
      <c r="AP105" s="1">
        <v>1022</v>
      </c>
      <c r="AQ105" s="1">
        <v>1161</v>
      </c>
      <c r="AR105" t="s">
        <v>10427</v>
      </c>
      <c r="AS105" s="1">
        <v>0.63300000000000001</v>
      </c>
      <c r="AT105" t="s">
        <v>10428</v>
      </c>
      <c r="AU105" t="s">
        <v>8651</v>
      </c>
      <c r="AV105" t="s">
        <v>6565</v>
      </c>
      <c r="AW105" s="1">
        <v>8.8999999999999996E-2</v>
      </c>
      <c r="AX105" s="1">
        <v>8.8999999999999996E-2</v>
      </c>
      <c r="AY105" s="1">
        <v>0.90400000000000003</v>
      </c>
      <c r="AZ105" t="s">
        <v>10079</v>
      </c>
      <c r="BA105" s="1">
        <v>1055</v>
      </c>
      <c r="BB105" s="1">
        <v>1029</v>
      </c>
      <c r="BC105" s="1">
        <v>0.85599999999999998</v>
      </c>
      <c r="BD105" t="s">
        <v>10429</v>
      </c>
      <c r="BE105" t="s">
        <v>10430</v>
      </c>
      <c r="BF105" t="s">
        <v>10431</v>
      </c>
      <c r="BG105" t="s">
        <v>6583</v>
      </c>
      <c r="BH105" t="s">
        <v>6574</v>
      </c>
      <c r="BI105" t="s">
        <v>6493</v>
      </c>
      <c r="BJ105" t="s">
        <v>6743</v>
      </c>
      <c r="BK105" t="s">
        <v>10432</v>
      </c>
      <c r="BL105" t="s">
        <v>10293</v>
      </c>
      <c r="BM105" s="1">
        <v>1322</v>
      </c>
      <c r="BN105" s="1">
        <v>1022</v>
      </c>
      <c r="BO105" t="s">
        <v>9200</v>
      </c>
      <c r="BP105" s="1">
        <v>1113</v>
      </c>
      <c r="BQ105" t="s">
        <v>10433</v>
      </c>
      <c r="BR105" s="1">
        <v>0.78</v>
      </c>
      <c r="BS105" t="s">
        <v>7469</v>
      </c>
      <c r="BT105" t="s">
        <v>6493</v>
      </c>
      <c r="BU105" t="s">
        <v>6558</v>
      </c>
      <c r="BV105" t="s">
        <v>7018</v>
      </c>
      <c r="BW105" t="s">
        <v>10434</v>
      </c>
      <c r="BX105" s="1">
        <v>0.91800000000000004</v>
      </c>
      <c r="BY105" s="1">
        <v>1471</v>
      </c>
      <c r="BZ105" s="1">
        <v>1003</v>
      </c>
      <c r="CA105" t="s">
        <v>10015</v>
      </c>
      <c r="CB105" t="s">
        <v>8788</v>
      </c>
      <c r="CC105" s="1">
        <v>1135</v>
      </c>
      <c r="CD105" t="s">
        <v>10435</v>
      </c>
      <c r="CE105" t="s">
        <v>6504</v>
      </c>
      <c r="CF105" t="s">
        <v>7400</v>
      </c>
      <c r="CG105" t="s">
        <v>6650</v>
      </c>
      <c r="CH105" t="s">
        <v>6642</v>
      </c>
      <c r="CI105" t="s">
        <v>10436</v>
      </c>
      <c r="CJ105" s="1">
        <v>1053</v>
      </c>
      <c r="CK105" s="1">
        <v>1034</v>
      </c>
      <c r="CL105" s="1">
        <v>0.83399999999999996</v>
      </c>
      <c r="CM105" t="s">
        <v>10336</v>
      </c>
      <c r="CN105" t="s">
        <v>10437</v>
      </c>
      <c r="CO105" s="1">
        <v>1173</v>
      </c>
      <c r="CP105" t="s">
        <v>8489</v>
      </c>
      <c r="CQ105" t="s">
        <v>6519</v>
      </c>
      <c r="CR105" s="1">
        <v>8.7999999999999995E-2</v>
      </c>
      <c r="CS105" t="s">
        <v>6538</v>
      </c>
      <c r="CT105" s="1">
        <v>8.7999999999999995E-2</v>
      </c>
    </row>
    <row r="106" spans="1:98" x14ac:dyDescent="0.25">
      <c r="A106">
        <f t="shared" si="3"/>
        <v>203</v>
      </c>
      <c r="B106" t="s">
        <v>218</v>
      </c>
      <c r="C106" t="s">
        <v>10438</v>
      </c>
      <c r="D106" t="s">
        <v>10017</v>
      </c>
      <c r="E106" t="s">
        <v>10439</v>
      </c>
      <c r="F106" t="s">
        <v>10440</v>
      </c>
      <c r="G106" t="s">
        <v>10441</v>
      </c>
      <c r="H106" t="s">
        <v>10442</v>
      </c>
      <c r="I106" s="1">
        <v>0.66300000000000003</v>
      </c>
      <c r="J106" t="s">
        <v>7908</v>
      </c>
      <c r="K106" t="s">
        <v>7166</v>
      </c>
      <c r="L106" t="s">
        <v>6612</v>
      </c>
      <c r="M106" t="s">
        <v>6494</v>
      </c>
      <c r="N106" s="1">
        <v>8.8999999999999996E-2</v>
      </c>
      <c r="O106" t="s">
        <v>10443</v>
      </c>
      <c r="P106" t="s">
        <v>7946</v>
      </c>
      <c r="Q106" s="1">
        <v>1026</v>
      </c>
      <c r="R106" t="s">
        <v>10298</v>
      </c>
      <c r="S106" t="s">
        <v>9954</v>
      </c>
      <c r="T106" t="s">
        <v>10444</v>
      </c>
      <c r="U106" t="s">
        <v>10445</v>
      </c>
      <c r="V106" t="s">
        <v>8315</v>
      </c>
      <c r="W106" t="s">
        <v>7276</v>
      </c>
      <c r="X106" t="s">
        <v>6538</v>
      </c>
      <c r="Y106" t="s">
        <v>6503</v>
      </c>
      <c r="Z106" t="s">
        <v>6548</v>
      </c>
      <c r="AA106" t="s">
        <v>10446</v>
      </c>
      <c r="AB106" t="s">
        <v>10447</v>
      </c>
      <c r="AC106" s="1">
        <v>1101</v>
      </c>
      <c r="AD106" t="s">
        <v>10448</v>
      </c>
      <c r="AE106" t="s">
        <v>10449</v>
      </c>
      <c r="AF106" s="1">
        <v>0.92600000000000005</v>
      </c>
      <c r="AG106" t="s">
        <v>10450</v>
      </c>
      <c r="AH106" t="s">
        <v>10350</v>
      </c>
      <c r="AI106" s="1">
        <v>8.5999999999999993E-2</v>
      </c>
      <c r="AJ106" t="s">
        <v>6573</v>
      </c>
      <c r="AK106" t="s">
        <v>6548</v>
      </c>
      <c r="AL106" t="s">
        <v>6634</v>
      </c>
      <c r="AM106" t="s">
        <v>9445</v>
      </c>
      <c r="AN106" t="s">
        <v>10451</v>
      </c>
      <c r="AO106" s="1">
        <v>1381</v>
      </c>
      <c r="AP106" t="s">
        <v>9778</v>
      </c>
      <c r="AQ106" s="1">
        <v>1155</v>
      </c>
      <c r="AR106" t="s">
        <v>10412</v>
      </c>
      <c r="AS106" t="s">
        <v>9829</v>
      </c>
      <c r="AT106" t="s">
        <v>10452</v>
      </c>
      <c r="AU106" t="s">
        <v>7468</v>
      </c>
      <c r="AV106" t="s">
        <v>6511</v>
      </c>
      <c r="AW106" s="1">
        <v>8.8999999999999996E-2</v>
      </c>
      <c r="AX106" t="s">
        <v>6467</v>
      </c>
      <c r="AY106" t="s">
        <v>9766</v>
      </c>
      <c r="AZ106" s="1">
        <v>0.68899999999999995</v>
      </c>
      <c r="BA106" s="1">
        <v>1061</v>
      </c>
      <c r="BB106" t="s">
        <v>9144</v>
      </c>
      <c r="BC106" t="s">
        <v>10453</v>
      </c>
      <c r="BD106" t="s">
        <v>10454</v>
      </c>
      <c r="BE106" t="s">
        <v>10455</v>
      </c>
      <c r="BF106" s="1">
        <v>0.76700000000000002</v>
      </c>
      <c r="BG106" t="s">
        <v>6796</v>
      </c>
      <c r="BH106" t="s">
        <v>6574</v>
      </c>
      <c r="BI106" t="s">
        <v>6467</v>
      </c>
      <c r="BJ106" t="s">
        <v>6565</v>
      </c>
      <c r="BK106" t="s">
        <v>10247</v>
      </c>
      <c r="BL106" t="s">
        <v>10456</v>
      </c>
      <c r="BM106" s="1">
        <v>1305</v>
      </c>
      <c r="BN106" s="1">
        <v>1029</v>
      </c>
      <c r="BO106" t="s">
        <v>9346</v>
      </c>
      <c r="BP106" s="1">
        <v>1133</v>
      </c>
      <c r="BQ106" t="s">
        <v>10457</v>
      </c>
      <c r="BR106" t="s">
        <v>10458</v>
      </c>
      <c r="BS106" t="s">
        <v>7515</v>
      </c>
      <c r="BT106" t="s">
        <v>6558</v>
      </c>
      <c r="BU106" t="s">
        <v>6483</v>
      </c>
      <c r="BV106" t="s">
        <v>6518</v>
      </c>
      <c r="BW106" t="s">
        <v>10459</v>
      </c>
      <c r="BX106" t="s">
        <v>10460</v>
      </c>
      <c r="BY106" s="1">
        <v>1467</v>
      </c>
      <c r="BZ106" s="1">
        <v>0.999</v>
      </c>
      <c r="CA106" t="s">
        <v>9991</v>
      </c>
      <c r="CB106" t="s">
        <v>10461</v>
      </c>
      <c r="CC106" s="1">
        <v>1143</v>
      </c>
      <c r="CD106" t="s">
        <v>10462</v>
      </c>
      <c r="CE106" s="1">
        <v>0.09</v>
      </c>
      <c r="CF106" t="s">
        <v>7311</v>
      </c>
      <c r="CG106" t="s">
        <v>6518</v>
      </c>
      <c r="CH106" t="s">
        <v>6565</v>
      </c>
      <c r="CI106" t="s">
        <v>8606</v>
      </c>
      <c r="CJ106" t="s">
        <v>9212</v>
      </c>
      <c r="CK106" s="1">
        <v>1035</v>
      </c>
      <c r="CL106" t="s">
        <v>9694</v>
      </c>
      <c r="CM106" t="s">
        <v>9266</v>
      </c>
      <c r="CN106" t="s">
        <v>8942</v>
      </c>
      <c r="CO106" s="1">
        <v>1185</v>
      </c>
      <c r="CP106" t="s">
        <v>9408</v>
      </c>
      <c r="CQ106" t="s">
        <v>7311</v>
      </c>
      <c r="CR106" t="s">
        <v>6484</v>
      </c>
      <c r="CS106" t="s">
        <v>6612</v>
      </c>
      <c r="CT106" t="s">
        <v>6634</v>
      </c>
    </row>
    <row r="107" spans="1:98" x14ac:dyDescent="0.25">
      <c r="A107">
        <f t="shared" si="3"/>
        <v>205</v>
      </c>
      <c r="B107" t="s">
        <v>219</v>
      </c>
      <c r="C107" s="1">
        <v>0.91800000000000004</v>
      </c>
      <c r="D107" t="s">
        <v>10463</v>
      </c>
      <c r="E107" t="s">
        <v>10464</v>
      </c>
      <c r="F107" t="s">
        <v>10380</v>
      </c>
      <c r="G107" s="1">
        <v>0.91600000000000004</v>
      </c>
      <c r="H107" t="s">
        <v>10465</v>
      </c>
      <c r="I107" t="s">
        <v>10466</v>
      </c>
      <c r="J107" t="s">
        <v>10308</v>
      </c>
      <c r="K107" t="s">
        <v>6932</v>
      </c>
      <c r="L107" s="1">
        <v>9.0999999999999998E-2</v>
      </c>
      <c r="M107" s="1">
        <v>0.09</v>
      </c>
      <c r="N107" t="s">
        <v>6503</v>
      </c>
      <c r="O107" t="s">
        <v>10467</v>
      </c>
      <c r="P107" s="1">
        <v>0.55000000000000004</v>
      </c>
      <c r="Q107" s="1">
        <v>1053</v>
      </c>
      <c r="R107" s="1">
        <v>1003</v>
      </c>
      <c r="S107" t="s">
        <v>10468</v>
      </c>
      <c r="T107" t="s">
        <v>10416</v>
      </c>
      <c r="U107" t="s">
        <v>9208</v>
      </c>
      <c r="V107" t="s">
        <v>10469</v>
      </c>
      <c r="W107" t="s">
        <v>6945</v>
      </c>
      <c r="X107" t="s">
        <v>6484</v>
      </c>
      <c r="Y107" t="s">
        <v>6558</v>
      </c>
      <c r="Z107" s="1">
        <v>8.8999999999999996E-2</v>
      </c>
      <c r="AA107" t="s">
        <v>10470</v>
      </c>
      <c r="AB107" t="s">
        <v>10471</v>
      </c>
      <c r="AC107" s="1">
        <v>1106</v>
      </c>
      <c r="AD107" t="s">
        <v>10472</v>
      </c>
      <c r="AE107" t="s">
        <v>9312</v>
      </c>
      <c r="AF107" t="s">
        <v>10321</v>
      </c>
      <c r="AG107" t="s">
        <v>10473</v>
      </c>
      <c r="AH107" t="s">
        <v>9445</v>
      </c>
      <c r="AI107" t="s">
        <v>6966</v>
      </c>
      <c r="AJ107" t="s">
        <v>6642</v>
      </c>
      <c r="AK107" t="s">
        <v>6743</v>
      </c>
      <c r="AL107" t="s">
        <v>6697</v>
      </c>
      <c r="AM107" t="s">
        <v>10474</v>
      </c>
      <c r="AN107" t="s">
        <v>10475</v>
      </c>
      <c r="AO107" s="1">
        <v>1373</v>
      </c>
      <c r="AP107" s="1">
        <v>1027</v>
      </c>
      <c r="AQ107" s="1">
        <v>1164</v>
      </c>
      <c r="AR107" t="s">
        <v>10476</v>
      </c>
      <c r="AS107" t="s">
        <v>9216</v>
      </c>
      <c r="AT107" t="s">
        <v>10014</v>
      </c>
      <c r="AU107" t="s">
        <v>7331</v>
      </c>
      <c r="AV107" t="s">
        <v>6574</v>
      </c>
      <c r="AW107" s="1">
        <v>8.8999999999999996E-2</v>
      </c>
      <c r="AX107" t="s">
        <v>6548</v>
      </c>
      <c r="AY107" t="s">
        <v>10345</v>
      </c>
      <c r="AZ107" t="s">
        <v>8627</v>
      </c>
      <c r="BA107" s="1">
        <v>1078</v>
      </c>
      <c r="BB107" s="1">
        <v>1036</v>
      </c>
      <c r="BC107" t="s">
        <v>9595</v>
      </c>
      <c r="BD107" t="s">
        <v>10477</v>
      </c>
      <c r="BE107" s="1">
        <v>0.66</v>
      </c>
      <c r="BF107" t="s">
        <v>10478</v>
      </c>
      <c r="BG107" t="s">
        <v>6751</v>
      </c>
      <c r="BH107" t="s">
        <v>6558</v>
      </c>
      <c r="BI107" s="1">
        <v>8.8999999999999996E-2</v>
      </c>
      <c r="BJ107" t="s">
        <v>6796</v>
      </c>
      <c r="BK107" t="s">
        <v>10479</v>
      </c>
      <c r="BL107" t="s">
        <v>8574</v>
      </c>
      <c r="BM107" s="1">
        <v>1286</v>
      </c>
      <c r="BN107" s="1">
        <v>1027</v>
      </c>
      <c r="BO107" s="1">
        <v>0.76600000000000001</v>
      </c>
      <c r="BP107" t="s">
        <v>10480</v>
      </c>
      <c r="BQ107" t="s">
        <v>10091</v>
      </c>
      <c r="BR107" t="s">
        <v>9075</v>
      </c>
      <c r="BS107" s="1">
        <v>8.6999999999999994E-2</v>
      </c>
      <c r="BT107" t="s">
        <v>6558</v>
      </c>
      <c r="BU107" t="s">
        <v>6467</v>
      </c>
      <c r="BV107" t="s">
        <v>6589</v>
      </c>
      <c r="BW107" t="s">
        <v>10059</v>
      </c>
      <c r="BX107" s="1">
        <v>0.88700000000000001</v>
      </c>
      <c r="BY107" s="1">
        <v>1458</v>
      </c>
      <c r="BZ107" t="s">
        <v>10481</v>
      </c>
      <c r="CA107" s="1">
        <v>0.876</v>
      </c>
      <c r="CB107" t="s">
        <v>9960</v>
      </c>
      <c r="CC107" s="1">
        <v>1153</v>
      </c>
      <c r="CD107" t="s">
        <v>10482</v>
      </c>
      <c r="CE107" t="s">
        <v>6676</v>
      </c>
      <c r="CF107" t="s">
        <v>7400</v>
      </c>
      <c r="CG107" t="s">
        <v>6659</v>
      </c>
      <c r="CH107" t="s">
        <v>6634</v>
      </c>
      <c r="CI107" t="s">
        <v>10483</v>
      </c>
      <c r="CJ107" s="1">
        <v>1062</v>
      </c>
      <c r="CK107" s="1">
        <v>1034</v>
      </c>
      <c r="CL107" t="s">
        <v>10484</v>
      </c>
      <c r="CM107" t="s">
        <v>9648</v>
      </c>
      <c r="CN107" t="s">
        <v>9735</v>
      </c>
      <c r="CO107" s="1">
        <v>1187</v>
      </c>
      <c r="CP107" s="1">
        <v>0.69199999999999995</v>
      </c>
      <c r="CQ107" t="s">
        <v>6589</v>
      </c>
      <c r="CR107" t="s">
        <v>6565</v>
      </c>
      <c r="CS107" t="s">
        <v>6504</v>
      </c>
      <c r="CT107" t="s">
        <v>6565</v>
      </c>
    </row>
    <row r="108" spans="1:98" x14ac:dyDescent="0.25">
      <c r="A108">
        <f t="shared" si="3"/>
        <v>207</v>
      </c>
      <c r="B108" t="s">
        <v>220</v>
      </c>
      <c r="C108" t="s">
        <v>10485</v>
      </c>
      <c r="D108" t="s">
        <v>10486</v>
      </c>
      <c r="E108" s="1">
        <v>0.91500000000000004</v>
      </c>
      <c r="F108" t="s">
        <v>10487</v>
      </c>
      <c r="G108" t="s">
        <v>10488</v>
      </c>
      <c r="H108" t="s">
        <v>10369</v>
      </c>
      <c r="I108" t="s">
        <v>8827</v>
      </c>
      <c r="J108" t="s">
        <v>10489</v>
      </c>
      <c r="K108" t="s">
        <v>7276</v>
      </c>
      <c r="L108" t="s">
        <v>6759</v>
      </c>
      <c r="M108" t="s">
        <v>6613</v>
      </c>
      <c r="N108" t="s">
        <v>6538</v>
      </c>
      <c r="O108" t="s">
        <v>10490</v>
      </c>
      <c r="P108" t="s">
        <v>8061</v>
      </c>
      <c r="Q108" t="s">
        <v>8944</v>
      </c>
      <c r="R108" s="1">
        <v>0.98699999999999999</v>
      </c>
      <c r="S108" t="s">
        <v>10399</v>
      </c>
      <c r="T108" t="s">
        <v>9450</v>
      </c>
      <c r="U108" t="s">
        <v>10445</v>
      </c>
      <c r="V108" t="s">
        <v>9965</v>
      </c>
      <c r="W108" t="s">
        <v>7267</v>
      </c>
      <c r="X108" t="s">
        <v>6870</v>
      </c>
      <c r="Y108" t="s">
        <v>6484</v>
      </c>
      <c r="Z108" t="s">
        <v>6484</v>
      </c>
      <c r="AA108" t="s">
        <v>9377</v>
      </c>
      <c r="AB108" s="1">
        <v>0.97699999999999998</v>
      </c>
      <c r="AC108" s="1">
        <v>1104</v>
      </c>
      <c r="AD108" t="s">
        <v>10491</v>
      </c>
      <c r="AE108" t="s">
        <v>10492</v>
      </c>
      <c r="AF108" t="s">
        <v>10157</v>
      </c>
      <c r="AG108" t="s">
        <v>10493</v>
      </c>
      <c r="AH108" t="s">
        <v>9391</v>
      </c>
      <c r="AI108" t="s">
        <v>6738</v>
      </c>
      <c r="AJ108" t="s">
        <v>6565</v>
      </c>
      <c r="AK108" t="s">
        <v>6676</v>
      </c>
      <c r="AL108" t="s">
        <v>6483</v>
      </c>
      <c r="AM108" t="s">
        <v>9954</v>
      </c>
      <c r="AN108" t="s">
        <v>10494</v>
      </c>
      <c r="AO108" s="1">
        <v>1374</v>
      </c>
      <c r="AP108" s="1">
        <v>1021</v>
      </c>
      <c r="AQ108" s="1">
        <v>1161</v>
      </c>
      <c r="AR108" t="s">
        <v>10459</v>
      </c>
      <c r="AS108" t="s">
        <v>9500</v>
      </c>
      <c r="AT108" s="1">
        <v>0.71199999999999997</v>
      </c>
      <c r="AU108" t="s">
        <v>6802</v>
      </c>
      <c r="AV108" s="1">
        <v>8.8999999999999996E-2</v>
      </c>
      <c r="AW108" t="s">
        <v>6503</v>
      </c>
      <c r="AX108" t="s">
        <v>6476</v>
      </c>
      <c r="AY108" t="s">
        <v>9767</v>
      </c>
      <c r="AZ108" t="s">
        <v>9678</v>
      </c>
      <c r="BA108" s="1">
        <v>1061</v>
      </c>
      <c r="BB108" s="1">
        <v>1026</v>
      </c>
      <c r="BC108" t="s">
        <v>9713</v>
      </c>
      <c r="BD108" t="s">
        <v>10495</v>
      </c>
      <c r="BE108" t="s">
        <v>8442</v>
      </c>
      <c r="BF108" t="s">
        <v>9131</v>
      </c>
      <c r="BG108" t="s">
        <v>6803</v>
      </c>
      <c r="BH108" t="s">
        <v>6697</v>
      </c>
      <c r="BI108" t="s">
        <v>6503</v>
      </c>
      <c r="BJ108" t="s">
        <v>6574</v>
      </c>
      <c r="BK108" t="s">
        <v>10496</v>
      </c>
      <c r="BL108" t="s">
        <v>8325</v>
      </c>
      <c r="BM108" s="1">
        <v>1282</v>
      </c>
      <c r="BN108" s="1">
        <v>1027</v>
      </c>
      <c r="BO108" t="s">
        <v>9117</v>
      </c>
      <c r="BP108" s="1">
        <v>1114</v>
      </c>
      <c r="BQ108" t="s">
        <v>10497</v>
      </c>
      <c r="BR108" t="s">
        <v>10498</v>
      </c>
      <c r="BS108" t="s">
        <v>6742</v>
      </c>
      <c r="BT108" t="s">
        <v>6467</v>
      </c>
      <c r="BU108" t="s">
        <v>6484</v>
      </c>
      <c r="BV108" t="s">
        <v>6518</v>
      </c>
      <c r="BW108" t="s">
        <v>10499</v>
      </c>
      <c r="BX108" t="s">
        <v>9860</v>
      </c>
      <c r="BY108" s="1">
        <v>1463</v>
      </c>
      <c r="BZ108" t="s">
        <v>10500</v>
      </c>
      <c r="CA108" t="s">
        <v>8284</v>
      </c>
      <c r="CB108" s="1">
        <v>0.98899999999999999</v>
      </c>
      <c r="CC108" s="1">
        <v>1142</v>
      </c>
      <c r="CD108" t="s">
        <v>10356</v>
      </c>
      <c r="CE108" t="s">
        <v>6885</v>
      </c>
      <c r="CF108" t="s">
        <v>7400</v>
      </c>
      <c r="CG108" t="s">
        <v>7311</v>
      </c>
      <c r="CH108" t="s">
        <v>6642</v>
      </c>
      <c r="CI108" t="s">
        <v>8378</v>
      </c>
      <c r="CJ108" s="1">
        <v>1062</v>
      </c>
      <c r="CK108" s="1">
        <v>1037</v>
      </c>
      <c r="CL108" t="s">
        <v>10080</v>
      </c>
      <c r="CM108" t="s">
        <v>9099</v>
      </c>
      <c r="CN108" t="s">
        <v>9360</v>
      </c>
      <c r="CO108" s="1">
        <v>1183</v>
      </c>
      <c r="CP108" t="s">
        <v>9455</v>
      </c>
      <c r="CQ108" t="s">
        <v>6973</v>
      </c>
      <c r="CR108" t="s">
        <v>6467</v>
      </c>
      <c r="CS108" t="s">
        <v>6668</v>
      </c>
      <c r="CT108" t="s">
        <v>6574</v>
      </c>
    </row>
    <row r="109" spans="1:98" x14ac:dyDescent="0.25">
      <c r="A109">
        <f t="shared" si="3"/>
        <v>209</v>
      </c>
      <c r="B109" t="s">
        <v>221</v>
      </c>
      <c r="C109" t="s">
        <v>10501</v>
      </c>
      <c r="D109" t="s">
        <v>10502</v>
      </c>
      <c r="E109" t="s">
        <v>10503</v>
      </c>
      <c r="F109" t="s">
        <v>9755</v>
      </c>
      <c r="G109" s="1">
        <v>0.97099999999999997</v>
      </c>
      <c r="H109" t="s">
        <v>10504</v>
      </c>
      <c r="I109" t="s">
        <v>9366</v>
      </c>
      <c r="J109" t="s">
        <v>9171</v>
      </c>
      <c r="K109" t="s">
        <v>6590</v>
      </c>
      <c r="L109" t="s">
        <v>6668</v>
      </c>
      <c r="M109" t="s">
        <v>6676</v>
      </c>
      <c r="N109" t="s">
        <v>6493</v>
      </c>
      <c r="O109" t="s">
        <v>10505</v>
      </c>
      <c r="P109" t="s">
        <v>10229</v>
      </c>
      <c r="Q109" s="1">
        <v>1011</v>
      </c>
      <c r="R109" t="s">
        <v>10506</v>
      </c>
      <c r="S109" t="s">
        <v>9926</v>
      </c>
      <c r="T109" t="s">
        <v>9239</v>
      </c>
      <c r="U109" t="s">
        <v>10507</v>
      </c>
      <c r="V109" s="1">
        <v>0.67600000000000005</v>
      </c>
      <c r="W109" t="s">
        <v>6528</v>
      </c>
      <c r="X109" t="s">
        <v>6643</v>
      </c>
      <c r="Y109" t="s">
        <v>6538</v>
      </c>
      <c r="Z109" s="1">
        <v>8.8999999999999996E-2</v>
      </c>
      <c r="AA109" t="s">
        <v>10508</v>
      </c>
      <c r="AB109" t="s">
        <v>10509</v>
      </c>
      <c r="AC109" s="1">
        <v>1101</v>
      </c>
      <c r="AD109" t="s">
        <v>10510</v>
      </c>
      <c r="AE109" t="s">
        <v>9995</v>
      </c>
      <c r="AF109" t="s">
        <v>10511</v>
      </c>
      <c r="AG109" t="s">
        <v>9915</v>
      </c>
      <c r="AH109" t="s">
        <v>9739</v>
      </c>
      <c r="AI109" t="s">
        <v>7469</v>
      </c>
      <c r="AJ109" t="s">
        <v>6743</v>
      </c>
      <c r="AK109" t="s">
        <v>6548</v>
      </c>
      <c r="AL109" t="s">
        <v>6634</v>
      </c>
      <c r="AM109" t="s">
        <v>8857</v>
      </c>
      <c r="AN109" t="s">
        <v>9270</v>
      </c>
      <c r="AO109" s="1">
        <v>1396</v>
      </c>
      <c r="AP109" s="1">
        <v>1031</v>
      </c>
      <c r="AQ109" s="1">
        <v>1163</v>
      </c>
      <c r="AR109" t="s">
        <v>10512</v>
      </c>
      <c r="AS109" t="s">
        <v>8084</v>
      </c>
      <c r="AT109" s="1">
        <v>0.71799999999999997</v>
      </c>
      <c r="AU109" s="1">
        <v>8.5999999999999993E-2</v>
      </c>
      <c r="AV109" t="s">
        <v>6503</v>
      </c>
      <c r="AW109" t="s">
        <v>6548</v>
      </c>
      <c r="AX109" t="s">
        <v>6467</v>
      </c>
      <c r="AY109" t="s">
        <v>10513</v>
      </c>
      <c r="AZ109" t="s">
        <v>10469</v>
      </c>
      <c r="BA109" s="1">
        <v>1075</v>
      </c>
      <c r="BB109" s="1">
        <v>1034</v>
      </c>
      <c r="BC109" t="s">
        <v>8898</v>
      </c>
      <c r="BD109" t="s">
        <v>10052</v>
      </c>
      <c r="BE109" t="s">
        <v>9457</v>
      </c>
      <c r="BF109" t="s">
        <v>9574</v>
      </c>
      <c r="BG109" t="s">
        <v>6803</v>
      </c>
      <c r="BH109" t="s">
        <v>6697</v>
      </c>
      <c r="BI109" s="1">
        <v>8.8999999999999996E-2</v>
      </c>
      <c r="BJ109" t="s">
        <v>6565</v>
      </c>
      <c r="BK109" t="s">
        <v>10514</v>
      </c>
      <c r="BL109" t="s">
        <v>7949</v>
      </c>
      <c r="BM109" s="1">
        <v>1302</v>
      </c>
      <c r="BN109" s="1">
        <v>1035</v>
      </c>
      <c r="BO109" t="s">
        <v>8881</v>
      </c>
      <c r="BP109" s="1">
        <v>1127</v>
      </c>
      <c r="BQ109" s="1">
        <v>0.69099999999999995</v>
      </c>
      <c r="BR109" t="s">
        <v>10515</v>
      </c>
      <c r="BS109" t="s">
        <v>7469</v>
      </c>
      <c r="BT109" t="s">
        <v>6548</v>
      </c>
      <c r="BU109" t="s">
        <v>6484</v>
      </c>
      <c r="BV109" t="s">
        <v>7311</v>
      </c>
      <c r="BW109" t="s">
        <v>10516</v>
      </c>
      <c r="BX109" t="s">
        <v>10517</v>
      </c>
      <c r="BY109" s="1">
        <v>1484</v>
      </c>
      <c r="BZ109" s="1">
        <v>1002</v>
      </c>
      <c r="CA109" t="s">
        <v>10518</v>
      </c>
      <c r="CB109" s="1">
        <v>1005</v>
      </c>
      <c r="CC109" s="1">
        <v>1135</v>
      </c>
      <c r="CD109" t="s">
        <v>10519</v>
      </c>
      <c r="CE109" t="s">
        <v>6538</v>
      </c>
      <c r="CF109" t="s">
        <v>6659</v>
      </c>
      <c r="CG109" t="s">
        <v>6659</v>
      </c>
      <c r="CH109" t="s">
        <v>6558</v>
      </c>
      <c r="CI109" t="s">
        <v>10520</v>
      </c>
      <c r="CJ109" s="1">
        <v>1048</v>
      </c>
      <c r="CK109" s="1">
        <v>1045</v>
      </c>
      <c r="CL109" t="s">
        <v>10521</v>
      </c>
      <c r="CM109" t="s">
        <v>10522</v>
      </c>
      <c r="CN109" t="s">
        <v>10523</v>
      </c>
      <c r="CO109" s="1">
        <v>1178</v>
      </c>
      <c r="CP109" s="1">
        <v>0.69299999999999995</v>
      </c>
      <c r="CQ109" t="s">
        <v>7172</v>
      </c>
      <c r="CR109" t="s">
        <v>6483</v>
      </c>
      <c r="CS109" t="s">
        <v>6537</v>
      </c>
      <c r="CT109" t="s">
        <v>6796</v>
      </c>
    </row>
    <row r="110" spans="1:98" x14ac:dyDescent="0.25">
      <c r="A110">
        <f t="shared" si="3"/>
        <v>211</v>
      </c>
      <c r="B110" t="s">
        <v>222</v>
      </c>
      <c r="C110" t="s">
        <v>10524</v>
      </c>
      <c r="D110" s="1">
        <v>0.94099999999999995</v>
      </c>
      <c r="E110" t="s">
        <v>10525</v>
      </c>
      <c r="F110" t="s">
        <v>10471</v>
      </c>
      <c r="G110" t="s">
        <v>10300</v>
      </c>
      <c r="H110" t="s">
        <v>10526</v>
      </c>
      <c r="I110" t="s">
        <v>8138</v>
      </c>
      <c r="J110" t="s">
        <v>9421</v>
      </c>
      <c r="K110" s="1">
        <v>9.2999999999999999E-2</v>
      </c>
      <c r="L110" t="s">
        <v>6612</v>
      </c>
      <c r="M110" t="s">
        <v>6503</v>
      </c>
      <c r="N110" t="s">
        <v>6483</v>
      </c>
      <c r="O110" t="s">
        <v>9241</v>
      </c>
      <c r="P110" t="s">
        <v>10128</v>
      </c>
      <c r="Q110" s="1">
        <v>1047</v>
      </c>
      <c r="R110" s="1">
        <v>1011</v>
      </c>
      <c r="S110" t="s">
        <v>10223</v>
      </c>
      <c r="T110" t="s">
        <v>10527</v>
      </c>
      <c r="U110" t="s">
        <v>10238</v>
      </c>
      <c r="V110" t="s">
        <v>10528</v>
      </c>
      <c r="W110" t="s">
        <v>6945</v>
      </c>
      <c r="X110" t="s">
        <v>6476</v>
      </c>
      <c r="Y110" t="s">
        <v>6565</v>
      </c>
      <c r="Z110" t="s">
        <v>6548</v>
      </c>
      <c r="AA110" t="s">
        <v>10529</v>
      </c>
      <c r="AB110" t="s">
        <v>10530</v>
      </c>
      <c r="AC110" s="1">
        <v>1116</v>
      </c>
      <c r="AD110" t="s">
        <v>10531</v>
      </c>
      <c r="AE110" t="s">
        <v>9511</v>
      </c>
      <c r="AF110" t="s">
        <v>10532</v>
      </c>
      <c r="AG110" t="s">
        <v>9601</v>
      </c>
      <c r="AH110" t="s">
        <v>9098</v>
      </c>
      <c r="AI110" t="s">
        <v>6557</v>
      </c>
      <c r="AJ110" t="s">
        <v>6803</v>
      </c>
      <c r="AK110" t="s">
        <v>6796</v>
      </c>
      <c r="AL110" t="s">
        <v>6642</v>
      </c>
      <c r="AM110" t="s">
        <v>10533</v>
      </c>
      <c r="AN110" t="s">
        <v>8823</v>
      </c>
      <c r="AO110" s="1">
        <v>1393</v>
      </c>
      <c r="AP110" s="1">
        <v>1027</v>
      </c>
      <c r="AQ110" s="1">
        <v>1151</v>
      </c>
      <c r="AR110" t="s">
        <v>10534</v>
      </c>
      <c r="AS110" t="s">
        <v>9018</v>
      </c>
      <c r="AT110" t="s">
        <v>8647</v>
      </c>
      <c r="AU110" t="s">
        <v>7331</v>
      </c>
      <c r="AV110" s="1">
        <v>8.7999999999999995E-2</v>
      </c>
      <c r="AW110" s="1">
        <v>8.8999999999999996E-2</v>
      </c>
      <c r="AX110" s="1">
        <v>8.8999999999999996E-2</v>
      </c>
      <c r="AY110" t="s">
        <v>10109</v>
      </c>
      <c r="AZ110" t="s">
        <v>10535</v>
      </c>
      <c r="BA110" s="1">
        <v>1093</v>
      </c>
      <c r="BB110" s="1">
        <v>1042</v>
      </c>
      <c r="BC110" t="s">
        <v>10536</v>
      </c>
      <c r="BD110" s="1">
        <v>1006</v>
      </c>
      <c r="BE110" t="s">
        <v>9403</v>
      </c>
      <c r="BF110" t="s">
        <v>9075</v>
      </c>
      <c r="BG110" t="s">
        <v>6573</v>
      </c>
      <c r="BH110" t="s">
        <v>6697</v>
      </c>
      <c r="BI110" t="s">
        <v>6548</v>
      </c>
      <c r="BJ110" t="s">
        <v>6573</v>
      </c>
      <c r="BK110" t="s">
        <v>10537</v>
      </c>
      <c r="BL110" t="s">
        <v>9712</v>
      </c>
      <c r="BM110" s="1">
        <v>1336</v>
      </c>
      <c r="BN110" s="1">
        <v>1035</v>
      </c>
      <c r="BO110" t="s">
        <v>9173</v>
      </c>
      <c r="BP110" s="1">
        <v>1152</v>
      </c>
      <c r="BQ110" t="s">
        <v>8673</v>
      </c>
      <c r="BR110" t="s">
        <v>9299</v>
      </c>
      <c r="BS110" t="s">
        <v>7515</v>
      </c>
      <c r="BT110" t="s">
        <v>6558</v>
      </c>
      <c r="BU110" t="s">
        <v>6467</v>
      </c>
      <c r="BV110" t="s">
        <v>6466</v>
      </c>
      <c r="BW110" t="s">
        <v>8277</v>
      </c>
      <c r="BX110" t="s">
        <v>10538</v>
      </c>
      <c r="BY110" s="1">
        <v>1509</v>
      </c>
      <c r="BZ110" s="1">
        <v>1</v>
      </c>
      <c r="CA110" t="s">
        <v>8519</v>
      </c>
      <c r="CB110" s="1">
        <v>1004</v>
      </c>
      <c r="CC110" s="1">
        <v>1137</v>
      </c>
      <c r="CD110" t="s">
        <v>10539</v>
      </c>
      <c r="CE110" t="s">
        <v>6643</v>
      </c>
      <c r="CF110" t="s">
        <v>7311</v>
      </c>
      <c r="CG110" t="s">
        <v>6466</v>
      </c>
      <c r="CH110" t="s">
        <v>6565</v>
      </c>
      <c r="CI110" t="s">
        <v>8277</v>
      </c>
      <c r="CJ110" s="1">
        <v>1047</v>
      </c>
      <c r="CK110" s="1">
        <v>1051</v>
      </c>
      <c r="CL110" t="s">
        <v>9629</v>
      </c>
      <c r="CM110" t="s">
        <v>9676</v>
      </c>
      <c r="CN110" t="s">
        <v>10540</v>
      </c>
      <c r="CO110" t="s">
        <v>10541</v>
      </c>
      <c r="CP110" t="s">
        <v>9408</v>
      </c>
      <c r="CQ110" t="s">
        <v>7311</v>
      </c>
      <c r="CR110" t="s">
        <v>6642</v>
      </c>
      <c r="CS110" t="s">
        <v>6676</v>
      </c>
      <c r="CT110" t="s">
        <v>6573</v>
      </c>
    </row>
    <row r="111" spans="1:98" x14ac:dyDescent="0.25">
      <c r="A111">
        <f t="shared" si="3"/>
        <v>213</v>
      </c>
      <c r="B111" t="s">
        <v>223</v>
      </c>
      <c r="C111" s="1">
        <v>1015</v>
      </c>
      <c r="D111" t="s">
        <v>10532</v>
      </c>
      <c r="E111" t="s">
        <v>10542</v>
      </c>
      <c r="F111" t="s">
        <v>10543</v>
      </c>
      <c r="G111" t="s">
        <v>10544</v>
      </c>
      <c r="H111" t="s">
        <v>10545</v>
      </c>
      <c r="I111" t="s">
        <v>10408</v>
      </c>
      <c r="J111" t="s">
        <v>9431</v>
      </c>
      <c r="K111" t="s">
        <v>7069</v>
      </c>
      <c r="L111" t="s">
        <v>6759</v>
      </c>
      <c r="M111" t="s">
        <v>6668</v>
      </c>
      <c r="N111" t="s">
        <v>6613</v>
      </c>
      <c r="O111" t="s">
        <v>8822</v>
      </c>
      <c r="P111" t="s">
        <v>8727</v>
      </c>
      <c r="Q111" s="1">
        <v>1081</v>
      </c>
      <c r="R111" s="1">
        <v>1023</v>
      </c>
      <c r="S111" t="s">
        <v>9663</v>
      </c>
      <c r="T111" s="1">
        <v>0.93200000000000005</v>
      </c>
      <c r="U111" t="s">
        <v>10546</v>
      </c>
      <c r="V111" t="s">
        <v>8225</v>
      </c>
      <c r="W111" t="s">
        <v>6731</v>
      </c>
      <c r="X111" s="1">
        <v>9.0999999999999998E-2</v>
      </c>
      <c r="Y111" t="s">
        <v>6643</v>
      </c>
      <c r="Z111" t="s">
        <v>6939</v>
      </c>
      <c r="AA111" s="1">
        <v>0.94</v>
      </c>
      <c r="AB111" t="s">
        <v>9927</v>
      </c>
      <c r="AC111" s="1">
        <v>1139</v>
      </c>
      <c r="AD111" t="s">
        <v>9806</v>
      </c>
      <c r="AE111" t="s">
        <v>10547</v>
      </c>
      <c r="AF111" t="s">
        <v>10389</v>
      </c>
      <c r="AG111" t="s">
        <v>10548</v>
      </c>
      <c r="AH111" t="s">
        <v>9274</v>
      </c>
      <c r="AI111" t="s">
        <v>6482</v>
      </c>
      <c r="AJ111" s="1">
        <v>8.8999999999999996E-2</v>
      </c>
      <c r="AK111" t="s">
        <v>6467</v>
      </c>
      <c r="AL111" t="s">
        <v>6565</v>
      </c>
      <c r="AM111" t="s">
        <v>9118</v>
      </c>
      <c r="AN111" t="s">
        <v>9206</v>
      </c>
      <c r="AO111" s="1">
        <v>1415</v>
      </c>
      <c r="AP111" s="1">
        <v>1036</v>
      </c>
      <c r="AQ111" s="1">
        <v>1158</v>
      </c>
      <c r="AR111" s="1">
        <v>0.97599999999999998</v>
      </c>
      <c r="AS111" t="s">
        <v>9958</v>
      </c>
      <c r="AT111" t="s">
        <v>9586</v>
      </c>
      <c r="AU111" t="s">
        <v>6994</v>
      </c>
      <c r="AV111" t="s">
        <v>6484</v>
      </c>
      <c r="AW111" t="s">
        <v>6614</v>
      </c>
      <c r="AX111" t="s">
        <v>6493</v>
      </c>
      <c r="AY111" t="s">
        <v>10460</v>
      </c>
      <c r="AZ111" t="s">
        <v>8823</v>
      </c>
      <c r="BA111" s="1">
        <v>1084</v>
      </c>
      <c r="BB111" s="1">
        <v>1039</v>
      </c>
      <c r="BC111" t="s">
        <v>10549</v>
      </c>
      <c r="BD111" s="1">
        <v>0.97699999999999998</v>
      </c>
      <c r="BE111" t="s">
        <v>9536</v>
      </c>
      <c r="BF111" t="s">
        <v>9604</v>
      </c>
      <c r="BG111" t="s">
        <v>6493</v>
      </c>
      <c r="BH111" s="1">
        <v>8.8999999999999996E-2</v>
      </c>
      <c r="BI111" t="s">
        <v>6614</v>
      </c>
      <c r="BJ111" t="s">
        <v>6483</v>
      </c>
      <c r="BK111" t="s">
        <v>10550</v>
      </c>
      <c r="BL111" t="s">
        <v>9074</v>
      </c>
      <c r="BM111" s="1">
        <v>1367</v>
      </c>
      <c r="BN111" s="1">
        <v>1028</v>
      </c>
      <c r="BO111" s="1">
        <v>0.76700000000000002</v>
      </c>
      <c r="BP111" s="1">
        <v>1142</v>
      </c>
      <c r="BQ111" t="s">
        <v>10551</v>
      </c>
      <c r="BR111" t="s">
        <v>9266</v>
      </c>
      <c r="BS111" t="s">
        <v>6511</v>
      </c>
      <c r="BT111" t="s">
        <v>6494</v>
      </c>
      <c r="BU111" t="s">
        <v>6494</v>
      </c>
      <c r="BV111" t="s">
        <v>6600</v>
      </c>
      <c r="BW111" t="s">
        <v>10476</v>
      </c>
      <c r="BX111" t="s">
        <v>10552</v>
      </c>
      <c r="BY111" s="1">
        <v>1511</v>
      </c>
      <c r="BZ111" s="1">
        <v>1007</v>
      </c>
      <c r="CA111" t="s">
        <v>10155</v>
      </c>
      <c r="CB111" t="s">
        <v>9778</v>
      </c>
      <c r="CC111" s="1">
        <v>1142</v>
      </c>
      <c r="CD111" t="s">
        <v>8707</v>
      </c>
      <c r="CE111" t="s">
        <v>6537</v>
      </c>
      <c r="CF111" t="s">
        <v>7311</v>
      </c>
      <c r="CG111" t="s">
        <v>6519</v>
      </c>
      <c r="CH111" s="1">
        <v>0.09</v>
      </c>
      <c r="CI111" t="s">
        <v>10553</v>
      </c>
      <c r="CJ111" s="1">
        <v>1049</v>
      </c>
      <c r="CK111" s="1">
        <v>1052</v>
      </c>
      <c r="CL111" t="s">
        <v>10554</v>
      </c>
      <c r="CM111" t="s">
        <v>9648</v>
      </c>
      <c r="CN111" t="s">
        <v>10555</v>
      </c>
      <c r="CO111" s="1">
        <v>1184</v>
      </c>
      <c r="CP111" t="s">
        <v>9136</v>
      </c>
      <c r="CQ111" t="s">
        <v>7069</v>
      </c>
      <c r="CR111" t="s">
        <v>6467</v>
      </c>
      <c r="CS111" t="s">
        <v>6537</v>
      </c>
      <c r="CT111" t="s">
        <v>6503</v>
      </c>
    </row>
    <row r="112" spans="1:98" x14ac:dyDescent="0.25">
      <c r="A112">
        <f t="shared" si="3"/>
        <v>215</v>
      </c>
      <c r="B112" t="s">
        <v>224</v>
      </c>
      <c r="C112" s="1">
        <v>1007</v>
      </c>
      <c r="D112" s="1">
        <v>0.95099999999999996</v>
      </c>
      <c r="E112" t="s">
        <v>10556</v>
      </c>
      <c r="F112" s="1">
        <v>0.97</v>
      </c>
      <c r="G112" t="s">
        <v>10557</v>
      </c>
      <c r="H112" t="s">
        <v>9985</v>
      </c>
      <c r="I112" t="s">
        <v>9403</v>
      </c>
      <c r="J112" t="s">
        <v>10180</v>
      </c>
      <c r="K112" t="s">
        <v>8201</v>
      </c>
      <c r="L112" t="s">
        <v>6870</v>
      </c>
      <c r="M112" t="s">
        <v>6476</v>
      </c>
      <c r="N112" t="s">
        <v>6484</v>
      </c>
      <c r="O112" t="s">
        <v>10558</v>
      </c>
      <c r="P112" t="s">
        <v>10559</v>
      </c>
      <c r="Q112" s="1">
        <v>1059</v>
      </c>
      <c r="R112" s="1">
        <v>1034</v>
      </c>
      <c r="S112" t="s">
        <v>10560</v>
      </c>
      <c r="T112" s="1">
        <v>0.95099999999999996</v>
      </c>
      <c r="U112" t="s">
        <v>10561</v>
      </c>
      <c r="V112" t="s">
        <v>9717</v>
      </c>
      <c r="W112" t="s">
        <v>6945</v>
      </c>
      <c r="X112" t="s">
        <v>6643</v>
      </c>
      <c r="Y112" t="s">
        <v>6643</v>
      </c>
      <c r="Z112" t="s">
        <v>6548</v>
      </c>
      <c r="AA112" t="s">
        <v>9723</v>
      </c>
      <c r="AB112" t="s">
        <v>10562</v>
      </c>
      <c r="AC112" s="1">
        <v>1143</v>
      </c>
      <c r="AD112" t="s">
        <v>9806</v>
      </c>
      <c r="AE112" t="s">
        <v>10563</v>
      </c>
      <c r="AF112" t="s">
        <v>10353</v>
      </c>
      <c r="AG112" t="s">
        <v>9889</v>
      </c>
      <c r="AH112" t="s">
        <v>10564</v>
      </c>
      <c r="AI112" s="1">
        <v>8.7999999999999995E-2</v>
      </c>
      <c r="AJ112" t="s">
        <v>6697</v>
      </c>
      <c r="AK112" s="1">
        <v>0.09</v>
      </c>
      <c r="AL112" t="s">
        <v>6483</v>
      </c>
      <c r="AM112" t="s">
        <v>10565</v>
      </c>
      <c r="AN112" t="s">
        <v>8913</v>
      </c>
      <c r="AO112" s="1">
        <v>1406</v>
      </c>
      <c r="AP112" s="1">
        <v>1046</v>
      </c>
      <c r="AQ112" s="1">
        <v>1169</v>
      </c>
      <c r="AR112" t="s">
        <v>10566</v>
      </c>
      <c r="AS112" t="s">
        <v>9828</v>
      </c>
      <c r="AT112" t="s">
        <v>10567</v>
      </c>
      <c r="AU112" t="s">
        <v>6896</v>
      </c>
      <c r="AV112" t="s">
        <v>6467</v>
      </c>
      <c r="AW112" t="s">
        <v>6493</v>
      </c>
      <c r="AX112" t="s">
        <v>6484</v>
      </c>
      <c r="AY112" t="s">
        <v>10568</v>
      </c>
      <c r="AZ112" t="s">
        <v>8409</v>
      </c>
      <c r="BA112" s="1">
        <v>1098</v>
      </c>
      <c r="BB112" s="1">
        <v>1041</v>
      </c>
      <c r="BC112" t="s">
        <v>10569</v>
      </c>
      <c r="BD112" t="s">
        <v>10570</v>
      </c>
      <c r="BE112" s="1">
        <v>0.65700000000000003</v>
      </c>
      <c r="BF112" t="s">
        <v>10234</v>
      </c>
      <c r="BG112" t="s">
        <v>6565</v>
      </c>
      <c r="BH112" t="s">
        <v>6642</v>
      </c>
      <c r="BI112" s="1">
        <v>8.8999999999999996E-2</v>
      </c>
      <c r="BJ112" t="s">
        <v>6467</v>
      </c>
      <c r="BK112" t="s">
        <v>9555</v>
      </c>
      <c r="BL112" t="s">
        <v>10571</v>
      </c>
      <c r="BM112" s="1">
        <v>1345</v>
      </c>
      <c r="BN112" s="1">
        <v>1028</v>
      </c>
      <c r="BO112" t="s">
        <v>9940</v>
      </c>
      <c r="BP112" s="1">
        <v>1125</v>
      </c>
      <c r="BQ112" s="1">
        <v>0.69199999999999995</v>
      </c>
      <c r="BR112" t="s">
        <v>10572</v>
      </c>
      <c r="BS112" t="s">
        <v>6803</v>
      </c>
      <c r="BT112" t="s">
        <v>6484</v>
      </c>
      <c r="BU112" t="s">
        <v>6503</v>
      </c>
      <c r="BV112" s="1">
        <v>9.1999999999999998E-2</v>
      </c>
      <c r="BW112" t="s">
        <v>10573</v>
      </c>
      <c r="BX112" t="s">
        <v>9573</v>
      </c>
      <c r="BY112" s="1">
        <v>1487</v>
      </c>
      <c r="BZ112" s="1">
        <v>1001</v>
      </c>
      <c r="CA112" t="s">
        <v>8326</v>
      </c>
      <c r="CB112" s="1">
        <v>1018</v>
      </c>
      <c r="CC112" s="1">
        <v>1143</v>
      </c>
      <c r="CD112" t="s">
        <v>10574</v>
      </c>
      <c r="CE112" s="1">
        <v>9.0999999999999998E-2</v>
      </c>
      <c r="CF112" t="s">
        <v>7400</v>
      </c>
      <c r="CG112" t="s">
        <v>7400</v>
      </c>
      <c r="CH112" t="s">
        <v>6503</v>
      </c>
      <c r="CI112" t="s">
        <v>8689</v>
      </c>
      <c r="CJ112" s="1">
        <v>1053</v>
      </c>
      <c r="CK112" s="1">
        <v>1055</v>
      </c>
      <c r="CL112" t="s">
        <v>10575</v>
      </c>
      <c r="CM112" s="1">
        <v>0.78200000000000003</v>
      </c>
      <c r="CN112" t="s">
        <v>10295</v>
      </c>
      <c r="CO112" s="1">
        <v>1179</v>
      </c>
      <c r="CP112" t="s">
        <v>10576</v>
      </c>
      <c r="CQ112" t="s">
        <v>6932</v>
      </c>
      <c r="CR112" t="s">
        <v>6493</v>
      </c>
      <c r="CS112" t="s">
        <v>6612</v>
      </c>
      <c r="CT112" t="s">
        <v>6558</v>
      </c>
    </row>
    <row r="113" spans="1:98" x14ac:dyDescent="0.25">
      <c r="A113">
        <f t="shared" si="3"/>
        <v>217</v>
      </c>
      <c r="B113" t="s">
        <v>225</v>
      </c>
      <c r="C113" s="1">
        <v>1034</v>
      </c>
      <c r="D113" t="s">
        <v>10577</v>
      </c>
      <c r="E113" t="s">
        <v>10578</v>
      </c>
      <c r="F113" t="s">
        <v>10579</v>
      </c>
      <c r="G113" s="1">
        <v>1002</v>
      </c>
      <c r="H113" s="1">
        <v>0.85499999999999998</v>
      </c>
      <c r="I113" t="s">
        <v>8272</v>
      </c>
      <c r="J113" t="s">
        <v>8388</v>
      </c>
      <c r="K113" t="s">
        <v>7267</v>
      </c>
      <c r="L113" t="s">
        <v>6600</v>
      </c>
      <c r="M113" t="s">
        <v>6613</v>
      </c>
      <c r="N113" t="s">
        <v>6476</v>
      </c>
      <c r="O113" t="s">
        <v>9419</v>
      </c>
      <c r="P113" s="1">
        <v>0.54200000000000004</v>
      </c>
      <c r="Q113" s="1">
        <v>1023</v>
      </c>
      <c r="R113" s="1">
        <v>1004</v>
      </c>
      <c r="S113" t="s">
        <v>10580</v>
      </c>
      <c r="T113" t="s">
        <v>9845</v>
      </c>
      <c r="U113" t="s">
        <v>9201</v>
      </c>
      <c r="V113" t="s">
        <v>10581</v>
      </c>
      <c r="W113" t="s">
        <v>6884</v>
      </c>
      <c r="X113" t="s">
        <v>6676</v>
      </c>
      <c r="Y113" t="s">
        <v>6614</v>
      </c>
      <c r="Z113" t="s">
        <v>6494</v>
      </c>
      <c r="AA113" t="s">
        <v>10038</v>
      </c>
      <c r="AB113" t="s">
        <v>9956</v>
      </c>
      <c r="AC113" s="1">
        <v>1117</v>
      </c>
      <c r="AD113" t="s">
        <v>10162</v>
      </c>
      <c r="AE113" t="s">
        <v>10108</v>
      </c>
      <c r="AF113" t="s">
        <v>10570</v>
      </c>
      <c r="AG113" s="1">
        <v>0.79800000000000004</v>
      </c>
      <c r="AH113" t="s">
        <v>9711</v>
      </c>
      <c r="AI113" t="s">
        <v>6502</v>
      </c>
      <c r="AJ113" t="s">
        <v>6743</v>
      </c>
      <c r="AK113" s="1">
        <v>0.09</v>
      </c>
      <c r="AL113" t="s">
        <v>6484</v>
      </c>
      <c r="AM113" t="s">
        <v>10582</v>
      </c>
      <c r="AN113" t="s">
        <v>10068</v>
      </c>
      <c r="AO113" s="1">
        <v>1435</v>
      </c>
      <c r="AP113" s="1">
        <v>1061</v>
      </c>
      <c r="AQ113" s="1">
        <v>1177</v>
      </c>
      <c r="AR113" s="1">
        <v>1026</v>
      </c>
      <c r="AS113" t="s">
        <v>8687</v>
      </c>
      <c r="AT113" t="s">
        <v>10583</v>
      </c>
      <c r="AU113" t="s">
        <v>6994</v>
      </c>
      <c r="AV113" t="s">
        <v>6483</v>
      </c>
      <c r="AW113" t="s">
        <v>6613</v>
      </c>
      <c r="AX113" t="s">
        <v>6503</v>
      </c>
      <c r="AY113" t="s">
        <v>9573</v>
      </c>
      <c r="AZ113" t="s">
        <v>9726</v>
      </c>
      <c r="BA113" s="1">
        <v>1112</v>
      </c>
      <c r="BB113" s="1">
        <v>1056</v>
      </c>
      <c r="BC113" t="s">
        <v>10584</v>
      </c>
      <c r="BD113" t="s">
        <v>8944</v>
      </c>
      <c r="BE113" s="1">
        <v>0.66400000000000003</v>
      </c>
      <c r="BF113" t="s">
        <v>10027</v>
      </c>
      <c r="BG113" t="s">
        <v>6483</v>
      </c>
      <c r="BH113" s="1">
        <v>8.8999999999999996E-2</v>
      </c>
      <c r="BI113" t="s">
        <v>6476</v>
      </c>
      <c r="BJ113" t="s">
        <v>6574</v>
      </c>
      <c r="BK113" t="s">
        <v>10585</v>
      </c>
      <c r="BL113" t="s">
        <v>10586</v>
      </c>
      <c r="BM113" s="1">
        <v>1362</v>
      </c>
      <c r="BN113" s="1">
        <v>1031</v>
      </c>
      <c r="BO113" t="s">
        <v>8915</v>
      </c>
      <c r="BP113" s="1">
        <v>1136</v>
      </c>
      <c r="BQ113" t="s">
        <v>8220</v>
      </c>
      <c r="BR113" t="s">
        <v>10228</v>
      </c>
      <c r="BS113" t="s">
        <v>6583</v>
      </c>
      <c r="BT113" t="s">
        <v>6503</v>
      </c>
      <c r="BU113" t="s">
        <v>6467</v>
      </c>
      <c r="BV113" t="s">
        <v>7400</v>
      </c>
      <c r="BW113" t="s">
        <v>10587</v>
      </c>
      <c r="BX113" s="1">
        <v>0.93300000000000005</v>
      </c>
      <c r="BY113" s="1">
        <v>1489</v>
      </c>
      <c r="BZ113" s="1">
        <v>1008</v>
      </c>
      <c r="CA113" t="s">
        <v>10035</v>
      </c>
      <c r="CB113" s="1">
        <v>1024</v>
      </c>
      <c r="CC113" s="1">
        <v>1147</v>
      </c>
      <c r="CD113" t="s">
        <v>8913</v>
      </c>
      <c r="CE113" s="1">
        <v>9.0999999999999998E-2</v>
      </c>
      <c r="CF113" t="s">
        <v>7312</v>
      </c>
      <c r="CG113" t="s">
        <v>7400</v>
      </c>
      <c r="CH113" s="1">
        <v>8.8999999999999996E-2</v>
      </c>
      <c r="CI113" t="s">
        <v>10588</v>
      </c>
      <c r="CJ113" s="1">
        <v>1061</v>
      </c>
      <c r="CK113" s="1">
        <v>1057</v>
      </c>
      <c r="CL113" t="s">
        <v>10325</v>
      </c>
      <c r="CM113" s="1">
        <v>0.78200000000000003</v>
      </c>
      <c r="CN113" t="s">
        <v>10416</v>
      </c>
      <c r="CO113" s="1">
        <v>1184</v>
      </c>
      <c r="CP113" t="s">
        <v>10457</v>
      </c>
      <c r="CQ113" s="1">
        <v>9.2999999999999999E-2</v>
      </c>
      <c r="CR113" t="s">
        <v>6574</v>
      </c>
      <c r="CS113" t="s">
        <v>6600</v>
      </c>
      <c r="CT113" t="s">
        <v>6483</v>
      </c>
    </row>
    <row r="114" spans="1:98" x14ac:dyDescent="0.25">
      <c r="A114">
        <f t="shared" si="3"/>
        <v>219</v>
      </c>
      <c r="B114" t="s">
        <v>226</v>
      </c>
      <c r="C114" s="1">
        <v>1048</v>
      </c>
      <c r="D114" t="s">
        <v>10589</v>
      </c>
      <c r="E114" t="s">
        <v>10419</v>
      </c>
      <c r="F114" t="s">
        <v>10012</v>
      </c>
      <c r="G114" s="1">
        <v>1028</v>
      </c>
      <c r="H114" t="s">
        <v>10590</v>
      </c>
      <c r="I114" t="s">
        <v>10591</v>
      </c>
      <c r="J114" s="1">
        <v>0.65600000000000003</v>
      </c>
      <c r="K114" t="s">
        <v>6590</v>
      </c>
      <c r="L114" s="1">
        <v>9.0999999999999998E-2</v>
      </c>
      <c r="M114" t="s">
        <v>6634</v>
      </c>
      <c r="N114" t="s">
        <v>6565</v>
      </c>
      <c r="O114" t="s">
        <v>10592</v>
      </c>
      <c r="P114" t="s">
        <v>10593</v>
      </c>
      <c r="Q114" s="1">
        <v>1053</v>
      </c>
      <c r="R114" s="1">
        <v>1014</v>
      </c>
      <c r="S114" t="s">
        <v>9508</v>
      </c>
      <c r="T114" t="s">
        <v>9446</v>
      </c>
      <c r="U114" t="s">
        <v>9744</v>
      </c>
      <c r="V114" t="s">
        <v>9772</v>
      </c>
      <c r="W114" s="1">
        <v>9.5000000000000001E-2</v>
      </c>
      <c r="X114" t="s">
        <v>6676</v>
      </c>
      <c r="Y114" t="s">
        <v>6483</v>
      </c>
      <c r="Z114" t="s">
        <v>6614</v>
      </c>
      <c r="AA114" t="s">
        <v>10594</v>
      </c>
      <c r="AB114" t="s">
        <v>10595</v>
      </c>
      <c r="AC114" s="1">
        <v>1113</v>
      </c>
      <c r="AD114" t="s">
        <v>10596</v>
      </c>
      <c r="AE114" t="s">
        <v>9004</v>
      </c>
      <c r="AF114" t="s">
        <v>8633</v>
      </c>
      <c r="AG114" t="s">
        <v>9762</v>
      </c>
      <c r="AH114" s="1">
        <v>0.88800000000000001</v>
      </c>
      <c r="AI114" t="s">
        <v>6738</v>
      </c>
      <c r="AJ114" t="s">
        <v>6697</v>
      </c>
      <c r="AK114" s="1">
        <v>8.8999999999999996E-2</v>
      </c>
      <c r="AL114" t="s">
        <v>6565</v>
      </c>
      <c r="AM114" t="s">
        <v>10597</v>
      </c>
      <c r="AN114" t="s">
        <v>10598</v>
      </c>
      <c r="AO114" s="1">
        <v>1441</v>
      </c>
      <c r="AP114" s="1">
        <v>1051</v>
      </c>
      <c r="AQ114" s="1">
        <v>1175</v>
      </c>
      <c r="AR114" s="1">
        <v>1028</v>
      </c>
      <c r="AS114" t="s">
        <v>10136</v>
      </c>
      <c r="AT114" t="s">
        <v>8902</v>
      </c>
      <c r="AU114" t="s">
        <v>6850</v>
      </c>
      <c r="AV114" t="s">
        <v>6548</v>
      </c>
      <c r="AW114" t="s">
        <v>6574</v>
      </c>
      <c r="AX114" t="s">
        <v>6467</v>
      </c>
      <c r="AY114" t="s">
        <v>10125</v>
      </c>
      <c r="AZ114" t="s">
        <v>10599</v>
      </c>
      <c r="BA114" s="1">
        <v>1119</v>
      </c>
      <c r="BB114" s="1">
        <v>1055</v>
      </c>
      <c r="BC114" t="s">
        <v>10600</v>
      </c>
      <c r="BD114" s="1">
        <v>1016</v>
      </c>
      <c r="BE114" t="s">
        <v>10232</v>
      </c>
      <c r="BF114" t="s">
        <v>10601</v>
      </c>
      <c r="BG114" t="s">
        <v>6743</v>
      </c>
      <c r="BH114" t="s">
        <v>6697</v>
      </c>
      <c r="BI114" t="s">
        <v>6574</v>
      </c>
      <c r="BJ114" t="s">
        <v>6574</v>
      </c>
      <c r="BK114" t="s">
        <v>10602</v>
      </c>
      <c r="BL114" t="s">
        <v>10603</v>
      </c>
      <c r="BM114" s="1">
        <v>1367</v>
      </c>
      <c r="BN114" s="1">
        <v>1038</v>
      </c>
      <c r="BO114" t="s">
        <v>10604</v>
      </c>
      <c r="BP114" s="1">
        <v>1143</v>
      </c>
      <c r="BQ114" t="s">
        <v>9489</v>
      </c>
      <c r="BR114" t="s">
        <v>10272</v>
      </c>
      <c r="BS114" t="s">
        <v>6583</v>
      </c>
      <c r="BT114" t="s">
        <v>6494</v>
      </c>
      <c r="BU114" t="s">
        <v>6494</v>
      </c>
      <c r="BV114" t="s">
        <v>6518</v>
      </c>
      <c r="BW114" t="s">
        <v>10525</v>
      </c>
      <c r="BX114" t="s">
        <v>10512</v>
      </c>
      <c r="BY114" s="1">
        <v>1493</v>
      </c>
      <c r="BZ114" s="1">
        <v>1008</v>
      </c>
      <c r="CA114" t="s">
        <v>9741</v>
      </c>
      <c r="CB114" t="s">
        <v>9144</v>
      </c>
      <c r="CC114" s="1">
        <v>1147</v>
      </c>
      <c r="CD114" t="s">
        <v>10452</v>
      </c>
      <c r="CE114" t="s">
        <v>6612</v>
      </c>
      <c r="CF114" t="s">
        <v>7311</v>
      </c>
      <c r="CG114" t="s">
        <v>7018</v>
      </c>
      <c r="CH114" t="s">
        <v>6743</v>
      </c>
      <c r="CI114" t="s">
        <v>9555</v>
      </c>
      <c r="CJ114" s="1">
        <v>1055</v>
      </c>
      <c r="CK114" s="1">
        <v>1061</v>
      </c>
      <c r="CL114" t="s">
        <v>9017</v>
      </c>
      <c r="CM114" t="s">
        <v>10605</v>
      </c>
      <c r="CN114" t="s">
        <v>9981</v>
      </c>
      <c r="CO114" s="1">
        <v>1186</v>
      </c>
      <c r="CP114" s="1">
        <v>0.7</v>
      </c>
      <c r="CQ114" t="s">
        <v>6659</v>
      </c>
      <c r="CR114" t="s">
        <v>6565</v>
      </c>
      <c r="CS114" t="s">
        <v>6650</v>
      </c>
      <c r="CT114" t="s">
        <v>6634</v>
      </c>
    </row>
    <row r="115" spans="1:98" x14ac:dyDescent="0.25">
      <c r="A115">
        <f t="shared" si="3"/>
        <v>221</v>
      </c>
      <c r="B115" t="s">
        <v>227</v>
      </c>
      <c r="C115" s="1">
        <v>1071</v>
      </c>
      <c r="D115" t="s">
        <v>10606</v>
      </c>
      <c r="E115" t="s">
        <v>10075</v>
      </c>
      <c r="F115" t="s">
        <v>10607</v>
      </c>
      <c r="G115" s="1">
        <v>1044</v>
      </c>
      <c r="H115" s="1">
        <v>0.88300000000000001</v>
      </c>
      <c r="I115" t="s">
        <v>9149</v>
      </c>
      <c r="J115" t="s">
        <v>8442</v>
      </c>
      <c r="K115" t="s">
        <v>7018</v>
      </c>
      <c r="L115" t="s">
        <v>6759</v>
      </c>
      <c r="M115" t="s">
        <v>6885</v>
      </c>
      <c r="N115" t="s">
        <v>6467</v>
      </c>
      <c r="O115" t="s">
        <v>9232</v>
      </c>
      <c r="P115" t="s">
        <v>8842</v>
      </c>
      <c r="Q115" s="1">
        <v>1048</v>
      </c>
      <c r="R115" s="1">
        <v>1017</v>
      </c>
      <c r="S115" s="1">
        <v>0.84199999999999997</v>
      </c>
      <c r="T115" t="s">
        <v>9446</v>
      </c>
      <c r="U115" t="s">
        <v>10591</v>
      </c>
      <c r="V115" t="s">
        <v>9343</v>
      </c>
      <c r="W115" t="s">
        <v>6658</v>
      </c>
      <c r="X115" t="s">
        <v>6643</v>
      </c>
      <c r="Y115" t="s">
        <v>6476</v>
      </c>
      <c r="Z115" t="s">
        <v>6476</v>
      </c>
      <c r="AA115" t="s">
        <v>10573</v>
      </c>
      <c r="AB115" t="s">
        <v>10171</v>
      </c>
      <c r="AC115" s="1">
        <v>1111</v>
      </c>
      <c r="AD115" t="s">
        <v>10608</v>
      </c>
      <c r="AE115" t="s">
        <v>10609</v>
      </c>
      <c r="AF115" t="s">
        <v>10610</v>
      </c>
      <c r="AG115" t="s">
        <v>9505</v>
      </c>
      <c r="AH115" t="s">
        <v>10611</v>
      </c>
      <c r="AI115" t="s">
        <v>6917</v>
      </c>
      <c r="AJ115" t="s">
        <v>6642</v>
      </c>
      <c r="AK115" t="s">
        <v>6574</v>
      </c>
      <c r="AL115" t="s">
        <v>6467</v>
      </c>
      <c r="AM115" t="s">
        <v>9064</v>
      </c>
      <c r="AN115" t="s">
        <v>10457</v>
      </c>
      <c r="AO115" s="1">
        <v>1387</v>
      </c>
      <c r="AP115" s="1">
        <v>1024</v>
      </c>
      <c r="AQ115" s="1">
        <v>1175</v>
      </c>
      <c r="AR115" t="s">
        <v>10491</v>
      </c>
      <c r="AS115" t="s">
        <v>10612</v>
      </c>
      <c r="AT115" s="1">
        <v>0.72299999999999998</v>
      </c>
      <c r="AU115" t="s">
        <v>6482</v>
      </c>
      <c r="AV115" t="s">
        <v>6558</v>
      </c>
      <c r="AW115" t="s">
        <v>6574</v>
      </c>
      <c r="AX115" t="s">
        <v>6503</v>
      </c>
      <c r="AY115" t="s">
        <v>10613</v>
      </c>
      <c r="AZ115" t="s">
        <v>8597</v>
      </c>
      <c r="BA115" s="1">
        <v>1105</v>
      </c>
      <c r="BB115" s="1">
        <v>1037</v>
      </c>
      <c r="BC115" t="s">
        <v>10135</v>
      </c>
      <c r="BD115" t="s">
        <v>10614</v>
      </c>
      <c r="BE115" t="s">
        <v>10615</v>
      </c>
      <c r="BF115" t="s">
        <v>10616</v>
      </c>
      <c r="BG115" t="s">
        <v>6558</v>
      </c>
      <c r="BH115" t="s">
        <v>6558</v>
      </c>
      <c r="BI115" t="s">
        <v>6558</v>
      </c>
      <c r="BJ115" t="s">
        <v>6697</v>
      </c>
      <c r="BK115" s="1">
        <v>0.93799999999999994</v>
      </c>
      <c r="BL115" t="s">
        <v>8416</v>
      </c>
      <c r="BM115" s="1">
        <v>1378</v>
      </c>
      <c r="BN115" s="1">
        <v>1038</v>
      </c>
      <c r="BO115" t="s">
        <v>10617</v>
      </c>
      <c r="BP115" s="1">
        <v>1135</v>
      </c>
      <c r="BQ115" t="s">
        <v>9455</v>
      </c>
      <c r="BR115" t="s">
        <v>10204</v>
      </c>
      <c r="BS115" t="s">
        <v>6502</v>
      </c>
      <c r="BT115" t="s">
        <v>6614</v>
      </c>
      <c r="BU115" t="s">
        <v>6493</v>
      </c>
      <c r="BV115" t="s">
        <v>6518</v>
      </c>
      <c r="BW115" t="s">
        <v>10618</v>
      </c>
      <c r="BX115" s="1">
        <v>0.96099999999999997</v>
      </c>
      <c r="BY115" t="s">
        <v>10619</v>
      </c>
      <c r="BZ115" s="1">
        <v>1013</v>
      </c>
      <c r="CA115" t="s">
        <v>9239</v>
      </c>
      <c r="CB115" s="1">
        <v>1038</v>
      </c>
      <c r="CC115" s="1">
        <v>1149</v>
      </c>
      <c r="CD115" t="s">
        <v>8746</v>
      </c>
      <c r="CE115" t="s">
        <v>6870</v>
      </c>
      <c r="CF115" t="s">
        <v>7400</v>
      </c>
      <c r="CG115" t="s">
        <v>6667</v>
      </c>
      <c r="CH115" t="s">
        <v>6634</v>
      </c>
      <c r="CI115" t="s">
        <v>9951</v>
      </c>
      <c r="CJ115" s="1">
        <v>1053</v>
      </c>
      <c r="CK115" s="1">
        <v>1059</v>
      </c>
      <c r="CL115" t="s">
        <v>10620</v>
      </c>
      <c r="CM115" t="s">
        <v>10621</v>
      </c>
      <c r="CN115" t="s">
        <v>10622</v>
      </c>
      <c r="CO115" s="1">
        <v>1191</v>
      </c>
      <c r="CP115" t="s">
        <v>10623</v>
      </c>
      <c r="CQ115" t="s">
        <v>7018</v>
      </c>
      <c r="CR115" t="s">
        <v>6565</v>
      </c>
      <c r="CS115" t="s">
        <v>6759</v>
      </c>
      <c r="CT115" t="s">
        <v>6467</v>
      </c>
    </row>
    <row r="116" spans="1:98" x14ac:dyDescent="0.25">
      <c r="A116">
        <f t="shared" si="3"/>
        <v>223</v>
      </c>
      <c r="B116" t="s">
        <v>228</v>
      </c>
      <c r="C116" t="s">
        <v>9212</v>
      </c>
      <c r="D116" t="s">
        <v>10624</v>
      </c>
      <c r="E116" t="s">
        <v>10625</v>
      </c>
      <c r="F116" s="1">
        <v>0.99099999999999999</v>
      </c>
      <c r="G116" s="1">
        <v>1026</v>
      </c>
      <c r="H116" t="s">
        <v>10626</v>
      </c>
      <c r="I116" t="s">
        <v>10494</v>
      </c>
      <c r="J116" t="s">
        <v>10231</v>
      </c>
      <c r="K116" t="s">
        <v>7166</v>
      </c>
      <c r="L116" t="s">
        <v>6870</v>
      </c>
      <c r="M116" t="s">
        <v>6538</v>
      </c>
      <c r="N116" t="s">
        <v>6484</v>
      </c>
      <c r="O116" t="s">
        <v>10627</v>
      </c>
      <c r="P116" t="s">
        <v>8120</v>
      </c>
      <c r="Q116" s="1">
        <v>1056</v>
      </c>
      <c r="R116" s="1">
        <v>1012</v>
      </c>
      <c r="S116" t="s">
        <v>9842</v>
      </c>
      <c r="T116" t="s">
        <v>10628</v>
      </c>
      <c r="U116" s="1">
        <v>0.67600000000000005</v>
      </c>
      <c r="V116" t="s">
        <v>10469</v>
      </c>
      <c r="W116" t="s">
        <v>6945</v>
      </c>
      <c r="X116" t="s">
        <v>6538</v>
      </c>
      <c r="Y116" t="s">
        <v>6494</v>
      </c>
      <c r="Z116" s="1">
        <v>0.09</v>
      </c>
      <c r="AA116" t="s">
        <v>10110</v>
      </c>
      <c r="AB116" t="s">
        <v>10629</v>
      </c>
      <c r="AC116" s="1">
        <v>1123</v>
      </c>
      <c r="AD116" t="s">
        <v>10630</v>
      </c>
      <c r="AE116" t="s">
        <v>10631</v>
      </c>
      <c r="AF116" t="s">
        <v>10632</v>
      </c>
      <c r="AG116" s="1">
        <v>0.82899999999999996</v>
      </c>
      <c r="AH116" t="s">
        <v>10633</v>
      </c>
      <c r="AI116" t="s">
        <v>6917</v>
      </c>
      <c r="AJ116" t="s">
        <v>6565</v>
      </c>
      <c r="AK116" t="s">
        <v>6493</v>
      </c>
      <c r="AL116" t="s">
        <v>6493</v>
      </c>
      <c r="AM116" s="1">
        <v>0.83199999999999996</v>
      </c>
      <c r="AN116" t="s">
        <v>8609</v>
      </c>
      <c r="AO116" s="1">
        <v>1397</v>
      </c>
      <c r="AP116" t="s">
        <v>9144</v>
      </c>
      <c r="AQ116" s="1">
        <v>1169</v>
      </c>
      <c r="AR116" t="s">
        <v>8671</v>
      </c>
      <c r="AS116" s="1">
        <v>0.61499999999999999</v>
      </c>
      <c r="AT116" t="s">
        <v>9540</v>
      </c>
      <c r="AU116" t="s">
        <v>6966</v>
      </c>
      <c r="AV116" t="s">
        <v>6484</v>
      </c>
      <c r="AW116" s="1">
        <v>8.8999999999999996E-2</v>
      </c>
      <c r="AX116" t="s">
        <v>6484</v>
      </c>
      <c r="AY116" t="s">
        <v>10634</v>
      </c>
      <c r="AZ116" t="s">
        <v>8792</v>
      </c>
      <c r="BA116" s="1">
        <v>1125</v>
      </c>
      <c r="BB116" s="1">
        <v>1048</v>
      </c>
      <c r="BC116" t="s">
        <v>9973</v>
      </c>
      <c r="BD116" s="1">
        <v>1019</v>
      </c>
      <c r="BE116" t="s">
        <v>10430</v>
      </c>
      <c r="BF116" t="s">
        <v>9390</v>
      </c>
      <c r="BG116" t="s">
        <v>6565</v>
      </c>
      <c r="BH116" t="s">
        <v>6511</v>
      </c>
      <c r="BI116" t="s">
        <v>6484</v>
      </c>
      <c r="BJ116" t="s">
        <v>6743</v>
      </c>
      <c r="BK116" s="1">
        <v>0.94</v>
      </c>
      <c r="BL116" t="s">
        <v>10635</v>
      </c>
      <c r="BM116" s="1">
        <v>1395</v>
      </c>
      <c r="BN116" s="1">
        <v>1048</v>
      </c>
      <c r="BO116" t="s">
        <v>10636</v>
      </c>
      <c r="BP116" s="1">
        <v>1161</v>
      </c>
      <c r="BQ116" s="1">
        <v>0.69699999999999995</v>
      </c>
      <c r="BR116" t="s">
        <v>10254</v>
      </c>
      <c r="BS116" t="s">
        <v>6565</v>
      </c>
      <c r="BT116" t="s">
        <v>6548</v>
      </c>
      <c r="BU116" t="s">
        <v>6558</v>
      </c>
      <c r="BV116" t="s">
        <v>6650</v>
      </c>
      <c r="BW116" t="s">
        <v>10637</v>
      </c>
      <c r="BX116" t="s">
        <v>10557</v>
      </c>
      <c r="BY116" s="1">
        <v>1549</v>
      </c>
      <c r="BZ116" t="s">
        <v>8944</v>
      </c>
      <c r="CA116" t="s">
        <v>10197</v>
      </c>
      <c r="CB116" s="1">
        <v>1039</v>
      </c>
      <c r="CC116" s="1">
        <v>1151</v>
      </c>
      <c r="CD116" t="s">
        <v>9422</v>
      </c>
      <c r="CE116" t="s">
        <v>6885</v>
      </c>
      <c r="CF116" t="s">
        <v>6518</v>
      </c>
      <c r="CG116" t="s">
        <v>7311</v>
      </c>
      <c r="CH116" t="s">
        <v>6511</v>
      </c>
      <c r="CI116" t="s">
        <v>10418</v>
      </c>
      <c r="CJ116" s="1">
        <v>1051</v>
      </c>
      <c r="CK116" s="1">
        <v>1072</v>
      </c>
      <c r="CL116" t="s">
        <v>10638</v>
      </c>
      <c r="CM116" t="s">
        <v>10639</v>
      </c>
      <c r="CN116" s="1">
        <v>1003</v>
      </c>
      <c r="CO116" s="1">
        <v>1196</v>
      </c>
      <c r="CP116" s="1">
        <v>0.70399999999999996</v>
      </c>
      <c r="CQ116" t="s">
        <v>6932</v>
      </c>
      <c r="CR116" t="s">
        <v>6565</v>
      </c>
      <c r="CS116" s="1">
        <v>9.0999999999999998E-2</v>
      </c>
      <c r="CT116" t="s">
        <v>6574</v>
      </c>
    </row>
    <row r="117" spans="1:98" x14ac:dyDescent="0.25">
      <c r="A117">
        <f t="shared" si="3"/>
        <v>225</v>
      </c>
      <c r="B117" t="s">
        <v>229</v>
      </c>
      <c r="C117" s="1">
        <v>1089</v>
      </c>
      <c r="D117" t="s">
        <v>10640</v>
      </c>
      <c r="E117" t="s">
        <v>10641</v>
      </c>
      <c r="F117" s="1">
        <v>1002</v>
      </c>
      <c r="G117" s="1">
        <v>1044</v>
      </c>
      <c r="H117" t="s">
        <v>10642</v>
      </c>
      <c r="I117" t="s">
        <v>9196</v>
      </c>
      <c r="J117" s="1">
        <v>0.65900000000000003</v>
      </c>
      <c r="K117" t="s">
        <v>6519</v>
      </c>
      <c r="L117" t="s">
        <v>6870</v>
      </c>
      <c r="M117" t="s">
        <v>6548</v>
      </c>
      <c r="N117" t="s">
        <v>6493</v>
      </c>
      <c r="O117" t="s">
        <v>9258</v>
      </c>
      <c r="P117" t="s">
        <v>8193</v>
      </c>
      <c r="Q117" s="1">
        <v>1019</v>
      </c>
      <c r="R117" s="1">
        <v>1011</v>
      </c>
      <c r="S117" t="s">
        <v>10643</v>
      </c>
      <c r="T117" t="s">
        <v>10644</v>
      </c>
      <c r="U117" t="s">
        <v>10645</v>
      </c>
      <c r="V117" t="s">
        <v>9542</v>
      </c>
      <c r="W117" t="s">
        <v>7279</v>
      </c>
      <c r="X117" t="s">
        <v>6538</v>
      </c>
      <c r="Y117" t="s">
        <v>6494</v>
      </c>
      <c r="Z117" s="1">
        <v>8.8999999999999996E-2</v>
      </c>
      <c r="AA117" t="s">
        <v>10646</v>
      </c>
      <c r="AB117" t="s">
        <v>10641</v>
      </c>
      <c r="AC117" s="1">
        <v>1111</v>
      </c>
      <c r="AD117" t="s">
        <v>10647</v>
      </c>
      <c r="AE117" t="s">
        <v>10648</v>
      </c>
      <c r="AF117" t="s">
        <v>10501</v>
      </c>
      <c r="AG117" t="s">
        <v>10350</v>
      </c>
      <c r="AH117" t="s">
        <v>10341</v>
      </c>
      <c r="AI117" t="s">
        <v>6917</v>
      </c>
      <c r="AJ117" t="s">
        <v>6583</v>
      </c>
      <c r="AK117" t="s">
        <v>6494</v>
      </c>
      <c r="AL117" t="s">
        <v>6558</v>
      </c>
      <c r="AM117" s="1">
        <v>0.85699999999999998</v>
      </c>
      <c r="AN117" s="1">
        <v>0.74</v>
      </c>
      <c r="AO117" t="s">
        <v>10220</v>
      </c>
      <c r="AP117" s="1">
        <v>1055</v>
      </c>
      <c r="AQ117" s="1">
        <v>1184</v>
      </c>
      <c r="AR117" s="1">
        <v>1038</v>
      </c>
      <c r="AS117" t="s">
        <v>8300</v>
      </c>
      <c r="AT117" t="s">
        <v>9088</v>
      </c>
      <c r="AU117" t="s">
        <v>6994</v>
      </c>
      <c r="AV117" t="s">
        <v>6467</v>
      </c>
      <c r="AW117" t="s">
        <v>6483</v>
      </c>
      <c r="AX117" t="s">
        <v>6697</v>
      </c>
      <c r="AY117" t="s">
        <v>9416</v>
      </c>
      <c r="AZ117" t="s">
        <v>10649</v>
      </c>
      <c r="BA117" s="1">
        <v>1131</v>
      </c>
      <c r="BB117" t="s">
        <v>9341</v>
      </c>
      <c r="BC117" t="s">
        <v>10650</v>
      </c>
      <c r="BD117" s="1">
        <v>1033</v>
      </c>
      <c r="BE117" t="s">
        <v>10184</v>
      </c>
      <c r="BF117" t="s">
        <v>10651</v>
      </c>
      <c r="BG117" t="s">
        <v>6511</v>
      </c>
      <c r="BH117" t="s">
        <v>6493</v>
      </c>
      <c r="BI117" t="s">
        <v>6494</v>
      </c>
      <c r="BJ117" t="s">
        <v>6493</v>
      </c>
      <c r="BK117" t="s">
        <v>10640</v>
      </c>
      <c r="BL117" s="1">
        <v>0.629</v>
      </c>
      <c r="BM117" s="1">
        <v>1399</v>
      </c>
      <c r="BN117" s="1">
        <v>1046</v>
      </c>
      <c r="BO117" t="s">
        <v>10652</v>
      </c>
      <c r="BP117" s="1">
        <v>1166</v>
      </c>
      <c r="BQ117" t="s">
        <v>10623</v>
      </c>
      <c r="BR117" t="s">
        <v>10653</v>
      </c>
      <c r="BS117" t="s">
        <v>6803</v>
      </c>
      <c r="BT117" t="s">
        <v>6484</v>
      </c>
      <c r="BU117" t="s">
        <v>6634</v>
      </c>
      <c r="BV117" t="s">
        <v>6466</v>
      </c>
      <c r="BW117" t="s">
        <v>10654</v>
      </c>
      <c r="BX117" t="s">
        <v>10596</v>
      </c>
      <c r="BY117" t="s">
        <v>10655</v>
      </c>
      <c r="BZ117" s="1">
        <v>1012</v>
      </c>
      <c r="CA117" t="s">
        <v>10105</v>
      </c>
      <c r="CB117" s="1">
        <v>1045</v>
      </c>
      <c r="CC117" s="1">
        <v>1158</v>
      </c>
      <c r="CD117" t="s">
        <v>9422</v>
      </c>
      <c r="CE117" t="s">
        <v>6870</v>
      </c>
      <c r="CF117" t="s">
        <v>6973</v>
      </c>
      <c r="CG117" t="s">
        <v>7311</v>
      </c>
      <c r="CH117" t="s">
        <v>6558</v>
      </c>
      <c r="CI117" t="s">
        <v>10656</v>
      </c>
      <c r="CJ117" s="1">
        <v>1062</v>
      </c>
      <c r="CK117" s="1">
        <v>1073</v>
      </c>
      <c r="CL117" t="s">
        <v>10657</v>
      </c>
      <c r="CM117" t="s">
        <v>9178</v>
      </c>
      <c r="CN117" t="s">
        <v>10658</v>
      </c>
      <c r="CO117" s="1">
        <v>1198</v>
      </c>
      <c r="CP117" t="s">
        <v>8975</v>
      </c>
      <c r="CQ117" t="s">
        <v>7312</v>
      </c>
      <c r="CR117" t="s">
        <v>6565</v>
      </c>
      <c r="CS117" t="s">
        <v>6504</v>
      </c>
      <c r="CT117" s="1">
        <v>8.8999999999999996E-2</v>
      </c>
    </row>
    <row r="118" spans="1:98" x14ac:dyDescent="0.25">
      <c r="A118">
        <f t="shared" si="3"/>
        <v>227</v>
      </c>
      <c r="B118" t="s">
        <v>230</v>
      </c>
      <c r="C118" s="1">
        <v>1006</v>
      </c>
      <c r="D118" t="s">
        <v>9652</v>
      </c>
      <c r="E118" t="s">
        <v>9755</v>
      </c>
      <c r="F118" t="s">
        <v>9674</v>
      </c>
      <c r="G118" s="1">
        <v>1037</v>
      </c>
      <c r="H118" t="s">
        <v>10659</v>
      </c>
      <c r="I118" t="s">
        <v>8899</v>
      </c>
      <c r="J118" s="1">
        <v>0.65800000000000003</v>
      </c>
      <c r="K118" t="s">
        <v>7018</v>
      </c>
      <c r="L118" t="s">
        <v>6939</v>
      </c>
      <c r="M118" t="s">
        <v>6574</v>
      </c>
      <c r="N118" t="s">
        <v>6565</v>
      </c>
      <c r="O118" t="s">
        <v>10660</v>
      </c>
      <c r="P118" t="s">
        <v>8174</v>
      </c>
      <c r="Q118" s="1">
        <v>1049</v>
      </c>
      <c r="R118" s="1">
        <v>1021</v>
      </c>
      <c r="S118" t="s">
        <v>10661</v>
      </c>
      <c r="T118" t="s">
        <v>10662</v>
      </c>
      <c r="U118" s="1">
        <v>0.67600000000000005</v>
      </c>
      <c r="V118" t="s">
        <v>10663</v>
      </c>
      <c r="W118" t="s">
        <v>8758</v>
      </c>
      <c r="X118" t="s">
        <v>6493</v>
      </c>
      <c r="Y118" t="s">
        <v>6743</v>
      </c>
      <c r="Z118" t="s">
        <v>6642</v>
      </c>
      <c r="AA118" t="s">
        <v>10172</v>
      </c>
      <c r="AB118" t="s">
        <v>10664</v>
      </c>
      <c r="AC118" t="s">
        <v>10480</v>
      </c>
      <c r="AD118" t="s">
        <v>10524</v>
      </c>
      <c r="AE118" s="1">
        <v>0.86699999999999999</v>
      </c>
      <c r="AF118" t="s">
        <v>10625</v>
      </c>
      <c r="AG118" t="s">
        <v>9553</v>
      </c>
      <c r="AH118" t="s">
        <v>9981</v>
      </c>
      <c r="AI118" t="s">
        <v>7515</v>
      </c>
      <c r="AJ118" t="s">
        <v>6796</v>
      </c>
      <c r="AK118" t="s">
        <v>6697</v>
      </c>
      <c r="AL118" s="1">
        <v>8.7999999999999995E-2</v>
      </c>
      <c r="AM118" t="s">
        <v>10665</v>
      </c>
      <c r="AN118" t="s">
        <v>9706</v>
      </c>
      <c r="AO118" s="1">
        <v>1423</v>
      </c>
      <c r="AP118" s="1">
        <v>1036</v>
      </c>
      <c r="AQ118" s="1">
        <v>1171</v>
      </c>
      <c r="AR118" t="s">
        <v>10666</v>
      </c>
      <c r="AS118" t="s">
        <v>10612</v>
      </c>
      <c r="AT118" s="1">
        <v>0.72899999999999998</v>
      </c>
      <c r="AU118" t="s">
        <v>8651</v>
      </c>
      <c r="AV118" t="s">
        <v>6803</v>
      </c>
      <c r="AW118" t="s">
        <v>6565</v>
      </c>
      <c r="AX118" t="s">
        <v>6558</v>
      </c>
      <c r="AY118" t="s">
        <v>10667</v>
      </c>
      <c r="AZ118" t="s">
        <v>8666</v>
      </c>
      <c r="BA118" s="1">
        <v>1141</v>
      </c>
      <c r="BB118" s="1">
        <v>1059</v>
      </c>
      <c r="BC118" t="s">
        <v>10668</v>
      </c>
      <c r="BD118" s="1">
        <v>1036</v>
      </c>
      <c r="BE118" t="s">
        <v>8710</v>
      </c>
      <c r="BF118" t="s">
        <v>10669</v>
      </c>
      <c r="BG118" t="s">
        <v>6502</v>
      </c>
      <c r="BH118" t="s">
        <v>6511</v>
      </c>
      <c r="BI118" s="1">
        <v>8.7999999999999995E-2</v>
      </c>
      <c r="BJ118" t="s">
        <v>6573</v>
      </c>
      <c r="BK118" t="s">
        <v>10269</v>
      </c>
      <c r="BL118" t="s">
        <v>10260</v>
      </c>
      <c r="BM118" s="1">
        <v>1416</v>
      </c>
      <c r="BN118" s="1">
        <v>1047</v>
      </c>
      <c r="BO118" t="s">
        <v>10670</v>
      </c>
      <c r="BP118" s="1">
        <v>1185</v>
      </c>
      <c r="BQ118" s="1">
        <v>0.69899999999999995</v>
      </c>
      <c r="BR118" s="1">
        <v>0.80700000000000005</v>
      </c>
      <c r="BS118" t="s">
        <v>6583</v>
      </c>
      <c r="BT118" t="s">
        <v>6642</v>
      </c>
      <c r="BU118" t="s">
        <v>6511</v>
      </c>
      <c r="BV118" t="s">
        <v>6870</v>
      </c>
      <c r="BW118" s="1">
        <v>0.93799999999999994</v>
      </c>
      <c r="BX118" t="s">
        <v>10671</v>
      </c>
      <c r="BY118" s="1">
        <v>1571</v>
      </c>
      <c r="BZ118" s="1">
        <v>1012</v>
      </c>
      <c r="CA118" t="s">
        <v>10672</v>
      </c>
      <c r="CB118" s="1">
        <v>1047</v>
      </c>
      <c r="CC118" s="1">
        <v>1155</v>
      </c>
      <c r="CD118" t="s">
        <v>8746</v>
      </c>
      <c r="CE118" t="s">
        <v>6885</v>
      </c>
      <c r="CF118" t="s">
        <v>6466</v>
      </c>
      <c r="CG118" t="s">
        <v>6759</v>
      </c>
      <c r="CH118" t="s">
        <v>6803</v>
      </c>
      <c r="CI118" t="s">
        <v>10673</v>
      </c>
      <c r="CJ118" s="1">
        <v>1057</v>
      </c>
      <c r="CK118" s="1">
        <v>1075</v>
      </c>
      <c r="CL118" t="s">
        <v>10620</v>
      </c>
      <c r="CM118" t="s">
        <v>8867</v>
      </c>
      <c r="CN118" t="s">
        <v>10674</v>
      </c>
      <c r="CO118" s="1">
        <v>1198</v>
      </c>
      <c r="CP118" t="s">
        <v>9459</v>
      </c>
      <c r="CQ118" t="s">
        <v>6659</v>
      </c>
      <c r="CR118" t="s">
        <v>6573</v>
      </c>
      <c r="CS118" s="1">
        <v>0.09</v>
      </c>
      <c r="CT118" t="s">
        <v>6743</v>
      </c>
    </row>
    <row r="119" spans="1:98" x14ac:dyDescent="0.25">
      <c r="A119">
        <f t="shared" si="3"/>
        <v>229</v>
      </c>
      <c r="B119" t="s">
        <v>231</v>
      </c>
      <c r="C119" s="1">
        <v>1063</v>
      </c>
      <c r="D119" s="1">
        <v>0.94599999999999995</v>
      </c>
      <c r="E119" t="s">
        <v>10675</v>
      </c>
      <c r="F119" s="1">
        <v>1003</v>
      </c>
      <c r="G119" s="1">
        <v>1048</v>
      </c>
      <c r="H119" s="1">
        <v>0.90300000000000002</v>
      </c>
      <c r="I119" t="s">
        <v>8545</v>
      </c>
      <c r="J119" s="1">
        <v>0.66700000000000004</v>
      </c>
      <c r="K119" t="s">
        <v>7069</v>
      </c>
      <c r="L119" t="s">
        <v>6504</v>
      </c>
      <c r="M119" t="s">
        <v>6870</v>
      </c>
      <c r="N119" t="s">
        <v>6614</v>
      </c>
      <c r="O119" t="s">
        <v>10676</v>
      </c>
      <c r="P119" t="s">
        <v>10058</v>
      </c>
      <c r="Q119" s="1">
        <v>1059</v>
      </c>
      <c r="R119" s="1">
        <v>1023</v>
      </c>
      <c r="S119" t="s">
        <v>9782</v>
      </c>
      <c r="T119" t="s">
        <v>10677</v>
      </c>
      <c r="U119" t="s">
        <v>8535</v>
      </c>
      <c r="V119" s="1">
        <v>0.69</v>
      </c>
      <c r="W119" t="s">
        <v>6836</v>
      </c>
      <c r="X119" t="s">
        <v>6643</v>
      </c>
      <c r="Y119" t="s">
        <v>6676</v>
      </c>
      <c r="Z119" s="1">
        <v>0.09</v>
      </c>
      <c r="AA119" s="1">
        <v>0.93799999999999994</v>
      </c>
      <c r="AB119" t="s">
        <v>10678</v>
      </c>
      <c r="AC119" s="1">
        <v>1124</v>
      </c>
      <c r="AD119" t="s">
        <v>10679</v>
      </c>
      <c r="AE119" t="s">
        <v>9780</v>
      </c>
      <c r="AF119" t="s">
        <v>10680</v>
      </c>
      <c r="AG119" s="1">
        <v>0.86599999999999999</v>
      </c>
      <c r="AH119" t="s">
        <v>9608</v>
      </c>
      <c r="AI119" s="1">
        <v>8.7999999999999995E-2</v>
      </c>
      <c r="AJ119" t="s">
        <v>6565</v>
      </c>
      <c r="AK119" t="s">
        <v>6503</v>
      </c>
      <c r="AL119" t="s">
        <v>6565</v>
      </c>
      <c r="AM119" t="s">
        <v>9883</v>
      </c>
      <c r="AN119" t="s">
        <v>10498</v>
      </c>
      <c r="AO119" t="s">
        <v>10681</v>
      </c>
      <c r="AP119" s="1">
        <v>1065</v>
      </c>
      <c r="AQ119" s="1">
        <v>1186</v>
      </c>
      <c r="AR119" s="1">
        <v>1054</v>
      </c>
      <c r="AS119" t="s">
        <v>10682</v>
      </c>
      <c r="AT119" t="s">
        <v>9151</v>
      </c>
      <c r="AU119" t="s">
        <v>6618</v>
      </c>
      <c r="AV119" t="s">
        <v>6483</v>
      </c>
      <c r="AW119" t="s">
        <v>6613</v>
      </c>
      <c r="AX119" t="s">
        <v>6676</v>
      </c>
      <c r="AY119" t="s">
        <v>9821</v>
      </c>
      <c r="AZ119" s="1">
        <v>0.73699999999999999</v>
      </c>
      <c r="BA119" s="1">
        <v>1157</v>
      </c>
      <c r="BB119" s="1">
        <v>1071</v>
      </c>
      <c r="BC119" t="s">
        <v>10488</v>
      </c>
      <c r="BD119" s="1">
        <v>1039</v>
      </c>
      <c r="BE119" t="s">
        <v>9791</v>
      </c>
      <c r="BF119" t="s">
        <v>10683</v>
      </c>
      <c r="BG119" s="1">
        <v>8.8999999999999996E-2</v>
      </c>
      <c r="BH119" s="1">
        <v>8.8999999999999996E-2</v>
      </c>
      <c r="BI119" t="s">
        <v>6494</v>
      </c>
      <c r="BJ119" t="s">
        <v>6476</v>
      </c>
      <c r="BK119" t="s">
        <v>10684</v>
      </c>
      <c r="BL119" t="s">
        <v>8431</v>
      </c>
      <c r="BM119" s="1">
        <v>1423</v>
      </c>
      <c r="BN119" s="1">
        <v>1051</v>
      </c>
      <c r="BO119" t="s">
        <v>10670</v>
      </c>
      <c r="BP119" s="1">
        <v>1196</v>
      </c>
      <c r="BQ119" t="s">
        <v>10685</v>
      </c>
      <c r="BR119" t="s">
        <v>9824</v>
      </c>
      <c r="BS119" s="1">
        <v>8.8999999999999996E-2</v>
      </c>
      <c r="BT119" s="1">
        <v>8.8999999999999996E-2</v>
      </c>
      <c r="BU119" t="s">
        <v>6503</v>
      </c>
      <c r="BV119" t="s">
        <v>7400</v>
      </c>
      <c r="BW119" t="s">
        <v>10269</v>
      </c>
      <c r="BX119" t="s">
        <v>10380</v>
      </c>
      <c r="BY119" s="1">
        <v>1589</v>
      </c>
      <c r="BZ119" s="1">
        <v>1015</v>
      </c>
      <c r="CA119" t="s">
        <v>10686</v>
      </c>
      <c r="CB119" s="1">
        <v>1058</v>
      </c>
      <c r="CC119" s="1">
        <v>1157</v>
      </c>
      <c r="CD119" t="s">
        <v>10687</v>
      </c>
      <c r="CE119" t="s">
        <v>7032</v>
      </c>
      <c r="CF119" t="s">
        <v>6519</v>
      </c>
      <c r="CG119" t="s">
        <v>6973</v>
      </c>
      <c r="CH119" s="1">
        <v>8.8999999999999996E-2</v>
      </c>
      <c r="CI119" s="1">
        <v>0.93899999999999995</v>
      </c>
      <c r="CJ119" s="1">
        <v>1062</v>
      </c>
      <c r="CK119" s="1">
        <v>1083</v>
      </c>
      <c r="CL119" t="s">
        <v>10688</v>
      </c>
      <c r="CM119" s="1">
        <v>0.78800000000000003</v>
      </c>
      <c r="CN119" s="1">
        <v>1007</v>
      </c>
      <c r="CO119" s="1">
        <v>1199</v>
      </c>
      <c r="CP119" t="s">
        <v>8880</v>
      </c>
      <c r="CQ119" t="s">
        <v>7079</v>
      </c>
      <c r="CR119" s="1">
        <v>8.8999999999999996E-2</v>
      </c>
      <c r="CS119" t="s">
        <v>6600</v>
      </c>
      <c r="CT119" t="s">
        <v>6467</v>
      </c>
    </row>
    <row r="120" spans="1:98" x14ac:dyDescent="0.25">
      <c r="A120">
        <f t="shared" si="3"/>
        <v>231</v>
      </c>
      <c r="B120" t="s">
        <v>232</v>
      </c>
      <c r="C120" t="s">
        <v>10689</v>
      </c>
      <c r="D120" t="s">
        <v>10690</v>
      </c>
      <c r="E120" t="s">
        <v>10012</v>
      </c>
      <c r="F120" s="1">
        <v>1003</v>
      </c>
      <c r="G120" s="1">
        <v>1051</v>
      </c>
      <c r="H120" s="1">
        <v>0.89300000000000002</v>
      </c>
      <c r="I120" s="1">
        <v>0.67300000000000004</v>
      </c>
      <c r="J120" t="s">
        <v>9298</v>
      </c>
      <c r="K120" t="s">
        <v>6718</v>
      </c>
      <c r="L120" t="s">
        <v>6538</v>
      </c>
      <c r="M120" t="s">
        <v>6493</v>
      </c>
      <c r="N120" t="s">
        <v>6574</v>
      </c>
      <c r="O120" t="s">
        <v>10041</v>
      </c>
      <c r="P120" t="s">
        <v>8128</v>
      </c>
      <c r="Q120" s="1">
        <v>1012</v>
      </c>
      <c r="R120" s="1">
        <v>1003</v>
      </c>
      <c r="S120" t="s">
        <v>10691</v>
      </c>
      <c r="T120" t="s">
        <v>9271</v>
      </c>
      <c r="U120" t="s">
        <v>9678</v>
      </c>
      <c r="V120" t="s">
        <v>8851</v>
      </c>
      <c r="W120" t="s">
        <v>8201</v>
      </c>
      <c r="X120" t="s">
        <v>6613</v>
      </c>
      <c r="Y120" t="s">
        <v>6467</v>
      </c>
      <c r="Z120" t="s">
        <v>6494</v>
      </c>
      <c r="AA120" t="s">
        <v>9533</v>
      </c>
      <c r="AB120" t="s">
        <v>9718</v>
      </c>
      <c r="AC120" s="1">
        <v>1129</v>
      </c>
      <c r="AD120" t="s">
        <v>10692</v>
      </c>
      <c r="AE120" t="s">
        <v>10693</v>
      </c>
      <c r="AF120" s="1">
        <v>1012</v>
      </c>
      <c r="AG120" t="s">
        <v>10694</v>
      </c>
      <c r="AH120" t="s">
        <v>10695</v>
      </c>
      <c r="AI120" t="s">
        <v>7469</v>
      </c>
      <c r="AJ120" t="s">
        <v>6697</v>
      </c>
      <c r="AK120" t="s">
        <v>6743</v>
      </c>
      <c r="AL120" t="s">
        <v>6743</v>
      </c>
      <c r="AM120" t="s">
        <v>10620</v>
      </c>
      <c r="AN120" t="s">
        <v>9601</v>
      </c>
      <c r="AO120" s="1">
        <v>1454</v>
      </c>
      <c r="AP120" s="1">
        <v>1053</v>
      </c>
      <c r="AQ120" s="1">
        <v>1185</v>
      </c>
      <c r="AR120" t="s">
        <v>9144</v>
      </c>
      <c r="AS120" t="s">
        <v>10090</v>
      </c>
      <c r="AT120" t="s">
        <v>9481</v>
      </c>
      <c r="AU120" t="s">
        <v>6850</v>
      </c>
      <c r="AV120" s="1">
        <v>8.7999999999999995E-2</v>
      </c>
      <c r="AW120" t="s">
        <v>6574</v>
      </c>
      <c r="AX120" t="s">
        <v>6467</v>
      </c>
      <c r="AY120" s="1">
        <v>0.92400000000000004</v>
      </c>
      <c r="AZ120" t="s">
        <v>10696</v>
      </c>
      <c r="BA120" s="1">
        <v>1136</v>
      </c>
      <c r="BB120" t="s">
        <v>9341</v>
      </c>
      <c r="BC120" t="s">
        <v>10338</v>
      </c>
      <c r="BD120" s="1">
        <v>1029</v>
      </c>
      <c r="BE120" t="s">
        <v>9524</v>
      </c>
      <c r="BF120" t="s">
        <v>10697</v>
      </c>
      <c r="BG120" t="s">
        <v>6573</v>
      </c>
      <c r="BH120" t="s">
        <v>6558</v>
      </c>
      <c r="BI120" t="s">
        <v>6634</v>
      </c>
      <c r="BJ120" t="s">
        <v>6502</v>
      </c>
      <c r="BK120" t="s">
        <v>9753</v>
      </c>
      <c r="BL120" t="s">
        <v>8417</v>
      </c>
      <c r="BM120" s="1">
        <v>1429</v>
      </c>
      <c r="BN120" s="1">
        <v>1046</v>
      </c>
      <c r="BO120" t="s">
        <v>9349</v>
      </c>
      <c r="BP120" s="1">
        <v>1185</v>
      </c>
      <c r="BQ120" t="s">
        <v>8697</v>
      </c>
      <c r="BR120" t="s">
        <v>10048</v>
      </c>
      <c r="BS120" s="1">
        <v>8.7999999999999995E-2</v>
      </c>
      <c r="BT120" s="1">
        <v>8.8999999999999996E-2</v>
      </c>
      <c r="BU120" t="s">
        <v>6743</v>
      </c>
      <c r="BV120" t="s">
        <v>6466</v>
      </c>
      <c r="BW120" t="s">
        <v>10698</v>
      </c>
      <c r="BX120" t="s">
        <v>10699</v>
      </c>
      <c r="BY120" s="1">
        <v>1573</v>
      </c>
      <c r="BZ120" s="1">
        <v>1015</v>
      </c>
      <c r="CA120" t="s">
        <v>10321</v>
      </c>
      <c r="CB120" t="s">
        <v>9341</v>
      </c>
      <c r="CC120" s="1">
        <v>1155</v>
      </c>
      <c r="CD120" t="s">
        <v>9082</v>
      </c>
      <c r="CE120" t="s">
        <v>6973</v>
      </c>
      <c r="CF120" t="s">
        <v>6518</v>
      </c>
      <c r="CG120" t="s">
        <v>6612</v>
      </c>
      <c r="CH120" t="s">
        <v>6511</v>
      </c>
      <c r="CI120" t="s">
        <v>10700</v>
      </c>
      <c r="CJ120" t="s">
        <v>9341</v>
      </c>
      <c r="CK120" s="1">
        <v>1086</v>
      </c>
      <c r="CL120" s="1">
        <v>0.85299999999999998</v>
      </c>
      <c r="CM120" t="s">
        <v>9855</v>
      </c>
      <c r="CN120" s="1">
        <v>1033</v>
      </c>
      <c r="CO120" s="1">
        <v>1199</v>
      </c>
      <c r="CP120" t="s">
        <v>8744</v>
      </c>
      <c r="CQ120" t="s">
        <v>8201</v>
      </c>
      <c r="CR120" t="s">
        <v>6558</v>
      </c>
      <c r="CS120" t="s">
        <v>6885</v>
      </c>
      <c r="CT120" t="s">
        <v>6697</v>
      </c>
    </row>
    <row r="121" spans="1:98" x14ac:dyDescent="0.25">
      <c r="A121">
        <f t="shared" si="3"/>
        <v>233</v>
      </c>
      <c r="B121" t="s">
        <v>233</v>
      </c>
      <c r="C121" s="1">
        <v>0.997</v>
      </c>
      <c r="D121" t="s">
        <v>8676</v>
      </c>
      <c r="E121" s="1">
        <v>0.98699999999999999</v>
      </c>
      <c r="F121" t="s">
        <v>10042</v>
      </c>
      <c r="G121" s="1">
        <v>1052</v>
      </c>
      <c r="H121" t="s">
        <v>10701</v>
      </c>
      <c r="I121" t="s">
        <v>8726</v>
      </c>
      <c r="J121" t="s">
        <v>8431</v>
      </c>
      <c r="K121" s="1">
        <v>9.4E-2</v>
      </c>
      <c r="L121" t="s">
        <v>6667</v>
      </c>
      <c r="M121" t="s">
        <v>6613</v>
      </c>
      <c r="N121" t="s">
        <v>6483</v>
      </c>
      <c r="O121" t="s">
        <v>10344</v>
      </c>
      <c r="P121" t="s">
        <v>10702</v>
      </c>
      <c r="Q121" s="1">
        <v>1024</v>
      </c>
      <c r="R121" s="1">
        <v>1009</v>
      </c>
      <c r="S121" t="s">
        <v>9496</v>
      </c>
      <c r="T121" t="s">
        <v>9469</v>
      </c>
      <c r="U121" t="s">
        <v>9965</v>
      </c>
      <c r="V121" s="1">
        <v>0.68400000000000005</v>
      </c>
      <c r="W121" s="1">
        <v>9.5000000000000001E-2</v>
      </c>
      <c r="X121" t="s">
        <v>6484</v>
      </c>
      <c r="Y121" t="s">
        <v>6467</v>
      </c>
      <c r="Z121" t="s">
        <v>6538</v>
      </c>
      <c r="AA121" t="s">
        <v>10703</v>
      </c>
      <c r="AB121" t="s">
        <v>10509</v>
      </c>
      <c r="AC121" s="1">
        <v>1132</v>
      </c>
      <c r="AD121" t="s">
        <v>9048</v>
      </c>
      <c r="AE121" t="s">
        <v>10182</v>
      </c>
      <c r="AF121" s="1">
        <v>1</v>
      </c>
      <c r="AG121" t="s">
        <v>10704</v>
      </c>
      <c r="AH121" t="s">
        <v>10705</v>
      </c>
      <c r="AI121" t="s">
        <v>6573</v>
      </c>
      <c r="AJ121" t="s">
        <v>6573</v>
      </c>
      <c r="AK121" t="s">
        <v>6548</v>
      </c>
      <c r="AL121" s="1">
        <v>8.8999999999999996E-2</v>
      </c>
      <c r="AM121" t="s">
        <v>10395</v>
      </c>
      <c r="AN121" t="s">
        <v>10706</v>
      </c>
      <c r="AO121" s="1">
        <v>1464</v>
      </c>
      <c r="AP121" s="1">
        <v>1058</v>
      </c>
      <c r="AQ121" s="1">
        <v>1175</v>
      </c>
      <c r="AR121" s="1">
        <v>1046</v>
      </c>
      <c r="AS121" t="s">
        <v>9074</v>
      </c>
      <c r="AT121" t="s">
        <v>10018</v>
      </c>
      <c r="AU121" t="s">
        <v>6557</v>
      </c>
      <c r="AV121" t="s">
        <v>6503</v>
      </c>
      <c r="AW121" t="s">
        <v>6483</v>
      </c>
      <c r="AX121" t="s">
        <v>6493</v>
      </c>
      <c r="AY121" t="s">
        <v>10707</v>
      </c>
      <c r="AZ121" t="s">
        <v>8934</v>
      </c>
      <c r="BA121" s="1">
        <v>1154</v>
      </c>
      <c r="BB121" s="1">
        <v>1068</v>
      </c>
      <c r="BC121" t="s">
        <v>10708</v>
      </c>
      <c r="BD121" s="1">
        <v>1051</v>
      </c>
      <c r="BE121" t="s">
        <v>10709</v>
      </c>
      <c r="BF121" t="s">
        <v>10710</v>
      </c>
      <c r="BG121" t="s">
        <v>6493</v>
      </c>
      <c r="BH121" s="1">
        <v>8.8999999999999996E-2</v>
      </c>
      <c r="BI121" t="s">
        <v>6494</v>
      </c>
      <c r="BJ121" t="s">
        <v>6565</v>
      </c>
      <c r="BK121" t="s">
        <v>10711</v>
      </c>
      <c r="BL121" s="1">
        <v>0.69499999999999995</v>
      </c>
      <c r="BM121" t="s">
        <v>10220</v>
      </c>
      <c r="BN121" s="1">
        <v>1052</v>
      </c>
      <c r="BO121" t="s">
        <v>9768</v>
      </c>
      <c r="BP121" s="1">
        <v>1212</v>
      </c>
      <c r="BQ121" t="s">
        <v>10712</v>
      </c>
      <c r="BR121" t="s">
        <v>10369</v>
      </c>
      <c r="BS121" s="1">
        <v>8.8999999999999996E-2</v>
      </c>
      <c r="BT121" t="s">
        <v>6548</v>
      </c>
      <c r="BU121" t="s">
        <v>6885</v>
      </c>
      <c r="BV121" t="s">
        <v>7400</v>
      </c>
      <c r="BW121" t="s">
        <v>10713</v>
      </c>
      <c r="BX121" s="1">
        <v>0.97399999999999998</v>
      </c>
      <c r="BY121" s="1">
        <v>1608</v>
      </c>
      <c r="BZ121" s="1">
        <v>1017</v>
      </c>
      <c r="CA121" t="s">
        <v>10486</v>
      </c>
      <c r="CB121" s="1">
        <v>1056</v>
      </c>
      <c r="CC121" s="1">
        <v>1149</v>
      </c>
      <c r="CD121" t="s">
        <v>10714</v>
      </c>
      <c r="CE121" t="s">
        <v>7172</v>
      </c>
      <c r="CF121" t="s">
        <v>7018</v>
      </c>
      <c r="CG121" t="s">
        <v>6518</v>
      </c>
      <c r="CH121" t="s">
        <v>6634</v>
      </c>
      <c r="CI121" t="s">
        <v>9589</v>
      </c>
      <c r="CJ121" t="s">
        <v>9212</v>
      </c>
      <c r="CK121" s="1">
        <v>1092</v>
      </c>
      <c r="CL121" t="s">
        <v>10715</v>
      </c>
      <c r="CM121" t="s">
        <v>10716</v>
      </c>
      <c r="CN121" s="1">
        <v>1101</v>
      </c>
      <c r="CO121" s="1">
        <v>1205</v>
      </c>
      <c r="CP121" t="s">
        <v>10717</v>
      </c>
      <c r="CQ121" t="s">
        <v>7276</v>
      </c>
      <c r="CR121" t="s">
        <v>6548</v>
      </c>
      <c r="CS121" t="s">
        <v>6667</v>
      </c>
      <c r="CT121" t="s">
        <v>6642</v>
      </c>
    </row>
    <row r="122" spans="1:98" x14ac:dyDescent="0.25">
      <c r="A122">
        <f t="shared" si="3"/>
        <v>235</v>
      </c>
      <c r="B122" t="s">
        <v>234</v>
      </c>
      <c r="C122" s="1">
        <v>1063</v>
      </c>
      <c r="D122" t="s">
        <v>10718</v>
      </c>
      <c r="E122" t="s">
        <v>10221</v>
      </c>
      <c r="F122" s="1">
        <v>1008</v>
      </c>
      <c r="G122" s="1">
        <v>1054</v>
      </c>
      <c r="H122" t="s">
        <v>9518</v>
      </c>
      <c r="I122" t="s">
        <v>8953</v>
      </c>
      <c r="J122" t="s">
        <v>8827</v>
      </c>
      <c r="K122" t="s">
        <v>8758</v>
      </c>
      <c r="L122" t="s">
        <v>7311</v>
      </c>
      <c r="M122" t="s">
        <v>6537</v>
      </c>
      <c r="N122" t="s">
        <v>6676</v>
      </c>
      <c r="O122" t="s">
        <v>10468</v>
      </c>
      <c r="P122" t="s">
        <v>8174</v>
      </c>
      <c r="Q122" t="s">
        <v>9144</v>
      </c>
      <c r="R122" s="1">
        <v>1016</v>
      </c>
      <c r="S122" t="s">
        <v>10620</v>
      </c>
      <c r="T122" t="s">
        <v>10719</v>
      </c>
      <c r="U122" t="s">
        <v>10546</v>
      </c>
      <c r="V122" t="s">
        <v>7701</v>
      </c>
      <c r="W122" t="s">
        <v>6836</v>
      </c>
      <c r="X122" t="s">
        <v>6885</v>
      </c>
      <c r="Y122" t="s">
        <v>6676</v>
      </c>
      <c r="Z122" t="s">
        <v>6503</v>
      </c>
      <c r="AA122" t="s">
        <v>10720</v>
      </c>
      <c r="AB122" t="s">
        <v>10721</v>
      </c>
      <c r="AC122" s="1">
        <v>1155</v>
      </c>
      <c r="AD122" t="s">
        <v>10414</v>
      </c>
      <c r="AE122" s="1">
        <v>0.94199999999999995</v>
      </c>
      <c r="AF122" s="1">
        <v>1048</v>
      </c>
      <c r="AG122" t="s">
        <v>9924</v>
      </c>
      <c r="AH122" s="1">
        <v>1007</v>
      </c>
      <c r="AI122" t="s">
        <v>6634</v>
      </c>
      <c r="AJ122" t="s">
        <v>6483</v>
      </c>
      <c r="AK122" t="s">
        <v>6870</v>
      </c>
      <c r="AL122" t="s">
        <v>6558</v>
      </c>
      <c r="AM122" t="s">
        <v>10371</v>
      </c>
      <c r="AN122" t="s">
        <v>10722</v>
      </c>
      <c r="AO122" s="1">
        <v>1459</v>
      </c>
      <c r="AP122" s="1">
        <v>1064</v>
      </c>
      <c r="AQ122" s="1">
        <v>1188</v>
      </c>
      <c r="AR122" s="1">
        <v>1064</v>
      </c>
      <c r="AS122" t="s">
        <v>8655</v>
      </c>
      <c r="AT122" t="s">
        <v>10723</v>
      </c>
      <c r="AU122" t="s">
        <v>6583</v>
      </c>
      <c r="AV122" t="s">
        <v>6503</v>
      </c>
      <c r="AW122" t="s">
        <v>6494</v>
      </c>
      <c r="AX122" t="s">
        <v>6614</v>
      </c>
      <c r="AY122" t="s">
        <v>10125</v>
      </c>
      <c r="AZ122" t="s">
        <v>10219</v>
      </c>
      <c r="BA122" s="1">
        <v>1137</v>
      </c>
      <c r="BB122" s="1">
        <v>1066</v>
      </c>
      <c r="BC122" t="s">
        <v>9719</v>
      </c>
      <c r="BD122" s="1">
        <v>1048</v>
      </c>
      <c r="BE122" t="s">
        <v>9678</v>
      </c>
      <c r="BF122" t="s">
        <v>9482</v>
      </c>
      <c r="BG122" t="s">
        <v>6634</v>
      </c>
      <c r="BH122" t="s">
        <v>6484</v>
      </c>
      <c r="BI122" t="s">
        <v>6676</v>
      </c>
      <c r="BJ122" t="s">
        <v>6467</v>
      </c>
      <c r="BK122" t="s">
        <v>10578</v>
      </c>
      <c r="BL122" t="s">
        <v>10724</v>
      </c>
      <c r="BM122" t="s">
        <v>10220</v>
      </c>
      <c r="BN122" t="s">
        <v>9212</v>
      </c>
      <c r="BO122" t="s">
        <v>10725</v>
      </c>
      <c r="BP122" s="1">
        <v>1229</v>
      </c>
      <c r="BQ122" s="1">
        <v>0.72099999999999997</v>
      </c>
      <c r="BR122" t="s">
        <v>10726</v>
      </c>
      <c r="BS122" t="s">
        <v>6476</v>
      </c>
      <c r="BT122" t="s">
        <v>6494</v>
      </c>
      <c r="BU122" t="s">
        <v>6494</v>
      </c>
      <c r="BV122" s="1">
        <v>9.2999999999999999E-2</v>
      </c>
      <c r="BW122" t="s">
        <v>10727</v>
      </c>
      <c r="BX122" t="s">
        <v>10728</v>
      </c>
      <c r="BY122" s="1">
        <v>1598</v>
      </c>
      <c r="BZ122" s="1">
        <v>1022</v>
      </c>
      <c r="CA122" t="s">
        <v>10269</v>
      </c>
      <c r="CB122" s="1">
        <v>1065</v>
      </c>
      <c r="CC122" s="1">
        <v>1162</v>
      </c>
      <c r="CD122" s="1">
        <v>0.71399999999999997</v>
      </c>
      <c r="CE122" t="s">
        <v>7172</v>
      </c>
      <c r="CF122" t="s">
        <v>7172</v>
      </c>
      <c r="CG122" t="s">
        <v>6590</v>
      </c>
      <c r="CH122" t="s">
        <v>6548</v>
      </c>
      <c r="CI122" t="s">
        <v>10729</v>
      </c>
      <c r="CJ122" s="1">
        <v>1066</v>
      </c>
      <c r="CK122" s="1">
        <v>1099</v>
      </c>
      <c r="CL122" t="s">
        <v>10730</v>
      </c>
      <c r="CM122" t="s">
        <v>10731</v>
      </c>
      <c r="CN122" s="1">
        <v>1057</v>
      </c>
      <c r="CO122" s="1">
        <v>1206</v>
      </c>
      <c r="CP122" t="s">
        <v>10732</v>
      </c>
      <c r="CQ122" t="s">
        <v>6884</v>
      </c>
      <c r="CR122" t="s">
        <v>6613</v>
      </c>
      <c r="CS122" t="s">
        <v>6589</v>
      </c>
      <c r="CT122" t="s">
        <v>6483</v>
      </c>
    </row>
    <row r="123" spans="1:98" x14ac:dyDescent="0.25">
      <c r="A123">
        <f t="shared" si="3"/>
        <v>237</v>
      </c>
      <c r="B123" t="s">
        <v>235</v>
      </c>
      <c r="C123" s="1">
        <v>1109</v>
      </c>
      <c r="D123" t="s">
        <v>10708</v>
      </c>
      <c r="E123" s="1">
        <v>1001</v>
      </c>
      <c r="F123" s="1">
        <v>1009</v>
      </c>
      <c r="G123" s="1">
        <v>1073</v>
      </c>
      <c r="H123" t="s">
        <v>10733</v>
      </c>
      <c r="I123" t="s">
        <v>8554</v>
      </c>
      <c r="J123" t="s">
        <v>8138</v>
      </c>
      <c r="K123" t="s">
        <v>6821</v>
      </c>
      <c r="L123" t="s">
        <v>6612</v>
      </c>
      <c r="M123" s="1">
        <v>0.09</v>
      </c>
      <c r="N123" t="s">
        <v>6548</v>
      </c>
      <c r="O123" t="s">
        <v>10734</v>
      </c>
      <c r="P123" t="s">
        <v>8024</v>
      </c>
      <c r="Q123" s="1">
        <v>1085</v>
      </c>
      <c r="R123" s="1">
        <v>1043</v>
      </c>
      <c r="S123" s="1">
        <v>0.88300000000000001</v>
      </c>
      <c r="T123" t="s">
        <v>10735</v>
      </c>
      <c r="U123" s="1">
        <v>0.68</v>
      </c>
      <c r="V123" t="s">
        <v>9659</v>
      </c>
      <c r="W123" t="s">
        <v>6711</v>
      </c>
      <c r="X123" t="s">
        <v>6939</v>
      </c>
      <c r="Y123" s="1">
        <v>8.8999999999999996E-2</v>
      </c>
      <c r="Z123" t="s">
        <v>6484</v>
      </c>
      <c r="AA123" t="s">
        <v>10736</v>
      </c>
      <c r="AB123" t="s">
        <v>10737</v>
      </c>
      <c r="AC123" s="1">
        <v>1145</v>
      </c>
      <c r="AD123" t="s">
        <v>10738</v>
      </c>
      <c r="AE123" t="s">
        <v>10739</v>
      </c>
      <c r="AF123" t="s">
        <v>9778</v>
      </c>
      <c r="AG123" t="s">
        <v>10209</v>
      </c>
      <c r="AH123" s="1">
        <v>0.997</v>
      </c>
      <c r="AI123" t="s">
        <v>6917</v>
      </c>
      <c r="AJ123" t="s">
        <v>6642</v>
      </c>
      <c r="AK123" t="s">
        <v>6503</v>
      </c>
      <c r="AL123" t="s">
        <v>6574</v>
      </c>
      <c r="AM123" t="s">
        <v>10740</v>
      </c>
      <c r="AN123" t="s">
        <v>10741</v>
      </c>
      <c r="AO123" s="1">
        <v>1482</v>
      </c>
      <c r="AP123" s="1">
        <v>1072</v>
      </c>
      <c r="AQ123" s="1">
        <v>1183</v>
      </c>
      <c r="AR123" s="1">
        <v>1092</v>
      </c>
      <c r="AS123" t="s">
        <v>9424</v>
      </c>
      <c r="AT123" t="s">
        <v>10330</v>
      </c>
      <c r="AU123" s="1">
        <v>8.5999999999999993E-2</v>
      </c>
      <c r="AV123" t="s">
        <v>6467</v>
      </c>
      <c r="AW123" t="s">
        <v>6483</v>
      </c>
      <c r="AX123" t="s">
        <v>6548</v>
      </c>
      <c r="AY123" s="1">
        <v>0.94199999999999995</v>
      </c>
      <c r="AZ123" t="s">
        <v>10742</v>
      </c>
      <c r="BA123" s="1">
        <v>1184</v>
      </c>
      <c r="BB123" s="1">
        <v>1076</v>
      </c>
      <c r="BC123" t="s">
        <v>10738</v>
      </c>
      <c r="BD123" s="1">
        <v>1083</v>
      </c>
      <c r="BE123" t="s">
        <v>8448</v>
      </c>
      <c r="BF123" t="s">
        <v>10743</v>
      </c>
      <c r="BG123" s="1">
        <v>8.8999999999999996E-2</v>
      </c>
      <c r="BH123" t="s">
        <v>6558</v>
      </c>
      <c r="BI123" t="s">
        <v>6613</v>
      </c>
      <c r="BJ123" t="s">
        <v>6467</v>
      </c>
      <c r="BK123" t="s">
        <v>10744</v>
      </c>
      <c r="BL123" t="s">
        <v>10745</v>
      </c>
      <c r="BM123" s="1">
        <v>1474</v>
      </c>
      <c r="BN123" s="1">
        <v>1058</v>
      </c>
      <c r="BO123" t="s">
        <v>8700</v>
      </c>
      <c r="BP123" s="1">
        <v>1244</v>
      </c>
      <c r="BQ123" t="s">
        <v>10746</v>
      </c>
      <c r="BR123" s="1">
        <v>0.84</v>
      </c>
      <c r="BS123" t="s">
        <v>6484</v>
      </c>
      <c r="BT123" t="s">
        <v>6558</v>
      </c>
      <c r="BU123" t="s">
        <v>6634</v>
      </c>
      <c r="BV123" t="s">
        <v>6973</v>
      </c>
      <c r="BW123" t="s">
        <v>10211</v>
      </c>
      <c r="BX123" t="s">
        <v>10747</v>
      </c>
      <c r="BY123" s="1">
        <v>1617</v>
      </c>
      <c r="BZ123" s="1">
        <v>1017</v>
      </c>
      <c r="CA123" t="s">
        <v>10222</v>
      </c>
      <c r="CB123" s="1">
        <v>1063</v>
      </c>
      <c r="CC123" s="1">
        <v>1158</v>
      </c>
      <c r="CD123" t="s">
        <v>9293</v>
      </c>
      <c r="CE123" s="1">
        <v>9.1999999999999998E-2</v>
      </c>
      <c r="CF123" t="s">
        <v>6667</v>
      </c>
      <c r="CG123" t="s">
        <v>7311</v>
      </c>
      <c r="CH123" t="s">
        <v>6574</v>
      </c>
      <c r="CI123" t="s">
        <v>10211</v>
      </c>
      <c r="CJ123" s="1">
        <v>1064</v>
      </c>
      <c r="CK123" t="s">
        <v>10689</v>
      </c>
      <c r="CL123" t="s">
        <v>9598</v>
      </c>
      <c r="CM123" t="s">
        <v>10505</v>
      </c>
      <c r="CN123" s="1">
        <v>1109</v>
      </c>
      <c r="CO123" s="1">
        <v>1199</v>
      </c>
      <c r="CP123" t="s">
        <v>9796</v>
      </c>
      <c r="CQ123" t="s">
        <v>6658</v>
      </c>
      <c r="CR123" t="s">
        <v>6558</v>
      </c>
      <c r="CS123" t="s">
        <v>6759</v>
      </c>
      <c r="CT123" t="s">
        <v>6483</v>
      </c>
    </row>
    <row r="124" spans="1:98" x14ac:dyDescent="0.25">
      <c r="A124">
        <f t="shared" si="3"/>
        <v>239</v>
      </c>
      <c r="B124" t="s">
        <v>236</v>
      </c>
      <c r="C124" s="1">
        <v>1095</v>
      </c>
      <c r="D124" t="s">
        <v>9135</v>
      </c>
      <c r="E124" t="s">
        <v>10357</v>
      </c>
      <c r="F124" s="1">
        <v>1001</v>
      </c>
      <c r="G124" s="1">
        <v>1051</v>
      </c>
      <c r="H124" t="s">
        <v>10120</v>
      </c>
      <c r="I124" t="s">
        <v>9138</v>
      </c>
      <c r="J124" t="s">
        <v>9221</v>
      </c>
      <c r="K124" t="s">
        <v>6986</v>
      </c>
      <c r="L124" s="1">
        <v>9.1999999999999998E-2</v>
      </c>
      <c r="M124" t="s">
        <v>6643</v>
      </c>
      <c r="N124" s="1">
        <v>0.09</v>
      </c>
      <c r="O124" t="s">
        <v>10748</v>
      </c>
      <c r="P124" s="1">
        <v>0.54600000000000004</v>
      </c>
      <c r="Q124" s="1">
        <v>1081</v>
      </c>
      <c r="R124" s="1">
        <v>1033</v>
      </c>
      <c r="S124" t="s">
        <v>10749</v>
      </c>
      <c r="T124" t="s">
        <v>10750</v>
      </c>
      <c r="U124" t="s">
        <v>9542</v>
      </c>
      <c r="V124" t="s">
        <v>8539</v>
      </c>
      <c r="W124" t="s">
        <v>6724</v>
      </c>
      <c r="X124" t="s">
        <v>6612</v>
      </c>
      <c r="Y124" t="s">
        <v>6614</v>
      </c>
      <c r="Z124" t="s">
        <v>6537</v>
      </c>
      <c r="AA124" t="s">
        <v>10751</v>
      </c>
      <c r="AB124" s="1">
        <v>0.98499999999999999</v>
      </c>
      <c r="AC124" s="1">
        <v>1151</v>
      </c>
      <c r="AD124" t="s">
        <v>10422</v>
      </c>
      <c r="AE124" t="s">
        <v>10752</v>
      </c>
      <c r="AF124" s="1">
        <v>1028</v>
      </c>
      <c r="AG124" t="s">
        <v>10634</v>
      </c>
      <c r="AH124" s="1">
        <v>0.97099999999999997</v>
      </c>
      <c r="AI124" t="s">
        <v>6511</v>
      </c>
      <c r="AJ124" t="s">
        <v>6642</v>
      </c>
      <c r="AK124" t="s">
        <v>6503</v>
      </c>
      <c r="AL124" t="s">
        <v>6467</v>
      </c>
      <c r="AM124" t="s">
        <v>10753</v>
      </c>
      <c r="AN124" t="s">
        <v>10754</v>
      </c>
      <c r="AO124" s="1">
        <v>1477</v>
      </c>
      <c r="AP124" s="1">
        <v>1069</v>
      </c>
      <c r="AQ124" s="1">
        <v>1201</v>
      </c>
      <c r="AR124" s="1">
        <v>1101</v>
      </c>
      <c r="AS124" t="s">
        <v>9852</v>
      </c>
      <c r="AT124" t="s">
        <v>10755</v>
      </c>
      <c r="AU124" t="s">
        <v>6502</v>
      </c>
      <c r="AV124" t="s">
        <v>6614</v>
      </c>
      <c r="AW124" t="s">
        <v>6548</v>
      </c>
      <c r="AX124" t="s">
        <v>6467</v>
      </c>
      <c r="AY124" t="s">
        <v>10756</v>
      </c>
      <c r="AZ124" t="s">
        <v>9178</v>
      </c>
      <c r="BA124" s="1">
        <v>1168</v>
      </c>
      <c r="BB124" s="1">
        <v>1076</v>
      </c>
      <c r="BC124" s="1">
        <v>0.97699999999999998</v>
      </c>
      <c r="BD124" s="1">
        <v>1055</v>
      </c>
      <c r="BE124" t="s">
        <v>8597</v>
      </c>
      <c r="BF124" t="s">
        <v>9530</v>
      </c>
      <c r="BG124" t="s">
        <v>6548</v>
      </c>
      <c r="BH124" t="s">
        <v>6467</v>
      </c>
      <c r="BI124" s="1">
        <v>8.8999999999999996E-2</v>
      </c>
      <c r="BJ124" s="1">
        <v>8.8999999999999996E-2</v>
      </c>
      <c r="BK124" t="s">
        <v>10362</v>
      </c>
      <c r="BL124" t="s">
        <v>10757</v>
      </c>
      <c r="BM124" s="1">
        <v>1468</v>
      </c>
      <c r="BN124" s="1">
        <v>1057</v>
      </c>
      <c r="BO124" t="s">
        <v>9626</v>
      </c>
      <c r="BP124" s="1">
        <v>1233</v>
      </c>
      <c r="BQ124" t="s">
        <v>10758</v>
      </c>
      <c r="BR124" t="s">
        <v>10759</v>
      </c>
      <c r="BS124" t="s">
        <v>6494</v>
      </c>
      <c r="BT124" t="s">
        <v>6484</v>
      </c>
      <c r="BU124" t="s">
        <v>6548</v>
      </c>
      <c r="BV124" t="s">
        <v>6973</v>
      </c>
      <c r="BW124" t="s">
        <v>8371</v>
      </c>
      <c r="BX124" t="s">
        <v>10760</v>
      </c>
      <c r="BY124" s="1">
        <v>1607</v>
      </c>
      <c r="BZ124" s="1">
        <v>1021</v>
      </c>
      <c r="CA124" t="s">
        <v>10606</v>
      </c>
      <c r="CB124" s="1">
        <v>1063</v>
      </c>
      <c r="CC124" s="1">
        <v>1167</v>
      </c>
      <c r="CD124" t="s">
        <v>8605</v>
      </c>
      <c r="CE124" t="s">
        <v>6945</v>
      </c>
      <c r="CF124" t="s">
        <v>6973</v>
      </c>
      <c r="CG124" t="s">
        <v>6659</v>
      </c>
      <c r="CH124" t="s">
        <v>6494</v>
      </c>
      <c r="CI124" t="s">
        <v>10211</v>
      </c>
      <c r="CJ124" t="s">
        <v>9310</v>
      </c>
      <c r="CK124" s="1">
        <v>1101</v>
      </c>
      <c r="CL124" t="s">
        <v>10761</v>
      </c>
      <c r="CM124" t="s">
        <v>9353</v>
      </c>
      <c r="CN124" s="1">
        <v>1051</v>
      </c>
      <c r="CO124" s="1">
        <v>1211</v>
      </c>
      <c r="CP124" s="1">
        <v>0.754</v>
      </c>
      <c r="CQ124" t="s">
        <v>7782</v>
      </c>
      <c r="CR124" t="s">
        <v>6503</v>
      </c>
      <c r="CS124" t="s">
        <v>6518</v>
      </c>
      <c r="CT124" t="s">
        <v>6493</v>
      </c>
    </row>
    <row r="125" spans="1:98" x14ac:dyDescent="0.25">
      <c r="A125">
        <f t="shared" si="3"/>
        <v>241</v>
      </c>
      <c r="B125" t="s">
        <v>237</v>
      </c>
      <c r="C125" t="s">
        <v>9837</v>
      </c>
      <c r="D125" s="1">
        <v>0.94799999999999995</v>
      </c>
      <c r="E125" s="1">
        <v>1002</v>
      </c>
      <c r="F125" s="1">
        <v>1004</v>
      </c>
      <c r="G125" s="1">
        <v>1071</v>
      </c>
      <c r="H125" t="s">
        <v>10762</v>
      </c>
      <c r="I125" t="s">
        <v>10763</v>
      </c>
      <c r="J125" t="s">
        <v>10764</v>
      </c>
      <c r="K125" t="s">
        <v>6945</v>
      </c>
      <c r="L125" s="1">
        <v>9.0999999999999998E-2</v>
      </c>
      <c r="M125" t="s">
        <v>6668</v>
      </c>
      <c r="N125" t="s">
        <v>6503</v>
      </c>
      <c r="O125" t="s">
        <v>10765</v>
      </c>
      <c r="P125" t="s">
        <v>10766</v>
      </c>
      <c r="Q125" s="1">
        <v>1074</v>
      </c>
      <c r="R125" s="1">
        <v>1037</v>
      </c>
      <c r="S125" t="s">
        <v>9672</v>
      </c>
      <c r="T125" t="s">
        <v>10767</v>
      </c>
      <c r="U125" t="s">
        <v>8914</v>
      </c>
      <c r="V125" t="s">
        <v>8760</v>
      </c>
      <c r="W125" t="s">
        <v>7132</v>
      </c>
      <c r="X125" t="s">
        <v>6676</v>
      </c>
      <c r="Y125" s="1">
        <v>0.09</v>
      </c>
      <c r="Z125" t="s">
        <v>6548</v>
      </c>
      <c r="AA125" t="s">
        <v>10768</v>
      </c>
      <c r="AB125" t="s">
        <v>10769</v>
      </c>
      <c r="AC125" s="1">
        <v>1163</v>
      </c>
      <c r="AD125" t="s">
        <v>10221</v>
      </c>
      <c r="AE125" t="s">
        <v>10770</v>
      </c>
      <c r="AF125" s="1">
        <v>1038</v>
      </c>
      <c r="AG125" t="s">
        <v>9551</v>
      </c>
      <c r="AH125" t="s">
        <v>9718</v>
      </c>
      <c r="AI125" s="1">
        <v>8.7999999999999995E-2</v>
      </c>
      <c r="AJ125" t="s">
        <v>6511</v>
      </c>
      <c r="AK125" t="s">
        <v>6548</v>
      </c>
      <c r="AL125" t="s">
        <v>6565</v>
      </c>
      <c r="AM125" t="s">
        <v>10771</v>
      </c>
      <c r="AN125" s="1">
        <v>0.80800000000000005</v>
      </c>
      <c r="AO125" s="1">
        <v>1435</v>
      </c>
      <c r="AP125" s="1">
        <v>1048</v>
      </c>
      <c r="AQ125" s="1">
        <v>1181</v>
      </c>
      <c r="AR125" s="1">
        <v>1046</v>
      </c>
      <c r="AS125" t="s">
        <v>9021</v>
      </c>
      <c r="AT125" s="1">
        <v>0.753</v>
      </c>
      <c r="AU125" s="1">
        <v>8.6999999999999994E-2</v>
      </c>
      <c r="AV125" t="s">
        <v>6558</v>
      </c>
      <c r="AW125" t="s">
        <v>6467</v>
      </c>
      <c r="AX125" t="s">
        <v>6574</v>
      </c>
      <c r="AY125" t="s">
        <v>10686</v>
      </c>
      <c r="AZ125" t="s">
        <v>9993</v>
      </c>
      <c r="BA125" s="1">
        <v>1175</v>
      </c>
      <c r="BB125" t="s">
        <v>9310</v>
      </c>
      <c r="BC125" t="s">
        <v>10674</v>
      </c>
      <c r="BD125" s="1">
        <v>1065</v>
      </c>
      <c r="BE125" t="s">
        <v>9592</v>
      </c>
      <c r="BF125" t="s">
        <v>10772</v>
      </c>
      <c r="BG125" t="s">
        <v>6503</v>
      </c>
      <c r="BH125" t="s">
        <v>6642</v>
      </c>
      <c r="BI125" t="s">
        <v>6613</v>
      </c>
      <c r="BJ125" t="s">
        <v>6565</v>
      </c>
      <c r="BK125" s="1">
        <v>0.95399999999999996</v>
      </c>
      <c r="BL125" s="1">
        <v>0.71099999999999997</v>
      </c>
      <c r="BM125" t="s">
        <v>10297</v>
      </c>
      <c r="BN125" t="s">
        <v>9341</v>
      </c>
      <c r="BO125" t="s">
        <v>10773</v>
      </c>
      <c r="BP125" s="1">
        <v>1243</v>
      </c>
      <c r="BQ125" t="s">
        <v>10774</v>
      </c>
      <c r="BR125" t="s">
        <v>9782</v>
      </c>
      <c r="BS125" t="s">
        <v>6885</v>
      </c>
      <c r="BT125" t="s">
        <v>6548</v>
      </c>
      <c r="BU125" t="s">
        <v>6503</v>
      </c>
      <c r="BV125" t="s">
        <v>6589</v>
      </c>
      <c r="BW125" t="s">
        <v>10751</v>
      </c>
      <c r="BX125" t="s">
        <v>10555</v>
      </c>
      <c r="BY125" s="1">
        <v>1621</v>
      </c>
      <c r="BZ125" s="1">
        <v>1023</v>
      </c>
      <c r="CA125" t="s">
        <v>10222</v>
      </c>
      <c r="CB125" s="1">
        <v>1066</v>
      </c>
      <c r="CC125" s="1">
        <v>1158</v>
      </c>
      <c r="CD125" t="s">
        <v>10462</v>
      </c>
      <c r="CE125" t="s">
        <v>7079</v>
      </c>
      <c r="CF125" t="s">
        <v>7400</v>
      </c>
      <c r="CG125" t="s">
        <v>6659</v>
      </c>
      <c r="CH125" t="s">
        <v>6476</v>
      </c>
      <c r="CI125" t="s">
        <v>10750</v>
      </c>
      <c r="CJ125" s="1">
        <v>1057</v>
      </c>
      <c r="CK125" s="1">
        <v>1113</v>
      </c>
      <c r="CL125" t="s">
        <v>9851</v>
      </c>
      <c r="CM125" t="s">
        <v>10775</v>
      </c>
      <c r="CN125" s="1">
        <v>1089</v>
      </c>
      <c r="CO125" s="1">
        <v>1209</v>
      </c>
      <c r="CP125" t="s">
        <v>10776</v>
      </c>
      <c r="CQ125" t="s">
        <v>6884</v>
      </c>
      <c r="CR125" t="s">
        <v>6493</v>
      </c>
      <c r="CS125" t="s">
        <v>6939</v>
      </c>
      <c r="CT125" t="s">
        <v>6574</v>
      </c>
    </row>
    <row r="126" spans="1:98" x14ac:dyDescent="0.25">
      <c r="A126">
        <f t="shared" si="3"/>
        <v>243</v>
      </c>
      <c r="B126" t="s">
        <v>238</v>
      </c>
      <c r="C126" s="1">
        <v>1107</v>
      </c>
      <c r="D126" t="s">
        <v>10777</v>
      </c>
      <c r="E126" s="1">
        <v>1021</v>
      </c>
      <c r="F126" s="1">
        <v>1012</v>
      </c>
      <c r="G126" t="s">
        <v>10778</v>
      </c>
      <c r="H126" t="s">
        <v>10779</v>
      </c>
      <c r="I126" t="s">
        <v>10780</v>
      </c>
      <c r="J126" t="s">
        <v>9165</v>
      </c>
      <c r="K126" s="1">
        <v>9.2999999999999999E-2</v>
      </c>
      <c r="L126" t="s">
        <v>6668</v>
      </c>
      <c r="M126" t="s">
        <v>6548</v>
      </c>
      <c r="N126" t="s">
        <v>6574</v>
      </c>
      <c r="O126" t="s">
        <v>8010</v>
      </c>
      <c r="P126" t="s">
        <v>8878</v>
      </c>
      <c r="Q126" t="s">
        <v>9310</v>
      </c>
      <c r="R126" s="1">
        <v>1043</v>
      </c>
      <c r="S126" t="s">
        <v>9996</v>
      </c>
      <c r="T126" t="s">
        <v>10487</v>
      </c>
      <c r="U126" s="1">
        <v>0.68100000000000005</v>
      </c>
      <c r="V126" s="1">
        <v>0.69399999999999995</v>
      </c>
      <c r="W126" t="s">
        <v>10781</v>
      </c>
      <c r="X126" t="s">
        <v>6493</v>
      </c>
      <c r="Y126" t="s">
        <v>6697</v>
      </c>
      <c r="Z126" t="s">
        <v>6476</v>
      </c>
      <c r="AA126" t="s">
        <v>10782</v>
      </c>
      <c r="AB126" t="s">
        <v>10783</v>
      </c>
      <c r="AC126" s="1">
        <v>1163</v>
      </c>
      <c r="AD126" s="1">
        <v>0.99</v>
      </c>
      <c r="AE126" t="s">
        <v>10052</v>
      </c>
      <c r="AF126" s="1">
        <v>1029</v>
      </c>
      <c r="AG126" t="s">
        <v>9687</v>
      </c>
      <c r="AH126" s="1">
        <v>1013</v>
      </c>
      <c r="AI126" t="s">
        <v>6697</v>
      </c>
      <c r="AJ126" t="s">
        <v>7469</v>
      </c>
      <c r="AK126" t="s">
        <v>6565</v>
      </c>
      <c r="AL126" t="s">
        <v>6565</v>
      </c>
      <c r="AM126" t="s">
        <v>10784</v>
      </c>
      <c r="AN126" t="s">
        <v>10661</v>
      </c>
      <c r="AO126" s="1">
        <v>1488</v>
      </c>
      <c r="AP126" t="s">
        <v>9310</v>
      </c>
      <c r="AQ126" s="1">
        <v>1183</v>
      </c>
      <c r="AR126" s="1">
        <v>1105</v>
      </c>
      <c r="AS126" s="1">
        <v>0.628</v>
      </c>
      <c r="AT126" t="s">
        <v>8411</v>
      </c>
      <c r="AU126" t="s">
        <v>6742</v>
      </c>
      <c r="AV126" t="s">
        <v>6743</v>
      </c>
      <c r="AW126" t="s">
        <v>6483</v>
      </c>
      <c r="AX126" t="s">
        <v>6467</v>
      </c>
      <c r="AY126" t="s">
        <v>10785</v>
      </c>
      <c r="AZ126" t="s">
        <v>10741</v>
      </c>
      <c r="BA126" s="1">
        <v>1186</v>
      </c>
      <c r="BB126" s="1">
        <v>1075</v>
      </c>
      <c r="BC126" s="1">
        <v>1016</v>
      </c>
      <c r="BD126" s="1">
        <v>1079</v>
      </c>
      <c r="BE126" t="s">
        <v>9107</v>
      </c>
      <c r="BF126" t="s">
        <v>10786</v>
      </c>
      <c r="BG126" t="s">
        <v>6467</v>
      </c>
      <c r="BH126" t="s">
        <v>6634</v>
      </c>
      <c r="BI126" s="1">
        <v>8.8999999999999996E-2</v>
      </c>
      <c r="BJ126" t="s">
        <v>6642</v>
      </c>
      <c r="BK126" t="s">
        <v>10787</v>
      </c>
      <c r="BL126" t="s">
        <v>9402</v>
      </c>
      <c r="BM126" s="1">
        <v>1495</v>
      </c>
      <c r="BN126" s="1">
        <v>1063</v>
      </c>
      <c r="BO126" t="s">
        <v>8622</v>
      </c>
      <c r="BP126" s="1">
        <v>1265</v>
      </c>
      <c r="BQ126" t="s">
        <v>10450</v>
      </c>
      <c r="BR126" t="s">
        <v>10788</v>
      </c>
      <c r="BS126" t="s">
        <v>6614</v>
      </c>
      <c r="BT126" t="s">
        <v>6574</v>
      </c>
      <c r="BU126" t="s">
        <v>6634</v>
      </c>
      <c r="BV126" t="s">
        <v>6589</v>
      </c>
      <c r="BW126" t="s">
        <v>10711</v>
      </c>
      <c r="BX126" t="s">
        <v>10789</v>
      </c>
      <c r="BY126" s="1">
        <v>1639</v>
      </c>
      <c r="BZ126" s="1">
        <v>1025</v>
      </c>
      <c r="CA126" t="s">
        <v>10049</v>
      </c>
      <c r="CB126" s="1">
        <v>1072</v>
      </c>
      <c r="CC126" s="1">
        <v>1156</v>
      </c>
      <c r="CD126" t="s">
        <v>9305</v>
      </c>
      <c r="CE126" t="s">
        <v>6718</v>
      </c>
      <c r="CF126" t="s">
        <v>6650</v>
      </c>
      <c r="CG126" t="s">
        <v>6600</v>
      </c>
      <c r="CH126" t="s">
        <v>6467</v>
      </c>
      <c r="CI126" t="s">
        <v>10790</v>
      </c>
      <c r="CJ126" s="1">
        <v>1056</v>
      </c>
      <c r="CK126" s="1">
        <v>1126</v>
      </c>
      <c r="CL126" t="s">
        <v>8006</v>
      </c>
      <c r="CM126" t="s">
        <v>9415</v>
      </c>
      <c r="CN126" s="1">
        <v>1172</v>
      </c>
      <c r="CO126" s="1">
        <v>1216</v>
      </c>
      <c r="CP126" t="s">
        <v>10791</v>
      </c>
      <c r="CQ126" t="s">
        <v>6945</v>
      </c>
      <c r="CR126" s="1">
        <v>8.8999999999999996E-2</v>
      </c>
      <c r="CS126" s="1">
        <v>0.09</v>
      </c>
      <c r="CT126" t="s">
        <v>6511</v>
      </c>
    </row>
    <row r="127" spans="1:98" x14ac:dyDescent="0.25">
      <c r="A127">
        <f t="shared" si="3"/>
        <v>245</v>
      </c>
      <c r="B127" t="s">
        <v>239</v>
      </c>
      <c r="C127" s="1">
        <v>1158</v>
      </c>
      <c r="D127" t="s">
        <v>10792</v>
      </c>
      <c r="E127" s="1">
        <v>1026</v>
      </c>
      <c r="F127" s="1">
        <v>1013</v>
      </c>
      <c r="G127" s="1">
        <v>1091</v>
      </c>
      <c r="H127" t="s">
        <v>9308</v>
      </c>
      <c r="I127" t="s">
        <v>10793</v>
      </c>
      <c r="J127" s="1">
        <v>0.66800000000000004</v>
      </c>
      <c r="K127" t="s">
        <v>6599</v>
      </c>
      <c r="L127" t="s">
        <v>6759</v>
      </c>
      <c r="M127" t="s">
        <v>6676</v>
      </c>
      <c r="N127" t="s">
        <v>6548</v>
      </c>
      <c r="O127" t="s">
        <v>9547</v>
      </c>
      <c r="P127" t="s">
        <v>10593</v>
      </c>
      <c r="Q127" s="1">
        <v>1067</v>
      </c>
      <c r="R127" s="1">
        <v>1031</v>
      </c>
      <c r="S127" t="s">
        <v>10794</v>
      </c>
      <c r="T127" s="1">
        <v>0.94699999999999995</v>
      </c>
      <c r="U127" s="1">
        <v>0.67800000000000005</v>
      </c>
      <c r="V127" t="s">
        <v>10795</v>
      </c>
      <c r="W127" t="s">
        <v>10796</v>
      </c>
      <c r="X127" t="s">
        <v>6548</v>
      </c>
      <c r="Y127" t="s">
        <v>6503</v>
      </c>
      <c r="Z127" t="s">
        <v>6643</v>
      </c>
      <c r="AA127" s="1">
        <v>0.95</v>
      </c>
      <c r="AB127" t="s">
        <v>10641</v>
      </c>
      <c r="AC127" s="1">
        <v>1167</v>
      </c>
      <c r="AD127" t="s">
        <v>10797</v>
      </c>
      <c r="AE127" t="s">
        <v>10016</v>
      </c>
      <c r="AF127" t="s">
        <v>9341</v>
      </c>
      <c r="AG127" s="1">
        <v>0.95499999999999996</v>
      </c>
      <c r="AH127" s="1">
        <v>1026</v>
      </c>
      <c r="AI127" s="1">
        <v>8.8999999999999996E-2</v>
      </c>
      <c r="AJ127" t="s">
        <v>6697</v>
      </c>
      <c r="AK127" t="s">
        <v>6476</v>
      </c>
      <c r="AL127" s="1">
        <v>8.8999999999999996E-2</v>
      </c>
      <c r="AM127" t="s">
        <v>8151</v>
      </c>
      <c r="AN127" t="s">
        <v>10798</v>
      </c>
      <c r="AO127" s="1">
        <v>1477</v>
      </c>
      <c r="AP127" s="1">
        <v>1057</v>
      </c>
      <c r="AQ127" t="s">
        <v>10799</v>
      </c>
      <c r="AR127" s="1">
        <v>1099</v>
      </c>
      <c r="AS127" t="s">
        <v>8781</v>
      </c>
      <c r="AT127" t="s">
        <v>10800</v>
      </c>
      <c r="AU127" t="s">
        <v>6742</v>
      </c>
      <c r="AV127" t="s">
        <v>6558</v>
      </c>
      <c r="AW127" t="s">
        <v>6494</v>
      </c>
      <c r="AX127" t="s">
        <v>6483</v>
      </c>
      <c r="AY127" t="s">
        <v>10110</v>
      </c>
      <c r="AZ127" t="s">
        <v>10801</v>
      </c>
      <c r="BA127" s="1">
        <v>1187</v>
      </c>
      <c r="BB127" s="1">
        <v>1069</v>
      </c>
      <c r="BC127" s="1">
        <v>1031</v>
      </c>
      <c r="BD127" s="1">
        <v>1071</v>
      </c>
      <c r="BE127" t="s">
        <v>8524</v>
      </c>
      <c r="BF127" t="s">
        <v>9446</v>
      </c>
      <c r="BG127" t="s">
        <v>6565</v>
      </c>
      <c r="BH127" t="s">
        <v>6634</v>
      </c>
      <c r="BI127" t="s">
        <v>6484</v>
      </c>
      <c r="BJ127" t="s">
        <v>6634</v>
      </c>
      <c r="BK127" t="s">
        <v>10802</v>
      </c>
      <c r="BL127" t="s">
        <v>10196</v>
      </c>
      <c r="BM127" s="1">
        <v>1497</v>
      </c>
      <c r="BN127" s="1">
        <v>1058</v>
      </c>
      <c r="BO127" t="s">
        <v>9116</v>
      </c>
      <c r="BP127" s="1">
        <v>1275</v>
      </c>
      <c r="BQ127" t="s">
        <v>9076</v>
      </c>
      <c r="BR127" t="s">
        <v>10803</v>
      </c>
      <c r="BS127" t="s">
        <v>6885</v>
      </c>
      <c r="BT127" s="1">
        <v>8.8999999999999996E-2</v>
      </c>
      <c r="BU127" t="s">
        <v>6503</v>
      </c>
      <c r="BV127" t="s">
        <v>7311</v>
      </c>
      <c r="BW127" t="s">
        <v>10804</v>
      </c>
      <c r="BX127" t="s">
        <v>9718</v>
      </c>
      <c r="BY127" s="1">
        <v>1631</v>
      </c>
      <c r="BZ127" s="1">
        <v>1024</v>
      </c>
      <c r="CA127" t="s">
        <v>10629</v>
      </c>
      <c r="CB127" t="s">
        <v>10778</v>
      </c>
      <c r="CC127" s="1">
        <v>1162</v>
      </c>
      <c r="CD127" t="s">
        <v>10805</v>
      </c>
      <c r="CE127" t="s">
        <v>7276</v>
      </c>
      <c r="CF127" t="s">
        <v>7400</v>
      </c>
      <c r="CG127" t="s">
        <v>7311</v>
      </c>
      <c r="CH127" t="s">
        <v>6493</v>
      </c>
      <c r="CI127" t="s">
        <v>10495</v>
      </c>
      <c r="CJ127" s="1">
        <v>1057</v>
      </c>
      <c r="CK127" s="1">
        <v>1132</v>
      </c>
      <c r="CL127" t="s">
        <v>10584</v>
      </c>
      <c r="CM127" t="s">
        <v>10806</v>
      </c>
      <c r="CN127" s="1">
        <v>1166</v>
      </c>
      <c r="CO127" s="1">
        <v>1213</v>
      </c>
      <c r="CP127" t="s">
        <v>9667</v>
      </c>
      <c r="CQ127" s="1">
        <v>9.5000000000000001E-2</v>
      </c>
      <c r="CR127" s="1">
        <v>8.8999999999999996E-2</v>
      </c>
      <c r="CS127" t="s">
        <v>6759</v>
      </c>
      <c r="CT127" t="s">
        <v>6548</v>
      </c>
    </row>
    <row r="128" spans="1:98" x14ac:dyDescent="0.25">
      <c r="A128">
        <f t="shared" si="3"/>
        <v>247</v>
      </c>
      <c r="B128" t="s">
        <v>240</v>
      </c>
      <c r="C128" s="1">
        <v>1164</v>
      </c>
      <c r="D128" t="s">
        <v>10512</v>
      </c>
      <c r="E128" s="1">
        <v>1032</v>
      </c>
      <c r="F128" s="1">
        <v>1016</v>
      </c>
      <c r="G128" s="1">
        <v>1091</v>
      </c>
      <c r="H128" t="s">
        <v>10807</v>
      </c>
      <c r="I128" t="s">
        <v>9903</v>
      </c>
      <c r="J128" t="s">
        <v>10808</v>
      </c>
      <c r="K128" t="s">
        <v>8201</v>
      </c>
      <c r="L128" t="s">
        <v>6870</v>
      </c>
      <c r="M128" t="s">
        <v>6494</v>
      </c>
      <c r="N128" s="1">
        <v>8.8999999999999996E-2</v>
      </c>
      <c r="O128" t="s">
        <v>10809</v>
      </c>
      <c r="P128" t="s">
        <v>8842</v>
      </c>
      <c r="Q128" s="1">
        <v>1096</v>
      </c>
      <c r="R128" s="1">
        <v>1045</v>
      </c>
      <c r="S128" t="s">
        <v>9468</v>
      </c>
      <c r="T128" t="s">
        <v>8708</v>
      </c>
      <c r="U128" t="s">
        <v>10581</v>
      </c>
      <c r="V128" s="1">
        <v>0.69399999999999995</v>
      </c>
      <c r="W128" t="s">
        <v>6666</v>
      </c>
      <c r="X128" t="s">
        <v>6548</v>
      </c>
      <c r="Y128" t="s">
        <v>6493</v>
      </c>
      <c r="Z128" t="s">
        <v>6476</v>
      </c>
      <c r="AA128" t="s">
        <v>10578</v>
      </c>
      <c r="AB128" t="s">
        <v>10769</v>
      </c>
      <c r="AC128" s="1">
        <v>1182</v>
      </c>
      <c r="AD128" t="s">
        <v>10810</v>
      </c>
      <c r="AE128" s="1">
        <v>0.996</v>
      </c>
      <c r="AF128" s="1">
        <v>1055</v>
      </c>
      <c r="AG128" t="s">
        <v>10750</v>
      </c>
      <c r="AH128" t="s">
        <v>9778</v>
      </c>
      <c r="AI128" t="s">
        <v>6574</v>
      </c>
      <c r="AJ128" t="s">
        <v>6697</v>
      </c>
      <c r="AK128" t="s">
        <v>6574</v>
      </c>
      <c r="AL128" t="s">
        <v>6574</v>
      </c>
      <c r="AM128" t="s">
        <v>10811</v>
      </c>
      <c r="AN128" t="s">
        <v>10812</v>
      </c>
      <c r="AO128" s="1">
        <v>1453</v>
      </c>
      <c r="AP128" s="1">
        <v>1052</v>
      </c>
      <c r="AQ128" s="1">
        <v>1186</v>
      </c>
      <c r="AR128" s="1">
        <v>1082</v>
      </c>
      <c r="AS128" t="s">
        <v>8276</v>
      </c>
      <c r="AT128" t="s">
        <v>10328</v>
      </c>
      <c r="AU128" t="s">
        <v>6502</v>
      </c>
      <c r="AV128" t="s">
        <v>6467</v>
      </c>
      <c r="AW128" s="1">
        <v>8.8999999999999996E-2</v>
      </c>
      <c r="AX128" t="s">
        <v>6558</v>
      </c>
      <c r="AY128" t="s">
        <v>10813</v>
      </c>
      <c r="AZ128" t="s">
        <v>9618</v>
      </c>
      <c r="BA128" s="1">
        <v>1211</v>
      </c>
      <c r="BB128" s="1">
        <v>1071</v>
      </c>
      <c r="BC128" s="1">
        <v>1054</v>
      </c>
      <c r="BD128" s="1">
        <v>1095</v>
      </c>
      <c r="BE128" t="s">
        <v>9697</v>
      </c>
      <c r="BF128" t="s">
        <v>10594</v>
      </c>
      <c r="BG128" t="s">
        <v>6476</v>
      </c>
      <c r="BH128" t="s">
        <v>6803</v>
      </c>
      <c r="BI128" t="s">
        <v>6483</v>
      </c>
      <c r="BJ128" t="s">
        <v>6743</v>
      </c>
      <c r="BK128" t="s">
        <v>9775</v>
      </c>
      <c r="BL128" t="s">
        <v>9738</v>
      </c>
      <c r="BM128" s="1">
        <v>1492</v>
      </c>
      <c r="BN128" s="1">
        <v>1071</v>
      </c>
      <c r="BO128" t="s">
        <v>10814</v>
      </c>
      <c r="BP128" s="1">
        <v>1295</v>
      </c>
      <c r="BQ128" t="s">
        <v>10057</v>
      </c>
      <c r="BR128" t="s">
        <v>10815</v>
      </c>
      <c r="BS128" t="s">
        <v>6870</v>
      </c>
      <c r="BT128" s="1">
        <v>8.8999999999999996E-2</v>
      </c>
      <c r="BU128" t="s">
        <v>6467</v>
      </c>
      <c r="BV128" t="s">
        <v>6518</v>
      </c>
      <c r="BW128" t="s">
        <v>10816</v>
      </c>
      <c r="BX128" t="s">
        <v>10358</v>
      </c>
      <c r="BY128" s="1">
        <v>1635</v>
      </c>
      <c r="BZ128" s="1">
        <v>1029</v>
      </c>
      <c r="CA128" t="s">
        <v>10566</v>
      </c>
      <c r="CB128" s="1">
        <v>1079</v>
      </c>
      <c r="CC128" s="1">
        <v>1169</v>
      </c>
      <c r="CD128" t="s">
        <v>10817</v>
      </c>
      <c r="CE128" t="s">
        <v>6599</v>
      </c>
      <c r="CF128" t="s">
        <v>6667</v>
      </c>
      <c r="CG128" t="s">
        <v>6466</v>
      </c>
      <c r="CH128" t="s">
        <v>6558</v>
      </c>
      <c r="CI128" t="s">
        <v>10818</v>
      </c>
      <c r="CJ128" s="1">
        <v>1066</v>
      </c>
      <c r="CK128" s="1">
        <v>1142</v>
      </c>
      <c r="CL128" t="s">
        <v>10819</v>
      </c>
      <c r="CM128" t="s">
        <v>10820</v>
      </c>
      <c r="CN128" s="1">
        <v>1157</v>
      </c>
      <c r="CO128" s="1">
        <v>1212</v>
      </c>
      <c r="CP128" t="s">
        <v>9794</v>
      </c>
      <c r="CQ128" t="s">
        <v>6840</v>
      </c>
      <c r="CR128" t="s">
        <v>6634</v>
      </c>
      <c r="CS128" t="s">
        <v>6870</v>
      </c>
      <c r="CT128" t="s">
        <v>6565</v>
      </c>
    </row>
    <row r="129" spans="1:98" x14ac:dyDescent="0.25">
      <c r="A129">
        <f t="shared" si="3"/>
        <v>249</v>
      </c>
      <c r="B129" t="s">
        <v>241</v>
      </c>
      <c r="C129" t="s">
        <v>10821</v>
      </c>
      <c r="D129" t="s">
        <v>9879</v>
      </c>
      <c r="E129" s="1">
        <v>1026</v>
      </c>
      <c r="F129" s="1">
        <v>1014</v>
      </c>
      <c r="G129" t="s">
        <v>9658</v>
      </c>
      <c r="H129" t="s">
        <v>10338</v>
      </c>
      <c r="I129" t="s">
        <v>8884</v>
      </c>
      <c r="J129" s="1">
        <v>0.66600000000000004</v>
      </c>
      <c r="K129" t="s">
        <v>8758</v>
      </c>
      <c r="L129" t="s">
        <v>6668</v>
      </c>
      <c r="M129" t="s">
        <v>6538</v>
      </c>
      <c r="N129" t="s">
        <v>6548</v>
      </c>
      <c r="O129" t="s">
        <v>10563</v>
      </c>
      <c r="P129" t="s">
        <v>8471</v>
      </c>
      <c r="Q129" s="1">
        <v>1095</v>
      </c>
      <c r="R129" s="1">
        <v>1043</v>
      </c>
      <c r="S129" t="s">
        <v>10822</v>
      </c>
      <c r="T129" t="s">
        <v>10823</v>
      </c>
      <c r="U129" t="s">
        <v>9106</v>
      </c>
      <c r="V129" t="s">
        <v>8823</v>
      </c>
      <c r="W129" t="s">
        <v>6536</v>
      </c>
      <c r="X129" s="1">
        <v>0.09</v>
      </c>
      <c r="Y129" t="s">
        <v>6503</v>
      </c>
      <c r="Z129" t="s">
        <v>6885</v>
      </c>
      <c r="AA129" t="s">
        <v>10824</v>
      </c>
      <c r="AB129" t="s">
        <v>10334</v>
      </c>
      <c r="AC129" s="1">
        <v>1169</v>
      </c>
      <c r="AD129" s="1">
        <v>0.99399999999999999</v>
      </c>
      <c r="AE129" t="s">
        <v>10825</v>
      </c>
      <c r="AF129" s="1">
        <v>1055</v>
      </c>
      <c r="AG129" t="s">
        <v>10826</v>
      </c>
      <c r="AH129" s="1">
        <v>1003</v>
      </c>
      <c r="AI129" t="s">
        <v>6614</v>
      </c>
      <c r="AJ129" t="s">
        <v>6642</v>
      </c>
      <c r="AK129" t="s">
        <v>6614</v>
      </c>
      <c r="AL129" s="1">
        <v>8.8999999999999996E-2</v>
      </c>
      <c r="AM129" t="s">
        <v>10661</v>
      </c>
      <c r="AN129" t="s">
        <v>10263</v>
      </c>
      <c r="AO129" s="1">
        <v>1448</v>
      </c>
      <c r="AP129" s="1">
        <v>1055</v>
      </c>
      <c r="AQ129" s="1">
        <v>1188</v>
      </c>
      <c r="AR129" s="1">
        <v>1088</v>
      </c>
      <c r="AS129" t="s">
        <v>10827</v>
      </c>
      <c r="AT129" t="s">
        <v>9743</v>
      </c>
      <c r="AU129" t="s">
        <v>6573</v>
      </c>
      <c r="AV129" t="s">
        <v>6574</v>
      </c>
      <c r="AW129" t="s">
        <v>6643</v>
      </c>
      <c r="AX129" t="s">
        <v>6467</v>
      </c>
      <c r="AY129" t="s">
        <v>10588</v>
      </c>
      <c r="AZ129" t="s">
        <v>9824</v>
      </c>
      <c r="BA129" s="1">
        <v>1207</v>
      </c>
      <c r="BB129" s="1">
        <v>1073</v>
      </c>
      <c r="BC129" s="1">
        <v>1049</v>
      </c>
      <c r="BD129" s="1">
        <v>1086</v>
      </c>
      <c r="BE129" s="1">
        <v>0.748</v>
      </c>
      <c r="BF129" t="s">
        <v>10828</v>
      </c>
      <c r="BG129" t="s">
        <v>6494</v>
      </c>
      <c r="BH129" t="s">
        <v>6743</v>
      </c>
      <c r="BI129" t="s">
        <v>6503</v>
      </c>
      <c r="BJ129" t="s">
        <v>6483</v>
      </c>
      <c r="BK129" t="s">
        <v>10802</v>
      </c>
      <c r="BL129" t="s">
        <v>10829</v>
      </c>
      <c r="BM129" s="1">
        <v>1463</v>
      </c>
      <c r="BN129" t="s">
        <v>9310</v>
      </c>
      <c r="BO129" t="s">
        <v>9911</v>
      </c>
      <c r="BP129" s="1">
        <v>1276</v>
      </c>
      <c r="BQ129" t="s">
        <v>10830</v>
      </c>
      <c r="BR129" t="s">
        <v>9912</v>
      </c>
      <c r="BS129" s="1">
        <v>9.1999999999999998E-2</v>
      </c>
      <c r="BT129" t="s">
        <v>6614</v>
      </c>
      <c r="BU129" t="s">
        <v>6484</v>
      </c>
      <c r="BV129" t="s">
        <v>6659</v>
      </c>
      <c r="BW129" t="s">
        <v>10538</v>
      </c>
      <c r="BX129" t="s">
        <v>9661</v>
      </c>
      <c r="BY129" s="1">
        <v>1618</v>
      </c>
      <c r="BZ129" s="1">
        <v>1028</v>
      </c>
      <c r="CA129" t="s">
        <v>10063</v>
      </c>
      <c r="CB129" s="1">
        <v>1074</v>
      </c>
      <c r="CC129" s="1">
        <v>1185</v>
      </c>
      <c r="CD129" t="s">
        <v>8491</v>
      </c>
      <c r="CE129" t="s">
        <v>6836</v>
      </c>
      <c r="CF129" t="s">
        <v>6973</v>
      </c>
      <c r="CG129" t="s">
        <v>6650</v>
      </c>
      <c r="CH129" t="s">
        <v>6634</v>
      </c>
      <c r="CI129" s="1">
        <v>0.95799999999999996</v>
      </c>
      <c r="CJ129" s="1">
        <v>1077</v>
      </c>
      <c r="CK129" s="1">
        <v>1137</v>
      </c>
      <c r="CL129" t="s">
        <v>10831</v>
      </c>
      <c r="CM129" t="s">
        <v>10832</v>
      </c>
      <c r="CN129" s="1">
        <v>1074</v>
      </c>
      <c r="CO129" s="1">
        <v>1228</v>
      </c>
      <c r="CP129" t="s">
        <v>10833</v>
      </c>
      <c r="CQ129" t="s">
        <v>6547</v>
      </c>
      <c r="CR129" t="s">
        <v>6634</v>
      </c>
      <c r="CS129" t="s">
        <v>6612</v>
      </c>
      <c r="CT129" s="1">
        <v>8.7999999999999995E-2</v>
      </c>
    </row>
    <row r="130" spans="1:98" x14ac:dyDescent="0.25">
      <c r="A130">
        <f t="shared" si="3"/>
        <v>251</v>
      </c>
      <c r="B130" t="s">
        <v>242</v>
      </c>
      <c r="C130" s="1">
        <v>1196</v>
      </c>
      <c r="D130" t="s">
        <v>10690</v>
      </c>
      <c r="E130" s="1">
        <v>1042</v>
      </c>
      <c r="F130" s="1">
        <v>1028</v>
      </c>
      <c r="G130" s="1">
        <v>1101</v>
      </c>
      <c r="H130" s="1">
        <v>0.93300000000000005</v>
      </c>
      <c r="I130" t="s">
        <v>10289</v>
      </c>
      <c r="J130" t="s">
        <v>8538</v>
      </c>
      <c r="K130" t="s">
        <v>6528</v>
      </c>
      <c r="L130" t="s">
        <v>6759</v>
      </c>
      <c r="M130" t="s">
        <v>6885</v>
      </c>
      <c r="N130" t="s">
        <v>6483</v>
      </c>
      <c r="O130" t="s">
        <v>10108</v>
      </c>
      <c r="P130" t="s">
        <v>10766</v>
      </c>
      <c r="Q130" s="1">
        <v>1093</v>
      </c>
      <c r="R130" s="1">
        <v>1051</v>
      </c>
      <c r="S130" t="s">
        <v>9922</v>
      </c>
      <c r="T130" t="s">
        <v>10834</v>
      </c>
      <c r="U130" t="s">
        <v>9542</v>
      </c>
      <c r="V130" t="s">
        <v>9067</v>
      </c>
      <c r="W130" t="s">
        <v>6465</v>
      </c>
      <c r="X130" t="s">
        <v>6668</v>
      </c>
      <c r="Y130" t="s">
        <v>6614</v>
      </c>
      <c r="Z130" t="s">
        <v>6476</v>
      </c>
      <c r="AA130" t="s">
        <v>10335</v>
      </c>
      <c r="AB130" t="s">
        <v>10008</v>
      </c>
      <c r="AC130" s="1">
        <v>1173</v>
      </c>
      <c r="AD130" t="s">
        <v>10835</v>
      </c>
      <c r="AE130" s="1">
        <v>1002</v>
      </c>
      <c r="AF130" s="1">
        <v>1046</v>
      </c>
      <c r="AG130" t="s">
        <v>10222</v>
      </c>
      <c r="AH130" s="1">
        <v>1007</v>
      </c>
      <c r="AI130" t="s">
        <v>6538</v>
      </c>
      <c r="AJ130" t="s">
        <v>6574</v>
      </c>
      <c r="AK130" t="s">
        <v>6676</v>
      </c>
      <c r="AL130" t="s">
        <v>6483</v>
      </c>
      <c r="AM130" t="s">
        <v>10836</v>
      </c>
      <c r="AN130" t="s">
        <v>8260</v>
      </c>
      <c r="AO130" s="1">
        <v>1483</v>
      </c>
      <c r="AP130" s="1">
        <v>1074</v>
      </c>
      <c r="AQ130" s="1">
        <v>1189</v>
      </c>
      <c r="AR130" s="1">
        <v>1136</v>
      </c>
      <c r="AS130" t="s">
        <v>8610</v>
      </c>
      <c r="AT130" t="s">
        <v>7935</v>
      </c>
      <c r="AU130" t="s">
        <v>6565</v>
      </c>
      <c r="AV130" t="s">
        <v>6484</v>
      </c>
      <c r="AW130" t="s">
        <v>6548</v>
      </c>
      <c r="AX130" t="s">
        <v>6503</v>
      </c>
      <c r="AY130" t="s">
        <v>10837</v>
      </c>
      <c r="AZ130" t="s">
        <v>9564</v>
      </c>
      <c r="BA130" s="1">
        <v>1205</v>
      </c>
      <c r="BB130" s="1">
        <v>1081</v>
      </c>
      <c r="BC130" s="1">
        <v>1069</v>
      </c>
      <c r="BD130" s="1">
        <v>1103</v>
      </c>
      <c r="BE130" t="s">
        <v>10838</v>
      </c>
      <c r="BF130" t="s">
        <v>10839</v>
      </c>
      <c r="BG130" t="s">
        <v>6885</v>
      </c>
      <c r="BH130" t="s">
        <v>6494</v>
      </c>
      <c r="BI130" t="s">
        <v>6493</v>
      </c>
      <c r="BJ130" t="s">
        <v>6548</v>
      </c>
      <c r="BK130" t="s">
        <v>10840</v>
      </c>
      <c r="BL130" t="s">
        <v>8912</v>
      </c>
      <c r="BM130" s="1">
        <v>1488</v>
      </c>
      <c r="BN130" s="1">
        <v>1074</v>
      </c>
      <c r="BO130" t="s">
        <v>10425</v>
      </c>
      <c r="BP130" s="1">
        <v>1294</v>
      </c>
      <c r="BQ130" t="s">
        <v>10493</v>
      </c>
      <c r="BR130" t="s">
        <v>9780</v>
      </c>
      <c r="BS130" t="s">
        <v>7312</v>
      </c>
      <c r="BT130" s="1">
        <v>0.09</v>
      </c>
      <c r="BU130" t="s">
        <v>6613</v>
      </c>
      <c r="BV130" t="s">
        <v>6973</v>
      </c>
      <c r="BW130" t="s">
        <v>10841</v>
      </c>
      <c r="BX130" t="s">
        <v>9844</v>
      </c>
      <c r="BY130" t="s">
        <v>10842</v>
      </c>
      <c r="BZ130" s="1">
        <v>1032</v>
      </c>
      <c r="CA130" s="1">
        <v>0.99</v>
      </c>
      <c r="CB130" s="1">
        <v>1084</v>
      </c>
      <c r="CC130" s="1">
        <v>1165</v>
      </c>
      <c r="CD130" t="s">
        <v>10843</v>
      </c>
      <c r="CE130" t="s">
        <v>10844</v>
      </c>
      <c r="CF130" t="s">
        <v>6519</v>
      </c>
      <c r="CG130" t="s">
        <v>6973</v>
      </c>
      <c r="CH130" t="s">
        <v>6503</v>
      </c>
      <c r="CI130" t="s">
        <v>8671</v>
      </c>
      <c r="CJ130" s="1">
        <v>1078</v>
      </c>
      <c r="CK130" s="1">
        <v>1159</v>
      </c>
      <c r="CL130" t="s">
        <v>10845</v>
      </c>
      <c r="CM130" t="s">
        <v>10846</v>
      </c>
      <c r="CN130" s="1">
        <v>1168</v>
      </c>
      <c r="CO130" s="1">
        <v>1222</v>
      </c>
      <c r="CP130" t="s">
        <v>10847</v>
      </c>
      <c r="CQ130" t="s">
        <v>10796</v>
      </c>
      <c r="CR130" t="s">
        <v>6494</v>
      </c>
      <c r="CS130" t="s">
        <v>6650</v>
      </c>
      <c r="CT130" t="s">
        <v>6503</v>
      </c>
    </row>
    <row r="131" spans="1:98" x14ac:dyDescent="0.25">
      <c r="A131">
        <f t="shared" si="3"/>
        <v>253</v>
      </c>
      <c r="B131" t="s">
        <v>243</v>
      </c>
      <c r="C131" s="1">
        <v>1194</v>
      </c>
      <c r="D131" t="s">
        <v>10366</v>
      </c>
      <c r="E131" s="1">
        <v>1038</v>
      </c>
      <c r="F131" s="1">
        <v>1028</v>
      </c>
      <c r="G131" s="1">
        <v>1103</v>
      </c>
      <c r="H131" t="s">
        <v>10848</v>
      </c>
      <c r="I131" t="s">
        <v>9086</v>
      </c>
      <c r="J131" s="1">
        <v>0.66700000000000004</v>
      </c>
      <c r="K131" t="s">
        <v>7216</v>
      </c>
      <c r="L131" t="s">
        <v>6668</v>
      </c>
      <c r="M131" t="s">
        <v>6476</v>
      </c>
      <c r="N131" s="1">
        <v>8.8999999999999996E-2</v>
      </c>
      <c r="O131" t="s">
        <v>8743</v>
      </c>
      <c r="P131" t="s">
        <v>8483</v>
      </c>
      <c r="Q131" s="1">
        <v>1077</v>
      </c>
      <c r="R131" s="1">
        <v>1053</v>
      </c>
      <c r="S131" t="s">
        <v>10672</v>
      </c>
      <c r="T131" t="s">
        <v>10849</v>
      </c>
      <c r="U131" t="s">
        <v>10850</v>
      </c>
      <c r="V131" t="s">
        <v>10851</v>
      </c>
      <c r="W131" t="s">
        <v>10852</v>
      </c>
      <c r="X131" t="s">
        <v>6484</v>
      </c>
      <c r="Y131" t="s">
        <v>6467</v>
      </c>
      <c r="Z131" t="s">
        <v>6503</v>
      </c>
      <c r="AA131" t="s">
        <v>10362</v>
      </c>
      <c r="AB131" t="s">
        <v>10221</v>
      </c>
      <c r="AC131" s="1">
        <v>1175</v>
      </c>
      <c r="AD131" s="1">
        <v>1005</v>
      </c>
      <c r="AE131" s="1">
        <v>1019</v>
      </c>
      <c r="AF131" s="1">
        <v>1074</v>
      </c>
      <c r="AG131" t="s">
        <v>8671</v>
      </c>
      <c r="AH131" s="1">
        <v>1028</v>
      </c>
      <c r="AI131" t="s">
        <v>6503</v>
      </c>
      <c r="AJ131" t="s">
        <v>6642</v>
      </c>
      <c r="AK131" t="s">
        <v>6467</v>
      </c>
      <c r="AL131" s="1">
        <v>8.7999999999999995E-2</v>
      </c>
      <c r="AM131" t="s">
        <v>10853</v>
      </c>
      <c r="AN131" t="s">
        <v>10854</v>
      </c>
      <c r="AO131" t="s">
        <v>10297</v>
      </c>
      <c r="AP131" s="1">
        <v>1066</v>
      </c>
      <c r="AQ131" s="1">
        <v>1194</v>
      </c>
      <c r="AR131" t="s">
        <v>9823</v>
      </c>
      <c r="AS131" t="s">
        <v>9828</v>
      </c>
      <c r="AT131" t="s">
        <v>9242</v>
      </c>
      <c r="AU131" t="s">
        <v>6574</v>
      </c>
      <c r="AV131" t="s">
        <v>6467</v>
      </c>
      <c r="AW131" t="s">
        <v>6548</v>
      </c>
      <c r="AX131" s="1">
        <v>8.8999999999999996E-2</v>
      </c>
      <c r="AY131" t="s">
        <v>10855</v>
      </c>
      <c r="AZ131" t="s">
        <v>10484</v>
      </c>
      <c r="BA131" s="1">
        <v>1191</v>
      </c>
      <c r="BB131" s="1">
        <v>1074</v>
      </c>
      <c r="BC131" s="1">
        <v>1067</v>
      </c>
      <c r="BD131" s="1">
        <v>1092</v>
      </c>
      <c r="BE131" t="s">
        <v>10856</v>
      </c>
      <c r="BF131" t="s">
        <v>10633</v>
      </c>
      <c r="BG131" t="s">
        <v>6614</v>
      </c>
      <c r="BH131" t="s">
        <v>6642</v>
      </c>
      <c r="BI131" t="s">
        <v>6476</v>
      </c>
      <c r="BJ131" s="1">
        <v>8.8999999999999996E-2</v>
      </c>
      <c r="BK131" t="s">
        <v>8671</v>
      </c>
      <c r="BL131" t="s">
        <v>10857</v>
      </c>
      <c r="BM131" t="s">
        <v>10858</v>
      </c>
      <c r="BN131" t="s">
        <v>9310</v>
      </c>
      <c r="BO131" t="s">
        <v>8668</v>
      </c>
      <c r="BP131" s="1">
        <v>1294</v>
      </c>
      <c r="BQ131" t="s">
        <v>10859</v>
      </c>
      <c r="BR131" t="s">
        <v>9400</v>
      </c>
      <c r="BS131" t="s">
        <v>6589</v>
      </c>
      <c r="BT131" t="s">
        <v>6548</v>
      </c>
      <c r="BU131" t="s">
        <v>6558</v>
      </c>
      <c r="BV131" t="s">
        <v>7312</v>
      </c>
      <c r="BW131" t="s">
        <v>9661</v>
      </c>
      <c r="BX131" t="s">
        <v>10008</v>
      </c>
      <c r="BY131" s="1">
        <v>1648</v>
      </c>
      <c r="BZ131" s="1">
        <v>1034</v>
      </c>
      <c r="CA131" t="s">
        <v>10860</v>
      </c>
      <c r="CB131" t="s">
        <v>9658</v>
      </c>
      <c r="CC131" s="1">
        <v>1167</v>
      </c>
      <c r="CD131" t="s">
        <v>10861</v>
      </c>
      <c r="CE131" t="s">
        <v>6711</v>
      </c>
      <c r="CF131" t="s">
        <v>6667</v>
      </c>
      <c r="CG131" t="s">
        <v>6650</v>
      </c>
      <c r="CH131" t="s">
        <v>6467</v>
      </c>
      <c r="CI131" t="s">
        <v>10862</v>
      </c>
      <c r="CJ131" s="1">
        <v>1066</v>
      </c>
      <c r="CK131" s="1">
        <v>1154</v>
      </c>
      <c r="CL131" t="s">
        <v>9882</v>
      </c>
      <c r="CM131" t="s">
        <v>10041</v>
      </c>
      <c r="CN131" s="1">
        <v>1179</v>
      </c>
      <c r="CO131" s="1">
        <v>1224</v>
      </c>
      <c r="CP131" t="s">
        <v>10863</v>
      </c>
      <c r="CQ131" t="s">
        <v>10796</v>
      </c>
      <c r="CR131" t="s">
        <v>6574</v>
      </c>
      <c r="CS131" t="s">
        <v>6650</v>
      </c>
      <c r="CT131" t="s">
        <v>6642</v>
      </c>
    </row>
    <row r="132" spans="1:98" x14ac:dyDescent="0.25">
      <c r="A132">
        <f t="shared" si="3"/>
        <v>255</v>
      </c>
      <c r="B132" t="s">
        <v>244</v>
      </c>
      <c r="C132" s="1">
        <v>1202</v>
      </c>
      <c r="D132" s="1">
        <v>0.95199999999999996</v>
      </c>
      <c r="E132" s="1">
        <v>1039</v>
      </c>
      <c r="F132" s="1">
        <v>1028</v>
      </c>
      <c r="G132" s="1">
        <v>1103</v>
      </c>
      <c r="H132" s="1">
        <v>0.93200000000000005</v>
      </c>
      <c r="I132" t="s">
        <v>10864</v>
      </c>
      <c r="J132" t="s">
        <v>10184</v>
      </c>
      <c r="K132" s="1">
        <v>9.4E-2</v>
      </c>
      <c r="L132" t="s">
        <v>6537</v>
      </c>
      <c r="M132" t="s">
        <v>6484</v>
      </c>
      <c r="N132" t="s">
        <v>6574</v>
      </c>
      <c r="O132" t="s">
        <v>10865</v>
      </c>
      <c r="P132" t="s">
        <v>8193</v>
      </c>
      <c r="Q132" s="1">
        <v>1083</v>
      </c>
      <c r="R132" s="1">
        <v>1052</v>
      </c>
      <c r="S132" s="1">
        <v>0.92700000000000005</v>
      </c>
      <c r="T132" t="s">
        <v>10866</v>
      </c>
      <c r="U132" t="s">
        <v>10283</v>
      </c>
      <c r="V132" t="s">
        <v>10078</v>
      </c>
      <c r="W132" t="s">
        <v>10844</v>
      </c>
      <c r="X132" t="s">
        <v>6613</v>
      </c>
      <c r="Y132" t="s">
        <v>6484</v>
      </c>
      <c r="Z132" t="s">
        <v>6476</v>
      </c>
      <c r="AA132" t="s">
        <v>10867</v>
      </c>
      <c r="AB132" t="s">
        <v>10868</v>
      </c>
      <c r="AC132" s="1">
        <v>1184</v>
      </c>
      <c r="AD132" s="1">
        <v>1003</v>
      </c>
      <c r="AE132" t="s">
        <v>8944</v>
      </c>
      <c r="AF132" s="1">
        <v>1073</v>
      </c>
      <c r="AG132" t="s">
        <v>10275</v>
      </c>
      <c r="AH132" s="1">
        <v>1015</v>
      </c>
      <c r="AI132" t="s">
        <v>6476</v>
      </c>
      <c r="AJ132" s="1">
        <v>8.7999999999999995E-2</v>
      </c>
      <c r="AK132" t="s">
        <v>6634</v>
      </c>
      <c r="AL132" t="s">
        <v>6697</v>
      </c>
      <c r="AM132" t="s">
        <v>8151</v>
      </c>
      <c r="AN132" t="s">
        <v>9679</v>
      </c>
      <c r="AO132" t="s">
        <v>10681</v>
      </c>
      <c r="AP132" s="1">
        <v>1061</v>
      </c>
      <c r="AQ132" s="1">
        <v>1195</v>
      </c>
      <c r="AR132" s="1">
        <v>1117</v>
      </c>
      <c r="AS132" t="s">
        <v>10090</v>
      </c>
      <c r="AT132" t="s">
        <v>9632</v>
      </c>
      <c r="AU132" t="s">
        <v>6803</v>
      </c>
      <c r="AV132" t="s">
        <v>6634</v>
      </c>
      <c r="AW132" t="s">
        <v>6467</v>
      </c>
      <c r="AX132" s="1">
        <v>8.8999999999999996E-2</v>
      </c>
      <c r="AY132" t="s">
        <v>10529</v>
      </c>
      <c r="AZ132" t="s">
        <v>10869</v>
      </c>
      <c r="BA132" s="1">
        <v>1216</v>
      </c>
      <c r="BB132" s="1">
        <v>1081</v>
      </c>
      <c r="BC132" s="1">
        <v>1074</v>
      </c>
      <c r="BD132" s="1">
        <v>1111</v>
      </c>
      <c r="BE132" t="s">
        <v>9242</v>
      </c>
      <c r="BF132" t="s">
        <v>10870</v>
      </c>
      <c r="BG132" t="s">
        <v>6676</v>
      </c>
      <c r="BH132" t="s">
        <v>6558</v>
      </c>
      <c r="BI132" s="1">
        <v>8.8999999999999996E-2</v>
      </c>
      <c r="BJ132" t="s">
        <v>6697</v>
      </c>
      <c r="BK132" t="s">
        <v>10647</v>
      </c>
      <c r="BL132" t="s">
        <v>9781</v>
      </c>
      <c r="BM132" s="1">
        <v>1491</v>
      </c>
      <c r="BN132" s="1">
        <v>1075</v>
      </c>
      <c r="BO132" s="1">
        <v>0.81699999999999995</v>
      </c>
      <c r="BP132" s="1">
        <v>1294</v>
      </c>
      <c r="BQ132" t="s">
        <v>9117</v>
      </c>
      <c r="BR132" t="s">
        <v>10120</v>
      </c>
      <c r="BS132" t="s">
        <v>7018</v>
      </c>
      <c r="BT132" t="s">
        <v>6574</v>
      </c>
      <c r="BU132" t="s">
        <v>6493</v>
      </c>
      <c r="BV132" t="s">
        <v>7018</v>
      </c>
      <c r="BW132" t="s">
        <v>9970</v>
      </c>
      <c r="BX132" t="s">
        <v>10641</v>
      </c>
      <c r="BY132" s="1">
        <v>1649</v>
      </c>
      <c r="BZ132" t="s">
        <v>9534</v>
      </c>
      <c r="CA132" t="s">
        <v>10675</v>
      </c>
      <c r="CB132" s="1">
        <v>1102</v>
      </c>
      <c r="CC132" s="1">
        <v>1175</v>
      </c>
      <c r="CD132" t="s">
        <v>8775</v>
      </c>
      <c r="CE132" t="s">
        <v>10871</v>
      </c>
      <c r="CF132" t="s">
        <v>6466</v>
      </c>
      <c r="CG132" t="s">
        <v>6589</v>
      </c>
      <c r="CH132" t="s">
        <v>6743</v>
      </c>
      <c r="CI132" t="s">
        <v>10872</v>
      </c>
      <c r="CJ132" s="1">
        <v>1071</v>
      </c>
      <c r="CK132" s="1">
        <v>1158</v>
      </c>
      <c r="CL132" t="s">
        <v>10299</v>
      </c>
      <c r="CM132" t="s">
        <v>10873</v>
      </c>
      <c r="CN132" s="1">
        <v>1176</v>
      </c>
      <c r="CO132" s="1">
        <v>1231</v>
      </c>
      <c r="CP132" t="s">
        <v>10874</v>
      </c>
      <c r="CQ132" t="s">
        <v>10875</v>
      </c>
      <c r="CR132" t="s">
        <v>6565</v>
      </c>
      <c r="CS132" t="s">
        <v>6537</v>
      </c>
      <c r="CT132" t="s">
        <v>6558</v>
      </c>
    </row>
    <row r="133" spans="1:98" x14ac:dyDescent="0.25">
      <c r="A133">
        <f t="shared" si="3"/>
        <v>257</v>
      </c>
      <c r="B133" t="s">
        <v>245</v>
      </c>
      <c r="C133" s="1">
        <v>1199</v>
      </c>
      <c r="D133" t="s">
        <v>10876</v>
      </c>
      <c r="E133" s="1">
        <v>1042</v>
      </c>
      <c r="F133" s="1">
        <v>1027</v>
      </c>
      <c r="G133" s="1">
        <v>1106</v>
      </c>
      <c r="H133" t="s">
        <v>10877</v>
      </c>
      <c r="I133" t="s">
        <v>9817</v>
      </c>
      <c r="J133" t="s">
        <v>8875</v>
      </c>
      <c r="K133" t="s">
        <v>6945</v>
      </c>
      <c r="L133" t="s">
        <v>6759</v>
      </c>
      <c r="M133" s="1">
        <v>0.09</v>
      </c>
      <c r="N133" t="s">
        <v>6483</v>
      </c>
      <c r="O133" t="s">
        <v>10878</v>
      </c>
      <c r="P133" t="s">
        <v>8108</v>
      </c>
      <c r="Q133" s="1">
        <v>1125</v>
      </c>
      <c r="R133" s="1">
        <v>1066</v>
      </c>
      <c r="S133" t="s">
        <v>9583</v>
      </c>
      <c r="T133" s="1">
        <v>1011</v>
      </c>
      <c r="U133" t="s">
        <v>9612</v>
      </c>
      <c r="V133" t="s">
        <v>9877</v>
      </c>
      <c r="W133" t="s">
        <v>6604</v>
      </c>
      <c r="X133" t="s">
        <v>6484</v>
      </c>
      <c r="Y133" t="s">
        <v>6484</v>
      </c>
      <c r="Z133" t="s">
        <v>6634</v>
      </c>
      <c r="AA133" t="s">
        <v>10879</v>
      </c>
      <c r="AB133" t="s">
        <v>10880</v>
      </c>
      <c r="AC133" s="1">
        <v>1193</v>
      </c>
      <c r="AD133" s="1">
        <v>1007</v>
      </c>
      <c r="AE133" s="1">
        <v>1013</v>
      </c>
      <c r="AF133" s="1">
        <v>1074</v>
      </c>
      <c r="AG133" t="s">
        <v>10881</v>
      </c>
      <c r="AH133" s="1">
        <v>1031</v>
      </c>
      <c r="AI133" t="s">
        <v>6504</v>
      </c>
      <c r="AJ133" t="s">
        <v>6573</v>
      </c>
      <c r="AK133" t="s">
        <v>6503</v>
      </c>
      <c r="AL133" s="1">
        <v>8.7999999999999995E-2</v>
      </c>
      <c r="AM133" t="s">
        <v>10882</v>
      </c>
      <c r="AN133" t="s">
        <v>10883</v>
      </c>
      <c r="AO133" s="1">
        <v>1478</v>
      </c>
      <c r="AP133" s="1">
        <v>1072</v>
      </c>
      <c r="AQ133" s="1">
        <v>1196</v>
      </c>
      <c r="AR133" s="1">
        <v>1134</v>
      </c>
      <c r="AS133" t="s">
        <v>8683</v>
      </c>
      <c r="AT133" t="s">
        <v>9020</v>
      </c>
      <c r="AU133" t="s">
        <v>6558</v>
      </c>
      <c r="AV133" t="s">
        <v>6573</v>
      </c>
      <c r="AW133" t="s">
        <v>6467</v>
      </c>
      <c r="AX133" t="s">
        <v>6493</v>
      </c>
      <c r="AY133" t="s">
        <v>10884</v>
      </c>
      <c r="AZ133" s="1">
        <v>0.84499999999999997</v>
      </c>
      <c r="BA133" s="1">
        <v>1233</v>
      </c>
      <c r="BB133" s="1">
        <v>1092</v>
      </c>
      <c r="BC133" s="1">
        <v>1081</v>
      </c>
      <c r="BD133" s="1">
        <v>1123</v>
      </c>
      <c r="BE133" t="s">
        <v>9771</v>
      </c>
      <c r="BF133" t="s">
        <v>10885</v>
      </c>
      <c r="BG133" s="1">
        <v>9.0999999999999998E-2</v>
      </c>
      <c r="BH133" t="s">
        <v>6573</v>
      </c>
      <c r="BI133" s="1">
        <v>8.8999999999999996E-2</v>
      </c>
      <c r="BJ133" t="s">
        <v>6634</v>
      </c>
      <c r="BK133" t="s">
        <v>10557</v>
      </c>
      <c r="BL133" t="s">
        <v>9107</v>
      </c>
      <c r="BM133" s="1">
        <v>1504</v>
      </c>
      <c r="BN133" s="1">
        <v>1079</v>
      </c>
      <c r="BO133" t="s">
        <v>9159</v>
      </c>
      <c r="BP133" s="1">
        <v>1301</v>
      </c>
      <c r="BQ133" t="s">
        <v>9535</v>
      </c>
      <c r="BR133" t="s">
        <v>9450</v>
      </c>
      <c r="BS133" t="s">
        <v>7069</v>
      </c>
      <c r="BT133" t="s">
        <v>6574</v>
      </c>
      <c r="BU133" t="s">
        <v>6642</v>
      </c>
      <c r="BV133" t="s">
        <v>6518</v>
      </c>
      <c r="BW133" t="s">
        <v>10886</v>
      </c>
      <c r="BX133" t="s">
        <v>10887</v>
      </c>
      <c r="BY133" s="1">
        <v>1655</v>
      </c>
      <c r="BZ133" s="1">
        <v>1044</v>
      </c>
      <c r="CA133" t="s">
        <v>10888</v>
      </c>
      <c r="CB133" s="1">
        <v>1112</v>
      </c>
      <c r="CC133" s="1">
        <v>1175</v>
      </c>
      <c r="CD133" s="1">
        <v>0.72</v>
      </c>
      <c r="CE133" t="s">
        <v>10889</v>
      </c>
      <c r="CF133" t="s">
        <v>6518</v>
      </c>
      <c r="CG133" t="s">
        <v>6667</v>
      </c>
      <c r="CH133" s="1">
        <v>8.7999999999999995E-2</v>
      </c>
      <c r="CI133" t="s">
        <v>10890</v>
      </c>
      <c r="CJ133" s="1">
        <v>1077</v>
      </c>
      <c r="CK133" s="1">
        <v>1164</v>
      </c>
      <c r="CL133" t="s">
        <v>10891</v>
      </c>
      <c r="CM133" t="s">
        <v>10892</v>
      </c>
      <c r="CN133" s="1">
        <v>1213</v>
      </c>
      <c r="CO133" s="1">
        <v>1234</v>
      </c>
      <c r="CP133" t="s">
        <v>9840</v>
      </c>
      <c r="CQ133" t="s">
        <v>10893</v>
      </c>
      <c r="CR133" t="s">
        <v>6574</v>
      </c>
      <c r="CS133" t="s">
        <v>6537</v>
      </c>
      <c r="CT133" t="s">
        <v>6573</v>
      </c>
    </row>
    <row r="134" spans="1:98" x14ac:dyDescent="0.25">
      <c r="A134">
        <f t="shared" si="3"/>
        <v>259</v>
      </c>
      <c r="B134" t="s">
        <v>246</v>
      </c>
      <c r="C134" s="1">
        <v>1216</v>
      </c>
      <c r="D134" t="s">
        <v>10894</v>
      </c>
      <c r="E134" s="1">
        <v>1046</v>
      </c>
      <c r="F134" s="1">
        <v>1022</v>
      </c>
      <c r="G134" s="1">
        <v>1106</v>
      </c>
      <c r="H134" s="1">
        <v>0.92700000000000005</v>
      </c>
      <c r="I134" t="s">
        <v>10895</v>
      </c>
      <c r="J134" s="1">
        <v>0.66100000000000003</v>
      </c>
      <c r="K134" t="s">
        <v>8758</v>
      </c>
      <c r="L134" t="s">
        <v>6537</v>
      </c>
      <c r="M134" t="s">
        <v>6484</v>
      </c>
      <c r="N134" t="s">
        <v>6467</v>
      </c>
      <c r="O134" t="s">
        <v>9275</v>
      </c>
      <c r="P134" t="s">
        <v>10766</v>
      </c>
      <c r="Q134" s="1">
        <v>1115</v>
      </c>
      <c r="R134" s="1">
        <v>1067</v>
      </c>
      <c r="S134" t="s">
        <v>10266</v>
      </c>
      <c r="T134" s="1">
        <v>1004</v>
      </c>
      <c r="U134" s="1">
        <v>0.68400000000000005</v>
      </c>
      <c r="V134" t="s">
        <v>8889</v>
      </c>
      <c r="W134" t="s">
        <v>10796</v>
      </c>
      <c r="X134" t="s">
        <v>6484</v>
      </c>
      <c r="Y134" t="s">
        <v>6634</v>
      </c>
      <c r="Z134" t="s">
        <v>6476</v>
      </c>
      <c r="AA134" s="1">
        <v>0.96699999999999997</v>
      </c>
      <c r="AB134" t="s">
        <v>10896</v>
      </c>
      <c r="AC134" s="1">
        <v>1188</v>
      </c>
      <c r="AD134" s="1">
        <v>1006</v>
      </c>
      <c r="AE134" s="1">
        <v>1015</v>
      </c>
      <c r="AF134" s="1">
        <v>1072</v>
      </c>
      <c r="AG134" t="s">
        <v>10897</v>
      </c>
      <c r="AH134" s="1">
        <v>1037</v>
      </c>
      <c r="AI134" t="s">
        <v>6504</v>
      </c>
      <c r="AJ134" t="s">
        <v>6796</v>
      </c>
      <c r="AK134" t="s">
        <v>6493</v>
      </c>
      <c r="AL134" s="1">
        <v>8.7999999999999995E-2</v>
      </c>
      <c r="AM134" t="s">
        <v>10111</v>
      </c>
      <c r="AN134" t="s">
        <v>10898</v>
      </c>
      <c r="AO134" s="1">
        <v>1481</v>
      </c>
      <c r="AP134" s="1">
        <v>1071</v>
      </c>
      <c r="AQ134" s="1">
        <v>1197</v>
      </c>
      <c r="AR134" s="1">
        <v>1145</v>
      </c>
      <c r="AS134" t="s">
        <v>9773</v>
      </c>
      <c r="AT134" t="s">
        <v>10899</v>
      </c>
      <c r="AU134" t="s">
        <v>6503</v>
      </c>
      <c r="AV134" t="s">
        <v>6796</v>
      </c>
      <c r="AW134" t="s">
        <v>6494</v>
      </c>
      <c r="AX134" t="s">
        <v>6558</v>
      </c>
      <c r="AY134" t="s">
        <v>9821</v>
      </c>
      <c r="AZ134" s="1">
        <v>0.84399999999999997</v>
      </c>
      <c r="BA134" s="1">
        <v>1228</v>
      </c>
      <c r="BB134" s="1">
        <v>1087</v>
      </c>
      <c r="BC134" t="s">
        <v>9658</v>
      </c>
      <c r="BD134" s="1">
        <v>1126</v>
      </c>
      <c r="BE134" t="s">
        <v>9642</v>
      </c>
      <c r="BF134" t="s">
        <v>10900</v>
      </c>
      <c r="BG134" t="s">
        <v>6643</v>
      </c>
      <c r="BH134" t="s">
        <v>6574</v>
      </c>
      <c r="BI134" t="s">
        <v>6467</v>
      </c>
      <c r="BJ134" t="s">
        <v>6558</v>
      </c>
      <c r="BK134" s="1">
        <v>0.97</v>
      </c>
      <c r="BL134" t="s">
        <v>10598</v>
      </c>
      <c r="BM134" s="1">
        <v>1495</v>
      </c>
      <c r="BN134" s="1">
        <v>1078</v>
      </c>
      <c r="BO134" t="s">
        <v>8010</v>
      </c>
      <c r="BP134" s="1">
        <v>1304</v>
      </c>
      <c r="BQ134" t="s">
        <v>9467</v>
      </c>
      <c r="BR134" t="s">
        <v>10590</v>
      </c>
      <c r="BS134" s="1">
        <v>9.4E-2</v>
      </c>
      <c r="BT134" s="1">
        <v>8.8999999999999996E-2</v>
      </c>
      <c r="BU134" t="s">
        <v>6503</v>
      </c>
      <c r="BV134" s="1">
        <v>9.1999999999999998E-2</v>
      </c>
      <c r="BW134" t="s">
        <v>10901</v>
      </c>
      <c r="BX134" t="s">
        <v>10562</v>
      </c>
      <c r="BY134" s="1">
        <v>1654</v>
      </c>
      <c r="BZ134" s="1">
        <v>1042</v>
      </c>
      <c r="CA134" s="1">
        <v>1002</v>
      </c>
      <c r="CB134" s="1">
        <v>1114</v>
      </c>
      <c r="CC134" s="1">
        <v>1169</v>
      </c>
      <c r="CD134" s="1">
        <v>0.72</v>
      </c>
      <c r="CE134" t="s">
        <v>10902</v>
      </c>
      <c r="CF134" t="s">
        <v>6659</v>
      </c>
      <c r="CG134" t="s">
        <v>6659</v>
      </c>
      <c r="CH134" s="1">
        <v>8.7999999999999995E-2</v>
      </c>
      <c r="CI134" t="s">
        <v>10647</v>
      </c>
      <c r="CJ134" s="1">
        <v>1072</v>
      </c>
      <c r="CK134" s="1">
        <v>1174</v>
      </c>
      <c r="CL134" t="s">
        <v>10903</v>
      </c>
      <c r="CM134" t="s">
        <v>9895</v>
      </c>
      <c r="CN134" s="1">
        <v>1239</v>
      </c>
      <c r="CO134" s="1">
        <v>1227</v>
      </c>
      <c r="CP134" t="s">
        <v>8326</v>
      </c>
      <c r="CQ134" t="s">
        <v>10904</v>
      </c>
      <c r="CR134" t="s">
        <v>6565</v>
      </c>
      <c r="CS134" t="s">
        <v>6885</v>
      </c>
      <c r="CT134" t="s">
        <v>6483</v>
      </c>
    </row>
    <row r="135" spans="1:98" x14ac:dyDescent="0.25">
      <c r="A135">
        <f t="shared" ref="A135:A196" si="4">A134+2</f>
        <v>261</v>
      </c>
      <c r="B135" t="s">
        <v>247</v>
      </c>
      <c r="C135" s="1">
        <v>1204</v>
      </c>
      <c r="D135" t="s">
        <v>10905</v>
      </c>
      <c r="E135" s="1">
        <v>1047</v>
      </c>
      <c r="F135" s="1">
        <v>1036</v>
      </c>
      <c r="G135" s="1">
        <v>1117</v>
      </c>
      <c r="H135" t="s">
        <v>10720</v>
      </c>
      <c r="I135" t="s">
        <v>8810</v>
      </c>
      <c r="J135" t="s">
        <v>10906</v>
      </c>
      <c r="K135" t="s">
        <v>8758</v>
      </c>
      <c r="L135" t="s">
        <v>6518</v>
      </c>
      <c r="M135" t="s">
        <v>6538</v>
      </c>
      <c r="N135" t="s">
        <v>6493</v>
      </c>
      <c r="O135" t="s">
        <v>9189</v>
      </c>
      <c r="P135" t="s">
        <v>7579</v>
      </c>
      <c r="Q135" s="1">
        <v>1122</v>
      </c>
      <c r="R135" s="1">
        <v>1065</v>
      </c>
      <c r="S135" t="s">
        <v>10606</v>
      </c>
      <c r="T135" s="1">
        <v>1009</v>
      </c>
      <c r="U135" s="1">
        <v>0.68400000000000005</v>
      </c>
      <c r="V135" t="s">
        <v>9522</v>
      </c>
      <c r="W135" t="s">
        <v>10907</v>
      </c>
      <c r="X135" s="1">
        <v>0.09</v>
      </c>
      <c r="Y135" t="s">
        <v>6483</v>
      </c>
      <c r="Z135" t="s">
        <v>6476</v>
      </c>
      <c r="AA135" t="s">
        <v>9806</v>
      </c>
      <c r="AB135" s="1">
        <v>0.99099999999999999</v>
      </c>
      <c r="AC135" s="1">
        <v>1195</v>
      </c>
      <c r="AD135" s="1">
        <v>1011</v>
      </c>
      <c r="AE135" s="1">
        <v>1027</v>
      </c>
      <c r="AF135" s="1">
        <v>1071</v>
      </c>
      <c r="AG135" t="s">
        <v>10695</v>
      </c>
      <c r="AH135" t="s">
        <v>9534</v>
      </c>
      <c r="AI135" t="s">
        <v>6759</v>
      </c>
      <c r="AJ135" t="s">
        <v>6697</v>
      </c>
      <c r="AK135" t="s">
        <v>6743</v>
      </c>
      <c r="AL135" s="1">
        <v>8.7999999999999995E-2</v>
      </c>
      <c r="AM135" t="s">
        <v>9102</v>
      </c>
      <c r="AN135" t="s">
        <v>8306</v>
      </c>
      <c r="AO135" s="1">
        <v>1487</v>
      </c>
      <c r="AP135" s="1">
        <v>1071</v>
      </c>
      <c r="AQ135" s="1">
        <v>1206</v>
      </c>
      <c r="AR135" s="1">
        <v>1149</v>
      </c>
      <c r="AS135" s="1">
        <v>0.625</v>
      </c>
      <c r="AT135" t="s">
        <v>10908</v>
      </c>
      <c r="AU135" t="s">
        <v>6548</v>
      </c>
      <c r="AV135" t="s">
        <v>6493</v>
      </c>
      <c r="AW135" s="1">
        <v>8.8999999999999996E-2</v>
      </c>
      <c r="AX135" t="s">
        <v>6483</v>
      </c>
      <c r="AY135" t="s">
        <v>10909</v>
      </c>
      <c r="AZ135" t="s">
        <v>8931</v>
      </c>
      <c r="BA135" s="1">
        <v>1235</v>
      </c>
      <c r="BB135" s="1">
        <v>1095</v>
      </c>
      <c r="BC135" s="1">
        <v>1109</v>
      </c>
      <c r="BD135" s="1">
        <v>1133</v>
      </c>
      <c r="BE135" t="s">
        <v>8942</v>
      </c>
      <c r="BF135" t="s">
        <v>10756</v>
      </c>
      <c r="BG135" t="s">
        <v>6537</v>
      </c>
      <c r="BH135" s="1">
        <v>8.7999999999999995E-2</v>
      </c>
      <c r="BI135" t="s">
        <v>6493</v>
      </c>
      <c r="BJ135" t="s">
        <v>6634</v>
      </c>
      <c r="BK135" t="s">
        <v>10910</v>
      </c>
      <c r="BL135" t="s">
        <v>10911</v>
      </c>
      <c r="BM135" t="s">
        <v>10858</v>
      </c>
      <c r="BN135" s="1">
        <v>1085</v>
      </c>
      <c r="BO135" t="s">
        <v>10809</v>
      </c>
      <c r="BP135" t="s">
        <v>10912</v>
      </c>
      <c r="BQ135" t="s">
        <v>9313</v>
      </c>
      <c r="BR135" t="s">
        <v>10072</v>
      </c>
      <c r="BS135" t="s">
        <v>6986</v>
      </c>
      <c r="BT135" t="s">
        <v>6484</v>
      </c>
      <c r="BU135" t="s">
        <v>6467</v>
      </c>
      <c r="BV135" t="s">
        <v>6589</v>
      </c>
      <c r="BW135" t="s">
        <v>10913</v>
      </c>
      <c r="BX135" t="s">
        <v>9190</v>
      </c>
      <c r="BY135" s="1">
        <v>1668</v>
      </c>
      <c r="BZ135" s="1">
        <v>1041</v>
      </c>
      <c r="CA135" s="1">
        <v>1009</v>
      </c>
      <c r="CB135" s="1">
        <v>1114</v>
      </c>
      <c r="CC135" s="1">
        <v>1169</v>
      </c>
      <c r="CD135" t="s">
        <v>9179</v>
      </c>
      <c r="CE135" t="s">
        <v>10914</v>
      </c>
      <c r="CF135" t="s">
        <v>7311</v>
      </c>
      <c r="CG135" s="1">
        <v>9.0999999999999998E-2</v>
      </c>
      <c r="CH135" t="s">
        <v>6483</v>
      </c>
      <c r="CI135" t="s">
        <v>9838</v>
      </c>
      <c r="CJ135" s="1">
        <v>1069</v>
      </c>
      <c r="CK135" s="1">
        <v>1188</v>
      </c>
      <c r="CL135" t="s">
        <v>9833</v>
      </c>
      <c r="CM135" t="s">
        <v>10915</v>
      </c>
      <c r="CN135" s="1">
        <v>1228</v>
      </c>
      <c r="CO135" s="1">
        <v>1228</v>
      </c>
      <c r="CP135" t="s">
        <v>10916</v>
      </c>
      <c r="CQ135" t="s">
        <v>10914</v>
      </c>
      <c r="CR135" t="s">
        <v>6558</v>
      </c>
      <c r="CS135" t="s">
        <v>6870</v>
      </c>
      <c r="CT135" t="s">
        <v>6796</v>
      </c>
    </row>
    <row r="136" spans="1:98" x14ac:dyDescent="0.25">
      <c r="A136">
        <f t="shared" si="4"/>
        <v>263</v>
      </c>
      <c r="B136" t="s">
        <v>248</v>
      </c>
      <c r="C136" s="1">
        <v>1186</v>
      </c>
      <c r="D136" s="1">
        <v>0.94699999999999995</v>
      </c>
      <c r="E136" s="1">
        <v>1053</v>
      </c>
      <c r="F136" s="1">
        <v>1035</v>
      </c>
      <c r="G136" t="s">
        <v>9837</v>
      </c>
      <c r="H136" s="1">
        <v>0.94</v>
      </c>
      <c r="I136" t="s">
        <v>8262</v>
      </c>
      <c r="J136" t="s">
        <v>10466</v>
      </c>
      <c r="K136" t="s">
        <v>6666</v>
      </c>
      <c r="L136" t="s">
        <v>6870</v>
      </c>
      <c r="M136" t="s">
        <v>6503</v>
      </c>
      <c r="N136" t="s">
        <v>6642</v>
      </c>
      <c r="O136" t="s">
        <v>10917</v>
      </c>
      <c r="P136" t="s">
        <v>10918</v>
      </c>
      <c r="Q136" t="s">
        <v>10480</v>
      </c>
      <c r="R136" s="1">
        <v>1071</v>
      </c>
      <c r="S136" t="s">
        <v>10919</v>
      </c>
      <c r="T136" s="1">
        <v>1019</v>
      </c>
      <c r="U136" t="s">
        <v>9270</v>
      </c>
      <c r="V136" s="1">
        <v>0.69699999999999995</v>
      </c>
      <c r="W136" t="s">
        <v>6604</v>
      </c>
      <c r="X136" t="s">
        <v>6484</v>
      </c>
      <c r="Y136" t="s">
        <v>6483</v>
      </c>
      <c r="Z136" t="s">
        <v>6483</v>
      </c>
      <c r="AA136" t="s">
        <v>9896</v>
      </c>
      <c r="AB136" t="s">
        <v>10868</v>
      </c>
      <c r="AC136" t="s">
        <v>10096</v>
      </c>
      <c r="AD136" s="1">
        <v>1015</v>
      </c>
      <c r="AE136" s="1">
        <v>1042</v>
      </c>
      <c r="AF136" s="1">
        <v>1088</v>
      </c>
      <c r="AG136" t="s">
        <v>10920</v>
      </c>
      <c r="AH136" s="1">
        <v>1056</v>
      </c>
      <c r="AI136" t="s">
        <v>6600</v>
      </c>
      <c r="AJ136" t="s">
        <v>6511</v>
      </c>
      <c r="AK136" t="s">
        <v>6697</v>
      </c>
      <c r="AL136" t="s">
        <v>6558</v>
      </c>
      <c r="AM136" t="s">
        <v>10921</v>
      </c>
      <c r="AN136" t="s">
        <v>10922</v>
      </c>
      <c r="AO136" s="1">
        <v>1488</v>
      </c>
      <c r="AP136" s="1">
        <v>1073</v>
      </c>
      <c r="AQ136" s="1">
        <v>1201</v>
      </c>
      <c r="AR136" s="1">
        <v>1171</v>
      </c>
      <c r="AS136" t="s">
        <v>10923</v>
      </c>
      <c r="AT136" t="s">
        <v>10670</v>
      </c>
      <c r="AU136" t="s">
        <v>6494</v>
      </c>
      <c r="AV136" t="s">
        <v>6697</v>
      </c>
      <c r="AW136" t="s">
        <v>6743</v>
      </c>
      <c r="AX136" t="s">
        <v>6503</v>
      </c>
      <c r="AY136" t="s">
        <v>10792</v>
      </c>
      <c r="AZ136" s="1">
        <v>0.84599999999999997</v>
      </c>
      <c r="BA136" s="1">
        <v>1246</v>
      </c>
      <c r="BB136" s="1">
        <v>1097</v>
      </c>
      <c r="BC136" s="1">
        <v>1115</v>
      </c>
      <c r="BD136" s="1">
        <v>1134</v>
      </c>
      <c r="BE136" t="s">
        <v>10924</v>
      </c>
      <c r="BF136" t="s">
        <v>10534</v>
      </c>
      <c r="BG136" t="s">
        <v>6504</v>
      </c>
      <c r="BH136" t="s">
        <v>6796</v>
      </c>
      <c r="BI136" t="s">
        <v>6483</v>
      </c>
      <c r="BJ136" s="1">
        <v>8.7999999999999995E-2</v>
      </c>
      <c r="BK136" t="s">
        <v>10925</v>
      </c>
      <c r="BL136" t="s">
        <v>10758</v>
      </c>
      <c r="BM136" s="1">
        <v>1496</v>
      </c>
      <c r="BN136" s="1">
        <v>1084</v>
      </c>
      <c r="BO136" t="s">
        <v>10791</v>
      </c>
      <c r="BP136" s="1">
        <v>1317</v>
      </c>
      <c r="BQ136" t="s">
        <v>10926</v>
      </c>
      <c r="BR136" t="s">
        <v>10259</v>
      </c>
      <c r="BS136" t="s">
        <v>6836</v>
      </c>
      <c r="BT136" t="s">
        <v>6565</v>
      </c>
      <c r="BU136" t="s">
        <v>6574</v>
      </c>
      <c r="BV136" t="s">
        <v>6659</v>
      </c>
      <c r="BW136" t="s">
        <v>9005</v>
      </c>
      <c r="BX136" t="s">
        <v>10049</v>
      </c>
      <c r="BY136" s="1">
        <v>1668</v>
      </c>
      <c r="BZ136" t="s">
        <v>9534</v>
      </c>
      <c r="CA136" s="1">
        <v>1016</v>
      </c>
      <c r="CB136" s="1">
        <v>1117</v>
      </c>
      <c r="CC136" s="1">
        <v>1171</v>
      </c>
      <c r="CD136" t="s">
        <v>8759</v>
      </c>
      <c r="CE136" t="s">
        <v>10927</v>
      </c>
      <c r="CF136" t="s">
        <v>6466</v>
      </c>
      <c r="CG136" t="s">
        <v>6659</v>
      </c>
      <c r="CH136" t="s">
        <v>6642</v>
      </c>
      <c r="CI136" s="1">
        <v>0.97199999999999998</v>
      </c>
      <c r="CJ136" s="1">
        <v>1074</v>
      </c>
      <c r="CK136" s="1">
        <v>1199</v>
      </c>
      <c r="CL136" t="s">
        <v>10928</v>
      </c>
      <c r="CM136" t="s">
        <v>10929</v>
      </c>
      <c r="CN136" s="1">
        <v>1242</v>
      </c>
      <c r="CO136" s="1">
        <v>1237</v>
      </c>
      <c r="CP136" t="s">
        <v>10930</v>
      </c>
      <c r="CQ136" t="s">
        <v>10931</v>
      </c>
      <c r="CR136" t="s">
        <v>6574</v>
      </c>
      <c r="CS136" t="s">
        <v>6612</v>
      </c>
      <c r="CT136" t="s">
        <v>6565</v>
      </c>
    </row>
    <row r="137" spans="1:98" x14ac:dyDescent="0.25">
      <c r="A137">
        <f t="shared" si="4"/>
        <v>265</v>
      </c>
      <c r="B137" t="s">
        <v>249</v>
      </c>
      <c r="C137" s="1">
        <v>1205</v>
      </c>
      <c r="D137" t="s">
        <v>10589</v>
      </c>
      <c r="E137" t="s">
        <v>9341</v>
      </c>
      <c r="F137" t="s">
        <v>9534</v>
      </c>
      <c r="G137" s="1">
        <v>1128</v>
      </c>
      <c r="H137" t="s">
        <v>10932</v>
      </c>
      <c r="I137" t="s">
        <v>9133</v>
      </c>
      <c r="J137" t="s">
        <v>9248</v>
      </c>
      <c r="K137" t="s">
        <v>6840</v>
      </c>
      <c r="L137" t="s">
        <v>6870</v>
      </c>
      <c r="M137" s="1">
        <v>8.8999999999999996E-2</v>
      </c>
      <c r="N137" t="s">
        <v>6574</v>
      </c>
      <c r="O137" t="s">
        <v>9758</v>
      </c>
      <c r="P137" t="s">
        <v>10933</v>
      </c>
      <c r="Q137" s="1">
        <v>1125</v>
      </c>
      <c r="R137" s="1">
        <v>1073</v>
      </c>
      <c r="S137" s="1">
        <v>0.96699999999999997</v>
      </c>
      <c r="T137" s="1">
        <v>1028</v>
      </c>
      <c r="U137" t="s">
        <v>8630</v>
      </c>
      <c r="V137" t="s">
        <v>10934</v>
      </c>
      <c r="W137" t="s">
        <v>10935</v>
      </c>
      <c r="X137" t="s">
        <v>6503</v>
      </c>
      <c r="Y137" t="s">
        <v>6484</v>
      </c>
      <c r="Z137" t="s">
        <v>6493</v>
      </c>
      <c r="AA137" t="s">
        <v>10910</v>
      </c>
      <c r="AB137" t="s">
        <v>10936</v>
      </c>
      <c r="AC137" s="1">
        <v>1213</v>
      </c>
      <c r="AD137" s="1">
        <v>1013</v>
      </c>
      <c r="AE137" s="1">
        <v>1054</v>
      </c>
      <c r="AF137" s="1">
        <v>1083</v>
      </c>
      <c r="AG137" s="1">
        <v>0.98799999999999999</v>
      </c>
      <c r="AH137" s="1">
        <v>1064</v>
      </c>
      <c r="AI137" t="s">
        <v>6518</v>
      </c>
      <c r="AJ137" t="s">
        <v>6742</v>
      </c>
      <c r="AK137" t="s">
        <v>6493</v>
      </c>
      <c r="AL137" s="1">
        <v>8.7999999999999995E-2</v>
      </c>
      <c r="AM137" t="s">
        <v>10937</v>
      </c>
      <c r="AN137" t="s">
        <v>9497</v>
      </c>
      <c r="AO137" t="s">
        <v>10938</v>
      </c>
      <c r="AP137" s="1">
        <v>1076</v>
      </c>
      <c r="AQ137" s="1">
        <v>1199</v>
      </c>
      <c r="AR137" s="1">
        <v>1175</v>
      </c>
      <c r="AS137" t="s">
        <v>8579</v>
      </c>
      <c r="AT137" t="s">
        <v>10939</v>
      </c>
      <c r="AU137" t="s">
        <v>6668</v>
      </c>
      <c r="AV137" t="s">
        <v>6574</v>
      </c>
      <c r="AW137" t="s">
        <v>6483</v>
      </c>
      <c r="AX137" t="s">
        <v>6558</v>
      </c>
      <c r="AY137" t="s">
        <v>10640</v>
      </c>
      <c r="AZ137" t="s">
        <v>9866</v>
      </c>
      <c r="BA137" s="1">
        <v>1252</v>
      </c>
      <c r="BB137" s="1">
        <v>1096</v>
      </c>
      <c r="BC137" s="1">
        <v>1139</v>
      </c>
      <c r="BD137" s="1">
        <v>1146</v>
      </c>
      <c r="BE137" t="s">
        <v>9913</v>
      </c>
      <c r="BF137" t="s">
        <v>10578</v>
      </c>
      <c r="BG137" s="1">
        <v>9.0999999999999998E-2</v>
      </c>
      <c r="BH137" t="s">
        <v>6803</v>
      </c>
      <c r="BI137" t="s">
        <v>6493</v>
      </c>
      <c r="BJ137" t="s">
        <v>6697</v>
      </c>
      <c r="BK137" t="s">
        <v>10695</v>
      </c>
      <c r="BL137" s="1">
        <v>0.73799999999999999</v>
      </c>
      <c r="BM137" t="s">
        <v>10858</v>
      </c>
      <c r="BN137" s="1">
        <v>1087</v>
      </c>
      <c r="BO137" t="s">
        <v>9679</v>
      </c>
      <c r="BP137" s="1">
        <v>1332</v>
      </c>
      <c r="BQ137" t="s">
        <v>9610</v>
      </c>
      <c r="BR137" t="s">
        <v>10377</v>
      </c>
      <c r="BS137" t="s">
        <v>6604</v>
      </c>
      <c r="BT137" t="s">
        <v>6483</v>
      </c>
      <c r="BU137" t="s">
        <v>6503</v>
      </c>
      <c r="BV137" t="s">
        <v>6589</v>
      </c>
      <c r="BW137" t="s">
        <v>10699</v>
      </c>
      <c r="BX137" t="s">
        <v>10940</v>
      </c>
      <c r="BY137" s="1">
        <v>1693</v>
      </c>
      <c r="BZ137" s="1">
        <v>1045</v>
      </c>
      <c r="CA137" s="1">
        <v>1036</v>
      </c>
      <c r="CB137" s="1">
        <v>1119</v>
      </c>
      <c r="CC137" s="1">
        <v>1168</v>
      </c>
      <c r="CD137" t="s">
        <v>10941</v>
      </c>
      <c r="CE137" t="s">
        <v>10942</v>
      </c>
      <c r="CF137" t="s">
        <v>6600</v>
      </c>
      <c r="CG137" t="s">
        <v>6518</v>
      </c>
      <c r="CH137" t="s">
        <v>6634</v>
      </c>
      <c r="CI137" t="s">
        <v>10943</v>
      </c>
      <c r="CJ137" s="1">
        <v>1073</v>
      </c>
      <c r="CK137" s="1">
        <v>1228</v>
      </c>
      <c r="CL137" t="s">
        <v>10944</v>
      </c>
      <c r="CM137" t="s">
        <v>9681</v>
      </c>
      <c r="CN137" s="1">
        <v>1255</v>
      </c>
      <c r="CO137" t="s">
        <v>10945</v>
      </c>
      <c r="CP137" t="s">
        <v>10429</v>
      </c>
      <c r="CQ137" t="s">
        <v>10946</v>
      </c>
      <c r="CR137" t="s">
        <v>6467</v>
      </c>
      <c r="CS137" t="s">
        <v>6885</v>
      </c>
      <c r="CT137" t="s">
        <v>6511</v>
      </c>
    </row>
    <row r="138" spans="1:98" x14ac:dyDescent="0.25">
      <c r="A138">
        <f t="shared" si="4"/>
        <v>267</v>
      </c>
      <c r="B138" t="s">
        <v>250</v>
      </c>
      <c r="C138" t="s">
        <v>10096</v>
      </c>
      <c r="D138" t="s">
        <v>10947</v>
      </c>
      <c r="E138" s="1">
        <v>1074</v>
      </c>
      <c r="F138" s="1">
        <v>1043</v>
      </c>
      <c r="G138" s="1">
        <v>1133</v>
      </c>
      <c r="H138" t="s">
        <v>10948</v>
      </c>
      <c r="I138" t="s">
        <v>8845</v>
      </c>
      <c r="J138" t="s">
        <v>9575</v>
      </c>
      <c r="K138" t="s">
        <v>8758</v>
      </c>
      <c r="L138" t="s">
        <v>6466</v>
      </c>
      <c r="M138" s="1">
        <v>8.8999999999999996E-2</v>
      </c>
      <c r="N138" t="s">
        <v>6613</v>
      </c>
      <c r="O138" t="s">
        <v>10730</v>
      </c>
      <c r="P138" t="s">
        <v>10949</v>
      </c>
      <c r="Q138" t="s">
        <v>10320</v>
      </c>
      <c r="R138" s="1">
        <v>1081</v>
      </c>
      <c r="S138" t="s">
        <v>9815</v>
      </c>
      <c r="T138" s="1">
        <v>1036</v>
      </c>
      <c r="U138" t="s">
        <v>10950</v>
      </c>
      <c r="V138" t="s">
        <v>10376</v>
      </c>
      <c r="W138" t="s">
        <v>10951</v>
      </c>
      <c r="X138" t="s">
        <v>6613</v>
      </c>
      <c r="Y138" t="s">
        <v>6558</v>
      </c>
      <c r="Z138" t="s">
        <v>6484</v>
      </c>
      <c r="AA138" t="s">
        <v>10952</v>
      </c>
      <c r="AB138" t="s">
        <v>10747</v>
      </c>
      <c r="AC138" s="1">
        <v>1234</v>
      </c>
      <c r="AD138" s="1">
        <v>1017</v>
      </c>
      <c r="AE138" s="1">
        <v>1068</v>
      </c>
      <c r="AF138" t="s">
        <v>9658</v>
      </c>
      <c r="AG138" t="s">
        <v>10953</v>
      </c>
      <c r="AH138" s="1">
        <v>1083</v>
      </c>
      <c r="AI138" t="s">
        <v>6718</v>
      </c>
      <c r="AJ138" t="s">
        <v>6642</v>
      </c>
      <c r="AK138" t="s">
        <v>6565</v>
      </c>
      <c r="AL138" t="s">
        <v>6743</v>
      </c>
      <c r="AM138" t="s">
        <v>9825</v>
      </c>
      <c r="AN138" t="s">
        <v>9740</v>
      </c>
      <c r="AO138" s="1">
        <v>1513</v>
      </c>
      <c r="AP138" s="1">
        <v>1081</v>
      </c>
      <c r="AQ138" s="1">
        <v>1206</v>
      </c>
      <c r="AR138" t="s">
        <v>10799</v>
      </c>
      <c r="AS138" t="s">
        <v>8389</v>
      </c>
      <c r="AT138" t="s">
        <v>10954</v>
      </c>
      <c r="AU138" t="s">
        <v>6612</v>
      </c>
      <c r="AV138" t="s">
        <v>6574</v>
      </c>
      <c r="AW138" t="s">
        <v>6484</v>
      </c>
      <c r="AX138" t="s">
        <v>6467</v>
      </c>
      <c r="AY138" t="s">
        <v>8414</v>
      </c>
      <c r="AZ138" t="s">
        <v>10854</v>
      </c>
      <c r="BA138" s="1">
        <v>1251</v>
      </c>
      <c r="BB138" s="1">
        <v>1104</v>
      </c>
      <c r="BC138" s="1">
        <v>1157</v>
      </c>
      <c r="BD138" s="1">
        <v>1151</v>
      </c>
      <c r="BE138" t="s">
        <v>10676</v>
      </c>
      <c r="BF138" t="s">
        <v>10897</v>
      </c>
      <c r="BG138" t="s">
        <v>6589</v>
      </c>
      <c r="BH138" t="s">
        <v>7469</v>
      </c>
      <c r="BI138" t="s">
        <v>6565</v>
      </c>
      <c r="BJ138" t="s">
        <v>6743</v>
      </c>
      <c r="BK138" t="s">
        <v>10955</v>
      </c>
      <c r="BL138" t="s">
        <v>9182</v>
      </c>
      <c r="BM138" s="1">
        <v>1514</v>
      </c>
      <c r="BN138" t="s">
        <v>9658</v>
      </c>
      <c r="BO138" t="s">
        <v>10620</v>
      </c>
      <c r="BP138" s="1">
        <v>1346</v>
      </c>
      <c r="BQ138" t="s">
        <v>9768</v>
      </c>
      <c r="BR138" t="s">
        <v>10956</v>
      </c>
      <c r="BS138" t="s">
        <v>10957</v>
      </c>
      <c r="BT138" t="s">
        <v>6743</v>
      </c>
      <c r="BU138" t="s">
        <v>6565</v>
      </c>
      <c r="BV138" t="s">
        <v>6518</v>
      </c>
      <c r="BW138" t="s">
        <v>10958</v>
      </c>
      <c r="BX138" t="s">
        <v>10414</v>
      </c>
      <c r="BY138" s="1">
        <v>1703</v>
      </c>
      <c r="BZ138" s="1">
        <v>1044</v>
      </c>
      <c r="CA138" s="1">
        <v>1047</v>
      </c>
      <c r="CB138" t="s">
        <v>9837</v>
      </c>
      <c r="CC138" s="1">
        <v>1175</v>
      </c>
      <c r="CD138" t="s">
        <v>8902</v>
      </c>
      <c r="CE138" t="s">
        <v>10959</v>
      </c>
      <c r="CF138" t="s">
        <v>6667</v>
      </c>
      <c r="CG138" t="s">
        <v>6759</v>
      </c>
      <c r="CH138" s="1">
        <v>8.8999999999999996E-2</v>
      </c>
      <c r="CI138" t="s">
        <v>10960</v>
      </c>
      <c r="CJ138" s="1">
        <v>1073</v>
      </c>
      <c r="CK138" s="1">
        <v>1262</v>
      </c>
      <c r="CL138" s="1">
        <v>0.88900000000000001</v>
      </c>
      <c r="CM138" t="s">
        <v>9670</v>
      </c>
      <c r="CN138" t="s">
        <v>10961</v>
      </c>
      <c r="CO138" s="1">
        <v>1234</v>
      </c>
      <c r="CP138" t="s">
        <v>10962</v>
      </c>
      <c r="CQ138" t="s">
        <v>10963</v>
      </c>
      <c r="CR138" s="1">
        <v>8.8999999999999996E-2</v>
      </c>
      <c r="CS138" t="s">
        <v>6612</v>
      </c>
      <c r="CT138" t="s">
        <v>6743</v>
      </c>
    </row>
    <row r="139" spans="1:98" x14ac:dyDescent="0.25">
      <c r="A139">
        <f t="shared" si="4"/>
        <v>269</v>
      </c>
      <c r="B139" t="s">
        <v>251</v>
      </c>
      <c r="C139" s="1">
        <v>1185</v>
      </c>
      <c r="D139" s="1">
        <v>0.95099999999999996</v>
      </c>
      <c r="E139" s="1">
        <v>1067</v>
      </c>
      <c r="F139" s="1">
        <v>1041</v>
      </c>
      <c r="G139" s="1">
        <v>1135</v>
      </c>
      <c r="H139" t="s">
        <v>10964</v>
      </c>
      <c r="I139" t="s">
        <v>10319</v>
      </c>
      <c r="J139" t="s">
        <v>8750</v>
      </c>
      <c r="K139" t="s">
        <v>6840</v>
      </c>
      <c r="L139" t="s">
        <v>6589</v>
      </c>
      <c r="M139" t="s">
        <v>6613</v>
      </c>
      <c r="N139" t="s">
        <v>6484</v>
      </c>
      <c r="O139" t="s">
        <v>9989</v>
      </c>
      <c r="P139" t="s">
        <v>10128</v>
      </c>
      <c r="Q139" s="1">
        <v>1109</v>
      </c>
      <c r="R139" s="1">
        <v>1073</v>
      </c>
      <c r="S139" t="s">
        <v>10501</v>
      </c>
      <c r="T139" s="1">
        <v>1029</v>
      </c>
      <c r="U139" s="1">
        <v>0.68100000000000005</v>
      </c>
      <c r="V139" t="s">
        <v>9444</v>
      </c>
      <c r="W139" t="s">
        <v>10965</v>
      </c>
      <c r="X139" s="1">
        <v>8.8999999999999996E-2</v>
      </c>
      <c r="Y139" s="1">
        <v>8.8999999999999996E-2</v>
      </c>
      <c r="Z139" t="s">
        <v>6476</v>
      </c>
      <c r="AA139" t="s">
        <v>10664</v>
      </c>
      <c r="AB139" t="s">
        <v>10966</v>
      </c>
      <c r="AC139" s="1">
        <v>1224</v>
      </c>
      <c r="AD139" s="1">
        <v>1018</v>
      </c>
      <c r="AE139" s="1">
        <v>1066</v>
      </c>
      <c r="AF139" s="1">
        <v>1096</v>
      </c>
      <c r="AG139" s="1">
        <v>0.98799999999999999</v>
      </c>
      <c r="AH139" s="1">
        <v>1078</v>
      </c>
      <c r="AI139" t="s">
        <v>6821</v>
      </c>
      <c r="AJ139" t="s">
        <v>6511</v>
      </c>
      <c r="AK139" t="s">
        <v>6484</v>
      </c>
      <c r="AL139" t="s">
        <v>6565</v>
      </c>
      <c r="AM139" t="s">
        <v>10967</v>
      </c>
      <c r="AN139" t="s">
        <v>9754</v>
      </c>
      <c r="AO139" s="1">
        <v>1497</v>
      </c>
      <c r="AP139" s="1">
        <v>1082</v>
      </c>
      <c r="AQ139" s="1">
        <v>1218</v>
      </c>
      <c r="AR139" t="s">
        <v>10968</v>
      </c>
      <c r="AS139" t="s">
        <v>8905</v>
      </c>
      <c r="AT139" t="s">
        <v>10969</v>
      </c>
      <c r="AU139" t="s">
        <v>6589</v>
      </c>
      <c r="AV139" t="s">
        <v>6697</v>
      </c>
      <c r="AW139" t="s">
        <v>6493</v>
      </c>
      <c r="AX139" t="s">
        <v>6483</v>
      </c>
      <c r="AY139" t="s">
        <v>10970</v>
      </c>
      <c r="AZ139" t="s">
        <v>9878</v>
      </c>
      <c r="BA139" s="1">
        <v>1252</v>
      </c>
      <c r="BB139" t="s">
        <v>10689</v>
      </c>
      <c r="BC139" s="1">
        <v>1156</v>
      </c>
      <c r="BD139" s="1">
        <v>1159</v>
      </c>
      <c r="BE139" t="s">
        <v>10892</v>
      </c>
      <c r="BF139" t="s">
        <v>10094</v>
      </c>
      <c r="BG139" t="s">
        <v>7400</v>
      </c>
      <c r="BH139" t="s">
        <v>6642</v>
      </c>
      <c r="BI139" t="s">
        <v>6548</v>
      </c>
      <c r="BJ139" t="s">
        <v>6634</v>
      </c>
      <c r="BK139" t="s">
        <v>10595</v>
      </c>
      <c r="BL139" t="s">
        <v>10971</v>
      </c>
      <c r="BM139" s="1">
        <v>1505</v>
      </c>
      <c r="BN139" s="1">
        <v>1092</v>
      </c>
      <c r="BO139" t="s">
        <v>10798</v>
      </c>
      <c r="BP139" s="1">
        <v>1344</v>
      </c>
      <c r="BQ139" t="s">
        <v>9676</v>
      </c>
      <c r="BR139" t="s">
        <v>9374</v>
      </c>
      <c r="BS139" t="s">
        <v>10972</v>
      </c>
      <c r="BT139" t="s">
        <v>6503</v>
      </c>
      <c r="BU139" t="s">
        <v>6574</v>
      </c>
      <c r="BV139" t="s">
        <v>7018</v>
      </c>
      <c r="BW139" t="s">
        <v>10063</v>
      </c>
      <c r="BX139" t="s">
        <v>10973</v>
      </c>
      <c r="BY139" s="1">
        <v>1692</v>
      </c>
      <c r="BZ139" s="1">
        <v>1049</v>
      </c>
      <c r="CA139" s="1">
        <v>1045</v>
      </c>
      <c r="CB139" s="1">
        <v>1129</v>
      </c>
      <c r="CC139" s="1">
        <v>1182</v>
      </c>
      <c r="CD139" t="s">
        <v>10974</v>
      </c>
      <c r="CE139" t="s">
        <v>10975</v>
      </c>
      <c r="CF139" t="s">
        <v>6667</v>
      </c>
      <c r="CG139" t="s">
        <v>6659</v>
      </c>
      <c r="CH139" s="1">
        <v>8.7999999999999995E-2</v>
      </c>
      <c r="CI139" t="s">
        <v>9728</v>
      </c>
      <c r="CJ139" s="1">
        <v>1088</v>
      </c>
      <c r="CK139" s="1">
        <v>1265</v>
      </c>
      <c r="CL139" t="s">
        <v>10976</v>
      </c>
      <c r="CM139" t="s">
        <v>10119</v>
      </c>
      <c r="CN139" s="1">
        <v>1254</v>
      </c>
      <c r="CO139" s="1">
        <v>1237</v>
      </c>
      <c r="CP139" t="s">
        <v>10264</v>
      </c>
      <c r="CQ139" t="s">
        <v>10977</v>
      </c>
      <c r="CR139" t="s">
        <v>6634</v>
      </c>
      <c r="CS139" t="s">
        <v>6504</v>
      </c>
      <c r="CT139" t="s">
        <v>6743</v>
      </c>
    </row>
    <row r="140" spans="1:98" x14ac:dyDescent="0.25">
      <c r="A140">
        <f t="shared" si="4"/>
        <v>271</v>
      </c>
      <c r="B140" t="s">
        <v>252</v>
      </c>
      <c r="C140" s="1">
        <v>1168</v>
      </c>
      <c r="D140" t="s">
        <v>10290</v>
      </c>
      <c r="E140" s="1">
        <v>1069</v>
      </c>
      <c r="F140" s="1">
        <v>1043</v>
      </c>
      <c r="G140" s="1">
        <v>1143</v>
      </c>
      <c r="H140" t="s">
        <v>10978</v>
      </c>
      <c r="I140" s="1">
        <v>0.66500000000000004</v>
      </c>
      <c r="J140" t="s">
        <v>8229</v>
      </c>
      <c r="K140" t="s">
        <v>6611</v>
      </c>
      <c r="L140" t="s">
        <v>6589</v>
      </c>
      <c r="M140" t="s">
        <v>6668</v>
      </c>
      <c r="N140" t="s">
        <v>6538</v>
      </c>
      <c r="O140" t="s">
        <v>10882</v>
      </c>
      <c r="P140" t="s">
        <v>10979</v>
      </c>
      <c r="Q140" s="1">
        <v>1129</v>
      </c>
      <c r="R140" s="1">
        <v>1083</v>
      </c>
      <c r="S140" t="s">
        <v>10940</v>
      </c>
      <c r="T140" t="s">
        <v>9144</v>
      </c>
      <c r="U140" t="s">
        <v>8851</v>
      </c>
      <c r="V140" s="1">
        <v>0.69899999999999995</v>
      </c>
      <c r="W140" t="s">
        <v>10980</v>
      </c>
      <c r="X140" t="s">
        <v>6548</v>
      </c>
      <c r="Y140" t="s">
        <v>6494</v>
      </c>
      <c r="Z140" t="s">
        <v>6643</v>
      </c>
      <c r="AA140" t="s">
        <v>10981</v>
      </c>
      <c r="AB140" t="s">
        <v>9927</v>
      </c>
      <c r="AC140" s="1">
        <v>1219</v>
      </c>
      <c r="AD140" s="1">
        <v>1023</v>
      </c>
      <c r="AE140" s="1">
        <v>1072</v>
      </c>
      <c r="AF140" s="1">
        <v>1097</v>
      </c>
      <c r="AG140" t="s">
        <v>10982</v>
      </c>
      <c r="AH140" s="1">
        <v>1086</v>
      </c>
      <c r="AI140" t="s">
        <v>6528</v>
      </c>
      <c r="AJ140" s="1">
        <v>8.8999999999999996E-2</v>
      </c>
      <c r="AK140" t="s">
        <v>6643</v>
      </c>
      <c r="AL140" s="1">
        <v>8.8999999999999996E-2</v>
      </c>
      <c r="AM140" t="s">
        <v>10983</v>
      </c>
      <c r="AN140" t="s">
        <v>10788</v>
      </c>
      <c r="AO140" s="1">
        <v>1504</v>
      </c>
      <c r="AP140" s="1">
        <v>1085</v>
      </c>
      <c r="AQ140" s="1">
        <v>1208</v>
      </c>
      <c r="AR140" s="1">
        <v>1203</v>
      </c>
      <c r="AS140" t="s">
        <v>8917</v>
      </c>
      <c r="AT140" t="s">
        <v>9116</v>
      </c>
      <c r="AU140" t="s">
        <v>6519</v>
      </c>
      <c r="AV140" t="s">
        <v>6548</v>
      </c>
      <c r="AW140" t="s">
        <v>6476</v>
      </c>
      <c r="AX140" t="s">
        <v>6548</v>
      </c>
      <c r="AY140" t="s">
        <v>10711</v>
      </c>
      <c r="AZ140" t="s">
        <v>10423</v>
      </c>
      <c r="BA140" s="1">
        <v>1244</v>
      </c>
      <c r="BB140" s="1">
        <v>1107</v>
      </c>
      <c r="BC140" s="1">
        <v>1168</v>
      </c>
      <c r="BD140" s="1">
        <v>1156</v>
      </c>
      <c r="BE140" s="1">
        <v>0.81200000000000006</v>
      </c>
      <c r="BF140" t="s">
        <v>10472</v>
      </c>
      <c r="BG140" s="1">
        <v>9.4E-2</v>
      </c>
      <c r="BH140" t="s">
        <v>6483</v>
      </c>
      <c r="BI140" t="s">
        <v>6476</v>
      </c>
      <c r="BJ140" t="s">
        <v>6467</v>
      </c>
      <c r="BK140" t="s">
        <v>10738</v>
      </c>
      <c r="BL140" t="s">
        <v>9412</v>
      </c>
      <c r="BM140" t="s">
        <v>10858</v>
      </c>
      <c r="BN140" s="1">
        <v>1099</v>
      </c>
      <c r="BO140" t="s">
        <v>9595</v>
      </c>
      <c r="BP140" s="1">
        <v>1346</v>
      </c>
      <c r="BQ140" t="s">
        <v>10175</v>
      </c>
      <c r="BR140" t="s">
        <v>10508</v>
      </c>
      <c r="BS140" t="s">
        <v>10984</v>
      </c>
      <c r="BT140" t="s">
        <v>6494</v>
      </c>
      <c r="BU140" t="s">
        <v>6643</v>
      </c>
      <c r="BV140" t="s">
        <v>7018</v>
      </c>
      <c r="BW140" t="s">
        <v>10925</v>
      </c>
      <c r="BX140" t="s">
        <v>10985</v>
      </c>
      <c r="BY140" t="s">
        <v>10986</v>
      </c>
      <c r="BZ140" s="1">
        <v>1053</v>
      </c>
      <c r="CA140" s="1">
        <v>1052</v>
      </c>
      <c r="CB140" t="s">
        <v>10320</v>
      </c>
      <c r="CC140" s="1">
        <v>1176</v>
      </c>
      <c r="CD140" t="s">
        <v>9904</v>
      </c>
      <c r="CE140" t="s">
        <v>10987</v>
      </c>
      <c r="CF140" t="s">
        <v>6932</v>
      </c>
      <c r="CG140" t="s">
        <v>7312</v>
      </c>
      <c r="CH140" t="s">
        <v>6483</v>
      </c>
      <c r="CI140" t="s">
        <v>10988</v>
      </c>
      <c r="CJ140" s="1">
        <v>1084</v>
      </c>
      <c r="CK140" t="s">
        <v>10989</v>
      </c>
      <c r="CL140" t="s">
        <v>10169</v>
      </c>
      <c r="CM140" t="s">
        <v>9518</v>
      </c>
      <c r="CN140" s="1">
        <v>1267</v>
      </c>
      <c r="CO140" s="1">
        <v>1238</v>
      </c>
      <c r="CP140" t="s">
        <v>10290</v>
      </c>
      <c r="CQ140" t="s">
        <v>10990</v>
      </c>
      <c r="CR140" t="s">
        <v>6548</v>
      </c>
      <c r="CS140" t="s">
        <v>6518</v>
      </c>
      <c r="CT140" t="s">
        <v>6643</v>
      </c>
    </row>
    <row r="141" spans="1:98" x14ac:dyDescent="0.25">
      <c r="A141">
        <f t="shared" si="4"/>
        <v>273</v>
      </c>
      <c r="B141" t="s">
        <v>253</v>
      </c>
      <c r="C141" s="1">
        <v>1224</v>
      </c>
      <c r="D141" t="s">
        <v>9135</v>
      </c>
      <c r="E141" s="1">
        <v>1085</v>
      </c>
      <c r="F141" t="s">
        <v>9534</v>
      </c>
      <c r="G141" s="1">
        <v>1148</v>
      </c>
      <c r="H141" t="s">
        <v>10905</v>
      </c>
      <c r="I141" t="s">
        <v>9403</v>
      </c>
      <c r="J141" t="s">
        <v>10991</v>
      </c>
      <c r="K141" t="s">
        <v>6889</v>
      </c>
      <c r="L141" t="s">
        <v>6612</v>
      </c>
      <c r="M141" t="s">
        <v>6476</v>
      </c>
      <c r="N141" s="1">
        <v>8.8999999999999996E-2</v>
      </c>
      <c r="O141" t="s">
        <v>8151</v>
      </c>
      <c r="P141" t="s">
        <v>10933</v>
      </c>
      <c r="Q141" t="s">
        <v>10480</v>
      </c>
      <c r="R141" s="1">
        <v>1078</v>
      </c>
      <c r="S141" t="s">
        <v>10920</v>
      </c>
      <c r="T141" s="1">
        <v>1028</v>
      </c>
      <c r="U141" t="s">
        <v>10581</v>
      </c>
      <c r="V141" t="s">
        <v>10992</v>
      </c>
      <c r="W141" t="s">
        <v>10993</v>
      </c>
      <c r="X141" t="s">
        <v>6643</v>
      </c>
      <c r="Y141" t="s">
        <v>6634</v>
      </c>
      <c r="Z141" t="s">
        <v>6494</v>
      </c>
      <c r="AA141" t="s">
        <v>10641</v>
      </c>
      <c r="AB141" t="s">
        <v>10530</v>
      </c>
      <c r="AC141" s="1">
        <v>1218</v>
      </c>
      <c r="AD141" s="1">
        <v>1022</v>
      </c>
      <c r="AE141" s="1">
        <v>1087</v>
      </c>
      <c r="AF141" s="1">
        <v>1094</v>
      </c>
      <c r="AG141" t="s">
        <v>10500</v>
      </c>
      <c r="AH141" s="1">
        <v>1111</v>
      </c>
      <c r="AI141" t="s">
        <v>6884</v>
      </c>
      <c r="AJ141" t="s">
        <v>6642</v>
      </c>
      <c r="AK141" t="s">
        <v>6467</v>
      </c>
      <c r="AL141" t="s">
        <v>6796</v>
      </c>
      <c r="AM141" t="s">
        <v>9264</v>
      </c>
      <c r="AN141" t="s">
        <v>10994</v>
      </c>
      <c r="AO141" s="1">
        <v>1511</v>
      </c>
      <c r="AP141" s="1">
        <v>1081</v>
      </c>
      <c r="AQ141" s="1">
        <v>1206</v>
      </c>
      <c r="AR141" s="1">
        <v>1206</v>
      </c>
      <c r="AS141" s="1">
        <v>0.64200000000000002</v>
      </c>
      <c r="AT141" t="s">
        <v>9698</v>
      </c>
      <c r="AU141" t="s">
        <v>6924</v>
      </c>
      <c r="AV141" t="s">
        <v>6483</v>
      </c>
      <c r="AW141" t="s">
        <v>6493</v>
      </c>
      <c r="AX141" t="s">
        <v>6494</v>
      </c>
      <c r="AY141" t="s">
        <v>10736</v>
      </c>
      <c r="AZ141" s="1">
        <v>0.876</v>
      </c>
      <c r="BA141" s="1">
        <v>1253</v>
      </c>
      <c r="BB141" s="1">
        <v>1104</v>
      </c>
      <c r="BC141" s="1">
        <v>1173</v>
      </c>
      <c r="BD141" s="1">
        <v>1153</v>
      </c>
      <c r="BE141" t="s">
        <v>10869</v>
      </c>
      <c r="BF141" t="s">
        <v>10335</v>
      </c>
      <c r="BG141" t="s">
        <v>8201</v>
      </c>
      <c r="BH141" t="s">
        <v>6697</v>
      </c>
      <c r="BI141" t="s">
        <v>6494</v>
      </c>
      <c r="BJ141" t="s">
        <v>6574</v>
      </c>
      <c r="BK141" t="s">
        <v>10995</v>
      </c>
      <c r="BL141" t="s">
        <v>9499</v>
      </c>
      <c r="BM141" s="1">
        <v>1526</v>
      </c>
      <c r="BN141" s="1">
        <v>1095</v>
      </c>
      <c r="BO141" t="s">
        <v>9794</v>
      </c>
      <c r="BP141" s="1">
        <v>1339</v>
      </c>
      <c r="BQ141" t="s">
        <v>9487</v>
      </c>
      <c r="BR141" t="s">
        <v>10996</v>
      </c>
      <c r="BS141" t="s">
        <v>10997</v>
      </c>
      <c r="BT141" t="s">
        <v>6493</v>
      </c>
      <c r="BU141" t="s">
        <v>6565</v>
      </c>
      <c r="BV141" t="s">
        <v>6589</v>
      </c>
      <c r="BW141" t="s">
        <v>10998</v>
      </c>
      <c r="BX141" s="1">
        <v>1016</v>
      </c>
      <c r="BY141" s="1">
        <v>1709</v>
      </c>
      <c r="BZ141" s="1">
        <v>1054</v>
      </c>
      <c r="CA141" s="1">
        <v>1059</v>
      </c>
      <c r="CB141" s="1">
        <v>1141</v>
      </c>
      <c r="CC141" s="1">
        <v>1174</v>
      </c>
      <c r="CD141" t="s">
        <v>8729</v>
      </c>
      <c r="CE141" t="s">
        <v>10999</v>
      </c>
      <c r="CF141" t="s">
        <v>6589</v>
      </c>
      <c r="CG141" t="s">
        <v>6973</v>
      </c>
      <c r="CH141" t="s">
        <v>6574</v>
      </c>
      <c r="CI141" t="s">
        <v>10555</v>
      </c>
      <c r="CJ141" s="1">
        <v>1073</v>
      </c>
      <c r="CK141" s="1">
        <v>1311</v>
      </c>
      <c r="CL141" t="s">
        <v>10109</v>
      </c>
      <c r="CM141" s="1">
        <v>0.90700000000000003</v>
      </c>
      <c r="CN141" s="1">
        <v>1294</v>
      </c>
      <c r="CO141" s="1">
        <v>1236</v>
      </c>
      <c r="CP141" t="s">
        <v>10705</v>
      </c>
      <c r="CQ141" s="1">
        <v>0.107</v>
      </c>
      <c r="CR141" t="s">
        <v>6467</v>
      </c>
      <c r="CS141" t="s">
        <v>6504</v>
      </c>
      <c r="CT141" t="s">
        <v>6493</v>
      </c>
    </row>
    <row r="142" spans="1:98" x14ac:dyDescent="0.25">
      <c r="A142">
        <f t="shared" si="4"/>
        <v>275</v>
      </c>
      <c r="B142" t="s">
        <v>254</v>
      </c>
      <c r="C142" s="1">
        <v>1238</v>
      </c>
      <c r="D142" t="s">
        <v>10905</v>
      </c>
      <c r="E142" s="1">
        <v>1078</v>
      </c>
      <c r="F142" t="s">
        <v>9212</v>
      </c>
      <c r="G142" s="1">
        <v>1149</v>
      </c>
      <c r="H142" t="s">
        <v>10947</v>
      </c>
      <c r="I142" t="s">
        <v>10507</v>
      </c>
      <c r="J142" t="s">
        <v>9417</v>
      </c>
      <c r="K142" t="s">
        <v>10844</v>
      </c>
      <c r="L142" t="s">
        <v>6466</v>
      </c>
      <c r="M142" t="s">
        <v>6613</v>
      </c>
      <c r="N142" t="s">
        <v>6503</v>
      </c>
      <c r="O142" t="s">
        <v>11000</v>
      </c>
      <c r="P142" t="s">
        <v>7907</v>
      </c>
      <c r="Q142" s="1">
        <v>1149</v>
      </c>
      <c r="R142" s="1">
        <v>1076</v>
      </c>
      <c r="S142" t="s">
        <v>11001</v>
      </c>
      <c r="T142" s="1">
        <v>1042</v>
      </c>
      <c r="U142" t="s">
        <v>9406</v>
      </c>
      <c r="V142" t="s">
        <v>10402</v>
      </c>
      <c r="W142" t="s">
        <v>11002</v>
      </c>
      <c r="X142" t="s">
        <v>6613</v>
      </c>
      <c r="Y142" t="s">
        <v>6483</v>
      </c>
      <c r="Z142" t="s">
        <v>6503</v>
      </c>
      <c r="AA142" t="s">
        <v>10334</v>
      </c>
      <c r="AB142" t="s">
        <v>10866</v>
      </c>
      <c r="AC142" s="1">
        <v>1236</v>
      </c>
      <c r="AD142" s="1">
        <v>1028</v>
      </c>
      <c r="AE142" s="1">
        <v>1091</v>
      </c>
      <c r="AF142" s="1">
        <v>1109</v>
      </c>
      <c r="AG142" s="1">
        <v>1</v>
      </c>
      <c r="AH142" s="1">
        <v>1105</v>
      </c>
      <c r="AI142" t="s">
        <v>6889</v>
      </c>
      <c r="AJ142" t="s">
        <v>6642</v>
      </c>
      <c r="AK142" s="1">
        <v>8.8999999999999996E-2</v>
      </c>
      <c r="AL142" t="s">
        <v>6565</v>
      </c>
      <c r="AM142" t="s">
        <v>10983</v>
      </c>
      <c r="AN142" t="s">
        <v>11003</v>
      </c>
      <c r="AO142" s="1">
        <v>1519</v>
      </c>
      <c r="AP142" s="1">
        <v>1087</v>
      </c>
      <c r="AQ142" s="1">
        <v>1216</v>
      </c>
      <c r="AR142" s="1">
        <v>1225</v>
      </c>
      <c r="AS142" t="s">
        <v>8496</v>
      </c>
      <c r="AT142" t="s">
        <v>9488</v>
      </c>
      <c r="AU142" t="s">
        <v>6718</v>
      </c>
      <c r="AV142" t="s">
        <v>6565</v>
      </c>
      <c r="AW142" t="s">
        <v>6574</v>
      </c>
      <c r="AX142" t="s">
        <v>6483</v>
      </c>
      <c r="AY142" s="1">
        <v>0.95399999999999996</v>
      </c>
      <c r="AZ142" t="s">
        <v>9396</v>
      </c>
      <c r="BA142" s="1">
        <v>1263</v>
      </c>
      <c r="BB142" s="1">
        <v>1104</v>
      </c>
      <c r="BC142" s="1">
        <v>1188</v>
      </c>
      <c r="BD142" t="s">
        <v>11004</v>
      </c>
      <c r="BE142" t="s">
        <v>11005</v>
      </c>
      <c r="BF142" t="s">
        <v>10340</v>
      </c>
      <c r="BG142" t="s">
        <v>6718</v>
      </c>
      <c r="BH142" t="s">
        <v>6743</v>
      </c>
      <c r="BI142" t="s">
        <v>6548</v>
      </c>
      <c r="BJ142" t="s">
        <v>6697</v>
      </c>
      <c r="BK142" t="s">
        <v>11006</v>
      </c>
      <c r="BL142" t="s">
        <v>7717</v>
      </c>
      <c r="BM142" s="1">
        <v>1515</v>
      </c>
      <c r="BN142" s="1">
        <v>1096</v>
      </c>
      <c r="BO142" t="s">
        <v>9750</v>
      </c>
      <c r="BP142" s="1">
        <v>1342</v>
      </c>
      <c r="BQ142" t="s">
        <v>8700</v>
      </c>
      <c r="BR142" s="1">
        <v>0.91400000000000003</v>
      </c>
      <c r="BS142" t="s">
        <v>11007</v>
      </c>
      <c r="BT142" t="s">
        <v>6467</v>
      </c>
      <c r="BU142" t="s">
        <v>6483</v>
      </c>
      <c r="BV142" t="s">
        <v>6650</v>
      </c>
      <c r="BW142" t="s">
        <v>10393</v>
      </c>
      <c r="BX142" s="1">
        <v>1005</v>
      </c>
      <c r="BY142" s="1">
        <v>1707</v>
      </c>
      <c r="BZ142" s="1">
        <v>1052</v>
      </c>
      <c r="CA142" s="1">
        <v>1065</v>
      </c>
      <c r="CB142" s="1">
        <v>1159</v>
      </c>
      <c r="CC142" s="1">
        <v>1176</v>
      </c>
      <c r="CD142" t="s">
        <v>10158</v>
      </c>
      <c r="CE142" t="s">
        <v>11008</v>
      </c>
      <c r="CF142" t="s">
        <v>6589</v>
      </c>
      <c r="CG142" t="s">
        <v>6667</v>
      </c>
      <c r="CH142" t="s">
        <v>6558</v>
      </c>
      <c r="CI142" t="s">
        <v>10145</v>
      </c>
      <c r="CJ142" t="s">
        <v>10778</v>
      </c>
      <c r="CK142" s="1">
        <v>1332</v>
      </c>
      <c r="CL142" t="s">
        <v>11009</v>
      </c>
      <c r="CM142" t="s">
        <v>10412</v>
      </c>
      <c r="CN142" s="1">
        <v>1294</v>
      </c>
      <c r="CO142" s="1">
        <v>1238</v>
      </c>
      <c r="CP142" t="s">
        <v>9844</v>
      </c>
      <c r="CQ142" t="s">
        <v>11010</v>
      </c>
      <c r="CR142" t="s">
        <v>6467</v>
      </c>
      <c r="CS142" t="s">
        <v>6612</v>
      </c>
      <c r="CT142" s="1">
        <v>8.7999999999999995E-2</v>
      </c>
    </row>
    <row r="143" spans="1:98" x14ac:dyDescent="0.25">
      <c r="A143">
        <f t="shared" si="4"/>
        <v>277</v>
      </c>
      <c r="B143" t="s">
        <v>255</v>
      </c>
      <c r="C143" s="1">
        <v>1238</v>
      </c>
      <c r="D143" t="s">
        <v>10606</v>
      </c>
      <c r="E143" s="1">
        <v>1094</v>
      </c>
      <c r="F143" t="s">
        <v>9212</v>
      </c>
      <c r="G143" s="1">
        <v>1153</v>
      </c>
      <c r="H143" t="s">
        <v>8676</v>
      </c>
      <c r="I143" t="s">
        <v>9846</v>
      </c>
      <c r="J143" t="s">
        <v>7917</v>
      </c>
      <c r="K143" t="s">
        <v>11011</v>
      </c>
      <c r="L143" t="s">
        <v>7311</v>
      </c>
      <c r="M143" t="s">
        <v>6494</v>
      </c>
      <c r="N143" t="s">
        <v>6493</v>
      </c>
      <c r="O143" t="s">
        <v>11012</v>
      </c>
      <c r="P143" t="s">
        <v>11013</v>
      </c>
      <c r="Q143" t="s">
        <v>11014</v>
      </c>
      <c r="R143" s="1">
        <v>1081</v>
      </c>
      <c r="S143" s="1">
        <v>1006</v>
      </c>
      <c r="T143" s="1">
        <v>1053</v>
      </c>
      <c r="U143" t="s">
        <v>11015</v>
      </c>
      <c r="V143" t="s">
        <v>11016</v>
      </c>
      <c r="W143" t="s">
        <v>10984</v>
      </c>
      <c r="X143" t="s">
        <v>6538</v>
      </c>
      <c r="Y143" t="s">
        <v>6548</v>
      </c>
      <c r="Z143" s="1">
        <v>0.09</v>
      </c>
      <c r="AA143" t="s">
        <v>10738</v>
      </c>
      <c r="AB143" t="s">
        <v>10940</v>
      </c>
      <c r="AC143" s="1">
        <v>1239</v>
      </c>
      <c r="AD143" t="s">
        <v>9144</v>
      </c>
      <c r="AE143" s="1">
        <v>1103</v>
      </c>
      <c r="AF143" s="1">
        <v>1111</v>
      </c>
      <c r="AG143" s="1">
        <v>1007</v>
      </c>
      <c r="AH143" s="1">
        <v>1106</v>
      </c>
      <c r="AI143" s="1">
        <v>9.7000000000000003E-2</v>
      </c>
      <c r="AJ143" t="s">
        <v>6751</v>
      </c>
      <c r="AK143" t="s">
        <v>6467</v>
      </c>
      <c r="AL143" t="s">
        <v>6467</v>
      </c>
      <c r="AM143" t="s">
        <v>11017</v>
      </c>
      <c r="AN143" t="s">
        <v>11018</v>
      </c>
      <c r="AO143" s="1">
        <v>1522</v>
      </c>
      <c r="AP143" s="1">
        <v>1086</v>
      </c>
      <c r="AQ143" s="1">
        <v>1215</v>
      </c>
      <c r="AR143" s="1">
        <v>1228</v>
      </c>
      <c r="AS143" t="s">
        <v>9199</v>
      </c>
      <c r="AT143" t="s">
        <v>11019</v>
      </c>
      <c r="AU143" t="s">
        <v>6884</v>
      </c>
      <c r="AV143" t="s">
        <v>6467</v>
      </c>
      <c r="AW143" t="s">
        <v>6548</v>
      </c>
      <c r="AX143" t="s">
        <v>6493</v>
      </c>
      <c r="AY143" t="s">
        <v>10824</v>
      </c>
      <c r="AZ143" s="1">
        <v>0.878</v>
      </c>
      <c r="BA143" s="1">
        <v>1262</v>
      </c>
      <c r="BB143" s="1">
        <v>1109</v>
      </c>
      <c r="BC143" s="1">
        <v>1203</v>
      </c>
      <c r="BD143" s="1">
        <v>1166</v>
      </c>
      <c r="BE143" t="s">
        <v>10276</v>
      </c>
      <c r="BF143" t="s">
        <v>10728</v>
      </c>
      <c r="BG143" t="s">
        <v>8758</v>
      </c>
      <c r="BH143" t="s">
        <v>6483</v>
      </c>
      <c r="BI143" t="s">
        <v>6504</v>
      </c>
      <c r="BJ143" t="s">
        <v>6483</v>
      </c>
      <c r="BK143" t="s">
        <v>10357</v>
      </c>
      <c r="BL143" t="s">
        <v>11020</v>
      </c>
      <c r="BM143" s="1">
        <v>1522</v>
      </c>
      <c r="BN143" t="s">
        <v>10689</v>
      </c>
      <c r="BO143" s="1">
        <v>0.88400000000000001</v>
      </c>
      <c r="BP143" s="1">
        <v>1348</v>
      </c>
      <c r="BQ143" t="s">
        <v>11021</v>
      </c>
      <c r="BR143" t="s">
        <v>10321</v>
      </c>
      <c r="BS143" t="s">
        <v>11022</v>
      </c>
      <c r="BT143" t="s">
        <v>6467</v>
      </c>
      <c r="BU143" t="s">
        <v>6614</v>
      </c>
      <c r="BV143" t="s">
        <v>7311</v>
      </c>
      <c r="BW143" s="1">
        <v>0.98099999999999998</v>
      </c>
      <c r="BX143" s="1">
        <v>1012</v>
      </c>
      <c r="BY143" s="1">
        <v>1715</v>
      </c>
      <c r="BZ143" s="1">
        <v>1055</v>
      </c>
      <c r="CA143" s="1">
        <v>1085</v>
      </c>
      <c r="CB143" s="1">
        <v>1171</v>
      </c>
      <c r="CC143" s="1">
        <v>1178</v>
      </c>
      <c r="CD143" t="s">
        <v>9481</v>
      </c>
      <c r="CE143" t="s">
        <v>11023</v>
      </c>
      <c r="CF143" t="s">
        <v>7018</v>
      </c>
      <c r="CG143" t="s">
        <v>6650</v>
      </c>
      <c r="CH143" t="s">
        <v>6565</v>
      </c>
      <c r="CI143" t="s">
        <v>9900</v>
      </c>
      <c r="CJ143" s="1">
        <v>1077</v>
      </c>
      <c r="CK143" s="1">
        <v>1361</v>
      </c>
      <c r="CL143" t="s">
        <v>10786</v>
      </c>
      <c r="CM143" t="s">
        <v>8536</v>
      </c>
      <c r="CN143" s="1">
        <v>1307</v>
      </c>
      <c r="CO143" s="1">
        <v>1237</v>
      </c>
      <c r="CP143" t="s">
        <v>10680</v>
      </c>
      <c r="CQ143" t="s">
        <v>11024</v>
      </c>
      <c r="CR143" t="s">
        <v>6548</v>
      </c>
      <c r="CS143" t="s">
        <v>6759</v>
      </c>
      <c r="CT143" t="s">
        <v>6548</v>
      </c>
    </row>
    <row r="144" spans="1:98" x14ac:dyDescent="0.25">
      <c r="A144">
        <f t="shared" si="4"/>
        <v>279</v>
      </c>
      <c r="B144" t="s">
        <v>256</v>
      </c>
      <c r="C144" s="1">
        <v>1203</v>
      </c>
      <c r="D144" t="s">
        <v>10366</v>
      </c>
      <c r="E144" s="1">
        <v>1103</v>
      </c>
      <c r="F144" s="1">
        <v>1052</v>
      </c>
      <c r="G144" s="1">
        <v>1158</v>
      </c>
      <c r="H144" s="1">
        <v>0.95299999999999996</v>
      </c>
      <c r="I144" t="s">
        <v>10262</v>
      </c>
      <c r="J144" s="1">
        <v>0.65600000000000003</v>
      </c>
      <c r="K144" t="s">
        <v>6547</v>
      </c>
      <c r="L144" t="s">
        <v>6676</v>
      </c>
      <c r="M144" s="1">
        <v>8.8999999999999996E-2</v>
      </c>
      <c r="N144" t="s">
        <v>6467</v>
      </c>
      <c r="O144" t="s">
        <v>9720</v>
      </c>
      <c r="P144" t="s">
        <v>8848</v>
      </c>
      <c r="Q144" s="1">
        <v>1145</v>
      </c>
      <c r="R144" s="1">
        <v>1081</v>
      </c>
      <c r="S144" s="1">
        <v>1012</v>
      </c>
      <c r="T144" s="1">
        <v>1051</v>
      </c>
      <c r="U144" t="s">
        <v>11025</v>
      </c>
      <c r="V144" t="s">
        <v>9425</v>
      </c>
      <c r="W144" t="s">
        <v>11026</v>
      </c>
      <c r="X144" t="s">
        <v>6484</v>
      </c>
      <c r="Y144" t="s">
        <v>6558</v>
      </c>
      <c r="Z144" t="s">
        <v>6558</v>
      </c>
      <c r="AA144" t="s">
        <v>11027</v>
      </c>
      <c r="AB144" t="s">
        <v>11028</v>
      </c>
      <c r="AC144" s="1">
        <v>1252</v>
      </c>
      <c r="AD144" s="1">
        <v>1028</v>
      </c>
      <c r="AE144" s="1">
        <v>1119</v>
      </c>
      <c r="AF144" s="1">
        <v>1118</v>
      </c>
      <c r="AG144" s="1">
        <v>1014</v>
      </c>
      <c r="AH144" s="1">
        <v>1126</v>
      </c>
      <c r="AI144" t="s">
        <v>6465</v>
      </c>
      <c r="AJ144" t="s">
        <v>6697</v>
      </c>
      <c r="AK144" t="s">
        <v>6697</v>
      </c>
      <c r="AL144" t="s">
        <v>6803</v>
      </c>
      <c r="AM144" t="s">
        <v>9098</v>
      </c>
      <c r="AN144" t="s">
        <v>11029</v>
      </c>
      <c r="AO144" s="1">
        <v>1526</v>
      </c>
      <c r="AP144" s="1">
        <v>1091</v>
      </c>
      <c r="AQ144" s="1">
        <v>1215</v>
      </c>
      <c r="AR144" s="1">
        <v>1242</v>
      </c>
      <c r="AS144" t="s">
        <v>11030</v>
      </c>
      <c r="AT144" t="s">
        <v>8777</v>
      </c>
      <c r="AU144" t="s">
        <v>6945</v>
      </c>
      <c r="AV144" t="s">
        <v>6796</v>
      </c>
      <c r="AW144" t="s">
        <v>6642</v>
      </c>
      <c r="AX144" s="1">
        <v>8.8999999999999996E-2</v>
      </c>
      <c r="AY144" t="s">
        <v>10578</v>
      </c>
      <c r="AZ144" t="s">
        <v>10095</v>
      </c>
      <c r="BA144" s="1">
        <v>1264</v>
      </c>
      <c r="BB144" s="1">
        <v>1113</v>
      </c>
      <c r="BC144" s="1">
        <v>1214</v>
      </c>
      <c r="BD144" s="1">
        <v>1178</v>
      </c>
      <c r="BE144" t="s">
        <v>9230</v>
      </c>
      <c r="BF144" t="s">
        <v>10509</v>
      </c>
      <c r="BG144" t="s">
        <v>7132</v>
      </c>
      <c r="BH144" t="s">
        <v>6565</v>
      </c>
      <c r="BI144" t="s">
        <v>6558</v>
      </c>
      <c r="BJ144" t="s">
        <v>6803</v>
      </c>
      <c r="BK144" t="s">
        <v>10357</v>
      </c>
      <c r="BL144" t="s">
        <v>8861</v>
      </c>
      <c r="BM144" s="1">
        <v>1538</v>
      </c>
      <c r="BN144" s="1">
        <v>1099</v>
      </c>
      <c r="BO144" t="s">
        <v>10329</v>
      </c>
      <c r="BP144" s="1">
        <v>1357</v>
      </c>
      <c r="BQ144" t="s">
        <v>10154</v>
      </c>
      <c r="BR144" t="s">
        <v>10387</v>
      </c>
      <c r="BS144" t="s">
        <v>11031</v>
      </c>
      <c r="BT144" t="s">
        <v>6483</v>
      </c>
      <c r="BU144" t="s">
        <v>6803</v>
      </c>
      <c r="BV144" t="s">
        <v>6667</v>
      </c>
      <c r="BW144" t="s">
        <v>11032</v>
      </c>
      <c r="BX144" s="1">
        <v>1022</v>
      </c>
      <c r="BY144" s="1">
        <v>1734</v>
      </c>
      <c r="BZ144" s="1">
        <v>1054</v>
      </c>
      <c r="CA144" s="1">
        <v>1097</v>
      </c>
      <c r="CB144" s="1">
        <v>1193</v>
      </c>
      <c r="CC144" s="1">
        <v>1179</v>
      </c>
      <c r="CD144" t="s">
        <v>8524</v>
      </c>
      <c r="CE144" t="s">
        <v>11033</v>
      </c>
      <c r="CF144" t="s">
        <v>6667</v>
      </c>
      <c r="CG144" t="s">
        <v>7311</v>
      </c>
      <c r="CH144" t="s">
        <v>6751</v>
      </c>
      <c r="CI144" t="s">
        <v>9160</v>
      </c>
      <c r="CJ144" s="1">
        <v>1074</v>
      </c>
      <c r="CK144" s="1">
        <v>1398</v>
      </c>
      <c r="CL144" t="s">
        <v>10398</v>
      </c>
      <c r="CM144" t="s">
        <v>11034</v>
      </c>
      <c r="CN144" t="s">
        <v>11035</v>
      </c>
      <c r="CO144" t="s">
        <v>11036</v>
      </c>
      <c r="CP144" s="1">
        <v>1014</v>
      </c>
      <c r="CQ144" t="s">
        <v>11037</v>
      </c>
      <c r="CR144" t="s">
        <v>6642</v>
      </c>
      <c r="CS144" t="s">
        <v>6939</v>
      </c>
      <c r="CT144" t="s">
        <v>6803</v>
      </c>
    </row>
    <row r="145" spans="1:98" x14ac:dyDescent="0.25">
      <c r="A145">
        <f t="shared" si="4"/>
        <v>281</v>
      </c>
      <c r="B145" t="s">
        <v>257</v>
      </c>
      <c r="C145" s="1">
        <v>1205</v>
      </c>
      <c r="D145" t="s">
        <v>9723</v>
      </c>
      <c r="E145" s="1">
        <v>1105</v>
      </c>
      <c r="F145" s="1">
        <v>1056</v>
      </c>
      <c r="G145" s="1">
        <v>1164</v>
      </c>
      <c r="H145" s="1">
        <v>0.95599999999999996</v>
      </c>
      <c r="I145" t="s">
        <v>9846</v>
      </c>
      <c r="J145" t="s">
        <v>10256</v>
      </c>
      <c r="K145" t="s">
        <v>10844</v>
      </c>
      <c r="L145" t="s">
        <v>6538</v>
      </c>
      <c r="M145" t="s">
        <v>6503</v>
      </c>
      <c r="N145" t="s">
        <v>6634</v>
      </c>
      <c r="O145" t="s">
        <v>11038</v>
      </c>
      <c r="P145" t="s">
        <v>11039</v>
      </c>
      <c r="Q145" s="1">
        <v>1142</v>
      </c>
      <c r="R145" s="1">
        <v>1082</v>
      </c>
      <c r="S145" s="1">
        <v>1021</v>
      </c>
      <c r="T145" s="1">
        <v>1051</v>
      </c>
      <c r="U145" t="s">
        <v>11040</v>
      </c>
      <c r="V145" t="s">
        <v>9067</v>
      </c>
      <c r="W145" t="s">
        <v>11002</v>
      </c>
      <c r="X145" t="s">
        <v>6574</v>
      </c>
      <c r="Y145" t="s">
        <v>6697</v>
      </c>
      <c r="Z145" t="s">
        <v>6634</v>
      </c>
      <c r="AA145" t="s">
        <v>9932</v>
      </c>
      <c r="AB145" s="1">
        <v>0.98499999999999999</v>
      </c>
      <c r="AC145" s="1">
        <v>1262</v>
      </c>
      <c r="AD145" t="s">
        <v>9144</v>
      </c>
      <c r="AE145" s="1">
        <v>1125</v>
      </c>
      <c r="AF145" s="1">
        <v>1124</v>
      </c>
      <c r="AG145" t="s">
        <v>8944</v>
      </c>
      <c r="AH145" s="1">
        <v>1121</v>
      </c>
      <c r="AI145" t="s">
        <v>10902</v>
      </c>
      <c r="AJ145" t="s">
        <v>6502</v>
      </c>
      <c r="AK145" t="s">
        <v>6558</v>
      </c>
      <c r="AL145" t="s">
        <v>6583</v>
      </c>
      <c r="AM145" t="s">
        <v>9292</v>
      </c>
      <c r="AN145" t="s">
        <v>11041</v>
      </c>
      <c r="AO145" s="1">
        <v>1534</v>
      </c>
      <c r="AP145" s="1">
        <v>1091</v>
      </c>
      <c r="AQ145" s="1">
        <v>1217</v>
      </c>
      <c r="AR145" s="1">
        <v>1252</v>
      </c>
      <c r="AS145" t="s">
        <v>11042</v>
      </c>
      <c r="AT145" t="s">
        <v>10041</v>
      </c>
      <c r="AU145" t="s">
        <v>6884</v>
      </c>
      <c r="AV145" t="s">
        <v>6796</v>
      </c>
      <c r="AW145" t="s">
        <v>6642</v>
      </c>
      <c r="AX145" t="s">
        <v>6574</v>
      </c>
      <c r="AY145" t="s">
        <v>10802</v>
      </c>
      <c r="AZ145" t="s">
        <v>9198</v>
      </c>
      <c r="BA145" s="1">
        <v>1269</v>
      </c>
      <c r="BB145" s="1">
        <v>1115</v>
      </c>
      <c r="BC145" s="1">
        <v>1225</v>
      </c>
      <c r="BD145" s="1">
        <v>1181</v>
      </c>
      <c r="BE145" t="s">
        <v>11043</v>
      </c>
      <c r="BF145" t="s">
        <v>11044</v>
      </c>
      <c r="BG145" s="1">
        <v>9.6000000000000002E-2</v>
      </c>
      <c r="BH145" t="s">
        <v>6565</v>
      </c>
      <c r="BI145" t="s">
        <v>6558</v>
      </c>
      <c r="BJ145" s="1">
        <v>8.6999999999999994E-2</v>
      </c>
      <c r="BK145" t="s">
        <v>11045</v>
      </c>
      <c r="BL145" t="s">
        <v>11046</v>
      </c>
      <c r="BM145" s="1">
        <v>1552</v>
      </c>
      <c r="BN145" t="s">
        <v>10689</v>
      </c>
      <c r="BO145" t="s">
        <v>11047</v>
      </c>
      <c r="BP145" s="1">
        <v>1368</v>
      </c>
      <c r="BQ145" t="s">
        <v>9306</v>
      </c>
      <c r="BR145" t="s">
        <v>8730</v>
      </c>
      <c r="BS145" s="1">
        <v>0.107</v>
      </c>
      <c r="BT145" t="s">
        <v>6573</v>
      </c>
      <c r="BU145" s="1">
        <v>8.7999999999999995E-2</v>
      </c>
      <c r="BV145" t="s">
        <v>6466</v>
      </c>
      <c r="BW145" t="s">
        <v>11048</v>
      </c>
      <c r="BX145" s="1">
        <v>1011</v>
      </c>
      <c r="BY145" s="1">
        <v>1736</v>
      </c>
      <c r="BZ145" s="1">
        <v>1055</v>
      </c>
      <c r="CA145" s="1">
        <v>1109</v>
      </c>
      <c r="CB145" s="1">
        <v>1199</v>
      </c>
      <c r="CC145" s="1">
        <v>1179</v>
      </c>
      <c r="CD145" t="s">
        <v>9944</v>
      </c>
      <c r="CE145" t="s">
        <v>6529</v>
      </c>
      <c r="CF145" t="s">
        <v>6667</v>
      </c>
      <c r="CG145" t="s">
        <v>6668</v>
      </c>
      <c r="CH145" t="s">
        <v>6573</v>
      </c>
      <c r="CI145" t="s">
        <v>11048</v>
      </c>
      <c r="CJ145" s="1">
        <v>1076</v>
      </c>
      <c r="CK145" s="1">
        <v>1426</v>
      </c>
      <c r="CL145" t="s">
        <v>11049</v>
      </c>
      <c r="CM145" s="1">
        <v>1008</v>
      </c>
      <c r="CN145" s="1">
        <v>1323</v>
      </c>
      <c r="CO145" s="1">
        <v>1238</v>
      </c>
      <c r="CP145" s="1">
        <v>1023</v>
      </c>
      <c r="CQ145" t="s">
        <v>11050</v>
      </c>
      <c r="CR145" s="1">
        <v>8.7999999999999995E-2</v>
      </c>
      <c r="CS145" s="1">
        <v>0.09</v>
      </c>
      <c r="CT145" t="s">
        <v>6796</v>
      </c>
    </row>
    <row r="146" spans="1:98" x14ac:dyDescent="0.25">
      <c r="A146">
        <f t="shared" si="4"/>
        <v>283</v>
      </c>
      <c r="B146" t="s">
        <v>258</v>
      </c>
      <c r="C146" s="1">
        <v>1246</v>
      </c>
      <c r="D146" t="s">
        <v>10770</v>
      </c>
      <c r="E146" s="1">
        <v>1111</v>
      </c>
      <c r="F146" s="1">
        <v>1056</v>
      </c>
      <c r="G146" t="s">
        <v>10821</v>
      </c>
      <c r="H146" t="s">
        <v>11051</v>
      </c>
      <c r="I146" t="s">
        <v>11052</v>
      </c>
      <c r="J146" t="s">
        <v>9690</v>
      </c>
      <c r="K146" t="s">
        <v>10957</v>
      </c>
      <c r="L146" t="s">
        <v>6466</v>
      </c>
      <c r="M146" s="1">
        <v>0.09</v>
      </c>
      <c r="N146" t="s">
        <v>6548</v>
      </c>
      <c r="O146" t="s">
        <v>10178</v>
      </c>
      <c r="P146" t="s">
        <v>11053</v>
      </c>
      <c r="Q146" s="1">
        <v>1144</v>
      </c>
      <c r="R146" s="1">
        <v>1081</v>
      </c>
      <c r="S146" s="1">
        <v>1028</v>
      </c>
      <c r="T146" s="1">
        <v>1063</v>
      </c>
      <c r="U146" t="s">
        <v>8884</v>
      </c>
      <c r="V146" t="s">
        <v>8635</v>
      </c>
      <c r="W146" t="s">
        <v>11054</v>
      </c>
      <c r="X146" t="s">
        <v>6885</v>
      </c>
      <c r="Y146" t="s">
        <v>6494</v>
      </c>
      <c r="Z146" t="s">
        <v>6613</v>
      </c>
      <c r="AA146" t="s">
        <v>11055</v>
      </c>
      <c r="AB146" t="s">
        <v>11056</v>
      </c>
      <c r="AC146" s="1">
        <v>1266</v>
      </c>
      <c r="AD146" s="1">
        <v>1036</v>
      </c>
      <c r="AE146" s="1">
        <v>1125</v>
      </c>
      <c r="AF146" s="1">
        <v>1131</v>
      </c>
      <c r="AG146" s="1">
        <v>1012</v>
      </c>
      <c r="AH146" s="1">
        <v>1112</v>
      </c>
      <c r="AI146" t="s">
        <v>11057</v>
      </c>
      <c r="AJ146" t="s">
        <v>6565</v>
      </c>
      <c r="AK146" t="s">
        <v>6494</v>
      </c>
      <c r="AL146" t="s">
        <v>6574</v>
      </c>
      <c r="AM146" t="s">
        <v>10831</v>
      </c>
      <c r="AN146" t="s">
        <v>10642</v>
      </c>
      <c r="AO146" s="1">
        <v>1541</v>
      </c>
      <c r="AP146" s="1">
        <v>1093</v>
      </c>
      <c r="AQ146" s="1">
        <v>1227</v>
      </c>
      <c r="AR146" s="1">
        <v>1262</v>
      </c>
      <c r="AS146" t="s">
        <v>9250</v>
      </c>
      <c r="AT146" t="s">
        <v>10312</v>
      </c>
      <c r="AU146" t="s">
        <v>10904</v>
      </c>
      <c r="AV146" s="1">
        <v>8.7999999999999995E-2</v>
      </c>
      <c r="AW146" t="s">
        <v>6503</v>
      </c>
      <c r="AX146" t="s">
        <v>6503</v>
      </c>
      <c r="AY146" t="s">
        <v>10472</v>
      </c>
      <c r="AZ146" t="s">
        <v>10119</v>
      </c>
      <c r="BA146" s="1">
        <v>1271</v>
      </c>
      <c r="BB146" s="1">
        <v>1109</v>
      </c>
      <c r="BC146" s="1">
        <v>1228</v>
      </c>
      <c r="BD146" s="1">
        <v>1184</v>
      </c>
      <c r="BE146" t="s">
        <v>11017</v>
      </c>
      <c r="BF146" t="s">
        <v>9872</v>
      </c>
      <c r="BG146" t="s">
        <v>10871</v>
      </c>
      <c r="BH146" t="s">
        <v>6634</v>
      </c>
      <c r="BI146" s="1">
        <v>8.8999999999999996E-2</v>
      </c>
      <c r="BJ146" t="s">
        <v>6574</v>
      </c>
      <c r="BK146" t="s">
        <v>10860</v>
      </c>
      <c r="BL146" t="s">
        <v>10142</v>
      </c>
      <c r="BM146" s="1">
        <v>1543</v>
      </c>
      <c r="BN146" s="1">
        <v>1102</v>
      </c>
      <c r="BO146" t="s">
        <v>11058</v>
      </c>
      <c r="BP146" s="1">
        <v>1364</v>
      </c>
      <c r="BQ146" t="s">
        <v>9911</v>
      </c>
      <c r="BR146" t="s">
        <v>11058</v>
      </c>
      <c r="BS146" t="s">
        <v>11024</v>
      </c>
      <c r="BT146" t="s">
        <v>6494</v>
      </c>
      <c r="BU146" s="1">
        <v>8.8999999999999996E-2</v>
      </c>
      <c r="BV146" s="1">
        <v>9.1999999999999998E-2</v>
      </c>
      <c r="BW146" t="s">
        <v>10995</v>
      </c>
      <c r="BX146" s="1">
        <v>1007</v>
      </c>
      <c r="BY146" s="1">
        <v>1731</v>
      </c>
      <c r="BZ146" s="1">
        <v>1058</v>
      </c>
      <c r="CA146" s="1">
        <v>1116</v>
      </c>
      <c r="CB146" s="1">
        <v>1202</v>
      </c>
      <c r="CC146" s="1">
        <v>1181</v>
      </c>
      <c r="CD146" t="s">
        <v>11059</v>
      </c>
      <c r="CE146" s="1">
        <v>0.12</v>
      </c>
      <c r="CF146" t="s">
        <v>7312</v>
      </c>
      <c r="CG146" s="1">
        <v>9.1999999999999998E-2</v>
      </c>
      <c r="CH146" t="s">
        <v>6484</v>
      </c>
      <c r="CI146" t="s">
        <v>11032</v>
      </c>
      <c r="CJ146" s="1">
        <v>1084</v>
      </c>
      <c r="CK146" s="1">
        <v>1432</v>
      </c>
      <c r="CL146" t="s">
        <v>11060</v>
      </c>
      <c r="CM146" s="1">
        <v>1019</v>
      </c>
      <c r="CN146" t="s">
        <v>9967</v>
      </c>
      <c r="CO146" s="1">
        <v>1243</v>
      </c>
      <c r="CP146" s="1">
        <v>1008</v>
      </c>
      <c r="CQ146" t="s">
        <v>11061</v>
      </c>
      <c r="CR146" t="s">
        <v>6483</v>
      </c>
      <c r="CS146" t="s">
        <v>6537</v>
      </c>
      <c r="CT146" t="s">
        <v>6494</v>
      </c>
    </row>
    <row r="147" spans="1:98" x14ac:dyDescent="0.25">
      <c r="A147">
        <f t="shared" si="4"/>
        <v>285</v>
      </c>
      <c r="B147" t="s">
        <v>259</v>
      </c>
      <c r="C147" s="1">
        <v>1254</v>
      </c>
      <c r="D147" t="s">
        <v>11062</v>
      </c>
      <c r="E147" s="1">
        <v>1121</v>
      </c>
      <c r="F147" s="1">
        <v>1063</v>
      </c>
      <c r="G147" t="s">
        <v>10541</v>
      </c>
      <c r="H147" t="s">
        <v>10389</v>
      </c>
      <c r="I147" t="s">
        <v>10278</v>
      </c>
      <c r="J147" t="s">
        <v>8451</v>
      </c>
      <c r="K147" s="1">
        <v>9.8000000000000004E-2</v>
      </c>
      <c r="L147" t="s">
        <v>6537</v>
      </c>
      <c r="M147" t="s">
        <v>6613</v>
      </c>
      <c r="N147" t="s">
        <v>6494</v>
      </c>
      <c r="O147" t="s">
        <v>11063</v>
      </c>
      <c r="P147" t="s">
        <v>8996</v>
      </c>
      <c r="Q147" s="1">
        <v>1136</v>
      </c>
      <c r="R147" s="1">
        <v>1086</v>
      </c>
      <c r="S147" s="1">
        <v>1033</v>
      </c>
      <c r="T147" s="1">
        <v>1061</v>
      </c>
      <c r="U147" t="s">
        <v>11064</v>
      </c>
      <c r="V147" t="s">
        <v>8635</v>
      </c>
      <c r="W147" t="s">
        <v>11065</v>
      </c>
      <c r="X147" t="s">
        <v>6885</v>
      </c>
      <c r="Y147" t="s">
        <v>6614</v>
      </c>
      <c r="Z147" t="s">
        <v>6504</v>
      </c>
      <c r="AA147" t="s">
        <v>10936</v>
      </c>
      <c r="AB147" t="s">
        <v>9932</v>
      </c>
      <c r="AC147" t="s">
        <v>10989</v>
      </c>
      <c r="AD147" s="1">
        <v>1039</v>
      </c>
      <c r="AE147" s="1">
        <v>1123</v>
      </c>
      <c r="AF147" s="1">
        <v>1131</v>
      </c>
      <c r="AG147" s="1">
        <v>1011</v>
      </c>
      <c r="AH147" s="1">
        <v>1115</v>
      </c>
      <c r="AI147" t="s">
        <v>11066</v>
      </c>
      <c r="AJ147" t="s">
        <v>6565</v>
      </c>
      <c r="AK147" t="s">
        <v>6503</v>
      </c>
      <c r="AL147" s="1">
        <v>8.7999999999999995E-2</v>
      </c>
      <c r="AM147" t="s">
        <v>10659</v>
      </c>
      <c r="AN147" t="s">
        <v>9274</v>
      </c>
      <c r="AO147" s="1">
        <v>1541</v>
      </c>
      <c r="AP147" s="1">
        <v>1095</v>
      </c>
      <c r="AQ147" s="1">
        <v>1225</v>
      </c>
      <c r="AR147" s="1">
        <v>1257</v>
      </c>
      <c r="AS147" t="s">
        <v>9123</v>
      </c>
      <c r="AT147" t="s">
        <v>8772</v>
      </c>
      <c r="AU147" t="s">
        <v>10902</v>
      </c>
      <c r="AV147" t="s">
        <v>6634</v>
      </c>
      <c r="AW147" t="s">
        <v>6484</v>
      </c>
      <c r="AX147" t="s">
        <v>6565</v>
      </c>
      <c r="AY147" t="s">
        <v>11067</v>
      </c>
      <c r="AZ147" t="s">
        <v>11068</v>
      </c>
      <c r="BA147" s="1">
        <v>1263</v>
      </c>
      <c r="BB147" s="1">
        <v>1112</v>
      </c>
      <c r="BC147" t="s">
        <v>10945</v>
      </c>
      <c r="BD147" s="1">
        <v>1182</v>
      </c>
      <c r="BE147" t="s">
        <v>11069</v>
      </c>
      <c r="BF147" t="s">
        <v>8588</v>
      </c>
      <c r="BG147" t="s">
        <v>10965</v>
      </c>
      <c r="BH147" t="s">
        <v>6483</v>
      </c>
      <c r="BI147" t="s">
        <v>6697</v>
      </c>
      <c r="BJ147" t="s">
        <v>6574</v>
      </c>
      <c r="BK147" t="s">
        <v>9788</v>
      </c>
      <c r="BL147" t="s">
        <v>11070</v>
      </c>
      <c r="BM147" s="1">
        <v>1526</v>
      </c>
      <c r="BN147" s="1">
        <v>1103</v>
      </c>
      <c r="BO147" t="s">
        <v>11071</v>
      </c>
      <c r="BP147" s="1">
        <v>1355</v>
      </c>
      <c r="BQ147" t="s">
        <v>9456</v>
      </c>
      <c r="BR147" t="s">
        <v>11072</v>
      </c>
      <c r="BS147" s="1">
        <v>0.112</v>
      </c>
      <c r="BT147" t="s">
        <v>6548</v>
      </c>
      <c r="BU147" t="s">
        <v>6548</v>
      </c>
      <c r="BV147" t="s">
        <v>6589</v>
      </c>
      <c r="BW147" t="s">
        <v>10738</v>
      </c>
      <c r="BX147" s="1">
        <v>1007</v>
      </c>
      <c r="BY147" s="1">
        <v>1707</v>
      </c>
      <c r="BZ147" s="1">
        <v>1056</v>
      </c>
      <c r="CA147" s="1">
        <v>1119</v>
      </c>
      <c r="CB147" s="1">
        <v>1196</v>
      </c>
      <c r="CC147" s="1">
        <v>1184</v>
      </c>
      <c r="CD147" t="s">
        <v>8762</v>
      </c>
      <c r="CE147" t="s">
        <v>11073</v>
      </c>
      <c r="CF147" s="1">
        <v>9.1999999999999998E-2</v>
      </c>
      <c r="CG147" t="s">
        <v>6518</v>
      </c>
      <c r="CH147" t="s">
        <v>6634</v>
      </c>
      <c r="CI147" t="s">
        <v>9900</v>
      </c>
      <c r="CJ147" s="1">
        <v>1081</v>
      </c>
      <c r="CK147" s="1">
        <v>1437</v>
      </c>
      <c r="CL147" t="s">
        <v>11074</v>
      </c>
      <c r="CM147" s="1">
        <v>1037</v>
      </c>
      <c r="CN147" s="1">
        <v>1315</v>
      </c>
      <c r="CO147" s="1">
        <v>1242</v>
      </c>
      <c r="CP147" s="1">
        <v>1019</v>
      </c>
      <c r="CQ147" t="s">
        <v>11075</v>
      </c>
      <c r="CR147" t="s">
        <v>6467</v>
      </c>
      <c r="CS147" t="s">
        <v>6939</v>
      </c>
      <c r="CT147" t="s">
        <v>6565</v>
      </c>
    </row>
    <row r="148" spans="1:98" x14ac:dyDescent="0.25">
      <c r="A148">
        <f t="shared" si="4"/>
        <v>287</v>
      </c>
      <c r="B148" t="s">
        <v>260</v>
      </c>
      <c r="C148" s="1">
        <v>1255</v>
      </c>
      <c r="D148" t="s">
        <v>10804</v>
      </c>
      <c r="E148" s="1">
        <v>1142</v>
      </c>
      <c r="F148" s="1">
        <v>1064</v>
      </c>
      <c r="G148" s="1">
        <v>1186</v>
      </c>
      <c r="H148" t="s">
        <v>10162</v>
      </c>
      <c r="I148" t="s">
        <v>8554</v>
      </c>
      <c r="J148" t="s">
        <v>9417</v>
      </c>
      <c r="K148" t="s">
        <v>11076</v>
      </c>
      <c r="L148" t="s">
        <v>6537</v>
      </c>
      <c r="M148" t="s">
        <v>6503</v>
      </c>
      <c r="N148" t="s">
        <v>6483</v>
      </c>
      <c r="O148" t="s">
        <v>11017</v>
      </c>
      <c r="P148" t="s">
        <v>11077</v>
      </c>
      <c r="Q148" s="1">
        <v>1152</v>
      </c>
      <c r="R148" s="1">
        <v>1085</v>
      </c>
      <c r="S148" s="1">
        <v>1045</v>
      </c>
      <c r="T148" t="s">
        <v>9341</v>
      </c>
      <c r="U148" s="1">
        <v>0.68100000000000005</v>
      </c>
      <c r="V148" t="s">
        <v>9659</v>
      </c>
      <c r="W148" t="s">
        <v>11078</v>
      </c>
      <c r="X148" t="s">
        <v>6503</v>
      </c>
      <c r="Y148" t="s">
        <v>6548</v>
      </c>
      <c r="Z148" s="1">
        <v>8.8999999999999996E-2</v>
      </c>
      <c r="AA148" t="s">
        <v>10357</v>
      </c>
      <c r="AB148" t="s">
        <v>11055</v>
      </c>
      <c r="AC148" t="s">
        <v>11079</v>
      </c>
      <c r="AD148" s="1">
        <v>1043</v>
      </c>
      <c r="AE148" t="s">
        <v>10320</v>
      </c>
      <c r="AF148" s="1">
        <v>1132</v>
      </c>
      <c r="AG148" s="1">
        <v>1016</v>
      </c>
      <c r="AH148" s="1">
        <v>1127</v>
      </c>
      <c r="AI148" s="1">
        <v>0.104</v>
      </c>
      <c r="AJ148" t="s">
        <v>6697</v>
      </c>
      <c r="AK148" s="1">
        <v>8.8999999999999996E-2</v>
      </c>
      <c r="AL148" t="s">
        <v>6483</v>
      </c>
      <c r="AM148" t="s">
        <v>11080</v>
      </c>
      <c r="AN148" t="s">
        <v>10155</v>
      </c>
      <c r="AO148" s="1">
        <v>1554</v>
      </c>
      <c r="AP148" s="1">
        <v>1096</v>
      </c>
      <c r="AQ148" s="1">
        <v>1224</v>
      </c>
      <c r="AR148" s="1">
        <v>1264</v>
      </c>
      <c r="AS148" t="s">
        <v>10763</v>
      </c>
      <c r="AT148" t="s">
        <v>11081</v>
      </c>
      <c r="AU148" t="s">
        <v>11002</v>
      </c>
      <c r="AV148" t="s">
        <v>6565</v>
      </c>
      <c r="AW148" t="s">
        <v>6476</v>
      </c>
      <c r="AX148" s="1">
        <v>8.8999999999999996E-2</v>
      </c>
      <c r="AY148" t="s">
        <v>10552</v>
      </c>
      <c r="AZ148" s="1">
        <v>0.875</v>
      </c>
      <c r="BA148" s="1">
        <v>1269</v>
      </c>
      <c r="BB148" s="1">
        <v>1117</v>
      </c>
      <c r="BC148" s="1">
        <v>1256</v>
      </c>
      <c r="BD148" s="1">
        <v>1191</v>
      </c>
      <c r="BE148" t="s">
        <v>9833</v>
      </c>
      <c r="BF148" t="s">
        <v>11082</v>
      </c>
      <c r="BG148" t="s">
        <v>10980</v>
      </c>
      <c r="BH148" t="s">
        <v>6493</v>
      </c>
      <c r="BI148" t="s">
        <v>6476</v>
      </c>
      <c r="BJ148" t="s">
        <v>6483</v>
      </c>
      <c r="BK148" t="s">
        <v>10866</v>
      </c>
      <c r="BL148" t="s">
        <v>8782</v>
      </c>
      <c r="BM148" s="1">
        <v>1525</v>
      </c>
      <c r="BN148" s="1">
        <v>1107</v>
      </c>
      <c r="BO148" t="s">
        <v>11083</v>
      </c>
      <c r="BP148" s="1">
        <v>1375</v>
      </c>
      <c r="BQ148" t="s">
        <v>11084</v>
      </c>
      <c r="BR148" s="1">
        <v>0.92900000000000005</v>
      </c>
      <c r="BS148" t="s">
        <v>11085</v>
      </c>
      <c r="BT148" t="s">
        <v>6503</v>
      </c>
      <c r="BU148" t="s">
        <v>6574</v>
      </c>
      <c r="BV148" t="s">
        <v>6590</v>
      </c>
      <c r="BW148" t="s">
        <v>10940</v>
      </c>
      <c r="BX148" s="1">
        <v>1007</v>
      </c>
      <c r="BY148" s="1">
        <v>1711</v>
      </c>
      <c r="BZ148" s="1">
        <v>1054</v>
      </c>
      <c r="CA148" s="1">
        <v>1137</v>
      </c>
      <c r="CB148" s="1">
        <v>1202</v>
      </c>
      <c r="CC148" s="1">
        <v>1185</v>
      </c>
      <c r="CD148" t="s">
        <v>9245</v>
      </c>
      <c r="CE148" t="s">
        <v>11086</v>
      </c>
      <c r="CF148" t="s">
        <v>6589</v>
      </c>
      <c r="CG148" t="s">
        <v>6466</v>
      </c>
      <c r="CH148" t="s">
        <v>6483</v>
      </c>
      <c r="CI148" t="s">
        <v>10422</v>
      </c>
      <c r="CJ148" s="1">
        <v>1078</v>
      </c>
      <c r="CK148" s="1">
        <v>1464</v>
      </c>
      <c r="CL148" t="s">
        <v>11087</v>
      </c>
      <c r="CM148" t="s">
        <v>9310</v>
      </c>
      <c r="CN148" s="1">
        <v>1318</v>
      </c>
      <c r="CO148" s="1">
        <v>1234</v>
      </c>
      <c r="CP148" t="s">
        <v>9144</v>
      </c>
      <c r="CQ148" s="1">
        <v>0.12</v>
      </c>
      <c r="CR148" t="s">
        <v>6574</v>
      </c>
      <c r="CS148" s="1">
        <v>9.0999999999999998E-2</v>
      </c>
      <c r="CT148" t="s">
        <v>6493</v>
      </c>
    </row>
    <row r="149" spans="1:98" x14ac:dyDescent="0.25">
      <c r="A149">
        <f t="shared" si="4"/>
        <v>289</v>
      </c>
      <c r="B149" t="s">
        <v>261</v>
      </c>
      <c r="C149" s="1">
        <v>1229</v>
      </c>
      <c r="D149" t="s">
        <v>11062</v>
      </c>
      <c r="E149" s="1">
        <v>1141</v>
      </c>
      <c r="F149" s="1">
        <v>1067</v>
      </c>
      <c r="G149" s="1">
        <v>1192</v>
      </c>
      <c r="H149" t="s">
        <v>9806</v>
      </c>
      <c r="I149" t="s">
        <v>9281</v>
      </c>
      <c r="J149" t="s">
        <v>8827</v>
      </c>
      <c r="K149" t="s">
        <v>11088</v>
      </c>
      <c r="L149" t="s">
        <v>6504</v>
      </c>
      <c r="M149" t="s">
        <v>6503</v>
      </c>
      <c r="N149" t="s">
        <v>6634</v>
      </c>
      <c r="O149" t="s">
        <v>10626</v>
      </c>
      <c r="P149" t="s">
        <v>11089</v>
      </c>
      <c r="Q149" s="1">
        <v>1156</v>
      </c>
      <c r="R149" s="1">
        <v>1082</v>
      </c>
      <c r="S149" t="s">
        <v>9212</v>
      </c>
      <c r="T149" s="1">
        <v>1067</v>
      </c>
      <c r="U149" s="1">
        <v>0.68200000000000005</v>
      </c>
      <c r="V149" t="s">
        <v>11090</v>
      </c>
      <c r="W149" t="s">
        <v>11091</v>
      </c>
      <c r="X149" t="s">
        <v>6484</v>
      </c>
      <c r="Y149" t="s">
        <v>6503</v>
      </c>
      <c r="Z149" t="s">
        <v>6548</v>
      </c>
      <c r="AA149" t="s">
        <v>10896</v>
      </c>
      <c r="AB149" t="s">
        <v>9674</v>
      </c>
      <c r="AC149" s="1">
        <v>1277</v>
      </c>
      <c r="AD149" s="1">
        <v>1042</v>
      </c>
      <c r="AE149" s="1">
        <v>1135</v>
      </c>
      <c r="AF149" s="1">
        <v>1136</v>
      </c>
      <c r="AG149" s="1">
        <v>1016</v>
      </c>
      <c r="AH149" s="1">
        <v>1104</v>
      </c>
      <c r="AI149" t="s">
        <v>11092</v>
      </c>
      <c r="AJ149" t="s">
        <v>6511</v>
      </c>
      <c r="AK149" t="s">
        <v>6467</v>
      </c>
      <c r="AL149" t="s">
        <v>6743</v>
      </c>
      <c r="AM149" t="s">
        <v>9234</v>
      </c>
      <c r="AN149" t="s">
        <v>11093</v>
      </c>
      <c r="AO149" s="1">
        <v>1547</v>
      </c>
      <c r="AP149" s="1">
        <v>1096</v>
      </c>
      <c r="AQ149" s="1">
        <v>1235</v>
      </c>
      <c r="AR149" s="1">
        <v>1274</v>
      </c>
      <c r="AS149" t="s">
        <v>9133</v>
      </c>
      <c r="AT149" t="s">
        <v>7986</v>
      </c>
      <c r="AU149" t="s">
        <v>11094</v>
      </c>
      <c r="AV149" t="s">
        <v>6642</v>
      </c>
      <c r="AW149" t="s">
        <v>6574</v>
      </c>
      <c r="AX149" t="s">
        <v>6558</v>
      </c>
      <c r="AY149" t="s">
        <v>11095</v>
      </c>
      <c r="AZ149" t="s">
        <v>11096</v>
      </c>
      <c r="BA149" s="1">
        <v>1273</v>
      </c>
      <c r="BB149" s="1">
        <v>1121</v>
      </c>
      <c r="BC149" s="1">
        <v>1248</v>
      </c>
      <c r="BD149" s="1">
        <v>1192</v>
      </c>
      <c r="BE149" t="s">
        <v>9882</v>
      </c>
      <c r="BF149" t="s">
        <v>10300</v>
      </c>
      <c r="BG149" t="s">
        <v>11002</v>
      </c>
      <c r="BH149" t="s">
        <v>6642</v>
      </c>
      <c r="BI149" t="s">
        <v>6483</v>
      </c>
      <c r="BJ149" t="s">
        <v>6634</v>
      </c>
      <c r="BK149" t="s">
        <v>11097</v>
      </c>
      <c r="BL149" t="s">
        <v>9683</v>
      </c>
      <c r="BM149" s="1">
        <v>1496</v>
      </c>
      <c r="BN149" s="1">
        <v>1105</v>
      </c>
      <c r="BO149" t="s">
        <v>9652</v>
      </c>
      <c r="BP149" s="1">
        <v>1366</v>
      </c>
      <c r="BQ149" t="s">
        <v>11098</v>
      </c>
      <c r="BR149" t="s">
        <v>11099</v>
      </c>
      <c r="BS149" t="s">
        <v>11100</v>
      </c>
      <c r="BT149" t="s">
        <v>6558</v>
      </c>
      <c r="BU149" t="s">
        <v>6467</v>
      </c>
      <c r="BV149" t="s">
        <v>6650</v>
      </c>
      <c r="BW149" t="s">
        <v>11101</v>
      </c>
      <c r="BX149" t="s">
        <v>9190</v>
      </c>
      <c r="BY149" s="1">
        <v>1697</v>
      </c>
      <c r="BZ149" s="1">
        <v>1061</v>
      </c>
      <c r="CA149" s="1">
        <v>1128</v>
      </c>
      <c r="CB149" s="1">
        <v>1184</v>
      </c>
      <c r="CC149" s="1">
        <v>1199</v>
      </c>
      <c r="CD149" t="s">
        <v>9151</v>
      </c>
      <c r="CE149" t="s">
        <v>6603</v>
      </c>
      <c r="CF149" t="s">
        <v>6600</v>
      </c>
      <c r="CG149" s="1">
        <v>9.0999999999999998E-2</v>
      </c>
      <c r="CH149" t="s">
        <v>6511</v>
      </c>
      <c r="CI149" t="s">
        <v>10629</v>
      </c>
      <c r="CJ149" s="1">
        <v>1092</v>
      </c>
      <c r="CK149" s="1">
        <v>1445</v>
      </c>
      <c r="CL149" t="s">
        <v>10124</v>
      </c>
      <c r="CM149" s="1">
        <v>1057</v>
      </c>
      <c r="CN149" s="1">
        <v>1299</v>
      </c>
      <c r="CO149" s="1">
        <v>1243</v>
      </c>
      <c r="CP149" t="s">
        <v>11055</v>
      </c>
      <c r="CQ149" t="s">
        <v>11102</v>
      </c>
      <c r="CR149" t="s">
        <v>6511</v>
      </c>
      <c r="CS149" t="s">
        <v>6504</v>
      </c>
      <c r="CT149" t="s">
        <v>6573</v>
      </c>
    </row>
    <row r="150" spans="1:98" x14ac:dyDescent="0.25">
      <c r="A150">
        <f t="shared" si="4"/>
        <v>291</v>
      </c>
      <c r="B150" t="s">
        <v>262</v>
      </c>
      <c r="C150" s="1">
        <v>1255</v>
      </c>
      <c r="D150" s="1">
        <v>0.95599999999999996</v>
      </c>
      <c r="E150" s="1">
        <v>1149</v>
      </c>
      <c r="F150" s="1">
        <v>1068</v>
      </c>
      <c r="G150" s="1">
        <v>1196</v>
      </c>
      <c r="H150" t="s">
        <v>10208</v>
      </c>
      <c r="I150" t="s">
        <v>9337</v>
      </c>
      <c r="J150" t="s">
        <v>8442</v>
      </c>
      <c r="K150" t="s">
        <v>10946</v>
      </c>
      <c r="L150" t="s">
        <v>6519</v>
      </c>
      <c r="M150" t="s">
        <v>6537</v>
      </c>
      <c r="N150" t="s">
        <v>6504</v>
      </c>
      <c r="O150" t="s">
        <v>11103</v>
      </c>
      <c r="P150" t="s">
        <v>8310</v>
      </c>
      <c r="Q150" s="1">
        <v>1162</v>
      </c>
      <c r="R150" s="1">
        <v>1083</v>
      </c>
      <c r="S150" s="1">
        <v>1049</v>
      </c>
      <c r="T150" s="1">
        <v>1073</v>
      </c>
      <c r="U150" t="s">
        <v>11104</v>
      </c>
      <c r="V150" t="s">
        <v>9226</v>
      </c>
      <c r="W150" t="s">
        <v>11105</v>
      </c>
      <c r="X150" t="s">
        <v>6759</v>
      </c>
      <c r="Y150" t="s">
        <v>6476</v>
      </c>
      <c r="Z150" t="s">
        <v>6676</v>
      </c>
      <c r="AA150" t="s">
        <v>9934</v>
      </c>
      <c r="AB150" t="s">
        <v>10896</v>
      </c>
      <c r="AC150" s="1">
        <v>1281</v>
      </c>
      <c r="AD150" s="1">
        <v>1041</v>
      </c>
      <c r="AE150" s="1">
        <v>1133</v>
      </c>
      <c r="AF150" s="1">
        <v>1135</v>
      </c>
      <c r="AG150" s="1">
        <v>1015</v>
      </c>
      <c r="AH150" s="1">
        <v>1115</v>
      </c>
      <c r="AI150" t="s">
        <v>10999</v>
      </c>
      <c r="AJ150" t="s">
        <v>6484</v>
      </c>
      <c r="AK150" t="s">
        <v>6939</v>
      </c>
      <c r="AL150" t="s">
        <v>6476</v>
      </c>
      <c r="AM150" t="s">
        <v>11106</v>
      </c>
      <c r="AN150" t="s">
        <v>9022</v>
      </c>
      <c r="AO150" s="1">
        <v>1547</v>
      </c>
      <c r="AP150" s="1">
        <v>1106</v>
      </c>
      <c r="AQ150" s="1">
        <v>1239</v>
      </c>
      <c r="AR150" s="1">
        <v>1278</v>
      </c>
      <c r="AS150" t="s">
        <v>7956</v>
      </c>
      <c r="AT150" t="s">
        <v>9736</v>
      </c>
      <c r="AU150" t="s">
        <v>11107</v>
      </c>
      <c r="AV150" t="s">
        <v>6483</v>
      </c>
      <c r="AW150" s="1">
        <v>0.09</v>
      </c>
      <c r="AX150" t="s">
        <v>6614</v>
      </c>
      <c r="AY150" t="s">
        <v>11108</v>
      </c>
      <c r="AZ150" t="s">
        <v>9378</v>
      </c>
      <c r="BA150" s="1">
        <v>1276</v>
      </c>
      <c r="BB150" s="1">
        <v>1121</v>
      </c>
      <c r="BC150" s="1">
        <v>1253</v>
      </c>
      <c r="BD150" s="1">
        <v>1202</v>
      </c>
      <c r="BE150" t="s">
        <v>9362</v>
      </c>
      <c r="BF150" t="s">
        <v>10394</v>
      </c>
      <c r="BG150" s="1">
        <v>0.10299999999999999</v>
      </c>
      <c r="BH150" t="s">
        <v>6503</v>
      </c>
      <c r="BI150" t="s">
        <v>6676</v>
      </c>
      <c r="BJ150" t="s">
        <v>6613</v>
      </c>
      <c r="BK150" t="s">
        <v>11109</v>
      </c>
      <c r="BL150" t="s">
        <v>11110</v>
      </c>
      <c r="BM150" s="1">
        <v>1496</v>
      </c>
      <c r="BN150" s="1">
        <v>1109</v>
      </c>
      <c r="BO150" t="s">
        <v>9749</v>
      </c>
      <c r="BP150" s="1">
        <v>1367</v>
      </c>
      <c r="BQ150" s="1">
        <v>0.80600000000000005</v>
      </c>
      <c r="BR150" t="s">
        <v>8277</v>
      </c>
      <c r="BS150" t="s">
        <v>6472</v>
      </c>
      <c r="BT150" t="s">
        <v>6885</v>
      </c>
      <c r="BU150" t="s">
        <v>6614</v>
      </c>
      <c r="BV150" t="s">
        <v>6519</v>
      </c>
      <c r="BW150" t="s">
        <v>10769</v>
      </c>
      <c r="BX150" t="s">
        <v>10985</v>
      </c>
      <c r="BY150" t="s">
        <v>11111</v>
      </c>
      <c r="BZ150" s="1">
        <v>1057</v>
      </c>
      <c r="CA150" s="1">
        <v>1131</v>
      </c>
      <c r="CB150" s="1">
        <v>1189</v>
      </c>
      <c r="CC150" s="1">
        <v>1195</v>
      </c>
      <c r="CD150" t="s">
        <v>11112</v>
      </c>
      <c r="CE150" t="s">
        <v>11113</v>
      </c>
      <c r="CF150" t="s">
        <v>7172</v>
      </c>
      <c r="CG150" t="s">
        <v>7172</v>
      </c>
      <c r="CH150" t="s">
        <v>6476</v>
      </c>
      <c r="CI150" s="1">
        <v>0.98699999999999999</v>
      </c>
      <c r="CJ150" s="1">
        <v>1086</v>
      </c>
      <c r="CK150" s="1">
        <v>1446</v>
      </c>
      <c r="CL150" t="s">
        <v>11114</v>
      </c>
      <c r="CM150" s="1">
        <v>1062</v>
      </c>
      <c r="CN150" s="1">
        <v>1313</v>
      </c>
      <c r="CO150" s="1">
        <v>1234</v>
      </c>
      <c r="CP150" t="s">
        <v>11115</v>
      </c>
      <c r="CQ150" s="1">
        <v>0.124</v>
      </c>
      <c r="CR150" t="s">
        <v>6643</v>
      </c>
      <c r="CS150" t="s">
        <v>6659</v>
      </c>
      <c r="CT150" t="s">
        <v>6476</v>
      </c>
    </row>
    <row r="151" spans="1:98" x14ac:dyDescent="0.25">
      <c r="A151">
        <f t="shared" si="4"/>
        <v>293</v>
      </c>
      <c r="B151" t="s">
        <v>263</v>
      </c>
      <c r="C151" s="1">
        <v>1265</v>
      </c>
      <c r="D151" t="s">
        <v>10782</v>
      </c>
      <c r="E151" s="1">
        <v>1149</v>
      </c>
      <c r="F151" s="1">
        <v>1067</v>
      </c>
      <c r="G151" s="1">
        <v>1201</v>
      </c>
      <c r="H151" t="s">
        <v>11116</v>
      </c>
      <c r="I151" t="s">
        <v>8726</v>
      </c>
      <c r="J151" t="s">
        <v>10000</v>
      </c>
      <c r="K151" t="s">
        <v>11117</v>
      </c>
      <c r="L151" t="s">
        <v>6870</v>
      </c>
      <c r="M151" t="s">
        <v>6484</v>
      </c>
      <c r="N151" t="s">
        <v>6493</v>
      </c>
      <c r="O151" t="s">
        <v>9725</v>
      </c>
      <c r="P151" t="s">
        <v>8145</v>
      </c>
      <c r="Q151" s="1">
        <v>1149</v>
      </c>
      <c r="R151" s="1">
        <v>1082</v>
      </c>
      <c r="S151" s="1">
        <v>1058</v>
      </c>
      <c r="T151" s="1">
        <v>1069</v>
      </c>
      <c r="U151" t="s">
        <v>8957</v>
      </c>
      <c r="V151" s="1">
        <v>0.69</v>
      </c>
      <c r="W151" t="s">
        <v>11118</v>
      </c>
      <c r="X151" t="s">
        <v>6503</v>
      </c>
      <c r="Y151" s="1">
        <v>8.7999999999999995E-2</v>
      </c>
      <c r="Z151" t="s">
        <v>6548</v>
      </c>
      <c r="AA151" t="s">
        <v>11119</v>
      </c>
      <c r="AB151" t="s">
        <v>10357</v>
      </c>
      <c r="AC151" s="1">
        <v>1288</v>
      </c>
      <c r="AD151" s="1">
        <v>1044</v>
      </c>
      <c r="AE151" s="1">
        <v>1143</v>
      </c>
      <c r="AF151" t="s">
        <v>10320</v>
      </c>
      <c r="AG151" s="1">
        <v>1019</v>
      </c>
      <c r="AH151" s="1">
        <v>1121</v>
      </c>
      <c r="AI151" t="s">
        <v>11120</v>
      </c>
      <c r="AJ151" t="s">
        <v>6482</v>
      </c>
      <c r="AK151" t="s">
        <v>6574</v>
      </c>
      <c r="AL151" t="s">
        <v>6573</v>
      </c>
      <c r="AM151" t="s">
        <v>11121</v>
      </c>
      <c r="AN151" t="s">
        <v>10074</v>
      </c>
      <c r="AO151" s="1">
        <v>1556</v>
      </c>
      <c r="AP151" s="1">
        <v>1102</v>
      </c>
      <c r="AQ151" s="1">
        <v>1239</v>
      </c>
      <c r="AR151" s="1">
        <v>1282</v>
      </c>
      <c r="AS151" t="s">
        <v>10591</v>
      </c>
      <c r="AT151" t="s">
        <v>10284</v>
      </c>
      <c r="AU151" t="s">
        <v>11122</v>
      </c>
      <c r="AV151" t="s">
        <v>6634</v>
      </c>
      <c r="AW151" t="s">
        <v>6558</v>
      </c>
      <c r="AX151" t="s">
        <v>6467</v>
      </c>
      <c r="AY151" t="s">
        <v>9970</v>
      </c>
      <c r="AZ151" t="s">
        <v>11123</v>
      </c>
      <c r="BA151" s="1">
        <v>1262</v>
      </c>
      <c r="BB151" s="1">
        <v>1117</v>
      </c>
      <c r="BC151" s="1">
        <v>1253</v>
      </c>
      <c r="BD151" s="1">
        <v>1202</v>
      </c>
      <c r="BE151" t="s">
        <v>11124</v>
      </c>
      <c r="BF151" t="s">
        <v>11125</v>
      </c>
      <c r="BG151" t="s">
        <v>11126</v>
      </c>
      <c r="BH151" t="s">
        <v>6743</v>
      </c>
      <c r="BI151" t="s">
        <v>6634</v>
      </c>
      <c r="BJ151" t="s">
        <v>6573</v>
      </c>
      <c r="BK151" t="s">
        <v>9987</v>
      </c>
      <c r="BL151" t="s">
        <v>10758</v>
      </c>
      <c r="BM151" s="1">
        <v>1492</v>
      </c>
      <c r="BN151" s="1">
        <v>1109</v>
      </c>
      <c r="BO151" s="1">
        <v>0.96699999999999997</v>
      </c>
      <c r="BP151" s="1">
        <v>1377</v>
      </c>
      <c r="BQ151" t="s">
        <v>10187</v>
      </c>
      <c r="BR151" t="s">
        <v>8689</v>
      </c>
      <c r="BS151" t="s">
        <v>6471</v>
      </c>
      <c r="BT151" t="s">
        <v>6565</v>
      </c>
      <c r="BU151" t="s">
        <v>6511</v>
      </c>
      <c r="BV151" t="s">
        <v>6466</v>
      </c>
      <c r="BW151" t="s">
        <v>10595</v>
      </c>
      <c r="BX151" s="1">
        <v>1003</v>
      </c>
      <c r="BY151" t="s">
        <v>11111</v>
      </c>
      <c r="BZ151" s="1">
        <v>1057</v>
      </c>
      <c r="CA151" s="1">
        <v>1135</v>
      </c>
      <c r="CB151" s="1">
        <v>1186</v>
      </c>
      <c r="CC151" t="s">
        <v>10799</v>
      </c>
      <c r="CD151" t="s">
        <v>8843</v>
      </c>
      <c r="CE151" t="s">
        <v>11127</v>
      </c>
      <c r="CF151" t="s">
        <v>7400</v>
      </c>
      <c r="CG151" t="s">
        <v>6504</v>
      </c>
      <c r="CH151" t="s">
        <v>6511</v>
      </c>
      <c r="CI151" t="s">
        <v>10311</v>
      </c>
      <c r="CJ151" s="1">
        <v>1086</v>
      </c>
      <c r="CK151" s="1">
        <v>1453</v>
      </c>
      <c r="CL151" t="s">
        <v>10355</v>
      </c>
      <c r="CM151" s="1">
        <v>1067</v>
      </c>
      <c r="CN151" s="1">
        <v>1322</v>
      </c>
      <c r="CO151" s="1">
        <v>1234</v>
      </c>
      <c r="CP151" t="s">
        <v>11128</v>
      </c>
      <c r="CQ151" t="s">
        <v>6545</v>
      </c>
      <c r="CR151" t="s">
        <v>6558</v>
      </c>
      <c r="CS151" t="s">
        <v>6870</v>
      </c>
      <c r="CT151" t="s">
        <v>6743</v>
      </c>
    </row>
    <row r="152" spans="1:98" x14ac:dyDescent="0.25">
      <c r="A152">
        <f t="shared" si="4"/>
        <v>295</v>
      </c>
      <c r="B152" t="s">
        <v>264</v>
      </c>
      <c r="C152" s="1">
        <v>1261</v>
      </c>
      <c r="D152" t="s">
        <v>10250</v>
      </c>
      <c r="E152" s="1">
        <v>1154</v>
      </c>
      <c r="F152" s="1">
        <v>1067</v>
      </c>
      <c r="G152" s="1">
        <v>1203</v>
      </c>
      <c r="H152" t="s">
        <v>10358</v>
      </c>
      <c r="I152" t="s">
        <v>9208</v>
      </c>
      <c r="J152" t="s">
        <v>11129</v>
      </c>
      <c r="K152" t="s">
        <v>11130</v>
      </c>
      <c r="L152" t="s">
        <v>6676</v>
      </c>
      <c r="M152" s="1">
        <v>0.09</v>
      </c>
      <c r="N152" t="s">
        <v>6467</v>
      </c>
      <c r="O152" s="1">
        <v>0.872</v>
      </c>
      <c r="P152" t="s">
        <v>11131</v>
      </c>
      <c r="Q152" s="1">
        <v>1149</v>
      </c>
      <c r="R152" s="1">
        <v>1081</v>
      </c>
      <c r="S152" s="1">
        <v>1076</v>
      </c>
      <c r="T152" s="1">
        <v>1065</v>
      </c>
      <c r="U152" t="s">
        <v>9406</v>
      </c>
      <c r="V152" t="s">
        <v>8220</v>
      </c>
      <c r="W152" t="s">
        <v>11132</v>
      </c>
      <c r="X152" t="s">
        <v>6558</v>
      </c>
      <c r="Y152" t="s">
        <v>6743</v>
      </c>
      <c r="Z152" s="1">
        <v>8.8999999999999996E-2</v>
      </c>
      <c r="AA152" t="s">
        <v>10896</v>
      </c>
      <c r="AB152" t="s">
        <v>10952</v>
      </c>
      <c r="AC152" s="1">
        <v>1296</v>
      </c>
      <c r="AD152" s="1">
        <v>1041</v>
      </c>
      <c r="AE152" s="1">
        <v>1159</v>
      </c>
      <c r="AF152" s="1">
        <v>1146</v>
      </c>
      <c r="AG152" s="1">
        <v>1019</v>
      </c>
      <c r="AH152" t="s">
        <v>9837</v>
      </c>
      <c r="AI152" t="s">
        <v>11133</v>
      </c>
      <c r="AJ152" t="s">
        <v>6751</v>
      </c>
      <c r="AK152" t="s">
        <v>6574</v>
      </c>
      <c r="AL152" t="s">
        <v>6583</v>
      </c>
      <c r="AM152" s="1">
        <v>0.88</v>
      </c>
      <c r="AN152" t="s">
        <v>9267</v>
      </c>
      <c r="AO152" s="1">
        <v>1566</v>
      </c>
      <c r="AP152" s="1">
        <v>1099</v>
      </c>
      <c r="AQ152" s="1">
        <v>1234</v>
      </c>
      <c r="AR152" s="1">
        <v>1289</v>
      </c>
      <c r="AS152" t="s">
        <v>10451</v>
      </c>
      <c r="AT152" t="s">
        <v>8867</v>
      </c>
      <c r="AU152" t="s">
        <v>11134</v>
      </c>
      <c r="AV152" t="s">
        <v>6743</v>
      </c>
      <c r="AW152" t="s">
        <v>6642</v>
      </c>
      <c r="AX152" t="s">
        <v>6558</v>
      </c>
      <c r="AY152" t="s">
        <v>10881</v>
      </c>
      <c r="AZ152" t="s">
        <v>9814</v>
      </c>
      <c r="BA152" s="1">
        <v>1274</v>
      </c>
      <c r="BB152" s="1">
        <v>1115</v>
      </c>
      <c r="BC152" s="1">
        <v>1265</v>
      </c>
      <c r="BD152" t="s">
        <v>10968</v>
      </c>
      <c r="BE152" t="s">
        <v>9443</v>
      </c>
      <c r="BF152" t="s">
        <v>11101</v>
      </c>
      <c r="BG152" t="s">
        <v>11135</v>
      </c>
      <c r="BH152" s="1">
        <v>8.7999999999999995E-2</v>
      </c>
      <c r="BI152" t="s">
        <v>6642</v>
      </c>
      <c r="BJ152" t="s">
        <v>6511</v>
      </c>
      <c r="BK152" t="s">
        <v>10866</v>
      </c>
      <c r="BL152" t="s">
        <v>10817</v>
      </c>
      <c r="BM152" t="s">
        <v>10858</v>
      </c>
      <c r="BN152" s="1">
        <v>1106</v>
      </c>
      <c r="BO152" t="s">
        <v>10960</v>
      </c>
      <c r="BP152" s="1">
        <v>1378</v>
      </c>
      <c r="BQ152" t="s">
        <v>10547</v>
      </c>
      <c r="BR152" t="s">
        <v>10418</v>
      </c>
      <c r="BS152" t="s">
        <v>11086</v>
      </c>
      <c r="BT152" s="1">
        <v>8.7999999999999995E-2</v>
      </c>
      <c r="BU152" t="s">
        <v>6483</v>
      </c>
      <c r="BV152" t="s">
        <v>6537</v>
      </c>
      <c r="BW152" s="1">
        <v>0.98599999999999999</v>
      </c>
      <c r="BX152" s="1">
        <v>1009</v>
      </c>
      <c r="BY152" s="1">
        <v>1718</v>
      </c>
      <c r="BZ152" s="1">
        <v>1062</v>
      </c>
      <c r="CA152" s="1">
        <v>1144</v>
      </c>
      <c r="CB152" s="1">
        <v>1179</v>
      </c>
      <c r="CC152" s="1">
        <v>1186</v>
      </c>
      <c r="CD152" t="s">
        <v>11136</v>
      </c>
      <c r="CE152" t="s">
        <v>6834</v>
      </c>
      <c r="CF152" t="s">
        <v>6612</v>
      </c>
      <c r="CG152" s="1">
        <v>9.0999999999999998E-2</v>
      </c>
      <c r="CH152" t="s">
        <v>6634</v>
      </c>
      <c r="CI152" t="s">
        <v>10087</v>
      </c>
      <c r="CJ152" s="1">
        <v>1084</v>
      </c>
      <c r="CK152" s="1">
        <v>1479</v>
      </c>
      <c r="CL152" t="s">
        <v>10613</v>
      </c>
      <c r="CM152" s="1">
        <v>1087</v>
      </c>
      <c r="CN152" s="1">
        <v>1324</v>
      </c>
      <c r="CO152" s="1">
        <v>1238</v>
      </c>
      <c r="CP152" s="1">
        <v>1012</v>
      </c>
      <c r="CQ152" t="s">
        <v>6674</v>
      </c>
      <c r="CR152" s="1">
        <v>8.7999999999999995E-2</v>
      </c>
      <c r="CS152" t="s">
        <v>6676</v>
      </c>
      <c r="CT152" t="s">
        <v>6511</v>
      </c>
    </row>
    <row r="153" spans="1:98" x14ac:dyDescent="0.25">
      <c r="A153">
        <f t="shared" si="4"/>
        <v>297</v>
      </c>
      <c r="B153" t="s">
        <v>265</v>
      </c>
      <c r="C153" s="1">
        <v>1284</v>
      </c>
      <c r="D153" t="s">
        <v>11137</v>
      </c>
      <c r="E153" s="1">
        <v>1176</v>
      </c>
      <c r="F153" s="1">
        <v>1073</v>
      </c>
      <c r="G153" s="1">
        <v>1221</v>
      </c>
      <c r="H153" t="s">
        <v>9896</v>
      </c>
      <c r="I153" t="s">
        <v>7956</v>
      </c>
      <c r="J153" t="s">
        <v>10424</v>
      </c>
      <c r="K153" t="s">
        <v>11138</v>
      </c>
      <c r="L153" t="s">
        <v>7400</v>
      </c>
      <c r="M153" t="s">
        <v>6643</v>
      </c>
      <c r="N153" t="s">
        <v>6613</v>
      </c>
      <c r="O153" t="s">
        <v>9856</v>
      </c>
      <c r="P153" t="s">
        <v>7802</v>
      </c>
      <c r="Q153" s="1">
        <v>1154</v>
      </c>
      <c r="R153" s="1">
        <v>1086</v>
      </c>
      <c r="S153" s="1">
        <v>1087</v>
      </c>
      <c r="T153" s="1">
        <v>1074</v>
      </c>
      <c r="U153" t="s">
        <v>10950</v>
      </c>
      <c r="V153" t="s">
        <v>8518</v>
      </c>
      <c r="W153" t="s">
        <v>11008</v>
      </c>
      <c r="X153" t="s">
        <v>6668</v>
      </c>
      <c r="Y153" s="1">
        <v>0.09</v>
      </c>
      <c r="Z153" t="s">
        <v>6614</v>
      </c>
      <c r="AA153" t="s">
        <v>11139</v>
      </c>
      <c r="AB153" t="s">
        <v>11034</v>
      </c>
      <c r="AC153" t="s">
        <v>9967</v>
      </c>
      <c r="AD153" s="1">
        <v>1046</v>
      </c>
      <c r="AE153" s="1">
        <v>1179</v>
      </c>
      <c r="AF153" s="1">
        <v>1156</v>
      </c>
      <c r="AG153" t="s">
        <v>9144</v>
      </c>
      <c r="AH153" s="1">
        <v>1147</v>
      </c>
      <c r="AI153" t="s">
        <v>11033</v>
      </c>
      <c r="AJ153" s="1">
        <v>8.7999999999999995E-2</v>
      </c>
      <c r="AK153" t="s">
        <v>6503</v>
      </c>
      <c r="AL153" t="s">
        <v>6503</v>
      </c>
      <c r="AM153" t="s">
        <v>11080</v>
      </c>
      <c r="AN153" t="s">
        <v>10786</v>
      </c>
      <c r="AO153" s="1">
        <v>1579</v>
      </c>
      <c r="AP153" s="1">
        <v>1101</v>
      </c>
      <c r="AQ153" s="1">
        <v>1239</v>
      </c>
      <c r="AR153" s="1">
        <v>1303</v>
      </c>
      <c r="AS153" t="s">
        <v>10623</v>
      </c>
      <c r="AT153" t="s">
        <v>9993</v>
      </c>
      <c r="AU153" t="s">
        <v>11140</v>
      </c>
      <c r="AV153" s="1">
        <v>8.8999999999999996E-2</v>
      </c>
      <c r="AW153" s="1">
        <v>0.09</v>
      </c>
      <c r="AX153" t="s">
        <v>6548</v>
      </c>
      <c r="AY153" t="s">
        <v>10394</v>
      </c>
      <c r="AZ153" t="s">
        <v>11141</v>
      </c>
      <c r="BA153" s="1">
        <v>1283</v>
      </c>
      <c r="BB153" s="1">
        <v>1124</v>
      </c>
      <c r="BC153" t="s">
        <v>11142</v>
      </c>
      <c r="BD153" s="1">
        <v>1212</v>
      </c>
      <c r="BE153" t="s">
        <v>11143</v>
      </c>
      <c r="BF153" s="1">
        <v>1001</v>
      </c>
      <c r="BG153" t="s">
        <v>10999</v>
      </c>
      <c r="BH153" t="s">
        <v>6494</v>
      </c>
      <c r="BI153" t="s">
        <v>6494</v>
      </c>
      <c r="BJ153" t="s">
        <v>6634</v>
      </c>
      <c r="BK153" t="s">
        <v>10966</v>
      </c>
      <c r="BL153" t="s">
        <v>8813</v>
      </c>
      <c r="BM153" s="1">
        <v>1538</v>
      </c>
      <c r="BN153" s="1">
        <v>1112</v>
      </c>
      <c r="BO153" s="1">
        <v>1005</v>
      </c>
      <c r="BP153" s="1">
        <v>1401</v>
      </c>
      <c r="BQ153" t="s">
        <v>9529</v>
      </c>
      <c r="BR153" t="s">
        <v>9675</v>
      </c>
      <c r="BS153" t="s">
        <v>11144</v>
      </c>
      <c r="BT153" t="s">
        <v>6643</v>
      </c>
      <c r="BU153" t="s">
        <v>6643</v>
      </c>
      <c r="BV153" t="s">
        <v>7018</v>
      </c>
      <c r="BW153" t="s">
        <v>11145</v>
      </c>
      <c r="BX153" t="s">
        <v>9778</v>
      </c>
      <c r="BY153" s="1">
        <v>1748</v>
      </c>
      <c r="BZ153" s="1">
        <v>1064</v>
      </c>
      <c r="CA153" s="1">
        <v>1166</v>
      </c>
      <c r="CB153" s="1">
        <v>1189</v>
      </c>
      <c r="CC153" s="1">
        <v>1188</v>
      </c>
      <c r="CD153" t="s">
        <v>11146</v>
      </c>
      <c r="CE153" t="s">
        <v>6487</v>
      </c>
      <c r="CF153" t="s">
        <v>6973</v>
      </c>
      <c r="CG153" s="1">
        <v>9.1999999999999998E-2</v>
      </c>
      <c r="CH153" t="s">
        <v>6634</v>
      </c>
      <c r="CI153" t="s">
        <v>10789</v>
      </c>
      <c r="CJ153" s="1">
        <v>1078</v>
      </c>
      <c r="CK153" s="1">
        <v>1538</v>
      </c>
      <c r="CL153" t="s">
        <v>9892</v>
      </c>
      <c r="CM153" s="1">
        <v>1115</v>
      </c>
      <c r="CN153" s="1">
        <v>1348</v>
      </c>
      <c r="CO153" s="1">
        <v>1239</v>
      </c>
      <c r="CP153" s="1">
        <v>1056</v>
      </c>
      <c r="CQ153" t="s">
        <v>6725</v>
      </c>
      <c r="CR153" t="s">
        <v>6494</v>
      </c>
      <c r="CS153" t="s">
        <v>6650</v>
      </c>
      <c r="CT153" t="s">
        <v>6642</v>
      </c>
    </row>
    <row r="154" spans="1:98" x14ac:dyDescent="0.25">
      <c r="A154">
        <f t="shared" si="4"/>
        <v>299</v>
      </c>
      <c r="B154" t="s">
        <v>266</v>
      </c>
      <c r="C154" s="1">
        <v>1275</v>
      </c>
      <c r="D154" t="s">
        <v>10804</v>
      </c>
      <c r="E154" s="1">
        <v>1177</v>
      </c>
      <c r="F154" s="1">
        <v>1072</v>
      </c>
      <c r="G154" t="s">
        <v>11147</v>
      </c>
      <c r="H154" t="s">
        <v>10477</v>
      </c>
      <c r="I154" t="s">
        <v>8435</v>
      </c>
      <c r="J154" t="s">
        <v>8836</v>
      </c>
      <c r="K154" t="s">
        <v>10946</v>
      </c>
      <c r="L154" t="s">
        <v>6759</v>
      </c>
      <c r="M154" t="s">
        <v>6614</v>
      </c>
      <c r="N154" t="s">
        <v>6467</v>
      </c>
      <c r="O154" t="s">
        <v>11148</v>
      </c>
      <c r="P154" t="s">
        <v>8664</v>
      </c>
      <c r="Q154" s="1">
        <v>1166</v>
      </c>
      <c r="R154" s="1">
        <v>1087</v>
      </c>
      <c r="S154" s="1">
        <v>1092</v>
      </c>
      <c r="T154" s="1">
        <v>1074</v>
      </c>
      <c r="U154" t="s">
        <v>8513</v>
      </c>
      <c r="V154" t="s">
        <v>9655</v>
      </c>
      <c r="W154" t="s">
        <v>11149</v>
      </c>
      <c r="X154" t="s">
        <v>6643</v>
      </c>
      <c r="Y154" t="s">
        <v>6634</v>
      </c>
      <c r="Z154" s="1">
        <v>8.8999999999999996E-2</v>
      </c>
      <c r="AA154" t="s">
        <v>10769</v>
      </c>
      <c r="AB154" t="s">
        <v>10075</v>
      </c>
      <c r="AC154" s="1">
        <v>1302</v>
      </c>
      <c r="AD154" s="1">
        <v>1044</v>
      </c>
      <c r="AE154" s="1">
        <v>1171</v>
      </c>
      <c r="AF154" s="1">
        <v>1165</v>
      </c>
      <c r="AG154" s="1">
        <v>1026</v>
      </c>
      <c r="AH154" s="1">
        <v>1131</v>
      </c>
      <c r="AI154" s="1">
        <v>0.11600000000000001</v>
      </c>
      <c r="AJ154" t="s">
        <v>6803</v>
      </c>
      <c r="AK154" t="s">
        <v>6558</v>
      </c>
      <c r="AL154" t="s">
        <v>6511</v>
      </c>
      <c r="AM154" t="s">
        <v>10564</v>
      </c>
      <c r="AN154" t="s">
        <v>11150</v>
      </c>
      <c r="AO154" s="1">
        <v>1571</v>
      </c>
      <c r="AP154" s="1">
        <v>1103</v>
      </c>
      <c r="AQ154" s="1">
        <v>1244</v>
      </c>
      <c r="AR154" s="1">
        <v>1312</v>
      </c>
      <c r="AS154" t="s">
        <v>7671</v>
      </c>
      <c r="AT154" t="s">
        <v>9301</v>
      </c>
      <c r="AU154" t="s">
        <v>11133</v>
      </c>
      <c r="AV154" t="s">
        <v>6697</v>
      </c>
      <c r="AW154" t="s">
        <v>6642</v>
      </c>
      <c r="AX154" s="1">
        <v>8.7999999999999995E-2</v>
      </c>
      <c r="AY154" t="s">
        <v>11151</v>
      </c>
      <c r="AZ154" t="s">
        <v>9451</v>
      </c>
      <c r="BA154" s="1">
        <v>1278</v>
      </c>
      <c r="BB154" s="1">
        <v>1116</v>
      </c>
      <c r="BC154" s="1">
        <v>1288</v>
      </c>
      <c r="BD154" s="1">
        <v>1221</v>
      </c>
      <c r="BE154" t="s">
        <v>10088</v>
      </c>
      <c r="BF154" t="s">
        <v>10016</v>
      </c>
      <c r="BG154" t="s">
        <v>11132</v>
      </c>
      <c r="BH154" t="s">
        <v>6483</v>
      </c>
      <c r="BI154" t="s">
        <v>6558</v>
      </c>
      <c r="BJ154" t="s">
        <v>6642</v>
      </c>
      <c r="BK154" t="s">
        <v>9963</v>
      </c>
      <c r="BL154" t="s">
        <v>11152</v>
      </c>
      <c r="BM154" s="1">
        <v>1517</v>
      </c>
      <c r="BN154" t="s">
        <v>10480</v>
      </c>
      <c r="BO154" s="1">
        <v>1018</v>
      </c>
      <c r="BP154" s="1">
        <v>1396</v>
      </c>
      <c r="BQ154" t="s">
        <v>9118</v>
      </c>
      <c r="BR154" s="1">
        <v>0.94099999999999995</v>
      </c>
      <c r="BS154" t="s">
        <v>6722</v>
      </c>
      <c r="BT154" t="s">
        <v>6565</v>
      </c>
      <c r="BU154" t="s">
        <v>6565</v>
      </c>
      <c r="BV154" t="s">
        <v>6466</v>
      </c>
      <c r="BW154" t="s">
        <v>10783</v>
      </c>
      <c r="BX154" s="1">
        <v>1012</v>
      </c>
      <c r="BY154" s="1">
        <v>1723</v>
      </c>
      <c r="BZ154" t="s">
        <v>9341</v>
      </c>
      <c r="CA154" s="1">
        <v>1166</v>
      </c>
      <c r="CB154" s="1">
        <v>1188</v>
      </c>
      <c r="CC154" s="1">
        <v>1192</v>
      </c>
      <c r="CD154" t="s">
        <v>9215</v>
      </c>
      <c r="CE154" t="s">
        <v>6688</v>
      </c>
      <c r="CF154" t="s">
        <v>6600</v>
      </c>
      <c r="CG154" t="s">
        <v>6466</v>
      </c>
      <c r="CH154" t="s">
        <v>6743</v>
      </c>
      <c r="CI154" t="s">
        <v>10952</v>
      </c>
      <c r="CJ154" s="1">
        <v>1078</v>
      </c>
      <c r="CK154" s="1">
        <v>1531</v>
      </c>
      <c r="CL154" t="s">
        <v>10225</v>
      </c>
      <c r="CM154" s="1">
        <v>1118</v>
      </c>
      <c r="CN154" s="1">
        <v>1341</v>
      </c>
      <c r="CO154" s="1">
        <v>1242</v>
      </c>
      <c r="CP154" s="1">
        <v>1041</v>
      </c>
      <c r="CQ154" t="s">
        <v>11153</v>
      </c>
      <c r="CR154" t="s">
        <v>6467</v>
      </c>
      <c r="CS154" t="s">
        <v>6612</v>
      </c>
      <c r="CT154" t="s">
        <v>6565</v>
      </c>
    </row>
    <row r="155" spans="1:98" x14ac:dyDescent="0.25">
      <c r="A155">
        <f t="shared" si="4"/>
        <v>301</v>
      </c>
      <c r="B155" t="s">
        <v>267</v>
      </c>
      <c r="C155" t="s">
        <v>11154</v>
      </c>
      <c r="D155" s="1">
        <v>0.95699999999999996</v>
      </c>
      <c r="E155" s="1">
        <v>1182</v>
      </c>
      <c r="F155" s="1">
        <v>1075</v>
      </c>
      <c r="G155" s="1">
        <v>1228</v>
      </c>
      <c r="H155" t="s">
        <v>11155</v>
      </c>
      <c r="I155" t="s">
        <v>8938</v>
      </c>
      <c r="J155" t="s">
        <v>11156</v>
      </c>
      <c r="K155" t="s">
        <v>11157</v>
      </c>
      <c r="L155" t="s">
        <v>6600</v>
      </c>
      <c r="M155" t="s">
        <v>6668</v>
      </c>
      <c r="N155" s="1">
        <v>8.8999999999999996E-2</v>
      </c>
      <c r="O155" t="s">
        <v>10600</v>
      </c>
      <c r="P155" t="s">
        <v>11158</v>
      </c>
      <c r="Q155" s="1">
        <v>1166</v>
      </c>
      <c r="R155" s="1">
        <v>1088</v>
      </c>
      <c r="S155" s="1">
        <v>1101</v>
      </c>
      <c r="T155" s="1">
        <v>1071</v>
      </c>
      <c r="U155" t="s">
        <v>9380</v>
      </c>
      <c r="V155" t="s">
        <v>9673</v>
      </c>
      <c r="W155" t="s">
        <v>11159</v>
      </c>
      <c r="X155" s="1">
        <v>0.09</v>
      </c>
      <c r="Y155" t="s">
        <v>6484</v>
      </c>
      <c r="Z155" t="s">
        <v>6614</v>
      </c>
      <c r="AA155" t="s">
        <v>11145</v>
      </c>
      <c r="AB155" t="s">
        <v>11006</v>
      </c>
      <c r="AC155" s="1">
        <v>1309</v>
      </c>
      <c r="AD155" s="1">
        <v>1046</v>
      </c>
      <c r="AE155" s="1">
        <v>1173</v>
      </c>
      <c r="AF155" s="1">
        <v>1162</v>
      </c>
      <c r="AG155" s="1">
        <v>1016</v>
      </c>
      <c r="AH155" s="1">
        <v>1113</v>
      </c>
      <c r="AI155" t="s">
        <v>11160</v>
      </c>
      <c r="AJ155" t="s">
        <v>6642</v>
      </c>
      <c r="AK155" t="s">
        <v>6548</v>
      </c>
      <c r="AL155" t="s">
        <v>6565</v>
      </c>
      <c r="AM155" t="s">
        <v>10803</v>
      </c>
      <c r="AN155" t="s">
        <v>11161</v>
      </c>
      <c r="AO155" s="1">
        <v>1574</v>
      </c>
      <c r="AP155" s="1">
        <v>1104</v>
      </c>
      <c r="AQ155" s="1">
        <v>1244</v>
      </c>
      <c r="AR155" s="1">
        <v>1309</v>
      </c>
      <c r="AS155" t="s">
        <v>8990</v>
      </c>
      <c r="AT155" t="s">
        <v>11162</v>
      </c>
      <c r="AU155" t="s">
        <v>11163</v>
      </c>
      <c r="AV155" t="s">
        <v>6483</v>
      </c>
      <c r="AW155" t="s">
        <v>6634</v>
      </c>
      <c r="AX155" t="s">
        <v>6483</v>
      </c>
      <c r="AY155" t="s">
        <v>9661</v>
      </c>
      <c r="AZ155" t="s">
        <v>11164</v>
      </c>
      <c r="BA155" s="1">
        <v>1287</v>
      </c>
      <c r="BB155" s="1">
        <v>1121</v>
      </c>
      <c r="BC155" s="1">
        <v>1283</v>
      </c>
      <c r="BD155" s="1">
        <v>1214</v>
      </c>
      <c r="BE155" t="s">
        <v>10059</v>
      </c>
      <c r="BF155" t="s">
        <v>10121</v>
      </c>
      <c r="BG155" t="s">
        <v>11165</v>
      </c>
      <c r="BH155" t="s">
        <v>6743</v>
      </c>
      <c r="BI155" s="1">
        <v>0.09</v>
      </c>
      <c r="BJ155" t="s">
        <v>6574</v>
      </c>
      <c r="BK155" t="s">
        <v>10860</v>
      </c>
      <c r="BL155" t="s">
        <v>10911</v>
      </c>
      <c r="BM155" s="1">
        <v>1495</v>
      </c>
      <c r="BN155" s="1">
        <v>1111</v>
      </c>
      <c r="BO155" s="1">
        <v>1028</v>
      </c>
      <c r="BP155" s="1">
        <v>1395</v>
      </c>
      <c r="BQ155" t="s">
        <v>10523</v>
      </c>
      <c r="BR155" t="s">
        <v>10172</v>
      </c>
      <c r="BS155" t="s">
        <v>11166</v>
      </c>
      <c r="BT155" s="1">
        <v>8.8999999999999996E-2</v>
      </c>
      <c r="BU155" t="s">
        <v>6574</v>
      </c>
      <c r="BV155" t="s">
        <v>7311</v>
      </c>
      <c r="BW155" t="s">
        <v>10738</v>
      </c>
      <c r="BX155" s="1">
        <v>1001</v>
      </c>
      <c r="BY155" s="1">
        <v>1708</v>
      </c>
      <c r="BZ155" s="1">
        <v>1055</v>
      </c>
      <c r="CA155" s="1">
        <v>1167</v>
      </c>
      <c r="CB155" s="1">
        <v>1176</v>
      </c>
      <c r="CC155" s="1">
        <v>1203</v>
      </c>
      <c r="CD155" t="s">
        <v>9447</v>
      </c>
      <c r="CE155" t="s">
        <v>11167</v>
      </c>
      <c r="CF155" t="s">
        <v>6589</v>
      </c>
      <c r="CG155" t="s">
        <v>6659</v>
      </c>
      <c r="CH155" t="s">
        <v>6743</v>
      </c>
      <c r="CI155" t="s">
        <v>10738</v>
      </c>
      <c r="CJ155" s="1">
        <v>1088</v>
      </c>
      <c r="CK155" s="1">
        <v>1522</v>
      </c>
      <c r="CL155" t="s">
        <v>10261</v>
      </c>
      <c r="CM155" s="1">
        <v>1111</v>
      </c>
      <c r="CN155" s="1">
        <v>1333</v>
      </c>
      <c r="CO155" s="1">
        <v>1251</v>
      </c>
      <c r="CP155" s="1">
        <v>1018</v>
      </c>
      <c r="CQ155" t="s">
        <v>11168</v>
      </c>
      <c r="CR155" t="s">
        <v>6483</v>
      </c>
      <c r="CS155" t="s">
        <v>6537</v>
      </c>
      <c r="CT155" t="s">
        <v>6642</v>
      </c>
    </row>
    <row r="156" spans="1:98" x14ac:dyDescent="0.25">
      <c r="A156">
        <f t="shared" si="4"/>
        <v>303</v>
      </c>
      <c r="B156" t="s">
        <v>268</v>
      </c>
      <c r="C156" s="1">
        <v>1254</v>
      </c>
      <c r="D156" t="s">
        <v>10511</v>
      </c>
      <c r="E156" s="1">
        <v>1189</v>
      </c>
      <c r="F156" t="s">
        <v>10778</v>
      </c>
      <c r="G156" s="1">
        <v>1241</v>
      </c>
      <c r="H156" t="s">
        <v>10579</v>
      </c>
      <c r="I156" t="s">
        <v>10408</v>
      </c>
      <c r="J156" t="s">
        <v>11169</v>
      </c>
      <c r="K156" t="s">
        <v>11170</v>
      </c>
      <c r="L156" t="s">
        <v>6537</v>
      </c>
      <c r="M156" t="s">
        <v>6614</v>
      </c>
      <c r="N156" t="s">
        <v>6503</v>
      </c>
      <c r="O156" t="s">
        <v>11171</v>
      </c>
      <c r="P156" t="s">
        <v>11172</v>
      </c>
      <c r="Q156" s="1">
        <v>1174</v>
      </c>
      <c r="R156" s="1">
        <v>1087</v>
      </c>
      <c r="S156" s="1">
        <v>1108</v>
      </c>
      <c r="T156" s="1">
        <v>1081</v>
      </c>
      <c r="U156" s="1">
        <v>0.68600000000000005</v>
      </c>
      <c r="V156" t="s">
        <v>10324</v>
      </c>
      <c r="W156" t="s">
        <v>6533</v>
      </c>
      <c r="X156" t="s">
        <v>6614</v>
      </c>
      <c r="Y156" t="s">
        <v>6503</v>
      </c>
      <c r="Z156" s="1">
        <v>8.8999999999999996E-2</v>
      </c>
      <c r="AA156" t="s">
        <v>9963</v>
      </c>
      <c r="AB156" t="s">
        <v>11173</v>
      </c>
      <c r="AC156" s="1">
        <v>1315</v>
      </c>
      <c r="AD156" s="1">
        <v>1048</v>
      </c>
      <c r="AE156" s="1">
        <v>1175</v>
      </c>
      <c r="AF156" s="1">
        <v>1168</v>
      </c>
      <c r="AG156" s="1">
        <v>1018</v>
      </c>
      <c r="AH156" s="1">
        <v>1138</v>
      </c>
      <c r="AI156" t="s">
        <v>11174</v>
      </c>
      <c r="AJ156" t="s">
        <v>6803</v>
      </c>
      <c r="AK156" t="s">
        <v>6484</v>
      </c>
      <c r="AL156" t="s">
        <v>6642</v>
      </c>
      <c r="AM156" t="s">
        <v>10590</v>
      </c>
      <c r="AN156" t="s">
        <v>11087</v>
      </c>
      <c r="AO156" s="1">
        <v>1582</v>
      </c>
      <c r="AP156" s="1">
        <v>1106</v>
      </c>
      <c r="AQ156" s="1">
        <v>1246</v>
      </c>
      <c r="AR156" s="1">
        <v>1312</v>
      </c>
      <c r="AS156" t="s">
        <v>10101</v>
      </c>
      <c r="AT156" t="s">
        <v>11175</v>
      </c>
      <c r="AU156" t="s">
        <v>11176</v>
      </c>
      <c r="AV156" t="s">
        <v>6697</v>
      </c>
      <c r="AW156" t="s">
        <v>6634</v>
      </c>
      <c r="AX156" t="s">
        <v>6574</v>
      </c>
      <c r="AY156" t="s">
        <v>10881</v>
      </c>
      <c r="AZ156" t="s">
        <v>8519</v>
      </c>
      <c r="BA156" s="1">
        <v>1282</v>
      </c>
      <c r="BB156" s="1">
        <v>1122</v>
      </c>
      <c r="BC156" s="1">
        <v>1291</v>
      </c>
      <c r="BD156" s="1">
        <v>1219</v>
      </c>
      <c r="BE156" t="s">
        <v>11177</v>
      </c>
      <c r="BF156" t="s">
        <v>11178</v>
      </c>
      <c r="BG156" t="s">
        <v>11179</v>
      </c>
      <c r="BH156" t="s">
        <v>6796</v>
      </c>
      <c r="BI156" t="s">
        <v>6743</v>
      </c>
      <c r="BJ156" t="s">
        <v>6796</v>
      </c>
      <c r="BK156" s="1">
        <v>0.995</v>
      </c>
      <c r="BL156" t="s">
        <v>9360</v>
      </c>
      <c r="BM156" s="1">
        <v>1517</v>
      </c>
      <c r="BN156" s="1">
        <v>1111</v>
      </c>
      <c r="BO156" s="1">
        <v>1041</v>
      </c>
      <c r="BP156" s="1">
        <v>1386</v>
      </c>
      <c r="BQ156" t="s">
        <v>10474</v>
      </c>
      <c r="BR156" t="s">
        <v>10470</v>
      </c>
      <c r="BS156" t="s">
        <v>6489</v>
      </c>
      <c r="BT156" s="1">
        <v>8.8999999999999996E-2</v>
      </c>
      <c r="BU156" t="s">
        <v>6743</v>
      </c>
      <c r="BV156" t="s">
        <v>6650</v>
      </c>
      <c r="BW156" t="s">
        <v>10982</v>
      </c>
      <c r="BX156" s="1">
        <v>1023</v>
      </c>
      <c r="BY156" t="s">
        <v>11180</v>
      </c>
      <c r="BZ156" s="1">
        <v>1062</v>
      </c>
      <c r="CA156" s="1">
        <v>1176</v>
      </c>
      <c r="CB156" s="1">
        <v>1177</v>
      </c>
      <c r="CC156" s="1">
        <v>1198</v>
      </c>
      <c r="CD156" t="s">
        <v>8770</v>
      </c>
      <c r="CE156" t="s">
        <v>11181</v>
      </c>
      <c r="CF156" t="s">
        <v>6667</v>
      </c>
      <c r="CG156" t="s">
        <v>6885</v>
      </c>
      <c r="CH156" t="s">
        <v>6697</v>
      </c>
      <c r="CI156" t="s">
        <v>10721</v>
      </c>
      <c r="CJ156" s="1">
        <v>1084</v>
      </c>
      <c r="CK156" s="1">
        <v>1553</v>
      </c>
      <c r="CL156" t="s">
        <v>9446</v>
      </c>
      <c r="CM156" s="1">
        <v>1131</v>
      </c>
      <c r="CN156" s="1">
        <v>1353</v>
      </c>
      <c r="CO156" s="1">
        <v>1251</v>
      </c>
      <c r="CP156" s="1">
        <v>1057</v>
      </c>
      <c r="CQ156" t="s">
        <v>11182</v>
      </c>
      <c r="CR156" s="1">
        <v>8.7999999999999995E-2</v>
      </c>
      <c r="CS156" t="s">
        <v>6870</v>
      </c>
      <c r="CT156" t="s">
        <v>6583</v>
      </c>
    </row>
    <row r="157" spans="1:98" x14ac:dyDescent="0.25">
      <c r="A157">
        <f t="shared" si="4"/>
        <v>305</v>
      </c>
      <c r="B157" t="s">
        <v>269</v>
      </c>
      <c r="C157" s="1">
        <v>1274</v>
      </c>
      <c r="D157" t="s">
        <v>10250</v>
      </c>
      <c r="E157" s="1">
        <v>1199</v>
      </c>
      <c r="F157" s="1">
        <v>1079</v>
      </c>
      <c r="G157" t="s">
        <v>11036</v>
      </c>
      <c r="H157" t="s">
        <v>9160</v>
      </c>
      <c r="I157" t="s">
        <v>9791</v>
      </c>
      <c r="J157" t="s">
        <v>10991</v>
      </c>
      <c r="K157" t="s">
        <v>11183</v>
      </c>
      <c r="L157" t="s">
        <v>6612</v>
      </c>
      <c r="M157" t="s">
        <v>6494</v>
      </c>
      <c r="N157" t="s">
        <v>6476</v>
      </c>
      <c r="O157" t="s">
        <v>11184</v>
      </c>
      <c r="P157" t="s">
        <v>8596</v>
      </c>
      <c r="Q157" s="1">
        <v>1164</v>
      </c>
      <c r="R157" s="1">
        <v>1081</v>
      </c>
      <c r="S157" s="1">
        <v>1122</v>
      </c>
      <c r="T157" t="s">
        <v>10778</v>
      </c>
      <c r="U157" t="s">
        <v>9631</v>
      </c>
      <c r="V157" t="s">
        <v>8048</v>
      </c>
      <c r="W157" t="s">
        <v>11185</v>
      </c>
      <c r="X157" t="s">
        <v>6467</v>
      </c>
      <c r="Y157" t="s">
        <v>6503</v>
      </c>
      <c r="Z157" t="s">
        <v>6483</v>
      </c>
      <c r="AA157" t="s">
        <v>8788</v>
      </c>
      <c r="AB157" t="s">
        <v>10422</v>
      </c>
      <c r="AC157" s="1">
        <v>1321</v>
      </c>
      <c r="AD157" s="1">
        <v>1048</v>
      </c>
      <c r="AE157" t="s">
        <v>10968</v>
      </c>
      <c r="AF157" s="1">
        <v>1172</v>
      </c>
      <c r="AG157" s="1">
        <v>1026</v>
      </c>
      <c r="AH157" s="1">
        <v>1147</v>
      </c>
      <c r="AI157" t="s">
        <v>6671</v>
      </c>
      <c r="AJ157" t="s">
        <v>6583</v>
      </c>
      <c r="AK157" t="s">
        <v>6743</v>
      </c>
      <c r="AL157" t="s">
        <v>6574</v>
      </c>
      <c r="AM157" t="s">
        <v>9891</v>
      </c>
      <c r="AN157" t="s">
        <v>10279</v>
      </c>
      <c r="AO157" s="1">
        <v>1589</v>
      </c>
      <c r="AP157" s="1">
        <v>1108</v>
      </c>
      <c r="AQ157" s="1">
        <v>1247</v>
      </c>
      <c r="AR157" t="s">
        <v>11186</v>
      </c>
      <c r="AS157" s="1">
        <v>0.71699999999999997</v>
      </c>
      <c r="AT157" s="1">
        <v>0.78100000000000003</v>
      </c>
      <c r="AU157" t="s">
        <v>11187</v>
      </c>
      <c r="AV157" t="s">
        <v>6574</v>
      </c>
      <c r="AW157" t="s">
        <v>6548</v>
      </c>
      <c r="AX157" t="s">
        <v>6483</v>
      </c>
      <c r="AY157" t="s">
        <v>11188</v>
      </c>
      <c r="AZ157" t="s">
        <v>11189</v>
      </c>
      <c r="BA157" s="1">
        <v>1282</v>
      </c>
      <c r="BB157" s="1">
        <v>1121</v>
      </c>
      <c r="BC157" s="1">
        <v>1306</v>
      </c>
      <c r="BD157" s="1">
        <v>1222</v>
      </c>
      <c r="BE157" t="s">
        <v>10594</v>
      </c>
      <c r="BF157" t="s">
        <v>10953</v>
      </c>
      <c r="BG157" s="1">
        <v>0.115</v>
      </c>
      <c r="BH157" t="s">
        <v>6502</v>
      </c>
      <c r="BI157" t="s">
        <v>6467</v>
      </c>
      <c r="BJ157" t="s">
        <v>6634</v>
      </c>
      <c r="BK157" s="1">
        <v>0.996</v>
      </c>
      <c r="BL157" t="s">
        <v>11190</v>
      </c>
      <c r="BM157" s="1">
        <v>1524</v>
      </c>
      <c r="BN157" s="1">
        <v>1111</v>
      </c>
      <c r="BO157" s="1">
        <v>1063</v>
      </c>
      <c r="BP157" s="1">
        <v>1392</v>
      </c>
      <c r="BQ157" t="s">
        <v>10521</v>
      </c>
      <c r="BR157" t="s">
        <v>10532</v>
      </c>
      <c r="BS157" t="s">
        <v>6486</v>
      </c>
      <c r="BT157" t="s">
        <v>6558</v>
      </c>
      <c r="BU157" t="s">
        <v>6511</v>
      </c>
      <c r="BV157" t="s">
        <v>6659</v>
      </c>
      <c r="BW157" t="s">
        <v>10666</v>
      </c>
      <c r="BX157" s="1">
        <v>1025</v>
      </c>
      <c r="BY157" s="1">
        <v>1733</v>
      </c>
      <c r="BZ157" s="1">
        <v>1061</v>
      </c>
      <c r="CA157" s="1">
        <v>1184</v>
      </c>
      <c r="CB157" s="1">
        <v>1177</v>
      </c>
      <c r="CC157" s="1">
        <v>1193</v>
      </c>
      <c r="CD157" t="s">
        <v>8748</v>
      </c>
      <c r="CE157" t="s">
        <v>11191</v>
      </c>
      <c r="CF157" t="s">
        <v>6870</v>
      </c>
      <c r="CG157" t="s">
        <v>6466</v>
      </c>
      <c r="CH157" t="s">
        <v>6467</v>
      </c>
      <c r="CI157" t="s">
        <v>10705</v>
      </c>
      <c r="CJ157" t="s">
        <v>10778</v>
      </c>
      <c r="CK157" t="s">
        <v>11192</v>
      </c>
      <c r="CL157" t="s">
        <v>9374</v>
      </c>
      <c r="CM157" s="1">
        <v>1163</v>
      </c>
      <c r="CN157" s="1">
        <v>1356</v>
      </c>
      <c r="CO157" s="1">
        <v>1244</v>
      </c>
      <c r="CP157" s="1">
        <v>1086</v>
      </c>
      <c r="CQ157" t="s">
        <v>6696</v>
      </c>
      <c r="CR157" t="s">
        <v>6642</v>
      </c>
      <c r="CS157" t="s">
        <v>6537</v>
      </c>
      <c r="CT157" t="s">
        <v>6642</v>
      </c>
    </row>
    <row r="158" spans="1:98" x14ac:dyDescent="0.25">
      <c r="A158">
        <f t="shared" si="4"/>
        <v>307</v>
      </c>
      <c r="B158" t="s">
        <v>270</v>
      </c>
      <c r="C158" s="1">
        <v>1267</v>
      </c>
      <c r="D158" t="s">
        <v>11193</v>
      </c>
      <c r="E158" s="1">
        <v>1208</v>
      </c>
      <c r="F158" t="s">
        <v>10778</v>
      </c>
      <c r="G158" s="1">
        <v>1254</v>
      </c>
      <c r="H158" t="s">
        <v>9815</v>
      </c>
      <c r="I158" s="1">
        <v>0.67300000000000004</v>
      </c>
      <c r="J158" t="s">
        <v>8993</v>
      </c>
      <c r="K158" t="s">
        <v>11194</v>
      </c>
      <c r="L158" t="s">
        <v>6667</v>
      </c>
      <c r="M158" t="s">
        <v>6614</v>
      </c>
      <c r="N158" t="s">
        <v>6484</v>
      </c>
      <c r="O158" t="s">
        <v>10313</v>
      </c>
      <c r="P158" t="s">
        <v>11195</v>
      </c>
      <c r="Q158" s="1">
        <v>1168</v>
      </c>
      <c r="R158" s="1">
        <v>1081</v>
      </c>
      <c r="S158" s="1">
        <v>1129</v>
      </c>
      <c r="T158" s="1">
        <v>1078</v>
      </c>
      <c r="U158" t="s">
        <v>9839</v>
      </c>
      <c r="V158" t="s">
        <v>8438</v>
      </c>
      <c r="W158" t="s">
        <v>11196</v>
      </c>
      <c r="X158" t="s">
        <v>6476</v>
      </c>
      <c r="Y158" t="s">
        <v>6484</v>
      </c>
      <c r="Z158" t="s">
        <v>6467</v>
      </c>
      <c r="AA158" t="s">
        <v>10940</v>
      </c>
      <c r="AB158" t="s">
        <v>11178</v>
      </c>
      <c r="AC158" s="1">
        <v>1333</v>
      </c>
      <c r="AD158" s="1">
        <v>1049</v>
      </c>
      <c r="AE158" s="1">
        <v>1203</v>
      </c>
      <c r="AF158" s="1">
        <v>1174</v>
      </c>
      <c r="AG158" t="s">
        <v>9778</v>
      </c>
      <c r="AH158" s="1">
        <v>1146</v>
      </c>
      <c r="AI158" t="s">
        <v>11197</v>
      </c>
      <c r="AJ158" t="s">
        <v>6796</v>
      </c>
      <c r="AK158" t="s">
        <v>6548</v>
      </c>
      <c r="AL158" t="s">
        <v>6743</v>
      </c>
      <c r="AM158" t="s">
        <v>9326</v>
      </c>
      <c r="AN158" t="s">
        <v>9443</v>
      </c>
      <c r="AO158" s="1">
        <v>1597</v>
      </c>
      <c r="AP158" s="1">
        <v>1101</v>
      </c>
      <c r="AQ158" s="1">
        <v>1251</v>
      </c>
      <c r="AR158" s="1">
        <v>1325</v>
      </c>
      <c r="AS158" t="s">
        <v>9563</v>
      </c>
      <c r="AT158" t="s">
        <v>11198</v>
      </c>
      <c r="AU158" t="s">
        <v>11199</v>
      </c>
      <c r="AV158" t="s">
        <v>6634</v>
      </c>
      <c r="AW158" t="s">
        <v>6548</v>
      </c>
      <c r="AX158" t="s">
        <v>6574</v>
      </c>
      <c r="AY158" t="s">
        <v>10872</v>
      </c>
      <c r="AZ158" t="s">
        <v>10169</v>
      </c>
      <c r="BA158" s="1">
        <v>1285</v>
      </c>
      <c r="BB158" s="1">
        <v>1124</v>
      </c>
      <c r="BC158" s="1">
        <v>1306</v>
      </c>
      <c r="BD158" s="1">
        <v>1227</v>
      </c>
      <c r="BE158" t="s">
        <v>11200</v>
      </c>
      <c r="BF158" t="s">
        <v>11201</v>
      </c>
      <c r="BG158" t="s">
        <v>11202</v>
      </c>
      <c r="BH158" t="s">
        <v>6697</v>
      </c>
      <c r="BI158" t="s">
        <v>6493</v>
      </c>
      <c r="BJ158" t="s">
        <v>6565</v>
      </c>
      <c r="BK158" t="s">
        <v>10674</v>
      </c>
      <c r="BL158" s="1">
        <v>0.75900000000000001</v>
      </c>
      <c r="BM158" s="1">
        <v>1523</v>
      </c>
      <c r="BN158" s="1">
        <v>1109</v>
      </c>
      <c r="BO158" s="1">
        <v>1073</v>
      </c>
      <c r="BP158" s="1">
        <v>1397</v>
      </c>
      <c r="BQ158" s="1">
        <v>0.83499999999999996</v>
      </c>
      <c r="BR158" t="s">
        <v>11203</v>
      </c>
      <c r="BS158" t="s">
        <v>11204</v>
      </c>
      <c r="BT158" t="s">
        <v>6493</v>
      </c>
      <c r="BU158" t="s">
        <v>6634</v>
      </c>
      <c r="BV158" t="s">
        <v>7172</v>
      </c>
      <c r="BW158" t="s">
        <v>11006</v>
      </c>
      <c r="BX158" t="s">
        <v>9144</v>
      </c>
      <c r="BY158" s="1">
        <v>1735</v>
      </c>
      <c r="BZ158" s="1">
        <v>1059</v>
      </c>
      <c r="CA158" s="1">
        <v>1189</v>
      </c>
      <c r="CB158" s="1">
        <v>1176</v>
      </c>
      <c r="CC158" s="1">
        <v>1195</v>
      </c>
      <c r="CD158" t="s">
        <v>8524</v>
      </c>
      <c r="CE158" s="1">
        <v>0.17399999999999999</v>
      </c>
      <c r="CF158" t="s">
        <v>6466</v>
      </c>
      <c r="CG158" t="s">
        <v>6518</v>
      </c>
      <c r="CH158" t="s">
        <v>6558</v>
      </c>
      <c r="CI158" t="s">
        <v>10311</v>
      </c>
      <c r="CJ158" s="1">
        <v>1086</v>
      </c>
      <c r="CK158" s="1">
        <v>1613</v>
      </c>
      <c r="CL158" t="s">
        <v>10779</v>
      </c>
      <c r="CM158" s="1">
        <v>1173</v>
      </c>
      <c r="CN158" s="1">
        <v>1361</v>
      </c>
      <c r="CO158" s="1">
        <v>1263</v>
      </c>
      <c r="CP158" s="1">
        <v>1086</v>
      </c>
      <c r="CQ158" t="s">
        <v>11205</v>
      </c>
      <c r="CR158" t="s">
        <v>6743</v>
      </c>
      <c r="CS158" t="s">
        <v>6668</v>
      </c>
      <c r="CT158" t="s">
        <v>6511</v>
      </c>
    </row>
    <row r="159" spans="1:98" x14ac:dyDescent="0.25">
      <c r="A159">
        <f t="shared" si="4"/>
        <v>309</v>
      </c>
      <c r="B159" t="s">
        <v>271</v>
      </c>
      <c r="C159" s="1">
        <v>1272</v>
      </c>
      <c r="D159" t="s">
        <v>9602</v>
      </c>
      <c r="E159" s="1">
        <v>1206</v>
      </c>
      <c r="F159" t="s">
        <v>10778</v>
      </c>
      <c r="G159" s="1">
        <v>1253</v>
      </c>
      <c r="H159" t="s">
        <v>11206</v>
      </c>
      <c r="I159" t="s">
        <v>10591</v>
      </c>
      <c r="J159" t="s">
        <v>8713</v>
      </c>
      <c r="K159" t="s">
        <v>11207</v>
      </c>
      <c r="L159" t="s">
        <v>6659</v>
      </c>
      <c r="M159" t="s">
        <v>6668</v>
      </c>
      <c r="N159" t="s">
        <v>6476</v>
      </c>
      <c r="O159" t="s">
        <v>11080</v>
      </c>
      <c r="P159" s="1">
        <v>0.623</v>
      </c>
      <c r="Q159" s="1">
        <v>1175</v>
      </c>
      <c r="R159" s="1">
        <v>1087</v>
      </c>
      <c r="S159" s="1">
        <v>1135</v>
      </c>
      <c r="T159" s="1">
        <v>1076</v>
      </c>
      <c r="U159" t="s">
        <v>8409</v>
      </c>
      <c r="V159" t="s">
        <v>9191</v>
      </c>
      <c r="W159" s="1">
        <v>0.122</v>
      </c>
      <c r="X159" t="s">
        <v>6643</v>
      </c>
      <c r="Y159" t="s">
        <v>6476</v>
      </c>
      <c r="Z159" s="1">
        <v>0.09</v>
      </c>
      <c r="AA159" t="s">
        <v>10008</v>
      </c>
      <c r="AB159" t="s">
        <v>10334</v>
      </c>
      <c r="AC159" s="1">
        <v>1333</v>
      </c>
      <c r="AD159" s="1">
        <v>1048</v>
      </c>
      <c r="AE159" t="s">
        <v>10096</v>
      </c>
      <c r="AF159" s="1">
        <v>1184</v>
      </c>
      <c r="AG159" t="s">
        <v>9778</v>
      </c>
      <c r="AH159" s="1">
        <v>1147</v>
      </c>
      <c r="AI159" t="s">
        <v>6723</v>
      </c>
      <c r="AJ159" t="s">
        <v>6743</v>
      </c>
      <c r="AK159" s="1">
        <v>8.8999999999999996E-2</v>
      </c>
      <c r="AL159" t="s">
        <v>6483</v>
      </c>
      <c r="AM159" t="s">
        <v>9671</v>
      </c>
      <c r="AN159" t="s">
        <v>11208</v>
      </c>
      <c r="AO159" s="1">
        <v>1602</v>
      </c>
      <c r="AP159" s="1">
        <v>1109</v>
      </c>
      <c r="AQ159" s="1">
        <v>1254</v>
      </c>
      <c r="AR159" s="1">
        <v>1337</v>
      </c>
      <c r="AS159" t="s">
        <v>9107</v>
      </c>
      <c r="AT159" t="s">
        <v>11209</v>
      </c>
      <c r="AU159" t="s">
        <v>6673</v>
      </c>
      <c r="AV159" t="s">
        <v>6574</v>
      </c>
      <c r="AW159" t="s">
        <v>6467</v>
      </c>
      <c r="AX159" s="1">
        <v>8.8999999999999996E-2</v>
      </c>
      <c r="AY159" t="s">
        <v>10767</v>
      </c>
      <c r="AZ159" t="s">
        <v>10378</v>
      </c>
      <c r="BA159" s="1">
        <v>1287</v>
      </c>
      <c r="BB159" s="1">
        <v>1126</v>
      </c>
      <c r="BC159" s="1">
        <v>1308</v>
      </c>
      <c r="BD159" s="1">
        <v>1239</v>
      </c>
      <c r="BE159" t="s">
        <v>9620</v>
      </c>
      <c r="BF159" t="s">
        <v>10171</v>
      </c>
      <c r="BG159" t="s">
        <v>11210</v>
      </c>
      <c r="BH159" t="s">
        <v>6483</v>
      </c>
      <c r="BI159" t="s">
        <v>6503</v>
      </c>
      <c r="BJ159" t="s">
        <v>6574</v>
      </c>
      <c r="BK159" t="s">
        <v>11211</v>
      </c>
      <c r="BL159" t="s">
        <v>10410</v>
      </c>
      <c r="BM159" s="1">
        <v>1537</v>
      </c>
      <c r="BN159" s="1">
        <v>1111</v>
      </c>
      <c r="BO159" s="1">
        <v>1083</v>
      </c>
      <c r="BP159" s="1">
        <v>1393</v>
      </c>
      <c r="BQ159" t="s">
        <v>9730</v>
      </c>
      <c r="BR159" t="s">
        <v>9603</v>
      </c>
      <c r="BS159" t="s">
        <v>11212</v>
      </c>
      <c r="BT159" t="s">
        <v>6483</v>
      </c>
      <c r="BU159" t="s">
        <v>6574</v>
      </c>
      <c r="BV159" t="s">
        <v>6659</v>
      </c>
      <c r="BW159" t="s">
        <v>10530</v>
      </c>
      <c r="BX159" s="1">
        <v>1029</v>
      </c>
      <c r="BY159" s="1">
        <v>1747</v>
      </c>
      <c r="BZ159" s="1">
        <v>1065</v>
      </c>
      <c r="CA159" s="1">
        <v>1197</v>
      </c>
      <c r="CB159" s="1">
        <v>1181</v>
      </c>
      <c r="CC159" s="1">
        <v>1203</v>
      </c>
      <c r="CD159" t="s">
        <v>10583</v>
      </c>
      <c r="CE159" s="1">
        <v>0.182</v>
      </c>
      <c r="CF159" t="s">
        <v>7312</v>
      </c>
      <c r="CG159" t="s">
        <v>7018</v>
      </c>
      <c r="CH159" t="s">
        <v>6697</v>
      </c>
      <c r="CI159" t="s">
        <v>10087</v>
      </c>
      <c r="CJ159" s="1">
        <v>1088</v>
      </c>
      <c r="CK159" t="s">
        <v>11213</v>
      </c>
      <c r="CL159" t="s">
        <v>10001</v>
      </c>
      <c r="CM159" s="1">
        <v>1185</v>
      </c>
      <c r="CN159" s="1">
        <v>1365</v>
      </c>
      <c r="CO159" s="1">
        <v>1262</v>
      </c>
      <c r="CP159" s="1">
        <v>1085</v>
      </c>
      <c r="CQ159" t="s">
        <v>6888</v>
      </c>
      <c r="CR159" t="s">
        <v>6558</v>
      </c>
      <c r="CS159" t="s">
        <v>6537</v>
      </c>
      <c r="CT159" t="s">
        <v>6743</v>
      </c>
    </row>
    <row r="160" spans="1:98" x14ac:dyDescent="0.25">
      <c r="A160">
        <f t="shared" si="4"/>
        <v>311</v>
      </c>
      <c r="B160" t="s">
        <v>272</v>
      </c>
      <c r="C160" s="1">
        <v>1263</v>
      </c>
      <c r="D160" t="s">
        <v>11214</v>
      </c>
      <c r="E160" s="1">
        <v>1209</v>
      </c>
      <c r="F160" t="s">
        <v>10778</v>
      </c>
      <c r="G160" s="1">
        <v>1249</v>
      </c>
      <c r="H160" t="s">
        <v>10358</v>
      </c>
      <c r="I160" t="s">
        <v>10397</v>
      </c>
      <c r="J160" t="s">
        <v>11215</v>
      </c>
      <c r="K160" t="s">
        <v>11216</v>
      </c>
      <c r="L160" t="s">
        <v>7400</v>
      </c>
      <c r="M160" t="s">
        <v>6504</v>
      </c>
      <c r="N160" t="s">
        <v>6548</v>
      </c>
      <c r="O160" t="s">
        <v>9990</v>
      </c>
      <c r="P160" t="s">
        <v>10586</v>
      </c>
      <c r="Q160" s="1">
        <v>1172</v>
      </c>
      <c r="R160" s="1">
        <v>1087</v>
      </c>
      <c r="S160" s="1">
        <v>1137</v>
      </c>
      <c r="T160" s="1">
        <v>1079</v>
      </c>
      <c r="U160" s="1">
        <v>0.68899999999999995</v>
      </c>
      <c r="V160" t="s">
        <v>10561</v>
      </c>
      <c r="W160" t="s">
        <v>11217</v>
      </c>
      <c r="X160" t="s">
        <v>6643</v>
      </c>
      <c r="Y160" t="s">
        <v>6614</v>
      </c>
      <c r="Z160" t="s">
        <v>6494</v>
      </c>
      <c r="AA160" t="s">
        <v>10562</v>
      </c>
      <c r="AB160" t="s">
        <v>11218</v>
      </c>
      <c r="AC160" s="1">
        <v>1328</v>
      </c>
      <c r="AD160" s="1">
        <v>1051</v>
      </c>
      <c r="AE160" t="s">
        <v>10799</v>
      </c>
      <c r="AF160" s="1">
        <v>1169</v>
      </c>
      <c r="AG160" s="1">
        <v>1006</v>
      </c>
      <c r="AH160" s="1">
        <v>1104</v>
      </c>
      <c r="AI160" t="s">
        <v>6839</v>
      </c>
      <c r="AJ160" t="s">
        <v>6493</v>
      </c>
      <c r="AK160" t="s">
        <v>6614</v>
      </c>
      <c r="AL160" t="s">
        <v>6548</v>
      </c>
      <c r="AM160" t="s">
        <v>11219</v>
      </c>
      <c r="AN160" t="s">
        <v>10590</v>
      </c>
      <c r="AO160" s="1">
        <v>1578</v>
      </c>
      <c r="AP160" s="1">
        <v>1108</v>
      </c>
      <c r="AQ160" s="1">
        <v>1267</v>
      </c>
      <c r="AR160" s="1">
        <v>1321</v>
      </c>
      <c r="AS160" t="s">
        <v>9179</v>
      </c>
      <c r="AT160" t="s">
        <v>8704</v>
      </c>
      <c r="AU160" t="s">
        <v>11220</v>
      </c>
      <c r="AV160" t="s">
        <v>6484</v>
      </c>
      <c r="AW160" t="s">
        <v>6538</v>
      </c>
      <c r="AX160" t="s">
        <v>6614</v>
      </c>
      <c r="AY160" t="s">
        <v>10440</v>
      </c>
      <c r="AZ160" s="1">
        <v>0.878</v>
      </c>
      <c r="BA160" s="1">
        <v>1281</v>
      </c>
      <c r="BB160" s="1">
        <v>1127</v>
      </c>
      <c r="BC160" s="1">
        <v>1292</v>
      </c>
      <c r="BD160" s="1">
        <v>1221</v>
      </c>
      <c r="BE160" t="s">
        <v>9862</v>
      </c>
      <c r="BF160" t="s">
        <v>8751</v>
      </c>
      <c r="BG160" t="s">
        <v>6663</v>
      </c>
      <c r="BH160" t="s">
        <v>6476</v>
      </c>
      <c r="BI160" t="s">
        <v>6643</v>
      </c>
      <c r="BJ160" t="s">
        <v>6493</v>
      </c>
      <c r="BK160" t="s">
        <v>10860</v>
      </c>
      <c r="BL160" t="s">
        <v>10047</v>
      </c>
      <c r="BM160" t="s">
        <v>10938</v>
      </c>
      <c r="BN160" s="1">
        <v>1116</v>
      </c>
      <c r="BO160" s="1">
        <v>1061</v>
      </c>
      <c r="BP160" s="1">
        <v>1378</v>
      </c>
      <c r="BQ160" t="s">
        <v>9154</v>
      </c>
      <c r="BR160" t="s">
        <v>9513</v>
      </c>
      <c r="BS160" t="s">
        <v>11221</v>
      </c>
      <c r="BT160" t="s">
        <v>6676</v>
      </c>
      <c r="BU160" t="s">
        <v>6548</v>
      </c>
      <c r="BV160" t="s">
        <v>7032</v>
      </c>
      <c r="BW160" t="s">
        <v>11027</v>
      </c>
      <c r="BX160" s="1">
        <v>1002</v>
      </c>
      <c r="BY160" s="1">
        <v>1704</v>
      </c>
      <c r="BZ160" s="1">
        <v>1059</v>
      </c>
      <c r="CA160" s="1">
        <v>1172</v>
      </c>
      <c r="CB160" s="1">
        <v>1165</v>
      </c>
      <c r="CC160" s="1">
        <v>1214</v>
      </c>
      <c r="CD160" t="s">
        <v>11222</v>
      </c>
      <c r="CE160" s="1">
        <v>0.187</v>
      </c>
      <c r="CF160" t="s">
        <v>7172</v>
      </c>
      <c r="CG160" t="s">
        <v>6924</v>
      </c>
      <c r="CH160" t="s">
        <v>6494</v>
      </c>
      <c r="CI160" t="s">
        <v>10334</v>
      </c>
      <c r="CJ160" s="1">
        <v>1101</v>
      </c>
      <c r="CK160" s="1">
        <v>1569</v>
      </c>
      <c r="CL160" t="s">
        <v>11223</v>
      </c>
      <c r="CM160" s="1">
        <v>1148</v>
      </c>
      <c r="CN160" s="1">
        <v>1351</v>
      </c>
      <c r="CO160" s="1">
        <v>1265</v>
      </c>
      <c r="CP160" s="1">
        <v>1038</v>
      </c>
      <c r="CQ160" t="s">
        <v>11224</v>
      </c>
      <c r="CR160" t="s">
        <v>6493</v>
      </c>
      <c r="CS160" t="s">
        <v>6650</v>
      </c>
      <c r="CT160" t="s">
        <v>6494</v>
      </c>
    </row>
    <row r="161" spans="1:98" x14ac:dyDescent="0.25">
      <c r="A161">
        <f t="shared" si="4"/>
        <v>313</v>
      </c>
      <c r="B161" t="s">
        <v>273</v>
      </c>
      <c r="C161" s="1">
        <v>1276</v>
      </c>
      <c r="D161" t="s">
        <v>10919</v>
      </c>
      <c r="E161" s="1">
        <v>1216</v>
      </c>
      <c r="F161" s="1">
        <v>1086</v>
      </c>
      <c r="G161" s="1">
        <v>1261</v>
      </c>
      <c r="H161" t="s">
        <v>11225</v>
      </c>
      <c r="I161" t="s">
        <v>10591</v>
      </c>
      <c r="J161" t="s">
        <v>11226</v>
      </c>
      <c r="K161" t="s">
        <v>11216</v>
      </c>
      <c r="L161" t="s">
        <v>6504</v>
      </c>
      <c r="M161" t="s">
        <v>6668</v>
      </c>
      <c r="N161" t="s">
        <v>6494</v>
      </c>
      <c r="O161" t="s">
        <v>9636</v>
      </c>
      <c r="P161" t="s">
        <v>9680</v>
      </c>
      <c r="Q161" s="1">
        <v>1174</v>
      </c>
      <c r="R161" s="1">
        <v>1092</v>
      </c>
      <c r="S161" s="1">
        <v>1146</v>
      </c>
      <c r="T161" s="1">
        <v>1086</v>
      </c>
      <c r="U161" t="s">
        <v>11227</v>
      </c>
      <c r="V161" t="s">
        <v>9375</v>
      </c>
      <c r="W161" t="s">
        <v>11228</v>
      </c>
      <c r="X161" t="s">
        <v>6538</v>
      </c>
      <c r="Y161" t="s">
        <v>6467</v>
      </c>
      <c r="Z161" t="s">
        <v>6484</v>
      </c>
      <c r="AA161" t="s">
        <v>10379</v>
      </c>
      <c r="AB161" t="s">
        <v>11229</v>
      </c>
      <c r="AC161" s="1">
        <v>1332</v>
      </c>
      <c r="AD161" s="1">
        <v>1048</v>
      </c>
      <c r="AE161" s="1">
        <v>1205</v>
      </c>
      <c r="AF161" s="1">
        <v>1174</v>
      </c>
      <c r="AG161" s="1">
        <v>1013</v>
      </c>
      <c r="AH161" s="1">
        <v>1126</v>
      </c>
      <c r="AI161" t="s">
        <v>11230</v>
      </c>
      <c r="AJ161" t="s">
        <v>6634</v>
      </c>
      <c r="AK161" s="1">
        <v>8.8999999999999996E-2</v>
      </c>
      <c r="AL161" t="s">
        <v>6796</v>
      </c>
      <c r="AM161" t="s">
        <v>11231</v>
      </c>
      <c r="AN161" t="s">
        <v>9997</v>
      </c>
      <c r="AO161" s="1">
        <v>1587</v>
      </c>
      <c r="AP161" s="1">
        <v>1106</v>
      </c>
      <c r="AQ161" s="1">
        <v>1261</v>
      </c>
      <c r="AR161" s="1">
        <v>1328</v>
      </c>
      <c r="AS161" t="s">
        <v>11232</v>
      </c>
      <c r="AT161" t="s">
        <v>9722</v>
      </c>
      <c r="AU161" t="s">
        <v>6488</v>
      </c>
      <c r="AV161" s="1">
        <v>8.8999999999999996E-2</v>
      </c>
      <c r="AW161" s="1">
        <v>8.8999999999999996E-2</v>
      </c>
      <c r="AX161" t="s">
        <v>6642</v>
      </c>
      <c r="AY161" t="s">
        <v>10531</v>
      </c>
      <c r="AZ161" t="s">
        <v>11233</v>
      </c>
      <c r="BA161" s="1">
        <v>1278</v>
      </c>
      <c r="BB161" s="1">
        <v>1124</v>
      </c>
      <c r="BC161" s="1">
        <v>1304</v>
      </c>
      <c r="BD161" s="1">
        <v>1226</v>
      </c>
      <c r="BE161" t="s">
        <v>10153</v>
      </c>
      <c r="BF161" t="s">
        <v>10471</v>
      </c>
      <c r="BG161" t="s">
        <v>6661</v>
      </c>
      <c r="BH161" t="s">
        <v>6558</v>
      </c>
      <c r="BI161" t="s">
        <v>6484</v>
      </c>
      <c r="BJ161" t="s">
        <v>6565</v>
      </c>
      <c r="BK161" t="s">
        <v>10887</v>
      </c>
      <c r="BL161" t="s">
        <v>11234</v>
      </c>
      <c r="BM161" s="1">
        <v>1499</v>
      </c>
      <c r="BN161" s="1">
        <v>1113</v>
      </c>
      <c r="BO161" s="1">
        <v>1076</v>
      </c>
      <c r="BP161" t="s">
        <v>11235</v>
      </c>
      <c r="BQ161" t="s">
        <v>10133</v>
      </c>
      <c r="BR161" t="s">
        <v>10224</v>
      </c>
      <c r="BS161" t="s">
        <v>11236</v>
      </c>
      <c r="BT161" t="s">
        <v>6484</v>
      </c>
      <c r="BU161" t="s">
        <v>6483</v>
      </c>
      <c r="BV161" t="s">
        <v>7311</v>
      </c>
      <c r="BW161" t="s">
        <v>10705</v>
      </c>
      <c r="BX161" t="s">
        <v>9778</v>
      </c>
      <c r="BY161" s="1">
        <v>1711</v>
      </c>
      <c r="BZ161" s="1">
        <v>1061</v>
      </c>
      <c r="CA161" s="1">
        <v>1186</v>
      </c>
      <c r="CB161" s="1">
        <v>1167</v>
      </c>
      <c r="CC161" s="1">
        <v>1209</v>
      </c>
      <c r="CD161" t="s">
        <v>11237</v>
      </c>
      <c r="CE161" t="s">
        <v>6700</v>
      </c>
      <c r="CF161" t="s">
        <v>7311</v>
      </c>
      <c r="CG161" t="s">
        <v>6667</v>
      </c>
      <c r="CH161" t="s">
        <v>6796</v>
      </c>
      <c r="CI161" t="s">
        <v>9900</v>
      </c>
      <c r="CJ161" s="1">
        <v>1093</v>
      </c>
      <c r="CK161" s="1">
        <v>1579</v>
      </c>
      <c r="CL161" t="s">
        <v>10828</v>
      </c>
      <c r="CM161" s="1">
        <v>1161</v>
      </c>
      <c r="CN161" s="1">
        <v>1355</v>
      </c>
      <c r="CO161" t="s">
        <v>10989</v>
      </c>
      <c r="CP161" s="1">
        <v>1061</v>
      </c>
      <c r="CQ161" s="1">
        <v>0.17699999999999999</v>
      </c>
      <c r="CR161" t="s">
        <v>6493</v>
      </c>
      <c r="CS161" t="s">
        <v>6612</v>
      </c>
      <c r="CT161" t="s">
        <v>6565</v>
      </c>
    </row>
    <row r="162" spans="1:98" x14ac:dyDescent="0.25">
      <c r="A162">
        <f t="shared" si="4"/>
        <v>315</v>
      </c>
      <c r="B162" t="s">
        <v>274</v>
      </c>
      <c r="C162" s="1">
        <v>1283</v>
      </c>
      <c r="D162" t="s">
        <v>11238</v>
      </c>
      <c r="E162" s="1">
        <v>1234</v>
      </c>
      <c r="F162" s="1">
        <v>1089</v>
      </c>
      <c r="G162" s="1">
        <v>1277</v>
      </c>
      <c r="H162" t="s">
        <v>10664</v>
      </c>
      <c r="I162" t="s">
        <v>9965</v>
      </c>
      <c r="J162" t="s">
        <v>8764</v>
      </c>
      <c r="K162" t="s">
        <v>11239</v>
      </c>
      <c r="L162" t="s">
        <v>6759</v>
      </c>
      <c r="M162" t="s">
        <v>6643</v>
      </c>
      <c r="N162" t="s">
        <v>6503</v>
      </c>
      <c r="O162" t="s">
        <v>10564</v>
      </c>
      <c r="P162" s="1">
        <v>0.63300000000000001</v>
      </c>
      <c r="Q162" s="1">
        <v>1183</v>
      </c>
      <c r="R162" s="1">
        <v>1085</v>
      </c>
      <c r="S162" s="1">
        <v>1151</v>
      </c>
      <c r="T162" s="1">
        <v>1086</v>
      </c>
      <c r="U162" t="s">
        <v>11240</v>
      </c>
      <c r="V162" t="s">
        <v>9375</v>
      </c>
      <c r="W162" t="s">
        <v>11241</v>
      </c>
      <c r="X162" t="s">
        <v>6476</v>
      </c>
      <c r="Y162" t="s">
        <v>6483</v>
      </c>
      <c r="Z162" t="s">
        <v>6613</v>
      </c>
      <c r="AA162" t="s">
        <v>10896</v>
      </c>
      <c r="AB162" t="s">
        <v>10414</v>
      </c>
      <c r="AC162" s="1">
        <v>1334</v>
      </c>
      <c r="AD162" s="1">
        <v>1056</v>
      </c>
      <c r="AE162" s="1">
        <v>1207</v>
      </c>
      <c r="AF162" t="s">
        <v>10541</v>
      </c>
      <c r="AG162" t="s">
        <v>8944</v>
      </c>
      <c r="AH162" s="1">
        <v>1152</v>
      </c>
      <c r="AI162" t="s">
        <v>6610</v>
      </c>
      <c r="AJ162" t="s">
        <v>6573</v>
      </c>
      <c r="AK162" t="s">
        <v>6548</v>
      </c>
      <c r="AL162" t="s">
        <v>6796</v>
      </c>
      <c r="AM162" t="s">
        <v>9831</v>
      </c>
      <c r="AN162" s="1">
        <v>0.91300000000000003</v>
      </c>
      <c r="AO162" s="1">
        <v>1603</v>
      </c>
      <c r="AP162" s="1">
        <v>1111</v>
      </c>
      <c r="AQ162" s="1">
        <v>1263</v>
      </c>
      <c r="AR162" t="s">
        <v>11035</v>
      </c>
      <c r="AS162" t="s">
        <v>9016</v>
      </c>
      <c r="AT162" t="s">
        <v>9020</v>
      </c>
      <c r="AU162" t="s">
        <v>11242</v>
      </c>
      <c r="AV162" t="s">
        <v>6558</v>
      </c>
      <c r="AW162" t="s">
        <v>6493</v>
      </c>
      <c r="AX162" s="1">
        <v>8.8999999999999996E-2</v>
      </c>
      <c r="AY162" t="s">
        <v>11243</v>
      </c>
      <c r="AZ162" t="s">
        <v>11244</v>
      </c>
      <c r="BA162" s="1">
        <v>1291</v>
      </c>
      <c r="BB162" s="1">
        <v>1129</v>
      </c>
      <c r="BC162" s="1">
        <v>1305</v>
      </c>
      <c r="BD162" s="1">
        <v>1225</v>
      </c>
      <c r="BE162" t="s">
        <v>11245</v>
      </c>
      <c r="BF162" t="s">
        <v>11246</v>
      </c>
      <c r="BG162" t="s">
        <v>11247</v>
      </c>
      <c r="BH162" t="s">
        <v>6642</v>
      </c>
      <c r="BI162" t="s">
        <v>6503</v>
      </c>
      <c r="BJ162" t="s">
        <v>6642</v>
      </c>
      <c r="BK162" t="s">
        <v>11248</v>
      </c>
      <c r="BL162" t="s">
        <v>10212</v>
      </c>
      <c r="BM162" s="1">
        <v>1515</v>
      </c>
      <c r="BN162" s="1">
        <v>1116</v>
      </c>
      <c r="BO162" s="1">
        <v>1086</v>
      </c>
      <c r="BP162" s="1">
        <v>1384</v>
      </c>
      <c r="BQ162" t="s">
        <v>8920</v>
      </c>
      <c r="BR162" t="s">
        <v>11249</v>
      </c>
      <c r="BS162" t="s">
        <v>11250</v>
      </c>
      <c r="BT162" t="s">
        <v>6548</v>
      </c>
      <c r="BU162" t="s">
        <v>6642</v>
      </c>
      <c r="BV162" t="s">
        <v>7018</v>
      </c>
      <c r="BW162" t="s">
        <v>10721</v>
      </c>
      <c r="BX162" s="1">
        <v>1027</v>
      </c>
      <c r="BY162" s="1">
        <v>1723</v>
      </c>
      <c r="BZ162" t="s">
        <v>9341</v>
      </c>
      <c r="CA162" s="1">
        <v>1188</v>
      </c>
      <c r="CB162" t="s">
        <v>10821</v>
      </c>
      <c r="CC162" s="1">
        <v>1212</v>
      </c>
      <c r="CD162" t="s">
        <v>11251</v>
      </c>
      <c r="CE162" t="s">
        <v>6654</v>
      </c>
      <c r="CF162" s="1">
        <v>9.1999999999999998E-2</v>
      </c>
      <c r="CG162" t="s">
        <v>6973</v>
      </c>
      <c r="CH162" t="s">
        <v>6634</v>
      </c>
      <c r="CI162" t="s">
        <v>10595</v>
      </c>
      <c r="CJ162" s="1">
        <v>1094</v>
      </c>
      <c r="CK162" s="1">
        <v>1613</v>
      </c>
      <c r="CL162" t="s">
        <v>10499</v>
      </c>
      <c r="CM162" s="1">
        <v>1204</v>
      </c>
      <c r="CN162" s="1">
        <v>1402</v>
      </c>
      <c r="CO162" s="1">
        <v>1269</v>
      </c>
      <c r="CP162" s="1">
        <v>1093</v>
      </c>
      <c r="CQ162" s="1">
        <v>0.182</v>
      </c>
      <c r="CR162" t="s">
        <v>6743</v>
      </c>
      <c r="CS162" t="s">
        <v>6668</v>
      </c>
      <c r="CT162" t="s">
        <v>6697</v>
      </c>
    </row>
    <row r="163" spans="1:98" x14ac:dyDescent="0.25">
      <c r="A163">
        <f t="shared" si="4"/>
        <v>317</v>
      </c>
      <c r="B163" t="s">
        <v>275</v>
      </c>
      <c r="C163" s="1">
        <v>1278</v>
      </c>
      <c r="D163" t="s">
        <v>9715</v>
      </c>
      <c r="E163" s="1">
        <v>1238</v>
      </c>
      <c r="F163" s="1">
        <v>1088</v>
      </c>
      <c r="G163" s="1">
        <v>1273</v>
      </c>
      <c r="H163" t="s">
        <v>11252</v>
      </c>
      <c r="I163" t="s">
        <v>8809</v>
      </c>
      <c r="J163" t="s">
        <v>9248</v>
      </c>
      <c r="K163" t="s">
        <v>11253</v>
      </c>
      <c r="L163" t="s">
        <v>6504</v>
      </c>
      <c r="M163" t="s">
        <v>6574</v>
      </c>
      <c r="N163" s="1">
        <v>8.7999999999999995E-2</v>
      </c>
      <c r="O163" t="s">
        <v>10564</v>
      </c>
      <c r="P163" t="s">
        <v>8824</v>
      </c>
      <c r="Q163" s="1">
        <v>1172</v>
      </c>
      <c r="R163" t="s">
        <v>10778</v>
      </c>
      <c r="S163" s="1">
        <v>1164</v>
      </c>
      <c r="T163" s="1">
        <v>1073</v>
      </c>
      <c r="U163" t="s">
        <v>9414</v>
      </c>
      <c r="V163" t="s">
        <v>11254</v>
      </c>
      <c r="W163" t="s">
        <v>11255</v>
      </c>
      <c r="X163" t="s">
        <v>6483</v>
      </c>
      <c r="Y163" t="s">
        <v>6642</v>
      </c>
      <c r="Z163" t="s">
        <v>6483</v>
      </c>
      <c r="AA163" s="1">
        <v>0.98599999999999999</v>
      </c>
      <c r="AB163" t="s">
        <v>11256</v>
      </c>
      <c r="AC163" t="s">
        <v>11035</v>
      </c>
      <c r="AD163" s="1">
        <v>1053</v>
      </c>
      <c r="AE163" s="1">
        <v>1203</v>
      </c>
      <c r="AF163" s="1">
        <v>1177</v>
      </c>
      <c r="AG163" s="1">
        <v>1009</v>
      </c>
      <c r="AH163" s="1">
        <v>1124</v>
      </c>
      <c r="AI163" s="1">
        <v>0.15</v>
      </c>
      <c r="AJ163" t="s">
        <v>6742</v>
      </c>
      <c r="AK163" t="s">
        <v>6697</v>
      </c>
      <c r="AL163" s="1">
        <v>8.7999999999999995E-2</v>
      </c>
      <c r="AM163" s="1">
        <v>0.88400000000000001</v>
      </c>
      <c r="AN163" t="s">
        <v>10069</v>
      </c>
      <c r="AO163" s="1">
        <v>1595</v>
      </c>
      <c r="AP163" s="1">
        <v>1108</v>
      </c>
      <c r="AQ163" t="s">
        <v>10989</v>
      </c>
      <c r="AR163" s="1">
        <v>1328</v>
      </c>
      <c r="AS163" t="s">
        <v>9592</v>
      </c>
      <c r="AT163" t="s">
        <v>11257</v>
      </c>
      <c r="AU163" t="s">
        <v>6552</v>
      </c>
      <c r="AV163" t="s">
        <v>6796</v>
      </c>
      <c r="AW163" t="s">
        <v>6634</v>
      </c>
      <c r="AX163" t="s">
        <v>6558</v>
      </c>
      <c r="AY163" t="s">
        <v>9865</v>
      </c>
      <c r="AZ163" t="s">
        <v>9785</v>
      </c>
      <c r="BA163" s="1">
        <v>1289</v>
      </c>
      <c r="BB163" t="s">
        <v>9823</v>
      </c>
      <c r="BC163" s="1">
        <v>1309</v>
      </c>
      <c r="BD163" s="1">
        <v>1224</v>
      </c>
      <c r="BE163" t="s">
        <v>11258</v>
      </c>
      <c r="BF163" t="s">
        <v>9779</v>
      </c>
      <c r="BG163" t="s">
        <v>11259</v>
      </c>
      <c r="BH163" t="s">
        <v>6642</v>
      </c>
      <c r="BI163" t="s">
        <v>6574</v>
      </c>
      <c r="BJ163" t="s">
        <v>6751</v>
      </c>
      <c r="BK163" t="s">
        <v>9190</v>
      </c>
      <c r="BL163" t="s">
        <v>10583</v>
      </c>
      <c r="BM163" s="1">
        <v>1506</v>
      </c>
      <c r="BN163" s="1">
        <v>1112</v>
      </c>
      <c r="BO163" s="1">
        <v>1087</v>
      </c>
      <c r="BP163" s="1">
        <v>1366</v>
      </c>
      <c r="BQ163" t="s">
        <v>8920</v>
      </c>
      <c r="BR163" t="s">
        <v>10001</v>
      </c>
      <c r="BS163" t="s">
        <v>11260</v>
      </c>
      <c r="BT163" t="s">
        <v>6565</v>
      </c>
      <c r="BU163" t="s">
        <v>6642</v>
      </c>
      <c r="BV163" t="s">
        <v>6466</v>
      </c>
      <c r="BW163" s="1">
        <v>0.98399999999999999</v>
      </c>
      <c r="BX163" s="1">
        <v>1014</v>
      </c>
      <c r="BY163" s="1">
        <v>1699</v>
      </c>
      <c r="BZ163" s="1">
        <v>1059</v>
      </c>
      <c r="CA163" s="1">
        <v>1185</v>
      </c>
      <c r="CB163" s="1">
        <v>1162</v>
      </c>
      <c r="CC163" s="1">
        <v>1211</v>
      </c>
      <c r="CD163" t="s">
        <v>10158</v>
      </c>
      <c r="CE163" t="s">
        <v>11261</v>
      </c>
      <c r="CF163" t="s">
        <v>6759</v>
      </c>
      <c r="CG163" t="s">
        <v>6939</v>
      </c>
      <c r="CH163" t="s">
        <v>6796</v>
      </c>
      <c r="CI163" t="s">
        <v>10981</v>
      </c>
      <c r="CJ163" s="1">
        <v>1099</v>
      </c>
      <c r="CK163" s="1">
        <v>1594</v>
      </c>
      <c r="CL163" t="s">
        <v>10001</v>
      </c>
      <c r="CM163" s="1">
        <v>1199</v>
      </c>
      <c r="CN163" s="1">
        <v>1372</v>
      </c>
      <c r="CO163" s="1">
        <v>1274</v>
      </c>
      <c r="CP163" t="s">
        <v>9310</v>
      </c>
      <c r="CQ163" t="s">
        <v>11262</v>
      </c>
      <c r="CR163" t="s">
        <v>6511</v>
      </c>
      <c r="CS163" t="s">
        <v>6676</v>
      </c>
      <c r="CT163" t="s">
        <v>6573</v>
      </c>
    </row>
    <row r="164" spans="1:98" x14ac:dyDescent="0.25">
      <c r="A164">
        <f t="shared" si="4"/>
        <v>319</v>
      </c>
      <c r="B164" t="s">
        <v>276</v>
      </c>
      <c r="C164" t="s">
        <v>11079</v>
      </c>
      <c r="D164" t="s">
        <v>10770</v>
      </c>
      <c r="E164" s="1">
        <v>1249</v>
      </c>
      <c r="F164" s="1">
        <v>1088</v>
      </c>
      <c r="G164" s="1">
        <v>1281</v>
      </c>
      <c r="H164" t="s">
        <v>11263</v>
      </c>
      <c r="I164" t="s">
        <v>9311</v>
      </c>
      <c r="J164" t="s">
        <v>9024</v>
      </c>
      <c r="K164" t="s">
        <v>11264</v>
      </c>
      <c r="L164" s="1">
        <v>9.0999999999999998E-2</v>
      </c>
      <c r="M164" t="s">
        <v>6613</v>
      </c>
      <c r="N164" t="s">
        <v>6614</v>
      </c>
      <c r="O164" t="s">
        <v>8474</v>
      </c>
      <c r="P164" s="1">
        <v>0.66400000000000003</v>
      </c>
      <c r="Q164" s="1">
        <v>1183</v>
      </c>
      <c r="R164" s="1">
        <v>1087</v>
      </c>
      <c r="S164" t="s">
        <v>10541</v>
      </c>
      <c r="T164" s="1">
        <v>1082</v>
      </c>
      <c r="U164" s="1">
        <v>0.68600000000000005</v>
      </c>
      <c r="V164" t="s">
        <v>8947</v>
      </c>
      <c r="W164" t="s">
        <v>11265</v>
      </c>
      <c r="X164" t="s">
        <v>6548</v>
      </c>
      <c r="Y164" t="s">
        <v>6484</v>
      </c>
      <c r="Z164" s="1">
        <v>8.8999999999999996E-2</v>
      </c>
      <c r="AA164" s="1">
        <v>0.98699999999999999</v>
      </c>
      <c r="AB164" t="s">
        <v>10145</v>
      </c>
      <c r="AC164" s="1">
        <v>1348</v>
      </c>
      <c r="AD164" s="1">
        <v>1049</v>
      </c>
      <c r="AE164" s="1">
        <v>1234</v>
      </c>
      <c r="AF164" s="1">
        <v>1185</v>
      </c>
      <c r="AG164" s="1">
        <v>1027</v>
      </c>
      <c r="AH164" s="1">
        <v>1145</v>
      </c>
      <c r="AI164" t="s">
        <v>6944</v>
      </c>
      <c r="AJ164" s="1">
        <v>8.7999999999999995E-2</v>
      </c>
      <c r="AK164" t="s">
        <v>6574</v>
      </c>
      <c r="AL164" t="s">
        <v>6743</v>
      </c>
      <c r="AM164" t="s">
        <v>8474</v>
      </c>
      <c r="AN164" t="s">
        <v>10996</v>
      </c>
      <c r="AO164" s="1">
        <v>1602</v>
      </c>
      <c r="AP164" s="1">
        <v>1105</v>
      </c>
      <c r="AQ164" t="s">
        <v>10961</v>
      </c>
      <c r="AR164" s="1">
        <v>1335</v>
      </c>
      <c r="AS164" t="s">
        <v>9480</v>
      </c>
      <c r="AT164" t="s">
        <v>8903</v>
      </c>
      <c r="AU164" s="1">
        <v>0.14899999999999999</v>
      </c>
      <c r="AV164" t="s">
        <v>6558</v>
      </c>
      <c r="AW164" t="s">
        <v>6503</v>
      </c>
      <c r="AX164" t="s">
        <v>6574</v>
      </c>
      <c r="AY164" t="s">
        <v>11266</v>
      </c>
      <c r="AZ164" s="1">
        <v>0.9</v>
      </c>
      <c r="BA164" s="1">
        <v>1285</v>
      </c>
      <c r="BB164" s="1">
        <v>1128</v>
      </c>
      <c r="BC164" s="1">
        <v>1333</v>
      </c>
      <c r="BD164" s="1">
        <v>1223</v>
      </c>
      <c r="BE164" t="s">
        <v>10550</v>
      </c>
      <c r="BF164" s="1">
        <v>0.995</v>
      </c>
      <c r="BG164" t="s">
        <v>6880</v>
      </c>
      <c r="BH164" t="s">
        <v>6574</v>
      </c>
      <c r="BI164" t="s">
        <v>6548</v>
      </c>
      <c r="BJ164" t="s">
        <v>6634</v>
      </c>
      <c r="BK164" t="s">
        <v>11267</v>
      </c>
      <c r="BL164" t="s">
        <v>8985</v>
      </c>
      <c r="BM164" s="1">
        <v>1527</v>
      </c>
      <c r="BN164" s="1">
        <v>1108</v>
      </c>
      <c r="BO164" s="1">
        <v>1114</v>
      </c>
      <c r="BP164" s="1">
        <v>1383</v>
      </c>
      <c r="BQ164" t="s">
        <v>9427</v>
      </c>
      <c r="BR164" t="s">
        <v>11268</v>
      </c>
      <c r="BS164" t="s">
        <v>11269</v>
      </c>
      <c r="BT164" t="s">
        <v>6484</v>
      </c>
      <c r="BU164" t="s">
        <v>6634</v>
      </c>
      <c r="BV164" t="s">
        <v>7018</v>
      </c>
      <c r="BW164" t="s">
        <v>10595</v>
      </c>
      <c r="BX164" s="1">
        <v>1024</v>
      </c>
      <c r="BY164" t="s">
        <v>11180</v>
      </c>
      <c r="BZ164" s="1">
        <v>1058</v>
      </c>
      <c r="CA164" s="1">
        <v>1212</v>
      </c>
      <c r="CB164" s="1">
        <v>1164</v>
      </c>
      <c r="CC164" s="1">
        <v>1209</v>
      </c>
      <c r="CD164" s="1">
        <v>0.748</v>
      </c>
      <c r="CE164" t="s">
        <v>7089</v>
      </c>
      <c r="CF164" t="s">
        <v>6589</v>
      </c>
      <c r="CG164" s="1">
        <v>9.1999999999999998E-2</v>
      </c>
      <c r="CH164" t="s">
        <v>6634</v>
      </c>
      <c r="CI164" s="1">
        <v>0.98199999999999998</v>
      </c>
      <c r="CJ164" s="1">
        <v>1088</v>
      </c>
      <c r="CK164" s="1">
        <v>1637</v>
      </c>
      <c r="CL164" t="s">
        <v>10084</v>
      </c>
      <c r="CM164" t="s">
        <v>11036</v>
      </c>
      <c r="CN164" s="1">
        <v>1384</v>
      </c>
      <c r="CO164" s="1">
        <v>1283</v>
      </c>
      <c r="CP164" s="1">
        <v>1121</v>
      </c>
      <c r="CQ164" t="s">
        <v>6846</v>
      </c>
      <c r="CR164" t="s">
        <v>6467</v>
      </c>
      <c r="CS164" t="s">
        <v>6939</v>
      </c>
      <c r="CT164" t="s">
        <v>6565</v>
      </c>
    </row>
    <row r="165" spans="1:98" x14ac:dyDescent="0.25">
      <c r="A165">
        <f t="shared" si="4"/>
        <v>321</v>
      </c>
      <c r="B165" t="s">
        <v>277</v>
      </c>
      <c r="C165" t="s">
        <v>11079</v>
      </c>
      <c r="D165" t="s">
        <v>11193</v>
      </c>
      <c r="E165" t="s">
        <v>11154</v>
      </c>
      <c r="F165" s="1">
        <v>1093</v>
      </c>
      <c r="G165" s="1">
        <v>1291</v>
      </c>
      <c r="H165" t="s">
        <v>11270</v>
      </c>
      <c r="I165" t="s">
        <v>8739</v>
      </c>
      <c r="J165" t="s">
        <v>11271</v>
      </c>
      <c r="K165" t="s">
        <v>11085</v>
      </c>
      <c r="L165" t="s">
        <v>6759</v>
      </c>
      <c r="M165" t="s">
        <v>6676</v>
      </c>
      <c r="N165" t="s">
        <v>6493</v>
      </c>
      <c r="O165" s="1">
        <v>0.88500000000000001</v>
      </c>
      <c r="P165" t="s">
        <v>8478</v>
      </c>
      <c r="Q165" s="1">
        <v>1191</v>
      </c>
      <c r="R165" s="1">
        <v>1109</v>
      </c>
      <c r="S165" t="s">
        <v>10968</v>
      </c>
      <c r="T165" s="1">
        <v>1087</v>
      </c>
      <c r="U165" t="s">
        <v>11227</v>
      </c>
      <c r="V165" t="s">
        <v>10112</v>
      </c>
      <c r="W165" t="s">
        <v>11242</v>
      </c>
      <c r="X165" t="s">
        <v>6476</v>
      </c>
      <c r="Y165" t="s">
        <v>6574</v>
      </c>
      <c r="Z165" t="s">
        <v>6476</v>
      </c>
      <c r="AA165" t="s">
        <v>10705</v>
      </c>
      <c r="AB165" t="s">
        <v>11272</v>
      </c>
      <c r="AC165" s="1">
        <v>1371</v>
      </c>
      <c r="AD165" s="1">
        <v>1052</v>
      </c>
      <c r="AE165" s="1">
        <v>1253</v>
      </c>
      <c r="AF165" s="1">
        <v>1189</v>
      </c>
      <c r="AG165" s="1">
        <v>1029</v>
      </c>
      <c r="AH165" s="1">
        <v>1156</v>
      </c>
      <c r="AI165" t="s">
        <v>11273</v>
      </c>
      <c r="AJ165" t="s">
        <v>6743</v>
      </c>
      <c r="AK165" t="s">
        <v>6484</v>
      </c>
      <c r="AL165" t="s">
        <v>6574</v>
      </c>
      <c r="AM165" t="s">
        <v>8326</v>
      </c>
      <c r="AN165" t="s">
        <v>10182</v>
      </c>
      <c r="AO165" s="1">
        <v>1615</v>
      </c>
      <c r="AP165" t="s">
        <v>10480</v>
      </c>
      <c r="AQ165" s="1">
        <v>1265</v>
      </c>
      <c r="AR165" s="1">
        <v>1346</v>
      </c>
      <c r="AS165" t="s">
        <v>11274</v>
      </c>
      <c r="AT165" s="1">
        <v>0.77500000000000002</v>
      </c>
      <c r="AU165" t="s">
        <v>6622</v>
      </c>
      <c r="AV165" t="s">
        <v>6483</v>
      </c>
      <c r="AW165" t="s">
        <v>6614</v>
      </c>
      <c r="AX165" t="s">
        <v>6484</v>
      </c>
      <c r="AY165" t="s">
        <v>10886</v>
      </c>
      <c r="AZ165" t="s">
        <v>11275</v>
      </c>
      <c r="BA165" s="1">
        <v>1295</v>
      </c>
      <c r="BB165" s="1">
        <v>1132</v>
      </c>
      <c r="BC165" s="1">
        <v>1348</v>
      </c>
      <c r="BD165" s="1">
        <v>1235</v>
      </c>
      <c r="BE165" t="s">
        <v>11276</v>
      </c>
      <c r="BF165" s="1">
        <v>1013</v>
      </c>
      <c r="BG165" t="s">
        <v>11277</v>
      </c>
      <c r="BH165" t="s">
        <v>6574</v>
      </c>
      <c r="BI165" t="s">
        <v>6493</v>
      </c>
      <c r="BJ165" t="s">
        <v>6796</v>
      </c>
      <c r="BK165" s="1">
        <v>0.995</v>
      </c>
      <c r="BL165" t="s">
        <v>11278</v>
      </c>
      <c r="BM165" s="1">
        <v>1555</v>
      </c>
      <c r="BN165" s="1">
        <v>1108</v>
      </c>
      <c r="BO165" s="1">
        <v>1139</v>
      </c>
      <c r="BP165" s="1">
        <v>1403</v>
      </c>
      <c r="BQ165" t="s">
        <v>9549</v>
      </c>
      <c r="BR165" t="s">
        <v>10606</v>
      </c>
      <c r="BS165" t="s">
        <v>11279</v>
      </c>
      <c r="BT165" t="s">
        <v>6503</v>
      </c>
      <c r="BU165" t="s">
        <v>6548</v>
      </c>
      <c r="BV165" t="s">
        <v>6589</v>
      </c>
      <c r="BW165" t="s">
        <v>9956</v>
      </c>
      <c r="BX165" s="1">
        <v>1019</v>
      </c>
      <c r="BY165" s="1">
        <v>1742</v>
      </c>
      <c r="BZ165" s="1">
        <v>1061</v>
      </c>
      <c r="CA165" s="1">
        <v>1233</v>
      </c>
      <c r="CB165" s="1">
        <v>1174</v>
      </c>
      <c r="CC165" s="1">
        <v>1234</v>
      </c>
      <c r="CD165" t="s">
        <v>8765</v>
      </c>
      <c r="CE165" t="s">
        <v>6876</v>
      </c>
      <c r="CF165" t="s">
        <v>6600</v>
      </c>
      <c r="CG165" t="s">
        <v>6659</v>
      </c>
      <c r="CH165" t="s">
        <v>6634</v>
      </c>
      <c r="CI165" t="s">
        <v>10705</v>
      </c>
      <c r="CJ165" s="1">
        <v>1096</v>
      </c>
      <c r="CK165" s="1">
        <v>1691</v>
      </c>
      <c r="CL165" t="s">
        <v>11280</v>
      </c>
      <c r="CM165" t="s">
        <v>10989</v>
      </c>
      <c r="CN165" s="1">
        <v>1391</v>
      </c>
      <c r="CO165" s="1">
        <v>1284</v>
      </c>
      <c r="CP165" s="1">
        <v>1139</v>
      </c>
      <c r="CQ165" t="s">
        <v>11281</v>
      </c>
      <c r="CR165" t="s">
        <v>6634</v>
      </c>
      <c r="CS165" t="s">
        <v>6537</v>
      </c>
      <c r="CT165" t="s">
        <v>6634</v>
      </c>
    </row>
    <row r="166" spans="1:98" x14ac:dyDescent="0.25">
      <c r="A166">
        <f t="shared" si="4"/>
        <v>323</v>
      </c>
      <c r="B166" t="s">
        <v>278</v>
      </c>
      <c r="C166" s="1">
        <v>1283</v>
      </c>
      <c r="D166" t="s">
        <v>10768</v>
      </c>
      <c r="E166" s="1">
        <v>1274</v>
      </c>
      <c r="F166" s="1">
        <v>1091</v>
      </c>
      <c r="G166" s="1">
        <v>1292</v>
      </c>
      <c r="H166" t="s">
        <v>9674</v>
      </c>
      <c r="I166" t="s">
        <v>9270</v>
      </c>
      <c r="J166" t="s">
        <v>10599</v>
      </c>
      <c r="K166" t="s">
        <v>11282</v>
      </c>
      <c r="L166" s="1">
        <v>9.1999999999999998E-2</v>
      </c>
      <c r="M166" t="s">
        <v>6614</v>
      </c>
      <c r="N166" t="s">
        <v>6503</v>
      </c>
      <c r="O166" t="s">
        <v>9942</v>
      </c>
      <c r="P166" s="1">
        <v>0.70699999999999996</v>
      </c>
      <c r="Q166" s="1">
        <v>1184</v>
      </c>
      <c r="R166" s="1">
        <v>1085</v>
      </c>
      <c r="S166" s="1">
        <v>1216</v>
      </c>
      <c r="T166" s="1">
        <v>1086</v>
      </c>
      <c r="U166" t="s">
        <v>9425</v>
      </c>
      <c r="V166" s="1">
        <v>0.68500000000000005</v>
      </c>
      <c r="W166" t="s">
        <v>11283</v>
      </c>
      <c r="X166" t="s">
        <v>6613</v>
      </c>
      <c r="Y166" t="s">
        <v>6548</v>
      </c>
      <c r="Z166" t="s">
        <v>6538</v>
      </c>
      <c r="AA166" t="s">
        <v>11139</v>
      </c>
      <c r="AB166" t="s">
        <v>10145</v>
      </c>
      <c r="AC166" s="1">
        <v>1369</v>
      </c>
      <c r="AD166" s="1">
        <v>1051</v>
      </c>
      <c r="AE166" s="1">
        <v>1258</v>
      </c>
      <c r="AF166" s="1">
        <v>1203</v>
      </c>
      <c r="AG166" s="1">
        <v>1031</v>
      </c>
      <c r="AH166" s="1">
        <v>1142</v>
      </c>
      <c r="AI166" t="s">
        <v>11284</v>
      </c>
      <c r="AJ166" t="s">
        <v>6565</v>
      </c>
      <c r="AK166" t="s">
        <v>6614</v>
      </c>
      <c r="AL166" t="s">
        <v>6642</v>
      </c>
      <c r="AM166" t="s">
        <v>11161</v>
      </c>
      <c r="AN166" t="s">
        <v>10261</v>
      </c>
      <c r="AO166" s="1">
        <v>1606</v>
      </c>
      <c r="AP166" t="s">
        <v>10480</v>
      </c>
      <c r="AQ166" t="s">
        <v>10989</v>
      </c>
      <c r="AR166" s="1">
        <v>1361</v>
      </c>
      <c r="AS166" t="s">
        <v>10696</v>
      </c>
      <c r="AT166" t="s">
        <v>9379</v>
      </c>
      <c r="AU166" t="s">
        <v>11285</v>
      </c>
      <c r="AV166" t="s">
        <v>6483</v>
      </c>
      <c r="AW166" t="s">
        <v>6494</v>
      </c>
      <c r="AX166" t="s">
        <v>6548</v>
      </c>
      <c r="AY166" s="1">
        <v>0.96699999999999997</v>
      </c>
      <c r="AZ166" s="1">
        <v>0.90300000000000002</v>
      </c>
      <c r="BA166" s="1">
        <v>1296</v>
      </c>
      <c r="BB166" t="s">
        <v>9823</v>
      </c>
      <c r="BC166" s="1">
        <v>1355</v>
      </c>
      <c r="BD166" s="1">
        <v>1241</v>
      </c>
      <c r="BE166" t="s">
        <v>11286</v>
      </c>
      <c r="BF166" s="1">
        <v>1012</v>
      </c>
      <c r="BG166" s="1">
        <v>0.151</v>
      </c>
      <c r="BH166" s="1">
        <v>8.8999999999999996E-2</v>
      </c>
      <c r="BI166" t="s">
        <v>6494</v>
      </c>
      <c r="BJ166" t="s">
        <v>6634</v>
      </c>
      <c r="BK166" t="s">
        <v>11027</v>
      </c>
      <c r="BL166" t="s">
        <v>11278</v>
      </c>
      <c r="BM166" s="1">
        <v>1545</v>
      </c>
      <c r="BN166" s="1">
        <v>1105</v>
      </c>
      <c r="BO166" s="1">
        <v>1145</v>
      </c>
      <c r="BP166" s="1">
        <v>1404</v>
      </c>
      <c r="BQ166" t="s">
        <v>8124</v>
      </c>
      <c r="BR166" t="s">
        <v>10290</v>
      </c>
      <c r="BS166" t="s">
        <v>11287</v>
      </c>
      <c r="BT166" t="s">
        <v>6565</v>
      </c>
      <c r="BU166" t="s">
        <v>6467</v>
      </c>
      <c r="BV166" t="s">
        <v>7018</v>
      </c>
      <c r="BW166" t="s">
        <v>10910</v>
      </c>
      <c r="BX166" t="s">
        <v>9778</v>
      </c>
      <c r="BY166" s="1">
        <v>1739</v>
      </c>
      <c r="BZ166" s="1">
        <v>1052</v>
      </c>
      <c r="CA166" s="1">
        <v>1235</v>
      </c>
      <c r="CB166" t="s">
        <v>11004</v>
      </c>
      <c r="CC166" s="1">
        <v>1217</v>
      </c>
      <c r="CD166" t="s">
        <v>8621</v>
      </c>
      <c r="CE166" t="s">
        <v>7319</v>
      </c>
      <c r="CF166" t="s">
        <v>7311</v>
      </c>
      <c r="CG166" t="s">
        <v>7018</v>
      </c>
      <c r="CH166" t="s">
        <v>6574</v>
      </c>
      <c r="CI166" t="s">
        <v>11225</v>
      </c>
      <c r="CJ166" s="1">
        <v>1089</v>
      </c>
      <c r="CK166" s="1">
        <v>1698</v>
      </c>
      <c r="CL166" t="s">
        <v>11288</v>
      </c>
      <c r="CM166" s="1">
        <v>1278</v>
      </c>
      <c r="CN166" s="1">
        <v>1374</v>
      </c>
      <c r="CO166" s="1">
        <v>1278</v>
      </c>
      <c r="CP166" s="1">
        <v>1137</v>
      </c>
      <c r="CQ166" t="s">
        <v>11289</v>
      </c>
      <c r="CR166" t="s">
        <v>6484</v>
      </c>
      <c r="CS166" t="s">
        <v>6537</v>
      </c>
      <c r="CT166" t="s">
        <v>6493</v>
      </c>
    </row>
    <row r="167" spans="1:98" x14ac:dyDescent="0.25">
      <c r="A167">
        <f t="shared" si="4"/>
        <v>325</v>
      </c>
      <c r="B167" t="s">
        <v>279</v>
      </c>
      <c r="C167" s="1">
        <v>1275</v>
      </c>
      <c r="D167" t="s">
        <v>10804</v>
      </c>
      <c r="E167" s="1">
        <v>1312</v>
      </c>
      <c r="F167" s="1">
        <v>1109</v>
      </c>
      <c r="G167" s="1">
        <v>1312</v>
      </c>
      <c r="H167" s="1">
        <v>1041</v>
      </c>
      <c r="I167" t="s">
        <v>9365</v>
      </c>
      <c r="J167" t="s">
        <v>10149</v>
      </c>
      <c r="K167" t="s">
        <v>11290</v>
      </c>
      <c r="L167" t="s">
        <v>6885</v>
      </c>
      <c r="M167" t="s">
        <v>6493</v>
      </c>
      <c r="N167" t="s">
        <v>6613</v>
      </c>
      <c r="O167" t="s">
        <v>10831</v>
      </c>
      <c r="P167" t="s">
        <v>11291</v>
      </c>
      <c r="Q167" s="1">
        <v>1192</v>
      </c>
      <c r="R167" s="1">
        <v>1079</v>
      </c>
      <c r="S167" s="1">
        <v>1228</v>
      </c>
      <c r="T167" s="1">
        <v>1065</v>
      </c>
      <c r="U167" t="s">
        <v>9489</v>
      </c>
      <c r="V167" t="s">
        <v>9375</v>
      </c>
      <c r="W167" t="s">
        <v>6887</v>
      </c>
      <c r="X167" t="s">
        <v>6494</v>
      </c>
      <c r="Y167" t="s">
        <v>6467</v>
      </c>
      <c r="Z167" s="1">
        <v>8.8999999999999996E-2</v>
      </c>
      <c r="AA167" t="s">
        <v>10988</v>
      </c>
      <c r="AB167" t="s">
        <v>10166</v>
      </c>
      <c r="AC167" s="1">
        <v>1387</v>
      </c>
      <c r="AD167" s="1">
        <v>1056</v>
      </c>
      <c r="AE167" s="1">
        <v>1288</v>
      </c>
      <c r="AF167" s="1">
        <v>1216</v>
      </c>
      <c r="AG167" s="1">
        <v>1044</v>
      </c>
      <c r="AH167" s="1">
        <v>1165</v>
      </c>
      <c r="AI167" s="1">
        <v>0.18</v>
      </c>
      <c r="AJ167" t="s">
        <v>6511</v>
      </c>
      <c r="AK167" t="s">
        <v>6565</v>
      </c>
      <c r="AL167" t="s">
        <v>6634</v>
      </c>
      <c r="AM167" t="s">
        <v>11009</v>
      </c>
      <c r="AN167" t="s">
        <v>11292</v>
      </c>
      <c r="AO167" s="1">
        <v>1657</v>
      </c>
      <c r="AP167" s="1">
        <v>1128</v>
      </c>
      <c r="AQ167" t="s">
        <v>11079</v>
      </c>
      <c r="AR167" s="1">
        <v>1426</v>
      </c>
      <c r="AS167" s="1">
        <v>0.78400000000000003</v>
      </c>
      <c r="AT167" t="s">
        <v>11293</v>
      </c>
      <c r="AU167" t="s">
        <v>11294</v>
      </c>
      <c r="AV167" t="s">
        <v>6634</v>
      </c>
      <c r="AW167" t="s">
        <v>6634</v>
      </c>
      <c r="AX167" t="s">
        <v>6574</v>
      </c>
      <c r="AY167" t="s">
        <v>11295</v>
      </c>
      <c r="AZ167" t="s">
        <v>9555</v>
      </c>
      <c r="BA167" s="1">
        <v>1305</v>
      </c>
      <c r="BB167" s="1">
        <v>1135</v>
      </c>
      <c r="BC167" t="s">
        <v>11235</v>
      </c>
      <c r="BD167" s="1">
        <v>1262</v>
      </c>
      <c r="BE167" t="s">
        <v>11296</v>
      </c>
      <c r="BF167" t="s">
        <v>9144</v>
      </c>
      <c r="BG167" t="s">
        <v>6696</v>
      </c>
      <c r="BH167" t="s">
        <v>6565</v>
      </c>
      <c r="BI167" t="s">
        <v>6483</v>
      </c>
      <c r="BJ167" t="s">
        <v>6483</v>
      </c>
      <c r="BK167" t="s">
        <v>10825</v>
      </c>
      <c r="BL167" t="s">
        <v>10490</v>
      </c>
      <c r="BM167" s="1">
        <v>1599</v>
      </c>
      <c r="BN167" s="1">
        <v>1109</v>
      </c>
      <c r="BO167" s="1">
        <v>1183</v>
      </c>
      <c r="BP167" s="1">
        <v>1423</v>
      </c>
      <c r="BQ167" t="s">
        <v>8937</v>
      </c>
      <c r="BR167" t="s">
        <v>8751</v>
      </c>
      <c r="BS167" t="s">
        <v>11297</v>
      </c>
      <c r="BT167" t="s">
        <v>6483</v>
      </c>
      <c r="BU167" s="1">
        <v>8.8999999999999996E-2</v>
      </c>
      <c r="BV167" t="s">
        <v>6589</v>
      </c>
      <c r="BW167" t="s">
        <v>9899</v>
      </c>
      <c r="BX167" s="1">
        <v>1034</v>
      </c>
      <c r="BY167" s="1">
        <v>1769</v>
      </c>
      <c r="BZ167" s="1">
        <v>1058</v>
      </c>
      <c r="CA167" s="1">
        <v>1264</v>
      </c>
      <c r="CB167" s="1">
        <v>1193</v>
      </c>
      <c r="CC167" s="1">
        <v>1223</v>
      </c>
      <c r="CD167" t="s">
        <v>10899</v>
      </c>
      <c r="CE167" t="s">
        <v>7635</v>
      </c>
      <c r="CF167" t="s">
        <v>6973</v>
      </c>
      <c r="CG167" t="s">
        <v>6650</v>
      </c>
      <c r="CH167" t="s">
        <v>6743</v>
      </c>
      <c r="CI167" t="s">
        <v>11034</v>
      </c>
      <c r="CJ167" s="1">
        <v>1082</v>
      </c>
      <c r="CK167" s="1">
        <v>1731</v>
      </c>
      <c r="CL167" t="s">
        <v>9922</v>
      </c>
      <c r="CM167" t="s">
        <v>10912</v>
      </c>
      <c r="CN167" s="1">
        <v>1393</v>
      </c>
      <c r="CO167" t="s">
        <v>11142</v>
      </c>
      <c r="CP167" s="1">
        <v>1151</v>
      </c>
      <c r="CQ167" s="1">
        <v>0.22700000000000001</v>
      </c>
      <c r="CR167" t="s">
        <v>6743</v>
      </c>
      <c r="CS167" t="s">
        <v>6668</v>
      </c>
      <c r="CT167" t="s">
        <v>6634</v>
      </c>
    </row>
    <row r="168" spans="1:98" x14ac:dyDescent="0.25">
      <c r="A168">
        <f t="shared" si="4"/>
        <v>327</v>
      </c>
      <c r="B168" t="s">
        <v>280</v>
      </c>
      <c r="C168" s="1">
        <v>1279</v>
      </c>
      <c r="D168" t="s">
        <v>11298</v>
      </c>
      <c r="E168" s="1">
        <v>1293</v>
      </c>
      <c r="F168" s="1">
        <v>1099</v>
      </c>
      <c r="G168" s="1">
        <v>1296</v>
      </c>
      <c r="H168" s="1">
        <v>0.998</v>
      </c>
      <c r="I168" t="s">
        <v>11299</v>
      </c>
      <c r="J168" t="s">
        <v>9164</v>
      </c>
      <c r="K168" t="s">
        <v>6473</v>
      </c>
      <c r="L168" t="s">
        <v>6759</v>
      </c>
      <c r="M168" t="s">
        <v>6538</v>
      </c>
      <c r="N168" t="s">
        <v>6614</v>
      </c>
      <c r="O168" s="1">
        <v>0.88300000000000001</v>
      </c>
      <c r="P168" t="s">
        <v>8762</v>
      </c>
      <c r="Q168" s="1">
        <v>1201</v>
      </c>
      <c r="R168" s="1">
        <v>1076</v>
      </c>
      <c r="S168" s="1">
        <v>1253</v>
      </c>
      <c r="T168" s="1">
        <v>1065</v>
      </c>
      <c r="U168" t="s">
        <v>11300</v>
      </c>
      <c r="V168" t="s">
        <v>9839</v>
      </c>
      <c r="W168" t="s">
        <v>6943</v>
      </c>
      <c r="X168" t="s">
        <v>6504</v>
      </c>
      <c r="Y168" t="s">
        <v>6548</v>
      </c>
      <c r="Z168" t="s">
        <v>6613</v>
      </c>
      <c r="AA168" t="s">
        <v>10998</v>
      </c>
      <c r="AB168" t="s">
        <v>11301</v>
      </c>
      <c r="AC168" s="1">
        <v>1399</v>
      </c>
      <c r="AD168" s="1">
        <v>1054</v>
      </c>
      <c r="AE168" s="1">
        <v>1282</v>
      </c>
      <c r="AF168" t="s">
        <v>11147</v>
      </c>
      <c r="AG168" t="s">
        <v>9534</v>
      </c>
      <c r="AH168" s="1">
        <v>1141</v>
      </c>
      <c r="AI168" s="1">
        <v>0.191</v>
      </c>
      <c r="AJ168" t="s">
        <v>6558</v>
      </c>
      <c r="AK168" t="s">
        <v>6493</v>
      </c>
      <c r="AL168" t="s">
        <v>6467</v>
      </c>
      <c r="AM168" t="s">
        <v>8474</v>
      </c>
      <c r="AN168" t="s">
        <v>10628</v>
      </c>
      <c r="AO168" s="1">
        <v>1614</v>
      </c>
      <c r="AP168" s="1">
        <v>1106</v>
      </c>
      <c r="AQ168" s="1">
        <v>1267</v>
      </c>
      <c r="AR168" s="1">
        <v>1373</v>
      </c>
      <c r="AS168" s="1">
        <v>0.77200000000000002</v>
      </c>
      <c r="AT168" t="s">
        <v>8967</v>
      </c>
      <c r="AU168" t="s">
        <v>6508</v>
      </c>
      <c r="AV168" t="s">
        <v>6484</v>
      </c>
      <c r="AW168" t="s">
        <v>6503</v>
      </c>
      <c r="AX168" t="s">
        <v>6548</v>
      </c>
      <c r="AY168" t="s">
        <v>11302</v>
      </c>
      <c r="AZ168" t="s">
        <v>11303</v>
      </c>
      <c r="BA168" s="1">
        <v>1309</v>
      </c>
      <c r="BB168" s="1">
        <v>1123</v>
      </c>
      <c r="BC168" s="1">
        <v>1377</v>
      </c>
      <c r="BD168" t="s">
        <v>10961</v>
      </c>
      <c r="BE168" t="s">
        <v>10849</v>
      </c>
      <c r="BF168" s="1">
        <v>1027</v>
      </c>
      <c r="BG168" t="s">
        <v>6497</v>
      </c>
      <c r="BH168" t="s">
        <v>6558</v>
      </c>
      <c r="BI168" t="s">
        <v>6574</v>
      </c>
      <c r="BJ168" t="s">
        <v>6548</v>
      </c>
      <c r="BK168" t="s">
        <v>11119</v>
      </c>
      <c r="BL168" s="1">
        <v>0.80300000000000005</v>
      </c>
      <c r="BM168" s="1">
        <v>1586</v>
      </c>
      <c r="BN168" s="1">
        <v>1108</v>
      </c>
      <c r="BO168" s="1">
        <v>1196</v>
      </c>
      <c r="BP168" s="1">
        <v>1429</v>
      </c>
      <c r="BQ168" t="s">
        <v>11304</v>
      </c>
      <c r="BR168" t="s">
        <v>10557</v>
      </c>
      <c r="BS168" t="s">
        <v>11305</v>
      </c>
      <c r="BT168" t="s">
        <v>6476</v>
      </c>
      <c r="BU168" t="s">
        <v>6548</v>
      </c>
      <c r="BV168" t="s">
        <v>7018</v>
      </c>
      <c r="BW168" t="s">
        <v>10393</v>
      </c>
      <c r="BX168" s="1">
        <v>1018</v>
      </c>
      <c r="BY168" s="1">
        <v>1752</v>
      </c>
      <c r="BZ168" s="1">
        <v>1054</v>
      </c>
      <c r="CA168" s="1">
        <v>1269</v>
      </c>
      <c r="CB168" s="1">
        <v>1188</v>
      </c>
      <c r="CC168" s="1">
        <v>1216</v>
      </c>
      <c r="CD168" t="s">
        <v>9722</v>
      </c>
      <c r="CE168" t="s">
        <v>6875</v>
      </c>
      <c r="CF168" t="s">
        <v>6924</v>
      </c>
      <c r="CG168" t="s">
        <v>7018</v>
      </c>
      <c r="CH168" t="s">
        <v>6484</v>
      </c>
      <c r="CI168" t="s">
        <v>10543</v>
      </c>
      <c r="CJ168" s="1">
        <v>1083</v>
      </c>
      <c r="CK168" s="1">
        <v>1734</v>
      </c>
      <c r="CL168" t="s">
        <v>10386</v>
      </c>
      <c r="CM168" s="1">
        <v>1307</v>
      </c>
      <c r="CN168" s="1">
        <v>1385</v>
      </c>
      <c r="CO168" s="1">
        <v>1291</v>
      </c>
      <c r="CP168" s="1">
        <v>1138</v>
      </c>
      <c r="CQ168" t="s">
        <v>11306</v>
      </c>
      <c r="CR168" t="s">
        <v>6548</v>
      </c>
      <c r="CS168" t="s">
        <v>6759</v>
      </c>
      <c r="CT168" t="s">
        <v>6483</v>
      </c>
    </row>
    <row r="169" spans="1:98" x14ac:dyDescent="0.25">
      <c r="A169">
        <f t="shared" si="4"/>
        <v>329</v>
      </c>
      <c r="B169" t="s">
        <v>281</v>
      </c>
      <c r="C169" t="s">
        <v>10989</v>
      </c>
      <c r="D169" t="s">
        <v>9879</v>
      </c>
      <c r="E169" s="1">
        <v>1326</v>
      </c>
      <c r="F169" s="1">
        <v>1104</v>
      </c>
      <c r="G169" s="1">
        <v>1315</v>
      </c>
      <c r="H169" s="1">
        <v>1036</v>
      </c>
      <c r="I169" t="s">
        <v>9089</v>
      </c>
      <c r="J169" s="1">
        <v>0.77800000000000002</v>
      </c>
      <c r="K169" t="s">
        <v>11307</v>
      </c>
      <c r="L169" t="s">
        <v>6759</v>
      </c>
      <c r="M169" s="1">
        <v>0.09</v>
      </c>
      <c r="N169" t="s">
        <v>6467</v>
      </c>
      <c r="O169" t="s">
        <v>9497</v>
      </c>
      <c r="P169" t="s">
        <v>11308</v>
      </c>
      <c r="Q169" s="1">
        <v>1187</v>
      </c>
      <c r="R169" s="1">
        <v>1072</v>
      </c>
      <c r="S169" s="1">
        <v>1238</v>
      </c>
      <c r="T169" s="1">
        <v>1054</v>
      </c>
      <c r="U169" t="s">
        <v>11309</v>
      </c>
      <c r="V169" t="s">
        <v>10850</v>
      </c>
      <c r="W169" t="s">
        <v>6506</v>
      </c>
      <c r="X169" s="1">
        <v>0.09</v>
      </c>
      <c r="Y169" t="s">
        <v>6503</v>
      </c>
      <c r="Z169" t="s">
        <v>6613</v>
      </c>
      <c r="AA169" t="s">
        <v>10049</v>
      </c>
      <c r="AB169" t="s">
        <v>11310</v>
      </c>
      <c r="AC169" t="s">
        <v>10170</v>
      </c>
      <c r="AD169" s="1">
        <v>1057</v>
      </c>
      <c r="AE169" s="1">
        <v>1288</v>
      </c>
      <c r="AF169" s="1">
        <v>1237</v>
      </c>
      <c r="AG169" s="1">
        <v>1036</v>
      </c>
      <c r="AH169" s="1">
        <v>1151</v>
      </c>
      <c r="AI169" t="s">
        <v>11311</v>
      </c>
      <c r="AJ169" s="1">
        <v>8.8999999999999996E-2</v>
      </c>
      <c r="AK169" s="1">
        <v>0.09</v>
      </c>
      <c r="AL169" s="1">
        <v>8.8999999999999996E-2</v>
      </c>
      <c r="AM169" s="1">
        <v>0.89100000000000001</v>
      </c>
      <c r="AN169" t="s">
        <v>10516</v>
      </c>
      <c r="AO169" s="1">
        <v>1629</v>
      </c>
      <c r="AP169" s="1">
        <v>1118</v>
      </c>
      <c r="AQ169" s="1">
        <v>1286</v>
      </c>
      <c r="AR169" s="1">
        <v>1399</v>
      </c>
      <c r="AS169" s="1">
        <v>0.79300000000000004</v>
      </c>
      <c r="AT169" t="s">
        <v>11312</v>
      </c>
      <c r="AU169" t="s">
        <v>6990</v>
      </c>
      <c r="AV169" s="1">
        <v>8.8999999999999996E-2</v>
      </c>
      <c r="AW169" t="s">
        <v>6548</v>
      </c>
      <c r="AX169" t="s">
        <v>6483</v>
      </c>
      <c r="AY169" t="s">
        <v>10958</v>
      </c>
      <c r="AZ169" t="s">
        <v>11313</v>
      </c>
      <c r="BA169" s="1">
        <v>1304</v>
      </c>
      <c r="BB169" s="1">
        <v>1126</v>
      </c>
      <c r="BC169" s="1">
        <v>1368</v>
      </c>
      <c r="BD169" s="1">
        <v>1246</v>
      </c>
      <c r="BE169" t="s">
        <v>11188</v>
      </c>
      <c r="BF169" s="1">
        <v>1022</v>
      </c>
      <c r="BG169" t="s">
        <v>11314</v>
      </c>
      <c r="BH169" t="s">
        <v>6565</v>
      </c>
      <c r="BI169" t="s">
        <v>6548</v>
      </c>
      <c r="BJ169" t="s">
        <v>6558</v>
      </c>
      <c r="BK169" t="s">
        <v>10888</v>
      </c>
      <c r="BL169" t="s">
        <v>9381</v>
      </c>
      <c r="BM169" t="s">
        <v>11315</v>
      </c>
      <c r="BN169" s="1">
        <v>1109</v>
      </c>
      <c r="BO169" s="1">
        <v>1199</v>
      </c>
      <c r="BP169" s="1">
        <v>1413</v>
      </c>
      <c r="BQ169" t="s">
        <v>11316</v>
      </c>
      <c r="BR169" t="s">
        <v>10608</v>
      </c>
      <c r="BS169" t="s">
        <v>11317</v>
      </c>
      <c r="BT169" t="s">
        <v>6643</v>
      </c>
      <c r="BU169" t="s">
        <v>6467</v>
      </c>
      <c r="BV169" t="s">
        <v>7312</v>
      </c>
      <c r="BW169" t="s">
        <v>10632</v>
      </c>
      <c r="BX169" s="1">
        <v>1016</v>
      </c>
      <c r="BY169" s="1">
        <v>1751</v>
      </c>
      <c r="BZ169" s="1">
        <v>1058</v>
      </c>
      <c r="CA169" s="1">
        <v>1271</v>
      </c>
      <c r="CB169" s="1">
        <v>1203</v>
      </c>
      <c r="CC169" s="1">
        <v>1227</v>
      </c>
      <c r="CD169" t="s">
        <v>10636</v>
      </c>
      <c r="CE169" t="s">
        <v>11318</v>
      </c>
      <c r="CF169" s="1">
        <v>9.1999999999999998E-2</v>
      </c>
      <c r="CG169" t="s">
        <v>6659</v>
      </c>
      <c r="CH169" t="s">
        <v>6634</v>
      </c>
      <c r="CI169" t="s">
        <v>10002</v>
      </c>
      <c r="CJ169" s="1">
        <v>1087</v>
      </c>
      <c r="CK169" s="1">
        <v>1728</v>
      </c>
      <c r="CL169" t="s">
        <v>10001</v>
      </c>
      <c r="CM169" s="1">
        <v>1299</v>
      </c>
      <c r="CN169" s="1">
        <v>1388</v>
      </c>
      <c r="CO169" s="1">
        <v>1285</v>
      </c>
      <c r="CP169" t="s">
        <v>10320</v>
      </c>
      <c r="CQ169" t="s">
        <v>11319</v>
      </c>
      <c r="CR169" t="s">
        <v>6558</v>
      </c>
      <c r="CS169" t="s">
        <v>6612</v>
      </c>
      <c r="CT169" t="s">
        <v>6548</v>
      </c>
    </row>
    <row r="170" spans="1:98" x14ac:dyDescent="0.25">
      <c r="A170">
        <f t="shared" si="4"/>
        <v>331</v>
      </c>
      <c r="B170" t="s">
        <v>282</v>
      </c>
      <c r="C170" t="s">
        <v>11079</v>
      </c>
      <c r="D170" t="s">
        <v>10750</v>
      </c>
      <c r="E170" s="1">
        <v>1325</v>
      </c>
      <c r="F170" s="1">
        <v>1107</v>
      </c>
      <c r="G170" s="1">
        <v>1312</v>
      </c>
      <c r="H170" s="1">
        <v>1022</v>
      </c>
      <c r="I170" t="s">
        <v>9617</v>
      </c>
      <c r="J170" t="s">
        <v>11320</v>
      </c>
      <c r="K170" t="s">
        <v>11321</v>
      </c>
      <c r="L170" s="1">
        <v>9.0999999999999998E-2</v>
      </c>
      <c r="M170" t="s">
        <v>6885</v>
      </c>
      <c r="N170" s="1">
        <v>8.8999999999999996E-2</v>
      </c>
      <c r="O170" s="1">
        <v>0.879</v>
      </c>
      <c r="P170" t="s">
        <v>11322</v>
      </c>
      <c r="Q170" s="1">
        <v>1182</v>
      </c>
      <c r="R170" s="1">
        <v>1078</v>
      </c>
      <c r="S170" s="1">
        <v>1233</v>
      </c>
      <c r="T170" t="s">
        <v>9341</v>
      </c>
      <c r="U170" s="1">
        <v>0.69199999999999995</v>
      </c>
      <c r="V170" t="s">
        <v>10327</v>
      </c>
      <c r="W170" t="s">
        <v>6615</v>
      </c>
      <c r="X170" t="s">
        <v>6885</v>
      </c>
      <c r="Y170" t="s">
        <v>6613</v>
      </c>
      <c r="Z170" t="s">
        <v>6538</v>
      </c>
      <c r="AA170" t="s">
        <v>11178</v>
      </c>
      <c r="AB170" t="s">
        <v>10557</v>
      </c>
      <c r="AC170" s="1">
        <v>1401</v>
      </c>
      <c r="AD170" s="1">
        <v>1054</v>
      </c>
      <c r="AE170" s="1">
        <v>1279</v>
      </c>
      <c r="AF170" s="1">
        <v>1236</v>
      </c>
      <c r="AG170" s="1">
        <v>1019</v>
      </c>
      <c r="AH170" s="1">
        <v>1135</v>
      </c>
      <c r="AI170" t="s">
        <v>6584</v>
      </c>
      <c r="AJ170" t="s">
        <v>6574</v>
      </c>
      <c r="AK170" t="s">
        <v>6467</v>
      </c>
      <c r="AL170" t="s">
        <v>6565</v>
      </c>
      <c r="AM170" t="s">
        <v>9801</v>
      </c>
      <c r="AN170" s="1">
        <v>0.91400000000000003</v>
      </c>
      <c r="AO170" s="1">
        <v>1615</v>
      </c>
      <c r="AP170" t="s">
        <v>9837</v>
      </c>
      <c r="AQ170" s="1">
        <v>1288</v>
      </c>
      <c r="AR170" s="1">
        <v>1405</v>
      </c>
      <c r="AS170" t="s">
        <v>11323</v>
      </c>
      <c r="AT170" t="s">
        <v>7986</v>
      </c>
      <c r="AU170" t="s">
        <v>6627</v>
      </c>
      <c r="AV170" t="s">
        <v>6503</v>
      </c>
      <c r="AW170" t="s">
        <v>6476</v>
      </c>
      <c r="AX170" t="s">
        <v>6614</v>
      </c>
      <c r="AY170" t="s">
        <v>10849</v>
      </c>
      <c r="AZ170" s="1">
        <v>0.90500000000000003</v>
      </c>
      <c r="BA170" t="s">
        <v>10912</v>
      </c>
      <c r="BB170" s="1">
        <v>1127</v>
      </c>
      <c r="BC170" s="1">
        <v>1371</v>
      </c>
      <c r="BD170" s="1">
        <v>1251</v>
      </c>
      <c r="BE170" t="s">
        <v>10768</v>
      </c>
      <c r="BF170" s="1">
        <v>1013</v>
      </c>
      <c r="BG170" t="s">
        <v>7026</v>
      </c>
      <c r="BH170" s="1">
        <v>8.8999999999999996E-2</v>
      </c>
      <c r="BI170" t="s">
        <v>6484</v>
      </c>
      <c r="BJ170" t="s">
        <v>6634</v>
      </c>
      <c r="BK170" t="s">
        <v>10008</v>
      </c>
      <c r="BL170" t="s">
        <v>10806</v>
      </c>
      <c r="BM170" s="1">
        <v>1565</v>
      </c>
      <c r="BN170" s="1">
        <v>1107</v>
      </c>
      <c r="BO170" s="1">
        <v>1197</v>
      </c>
      <c r="BP170" s="1">
        <v>1415</v>
      </c>
      <c r="BQ170" t="s">
        <v>11324</v>
      </c>
      <c r="BR170" t="s">
        <v>10037</v>
      </c>
      <c r="BS170" t="s">
        <v>11325</v>
      </c>
      <c r="BT170" t="s">
        <v>6614</v>
      </c>
      <c r="BU170" t="s">
        <v>6494</v>
      </c>
      <c r="BV170" t="s">
        <v>7172</v>
      </c>
      <c r="BW170" t="s">
        <v>11296</v>
      </c>
      <c r="BX170" s="1">
        <v>1009</v>
      </c>
      <c r="BY170" s="1">
        <v>1719</v>
      </c>
      <c r="BZ170" s="1">
        <v>1055</v>
      </c>
      <c r="CA170" s="1">
        <v>1263</v>
      </c>
      <c r="CB170" s="1">
        <v>1191</v>
      </c>
      <c r="CC170" s="1">
        <v>1222</v>
      </c>
      <c r="CD170" s="1">
        <v>0.76800000000000002</v>
      </c>
      <c r="CE170" t="s">
        <v>7388</v>
      </c>
      <c r="CF170" t="s">
        <v>7400</v>
      </c>
      <c r="CG170" t="s">
        <v>6659</v>
      </c>
      <c r="CH170" t="s">
        <v>6467</v>
      </c>
      <c r="CI170" t="s">
        <v>10632</v>
      </c>
      <c r="CJ170" s="1">
        <v>1092</v>
      </c>
      <c r="CK170" t="s">
        <v>11326</v>
      </c>
      <c r="CL170" t="s">
        <v>10084</v>
      </c>
      <c r="CM170" s="1">
        <v>1297</v>
      </c>
      <c r="CN170" s="1">
        <v>1378</v>
      </c>
      <c r="CO170" s="1">
        <v>1289</v>
      </c>
      <c r="CP170" s="1">
        <v>1131</v>
      </c>
      <c r="CQ170" t="s">
        <v>7592</v>
      </c>
      <c r="CR170" t="s">
        <v>6548</v>
      </c>
      <c r="CS170" t="s">
        <v>6466</v>
      </c>
      <c r="CT170" t="s">
        <v>6467</v>
      </c>
    </row>
    <row r="171" spans="1:98" x14ac:dyDescent="0.25">
      <c r="A171">
        <f t="shared" si="4"/>
        <v>333</v>
      </c>
      <c r="B171" t="s">
        <v>283</v>
      </c>
      <c r="C171" s="1">
        <v>1274</v>
      </c>
      <c r="D171" t="s">
        <v>11327</v>
      </c>
      <c r="E171" t="s">
        <v>11328</v>
      </c>
      <c r="F171" s="1">
        <v>1108</v>
      </c>
      <c r="G171" s="1">
        <v>1333</v>
      </c>
      <c r="H171" s="1">
        <v>1042</v>
      </c>
      <c r="I171" t="s">
        <v>10685</v>
      </c>
      <c r="J171" t="s">
        <v>11329</v>
      </c>
      <c r="K171" t="s">
        <v>6723</v>
      </c>
      <c r="L171" s="1">
        <v>0.09</v>
      </c>
      <c r="M171" s="1">
        <v>0.09</v>
      </c>
      <c r="N171" t="s">
        <v>6483</v>
      </c>
      <c r="O171" t="s">
        <v>9497</v>
      </c>
      <c r="P171" t="s">
        <v>11330</v>
      </c>
      <c r="Q171" s="1">
        <v>1199</v>
      </c>
      <c r="R171" t="s">
        <v>9310</v>
      </c>
      <c r="S171" s="1">
        <v>1254</v>
      </c>
      <c r="T171" s="1">
        <v>1057</v>
      </c>
      <c r="U171" t="s">
        <v>11090</v>
      </c>
      <c r="V171" t="s">
        <v>9196</v>
      </c>
      <c r="W171" t="s">
        <v>11331</v>
      </c>
      <c r="X171" t="s">
        <v>6548</v>
      </c>
      <c r="Y171" t="s">
        <v>6493</v>
      </c>
      <c r="Z171" t="s">
        <v>6484</v>
      </c>
      <c r="AA171" t="s">
        <v>10910</v>
      </c>
      <c r="AB171" s="1">
        <v>0.96599999999999997</v>
      </c>
      <c r="AC171" s="1">
        <v>1411</v>
      </c>
      <c r="AD171" s="1">
        <v>1051</v>
      </c>
      <c r="AE171" s="1">
        <v>1298</v>
      </c>
      <c r="AF171" s="1">
        <v>1238</v>
      </c>
      <c r="AG171" s="1">
        <v>1035</v>
      </c>
      <c r="AH171" s="1">
        <v>1175</v>
      </c>
      <c r="AI171" s="1">
        <v>0.218</v>
      </c>
      <c r="AJ171" t="s">
        <v>6583</v>
      </c>
      <c r="AK171" t="s">
        <v>6743</v>
      </c>
      <c r="AL171" t="s">
        <v>6697</v>
      </c>
      <c r="AM171" t="s">
        <v>10155</v>
      </c>
      <c r="AN171" t="s">
        <v>11332</v>
      </c>
      <c r="AO171" s="1">
        <v>1626</v>
      </c>
      <c r="AP171" s="1">
        <v>1117</v>
      </c>
      <c r="AQ171" s="1">
        <v>1281</v>
      </c>
      <c r="AR171" s="1">
        <v>1417</v>
      </c>
      <c r="AS171" t="s">
        <v>8622</v>
      </c>
      <c r="AT171" t="s">
        <v>9192</v>
      </c>
      <c r="AU171" t="s">
        <v>11333</v>
      </c>
      <c r="AV171" t="s">
        <v>6511</v>
      </c>
      <c r="AW171" t="s">
        <v>6558</v>
      </c>
      <c r="AX171" s="1">
        <v>8.7999999999999995E-2</v>
      </c>
      <c r="AY171" t="s">
        <v>10943</v>
      </c>
      <c r="AZ171" t="s">
        <v>10496</v>
      </c>
      <c r="BA171" s="1">
        <v>1312</v>
      </c>
      <c r="BB171" s="1">
        <v>1127</v>
      </c>
      <c r="BC171" s="1">
        <v>1389</v>
      </c>
      <c r="BD171" s="1">
        <v>1265</v>
      </c>
      <c r="BE171" t="s">
        <v>10699</v>
      </c>
      <c r="BF171" s="1">
        <v>1031</v>
      </c>
      <c r="BG171" t="s">
        <v>11334</v>
      </c>
      <c r="BH171" t="s">
        <v>6583</v>
      </c>
      <c r="BI171" t="s">
        <v>6565</v>
      </c>
      <c r="BJ171" t="s">
        <v>6573</v>
      </c>
      <c r="BK171" s="1">
        <v>0.98399999999999999</v>
      </c>
      <c r="BL171" t="s">
        <v>11335</v>
      </c>
      <c r="BM171" s="1">
        <v>1588</v>
      </c>
      <c r="BN171" s="1">
        <v>1105</v>
      </c>
      <c r="BO171" s="1">
        <v>1215</v>
      </c>
      <c r="BP171" s="1">
        <v>1419</v>
      </c>
      <c r="BQ171" t="s">
        <v>10937</v>
      </c>
      <c r="BR171" t="s">
        <v>10166</v>
      </c>
      <c r="BS171" t="s">
        <v>11336</v>
      </c>
      <c r="BT171" t="s">
        <v>6642</v>
      </c>
      <c r="BU171" t="s">
        <v>6574</v>
      </c>
      <c r="BV171" t="s">
        <v>6667</v>
      </c>
      <c r="BW171" t="s">
        <v>11337</v>
      </c>
      <c r="BX171" s="1">
        <v>1009</v>
      </c>
      <c r="BY171" s="1">
        <v>1742</v>
      </c>
      <c r="BZ171" s="1">
        <v>1052</v>
      </c>
      <c r="CA171" s="1">
        <v>1272</v>
      </c>
      <c r="CB171" s="1">
        <v>1209</v>
      </c>
      <c r="CC171" s="1">
        <v>1233</v>
      </c>
      <c r="CD171" t="s">
        <v>10939</v>
      </c>
      <c r="CE171" t="s">
        <v>11338</v>
      </c>
      <c r="CF171" t="s">
        <v>6650</v>
      </c>
      <c r="CG171" t="s">
        <v>6650</v>
      </c>
      <c r="CH171" t="s">
        <v>6574</v>
      </c>
      <c r="CI171" t="s">
        <v>10664</v>
      </c>
      <c r="CJ171" s="1">
        <v>1083</v>
      </c>
      <c r="CK171" s="1">
        <v>1746</v>
      </c>
      <c r="CL171" t="s">
        <v>11249</v>
      </c>
      <c r="CM171" s="1">
        <v>1315</v>
      </c>
      <c r="CN171" s="1">
        <v>1386</v>
      </c>
      <c r="CO171" s="1">
        <v>1292</v>
      </c>
      <c r="CP171" s="1">
        <v>1164</v>
      </c>
      <c r="CQ171" t="s">
        <v>11339</v>
      </c>
      <c r="CR171" t="s">
        <v>6743</v>
      </c>
      <c r="CS171" t="s">
        <v>6668</v>
      </c>
      <c r="CT171" t="s">
        <v>6634</v>
      </c>
    </row>
    <row r="172" spans="1:98" x14ac:dyDescent="0.25">
      <c r="A172">
        <f t="shared" si="4"/>
        <v>335</v>
      </c>
      <c r="B172" t="s">
        <v>284</v>
      </c>
      <c r="C172" s="1">
        <v>1303</v>
      </c>
      <c r="D172" t="s">
        <v>10340</v>
      </c>
      <c r="E172" s="1">
        <v>1365</v>
      </c>
      <c r="F172" s="1">
        <v>1114</v>
      </c>
      <c r="G172" s="1">
        <v>1336</v>
      </c>
      <c r="H172" t="s">
        <v>9534</v>
      </c>
      <c r="I172" t="s">
        <v>9002</v>
      </c>
      <c r="J172" t="s">
        <v>11340</v>
      </c>
      <c r="K172" t="s">
        <v>11341</v>
      </c>
      <c r="L172" t="s">
        <v>6870</v>
      </c>
      <c r="M172" t="s">
        <v>6504</v>
      </c>
      <c r="N172" t="s">
        <v>6548</v>
      </c>
      <c r="O172" t="s">
        <v>11342</v>
      </c>
      <c r="P172" t="s">
        <v>10410</v>
      </c>
      <c r="Q172" s="1">
        <v>1222</v>
      </c>
      <c r="R172" s="1">
        <v>1086</v>
      </c>
      <c r="S172" s="1">
        <v>1277</v>
      </c>
      <c r="T172" s="1">
        <v>1065</v>
      </c>
      <c r="U172" t="s">
        <v>10189</v>
      </c>
      <c r="V172" t="s">
        <v>8469</v>
      </c>
      <c r="W172" s="1">
        <v>0.182</v>
      </c>
      <c r="X172" t="s">
        <v>6614</v>
      </c>
      <c r="Y172" t="s">
        <v>6503</v>
      </c>
      <c r="Z172" t="s">
        <v>6476</v>
      </c>
      <c r="AA172" t="s">
        <v>10920</v>
      </c>
      <c r="AB172" t="s">
        <v>10394</v>
      </c>
      <c r="AC172" s="1">
        <v>1418</v>
      </c>
      <c r="AD172" s="1">
        <v>1054</v>
      </c>
      <c r="AE172" s="1">
        <v>1302</v>
      </c>
      <c r="AF172" s="1">
        <v>1235</v>
      </c>
      <c r="AG172" t="s">
        <v>9534</v>
      </c>
      <c r="AH172" s="1">
        <v>1174</v>
      </c>
      <c r="AI172" t="s">
        <v>11343</v>
      </c>
      <c r="AJ172" t="s">
        <v>6483</v>
      </c>
      <c r="AK172" t="s">
        <v>6643</v>
      </c>
      <c r="AL172" t="s">
        <v>6558</v>
      </c>
      <c r="AM172" t="s">
        <v>10248</v>
      </c>
      <c r="AN172" t="s">
        <v>11286</v>
      </c>
      <c r="AO172" t="s">
        <v>11344</v>
      </c>
      <c r="AP172" s="1">
        <v>1141</v>
      </c>
      <c r="AQ172" s="1">
        <v>1233</v>
      </c>
      <c r="AR172" t="s">
        <v>10681</v>
      </c>
      <c r="AS172" t="s">
        <v>11345</v>
      </c>
      <c r="AT172" t="s">
        <v>11346</v>
      </c>
      <c r="AU172" t="s">
        <v>7042</v>
      </c>
      <c r="AV172" t="s">
        <v>6642</v>
      </c>
      <c r="AW172" s="1">
        <v>8.8999999999999996E-2</v>
      </c>
      <c r="AX172" t="s">
        <v>6493</v>
      </c>
      <c r="AY172" t="s">
        <v>10797</v>
      </c>
      <c r="AZ172" t="s">
        <v>8494</v>
      </c>
      <c r="BA172" s="1">
        <v>1356</v>
      </c>
      <c r="BB172" s="1">
        <v>1146</v>
      </c>
      <c r="BC172" s="1">
        <v>1413</v>
      </c>
      <c r="BD172" s="1">
        <v>1325</v>
      </c>
      <c r="BE172" s="1">
        <v>0.99099999999999999</v>
      </c>
      <c r="BF172" s="1">
        <v>1041</v>
      </c>
      <c r="BG172" t="s">
        <v>11347</v>
      </c>
      <c r="BH172" t="s">
        <v>6503</v>
      </c>
      <c r="BI172" t="s">
        <v>6484</v>
      </c>
      <c r="BJ172" t="s">
        <v>6574</v>
      </c>
      <c r="BK172" t="s">
        <v>10783</v>
      </c>
      <c r="BL172" t="s">
        <v>9427</v>
      </c>
      <c r="BM172" s="1">
        <v>1606</v>
      </c>
      <c r="BN172" s="1">
        <v>1104</v>
      </c>
      <c r="BO172" t="s">
        <v>11036</v>
      </c>
      <c r="BP172" s="1">
        <v>1439</v>
      </c>
      <c r="BQ172" t="s">
        <v>10983</v>
      </c>
      <c r="BR172" t="s">
        <v>10358</v>
      </c>
      <c r="BS172" t="s">
        <v>11348</v>
      </c>
      <c r="BT172" t="s">
        <v>6643</v>
      </c>
      <c r="BU172" s="1">
        <v>8.8999999999999996E-2</v>
      </c>
      <c r="BV172" t="s">
        <v>7400</v>
      </c>
      <c r="BW172" t="s">
        <v>9896</v>
      </c>
      <c r="BX172" s="1">
        <v>1022</v>
      </c>
      <c r="BY172" s="1">
        <v>1757</v>
      </c>
      <c r="BZ172" s="1">
        <v>1055</v>
      </c>
      <c r="CA172" t="s">
        <v>11142</v>
      </c>
      <c r="CB172" t="s">
        <v>11147</v>
      </c>
      <c r="CC172" s="1">
        <v>1232</v>
      </c>
      <c r="CD172" t="s">
        <v>11349</v>
      </c>
      <c r="CE172" t="s">
        <v>11350</v>
      </c>
      <c r="CF172" t="s">
        <v>6924</v>
      </c>
      <c r="CG172" s="1">
        <v>9.1999999999999998E-2</v>
      </c>
      <c r="CH172" t="s">
        <v>6484</v>
      </c>
      <c r="CI172" t="s">
        <v>10981</v>
      </c>
      <c r="CJ172" s="1">
        <v>1097</v>
      </c>
      <c r="CK172" s="1">
        <v>1774</v>
      </c>
      <c r="CL172" t="s">
        <v>10479</v>
      </c>
      <c r="CM172" s="1">
        <v>1347</v>
      </c>
      <c r="CN172" s="1">
        <v>1441</v>
      </c>
      <c r="CO172" s="1">
        <v>1293</v>
      </c>
      <c r="CP172" s="1">
        <v>1211</v>
      </c>
      <c r="CQ172" t="s">
        <v>11351</v>
      </c>
      <c r="CR172" t="s">
        <v>6503</v>
      </c>
      <c r="CS172" t="s">
        <v>6870</v>
      </c>
      <c r="CT172" t="s">
        <v>6476</v>
      </c>
    </row>
    <row r="173" spans="1:98" x14ac:dyDescent="0.25">
      <c r="A173">
        <f t="shared" si="4"/>
        <v>337</v>
      </c>
      <c r="B173" t="s">
        <v>285</v>
      </c>
      <c r="C173" s="1">
        <v>1262</v>
      </c>
      <c r="D173" t="s">
        <v>11352</v>
      </c>
      <c r="E173" s="1">
        <v>1354</v>
      </c>
      <c r="F173" s="1">
        <v>1107</v>
      </c>
      <c r="G173" s="1">
        <v>1317</v>
      </c>
      <c r="H173" s="1">
        <v>1029</v>
      </c>
      <c r="I173" t="s">
        <v>10992</v>
      </c>
      <c r="J173" t="s">
        <v>9232</v>
      </c>
      <c r="K173" t="s">
        <v>11353</v>
      </c>
      <c r="L173" t="s">
        <v>6650</v>
      </c>
      <c r="M173" t="s">
        <v>6676</v>
      </c>
      <c r="N173" t="s">
        <v>6493</v>
      </c>
      <c r="O173" t="s">
        <v>10803</v>
      </c>
      <c r="P173" t="s">
        <v>11354</v>
      </c>
      <c r="Q173" s="1">
        <v>1221</v>
      </c>
      <c r="R173" s="1">
        <v>1075</v>
      </c>
      <c r="S173" t="s">
        <v>11079</v>
      </c>
      <c r="T173" s="1">
        <v>1076</v>
      </c>
      <c r="U173" s="1">
        <v>0.69499999999999995</v>
      </c>
      <c r="V173" t="s">
        <v>9678</v>
      </c>
      <c r="W173" t="s">
        <v>11355</v>
      </c>
      <c r="X173" t="s">
        <v>6676</v>
      </c>
      <c r="Y173" t="s">
        <v>6614</v>
      </c>
      <c r="Z173" s="1">
        <v>0.09</v>
      </c>
      <c r="AA173" t="s">
        <v>10641</v>
      </c>
      <c r="AB173" t="s">
        <v>11356</v>
      </c>
      <c r="AC173" s="1">
        <v>1419</v>
      </c>
      <c r="AD173" s="1">
        <v>1053</v>
      </c>
      <c r="AE173" s="1">
        <v>1292</v>
      </c>
      <c r="AF173" s="1">
        <v>1239</v>
      </c>
      <c r="AG173" t="s">
        <v>9144</v>
      </c>
      <c r="AH173" s="1">
        <v>1149</v>
      </c>
      <c r="AI173" t="s">
        <v>11357</v>
      </c>
      <c r="AJ173" t="s">
        <v>6697</v>
      </c>
      <c r="AK173" t="s">
        <v>6614</v>
      </c>
      <c r="AL173" t="s">
        <v>6483</v>
      </c>
      <c r="AM173" t="s">
        <v>10069</v>
      </c>
      <c r="AN173" t="s">
        <v>10001</v>
      </c>
      <c r="AO173" s="1">
        <v>1615</v>
      </c>
      <c r="AP173" s="1">
        <v>1119</v>
      </c>
      <c r="AQ173" s="1">
        <v>1291</v>
      </c>
      <c r="AR173" s="1">
        <v>1407</v>
      </c>
      <c r="AS173" t="s">
        <v>9437</v>
      </c>
      <c r="AT173" t="s">
        <v>9301</v>
      </c>
      <c r="AU173" t="s">
        <v>6800</v>
      </c>
      <c r="AV173" t="s">
        <v>6493</v>
      </c>
      <c r="AW173" t="s">
        <v>6548</v>
      </c>
      <c r="AX173" t="s">
        <v>6503</v>
      </c>
      <c r="AY173" t="s">
        <v>8751</v>
      </c>
      <c r="AZ173" t="s">
        <v>10105</v>
      </c>
      <c r="BA173" s="1">
        <v>1309</v>
      </c>
      <c r="BB173" s="1">
        <v>1129</v>
      </c>
      <c r="BC173" s="1">
        <v>1389</v>
      </c>
      <c r="BD173" s="1">
        <v>1276</v>
      </c>
      <c r="BE173" t="s">
        <v>10210</v>
      </c>
      <c r="BF173" t="s">
        <v>9778</v>
      </c>
      <c r="BG173" s="1">
        <v>0.19400000000000001</v>
      </c>
      <c r="BH173" t="s">
        <v>6574</v>
      </c>
      <c r="BI173" t="s">
        <v>6548</v>
      </c>
      <c r="BJ173" t="s">
        <v>6634</v>
      </c>
      <c r="BK173" t="s">
        <v>11055</v>
      </c>
      <c r="BL173" t="s">
        <v>8059</v>
      </c>
      <c r="BM173" s="1">
        <v>1588</v>
      </c>
      <c r="BN173" s="1">
        <v>1107</v>
      </c>
      <c r="BO173" s="1">
        <v>1238</v>
      </c>
      <c r="BP173" s="1">
        <v>1435</v>
      </c>
      <c r="BQ173" t="s">
        <v>11358</v>
      </c>
      <c r="BR173" t="s">
        <v>10943</v>
      </c>
      <c r="BS173" t="s">
        <v>11359</v>
      </c>
      <c r="BT173" t="s">
        <v>6503</v>
      </c>
      <c r="BU173" t="s">
        <v>6503</v>
      </c>
      <c r="BV173" t="s">
        <v>7172</v>
      </c>
      <c r="BW173" t="s">
        <v>11360</v>
      </c>
      <c r="BX173" s="1">
        <v>1004</v>
      </c>
      <c r="BY173" s="1">
        <v>1726</v>
      </c>
      <c r="BZ173" s="1">
        <v>1055</v>
      </c>
      <c r="CA173" s="1">
        <v>1281</v>
      </c>
      <c r="CB173" s="1">
        <v>1212</v>
      </c>
      <c r="CC173" s="1">
        <v>1251</v>
      </c>
      <c r="CD173" t="s">
        <v>11361</v>
      </c>
      <c r="CE173" t="s">
        <v>11362</v>
      </c>
      <c r="CF173" t="s">
        <v>7172</v>
      </c>
      <c r="CG173" t="s">
        <v>7018</v>
      </c>
      <c r="CH173" t="s">
        <v>6558</v>
      </c>
      <c r="CI173" t="s">
        <v>10477</v>
      </c>
      <c r="CJ173" s="1">
        <v>1095</v>
      </c>
      <c r="CK173" s="1">
        <v>1733</v>
      </c>
      <c r="CL173" t="s">
        <v>10900</v>
      </c>
      <c r="CM173" s="1">
        <v>1329</v>
      </c>
      <c r="CN173" s="1">
        <v>1391</v>
      </c>
      <c r="CO173" s="1">
        <v>1306</v>
      </c>
      <c r="CP173" t="s">
        <v>10821</v>
      </c>
      <c r="CQ173" t="s">
        <v>7505</v>
      </c>
      <c r="CR173" t="s">
        <v>6467</v>
      </c>
      <c r="CS173" s="1">
        <v>9.0999999999999998E-2</v>
      </c>
      <c r="CT173" t="s">
        <v>6483</v>
      </c>
    </row>
    <row r="174" spans="1:98" x14ac:dyDescent="0.25">
      <c r="A174">
        <f t="shared" si="4"/>
        <v>339</v>
      </c>
      <c r="B174" t="s">
        <v>286</v>
      </c>
      <c r="C174" s="1">
        <v>1252</v>
      </c>
      <c r="D174" t="s">
        <v>11363</v>
      </c>
      <c r="E174" s="1">
        <v>1364</v>
      </c>
      <c r="F174" s="1">
        <v>1107</v>
      </c>
      <c r="G174" s="1">
        <v>1327</v>
      </c>
      <c r="H174" s="1">
        <v>1038</v>
      </c>
      <c r="I174" t="s">
        <v>11364</v>
      </c>
      <c r="J174" t="s">
        <v>9291</v>
      </c>
      <c r="K174" t="s">
        <v>6554</v>
      </c>
      <c r="L174" t="s">
        <v>6537</v>
      </c>
      <c r="M174" t="s">
        <v>6494</v>
      </c>
      <c r="N174" t="s">
        <v>6493</v>
      </c>
      <c r="O174" t="s">
        <v>10590</v>
      </c>
      <c r="P174" t="s">
        <v>9571</v>
      </c>
      <c r="Q174" s="1">
        <v>1214</v>
      </c>
      <c r="R174" s="1">
        <v>1072</v>
      </c>
      <c r="S174" t="s">
        <v>10989</v>
      </c>
      <c r="T174" s="1">
        <v>1059</v>
      </c>
      <c r="U174" s="1">
        <v>0.7</v>
      </c>
      <c r="V174" s="1">
        <v>0.67300000000000004</v>
      </c>
      <c r="W174" t="s">
        <v>11365</v>
      </c>
      <c r="X174" s="1">
        <v>0.09</v>
      </c>
      <c r="Y174" t="s">
        <v>6467</v>
      </c>
      <c r="Z174" t="s">
        <v>6476</v>
      </c>
      <c r="AA174" t="s">
        <v>11048</v>
      </c>
      <c r="AB174" t="s">
        <v>9811</v>
      </c>
      <c r="AC174" t="s">
        <v>11366</v>
      </c>
      <c r="AD174" s="1">
        <v>1053</v>
      </c>
      <c r="AE174" t="s">
        <v>11142</v>
      </c>
      <c r="AF174" s="1">
        <v>1233</v>
      </c>
      <c r="AG174" s="1">
        <v>1017</v>
      </c>
      <c r="AH174" s="1">
        <v>1157</v>
      </c>
      <c r="AI174" t="s">
        <v>6910</v>
      </c>
      <c r="AJ174" t="s">
        <v>6697</v>
      </c>
      <c r="AK174" s="1">
        <v>8.8999999999999996E-2</v>
      </c>
      <c r="AL174" t="s">
        <v>6642</v>
      </c>
      <c r="AM174" t="s">
        <v>10413</v>
      </c>
      <c r="AN174" t="s">
        <v>10553</v>
      </c>
      <c r="AO174" s="1">
        <v>1614</v>
      </c>
      <c r="AP174" t="s">
        <v>9837</v>
      </c>
      <c r="AQ174" s="1">
        <v>1293</v>
      </c>
      <c r="AR174" s="1">
        <v>1414</v>
      </c>
      <c r="AS174" t="s">
        <v>8705</v>
      </c>
      <c r="AT174" t="s">
        <v>9487</v>
      </c>
      <c r="AU174" s="1">
        <v>0.214</v>
      </c>
      <c r="AV174" t="s">
        <v>6483</v>
      </c>
      <c r="AW174" t="s">
        <v>6484</v>
      </c>
      <c r="AX174" t="s">
        <v>6548</v>
      </c>
      <c r="AY174" t="s">
        <v>10699</v>
      </c>
      <c r="AZ174" t="s">
        <v>11367</v>
      </c>
      <c r="BA174" s="1">
        <v>1299</v>
      </c>
      <c r="BB174" s="1">
        <v>1123</v>
      </c>
      <c r="BC174" s="1">
        <v>1379</v>
      </c>
      <c r="BD174" s="1">
        <v>1272</v>
      </c>
      <c r="BE174" t="s">
        <v>8676</v>
      </c>
      <c r="BF174" s="1">
        <v>1005</v>
      </c>
      <c r="BG174" t="s">
        <v>11368</v>
      </c>
      <c r="BH174" t="s">
        <v>6558</v>
      </c>
      <c r="BI174" t="s">
        <v>6493</v>
      </c>
      <c r="BJ174" t="s">
        <v>6467</v>
      </c>
      <c r="BK174" t="s">
        <v>11369</v>
      </c>
      <c r="BL174" t="s">
        <v>11370</v>
      </c>
      <c r="BM174" t="s">
        <v>11315</v>
      </c>
      <c r="BN174" s="1">
        <v>1106</v>
      </c>
      <c r="BO174" s="1">
        <v>1224</v>
      </c>
      <c r="BP174" s="1">
        <v>1413</v>
      </c>
      <c r="BQ174" t="s">
        <v>11371</v>
      </c>
      <c r="BR174" t="s">
        <v>10250</v>
      </c>
      <c r="BS174" t="s">
        <v>6928</v>
      </c>
      <c r="BT174" t="s">
        <v>6484</v>
      </c>
      <c r="BU174" t="s">
        <v>6548</v>
      </c>
      <c r="BV174" t="s">
        <v>7312</v>
      </c>
      <c r="BW174" t="s">
        <v>9755</v>
      </c>
      <c r="BX174" s="1">
        <v>1014</v>
      </c>
      <c r="BY174" s="1">
        <v>1718</v>
      </c>
      <c r="BZ174" s="1">
        <v>1051</v>
      </c>
      <c r="CA174" s="1">
        <v>1286</v>
      </c>
      <c r="CB174" s="1">
        <v>1222</v>
      </c>
      <c r="CC174" s="1">
        <v>1244</v>
      </c>
      <c r="CD174" s="1">
        <v>0.78900000000000003</v>
      </c>
      <c r="CE174" t="s">
        <v>11372</v>
      </c>
      <c r="CF174" t="s">
        <v>7400</v>
      </c>
      <c r="CG174" t="s">
        <v>7400</v>
      </c>
      <c r="CH174" t="s">
        <v>6634</v>
      </c>
      <c r="CI174" t="s">
        <v>11272</v>
      </c>
      <c r="CJ174" s="1">
        <v>1097</v>
      </c>
      <c r="CK174" s="1">
        <v>1739</v>
      </c>
      <c r="CL174" t="s">
        <v>9931</v>
      </c>
      <c r="CM174" s="1">
        <v>1339</v>
      </c>
      <c r="CN174" s="1">
        <v>1403</v>
      </c>
      <c r="CO174" t="s">
        <v>9967</v>
      </c>
      <c r="CP174" s="1">
        <v>1181</v>
      </c>
      <c r="CQ174" t="s">
        <v>7636</v>
      </c>
      <c r="CR174" t="s">
        <v>6483</v>
      </c>
      <c r="CS174" t="s">
        <v>6650</v>
      </c>
      <c r="CT174" t="s">
        <v>6743</v>
      </c>
    </row>
    <row r="175" spans="1:98" x14ac:dyDescent="0.25">
      <c r="A175">
        <f t="shared" si="4"/>
        <v>341</v>
      </c>
      <c r="B175" t="s">
        <v>287</v>
      </c>
      <c r="C175" t="s">
        <v>11079</v>
      </c>
      <c r="D175" t="s">
        <v>11238</v>
      </c>
      <c r="E175" s="1">
        <v>1375</v>
      </c>
      <c r="F175" s="1">
        <v>1109</v>
      </c>
      <c r="G175" s="1">
        <v>1333</v>
      </c>
      <c r="H175" s="1">
        <v>1029</v>
      </c>
      <c r="I175" t="s">
        <v>11373</v>
      </c>
      <c r="J175" s="1">
        <v>0.82199999999999995</v>
      </c>
      <c r="K175" t="s">
        <v>11374</v>
      </c>
      <c r="L175" t="s">
        <v>6612</v>
      </c>
      <c r="M175" t="s">
        <v>6613</v>
      </c>
      <c r="N175" t="s">
        <v>6643</v>
      </c>
      <c r="O175" t="s">
        <v>11375</v>
      </c>
      <c r="P175" t="s">
        <v>9571</v>
      </c>
      <c r="Q175" t="s">
        <v>11147</v>
      </c>
      <c r="R175" s="1">
        <v>1071</v>
      </c>
      <c r="S175" s="1">
        <v>1278</v>
      </c>
      <c r="T175" s="1">
        <v>1069</v>
      </c>
      <c r="U175" t="s">
        <v>8478</v>
      </c>
      <c r="V175" t="s">
        <v>10262</v>
      </c>
      <c r="W175" t="s">
        <v>6513</v>
      </c>
      <c r="X175" t="s">
        <v>6643</v>
      </c>
      <c r="Y175" t="s">
        <v>6476</v>
      </c>
      <c r="Z175" t="s">
        <v>6493</v>
      </c>
      <c r="AA175" t="s">
        <v>10998</v>
      </c>
      <c r="AB175" t="s">
        <v>10728</v>
      </c>
      <c r="AC175" s="1">
        <v>1436</v>
      </c>
      <c r="AD175" s="1">
        <v>1056</v>
      </c>
      <c r="AE175" s="1">
        <v>1299</v>
      </c>
      <c r="AF175" s="1">
        <v>1243</v>
      </c>
      <c r="AG175" s="1">
        <v>1027</v>
      </c>
      <c r="AH175" s="1">
        <v>1162</v>
      </c>
      <c r="AI175" t="s">
        <v>11376</v>
      </c>
      <c r="AJ175" t="s">
        <v>6803</v>
      </c>
      <c r="AK175" t="s">
        <v>6574</v>
      </c>
      <c r="AL175" t="s">
        <v>6565</v>
      </c>
      <c r="AM175" t="s">
        <v>9785</v>
      </c>
      <c r="AN175" t="s">
        <v>9468</v>
      </c>
      <c r="AO175" s="1">
        <v>1593</v>
      </c>
      <c r="AP175" s="1">
        <v>1109</v>
      </c>
      <c r="AQ175" s="1">
        <v>1289</v>
      </c>
      <c r="AR175" s="1">
        <v>1375</v>
      </c>
      <c r="AS175" t="s">
        <v>9913</v>
      </c>
      <c r="AT175" s="1">
        <v>0.77400000000000002</v>
      </c>
      <c r="AU175" t="s">
        <v>7092</v>
      </c>
      <c r="AV175" t="s">
        <v>6743</v>
      </c>
      <c r="AW175" t="s">
        <v>6467</v>
      </c>
      <c r="AX175" t="s">
        <v>6548</v>
      </c>
      <c r="AY175" s="1">
        <v>0.96699999999999997</v>
      </c>
      <c r="AZ175" t="s">
        <v>9936</v>
      </c>
      <c r="BA175" s="1">
        <v>1308</v>
      </c>
      <c r="BB175" s="1">
        <v>1123</v>
      </c>
      <c r="BC175" s="1">
        <v>1383</v>
      </c>
      <c r="BD175" s="1">
        <v>1256</v>
      </c>
      <c r="BE175" t="s">
        <v>11377</v>
      </c>
      <c r="BF175" s="1">
        <v>1004</v>
      </c>
      <c r="BG175" t="s">
        <v>6793</v>
      </c>
      <c r="BH175" s="1">
        <v>8.7999999999999995E-2</v>
      </c>
      <c r="BI175" t="s">
        <v>6548</v>
      </c>
      <c r="BJ175" t="s">
        <v>6574</v>
      </c>
      <c r="BK175" s="1">
        <v>0.98499999999999999</v>
      </c>
      <c r="BL175" t="s">
        <v>10547</v>
      </c>
      <c r="BM175" s="1">
        <v>1587</v>
      </c>
      <c r="BN175" s="1">
        <v>1108</v>
      </c>
      <c r="BO175" s="1">
        <v>1224</v>
      </c>
      <c r="BP175" s="1">
        <v>1412</v>
      </c>
      <c r="BQ175" t="s">
        <v>11378</v>
      </c>
      <c r="BR175" t="s">
        <v>10233</v>
      </c>
      <c r="BS175" t="s">
        <v>11379</v>
      </c>
      <c r="BT175" t="s">
        <v>6574</v>
      </c>
      <c r="BU175" t="s">
        <v>6634</v>
      </c>
      <c r="BV175" t="s">
        <v>7400</v>
      </c>
      <c r="BW175" t="s">
        <v>10849</v>
      </c>
      <c r="BX175" s="1">
        <v>1022</v>
      </c>
      <c r="BY175" s="1">
        <v>1737</v>
      </c>
      <c r="BZ175" s="1">
        <v>1052</v>
      </c>
      <c r="CA175" s="1">
        <v>1292</v>
      </c>
      <c r="CB175" t="s">
        <v>11147</v>
      </c>
      <c r="CC175" s="1">
        <v>1245</v>
      </c>
      <c r="CD175" s="1">
        <v>0.78500000000000003</v>
      </c>
      <c r="CE175" t="s">
        <v>11380</v>
      </c>
      <c r="CF175" s="1">
        <v>9.1999999999999998E-2</v>
      </c>
      <c r="CG175" t="s">
        <v>6973</v>
      </c>
      <c r="CH175" t="s">
        <v>6574</v>
      </c>
      <c r="CI175" t="s">
        <v>11381</v>
      </c>
      <c r="CJ175" s="1">
        <v>1094</v>
      </c>
      <c r="CK175" s="1">
        <v>1764</v>
      </c>
      <c r="CL175" t="s">
        <v>11072</v>
      </c>
      <c r="CM175" s="1">
        <v>1344</v>
      </c>
      <c r="CN175" s="1">
        <v>1403</v>
      </c>
      <c r="CO175" s="1">
        <v>1288</v>
      </c>
      <c r="CP175" s="1">
        <v>1181</v>
      </c>
      <c r="CQ175" t="s">
        <v>11382</v>
      </c>
      <c r="CR175" t="s">
        <v>6467</v>
      </c>
      <c r="CS175" t="s">
        <v>6537</v>
      </c>
      <c r="CT175" t="s">
        <v>6697</v>
      </c>
    </row>
    <row r="176" spans="1:98" x14ac:dyDescent="0.25">
      <c r="A176">
        <f t="shared" si="4"/>
        <v>343</v>
      </c>
      <c r="B176" t="s">
        <v>288</v>
      </c>
      <c r="C176" s="1">
        <v>1273</v>
      </c>
      <c r="D176" t="s">
        <v>11383</v>
      </c>
      <c r="E176" s="1">
        <v>1355</v>
      </c>
      <c r="F176" s="1">
        <v>1106</v>
      </c>
      <c r="G176" t="s">
        <v>11035</v>
      </c>
      <c r="H176" t="s">
        <v>8944</v>
      </c>
      <c r="I176" s="1">
        <v>0.68899999999999995</v>
      </c>
      <c r="J176" t="s">
        <v>10820</v>
      </c>
      <c r="K176" s="1">
        <v>0.155</v>
      </c>
      <c r="L176" s="1">
        <v>9.0999999999999998E-2</v>
      </c>
      <c r="M176" t="s">
        <v>6538</v>
      </c>
      <c r="N176" t="s">
        <v>6503</v>
      </c>
      <c r="O176" s="1">
        <v>0.88900000000000001</v>
      </c>
      <c r="P176" t="s">
        <v>9580</v>
      </c>
      <c r="Q176" s="1">
        <v>1239</v>
      </c>
      <c r="R176" s="1">
        <v>1079</v>
      </c>
      <c r="S176" s="1">
        <v>1293</v>
      </c>
      <c r="T176" t="s">
        <v>10778</v>
      </c>
      <c r="U176" t="s">
        <v>11384</v>
      </c>
      <c r="V176" t="s">
        <v>9165</v>
      </c>
      <c r="W176" t="s">
        <v>11385</v>
      </c>
      <c r="X176" t="s">
        <v>6613</v>
      </c>
      <c r="Y176" s="1">
        <v>8.8999999999999996E-2</v>
      </c>
      <c r="Z176" t="s">
        <v>6548</v>
      </c>
      <c r="AA176" t="s">
        <v>11256</v>
      </c>
      <c r="AB176" s="1">
        <v>0.97599999999999998</v>
      </c>
      <c r="AC176" s="1">
        <v>1419</v>
      </c>
      <c r="AD176" s="1">
        <v>1055</v>
      </c>
      <c r="AE176" s="1">
        <v>1284</v>
      </c>
      <c r="AF176" s="1">
        <v>1235</v>
      </c>
      <c r="AG176" s="1">
        <v>1019</v>
      </c>
      <c r="AH176" s="1">
        <v>1137</v>
      </c>
      <c r="AI176" t="s">
        <v>7548</v>
      </c>
      <c r="AJ176" t="s">
        <v>6697</v>
      </c>
      <c r="AK176" t="s">
        <v>6643</v>
      </c>
      <c r="AL176" t="s">
        <v>6796</v>
      </c>
      <c r="AM176" t="s">
        <v>10120</v>
      </c>
      <c r="AN176" t="s">
        <v>9997</v>
      </c>
      <c r="AO176" s="1">
        <v>1599</v>
      </c>
      <c r="AP176" s="1">
        <v>1115</v>
      </c>
      <c r="AQ176" s="1">
        <v>1298</v>
      </c>
      <c r="AR176" s="1">
        <v>1391</v>
      </c>
      <c r="AS176" t="s">
        <v>11386</v>
      </c>
      <c r="AT176" t="s">
        <v>8934</v>
      </c>
      <c r="AU176" t="s">
        <v>11387</v>
      </c>
      <c r="AV176" t="s">
        <v>6642</v>
      </c>
      <c r="AW176" t="s">
        <v>6614</v>
      </c>
      <c r="AX176" t="s">
        <v>6548</v>
      </c>
      <c r="AY176" t="s">
        <v>10166</v>
      </c>
      <c r="AZ176" s="1">
        <v>0.89300000000000002</v>
      </c>
      <c r="BA176" t="s">
        <v>9967</v>
      </c>
      <c r="BB176" t="s">
        <v>9823</v>
      </c>
      <c r="BC176" s="1">
        <v>1372</v>
      </c>
      <c r="BD176" s="1">
        <v>1272</v>
      </c>
      <c r="BE176" t="s">
        <v>11083</v>
      </c>
      <c r="BF176" t="s">
        <v>11388</v>
      </c>
      <c r="BG176" t="s">
        <v>11389</v>
      </c>
      <c r="BH176" t="s">
        <v>6743</v>
      </c>
      <c r="BI176" t="s">
        <v>6484</v>
      </c>
      <c r="BJ176" t="s">
        <v>6565</v>
      </c>
      <c r="BK176" t="s">
        <v>10769</v>
      </c>
      <c r="BL176" t="s">
        <v>9926</v>
      </c>
      <c r="BM176" s="1">
        <v>1555</v>
      </c>
      <c r="BN176" s="1">
        <v>1115</v>
      </c>
      <c r="BO176" s="1">
        <v>1218</v>
      </c>
      <c r="BP176" s="1">
        <v>1407</v>
      </c>
      <c r="BQ176" t="s">
        <v>9928</v>
      </c>
      <c r="BR176" t="s">
        <v>9879</v>
      </c>
      <c r="BS176" t="s">
        <v>11390</v>
      </c>
      <c r="BT176" t="s">
        <v>6503</v>
      </c>
      <c r="BU176" t="s">
        <v>6565</v>
      </c>
      <c r="BV176" s="1">
        <v>9.1999999999999998E-2</v>
      </c>
      <c r="BW176" t="s">
        <v>10695</v>
      </c>
      <c r="BX176" s="1">
        <v>1002</v>
      </c>
      <c r="BY176" s="1">
        <v>1712</v>
      </c>
      <c r="BZ176" s="1">
        <v>1054</v>
      </c>
      <c r="CA176" s="1">
        <v>1281</v>
      </c>
      <c r="CB176" s="1">
        <v>1216</v>
      </c>
      <c r="CC176" s="1">
        <v>1251</v>
      </c>
      <c r="CD176" t="s">
        <v>11391</v>
      </c>
      <c r="CE176" t="s">
        <v>8289</v>
      </c>
      <c r="CF176" s="1">
        <v>9.0999999999999998E-2</v>
      </c>
      <c r="CG176" t="s">
        <v>6518</v>
      </c>
      <c r="CH176" t="s">
        <v>6634</v>
      </c>
      <c r="CI176" t="s">
        <v>10073</v>
      </c>
      <c r="CJ176" s="1">
        <v>1106</v>
      </c>
      <c r="CK176" s="1">
        <v>1716</v>
      </c>
      <c r="CL176" t="s">
        <v>8689</v>
      </c>
      <c r="CM176" s="1">
        <v>1328</v>
      </c>
      <c r="CN176" s="1">
        <v>1395</v>
      </c>
      <c r="CO176" s="1">
        <v>1323</v>
      </c>
      <c r="CP176" s="1">
        <v>1156</v>
      </c>
      <c r="CQ176" t="s">
        <v>11392</v>
      </c>
      <c r="CR176" t="s">
        <v>6743</v>
      </c>
      <c r="CS176" t="s">
        <v>6537</v>
      </c>
      <c r="CT176" t="s">
        <v>6511</v>
      </c>
    </row>
    <row r="177" spans="1:98" x14ac:dyDescent="0.25">
      <c r="A177">
        <f t="shared" si="4"/>
        <v>345</v>
      </c>
      <c r="B177" t="s">
        <v>289</v>
      </c>
      <c r="C177" s="1">
        <v>1271</v>
      </c>
      <c r="D177" s="1">
        <v>0.95399999999999996</v>
      </c>
      <c r="E177" s="1">
        <v>1375</v>
      </c>
      <c r="F177" t="s">
        <v>10480</v>
      </c>
      <c r="G177" s="1">
        <v>1343</v>
      </c>
      <c r="H177" s="1">
        <v>1025</v>
      </c>
      <c r="I177" t="s">
        <v>10457</v>
      </c>
      <c r="J177" t="s">
        <v>11393</v>
      </c>
      <c r="K177" t="s">
        <v>6490</v>
      </c>
      <c r="L177" t="s">
        <v>6466</v>
      </c>
      <c r="M177" t="s">
        <v>6613</v>
      </c>
      <c r="N177" t="s">
        <v>6503</v>
      </c>
      <c r="O177" t="s">
        <v>11394</v>
      </c>
      <c r="P177" s="1">
        <v>0.77200000000000002</v>
      </c>
      <c r="Q177" s="1">
        <v>1258</v>
      </c>
      <c r="R177" s="1">
        <v>1085</v>
      </c>
      <c r="S177" s="1">
        <v>1318</v>
      </c>
      <c r="T177" t="s">
        <v>10480</v>
      </c>
      <c r="U177" t="s">
        <v>11395</v>
      </c>
      <c r="V177" t="s">
        <v>10238</v>
      </c>
      <c r="W177" t="s">
        <v>11396</v>
      </c>
      <c r="X177" t="s">
        <v>6676</v>
      </c>
      <c r="Y177" s="1">
        <v>8.8999999999999996E-2</v>
      </c>
      <c r="Z177" t="s">
        <v>6476</v>
      </c>
      <c r="AA177" t="s">
        <v>11045</v>
      </c>
      <c r="AB177" t="s">
        <v>11360</v>
      </c>
      <c r="AC177" s="1">
        <v>1424</v>
      </c>
      <c r="AD177" s="1">
        <v>1062</v>
      </c>
      <c r="AE177" s="1">
        <v>1304</v>
      </c>
      <c r="AF177" s="1">
        <v>1243</v>
      </c>
      <c r="AG177" s="1">
        <v>1023</v>
      </c>
      <c r="AH177" t="s">
        <v>11004</v>
      </c>
      <c r="AI177" t="s">
        <v>11397</v>
      </c>
      <c r="AJ177" t="s">
        <v>6796</v>
      </c>
      <c r="AK177" t="s">
        <v>6548</v>
      </c>
      <c r="AL177" t="s">
        <v>6574</v>
      </c>
      <c r="AM177" t="s">
        <v>11398</v>
      </c>
      <c r="AN177" t="s">
        <v>11009</v>
      </c>
      <c r="AO177" s="1">
        <v>1595</v>
      </c>
      <c r="AP177" t="s">
        <v>10480</v>
      </c>
      <c r="AQ177" s="1">
        <v>1282</v>
      </c>
      <c r="AR177" s="1">
        <v>1371</v>
      </c>
      <c r="AS177" t="s">
        <v>10806</v>
      </c>
      <c r="AT177" t="s">
        <v>10219</v>
      </c>
      <c r="AU177" t="s">
        <v>7364</v>
      </c>
      <c r="AV177" t="s">
        <v>6548</v>
      </c>
      <c r="AW177" t="s">
        <v>6614</v>
      </c>
      <c r="AX177" t="s">
        <v>6494</v>
      </c>
      <c r="AY177" t="s">
        <v>11108</v>
      </c>
      <c r="AZ177" t="s">
        <v>9295</v>
      </c>
      <c r="BA177" s="1">
        <v>1315</v>
      </c>
      <c r="BB177" s="1">
        <v>1126</v>
      </c>
      <c r="BC177" s="1">
        <v>1384</v>
      </c>
      <c r="BD177" s="1">
        <v>1266</v>
      </c>
      <c r="BE177" t="s">
        <v>10919</v>
      </c>
      <c r="BF177" s="1">
        <v>1001</v>
      </c>
      <c r="BG177" t="s">
        <v>6714</v>
      </c>
      <c r="BH177" t="s">
        <v>6634</v>
      </c>
      <c r="BI177" t="s">
        <v>6484</v>
      </c>
      <c r="BJ177" t="s">
        <v>6558</v>
      </c>
      <c r="BK177" t="s">
        <v>10506</v>
      </c>
      <c r="BL177" t="s">
        <v>10302</v>
      </c>
      <c r="BM177" s="1">
        <v>1578</v>
      </c>
      <c r="BN177" t="s">
        <v>10480</v>
      </c>
      <c r="BO177" s="1">
        <v>1224</v>
      </c>
      <c r="BP177" s="1">
        <v>1423</v>
      </c>
      <c r="BQ177" t="s">
        <v>9739</v>
      </c>
      <c r="BR177" t="s">
        <v>11399</v>
      </c>
      <c r="BS177" s="1">
        <v>0.29499999999999998</v>
      </c>
      <c r="BT177" t="s">
        <v>6483</v>
      </c>
      <c r="BU177" t="s">
        <v>6574</v>
      </c>
      <c r="BV177" t="s">
        <v>7018</v>
      </c>
      <c r="BW177" t="s">
        <v>11155</v>
      </c>
      <c r="BX177" s="1">
        <v>1013</v>
      </c>
      <c r="BY177" s="1">
        <v>1724</v>
      </c>
      <c r="BZ177" s="1">
        <v>1057</v>
      </c>
      <c r="CA177" s="1">
        <v>1284</v>
      </c>
      <c r="CB177" s="1">
        <v>1224</v>
      </c>
      <c r="CC177" s="1">
        <v>1249</v>
      </c>
      <c r="CD177" t="s">
        <v>10328</v>
      </c>
      <c r="CE177" t="s">
        <v>11400</v>
      </c>
      <c r="CF177" s="1">
        <v>9.1999999999999998E-2</v>
      </c>
      <c r="CG177" t="s">
        <v>7172</v>
      </c>
      <c r="CH177" t="s">
        <v>6467</v>
      </c>
      <c r="CI177" t="s">
        <v>10960</v>
      </c>
      <c r="CJ177" t="s">
        <v>10689</v>
      </c>
      <c r="CK177" s="1">
        <v>1741</v>
      </c>
      <c r="CL177" t="s">
        <v>11401</v>
      </c>
      <c r="CM177" t="s">
        <v>11402</v>
      </c>
      <c r="CN177" s="1">
        <v>1415</v>
      </c>
      <c r="CO177" t="s">
        <v>9967</v>
      </c>
      <c r="CP177" s="1">
        <v>1181</v>
      </c>
      <c r="CQ177" t="s">
        <v>7213</v>
      </c>
      <c r="CR177" s="1">
        <v>8.8999999999999996E-2</v>
      </c>
      <c r="CS177" s="1">
        <v>9.0999999999999998E-2</v>
      </c>
      <c r="CT177" t="s">
        <v>6467</v>
      </c>
    </row>
    <row r="178" spans="1:98" x14ac:dyDescent="0.25">
      <c r="A178">
        <f t="shared" si="4"/>
        <v>347</v>
      </c>
      <c r="B178" t="s">
        <v>290</v>
      </c>
      <c r="C178" s="1">
        <v>1278</v>
      </c>
      <c r="D178" t="s">
        <v>11403</v>
      </c>
      <c r="E178" s="1">
        <v>1392</v>
      </c>
      <c r="F178" s="1">
        <v>1117</v>
      </c>
      <c r="G178" s="1">
        <v>1356</v>
      </c>
      <c r="H178" s="1">
        <v>1066</v>
      </c>
      <c r="I178" t="s">
        <v>8449</v>
      </c>
      <c r="J178" t="s">
        <v>10620</v>
      </c>
      <c r="K178" t="s">
        <v>11404</v>
      </c>
      <c r="L178" t="s">
        <v>6494</v>
      </c>
      <c r="M178" t="s">
        <v>6548</v>
      </c>
      <c r="N178" t="s">
        <v>6467</v>
      </c>
      <c r="O178" t="s">
        <v>9766</v>
      </c>
      <c r="P178" t="s">
        <v>9075</v>
      </c>
      <c r="Q178" s="1">
        <v>1271</v>
      </c>
      <c r="R178" s="1">
        <v>1088</v>
      </c>
      <c r="S178" t="s">
        <v>11035</v>
      </c>
      <c r="T178" s="1">
        <v>1113</v>
      </c>
      <c r="U178" t="s">
        <v>11405</v>
      </c>
      <c r="V178" t="s">
        <v>8763</v>
      </c>
      <c r="W178" t="s">
        <v>11406</v>
      </c>
      <c r="X178" t="s">
        <v>6493</v>
      </c>
      <c r="Y178" t="s">
        <v>6565</v>
      </c>
      <c r="Z178" t="s">
        <v>6548</v>
      </c>
      <c r="AA178" t="s">
        <v>10379</v>
      </c>
      <c r="AB178" t="s">
        <v>10393</v>
      </c>
      <c r="AC178" s="1">
        <v>1423</v>
      </c>
      <c r="AD178" t="s">
        <v>9341</v>
      </c>
      <c r="AE178" s="1">
        <v>1302</v>
      </c>
      <c r="AF178" s="1">
        <v>1244</v>
      </c>
      <c r="AG178" s="1">
        <v>1016</v>
      </c>
      <c r="AH178" s="1">
        <v>1183</v>
      </c>
      <c r="AI178" t="s">
        <v>7419</v>
      </c>
      <c r="AJ178" t="s">
        <v>6697</v>
      </c>
      <c r="AK178" t="s">
        <v>6642</v>
      </c>
      <c r="AL178" t="s">
        <v>6583</v>
      </c>
      <c r="AM178" t="s">
        <v>10227</v>
      </c>
      <c r="AN178" t="s">
        <v>10527</v>
      </c>
      <c r="AO178" s="1">
        <v>1612</v>
      </c>
      <c r="AP178" s="1">
        <v>1121</v>
      </c>
      <c r="AQ178" s="1">
        <v>1294</v>
      </c>
      <c r="AR178" s="1">
        <v>1413</v>
      </c>
      <c r="AS178" t="s">
        <v>11407</v>
      </c>
      <c r="AT178" t="s">
        <v>9724</v>
      </c>
      <c r="AU178" t="s">
        <v>6922</v>
      </c>
      <c r="AV178" t="s">
        <v>6558</v>
      </c>
      <c r="AW178" t="s">
        <v>6634</v>
      </c>
      <c r="AX178" t="s">
        <v>6467</v>
      </c>
      <c r="AY178" t="s">
        <v>10910</v>
      </c>
      <c r="AZ178" t="s">
        <v>9767</v>
      </c>
      <c r="BA178" s="1">
        <v>1299</v>
      </c>
      <c r="BB178" s="1">
        <v>1121</v>
      </c>
      <c r="BC178" s="1">
        <v>1371</v>
      </c>
      <c r="BD178" s="1">
        <v>1228</v>
      </c>
      <c r="BE178" t="s">
        <v>9951</v>
      </c>
      <c r="BF178" t="s">
        <v>9728</v>
      </c>
      <c r="BG178" t="s">
        <v>11408</v>
      </c>
      <c r="BH178" t="s">
        <v>6511</v>
      </c>
      <c r="BI178" t="s">
        <v>6484</v>
      </c>
      <c r="BJ178" t="s">
        <v>6511</v>
      </c>
      <c r="BK178" t="s">
        <v>10422</v>
      </c>
      <c r="BL178" s="1">
        <v>0.82199999999999995</v>
      </c>
      <c r="BM178" s="1">
        <v>1581</v>
      </c>
      <c r="BN178" s="1">
        <v>1106</v>
      </c>
      <c r="BO178" s="1">
        <v>1227</v>
      </c>
      <c r="BP178" s="1">
        <v>1384</v>
      </c>
      <c r="BQ178" t="s">
        <v>9566</v>
      </c>
      <c r="BR178" t="s">
        <v>11409</v>
      </c>
      <c r="BS178" t="s">
        <v>11410</v>
      </c>
      <c r="BT178" t="s">
        <v>6493</v>
      </c>
      <c r="BU178" t="s">
        <v>6511</v>
      </c>
      <c r="BV178" t="s">
        <v>6589</v>
      </c>
      <c r="BW178" t="s">
        <v>8708</v>
      </c>
      <c r="BX178" s="1">
        <v>1015</v>
      </c>
      <c r="BY178" s="1">
        <v>1714</v>
      </c>
      <c r="BZ178" s="1">
        <v>1056</v>
      </c>
      <c r="CA178" s="1">
        <v>1288</v>
      </c>
      <c r="CB178" s="1">
        <v>1225</v>
      </c>
      <c r="CC178" s="1">
        <v>1244</v>
      </c>
      <c r="CD178" t="s">
        <v>9127</v>
      </c>
      <c r="CE178" s="1">
        <v>0.435</v>
      </c>
      <c r="CF178" t="s">
        <v>6612</v>
      </c>
      <c r="CG178" t="s">
        <v>6612</v>
      </c>
      <c r="CH178" t="s">
        <v>6574</v>
      </c>
      <c r="CI178" t="s">
        <v>11411</v>
      </c>
      <c r="CJ178" s="1">
        <v>1102</v>
      </c>
      <c r="CK178" t="s">
        <v>11412</v>
      </c>
      <c r="CL178" t="s">
        <v>11401</v>
      </c>
      <c r="CM178" s="1">
        <v>1345</v>
      </c>
      <c r="CN178" s="1">
        <v>1417</v>
      </c>
      <c r="CO178" s="1">
        <v>1302</v>
      </c>
      <c r="CP178" s="1">
        <v>1197</v>
      </c>
      <c r="CQ178" t="s">
        <v>11413</v>
      </c>
      <c r="CR178" t="s">
        <v>6743</v>
      </c>
      <c r="CS178" t="s">
        <v>6612</v>
      </c>
      <c r="CT178" t="s">
        <v>6583</v>
      </c>
    </row>
    <row r="179" spans="1:98" x14ac:dyDescent="0.25">
      <c r="A179">
        <f t="shared" si="4"/>
        <v>349</v>
      </c>
      <c r="B179" t="s">
        <v>291</v>
      </c>
      <c r="C179" s="1">
        <v>1275</v>
      </c>
      <c r="D179" t="s">
        <v>10389</v>
      </c>
      <c r="E179" s="1">
        <v>1354</v>
      </c>
      <c r="F179" s="1">
        <v>1103</v>
      </c>
      <c r="G179" s="1">
        <v>1339</v>
      </c>
      <c r="H179" s="1">
        <v>0.98899999999999999</v>
      </c>
      <c r="I179" t="s">
        <v>9024</v>
      </c>
      <c r="J179" t="s">
        <v>11414</v>
      </c>
      <c r="K179" t="s">
        <v>11415</v>
      </c>
      <c r="L179" t="s">
        <v>6537</v>
      </c>
      <c r="M179" s="1">
        <v>0.09</v>
      </c>
      <c r="N179" t="s">
        <v>6467</v>
      </c>
      <c r="O179" t="s">
        <v>9978</v>
      </c>
      <c r="P179" t="s">
        <v>9127</v>
      </c>
      <c r="Q179" s="1">
        <v>1266</v>
      </c>
      <c r="R179" s="1">
        <v>1141</v>
      </c>
      <c r="S179" s="1">
        <v>1331</v>
      </c>
      <c r="T179" s="1">
        <v>1148</v>
      </c>
      <c r="U179" t="s">
        <v>9781</v>
      </c>
      <c r="V179" t="s">
        <v>11416</v>
      </c>
      <c r="W179" t="s">
        <v>7087</v>
      </c>
      <c r="X179" t="s">
        <v>6643</v>
      </c>
      <c r="Y179" t="s">
        <v>6643</v>
      </c>
      <c r="Z179" t="s">
        <v>6614</v>
      </c>
      <c r="AA179" t="s">
        <v>11417</v>
      </c>
      <c r="AB179" t="s">
        <v>9160</v>
      </c>
      <c r="AC179" s="1">
        <v>1441</v>
      </c>
      <c r="AD179" s="1">
        <v>1066</v>
      </c>
      <c r="AE179" s="1">
        <v>1311</v>
      </c>
      <c r="AF179" s="1">
        <v>1269</v>
      </c>
      <c r="AG179" s="1">
        <v>1014</v>
      </c>
      <c r="AH179" s="1">
        <v>1175</v>
      </c>
      <c r="AI179" t="s">
        <v>7406</v>
      </c>
      <c r="AJ179" t="s">
        <v>6467</v>
      </c>
      <c r="AK179" t="s">
        <v>6484</v>
      </c>
      <c r="AL179" t="s">
        <v>6493</v>
      </c>
      <c r="AM179" s="1">
        <v>0.88100000000000001</v>
      </c>
      <c r="AN179" t="s">
        <v>11418</v>
      </c>
      <c r="AO179" s="1">
        <v>1571</v>
      </c>
      <c r="AP179" s="1">
        <v>1111</v>
      </c>
      <c r="AQ179" s="1">
        <v>1284</v>
      </c>
      <c r="AR179" s="1">
        <v>1369</v>
      </c>
      <c r="AS179" s="1">
        <v>0.79200000000000004</v>
      </c>
      <c r="AT179" t="s">
        <v>11330</v>
      </c>
      <c r="AU179" t="s">
        <v>11419</v>
      </c>
      <c r="AV179" s="1">
        <v>8.8999999999999996E-2</v>
      </c>
      <c r="AW179" t="s">
        <v>6484</v>
      </c>
      <c r="AX179" t="s">
        <v>6467</v>
      </c>
      <c r="AY179" t="s">
        <v>10454</v>
      </c>
      <c r="AZ179" t="s">
        <v>9230</v>
      </c>
      <c r="BA179" s="1">
        <v>1292</v>
      </c>
      <c r="BB179" s="1">
        <v>1118</v>
      </c>
      <c r="BC179" s="1">
        <v>1358</v>
      </c>
      <c r="BD179" s="1">
        <v>1231</v>
      </c>
      <c r="BE179" t="s">
        <v>9469</v>
      </c>
      <c r="BF179" t="s">
        <v>11420</v>
      </c>
      <c r="BG179" t="s">
        <v>7045</v>
      </c>
      <c r="BH179" t="s">
        <v>6743</v>
      </c>
      <c r="BI179" t="s">
        <v>6476</v>
      </c>
      <c r="BJ179" t="s">
        <v>6574</v>
      </c>
      <c r="BK179" t="s">
        <v>11421</v>
      </c>
      <c r="BL179" t="s">
        <v>10154</v>
      </c>
      <c r="BM179" s="1">
        <v>1542</v>
      </c>
      <c r="BN179" s="1">
        <v>1105</v>
      </c>
      <c r="BO179" s="1">
        <v>1214</v>
      </c>
      <c r="BP179" s="1">
        <v>1369</v>
      </c>
      <c r="BQ179" t="s">
        <v>10533</v>
      </c>
      <c r="BR179" t="s">
        <v>11422</v>
      </c>
      <c r="BS179" t="s">
        <v>7149</v>
      </c>
      <c r="BT179" t="s">
        <v>6614</v>
      </c>
      <c r="BU179" t="s">
        <v>6503</v>
      </c>
      <c r="BV179" s="1">
        <v>9.2999999999999999E-2</v>
      </c>
      <c r="BW179" t="s">
        <v>11423</v>
      </c>
      <c r="BX179" t="s">
        <v>11424</v>
      </c>
      <c r="BY179" s="1">
        <v>1693</v>
      </c>
      <c r="BZ179" s="1">
        <v>1055</v>
      </c>
      <c r="CA179" s="1">
        <v>1272</v>
      </c>
      <c r="CB179" s="1">
        <v>1213</v>
      </c>
      <c r="CC179" t="s">
        <v>10945</v>
      </c>
      <c r="CD179" t="s">
        <v>8868</v>
      </c>
      <c r="CE179" t="s">
        <v>11425</v>
      </c>
      <c r="CF179" t="s">
        <v>7311</v>
      </c>
      <c r="CG179" t="s">
        <v>6589</v>
      </c>
      <c r="CH179" t="s">
        <v>6503</v>
      </c>
      <c r="CI179" t="s">
        <v>11426</v>
      </c>
      <c r="CJ179" s="1">
        <v>1116</v>
      </c>
      <c r="CK179" s="1">
        <v>1725</v>
      </c>
      <c r="CL179" t="s">
        <v>8689</v>
      </c>
      <c r="CM179" s="1">
        <v>1332</v>
      </c>
      <c r="CN179" s="1">
        <v>1407</v>
      </c>
      <c r="CO179" t="s">
        <v>9967</v>
      </c>
      <c r="CP179" s="1">
        <v>1171</v>
      </c>
      <c r="CQ179" t="s">
        <v>11427</v>
      </c>
      <c r="CR179" t="s">
        <v>6565</v>
      </c>
      <c r="CS179" t="s">
        <v>6650</v>
      </c>
      <c r="CT179" t="s">
        <v>6614</v>
      </c>
    </row>
    <row r="180" spans="1:98" x14ac:dyDescent="0.25">
      <c r="A180">
        <f t="shared" si="4"/>
        <v>351</v>
      </c>
      <c r="B180" t="s">
        <v>292</v>
      </c>
      <c r="C180" s="1">
        <v>1298</v>
      </c>
      <c r="D180" t="s">
        <v>10768</v>
      </c>
      <c r="E180" s="1">
        <v>1391</v>
      </c>
      <c r="F180" s="1">
        <v>1114</v>
      </c>
      <c r="G180" s="1">
        <v>1359</v>
      </c>
      <c r="H180" s="1">
        <v>1032</v>
      </c>
      <c r="I180" t="s">
        <v>11428</v>
      </c>
      <c r="J180" t="s">
        <v>9663</v>
      </c>
      <c r="K180" t="s">
        <v>6748</v>
      </c>
      <c r="L180" t="s">
        <v>6870</v>
      </c>
      <c r="M180" t="s">
        <v>6885</v>
      </c>
      <c r="N180" t="s">
        <v>6503</v>
      </c>
      <c r="O180" t="s">
        <v>11219</v>
      </c>
      <c r="P180" t="s">
        <v>11429</v>
      </c>
      <c r="Q180" s="1">
        <v>1211</v>
      </c>
      <c r="R180" s="1">
        <v>1068</v>
      </c>
      <c r="S180" s="1">
        <v>1307</v>
      </c>
      <c r="T180" s="1">
        <v>1055</v>
      </c>
      <c r="U180" t="s">
        <v>8599</v>
      </c>
      <c r="V180" t="s">
        <v>9333</v>
      </c>
      <c r="W180" t="s">
        <v>11430</v>
      </c>
      <c r="X180" t="s">
        <v>6476</v>
      </c>
      <c r="Y180" t="s">
        <v>6467</v>
      </c>
      <c r="Z180" t="s">
        <v>6503</v>
      </c>
      <c r="AA180" t="s">
        <v>10501</v>
      </c>
      <c r="AB180" t="s">
        <v>10026</v>
      </c>
      <c r="AC180" s="1">
        <v>1398</v>
      </c>
      <c r="AD180" s="1">
        <v>1056</v>
      </c>
      <c r="AE180" s="1">
        <v>1302</v>
      </c>
      <c r="AF180" s="1">
        <v>1225</v>
      </c>
      <c r="AG180" s="1">
        <v>1017</v>
      </c>
      <c r="AH180" s="1">
        <v>1155</v>
      </c>
      <c r="AI180" t="s">
        <v>11431</v>
      </c>
      <c r="AJ180" t="s">
        <v>6803</v>
      </c>
      <c r="AK180" t="s">
        <v>6743</v>
      </c>
      <c r="AL180" t="s">
        <v>6483</v>
      </c>
      <c r="AM180" t="s">
        <v>11432</v>
      </c>
      <c r="AN180" t="s">
        <v>11433</v>
      </c>
      <c r="AO180" s="1">
        <v>1611</v>
      </c>
      <c r="AP180" s="1">
        <v>1123</v>
      </c>
      <c r="AQ180" s="1">
        <v>1304</v>
      </c>
      <c r="AR180" s="1">
        <v>1427</v>
      </c>
      <c r="AS180" t="s">
        <v>11407</v>
      </c>
      <c r="AT180" t="s">
        <v>7887</v>
      </c>
      <c r="AU180" t="s">
        <v>11434</v>
      </c>
      <c r="AV180" t="s">
        <v>6483</v>
      </c>
      <c r="AW180" t="s">
        <v>6476</v>
      </c>
      <c r="AX180" t="s">
        <v>6548</v>
      </c>
      <c r="AY180" s="1">
        <v>0.98099999999999998</v>
      </c>
      <c r="AZ180" t="s">
        <v>10772</v>
      </c>
      <c r="BA180" t="s">
        <v>9967</v>
      </c>
      <c r="BB180" s="1">
        <v>1128</v>
      </c>
      <c r="BC180" t="s">
        <v>11235</v>
      </c>
      <c r="BD180" s="1">
        <v>1251</v>
      </c>
      <c r="BE180" t="s">
        <v>10720</v>
      </c>
      <c r="BF180" t="s">
        <v>10641</v>
      </c>
      <c r="BG180" t="s">
        <v>11435</v>
      </c>
      <c r="BH180" t="s">
        <v>6751</v>
      </c>
      <c r="BI180" s="1">
        <v>8.8999999999999996E-2</v>
      </c>
      <c r="BJ180" t="s">
        <v>6565</v>
      </c>
      <c r="BK180" t="s">
        <v>10952</v>
      </c>
      <c r="BL180" t="s">
        <v>10563</v>
      </c>
      <c r="BM180" s="1">
        <v>1552</v>
      </c>
      <c r="BN180" s="1">
        <v>1104</v>
      </c>
      <c r="BO180" s="1">
        <v>1223</v>
      </c>
      <c r="BP180" s="1">
        <v>1386</v>
      </c>
      <c r="BQ180" t="s">
        <v>10009</v>
      </c>
      <c r="BR180" s="1">
        <v>0.94099999999999995</v>
      </c>
      <c r="BS180" s="1">
        <v>0.32</v>
      </c>
      <c r="BT180" t="s">
        <v>6558</v>
      </c>
      <c r="BU180" t="s">
        <v>6743</v>
      </c>
      <c r="BV180" t="s">
        <v>6518</v>
      </c>
      <c r="BW180" t="s">
        <v>8625</v>
      </c>
      <c r="BX180" s="1">
        <v>1027</v>
      </c>
      <c r="BY180" s="1">
        <v>1712</v>
      </c>
      <c r="BZ180" s="1">
        <v>1052</v>
      </c>
      <c r="CA180" s="1">
        <v>1274</v>
      </c>
      <c r="CB180" s="1">
        <v>1219</v>
      </c>
      <c r="CC180" s="1">
        <v>1249</v>
      </c>
      <c r="CD180" s="1">
        <v>0.77800000000000002</v>
      </c>
      <c r="CE180" t="s">
        <v>11436</v>
      </c>
      <c r="CF180" t="s">
        <v>6759</v>
      </c>
      <c r="CG180" t="s">
        <v>6667</v>
      </c>
      <c r="CH180" t="s">
        <v>6565</v>
      </c>
      <c r="CI180" t="s">
        <v>10358</v>
      </c>
      <c r="CJ180" s="1">
        <v>1109</v>
      </c>
      <c r="CK180" s="1">
        <v>1749</v>
      </c>
      <c r="CL180" t="s">
        <v>11280</v>
      </c>
      <c r="CM180" t="s">
        <v>11402</v>
      </c>
      <c r="CN180" s="1">
        <v>1413</v>
      </c>
      <c r="CO180" s="1">
        <v>1309</v>
      </c>
      <c r="CP180" t="s">
        <v>10968</v>
      </c>
      <c r="CQ180" t="s">
        <v>11437</v>
      </c>
      <c r="CR180" t="s">
        <v>6574</v>
      </c>
      <c r="CS180" t="s">
        <v>6537</v>
      </c>
      <c r="CT180" t="s">
        <v>6743</v>
      </c>
    </row>
    <row r="181" spans="1:98" x14ac:dyDescent="0.25">
      <c r="A181">
        <f t="shared" si="4"/>
        <v>353</v>
      </c>
      <c r="B181" t="s">
        <v>293</v>
      </c>
      <c r="C181" t="s">
        <v>9967</v>
      </c>
      <c r="D181" t="s">
        <v>10684</v>
      </c>
      <c r="E181" s="1">
        <v>1404</v>
      </c>
      <c r="F181" s="1">
        <v>1114</v>
      </c>
      <c r="G181" s="1">
        <v>1369</v>
      </c>
      <c r="H181" s="1">
        <v>1054</v>
      </c>
      <c r="I181" t="s">
        <v>11438</v>
      </c>
      <c r="J181" t="s">
        <v>9205</v>
      </c>
      <c r="K181" t="s">
        <v>11439</v>
      </c>
      <c r="L181" t="s">
        <v>6668</v>
      </c>
      <c r="M181" t="s">
        <v>6614</v>
      </c>
      <c r="N181" t="s">
        <v>6574</v>
      </c>
      <c r="O181" t="s">
        <v>11440</v>
      </c>
      <c r="P181" t="s">
        <v>11441</v>
      </c>
      <c r="Q181" s="1">
        <v>1234</v>
      </c>
      <c r="R181" s="1">
        <v>1068</v>
      </c>
      <c r="S181" s="1">
        <v>1339</v>
      </c>
      <c r="T181" s="1">
        <v>1059</v>
      </c>
      <c r="U181" t="s">
        <v>10745</v>
      </c>
      <c r="V181" t="s">
        <v>11442</v>
      </c>
      <c r="W181" t="s">
        <v>11443</v>
      </c>
      <c r="X181" t="s">
        <v>6476</v>
      </c>
      <c r="Y181" t="s">
        <v>6548</v>
      </c>
      <c r="Z181" s="1">
        <v>8.8999999999999996E-2</v>
      </c>
      <c r="AA181" t="s">
        <v>11206</v>
      </c>
      <c r="AB181" t="s">
        <v>11444</v>
      </c>
      <c r="AC181" s="1">
        <v>1407</v>
      </c>
      <c r="AD181" s="1">
        <v>1056</v>
      </c>
      <c r="AE181" s="1">
        <v>1326</v>
      </c>
      <c r="AF181" s="1">
        <v>1225</v>
      </c>
      <c r="AG181" s="1">
        <v>1036</v>
      </c>
      <c r="AH181" s="1">
        <v>1163</v>
      </c>
      <c r="AI181" t="s">
        <v>11445</v>
      </c>
      <c r="AJ181" t="s">
        <v>6803</v>
      </c>
      <c r="AK181" t="s">
        <v>6574</v>
      </c>
      <c r="AL181" s="1">
        <v>8.7999999999999995E-2</v>
      </c>
      <c r="AM181" t="s">
        <v>10214</v>
      </c>
      <c r="AN181" t="s">
        <v>10885</v>
      </c>
      <c r="AO181" s="1">
        <v>1618</v>
      </c>
      <c r="AP181" s="1">
        <v>1115</v>
      </c>
      <c r="AQ181" s="1">
        <v>1291</v>
      </c>
      <c r="AR181" s="1">
        <v>1419</v>
      </c>
      <c r="AS181" t="s">
        <v>10426</v>
      </c>
      <c r="AT181" t="s">
        <v>8941</v>
      </c>
      <c r="AU181" t="s">
        <v>6961</v>
      </c>
      <c r="AV181" t="s">
        <v>6565</v>
      </c>
      <c r="AW181" t="s">
        <v>6483</v>
      </c>
      <c r="AX181" t="s">
        <v>6483</v>
      </c>
      <c r="AY181" t="s">
        <v>9872</v>
      </c>
      <c r="AZ181" t="s">
        <v>11446</v>
      </c>
      <c r="BA181" s="1">
        <v>1323</v>
      </c>
      <c r="BB181" s="1">
        <v>1121</v>
      </c>
      <c r="BC181" s="1">
        <v>1403</v>
      </c>
      <c r="BD181" s="1">
        <v>1266</v>
      </c>
      <c r="BE181" t="s">
        <v>10531</v>
      </c>
      <c r="BF181" s="1">
        <v>1014</v>
      </c>
      <c r="BG181" t="s">
        <v>11447</v>
      </c>
      <c r="BH181" t="s">
        <v>6565</v>
      </c>
      <c r="BI181" t="s">
        <v>6493</v>
      </c>
      <c r="BJ181" t="s">
        <v>6743</v>
      </c>
      <c r="BK181" s="1">
        <v>0.98399999999999999</v>
      </c>
      <c r="BL181" t="s">
        <v>11096</v>
      </c>
      <c r="BM181" t="s">
        <v>11448</v>
      </c>
      <c r="BN181" s="1">
        <v>1107</v>
      </c>
      <c r="BO181" s="1">
        <v>1253</v>
      </c>
      <c r="BP181" s="1">
        <v>1413</v>
      </c>
      <c r="BQ181" t="s">
        <v>10812</v>
      </c>
      <c r="BR181" t="s">
        <v>8371</v>
      </c>
      <c r="BS181" t="s">
        <v>11449</v>
      </c>
      <c r="BT181" t="s">
        <v>6467</v>
      </c>
      <c r="BU181" t="s">
        <v>6634</v>
      </c>
      <c r="BV181" t="s">
        <v>7400</v>
      </c>
      <c r="BW181" t="s">
        <v>10557</v>
      </c>
      <c r="BX181" s="1">
        <v>1026</v>
      </c>
      <c r="BY181" s="1">
        <v>1756</v>
      </c>
      <c r="BZ181" s="1">
        <v>1054</v>
      </c>
      <c r="CA181" s="1">
        <v>1293</v>
      </c>
      <c r="CB181" s="1">
        <v>1228</v>
      </c>
      <c r="CC181" s="1">
        <v>1241</v>
      </c>
      <c r="CD181" t="s">
        <v>9648</v>
      </c>
      <c r="CE181" t="s">
        <v>11450</v>
      </c>
      <c r="CF181" t="s">
        <v>6659</v>
      </c>
      <c r="CG181" t="s">
        <v>6667</v>
      </c>
      <c r="CH181" t="s">
        <v>6634</v>
      </c>
      <c r="CI181" t="s">
        <v>10471</v>
      </c>
      <c r="CJ181" s="1">
        <v>1096</v>
      </c>
      <c r="CK181" s="1">
        <v>1786</v>
      </c>
      <c r="CL181" t="s">
        <v>10870</v>
      </c>
      <c r="CM181" s="1">
        <v>1368</v>
      </c>
      <c r="CN181" s="1">
        <v>1426</v>
      </c>
      <c r="CO181" s="1">
        <v>1315</v>
      </c>
      <c r="CP181" s="1">
        <v>1221</v>
      </c>
      <c r="CQ181" t="s">
        <v>11451</v>
      </c>
      <c r="CR181" t="s">
        <v>6634</v>
      </c>
      <c r="CS181" t="s">
        <v>6504</v>
      </c>
      <c r="CT181" t="s">
        <v>6642</v>
      </c>
    </row>
    <row r="182" spans="1:98" x14ac:dyDescent="0.25">
      <c r="A182">
        <f t="shared" si="4"/>
        <v>355</v>
      </c>
      <c r="B182" t="s">
        <v>294</v>
      </c>
      <c r="C182" t="s">
        <v>11079</v>
      </c>
      <c r="D182" t="s">
        <v>11363</v>
      </c>
      <c r="E182" s="1">
        <v>1408</v>
      </c>
      <c r="F182" s="1">
        <v>1119</v>
      </c>
      <c r="G182" s="1">
        <v>1371</v>
      </c>
      <c r="H182" t="s">
        <v>9534</v>
      </c>
      <c r="I182" t="s">
        <v>11452</v>
      </c>
      <c r="J182" t="s">
        <v>10377</v>
      </c>
      <c r="K182" s="1">
        <v>0.216</v>
      </c>
      <c r="L182" s="1">
        <v>0.09</v>
      </c>
      <c r="M182" t="s">
        <v>6494</v>
      </c>
      <c r="N182" t="s">
        <v>6484</v>
      </c>
      <c r="O182" t="s">
        <v>9741</v>
      </c>
      <c r="P182" t="s">
        <v>9116</v>
      </c>
      <c r="Q182" s="1">
        <v>1262</v>
      </c>
      <c r="R182" s="1">
        <v>1073</v>
      </c>
      <c r="S182" s="1">
        <v>1365</v>
      </c>
      <c r="T182" s="1">
        <v>1075</v>
      </c>
      <c r="U182" t="s">
        <v>9293</v>
      </c>
      <c r="V182" t="s">
        <v>8498</v>
      </c>
      <c r="W182" s="1">
        <v>0.28000000000000003</v>
      </c>
      <c r="X182" t="s">
        <v>6643</v>
      </c>
      <c r="Y182" t="s">
        <v>6503</v>
      </c>
      <c r="Z182" t="s">
        <v>6558</v>
      </c>
      <c r="AA182" t="s">
        <v>11453</v>
      </c>
      <c r="AB182" t="s">
        <v>9848</v>
      </c>
      <c r="AC182" s="1">
        <v>1422</v>
      </c>
      <c r="AD182" s="1">
        <v>1056</v>
      </c>
      <c r="AE182" s="1">
        <v>1342</v>
      </c>
      <c r="AF182" s="1">
        <v>1237</v>
      </c>
      <c r="AG182" s="1">
        <v>1037</v>
      </c>
      <c r="AH182" s="1">
        <v>1193</v>
      </c>
      <c r="AI182" t="s">
        <v>11454</v>
      </c>
      <c r="AJ182" t="s">
        <v>6796</v>
      </c>
      <c r="AK182" t="s">
        <v>6558</v>
      </c>
      <c r="AL182" t="s">
        <v>6484</v>
      </c>
      <c r="AM182" t="s">
        <v>10131</v>
      </c>
      <c r="AN182" t="s">
        <v>11303</v>
      </c>
      <c r="AO182" s="1">
        <v>1613</v>
      </c>
      <c r="AP182" s="1">
        <v>1106</v>
      </c>
      <c r="AQ182" s="1">
        <v>1288</v>
      </c>
      <c r="AR182" s="1">
        <v>1394</v>
      </c>
      <c r="AS182" t="s">
        <v>9830</v>
      </c>
      <c r="AT182" t="s">
        <v>11455</v>
      </c>
      <c r="AU182" t="s">
        <v>7236</v>
      </c>
      <c r="AV182" t="s">
        <v>6697</v>
      </c>
      <c r="AW182" t="s">
        <v>6548</v>
      </c>
      <c r="AX182" t="s">
        <v>6634</v>
      </c>
      <c r="AY182" t="s">
        <v>10389</v>
      </c>
      <c r="AZ182" t="s">
        <v>11249</v>
      </c>
      <c r="BA182" s="1">
        <v>1328</v>
      </c>
      <c r="BB182" t="s">
        <v>9837</v>
      </c>
      <c r="BC182" s="1">
        <v>1421</v>
      </c>
      <c r="BD182" s="1">
        <v>1276</v>
      </c>
      <c r="BE182" s="1">
        <v>0.97499999999999998</v>
      </c>
      <c r="BF182" s="1">
        <v>1036</v>
      </c>
      <c r="BG182" t="s">
        <v>11456</v>
      </c>
      <c r="BH182" t="s">
        <v>6642</v>
      </c>
      <c r="BI182" t="s">
        <v>6634</v>
      </c>
      <c r="BJ182" t="s">
        <v>6743</v>
      </c>
      <c r="BK182" s="1">
        <v>0.98299999999999998</v>
      </c>
      <c r="BL182" t="s">
        <v>11457</v>
      </c>
      <c r="BM182" s="1">
        <v>1614</v>
      </c>
      <c r="BN182" s="1">
        <v>1106</v>
      </c>
      <c r="BO182" s="1">
        <v>1266</v>
      </c>
      <c r="BP182" s="1">
        <v>1418</v>
      </c>
      <c r="BQ182" t="s">
        <v>11458</v>
      </c>
      <c r="BR182" t="s">
        <v>10841</v>
      </c>
      <c r="BS182" t="s">
        <v>11459</v>
      </c>
      <c r="BT182" t="s">
        <v>6634</v>
      </c>
      <c r="BU182" t="s">
        <v>6574</v>
      </c>
      <c r="BV182" t="s">
        <v>7172</v>
      </c>
      <c r="BW182" t="s">
        <v>11460</v>
      </c>
      <c r="BX182" s="1">
        <v>1024</v>
      </c>
      <c r="BY182" s="1">
        <v>1768</v>
      </c>
      <c r="BZ182" s="1">
        <v>1056</v>
      </c>
      <c r="CA182" s="1">
        <v>1295</v>
      </c>
      <c r="CB182" s="1">
        <v>1231</v>
      </c>
      <c r="CC182" s="1">
        <v>1243</v>
      </c>
      <c r="CD182" t="s">
        <v>10924</v>
      </c>
      <c r="CE182" t="s">
        <v>7678</v>
      </c>
      <c r="CF182" t="s">
        <v>6466</v>
      </c>
      <c r="CG182" s="1">
        <v>9.1999999999999998E-2</v>
      </c>
      <c r="CH182" t="s">
        <v>6642</v>
      </c>
      <c r="CI182" t="s">
        <v>10166</v>
      </c>
      <c r="CJ182" s="1">
        <v>1094</v>
      </c>
      <c r="CK182" s="1">
        <v>1786</v>
      </c>
      <c r="CL182" t="s">
        <v>9931</v>
      </c>
      <c r="CM182" s="1">
        <v>1381</v>
      </c>
      <c r="CN182" s="1">
        <v>1421</v>
      </c>
      <c r="CO182" s="1">
        <v>1312</v>
      </c>
      <c r="CP182" s="1">
        <v>1241</v>
      </c>
      <c r="CQ182" t="s">
        <v>7651</v>
      </c>
      <c r="CR182" t="s">
        <v>6483</v>
      </c>
      <c r="CS182" t="s">
        <v>6650</v>
      </c>
      <c r="CT182" t="s">
        <v>6743</v>
      </c>
    </row>
    <row r="183" spans="1:98" x14ac:dyDescent="0.25">
      <c r="A183">
        <f t="shared" si="4"/>
        <v>357</v>
      </c>
      <c r="B183" t="s">
        <v>295</v>
      </c>
      <c r="C183" s="1">
        <v>1296</v>
      </c>
      <c r="D183" t="s">
        <v>11461</v>
      </c>
      <c r="E183" s="1">
        <v>1406</v>
      </c>
      <c r="F183" s="1">
        <v>1114</v>
      </c>
      <c r="G183" s="1">
        <v>1367</v>
      </c>
      <c r="H183" s="1">
        <v>1025</v>
      </c>
      <c r="I183" t="s">
        <v>8269</v>
      </c>
      <c r="J183" t="s">
        <v>10903</v>
      </c>
      <c r="K183" s="1">
        <v>0.223</v>
      </c>
      <c r="L183" t="s">
        <v>6504</v>
      </c>
      <c r="M183" t="s">
        <v>6484</v>
      </c>
      <c r="N183" t="s">
        <v>6743</v>
      </c>
      <c r="O183" t="s">
        <v>9740</v>
      </c>
      <c r="P183" t="s">
        <v>10621</v>
      </c>
      <c r="Q183" s="1">
        <v>1227</v>
      </c>
      <c r="R183" s="1">
        <v>1073</v>
      </c>
      <c r="S183" s="1">
        <v>1327</v>
      </c>
      <c r="T183" s="1">
        <v>1047</v>
      </c>
      <c r="U183" s="1">
        <v>0.70899999999999996</v>
      </c>
      <c r="V183" t="s">
        <v>11462</v>
      </c>
      <c r="W183" t="s">
        <v>11463</v>
      </c>
      <c r="X183" t="s">
        <v>6548</v>
      </c>
      <c r="Y183" t="s">
        <v>6467</v>
      </c>
      <c r="Z183" t="s">
        <v>6483</v>
      </c>
      <c r="AA183" t="s">
        <v>11464</v>
      </c>
      <c r="AB183" t="s">
        <v>11465</v>
      </c>
      <c r="AC183" s="1">
        <v>1409</v>
      </c>
      <c r="AD183" s="1">
        <v>1056</v>
      </c>
      <c r="AE183" s="1">
        <v>1314</v>
      </c>
      <c r="AF183" s="1">
        <v>1231</v>
      </c>
      <c r="AG183" s="1">
        <v>1016</v>
      </c>
      <c r="AH183" s="1">
        <v>1148</v>
      </c>
      <c r="AI183" t="s">
        <v>11466</v>
      </c>
      <c r="AJ183" s="1">
        <v>8.6999999999999994E-2</v>
      </c>
      <c r="AK183" t="s">
        <v>6697</v>
      </c>
      <c r="AL183" t="s">
        <v>6583</v>
      </c>
      <c r="AM183" t="s">
        <v>11467</v>
      </c>
      <c r="AN183" s="1">
        <v>0.88700000000000001</v>
      </c>
      <c r="AO183" s="1">
        <v>1583</v>
      </c>
      <c r="AP183" s="1">
        <v>1105</v>
      </c>
      <c r="AQ183" s="1">
        <v>1297</v>
      </c>
      <c r="AR183" s="1">
        <v>1369</v>
      </c>
      <c r="AS183" t="s">
        <v>11468</v>
      </c>
      <c r="AT183" t="s">
        <v>9916</v>
      </c>
      <c r="AU183" t="s">
        <v>7682</v>
      </c>
      <c r="AV183" t="s">
        <v>6743</v>
      </c>
      <c r="AW183" t="s">
        <v>6743</v>
      </c>
      <c r="AX183" t="s">
        <v>6574</v>
      </c>
      <c r="AY183" t="s">
        <v>11469</v>
      </c>
      <c r="AZ183" t="s">
        <v>10118</v>
      </c>
      <c r="BA183" s="1">
        <v>1313</v>
      </c>
      <c r="BB183" t="s">
        <v>9837</v>
      </c>
      <c r="BC183" t="s">
        <v>11470</v>
      </c>
      <c r="BD183" s="1">
        <v>1262</v>
      </c>
      <c r="BE183" t="s">
        <v>10046</v>
      </c>
      <c r="BF183" t="s">
        <v>10298</v>
      </c>
      <c r="BG183" t="s">
        <v>7140</v>
      </c>
      <c r="BH183" t="s">
        <v>6573</v>
      </c>
      <c r="BI183" t="s">
        <v>6796</v>
      </c>
      <c r="BJ183" t="s">
        <v>6573</v>
      </c>
      <c r="BK183" t="s">
        <v>10692</v>
      </c>
      <c r="BL183" t="s">
        <v>9746</v>
      </c>
      <c r="BM183" s="1">
        <v>1583</v>
      </c>
      <c r="BN183" t="s">
        <v>10480</v>
      </c>
      <c r="BO183" s="1">
        <v>1243</v>
      </c>
      <c r="BP183" s="1">
        <v>1402</v>
      </c>
      <c r="BQ183" t="s">
        <v>9254</v>
      </c>
      <c r="BR183" s="1">
        <v>0.94399999999999995</v>
      </c>
      <c r="BS183" t="s">
        <v>7281</v>
      </c>
      <c r="BT183" t="s">
        <v>6642</v>
      </c>
      <c r="BU183" t="s">
        <v>6743</v>
      </c>
      <c r="BV183" t="s">
        <v>6667</v>
      </c>
      <c r="BW183" s="1">
        <v>0.97099999999999997</v>
      </c>
      <c r="BX183" s="1">
        <v>1001</v>
      </c>
      <c r="BY183" s="1">
        <v>1729</v>
      </c>
      <c r="BZ183" s="1">
        <v>1052</v>
      </c>
      <c r="CA183" s="1">
        <v>1285</v>
      </c>
      <c r="CB183" s="1">
        <v>1224</v>
      </c>
      <c r="CC183" s="1">
        <v>1249</v>
      </c>
      <c r="CD183" t="s">
        <v>10316</v>
      </c>
      <c r="CE183" t="s">
        <v>8078</v>
      </c>
      <c r="CF183" s="1">
        <v>9.0999999999999998E-2</v>
      </c>
      <c r="CG183" t="s">
        <v>6870</v>
      </c>
      <c r="CH183" t="s">
        <v>6573</v>
      </c>
      <c r="CI183" t="s">
        <v>9838</v>
      </c>
      <c r="CJ183" t="s">
        <v>10480</v>
      </c>
      <c r="CK183" s="1">
        <v>1766</v>
      </c>
      <c r="CL183" t="s">
        <v>10900</v>
      </c>
      <c r="CM183" s="1">
        <v>1361</v>
      </c>
      <c r="CN183" s="1">
        <v>1403</v>
      </c>
      <c r="CO183" s="1">
        <v>1306</v>
      </c>
      <c r="CP183" s="1">
        <v>1202</v>
      </c>
      <c r="CQ183" t="s">
        <v>7747</v>
      </c>
      <c r="CR183" t="s">
        <v>6511</v>
      </c>
      <c r="CS183" t="s">
        <v>6613</v>
      </c>
      <c r="CT183" t="s">
        <v>6743</v>
      </c>
    </row>
    <row r="184" spans="1:98" x14ac:dyDescent="0.25">
      <c r="A184">
        <f t="shared" si="4"/>
        <v>359</v>
      </c>
      <c r="B184" t="s">
        <v>296</v>
      </c>
      <c r="C184" s="1">
        <v>1296</v>
      </c>
      <c r="D184" t="s">
        <v>10495</v>
      </c>
      <c r="E184" s="1">
        <v>1417</v>
      </c>
      <c r="F184" s="1">
        <v>1118</v>
      </c>
      <c r="G184" s="1">
        <v>1371</v>
      </c>
      <c r="H184" s="1">
        <v>1041</v>
      </c>
      <c r="I184" t="s">
        <v>11471</v>
      </c>
      <c r="J184" t="s">
        <v>10367</v>
      </c>
      <c r="K184" t="s">
        <v>6913</v>
      </c>
      <c r="L184" t="s">
        <v>6759</v>
      </c>
      <c r="M184" t="s">
        <v>6613</v>
      </c>
      <c r="N184" t="s">
        <v>6676</v>
      </c>
      <c r="O184" t="s">
        <v>11080</v>
      </c>
      <c r="P184" s="1">
        <v>0.78600000000000003</v>
      </c>
      <c r="Q184" s="1">
        <v>1234</v>
      </c>
      <c r="R184" s="1">
        <v>1067</v>
      </c>
      <c r="S184" s="1">
        <v>1326</v>
      </c>
      <c r="T184" s="1">
        <v>1042</v>
      </c>
      <c r="U184" t="s">
        <v>10411</v>
      </c>
      <c r="V184" t="s">
        <v>10127</v>
      </c>
      <c r="W184" t="s">
        <v>7361</v>
      </c>
      <c r="X184" t="s">
        <v>6668</v>
      </c>
      <c r="Y184" s="1">
        <v>8.8999999999999996E-2</v>
      </c>
      <c r="Z184" t="s">
        <v>6503</v>
      </c>
      <c r="AA184" t="s">
        <v>10760</v>
      </c>
      <c r="AB184" t="s">
        <v>10578</v>
      </c>
      <c r="AC184" s="1">
        <v>1431</v>
      </c>
      <c r="AD184" s="1">
        <v>1058</v>
      </c>
      <c r="AE184" s="1">
        <v>1345</v>
      </c>
      <c r="AF184" s="1">
        <v>1257</v>
      </c>
      <c r="AG184" s="1">
        <v>1038</v>
      </c>
      <c r="AH184" s="1">
        <v>1161</v>
      </c>
      <c r="AI184" s="1">
        <v>0.36099999999999999</v>
      </c>
      <c r="AJ184" t="s">
        <v>6483</v>
      </c>
      <c r="AK184" t="s">
        <v>6614</v>
      </c>
      <c r="AL184" t="s">
        <v>6503</v>
      </c>
      <c r="AM184" t="s">
        <v>9435</v>
      </c>
      <c r="AN184" t="s">
        <v>10209</v>
      </c>
      <c r="AO184" s="1">
        <v>1618</v>
      </c>
      <c r="AP184" s="1">
        <v>1121</v>
      </c>
      <c r="AQ184" s="1">
        <v>1309</v>
      </c>
      <c r="AR184" t="s">
        <v>11472</v>
      </c>
      <c r="AS184" t="s">
        <v>11473</v>
      </c>
      <c r="AT184" t="s">
        <v>8989</v>
      </c>
      <c r="AU184" t="s">
        <v>7248</v>
      </c>
      <c r="AV184" s="1">
        <v>0.09</v>
      </c>
      <c r="AW184" t="s">
        <v>6643</v>
      </c>
      <c r="AX184" t="s">
        <v>6676</v>
      </c>
      <c r="AY184" t="s">
        <v>10910</v>
      </c>
      <c r="AZ184" t="s">
        <v>11474</v>
      </c>
      <c r="BA184" s="1">
        <v>1332</v>
      </c>
      <c r="BB184" s="1">
        <v>1127</v>
      </c>
      <c r="BC184" t="s">
        <v>11366</v>
      </c>
      <c r="BD184" s="1">
        <v>1284</v>
      </c>
      <c r="BE184" t="s">
        <v>11475</v>
      </c>
      <c r="BF184" s="1">
        <v>1011</v>
      </c>
      <c r="BG184" t="s">
        <v>11476</v>
      </c>
      <c r="BH184" t="s">
        <v>6467</v>
      </c>
      <c r="BI184" t="s">
        <v>6494</v>
      </c>
      <c r="BJ184" t="s">
        <v>6574</v>
      </c>
      <c r="BK184" t="s">
        <v>10595</v>
      </c>
      <c r="BL184" t="s">
        <v>9292</v>
      </c>
      <c r="BM184" s="1">
        <v>1591</v>
      </c>
      <c r="BN184" s="1">
        <v>1107</v>
      </c>
      <c r="BO184" s="1">
        <v>1256</v>
      </c>
      <c r="BP184" s="1">
        <v>1419</v>
      </c>
      <c r="BQ184" t="s">
        <v>9878</v>
      </c>
      <c r="BR184" t="s">
        <v>11477</v>
      </c>
      <c r="BS184" t="s">
        <v>11478</v>
      </c>
      <c r="BT184" t="s">
        <v>6484</v>
      </c>
      <c r="BU184" s="1">
        <v>8.8999999999999996E-2</v>
      </c>
      <c r="BV184" t="s">
        <v>6590</v>
      </c>
      <c r="BW184" t="s">
        <v>11302</v>
      </c>
      <c r="BX184" s="1">
        <v>1017</v>
      </c>
      <c r="BY184" s="1">
        <v>1742</v>
      </c>
      <c r="BZ184" s="1">
        <v>1057</v>
      </c>
      <c r="CA184" s="1">
        <v>1295</v>
      </c>
      <c r="CB184" t="s">
        <v>11036</v>
      </c>
      <c r="CC184" t="s">
        <v>11154</v>
      </c>
      <c r="CD184" t="s">
        <v>8772</v>
      </c>
      <c r="CE184" t="s">
        <v>8288</v>
      </c>
      <c r="CF184" t="s">
        <v>7400</v>
      </c>
      <c r="CG184" t="s">
        <v>6659</v>
      </c>
      <c r="CH184" t="s">
        <v>6494</v>
      </c>
      <c r="CI184" t="s">
        <v>10728</v>
      </c>
      <c r="CJ184" s="1">
        <v>1104</v>
      </c>
      <c r="CK184" t="s">
        <v>11479</v>
      </c>
      <c r="CL184" t="s">
        <v>9578</v>
      </c>
      <c r="CM184" s="1">
        <v>1373</v>
      </c>
      <c r="CN184" s="1">
        <v>1418</v>
      </c>
      <c r="CO184" s="1">
        <v>1327</v>
      </c>
      <c r="CP184" s="1">
        <v>1222</v>
      </c>
      <c r="CQ184" s="1">
        <v>0.45400000000000001</v>
      </c>
      <c r="CR184" t="s">
        <v>6614</v>
      </c>
      <c r="CS184" t="s">
        <v>6518</v>
      </c>
      <c r="CT184" t="s">
        <v>6614</v>
      </c>
    </row>
    <row r="185" spans="1:98" x14ac:dyDescent="0.25">
      <c r="A185">
        <f t="shared" si="4"/>
        <v>361</v>
      </c>
      <c r="B185" t="s">
        <v>297</v>
      </c>
      <c r="C185" s="1">
        <v>1281</v>
      </c>
      <c r="D185" t="s">
        <v>11352</v>
      </c>
      <c r="E185" s="1">
        <v>1405</v>
      </c>
      <c r="F185" t="s">
        <v>10480</v>
      </c>
      <c r="G185" s="1">
        <v>1372</v>
      </c>
      <c r="H185" s="1">
        <v>1004</v>
      </c>
      <c r="I185" t="s">
        <v>8540</v>
      </c>
      <c r="J185" t="s">
        <v>9996</v>
      </c>
      <c r="K185" t="s">
        <v>11480</v>
      </c>
      <c r="L185" t="s">
        <v>6870</v>
      </c>
      <c r="M185" t="s">
        <v>6494</v>
      </c>
      <c r="N185" t="s">
        <v>6511</v>
      </c>
      <c r="O185" s="1">
        <v>0.88500000000000001</v>
      </c>
      <c r="P185" t="s">
        <v>10383</v>
      </c>
      <c r="Q185" s="1">
        <v>1241</v>
      </c>
      <c r="R185" s="1">
        <v>1074</v>
      </c>
      <c r="S185" s="1">
        <v>1349</v>
      </c>
      <c r="T185" t="s">
        <v>9212</v>
      </c>
      <c r="U185" t="s">
        <v>9592</v>
      </c>
      <c r="V185" t="s">
        <v>8617</v>
      </c>
      <c r="W185" s="1">
        <v>0.308</v>
      </c>
      <c r="X185" t="s">
        <v>6503</v>
      </c>
      <c r="Y185" t="s">
        <v>6493</v>
      </c>
      <c r="Z185" t="s">
        <v>6467</v>
      </c>
      <c r="AA185" t="s">
        <v>8708</v>
      </c>
      <c r="AB185" t="s">
        <v>11481</v>
      </c>
      <c r="AC185" s="1">
        <v>1404</v>
      </c>
      <c r="AD185" s="1">
        <v>1053</v>
      </c>
      <c r="AE185" s="1">
        <v>1317</v>
      </c>
      <c r="AF185" t="s">
        <v>11147</v>
      </c>
      <c r="AG185" s="1">
        <v>1012</v>
      </c>
      <c r="AH185" s="1">
        <v>1147</v>
      </c>
      <c r="AI185" t="s">
        <v>11482</v>
      </c>
      <c r="AJ185" t="s">
        <v>6742</v>
      </c>
      <c r="AK185" t="s">
        <v>6642</v>
      </c>
      <c r="AL185" t="s">
        <v>6803</v>
      </c>
      <c r="AM185" t="s">
        <v>10701</v>
      </c>
      <c r="AN185" t="s">
        <v>11258</v>
      </c>
      <c r="AO185" s="1">
        <v>1607</v>
      </c>
      <c r="AP185" s="1">
        <v>1114</v>
      </c>
      <c r="AQ185" s="1">
        <v>1305</v>
      </c>
      <c r="AR185" s="1">
        <v>1407</v>
      </c>
      <c r="AS185" t="s">
        <v>11483</v>
      </c>
      <c r="AT185" t="s">
        <v>9764</v>
      </c>
      <c r="AU185" t="s">
        <v>11484</v>
      </c>
      <c r="AV185" t="s">
        <v>6511</v>
      </c>
      <c r="AW185" t="s">
        <v>6467</v>
      </c>
      <c r="AX185" t="s">
        <v>6634</v>
      </c>
      <c r="AY185" t="s">
        <v>11485</v>
      </c>
      <c r="AZ185" t="s">
        <v>11486</v>
      </c>
      <c r="BA185" s="1">
        <v>1335</v>
      </c>
      <c r="BB185" s="1">
        <v>1128</v>
      </c>
      <c r="BC185" s="1">
        <v>1413</v>
      </c>
      <c r="BD185" s="1">
        <v>1282</v>
      </c>
      <c r="BE185" t="s">
        <v>10602</v>
      </c>
      <c r="BF185" s="1">
        <v>1002</v>
      </c>
      <c r="BG185" t="s">
        <v>7009</v>
      </c>
      <c r="BH185" t="s">
        <v>7469</v>
      </c>
      <c r="BI185" t="s">
        <v>6634</v>
      </c>
      <c r="BJ185" s="1">
        <v>8.7999999999999995E-2</v>
      </c>
      <c r="BK185" t="s">
        <v>10973</v>
      </c>
      <c r="BL185" t="s">
        <v>11487</v>
      </c>
      <c r="BM185" s="1">
        <v>1569</v>
      </c>
      <c r="BN185" s="1">
        <v>1107</v>
      </c>
      <c r="BO185" s="1">
        <v>1252</v>
      </c>
      <c r="BP185" s="1">
        <v>1411</v>
      </c>
      <c r="BQ185" t="s">
        <v>11488</v>
      </c>
      <c r="BR185" t="s">
        <v>11489</v>
      </c>
      <c r="BS185" t="s">
        <v>7877</v>
      </c>
      <c r="BT185" t="s">
        <v>6743</v>
      </c>
      <c r="BU185" t="s">
        <v>6743</v>
      </c>
      <c r="BV185" t="s">
        <v>6537</v>
      </c>
      <c r="BW185" t="s">
        <v>10608</v>
      </c>
      <c r="BX185" s="1">
        <v>1017</v>
      </c>
      <c r="BY185" s="1">
        <v>1733</v>
      </c>
      <c r="BZ185" s="1">
        <v>1053</v>
      </c>
      <c r="CA185" s="1">
        <v>1288</v>
      </c>
      <c r="CB185" s="1">
        <v>1235</v>
      </c>
      <c r="CC185" s="1">
        <v>1251</v>
      </c>
      <c r="CD185" t="s">
        <v>11490</v>
      </c>
      <c r="CE185" t="s">
        <v>11491</v>
      </c>
      <c r="CF185" t="s">
        <v>6466</v>
      </c>
      <c r="CG185" t="s">
        <v>6885</v>
      </c>
      <c r="CH185" t="s">
        <v>6796</v>
      </c>
      <c r="CI185" t="s">
        <v>10760</v>
      </c>
      <c r="CJ185" s="1">
        <v>1114</v>
      </c>
      <c r="CK185" s="1">
        <v>1771</v>
      </c>
      <c r="CL185" t="s">
        <v>9539</v>
      </c>
      <c r="CM185" s="1">
        <v>1366</v>
      </c>
      <c r="CN185" s="1">
        <v>1403</v>
      </c>
      <c r="CO185" s="1">
        <v>1321</v>
      </c>
      <c r="CP185" s="1">
        <v>1226</v>
      </c>
      <c r="CQ185" t="s">
        <v>11492</v>
      </c>
      <c r="CR185" t="s">
        <v>6642</v>
      </c>
      <c r="CS185" t="s">
        <v>6613</v>
      </c>
      <c r="CT185" t="s">
        <v>6742</v>
      </c>
    </row>
    <row r="186" spans="1:98" x14ac:dyDescent="0.25">
      <c r="A186">
        <f t="shared" si="4"/>
        <v>363</v>
      </c>
      <c r="B186" t="s">
        <v>298</v>
      </c>
      <c r="C186" s="1">
        <v>1312</v>
      </c>
      <c r="D186" t="s">
        <v>11137</v>
      </c>
      <c r="E186" s="1">
        <v>1422</v>
      </c>
      <c r="F186" s="1">
        <v>1116</v>
      </c>
      <c r="G186" s="1">
        <v>1373</v>
      </c>
      <c r="H186" s="1">
        <v>1014</v>
      </c>
      <c r="I186" t="s">
        <v>9124</v>
      </c>
      <c r="J186" t="s">
        <v>11493</v>
      </c>
      <c r="K186" t="s">
        <v>7592</v>
      </c>
      <c r="L186" t="s">
        <v>6537</v>
      </c>
      <c r="M186" t="s">
        <v>6643</v>
      </c>
      <c r="N186" t="s">
        <v>6476</v>
      </c>
      <c r="O186" t="s">
        <v>11494</v>
      </c>
      <c r="P186" t="s">
        <v>11495</v>
      </c>
      <c r="Q186" s="1">
        <v>1233</v>
      </c>
      <c r="R186" t="s">
        <v>9310</v>
      </c>
      <c r="S186" s="1">
        <v>1347</v>
      </c>
      <c r="T186" s="1">
        <v>1043</v>
      </c>
      <c r="U186" t="s">
        <v>11496</v>
      </c>
      <c r="V186" t="s">
        <v>9035</v>
      </c>
      <c r="W186" t="s">
        <v>11497</v>
      </c>
      <c r="X186" t="s">
        <v>6676</v>
      </c>
      <c r="Y186" t="s">
        <v>6494</v>
      </c>
      <c r="Z186" t="s">
        <v>6538</v>
      </c>
      <c r="AA186" t="s">
        <v>11498</v>
      </c>
      <c r="AB186" t="s">
        <v>11499</v>
      </c>
      <c r="AC186" s="1">
        <v>1413</v>
      </c>
      <c r="AD186" t="s">
        <v>9341</v>
      </c>
      <c r="AE186" s="1">
        <v>1319</v>
      </c>
      <c r="AF186" s="1">
        <v>1227</v>
      </c>
      <c r="AG186" s="1">
        <v>1017</v>
      </c>
      <c r="AH186" s="1">
        <v>1157</v>
      </c>
      <c r="AI186" t="s">
        <v>11500</v>
      </c>
      <c r="AJ186" t="s">
        <v>6493</v>
      </c>
      <c r="AK186" t="s">
        <v>6476</v>
      </c>
      <c r="AL186" t="s">
        <v>6614</v>
      </c>
      <c r="AM186" t="s">
        <v>10329</v>
      </c>
      <c r="AN186" t="s">
        <v>10479</v>
      </c>
      <c r="AO186" s="1">
        <v>1633</v>
      </c>
      <c r="AP186" s="1">
        <v>1127</v>
      </c>
      <c r="AQ186" s="1">
        <v>1312</v>
      </c>
      <c r="AR186" s="1">
        <v>1435</v>
      </c>
      <c r="AS186" t="s">
        <v>11501</v>
      </c>
      <c r="AT186" t="s">
        <v>11502</v>
      </c>
      <c r="AU186" t="s">
        <v>7296</v>
      </c>
      <c r="AV186" t="s">
        <v>6574</v>
      </c>
      <c r="AW186" t="s">
        <v>6494</v>
      </c>
      <c r="AX186" t="s">
        <v>6613</v>
      </c>
      <c r="AY186" t="s">
        <v>11421</v>
      </c>
      <c r="AZ186" s="1">
        <v>0.91700000000000004</v>
      </c>
      <c r="BA186" s="1">
        <v>1343</v>
      </c>
      <c r="BB186" t="s">
        <v>9823</v>
      </c>
      <c r="BC186" s="1">
        <v>1413</v>
      </c>
      <c r="BD186" t="s">
        <v>11142</v>
      </c>
      <c r="BE186" t="s">
        <v>11503</v>
      </c>
      <c r="BF186" t="s">
        <v>10797</v>
      </c>
      <c r="BG186" t="s">
        <v>11504</v>
      </c>
      <c r="BH186" t="s">
        <v>6503</v>
      </c>
      <c r="BI186" t="s">
        <v>6493</v>
      </c>
      <c r="BJ186" t="s">
        <v>6493</v>
      </c>
      <c r="BK186" t="s">
        <v>11421</v>
      </c>
      <c r="BL186" t="s">
        <v>9874</v>
      </c>
      <c r="BM186" s="1">
        <v>1581</v>
      </c>
      <c r="BN186" s="1">
        <v>1107</v>
      </c>
      <c r="BO186" s="1">
        <v>1249</v>
      </c>
      <c r="BP186" s="1">
        <v>1397</v>
      </c>
      <c r="BQ186" t="s">
        <v>11005</v>
      </c>
      <c r="BR186" t="s">
        <v>11489</v>
      </c>
      <c r="BS186" t="s">
        <v>7924</v>
      </c>
      <c r="BT186" t="s">
        <v>6643</v>
      </c>
      <c r="BU186" t="s">
        <v>6614</v>
      </c>
      <c r="BV186" t="s">
        <v>6590</v>
      </c>
      <c r="BW186" t="s">
        <v>11310</v>
      </c>
      <c r="BX186" s="1">
        <v>1018</v>
      </c>
      <c r="BY186" s="1">
        <v>1738</v>
      </c>
      <c r="BZ186" s="1">
        <v>1053</v>
      </c>
      <c r="CA186" s="1">
        <v>1289</v>
      </c>
      <c r="CB186" s="1">
        <v>1242</v>
      </c>
      <c r="CC186" s="1">
        <v>1247</v>
      </c>
      <c r="CD186" s="1">
        <v>0.79400000000000004</v>
      </c>
      <c r="CE186" t="s">
        <v>11505</v>
      </c>
      <c r="CF186" t="s">
        <v>7312</v>
      </c>
      <c r="CG186" t="s">
        <v>6924</v>
      </c>
      <c r="CH186" t="s">
        <v>6548</v>
      </c>
      <c r="CI186" t="s">
        <v>8751</v>
      </c>
      <c r="CJ186" s="1">
        <v>1116</v>
      </c>
      <c r="CK186" s="1">
        <v>1778</v>
      </c>
      <c r="CL186" t="s">
        <v>10870</v>
      </c>
      <c r="CM186" s="1">
        <v>1362</v>
      </c>
      <c r="CN186" s="1">
        <v>1409</v>
      </c>
      <c r="CO186" s="1">
        <v>1311</v>
      </c>
      <c r="CP186" s="1">
        <v>1225</v>
      </c>
      <c r="CQ186" t="s">
        <v>7773</v>
      </c>
      <c r="CR186" t="s">
        <v>6467</v>
      </c>
      <c r="CS186" t="s">
        <v>6537</v>
      </c>
      <c r="CT186" t="s">
        <v>6565</v>
      </c>
    </row>
    <row r="187" spans="1:98" x14ac:dyDescent="0.25">
      <c r="A187">
        <f t="shared" si="4"/>
        <v>365</v>
      </c>
      <c r="B187" t="s">
        <v>299</v>
      </c>
      <c r="C187" s="1">
        <v>1317</v>
      </c>
      <c r="D187" t="s">
        <v>8714</v>
      </c>
      <c r="E187" s="1">
        <v>1425</v>
      </c>
      <c r="F187" s="1">
        <v>1116</v>
      </c>
      <c r="G187" s="1">
        <v>1382</v>
      </c>
      <c r="H187" s="1">
        <v>1009</v>
      </c>
      <c r="I187" t="s">
        <v>8478</v>
      </c>
      <c r="J187" s="1">
        <v>0.90800000000000003</v>
      </c>
      <c r="K187" t="s">
        <v>7414</v>
      </c>
      <c r="L187" s="1">
        <v>9.0999999999999998E-2</v>
      </c>
      <c r="M187" s="1">
        <v>0.09</v>
      </c>
      <c r="N187" s="1">
        <v>8.8999999999999996E-2</v>
      </c>
      <c r="O187" t="s">
        <v>9867</v>
      </c>
      <c r="P187" t="s">
        <v>11506</v>
      </c>
      <c r="Q187" s="1">
        <v>1245</v>
      </c>
      <c r="R187" t="s">
        <v>9310</v>
      </c>
      <c r="S187" s="1">
        <v>1379</v>
      </c>
      <c r="T187" s="1">
        <v>1069</v>
      </c>
      <c r="U187" t="s">
        <v>10714</v>
      </c>
      <c r="V187" t="s">
        <v>11507</v>
      </c>
      <c r="W187" t="s">
        <v>11508</v>
      </c>
      <c r="X187" t="s">
        <v>6467</v>
      </c>
      <c r="Y187" t="s">
        <v>6483</v>
      </c>
      <c r="Z187" t="s">
        <v>6503</v>
      </c>
      <c r="AA187" t="s">
        <v>9695</v>
      </c>
      <c r="AB187" t="s">
        <v>10867</v>
      </c>
      <c r="AC187" s="1">
        <v>1422</v>
      </c>
      <c r="AD187" s="1">
        <v>1058</v>
      </c>
      <c r="AE187" s="1">
        <v>1333</v>
      </c>
      <c r="AF187" s="1">
        <v>1254</v>
      </c>
      <c r="AG187" s="1">
        <v>1028</v>
      </c>
      <c r="AH187" s="1">
        <v>1164</v>
      </c>
      <c r="AI187" t="s">
        <v>7876</v>
      </c>
      <c r="AJ187" t="s">
        <v>6583</v>
      </c>
      <c r="AK187" t="s">
        <v>6574</v>
      </c>
      <c r="AL187" t="s">
        <v>6634</v>
      </c>
      <c r="AM187" t="s">
        <v>9098</v>
      </c>
      <c r="AN187" t="s">
        <v>11509</v>
      </c>
      <c r="AO187" s="1">
        <v>1601</v>
      </c>
      <c r="AP187" s="1">
        <v>1114</v>
      </c>
      <c r="AQ187" s="1">
        <v>1305</v>
      </c>
      <c r="AR187" s="1">
        <v>1384</v>
      </c>
      <c r="AS187" t="s">
        <v>10833</v>
      </c>
      <c r="AT187" t="s">
        <v>9182</v>
      </c>
      <c r="AU187" t="s">
        <v>11510</v>
      </c>
      <c r="AV187" t="s">
        <v>6634</v>
      </c>
      <c r="AW187" s="1">
        <v>8.8999999999999996E-2</v>
      </c>
      <c r="AX187" t="s">
        <v>6493</v>
      </c>
      <c r="AY187" t="s">
        <v>9865</v>
      </c>
      <c r="AZ187" s="1">
        <v>0.90500000000000003</v>
      </c>
      <c r="BA187" s="1">
        <v>1333</v>
      </c>
      <c r="BB187" s="1">
        <v>1126</v>
      </c>
      <c r="BC187" s="1">
        <v>1428</v>
      </c>
      <c r="BD187" s="1">
        <v>1273</v>
      </c>
      <c r="BE187" t="s">
        <v>8676</v>
      </c>
      <c r="BF187" s="1">
        <v>1007</v>
      </c>
      <c r="BG187" t="s">
        <v>11511</v>
      </c>
      <c r="BH187" t="s">
        <v>6642</v>
      </c>
      <c r="BI187" s="1">
        <v>8.8999999999999996E-2</v>
      </c>
      <c r="BJ187" t="s">
        <v>6511</v>
      </c>
      <c r="BK187" t="s">
        <v>11263</v>
      </c>
      <c r="BL187" t="s">
        <v>11106</v>
      </c>
      <c r="BM187" s="1">
        <v>1584</v>
      </c>
      <c r="BN187" s="1">
        <v>1111</v>
      </c>
      <c r="BO187" s="1">
        <v>1261</v>
      </c>
      <c r="BP187" s="1">
        <v>1406</v>
      </c>
      <c r="BQ187" t="s">
        <v>11512</v>
      </c>
      <c r="BR187" t="s">
        <v>10816</v>
      </c>
      <c r="BS187" t="s">
        <v>11513</v>
      </c>
      <c r="BT187" t="s">
        <v>6634</v>
      </c>
      <c r="BU187" t="s">
        <v>6511</v>
      </c>
      <c r="BV187" t="s">
        <v>6659</v>
      </c>
      <c r="BW187" t="s">
        <v>11514</v>
      </c>
      <c r="BX187" s="1">
        <v>1023</v>
      </c>
      <c r="BY187" s="1">
        <v>1757</v>
      </c>
      <c r="BZ187" s="1">
        <v>1055</v>
      </c>
      <c r="CA187" s="1">
        <v>1297</v>
      </c>
      <c r="CB187" s="1">
        <v>1245</v>
      </c>
      <c r="CC187" s="1">
        <v>1239</v>
      </c>
      <c r="CD187" t="s">
        <v>9621</v>
      </c>
      <c r="CE187" t="s">
        <v>8803</v>
      </c>
      <c r="CF187" t="s">
        <v>6518</v>
      </c>
      <c r="CG187" t="s">
        <v>6600</v>
      </c>
      <c r="CH187" t="s">
        <v>6743</v>
      </c>
      <c r="CI187" t="s">
        <v>10524</v>
      </c>
      <c r="CJ187" s="1">
        <v>1109</v>
      </c>
      <c r="CK187" s="1">
        <v>1794</v>
      </c>
      <c r="CL187" t="s">
        <v>11515</v>
      </c>
      <c r="CM187" s="1">
        <v>1377</v>
      </c>
      <c r="CN187" s="1">
        <v>1426</v>
      </c>
      <c r="CO187" s="1">
        <v>1294</v>
      </c>
      <c r="CP187" s="1">
        <v>1225</v>
      </c>
      <c r="CQ187" t="s">
        <v>8122</v>
      </c>
      <c r="CR187" t="s">
        <v>6558</v>
      </c>
      <c r="CS187" t="s">
        <v>6504</v>
      </c>
      <c r="CT187" t="s">
        <v>6796</v>
      </c>
    </row>
    <row r="188" spans="1:98" x14ac:dyDescent="0.25">
      <c r="A188">
        <f t="shared" si="4"/>
        <v>367</v>
      </c>
      <c r="B188" t="s">
        <v>300</v>
      </c>
      <c r="C188" s="1">
        <v>1297</v>
      </c>
      <c r="D188" t="s">
        <v>10751</v>
      </c>
      <c r="E188" s="1">
        <v>1428</v>
      </c>
      <c r="F188" s="1">
        <v>1116</v>
      </c>
      <c r="G188" t="s">
        <v>11235</v>
      </c>
      <c r="H188" s="1">
        <v>1018</v>
      </c>
      <c r="I188" t="s">
        <v>10599</v>
      </c>
      <c r="J188" t="s">
        <v>11516</v>
      </c>
      <c r="K188" t="s">
        <v>11517</v>
      </c>
      <c r="L188" t="s">
        <v>6885</v>
      </c>
      <c r="M188" t="s">
        <v>6614</v>
      </c>
      <c r="N188" s="1">
        <v>8.8999999999999996E-2</v>
      </c>
      <c r="O188" t="s">
        <v>9966</v>
      </c>
      <c r="P188" t="s">
        <v>10832</v>
      </c>
      <c r="Q188" s="1">
        <v>1211</v>
      </c>
      <c r="R188" s="1">
        <v>1067</v>
      </c>
      <c r="S188" s="1">
        <v>1345</v>
      </c>
      <c r="T188" t="s">
        <v>9778</v>
      </c>
      <c r="U188" t="s">
        <v>11518</v>
      </c>
      <c r="V188" t="s">
        <v>9776</v>
      </c>
      <c r="W188" t="s">
        <v>11519</v>
      </c>
      <c r="X188" s="1">
        <v>8.8999999999999996E-2</v>
      </c>
      <c r="Y188" t="s">
        <v>6634</v>
      </c>
      <c r="Z188" s="1">
        <v>8.8999999999999996E-2</v>
      </c>
      <c r="AA188" t="s">
        <v>10625</v>
      </c>
      <c r="AB188" t="s">
        <v>11520</v>
      </c>
      <c r="AC188" s="1">
        <v>1424</v>
      </c>
      <c r="AD188" s="1">
        <v>1054</v>
      </c>
      <c r="AE188" s="1">
        <v>1347</v>
      </c>
      <c r="AF188" s="1">
        <v>1241</v>
      </c>
      <c r="AG188" s="1">
        <v>1032</v>
      </c>
      <c r="AH188" s="1">
        <v>1167</v>
      </c>
      <c r="AI188" t="s">
        <v>7415</v>
      </c>
      <c r="AJ188" t="s">
        <v>6642</v>
      </c>
      <c r="AK188" t="s">
        <v>6467</v>
      </c>
      <c r="AL188" s="1">
        <v>8.7999999999999995E-2</v>
      </c>
      <c r="AM188" t="s">
        <v>10590</v>
      </c>
      <c r="AN188" t="s">
        <v>10446</v>
      </c>
      <c r="AO188" s="1">
        <v>1627</v>
      </c>
      <c r="AP188" s="1">
        <v>1112</v>
      </c>
      <c r="AQ188" s="1">
        <v>1305</v>
      </c>
      <c r="AR188" s="1">
        <v>1407</v>
      </c>
      <c r="AS188" t="s">
        <v>11521</v>
      </c>
      <c r="AT188" t="s">
        <v>11522</v>
      </c>
      <c r="AU188" t="s">
        <v>11523</v>
      </c>
      <c r="AV188" t="s">
        <v>6565</v>
      </c>
      <c r="AW188" t="s">
        <v>6558</v>
      </c>
      <c r="AX188" t="s">
        <v>6558</v>
      </c>
      <c r="AY188" t="s">
        <v>10419</v>
      </c>
      <c r="AZ188" t="s">
        <v>10719</v>
      </c>
      <c r="BA188" s="1">
        <v>1329</v>
      </c>
      <c r="BB188" s="1">
        <v>1122</v>
      </c>
      <c r="BC188" s="1">
        <v>1433</v>
      </c>
      <c r="BD188" s="1">
        <v>1275</v>
      </c>
      <c r="BE188" t="s">
        <v>10353</v>
      </c>
      <c r="BF188" s="1">
        <v>1022</v>
      </c>
      <c r="BG188" t="s">
        <v>11524</v>
      </c>
      <c r="BH188" t="s">
        <v>6803</v>
      </c>
      <c r="BI188" t="s">
        <v>6565</v>
      </c>
      <c r="BJ188" t="s">
        <v>6796</v>
      </c>
      <c r="BK188" s="1">
        <v>0.98</v>
      </c>
      <c r="BL188" s="1">
        <v>0.89700000000000002</v>
      </c>
      <c r="BM188" t="s">
        <v>11448</v>
      </c>
      <c r="BN188" s="1">
        <v>1104</v>
      </c>
      <c r="BO188" s="1">
        <v>1275</v>
      </c>
      <c r="BP188" s="1">
        <v>1404</v>
      </c>
      <c r="BQ188" t="s">
        <v>9413</v>
      </c>
      <c r="BR188" t="s">
        <v>11525</v>
      </c>
      <c r="BS188" s="1">
        <v>0.4</v>
      </c>
      <c r="BT188" t="s">
        <v>6565</v>
      </c>
      <c r="BU188" t="s">
        <v>6642</v>
      </c>
      <c r="BV188" t="s">
        <v>6759</v>
      </c>
      <c r="BW188" t="s">
        <v>10026</v>
      </c>
      <c r="BX188" s="1">
        <v>1014</v>
      </c>
      <c r="BY188" s="1">
        <v>1753</v>
      </c>
      <c r="BZ188" s="1">
        <v>1054</v>
      </c>
      <c r="CA188" s="1">
        <v>1304</v>
      </c>
      <c r="CB188" s="1">
        <v>1256</v>
      </c>
      <c r="CC188" s="1">
        <v>1235</v>
      </c>
      <c r="CD188" t="s">
        <v>9456</v>
      </c>
      <c r="CE188" t="s">
        <v>8504</v>
      </c>
      <c r="CF188" t="s">
        <v>6667</v>
      </c>
      <c r="CG188" t="s">
        <v>6466</v>
      </c>
      <c r="CH188" t="s">
        <v>6565</v>
      </c>
      <c r="CI188" t="s">
        <v>10625</v>
      </c>
      <c r="CJ188" s="1">
        <v>1107</v>
      </c>
      <c r="CK188" s="1">
        <v>1804</v>
      </c>
      <c r="CL188" t="s">
        <v>10517</v>
      </c>
      <c r="CM188" s="1">
        <v>1379</v>
      </c>
      <c r="CN188" s="1">
        <v>1395</v>
      </c>
      <c r="CO188" s="1">
        <v>1278</v>
      </c>
      <c r="CP188" t="s">
        <v>10096</v>
      </c>
      <c r="CQ188" t="s">
        <v>7814</v>
      </c>
      <c r="CR188" t="s">
        <v>6634</v>
      </c>
      <c r="CS188" t="s">
        <v>6885</v>
      </c>
      <c r="CT188" s="1">
        <v>8.7999999999999995E-2</v>
      </c>
    </row>
    <row r="189" spans="1:98" x14ac:dyDescent="0.25">
      <c r="A189">
        <f t="shared" si="4"/>
        <v>369</v>
      </c>
      <c r="B189" t="s">
        <v>301</v>
      </c>
      <c r="C189" s="1">
        <v>1318</v>
      </c>
      <c r="D189" t="s">
        <v>10824</v>
      </c>
      <c r="E189" t="s">
        <v>11472</v>
      </c>
      <c r="F189" s="1">
        <v>1113</v>
      </c>
      <c r="G189" s="1">
        <v>1379</v>
      </c>
      <c r="H189" t="s">
        <v>10544</v>
      </c>
      <c r="I189" t="s">
        <v>8269</v>
      </c>
      <c r="J189" t="s">
        <v>10050</v>
      </c>
      <c r="K189" t="s">
        <v>11526</v>
      </c>
      <c r="L189" t="s">
        <v>6759</v>
      </c>
      <c r="M189" t="s">
        <v>6538</v>
      </c>
      <c r="N189" t="s">
        <v>6503</v>
      </c>
      <c r="O189" t="s">
        <v>10313</v>
      </c>
      <c r="P189" t="s">
        <v>9906</v>
      </c>
      <c r="Q189" s="1">
        <v>1215</v>
      </c>
      <c r="R189" s="1">
        <v>1048</v>
      </c>
      <c r="S189" s="1">
        <v>1346</v>
      </c>
      <c r="T189" s="1">
        <v>1022</v>
      </c>
      <c r="U189" t="s">
        <v>11527</v>
      </c>
      <c r="V189" t="s">
        <v>8917</v>
      </c>
      <c r="W189" t="s">
        <v>7110</v>
      </c>
      <c r="X189" t="s">
        <v>6476</v>
      </c>
      <c r="Y189" t="s">
        <v>6503</v>
      </c>
      <c r="Z189" t="s">
        <v>6483</v>
      </c>
      <c r="AA189" t="s">
        <v>8581</v>
      </c>
      <c r="AB189" t="s">
        <v>11383</v>
      </c>
      <c r="AC189" s="1">
        <v>1429</v>
      </c>
      <c r="AD189" s="1">
        <v>1056</v>
      </c>
      <c r="AE189" s="1">
        <v>1346</v>
      </c>
      <c r="AF189" s="1">
        <v>1268</v>
      </c>
      <c r="AG189" s="1">
        <v>1025</v>
      </c>
      <c r="AH189" s="1">
        <v>1171</v>
      </c>
      <c r="AI189" t="s">
        <v>7790</v>
      </c>
      <c r="AJ189" t="s">
        <v>6697</v>
      </c>
      <c r="AK189" t="s">
        <v>6483</v>
      </c>
      <c r="AL189" t="s">
        <v>6642</v>
      </c>
      <c r="AM189" s="1">
        <v>0.88</v>
      </c>
      <c r="AN189" t="s">
        <v>10786</v>
      </c>
      <c r="AO189" s="1">
        <v>1603</v>
      </c>
      <c r="AP189" s="1">
        <v>1114</v>
      </c>
      <c r="AQ189" s="1">
        <v>1316</v>
      </c>
      <c r="AR189" s="1">
        <v>1397</v>
      </c>
      <c r="AS189" t="s">
        <v>11528</v>
      </c>
      <c r="AT189" t="s">
        <v>10218</v>
      </c>
      <c r="AU189" t="s">
        <v>7379</v>
      </c>
      <c r="AV189" t="s">
        <v>6634</v>
      </c>
      <c r="AW189" t="s">
        <v>6642</v>
      </c>
      <c r="AX189" t="s">
        <v>6548</v>
      </c>
      <c r="AY189" t="s">
        <v>10647</v>
      </c>
      <c r="AZ189" t="s">
        <v>11529</v>
      </c>
      <c r="BA189" s="1">
        <v>1335</v>
      </c>
      <c r="BB189" s="1">
        <v>1123</v>
      </c>
      <c r="BC189" s="1">
        <v>1432</v>
      </c>
      <c r="BD189" s="1">
        <v>1283</v>
      </c>
      <c r="BE189" t="s">
        <v>11298</v>
      </c>
      <c r="BF189" s="1">
        <v>1012</v>
      </c>
      <c r="BG189" t="s">
        <v>6967</v>
      </c>
      <c r="BH189" t="s">
        <v>6642</v>
      </c>
      <c r="BI189" t="s">
        <v>6574</v>
      </c>
      <c r="BJ189" t="s">
        <v>6642</v>
      </c>
      <c r="BK189" t="s">
        <v>10002</v>
      </c>
      <c r="BL189" t="s">
        <v>10329</v>
      </c>
      <c r="BM189" s="1">
        <v>1586</v>
      </c>
      <c r="BN189" s="1">
        <v>1106</v>
      </c>
      <c r="BO189" s="1">
        <v>1276</v>
      </c>
      <c r="BP189" s="1">
        <v>1424</v>
      </c>
      <c r="BQ189" t="s">
        <v>11530</v>
      </c>
      <c r="BR189" t="s">
        <v>10233</v>
      </c>
      <c r="BS189" t="s">
        <v>11531</v>
      </c>
      <c r="BT189" t="s">
        <v>6558</v>
      </c>
      <c r="BU189" t="s">
        <v>6565</v>
      </c>
      <c r="BV189" t="s">
        <v>6650</v>
      </c>
      <c r="BW189" t="s">
        <v>10447</v>
      </c>
      <c r="BX189" s="1">
        <v>1014</v>
      </c>
      <c r="BY189" s="1">
        <v>1741</v>
      </c>
      <c r="BZ189" s="1">
        <v>1054</v>
      </c>
      <c r="CA189" s="1">
        <v>1297</v>
      </c>
      <c r="CB189" s="1">
        <v>1259</v>
      </c>
      <c r="CC189" s="1">
        <v>1245</v>
      </c>
      <c r="CD189" t="s">
        <v>10343</v>
      </c>
      <c r="CE189" t="s">
        <v>8740</v>
      </c>
      <c r="CF189" t="s">
        <v>7311</v>
      </c>
      <c r="CG189" t="s">
        <v>6518</v>
      </c>
      <c r="CH189" t="s">
        <v>6634</v>
      </c>
      <c r="CI189" t="s">
        <v>10647</v>
      </c>
      <c r="CJ189" s="1">
        <v>1115</v>
      </c>
      <c r="CK189" s="1">
        <v>1788</v>
      </c>
      <c r="CL189" t="s">
        <v>11532</v>
      </c>
      <c r="CM189" s="1">
        <v>1385</v>
      </c>
      <c r="CN189" s="1">
        <v>1425</v>
      </c>
      <c r="CO189" s="1">
        <v>1306</v>
      </c>
      <c r="CP189" s="1">
        <v>1218</v>
      </c>
      <c r="CQ189" t="s">
        <v>8641</v>
      </c>
      <c r="CR189" t="s">
        <v>6634</v>
      </c>
      <c r="CS189" t="s">
        <v>6537</v>
      </c>
      <c r="CT189" t="s">
        <v>6483</v>
      </c>
    </row>
    <row r="190" spans="1:98" x14ac:dyDescent="0.25">
      <c r="A190">
        <f t="shared" si="4"/>
        <v>371</v>
      </c>
      <c r="B190" t="s">
        <v>302</v>
      </c>
      <c r="C190" s="1">
        <v>1316</v>
      </c>
      <c r="D190" t="s">
        <v>11193</v>
      </c>
      <c r="E190" s="1">
        <v>1449</v>
      </c>
      <c r="F190" s="1">
        <v>1119</v>
      </c>
      <c r="G190" s="1">
        <v>1403</v>
      </c>
      <c r="H190" t="s">
        <v>9534</v>
      </c>
      <c r="I190" t="s">
        <v>10435</v>
      </c>
      <c r="J190" t="s">
        <v>10540</v>
      </c>
      <c r="K190" t="s">
        <v>11533</v>
      </c>
      <c r="L190" t="s">
        <v>6668</v>
      </c>
      <c r="M190" t="s">
        <v>6613</v>
      </c>
      <c r="N190" t="s">
        <v>6484</v>
      </c>
      <c r="O190" t="s">
        <v>10642</v>
      </c>
      <c r="P190" t="s">
        <v>11407</v>
      </c>
      <c r="Q190" s="1">
        <v>1256</v>
      </c>
      <c r="R190" s="1">
        <v>1055</v>
      </c>
      <c r="S190" s="1">
        <v>1396</v>
      </c>
      <c r="T190" s="1">
        <v>1058</v>
      </c>
      <c r="U190" t="s">
        <v>9176</v>
      </c>
      <c r="V190" t="s">
        <v>9166</v>
      </c>
      <c r="W190" t="s">
        <v>11534</v>
      </c>
      <c r="X190" t="s">
        <v>6676</v>
      </c>
      <c r="Y190" t="s">
        <v>6483</v>
      </c>
      <c r="Z190" t="s">
        <v>6614</v>
      </c>
      <c r="AA190" t="s">
        <v>11426</v>
      </c>
      <c r="AB190" t="s">
        <v>11535</v>
      </c>
      <c r="AC190" s="1">
        <v>1424</v>
      </c>
      <c r="AD190" s="1">
        <v>1058</v>
      </c>
      <c r="AE190" s="1">
        <v>1363</v>
      </c>
      <c r="AF190" s="1">
        <v>1257</v>
      </c>
      <c r="AG190" s="1">
        <v>1037</v>
      </c>
      <c r="AH190" s="1">
        <v>1182</v>
      </c>
      <c r="AI190" t="s">
        <v>11536</v>
      </c>
      <c r="AJ190" t="s">
        <v>6511</v>
      </c>
      <c r="AK190" t="s">
        <v>6467</v>
      </c>
      <c r="AL190" t="s">
        <v>6467</v>
      </c>
      <c r="AM190" s="1">
        <v>0.88100000000000001</v>
      </c>
      <c r="AN190" t="s">
        <v>11537</v>
      </c>
      <c r="AO190" s="1">
        <v>1635</v>
      </c>
      <c r="AP190" s="1">
        <v>1112</v>
      </c>
      <c r="AQ190" s="1">
        <v>1297</v>
      </c>
      <c r="AR190" s="1">
        <v>1404</v>
      </c>
      <c r="AS190" s="1">
        <v>0.82299999999999995</v>
      </c>
      <c r="AT190" t="s">
        <v>11538</v>
      </c>
      <c r="AU190" t="s">
        <v>7969</v>
      </c>
      <c r="AV190" t="s">
        <v>6558</v>
      </c>
      <c r="AW190" t="s">
        <v>6493</v>
      </c>
      <c r="AX190" t="s">
        <v>6467</v>
      </c>
      <c r="AY190" t="s">
        <v>10162</v>
      </c>
      <c r="AZ190" t="s">
        <v>9981</v>
      </c>
      <c r="BA190" s="1">
        <v>1341</v>
      </c>
      <c r="BB190" s="1">
        <v>1123</v>
      </c>
      <c r="BC190" s="1">
        <v>1449</v>
      </c>
      <c r="BD190" s="1">
        <v>1278</v>
      </c>
      <c r="BE190" t="s">
        <v>11243</v>
      </c>
      <c r="BF190" s="1">
        <v>1026</v>
      </c>
      <c r="BG190" t="s">
        <v>7011</v>
      </c>
      <c r="BH190" s="1">
        <v>8.7999999999999995E-2</v>
      </c>
      <c r="BI190" t="s">
        <v>6503</v>
      </c>
      <c r="BJ190" s="1">
        <v>8.8999999999999996E-2</v>
      </c>
      <c r="BK190" t="s">
        <v>10073</v>
      </c>
      <c r="BL190" t="s">
        <v>10360</v>
      </c>
      <c r="BM190" s="1">
        <v>1597</v>
      </c>
      <c r="BN190" s="1">
        <v>1103</v>
      </c>
      <c r="BO190" s="1">
        <v>1297</v>
      </c>
      <c r="BP190" s="1">
        <v>1417</v>
      </c>
      <c r="BQ190" t="s">
        <v>11539</v>
      </c>
      <c r="BR190" s="1">
        <v>0.96</v>
      </c>
      <c r="BS190" t="s">
        <v>8198</v>
      </c>
      <c r="BT190" t="s">
        <v>6483</v>
      </c>
      <c r="BU190" t="s">
        <v>6493</v>
      </c>
      <c r="BV190" t="s">
        <v>7311</v>
      </c>
      <c r="BW190" t="s">
        <v>11540</v>
      </c>
      <c r="BX190" s="1">
        <v>1017</v>
      </c>
      <c r="BY190" t="s">
        <v>11541</v>
      </c>
      <c r="BZ190" s="1">
        <v>1056</v>
      </c>
      <c r="CA190" s="1">
        <v>1321</v>
      </c>
      <c r="CB190" s="1">
        <v>1272</v>
      </c>
      <c r="CC190" s="1">
        <v>1235</v>
      </c>
      <c r="CD190" t="s">
        <v>9449</v>
      </c>
      <c r="CE190" t="s">
        <v>11542</v>
      </c>
      <c r="CF190" t="s">
        <v>6466</v>
      </c>
      <c r="CG190" t="s">
        <v>6518</v>
      </c>
      <c r="CH190" t="s">
        <v>6634</v>
      </c>
      <c r="CI190" t="s">
        <v>10117</v>
      </c>
      <c r="CJ190" s="1">
        <v>1112</v>
      </c>
      <c r="CK190" s="1">
        <v>1811</v>
      </c>
      <c r="CL190" s="1">
        <v>0.92900000000000005</v>
      </c>
      <c r="CM190" s="1">
        <v>1411</v>
      </c>
      <c r="CN190" s="1">
        <v>1422</v>
      </c>
      <c r="CO190" s="1">
        <v>1315</v>
      </c>
      <c r="CP190" s="1">
        <v>1244</v>
      </c>
      <c r="CQ190" t="s">
        <v>8404</v>
      </c>
      <c r="CR190" t="s">
        <v>6634</v>
      </c>
      <c r="CS190" t="s">
        <v>6537</v>
      </c>
      <c r="CT190" t="s">
        <v>6484</v>
      </c>
    </row>
    <row r="191" spans="1:98" x14ac:dyDescent="0.25">
      <c r="A191">
        <f t="shared" si="4"/>
        <v>373</v>
      </c>
      <c r="B191" t="s">
        <v>303</v>
      </c>
      <c r="C191" s="1">
        <v>1302</v>
      </c>
      <c r="D191" t="s">
        <v>10816</v>
      </c>
      <c r="E191" s="1">
        <v>1429</v>
      </c>
      <c r="F191" s="1">
        <v>1112</v>
      </c>
      <c r="G191" t="s">
        <v>11235</v>
      </c>
      <c r="H191" s="1">
        <v>0.99299999999999999</v>
      </c>
      <c r="I191" t="s">
        <v>11271</v>
      </c>
      <c r="J191" t="s">
        <v>11486</v>
      </c>
      <c r="K191" t="s">
        <v>7303</v>
      </c>
      <c r="L191" t="s">
        <v>6589</v>
      </c>
      <c r="M191" s="1">
        <v>0.09</v>
      </c>
      <c r="N191" t="s">
        <v>6484</v>
      </c>
      <c r="O191" t="s">
        <v>10845</v>
      </c>
      <c r="P191" t="s">
        <v>11543</v>
      </c>
      <c r="Q191" s="1">
        <v>1251</v>
      </c>
      <c r="R191" s="1">
        <v>1061</v>
      </c>
      <c r="S191" s="1">
        <v>1381</v>
      </c>
      <c r="T191" s="1">
        <v>1043</v>
      </c>
      <c r="U191" t="s">
        <v>9206</v>
      </c>
      <c r="V191" s="1">
        <v>0.64600000000000002</v>
      </c>
      <c r="W191" t="s">
        <v>8110</v>
      </c>
      <c r="X191" t="s">
        <v>6613</v>
      </c>
      <c r="Y191" t="s">
        <v>6643</v>
      </c>
      <c r="Z191" s="1">
        <v>8.8999999999999996E-2</v>
      </c>
      <c r="AA191" t="s">
        <v>9048</v>
      </c>
      <c r="AB191" t="s">
        <v>8714</v>
      </c>
      <c r="AC191" s="1">
        <v>1438</v>
      </c>
      <c r="AD191" s="1">
        <v>1058</v>
      </c>
      <c r="AE191" s="1">
        <v>1353</v>
      </c>
      <c r="AF191" s="1">
        <v>1281</v>
      </c>
      <c r="AG191" t="s">
        <v>9144</v>
      </c>
      <c r="AH191" t="s">
        <v>10821</v>
      </c>
      <c r="AI191" t="s">
        <v>11544</v>
      </c>
      <c r="AJ191" t="s">
        <v>6751</v>
      </c>
      <c r="AK191" t="s">
        <v>6483</v>
      </c>
      <c r="AL191" t="s">
        <v>6697</v>
      </c>
      <c r="AM191" t="s">
        <v>9912</v>
      </c>
      <c r="AN191" t="s">
        <v>10367</v>
      </c>
      <c r="AO191" s="1">
        <v>1613</v>
      </c>
      <c r="AP191" t="s">
        <v>9837</v>
      </c>
      <c r="AQ191" s="1">
        <v>1331</v>
      </c>
      <c r="AR191" s="1">
        <v>1401</v>
      </c>
      <c r="AS191" t="s">
        <v>11545</v>
      </c>
      <c r="AT191" t="s">
        <v>11546</v>
      </c>
      <c r="AU191" s="1">
        <v>0.34599999999999997</v>
      </c>
      <c r="AV191" t="s">
        <v>6574</v>
      </c>
      <c r="AW191" t="s">
        <v>6484</v>
      </c>
      <c r="AX191" t="s">
        <v>6493</v>
      </c>
      <c r="AY191" t="s">
        <v>10394</v>
      </c>
      <c r="AZ191" s="1">
        <v>0.91100000000000003</v>
      </c>
      <c r="BA191" s="1">
        <v>1334</v>
      </c>
      <c r="BB191" s="1">
        <v>1118</v>
      </c>
      <c r="BC191" s="1">
        <v>1437</v>
      </c>
      <c r="BD191" s="1">
        <v>1271</v>
      </c>
      <c r="BE191" t="s">
        <v>11547</v>
      </c>
      <c r="BF191" s="1">
        <v>1013</v>
      </c>
      <c r="BG191" t="s">
        <v>7165</v>
      </c>
      <c r="BH191" t="s">
        <v>6483</v>
      </c>
      <c r="BI191" t="s">
        <v>6574</v>
      </c>
      <c r="BJ191" t="s">
        <v>6642</v>
      </c>
      <c r="BK191" t="s">
        <v>11548</v>
      </c>
      <c r="BL191" t="s">
        <v>11549</v>
      </c>
      <c r="BM191" t="s">
        <v>11448</v>
      </c>
      <c r="BN191" s="1">
        <v>1103</v>
      </c>
      <c r="BO191" t="s">
        <v>11142</v>
      </c>
      <c r="BP191" s="1">
        <v>1396</v>
      </c>
      <c r="BQ191" s="1">
        <v>0.83299999999999996</v>
      </c>
      <c r="BR191" t="s">
        <v>8886</v>
      </c>
      <c r="BS191" t="s">
        <v>11550</v>
      </c>
      <c r="BT191" t="s">
        <v>6548</v>
      </c>
      <c r="BU191" t="s">
        <v>6548</v>
      </c>
      <c r="BV191" t="s">
        <v>6973</v>
      </c>
      <c r="BW191" t="s">
        <v>9907</v>
      </c>
      <c r="BX191" s="1">
        <v>1014</v>
      </c>
      <c r="BY191" s="1">
        <v>1755</v>
      </c>
      <c r="BZ191" s="1">
        <v>1055</v>
      </c>
      <c r="CA191" s="1">
        <v>1314</v>
      </c>
      <c r="CB191" t="s">
        <v>10989</v>
      </c>
      <c r="CC191" s="1">
        <v>1237</v>
      </c>
      <c r="CD191" t="s">
        <v>8852</v>
      </c>
      <c r="CE191" t="s">
        <v>9614</v>
      </c>
      <c r="CF191" t="s">
        <v>6589</v>
      </c>
      <c r="CG191" t="s">
        <v>7018</v>
      </c>
      <c r="CH191" t="s">
        <v>6634</v>
      </c>
      <c r="CI191" t="s">
        <v>11246</v>
      </c>
      <c r="CJ191" s="1">
        <v>1119</v>
      </c>
      <c r="CK191" s="1">
        <v>1812</v>
      </c>
      <c r="CL191" t="s">
        <v>11551</v>
      </c>
      <c r="CM191" s="1">
        <v>1417</v>
      </c>
      <c r="CN191" s="1">
        <v>1439</v>
      </c>
      <c r="CO191" s="1">
        <v>1308</v>
      </c>
      <c r="CP191" t="s">
        <v>11154</v>
      </c>
      <c r="CQ191" t="s">
        <v>11552</v>
      </c>
      <c r="CR191" t="s">
        <v>6503</v>
      </c>
      <c r="CS191" t="s">
        <v>6759</v>
      </c>
      <c r="CT191" t="s">
        <v>6697</v>
      </c>
    </row>
    <row r="192" spans="1:98" x14ac:dyDescent="0.25">
      <c r="A192">
        <f t="shared" si="4"/>
        <v>375</v>
      </c>
      <c r="B192" t="s">
        <v>304</v>
      </c>
      <c r="C192" s="1">
        <v>1316</v>
      </c>
      <c r="D192" t="s">
        <v>11377</v>
      </c>
      <c r="E192" s="1">
        <v>1436</v>
      </c>
      <c r="F192" s="1">
        <v>1111</v>
      </c>
      <c r="G192" s="1">
        <v>1386</v>
      </c>
      <c r="H192" t="s">
        <v>10067</v>
      </c>
      <c r="I192" t="s">
        <v>10599</v>
      </c>
      <c r="J192" t="s">
        <v>10870</v>
      </c>
      <c r="K192" t="s">
        <v>11553</v>
      </c>
      <c r="L192" t="s">
        <v>6759</v>
      </c>
      <c r="M192" t="s">
        <v>6467</v>
      </c>
      <c r="N192" t="s">
        <v>6558</v>
      </c>
      <c r="O192" t="s">
        <v>10994</v>
      </c>
      <c r="P192" t="s">
        <v>9479</v>
      </c>
      <c r="Q192" s="1">
        <v>1264</v>
      </c>
      <c r="R192" s="1">
        <v>1059</v>
      </c>
      <c r="S192" s="1">
        <v>1408</v>
      </c>
      <c r="T192" s="1">
        <v>1065</v>
      </c>
      <c r="U192" t="s">
        <v>11554</v>
      </c>
      <c r="V192" s="1">
        <v>0.65200000000000002</v>
      </c>
      <c r="W192" s="1">
        <v>0.39300000000000002</v>
      </c>
      <c r="X192" t="s">
        <v>6614</v>
      </c>
      <c r="Y192" t="s">
        <v>6503</v>
      </c>
      <c r="Z192" t="s">
        <v>6493</v>
      </c>
      <c r="AA192" t="s">
        <v>11555</v>
      </c>
      <c r="AB192" t="s">
        <v>10824</v>
      </c>
      <c r="AC192" s="1">
        <v>1431</v>
      </c>
      <c r="AD192" s="1">
        <v>1058</v>
      </c>
      <c r="AE192" s="1">
        <v>1365</v>
      </c>
      <c r="AF192" s="1">
        <v>1274</v>
      </c>
      <c r="AG192" s="1">
        <v>1035</v>
      </c>
      <c r="AH192" s="1">
        <v>1171</v>
      </c>
      <c r="AI192" t="s">
        <v>11556</v>
      </c>
      <c r="AJ192" s="1">
        <v>8.7999999999999995E-2</v>
      </c>
      <c r="AK192" s="1">
        <v>8.8999999999999996E-2</v>
      </c>
      <c r="AL192" t="s">
        <v>6558</v>
      </c>
      <c r="AM192" t="s">
        <v>10119</v>
      </c>
      <c r="AN192" t="s">
        <v>10248</v>
      </c>
      <c r="AO192" s="1">
        <v>1606</v>
      </c>
      <c r="AP192" s="1">
        <v>1108</v>
      </c>
      <c r="AQ192" s="1">
        <v>1297</v>
      </c>
      <c r="AR192" s="1">
        <v>1386</v>
      </c>
      <c r="AS192" t="s">
        <v>10187</v>
      </c>
      <c r="AT192" t="s">
        <v>11234</v>
      </c>
      <c r="AU192" t="s">
        <v>7591</v>
      </c>
      <c r="AV192" t="s">
        <v>6642</v>
      </c>
      <c r="AW192" t="s">
        <v>6493</v>
      </c>
      <c r="AX192" t="s">
        <v>6548</v>
      </c>
      <c r="AY192" s="1">
        <v>0.96599999999999997</v>
      </c>
      <c r="AZ192" t="s">
        <v>11557</v>
      </c>
      <c r="BA192" s="1">
        <v>1353</v>
      </c>
      <c r="BB192" s="1">
        <v>1121</v>
      </c>
      <c r="BC192" s="1">
        <v>1454</v>
      </c>
      <c r="BD192" s="1">
        <v>1294</v>
      </c>
      <c r="BE192" t="s">
        <v>11558</v>
      </c>
      <c r="BF192" s="1">
        <v>1031</v>
      </c>
      <c r="BG192" t="s">
        <v>11559</v>
      </c>
      <c r="BH192" t="s">
        <v>6743</v>
      </c>
      <c r="BI192" t="s">
        <v>6743</v>
      </c>
      <c r="BJ192" t="s">
        <v>6573</v>
      </c>
      <c r="BK192" t="s">
        <v>10063</v>
      </c>
      <c r="BL192" t="s">
        <v>11474</v>
      </c>
      <c r="BM192" s="1">
        <v>1593</v>
      </c>
      <c r="BN192" s="1">
        <v>1107</v>
      </c>
      <c r="BO192" s="1">
        <v>1307</v>
      </c>
      <c r="BP192" s="1">
        <v>1418</v>
      </c>
      <c r="BQ192" t="s">
        <v>9496</v>
      </c>
      <c r="BR192" t="s">
        <v>11560</v>
      </c>
      <c r="BS192" t="s">
        <v>11561</v>
      </c>
      <c r="BT192" t="s">
        <v>6511</v>
      </c>
      <c r="BU192" t="s">
        <v>6574</v>
      </c>
      <c r="BV192" t="s">
        <v>6518</v>
      </c>
      <c r="BW192" t="s">
        <v>11562</v>
      </c>
      <c r="BX192" s="1">
        <v>1019</v>
      </c>
      <c r="BY192" s="1">
        <v>1768</v>
      </c>
      <c r="BZ192" s="1">
        <v>1054</v>
      </c>
      <c r="CA192" s="1">
        <v>1322</v>
      </c>
      <c r="CB192" s="1">
        <v>1281</v>
      </c>
      <c r="CC192" s="1">
        <v>1236</v>
      </c>
      <c r="CD192" t="s">
        <v>9454</v>
      </c>
      <c r="CE192" t="s">
        <v>11563</v>
      </c>
      <c r="CF192" t="s">
        <v>6589</v>
      </c>
      <c r="CG192" t="s">
        <v>6600</v>
      </c>
      <c r="CH192" t="s">
        <v>6565</v>
      </c>
      <c r="CI192" t="s">
        <v>10440</v>
      </c>
      <c r="CJ192" s="1">
        <v>1114</v>
      </c>
      <c r="CK192" s="1">
        <v>1814</v>
      </c>
      <c r="CL192" t="s">
        <v>11564</v>
      </c>
      <c r="CM192" t="s">
        <v>11366</v>
      </c>
      <c r="CN192" s="1">
        <v>1424</v>
      </c>
      <c r="CO192" s="1">
        <v>1308</v>
      </c>
      <c r="CP192" s="1">
        <v>1245</v>
      </c>
      <c r="CQ192" t="s">
        <v>8918</v>
      </c>
      <c r="CR192" t="s">
        <v>6483</v>
      </c>
      <c r="CS192" t="s">
        <v>6537</v>
      </c>
      <c r="CT192" t="s">
        <v>6565</v>
      </c>
    </row>
    <row r="193" spans="1:98" x14ac:dyDescent="0.25">
      <c r="A193">
        <f t="shared" si="4"/>
        <v>377</v>
      </c>
      <c r="B193" t="s">
        <v>305</v>
      </c>
      <c r="C193" s="1">
        <v>1308</v>
      </c>
      <c r="D193" t="s">
        <v>10098</v>
      </c>
      <c r="E193" s="1">
        <v>1467</v>
      </c>
      <c r="F193" s="1">
        <v>1118</v>
      </c>
      <c r="G193" s="1">
        <v>1419</v>
      </c>
      <c r="H193" s="1">
        <v>1034</v>
      </c>
      <c r="I193" t="s">
        <v>8805</v>
      </c>
      <c r="J193" t="s">
        <v>10736</v>
      </c>
      <c r="K193" t="s">
        <v>11565</v>
      </c>
      <c r="L193" t="s">
        <v>6538</v>
      </c>
      <c r="M193" s="1">
        <v>8.8999999999999996E-2</v>
      </c>
      <c r="N193" t="s">
        <v>6467</v>
      </c>
      <c r="O193" t="s">
        <v>10928</v>
      </c>
      <c r="P193" t="s">
        <v>9517</v>
      </c>
      <c r="Q193" s="1">
        <v>1258</v>
      </c>
      <c r="R193" s="1">
        <v>1058</v>
      </c>
      <c r="S193" s="1">
        <v>1412</v>
      </c>
      <c r="T193" s="1">
        <v>1047</v>
      </c>
      <c r="U193" t="s">
        <v>11395</v>
      </c>
      <c r="V193" t="s">
        <v>9843</v>
      </c>
      <c r="W193" t="s">
        <v>11566</v>
      </c>
      <c r="X193" t="s">
        <v>6476</v>
      </c>
      <c r="Y193" t="s">
        <v>6574</v>
      </c>
      <c r="Z193" t="s">
        <v>6574</v>
      </c>
      <c r="AA193" t="s">
        <v>9956</v>
      </c>
      <c r="AB193" t="s">
        <v>11137</v>
      </c>
      <c r="AC193" s="1">
        <v>1439</v>
      </c>
      <c r="AD193" s="1">
        <v>1059</v>
      </c>
      <c r="AE193" s="1">
        <v>1375</v>
      </c>
      <c r="AF193" s="1">
        <v>1259</v>
      </c>
      <c r="AG193" s="1">
        <v>1034</v>
      </c>
      <c r="AH193" s="1">
        <v>1185</v>
      </c>
      <c r="AI193" s="1">
        <v>0.443</v>
      </c>
      <c r="AJ193" t="s">
        <v>6803</v>
      </c>
      <c r="AK193" t="s">
        <v>6642</v>
      </c>
      <c r="AL193" t="s">
        <v>6558</v>
      </c>
      <c r="AM193" t="s">
        <v>10015</v>
      </c>
      <c r="AN193" t="s">
        <v>10373</v>
      </c>
      <c r="AO193" s="1">
        <v>1626</v>
      </c>
      <c r="AP193" s="1">
        <v>1114</v>
      </c>
      <c r="AQ193" s="1">
        <v>1306</v>
      </c>
      <c r="AR193" s="1">
        <v>1403</v>
      </c>
      <c r="AS193" t="s">
        <v>9577</v>
      </c>
      <c r="AT193" t="s">
        <v>11567</v>
      </c>
      <c r="AU193" t="s">
        <v>8013</v>
      </c>
      <c r="AV193" t="s">
        <v>6743</v>
      </c>
      <c r="AW193" t="s">
        <v>6483</v>
      </c>
      <c r="AX193" t="s">
        <v>6642</v>
      </c>
      <c r="AY193" t="s">
        <v>10913</v>
      </c>
      <c r="AZ193" t="s">
        <v>11568</v>
      </c>
      <c r="BA193" s="1">
        <v>1351</v>
      </c>
      <c r="BB193" t="s">
        <v>9837</v>
      </c>
      <c r="BC193" s="1">
        <v>1458</v>
      </c>
      <c r="BD193" s="1">
        <v>1287</v>
      </c>
      <c r="BE193" t="s">
        <v>10711</v>
      </c>
      <c r="BF193" s="1">
        <v>1032</v>
      </c>
      <c r="BG193" t="s">
        <v>11569</v>
      </c>
      <c r="BH193" t="s">
        <v>6634</v>
      </c>
      <c r="BI193" t="s">
        <v>6574</v>
      </c>
      <c r="BJ193" t="s">
        <v>7469</v>
      </c>
      <c r="BK193" s="1">
        <v>0.97899999999999998</v>
      </c>
      <c r="BL193" t="s">
        <v>11074</v>
      </c>
      <c r="BM193" s="1">
        <v>1603</v>
      </c>
      <c r="BN193" s="1">
        <v>1101</v>
      </c>
      <c r="BO193" s="1">
        <v>1308</v>
      </c>
      <c r="BP193" s="1">
        <v>1404</v>
      </c>
      <c r="BQ193" t="s">
        <v>9139</v>
      </c>
      <c r="BR193" s="1">
        <v>0.96599999999999997</v>
      </c>
      <c r="BS193" t="s">
        <v>7936</v>
      </c>
      <c r="BT193" t="s">
        <v>6634</v>
      </c>
      <c r="BU193" t="s">
        <v>6565</v>
      </c>
      <c r="BV193" t="s">
        <v>6589</v>
      </c>
      <c r="BW193" s="1">
        <v>0.96299999999999997</v>
      </c>
      <c r="BX193" s="1">
        <v>1012</v>
      </c>
      <c r="BY193" s="1">
        <v>1768</v>
      </c>
      <c r="BZ193" s="1">
        <v>1054</v>
      </c>
      <c r="CA193" s="1">
        <v>1329</v>
      </c>
      <c r="CB193" s="1">
        <v>1283</v>
      </c>
      <c r="CC193" s="1">
        <v>1226</v>
      </c>
      <c r="CD193" t="s">
        <v>9517</v>
      </c>
      <c r="CE193" t="s">
        <v>9288</v>
      </c>
      <c r="CF193" s="1">
        <v>9.0999999999999998E-2</v>
      </c>
      <c r="CG193" s="1">
        <v>9.0999999999999998E-2</v>
      </c>
      <c r="CH193" t="s">
        <v>6743</v>
      </c>
      <c r="CI193" t="s">
        <v>10491</v>
      </c>
      <c r="CJ193" t="s">
        <v>9837</v>
      </c>
      <c r="CK193" s="1">
        <v>1819</v>
      </c>
      <c r="CL193" t="s">
        <v>11422</v>
      </c>
      <c r="CM193" s="1">
        <v>1421</v>
      </c>
      <c r="CN193" s="1">
        <v>1429</v>
      </c>
      <c r="CO193" s="1">
        <v>1308</v>
      </c>
      <c r="CP193" s="1">
        <v>1264</v>
      </c>
      <c r="CQ193" t="s">
        <v>8054</v>
      </c>
      <c r="CR193" t="s">
        <v>6511</v>
      </c>
      <c r="CS193" t="s">
        <v>6939</v>
      </c>
      <c r="CT193" t="s">
        <v>6583</v>
      </c>
    </row>
    <row r="194" spans="1:98" x14ac:dyDescent="0.25">
      <c r="A194">
        <f t="shared" si="4"/>
        <v>379</v>
      </c>
      <c r="B194" t="s">
        <v>306</v>
      </c>
      <c r="C194" s="1">
        <v>1305</v>
      </c>
      <c r="D194" t="s">
        <v>10362</v>
      </c>
      <c r="E194" s="1">
        <v>1477</v>
      </c>
      <c r="F194" s="1">
        <v>1125</v>
      </c>
      <c r="G194" s="1">
        <v>1427</v>
      </c>
      <c r="H194" s="1">
        <v>1062</v>
      </c>
      <c r="I194" t="s">
        <v>9706</v>
      </c>
      <c r="J194" t="s">
        <v>11525</v>
      </c>
      <c r="K194" t="s">
        <v>11570</v>
      </c>
      <c r="L194" t="s">
        <v>6650</v>
      </c>
      <c r="M194" t="s">
        <v>6676</v>
      </c>
      <c r="N194" t="s">
        <v>6613</v>
      </c>
      <c r="O194" s="1">
        <v>0.88700000000000001</v>
      </c>
      <c r="P194" t="s">
        <v>9790</v>
      </c>
      <c r="Q194" t="s">
        <v>11154</v>
      </c>
      <c r="R194" s="1">
        <v>1054</v>
      </c>
      <c r="S194" s="1">
        <v>1389</v>
      </c>
      <c r="T194" s="1">
        <v>1034</v>
      </c>
      <c r="U194" t="s">
        <v>10287</v>
      </c>
      <c r="V194" t="s">
        <v>8127</v>
      </c>
      <c r="W194" t="s">
        <v>11571</v>
      </c>
      <c r="X194" s="1">
        <v>0.09</v>
      </c>
      <c r="Y194" s="1">
        <v>0.09</v>
      </c>
      <c r="Z194" t="s">
        <v>6613</v>
      </c>
      <c r="AA194" t="s">
        <v>10695</v>
      </c>
      <c r="AB194" t="s">
        <v>10787</v>
      </c>
      <c r="AC194" s="1">
        <v>1435</v>
      </c>
      <c r="AD194" t="s">
        <v>9341</v>
      </c>
      <c r="AE194" s="1">
        <v>1367</v>
      </c>
      <c r="AF194" s="1">
        <v>1278</v>
      </c>
      <c r="AG194" s="1">
        <v>1023</v>
      </c>
      <c r="AH194" s="1">
        <v>1168</v>
      </c>
      <c r="AI194" t="s">
        <v>11572</v>
      </c>
      <c r="AJ194" t="s">
        <v>6548</v>
      </c>
      <c r="AK194" s="1">
        <v>0.09</v>
      </c>
      <c r="AL194" t="s">
        <v>6483</v>
      </c>
      <c r="AM194" t="s">
        <v>9741</v>
      </c>
      <c r="AN194" t="s">
        <v>10772</v>
      </c>
      <c r="AO194" s="1">
        <v>1615</v>
      </c>
      <c r="AP194" s="1">
        <v>1118</v>
      </c>
      <c r="AQ194" s="1">
        <v>1329</v>
      </c>
      <c r="AR194" s="1">
        <v>1398</v>
      </c>
      <c r="AS194" t="s">
        <v>8965</v>
      </c>
      <c r="AT194" t="s">
        <v>11573</v>
      </c>
      <c r="AU194" t="s">
        <v>11574</v>
      </c>
      <c r="AV194" t="s">
        <v>6467</v>
      </c>
      <c r="AW194" t="s">
        <v>6503</v>
      </c>
      <c r="AX194" t="s">
        <v>6467</v>
      </c>
      <c r="AY194" t="s">
        <v>10610</v>
      </c>
      <c r="AZ194" t="s">
        <v>10177</v>
      </c>
      <c r="BA194" s="1">
        <v>1341</v>
      </c>
      <c r="BB194" s="1">
        <v>1125</v>
      </c>
      <c r="BC194" t="s">
        <v>11575</v>
      </c>
      <c r="BD194" s="1">
        <v>1274</v>
      </c>
      <c r="BE194" t="s">
        <v>10488</v>
      </c>
      <c r="BF194" s="1">
        <v>1029</v>
      </c>
      <c r="BG194" t="s">
        <v>11576</v>
      </c>
      <c r="BH194" t="s">
        <v>6467</v>
      </c>
      <c r="BI194" t="s">
        <v>6503</v>
      </c>
      <c r="BJ194" s="1">
        <v>8.8999999999999996E-2</v>
      </c>
      <c r="BK194" t="s">
        <v>10021</v>
      </c>
      <c r="BL194" t="s">
        <v>9834</v>
      </c>
      <c r="BM194" s="1">
        <v>1581</v>
      </c>
      <c r="BN194" s="1">
        <v>1102</v>
      </c>
      <c r="BO194" s="1">
        <v>1304</v>
      </c>
      <c r="BP194" t="s">
        <v>10285</v>
      </c>
      <c r="BQ194" s="1">
        <v>0.82899999999999996</v>
      </c>
      <c r="BR194" t="s">
        <v>11302</v>
      </c>
      <c r="BS194" t="s">
        <v>11577</v>
      </c>
      <c r="BT194" t="s">
        <v>6484</v>
      </c>
      <c r="BU194" t="s">
        <v>6493</v>
      </c>
      <c r="BV194" t="s">
        <v>6667</v>
      </c>
      <c r="BW194" t="s">
        <v>9907</v>
      </c>
      <c r="BX194" s="1">
        <v>1012</v>
      </c>
      <c r="BY194" t="s">
        <v>11578</v>
      </c>
      <c r="BZ194" s="1">
        <v>1054</v>
      </c>
      <c r="CA194" s="1">
        <v>1325</v>
      </c>
      <c r="CB194" s="1">
        <v>1274</v>
      </c>
      <c r="CC194" t="s">
        <v>11036</v>
      </c>
      <c r="CD194" t="s">
        <v>9512</v>
      </c>
      <c r="CE194" t="s">
        <v>11579</v>
      </c>
      <c r="CF194" t="s">
        <v>6659</v>
      </c>
      <c r="CG194" t="s">
        <v>6667</v>
      </c>
      <c r="CH194" t="s">
        <v>6476</v>
      </c>
      <c r="CI194" t="s">
        <v>9865</v>
      </c>
      <c r="CJ194" s="1">
        <v>1126</v>
      </c>
      <c r="CK194" s="1">
        <v>1809</v>
      </c>
      <c r="CL194" t="s">
        <v>10412</v>
      </c>
      <c r="CM194" s="1">
        <v>1413</v>
      </c>
      <c r="CN194" t="s">
        <v>10220</v>
      </c>
      <c r="CO194" s="1">
        <v>1317</v>
      </c>
      <c r="CP194" s="1">
        <v>1261</v>
      </c>
      <c r="CQ194" t="s">
        <v>11580</v>
      </c>
      <c r="CR194" s="1">
        <v>8.8999999999999996E-2</v>
      </c>
      <c r="CS194" t="s">
        <v>6537</v>
      </c>
      <c r="CT194" t="s">
        <v>6697</v>
      </c>
    </row>
    <row r="195" spans="1:98" x14ac:dyDescent="0.25">
      <c r="A195">
        <f t="shared" si="4"/>
        <v>381</v>
      </c>
      <c r="B195" t="s">
        <v>307</v>
      </c>
      <c r="C195" s="1">
        <v>1299</v>
      </c>
      <c r="D195" t="s">
        <v>10867</v>
      </c>
      <c r="E195" s="1">
        <v>1456</v>
      </c>
      <c r="F195" s="1">
        <v>1117</v>
      </c>
      <c r="G195" s="1">
        <v>1413</v>
      </c>
      <c r="H195" s="1">
        <v>1011</v>
      </c>
      <c r="I195" t="s">
        <v>9272</v>
      </c>
      <c r="J195" t="s">
        <v>10438</v>
      </c>
      <c r="K195" t="s">
        <v>7604</v>
      </c>
      <c r="L195" t="s">
        <v>6667</v>
      </c>
      <c r="M195" t="s">
        <v>6870</v>
      </c>
      <c r="N195" t="s">
        <v>6676</v>
      </c>
      <c r="O195" t="s">
        <v>11581</v>
      </c>
      <c r="P195" t="s">
        <v>11582</v>
      </c>
      <c r="Q195" s="1">
        <v>1254</v>
      </c>
      <c r="R195" s="1">
        <v>1055</v>
      </c>
      <c r="S195" s="1">
        <v>1406</v>
      </c>
      <c r="T195" s="1">
        <v>1044</v>
      </c>
      <c r="U195" s="1">
        <v>0.71099999999999997</v>
      </c>
      <c r="V195" t="s">
        <v>9668</v>
      </c>
      <c r="W195" t="s">
        <v>11583</v>
      </c>
      <c r="X195" t="s">
        <v>6504</v>
      </c>
      <c r="Y195" t="s">
        <v>6494</v>
      </c>
      <c r="Z195" t="s">
        <v>6676</v>
      </c>
      <c r="AA195" s="1">
        <v>0.97299999999999998</v>
      </c>
      <c r="AB195" t="s">
        <v>11584</v>
      </c>
      <c r="AC195" s="1">
        <v>1426</v>
      </c>
      <c r="AD195" s="1">
        <v>1056</v>
      </c>
      <c r="AE195" s="1">
        <v>1358</v>
      </c>
      <c r="AF195" t="s">
        <v>10989</v>
      </c>
      <c r="AG195" s="1">
        <v>1025</v>
      </c>
      <c r="AH195" s="1">
        <v>1173</v>
      </c>
      <c r="AI195" t="s">
        <v>11585</v>
      </c>
      <c r="AJ195" t="s">
        <v>6697</v>
      </c>
      <c r="AK195" t="s">
        <v>6483</v>
      </c>
      <c r="AL195" t="s">
        <v>6574</v>
      </c>
      <c r="AM195" t="s">
        <v>11586</v>
      </c>
      <c r="AN195" t="s">
        <v>9292</v>
      </c>
      <c r="AO195" s="1">
        <v>1578</v>
      </c>
      <c r="AP195" t="s">
        <v>10480</v>
      </c>
      <c r="AQ195" s="1">
        <v>1305</v>
      </c>
      <c r="AR195" s="1">
        <v>1345</v>
      </c>
      <c r="AS195" t="s">
        <v>9368</v>
      </c>
      <c r="AT195" t="s">
        <v>9998</v>
      </c>
      <c r="AU195" t="s">
        <v>8016</v>
      </c>
      <c r="AV195" t="s">
        <v>6483</v>
      </c>
      <c r="AW195" t="s">
        <v>6548</v>
      </c>
      <c r="AX195" t="s">
        <v>6483</v>
      </c>
      <c r="AY195" t="s">
        <v>10510</v>
      </c>
      <c r="AZ195" t="s">
        <v>9991</v>
      </c>
      <c r="BA195" s="1">
        <v>1356</v>
      </c>
      <c r="BB195" s="1">
        <v>1121</v>
      </c>
      <c r="BC195" s="1">
        <v>1443</v>
      </c>
      <c r="BD195" s="1">
        <v>1281</v>
      </c>
      <c r="BE195" t="s">
        <v>10496</v>
      </c>
      <c r="BF195" s="1">
        <v>1031</v>
      </c>
      <c r="BG195" s="1">
        <v>0.377</v>
      </c>
      <c r="BH195" t="s">
        <v>6467</v>
      </c>
      <c r="BI195" s="1">
        <v>0.09</v>
      </c>
      <c r="BJ195" t="s">
        <v>6494</v>
      </c>
      <c r="BK195" t="s">
        <v>10925</v>
      </c>
      <c r="BL195" s="1">
        <v>0.89200000000000002</v>
      </c>
      <c r="BM195" s="1">
        <v>1567</v>
      </c>
      <c r="BN195" s="1">
        <v>1104</v>
      </c>
      <c r="BO195" s="1">
        <v>1304</v>
      </c>
      <c r="BP195" s="1">
        <v>1382</v>
      </c>
      <c r="BQ195" t="s">
        <v>11587</v>
      </c>
      <c r="BR195" t="s">
        <v>8581</v>
      </c>
      <c r="BS195" t="s">
        <v>7577</v>
      </c>
      <c r="BT195" t="s">
        <v>6613</v>
      </c>
      <c r="BU195" s="1">
        <v>0.09</v>
      </c>
      <c r="BV195" t="s">
        <v>6924</v>
      </c>
      <c r="BW195" t="s">
        <v>10448</v>
      </c>
      <c r="BX195" s="1">
        <v>1015</v>
      </c>
      <c r="BY195" s="1">
        <v>1744</v>
      </c>
      <c r="BZ195" s="1">
        <v>1053</v>
      </c>
      <c r="CA195" s="1">
        <v>1312</v>
      </c>
      <c r="CB195" s="1">
        <v>1271</v>
      </c>
      <c r="CC195" s="1">
        <v>1221</v>
      </c>
      <c r="CD195" t="s">
        <v>9306</v>
      </c>
      <c r="CE195" t="s">
        <v>11156</v>
      </c>
      <c r="CF195" t="s">
        <v>7018</v>
      </c>
      <c r="CG195" t="s">
        <v>6518</v>
      </c>
      <c r="CH195" t="s">
        <v>6493</v>
      </c>
      <c r="CI195" t="s">
        <v>11188</v>
      </c>
      <c r="CJ195" s="1">
        <v>1124</v>
      </c>
      <c r="CK195" s="1">
        <v>1817</v>
      </c>
      <c r="CL195" t="s">
        <v>11588</v>
      </c>
      <c r="CM195" s="1">
        <v>1419</v>
      </c>
      <c r="CN195" s="1">
        <v>1455</v>
      </c>
      <c r="CO195" s="1">
        <v>1303</v>
      </c>
      <c r="CP195" s="1">
        <v>1262</v>
      </c>
      <c r="CQ195" t="s">
        <v>8079</v>
      </c>
      <c r="CR195" t="s">
        <v>6643</v>
      </c>
      <c r="CS195" t="s">
        <v>7400</v>
      </c>
      <c r="CT195" t="s">
        <v>6493</v>
      </c>
    </row>
    <row r="196" spans="1:98" x14ac:dyDescent="0.25">
      <c r="A196">
        <f t="shared" si="4"/>
        <v>383</v>
      </c>
      <c r="B196" t="s">
        <v>308</v>
      </c>
      <c r="C196" s="1">
        <v>1319</v>
      </c>
      <c r="D196" t="s">
        <v>11214</v>
      </c>
      <c r="E196" s="1">
        <v>1478</v>
      </c>
      <c r="F196" s="1">
        <v>1119</v>
      </c>
      <c r="G196" s="1">
        <v>1422</v>
      </c>
      <c r="H196" s="1">
        <v>1056</v>
      </c>
      <c r="I196" t="s">
        <v>8565</v>
      </c>
      <c r="J196" t="s">
        <v>11246</v>
      </c>
      <c r="K196" t="s">
        <v>7729</v>
      </c>
      <c r="L196" t="s">
        <v>6667</v>
      </c>
      <c r="M196" t="s">
        <v>6885</v>
      </c>
      <c r="N196" t="s">
        <v>6494</v>
      </c>
      <c r="O196" t="s">
        <v>9168</v>
      </c>
      <c r="P196" t="s">
        <v>9355</v>
      </c>
      <c r="Q196" s="1">
        <v>1242</v>
      </c>
      <c r="R196" s="1">
        <v>1056</v>
      </c>
      <c r="S196" s="1">
        <v>1409</v>
      </c>
      <c r="T196" t="s">
        <v>9534</v>
      </c>
      <c r="U196" t="s">
        <v>9493</v>
      </c>
      <c r="V196" t="s">
        <v>11589</v>
      </c>
      <c r="W196" t="s">
        <v>11590</v>
      </c>
      <c r="X196" t="s">
        <v>6504</v>
      </c>
      <c r="Y196" t="s">
        <v>6476</v>
      </c>
      <c r="Z196" t="s">
        <v>6503</v>
      </c>
      <c r="AA196" t="s">
        <v>11591</v>
      </c>
      <c r="AB196" t="s">
        <v>11592</v>
      </c>
      <c r="AC196" s="1">
        <v>1425</v>
      </c>
      <c r="AD196" s="1">
        <v>1058</v>
      </c>
      <c r="AE196" s="1">
        <v>1371</v>
      </c>
      <c r="AF196" s="1">
        <v>1269</v>
      </c>
      <c r="AG196" s="1">
        <v>1031</v>
      </c>
      <c r="AH196" s="1">
        <v>1184</v>
      </c>
      <c r="AI196" s="1">
        <v>0.47099999999999997</v>
      </c>
      <c r="AJ196" t="s">
        <v>6558</v>
      </c>
      <c r="AK196" s="1">
        <v>0.09</v>
      </c>
      <c r="AL196" s="1">
        <v>8.8999999999999996E-2</v>
      </c>
      <c r="AM196" t="s">
        <v>11593</v>
      </c>
      <c r="AN196" t="s">
        <v>9892</v>
      </c>
      <c r="AO196" s="1">
        <v>1595</v>
      </c>
      <c r="AP196" s="1">
        <v>1119</v>
      </c>
      <c r="AQ196" s="1">
        <v>1311</v>
      </c>
      <c r="AR196" t="s">
        <v>10285</v>
      </c>
      <c r="AS196" t="s">
        <v>11594</v>
      </c>
      <c r="AT196" t="s">
        <v>9594</v>
      </c>
      <c r="AU196" t="s">
        <v>11595</v>
      </c>
      <c r="AV196" t="s">
        <v>6494</v>
      </c>
      <c r="AW196" t="s">
        <v>6476</v>
      </c>
      <c r="AX196" t="s">
        <v>6643</v>
      </c>
      <c r="AY196" t="s">
        <v>10890</v>
      </c>
      <c r="AZ196" t="s">
        <v>10928</v>
      </c>
      <c r="BA196" s="1">
        <v>1348</v>
      </c>
      <c r="BB196" t="s">
        <v>9837</v>
      </c>
      <c r="BC196" s="1">
        <v>1449</v>
      </c>
      <c r="BD196" t="s">
        <v>11079</v>
      </c>
      <c r="BE196" t="s">
        <v>8320</v>
      </c>
      <c r="BF196" s="1">
        <v>1041</v>
      </c>
      <c r="BG196" t="s">
        <v>7729</v>
      </c>
      <c r="BH196" t="s">
        <v>6484</v>
      </c>
      <c r="BI196" t="s">
        <v>6538</v>
      </c>
      <c r="BJ196" t="s">
        <v>6483</v>
      </c>
      <c r="BK196" t="s">
        <v>10274</v>
      </c>
      <c r="BL196" t="s">
        <v>11596</v>
      </c>
      <c r="BM196" s="1">
        <v>1582</v>
      </c>
      <c r="BN196" s="1">
        <v>1101</v>
      </c>
      <c r="BO196" s="1">
        <v>1314</v>
      </c>
      <c r="BP196" t="s">
        <v>11235</v>
      </c>
      <c r="BQ196" t="s">
        <v>10028</v>
      </c>
      <c r="BR196" t="s">
        <v>9160</v>
      </c>
      <c r="BS196" t="s">
        <v>8295</v>
      </c>
      <c r="BT196" t="s">
        <v>6614</v>
      </c>
      <c r="BU196" t="s">
        <v>6493</v>
      </c>
      <c r="BV196" t="s">
        <v>7172</v>
      </c>
      <c r="BW196" t="s">
        <v>10531</v>
      </c>
      <c r="BX196" s="1">
        <v>1021</v>
      </c>
      <c r="BY196" s="1">
        <v>1764</v>
      </c>
      <c r="BZ196" s="1">
        <v>1054</v>
      </c>
      <c r="CA196" t="s">
        <v>11035</v>
      </c>
      <c r="CB196" s="1">
        <v>1283</v>
      </c>
      <c r="CC196" s="1">
        <v>1191</v>
      </c>
      <c r="CD196" t="s">
        <v>9118</v>
      </c>
      <c r="CE196" t="s">
        <v>8938</v>
      </c>
      <c r="CF196" t="s">
        <v>6519</v>
      </c>
      <c r="CG196" t="s">
        <v>7400</v>
      </c>
      <c r="CH196" s="1">
        <v>8.8999999999999996E-2</v>
      </c>
      <c r="CI196" t="s">
        <v>10901</v>
      </c>
      <c r="CJ196" s="1">
        <v>1124</v>
      </c>
      <c r="CK196" s="1">
        <v>1814</v>
      </c>
      <c r="CL196" t="s">
        <v>8730</v>
      </c>
      <c r="CM196" s="1">
        <v>1433</v>
      </c>
      <c r="CN196" t="s">
        <v>10681</v>
      </c>
      <c r="CO196" s="1">
        <v>1298</v>
      </c>
      <c r="CP196" s="1">
        <v>1275</v>
      </c>
      <c r="CQ196" t="s">
        <v>8369</v>
      </c>
      <c r="CR196" t="s">
        <v>6467</v>
      </c>
      <c r="CS196" t="s">
        <v>6600</v>
      </c>
      <c r="CT196" t="s">
        <v>6558</v>
      </c>
    </row>
    <row r="197" spans="1:98" x14ac:dyDescent="0.25">
      <c r="C197" s="1">
        <v>7447000</v>
      </c>
      <c r="D197" s="1">
        <v>8355000</v>
      </c>
      <c r="E197" s="1">
        <v>8548000</v>
      </c>
      <c r="F197" s="1">
        <v>8553000</v>
      </c>
      <c r="G197" s="1">
        <v>8124000</v>
      </c>
      <c r="H197" s="1">
        <v>8396000</v>
      </c>
      <c r="I197" s="1">
        <v>8081000</v>
      </c>
      <c r="J197" s="1">
        <v>13812000</v>
      </c>
      <c r="K197" s="1">
        <v>8984000</v>
      </c>
      <c r="L197" s="1">
        <v>1234000</v>
      </c>
      <c r="M197" s="1">
        <v>1187000</v>
      </c>
      <c r="N197" s="1">
        <v>1251000</v>
      </c>
      <c r="O197" s="1">
        <v>8288000</v>
      </c>
      <c r="P197" s="1">
        <v>8565000</v>
      </c>
      <c r="Q197" s="1">
        <v>8265000</v>
      </c>
      <c r="R197" s="1">
        <v>8197000</v>
      </c>
      <c r="S197" s="1">
        <v>8225000</v>
      </c>
      <c r="T197" t="s">
        <v>5961</v>
      </c>
      <c r="U197" s="1">
        <v>8357000</v>
      </c>
      <c r="V197" s="1">
        <v>13603000</v>
      </c>
      <c r="W197" s="1">
        <v>8597000</v>
      </c>
      <c r="X197" s="1">
        <v>1155000</v>
      </c>
      <c r="Y197" s="1">
        <v>1327000</v>
      </c>
      <c r="Z197" s="1">
        <v>1179000</v>
      </c>
      <c r="AA197" s="1">
        <v>7881000</v>
      </c>
      <c r="AB197" s="1">
        <v>8237000</v>
      </c>
      <c r="AC197" s="1">
        <v>8266000</v>
      </c>
      <c r="AD197" s="1">
        <v>8133000</v>
      </c>
      <c r="AE197" s="1">
        <v>7953000</v>
      </c>
      <c r="AF197" s="1">
        <v>7963000</v>
      </c>
      <c r="AG197" t="s">
        <v>5962</v>
      </c>
      <c r="AH197" s="1">
        <v>17407000</v>
      </c>
      <c r="AI197" s="1">
        <v>8787000</v>
      </c>
      <c r="AJ197" s="1">
        <v>1243000</v>
      </c>
      <c r="AK197" t="s">
        <v>5963</v>
      </c>
      <c r="AL197" s="1">
        <v>1304000</v>
      </c>
      <c r="AM197" s="1">
        <v>7993000</v>
      </c>
      <c r="AN197" s="1">
        <v>7467000</v>
      </c>
      <c r="AO197" s="1">
        <v>7699000</v>
      </c>
      <c r="AP197" s="1">
        <v>8336000</v>
      </c>
      <c r="AQ197" s="1">
        <v>7809000</v>
      </c>
      <c r="AR197" t="s">
        <v>5964</v>
      </c>
      <c r="AS197" s="1">
        <v>7828000</v>
      </c>
      <c r="AT197" s="1">
        <v>18574000</v>
      </c>
      <c r="AU197" s="1">
        <v>8865000</v>
      </c>
      <c r="AV197" t="s">
        <v>5965</v>
      </c>
      <c r="AW197" s="1">
        <v>1269000</v>
      </c>
      <c r="AX197" s="1">
        <v>1297000</v>
      </c>
      <c r="AY197" s="1">
        <v>7672000</v>
      </c>
      <c r="AZ197" t="s">
        <v>5966</v>
      </c>
      <c r="BA197" s="1">
        <v>7705000</v>
      </c>
      <c r="BB197" s="1">
        <v>7724000</v>
      </c>
      <c r="BC197" s="1">
        <v>7654000</v>
      </c>
      <c r="BD197" s="1">
        <v>8034000</v>
      </c>
      <c r="BE197" s="1">
        <v>8022000</v>
      </c>
      <c r="BF197" t="s">
        <v>5967</v>
      </c>
      <c r="BG197" s="1">
        <v>8772000</v>
      </c>
      <c r="BH197" s="1">
        <v>1349000</v>
      </c>
      <c r="BI197" s="1">
        <v>1113000</v>
      </c>
      <c r="BJ197" s="1">
        <v>1211000</v>
      </c>
      <c r="BK197" s="1">
        <v>7435000</v>
      </c>
      <c r="BL197" s="1">
        <v>7434000</v>
      </c>
      <c r="BM197" s="1">
        <v>7654000</v>
      </c>
      <c r="BN197" s="1">
        <v>7392000</v>
      </c>
      <c r="BO197" s="1">
        <v>7495000</v>
      </c>
      <c r="BP197" s="1">
        <v>7636000</v>
      </c>
      <c r="BQ197" s="1">
        <v>7941000</v>
      </c>
      <c r="BR197" t="s">
        <v>5958</v>
      </c>
      <c r="BS197" s="1">
        <v>8796000</v>
      </c>
      <c r="BT197" s="1">
        <v>1302000</v>
      </c>
      <c r="BU197" s="1">
        <v>1214000</v>
      </c>
      <c r="BV197" t="s">
        <v>5968</v>
      </c>
      <c r="BW197" t="s">
        <v>5969</v>
      </c>
      <c r="BX197" s="1">
        <v>7178000</v>
      </c>
      <c r="BY197" t="s">
        <v>5970</v>
      </c>
      <c r="BZ197" s="1">
        <v>7336000</v>
      </c>
      <c r="CA197" s="1">
        <v>6964000</v>
      </c>
      <c r="CB197" s="1">
        <v>7425000</v>
      </c>
      <c r="CC197" s="1">
        <v>6268000</v>
      </c>
      <c r="CD197" s="1">
        <v>25868000</v>
      </c>
      <c r="CE197" s="1">
        <v>8628000</v>
      </c>
      <c r="CF197" t="s">
        <v>5971</v>
      </c>
      <c r="CG197" t="s">
        <v>5972</v>
      </c>
      <c r="CH197" t="s">
        <v>5963</v>
      </c>
      <c r="CI197" s="1">
        <v>7094000</v>
      </c>
      <c r="CJ197" s="1">
        <v>7334000</v>
      </c>
      <c r="CK197" s="1">
        <v>7589000</v>
      </c>
      <c r="CL197" s="1">
        <v>7461000</v>
      </c>
      <c r="CM197" s="1">
        <v>7266000</v>
      </c>
      <c r="CN197" t="s">
        <v>5973</v>
      </c>
      <c r="CO197" s="1">
        <v>6514000</v>
      </c>
      <c r="CP197" s="1">
        <v>25332000</v>
      </c>
      <c r="CQ197" t="s">
        <v>5974</v>
      </c>
      <c r="CR197" s="1">
        <v>1341000</v>
      </c>
      <c r="CS197" s="1">
        <v>1347000</v>
      </c>
      <c r="CT197" s="1">
        <v>1258000</v>
      </c>
    </row>
    <row r="198" spans="1:98" x14ac:dyDescent="0.25">
      <c r="C198" s="1">
        <v>7717000</v>
      </c>
      <c r="D198" s="1">
        <v>8594000</v>
      </c>
      <c r="E198" s="1">
        <v>8228000</v>
      </c>
      <c r="F198" s="1">
        <v>8378000</v>
      </c>
      <c r="G198" s="1">
        <v>8139000</v>
      </c>
      <c r="H198" s="1">
        <v>8282000</v>
      </c>
      <c r="I198" s="1">
        <v>8286000</v>
      </c>
      <c r="J198" s="1">
        <v>14324000</v>
      </c>
      <c r="K198" s="1">
        <v>8835000</v>
      </c>
      <c r="L198" s="1">
        <v>1105000</v>
      </c>
      <c r="M198" s="1">
        <v>1311000</v>
      </c>
      <c r="N198" s="1">
        <v>1121000</v>
      </c>
      <c r="O198" s="1">
        <v>8404000</v>
      </c>
      <c r="P198" t="s">
        <v>5975</v>
      </c>
      <c r="Q198" s="1">
        <v>8248000</v>
      </c>
      <c r="R198" s="1">
        <v>8562000</v>
      </c>
      <c r="S198" s="1">
        <v>8104000</v>
      </c>
      <c r="T198" s="1">
        <v>8164000</v>
      </c>
      <c r="U198" s="1">
        <v>8296000</v>
      </c>
      <c r="V198" s="1">
        <v>13463000</v>
      </c>
      <c r="W198" s="1">
        <v>8815000</v>
      </c>
      <c r="X198" s="1">
        <v>1201000</v>
      </c>
      <c r="Y198" s="1">
        <v>1371000</v>
      </c>
      <c r="Z198" s="1">
        <v>1228000</v>
      </c>
      <c r="AA198" s="1">
        <v>7951000</v>
      </c>
      <c r="AB198" s="1">
        <v>7928000</v>
      </c>
      <c r="AC198" s="1">
        <v>8071000</v>
      </c>
      <c r="AD198" s="1">
        <v>7847000</v>
      </c>
      <c r="AE198" s="1">
        <v>7745000</v>
      </c>
      <c r="AF198" s="1">
        <v>7869000</v>
      </c>
      <c r="AG198" s="1">
        <v>7275000</v>
      </c>
      <c r="AH198" t="s">
        <v>5976</v>
      </c>
      <c r="AI198" s="1">
        <v>8739000</v>
      </c>
      <c r="AJ198" s="1">
        <v>1381000</v>
      </c>
      <c r="AK198" s="1">
        <v>1288000</v>
      </c>
      <c r="AL198" s="1">
        <v>1286000</v>
      </c>
      <c r="AM198" s="1">
        <v>8083000</v>
      </c>
      <c r="AN198" s="1">
        <v>7768000</v>
      </c>
      <c r="AO198" s="1">
        <v>8159000</v>
      </c>
      <c r="AP198" s="1">
        <v>8205000</v>
      </c>
      <c r="AQ198" s="1">
        <v>7766000</v>
      </c>
      <c r="AR198" s="1">
        <v>8236000</v>
      </c>
      <c r="AS198" s="1">
        <v>7606000</v>
      </c>
      <c r="AT198" s="1">
        <v>17885000</v>
      </c>
      <c r="AU198" s="1">
        <v>8885000</v>
      </c>
      <c r="AV198" s="1">
        <v>1299000</v>
      </c>
      <c r="AW198" s="1">
        <v>1164000</v>
      </c>
      <c r="AX198" s="1">
        <v>1256000</v>
      </c>
      <c r="AY198" s="1">
        <v>7572000</v>
      </c>
      <c r="AZ198" s="1">
        <v>7322000</v>
      </c>
      <c r="BA198" s="1">
        <v>7532000</v>
      </c>
      <c r="BB198" s="1">
        <v>7586000</v>
      </c>
      <c r="BC198" s="1">
        <v>7748000</v>
      </c>
      <c r="BD198" s="1">
        <v>7628000</v>
      </c>
      <c r="BE198" t="s">
        <v>5977</v>
      </c>
      <c r="BF198" s="1">
        <v>21694000</v>
      </c>
      <c r="BG198" t="s">
        <v>5978</v>
      </c>
      <c r="BH198" s="1">
        <v>1396000</v>
      </c>
      <c r="BI198" s="1">
        <v>1215000</v>
      </c>
      <c r="BJ198" s="1">
        <v>1282000</v>
      </c>
      <c r="BK198" s="1">
        <v>7464000</v>
      </c>
      <c r="BL198" s="1">
        <v>7276000</v>
      </c>
      <c r="BM198" s="1">
        <v>7355000</v>
      </c>
      <c r="BN198" s="1">
        <v>7317000</v>
      </c>
      <c r="BO198" s="1">
        <v>7485000</v>
      </c>
      <c r="BP198" s="1">
        <v>7869000</v>
      </c>
      <c r="BQ198" s="1">
        <v>8122000</v>
      </c>
      <c r="BR198" s="1">
        <v>20901000</v>
      </c>
      <c r="BS198" s="1">
        <v>8633000</v>
      </c>
      <c r="BT198" s="1">
        <v>1329000</v>
      </c>
      <c r="BU198" s="1">
        <v>1273000</v>
      </c>
      <c r="BV198" s="1">
        <v>1144000</v>
      </c>
      <c r="BW198" s="1">
        <v>7084000</v>
      </c>
      <c r="BX198" s="1">
        <v>7091000</v>
      </c>
      <c r="BY198" s="1">
        <v>7415000</v>
      </c>
      <c r="BZ198" s="1">
        <v>7348000</v>
      </c>
      <c r="CA198" t="s">
        <v>5979</v>
      </c>
      <c r="CB198" s="1">
        <v>7156000</v>
      </c>
      <c r="CC198" s="1">
        <v>6305000</v>
      </c>
      <c r="CD198" s="1">
        <v>25453000</v>
      </c>
      <c r="CE198" s="1">
        <v>8375000</v>
      </c>
      <c r="CF198" s="1">
        <v>1406000</v>
      </c>
      <c r="CG198" s="1">
        <v>1177000</v>
      </c>
      <c r="CH198" s="1">
        <v>1143000</v>
      </c>
      <c r="CI198" t="s">
        <v>5980</v>
      </c>
      <c r="CJ198" t="s">
        <v>5981</v>
      </c>
      <c r="CK198" s="1">
        <v>7206000</v>
      </c>
      <c r="CL198" s="1">
        <v>7046000</v>
      </c>
      <c r="CM198" s="1">
        <v>7191000</v>
      </c>
      <c r="CN198" s="1">
        <v>7055000</v>
      </c>
      <c r="CO198" s="1">
        <v>6461000</v>
      </c>
      <c r="CP198" s="1">
        <v>24803000</v>
      </c>
      <c r="CQ198" s="1">
        <v>8953000</v>
      </c>
      <c r="CR198" s="1">
        <v>1167000</v>
      </c>
      <c r="CS198" s="1">
        <v>1139000</v>
      </c>
      <c r="CT198" s="1">
        <v>1083000</v>
      </c>
    </row>
    <row r="199" spans="1:98" x14ac:dyDescent="0.25">
      <c r="C199" s="1">
        <v>7776000</v>
      </c>
      <c r="D199" s="1">
        <v>8221000</v>
      </c>
      <c r="E199" s="1">
        <v>8675000</v>
      </c>
      <c r="F199" s="1">
        <v>8518000</v>
      </c>
      <c r="G199" s="1">
        <v>7968000</v>
      </c>
      <c r="H199" s="1">
        <v>7911000</v>
      </c>
      <c r="I199" s="1">
        <v>8089000</v>
      </c>
      <c r="J199" s="1">
        <v>13864000</v>
      </c>
      <c r="K199" s="1">
        <v>8473000</v>
      </c>
      <c r="L199" s="1">
        <v>1309000</v>
      </c>
      <c r="M199" s="1">
        <v>1181000</v>
      </c>
      <c r="N199" s="1">
        <v>1342000</v>
      </c>
      <c r="O199" s="1">
        <v>8205000</v>
      </c>
      <c r="P199" s="1">
        <v>8003000</v>
      </c>
      <c r="Q199" s="1">
        <v>8379000</v>
      </c>
      <c r="R199" s="1">
        <v>8266000</v>
      </c>
      <c r="S199" s="1">
        <v>8111000</v>
      </c>
      <c r="T199" s="1">
        <v>8095000</v>
      </c>
      <c r="U199" s="1">
        <v>8351000</v>
      </c>
      <c r="V199" s="1">
        <v>14059000</v>
      </c>
      <c r="W199" s="1">
        <v>8352000</v>
      </c>
      <c r="X199" s="1">
        <v>1218000</v>
      </c>
      <c r="Y199" s="1">
        <v>1224000</v>
      </c>
      <c r="Z199" s="1">
        <v>1215000</v>
      </c>
      <c r="AA199" t="s">
        <v>5982</v>
      </c>
      <c r="AB199" s="1">
        <v>7823000</v>
      </c>
      <c r="AC199" s="1">
        <v>7824000</v>
      </c>
      <c r="AD199" s="1">
        <v>7903000</v>
      </c>
      <c r="AE199" s="1">
        <v>7973000</v>
      </c>
      <c r="AF199" s="1">
        <v>7797000</v>
      </c>
      <c r="AG199" t="s">
        <v>5983</v>
      </c>
      <c r="AH199" t="s">
        <v>5984</v>
      </c>
      <c r="AI199" s="1">
        <v>8563000</v>
      </c>
      <c r="AJ199" t="s">
        <v>5985</v>
      </c>
      <c r="AK199" s="1">
        <v>1316000</v>
      </c>
      <c r="AL199" s="1">
        <v>1248000</v>
      </c>
      <c r="AM199" s="1">
        <v>7734000</v>
      </c>
      <c r="AN199" s="1">
        <v>7753000</v>
      </c>
      <c r="AO199" s="1">
        <v>7924000</v>
      </c>
      <c r="AP199" t="s">
        <v>5986</v>
      </c>
      <c r="AQ199" s="1">
        <v>7385000</v>
      </c>
      <c r="AR199" s="1">
        <v>7903000</v>
      </c>
      <c r="AS199" s="1">
        <v>7815000</v>
      </c>
      <c r="AT199" s="1">
        <v>18467000</v>
      </c>
      <c r="AU199" s="1">
        <v>8904000</v>
      </c>
      <c r="AV199" s="1">
        <v>1045000</v>
      </c>
      <c r="AW199" s="1">
        <v>1275000</v>
      </c>
      <c r="AX199" t="s">
        <v>5971</v>
      </c>
      <c r="AY199" s="1">
        <v>7399000</v>
      </c>
      <c r="AZ199" s="1">
        <v>7606000</v>
      </c>
      <c r="BA199" s="1">
        <v>7533000</v>
      </c>
      <c r="BB199" s="1">
        <v>7392000</v>
      </c>
      <c r="BC199" s="1">
        <v>7405000</v>
      </c>
      <c r="BD199" s="1">
        <v>7371000</v>
      </c>
      <c r="BE199" t="s">
        <v>5987</v>
      </c>
      <c r="BF199" s="1">
        <v>21743000</v>
      </c>
      <c r="BG199" t="s">
        <v>5988</v>
      </c>
      <c r="BH199" s="1">
        <v>1229000</v>
      </c>
      <c r="BI199" s="1">
        <v>1228000</v>
      </c>
      <c r="BJ199" s="1">
        <v>1288000</v>
      </c>
      <c r="BK199" s="1">
        <v>7345000</v>
      </c>
      <c r="BL199" s="1">
        <v>7539000</v>
      </c>
      <c r="BM199" s="1">
        <v>7589000</v>
      </c>
      <c r="BN199" s="1">
        <v>7334000</v>
      </c>
      <c r="BO199" s="1">
        <v>7311000</v>
      </c>
      <c r="BP199" s="1">
        <v>7436000</v>
      </c>
      <c r="BQ199" s="1">
        <v>7635000</v>
      </c>
      <c r="BR199" s="1">
        <v>21388000</v>
      </c>
      <c r="BS199" s="1">
        <v>8951000</v>
      </c>
      <c r="BT199" s="1">
        <v>1292000</v>
      </c>
      <c r="BU199" s="1">
        <v>1298000</v>
      </c>
      <c r="BV199" s="1">
        <v>1128000</v>
      </c>
      <c r="BW199" s="1">
        <v>7147000</v>
      </c>
      <c r="BX199" s="1">
        <v>7305000</v>
      </c>
      <c r="BY199" s="1">
        <v>7096000</v>
      </c>
      <c r="BZ199" s="1">
        <v>6992000</v>
      </c>
      <c r="CA199" t="s">
        <v>5989</v>
      </c>
      <c r="CB199" t="s">
        <v>5990</v>
      </c>
      <c r="CC199" s="1">
        <v>6147000</v>
      </c>
      <c r="CD199" s="1">
        <v>25208000</v>
      </c>
      <c r="CE199" s="1">
        <v>8481000</v>
      </c>
      <c r="CF199" s="1">
        <v>1446000</v>
      </c>
      <c r="CG199" s="1">
        <v>1277000</v>
      </c>
      <c r="CH199" s="1">
        <v>1252000</v>
      </c>
      <c r="CI199" s="1">
        <v>6921000</v>
      </c>
      <c r="CJ199" s="1">
        <v>7056000</v>
      </c>
      <c r="CK199" s="1">
        <v>7436000</v>
      </c>
      <c r="CL199" s="1">
        <v>6888000</v>
      </c>
      <c r="CM199" s="1">
        <v>6622000</v>
      </c>
      <c r="CN199" s="1">
        <v>6721000</v>
      </c>
      <c r="CO199" s="1">
        <v>6138000</v>
      </c>
      <c r="CP199" s="1">
        <v>25053000</v>
      </c>
      <c r="CQ199" s="1">
        <v>8602000</v>
      </c>
      <c r="CR199" s="1">
        <v>1447000</v>
      </c>
      <c r="CS199" s="1">
        <v>1212000</v>
      </c>
      <c r="CT199" s="1">
        <v>1195000</v>
      </c>
    </row>
    <row r="200" spans="1:98" x14ac:dyDescent="0.25">
      <c r="C200" s="1">
        <v>7262000</v>
      </c>
      <c r="D200" s="1">
        <v>8466000</v>
      </c>
      <c r="E200" s="1">
        <v>8345000</v>
      </c>
      <c r="F200" s="1">
        <v>8099000</v>
      </c>
      <c r="G200" s="1">
        <v>7865000</v>
      </c>
      <c r="H200" s="1">
        <v>8009000</v>
      </c>
      <c r="I200" t="s">
        <v>5964</v>
      </c>
      <c r="J200" s="1">
        <v>14461000</v>
      </c>
      <c r="K200" s="1">
        <v>8424000</v>
      </c>
      <c r="L200" s="1">
        <v>1176000</v>
      </c>
      <c r="M200" s="1">
        <v>1087000</v>
      </c>
      <c r="N200" s="1">
        <v>1257000</v>
      </c>
      <c r="O200" s="1">
        <v>8244000</v>
      </c>
      <c r="P200" s="1">
        <v>7992000</v>
      </c>
      <c r="Q200" t="s">
        <v>5991</v>
      </c>
      <c r="R200" s="1">
        <v>8087000</v>
      </c>
      <c r="S200" s="1">
        <v>7686000</v>
      </c>
      <c r="T200" s="1">
        <v>7757000</v>
      </c>
      <c r="U200" s="1">
        <v>7944000</v>
      </c>
      <c r="V200" s="1">
        <v>13797000</v>
      </c>
      <c r="W200" s="1">
        <v>8369000</v>
      </c>
      <c r="X200" s="1">
        <v>1171000</v>
      </c>
      <c r="Y200" s="1">
        <v>1244000</v>
      </c>
      <c r="Z200" s="1">
        <v>1144000</v>
      </c>
      <c r="AA200" s="1">
        <v>7774000</v>
      </c>
      <c r="AB200" s="1">
        <v>7367000</v>
      </c>
      <c r="AC200" s="1">
        <v>7456000</v>
      </c>
      <c r="AD200" s="1">
        <v>7842000</v>
      </c>
      <c r="AE200" s="1">
        <v>7847000</v>
      </c>
      <c r="AF200" s="1">
        <v>7622000</v>
      </c>
      <c r="AG200" s="1">
        <v>7273000</v>
      </c>
      <c r="AH200" s="1">
        <v>17992000</v>
      </c>
      <c r="AI200" s="1">
        <v>8515000</v>
      </c>
      <c r="AJ200" s="1">
        <v>1222000</v>
      </c>
      <c r="AK200" s="1">
        <v>1236000</v>
      </c>
      <c r="AL200" s="1">
        <v>1355000</v>
      </c>
      <c r="AM200" s="1">
        <v>7696000</v>
      </c>
      <c r="AN200" s="1">
        <v>7354000</v>
      </c>
      <c r="AO200" t="s">
        <v>5992</v>
      </c>
      <c r="AP200" t="s">
        <v>5993</v>
      </c>
      <c r="AQ200" s="1">
        <v>7776000</v>
      </c>
      <c r="AR200" s="1">
        <v>7695000</v>
      </c>
      <c r="AS200" s="1">
        <v>7525000</v>
      </c>
      <c r="AT200" s="1">
        <v>18432000</v>
      </c>
      <c r="AU200" s="1">
        <v>8702000</v>
      </c>
      <c r="AV200" s="1">
        <v>1106000</v>
      </c>
      <c r="AW200" s="1">
        <v>1134000</v>
      </c>
      <c r="AX200" s="1">
        <v>1136000</v>
      </c>
      <c r="AY200" s="1">
        <v>7092000</v>
      </c>
      <c r="AZ200" s="1">
        <v>7215000</v>
      </c>
      <c r="BA200" s="1">
        <v>7488000</v>
      </c>
      <c r="BB200" s="1">
        <v>7164000</v>
      </c>
      <c r="BC200" t="s">
        <v>5994</v>
      </c>
      <c r="BD200" s="1">
        <v>7488000</v>
      </c>
      <c r="BE200" s="1">
        <v>7687000</v>
      </c>
      <c r="BF200" s="1">
        <v>21734000</v>
      </c>
      <c r="BG200" s="1">
        <v>8759000</v>
      </c>
      <c r="BH200" s="1">
        <v>1148000</v>
      </c>
      <c r="BI200" t="s">
        <v>5995</v>
      </c>
      <c r="BJ200" s="1">
        <v>1199000</v>
      </c>
      <c r="BK200" s="1">
        <v>7116000</v>
      </c>
      <c r="BL200" s="1">
        <v>7133000</v>
      </c>
      <c r="BM200" s="1">
        <v>7379000</v>
      </c>
      <c r="BN200" s="1">
        <v>6945000</v>
      </c>
      <c r="BO200" s="1">
        <v>7221000</v>
      </c>
      <c r="BP200" s="1">
        <v>7159000</v>
      </c>
      <c r="BQ200" s="1">
        <v>7753000</v>
      </c>
      <c r="BR200" s="1">
        <v>21208000</v>
      </c>
      <c r="BS200" t="s">
        <v>5996</v>
      </c>
      <c r="BT200" t="s">
        <v>5995</v>
      </c>
      <c r="BU200" s="1">
        <v>1266000</v>
      </c>
      <c r="BV200" s="1">
        <v>1306000</v>
      </c>
      <c r="BW200" s="1">
        <v>6797000</v>
      </c>
      <c r="BX200" s="1">
        <v>7081000</v>
      </c>
      <c r="BY200" s="1">
        <v>6705000</v>
      </c>
      <c r="BZ200" s="1">
        <v>6803000</v>
      </c>
      <c r="CA200" s="1">
        <v>6936000</v>
      </c>
      <c r="CB200" s="1">
        <v>6932000</v>
      </c>
      <c r="CC200" s="1">
        <v>6204000</v>
      </c>
      <c r="CD200" s="1">
        <v>25275000</v>
      </c>
      <c r="CE200" s="1">
        <v>8335000</v>
      </c>
      <c r="CF200" s="1">
        <v>1199000</v>
      </c>
      <c r="CG200" t="s">
        <v>5997</v>
      </c>
      <c r="CH200" s="1">
        <v>1227000</v>
      </c>
      <c r="CI200" s="1">
        <v>6455000</v>
      </c>
      <c r="CJ200" s="1">
        <v>6226000</v>
      </c>
      <c r="CK200" s="1">
        <v>7008000</v>
      </c>
      <c r="CL200" s="1">
        <v>7133000</v>
      </c>
      <c r="CM200" s="1">
        <v>6591000</v>
      </c>
      <c r="CN200" s="1">
        <v>6476000</v>
      </c>
      <c r="CO200" s="1">
        <v>6299000</v>
      </c>
      <c r="CP200" s="1">
        <v>26000</v>
      </c>
      <c r="CQ200" s="1">
        <v>8825000</v>
      </c>
      <c r="CR200" s="1">
        <v>1338000</v>
      </c>
      <c r="CS200" s="1">
        <v>1281000</v>
      </c>
      <c r="CT200" s="1">
        <v>1205000</v>
      </c>
    </row>
    <row r="201" spans="1:98" x14ac:dyDescent="0.25">
      <c r="C201" s="1">
        <v>7371000</v>
      </c>
      <c r="D201" s="1">
        <v>8076000</v>
      </c>
      <c r="E201" s="1">
        <v>8011000</v>
      </c>
      <c r="F201" s="1">
        <v>8269000</v>
      </c>
      <c r="G201" s="1">
        <v>7634000</v>
      </c>
      <c r="H201" s="1">
        <v>7848000</v>
      </c>
      <c r="I201" s="1">
        <v>7897000</v>
      </c>
      <c r="J201" s="1">
        <v>14608000</v>
      </c>
      <c r="K201" s="1">
        <v>8658000</v>
      </c>
      <c r="L201" s="1">
        <v>1119000</v>
      </c>
      <c r="M201" s="1">
        <v>1276000</v>
      </c>
      <c r="N201" s="1">
        <v>1192000</v>
      </c>
      <c r="O201" s="1">
        <v>8004000</v>
      </c>
      <c r="P201" s="1">
        <v>7668000</v>
      </c>
      <c r="Q201" s="1">
        <v>7907000</v>
      </c>
      <c r="R201" s="1">
        <v>7929000</v>
      </c>
      <c r="S201" s="1">
        <v>7957000</v>
      </c>
      <c r="T201" s="1">
        <v>7725000</v>
      </c>
      <c r="U201" s="1">
        <v>7639000</v>
      </c>
      <c r="V201" s="1">
        <v>14194000</v>
      </c>
      <c r="W201" s="1">
        <v>8448000</v>
      </c>
      <c r="X201" s="1">
        <v>1222000</v>
      </c>
      <c r="Y201" s="1">
        <v>1212000</v>
      </c>
      <c r="Z201" s="1">
        <v>1158000</v>
      </c>
      <c r="AA201" s="1">
        <v>7614000</v>
      </c>
      <c r="AB201" s="1">
        <v>7407000</v>
      </c>
      <c r="AC201" s="1">
        <v>7865000</v>
      </c>
      <c r="AD201" t="s">
        <v>5998</v>
      </c>
      <c r="AE201" s="1">
        <v>7555000</v>
      </c>
      <c r="AF201" s="1">
        <v>7614000</v>
      </c>
      <c r="AG201" s="1">
        <v>7148000</v>
      </c>
      <c r="AH201" s="1">
        <v>18488000</v>
      </c>
      <c r="AI201" s="1">
        <v>8438000</v>
      </c>
      <c r="AJ201" s="1">
        <v>1193000</v>
      </c>
      <c r="AK201" s="1">
        <v>1112000</v>
      </c>
      <c r="AL201" s="1">
        <v>1187000</v>
      </c>
      <c r="AM201" s="1">
        <v>7445000</v>
      </c>
      <c r="AN201" s="1">
        <v>7205000</v>
      </c>
      <c r="AO201" s="1">
        <v>7707000</v>
      </c>
      <c r="AP201" s="1">
        <v>7728000</v>
      </c>
      <c r="AQ201" s="1">
        <v>7346000</v>
      </c>
      <c r="AR201" s="1">
        <v>7114000</v>
      </c>
      <c r="AS201" t="s">
        <v>5999</v>
      </c>
      <c r="AT201" s="1">
        <v>18878000</v>
      </c>
      <c r="AU201" s="1">
        <v>8679000</v>
      </c>
      <c r="AV201" s="1">
        <v>1138000</v>
      </c>
      <c r="AW201" s="1">
        <v>1172000</v>
      </c>
      <c r="AX201" s="1">
        <v>1161000</v>
      </c>
      <c r="AY201" s="1">
        <v>6881000</v>
      </c>
      <c r="AZ201" s="1">
        <v>7186000</v>
      </c>
      <c r="BA201" s="1">
        <v>7323000</v>
      </c>
      <c r="BB201" s="1">
        <v>7075000</v>
      </c>
      <c r="BC201" s="1">
        <v>7229000</v>
      </c>
      <c r="BD201" s="1">
        <v>7346000</v>
      </c>
      <c r="BE201" s="1">
        <v>7447000</v>
      </c>
      <c r="BF201" s="1">
        <v>22345000</v>
      </c>
      <c r="BG201" s="1">
        <v>8513000</v>
      </c>
      <c r="BH201" s="1">
        <v>1214000</v>
      </c>
      <c r="BI201" s="1">
        <v>1215000</v>
      </c>
      <c r="BJ201" s="1">
        <v>1241000</v>
      </c>
      <c r="BK201" s="1">
        <v>6793000</v>
      </c>
      <c r="BL201" s="1">
        <v>6912000</v>
      </c>
      <c r="BM201" s="1">
        <v>7345000</v>
      </c>
      <c r="BN201" s="1">
        <v>6927000</v>
      </c>
      <c r="BO201" s="1">
        <v>7375000</v>
      </c>
      <c r="BP201" t="s">
        <v>6000</v>
      </c>
      <c r="BQ201" s="1">
        <v>7597000</v>
      </c>
      <c r="BR201" s="1">
        <v>21754000</v>
      </c>
      <c r="BS201" s="1">
        <v>8898000</v>
      </c>
      <c r="BT201" s="1">
        <v>1237000</v>
      </c>
      <c r="BU201" s="1">
        <v>1272000</v>
      </c>
      <c r="BV201" s="1">
        <v>1226000</v>
      </c>
      <c r="BW201" s="1">
        <v>6679000</v>
      </c>
      <c r="BX201" s="1">
        <v>7133000</v>
      </c>
      <c r="BY201" s="1">
        <v>6683000</v>
      </c>
      <c r="BZ201" s="1">
        <v>6987000</v>
      </c>
      <c r="CA201" t="s">
        <v>6001</v>
      </c>
      <c r="CB201" s="1">
        <v>6865000</v>
      </c>
      <c r="CC201" s="1">
        <v>6259000</v>
      </c>
      <c r="CD201" s="1">
        <v>26517000</v>
      </c>
      <c r="CE201" s="1">
        <v>8568000</v>
      </c>
      <c r="CF201" s="1">
        <v>1171000</v>
      </c>
      <c r="CG201" s="1">
        <v>1135000</v>
      </c>
      <c r="CH201" s="1">
        <v>1238000</v>
      </c>
      <c r="CI201" s="1">
        <v>6866000</v>
      </c>
      <c r="CJ201" s="1">
        <v>6601000</v>
      </c>
      <c r="CK201" s="1">
        <v>6923000</v>
      </c>
      <c r="CL201" s="1">
        <v>7077000</v>
      </c>
      <c r="CM201" s="1">
        <v>6421000</v>
      </c>
      <c r="CN201" s="1">
        <v>6572000</v>
      </c>
      <c r="CO201" t="s">
        <v>6002</v>
      </c>
      <c r="CP201" s="1">
        <v>26073000</v>
      </c>
      <c r="CQ201" s="1">
        <v>8909000</v>
      </c>
      <c r="CR201" s="1">
        <v>1278000</v>
      </c>
      <c r="CS201" s="1">
        <v>1299000</v>
      </c>
      <c r="CT201" s="1">
        <v>1085000</v>
      </c>
    </row>
    <row r="202" spans="1:98" x14ac:dyDescent="0.25">
      <c r="C202" s="1">
        <v>7308000</v>
      </c>
      <c r="D202" s="1">
        <v>7854000</v>
      </c>
      <c r="E202" t="s">
        <v>6003</v>
      </c>
      <c r="F202" s="1">
        <v>8046000</v>
      </c>
      <c r="G202" s="1">
        <v>7562000</v>
      </c>
      <c r="H202" s="1">
        <v>7873000</v>
      </c>
      <c r="I202" s="1">
        <v>7707000</v>
      </c>
      <c r="J202" s="1">
        <v>14794000</v>
      </c>
      <c r="K202" s="1">
        <v>8295000</v>
      </c>
      <c r="L202" s="1">
        <v>1151000</v>
      </c>
      <c r="M202" s="1">
        <v>1322000</v>
      </c>
      <c r="N202" s="1">
        <v>1171000</v>
      </c>
      <c r="O202" s="1">
        <v>7712000</v>
      </c>
      <c r="P202" s="1">
        <v>7804000</v>
      </c>
      <c r="Q202" s="1">
        <v>7973000</v>
      </c>
      <c r="R202" s="1">
        <v>8031000</v>
      </c>
      <c r="S202" s="1">
        <v>7614000</v>
      </c>
      <c r="T202" t="s">
        <v>6004</v>
      </c>
      <c r="U202" s="1">
        <v>7757000</v>
      </c>
      <c r="V202" s="1">
        <v>14188000</v>
      </c>
      <c r="W202" s="1">
        <v>8421000</v>
      </c>
      <c r="X202" s="1">
        <v>1293000</v>
      </c>
      <c r="Y202" t="s">
        <v>5971</v>
      </c>
      <c r="Z202" s="1">
        <v>1177000</v>
      </c>
      <c r="AA202" s="1">
        <v>7395000</v>
      </c>
      <c r="AB202" s="1">
        <v>7113000</v>
      </c>
      <c r="AC202" s="1">
        <v>7574000</v>
      </c>
      <c r="AD202" s="1">
        <v>7393000</v>
      </c>
      <c r="AE202" s="1">
        <v>7561000</v>
      </c>
      <c r="AF202" s="1">
        <v>7567000</v>
      </c>
      <c r="AG202" s="1">
        <v>7164000</v>
      </c>
      <c r="AH202" s="1">
        <v>19163000</v>
      </c>
      <c r="AI202" s="1">
        <v>8288000</v>
      </c>
      <c r="AJ202" s="1">
        <v>1179000</v>
      </c>
      <c r="AK202" s="1">
        <v>1188000</v>
      </c>
      <c r="AL202" s="1">
        <v>1169000</v>
      </c>
      <c r="AM202" s="1">
        <v>7776000</v>
      </c>
      <c r="AN202" s="1">
        <v>7455000</v>
      </c>
      <c r="AO202" s="1">
        <v>7332000</v>
      </c>
      <c r="AP202" s="1">
        <v>7268000</v>
      </c>
      <c r="AQ202" s="1">
        <v>7154000</v>
      </c>
      <c r="AR202" s="1">
        <v>7541000</v>
      </c>
      <c r="AS202" s="1">
        <v>7089000</v>
      </c>
      <c r="AT202" s="1">
        <v>19375000</v>
      </c>
      <c r="AU202" s="1">
        <v>8664000</v>
      </c>
      <c r="AV202" s="1">
        <v>1256000</v>
      </c>
      <c r="AW202" s="1">
        <v>1188000</v>
      </c>
      <c r="AX202" s="1">
        <v>1265000</v>
      </c>
      <c r="AY202" s="1">
        <v>6744000</v>
      </c>
      <c r="AZ202" s="1">
        <v>6683000</v>
      </c>
      <c r="BA202" s="1">
        <v>7312000</v>
      </c>
      <c r="BB202" s="1">
        <v>7152000</v>
      </c>
      <c r="BC202" s="1">
        <v>7077000</v>
      </c>
      <c r="BD202" s="1">
        <v>7136000</v>
      </c>
      <c r="BE202" s="1">
        <v>7553000</v>
      </c>
      <c r="BF202" s="1">
        <v>23239000</v>
      </c>
      <c r="BG202" s="1">
        <v>8814000</v>
      </c>
      <c r="BH202" s="1">
        <v>1267000</v>
      </c>
      <c r="BI202" s="1">
        <v>1302000</v>
      </c>
      <c r="BJ202" s="1">
        <v>1318000</v>
      </c>
      <c r="BK202" s="1">
        <v>6706000</v>
      </c>
      <c r="BL202" s="1">
        <v>6995000</v>
      </c>
      <c r="BM202" t="s">
        <v>6005</v>
      </c>
      <c r="BN202" s="1">
        <v>6702000</v>
      </c>
      <c r="BO202" s="1">
        <v>7272000</v>
      </c>
      <c r="BP202" s="1">
        <v>6936000</v>
      </c>
      <c r="BQ202" s="1">
        <v>7464000</v>
      </c>
      <c r="BR202" s="1">
        <v>22493000</v>
      </c>
      <c r="BS202" t="s">
        <v>5996</v>
      </c>
      <c r="BT202" t="s">
        <v>6006</v>
      </c>
      <c r="BU202" s="1">
        <v>1142000</v>
      </c>
      <c r="BV202" s="1">
        <v>1191000</v>
      </c>
      <c r="BW202" s="1">
        <v>6477000</v>
      </c>
      <c r="BX202" s="1">
        <v>6277000</v>
      </c>
      <c r="BY202" s="1">
        <v>6742000</v>
      </c>
      <c r="BZ202" s="1">
        <v>6639000</v>
      </c>
      <c r="CA202" s="1">
        <v>6274000</v>
      </c>
      <c r="CB202" t="s">
        <v>6007</v>
      </c>
      <c r="CC202" s="1">
        <v>5847000</v>
      </c>
      <c r="CD202" t="s">
        <v>6008</v>
      </c>
      <c r="CE202" s="1">
        <v>7931000</v>
      </c>
      <c r="CF202" s="1">
        <v>1221000</v>
      </c>
      <c r="CG202" s="1">
        <v>1245000</v>
      </c>
      <c r="CH202" s="1">
        <v>1104000</v>
      </c>
      <c r="CI202" s="1">
        <v>6199000</v>
      </c>
      <c r="CJ202" s="1">
        <v>6586000</v>
      </c>
      <c r="CK202" s="1">
        <v>6366000</v>
      </c>
      <c r="CL202" s="1">
        <v>6868000</v>
      </c>
      <c r="CM202" s="1">
        <v>6759000</v>
      </c>
      <c r="CN202" s="1">
        <v>6666000</v>
      </c>
      <c r="CO202" s="1">
        <v>6343000</v>
      </c>
      <c r="CP202" s="1">
        <v>26684000</v>
      </c>
      <c r="CQ202" s="1">
        <v>8576000</v>
      </c>
      <c r="CR202" s="1">
        <v>1335000</v>
      </c>
      <c r="CS202" s="1">
        <v>1407000</v>
      </c>
      <c r="CT202" s="1">
        <v>1117000</v>
      </c>
    </row>
    <row r="203" spans="1:98" x14ac:dyDescent="0.25">
      <c r="C203" s="1">
        <v>7338000</v>
      </c>
      <c r="D203" s="1">
        <v>7874000</v>
      </c>
      <c r="E203" s="1">
        <v>8249000</v>
      </c>
      <c r="F203" s="1">
        <v>7961000</v>
      </c>
      <c r="G203" s="1">
        <v>7165000</v>
      </c>
      <c r="H203" s="1">
        <v>7844000</v>
      </c>
      <c r="I203" s="1">
        <v>7817000</v>
      </c>
      <c r="J203" s="1">
        <v>15364000</v>
      </c>
      <c r="K203" s="1">
        <v>8669000</v>
      </c>
      <c r="L203" s="1">
        <v>1205000</v>
      </c>
      <c r="M203" s="1">
        <v>1248000</v>
      </c>
      <c r="N203" s="1">
        <v>1201000</v>
      </c>
      <c r="O203" s="1">
        <v>7735000</v>
      </c>
      <c r="P203" s="1">
        <v>8041000</v>
      </c>
      <c r="Q203" s="1">
        <v>7967000</v>
      </c>
      <c r="R203" s="1">
        <v>7813000</v>
      </c>
      <c r="S203" t="s">
        <v>6009</v>
      </c>
      <c r="T203" s="1">
        <v>7435000</v>
      </c>
      <c r="U203" s="1">
        <v>7686000</v>
      </c>
      <c r="V203" s="1">
        <v>15155000</v>
      </c>
      <c r="W203" s="1">
        <v>8592000</v>
      </c>
      <c r="X203" s="1">
        <v>1125000</v>
      </c>
      <c r="Y203" s="1">
        <v>1174000</v>
      </c>
      <c r="Z203" s="1">
        <v>1184000</v>
      </c>
      <c r="AA203" s="1">
        <v>7448000</v>
      </c>
      <c r="AB203" s="1">
        <v>7159000</v>
      </c>
      <c r="AC203" t="s">
        <v>6010</v>
      </c>
      <c r="AD203" s="1">
        <v>7501000</v>
      </c>
      <c r="AE203" s="1">
        <v>7531000</v>
      </c>
      <c r="AF203" s="1">
        <v>7404000</v>
      </c>
      <c r="AG203" s="1">
        <v>6923000</v>
      </c>
      <c r="AH203" s="1">
        <v>20686000</v>
      </c>
      <c r="AI203" s="1">
        <v>8428000</v>
      </c>
      <c r="AJ203" s="1">
        <v>1307000</v>
      </c>
      <c r="AK203" s="1">
        <v>1107000</v>
      </c>
      <c r="AL203" s="1">
        <v>1158000</v>
      </c>
      <c r="AM203" s="1">
        <v>7409000</v>
      </c>
      <c r="AN203" s="1">
        <v>7281000</v>
      </c>
      <c r="AO203" t="s">
        <v>6011</v>
      </c>
      <c r="AP203" t="s">
        <v>6012</v>
      </c>
      <c r="AQ203" s="1">
        <v>7079000</v>
      </c>
      <c r="AR203" s="1">
        <v>7144000</v>
      </c>
      <c r="AS203" s="1">
        <v>6957000</v>
      </c>
      <c r="AT203" s="1">
        <v>20461000</v>
      </c>
      <c r="AU203" s="1">
        <v>8712000</v>
      </c>
      <c r="AV203" s="1">
        <v>1148000</v>
      </c>
      <c r="AW203" s="1">
        <v>1234000</v>
      </c>
      <c r="AX203" s="1">
        <v>1207000</v>
      </c>
      <c r="AY203" s="1">
        <v>6854000</v>
      </c>
      <c r="AZ203" s="1">
        <v>6948000</v>
      </c>
      <c r="BA203" s="1">
        <v>6799000</v>
      </c>
      <c r="BB203" s="1">
        <v>6972000</v>
      </c>
      <c r="BC203" s="1">
        <v>6793000</v>
      </c>
      <c r="BD203" s="1">
        <v>7144000</v>
      </c>
      <c r="BE203" s="1">
        <v>7318000</v>
      </c>
      <c r="BF203" s="1">
        <v>24213000</v>
      </c>
      <c r="BG203" s="1">
        <v>8444000</v>
      </c>
      <c r="BH203" t="s">
        <v>6013</v>
      </c>
      <c r="BI203" s="1">
        <v>1226000</v>
      </c>
      <c r="BJ203" s="1">
        <v>1208000</v>
      </c>
      <c r="BK203" s="1">
        <v>6765000</v>
      </c>
      <c r="BL203" s="1">
        <v>6727000</v>
      </c>
      <c r="BM203" s="1">
        <v>6953000</v>
      </c>
      <c r="BN203" s="1">
        <v>6866000</v>
      </c>
      <c r="BO203" s="1">
        <v>6766000</v>
      </c>
      <c r="BP203" s="1">
        <v>6804000</v>
      </c>
      <c r="BQ203" s="1">
        <v>7146000</v>
      </c>
      <c r="BR203" s="1">
        <v>23576000</v>
      </c>
      <c r="BS203" s="1">
        <v>8806000</v>
      </c>
      <c r="BT203" s="1">
        <v>1293000</v>
      </c>
      <c r="BU203" s="1">
        <v>1306000</v>
      </c>
      <c r="BV203" s="1">
        <v>1227000</v>
      </c>
      <c r="BW203" s="1">
        <v>6744000</v>
      </c>
      <c r="BX203" s="1">
        <v>6378000</v>
      </c>
      <c r="BY203" t="s">
        <v>6014</v>
      </c>
      <c r="BZ203" s="1">
        <v>6711000</v>
      </c>
      <c r="CA203" s="1">
        <v>6407000</v>
      </c>
      <c r="CB203" s="1">
        <v>6494000</v>
      </c>
      <c r="CC203" s="1">
        <v>5829000</v>
      </c>
      <c r="CD203" t="s">
        <v>6015</v>
      </c>
      <c r="CE203" s="1">
        <v>8577000</v>
      </c>
      <c r="CF203" s="1">
        <v>1262000</v>
      </c>
      <c r="CG203" s="1">
        <v>1134000</v>
      </c>
      <c r="CH203" s="1">
        <v>1149000</v>
      </c>
      <c r="CI203" s="1">
        <v>6359000</v>
      </c>
      <c r="CJ203" s="1">
        <v>6481000</v>
      </c>
      <c r="CK203" s="1">
        <v>6515000</v>
      </c>
      <c r="CL203" s="1">
        <v>6654000</v>
      </c>
      <c r="CM203" s="1">
        <v>6336000</v>
      </c>
      <c r="CN203" s="1">
        <v>6504000</v>
      </c>
      <c r="CO203" s="1">
        <v>5743000</v>
      </c>
      <c r="CP203" s="1">
        <v>28432000</v>
      </c>
      <c r="CQ203" s="1">
        <v>8757000</v>
      </c>
      <c r="CR203" s="1">
        <v>1315000</v>
      </c>
      <c r="CS203" s="1">
        <v>1281000</v>
      </c>
      <c r="CT203" s="1">
        <v>1077000</v>
      </c>
    </row>
    <row r="204" spans="1:98" x14ac:dyDescent="0.25">
      <c r="C204" s="1">
        <v>7287000</v>
      </c>
      <c r="D204" s="1">
        <v>7834000</v>
      </c>
      <c r="E204" s="1">
        <v>7796000</v>
      </c>
      <c r="F204" t="s">
        <v>6016</v>
      </c>
      <c r="G204" s="1">
        <v>7505000</v>
      </c>
      <c r="H204" s="1">
        <v>7766000</v>
      </c>
      <c r="I204" t="s">
        <v>6017</v>
      </c>
      <c r="J204" s="1">
        <v>16296000</v>
      </c>
      <c r="K204" s="1">
        <v>8271000</v>
      </c>
      <c r="L204" t="s">
        <v>6018</v>
      </c>
      <c r="M204" s="1">
        <v>1365000</v>
      </c>
      <c r="N204" s="1">
        <v>1264000</v>
      </c>
      <c r="O204" s="1">
        <v>7576000</v>
      </c>
      <c r="P204" s="1">
        <v>7495000</v>
      </c>
      <c r="Q204" s="1">
        <v>7942000</v>
      </c>
      <c r="R204" t="s">
        <v>6019</v>
      </c>
      <c r="S204" s="1">
        <v>7826000</v>
      </c>
      <c r="T204" s="1">
        <v>7287000</v>
      </c>
      <c r="U204" s="1">
        <v>7786000</v>
      </c>
      <c r="V204" s="1">
        <v>15548000</v>
      </c>
      <c r="W204" s="1">
        <v>8579000</v>
      </c>
      <c r="X204" s="1">
        <v>1123000</v>
      </c>
      <c r="Y204" s="1">
        <v>1285000</v>
      </c>
      <c r="Z204" s="1">
        <v>1177000</v>
      </c>
      <c r="AA204" s="1">
        <v>6892000</v>
      </c>
      <c r="AB204" s="1">
        <v>7096000</v>
      </c>
      <c r="AC204" s="1">
        <v>7191000</v>
      </c>
      <c r="AD204" s="1">
        <v>7143000</v>
      </c>
      <c r="AE204" s="1">
        <v>7398000</v>
      </c>
      <c r="AF204" s="1">
        <v>7189000</v>
      </c>
      <c r="AG204" s="1">
        <v>6802000</v>
      </c>
      <c r="AH204" s="1">
        <v>21086000</v>
      </c>
      <c r="AI204" t="s">
        <v>6020</v>
      </c>
      <c r="AJ204" s="1">
        <v>1271000</v>
      </c>
      <c r="AK204" s="1">
        <v>1234000</v>
      </c>
      <c r="AL204" s="1">
        <v>1259000</v>
      </c>
      <c r="AM204" t="s">
        <v>6021</v>
      </c>
      <c r="AN204" s="1">
        <v>6815000</v>
      </c>
      <c r="AO204" s="1">
        <v>7085000</v>
      </c>
      <c r="AP204" s="1">
        <v>7083000</v>
      </c>
      <c r="AQ204" t="s">
        <v>6022</v>
      </c>
      <c r="AR204" s="1">
        <v>7069000</v>
      </c>
      <c r="AS204" s="1">
        <v>6754000</v>
      </c>
      <c r="AT204" t="s">
        <v>5959</v>
      </c>
      <c r="AU204" s="1">
        <v>8351000</v>
      </c>
      <c r="AV204" s="1">
        <v>1137000</v>
      </c>
      <c r="AW204" s="1">
        <v>1146000</v>
      </c>
      <c r="AX204" t="s">
        <v>5972</v>
      </c>
      <c r="AY204" s="1">
        <v>6297000</v>
      </c>
      <c r="AZ204" s="1">
        <v>6345000</v>
      </c>
      <c r="BA204" t="s">
        <v>6023</v>
      </c>
      <c r="BB204" s="1">
        <v>6793000</v>
      </c>
      <c r="BC204" s="1">
        <v>7111000</v>
      </c>
      <c r="BD204" s="1">
        <v>6841000</v>
      </c>
      <c r="BE204" s="1">
        <v>7049000</v>
      </c>
      <c r="BF204" s="1">
        <v>25176000</v>
      </c>
      <c r="BG204" s="1">
        <v>8628000</v>
      </c>
      <c r="BH204" s="1">
        <v>1218000</v>
      </c>
      <c r="BI204" s="1">
        <v>1259000</v>
      </c>
      <c r="BJ204" s="1">
        <v>1196000</v>
      </c>
      <c r="BK204" t="s">
        <v>6024</v>
      </c>
      <c r="BL204" s="1">
        <v>6311000</v>
      </c>
      <c r="BM204" s="1">
        <v>6729000</v>
      </c>
      <c r="BN204" s="1">
        <v>6428000</v>
      </c>
      <c r="BO204" s="1">
        <v>6701000</v>
      </c>
      <c r="BP204" s="1">
        <v>6559000</v>
      </c>
      <c r="BQ204" t="s">
        <v>5989</v>
      </c>
      <c r="BR204" s="1">
        <v>23922000</v>
      </c>
      <c r="BS204" s="1">
        <v>8472000</v>
      </c>
      <c r="BT204" s="1">
        <v>1161000</v>
      </c>
      <c r="BU204" s="1">
        <v>1142000</v>
      </c>
      <c r="BV204" s="1">
        <v>1236000</v>
      </c>
      <c r="BW204" t="s">
        <v>6025</v>
      </c>
      <c r="BX204" s="1">
        <v>6004000</v>
      </c>
      <c r="BY204" s="1">
        <v>6247000</v>
      </c>
      <c r="BZ204" s="1">
        <v>6374000</v>
      </c>
      <c r="CA204" s="1">
        <v>6268000</v>
      </c>
      <c r="CB204" s="1">
        <v>6266000</v>
      </c>
      <c r="CC204" t="s">
        <v>6026</v>
      </c>
      <c r="CD204" s="1">
        <v>29252000</v>
      </c>
      <c r="CE204" s="1">
        <v>8173000</v>
      </c>
      <c r="CF204" s="1">
        <v>1211000</v>
      </c>
      <c r="CG204" s="1">
        <v>1224000</v>
      </c>
      <c r="CH204" s="1">
        <v>1194000</v>
      </c>
      <c r="CI204" s="1">
        <v>6245000</v>
      </c>
      <c r="CJ204" s="1">
        <v>6374000</v>
      </c>
      <c r="CK204" s="1">
        <v>6519000</v>
      </c>
      <c r="CL204" s="1">
        <v>6485000</v>
      </c>
      <c r="CM204" s="1">
        <v>6041000</v>
      </c>
      <c r="CN204" s="1">
        <v>6502000</v>
      </c>
      <c r="CO204" s="1">
        <v>5851000</v>
      </c>
      <c r="CP204" s="1">
        <v>29039000</v>
      </c>
      <c r="CQ204" s="1">
        <v>8707000</v>
      </c>
      <c r="CR204" s="1">
        <v>1308000</v>
      </c>
      <c r="CS204" s="1">
        <v>1325000</v>
      </c>
      <c r="CT204" s="1">
        <v>1154000</v>
      </c>
    </row>
    <row r="205" spans="1:98" x14ac:dyDescent="0.25">
      <c r="C205" s="1">
        <v>7088000</v>
      </c>
      <c r="D205" s="1">
        <v>7717000</v>
      </c>
      <c r="E205" s="1">
        <v>8214000</v>
      </c>
      <c r="F205" s="1">
        <v>7575000</v>
      </c>
      <c r="G205" s="1">
        <v>7382000</v>
      </c>
      <c r="H205" t="s">
        <v>6027</v>
      </c>
      <c r="I205" s="1">
        <v>7547000</v>
      </c>
      <c r="J205" s="1">
        <v>16858000</v>
      </c>
      <c r="K205" s="1">
        <v>8666000</v>
      </c>
      <c r="L205" s="1">
        <v>1131000</v>
      </c>
      <c r="M205" s="1">
        <v>1244000</v>
      </c>
      <c r="N205" s="1">
        <v>1275000</v>
      </c>
      <c r="O205" s="1">
        <v>7469000</v>
      </c>
      <c r="P205" s="1">
        <v>7648000</v>
      </c>
      <c r="Q205" s="1">
        <v>7744000</v>
      </c>
      <c r="R205" s="1">
        <v>7312000</v>
      </c>
      <c r="S205" t="s">
        <v>5999</v>
      </c>
      <c r="T205" s="1">
        <v>7328000</v>
      </c>
      <c r="U205" s="1">
        <v>7087000</v>
      </c>
      <c r="V205" s="1">
        <v>16063000</v>
      </c>
      <c r="W205" s="1">
        <v>8668000</v>
      </c>
      <c r="X205" s="1">
        <v>1141000</v>
      </c>
      <c r="Y205" s="1">
        <v>1102000</v>
      </c>
      <c r="Z205" s="1">
        <v>1157000</v>
      </c>
      <c r="AA205" s="1">
        <v>7048000</v>
      </c>
      <c r="AB205" s="1">
        <v>7161000</v>
      </c>
      <c r="AC205" s="1">
        <v>7256000</v>
      </c>
      <c r="AD205" s="1">
        <v>7478000</v>
      </c>
      <c r="AE205" s="1">
        <v>7408000</v>
      </c>
      <c r="AF205" s="1">
        <v>7012000</v>
      </c>
      <c r="AG205" s="1">
        <v>6431000</v>
      </c>
      <c r="AH205" s="1">
        <v>21442000</v>
      </c>
      <c r="AI205" s="1">
        <v>8308000</v>
      </c>
      <c r="AJ205" s="1">
        <v>1239000</v>
      </c>
      <c r="AK205" s="1">
        <v>1261000</v>
      </c>
      <c r="AL205" s="1">
        <v>1255000</v>
      </c>
      <c r="AM205" s="1">
        <v>6992000</v>
      </c>
      <c r="AN205" s="1">
        <v>6858000</v>
      </c>
      <c r="AO205" s="1">
        <v>6895000</v>
      </c>
      <c r="AP205" s="1">
        <v>7137000</v>
      </c>
      <c r="AQ205" s="1">
        <v>6827000</v>
      </c>
      <c r="AR205" s="1">
        <v>6956000</v>
      </c>
      <c r="AS205" s="1">
        <v>6988000</v>
      </c>
      <c r="AT205" s="1">
        <v>21796000</v>
      </c>
      <c r="AU205" s="1">
        <v>8784000</v>
      </c>
      <c r="AV205" s="1">
        <v>1216000</v>
      </c>
      <c r="AW205" s="1">
        <v>1224000</v>
      </c>
      <c r="AX205" s="1">
        <v>1206000</v>
      </c>
      <c r="AY205" s="1">
        <v>6369000</v>
      </c>
      <c r="AZ205" s="1">
        <v>6532000</v>
      </c>
      <c r="BA205" t="s">
        <v>6028</v>
      </c>
      <c r="BB205" t="s">
        <v>6029</v>
      </c>
      <c r="BC205" s="1">
        <v>6791000</v>
      </c>
      <c r="BD205" s="1">
        <v>6637000</v>
      </c>
      <c r="BE205" s="1">
        <v>7049000</v>
      </c>
      <c r="BF205" s="1">
        <v>25577000</v>
      </c>
      <c r="BG205" s="1">
        <v>8565000</v>
      </c>
      <c r="BH205" s="1">
        <v>1197000</v>
      </c>
      <c r="BI205" s="1">
        <v>1188000</v>
      </c>
      <c r="BJ205" s="1">
        <v>1265000</v>
      </c>
      <c r="BK205" s="1">
        <v>6447000</v>
      </c>
      <c r="BL205" s="1">
        <v>6405000</v>
      </c>
      <c r="BM205" s="1">
        <v>6982000</v>
      </c>
      <c r="BN205" s="1">
        <v>6447000</v>
      </c>
      <c r="BO205" t="s">
        <v>6030</v>
      </c>
      <c r="BP205" s="1">
        <v>6527000</v>
      </c>
      <c r="BQ205" s="1">
        <v>6982000</v>
      </c>
      <c r="BR205" s="1">
        <v>24594000</v>
      </c>
      <c r="BS205" s="1">
        <v>8567000</v>
      </c>
      <c r="BT205" s="1">
        <v>1316000</v>
      </c>
      <c r="BU205" s="1">
        <v>1265000</v>
      </c>
      <c r="BV205" s="1">
        <v>1214000</v>
      </c>
      <c r="BW205" s="1">
        <v>6101000</v>
      </c>
      <c r="BX205" s="1">
        <v>6109000</v>
      </c>
      <c r="BY205" s="1">
        <v>6496000</v>
      </c>
      <c r="BZ205" s="1">
        <v>6175000</v>
      </c>
      <c r="CA205" s="1">
        <v>6254000</v>
      </c>
      <c r="CB205" s="1">
        <v>6246000</v>
      </c>
      <c r="CC205" s="1">
        <v>5695000</v>
      </c>
      <c r="CD205" t="s">
        <v>6031</v>
      </c>
      <c r="CE205" s="1">
        <v>8049000</v>
      </c>
      <c r="CF205" s="1">
        <v>1193000</v>
      </c>
      <c r="CG205" s="1">
        <v>1148000</v>
      </c>
      <c r="CH205" s="1">
        <v>1118000</v>
      </c>
      <c r="CI205" t="s">
        <v>6032</v>
      </c>
      <c r="CJ205" s="1">
        <v>5952000</v>
      </c>
      <c r="CK205" t="s">
        <v>6033</v>
      </c>
      <c r="CL205" t="s">
        <v>6034</v>
      </c>
      <c r="CM205" s="1">
        <v>6141000</v>
      </c>
      <c r="CN205" s="1">
        <v>6558000</v>
      </c>
      <c r="CO205" s="1">
        <v>5764000</v>
      </c>
      <c r="CP205" s="1">
        <v>30072000</v>
      </c>
      <c r="CQ205" s="1">
        <v>8582000</v>
      </c>
      <c r="CR205" s="1">
        <v>1245000</v>
      </c>
      <c r="CS205" s="1">
        <v>1331000</v>
      </c>
      <c r="CT205" s="1">
        <v>1215000</v>
      </c>
    </row>
    <row r="206" spans="1:98" x14ac:dyDescent="0.25">
      <c r="C206" s="1">
        <v>6876000</v>
      </c>
      <c r="D206" s="1">
        <v>7806000</v>
      </c>
      <c r="E206" s="1">
        <v>7604000</v>
      </c>
      <c r="F206" s="1">
        <v>7684000</v>
      </c>
      <c r="G206" s="1">
        <v>6967000</v>
      </c>
      <c r="H206" s="1">
        <v>7287000</v>
      </c>
      <c r="I206" s="1">
        <v>7438000</v>
      </c>
      <c r="J206" t="s">
        <v>5960</v>
      </c>
      <c r="K206" s="1">
        <v>8611000</v>
      </c>
      <c r="L206" s="1">
        <v>1248000</v>
      </c>
      <c r="M206" s="1">
        <v>1105000</v>
      </c>
      <c r="N206" s="1">
        <v>1245000</v>
      </c>
      <c r="O206" s="1">
        <v>7416000</v>
      </c>
      <c r="P206" s="1">
        <v>7292000</v>
      </c>
      <c r="Q206" s="1">
        <v>7532000</v>
      </c>
      <c r="R206" s="1">
        <v>7855000</v>
      </c>
      <c r="S206" s="1">
        <v>7267000</v>
      </c>
      <c r="T206" t="s">
        <v>5989</v>
      </c>
      <c r="U206" s="1">
        <v>6914000</v>
      </c>
      <c r="V206" t="s">
        <v>6035</v>
      </c>
      <c r="W206" s="1">
        <v>8344000</v>
      </c>
      <c r="X206" s="1">
        <v>1133000</v>
      </c>
      <c r="Y206" s="1">
        <v>1209000</v>
      </c>
      <c r="Z206" s="1">
        <v>1184000</v>
      </c>
      <c r="AA206" s="1">
        <v>6807000</v>
      </c>
      <c r="AB206" s="1">
        <v>6376000</v>
      </c>
      <c r="AC206" t="s">
        <v>6036</v>
      </c>
      <c r="AD206" s="1">
        <v>7376000</v>
      </c>
      <c r="AE206" s="1">
        <v>6783000</v>
      </c>
      <c r="AF206" s="1">
        <v>6862000</v>
      </c>
      <c r="AG206" s="1">
        <v>6434000</v>
      </c>
      <c r="AH206" s="1">
        <v>22906000</v>
      </c>
      <c r="AI206" s="1">
        <v>8835000</v>
      </c>
      <c r="AJ206" s="1">
        <v>1258000</v>
      </c>
      <c r="AK206" s="1">
        <v>1161000</v>
      </c>
      <c r="AL206" s="1">
        <v>1441000</v>
      </c>
      <c r="AM206" s="1">
        <v>6842000</v>
      </c>
      <c r="AN206" s="1">
        <v>6631000</v>
      </c>
      <c r="AO206" s="1">
        <v>6943000</v>
      </c>
      <c r="AP206" s="1">
        <v>6744000</v>
      </c>
      <c r="AQ206" s="1">
        <v>7025000</v>
      </c>
      <c r="AR206" s="1">
        <v>7051000</v>
      </c>
      <c r="AS206" s="1">
        <v>6584000</v>
      </c>
      <c r="AT206" s="1">
        <v>22219000</v>
      </c>
      <c r="AU206" s="1">
        <v>8512000</v>
      </c>
      <c r="AV206" s="1">
        <v>1153000</v>
      </c>
      <c r="AW206" s="1">
        <v>1323000</v>
      </c>
      <c r="AX206" s="1">
        <v>1273000</v>
      </c>
      <c r="AY206" t="s">
        <v>6037</v>
      </c>
      <c r="AZ206" s="1">
        <v>6379000</v>
      </c>
      <c r="BA206" t="s">
        <v>6038</v>
      </c>
      <c r="BB206" s="1">
        <v>6403000</v>
      </c>
      <c r="BC206" t="s">
        <v>6039</v>
      </c>
      <c r="BD206" s="1">
        <v>6378000</v>
      </c>
      <c r="BE206" s="1">
        <v>6855000</v>
      </c>
      <c r="BF206" s="1">
        <v>26476000</v>
      </c>
      <c r="BG206" s="1">
        <v>8607000</v>
      </c>
      <c r="BH206" s="1">
        <v>1281000</v>
      </c>
      <c r="BI206" s="1">
        <v>1162000</v>
      </c>
      <c r="BJ206" s="1">
        <v>1103000</v>
      </c>
      <c r="BK206" s="1">
        <v>6222000</v>
      </c>
      <c r="BL206" s="1">
        <v>6371000</v>
      </c>
      <c r="BM206" s="1">
        <v>6959000</v>
      </c>
      <c r="BN206" s="1">
        <v>5839000</v>
      </c>
      <c r="BO206" s="1">
        <v>6718000</v>
      </c>
      <c r="BP206" s="1">
        <v>6233000</v>
      </c>
      <c r="BQ206" s="1">
        <v>7037000</v>
      </c>
      <c r="BR206" s="1">
        <v>25407000</v>
      </c>
      <c r="BS206" s="1">
        <v>8486000</v>
      </c>
      <c r="BT206" t="s">
        <v>5995</v>
      </c>
      <c r="BU206" s="1">
        <v>1186000</v>
      </c>
      <c r="BV206" s="1">
        <v>1275000</v>
      </c>
      <c r="BW206" s="1">
        <v>5859000</v>
      </c>
      <c r="BX206" t="s">
        <v>6040</v>
      </c>
      <c r="BY206" s="1">
        <v>6306000</v>
      </c>
      <c r="BZ206" s="1">
        <v>5975000</v>
      </c>
      <c r="CA206" s="1">
        <v>5988000</v>
      </c>
      <c r="CB206" t="s">
        <v>6041</v>
      </c>
      <c r="CC206" s="1">
        <v>5548000</v>
      </c>
      <c r="CD206" s="1">
        <v>30557000</v>
      </c>
      <c r="CE206" s="1">
        <v>8363000</v>
      </c>
      <c r="CF206" s="1">
        <v>1322000</v>
      </c>
      <c r="CG206" s="1">
        <v>1022000</v>
      </c>
      <c r="CH206" s="1">
        <v>1149000</v>
      </c>
      <c r="CI206" s="1">
        <v>6054000</v>
      </c>
      <c r="CJ206" s="1">
        <v>6029000</v>
      </c>
      <c r="CK206" t="s">
        <v>6042</v>
      </c>
      <c r="CL206" s="1">
        <v>6253000</v>
      </c>
      <c r="CM206" s="1">
        <v>5872000</v>
      </c>
      <c r="CN206" s="1">
        <v>6234000</v>
      </c>
      <c r="CO206" s="1">
        <v>5847000</v>
      </c>
      <c r="CP206" s="1">
        <v>30702000</v>
      </c>
      <c r="CQ206" s="1">
        <v>9119000</v>
      </c>
      <c r="CR206" s="1">
        <v>1458000</v>
      </c>
      <c r="CS206" s="1">
        <v>1259000</v>
      </c>
      <c r="CT206" s="1">
        <v>1137000</v>
      </c>
    </row>
    <row r="207" spans="1:98" x14ac:dyDescent="0.25">
      <c r="C207" s="1">
        <v>7062000</v>
      </c>
      <c r="D207" s="1">
        <v>7596000</v>
      </c>
      <c r="E207" s="1">
        <v>7338000</v>
      </c>
      <c r="F207" s="1">
        <v>7929000</v>
      </c>
      <c r="G207" s="1">
        <v>7348000</v>
      </c>
      <c r="H207" t="s">
        <v>6043</v>
      </c>
      <c r="I207" s="1">
        <v>7432000</v>
      </c>
      <c r="J207" s="1">
        <v>17924000</v>
      </c>
      <c r="K207" s="1">
        <v>8349000</v>
      </c>
      <c r="L207" s="1">
        <v>1283000</v>
      </c>
      <c r="M207" s="1">
        <v>1269000</v>
      </c>
      <c r="N207" s="1">
        <v>1248000</v>
      </c>
      <c r="O207" s="1">
        <v>7622000</v>
      </c>
      <c r="P207" s="1">
        <v>7478000</v>
      </c>
      <c r="Q207" s="1">
        <v>7378000</v>
      </c>
      <c r="R207" s="1">
        <v>7361000</v>
      </c>
      <c r="S207" s="1">
        <v>7317000</v>
      </c>
      <c r="T207" s="1">
        <v>7297000</v>
      </c>
      <c r="U207" s="1">
        <v>6853000</v>
      </c>
      <c r="V207" s="1">
        <v>17461000</v>
      </c>
      <c r="W207" s="1">
        <v>8861000</v>
      </c>
      <c r="X207" s="1">
        <v>1329000</v>
      </c>
      <c r="Y207" s="1">
        <v>1216000</v>
      </c>
      <c r="Z207" s="1">
        <v>1129000</v>
      </c>
      <c r="AA207" s="1">
        <v>6635000</v>
      </c>
      <c r="AB207" s="1">
        <v>6798000</v>
      </c>
      <c r="AC207" s="1">
        <v>7087000</v>
      </c>
      <c r="AD207" s="1">
        <v>6834000</v>
      </c>
      <c r="AE207" s="1">
        <v>7014000</v>
      </c>
      <c r="AF207" t="s">
        <v>6044</v>
      </c>
      <c r="AG207" s="1">
        <v>6322000</v>
      </c>
      <c r="AH207" s="1">
        <v>23842000</v>
      </c>
      <c r="AI207" s="1">
        <v>8782000</v>
      </c>
      <c r="AJ207" s="1">
        <v>1161000</v>
      </c>
      <c r="AK207" s="1">
        <v>1228000</v>
      </c>
      <c r="AL207" s="1">
        <v>1369000</v>
      </c>
      <c r="AM207" s="1">
        <v>6901000</v>
      </c>
      <c r="AN207" s="1">
        <v>6539000</v>
      </c>
      <c r="AO207" s="1">
        <v>6853000</v>
      </c>
      <c r="AP207" s="1">
        <v>6866000</v>
      </c>
      <c r="AQ207" s="1">
        <v>6585000</v>
      </c>
      <c r="AR207" s="1">
        <v>6913000</v>
      </c>
      <c r="AS207" s="1">
        <v>6384000</v>
      </c>
      <c r="AT207" t="s">
        <v>6045</v>
      </c>
      <c r="AU207" s="1">
        <v>8403000</v>
      </c>
      <c r="AV207" s="1">
        <v>1185000</v>
      </c>
      <c r="AW207" t="s">
        <v>6046</v>
      </c>
      <c r="AX207" s="1">
        <v>1114000</v>
      </c>
      <c r="AY207" s="1">
        <v>6079000</v>
      </c>
      <c r="AZ207" s="1">
        <v>6325000</v>
      </c>
      <c r="BA207" s="1">
        <v>6772000</v>
      </c>
      <c r="BB207" s="1">
        <v>6194000</v>
      </c>
      <c r="BC207" s="1">
        <v>6361000</v>
      </c>
      <c r="BD207" t="s">
        <v>6024</v>
      </c>
      <c r="BE207" s="1">
        <v>6736000</v>
      </c>
      <c r="BF207" s="1">
        <v>27501000</v>
      </c>
      <c r="BG207" s="1">
        <v>8464000</v>
      </c>
      <c r="BH207" s="1">
        <v>1219000</v>
      </c>
      <c r="BI207" s="1">
        <v>1174000</v>
      </c>
      <c r="BJ207" s="1">
        <v>1195000</v>
      </c>
      <c r="BK207" s="1">
        <v>6096000</v>
      </c>
      <c r="BL207" s="1">
        <v>5979000</v>
      </c>
      <c r="BM207" s="1">
        <v>6747000</v>
      </c>
      <c r="BN207" s="1">
        <v>5689000</v>
      </c>
      <c r="BO207" s="1">
        <v>6454000</v>
      </c>
      <c r="BP207" s="1">
        <v>6325000</v>
      </c>
      <c r="BQ207" s="1">
        <v>6913000</v>
      </c>
      <c r="BR207" s="1">
        <v>26431000</v>
      </c>
      <c r="BS207" s="1">
        <v>8702000</v>
      </c>
      <c r="BT207" s="1">
        <v>1166000</v>
      </c>
      <c r="BU207" s="1">
        <v>1187000</v>
      </c>
      <c r="BV207" s="1">
        <v>1143000</v>
      </c>
      <c r="BW207" s="1">
        <v>6073000</v>
      </c>
      <c r="BX207" s="1">
        <v>5795000</v>
      </c>
      <c r="BY207" t="s">
        <v>6047</v>
      </c>
      <c r="BZ207" s="1">
        <v>5949000</v>
      </c>
      <c r="CA207" s="1">
        <v>6106000</v>
      </c>
      <c r="CB207" s="1">
        <v>6056000</v>
      </c>
      <c r="CC207" t="s">
        <v>6048</v>
      </c>
      <c r="CD207" s="1">
        <v>31275000</v>
      </c>
      <c r="CE207" s="1">
        <v>8334000</v>
      </c>
      <c r="CF207" s="1">
        <v>1277000</v>
      </c>
      <c r="CG207" s="1">
        <v>1337000</v>
      </c>
      <c r="CH207" s="1">
        <v>1133000</v>
      </c>
      <c r="CI207" s="1">
        <v>6039000</v>
      </c>
      <c r="CJ207" s="1">
        <v>6039000</v>
      </c>
      <c r="CK207" s="1">
        <v>6065000</v>
      </c>
      <c r="CL207" s="1">
        <v>6069000</v>
      </c>
      <c r="CM207" s="1">
        <v>6093000</v>
      </c>
      <c r="CN207" s="1">
        <v>6286000</v>
      </c>
      <c r="CO207" s="1">
        <v>5684000</v>
      </c>
      <c r="CP207" s="1">
        <v>31813000</v>
      </c>
      <c r="CQ207" s="1">
        <v>8693000</v>
      </c>
      <c r="CR207" t="s">
        <v>6049</v>
      </c>
      <c r="CS207" s="1">
        <v>1237000</v>
      </c>
      <c r="CT207" t="s">
        <v>5972</v>
      </c>
    </row>
    <row r="208" spans="1:98" x14ac:dyDescent="0.25">
      <c r="C208" s="1">
        <v>6918000</v>
      </c>
      <c r="D208" s="1">
        <v>7318000</v>
      </c>
      <c r="E208" s="1">
        <v>7852000</v>
      </c>
      <c r="F208" s="1">
        <v>7255000</v>
      </c>
      <c r="G208" s="1">
        <v>7232000</v>
      </c>
      <c r="H208" s="1">
        <v>7446000</v>
      </c>
      <c r="I208" s="1">
        <v>7238000</v>
      </c>
      <c r="J208" s="1">
        <v>17778000</v>
      </c>
      <c r="K208" s="1">
        <v>8304000</v>
      </c>
      <c r="L208" s="1">
        <v>1234000</v>
      </c>
      <c r="M208" s="1">
        <v>1225000</v>
      </c>
      <c r="N208" s="1">
        <v>1104000</v>
      </c>
      <c r="O208" s="1">
        <v>7619000</v>
      </c>
      <c r="P208" t="s">
        <v>6050</v>
      </c>
      <c r="Q208" s="1">
        <v>7702000</v>
      </c>
      <c r="R208" s="1">
        <v>7465000</v>
      </c>
      <c r="S208" s="1">
        <v>7059000</v>
      </c>
      <c r="T208" s="1">
        <v>7607000</v>
      </c>
      <c r="U208" t="s">
        <v>6021</v>
      </c>
      <c r="V208" s="1">
        <v>18377000</v>
      </c>
      <c r="W208" s="1">
        <v>8247000</v>
      </c>
      <c r="X208" s="1">
        <v>1152000</v>
      </c>
      <c r="Y208" s="1">
        <v>1257000</v>
      </c>
      <c r="Z208" s="1">
        <v>1318000</v>
      </c>
      <c r="AA208" s="1">
        <v>7083000</v>
      </c>
      <c r="AB208" s="1">
        <v>6329000</v>
      </c>
      <c r="AC208" s="1">
        <v>7356000</v>
      </c>
      <c r="AD208" s="1">
        <v>7117000</v>
      </c>
      <c r="AE208" s="1">
        <v>6671000</v>
      </c>
      <c r="AF208" s="1">
        <v>7065000</v>
      </c>
      <c r="AG208" s="1">
        <v>6158000</v>
      </c>
      <c r="AH208" s="1">
        <v>24549000</v>
      </c>
      <c r="AI208" s="1">
        <v>8193000</v>
      </c>
      <c r="AJ208" s="1">
        <v>1226000</v>
      </c>
      <c r="AK208" s="1">
        <v>1296000</v>
      </c>
      <c r="AL208" s="1">
        <v>1286000</v>
      </c>
      <c r="AM208" s="1">
        <v>6511000</v>
      </c>
      <c r="AN208" t="s">
        <v>6051</v>
      </c>
      <c r="AO208" s="1">
        <v>7018000</v>
      </c>
      <c r="AP208" t="s">
        <v>6052</v>
      </c>
      <c r="AQ208" s="1">
        <v>6526000</v>
      </c>
      <c r="AR208" s="1">
        <v>6617000</v>
      </c>
      <c r="AS208" s="1">
        <v>6204000</v>
      </c>
      <c r="AT208" s="1">
        <v>23736000</v>
      </c>
      <c r="AU208" s="1">
        <v>8056000</v>
      </c>
      <c r="AV208" s="1">
        <v>1138000</v>
      </c>
      <c r="AW208" s="1">
        <v>1254000</v>
      </c>
      <c r="AX208" s="1">
        <v>1245000</v>
      </c>
      <c r="AY208" s="1">
        <v>5797000</v>
      </c>
      <c r="AZ208" s="1">
        <v>6173000</v>
      </c>
      <c r="BA208" s="1">
        <v>6621000</v>
      </c>
      <c r="BB208" s="1">
        <v>6044000</v>
      </c>
      <c r="BC208" s="1">
        <v>6464000</v>
      </c>
      <c r="BD208" s="1">
        <v>6562000</v>
      </c>
      <c r="BE208" s="1">
        <v>6633000</v>
      </c>
      <c r="BF208" s="1">
        <v>27469000</v>
      </c>
      <c r="BG208" s="1">
        <v>8642000</v>
      </c>
      <c r="BH208" s="1">
        <v>1369000</v>
      </c>
      <c r="BI208" s="1">
        <v>1192000</v>
      </c>
      <c r="BJ208" s="1">
        <v>1252000</v>
      </c>
      <c r="BK208" s="1">
        <v>6342000</v>
      </c>
      <c r="BL208" s="1">
        <v>6223000</v>
      </c>
      <c r="BM208" s="1">
        <v>6342000</v>
      </c>
      <c r="BN208" t="s">
        <v>6053</v>
      </c>
      <c r="BO208" s="1">
        <v>6223000</v>
      </c>
      <c r="BP208" s="1">
        <v>6339000</v>
      </c>
      <c r="BQ208" s="1">
        <v>6317000</v>
      </c>
      <c r="BR208" s="1">
        <v>27742000</v>
      </c>
      <c r="BS208" s="1">
        <v>8822000</v>
      </c>
      <c r="BT208" s="1">
        <v>1338000</v>
      </c>
      <c r="BU208" s="1">
        <v>1186000</v>
      </c>
      <c r="BV208" s="1">
        <v>1306000</v>
      </c>
      <c r="BW208" s="1">
        <v>6075000</v>
      </c>
      <c r="BX208" s="1">
        <v>5987000</v>
      </c>
      <c r="BY208" t="s">
        <v>6054</v>
      </c>
      <c r="BZ208" s="1">
        <v>6115000</v>
      </c>
      <c r="CA208" s="1">
        <v>6006000</v>
      </c>
      <c r="CB208" s="1">
        <v>6093000</v>
      </c>
      <c r="CC208" s="1">
        <v>5441000</v>
      </c>
      <c r="CD208" s="1">
        <v>33256000</v>
      </c>
      <c r="CE208" s="1">
        <v>8302000</v>
      </c>
      <c r="CF208" t="s">
        <v>6055</v>
      </c>
      <c r="CG208" s="1">
        <v>1238000</v>
      </c>
      <c r="CH208" s="1">
        <v>1121000</v>
      </c>
      <c r="CI208" t="s">
        <v>6056</v>
      </c>
      <c r="CJ208" s="1">
        <v>6174000</v>
      </c>
      <c r="CK208" s="1">
        <v>5985000</v>
      </c>
      <c r="CL208" s="1">
        <v>6121000</v>
      </c>
      <c r="CM208" s="1">
        <v>5992000</v>
      </c>
      <c r="CN208" s="1">
        <v>6029000</v>
      </c>
      <c r="CO208" s="1">
        <v>5569000</v>
      </c>
      <c r="CP208" s="1">
        <v>33081000</v>
      </c>
      <c r="CQ208" s="1">
        <v>8609000</v>
      </c>
      <c r="CR208" s="1">
        <v>1298000</v>
      </c>
      <c r="CS208" s="1">
        <v>1146000</v>
      </c>
      <c r="CT208" s="1">
        <v>1244000</v>
      </c>
    </row>
    <row r="209" spans="3:98" x14ac:dyDescent="0.25">
      <c r="C209" s="1">
        <v>6651000</v>
      </c>
      <c r="D209" s="1">
        <v>7435000</v>
      </c>
      <c r="E209" s="1">
        <v>7562000</v>
      </c>
      <c r="F209" s="1">
        <v>7116000</v>
      </c>
      <c r="G209" s="1">
        <v>7007000</v>
      </c>
      <c r="H209" s="1">
        <v>7112000</v>
      </c>
      <c r="I209" s="1">
        <v>7452000</v>
      </c>
      <c r="J209" s="1">
        <v>18691000</v>
      </c>
      <c r="K209" s="1">
        <v>8481000</v>
      </c>
      <c r="L209" s="1">
        <v>1201000</v>
      </c>
      <c r="M209" s="1">
        <v>1225000</v>
      </c>
      <c r="N209" s="1">
        <v>1085000</v>
      </c>
      <c r="O209" s="1">
        <v>7252000</v>
      </c>
      <c r="P209" s="1">
        <v>7392000</v>
      </c>
      <c r="Q209" s="1">
        <v>7557000</v>
      </c>
      <c r="R209" t="s">
        <v>6057</v>
      </c>
      <c r="S209" s="1">
        <v>7076000</v>
      </c>
      <c r="T209" s="1">
        <v>6708000</v>
      </c>
      <c r="U209" s="1">
        <v>6945000</v>
      </c>
      <c r="V209" s="1">
        <v>18581000</v>
      </c>
      <c r="W209" t="s">
        <v>5961</v>
      </c>
      <c r="X209" s="1">
        <v>1162000</v>
      </c>
      <c r="Y209" s="1">
        <v>1169000</v>
      </c>
      <c r="Z209" s="1">
        <v>1197000</v>
      </c>
      <c r="AA209" s="1">
        <v>6716000</v>
      </c>
      <c r="AB209" s="1">
        <v>6205000</v>
      </c>
      <c r="AC209" s="1">
        <v>6495000</v>
      </c>
      <c r="AD209" s="1">
        <v>6698000</v>
      </c>
      <c r="AE209" s="1">
        <v>6658000</v>
      </c>
      <c r="AF209" s="1">
        <v>6771000</v>
      </c>
      <c r="AG209" s="1">
        <v>6463000</v>
      </c>
      <c r="AH209" s="1">
        <v>25959000</v>
      </c>
      <c r="AI209" s="1">
        <v>8664000</v>
      </c>
      <c r="AJ209" s="1">
        <v>1213000</v>
      </c>
      <c r="AK209" s="1">
        <v>1149000</v>
      </c>
      <c r="AL209" s="1">
        <v>1204000</v>
      </c>
      <c r="AM209" s="1">
        <v>6609000</v>
      </c>
      <c r="AN209" s="1">
        <v>6341000</v>
      </c>
      <c r="AO209" s="1">
        <v>7008000</v>
      </c>
      <c r="AP209" t="s">
        <v>6058</v>
      </c>
      <c r="AQ209" s="1">
        <v>6575000</v>
      </c>
      <c r="AR209" s="1">
        <v>6325000</v>
      </c>
      <c r="AS209" s="1">
        <v>6335000</v>
      </c>
      <c r="AT209" s="1">
        <v>24478000</v>
      </c>
      <c r="AU209" s="1">
        <v>8183000</v>
      </c>
      <c r="AV209" s="1">
        <v>1177000</v>
      </c>
      <c r="AW209" s="1">
        <v>1245000</v>
      </c>
      <c r="AX209" s="1">
        <v>1245000</v>
      </c>
      <c r="AY209" s="1">
        <v>6124000</v>
      </c>
      <c r="AZ209" s="1">
        <v>6208000</v>
      </c>
      <c r="BA209" s="1">
        <v>6404000</v>
      </c>
      <c r="BB209" t="s">
        <v>6040</v>
      </c>
      <c r="BC209" s="1">
        <v>6118000</v>
      </c>
      <c r="BD209" s="1">
        <v>6262000</v>
      </c>
      <c r="BE209" s="1">
        <v>6362000</v>
      </c>
      <c r="BF209" s="1">
        <v>28535000</v>
      </c>
      <c r="BG209" s="1">
        <v>8599000</v>
      </c>
      <c r="BH209" s="1">
        <v>1254000</v>
      </c>
      <c r="BI209" s="1">
        <v>1208000</v>
      </c>
      <c r="BJ209" s="1">
        <v>1259000</v>
      </c>
      <c r="BK209" s="1">
        <v>5986000</v>
      </c>
      <c r="BL209" s="1">
        <v>5823000</v>
      </c>
      <c r="BM209" s="1">
        <v>6182000</v>
      </c>
      <c r="BN209" t="s">
        <v>6059</v>
      </c>
      <c r="BO209" s="1">
        <v>6314000</v>
      </c>
      <c r="BP209" s="1">
        <v>6083000</v>
      </c>
      <c r="BQ209" s="1">
        <v>6505000</v>
      </c>
      <c r="BR209" s="1">
        <v>27741000</v>
      </c>
      <c r="BS209" s="1">
        <v>8535000</v>
      </c>
      <c r="BT209" s="1">
        <v>1179000</v>
      </c>
      <c r="BU209" s="1">
        <v>1309000</v>
      </c>
      <c r="BV209" s="1">
        <v>1236000</v>
      </c>
      <c r="BW209" s="1">
        <v>6009000</v>
      </c>
      <c r="BX209" s="1">
        <v>5699000</v>
      </c>
      <c r="BY209" s="1">
        <v>5943000</v>
      </c>
      <c r="BZ209" s="1">
        <v>5762000</v>
      </c>
      <c r="CA209" s="1">
        <v>5681000</v>
      </c>
      <c r="CB209" s="1">
        <v>5849000</v>
      </c>
      <c r="CC209" s="1">
        <v>5242000</v>
      </c>
      <c r="CD209" s="1">
        <v>34000</v>
      </c>
      <c r="CE209" s="1">
        <v>8259000</v>
      </c>
      <c r="CF209" s="1">
        <v>1191000</v>
      </c>
      <c r="CG209" s="1">
        <v>1145000</v>
      </c>
      <c r="CH209" s="1">
        <v>1265000</v>
      </c>
      <c r="CI209" s="1">
        <v>5716000</v>
      </c>
      <c r="CJ209" s="1">
        <v>6064000</v>
      </c>
      <c r="CK209" s="1">
        <v>5919000</v>
      </c>
      <c r="CL209" s="1">
        <v>6094000</v>
      </c>
      <c r="CM209" s="1">
        <v>5789000</v>
      </c>
      <c r="CN209" s="1">
        <v>6278000</v>
      </c>
      <c r="CO209" s="1">
        <v>5597000</v>
      </c>
      <c r="CP209" t="s">
        <v>6060</v>
      </c>
      <c r="CQ209" s="1">
        <v>8672000</v>
      </c>
      <c r="CR209" s="1">
        <v>1207000</v>
      </c>
      <c r="CS209" s="1">
        <v>1173000</v>
      </c>
      <c r="CT209" s="1">
        <v>1225000</v>
      </c>
    </row>
    <row r="210" spans="3:98" x14ac:dyDescent="0.25">
      <c r="C210" s="1">
        <v>6707000</v>
      </c>
      <c r="D210" s="1">
        <v>6968000</v>
      </c>
      <c r="E210" t="s">
        <v>5993</v>
      </c>
      <c r="F210" s="1">
        <v>7379000</v>
      </c>
      <c r="G210" s="1">
        <v>7094000</v>
      </c>
      <c r="H210" s="1">
        <v>6925000</v>
      </c>
      <c r="I210" s="1">
        <v>7165000</v>
      </c>
      <c r="J210" s="1">
        <v>19546000</v>
      </c>
      <c r="K210" s="1">
        <v>8274000</v>
      </c>
      <c r="L210" s="1">
        <v>1217000</v>
      </c>
      <c r="M210" s="1">
        <v>1235000</v>
      </c>
      <c r="N210" s="1">
        <v>1307000</v>
      </c>
      <c r="O210" s="1">
        <v>7029000</v>
      </c>
      <c r="P210" s="1">
        <v>7149000</v>
      </c>
      <c r="Q210" s="1">
        <v>7515000</v>
      </c>
      <c r="R210" s="1">
        <v>6966000</v>
      </c>
      <c r="S210" t="s">
        <v>6061</v>
      </c>
      <c r="T210" s="1">
        <v>6926000</v>
      </c>
      <c r="U210" t="s">
        <v>6062</v>
      </c>
      <c r="V210" s="1">
        <v>19409000</v>
      </c>
      <c r="W210" s="1">
        <v>8278000</v>
      </c>
      <c r="X210" s="1">
        <v>1194000</v>
      </c>
      <c r="Y210" s="1">
        <v>1248000</v>
      </c>
      <c r="Z210" s="1">
        <v>1287000</v>
      </c>
      <c r="AA210" s="1">
        <v>6457000</v>
      </c>
      <c r="AB210" s="1">
        <v>6073000</v>
      </c>
      <c r="AC210" s="1">
        <v>6442000</v>
      </c>
      <c r="AD210" s="1">
        <v>6553000</v>
      </c>
      <c r="AE210" s="1">
        <v>6622000</v>
      </c>
      <c r="AF210" s="1">
        <v>6329000</v>
      </c>
      <c r="AG210" s="1">
        <v>6051000</v>
      </c>
      <c r="AH210" s="1">
        <v>27062000</v>
      </c>
      <c r="AI210" s="1">
        <v>8636000</v>
      </c>
      <c r="AJ210" s="1">
        <v>1159000</v>
      </c>
      <c r="AK210" t="s">
        <v>6063</v>
      </c>
      <c r="AL210" s="1">
        <v>1274000</v>
      </c>
      <c r="AM210" s="1">
        <v>6459000</v>
      </c>
      <c r="AN210" s="1">
        <v>5995000</v>
      </c>
      <c r="AO210" s="1">
        <v>6439000</v>
      </c>
      <c r="AP210" s="1">
        <v>6504000</v>
      </c>
      <c r="AQ210" s="1">
        <v>6166000</v>
      </c>
      <c r="AR210" s="1">
        <v>6382000</v>
      </c>
      <c r="AS210" s="1">
        <v>6031000</v>
      </c>
      <c r="AT210" t="s">
        <v>6064</v>
      </c>
      <c r="AU210" s="1">
        <v>8575000</v>
      </c>
      <c r="AV210" s="1">
        <v>1297000</v>
      </c>
      <c r="AW210" s="1">
        <v>1286000</v>
      </c>
      <c r="AX210" s="1">
        <v>1244000</v>
      </c>
      <c r="AY210" s="1">
        <v>5848000</v>
      </c>
      <c r="AZ210" s="1">
        <v>5788000</v>
      </c>
      <c r="BA210" s="1">
        <v>6072000</v>
      </c>
      <c r="BB210" s="1">
        <v>5929000</v>
      </c>
      <c r="BC210" s="1">
        <v>5769000</v>
      </c>
      <c r="BD210" s="1">
        <v>6163000</v>
      </c>
      <c r="BE210" s="1">
        <v>6257000</v>
      </c>
      <c r="BF210" s="1">
        <v>29498000</v>
      </c>
      <c r="BG210" s="1">
        <v>8597000</v>
      </c>
      <c r="BH210" s="1">
        <v>1363000</v>
      </c>
      <c r="BI210" s="1">
        <v>1317000</v>
      </c>
      <c r="BJ210" s="1">
        <v>1199000</v>
      </c>
      <c r="BK210" s="1">
        <v>5474000</v>
      </c>
      <c r="BL210" s="1">
        <v>5808000</v>
      </c>
      <c r="BM210" s="1">
        <v>6425000</v>
      </c>
      <c r="BN210" s="1">
        <v>5671000</v>
      </c>
      <c r="BO210" s="1">
        <v>5949000</v>
      </c>
      <c r="BP210" s="1">
        <v>5846000</v>
      </c>
      <c r="BQ210" s="1">
        <v>6171000</v>
      </c>
      <c r="BR210" s="1">
        <v>28157000</v>
      </c>
      <c r="BS210" s="1">
        <v>8429000</v>
      </c>
      <c r="BT210" s="1">
        <v>1198000</v>
      </c>
      <c r="BU210" s="1">
        <v>1202000</v>
      </c>
      <c r="BV210" s="1">
        <v>1096000</v>
      </c>
      <c r="BW210" s="1">
        <v>5819000</v>
      </c>
      <c r="BX210" s="1">
        <v>5715000</v>
      </c>
      <c r="BY210" s="1">
        <v>6141000</v>
      </c>
      <c r="BZ210" t="s">
        <v>6065</v>
      </c>
      <c r="CA210" s="1">
        <v>5725000</v>
      </c>
      <c r="CB210" s="1">
        <v>5801000</v>
      </c>
      <c r="CC210" s="1">
        <v>5539000</v>
      </c>
      <c r="CD210" s="1">
        <v>34899000</v>
      </c>
      <c r="CE210" s="1">
        <v>8548000</v>
      </c>
      <c r="CF210" s="1">
        <v>1245000</v>
      </c>
      <c r="CG210" t="s">
        <v>6018</v>
      </c>
      <c r="CH210" s="1">
        <v>1153000</v>
      </c>
      <c r="CI210" s="1">
        <v>5603000</v>
      </c>
      <c r="CJ210" s="1">
        <v>5687000</v>
      </c>
      <c r="CK210" s="1">
        <v>5939000</v>
      </c>
      <c r="CL210" s="1">
        <v>5944000</v>
      </c>
      <c r="CM210" s="1">
        <v>5659000</v>
      </c>
      <c r="CN210" s="1">
        <v>6077000</v>
      </c>
      <c r="CO210" s="1">
        <v>5405000</v>
      </c>
      <c r="CP210" s="1">
        <v>35269000</v>
      </c>
      <c r="CQ210" s="1">
        <v>8646000</v>
      </c>
      <c r="CR210" s="1">
        <v>1271000</v>
      </c>
      <c r="CS210" s="1">
        <v>1141000</v>
      </c>
      <c r="CT210" s="1">
        <v>1103000</v>
      </c>
    </row>
    <row r="211" spans="3:98" x14ac:dyDescent="0.25">
      <c r="C211" s="1">
        <v>6528000</v>
      </c>
      <c r="D211" s="1">
        <v>7142000</v>
      </c>
      <c r="E211" t="s">
        <v>5962</v>
      </c>
      <c r="F211" s="1">
        <v>7055000</v>
      </c>
      <c r="G211" s="1">
        <v>6823000</v>
      </c>
      <c r="H211" t="s">
        <v>6066</v>
      </c>
      <c r="I211" s="1">
        <v>6941000</v>
      </c>
      <c r="J211" s="1">
        <v>20443000</v>
      </c>
      <c r="K211" s="1">
        <v>8253000</v>
      </c>
      <c r="L211" s="1">
        <v>1153000</v>
      </c>
      <c r="M211" s="1">
        <v>1326000</v>
      </c>
      <c r="N211" s="1">
        <v>1163000</v>
      </c>
      <c r="O211" s="1">
        <v>7022000</v>
      </c>
      <c r="P211" s="1">
        <v>6935000</v>
      </c>
      <c r="Q211" s="1">
        <v>7407000</v>
      </c>
      <c r="R211" t="s">
        <v>6067</v>
      </c>
      <c r="S211" s="1">
        <v>6815000</v>
      </c>
      <c r="T211" s="1">
        <v>6818000</v>
      </c>
      <c r="U211" s="1">
        <v>6737000</v>
      </c>
      <c r="V211" s="1">
        <v>20196000</v>
      </c>
      <c r="W211" s="1">
        <v>8531000</v>
      </c>
      <c r="X211" s="1">
        <v>1131000</v>
      </c>
      <c r="Y211" s="1">
        <v>1053000</v>
      </c>
      <c r="Z211" s="1">
        <v>1221000</v>
      </c>
      <c r="AA211" s="1">
        <v>6145000</v>
      </c>
      <c r="AB211" s="1">
        <v>5764000</v>
      </c>
      <c r="AC211" s="1">
        <v>6323000</v>
      </c>
      <c r="AD211" s="1">
        <v>6283000</v>
      </c>
      <c r="AE211" s="1">
        <v>6714000</v>
      </c>
      <c r="AF211" t="s">
        <v>6037</v>
      </c>
      <c r="AG211" s="1">
        <v>6255000</v>
      </c>
      <c r="AH211" s="1">
        <v>27684000</v>
      </c>
      <c r="AI211" s="1">
        <v>8641000</v>
      </c>
      <c r="AJ211" s="1">
        <v>1191000</v>
      </c>
      <c r="AK211" s="1">
        <v>1122000</v>
      </c>
      <c r="AL211" s="1">
        <v>1165000</v>
      </c>
      <c r="AM211" s="1">
        <v>6547000</v>
      </c>
      <c r="AN211" t="s">
        <v>6068</v>
      </c>
      <c r="AO211" s="1">
        <v>6217000</v>
      </c>
      <c r="AP211" s="1">
        <v>6175000</v>
      </c>
      <c r="AQ211" s="1">
        <v>6135000</v>
      </c>
      <c r="AR211" s="1">
        <v>6223000</v>
      </c>
      <c r="AS211" s="1">
        <v>5869000</v>
      </c>
      <c r="AT211" s="1">
        <v>25947000</v>
      </c>
      <c r="AU211" s="1">
        <v>8711000</v>
      </c>
      <c r="AV211" s="1">
        <v>1227000</v>
      </c>
      <c r="AW211" s="1">
        <v>1289000</v>
      </c>
      <c r="AX211" s="1">
        <v>1193000</v>
      </c>
      <c r="AY211" s="1">
        <v>5761000</v>
      </c>
      <c r="AZ211" s="1">
        <v>5864000</v>
      </c>
      <c r="BA211" s="1">
        <v>6047000</v>
      </c>
      <c r="BB211" s="1">
        <v>5952000</v>
      </c>
      <c r="BC211" s="1">
        <v>6116000</v>
      </c>
      <c r="BD211" s="1">
        <v>5935000</v>
      </c>
      <c r="BE211" s="1">
        <v>6104000</v>
      </c>
      <c r="BF211" s="1">
        <v>30821000</v>
      </c>
      <c r="BG211" t="s">
        <v>6069</v>
      </c>
      <c r="BH211" s="1">
        <v>1235000</v>
      </c>
      <c r="BI211" t="s">
        <v>6063</v>
      </c>
      <c r="BJ211" s="1">
        <v>1149000</v>
      </c>
      <c r="BK211" s="1">
        <v>5966000</v>
      </c>
      <c r="BL211" s="1">
        <v>5639000</v>
      </c>
      <c r="BM211" s="1">
        <v>6198000</v>
      </c>
      <c r="BN211" s="1">
        <v>5765000</v>
      </c>
      <c r="BO211" s="1">
        <v>5835000</v>
      </c>
      <c r="BP211" s="1">
        <v>5894000</v>
      </c>
      <c r="BQ211" s="1">
        <v>6002000</v>
      </c>
      <c r="BR211" s="1">
        <v>29152000</v>
      </c>
      <c r="BS211" s="1">
        <v>8413000</v>
      </c>
      <c r="BT211" s="1">
        <v>1357000</v>
      </c>
      <c r="BU211" s="1">
        <v>1302000</v>
      </c>
      <c r="BV211" s="1">
        <v>1225000</v>
      </c>
      <c r="BW211" s="1">
        <v>5726000</v>
      </c>
      <c r="BX211" s="1">
        <v>5816000</v>
      </c>
      <c r="BY211" s="1">
        <v>5573000</v>
      </c>
      <c r="BZ211" s="1">
        <v>5667000</v>
      </c>
      <c r="CA211" s="1">
        <v>5589000</v>
      </c>
      <c r="CB211" s="1">
        <v>5682000</v>
      </c>
      <c r="CC211" s="1">
        <v>5158000</v>
      </c>
      <c r="CD211" s="1">
        <v>35421000</v>
      </c>
      <c r="CE211" s="1">
        <v>8124000</v>
      </c>
      <c r="CF211" s="1">
        <v>1152000</v>
      </c>
      <c r="CG211" s="1">
        <v>1245000</v>
      </c>
      <c r="CH211" s="1">
        <v>1217000</v>
      </c>
      <c r="CI211" s="1">
        <v>5695000</v>
      </c>
      <c r="CJ211" s="1">
        <v>5673000</v>
      </c>
      <c r="CK211" s="1">
        <v>6058000</v>
      </c>
      <c r="CL211" s="1">
        <v>5994000</v>
      </c>
      <c r="CM211" s="1">
        <v>5862000</v>
      </c>
      <c r="CN211" s="1">
        <v>5999000</v>
      </c>
      <c r="CO211" t="s">
        <v>6070</v>
      </c>
      <c r="CP211" s="1">
        <v>35538000</v>
      </c>
      <c r="CQ211" s="1">
        <v>8574000</v>
      </c>
      <c r="CR211" s="1">
        <v>1363000</v>
      </c>
      <c r="CS211" s="1">
        <v>1325000</v>
      </c>
      <c r="CT211" s="1">
        <v>1194000</v>
      </c>
    </row>
    <row r="212" spans="3:98" x14ac:dyDescent="0.25">
      <c r="C212" s="1">
        <v>6535000</v>
      </c>
      <c r="D212" s="1">
        <v>6679000</v>
      </c>
      <c r="E212" s="1">
        <v>7345000</v>
      </c>
      <c r="F212" s="1">
        <v>7202000</v>
      </c>
      <c r="G212" s="1">
        <v>7139000</v>
      </c>
      <c r="H212" s="1">
        <v>6782000</v>
      </c>
      <c r="I212" s="1">
        <v>7067000</v>
      </c>
      <c r="J212" s="1">
        <v>21708000</v>
      </c>
      <c r="K212" s="1">
        <v>8174000</v>
      </c>
      <c r="L212" s="1">
        <v>1288000</v>
      </c>
      <c r="M212" s="1">
        <v>1293000</v>
      </c>
      <c r="N212" s="1">
        <v>1197000</v>
      </c>
      <c r="O212" s="1">
        <v>6721000</v>
      </c>
      <c r="P212" s="1">
        <v>6752000</v>
      </c>
      <c r="Q212" s="1">
        <v>6906000</v>
      </c>
      <c r="R212" s="1">
        <v>6996000</v>
      </c>
      <c r="S212" s="1">
        <v>6664000</v>
      </c>
      <c r="T212" s="1">
        <v>6241000</v>
      </c>
      <c r="U212" s="1">
        <v>6585000</v>
      </c>
      <c r="V212" s="1">
        <v>21167000</v>
      </c>
      <c r="W212" s="1">
        <v>8188000</v>
      </c>
      <c r="X212" s="1">
        <v>1185000</v>
      </c>
      <c r="Y212" s="1">
        <v>1213000</v>
      </c>
      <c r="Z212" t="s">
        <v>6071</v>
      </c>
      <c r="AA212" s="1">
        <v>6238000</v>
      </c>
      <c r="AB212" s="1">
        <v>5943000</v>
      </c>
      <c r="AC212" s="1">
        <v>6602000</v>
      </c>
      <c r="AD212" s="1">
        <v>6381000</v>
      </c>
      <c r="AE212" s="1">
        <v>6349000</v>
      </c>
      <c r="AF212" s="1">
        <v>6303000</v>
      </c>
      <c r="AG212" s="1">
        <v>6286000</v>
      </c>
      <c r="AH212" s="1">
        <v>29195000</v>
      </c>
      <c r="AI212" s="1">
        <v>8367000</v>
      </c>
      <c r="AJ212" s="1">
        <v>1216000</v>
      </c>
      <c r="AK212" s="1">
        <v>1151000</v>
      </c>
      <c r="AL212" s="1">
        <v>1383000</v>
      </c>
      <c r="AM212" s="1">
        <v>6384000</v>
      </c>
      <c r="AN212" t="s">
        <v>6072</v>
      </c>
      <c r="AO212" t="s">
        <v>6073</v>
      </c>
      <c r="AP212" s="1">
        <v>5927000</v>
      </c>
      <c r="AQ212" s="1">
        <v>5933000</v>
      </c>
      <c r="AR212" t="s">
        <v>6074</v>
      </c>
      <c r="AS212" s="1">
        <v>5991000</v>
      </c>
      <c r="AT212" s="1">
        <v>26626000</v>
      </c>
      <c r="AU212" t="s">
        <v>6075</v>
      </c>
      <c r="AV212" t="s">
        <v>5965</v>
      </c>
      <c r="AW212" s="1">
        <v>1274000</v>
      </c>
      <c r="AX212" s="1">
        <v>1301000</v>
      </c>
      <c r="AY212" s="1">
        <v>5777000</v>
      </c>
      <c r="AZ212" s="1">
        <v>5741000</v>
      </c>
      <c r="BA212" s="1">
        <v>6102000</v>
      </c>
      <c r="BB212" t="s">
        <v>6076</v>
      </c>
      <c r="BC212" s="1">
        <v>5726000</v>
      </c>
      <c r="BD212" s="1">
        <v>6038000</v>
      </c>
      <c r="BE212" s="1">
        <v>5831000</v>
      </c>
      <c r="BF212" s="1">
        <v>31719000</v>
      </c>
      <c r="BG212" s="1">
        <v>8579000</v>
      </c>
      <c r="BH212" s="1">
        <v>1309000</v>
      </c>
      <c r="BI212" s="1">
        <v>1212000</v>
      </c>
      <c r="BJ212" s="1">
        <v>1179000</v>
      </c>
      <c r="BK212" s="1">
        <v>5738000</v>
      </c>
      <c r="BL212" s="1">
        <v>5448000</v>
      </c>
      <c r="BM212" s="1">
        <v>6156000</v>
      </c>
      <c r="BN212" s="1">
        <v>5637000</v>
      </c>
      <c r="BO212" s="1">
        <v>5718000</v>
      </c>
      <c r="BP212" s="1">
        <v>5751000</v>
      </c>
      <c r="BQ212" t="s">
        <v>6077</v>
      </c>
      <c r="BR212" s="1">
        <v>30853000</v>
      </c>
      <c r="BS212" s="1">
        <v>8527000</v>
      </c>
      <c r="BT212" s="1">
        <v>1304000</v>
      </c>
      <c r="BU212" s="1">
        <v>1179000</v>
      </c>
      <c r="BV212" s="1">
        <v>1152000</v>
      </c>
      <c r="BW212" s="1">
        <v>5498000</v>
      </c>
      <c r="BX212" s="1">
        <v>5678000</v>
      </c>
      <c r="BY212" s="1">
        <v>5395000</v>
      </c>
      <c r="BZ212" s="1">
        <v>5596000</v>
      </c>
      <c r="CA212" s="1">
        <v>5577000</v>
      </c>
      <c r="CB212" s="1">
        <v>5686000</v>
      </c>
      <c r="CC212" s="1">
        <v>5268000</v>
      </c>
      <c r="CD212" s="1">
        <v>36019000</v>
      </c>
      <c r="CE212" s="1">
        <v>8405000</v>
      </c>
      <c r="CF212" s="1">
        <v>1267000</v>
      </c>
      <c r="CG212" t="s">
        <v>5995</v>
      </c>
      <c r="CH212" t="s">
        <v>6055</v>
      </c>
      <c r="CI212" s="1">
        <v>5825000</v>
      </c>
      <c r="CJ212" s="1">
        <v>5749000</v>
      </c>
      <c r="CK212" s="1">
        <v>5928000</v>
      </c>
      <c r="CL212" t="s">
        <v>6054</v>
      </c>
      <c r="CM212" t="s">
        <v>6078</v>
      </c>
      <c r="CN212" s="1">
        <v>5787000</v>
      </c>
      <c r="CO212" s="1">
        <v>5455000</v>
      </c>
      <c r="CP212" s="1">
        <v>37451000</v>
      </c>
      <c r="CQ212" s="1">
        <v>8636000</v>
      </c>
      <c r="CR212" s="1">
        <v>1372000</v>
      </c>
      <c r="CS212" s="1">
        <v>1173000</v>
      </c>
      <c r="CT212" s="1">
        <v>1219000</v>
      </c>
    </row>
    <row r="213" spans="3:98" x14ac:dyDescent="0.25">
      <c r="C213" s="1">
        <v>6367000</v>
      </c>
      <c r="D213" s="1">
        <v>6879000</v>
      </c>
      <c r="E213" s="1">
        <v>7419000</v>
      </c>
      <c r="F213" s="1">
        <v>7007000</v>
      </c>
      <c r="G213" s="1">
        <v>6696000</v>
      </c>
      <c r="H213" s="1">
        <v>6813000</v>
      </c>
      <c r="I213" s="1">
        <v>6553000</v>
      </c>
      <c r="J213" s="1">
        <v>22689000</v>
      </c>
      <c r="K213" s="1">
        <v>8358000</v>
      </c>
      <c r="L213" s="1">
        <v>1101000</v>
      </c>
      <c r="M213" s="1">
        <v>1116000</v>
      </c>
      <c r="N213" s="1">
        <v>1241000</v>
      </c>
      <c r="O213" s="1">
        <v>6662000</v>
      </c>
      <c r="P213" s="1">
        <v>6825000</v>
      </c>
      <c r="Q213" t="s">
        <v>6079</v>
      </c>
      <c r="R213" s="1">
        <v>6661000</v>
      </c>
      <c r="S213" s="1">
        <v>6803000</v>
      </c>
      <c r="T213" s="1">
        <v>6394000</v>
      </c>
      <c r="U213" s="1">
        <v>6254000</v>
      </c>
      <c r="V213" s="1">
        <v>22313000</v>
      </c>
      <c r="W213" s="1">
        <v>8564000</v>
      </c>
      <c r="X213" s="1">
        <v>1242000</v>
      </c>
      <c r="Y213" s="1">
        <v>1332000</v>
      </c>
      <c r="Z213" s="1">
        <v>1161000</v>
      </c>
      <c r="AA213" s="1">
        <v>6062000</v>
      </c>
      <c r="AB213" s="1">
        <v>5891000</v>
      </c>
      <c r="AC213" s="1">
        <v>6236000</v>
      </c>
      <c r="AD213" s="1">
        <v>6516000</v>
      </c>
      <c r="AE213" s="1">
        <v>6269000</v>
      </c>
      <c r="AF213" s="1">
        <v>6142000</v>
      </c>
      <c r="AG213" s="1">
        <v>5787000</v>
      </c>
      <c r="AH213" s="1">
        <v>30521000</v>
      </c>
      <c r="AI213" s="1">
        <v>8292000</v>
      </c>
      <c r="AJ213" s="1">
        <v>1263000</v>
      </c>
      <c r="AK213" s="1">
        <v>1116000</v>
      </c>
      <c r="AL213" s="1">
        <v>1266000</v>
      </c>
      <c r="AM213" s="1">
        <v>6096000</v>
      </c>
      <c r="AN213" s="1">
        <v>5721000</v>
      </c>
      <c r="AO213" t="s">
        <v>6053</v>
      </c>
      <c r="AP213" s="1">
        <v>6045000</v>
      </c>
      <c r="AQ213" s="1">
        <v>6103000</v>
      </c>
      <c r="AR213" s="1">
        <v>5957000</v>
      </c>
      <c r="AS213" s="1">
        <v>5778000</v>
      </c>
      <c r="AT213" t="s">
        <v>6080</v>
      </c>
      <c r="AU213" s="1">
        <v>8267000</v>
      </c>
      <c r="AV213" s="1">
        <v>1165000</v>
      </c>
      <c r="AW213" s="1">
        <v>1227000</v>
      </c>
      <c r="AX213" s="1">
        <v>1092000</v>
      </c>
      <c r="AY213" s="1">
        <v>5512000</v>
      </c>
      <c r="AZ213" s="1">
        <v>5469000</v>
      </c>
      <c r="BA213" s="1">
        <v>6191000</v>
      </c>
      <c r="BB213" s="1">
        <v>5525000</v>
      </c>
      <c r="BC213" s="1">
        <v>5957000</v>
      </c>
      <c r="BD213" s="1">
        <v>5916000</v>
      </c>
      <c r="BE213" s="1">
        <v>5909000</v>
      </c>
      <c r="BF213" s="1">
        <v>32505000</v>
      </c>
      <c r="BG213" s="1">
        <v>8597000</v>
      </c>
      <c r="BH213" s="1">
        <v>1185000</v>
      </c>
      <c r="BI213" t="s">
        <v>6049</v>
      </c>
      <c r="BJ213" s="1">
        <v>1206000</v>
      </c>
      <c r="BK213" s="1">
        <v>5456000</v>
      </c>
      <c r="BL213" t="s">
        <v>6081</v>
      </c>
      <c r="BM213" s="1">
        <v>5922000</v>
      </c>
      <c r="BN213" s="1">
        <v>5409000</v>
      </c>
      <c r="BO213" s="1">
        <v>5562000</v>
      </c>
      <c r="BP213" s="1">
        <v>6009000</v>
      </c>
      <c r="BQ213" s="1">
        <v>5763000</v>
      </c>
      <c r="BR213" s="1">
        <v>30964000</v>
      </c>
      <c r="BS213" s="1">
        <v>8427000</v>
      </c>
      <c r="BT213" s="1">
        <v>1253000</v>
      </c>
      <c r="BU213" s="1">
        <v>1283000</v>
      </c>
      <c r="BV213" s="1">
        <v>1105000</v>
      </c>
      <c r="BW213" s="1">
        <v>5361000</v>
      </c>
      <c r="BX213" s="1">
        <v>5773000</v>
      </c>
      <c r="BY213" s="1">
        <v>5595000</v>
      </c>
      <c r="BZ213" s="1">
        <v>5503000</v>
      </c>
      <c r="CA213" s="1">
        <v>5626000</v>
      </c>
      <c r="CB213" s="1">
        <v>5313000</v>
      </c>
      <c r="CC213" s="1">
        <v>5308000</v>
      </c>
      <c r="CD213" s="1">
        <v>37426000</v>
      </c>
      <c r="CE213" s="1">
        <v>7934000</v>
      </c>
      <c r="CF213" s="1">
        <v>1263000</v>
      </c>
      <c r="CG213" s="1">
        <v>1214000</v>
      </c>
      <c r="CH213" s="1">
        <v>1134000</v>
      </c>
      <c r="CI213" s="1">
        <v>5409000</v>
      </c>
      <c r="CJ213" s="1">
        <v>5604000</v>
      </c>
      <c r="CK213" s="1">
        <v>5629000</v>
      </c>
      <c r="CL213" s="1">
        <v>5618000</v>
      </c>
      <c r="CM213" s="1">
        <v>5271000</v>
      </c>
      <c r="CN213" s="1">
        <v>5694000</v>
      </c>
      <c r="CO213" s="1">
        <v>5271000</v>
      </c>
      <c r="CP213" t="s">
        <v>6082</v>
      </c>
      <c r="CQ213" s="1">
        <v>8687000</v>
      </c>
      <c r="CR213" s="1">
        <v>1459000</v>
      </c>
      <c r="CS213" s="1">
        <v>1073000</v>
      </c>
      <c r="CT213" s="1">
        <v>1226000</v>
      </c>
    </row>
    <row r="214" spans="3:98" x14ac:dyDescent="0.25">
      <c r="C214" s="1">
        <v>6366000</v>
      </c>
      <c r="D214" s="1">
        <v>6567000</v>
      </c>
      <c r="E214" s="1">
        <v>7314000</v>
      </c>
      <c r="F214" s="1">
        <v>6932000</v>
      </c>
      <c r="G214" s="1">
        <v>6731000</v>
      </c>
      <c r="H214" s="1">
        <v>7038000</v>
      </c>
      <c r="I214" s="1">
        <v>6689000</v>
      </c>
      <c r="J214" s="1">
        <v>23726000</v>
      </c>
      <c r="K214" s="1">
        <v>8249000</v>
      </c>
      <c r="L214" s="1">
        <v>1195000</v>
      </c>
      <c r="M214" s="1">
        <v>1225000</v>
      </c>
      <c r="N214" s="1">
        <v>1178000</v>
      </c>
      <c r="O214" s="1">
        <v>6795000</v>
      </c>
      <c r="P214" s="1">
        <v>6869000</v>
      </c>
      <c r="Q214" s="1">
        <v>7336000</v>
      </c>
      <c r="R214" s="1">
        <v>6658000</v>
      </c>
      <c r="S214" s="1">
        <v>6189000</v>
      </c>
      <c r="T214" s="1">
        <v>6026000</v>
      </c>
      <c r="U214" s="1">
        <v>6256000</v>
      </c>
      <c r="V214" s="1">
        <v>23171000</v>
      </c>
      <c r="W214" s="1">
        <v>8575000</v>
      </c>
      <c r="X214" s="1">
        <v>1173000</v>
      </c>
      <c r="Y214" s="1">
        <v>1227000</v>
      </c>
      <c r="Z214" s="1">
        <v>1211000</v>
      </c>
      <c r="AA214" s="1">
        <v>6132000</v>
      </c>
      <c r="AB214" t="s">
        <v>6083</v>
      </c>
      <c r="AC214" s="1">
        <v>6133000</v>
      </c>
      <c r="AD214" s="1">
        <v>6188000</v>
      </c>
      <c r="AE214" t="s">
        <v>6084</v>
      </c>
      <c r="AF214" s="1">
        <v>6069000</v>
      </c>
      <c r="AG214" t="s">
        <v>6085</v>
      </c>
      <c r="AH214" s="1">
        <v>31611000</v>
      </c>
      <c r="AI214" s="1">
        <v>8397000</v>
      </c>
      <c r="AJ214" s="1">
        <v>1249000</v>
      </c>
      <c r="AK214" s="1">
        <v>1106000</v>
      </c>
      <c r="AL214" s="1">
        <v>1272000</v>
      </c>
      <c r="AM214" s="1">
        <v>6098000</v>
      </c>
      <c r="AN214" s="1">
        <v>5674000</v>
      </c>
      <c r="AO214" s="1">
        <v>6123000</v>
      </c>
      <c r="AP214" s="1">
        <v>5894000</v>
      </c>
      <c r="AQ214" s="1">
        <v>6074000</v>
      </c>
      <c r="AR214" t="s">
        <v>6086</v>
      </c>
      <c r="AS214" s="1">
        <v>5608000</v>
      </c>
      <c r="AT214" s="1">
        <v>28451000</v>
      </c>
      <c r="AU214" s="1">
        <v>8349000</v>
      </c>
      <c r="AV214" s="1">
        <v>1146000</v>
      </c>
      <c r="AW214" s="1">
        <v>1299000</v>
      </c>
      <c r="AX214" s="1">
        <v>1095000</v>
      </c>
      <c r="AY214" s="1">
        <v>5449000</v>
      </c>
      <c r="AZ214" s="1">
        <v>5455000</v>
      </c>
      <c r="BA214" t="s">
        <v>6047</v>
      </c>
      <c r="BB214" s="1">
        <v>5657000</v>
      </c>
      <c r="BC214" s="1">
        <v>5769000</v>
      </c>
      <c r="BD214" s="1">
        <v>5964000</v>
      </c>
      <c r="BE214" s="1">
        <v>6054000</v>
      </c>
      <c r="BF214" s="1">
        <v>33127000</v>
      </c>
      <c r="BG214" s="1">
        <v>8825000</v>
      </c>
      <c r="BH214" s="1">
        <v>1413000</v>
      </c>
      <c r="BI214" s="1">
        <v>1215000</v>
      </c>
      <c r="BJ214" s="1">
        <v>1285000</v>
      </c>
      <c r="BK214" s="1">
        <v>5239000</v>
      </c>
      <c r="BL214" s="1">
        <v>5415000</v>
      </c>
      <c r="BM214" s="1">
        <v>5929000</v>
      </c>
      <c r="BN214" s="1">
        <v>5304000</v>
      </c>
      <c r="BO214" s="1">
        <v>5866000</v>
      </c>
      <c r="BP214" s="1">
        <v>5831000</v>
      </c>
      <c r="BQ214" s="1">
        <v>5841000</v>
      </c>
      <c r="BR214" s="1">
        <v>32428000</v>
      </c>
      <c r="BS214" s="1">
        <v>8878000</v>
      </c>
      <c r="BT214" s="1">
        <v>1289000</v>
      </c>
      <c r="BU214" s="1">
        <v>1185000</v>
      </c>
      <c r="BV214" s="1">
        <v>1204000</v>
      </c>
      <c r="BW214" s="1">
        <v>5588000</v>
      </c>
      <c r="BX214" s="1">
        <v>5481000</v>
      </c>
      <c r="BY214" s="1">
        <v>5476000</v>
      </c>
      <c r="BZ214" s="1">
        <v>5227000</v>
      </c>
      <c r="CA214" s="1">
        <v>5749000</v>
      </c>
      <c r="CB214" s="1">
        <v>5347000</v>
      </c>
      <c r="CC214" s="1">
        <v>5181000</v>
      </c>
      <c r="CD214" s="1">
        <v>38348000</v>
      </c>
      <c r="CE214" s="1">
        <v>8303000</v>
      </c>
      <c r="CF214" t="s">
        <v>5995</v>
      </c>
      <c r="CG214" s="1">
        <v>1134000</v>
      </c>
      <c r="CH214" s="1">
        <v>1071000</v>
      </c>
      <c r="CI214" s="1">
        <v>5587000</v>
      </c>
      <c r="CJ214" s="1">
        <v>5618000</v>
      </c>
      <c r="CK214" s="1">
        <v>5852000</v>
      </c>
      <c r="CL214" s="1">
        <v>5438000</v>
      </c>
      <c r="CM214" s="1">
        <v>5337000</v>
      </c>
      <c r="CN214" s="1">
        <v>5668000</v>
      </c>
      <c r="CO214" s="1">
        <v>5279000</v>
      </c>
      <c r="CP214" s="1">
        <v>39799000</v>
      </c>
      <c r="CQ214" s="1">
        <v>8795000</v>
      </c>
      <c r="CR214" s="1">
        <v>1263000</v>
      </c>
      <c r="CS214" s="1">
        <v>1139000</v>
      </c>
      <c r="CT214" s="1">
        <v>1228000</v>
      </c>
    </row>
    <row r="215" spans="3:98" x14ac:dyDescent="0.25">
      <c r="C215" s="1">
        <v>6318000</v>
      </c>
      <c r="D215" s="1">
        <v>6358000</v>
      </c>
      <c r="E215" s="1">
        <v>6693000</v>
      </c>
      <c r="F215" t="s">
        <v>6087</v>
      </c>
      <c r="G215" s="1">
        <v>6821000</v>
      </c>
      <c r="H215" s="1">
        <v>6383000</v>
      </c>
      <c r="I215" t="s">
        <v>6088</v>
      </c>
      <c r="J215" t="s">
        <v>6089</v>
      </c>
      <c r="K215" s="1">
        <v>8248000</v>
      </c>
      <c r="L215" s="1">
        <v>1284000</v>
      </c>
      <c r="M215" s="1">
        <v>1279000</v>
      </c>
      <c r="N215" s="1">
        <v>1046000</v>
      </c>
      <c r="O215" s="1">
        <v>6855000</v>
      </c>
      <c r="P215" s="1">
        <v>6905000</v>
      </c>
      <c r="Q215" s="1">
        <v>6988000</v>
      </c>
      <c r="R215" s="1">
        <v>6853000</v>
      </c>
      <c r="S215" s="1">
        <v>6451000</v>
      </c>
      <c r="T215" s="1">
        <v>6231000</v>
      </c>
      <c r="U215" s="1">
        <v>6262000</v>
      </c>
      <c r="V215" s="1">
        <v>24881000</v>
      </c>
      <c r="W215" s="1">
        <v>8396000</v>
      </c>
      <c r="X215" t="s">
        <v>5995</v>
      </c>
      <c r="Y215" s="1">
        <v>1183000</v>
      </c>
      <c r="Z215" s="1">
        <v>1266000</v>
      </c>
      <c r="AA215" s="1">
        <v>6088000</v>
      </c>
      <c r="AB215" s="1">
        <v>5544000</v>
      </c>
      <c r="AC215" s="1">
        <v>6216000</v>
      </c>
      <c r="AD215" s="1">
        <v>6019000</v>
      </c>
      <c r="AE215" s="1">
        <v>5906000</v>
      </c>
      <c r="AF215" s="1">
        <v>5802000</v>
      </c>
      <c r="AG215" s="1">
        <v>5631000</v>
      </c>
      <c r="AH215" s="1">
        <v>33816000</v>
      </c>
      <c r="AI215" s="1">
        <v>8395000</v>
      </c>
      <c r="AJ215" s="1">
        <v>1145000</v>
      </c>
      <c r="AK215" s="1">
        <v>1215000</v>
      </c>
      <c r="AL215" s="1">
        <v>1324000</v>
      </c>
      <c r="AM215" s="1">
        <v>5941000</v>
      </c>
      <c r="AN215" s="1">
        <v>5646000</v>
      </c>
      <c r="AO215" s="1">
        <v>6086000</v>
      </c>
      <c r="AP215" s="1">
        <v>5844000</v>
      </c>
      <c r="AQ215" s="1">
        <v>6157000</v>
      </c>
      <c r="AR215" s="1">
        <v>5873000</v>
      </c>
      <c r="AS215" s="1">
        <v>5721000</v>
      </c>
      <c r="AT215" s="1">
        <v>29139000</v>
      </c>
      <c r="AU215" s="1">
        <v>8551000</v>
      </c>
      <c r="AV215" s="1">
        <v>1204000</v>
      </c>
      <c r="AW215" s="1">
        <v>1293000</v>
      </c>
      <c r="AX215" s="1">
        <v>1127000</v>
      </c>
      <c r="AY215" s="1">
        <v>5449000</v>
      </c>
      <c r="AZ215" s="1">
        <v>5487000</v>
      </c>
      <c r="BA215" s="1">
        <v>5798000</v>
      </c>
      <c r="BB215" s="1">
        <v>5419000</v>
      </c>
      <c r="BC215" s="1">
        <v>5467000</v>
      </c>
      <c r="BD215" s="1">
        <v>5714000</v>
      </c>
      <c r="BE215" s="1">
        <v>5911000</v>
      </c>
      <c r="BF215" s="1">
        <v>34041000</v>
      </c>
      <c r="BG215" s="1">
        <v>8505000</v>
      </c>
      <c r="BH215" t="s">
        <v>6063</v>
      </c>
      <c r="BI215" s="1">
        <v>1169000</v>
      </c>
      <c r="BJ215" s="1">
        <v>1166000</v>
      </c>
      <c r="BK215" s="1">
        <v>5364000</v>
      </c>
      <c r="BL215" s="1">
        <v>5363000</v>
      </c>
      <c r="BM215" s="1">
        <v>6021000</v>
      </c>
      <c r="BN215" s="1">
        <v>5242000</v>
      </c>
      <c r="BO215" s="1">
        <v>5755000</v>
      </c>
      <c r="BP215" s="1">
        <v>5666000</v>
      </c>
      <c r="BQ215" s="1">
        <v>5715000</v>
      </c>
      <c r="BR215" s="1">
        <v>33088000</v>
      </c>
      <c r="BS215" s="1">
        <v>8403000</v>
      </c>
      <c r="BT215" s="1">
        <v>1207000</v>
      </c>
      <c r="BU215" s="1">
        <v>1257000</v>
      </c>
      <c r="BV215" s="1">
        <v>1186000</v>
      </c>
      <c r="BW215" s="1">
        <v>5499000</v>
      </c>
      <c r="BX215" s="1">
        <v>5262000</v>
      </c>
      <c r="BY215" s="1">
        <v>5454000</v>
      </c>
      <c r="BZ215" s="1">
        <v>4943000</v>
      </c>
      <c r="CA215" s="1">
        <v>5282000</v>
      </c>
      <c r="CB215" s="1">
        <v>5317000</v>
      </c>
      <c r="CC215" t="s">
        <v>6090</v>
      </c>
      <c r="CD215" s="1">
        <v>38665000</v>
      </c>
      <c r="CE215" s="1">
        <v>8042000</v>
      </c>
      <c r="CF215" t="s">
        <v>6063</v>
      </c>
      <c r="CG215" s="1">
        <v>1102000</v>
      </c>
      <c r="CH215" s="1">
        <v>1277000</v>
      </c>
      <c r="CI215" t="s">
        <v>6091</v>
      </c>
      <c r="CJ215" s="1">
        <v>5579000</v>
      </c>
      <c r="CK215" s="1">
        <v>5682000</v>
      </c>
      <c r="CL215" s="1">
        <v>5336000</v>
      </c>
      <c r="CM215" t="s">
        <v>6092</v>
      </c>
      <c r="CN215" t="s">
        <v>6093</v>
      </c>
      <c r="CO215" s="1">
        <v>5129000</v>
      </c>
      <c r="CP215" s="1">
        <v>40337000</v>
      </c>
      <c r="CQ215" s="1">
        <v>8643000</v>
      </c>
      <c r="CR215" s="1">
        <v>1266000</v>
      </c>
      <c r="CS215" s="1">
        <v>1339000</v>
      </c>
      <c r="CT215" s="1">
        <v>1107000</v>
      </c>
    </row>
    <row r="216" spans="3:98" x14ac:dyDescent="0.25">
      <c r="C216" s="1">
        <v>6127000</v>
      </c>
      <c r="D216" s="1">
        <v>6425000</v>
      </c>
      <c r="E216" t="s">
        <v>6094</v>
      </c>
      <c r="F216" s="1">
        <v>6374000</v>
      </c>
      <c r="G216" s="1">
        <v>6665000</v>
      </c>
      <c r="H216" s="1">
        <v>6398000</v>
      </c>
      <c r="I216" t="s">
        <v>6095</v>
      </c>
      <c r="J216" s="1">
        <v>26163000</v>
      </c>
      <c r="K216" s="1">
        <v>8365000</v>
      </c>
      <c r="L216" s="1">
        <v>1286000</v>
      </c>
      <c r="M216" s="1">
        <v>1196000</v>
      </c>
      <c r="N216" t="s">
        <v>5971</v>
      </c>
      <c r="O216" s="1">
        <v>6449000</v>
      </c>
      <c r="P216" s="1">
        <v>6471000</v>
      </c>
      <c r="Q216" s="1">
        <v>6793000</v>
      </c>
      <c r="R216" s="1">
        <v>6523000</v>
      </c>
      <c r="S216" s="1">
        <v>6178000</v>
      </c>
      <c r="T216" s="1">
        <v>6186000</v>
      </c>
      <c r="U216" s="1">
        <v>5909000</v>
      </c>
      <c r="V216" s="1">
        <v>25272000</v>
      </c>
      <c r="W216" s="1">
        <v>8339000</v>
      </c>
      <c r="X216" s="1">
        <v>1198000</v>
      </c>
      <c r="Y216" s="1">
        <v>1195000</v>
      </c>
      <c r="Z216" s="1">
        <v>1167000</v>
      </c>
      <c r="AA216" s="1">
        <v>6004000</v>
      </c>
      <c r="AB216" s="1">
        <v>5693000</v>
      </c>
      <c r="AC216" s="1">
        <v>5987000</v>
      </c>
      <c r="AD216" s="1">
        <v>6007000</v>
      </c>
      <c r="AE216" s="1">
        <v>5764000</v>
      </c>
      <c r="AF216" s="1">
        <v>5943000</v>
      </c>
      <c r="AG216" s="1">
        <v>5849000</v>
      </c>
      <c r="AH216" s="1">
        <v>35478000</v>
      </c>
      <c r="AI216" t="s">
        <v>6096</v>
      </c>
      <c r="AJ216" s="1">
        <v>1276000</v>
      </c>
      <c r="AK216" s="1">
        <v>1193000</v>
      </c>
      <c r="AL216" s="1">
        <v>1138000</v>
      </c>
      <c r="AM216" s="1">
        <v>5963000</v>
      </c>
      <c r="AN216" s="1">
        <v>5673000</v>
      </c>
      <c r="AO216" t="s">
        <v>6097</v>
      </c>
      <c r="AP216" s="1">
        <v>5705000</v>
      </c>
      <c r="AQ216" s="1">
        <v>5841000</v>
      </c>
      <c r="AR216" s="1">
        <v>5395000</v>
      </c>
      <c r="AS216" s="1">
        <v>5475000</v>
      </c>
      <c r="AT216" s="1">
        <v>31098000</v>
      </c>
      <c r="AU216" t="s">
        <v>6098</v>
      </c>
      <c r="AV216" s="1">
        <v>1162000</v>
      </c>
      <c r="AW216" s="1">
        <v>1125000</v>
      </c>
      <c r="AX216" s="1">
        <v>1175000</v>
      </c>
      <c r="AY216" s="1">
        <v>5277000</v>
      </c>
      <c r="AZ216" s="1">
        <v>5636000</v>
      </c>
      <c r="BA216" s="1">
        <v>5942000</v>
      </c>
      <c r="BB216" s="1">
        <v>5539000</v>
      </c>
      <c r="BC216" s="1">
        <v>5416000</v>
      </c>
      <c r="BD216" s="1">
        <v>5598000</v>
      </c>
      <c r="BE216" s="1">
        <v>5511000</v>
      </c>
      <c r="BF216" s="1">
        <v>35011000</v>
      </c>
      <c r="BG216" s="1">
        <v>8667000</v>
      </c>
      <c r="BH216" s="1">
        <v>1249000</v>
      </c>
      <c r="BI216" s="1">
        <v>1102000</v>
      </c>
      <c r="BJ216" s="1">
        <v>1234000</v>
      </c>
      <c r="BK216" s="1">
        <v>5394000</v>
      </c>
      <c r="BL216" s="1">
        <v>5217000</v>
      </c>
      <c r="BM216" s="1">
        <v>5902000</v>
      </c>
      <c r="BN216" s="1">
        <v>5196000</v>
      </c>
      <c r="BO216" s="1">
        <v>5627000</v>
      </c>
      <c r="BP216" s="1">
        <v>5385000</v>
      </c>
      <c r="BQ216" s="1">
        <v>5747000</v>
      </c>
      <c r="BR216" s="1">
        <v>34286000</v>
      </c>
      <c r="BS216" s="1">
        <v>8349000</v>
      </c>
      <c r="BT216" s="1">
        <v>1075000</v>
      </c>
      <c r="BU216" s="1">
        <v>1203000</v>
      </c>
      <c r="BV216" t="s">
        <v>5968</v>
      </c>
      <c r="BW216" s="1">
        <v>5417000</v>
      </c>
      <c r="BX216" s="1">
        <v>5263000</v>
      </c>
      <c r="BY216" s="1">
        <v>5396000</v>
      </c>
      <c r="BZ216" s="1">
        <v>5023000</v>
      </c>
      <c r="CA216" s="1">
        <v>5242000</v>
      </c>
      <c r="CB216" s="1">
        <v>5423000</v>
      </c>
      <c r="CC216" s="1">
        <v>5035000</v>
      </c>
      <c r="CD216" s="1">
        <v>39616000</v>
      </c>
      <c r="CE216" s="1">
        <v>8177000</v>
      </c>
      <c r="CF216" s="1">
        <v>1273000</v>
      </c>
      <c r="CG216" s="1">
        <v>1178000</v>
      </c>
      <c r="CH216" s="1">
        <v>1122000</v>
      </c>
      <c r="CI216" s="1">
        <v>5251000</v>
      </c>
      <c r="CJ216" s="1">
        <v>5433000</v>
      </c>
      <c r="CK216" t="s">
        <v>6099</v>
      </c>
      <c r="CL216" s="1">
        <v>5696000</v>
      </c>
      <c r="CM216" s="1">
        <v>5273000</v>
      </c>
      <c r="CN216" s="1">
        <v>5589000</v>
      </c>
      <c r="CO216" s="1">
        <v>5178000</v>
      </c>
      <c r="CP216" s="1">
        <v>41029000</v>
      </c>
      <c r="CQ216" s="1">
        <v>8233000</v>
      </c>
      <c r="CR216" t="s">
        <v>6100</v>
      </c>
      <c r="CS216" s="1">
        <v>1217000</v>
      </c>
      <c r="CT216" s="1">
        <v>1105000</v>
      </c>
    </row>
    <row r="217" spans="3:98" x14ac:dyDescent="0.25">
      <c r="C217" s="1">
        <v>6146000</v>
      </c>
      <c r="D217" s="1">
        <v>6127000</v>
      </c>
      <c r="E217" s="1">
        <v>6894000</v>
      </c>
      <c r="F217" s="1">
        <v>6432000</v>
      </c>
      <c r="G217" s="1">
        <v>6236000</v>
      </c>
      <c r="H217" s="1">
        <v>6385000</v>
      </c>
      <c r="I217" s="1">
        <v>6084000</v>
      </c>
      <c r="J217" s="1">
        <v>27489000</v>
      </c>
      <c r="K217" s="1">
        <v>8588000</v>
      </c>
      <c r="L217" s="1">
        <v>1269000</v>
      </c>
      <c r="M217" s="1">
        <v>1243000</v>
      </c>
      <c r="N217" s="1">
        <v>1257000</v>
      </c>
      <c r="O217" s="1">
        <v>6199000</v>
      </c>
      <c r="P217" s="1">
        <v>6388000</v>
      </c>
      <c r="Q217" s="1">
        <v>6758000</v>
      </c>
      <c r="R217" t="s">
        <v>6101</v>
      </c>
      <c r="S217" s="1">
        <v>5689000</v>
      </c>
      <c r="T217" s="1">
        <v>5769000</v>
      </c>
      <c r="U217" s="1">
        <v>6077000</v>
      </c>
      <c r="V217" s="1">
        <v>28065000</v>
      </c>
      <c r="W217" s="1">
        <v>8398000</v>
      </c>
      <c r="X217" t="s">
        <v>6102</v>
      </c>
      <c r="Y217" s="1">
        <v>1268000</v>
      </c>
      <c r="Z217" s="1">
        <v>1187000</v>
      </c>
      <c r="AA217" s="1">
        <v>5961000</v>
      </c>
      <c r="AB217" s="1">
        <v>5729000</v>
      </c>
      <c r="AC217" t="s">
        <v>6103</v>
      </c>
      <c r="AD217" s="1">
        <v>5512000</v>
      </c>
      <c r="AE217" s="1">
        <v>5951000</v>
      </c>
      <c r="AF217" s="1">
        <v>5741000</v>
      </c>
      <c r="AG217" s="1">
        <v>5703000</v>
      </c>
      <c r="AH217" t="s">
        <v>6104</v>
      </c>
      <c r="AI217" s="1">
        <v>8831000</v>
      </c>
      <c r="AJ217" s="1">
        <v>1169000</v>
      </c>
      <c r="AK217" s="1">
        <v>1239000</v>
      </c>
      <c r="AL217" s="1">
        <v>1235000</v>
      </c>
      <c r="AM217" s="1">
        <v>5773000</v>
      </c>
      <c r="AN217" t="s">
        <v>6105</v>
      </c>
      <c r="AO217" s="1">
        <v>5607000</v>
      </c>
      <c r="AP217" s="1">
        <v>5572000</v>
      </c>
      <c r="AQ217" s="1">
        <v>5861000</v>
      </c>
      <c r="AR217" s="1">
        <v>5341000</v>
      </c>
      <c r="AS217" s="1">
        <v>5688000</v>
      </c>
      <c r="AT217" s="1">
        <v>31842000</v>
      </c>
      <c r="AU217" s="1">
        <v>8378000</v>
      </c>
      <c r="AV217" s="1">
        <v>1219000</v>
      </c>
      <c r="AW217" s="1">
        <v>1227000</v>
      </c>
      <c r="AX217" s="1">
        <v>1281000</v>
      </c>
      <c r="AY217" s="1">
        <v>5375000</v>
      </c>
      <c r="AZ217" s="1">
        <v>5375000</v>
      </c>
      <c r="BA217" s="1">
        <v>5697000</v>
      </c>
      <c r="BB217" s="1">
        <v>5354000</v>
      </c>
      <c r="BC217" s="1">
        <v>5493000</v>
      </c>
      <c r="BD217" s="1">
        <v>5527000</v>
      </c>
      <c r="BE217" s="1">
        <v>5846000</v>
      </c>
      <c r="BF217" s="1">
        <v>35735000</v>
      </c>
      <c r="BG217" s="1">
        <v>8894000</v>
      </c>
      <c r="BH217" s="1">
        <v>1149000</v>
      </c>
      <c r="BI217" s="1">
        <v>1188000</v>
      </c>
      <c r="BJ217" s="1">
        <v>1177000</v>
      </c>
      <c r="BK217" s="1">
        <v>5411000</v>
      </c>
      <c r="BL217" s="1">
        <v>5268000</v>
      </c>
      <c r="BM217" s="1">
        <v>5568000</v>
      </c>
      <c r="BN217" s="1">
        <v>5037000</v>
      </c>
      <c r="BO217" s="1">
        <v>5626000</v>
      </c>
      <c r="BP217" s="1">
        <v>5474000</v>
      </c>
      <c r="BQ217" s="1">
        <v>5657000</v>
      </c>
      <c r="BR217" s="1">
        <v>35346000</v>
      </c>
      <c r="BS217" s="1">
        <v>8734000</v>
      </c>
      <c r="BT217" s="1">
        <v>1311000</v>
      </c>
      <c r="BU217" s="1">
        <v>1253000</v>
      </c>
      <c r="BV217" s="1">
        <v>1162000</v>
      </c>
      <c r="BW217" s="1">
        <v>5277000</v>
      </c>
      <c r="BX217" s="1">
        <v>5199000</v>
      </c>
      <c r="BY217" s="1">
        <v>5221000</v>
      </c>
      <c r="BZ217" s="1">
        <v>5012000</v>
      </c>
      <c r="CA217" s="1">
        <v>5107000</v>
      </c>
      <c r="CB217" s="1">
        <v>5288000</v>
      </c>
      <c r="CC217" s="1">
        <v>4855000</v>
      </c>
      <c r="CD217" s="1">
        <v>40094000</v>
      </c>
      <c r="CE217" s="1">
        <v>8146000</v>
      </c>
      <c r="CF217" s="1">
        <v>1204000</v>
      </c>
      <c r="CG217" s="1">
        <v>1218000</v>
      </c>
      <c r="CH217" s="1">
        <v>1109000</v>
      </c>
      <c r="CI217" s="1">
        <v>5336000</v>
      </c>
      <c r="CJ217" s="1">
        <v>5288000</v>
      </c>
      <c r="CK217" s="1">
        <v>5341000</v>
      </c>
      <c r="CL217" t="s">
        <v>6106</v>
      </c>
      <c r="CM217" s="1">
        <v>5206000</v>
      </c>
      <c r="CN217" s="1">
        <v>5719000</v>
      </c>
      <c r="CO217" s="1">
        <v>5138000</v>
      </c>
      <c r="CP217" s="1">
        <v>42274000</v>
      </c>
      <c r="CQ217" t="s">
        <v>6107</v>
      </c>
      <c r="CR217" s="1">
        <v>1326000</v>
      </c>
      <c r="CS217" s="1">
        <v>1226000</v>
      </c>
      <c r="CT217" s="1">
        <v>1107000</v>
      </c>
    </row>
    <row r="218" spans="3:98" x14ac:dyDescent="0.25">
      <c r="C218" s="1">
        <v>6173000</v>
      </c>
      <c r="D218" s="1">
        <v>6134000</v>
      </c>
      <c r="E218" s="1">
        <v>6424000</v>
      </c>
      <c r="F218" s="1">
        <v>6672000</v>
      </c>
      <c r="G218" s="1">
        <v>6414000</v>
      </c>
      <c r="H218" s="1">
        <v>6231000</v>
      </c>
      <c r="I218" s="1">
        <v>6274000</v>
      </c>
      <c r="J218" s="1">
        <v>29578000</v>
      </c>
      <c r="K218" s="1">
        <v>8231000</v>
      </c>
      <c r="L218" s="1">
        <v>1227000</v>
      </c>
      <c r="M218" s="1">
        <v>1213000</v>
      </c>
      <c r="N218" t="s">
        <v>5971</v>
      </c>
      <c r="O218" s="1">
        <v>6366000</v>
      </c>
      <c r="P218" s="1">
        <v>6078000</v>
      </c>
      <c r="Q218" s="1">
        <v>6743000</v>
      </c>
      <c r="R218" s="1">
        <v>6374000</v>
      </c>
      <c r="S218" s="1">
        <v>5959000</v>
      </c>
      <c r="T218" s="1">
        <v>5738000</v>
      </c>
      <c r="U218" t="s">
        <v>6056</v>
      </c>
      <c r="V218" s="1">
        <v>28614000</v>
      </c>
      <c r="W218" t="s">
        <v>6108</v>
      </c>
      <c r="X218" t="s">
        <v>5995</v>
      </c>
      <c r="Y218" s="1">
        <v>1228000</v>
      </c>
      <c r="Z218" s="1">
        <v>1237000</v>
      </c>
      <c r="AA218" s="1">
        <v>5692000</v>
      </c>
      <c r="AB218" s="1">
        <v>5509000</v>
      </c>
      <c r="AC218" s="1">
        <v>5663000</v>
      </c>
      <c r="AD218" s="1">
        <v>5845000</v>
      </c>
      <c r="AE218" s="1">
        <v>5838000</v>
      </c>
      <c r="AF218" t="s">
        <v>6083</v>
      </c>
      <c r="AG218" s="1">
        <v>5294000</v>
      </c>
      <c r="AH218" s="1">
        <v>40807000</v>
      </c>
      <c r="AI218" s="1">
        <v>8289000</v>
      </c>
      <c r="AJ218" s="1">
        <v>1189000</v>
      </c>
      <c r="AK218" s="1">
        <v>1232000</v>
      </c>
      <c r="AL218" s="1">
        <v>1345000</v>
      </c>
      <c r="AM218" s="1">
        <v>5775000</v>
      </c>
      <c r="AN218" s="1">
        <v>5339000</v>
      </c>
      <c r="AO218" s="1">
        <v>5778000</v>
      </c>
      <c r="AP218" s="1">
        <v>5818000</v>
      </c>
      <c r="AQ218" s="1">
        <v>5797000</v>
      </c>
      <c r="AR218" t="s">
        <v>6097</v>
      </c>
      <c r="AS218" s="1">
        <v>5601000</v>
      </c>
      <c r="AT218" s="1">
        <v>33965000</v>
      </c>
      <c r="AU218" s="1">
        <v>8449000</v>
      </c>
      <c r="AV218" s="1">
        <v>1172000</v>
      </c>
      <c r="AW218" s="1">
        <v>1316000</v>
      </c>
      <c r="AX218" s="1">
        <v>1236000</v>
      </c>
      <c r="AY218" s="1">
        <v>5491000</v>
      </c>
      <c r="AZ218" s="1">
        <v>5262000</v>
      </c>
      <c r="BA218" s="1">
        <v>5641000</v>
      </c>
      <c r="BB218" s="1">
        <v>5129000</v>
      </c>
      <c r="BC218" s="1">
        <v>5401000</v>
      </c>
      <c r="BD218" t="s">
        <v>6109</v>
      </c>
      <c r="BE218" s="1">
        <v>5704000</v>
      </c>
      <c r="BF218" s="1">
        <v>37617000</v>
      </c>
      <c r="BG218" s="1">
        <v>8712000</v>
      </c>
      <c r="BH218" s="1">
        <v>1218000</v>
      </c>
      <c r="BI218" s="1">
        <v>1203000</v>
      </c>
      <c r="BJ218" s="1">
        <v>1201000</v>
      </c>
      <c r="BK218" s="1">
        <v>5345000</v>
      </c>
      <c r="BL218" s="1">
        <v>5263000</v>
      </c>
      <c r="BM218" s="1">
        <v>5946000</v>
      </c>
      <c r="BN218" s="1">
        <v>4916000</v>
      </c>
      <c r="BO218" s="1">
        <v>5503000</v>
      </c>
      <c r="BP218" s="1">
        <v>5265000</v>
      </c>
      <c r="BQ218" s="1">
        <v>5605000</v>
      </c>
      <c r="BR218" s="1">
        <v>36008000</v>
      </c>
      <c r="BS218" s="1">
        <v>8867000</v>
      </c>
      <c r="BT218" s="1">
        <v>1184000</v>
      </c>
      <c r="BU218" s="1">
        <v>1316000</v>
      </c>
      <c r="BV218" s="1">
        <v>1163000</v>
      </c>
      <c r="BW218" s="1">
        <v>5127000</v>
      </c>
      <c r="BX218" s="1">
        <v>5276000</v>
      </c>
      <c r="BY218" s="1">
        <v>5018000</v>
      </c>
      <c r="BZ218" s="1">
        <v>4958000</v>
      </c>
      <c r="CA218" t="s">
        <v>6110</v>
      </c>
      <c r="CB218" s="1">
        <v>5488000</v>
      </c>
      <c r="CC218" s="1">
        <v>5064000</v>
      </c>
      <c r="CD218" s="1">
        <v>42139000</v>
      </c>
      <c r="CE218" s="1">
        <v>8344000</v>
      </c>
      <c r="CF218" s="1">
        <v>1192000</v>
      </c>
      <c r="CG218" s="1">
        <v>1214000</v>
      </c>
      <c r="CH218" s="1">
        <v>1269000</v>
      </c>
      <c r="CI218" s="1">
        <v>5315000</v>
      </c>
      <c r="CJ218" s="1">
        <v>5182000</v>
      </c>
      <c r="CK218" s="1">
        <v>5219000</v>
      </c>
      <c r="CL218" s="1">
        <v>5456000</v>
      </c>
      <c r="CM218" t="s">
        <v>6111</v>
      </c>
      <c r="CN218" t="s">
        <v>6112</v>
      </c>
      <c r="CO218" s="1">
        <v>4957000</v>
      </c>
      <c r="CP218" s="1">
        <v>44128000</v>
      </c>
      <c r="CQ218" t="s">
        <v>6113</v>
      </c>
      <c r="CR218" s="1">
        <v>1152000</v>
      </c>
      <c r="CS218" s="1">
        <v>1242000</v>
      </c>
      <c r="CT218" s="1">
        <v>1000</v>
      </c>
    </row>
    <row r="219" spans="3:98" x14ac:dyDescent="0.25">
      <c r="C219" s="1">
        <v>6068000</v>
      </c>
      <c r="D219" s="1">
        <v>5947000</v>
      </c>
      <c r="E219" t="s">
        <v>6088</v>
      </c>
      <c r="F219" t="s">
        <v>6114</v>
      </c>
      <c r="G219" s="1">
        <v>6407000</v>
      </c>
      <c r="H219" s="1">
        <v>6203000</v>
      </c>
      <c r="I219" s="1">
        <v>6005000</v>
      </c>
      <c r="J219" s="1">
        <v>30469000</v>
      </c>
      <c r="K219" s="1">
        <v>8244000</v>
      </c>
      <c r="L219" t="s">
        <v>6115</v>
      </c>
      <c r="M219" s="1">
        <v>1185000</v>
      </c>
      <c r="N219" s="1">
        <v>1204000</v>
      </c>
      <c r="O219" s="1">
        <v>6363000</v>
      </c>
      <c r="P219" s="1">
        <v>6042000</v>
      </c>
      <c r="Q219" s="1">
        <v>6315000</v>
      </c>
      <c r="R219" s="1">
        <v>6047000</v>
      </c>
      <c r="S219" s="1">
        <v>5913000</v>
      </c>
      <c r="T219" s="1">
        <v>5526000</v>
      </c>
      <c r="U219" s="1">
        <v>5603000</v>
      </c>
      <c r="V219" s="1">
        <v>30369000</v>
      </c>
      <c r="W219" s="1">
        <v>8207000</v>
      </c>
      <c r="X219" s="1">
        <v>1201000</v>
      </c>
      <c r="Y219" t="s">
        <v>5995</v>
      </c>
      <c r="Z219" s="1">
        <v>1228000</v>
      </c>
      <c r="AA219" s="1">
        <v>5725000</v>
      </c>
      <c r="AB219" s="1">
        <v>5334000</v>
      </c>
      <c r="AC219" s="1">
        <v>5886000</v>
      </c>
      <c r="AD219" s="1">
        <v>5706000</v>
      </c>
      <c r="AE219" s="1">
        <v>5759000</v>
      </c>
      <c r="AF219" s="1">
        <v>5842000</v>
      </c>
      <c r="AG219" s="1">
        <v>5714000</v>
      </c>
      <c r="AH219" s="1">
        <v>42821000</v>
      </c>
      <c r="AI219" s="1">
        <v>8303000</v>
      </c>
      <c r="AJ219" s="1">
        <v>1214000</v>
      </c>
      <c r="AK219" s="1">
        <v>1187000</v>
      </c>
      <c r="AL219" s="1">
        <v>1301000</v>
      </c>
      <c r="AM219" s="1">
        <v>5699000</v>
      </c>
      <c r="AN219" s="1">
        <v>5273000</v>
      </c>
      <c r="AO219" s="1">
        <v>5644000</v>
      </c>
      <c r="AP219" s="1">
        <v>5437000</v>
      </c>
      <c r="AQ219" s="1">
        <v>5586000</v>
      </c>
      <c r="AR219" s="1">
        <v>5632000</v>
      </c>
      <c r="AS219" s="1">
        <v>5327000</v>
      </c>
      <c r="AT219" s="1">
        <v>33984000</v>
      </c>
      <c r="AU219" s="1">
        <v>8246000</v>
      </c>
      <c r="AV219" s="1">
        <v>1101000</v>
      </c>
      <c r="AW219" s="1">
        <v>1117000</v>
      </c>
      <c r="AX219" s="1">
        <v>1297000</v>
      </c>
      <c r="AY219" s="1">
        <v>5281000</v>
      </c>
      <c r="AZ219" s="1">
        <v>5206000</v>
      </c>
      <c r="BA219" s="1">
        <v>5689000</v>
      </c>
      <c r="BB219" t="s">
        <v>6116</v>
      </c>
      <c r="BC219" s="1">
        <v>5426000</v>
      </c>
      <c r="BD219" s="1">
        <v>5534000</v>
      </c>
      <c r="BE219" s="1">
        <v>5668000</v>
      </c>
      <c r="BF219" s="1">
        <v>38846000</v>
      </c>
      <c r="BG219" s="1">
        <v>8683000</v>
      </c>
      <c r="BH219" s="1">
        <v>1328000</v>
      </c>
      <c r="BI219" t="s">
        <v>6117</v>
      </c>
      <c r="BJ219" s="1">
        <v>1174000</v>
      </c>
      <c r="BK219" s="1">
        <v>5245000</v>
      </c>
      <c r="BL219" t="s">
        <v>6118</v>
      </c>
      <c r="BM219" s="1">
        <v>5699000</v>
      </c>
      <c r="BN219" t="s">
        <v>6119</v>
      </c>
      <c r="BO219" s="1">
        <v>5408000</v>
      </c>
      <c r="BP219" s="1">
        <v>5358000</v>
      </c>
      <c r="BQ219" s="1">
        <v>5451000</v>
      </c>
      <c r="BR219" s="1">
        <v>38225000</v>
      </c>
      <c r="BS219" s="1">
        <v>8429000</v>
      </c>
      <c r="BT219" s="1">
        <v>1172000</v>
      </c>
      <c r="BU219" s="1">
        <v>1252000</v>
      </c>
      <c r="BV219" s="1">
        <v>1218000</v>
      </c>
      <c r="BW219" s="1">
        <v>5271000</v>
      </c>
      <c r="BX219" t="s">
        <v>6091</v>
      </c>
      <c r="BY219" s="1">
        <v>4976000</v>
      </c>
      <c r="BZ219" s="1">
        <v>5059000</v>
      </c>
      <c r="CA219" s="1">
        <v>5151000</v>
      </c>
      <c r="CB219" t="s">
        <v>6120</v>
      </c>
      <c r="CC219" s="1">
        <v>4729000</v>
      </c>
      <c r="CD219" s="1">
        <v>42626000</v>
      </c>
      <c r="CE219" s="1">
        <v>8253000</v>
      </c>
      <c r="CF219" s="1">
        <v>1021000</v>
      </c>
      <c r="CG219" s="1">
        <v>1148000</v>
      </c>
      <c r="CH219" t="s">
        <v>6121</v>
      </c>
      <c r="CI219" s="1">
        <v>5461000</v>
      </c>
      <c r="CJ219" s="1">
        <v>5407000</v>
      </c>
      <c r="CK219" s="1">
        <v>5297000</v>
      </c>
      <c r="CL219" s="1">
        <v>5357000</v>
      </c>
      <c r="CM219" s="1">
        <v>5193000</v>
      </c>
      <c r="CN219" s="1">
        <v>5456000</v>
      </c>
      <c r="CO219" s="1">
        <v>5008000</v>
      </c>
      <c r="CP219" s="1">
        <v>44559000</v>
      </c>
      <c r="CQ219" t="s">
        <v>6122</v>
      </c>
      <c r="CR219" s="1">
        <v>1185000</v>
      </c>
      <c r="CS219" s="1">
        <v>1192000</v>
      </c>
      <c r="CT219" s="1">
        <v>1191000</v>
      </c>
    </row>
    <row r="220" spans="3:98" x14ac:dyDescent="0.25">
      <c r="C220" s="1">
        <v>6043000</v>
      </c>
      <c r="D220" s="1">
        <v>5986000</v>
      </c>
      <c r="E220" s="1">
        <v>6316000</v>
      </c>
      <c r="F220" s="1">
        <v>6199000</v>
      </c>
      <c r="G220" t="s">
        <v>6058</v>
      </c>
      <c r="H220" s="1">
        <v>6058000</v>
      </c>
      <c r="I220" s="1">
        <v>5734000</v>
      </c>
      <c r="J220" s="1">
        <v>31754000</v>
      </c>
      <c r="K220" s="1">
        <v>8599000</v>
      </c>
      <c r="L220" s="1">
        <v>1137000</v>
      </c>
      <c r="M220" s="1">
        <v>1287000</v>
      </c>
      <c r="N220" s="1">
        <v>1154000</v>
      </c>
      <c r="O220" s="1">
        <v>6275000</v>
      </c>
      <c r="P220" s="1">
        <v>6187000</v>
      </c>
      <c r="Q220" s="1">
        <v>6295000</v>
      </c>
      <c r="R220" s="1">
        <v>5893000</v>
      </c>
      <c r="S220" s="1">
        <v>5556000</v>
      </c>
      <c r="T220" t="s">
        <v>6077</v>
      </c>
      <c r="U220" t="s">
        <v>6123</v>
      </c>
      <c r="V220" s="1">
        <v>31406000</v>
      </c>
      <c r="W220" s="1">
        <v>8262000</v>
      </c>
      <c r="X220" s="1">
        <v>1161000</v>
      </c>
      <c r="Y220" t="s">
        <v>6117</v>
      </c>
      <c r="Z220" s="1">
        <v>1148000</v>
      </c>
      <c r="AA220" t="s">
        <v>6077</v>
      </c>
      <c r="AB220" s="1">
        <v>5399000</v>
      </c>
      <c r="AC220" s="1">
        <v>5798000</v>
      </c>
      <c r="AD220" s="1">
        <v>5647000</v>
      </c>
      <c r="AE220" s="1">
        <v>5481000</v>
      </c>
      <c r="AF220" s="1">
        <v>5844000</v>
      </c>
      <c r="AG220" s="1">
        <v>5103000</v>
      </c>
      <c r="AH220" s="1">
        <v>44498000</v>
      </c>
      <c r="AI220" s="1">
        <v>8808000</v>
      </c>
      <c r="AJ220" s="1">
        <v>1257000</v>
      </c>
      <c r="AK220" s="1">
        <v>1295000</v>
      </c>
      <c r="AL220" s="1">
        <v>1352000</v>
      </c>
      <c r="AM220" s="1">
        <v>5406000</v>
      </c>
      <c r="AN220" s="1">
        <v>5098000</v>
      </c>
      <c r="AO220" s="1">
        <v>5717000</v>
      </c>
      <c r="AP220" s="1">
        <v>5389000</v>
      </c>
      <c r="AQ220" t="s">
        <v>6124</v>
      </c>
      <c r="AR220" s="1">
        <v>5518000</v>
      </c>
      <c r="AS220" s="1">
        <v>5413000</v>
      </c>
      <c r="AT220" t="s">
        <v>6125</v>
      </c>
      <c r="AU220" s="1">
        <v>8478000</v>
      </c>
      <c r="AV220" s="1">
        <v>1171000</v>
      </c>
      <c r="AW220" s="1">
        <v>1343000</v>
      </c>
      <c r="AX220" s="1">
        <v>1181000</v>
      </c>
      <c r="AY220" s="1">
        <v>5091000</v>
      </c>
      <c r="AZ220" s="1">
        <v>5133000</v>
      </c>
      <c r="BA220" s="1">
        <v>5499000</v>
      </c>
      <c r="BB220" s="1">
        <v>4853000</v>
      </c>
      <c r="BC220" s="1">
        <v>5207000</v>
      </c>
      <c r="BD220" s="1">
        <v>5412000</v>
      </c>
      <c r="BE220" s="1">
        <v>5541000</v>
      </c>
      <c r="BF220" s="1">
        <v>39924000</v>
      </c>
      <c r="BG220" s="1">
        <v>8347000</v>
      </c>
      <c r="BH220" t="s">
        <v>6126</v>
      </c>
      <c r="BI220" s="1">
        <v>1229000</v>
      </c>
      <c r="BJ220" s="1">
        <v>1256000</v>
      </c>
      <c r="BK220" s="1">
        <v>5149000</v>
      </c>
      <c r="BL220" s="1">
        <v>5181000</v>
      </c>
      <c r="BM220" s="1">
        <v>5626000</v>
      </c>
      <c r="BN220" s="1">
        <v>4695000</v>
      </c>
      <c r="BO220" t="s">
        <v>6048</v>
      </c>
      <c r="BP220" t="s">
        <v>6127</v>
      </c>
      <c r="BQ220" t="s">
        <v>6128</v>
      </c>
      <c r="BR220" s="1">
        <v>38451000</v>
      </c>
      <c r="BS220" s="1">
        <v>8543000</v>
      </c>
      <c r="BT220" s="1">
        <v>1209000</v>
      </c>
      <c r="BU220" t="s">
        <v>6102</v>
      </c>
      <c r="BV220" s="1">
        <v>1129000</v>
      </c>
      <c r="BW220" s="1">
        <v>5171000</v>
      </c>
      <c r="BX220" t="s">
        <v>6118</v>
      </c>
      <c r="BY220" s="1">
        <v>5155000</v>
      </c>
      <c r="BZ220" s="1">
        <v>4927000</v>
      </c>
      <c r="CA220" s="1">
        <v>5231000</v>
      </c>
      <c r="CB220" s="1">
        <v>4856000</v>
      </c>
      <c r="CC220" s="1">
        <v>4691000</v>
      </c>
      <c r="CD220" s="1">
        <v>44564000</v>
      </c>
      <c r="CE220" s="1">
        <v>8473000</v>
      </c>
      <c r="CF220" s="1">
        <v>1214000</v>
      </c>
      <c r="CG220" s="1">
        <v>1205000</v>
      </c>
      <c r="CH220" t="s">
        <v>5971</v>
      </c>
      <c r="CI220" t="s">
        <v>6129</v>
      </c>
      <c r="CJ220" s="1">
        <v>5294000</v>
      </c>
      <c r="CK220" s="1">
        <v>5489000</v>
      </c>
      <c r="CL220" s="1">
        <v>5191000</v>
      </c>
      <c r="CM220" s="1">
        <v>4879000</v>
      </c>
      <c r="CN220" s="1">
        <v>5408000</v>
      </c>
      <c r="CO220" t="s">
        <v>6130</v>
      </c>
      <c r="CP220" s="1">
        <v>45754000</v>
      </c>
      <c r="CQ220" s="1">
        <v>8917000</v>
      </c>
      <c r="CR220" s="1">
        <v>1293000</v>
      </c>
      <c r="CS220" s="1">
        <v>1287000</v>
      </c>
      <c r="CT220" s="1">
        <v>1178000</v>
      </c>
    </row>
    <row r="221" spans="3:98" x14ac:dyDescent="0.25">
      <c r="C221" s="1">
        <v>6075000</v>
      </c>
      <c r="D221" s="1">
        <v>5986000</v>
      </c>
      <c r="E221" s="1">
        <v>6406000</v>
      </c>
      <c r="F221" s="1">
        <v>6414000</v>
      </c>
      <c r="G221" s="1">
        <v>6344000</v>
      </c>
      <c r="H221" s="1">
        <v>6222000</v>
      </c>
      <c r="I221" s="1">
        <v>5855000</v>
      </c>
      <c r="J221" s="1">
        <v>34267000</v>
      </c>
      <c r="K221" s="1">
        <v>8558000</v>
      </c>
      <c r="L221" s="1">
        <v>1148000</v>
      </c>
      <c r="M221" s="1">
        <v>1121000</v>
      </c>
      <c r="N221" s="1">
        <v>1185000</v>
      </c>
      <c r="O221" s="1">
        <v>6079000</v>
      </c>
      <c r="P221" s="1">
        <v>6093000</v>
      </c>
      <c r="Q221" s="1">
        <v>6487000</v>
      </c>
      <c r="R221" s="1">
        <v>5874000</v>
      </c>
      <c r="S221" s="1">
        <v>5606000</v>
      </c>
      <c r="T221" s="1">
        <v>5524000</v>
      </c>
      <c r="U221" t="s">
        <v>6091</v>
      </c>
      <c r="V221" s="1">
        <v>33788000</v>
      </c>
      <c r="W221" s="1">
        <v>8499000</v>
      </c>
      <c r="X221" s="1">
        <v>1196000</v>
      </c>
      <c r="Y221" s="1">
        <v>1341000</v>
      </c>
      <c r="Z221" s="1">
        <v>1198000</v>
      </c>
      <c r="AA221" s="1">
        <v>5537000</v>
      </c>
      <c r="AB221" s="1">
        <v>5339000</v>
      </c>
      <c r="AC221" s="1">
        <v>5588000</v>
      </c>
      <c r="AD221" s="1">
        <v>5611000</v>
      </c>
      <c r="AE221" s="1">
        <v>5705000</v>
      </c>
      <c r="AF221" s="1">
        <v>5496000</v>
      </c>
      <c r="AG221" t="s">
        <v>6131</v>
      </c>
      <c r="AH221" t="s">
        <v>6132</v>
      </c>
      <c r="AI221" s="1">
        <v>8643000</v>
      </c>
      <c r="AJ221" s="1">
        <v>1264000</v>
      </c>
      <c r="AK221" s="1">
        <v>1399000</v>
      </c>
      <c r="AL221" s="1">
        <v>1217000</v>
      </c>
      <c r="AM221" s="1">
        <v>5644000</v>
      </c>
      <c r="AN221" s="1">
        <v>5048000</v>
      </c>
      <c r="AO221" s="1">
        <v>5408000</v>
      </c>
      <c r="AP221" s="1">
        <v>5588000</v>
      </c>
      <c r="AQ221" s="1">
        <v>5447000</v>
      </c>
      <c r="AR221" s="1">
        <v>5362000</v>
      </c>
      <c r="AS221" s="1">
        <v>5266000</v>
      </c>
      <c r="AT221" s="1">
        <v>36708000</v>
      </c>
      <c r="AU221" s="1">
        <v>8778000</v>
      </c>
      <c r="AV221" s="1">
        <v>1097000</v>
      </c>
      <c r="AW221" s="1">
        <v>1217000</v>
      </c>
      <c r="AX221" s="1">
        <v>1201000</v>
      </c>
      <c r="AY221" s="1">
        <v>5218000</v>
      </c>
      <c r="AZ221" s="1">
        <v>5272000</v>
      </c>
      <c r="BA221" s="1">
        <v>5596000</v>
      </c>
      <c r="BB221" s="1">
        <v>5099000</v>
      </c>
      <c r="BC221" s="1">
        <v>5293000</v>
      </c>
      <c r="BD221" s="1">
        <v>5459000</v>
      </c>
      <c r="BE221" s="1">
        <v>5639000</v>
      </c>
      <c r="BF221" s="1">
        <v>41839000</v>
      </c>
      <c r="BG221" s="1">
        <v>8762000</v>
      </c>
      <c r="BH221" s="1">
        <v>1295000</v>
      </c>
      <c r="BI221" s="1">
        <v>1255000</v>
      </c>
      <c r="BJ221" s="1">
        <v>1099000</v>
      </c>
      <c r="BK221" s="1">
        <v>5106000</v>
      </c>
      <c r="BL221" s="1">
        <v>5182000</v>
      </c>
      <c r="BM221" s="1">
        <v>5881000</v>
      </c>
      <c r="BN221" s="1">
        <v>4885000</v>
      </c>
      <c r="BO221" s="1">
        <v>5315000</v>
      </c>
      <c r="BP221" t="s">
        <v>6133</v>
      </c>
      <c r="BQ221" s="1">
        <v>5346000</v>
      </c>
      <c r="BR221" s="1">
        <v>39758000</v>
      </c>
      <c r="BS221" s="1">
        <v>8655000</v>
      </c>
      <c r="BT221" t="s">
        <v>6013</v>
      </c>
      <c r="BU221" s="1">
        <v>1285000</v>
      </c>
      <c r="BV221" s="1">
        <v>1094000</v>
      </c>
      <c r="BW221" s="1">
        <v>4774000</v>
      </c>
      <c r="BX221" s="1">
        <v>4888000</v>
      </c>
      <c r="BY221" s="1">
        <v>4836000</v>
      </c>
      <c r="BZ221" s="1">
        <v>5159000</v>
      </c>
      <c r="CA221" s="1">
        <v>5007000</v>
      </c>
      <c r="CB221" s="1">
        <v>4998000</v>
      </c>
      <c r="CC221" s="1">
        <v>4706000</v>
      </c>
      <c r="CD221" t="s">
        <v>6134</v>
      </c>
      <c r="CE221" s="1">
        <v>8493000</v>
      </c>
      <c r="CF221" s="1">
        <v>1138000</v>
      </c>
      <c r="CG221" s="1">
        <v>995</v>
      </c>
      <c r="CH221" s="1">
        <v>1087000</v>
      </c>
      <c r="CI221" s="1">
        <v>5133000</v>
      </c>
      <c r="CJ221" t="s">
        <v>6133</v>
      </c>
      <c r="CK221" t="s">
        <v>6070</v>
      </c>
      <c r="CL221" s="1">
        <v>5359000</v>
      </c>
      <c r="CM221" t="s">
        <v>6119</v>
      </c>
      <c r="CN221" s="1">
        <v>5323000</v>
      </c>
      <c r="CO221" s="1">
        <v>4805000</v>
      </c>
      <c r="CP221" s="1">
        <v>47555000</v>
      </c>
      <c r="CQ221" s="1">
        <v>8669000</v>
      </c>
      <c r="CR221" t="s">
        <v>6046</v>
      </c>
      <c r="CS221" s="1">
        <v>1231000</v>
      </c>
      <c r="CT221" s="1">
        <v>1103000</v>
      </c>
    </row>
    <row r="222" spans="3:98" x14ac:dyDescent="0.25">
      <c r="C222" s="1">
        <v>5749000</v>
      </c>
      <c r="D222" s="1">
        <v>5858000</v>
      </c>
      <c r="E222" s="1">
        <v>6178000</v>
      </c>
      <c r="F222" s="1">
        <v>6368000</v>
      </c>
      <c r="G222" s="1">
        <v>5889000</v>
      </c>
      <c r="H222" s="1">
        <v>6071000</v>
      </c>
      <c r="I222" s="1">
        <v>5789000</v>
      </c>
      <c r="J222" s="1">
        <v>36284000</v>
      </c>
      <c r="K222" s="1">
        <v>8412000</v>
      </c>
      <c r="L222" s="1">
        <v>1089000</v>
      </c>
      <c r="M222" s="1">
        <v>1259000</v>
      </c>
      <c r="N222" s="1">
        <v>1177000</v>
      </c>
      <c r="O222" s="1">
        <v>6337000</v>
      </c>
      <c r="P222" s="1">
        <v>6001000</v>
      </c>
      <c r="Q222" s="1">
        <v>6366000</v>
      </c>
      <c r="R222" s="1">
        <v>5456000</v>
      </c>
      <c r="S222" t="s">
        <v>6135</v>
      </c>
      <c r="T222" s="1">
        <v>5166000</v>
      </c>
      <c r="U222" s="1">
        <v>5561000</v>
      </c>
      <c r="V222" t="s">
        <v>6136</v>
      </c>
      <c r="W222" s="1">
        <v>8336000</v>
      </c>
      <c r="X222" t="s">
        <v>6137</v>
      </c>
      <c r="Y222" s="1">
        <v>1259000</v>
      </c>
      <c r="Z222" t="s">
        <v>6138</v>
      </c>
      <c r="AA222" s="1">
        <v>5551000</v>
      </c>
      <c r="AB222" s="1">
        <v>5213000</v>
      </c>
      <c r="AC222" s="1">
        <v>5596000</v>
      </c>
      <c r="AD222" s="1">
        <v>5336000</v>
      </c>
      <c r="AE222" s="1">
        <v>5705000</v>
      </c>
      <c r="AF222" s="1">
        <v>5621000</v>
      </c>
      <c r="AG222" s="1">
        <v>5534000</v>
      </c>
      <c r="AH222" s="1">
        <v>49461000</v>
      </c>
      <c r="AI222" s="1">
        <v>8402000</v>
      </c>
      <c r="AJ222" s="1">
        <v>1336000</v>
      </c>
      <c r="AK222" s="1">
        <v>1143000</v>
      </c>
      <c r="AL222" s="1">
        <v>1223000</v>
      </c>
      <c r="AM222" s="1">
        <v>5352000</v>
      </c>
      <c r="AN222" s="1">
        <v>5231000</v>
      </c>
      <c r="AO222" s="1">
        <v>5316000</v>
      </c>
      <c r="AP222" s="1">
        <v>5076000</v>
      </c>
      <c r="AQ222" s="1">
        <v>5493000</v>
      </c>
      <c r="AR222" s="1">
        <v>5205000</v>
      </c>
      <c r="AS222" t="s">
        <v>6139</v>
      </c>
      <c r="AT222" s="1">
        <v>38877000</v>
      </c>
      <c r="AU222" s="1">
        <v>8403000</v>
      </c>
      <c r="AV222" s="1">
        <v>1152000</v>
      </c>
      <c r="AW222" s="1">
        <v>1259000</v>
      </c>
      <c r="AX222" s="1">
        <v>1237000</v>
      </c>
      <c r="AY222" s="1">
        <v>4946000</v>
      </c>
      <c r="AZ222" s="1">
        <v>5212000</v>
      </c>
      <c r="BA222" s="1">
        <v>5613000</v>
      </c>
      <c r="BB222" s="1">
        <v>5066000</v>
      </c>
      <c r="BC222" s="1">
        <v>5081000</v>
      </c>
      <c r="BD222" t="s">
        <v>6140</v>
      </c>
      <c r="BE222" s="1">
        <v>5164000</v>
      </c>
      <c r="BF222" s="1">
        <v>41949000</v>
      </c>
      <c r="BG222" s="1">
        <v>8539000</v>
      </c>
      <c r="BH222" s="1">
        <v>1162000</v>
      </c>
      <c r="BI222" s="1">
        <v>1241000</v>
      </c>
      <c r="BJ222" s="1">
        <v>1097000</v>
      </c>
      <c r="BK222" s="1">
        <v>4947000</v>
      </c>
      <c r="BL222" t="s">
        <v>6133</v>
      </c>
      <c r="BM222" s="1">
        <v>5656000</v>
      </c>
      <c r="BN222" s="1">
        <v>4746000</v>
      </c>
      <c r="BO222" s="1">
        <v>5227000</v>
      </c>
      <c r="BP222" s="1">
        <v>5086000</v>
      </c>
      <c r="BQ222" s="1">
        <v>5321000</v>
      </c>
      <c r="BR222" s="1">
        <v>40789000</v>
      </c>
      <c r="BS222" s="1">
        <v>8562000</v>
      </c>
      <c r="BT222" s="1">
        <v>1205000</v>
      </c>
      <c r="BU222" s="1">
        <v>1263000</v>
      </c>
      <c r="BV222" s="1">
        <v>1234000</v>
      </c>
      <c r="BW222" s="1">
        <v>5239000</v>
      </c>
      <c r="BX222" t="s">
        <v>6141</v>
      </c>
      <c r="BY222" s="1">
        <v>4992000</v>
      </c>
      <c r="BZ222" s="1">
        <v>5122000</v>
      </c>
      <c r="CA222" t="s">
        <v>6142</v>
      </c>
      <c r="CB222" s="1">
        <v>4996000</v>
      </c>
      <c r="CC222" t="s">
        <v>6143</v>
      </c>
      <c r="CD222" s="1">
        <v>46529000</v>
      </c>
      <c r="CE222" s="1">
        <v>8355000</v>
      </c>
      <c r="CF222" s="1">
        <v>1269000</v>
      </c>
      <c r="CG222" t="s">
        <v>5963</v>
      </c>
      <c r="CH222" t="s">
        <v>5963</v>
      </c>
      <c r="CI222" s="1">
        <v>5188000</v>
      </c>
      <c r="CJ222" s="1">
        <v>4859000</v>
      </c>
      <c r="CK222" s="1">
        <v>4884000</v>
      </c>
      <c r="CL222" s="1">
        <v>5228000</v>
      </c>
      <c r="CM222" s="1">
        <v>4717000</v>
      </c>
      <c r="CN222" s="1">
        <v>5483000</v>
      </c>
      <c r="CO222" s="1">
        <v>4751000</v>
      </c>
      <c r="CP222" s="1">
        <v>48483000</v>
      </c>
      <c r="CQ222" t="s">
        <v>6144</v>
      </c>
      <c r="CR222" s="1">
        <v>1265000</v>
      </c>
      <c r="CS222" s="1">
        <v>1323000</v>
      </c>
      <c r="CT222" s="1">
        <v>1153000</v>
      </c>
    </row>
    <row r="223" spans="3:98" x14ac:dyDescent="0.25">
      <c r="C223" s="1">
        <v>6044000</v>
      </c>
      <c r="D223" s="1">
        <v>5895000</v>
      </c>
      <c r="E223" s="1">
        <v>6302000</v>
      </c>
      <c r="F223" s="1">
        <v>5919000</v>
      </c>
      <c r="G223" s="1">
        <v>5928000</v>
      </c>
      <c r="H223" s="1">
        <v>5881000</v>
      </c>
      <c r="I223" s="1">
        <v>5631000</v>
      </c>
      <c r="J223" s="1">
        <v>38903000</v>
      </c>
      <c r="K223" s="1">
        <v>8172000</v>
      </c>
      <c r="L223" s="1">
        <v>1182000</v>
      </c>
      <c r="M223" s="1">
        <v>1306000</v>
      </c>
      <c r="N223" s="1">
        <v>1073000</v>
      </c>
      <c r="O223" s="1">
        <v>6149000</v>
      </c>
      <c r="P223" s="1">
        <v>6047000</v>
      </c>
      <c r="Q223" s="1">
        <v>6249000</v>
      </c>
      <c r="R223" s="1">
        <v>5581000</v>
      </c>
      <c r="S223" s="1">
        <v>5651000</v>
      </c>
      <c r="T223" s="1">
        <v>5167000</v>
      </c>
      <c r="U223" s="1">
        <v>5496000</v>
      </c>
      <c r="V223" s="1">
        <v>38691000</v>
      </c>
      <c r="W223" s="1">
        <v>8188000</v>
      </c>
      <c r="X223" s="1">
        <v>1243000</v>
      </c>
      <c r="Y223" s="1">
        <v>1223000</v>
      </c>
      <c r="Z223" s="1">
        <v>1367000</v>
      </c>
      <c r="AA223" s="1">
        <v>5635000</v>
      </c>
      <c r="AB223" s="1">
        <v>5203000</v>
      </c>
      <c r="AC223" t="s">
        <v>6145</v>
      </c>
      <c r="AD223" s="1">
        <v>5523000</v>
      </c>
      <c r="AE223" t="s">
        <v>6146</v>
      </c>
      <c r="AF223" s="1">
        <v>5401000</v>
      </c>
      <c r="AG223" s="1">
        <v>5576000</v>
      </c>
      <c r="AH223" s="1">
        <v>51949000</v>
      </c>
      <c r="AI223" s="1">
        <v>8804000</v>
      </c>
      <c r="AJ223" s="1">
        <v>1294000</v>
      </c>
      <c r="AK223" s="1">
        <v>1108000</v>
      </c>
      <c r="AL223" s="1">
        <v>1322000</v>
      </c>
      <c r="AM223" s="1">
        <v>5492000</v>
      </c>
      <c r="AN223" t="s">
        <v>6090</v>
      </c>
      <c r="AO223" s="1">
        <v>5389000</v>
      </c>
      <c r="AP223" s="1">
        <v>5014000</v>
      </c>
      <c r="AQ223" s="1">
        <v>5263000</v>
      </c>
      <c r="AR223" s="1">
        <v>4965000</v>
      </c>
      <c r="AS223" t="s">
        <v>6111</v>
      </c>
      <c r="AT223" s="1">
        <v>40157000</v>
      </c>
      <c r="AU223" s="1">
        <v>8607000</v>
      </c>
      <c r="AV223" t="s">
        <v>5995</v>
      </c>
      <c r="AW223" s="1">
        <v>1205000</v>
      </c>
      <c r="AX223" s="1">
        <v>1377000</v>
      </c>
      <c r="AY223" s="1">
        <v>4953000</v>
      </c>
      <c r="AZ223" s="1">
        <v>4791000</v>
      </c>
      <c r="BA223" s="1">
        <v>5588000</v>
      </c>
      <c r="BB223" s="1">
        <v>4963000</v>
      </c>
      <c r="BC223" s="1">
        <v>5331000</v>
      </c>
      <c r="BD223" s="1">
        <v>5442000</v>
      </c>
      <c r="BE223" s="1">
        <v>5425000</v>
      </c>
      <c r="BF223" s="1">
        <v>44406000</v>
      </c>
      <c r="BG223" s="1">
        <v>8716000</v>
      </c>
      <c r="BH223" s="1">
        <v>1236000</v>
      </c>
      <c r="BI223" s="1">
        <v>1212000</v>
      </c>
      <c r="BJ223" s="1">
        <v>1206000</v>
      </c>
      <c r="BK223" s="1">
        <v>4916000</v>
      </c>
      <c r="BL223" s="1">
        <v>5136000</v>
      </c>
      <c r="BM223" t="s">
        <v>6147</v>
      </c>
      <c r="BN223" s="1">
        <v>4944000</v>
      </c>
      <c r="BO223" s="1">
        <v>5241000</v>
      </c>
      <c r="BP223" s="1">
        <v>5177000</v>
      </c>
      <c r="BQ223" s="1">
        <v>5387000</v>
      </c>
      <c r="BR223" s="1">
        <v>43364000</v>
      </c>
      <c r="BS223" s="1">
        <v>8542000</v>
      </c>
      <c r="BT223" s="1">
        <v>1252000</v>
      </c>
      <c r="BU223" s="1">
        <v>1264000</v>
      </c>
      <c r="BV223" s="1">
        <v>1115000</v>
      </c>
      <c r="BW223" s="1">
        <v>4848000</v>
      </c>
      <c r="BX223" s="1">
        <v>4891000</v>
      </c>
      <c r="BY223" s="1">
        <v>4758000</v>
      </c>
      <c r="BZ223" s="1">
        <v>4828000</v>
      </c>
      <c r="CA223" s="1">
        <v>4728000</v>
      </c>
      <c r="CB223" s="1">
        <v>4821000</v>
      </c>
      <c r="CC223" s="1">
        <v>4722000</v>
      </c>
      <c r="CD223" s="1">
        <v>48677000</v>
      </c>
      <c r="CE223" s="1">
        <v>8192000</v>
      </c>
      <c r="CF223" t="s">
        <v>6046</v>
      </c>
      <c r="CG223" t="s">
        <v>6063</v>
      </c>
      <c r="CH223" s="1">
        <v>1134000</v>
      </c>
      <c r="CI223" s="1">
        <v>5137000</v>
      </c>
      <c r="CJ223" s="1">
        <v>5071000</v>
      </c>
      <c r="CK223" s="1">
        <v>5035000</v>
      </c>
      <c r="CL223" s="1">
        <v>5177000</v>
      </c>
      <c r="CM223" s="1">
        <v>4847000</v>
      </c>
      <c r="CN223" s="1">
        <v>5191000</v>
      </c>
      <c r="CO223" s="1">
        <v>4785000</v>
      </c>
      <c r="CP223" s="1">
        <v>50725000</v>
      </c>
      <c r="CQ223" s="1">
        <v>8822000</v>
      </c>
      <c r="CR223" s="1">
        <v>1269000</v>
      </c>
      <c r="CS223" s="1">
        <v>1175000</v>
      </c>
      <c r="CT223" s="1">
        <v>1187000</v>
      </c>
    </row>
    <row r="224" spans="3:98" x14ac:dyDescent="0.25">
      <c r="C224" s="1">
        <v>6044000</v>
      </c>
      <c r="D224" s="1">
        <v>6019000</v>
      </c>
      <c r="E224" s="1">
        <v>5837000</v>
      </c>
      <c r="F224" s="1">
        <v>5847000</v>
      </c>
      <c r="G224" s="1">
        <v>5847000</v>
      </c>
      <c r="H224" t="s">
        <v>6124</v>
      </c>
      <c r="I224" s="1">
        <v>5491000</v>
      </c>
      <c r="J224" s="1">
        <v>41464000</v>
      </c>
      <c r="K224" t="s">
        <v>6148</v>
      </c>
      <c r="L224" s="1">
        <v>1159000</v>
      </c>
      <c r="M224" s="1">
        <v>1052000</v>
      </c>
      <c r="N224" s="1">
        <v>1229000</v>
      </c>
      <c r="O224" s="1">
        <v>5887000</v>
      </c>
      <c r="P224" t="s">
        <v>6093</v>
      </c>
      <c r="Q224" s="1">
        <v>5882000</v>
      </c>
      <c r="R224" s="1">
        <v>5629000</v>
      </c>
      <c r="S224" s="1">
        <v>5607000</v>
      </c>
      <c r="T224" s="1">
        <v>5059000</v>
      </c>
      <c r="U224" s="1">
        <v>5245000</v>
      </c>
      <c r="V224" s="1">
        <v>40633000</v>
      </c>
      <c r="W224" s="1">
        <v>8695000</v>
      </c>
      <c r="X224" s="1">
        <v>1166000</v>
      </c>
      <c r="Y224" s="1">
        <v>1216000</v>
      </c>
      <c r="Z224" s="1">
        <v>1262000</v>
      </c>
      <c r="AA224" s="1">
        <v>5337000</v>
      </c>
      <c r="AB224" s="1">
        <v>5271000</v>
      </c>
      <c r="AC224" s="1">
        <v>5362000</v>
      </c>
      <c r="AD224" s="1">
        <v>5517000</v>
      </c>
      <c r="AE224" t="s">
        <v>6090</v>
      </c>
      <c r="AF224" s="1">
        <v>5405000</v>
      </c>
      <c r="AG224" s="1">
        <v>5356000</v>
      </c>
      <c r="AH224" s="1">
        <v>54419000</v>
      </c>
      <c r="AI224" s="1">
        <v>8365000</v>
      </c>
      <c r="AJ224" s="1">
        <v>1251000</v>
      </c>
      <c r="AK224" s="1">
        <v>1196000</v>
      </c>
      <c r="AL224" s="1">
        <v>1255000</v>
      </c>
      <c r="AM224" s="1">
        <v>5281000</v>
      </c>
      <c r="AN224" s="1">
        <v>5274000</v>
      </c>
      <c r="AO224" t="s">
        <v>6149</v>
      </c>
      <c r="AP224" s="1">
        <v>5155000</v>
      </c>
      <c r="AQ224" s="1">
        <v>5333000</v>
      </c>
      <c r="AR224" s="1">
        <v>5136000</v>
      </c>
      <c r="AS224" s="1">
        <v>5174000</v>
      </c>
      <c r="AT224" s="1">
        <v>41718000</v>
      </c>
      <c r="AU224" s="1">
        <v>8233000</v>
      </c>
      <c r="AV224" s="1">
        <v>1126000</v>
      </c>
      <c r="AW224" s="1">
        <v>1173000</v>
      </c>
      <c r="AX224" s="1">
        <v>1219000</v>
      </c>
      <c r="AY224" s="1">
        <v>5163000</v>
      </c>
      <c r="AZ224" s="1">
        <v>4832000</v>
      </c>
      <c r="BA224" s="1">
        <v>5337000</v>
      </c>
      <c r="BB224" t="s">
        <v>6150</v>
      </c>
      <c r="BC224" s="1">
        <v>4948000</v>
      </c>
      <c r="BD224" t="s">
        <v>6151</v>
      </c>
      <c r="BE224" t="s">
        <v>6152</v>
      </c>
      <c r="BF224" s="1">
        <v>46004000</v>
      </c>
      <c r="BG224" t="s">
        <v>6098</v>
      </c>
      <c r="BH224" s="1">
        <v>1171000</v>
      </c>
      <c r="BI224" s="1">
        <v>1185000</v>
      </c>
      <c r="BJ224" s="1">
        <v>1132000</v>
      </c>
      <c r="BK224" s="1">
        <v>5051000</v>
      </c>
      <c r="BL224" t="s">
        <v>6129</v>
      </c>
      <c r="BM224" s="1">
        <v>5269000</v>
      </c>
      <c r="BN224" s="1">
        <v>4997000</v>
      </c>
      <c r="BO224" s="1">
        <v>5179000</v>
      </c>
      <c r="BP224" s="1">
        <v>5062000</v>
      </c>
      <c r="BQ224" s="1">
        <v>5181000</v>
      </c>
      <c r="BR224" s="1">
        <v>44711000</v>
      </c>
      <c r="BS224" s="1">
        <v>8625000</v>
      </c>
      <c r="BT224" s="1">
        <v>1169000</v>
      </c>
      <c r="BU224" s="1">
        <v>1199000</v>
      </c>
      <c r="BV224" t="s">
        <v>5963</v>
      </c>
      <c r="BW224" s="1">
        <v>5093000</v>
      </c>
      <c r="BX224" s="1">
        <v>4969000</v>
      </c>
      <c r="BY224" s="1">
        <v>4694000</v>
      </c>
      <c r="BZ224" s="1">
        <v>4752000</v>
      </c>
      <c r="CA224" t="s">
        <v>6153</v>
      </c>
      <c r="CB224" s="1">
        <v>4892000</v>
      </c>
      <c r="CC224" s="1">
        <v>4665000</v>
      </c>
      <c r="CD224" s="1">
        <v>49838000</v>
      </c>
      <c r="CE224" s="1">
        <v>7991000</v>
      </c>
      <c r="CF224" s="1">
        <v>1326000</v>
      </c>
      <c r="CG224" s="1">
        <v>1218000</v>
      </c>
      <c r="CH224" s="1">
        <v>1072000</v>
      </c>
      <c r="CI224" s="1">
        <v>5287000</v>
      </c>
      <c r="CJ224" s="1">
        <v>5066000</v>
      </c>
      <c r="CK224" s="1">
        <v>5053000</v>
      </c>
      <c r="CL224" s="1">
        <v>5241000</v>
      </c>
      <c r="CM224" s="1">
        <v>4711000</v>
      </c>
      <c r="CN224" s="1">
        <v>5352000</v>
      </c>
      <c r="CO224" s="1">
        <v>4698000</v>
      </c>
      <c r="CP224" s="1">
        <v>51765000</v>
      </c>
      <c r="CQ224" s="1">
        <v>8731000</v>
      </c>
      <c r="CR224" s="1">
        <v>1285000</v>
      </c>
      <c r="CS224" t="s">
        <v>6154</v>
      </c>
      <c r="CT224" s="1">
        <v>1095000</v>
      </c>
    </row>
    <row r="225" spans="3:98" x14ac:dyDescent="0.25">
      <c r="C225" s="1">
        <v>5764000</v>
      </c>
      <c r="D225" s="1">
        <v>5813000</v>
      </c>
      <c r="E225" s="1">
        <v>5875000</v>
      </c>
      <c r="F225" s="1">
        <v>5809000</v>
      </c>
      <c r="G225" s="1">
        <v>6021000</v>
      </c>
      <c r="H225" s="1">
        <v>5635000</v>
      </c>
      <c r="I225" s="1">
        <v>5524000</v>
      </c>
      <c r="J225" s="1">
        <v>43476000</v>
      </c>
      <c r="K225" s="1">
        <v>8353000</v>
      </c>
      <c r="L225" s="1">
        <v>1104000</v>
      </c>
      <c r="M225" s="1">
        <v>1143000</v>
      </c>
      <c r="N225" s="1">
        <v>1164000</v>
      </c>
      <c r="O225" t="s">
        <v>6155</v>
      </c>
      <c r="P225" s="1">
        <v>5668000</v>
      </c>
      <c r="Q225" s="1">
        <v>5938000</v>
      </c>
      <c r="R225" s="1">
        <v>5837000</v>
      </c>
      <c r="S225" s="1">
        <v>5462000</v>
      </c>
      <c r="T225" s="1">
        <v>5142000</v>
      </c>
      <c r="U225" s="1">
        <v>5082000</v>
      </c>
      <c r="V225" s="1">
        <v>42966000</v>
      </c>
      <c r="W225" s="1">
        <v>8258000</v>
      </c>
      <c r="X225" t="s">
        <v>6071</v>
      </c>
      <c r="Y225" s="1">
        <v>1212000</v>
      </c>
      <c r="Z225" s="1">
        <v>1278000</v>
      </c>
      <c r="AA225" t="s">
        <v>6156</v>
      </c>
      <c r="AB225" s="1">
        <v>5071000</v>
      </c>
      <c r="AC225" s="1">
        <v>5394000</v>
      </c>
      <c r="AD225" s="1">
        <v>5552000</v>
      </c>
      <c r="AE225" s="1">
        <v>5254000</v>
      </c>
      <c r="AF225" s="1">
        <v>5238000</v>
      </c>
      <c r="AG225" s="1">
        <v>5344000</v>
      </c>
      <c r="AH225" s="1">
        <v>56012000</v>
      </c>
      <c r="AI225" s="1">
        <v>8455000</v>
      </c>
      <c r="AJ225" s="1">
        <v>1275000</v>
      </c>
      <c r="AK225" s="1">
        <v>1143000</v>
      </c>
      <c r="AL225" t="s">
        <v>6063</v>
      </c>
      <c r="AM225" s="1">
        <v>5325000</v>
      </c>
      <c r="AN225" s="1">
        <v>5192000</v>
      </c>
      <c r="AO225" s="1">
        <v>5356000</v>
      </c>
      <c r="AP225" s="1">
        <v>5033000</v>
      </c>
      <c r="AQ225" s="1">
        <v>5521000</v>
      </c>
      <c r="AR225" s="1">
        <v>5365000</v>
      </c>
      <c r="AS225" s="1">
        <v>5075000</v>
      </c>
      <c r="AT225" s="1">
        <v>43737000</v>
      </c>
      <c r="AU225" s="1">
        <v>8447000</v>
      </c>
      <c r="AV225" s="1">
        <v>1129000</v>
      </c>
      <c r="AW225" s="1">
        <v>1265000</v>
      </c>
      <c r="AX225" s="1">
        <v>1286000</v>
      </c>
      <c r="AY225" s="1">
        <v>5161000</v>
      </c>
      <c r="AZ225" s="1">
        <v>4915000</v>
      </c>
      <c r="BA225" s="1">
        <v>5492000</v>
      </c>
      <c r="BB225" s="1">
        <v>5042000</v>
      </c>
      <c r="BC225" s="1">
        <v>4797000</v>
      </c>
      <c r="BD225" s="1">
        <v>5305000</v>
      </c>
      <c r="BE225" s="1">
        <v>5042000</v>
      </c>
      <c r="BF225" s="1">
        <v>48071000</v>
      </c>
      <c r="BG225" s="1">
        <v>8708000</v>
      </c>
      <c r="BH225" s="1">
        <v>1193000</v>
      </c>
      <c r="BI225" s="1">
        <v>1197000</v>
      </c>
      <c r="BJ225" t="s">
        <v>6121</v>
      </c>
      <c r="BK225" s="1">
        <v>5015000</v>
      </c>
      <c r="BL225" t="s">
        <v>6157</v>
      </c>
      <c r="BM225" s="1">
        <v>5436000</v>
      </c>
      <c r="BN225" s="1">
        <v>4665000</v>
      </c>
      <c r="BO225" s="1">
        <v>5192000</v>
      </c>
      <c r="BP225" s="1">
        <v>5121000</v>
      </c>
      <c r="BQ225" s="1">
        <v>5296000</v>
      </c>
      <c r="BR225" s="1">
        <v>46038000</v>
      </c>
      <c r="BS225" s="1">
        <v>8738000</v>
      </c>
      <c r="BT225" s="1">
        <v>1313000</v>
      </c>
      <c r="BU225" s="1">
        <v>1222000</v>
      </c>
      <c r="BV225" s="1">
        <v>1141000</v>
      </c>
      <c r="BW225" t="s">
        <v>6158</v>
      </c>
      <c r="BX225" s="1">
        <v>5101000</v>
      </c>
      <c r="BY225" s="1">
        <v>4769000</v>
      </c>
      <c r="BZ225" s="1">
        <v>4917000</v>
      </c>
      <c r="CA225" s="1">
        <v>4777000</v>
      </c>
      <c r="CB225" s="1">
        <v>5051000</v>
      </c>
      <c r="CC225" s="1">
        <v>4741000</v>
      </c>
      <c r="CD225" s="1">
        <v>51619000</v>
      </c>
      <c r="CE225" s="1">
        <v>7993000</v>
      </c>
      <c r="CF225" s="1">
        <v>1243000</v>
      </c>
      <c r="CG225" s="1">
        <v>1211000</v>
      </c>
      <c r="CH225" s="1">
        <v>1089000</v>
      </c>
      <c r="CI225" s="1">
        <v>5013000</v>
      </c>
      <c r="CJ225" s="1">
        <v>5122000</v>
      </c>
      <c r="CK225" s="1">
        <v>4958000</v>
      </c>
      <c r="CL225" s="1">
        <v>5047000</v>
      </c>
      <c r="CM225" s="1">
        <v>4644000</v>
      </c>
      <c r="CN225" s="1">
        <v>5132000</v>
      </c>
      <c r="CO225" s="1">
        <v>4489000</v>
      </c>
      <c r="CP225" s="1">
        <v>54191000</v>
      </c>
      <c r="CQ225" s="1">
        <v>8651000</v>
      </c>
      <c r="CR225" s="1">
        <v>1353000</v>
      </c>
      <c r="CS225" s="1">
        <v>1099000</v>
      </c>
      <c r="CT225" s="1">
        <v>1253000</v>
      </c>
    </row>
    <row r="226" spans="3:98" x14ac:dyDescent="0.25">
      <c r="C226" s="1">
        <v>5553000</v>
      </c>
      <c r="D226" s="1">
        <v>5697000</v>
      </c>
      <c r="E226" s="1">
        <v>5772000</v>
      </c>
      <c r="F226" s="1">
        <v>5915000</v>
      </c>
      <c r="G226" s="1">
        <v>6026000</v>
      </c>
      <c r="H226" s="1">
        <v>5863000</v>
      </c>
      <c r="I226" s="1">
        <v>5611000</v>
      </c>
      <c r="J226" s="1">
        <v>45417000</v>
      </c>
      <c r="K226" s="1">
        <v>8202000</v>
      </c>
      <c r="L226" s="1">
        <v>1237000</v>
      </c>
      <c r="M226" s="1">
        <v>1296000</v>
      </c>
      <c r="N226" s="1">
        <v>1163000</v>
      </c>
      <c r="O226" s="1">
        <v>5834000</v>
      </c>
      <c r="P226" s="1">
        <v>5724000</v>
      </c>
      <c r="Q226" t="s">
        <v>6159</v>
      </c>
      <c r="R226" s="1">
        <v>5545000</v>
      </c>
      <c r="S226" s="1">
        <v>5397000</v>
      </c>
      <c r="T226" s="1">
        <v>5131000</v>
      </c>
      <c r="U226" s="1">
        <v>5097000</v>
      </c>
      <c r="V226" s="1">
        <v>44494000</v>
      </c>
      <c r="W226" s="1">
        <v>8426000</v>
      </c>
      <c r="X226" s="1">
        <v>1072000</v>
      </c>
      <c r="Y226" s="1">
        <v>1181000</v>
      </c>
      <c r="Z226" s="1">
        <v>1212000</v>
      </c>
      <c r="AA226" s="1">
        <v>5567000</v>
      </c>
      <c r="AB226" s="1">
        <v>5052000</v>
      </c>
      <c r="AC226" s="1">
        <v>5188000</v>
      </c>
      <c r="AD226" s="1">
        <v>5353000</v>
      </c>
      <c r="AE226" s="1">
        <v>5098000</v>
      </c>
      <c r="AF226" s="1">
        <v>5118000</v>
      </c>
      <c r="AG226" s="1">
        <v>5409000</v>
      </c>
      <c r="AH226" s="1">
        <v>59499000</v>
      </c>
      <c r="AI226" s="1">
        <v>8404000</v>
      </c>
      <c r="AJ226" t="s">
        <v>5972</v>
      </c>
      <c r="AK226" s="1">
        <v>1137000</v>
      </c>
      <c r="AL226" t="s">
        <v>6013</v>
      </c>
      <c r="AM226" s="1">
        <v>5125000</v>
      </c>
      <c r="AN226" s="1">
        <v>4991000</v>
      </c>
      <c r="AO226" s="1">
        <v>5358000</v>
      </c>
      <c r="AP226" s="1">
        <v>5001000</v>
      </c>
      <c r="AQ226" s="1">
        <v>5222000</v>
      </c>
      <c r="AR226" s="1">
        <v>4846000</v>
      </c>
      <c r="AS226" s="1">
        <v>5326000</v>
      </c>
      <c r="AT226" s="1">
        <v>44747000</v>
      </c>
      <c r="AU226" s="1">
        <v>8233000</v>
      </c>
      <c r="AV226" s="1">
        <v>1297000</v>
      </c>
      <c r="AW226" t="s">
        <v>5965</v>
      </c>
      <c r="AX226" t="s">
        <v>6063</v>
      </c>
      <c r="AY226" s="1">
        <v>5095000</v>
      </c>
      <c r="AZ226" s="1">
        <v>4734000</v>
      </c>
      <c r="BA226" s="1">
        <v>5182000</v>
      </c>
      <c r="BB226" s="1">
        <v>5056000</v>
      </c>
      <c r="BC226" s="1">
        <v>4985000</v>
      </c>
      <c r="BD226" t="s">
        <v>6160</v>
      </c>
      <c r="BE226" t="s">
        <v>6161</v>
      </c>
      <c r="BF226" s="1">
        <v>49185000</v>
      </c>
      <c r="BG226" s="1">
        <v>8944000</v>
      </c>
      <c r="BH226" s="1">
        <v>1271000</v>
      </c>
      <c r="BI226" s="1">
        <v>1192000</v>
      </c>
      <c r="BJ226" t="s">
        <v>6018</v>
      </c>
      <c r="BK226" s="1">
        <v>4848000</v>
      </c>
      <c r="BL226" s="1">
        <v>4935000</v>
      </c>
      <c r="BM226" s="1">
        <v>5365000</v>
      </c>
      <c r="BN226" s="1">
        <v>4774000</v>
      </c>
      <c r="BO226" s="1">
        <v>5053000</v>
      </c>
      <c r="BP226" s="1">
        <v>5038000</v>
      </c>
      <c r="BQ226" s="1">
        <v>5037000</v>
      </c>
      <c r="BR226" s="1">
        <v>48008000</v>
      </c>
      <c r="BS226" s="1">
        <v>8527000</v>
      </c>
      <c r="BT226" s="1">
        <v>1083000</v>
      </c>
      <c r="BU226" s="1">
        <v>1151000</v>
      </c>
      <c r="BV226" s="1">
        <v>1229000</v>
      </c>
      <c r="BW226" s="1">
        <v>4718000</v>
      </c>
      <c r="BX226" s="1">
        <v>4876000</v>
      </c>
      <c r="BY226" s="1">
        <v>4764000</v>
      </c>
      <c r="BZ226" s="1">
        <v>4618000</v>
      </c>
      <c r="CA226" s="1">
        <v>4696000</v>
      </c>
      <c r="CB226" s="1">
        <v>4553000</v>
      </c>
      <c r="CC226" s="1">
        <v>4529000</v>
      </c>
      <c r="CD226" s="1">
        <v>53322000</v>
      </c>
      <c r="CE226" s="1">
        <v>8321000</v>
      </c>
      <c r="CF226" t="s">
        <v>6063</v>
      </c>
      <c r="CG226" s="1">
        <v>1216000</v>
      </c>
      <c r="CH226" s="1">
        <v>1073000</v>
      </c>
      <c r="CI226" s="1">
        <v>5094000</v>
      </c>
      <c r="CJ226" s="1">
        <v>5026000</v>
      </c>
      <c r="CK226" s="1">
        <v>5154000</v>
      </c>
      <c r="CL226" s="1">
        <v>5371000</v>
      </c>
      <c r="CM226" s="1">
        <v>4727000</v>
      </c>
      <c r="CN226" s="1">
        <v>5157000</v>
      </c>
      <c r="CO226" s="1">
        <v>4868000</v>
      </c>
      <c r="CP226" s="1">
        <v>55036000</v>
      </c>
      <c r="CQ226" s="1">
        <v>8834000</v>
      </c>
      <c r="CR226" s="1">
        <v>1247000</v>
      </c>
      <c r="CS226" s="1">
        <v>1259000</v>
      </c>
      <c r="CT226" s="1">
        <v>1232000</v>
      </c>
    </row>
    <row r="227" spans="3:98" x14ac:dyDescent="0.25">
      <c r="C227" s="1">
        <v>5746000</v>
      </c>
      <c r="D227" t="s">
        <v>6084</v>
      </c>
      <c r="E227" s="1">
        <v>6161000</v>
      </c>
      <c r="F227" s="1">
        <v>5836000</v>
      </c>
      <c r="G227" s="1">
        <v>6122000</v>
      </c>
      <c r="H227" t="s">
        <v>6135</v>
      </c>
      <c r="I227" s="1">
        <v>5572000</v>
      </c>
      <c r="J227" s="1">
        <v>48634000</v>
      </c>
      <c r="K227" s="1">
        <v>8496000</v>
      </c>
      <c r="L227" s="1">
        <v>1141000</v>
      </c>
      <c r="M227" s="1">
        <v>1268000</v>
      </c>
      <c r="N227" s="1">
        <v>1182000</v>
      </c>
      <c r="O227" s="1">
        <v>5851000</v>
      </c>
      <c r="P227" s="1">
        <v>5439000</v>
      </c>
      <c r="Q227" s="1">
        <v>5975000</v>
      </c>
      <c r="R227" s="1">
        <v>5124000</v>
      </c>
      <c r="S227" s="1">
        <v>5201000</v>
      </c>
      <c r="T227" s="1">
        <v>4755000</v>
      </c>
      <c r="U227" s="1">
        <v>5098000</v>
      </c>
      <c r="V227" s="1">
        <v>48509000</v>
      </c>
      <c r="W227" s="1">
        <v>8314000</v>
      </c>
      <c r="X227" s="1">
        <v>1141000</v>
      </c>
      <c r="Y227" s="1">
        <v>1276000</v>
      </c>
      <c r="Z227" t="s">
        <v>5968</v>
      </c>
      <c r="AA227" s="1">
        <v>5241000</v>
      </c>
      <c r="AB227" s="1">
        <v>5105000</v>
      </c>
      <c r="AC227" s="1">
        <v>5021000</v>
      </c>
      <c r="AD227" s="1">
        <v>5232000</v>
      </c>
      <c r="AE227" s="1">
        <v>5368000</v>
      </c>
      <c r="AF227" s="1">
        <v>5057000</v>
      </c>
      <c r="AG227" s="1">
        <v>5213000</v>
      </c>
      <c r="AH227" t="s">
        <v>6162</v>
      </c>
      <c r="AI227" s="1">
        <v>8535000</v>
      </c>
      <c r="AJ227" s="1">
        <v>1175000</v>
      </c>
      <c r="AK227" s="1">
        <v>1238000</v>
      </c>
      <c r="AL227" s="1">
        <v>1162000</v>
      </c>
      <c r="AM227" s="1">
        <v>5577000</v>
      </c>
      <c r="AN227" t="s">
        <v>6163</v>
      </c>
      <c r="AO227" t="s">
        <v>6161</v>
      </c>
      <c r="AP227" s="1">
        <v>4984000</v>
      </c>
      <c r="AQ227" s="1">
        <v>5125000</v>
      </c>
      <c r="AR227" s="1">
        <v>5118000</v>
      </c>
      <c r="AS227" s="1">
        <v>5001000</v>
      </c>
      <c r="AT227" s="1">
        <v>46812000</v>
      </c>
      <c r="AU227" t="s">
        <v>6113</v>
      </c>
      <c r="AV227" s="1">
        <v>1207000</v>
      </c>
      <c r="AW227" s="1">
        <v>1018000</v>
      </c>
      <c r="AX227" s="1">
        <v>1185000</v>
      </c>
      <c r="AY227" s="1">
        <v>4912000</v>
      </c>
      <c r="AZ227" s="1">
        <v>5171000</v>
      </c>
      <c r="BA227" s="1">
        <v>5136000</v>
      </c>
      <c r="BB227" t="s">
        <v>6164</v>
      </c>
      <c r="BC227" s="1">
        <v>5097000</v>
      </c>
      <c r="BD227" s="1">
        <v>4987000</v>
      </c>
      <c r="BE227" s="1">
        <v>5067000</v>
      </c>
      <c r="BF227" s="1">
        <v>52186000</v>
      </c>
      <c r="BG227" s="1">
        <v>8695000</v>
      </c>
      <c r="BH227" s="1">
        <v>1234000</v>
      </c>
      <c r="BI227" s="1">
        <v>1195000</v>
      </c>
      <c r="BJ227" s="1">
        <v>1147000</v>
      </c>
      <c r="BK227" s="1">
        <v>4849000</v>
      </c>
      <c r="BL227" s="1">
        <v>5044000</v>
      </c>
      <c r="BM227" s="1">
        <v>5247000</v>
      </c>
      <c r="BN227" t="s">
        <v>6165</v>
      </c>
      <c r="BO227" t="s">
        <v>6166</v>
      </c>
      <c r="BP227" s="1">
        <v>4699000</v>
      </c>
      <c r="BQ227" t="s">
        <v>6130</v>
      </c>
      <c r="BR227" s="1">
        <v>50401000</v>
      </c>
      <c r="BS227" s="1">
        <v>8649000</v>
      </c>
      <c r="BT227" s="1">
        <v>1201000</v>
      </c>
      <c r="BU227" s="1">
        <v>1232000</v>
      </c>
      <c r="BV227" s="1">
        <v>1229000</v>
      </c>
      <c r="BW227" t="s">
        <v>6167</v>
      </c>
      <c r="BX227" s="1">
        <v>4819000</v>
      </c>
      <c r="BY227" t="s">
        <v>6168</v>
      </c>
      <c r="BZ227" s="1">
        <v>4815000</v>
      </c>
      <c r="CA227" s="1">
        <v>4616000</v>
      </c>
      <c r="CB227" s="1">
        <v>4788000</v>
      </c>
      <c r="CC227" s="1">
        <v>4652000</v>
      </c>
      <c r="CD227" s="1">
        <v>56591000</v>
      </c>
      <c r="CE227" s="1">
        <v>8015000</v>
      </c>
      <c r="CF227" s="1">
        <v>1155000</v>
      </c>
      <c r="CG227" s="1">
        <v>1225000</v>
      </c>
      <c r="CH227" s="1">
        <v>1216000</v>
      </c>
      <c r="CI227" s="1">
        <v>4778000</v>
      </c>
      <c r="CJ227" s="1">
        <v>5144000</v>
      </c>
      <c r="CK227" s="1">
        <v>4992000</v>
      </c>
      <c r="CL227" s="1">
        <v>5181000</v>
      </c>
      <c r="CM227" s="1">
        <v>4709000</v>
      </c>
      <c r="CN227" s="1">
        <v>5016000</v>
      </c>
      <c r="CO227" s="1">
        <v>4597000</v>
      </c>
      <c r="CP227" s="1">
        <v>58595000</v>
      </c>
      <c r="CQ227" s="1">
        <v>8642000</v>
      </c>
      <c r="CR227" s="1">
        <v>1268000</v>
      </c>
      <c r="CS227" s="1">
        <v>1238000</v>
      </c>
      <c r="CT227" s="1">
        <v>1117000</v>
      </c>
    </row>
    <row r="228" spans="3:98" x14ac:dyDescent="0.25">
      <c r="C228" s="1">
        <v>5433000</v>
      </c>
      <c r="D228" s="1">
        <v>5622000</v>
      </c>
      <c r="E228" s="1">
        <v>5868000</v>
      </c>
      <c r="F228" s="1">
        <v>5367000</v>
      </c>
      <c r="G228" s="1">
        <v>5676000</v>
      </c>
      <c r="H228" s="1">
        <v>5387000</v>
      </c>
      <c r="I228" s="1">
        <v>5334000</v>
      </c>
      <c r="J228" s="1">
        <v>49731000</v>
      </c>
      <c r="K228" s="1">
        <v>7962000</v>
      </c>
      <c r="L228" s="1">
        <v>1131000</v>
      </c>
      <c r="M228" s="1">
        <v>1211000</v>
      </c>
      <c r="N228" s="1">
        <v>1204000</v>
      </c>
      <c r="O228" s="1">
        <v>5655000</v>
      </c>
      <c r="P228" s="1">
        <v>5872000</v>
      </c>
      <c r="Q228" s="1">
        <v>5974000</v>
      </c>
      <c r="R228" s="1">
        <v>5408000</v>
      </c>
      <c r="S228" s="1">
        <v>5186000</v>
      </c>
      <c r="T228" s="1">
        <v>5128000</v>
      </c>
      <c r="U228" s="1">
        <v>4723000</v>
      </c>
      <c r="V228" s="1">
        <v>51167000</v>
      </c>
      <c r="W228" s="1">
        <v>7965000</v>
      </c>
      <c r="X228" s="1">
        <v>1149000</v>
      </c>
      <c r="Y228" s="1">
        <v>1131000</v>
      </c>
      <c r="Z228" s="1">
        <v>1113000</v>
      </c>
      <c r="AA228" t="s">
        <v>6169</v>
      </c>
      <c r="AB228" t="s">
        <v>6153</v>
      </c>
      <c r="AC228" s="1">
        <v>5138000</v>
      </c>
      <c r="AD228" s="1">
        <v>5382000</v>
      </c>
      <c r="AE228" s="1">
        <v>5053000</v>
      </c>
      <c r="AF228" s="1">
        <v>5066000</v>
      </c>
      <c r="AG228" s="1">
        <v>5252000</v>
      </c>
      <c r="AH228" s="1">
        <v>65402000</v>
      </c>
      <c r="AI228" s="1">
        <v>8529000</v>
      </c>
      <c r="AJ228" s="1">
        <v>1229000</v>
      </c>
      <c r="AK228" s="1">
        <v>1303000</v>
      </c>
      <c r="AL228" s="1">
        <v>1207000</v>
      </c>
      <c r="AM228" s="1">
        <v>5077000</v>
      </c>
      <c r="AN228" s="1">
        <v>5014000</v>
      </c>
      <c r="AO228" s="1">
        <v>5328000</v>
      </c>
      <c r="AP228" s="1">
        <v>5001000</v>
      </c>
      <c r="AQ228" s="1">
        <v>5431000</v>
      </c>
      <c r="AR228" s="1">
        <v>4849000</v>
      </c>
      <c r="AS228" s="1">
        <v>5104000</v>
      </c>
      <c r="AT228" s="1">
        <v>48948000</v>
      </c>
      <c r="AU228" s="1">
        <v>8714000</v>
      </c>
      <c r="AV228" s="1">
        <v>1185000</v>
      </c>
      <c r="AW228" s="1">
        <v>1184000</v>
      </c>
      <c r="AX228" t="s">
        <v>6102</v>
      </c>
      <c r="AY228" t="s">
        <v>6110</v>
      </c>
      <c r="AZ228" s="1">
        <v>5193000</v>
      </c>
      <c r="BA228" s="1">
        <v>5286000</v>
      </c>
      <c r="BB228" s="1">
        <v>4939000</v>
      </c>
      <c r="BC228" s="1">
        <v>4912000</v>
      </c>
      <c r="BD228" s="1">
        <v>5317000</v>
      </c>
      <c r="BE228" s="1">
        <v>5035000</v>
      </c>
      <c r="BF228" s="1">
        <v>53481000</v>
      </c>
      <c r="BG228" s="1">
        <v>8274000</v>
      </c>
      <c r="BH228" s="1">
        <v>1193000</v>
      </c>
      <c r="BI228" t="s">
        <v>6126</v>
      </c>
      <c r="BJ228" s="1">
        <v>1131000</v>
      </c>
      <c r="BK228" s="1">
        <v>4837000</v>
      </c>
      <c r="BL228" t="s">
        <v>6150</v>
      </c>
      <c r="BM228" s="1">
        <v>5277000</v>
      </c>
      <c r="BN228" s="1">
        <v>4643000</v>
      </c>
      <c r="BO228" s="1">
        <v>5027000</v>
      </c>
      <c r="BP228" s="1">
        <v>4842000</v>
      </c>
      <c r="BQ228" s="1">
        <v>4899000</v>
      </c>
      <c r="BR228" t="s">
        <v>6170</v>
      </c>
      <c r="BS228" t="s">
        <v>6171</v>
      </c>
      <c r="BT228" s="1">
        <v>1287000</v>
      </c>
      <c r="BU228" s="1">
        <v>1184000</v>
      </c>
      <c r="BV228" s="1">
        <v>1136000</v>
      </c>
      <c r="BW228" s="1">
        <v>4867000</v>
      </c>
      <c r="BX228" s="1">
        <v>4863000</v>
      </c>
      <c r="BY228" s="1">
        <v>4755000</v>
      </c>
      <c r="BZ228" s="1">
        <v>4799000</v>
      </c>
      <c r="CA228" s="1">
        <v>4681000</v>
      </c>
      <c r="CB228" s="1">
        <v>4422000</v>
      </c>
      <c r="CC228" s="1">
        <v>4582000</v>
      </c>
      <c r="CD228" s="1">
        <v>58105000</v>
      </c>
      <c r="CE228" s="1">
        <v>8311000</v>
      </c>
      <c r="CF228" t="s">
        <v>5963</v>
      </c>
      <c r="CG228" s="1">
        <v>1058000</v>
      </c>
      <c r="CH228" s="1">
        <v>1169000</v>
      </c>
      <c r="CI228" s="1">
        <v>4835000</v>
      </c>
      <c r="CJ228" s="1">
        <v>4893000</v>
      </c>
      <c r="CK228" s="1">
        <v>5005000</v>
      </c>
      <c r="CL228" s="1">
        <v>5367000</v>
      </c>
      <c r="CM228" s="1">
        <v>4613000</v>
      </c>
      <c r="CN228" s="1">
        <v>5182000</v>
      </c>
      <c r="CO228" s="1">
        <v>4631000</v>
      </c>
      <c r="CP228" s="1">
        <v>61602000</v>
      </c>
      <c r="CQ228" s="1">
        <v>8664000</v>
      </c>
      <c r="CR228" s="1">
        <v>1348000</v>
      </c>
      <c r="CS228" s="1">
        <v>1199000</v>
      </c>
      <c r="CT228" t="s">
        <v>5963</v>
      </c>
    </row>
    <row r="229" spans="3:98" x14ac:dyDescent="0.25">
      <c r="C229" s="1">
        <v>5781000</v>
      </c>
      <c r="D229" s="1">
        <v>5524000</v>
      </c>
      <c r="E229" s="1">
        <v>5764000</v>
      </c>
      <c r="F229" s="1">
        <v>5696000</v>
      </c>
      <c r="G229" t="s">
        <v>6103</v>
      </c>
      <c r="H229" s="1">
        <v>5466000</v>
      </c>
      <c r="I229" s="1">
        <v>5158000</v>
      </c>
      <c r="J229" s="1">
        <v>52597000</v>
      </c>
      <c r="K229" s="1">
        <v>8363000</v>
      </c>
      <c r="L229" s="1">
        <v>1333000</v>
      </c>
      <c r="M229" s="1">
        <v>1195000</v>
      </c>
      <c r="N229" s="1">
        <v>1233000</v>
      </c>
      <c r="O229" s="1">
        <v>6068000</v>
      </c>
      <c r="P229" s="1">
        <v>5632000</v>
      </c>
      <c r="Q229" s="1">
        <v>5592000</v>
      </c>
      <c r="R229" s="1">
        <v>5246000</v>
      </c>
      <c r="S229" s="1">
        <v>5253000</v>
      </c>
      <c r="T229" t="s">
        <v>6172</v>
      </c>
      <c r="U229" s="1">
        <v>4996000</v>
      </c>
      <c r="V229" s="1">
        <v>53387000</v>
      </c>
      <c r="W229" s="1">
        <v>8396000</v>
      </c>
      <c r="X229" s="1">
        <v>1214000</v>
      </c>
      <c r="Y229" s="1">
        <v>1149000</v>
      </c>
      <c r="Z229" s="1">
        <v>1115000</v>
      </c>
      <c r="AA229" s="1">
        <v>5573000</v>
      </c>
      <c r="AB229" s="1">
        <v>5128000</v>
      </c>
      <c r="AC229" s="1">
        <v>5137000</v>
      </c>
      <c r="AD229" s="1">
        <v>5254000</v>
      </c>
      <c r="AE229" s="1">
        <v>5064000</v>
      </c>
      <c r="AF229" s="1">
        <v>5064000</v>
      </c>
      <c r="AG229" s="1">
        <v>5197000</v>
      </c>
      <c r="AH229" s="1">
        <v>68499000</v>
      </c>
      <c r="AI229" s="1">
        <v>8404000</v>
      </c>
      <c r="AJ229" s="1">
        <v>1254000</v>
      </c>
      <c r="AK229" s="1">
        <v>1201000</v>
      </c>
      <c r="AL229" s="1">
        <v>1331000</v>
      </c>
      <c r="AM229" t="s">
        <v>6169</v>
      </c>
      <c r="AN229" t="s">
        <v>6173</v>
      </c>
      <c r="AO229" s="1">
        <v>5125000</v>
      </c>
      <c r="AP229" s="1">
        <v>5329000</v>
      </c>
      <c r="AQ229" s="1">
        <v>5451000</v>
      </c>
      <c r="AR229" s="1">
        <v>4835000</v>
      </c>
      <c r="AS229" s="1">
        <v>5227000</v>
      </c>
      <c r="AT229" s="1">
        <v>51645000</v>
      </c>
      <c r="AU229" s="1">
        <v>8555000</v>
      </c>
      <c r="AV229" t="s">
        <v>6121</v>
      </c>
      <c r="AW229" s="1">
        <v>1245000</v>
      </c>
      <c r="AX229" s="1">
        <v>1293000</v>
      </c>
      <c r="AY229" s="1">
        <v>4968000</v>
      </c>
      <c r="AZ229" s="1">
        <v>4831000</v>
      </c>
      <c r="BA229" s="1">
        <v>5064000</v>
      </c>
      <c r="BB229" s="1">
        <v>4773000</v>
      </c>
      <c r="BC229" s="1">
        <v>4592000</v>
      </c>
      <c r="BD229" s="1">
        <v>4835000</v>
      </c>
      <c r="BE229" s="1">
        <v>4947000</v>
      </c>
      <c r="BF229" s="1">
        <v>55886000</v>
      </c>
      <c r="BG229" s="1">
        <v>8438000</v>
      </c>
      <c r="BH229" s="1">
        <v>1181000</v>
      </c>
      <c r="BI229" s="1">
        <v>1135000</v>
      </c>
      <c r="BJ229" t="s">
        <v>6121</v>
      </c>
      <c r="BK229" t="s">
        <v>6166</v>
      </c>
      <c r="BL229" s="1">
        <v>4728000</v>
      </c>
      <c r="BM229" s="1">
        <v>5061000</v>
      </c>
      <c r="BN229" s="1">
        <v>4842000</v>
      </c>
      <c r="BO229" s="1">
        <v>5123000</v>
      </c>
      <c r="BP229" s="1">
        <v>4738000</v>
      </c>
      <c r="BQ229" s="1">
        <v>5173000</v>
      </c>
      <c r="BR229" s="1">
        <v>54329000</v>
      </c>
      <c r="BS229" s="1">
        <v>8525000</v>
      </c>
      <c r="BT229" s="1">
        <v>1206000</v>
      </c>
      <c r="BU229" s="1">
        <v>1086000</v>
      </c>
      <c r="BV229" s="1">
        <v>1223000</v>
      </c>
      <c r="BW229" s="1">
        <v>4836000</v>
      </c>
      <c r="BX229" s="1">
        <v>4886000</v>
      </c>
      <c r="BY229" t="s">
        <v>6165</v>
      </c>
      <c r="BZ229" s="1">
        <v>4577000</v>
      </c>
      <c r="CA229" t="s">
        <v>6174</v>
      </c>
      <c r="CB229" s="1">
        <v>4542000</v>
      </c>
      <c r="CC229" s="1">
        <v>4295000</v>
      </c>
      <c r="CD229" s="1">
        <v>61724000</v>
      </c>
      <c r="CE229" s="1">
        <v>8099000</v>
      </c>
      <c r="CF229" s="1">
        <v>1219000</v>
      </c>
      <c r="CG229" s="1">
        <v>1262000</v>
      </c>
      <c r="CH229" s="1">
        <v>1091000</v>
      </c>
      <c r="CI229" s="1">
        <v>4891000</v>
      </c>
      <c r="CJ229" s="1">
        <v>4977000</v>
      </c>
      <c r="CK229" s="1">
        <v>4579000</v>
      </c>
      <c r="CL229" s="1">
        <v>5066000</v>
      </c>
      <c r="CM229" s="1">
        <v>4667000</v>
      </c>
      <c r="CN229" s="1">
        <v>4975000</v>
      </c>
      <c r="CO229" s="1">
        <v>4574000</v>
      </c>
      <c r="CP229" s="1">
        <v>63374000</v>
      </c>
      <c r="CQ229" s="1">
        <v>8853000</v>
      </c>
      <c r="CR229" s="1">
        <v>1261000</v>
      </c>
      <c r="CS229" s="1">
        <v>1215000</v>
      </c>
      <c r="CT229" s="1">
        <v>1181000</v>
      </c>
    </row>
    <row r="230" spans="3:98" x14ac:dyDescent="0.25">
      <c r="C230" s="1">
        <v>5695000</v>
      </c>
      <c r="D230" s="1">
        <v>5472000</v>
      </c>
      <c r="E230" s="1">
        <v>5911000</v>
      </c>
      <c r="F230" s="1">
        <v>5845000</v>
      </c>
      <c r="G230" s="1">
        <v>5628000</v>
      </c>
      <c r="H230" s="1">
        <v>5493000</v>
      </c>
      <c r="I230" s="1">
        <v>5348000</v>
      </c>
      <c r="J230" s="1">
        <v>53871000</v>
      </c>
      <c r="K230" s="1">
        <v>8376000</v>
      </c>
      <c r="L230" s="1">
        <v>1263000</v>
      </c>
      <c r="M230" s="1">
        <v>1224000</v>
      </c>
      <c r="N230" s="1">
        <v>1149000</v>
      </c>
      <c r="O230" s="1">
        <v>5637000</v>
      </c>
      <c r="P230" s="1">
        <v>5515000</v>
      </c>
      <c r="Q230" s="1">
        <v>5703000</v>
      </c>
      <c r="R230" s="1">
        <v>5322000</v>
      </c>
      <c r="S230" s="1">
        <v>5192000</v>
      </c>
      <c r="T230" s="1">
        <v>5103000</v>
      </c>
      <c r="U230" s="1">
        <v>4927000</v>
      </c>
      <c r="V230" s="1">
        <v>54694000</v>
      </c>
      <c r="W230" s="1">
        <v>8591000</v>
      </c>
      <c r="X230" s="1">
        <v>1233000</v>
      </c>
      <c r="Y230" s="1">
        <v>1152000</v>
      </c>
      <c r="Z230" s="1">
        <v>1289000</v>
      </c>
      <c r="AA230" s="1">
        <v>5158000</v>
      </c>
      <c r="AB230" s="1">
        <v>5114000</v>
      </c>
      <c r="AC230" s="1">
        <v>5414000</v>
      </c>
      <c r="AD230" t="s">
        <v>6151</v>
      </c>
      <c r="AE230" s="1">
        <v>5122000</v>
      </c>
      <c r="AF230" s="1">
        <v>5343000</v>
      </c>
      <c r="AG230" s="1">
        <v>5229000</v>
      </c>
      <c r="AH230" s="1">
        <v>72458000</v>
      </c>
      <c r="AI230" s="1">
        <v>8649000</v>
      </c>
      <c r="AJ230" s="1">
        <v>1187000</v>
      </c>
      <c r="AK230" s="1">
        <v>1104000</v>
      </c>
      <c r="AL230" s="1">
        <v>1107000</v>
      </c>
      <c r="AM230" s="1">
        <v>5342000</v>
      </c>
      <c r="AN230" s="1">
        <v>4907000</v>
      </c>
      <c r="AO230" t="s">
        <v>6175</v>
      </c>
      <c r="AP230" s="1">
        <v>5017000</v>
      </c>
      <c r="AQ230" s="1">
        <v>5153000</v>
      </c>
      <c r="AR230" s="1">
        <v>4875000</v>
      </c>
      <c r="AS230" s="1">
        <v>4973000</v>
      </c>
      <c r="AT230" s="1">
        <v>53127000</v>
      </c>
      <c r="AU230" s="1">
        <v>8511000</v>
      </c>
      <c r="AV230" s="1">
        <v>1126000</v>
      </c>
      <c r="AW230" s="1">
        <v>1215000</v>
      </c>
      <c r="AX230" s="1">
        <v>1115000</v>
      </c>
      <c r="AY230" s="1">
        <v>5013000</v>
      </c>
      <c r="AZ230" s="1">
        <v>4793000</v>
      </c>
      <c r="BA230" s="1">
        <v>5052000</v>
      </c>
      <c r="BB230" s="1">
        <v>4856000</v>
      </c>
      <c r="BC230" t="s">
        <v>6129</v>
      </c>
      <c r="BD230" s="1">
        <v>4861000</v>
      </c>
      <c r="BE230" s="1">
        <v>5011000</v>
      </c>
      <c r="BF230" s="1">
        <v>58137000</v>
      </c>
      <c r="BG230" s="1">
        <v>8438000</v>
      </c>
      <c r="BH230" s="1">
        <v>1193000</v>
      </c>
      <c r="BI230" s="1">
        <v>1122000</v>
      </c>
      <c r="BJ230" t="s">
        <v>5972</v>
      </c>
      <c r="BK230" s="1">
        <v>4943000</v>
      </c>
      <c r="BL230" s="1">
        <v>4717000</v>
      </c>
      <c r="BM230" t="s">
        <v>6133</v>
      </c>
      <c r="BN230" s="1">
        <v>4834000</v>
      </c>
      <c r="BO230" s="1">
        <v>5053000</v>
      </c>
      <c r="BP230" s="1">
        <v>4972000</v>
      </c>
      <c r="BQ230" s="1">
        <v>4738000</v>
      </c>
      <c r="BR230" s="1">
        <v>57577000</v>
      </c>
      <c r="BS230" s="1">
        <v>8804000</v>
      </c>
      <c r="BT230" s="1">
        <v>1179000</v>
      </c>
      <c r="BU230" s="1">
        <v>1178000</v>
      </c>
      <c r="BV230" s="1">
        <v>1216000</v>
      </c>
      <c r="BW230" s="1">
        <v>4933000</v>
      </c>
      <c r="BX230" s="1">
        <v>4666000</v>
      </c>
      <c r="BY230" s="1">
        <v>4432000</v>
      </c>
      <c r="BZ230" s="1">
        <v>4445000</v>
      </c>
      <c r="CA230" s="1">
        <v>4531000</v>
      </c>
      <c r="CB230" s="1">
        <v>4762000</v>
      </c>
      <c r="CC230" s="1">
        <v>4763000</v>
      </c>
      <c r="CD230" s="1">
        <v>65291000</v>
      </c>
      <c r="CE230" s="1">
        <v>8466000</v>
      </c>
      <c r="CF230" s="1">
        <v>1184000</v>
      </c>
      <c r="CG230" s="1">
        <v>1253000</v>
      </c>
      <c r="CH230" s="1">
        <v>1271000</v>
      </c>
      <c r="CI230" s="1">
        <v>4776000</v>
      </c>
      <c r="CJ230" s="1">
        <v>4921000</v>
      </c>
      <c r="CK230" s="1">
        <v>4753000</v>
      </c>
      <c r="CL230" s="1">
        <v>5276000</v>
      </c>
      <c r="CM230" s="1">
        <v>4725000</v>
      </c>
      <c r="CN230" s="1">
        <v>4974000</v>
      </c>
      <c r="CO230" s="1">
        <v>4273000</v>
      </c>
      <c r="CP230" s="1">
        <v>67628000</v>
      </c>
      <c r="CQ230" s="1">
        <v>8689000</v>
      </c>
      <c r="CR230" t="s">
        <v>6176</v>
      </c>
      <c r="CS230" s="1">
        <v>1191000</v>
      </c>
      <c r="CT230" s="1">
        <v>1167000</v>
      </c>
    </row>
    <row r="231" spans="3:98" x14ac:dyDescent="0.25">
      <c r="C231" s="1">
        <v>5485000</v>
      </c>
      <c r="D231" s="1">
        <v>5411000</v>
      </c>
      <c r="E231" s="1">
        <v>5939000</v>
      </c>
      <c r="F231" s="1">
        <v>5669000</v>
      </c>
      <c r="G231" s="1">
        <v>5673000</v>
      </c>
      <c r="H231" s="1">
        <v>5459000</v>
      </c>
      <c r="I231" s="1">
        <v>5172000</v>
      </c>
      <c r="J231" s="1">
        <v>57501000</v>
      </c>
      <c r="K231" s="1">
        <v>8006000</v>
      </c>
      <c r="L231" s="1">
        <v>1332000</v>
      </c>
      <c r="M231" s="1">
        <v>1209000</v>
      </c>
      <c r="N231" s="1">
        <v>1186000</v>
      </c>
      <c r="O231" s="1">
        <v>5579000</v>
      </c>
      <c r="P231" s="1">
        <v>5564000</v>
      </c>
      <c r="Q231" s="1">
        <v>5551000</v>
      </c>
      <c r="R231" s="1">
        <v>5476000</v>
      </c>
      <c r="S231" s="1">
        <v>5115000</v>
      </c>
      <c r="T231" s="1">
        <v>4757000</v>
      </c>
      <c r="U231" s="1">
        <v>4761000</v>
      </c>
      <c r="V231" s="1">
        <v>57378000</v>
      </c>
      <c r="W231" s="1">
        <v>8477000</v>
      </c>
      <c r="X231" s="1">
        <v>1172000</v>
      </c>
      <c r="Y231" s="1">
        <v>1162000</v>
      </c>
      <c r="Z231" s="1">
        <v>1055000</v>
      </c>
      <c r="AA231" s="1">
        <v>5158000</v>
      </c>
      <c r="AB231" s="1">
        <v>4973000</v>
      </c>
      <c r="AC231" s="1">
        <v>5155000</v>
      </c>
      <c r="AD231" s="1">
        <v>5147000</v>
      </c>
      <c r="AE231" s="1">
        <v>5053000</v>
      </c>
      <c r="AF231" s="1">
        <v>5056000</v>
      </c>
      <c r="AG231" s="1">
        <v>5125000</v>
      </c>
      <c r="AH231" s="1">
        <v>75128000</v>
      </c>
      <c r="AI231" s="1">
        <v>8727000</v>
      </c>
      <c r="AJ231" s="1">
        <v>1272000</v>
      </c>
      <c r="AK231" s="1">
        <v>1114000</v>
      </c>
      <c r="AL231" s="1">
        <v>1166000</v>
      </c>
      <c r="AM231" s="1">
        <v>5148000</v>
      </c>
      <c r="AN231" s="1">
        <v>4757000</v>
      </c>
      <c r="AO231" s="1">
        <v>4782000</v>
      </c>
      <c r="AP231" s="1">
        <v>4742000</v>
      </c>
      <c r="AQ231" s="1">
        <v>5181000</v>
      </c>
      <c r="AR231" s="1">
        <v>4803000</v>
      </c>
      <c r="AS231" s="1">
        <v>4877000</v>
      </c>
      <c r="AT231" s="1">
        <v>55886000</v>
      </c>
      <c r="AU231" s="1">
        <v>8147000</v>
      </c>
      <c r="AV231" s="1">
        <v>1171000</v>
      </c>
      <c r="AW231" s="1">
        <v>1236000</v>
      </c>
      <c r="AX231" s="1">
        <v>1258000</v>
      </c>
      <c r="AY231" s="1">
        <v>4815000</v>
      </c>
      <c r="AZ231" s="1">
        <v>5044000</v>
      </c>
      <c r="BA231" s="1">
        <v>5182000</v>
      </c>
      <c r="BB231" s="1">
        <v>4486000</v>
      </c>
      <c r="BC231" t="s">
        <v>6143</v>
      </c>
      <c r="BD231" s="1">
        <v>4859000</v>
      </c>
      <c r="BE231" s="1">
        <v>5157000</v>
      </c>
      <c r="BF231" t="s">
        <v>6177</v>
      </c>
      <c r="BG231" t="s">
        <v>6178</v>
      </c>
      <c r="BH231" s="1">
        <v>1078000</v>
      </c>
      <c r="BI231" s="1">
        <v>1199000</v>
      </c>
      <c r="BJ231" s="1">
        <v>1153000</v>
      </c>
      <c r="BK231" s="1">
        <v>4756000</v>
      </c>
      <c r="BL231" s="1">
        <v>4652000</v>
      </c>
      <c r="BM231" s="1">
        <v>4898000</v>
      </c>
      <c r="BN231" t="s">
        <v>6179</v>
      </c>
      <c r="BO231" t="s">
        <v>6180</v>
      </c>
      <c r="BP231" s="1">
        <v>4881000</v>
      </c>
      <c r="BQ231" s="1">
        <v>4688000</v>
      </c>
      <c r="BR231" s="1">
        <v>58944000</v>
      </c>
      <c r="BS231" s="1">
        <v>8521000</v>
      </c>
      <c r="BT231" s="1">
        <v>1213000</v>
      </c>
      <c r="BU231" s="1">
        <v>1319000</v>
      </c>
      <c r="BV231" s="1">
        <v>1234000</v>
      </c>
      <c r="BW231" s="1">
        <v>4907000</v>
      </c>
      <c r="BX231" t="s">
        <v>6181</v>
      </c>
      <c r="BY231" s="1">
        <v>4489000</v>
      </c>
      <c r="BZ231" s="1">
        <v>4918000</v>
      </c>
      <c r="CA231" s="1">
        <v>4539000</v>
      </c>
      <c r="CB231" s="1">
        <v>4486000</v>
      </c>
      <c r="CC231" s="1">
        <v>4757000</v>
      </c>
      <c r="CD231" s="1">
        <v>68401000</v>
      </c>
      <c r="CE231" s="1">
        <v>8523000</v>
      </c>
      <c r="CF231" s="1">
        <v>1206000</v>
      </c>
      <c r="CG231" s="1">
        <v>1127000</v>
      </c>
      <c r="CH231" s="1">
        <v>1065000</v>
      </c>
      <c r="CI231" s="1">
        <v>4853000</v>
      </c>
      <c r="CJ231" s="1">
        <v>4819000</v>
      </c>
      <c r="CK231" s="1">
        <v>4825000</v>
      </c>
      <c r="CL231" s="1">
        <v>5029000</v>
      </c>
      <c r="CM231" s="1">
        <v>4709000</v>
      </c>
      <c r="CN231" s="1">
        <v>4932000</v>
      </c>
      <c r="CO231" s="1">
        <v>4713000</v>
      </c>
      <c r="CP231" s="1">
        <v>70557000</v>
      </c>
      <c r="CQ231" s="1">
        <v>8641000</v>
      </c>
      <c r="CR231" s="1">
        <v>1295000</v>
      </c>
      <c r="CS231" s="1">
        <v>1233000</v>
      </c>
      <c r="CT231" s="1">
        <v>1197000</v>
      </c>
    </row>
    <row r="232" spans="3:98" x14ac:dyDescent="0.25">
      <c r="C232" s="1">
        <v>5468000</v>
      </c>
      <c r="D232" s="1">
        <v>5507000</v>
      </c>
      <c r="E232" t="s">
        <v>6182</v>
      </c>
      <c r="F232" s="1">
        <v>5708000</v>
      </c>
      <c r="G232" s="1">
        <v>5872000</v>
      </c>
      <c r="H232" s="1">
        <v>5407000</v>
      </c>
      <c r="I232" s="1">
        <v>4996000</v>
      </c>
      <c r="J232" s="1">
        <v>60136000</v>
      </c>
      <c r="K232" s="1">
        <v>8479000</v>
      </c>
      <c r="L232" s="1">
        <v>1167000</v>
      </c>
      <c r="M232" t="s">
        <v>5963</v>
      </c>
      <c r="N232" s="1">
        <v>1164000</v>
      </c>
      <c r="O232" s="1">
        <v>5711000</v>
      </c>
      <c r="P232" s="1">
        <v>5548000</v>
      </c>
      <c r="Q232" s="1">
        <v>5682000</v>
      </c>
      <c r="R232" s="1">
        <v>5194000</v>
      </c>
      <c r="S232" s="1">
        <v>5149000</v>
      </c>
      <c r="T232" s="1">
        <v>4725000</v>
      </c>
      <c r="U232" s="1">
        <v>4931000</v>
      </c>
      <c r="V232" s="1">
        <v>60686000</v>
      </c>
      <c r="W232" s="1">
        <v>8591000</v>
      </c>
      <c r="X232" s="1">
        <v>1099000</v>
      </c>
      <c r="Y232" s="1">
        <v>1185000</v>
      </c>
      <c r="Z232" s="1">
        <v>1264000</v>
      </c>
      <c r="AA232" s="1">
        <v>5479000</v>
      </c>
      <c r="AB232" s="1">
        <v>5039000</v>
      </c>
      <c r="AC232" s="1">
        <v>5007000</v>
      </c>
      <c r="AD232" s="1">
        <v>5074000</v>
      </c>
      <c r="AE232" s="1">
        <v>4894000</v>
      </c>
      <c r="AF232" s="1">
        <v>4922000</v>
      </c>
      <c r="AG232" s="1">
        <v>5192000</v>
      </c>
      <c r="AH232" s="1">
        <v>78436000</v>
      </c>
      <c r="AI232" s="1">
        <v>8716000</v>
      </c>
      <c r="AJ232" s="1">
        <v>1196000</v>
      </c>
      <c r="AK232" t="s">
        <v>6115</v>
      </c>
      <c r="AL232" t="s">
        <v>6102</v>
      </c>
      <c r="AM232" s="1">
        <v>5042000</v>
      </c>
      <c r="AN232" s="1">
        <v>4928000</v>
      </c>
      <c r="AO232" s="1">
        <v>4969000</v>
      </c>
      <c r="AP232" s="1">
        <v>4915000</v>
      </c>
      <c r="AQ232" t="s">
        <v>6127</v>
      </c>
      <c r="AR232" t="s">
        <v>6183</v>
      </c>
      <c r="AS232" s="1">
        <v>4953000</v>
      </c>
      <c r="AT232" s="1">
        <v>56831000</v>
      </c>
      <c r="AU232" s="1">
        <v>8341000</v>
      </c>
      <c r="AV232" s="1">
        <v>1155000</v>
      </c>
      <c r="AW232" s="1">
        <v>1163000</v>
      </c>
      <c r="AX232" s="1">
        <v>1306000</v>
      </c>
      <c r="AY232" s="1">
        <v>4788000</v>
      </c>
      <c r="AZ232" s="1">
        <v>4823000</v>
      </c>
      <c r="BA232" s="1">
        <v>5293000</v>
      </c>
      <c r="BB232" s="1">
        <v>4775000</v>
      </c>
      <c r="BC232" s="1">
        <v>4662000</v>
      </c>
      <c r="BD232" s="1">
        <v>4729000</v>
      </c>
      <c r="BE232" s="1">
        <v>4699000</v>
      </c>
      <c r="BF232" s="1">
        <v>64791000</v>
      </c>
      <c r="BG232" s="1">
        <v>8499000</v>
      </c>
      <c r="BH232" s="1">
        <v>1302000</v>
      </c>
      <c r="BI232" s="1">
        <v>1085000</v>
      </c>
      <c r="BJ232" t="s">
        <v>6018</v>
      </c>
      <c r="BK232" s="1">
        <v>4512000</v>
      </c>
      <c r="BL232" s="1">
        <v>4805000</v>
      </c>
      <c r="BM232" s="1">
        <v>5087000</v>
      </c>
      <c r="BN232" s="1">
        <v>4561000</v>
      </c>
      <c r="BO232" s="1">
        <v>4785000</v>
      </c>
      <c r="BP232" s="1">
        <v>4676000</v>
      </c>
      <c r="BQ232" t="s">
        <v>6184</v>
      </c>
      <c r="BR232" s="1">
        <v>63109000</v>
      </c>
      <c r="BS232" s="1">
        <v>9029000</v>
      </c>
      <c r="BT232" s="1">
        <v>1107000</v>
      </c>
      <c r="BU232" t="s">
        <v>5995</v>
      </c>
      <c r="BV232" s="1">
        <v>1199000</v>
      </c>
      <c r="BW232" s="1">
        <v>5046000</v>
      </c>
      <c r="BX232" s="1">
        <v>4674000</v>
      </c>
      <c r="BY232" s="1">
        <v>4548000</v>
      </c>
      <c r="BZ232" s="1">
        <v>4406000</v>
      </c>
      <c r="CA232" s="1">
        <v>4366000</v>
      </c>
      <c r="CB232" t="s">
        <v>6185</v>
      </c>
      <c r="CC232" s="1">
        <v>4651000</v>
      </c>
      <c r="CD232" s="1">
        <v>73901000</v>
      </c>
      <c r="CE232" s="1">
        <v>8347000</v>
      </c>
      <c r="CF232" s="1">
        <v>1194000</v>
      </c>
      <c r="CG232" s="1">
        <v>1187000</v>
      </c>
      <c r="CH232" s="1">
        <v>1116000</v>
      </c>
      <c r="CI232" s="1">
        <v>4917000</v>
      </c>
      <c r="CJ232" s="1">
        <v>4912000</v>
      </c>
      <c r="CK232" s="1">
        <v>4747000</v>
      </c>
      <c r="CL232" s="1">
        <v>5277000</v>
      </c>
      <c r="CM232" s="1">
        <v>4536000</v>
      </c>
      <c r="CN232" s="1">
        <v>5033000</v>
      </c>
      <c r="CO232" s="1">
        <v>4681000</v>
      </c>
      <c r="CP232" s="1">
        <v>76343000</v>
      </c>
      <c r="CQ232" s="1">
        <v>8776000</v>
      </c>
      <c r="CR232" s="1">
        <v>1178000</v>
      </c>
      <c r="CS232" s="1">
        <v>1183000</v>
      </c>
      <c r="CT232" s="1">
        <v>1197000</v>
      </c>
    </row>
    <row r="233" spans="3:98" x14ac:dyDescent="0.25">
      <c r="C233" s="1">
        <v>5694000</v>
      </c>
      <c r="D233" s="1">
        <v>5449000</v>
      </c>
      <c r="E233" s="1">
        <v>5732000</v>
      </c>
      <c r="F233" s="1">
        <v>5681000</v>
      </c>
      <c r="G233" s="1">
        <v>5405000</v>
      </c>
      <c r="H233" s="1">
        <v>5287000</v>
      </c>
      <c r="I233" s="1">
        <v>5177000</v>
      </c>
      <c r="J233" t="s">
        <v>6186</v>
      </c>
      <c r="K233" s="1">
        <v>8457000</v>
      </c>
      <c r="L233" s="1">
        <v>1288000</v>
      </c>
      <c r="M233" s="1">
        <v>1347000</v>
      </c>
      <c r="N233" s="1">
        <v>1196000</v>
      </c>
      <c r="O233" s="1">
        <v>5552000</v>
      </c>
      <c r="P233" s="1">
        <v>5353000</v>
      </c>
      <c r="Q233" s="1">
        <v>5302000</v>
      </c>
      <c r="R233" s="1">
        <v>5182000</v>
      </c>
      <c r="S233" s="1">
        <v>5162000</v>
      </c>
      <c r="T233" s="1">
        <v>4989000</v>
      </c>
      <c r="U233" s="1">
        <v>4811000</v>
      </c>
      <c r="V233" s="1">
        <v>62431000</v>
      </c>
      <c r="W233" s="1">
        <v>8325000</v>
      </c>
      <c r="X233" s="1">
        <v>1122000</v>
      </c>
      <c r="Y233" t="s">
        <v>6063</v>
      </c>
      <c r="Z233" s="1">
        <v>1186000</v>
      </c>
      <c r="AA233" s="1">
        <v>5308000</v>
      </c>
      <c r="AB233" s="1">
        <v>5109000</v>
      </c>
      <c r="AC233" s="1">
        <v>4988000</v>
      </c>
      <c r="AD233" t="s">
        <v>6184</v>
      </c>
      <c r="AE233" s="1">
        <v>4767000</v>
      </c>
      <c r="AF233" s="1">
        <v>4756000</v>
      </c>
      <c r="AG233" s="1">
        <v>4958000</v>
      </c>
      <c r="AH233" s="1">
        <v>81659000</v>
      </c>
      <c r="AI233" s="1">
        <v>8318000</v>
      </c>
      <c r="AJ233" s="1">
        <v>1224000</v>
      </c>
      <c r="AK233" s="1">
        <v>1199000</v>
      </c>
      <c r="AL233" s="1">
        <v>1172000</v>
      </c>
      <c r="AM233" s="1">
        <v>5122000</v>
      </c>
      <c r="AN233" s="1">
        <v>4789000</v>
      </c>
      <c r="AO233" s="1">
        <v>4706000</v>
      </c>
      <c r="AP233" s="1">
        <v>4892000</v>
      </c>
      <c r="AQ233" s="1">
        <v>5149000</v>
      </c>
      <c r="AR233" s="1">
        <v>4758000</v>
      </c>
      <c r="AS233" s="1">
        <v>5177000</v>
      </c>
      <c r="AT233" s="1">
        <v>59659000</v>
      </c>
      <c r="AU233" s="1">
        <v>8236000</v>
      </c>
      <c r="AV233" s="1">
        <v>1149000</v>
      </c>
      <c r="AW233" s="1">
        <v>1186000</v>
      </c>
      <c r="AX233" s="1">
        <v>1215000</v>
      </c>
      <c r="AY233" s="1">
        <v>4903000</v>
      </c>
      <c r="AZ233" t="s">
        <v>6187</v>
      </c>
      <c r="BA233" s="1">
        <v>5034000</v>
      </c>
      <c r="BB233" s="1">
        <v>4701000</v>
      </c>
      <c r="BC233" s="1">
        <v>4694000</v>
      </c>
      <c r="BD233" t="s">
        <v>6184</v>
      </c>
      <c r="BE233" s="1">
        <v>5074000</v>
      </c>
      <c r="BF233" s="1">
        <v>68803000</v>
      </c>
      <c r="BG233" s="1">
        <v>8741000</v>
      </c>
      <c r="BH233" s="1">
        <v>1267000</v>
      </c>
      <c r="BI233" s="1">
        <v>1147000</v>
      </c>
      <c r="BJ233" t="s">
        <v>6126</v>
      </c>
      <c r="BK233" s="1">
        <v>4824000</v>
      </c>
      <c r="BL233" s="1">
        <v>4765000</v>
      </c>
      <c r="BM233" s="1">
        <v>5094000</v>
      </c>
      <c r="BN233" s="1">
        <v>4507000</v>
      </c>
      <c r="BO233" s="1">
        <v>4779000</v>
      </c>
      <c r="BP233" s="1">
        <v>4395000</v>
      </c>
      <c r="BQ233" s="1">
        <v>5034000</v>
      </c>
      <c r="BR233" s="1">
        <v>65341000</v>
      </c>
      <c r="BS233" s="1">
        <v>8513000</v>
      </c>
      <c r="BT233" s="1">
        <v>1282000</v>
      </c>
      <c r="BU233" s="1">
        <v>1149000</v>
      </c>
      <c r="BV233" s="1">
        <v>1136000</v>
      </c>
      <c r="BW233" s="1">
        <v>4709000</v>
      </c>
      <c r="BX233" s="1">
        <v>4716000</v>
      </c>
      <c r="BY233" t="s">
        <v>6188</v>
      </c>
      <c r="BZ233" s="1">
        <v>4639000</v>
      </c>
      <c r="CA233" s="1">
        <v>4795000</v>
      </c>
      <c r="CB233" s="1">
        <v>4686000</v>
      </c>
      <c r="CC233" t="s">
        <v>6189</v>
      </c>
      <c r="CD233" s="1">
        <v>78445000</v>
      </c>
      <c r="CE233" s="1">
        <v>8366000</v>
      </c>
      <c r="CF233" s="1">
        <v>1133000</v>
      </c>
      <c r="CG233" s="1">
        <v>1215000</v>
      </c>
      <c r="CH233" s="1">
        <v>1137000</v>
      </c>
      <c r="CI233" s="1">
        <v>4935000</v>
      </c>
      <c r="CJ233" s="1">
        <v>5234000</v>
      </c>
      <c r="CK233" s="1">
        <v>4887000</v>
      </c>
      <c r="CL233" s="1">
        <v>5203000</v>
      </c>
      <c r="CM233" s="1">
        <v>4609000</v>
      </c>
      <c r="CN233" s="1">
        <v>4838000</v>
      </c>
      <c r="CO233" t="s">
        <v>6190</v>
      </c>
      <c r="CP233" s="1">
        <v>81504000</v>
      </c>
      <c r="CQ233" s="1">
        <v>8852000</v>
      </c>
      <c r="CR233" s="1">
        <v>1341000</v>
      </c>
      <c r="CS233" s="1">
        <v>1166000</v>
      </c>
      <c r="CT233" s="1">
        <v>1147000</v>
      </c>
    </row>
    <row r="234" spans="3:98" x14ac:dyDescent="0.25">
      <c r="C234" s="1">
        <v>5412000</v>
      </c>
      <c r="D234" s="1">
        <v>5308000</v>
      </c>
      <c r="E234" t="s">
        <v>6099</v>
      </c>
      <c r="F234" t="s">
        <v>6191</v>
      </c>
      <c r="G234" s="1">
        <v>5547000</v>
      </c>
      <c r="H234" s="1">
        <v>5096000</v>
      </c>
      <c r="I234" s="1">
        <v>5109000</v>
      </c>
      <c r="J234" s="1">
        <v>64601000</v>
      </c>
      <c r="K234" s="1">
        <v>8419000</v>
      </c>
      <c r="L234" s="1">
        <v>1026000</v>
      </c>
      <c r="M234" s="1">
        <v>1115000</v>
      </c>
      <c r="N234" s="1">
        <v>1227000</v>
      </c>
      <c r="O234" s="1">
        <v>5595000</v>
      </c>
      <c r="P234" s="1">
        <v>5365000</v>
      </c>
      <c r="Q234" t="s">
        <v>6192</v>
      </c>
      <c r="R234" s="1">
        <v>5194000</v>
      </c>
      <c r="S234" s="1">
        <v>5021000</v>
      </c>
      <c r="T234" s="1">
        <v>4388000</v>
      </c>
      <c r="U234" s="1">
        <v>4741000</v>
      </c>
      <c r="V234" s="1">
        <v>64995000</v>
      </c>
      <c r="W234" s="1">
        <v>8461000</v>
      </c>
      <c r="X234" s="1">
        <v>1164000</v>
      </c>
      <c r="Y234" s="1">
        <v>1235000</v>
      </c>
      <c r="Z234" s="1">
        <v>1254000</v>
      </c>
      <c r="AA234" s="1">
        <v>5028000</v>
      </c>
      <c r="AB234" t="s">
        <v>6193</v>
      </c>
      <c r="AC234" s="1">
        <v>4776000</v>
      </c>
      <c r="AD234" s="1">
        <v>5039000</v>
      </c>
      <c r="AE234" s="1">
        <v>4977000</v>
      </c>
      <c r="AF234" t="s">
        <v>6142</v>
      </c>
      <c r="AG234" s="1">
        <v>5136000</v>
      </c>
      <c r="AH234" s="1">
        <v>85291000</v>
      </c>
      <c r="AI234" t="s">
        <v>6144</v>
      </c>
      <c r="AJ234" s="1">
        <v>1262000</v>
      </c>
      <c r="AK234" s="1">
        <v>1287000</v>
      </c>
      <c r="AL234" s="1">
        <v>1264000</v>
      </c>
      <c r="AM234" s="1">
        <v>4971000</v>
      </c>
      <c r="AN234" s="1">
        <v>4817000</v>
      </c>
      <c r="AO234" s="1">
        <v>4601000</v>
      </c>
      <c r="AP234" s="1">
        <v>4941000</v>
      </c>
      <c r="AQ234" s="1">
        <v>4732000</v>
      </c>
      <c r="AR234" s="1">
        <v>4591000</v>
      </c>
      <c r="AS234" s="1">
        <v>4869000</v>
      </c>
      <c r="AT234" s="1">
        <v>62346000</v>
      </c>
      <c r="AU234" s="1">
        <v>8616000</v>
      </c>
      <c r="AV234" s="1">
        <v>1184000</v>
      </c>
      <c r="AW234" s="1">
        <v>1159000</v>
      </c>
      <c r="AX234" t="s">
        <v>5971</v>
      </c>
      <c r="AY234" s="1">
        <v>4624000</v>
      </c>
      <c r="AZ234" s="1">
        <v>4741000</v>
      </c>
      <c r="BA234" s="1">
        <v>4764000</v>
      </c>
      <c r="BB234" s="1">
        <v>4494000</v>
      </c>
      <c r="BC234" s="1">
        <v>4636000</v>
      </c>
      <c r="BD234" s="1">
        <v>4931000</v>
      </c>
      <c r="BE234" s="1">
        <v>4749000</v>
      </c>
      <c r="BF234" s="1">
        <v>72184000</v>
      </c>
      <c r="BG234" s="1">
        <v>8481000</v>
      </c>
      <c r="BH234" t="s">
        <v>6102</v>
      </c>
      <c r="BI234" s="1">
        <v>1263000</v>
      </c>
      <c r="BJ234" s="1">
        <v>1159000</v>
      </c>
      <c r="BK234" s="1">
        <v>4862000</v>
      </c>
      <c r="BL234" s="1">
        <v>4728000</v>
      </c>
      <c r="BM234" s="1">
        <v>4937000</v>
      </c>
      <c r="BN234" s="1">
        <v>4644000</v>
      </c>
      <c r="BO234" s="1">
        <v>4631000</v>
      </c>
      <c r="BP234" t="s">
        <v>6168</v>
      </c>
      <c r="BQ234" s="1">
        <v>4737000</v>
      </c>
      <c r="BR234" s="1">
        <v>70157000</v>
      </c>
      <c r="BS234" s="1">
        <v>8655000</v>
      </c>
      <c r="BT234" s="1">
        <v>1245000</v>
      </c>
      <c r="BU234" s="1">
        <v>1221000</v>
      </c>
      <c r="BV234" t="s">
        <v>6063</v>
      </c>
      <c r="BW234" s="1">
        <v>4798000</v>
      </c>
      <c r="BX234" s="1">
        <v>4578000</v>
      </c>
      <c r="BY234" s="1">
        <v>4362000</v>
      </c>
      <c r="BZ234" t="s">
        <v>6194</v>
      </c>
      <c r="CA234" s="1">
        <v>4289000</v>
      </c>
      <c r="CB234" s="1">
        <v>4282000</v>
      </c>
      <c r="CC234" s="1">
        <v>4615000</v>
      </c>
      <c r="CD234" s="1">
        <v>83753000</v>
      </c>
      <c r="CE234" s="1">
        <v>7842000</v>
      </c>
      <c r="CF234" t="s">
        <v>5995</v>
      </c>
      <c r="CG234" s="1">
        <v>1271000</v>
      </c>
      <c r="CH234" s="1">
        <v>1211000</v>
      </c>
      <c r="CI234" t="s">
        <v>6166</v>
      </c>
      <c r="CJ234" s="1">
        <v>5127000</v>
      </c>
      <c r="CK234" s="1">
        <v>4792000</v>
      </c>
      <c r="CL234" s="1">
        <v>5214000</v>
      </c>
      <c r="CM234" s="1">
        <v>4247000</v>
      </c>
      <c r="CN234" s="1">
        <v>4965000</v>
      </c>
      <c r="CO234" s="1">
        <v>4546000</v>
      </c>
      <c r="CP234" s="1">
        <v>86997000</v>
      </c>
      <c r="CQ234" s="1">
        <v>8539000</v>
      </c>
      <c r="CR234" s="1">
        <v>1337000</v>
      </c>
      <c r="CS234" s="1">
        <v>1227000</v>
      </c>
      <c r="CT234" s="1">
        <v>1101000</v>
      </c>
    </row>
    <row r="235" spans="3:98" x14ac:dyDescent="0.25">
      <c r="C235" s="1">
        <v>5527000</v>
      </c>
      <c r="D235" s="1">
        <v>5233000</v>
      </c>
      <c r="E235" s="1">
        <v>5602000</v>
      </c>
      <c r="F235" s="1">
        <v>5783000</v>
      </c>
      <c r="G235" s="1">
        <v>5847000</v>
      </c>
      <c r="H235" s="1">
        <v>5175000</v>
      </c>
      <c r="I235" t="s">
        <v>6184</v>
      </c>
      <c r="J235" s="1">
        <v>66983000</v>
      </c>
      <c r="K235" s="1">
        <v>8618000</v>
      </c>
      <c r="L235" s="1">
        <v>1204000</v>
      </c>
      <c r="M235" s="1">
        <v>1248000</v>
      </c>
      <c r="N235" s="1">
        <v>1172000</v>
      </c>
      <c r="O235" s="1">
        <v>5305000</v>
      </c>
      <c r="P235" s="1">
        <v>5329000</v>
      </c>
      <c r="Q235" s="1">
        <v>5315000</v>
      </c>
      <c r="R235" s="1">
        <v>5016000</v>
      </c>
      <c r="S235" s="1">
        <v>5263000</v>
      </c>
      <c r="T235" s="1">
        <v>4515000</v>
      </c>
      <c r="U235" s="1">
        <v>4887000</v>
      </c>
      <c r="V235" s="1">
        <v>67892000</v>
      </c>
      <c r="W235" s="1">
        <v>8449000</v>
      </c>
      <c r="X235" s="1">
        <v>1143000</v>
      </c>
      <c r="Y235" s="1">
        <v>1197000</v>
      </c>
      <c r="Z235" s="1">
        <v>1286000</v>
      </c>
      <c r="AA235" s="1">
        <v>5186000</v>
      </c>
      <c r="AB235" s="1">
        <v>4673000</v>
      </c>
      <c r="AC235" s="1">
        <v>4621000</v>
      </c>
      <c r="AD235" s="1">
        <v>5279000</v>
      </c>
      <c r="AE235" s="1">
        <v>4843000</v>
      </c>
      <c r="AF235" s="1">
        <v>5051000</v>
      </c>
      <c r="AG235" s="1">
        <v>5128000</v>
      </c>
      <c r="AH235" s="1">
        <v>90082000</v>
      </c>
      <c r="AI235" t="s">
        <v>6195</v>
      </c>
      <c r="AJ235" s="1">
        <v>1254000</v>
      </c>
      <c r="AK235" s="1">
        <v>1205000</v>
      </c>
      <c r="AL235" s="1">
        <v>1275000</v>
      </c>
      <c r="AM235" s="1">
        <v>5025000</v>
      </c>
      <c r="AN235" t="s">
        <v>6196</v>
      </c>
      <c r="AO235" s="1">
        <v>4562000</v>
      </c>
      <c r="AP235" s="1">
        <v>4903000</v>
      </c>
      <c r="AQ235" s="1">
        <v>4924000</v>
      </c>
      <c r="AR235" s="1">
        <v>4624000</v>
      </c>
      <c r="AS235" s="1">
        <v>5093000</v>
      </c>
      <c r="AT235" s="1">
        <v>65331000</v>
      </c>
      <c r="AU235" s="1">
        <v>8148000</v>
      </c>
      <c r="AV235" s="1">
        <v>1143000</v>
      </c>
      <c r="AW235" s="1">
        <v>1291000</v>
      </c>
      <c r="AX235" s="1">
        <v>1235000</v>
      </c>
      <c r="AY235" s="1">
        <v>4733000</v>
      </c>
      <c r="AZ235" s="1">
        <v>4909000</v>
      </c>
      <c r="BA235" s="1">
        <v>4873000</v>
      </c>
      <c r="BB235" s="1">
        <v>5000</v>
      </c>
      <c r="BC235" s="1">
        <v>4668000</v>
      </c>
      <c r="BD235" s="1">
        <v>4852000</v>
      </c>
      <c r="BE235" s="1">
        <v>4745000</v>
      </c>
      <c r="BF235" s="1">
        <v>78846000</v>
      </c>
      <c r="BG235" s="1">
        <v>8531000</v>
      </c>
      <c r="BH235" s="1">
        <v>1203000</v>
      </c>
      <c r="BI235" s="1">
        <v>1272000</v>
      </c>
      <c r="BJ235" s="1">
        <v>1295000</v>
      </c>
      <c r="BK235" s="1">
        <v>4684000</v>
      </c>
      <c r="BL235" s="1">
        <v>4871000</v>
      </c>
      <c r="BM235" s="1">
        <v>4952000</v>
      </c>
      <c r="BN235" s="1">
        <v>4494000</v>
      </c>
      <c r="BO235" s="1">
        <v>4874000</v>
      </c>
      <c r="BP235" s="1">
        <v>4613000</v>
      </c>
      <c r="BQ235" s="1">
        <v>4795000</v>
      </c>
      <c r="BR235" s="1">
        <v>75717000</v>
      </c>
      <c r="BS235" s="1">
        <v>8393000</v>
      </c>
      <c r="BT235" s="1">
        <v>1224000</v>
      </c>
      <c r="BU235" s="1">
        <v>1242000</v>
      </c>
      <c r="BV235" s="1">
        <v>1242000</v>
      </c>
      <c r="BW235" s="1">
        <v>4913000</v>
      </c>
      <c r="BX235" s="1">
        <v>4721000</v>
      </c>
      <c r="BY235" s="1">
        <v>4236000</v>
      </c>
      <c r="BZ235" s="1">
        <v>4765000</v>
      </c>
      <c r="CA235" s="1">
        <v>4338000</v>
      </c>
      <c r="CB235" s="1">
        <v>4302000</v>
      </c>
      <c r="CC235" t="s">
        <v>6197</v>
      </c>
      <c r="CD235" s="1">
        <v>89766000</v>
      </c>
      <c r="CE235" s="1">
        <v>8103000</v>
      </c>
      <c r="CF235" s="1">
        <v>1352000</v>
      </c>
      <c r="CG235" t="s">
        <v>6063</v>
      </c>
      <c r="CH235" s="1">
        <v>1191000</v>
      </c>
      <c r="CI235" s="1">
        <v>4893000</v>
      </c>
      <c r="CJ235" t="s">
        <v>6198</v>
      </c>
      <c r="CK235" s="1">
        <v>4913000</v>
      </c>
      <c r="CL235" s="1">
        <v>5225000</v>
      </c>
      <c r="CM235" t="s">
        <v>6174</v>
      </c>
      <c r="CN235" s="1">
        <v>4818000</v>
      </c>
      <c r="CO235" s="1">
        <v>4638000</v>
      </c>
      <c r="CP235" s="1">
        <v>92873000</v>
      </c>
      <c r="CQ235" s="1">
        <v>8801000</v>
      </c>
      <c r="CR235" s="1">
        <v>1371000</v>
      </c>
      <c r="CS235" t="s">
        <v>6046</v>
      </c>
      <c r="CT235" s="1">
        <v>1141000</v>
      </c>
    </row>
    <row r="236" spans="3:98" x14ac:dyDescent="0.25">
      <c r="C236" t="s">
        <v>6199</v>
      </c>
      <c r="D236" s="1">
        <v>5137000</v>
      </c>
      <c r="E236" s="1">
        <v>5542000</v>
      </c>
      <c r="F236" t="s">
        <v>6149</v>
      </c>
      <c r="G236" s="1">
        <v>5546000</v>
      </c>
      <c r="H236" s="1">
        <v>5232000</v>
      </c>
      <c r="I236" s="1">
        <v>5026000</v>
      </c>
      <c r="J236" s="1">
        <v>70789000</v>
      </c>
      <c r="K236" s="1">
        <v>8501000</v>
      </c>
      <c r="L236" s="1">
        <v>1194000</v>
      </c>
      <c r="M236" s="1">
        <v>1212000</v>
      </c>
      <c r="N236" s="1">
        <v>1236000</v>
      </c>
      <c r="O236" t="s">
        <v>6200</v>
      </c>
      <c r="P236" s="1">
        <v>5459000</v>
      </c>
      <c r="Q236" s="1">
        <v>5234000</v>
      </c>
      <c r="R236" s="1">
        <v>5185000</v>
      </c>
      <c r="S236" s="1">
        <v>4921000</v>
      </c>
      <c r="T236" s="1">
        <v>4429000</v>
      </c>
      <c r="U236" s="1">
        <v>4792000</v>
      </c>
      <c r="V236" s="1">
        <v>71724000</v>
      </c>
      <c r="W236" s="1">
        <v>8594000</v>
      </c>
      <c r="X236" s="1">
        <v>1183000</v>
      </c>
      <c r="Y236" t="s">
        <v>6102</v>
      </c>
      <c r="Z236" t="s">
        <v>5965</v>
      </c>
      <c r="AA236" s="1">
        <v>4976000</v>
      </c>
      <c r="AB236" s="1">
        <v>4443000</v>
      </c>
      <c r="AC236" t="s">
        <v>6172</v>
      </c>
      <c r="AD236" s="1">
        <v>5097000</v>
      </c>
      <c r="AE236" s="1">
        <v>4839000</v>
      </c>
      <c r="AF236" s="1">
        <v>4861000</v>
      </c>
      <c r="AG236" s="1">
        <v>5013000</v>
      </c>
      <c r="AH236" s="1">
        <v>94459000</v>
      </c>
      <c r="AI236" s="1">
        <v>8371000</v>
      </c>
      <c r="AJ236" s="1">
        <v>1173000</v>
      </c>
      <c r="AK236" s="1">
        <v>1126000</v>
      </c>
      <c r="AL236" s="1">
        <v>1198000</v>
      </c>
      <c r="AM236" s="1">
        <v>5262000</v>
      </c>
      <c r="AN236" s="1">
        <v>4797000</v>
      </c>
      <c r="AO236" s="1">
        <v>4779000</v>
      </c>
      <c r="AP236" t="s">
        <v>6142</v>
      </c>
      <c r="AQ236" s="1">
        <v>5041000</v>
      </c>
      <c r="AR236" s="1">
        <v>4629000</v>
      </c>
      <c r="AS236" s="1">
        <v>4748000</v>
      </c>
      <c r="AT236" s="1">
        <v>69419000</v>
      </c>
      <c r="AU236" s="1">
        <v>8316000</v>
      </c>
      <c r="AV236" s="1">
        <v>1148000</v>
      </c>
      <c r="AW236" s="1">
        <v>1158000</v>
      </c>
      <c r="AX236" s="1">
        <v>1273000</v>
      </c>
      <c r="AY236" s="1">
        <v>4766000</v>
      </c>
      <c r="AZ236" s="1">
        <v>4884000</v>
      </c>
      <c r="BA236" s="1">
        <v>4942000</v>
      </c>
      <c r="BB236" s="1">
        <v>4775000</v>
      </c>
      <c r="BC236" t="s">
        <v>6201</v>
      </c>
      <c r="BD236" s="1">
        <v>4831000</v>
      </c>
      <c r="BE236" s="1">
        <v>4862000</v>
      </c>
      <c r="BF236" s="1">
        <v>83659000</v>
      </c>
      <c r="BG236" s="1">
        <v>8458000</v>
      </c>
      <c r="BH236" s="1">
        <v>1351000</v>
      </c>
      <c r="BI236" s="1">
        <v>1296000</v>
      </c>
      <c r="BJ236" s="1">
        <v>1178000</v>
      </c>
      <c r="BK236" s="1">
        <v>4716000</v>
      </c>
      <c r="BL236" s="1">
        <v>4784000</v>
      </c>
      <c r="BM236" s="1">
        <v>4541000</v>
      </c>
      <c r="BN236" s="1">
        <v>4411000</v>
      </c>
      <c r="BO236" s="1">
        <v>4887000</v>
      </c>
      <c r="BP236" s="1">
        <v>4473000</v>
      </c>
      <c r="BQ236" s="1">
        <v>4763000</v>
      </c>
      <c r="BR236" s="1">
        <v>81057000</v>
      </c>
      <c r="BS236" s="1">
        <v>8443000</v>
      </c>
      <c r="BT236" s="1">
        <v>1211000</v>
      </c>
      <c r="BU236" s="1">
        <v>1221000</v>
      </c>
      <c r="BV236" s="1">
        <v>1163000</v>
      </c>
      <c r="BW236" s="1">
        <v>4822000</v>
      </c>
      <c r="BX236" s="1">
        <v>4751000</v>
      </c>
      <c r="BY236" s="1">
        <v>4388000</v>
      </c>
      <c r="BZ236" s="1">
        <v>4517000</v>
      </c>
      <c r="CA236" s="1">
        <v>4587000</v>
      </c>
      <c r="CB236" s="1">
        <v>4364000</v>
      </c>
      <c r="CC236" s="1">
        <v>4541000</v>
      </c>
      <c r="CD236" s="1">
        <v>97598000</v>
      </c>
      <c r="CE236" s="1">
        <v>8558000</v>
      </c>
      <c r="CF236" s="1">
        <v>1255000</v>
      </c>
      <c r="CG236" s="1">
        <v>1209000</v>
      </c>
      <c r="CH236" s="1">
        <v>1036000</v>
      </c>
      <c r="CI236" s="1">
        <v>5018000</v>
      </c>
      <c r="CJ236" t="s">
        <v>6166</v>
      </c>
      <c r="CK236" s="1">
        <v>4493000</v>
      </c>
      <c r="CL236" s="1">
        <v>4891000</v>
      </c>
      <c r="CM236" t="s">
        <v>6202</v>
      </c>
      <c r="CN236" s="1">
        <v>4834000</v>
      </c>
      <c r="CO236" s="1">
        <v>4771000</v>
      </c>
      <c r="CP236" s="1">
        <v>99565000</v>
      </c>
      <c r="CQ236" s="1">
        <v>8739000</v>
      </c>
      <c r="CR236" s="1">
        <v>1377000</v>
      </c>
      <c r="CS236" s="1">
        <v>1254000</v>
      </c>
      <c r="CT236" s="1">
        <v>1196000</v>
      </c>
    </row>
    <row r="237" spans="3:98" x14ac:dyDescent="0.25">
      <c r="C237" s="1">
        <v>5301000</v>
      </c>
      <c r="D237" s="1">
        <v>5143000</v>
      </c>
      <c r="E237" s="1">
        <v>5415000</v>
      </c>
      <c r="F237" s="1">
        <v>5458000</v>
      </c>
      <c r="G237" s="1">
        <v>5637000</v>
      </c>
      <c r="H237" s="1">
        <v>5232000</v>
      </c>
      <c r="I237" s="1">
        <v>4841000</v>
      </c>
      <c r="J237" s="1">
        <v>73084000</v>
      </c>
      <c r="K237" s="1">
        <v>8438000</v>
      </c>
      <c r="L237" s="1">
        <v>1271000</v>
      </c>
      <c r="M237" s="1">
        <v>1151000</v>
      </c>
      <c r="N237" s="1">
        <v>1244000</v>
      </c>
      <c r="O237" s="1">
        <v>5188000</v>
      </c>
      <c r="P237" s="1">
        <v>5319000</v>
      </c>
      <c r="Q237" s="1">
        <v>5319000</v>
      </c>
      <c r="R237" t="s">
        <v>6181</v>
      </c>
      <c r="S237" s="1">
        <v>4899000</v>
      </c>
      <c r="T237" s="1">
        <v>4389000</v>
      </c>
      <c r="U237" s="1">
        <v>4956000</v>
      </c>
      <c r="V237" s="1">
        <v>74365000</v>
      </c>
      <c r="W237" t="s">
        <v>6203</v>
      </c>
      <c r="X237" t="s">
        <v>5965</v>
      </c>
      <c r="Y237" s="1">
        <v>1233000</v>
      </c>
      <c r="Z237" s="1">
        <v>1168000</v>
      </c>
      <c r="AA237" s="1">
        <v>5047000</v>
      </c>
      <c r="AB237" s="1">
        <v>4936000</v>
      </c>
      <c r="AC237" s="1">
        <v>4827000</v>
      </c>
      <c r="AD237" s="1">
        <v>5097000</v>
      </c>
      <c r="AE237" s="1">
        <v>4647000</v>
      </c>
      <c r="AF237" s="1">
        <v>4918000</v>
      </c>
      <c r="AG237" s="1">
        <v>5091000</v>
      </c>
      <c r="AH237" t="s">
        <v>6204</v>
      </c>
      <c r="AI237" s="1">
        <v>8453000</v>
      </c>
      <c r="AJ237" s="1">
        <v>1297000</v>
      </c>
      <c r="AK237" s="1">
        <v>1183000</v>
      </c>
      <c r="AL237" t="s">
        <v>6049</v>
      </c>
      <c r="AM237" s="1">
        <v>5075000</v>
      </c>
      <c r="AN237" s="1">
        <v>4807000</v>
      </c>
      <c r="AO237" s="1">
        <v>4813000</v>
      </c>
      <c r="AP237" t="s">
        <v>6163</v>
      </c>
      <c r="AQ237" s="1">
        <v>5103000</v>
      </c>
      <c r="AR237" s="1">
        <v>4633000</v>
      </c>
      <c r="AS237" s="1">
        <v>5069000</v>
      </c>
      <c r="AT237" s="1">
        <v>72273000</v>
      </c>
      <c r="AU237" t="s">
        <v>6205</v>
      </c>
      <c r="AV237" s="1">
        <v>1117000</v>
      </c>
      <c r="AW237" s="1">
        <v>1233000</v>
      </c>
      <c r="AX237" s="1">
        <v>1167000</v>
      </c>
      <c r="AY237" s="1">
        <v>4789000</v>
      </c>
      <c r="AZ237" s="1">
        <v>4827000</v>
      </c>
      <c r="BA237" s="1">
        <v>4914000</v>
      </c>
      <c r="BB237" s="1">
        <v>5146000</v>
      </c>
      <c r="BC237" s="1">
        <v>4425000</v>
      </c>
      <c r="BD237" s="1">
        <v>4945000</v>
      </c>
      <c r="BE237" s="1">
        <v>4944000</v>
      </c>
      <c r="BF237" s="1">
        <v>90324000</v>
      </c>
      <c r="BG237" t="s">
        <v>6206</v>
      </c>
      <c r="BH237" s="1">
        <v>1314000</v>
      </c>
      <c r="BI237" s="1">
        <v>1109000</v>
      </c>
      <c r="BJ237" s="1">
        <v>1114000</v>
      </c>
      <c r="BK237" s="1">
        <v>4652000</v>
      </c>
      <c r="BL237" s="1">
        <v>4823000</v>
      </c>
      <c r="BM237" s="1">
        <v>4843000</v>
      </c>
      <c r="BN237" s="1">
        <v>4626000</v>
      </c>
      <c r="BO237" t="s">
        <v>6187</v>
      </c>
      <c r="BP237" s="1">
        <v>4466000</v>
      </c>
      <c r="BQ237" s="1">
        <v>4655000</v>
      </c>
      <c r="BR237" s="1">
        <v>86163000</v>
      </c>
      <c r="BS237" s="1">
        <v>8509000</v>
      </c>
      <c r="BT237" s="1">
        <v>1119000</v>
      </c>
      <c r="BU237" s="1">
        <v>1276000</v>
      </c>
      <c r="BV237" s="1">
        <v>1106000</v>
      </c>
      <c r="BW237" s="1">
        <v>4926000</v>
      </c>
      <c r="BX237" s="1">
        <v>4871000</v>
      </c>
      <c r="BY237" s="1">
        <v>4266000</v>
      </c>
      <c r="BZ237" s="1">
        <v>4763000</v>
      </c>
      <c r="CA237" s="1">
        <v>4473000</v>
      </c>
      <c r="CB237" s="1">
        <v>4509000</v>
      </c>
      <c r="CC237" s="1">
        <v>4629000</v>
      </c>
      <c r="CD237" s="1">
        <v>103581000</v>
      </c>
      <c r="CE237" s="1">
        <v>8469000</v>
      </c>
      <c r="CF237" s="1">
        <v>1213000</v>
      </c>
      <c r="CG237" s="1">
        <v>1194000</v>
      </c>
      <c r="CH237" s="1">
        <v>1206000</v>
      </c>
      <c r="CI237" s="1">
        <v>4841000</v>
      </c>
      <c r="CJ237" s="1">
        <v>4975000</v>
      </c>
      <c r="CK237" s="1">
        <v>4805000</v>
      </c>
      <c r="CL237" s="1">
        <v>4955000</v>
      </c>
      <c r="CM237" s="1">
        <v>4497000</v>
      </c>
      <c r="CN237" s="1">
        <v>4975000</v>
      </c>
      <c r="CO237" s="1">
        <v>4584000</v>
      </c>
      <c r="CP237" s="1">
        <v>108767000</v>
      </c>
      <c r="CQ237" s="1">
        <v>8761000</v>
      </c>
      <c r="CR237" s="1">
        <v>1179000</v>
      </c>
      <c r="CS237" s="1">
        <v>1309000</v>
      </c>
      <c r="CT237" s="1">
        <v>1192000</v>
      </c>
    </row>
    <row r="238" spans="3:98" x14ac:dyDescent="0.25">
      <c r="C238" s="1">
        <v>5427000</v>
      </c>
      <c r="D238" s="1">
        <v>5363000</v>
      </c>
      <c r="E238" s="1">
        <v>5705000</v>
      </c>
      <c r="F238" s="1">
        <v>5303000</v>
      </c>
      <c r="G238" s="1">
        <v>5521000</v>
      </c>
      <c r="H238" s="1">
        <v>5047000</v>
      </c>
      <c r="I238" s="1">
        <v>5025000</v>
      </c>
      <c r="J238" s="1">
        <v>75988000</v>
      </c>
      <c r="K238" s="1">
        <v>8172000</v>
      </c>
      <c r="L238" s="1">
        <v>1268000</v>
      </c>
      <c r="M238" s="1">
        <v>1276000</v>
      </c>
      <c r="N238" s="1">
        <v>1132000</v>
      </c>
      <c r="O238" s="1">
        <v>5266000</v>
      </c>
      <c r="P238" s="1">
        <v>5473000</v>
      </c>
      <c r="Q238" s="1">
        <v>5283000</v>
      </c>
      <c r="R238" s="1">
        <v>4989000</v>
      </c>
      <c r="S238" s="1">
        <v>4758000</v>
      </c>
      <c r="T238" s="1">
        <v>4192000</v>
      </c>
      <c r="U238" s="1">
        <v>4552000</v>
      </c>
      <c r="V238" s="1">
        <v>76468000</v>
      </c>
      <c r="W238" s="1">
        <v>8238000</v>
      </c>
      <c r="X238" s="1">
        <v>1106000</v>
      </c>
      <c r="Y238" s="1">
        <v>1203000</v>
      </c>
      <c r="Z238" s="1">
        <v>1249000</v>
      </c>
      <c r="AA238" s="1">
        <v>5013000</v>
      </c>
      <c r="AB238" s="1">
        <v>4385000</v>
      </c>
      <c r="AC238" s="1">
        <v>4828000</v>
      </c>
      <c r="AD238" t="s">
        <v>6090</v>
      </c>
      <c r="AE238" s="1">
        <v>4848000</v>
      </c>
      <c r="AF238" t="s">
        <v>6207</v>
      </c>
      <c r="AG238" s="1">
        <v>5172000</v>
      </c>
      <c r="AH238" s="1">
        <v>106334000</v>
      </c>
      <c r="AI238" s="1">
        <v>8565000</v>
      </c>
      <c r="AJ238" s="1">
        <v>1195000</v>
      </c>
      <c r="AK238" s="1">
        <v>1055000</v>
      </c>
      <c r="AL238" s="1">
        <v>1264000</v>
      </c>
      <c r="AM238" t="s">
        <v>6118</v>
      </c>
      <c r="AN238" s="1">
        <v>4588000</v>
      </c>
      <c r="AO238" s="1">
        <v>4893000</v>
      </c>
      <c r="AP238" t="s">
        <v>6208</v>
      </c>
      <c r="AQ238" s="1">
        <v>5058000</v>
      </c>
      <c r="AR238" s="1">
        <v>4509000</v>
      </c>
      <c r="AS238" s="1">
        <v>4862000</v>
      </c>
      <c r="AT238" s="1">
        <v>76939000</v>
      </c>
      <c r="AU238" s="1">
        <v>8562000</v>
      </c>
      <c r="AV238" s="1">
        <v>1101000</v>
      </c>
      <c r="AW238" s="1">
        <v>1222000</v>
      </c>
      <c r="AX238" s="1">
        <v>1298000</v>
      </c>
      <c r="AY238" s="1">
        <v>4875000</v>
      </c>
      <c r="AZ238" s="1">
        <v>4415000</v>
      </c>
      <c r="BA238" s="1">
        <v>4911000</v>
      </c>
      <c r="BB238" s="1">
        <v>4916000</v>
      </c>
      <c r="BC238" s="1">
        <v>4499000</v>
      </c>
      <c r="BD238" s="1">
        <v>4768000</v>
      </c>
      <c r="BE238" s="1">
        <v>4951000</v>
      </c>
      <c r="BF238" s="1">
        <v>96459000</v>
      </c>
      <c r="BG238" s="1">
        <v>8891000</v>
      </c>
      <c r="BH238" t="s">
        <v>6121</v>
      </c>
      <c r="BI238" s="1">
        <v>1162000</v>
      </c>
      <c r="BJ238" s="1">
        <v>1121000</v>
      </c>
      <c r="BK238" t="s">
        <v>6141</v>
      </c>
      <c r="BL238" s="1">
        <v>4664000</v>
      </c>
      <c r="BM238" s="1">
        <v>4722000</v>
      </c>
      <c r="BN238" s="1">
        <v>4566000</v>
      </c>
      <c r="BO238" s="1">
        <v>4836000</v>
      </c>
      <c r="BP238" s="1">
        <v>4357000</v>
      </c>
      <c r="BQ238" s="1">
        <v>4534000</v>
      </c>
      <c r="BR238" s="1">
        <v>93832000</v>
      </c>
      <c r="BS238" s="1">
        <v>8697000</v>
      </c>
      <c r="BT238" s="1">
        <v>1217000</v>
      </c>
      <c r="BU238" s="1">
        <v>1158000</v>
      </c>
      <c r="BV238" s="1">
        <v>1169000</v>
      </c>
      <c r="BW238" s="1">
        <v>4946000</v>
      </c>
      <c r="BX238" s="1">
        <v>4675000</v>
      </c>
      <c r="BY238" s="1">
        <v>3996000</v>
      </c>
      <c r="BZ238" s="1">
        <v>4437000</v>
      </c>
      <c r="CA238" s="1">
        <v>4238000</v>
      </c>
      <c r="CB238" s="1">
        <v>4377000</v>
      </c>
      <c r="CC238" s="1">
        <v>4546000</v>
      </c>
      <c r="CD238" s="1">
        <v>112791000</v>
      </c>
      <c r="CE238" s="1">
        <v>8245000</v>
      </c>
      <c r="CF238" s="1">
        <v>1278000</v>
      </c>
      <c r="CG238" s="1">
        <v>1235000</v>
      </c>
      <c r="CH238" s="1">
        <v>1141000</v>
      </c>
      <c r="CI238" s="1">
        <v>5009000</v>
      </c>
      <c r="CJ238" s="1">
        <v>4985000</v>
      </c>
      <c r="CK238" s="1">
        <v>4465000</v>
      </c>
      <c r="CL238" s="1">
        <v>5083000</v>
      </c>
      <c r="CM238" s="1">
        <v>4557000</v>
      </c>
      <c r="CN238" t="s">
        <v>6116</v>
      </c>
      <c r="CO238" s="1">
        <v>4506000</v>
      </c>
      <c r="CP238" s="1">
        <v>115827000</v>
      </c>
      <c r="CQ238" s="1">
        <v>8682000</v>
      </c>
      <c r="CR238" s="1">
        <v>1107000</v>
      </c>
      <c r="CS238" s="1">
        <v>1162000</v>
      </c>
      <c r="CT238" s="1">
        <v>1084000</v>
      </c>
    </row>
    <row r="239" spans="3:98" x14ac:dyDescent="0.25">
      <c r="C239" s="1">
        <v>5559000</v>
      </c>
      <c r="D239" s="1">
        <v>5477000</v>
      </c>
      <c r="E239" s="1">
        <v>5507000</v>
      </c>
      <c r="F239" t="s">
        <v>6090</v>
      </c>
      <c r="G239" s="1">
        <v>5272000</v>
      </c>
      <c r="H239" s="1">
        <v>4951000</v>
      </c>
      <c r="I239" s="1">
        <v>4963000</v>
      </c>
      <c r="J239" s="1">
        <v>78589000</v>
      </c>
      <c r="K239" s="1">
        <v>8541000</v>
      </c>
      <c r="L239" s="1">
        <v>1174000</v>
      </c>
      <c r="M239" s="1">
        <v>1213000</v>
      </c>
      <c r="N239" s="1">
        <v>1218000</v>
      </c>
      <c r="O239" s="1">
        <v>5443000</v>
      </c>
      <c r="P239" s="1">
        <v>5418000</v>
      </c>
      <c r="Q239" s="1">
        <v>5119000</v>
      </c>
      <c r="R239" s="1">
        <v>4852000</v>
      </c>
      <c r="S239" s="1">
        <v>4789000</v>
      </c>
      <c r="T239" s="1">
        <v>4363000</v>
      </c>
      <c r="U239" s="1">
        <v>4577000</v>
      </c>
      <c r="V239" s="1">
        <v>79913000</v>
      </c>
      <c r="W239" s="1">
        <v>8412000</v>
      </c>
      <c r="X239" s="1">
        <v>1081000</v>
      </c>
      <c r="Y239" s="1">
        <v>1119000</v>
      </c>
      <c r="Z239" s="1">
        <v>1144000</v>
      </c>
      <c r="AA239" s="1">
        <v>5143000</v>
      </c>
      <c r="AB239" s="1">
        <v>4836000</v>
      </c>
      <c r="AC239" s="1">
        <v>4443000</v>
      </c>
      <c r="AD239" s="1">
        <v>5028000</v>
      </c>
      <c r="AE239" s="1">
        <v>4655000</v>
      </c>
      <c r="AF239" s="1">
        <v>4637000</v>
      </c>
      <c r="AG239" s="1">
        <v>5004000</v>
      </c>
      <c r="AH239" s="1">
        <v>113736000</v>
      </c>
      <c r="AI239" t="s">
        <v>6209</v>
      </c>
      <c r="AJ239" s="1">
        <v>1228000</v>
      </c>
      <c r="AK239" s="1">
        <v>1226000</v>
      </c>
      <c r="AL239" s="1">
        <v>1254000</v>
      </c>
      <c r="AM239" s="1">
        <v>4898000</v>
      </c>
      <c r="AN239" t="s">
        <v>6210</v>
      </c>
      <c r="AO239" t="s">
        <v>6211</v>
      </c>
      <c r="AP239" s="1">
        <v>4743000</v>
      </c>
      <c r="AQ239" s="1">
        <v>5042000</v>
      </c>
      <c r="AR239" s="1">
        <v>4349000</v>
      </c>
      <c r="AS239" s="1">
        <v>4937000</v>
      </c>
      <c r="AT239" s="1">
        <v>81573000</v>
      </c>
      <c r="AU239" s="1">
        <v>8503000</v>
      </c>
      <c r="AV239" s="1">
        <v>1197000</v>
      </c>
      <c r="AW239" s="1">
        <v>1169000</v>
      </c>
      <c r="AX239" t="s">
        <v>6018</v>
      </c>
      <c r="AY239" t="s">
        <v>6180</v>
      </c>
      <c r="AZ239" s="1">
        <v>4774000</v>
      </c>
      <c r="BA239" s="1">
        <v>4526000</v>
      </c>
      <c r="BB239" s="1">
        <v>4749000</v>
      </c>
      <c r="BC239" s="1">
        <v>4432000</v>
      </c>
      <c r="BD239" t="s">
        <v>6190</v>
      </c>
      <c r="BE239" s="1">
        <v>4823000</v>
      </c>
      <c r="BF239" s="1">
        <v>103422000</v>
      </c>
      <c r="BG239" s="1">
        <v>8604000</v>
      </c>
      <c r="BH239" s="1">
        <v>1153000</v>
      </c>
      <c r="BI239" s="1">
        <v>1135000</v>
      </c>
      <c r="BJ239" s="1">
        <v>1185000</v>
      </c>
      <c r="BK239" s="1">
        <v>4688000</v>
      </c>
      <c r="BL239" s="1">
        <v>4598000</v>
      </c>
      <c r="BM239" s="1">
        <v>5039000</v>
      </c>
      <c r="BN239" s="1">
        <v>4556000</v>
      </c>
      <c r="BO239" s="1">
        <v>4598000</v>
      </c>
      <c r="BP239" t="s">
        <v>6189</v>
      </c>
      <c r="BQ239" s="1">
        <v>4431000</v>
      </c>
      <c r="BR239" s="1">
        <v>99164000</v>
      </c>
      <c r="BS239" t="s">
        <v>5996</v>
      </c>
      <c r="BT239" s="1">
        <v>1175000</v>
      </c>
      <c r="BU239" s="1">
        <v>1237000</v>
      </c>
      <c r="BV239" s="1">
        <v>1231000</v>
      </c>
      <c r="BW239" s="1">
        <v>4768000</v>
      </c>
      <c r="BX239" s="1">
        <v>4803000</v>
      </c>
      <c r="BY239" t="s">
        <v>6212</v>
      </c>
      <c r="BZ239" s="1">
        <v>4652000</v>
      </c>
      <c r="CA239" s="1">
        <v>4402000</v>
      </c>
      <c r="CB239" s="1">
        <v>4326000</v>
      </c>
      <c r="CC239" t="s">
        <v>6143</v>
      </c>
      <c r="CD239" s="1">
        <v>120185000</v>
      </c>
      <c r="CE239" s="1">
        <v>7953000</v>
      </c>
      <c r="CF239" t="s">
        <v>5968</v>
      </c>
      <c r="CG239" s="1">
        <v>1235000</v>
      </c>
      <c r="CH239" s="1">
        <v>1158000</v>
      </c>
      <c r="CI239" s="1">
        <v>5014000</v>
      </c>
      <c r="CJ239" s="1">
        <v>5076000</v>
      </c>
      <c r="CK239" t="s">
        <v>6213</v>
      </c>
      <c r="CL239" s="1">
        <v>5123000</v>
      </c>
      <c r="CM239" s="1">
        <v>4683000</v>
      </c>
      <c r="CN239" s="1">
        <v>4725000</v>
      </c>
      <c r="CO239" s="1">
        <v>4448000</v>
      </c>
      <c r="CP239" s="1">
        <v>124693000</v>
      </c>
      <c r="CQ239" s="1">
        <v>8778000</v>
      </c>
      <c r="CR239" s="1">
        <v>1245000</v>
      </c>
      <c r="CS239" s="1">
        <v>1149000</v>
      </c>
      <c r="CT239" s="1">
        <v>1137000</v>
      </c>
    </row>
    <row r="240" spans="3:98" x14ac:dyDescent="0.25">
      <c r="C240" t="s">
        <v>6048</v>
      </c>
      <c r="D240" s="1">
        <v>5306000</v>
      </c>
      <c r="E240" s="1">
        <v>5228000</v>
      </c>
      <c r="F240" s="1">
        <v>5264000</v>
      </c>
      <c r="G240" s="1">
        <v>5321000</v>
      </c>
      <c r="H240" t="s">
        <v>6214</v>
      </c>
      <c r="I240" s="1">
        <v>4832000</v>
      </c>
      <c r="J240" t="s">
        <v>6215</v>
      </c>
      <c r="K240" s="1">
        <v>8354000</v>
      </c>
      <c r="L240" s="1">
        <v>1146000</v>
      </c>
      <c r="M240" s="1">
        <v>1288000</v>
      </c>
      <c r="N240" s="1">
        <v>1114000</v>
      </c>
      <c r="O240" s="1">
        <v>5551000</v>
      </c>
      <c r="P240" s="1">
        <v>5093000</v>
      </c>
      <c r="Q240" s="1">
        <v>4917000</v>
      </c>
      <c r="R240" s="1">
        <v>5116000</v>
      </c>
      <c r="S240" s="1">
        <v>4905000</v>
      </c>
      <c r="T240" s="1">
        <v>4397000</v>
      </c>
      <c r="U240" s="1">
        <v>4558000</v>
      </c>
      <c r="V240" s="1">
        <v>81812000</v>
      </c>
      <c r="W240" s="1">
        <v>8584000</v>
      </c>
      <c r="X240" s="1">
        <v>1319000</v>
      </c>
      <c r="Y240" s="1">
        <v>1178000</v>
      </c>
      <c r="Z240" s="1">
        <v>1129000</v>
      </c>
      <c r="AA240" s="1">
        <v>4833000</v>
      </c>
      <c r="AB240" s="1">
        <v>4872000</v>
      </c>
      <c r="AC240" s="1">
        <v>4579000</v>
      </c>
      <c r="AD240" s="1">
        <v>4899000</v>
      </c>
      <c r="AE240" s="1">
        <v>4666000</v>
      </c>
      <c r="AF240" s="1">
        <v>4703000</v>
      </c>
      <c r="AG240" s="1">
        <v>5129000</v>
      </c>
      <c r="AH240" s="1">
        <v>120951000</v>
      </c>
      <c r="AI240" s="1">
        <v>8605000</v>
      </c>
      <c r="AJ240" s="1">
        <v>1236000</v>
      </c>
      <c r="AK240" s="1">
        <v>1237000</v>
      </c>
      <c r="AL240" t="s">
        <v>6006</v>
      </c>
      <c r="AM240" s="1">
        <v>4906000</v>
      </c>
      <c r="AN240" s="1">
        <v>4696000</v>
      </c>
      <c r="AO240" t="s">
        <v>6216</v>
      </c>
      <c r="AP240" s="1">
        <v>4866000</v>
      </c>
      <c r="AQ240" s="1">
        <v>4802000</v>
      </c>
      <c r="AR240" s="1">
        <v>4409000</v>
      </c>
      <c r="AS240" s="1">
        <v>4877000</v>
      </c>
      <c r="AT240" s="1">
        <v>88833000</v>
      </c>
      <c r="AU240" s="1">
        <v>8545000</v>
      </c>
      <c r="AV240" s="1">
        <v>1187000</v>
      </c>
      <c r="AW240" s="1">
        <v>1195000</v>
      </c>
      <c r="AX240" t="s">
        <v>5997</v>
      </c>
      <c r="AY240" s="1">
        <v>4884000</v>
      </c>
      <c r="AZ240" s="1">
        <v>4395000</v>
      </c>
      <c r="BA240" s="1">
        <v>4785000</v>
      </c>
      <c r="BB240" s="1">
        <v>4588000</v>
      </c>
      <c r="BC240" t="s">
        <v>6143</v>
      </c>
      <c r="BD240" s="1">
        <v>4449000</v>
      </c>
      <c r="BE240" s="1">
        <v>4791000</v>
      </c>
      <c r="BF240" s="1">
        <v>112767000</v>
      </c>
      <c r="BG240" s="1">
        <v>8424000</v>
      </c>
      <c r="BH240" s="1">
        <v>1257000</v>
      </c>
      <c r="BI240" s="1">
        <v>1271000</v>
      </c>
      <c r="BJ240" s="1">
        <v>1197000</v>
      </c>
      <c r="BK240" s="1">
        <v>4749000</v>
      </c>
      <c r="BL240" s="1">
        <v>4648000</v>
      </c>
      <c r="BM240" s="1">
        <v>4748000</v>
      </c>
      <c r="BN240" t="s">
        <v>6217</v>
      </c>
      <c r="BO240" s="1">
        <v>4803000</v>
      </c>
      <c r="BP240" s="1">
        <v>4338000</v>
      </c>
      <c r="BQ240" s="1">
        <v>4541000</v>
      </c>
      <c r="BR240" s="1">
        <v>105798000</v>
      </c>
      <c r="BS240" s="1">
        <v>8221000</v>
      </c>
      <c r="BT240" s="1">
        <v>1249000</v>
      </c>
      <c r="BU240" s="1">
        <v>1204000</v>
      </c>
      <c r="BV240" s="1">
        <v>1127000</v>
      </c>
      <c r="BW240" s="1">
        <v>4845000</v>
      </c>
      <c r="BX240" s="1">
        <v>4597000</v>
      </c>
      <c r="BY240" s="1">
        <v>4293000</v>
      </c>
      <c r="BZ240" s="1">
        <v>4758000</v>
      </c>
      <c r="CA240" s="1">
        <v>4086000</v>
      </c>
      <c r="CB240" s="1">
        <v>4284000</v>
      </c>
      <c r="CC240" s="1">
        <v>4454000</v>
      </c>
      <c r="CD240" s="1">
        <v>130147000</v>
      </c>
      <c r="CE240" s="1">
        <v>8155000</v>
      </c>
      <c r="CF240" s="1">
        <v>1323000</v>
      </c>
      <c r="CG240" s="1">
        <v>1185000</v>
      </c>
      <c r="CH240" s="1">
        <v>1144000</v>
      </c>
      <c r="CI240" s="1">
        <v>4899000</v>
      </c>
      <c r="CJ240" s="1">
        <v>4929000</v>
      </c>
      <c r="CK240" s="1">
        <v>4625000</v>
      </c>
      <c r="CL240" s="1">
        <v>5214000</v>
      </c>
      <c r="CM240" s="1">
        <v>4532000</v>
      </c>
      <c r="CN240" s="1">
        <v>5007000</v>
      </c>
      <c r="CO240" s="1">
        <v>4475000</v>
      </c>
      <c r="CP240" s="1">
        <v>132034000</v>
      </c>
      <c r="CQ240" t="s">
        <v>5996</v>
      </c>
      <c r="CR240" s="1">
        <v>1275000</v>
      </c>
      <c r="CS240" s="1">
        <v>1212000</v>
      </c>
      <c r="CT240" s="1">
        <v>1099000</v>
      </c>
    </row>
    <row r="241" spans="3:98" x14ac:dyDescent="0.25">
      <c r="C241" s="1">
        <v>5136000</v>
      </c>
      <c r="D241" s="1">
        <v>5137000</v>
      </c>
      <c r="E241" s="1">
        <v>5392000</v>
      </c>
      <c r="F241" s="1">
        <v>5443000</v>
      </c>
      <c r="G241" s="1">
        <v>5197000</v>
      </c>
      <c r="H241" s="1">
        <v>5065000</v>
      </c>
      <c r="I241" s="1">
        <v>4923000</v>
      </c>
      <c r="J241" s="1">
        <v>85083000</v>
      </c>
      <c r="K241" s="1">
        <v>8538000</v>
      </c>
      <c r="L241" t="s">
        <v>6218</v>
      </c>
      <c r="M241" s="1">
        <v>1243000</v>
      </c>
      <c r="N241" t="s">
        <v>6102</v>
      </c>
      <c r="O241" s="1">
        <v>5298000</v>
      </c>
      <c r="P241" s="1">
        <v>5368000</v>
      </c>
      <c r="Q241" s="1">
        <v>5168000</v>
      </c>
      <c r="R241" s="1">
        <v>4647000</v>
      </c>
      <c r="S241" s="1">
        <v>5242000</v>
      </c>
      <c r="T241" t="s">
        <v>6219</v>
      </c>
      <c r="U241" t="s">
        <v>6190</v>
      </c>
      <c r="V241" s="1">
        <v>85359000</v>
      </c>
      <c r="W241" s="1">
        <v>8202000</v>
      </c>
      <c r="X241" s="1">
        <v>1194000</v>
      </c>
      <c r="Y241" s="1">
        <v>1319000</v>
      </c>
      <c r="Z241" t="s">
        <v>6115</v>
      </c>
      <c r="AA241" s="1">
        <v>4864000</v>
      </c>
      <c r="AB241" s="1">
        <v>4825000</v>
      </c>
      <c r="AC241" s="1">
        <v>4329000</v>
      </c>
      <c r="AD241" s="1">
        <v>4893000</v>
      </c>
      <c r="AE241" s="1">
        <v>4647000</v>
      </c>
      <c r="AF241" s="1">
        <v>4863000</v>
      </c>
      <c r="AG241" s="1">
        <v>4992000</v>
      </c>
      <c r="AH241" s="1">
        <v>129972000</v>
      </c>
      <c r="AI241" s="1">
        <v>8582000</v>
      </c>
      <c r="AJ241" s="1">
        <v>1224000</v>
      </c>
      <c r="AK241" s="1">
        <v>1093000</v>
      </c>
      <c r="AL241" s="1">
        <v>1124000</v>
      </c>
      <c r="AM241" t="s">
        <v>6210</v>
      </c>
      <c r="AN241" s="1">
        <v>4458000</v>
      </c>
      <c r="AO241" s="1">
        <v>4479000</v>
      </c>
      <c r="AP241" s="1">
        <v>4661000</v>
      </c>
      <c r="AQ241" s="1">
        <v>4896000</v>
      </c>
      <c r="AR241" t="s">
        <v>6220</v>
      </c>
      <c r="AS241" s="1">
        <v>4702000</v>
      </c>
      <c r="AT241" s="1">
        <v>93873000</v>
      </c>
      <c r="AU241" s="1">
        <v>8631000</v>
      </c>
      <c r="AV241" s="1">
        <v>1173000</v>
      </c>
      <c r="AW241" s="1">
        <v>1164000</v>
      </c>
      <c r="AX241" s="1">
        <v>1158000</v>
      </c>
      <c r="AY241" s="1">
        <v>4853000</v>
      </c>
      <c r="AZ241" s="1">
        <v>4686000</v>
      </c>
      <c r="BA241" s="1">
        <v>4764000</v>
      </c>
      <c r="BB241" s="1">
        <v>4813000</v>
      </c>
      <c r="BC241" s="1">
        <v>4379000</v>
      </c>
      <c r="BD241" s="1">
        <v>4547000</v>
      </c>
      <c r="BE241" s="1">
        <v>4891000</v>
      </c>
      <c r="BF241" s="1">
        <v>121348000</v>
      </c>
      <c r="BG241" s="1">
        <v>8453000</v>
      </c>
      <c r="BH241" s="1">
        <v>1331000</v>
      </c>
      <c r="BI241" s="1">
        <v>1255000</v>
      </c>
      <c r="BJ241" s="1">
        <v>1136000</v>
      </c>
      <c r="BK241" t="s">
        <v>6187</v>
      </c>
      <c r="BL241" s="1">
        <v>4738000</v>
      </c>
      <c r="BM241" s="1">
        <v>4737000</v>
      </c>
      <c r="BN241" s="1">
        <v>4666000</v>
      </c>
      <c r="BO241" s="1">
        <v>4842000</v>
      </c>
      <c r="BP241" s="1">
        <v>4483000</v>
      </c>
      <c r="BQ241" s="1">
        <v>4682000</v>
      </c>
      <c r="BR241" s="1">
        <v>115417000</v>
      </c>
      <c r="BS241" t="s">
        <v>6221</v>
      </c>
      <c r="BT241" s="1">
        <v>1284000</v>
      </c>
      <c r="BU241" s="1">
        <v>1146000</v>
      </c>
      <c r="BV241" s="1">
        <v>1161000</v>
      </c>
      <c r="BW241" t="s">
        <v>6222</v>
      </c>
      <c r="BX241" s="1">
        <v>4773000</v>
      </c>
      <c r="BY241" s="1">
        <v>4147000</v>
      </c>
      <c r="BZ241" s="1">
        <v>4673000</v>
      </c>
      <c r="CA241" t="s">
        <v>6220</v>
      </c>
      <c r="CB241" s="1">
        <v>4407000</v>
      </c>
      <c r="CC241" s="1">
        <v>4421000</v>
      </c>
      <c r="CD241" t="s">
        <v>6223</v>
      </c>
      <c r="CE241" s="1">
        <v>8422000</v>
      </c>
      <c r="CF241" t="s">
        <v>6055</v>
      </c>
      <c r="CG241" s="1">
        <v>1102000</v>
      </c>
      <c r="CH241" s="1">
        <v>1188000</v>
      </c>
      <c r="CI241" s="1">
        <v>4955000</v>
      </c>
      <c r="CJ241" s="1">
        <v>5022000</v>
      </c>
      <c r="CK241" s="1">
        <v>4595000</v>
      </c>
      <c r="CL241" s="1">
        <v>5131000</v>
      </c>
      <c r="CM241" s="1">
        <v>4374000</v>
      </c>
      <c r="CN241" s="1">
        <v>4758000</v>
      </c>
      <c r="CO241" s="1">
        <v>4588000</v>
      </c>
      <c r="CP241" s="1">
        <v>142113000</v>
      </c>
      <c r="CQ241" s="1">
        <v>8332000</v>
      </c>
      <c r="CR241" s="1">
        <v>1228000</v>
      </c>
      <c r="CS241" s="1">
        <v>1364000</v>
      </c>
      <c r="CT241" s="1">
        <v>1245000</v>
      </c>
    </row>
    <row r="242" spans="3:98" x14ac:dyDescent="0.25">
      <c r="C242" s="1">
        <v>5411000</v>
      </c>
      <c r="D242" s="1">
        <v>5376000</v>
      </c>
      <c r="E242" s="1">
        <v>5296000</v>
      </c>
      <c r="F242" s="1">
        <v>5321000</v>
      </c>
      <c r="G242" s="1">
        <v>5234000</v>
      </c>
      <c r="H242" s="1">
        <v>5113000</v>
      </c>
      <c r="I242" s="1">
        <v>4907000</v>
      </c>
      <c r="J242" t="s">
        <v>6224</v>
      </c>
      <c r="K242" s="1">
        <v>8637000</v>
      </c>
      <c r="L242" s="1">
        <v>1112000</v>
      </c>
      <c r="M242" s="1">
        <v>1136000</v>
      </c>
      <c r="N242" s="1">
        <v>1298000</v>
      </c>
      <c r="O242" s="1">
        <v>5245000</v>
      </c>
      <c r="P242" s="1">
        <v>5334000</v>
      </c>
      <c r="Q242" t="s">
        <v>6120</v>
      </c>
      <c r="R242" s="1">
        <v>4934000</v>
      </c>
      <c r="S242" s="1">
        <v>4632000</v>
      </c>
      <c r="T242" s="1">
        <v>4394000</v>
      </c>
      <c r="U242" s="1">
        <v>4573000</v>
      </c>
      <c r="V242" s="1">
        <v>89059000</v>
      </c>
      <c r="W242" t="s">
        <v>6225</v>
      </c>
      <c r="X242" t="s">
        <v>5997</v>
      </c>
      <c r="Y242" s="1">
        <v>1238000</v>
      </c>
      <c r="Z242" s="1">
        <v>1087000</v>
      </c>
      <c r="AA242" s="1">
        <v>5301000</v>
      </c>
      <c r="AB242" s="1">
        <v>4856000</v>
      </c>
      <c r="AC242" s="1">
        <v>4355000</v>
      </c>
      <c r="AD242" s="1">
        <v>5041000</v>
      </c>
      <c r="AE242" s="1">
        <v>4506000</v>
      </c>
      <c r="AF242" s="1">
        <v>4639000</v>
      </c>
      <c r="AG242" s="1">
        <v>4844000</v>
      </c>
      <c r="AH242" s="1">
        <v>140123000</v>
      </c>
      <c r="AI242" s="1">
        <v>8892000</v>
      </c>
      <c r="AJ242" s="1">
        <v>1155000</v>
      </c>
      <c r="AK242" s="1">
        <v>1241000</v>
      </c>
      <c r="AL242" s="1">
        <v>1312000</v>
      </c>
      <c r="AM242" s="1">
        <v>4852000</v>
      </c>
      <c r="AN242" t="s">
        <v>6175</v>
      </c>
      <c r="AO242" s="1">
        <v>4617000</v>
      </c>
      <c r="AP242" s="1">
        <v>4545000</v>
      </c>
      <c r="AQ242" s="1">
        <v>4731000</v>
      </c>
      <c r="AR242" s="1">
        <v>4645000</v>
      </c>
      <c r="AS242" s="1">
        <v>4902000</v>
      </c>
      <c r="AT242" s="1">
        <v>101912000</v>
      </c>
      <c r="AU242" t="s">
        <v>6226</v>
      </c>
      <c r="AV242" s="1">
        <v>1262000</v>
      </c>
      <c r="AW242" s="1">
        <v>1254000</v>
      </c>
      <c r="AX242" s="1">
        <v>1267000</v>
      </c>
      <c r="AY242" s="1">
        <v>5013000</v>
      </c>
      <c r="AZ242" s="1">
        <v>4816000</v>
      </c>
      <c r="BA242" t="s">
        <v>6227</v>
      </c>
      <c r="BB242" s="1">
        <v>4944000</v>
      </c>
      <c r="BC242" s="1">
        <v>4436000</v>
      </c>
      <c r="BD242" s="1">
        <v>4546000</v>
      </c>
      <c r="BE242" s="1">
        <v>4924000</v>
      </c>
      <c r="BF242" s="1">
        <v>130116000</v>
      </c>
      <c r="BG242" s="1">
        <v>8561000</v>
      </c>
      <c r="BH242" t="s">
        <v>5963</v>
      </c>
      <c r="BI242" s="1">
        <v>1182000</v>
      </c>
      <c r="BJ242" s="1">
        <v>1077000</v>
      </c>
      <c r="BK242" s="1">
        <v>4618000</v>
      </c>
      <c r="BL242" s="1">
        <v>4799000</v>
      </c>
      <c r="BM242" s="1">
        <v>4758000</v>
      </c>
      <c r="BN242" s="1">
        <v>4395000</v>
      </c>
      <c r="BO242" s="1">
        <v>4827000</v>
      </c>
      <c r="BP242" s="1">
        <v>4357000</v>
      </c>
      <c r="BQ242" s="1">
        <v>4642000</v>
      </c>
      <c r="BR242" s="1">
        <v>124539000</v>
      </c>
      <c r="BS242" s="1">
        <v>8541000</v>
      </c>
      <c r="BT242" s="1">
        <v>1158000</v>
      </c>
      <c r="BU242" s="1">
        <v>1213000</v>
      </c>
      <c r="BV242" s="1">
        <v>1217000</v>
      </c>
      <c r="BW242" s="1">
        <v>4868000</v>
      </c>
      <c r="BX242" s="1">
        <v>4892000</v>
      </c>
      <c r="BY242" s="1">
        <v>4231000</v>
      </c>
      <c r="BZ242" s="1">
        <v>4957000</v>
      </c>
      <c r="CA242" s="1">
        <v>4194000</v>
      </c>
      <c r="CB242" t="s">
        <v>6228</v>
      </c>
      <c r="CC242" s="1">
        <v>4562000</v>
      </c>
      <c r="CD242" s="1">
        <v>149004000</v>
      </c>
      <c r="CE242" s="1">
        <v>8247000</v>
      </c>
      <c r="CF242" s="1">
        <v>1189000</v>
      </c>
      <c r="CG242" s="1">
        <v>1234000</v>
      </c>
      <c r="CH242" s="1">
        <v>1224000</v>
      </c>
      <c r="CI242" s="1">
        <v>4826000</v>
      </c>
      <c r="CJ242" s="1">
        <v>5138000</v>
      </c>
      <c r="CK242" s="1">
        <v>4608000</v>
      </c>
      <c r="CL242" s="1">
        <v>5154000</v>
      </c>
      <c r="CM242" s="1">
        <v>4552000</v>
      </c>
      <c r="CN242" s="1">
        <v>4883000</v>
      </c>
      <c r="CO242" s="1">
        <v>4872000</v>
      </c>
      <c r="CP242" s="1">
        <v>152394000</v>
      </c>
      <c r="CQ242" t="s">
        <v>6229</v>
      </c>
      <c r="CR242" s="1">
        <v>1271000</v>
      </c>
      <c r="CS242" s="1">
        <v>1247000</v>
      </c>
      <c r="CT242" t="s">
        <v>6063</v>
      </c>
    </row>
    <row r="243" spans="3:98" x14ac:dyDescent="0.25">
      <c r="C243" s="1">
        <v>5156000</v>
      </c>
      <c r="D243" s="1">
        <v>5345000</v>
      </c>
      <c r="E243" t="s">
        <v>6230</v>
      </c>
      <c r="F243" s="1">
        <v>5422000</v>
      </c>
      <c r="G243" s="1">
        <v>4977000</v>
      </c>
      <c r="H243" s="1">
        <v>4996000</v>
      </c>
      <c r="I243" s="1">
        <v>4848000</v>
      </c>
      <c r="J243" s="1">
        <v>90449000</v>
      </c>
      <c r="K243" s="1">
        <v>8317000</v>
      </c>
      <c r="L243" s="1">
        <v>1268000</v>
      </c>
      <c r="M243" s="1">
        <v>1183000</v>
      </c>
      <c r="N243" s="1">
        <v>1251000</v>
      </c>
      <c r="O243" t="s">
        <v>6112</v>
      </c>
      <c r="P243" s="1">
        <v>5069000</v>
      </c>
      <c r="Q243" s="1">
        <v>5044000</v>
      </c>
      <c r="R243" s="1">
        <v>4815000</v>
      </c>
      <c r="S243" t="s">
        <v>6143</v>
      </c>
      <c r="T243" t="s">
        <v>6231</v>
      </c>
      <c r="U243" s="1">
        <v>4427000</v>
      </c>
      <c r="V243" s="1">
        <v>93407000</v>
      </c>
      <c r="W243" s="1">
        <v>8517000</v>
      </c>
      <c r="X243" s="1">
        <v>1229000</v>
      </c>
      <c r="Y243" s="1">
        <v>1105000</v>
      </c>
      <c r="Z243" s="1">
        <v>1143000</v>
      </c>
      <c r="AA243" s="1">
        <v>5189000</v>
      </c>
      <c r="AB243" s="1">
        <v>4784000</v>
      </c>
      <c r="AC243" s="1">
        <v>4268000</v>
      </c>
      <c r="AD243" s="1">
        <v>4887000</v>
      </c>
      <c r="AE243" s="1">
        <v>4614000</v>
      </c>
      <c r="AF243" s="1">
        <v>4333000</v>
      </c>
      <c r="AG243" s="1">
        <v>5111000</v>
      </c>
      <c r="AH243" s="1">
        <v>149026000</v>
      </c>
      <c r="AI243" s="1">
        <v>8324000</v>
      </c>
      <c r="AJ243" t="s">
        <v>6115</v>
      </c>
      <c r="AK243" s="1">
        <v>1194000</v>
      </c>
      <c r="AL243" s="1">
        <v>1176000</v>
      </c>
      <c r="AM243" s="1">
        <v>4845000</v>
      </c>
      <c r="AN243" s="1">
        <v>4687000</v>
      </c>
      <c r="AO243" s="1">
        <v>4522000</v>
      </c>
      <c r="AP243" s="1">
        <v>4492000</v>
      </c>
      <c r="AQ243" s="1">
        <v>4836000</v>
      </c>
      <c r="AR243" s="1">
        <v>4307000</v>
      </c>
      <c r="AS243" s="1">
        <v>5032000</v>
      </c>
      <c r="AT243" s="1">
        <v>109388000</v>
      </c>
      <c r="AU243" s="1">
        <v>8838000</v>
      </c>
      <c r="AV243" s="1">
        <v>1231000</v>
      </c>
      <c r="AW243" s="1">
        <v>1175000</v>
      </c>
      <c r="AX243" s="1">
        <v>1033000</v>
      </c>
      <c r="AY243" s="1">
        <v>5075000</v>
      </c>
      <c r="AZ243" s="1">
        <v>4699000</v>
      </c>
      <c r="BA243" s="1">
        <v>4665000</v>
      </c>
      <c r="BB243" s="1">
        <v>4715000</v>
      </c>
      <c r="BC243" s="1">
        <v>4525000</v>
      </c>
      <c r="BD243" s="1">
        <v>4445000</v>
      </c>
      <c r="BE243" s="1">
        <v>4943000</v>
      </c>
      <c r="BF243" s="1">
        <v>140488000</v>
      </c>
      <c r="BG243" s="1">
        <v>8712000</v>
      </c>
      <c r="BH243" t="s">
        <v>5965</v>
      </c>
      <c r="BI243" s="1">
        <v>1254000</v>
      </c>
      <c r="BJ243" s="1">
        <v>1255000</v>
      </c>
      <c r="BK243" s="1">
        <v>4761000</v>
      </c>
      <c r="BL243" s="1">
        <v>4432000</v>
      </c>
      <c r="BM243" s="1">
        <v>4518000</v>
      </c>
      <c r="BN243" s="1">
        <v>4543000</v>
      </c>
      <c r="BO243" s="1">
        <v>4437000</v>
      </c>
      <c r="BP243" s="1">
        <v>4291000</v>
      </c>
      <c r="BQ243" s="1">
        <v>4531000</v>
      </c>
      <c r="BR243" s="1">
        <v>132026000</v>
      </c>
      <c r="BS243" s="1">
        <v>8682000</v>
      </c>
      <c r="BT243" t="s">
        <v>5971</v>
      </c>
      <c r="BU243" s="1">
        <v>1212000</v>
      </c>
      <c r="BV243" s="1">
        <v>1174000</v>
      </c>
      <c r="BW243" s="1">
        <v>4968000</v>
      </c>
      <c r="BX243" s="1">
        <v>4752000</v>
      </c>
      <c r="BY243" s="1">
        <v>4194000</v>
      </c>
      <c r="BZ243" t="s">
        <v>6210</v>
      </c>
      <c r="CA243" s="1">
        <v>4326000</v>
      </c>
      <c r="CB243" s="1">
        <v>4335000</v>
      </c>
      <c r="CC243" s="1">
        <v>4509000</v>
      </c>
      <c r="CD243" s="1">
        <v>159265000</v>
      </c>
      <c r="CE243" s="1">
        <v>8352000</v>
      </c>
      <c r="CF243" s="1">
        <v>1288000</v>
      </c>
      <c r="CG243" s="1">
        <v>1159000</v>
      </c>
      <c r="CH243" s="1">
        <v>1234000</v>
      </c>
      <c r="CI243" s="1">
        <v>5226000</v>
      </c>
      <c r="CJ243" t="s">
        <v>6118</v>
      </c>
      <c r="CK243" s="1">
        <v>4451000</v>
      </c>
      <c r="CL243" s="1">
        <v>4935000</v>
      </c>
      <c r="CM243" s="1">
        <v>4366000</v>
      </c>
      <c r="CN243" s="1">
        <v>4664000</v>
      </c>
      <c r="CO243" t="s">
        <v>6168</v>
      </c>
      <c r="CP243" s="1">
        <v>163109000</v>
      </c>
      <c r="CQ243" s="1">
        <v>8686000</v>
      </c>
      <c r="CR243" s="1">
        <v>1221000</v>
      </c>
      <c r="CS243" s="1">
        <v>1189000</v>
      </c>
      <c r="CT243" s="1">
        <v>1167000</v>
      </c>
    </row>
    <row r="244" spans="3:98" x14ac:dyDescent="0.25">
      <c r="C244" s="1">
        <v>5336000</v>
      </c>
      <c r="D244" s="1">
        <v>5044000</v>
      </c>
      <c r="E244" s="1">
        <v>4986000</v>
      </c>
      <c r="F244" s="1">
        <v>5322000</v>
      </c>
      <c r="G244" s="1">
        <v>5197000</v>
      </c>
      <c r="H244" s="1">
        <v>4689000</v>
      </c>
      <c r="I244" s="1">
        <v>4878000</v>
      </c>
      <c r="J244" s="1">
        <v>93857000</v>
      </c>
      <c r="K244" s="1">
        <v>8067000</v>
      </c>
      <c r="L244" s="1">
        <v>1236000</v>
      </c>
      <c r="M244" s="1">
        <v>1067000</v>
      </c>
      <c r="N244" s="1">
        <v>1308000</v>
      </c>
      <c r="O244" s="1">
        <v>5142000</v>
      </c>
      <c r="P244" s="1">
        <v>5297000</v>
      </c>
      <c r="Q244" s="1">
        <v>5049000</v>
      </c>
      <c r="R244" s="1">
        <v>4838000</v>
      </c>
      <c r="S244" s="1">
        <v>4772000</v>
      </c>
      <c r="T244" t="s">
        <v>6232</v>
      </c>
      <c r="U244" s="1">
        <v>4553000</v>
      </c>
      <c r="V244" s="1">
        <v>96995000</v>
      </c>
      <c r="W244" s="1">
        <v>8561000</v>
      </c>
      <c r="X244" s="1">
        <v>1148000</v>
      </c>
      <c r="Y244" s="1">
        <v>1239000</v>
      </c>
      <c r="Z244" s="1">
        <v>1236000</v>
      </c>
      <c r="AA244" s="1">
        <v>5189000</v>
      </c>
      <c r="AB244" s="1">
        <v>4607000</v>
      </c>
      <c r="AC244" s="1">
        <v>4416000</v>
      </c>
      <c r="AD244" s="1">
        <v>4946000</v>
      </c>
      <c r="AE244" s="1">
        <v>4581000</v>
      </c>
      <c r="AF244" s="1">
        <v>4542000</v>
      </c>
      <c r="AG244" s="1">
        <v>4835000</v>
      </c>
      <c r="AH244" s="1">
        <v>160245000</v>
      </c>
      <c r="AI244" s="1">
        <v>8544000</v>
      </c>
      <c r="AJ244" s="1">
        <v>1221000</v>
      </c>
      <c r="AK244" s="1">
        <v>1177000</v>
      </c>
      <c r="AL244" s="1">
        <v>1234000</v>
      </c>
      <c r="AM244" s="1">
        <v>4914000</v>
      </c>
      <c r="AN244" s="1">
        <v>4626000</v>
      </c>
      <c r="AO244" s="1">
        <v>4319000</v>
      </c>
      <c r="AP244" s="1">
        <v>4773000</v>
      </c>
      <c r="AQ244" s="1">
        <v>5046000</v>
      </c>
      <c r="AR244" t="s">
        <v>6197</v>
      </c>
      <c r="AS244" s="1">
        <v>4702000</v>
      </c>
      <c r="AT244" t="s">
        <v>6233</v>
      </c>
      <c r="AU244" s="1">
        <v>8465000</v>
      </c>
      <c r="AV244" s="1">
        <v>1069000</v>
      </c>
      <c r="AW244" s="1">
        <v>1153000</v>
      </c>
      <c r="AX244" s="1">
        <v>1124000</v>
      </c>
      <c r="AY244" s="1">
        <v>4887000</v>
      </c>
      <c r="AZ244" s="1">
        <v>4585000</v>
      </c>
      <c r="BA244" t="s">
        <v>6165</v>
      </c>
      <c r="BB244" s="1">
        <v>4641000</v>
      </c>
      <c r="BC244" s="1">
        <v>4438000</v>
      </c>
      <c r="BD244" t="s">
        <v>6197</v>
      </c>
      <c r="BE244" s="1">
        <v>4779000</v>
      </c>
      <c r="BF244" s="1">
        <v>149296000</v>
      </c>
      <c r="BG244" s="1">
        <v>8481000</v>
      </c>
      <c r="BH244" t="s">
        <v>6126</v>
      </c>
      <c r="BI244" s="1">
        <v>1285000</v>
      </c>
      <c r="BJ244" s="1">
        <v>1133000</v>
      </c>
      <c r="BK244" s="1">
        <v>4899000</v>
      </c>
      <c r="BL244" s="1">
        <v>4451000</v>
      </c>
      <c r="BM244" s="1">
        <v>4916000</v>
      </c>
      <c r="BN244" s="1">
        <v>4427000</v>
      </c>
      <c r="BO244" s="1">
        <v>4538000</v>
      </c>
      <c r="BP244" s="1">
        <v>4431000</v>
      </c>
      <c r="BQ244" s="1">
        <v>4478000</v>
      </c>
      <c r="BR244" s="1">
        <v>142583000</v>
      </c>
      <c r="BS244" s="1">
        <v>8583000</v>
      </c>
      <c r="BT244" s="1">
        <v>1165000</v>
      </c>
      <c r="BU244" s="1">
        <v>1272000</v>
      </c>
      <c r="BV244" s="1">
        <v>1266000</v>
      </c>
      <c r="BW244" s="1">
        <v>4943000</v>
      </c>
      <c r="BX244" s="1">
        <v>4711000</v>
      </c>
      <c r="BY244" s="1">
        <v>4094000</v>
      </c>
      <c r="BZ244" s="1">
        <v>4739000</v>
      </c>
      <c r="CA244" s="1">
        <v>4407000</v>
      </c>
      <c r="CB244" s="1">
        <v>4295000</v>
      </c>
      <c r="CC244" s="1">
        <v>4508000</v>
      </c>
      <c r="CD244" t="s">
        <v>6234</v>
      </c>
      <c r="CE244" s="1">
        <v>8058000</v>
      </c>
      <c r="CF244" s="1">
        <v>1153000</v>
      </c>
      <c r="CG244" t="s">
        <v>6138</v>
      </c>
      <c r="CH244" s="1">
        <v>1278000</v>
      </c>
      <c r="CI244" s="1">
        <v>5029000</v>
      </c>
      <c r="CJ244" s="1">
        <v>4852000</v>
      </c>
      <c r="CK244" s="1">
        <v>4389000</v>
      </c>
      <c r="CL244" s="1">
        <v>5292000</v>
      </c>
      <c r="CM244" s="1">
        <v>4193000</v>
      </c>
      <c r="CN244" s="1">
        <v>4682000</v>
      </c>
      <c r="CO244" s="1">
        <v>4717000</v>
      </c>
      <c r="CP244" s="1">
        <v>175131000</v>
      </c>
      <c r="CQ244" s="1">
        <v>8988000</v>
      </c>
      <c r="CR244" s="1">
        <v>1373000</v>
      </c>
      <c r="CS244" s="1">
        <v>1191000</v>
      </c>
      <c r="CT244" t="s">
        <v>6138</v>
      </c>
    </row>
    <row r="245" spans="3:98" x14ac:dyDescent="0.25">
      <c r="C245" s="1">
        <v>5287000</v>
      </c>
      <c r="D245" s="1">
        <v>5334000</v>
      </c>
      <c r="E245" s="1">
        <v>5292000</v>
      </c>
      <c r="F245" s="1">
        <v>5152000</v>
      </c>
      <c r="G245" s="1">
        <v>5154000</v>
      </c>
      <c r="H245" s="1">
        <v>4798000</v>
      </c>
      <c r="I245" s="1">
        <v>4825000</v>
      </c>
      <c r="J245" s="1">
        <v>97801000</v>
      </c>
      <c r="K245" s="1">
        <v>8359000</v>
      </c>
      <c r="L245" s="1">
        <v>1133000</v>
      </c>
      <c r="M245" s="1">
        <v>1172000</v>
      </c>
      <c r="N245" s="1">
        <v>1106000</v>
      </c>
      <c r="O245" s="1">
        <v>5268000</v>
      </c>
      <c r="P245" s="1">
        <v>5164000</v>
      </c>
      <c r="Q245" s="1">
        <v>4906000</v>
      </c>
      <c r="R245" s="1">
        <v>4497000</v>
      </c>
      <c r="S245" s="1">
        <v>4813000</v>
      </c>
      <c r="T245" s="1">
        <v>4307000</v>
      </c>
      <c r="U245" s="1">
        <v>4599000</v>
      </c>
      <c r="V245" s="1">
        <v>100574000</v>
      </c>
      <c r="W245" s="1">
        <v>8603000</v>
      </c>
      <c r="X245" s="1">
        <v>1128000</v>
      </c>
      <c r="Y245" s="1">
        <v>1185000</v>
      </c>
      <c r="Z245" s="1">
        <v>1216000</v>
      </c>
      <c r="AA245" s="1">
        <v>5026000</v>
      </c>
      <c r="AB245" s="1">
        <v>4911000</v>
      </c>
      <c r="AC245" s="1">
        <v>4337000</v>
      </c>
      <c r="AD245" s="1">
        <v>4837000</v>
      </c>
      <c r="AE245" s="1">
        <v>4596000</v>
      </c>
      <c r="AF245" s="1">
        <v>4488000</v>
      </c>
      <c r="AG245" s="1">
        <v>4806000</v>
      </c>
      <c r="AH245" s="1">
        <v>172989000</v>
      </c>
      <c r="AI245" s="1">
        <v>8497000</v>
      </c>
      <c r="AJ245" s="1">
        <v>1307000</v>
      </c>
      <c r="AK245" s="1">
        <v>1162000</v>
      </c>
      <c r="AL245" s="1">
        <v>1146000</v>
      </c>
      <c r="AM245" s="1">
        <v>5153000</v>
      </c>
      <c r="AN245" s="1">
        <v>4513000</v>
      </c>
      <c r="AO245" s="1">
        <v>4311000</v>
      </c>
      <c r="AP245" t="s">
        <v>6235</v>
      </c>
      <c r="AQ245" s="1">
        <v>4835000</v>
      </c>
      <c r="AR245" s="1">
        <v>4391000</v>
      </c>
      <c r="AS245" s="1">
        <v>4868000</v>
      </c>
      <c r="AT245" s="1">
        <v>123575000</v>
      </c>
      <c r="AU245" t="s">
        <v>5975</v>
      </c>
      <c r="AV245" s="1">
        <v>961</v>
      </c>
      <c r="AW245" t="s">
        <v>6236</v>
      </c>
      <c r="AX245" s="1">
        <v>1149000</v>
      </c>
      <c r="AY245" s="1">
        <v>4813000</v>
      </c>
      <c r="AZ245" s="1">
        <v>4633000</v>
      </c>
      <c r="BA245" s="1">
        <v>4568000</v>
      </c>
      <c r="BB245" s="1">
        <v>4798000</v>
      </c>
      <c r="BC245" s="1">
        <v>4363000</v>
      </c>
      <c r="BD245" s="1">
        <v>4658000</v>
      </c>
      <c r="BE245" s="1">
        <v>4749000</v>
      </c>
      <c r="BF245" s="1">
        <v>159781000</v>
      </c>
      <c r="BG245" s="1">
        <v>8739000</v>
      </c>
      <c r="BH245" t="s">
        <v>6018</v>
      </c>
      <c r="BI245" s="1">
        <v>1091000</v>
      </c>
      <c r="BJ245" s="1">
        <v>1251000</v>
      </c>
      <c r="BK245" t="s">
        <v>6183</v>
      </c>
      <c r="BL245" t="s">
        <v>6213</v>
      </c>
      <c r="BM245" s="1">
        <v>4621000</v>
      </c>
      <c r="BN245" s="1">
        <v>4369000</v>
      </c>
      <c r="BO245" s="1">
        <v>4411000</v>
      </c>
      <c r="BP245" s="1">
        <v>4453000</v>
      </c>
      <c r="BQ245" t="s">
        <v>6211</v>
      </c>
      <c r="BR245" s="1">
        <v>149722000</v>
      </c>
      <c r="BS245" s="1">
        <v>8543000</v>
      </c>
      <c r="BT245" s="1">
        <v>1289000</v>
      </c>
      <c r="BU245" s="1">
        <v>1285000</v>
      </c>
      <c r="BV245" s="1">
        <v>1116000</v>
      </c>
      <c r="BW245" t="s">
        <v>6165</v>
      </c>
      <c r="BX245" s="1">
        <v>4655000</v>
      </c>
      <c r="BY245" s="1">
        <v>4095000</v>
      </c>
      <c r="BZ245" s="1">
        <v>4743000</v>
      </c>
      <c r="CA245" s="1">
        <v>4137000</v>
      </c>
      <c r="CB245" t="s">
        <v>6231</v>
      </c>
      <c r="CC245" s="1">
        <v>4255000</v>
      </c>
      <c r="CD245" s="1">
        <v>180526000</v>
      </c>
      <c r="CE245" s="1">
        <v>8588000</v>
      </c>
      <c r="CF245" s="1">
        <v>1215000</v>
      </c>
      <c r="CG245" s="1">
        <v>1187000</v>
      </c>
      <c r="CH245" s="1">
        <v>1094000</v>
      </c>
      <c r="CI245" t="s">
        <v>6237</v>
      </c>
      <c r="CJ245" s="1">
        <v>5003000</v>
      </c>
      <c r="CK245" s="1">
        <v>4477000</v>
      </c>
      <c r="CL245" s="1">
        <v>5008000</v>
      </c>
      <c r="CM245" s="1">
        <v>4427000</v>
      </c>
      <c r="CN245" s="1">
        <v>4791000</v>
      </c>
      <c r="CO245" s="1">
        <v>4609000</v>
      </c>
      <c r="CP245" s="1">
        <v>185004000</v>
      </c>
      <c r="CQ245" s="1">
        <v>8911000</v>
      </c>
      <c r="CR245" s="1">
        <v>1306000</v>
      </c>
      <c r="CS245" s="1">
        <v>1171000</v>
      </c>
      <c r="CT245" s="1">
        <v>1162000</v>
      </c>
    </row>
    <row r="246" spans="3:98" x14ac:dyDescent="0.25">
      <c r="C246" s="1">
        <v>5313000</v>
      </c>
      <c r="D246" s="1">
        <v>5214000</v>
      </c>
      <c r="E246" s="1">
        <v>5173000</v>
      </c>
      <c r="F246" s="1">
        <v>5135000</v>
      </c>
      <c r="G246" s="1">
        <v>4919000</v>
      </c>
      <c r="H246" s="1">
        <v>4887000</v>
      </c>
      <c r="I246" s="1">
        <v>4891000</v>
      </c>
      <c r="J246" s="1">
        <v>102251000</v>
      </c>
      <c r="K246" s="1">
        <v>8758000</v>
      </c>
      <c r="L246" t="s">
        <v>6018</v>
      </c>
      <c r="M246" t="s">
        <v>6071</v>
      </c>
      <c r="N246" s="1">
        <v>1236000</v>
      </c>
      <c r="O246" s="1">
        <v>5224000</v>
      </c>
      <c r="P246" s="1">
        <v>5386000</v>
      </c>
      <c r="Q246" s="1">
        <v>4897000</v>
      </c>
      <c r="R246" s="1">
        <v>4533000</v>
      </c>
      <c r="S246" s="1">
        <v>4729000</v>
      </c>
      <c r="T246" s="1">
        <v>4084000</v>
      </c>
      <c r="U246" s="1">
        <v>4329000</v>
      </c>
      <c r="V246" t="s">
        <v>6238</v>
      </c>
      <c r="W246" s="1">
        <v>8584000</v>
      </c>
      <c r="X246" s="1">
        <v>1229000</v>
      </c>
      <c r="Y246" s="1">
        <v>1217000</v>
      </c>
      <c r="Z246" s="1">
        <v>1192000</v>
      </c>
      <c r="AA246" s="1">
        <v>4916000</v>
      </c>
      <c r="AB246" s="1">
        <v>4815000</v>
      </c>
      <c r="AC246" t="s">
        <v>6216</v>
      </c>
      <c r="AD246" s="1">
        <v>4981000</v>
      </c>
      <c r="AE246" s="1">
        <v>4672000</v>
      </c>
      <c r="AF246" s="1">
        <v>4345000</v>
      </c>
      <c r="AG246" s="1">
        <v>4908000</v>
      </c>
      <c r="AH246" s="1">
        <v>186766000</v>
      </c>
      <c r="AI246" s="1">
        <v>8608000</v>
      </c>
      <c r="AJ246" s="1">
        <v>1224000</v>
      </c>
      <c r="AK246" s="1">
        <v>1128000</v>
      </c>
      <c r="AL246" s="1">
        <v>1272000</v>
      </c>
      <c r="AM246" t="s">
        <v>6151</v>
      </c>
      <c r="AN246" s="1">
        <v>4579000</v>
      </c>
      <c r="AO246" s="1">
        <v>4558000</v>
      </c>
      <c r="AP246" s="1">
        <v>4907000</v>
      </c>
      <c r="AQ246" s="1">
        <v>4626000</v>
      </c>
      <c r="AR246" s="1">
        <v>4572000</v>
      </c>
      <c r="AS246" s="1">
        <v>4947000</v>
      </c>
      <c r="AT246" s="1">
        <v>132311000</v>
      </c>
      <c r="AU246" s="1">
        <v>8288000</v>
      </c>
      <c r="AV246" s="1">
        <v>1189000</v>
      </c>
      <c r="AW246" t="s">
        <v>6115</v>
      </c>
      <c r="AX246" s="1">
        <v>1211000</v>
      </c>
      <c r="AY246" s="1">
        <v>4899000</v>
      </c>
      <c r="AZ246" s="1">
        <v>4788000</v>
      </c>
      <c r="BA246" s="1">
        <v>4311000</v>
      </c>
      <c r="BB246" s="1">
        <v>4841000</v>
      </c>
      <c r="BC246" s="1">
        <v>4436000</v>
      </c>
      <c r="BD246" s="1">
        <v>4453000</v>
      </c>
      <c r="BE246" t="s">
        <v>6239</v>
      </c>
      <c r="BF246" s="1">
        <v>171641000</v>
      </c>
      <c r="BG246" s="1">
        <v>8687000</v>
      </c>
      <c r="BH246" s="1">
        <v>1235000</v>
      </c>
      <c r="BI246" s="1">
        <v>1209000</v>
      </c>
      <c r="BJ246" s="1">
        <v>1257000</v>
      </c>
      <c r="BK246" s="1">
        <v>4719000</v>
      </c>
      <c r="BL246" s="1">
        <v>4886000</v>
      </c>
      <c r="BM246" s="1">
        <v>4725000</v>
      </c>
      <c r="BN246" s="1">
        <v>4479000</v>
      </c>
      <c r="BO246" s="1">
        <v>4688000</v>
      </c>
      <c r="BP246" s="1">
        <v>4319000</v>
      </c>
      <c r="BQ246" s="1">
        <v>4684000</v>
      </c>
      <c r="BR246" s="1">
        <v>162548000</v>
      </c>
      <c r="BS246" s="1">
        <v>8932000</v>
      </c>
      <c r="BT246" s="1">
        <v>1212000</v>
      </c>
      <c r="BU246" s="1">
        <v>1196000</v>
      </c>
      <c r="BV246" s="1">
        <v>1276000</v>
      </c>
      <c r="BW246" s="1">
        <v>5098000</v>
      </c>
      <c r="BX246" s="1">
        <v>4821000</v>
      </c>
      <c r="BY246" s="1">
        <v>4325000</v>
      </c>
      <c r="BZ246" s="1">
        <v>4622000</v>
      </c>
      <c r="CA246" s="1">
        <v>4251000</v>
      </c>
      <c r="CB246" s="1">
        <v>4171000</v>
      </c>
      <c r="CC246" s="1">
        <v>4317000</v>
      </c>
      <c r="CD246" s="1">
        <v>191474000</v>
      </c>
      <c r="CE246" s="1">
        <v>8315000</v>
      </c>
      <c r="CF246" s="1">
        <v>1162000</v>
      </c>
      <c r="CG246" s="1">
        <v>1172000</v>
      </c>
      <c r="CH246" s="1">
        <v>1152000</v>
      </c>
      <c r="CI246" s="1">
        <v>5223000</v>
      </c>
      <c r="CJ246" s="1">
        <v>5035000</v>
      </c>
      <c r="CK246" s="1">
        <v>4428000</v>
      </c>
      <c r="CL246" s="1">
        <v>5205000</v>
      </c>
      <c r="CM246" s="1">
        <v>4223000</v>
      </c>
      <c r="CN246" t="s">
        <v>6201</v>
      </c>
      <c r="CO246" s="1">
        <v>4639000</v>
      </c>
      <c r="CP246" s="1">
        <v>197828000</v>
      </c>
      <c r="CQ246" t="s">
        <v>6240</v>
      </c>
      <c r="CR246" s="1">
        <v>1281000</v>
      </c>
      <c r="CS246" s="1">
        <v>1252000</v>
      </c>
      <c r="CT246" s="1">
        <v>1168000</v>
      </c>
    </row>
    <row r="247" spans="3:98" x14ac:dyDescent="0.25">
      <c r="C247" s="1">
        <v>5323000</v>
      </c>
      <c r="D247" s="1">
        <v>4997000</v>
      </c>
      <c r="E247" s="1">
        <v>5048000</v>
      </c>
      <c r="F247" s="1">
        <v>5204000</v>
      </c>
      <c r="G247" s="1">
        <v>5095000</v>
      </c>
      <c r="H247" s="1">
        <v>4765000</v>
      </c>
      <c r="I247" s="1">
        <v>4893000</v>
      </c>
      <c r="J247" s="1">
        <v>107312000</v>
      </c>
      <c r="K247" s="1">
        <v>8147000</v>
      </c>
      <c r="L247" s="1">
        <v>1126000</v>
      </c>
      <c r="M247" s="1">
        <v>1234000</v>
      </c>
      <c r="N247" s="1">
        <v>1225000</v>
      </c>
      <c r="O247" s="1">
        <v>5195000</v>
      </c>
      <c r="P247" s="1">
        <v>5119000</v>
      </c>
      <c r="Q247" s="1">
        <v>5013000</v>
      </c>
      <c r="R247" s="1">
        <v>4778000</v>
      </c>
      <c r="S247" s="1">
        <v>4463000</v>
      </c>
      <c r="T247" s="1">
        <v>4218000</v>
      </c>
      <c r="U247" s="1">
        <v>4281000</v>
      </c>
      <c r="V247" t="s">
        <v>6241</v>
      </c>
      <c r="W247" s="1">
        <v>8394000</v>
      </c>
      <c r="X247" s="1">
        <v>1255000</v>
      </c>
      <c r="Y247" s="1">
        <v>1155000</v>
      </c>
      <c r="Z247" s="1">
        <v>1115000</v>
      </c>
      <c r="AA247" t="s">
        <v>6149</v>
      </c>
      <c r="AB247" s="1">
        <v>4828000</v>
      </c>
      <c r="AC247" s="1">
        <v>4295000</v>
      </c>
      <c r="AD247" s="1">
        <v>4804000</v>
      </c>
      <c r="AE247" s="1">
        <v>4409000</v>
      </c>
      <c r="AF247" t="s">
        <v>6220</v>
      </c>
      <c r="AG247" s="1">
        <v>4991000</v>
      </c>
      <c r="AH247" t="s">
        <v>6242</v>
      </c>
      <c r="AI247" s="1">
        <v>8527000</v>
      </c>
      <c r="AJ247" s="1">
        <v>1234000</v>
      </c>
      <c r="AK247" s="1">
        <v>1239000</v>
      </c>
      <c r="AL247" s="1">
        <v>1175000</v>
      </c>
      <c r="AM247" s="1">
        <v>5011000</v>
      </c>
      <c r="AN247" s="1">
        <v>4494000</v>
      </c>
      <c r="AO247" s="1">
        <v>4544000</v>
      </c>
      <c r="AP247" s="1">
        <v>4615000</v>
      </c>
      <c r="AQ247" s="1">
        <v>4711000</v>
      </c>
      <c r="AR247" s="1">
        <v>4429000</v>
      </c>
      <c r="AS247" s="1">
        <v>4855000</v>
      </c>
      <c r="AT247" s="1">
        <v>141837000</v>
      </c>
      <c r="AU247" s="1">
        <v>8103000</v>
      </c>
      <c r="AV247" s="1">
        <v>1244000</v>
      </c>
      <c r="AW247" t="s">
        <v>6013</v>
      </c>
      <c r="AX247" s="1">
        <v>1242000</v>
      </c>
      <c r="AY247" s="1">
        <v>4844000</v>
      </c>
      <c r="AZ247" s="1">
        <v>4513000</v>
      </c>
      <c r="BA247" s="1">
        <v>4411000</v>
      </c>
      <c r="BB247" s="1">
        <v>4784000</v>
      </c>
      <c r="BC247" s="1">
        <v>4414000</v>
      </c>
      <c r="BD247" t="s">
        <v>6179</v>
      </c>
      <c r="BE247" s="1">
        <v>5102000</v>
      </c>
      <c r="BF247" s="1">
        <v>181601000</v>
      </c>
      <c r="BG247" s="1">
        <v>8518000</v>
      </c>
      <c r="BH247" s="1">
        <v>1172000</v>
      </c>
      <c r="BI247" s="1">
        <v>1144000</v>
      </c>
      <c r="BJ247" t="s">
        <v>5971</v>
      </c>
      <c r="BK247" s="1">
        <v>5039000</v>
      </c>
      <c r="BL247" s="1">
        <v>4811000</v>
      </c>
      <c r="BM247" s="1">
        <v>4713000</v>
      </c>
      <c r="BN247" s="1">
        <v>4472000</v>
      </c>
      <c r="BO247" s="1">
        <v>4612000</v>
      </c>
      <c r="BP247" s="1">
        <v>4202000</v>
      </c>
      <c r="BQ247" s="1">
        <v>4577000</v>
      </c>
      <c r="BR247" s="1">
        <v>173197000</v>
      </c>
      <c r="BS247" s="1">
        <v>8368000</v>
      </c>
      <c r="BT247" s="1">
        <v>1359000</v>
      </c>
      <c r="BU247" s="1">
        <v>1292000</v>
      </c>
      <c r="BV247" s="1">
        <v>1243000</v>
      </c>
      <c r="BW247" s="1">
        <v>5067000</v>
      </c>
      <c r="BX247" t="s">
        <v>6172</v>
      </c>
      <c r="BY247" s="1">
        <v>4073000</v>
      </c>
      <c r="BZ247" s="1">
        <v>4464000</v>
      </c>
      <c r="CA247" s="1">
        <v>4315000</v>
      </c>
      <c r="CB247" s="1">
        <v>4341000</v>
      </c>
      <c r="CC247" s="1">
        <v>4617000</v>
      </c>
      <c r="CD247" s="1">
        <v>203956000</v>
      </c>
      <c r="CE247" s="1">
        <v>8567000</v>
      </c>
      <c r="CF247" s="1">
        <v>1279000</v>
      </c>
      <c r="CG247" s="1">
        <v>1204000</v>
      </c>
      <c r="CH247" s="1">
        <v>1223000</v>
      </c>
      <c r="CI247" s="1">
        <v>5095000</v>
      </c>
      <c r="CJ247" s="1">
        <v>4752000</v>
      </c>
      <c r="CK247" s="1">
        <v>4313000</v>
      </c>
      <c r="CL247" s="1">
        <v>5205000</v>
      </c>
      <c r="CM247" s="1">
        <v>4405000</v>
      </c>
      <c r="CN247" s="1">
        <v>4834000</v>
      </c>
      <c r="CO247" s="1">
        <v>4574000</v>
      </c>
      <c r="CP247" s="1">
        <v>210853000</v>
      </c>
      <c r="CQ247" s="1">
        <v>8648000</v>
      </c>
      <c r="CR247" s="1">
        <v>1387000</v>
      </c>
      <c r="CS247" s="1">
        <v>1341000</v>
      </c>
      <c r="CT247" s="1">
        <v>1129000</v>
      </c>
    </row>
    <row r="248" spans="3:98" x14ac:dyDescent="0.25">
      <c r="C248" s="1">
        <v>5402000</v>
      </c>
      <c r="D248" s="1">
        <v>4859000</v>
      </c>
      <c r="E248" s="1">
        <v>4969000</v>
      </c>
      <c r="F248" s="1">
        <v>5495000</v>
      </c>
      <c r="G248" s="1">
        <v>5318000</v>
      </c>
      <c r="H248" s="1">
        <v>4845000</v>
      </c>
      <c r="I248" s="1">
        <v>4888000</v>
      </c>
      <c r="J248" s="1">
        <v>113497000</v>
      </c>
      <c r="K248" s="1">
        <v>8217000</v>
      </c>
      <c r="L248" s="1">
        <v>1144000</v>
      </c>
      <c r="M248" s="1">
        <v>1186000</v>
      </c>
      <c r="N248" s="1">
        <v>1219000</v>
      </c>
      <c r="O248" s="1">
        <v>5328000</v>
      </c>
      <c r="P248" s="1">
        <v>5000</v>
      </c>
      <c r="Q248" s="1">
        <v>5005000</v>
      </c>
      <c r="R248" s="1">
        <v>4548000</v>
      </c>
      <c r="S248" s="1">
        <v>4693000</v>
      </c>
      <c r="T248" s="1">
        <v>3999000</v>
      </c>
      <c r="U248" s="1">
        <v>4309000</v>
      </c>
      <c r="V248" t="s">
        <v>6243</v>
      </c>
      <c r="W248" s="1">
        <v>8382000</v>
      </c>
      <c r="X248" s="1">
        <v>1176000</v>
      </c>
      <c r="Y248" s="1">
        <v>1356000</v>
      </c>
      <c r="Z248" s="1">
        <v>1269000</v>
      </c>
      <c r="AA248" s="1">
        <v>4939000</v>
      </c>
      <c r="AB248" s="1">
        <v>4577000</v>
      </c>
      <c r="AC248" s="1">
        <v>4658000</v>
      </c>
      <c r="AD248" s="1">
        <v>4875000</v>
      </c>
      <c r="AE248" s="1">
        <v>4612000</v>
      </c>
      <c r="AF248" s="1">
        <v>4462000</v>
      </c>
      <c r="AG248" s="1">
        <v>5086000</v>
      </c>
      <c r="AH248" s="1">
        <v>215714000</v>
      </c>
      <c r="AI248" s="1">
        <v>8518000</v>
      </c>
      <c r="AJ248" s="1">
        <v>1199000</v>
      </c>
      <c r="AK248" s="1">
        <v>1251000</v>
      </c>
      <c r="AL248" t="s">
        <v>6063</v>
      </c>
      <c r="AM248" s="1">
        <v>4986000</v>
      </c>
      <c r="AN248" s="1">
        <v>4562000</v>
      </c>
      <c r="AO248" s="1">
        <v>4505000</v>
      </c>
      <c r="AP248" s="1">
        <v>4674000</v>
      </c>
      <c r="AQ248" s="1">
        <v>4697000</v>
      </c>
      <c r="AR248" s="1">
        <v>4229000</v>
      </c>
      <c r="AS248" t="s">
        <v>6235</v>
      </c>
      <c r="AT248" t="s">
        <v>6244</v>
      </c>
      <c r="AU248" s="1">
        <v>8361000</v>
      </c>
      <c r="AV248" s="1">
        <v>1043000</v>
      </c>
      <c r="AW248" s="1">
        <v>1264000</v>
      </c>
      <c r="AX248" s="1">
        <v>1309000</v>
      </c>
      <c r="AY248" s="1">
        <v>4885000</v>
      </c>
      <c r="AZ248" s="1">
        <v>4674000</v>
      </c>
      <c r="BA248" s="1">
        <v>4671000</v>
      </c>
      <c r="BB248" s="1">
        <v>4609000</v>
      </c>
      <c r="BC248" s="1">
        <v>4326000</v>
      </c>
      <c r="BD248" s="1">
        <v>4509000</v>
      </c>
      <c r="BE248" s="1">
        <v>4719000</v>
      </c>
      <c r="BF248" s="1">
        <v>195627000</v>
      </c>
      <c r="BG248" s="1">
        <v>8483000</v>
      </c>
      <c r="BH248" s="1">
        <v>1248000</v>
      </c>
      <c r="BI248" s="1">
        <v>1211000</v>
      </c>
      <c r="BJ248" s="1">
        <v>1181000</v>
      </c>
      <c r="BK248" s="1">
        <v>4885000</v>
      </c>
      <c r="BL248" s="1">
        <v>4962000</v>
      </c>
      <c r="BM248" s="1">
        <v>4603000</v>
      </c>
      <c r="BN248" s="1">
        <v>4623000</v>
      </c>
      <c r="BO248" s="1">
        <v>4731000</v>
      </c>
      <c r="BP248" s="1">
        <v>4077000</v>
      </c>
      <c r="BQ248" t="s">
        <v>6220</v>
      </c>
      <c r="BR248" s="1">
        <v>183669000</v>
      </c>
      <c r="BS248" s="1">
        <v>8756000</v>
      </c>
      <c r="BT248" s="1">
        <v>1206000</v>
      </c>
      <c r="BU248" t="s">
        <v>6055</v>
      </c>
      <c r="BV248" s="1">
        <v>1204000</v>
      </c>
      <c r="BW248" s="1">
        <v>5168000</v>
      </c>
      <c r="BX248" s="1">
        <v>4727000</v>
      </c>
      <c r="BY248" t="s">
        <v>6245</v>
      </c>
      <c r="BZ248" s="1">
        <v>4778000</v>
      </c>
      <c r="CA248" s="1">
        <v>4336000</v>
      </c>
      <c r="CB248" t="s">
        <v>6246</v>
      </c>
      <c r="CC248" s="1">
        <v>4362000</v>
      </c>
      <c r="CD248" t="s">
        <v>6247</v>
      </c>
      <c r="CE248" s="1">
        <v>8602000</v>
      </c>
      <c r="CF248" s="1">
        <v>1252000</v>
      </c>
      <c r="CG248" t="s">
        <v>6248</v>
      </c>
      <c r="CH248" s="1">
        <v>1126000</v>
      </c>
      <c r="CI248" s="1">
        <v>5106000</v>
      </c>
      <c r="CJ248" s="1">
        <v>4864000</v>
      </c>
      <c r="CK248" s="1">
        <v>4381000</v>
      </c>
      <c r="CL248" s="1">
        <v>5061000</v>
      </c>
      <c r="CM248" s="1">
        <v>4422000</v>
      </c>
      <c r="CN248" s="1">
        <v>5085000</v>
      </c>
      <c r="CO248" s="1">
        <v>4684000</v>
      </c>
      <c r="CP248" t="s">
        <v>6249</v>
      </c>
      <c r="CQ248" s="1">
        <v>8677000</v>
      </c>
      <c r="CR248" s="1">
        <v>1337000</v>
      </c>
      <c r="CS248" t="s">
        <v>6055</v>
      </c>
      <c r="CT248" s="1">
        <v>1123000</v>
      </c>
    </row>
    <row r="249" spans="3:98" x14ac:dyDescent="0.25">
      <c r="C249" s="1">
        <v>5186000</v>
      </c>
      <c r="D249" s="1">
        <v>5267000</v>
      </c>
      <c r="E249" t="s">
        <v>6130</v>
      </c>
      <c r="F249" s="1">
        <v>5018000</v>
      </c>
      <c r="G249" s="1">
        <v>5047000</v>
      </c>
      <c r="H249" s="1">
        <v>4817000</v>
      </c>
      <c r="I249" s="1">
        <v>4962000</v>
      </c>
      <c r="J249" s="1">
        <v>119036000</v>
      </c>
      <c r="K249" s="1">
        <v>8538000</v>
      </c>
      <c r="L249" s="1">
        <v>1309000</v>
      </c>
      <c r="M249" s="1">
        <v>1338000</v>
      </c>
      <c r="N249" s="1">
        <v>1091000</v>
      </c>
      <c r="O249" s="1">
        <v>5222000</v>
      </c>
      <c r="P249" s="1">
        <v>4915000</v>
      </c>
      <c r="Q249" s="1">
        <v>4957000</v>
      </c>
      <c r="R249" s="1">
        <v>4783000</v>
      </c>
      <c r="S249" t="s">
        <v>6174</v>
      </c>
      <c r="T249" t="s">
        <v>6189</v>
      </c>
      <c r="U249" s="1">
        <v>4521000</v>
      </c>
      <c r="V249" s="1">
        <v>125753000</v>
      </c>
      <c r="W249" t="s">
        <v>6240</v>
      </c>
      <c r="X249" s="1">
        <v>1175000</v>
      </c>
      <c r="Y249" s="1">
        <v>1208000</v>
      </c>
      <c r="Z249" s="1">
        <v>1137000</v>
      </c>
      <c r="AA249" s="1">
        <v>5128000</v>
      </c>
      <c r="AB249" s="1">
        <v>4691000</v>
      </c>
      <c r="AC249" s="1">
        <v>4392000</v>
      </c>
      <c r="AD249" s="1">
        <v>4786000</v>
      </c>
      <c r="AE249" s="1">
        <v>4633000</v>
      </c>
      <c r="AF249" s="1">
        <v>4598000</v>
      </c>
      <c r="AG249" s="1">
        <v>4953000</v>
      </c>
      <c r="AH249" s="1">
        <v>229601000</v>
      </c>
      <c r="AI249" s="1">
        <v>8643000</v>
      </c>
      <c r="AJ249" s="1">
        <v>1186000</v>
      </c>
      <c r="AK249" s="1">
        <v>1225000</v>
      </c>
      <c r="AL249" s="1">
        <v>1235000</v>
      </c>
      <c r="AM249" s="1">
        <v>5081000</v>
      </c>
      <c r="AN249" s="1">
        <v>4537000</v>
      </c>
      <c r="AO249" s="1">
        <v>4381000</v>
      </c>
      <c r="AP249" t="s">
        <v>6196</v>
      </c>
      <c r="AQ249" s="1">
        <v>5136000</v>
      </c>
      <c r="AR249" s="1">
        <v>4528000</v>
      </c>
      <c r="AS249" s="1">
        <v>4666000</v>
      </c>
      <c r="AT249" s="1">
        <v>162945000</v>
      </c>
      <c r="AU249" s="1">
        <v>8511000</v>
      </c>
      <c r="AV249" s="1">
        <v>1192000</v>
      </c>
      <c r="AW249" s="1">
        <v>1321000</v>
      </c>
      <c r="AX249" s="1">
        <v>1303000</v>
      </c>
      <c r="AY249" t="s">
        <v>6172</v>
      </c>
      <c r="AZ249" s="1">
        <v>4608000</v>
      </c>
      <c r="BA249" s="1">
        <v>4603000</v>
      </c>
      <c r="BB249" s="1">
        <v>4723000</v>
      </c>
      <c r="BC249" s="1">
        <v>4297000</v>
      </c>
      <c r="BD249" s="1">
        <v>4507000</v>
      </c>
      <c r="BE249" s="1">
        <v>4857000</v>
      </c>
      <c r="BF249" s="1">
        <v>207138000</v>
      </c>
      <c r="BG249" t="s">
        <v>6250</v>
      </c>
      <c r="BH249" s="1">
        <v>1316000</v>
      </c>
      <c r="BI249" s="1">
        <v>1188000</v>
      </c>
      <c r="BJ249" s="1">
        <v>1157000</v>
      </c>
      <c r="BK249" s="1">
        <v>4621000</v>
      </c>
      <c r="BL249" s="1">
        <v>4707000</v>
      </c>
      <c r="BM249" s="1">
        <v>4535000</v>
      </c>
      <c r="BN249" s="1">
        <v>4488000</v>
      </c>
      <c r="BO249" s="1">
        <v>4518000</v>
      </c>
      <c r="BP249" s="1">
        <v>4279000</v>
      </c>
      <c r="BQ249" s="1">
        <v>4562000</v>
      </c>
      <c r="BR249" s="1">
        <v>196146000</v>
      </c>
      <c r="BS249" s="1">
        <v>8763000</v>
      </c>
      <c r="BT249" s="1">
        <v>1134000</v>
      </c>
      <c r="BU249" s="1">
        <v>1204000</v>
      </c>
      <c r="BV249" s="1">
        <v>1212000</v>
      </c>
      <c r="BW249" s="1">
        <v>5064000</v>
      </c>
      <c r="BX249" s="1">
        <v>5042000</v>
      </c>
      <c r="BY249" s="1">
        <v>4293000</v>
      </c>
      <c r="BZ249" s="1">
        <v>4646000</v>
      </c>
      <c r="CA249" s="1">
        <v>4212000</v>
      </c>
      <c r="CB249" s="1">
        <v>4252000</v>
      </c>
      <c r="CC249" s="1">
        <v>4674000</v>
      </c>
      <c r="CD249" s="1">
        <v>230462000</v>
      </c>
      <c r="CE249" s="1">
        <v>8101000</v>
      </c>
      <c r="CF249" s="1">
        <v>1155000</v>
      </c>
      <c r="CG249" s="1">
        <v>1121000</v>
      </c>
      <c r="CH249" s="1">
        <v>1172000</v>
      </c>
      <c r="CI249" s="1">
        <v>5105000</v>
      </c>
      <c r="CJ249" s="1">
        <v>5079000</v>
      </c>
      <c r="CK249" s="1">
        <v>4449000</v>
      </c>
      <c r="CL249" s="1">
        <v>5067000</v>
      </c>
      <c r="CM249" s="1">
        <v>4306000</v>
      </c>
      <c r="CN249" s="1">
        <v>4946000</v>
      </c>
      <c r="CO249" s="1">
        <v>4545000</v>
      </c>
      <c r="CP249" s="1">
        <v>235593000</v>
      </c>
      <c r="CQ249" s="1">
        <v>8774000</v>
      </c>
      <c r="CR249" s="1">
        <v>1216000</v>
      </c>
      <c r="CS249" t="s">
        <v>5971</v>
      </c>
      <c r="CT249" s="1">
        <v>1152000</v>
      </c>
    </row>
    <row r="250" spans="3:98" x14ac:dyDescent="0.25">
      <c r="C250" s="1">
        <v>5405000</v>
      </c>
      <c r="D250" s="1">
        <v>5142000</v>
      </c>
      <c r="E250" s="1">
        <v>4987000</v>
      </c>
      <c r="F250" s="1">
        <v>5262000</v>
      </c>
      <c r="G250" s="1">
        <v>4982000</v>
      </c>
      <c r="H250" s="1">
        <v>4698000</v>
      </c>
      <c r="I250" t="s">
        <v>6187</v>
      </c>
      <c r="J250" s="1">
        <v>125836000</v>
      </c>
      <c r="K250" s="1">
        <v>8254000</v>
      </c>
      <c r="L250" t="s">
        <v>6138</v>
      </c>
      <c r="M250" s="1">
        <v>1267000</v>
      </c>
      <c r="N250" s="1">
        <v>1246000</v>
      </c>
      <c r="O250" s="1">
        <v>5313000</v>
      </c>
      <c r="P250" s="1">
        <v>5093000</v>
      </c>
      <c r="Q250" s="1">
        <v>5172000</v>
      </c>
      <c r="R250" s="1">
        <v>5021000</v>
      </c>
      <c r="S250" s="1">
        <v>4677000</v>
      </c>
      <c r="T250" s="1">
        <v>4212000</v>
      </c>
      <c r="U250" s="1">
        <v>4618000</v>
      </c>
      <c r="V250" s="1">
        <v>131863000</v>
      </c>
      <c r="W250" s="1">
        <v>8438000</v>
      </c>
      <c r="X250" s="1">
        <v>1241000</v>
      </c>
      <c r="Y250" s="1">
        <v>1227000</v>
      </c>
      <c r="Z250" s="1">
        <v>1276000</v>
      </c>
      <c r="AA250" s="1">
        <v>5132000</v>
      </c>
      <c r="AB250" s="1">
        <v>4602000</v>
      </c>
      <c r="AC250" s="1">
        <v>4039000</v>
      </c>
      <c r="AD250" s="1">
        <v>4868000</v>
      </c>
      <c r="AE250" s="1">
        <v>4741000</v>
      </c>
      <c r="AF250" s="1">
        <v>4637000</v>
      </c>
      <c r="AG250" s="1">
        <v>4846000</v>
      </c>
      <c r="AH250" s="1">
        <v>245708000</v>
      </c>
      <c r="AI250" s="1">
        <v>8709000</v>
      </c>
      <c r="AJ250" s="1">
        <v>1232000</v>
      </c>
      <c r="AK250" s="1">
        <v>1126000</v>
      </c>
      <c r="AL250" s="1">
        <v>1106000</v>
      </c>
      <c r="AM250" s="1">
        <v>4848000</v>
      </c>
      <c r="AN250" s="1">
        <v>4685000</v>
      </c>
      <c r="AO250" s="1">
        <v>4472000</v>
      </c>
      <c r="AP250" t="s">
        <v>6235</v>
      </c>
      <c r="AQ250" s="1">
        <v>4729000</v>
      </c>
      <c r="AR250" s="1">
        <v>4238000</v>
      </c>
      <c r="AS250" t="s">
        <v>6193</v>
      </c>
      <c r="AT250" s="1">
        <v>173012000</v>
      </c>
      <c r="AU250" s="1">
        <v>8547000</v>
      </c>
      <c r="AV250" s="1">
        <v>1154000</v>
      </c>
      <c r="AW250" s="1">
        <v>1238000</v>
      </c>
      <c r="AX250" s="1">
        <v>1227000</v>
      </c>
      <c r="AY250" s="1">
        <v>4699000</v>
      </c>
      <c r="AZ250" t="s">
        <v>6141</v>
      </c>
      <c r="BA250" s="1">
        <v>4559000</v>
      </c>
      <c r="BB250" s="1">
        <v>4625000</v>
      </c>
      <c r="BC250" s="1">
        <v>4276000</v>
      </c>
      <c r="BD250" s="1">
        <v>4279000</v>
      </c>
      <c r="BE250" s="1">
        <v>4647000</v>
      </c>
      <c r="BF250" s="1">
        <v>218773000</v>
      </c>
      <c r="BG250" s="1">
        <v>8427000</v>
      </c>
      <c r="BH250" s="1">
        <v>1224000</v>
      </c>
      <c r="BI250" s="1">
        <v>1244000</v>
      </c>
      <c r="BJ250" s="1">
        <v>1216000</v>
      </c>
      <c r="BK250" s="1">
        <v>4841000</v>
      </c>
      <c r="BL250" s="1">
        <v>4784000</v>
      </c>
      <c r="BM250" s="1">
        <v>4659000</v>
      </c>
      <c r="BN250" s="1">
        <v>4542000</v>
      </c>
      <c r="BO250" s="1">
        <v>4565000</v>
      </c>
      <c r="BP250" s="1">
        <v>4164000</v>
      </c>
      <c r="BQ250" s="1">
        <v>4293000</v>
      </c>
      <c r="BR250" s="1">
        <v>206608000</v>
      </c>
      <c r="BS250" s="1">
        <v>8715000</v>
      </c>
      <c r="BT250" s="1">
        <v>1184000</v>
      </c>
      <c r="BU250" s="1">
        <v>1122000</v>
      </c>
      <c r="BV250" t="s">
        <v>5963</v>
      </c>
      <c r="BW250" s="1">
        <v>5057000</v>
      </c>
      <c r="BX250" s="1">
        <v>4915000</v>
      </c>
      <c r="BY250" s="1">
        <v>3976000</v>
      </c>
      <c r="BZ250" t="s">
        <v>6251</v>
      </c>
      <c r="CA250" t="s">
        <v>6252</v>
      </c>
      <c r="CB250" s="1">
        <v>4044000</v>
      </c>
      <c r="CC250" s="1">
        <v>4455000</v>
      </c>
      <c r="CD250" s="1">
        <v>242561000</v>
      </c>
      <c r="CE250" s="1">
        <v>8316000</v>
      </c>
      <c r="CF250" s="1">
        <v>1169000</v>
      </c>
      <c r="CG250" s="1">
        <v>1186000</v>
      </c>
      <c r="CH250" s="1">
        <v>1147000</v>
      </c>
      <c r="CI250" s="1">
        <v>4979000</v>
      </c>
      <c r="CJ250" s="1">
        <v>5239000</v>
      </c>
      <c r="CK250" s="1">
        <v>4245000</v>
      </c>
      <c r="CL250" s="1">
        <v>5115000</v>
      </c>
      <c r="CM250" s="1">
        <v>4302000</v>
      </c>
      <c r="CN250" s="1">
        <v>4398000</v>
      </c>
      <c r="CO250" s="1">
        <v>4432000</v>
      </c>
      <c r="CP250" s="1">
        <v>260000</v>
      </c>
      <c r="CQ250" s="1">
        <v>8727000</v>
      </c>
      <c r="CR250" s="1">
        <v>1314000</v>
      </c>
      <c r="CS250" s="1">
        <v>1388000</v>
      </c>
      <c r="CT250" s="1">
        <v>1135000</v>
      </c>
    </row>
    <row r="251" spans="3:98" x14ac:dyDescent="0.25">
      <c r="C251" s="1">
        <v>4984000</v>
      </c>
      <c r="D251" s="1">
        <v>5006000</v>
      </c>
      <c r="E251" s="1">
        <v>5208000</v>
      </c>
      <c r="F251" s="1">
        <v>5165000</v>
      </c>
      <c r="G251" s="1">
        <v>4982000</v>
      </c>
      <c r="H251" s="1">
        <v>4735000</v>
      </c>
      <c r="I251" t="s">
        <v>6187</v>
      </c>
      <c r="J251" s="1">
        <v>132063000</v>
      </c>
      <c r="K251" s="1">
        <v>8308000</v>
      </c>
      <c r="L251" s="1">
        <v>1283000</v>
      </c>
      <c r="M251" s="1">
        <v>1252000</v>
      </c>
      <c r="N251" s="1">
        <v>1213000</v>
      </c>
      <c r="O251" s="1">
        <v>5112000</v>
      </c>
      <c r="P251" s="1">
        <v>5051000</v>
      </c>
      <c r="Q251" t="s">
        <v>6253</v>
      </c>
      <c r="R251" s="1">
        <v>4627000</v>
      </c>
      <c r="S251" s="1">
        <v>4398000</v>
      </c>
      <c r="T251" s="1">
        <v>4087000</v>
      </c>
      <c r="U251" s="1">
        <v>4448000</v>
      </c>
      <c r="V251" s="1">
        <v>138626000</v>
      </c>
      <c r="W251" s="1">
        <v>8246000</v>
      </c>
      <c r="X251" s="1">
        <v>1169000</v>
      </c>
      <c r="Y251" s="1">
        <v>1235000</v>
      </c>
      <c r="Z251" s="1">
        <v>1208000</v>
      </c>
      <c r="AA251" s="1">
        <v>5124000</v>
      </c>
      <c r="AB251" s="1">
        <v>4924000</v>
      </c>
      <c r="AC251" s="1">
        <v>4496000</v>
      </c>
      <c r="AD251" s="1">
        <v>4785000</v>
      </c>
      <c r="AE251" s="1">
        <v>4472000</v>
      </c>
      <c r="AF251" s="1">
        <v>4796000</v>
      </c>
      <c r="AG251" s="1">
        <v>4896000</v>
      </c>
      <c r="AH251" s="1">
        <v>260000</v>
      </c>
      <c r="AI251" s="1">
        <v>8708000</v>
      </c>
      <c r="AJ251" s="1">
        <v>1274000</v>
      </c>
      <c r="AK251" s="1">
        <v>1102000</v>
      </c>
      <c r="AL251" s="1">
        <v>1256000</v>
      </c>
      <c r="AM251" s="1">
        <v>5026000</v>
      </c>
      <c r="AN251" s="1">
        <v>4515000</v>
      </c>
      <c r="AO251" s="1">
        <v>4382000</v>
      </c>
      <c r="AP251" s="1">
        <v>4639000</v>
      </c>
      <c r="AQ251" s="1">
        <v>4943000</v>
      </c>
      <c r="AR251" s="1">
        <v>4113000</v>
      </c>
      <c r="AS251" s="1">
        <v>4819000</v>
      </c>
      <c r="AT251" s="1">
        <v>184595000</v>
      </c>
      <c r="AU251" s="1">
        <v>8591000</v>
      </c>
      <c r="AV251" t="s">
        <v>6013</v>
      </c>
      <c r="AW251" s="1">
        <v>1123000</v>
      </c>
      <c r="AX251" s="1">
        <v>1243000</v>
      </c>
      <c r="AY251" s="1">
        <v>5073000</v>
      </c>
      <c r="AZ251" s="1">
        <v>4795000</v>
      </c>
      <c r="BA251" s="1">
        <v>4256000</v>
      </c>
      <c r="BB251" s="1">
        <v>5072000</v>
      </c>
      <c r="BC251" s="1">
        <v>4589000</v>
      </c>
      <c r="BD251" s="1">
        <v>4536000</v>
      </c>
      <c r="BE251" s="1">
        <v>4697000</v>
      </c>
      <c r="BF251" s="1">
        <v>234019000</v>
      </c>
      <c r="BG251" s="1">
        <v>8623000</v>
      </c>
      <c r="BH251" s="1">
        <v>1148000</v>
      </c>
      <c r="BI251" s="1">
        <v>1307000</v>
      </c>
      <c r="BJ251" s="1">
        <v>1225000</v>
      </c>
      <c r="BK251" s="1">
        <v>5021000</v>
      </c>
      <c r="BL251" s="1">
        <v>4561000</v>
      </c>
      <c r="BM251" s="1">
        <v>4727000</v>
      </c>
      <c r="BN251" t="s">
        <v>6202</v>
      </c>
      <c r="BO251" s="1">
        <v>4447000</v>
      </c>
      <c r="BP251" s="1">
        <v>4319000</v>
      </c>
      <c r="BQ251" s="1">
        <v>4706000</v>
      </c>
      <c r="BR251" t="s">
        <v>6254</v>
      </c>
      <c r="BS251" s="1">
        <v>8398000</v>
      </c>
      <c r="BT251" s="1">
        <v>1277000</v>
      </c>
      <c r="BU251" s="1">
        <v>1157000</v>
      </c>
      <c r="BV251" s="1">
        <v>1185000</v>
      </c>
      <c r="BW251" s="1">
        <v>4844000</v>
      </c>
      <c r="BX251" s="1">
        <v>4604000</v>
      </c>
      <c r="BY251" s="1">
        <v>4143000</v>
      </c>
      <c r="BZ251" s="1">
        <v>4928000</v>
      </c>
      <c r="CA251" s="1">
        <v>4048000</v>
      </c>
      <c r="CB251" t="s">
        <v>6255</v>
      </c>
      <c r="CC251" s="1">
        <v>4405000</v>
      </c>
      <c r="CD251" s="1">
        <v>260000</v>
      </c>
      <c r="CE251" s="1">
        <v>8183000</v>
      </c>
      <c r="CF251" t="s">
        <v>6100</v>
      </c>
      <c r="CG251" s="1">
        <v>1134000</v>
      </c>
      <c r="CH251" s="1">
        <v>1311000</v>
      </c>
      <c r="CI251" s="1">
        <v>5133000</v>
      </c>
      <c r="CJ251" s="1">
        <v>4988000</v>
      </c>
      <c r="CK251" s="1">
        <v>4355000</v>
      </c>
      <c r="CL251" s="1">
        <v>5408000</v>
      </c>
      <c r="CM251" s="1">
        <v>4307000</v>
      </c>
      <c r="CN251" s="1">
        <v>4928000</v>
      </c>
      <c r="CO251" s="1">
        <v>4583000</v>
      </c>
      <c r="CP251" s="1">
        <v>260000</v>
      </c>
      <c r="CQ251" s="1">
        <v>8629000</v>
      </c>
      <c r="CR251" s="1">
        <v>1369000</v>
      </c>
      <c r="CS251" s="1">
        <v>1247000</v>
      </c>
      <c r="CT251" s="1">
        <v>1149000</v>
      </c>
    </row>
    <row r="252" spans="3:98" x14ac:dyDescent="0.25">
      <c r="C252" s="1">
        <v>5109000</v>
      </c>
      <c r="D252" t="s">
        <v>6164</v>
      </c>
      <c r="E252" s="1">
        <v>5023000</v>
      </c>
      <c r="F252" s="1">
        <v>5053000</v>
      </c>
      <c r="G252" s="1">
        <v>4988000</v>
      </c>
      <c r="H252" s="1">
        <v>4551000</v>
      </c>
      <c r="I252" s="1">
        <v>4628000</v>
      </c>
      <c r="J252" s="1">
        <v>140811000</v>
      </c>
      <c r="K252" s="1">
        <v>8527000</v>
      </c>
      <c r="L252" s="1">
        <v>1174000</v>
      </c>
      <c r="M252" s="1">
        <v>1186000</v>
      </c>
      <c r="N252" s="1">
        <v>1218000</v>
      </c>
      <c r="O252" s="1">
        <v>5288000</v>
      </c>
      <c r="P252" s="1">
        <v>5007000</v>
      </c>
      <c r="Q252" s="1">
        <v>4989000</v>
      </c>
      <c r="R252" s="1">
        <v>4496000</v>
      </c>
      <c r="S252" s="1">
        <v>4392000</v>
      </c>
      <c r="T252" s="1">
        <v>3918000</v>
      </c>
      <c r="U252" s="1">
        <v>4349000</v>
      </c>
      <c r="V252" s="1">
        <v>147206000</v>
      </c>
      <c r="W252" s="1">
        <v>8492000</v>
      </c>
      <c r="X252" s="1">
        <v>1209000</v>
      </c>
      <c r="Y252" s="1">
        <v>1161000</v>
      </c>
      <c r="Z252" s="1">
        <v>1165000</v>
      </c>
      <c r="AA252" s="1">
        <v>4977000</v>
      </c>
      <c r="AB252" s="1">
        <v>4716000</v>
      </c>
      <c r="AC252" s="1">
        <v>4355000</v>
      </c>
      <c r="AD252" s="1">
        <v>5052000</v>
      </c>
      <c r="AE252" s="1">
        <v>4573000</v>
      </c>
      <c r="AF252" s="1">
        <v>4539000</v>
      </c>
      <c r="AG252" s="1">
        <v>4948000</v>
      </c>
      <c r="AH252" s="1">
        <v>260000</v>
      </c>
      <c r="AI252" s="1">
        <v>8486000</v>
      </c>
      <c r="AJ252" s="1">
        <v>1179000</v>
      </c>
      <c r="AK252" s="1">
        <v>1213000</v>
      </c>
      <c r="AL252" s="1">
        <v>1358000</v>
      </c>
      <c r="AM252" s="1">
        <v>4924000</v>
      </c>
      <c r="AN252" s="1">
        <v>4763000</v>
      </c>
      <c r="AO252" s="1">
        <v>4161000</v>
      </c>
      <c r="AP252" s="1">
        <v>4782000</v>
      </c>
      <c r="AQ252" s="1">
        <v>4947000</v>
      </c>
      <c r="AR252" s="1">
        <v>4461000</v>
      </c>
      <c r="AS252" s="1">
        <v>4799000</v>
      </c>
      <c r="AT252" s="1">
        <v>194333000</v>
      </c>
      <c r="AU252" s="1">
        <v>8381000</v>
      </c>
      <c r="AV252" s="1">
        <v>1215000</v>
      </c>
      <c r="AW252" s="1">
        <v>1217000</v>
      </c>
      <c r="AX252" s="1">
        <v>1272000</v>
      </c>
      <c r="AY252" s="1">
        <v>4923000</v>
      </c>
      <c r="AZ252" s="1">
        <v>4408000</v>
      </c>
      <c r="BA252" s="1">
        <v>4471000</v>
      </c>
      <c r="BB252" s="1">
        <v>4592000</v>
      </c>
      <c r="BC252" s="1">
        <v>4395000</v>
      </c>
      <c r="BD252" s="1">
        <v>4475000</v>
      </c>
      <c r="BE252" s="1">
        <v>4714000</v>
      </c>
      <c r="BF252" s="1">
        <v>245388000</v>
      </c>
      <c r="BG252" s="1">
        <v>8365000</v>
      </c>
      <c r="BH252" s="1">
        <v>1342000</v>
      </c>
      <c r="BI252" t="s">
        <v>6018</v>
      </c>
      <c r="BJ252" s="1">
        <v>1215000</v>
      </c>
      <c r="BK252" s="1">
        <v>4926000</v>
      </c>
      <c r="BL252" s="1">
        <v>4893000</v>
      </c>
      <c r="BM252" s="1">
        <v>4537000</v>
      </c>
      <c r="BN252" s="1">
        <v>4455000</v>
      </c>
      <c r="BO252" s="1">
        <v>4639000</v>
      </c>
      <c r="BP252" s="1">
        <v>4295000</v>
      </c>
      <c r="BQ252" s="1">
        <v>4621000</v>
      </c>
      <c r="BR252" s="1">
        <v>232432000</v>
      </c>
      <c r="BS252" s="1">
        <v>8857000</v>
      </c>
      <c r="BT252" s="1">
        <v>1267000</v>
      </c>
      <c r="BU252" s="1">
        <v>1346000</v>
      </c>
      <c r="BV252" s="1">
        <v>1179000</v>
      </c>
      <c r="BW252" s="1">
        <v>5118000</v>
      </c>
      <c r="BX252" s="1">
        <v>4964000</v>
      </c>
      <c r="BY252" s="1">
        <v>4018000</v>
      </c>
      <c r="BZ252" s="1">
        <v>4664000</v>
      </c>
      <c r="CA252" s="1">
        <v>4442000</v>
      </c>
      <c r="CB252" s="1">
        <v>4099000</v>
      </c>
      <c r="CC252" s="1">
        <v>4422000</v>
      </c>
      <c r="CD252" s="1">
        <v>260000</v>
      </c>
      <c r="CE252" s="1">
        <v>7999000</v>
      </c>
      <c r="CF252" s="1">
        <v>1134000</v>
      </c>
      <c r="CG252" s="1">
        <v>1214000</v>
      </c>
      <c r="CH252" s="1">
        <v>1177000</v>
      </c>
      <c r="CI252" s="1">
        <v>5166000</v>
      </c>
      <c r="CJ252" s="1">
        <v>4845000</v>
      </c>
      <c r="CK252" s="1">
        <v>4401000</v>
      </c>
      <c r="CL252" t="s">
        <v>6090</v>
      </c>
      <c r="CM252" s="1">
        <v>4229000</v>
      </c>
      <c r="CN252" s="1">
        <v>4771000</v>
      </c>
      <c r="CO252" s="1">
        <v>4486000</v>
      </c>
      <c r="CP252" s="1">
        <v>260000</v>
      </c>
      <c r="CQ252" s="1">
        <v>8828000</v>
      </c>
      <c r="CR252" s="1">
        <v>1224000</v>
      </c>
      <c r="CS252" s="1">
        <v>1231000</v>
      </c>
      <c r="CT252" t="s">
        <v>5965</v>
      </c>
    </row>
    <row r="253" spans="3:98" x14ac:dyDescent="0.25">
      <c r="C253" s="1">
        <v>5219000</v>
      </c>
      <c r="D253" s="1">
        <v>5098000</v>
      </c>
      <c r="E253" s="1">
        <v>4828000</v>
      </c>
      <c r="F253" s="1">
        <v>5247000</v>
      </c>
      <c r="G253" s="1">
        <v>5136000</v>
      </c>
      <c r="H253" t="s">
        <v>6165</v>
      </c>
      <c r="I253" s="1">
        <v>4734000</v>
      </c>
      <c r="J253" s="1">
        <v>148732000</v>
      </c>
      <c r="K253" s="1">
        <v>8526000</v>
      </c>
      <c r="L253" s="1">
        <v>1028000</v>
      </c>
      <c r="M253" s="1">
        <v>1203000</v>
      </c>
      <c r="N253" s="1">
        <v>1167000</v>
      </c>
      <c r="O253" s="1">
        <v>5047000</v>
      </c>
      <c r="P253" s="1">
        <v>5108000</v>
      </c>
      <c r="Q253" s="1">
        <v>4717000</v>
      </c>
      <c r="R253" s="1">
        <v>4581000</v>
      </c>
      <c r="S253" t="s">
        <v>6256</v>
      </c>
      <c r="T253" s="1">
        <v>4106000</v>
      </c>
      <c r="U253" s="1">
        <v>4518000</v>
      </c>
      <c r="V253" s="1">
        <v>158205000</v>
      </c>
      <c r="W253" s="1">
        <v>8347000</v>
      </c>
      <c r="X253" s="1">
        <v>1236000</v>
      </c>
      <c r="Y253" s="1">
        <v>1136000</v>
      </c>
      <c r="Z253" s="1">
        <v>1233000</v>
      </c>
      <c r="AA253" t="s">
        <v>6257</v>
      </c>
      <c r="AB253" s="1">
        <v>4777000</v>
      </c>
      <c r="AC253" s="1">
        <v>4202000</v>
      </c>
      <c r="AD253" s="1">
        <v>4896000</v>
      </c>
      <c r="AE253" s="1">
        <v>4466000</v>
      </c>
      <c r="AF253" s="1">
        <v>4377000</v>
      </c>
      <c r="AG253" s="1">
        <v>4977000</v>
      </c>
      <c r="AH253" s="1">
        <v>260000</v>
      </c>
      <c r="AI253" s="1">
        <v>8399000</v>
      </c>
      <c r="AJ253" s="1">
        <v>1307000</v>
      </c>
      <c r="AK253" s="1">
        <v>1237000</v>
      </c>
      <c r="AL253" s="1">
        <v>1287000</v>
      </c>
      <c r="AM253" s="1">
        <v>5058000</v>
      </c>
      <c r="AN253" s="1">
        <v>4703000</v>
      </c>
      <c r="AO253" s="1">
        <v>4268000</v>
      </c>
      <c r="AP253" s="1">
        <v>4783000</v>
      </c>
      <c r="AQ253" s="1">
        <v>4893000</v>
      </c>
      <c r="AR253" s="1">
        <v>4227000</v>
      </c>
      <c r="AS253" s="1">
        <v>4679000</v>
      </c>
      <c r="AT253" s="1">
        <v>209485000</v>
      </c>
      <c r="AU253" s="1">
        <v>8655000</v>
      </c>
      <c r="AV253" s="1">
        <v>1196000</v>
      </c>
      <c r="AW253" s="1">
        <v>1246000</v>
      </c>
      <c r="AX253" s="1">
        <v>1327000</v>
      </c>
      <c r="AY253" s="1">
        <v>4957000</v>
      </c>
      <c r="AZ253" s="1">
        <v>4761000</v>
      </c>
      <c r="BA253" s="1">
        <v>4474000</v>
      </c>
      <c r="BB253" s="1">
        <v>4784000</v>
      </c>
      <c r="BC253" s="1">
        <v>4263000</v>
      </c>
      <c r="BD253" s="1">
        <v>4223000</v>
      </c>
      <c r="BE253" s="1">
        <v>4696000</v>
      </c>
      <c r="BF253" s="1">
        <v>260000</v>
      </c>
      <c r="BG253" s="1">
        <v>8807000</v>
      </c>
      <c r="BH253" s="1">
        <v>1279000</v>
      </c>
      <c r="BI253" s="1">
        <v>1209000</v>
      </c>
      <c r="BJ253" s="1">
        <v>1215000</v>
      </c>
      <c r="BK253" s="1">
        <v>4839000</v>
      </c>
      <c r="BL253" s="1">
        <v>4736000</v>
      </c>
      <c r="BM253" s="1">
        <v>4555000</v>
      </c>
      <c r="BN253" s="1">
        <v>4561000</v>
      </c>
      <c r="BO253" s="1">
        <v>4658000</v>
      </c>
      <c r="BP253" s="1">
        <v>4191000</v>
      </c>
      <c r="BQ253" s="1">
        <v>4605000</v>
      </c>
      <c r="BR253" s="1">
        <v>246064000</v>
      </c>
      <c r="BS253" s="1">
        <v>8462000</v>
      </c>
      <c r="BT253" s="1">
        <v>1215000</v>
      </c>
      <c r="BU253" s="1">
        <v>1136000</v>
      </c>
      <c r="BV253" s="1">
        <v>1179000</v>
      </c>
      <c r="BW253" s="1">
        <v>5225000</v>
      </c>
      <c r="BX253" s="1">
        <v>4734000</v>
      </c>
      <c r="BY253" s="1">
        <v>4096000</v>
      </c>
      <c r="BZ253" s="1">
        <v>4634000</v>
      </c>
      <c r="CA253" s="1">
        <v>4475000</v>
      </c>
      <c r="CB253" s="1">
        <v>4211000</v>
      </c>
      <c r="CC253" s="1">
        <v>4543000</v>
      </c>
      <c r="CD253" s="1">
        <v>260000</v>
      </c>
      <c r="CE253" s="1">
        <v>8109000</v>
      </c>
      <c r="CF253" s="1">
        <v>1268000</v>
      </c>
      <c r="CG253" s="1">
        <v>1216000</v>
      </c>
      <c r="CH253" s="1">
        <v>1078000</v>
      </c>
      <c r="CI253" s="1">
        <v>5114000</v>
      </c>
      <c r="CJ253" s="1">
        <v>5033000</v>
      </c>
      <c r="CK253" s="1">
        <v>4408000</v>
      </c>
      <c r="CL253" s="1">
        <v>5118000</v>
      </c>
      <c r="CM253" s="1">
        <v>4389000</v>
      </c>
      <c r="CN253" s="1">
        <v>4704000</v>
      </c>
      <c r="CO253" s="1">
        <v>4489000</v>
      </c>
      <c r="CP253" s="1">
        <v>260000</v>
      </c>
      <c r="CQ253" s="1">
        <v>8701000</v>
      </c>
      <c r="CR253" s="1">
        <v>1137000</v>
      </c>
      <c r="CS253" s="1">
        <v>1213000</v>
      </c>
      <c r="CT253" s="1">
        <v>1176000</v>
      </c>
    </row>
    <row r="254" spans="3:98" x14ac:dyDescent="0.25">
      <c r="C254" s="1">
        <v>5643000</v>
      </c>
      <c r="D254" s="1">
        <v>5325000</v>
      </c>
      <c r="E254" s="1">
        <v>5095000</v>
      </c>
      <c r="F254" s="1">
        <v>5104000</v>
      </c>
      <c r="G254" s="1">
        <v>4856000</v>
      </c>
      <c r="H254" t="s">
        <v>6258</v>
      </c>
      <c r="I254" s="1">
        <v>4909000</v>
      </c>
      <c r="J254" s="1">
        <v>160186000</v>
      </c>
      <c r="K254" s="1">
        <v>8317000</v>
      </c>
      <c r="L254" s="1">
        <v>1134000</v>
      </c>
      <c r="M254" s="1">
        <v>1236000</v>
      </c>
      <c r="N254" s="1">
        <v>1278000</v>
      </c>
      <c r="O254" t="s">
        <v>6116</v>
      </c>
      <c r="P254" s="1">
        <v>5066000</v>
      </c>
      <c r="Q254" s="1">
        <v>4749000</v>
      </c>
      <c r="R254" s="1">
        <v>4647000</v>
      </c>
      <c r="S254" s="1">
        <v>4439000</v>
      </c>
      <c r="T254" t="s">
        <v>6259</v>
      </c>
      <c r="U254" s="1">
        <v>4192000</v>
      </c>
      <c r="V254" s="1">
        <v>166321000</v>
      </c>
      <c r="W254" s="1">
        <v>8496000</v>
      </c>
      <c r="X254" s="1">
        <v>1268000</v>
      </c>
      <c r="Y254" s="1">
        <v>1203000</v>
      </c>
      <c r="Z254" s="1">
        <v>1198000</v>
      </c>
      <c r="AA254" s="1">
        <v>5177000</v>
      </c>
      <c r="AB254" s="1">
        <v>4962000</v>
      </c>
      <c r="AC254" t="s">
        <v>6260</v>
      </c>
      <c r="AD254" s="1">
        <v>4876000</v>
      </c>
      <c r="AE254" s="1">
        <v>4412000</v>
      </c>
      <c r="AF254" s="1">
        <v>4481000</v>
      </c>
      <c r="AG254" s="1">
        <v>5066000</v>
      </c>
      <c r="AH254" s="1">
        <v>260000</v>
      </c>
      <c r="AI254" s="1">
        <v>8601000</v>
      </c>
      <c r="AJ254" s="1">
        <v>1245000</v>
      </c>
      <c r="AK254" s="1">
        <v>1087000</v>
      </c>
      <c r="AL254" s="1">
        <v>1207000</v>
      </c>
      <c r="AM254" t="s">
        <v>6118</v>
      </c>
      <c r="AN254" t="s">
        <v>6213</v>
      </c>
      <c r="AO254" s="1">
        <v>4225000</v>
      </c>
      <c r="AP254" s="1">
        <v>4659000</v>
      </c>
      <c r="AQ254" s="1">
        <v>4822000</v>
      </c>
      <c r="AR254" s="1">
        <v>4107000</v>
      </c>
      <c r="AS254" s="1">
        <v>4663000</v>
      </c>
      <c r="AT254" s="1">
        <v>221277000</v>
      </c>
      <c r="AU254" t="s">
        <v>6209</v>
      </c>
      <c r="AV254" s="1">
        <v>1221000</v>
      </c>
      <c r="AW254" s="1">
        <v>1217000</v>
      </c>
      <c r="AX254" s="1">
        <v>1336000</v>
      </c>
      <c r="AY254" s="1">
        <v>4784000</v>
      </c>
      <c r="AZ254" s="1">
        <v>4593000</v>
      </c>
      <c r="BA254" t="s">
        <v>6193</v>
      </c>
      <c r="BB254" s="1">
        <v>4847000</v>
      </c>
      <c r="BC254" s="1">
        <v>4419000</v>
      </c>
      <c r="BD254" s="1">
        <v>4303000</v>
      </c>
      <c r="BE254" s="1">
        <v>4595000</v>
      </c>
      <c r="BF254" s="1">
        <v>260000</v>
      </c>
      <c r="BG254" t="s">
        <v>6261</v>
      </c>
      <c r="BH254" s="1">
        <v>1196000</v>
      </c>
      <c r="BI254" s="1">
        <v>1265000</v>
      </c>
      <c r="BJ254" s="1">
        <v>1113000</v>
      </c>
      <c r="BK254" s="1">
        <v>4907000</v>
      </c>
      <c r="BL254" s="1">
        <v>4824000</v>
      </c>
      <c r="BM254" t="s">
        <v>6142</v>
      </c>
      <c r="BN254" s="1">
        <v>4571000</v>
      </c>
      <c r="BO254" s="1">
        <v>4681000</v>
      </c>
      <c r="BP254" s="1">
        <v>4382000</v>
      </c>
      <c r="BQ254" s="1">
        <v>4427000</v>
      </c>
      <c r="BR254" s="1">
        <v>260000</v>
      </c>
      <c r="BS254" s="1">
        <v>8694000</v>
      </c>
      <c r="BT254" t="s">
        <v>6262</v>
      </c>
      <c r="BU254" s="1">
        <v>1287000</v>
      </c>
      <c r="BV254" s="1">
        <v>1072000</v>
      </c>
      <c r="BW254" s="1">
        <v>5072000</v>
      </c>
      <c r="BX254" t="s">
        <v>6263</v>
      </c>
      <c r="BY254" s="1">
        <v>4083000</v>
      </c>
      <c r="BZ254" s="1">
        <v>4753000</v>
      </c>
      <c r="CA254" s="1">
        <v>4153000</v>
      </c>
      <c r="CB254" t="s">
        <v>6264</v>
      </c>
      <c r="CC254" s="1">
        <v>4572000</v>
      </c>
      <c r="CD254" s="1">
        <v>260000</v>
      </c>
      <c r="CE254" t="s">
        <v>6265</v>
      </c>
      <c r="CF254" s="1">
        <v>1215000</v>
      </c>
      <c r="CG254" s="1">
        <v>1146000</v>
      </c>
      <c r="CH254" s="1">
        <v>1066000</v>
      </c>
      <c r="CI254" s="1">
        <v>5104000</v>
      </c>
      <c r="CJ254" s="1">
        <v>4869000</v>
      </c>
      <c r="CK254" s="1">
        <v>4327000</v>
      </c>
      <c r="CL254" s="1">
        <v>5297000</v>
      </c>
      <c r="CM254" s="1">
        <v>4222000</v>
      </c>
      <c r="CN254" s="1">
        <v>4915000</v>
      </c>
      <c r="CO254" s="1">
        <v>4429000</v>
      </c>
      <c r="CP254" s="1">
        <v>260000</v>
      </c>
      <c r="CQ254" s="1">
        <v>8786000</v>
      </c>
      <c r="CR254" s="1">
        <v>1292000</v>
      </c>
      <c r="CS254" s="1">
        <v>1227000</v>
      </c>
      <c r="CT254" s="1">
        <v>1162000</v>
      </c>
    </row>
    <row r="255" spans="3:98" x14ac:dyDescent="0.25">
      <c r="C255" s="1">
        <v>5405000</v>
      </c>
      <c r="D255" s="1">
        <v>5049000</v>
      </c>
      <c r="E255" t="s">
        <v>6175</v>
      </c>
      <c r="F255" s="1">
        <v>5187000</v>
      </c>
      <c r="G255" s="1">
        <v>5034000</v>
      </c>
      <c r="H255" s="1">
        <v>4779000</v>
      </c>
      <c r="I255" s="1">
        <v>4508000</v>
      </c>
      <c r="J255" s="1">
        <v>169127000</v>
      </c>
      <c r="K255" s="1">
        <v>8803000</v>
      </c>
      <c r="L255" s="1">
        <v>1138000</v>
      </c>
      <c r="M255" s="1">
        <v>1245000</v>
      </c>
      <c r="N255" s="1">
        <v>1174000</v>
      </c>
      <c r="O255" t="s">
        <v>6237</v>
      </c>
      <c r="P255" s="1">
        <v>4971000</v>
      </c>
      <c r="Q255" s="1">
        <v>4315000</v>
      </c>
      <c r="R255" s="1">
        <v>4428000</v>
      </c>
      <c r="S255" s="1">
        <v>4617000</v>
      </c>
      <c r="T255" s="1">
        <v>3939000</v>
      </c>
      <c r="U255" s="1">
        <v>4356000</v>
      </c>
      <c r="V255" s="1">
        <v>176084000</v>
      </c>
      <c r="W255" s="1">
        <v>8476000</v>
      </c>
      <c r="X255" s="1">
        <v>1181000</v>
      </c>
      <c r="Y255" s="1">
        <v>1356000</v>
      </c>
      <c r="Z255" s="1">
        <v>1314000</v>
      </c>
      <c r="AA255" s="1">
        <v>5012000</v>
      </c>
      <c r="AB255" s="1">
        <v>4471000</v>
      </c>
      <c r="AC255" s="1">
        <v>3943000</v>
      </c>
      <c r="AD255" s="1">
        <v>4773000</v>
      </c>
      <c r="AE255" s="1">
        <v>4426000</v>
      </c>
      <c r="AF255" s="1">
        <v>4336000</v>
      </c>
      <c r="AG255" s="1">
        <v>4729000</v>
      </c>
      <c r="AH255" s="1">
        <v>260000</v>
      </c>
      <c r="AI255" t="s">
        <v>6266</v>
      </c>
      <c r="AJ255" s="1">
        <v>1237000</v>
      </c>
      <c r="AK255" s="1">
        <v>1265000</v>
      </c>
      <c r="AL255" s="1">
        <v>1201000</v>
      </c>
      <c r="AM255" s="1">
        <v>4952000</v>
      </c>
      <c r="AN255" s="1">
        <v>4619000</v>
      </c>
      <c r="AO255" s="1">
        <v>4083000</v>
      </c>
      <c r="AP255" s="1">
        <v>4761000</v>
      </c>
      <c r="AQ255" s="1">
        <v>4975000</v>
      </c>
      <c r="AR255" s="1">
        <v>4274000</v>
      </c>
      <c r="AS255" s="1">
        <v>4752000</v>
      </c>
      <c r="AT255" t="s">
        <v>6267</v>
      </c>
      <c r="AU255" s="1">
        <v>8391000</v>
      </c>
      <c r="AV255" s="1">
        <v>1254000</v>
      </c>
      <c r="AW255" t="s">
        <v>6013</v>
      </c>
      <c r="AX255" s="1">
        <v>1282000</v>
      </c>
      <c r="AY255" s="1">
        <v>5156000</v>
      </c>
      <c r="AZ255" s="1">
        <v>4544000</v>
      </c>
      <c r="BA255" s="1">
        <v>4626000</v>
      </c>
      <c r="BB255" s="1">
        <v>4698000</v>
      </c>
      <c r="BC255" s="1">
        <v>4294000</v>
      </c>
      <c r="BD255" s="1">
        <v>4288000</v>
      </c>
      <c r="BE255" s="1">
        <v>4733000</v>
      </c>
      <c r="BF255" s="1">
        <v>260000</v>
      </c>
      <c r="BG255" s="1">
        <v>8638000</v>
      </c>
      <c r="BH255" s="1">
        <v>1227000</v>
      </c>
      <c r="BI255" t="s">
        <v>6006</v>
      </c>
      <c r="BJ255" s="1">
        <v>1168000</v>
      </c>
      <c r="BK255" s="1">
        <v>4615000</v>
      </c>
      <c r="BL255" s="1">
        <v>4835000</v>
      </c>
      <c r="BM255" s="1">
        <v>4332000</v>
      </c>
      <c r="BN255" t="s">
        <v>6165</v>
      </c>
      <c r="BO255" s="1">
        <v>4555000</v>
      </c>
      <c r="BP255" s="1">
        <v>4126000</v>
      </c>
      <c r="BQ255" s="1">
        <v>4582000</v>
      </c>
      <c r="BR255" s="1">
        <v>260000</v>
      </c>
      <c r="BS255" s="1">
        <v>8977000</v>
      </c>
      <c r="BT255" s="1">
        <v>1317000</v>
      </c>
      <c r="BU255" s="1">
        <v>1251000</v>
      </c>
      <c r="BV255" s="1">
        <v>1208000</v>
      </c>
      <c r="BW255" t="s">
        <v>6090</v>
      </c>
      <c r="BX255" s="1">
        <v>4755000</v>
      </c>
      <c r="BY255" t="s">
        <v>6268</v>
      </c>
      <c r="BZ255" s="1">
        <v>4673000</v>
      </c>
      <c r="CA255" s="1">
        <v>4178000</v>
      </c>
      <c r="CB255" s="1">
        <v>3971000</v>
      </c>
      <c r="CC255" s="1">
        <v>4561000</v>
      </c>
      <c r="CD255" s="1">
        <v>260000</v>
      </c>
      <c r="CE255" s="1">
        <v>8394000</v>
      </c>
      <c r="CF255" t="s">
        <v>6006</v>
      </c>
      <c r="CG255" s="1">
        <v>1281000</v>
      </c>
      <c r="CH255" s="1">
        <v>1154000</v>
      </c>
      <c r="CI255" t="s">
        <v>6139</v>
      </c>
      <c r="CJ255" s="1">
        <v>4968000</v>
      </c>
      <c r="CK255" s="1">
        <v>4198000</v>
      </c>
      <c r="CL255" s="1">
        <v>5061000</v>
      </c>
      <c r="CM255" t="s">
        <v>6269</v>
      </c>
      <c r="CN255" s="1">
        <v>4814000</v>
      </c>
      <c r="CO255" s="1">
        <v>4311000</v>
      </c>
      <c r="CP255" s="1">
        <v>260000</v>
      </c>
      <c r="CQ255" s="1">
        <v>8756000</v>
      </c>
      <c r="CR255" s="1">
        <v>1264000</v>
      </c>
      <c r="CS255" s="1">
        <v>1168000</v>
      </c>
      <c r="CT255" s="1">
        <v>1148000</v>
      </c>
    </row>
    <row r="256" spans="3:98" x14ac:dyDescent="0.25">
      <c r="C256" s="1">
        <v>5191000</v>
      </c>
      <c r="D256" s="1">
        <v>5167000</v>
      </c>
      <c r="E256" s="1">
        <v>4669000</v>
      </c>
      <c r="F256" s="1">
        <v>5175000</v>
      </c>
      <c r="G256" s="1">
        <v>4909000</v>
      </c>
      <c r="H256" s="1">
        <v>4548000</v>
      </c>
      <c r="I256" s="1">
        <v>4785000</v>
      </c>
      <c r="J256" s="1">
        <v>179439000</v>
      </c>
      <c r="K256" s="1">
        <v>8342000</v>
      </c>
      <c r="L256" s="1">
        <v>1163000</v>
      </c>
      <c r="M256" s="1">
        <v>1185000</v>
      </c>
      <c r="N256" s="1">
        <v>1249000</v>
      </c>
      <c r="O256" s="1">
        <v>5352000</v>
      </c>
      <c r="P256" s="1">
        <v>4767000</v>
      </c>
      <c r="Q256" s="1">
        <v>4649000</v>
      </c>
      <c r="R256" t="s">
        <v>6235</v>
      </c>
      <c r="S256" t="s">
        <v>6197</v>
      </c>
      <c r="T256" s="1">
        <v>4013000</v>
      </c>
      <c r="U256" s="1">
        <v>4325000</v>
      </c>
      <c r="V256" s="1">
        <v>187475000</v>
      </c>
      <c r="W256" s="1">
        <v>8791000</v>
      </c>
      <c r="X256" s="1">
        <v>1173000</v>
      </c>
      <c r="Y256" s="1">
        <v>1108000</v>
      </c>
      <c r="Z256" s="1">
        <v>1143000</v>
      </c>
      <c r="AA256" s="1">
        <v>5276000</v>
      </c>
      <c r="AB256" s="1">
        <v>4863000</v>
      </c>
      <c r="AC256" s="1">
        <v>3838000</v>
      </c>
      <c r="AD256" s="1">
        <v>5019000</v>
      </c>
      <c r="AE256" s="1">
        <v>4523000</v>
      </c>
      <c r="AF256" t="s">
        <v>6270</v>
      </c>
      <c r="AG256" s="1">
        <v>5016000</v>
      </c>
      <c r="AH256" s="1">
        <v>260000</v>
      </c>
      <c r="AI256" s="1">
        <v>8569000</v>
      </c>
      <c r="AJ256" s="1">
        <v>1253000</v>
      </c>
      <c r="AK256" s="1">
        <v>1156000</v>
      </c>
      <c r="AL256" s="1">
        <v>1286000</v>
      </c>
      <c r="AM256" s="1">
        <v>5144000</v>
      </c>
      <c r="AN256" s="1">
        <v>4609000</v>
      </c>
      <c r="AO256" s="1">
        <v>4082000</v>
      </c>
      <c r="AP256" s="1">
        <v>4675000</v>
      </c>
      <c r="AQ256" s="1">
        <v>4634000</v>
      </c>
      <c r="AR256" s="1">
        <v>4496000</v>
      </c>
      <c r="AS256" s="1">
        <v>4858000</v>
      </c>
      <c r="AT256" s="1">
        <v>245576000</v>
      </c>
      <c r="AU256" s="1">
        <v>8615000</v>
      </c>
      <c r="AV256" t="s">
        <v>6121</v>
      </c>
      <c r="AW256" s="1">
        <v>1263000</v>
      </c>
      <c r="AX256" s="1">
        <v>1185000</v>
      </c>
      <c r="AY256" s="1">
        <v>5076000</v>
      </c>
      <c r="AZ256" s="1">
        <v>4584000</v>
      </c>
      <c r="BA256" s="1">
        <v>4727000</v>
      </c>
      <c r="BB256" s="1">
        <v>4802000</v>
      </c>
      <c r="BC256" s="1">
        <v>4346000</v>
      </c>
      <c r="BD256" s="1">
        <v>4394000</v>
      </c>
      <c r="BE256" s="1">
        <v>4795000</v>
      </c>
      <c r="BF256" s="1">
        <v>260000</v>
      </c>
      <c r="BG256" s="1">
        <v>8502000</v>
      </c>
      <c r="BH256" t="s">
        <v>6071</v>
      </c>
      <c r="BI256" s="1">
        <v>1182000</v>
      </c>
      <c r="BJ256" s="1">
        <v>1114000</v>
      </c>
      <c r="BK256" s="1">
        <v>4635000</v>
      </c>
      <c r="BL256" s="1">
        <v>4942000</v>
      </c>
      <c r="BM256" s="1">
        <v>4563000</v>
      </c>
      <c r="BN256" t="s">
        <v>6271</v>
      </c>
      <c r="BO256" s="1">
        <v>4511000</v>
      </c>
      <c r="BP256" s="1">
        <v>4231000</v>
      </c>
      <c r="BQ256" s="1">
        <v>4265000</v>
      </c>
      <c r="BR256" s="1">
        <v>260000</v>
      </c>
      <c r="BS256" s="1">
        <v>8609000</v>
      </c>
      <c r="BT256" t="s">
        <v>6046</v>
      </c>
      <c r="BU256" s="1">
        <v>1139000</v>
      </c>
      <c r="BV256" s="1">
        <v>1133000</v>
      </c>
      <c r="BW256" s="1">
        <v>5057000</v>
      </c>
      <c r="BX256" t="s">
        <v>6130</v>
      </c>
      <c r="BY256" s="1">
        <v>3975000</v>
      </c>
      <c r="BZ256" s="1">
        <v>4877000</v>
      </c>
      <c r="CA256" s="1">
        <v>4147000</v>
      </c>
      <c r="CB256" s="1">
        <v>4267000</v>
      </c>
      <c r="CC256" s="1">
        <v>4439000</v>
      </c>
      <c r="CD256" s="1">
        <v>260000</v>
      </c>
      <c r="CE256" s="1">
        <v>8336000</v>
      </c>
      <c r="CF256" s="1">
        <v>1154000</v>
      </c>
      <c r="CG256" s="1">
        <v>1268000</v>
      </c>
      <c r="CH256" s="1">
        <v>1208000</v>
      </c>
      <c r="CI256" s="1">
        <v>5278000</v>
      </c>
      <c r="CJ256" s="1">
        <v>4883000</v>
      </c>
      <c r="CK256" s="1">
        <v>4064000</v>
      </c>
      <c r="CL256" s="1">
        <v>5422000</v>
      </c>
      <c r="CM256" s="1">
        <v>4335000</v>
      </c>
      <c r="CN256" s="1">
        <v>4865000</v>
      </c>
      <c r="CO256" s="1">
        <v>4525000</v>
      </c>
      <c r="CP256" s="1">
        <v>260000</v>
      </c>
      <c r="CQ256" s="1">
        <v>8601000</v>
      </c>
      <c r="CR256" s="1">
        <v>1264000</v>
      </c>
      <c r="CS256" s="1">
        <v>1125000</v>
      </c>
      <c r="CT256" s="1">
        <v>1211000</v>
      </c>
    </row>
    <row r="257" spans="3:98" x14ac:dyDescent="0.25">
      <c r="C257" t="s">
        <v>6272</v>
      </c>
      <c r="D257" s="1">
        <v>5357000</v>
      </c>
      <c r="E257" s="1">
        <v>4731000</v>
      </c>
      <c r="F257" s="1">
        <v>5279000</v>
      </c>
      <c r="G257" s="1">
        <v>4962000</v>
      </c>
      <c r="H257" s="1">
        <v>4671000</v>
      </c>
      <c r="I257" s="1">
        <v>4656000</v>
      </c>
      <c r="J257" s="1">
        <v>190484000</v>
      </c>
      <c r="K257" s="1">
        <v>8409000</v>
      </c>
      <c r="L257" s="1">
        <v>1126000</v>
      </c>
      <c r="M257" s="1">
        <v>1204000</v>
      </c>
      <c r="N257" s="1">
        <v>1194000</v>
      </c>
      <c r="O257" s="1">
        <v>5494000</v>
      </c>
      <c r="P257" t="s">
        <v>6273</v>
      </c>
      <c r="Q257" s="1">
        <v>4802000</v>
      </c>
      <c r="R257" s="1">
        <v>4628000</v>
      </c>
      <c r="S257" s="1">
        <v>4484000</v>
      </c>
      <c r="T257" s="1">
        <v>3939000</v>
      </c>
      <c r="U257" s="1">
        <v>4392000</v>
      </c>
      <c r="V257" s="1">
        <v>197701000</v>
      </c>
      <c r="W257" s="1">
        <v>8347000</v>
      </c>
      <c r="X257" t="s">
        <v>5965</v>
      </c>
      <c r="Y257" s="1">
        <v>1318000</v>
      </c>
      <c r="Z257" s="1">
        <v>1262000</v>
      </c>
      <c r="AA257" s="1">
        <v>5059000</v>
      </c>
      <c r="AB257" s="1">
        <v>4666000</v>
      </c>
      <c r="AC257" s="1">
        <v>3921000</v>
      </c>
      <c r="AD257" s="1">
        <v>4811000</v>
      </c>
      <c r="AE257" t="s">
        <v>6274</v>
      </c>
      <c r="AF257" s="1">
        <v>4514000</v>
      </c>
      <c r="AG257" s="1">
        <v>4844000</v>
      </c>
      <c r="AH257" s="1">
        <v>260000</v>
      </c>
      <c r="AI257" s="1">
        <v>8763000</v>
      </c>
      <c r="AJ257" s="1">
        <v>1246000</v>
      </c>
      <c r="AK257" s="1">
        <v>1153000</v>
      </c>
      <c r="AL257" s="1">
        <v>1206000</v>
      </c>
      <c r="AM257" s="1">
        <v>5122000</v>
      </c>
      <c r="AN257" s="1">
        <v>4485000</v>
      </c>
      <c r="AO257" s="1">
        <v>4015000</v>
      </c>
      <c r="AP257" s="1">
        <v>4919000</v>
      </c>
      <c r="AQ257" t="s">
        <v>6119</v>
      </c>
      <c r="AR257" s="1">
        <v>4221000</v>
      </c>
      <c r="AS257" s="1">
        <v>4624000</v>
      </c>
      <c r="AT257" s="1">
        <v>260000</v>
      </c>
      <c r="AU257" s="1">
        <v>8583000</v>
      </c>
      <c r="AV257" s="1">
        <v>1156000</v>
      </c>
      <c r="AW257" t="s">
        <v>5963</v>
      </c>
      <c r="AX257" s="1">
        <v>1254000</v>
      </c>
      <c r="AY257" s="1">
        <v>4861000</v>
      </c>
      <c r="AZ257" s="1">
        <v>4672000</v>
      </c>
      <c r="BA257" s="1">
        <v>4404000</v>
      </c>
      <c r="BB257" s="1">
        <v>4887000</v>
      </c>
      <c r="BC257" s="1">
        <v>4383000</v>
      </c>
      <c r="BD257" s="1">
        <v>4285000</v>
      </c>
      <c r="BE257" t="s">
        <v>6183</v>
      </c>
      <c r="BF257" s="1">
        <v>260000</v>
      </c>
      <c r="BG257" s="1">
        <v>8729000</v>
      </c>
      <c r="BH257" s="1">
        <v>1141000</v>
      </c>
      <c r="BI257" s="1">
        <v>1172000</v>
      </c>
      <c r="BJ257" s="1">
        <v>1247000</v>
      </c>
      <c r="BK257" s="1">
        <v>4656000</v>
      </c>
      <c r="BL257" s="1">
        <v>4685000</v>
      </c>
      <c r="BM257" s="1">
        <v>4567000</v>
      </c>
      <c r="BN257" t="s">
        <v>6143</v>
      </c>
      <c r="BO257" s="1">
        <v>4508000</v>
      </c>
      <c r="BP257" t="s">
        <v>6275</v>
      </c>
      <c r="BQ257" s="1">
        <v>4526000</v>
      </c>
      <c r="BR257" s="1">
        <v>260000</v>
      </c>
      <c r="BS257" s="1">
        <v>8463000</v>
      </c>
      <c r="BT257" s="1">
        <v>1196000</v>
      </c>
      <c r="BU257" s="1">
        <v>1152000</v>
      </c>
      <c r="BV257" s="1">
        <v>1226000</v>
      </c>
      <c r="BW257" s="1">
        <v>5124000</v>
      </c>
      <c r="BX257" s="1">
        <v>4551000</v>
      </c>
      <c r="BY257" s="1">
        <v>4133000</v>
      </c>
      <c r="BZ257" s="1">
        <v>4753000</v>
      </c>
      <c r="CA257" s="1">
        <v>4155000</v>
      </c>
      <c r="CB257" s="1">
        <v>4051000</v>
      </c>
      <c r="CC257" s="1">
        <v>4361000</v>
      </c>
      <c r="CD257" s="1">
        <v>260000</v>
      </c>
      <c r="CE257" s="1">
        <v>8532000</v>
      </c>
      <c r="CF257" s="1">
        <v>1328000</v>
      </c>
      <c r="CG257" s="1">
        <v>1254000</v>
      </c>
      <c r="CH257" s="1">
        <v>1318000</v>
      </c>
      <c r="CI257" s="1">
        <v>5332000</v>
      </c>
      <c r="CJ257" s="1">
        <v>5084000</v>
      </c>
      <c r="CK257" s="1">
        <v>4403000</v>
      </c>
      <c r="CL257" s="1">
        <v>5348000</v>
      </c>
      <c r="CM257" s="1">
        <v>4286000</v>
      </c>
      <c r="CN257" t="s">
        <v>6150</v>
      </c>
      <c r="CO257" s="1">
        <v>4633000</v>
      </c>
      <c r="CP257" s="1">
        <v>260000</v>
      </c>
      <c r="CQ257" t="s">
        <v>6276</v>
      </c>
      <c r="CR257" s="1">
        <v>1206000</v>
      </c>
      <c r="CS257" s="1">
        <v>1188000</v>
      </c>
      <c r="CT257" s="1">
        <v>1175000</v>
      </c>
    </row>
    <row r="258" spans="3:98" x14ac:dyDescent="0.25">
      <c r="C258" s="1">
        <v>5279000</v>
      </c>
      <c r="D258" s="1">
        <v>5043000</v>
      </c>
      <c r="E258" s="1">
        <v>4615000</v>
      </c>
      <c r="F258" s="1">
        <v>5128000</v>
      </c>
      <c r="G258" s="1">
        <v>5065000</v>
      </c>
      <c r="H258" s="1">
        <v>4688000</v>
      </c>
      <c r="I258" s="1">
        <v>5041000</v>
      </c>
      <c r="J258" s="1">
        <v>201465000</v>
      </c>
      <c r="K258" s="1">
        <v>8607000</v>
      </c>
      <c r="L258" s="1">
        <v>1207000</v>
      </c>
      <c r="M258" s="1">
        <v>1215000</v>
      </c>
      <c r="N258" s="1">
        <v>1164000</v>
      </c>
      <c r="O258" s="1">
        <v>5405000</v>
      </c>
      <c r="P258" s="1">
        <v>5179000</v>
      </c>
      <c r="Q258" s="1">
        <v>4677000</v>
      </c>
      <c r="R258" s="1">
        <v>4515000</v>
      </c>
      <c r="S258" s="1">
        <v>4458000</v>
      </c>
      <c r="T258" s="1">
        <v>3956000</v>
      </c>
      <c r="U258" s="1">
        <v>4607000</v>
      </c>
      <c r="V258" s="1">
        <v>210229000</v>
      </c>
      <c r="W258" s="1">
        <v>8435000</v>
      </c>
      <c r="X258" s="1">
        <v>1221000</v>
      </c>
      <c r="Y258" s="1">
        <v>1184000</v>
      </c>
      <c r="Z258" s="1">
        <v>1194000</v>
      </c>
      <c r="AA258" s="1">
        <v>5321000</v>
      </c>
      <c r="AB258" s="1">
        <v>4563000</v>
      </c>
      <c r="AC258" s="1">
        <v>4219000</v>
      </c>
      <c r="AD258" s="1">
        <v>4546000</v>
      </c>
      <c r="AE258" s="1">
        <v>4558000</v>
      </c>
      <c r="AF258" s="1">
        <v>4309000</v>
      </c>
      <c r="AG258" t="s">
        <v>6181</v>
      </c>
      <c r="AH258" s="1">
        <v>260000</v>
      </c>
      <c r="AI258" s="1">
        <v>9016000</v>
      </c>
      <c r="AJ258" s="1">
        <v>1256000</v>
      </c>
      <c r="AK258" s="1">
        <v>1171000</v>
      </c>
      <c r="AL258" s="1">
        <v>1266000</v>
      </c>
      <c r="AM258" t="s">
        <v>6160</v>
      </c>
      <c r="AN258" s="1">
        <v>4504000</v>
      </c>
      <c r="AO258" s="1">
        <v>4002000</v>
      </c>
      <c r="AP258" s="1">
        <v>4757000</v>
      </c>
      <c r="AQ258" s="1">
        <v>4662000</v>
      </c>
      <c r="AR258" s="1">
        <v>4318000</v>
      </c>
      <c r="AS258" s="1">
        <v>4759000</v>
      </c>
      <c r="AT258" s="1">
        <v>260000</v>
      </c>
      <c r="AU258" s="1">
        <v>8765000</v>
      </c>
      <c r="AV258" s="1">
        <v>1153000</v>
      </c>
      <c r="AW258" s="1">
        <v>1188000</v>
      </c>
      <c r="AX258" s="1">
        <v>1221000</v>
      </c>
      <c r="AY258" s="1">
        <v>5134000</v>
      </c>
      <c r="AZ258" s="1">
        <v>4633000</v>
      </c>
      <c r="BA258" s="1">
        <v>4516000</v>
      </c>
      <c r="BB258" s="1">
        <v>4884000</v>
      </c>
      <c r="BC258" s="1">
        <v>4262000</v>
      </c>
      <c r="BD258" s="1">
        <v>4491000</v>
      </c>
      <c r="BE258" t="s">
        <v>6194</v>
      </c>
      <c r="BF258" s="1">
        <v>260000</v>
      </c>
      <c r="BG258" s="1">
        <v>8638000</v>
      </c>
      <c r="BH258" t="s">
        <v>5995</v>
      </c>
      <c r="BI258" s="1">
        <v>1224000</v>
      </c>
      <c r="BJ258" s="1">
        <v>1237000</v>
      </c>
      <c r="BK258" s="1">
        <v>5117000</v>
      </c>
      <c r="BL258" s="1">
        <v>4439000</v>
      </c>
      <c r="BM258" s="1">
        <v>4691000</v>
      </c>
      <c r="BN258" s="1">
        <v>4612000</v>
      </c>
      <c r="BO258" t="s">
        <v>6183</v>
      </c>
      <c r="BP258" s="1">
        <v>4138000</v>
      </c>
      <c r="BQ258" s="1">
        <v>4586000</v>
      </c>
      <c r="BR258" s="1">
        <v>260000</v>
      </c>
      <c r="BS258" s="1">
        <v>8609000</v>
      </c>
      <c r="BT258" s="1">
        <v>1184000</v>
      </c>
      <c r="BU258" s="1">
        <v>1305000</v>
      </c>
      <c r="BV258" s="1">
        <v>1164000</v>
      </c>
      <c r="BW258" s="1">
        <v>5162000</v>
      </c>
      <c r="BX258" s="1">
        <v>4831000</v>
      </c>
      <c r="BY258" s="1">
        <v>3833000</v>
      </c>
      <c r="BZ258" s="1">
        <v>4964000</v>
      </c>
      <c r="CA258" s="1">
        <v>4187000</v>
      </c>
      <c r="CB258" s="1">
        <v>4315000</v>
      </c>
      <c r="CC258" s="1">
        <v>4559000</v>
      </c>
      <c r="CD258" s="1">
        <v>260000</v>
      </c>
      <c r="CE258" s="1">
        <v>8435000</v>
      </c>
      <c r="CF258" s="1">
        <v>1182000</v>
      </c>
      <c r="CG258" s="1">
        <v>1208000</v>
      </c>
      <c r="CH258" s="1">
        <v>1222000</v>
      </c>
      <c r="CI258" s="1">
        <v>5596000</v>
      </c>
      <c r="CJ258" s="1">
        <v>5064000</v>
      </c>
      <c r="CK258" s="1">
        <v>4297000</v>
      </c>
      <c r="CL258" s="1">
        <v>5402000</v>
      </c>
      <c r="CM258" s="1">
        <v>4216000</v>
      </c>
      <c r="CN258" s="1">
        <v>4904000</v>
      </c>
      <c r="CO258" s="1">
        <v>4495000</v>
      </c>
      <c r="CP258" s="1">
        <v>260000</v>
      </c>
      <c r="CQ258" s="1">
        <v>8759000</v>
      </c>
      <c r="CR258" s="1">
        <v>1179000</v>
      </c>
      <c r="CS258" s="1">
        <v>1265000</v>
      </c>
      <c r="CT258" s="1">
        <v>1231000</v>
      </c>
    </row>
    <row r="259" spans="3:98" x14ac:dyDescent="0.25">
      <c r="C259" s="1">
        <v>5373000</v>
      </c>
      <c r="D259" s="1">
        <v>4952000</v>
      </c>
      <c r="E259" s="1">
        <v>4919000</v>
      </c>
      <c r="F259" s="1">
        <v>5199000</v>
      </c>
      <c r="G259" s="1">
        <v>4864000</v>
      </c>
      <c r="H259" t="s">
        <v>6179</v>
      </c>
      <c r="I259" s="1">
        <v>4663000</v>
      </c>
      <c r="J259" s="1">
        <v>211482000</v>
      </c>
      <c r="K259" s="1">
        <v>8433000</v>
      </c>
      <c r="L259" s="1">
        <v>1157000</v>
      </c>
      <c r="M259" s="1">
        <v>1226000</v>
      </c>
      <c r="N259" s="1">
        <v>1241000</v>
      </c>
      <c r="O259" s="1">
        <v>5276000</v>
      </c>
      <c r="P259" s="1">
        <v>5175000</v>
      </c>
      <c r="Q259" s="1">
        <v>4854000</v>
      </c>
      <c r="R259" s="1">
        <v>4621000</v>
      </c>
      <c r="S259" s="1">
        <v>4421000</v>
      </c>
      <c r="T259" t="s">
        <v>6277</v>
      </c>
      <c r="U259" s="1">
        <v>4377000</v>
      </c>
      <c r="V259" s="1">
        <v>222778000</v>
      </c>
      <c r="W259" s="1">
        <v>8597000</v>
      </c>
      <c r="X259" s="1">
        <v>1228000</v>
      </c>
      <c r="Y259" s="1">
        <v>1228000</v>
      </c>
      <c r="Z259" s="1">
        <v>1181000</v>
      </c>
      <c r="AA259" s="1">
        <v>5544000</v>
      </c>
      <c r="AB259" s="1">
        <v>4749000</v>
      </c>
      <c r="AC259" s="1">
        <v>4181000</v>
      </c>
      <c r="AD259" s="1">
        <v>4894000</v>
      </c>
      <c r="AE259" s="1">
        <v>4465000</v>
      </c>
      <c r="AF259" s="1">
        <v>4267000</v>
      </c>
      <c r="AG259" s="1">
        <v>4898000</v>
      </c>
      <c r="AH259" s="1">
        <v>260000</v>
      </c>
      <c r="AI259" s="1">
        <v>8696000</v>
      </c>
      <c r="AJ259" s="1">
        <v>1239000</v>
      </c>
      <c r="AK259" s="1">
        <v>1239000</v>
      </c>
      <c r="AL259" s="1">
        <v>1145000</v>
      </c>
      <c r="AM259" s="1">
        <v>5062000</v>
      </c>
      <c r="AN259" s="1">
        <v>4873000</v>
      </c>
      <c r="AO259" t="s">
        <v>6278</v>
      </c>
      <c r="AP259" s="1">
        <v>4565000</v>
      </c>
      <c r="AQ259" s="1">
        <v>4714000</v>
      </c>
      <c r="AR259" s="1">
        <v>4201000</v>
      </c>
      <c r="AS259" s="1">
        <v>4491000</v>
      </c>
      <c r="AT259" s="1">
        <v>260000</v>
      </c>
      <c r="AU259" s="1">
        <v>8668000</v>
      </c>
      <c r="AV259" s="1">
        <v>1198000</v>
      </c>
      <c r="AW259" s="1">
        <v>1221000</v>
      </c>
      <c r="AX259" s="1">
        <v>1282000</v>
      </c>
      <c r="AY259" s="1">
        <v>5177000</v>
      </c>
      <c r="AZ259" s="1">
        <v>4913000</v>
      </c>
      <c r="BA259" s="1">
        <v>4445000</v>
      </c>
      <c r="BB259" s="1">
        <v>5131000</v>
      </c>
      <c r="BC259" s="1">
        <v>4141000</v>
      </c>
      <c r="BD259" s="1">
        <v>4525000</v>
      </c>
      <c r="BE259" s="1">
        <v>4843000</v>
      </c>
      <c r="BF259" s="1">
        <v>260000</v>
      </c>
      <c r="BG259" s="1">
        <v>8701000</v>
      </c>
      <c r="BH259" s="1">
        <v>1168000</v>
      </c>
      <c r="BI259" s="1">
        <v>1111000</v>
      </c>
      <c r="BJ259" s="1">
        <v>1218000</v>
      </c>
      <c r="BK259" s="1">
        <v>4879000</v>
      </c>
      <c r="BL259" s="1">
        <v>4798000</v>
      </c>
      <c r="BM259" s="1">
        <v>4432000</v>
      </c>
      <c r="BN259" s="1">
        <v>4578000</v>
      </c>
      <c r="BO259" s="1">
        <v>4671000</v>
      </c>
      <c r="BP259" s="1">
        <v>4158000</v>
      </c>
      <c r="BQ259" s="1">
        <v>4607000</v>
      </c>
      <c r="BR259" s="1">
        <v>260000</v>
      </c>
      <c r="BS259" s="1">
        <v>8736000</v>
      </c>
      <c r="BT259" s="1">
        <v>1126000</v>
      </c>
      <c r="BU259" s="1">
        <v>1247000</v>
      </c>
      <c r="BV259" s="1">
        <v>1175000</v>
      </c>
      <c r="BW259" s="1">
        <v>5104000</v>
      </c>
      <c r="BX259" s="1">
        <v>4882000</v>
      </c>
      <c r="BY259" t="s">
        <v>6260</v>
      </c>
      <c r="BZ259" s="1">
        <v>5127000</v>
      </c>
      <c r="CA259" s="1">
        <v>4404000</v>
      </c>
      <c r="CB259" s="1">
        <v>4182000</v>
      </c>
      <c r="CC259" s="1">
        <v>4484000</v>
      </c>
      <c r="CD259" s="1">
        <v>260000</v>
      </c>
      <c r="CE259" s="1">
        <v>8463000</v>
      </c>
      <c r="CF259" s="1">
        <v>1168000</v>
      </c>
      <c r="CG259" t="s">
        <v>6279</v>
      </c>
      <c r="CH259" s="1">
        <v>1167000</v>
      </c>
      <c r="CI259" s="1">
        <v>5417000</v>
      </c>
      <c r="CJ259" s="1">
        <v>4883000</v>
      </c>
      <c r="CK259" s="1">
        <v>4232000</v>
      </c>
      <c r="CL259" t="s">
        <v>6145</v>
      </c>
      <c r="CM259" s="1">
        <v>4198000</v>
      </c>
      <c r="CN259" s="1">
        <v>4714000</v>
      </c>
      <c r="CO259" s="1">
        <v>4347000</v>
      </c>
      <c r="CP259" s="1">
        <v>260000</v>
      </c>
      <c r="CQ259" s="1">
        <v>8439000</v>
      </c>
      <c r="CR259" s="1">
        <v>1342000</v>
      </c>
      <c r="CS259" s="1">
        <v>1219000</v>
      </c>
      <c r="CT259" s="1">
        <v>1116000</v>
      </c>
    </row>
    <row r="260" spans="3:98" x14ac:dyDescent="0.25">
      <c r="C260" s="1">
        <v>4967000</v>
      </c>
      <c r="D260" s="1">
        <v>4957000</v>
      </c>
      <c r="E260" s="1">
        <v>4555000</v>
      </c>
      <c r="F260" s="1">
        <v>5142000</v>
      </c>
      <c r="G260" s="1">
        <v>5085000</v>
      </c>
      <c r="H260" s="1">
        <v>4716000</v>
      </c>
      <c r="I260" s="1">
        <v>4719000</v>
      </c>
      <c r="J260" t="s">
        <v>6280</v>
      </c>
      <c r="K260" s="1">
        <v>8492000</v>
      </c>
      <c r="L260" s="1">
        <v>1191000</v>
      </c>
      <c r="M260" t="s">
        <v>5963</v>
      </c>
      <c r="N260" s="1">
        <v>1108000</v>
      </c>
      <c r="O260" s="1">
        <v>5485000</v>
      </c>
      <c r="P260" s="1">
        <v>5435000</v>
      </c>
      <c r="Q260" s="1">
        <v>4769000</v>
      </c>
      <c r="R260" t="s">
        <v>6173</v>
      </c>
      <c r="S260" s="1">
        <v>4472000</v>
      </c>
      <c r="T260" s="1">
        <v>3814000</v>
      </c>
      <c r="U260" s="1">
        <v>4228000</v>
      </c>
      <c r="V260" s="1">
        <v>235077000</v>
      </c>
      <c r="W260" s="1">
        <v>8182000</v>
      </c>
      <c r="X260" s="1">
        <v>1246000</v>
      </c>
      <c r="Y260" s="1">
        <v>1153000</v>
      </c>
      <c r="Z260" s="1">
        <v>1295000</v>
      </c>
      <c r="AA260" s="1">
        <v>5059000</v>
      </c>
      <c r="AB260" s="1">
        <v>4605000</v>
      </c>
      <c r="AC260" s="1">
        <v>4155000</v>
      </c>
      <c r="AD260" t="s">
        <v>6281</v>
      </c>
      <c r="AE260" s="1">
        <v>4476000</v>
      </c>
      <c r="AF260" s="1">
        <v>4065000</v>
      </c>
      <c r="AG260" s="1">
        <v>4894000</v>
      </c>
      <c r="AH260" s="1">
        <v>260000</v>
      </c>
      <c r="AI260" s="1">
        <v>8458000</v>
      </c>
      <c r="AJ260" s="1">
        <v>1184000</v>
      </c>
      <c r="AK260" s="1">
        <v>1231000</v>
      </c>
      <c r="AL260" s="1">
        <v>1196000</v>
      </c>
      <c r="AM260" s="1">
        <v>5047000</v>
      </c>
      <c r="AN260" s="1">
        <v>4674000</v>
      </c>
      <c r="AO260" s="1">
        <v>4199000</v>
      </c>
      <c r="AP260" s="1">
        <v>4772000</v>
      </c>
      <c r="AQ260" s="1">
        <v>4764000</v>
      </c>
      <c r="AR260" s="1">
        <v>4165000</v>
      </c>
      <c r="AS260" s="1">
        <v>4765000</v>
      </c>
      <c r="AT260" s="1">
        <v>260000</v>
      </c>
      <c r="AU260" s="1">
        <v>8631000</v>
      </c>
      <c r="AV260" t="s">
        <v>6121</v>
      </c>
      <c r="AW260" s="1">
        <v>1256000</v>
      </c>
      <c r="AX260" s="1">
        <v>1166000</v>
      </c>
      <c r="AY260" s="1">
        <v>5351000</v>
      </c>
      <c r="AZ260" s="1">
        <v>4832000</v>
      </c>
      <c r="BA260" s="1">
        <v>4181000</v>
      </c>
      <c r="BB260" s="1">
        <v>4944000</v>
      </c>
      <c r="BC260" s="1">
        <v>4221000</v>
      </c>
      <c r="BD260" s="1">
        <v>4437000</v>
      </c>
      <c r="BE260" s="1">
        <v>4745000</v>
      </c>
      <c r="BF260" s="1">
        <v>260000</v>
      </c>
      <c r="BG260" s="1">
        <v>8463000</v>
      </c>
      <c r="BH260" s="1">
        <v>1111000</v>
      </c>
      <c r="BI260" s="1">
        <v>1172000</v>
      </c>
      <c r="BJ260" s="1">
        <v>1118000</v>
      </c>
      <c r="BK260" t="s">
        <v>6239</v>
      </c>
      <c r="BL260" t="s">
        <v>6207</v>
      </c>
      <c r="BM260" t="s">
        <v>6210</v>
      </c>
      <c r="BN260" s="1">
        <v>4565000</v>
      </c>
      <c r="BO260" s="1">
        <v>4569000</v>
      </c>
      <c r="BP260" s="1">
        <v>4115000</v>
      </c>
      <c r="BQ260" t="s">
        <v>6217</v>
      </c>
      <c r="BR260" s="1">
        <v>260000</v>
      </c>
      <c r="BS260" s="1">
        <v>8533000</v>
      </c>
      <c r="BT260" s="1">
        <v>1296000</v>
      </c>
      <c r="BU260" s="1">
        <v>1136000</v>
      </c>
      <c r="BV260" s="1">
        <v>1203000</v>
      </c>
      <c r="BW260" s="1">
        <v>5029000</v>
      </c>
      <c r="BX260" s="1">
        <v>4798000</v>
      </c>
      <c r="BY260" s="1">
        <v>3927000</v>
      </c>
      <c r="BZ260" s="1">
        <v>4696000</v>
      </c>
      <c r="CA260" s="1">
        <v>4133000</v>
      </c>
      <c r="CB260" s="1">
        <v>4052000</v>
      </c>
      <c r="CC260" t="s">
        <v>6180</v>
      </c>
      <c r="CD260" s="1">
        <v>260000</v>
      </c>
      <c r="CE260" s="1">
        <v>8296000</v>
      </c>
      <c r="CF260" s="1">
        <v>1044000</v>
      </c>
      <c r="CG260" s="1">
        <v>1198000</v>
      </c>
      <c r="CH260" s="1">
        <v>1165000</v>
      </c>
      <c r="CI260" s="1">
        <v>5413000</v>
      </c>
      <c r="CJ260" t="s">
        <v>6120</v>
      </c>
      <c r="CK260" s="1">
        <v>4295000</v>
      </c>
      <c r="CL260" t="s">
        <v>6146</v>
      </c>
      <c r="CM260" s="1">
        <v>4266000</v>
      </c>
      <c r="CN260" s="1">
        <v>4689000</v>
      </c>
      <c r="CO260" t="s">
        <v>6282</v>
      </c>
      <c r="CP260" s="1">
        <v>260000</v>
      </c>
      <c r="CQ260" s="1">
        <v>8933000</v>
      </c>
      <c r="CR260" s="1">
        <v>1272000</v>
      </c>
      <c r="CS260" s="1">
        <v>1209000</v>
      </c>
      <c r="CT260" s="1">
        <v>1123000</v>
      </c>
    </row>
    <row r="261" spans="3:98" x14ac:dyDescent="0.25">
      <c r="C261" s="1">
        <v>5412000</v>
      </c>
      <c r="D261" t="s">
        <v>6110</v>
      </c>
      <c r="E261" s="1">
        <v>4607000</v>
      </c>
      <c r="F261" s="1">
        <v>5216000</v>
      </c>
      <c r="G261" s="1">
        <v>4981000</v>
      </c>
      <c r="H261" s="1">
        <v>4422000</v>
      </c>
      <c r="I261" t="s">
        <v>6213</v>
      </c>
      <c r="J261" s="1">
        <v>238494000</v>
      </c>
      <c r="K261" t="s">
        <v>6209</v>
      </c>
      <c r="L261" s="1">
        <v>1242000</v>
      </c>
      <c r="M261" s="1">
        <v>1241000</v>
      </c>
      <c r="N261" s="1">
        <v>1179000</v>
      </c>
      <c r="O261" s="1">
        <v>5506000</v>
      </c>
      <c r="P261" s="1">
        <v>5181000</v>
      </c>
      <c r="Q261" s="1">
        <v>4676000</v>
      </c>
      <c r="R261" s="1">
        <v>4781000</v>
      </c>
      <c r="S261" s="1">
        <v>4304000</v>
      </c>
      <c r="T261" s="1">
        <v>4000</v>
      </c>
      <c r="U261" s="1">
        <v>4327000</v>
      </c>
      <c r="V261" s="1">
        <v>260000</v>
      </c>
      <c r="W261" s="1">
        <v>8583000</v>
      </c>
      <c r="X261" s="1">
        <v>1235000</v>
      </c>
      <c r="Y261" s="1">
        <v>1263000</v>
      </c>
      <c r="Z261" s="1">
        <v>1193000</v>
      </c>
      <c r="AA261" s="1">
        <v>5051000</v>
      </c>
      <c r="AB261" s="1">
        <v>4862000</v>
      </c>
      <c r="AC261" s="1">
        <v>4064000</v>
      </c>
      <c r="AD261" s="1">
        <v>4914000</v>
      </c>
      <c r="AE261" s="1">
        <v>4345000</v>
      </c>
      <c r="AF261" s="1">
        <v>4245000</v>
      </c>
      <c r="AG261" t="s">
        <v>6283</v>
      </c>
      <c r="AH261" s="1">
        <v>260000</v>
      </c>
      <c r="AI261" s="1">
        <v>8647000</v>
      </c>
      <c r="AJ261" s="1">
        <v>1198000</v>
      </c>
      <c r="AK261" s="1">
        <v>1144000</v>
      </c>
      <c r="AL261" s="1">
        <v>1318000</v>
      </c>
      <c r="AM261" s="1">
        <v>5141000</v>
      </c>
      <c r="AN261" s="1">
        <v>4583000</v>
      </c>
      <c r="AO261" s="1">
        <v>4081000</v>
      </c>
      <c r="AP261" s="1">
        <v>4664000</v>
      </c>
      <c r="AQ261" s="1">
        <v>4642000</v>
      </c>
      <c r="AR261" s="1">
        <v>4129000</v>
      </c>
      <c r="AS261" s="1">
        <v>4774000</v>
      </c>
      <c r="AT261" s="1">
        <v>260000</v>
      </c>
      <c r="AU261" s="1">
        <v>8481000</v>
      </c>
      <c r="AV261" s="1">
        <v>1226000</v>
      </c>
      <c r="AW261" s="1">
        <v>1166000</v>
      </c>
      <c r="AX261" s="1">
        <v>1175000</v>
      </c>
      <c r="AY261" s="1">
        <v>5053000</v>
      </c>
      <c r="AZ261" s="1">
        <v>4468000</v>
      </c>
      <c r="BA261" s="1">
        <v>4494000</v>
      </c>
      <c r="BB261" s="1">
        <v>4748000</v>
      </c>
      <c r="BC261" s="1">
        <v>4196000</v>
      </c>
      <c r="BD261" s="1">
        <v>4509000</v>
      </c>
      <c r="BE261" s="1">
        <v>4675000</v>
      </c>
      <c r="BF261" s="1">
        <v>260000</v>
      </c>
      <c r="BG261" s="1">
        <v>8308000</v>
      </c>
      <c r="BH261" s="1">
        <v>1222000</v>
      </c>
      <c r="BI261" s="1">
        <v>1289000</v>
      </c>
      <c r="BJ261" s="1">
        <v>1242000</v>
      </c>
      <c r="BK261" s="1">
        <v>5000</v>
      </c>
      <c r="BL261" s="1">
        <v>4809000</v>
      </c>
      <c r="BM261" s="1">
        <v>4582000</v>
      </c>
      <c r="BN261" t="s">
        <v>6197</v>
      </c>
      <c r="BO261" s="1">
        <v>4443000</v>
      </c>
      <c r="BP261" s="1">
        <v>4158000</v>
      </c>
      <c r="BQ261" s="1">
        <v>4579000</v>
      </c>
      <c r="BR261" s="1">
        <v>260000</v>
      </c>
      <c r="BS261" s="1">
        <v>8381000</v>
      </c>
      <c r="BT261" s="1">
        <v>1151000</v>
      </c>
      <c r="BU261" s="1">
        <v>1319000</v>
      </c>
      <c r="BV261" s="1">
        <v>1154000</v>
      </c>
      <c r="BW261" t="s">
        <v>6272</v>
      </c>
      <c r="BX261" s="1">
        <v>4791000</v>
      </c>
      <c r="BY261" s="1">
        <v>3999000</v>
      </c>
      <c r="BZ261" s="1">
        <v>4961000</v>
      </c>
      <c r="CA261" s="1">
        <v>4307000</v>
      </c>
      <c r="CB261" s="1">
        <v>4189000</v>
      </c>
      <c r="CC261" s="1">
        <v>4397000</v>
      </c>
      <c r="CD261" s="1">
        <v>260000</v>
      </c>
      <c r="CE261" s="1">
        <v>8075000</v>
      </c>
      <c r="CF261" s="1">
        <v>1312000</v>
      </c>
      <c r="CG261" s="1">
        <v>1261000</v>
      </c>
      <c r="CH261" s="1">
        <v>1139000</v>
      </c>
      <c r="CI261" s="1">
        <v>5254000</v>
      </c>
      <c r="CJ261" s="1">
        <v>5173000</v>
      </c>
      <c r="CK261" s="1">
        <v>4253000</v>
      </c>
      <c r="CL261" s="1">
        <v>5267000</v>
      </c>
      <c r="CM261" s="1">
        <v>4142000</v>
      </c>
      <c r="CN261" s="1">
        <v>5119000</v>
      </c>
      <c r="CO261" s="1">
        <v>4597000</v>
      </c>
      <c r="CP261" s="1">
        <v>260000</v>
      </c>
      <c r="CQ261" s="1">
        <v>8731000</v>
      </c>
      <c r="CR261" s="1">
        <v>1275000</v>
      </c>
      <c r="CS261" s="1">
        <v>1204000</v>
      </c>
      <c r="CT261" s="1">
        <v>1166000</v>
      </c>
    </row>
    <row r="262" spans="3:98" x14ac:dyDescent="0.25">
      <c r="C262" s="1">
        <v>5027000</v>
      </c>
      <c r="D262" s="1">
        <v>5093000</v>
      </c>
      <c r="E262" s="1">
        <v>4766000</v>
      </c>
      <c r="F262" t="s">
        <v>6133</v>
      </c>
      <c r="G262" s="1">
        <v>5155000</v>
      </c>
      <c r="H262" s="1">
        <v>4582000</v>
      </c>
      <c r="I262" s="1">
        <v>4783000</v>
      </c>
      <c r="J262" s="1">
        <v>260000</v>
      </c>
      <c r="K262" s="1">
        <v>8206000</v>
      </c>
      <c r="L262" s="1">
        <v>1123000</v>
      </c>
      <c r="M262" s="1">
        <v>1303000</v>
      </c>
      <c r="N262" t="s">
        <v>6013</v>
      </c>
      <c r="O262" s="1">
        <v>5424000</v>
      </c>
      <c r="P262" t="s">
        <v>6222</v>
      </c>
      <c r="Q262" s="1">
        <v>4556000</v>
      </c>
      <c r="R262" t="s">
        <v>6213</v>
      </c>
      <c r="S262" s="1">
        <v>4543000</v>
      </c>
      <c r="T262" t="s">
        <v>6284</v>
      </c>
      <c r="U262" s="1">
        <v>4709000</v>
      </c>
      <c r="V262" s="1">
        <v>260000</v>
      </c>
      <c r="W262" s="1">
        <v>8319000</v>
      </c>
      <c r="X262" s="1">
        <v>1282000</v>
      </c>
      <c r="Y262" s="1">
        <v>1138000</v>
      </c>
      <c r="Z262" s="1">
        <v>1224000</v>
      </c>
      <c r="AA262" s="1">
        <v>5327000</v>
      </c>
      <c r="AB262" s="1">
        <v>4829000</v>
      </c>
      <c r="AC262" s="1">
        <v>3981000</v>
      </c>
      <c r="AD262" s="1">
        <v>5067000</v>
      </c>
      <c r="AE262" s="1">
        <v>4378000</v>
      </c>
      <c r="AF262" s="1">
        <v>4164000</v>
      </c>
      <c r="AG262" s="1">
        <v>4923000</v>
      </c>
      <c r="AH262" s="1">
        <v>260000</v>
      </c>
      <c r="AI262" s="1">
        <v>8344000</v>
      </c>
      <c r="AJ262" s="1">
        <v>1116000</v>
      </c>
      <c r="AK262" s="1">
        <v>1101000</v>
      </c>
      <c r="AL262" s="1">
        <v>1373000</v>
      </c>
      <c r="AM262" s="1">
        <v>5174000</v>
      </c>
      <c r="AN262" s="1">
        <v>4682000</v>
      </c>
      <c r="AO262" s="1">
        <v>4167000</v>
      </c>
      <c r="AP262" s="1">
        <v>4689000</v>
      </c>
      <c r="AQ262" s="1">
        <v>4838000</v>
      </c>
      <c r="AR262" s="1">
        <v>4058000</v>
      </c>
      <c r="AS262" s="1">
        <v>4626000</v>
      </c>
      <c r="AT262" s="1">
        <v>260000</v>
      </c>
      <c r="AU262" s="1">
        <v>8404000</v>
      </c>
      <c r="AV262" s="1">
        <v>1182000</v>
      </c>
      <c r="AW262" s="1">
        <v>1197000</v>
      </c>
      <c r="AX262" t="s">
        <v>5965</v>
      </c>
      <c r="AY262" s="1">
        <v>5004000</v>
      </c>
      <c r="AZ262" s="1">
        <v>4589000</v>
      </c>
      <c r="BA262" s="1">
        <v>4559000</v>
      </c>
      <c r="BB262" s="1">
        <v>5091000</v>
      </c>
      <c r="BC262" s="1">
        <v>4348000</v>
      </c>
      <c r="BD262" t="s">
        <v>6285</v>
      </c>
      <c r="BE262" s="1">
        <v>4749000</v>
      </c>
      <c r="BF262" s="1">
        <v>260000</v>
      </c>
      <c r="BG262" s="1">
        <v>8505000</v>
      </c>
      <c r="BH262" s="1">
        <v>1168000</v>
      </c>
      <c r="BI262" s="1">
        <v>1241000</v>
      </c>
      <c r="BJ262" s="1">
        <v>1215000</v>
      </c>
      <c r="BK262" s="1">
        <v>4969000</v>
      </c>
      <c r="BL262" s="1">
        <v>4821000</v>
      </c>
      <c r="BM262" s="1">
        <v>4539000</v>
      </c>
      <c r="BN262" s="1">
        <v>4504000</v>
      </c>
      <c r="BO262" s="1">
        <v>4462000</v>
      </c>
      <c r="BP262" s="1">
        <v>4109000</v>
      </c>
      <c r="BQ262" s="1">
        <v>4695000</v>
      </c>
      <c r="BR262" s="1">
        <v>260000</v>
      </c>
      <c r="BS262" s="1">
        <v>8803000</v>
      </c>
      <c r="BT262" s="1">
        <v>1319000</v>
      </c>
      <c r="BU262" s="1">
        <v>1295000</v>
      </c>
      <c r="BV262" s="1">
        <v>1235000</v>
      </c>
      <c r="BW262" s="1">
        <v>5109000</v>
      </c>
      <c r="BX262" s="1">
        <v>4771000</v>
      </c>
      <c r="BY262" s="1">
        <v>3911000</v>
      </c>
      <c r="BZ262" s="1">
        <v>4829000</v>
      </c>
      <c r="CA262" s="1">
        <v>4144000</v>
      </c>
      <c r="CB262" s="1">
        <v>4013000</v>
      </c>
      <c r="CC262" s="1">
        <v>4538000</v>
      </c>
      <c r="CD262" s="1">
        <v>260000</v>
      </c>
      <c r="CE262" s="1">
        <v>8089000</v>
      </c>
      <c r="CF262" s="1">
        <v>1265000</v>
      </c>
      <c r="CG262" s="1">
        <v>1153000</v>
      </c>
      <c r="CH262" s="1">
        <v>1228000</v>
      </c>
      <c r="CI262" s="1">
        <v>5259000</v>
      </c>
      <c r="CJ262" s="1">
        <v>5091000</v>
      </c>
      <c r="CK262" s="1">
        <v>4317000</v>
      </c>
      <c r="CL262" t="s">
        <v>6272</v>
      </c>
      <c r="CM262" s="1">
        <v>4364000</v>
      </c>
      <c r="CN262" s="1">
        <v>4859000</v>
      </c>
      <c r="CO262" s="1">
        <v>4531000</v>
      </c>
      <c r="CP262" s="1">
        <v>260000</v>
      </c>
      <c r="CQ262" s="1">
        <v>8748000</v>
      </c>
      <c r="CR262" s="1">
        <v>1241000</v>
      </c>
      <c r="CS262" s="1">
        <v>1165000</v>
      </c>
      <c r="CT262" s="1">
        <v>1142000</v>
      </c>
    </row>
    <row r="263" spans="3:98" x14ac:dyDescent="0.25">
      <c r="C263" s="1">
        <v>5306000</v>
      </c>
      <c r="D263" s="1">
        <v>4831000</v>
      </c>
      <c r="E263" t="s">
        <v>6185</v>
      </c>
      <c r="F263" s="1">
        <v>4995000</v>
      </c>
      <c r="G263" s="1">
        <v>5009000</v>
      </c>
      <c r="H263" s="1">
        <v>4486000</v>
      </c>
      <c r="I263" s="1">
        <v>4832000</v>
      </c>
      <c r="J263" s="1">
        <v>260000</v>
      </c>
      <c r="K263" s="1">
        <v>8478000</v>
      </c>
      <c r="L263" s="1">
        <v>1212000</v>
      </c>
      <c r="M263" s="1">
        <v>1105000</v>
      </c>
      <c r="N263" s="1">
        <v>1143000</v>
      </c>
      <c r="O263" s="1">
        <v>5441000</v>
      </c>
      <c r="P263" s="1">
        <v>5033000</v>
      </c>
      <c r="Q263" s="1">
        <v>4636000</v>
      </c>
      <c r="R263" s="1">
        <v>4428000</v>
      </c>
      <c r="S263" s="1">
        <v>4318000</v>
      </c>
      <c r="T263" t="s">
        <v>6286</v>
      </c>
      <c r="U263" s="1">
        <v>4184000</v>
      </c>
      <c r="V263" s="1">
        <v>260000</v>
      </c>
      <c r="W263" s="1">
        <v>8421000</v>
      </c>
      <c r="X263" s="1">
        <v>1122000</v>
      </c>
      <c r="Y263" t="s">
        <v>6055</v>
      </c>
      <c r="Z263" s="1">
        <v>1245000</v>
      </c>
      <c r="AA263" s="1">
        <v>5157000</v>
      </c>
      <c r="AB263" s="1">
        <v>4512000</v>
      </c>
      <c r="AC263" s="1">
        <v>4104000</v>
      </c>
      <c r="AD263" t="s">
        <v>6283</v>
      </c>
      <c r="AE263" s="1">
        <v>4366000</v>
      </c>
      <c r="AF263" s="1">
        <v>4335000</v>
      </c>
      <c r="AG263" s="1">
        <v>4941000</v>
      </c>
      <c r="AH263" s="1">
        <v>260000</v>
      </c>
      <c r="AI263" s="1">
        <v>8454000</v>
      </c>
      <c r="AJ263" t="s">
        <v>6121</v>
      </c>
      <c r="AK263" s="1">
        <v>1265000</v>
      </c>
      <c r="AL263" s="1">
        <v>1126000</v>
      </c>
      <c r="AM263" s="1">
        <v>5061000</v>
      </c>
      <c r="AN263" s="1">
        <v>4528000</v>
      </c>
      <c r="AO263" s="1">
        <v>4088000</v>
      </c>
      <c r="AP263" s="1">
        <v>4623000</v>
      </c>
      <c r="AQ263" s="1">
        <v>4905000</v>
      </c>
      <c r="AR263" s="1">
        <v>4198000</v>
      </c>
      <c r="AS263" s="1">
        <v>4918000</v>
      </c>
      <c r="AT263" s="1">
        <v>260000</v>
      </c>
      <c r="AU263" s="1">
        <v>8581000</v>
      </c>
      <c r="AV263" s="1">
        <v>1202000</v>
      </c>
      <c r="AW263" s="1">
        <v>1152000</v>
      </c>
      <c r="AX263" s="1">
        <v>1287000</v>
      </c>
      <c r="AY263" s="1">
        <v>5229000</v>
      </c>
      <c r="AZ263" s="1">
        <v>4579000</v>
      </c>
      <c r="BA263" t="s">
        <v>6219</v>
      </c>
      <c r="BB263" t="s">
        <v>6237</v>
      </c>
      <c r="BC263" s="1">
        <v>4269000</v>
      </c>
      <c r="BD263" s="1">
        <v>4409000</v>
      </c>
      <c r="BE263" s="1">
        <v>4639000</v>
      </c>
      <c r="BF263" s="1">
        <v>260000</v>
      </c>
      <c r="BG263" s="1">
        <v>8726000</v>
      </c>
      <c r="BH263" s="1">
        <v>1307000</v>
      </c>
      <c r="BI263" s="1">
        <v>1154000</v>
      </c>
      <c r="BJ263" t="s">
        <v>6063</v>
      </c>
      <c r="BK263" s="1">
        <v>4869000</v>
      </c>
      <c r="BL263" s="1">
        <v>4634000</v>
      </c>
      <c r="BM263" t="s">
        <v>6207</v>
      </c>
      <c r="BN263" s="1">
        <v>4556000</v>
      </c>
      <c r="BO263" s="1">
        <v>4522000</v>
      </c>
      <c r="BP263" s="1">
        <v>4042000</v>
      </c>
      <c r="BQ263" s="1">
        <v>4715000</v>
      </c>
      <c r="BR263" s="1">
        <v>260000</v>
      </c>
      <c r="BS263" s="1">
        <v>8555000</v>
      </c>
      <c r="BT263" s="1">
        <v>1333000</v>
      </c>
      <c r="BU263" s="1">
        <v>1278000</v>
      </c>
      <c r="BV263" t="s">
        <v>6063</v>
      </c>
      <c r="BW263" s="1">
        <v>5076000</v>
      </c>
      <c r="BX263" s="1">
        <v>4711000</v>
      </c>
      <c r="BY263" s="1">
        <v>4039000</v>
      </c>
      <c r="BZ263" s="1">
        <v>4936000</v>
      </c>
      <c r="CA263" s="1">
        <v>4136000</v>
      </c>
      <c r="CB263" s="1">
        <v>3945000</v>
      </c>
      <c r="CC263" s="1">
        <v>4536000</v>
      </c>
      <c r="CD263" s="1">
        <v>260000</v>
      </c>
      <c r="CE263" s="1">
        <v>8043000</v>
      </c>
      <c r="CF263" s="1">
        <v>1314000</v>
      </c>
      <c r="CG263" s="1">
        <v>1184000</v>
      </c>
      <c r="CH263" s="1">
        <v>1133000</v>
      </c>
      <c r="CI263" s="1">
        <v>5602000</v>
      </c>
      <c r="CJ263" t="s">
        <v>6183</v>
      </c>
      <c r="CK263" s="1">
        <v>4397000</v>
      </c>
      <c r="CL263" s="1">
        <v>5436000</v>
      </c>
      <c r="CM263" t="s">
        <v>6287</v>
      </c>
      <c r="CN263" s="1">
        <v>4674000</v>
      </c>
      <c r="CO263" s="1">
        <v>4493000</v>
      </c>
      <c r="CP263" s="1">
        <v>260000</v>
      </c>
      <c r="CQ263" s="1">
        <v>8622000</v>
      </c>
      <c r="CR263" s="1">
        <v>1329000</v>
      </c>
      <c r="CS263" s="1">
        <v>1171000</v>
      </c>
      <c r="CT263" s="1">
        <v>1181000</v>
      </c>
    </row>
    <row r="264" spans="3:98" x14ac:dyDescent="0.25">
      <c r="C264" s="1">
        <v>5114000</v>
      </c>
      <c r="D264" s="1">
        <v>5116000</v>
      </c>
      <c r="E264" s="1">
        <v>4729000</v>
      </c>
      <c r="F264" t="s">
        <v>6175</v>
      </c>
      <c r="G264" s="1">
        <v>4976000</v>
      </c>
      <c r="H264" s="1">
        <v>4359000</v>
      </c>
      <c r="I264" s="1">
        <v>4639000</v>
      </c>
      <c r="J264" s="1">
        <v>260000</v>
      </c>
      <c r="K264" s="1">
        <v>8839000</v>
      </c>
      <c r="L264" s="1">
        <v>1136000</v>
      </c>
      <c r="M264" s="1">
        <v>1296000</v>
      </c>
      <c r="N264" s="1">
        <v>1112000</v>
      </c>
      <c r="O264" s="1">
        <v>5557000</v>
      </c>
      <c r="P264" s="1">
        <v>4921000</v>
      </c>
      <c r="Q264" s="1">
        <v>4332000</v>
      </c>
      <c r="R264" s="1">
        <v>4558000</v>
      </c>
      <c r="S264" s="1">
        <v>4594000</v>
      </c>
      <c r="T264" s="1">
        <v>4014000</v>
      </c>
      <c r="U264" s="1">
        <v>4406000</v>
      </c>
      <c r="V264" s="1">
        <v>260000</v>
      </c>
      <c r="W264" s="1">
        <v>8723000</v>
      </c>
      <c r="X264" s="1">
        <v>1223000</v>
      </c>
      <c r="Y264" s="1">
        <v>1193000</v>
      </c>
      <c r="Z264" s="1">
        <v>1183000</v>
      </c>
      <c r="AA264" s="1">
        <v>5442000</v>
      </c>
      <c r="AB264" s="1">
        <v>4697000</v>
      </c>
      <c r="AC264" s="1">
        <v>4144000</v>
      </c>
      <c r="AD264" s="1">
        <v>5012000</v>
      </c>
      <c r="AE264" s="1">
        <v>4356000</v>
      </c>
      <c r="AF264" s="1">
        <v>4119000</v>
      </c>
      <c r="AG264" t="s">
        <v>6128</v>
      </c>
      <c r="AH264" s="1">
        <v>260000</v>
      </c>
      <c r="AI264" s="1">
        <v>8484000</v>
      </c>
      <c r="AJ264" s="1">
        <v>1193000</v>
      </c>
      <c r="AK264" s="1">
        <v>1277000</v>
      </c>
      <c r="AL264" s="1">
        <v>1255000</v>
      </c>
      <c r="AM264" s="1">
        <v>5276000</v>
      </c>
      <c r="AN264" s="1">
        <v>4686000</v>
      </c>
      <c r="AO264" s="1">
        <v>4065000</v>
      </c>
      <c r="AP264" s="1">
        <v>4953000</v>
      </c>
      <c r="AQ264" s="1">
        <v>4685000</v>
      </c>
      <c r="AR264" s="1">
        <v>4169000</v>
      </c>
      <c r="AS264" s="1">
        <v>4641000</v>
      </c>
      <c r="AT264" s="1">
        <v>260000</v>
      </c>
      <c r="AU264" s="1">
        <v>8679000</v>
      </c>
      <c r="AV264" s="1">
        <v>1118000</v>
      </c>
      <c r="AW264" s="1">
        <v>1156000</v>
      </c>
      <c r="AX264" s="1">
        <v>1235000</v>
      </c>
      <c r="AY264" s="1">
        <v>5174000</v>
      </c>
      <c r="AZ264" s="1">
        <v>4826000</v>
      </c>
      <c r="BA264" s="1">
        <v>4254000</v>
      </c>
      <c r="BB264" s="1">
        <v>5082000</v>
      </c>
      <c r="BC264" t="s">
        <v>6232</v>
      </c>
      <c r="BD264" s="1">
        <v>4454000</v>
      </c>
      <c r="BE264" s="1">
        <v>4765000</v>
      </c>
      <c r="BF264" s="1">
        <v>260000</v>
      </c>
      <c r="BG264" s="1">
        <v>8448000</v>
      </c>
      <c r="BH264" t="s">
        <v>5971</v>
      </c>
      <c r="BI264" s="1">
        <v>1152000</v>
      </c>
      <c r="BJ264" s="1">
        <v>1182000</v>
      </c>
      <c r="BK264" s="1">
        <v>4954000</v>
      </c>
      <c r="BL264" s="1">
        <v>4709000</v>
      </c>
      <c r="BM264" s="1">
        <v>4628000</v>
      </c>
      <c r="BN264" s="1">
        <v>4736000</v>
      </c>
      <c r="BO264" s="1">
        <v>4343000</v>
      </c>
      <c r="BP264" s="1">
        <v>4127000</v>
      </c>
      <c r="BQ264" s="1">
        <v>4467000</v>
      </c>
      <c r="BR264" s="1">
        <v>260000</v>
      </c>
      <c r="BS264" s="1">
        <v>8567000</v>
      </c>
      <c r="BT264" s="1">
        <v>1285000</v>
      </c>
      <c r="BU264" s="1">
        <v>1211000</v>
      </c>
      <c r="BV264" s="1">
        <v>1291000</v>
      </c>
      <c r="BW264" s="1">
        <v>5165000</v>
      </c>
      <c r="BX264" s="1">
        <v>4835000</v>
      </c>
      <c r="BY264" s="1">
        <v>3891000</v>
      </c>
      <c r="BZ264" s="1">
        <v>4952000</v>
      </c>
      <c r="CA264" s="1">
        <v>3939000</v>
      </c>
      <c r="CB264" s="1">
        <v>3866000</v>
      </c>
      <c r="CC264" s="1">
        <v>4498000</v>
      </c>
      <c r="CD264" s="1">
        <v>260000</v>
      </c>
      <c r="CE264" s="1">
        <v>8309000</v>
      </c>
      <c r="CF264" s="1">
        <v>1268000</v>
      </c>
      <c r="CG264" s="1">
        <v>1146000</v>
      </c>
      <c r="CH264" s="1">
        <v>1187000</v>
      </c>
      <c r="CI264" s="1">
        <v>5361000</v>
      </c>
      <c r="CJ264" s="1">
        <v>4974000</v>
      </c>
      <c r="CK264" s="1">
        <v>4318000</v>
      </c>
      <c r="CL264" s="1">
        <v>5388000</v>
      </c>
      <c r="CM264" s="1">
        <v>4357000</v>
      </c>
      <c r="CN264" t="s">
        <v>6253</v>
      </c>
      <c r="CO264" s="1">
        <v>4732000</v>
      </c>
      <c r="CP264" s="1">
        <v>260000</v>
      </c>
      <c r="CQ264" s="1">
        <v>8685000</v>
      </c>
      <c r="CR264" s="1">
        <v>1255000</v>
      </c>
      <c r="CS264" t="s">
        <v>6126</v>
      </c>
      <c r="CT264" s="1">
        <v>1212000</v>
      </c>
    </row>
    <row r="265" spans="3:98" x14ac:dyDescent="0.25">
      <c r="C265" s="1">
        <v>5324000</v>
      </c>
      <c r="D265" s="1">
        <v>5298000</v>
      </c>
      <c r="E265" s="1">
        <v>4683000</v>
      </c>
      <c r="F265" s="1">
        <v>5084000</v>
      </c>
      <c r="G265" s="1">
        <v>4829000</v>
      </c>
      <c r="H265" s="1">
        <v>4376000</v>
      </c>
      <c r="I265" s="1">
        <v>4599000</v>
      </c>
      <c r="J265" s="1">
        <v>260000</v>
      </c>
      <c r="K265" s="1">
        <v>8218000</v>
      </c>
      <c r="L265" s="1">
        <v>1246000</v>
      </c>
      <c r="M265" t="s">
        <v>6115</v>
      </c>
      <c r="N265" t="s">
        <v>6115</v>
      </c>
      <c r="O265" s="1">
        <v>5374000</v>
      </c>
      <c r="P265" s="1">
        <v>4849000</v>
      </c>
      <c r="Q265" s="1">
        <v>4466000</v>
      </c>
      <c r="R265" t="s">
        <v>6271</v>
      </c>
      <c r="S265" s="1">
        <v>4518000</v>
      </c>
      <c r="T265" s="1">
        <v>3869000</v>
      </c>
      <c r="U265" s="1">
        <v>4308000</v>
      </c>
      <c r="V265" s="1">
        <v>260000</v>
      </c>
      <c r="W265" s="1">
        <v>8838000</v>
      </c>
      <c r="X265" s="1">
        <v>1198000</v>
      </c>
      <c r="Y265" s="1">
        <v>1232000</v>
      </c>
      <c r="Z265" s="1">
        <v>1244000</v>
      </c>
      <c r="AA265" s="1">
        <v>5299000</v>
      </c>
      <c r="AB265" s="1">
        <v>4741000</v>
      </c>
      <c r="AC265" t="s">
        <v>6288</v>
      </c>
      <c r="AD265" s="1">
        <v>4997000</v>
      </c>
      <c r="AE265" s="1">
        <v>4459000</v>
      </c>
      <c r="AF265" s="1">
        <v>4335000</v>
      </c>
      <c r="AG265" s="1">
        <v>4801000</v>
      </c>
      <c r="AH265" s="1">
        <v>260000</v>
      </c>
      <c r="AI265" s="1">
        <v>8757000</v>
      </c>
      <c r="AJ265" s="1">
        <v>1207000</v>
      </c>
      <c r="AK265" s="1">
        <v>1126000</v>
      </c>
      <c r="AL265" t="s">
        <v>5995</v>
      </c>
      <c r="AM265" t="s">
        <v>6090</v>
      </c>
      <c r="AN265" s="1">
        <v>4522000</v>
      </c>
      <c r="AO265" s="1">
        <v>4147000</v>
      </c>
      <c r="AP265" s="1">
        <v>4879000</v>
      </c>
      <c r="AQ265" s="1">
        <v>4614000</v>
      </c>
      <c r="AR265" s="1">
        <v>3966000</v>
      </c>
      <c r="AS265" s="1">
        <v>4753000</v>
      </c>
      <c r="AT265" s="1">
        <v>260000</v>
      </c>
      <c r="AU265" s="1">
        <v>8641000</v>
      </c>
      <c r="AV265" t="s">
        <v>5997</v>
      </c>
      <c r="AW265" s="1">
        <v>1268000</v>
      </c>
      <c r="AX265" t="s">
        <v>6117</v>
      </c>
      <c r="AY265" s="1">
        <v>5222000</v>
      </c>
      <c r="AZ265" s="1">
        <v>4648000</v>
      </c>
      <c r="BA265" s="1">
        <v>4408000</v>
      </c>
      <c r="BB265" s="1">
        <v>4907000</v>
      </c>
      <c r="BC265" s="1">
        <v>3975000</v>
      </c>
      <c r="BD265" s="1">
        <v>4254000</v>
      </c>
      <c r="BE265" s="1">
        <v>4529000</v>
      </c>
      <c r="BF265" s="1">
        <v>260000</v>
      </c>
      <c r="BG265" s="1">
        <v>8308000</v>
      </c>
      <c r="BH265" s="1">
        <v>1271000</v>
      </c>
      <c r="BI265" s="1">
        <v>1196000</v>
      </c>
      <c r="BJ265" s="1">
        <v>1302000</v>
      </c>
      <c r="BK265" s="1">
        <v>5302000</v>
      </c>
      <c r="BL265" s="1">
        <v>4799000</v>
      </c>
      <c r="BM265" s="1">
        <v>4456000</v>
      </c>
      <c r="BN265" s="1">
        <v>4539000</v>
      </c>
      <c r="BO265" s="1">
        <v>4441000</v>
      </c>
      <c r="BP265" s="1">
        <v>4107000</v>
      </c>
      <c r="BQ265" s="1">
        <v>4276000</v>
      </c>
      <c r="BR265" s="1">
        <v>260000</v>
      </c>
      <c r="BS265" s="1">
        <v>8794000</v>
      </c>
      <c r="BT265" s="1">
        <v>1143000</v>
      </c>
      <c r="BU265" s="1">
        <v>1195000</v>
      </c>
      <c r="BV265" s="1">
        <v>1134000</v>
      </c>
      <c r="BW265" s="1">
        <v>5379000</v>
      </c>
      <c r="BX265" s="1">
        <v>4703000</v>
      </c>
      <c r="BY265" s="1">
        <v>3999000</v>
      </c>
      <c r="BZ265" s="1">
        <v>4979000</v>
      </c>
      <c r="CA265" s="1">
        <v>4173000</v>
      </c>
      <c r="CB265" s="1">
        <v>4087000</v>
      </c>
      <c r="CC265" s="1">
        <v>4541000</v>
      </c>
      <c r="CD265" s="1">
        <v>260000</v>
      </c>
      <c r="CE265" s="1">
        <v>8124000</v>
      </c>
      <c r="CF265" t="s">
        <v>5995</v>
      </c>
      <c r="CG265" s="1">
        <v>1255000</v>
      </c>
      <c r="CH265" s="1">
        <v>1219000</v>
      </c>
      <c r="CI265" t="s">
        <v>6156</v>
      </c>
      <c r="CJ265" t="s">
        <v>6150</v>
      </c>
      <c r="CK265" s="1">
        <v>4053000</v>
      </c>
      <c r="CL265" s="1">
        <v>5529000</v>
      </c>
      <c r="CM265" s="1">
        <v>4079000</v>
      </c>
      <c r="CN265" s="1">
        <v>4963000</v>
      </c>
      <c r="CO265" s="1">
        <v>4376000</v>
      </c>
      <c r="CP265" s="1">
        <v>260000</v>
      </c>
      <c r="CQ265" s="1">
        <v>8722000</v>
      </c>
      <c r="CR265" s="1">
        <v>1227000</v>
      </c>
      <c r="CS265" s="1">
        <v>1235000</v>
      </c>
      <c r="CT265" s="1">
        <v>1125000</v>
      </c>
    </row>
    <row r="266" spans="3:98" x14ac:dyDescent="0.25">
      <c r="C266" s="1">
        <v>5443000</v>
      </c>
      <c r="D266" s="1">
        <v>4957000</v>
      </c>
      <c r="E266" s="1">
        <v>4518000</v>
      </c>
      <c r="F266" s="1">
        <v>5346000</v>
      </c>
      <c r="G266" s="1">
        <v>4875000</v>
      </c>
      <c r="H266" s="1">
        <v>4493000</v>
      </c>
      <c r="I266" s="1">
        <v>4633000</v>
      </c>
      <c r="J266" s="1">
        <v>260000</v>
      </c>
      <c r="K266" s="1">
        <v>8414000</v>
      </c>
      <c r="L266" s="1">
        <v>1187000</v>
      </c>
      <c r="M266" s="1">
        <v>1212000</v>
      </c>
      <c r="N266" s="1">
        <v>1153000</v>
      </c>
      <c r="O266" s="1">
        <v>5366000</v>
      </c>
      <c r="P266" s="1">
        <v>4922000</v>
      </c>
      <c r="Q266" s="1">
        <v>4451000</v>
      </c>
      <c r="R266" s="1">
        <v>4711000</v>
      </c>
      <c r="S266" s="1">
        <v>4623000</v>
      </c>
      <c r="T266" s="1">
        <v>3641000</v>
      </c>
      <c r="U266" s="1">
        <v>4474000</v>
      </c>
      <c r="V266" s="1">
        <v>260000</v>
      </c>
      <c r="W266" s="1">
        <v>8418000</v>
      </c>
      <c r="X266" t="s">
        <v>5963</v>
      </c>
      <c r="Y266" s="1">
        <v>1087000</v>
      </c>
      <c r="Z266" s="1">
        <v>1215000</v>
      </c>
      <c r="AA266" s="1">
        <v>5239000</v>
      </c>
      <c r="AB266" s="1">
        <v>4824000</v>
      </c>
      <c r="AC266" s="1">
        <v>4199000</v>
      </c>
      <c r="AD266" s="1">
        <v>5148000</v>
      </c>
      <c r="AE266" s="1">
        <v>4532000</v>
      </c>
      <c r="AF266" s="1">
        <v>4457000</v>
      </c>
      <c r="AG266" s="1">
        <v>4788000</v>
      </c>
      <c r="AH266" s="1">
        <v>260000</v>
      </c>
      <c r="AI266" s="1">
        <v>8504000</v>
      </c>
      <c r="AJ266" s="1">
        <v>1171000</v>
      </c>
      <c r="AK266" t="s">
        <v>6013</v>
      </c>
      <c r="AL266" s="1">
        <v>1283000</v>
      </c>
      <c r="AM266" s="1">
        <v>5438000</v>
      </c>
      <c r="AN266" s="1">
        <v>4689000</v>
      </c>
      <c r="AO266" s="1">
        <v>4154000</v>
      </c>
      <c r="AP266" s="1">
        <v>4952000</v>
      </c>
      <c r="AQ266" s="1">
        <v>4835000</v>
      </c>
      <c r="AR266" s="1">
        <v>4052000</v>
      </c>
      <c r="AS266" s="1">
        <v>4822000</v>
      </c>
      <c r="AT266" s="1">
        <v>260000</v>
      </c>
      <c r="AU266" s="1">
        <v>8535000</v>
      </c>
      <c r="AV266" t="s">
        <v>5963</v>
      </c>
      <c r="AW266" s="1">
        <v>1127000</v>
      </c>
      <c r="AX266" s="1">
        <v>1251000</v>
      </c>
      <c r="AY266" s="1">
        <v>5183000</v>
      </c>
      <c r="AZ266" s="1">
        <v>4668000</v>
      </c>
      <c r="BA266" s="1">
        <v>4292000</v>
      </c>
      <c r="BB266" s="1">
        <v>5119000</v>
      </c>
      <c r="BC266" s="1">
        <v>4303000</v>
      </c>
      <c r="BD266" s="1">
        <v>4321000</v>
      </c>
      <c r="BE266" s="1">
        <v>4466000</v>
      </c>
      <c r="BF266" s="1">
        <v>260000</v>
      </c>
      <c r="BG266" s="1">
        <v>8937000</v>
      </c>
      <c r="BH266" s="1">
        <v>1164000</v>
      </c>
      <c r="BI266" s="1">
        <v>1243000</v>
      </c>
      <c r="BJ266" t="s">
        <v>6137</v>
      </c>
      <c r="BK266" s="1">
        <v>5357000</v>
      </c>
      <c r="BL266" t="s">
        <v>6181</v>
      </c>
      <c r="BM266" s="1">
        <v>4504000</v>
      </c>
      <c r="BN266" s="1">
        <v>4801000</v>
      </c>
      <c r="BO266" t="s">
        <v>6211</v>
      </c>
      <c r="BP266" s="1">
        <v>4146000</v>
      </c>
      <c r="BQ266" s="1">
        <v>4403000</v>
      </c>
      <c r="BR266" s="1">
        <v>260000</v>
      </c>
      <c r="BS266" s="1">
        <v>8825000</v>
      </c>
      <c r="BT266" s="1">
        <v>1235000</v>
      </c>
      <c r="BU266" s="1">
        <v>1205000</v>
      </c>
      <c r="BV266" t="s">
        <v>6006</v>
      </c>
      <c r="BW266" s="1">
        <v>4856000</v>
      </c>
      <c r="BX266" s="1">
        <v>4909000</v>
      </c>
      <c r="BY266" s="1">
        <v>4103000</v>
      </c>
      <c r="BZ266" s="1">
        <v>4873000</v>
      </c>
      <c r="CA266" s="1">
        <v>4145000</v>
      </c>
      <c r="CB266" t="s">
        <v>6289</v>
      </c>
      <c r="CC266" s="1">
        <v>4512000</v>
      </c>
      <c r="CD266" s="1">
        <v>260000</v>
      </c>
      <c r="CE266" s="1">
        <v>8401000</v>
      </c>
      <c r="CF266" s="1">
        <v>1265000</v>
      </c>
      <c r="CG266" s="1">
        <v>1241000</v>
      </c>
      <c r="CH266" s="1">
        <v>1131000</v>
      </c>
      <c r="CI266" s="1">
        <v>5437000</v>
      </c>
      <c r="CJ266" s="1">
        <v>5122000</v>
      </c>
      <c r="CK266" s="1">
        <v>4334000</v>
      </c>
      <c r="CL266" s="1">
        <v>5565000</v>
      </c>
      <c r="CM266" s="1">
        <v>4235000</v>
      </c>
      <c r="CN266" s="1">
        <v>5025000</v>
      </c>
      <c r="CO266" s="1">
        <v>4656000</v>
      </c>
      <c r="CP266" s="1">
        <v>260000</v>
      </c>
      <c r="CQ266" s="1">
        <v>9024000</v>
      </c>
      <c r="CR266" s="1">
        <v>1252000</v>
      </c>
      <c r="CS266" s="1">
        <v>1088000</v>
      </c>
      <c r="CT266" s="1">
        <v>1288000</v>
      </c>
    </row>
    <row r="267" spans="3:98" x14ac:dyDescent="0.25">
      <c r="C267" s="1">
        <v>5415000</v>
      </c>
      <c r="D267" s="1">
        <v>5212000</v>
      </c>
      <c r="E267" s="1">
        <v>4666000</v>
      </c>
      <c r="F267" s="1">
        <v>5123000</v>
      </c>
      <c r="G267" t="s">
        <v>6166</v>
      </c>
      <c r="H267" s="1">
        <v>4552000</v>
      </c>
      <c r="I267" s="1">
        <v>4563000</v>
      </c>
      <c r="J267" s="1">
        <v>260000</v>
      </c>
      <c r="K267" s="1">
        <v>8564000</v>
      </c>
      <c r="L267" s="1">
        <v>1172000</v>
      </c>
      <c r="M267" s="1">
        <v>1203000</v>
      </c>
      <c r="N267" s="1">
        <v>1203000</v>
      </c>
      <c r="O267" s="1">
        <v>5498000</v>
      </c>
      <c r="P267" s="1">
        <v>5132000</v>
      </c>
      <c r="Q267" s="1">
        <v>4768000</v>
      </c>
      <c r="R267" s="1">
        <v>4829000</v>
      </c>
      <c r="S267" s="1">
        <v>4458000</v>
      </c>
      <c r="T267" s="1">
        <v>3835000</v>
      </c>
      <c r="U267" s="1">
        <v>4406000</v>
      </c>
      <c r="V267" s="1">
        <v>260000</v>
      </c>
      <c r="W267" s="1">
        <v>8392000</v>
      </c>
      <c r="X267" s="1">
        <v>1128000</v>
      </c>
      <c r="Y267" s="1">
        <v>1248000</v>
      </c>
      <c r="Z267" s="1">
        <v>1185000</v>
      </c>
      <c r="AA267" s="1">
        <v>5394000</v>
      </c>
      <c r="AB267" t="s">
        <v>6227</v>
      </c>
      <c r="AC267" s="1">
        <v>4158000</v>
      </c>
      <c r="AD267" s="1">
        <v>4866000</v>
      </c>
      <c r="AE267" s="1">
        <v>4166000</v>
      </c>
      <c r="AF267" s="1">
        <v>4179000</v>
      </c>
      <c r="AG267" s="1">
        <v>4998000</v>
      </c>
      <c r="AH267" s="1">
        <v>260000</v>
      </c>
      <c r="AI267" s="1">
        <v>8569000</v>
      </c>
      <c r="AJ267" t="s">
        <v>5997</v>
      </c>
      <c r="AK267" s="1">
        <v>1093000</v>
      </c>
      <c r="AL267" s="1">
        <v>1185000</v>
      </c>
      <c r="AM267" s="1">
        <v>5295000</v>
      </c>
      <c r="AN267" s="1">
        <v>4679000</v>
      </c>
      <c r="AO267" s="1">
        <v>4075000</v>
      </c>
      <c r="AP267" s="1">
        <v>4751000</v>
      </c>
      <c r="AQ267" s="1">
        <v>4761000</v>
      </c>
      <c r="AR267" s="1">
        <v>3998000</v>
      </c>
      <c r="AS267" s="1">
        <v>4778000</v>
      </c>
      <c r="AT267" s="1">
        <v>260000</v>
      </c>
      <c r="AU267" s="1">
        <v>8743000</v>
      </c>
      <c r="AV267" s="1">
        <v>1076000</v>
      </c>
      <c r="AW267" s="1">
        <v>1281000</v>
      </c>
      <c r="AX267" s="1">
        <v>1213000</v>
      </c>
      <c r="AY267" s="1">
        <v>5446000</v>
      </c>
      <c r="AZ267" s="1">
        <v>4651000</v>
      </c>
      <c r="BA267" s="1">
        <v>4624000</v>
      </c>
      <c r="BB267" s="1">
        <v>4965000</v>
      </c>
      <c r="BC267" s="1">
        <v>4111000</v>
      </c>
      <c r="BD267" t="s">
        <v>6201</v>
      </c>
      <c r="BE267" s="1">
        <v>4648000</v>
      </c>
      <c r="BF267" s="1">
        <v>260000</v>
      </c>
      <c r="BG267" s="1">
        <v>8846000</v>
      </c>
      <c r="BH267" s="1">
        <v>1251000</v>
      </c>
      <c r="BI267" s="1">
        <v>1234000</v>
      </c>
      <c r="BJ267" s="1">
        <v>1161000</v>
      </c>
      <c r="BK267" s="1">
        <v>4953000</v>
      </c>
      <c r="BL267" s="1">
        <v>4797000</v>
      </c>
      <c r="BM267" s="1">
        <v>4421000</v>
      </c>
      <c r="BN267" s="1">
        <v>4888000</v>
      </c>
      <c r="BO267" s="1">
        <v>4366000</v>
      </c>
      <c r="BP267" s="1">
        <v>4041000</v>
      </c>
      <c r="BQ267" s="1">
        <v>4429000</v>
      </c>
      <c r="BR267" s="1">
        <v>260000</v>
      </c>
      <c r="BS267" s="1">
        <v>8764000</v>
      </c>
      <c r="BT267" s="1">
        <v>1219000</v>
      </c>
      <c r="BU267" s="1">
        <v>1149000</v>
      </c>
      <c r="BV267" s="1">
        <v>1259000</v>
      </c>
      <c r="BW267" s="1">
        <v>5249000</v>
      </c>
      <c r="BX267" s="1">
        <v>4737000</v>
      </c>
      <c r="BY267" s="1">
        <v>3857000</v>
      </c>
      <c r="BZ267" s="1">
        <v>5029000</v>
      </c>
      <c r="CA267" s="1">
        <v>4174000</v>
      </c>
      <c r="CB267" s="1">
        <v>4092000</v>
      </c>
      <c r="CC267" s="1">
        <v>4589000</v>
      </c>
      <c r="CD267" s="1">
        <v>260000</v>
      </c>
      <c r="CE267" s="1">
        <v>8343000</v>
      </c>
      <c r="CF267" s="1">
        <v>1259000</v>
      </c>
      <c r="CG267" s="1">
        <v>1233000</v>
      </c>
      <c r="CH267" s="1">
        <v>1195000</v>
      </c>
      <c r="CI267" s="1">
        <v>5553000</v>
      </c>
      <c r="CJ267" s="1">
        <v>4969000</v>
      </c>
      <c r="CK267" s="1">
        <v>4155000</v>
      </c>
      <c r="CL267" t="s">
        <v>6200</v>
      </c>
      <c r="CM267" t="s">
        <v>6252</v>
      </c>
      <c r="CN267" s="1">
        <v>4909000</v>
      </c>
      <c r="CO267" s="1">
        <v>4299000</v>
      </c>
      <c r="CP267" s="1">
        <v>260000</v>
      </c>
      <c r="CQ267" s="1">
        <v>8939000</v>
      </c>
      <c r="CR267" s="1">
        <v>1188000</v>
      </c>
      <c r="CS267" s="1">
        <v>1205000</v>
      </c>
      <c r="CT267" s="1">
        <v>1154000</v>
      </c>
    </row>
    <row r="268" spans="3:98" x14ac:dyDescent="0.25">
      <c r="C268" s="1">
        <v>5422000</v>
      </c>
      <c r="D268" s="1">
        <v>5332000</v>
      </c>
      <c r="E268" s="1">
        <v>4466000</v>
      </c>
      <c r="F268" s="1">
        <v>5031000</v>
      </c>
      <c r="G268" s="1">
        <v>5115000</v>
      </c>
      <c r="H268" s="1">
        <v>4632000</v>
      </c>
      <c r="I268" s="1">
        <v>4814000</v>
      </c>
      <c r="J268" s="1">
        <v>260000</v>
      </c>
      <c r="K268" s="1">
        <v>8395000</v>
      </c>
      <c r="L268" s="1">
        <v>1297000</v>
      </c>
      <c r="M268" s="1">
        <v>1262000</v>
      </c>
      <c r="N268" s="1">
        <v>1227000</v>
      </c>
      <c r="O268" s="1">
        <v>5215000</v>
      </c>
      <c r="P268" s="1">
        <v>5019000</v>
      </c>
      <c r="Q268" s="1">
        <v>4596000</v>
      </c>
      <c r="R268" s="1">
        <v>4498000</v>
      </c>
      <c r="S268" s="1">
        <v>4402000</v>
      </c>
      <c r="T268" s="1">
        <v>3737000</v>
      </c>
      <c r="U268" s="1">
        <v>4142000</v>
      </c>
      <c r="V268" s="1">
        <v>260000</v>
      </c>
      <c r="W268" s="1">
        <v>8545000</v>
      </c>
      <c r="X268" s="1">
        <v>1194000</v>
      </c>
      <c r="Y268" s="1">
        <v>1276000</v>
      </c>
      <c r="Z268" s="1">
        <v>1206000</v>
      </c>
      <c r="AA268" s="1">
        <v>5238000</v>
      </c>
      <c r="AB268" s="1">
        <v>4317000</v>
      </c>
      <c r="AC268" s="1">
        <v>4092000</v>
      </c>
      <c r="AD268" s="1">
        <v>4952000</v>
      </c>
      <c r="AE268" s="1">
        <v>4378000</v>
      </c>
      <c r="AF268" s="1">
        <v>3994000</v>
      </c>
      <c r="AG268" s="1">
        <v>4938000</v>
      </c>
      <c r="AH268" s="1">
        <v>260000</v>
      </c>
      <c r="AI268" s="1">
        <v>8519000</v>
      </c>
      <c r="AJ268" s="1">
        <v>1353000</v>
      </c>
      <c r="AK268" s="1">
        <v>1178000</v>
      </c>
      <c r="AL268" s="1">
        <v>1251000</v>
      </c>
      <c r="AM268" s="1">
        <v>5098000</v>
      </c>
      <c r="AN268" s="1">
        <v>4615000</v>
      </c>
      <c r="AO268" s="1">
        <v>4061000</v>
      </c>
      <c r="AP268" s="1">
        <v>4812000</v>
      </c>
      <c r="AQ268" s="1">
        <v>4645000</v>
      </c>
      <c r="AR268" s="1">
        <v>3901000</v>
      </c>
      <c r="AS268" s="1">
        <v>4667000</v>
      </c>
      <c r="AT268" s="1">
        <v>260000</v>
      </c>
      <c r="AU268" s="1">
        <v>8564000</v>
      </c>
      <c r="AV268" s="1">
        <v>1146000</v>
      </c>
      <c r="AW268" s="1">
        <v>1196000</v>
      </c>
      <c r="AX268" s="1">
        <v>1301000</v>
      </c>
      <c r="AY268" s="1">
        <v>5168000</v>
      </c>
      <c r="AZ268" s="1">
        <v>4778000</v>
      </c>
      <c r="BA268" t="s">
        <v>6290</v>
      </c>
      <c r="BB268" s="1">
        <v>5116000</v>
      </c>
      <c r="BC268" s="1">
        <v>3981000</v>
      </c>
      <c r="BD268" s="1">
        <v>4251000</v>
      </c>
      <c r="BE268" s="1">
        <v>4459000</v>
      </c>
      <c r="BF268" s="1">
        <v>260000</v>
      </c>
      <c r="BG268" s="1">
        <v>8406000</v>
      </c>
      <c r="BH268" s="1">
        <v>1157000</v>
      </c>
      <c r="BI268" t="s">
        <v>6063</v>
      </c>
      <c r="BJ268" s="1">
        <v>1216000</v>
      </c>
      <c r="BK268" t="s">
        <v>6291</v>
      </c>
      <c r="BL268" s="1">
        <v>4625000</v>
      </c>
      <c r="BM268" s="1">
        <v>4465000</v>
      </c>
      <c r="BN268" t="s">
        <v>6208</v>
      </c>
      <c r="BO268" t="s">
        <v>6269</v>
      </c>
      <c r="BP268" s="1">
        <v>4111000</v>
      </c>
      <c r="BQ268" s="1">
        <v>4608000</v>
      </c>
      <c r="BR268" s="1">
        <v>260000</v>
      </c>
      <c r="BS268" s="1">
        <v>8816000</v>
      </c>
      <c r="BT268" t="s">
        <v>6121</v>
      </c>
      <c r="BU268" s="1">
        <v>1219000</v>
      </c>
      <c r="BV268" s="1">
        <v>1104000</v>
      </c>
      <c r="BW268" s="1">
        <v>5258000</v>
      </c>
      <c r="BX268" s="1">
        <v>4998000</v>
      </c>
      <c r="BY268" s="1">
        <v>3875000</v>
      </c>
      <c r="BZ268" s="1">
        <v>4955000</v>
      </c>
      <c r="CA268" s="1">
        <v>4073000</v>
      </c>
      <c r="CB268" t="s">
        <v>6292</v>
      </c>
      <c r="CC268" s="1">
        <v>4579000</v>
      </c>
      <c r="CD268" s="1">
        <v>260000</v>
      </c>
      <c r="CE268" s="1">
        <v>8048000</v>
      </c>
      <c r="CF268" s="1">
        <v>1162000</v>
      </c>
      <c r="CG268" s="1">
        <v>1258000</v>
      </c>
      <c r="CH268" s="1">
        <v>1234000</v>
      </c>
      <c r="CI268" s="1">
        <v>5336000</v>
      </c>
      <c r="CJ268" s="1">
        <v>5287000</v>
      </c>
      <c r="CK268" s="1">
        <v>4316000</v>
      </c>
      <c r="CL268" s="1">
        <v>5377000</v>
      </c>
      <c r="CM268" s="1">
        <v>4245000</v>
      </c>
      <c r="CN268" s="1">
        <v>4835000</v>
      </c>
      <c r="CO268" t="s">
        <v>6293</v>
      </c>
      <c r="CP268" s="1">
        <v>260000</v>
      </c>
      <c r="CQ268" s="1">
        <v>8918000</v>
      </c>
      <c r="CR268" s="1">
        <v>1215000</v>
      </c>
      <c r="CS268" s="1">
        <v>1295000</v>
      </c>
      <c r="CT268" s="1">
        <v>1134000</v>
      </c>
    </row>
    <row r="269" spans="3:98" x14ac:dyDescent="0.25">
      <c r="C269" t="s">
        <v>6294</v>
      </c>
      <c r="D269" s="1">
        <v>4857000</v>
      </c>
      <c r="E269" s="1">
        <v>4518000</v>
      </c>
      <c r="F269" s="1">
        <v>5232000</v>
      </c>
      <c r="G269" t="s">
        <v>6294</v>
      </c>
      <c r="H269" s="1">
        <v>4571000</v>
      </c>
      <c r="I269" s="1">
        <v>4799000</v>
      </c>
      <c r="J269" s="1">
        <v>260000</v>
      </c>
      <c r="K269" s="1">
        <v>8406000</v>
      </c>
      <c r="L269" s="1">
        <v>1239000</v>
      </c>
      <c r="M269" s="1">
        <v>1254000</v>
      </c>
      <c r="N269" s="1">
        <v>1122000</v>
      </c>
      <c r="O269" s="1">
        <v>5317000</v>
      </c>
      <c r="P269" t="s">
        <v>6167</v>
      </c>
      <c r="Q269" s="1">
        <v>4568000</v>
      </c>
      <c r="R269" s="1">
        <v>4471000</v>
      </c>
      <c r="S269" s="1">
        <v>4478000</v>
      </c>
      <c r="T269" s="1">
        <v>3721000</v>
      </c>
      <c r="U269" s="1">
        <v>4356000</v>
      </c>
      <c r="V269" s="1">
        <v>260000</v>
      </c>
      <c r="W269" s="1">
        <v>8404000</v>
      </c>
      <c r="X269" s="1">
        <v>1224000</v>
      </c>
      <c r="Y269" s="1">
        <v>1229000</v>
      </c>
      <c r="Z269" s="1">
        <v>1316000</v>
      </c>
      <c r="AA269" s="1">
        <v>5357000</v>
      </c>
      <c r="AB269" s="1">
        <v>4835000</v>
      </c>
      <c r="AC269" s="1">
        <v>4119000</v>
      </c>
      <c r="AD269" s="1">
        <v>5128000</v>
      </c>
      <c r="AE269" s="1">
        <v>4341000</v>
      </c>
      <c r="AF269" s="1">
        <v>4193000</v>
      </c>
      <c r="AG269" t="s">
        <v>6283</v>
      </c>
      <c r="AH269" s="1">
        <v>260000</v>
      </c>
      <c r="AI269" s="1">
        <v>8324000</v>
      </c>
      <c r="AJ269" s="1">
        <v>1219000</v>
      </c>
      <c r="AK269" s="1">
        <v>1208000</v>
      </c>
      <c r="AL269" s="1">
        <v>1203000</v>
      </c>
      <c r="AM269" s="1">
        <v>5317000</v>
      </c>
      <c r="AN269" t="s">
        <v>6295</v>
      </c>
      <c r="AO269" s="1">
        <v>3821000</v>
      </c>
      <c r="AP269" s="1">
        <v>5089000</v>
      </c>
      <c r="AQ269" s="1">
        <v>4672000</v>
      </c>
      <c r="AR269" t="s">
        <v>6259</v>
      </c>
      <c r="AS269" s="1">
        <v>4747000</v>
      </c>
      <c r="AT269" s="1">
        <v>260000</v>
      </c>
      <c r="AU269" s="1">
        <v>8753000</v>
      </c>
      <c r="AV269" s="1">
        <v>1309000</v>
      </c>
      <c r="AW269" s="1">
        <v>1276000</v>
      </c>
      <c r="AX269" t="s">
        <v>5963</v>
      </c>
      <c r="AY269" s="1">
        <v>5243000</v>
      </c>
      <c r="AZ269" t="s">
        <v>6210</v>
      </c>
      <c r="BA269" s="1">
        <v>4361000</v>
      </c>
      <c r="BB269" s="1">
        <v>5048000</v>
      </c>
      <c r="BC269" s="1">
        <v>4325000</v>
      </c>
      <c r="BD269" s="1">
        <v>4311000</v>
      </c>
      <c r="BE269" t="s">
        <v>6185</v>
      </c>
      <c r="BF269" s="1">
        <v>260000</v>
      </c>
      <c r="BG269" t="s">
        <v>6296</v>
      </c>
      <c r="BH269" s="1">
        <v>1284000</v>
      </c>
      <c r="BI269" s="1">
        <v>1247000</v>
      </c>
      <c r="BJ269" t="s">
        <v>6049</v>
      </c>
      <c r="BK269" s="1">
        <v>5066000</v>
      </c>
      <c r="BL269" s="1">
        <v>4779000</v>
      </c>
      <c r="BM269" s="1">
        <v>4459000</v>
      </c>
      <c r="BN269" s="1">
        <v>4616000</v>
      </c>
      <c r="BO269" s="1">
        <v>4451000</v>
      </c>
      <c r="BP269" s="1">
        <v>3982000</v>
      </c>
      <c r="BQ269" s="1">
        <v>4626000</v>
      </c>
      <c r="BR269" s="1">
        <v>260000</v>
      </c>
      <c r="BS269" s="1">
        <v>8812000</v>
      </c>
      <c r="BT269" s="1">
        <v>1338000</v>
      </c>
      <c r="BU269" s="1">
        <v>1234000</v>
      </c>
      <c r="BV269" s="1">
        <v>1128000</v>
      </c>
      <c r="BW269" s="1">
        <v>5213000</v>
      </c>
      <c r="BX269" s="1">
        <v>5055000</v>
      </c>
      <c r="BY269" s="1">
        <v>3884000</v>
      </c>
      <c r="BZ269" s="1">
        <v>5035000</v>
      </c>
      <c r="CA269" s="1">
        <v>4322000</v>
      </c>
      <c r="CB269" s="1">
        <v>4295000</v>
      </c>
      <c r="CC269" s="1">
        <v>4436000</v>
      </c>
      <c r="CD269" s="1">
        <v>260000</v>
      </c>
      <c r="CE269" s="1">
        <v>8463000</v>
      </c>
      <c r="CF269" s="1">
        <v>1115000</v>
      </c>
      <c r="CG269" s="1">
        <v>1238000</v>
      </c>
      <c r="CH269" s="1">
        <v>1186000</v>
      </c>
      <c r="CI269" t="s">
        <v>6297</v>
      </c>
      <c r="CJ269" s="1">
        <v>5152000</v>
      </c>
      <c r="CK269" s="1">
        <v>4094000</v>
      </c>
      <c r="CL269" s="1">
        <v>5166000</v>
      </c>
      <c r="CM269" s="1">
        <v>4043000</v>
      </c>
      <c r="CN269" s="1">
        <v>4942000</v>
      </c>
      <c r="CO269" s="1">
        <v>4533000</v>
      </c>
      <c r="CP269" s="1">
        <v>260000</v>
      </c>
      <c r="CQ269" s="1">
        <v>9007000</v>
      </c>
      <c r="CR269" s="1">
        <v>1296000</v>
      </c>
      <c r="CS269" s="1">
        <v>1211000</v>
      </c>
      <c r="CT269" s="1">
        <v>1219000</v>
      </c>
    </row>
    <row r="270" spans="3:98" x14ac:dyDescent="0.25">
      <c r="C270" t="s">
        <v>6298</v>
      </c>
      <c r="D270" s="1">
        <v>5063000</v>
      </c>
      <c r="E270" s="1">
        <v>4723000</v>
      </c>
      <c r="F270" t="s">
        <v>6070</v>
      </c>
      <c r="G270" s="1">
        <v>4805000</v>
      </c>
      <c r="H270" s="1">
        <v>4328000</v>
      </c>
      <c r="I270" s="1">
        <v>4528000</v>
      </c>
      <c r="J270" s="1">
        <v>260000</v>
      </c>
      <c r="K270" s="1">
        <v>8518000</v>
      </c>
      <c r="L270" s="1">
        <v>1276000</v>
      </c>
      <c r="M270" s="1">
        <v>1238000</v>
      </c>
      <c r="N270" s="1">
        <v>1068000</v>
      </c>
      <c r="O270" s="1">
        <v>5615000</v>
      </c>
      <c r="P270" s="1">
        <v>4982000</v>
      </c>
      <c r="Q270" s="1">
        <v>4466000</v>
      </c>
      <c r="R270" s="1">
        <v>4615000</v>
      </c>
      <c r="S270" s="1">
        <v>4343000</v>
      </c>
      <c r="T270" s="1">
        <v>3715000</v>
      </c>
      <c r="U270" s="1">
        <v>4219000</v>
      </c>
      <c r="V270" s="1">
        <v>260000</v>
      </c>
      <c r="W270" s="1">
        <v>8309000</v>
      </c>
      <c r="X270" t="s">
        <v>5985</v>
      </c>
      <c r="Y270" s="1">
        <v>1155000</v>
      </c>
      <c r="Z270" s="1">
        <v>1085000</v>
      </c>
      <c r="AA270" s="1">
        <v>5336000</v>
      </c>
      <c r="AB270" s="1">
        <v>4531000</v>
      </c>
      <c r="AC270" s="1">
        <v>3945000</v>
      </c>
      <c r="AD270" s="1">
        <v>4945000</v>
      </c>
      <c r="AE270" s="1">
        <v>4194000</v>
      </c>
      <c r="AF270" s="1">
        <v>4373000</v>
      </c>
      <c r="AG270" s="1">
        <v>4921000</v>
      </c>
      <c r="AH270" s="1">
        <v>260000</v>
      </c>
      <c r="AI270" s="1">
        <v>8482000</v>
      </c>
      <c r="AJ270" s="1">
        <v>1201000</v>
      </c>
      <c r="AK270" s="1">
        <v>1182000</v>
      </c>
      <c r="AL270" t="s">
        <v>6071</v>
      </c>
      <c r="AM270" s="1">
        <v>5121000</v>
      </c>
      <c r="AN270" s="1">
        <v>4691000</v>
      </c>
      <c r="AO270" s="1">
        <v>4051000</v>
      </c>
      <c r="AP270" s="1">
        <v>4833000</v>
      </c>
      <c r="AQ270" s="1">
        <v>5002000</v>
      </c>
      <c r="AR270" s="1">
        <v>4108000</v>
      </c>
      <c r="AS270" t="s">
        <v>6185</v>
      </c>
      <c r="AT270" s="1">
        <v>260000</v>
      </c>
      <c r="AU270" s="1">
        <v>8026000</v>
      </c>
      <c r="AV270" s="1">
        <v>1264000</v>
      </c>
      <c r="AW270" s="1">
        <v>1266000</v>
      </c>
      <c r="AX270" t="s">
        <v>6102</v>
      </c>
      <c r="AY270" s="1">
        <v>5098000</v>
      </c>
      <c r="AZ270" s="1">
        <v>4775000</v>
      </c>
      <c r="BA270" s="1">
        <v>4363000</v>
      </c>
      <c r="BB270" s="1">
        <v>5013000</v>
      </c>
      <c r="BC270" s="1">
        <v>4497000</v>
      </c>
      <c r="BD270" s="1">
        <v>4562000</v>
      </c>
      <c r="BE270" s="1">
        <v>4888000</v>
      </c>
      <c r="BF270" s="1">
        <v>260000</v>
      </c>
      <c r="BG270" s="1">
        <v>8924000</v>
      </c>
      <c r="BH270" s="1">
        <v>1218000</v>
      </c>
      <c r="BI270" s="1">
        <v>1235000</v>
      </c>
      <c r="BJ270" s="1">
        <v>1203000</v>
      </c>
      <c r="BK270" s="1">
        <v>5154000</v>
      </c>
      <c r="BL270" s="1">
        <v>4977000</v>
      </c>
      <c r="BM270" s="1">
        <v>4595000</v>
      </c>
      <c r="BN270" s="1">
        <v>4813000</v>
      </c>
      <c r="BO270" s="1">
        <v>4483000</v>
      </c>
      <c r="BP270" s="1">
        <v>4183000</v>
      </c>
      <c r="BQ270" t="s">
        <v>6207</v>
      </c>
      <c r="BR270" s="1">
        <v>260000</v>
      </c>
      <c r="BS270" s="1">
        <v>8722000</v>
      </c>
      <c r="BT270" s="1">
        <v>1117000</v>
      </c>
      <c r="BU270" s="1">
        <v>1117000</v>
      </c>
      <c r="BV270" s="1">
        <v>1119000</v>
      </c>
      <c r="BW270" s="1">
        <v>5175000</v>
      </c>
      <c r="BX270" s="1">
        <v>4835000</v>
      </c>
      <c r="BY270" s="1">
        <v>3967000</v>
      </c>
      <c r="BZ270" s="1">
        <v>5126000</v>
      </c>
      <c r="CA270" s="1">
        <v>4264000</v>
      </c>
      <c r="CB270" s="1">
        <v>4178000</v>
      </c>
      <c r="CC270" t="s">
        <v>6143</v>
      </c>
      <c r="CD270" s="1">
        <v>260000</v>
      </c>
      <c r="CE270" s="1">
        <v>8233000</v>
      </c>
      <c r="CF270" s="1">
        <v>1331000</v>
      </c>
      <c r="CG270" s="1">
        <v>1092000</v>
      </c>
      <c r="CH270" s="1">
        <v>1258000</v>
      </c>
      <c r="CI270" s="1">
        <v>5549000</v>
      </c>
      <c r="CJ270" t="s">
        <v>6120</v>
      </c>
      <c r="CK270" s="1">
        <v>4079000</v>
      </c>
      <c r="CL270" s="1">
        <v>5502000</v>
      </c>
      <c r="CM270" s="1">
        <v>4554000</v>
      </c>
      <c r="CN270" s="1">
        <v>4988000</v>
      </c>
      <c r="CO270" s="1">
        <v>4512000</v>
      </c>
      <c r="CP270" s="1">
        <v>260000</v>
      </c>
      <c r="CQ270" s="1">
        <v>8929000</v>
      </c>
      <c r="CR270" s="1">
        <v>1289000</v>
      </c>
      <c r="CS270" s="1">
        <v>1185000</v>
      </c>
      <c r="CT270" s="1">
        <v>1244000</v>
      </c>
    </row>
    <row r="271" spans="3:98" x14ac:dyDescent="0.25">
      <c r="C271" s="1">
        <v>5683000</v>
      </c>
      <c r="D271" s="1">
        <v>5000</v>
      </c>
      <c r="E271" s="1">
        <v>4431000</v>
      </c>
      <c r="F271" s="1">
        <v>5129000</v>
      </c>
      <c r="G271" s="1">
        <v>5004000</v>
      </c>
      <c r="H271" s="1">
        <v>4497000</v>
      </c>
      <c r="I271" s="1">
        <v>4536000</v>
      </c>
      <c r="J271" s="1">
        <v>260000</v>
      </c>
      <c r="K271" s="1">
        <v>8652000</v>
      </c>
      <c r="L271" s="1">
        <v>1091000</v>
      </c>
      <c r="M271" s="1">
        <v>1266000</v>
      </c>
      <c r="N271" s="1">
        <v>1156000</v>
      </c>
      <c r="O271" s="1">
        <v>5529000</v>
      </c>
      <c r="P271" s="1">
        <v>4996000</v>
      </c>
      <c r="Q271" s="1">
        <v>4732000</v>
      </c>
      <c r="R271" s="1">
        <v>4311000</v>
      </c>
      <c r="S271" s="1">
        <v>4317000</v>
      </c>
      <c r="T271" s="1">
        <v>3786000</v>
      </c>
      <c r="U271" t="s">
        <v>6290</v>
      </c>
      <c r="V271" s="1">
        <v>260000</v>
      </c>
      <c r="W271" t="s">
        <v>6299</v>
      </c>
      <c r="X271" s="1">
        <v>1169000</v>
      </c>
      <c r="Y271" s="1">
        <v>1262000</v>
      </c>
      <c r="Z271" s="1">
        <v>1025000</v>
      </c>
      <c r="AA271" s="1">
        <v>5367000</v>
      </c>
      <c r="AB271" s="1">
        <v>4965000</v>
      </c>
      <c r="AC271" s="1">
        <v>4097000</v>
      </c>
      <c r="AD271" s="1">
        <v>5262000</v>
      </c>
      <c r="AE271" s="1">
        <v>4505000</v>
      </c>
      <c r="AF271" t="s">
        <v>6274</v>
      </c>
      <c r="AG271" s="1">
        <v>5105000</v>
      </c>
      <c r="AH271" s="1">
        <v>260000</v>
      </c>
      <c r="AI271" s="1">
        <v>8272000</v>
      </c>
      <c r="AJ271" t="s">
        <v>5968</v>
      </c>
      <c r="AK271" s="1">
        <v>1251000</v>
      </c>
      <c r="AL271" s="1">
        <v>1157000</v>
      </c>
      <c r="AM271" s="1">
        <v>5404000</v>
      </c>
      <c r="AN271" s="1">
        <v>4592000</v>
      </c>
      <c r="AO271" s="1">
        <v>3986000</v>
      </c>
      <c r="AP271" s="1">
        <v>4847000</v>
      </c>
      <c r="AQ271" s="1">
        <v>4657000</v>
      </c>
      <c r="AR271" s="1">
        <v>4044000</v>
      </c>
      <c r="AS271" s="1">
        <v>4771000</v>
      </c>
      <c r="AT271" s="1">
        <v>260000</v>
      </c>
      <c r="AU271" s="1">
        <v>8563000</v>
      </c>
      <c r="AV271" s="1">
        <v>1237000</v>
      </c>
      <c r="AW271" s="1">
        <v>1169000</v>
      </c>
      <c r="AX271" s="1">
        <v>1092000</v>
      </c>
      <c r="AY271" t="s">
        <v>6091</v>
      </c>
      <c r="AZ271" s="1">
        <v>4596000</v>
      </c>
      <c r="BA271" s="1">
        <v>4373000</v>
      </c>
      <c r="BB271" t="s">
        <v>6237</v>
      </c>
      <c r="BC271" s="1">
        <v>4242000</v>
      </c>
      <c r="BD271" s="1">
        <v>4191000</v>
      </c>
      <c r="BE271" s="1">
        <v>4727000</v>
      </c>
      <c r="BF271" s="1">
        <v>260000</v>
      </c>
      <c r="BG271" s="1">
        <v>8733000</v>
      </c>
      <c r="BH271" s="1">
        <v>1197000</v>
      </c>
      <c r="BI271" s="1">
        <v>1217000</v>
      </c>
      <c r="BJ271" s="1">
        <v>1132000</v>
      </c>
      <c r="BK271" s="1">
        <v>5221000</v>
      </c>
      <c r="BL271" s="1">
        <v>4953000</v>
      </c>
      <c r="BM271" s="1">
        <v>4192000</v>
      </c>
      <c r="BN271" s="1">
        <v>4675000</v>
      </c>
      <c r="BO271" s="1">
        <v>4361000</v>
      </c>
      <c r="BP271" s="1">
        <v>4077000</v>
      </c>
      <c r="BQ271" s="1">
        <v>4387000</v>
      </c>
      <c r="BR271" s="1">
        <v>260000</v>
      </c>
      <c r="BS271" s="1">
        <v>8407000</v>
      </c>
      <c r="BT271" s="1">
        <v>1079000</v>
      </c>
      <c r="BU271" s="1">
        <v>1249000</v>
      </c>
      <c r="BV271" s="1">
        <v>1254000</v>
      </c>
      <c r="BW271" s="1">
        <v>5267000</v>
      </c>
      <c r="BX271" s="1">
        <v>4868000</v>
      </c>
      <c r="BY271" s="1">
        <v>4064000</v>
      </c>
      <c r="BZ271" s="1">
        <v>4908000</v>
      </c>
      <c r="CA271" s="1">
        <v>4309000</v>
      </c>
      <c r="CB271" s="1">
        <v>3901000</v>
      </c>
      <c r="CC271" s="1">
        <v>4433000</v>
      </c>
      <c r="CD271" s="1">
        <v>260000</v>
      </c>
      <c r="CE271" t="s">
        <v>6300</v>
      </c>
      <c r="CF271" s="1">
        <v>1224000</v>
      </c>
      <c r="CG271" s="1">
        <v>1114000</v>
      </c>
      <c r="CH271" s="1">
        <v>1241000</v>
      </c>
      <c r="CI271" s="1">
        <v>5702000</v>
      </c>
      <c r="CJ271" s="1">
        <v>5121000</v>
      </c>
      <c r="CK271" s="1">
        <v>4397000</v>
      </c>
      <c r="CL271" s="1">
        <v>5375000</v>
      </c>
      <c r="CM271" s="1">
        <v>4328000</v>
      </c>
      <c r="CN271" s="1">
        <v>4778000</v>
      </c>
      <c r="CO271" s="1">
        <v>4537000</v>
      </c>
      <c r="CP271" s="1">
        <v>260000</v>
      </c>
      <c r="CQ271" s="1">
        <v>9076000</v>
      </c>
      <c r="CR271" s="1">
        <v>1233000</v>
      </c>
      <c r="CS271" s="1">
        <v>1206000</v>
      </c>
      <c r="CT271" s="1">
        <v>1212000</v>
      </c>
    </row>
    <row r="272" spans="3:98" x14ac:dyDescent="0.25">
      <c r="C272" s="1">
        <v>5338000</v>
      </c>
      <c r="D272" s="1">
        <v>5269000</v>
      </c>
      <c r="E272" s="1">
        <v>4621000</v>
      </c>
      <c r="F272" s="1">
        <v>5121000</v>
      </c>
      <c r="G272" s="1">
        <v>4928000</v>
      </c>
      <c r="H272" s="1">
        <v>4521000</v>
      </c>
      <c r="I272" s="1">
        <v>4464000</v>
      </c>
      <c r="J272" s="1">
        <v>260000</v>
      </c>
      <c r="K272" t="s">
        <v>6301</v>
      </c>
      <c r="L272" s="1">
        <v>1292000</v>
      </c>
      <c r="M272" t="s">
        <v>6262</v>
      </c>
      <c r="N272" s="1">
        <v>1189000</v>
      </c>
      <c r="O272" s="1">
        <v>5815000</v>
      </c>
      <c r="P272" s="1">
        <v>5326000</v>
      </c>
      <c r="Q272" s="1">
        <v>4603000</v>
      </c>
      <c r="R272" s="1">
        <v>4538000</v>
      </c>
      <c r="S272" s="1">
        <v>4502000</v>
      </c>
      <c r="T272" s="1">
        <v>3751000</v>
      </c>
      <c r="U272" s="1">
        <v>4203000</v>
      </c>
      <c r="V272" s="1">
        <v>260000</v>
      </c>
      <c r="W272" s="1">
        <v>8701000</v>
      </c>
      <c r="X272" s="1">
        <v>1204000</v>
      </c>
      <c r="Y272" s="1">
        <v>1224000</v>
      </c>
      <c r="Z272" s="1">
        <v>1269000</v>
      </c>
      <c r="AA272" s="1">
        <v>5444000</v>
      </c>
      <c r="AB272" s="1">
        <v>4629000</v>
      </c>
      <c r="AC272" s="1">
        <v>3945000</v>
      </c>
      <c r="AD272" s="1">
        <v>5124000</v>
      </c>
      <c r="AE272" s="1">
        <v>4355000</v>
      </c>
      <c r="AF272" s="1">
        <v>4263000</v>
      </c>
      <c r="AG272" s="1">
        <v>4839000</v>
      </c>
      <c r="AH272" s="1">
        <v>260000</v>
      </c>
      <c r="AI272" s="1">
        <v>8734000</v>
      </c>
      <c r="AJ272" s="1">
        <v>1246000</v>
      </c>
      <c r="AK272" t="s">
        <v>6013</v>
      </c>
      <c r="AL272" t="s">
        <v>5995</v>
      </c>
      <c r="AM272" s="1">
        <v>5104000</v>
      </c>
      <c r="AN272" s="1">
        <v>4616000</v>
      </c>
      <c r="AO272" s="1">
        <v>3728000</v>
      </c>
      <c r="AP272" s="1">
        <v>4937000</v>
      </c>
      <c r="AQ272" s="1">
        <v>4565000</v>
      </c>
      <c r="AR272" s="1">
        <v>3967000</v>
      </c>
      <c r="AS272" s="1">
        <v>4855000</v>
      </c>
      <c r="AT272" s="1">
        <v>260000</v>
      </c>
      <c r="AU272" s="1">
        <v>8673000</v>
      </c>
      <c r="AV272" s="1">
        <v>1292000</v>
      </c>
      <c r="AW272" s="1">
        <v>1212000</v>
      </c>
      <c r="AX272" s="1">
        <v>1203000</v>
      </c>
      <c r="AY272" s="1">
        <v>5136000</v>
      </c>
      <c r="AZ272" s="1">
        <v>4795000</v>
      </c>
      <c r="BA272" s="1">
        <v>4241000</v>
      </c>
      <c r="BB272" s="1">
        <v>5004000</v>
      </c>
      <c r="BC272" s="1">
        <v>4293000</v>
      </c>
      <c r="BD272" s="1">
        <v>4334000</v>
      </c>
      <c r="BE272" s="1">
        <v>4671000</v>
      </c>
      <c r="BF272" s="1">
        <v>260000</v>
      </c>
      <c r="BG272" t="s">
        <v>6302</v>
      </c>
      <c r="BH272" s="1">
        <v>1134000</v>
      </c>
      <c r="BI272" s="1">
        <v>1227000</v>
      </c>
      <c r="BJ272" s="1">
        <v>1179000</v>
      </c>
      <c r="BK272" s="1">
        <v>5007000</v>
      </c>
      <c r="BL272" s="1">
        <v>4865000</v>
      </c>
      <c r="BM272" s="1">
        <v>4731000</v>
      </c>
      <c r="BN272" s="1">
        <v>4667000</v>
      </c>
      <c r="BO272" s="1">
        <v>4576000</v>
      </c>
      <c r="BP272" s="1">
        <v>3924000</v>
      </c>
      <c r="BQ272" s="1">
        <v>4592000</v>
      </c>
      <c r="BR272" s="1">
        <v>260000</v>
      </c>
      <c r="BS272" s="1">
        <v>8673000</v>
      </c>
      <c r="BT272" s="1">
        <v>1172000</v>
      </c>
      <c r="BU272" s="1">
        <v>1376000</v>
      </c>
      <c r="BV272" t="s">
        <v>6046</v>
      </c>
      <c r="BW272" s="1">
        <v>5525000</v>
      </c>
      <c r="BX272" s="1">
        <v>4945000</v>
      </c>
      <c r="BY272" s="1">
        <v>3914000</v>
      </c>
      <c r="BZ272" s="1">
        <v>4821000</v>
      </c>
      <c r="CA272" t="s">
        <v>6212</v>
      </c>
      <c r="CB272" t="s">
        <v>6287</v>
      </c>
      <c r="CC272" s="1">
        <v>4475000</v>
      </c>
      <c r="CD272" s="1">
        <v>260000</v>
      </c>
      <c r="CE272" s="1">
        <v>8147000</v>
      </c>
      <c r="CF272" t="s">
        <v>6018</v>
      </c>
      <c r="CG272" s="1">
        <v>1159000</v>
      </c>
      <c r="CH272" s="1">
        <v>1176000</v>
      </c>
      <c r="CI272" s="1">
        <v>5665000</v>
      </c>
      <c r="CJ272" t="s">
        <v>6184</v>
      </c>
      <c r="CK272" s="1">
        <v>4298000</v>
      </c>
      <c r="CL272" s="1">
        <v>5582000</v>
      </c>
      <c r="CM272" s="1">
        <v>4314000</v>
      </c>
      <c r="CN272" s="1">
        <v>4933000</v>
      </c>
      <c r="CO272" s="1">
        <v>4421000</v>
      </c>
      <c r="CP272" s="1">
        <v>260000</v>
      </c>
      <c r="CQ272" s="1">
        <v>8327000</v>
      </c>
      <c r="CR272" s="1">
        <v>1413000</v>
      </c>
      <c r="CS272" s="1">
        <v>1149000</v>
      </c>
      <c r="CT272" s="1">
        <v>1114000</v>
      </c>
    </row>
    <row r="273" spans="3:98" x14ac:dyDescent="0.25">
      <c r="C273" s="1">
        <v>5318000</v>
      </c>
      <c r="D273" s="1">
        <v>4876000</v>
      </c>
      <c r="E273" s="1">
        <v>4552000</v>
      </c>
      <c r="F273" s="1">
        <v>5261000</v>
      </c>
      <c r="G273" s="1">
        <v>5163000</v>
      </c>
      <c r="H273" t="s">
        <v>6202</v>
      </c>
      <c r="I273" s="1">
        <v>4646000</v>
      </c>
      <c r="J273" s="1">
        <v>260000</v>
      </c>
      <c r="K273" s="1">
        <v>8645000</v>
      </c>
      <c r="L273" s="1">
        <v>1242000</v>
      </c>
      <c r="M273" s="1">
        <v>1255000</v>
      </c>
      <c r="N273" t="s">
        <v>6121</v>
      </c>
      <c r="O273" s="1">
        <v>5644000</v>
      </c>
      <c r="P273" s="1">
        <v>4823000</v>
      </c>
      <c r="Q273" s="1">
        <v>4524000</v>
      </c>
      <c r="R273" s="1">
        <v>4523000</v>
      </c>
      <c r="S273" s="1">
        <v>4207000</v>
      </c>
      <c r="T273" s="1">
        <v>3882000</v>
      </c>
      <c r="U273" s="1">
        <v>4465000</v>
      </c>
      <c r="V273" s="1">
        <v>260000</v>
      </c>
      <c r="W273" s="1">
        <v>8477000</v>
      </c>
      <c r="X273" s="1">
        <v>1232000</v>
      </c>
      <c r="Y273" s="1">
        <v>1183000</v>
      </c>
      <c r="Z273" s="1">
        <v>1279000</v>
      </c>
      <c r="AA273" s="1">
        <v>5744000</v>
      </c>
      <c r="AB273" s="1">
        <v>4652000</v>
      </c>
      <c r="AC273" s="1">
        <v>4283000</v>
      </c>
      <c r="AD273" s="1">
        <v>5336000</v>
      </c>
      <c r="AE273" s="1">
        <v>4388000</v>
      </c>
      <c r="AF273" s="1">
        <v>4256000</v>
      </c>
      <c r="AG273" s="1">
        <v>5029000</v>
      </c>
      <c r="AH273" s="1">
        <v>260000</v>
      </c>
      <c r="AI273" s="1">
        <v>8431000</v>
      </c>
      <c r="AJ273" s="1">
        <v>1235000</v>
      </c>
      <c r="AK273" s="1">
        <v>1284000</v>
      </c>
      <c r="AL273" s="1">
        <v>1286000</v>
      </c>
      <c r="AM273" s="1">
        <v>5417000</v>
      </c>
      <c r="AN273" s="1">
        <v>4732000</v>
      </c>
      <c r="AO273" s="1">
        <v>4227000</v>
      </c>
      <c r="AP273" s="1">
        <v>4973000</v>
      </c>
      <c r="AQ273" t="s">
        <v>6183</v>
      </c>
      <c r="AR273" s="1">
        <v>4121000</v>
      </c>
      <c r="AS273" s="1">
        <v>4552000</v>
      </c>
      <c r="AT273" s="1">
        <v>260000</v>
      </c>
      <c r="AU273" s="1">
        <v>8594000</v>
      </c>
      <c r="AV273" s="1">
        <v>1093000</v>
      </c>
      <c r="AW273" t="s">
        <v>6046</v>
      </c>
      <c r="AX273" s="1">
        <v>1251000</v>
      </c>
      <c r="AY273" s="1">
        <v>5383000</v>
      </c>
      <c r="AZ273" s="1">
        <v>4649000</v>
      </c>
      <c r="BA273" t="s">
        <v>6289</v>
      </c>
      <c r="BB273" s="1">
        <v>5519000</v>
      </c>
      <c r="BC273" s="1">
        <v>4251000</v>
      </c>
      <c r="BD273" t="s">
        <v>6293</v>
      </c>
      <c r="BE273" s="1">
        <v>4771000</v>
      </c>
      <c r="BF273" s="1">
        <v>260000</v>
      </c>
      <c r="BG273" s="1">
        <v>8524000</v>
      </c>
      <c r="BH273" s="1">
        <v>1267000</v>
      </c>
      <c r="BI273" s="1">
        <v>1233000</v>
      </c>
      <c r="BJ273" s="1">
        <v>1228000</v>
      </c>
      <c r="BK273" s="1">
        <v>4909000</v>
      </c>
      <c r="BL273" s="1">
        <v>4772000</v>
      </c>
      <c r="BM273" s="1">
        <v>4484000</v>
      </c>
      <c r="BN273" s="1">
        <v>4759000</v>
      </c>
      <c r="BO273" s="1">
        <v>4515000</v>
      </c>
      <c r="BP273" t="s">
        <v>6270</v>
      </c>
      <c r="BQ273" s="1">
        <v>4333000</v>
      </c>
      <c r="BR273" s="1">
        <v>260000</v>
      </c>
      <c r="BS273" s="1">
        <v>8858000</v>
      </c>
      <c r="BT273" s="1">
        <v>1286000</v>
      </c>
      <c r="BU273" s="1">
        <v>1196000</v>
      </c>
      <c r="BV273" s="1">
        <v>1243000</v>
      </c>
      <c r="BW273" s="1">
        <v>5264000</v>
      </c>
      <c r="BX273" s="1">
        <v>4874000</v>
      </c>
      <c r="BY273" s="1">
        <v>3893000</v>
      </c>
      <c r="BZ273" s="1">
        <v>4912000</v>
      </c>
      <c r="CA273" s="1">
        <v>3998000</v>
      </c>
      <c r="CB273" s="1">
        <v>4207000</v>
      </c>
      <c r="CC273" s="1">
        <v>4618000</v>
      </c>
      <c r="CD273" s="1">
        <v>260000</v>
      </c>
      <c r="CE273" s="1">
        <v>8238000</v>
      </c>
      <c r="CF273" t="s">
        <v>5997</v>
      </c>
      <c r="CG273" s="1">
        <v>1247000</v>
      </c>
      <c r="CH273" s="1">
        <v>1136000</v>
      </c>
      <c r="CI273" s="1">
        <v>5644000</v>
      </c>
      <c r="CJ273" s="1">
        <v>4956000</v>
      </c>
      <c r="CK273" s="1">
        <v>4184000</v>
      </c>
      <c r="CL273" s="1">
        <v>5364000</v>
      </c>
      <c r="CM273" s="1">
        <v>4338000</v>
      </c>
      <c r="CN273" s="1">
        <v>5001000</v>
      </c>
      <c r="CO273" t="s">
        <v>6189</v>
      </c>
      <c r="CP273" s="1">
        <v>260000</v>
      </c>
      <c r="CQ273" s="1">
        <v>9041000</v>
      </c>
      <c r="CR273" s="1">
        <v>1304000</v>
      </c>
      <c r="CS273" s="1">
        <v>1116000</v>
      </c>
      <c r="CT273" s="1">
        <v>1259000</v>
      </c>
    </row>
    <row r="274" spans="3:98" x14ac:dyDescent="0.25">
      <c r="C274" t="s">
        <v>6139</v>
      </c>
      <c r="D274" s="1">
        <v>4966000</v>
      </c>
      <c r="E274" s="1">
        <v>4422000</v>
      </c>
      <c r="F274" s="1">
        <v>5109000</v>
      </c>
      <c r="G274" s="1">
        <v>5073000</v>
      </c>
      <c r="H274" s="1">
        <v>4359000</v>
      </c>
      <c r="I274" s="1">
        <v>4588000</v>
      </c>
      <c r="J274" s="1">
        <v>260000</v>
      </c>
      <c r="K274" s="1">
        <v>8497000</v>
      </c>
      <c r="L274" s="1">
        <v>1273000</v>
      </c>
      <c r="M274" t="s">
        <v>6115</v>
      </c>
      <c r="N274" s="1">
        <v>1062000</v>
      </c>
      <c r="O274" s="1">
        <v>5715000</v>
      </c>
      <c r="P274" s="1">
        <v>5113000</v>
      </c>
      <c r="Q274" s="1">
        <v>4729000</v>
      </c>
      <c r="R274" s="1">
        <v>4675000</v>
      </c>
      <c r="S274" s="1">
        <v>4337000</v>
      </c>
      <c r="T274" s="1">
        <v>3575000</v>
      </c>
      <c r="U274" s="1">
        <v>4187000</v>
      </c>
      <c r="V274" s="1">
        <v>260000</v>
      </c>
      <c r="W274" s="1">
        <v>8536000</v>
      </c>
      <c r="X274" s="1">
        <v>1145000</v>
      </c>
      <c r="Y274" s="1">
        <v>1255000</v>
      </c>
      <c r="Z274" s="1">
        <v>1184000</v>
      </c>
      <c r="AA274" s="1">
        <v>5385000</v>
      </c>
      <c r="AB274" s="1">
        <v>4799000</v>
      </c>
      <c r="AC274" s="1">
        <v>4099000</v>
      </c>
      <c r="AD274" s="1">
        <v>5018000</v>
      </c>
      <c r="AE274" s="1">
        <v>4347000</v>
      </c>
      <c r="AF274" s="1">
        <v>4113000</v>
      </c>
      <c r="AG274" s="1">
        <v>4894000</v>
      </c>
      <c r="AH274" s="1">
        <v>260000</v>
      </c>
      <c r="AI274" s="1">
        <v>8815000</v>
      </c>
      <c r="AJ274" s="1">
        <v>1169000</v>
      </c>
      <c r="AK274" s="1">
        <v>1235000</v>
      </c>
      <c r="AL274" t="s">
        <v>5997</v>
      </c>
      <c r="AM274" s="1">
        <v>5408000</v>
      </c>
      <c r="AN274" s="1">
        <v>4702000</v>
      </c>
      <c r="AO274" s="1">
        <v>4136000</v>
      </c>
      <c r="AP274" s="1">
        <v>4824000</v>
      </c>
      <c r="AQ274" t="s">
        <v>6141</v>
      </c>
      <c r="AR274" s="1">
        <v>4257000</v>
      </c>
      <c r="AS274" s="1">
        <v>4806000</v>
      </c>
      <c r="AT274" s="1">
        <v>260000</v>
      </c>
      <c r="AU274" s="1">
        <v>8494000</v>
      </c>
      <c r="AV274" t="s">
        <v>6102</v>
      </c>
      <c r="AW274" t="s">
        <v>6006</v>
      </c>
      <c r="AX274" s="1">
        <v>1254000</v>
      </c>
      <c r="AY274" s="1">
        <v>5312000</v>
      </c>
      <c r="AZ274" s="1">
        <v>4685000</v>
      </c>
      <c r="BA274" s="1">
        <v>4321000</v>
      </c>
      <c r="BB274" s="1">
        <v>4993000</v>
      </c>
      <c r="BC274" s="1">
        <v>4285000</v>
      </c>
      <c r="BD274" s="1">
        <v>4527000</v>
      </c>
      <c r="BE274" s="1">
        <v>4416000</v>
      </c>
      <c r="BF274" s="1">
        <v>260000</v>
      </c>
      <c r="BG274" s="1">
        <v>8864000</v>
      </c>
      <c r="BH274" s="1">
        <v>1173000</v>
      </c>
      <c r="BI274" s="1">
        <v>1176000</v>
      </c>
      <c r="BJ274" s="1">
        <v>1317000</v>
      </c>
      <c r="BK274" s="1">
        <v>5121000</v>
      </c>
      <c r="BL274" s="1">
        <v>4656000</v>
      </c>
      <c r="BM274" s="1">
        <v>4376000</v>
      </c>
      <c r="BN274" s="1">
        <v>4732000</v>
      </c>
      <c r="BO274" s="1">
        <v>4294000</v>
      </c>
      <c r="BP274" s="1">
        <v>4008000</v>
      </c>
      <c r="BQ274" s="1">
        <v>4452000</v>
      </c>
      <c r="BR274" s="1">
        <v>260000</v>
      </c>
      <c r="BS274" s="1">
        <v>8441000</v>
      </c>
      <c r="BT274" s="1">
        <v>1158000</v>
      </c>
      <c r="BU274" s="1">
        <v>1273000</v>
      </c>
      <c r="BV274" s="1">
        <v>1265000</v>
      </c>
      <c r="BW274" t="s">
        <v>6303</v>
      </c>
      <c r="BX274" s="1">
        <v>4922000</v>
      </c>
      <c r="BY274" s="1">
        <v>3885000</v>
      </c>
      <c r="BZ274" t="s">
        <v>6294</v>
      </c>
      <c r="CA274" s="1">
        <v>4183000</v>
      </c>
      <c r="CB274" s="1">
        <v>4089000</v>
      </c>
      <c r="CC274" s="1">
        <v>4597000</v>
      </c>
      <c r="CD274" s="1">
        <v>260000</v>
      </c>
      <c r="CE274" s="1">
        <v>8339000</v>
      </c>
      <c r="CF274" t="s">
        <v>5971</v>
      </c>
      <c r="CG274" s="1">
        <v>1213000</v>
      </c>
      <c r="CH274" s="1">
        <v>1182000</v>
      </c>
      <c r="CI274" s="1">
        <v>5613000</v>
      </c>
      <c r="CJ274" t="s">
        <v>6160</v>
      </c>
      <c r="CK274" s="1">
        <v>4194000</v>
      </c>
      <c r="CL274" s="1">
        <v>5574000</v>
      </c>
      <c r="CM274" s="1">
        <v>4267000</v>
      </c>
      <c r="CN274" s="1">
        <v>4713000</v>
      </c>
      <c r="CO274" s="1">
        <v>4751000</v>
      </c>
      <c r="CP274" s="1">
        <v>260000</v>
      </c>
      <c r="CQ274" s="1">
        <v>8743000</v>
      </c>
      <c r="CR274" s="1">
        <v>1254000</v>
      </c>
      <c r="CS274" s="1">
        <v>1225000</v>
      </c>
      <c r="CT274" s="1">
        <v>1302000</v>
      </c>
    </row>
    <row r="275" spans="3:98" x14ac:dyDescent="0.25">
      <c r="C275" s="1">
        <v>5424000</v>
      </c>
      <c r="D275" s="1">
        <v>5131000</v>
      </c>
      <c r="E275" t="s">
        <v>6295</v>
      </c>
      <c r="F275" s="1">
        <v>4949000</v>
      </c>
      <c r="G275" s="1">
        <v>5191000</v>
      </c>
      <c r="H275" s="1">
        <v>4471000</v>
      </c>
      <c r="I275" s="1">
        <v>4672000</v>
      </c>
      <c r="J275" s="1">
        <v>260000</v>
      </c>
      <c r="K275" s="1">
        <v>8581000</v>
      </c>
      <c r="L275" s="1">
        <v>1221000</v>
      </c>
      <c r="M275" s="1">
        <v>1248000</v>
      </c>
      <c r="N275" s="1">
        <v>1198000</v>
      </c>
      <c r="O275" s="1">
        <v>5803000</v>
      </c>
      <c r="P275" s="1">
        <v>5159000</v>
      </c>
      <c r="Q275" s="1">
        <v>4302000</v>
      </c>
      <c r="R275" s="1">
        <v>4773000</v>
      </c>
      <c r="S275" s="1">
        <v>4232000</v>
      </c>
      <c r="T275" s="1">
        <v>3641000</v>
      </c>
      <c r="U275" s="1">
        <v>4267000</v>
      </c>
      <c r="V275" s="1">
        <v>260000</v>
      </c>
      <c r="W275" s="1">
        <v>8766000</v>
      </c>
      <c r="X275" s="1">
        <v>1102000</v>
      </c>
      <c r="Y275" s="1">
        <v>1213000</v>
      </c>
      <c r="Z275" s="1">
        <v>1156000</v>
      </c>
      <c r="AA275" s="1">
        <v>5621000</v>
      </c>
      <c r="AB275" s="1">
        <v>4784000</v>
      </c>
      <c r="AC275" s="1">
        <v>4246000</v>
      </c>
      <c r="AD275" s="1">
        <v>5274000</v>
      </c>
      <c r="AE275" s="1">
        <v>4302000</v>
      </c>
      <c r="AF275" s="1">
        <v>4192000</v>
      </c>
      <c r="AG275" t="s">
        <v>6149</v>
      </c>
      <c r="AH275" s="1">
        <v>260000</v>
      </c>
      <c r="AI275" s="1">
        <v>8696000</v>
      </c>
      <c r="AJ275" s="1">
        <v>1244000</v>
      </c>
      <c r="AK275" s="1">
        <v>1306000</v>
      </c>
      <c r="AL275" s="1">
        <v>1238000</v>
      </c>
      <c r="AM275" s="1">
        <v>5508000</v>
      </c>
      <c r="AN275" s="1">
        <v>4632000</v>
      </c>
      <c r="AO275" t="s">
        <v>6304</v>
      </c>
      <c r="AP275" t="s">
        <v>6118</v>
      </c>
      <c r="AQ275" s="1">
        <v>4701000</v>
      </c>
      <c r="AR275" s="1">
        <v>3965000</v>
      </c>
      <c r="AS275" s="1">
        <v>4825000</v>
      </c>
      <c r="AT275" s="1">
        <v>260000</v>
      </c>
      <c r="AU275" s="1">
        <v>8446000</v>
      </c>
      <c r="AV275" s="1">
        <v>1161000</v>
      </c>
      <c r="AW275" s="1">
        <v>1134000</v>
      </c>
      <c r="AX275" s="1">
        <v>1172000</v>
      </c>
      <c r="AY275" s="1">
        <v>5707000</v>
      </c>
      <c r="AZ275" t="s">
        <v>6119</v>
      </c>
      <c r="BA275" s="1">
        <v>4542000</v>
      </c>
      <c r="BB275" s="1">
        <v>5071000</v>
      </c>
      <c r="BC275" s="1">
        <v>4317000</v>
      </c>
      <c r="BD275" s="1">
        <v>4497000</v>
      </c>
      <c r="BE275" s="1">
        <v>4794000</v>
      </c>
      <c r="BF275" s="1">
        <v>260000</v>
      </c>
      <c r="BG275" t="s">
        <v>6305</v>
      </c>
      <c r="BH275" s="1">
        <v>1239000</v>
      </c>
      <c r="BI275" s="1">
        <v>1107000</v>
      </c>
      <c r="BJ275" s="1">
        <v>1071000</v>
      </c>
      <c r="BK275" s="1">
        <v>5224000</v>
      </c>
      <c r="BL275" s="1">
        <v>4573000</v>
      </c>
      <c r="BM275" s="1">
        <v>4539000</v>
      </c>
      <c r="BN275" s="1">
        <v>5013000</v>
      </c>
      <c r="BO275" s="1">
        <v>4476000</v>
      </c>
      <c r="BP275" s="1">
        <v>4032000</v>
      </c>
      <c r="BQ275" s="1">
        <v>4199000</v>
      </c>
      <c r="BR275" s="1">
        <v>260000</v>
      </c>
      <c r="BS275" s="1">
        <v>8859000</v>
      </c>
      <c r="BT275" s="1">
        <v>1246000</v>
      </c>
      <c r="BU275" s="1">
        <v>1254000</v>
      </c>
      <c r="BV275" t="s">
        <v>6046</v>
      </c>
      <c r="BW275" s="1">
        <v>5639000</v>
      </c>
      <c r="BX275" s="1">
        <v>4874000</v>
      </c>
      <c r="BY275" s="1">
        <v>4244000</v>
      </c>
      <c r="BZ275" s="1">
        <v>5159000</v>
      </c>
      <c r="CA275" s="1">
        <v>4024000</v>
      </c>
      <c r="CB275" s="1">
        <v>4064000</v>
      </c>
      <c r="CC275" s="1">
        <v>4453000</v>
      </c>
      <c r="CD275" s="1">
        <v>260000</v>
      </c>
      <c r="CE275" t="s">
        <v>6306</v>
      </c>
      <c r="CF275" s="1">
        <v>1261000</v>
      </c>
      <c r="CG275" s="1">
        <v>1212000</v>
      </c>
      <c r="CH275" s="1">
        <v>1168000</v>
      </c>
      <c r="CI275" s="1">
        <v>5886000</v>
      </c>
      <c r="CJ275" t="s">
        <v>6167</v>
      </c>
      <c r="CK275" s="1">
        <v>4392000</v>
      </c>
      <c r="CL275" s="1">
        <v>5704000</v>
      </c>
      <c r="CM275" s="1">
        <v>4137000</v>
      </c>
      <c r="CN275" s="1">
        <v>5116000</v>
      </c>
      <c r="CO275" s="1">
        <v>4616000</v>
      </c>
      <c r="CP275" s="1">
        <v>260000</v>
      </c>
      <c r="CQ275" s="1">
        <v>8753000</v>
      </c>
      <c r="CR275" s="1">
        <v>1356000</v>
      </c>
      <c r="CS275" s="1">
        <v>1172000</v>
      </c>
      <c r="CT275" s="1">
        <v>1239000</v>
      </c>
    </row>
    <row r="276" spans="3:98" x14ac:dyDescent="0.25">
      <c r="C276" s="1">
        <v>5263000</v>
      </c>
      <c r="D276" s="1">
        <v>4905000</v>
      </c>
      <c r="E276" t="s">
        <v>6189</v>
      </c>
      <c r="F276" s="1">
        <v>5251000</v>
      </c>
      <c r="G276" s="1">
        <v>4826000</v>
      </c>
      <c r="H276" s="1">
        <v>4541000</v>
      </c>
      <c r="I276" s="1">
        <v>4558000</v>
      </c>
      <c r="J276" s="1">
        <v>260000</v>
      </c>
      <c r="K276" s="1">
        <v>8452000</v>
      </c>
      <c r="L276" s="1">
        <v>1032000</v>
      </c>
      <c r="M276" s="1">
        <v>1289000</v>
      </c>
      <c r="N276" s="1">
        <v>1162000</v>
      </c>
      <c r="O276" s="1">
        <v>5776000</v>
      </c>
      <c r="P276" s="1">
        <v>4762000</v>
      </c>
      <c r="Q276" s="1">
        <v>4438000</v>
      </c>
      <c r="R276" t="s">
        <v>6183</v>
      </c>
      <c r="S276" s="1">
        <v>4325000</v>
      </c>
      <c r="T276" s="1">
        <v>3951000</v>
      </c>
      <c r="U276" s="1">
        <v>4183000</v>
      </c>
      <c r="V276" s="1">
        <v>260000</v>
      </c>
      <c r="W276" s="1">
        <v>8521000</v>
      </c>
      <c r="X276" s="1">
        <v>1182000</v>
      </c>
      <c r="Y276" s="1">
        <v>1068000</v>
      </c>
      <c r="Z276" s="1">
        <v>1216000</v>
      </c>
      <c r="AA276" s="1">
        <v>5309000</v>
      </c>
      <c r="AB276" s="1">
        <v>4599000</v>
      </c>
      <c r="AC276" s="1">
        <v>3865000</v>
      </c>
      <c r="AD276" t="s">
        <v>6161</v>
      </c>
      <c r="AE276" s="1">
        <v>4502000</v>
      </c>
      <c r="AF276" s="1">
        <v>4419000</v>
      </c>
      <c r="AG276" s="1">
        <v>4937000</v>
      </c>
      <c r="AH276" s="1">
        <v>260000</v>
      </c>
      <c r="AI276" s="1">
        <v>9013000</v>
      </c>
      <c r="AJ276" s="1">
        <v>1237000</v>
      </c>
      <c r="AK276" s="1">
        <v>1258000</v>
      </c>
      <c r="AL276" s="1">
        <v>1238000</v>
      </c>
      <c r="AM276" s="1">
        <v>5404000</v>
      </c>
      <c r="AN276" t="s">
        <v>6119</v>
      </c>
      <c r="AO276" s="1">
        <v>3962000</v>
      </c>
      <c r="AP276" s="1">
        <v>4817000</v>
      </c>
      <c r="AQ276" s="1">
        <v>4696000</v>
      </c>
      <c r="AR276" s="1">
        <v>4082000</v>
      </c>
      <c r="AS276" t="s">
        <v>6183</v>
      </c>
      <c r="AT276" s="1">
        <v>260000</v>
      </c>
      <c r="AU276" t="s">
        <v>6307</v>
      </c>
      <c r="AV276" s="1">
        <v>1248000</v>
      </c>
      <c r="AW276" s="1">
        <v>1255000</v>
      </c>
      <c r="AX276" s="1">
        <v>1202000</v>
      </c>
      <c r="AY276" s="1">
        <v>5171000</v>
      </c>
      <c r="AZ276" t="s">
        <v>6141</v>
      </c>
      <c r="BA276" s="1">
        <v>4336000</v>
      </c>
      <c r="BB276" t="s">
        <v>6239</v>
      </c>
      <c r="BC276" s="1">
        <v>4179000</v>
      </c>
      <c r="BD276" s="1">
        <v>4164000</v>
      </c>
      <c r="BE276" s="1">
        <v>4675000</v>
      </c>
      <c r="BF276" s="1">
        <v>260000</v>
      </c>
      <c r="BG276" s="1">
        <v>8768000</v>
      </c>
      <c r="BH276" s="1">
        <v>1112000</v>
      </c>
      <c r="BI276" s="1">
        <v>1164000</v>
      </c>
      <c r="BJ276" s="1">
        <v>1151000</v>
      </c>
      <c r="BK276" s="1">
        <v>5122000</v>
      </c>
      <c r="BL276" s="1">
        <v>4822000</v>
      </c>
      <c r="BM276" t="s">
        <v>6220</v>
      </c>
      <c r="BN276" s="1">
        <v>4685000</v>
      </c>
      <c r="BO276" s="1">
        <v>4423000</v>
      </c>
      <c r="BP276" s="1">
        <v>4251000</v>
      </c>
      <c r="BQ276" s="1">
        <v>4479000</v>
      </c>
      <c r="BR276" s="1">
        <v>260000</v>
      </c>
      <c r="BS276" s="1">
        <v>8832000</v>
      </c>
      <c r="BT276" s="1">
        <v>1141000</v>
      </c>
      <c r="BU276" t="s">
        <v>5995</v>
      </c>
      <c r="BV276" s="1">
        <v>1219000</v>
      </c>
      <c r="BW276" s="1">
        <v>5243000</v>
      </c>
      <c r="BX276" t="s">
        <v>6187</v>
      </c>
      <c r="BY276" s="1">
        <v>4087000</v>
      </c>
      <c r="BZ276" s="1">
        <v>5024000</v>
      </c>
      <c r="CA276" s="1">
        <v>4014000</v>
      </c>
      <c r="CB276" s="1">
        <v>4135000</v>
      </c>
      <c r="CC276" s="1">
        <v>4811000</v>
      </c>
      <c r="CD276" s="1">
        <v>260000</v>
      </c>
      <c r="CE276" s="1">
        <v>8295000</v>
      </c>
      <c r="CF276" t="s">
        <v>6117</v>
      </c>
      <c r="CG276" s="1">
        <v>1334000</v>
      </c>
      <c r="CH276" s="1">
        <v>1092000</v>
      </c>
      <c r="CI276" s="1">
        <v>5779000</v>
      </c>
      <c r="CJ276" s="1">
        <v>5085000</v>
      </c>
      <c r="CK276" s="1">
        <v>4071000</v>
      </c>
      <c r="CL276" s="1">
        <v>5767000</v>
      </c>
      <c r="CM276" s="1">
        <v>4416000</v>
      </c>
      <c r="CN276" s="1">
        <v>4784000</v>
      </c>
      <c r="CO276" s="1">
        <v>4542000</v>
      </c>
      <c r="CP276" s="1">
        <v>260000</v>
      </c>
      <c r="CQ276" s="1">
        <v>8697000</v>
      </c>
      <c r="CR276" s="1">
        <v>1302000</v>
      </c>
      <c r="CS276" s="1">
        <v>1238000</v>
      </c>
      <c r="CT276" s="1">
        <v>1119000</v>
      </c>
    </row>
    <row r="277" spans="3:98" x14ac:dyDescent="0.25">
      <c r="C277" s="1">
        <v>5637000</v>
      </c>
      <c r="D277" s="1">
        <v>5169000</v>
      </c>
      <c r="E277" s="1">
        <v>4463000</v>
      </c>
      <c r="F277" s="1">
        <v>5131000</v>
      </c>
      <c r="G277" s="1">
        <v>4961000</v>
      </c>
      <c r="H277" s="1">
        <v>4563000</v>
      </c>
      <c r="I277" s="1">
        <v>4905000</v>
      </c>
      <c r="J277" s="1">
        <v>260000</v>
      </c>
      <c r="K277" s="1">
        <v>8455000</v>
      </c>
      <c r="L277" s="1">
        <v>1172000</v>
      </c>
      <c r="M277" s="1">
        <v>1325000</v>
      </c>
      <c r="N277" s="1">
        <v>1264000</v>
      </c>
      <c r="O277" s="1">
        <v>5507000</v>
      </c>
      <c r="P277" s="1">
        <v>5159000</v>
      </c>
      <c r="Q277" s="1">
        <v>4539000</v>
      </c>
      <c r="R277" s="1">
        <v>4743000</v>
      </c>
      <c r="S277" s="1">
        <v>4159000</v>
      </c>
      <c r="T277" s="1">
        <v>3683000</v>
      </c>
      <c r="U277" s="1">
        <v>4404000</v>
      </c>
      <c r="V277" s="1">
        <v>260000</v>
      </c>
      <c r="W277" s="1">
        <v>8692000</v>
      </c>
      <c r="X277" s="1">
        <v>1173000</v>
      </c>
      <c r="Y277" t="s">
        <v>6121</v>
      </c>
      <c r="Z277" s="1">
        <v>1106000</v>
      </c>
      <c r="AA277" s="1">
        <v>5329000</v>
      </c>
      <c r="AB277" s="1">
        <v>4337000</v>
      </c>
      <c r="AC277" t="s">
        <v>6308</v>
      </c>
      <c r="AD277" s="1">
        <v>5286000</v>
      </c>
      <c r="AE277" s="1">
        <v>4215000</v>
      </c>
      <c r="AF277" s="1">
        <v>4173000</v>
      </c>
      <c r="AG277" s="1">
        <v>4836000</v>
      </c>
      <c r="AH277" s="1">
        <v>260000</v>
      </c>
      <c r="AI277" s="1">
        <v>9084000</v>
      </c>
      <c r="AJ277" t="s">
        <v>5985</v>
      </c>
      <c r="AK277" s="1">
        <v>1061000</v>
      </c>
      <c r="AL277" s="1">
        <v>1263000</v>
      </c>
      <c r="AM277" s="1">
        <v>5308000</v>
      </c>
      <c r="AN277" s="1">
        <v>4552000</v>
      </c>
      <c r="AO277" s="1">
        <v>4204000</v>
      </c>
      <c r="AP277" s="1">
        <v>4761000</v>
      </c>
      <c r="AQ277" s="1">
        <v>4586000</v>
      </c>
      <c r="AR277" s="1">
        <v>3876000</v>
      </c>
      <c r="AS277" s="1">
        <v>4577000</v>
      </c>
      <c r="AT277" s="1">
        <v>260000</v>
      </c>
      <c r="AU277" s="1">
        <v>8839000</v>
      </c>
      <c r="AV277" s="1">
        <v>1209000</v>
      </c>
      <c r="AW277" t="s">
        <v>6046</v>
      </c>
      <c r="AX277" t="s">
        <v>6013</v>
      </c>
      <c r="AY277" s="1">
        <v>5262000</v>
      </c>
      <c r="AZ277" s="1">
        <v>4846000</v>
      </c>
      <c r="BA277" s="1">
        <v>4206000</v>
      </c>
      <c r="BB277" s="1">
        <v>5163000</v>
      </c>
      <c r="BC277" s="1">
        <v>4085000</v>
      </c>
      <c r="BD277" s="1">
        <v>3924000</v>
      </c>
      <c r="BE277" s="1">
        <v>4499000</v>
      </c>
      <c r="BF277" s="1">
        <v>260000</v>
      </c>
      <c r="BG277" s="1">
        <v>8645000</v>
      </c>
      <c r="BH277" t="s">
        <v>6121</v>
      </c>
      <c r="BI277" s="1">
        <v>1217000</v>
      </c>
      <c r="BJ277" s="1">
        <v>1279000</v>
      </c>
      <c r="BK277" s="1">
        <v>5153000</v>
      </c>
      <c r="BL277" s="1">
        <v>5051000</v>
      </c>
      <c r="BM277" s="1">
        <v>4664000</v>
      </c>
      <c r="BN277" s="1">
        <v>4864000</v>
      </c>
      <c r="BO277" s="1">
        <v>4234000</v>
      </c>
      <c r="BP277" s="1">
        <v>3985000</v>
      </c>
      <c r="BQ277" s="1">
        <v>4473000</v>
      </c>
      <c r="BR277" s="1">
        <v>260000</v>
      </c>
      <c r="BS277" s="1">
        <v>8685000</v>
      </c>
      <c r="BT277" s="1">
        <v>1213000</v>
      </c>
      <c r="BU277" s="1">
        <v>1354000</v>
      </c>
      <c r="BV277" s="1">
        <v>1258000</v>
      </c>
      <c r="BW277" s="1">
        <v>5538000</v>
      </c>
      <c r="BX277" s="1">
        <v>4732000</v>
      </c>
      <c r="BY277" t="s">
        <v>6246</v>
      </c>
      <c r="BZ277" s="1">
        <v>5282000</v>
      </c>
      <c r="CA277" t="s">
        <v>6232</v>
      </c>
      <c r="CB277" s="1">
        <v>3917000</v>
      </c>
      <c r="CC277" s="1">
        <v>4505000</v>
      </c>
      <c r="CD277" s="1">
        <v>260000</v>
      </c>
      <c r="CE277" s="1">
        <v>8606000</v>
      </c>
      <c r="CF277" s="1">
        <v>1288000</v>
      </c>
      <c r="CG277" s="1">
        <v>1247000</v>
      </c>
      <c r="CH277" s="1">
        <v>1221000</v>
      </c>
      <c r="CI277" s="1">
        <v>5891000</v>
      </c>
      <c r="CJ277" s="1">
        <v>5185000</v>
      </c>
      <c r="CK277" s="1">
        <v>4458000</v>
      </c>
      <c r="CL277" t="s">
        <v>6091</v>
      </c>
      <c r="CM277" s="1">
        <v>4361000</v>
      </c>
      <c r="CN277" s="1">
        <v>4993000</v>
      </c>
      <c r="CO277" s="1">
        <v>4348000</v>
      </c>
      <c r="CP277" s="1">
        <v>260000</v>
      </c>
      <c r="CQ277" s="1">
        <v>8986000</v>
      </c>
      <c r="CR277" s="1">
        <v>1318000</v>
      </c>
      <c r="CS277" s="1">
        <v>1142000</v>
      </c>
      <c r="CT277" s="1">
        <v>1142000</v>
      </c>
    </row>
    <row r="278" spans="3:98" x14ac:dyDescent="0.25">
      <c r="C278" s="1">
        <v>5437000</v>
      </c>
      <c r="D278" s="1">
        <v>4734000</v>
      </c>
      <c r="E278" s="1">
        <v>4433000</v>
      </c>
      <c r="F278" s="1">
        <v>5268000</v>
      </c>
      <c r="G278" s="1">
        <v>4939000</v>
      </c>
      <c r="H278" s="1">
        <v>4425000</v>
      </c>
      <c r="I278" s="1">
        <v>4746000</v>
      </c>
      <c r="J278" s="1">
        <v>260000</v>
      </c>
      <c r="K278" s="1">
        <v>8471000</v>
      </c>
      <c r="L278" s="1">
        <v>1081000</v>
      </c>
      <c r="M278" s="1">
        <v>1229000</v>
      </c>
      <c r="N278" s="1">
        <v>1177000</v>
      </c>
      <c r="O278" s="1">
        <v>5802000</v>
      </c>
      <c r="P278" t="s">
        <v>6110</v>
      </c>
      <c r="Q278" s="1">
        <v>4496000</v>
      </c>
      <c r="R278" t="s">
        <v>6173</v>
      </c>
      <c r="S278" s="1">
        <v>4143000</v>
      </c>
      <c r="T278" s="1">
        <v>3699000</v>
      </c>
      <c r="U278" s="1">
        <v>4247000</v>
      </c>
      <c r="V278" s="1">
        <v>260000</v>
      </c>
      <c r="W278" s="1">
        <v>8454000</v>
      </c>
      <c r="X278" s="1">
        <v>1182000</v>
      </c>
      <c r="Y278" s="1">
        <v>1188000</v>
      </c>
      <c r="Z278" s="1">
        <v>1226000</v>
      </c>
      <c r="AA278" s="1">
        <v>5442000</v>
      </c>
      <c r="AB278" s="1">
        <v>4741000</v>
      </c>
      <c r="AC278" s="1">
        <v>3894000</v>
      </c>
      <c r="AD278" s="1">
        <v>5168000</v>
      </c>
      <c r="AE278" s="1">
        <v>4221000</v>
      </c>
      <c r="AF278" s="1">
        <v>4304000</v>
      </c>
      <c r="AG278" s="1">
        <v>4961000</v>
      </c>
      <c r="AH278" s="1">
        <v>260000</v>
      </c>
      <c r="AI278" t="s">
        <v>6301</v>
      </c>
      <c r="AJ278" s="1">
        <v>1159000</v>
      </c>
      <c r="AK278" t="s">
        <v>5997</v>
      </c>
      <c r="AL278" s="1">
        <v>1348000</v>
      </c>
      <c r="AM278" s="1">
        <v>5585000</v>
      </c>
      <c r="AN278" s="1">
        <v>4691000</v>
      </c>
      <c r="AO278" s="1">
        <v>3981000</v>
      </c>
      <c r="AP278" s="1">
        <v>4683000</v>
      </c>
      <c r="AQ278" s="1">
        <v>4732000</v>
      </c>
      <c r="AR278" s="1">
        <v>4074000</v>
      </c>
      <c r="AS278" s="1">
        <v>4835000</v>
      </c>
      <c r="AT278" s="1">
        <v>260000</v>
      </c>
      <c r="AU278" s="1">
        <v>8492000</v>
      </c>
      <c r="AV278" s="1">
        <v>1268000</v>
      </c>
      <c r="AW278" s="1">
        <v>1255000</v>
      </c>
      <c r="AX278" s="1">
        <v>1268000</v>
      </c>
      <c r="AY278" s="1">
        <v>5293000</v>
      </c>
      <c r="AZ278" s="1">
        <v>4804000</v>
      </c>
      <c r="BA278" s="1">
        <v>4246000</v>
      </c>
      <c r="BB278" s="1">
        <v>4878000</v>
      </c>
      <c r="BC278" s="1">
        <v>4114000</v>
      </c>
      <c r="BD278" s="1">
        <v>4075000</v>
      </c>
      <c r="BE278" s="1">
        <v>4597000</v>
      </c>
      <c r="BF278" s="1">
        <v>260000</v>
      </c>
      <c r="BG278" s="1">
        <v>8606000</v>
      </c>
      <c r="BH278" s="1">
        <v>1348000</v>
      </c>
      <c r="BI278" s="1">
        <v>1223000</v>
      </c>
      <c r="BJ278" t="s">
        <v>5995</v>
      </c>
      <c r="BK278" t="s">
        <v>6090</v>
      </c>
      <c r="BL278" t="s">
        <v>6283</v>
      </c>
      <c r="BM278" s="1">
        <v>4588000</v>
      </c>
      <c r="BN278" s="1">
        <v>4759000</v>
      </c>
      <c r="BO278" s="1">
        <v>4422000</v>
      </c>
      <c r="BP278" s="1">
        <v>3812000</v>
      </c>
      <c r="BQ278" s="1">
        <v>4545000</v>
      </c>
      <c r="BR278" s="1">
        <v>260000</v>
      </c>
      <c r="BS278" s="1">
        <v>8683000</v>
      </c>
      <c r="BT278" s="1">
        <v>1299000</v>
      </c>
      <c r="BU278" s="1">
        <v>1267000</v>
      </c>
      <c r="BV278" s="1">
        <v>1079000</v>
      </c>
      <c r="BW278" s="1">
        <v>5251000</v>
      </c>
      <c r="BX278" s="1">
        <v>4963000</v>
      </c>
      <c r="BY278" s="1">
        <v>3937000</v>
      </c>
      <c r="BZ278" s="1">
        <v>5009000</v>
      </c>
      <c r="CA278" s="1">
        <v>4116000</v>
      </c>
      <c r="CB278" s="1">
        <v>4123000</v>
      </c>
      <c r="CC278" s="1">
        <v>4595000</v>
      </c>
      <c r="CD278" s="1">
        <v>260000</v>
      </c>
      <c r="CE278" t="s">
        <v>6148</v>
      </c>
      <c r="CF278" t="s">
        <v>5995</v>
      </c>
      <c r="CG278" s="1">
        <v>1253000</v>
      </c>
      <c r="CH278" s="1">
        <v>1168000</v>
      </c>
      <c r="CI278" s="1">
        <v>5607000</v>
      </c>
      <c r="CJ278" s="1">
        <v>5217000</v>
      </c>
      <c r="CK278" s="1">
        <v>4344000</v>
      </c>
      <c r="CL278" s="1">
        <v>5536000</v>
      </c>
      <c r="CM278" s="1">
        <v>4335000</v>
      </c>
      <c r="CN278" s="1">
        <v>5071000</v>
      </c>
      <c r="CO278" s="1">
        <v>4626000</v>
      </c>
      <c r="CP278" s="1">
        <v>260000</v>
      </c>
      <c r="CQ278" s="1">
        <v>8825000</v>
      </c>
      <c r="CR278" s="1">
        <v>1241000</v>
      </c>
      <c r="CS278" s="1">
        <v>1167000</v>
      </c>
      <c r="CT278" t="s">
        <v>6126</v>
      </c>
    </row>
    <row r="279" spans="3:98" x14ac:dyDescent="0.25">
      <c r="C279" s="1">
        <v>5568000</v>
      </c>
      <c r="D279" s="1">
        <v>5118000</v>
      </c>
      <c r="E279" s="1">
        <v>4361000</v>
      </c>
      <c r="F279" s="1">
        <v>4886000</v>
      </c>
      <c r="G279" s="1">
        <v>5133000</v>
      </c>
      <c r="H279" s="1">
        <v>4469000</v>
      </c>
      <c r="I279" s="1">
        <v>4616000</v>
      </c>
      <c r="J279" s="1">
        <v>260000</v>
      </c>
      <c r="K279" s="1">
        <v>8264000</v>
      </c>
      <c r="L279" s="1">
        <v>1226000</v>
      </c>
      <c r="M279" s="1">
        <v>1263000</v>
      </c>
      <c r="N279" s="1">
        <v>1212000</v>
      </c>
      <c r="O279" s="1">
        <v>5642000</v>
      </c>
      <c r="P279" s="1">
        <v>4989000</v>
      </c>
      <c r="Q279" s="1">
        <v>4629000</v>
      </c>
      <c r="R279" s="1">
        <v>4833000</v>
      </c>
      <c r="S279" s="1">
        <v>4337000</v>
      </c>
      <c r="T279" s="1">
        <v>3922000</v>
      </c>
      <c r="U279" s="1">
        <v>4256000</v>
      </c>
      <c r="V279" s="1">
        <v>260000</v>
      </c>
      <c r="W279" s="1">
        <v>8745000</v>
      </c>
      <c r="X279" s="1">
        <v>1138000</v>
      </c>
      <c r="Y279" t="s">
        <v>6071</v>
      </c>
      <c r="Z279" s="1">
        <v>1227000</v>
      </c>
      <c r="AA279" s="1">
        <v>5525000</v>
      </c>
      <c r="AB279" t="s">
        <v>6214</v>
      </c>
      <c r="AC279" s="1">
        <v>3797000</v>
      </c>
      <c r="AD279" s="1">
        <v>5092000</v>
      </c>
      <c r="AE279" s="1">
        <v>4439000</v>
      </c>
      <c r="AF279" s="1">
        <v>4443000</v>
      </c>
      <c r="AG279" t="s">
        <v>6166</v>
      </c>
      <c r="AH279" s="1">
        <v>260000</v>
      </c>
      <c r="AI279" s="1">
        <v>8487000</v>
      </c>
      <c r="AJ279" s="1">
        <v>1286000</v>
      </c>
      <c r="AK279" s="1">
        <v>1213000</v>
      </c>
      <c r="AL279" s="1">
        <v>1274000</v>
      </c>
      <c r="AM279" s="1">
        <v>5314000</v>
      </c>
      <c r="AN279" s="1">
        <v>4487000</v>
      </c>
      <c r="AO279" s="1">
        <v>3889000</v>
      </c>
      <c r="AP279" s="1">
        <v>4945000</v>
      </c>
      <c r="AQ279" s="1">
        <v>4521000</v>
      </c>
      <c r="AR279" s="1">
        <v>4127000</v>
      </c>
      <c r="AS279" s="1">
        <v>4911000</v>
      </c>
      <c r="AT279" s="1">
        <v>260000</v>
      </c>
      <c r="AU279" s="1">
        <v>8452000</v>
      </c>
      <c r="AV279" s="1">
        <v>1181000</v>
      </c>
      <c r="AW279" s="1">
        <v>1138000</v>
      </c>
      <c r="AX279" s="1">
        <v>1287000</v>
      </c>
      <c r="AY279" s="1">
        <v>5561000</v>
      </c>
      <c r="AZ279" s="1">
        <v>4499000</v>
      </c>
      <c r="BA279" s="1">
        <v>4361000</v>
      </c>
      <c r="BB279" s="1">
        <v>5089000</v>
      </c>
      <c r="BC279" s="1">
        <v>4118000</v>
      </c>
      <c r="BD279" s="1">
        <v>4247000</v>
      </c>
      <c r="BE279" s="1">
        <v>4579000</v>
      </c>
      <c r="BF279" s="1">
        <v>260000</v>
      </c>
      <c r="BG279" s="1">
        <v>8555000</v>
      </c>
      <c r="BH279" s="1">
        <v>1259000</v>
      </c>
      <c r="BI279" s="1">
        <v>1226000</v>
      </c>
      <c r="BJ279" s="1">
        <v>1226000</v>
      </c>
      <c r="BK279" s="1">
        <v>5417000</v>
      </c>
      <c r="BL279" s="1">
        <v>5071000</v>
      </c>
      <c r="BM279" s="1">
        <v>4632000</v>
      </c>
      <c r="BN279" s="1">
        <v>4963000</v>
      </c>
      <c r="BO279" s="1">
        <v>4414000</v>
      </c>
      <c r="BP279" s="1">
        <v>4012000</v>
      </c>
      <c r="BQ279" t="s">
        <v>6189</v>
      </c>
      <c r="BR279" s="1">
        <v>260000</v>
      </c>
      <c r="BS279" t="s">
        <v>6020</v>
      </c>
      <c r="BT279" s="1">
        <v>1263000</v>
      </c>
      <c r="BU279" s="1">
        <v>1118000</v>
      </c>
      <c r="BV279" t="s">
        <v>5972</v>
      </c>
      <c r="BW279" t="s">
        <v>6309</v>
      </c>
      <c r="BX279" s="1">
        <v>5001000</v>
      </c>
      <c r="BY279" s="1">
        <v>3878000</v>
      </c>
      <c r="BZ279" s="1">
        <v>5373000</v>
      </c>
      <c r="CA279" s="1">
        <v>4115000</v>
      </c>
      <c r="CB279" s="1">
        <v>4233000</v>
      </c>
      <c r="CC279" s="1">
        <v>4651000</v>
      </c>
      <c r="CD279" s="1">
        <v>260000</v>
      </c>
      <c r="CE279" s="1">
        <v>8728000</v>
      </c>
      <c r="CF279" s="1">
        <v>1175000</v>
      </c>
      <c r="CG279" s="1">
        <v>1106000</v>
      </c>
      <c r="CH279" s="1">
        <v>1206000</v>
      </c>
      <c r="CI279" s="1">
        <v>5835000</v>
      </c>
      <c r="CJ279" t="s">
        <v>6222</v>
      </c>
      <c r="CK279" s="1">
        <v>4311000</v>
      </c>
      <c r="CL279" s="1">
        <v>5793000</v>
      </c>
      <c r="CM279" s="1">
        <v>4359000</v>
      </c>
      <c r="CN279" s="1">
        <v>5085000</v>
      </c>
      <c r="CO279" s="1">
        <v>4617000</v>
      </c>
      <c r="CP279" s="1">
        <v>260000</v>
      </c>
      <c r="CQ279" s="1">
        <v>8743000</v>
      </c>
      <c r="CR279" s="1">
        <v>1338000</v>
      </c>
      <c r="CS279" s="1">
        <v>1207000</v>
      </c>
      <c r="CT279" s="1">
        <v>1097000</v>
      </c>
    </row>
    <row r="280" spans="3:98" x14ac:dyDescent="0.25">
      <c r="C280" t="s">
        <v>6109</v>
      </c>
      <c r="D280" s="1">
        <v>4924000</v>
      </c>
      <c r="E280" s="1">
        <v>4442000</v>
      </c>
      <c r="F280" s="1">
        <v>5219000</v>
      </c>
      <c r="G280" s="1">
        <v>4901000</v>
      </c>
      <c r="H280" s="1">
        <v>4257000</v>
      </c>
      <c r="I280" s="1">
        <v>4692000</v>
      </c>
      <c r="J280" s="1">
        <v>260000</v>
      </c>
      <c r="K280" s="1">
        <v>8383000</v>
      </c>
      <c r="L280" s="1">
        <v>1091000</v>
      </c>
      <c r="M280" s="1">
        <v>1237000</v>
      </c>
      <c r="N280" s="1">
        <v>1083000</v>
      </c>
      <c r="O280" s="1">
        <v>5792000</v>
      </c>
      <c r="P280" t="s">
        <v>6133</v>
      </c>
      <c r="Q280" s="1">
        <v>4447000</v>
      </c>
      <c r="R280" s="1">
        <v>5002000</v>
      </c>
      <c r="S280" s="1">
        <v>4226000</v>
      </c>
      <c r="T280" s="1">
        <v>3831000</v>
      </c>
      <c r="U280" s="1">
        <v>4357000</v>
      </c>
      <c r="V280" s="1">
        <v>260000</v>
      </c>
      <c r="W280" s="1">
        <v>8808000</v>
      </c>
      <c r="X280" t="s">
        <v>6018</v>
      </c>
      <c r="Y280" s="1">
        <v>1133000</v>
      </c>
      <c r="Z280" s="1">
        <v>1144000</v>
      </c>
      <c r="AA280" s="1">
        <v>5531000</v>
      </c>
      <c r="AB280" s="1">
        <v>4534000</v>
      </c>
      <c r="AC280" t="s">
        <v>6310</v>
      </c>
      <c r="AD280" s="1">
        <v>5282000</v>
      </c>
      <c r="AE280" s="1">
        <v>4348000</v>
      </c>
      <c r="AF280" s="1">
        <v>4229000</v>
      </c>
      <c r="AG280" s="1">
        <v>4845000</v>
      </c>
      <c r="AH280" s="1">
        <v>260000</v>
      </c>
      <c r="AI280" s="1">
        <v>8354000</v>
      </c>
      <c r="AJ280" s="1">
        <v>1253000</v>
      </c>
      <c r="AK280" s="1">
        <v>1271000</v>
      </c>
      <c r="AL280" s="1">
        <v>1239000</v>
      </c>
      <c r="AM280" t="s">
        <v>6093</v>
      </c>
      <c r="AN280" s="1">
        <v>4755000</v>
      </c>
      <c r="AO280" s="1">
        <v>4079000</v>
      </c>
      <c r="AP280" t="s">
        <v>6116</v>
      </c>
      <c r="AQ280" s="1">
        <v>4813000</v>
      </c>
      <c r="AR280" s="1">
        <v>3951000</v>
      </c>
      <c r="AS280" s="1">
        <v>4662000</v>
      </c>
      <c r="AT280" s="1">
        <v>260000</v>
      </c>
      <c r="AU280" s="1">
        <v>8646000</v>
      </c>
      <c r="AV280" s="1">
        <v>1122000</v>
      </c>
      <c r="AW280" t="s">
        <v>5985</v>
      </c>
      <c r="AX280" t="s">
        <v>5968</v>
      </c>
      <c r="AY280" s="1">
        <v>5272000</v>
      </c>
      <c r="AZ280" s="1">
        <v>4778000</v>
      </c>
      <c r="BA280" s="1">
        <v>4367000</v>
      </c>
      <c r="BB280" s="1">
        <v>4898000</v>
      </c>
      <c r="BC280" s="1">
        <v>4268000</v>
      </c>
      <c r="BD280" s="1">
        <v>4259000</v>
      </c>
      <c r="BE280" s="1">
        <v>4624000</v>
      </c>
      <c r="BF280" s="1">
        <v>260000</v>
      </c>
      <c r="BG280" s="1">
        <v>8733000</v>
      </c>
      <c r="BH280" s="1">
        <v>1194000</v>
      </c>
      <c r="BI280" s="1">
        <v>1163000</v>
      </c>
      <c r="BJ280" s="1">
        <v>1258000</v>
      </c>
      <c r="BK280" s="1">
        <v>5333000</v>
      </c>
      <c r="BL280" s="1">
        <v>4685000</v>
      </c>
      <c r="BM280" s="1">
        <v>4478000</v>
      </c>
      <c r="BN280" s="1">
        <v>4787000</v>
      </c>
      <c r="BO280" s="1">
        <v>4437000</v>
      </c>
      <c r="BP280" s="1">
        <v>3988000</v>
      </c>
      <c r="BQ280" s="1">
        <v>4393000</v>
      </c>
      <c r="BR280" s="1">
        <v>260000</v>
      </c>
      <c r="BS280" s="1">
        <v>8677000</v>
      </c>
      <c r="BT280" s="1">
        <v>1282000</v>
      </c>
      <c r="BU280" s="1">
        <v>1305000</v>
      </c>
      <c r="BV280" s="1">
        <v>1203000</v>
      </c>
      <c r="BW280" s="1">
        <v>5584000</v>
      </c>
      <c r="BX280" s="1">
        <v>4744000</v>
      </c>
      <c r="BY280" t="s">
        <v>6311</v>
      </c>
      <c r="BZ280" s="1">
        <v>5305000</v>
      </c>
      <c r="CA280" s="1">
        <v>4127000</v>
      </c>
      <c r="CB280" s="1">
        <v>4224000</v>
      </c>
      <c r="CC280" t="s">
        <v>6251</v>
      </c>
      <c r="CD280" s="1">
        <v>260000</v>
      </c>
      <c r="CE280" s="1">
        <v>8377000</v>
      </c>
      <c r="CF280" t="s">
        <v>6013</v>
      </c>
      <c r="CG280" s="1">
        <v>1151000</v>
      </c>
      <c r="CH280" s="1">
        <v>1194000</v>
      </c>
      <c r="CI280" s="1">
        <v>5816000</v>
      </c>
      <c r="CJ280" s="1">
        <v>4842000</v>
      </c>
      <c r="CK280" s="1">
        <v>4437000</v>
      </c>
      <c r="CL280" s="1">
        <v>5628000</v>
      </c>
      <c r="CM280" s="1">
        <v>4281000</v>
      </c>
      <c r="CN280" t="s">
        <v>6116</v>
      </c>
      <c r="CO280" s="1">
        <v>5014000</v>
      </c>
      <c r="CP280" s="1">
        <v>260000</v>
      </c>
      <c r="CQ280" s="1">
        <v>8986000</v>
      </c>
      <c r="CR280" s="1">
        <v>1232000</v>
      </c>
      <c r="CS280" s="1">
        <v>1236000</v>
      </c>
      <c r="CT280" s="1">
        <v>1213000</v>
      </c>
    </row>
    <row r="281" spans="3:98" x14ac:dyDescent="0.25">
      <c r="C281" s="1">
        <v>5689000</v>
      </c>
      <c r="D281" s="1">
        <v>5086000</v>
      </c>
      <c r="E281" s="1">
        <v>4584000</v>
      </c>
      <c r="F281" s="1">
        <v>5341000</v>
      </c>
      <c r="G281" t="s">
        <v>6118</v>
      </c>
      <c r="H281" s="1">
        <v>4409000</v>
      </c>
      <c r="I281" s="1">
        <v>4861000</v>
      </c>
      <c r="J281" s="1">
        <v>260000</v>
      </c>
      <c r="K281" t="s">
        <v>6261</v>
      </c>
      <c r="L281" s="1">
        <v>1201000</v>
      </c>
      <c r="M281" s="1">
        <v>1227000</v>
      </c>
      <c r="N281" s="1">
        <v>1221000</v>
      </c>
      <c r="O281" s="1">
        <v>5491000</v>
      </c>
      <c r="P281" s="1">
        <v>5148000</v>
      </c>
      <c r="Q281" s="1">
        <v>4476000</v>
      </c>
      <c r="R281" s="1">
        <v>4669000</v>
      </c>
      <c r="S281" s="1">
        <v>4086000</v>
      </c>
      <c r="T281" s="1">
        <v>3944000</v>
      </c>
      <c r="U281" s="1">
        <v>4393000</v>
      </c>
      <c r="V281" s="1">
        <v>260000</v>
      </c>
      <c r="W281" s="1">
        <v>8534000</v>
      </c>
      <c r="X281" s="1">
        <v>1196000</v>
      </c>
      <c r="Y281" s="1">
        <v>1165000</v>
      </c>
      <c r="Z281" t="s">
        <v>6102</v>
      </c>
      <c r="AA281" t="s">
        <v>6199</v>
      </c>
      <c r="AB281" s="1">
        <v>4782000</v>
      </c>
      <c r="AC281" s="1">
        <v>3946000</v>
      </c>
      <c r="AD281" s="1">
        <v>5377000</v>
      </c>
      <c r="AE281" s="1">
        <v>4359000</v>
      </c>
      <c r="AF281" s="1">
        <v>4319000</v>
      </c>
      <c r="AG281" t="s">
        <v>6153</v>
      </c>
      <c r="AH281" s="1">
        <v>260000</v>
      </c>
      <c r="AI281" s="1">
        <v>8424000</v>
      </c>
      <c r="AJ281" s="1">
        <v>1223000</v>
      </c>
      <c r="AK281" s="1">
        <v>1155000</v>
      </c>
      <c r="AL281" s="1">
        <v>1247000</v>
      </c>
      <c r="AM281" s="1">
        <v>5616000</v>
      </c>
      <c r="AN281" t="s">
        <v>6187</v>
      </c>
      <c r="AO281" t="s">
        <v>6269</v>
      </c>
      <c r="AP281" s="1">
        <v>4854000</v>
      </c>
      <c r="AQ281" s="1">
        <v>4814000</v>
      </c>
      <c r="AR281" s="1">
        <v>4226000</v>
      </c>
      <c r="AS281" s="1">
        <v>4828000</v>
      </c>
      <c r="AT281" s="1">
        <v>260000</v>
      </c>
      <c r="AU281" s="1">
        <v>8604000</v>
      </c>
      <c r="AV281" s="1">
        <v>1248000</v>
      </c>
      <c r="AW281" s="1">
        <v>1249000</v>
      </c>
      <c r="AX281" t="s">
        <v>5963</v>
      </c>
      <c r="AY281" s="1">
        <v>5443000</v>
      </c>
      <c r="AZ281" s="1">
        <v>4805000</v>
      </c>
      <c r="BA281" s="1">
        <v>4437000</v>
      </c>
      <c r="BB281" s="1">
        <v>5079000</v>
      </c>
      <c r="BC281" s="1">
        <v>4239000</v>
      </c>
      <c r="BD281" s="1">
        <v>4071000</v>
      </c>
      <c r="BE281" s="1">
        <v>4488000</v>
      </c>
      <c r="BF281" s="1">
        <v>260000</v>
      </c>
      <c r="BG281" s="1">
        <v>8741000</v>
      </c>
      <c r="BH281" s="1">
        <v>1151000</v>
      </c>
      <c r="BI281" t="s">
        <v>5963</v>
      </c>
      <c r="BJ281" s="1">
        <v>1121000</v>
      </c>
      <c r="BK281" s="1">
        <v>5298000</v>
      </c>
      <c r="BL281" t="s">
        <v>6119</v>
      </c>
      <c r="BM281" s="1">
        <v>4447000</v>
      </c>
      <c r="BN281" s="1">
        <v>4871000</v>
      </c>
      <c r="BO281" s="1">
        <v>4454000</v>
      </c>
      <c r="BP281" s="1">
        <v>3879000</v>
      </c>
      <c r="BQ281" s="1">
        <v>4698000</v>
      </c>
      <c r="BR281" s="1">
        <v>260000</v>
      </c>
      <c r="BS281" s="1">
        <v>8576000</v>
      </c>
      <c r="BT281" s="1">
        <v>1277000</v>
      </c>
      <c r="BU281" s="1">
        <v>1156000</v>
      </c>
      <c r="BV281" s="1">
        <v>1214000</v>
      </c>
      <c r="BW281" s="1">
        <v>5486000</v>
      </c>
      <c r="BX281" t="s">
        <v>6239</v>
      </c>
      <c r="BY281" t="s">
        <v>6310</v>
      </c>
      <c r="BZ281" s="1">
        <v>5172000</v>
      </c>
      <c r="CA281" s="1">
        <v>4084000</v>
      </c>
      <c r="CB281" s="1">
        <v>4276000</v>
      </c>
      <c r="CC281" s="1">
        <v>4553000</v>
      </c>
      <c r="CD281" s="1">
        <v>260000</v>
      </c>
      <c r="CE281" s="1">
        <v>8453000</v>
      </c>
      <c r="CF281" s="1">
        <v>1345000</v>
      </c>
      <c r="CG281" s="1">
        <v>1271000</v>
      </c>
      <c r="CH281" s="1">
        <v>1177000</v>
      </c>
      <c r="CI281" s="1">
        <v>5801000</v>
      </c>
      <c r="CJ281" s="1">
        <v>4977000</v>
      </c>
      <c r="CK281" s="1">
        <v>4362000</v>
      </c>
      <c r="CL281" s="1">
        <v>5644000</v>
      </c>
      <c r="CM281" s="1">
        <v>4256000</v>
      </c>
      <c r="CN281" s="1">
        <v>5082000</v>
      </c>
      <c r="CO281" s="1">
        <v>4563000</v>
      </c>
      <c r="CP281" s="1">
        <v>260000</v>
      </c>
      <c r="CQ281" s="1">
        <v>8534000</v>
      </c>
      <c r="CR281" s="1">
        <v>1311000</v>
      </c>
      <c r="CS281" s="1">
        <v>1324000</v>
      </c>
      <c r="CT281" s="1">
        <v>1087000</v>
      </c>
    </row>
    <row r="282" spans="3:98" x14ac:dyDescent="0.25">
      <c r="C282" s="1">
        <v>5648000</v>
      </c>
      <c r="D282" s="1">
        <v>5087000</v>
      </c>
      <c r="E282" s="1">
        <v>4471000</v>
      </c>
      <c r="F282" s="1">
        <v>5535000</v>
      </c>
      <c r="G282" s="1">
        <v>4981000</v>
      </c>
      <c r="H282" s="1">
        <v>4295000</v>
      </c>
      <c r="I282" s="1">
        <v>4645000</v>
      </c>
      <c r="J282" s="1">
        <v>260000</v>
      </c>
      <c r="K282" s="1">
        <v>8411000</v>
      </c>
      <c r="L282" s="1">
        <v>1274000</v>
      </c>
      <c r="M282" s="1">
        <v>1252000</v>
      </c>
      <c r="N282" s="1">
        <v>1164000</v>
      </c>
      <c r="O282" s="1">
        <v>5731000</v>
      </c>
      <c r="P282" s="1">
        <v>4888000</v>
      </c>
      <c r="Q282" s="1">
        <v>4528000</v>
      </c>
      <c r="R282" s="1">
        <v>4588000</v>
      </c>
      <c r="S282" s="1">
        <v>4454000</v>
      </c>
      <c r="T282" s="1">
        <v>3967000</v>
      </c>
      <c r="U282" t="s">
        <v>6231</v>
      </c>
      <c r="V282" s="1">
        <v>260000</v>
      </c>
      <c r="W282" s="1">
        <v>8394000</v>
      </c>
      <c r="X282" s="1">
        <v>1198000</v>
      </c>
      <c r="Y282" s="1">
        <v>1339000</v>
      </c>
      <c r="Z282" s="1">
        <v>1307000</v>
      </c>
      <c r="AA282" s="1">
        <v>5488000</v>
      </c>
      <c r="AB282" s="1">
        <v>4621000</v>
      </c>
      <c r="AC282" s="1">
        <v>4069000</v>
      </c>
      <c r="AD282" s="1">
        <v>5297000</v>
      </c>
      <c r="AE282" s="1">
        <v>4297000</v>
      </c>
      <c r="AF282" s="1">
        <v>4112000</v>
      </c>
      <c r="AG282" t="s">
        <v>6129</v>
      </c>
      <c r="AH282" s="1">
        <v>260000</v>
      </c>
      <c r="AI282" s="1">
        <v>8752000</v>
      </c>
      <c r="AJ282" s="1">
        <v>1108000</v>
      </c>
      <c r="AK282" s="1">
        <v>1156000</v>
      </c>
      <c r="AL282" s="1">
        <v>1274000</v>
      </c>
      <c r="AM282" s="1">
        <v>5608000</v>
      </c>
      <c r="AN282" s="1">
        <v>4731000</v>
      </c>
      <c r="AO282" s="1">
        <v>3886000</v>
      </c>
      <c r="AP282" t="s">
        <v>6118</v>
      </c>
      <c r="AQ282" s="1">
        <v>4722000</v>
      </c>
      <c r="AR282" s="1">
        <v>3921000</v>
      </c>
      <c r="AS282" s="1">
        <v>4708000</v>
      </c>
      <c r="AT282" s="1">
        <v>260000</v>
      </c>
      <c r="AU282" s="1">
        <v>8484000</v>
      </c>
      <c r="AV282" s="1">
        <v>1301000</v>
      </c>
      <c r="AW282" s="1">
        <v>1183000</v>
      </c>
      <c r="AX282" s="1">
        <v>1336000</v>
      </c>
      <c r="AY282" s="1">
        <v>5367000</v>
      </c>
      <c r="AZ282" t="s">
        <v>6295</v>
      </c>
      <c r="BA282" s="1">
        <v>4631000</v>
      </c>
      <c r="BB282" t="s">
        <v>6128</v>
      </c>
      <c r="BC282" s="1">
        <v>4187000</v>
      </c>
      <c r="BD282" s="1">
        <v>4147000</v>
      </c>
      <c r="BE282" s="1">
        <v>4523000</v>
      </c>
      <c r="BF282" s="1">
        <v>260000</v>
      </c>
      <c r="BG282" s="1">
        <v>8803000</v>
      </c>
      <c r="BH282" s="1">
        <v>1352000</v>
      </c>
      <c r="BI282" s="1">
        <v>1213000</v>
      </c>
      <c r="BJ282" s="1">
        <v>1105000</v>
      </c>
      <c r="BK282" s="1">
        <v>5328000</v>
      </c>
      <c r="BL282" t="s">
        <v>6196</v>
      </c>
      <c r="BM282" s="1">
        <v>4466000</v>
      </c>
      <c r="BN282" s="1">
        <v>4872000</v>
      </c>
      <c r="BO282" s="1">
        <v>4353000</v>
      </c>
      <c r="BP282" s="1">
        <v>3975000</v>
      </c>
      <c r="BQ282" s="1">
        <v>4417000</v>
      </c>
      <c r="BR282" s="1">
        <v>260000</v>
      </c>
      <c r="BS282" s="1">
        <v>8712000</v>
      </c>
      <c r="BT282" s="1">
        <v>1208000</v>
      </c>
      <c r="BU282" s="1">
        <v>1184000</v>
      </c>
      <c r="BV282" s="1">
        <v>1137000</v>
      </c>
      <c r="BW282" s="1">
        <v>5589000</v>
      </c>
      <c r="BX282" s="1">
        <v>4975000</v>
      </c>
      <c r="BY282" s="1">
        <v>3801000</v>
      </c>
      <c r="BZ282" s="1">
        <v>5271000</v>
      </c>
      <c r="CA282" s="1">
        <v>4092000</v>
      </c>
      <c r="CB282" s="1">
        <v>3967000</v>
      </c>
      <c r="CC282" s="1">
        <v>4466000</v>
      </c>
      <c r="CD282" s="1">
        <v>260000</v>
      </c>
      <c r="CE282" t="s">
        <v>6312</v>
      </c>
      <c r="CF282" t="s">
        <v>6063</v>
      </c>
      <c r="CG282" s="1">
        <v>1225000</v>
      </c>
      <c r="CH282" s="1">
        <v>1227000</v>
      </c>
      <c r="CI282" s="1">
        <v>5904000</v>
      </c>
      <c r="CJ282" t="s">
        <v>6184</v>
      </c>
      <c r="CK282" s="1">
        <v>4179000</v>
      </c>
      <c r="CL282" s="1">
        <v>5874000</v>
      </c>
      <c r="CM282" s="1">
        <v>4293000</v>
      </c>
      <c r="CN282" s="1">
        <v>5077000</v>
      </c>
      <c r="CO282" s="1">
        <v>4524000</v>
      </c>
      <c r="CP282" s="1">
        <v>260000</v>
      </c>
      <c r="CQ282" s="1">
        <v>8942000</v>
      </c>
      <c r="CR282" s="1">
        <v>1201000</v>
      </c>
      <c r="CS282" s="1">
        <v>1251000</v>
      </c>
      <c r="CT282" s="1">
        <v>1083000</v>
      </c>
    </row>
    <row r="283" spans="3:98" x14ac:dyDescent="0.25">
      <c r="C283" s="1">
        <v>5472000</v>
      </c>
      <c r="D283" s="1">
        <v>5106000</v>
      </c>
      <c r="E283" s="1">
        <v>4459000</v>
      </c>
      <c r="F283" s="1">
        <v>5279000</v>
      </c>
      <c r="G283" s="1">
        <v>5061000</v>
      </c>
      <c r="H283" s="1">
        <v>4353000</v>
      </c>
      <c r="I283" s="1">
        <v>4716000</v>
      </c>
      <c r="J283" s="1">
        <v>260000</v>
      </c>
      <c r="K283" s="1">
        <v>8491000</v>
      </c>
      <c r="L283" t="s">
        <v>6121</v>
      </c>
      <c r="M283" s="1">
        <v>1154000</v>
      </c>
      <c r="N283" s="1">
        <v>1282000</v>
      </c>
      <c r="O283" s="1">
        <v>5644000</v>
      </c>
      <c r="P283" s="1">
        <v>5298000</v>
      </c>
      <c r="Q283" s="1">
        <v>4651000</v>
      </c>
      <c r="R283" s="1">
        <v>4989000</v>
      </c>
      <c r="S283" s="1">
        <v>4343000</v>
      </c>
      <c r="T283" s="1">
        <v>3922000</v>
      </c>
      <c r="U283" s="1">
        <v>4674000</v>
      </c>
      <c r="V283" s="1">
        <v>260000</v>
      </c>
      <c r="W283" s="1">
        <v>8744000</v>
      </c>
      <c r="X283" s="1">
        <v>1202000</v>
      </c>
      <c r="Y283" s="1">
        <v>1241000</v>
      </c>
      <c r="Z283" s="1">
        <v>1167000</v>
      </c>
      <c r="AA283" s="1">
        <v>5727000</v>
      </c>
      <c r="AB283" s="1">
        <v>4922000</v>
      </c>
      <c r="AC283" s="1">
        <v>3985000</v>
      </c>
      <c r="AD283" s="1">
        <v>5205000</v>
      </c>
      <c r="AE283" s="1">
        <v>4372000</v>
      </c>
      <c r="AF283" s="1">
        <v>4245000</v>
      </c>
      <c r="AG283" s="1">
        <v>4887000</v>
      </c>
      <c r="AH283" s="1">
        <v>260000</v>
      </c>
      <c r="AI283" s="1">
        <v>8718000</v>
      </c>
      <c r="AJ283" s="1">
        <v>1262000</v>
      </c>
      <c r="AK283" s="1">
        <v>1217000</v>
      </c>
      <c r="AL283" s="1">
        <v>1361000</v>
      </c>
      <c r="AM283" s="1">
        <v>5226000</v>
      </c>
      <c r="AN283" t="s">
        <v>6187</v>
      </c>
      <c r="AO283" s="1">
        <v>3992000</v>
      </c>
      <c r="AP283" s="1">
        <v>4963000</v>
      </c>
      <c r="AQ283" s="1">
        <v>4646000</v>
      </c>
      <c r="AR283" t="s">
        <v>6313</v>
      </c>
      <c r="AS283" s="1">
        <v>4709000</v>
      </c>
      <c r="AT283" s="1">
        <v>260000</v>
      </c>
      <c r="AU283" s="1">
        <v>8315000</v>
      </c>
      <c r="AV283" s="1">
        <v>1118000</v>
      </c>
      <c r="AW283" s="1">
        <v>1156000</v>
      </c>
      <c r="AX283" s="1">
        <v>1294000</v>
      </c>
      <c r="AY283" s="1">
        <v>5308000</v>
      </c>
      <c r="AZ283" s="1">
        <v>4766000</v>
      </c>
      <c r="BA283" s="1">
        <v>4498000</v>
      </c>
      <c r="BB283" s="1">
        <v>5305000</v>
      </c>
      <c r="BC283" s="1">
        <v>4177000</v>
      </c>
      <c r="BD283" s="1">
        <v>4174000</v>
      </c>
      <c r="BE283" s="1">
        <v>4633000</v>
      </c>
      <c r="BF283" s="1">
        <v>260000</v>
      </c>
      <c r="BG283" t="s">
        <v>6265</v>
      </c>
      <c r="BH283" s="1">
        <v>1253000</v>
      </c>
      <c r="BI283" s="1">
        <v>1238000</v>
      </c>
      <c r="BJ283" s="1">
        <v>1155000</v>
      </c>
      <c r="BK283" s="1">
        <v>5405000</v>
      </c>
      <c r="BL283" s="1">
        <v>4791000</v>
      </c>
      <c r="BM283" s="1">
        <v>4371000</v>
      </c>
      <c r="BN283" s="1">
        <v>4983000</v>
      </c>
      <c r="BO283" s="1">
        <v>4285000</v>
      </c>
      <c r="BP283" t="s">
        <v>6314</v>
      </c>
      <c r="BQ283" s="1">
        <v>4466000</v>
      </c>
      <c r="BR283" s="1">
        <v>260000</v>
      </c>
      <c r="BS283" s="1">
        <v>8413000</v>
      </c>
      <c r="BT283" s="1">
        <v>1287000</v>
      </c>
      <c r="BU283" s="1">
        <v>1112000</v>
      </c>
      <c r="BV283" s="1">
        <v>1165000</v>
      </c>
      <c r="BW283" s="1">
        <v>5644000</v>
      </c>
      <c r="BX283" s="1">
        <v>4996000</v>
      </c>
      <c r="BY283" s="1">
        <v>3783000</v>
      </c>
      <c r="BZ283" s="1">
        <v>5019000</v>
      </c>
      <c r="CA283" s="1">
        <v>4038000</v>
      </c>
      <c r="CB283" s="1">
        <v>3914000</v>
      </c>
      <c r="CC283" s="1">
        <v>4733000</v>
      </c>
      <c r="CD283" s="1">
        <v>260000</v>
      </c>
      <c r="CE283" s="1">
        <v>8478000</v>
      </c>
      <c r="CF283" s="1">
        <v>1267000</v>
      </c>
      <c r="CG283" s="1">
        <v>1195000</v>
      </c>
      <c r="CH283" s="1">
        <v>1182000</v>
      </c>
      <c r="CI283" s="1">
        <v>5793000</v>
      </c>
      <c r="CJ283" s="1">
        <v>5204000</v>
      </c>
      <c r="CK283" s="1">
        <v>4419000</v>
      </c>
      <c r="CL283" s="1">
        <v>5755000</v>
      </c>
      <c r="CM283" s="1">
        <v>4349000</v>
      </c>
      <c r="CN283" s="1">
        <v>5157000</v>
      </c>
      <c r="CO283" s="1">
        <v>4546000</v>
      </c>
      <c r="CP283" s="1">
        <v>260000</v>
      </c>
      <c r="CQ283" t="s">
        <v>6315</v>
      </c>
      <c r="CR283" s="1">
        <v>1227000</v>
      </c>
      <c r="CS283" s="1">
        <v>1176000</v>
      </c>
      <c r="CT283" s="1">
        <v>1139000</v>
      </c>
    </row>
    <row r="284" spans="3:98" x14ac:dyDescent="0.25">
      <c r="C284" s="1">
        <v>5711000</v>
      </c>
      <c r="D284" t="s">
        <v>6149</v>
      </c>
      <c r="E284" s="1">
        <v>4657000</v>
      </c>
      <c r="F284" s="1">
        <v>5348000</v>
      </c>
      <c r="G284" s="1">
        <v>4724000</v>
      </c>
      <c r="H284" s="1">
        <v>4268000</v>
      </c>
      <c r="I284" t="s">
        <v>6216</v>
      </c>
      <c r="J284" s="1">
        <v>260000</v>
      </c>
      <c r="K284" t="s">
        <v>6316</v>
      </c>
      <c r="L284" s="1">
        <v>1305000</v>
      </c>
      <c r="M284" s="1">
        <v>1204000</v>
      </c>
      <c r="N284" s="1">
        <v>1148000</v>
      </c>
      <c r="O284" s="1">
        <v>5558000</v>
      </c>
      <c r="P284" t="s">
        <v>6188</v>
      </c>
      <c r="Q284" s="1">
        <v>4397000</v>
      </c>
      <c r="R284" s="1">
        <v>4871000</v>
      </c>
      <c r="S284" s="1">
        <v>4204000</v>
      </c>
      <c r="T284" s="1">
        <v>3643000</v>
      </c>
      <c r="U284" s="1">
        <v>4185000</v>
      </c>
      <c r="V284" s="1">
        <v>260000</v>
      </c>
      <c r="W284" s="1">
        <v>8539000</v>
      </c>
      <c r="X284" t="s">
        <v>5995</v>
      </c>
      <c r="Y284" s="1">
        <v>1216000</v>
      </c>
      <c r="Z284" s="1">
        <v>1087000</v>
      </c>
      <c r="AA284" s="1">
        <v>5766000</v>
      </c>
      <c r="AB284" s="1">
        <v>4604000</v>
      </c>
      <c r="AC284" s="1">
        <v>3872000</v>
      </c>
      <c r="AD284" s="1">
        <v>5106000</v>
      </c>
      <c r="AE284" s="1">
        <v>4352000</v>
      </c>
      <c r="AF284" s="1">
        <v>4119000</v>
      </c>
      <c r="AG284" t="s">
        <v>6283</v>
      </c>
      <c r="AH284" s="1">
        <v>260000</v>
      </c>
      <c r="AI284" s="1">
        <v>8651000</v>
      </c>
      <c r="AJ284" s="1">
        <v>1221000</v>
      </c>
      <c r="AK284" s="1">
        <v>1242000</v>
      </c>
      <c r="AL284" s="1">
        <v>1218000</v>
      </c>
      <c r="AM284" s="1">
        <v>5503000</v>
      </c>
      <c r="AN284" s="1">
        <v>4747000</v>
      </c>
      <c r="AO284" s="1">
        <v>4086000</v>
      </c>
      <c r="AP284" s="1">
        <v>5097000</v>
      </c>
      <c r="AQ284" s="1">
        <v>4857000</v>
      </c>
      <c r="AR284" s="1">
        <v>3737000</v>
      </c>
      <c r="AS284" s="1">
        <v>4757000</v>
      </c>
      <c r="AT284" s="1">
        <v>260000</v>
      </c>
      <c r="AU284" s="1">
        <v>8703000</v>
      </c>
      <c r="AV284" s="1">
        <v>1163000</v>
      </c>
      <c r="AW284" s="1">
        <v>1155000</v>
      </c>
      <c r="AX284" s="1">
        <v>1223000</v>
      </c>
      <c r="AY284" s="1">
        <v>5562000</v>
      </c>
      <c r="AZ284" s="1">
        <v>4997000</v>
      </c>
      <c r="BA284" s="1">
        <v>4397000</v>
      </c>
      <c r="BB284" s="1">
        <v>5313000</v>
      </c>
      <c r="BC284" s="1">
        <v>4091000</v>
      </c>
      <c r="BD284" t="s">
        <v>6277</v>
      </c>
      <c r="BE284" s="1">
        <v>4853000</v>
      </c>
      <c r="BF284" s="1">
        <v>260000</v>
      </c>
      <c r="BG284" s="1">
        <v>8426000</v>
      </c>
      <c r="BH284" s="1">
        <v>1199000</v>
      </c>
      <c r="BI284" s="1">
        <v>1095000</v>
      </c>
      <c r="BJ284" s="1">
        <v>1111000</v>
      </c>
      <c r="BK284" s="1">
        <v>5398000</v>
      </c>
      <c r="BL284" s="1">
        <v>4775000</v>
      </c>
      <c r="BM284" s="1">
        <v>4543000</v>
      </c>
      <c r="BN284" s="1">
        <v>4771000</v>
      </c>
      <c r="BO284" s="1">
        <v>4483000</v>
      </c>
      <c r="BP284" s="1">
        <v>4069000</v>
      </c>
      <c r="BQ284" t="s">
        <v>6317</v>
      </c>
      <c r="BR284" s="1">
        <v>260000</v>
      </c>
      <c r="BS284" s="1">
        <v>8931000</v>
      </c>
      <c r="BT284" s="1">
        <v>1163000</v>
      </c>
      <c r="BU284" s="1">
        <v>1166000</v>
      </c>
      <c r="BV284" s="1">
        <v>1182000</v>
      </c>
      <c r="BW284" s="1">
        <v>5458000</v>
      </c>
      <c r="BX284" s="1">
        <v>5115000</v>
      </c>
      <c r="BY284" s="1">
        <v>3828000</v>
      </c>
      <c r="BZ284" s="1">
        <v>5184000</v>
      </c>
      <c r="CA284" s="1">
        <v>4116000</v>
      </c>
      <c r="CB284" t="s">
        <v>6318</v>
      </c>
      <c r="CC284" s="1">
        <v>4466000</v>
      </c>
      <c r="CD284" s="1">
        <v>260000</v>
      </c>
      <c r="CE284" s="1">
        <v>7923000</v>
      </c>
      <c r="CF284" s="1">
        <v>1139000</v>
      </c>
      <c r="CG284" s="1">
        <v>1195000</v>
      </c>
      <c r="CH284" s="1">
        <v>1149000</v>
      </c>
      <c r="CI284" s="1">
        <v>5827000</v>
      </c>
      <c r="CJ284" t="s">
        <v>6281</v>
      </c>
      <c r="CK284" s="1">
        <v>4364000</v>
      </c>
      <c r="CL284" t="s">
        <v>6319</v>
      </c>
      <c r="CM284" s="1">
        <v>4288000</v>
      </c>
      <c r="CN284" s="1">
        <v>4893000</v>
      </c>
      <c r="CO284" s="1">
        <v>4486000</v>
      </c>
      <c r="CP284" s="1">
        <v>260000</v>
      </c>
      <c r="CQ284" s="1">
        <v>9111000</v>
      </c>
      <c r="CR284" s="1">
        <v>1186000</v>
      </c>
      <c r="CS284" s="1">
        <v>1158000</v>
      </c>
      <c r="CT284" s="1">
        <v>1171000</v>
      </c>
    </row>
    <row r="285" spans="3:98" x14ac:dyDescent="0.25">
      <c r="C285" s="1">
        <v>5418000</v>
      </c>
      <c r="D285" s="1">
        <v>5065000</v>
      </c>
      <c r="E285" s="1">
        <v>4741000</v>
      </c>
      <c r="F285" s="1">
        <v>5119000</v>
      </c>
      <c r="G285" s="1">
        <v>5116000</v>
      </c>
      <c r="H285" s="1">
        <v>4386000</v>
      </c>
      <c r="I285" s="1">
        <v>4623000</v>
      </c>
      <c r="J285" s="1">
        <v>260000</v>
      </c>
      <c r="K285" s="1">
        <v>8671000</v>
      </c>
      <c r="L285" s="1">
        <v>1298000</v>
      </c>
      <c r="M285" s="1">
        <v>1332000</v>
      </c>
      <c r="N285" s="1">
        <v>1163000</v>
      </c>
      <c r="O285" s="1">
        <v>5872000</v>
      </c>
      <c r="P285" s="1">
        <v>5133000</v>
      </c>
      <c r="Q285" s="1">
        <v>4523000</v>
      </c>
      <c r="R285" s="1">
        <v>4725000</v>
      </c>
      <c r="S285" s="1">
        <v>4181000</v>
      </c>
      <c r="T285" s="1">
        <v>3813000</v>
      </c>
      <c r="U285" t="s">
        <v>6217</v>
      </c>
      <c r="V285" s="1">
        <v>260000</v>
      </c>
      <c r="W285" s="1">
        <v>8181000</v>
      </c>
      <c r="X285" s="1">
        <v>1122000</v>
      </c>
      <c r="Y285" s="1">
        <v>1198000</v>
      </c>
      <c r="Z285" s="1">
        <v>1077000</v>
      </c>
      <c r="AA285" t="s">
        <v>6124</v>
      </c>
      <c r="AB285" s="1">
        <v>4601000</v>
      </c>
      <c r="AC285" s="1">
        <v>4131000</v>
      </c>
      <c r="AD285" s="1">
        <v>5093000</v>
      </c>
      <c r="AE285" s="1">
        <v>4354000</v>
      </c>
      <c r="AF285" s="1">
        <v>4102000</v>
      </c>
      <c r="AG285" s="1">
        <v>5083000</v>
      </c>
      <c r="AH285" s="1">
        <v>260000</v>
      </c>
      <c r="AI285" s="1">
        <v>8359000</v>
      </c>
      <c r="AJ285" s="1">
        <v>1267000</v>
      </c>
      <c r="AK285" s="1">
        <v>1256000</v>
      </c>
      <c r="AL285" s="1">
        <v>1198000</v>
      </c>
      <c r="AM285" s="1">
        <v>5655000</v>
      </c>
      <c r="AN285" s="1">
        <v>4621000</v>
      </c>
      <c r="AO285" s="1">
        <v>3734000</v>
      </c>
      <c r="AP285" s="1">
        <v>5018000</v>
      </c>
      <c r="AQ285" s="1">
        <v>4672000</v>
      </c>
      <c r="AR285" s="1">
        <v>4186000</v>
      </c>
      <c r="AS285" s="1">
        <v>4982000</v>
      </c>
      <c r="AT285" s="1">
        <v>260000</v>
      </c>
      <c r="AU285" s="1">
        <v>8446000</v>
      </c>
      <c r="AV285" s="1">
        <v>1092000</v>
      </c>
      <c r="AW285" s="1">
        <v>1255000</v>
      </c>
      <c r="AX285" s="1">
        <v>1172000</v>
      </c>
      <c r="AY285" s="1">
        <v>5704000</v>
      </c>
      <c r="AZ285" s="1">
        <v>4749000</v>
      </c>
      <c r="BA285" s="1">
        <v>4398000</v>
      </c>
      <c r="BB285" t="s">
        <v>6145</v>
      </c>
      <c r="BC285" s="1">
        <v>4097000</v>
      </c>
      <c r="BD285" s="1">
        <v>4168000</v>
      </c>
      <c r="BE285" s="1">
        <v>4738000</v>
      </c>
      <c r="BF285" s="1">
        <v>260000</v>
      </c>
      <c r="BG285" s="1">
        <v>8728000</v>
      </c>
      <c r="BH285" s="1">
        <v>1178000</v>
      </c>
      <c r="BI285" s="1">
        <v>1223000</v>
      </c>
      <c r="BJ285" s="1">
        <v>1186000</v>
      </c>
      <c r="BK285" s="1">
        <v>5009000</v>
      </c>
      <c r="BL285" s="1">
        <v>4703000</v>
      </c>
      <c r="BM285" s="1">
        <v>4618000</v>
      </c>
      <c r="BN285" s="1">
        <v>4882000</v>
      </c>
      <c r="BO285" t="s">
        <v>6313</v>
      </c>
      <c r="BP285" s="1">
        <v>4078000</v>
      </c>
      <c r="BQ285" s="1">
        <v>4788000</v>
      </c>
      <c r="BR285" s="1">
        <v>260000</v>
      </c>
      <c r="BS285" t="s">
        <v>6320</v>
      </c>
      <c r="BT285" s="1">
        <v>1357000</v>
      </c>
      <c r="BU285" s="1">
        <v>1149000</v>
      </c>
      <c r="BV285" s="1">
        <v>1159000</v>
      </c>
      <c r="BW285" s="1">
        <v>5675000</v>
      </c>
      <c r="BX285" s="1">
        <v>4978000</v>
      </c>
      <c r="BY285" s="1">
        <v>4063000</v>
      </c>
      <c r="BZ285" s="1">
        <v>5328000</v>
      </c>
      <c r="CA285" s="1">
        <v>4255000</v>
      </c>
      <c r="CB285" s="1">
        <v>4223000</v>
      </c>
      <c r="CC285" s="1">
        <v>4698000</v>
      </c>
      <c r="CD285" s="1">
        <v>260000</v>
      </c>
      <c r="CE285" s="1">
        <v>8373000</v>
      </c>
      <c r="CF285" s="1">
        <v>1078000</v>
      </c>
      <c r="CG285" s="1">
        <v>1114000</v>
      </c>
      <c r="CH285" t="s">
        <v>5995</v>
      </c>
      <c r="CI285" s="1">
        <v>5854000</v>
      </c>
      <c r="CJ285" s="1">
        <v>5126000</v>
      </c>
      <c r="CK285" s="1">
        <v>4255000</v>
      </c>
      <c r="CL285" s="1">
        <v>5758000</v>
      </c>
      <c r="CM285" s="1">
        <v>4349000</v>
      </c>
      <c r="CN285" s="1">
        <v>5225000</v>
      </c>
      <c r="CO285" s="1">
        <v>4649000</v>
      </c>
      <c r="CP285" s="1">
        <v>260000</v>
      </c>
      <c r="CQ285" s="1">
        <v>9217000</v>
      </c>
      <c r="CR285" s="1">
        <v>1352000</v>
      </c>
      <c r="CS285" s="1">
        <v>1178000</v>
      </c>
      <c r="CT285" t="s">
        <v>6063</v>
      </c>
    </row>
    <row r="286" spans="3:98" x14ac:dyDescent="0.25">
      <c r="C286" s="1">
        <v>5608000</v>
      </c>
      <c r="D286" s="1">
        <v>5203000</v>
      </c>
      <c r="E286" s="1">
        <v>4544000</v>
      </c>
      <c r="F286" t="s">
        <v>6092</v>
      </c>
      <c r="G286" s="1">
        <v>5083000</v>
      </c>
      <c r="H286" s="1">
        <v>4326000</v>
      </c>
      <c r="I286" s="1">
        <v>4564000</v>
      </c>
      <c r="J286" s="1">
        <v>260000</v>
      </c>
      <c r="K286" s="1">
        <v>8663000</v>
      </c>
      <c r="L286" t="s">
        <v>5985</v>
      </c>
      <c r="M286" s="1">
        <v>1208000</v>
      </c>
      <c r="N286" s="1">
        <v>1336000</v>
      </c>
      <c r="O286" s="1">
        <v>5888000</v>
      </c>
      <c r="P286" s="1">
        <v>5339000</v>
      </c>
      <c r="Q286" s="1">
        <v>4447000</v>
      </c>
      <c r="R286" s="1">
        <v>4633000</v>
      </c>
      <c r="S286" s="1">
        <v>4182000</v>
      </c>
      <c r="T286" s="1">
        <v>3509000</v>
      </c>
      <c r="U286" s="1">
        <v>4226000</v>
      </c>
      <c r="V286" s="1">
        <v>260000</v>
      </c>
      <c r="W286" s="1">
        <v>8698000</v>
      </c>
      <c r="X286" t="s">
        <v>6055</v>
      </c>
      <c r="Y286" s="1">
        <v>1313000</v>
      </c>
      <c r="Z286" s="1">
        <v>1065000</v>
      </c>
      <c r="AA286" s="1">
        <v>5707000</v>
      </c>
      <c r="AB286" s="1">
        <v>4574000</v>
      </c>
      <c r="AC286" s="1">
        <v>3921000</v>
      </c>
      <c r="AD286" s="1">
        <v>5328000</v>
      </c>
      <c r="AE286" s="1">
        <v>4522000</v>
      </c>
      <c r="AF286" s="1">
        <v>4157000</v>
      </c>
      <c r="AG286" s="1">
        <v>4942000</v>
      </c>
      <c r="AH286" s="1">
        <v>260000</v>
      </c>
      <c r="AI286" s="1">
        <v>8558000</v>
      </c>
      <c r="AJ286" s="1">
        <v>1307000</v>
      </c>
      <c r="AK286" s="1">
        <v>1209000</v>
      </c>
      <c r="AL286" s="1">
        <v>1288000</v>
      </c>
      <c r="AM286" s="1">
        <v>5646000</v>
      </c>
      <c r="AN286" s="1">
        <v>4813000</v>
      </c>
      <c r="AO286" s="1">
        <v>3841000</v>
      </c>
      <c r="AP286" s="1">
        <v>5054000</v>
      </c>
      <c r="AQ286" s="1">
        <v>4768000</v>
      </c>
      <c r="AR286" s="1">
        <v>4048000</v>
      </c>
      <c r="AS286" s="1">
        <v>5144000</v>
      </c>
      <c r="AT286" s="1">
        <v>260000</v>
      </c>
      <c r="AU286" s="1">
        <v>8647000</v>
      </c>
      <c r="AV286" s="1">
        <v>1126000</v>
      </c>
      <c r="AW286" s="1">
        <v>1226000</v>
      </c>
      <c r="AX286" s="1">
        <v>1172000</v>
      </c>
      <c r="AY286" s="1">
        <v>5882000</v>
      </c>
      <c r="AZ286" s="1">
        <v>5016000</v>
      </c>
      <c r="BA286" s="1">
        <v>4432000</v>
      </c>
      <c r="BB286" s="1">
        <v>5271000</v>
      </c>
      <c r="BC286" s="1">
        <v>4033000</v>
      </c>
      <c r="BD286" s="1">
        <v>4247000</v>
      </c>
      <c r="BE286" s="1">
        <v>4735000</v>
      </c>
      <c r="BF286" s="1">
        <v>260000</v>
      </c>
      <c r="BG286" s="1">
        <v>8597000</v>
      </c>
      <c r="BH286" s="1">
        <v>1287000</v>
      </c>
      <c r="BI286" s="1">
        <v>1332000</v>
      </c>
      <c r="BJ286" s="1">
        <v>1205000</v>
      </c>
      <c r="BK286" s="1">
        <v>5301000</v>
      </c>
      <c r="BL286" s="1">
        <v>4734000</v>
      </c>
      <c r="BM286" s="1">
        <v>4665000</v>
      </c>
      <c r="BN286" s="1">
        <v>5011000</v>
      </c>
      <c r="BO286" s="1">
        <v>4631000</v>
      </c>
      <c r="BP286" s="1">
        <v>4108000</v>
      </c>
      <c r="BQ286" s="1">
        <v>4505000</v>
      </c>
      <c r="BR286" s="1">
        <v>260000</v>
      </c>
      <c r="BS286" t="s">
        <v>6321</v>
      </c>
      <c r="BT286" s="1">
        <v>1217000</v>
      </c>
      <c r="BU286" s="1">
        <v>1134000</v>
      </c>
      <c r="BV286" t="s">
        <v>5971</v>
      </c>
      <c r="BW286" s="1">
        <v>5672000</v>
      </c>
      <c r="BX286" s="1">
        <v>4899000</v>
      </c>
      <c r="BY286" s="1">
        <v>3907000</v>
      </c>
      <c r="BZ286" s="1">
        <v>5253000</v>
      </c>
      <c r="CA286" s="1">
        <v>3848000</v>
      </c>
      <c r="CB286" s="1">
        <v>4224000</v>
      </c>
      <c r="CC286" s="1">
        <v>4548000</v>
      </c>
      <c r="CD286" s="1">
        <v>260000</v>
      </c>
      <c r="CE286" s="1">
        <v>8121000</v>
      </c>
      <c r="CF286" s="1">
        <v>1262000</v>
      </c>
      <c r="CG286" s="1">
        <v>1262000</v>
      </c>
      <c r="CH286" s="1">
        <v>1239000</v>
      </c>
      <c r="CI286" s="1">
        <v>6174000</v>
      </c>
      <c r="CJ286" s="1">
        <v>5292000</v>
      </c>
      <c r="CK286" t="s">
        <v>6322</v>
      </c>
      <c r="CL286" s="1">
        <v>6023000</v>
      </c>
      <c r="CM286" s="1">
        <v>4309000</v>
      </c>
      <c r="CN286" t="s">
        <v>6237</v>
      </c>
      <c r="CO286" s="1">
        <v>4683000</v>
      </c>
      <c r="CP286" s="1">
        <v>260000</v>
      </c>
      <c r="CQ286" s="1">
        <v>9097000</v>
      </c>
      <c r="CR286" s="1">
        <v>1304000</v>
      </c>
      <c r="CS286" t="s">
        <v>6063</v>
      </c>
      <c r="CT286" s="1">
        <v>1186000</v>
      </c>
    </row>
    <row r="287" spans="3:98" x14ac:dyDescent="0.25">
      <c r="C287" s="1">
        <v>5447000</v>
      </c>
      <c r="D287" s="1">
        <v>5177000</v>
      </c>
      <c r="E287" s="1">
        <v>4688000</v>
      </c>
      <c r="F287" s="1">
        <v>5237000</v>
      </c>
      <c r="G287" t="s">
        <v>6323</v>
      </c>
      <c r="H287" s="1">
        <v>4292000</v>
      </c>
      <c r="I287" s="1">
        <v>4711000</v>
      </c>
      <c r="J287" s="1">
        <v>260000</v>
      </c>
      <c r="K287" s="1">
        <v>8645000</v>
      </c>
      <c r="L287" s="1">
        <v>1165000</v>
      </c>
      <c r="M287" s="1">
        <v>1279000</v>
      </c>
      <c r="N287" s="1">
        <v>1204000</v>
      </c>
      <c r="O287" s="1">
        <v>5785000</v>
      </c>
      <c r="P287" s="1">
        <v>4885000</v>
      </c>
      <c r="Q287" s="1">
        <v>4637000</v>
      </c>
      <c r="R287" s="1">
        <v>4683000</v>
      </c>
      <c r="S287" s="1">
        <v>3887000</v>
      </c>
      <c r="T287" s="1">
        <v>3696000</v>
      </c>
      <c r="U287" s="1">
        <v>4209000</v>
      </c>
      <c r="V287" s="1">
        <v>260000</v>
      </c>
      <c r="W287" s="1">
        <v>8456000</v>
      </c>
      <c r="X287" t="s">
        <v>6071</v>
      </c>
      <c r="Y287" s="1">
        <v>1335000</v>
      </c>
      <c r="Z287" t="s">
        <v>6126</v>
      </c>
      <c r="AA287" s="1">
        <v>5579000</v>
      </c>
      <c r="AB287" s="1">
        <v>4853000</v>
      </c>
      <c r="AC287" s="1">
        <v>3823000</v>
      </c>
      <c r="AD287" s="1">
        <v>5591000</v>
      </c>
      <c r="AE287" s="1">
        <v>4445000</v>
      </c>
      <c r="AF287" s="1">
        <v>4036000</v>
      </c>
      <c r="AG287" s="1">
        <v>4809000</v>
      </c>
      <c r="AH287" s="1">
        <v>260000</v>
      </c>
      <c r="AI287" s="1">
        <v>8921000</v>
      </c>
      <c r="AJ287" s="1">
        <v>1134000</v>
      </c>
      <c r="AK287" s="1">
        <v>1201000</v>
      </c>
      <c r="AL287" s="1">
        <v>1255000</v>
      </c>
      <c r="AM287" s="1">
        <v>5742000</v>
      </c>
      <c r="AN287" s="1">
        <v>4729000</v>
      </c>
      <c r="AO287" s="1">
        <v>3973000</v>
      </c>
      <c r="AP287" s="1">
        <v>5029000</v>
      </c>
      <c r="AQ287" s="1">
        <v>4537000</v>
      </c>
      <c r="AR287" s="1">
        <v>3996000</v>
      </c>
      <c r="AS287" s="1">
        <v>4984000</v>
      </c>
      <c r="AT287" s="1">
        <v>260000</v>
      </c>
      <c r="AU287" s="1">
        <v>8706000</v>
      </c>
      <c r="AV287" s="1">
        <v>1157000</v>
      </c>
      <c r="AW287" s="1">
        <v>1233000</v>
      </c>
      <c r="AX287" s="1">
        <v>1247000</v>
      </c>
      <c r="AY287" s="1">
        <v>5475000</v>
      </c>
      <c r="AZ287" s="1">
        <v>4795000</v>
      </c>
      <c r="BA287" s="1">
        <v>4485000</v>
      </c>
      <c r="BB287" s="1">
        <v>5416000</v>
      </c>
      <c r="BC287" s="1">
        <v>4284000</v>
      </c>
      <c r="BD287" s="1">
        <v>4399000</v>
      </c>
      <c r="BE287" s="1">
        <v>4707000</v>
      </c>
      <c r="BF287" s="1">
        <v>260000</v>
      </c>
      <c r="BG287" s="1">
        <v>8552000</v>
      </c>
      <c r="BH287" s="1">
        <v>1177000</v>
      </c>
      <c r="BI287" s="1">
        <v>1253000</v>
      </c>
      <c r="BJ287" s="1">
        <v>1236000</v>
      </c>
      <c r="BK287" s="1">
        <v>5364000</v>
      </c>
      <c r="BL287" s="1">
        <v>5038000</v>
      </c>
      <c r="BM287" s="1">
        <v>4515000</v>
      </c>
      <c r="BN287" s="1">
        <v>5008000</v>
      </c>
      <c r="BO287" t="s">
        <v>6179</v>
      </c>
      <c r="BP287" s="1">
        <v>4008000</v>
      </c>
      <c r="BQ287" s="1">
        <v>4263000</v>
      </c>
      <c r="BR287" s="1">
        <v>260000</v>
      </c>
      <c r="BS287" s="1">
        <v>8696000</v>
      </c>
      <c r="BT287" s="1">
        <v>1353000</v>
      </c>
      <c r="BU287" s="1">
        <v>1183000</v>
      </c>
      <c r="BV287" s="1">
        <v>1231000</v>
      </c>
      <c r="BW287" s="1">
        <v>5549000</v>
      </c>
      <c r="BX287" s="1">
        <v>4945000</v>
      </c>
      <c r="BY287" s="1">
        <v>3854000</v>
      </c>
      <c r="BZ287" s="1">
        <v>5384000</v>
      </c>
      <c r="CA287" s="1">
        <v>4009000</v>
      </c>
      <c r="CB287" s="1">
        <v>4069000</v>
      </c>
      <c r="CC287" s="1">
        <v>4822000</v>
      </c>
      <c r="CD287" s="1">
        <v>260000</v>
      </c>
      <c r="CE287" s="1">
        <v>8065000</v>
      </c>
      <c r="CF287" s="1">
        <v>1196000</v>
      </c>
      <c r="CG287" s="1">
        <v>1204000</v>
      </c>
      <c r="CH287" t="s">
        <v>6138</v>
      </c>
      <c r="CI287" s="1">
        <v>6019000</v>
      </c>
      <c r="CJ287" s="1">
        <v>5492000</v>
      </c>
      <c r="CK287" s="1">
        <v>4438000</v>
      </c>
      <c r="CL287" s="1">
        <v>5904000</v>
      </c>
      <c r="CM287" t="s">
        <v>6190</v>
      </c>
      <c r="CN287" s="1">
        <v>5029000</v>
      </c>
      <c r="CO287" s="1">
        <v>4661000</v>
      </c>
      <c r="CP287" s="1">
        <v>260000</v>
      </c>
      <c r="CQ287" s="1">
        <v>8914000</v>
      </c>
      <c r="CR287" s="1">
        <v>1257000</v>
      </c>
      <c r="CS287" s="1">
        <v>1167000</v>
      </c>
      <c r="CT287" s="1">
        <v>1087000</v>
      </c>
    </row>
    <row r="288" spans="3:98" x14ac:dyDescent="0.25">
      <c r="C288" s="1">
        <v>5508000</v>
      </c>
      <c r="D288" s="1">
        <v>5041000</v>
      </c>
      <c r="E288" s="1">
        <v>4387000</v>
      </c>
      <c r="F288" s="1">
        <v>5436000</v>
      </c>
      <c r="G288" t="s">
        <v>6214</v>
      </c>
      <c r="H288" s="1">
        <v>4684000</v>
      </c>
      <c r="I288" s="1">
        <v>4879000</v>
      </c>
      <c r="J288" s="1">
        <v>260000</v>
      </c>
      <c r="K288" t="s">
        <v>6324</v>
      </c>
      <c r="L288" s="1">
        <v>1222000</v>
      </c>
      <c r="M288" s="1">
        <v>1229000</v>
      </c>
      <c r="N288" s="1">
        <v>1127000</v>
      </c>
      <c r="O288" s="1">
        <v>5884000</v>
      </c>
      <c r="P288" s="1">
        <v>4879000</v>
      </c>
      <c r="Q288" t="s">
        <v>6288</v>
      </c>
      <c r="R288" s="1">
        <v>4782000</v>
      </c>
      <c r="S288" s="1">
        <v>4303000</v>
      </c>
      <c r="T288" s="1">
        <v>3673000</v>
      </c>
      <c r="U288" s="1">
        <v>4376000</v>
      </c>
      <c r="V288" s="1">
        <v>260000</v>
      </c>
      <c r="W288" s="1">
        <v>8671000</v>
      </c>
      <c r="X288" t="s">
        <v>6046</v>
      </c>
      <c r="Y288" s="1">
        <v>1249000</v>
      </c>
      <c r="Z288" s="1">
        <v>1286000</v>
      </c>
      <c r="AA288" s="1">
        <v>5824000</v>
      </c>
      <c r="AB288" s="1">
        <v>4792000</v>
      </c>
      <c r="AC288" s="1">
        <v>3972000</v>
      </c>
      <c r="AD288" s="1">
        <v>5195000</v>
      </c>
      <c r="AE288" s="1">
        <v>4274000</v>
      </c>
      <c r="AF288" s="1">
        <v>4372000</v>
      </c>
      <c r="AG288" s="1">
        <v>5197000</v>
      </c>
      <c r="AH288" s="1">
        <v>260000</v>
      </c>
      <c r="AI288" s="1">
        <v>8301000</v>
      </c>
      <c r="AJ288" s="1">
        <v>1152000</v>
      </c>
      <c r="AK288" s="1">
        <v>1287000</v>
      </c>
      <c r="AL288" s="1">
        <v>1233000</v>
      </c>
      <c r="AM288" t="s">
        <v>6199</v>
      </c>
      <c r="AN288" t="s">
        <v>6172</v>
      </c>
      <c r="AO288" s="1">
        <v>4208000</v>
      </c>
      <c r="AP288" t="s">
        <v>6325</v>
      </c>
      <c r="AQ288" s="1">
        <v>4783000</v>
      </c>
      <c r="AR288" s="1">
        <v>4075000</v>
      </c>
      <c r="AS288" s="1">
        <v>4676000</v>
      </c>
      <c r="AT288" s="1">
        <v>260000</v>
      </c>
      <c r="AU288" s="1">
        <v>8597000</v>
      </c>
      <c r="AV288" s="1">
        <v>1152000</v>
      </c>
      <c r="AW288" s="1">
        <v>1271000</v>
      </c>
      <c r="AX288" s="1">
        <v>1418000</v>
      </c>
      <c r="AY288" s="1">
        <v>5757000</v>
      </c>
      <c r="AZ288" s="1">
        <v>4627000</v>
      </c>
      <c r="BA288" s="1">
        <v>4575000</v>
      </c>
      <c r="BB288" s="1">
        <v>5306000</v>
      </c>
      <c r="BC288" s="1">
        <v>4092000</v>
      </c>
      <c r="BD288" s="1">
        <v>4139000</v>
      </c>
      <c r="BE288" s="1">
        <v>4658000</v>
      </c>
      <c r="BF288" s="1">
        <v>260000</v>
      </c>
      <c r="BG288" s="1">
        <v>8778000</v>
      </c>
      <c r="BH288" s="1">
        <v>1263000</v>
      </c>
      <c r="BI288" s="1">
        <v>1136000</v>
      </c>
      <c r="BJ288" s="1">
        <v>1194000</v>
      </c>
      <c r="BK288" s="1">
        <v>5117000</v>
      </c>
      <c r="BL288" s="1">
        <v>5141000</v>
      </c>
      <c r="BM288" s="1">
        <v>4528000</v>
      </c>
      <c r="BN288" s="1">
        <v>4854000</v>
      </c>
      <c r="BO288" s="1">
        <v>4464000</v>
      </c>
      <c r="BP288" s="1">
        <v>4015000</v>
      </c>
      <c r="BQ288" s="1">
        <v>4493000</v>
      </c>
      <c r="BR288" s="1">
        <v>260000</v>
      </c>
      <c r="BS288" s="1">
        <v>8511000</v>
      </c>
      <c r="BT288" s="1">
        <v>1217000</v>
      </c>
      <c r="BU288" s="1">
        <v>1321000</v>
      </c>
      <c r="BV288" s="1">
        <v>1224000</v>
      </c>
      <c r="BW288" s="1">
        <v>5727000</v>
      </c>
      <c r="BX288" s="1">
        <v>4963000</v>
      </c>
      <c r="BY288" s="1">
        <v>4094000</v>
      </c>
      <c r="BZ288" s="1">
        <v>5381000</v>
      </c>
      <c r="CA288" s="1">
        <v>4359000</v>
      </c>
      <c r="CB288" s="1">
        <v>4016000</v>
      </c>
      <c r="CC288" s="1">
        <v>4771000</v>
      </c>
      <c r="CD288" s="1">
        <v>260000</v>
      </c>
      <c r="CE288" s="1">
        <v>8328000</v>
      </c>
      <c r="CF288" t="s">
        <v>5971</v>
      </c>
      <c r="CG288" s="1">
        <v>1201000</v>
      </c>
      <c r="CH288" s="1">
        <v>1185000</v>
      </c>
      <c r="CI288" s="1">
        <v>5874000</v>
      </c>
      <c r="CJ288" s="1">
        <v>5483000</v>
      </c>
      <c r="CK288" s="1">
        <v>4466000</v>
      </c>
      <c r="CL288" s="1">
        <v>5561000</v>
      </c>
      <c r="CM288" s="1">
        <v>4388000</v>
      </c>
      <c r="CN288" s="1">
        <v>5094000</v>
      </c>
      <c r="CO288" s="1">
        <v>4511000</v>
      </c>
      <c r="CP288" s="1">
        <v>260000</v>
      </c>
      <c r="CQ288" s="1">
        <v>8854000</v>
      </c>
      <c r="CR288" s="1">
        <v>1295000</v>
      </c>
      <c r="CS288" s="1">
        <v>1292000</v>
      </c>
      <c r="CT288" s="1">
        <v>1159000</v>
      </c>
    </row>
    <row r="289" spans="3:98" x14ac:dyDescent="0.25">
      <c r="C289" s="1">
        <v>5462000</v>
      </c>
      <c r="D289" s="1">
        <v>5154000</v>
      </c>
      <c r="E289" s="1">
        <v>4424000</v>
      </c>
      <c r="F289" s="1">
        <v>5245000</v>
      </c>
      <c r="G289" s="1">
        <v>4824000</v>
      </c>
      <c r="H289" s="1">
        <v>4359000</v>
      </c>
      <c r="I289" s="1">
        <v>4671000</v>
      </c>
      <c r="J289" s="1">
        <v>260000</v>
      </c>
      <c r="K289" s="1">
        <v>8381000</v>
      </c>
      <c r="L289" s="1">
        <v>1288000</v>
      </c>
      <c r="M289" s="1">
        <v>1218000</v>
      </c>
      <c r="N289" s="1">
        <v>1189000</v>
      </c>
      <c r="O289" s="1">
        <v>5869000</v>
      </c>
      <c r="P289" s="1">
        <v>4741000</v>
      </c>
      <c r="Q289" s="1">
        <v>4419000</v>
      </c>
      <c r="R289" t="s">
        <v>6197</v>
      </c>
      <c r="S289" s="1">
        <v>4139000</v>
      </c>
      <c r="T289" s="1">
        <v>3659000</v>
      </c>
      <c r="U289" s="1">
        <v>4042000</v>
      </c>
      <c r="V289" s="1">
        <v>260000</v>
      </c>
      <c r="W289" s="1">
        <v>8598000</v>
      </c>
      <c r="X289" s="1">
        <v>1067000</v>
      </c>
      <c r="Y289" s="1">
        <v>1206000</v>
      </c>
      <c r="Z289" s="1">
        <v>1183000</v>
      </c>
      <c r="AA289" s="1">
        <v>5905000</v>
      </c>
      <c r="AB289" s="1">
        <v>4644000</v>
      </c>
      <c r="AC289" s="1">
        <v>4187000</v>
      </c>
      <c r="AD289" s="1">
        <v>5407000</v>
      </c>
      <c r="AE289" s="1">
        <v>4306000</v>
      </c>
      <c r="AF289" t="s">
        <v>6269</v>
      </c>
      <c r="AG289" s="1">
        <v>4921000</v>
      </c>
      <c r="AH289" s="1">
        <v>260000</v>
      </c>
      <c r="AI289" s="1">
        <v>8561000</v>
      </c>
      <c r="AJ289" s="1">
        <v>1266000</v>
      </c>
      <c r="AK289" s="1">
        <v>1191000</v>
      </c>
      <c r="AL289" s="1">
        <v>1265000</v>
      </c>
      <c r="AM289" s="1">
        <v>5752000</v>
      </c>
      <c r="AN289" s="1">
        <v>4766000</v>
      </c>
      <c r="AO289" s="1">
        <v>3959000</v>
      </c>
      <c r="AP289" s="1">
        <v>5114000</v>
      </c>
      <c r="AQ289" s="1">
        <v>4666000</v>
      </c>
      <c r="AR289" s="1">
        <v>3999000</v>
      </c>
      <c r="AS289" s="1">
        <v>4747000</v>
      </c>
      <c r="AT289" s="1">
        <v>260000</v>
      </c>
      <c r="AU289" s="1">
        <v>8473000</v>
      </c>
      <c r="AV289" s="1">
        <v>1282000</v>
      </c>
      <c r="AW289" t="s">
        <v>5995</v>
      </c>
      <c r="AX289" s="1">
        <v>1217000</v>
      </c>
      <c r="AY289" t="s">
        <v>6303</v>
      </c>
      <c r="AZ289" t="s">
        <v>6283</v>
      </c>
      <c r="BA289" s="1">
        <v>4468000</v>
      </c>
      <c r="BB289" s="1">
        <v>5317000</v>
      </c>
      <c r="BC289" s="1">
        <v>4158000</v>
      </c>
      <c r="BD289" s="1">
        <v>4207000</v>
      </c>
      <c r="BE289" s="1">
        <v>4578000</v>
      </c>
      <c r="BF289" s="1">
        <v>260000</v>
      </c>
      <c r="BG289" s="1">
        <v>8563000</v>
      </c>
      <c r="BH289" s="1">
        <v>1227000</v>
      </c>
      <c r="BI289" s="1">
        <v>1096000</v>
      </c>
      <c r="BJ289" t="s">
        <v>5971</v>
      </c>
      <c r="BK289" s="1">
        <v>5286000</v>
      </c>
      <c r="BL289" s="1">
        <v>4665000</v>
      </c>
      <c r="BM289" s="1">
        <v>4455000</v>
      </c>
      <c r="BN289" s="1">
        <v>5218000</v>
      </c>
      <c r="BO289" s="1">
        <v>4495000</v>
      </c>
      <c r="BP289" s="1">
        <v>3943000</v>
      </c>
      <c r="BQ289" s="1">
        <v>4428000</v>
      </c>
      <c r="BR289" s="1">
        <v>260000</v>
      </c>
      <c r="BS289" s="1">
        <v>8675000</v>
      </c>
      <c r="BT289" s="1">
        <v>1123000</v>
      </c>
      <c r="BU289" s="1">
        <v>1167000</v>
      </c>
      <c r="BV289" s="1">
        <v>1115000</v>
      </c>
      <c r="BW289" s="1">
        <v>5404000</v>
      </c>
      <c r="BX289" s="1">
        <v>5101000</v>
      </c>
      <c r="BY289" t="s">
        <v>6326</v>
      </c>
      <c r="BZ289" s="1">
        <v>5258000</v>
      </c>
      <c r="CA289" t="s">
        <v>6313</v>
      </c>
      <c r="CB289" s="1">
        <v>3887000</v>
      </c>
      <c r="CC289" s="1">
        <v>4791000</v>
      </c>
      <c r="CD289" s="1">
        <v>260000</v>
      </c>
      <c r="CE289" s="1">
        <v>8008000</v>
      </c>
      <c r="CF289" s="1">
        <v>1145000</v>
      </c>
      <c r="CG289" s="1">
        <v>1166000</v>
      </c>
      <c r="CH289" s="1">
        <v>1071000</v>
      </c>
      <c r="CI289" s="1">
        <v>6025000</v>
      </c>
      <c r="CJ289" s="1">
        <v>5121000</v>
      </c>
      <c r="CK289" s="1">
        <v>4093000</v>
      </c>
      <c r="CL289" s="1">
        <v>5604000</v>
      </c>
      <c r="CM289" t="s">
        <v>6293</v>
      </c>
      <c r="CN289" s="1">
        <v>4882000</v>
      </c>
      <c r="CO289" s="1">
        <v>4783000</v>
      </c>
      <c r="CP289" s="1">
        <v>260000</v>
      </c>
      <c r="CQ289" s="1">
        <v>8936000</v>
      </c>
      <c r="CR289" s="1">
        <v>1219000</v>
      </c>
      <c r="CS289" t="s">
        <v>5995</v>
      </c>
      <c r="CT289" s="1">
        <v>1197000</v>
      </c>
    </row>
    <row r="290" spans="3:98" x14ac:dyDescent="0.25">
      <c r="C290" s="1">
        <v>5733000</v>
      </c>
      <c r="D290" s="1">
        <v>5073000</v>
      </c>
      <c r="E290" t="s">
        <v>6187</v>
      </c>
      <c r="F290" t="s">
        <v>6118</v>
      </c>
      <c r="G290" s="1">
        <v>5024000</v>
      </c>
      <c r="H290" s="1">
        <v>4275000</v>
      </c>
      <c r="I290" s="1">
        <v>4674000</v>
      </c>
      <c r="J290" s="1">
        <v>260000</v>
      </c>
      <c r="K290" s="1">
        <v>8453000</v>
      </c>
      <c r="L290" s="1">
        <v>1208000</v>
      </c>
      <c r="M290" s="1">
        <v>1161000</v>
      </c>
      <c r="N290" s="1">
        <v>1192000</v>
      </c>
      <c r="O290" s="1">
        <v>5881000</v>
      </c>
      <c r="P290" s="1">
        <v>5217000</v>
      </c>
      <c r="Q290" s="1">
        <v>4518000</v>
      </c>
      <c r="R290" s="1">
        <v>4546000</v>
      </c>
      <c r="S290" s="1">
        <v>4339000</v>
      </c>
      <c r="T290" s="1">
        <v>3856000</v>
      </c>
      <c r="U290" s="1">
        <v>4158000</v>
      </c>
      <c r="V290" s="1">
        <v>260000</v>
      </c>
      <c r="W290" s="1">
        <v>8599000</v>
      </c>
      <c r="X290" s="1">
        <v>1167000</v>
      </c>
      <c r="Y290" s="1">
        <v>1218000</v>
      </c>
      <c r="Z290" t="s">
        <v>5968</v>
      </c>
      <c r="AA290" s="1">
        <v>5886000</v>
      </c>
      <c r="AB290" s="1">
        <v>4751000</v>
      </c>
      <c r="AC290" s="1">
        <v>4107000</v>
      </c>
      <c r="AD290" s="1">
        <v>5183000</v>
      </c>
      <c r="AE290" s="1">
        <v>4168000</v>
      </c>
      <c r="AF290" s="1">
        <v>4179000</v>
      </c>
      <c r="AG290" s="1">
        <v>4819000</v>
      </c>
      <c r="AH290" s="1">
        <v>260000</v>
      </c>
      <c r="AI290" s="1">
        <v>8349000</v>
      </c>
      <c r="AJ290" s="1">
        <v>1353000</v>
      </c>
      <c r="AK290" s="1">
        <v>1226000</v>
      </c>
      <c r="AL290" t="s">
        <v>6327</v>
      </c>
      <c r="AM290" s="1">
        <v>5883000</v>
      </c>
      <c r="AN290" s="1">
        <v>4674000</v>
      </c>
      <c r="AO290" s="1">
        <v>4051000</v>
      </c>
      <c r="AP290" s="1">
        <v>5167000</v>
      </c>
      <c r="AQ290" s="1">
        <v>4655000</v>
      </c>
      <c r="AR290" s="1">
        <v>3949000</v>
      </c>
      <c r="AS290" s="1">
        <v>4874000</v>
      </c>
      <c r="AT290" s="1">
        <v>260000</v>
      </c>
      <c r="AU290" s="1">
        <v>8551000</v>
      </c>
      <c r="AV290" s="1">
        <v>1202000</v>
      </c>
      <c r="AW290" t="s">
        <v>6071</v>
      </c>
      <c r="AX290" t="s">
        <v>6154</v>
      </c>
      <c r="AY290" s="1">
        <v>5789000</v>
      </c>
      <c r="AZ290" s="1">
        <v>4615000</v>
      </c>
      <c r="BA290" s="1">
        <v>4357000</v>
      </c>
      <c r="BB290" s="1">
        <v>5395000</v>
      </c>
      <c r="BC290" s="1">
        <v>3906000</v>
      </c>
      <c r="BD290" s="1">
        <v>4385000</v>
      </c>
      <c r="BE290" s="1">
        <v>4711000</v>
      </c>
      <c r="BF290" s="1">
        <v>260000</v>
      </c>
      <c r="BG290" s="1">
        <v>8953000</v>
      </c>
      <c r="BH290" s="1">
        <v>1196000</v>
      </c>
      <c r="BI290" s="1">
        <v>1229000</v>
      </c>
      <c r="BJ290" s="1">
        <v>1202000</v>
      </c>
      <c r="BK290" s="1">
        <v>5432000</v>
      </c>
      <c r="BL290" s="1">
        <v>4754000</v>
      </c>
      <c r="BM290" s="1">
        <v>4429000</v>
      </c>
      <c r="BN290" t="s">
        <v>6110</v>
      </c>
      <c r="BO290" s="1">
        <v>4339000</v>
      </c>
      <c r="BP290" t="s">
        <v>6277</v>
      </c>
      <c r="BQ290" t="s">
        <v>6290</v>
      </c>
      <c r="BR290" s="1">
        <v>260000</v>
      </c>
      <c r="BS290" s="1">
        <v>8617000</v>
      </c>
      <c r="BT290" s="1">
        <v>1231000</v>
      </c>
      <c r="BU290" s="1">
        <v>1232000</v>
      </c>
      <c r="BV290" s="1">
        <v>1241000</v>
      </c>
      <c r="BW290" s="1">
        <v>5734000</v>
      </c>
      <c r="BX290" s="1">
        <v>5168000</v>
      </c>
      <c r="BY290" s="1">
        <v>4005000</v>
      </c>
      <c r="BZ290" t="s">
        <v>6328</v>
      </c>
      <c r="CA290" s="1">
        <v>4114000</v>
      </c>
      <c r="CB290" s="1">
        <v>4155000</v>
      </c>
      <c r="CC290" s="1">
        <v>4825000</v>
      </c>
      <c r="CD290" s="1">
        <v>260000</v>
      </c>
      <c r="CE290" s="1">
        <v>8241000</v>
      </c>
      <c r="CF290" s="1">
        <v>1237000</v>
      </c>
      <c r="CG290" s="1">
        <v>1111000</v>
      </c>
      <c r="CH290" t="s">
        <v>5997</v>
      </c>
      <c r="CI290" s="1">
        <v>5959000</v>
      </c>
      <c r="CJ290" t="s">
        <v>6329</v>
      </c>
      <c r="CK290" s="1">
        <v>4351000</v>
      </c>
      <c r="CL290" s="1">
        <v>5938000</v>
      </c>
      <c r="CM290" t="s">
        <v>6313</v>
      </c>
      <c r="CN290" s="1">
        <v>5224000</v>
      </c>
      <c r="CO290" s="1">
        <v>4681000</v>
      </c>
      <c r="CP290" s="1">
        <v>260000</v>
      </c>
      <c r="CQ290" s="1">
        <v>8634000</v>
      </c>
      <c r="CR290" s="1">
        <v>1256000</v>
      </c>
      <c r="CS290" s="1">
        <v>1321000</v>
      </c>
      <c r="CT290" s="1">
        <v>1095000</v>
      </c>
    </row>
    <row r="291" spans="3:98" x14ac:dyDescent="0.25">
      <c r="C291" t="s">
        <v>6077</v>
      </c>
      <c r="D291" s="1">
        <v>5116000</v>
      </c>
      <c r="E291" s="1">
        <v>4498000</v>
      </c>
      <c r="F291" t="s">
        <v>6156</v>
      </c>
      <c r="G291" s="1">
        <v>5044000</v>
      </c>
      <c r="H291" s="1">
        <v>4453000</v>
      </c>
      <c r="I291" s="1">
        <v>4725000</v>
      </c>
      <c r="J291" s="1">
        <v>260000</v>
      </c>
      <c r="K291" s="1">
        <v>8476000</v>
      </c>
      <c r="L291" s="1">
        <v>1147000</v>
      </c>
      <c r="M291" s="1">
        <v>1328000</v>
      </c>
      <c r="N291" t="s">
        <v>6063</v>
      </c>
      <c r="O291" s="1">
        <v>5905000</v>
      </c>
      <c r="P291" s="1">
        <v>5333000</v>
      </c>
      <c r="Q291" s="1">
        <v>4481000</v>
      </c>
      <c r="R291" s="1">
        <v>4679000</v>
      </c>
      <c r="S291" s="1">
        <v>4112000</v>
      </c>
      <c r="T291" s="1">
        <v>3477000</v>
      </c>
      <c r="U291" s="1">
        <v>4214000</v>
      </c>
      <c r="V291" s="1">
        <v>260000</v>
      </c>
      <c r="W291" s="1">
        <v>8642000</v>
      </c>
      <c r="X291" s="1">
        <v>1206000</v>
      </c>
      <c r="Y291" s="1">
        <v>1251000</v>
      </c>
      <c r="Z291" s="1">
        <v>1208000</v>
      </c>
      <c r="AA291" s="1">
        <v>5863000</v>
      </c>
      <c r="AB291" s="1">
        <v>4873000</v>
      </c>
      <c r="AC291" s="1">
        <v>3963000</v>
      </c>
      <c r="AD291" s="1">
        <v>5506000</v>
      </c>
      <c r="AE291" s="1">
        <v>4318000</v>
      </c>
      <c r="AF291" s="1">
        <v>4216000</v>
      </c>
      <c r="AG291" s="1">
        <v>5182000</v>
      </c>
      <c r="AH291" s="1">
        <v>260000</v>
      </c>
      <c r="AI291" t="s">
        <v>6020</v>
      </c>
      <c r="AJ291" s="1">
        <v>1335000</v>
      </c>
      <c r="AK291" s="1">
        <v>1113000</v>
      </c>
      <c r="AL291" s="1">
        <v>1346000</v>
      </c>
      <c r="AM291" s="1">
        <v>5777000</v>
      </c>
      <c r="AN291" s="1">
        <v>4664000</v>
      </c>
      <c r="AO291" s="1">
        <v>3992000</v>
      </c>
      <c r="AP291" t="s">
        <v>6127</v>
      </c>
      <c r="AQ291" s="1">
        <v>4696000</v>
      </c>
      <c r="AR291" s="1">
        <v>4018000</v>
      </c>
      <c r="AS291" s="1">
        <v>4833000</v>
      </c>
      <c r="AT291" s="1">
        <v>260000</v>
      </c>
      <c r="AU291" s="1">
        <v>8675000</v>
      </c>
      <c r="AV291" s="1">
        <v>1255000</v>
      </c>
      <c r="AW291" s="1">
        <v>1305000</v>
      </c>
      <c r="AX291" s="1">
        <v>1236000</v>
      </c>
      <c r="AY291" s="1">
        <v>5816000</v>
      </c>
      <c r="AZ291" s="1">
        <v>4773000</v>
      </c>
      <c r="BA291" t="s">
        <v>6289</v>
      </c>
      <c r="BB291" s="1">
        <v>5414000</v>
      </c>
      <c r="BC291" t="s">
        <v>6330</v>
      </c>
      <c r="BD291" t="s">
        <v>6317</v>
      </c>
      <c r="BE291" s="1">
        <v>4436000</v>
      </c>
      <c r="BF291" s="1">
        <v>260000</v>
      </c>
      <c r="BG291" s="1">
        <v>8481000</v>
      </c>
      <c r="BH291" s="1">
        <v>1276000</v>
      </c>
      <c r="BI291" s="1">
        <v>1137000</v>
      </c>
      <c r="BJ291" s="1">
        <v>1099000</v>
      </c>
      <c r="BK291" s="1">
        <v>5437000</v>
      </c>
      <c r="BL291" s="1">
        <v>4932000</v>
      </c>
      <c r="BM291" s="1">
        <v>4513000</v>
      </c>
      <c r="BN291" s="1">
        <v>5243000</v>
      </c>
      <c r="BO291" s="1">
        <v>4379000</v>
      </c>
      <c r="BP291" s="1">
        <v>3776000</v>
      </c>
      <c r="BQ291" s="1">
        <v>4326000</v>
      </c>
      <c r="BR291" s="1">
        <v>260000</v>
      </c>
      <c r="BS291" s="1">
        <v>8649000</v>
      </c>
      <c r="BT291" s="1">
        <v>1078000</v>
      </c>
      <c r="BU291" s="1">
        <v>1144000</v>
      </c>
      <c r="BV291" t="s">
        <v>5971</v>
      </c>
      <c r="BW291" s="1">
        <v>5684000</v>
      </c>
      <c r="BX291" s="1">
        <v>5003000</v>
      </c>
      <c r="BY291" s="1">
        <v>4068000</v>
      </c>
      <c r="BZ291" s="1">
        <v>5599000</v>
      </c>
      <c r="CA291" s="1">
        <v>4088000</v>
      </c>
      <c r="CB291" s="1">
        <v>4194000</v>
      </c>
      <c r="CC291" s="1">
        <v>4461000</v>
      </c>
      <c r="CD291" s="1">
        <v>260000</v>
      </c>
      <c r="CE291" s="1">
        <v>8292000</v>
      </c>
      <c r="CF291" s="1">
        <v>1227000</v>
      </c>
      <c r="CG291" s="1">
        <v>1143000</v>
      </c>
      <c r="CH291" s="1">
        <v>1251000</v>
      </c>
      <c r="CI291" s="1">
        <v>5996000</v>
      </c>
      <c r="CJ291" s="1">
        <v>5289000</v>
      </c>
      <c r="CK291" s="1">
        <v>4251000</v>
      </c>
      <c r="CL291" t="s">
        <v>6331</v>
      </c>
      <c r="CM291" s="1">
        <v>4385000</v>
      </c>
      <c r="CN291" s="1">
        <v>4962000</v>
      </c>
      <c r="CO291" t="s">
        <v>6332</v>
      </c>
      <c r="CP291" s="1">
        <v>260000</v>
      </c>
      <c r="CQ291" s="1">
        <v>8815000</v>
      </c>
      <c r="CR291" s="1">
        <v>1245000</v>
      </c>
      <c r="CS291" s="1">
        <v>1313000</v>
      </c>
      <c r="CT291" s="1">
        <v>1171000</v>
      </c>
    </row>
    <row r="292" spans="3:98" x14ac:dyDescent="0.25">
      <c r="C292" s="1">
        <v>5716000</v>
      </c>
      <c r="D292" s="1">
        <v>5183000</v>
      </c>
      <c r="E292" s="1">
        <v>4501000</v>
      </c>
      <c r="F292" s="1">
        <v>5475000</v>
      </c>
      <c r="G292" s="1">
        <v>5036000</v>
      </c>
      <c r="H292" s="1">
        <v>4582000</v>
      </c>
      <c r="I292" s="1">
        <v>4864000</v>
      </c>
      <c r="J292" s="1">
        <v>260000</v>
      </c>
      <c r="K292" s="1">
        <v>8579000</v>
      </c>
      <c r="L292" s="1">
        <v>1219000</v>
      </c>
      <c r="M292" s="1">
        <v>1249000</v>
      </c>
      <c r="N292" s="1">
        <v>1205000</v>
      </c>
      <c r="O292" s="1">
        <v>6002000</v>
      </c>
      <c r="P292" t="s">
        <v>6192</v>
      </c>
      <c r="Q292" t="s">
        <v>6317</v>
      </c>
      <c r="R292" s="1">
        <v>4717000</v>
      </c>
      <c r="S292" s="1">
        <v>3979000</v>
      </c>
      <c r="T292" s="1">
        <v>3536000</v>
      </c>
      <c r="U292" s="1">
        <v>4256000</v>
      </c>
      <c r="V292" s="1">
        <v>260000</v>
      </c>
      <c r="W292" s="1">
        <v>8699000</v>
      </c>
      <c r="X292" t="s">
        <v>6115</v>
      </c>
      <c r="Y292" s="1">
        <v>1164000</v>
      </c>
      <c r="Z292" s="1">
        <v>1259000</v>
      </c>
      <c r="AA292" t="s">
        <v>6303</v>
      </c>
      <c r="AB292" s="1">
        <v>4747000</v>
      </c>
      <c r="AC292" s="1">
        <v>4122000</v>
      </c>
      <c r="AD292" s="1">
        <v>5588000</v>
      </c>
      <c r="AE292" s="1">
        <v>4425000</v>
      </c>
      <c r="AF292" s="1">
        <v>4433000</v>
      </c>
      <c r="AG292" s="1">
        <v>4822000</v>
      </c>
      <c r="AH292" s="1">
        <v>260000</v>
      </c>
      <c r="AI292" s="1">
        <v>8762000</v>
      </c>
      <c r="AJ292" s="1">
        <v>1194000</v>
      </c>
      <c r="AK292" s="1">
        <v>1124000</v>
      </c>
      <c r="AL292" s="1">
        <v>1195000</v>
      </c>
      <c r="AM292" s="1">
        <v>5683000</v>
      </c>
      <c r="AN292" s="1">
        <v>4651000</v>
      </c>
      <c r="AO292" s="1">
        <v>4095000</v>
      </c>
      <c r="AP292" s="1">
        <v>5112000</v>
      </c>
      <c r="AQ292" s="1">
        <v>4692000</v>
      </c>
      <c r="AR292" s="1">
        <v>4167000</v>
      </c>
      <c r="AS292" s="1">
        <v>4872000</v>
      </c>
      <c r="AT292" s="1">
        <v>260000</v>
      </c>
      <c r="AU292" s="1">
        <v>8666000</v>
      </c>
      <c r="AV292" s="1">
        <v>1082000</v>
      </c>
      <c r="AW292" s="1">
        <v>1273000</v>
      </c>
      <c r="AX292" s="1">
        <v>1187000</v>
      </c>
      <c r="AY292" s="1">
        <v>5823000</v>
      </c>
      <c r="AZ292" s="1">
        <v>4707000</v>
      </c>
      <c r="BA292" s="1">
        <v>4523000</v>
      </c>
      <c r="BB292" s="1">
        <v>5424000</v>
      </c>
      <c r="BC292" s="1">
        <v>4167000</v>
      </c>
      <c r="BD292" s="1">
        <v>4505000</v>
      </c>
      <c r="BE292" s="1">
        <v>4757000</v>
      </c>
      <c r="BF292" s="1">
        <v>260000</v>
      </c>
      <c r="BG292" s="1">
        <v>8714000</v>
      </c>
      <c r="BH292" s="1">
        <v>1101000</v>
      </c>
      <c r="BI292" s="1">
        <v>1199000</v>
      </c>
      <c r="BJ292" s="1">
        <v>1234000</v>
      </c>
      <c r="BK292" s="1">
        <v>5633000</v>
      </c>
      <c r="BL292" s="1">
        <v>4902000</v>
      </c>
      <c r="BM292" s="1">
        <v>4587000</v>
      </c>
      <c r="BN292" s="1">
        <v>5128000</v>
      </c>
      <c r="BO292" s="1">
        <v>4451000</v>
      </c>
      <c r="BP292" t="s">
        <v>6333</v>
      </c>
      <c r="BQ292" t="s">
        <v>6282</v>
      </c>
      <c r="BR292" s="1">
        <v>260000</v>
      </c>
      <c r="BS292" s="1">
        <v>9036000</v>
      </c>
      <c r="BT292" s="1">
        <v>1303000</v>
      </c>
      <c r="BU292" s="1">
        <v>1251000</v>
      </c>
      <c r="BV292" s="1">
        <v>1154000</v>
      </c>
      <c r="BW292" s="1">
        <v>5775000</v>
      </c>
      <c r="BX292" s="1">
        <v>5094000</v>
      </c>
      <c r="BY292" s="1">
        <v>3761000</v>
      </c>
      <c r="BZ292" t="s">
        <v>6048</v>
      </c>
      <c r="CA292" s="1">
        <v>4221000</v>
      </c>
      <c r="CB292" s="1">
        <v>4135000</v>
      </c>
      <c r="CC292" s="1">
        <v>4594000</v>
      </c>
      <c r="CD292" s="1">
        <v>260000</v>
      </c>
      <c r="CE292" s="1">
        <v>8436000</v>
      </c>
      <c r="CF292" s="1">
        <v>1262000</v>
      </c>
      <c r="CG292" s="1">
        <v>1137000</v>
      </c>
      <c r="CH292" s="1">
        <v>1118000</v>
      </c>
      <c r="CI292" s="1">
        <v>6146000</v>
      </c>
      <c r="CJ292" s="1">
        <v>5351000</v>
      </c>
      <c r="CK292" s="1">
        <v>4243000</v>
      </c>
      <c r="CL292" t="s">
        <v>6334</v>
      </c>
      <c r="CM292" s="1">
        <v>4388000</v>
      </c>
      <c r="CN292" s="1">
        <v>5271000</v>
      </c>
      <c r="CO292" s="1">
        <v>4684000</v>
      </c>
      <c r="CP292" s="1">
        <v>260000</v>
      </c>
      <c r="CQ292" s="1">
        <v>8779000</v>
      </c>
      <c r="CR292" s="1">
        <v>1274000</v>
      </c>
      <c r="CS292" s="1">
        <v>1238000</v>
      </c>
      <c r="CT292" s="1">
        <v>1149000</v>
      </c>
    </row>
    <row r="293" spans="3:98" x14ac:dyDescent="0.25">
      <c r="C293" t="s">
        <v>6085</v>
      </c>
      <c r="D293" s="1">
        <v>5168000</v>
      </c>
      <c r="E293" s="1">
        <v>4501000</v>
      </c>
      <c r="F293" s="1">
        <v>5371000</v>
      </c>
      <c r="G293" s="1">
        <v>5017000</v>
      </c>
      <c r="H293" s="1">
        <v>4486000</v>
      </c>
      <c r="I293" s="1">
        <v>4727000</v>
      </c>
      <c r="J293" s="1">
        <v>260000</v>
      </c>
      <c r="K293" s="1">
        <v>8524000</v>
      </c>
      <c r="L293" s="1">
        <v>1243000</v>
      </c>
      <c r="M293" t="s">
        <v>6018</v>
      </c>
      <c r="N293" t="s">
        <v>5963</v>
      </c>
      <c r="O293" s="1">
        <v>5691000</v>
      </c>
      <c r="P293" s="1">
        <v>5117000</v>
      </c>
      <c r="Q293" s="1">
        <v>4572000</v>
      </c>
      <c r="R293" s="1">
        <v>5074000</v>
      </c>
      <c r="S293" t="s">
        <v>6259</v>
      </c>
      <c r="T293" s="1">
        <v>3823000</v>
      </c>
      <c r="U293" s="1">
        <v>4414000</v>
      </c>
      <c r="V293" s="1">
        <v>260000</v>
      </c>
      <c r="W293" s="1">
        <v>8833000</v>
      </c>
      <c r="X293" s="1">
        <v>1208000</v>
      </c>
      <c r="Y293" s="1">
        <v>1181000</v>
      </c>
      <c r="Z293" s="1">
        <v>1135000</v>
      </c>
      <c r="AA293" s="1">
        <v>5963000</v>
      </c>
      <c r="AB293" s="1">
        <v>4553000</v>
      </c>
      <c r="AC293" s="1">
        <v>3996000</v>
      </c>
      <c r="AD293" s="1">
        <v>5475000</v>
      </c>
      <c r="AE293" s="1">
        <v>4428000</v>
      </c>
      <c r="AF293" s="1">
        <v>4313000</v>
      </c>
      <c r="AG293" s="1">
        <v>4941000</v>
      </c>
      <c r="AH293" s="1">
        <v>260000</v>
      </c>
      <c r="AI293" s="1">
        <v>8774000</v>
      </c>
      <c r="AJ293" s="1">
        <v>1256000</v>
      </c>
      <c r="AK293" s="1">
        <v>1223000</v>
      </c>
      <c r="AL293" s="1">
        <v>1233000</v>
      </c>
      <c r="AM293" s="1">
        <v>5878000</v>
      </c>
      <c r="AN293" s="1">
        <v>4917000</v>
      </c>
      <c r="AO293" s="1">
        <v>4055000</v>
      </c>
      <c r="AP293" s="1">
        <v>5219000</v>
      </c>
      <c r="AQ293" s="1">
        <v>4719000</v>
      </c>
      <c r="AR293" s="1">
        <v>4128000</v>
      </c>
      <c r="AS293" s="1">
        <v>4946000</v>
      </c>
      <c r="AT293" s="1">
        <v>260000</v>
      </c>
      <c r="AU293" s="1">
        <v>8921000</v>
      </c>
      <c r="AV293" s="1">
        <v>1115000</v>
      </c>
      <c r="AW293" t="s">
        <v>5965</v>
      </c>
      <c r="AX293" s="1">
        <v>1177000</v>
      </c>
      <c r="AY293" s="1">
        <v>5646000</v>
      </c>
      <c r="AZ293" s="1">
        <v>5042000</v>
      </c>
      <c r="BA293" s="1">
        <v>4371000</v>
      </c>
      <c r="BB293" s="1">
        <v>5387000</v>
      </c>
      <c r="BC293" s="1">
        <v>3996000</v>
      </c>
      <c r="BD293" s="1">
        <v>4255000</v>
      </c>
      <c r="BE293" s="1">
        <v>4807000</v>
      </c>
      <c r="BF293" s="1">
        <v>260000</v>
      </c>
      <c r="BG293" s="1">
        <v>8476000</v>
      </c>
      <c r="BH293" s="1">
        <v>1222000</v>
      </c>
      <c r="BI293" t="s">
        <v>5971</v>
      </c>
      <c r="BJ293" s="1">
        <v>1155000</v>
      </c>
      <c r="BK293" s="1">
        <v>5638000</v>
      </c>
      <c r="BL293" s="1">
        <v>4805000</v>
      </c>
      <c r="BM293" s="1">
        <v>4808000</v>
      </c>
      <c r="BN293" s="1">
        <v>5175000</v>
      </c>
      <c r="BO293" s="1">
        <v>4407000</v>
      </c>
      <c r="BP293" s="1">
        <v>3998000</v>
      </c>
      <c r="BQ293" s="1">
        <v>4668000</v>
      </c>
      <c r="BR293" s="1">
        <v>260000</v>
      </c>
      <c r="BS293" s="1">
        <v>8986000</v>
      </c>
      <c r="BT293" s="1">
        <v>1154000</v>
      </c>
      <c r="BU293" s="1">
        <v>1144000</v>
      </c>
      <c r="BV293" s="1">
        <v>1141000</v>
      </c>
      <c r="BW293" s="1">
        <v>5971000</v>
      </c>
      <c r="BX293" s="1">
        <v>5028000</v>
      </c>
      <c r="BY293" s="1">
        <v>4128000</v>
      </c>
      <c r="BZ293" s="1">
        <v>5568000</v>
      </c>
      <c r="CA293" s="1">
        <v>4148000</v>
      </c>
      <c r="CB293" t="s">
        <v>6333</v>
      </c>
      <c r="CC293" s="1">
        <v>4828000</v>
      </c>
      <c r="CD293" s="1">
        <v>260000</v>
      </c>
      <c r="CE293" s="1">
        <v>8107000</v>
      </c>
      <c r="CF293" s="1">
        <v>1268000</v>
      </c>
      <c r="CG293" s="1">
        <v>1164000</v>
      </c>
      <c r="CH293" s="1">
        <v>1128000</v>
      </c>
      <c r="CI293" s="1">
        <v>6228000</v>
      </c>
      <c r="CJ293" s="1">
        <v>5121000</v>
      </c>
      <c r="CK293" s="1">
        <v>4435000</v>
      </c>
      <c r="CL293" t="s">
        <v>6331</v>
      </c>
      <c r="CM293" s="1">
        <v>4357000</v>
      </c>
      <c r="CN293" s="1">
        <v>5103000</v>
      </c>
      <c r="CO293" s="1">
        <v>4641000</v>
      </c>
      <c r="CP293" s="1">
        <v>260000</v>
      </c>
      <c r="CQ293" t="s">
        <v>6335</v>
      </c>
      <c r="CR293" s="1">
        <v>1294000</v>
      </c>
      <c r="CS293" s="1">
        <v>1189000</v>
      </c>
      <c r="CT293" s="1">
        <v>1123000</v>
      </c>
    </row>
    <row r="294" spans="3:98" x14ac:dyDescent="0.25">
      <c r="C294" s="1">
        <v>5704000</v>
      </c>
      <c r="D294" t="s">
        <v>6110</v>
      </c>
      <c r="E294" s="1">
        <v>4459000</v>
      </c>
      <c r="F294" s="1">
        <v>5425000</v>
      </c>
      <c r="G294" s="1">
        <v>4927000</v>
      </c>
      <c r="H294" s="1">
        <v>4373000</v>
      </c>
      <c r="I294" s="1">
        <v>4622000</v>
      </c>
      <c r="J294" s="1">
        <v>260000</v>
      </c>
      <c r="K294" s="1">
        <v>8463000</v>
      </c>
      <c r="L294" s="1">
        <v>1201000</v>
      </c>
      <c r="M294" s="1">
        <v>1113000</v>
      </c>
      <c r="N294" s="1">
        <v>1133000</v>
      </c>
      <c r="O294" s="1">
        <v>5803000</v>
      </c>
      <c r="P294" s="1">
        <v>4946000</v>
      </c>
      <c r="Q294" s="1">
        <v>4311000</v>
      </c>
      <c r="R294" s="1">
        <v>4983000</v>
      </c>
      <c r="S294" s="1">
        <v>3946000</v>
      </c>
      <c r="T294" s="1">
        <v>3623000</v>
      </c>
      <c r="U294" s="1">
        <v>4488000</v>
      </c>
      <c r="V294" s="1">
        <v>260000</v>
      </c>
      <c r="W294" s="1">
        <v>8744000</v>
      </c>
      <c r="X294" s="1">
        <v>1289000</v>
      </c>
      <c r="Y294" s="1">
        <v>1185000</v>
      </c>
      <c r="Z294" s="1">
        <v>1111000</v>
      </c>
      <c r="AA294" s="1">
        <v>5753000</v>
      </c>
      <c r="AB294" s="1">
        <v>4626000</v>
      </c>
      <c r="AC294" s="1">
        <v>3949000</v>
      </c>
      <c r="AD294" s="1">
        <v>5479000</v>
      </c>
      <c r="AE294" s="1">
        <v>4074000</v>
      </c>
      <c r="AF294" s="1">
        <v>4152000</v>
      </c>
      <c r="AG294" s="1">
        <v>4832000</v>
      </c>
      <c r="AH294" s="1">
        <v>260000</v>
      </c>
      <c r="AI294" s="1">
        <v>8623000</v>
      </c>
      <c r="AJ294" s="1">
        <v>1265000</v>
      </c>
      <c r="AK294" s="1">
        <v>1186000</v>
      </c>
      <c r="AL294" s="1">
        <v>1186000</v>
      </c>
      <c r="AM294" s="1">
        <v>5633000</v>
      </c>
      <c r="AN294" s="1">
        <v>4588000</v>
      </c>
      <c r="AO294" s="1">
        <v>4046000</v>
      </c>
      <c r="AP294" s="1">
        <v>5086000</v>
      </c>
      <c r="AQ294" s="1">
        <v>4739000</v>
      </c>
      <c r="AR294" s="1">
        <v>4198000</v>
      </c>
      <c r="AS294" s="1">
        <v>5015000</v>
      </c>
      <c r="AT294" s="1">
        <v>260000</v>
      </c>
      <c r="AU294" t="s">
        <v>6307</v>
      </c>
      <c r="AV294" s="1">
        <v>1099000</v>
      </c>
      <c r="AW294" s="1">
        <v>1148000</v>
      </c>
      <c r="AX294" t="s">
        <v>5985</v>
      </c>
      <c r="AY294" s="1">
        <v>5509000</v>
      </c>
      <c r="AZ294" s="1">
        <v>4907000</v>
      </c>
      <c r="BA294" s="1">
        <v>4545000</v>
      </c>
      <c r="BB294" s="1">
        <v>5241000</v>
      </c>
      <c r="BC294" s="1">
        <v>4207000</v>
      </c>
      <c r="BD294" s="1">
        <v>4328000</v>
      </c>
      <c r="BE294" s="1">
        <v>4681000</v>
      </c>
      <c r="BF294" s="1">
        <v>260000</v>
      </c>
      <c r="BG294" s="1">
        <v>8969000</v>
      </c>
      <c r="BH294" s="1">
        <v>1282000</v>
      </c>
      <c r="BI294" s="1">
        <v>1211000</v>
      </c>
      <c r="BJ294" s="1">
        <v>1125000</v>
      </c>
      <c r="BK294" s="1">
        <v>5576000</v>
      </c>
      <c r="BL294" s="1">
        <v>4657000</v>
      </c>
      <c r="BM294" s="1">
        <v>4431000</v>
      </c>
      <c r="BN294" s="1">
        <v>5076000</v>
      </c>
      <c r="BO294" s="1">
        <v>4279000</v>
      </c>
      <c r="BP294" s="1">
        <v>3839000</v>
      </c>
      <c r="BQ294" s="1">
        <v>4491000</v>
      </c>
      <c r="BR294" s="1">
        <v>260000</v>
      </c>
      <c r="BS294" s="1">
        <v>8663000</v>
      </c>
      <c r="BT294" s="1">
        <v>1213000</v>
      </c>
      <c r="BU294" s="1">
        <v>1218000</v>
      </c>
      <c r="BV294" s="1">
        <v>1202000</v>
      </c>
      <c r="BW294" s="1">
        <v>5872000</v>
      </c>
      <c r="BX294" s="1">
        <v>4733000</v>
      </c>
      <c r="BY294" s="1">
        <v>4194000</v>
      </c>
      <c r="BZ294" t="s">
        <v>6230</v>
      </c>
      <c r="CA294" s="1">
        <v>4062000</v>
      </c>
      <c r="CB294" s="1">
        <v>4115000</v>
      </c>
      <c r="CC294" s="1">
        <v>4676000</v>
      </c>
      <c r="CD294" s="1">
        <v>260000</v>
      </c>
      <c r="CE294" s="1">
        <v>8148000</v>
      </c>
      <c r="CF294" s="1">
        <v>1232000</v>
      </c>
      <c r="CG294" s="1">
        <v>1162000</v>
      </c>
      <c r="CH294" s="1">
        <v>1083000</v>
      </c>
      <c r="CI294" s="1">
        <v>6287000</v>
      </c>
      <c r="CJ294" s="1">
        <v>5552000</v>
      </c>
      <c r="CK294" s="1">
        <v>4265000</v>
      </c>
      <c r="CL294" s="1">
        <v>5761000</v>
      </c>
      <c r="CM294" s="1">
        <v>4492000</v>
      </c>
      <c r="CN294" s="1">
        <v>5153000</v>
      </c>
      <c r="CO294" s="1">
        <v>4536000</v>
      </c>
      <c r="CP294" s="1">
        <v>260000</v>
      </c>
      <c r="CQ294" s="1">
        <v>8659000</v>
      </c>
      <c r="CR294" s="1">
        <v>1396000</v>
      </c>
      <c r="CS294" s="1">
        <v>1284000</v>
      </c>
      <c r="CT294" s="1">
        <v>1166000</v>
      </c>
    </row>
    <row r="295" spans="3:98" x14ac:dyDescent="0.25">
      <c r="C295" s="1">
        <v>5655000</v>
      </c>
      <c r="D295" s="1">
        <v>5127000</v>
      </c>
      <c r="E295" t="s">
        <v>6290</v>
      </c>
      <c r="F295" s="1">
        <v>5228000</v>
      </c>
      <c r="G295" s="1">
        <v>5213000</v>
      </c>
      <c r="H295" s="1">
        <v>4361000</v>
      </c>
      <c r="I295" s="1">
        <v>4502000</v>
      </c>
      <c r="J295" s="1">
        <v>260000</v>
      </c>
      <c r="K295" s="1">
        <v>8726000</v>
      </c>
      <c r="L295" s="1">
        <v>1174000</v>
      </c>
      <c r="M295" s="1">
        <v>1278000</v>
      </c>
      <c r="N295" s="1">
        <v>1204000</v>
      </c>
      <c r="O295" s="1">
        <v>5865000</v>
      </c>
      <c r="P295" t="s">
        <v>6198</v>
      </c>
      <c r="Q295" s="1">
        <v>4652000</v>
      </c>
      <c r="R295" s="1">
        <v>4927000</v>
      </c>
      <c r="S295" s="1">
        <v>4485000</v>
      </c>
      <c r="T295" t="s">
        <v>6336</v>
      </c>
      <c r="U295" s="1">
        <v>4501000</v>
      </c>
      <c r="V295" s="1">
        <v>260000</v>
      </c>
      <c r="W295" s="1">
        <v>8799000</v>
      </c>
      <c r="X295" s="1">
        <v>1156000</v>
      </c>
      <c r="Y295" s="1">
        <v>1142000</v>
      </c>
      <c r="Z295" t="s">
        <v>6018</v>
      </c>
      <c r="AA295" s="1">
        <v>5848000</v>
      </c>
      <c r="AB295" s="1">
        <v>4748000</v>
      </c>
      <c r="AC295" s="1">
        <v>4221000</v>
      </c>
      <c r="AD295" s="1">
        <v>5522000</v>
      </c>
      <c r="AE295" t="s">
        <v>6337</v>
      </c>
      <c r="AF295" s="1">
        <v>4095000</v>
      </c>
      <c r="AG295" t="s">
        <v>6116</v>
      </c>
      <c r="AH295" s="1">
        <v>260000</v>
      </c>
      <c r="AI295" s="1">
        <v>8622000</v>
      </c>
      <c r="AJ295" s="1">
        <v>1194000</v>
      </c>
      <c r="AK295" s="1">
        <v>1221000</v>
      </c>
      <c r="AL295" t="s">
        <v>5985</v>
      </c>
      <c r="AM295" s="1">
        <v>5755000</v>
      </c>
      <c r="AN295" s="1">
        <v>4686000</v>
      </c>
      <c r="AO295" s="1">
        <v>4216000</v>
      </c>
      <c r="AP295" t="s">
        <v>6294</v>
      </c>
      <c r="AQ295" s="1">
        <v>4922000</v>
      </c>
      <c r="AR295" t="s">
        <v>6338</v>
      </c>
      <c r="AS295" s="1">
        <v>4577000</v>
      </c>
      <c r="AT295" s="1">
        <v>260000</v>
      </c>
      <c r="AU295" s="1">
        <v>8551000</v>
      </c>
      <c r="AV295" s="1">
        <v>1151000</v>
      </c>
      <c r="AW295" s="1">
        <v>1176000</v>
      </c>
      <c r="AX295" s="1">
        <v>1165000</v>
      </c>
      <c r="AY295" s="1">
        <v>5749000</v>
      </c>
      <c r="AZ295" s="1">
        <v>4765000</v>
      </c>
      <c r="BA295" s="1">
        <v>4504000</v>
      </c>
      <c r="BB295" s="1">
        <v>5263000</v>
      </c>
      <c r="BC295" t="s">
        <v>6252</v>
      </c>
      <c r="BD295" s="1">
        <v>4082000</v>
      </c>
      <c r="BE295" s="1">
        <v>4563000</v>
      </c>
      <c r="BF295" s="1">
        <v>260000</v>
      </c>
      <c r="BG295" s="1">
        <v>8765000</v>
      </c>
      <c r="BH295" s="1">
        <v>1225000</v>
      </c>
      <c r="BI295" s="1">
        <v>1275000</v>
      </c>
      <c r="BJ295" s="1">
        <v>1173000</v>
      </c>
      <c r="BK295" s="1">
        <v>5364000</v>
      </c>
      <c r="BL295" s="1">
        <v>4916000</v>
      </c>
      <c r="BM295" s="1">
        <v>4466000</v>
      </c>
      <c r="BN295" s="1">
        <v>5099000</v>
      </c>
      <c r="BO295" s="1">
        <v>4261000</v>
      </c>
      <c r="BP295" s="1">
        <v>4082000</v>
      </c>
      <c r="BQ295" s="1">
        <v>4494000</v>
      </c>
      <c r="BR295" s="1">
        <v>260000</v>
      </c>
      <c r="BS295" s="1">
        <v>8782000</v>
      </c>
      <c r="BT295" s="1">
        <v>1116000</v>
      </c>
      <c r="BU295" s="1">
        <v>1325000</v>
      </c>
      <c r="BV295" s="1">
        <v>1064000</v>
      </c>
      <c r="BW295" s="1">
        <v>5595000</v>
      </c>
      <c r="BX295" t="s">
        <v>6194</v>
      </c>
      <c r="BY295" s="1">
        <v>3928000</v>
      </c>
      <c r="BZ295" s="1">
        <v>5661000</v>
      </c>
      <c r="CA295" s="1">
        <v>4445000</v>
      </c>
      <c r="CB295" t="s">
        <v>6288</v>
      </c>
      <c r="CC295" s="1">
        <v>4726000</v>
      </c>
      <c r="CD295" s="1">
        <v>260000</v>
      </c>
      <c r="CE295" s="1">
        <v>8244000</v>
      </c>
      <c r="CF295" s="1">
        <v>1227000</v>
      </c>
      <c r="CG295" s="1">
        <v>1136000</v>
      </c>
      <c r="CH295" s="1">
        <v>1168000</v>
      </c>
      <c r="CI295" s="1">
        <v>5888000</v>
      </c>
      <c r="CJ295" s="1">
        <v>5274000</v>
      </c>
      <c r="CK295" s="1">
        <v>4196000</v>
      </c>
      <c r="CL295" s="1">
        <v>5969000</v>
      </c>
      <c r="CM295" s="1">
        <v>4316000</v>
      </c>
      <c r="CN295" s="1">
        <v>5438000</v>
      </c>
      <c r="CO295" s="1">
        <v>4529000</v>
      </c>
      <c r="CP295" s="1">
        <v>260000</v>
      </c>
      <c r="CQ295" s="1">
        <v>8756000</v>
      </c>
      <c r="CR295" s="1">
        <v>1274000</v>
      </c>
      <c r="CS295" s="1">
        <v>1211000</v>
      </c>
      <c r="CT295" s="1">
        <v>1069000</v>
      </c>
    </row>
    <row r="296" spans="3:98" x14ac:dyDescent="0.25">
      <c r="C296" s="1">
        <v>5561000</v>
      </c>
      <c r="D296" t="s">
        <v>6163</v>
      </c>
      <c r="E296" s="1">
        <v>4279000</v>
      </c>
      <c r="F296" t="s">
        <v>6230</v>
      </c>
      <c r="G296" s="1">
        <v>5134000</v>
      </c>
      <c r="H296" s="1">
        <v>4367000</v>
      </c>
      <c r="I296" s="1">
        <v>4494000</v>
      </c>
      <c r="J296" s="1">
        <v>260000</v>
      </c>
      <c r="K296" s="1">
        <v>8506000</v>
      </c>
      <c r="L296" s="1">
        <v>1179000</v>
      </c>
      <c r="M296" s="1">
        <v>1141000</v>
      </c>
      <c r="N296" s="1">
        <v>1184000</v>
      </c>
      <c r="O296" s="1">
        <v>6029000</v>
      </c>
      <c r="P296" s="1">
        <v>4954000</v>
      </c>
      <c r="Q296" s="1">
        <v>4548000</v>
      </c>
      <c r="R296" s="1">
        <v>4653000</v>
      </c>
      <c r="S296" t="s">
        <v>6269</v>
      </c>
      <c r="T296" s="1">
        <v>3496000</v>
      </c>
      <c r="U296" s="1">
        <v>4365000</v>
      </c>
      <c r="V296" s="1">
        <v>260000</v>
      </c>
      <c r="W296" s="1">
        <v>8379000</v>
      </c>
      <c r="X296" s="1">
        <v>1019000</v>
      </c>
      <c r="Y296" s="1">
        <v>1259000</v>
      </c>
      <c r="Z296" s="1">
        <v>1113000</v>
      </c>
      <c r="AA296" s="1">
        <v>5814000</v>
      </c>
      <c r="AB296" s="1">
        <v>4991000</v>
      </c>
      <c r="AC296" s="1">
        <v>4075000</v>
      </c>
      <c r="AD296" t="s">
        <v>6192</v>
      </c>
      <c r="AE296" s="1">
        <v>4219000</v>
      </c>
      <c r="AF296" s="1">
        <v>4184000</v>
      </c>
      <c r="AG296" s="1">
        <v>4932000</v>
      </c>
      <c r="AH296" s="1">
        <v>260000</v>
      </c>
      <c r="AI296" s="1">
        <v>8759000</v>
      </c>
      <c r="AJ296" s="1">
        <v>1129000</v>
      </c>
      <c r="AK296" s="1">
        <v>1194000</v>
      </c>
      <c r="AL296" s="1">
        <v>1162000</v>
      </c>
      <c r="AM296" s="1">
        <v>5978000</v>
      </c>
      <c r="AN296" s="1">
        <v>4968000</v>
      </c>
      <c r="AO296" s="1">
        <v>4041000</v>
      </c>
      <c r="AP296" t="s">
        <v>6156</v>
      </c>
      <c r="AQ296" s="1">
        <v>4852000</v>
      </c>
      <c r="AR296" s="1">
        <v>4252000</v>
      </c>
      <c r="AS296" s="1">
        <v>4964000</v>
      </c>
      <c r="AT296" s="1">
        <v>260000</v>
      </c>
      <c r="AU296" s="1">
        <v>8575000</v>
      </c>
      <c r="AV296" s="1">
        <v>1185000</v>
      </c>
      <c r="AW296" s="1">
        <v>1266000</v>
      </c>
      <c r="AX296" s="1">
        <v>1149000</v>
      </c>
      <c r="AY296" s="1">
        <v>5837000</v>
      </c>
      <c r="AZ296" s="1">
        <v>4838000</v>
      </c>
      <c r="BA296" s="1">
        <v>4656000</v>
      </c>
      <c r="BB296" s="1">
        <v>5434000</v>
      </c>
      <c r="BC296" s="1">
        <v>4282000</v>
      </c>
      <c r="BD296" t="s">
        <v>6252</v>
      </c>
      <c r="BE296" s="1">
        <v>4732000</v>
      </c>
      <c r="BF296" s="1">
        <v>260000</v>
      </c>
      <c r="BG296" s="1">
        <v>8956000</v>
      </c>
      <c r="BH296" s="1">
        <v>1245000</v>
      </c>
      <c r="BI296" s="1">
        <v>1168000</v>
      </c>
      <c r="BJ296" s="1">
        <v>1207000</v>
      </c>
      <c r="BK296" s="1">
        <v>5551000</v>
      </c>
      <c r="BL296" t="s">
        <v>6251</v>
      </c>
      <c r="BM296" t="s">
        <v>6228</v>
      </c>
      <c r="BN296" s="1">
        <v>5293000</v>
      </c>
      <c r="BO296" s="1">
        <v>4502000</v>
      </c>
      <c r="BP296" s="1">
        <v>3833000</v>
      </c>
      <c r="BQ296" s="1">
        <v>4513000</v>
      </c>
      <c r="BR296" s="1">
        <v>260000</v>
      </c>
      <c r="BS296" s="1">
        <v>8502000</v>
      </c>
      <c r="BT296" s="1">
        <v>1163000</v>
      </c>
      <c r="BU296" s="1">
        <v>1195000</v>
      </c>
      <c r="BV296" s="1">
        <v>1188000</v>
      </c>
      <c r="BW296" s="1">
        <v>6014000</v>
      </c>
      <c r="BX296" s="1">
        <v>5224000</v>
      </c>
      <c r="BY296" s="1">
        <v>4162000</v>
      </c>
      <c r="BZ296" s="1">
        <v>5683000</v>
      </c>
      <c r="CA296" s="1">
        <v>4221000</v>
      </c>
      <c r="CB296" s="1">
        <v>4005000</v>
      </c>
      <c r="CC296" s="1">
        <v>4954000</v>
      </c>
      <c r="CD296" s="1">
        <v>260000</v>
      </c>
      <c r="CE296" s="1">
        <v>8206000</v>
      </c>
      <c r="CF296" s="1">
        <v>1309000</v>
      </c>
      <c r="CG296" s="1">
        <v>1091000</v>
      </c>
      <c r="CH296" t="s">
        <v>6063</v>
      </c>
      <c r="CI296" s="1">
        <v>6054000</v>
      </c>
      <c r="CJ296" s="1">
        <v>5283000</v>
      </c>
      <c r="CK296" s="1">
        <v>4348000</v>
      </c>
      <c r="CL296" s="1">
        <v>6097000</v>
      </c>
      <c r="CM296" s="1">
        <v>4659000</v>
      </c>
      <c r="CN296" s="1">
        <v>4898000</v>
      </c>
      <c r="CO296" s="1">
        <v>4581000</v>
      </c>
      <c r="CP296" s="1">
        <v>260000</v>
      </c>
      <c r="CQ296" t="s">
        <v>5974</v>
      </c>
      <c r="CR296" s="1">
        <v>1336000</v>
      </c>
      <c r="CS296" s="1">
        <v>1321000</v>
      </c>
      <c r="CT296" s="1">
        <v>1104000</v>
      </c>
    </row>
    <row r="297" spans="3:98" x14ac:dyDescent="0.25">
      <c r="C297" s="1">
        <v>5701000</v>
      </c>
      <c r="D297" s="1">
        <v>5104000</v>
      </c>
      <c r="E297" s="1">
        <v>4284000</v>
      </c>
      <c r="F297" s="1">
        <v>5516000</v>
      </c>
      <c r="G297" s="1">
        <v>4859000</v>
      </c>
      <c r="H297" s="1">
        <v>4219000</v>
      </c>
      <c r="I297" s="1">
        <v>4843000</v>
      </c>
      <c r="J297" s="1">
        <v>260000</v>
      </c>
      <c r="K297" s="1">
        <v>8292000</v>
      </c>
      <c r="L297" s="1">
        <v>1148000</v>
      </c>
      <c r="M297" s="1">
        <v>1357000</v>
      </c>
      <c r="N297" s="1">
        <v>1245000</v>
      </c>
      <c r="O297" s="1">
        <v>6168000</v>
      </c>
      <c r="P297" s="1">
        <v>5183000</v>
      </c>
      <c r="Q297" t="s">
        <v>6211</v>
      </c>
      <c r="R297" s="1">
        <v>5029000</v>
      </c>
      <c r="S297" s="1">
        <v>4199000</v>
      </c>
      <c r="T297" s="1">
        <v>3698000</v>
      </c>
      <c r="U297" s="1">
        <v>4474000</v>
      </c>
      <c r="V297" s="1">
        <v>260000</v>
      </c>
      <c r="W297" s="1">
        <v>8443000</v>
      </c>
      <c r="X297" t="s">
        <v>5985</v>
      </c>
      <c r="Y297" s="1">
        <v>1277000</v>
      </c>
      <c r="Z297" s="1">
        <v>1249000</v>
      </c>
      <c r="AA297" s="1">
        <v>5938000</v>
      </c>
      <c r="AB297" t="s">
        <v>6185</v>
      </c>
      <c r="AC297" t="s">
        <v>6304</v>
      </c>
      <c r="AD297" s="1">
        <v>5652000</v>
      </c>
      <c r="AE297" s="1">
        <v>4193000</v>
      </c>
      <c r="AF297" t="s">
        <v>6219</v>
      </c>
      <c r="AG297" s="1">
        <v>5299000</v>
      </c>
      <c r="AH297" s="1">
        <v>260000</v>
      </c>
      <c r="AI297" t="s">
        <v>6339</v>
      </c>
      <c r="AJ297" s="1">
        <v>1209000</v>
      </c>
      <c r="AK297" s="1">
        <v>1178000</v>
      </c>
      <c r="AL297" s="1">
        <v>1244000</v>
      </c>
      <c r="AM297" s="1">
        <v>5632000</v>
      </c>
      <c r="AN297" s="1">
        <v>4796000</v>
      </c>
      <c r="AO297" s="1">
        <v>4038000</v>
      </c>
      <c r="AP297" s="1">
        <v>5251000</v>
      </c>
      <c r="AQ297" s="1">
        <v>4693000</v>
      </c>
      <c r="AR297" t="s">
        <v>6333</v>
      </c>
      <c r="AS297" t="s">
        <v>6181</v>
      </c>
      <c r="AT297" s="1">
        <v>260000</v>
      </c>
      <c r="AU297" s="1">
        <v>8564000</v>
      </c>
      <c r="AV297" s="1">
        <v>1059000</v>
      </c>
      <c r="AW297" s="1">
        <v>1067000</v>
      </c>
      <c r="AX297" s="1">
        <v>1264000</v>
      </c>
      <c r="AY297" s="1">
        <v>5723000</v>
      </c>
      <c r="AZ297" s="1">
        <v>4782000</v>
      </c>
      <c r="BA297" s="1">
        <v>4335000</v>
      </c>
      <c r="BB297" s="1">
        <v>5387000</v>
      </c>
      <c r="BC297" s="1">
        <v>4224000</v>
      </c>
      <c r="BD297" s="1">
        <v>4079000</v>
      </c>
      <c r="BE297" s="1">
        <v>4706000</v>
      </c>
      <c r="BF297" s="1">
        <v>260000</v>
      </c>
      <c r="BG297" s="1">
        <v>8658000</v>
      </c>
      <c r="BH297" s="1">
        <v>1148000</v>
      </c>
      <c r="BI297" s="1">
        <v>1206000</v>
      </c>
      <c r="BJ297" s="1">
        <v>1337000</v>
      </c>
      <c r="BK297" s="1">
        <v>5533000</v>
      </c>
      <c r="BL297" s="1">
        <v>5053000</v>
      </c>
      <c r="BM297" s="1">
        <v>4548000</v>
      </c>
      <c r="BN297" s="1">
        <v>5295000</v>
      </c>
      <c r="BO297" s="1">
        <v>4485000</v>
      </c>
      <c r="BP297" s="1">
        <v>4089000</v>
      </c>
      <c r="BQ297" s="1">
        <v>4673000</v>
      </c>
      <c r="BR297" s="1">
        <v>260000</v>
      </c>
      <c r="BS297" s="1">
        <v>8627000</v>
      </c>
      <c r="BT297" s="1">
        <v>1294000</v>
      </c>
      <c r="BU297" s="1">
        <v>1212000</v>
      </c>
      <c r="BV297" s="1">
        <v>1176000</v>
      </c>
      <c r="BW297" s="1">
        <v>5785000</v>
      </c>
      <c r="BX297" s="1">
        <v>5046000</v>
      </c>
      <c r="BY297" t="s">
        <v>6259</v>
      </c>
      <c r="BZ297" s="1">
        <v>5507000</v>
      </c>
      <c r="CA297" s="1">
        <v>4309000</v>
      </c>
      <c r="CB297" s="1">
        <v>4101000</v>
      </c>
      <c r="CC297" s="1">
        <v>4694000</v>
      </c>
      <c r="CD297" s="1">
        <v>260000</v>
      </c>
      <c r="CE297" s="1">
        <v>8365000</v>
      </c>
      <c r="CF297" s="1">
        <v>1209000</v>
      </c>
      <c r="CG297" s="1">
        <v>1117000</v>
      </c>
      <c r="CH297" s="1">
        <v>1064000</v>
      </c>
      <c r="CI297" s="1">
        <v>5924000</v>
      </c>
      <c r="CJ297" s="1">
        <v>5465000</v>
      </c>
      <c r="CK297" s="1">
        <v>4278000</v>
      </c>
      <c r="CL297" s="1">
        <v>6163000</v>
      </c>
      <c r="CM297" s="1">
        <v>4387000</v>
      </c>
      <c r="CN297" s="1">
        <v>5071000</v>
      </c>
      <c r="CO297" s="1">
        <v>4627000</v>
      </c>
      <c r="CP297" s="1">
        <v>260000</v>
      </c>
      <c r="CQ297" s="1">
        <v>8991000</v>
      </c>
      <c r="CR297" s="1">
        <v>1269000</v>
      </c>
      <c r="CS297" s="1">
        <v>1271000</v>
      </c>
      <c r="CT297" s="1">
        <v>1259000</v>
      </c>
    </row>
    <row r="298" spans="3:98" x14ac:dyDescent="0.25">
      <c r="C298" s="1">
        <v>5864000</v>
      </c>
      <c r="D298" s="1">
        <v>5365000</v>
      </c>
      <c r="E298" s="1">
        <v>4391000</v>
      </c>
      <c r="F298" s="1">
        <v>5158000</v>
      </c>
      <c r="G298" s="1">
        <v>4776000</v>
      </c>
      <c r="H298" t="s">
        <v>6228</v>
      </c>
      <c r="I298" s="1">
        <v>4796000</v>
      </c>
      <c r="J298" s="1">
        <v>260000</v>
      </c>
      <c r="K298" s="1">
        <v>8576000</v>
      </c>
      <c r="L298" s="1">
        <v>1089000</v>
      </c>
      <c r="M298" s="1">
        <v>1129000</v>
      </c>
      <c r="N298" t="s">
        <v>5968</v>
      </c>
      <c r="O298" s="1">
        <v>6031000</v>
      </c>
      <c r="P298" t="s">
        <v>6149</v>
      </c>
      <c r="Q298" s="1">
        <v>4165000</v>
      </c>
      <c r="R298" s="1">
        <v>4881000</v>
      </c>
      <c r="S298" s="1">
        <v>4096000</v>
      </c>
      <c r="T298" t="s">
        <v>6340</v>
      </c>
      <c r="U298" s="1">
        <v>4462000</v>
      </c>
      <c r="V298" s="1">
        <v>260000</v>
      </c>
      <c r="W298" s="1">
        <v>8468000</v>
      </c>
      <c r="X298" s="1">
        <v>1142000</v>
      </c>
      <c r="Y298" s="1">
        <v>1094000</v>
      </c>
      <c r="Z298" s="1">
        <v>1206000</v>
      </c>
      <c r="AA298" s="1">
        <v>5938000</v>
      </c>
      <c r="AB298" s="1">
        <v>4788000</v>
      </c>
      <c r="AC298" s="1">
        <v>3939000</v>
      </c>
      <c r="AD298" s="1">
        <v>5784000</v>
      </c>
      <c r="AE298" s="1">
        <v>4257000</v>
      </c>
      <c r="AF298" s="1">
        <v>4342000</v>
      </c>
      <c r="AG298" s="1">
        <v>4984000</v>
      </c>
      <c r="AH298" s="1">
        <v>260000</v>
      </c>
      <c r="AI298" s="1">
        <v>8241000</v>
      </c>
      <c r="AJ298" s="1">
        <v>1228000</v>
      </c>
      <c r="AK298" s="1">
        <v>1194000</v>
      </c>
      <c r="AL298" s="1">
        <v>1213000</v>
      </c>
      <c r="AM298" s="1">
        <v>6014000</v>
      </c>
      <c r="AN298" s="1">
        <v>4765000</v>
      </c>
      <c r="AO298" t="s">
        <v>6341</v>
      </c>
      <c r="AP298" s="1">
        <v>5219000</v>
      </c>
      <c r="AQ298" s="1">
        <v>4707000</v>
      </c>
      <c r="AR298" s="1">
        <v>4154000</v>
      </c>
      <c r="AS298" s="1">
        <v>4792000</v>
      </c>
      <c r="AT298" s="1">
        <v>260000</v>
      </c>
      <c r="AU298" s="1">
        <v>8477000</v>
      </c>
      <c r="AV298" s="1">
        <v>1089000</v>
      </c>
      <c r="AW298" s="1">
        <v>1104000</v>
      </c>
      <c r="AX298" s="1">
        <v>1205000</v>
      </c>
      <c r="AY298" s="1">
        <v>5511000</v>
      </c>
      <c r="AZ298" s="1">
        <v>4793000</v>
      </c>
      <c r="BA298" t="s">
        <v>6228</v>
      </c>
      <c r="BB298" s="1">
        <v>5545000</v>
      </c>
      <c r="BC298" s="1">
        <v>4066000</v>
      </c>
      <c r="BD298" s="1">
        <v>4399000</v>
      </c>
      <c r="BE298" t="s">
        <v>6180</v>
      </c>
      <c r="BF298" s="1">
        <v>260000</v>
      </c>
      <c r="BG298" t="s">
        <v>6316</v>
      </c>
      <c r="BH298" t="s">
        <v>5963</v>
      </c>
      <c r="BI298" s="1">
        <v>1283000</v>
      </c>
      <c r="BJ298" s="1">
        <v>1202000</v>
      </c>
      <c r="BK298" s="1">
        <v>5435000</v>
      </c>
      <c r="BL298" s="1">
        <v>4888000</v>
      </c>
      <c r="BM298" t="s">
        <v>6190</v>
      </c>
      <c r="BN298" s="1">
        <v>5172000</v>
      </c>
      <c r="BO298" s="1">
        <v>4622000</v>
      </c>
      <c r="BP298" s="1">
        <v>3788000</v>
      </c>
      <c r="BQ298" s="1">
        <v>4508000</v>
      </c>
      <c r="BR298" s="1">
        <v>260000</v>
      </c>
      <c r="BS298" s="1">
        <v>8809000</v>
      </c>
      <c r="BT298" s="1">
        <v>1255000</v>
      </c>
      <c r="BU298" s="1">
        <v>1232000</v>
      </c>
      <c r="BV298" s="1">
        <v>1139000</v>
      </c>
      <c r="BW298" s="1">
        <v>6061000</v>
      </c>
      <c r="BX298" s="1">
        <v>5202000</v>
      </c>
      <c r="BY298" t="s">
        <v>6252</v>
      </c>
      <c r="BZ298" s="1">
        <v>5778000</v>
      </c>
      <c r="CA298" s="1">
        <v>4239000</v>
      </c>
      <c r="CB298" s="1">
        <v>4095000</v>
      </c>
      <c r="CC298" s="1">
        <v>4694000</v>
      </c>
      <c r="CD298" s="1">
        <v>260000</v>
      </c>
      <c r="CE298" s="1">
        <v>8146000</v>
      </c>
      <c r="CF298" s="1">
        <v>1252000</v>
      </c>
      <c r="CG298" t="s">
        <v>6115</v>
      </c>
      <c r="CH298" s="1">
        <v>1165000</v>
      </c>
      <c r="CI298" s="1">
        <v>6177000</v>
      </c>
      <c r="CJ298" t="s">
        <v>6105</v>
      </c>
      <c r="CK298" s="1">
        <v>4312000</v>
      </c>
      <c r="CL298" s="1">
        <v>6185000</v>
      </c>
      <c r="CM298" t="s">
        <v>6187</v>
      </c>
      <c r="CN298" s="1">
        <v>5193000</v>
      </c>
      <c r="CO298" s="1">
        <v>4637000</v>
      </c>
      <c r="CP298" s="1">
        <v>260000</v>
      </c>
      <c r="CQ298" s="1">
        <v>8841000</v>
      </c>
      <c r="CR298" s="1">
        <v>1277000</v>
      </c>
      <c r="CS298" s="1">
        <v>1247000</v>
      </c>
      <c r="CT298" s="1">
        <v>1085000</v>
      </c>
    </row>
    <row r="299" spans="3:98" x14ac:dyDescent="0.25">
      <c r="C299" s="1">
        <v>5845000</v>
      </c>
      <c r="D299" s="1">
        <v>5251000</v>
      </c>
      <c r="E299" s="1">
        <v>4625000</v>
      </c>
      <c r="F299" s="1">
        <v>5698000</v>
      </c>
      <c r="G299" s="1">
        <v>5133000</v>
      </c>
      <c r="H299" s="1">
        <v>4283000</v>
      </c>
      <c r="I299" s="1">
        <v>4682000</v>
      </c>
      <c r="J299" s="1">
        <v>260000</v>
      </c>
      <c r="K299" s="1">
        <v>8501000</v>
      </c>
      <c r="L299" t="s">
        <v>6342</v>
      </c>
      <c r="M299" t="s">
        <v>6176</v>
      </c>
      <c r="N299" s="1">
        <v>1145000</v>
      </c>
      <c r="O299" s="1">
        <v>5783000</v>
      </c>
      <c r="P299" s="1">
        <v>5071000</v>
      </c>
      <c r="Q299" s="1">
        <v>4386000</v>
      </c>
      <c r="R299" s="1">
        <v>4715000</v>
      </c>
      <c r="S299" s="1">
        <v>4249000</v>
      </c>
      <c r="T299" s="1">
        <v>3674000</v>
      </c>
      <c r="U299" s="1">
        <v>4235000</v>
      </c>
      <c r="V299" s="1">
        <v>260000</v>
      </c>
      <c r="W299" s="1">
        <v>8558000</v>
      </c>
      <c r="X299" s="1">
        <v>1128000</v>
      </c>
      <c r="Y299" s="1">
        <v>1174000</v>
      </c>
      <c r="Z299" s="1">
        <v>1183000</v>
      </c>
      <c r="AA299" t="s">
        <v>6159</v>
      </c>
      <c r="AB299" s="1">
        <v>4646000</v>
      </c>
      <c r="AC299" s="1">
        <v>3829000</v>
      </c>
      <c r="AD299" s="1">
        <v>5494000</v>
      </c>
      <c r="AE299" s="1">
        <v>4181000</v>
      </c>
      <c r="AF299" s="1">
        <v>4197000</v>
      </c>
      <c r="AG299" s="1">
        <v>5221000</v>
      </c>
      <c r="AH299" s="1">
        <v>260000</v>
      </c>
      <c r="AI299" s="1">
        <v>8838000</v>
      </c>
      <c r="AJ299" s="1">
        <v>1245000</v>
      </c>
      <c r="AK299" s="1">
        <v>1163000</v>
      </c>
      <c r="AL299" s="1">
        <v>1319000</v>
      </c>
      <c r="AM299" s="1">
        <v>5894000</v>
      </c>
      <c r="AN299" s="1">
        <v>4943000</v>
      </c>
      <c r="AO299" s="1">
        <v>3965000</v>
      </c>
      <c r="AP299" s="1">
        <v>5378000</v>
      </c>
      <c r="AQ299" t="s">
        <v>6194</v>
      </c>
      <c r="AR299" t="s">
        <v>6275</v>
      </c>
      <c r="AS299" t="s">
        <v>6196</v>
      </c>
      <c r="AT299" s="1">
        <v>260000</v>
      </c>
      <c r="AU299" s="1">
        <v>8552000</v>
      </c>
      <c r="AV299" s="1">
        <v>1045000</v>
      </c>
      <c r="AW299" s="1">
        <v>1166000</v>
      </c>
      <c r="AX299" s="1">
        <v>1053000</v>
      </c>
      <c r="AY299" s="1">
        <v>5681000</v>
      </c>
      <c r="AZ299" s="1">
        <v>4746000</v>
      </c>
      <c r="BA299" s="1">
        <v>4579000</v>
      </c>
      <c r="BB299" s="1">
        <v>5495000</v>
      </c>
      <c r="BC299" s="1">
        <v>4145000</v>
      </c>
      <c r="BD299" t="s">
        <v>6220</v>
      </c>
      <c r="BE299" s="1">
        <v>4743000</v>
      </c>
      <c r="BF299" s="1">
        <v>260000</v>
      </c>
      <c r="BG299" s="1">
        <v>8518000</v>
      </c>
      <c r="BH299" s="1">
        <v>1102000</v>
      </c>
      <c r="BI299" s="1">
        <v>1268000</v>
      </c>
      <c r="BJ299" s="1">
        <v>1203000</v>
      </c>
      <c r="BK299" s="1">
        <v>5701000</v>
      </c>
      <c r="BL299" s="1">
        <v>4928000</v>
      </c>
      <c r="BM299" s="1">
        <v>4433000</v>
      </c>
      <c r="BN299" t="s">
        <v>6192</v>
      </c>
      <c r="BO299" s="1">
        <v>4552000</v>
      </c>
      <c r="BP299" s="1">
        <v>3923000</v>
      </c>
      <c r="BQ299" t="s">
        <v>6220</v>
      </c>
      <c r="BR299" s="1">
        <v>260000</v>
      </c>
      <c r="BS299" s="1">
        <v>8834000</v>
      </c>
      <c r="BT299" s="1">
        <v>1206000</v>
      </c>
      <c r="BU299" s="1">
        <v>1263000</v>
      </c>
      <c r="BV299" s="1">
        <v>1267000</v>
      </c>
      <c r="BW299" s="1">
        <v>6072000</v>
      </c>
      <c r="BX299" s="1">
        <v>5182000</v>
      </c>
      <c r="BY299" s="1">
        <v>4007000</v>
      </c>
      <c r="BZ299" s="1">
        <v>5604000</v>
      </c>
      <c r="CA299" s="1">
        <v>4114000</v>
      </c>
      <c r="CB299" s="1">
        <v>4153000</v>
      </c>
      <c r="CC299" s="1">
        <v>4833000</v>
      </c>
      <c r="CD299" s="1">
        <v>260000</v>
      </c>
      <c r="CE299" s="1">
        <v>8323000</v>
      </c>
      <c r="CF299" s="1">
        <v>1226000</v>
      </c>
      <c r="CG299" s="1">
        <v>1177000</v>
      </c>
      <c r="CH299" s="1">
        <v>1234000</v>
      </c>
      <c r="CI299" s="1">
        <v>6187000</v>
      </c>
      <c r="CJ299" t="s">
        <v>6105</v>
      </c>
      <c r="CK299" s="1">
        <v>4302000</v>
      </c>
      <c r="CL299" s="1">
        <v>6267000</v>
      </c>
      <c r="CM299" s="1">
        <v>4511000</v>
      </c>
      <c r="CN299" t="s">
        <v>6343</v>
      </c>
      <c r="CO299" s="1">
        <v>4757000</v>
      </c>
      <c r="CP299" s="1">
        <v>260000</v>
      </c>
      <c r="CQ299" s="1">
        <v>8631000</v>
      </c>
      <c r="CR299" s="1">
        <v>1259000</v>
      </c>
      <c r="CS299" s="1">
        <v>1271000</v>
      </c>
      <c r="CT299" s="1">
        <v>1103000</v>
      </c>
    </row>
    <row r="300" spans="3:98" x14ac:dyDescent="0.25">
      <c r="C300" s="1">
        <v>5891000</v>
      </c>
      <c r="D300" s="1">
        <v>5072000</v>
      </c>
      <c r="E300" s="1">
        <v>4395000</v>
      </c>
      <c r="F300" s="1">
        <v>5395000</v>
      </c>
      <c r="G300" t="s">
        <v>6165</v>
      </c>
      <c r="H300" s="1">
        <v>4539000</v>
      </c>
      <c r="I300" s="1">
        <v>4804000</v>
      </c>
      <c r="J300" s="1">
        <v>260000</v>
      </c>
      <c r="K300" s="1">
        <v>8641000</v>
      </c>
      <c r="L300" s="1">
        <v>1141000</v>
      </c>
      <c r="M300" t="s">
        <v>6063</v>
      </c>
      <c r="N300" s="1">
        <v>1201000</v>
      </c>
      <c r="O300" s="1">
        <v>5966000</v>
      </c>
      <c r="P300" s="1">
        <v>5123000</v>
      </c>
      <c r="Q300" s="1">
        <v>4421000</v>
      </c>
      <c r="R300" s="1">
        <v>4771000</v>
      </c>
      <c r="S300" s="1">
        <v>4317000</v>
      </c>
      <c r="T300" s="1">
        <v>3622000</v>
      </c>
      <c r="U300" s="1">
        <v>4316000</v>
      </c>
      <c r="V300" s="1">
        <v>260000</v>
      </c>
      <c r="W300" s="1">
        <v>8583000</v>
      </c>
      <c r="X300" s="1">
        <v>1145000</v>
      </c>
      <c r="Y300" s="1">
        <v>1162000</v>
      </c>
      <c r="Z300" s="1">
        <v>1215000</v>
      </c>
      <c r="AA300" s="1">
        <v>6051000</v>
      </c>
      <c r="AB300" s="1">
        <v>4616000</v>
      </c>
      <c r="AC300" s="1">
        <v>4143000</v>
      </c>
      <c r="AD300" s="1">
        <v>5414000</v>
      </c>
      <c r="AE300" s="1">
        <v>4296000</v>
      </c>
      <c r="AF300" t="s">
        <v>6269</v>
      </c>
      <c r="AG300" s="1">
        <v>4936000</v>
      </c>
      <c r="AH300" s="1">
        <v>260000</v>
      </c>
      <c r="AI300" s="1">
        <v>8784000</v>
      </c>
      <c r="AJ300" s="1">
        <v>1211000</v>
      </c>
      <c r="AK300" s="1">
        <v>1175000</v>
      </c>
      <c r="AL300" s="1">
        <v>1197000</v>
      </c>
      <c r="AM300" s="1">
        <v>5679000</v>
      </c>
      <c r="AN300" s="1">
        <v>4703000</v>
      </c>
      <c r="AO300" t="s">
        <v>6288</v>
      </c>
      <c r="AP300" t="s">
        <v>6133</v>
      </c>
      <c r="AQ300" s="1">
        <v>4955000</v>
      </c>
      <c r="AR300" s="1">
        <v>4021000</v>
      </c>
      <c r="AS300" s="1">
        <v>5177000</v>
      </c>
      <c r="AT300" s="1">
        <v>260000</v>
      </c>
      <c r="AU300" s="1">
        <v>8572000</v>
      </c>
      <c r="AV300" s="1">
        <v>1273000</v>
      </c>
      <c r="AW300" t="s">
        <v>6013</v>
      </c>
      <c r="AX300" s="1">
        <v>1301000</v>
      </c>
      <c r="AY300" s="1">
        <v>5894000</v>
      </c>
      <c r="AZ300" s="1">
        <v>5047000</v>
      </c>
      <c r="BA300" s="1">
        <v>4632000</v>
      </c>
      <c r="BB300" s="1">
        <v>5638000</v>
      </c>
      <c r="BC300" s="1">
        <v>4027000</v>
      </c>
      <c r="BD300" s="1">
        <v>4411000</v>
      </c>
      <c r="BE300" t="s">
        <v>6208</v>
      </c>
      <c r="BF300" s="1">
        <v>260000</v>
      </c>
      <c r="BG300" s="1">
        <v>8487000</v>
      </c>
      <c r="BH300" s="1">
        <v>1202000</v>
      </c>
      <c r="BI300" s="1">
        <v>1134000</v>
      </c>
      <c r="BJ300" s="1">
        <v>1093000</v>
      </c>
      <c r="BK300" s="1">
        <v>5632000</v>
      </c>
      <c r="BL300" s="1">
        <v>4933000</v>
      </c>
      <c r="BM300" s="1">
        <v>4487000</v>
      </c>
      <c r="BN300" s="1">
        <v>5289000</v>
      </c>
      <c r="BO300" s="1">
        <v>4628000</v>
      </c>
      <c r="BP300" t="s">
        <v>6270</v>
      </c>
      <c r="BQ300" s="1">
        <v>4684000</v>
      </c>
      <c r="BR300" s="1">
        <v>260000</v>
      </c>
      <c r="BS300" s="1">
        <v>8743000</v>
      </c>
      <c r="BT300" s="1">
        <v>1353000</v>
      </c>
      <c r="BU300" s="1">
        <v>1282000</v>
      </c>
      <c r="BV300" s="1">
        <v>1064000</v>
      </c>
      <c r="BW300" s="1">
        <v>5939000</v>
      </c>
      <c r="BX300" s="1">
        <v>5049000</v>
      </c>
      <c r="BY300" s="1">
        <v>3871000</v>
      </c>
      <c r="BZ300" s="1">
        <v>5866000</v>
      </c>
      <c r="CA300" s="1">
        <v>4009000</v>
      </c>
      <c r="CB300" s="1">
        <v>3897000</v>
      </c>
      <c r="CC300" s="1">
        <v>4442000</v>
      </c>
      <c r="CD300" s="1">
        <v>260000</v>
      </c>
      <c r="CE300" s="1">
        <v>8241000</v>
      </c>
      <c r="CF300" s="1">
        <v>1183000</v>
      </c>
      <c r="CG300" s="1">
        <v>1275000</v>
      </c>
      <c r="CH300" s="1">
        <v>1212000</v>
      </c>
      <c r="CI300" s="1">
        <v>6407000</v>
      </c>
      <c r="CJ300" s="1">
        <v>5425000</v>
      </c>
      <c r="CK300" s="1">
        <v>4554000</v>
      </c>
      <c r="CL300" s="1">
        <v>6139000</v>
      </c>
      <c r="CM300" t="s">
        <v>6190</v>
      </c>
      <c r="CN300" s="1">
        <v>4968000</v>
      </c>
      <c r="CO300" s="1">
        <v>4651000</v>
      </c>
      <c r="CP300" s="1">
        <v>260000</v>
      </c>
      <c r="CQ300" s="1">
        <v>8815000</v>
      </c>
      <c r="CR300" s="1">
        <v>1273000</v>
      </c>
      <c r="CS300" s="1">
        <v>1142000</v>
      </c>
      <c r="CT300" t="s">
        <v>6071</v>
      </c>
    </row>
    <row r="301" spans="3:98" x14ac:dyDescent="0.25">
      <c r="C301" s="1">
        <v>5711000</v>
      </c>
      <c r="D301" s="1">
        <v>5148000</v>
      </c>
      <c r="E301" s="1">
        <v>4516000</v>
      </c>
      <c r="F301" t="s">
        <v>6083</v>
      </c>
      <c r="G301" s="1">
        <v>4831000</v>
      </c>
      <c r="H301" s="1">
        <v>4593000</v>
      </c>
      <c r="I301" s="1">
        <v>4783000</v>
      </c>
      <c r="J301" s="1">
        <v>260000</v>
      </c>
      <c r="K301" s="1">
        <v>8617000</v>
      </c>
      <c r="L301" s="1">
        <v>1236000</v>
      </c>
      <c r="M301" s="1">
        <v>1353000</v>
      </c>
      <c r="N301" s="1">
        <v>1218000</v>
      </c>
      <c r="O301" s="1">
        <v>6197000</v>
      </c>
      <c r="P301" s="1">
        <v>5132000</v>
      </c>
      <c r="Q301" s="1">
        <v>4663000</v>
      </c>
      <c r="R301" s="1">
        <v>5209000</v>
      </c>
      <c r="S301" s="1">
        <v>4227000</v>
      </c>
      <c r="T301" s="1">
        <v>3553000</v>
      </c>
      <c r="U301" s="1">
        <v>4205000</v>
      </c>
      <c r="V301" s="1">
        <v>260000</v>
      </c>
      <c r="W301" t="s">
        <v>6344</v>
      </c>
      <c r="X301" s="1">
        <v>1192000</v>
      </c>
      <c r="Y301" s="1">
        <v>1101000</v>
      </c>
      <c r="Z301" s="1">
        <v>1056000</v>
      </c>
      <c r="AA301" s="1">
        <v>6285000</v>
      </c>
      <c r="AB301" s="1">
        <v>4908000</v>
      </c>
      <c r="AC301" s="1">
        <v>4085000</v>
      </c>
      <c r="AD301" s="1">
        <v>5676000</v>
      </c>
      <c r="AE301" s="1">
        <v>4504000</v>
      </c>
      <c r="AF301" s="1">
        <v>4268000</v>
      </c>
      <c r="AG301" t="s">
        <v>6237</v>
      </c>
      <c r="AH301" s="1">
        <v>260000</v>
      </c>
      <c r="AI301" s="1">
        <v>8674000</v>
      </c>
      <c r="AJ301" s="1">
        <v>1317000</v>
      </c>
      <c r="AK301" s="1">
        <v>1255000</v>
      </c>
      <c r="AL301" s="1">
        <v>1187000</v>
      </c>
      <c r="AM301" s="1">
        <v>5983000</v>
      </c>
      <c r="AN301" s="1">
        <v>5076000</v>
      </c>
      <c r="AO301" s="1">
        <v>3933000</v>
      </c>
      <c r="AP301" s="1">
        <v>5492000</v>
      </c>
      <c r="AQ301" s="1">
        <v>5025000</v>
      </c>
      <c r="AR301" t="s">
        <v>6275</v>
      </c>
      <c r="AS301" s="1">
        <v>4924000</v>
      </c>
      <c r="AT301" s="1">
        <v>260000</v>
      </c>
      <c r="AU301" s="1">
        <v>8622000</v>
      </c>
      <c r="AV301" s="1">
        <v>1203000</v>
      </c>
      <c r="AW301" s="1">
        <v>1128000</v>
      </c>
      <c r="AX301" s="1">
        <v>1138000</v>
      </c>
      <c r="AY301" t="s">
        <v>6345</v>
      </c>
      <c r="AZ301" s="1">
        <v>4951000</v>
      </c>
      <c r="BA301" s="1">
        <v>4722000</v>
      </c>
      <c r="BB301" s="1">
        <v>5776000</v>
      </c>
      <c r="BC301" s="1">
        <v>4126000</v>
      </c>
      <c r="BD301" s="1">
        <v>4443000</v>
      </c>
      <c r="BE301" s="1">
        <v>4866000</v>
      </c>
      <c r="BF301" s="1">
        <v>260000</v>
      </c>
      <c r="BG301" s="1">
        <v>8837000</v>
      </c>
      <c r="BH301" s="1">
        <v>1205000</v>
      </c>
      <c r="BI301" s="1">
        <v>1249000</v>
      </c>
      <c r="BJ301" s="1">
        <v>1184000</v>
      </c>
      <c r="BK301" s="1">
        <v>5817000</v>
      </c>
      <c r="BL301" t="s">
        <v>6175</v>
      </c>
      <c r="BM301" s="1">
        <v>4502000</v>
      </c>
      <c r="BN301" s="1">
        <v>5192000</v>
      </c>
      <c r="BO301" s="1">
        <v>4306000</v>
      </c>
      <c r="BP301" s="1">
        <v>3997000</v>
      </c>
      <c r="BQ301" s="1">
        <v>4578000</v>
      </c>
      <c r="BR301" s="1">
        <v>260000</v>
      </c>
      <c r="BS301" t="s">
        <v>6346</v>
      </c>
      <c r="BT301" s="1">
        <v>1141000</v>
      </c>
      <c r="BU301" s="1">
        <v>1253000</v>
      </c>
      <c r="BV301" s="1">
        <v>1214000</v>
      </c>
      <c r="BW301" s="1">
        <v>5976000</v>
      </c>
      <c r="BX301" s="1">
        <v>4914000</v>
      </c>
      <c r="BY301" t="s">
        <v>6330</v>
      </c>
      <c r="BZ301" s="1">
        <v>5695000</v>
      </c>
      <c r="CA301" s="1">
        <v>4407000</v>
      </c>
      <c r="CB301" s="1">
        <v>3917000</v>
      </c>
      <c r="CC301" s="1">
        <v>4644000</v>
      </c>
      <c r="CD301" s="1">
        <v>260000</v>
      </c>
      <c r="CE301" s="1">
        <v>8438000</v>
      </c>
      <c r="CF301" s="1">
        <v>1144000</v>
      </c>
      <c r="CG301" s="1">
        <v>1219000</v>
      </c>
      <c r="CH301" s="1">
        <v>1092000</v>
      </c>
      <c r="CI301" s="1">
        <v>6379000</v>
      </c>
      <c r="CJ301" s="1">
        <v>5605000</v>
      </c>
      <c r="CK301" s="1">
        <v>4388000</v>
      </c>
      <c r="CL301" s="1">
        <v>6204000</v>
      </c>
      <c r="CM301" s="1">
        <v>4319000</v>
      </c>
      <c r="CN301" s="1">
        <v>5172000</v>
      </c>
      <c r="CO301" s="1">
        <v>4634000</v>
      </c>
      <c r="CP301" s="1">
        <v>260000</v>
      </c>
      <c r="CQ301" s="1">
        <v>8818000</v>
      </c>
      <c r="CR301" s="1">
        <v>1366000</v>
      </c>
      <c r="CS301" s="1">
        <v>1145000</v>
      </c>
      <c r="CT301" s="1">
        <v>1249000</v>
      </c>
    </row>
    <row r="302" spans="3:98" x14ac:dyDescent="0.25">
      <c r="C302" s="1">
        <v>5574000</v>
      </c>
      <c r="D302" s="1">
        <v>5304000</v>
      </c>
      <c r="E302" s="1">
        <v>4461000</v>
      </c>
      <c r="F302" s="1">
        <v>5739000</v>
      </c>
      <c r="G302" s="1">
        <v>5029000</v>
      </c>
      <c r="H302" s="1">
        <v>4401000</v>
      </c>
      <c r="I302" s="1">
        <v>4692000</v>
      </c>
      <c r="J302" s="1">
        <v>260000</v>
      </c>
      <c r="K302" s="1">
        <v>8487000</v>
      </c>
      <c r="L302" s="1">
        <v>1186000</v>
      </c>
      <c r="M302" s="1">
        <v>1368000</v>
      </c>
      <c r="N302" s="1">
        <v>1393000</v>
      </c>
      <c r="O302" s="1">
        <v>5643000</v>
      </c>
      <c r="P302" s="1">
        <v>5195000</v>
      </c>
      <c r="Q302" s="1">
        <v>4436000</v>
      </c>
      <c r="R302" s="1">
        <v>4764000</v>
      </c>
      <c r="S302" s="1">
        <v>4028000</v>
      </c>
      <c r="T302" s="1">
        <v>3407000</v>
      </c>
      <c r="U302" s="1">
        <v>4197000</v>
      </c>
      <c r="V302" s="1">
        <v>260000</v>
      </c>
      <c r="W302" s="1">
        <v>8401000</v>
      </c>
      <c r="X302" s="1">
        <v>1085000</v>
      </c>
      <c r="Y302" s="1">
        <v>1216000</v>
      </c>
      <c r="Z302" s="1">
        <v>1164000</v>
      </c>
      <c r="AA302" s="1">
        <v>5903000</v>
      </c>
      <c r="AB302" s="1">
        <v>4676000</v>
      </c>
      <c r="AC302" s="1">
        <v>3697000</v>
      </c>
      <c r="AD302" s="1">
        <v>5708000</v>
      </c>
      <c r="AE302" s="1">
        <v>4437000</v>
      </c>
      <c r="AF302" s="1">
        <v>4224000</v>
      </c>
      <c r="AG302" t="s">
        <v>6145</v>
      </c>
      <c r="AH302" s="1">
        <v>260000</v>
      </c>
      <c r="AI302" s="1">
        <v>8636000</v>
      </c>
      <c r="AJ302" s="1">
        <v>1162000</v>
      </c>
      <c r="AK302" s="1">
        <v>1134000</v>
      </c>
      <c r="AL302" s="1">
        <v>1235000</v>
      </c>
      <c r="AM302" s="1">
        <v>5821000</v>
      </c>
      <c r="AN302" s="1">
        <v>4684000</v>
      </c>
      <c r="AO302" s="1">
        <v>4055000</v>
      </c>
      <c r="AP302" t="s">
        <v>6146</v>
      </c>
      <c r="AQ302" s="1">
        <v>4791000</v>
      </c>
      <c r="AR302" s="1">
        <v>4107000</v>
      </c>
      <c r="AS302" s="1">
        <v>5096000</v>
      </c>
      <c r="AT302" s="1">
        <v>260000</v>
      </c>
      <c r="AU302" s="1">
        <v>8663000</v>
      </c>
      <c r="AV302" s="1">
        <v>1213000</v>
      </c>
      <c r="AW302" t="s">
        <v>6102</v>
      </c>
      <c r="AX302" s="1">
        <v>1221000</v>
      </c>
      <c r="AY302" s="1">
        <v>5902000</v>
      </c>
      <c r="AZ302" t="s">
        <v>6347</v>
      </c>
      <c r="BA302" s="1">
        <v>4559000</v>
      </c>
      <c r="BB302" s="1">
        <v>5442000</v>
      </c>
      <c r="BC302" s="1">
        <v>4122000</v>
      </c>
      <c r="BD302" s="1">
        <v>4181000</v>
      </c>
      <c r="BE302" s="1">
        <v>4713000</v>
      </c>
      <c r="BF302" s="1">
        <v>260000</v>
      </c>
      <c r="BG302" s="1">
        <v>8698000</v>
      </c>
      <c r="BH302" s="1">
        <v>1197000</v>
      </c>
      <c r="BI302" s="1">
        <v>1259000</v>
      </c>
      <c r="BJ302" s="1">
        <v>1166000</v>
      </c>
      <c r="BK302" t="s">
        <v>6156</v>
      </c>
      <c r="BL302" s="1">
        <v>4852000</v>
      </c>
      <c r="BM302" s="1">
        <v>4959000</v>
      </c>
      <c r="BN302" t="s">
        <v>6152</v>
      </c>
      <c r="BO302" t="s">
        <v>6210</v>
      </c>
      <c r="BP302" s="1">
        <v>3974000</v>
      </c>
      <c r="BQ302" s="1">
        <v>4773000</v>
      </c>
      <c r="BR302" s="1">
        <v>260000</v>
      </c>
      <c r="BS302" s="1">
        <v>8989000</v>
      </c>
      <c r="BT302" s="1">
        <v>1141000</v>
      </c>
      <c r="BU302" s="1">
        <v>1109000</v>
      </c>
      <c r="BV302" s="1">
        <v>1206000</v>
      </c>
      <c r="BW302" s="1">
        <v>5791000</v>
      </c>
      <c r="BX302" s="1">
        <v>5063000</v>
      </c>
      <c r="BY302" s="1">
        <v>4133000</v>
      </c>
      <c r="BZ302" s="1">
        <v>5664000</v>
      </c>
      <c r="CA302" t="s">
        <v>6255</v>
      </c>
      <c r="CB302" s="1">
        <v>4177000</v>
      </c>
      <c r="CC302" s="1">
        <v>4726000</v>
      </c>
      <c r="CD302" s="1">
        <v>260000</v>
      </c>
      <c r="CE302" s="1">
        <v>8466000</v>
      </c>
      <c r="CF302" t="s">
        <v>6013</v>
      </c>
      <c r="CG302" s="1">
        <v>1183000</v>
      </c>
      <c r="CH302" s="1">
        <v>1144000</v>
      </c>
      <c r="CI302" s="1">
        <v>6393000</v>
      </c>
      <c r="CJ302" s="1">
        <v>5456000</v>
      </c>
      <c r="CK302" s="1">
        <v>4634000</v>
      </c>
      <c r="CL302" s="1">
        <v>6351000</v>
      </c>
      <c r="CM302" t="s">
        <v>6251</v>
      </c>
      <c r="CN302" s="1">
        <v>5241000</v>
      </c>
      <c r="CO302" s="1">
        <v>4729000</v>
      </c>
      <c r="CP302" s="1">
        <v>260000</v>
      </c>
      <c r="CQ302" t="s">
        <v>6348</v>
      </c>
      <c r="CR302" s="1">
        <v>1198000</v>
      </c>
      <c r="CS302" s="1">
        <v>1145000</v>
      </c>
      <c r="CT302" s="1">
        <v>987</v>
      </c>
    </row>
    <row r="303" spans="3:98" x14ac:dyDescent="0.25">
      <c r="C303" s="1">
        <v>5747000</v>
      </c>
      <c r="D303" s="1">
        <v>5164000</v>
      </c>
      <c r="E303" s="1">
        <v>4245000</v>
      </c>
      <c r="F303" t="s">
        <v>6349</v>
      </c>
      <c r="G303" s="1">
        <v>4975000</v>
      </c>
      <c r="H303" s="1">
        <v>4635000</v>
      </c>
      <c r="I303" s="1">
        <v>4828000</v>
      </c>
      <c r="J303" s="1">
        <v>260000</v>
      </c>
      <c r="K303" s="1">
        <v>8354000</v>
      </c>
      <c r="L303" t="s">
        <v>6055</v>
      </c>
      <c r="M303" s="1">
        <v>1202000</v>
      </c>
      <c r="N303" s="1">
        <v>1251000</v>
      </c>
      <c r="O303" s="1">
        <v>6027000</v>
      </c>
      <c r="P303" s="1">
        <v>5228000</v>
      </c>
      <c r="Q303" s="1">
        <v>4075000</v>
      </c>
      <c r="R303" s="1">
        <v>4728000</v>
      </c>
      <c r="S303" s="1">
        <v>3992000</v>
      </c>
      <c r="T303" s="1">
        <v>3615000</v>
      </c>
      <c r="U303" s="1">
        <v>4419000</v>
      </c>
      <c r="V303" s="1">
        <v>260000</v>
      </c>
      <c r="W303" s="1">
        <v>8596000</v>
      </c>
      <c r="X303" s="1">
        <v>1157000</v>
      </c>
      <c r="Y303" s="1">
        <v>1091000</v>
      </c>
      <c r="Z303" s="1">
        <v>1276000</v>
      </c>
      <c r="AA303" s="1">
        <v>5975000</v>
      </c>
      <c r="AB303" s="1">
        <v>4688000</v>
      </c>
      <c r="AC303" t="s">
        <v>6350</v>
      </c>
      <c r="AD303" s="1">
        <v>5675000</v>
      </c>
      <c r="AE303" s="1">
        <v>4339000</v>
      </c>
      <c r="AF303" t="s">
        <v>6350</v>
      </c>
      <c r="AG303" s="1">
        <v>4986000</v>
      </c>
      <c r="AH303" s="1">
        <v>260000</v>
      </c>
      <c r="AI303" s="1">
        <v>8672000</v>
      </c>
      <c r="AJ303" t="s">
        <v>6049</v>
      </c>
      <c r="AK303" s="1">
        <v>1278000</v>
      </c>
      <c r="AL303" s="1">
        <v>1146000</v>
      </c>
      <c r="AM303" s="1">
        <v>6105000</v>
      </c>
      <c r="AN303" s="1">
        <v>4861000</v>
      </c>
      <c r="AO303" s="1">
        <v>4036000</v>
      </c>
      <c r="AP303" s="1">
        <v>5416000</v>
      </c>
      <c r="AQ303" s="1">
        <v>4951000</v>
      </c>
      <c r="AR303" s="1">
        <v>4015000</v>
      </c>
      <c r="AS303" s="1">
        <v>4866000</v>
      </c>
      <c r="AT303" s="1">
        <v>260000</v>
      </c>
      <c r="AU303" s="1">
        <v>8624000</v>
      </c>
      <c r="AV303" s="1">
        <v>1227000</v>
      </c>
      <c r="AW303" s="1">
        <v>1258000</v>
      </c>
      <c r="AX303" t="s">
        <v>5997</v>
      </c>
      <c r="AY303" t="s">
        <v>6351</v>
      </c>
      <c r="AZ303" s="1">
        <v>4999000</v>
      </c>
      <c r="BA303" s="1">
        <v>4492000</v>
      </c>
      <c r="BB303" s="1">
        <v>5628000</v>
      </c>
      <c r="BC303" s="1">
        <v>4345000</v>
      </c>
      <c r="BD303" s="1">
        <v>4395000</v>
      </c>
      <c r="BE303" s="1">
        <v>4959000</v>
      </c>
      <c r="BF303" s="1">
        <v>260000</v>
      </c>
      <c r="BG303" s="1">
        <v>8612000</v>
      </c>
      <c r="BH303" s="1">
        <v>1224000</v>
      </c>
      <c r="BI303" s="1">
        <v>1324000</v>
      </c>
      <c r="BJ303" s="1">
        <v>1159000</v>
      </c>
      <c r="BK303" s="1">
        <v>5482000</v>
      </c>
      <c r="BL303" s="1">
        <v>4996000</v>
      </c>
      <c r="BM303" t="s">
        <v>6165</v>
      </c>
      <c r="BN303" s="1">
        <v>5381000</v>
      </c>
      <c r="BO303" s="1">
        <v>4254000</v>
      </c>
      <c r="BP303" s="1">
        <v>4063000</v>
      </c>
      <c r="BQ303" s="1">
        <v>4567000</v>
      </c>
      <c r="BR303" s="1">
        <v>260000</v>
      </c>
      <c r="BS303" s="1">
        <v>8642000</v>
      </c>
      <c r="BT303" s="1">
        <v>1203000</v>
      </c>
      <c r="BU303" s="1">
        <v>1138000</v>
      </c>
      <c r="BV303" s="1">
        <v>1132000</v>
      </c>
      <c r="BW303" s="1">
        <v>5966000</v>
      </c>
      <c r="BX303" s="1">
        <v>5395000</v>
      </c>
      <c r="BY303" s="1">
        <v>3993000</v>
      </c>
      <c r="BZ303" s="1">
        <v>5715000</v>
      </c>
      <c r="CA303" s="1">
        <v>4509000</v>
      </c>
      <c r="CB303" t="s">
        <v>6292</v>
      </c>
      <c r="CC303" s="1">
        <v>4748000</v>
      </c>
      <c r="CD303" s="1">
        <v>260000</v>
      </c>
      <c r="CE303" s="1">
        <v>8286000</v>
      </c>
      <c r="CF303" s="1">
        <v>1272000</v>
      </c>
      <c r="CG303" s="1">
        <v>1199000</v>
      </c>
      <c r="CH303" s="1">
        <v>1127000</v>
      </c>
      <c r="CI303" s="1">
        <v>6438000</v>
      </c>
      <c r="CJ303" s="1">
        <v>5514000</v>
      </c>
      <c r="CK303" s="1">
        <v>4569000</v>
      </c>
      <c r="CL303" s="1">
        <v>6089000</v>
      </c>
      <c r="CM303" s="1">
        <v>4534000</v>
      </c>
      <c r="CN303" s="1">
        <v>5016000</v>
      </c>
      <c r="CO303" s="1">
        <v>4757000</v>
      </c>
      <c r="CP303" s="1">
        <v>260000</v>
      </c>
      <c r="CQ303" s="1">
        <v>8515000</v>
      </c>
      <c r="CR303" s="1">
        <v>1212000</v>
      </c>
      <c r="CS303" s="1">
        <v>1287000</v>
      </c>
      <c r="CT303" s="1">
        <v>1062000</v>
      </c>
    </row>
    <row r="304" spans="3:98" x14ac:dyDescent="0.25">
      <c r="C304" s="1">
        <v>5959000</v>
      </c>
      <c r="D304" s="1">
        <v>5344000</v>
      </c>
      <c r="E304" t="s">
        <v>6210</v>
      </c>
      <c r="F304" s="1">
        <v>5464000</v>
      </c>
      <c r="G304" s="1">
        <v>5143000</v>
      </c>
      <c r="H304" s="1">
        <v>4509000</v>
      </c>
      <c r="I304" t="s">
        <v>6183</v>
      </c>
      <c r="J304" s="1">
        <v>260000</v>
      </c>
      <c r="K304" s="1">
        <v>8414000</v>
      </c>
      <c r="L304" s="1">
        <v>1193000</v>
      </c>
      <c r="M304" t="s">
        <v>6100</v>
      </c>
      <c r="N304" s="1">
        <v>1263000</v>
      </c>
      <c r="O304" t="s">
        <v>6026</v>
      </c>
      <c r="P304" s="1">
        <v>5322000</v>
      </c>
      <c r="Q304" s="1">
        <v>4414000</v>
      </c>
      <c r="R304" s="1">
        <v>4788000</v>
      </c>
      <c r="S304" s="1">
        <v>4047000</v>
      </c>
      <c r="T304" t="s">
        <v>6336</v>
      </c>
      <c r="U304" s="1">
        <v>4416000</v>
      </c>
      <c r="V304" s="1">
        <v>260000</v>
      </c>
      <c r="W304" s="1">
        <v>8568000</v>
      </c>
      <c r="X304" s="1">
        <v>1129000</v>
      </c>
      <c r="Y304" s="1">
        <v>1202000</v>
      </c>
      <c r="Z304" s="1">
        <v>1207000</v>
      </c>
      <c r="AA304" s="1">
        <v>5882000</v>
      </c>
      <c r="AB304" s="1">
        <v>4659000</v>
      </c>
      <c r="AC304" s="1">
        <v>3912000</v>
      </c>
      <c r="AD304" s="1">
        <v>5488000</v>
      </c>
      <c r="AE304" s="1">
        <v>4532000</v>
      </c>
      <c r="AF304" s="1">
        <v>4398000</v>
      </c>
      <c r="AG304" s="1">
        <v>5158000</v>
      </c>
      <c r="AH304" s="1">
        <v>260000</v>
      </c>
      <c r="AI304" s="1">
        <v>8903000</v>
      </c>
      <c r="AJ304" s="1">
        <v>1357000</v>
      </c>
      <c r="AK304" s="1">
        <v>1161000</v>
      </c>
      <c r="AL304" s="1">
        <v>1363000</v>
      </c>
      <c r="AM304" s="1">
        <v>5812000</v>
      </c>
      <c r="AN304" s="1">
        <v>4947000</v>
      </c>
      <c r="AO304" s="1">
        <v>3917000</v>
      </c>
      <c r="AP304" t="s">
        <v>6352</v>
      </c>
      <c r="AQ304" s="1">
        <v>4865000</v>
      </c>
      <c r="AR304" s="1">
        <v>3921000</v>
      </c>
      <c r="AS304" s="1">
        <v>4862000</v>
      </c>
      <c r="AT304" s="1">
        <v>260000</v>
      </c>
      <c r="AU304" s="1">
        <v>8662000</v>
      </c>
      <c r="AV304" s="1">
        <v>1215000</v>
      </c>
      <c r="AW304" s="1">
        <v>1313000</v>
      </c>
      <c r="AX304" s="1">
        <v>1184000</v>
      </c>
      <c r="AY304" s="1">
        <v>6165000</v>
      </c>
      <c r="AZ304" t="s">
        <v>6291</v>
      </c>
      <c r="BA304" s="1">
        <v>4536000</v>
      </c>
      <c r="BB304" s="1">
        <v>5642000</v>
      </c>
      <c r="BC304" s="1">
        <v>4255000</v>
      </c>
      <c r="BD304" s="1">
        <v>4162000</v>
      </c>
      <c r="BE304" t="s">
        <v>6172</v>
      </c>
      <c r="BF304" s="1">
        <v>260000</v>
      </c>
      <c r="BG304" s="1">
        <v>8976000</v>
      </c>
      <c r="BH304" s="1">
        <v>1193000</v>
      </c>
      <c r="BI304" s="1">
        <v>1204000</v>
      </c>
      <c r="BJ304" s="1">
        <v>1195000</v>
      </c>
      <c r="BK304" s="1">
        <v>5595000</v>
      </c>
      <c r="BL304" s="1">
        <v>4888000</v>
      </c>
      <c r="BM304" s="1">
        <v>4516000</v>
      </c>
      <c r="BN304" s="1">
        <v>5426000</v>
      </c>
      <c r="BO304" s="1">
        <v>4621000</v>
      </c>
      <c r="BP304" s="1">
        <v>4064000</v>
      </c>
      <c r="BQ304" s="1">
        <v>4672000</v>
      </c>
      <c r="BR304" s="1">
        <v>260000</v>
      </c>
      <c r="BS304" s="1">
        <v>8769000</v>
      </c>
      <c r="BT304" s="1">
        <v>1129000</v>
      </c>
      <c r="BU304" s="1">
        <v>1119000</v>
      </c>
      <c r="BV304" s="1">
        <v>1216000</v>
      </c>
      <c r="BW304" s="1">
        <v>6002000</v>
      </c>
      <c r="BX304" s="1">
        <v>5263000</v>
      </c>
      <c r="BY304" s="1">
        <v>4007000</v>
      </c>
      <c r="BZ304" s="1">
        <v>6112000</v>
      </c>
      <c r="CA304" s="1">
        <v>4263000</v>
      </c>
      <c r="CB304" s="1">
        <v>3914000</v>
      </c>
      <c r="CC304" s="1">
        <v>4754000</v>
      </c>
      <c r="CD304" s="1">
        <v>260000</v>
      </c>
      <c r="CE304" s="1">
        <v>8379000</v>
      </c>
      <c r="CF304" s="1">
        <v>1134000</v>
      </c>
      <c r="CG304" s="1">
        <v>1215000</v>
      </c>
      <c r="CH304" s="1">
        <v>1108000</v>
      </c>
      <c r="CI304" s="1">
        <v>6447000</v>
      </c>
      <c r="CJ304" s="1">
        <v>5418000</v>
      </c>
      <c r="CK304" s="1">
        <v>4461000</v>
      </c>
      <c r="CL304" s="1">
        <v>6167000</v>
      </c>
      <c r="CM304" s="1">
        <v>4823000</v>
      </c>
      <c r="CN304" s="1">
        <v>5246000</v>
      </c>
      <c r="CO304" s="1">
        <v>4577000</v>
      </c>
      <c r="CP304" s="1">
        <v>260000</v>
      </c>
      <c r="CQ304" s="1">
        <v>8692000</v>
      </c>
      <c r="CR304" s="1">
        <v>1382000</v>
      </c>
      <c r="CS304" s="1">
        <v>1384000</v>
      </c>
      <c r="CT304" t="s">
        <v>6013</v>
      </c>
    </row>
    <row r="305" spans="3:98" x14ac:dyDescent="0.25">
      <c r="C305" s="1">
        <v>5682000</v>
      </c>
      <c r="D305" s="1">
        <v>5191000</v>
      </c>
      <c r="E305" s="1">
        <v>4652000</v>
      </c>
      <c r="F305" s="1">
        <v>5453000</v>
      </c>
      <c r="G305" s="1">
        <v>4774000</v>
      </c>
      <c r="H305" s="1">
        <v>4364000</v>
      </c>
      <c r="I305" s="1">
        <v>4736000</v>
      </c>
      <c r="J305" s="1">
        <v>260000</v>
      </c>
      <c r="K305" s="1">
        <v>8485000</v>
      </c>
      <c r="L305" s="1">
        <v>1167000</v>
      </c>
      <c r="M305" s="1">
        <v>1296000</v>
      </c>
      <c r="N305" s="1">
        <v>1128000</v>
      </c>
      <c r="O305" s="1">
        <v>6631000</v>
      </c>
      <c r="P305" s="1">
        <v>5073000</v>
      </c>
      <c r="Q305" t="s">
        <v>6179</v>
      </c>
      <c r="R305" s="1">
        <v>5162000</v>
      </c>
      <c r="S305" s="1">
        <v>4235000</v>
      </c>
      <c r="T305" s="1">
        <v>3716000</v>
      </c>
      <c r="U305" s="1">
        <v>4469000</v>
      </c>
      <c r="V305" s="1">
        <v>260000</v>
      </c>
      <c r="W305" s="1">
        <v>8823000</v>
      </c>
      <c r="X305" t="s">
        <v>5995</v>
      </c>
      <c r="Y305" s="1">
        <v>1173000</v>
      </c>
      <c r="Z305" s="1">
        <v>1161000</v>
      </c>
      <c r="AA305" s="1">
        <v>6185000</v>
      </c>
      <c r="AB305" s="1">
        <v>4855000</v>
      </c>
      <c r="AC305" s="1">
        <v>4152000</v>
      </c>
      <c r="AD305" s="1">
        <v>5893000</v>
      </c>
      <c r="AE305" s="1">
        <v>4459000</v>
      </c>
      <c r="AF305" s="1">
        <v>4105000</v>
      </c>
      <c r="AG305" s="1">
        <v>5156000</v>
      </c>
      <c r="AH305" s="1">
        <v>260000</v>
      </c>
      <c r="AI305" s="1">
        <v>8515000</v>
      </c>
      <c r="AJ305" s="1">
        <v>1222000</v>
      </c>
      <c r="AK305" s="1">
        <v>1279000</v>
      </c>
      <c r="AL305" s="1">
        <v>1195000</v>
      </c>
      <c r="AM305" s="1">
        <v>5977000</v>
      </c>
      <c r="AN305" s="1">
        <v>4599000</v>
      </c>
      <c r="AO305" s="1">
        <v>3987000</v>
      </c>
      <c r="AP305" s="1">
        <v>5213000</v>
      </c>
      <c r="AQ305" s="1">
        <v>4786000</v>
      </c>
      <c r="AR305" s="1">
        <v>3997000</v>
      </c>
      <c r="AS305" s="1">
        <v>4978000</v>
      </c>
      <c r="AT305" s="1">
        <v>260000</v>
      </c>
      <c r="AU305" s="1">
        <v>8315000</v>
      </c>
      <c r="AV305" s="1">
        <v>1158000</v>
      </c>
      <c r="AW305" s="1">
        <v>1191000</v>
      </c>
      <c r="AX305" s="1">
        <v>1174000</v>
      </c>
      <c r="AY305" s="1">
        <v>5921000</v>
      </c>
      <c r="AZ305" s="1">
        <v>4831000</v>
      </c>
      <c r="BA305" s="1">
        <v>4528000</v>
      </c>
      <c r="BB305" s="1">
        <v>5561000</v>
      </c>
      <c r="BC305" s="1">
        <v>4378000</v>
      </c>
      <c r="BD305" s="1">
        <v>4137000</v>
      </c>
      <c r="BE305" s="1">
        <v>4893000</v>
      </c>
      <c r="BF305" s="1">
        <v>260000</v>
      </c>
      <c r="BG305" s="1">
        <v>8646000</v>
      </c>
      <c r="BH305" s="1">
        <v>1172000</v>
      </c>
      <c r="BI305" s="1">
        <v>1185000</v>
      </c>
      <c r="BJ305" s="1">
        <v>1098000</v>
      </c>
      <c r="BK305" t="s">
        <v>6353</v>
      </c>
      <c r="BL305" s="1">
        <v>5181000</v>
      </c>
      <c r="BM305" s="1">
        <v>4727000</v>
      </c>
      <c r="BN305" s="1">
        <v>5391000</v>
      </c>
      <c r="BO305" s="1">
        <v>4405000</v>
      </c>
      <c r="BP305" s="1">
        <v>4024000</v>
      </c>
      <c r="BQ305" s="1">
        <v>4719000</v>
      </c>
      <c r="BR305" s="1">
        <v>260000</v>
      </c>
      <c r="BS305" s="1">
        <v>9004000</v>
      </c>
      <c r="BT305" s="1">
        <v>1146000</v>
      </c>
      <c r="BU305" s="1">
        <v>1201000</v>
      </c>
      <c r="BV305" t="s">
        <v>6006</v>
      </c>
      <c r="BW305" s="1">
        <v>6104000</v>
      </c>
      <c r="BX305" s="1">
        <v>5067000</v>
      </c>
      <c r="BY305" s="1">
        <v>4053000</v>
      </c>
      <c r="BZ305" s="1">
        <v>5618000</v>
      </c>
      <c r="CA305" s="1">
        <v>3897000</v>
      </c>
      <c r="CB305" s="1">
        <v>4126000</v>
      </c>
      <c r="CC305" t="s">
        <v>6142</v>
      </c>
      <c r="CD305" s="1">
        <v>260000</v>
      </c>
      <c r="CE305" s="1">
        <v>8375000</v>
      </c>
      <c r="CF305" t="s">
        <v>5971</v>
      </c>
      <c r="CG305" s="1">
        <v>1206000</v>
      </c>
      <c r="CH305" s="1">
        <v>1256000</v>
      </c>
      <c r="CI305" s="1">
        <v>6477000</v>
      </c>
      <c r="CJ305" s="1">
        <v>5071000</v>
      </c>
      <c r="CK305" s="1">
        <v>4374000</v>
      </c>
      <c r="CL305" s="1">
        <v>6255000</v>
      </c>
      <c r="CM305" s="1">
        <v>4317000</v>
      </c>
      <c r="CN305" t="s">
        <v>6116</v>
      </c>
      <c r="CO305" s="1">
        <v>4643000</v>
      </c>
      <c r="CP305" s="1">
        <v>260000</v>
      </c>
      <c r="CQ305" s="1">
        <v>9251000</v>
      </c>
      <c r="CR305" s="1">
        <v>1298000</v>
      </c>
      <c r="CS305" s="1">
        <v>1215000</v>
      </c>
      <c r="CT305" s="1">
        <v>1115000</v>
      </c>
    </row>
    <row r="306" spans="3:98" x14ac:dyDescent="0.25">
      <c r="C306" s="1">
        <v>6101000</v>
      </c>
      <c r="D306" s="1">
        <v>5239000</v>
      </c>
      <c r="E306" s="1">
        <v>4196000</v>
      </c>
      <c r="F306" s="1">
        <v>5748000</v>
      </c>
      <c r="G306" s="1">
        <v>4965000</v>
      </c>
      <c r="H306" s="1">
        <v>4315000</v>
      </c>
      <c r="I306" s="1">
        <v>4672000</v>
      </c>
      <c r="J306" s="1">
        <v>260000</v>
      </c>
      <c r="K306" s="1">
        <v>8755000</v>
      </c>
      <c r="L306" s="1">
        <v>1152000</v>
      </c>
      <c r="M306" s="1">
        <v>1326000</v>
      </c>
      <c r="N306" s="1">
        <v>1332000</v>
      </c>
      <c r="O306" s="1">
        <v>6127000</v>
      </c>
      <c r="P306" s="1">
        <v>5422000</v>
      </c>
      <c r="Q306" s="1">
        <v>4696000</v>
      </c>
      <c r="R306" s="1">
        <v>5035000</v>
      </c>
      <c r="S306" s="1">
        <v>4182000</v>
      </c>
      <c r="T306" s="1">
        <v>3689000</v>
      </c>
      <c r="U306" s="1">
        <v>4435000</v>
      </c>
      <c r="V306" s="1">
        <v>260000</v>
      </c>
      <c r="W306" s="1">
        <v>8767000</v>
      </c>
      <c r="X306" s="1">
        <v>1187000</v>
      </c>
      <c r="Y306" s="1">
        <v>1267000</v>
      </c>
      <c r="Z306" s="1">
        <v>1296000</v>
      </c>
      <c r="AA306" s="1">
        <v>5972000</v>
      </c>
      <c r="AB306" s="1">
        <v>4804000</v>
      </c>
      <c r="AC306" t="s">
        <v>6259</v>
      </c>
      <c r="AD306" s="1">
        <v>5501000</v>
      </c>
      <c r="AE306" s="1">
        <v>4358000</v>
      </c>
      <c r="AF306" s="1">
        <v>4124000</v>
      </c>
      <c r="AG306" s="1">
        <v>5217000</v>
      </c>
      <c r="AH306" s="1">
        <v>260000</v>
      </c>
      <c r="AI306" s="1">
        <v>8685000</v>
      </c>
      <c r="AJ306" s="1">
        <v>1198000</v>
      </c>
      <c r="AK306" s="1">
        <v>1185000</v>
      </c>
      <c r="AL306" t="s">
        <v>5985</v>
      </c>
      <c r="AM306" s="1">
        <v>6058000</v>
      </c>
      <c r="AN306" s="1">
        <v>4778000</v>
      </c>
      <c r="AO306" s="1">
        <v>3964000</v>
      </c>
      <c r="AP306" s="1">
        <v>5403000</v>
      </c>
      <c r="AQ306" t="s">
        <v>6237</v>
      </c>
      <c r="AR306" s="1">
        <v>3858000</v>
      </c>
      <c r="AS306" s="1">
        <v>5174000</v>
      </c>
      <c r="AT306" s="1">
        <v>260000</v>
      </c>
      <c r="AU306" s="1">
        <v>8766000</v>
      </c>
      <c r="AV306" s="1">
        <v>1197000</v>
      </c>
      <c r="AW306" s="1">
        <v>1047000</v>
      </c>
      <c r="AX306" s="1">
        <v>1211000</v>
      </c>
      <c r="AY306" s="1">
        <v>6061000</v>
      </c>
      <c r="AZ306" s="1">
        <v>5008000</v>
      </c>
      <c r="BA306" s="1">
        <v>4779000</v>
      </c>
      <c r="BB306" s="1">
        <v>5457000</v>
      </c>
      <c r="BC306" s="1">
        <v>4245000</v>
      </c>
      <c r="BD306" s="1">
        <v>4311000</v>
      </c>
      <c r="BE306" s="1">
        <v>4708000</v>
      </c>
      <c r="BF306" s="1">
        <v>260000</v>
      </c>
      <c r="BG306" s="1">
        <v>8574000</v>
      </c>
      <c r="BH306" s="1">
        <v>1231000</v>
      </c>
      <c r="BI306" s="1">
        <v>1124000</v>
      </c>
      <c r="BJ306" s="1">
        <v>1283000</v>
      </c>
      <c r="BK306" s="1">
        <v>5705000</v>
      </c>
      <c r="BL306" s="1">
        <v>5185000</v>
      </c>
      <c r="BM306" s="1">
        <v>4677000</v>
      </c>
      <c r="BN306" s="1">
        <v>5186000</v>
      </c>
      <c r="BO306" s="1">
        <v>4413000</v>
      </c>
      <c r="BP306" s="1">
        <v>3945000</v>
      </c>
      <c r="BQ306" s="1">
        <v>4747000</v>
      </c>
      <c r="BR306" s="1">
        <v>260000</v>
      </c>
      <c r="BS306" s="1">
        <v>8634000</v>
      </c>
      <c r="BT306" s="1">
        <v>1272000</v>
      </c>
      <c r="BU306" s="1">
        <v>1325000</v>
      </c>
      <c r="BV306" s="1">
        <v>1224000</v>
      </c>
      <c r="BW306" s="1">
        <v>6088000</v>
      </c>
      <c r="BX306" s="1">
        <v>5233000</v>
      </c>
      <c r="BY306" s="1">
        <v>4176000</v>
      </c>
      <c r="BZ306" s="1">
        <v>5475000</v>
      </c>
      <c r="CA306" s="1">
        <v>4112000</v>
      </c>
      <c r="CB306" s="1">
        <v>4316000</v>
      </c>
      <c r="CC306" s="1">
        <v>4759000</v>
      </c>
      <c r="CD306" s="1">
        <v>260000</v>
      </c>
      <c r="CE306" s="1">
        <v>8584000</v>
      </c>
      <c r="CF306" s="1">
        <v>1281000</v>
      </c>
      <c r="CG306" s="1">
        <v>1236000</v>
      </c>
      <c r="CH306" s="1">
        <v>1207000</v>
      </c>
      <c r="CI306" s="1">
        <v>6287000</v>
      </c>
      <c r="CJ306" s="1">
        <v>5309000</v>
      </c>
      <c r="CK306" s="1">
        <v>4234000</v>
      </c>
      <c r="CL306" s="1">
        <v>6202000</v>
      </c>
      <c r="CM306" s="1">
        <v>4282000</v>
      </c>
      <c r="CN306" s="1">
        <v>5262000</v>
      </c>
      <c r="CO306" s="1">
        <v>4886000</v>
      </c>
      <c r="CP306" s="1">
        <v>260000</v>
      </c>
      <c r="CQ306" s="1">
        <v>8752000</v>
      </c>
      <c r="CR306" t="s">
        <v>6354</v>
      </c>
      <c r="CS306" s="1">
        <v>1289000</v>
      </c>
      <c r="CT306" s="1">
        <v>1105000</v>
      </c>
    </row>
    <row r="307" spans="3:98" x14ac:dyDescent="0.25">
      <c r="C307" s="1">
        <v>5848000</v>
      </c>
      <c r="D307" s="1">
        <v>5179000</v>
      </c>
      <c r="E307" s="1">
        <v>4601000</v>
      </c>
      <c r="F307" s="1">
        <v>5343000</v>
      </c>
      <c r="G307" s="1">
        <v>5159000</v>
      </c>
      <c r="H307" s="1">
        <v>4611000</v>
      </c>
      <c r="I307" s="1">
        <v>4554000</v>
      </c>
      <c r="J307" s="1">
        <v>260000</v>
      </c>
      <c r="K307" s="1">
        <v>8445000</v>
      </c>
      <c r="L307" t="s">
        <v>6102</v>
      </c>
      <c r="M307" s="1">
        <v>1233000</v>
      </c>
      <c r="N307" t="s">
        <v>6018</v>
      </c>
      <c r="O307" s="1">
        <v>5842000</v>
      </c>
      <c r="P307" s="1">
        <v>5255000</v>
      </c>
      <c r="Q307" s="1">
        <v>4479000</v>
      </c>
      <c r="R307" s="1">
        <v>5014000</v>
      </c>
      <c r="S307" t="s">
        <v>6255</v>
      </c>
      <c r="T307" s="1">
        <v>3796000</v>
      </c>
      <c r="U307" s="1">
        <v>4431000</v>
      </c>
      <c r="V307" s="1">
        <v>260000</v>
      </c>
      <c r="W307" t="s">
        <v>6355</v>
      </c>
      <c r="X307" s="1">
        <v>1149000</v>
      </c>
      <c r="Y307" s="1">
        <v>1146000</v>
      </c>
      <c r="Z307" s="1">
        <v>1027000</v>
      </c>
      <c r="AA307" s="1">
        <v>5965000</v>
      </c>
      <c r="AB307" s="1">
        <v>4828000</v>
      </c>
      <c r="AC307" s="1">
        <v>4271000</v>
      </c>
      <c r="AD307" s="1">
        <v>5651000</v>
      </c>
      <c r="AE307" s="1">
        <v>4346000</v>
      </c>
      <c r="AF307" s="1">
        <v>4213000</v>
      </c>
      <c r="AG307" s="1">
        <v>5225000</v>
      </c>
      <c r="AH307" s="1">
        <v>260000</v>
      </c>
      <c r="AI307" s="1">
        <v>8421000</v>
      </c>
      <c r="AJ307" s="1">
        <v>1209000</v>
      </c>
      <c r="AK307" s="1">
        <v>1127000</v>
      </c>
      <c r="AL307" t="s">
        <v>5995</v>
      </c>
      <c r="AM307" s="1">
        <v>6147000</v>
      </c>
      <c r="AN307" t="s">
        <v>6133</v>
      </c>
      <c r="AO307" t="s">
        <v>6268</v>
      </c>
      <c r="AP307" t="s">
        <v>6048</v>
      </c>
      <c r="AQ307" s="1">
        <v>4794000</v>
      </c>
      <c r="AR307" s="1">
        <v>3916000</v>
      </c>
      <c r="AS307" s="1">
        <v>5058000</v>
      </c>
      <c r="AT307" s="1">
        <v>260000</v>
      </c>
      <c r="AU307" s="1">
        <v>8621000</v>
      </c>
      <c r="AV307" s="1">
        <v>1092000</v>
      </c>
      <c r="AW307" s="1">
        <v>1233000</v>
      </c>
      <c r="AX307" s="1">
        <v>1251000</v>
      </c>
      <c r="AY307" s="1">
        <v>6026000</v>
      </c>
      <c r="AZ307" s="1">
        <v>5005000</v>
      </c>
      <c r="BA307" s="1">
        <v>4258000</v>
      </c>
      <c r="BB307" s="1">
        <v>5573000</v>
      </c>
      <c r="BC307" s="1">
        <v>4478000</v>
      </c>
      <c r="BD307" s="1">
        <v>4291000</v>
      </c>
      <c r="BE307" t="s">
        <v>6153</v>
      </c>
      <c r="BF307" s="1">
        <v>260000</v>
      </c>
      <c r="BG307" s="1">
        <v>8714000</v>
      </c>
      <c r="BH307" s="1">
        <v>1188000</v>
      </c>
      <c r="BI307" s="1">
        <v>1087000</v>
      </c>
      <c r="BJ307" s="1">
        <v>1248000</v>
      </c>
      <c r="BK307" s="1">
        <v>5741000</v>
      </c>
      <c r="BL307" s="1">
        <v>4936000</v>
      </c>
      <c r="BM307" s="1">
        <v>4643000</v>
      </c>
      <c r="BN307" s="1">
        <v>5441000</v>
      </c>
      <c r="BO307" s="1">
        <v>4175000</v>
      </c>
      <c r="BP307" s="1">
        <v>4108000</v>
      </c>
      <c r="BQ307" s="1">
        <v>4469000</v>
      </c>
      <c r="BR307" s="1">
        <v>260000</v>
      </c>
      <c r="BS307" s="1">
        <v>8621000</v>
      </c>
      <c r="BT307" t="s">
        <v>5963</v>
      </c>
      <c r="BU307" s="1">
        <v>1211000</v>
      </c>
      <c r="BV307" s="1">
        <v>1115000</v>
      </c>
      <c r="BW307" t="s">
        <v>6356</v>
      </c>
      <c r="BX307" t="s">
        <v>6158</v>
      </c>
      <c r="BY307" s="1">
        <v>3956000</v>
      </c>
      <c r="BZ307" s="1">
        <v>5688000</v>
      </c>
      <c r="CA307" s="1">
        <v>4264000</v>
      </c>
      <c r="CB307" s="1">
        <v>4101000</v>
      </c>
      <c r="CC307" t="s">
        <v>6183</v>
      </c>
      <c r="CD307" s="1">
        <v>260000</v>
      </c>
      <c r="CE307" s="1">
        <v>8354000</v>
      </c>
      <c r="CF307" s="1">
        <v>1311000</v>
      </c>
      <c r="CG307" s="1">
        <v>1163000</v>
      </c>
      <c r="CH307" s="1">
        <v>1179000</v>
      </c>
      <c r="CI307" s="1">
        <v>6332000</v>
      </c>
      <c r="CJ307" s="1">
        <v>5397000</v>
      </c>
      <c r="CK307" s="1">
        <v>4487000</v>
      </c>
      <c r="CL307" s="1">
        <v>6394000</v>
      </c>
      <c r="CM307" s="1">
        <v>4643000</v>
      </c>
      <c r="CN307" s="1">
        <v>5158000</v>
      </c>
      <c r="CO307" s="1">
        <v>4721000</v>
      </c>
      <c r="CP307" s="1">
        <v>260000</v>
      </c>
      <c r="CQ307" s="1">
        <v>8632000</v>
      </c>
      <c r="CR307" t="s">
        <v>6115</v>
      </c>
      <c r="CS307" s="1">
        <v>1293000</v>
      </c>
      <c r="CT307" s="1">
        <v>1208000</v>
      </c>
    </row>
    <row r="308" spans="3:98" x14ac:dyDescent="0.25">
      <c r="C308" s="1">
        <v>5977000</v>
      </c>
      <c r="D308" s="1">
        <v>5101000</v>
      </c>
      <c r="E308" s="1">
        <v>4533000</v>
      </c>
      <c r="F308" s="1">
        <v>5625000</v>
      </c>
      <c r="G308" s="1">
        <v>5031000</v>
      </c>
      <c r="H308" s="1">
        <v>4346000</v>
      </c>
      <c r="I308" s="1">
        <v>4837000</v>
      </c>
      <c r="J308" s="1">
        <v>260000</v>
      </c>
      <c r="K308" t="s">
        <v>6357</v>
      </c>
      <c r="L308" s="1">
        <v>1161000</v>
      </c>
      <c r="M308" s="1">
        <v>1103000</v>
      </c>
      <c r="N308" s="1">
        <v>1133000</v>
      </c>
      <c r="O308" t="s">
        <v>6358</v>
      </c>
      <c r="P308" s="1">
        <v>5218000</v>
      </c>
      <c r="Q308" s="1">
        <v>4414000</v>
      </c>
      <c r="R308" s="1">
        <v>4929000</v>
      </c>
      <c r="S308" s="1">
        <v>4235000</v>
      </c>
      <c r="T308" s="1">
        <v>3895000</v>
      </c>
      <c r="U308" s="1">
        <v>4222000</v>
      </c>
      <c r="V308" s="1">
        <v>260000</v>
      </c>
      <c r="W308" t="s">
        <v>6178</v>
      </c>
      <c r="X308" s="1">
        <v>1138000</v>
      </c>
      <c r="Y308" s="1">
        <v>1185000</v>
      </c>
      <c r="Z308" s="1">
        <v>1134000</v>
      </c>
      <c r="AA308" s="1">
        <v>6142000</v>
      </c>
      <c r="AB308" s="1">
        <v>4796000</v>
      </c>
      <c r="AC308" s="1">
        <v>4171000</v>
      </c>
      <c r="AD308" s="1">
        <v>5733000</v>
      </c>
      <c r="AE308" s="1">
        <v>4299000</v>
      </c>
      <c r="AF308" s="1">
        <v>4146000</v>
      </c>
      <c r="AG308" s="1">
        <v>5128000</v>
      </c>
      <c r="AH308" s="1">
        <v>260000</v>
      </c>
      <c r="AI308" t="s">
        <v>6359</v>
      </c>
      <c r="AJ308" s="1">
        <v>1152000</v>
      </c>
      <c r="AK308" s="1">
        <v>1321000</v>
      </c>
      <c r="AL308" s="1">
        <v>1303000</v>
      </c>
      <c r="AM308" s="1">
        <v>6246000</v>
      </c>
      <c r="AN308" s="1">
        <v>4773000</v>
      </c>
      <c r="AO308" s="1">
        <v>4261000</v>
      </c>
      <c r="AP308" s="1">
        <v>5479000</v>
      </c>
      <c r="AQ308" t="s">
        <v>6150</v>
      </c>
      <c r="AR308" s="1">
        <v>4012000</v>
      </c>
      <c r="AS308" s="1">
        <v>5078000</v>
      </c>
      <c r="AT308" s="1">
        <v>260000</v>
      </c>
      <c r="AU308" s="1">
        <v>8443000</v>
      </c>
      <c r="AV308" t="s">
        <v>5997</v>
      </c>
      <c r="AW308" s="1">
        <v>1147000</v>
      </c>
      <c r="AX308" s="1">
        <v>1336000</v>
      </c>
      <c r="AY308" s="1">
        <v>6163000</v>
      </c>
      <c r="AZ308" s="1">
        <v>5059000</v>
      </c>
      <c r="BA308" s="1">
        <v>4657000</v>
      </c>
      <c r="BB308" s="1">
        <v>5897000</v>
      </c>
      <c r="BC308" s="1">
        <v>4191000</v>
      </c>
      <c r="BD308" s="1">
        <v>4313000</v>
      </c>
      <c r="BE308" s="1">
        <v>4733000</v>
      </c>
      <c r="BF308" s="1">
        <v>260000</v>
      </c>
      <c r="BG308" s="1">
        <v>8706000</v>
      </c>
      <c r="BH308" s="1">
        <v>1269000</v>
      </c>
      <c r="BI308" s="1">
        <v>1198000</v>
      </c>
      <c r="BJ308" s="1">
        <v>1187000</v>
      </c>
      <c r="BK308" s="1">
        <v>5677000</v>
      </c>
      <c r="BL308" s="1">
        <v>5015000</v>
      </c>
      <c r="BM308" s="1">
        <v>4364000</v>
      </c>
      <c r="BN308" s="1">
        <v>5477000</v>
      </c>
      <c r="BO308" s="1">
        <v>4547000</v>
      </c>
      <c r="BP308" s="1">
        <v>4202000</v>
      </c>
      <c r="BQ308" s="1">
        <v>4563000</v>
      </c>
      <c r="BR308" s="1">
        <v>260000</v>
      </c>
      <c r="BS308" s="1">
        <v>8602000</v>
      </c>
      <c r="BT308" s="1">
        <v>1336000</v>
      </c>
      <c r="BU308" s="1">
        <v>1182000</v>
      </c>
      <c r="BV308" s="1">
        <v>1186000</v>
      </c>
      <c r="BW308" s="1">
        <v>6079000</v>
      </c>
      <c r="BX308" s="1">
        <v>5087000</v>
      </c>
      <c r="BY308" s="1">
        <v>4061000</v>
      </c>
      <c r="BZ308" s="1">
        <v>5793000</v>
      </c>
      <c r="CA308" s="1">
        <v>4175000</v>
      </c>
      <c r="CB308" s="1">
        <v>4499000</v>
      </c>
      <c r="CC308" s="1">
        <v>4624000</v>
      </c>
      <c r="CD308" s="1">
        <v>260000</v>
      </c>
      <c r="CE308" s="1">
        <v>8135000</v>
      </c>
      <c r="CF308" s="1">
        <v>1381000</v>
      </c>
      <c r="CG308" s="1">
        <v>1311000</v>
      </c>
      <c r="CH308" t="s">
        <v>6013</v>
      </c>
      <c r="CI308" s="1">
        <v>6373000</v>
      </c>
      <c r="CJ308" s="1">
        <v>5497000</v>
      </c>
      <c r="CK308" t="s">
        <v>6282</v>
      </c>
      <c r="CL308" s="1">
        <v>6009000</v>
      </c>
      <c r="CM308" t="s">
        <v>6207</v>
      </c>
      <c r="CN308" s="1">
        <v>5279000</v>
      </c>
      <c r="CO308" s="1">
        <v>4825000</v>
      </c>
      <c r="CP308" s="1">
        <v>260000</v>
      </c>
      <c r="CQ308" t="s">
        <v>5988</v>
      </c>
      <c r="CR308" s="1">
        <v>1357000</v>
      </c>
      <c r="CS308" s="1">
        <v>1217000</v>
      </c>
      <c r="CT308" s="1">
        <v>1175000</v>
      </c>
    </row>
    <row r="309" spans="3:98" x14ac:dyDescent="0.25">
      <c r="C309" s="1">
        <v>5623000</v>
      </c>
      <c r="D309" s="1">
        <v>5236000</v>
      </c>
      <c r="E309" s="1">
        <v>4386000</v>
      </c>
      <c r="F309" s="1">
        <v>5461000</v>
      </c>
      <c r="G309" s="1">
        <v>5149000</v>
      </c>
      <c r="H309" s="1">
        <v>4504000</v>
      </c>
      <c r="I309" s="1">
        <v>4823000</v>
      </c>
      <c r="J309" s="1">
        <v>260000</v>
      </c>
      <c r="K309" s="1">
        <v>8666000</v>
      </c>
      <c r="L309" s="1">
        <v>1215000</v>
      </c>
      <c r="M309" s="1">
        <v>1219000</v>
      </c>
      <c r="N309" s="1">
        <v>1187000</v>
      </c>
      <c r="O309" s="1">
        <v>6185000</v>
      </c>
      <c r="P309" s="1">
        <v>5398000</v>
      </c>
      <c r="Q309" s="1">
        <v>4691000</v>
      </c>
      <c r="R309" s="1">
        <v>5095000</v>
      </c>
      <c r="S309" s="1">
        <v>4071000</v>
      </c>
      <c r="T309" s="1">
        <v>3569000</v>
      </c>
      <c r="U309" s="1">
        <v>4465000</v>
      </c>
      <c r="V309" s="1">
        <v>260000</v>
      </c>
      <c r="W309" s="1">
        <v>8408000</v>
      </c>
      <c r="X309" s="1">
        <v>1198000</v>
      </c>
      <c r="Y309" s="1">
        <v>1284000</v>
      </c>
      <c r="Z309" s="1">
        <v>1222000</v>
      </c>
      <c r="AA309" t="s">
        <v>6331</v>
      </c>
      <c r="AB309" s="1">
        <v>5072000</v>
      </c>
      <c r="AC309" s="1">
        <v>4138000</v>
      </c>
      <c r="AD309" t="s">
        <v>6303</v>
      </c>
      <c r="AE309" s="1">
        <v>4217000</v>
      </c>
      <c r="AF309" s="1">
        <v>4223000</v>
      </c>
      <c r="AG309" s="1">
        <v>4955000</v>
      </c>
      <c r="AH309" s="1">
        <v>260000</v>
      </c>
      <c r="AI309" s="1">
        <v>8489000</v>
      </c>
      <c r="AJ309" s="1">
        <v>1325000</v>
      </c>
      <c r="AK309" s="1">
        <v>1311000</v>
      </c>
      <c r="AL309" s="1">
        <v>1276000</v>
      </c>
      <c r="AM309" t="s">
        <v>6360</v>
      </c>
      <c r="AN309" s="1">
        <v>4911000</v>
      </c>
      <c r="AO309" s="1">
        <v>4208000</v>
      </c>
      <c r="AP309" s="1">
        <v>5965000</v>
      </c>
      <c r="AQ309" s="1">
        <v>4839000</v>
      </c>
      <c r="AR309" s="1">
        <v>3994000</v>
      </c>
      <c r="AS309" s="1">
        <v>5256000</v>
      </c>
      <c r="AT309" s="1">
        <v>260000</v>
      </c>
      <c r="AU309" t="s">
        <v>6301</v>
      </c>
      <c r="AV309" s="1">
        <v>1152000</v>
      </c>
      <c r="AW309" s="1">
        <v>1229000</v>
      </c>
      <c r="AX309" s="1">
        <v>1064000</v>
      </c>
      <c r="AY309" s="1">
        <v>6133000</v>
      </c>
      <c r="AZ309" s="1">
        <v>4801000</v>
      </c>
      <c r="BA309" t="s">
        <v>6202</v>
      </c>
      <c r="BB309" t="s">
        <v>6002</v>
      </c>
      <c r="BC309" s="1">
        <v>4135000</v>
      </c>
      <c r="BD309" s="1">
        <v>4394000</v>
      </c>
      <c r="BE309" s="1">
        <v>4915000</v>
      </c>
      <c r="BF309" s="1">
        <v>260000</v>
      </c>
      <c r="BG309" s="1">
        <v>8488000</v>
      </c>
      <c r="BH309" s="1">
        <v>1266000</v>
      </c>
      <c r="BI309" t="s">
        <v>6115</v>
      </c>
      <c r="BJ309" t="s">
        <v>5963</v>
      </c>
      <c r="BK309" s="1">
        <v>6009000</v>
      </c>
      <c r="BL309" s="1">
        <v>5265000</v>
      </c>
      <c r="BM309" s="1">
        <v>4627000</v>
      </c>
      <c r="BN309" s="1">
        <v>5443000</v>
      </c>
      <c r="BO309" s="1">
        <v>4513000</v>
      </c>
      <c r="BP309" s="1">
        <v>3907000</v>
      </c>
      <c r="BQ309" s="1">
        <v>4429000</v>
      </c>
      <c r="BR309" s="1">
        <v>260000</v>
      </c>
      <c r="BS309" s="1">
        <v>8567000</v>
      </c>
      <c r="BT309" t="s">
        <v>5972</v>
      </c>
      <c r="BU309" s="1">
        <v>1273000</v>
      </c>
      <c r="BV309" s="1">
        <v>1169000</v>
      </c>
      <c r="BW309" s="1">
        <v>6129000</v>
      </c>
      <c r="BX309" s="1">
        <v>5046000</v>
      </c>
      <c r="BY309" s="1">
        <v>3893000</v>
      </c>
      <c r="BZ309" s="1">
        <v>5698000</v>
      </c>
      <c r="CA309" s="1">
        <v>4134000</v>
      </c>
      <c r="CB309" s="1">
        <v>4275000</v>
      </c>
      <c r="CC309" s="1">
        <v>4544000</v>
      </c>
      <c r="CD309" s="1">
        <v>260000</v>
      </c>
      <c r="CE309" s="1">
        <v>8453000</v>
      </c>
      <c r="CF309" s="1">
        <v>1268000</v>
      </c>
      <c r="CG309" s="1">
        <v>1293000</v>
      </c>
      <c r="CH309" s="1">
        <v>1243000</v>
      </c>
      <c r="CI309" s="1">
        <v>6356000</v>
      </c>
      <c r="CJ309" s="1">
        <v>5517000</v>
      </c>
      <c r="CK309" s="1">
        <v>4645000</v>
      </c>
      <c r="CL309" s="1">
        <v>6451000</v>
      </c>
      <c r="CM309" s="1">
        <v>4589000</v>
      </c>
      <c r="CN309" s="1">
        <v>5171000</v>
      </c>
      <c r="CO309" s="1">
        <v>4723000</v>
      </c>
      <c r="CP309" s="1">
        <v>260000</v>
      </c>
      <c r="CQ309" s="1">
        <v>8746000</v>
      </c>
      <c r="CR309" s="1">
        <v>1241000</v>
      </c>
      <c r="CS309" t="s">
        <v>6102</v>
      </c>
      <c r="CT309" s="1">
        <v>1264000</v>
      </c>
    </row>
    <row r="310" spans="3:98" x14ac:dyDescent="0.25">
      <c r="C310" s="1">
        <v>5881000</v>
      </c>
      <c r="D310" s="1">
        <v>4974000</v>
      </c>
      <c r="E310" s="1">
        <v>4719000</v>
      </c>
      <c r="F310" s="1">
        <v>5633000</v>
      </c>
      <c r="G310" s="1">
        <v>4938000</v>
      </c>
      <c r="H310" s="1">
        <v>4536000</v>
      </c>
      <c r="I310" s="1">
        <v>4707000</v>
      </c>
      <c r="J310" s="1">
        <v>260000</v>
      </c>
      <c r="K310" s="1">
        <v>8778000</v>
      </c>
      <c r="L310" s="1">
        <v>1242000</v>
      </c>
      <c r="M310" s="1">
        <v>1199000</v>
      </c>
      <c r="N310" s="1">
        <v>1268000</v>
      </c>
      <c r="O310" s="1">
        <v>6303000</v>
      </c>
      <c r="P310" s="1">
        <v>5401000</v>
      </c>
      <c r="Q310" s="1">
        <v>4658000</v>
      </c>
      <c r="R310" s="1">
        <v>5178000</v>
      </c>
      <c r="S310" s="1">
        <v>4117000</v>
      </c>
      <c r="T310" s="1">
        <v>3612000</v>
      </c>
      <c r="U310" s="1">
        <v>4335000</v>
      </c>
      <c r="V310" s="1">
        <v>260000</v>
      </c>
      <c r="W310" s="1">
        <v>8406000</v>
      </c>
      <c r="X310" s="1">
        <v>1245000</v>
      </c>
      <c r="Y310" s="1">
        <v>1198000</v>
      </c>
      <c r="Z310" s="1">
        <v>1249000</v>
      </c>
      <c r="AA310" s="1">
        <v>5943000</v>
      </c>
      <c r="AB310" s="1">
        <v>4997000</v>
      </c>
      <c r="AC310" s="1">
        <v>4394000</v>
      </c>
      <c r="AD310" s="1">
        <v>5935000</v>
      </c>
      <c r="AE310" s="1">
        <v>4548000</v>
      </c>
      <c r="AF310" s="1">
        <v>4408000</v>
      </c>
      <c r="AG310" s="1">
        <v>5349000</v>
      </c>
      <c r="AH310" s="1">
        <v>260000</v>
      </c>
      <c r="AI310" s="1">
        <v>8601000</v>
      </c>
      <c r="AJ310" s="1">
        <v>1295000</v>
      </c>
      <c r="AK310" s="1">
        <v>1224000</v>
      </c>
      <c r="AL310" s="1">
        <v>1144000</v>
      </c>
      <c r="AM310" s="1">
        <v>6144000</v>
      </c>
      <c r="AN310" s="1">
        <v>4653000</v>
      </c>
      <c r="AO310" s="1">
        <v>3984000</v>
      </c>
      <c r="AP310" s="1">
        <v>5558000</v>
      </c>
      <c r="AQ310" t="s">
        <v>6235</v>
      </c>
      <c r="AR310" s="1">
        <v>4007000</v>
      </c>
      <c r="AS310" s="1">
        <v>5024000</v>
      </c>
      <c r="AT310" s="1">
        <v>260000</v>
      </c>
      <c r="AU310" s="1">
        <v>8586000</v>
      </c>
      <c r="AV310" s="1">
        <v>1272000</v>
      </c>
      <c r="AW310" t="s">
        <v>6121</v>
      </c>
      <c r="AX310" s="1">
        <v>1142000</v>
      </c>
      <c r="AY310" s="1">
        <v>6228000</v>
      </c>
      <c r="AZ310" s="1">
        <v>5147000</v>
      </c>
      <c r="BA310" s="1">
        <v>4632000</v>
      </c>
      <c r="BB310" s="1">
        <v>5996000</v>
      </c>
      <c r="BC310" s="1">
        <v>4204000</v>
      </c>
      <c r="BD310" s="1">
        <v>4247000</v>
      </c>
      <c r="BE310" s="1">
        <v>4794000</v>
      </c>
      <c r="BF310" s="1">
        <v>260000</v>
      </c>
      <c r="BG310" s="1">
        <v>8958000</v>
      </c>
      <c r="BH310" s="1">
        <v>1203000</v>
      </c>
      <c r="BI310" s="1">
        <v>1147000</v>
      </c>
      <c r="BJ310" s="1">
        <v>1121000</v>
      </c>
      <c r="BK310" s="1">
        <v>5977000</v>
      </c>
      <c r="BL310" s="1">
        <v>4946000</v>
      </c>
      <c r="BM310" s="1">
        <v>4665000</v>
      </c>
      <c r="BN310" s="1">
        <v>5284000</v>
      </c>
      <c r="BO310" s="1">
        <v>4508000</v>
      </c>
      <c r="BP310" t="s">
        <v>6361</v>
      </c>
      <c r="BQ310" s="1">
        <v>4733000</v>
      </c>
      <c r="BR310" s="1">
        <v>260000</v>
      </c>
      <c r="BS310" s="1">
        <v>8474000</v>
      </c>
      <c r="BT310" s="1">
        <v>1224000</v>
      </c>
      <c r="BU310" s="1">
        <v>1295000</v>
      </c>
      <c r="BV310" s="1">
        <v>1169000</v>
      </c>
      <c r="BW310" t="s">
        <v>6074</v>
      </c>
      <c r="BX310" s="1">
        <v>5378000</v>
      </c>
      <c r="BY310" s="1">
        <v>4291000</v>
      </c>
      <c r="BZ310" s="1">
        <v>5871000</v>
      </c>
      <c r="CA310" s="1">
        <v>4392000</v>
      </c>
      <c r="CB310" s="1">
        <v>4162000</v>
      </c>
      <c r="CC310" s="1">
        <v>4839000</v>
      </c>
      <c r="CD310" s="1">
        <v>260000</v>
      </c>
      <c r="CE310" s="1">
        <v>8144000</v>
      </c>
      <c r="CF310" s="1">
        <v>1191000</v>
      </c>
      <c r="CG310" s="1">
        <v>1242000</v>
      </c>
      <c r="CH310" s="1">
        <v>1139000</v>
      </c>
      <c r="CI310" s="1">
        <v>6137000</v>
      </c>
      <c r="CJ310" s="1">
        <v>5261000</v>
      </c>
      <c r="CK310" t="s">
        <v>6227</v>
      </c>
      <c r="CL310" s="1">
        <v>6116000</v>
      </c>
      <c r="CM310" s="1">
        <v>4754000</v>
      </c>
      <c r="CN310" s="1">
        <v>5222000</v>
      </c>
      <c r="CO310" t="s">
        <v>6194</v>
      </c>
      <c r="CP310" s="1">
        <v>260000</v>
      </c>
      <c r="CQ310" t="s">
        <v>6357</v>
      </c>
      <c r="CR310" s="1">
        <v>1245000</v>
      </c>
      <c r="CS310" s="1">
        <v>1299000</v>
      </c>
      <c r="CT310" t="s">
        <v>6071</v>
      </c>
    </row>
    <row r="311" spans="3:98" x14ac:dyDescent="0.25">
      <c r="C311" s="1">
        <v>6172000</v>
      </c>
      <c r="D311" s="1">
        <v>5525000</v>
      </c>
      <c r="E311" s="1">
        <v>4364000</v>
      </c>
      <c r="F311" s="1">
        <v>5501000</v>
      </c>
      <c r="G311" s="1">
        <v>5151000</v>
      </c>
      <c r="H311" s="1">
        <v>4561000</v>
      </c>
      <c r="I311" t="s">
        <v>6347</v>
      </c>
      <c r="J311" s="1">
        <v>260000</v>
      </c>
      <c r="K311" s="1">
        <v>8606000</v>
      </c>
      <c r="L311" s="1">
        <v>1208000</v>
      </c>
      <c r="M311" t="s">
        <v>6117</v>
      </c>
      <c r="N311" s="1">
        <v>1251000</v>
      </c>
      <c r="O311" s="1">
        <v>6251000</v>
      </c>
      <c r="P311" s="1">
        <v>5334000</v>
      </c>
      <c r="Q311" s="1">
        <v>4805000</v>
      </c>
      <c r="R311" s="1">
        <v>4999000</v>
      </c>
      <c r="S311" s="1">
        <v>3994000</v>
      </c>
      <c r="T311" s="1">
        <v>3836000</v>
      </c>
      <c r="U311" s="1">
        <v>4321000</v>
      </c>
      <c r="V311" s="1">
        <v>260000</v>
      </c>
      <c r="W311" s="1">
        <v>8481000</v>
      </c>
      <c r="X311" s="1">
        <v>1244000</v>
      </c>
      <c r="Y311" s="1">
        <v>1181000</v>
      </c>
      <c r="Z311" s="1">
        <v>1293000</v>
      </c>
      <c r="AA311" s="1">
        <v>6081000</v>
      </c>
      <c r="AB311" s="1">
        <v>4847000</v>
      </c>
      <c r="AC311" s="1">
        <v>4004000</v>
      </c>
      <c r="AD311" s="1">
        <v>5644000</v>
      </c>
      <c r="AE311" s="1">
        <v>4332000</v>
      </c>
      <c r="AF311" s="1">
        <v>4204000</v>
      </c>
      <c r="AG311" s="1">
        <v>5328000</v>
      </c>
      <c r="AH311" s="1">
        <v>260000</v>
      </c>
      <c r="AI311" s="1">
        <v>8841000</v>
      </c>
      <c r="AJ311" s="1">
        <v>1223000</v>
      </c>
      <c r="AK311" s="1">
        <v>1152000</v>
      </c>
      <c r="AL311" s="1">
        <v>1295000</v>
      </c>
      <c r="AM311" s="1">
        <v>6443000</v>
      </c>
      <c r="AN311" s="1">
        <v>5085000</v>
      </c>
      <c r="AO311" s="1">
        <v>4324000</v>
      </c>
      <c r="AP311" s="1">
        <v>5515000</v>
      </c>
      <c r="AQ311" s="1">
        <v>5015000</v>
      </c>
      <c r="AR311" s="1">
        <v>3903000</v>
      </c>
      <c r="AS311" s="1">
        <v>4889000</v>
      </c>
      <c r="AT311" s="1">
        <v>260000</v>
      </c>
      <c r="AU311" s="1">
        <v>8724000</v>
      </c>
      <c r="AV311" s="1">
        <v>1113000</v>
      </c>
      <c r="AW311" s="1">
        <v>1314000</v>
      </c>
      <c r="AX311" s="1">
        <v>1229000</v>
      </c>
      <c r="AY311" s="1">
        <v>6035000</v>
      </c>
      <c r="AZ311" s="1">
        <v>5023000</v>
      </c>
      <c r="BA311" s="1">
        <v>4634000</v>
      </c>
      <c r="BB311" s="1">
        <v>5629000</v>
      </c>
      <c r="BC311" s="1">
        <v>4197000</v>
      </c>
      <c r="BD311" t="s">
        <v>6216</v>
      </c>
      <c r="BE311" s="1">
        <v>4846000</v>
      </c>
      <c r="BF311" s="1">
        <v>260000</v>
      </c>
      <c r="BG311" s="1">
        <v>8574000</v>
      </c>
      <c r="BH311" s="1">
        <v>1198000</v>
      </c>
      <c r="BI311" t="s">
        <v>6063</v>
      </c>
      <c r="BJ311" s="1">
        <v>1125000</v>
      </c>
      <c r="BK311" t="s">
        <v>6200</v>
      </c>
      <c r="BL311" s="1">
        <v>5145000</v>
      </c>
      <c r="BM311" s="1">
        <v>4514000</v>
      </c>
      <c r="BN311" t="s">
        <v>6272</v>
      </c>
      <c r="BO311" s="1">
        <v>4395000</v>
      </c>
      <c r="BP311" s="1">
        <v>4157000</v>
      </c>
      <c r="BQ311" s="1">
        <v>4563000</v>
      </c>
      <c r="BR311" s="1">
        <v>260000</v>
      </c>
      <c r="BS311" s="1">
        <v>8927000</v>
      </c>
      <c r="BT311" s="1">
        <v>1274000</v>
      </c>
      <c r="BU311" s="1">
        <v>1267000</v>
      </c>
      <c r="BV311" s="1">
        <v>1187000</v>
      </c>
      <c r="BW311" s="1">
        <v>6125000</v>
      </c>
      <c r="BX311" s="1">
        <v>5084000</v>
      </c>
      <c r="BY311" s="1">
        <v>4278000</v>
      </c>
      <c r="BZ311" s="1">
        <v>5917000</v>
      </c>
      <c r="CA311" s="1">
        <v>4485000</v>
      </c>
      <c r="CB311" s="1">
        <v>4309000</v>
      </c>
      <c r="CC311" s="1">
        <v>4867000</v>
      </c>
      <c r="CD311" s="1">
        <v>260000</v>
      </c>
      <c r="CE311" s="1">
        <v>8333000</v>
      </c>
      <c r="CF311" s="1">
        <v>1228000</v>
      </c>
      <c r="CG311" s="1">
        <v>1165000</v>
      </c>
      <c r="CH311" s="1">
        <v>1228000</v>
      </c>
      <c r="CI311" s="1">
        <v>6518000</v>
      </c>
      <c r="CJ311" s="1">
        <v>5528000</v>
      </c>
      <c r="CK311" s="1">
        <v>4625000</v>
      </c>
      <c r="CL311" s="1">
        <v>6429000</v>
      </c>
      <c r="CM311" s="1">
        <v>4561000</v>
      </c>
      <c r="CN311" s="1">
        <v>4859000</v>
      </c>
      <c r="CO311" s="1">
        <v>5002000</v>
      </c>
      <c r="CP311" s="1">
        <v>260000</v>
      </c>
      <c r="CQ311" s="1">
        <v>8889000</v>
      </c>
      <c r="CR311" s="1">
        <v>1346000</v>
      </c>
      <c r="CS311" s="1">
        <v>1179000</v>
      </c>
      <c r="CT311" s="1">
        <v>1125000</v>
      </c>
    </row>
    <row r="312" spans="3:98" x14ac:dyDescent="0.25">
      <c r="C312" s="1">
        <v>5568000</v>
      </c>
      <c r="D312" t="s">
        <v>6091</v>
      </c>
      <c r="E312" s="1">
        <v>4578000</v>
      </c>
      <c r="F312" s="1">
        <v>5886000</v>
      </c>
      <c r="G312" s="1">
        <v>5281000</v>
      </c>
      <c r="H312" s="1">
        <v>4498000</v>
      </c>
      <c r="I312" s="1">
        <v>4895000</v>
      </c>
      <c r="J312" s="1">
        <v>260000</v>
      </c>
      <c r="K312" s="1">
        <v>8256000</v>
      </c>
      <c r="L312" s="1">
        <v>1212000</v>
      </c>
      <c r="M312" s="1">
        <v>1153000</v>
      </c>
      <c r="N312" s="1">
        <v>1177000</v>
      </c>
      <c r="O312" s="1">
        <v>6221000</v>
      </c>
      <c r="P312" s="1">
        <v>5372000</v>
      </c>
      <c r="Q312" s="1">
        <v>4476000</v>
      </c>
      <c r="R312" s="1">
        <v>4754000</v>
      </c>
      <c r="S312" s="1">
        <v>4139000</v>
      </c>
      <c r="T312" s="1">
        <v>3782000</v>
      </c>
      <c r="U312" s="1">
        <v>4431000</v>
      </c>
      <c r="V312" s="1">
        <v>260000</v>
      </c>
      <c r="W312" s="1">
        <v>8694000</v>
      </c>
      <c r="X312" s="1">
        <v>1159000</v>
      </c>
      <c r="Y312" s="1">
        <v>1176000</v>
      </c>
      <c r="Z312" s="1">
        <v>1214000</v>
      </c>
      <c r="AA312" t="s">
        <v>6025</v>
      </c>
      <c r="AB312" s="1">
        <v>4961000</v>
      </c>
      <c r="AC312" s="1">
        <v>4221000</v>
      </c>
      <c r="AD312" s="1">
        <v>5587000</v>
      </c>
      <c r="AE312" t="s">
        <v>6289</v>
      </c>
      <c r="AF312" s="1">
        <v>4038000</v>
      </c>
      <c r="AG312" s="1">
        <v>5121000</v>
      </c>
      <c r="AH312" s="1">
        <v>260000</v>
      </c>
      <c r="AI312" s="1">
        <v>8777000</v>
      </c>
      <c r="AJ312" t="s">
        <v>5972</v>
      </c>
      <c r="AK312" s="1">
        <v>1202000</v>
      </c>
      <c r="AL312" s="1">
        <v>1348000</v>
      </c>
      <c r="AM312" s="1">
        <v>5879000</v>
      </c>
      <c r="AN312" s="1">
        <v>4912000</v>
      </c>
      <c r="AO312" s="1">
        <v>4024000</v>
      </c>
      <c r="AP312" s="1">
        <v>5882000</v>
      </c>
      <c r="AQ312" s="1">
        <v>4817000</v>
      </c>
      <c r="AR312" s="1">
        <v>4037000</v>
      </c>
      <c r="AS312" s="1">
        <v>4908000</v>
      </c>
      <c r="AT312" s="1">
        <v>260000</v>
      </c>
      <c r="AU312" s="1">
        <v>8583000</v>
      </c>
      <c r="AV312" t="s">
        <v>6006</v>
      </c>
      <c r="AW312" s="1">
        <v>1235000</v>
      </c>
      <c r="AX312" s="1">
        <v>1243000</v>
      </c>
      <c r="AY312" s="1">
        <v>6124000</v>
      </c>
      <c r="AZ312" s="1">
        <v>4915000</v>
      </c>
      <c r="BA312" s="1">
        <v>4585000</v>
      </c>
      <c r="BB312" s="1">
        <v>5715000</v>
      </c>
      <c r="BC312" s="1">
        <v>4455000</v>
      </c>
      <c r="BD312" t="s">
        <v>6231</v>
      </c>
      <c r="BE312" s="1">
        <v>4771000</v>
      </c>
      <c r="BF312" s="1">
        <v>260000</v>
      </c>
      <c r="BG312" s="1">
        <v>8734000</v>
      </c>
      <c r="BH312" s="1">
        <v>1303000</v>
      </c>
      <c r="BI312" s="1">
        <v>1269000</v>
      </c>
      <c r="BJ312" s="1">
        <v>1196000</v>
      </c>
      <c r="BK312" s="1">
        <v>5717000</v>
      </c>
      <c r="BL312" s="1">
        <v>5002000</v>
      </c>
      <c r="BM312" s="1">
        <v>4695000</v>
      </c>
      <c r="BN312" s="1">
        <v>5519000</v>
      </c>
      <c r="BO312" s="1">
        <v>4436000</v>
      </c>
      <c r="BP312" t="s">
        <v>6246</v>
      </c>
      <c r="BQ312" s="1">
        <v>4567000</v>
      </c>
      <c r="BR312" s="1">
        <v>260000</v>
      </c>
      <c r="BS312" s="1">
        <v>8548000</v>
      </c>
      <c r="BT312" s="1">
        <v>1198000</v>
      </c>
      <c r="BU312" s="1">
        <v>1238000</v>
      </c>
      <c r="BV312" s="1">
        <v>1188000</v>
      </c>
      <c r="BW312" t="s">
        <v>6362</v>
      </c>
      <c r="BX312" s="1">
        <v>5306000</v>
      </c>
      <c r="BY312" s="1">
        <v>4041000</v>
      </c>
      <c r="BZ312" s="1">
        <v>5724000</v>
      </c>
      <c r="CA312" s="1">
        <v>4105000</v>
      </c>
      <c r="CB312" s="1">
        <v>4204000</v>
      </c>
      <c r="CC312" s="1">
        <v>4818000</v>
      </c>
      <c r="CD312" s="1">
        <v>260000</v>
      </c>
      <c r="CE312" s="1">
        <v>8397000</v>
      </c>
      <c r="CF312" s="1">
        <v>1262000</v>
      </c>
      <c r="CG312" s="1">
        <v>1143000</v>
      </c>
      <c r="CH312" s="1">
        <v>1189000</v>
      </c>
      <c r="CI312" s="1">
        <v>6207000</v>
      </c>
      <c r="CJ312" s="1">
        <v>5576000</v>
      </c>
      <c r="CK312" s="1">
        <v>4424000</v>
      </c>
      <c r="CL312" s="1">
        <v>6313000</v>
      </c>
      <c r="CM312" s="1">
        <v>4732000</v>
      </c>
      <c r="CN312" s="1">
        <v>5299000</v>
      </c>
      <c r="CO312" t="s">
        <v>6172</v>
      </c>
      <c r="CP312" s="1">
        <v>260000</v>
      </c>
      <c r="CQ312" s="1">
        <v>8733000</v>
      </c>
      <c r="CR312" s="1">
        <v>1334000</v>
      </c>
      <c r="CS312" s="1">
        <v>1239000</v>
      </c>
      <c r="CT312" s="1">
        <v>1172000</v>
      </c>
    </row>
    <row r="313" spans="3:98" x14ac:dyDescent="0.25">
      <c r="C313" s="1">
        <v>5925000</v>
      </c>
      <c r="D313" s="1">
        <v>5449000</v>
      </c>
      <c r="E313" t="s">
        <v>6271</v>
      </c>
      <c r="F313" s="1">
        <v>5889000</v>
      </c>
      <c r="G313" s="1">
        <v>5011000</v>
      </c>
      <c r="H313" s="1">
        <v>4429000</v>
      </c>
      <c r="I313" s="1">
        <v>4791000</v>
      </c>
      <c r="J313" s="1">
        <v>260000</v>
      </c>
      <c r="K313" s="1">
        <v>8565000</v>
      </c>
      <c r="L313" s="1">
        <v>1174000</v>
      </c>
      <c r="M313" s="1">
        <v>1154000</v>
      </c>
      <c r="N313" s="1">
        <v>1199000</v>
      </c>
      <c r="O313" s="1">
        <v>6284000</v>
      </c>
      <c r="P313" s="1">
        <v>5123000</v>
      </c>
      <c r="Q313" s="1">
        <v>4751000</v>
      </c>
      <c r="R313" s="1">
        <v>5172000</v>
      </c>
      <c r="S313" s="1">
        <v>4355000</v>
      </c>
      <c r="T313" s="1">
        <v>3849000</v>
      </c>
      <c r="U313" s="1">
        <v>4443000</v>
      </c>
      <c r="V313" s="1">
        <v>260000</v>
      </c>
      <c r="W313" s="1">
        <v>8544000</v>
      </c>
      <c r="X313" s="1">
        <v>1186000</v>
      </c>
      <c r="Y313" s="1">
        <v>1116000</v>
      </c>
      <c r="Z313" s="1">
        <v>1148000</v>
      </c>
      <c r="AA313" s="1">
        <v>5892000</v>
      </c>
      <c r="AB313" t="s">
        <v>6166</v>
      </c>
      <c r="AC313" s="1">
        <v>4132000</v>
      </c>
      <c r="AD313" s="1">
        <v>6017000</v>
      </c>
      <c r="AE313" s="1">
        <v>4377000</v>
      </c>
      <c r="AF313" s="1">
        <v>4312000</v>
      </c>
      <c r="AG313" s="1">
        <v>5112000</v>
      </c>
      <c r="AH313" s="1">
        <v>260000</v>
      </c>
      <c r="AI313" t="s">
        <v>6363</v>
      </c>
      <c r="AJ313" s="1">
        <v>1292000</v>
      </c>
      <c r="AK313" s="1">
        <v>1223000</v>
      </c>
      <c r="AL313" s="1">
        <v>1317000</v>
      </c>
      <c r="AM313" s="1">
        <v>6198000</v>
      </c>
      <c r="AN313" s="1">
        <v>4986000</v>
      </c>
      <c r="AO313" s="1">
        <v>3917000</v>
      </c>
      <c r="AP313" s="1">
        <v>5533000</v>
      </c>
      <c r="AQ313" s="1">
        <v>4715000</v>
      </c>
      <c r="AR313" s="1">
        <v>3828000</v>
      </c>
      <c r="AS313" s="1">
        <v>4722000</v>
      </c>
      <c r="AT313" s="1">
        <v>260000</v>
      </c>
      <c r="AU313" s="1">
        <v>8771000</v>
      </c>
      <c r="AV313" s="1">
        <v>1252000</v>
      </c>
      <c r="AW313" s="1">
        <v>1145000</v>
      </c>
      <c r="AX313" s="1">
        <v>1284000</v>
      </c>
      <c r="AY313" t="s">
        <v>6319</v>
      </c>
      <c r="AZ313" s="1">
        <v>5054000</v>
      </c>
      <c r="BA313" s="1">
        <v>4658000</v>
      </c>
      <c r="BB313" t="s">
        <v>6099</v>
      </c>
      <c r="BC313" s="1">
        <v>4359000</v>
      </c>
      <c r="BD313" s="1">
        <v>4433000</v>
      </c>
      <c r="BE313" s="1">
        <v>4951000</v>
      </c>
      <c r="BF313" s="1">
        <v>260000</v>
      </c>
      <c r="BG313" s="1">
        <v>8604000</v>
      </c>
      <c r="BH313" s="1">
        <v>1234000</v>
      </c>
      <c r="BI313" s="1">
        <v>1216000</v>
      </c>
      <c r="BJ313" s="1">
        <v>1268000</v>
      </c>
      <c r="BK313" s="1">
        <v>5739000</v>
      </c>
      <c r="BL313" s="1">
        <v>5178000</v>
      </c>
      <c r="BM313" t="s">
        <v>6216</v>
      </c>
      <c r="BN313" s="1">
        <v>5631000</v>
      </c>
      <c r="BO313" s="1">
        <v>4544000</v>
      </c>
      <c r="BP313" s="1">
        <v>3992000</v>
      </c>
      <c r="BQ313" s="1">
        <v>4823000</v>
      </c>
      <c r="BR313" s="1">
        <v>260000</v>
      </c>
      <c r="BS313" s="1">
        <v>8794000</v>
      </c>
      <c r="BT313" s="1">
        <v>1301000</v>
      </c>
      <c r="BU313" s="1">
        <v>1394000</v>
      </c>
      <c r="BV313" s="1">
        <v>1236000</v>
      </c>
      <c r="BW313" t="s">
        <v>6123</v>
      </c>
      <c r="BX313" s="1">
        <v>4972000</v>
      </c>
      <c r="BY313" s="1">
        <v>4000</v>
      </c>
      <c r="BZ313" s="1">
        <v>5752000</v>
      </c>
      <c r="CA313" s="1">
        <v>4397000</v>
      </c>
      <c r="CB313" s="1">
        <v>4351000</v>
      </c>
      <c r="CC313" s="1">
        <v>4767000</v>
      </c>
      <c r="CD313" s="1">
        <v>260000</v>
      </c>
      <c r="CE313" t="s">
        <v>6364</v>
      </c>
      <c r="CF313" s="1">
        <v>1176000</v>
      </c>
      <c r="CG313" t="s">
        <v>6063</v>
      </c>
      <c r="CH313" s="1">
        <v>1329000</v>
      </c>
      <c r="CI313" s="1">
        <v>6349000</v>
      </c>
      <c r="CJ313" s="1">
        <v>5416000</v>
      </c>
      <c r="CK313" s="1">
        <v>4517000</v>
      </c>
      <c r="CL313" s="1">
        <v>6451000</v>
      </c>
      <c r="CM313" s="1">
        <v>4707000</v>
      </c>
      <c r="CN313" s="1">
        <v>5182000</v>
      </c>
      <c r="CO313" s="1">
        <v>4614000</v>
      </c>
      <c r="CP313" s="1">
        <v>260000</v>
      </c>
      <c r="CQ313" s="1">
        <v>8668000</v>
      </c>
      <c r="CR313" s="1">
        <v>1247000</v>
      </c>
      <c r="CS313" s="1">
        <v>1216000</v>
      </c>
      <c r="CT313" s="1">
        <v>1098000</v>
      </c>
    </row>
    <row r="314" spans="3:98" x14ac:dyDescent="0.25">
      <c r="C314" t="s">
        <v>6047</v>
      </c>
      <c r="D314" s="1">
        <v>5529000</v>
      </c>
      <c r="E314" s="1">
        <v>4371000</v>
      </c>
      <c r="F314" s="1">
        <v>5795000</v>
      </c>
      <c r="G314" s="1">
        <v>5173000</v>
      </c>
      <c r="H314" s="1">
        <v>4451000</v>
      </c>
      <c r="I314" s="1">
        <v>4772000</v>
      </c>
      <c r="J314" s="1">
        <v>260000</v>
      </c>
      <c r="K314" t="s">
        <v>6240</v>
      </c>
      <c r="L314" s="1">
        <v>1162000</v>
      </c>
      <c r="M314" s="1">
        <v>1159000</v>
      </c>
      <c r="N314" s="1">
        <v>1312000</v>
      </c>
      <c r="O314" s="1">
        <v>6239000</v>
      </c>
      <c r="P314" s="1">
        <v>5339000</v>
      </c>
      <c r="Q314" s="1">
        <v>4542000</v>
      </c>
      <c r="R314" s="1">
        <v>5307000</v>
      </c>
      <c r="S314" s="1">
        <v>4309000</v>
      </c>
      <c r="T314" t="s">
        <v>6365</v>
      </c>
      <c r="U314" s="1">
        <v>4442000</v>
      </c>
      <c r="V314" s="1">
        <v>260000</v>
      </c>
      <c r="W314" s="1">
        <v>8705000</v>
      </c>
      <c r="X314" s="1">
        <v>1105000</v>
      </c>
      <c r="Y314" s="1">
        <v>1051000</v>
      </c>
      <c r="Z314" s="1">
        <v>1143000</v>
      </c>
      <c r="AA314" s="1">
        <v>6334000</v>
      </c>
      <c r="AB314" s="1">
        <v>5162000</v>
      </c>
      <c r="AC314" s="1">
        <v>4379000</v>
      </c>
      <c r="AD314" s="1">
        <v>5879000</v>
      </c>
      <c r="AE314" s="1">
        <v>4319000</v>
      </c>
      <c r="AF314" s="1">
        <v>4181000</v>
      </c>
      <c r="AG314" s="1">
        <v>5254000</v>
      </c>
      <c r="AH314" s="1">
        <v>260000</v>
      </c>
      <c r="AI314" s="1">
        <v>8553000</v>
      </c>
      <c r="AJ314" s="1">
        <v>1282000</v>
      </c>
      <c r="AK314" s="1">
        <v>1212000</v>
      </c>
      <c r="AL314" s="1">
        <v>1185000</v>
      </c>
      <c r="AM314" s="1">
        <v>5991000</v>
      </c>
      <c r="AN314" s="1">
        <v>5018000</v>
      </c>
      <c r="AO314" s="1">
        <v>4027000</v>
      </c>
      <c r="AP314" s="1">
        <v>5531000</v>
      </c>
      <c r="AQ314" s="1">
        <v>4849000</v>
      </c>
      <c r="AR314" s="1">
        <v>4065000</v>
      </c>
      <c r="AS314" s="1">
        <v>5081000</v>
      </c>
      <c r="AT314" s="1">
        <v>260000</v>
      </c>
      <c r="AU314" s="1">
        <v>8268000</v>
      </c>
      <c r="AV314" s="1">
        <v>1193000</v>
      </c>
      <c r="AW314" s="1">
        <v>1237000</v>
      </c>
      <c r="AX314" s="1">
        <v>1327000</v>
      </c>
      <c r="AY314" s="1">
        <v>6124000</v>
      </c>
      <c r="AZ314" s="1">
        <v>5007000</v>
      </c>
      <c r="BA314" s="1">
        <v>4595000</v>
      </c>
      <c r="BB314" s="1">
        <v>5744000</v>
      </c>
      <c r="BC314" s="1">
        <v>4527000</v>
      </c>
      <c r="BD314" s="1">
        <v>4284000</v>
      </c>
      <c r="BE314" s="1">
        <v>4457000</v>
      </c>
      <c r="BF314" s="1">
        <v>260000</v>
      </c>
      <c r="BG314" s="1">
        <v>8618000</v>
      </c>
      <c r="BH314" s="1">
        <v>1223000</v>
      </c>
      <c r="BI314" s="1">
        <v>1194000</v>
      </c>
      <c r="BJ314" s="1">
        <v>1172000</v>
      </c>
      <c r="BK314" s="1">
        <v>5749000</v>
      </c>
      <c r="BL314" s="1">
        <v>5052000</v>
      </c>
      <c r="BM314" s="1">
        <v>4974000</v>
      </c>
      <c r="BN314" s="1">
        <v>5592000</v>
      </c>
      <c r="BO314" s="1">
        <v>4719000</v>
      </c>
      <c r="BP314" s="1">
        <v>4042000</v>
      </c>
      <c r="BQ314" s="1">
        <v>4613000</v>
      </c>
      <c r="BR314" s="1">
        <v>260000</v>
      </c>
      <c r="BS314" s="1">
        <v>8748000</v>
      </c>
      <c r="BT314" s="1">
        <v>1323000</v>
      </c>
      <c r="BU314" s="1">
        <v>1202000</v>
      </c>
      <c r="BV314" s="1">
        <v>1108000</v>
      </c>
      <c r="BW314" s="1">
        <v>6292000</v>
      </c>
      <c r="BX314" s="1">
        <v>5268000</v>
      </c>
      <c r="BY314" t="s">
        <v>6366</v>
      </c>
      <c r="BZ314" t="s">
        <v>6109</v>
      </c>
      <c r="CA314" s="1">
        <v>4396000</v>
      </c>
      <c r="CB314" s="1">
        <v>4289000</v>
      </c>
      <c r="CC314" s="1">
        <v>5012000</v>
      </c>
      <c r="CD314" s="1">
        <v>260000</v>
      </c>
      <c r="CE314" s="1">
        <v>7857000</v>
      </c>
      <c r="CF314" s="1">
        <v>1219000</v>
      </c>
      <c r="CG314" t="s">
        <v>6117</v>
      </c>
      <c r="CH314" s="1">
        <v>1084000</v>
      </c>
      <c r="CI314" s="1">
        <v>6353000</v>
      </c>
      <c r="CJ314" s="1">
        <v>5148000</v>
      </c>
      <c r="CK314" s="1">
        <v>4465000</v>
      </c>
      <c r="CL314" s="1">
        <v>6132000</v>
      </c>
      <c r="CM314" s="1">
        <v>4619000</v>
      </c>
      <c r="CN314" s="1">
        <v>5402000</v>
      </c>
      <c r="CO314" s="1">
        <v>4814000</v>
      </c>
      <c r="CP314" s="1">
        <v>260000</v>
      </c>
      <c r="CQ314" s="1">
        <v>8682000</v>
      </c>
      <c r="CR314" s="1">
        <v>1383000</v>
      </c>
      <c r="CS314" s="1">
        <v>1249000</v>
      </c>
      <c r="CT314" s="1">
        <v>1048000</v>
      </c>
    </row>
    <row r="315" spans="3:98" x14ac:dyDescent="0.25">
      <c r="C315" s="1">
        <v>5715000</v>
      </c>
      <c r="D315" t="s">
        <v>6272</v>
      </c>
      <c r="E315" s="1">
        <v>4723000</v>
      </c>
      <c r="F315" s="1">
        <v>5774000</v>
      </c>
      <c r="G315" s="1">
        <v>5297000</v>
      </c>
      <c r="H315" s="1">
        <v>4332000</v>
      </c>
      <c r="I315" s="1">
        <v>4849000</v>
      </c>
      <c r="J315" s="1">
        <v>260000</v>
      </c>
      <c r="K315" s="1">
        <v>8658000</v>
      </c>
      <c r="L315" t="s">
        <v>5963</v>
      </c>
      <c r="M315" s="1">
        <v>1233000</v>
      </c>
      <c r="N315" s="1">
        <v>1189000</v>
      </c>
      <c r="O315" s="1">
        <v>6306000</v>
      </c>
      <c r="P315" s="1">
        <v>5324000</v>
      </c>
      <c r="Q315" s="1">
        <v>4579000</v>
      </c>
      <c r="R315" s="1">
        <v>5185000</v>
      </c>
      <c r="S315" s="1">
        <v>4341000</v>
      </c>
      <c r="T315" s="1">
        <v>3718000</v>
      </c>
      <c r="U315" s="1">
        <v>4328000</v>
      </c>
      <c r="V315" s="1">
        <v>260000</v>
      </c>
      <c r="W315" s="1">
        <v>8535000</v>
      </c>
      <c r="X315" s="1">
        <v>1224000</v>
      </c>
      <c r="Y315" t="s">
        <v>6013</v>
      </c>
      <c r="Z315" t="s">
        <v>5963</v>
      </c>
      <c r="AA315" s="1">
        <v>5963000</v>
      </c>
      <c r="AB315" s="1">
        <v>4876000</v>
      </c>
      <c r="AC315" s="1">
        <v>4055000</v>
      </c>
      <c r="AD315" s="1">
        <v>5483000</v>
      </c>
      <c r="AE315" s="1">
        <v>4376000</v>
      </c>
      <c r="AF315" s="1">
        <v>4251000</v>
      </c>
      <c r="AG315" s="1">
        <v>5066000</v>
      </c>
      <c r="AH315" s="1">
        <v>260000</v>
      </c>
      <c r="AI315" s="1">
        <v>8424000</v>
      </c>
      <c r="AJ315" s="1">
        <v>1172000</v>
      </c>
      <c r="AK315" t="s">
        <v>5997</v>
      </c>
      <c r="AL315" s="1">
        <v>1217000</v>
      </c>
      <c r="AM315" s="1">
        <v>6103000</v>
      </c>
      <c r="AN315" s="1">
        <v>4923000</v>
      </c>
      <c r="AO315" s="1">
        <v>3838000</v>
      </c>
      <c r="AP315" s="1">
        <v>5339000</v>
      </c>
      <c r="AQ315" s="1">
        <v>5018000</v>
      </c>
      <c r="AR315" s="1">
        <v>3887000</v>
      </c>
      <c r="AS315" s="1">
        <v>4905000</v>
      </c>
      <c r="AT315" s="1">
        <v>260000</v>
      </c>
      <c r="AU315" s="1">
        <v>9021000</v>
      </c>
      <c r="AV315" s="1">
        <v>1194000</v>
      </c>
      <c r="AW315" s="1">
        <v>1236000</v>
      </c>
      <c r="AX315" s="1">
        <v>1219000</v>
      </c>
      <c r="AY315" s="1">
        <v>6031000</v>
      </c>
      <c r="AZ315" t="s">
        <v>6150</v>
      </c>
      <c r="BA315" s="1">
        <v>4628000</v>
      </c>
      <c r="BB315" t="s">
        <v>6367</v>
      </c>
      <c r="BC315" s="1">
        <v>4312000</v>
      </c>
      <c r="BD315" s="1">
        <v>4237000</v>
      </c>
      <c r="BE315" s="1">
        <v>4814000</v>
      </c>
      <c r="BF315" s="1">
        <v>260000</v>
      </c>
      <c r="BG315" s="1">
        <v>8835000</v>
      </c>
      <c r="BH315" s="1">
        <v>1116000</v>
      </c>
      <c r="BI315" s="1">
        <v>1266000</v>
      </c>
      <c r="BJ315" s="1">
        <v>1293000</v>
      </c>
      <c r="BK315" s="1">
        <v>5944000</v>
      </c>
      <c r="BL315" s="1">
        <v>5184000</v>
      </c>
      <c r="BM315" t="s">
        <v>6332</v>
      </c>
      <c r="BN315" s="1">
        <v>5498000</v>
      </c>
      <c r="BO315" t="s">
        <v>6207</v>
      </c>
      <c r="BP315" s="1">
        <v>4131000</v>
      </c>
      <c r="BQ315" s="1">
        <v>4647000</v>
      </c>
      <c r="BR315" s="1">
        <v>260000</v>
      </c>
      <c r="BS315" s="1">
        <v>8586000</v>
      </c>
      <c r="BT315" s="1">
        <v>1276000</v>
      </c>
      <c r="BU315" s="1">
        <v>1159000</v>
      </c>
      <c r="BV315" s="1">
        <v>1146000</v>
      </c>
      <c r="BW315" s="1">
        <v>5987000</v>
      </c>
      <c r="BX315" s="1">
        <v>5339000</v>
      </c>
      <c r="BY315" s="1">
        <v>4176000</v>
      </c>
      <c r="BZ315" s="1">
        <v>5703000</v>
      </c>
      <c r="CA315" s="1">
        <v>4295000</v>
      </c>
      <c r="CB315" s="1">
        <v>4347000</v>
      </c>
      <c r="CC315" s="1">
        <v>4807000</v>
      </c>
      <c r="CD315" s="1">
        <v>260000</v>
      </c>
      <c r="CE315" s="1">
        <v>8414000</v>
      </c>
      <c r="CF315" s="1">
        <v>1158000</v>
      </c>
      <c r="CG315" s="1">
        <v>1144000</v>
      </c>
      <c r="CH315" s="1">
        <v>1137000</v>
      </c>
      <c r="CI315" s="1">
        <v>6579000</v>
      </c>
      <c r="CJ315" s="1">
        <v>5649000</v>
      </c>
      <c r="CK315" s="1">
        <v>4816000</v>
      </c>
      <c r="CL315" s="1">
        <v>6183000</v>
      </c>
      <c r="CM315" s="1">
        <v>4608000</v>
      </c>
      <c r="CN315" t="s">
        <v>6131</v>
      </c>
      <c r="CO315" s="1">
        <v>4786000</v>
      </c>
      <c r="CP315" s="1">
        <v>260000</v>
      </c>
      <c r="CQ315" s="1">
        <v>8941000</v>
      </c>
      <c r="CR315" s="1">
        <v>1349000</v>
      </c>
      <c r="CS315" s="1">
        <v>1191000</v>
      </c>
      <c r="CT315" s="1">
        <v>1124000</v>
      </c>
    </row>
    <row r="316" spans="3:98" x14ac:dyDescent="0.25">
      <c r="C316" s="1">
        <v>5979000</v>
      </c>
      <c r="D316" s="1">
        <v>5293000</v>
      </c>
      <c r="E316" s="1">
        <v>4552000</v>
      </c>
      <c r="F316" s="1">
        <v>5986000</v>
      </c>
      <c r="G316" s="1">
        <v>5254000</v>
      </c>
      <c r="H316" s="1">
        <v>4755000</v>
      </c>
      <c r="I316" s="1">
        <v>4881000</v>
      </c>
      <c r="J316" s="1">
        <v>260000</v>
      </c>
      <c r="K316" s="1">
        <v>8457000</v>
      </c>
      <c r="L316" t="s">
        <v>5965</v>
      </c>
      <c r="M316" s="1">
        <v>1202000</v>
      </c>
      <c r="N316" s="1">
        <v>1173000</v>
      </c>
      <c r="O316" s="1">
        <v>6425000</v>
      </c>
      <c r="P316" s="1">
        <v>5408000</v>
      </c>
      <c r="Q316" s="1">
        <v>4782000</v>
      </c>
      <c r="R316" s="1">
        <v>5183000</v>
      </c>
      <c r="S316" s="1">
        <v>4034000</v>
      </c>
      <c r="T316" s="1">
        <v>3632000</v>
      </c>
      <c r="U316" s="1">
        <v>4474000</v>
      </c>
      <c r="V316" s="1">
        <v>260000</v>
      </c>
      <c r="W316" s="1">
        <v>9235000</v>
      </c>
      <c r="X316" t="s">
        <v>6063</v>
      </c>
      <c r="Y316" s="1">
        <v>1119000</v>
      </c>
      <c r="Z316" s="1">
        <v>1163000</v>
      </c>
      <c r="AA316" s="1">
        <v>6213000</v>
      </c>
      <c r="AB316" s="1">
        <v>4959000</v>
      </c>
      <c r="AC316" s="1">
        <v>4247000</v>
      </c>
      <c r="AD316" s="1">
        <v>5776000</v>
      </c>
      <c r="AE316" s="1">
        <v>4387000</v>
      </c>
      <c r="AF316" s="1">
        <v>4333000</v>
      </c>
      <c r="AG316" s="1">
        <v>5367000</v>
      </c>
      <c r="AH316" s="1">
        <v>260000</v>
      </c>
      <c r="AI316" s="1">
        <v>8787000</v>
      </c>
      <c r="AJ316" s="1">
        <v>1235000</v>
      </c>
      <c r="AK316" s="1">
        <v>1153000</v>
      </c>
      <c r="AL316" s="1">
        <v>1302000</v>
      </c>
      <c r="AM316" s="1">
        <v>6294000</v>
      </c>
      <c r="AN316" t="s">
        <v>6181</v>
      </c>
      <c r="AO316" s="1">
        <v>4059000</v>
      </c>
      <c r="AP316" s="1">
        <v>5847000</v>
      </c>
      <c r="AQ316" s="1">
        <v>4786000</v>
      </c>
      <c r="AR316" s="1">
        <v>4121000</v>
      </c>
      <c r="AS316" s="1">
        <v>5147000</v>
      </c>
      <c r="AT316" s="1">
        <v>260000</v>
      </c>
      <c r="AU316" s="1">
        <v>8439000</v>
      </c>
      <c r="AV316" s="1">
        <v>1162000</v>
      </c>
      <c r="AW316" s="1">
        <v>1144000</v>
      </c>
      <c r="AX316" s="1">
        <v>1225000</v>
      </c>
      <c r="AY316" s="1">
        <v>5935000</v>
      </c>
      <c r="AZ316" s="1">
        <v>4995000</v>
      </c>
      <c r="BA316" s="1">
        <v>4515000</v>
      </c>
      <c r="BB316" s="1">
        <v>5785000</v>
      </c>
      <c r="BC316" s="1">
        <v>4482000</v>
      </c>
      <c r="BD316" s="1">
        <v>4483000</v>
      </c>
      <c r="BE316" s="1">
        <v>4998000</v>
      </c>
      <c r="BF316" s="1">
        <v>260000</v>
      </c>
      <c r="BG316" s="1">
        <v>8875000</v>
      </c>
      <c r="BH316" s="1">
        <v>1265000</v>
      </c>
      <c r="BI316" s="1">
        <v>1214000</v>
      </c>
      <c r="BJ316" s="1">
        <v>1257000</v>
      </c>
      <c r="BK316" s="1">
        <v>5691000</v>
      </c>
      <c r="BL316" s="1">
        <v>5142000</v>
      </c>
      <c r="BM316" s="1">
        <v>4552000</v>
      </c>
      <c r="BN316" s="1">
        <v>5435000</v>
      </c>
      <c r="BO316" s="1">
        <v>4723000</v>
      </c>
      <c r="BP316" t="s">
        <v>6314</v>
      </c>
      <c r="BQ316" s="1">
        <v>4697000</v>
      </c>
      <c r="BR316" s="1">
        <v>260000</v>
      </c>
      <c r="BS316" s="1">
        <v>8676000</v>
      </c>
      <c r="BT316" s="1">
        <v>1174000</v>
      </c>
      <c r="BU316" s="1">
        <v>1257000</v>
      </c>
      <c r="BV316" s="1">
        <v>1136000</v>
      </c>
      <c r="BW316" s="1">
        <v>6287000</v>
      </c>
      <c r="BX316" s="1">
        <v>5451000</v>
      </c>
      <c r="BY316" s="1">
        <v>3987000</v>
      </c>
      <c r="BZ316" s="1">
        <v>5779000</v>
      </c>
      <c r="CA316" t="s">
        <v>6260</v>
      </c>
      <c r="CB316" s="1">
        <v>4218000</v>
      </c>
      <c r="CC316" s="1">
        <v>4867000</v>
      </c>
      <c r="CD316" s="1">
        <v>260000</v>
      </c>
      <c r="CE316" s="1">
        <v>8322000</v>
      </c>
      <c r="CF316" t="s">
        <v>5985</v>
      </c>
      <c r="CG316" s="1">
        <v>1241000</v>
      </c>
      <c r="CH316" t="s">
        <v>6126</v>
      </c>
      <c r="CI316" s="1">
        <v>6473000</v>
      </c>
      <c r="CJ316" s="1">
        <v>5339000</v>
      </c>
      <c r="CK316" s="1">
        <v>4417000</v>
      </c>
      <c r="CL316" s="1">
        <v>6494000</v>
      </c>
      <c r="CM316" s="1">
        <v>4714000</v>
      </c>
      <c r="CN316" s="1">
        <v>5358000</v>
      </c>
      <c r="CO316" s="1">
        <v>4715000</v>
      </c>
      <c r="CP316" s="1">
        <v>260000</v>
      </c>
      <c r="CQ316" s="1">
        <v>9086000</v>
      </c>
      <c r="CR316" s="1">
        <v>1312000</v>
      </c>
      <c r="CS316" s="1">
        <v>1158000</v>
      </c>
      <c r="CT316" t="s">
        <v>6137</v>
      </c>
    </row>
    <row r="317" spans="3:98" x14ac:dyDescent="0.25">
      <c r="C317" s="1">
        <v>5871000</v>
      </c>
      <c r="D317" s="1">
        <v>5356000</v>
      </c>
      <c r="E317" s="1">
        <v>4647000</v>
      </c>
      <c r="F317" s="1">
        <v>5936000</v>
      </c>
      <c r="G317" s="1">
        <v>5251000</v>
      </c>
      <c r="H317" s="1">
        <v>4666000</v>
      </c>
      <c r="I317" s="1">
        <v>4946000</v>
      </c>
      <c r="J317" s="1">
        <v>260000</v>
      </c>
      <c r="K317" s="1">
        <v>8743000</v>
      </c>
      <c r="L317" t="s">
        <v>5971</v>
      </c>
      <c r="M317" s="1">
        <v>1299000</v>
      </c>
      <c r="N317" s="1">
        <v>1269000</v>
      </c>
      <c r="O317" s="1">
        <v>6419000</v>
      </c>
      <c r="P317" s="1">
        <v>5207000</v>
      </c>
      <c r="Q317" s="1">
        <v>4506000</v>
      </c>
      <c r="R317" s="1">
        <v>5014000</v>
      </c>
      <c r="S317" s="1">
        <v>4158000</v>
      </c>
      <c r="T317" s="1">
        <v>3686000</v>
      </c>
      <c r="U317" s="1">
        <v>4289000</v>
      </c>
      <c r="V317" s="1">
        <v>260000</v>
      </c>
      <c r="W317" s="1">
        <v>8694000</v>
      </c>
      <c r="X317" s="1">
        <v>1107000</v>
      </c>
      <c r="Y317" s="1">
        <v>1368000</v>
      </c>
      <c r="Z317" s="1">
        <v>1206000</v>
      </c>
      <c r="AA317" s="1">
        <v>5998000</v>
      </c>
      <c r="AB317" s="1">
        <v>5026000</v>
      </c>
      <c r="AC317" s="1">
        <v>4281000</v>
      </c>
      <c r="AD317" s="1">
        <v>5888000</v>
      </c>
      <c r="AE317" s="1">
        <v>4488000</v>
      </c>
      <c r="AF317" s="1">
        <v>4164000</v>
      </c>
      <c r="AG317" s="1">
        <v>5416000</v>
      </c>
      <c r="AH317" s="1">
        <v>260000</v>
      </c>
      <c r="AI317" s="1">
        <v>8569000</v>
      </c>
      <c r="AJ317" s="1">
        <v>1104000</v>
      </c>
      <c r="AK317" s="1">
        <v>1273000</v>
      </c>
      <c r="AL317" s="1">
        <v>1149000</v>
      </c>
      <c r="AM317" s="1">
        <v>6403000</v>
      </c>
      <c r="AN317" s="1">
        <v>5104000</v>
      </c>
      <c r="AO317" s="1">
        <v>4009000</v>
      </c>
      <c r="AP317" s="1">
        <v>5858000</v>
      </c>
      <c r="AQ317" s="1">
        <v>4969000</v>
      </c>
      <c r="AR317" s="1">
        <v>4089000</v>
      </c>
      <c r="AS317" s="1">
        <v>4998000</v>
      </c>
      <c r="AT317" s="1">
        <v>260000</v>
      </c>
      <c r="AU317" s="1">
        <v>8634000</v>
      </c>
      <c r="AV317" s="1">
        <v>1269000</v>
      </c>
      <c r="AW317" s="1">
        <v>1202000</v>
      </c>
      <c r="AX317" s="1">
        <v>1229000</v>
      </c>
      <c r="AY317" s="1">
        <v>6302000</v>
      </c>
      <c r="AZ317" s="1">
        <v>5096000</v>
      </c>
      <c r="BA317" t="s">
        <v>6197</v>
      </c>
      <c r="BB317" s="1">
        <v>5722000</v>
      </c>
      <c r="BC317" s="1">
        <v>4126000</v>
      </c>
      <c r="BD317" s="1">
        <v>4248000</v>
      </c>
      <c r="BE317" s="1">
        <v>4993000</v>
      </c>
      <c r="BF317" s="1">
        <v>260000</v>
      </c>
      <c r="BG317" s="1">
        <v>8584000</v>
      </c>
      <c r="BH317" s="1">
        <v>1213000</v>
      </c>
      <c r="BI317" s="1">
        <v>1184000</v>
      </c>
      <c r="BJ317" s="1">
        <v>1137000</v>
      </c>
      <c r="BK317" s="1">
        <v>6126000</v>
      </c>
      <c r="BL317" s="1">
        <v>5142000</v>
      </c>
      <c r="BM317" s="1">
        <v>4771000</v>
      </c>
      <c r="BN317" s="1">
        <v>5585000</v>
      </c>
      <c r="BO317" s="1">
        <v>4447000</v>
      </c>
      <c r="BP317" s="1">
        <v>4134000</v>
      </c>
      <c r="BQ317" t="s">
        <v>6153</v>
      </c>
      <c r="BR317" s="1">
        <v>260000</v>
      </c>
      <c r="BS317" s="1">
        <v>8945000</v>
      </c>
      <c r="BT317" s="1">
        <v>1156000</v>
      </c>
      <c r="BU317" s="1">
        <v>1202000</v>
      </c>
      <c r="BV317" s="1">
        <v>1166000</v>
      </c>
      <c r="BW317" s="1">
        <v>6325000</v>
      </c>
      <c r="BX317" s="1">
        <v>5183000</v>
      </c>
      <c r="BY317" s="1">
        <v>4333000</v>
      </c>
      <c r="BZ317" s="1">
        <v>5898000</v>
      </c>
      <c r="CA317" s="1">
        <v>4486000</v>
      </c>
      <c r="CB317" s="1">
        <v>4344000</v>
      </c>
      <c r="CC317" s="1">
        <v>4896000</v>
      </c>
      <c r="CD317" s="1">
        <v>260000</v>
      </c>
      <c r="CE317" s="1">
        <v>8513000</v>
      </c>
      <c r="CF317" s="1">
        <v>1256000</v>
      </c>
      <c r="CG317" s="1">
        <v>1253000</v>
      </c>
      <c r="CH317" s="1">
        <v>1163000</v>
      </c>
      <c r="CI317" s="1">
        <v>6717000</v>
      </c>
      <c r="CJ317" s="1">
        <v>5537000</v>
      </c>
      <c r="CK317" s="1">
        <v>4605000</v>
      </c>
      <c r="CL317" s="1">
        <v>6133000</v>
      </c>
      <c r="CM317" s="1">
        <v>4658000</v>
      </c>
      <c r="CN317" s="1">
        <v>5246000</v>
      </c>
      <c r="CO317" s="1">
        <v>4689000</v>
      </c>
      <c r="CP317" s="1">
        <v>260000</v>
      </c>
      <c r="CQ317" t="s">
        <v>6266</v>
      </c>
      <c r="CR317" t="s">
        <v>5985</v>
      </c>
      <c r="CS317" s="1">
        <v>1383000</v>
      </c>
      <c r="CT317" s="1">
        <v>981</v>
      </c>
    </row>
    <row r="318" spans="3:98" x14ac:dyDescent="0.25">
      <c r="C318" s="1">
        <v>6041000</v>
      </c>
      <c r="D318" s="1">
        <v>5387000</v>
      </c>
      <c r="E318" t="s">
        <v>6208</v>
      </c>
      <c r="F318" s="1">
        <v>5666000</v>
      </c>
      <c r="G318" s="1">
        <v>5192000</v>
      </c>
      <c r="H318" s="1">
        <v>4475000</v>
      </c>
      <c r="I318" s="1">
        <v>4686000</v>
      </c>
      <c r="J318" s="1">
        <v>260000</v>
      </c>
      <c r="K318" s="1">
        <v>8619000</v>
      </c>
      <c r="L318" s="1">
        <v>1141000</v>
      </c>
      <c r="M318" s="1">
        <v>1275000</v>
      </c>
      <c r="N318" s="1">
        <v>1124000</v>
      </c>
      <c r="O318" s="1">
        <v>6443000</v>
      </c>
      <c r="P318" s="1">
        <v>5416000</v>
      </c>
      <c r="Q318" s="1">
        <v>4475000</v>
      </c>
      <c r="R318" s="1">
        <v>5582000</v>
      </c>
      <c r="S318" t="s">
        <v>6366</v>
      </c>
      <c r="T318" s="1">
        <v>3781000</v>
      </c>
      <c r="U318" s="1">
        <v>4513000</v>
      </c>
      <c r="V318" s="1">
        <v>260000</v>
      </c>
      <c r="W318" s="1">
        <v>8792000</v>
      </c>
      <c r="X318" s="1">
        <v>1187000</v>
      </c>
      <c r="Y318" s="1">
        <v>1176000</v>
      </c>
      <c r="Z318" s="1">
        <v>1198000</v>
      </c>
      <c r="AA318" t="s">
        <v>6356</v>
      </c>
      <c r="AB318" s="1">
        <v>5011000</v>
      </c>
      <c r="AC318" s="1">
        <v>4256000</v>
      </c>
      <c r="AD318" s="1">
        <v>5907000</v>
      </c>
      <c r="AE318" s="1">
        <v>4524000</v>
      </c>
      <c r="AF318" s="1">
        <v>4349000</v>
      </c>
      <c r="AG318" s="1">
        <v>5136000</v>
      </c>
      <c r="AH318" s="1">
        <v>260000</v>
      </c>
      <c r="AI318" s="1">
        <v>8901000</v>
      </c>
      <c r="AJ318" s="1">
        <v>1261000</v>
      </c>
      <c r="AK318" s="1">
        <v>1158000</v>
      </c>
      <c r="AL318" s="1">
        <v>1225000</v>
      </c>
      <c r="AM318" s="1">
        <v>6411000</v>
      </c>
      <c r="AN318" s="1">
        <v>5075000</v>
      </c>
      <c r="AO318" s="1">
        <v>4145000</v>
      </c>
      <c r="AP318" t="s">
        <v>6353</v>
      </c>
      <c r="AQ318" s="1">
        <v>4816000</v>
      </c>
      <c r="AR318" t="s">
        <v>6232</v>
      </c>
      <c r="AS318" s="1">
        <v>5162000</v>
      </c>
      <c r="AT318" s="1">
        <v>260000</v>
      </c>
      <c r="AU318" s="1">
        <v>8842000</v>
      </c>
      <c r="AV318" s="1">
        <v>1254000</v>
      </c>
      <c r="AW318" s="1">
        <v>1191000</v>
      </c>
      <c r="AX318" s="1">
        <v>1164000</v>
      </c>
      <c r="AY318" s="1">
        <v>6276000</v>
      </c>
      <c r="AZ318" s="1">
        <v>5015000</v>
      </c>
      <c r="BA318" s="1">
        <v>4611000</v>
      </c>
      <c r="BB318" s="1">
        <v>5619000</v>
      </c>
      <c r="BC318" s="1">
        <v>4268000</v>
      </c>
      <c r="BD318" s="1">
        <v>4544000</v>
      </c>
      <c r="BE318" s="1">
        <v>4994000</v>
      </c>
      <c r="BF318" s="1">
        <v>260000</v>
      </c>
      <c r="BG318" s="1">
        <v>8662000</v>
      </c>
      <c r="BH318" s="1">
        <v>1215000</v>
      </c>
      <c r="BI318" s="1">
        <v>1187000</v>
      </c>
      <c r="BJ318" s="1">
        <v>1201000</v>
      </c>
      <c r="BK318" s="1">
        <v>5793000</v>
      </c>
      <c r="BL318" s="1">
        <v>5219000</v>
      </c>
      <c r="BM318" s="1">
        <v>4728000</v>
      </c>
      <c r="BN318" s="1">
        <v>5692000</v>
      </c>
      <c r="BO318" s="1">
        <v>4625000</v>
      </c>
      <c r="BP318" s="1">
        <v>4054000</v>
      </c>
      <c r="BQ318" s="1">
        <v>4698000</v>
      </c>
      <c r="BR318" s="1">
        <v>260000</v>
      </c>
      <c r="BS318" s="1">
        <v>8717000</v>
      </c>
      <c r="BT318" s="1">
        <v>1143000</v>
      </c>
      <c r="BU318" t="s">
        <v>5997</v>
      </c>
      <c r="BV318" s="1">
        <v>976</v>
      </c>
      <c r="BW318" t="s">
        <v>6351</v>
      </c>
      <c r="BX318" s="1">
        <v>5245000</v>
      </c>
      <c r="BY318" s="1">
        <v>3985000</v>
      </c>
      <c r="BZ318" t="s">
        <v>6368</v>
      </c>
      <c r="CA318" s="1">
        <v>4146000</v>
      </c>
      <c r="CB318" s="1">
        <v>4176000</v>
      </c>
      <c r="CC318" s="1">
        <v>4814000</v>
      </c>
      <c r="CD318" s="1">
        <v>260000</v>
      </c>
      <c r="CE318" s="1">
        <v>8251000</v>
      </c>
      <c r="CF318" s="1">
        <v>1381000</v>
      </c>
      <c r="CG318" t="s">
        <v>6018</v>
      </c>
      <c r="CH318" s="1">
        <v>1226000</v>
      </c>
      <c r="CI318" s="1">
        <v>6631000</v>
      </c>
      <c r="CJ318" s="1">
        <v>5734000</v>
      </c>
      <c r="CK318" s="1">
        <v>4634000</v>
      </c>
      <c r="CL318" s="1">
        <v>6262000</v>
      </c>
      <c r="CM318" s="1">
        <v>4452000</v>
      </c>
      <c r="CN318" s="1">
        <v>5403000</v>
      </c>
      <c r="CO318" s="1">
        <v>4925000</v>
      </c>
      <c r="CP318" s="1">
        <v>260000</v>
      </c>
      <c r="CQ318" s="1">
        <v>8927000</v>
      </c>
      <c r="CR318" s="1">
        <v>1261000</v>
      </c>
      <c r="CS318" s="1">
        <v>1248000</v>
      </c>
      <c r="CT318" s="1">
        <v>1249000</v>
      </c>
    </row>
    <row r="319" spans="3:98" x14ac:dyDescent="0.25">
      <c r="C319" t="s">
        <v>6040</v>
      </c>
      <c r="D319" s="1">
        <v>5577000</v>
      </c>
      <c r="E319" s="1">
        <v>4467000</v>
      </c>
      <c r="F319" t="s">
        <v>6002</v>
      </c>
      <c r="G319" s="1">
        <v>5113000</v>
      </c>
      <c r="H319" s="1">
        <v>4647000</v>
      </c>
      <c r="I319" s="1">
        <v>4919000</v>
      </c>
      <c r="J319" s="1">
        <v>260000</v>
      </c>
      <c r="K319" s="1">
        <v>8644000</v>
      </c>
      <c r="L319" s="1">
        <v>1158000</v>
      </c>
      <c r="M319" s="1">
        <v>1192000</v>
      </c>
      <c r="N319" t="s">
        <v>6279</v>
      </c>
      <c r="O319" s="1">
        <v>6768000</v>
      </c>
      <c r="P319" t="s">
        <v>6325</v>
      </c>
      <c r="Q319" s="1">
        <v>4716000</v>
      </c>
      <c r="R319" s="1">
        <v>5216000</v>
      </c>
      <c r="S319" s="1">
        <v>4176000</v>
      </c>
      <c r="T319" t="s">
        <v>6369</v>
      </c>
      <c r="U319" s="1">
        <v>4424000</v>
      </c>
      <c r="V319" s="1">
        <v>260000</v>
      </c>
      <c r="W319" s="1">
        <v>9019000</v>
      </c>
      <c r="X319" s="1">
        <v>1139000</v>
      </c>
      <c r="Y319" s="1">
        <v>1245000</v>
      </c>
      <c r="Z319" s="1">
        <v>1143000</v>
      </c>
      <c r="AA319" s="1">
        <v>6339000</v>
      </c>
      <c r="AB319" s="1">
        <v>5081000</v>
      </c>
      <c r="AC319" s="1">
        <v>4128000</v>
      </c>
      <c r="AD319" s="1">
        <v>5612000</v>
      </c>
      <c r="AE319" s="1">
        <v>4528000</v>
      </c>
      <c r="AF319" s="1">
        <v>4537000</v>
      </c>
      <c r="AG319" s="1">
        <v>5165000</v>
      </c>
      <c r="AH319" s="1">
        <v>260000</v>
      </c>
      <c r="AI319" s="1">
        <v>8603000</v>
      </c>
      <c r="AJ319" t="s">
        <v>6117</v>
      </c>
      <c r="AK319" s="1">
        <v>1188000</v>
      </c>
      <c r="AL319" s="1">
        <v>1194000</v>
      </c>
      <c r="AM319" s="1">
        <v>6315000</v>
      </c>
      <c r="AN319" s="1">
        <v>4909000</v>
      </c>
      <c r="AO319" s="1">
        <v>4103000</v>
      </c>
      <c r="AP319" s="1">
        <v>5795000</v>
      </c>
      <c r="AQ319" s="1">
        <v>4898000</v>
      </c>
      <c r="AR319" s="1">
        <v>4092000</v>
      </c>
      <c r="AS319" s="1">
        <v>4981000</v>
      </c>
      <c r="AT319" s="1">
        <v>260000</v>
      </c>
      <c r="AU319" s="1">
        <v>8662000</v>
      </c>
      <c r="AV319" s="1">
        <v>1181000</v>
      </c>
      <c r="AW319" s="1">
        <v>1269000</v>
      </c>
      <c r="AX319" s="1">
        <v>1178000</v>
      </c>
      <c r="AY319" s="1">
        <v>6124000</v>
      </c>
      <c r="AZ319" s="1">
        <v>5423000</v>
      </c>
      <c r="BA319" s="1">
        <v>4636000</v>
      </c>
      <c r="BB319" s="1">
        <v>5821000</v>
      </c>
      <c r="BC319" s="1">
        <v>4084000</v>
      </c>
      <c r="BD319" s="1">
        <v>4335000</v>
      </c>
      <c r="BE319" s="1">
        <v>4917000</v>
      </c>
      <c r="BF319" s="1">
        <v>260000</v>
      </c>
      <c r="BG319" s="1">
        <v>8526000</v>
      </c>
      <c r="BH319" s="1">
        <v>1199000</v>
      </c>
      <c r="BI319" s="1">
        <v>1131000</v>
      </c>
      <c r="BJ319" s="1">
        <v>1169000</v>
      </c>
      <c r="BK319" s="1">
        <v>6016000</v>
      </c>
      <c r="BL319" s="1">
        <v>5237000</v>
      </c>
      <c r="BM319" s="1">
        <v>4696000</v>
      </c>
      <c r="BN319" s="1">
        <v>5613000</v>
      </c>
      <c r="BO319" s="1">
        <v>4507000</v>
      </c>
      <c r="BP319" s="1">
        <v>4019000</v>
      </c>
      <c r="BQ319" t="s">
        <v>6251</v>
      </c>
      <c r="BR319" s="1">
        <v>260000</v>
      </c>
      <c r="BS319" s="1">
        <v>8413000</v>
      </c>
      <c r="BT319" s="1">
        <v>1201000</v>
      </c>
      <c r="BU319" s="1">
        <v>1334000</v>
      </c>
      <c r="BV319" s="1">
        <v>1244000</v>
      </c>
      <c r="BW319" t="s">
        <v>6370</v>
      </c>
      <c r="BX319" s="1">
        <v>5283000</v>
      </c>
      <c r="BY319" s="1">
        <v>4166000</v>
      </c>
      <c r="BZ319" s="1">
        <v>5939000</v>
      </c>
      <c r="CA319" t="s">
        <v>6371</v>
      </c>
      <c r="CB319" s="1">
        <v>4265000</v>
      </c>
      <c r="CC319" s="1">
        <v>4978000</v>
      </c>
      <c r="CD319" s="1">
        <v>260000</v>
      </c>
      <c r="CE319" s="1">
        <v>8015000</v>
      </c>
      <c r="CF319" s="1">
        <v>1164000</v>
      </c>
      <c r="CG319" s="1">
        <v>1204000</v>
      </c>
      <c r="CH319" s="1">
        <v>1257000</v>
      </c>
      <c r="CI319" s="1">
        <v>6661000</v>
      </c>
      <c r="CJ319" s="1">
        <v>5652000</v>
      </c>
      <c r="CK319" s="1">
        <v>4883000</v>
      </c>
      <c r="CL319" s="1">
        <v>6538000</v>
      </c>
      <c r="CM319" s="1">
        <v>4721000</v>
      </c>
      <c r="CN319" s="1">
        <v>5409000</v>
      </c>
      <c r="CO319" s="1">
        <v>4941000</v>
      </c>
      <c r="CP319" s="1">
        <v>260000</v>
      </c>
      <c r="CQ319" s="1">
        <v>8945000</v>
      </c>
      <c r="CR319" s="1">
        <v>1346000</v>
      </c>
      <c r="CS319" s="1">
        <v>1282000</v>
      </c>
      <c r="CT319" s="1">
        <v>1099000</v>
      </c>
    </row>
    <row r="320" spans="3:98" x14ac:dyDescent="0.25">
      <c r="C320" s="1">
        <v>5951000</v>
      </c>
      <c r="D320" s="1">
        <v>5337000</v>
      </c>
      <c r="E320" s="1">
        <v>4706000</v>
      </c>
      <c r="F320" s="1">
        <v>5613000</v>
      </c>
      <c r="G320" s="1">
        <v>5404000</v>
      </c>
      <c r="H320" s="1">
        <v>4763000</v>
      </c>
      <c r="I320" s="1">
        <v>5065000</v>
      </c>
      <c r="J320" s="1">
        <v>260000</v>
      </c>
      <c r="K320" s="1">
        <v>8741000</v>
      </c>
      <c r="L320" s="1">
        <v>1245000</v>
      </c>
      <c r="M320" s="1">
        <v>1122000</v>
      </c>
      <c r="N320" s="1">
        <v>1212000</v>
      </c>
      <c r="O320" s="1">
        <v>6474000</v>
      </c>
      <c r="P320" s="1">
        <v>5241000</v>
      </c>
      <c r="Q320" s="1">
        <v>4527000</v>
      </c>
      <c r="R320" s="1">
        <v>5003000</v>
      </c>
      <c r="S320" s="1">
        <v>4203000</v>
      </c>
      <c r="T320" s="1">
        <v>3445000</v>
      </c>
      <c r="U320" s="1">
        <v>4489000</v>
      </c>
      <c r="V320" s="1">
        <v>260000</v>
      </c>
      <c r="W320" s="1">
        <v>8495000</v>
      </c>
      <c r="X320" s="1">
        <v>1178000</v>
      </c>
      <c r="Y320" s="1">
        <v>1134000</v>
      </c>
      <c r="Z320" s="1">
        <v>1234000</v>
      </c>
      <c r="AA320" s="1">
        <v>6084000</v>
      </c>
      <c r="AB320" s="1">
        <v>4883000</v>
      </c>
      <c r="AC320" s="1">
        <v>4115000</v>
      </c>
      <c r="AD320" s="1">
        <v>5894000</v>
      </c>
      <c r="AE320" s="1">
        <v>4212000</v>
      </c>
      <c r="AF320" s="1">
        <v>4199000</v>
      </c>
      <c r="AG320" s="1">
        <v>5219000</v>
      </c>
      <c r="AH320" s="1">
        <v>260000</v>
      </c>
      <c r="AI320" s="1">
        <v>8428000</v>
      </c>
      <c r="AJ320" s="1">
        <v>1237000</v>
      </c>
      <c r="AK320" s="1">
        <v>1173000</v>
      </c>
      <c r="AL320" s="1">
        <v>1251000</v>
      </c>
      <c r="AM320" s="1">
        <v>6222000</v>
      </c>
      <c r="AN320" t="s">
        <v>6130</v>
      </c>
      <c r="AO320" s="1">
        <v>4097000</v>
      </c>
      <c r="AP320" t="s">
        <v>6124</v>
      </c>
      <c r="AQ320" s="1">
        <v>4953000</v>
      </c>
      <c r="AR320" s="1">
        <v>4015000</v>
      </c>
      <c r="AS320" s="1">
        <v>4866000</v>
      </c>
      <c r="AT320" s="1">
        <v>260000</v>
      </c>
      <c r="AU320" s="1">
        <v>8731000</v>
      </c>
      <c r="AV320" t="s">
        <v>6115</v>
      </c>
      <c r="AW320" s="1">
        <v>1261000</v>
      </c>
      <c r="AX320" s="1">
        <v>1163000</v>
      </c>
      <c r="AY320" s="1">
        <v>6052000</v>
      </c>
      <c r="AZ320" s="1">
        <v>5245000</v>
      </c>
      <c r="BA320" s="1">
        <v>4795000</v>
      </c>
      <c r="BB320" s="1">
        <v>5835000</v>
      </c>
      <c r="BC320" s="1">
        <v>4236000</v>
      </c>
      <c r="BD320" s="1">
        <v>4444000</v>
      </c>
      <c r="BE320" s="1">
        <v>4955000</v>
      </c>
      <c r="BF320" s="1">
        <v>260000</v>
      </c>
      <c r="BG320" s="1">
        <v>8771000</v>
      </c>
      <c r="BH320" s="1">
        <v>1254000</v>
      </c>
      <c r="BI320" s="1">
        <v>1213000</v>
      </c>
      <c r="BJ320" s="1">
        <v>1233000</v>
      </c>
      <c r="BK320" s="1">
        <v>6035000</v>
      </c>
      <c r="BL320" s="1">
        <v>5136000</v>
      </c>
      <c r="BM320" s="1">
        <v>4899000</v>
      </c>
      <c r="BN320" s="1">
        <v>5732000</v>
      </c>
      <c r="BO320" t="s">
        <v>6202</v>
      </c>
      <c r="BP320" s="1">
        <v>4003000</v>
      </c>
      <c r="BQ320" s="1">
        <v>4613000</v>
      </c>
      <c r="BR320" s="1">
        <v>260000</v>
      </c>
      <c r="BS320" s="1">
        <v>8837000</v>
      </c>
      <c r="BT320" t="s">
        <v>6102</v>
      </c>
      <c r="BU320" s="1">
        <v>1186000</v>
      </c>
      <c r="BV320" s="1">
        <v>1221000</v>
      </c>
      <c r="BW320" s="1">
        <v>6148000</v>
      </c>
      <c r="BX320" s="1">
        <v>5433000</v>
      </c>
      <c r="BY320" s="1">
        <v>4295000</v>
      </c>
      <c r="BZ320" s="1">
        <v>6048000</v>
      </c>
      <c r="CA320" s="1">
        <v>4248000</v>
      </c>
      <c r="CB320" s="1">
        <v>4391000</v>
      </c>
      <c r="CC320" s="1">
        <v>5009000</v>
      </c>
      <c r="CD320" s="1">
        <v>260000</v>
      </c>
      <c r="CE320" s="1">
        <v>8254000</v>
      </c>
      <c r="CF320" s="1">
        <v>1123000</v>
      </c>
      <c r="CG320" t="s">
        <v>5971</v>
      </c>
      <c r="CH320" s="1">
        <v>1115000</v>
      </c>
      <c r="CI320" s="1">
        <v>6512000</v>
      </c>
      <c r="CJ320" s="1">
        <v>5673000</v>
      </c>
      <c r="CK320" t="s">
        <v>6372</v>
      </c>
      <c r="CL320" t="s">
        <v>6360</v>
      </c>
      <c r="CM320" s="1">
        <v>4683000</v>
      </c>
      <c r="CN320" s="1">
        <v>5255000</v>
      </c>
      <c r="CO320" s="1">
        <v>4691000</v>
      </c>
      <c r="CP320" s="1">
        <v>260000</v>
      </c>
      <c r="CQ320" s="1">
        <v>8728000</v>
      </c>
      <c r="CR320" s="1">
        <v>1287000</v>
      </c>
      <c r="CS320" s="1">
        <v>1324000</v>
      </c>
      <c r="CT320" s="1">
        <v>1159000</v>
      </c>
    </row>
    <row r="321" spans="3:98" x14ac:dyDescent="0.25">
      <c r="C321" s="1">
        <v>5928000</v>
      </c>
      <c r="D321" s="1">
        <v>5074000</v>
      </c>
      <c r="E321" s="1">
        <v>4484000</v>
      </c>
      <c r="F321" s="1">
        <v>6057000</v>
      </c>
      <c r="G321" s="1">
        <v>5084000</v>
      </c>
      <c r="H321" s="1">
        <v>4383000</v>
      </c>
      <c r="I321" s="1">
        <v>5036000</v>
      </c>
      <c r="J321" s="1">
        <v>260000</v>
      </c>
      <c r="K321" s="1">
        <v>8937000</v>
      </c>
      <c r="L321" s="1">
        <v>1225000</v>
      </c>
      <c r="M321" s="1">
        <v>1229000</v>
      </c>
      <c r="N321" s="1">
        <v>1079000</v>
      </c>
      <c r="O321" t="s">
        <v>6058</v>
      </c>
      <c r="P321" s="1">
        <v>5503000</v>
      </c>
      <c r="Q321" s="1">
        <v>4485000</v>
      </c>
      <c r="R321" s="1">
        <v>5109000</v>
      </c>
      <c r="S321" s="1">
        <v>4053000</v>
      </c>
      <c r="T321" s="1">
        <v>3485000</v>
      </c>
      <c r="U321" s="1">
        <v>4498000</v>
      </c>
      <c r="V321" s="1">
        <v>260000</v>
      </c>
      <c r="W321" s="1">
        <v>8463000</v>
      </c>
      <c r="X321" s="1">
        <v>1016000</v>
      </c>
      <c r="Y321" s="1">
        <v>1202000</v>
      </c>
      <c r="Z321" s="1">
        <v>1174000</v>
      </c>
      <c r="AA321" s="1">
        <v>6496000</v>
      </c>
      <c r="AB321" s="1">
        <v>5039000</v>
      </c>
      <c r="AC321" s="1">
        <v>4305000</v>
      </c>
      <c r="AD321" t="s">
        <v>6076</v>
      </c>
      <c r="AE321" s="1">
        <v>4424000</v>
      </c>
      <c r="AF321" s="1">
        <v>4157000</v>
      </c>
      <c r="AG321" t="s">
        <v>6128</v>
      </c>
      <c r="AH321" s="1">
        <v>260000</v>
      </c>
      <c r="AI321" s="1">
        <v>8517000</v>
      </c>
      <c r="AJ321" s="1">
        <v>1236000</v>
      </c>
      <c r="AK321" s="1">
        <v>1191000</v>
      </c>
      <c r="AL321" s="1">
        <v>1274000</v>
      </c>
      <c r="AM321" s="1">
        <v>6517000</v>
      </c>
      <c r="AN321" s="1">
        <v>5167000</v>
      </c>
      <c r="AO321" s="1">
        <v>4206000</v>
      </c>
      <c r="AP321" s="1">
        <v>5596000</v>
      </c>
      <c r="AQ321" s="1">
        <v>5098000</v>
      </c>
      <c r="AR321" s="1">
        <v>4144000</v>
      </c>
      <c r="AS321" s="1">
        <v>5348000</v>
      </c>
      <c r="AT321" s="1">
        <v>260000</v>
      </c>
      <c r="AU321" s="1">
        <v>8739000</v>
      </c>
      <c r="AV321" s="1">
        <v>1149000</v>
      </c>
      <c r="AW321" s="1">
        <v>1253000</v>
      </c>
      <c r="AX321" s="1">
        <v>1076000</v>
      </c>
      <c r="AY321" s="1">
        <v>6375000</v>
      </c>
      <c r="AZ321" s="1">
        <v>5294000</v>
      </c>
      <c r="BA321" s="1">
        <v>4772000</v>
      </c>
      <c r="BB321" s="1">
        <v>6082000</v>
      </c>
      <c r="BC321" s="1">
        <v>3957000</v>
      </c>
      <c r="BD321" s="1">
        <v>4229000</v>
      </c>
      <c r="BE321" s="1">
        <v>4919000</v>
      </c>
      <c r="BF321" s="1">
        <v>260000</v>
      </c>
      <c r="BG321" s="1">
        <v>8788000</v>
      </c>
      <c r="BH321" t="s">
        <v>6115</v>
      </c>
      <c r="BI321" s="1">
        <v>1182000</v>
      </c>
      <c r="BJ321" s="1">
        <v>1264000</v>
      </c>
      <c r="BK321" s="1">
        <v>5845000</v>
      </c>
      <c r="BL321" s="1">
        <v>5314000</v>
      </c>
      <c r="BM321" s="1">
        <v>4727000</v>
      </c>
      <c r="BN321" t="s">
        <v>6140</v>
      </c>
      <c r="BO321" s="1">
        <v>4488000</v>
      </c>
      <c r="BP321" s="1">
        <v>3918000</v>
      </c>
      <c r="BQ321" s="1">
        <v>5013000</v>
      </c>
      <c r="BR321" s="1">
        <v>260000</v>
      </c>
      <c r="BS321" s="1">
        <v>8835000</v>
      </c>
      <c r="BT321" s="1">
        <v>1211000</v>
      </c>
      <c r="BU321" s="1">
        <v>1282000</v>
      </c>
      <c r="BV321" s="1">
        <v>1152000</v>
      </c>
      <c r="BW321" s="1">
        <v>6336000</v>
      </c>
      <c r="BX321" t="s">
        <v>6191</v>
      </c>
      <c r="BY321" s="1">
        <v>4241000</v>
      </c>
      <c r="BZ321" s="1">
        <v>5925000</v>
      </c>
      <c r="CA321" s="1">
        <v>4175000</v>
      </c>
      <c r="CB321" s="1">
        <v>4425000</v>
      </c>
      <c r="CC321" s="1">
        <v>4976000</v>
      </c>
      <c r="CD321" s="1">
        <v>260000</v>
      </c>
      <c r="CE321" s="1">
        <v>8244000</v>
      </c>
      <c r="CF321" s="1">
        <v>1114000</v>
      </c>
      <c r="CG321" s="1">
        <v>1207000</v>
      </c>
      <c r="CH321" t="s">
        <v>6102</v>
      </c>
      <c r="CI321" s="1">
        <v>6634000</v>
      </c>
      <c r="CJ321" s="1">
        <v>5591000</v>
      </c>
      <c r="CK321" s="1">
        <v>4593000</v>
      </c>
      <c r="CL321" t="s">
        <v>6037</v>
      </c>
      <c r="CM321" s="1">
        <v>4764000</v>
      </c>
      <c r="CN321" s="1">
        <v>5295000</v>
      </c>
      <c r="CO321" t="s">
        <v>6343</v>
      </c>
      <c r="CP321" s="1">
        <v>260000</v>
      </c>
      <c r="CQ321" s="1">
        <v>9085000</v>
      </c>
      <c r="CR321" s="1">
        <v>1213000</v>
      </c>
      <c r="CS321" s="1">
        <v>1285000</v>
      </c>
      <c r="CT321" t="s">
        <v>5963</v>
      </c>
    </row>
    <row r="322" spans="3:98" x14ac:dyDescent="0.25">
      <c r="C322" s="1">
        <v>6254000</v>
      </c>
      <c r="D322" t="s">
        <v>6328</v>
      </c>
      <c r="E322" s="1">
        <v>4559000</v>
      </c>
      <c r="F322" s="1">
        <v>5891000</v>
      </c>
      <c r="G322" s="1">
        <v>5158000</v>
      </c>
      <c r="H322" t="s">
        <v>6274</v>
      </c>
      <c r="I322" s="1">
        <v>4846000</v>
      </c>
      <c r="J322" s="1">
        <v>260000</v>
      </c>
      <c r="K322" s="1">
        <v>8839000</v>
      </c>
      <c r="L322" s="1">
        <v>1191000</v>
      </c>
      <c r="M322" s="1">
        <v>1224000</v>
      </c>
      <c r="N322" s="1">
        <v>1184000</v>
      </c>
      <c r="O322" s="1">
        <v>6553000</v>
      </c>
      <c r="P322" s="1">
        <v>5248000</v>
      </c>
      <c r="Q322" s="1">
        <v>4904000</v>
      </c>
      <c r="R322" s="1">
        <v>5237000</v>
      </c>
      <c r="S322" s="1">
        <v>4204000</v>
      </c>
      <c r="T322" s="1">
        <v>3762000</v>
      </c>
      <c r="U322" s="1">
        <v>4686000</v>
      </c>
      <c r="V322" s="1">
        <v>260000</v>
      </c>
      <c r="W322" s="1">
        <v>8438000</v>
      </c>
      <c r="X322" s="1">
        <v>1225000</v>
      </c>
      <c r="Y322" s="1">
        <v>1185000</v>
      </c>
      <c r="Z322" s="1">
        <v>1203000</v>
      </c>
      <c r="AA322" s="1">
        <v>6474000</v>
      </c>
      <c r="AB322" s="1">
        <v>4955000</v>
      </c>
      <c r="AC322" s="1">
        <v>4255000</v>
      </c>
      <c r="AD322" t="s">
        <v>6155</v>
      </c>
      <c r="AE322" s="1">
        <v>4384000</v>
      </c>
      <c r="AF322" s="1">
        <v>4099000</v>
      </c>
      <c r="AG322" s="1">
        <v>4928000</v>
      </c>
      <c r="AH322" s="1">
        <v>260000</v>
      </c>
      <c r="AI322" t="s">
        <v>6178</v>
      </c>
      <c r="AJ322" s="1">
        <v>1206000</v>
      </c>
      <c r="AK322" s="1">
        <v>1371000</v>
      </c>
      <c r="AL322" s="1">
        <v>1239000</v>
      </c>
      <c r="AM322" s="1">
        <v>6444000</v>
      </c>
      <c r="AN322" t="s">
        <v>6157</v>
      </c>
      <c r="AO322" s="1">
        <v>4027000</v>
      </c>
      <c r="AP322" s="1">
        <v>5481000</v>
      </c>
      <c r="AQ322" s="1">
        <v>4979000</v>
      </c>
      <c r="AR322" s="1">
        <v>4089000</v>
      </c>
      <c r="AS322" s="1">
        <v>4839000</v>
      </c>
      <c r="AT322" s="1">
        <v>260000</v>
      </c>
      <c r="AU322" s="1">
        <v>8667000</v>
      </c>
      <c r="AV322" s="1">
        <v>1153000</v>
      </c>
      <c r="AW322" s="1">
        <v>1232000</v>
      </c>
      <c r="AX322" s="1">
        <v>1194000</v>
      </c>
      <c r="AY322" s="1">
        <v>6141000</v>
      </c>
      <c r="AZ322" s="1">
        <v>5273000</v>
      </c>
      <c r="BA322" t="s">
        <v>6263</v>
      </c>
      <c r="BB322" t="s">
        <v>6076</v>
      </c>
      <c r="BC322" s="1">
        <v>4296000</v>
      </c>
      <c r="BD322" t="s">
        <v>6373</v>
      </c>
      <c r="BE322" s="1">
        <v>4867000</v>
      </c>
      <c r="BF322" s="1">
        <v>260000</v>
      </c>
      <c r="BG322" s="1">
        <v>8606000</v>
      </c>
      <c r="BH322" s="1">
        <v>1163000</v>
      </c>
      <c r="BI322" s="1">
        <v>1087000</v>
      </c>
      <c r="BJ322" s="1">
        <v>1167000</v>
      </c>
      <c r="BK322" s="1">
        <v>6161000</v>
      </c>
      <c r="BL322" s="1">
        <v>5371000</v>
      </c>
      <c r="BM322" s="1">
        <v>4995000</v>
      </c>
      <c r="BN322" s="1">
        <v>5616000</v>
      </c>
      <c r="BO322" s="1">
        <v>4531000</v>
      </c>
      <c r="BP322" s="1">
        <v>3969000</v>
      </c>
      <c r="BQ322" s="1">
        <v>4722000</v>
      </c>
      <c r="BR322" s="1">
        <v>260000</v>
      </c>
      <c r="BS322" s="1">
        <v>8665000</v>
      </c>
      <c r="BT322" s="1">
        <v>1187000</v>
      </c>
      <c r="BU322" s="1">
        <v>1255000</v>
      </c>
      <c r="BV322" s="1">
        <v>1146000</v>
      </c>
      <c r="BW322" t="s">
        <v>6374</v>
      </c>
      <c r="BX322" s="1">
        <v>5366000</v>
      </c>
      <c r="BY322" s="1">
        <v>4162000</v>
      </c>
      <c r="BZ322" t="s">
        <v>6124</v>
      </c>
      <c r="CA322" s="1">
        <v>4432000</v>
      </c>
      <c r="CB322" s="1">
        <v>4389000</v>
      </c>
      <c r="CC322" s="1">
        <v>5001000</v>
      </c>
      <c r="CD322" s="1">
        <v>260000</v>
      </c>
      <c r="CE322" s="1">
        <v>8349000</v>
      </c>
      <c r="CF322" s="1">
        <v>1236000</v>
      </c>
      <c r="CG322" s="1">
        <v>1207000</v>
      </c>
      <c r="CH322" t="s">
        <v>5965</v>
      </c>
      <c r="CI322" s="1">
        <v>6371000</v>
      </c>
      <c r="CJ322" s="1">
        <v>5597000</v>
      </c>
      <c r="CK322" s="1">
        <v>4645000</v>
      </c>
      <c r="CL322" s="1">
        <v>6488000</v>
      </c>
      <c r="CM322" s="1">
        <v>4459000</v>
      </c>
      <c r="CN322" s="1">
        <v>5101000</v>
      </c>
      <c r="CO322" s="1">
        <v>4663000</v>
      </c>
      <c r="CP322" s="1">
        <v>260000</v>
      </c>
      <c r="CQ322" s="1">
        <v>8613000</v>
      </c>
      <c r="CR322" s="1">
        <v>1245000</v>
      </c>
      <c r="CS322" t="s">
        <v>6046</v>
      </c>
      <c r="CT322" s="1">
        <v>1206000</v>
      </c>
    </row>
    <row r="323" spans="3:98" x14ac:dyDescent="0.25">
      <c r="C323" s="1">
        <v>5955000</v>
      </c>
      <c r="D323" s="1">
        <v>5501000</v>
      </c>
      <c r="E323" s="1">
        <v>4648000</v>
      </c>
      <c r="F323" s="1">
        <v>6274000</v>
      </c>
      <c r="G323" t="s">
        <v>6091</v>
      </c>
      <c r="H323" s="1">
        <v>4678000</v>
      </c>
      <c r="I323" s="1">
        <v>4979000</v>
      </c>
      <c r="J323" s="1">
        <v>260000</v>
      </c>
      <c r="K323" s="1">
        <v>8364000</v>
      </c>
      <c r="L323" s="1">
        <v>1156000</v>
      </c>
      <c r="M323" s="1">
        <v>1214000</v>
      </c>
      <c r="N323" s="1">
        <v>1217000</v>
      </c>
      <c r="O323" s="1">
        <v>6461000</v>
      </c>
      <c r="P323" s="1">
        <v>5316000</v>
      </c>
      <c r="Q323" s="1">
        <v>4577000</v>
      </c>
      <c r="R323" s="1">
        <v>5267000</v>
      </c>
      <c r="S323" s="1">
        <v>4199000</v>
      </c>
      <c r="T323" s="1">
        <v>3673000</v>
      </c>
      <c r="U323" s="1">
        <v>4294000</v>
      </c>
      <c r="V323" s="1">
        <v>260000</v>
      </c>
      <c r="W323" s="1">
        <v>8841000</v>
      </c>
      <c r="X323" s="1">
        <v>1178000</v>
      </c>
      <c r="Y323" t="s">
        <v>6102</v>
      </c>
      <c r="Z323" t="s">
        <v>6121</v>
      </c>
      <c r="AA323" s="1">
        <v>6221000</v>
      </c>
      <c r="AB323" s="1">
        <v>4863000</v>
      </c>
      <c r="AC323" s="1">
        <v>4216000</v>
      </c>
      <c r="AD323" s="1">
        <v>5957000</v>
      </c>
      <c r="AE323" s="1">
        <v>4504000</v>
      </c>
      <c r="AF323" s="1">
        <v>4274000</v>
      </c>
      <c r="AG323" s="1">
        <v>5222000</v>
      </c>
      <c r="AH323" s="1">
        <v>260000</v>
      </c>
      <c r="AI323" s="1">
        <v>8611000</v>
      </c>
      <c r="AJ323" s="1">
        <v>1197000</v>
      </c>
      <c r="AK323" s="1">
        <v>1068000</v>
      </c>
      <c r="AL323" s="1">
        <v>1313000</v>
      </c>
      <c r="AM323" s="1">
        <v>6323000</v>
      </c>
      <c r="AN323" s="1">
        <v>4952000</v>
      </c>
      <c r="AO323" s="1">
        <v>4305000</v>
      </c>
      <c r="AP323" s="1">
        <v>5754000</v>
      </c>
      <c r="AQ323" t="s">
        <v>6167</v>
      </c>
      <c r="AR323" s="1">
        <v>4038000</v>
      </c>
      <c r="AS323" s="1">
        <v>4965000</v>
      </c>
      <c r="AT323" s="1">
        <v>260000</v>
      </c>
      <c r="AU323" s="1">
        <v>8628000</v>
      </c>
      <c r="AV323" s="1">
        <v>1157000</v>
      </c>
      <c r="AW323" s="1">
        <v>1251000</v>
      </c>
      <c r="AX323" s="1">
        <v>1213000</v>
      </c>
      <c r="AY323" s="1">
        <v>6139000</v>
      </c>
      <c r="AZ323" t="s">
        <v>6149</v>
      </c>
      <c r="BA323" s="1">
        <v>5013000</v>
      </c>
      <c r="BB323" s="1">
        <v>6033000</v>
      </c>
      <c r="BC323" t="s">
        <v>6285</v>
      </c>
      <c r="BD323" s="1">
        <v>4325000</v>
      </c>
      <c r="BE323" s="1">
        <v>4972000</v>
      </c>
      <c r="BF323" s="1">
        <v>260000</v>
      </c>
      <c r="BG323" t="s">
        <v>6250</v>
      </c>
      <c r="BH323" s="1">
        <v>1176000</v>
      </c>
      <c r="BI323" s="1">
        <v>1075000</v>
      </c>
      <c r="BJ323" s="1">
        <v>1168000</v>
      </c>
      <c r="BK323" t="s">
        <v>6002</v>
      </c>
      <c r="BL323" s="1">
        <v>5486000</v>
      </c>
      <c r="BM323" s="1">
        <v>4956000</v>
      </c>
      <c r="BN323" s="1">
        <v>5496000</v>
      </c>
      <c r="BO323" t="s">
        <v>6235</v>
      </c>
      <c r="BP323" s="1">
        <v>4259000</v>
      </c>
      <c r="BQ323" s="1">
        <v>4977000</v>
      </c>
      <c r="BR323" s="1">
        <v>260000</v>
      </c>
      <c r="BS323" t="s">
        <v>6375</v>
      </c>
      <c r="BT323" s="1">
        <v>1261000</v>
      </c>
      <c r="BU323" s="1">
        <v>1191000</v>
      </c>
      <c r="BV323" s="1">
        <v>1103000</v>
      </c>
      <c r="BW323" s="1">
        <v>6272000</v>
      </c>
      <c r="BX323" s="1">
        <v>5494000</v>
      </c>
      <c r="BY323" s="1">
        <v>4217000</v>
      </c>
      <c r="BZ323" s="1">
        <v>6016000</v>
      </c>
      <c r="CA323" s="1">
        <v>4382000</v>
      </c>
      <c r="CB323" s="1">
        <v>4326000</v>
      </c>
      <c r="CC323" s="1">
        <v>4823000</v>
      </c>
      <c r="CD323" s="1">
        <v>260000</v>
      </c>
      <c r="CE323" s="1">
        <v>8145000</v>
      </c>
      <c r="CF323" s="1">
        <v>1296000</v>
      </c>
      <c r="CG323" s="1">
        <v>1236000</v>
      </c>
      <c r="CH323" s="1">
        <v>1187000</v>
      </c>
      <c r="CI323" s="1">
        <v>6389000</v>
      </c>
      <c r="CJ323" s="1">
        <v>5551000</v>
      </c>
      <c r="CK323" s="1">
        <v>4721000</v>
      </c>
      <c r="CL323" t="s">
        <v>6038</v>
      </c>
      <c r="CM323" t="s">
        <v>6165</v>
      </c>
      <c r="CN323" s="1">
        <v>5306000</v>
      </c>
      <c r="CO323" s="1">
        <v>4767000</v>
      </c>
      <c r="CP323" s="1">
        <v>260000</v>
      </c>
      <c r="CQ323" s="1">
        <v>8877000</v>
      </c>
      <c r="CR323" s="1">
        <v>1358000</v>
      </c>
      <c r="CS323" s="1">
        <v>1185000</v>
      </c>
      <c r="CT323" t="s">
        <v>6013</v>
      </c>
    </row>
    <row r="324" spans="3:98" x14ac:dyDescent="0.25">
      <c r="C324" s="1">
        <v>6287000</v>
      </c>
      <c r="D324" s="1">
        <v>5394000</v>
      </c>
      <c r="E324" t="s">
        <v>6180</v>
      </c>
      <c r="F324" s="1">
        <v>5906000</v>
      </c>
      <c r="G324" s="1">
        <v>5144000</v>
      </c>
      <c r="H324" s="1">
        <v>4501000</v>
      </c>
      <c r="I324" s="1">
        <v>4911000</v>
      </c>
      <c r="J324" s="1">
        <v>260000</v>
      </c>
      <c r="K324" t="s">
        <v>6144</v>
      </c>
      <c r="L324" s="1">
        <v>1334000</v>
      </c>
      <c r="M324" s="1">
        <v>1267000</v>
      </c>
      <c r="N324" s="1">
        <v>1233000</v>
      </c>
      <c r="O324" s="1">
        <v>6464000</v>
      </c>
      <c r="P324" t="s">
        <v>6161</v>
      </c>
      <c r="Q324" s="1">
        <v>4673000</v>
      </c>
      <c r="R324" s="1">
        <v>5468000</v>
      </c>
      <c r="S324" s="1">
        <v>4264000</v>
      </c>
      <c r="T324" s="1">
        <v>3636000</v>
      </c>
      <c r="U324" s="1">
        <v>4548000</v>
      </c>
      <c r="V324" s="1">
        <v>260000</v>
      </c>
      <c r="W324" s="1">
        <v>8635000</v>
      </c>
      <c r="X324" s="1">
        <v>1219000</v>
      </c>
      <c r="Y324" s="1">
        <v>1128000</v>
      </c>
      <c r="Z324" s="1">
        <v>1166000</v>
      </c>
      <c r="AA324" s="1">
        <v>6482000</v>
      </c>
      <c r="AB324" s="1">
        <v>5325000</v>
      </c>
      <c r="AC324" t="s">
        <v>6376</v>
      </c>
      <c r="AD324" s="1">
        <v>5655000</v>
      </c>
      <c r="AE324" s="1">
        <v>4381000</v>
      </c>
      <c r="AF324" s="1">
        <v>4557000</v>
      </c>
      <c r="AG324" s="1">
        <v>5273000</v>
      </c>
      <c r="AH324" s="1">
        <v>260000</v>
      </c>
      <c r="AI324" t="s">
        <v>6225</v>
      </c>
      <c r="AJ324" s="1">
        <v>1208000</v>
      </c>
      <c r="AK324" s="1">
        <v>1125000</v>
      </c>
      <c r="AL324" s="1">
        <v>1136000</v>
      </c>
      <c r="AM324" s="1">
        <v>6685000</v>
      </c>
      <c r="AN324" s="1">
        <v>5065000</v>
      </c>
      <c r="AO324" s="1">
        <v>4465000</v>
      </c>
      <c r="AP324" s="1">
        <v>5732000</v>
      </c>
      <c r="AQ324" s="1">
        <v>5101000</v>
      </c>
      <c r="AR324" s="1">
        <v>4123000</v>
      </c>
      <c r="AS324" s="1">
        <v>5123000</v>
      </c>
      <c r="AT324" s="1">
        <v>260000</v>
      </c>
      <c r="AU324" t="s">
        <v>6377</v>
      </c>
      <c r="AV324" s="1">
        <v>1156000</v>
      </c>
      <c r="AW324" s="1">
        <v>1221000</v>
      </c>
      <c r="AX324" s="1">
        <v>1178000</v>
      </c>
      <c r="AY324" t="s">
        <v>6378</v>
      </c>
      <c r="AZ324" s="1">
        <v>5196000</v>
      </c>
      <c r="BA324" s="1">
        <v>4841000</v>
      </c>
      <c r="BB324" s="1">
        <v>5942000</v>
      </c>
      <c r="BC324" s="1">
        <v>4295000</v>
      </c>
      <c r="BD324" s="1">
        <v>4565000</v>
      </c>
      <c r="BE324" s="1">
        <v>4906000</v>
      </c>
      <c r="BF324" s="1">
        <v>260000</v>
      </c>
      <c r="BG324" s="1">
        <v>9002000</v>
      </c>
      <c r="BH324" s="1">
        <v>1169000</v>
      </c>
      <c r="BI324" s="1">
        <v>1131000</v>
      </c>
      <c r="BJ324" s="1">
        <v>1099000</v>
      </c>
      <c r="BK324" s="1">
        <v>5955000</v>
      </c>
      <c r="BL324" s="1">
        <v>5365000</v>
      </c>
      <c r="BM324" s="1">
        <v>4898000</v>
      </c>
      <c r="BN324" s="1">
        <v>5519000</v>
      </c>
      <c r="BO324" s="1">
        <v>4514000</v>
      </c>
      <c r="BP324" s="1">
        <v>4268000</v>
      </c>
      <c r="BQ324" s="1">
        <v>4828000</v>
      </c>
      <c r="BR324" s="1">
        <v>260000</v>
      </c>
      <c r="BS324" t="s">
        <v>6305</v>
      </c>
      <c r="BT324" s="1">
        <v>1249000</v>
      </c>
      <c r="BU324" s="1">
        <v>1269000</v>
      </c>
      <c r="BV324" s="1">
        <v>1238000</v>
      </c>
      <c r="BW324" s="1">
        <v>6302000</v>
      </c>
      <c r="BX324" s="1">
        <v>5104000</v>
      </c>
      <c r="BY324" s="1">
        <v>4262000</v>
      </c>
      <c r="BZ324" s="1">
        <v>6287000</v>
      </c>
      <c r="CA324" s="1">
        <v>4317000</v>
      </c>
      <c r="CB324" s="1">
        <v>4245000</v>
      </c>
      <c r="CC324" s="1">
        <v>4803000</v>
      </c>
      <c r="CD324" s="1">
        <v>260000</v>
      </c>
      <c r="CE324" s="1">
        <v>8059000</v>
      </c>
      <c r="CF324" s="1">
        <v>1201000</v>
      </c>
      <c r="CG324" s="1">
        <v>1183000</v>
      </c>
      <c r="CH324" s="1">
        <v>1205000</v>
      </c>
      <c r="CI324" s="1">
        <v>6381000</v>
      </c>
      <c r="CJ324" s="1">
        <v>5535000</v>
      </c>
      <c r="CK324" s="1">
        <v>4885000</v>
      </c>
      <c r="CL324" s="1">
        <v>6394000</v>
      </c>
      <c r="CM324" s="1">
        <v>4998000</v>
      </c>
      <c r="CN324" s="1">
        <v>5386000</v>
      </c>
      <c r="CO324" s="1">
        <v>4867000</v>
      </c>
      <c r="CP324" s="1">
        <v>260000</v>
      </c>
      <c r="CQ324" s="1">
        <v>8698000</v>
      </c>
      <c r="CR324" s="1">
        <v>1422000</v>
      </c>
      <c r="CS324" s="1">
        <v>1243000</v>
      </c>
      <c r="CT324" s="1">
        <v>1253000</v>
      </c>
    </row>
    <row r="325" spans="3:98" x14ac:dyDescent="0.25">
      <c r="C325" s="1">
        <v>5984000</v>
      </c>
      <c r="D325" s="1">
        <v>5646000</v>
      </c>
      <c r="E325" s="1">
        <v>4837000</v>
      </c>
      <c r="F325" s="1">
        <v>6003000</v>
      </c>
      <c r="G325" s="1">
        <v>5054000</v>
      </c>
      <c r="H325" s="1">
        <v>4413000</v>
      </c>
      <c r="I325" s="1">
        <v>5064000</v>
      </c>
      <c r="J325" s="1">
        <v>260000</v>
      </c>
      <c r="K325" s="1">
        <v>8379000</v>
      </c>
      <c r="L325" s="1">
        <v>1127000</v>
      </c>
      <c r="M325" s="1">
        <v>1265000</v>
      </c>
      <c r="N325" s="1">
        <v>1161000</v>
      </c>
      <c r="O325" s="1">
        <v>6485000</v>
      </c>
      <c r="P325" s="1">
        <v>5334000</v>
      </c>
      <c r="Q325" s="1">
        <v>4661000</v>
      </c>
      <c r="R325" s="1">
        <v>5486000</v>
      </c>
      <c r="S325" s="1">
        <v>4352000</v>
      </c>
      <c r="T325" s="1">
        <v>3836000</v>
      </c>
      <c r="U325" t="s">
        <v>6193</v>
      </c>
      <c r="V325" s="1">
        <v>260000</v>
      </c>
      <c r="W325" s="1">
        <v>8639000</v>
      </c>
      <c r="X325" s="1">
        <v>1087000</v>
      </c>
      <c r="Y325" s="1">
        <v>1227000</v>
      </c>
      <c r="Z325" s="1">
        <v>1211000</v>
      </c>
      <c r="AA325" s="1">
        <v>6609000</v>
      </c>
      <c r="AB325" t="s">
        <v>6281</v>
      </c>
      <c r="AC325" s="1">
        <v>4384000</v>
      </c>
      <c r="AD325" s="1">
        <v>5794000</v>
      </c>
      <c r="AE325" s="1">
        <v>4297000</v>
      </c>
      <c r="AF325" s="1">
        <v>4275000</v>
      </c>
      <c r="AG325" s="1">
        <v>5311000</v>
      </c>
      <c r="AH325" s="1">
        <v>260000</v>
      </c>
      <c r="AI325" s="1">
        <v>8613000</v>
      </c>
      <c r="AJ325" s="1">
        <v>1244000</v>
      </c>
      <c r="AK325" t="s">
        <v>6236</v>
      </c>
      <c r="AL325" s="1">
        <v>1272000</v>
      </c>
      <c r="AM325" s="1">
        <v>6423000</v>
      </c>
      <c r="AN325" t="s">
        <v>6128</v>
      </c>
      <c r="AO325" s="1">
        <v>4506000</v>
      </c>
      <c r="AP325" s="1">
        <v>5888000</v>
      </c>
      <c r="AQ325" s="1">
        <v>5135000</v>
      </c>
      <c r="AR325" s="1">
        <v>4041000</v>
      </c>
      <c r="AS325" s="1">
        <v>5266000</v>
      </c>
      <c r="AT325" s="1">
        <v>260000</v>
      </c>
      <c r="AU325" s="1">
        <v>8781000</v>
      </c>
      <c r="AV325" s="1">
        <v>1266000</v>
      </c>
      <c r="AW325" t="s">
        <v>6102</v>
      </c>
      <c r="AX325" s="1">
        <v>1277000</v>
      </c>
      <c r="AY325" s="1">
        <v>6409000</v>
      </c>
      <c r="AZ325" s="1">
        <v>5433000</v>
      </c>
      <c r="BA325" s="1">
        <v>4779000</v>
      </c>
      <c r="BB325" s="1">
        <v>5882000</v>
      </c>
      <c r="BC325" s="1">
        <v>4337000</v>
      </c>
      <c r="BD325" s="1">
        <v>4387000</v>
      </c>
      <c r="BE325" s="1">
        <v>5038000</v>
      </c>
      <c r="BF325" s="1">
        <v>260000</v>
      </c>
      <c r="BG325" s="1">
        <v>8862000</v>
      </c>
      <c r="BH325" s="1">
        <v>1313000</v>
      </c>
      <c r="BI325" s="1">
        <v>1242000</v>
      </c>
      <c r="BJ325" s="1">
        <v>1172000</v>
      </c>
      <c r="BK325" s="1">
        <v>6001000</v>
      </c>
      <c r="BL325" s="1">
        <v>5244000</v>
      </c>
      <c r="BM325" s="1">
        <v>4965000</v>
      </c>
      <c r="BN325" s="1">
        <v>5723000</v>
      </c>
      <c r="BO325" s="1">
        <v>4718000</v>
      </c>
      <c r="BP325" s="1">
        <v>3905000</v>
      </c>
      <c r="BQ325" s="1">
        <v>4761000</v>
      </c>
      <c r="BR325" s="1">
        <v>260000</v>
      </c>
      <c r="BS325" s="1">
        <v>8757000</v>
      </c>
      <c r="BT325" s="1">
        <v>1184000</v>
      </c>
      <c r="BU325" s="1">
        <v>1222000</v>
      </c>
      <c r="BV325" s="1">
        <v>1046000</v>
      </c>
      <c r="BW325" s="1">
        <v>6532000</v>
      </c>
      <c r="BX325" s="1">
        <v>5387000</v>
      </c>
      <c r="BY325" s="1">
        <v>4056000</v>
      </c>
      <c r="BZ325" t="s">
        <v>6123</v>
      </c>
      <c r="CA325" t="s">
        <v>6317</v>
      </c>
      <c r="CB325" s="1">
        <v>4199000</v>
      </c>
      <c r="CC325" s="1">
        <v>5026000</v>
      </c>
      <c r="CD325" s="1">
        <v>260000</v>
      </c>
      <c r="CE325" s="1">
        <v>8145000</v>
      </c>
      <c r="CF325" s="1">
        <v>1155000</v>
      </c>
      <c r="CG325" t="s">
        <v>6279</v>
      </c>
      <c r="CH325" s="1">
        <v>1175000</v>
      </c>
      <c r="CI325" t="s">
        <v>5980</v>
      </c>
      <c r="CJ325" s="1">
        <v>5553000</v>
      </c>
      <c r="CK325" s="1">
        <v>4456000</v>
      </c>
      <c r="CL325" s="1">
        <v>6591000</v>
      </c>
      <c r="CM325" s="1">
        <v>4605000</v>
      </c>
      <c r="CN325" s="1">
        <v>5401000</v>
      </c>
      <c r="CO325" s="1">
        <v>4952000</v>
      </c>
      <c r="CP325" s="1">
        <v>260000</v>
      </c>
      <c r="CQ325" s="1">
        <v>9096000</v>
      </c>
      <c r="CR325" s="1">
        <v>1221000</v>
      </c>
      <c r="CS325" s="1">
        <v>1338000</v>
      </c>
      <c r="CT325" s="1">
        <v>1106000</v>
      </c>
    </row>
    <row r="326" spans="3:98" x14ac:dyDescent="0.25">
      <c r="C326" s="1">
        <v>5853000</v>
      </c>
      <c r="D326" s="1">
        <v>5635000</v>
      </c>
      <c r="E326" s="1">
        <v>4685000</v>
      </c>
      <c r="F326" s="1">
        <v>6047000</v>
      </c>
      <c r="G326" s="1">
        <v>5301000</v>
      </c>
      <c r="H326" t="s">
        <v>6251</v>
      </c>
      <c r="I326" s="1">
        <v>4972000</v>
      </c>
      <c r="J326" s="1">
        <v>260000</v>
      </c>
      <c r="K326" s="1">
        <v>8728000</v>
      </c>
      <c r="L326" s="1">
        <v>1145000</v>
      </c>
      <c r="M326" s="1">
        <v>1155000</v>
      </c>
      <c r="N326" s="1">
        <v>1222000</v>
      </c>
      <c r="O326" s="1">
        <v>6369000</v>
      </c>
      <c r="P326" s="1">
        <v>5237000</v>
      </c>
      <c r="Q326" s="1">
        <v>4594000</v>
      </c>
      <c r="R326" s="1">
        <v>5057000</v>
      </c>
      <c r="S326" s="1">
        <v>4218000</v>
      </c>
      <c r="T326" s="1">
        <v>3487000</v>
      </c>
      <c r="U326" s="1">
        <v>4354000</v>
      </c>
      <c r="V326" s="1">
        <v>260000</v>
      </c>
      <c r="W326" s="1">
        <v>8598000</v>
      </c>
      <c r="X326" s="1">
        <v>1057000</v>
      </c>
      <c r="Y326" s="1">
        <v>1083000</v>
      </c>
      <c r="Z326" s="1">
        <v>1199000</v>
      </c>
      <c r="AA326" s="1">
        <v>6497000</v>
      </c>
      <c r="AB326" s="1">
        <v>4938000</v>
      </c>
      <c r="AC326" s="1">
        <v>4248000</v>
      </c>
      <c r="AD326" s="1">
        <v>5906000</v>
      </c>
      <c r="AE326" s="1">
        <v>4525000</v>
      </c>
      <c r="AF326" s="1">
        <v>4357000</v>
      </c>
      <c r="AG326" s="1">
        <v>5244000</v>
      </c>
      <c r="AH326" s="1">
        <v>260000</v>
      </c>
      <c r="AI326" s="1">
        <v>8734000</v>
      </c>
      <c r="AJ326" s="1">
        <v>1235000</v>
      </c>
      <c r="AK326" s="1">
        <v>1222000</v>
      </c>
      <c r="AL326" s="1">
        <v>1266000</v>
      </c>
      <c r="AM326" s="1">
        <v>6427000</v>
      </c>
      <c r="AN326" s="1">
        <v>5209000</v>
      </c>
      <c r="AO326" s="1">
        <v>4123000</v>
      </c>
      <c r="AP326" s="1">
        <v>5901000</v>
      </c>
      <c r="AQ326" s="1">
        <v>4834000</v>
      </c>
      <c r="AR326" s="1">
        <v>4205000</v>
      </c>
      <c r="AS326" s="1">
        <v>5257000</v>
      </c>
      <c r="AT326" s="1">
        <v>260000</v>
      </c>
      <c r="AU326" s="1">
        <v>8562000</v>
      </c>
      <c r="AV326" s="1">
        <v>1224000</v>
      </c>
      <c r="AW326" s="1">
        <v>1185000</v>
      </c>
      <c r="AX326" s="1">
        <v>1223000</v>
      </c>
      <c r="AY326" t="s">
        <v>6042</v>
      </c>
      <c r="AZ326" s="1">
        <v>5477000</v>
      </c>
      <c r="BA326" s="1">
        <v>5000</v>
      </c>
      <c r="BB326" s="1">
        <v>6033000</v>
      </c>
      <c r="BC326" s="1">
        <v>4102000</v>
      </c>
      <c r="BD326" s="1">
        <v>4632000</v>
      </c>
      <c r="BE326" s="1">
        <v>4815000</v>
      </c>
      <c r="BF326" s="1">
        <v>260000</v>
      </c>
      <c r="BG326" t="s">
        <v>6379</v>
      </c>
      <c r="BH326" s="1">
        <v>1253000</v>
      </c>
      <c r="BI326" s="1">
        <v>1172000</v>
      </c>
      <c r="BJ326" s="1">
        <v>1196000</v>
      </c>
      <c r="BK326" s="1">
        <v>5791000</v>
      </c>
      <c r="BL326" t="s">
        <v>6329</v>
      </c>
      <c r="BM326" s="1">
        <v>5011000</v>
      </c>
      <c r="BN326" s="1">
        <v>5671000</v>
      </c>
      <c r="BO326" s="1">
        <v>4332000</v>
      </c>
      <c r="BP326" s="1">
        <v>4039000</v>
      </c>
      <c r="BQ326" s="1">
        <v>4642000</v>
      </c>
      <c r="BR326" s="1">
        <v>260000</v>
      </c>
      <c r="BS326" s="1">
        <v>8646000</v>
      </c>
      <c r="BT326" s="1">
        <v>1297000</v>
      </c>
      <c r="BU326" s="1">
        <v>1289000</v>
      </c>
      <c r="BV326" s="1">
        <v>1193000</v>
      </c>
      <c r="BW326" s="1">
        <v>6254000</v>
      </c>
      <c r="BX326" s="1">
        <v>5162000</v>
      </c>
      <c r="BY326" s="1">
        <v>4083000</v>
      </c>
      <c r="BZ326" s="1">
        <v>6111000</v>
      </c>
      <c r="CA326" s="1">
        <v>4144000</v>
      </c>
      <c r="CB326" s="1">
        <v>4347000</v>
      </c>
      <c r="CC326" s="1">
        <v>4879000</v>
      </c>
      <c r="CD326" s="1">
        <v>260000</v>
      </c>
      <c r="CE326" s="1">
        <v>8261000</v>
      </c>
      <c r="CF326" s="1">
        <v>1164000</v>
      </c>
      <c r="CG326" s="1">
        <v>1194000</v>
      </c>
      <c r="CH326" s="1">
        <v>1126000</v>
      </c>
      <c r="CI326" s="1">
        <v>6781000</v>
      </c>
      <c r="CJ326" s="1">
        <v>5719000</v>
      </c>
      <c r="CK326" s="1">
        <v>4556000</v>
      </c>
      <c r="CL326" s="1">
        <v>6424000</v>
      </c>
      <c r="CM326" s="1">
        <v>5026000</v>
      </c>
      <c r="CN326" s="1">
        <v>5279000</v>
      </c>
      <c r="CO326" s="1">
        <v>4855000</v>
      </c>
      <c r="CP326" s="1">
        <v>260000</v>
      </c>
      <c r="CQ326" s="1">
        <v>9076000</v>
      </c>
      <c r="CR326" s="1">
        <v>1414000</v>
      </c>
      <c r="CS326" s="1">
        <v>1177000</v>
      </c>
      <c r="CT326" t="s">
        <v>6006</v>
      </c>
    </row>
    <row r="327" spans="3:98" x14ac:dyDescent="0.25">
      <c r="C327" s="1">
        <v>6228000</v>
      </c>
      <c r="D327" s="1">
        <v>5552000</v>
      </c>
      <c r="E327" s="1">
        <v>4594000</v>
      </c>
      <c r="F327" s="1">
        <v>6145000</v>
      </c>
      <c r="G327" s="1">
        <v>4992000</v>
      </c>
      <c r="H327" s="1">
        <v>4435000</v>
      </c>
      <c r="I327" s="1">
        <v>5156000</v>
      </c>
      <c r="J327" s="1">
        <v>260000</v>
      </c>
      <c r="K327" s="1">
        <v>8589000</v>
      </c>
      <c r="L327" s="1">
        <v>1169000</v>
      </c>
      <c r="M327" s="1">
        <v>1228000</v>
      </c>
      <c r="N327" s="1">
        <v>1202000</v>
      </c>
      <c r="O327" s="1">
        <v>6738000</v>
      </c>
      <c r="P327" s="1">
        <v>5298000</v>
      </c>
      <c r="Q327" s="1">
        <v>4709000</v>
      </c>
      <c r="R327" s="1">
        <v>5402000</v>
      </c>
      <c r="S327" s="1">
        <v>4185000</v>
      </c>
      <c r="T327" s="1">
        <v>3691000</v>
      </c>
      <c r="U327" s="1">
        <v>4633000</v>
      </c>
      <c r="V327" s="1">
        <v>260000</v>
      </c>
      <c r="W327" s="1">
        <v>8793000</v>
      </c>
      <c r="X327" s="1">
        <v>1227000</v>
      </c>
      <c r="Y327" s="1">
        <v>1279000</v>
      </c>
      <c r="Z327" s="1">
        <v>1213000</v>
      </c>
      <c r="AA327" s="1">
        <v>6614000</v>
      </c>
      <c r="AB327" s="1">
        <v>5113000</v>
      </c>
      <c r="AC327" s="1">
        <v>4443000</v>
      </c>
      <c r="AD327" s="1">
        <v>5976000</v>
      </c>
      <c r="AE327" s="1">
        <v>4581000</v>
      </c>
      <c r="AF327" s="1">
        <v>4602000</v>
      </c>
      <c r="AG327" s="1">
        <v>5195000</v>
      </c>
      <c r="AH327" s="1">
        <v>260000</v>
      </c>
      <c r="AI327" s="1">
        <v>8863000</v>
      </c>
      <c r="AJ327" s="1">
        <v>1312000</v>
      </c>
      <c r="AK327" s="1">
        <v>1172000</v>
      </c>
      <c r="AL327" s="1">
        <v>1262000</v>
      </c>
      <c r="AM327" s="1">
        <v>6506000</v>
      </c>
      <c r="AN327" t="s">
        <v>6325</v>
      </c>
      <c r="AO327" s="1">
        <v>4336000</v>
      </c>
      <c r="AP327" s="1">
        <v>5998000</v>
      </c>
      <c r="AQ327" s="1">
        <v>4877000</v>
      </c>
      <c r="AR327" s="1">
        <v>4174000</v>
      </c>
      <c r="AS327" t="s">
        <v>6110</v>
      </c>
      <c r="AT327" s="1">
        <v>260000</v>
      </c>
      <c r="AU327" s="1">
        <v>8247000</v>
      </c>
      <c r="AV327" s="1">
        <v>1209000</v>
      </c>
      <c r="AW327" s="1">
        <v>1331000</v>
      </c>
      <c r="AX327" s="1">
        <v>1182000</v>
      </c>
      <c r="AY327" s="1">
        <v>6592000</v>
      </c>
      <c r="AZ327" s="1">
        <v>5157000</v>
      </c>
      <c r="BA327" s="1">
        <v>4603000</v>
      </c>
      <c r="BB327" s="1">
        <v>5882000</v>
      </c>
      <c r="BC327" s="1">
        <v>4259000</v>
      </c>
      <c r="BD327" s="1">
        <v>4381000</v>
      </c>
      <c r="BE327" s="1">
        <v>5004000</v>
      </c>
      <c r="BF327" s="1">
        <v>260000</v>
      </c>
      <c r="BG327" s="1">
        <v>8549000</v>
      </c>
      <c r="BH327" t="s">
        <v>6121</v>
      </c>
      <c r="BI327" s="1">
        <v>1257000</v>
      </c>
      <c r="BJ327" s="1">
        <v>1112000</v>
      </c>
      <c r="BK327" s="1">
        <v>6061000</v>
      </c>
      <c r="BL327" t="s">
        <v>6328</v>
      </c>
      <c r="BM327" s="1">
        <v>5043000</v>
      </c>
      <c r="BN327" s="1">
        <v>5591000</v>
      </c>
      <c r="BO327" t="s">
        <v>6172</v>
      </c>
      <c r="BP327" s="1">
        <v>3967000</v>
      </c>
      <c r="BQ327" s="1">
        <v>4947000</v>
      </c>
      <c r="BR327" s="1">
        <v>260000</v>
      </c>
      <c r="BS327" t="s">
        <v>6346</v>
      </c>
      <c r="BT327" s="1">
        <v>1319000</v>
      </c>
      <c r="BU327" s="1">
        <v>1215000</v>
      </c>
      <c r="BV327" s="1">
        <v>1178000</v>
      </c>
      <c r="BW327" s="1">
        <v>6386000</v>
      </c>
      <c r="BX327" s="1">
        <v>5492000</v>
      </c>
      <c r="BY327" s="1">
        <v>4177000</v>
      </c>
      <c r="BZ327" t="s">
        <v>6040</v>
      </c>
      <c r="CA327" s="1">
        <v>4262000</v>
      </c>
      <c r="CB327" s="1">
        <v>4305000</v>
      </c>
      <c r="CC327" s="1">
        <v>4988000</v>
      </c>
      <c r="CD327" s="1">
        <v>260000</v>
      </c>
      <c r="CE327" s="1">
        <v>8274000</v>
      </c>
      <c r="CF327" s="1">
        <v>1249000</v>
      </c>
      <c r="CG327" s="1">
        <v>1081000</v>
      </c>
      <c r="CH327" s="1">
        <v>1172000</v>
      </c>
      <c r="CI327" s="1">
        <v>6655000</v>
      </c>
      <c r="CJ327" s="1">
        <v>5738000</v>
      </c>
      <c r="CK327" s="1">
        <v>4827000</v>
      </c>
      <c r="CL327" s="1">
        <v>6479000</v>
      </c>
      <c r="CM327" s="1">
        <v>4889000</v>
      </c>
      <c r="CN327" s="1">
        <v>5549000</v>
      </c>
      <c r="CO327" s="1">
        <v>4692000</v>
      </c>
      <c r="CP327" s="1">
        <v>260000</v>
      </c>
      <c r="CQ327" t="s">
        <v>6299</v>
      </c>
      <c r="CR327" s="1">
        <v>1277000</v>
      </c>
      <c r="CS327" s="1">
        <v>1377000</v>
      </c>
      <c r="CT327" s="1">
        <v>1227000</v>
      </c>
    </row>
    <row r="328" spans="3:98" x14ac:dyDescent="0.25">
      <c r="C328" t="s">
        <v>6182</v>
      </c>
      <c r="D328" s="1">
        <v>5409000</v>
      </c>
      <c r="E328" s="1">
        <v>4637000</v>
      </c>
      <c r="F328" s="1">
        <v>6134000</v>
      </c>
      <c r="G328" s="1">
        <v>5127000</v>
      </c>
      <c r="H328" s="1">
        <v>4266000</v>
      </c>
      <c r="I328" s="1">
        <v>5056000</v>
      </c>
      <c r="J328" s="1">
        <v>260000</v>
      </c>
      <c r="K328" s="1">
        <v>8565000</v>
      </c>
      <c r="L328" s="1">
        <v>1205000</v>
      </c>
      <c r="M328" s="1">
        <v>1203000</v>
      </c>
      <c r="N328" s="1">
        <v>1219000</v>
      </c>
      <c r="O328" s="1">
        <v>6484000</v>
      </c>
      <c r="P328" s="1">
        <v>5401000</v>
      </c>
      <c r="Q328" s="1">
        <v>4507000</v>
      </c>
      <c r="R328" s="1">
        <v>5371000</v>
      </c>
      <c r="S328" s="1">
        <v>4101000</v>
      </c>
      <c r="T328" s="1">
        <v>3873000</v>
      </c>
      <c r="U328" s="1">
        <v>4613000</v>
      </c>
      <c r="V328" s="1">
        <v>260000</v>
      </c>
      <c r="W328" s="1">
        <v>8754000</v>
      </c>
      <c r="X328" s="1">
        <v>1044000</v>
      </c>
      <c r="Y328" s="1">
        <v>1138000</v>
      </c>
      <c r="Z328" s="1">
        <v>1131000</v>
      </c>
      <c r="AA328" s="1">
        <v>6615000</v>
      </c>
      <c r="AB328" s="1">
        <v>5032000</v>
      </c>
      <c r="AC328" s="1">
        <v>4068000</v>
      </c>
      <c r="AD328" t="s">
        <v>6086</v>
      </c>
      <c r="AE328" s="1">
        <v>4524000</v>
      </c>
      <c r="AF328" s="1">
        <v>4008000</v>
      </c>
      <c r="AG328" s="1">
        <v>5431000</v>
      </c>
      <c r="AH328" s="1">
        <v>260000</v>
      </c>
      <c r="AI328" s="1">
        <v>8795000</v>
      </c>
      <c r="AJ328" s="1">
        <v>1265000</v>
      </c>
      <c r="AK328" s="1">
        <v>1142000</v>
      </c>
      <c r="AL328" s="1">
        <v>1298000</v>
      </c>
      <c r="AM328" s="1">
        <v>6334000</v>
      </c>
      <c r="AN328" t="s">
        <v>6110</v>
      </c>
      <c r="AO328" s="1">
        <v>4189000</v>
      </c>
      <c r="AP328" s="1">
        <v>5635000</v>
      </c>
      <c r="AQ328" s="1">
        <v>5167000</v>
      </c>
      <c r="AR328" s="1">
        <v>4086000</v>
      </c>
      <c r="AS328" s="1">
        <v>5409000</v>
      </c>
      <c r="AT328" s="1">
        <v>260000</v>
      </c>
      <c r="AU328" s="1">
        <v>8743000</v>
      </c>
      <c r="AV328" s="1">
        <v>1175000</v>
      </c>
      <c r="AW328" s="1">
        <v>1167000</v>
      </c>
      <c r="AX328" s="1">
        <v>1117000</v>
      </c>
      <c r="AY328" s="1">
        <v>6395000</v>
      </c>
      <c r="AZ328" s="1">
        <v>5306000</v>
      </c>
      <c r="BA328" s="1">
        <v>4896000</v>
      </c>
      <c r="BB328" s="1">
        <v>5846000</v>
      </c>
      <c r="BC328" s="1">
        <v>4212000</v>
      </c>
      <c r="BD328" s="1">
        <v>4392000</v>
      </c>
      <c r="BE328" s="1">
        <v>4818000</v>
      </c>
      <c r="BF328" s="1">
        <v>260000</v>
      </c>
      <c r="BG328" s="1">
        <v>8696000</v>
      </c>
      <c r="BH328" s="1">
        <v>1246000</v>
      </c>
      <c r="BI328" s="1">
        <v>1089000</v>
      </c>
      <c r="BJ328" t="s">
        <v>5971</v>
      </c>
      <c r="BK328" t="s">
        <v>6032</v>
      </c>
      <c r="BL328" s="1">
        <v>5159000</v>
      </c>
      <c r="BM328" t="s">
        <v>6142</v>
      </c>
      <c r="BN328" s="1">
        <v>5785000</v>
      </c>
      <c r="BO328" s="1">
        <v>4504000</v>
      </c>
      <c r="BP328" s="1">
        <v>4067000</v>
      </c>
      <c r="BQ328" t="s">
        <v>6185</v>
      </c>
      <c r="BR328" s="1">
        <v>260000</v>
      </c>
      <c r="BS328" s="1">
        <v>8404000</v>
      </c>
      <c r="BT328" s="1">
        <v>1284000</v>
      </c>
      <c r="BU328" s="1">
        <v>1198000</v>
      </c>
      <c r="BV328" s="1">
        <v>1141000</v>
      </c>
      <c r="BW328" s="1">
        <v>6465000</v>
      </c>
      <c r="BX328" s="1">
        <v>5497000</v>
      </c>
      <c r="BY328" s="1">
        <v>4336000</v>
      </c>
      <c r="BZ328" s="1">
        <v>6239000</v>
      </c>
      <c r="CA328" s="1">
        <v>4436000</v>
      </c>
      <c r="CB328" s="1">
        <v>4423000</v>
      </c>
      <c r="CC328" s="1">
        <v>4909000</v>
      </c>
      <c r="CD328" s="1">
        <v>260000</v>
      </c>
      <c r="CE328" s="1">
        <v>8043000</v>
      </c>
      <c r="CF328" s="1">
        <v>1215000</v>
      </c>
      <c r="CG328" s="1">
        <v>1154000</v>
      </c>
      <c r="CH328" s="1">
        <v>1268000</v>
      </c>
      <c r="CI328" s="1">
        <v>6543000</v>
      </c>
      <c r="CJ328" s="1">
        <v>5654000</v>
      </c>
      <c r="CK328" s="1">
        <v>4564000</v>
      </c>
      <c r="CL328" s="1">
        <v>6282000</v>
      </c>
      <c r="CM328" s="1">
        <v>4554000</v>
      </c>
      <c r="CN328" s="1">
        <v>5487000</v>
      </c>
      <c r="CO328" s="1">
        <v>4911000</v>
      </c>
      <c r="CP328" s="1">
        <v>260000</v>
      </c>
      <c r="CQ328" s="1">
        <v>8771000</v>
      </c>
      <c r="CR328" s="1">
        <v>1399000</v>
      </c>
      <c r="CS328" s="1">
        <v>1211000</v>
      </c>
      <c r="CT328" s="1">
        <v>1217000</v>
      </c>
    </row>
    <row r="329" spans="3:98" x14ac:dyDescent="0.25">
      <c r="C329" s="1">
        <v>6241000</v>
      </c>
      <c r="D329" s="1">
        <v>5399000</v>
      </c>
      <c r="E329" s="1">
        <v>4821000</v>
      </c>
      <c r="F329" s="1">
        <v>6079000</v>
      </c>
      <c r="G329" s="1">
        <v>5261000</v>
      </c>
      <c r="H329" s="1">
        <v>4495000</v>
      </c>
      <c r="I329" s="1">
        <v>4983000</v>
      </c>
      <c r="J329" s="1">
        <v>260000</v>
      </c>
      <c r="K329" s="1">
        <v>8734000</v>
      </c>
      <c r="L329" s="1">
        <v>1219000</v>
      </c>
      <c r="M329" s="1">
        <v>1144000</v>
      </c>
      <c r="N329" s="1">
        <v>1279000</v>
      </c>
      <c r="O329" s="1">
        <v>6392000</v>
      </c>
      <c r="P329" s="1">
        <v>5483000</v>
      </c>
      <c r="Q329" t="s">
        <v>6183</v>
      </c>
      <c r="R329" s="1">
        <v>5251000</v>
      </c>
      <c r="S329" s="1">
        <v>4168000</v>
      </c>
      <c r="T329" t="s">
        <v>6380</v>
      </c>
      <c r="U329" s="1">
        <v>4466000</v>
      </c>
      <c r="V329" s="1">
        <v>260000</v>
      </c>
      <c r="W329" s="1">
        <v>8629000</v>
      </c>
      <c r="X329" s="1">
        <v>1217000</v>
      </c>
      <c r="Y329" s="1">
        <v>1199000</v>
      </c>
      <c r="Z329" s="1">
        <v>1253000</v>
      </c>
      <c r="AA329" t="s">
        <v>6042</v>
      </c>
      <c r="AB329" s="1">
        <v>5291000</v>
      </c>
      <c r="AC329" s="1">
        <v>4333000</v>
      </c>
      <c r="AD329" s="1">
        <v>5948000</v>
      </c>
      <c r="AE329" s="1">
        <v>4367000</v>
      </c>
      <c r="AF329" s="1">
        <v>4294000</v>
      </c>
      <c r="AG329" s="1">
        <v>5259000</v>
      </c>
      <c r="AH329" s="1">
        <v>260000</v>
      </c>
      <c r="AI329" s="1">
        <v>8734000</v>
      </c>
      <c r="AJ329" s="1">
        <v>1164000</v>
      </c>
      <c r="AK329" s="1">
        <v>1071000</v>
      </c>
      <c r="AL329" s="1">
        <v>1248000</v>
      </c>
      <c r="AM329" s="1">
        <v>6629000</v>
      </c>
      <c r="AN329" s="1">
        <v>4971000</v>
      </c>
      <c r="AO329" s="1">
        <v>4325000</v>
      </c>
      <c r="AP329" s="1">
        <v>5746000</v>
      </c>
      <c r="AQ329" s="1">
        <v>4913000</v>
      </c>
      <c r="AR329" s="1">
        <v>4175000</v>
      </c>
      <c r="AS329" s="1">
        <v>5426000</v>
      </c>
      <c r="AT329" s="1">
        <v>260000</v>
      </c>
      <c r="AU329" s="1">
        <v>8339000</v>
      </c>
      <c r="AV329" s="1">
        <v>1162000</v>
      </c>
      <c r="AW329" t="s">
        <v>6115</v>
      </c>
      <c r="AX329" s="1">
        <v>1208000</v>
      </c>
      <c r="AY329" s="1">
        <v>6324000</v>
      </c>
      <c r="AZ329" s="1">
        <v>5227000</v>
      </c>
      <c r="BA329" s="1">
        <v>4723000</v>
      </c>
      <c r="BB329" s="1">
        <v>5862000</v>
      </c>
      <c r="BC329" t="s">
        <v>6371</v>
      </c>
      <c r="BD329" s="1">
        <v>4425000</v>
      </c>
      <c r="BE329" s="1">
        <v>4953000</v>
      </c>
      <c r="BF329" s="1">
        <v>260000</v>
      </c>
      <c r="BG329" s="1">
        <v>8367000</v>
      </c>
      <c r="BH329" s="1">
        <v>1265000</v>
      </c>
      <c r="BI329" s="1">
        <v>1273000</v>
      </c>
      <c r="BJ329" s="1">
        <v>1241000</v>
      </c>
      <c r="BK329" s="1">
        <v>6022000</v>
      </c>
      <c r="BL329" s="1">
        <v>5387000</v>
      </c>
      <c r="BM329" s="1">
        <v>4915000</v>
      </c>
      <c r="BN329" s="1">
        <v>5598000</v>
      </c>
      <c r="BO329" t="s">
        <v>6372</v>
      </c>
      <c r="BP329" t="s">
        <v>6269</v>
      </c>
      <c r="BQ329" s="1">
        <v>4845000</v>
      </c>
      <c r="BR329" s="1">
        <v>260000</v>
      </c>
      <c r="BS329" s="1">
        <v>8603000</v>
      </c>
      <c r="BT329" s="1">
        <v>1173000</v>
      </c>
      <c r="BU329" s="1">
        <v>1247000</v>
      </c>
      <c r="BV329" t="s">
        <v>6046</v>
      </c>
      <c r="BW329" s="1">
        <v>6303000</v>
      </c>
      <c r="BX329" s="1">
        <v>5319000</v>
      </c>
      <c r="BY329" t="s">
        <v>6260</v>
      </c>
      <c r="BZ329" s="1">
        <v>6197000</v>
      </c>
      <c r="CA329" s="1">
        <v>4323000</v>
      </c>
      <c r="CB329" s="1">
        <v>4626000</v>
      </c>
      <c r="CC329" s="1">
        <v>5003000</v>
      </c>
      <c r="CD329" s="1">
        <v>260000</v>
      </c>
      <c r="CE329" s="1">
        <v>8368000</v>
      </c>
      <c r="CF329" s="1">
        <v>1257000</v>
      </c>
      <c r="CG329" s="1">
        <v>1226000</v>
      </c>
      <c r="CH329" s="1">
        <v>1194000</v>
      </c>
      <c r="CI329" s="1">
        <v>6673000</v>
      </c>
      <c r="CJ329" s="1">
        <v>5801000</v>
      </c>
      <c r="CK329" t="s">
        <v>6130</v>
      </c>
      <c r="CL329" s="1">
        <v>6518000</v>
      </c>
      <c r="CM329" s="1">
        <v>4842000</v>
      </c>
      <c r="CN329" s="1">
        <v>5558000</v>
      </c>
      <c r="CO329" s="1">
        <v>5024000</v>
      </c>
      <c r="CP329" s="1">
        <v>260000</v>
      </c>
      <c r="CQ329" s="1">
        <v>8948000</v>
      </c>
      <c r="CR329" s="1">
        <v>1234000</v>
      </c>
      <c r="CS329" s="1">
        <v>1373000</v>
      </c>
      <c r="CT329" s="1">
        <v>1111000</v>
      </c>
    </row>
    <row r="330" spans="3:98" x14ac:dyDescent="0.25">
      <c r="C330" s="1">
        <v>6385000</v>
      </c>
      <c r="D330" s="1">
        <v>5551000</v>
      </c>
      <c r="E330" s="1">
        <v>4644000</v>
      </c>
      <c r="F330" s="1">
        <v>6025000</v>
      </c>
      <c r="G330" s="1">
        <v>5213000</v>
      </c>
      <c r="H330" s="1">
        <v>4824000</v>
      </c>
      <c r="I330" t="s">
        <v>6281</v>
      </c>
      <c r="J330" s="1">
        <v>260000</v>
      </c>
      <c r="K330" s="1">
        <v>8711000</v>
      </c>
      <c r="L330" s="1">
        <v>1402000</v>
      </c>
      <c r="M330" s="1">
        <v>1304000</v>
      </c>
      <c r="N330" s="1">
        <v>1131000</v>
      </c>
      <c r="O330" s="1">
        <v>6499000</v>
      </c>
      <c r="P330" s="1">
        <v>5469000</v>
      </c>
      <c r="Q330" s="1">
        <v>4812000</v>
      </c>
      <c r="R330" s="1">
        <v>5404000</v>
      </c>
      <c r="S330" t="s">
        <v>6285</v>
      </c>
      <c r="T330" t="s">
        <v>6380</v>
      </c>
      <c r="U330" s="1">
        <v>4313000</v>
      </c>
      <c r="V330" s="1">
        <v>260000</v>
      </c>
      <c r="W330" s="1">
        <v>8907000</v>
      </c>
      <c r="X330" s="1">
        <v>1234000</v>
      </c>
      <c r="Y330" s="1">
        <v>1149000</v>
      </c>
      <c r="Z330" s="1">
        <v>1136000</v>
      </c>
      <c r="AA330" s="1">
        <v>6316000</v>
      </c>
      <c r="AB330" t="s">
        <v>6116</v>
      </c>
      <c r="AC330" s="1">
        <v>4421000</v>
      </c>
      <c r="AD330" s="1">
        <v>5975000</v>
      </c>
      <c r="AE330" t="s">
        <v>6207</v>
      </c>
      <c r="AF330" s="1">
        <v>4467000</v>
      </c>
      <c r="AG330" s="1">
        <v>5407000</v>
      </c>
      <c r="AH330" s="1">
        <v>260000</v>
      </c>
      <c r="AI330" s="1">
        <v>9347000</v>
      </c>
      <c r="AJ330" s="1">
        <v>1296000</v>
      </c>
      <c r="AK330" s="1">
        <v>1265000</v>
      </c>
      <c r="AL330" s="1">
        <v>1249000</v>
      </c>
      <c r="AM330" s="1">
        <v>6181000</v>
      </c>
      <c r="AN330" s="1">
        <v>5049000</v>
      </c>
      <c r="AO330" t="s">
        <v>6270</v>
      </c>
      <c r="AP330" s="1">
        <v>5914000</v>
      </c>
      <c r="AQ330" s="1">
        <v>4747000</v>
      </c>
      <c r="AR330" s="1">
        <v>4279000</v>
      </c>
      <c r="AS330" s="1">
        <v>5397000</v>
      </c>
      <c r="AT330" s="1">
        <v>260000</v>
      </c>
      <c r="AU330" s="1">
        <v>8353000</v>
      </c>
      <c r="AV330" s="1">
        <v>1153000</v>
      </c>
      <c r="AW330" s="1">
        <v>1107000</v>
      </c>
      <c r="AX330" s="1">
        <v>1214000</v>
      </c>
      <c r="AY330" s="1">
        <v>6387000</v>
      </c>
      <c r="AZ330" t="s">
        <v>6381</v>
      </c>
      <c r="BA330" s="1">
        <v>5201000</v>
      </c>
      <c r="BB330" s="1">
        <v>5897000</v>
      </c>
      <c r="BC330" s="1">
        <v>4184000</v>
      </c>
      <c r="BD330" t="s">
        <v>6227</v>
      </c>
      <c r="BE330" s="1">
        <v>5137000</v>
      </c>
      <c r="BF330" s="1">
        <v>260000</v>
      </c>
      <c r="BG330" s="1">
        <v>8763000</v>
      </c>
      <c r="BH330" t="s">
        <v>5985</v>
      </c>
      <c r="BI330" s="1">
        <v>1355000</v>
      </c>
      <c r="BJ330" s="1">
        <v>1293000</v>
      </c>
      <c r="BK330" s="1">
        <v>6233000</v>
      </c>
      <c r="BL330" s="1">
        <v>5352000</v>
      </c>
      <c r="BM330" s="1">
        <v>4872000</v>
      </c>
      <c r="BN330" s="1">
        <v>5774000</v>
      </c>
      <c r="BO330" s="1">
        <v>4439000</v>
      </c>
      <c r="BP330" s="1">
        <v>4396000</v>
      </c>
      <c r="BQ330" s="1">
        <v>4719000</v>
      </c>
      <c r="BR330" s="1">
        <v>260000</v>
      </c>
      <c r="BS330" s="1">
        <v>8585000</v>
      </c>
      <c r="BT330" s="1">
        <v>1199000</v>
      </c>
      <c r="BU330" s="1">
        <v>1151000</v>
      </c>
      <c r="BV330" t="s">
        <v>5963</v>
      </c>
      <c r="BW330" s="1">
        <v>6364000</v>
      </c>
      <c r="BX330" s="1">
        <v>5209000</v>
      </c>
      <c r="BY330" s="1">
        <v>4422000</v>
      </c>
      <c r="BZ330" t="s">
        <v>6382</v>
      </c>
      <c r="CA330" s="1">
        <v>4395000</v>
      </c>
      <c r="CB330" s="1">
        <v>4483000</v>
      </c>
      <c r="CC330" s="1">
        <v>5126000</v>
      </c>
      <c r="CD330" s="1">
        <v>260000</v>
      </c>
      <c r="CE330" s="1">
        <v>8056000</v>
      </c>
      <c r="CF330" s="1">
        <v>1306000</v>
      </c>
      <c r="CG330" s="1">
        <v>1191000</v>
      </c>
      <c r="CH330" s="1">
        <v>1194000</v>
      </c>
      <c r="CI330" s="1">
        <v>6747000</v>
      </c>
      <c r="CJ330" s="1">
        <v>5778000</v>
      </c>
      <c r="CK330" s="1">
        <v>4707000</v>
      </c>
      <c r="CL330" s="1">
        <v>6486000</v>
      </c>
      <c r="CM330" s="1">
        <v>4717000</v>
      </c>
      <c r="CN330" s="1">
        <v>5389000</v>
      </c>
      <c r="CO330" t="s">
        <v>6130</v>
      </c>
      <c r="CP330" s="1">
        <v>260000</v>
      </c>
      <c r="CQ330" s="1">
        <v>9074000</v>
      </c>
      <c r="CR330" s="1">
        <v>1407000</v>
      </c>
      <c r="CS330" s="1">
        <v>1248000</v>
      </c>
      <c r="CT330" s="1">
        <v>1153000</v>
      </c>
    </row>
    <row r="331" spans="3:98" x14ac:dyDescent="0.25">
      <c r="C331" s="1">
        <v>6025000</v>
      </c>
      <c r="D331" s="1">
        <v>5536000</v>
      </c>
      <c r="E331" s="1">
        <v>5117000</v>
      </c>
      <c r="F331" s="1">
        <v>6263000</v>
      </c>
      <c r="G331" s="1">
        <v>5584000</v>
      </c>
      <c r="H331" s="1">
        <v>4574000</v>
      </c>
      <c r="I331" s="1">
        <v>5128000</v>
      </c>
      <c r="J331" s="1">
        <v>260000</v>
      </c>
      <c r="K331" s="1">
        <v>8869000</v>
      </c>
      <c r="L331" s="1">
        <v>1166000</v>
      </c>
      <c r="M331" s="1">
        <v>1141000</v>
      </c>
      <c r="N331" s="1">
        <v>1285000</v>
      </c>
      <c r="O331" s="1">
        <v>6387000</v>
      </c>
      <c r="P331" s="1">
        <v>5577000</v>
      </c>
      <c r="Q331" t="s">
        <v>6227</v>
      </c>
      <c r="R331" s="1">
        <v>5245000</v>
      </c>
      <c r="S331" s="1">
        <v>4148000</v>
      </c>
      <c r="T331" s="1">
        <v>3732000</v>
      </c>
      <c r="U331" s="1">
        <v>4689000</v>
      </c>
      <c r="V331" s="1">
        <v>260000</v>
      </c>
      <c r="W331" s="1">
        <v>8628000</v>
      </c>
      <c r="X331" s="1">
        <v>1193000</v>
      </c>
      <c r="Y331" s="1">
        <v>1201000</v>
      </c>
      <c r="Z331" s="1">
        <v>1156000</v>
      </c>
      <c r="AA331" s="1">
        <v>6391000</v>
      </c>
      <c r="AB331" s="1">
        <v>5206000</v>
      </c>
      <c r="AC331" s="1">
        <v>4417000</v>
      </c>
      <c r="AD331" s="1">
        <v>6023000</v>
      </c>
      <c r="AE331" s="1">
        <v>4465000</v>
      </c>
      <c r="AF331" s="1">
        <v>4129000</v>
      </c>
      <c r="AG331" s="1">
        <v>5501000</v>
      </c>
      <c r="AH331" s="1">
        <v>260000</v>
      </c>
      <c r="AI331" s="1">
        <v>8728000</v>
      </c>
      <c r="AJ331" s="1">
        <v>1201000</v>
      </c>
      <c r="AK331" s="1">
        <v>1188000</v>
      </c>
      <c r="AL331" s="1">
        <v>1073000</v>
      </c>
      <c r="AM331" s="1">
        <v>6711000</v>
      </c>
      <c r="AN331" s="1">
        <v>5235000</v>
      </c>
      <c r="AO331" s="1">
        <v>4454000</v>
      </c>
      <c r="AP331" s="1">
        <v>5932000</v>
      </c>
      <c r="AQ331" s="1">
        <v>5031000</v>
      </c>
      <c r="AR331" s="1">
        <v>4139000</v>
      </c>
      <c r="AS331" s="1">
        <v>5312000</v>
      </c>
      <c r="AT331" s="1">
        <v>260000</v>
      </c>
      <c r="AU331" s="1">
        <v>8674000</v>
      </c>
      <c r="AV331" s="1">
        <v>1161000</v>
      </c>
      <c r="AW331" t="s">
        <v>6006</v>
      </c>
      <c r="AX331" s="1">
        <v>1166000</v>
      </c>
      <c r="AY331" t="s">
        <v>6074</v>
      </c>
      <c r="AZ331" t="s">
        <v>6158</v>
      </c>
      <c r="BA331" s="1">
        <v>5032000</v>
      </c>
      <c r="BB331" s="1">
        <v>6048000</v>
      </c>
      <c r="BC331" s="1">
        <v>4155000</v>
      </c>
      <c r="BD331" s="1">
        <v>4501000</v>
      </c>
      <c r="BE331" s="1">
        <v>4886000</v>
      </c>
      <c r="BF331" s="1">
        <v>260000</v>
      </c>
      <c r="BG331" t="s">
        <v>6383</v>
      </c>
      <c r="BH331" s="1">
        <v>1278000</v>
      </c>
      <c r="BI331" s="1">
        <v>1245000</v>
      </c>
      <c r="BJ331" s="1">
        <v>1096000</v>
      </c>
      <c r="BK331" s="1">
        <v>6104000</v>
      </c>
      <c r="BL331" s="1">
        <v>5366000</v>
      </c>
      <c r="BM331" s="1">
        <v>4924000</v>
      </c>
      <c r="BN331" s="1">
        <v>5802000</v>
      </c>
      <c r="BO331" s="1">
        <v>4651000</v>
      </c>
      <c r="BP331" t="s">
        <v>6269</v>
      </c>
      <c r="BQ331" s="1">
        <v>5026000</v>
      </c>
      <c r="BR331" s="1">
        <v>260000</v>
      </c>
      <c r="BS331" s="1">
        <v>8528000</v>
      </c>
      <c r="BT331" s="1">
        <v>1234000</v>
      </c>
      <c r="BU331" s="1">
        <v>1179000</v>
      </c>
      <c r="BV331" s="1">
        <v>1166000</v>
      </c>
      <c r="BW331" s="1">
        <v>6665000</v>
      </c>
      <c r="BX331" s="1">
        <v>5554000</v>
      </c>
      <c r="BY331" t="s">
        <v>6231</v>
      </c>
      <c r="BZ331" s="1">
        <v>5966000</v>
      </c>
      <c r="CA331" t="s">
        <v>6288</v>
      </c>
      <c r="CB331" s="1">
        <v>4202000</v>
      </c>
      <c r="CC331" s="1">
        <v>4998000</v>
      </c>
      <c r="CD331" s="1">
        <v>260000</v>
      </c>
      <c r="CE331" s="1">
        <v>7946000</v>
      </c>
      <c r="CF331" t="s">
        <v>5995</v>
      </c>
      <c r="CG331" s="1">
        <v>1076000</v>
      </c>
      <c r="CH331" s="1">
        <v>1167000</v>
      </c>
      <c r="CI331" s="1">
        <v>6908000</v>
      </c>
      <c r="CJ331" s="1">
        <v>5576000</v>
      </c>
      <c r="CK331" s="1">
        <v>4829000</v>
      </c>
      <c r="CL331" s="1">
        <v>6483000</v>
      </c>
      <c r="CM331" s="1">
        <v>4716000</v>
      </c>
      <c r="CN331" t="s">
        <v>6146</v>
      </c>
      <c r="CO331" s="1">
        <v>5019000</v>
      </c>
      <c r="CP331" s="1">
        <v>260000</v>
      </c>
      <c r="CQ331" s="1">
        <v>8902000</v>
      </c>
      <c r="CR331" s="1">
        <v>1335000</v>
      </c>
      <c r="CS331" s="1">
        <v>1284000</v>
      </c>
      <c r="CT331" s="1">
        <v>1188000</v>
      </c>
    </row>
    <row r="332" spans="3:98" x14ac:dyDescent="0.25">
      <c r="C332" s="1">
        <v>5904000</v>
      </c>
      <c r="D332" t="s">
        <v>6384</v>
      </c>
      <c r="E332" s="1">
        <v>4793000</v>
      </c>
      <c r="F332" t="s">
        <v>6358</v>
      </c>
      <c r="G332" s="1">
        <v>5265000</v>
      </c>
      <c r="H332" s="1">
        <v>4636000</v>
      </c>
      <c r="I332" s="1">
        <v>4993000</v>
      </c>
      <c r="J332" s="1">
        <v>260000</v>
      </c>
      <c r="K332" s="1">
        <v>8532000</v>
      </c>
      <c r="L332" s="1">
        <v>1211000</v>
      </c>
      <c r="M332" s="1">
        <v>1267000</v>
      </c>
      <c r="N332" s="1">
        <v>1203000</v>
      </c>
      <c r="O332" s="1">
        <v>6527000</v>
      </c>
      <c r="P332" t="s">
        <v>6328</v>
      </c>
      <c r="Q332" s="1">
        <v>4572000</v>
      </c>
      <c r="R332" s="1">
        <v>5146000</v>
      </c>
      <c r="S332" s="1">
        <v>4459000</v>
      </c>
      <c r="T332" s="1">
        <v>3541000</v>
      </c>
      <c r="U332" s="1">
        <v>4557000</v>
      </c>
      <c r="V332" s="1">
        <v>260000</v>
      </c>
      <c r="W332" s="1">
        <v>8496000</v>
      </c>
      <c r="X332" s="1">
        <v>1164000</v>
      </c>
      <c r="Y332" s="1">
        <v>1337000</v>
      </c>
      <c r="Z332" s="1">
        <v>1156000</v>
      </c>
      <c r="AA332" s="1">
        <v>6506000</v>
      </c>
      <c r="AB332" s="1">
        <v>4894000</v>
      </c>
      <c r="AC332" t="s">
        <v>6211</v>
      </c>
      <c r="AD332" s="1">
        <v>5846000</v>
      </c>
      <c r="AE332" s="1">
        <v>4263000</v>
      </c>
      <c r="AF332" s="1">
        <v>4353000</v>
      </c>
      <c r="AG332" s="1">
        <v>5472000</v>
      </c>
      <c r="AH332" s="1">
        <v>260000</v>
      </c>
      <c r="AI332" s="1">
        <v>8708000</v>
      </c>
      <c r="AJ332" s="1">
        <v>1101000</v>
      </c>
      <c r="AK332" t="s">
        <v>6100</v>
      </c>
      <c r="AL332" s="1">
        <v>1361000</v>
      </c>
      <c r="AM332" s="1">
        <v>6461000</v>
      </c>
      <c r="AN332" s="1">
        <v>5304000</v>
      </c>
      <c r="AO332" s="1">
        <v>4368000</v>
      </c>
      <c r="AP332" s="1">
        <v>5896000</v>
      </c>
      <c r="AQ332" s="1">
        <v>4825000</v>
      </c>
      <c r="AR332" s="1">
        <v>3848000</v>
      </c>
      <c r="AS332" s="1">
        <v>5208000</v>
      </c>
      <c r="AT332" s="1">
        <v>260000</v>
      </c>
      <c r="AU332" s="1">
        <v>8768000</v>
      </c>
      <c r="AV332" s="1">
        <v>1157000</v>
      </c>
      <c r="AW332" s="1">
        <v>1153000</v>
      </c>
      <c r="AX332" s="1">
        <v>1137000</v>
      </c>
      <c r="AY332" s="1">
        <v>6198000</v>
      </c>
      <c r="AZ332" s="1">
        <v>5306000</v>
      </c>
      <c r="BA332" s="1">
        <v>4978000</v>
      </c>
      <c r="BB332" s="1">
        <v>5902000</v>
      </c>
      <c r="BC332" t="s">
        <v>6174</v>
      </c>
      <c r="BD332" s="1">
        <v>4558000</v>
      </c>
      <c r="BE332" s="1">
        <v>5233000</v>
      </c>
      <c r="BF332" s="1">
        <v>260000</v>
      </c>
      <c r="BG332" t="s">
        <v>5988</v>
      </c>
      <c r="BH332" s="1">
        <v>1227000</v>
      </c>
      <c r="BI332" s="1">
        <v>1202000</v>
      </c>
      <c r="BJ332" s="1">
        <v>1257000</v>
      </c>
      <c r="BK332" s="1">
        <v>6227000</v>
      </c>
      <c r="BL332" s="1">
        <v>5326000</v>
      </c>
      <c r="BM332" s="1">
        <v>4995000</v>
      </c>
      <c r="BN332" s="1">
        <v>5707000</v>
      </c>
      <c r="BO332" s="1">
        <v>4628000</v>
      </c>
      <c r="BP332" s="1">
        <v>4424000</v>
      </c>
      <c r="BQ332" s="1">
        <v>4984000</v>
      </c>
      <c r="BR332" s="1">
        <v>260000</v>
      </c>
      <c r="BS332" s="1">
        <v>8679000</v>
      </c>
      <c r="BT332" s="1">
        <v>1184000</v>
      </c>
      <c r="BU332" s="1">
        <v>1333000</v>
      </c>
      <c r="BV332" s="1">
        <v>1179000</v>
      </c>
      <c r="BW332" s="1">
        <v>6415000</v>
      </c>
      <c r="BX332" s="1">
        <v>5385000</v>
      </c>
      <c r="BY332" s="1">
        <v>4306000</v>
      </c>
      <c r="BZ332" s="1">
        <v>6256000</v>
      </c>
      <c r="CA332" s="1">
        <v>4428000</v>
      </c>
      <c r="CB332" s="1">
        <v>4503000</v>
      </c>
      <c r="CC332" s="1">
        <v>4979000</v>
      </c>
      <c r="CD332" s="1">
        <v>260000</v>
      </c>
      <c r="CE332" s="1">
        <v>8256000</v>
      </c>
      <c r="CF332" s="1">
        <v>1191000</v>
      </c>
      <c r="CG332" s="1">
        <v>1108000</v>
      </c>
      <c r="CH332" s="1">
        <v>1128000</v>
      </c>
      <c r="CI332" s="1">
        <v>6901000</v>
      </c>
      <c r="CJ332" s="1">
        <v>5713000</v>
      </c>
      <c r="CK332" s="1">
        <v>4715000</v>
      </c>
      <c r="CL332" s="1">
        <v>6632000</v>
      </c>
      <c r="CM332" s="1">
        <v>4602000</v>
      </c>
      <c r="CN332" s="1">
        <v>5731000</v>
      </c>
      <c r="CO332" s="1">
        <v>4823000</v>
      </c>
      <c r="CP332" s="1">
        <v>260000</v>
      </c>
      <c r="CQ332" s="1">
        <v>8481000</v>
      </c>
      <c r="CR332" s="1">
        <v>1287000</v>
      </c>
      <c r="CS332" s="1">
        <v>1184000</v>
      </c>
      <c r="CT332" s="1">
        <v>1106000</v>
      </c>
    </row>
    <row r="333" spans="3:98" x14ac:dyDescent="0.25">
      <c r="C333" s="1">
        <v>5879000</v>
      </c>
      <c r="D333" s="1">
        <v>5542000</v>
      </c>
      <c r="E333" s="1">
        <v>4816000</v>
      </c>
      <c r="F333" s="1">
        <v>6067000</v>
      </c>
      <c r="G333" s="1">
        <v>5154000</v>
      </c>
      <c r="H333" s="1">
        <v>4523000</v>
      </c>
      <c r="I333" s="1">
        <v>5195000</v>
      </c>
      <c r="J333" s="1">
        <v>260000</v>
      </c>
      <c r="K333" s="1">
        <v>8608000</v>
      </c>
      <c r="L333" s="1">
        <v>1248000</v>
      </c>
      <c r="M333" s="1">
        <v>1286000</v>
      </c>
      <c r="N333" s="1">
        <v>1185000</v>
      </c>
      <c r="O333" s="1">
        <v>6418000</v>
      </c>
      <c r="P333" s="1">
        <v>5367000</v>
      </c>
      <c r="Q333" s="1">
        <v>4655000</v>
      </c>
      <c r="R333" s="1">
        <v>5466000</v>
      </c>
      <c r="S333" s="1">
        <v>3969000</v>
      </c>
      <c r="T333" s="1">
        <v>3708000</v>
      </c>
      <c r="U333" s="1">
        <v>4461000</v>
      </c>
      <c r="V333" s="1">
        <v>260000</v>
      </c>
      <c r="W333" s="1">
        <v>8645000</v>
      </c>
      <c r="X333" s="1">
        <v>1224000</v>
      </c>
      <c r="Y333" s="1">
        <v>1183000</v>
      </c>
      <c r="Z333" s="1">
        <v>1329000</v>
      </c>
      <c r="AA333" s="1">
        <v>6392000</v>
      </c>
      <c r="AB333" s="1">
        <v>5068000</v>
      </c>
      <c r="AC333" s="1">
        <v>4269000</v>
      </c>
      <c r="AD333" s="1">
        <v>6113000</v>
      </c>
      <c r="AE333" s="1">
        <v>4639000</v>
      </c>
      <c r="AF333" s="1">
        <v>4506000</v>
      </c>
      <c r="AG333" s="1">
        <v>5153000</v>
      </c>
      <c r="AH333" s="1">
        <v>260000</v>
      </c>
      <c r="AI333" s="1">
        <v>8675000</v>
      </c>
      <c r="AJ333" t="s">
        <v>6121</v>
      </c>
      <c r="AK333" s="1">
        <v>1166000</v>
      </c>
      <c r="AL333" s="1">
        <v>1224000</v>
      </c>
      <c r="AM333" s="1">
        <v>6753000</v>
      </c>
      <c r="AN333" s="1">
        <v>5172000</v>
      </c>
      <c r="AO333" s="1">
        <v>4416000</v>
      </c>
      <c r="AP333" s="1">
        <v>6017000</v>
      </c>
      <c r="AQ333" s="1">
        <v>5095000</v>
      </c>
      <c r="AR333" s="1">
        <v>4033000</v>
      </c>
      <c r="AS333" s="1">
        <v>5219000</v>
      </c>
      <c r="AT333" s="1">
        <v>260000</v>
      </c>
      <c r="AU333" s="1">
        <v>8504000</v>
      </c>
      <c r="AV333" s="1">
        <v>1174000</v>
      </c>
      <c r="AW333" s="1">
        <v>1173000</v>
      </c>
      <c r="AX333" s="1">
        <v>1234000</v>
      </c>
      <c r="AY333" s="1">
        <v>6331000</v>
      </c>
      <c r="AZ333" s="1">
        <v>5254000</v>
      </c>
      <c r="BA333" s="1">
        <v>5147000</v>
      </c>
      <c r="BB333" t="s">
        <v>6054</v>
      </c>
      <c r="BC333" s="1">
        <v>4255000</v>
      </c>
      <c r="BD333" s="1">
        <v>4646000</v>
      </c>
      <c r="BE333" t="s">
        <v>6294</v>
      </c>
      <c r="BF333" s="1">
        <v>260000</v>
      </c>
      <c r="BG333" s="1">
        <v>8738000</v>
      </c>
      <c r="BH333" s="1">
        <v>1386000</v>
      </c>
      <c r="BI333" s="1">
        <v>1249000</v>
      </c>
      <c r="BJ333" s="1">
        <v>1073000</v>
      </c>
      <c r="BK333" s="1">
        <v>6026000</v>
      </c>
      <c r="BL333" s="1">
        <v>5188000</v>
      </c>
      <c r="BM333" s="1">
        <v>5028000</v>
      </c>
      <c r="BN333" s="1">
        <v>5527000</v>
      </c>
      <c r="BO333" t="s">
        <v>6295</v>
      </c>
      <c r="BP333" s="1">
        <v>4218000</v>
      </c>
      <c r="BQ333" s="1">
        <v>4786000</v>
      </c>
      <c r="BR333" s="1">
        <v>260000</v>
      </c>
      <c r="BS333" s="1">
        <v>8527000</v>
      </c>
      <c r="BT333" s="1">
        <v>1235000</v>
      </c>
      <c r="BU333" s="1">
        <v>1253000</v>
      </c>
      <c r="BV333" s="1">
        <v>1199000</v>
      </c>
      <c r="BW333" s="1">
        <v>6305000</v>
      </c>
      <c r="BX333" s="1">
        <v>5247000</v>
      </c>
      <c r="BY333" s="1">
        <v>4388000</v>
      </c>
      <c r="BZ333" s="1">
        <v>6234000</v>
      </c>
      <c r="CA333" s="1">
        <v>4274000</v>
      </c>
      <c r="CB333" s="1">
        <v>4669000</v>
      </c>
      <c r="CC333" t="s">
        <v>6129</v>
      </c>
      <c r="CD333" s="1">
        <v>260000</v>
      </c>
      <c r="CE333" s="1">
        <v>7953000</v>
      </c>
      <c r="CF333" s="1">
        <v>1208000</v>
      </c>
      <c r="CG333" s="1">
        <v>1274000</v>
      </c>
      <c r="CH333" s="1">
        <v>1029000</v>
      </c>
      <c r="CI333" s="1">
        <v>6387000</v>
      </c>
      <c r="CJ333" s="1">
        <v>5583000</v>
      </c>
      <c r="CK333" t="s">
        <v>6343</v>
      </c>
      <c r="CL333" s="1">
        <v>6722000</v>
      </c>
      <c r="CM333" s="1">
        <v>4729000</v>
      </c>
      <c r="CN333" s="1">
        <v>5551000</v>
      </c>
      <c r="CO333" s="1">
        <v>4709000</v>
      </c>
      <c r="CP333" s="1">
        <v>260000</v>
      </c>
      <c r="CQ333" s="1">
        <v>8661000</v>
      </c>
      <c r="CR333" s="1">
        <v>1195000</v>
      </c>
      <c r="CS333" s="1">
        <v>1217000</v>
      </c>
      <c r="CT333" s="1">
        <v>1233000</v>
      </c>
    </row>
    <row r="334" spans="3:98" x14ac:dyDescent="0.25">
      <c r="C334" s="1">
        <v>6172000</v>
      </c>
      <c r="D334" s="1">
        <v>5688000</v>
      </c>
      <c r="E334" s="1">
        <v>4677000</v>
      </c>
      <c r="F334" s="1">
        <v>6193000</v>
      </c>
      <c r="G334" s="1">
        <v>5323000</v>
      </c>
      <c r="H334" s="1">
        <v>4599000</v>
      </c>
      <c r="I334" s="1">
        <v>5184000</v>
      </c>
      <c r="J334" s="1">
        <v>260000</v>
      </c>
      <c r="K334" s="1">
        <v>8684000</v>
      </c>
      <c r="L334" s="1">
        <v>1152000</v>
      </c>
      <c r="M334" s="1">
        <v>1197000</v>
      </c>
      <c r="N334" t="s">
        <v>6115</v>
      </c>
      <c r="O334" s="1">
        <v>6403000</v>
      </c>
      <c r="P334" s="1">
        <v>5366000</v>
      </c>
      <c r="Q334" s="1">
        <v>4713000</v>
      </c>
      <c r="R334" s="1">
        <v>5498000</v>
      </c>
      <c r="S334" s="1">
        <v>4084000</v>
      </c>
      <c r="T334" s="1">
        <v>3772000</v>
      </c>
      <c r="U334" s="1">
        <v>4508000</v>
      </c>
      <c r="V334" s="1">
        <v>260000</v>
      </c>
      <c r="W334" s="1">
        <v>8379000</v>
      </c>
      <c r="X334" s="1">
        <v>1163000</v>
      </c>
      <c r="Y334" s="1">
        <v>1169000</v>
      </c>
      <c r="Z334" t="s">
        <v>6102</v>
      </c>
      <c r="AA334" s="1">
        <v>6483000</v>
      </c>
      <c r="AB334" s="1">
        <v>5193000</v>
      </c>
      <c r="AC334" s="1">
        <v>4328000</v>
      </c>
      <c r="AD334" s="1">
        <v>6000</v>
      </c>
      <c r="AE334" s="1">
        <v>4436000</v>
      </c>
      <c r="AF334" t="s">
        <v>6274</v>
      </c>
      <c r="AG334" s="1">
        <v>5517000</v>
      </c>
      <c r="AH334" s="1">
        <v>260000</v>
      </c>
      <c r="AI334" s="1">
        <v>8447000</v>
      </c>
      <c r="AJ334" s="1">
        <v>1174000</v>
      </c>
      <c r="AK334" s="1">
        <v>1171000</v>
      </c>
      <c r="AL334" t="s">
        <v>6063</v>
      </c>
      <c r="AM334" s="1">
        <v>6525000</v>
      </c>
      <c r="AN334" s="1">
        <v>5149000</v>
      </c>
      <c r="AO334" s="1">
        <v>4487000</v>
      </c>
      <c r="AP334" s="1">
        <v>6061000</v>
      </c>
      <c r="AQ334" s="1">
        <v>5099000</v>
      </c>
      <c r="AR334" s="1">
        <v>4136000</v>
      </c>
      <c r="AS334" s="1">
        <v>5214000</v>
      </c>
      <c r="AT334" s="1">
        <v>260000</v>
      </c>
      <c r="AU334" s="1">
        <v>8701000</v>
      </c>
      <c r="AV334" t="s">
        <v>6046</v>
      </c>
      <c r="AW334" s="1">
        <v>1273000</v>
      </c>
      <c r="AX334" s="1">
        <v>1202000</v>
      </c>
      <c r="AY334" s="1">
        <v>6544000</v>
      </c>
      <c r="AZ334" s="1">
        <v>5316000</v>
      </c>
      <c r="BA334" s="1">
        <v>4862000</v>
      </c>
      <c r="BB334" s="1">
        <v>5953000</v>
      </c>
      <c r="BC334" s="1">
        <v>4268000</v>
      </c>
      <c r="BD334" s="1">
        <v>4623000</v>
      </c>
      <c r="BE334" s="1">
        <v>5133000</v>
      </c>
      <c r="BF334" s="1">
        <v>260000</v>
      </c>
      <c r="BG334" s="1">
        <v>8397000</v>
      </c>
      <c r="BH334" s="1">
        <v>1204000</v>
      </c>
      <c r="BI334" s="1">
        <v>1294000</v>
      </c>
      <c r="BJ334" s="1">
        <v>1085000</v>
      </c>
      <c r="BK334" s="1">
        <v>6077000</v>
      </c>
      <c r="BL334" s="1">
        <v>5157000</v>
      </c>
      <c r="BM334" s="1">
        <v>5096000</v>
      </c>
      <c r="BN334" s="1">
        <v>5788000</v>
      </c>
      <c r="BO334" s="1">
        <v>4558000</v>
      </c>
      <c r="BP334" s="1">
        <v>4143000</v>
      </c>
      <c r="BQ334" s="1">
        <v>4918000</v>
      </c>
      <c r="BR334" s="1">
        <v>260000</v>
      </c>
      <c r="BS334" s="1">
        <v>8424000</v>
      </c>
      <c r="BT334" s="1">
        <v>1182000</v>
      </c>
      <c r="BU334" s="1">
        <v>1293000</v>
      </c>
      <c r="BV334" s="1">
        <v>1116000</v>
      </c>
      <c r="BW334" s="1">
        <v>6486000</v>
      </c>
      <c r="BX334" s="1">
        <v>5309000</v>
      </c>
      <c r="BY334" s="1">
        <v>4556000</v>
      </c>
      <c r="BZ334" s="1">
        <v>6156000</v>
      </c>
      <c r="CA334" s="1">
        <v>4231000</v>
      </c>
      <c r="CB334" t="s">
        <v>6290</v>
      </c>
      <c r="CC334" t="s">
        <v>6130</v>
      </c>
      <c r="CD334" s="1">
        <v>260000</v>
      </c>
      <c r="CE334" s="1">
        <v>7946000</v>
      </c>
      <c r="CF334" s="1">
        <v>1166000</v>
      </c>
      <c r="CG334" s="1">
        <v>1273000</v>
      </c>
      <c r="CH334" s="1">
        <v>1241000</v>
      </c>
      <c r="CI334" s="1">
        <v>6673000</v>
      </c>
      <c r="CJ334" s="1">
        <v>5764000</v>
      </c>
      <c r="CK334" s="1">
        <v>4773000</v>
      </c>
      <c r="CL334" s="1">
        <v>6636000</v>
      </c>
      <c r="CM334" t="s">
        <v>6183</v>
      </c>
      <c r="CN334" s="1">
        <v>5511000</v>
      </c>
      <c r="CO334" s="1">
        <v>4932000</v>
      </c>
      <c r="CP334" s="1">
        <v>260000</v>
      </c>
      <c r="CQ334" s="1">
        <v>8749000</v>
      </c>
      <c r="CR334" s="1">
        <v>1277000</v>
      </c>
      <c r="CS334" s="1">
        <v>1106000</v>
      </c>
      <c r="CT334" t="s">
        <v>5971</v>
      </c>
    </row>
    <row r="335" spans="3:98" x14ac:dyDescent="0.25">
      <c r="C335" s="1">
        <v>6426000</v>
      </c>
      <c r="D335" t="s">
        <v>6319</v>
      </c>
      <c r="E335" s="1">
        <v>4903000</v>
      </c>
      <c r="F335" s="1">
        <v>6001000</v>
      </c>
      <c r="G335" s="1">
        <v>5148000</v>
      </c>
      <c r="H335" s="1">
        <v>4691000</v>
      </c>
      <c r="I335" s="1">
        <v>5034000</v>
      </c>
      <c r="J335" s="1">
        <v>260000</v>
      </c>
      <c r="K335" s="1">
        <v>8799000</v>
      </c>
      <c r="L335" s="1">
        <v>1311000</v>
      </c>
      <c r="M335" s="1">
        <v>1105000</v>
      </c>
      <c r="N335" s="1">
        <v>1189000</v>
      </c>
      <c r="O335" s="1">
        <v>6731000</v>
      </c>
      <c r="P335" s="1">
        <v>5563000</v>
      </c>
      <c r="Q335" s="1">
        <v>4895000</v>
      </c>
      <c r="R335" s="1">
        <v>5372000</v>
      </c>
      <c r="S335" s="1">
        <v>4392000</v>
      </c>
      <c r="T335" s="1">
        <v>3702000</v>
      </c>
      <c r="U335" t="s">
        <v>6256</v>
      </c>
      <c r="V335" s="1">
        <v>260000</v>
      </c>
      <c r="W335" s="1">
        <v>8397000</v>
      </c>
      <c r="X335" s="1">
        <v>1115000</v>
      </c>
      <c r="Y335" s="1">
        <v>1264000</v>
      </c>
      <c r="Z335" s="1">
        <v>1257000</v>
      </c>
      <c r="AA335" s="1">
        <v>6612000</v>
      </c>
      <c r="AB335" s="1">
        <v>5201000</v>
      </c>
      <c r="AC335" s="1">
        <v>4363000</v>
      </c>
      <c r="AD335" s="1">
        <v>5844000</v>
      </c>
      <c r="AE335" s="1">
        <v>4486000</v>
      </c>
      <c r="AF335" s="1">
        <v>4389000</v>
      </c>
      <c r="AG335" s="1">
        <v>5505000</v>
      </c>
      <c r="AH335" s="1">
        <v>260000</v>
      </c>
      <c r="AI335" s="1">
        <v>8548000</v>
      </c>
      <c r="AJ335" t="s">
        <v>6121</v>
      </c>
      <c r="AK335" s="1">
        <v>1193000</v>
      </c>
      <c r="AL335" s="1">
        <v>1186000</v>
      </c>
      <c r="AM335" s="1">
        <v>6606000</v>
      </c>
      <c r="AN335" s="1">
        <v>5201000</v>
      </c>
      <c r="AO335" s="1">
        <v>4554000</v>
      </c>
      <c r="AP335" s="1">
        <v>5964000</v>
      </c>
      <c r="AQ335" s="1">
        <v>4986000</v>
      </c>
      <c r="AR335" s="1">
        <v>4403000</v>
      </c>
      <c r="AS335" s="1">
        <v>5104000</v>
      </c>
      <c r="AT335" s="1">
        <v>260000</v>
      </c>
      <c r="AU335" s="1">
        <v>8343000</v>
      </c>
      <c r="AV335" s="1">
        <v>1252000</v>
      </c>
      <c r="AW335" s="1">
        <v>1215000</v>
      </c>
      <c r="AX335" s="1">
        <v>1191000</v>
      </c>
      <c r="AY335" s="1">
        <v>6424000</v>
      </c>
      <c r="AZ335" s="1">
        <v>5377000</v>
      </c>
      <c r="BA335" s="1">
        <v>4904000</v>
      </c>
      <c r="BB335" s="1">
        <v>5995000</v>
      </c>
      <c r="BC335" s="1">
        <v>4334000</v>
      </c>
      <c r="BD335" s="1">
        <v>4638000</v>
      </c>
      <c r="BE335" s="1">
        <v>5006000</v>
      </c>
      <c r="BF335" s="1">
        <v>260000</v>
      </c>
      <c r="BG335" t="s">
        <v>6385</v>
      </c>
      <c r="BH335" s="1">
        <v>1181000</v>
      </c>
      <c r="BI335" s="1">
        <v>1265000</v>
      </c>
      <c r="BJ335" t="s">
        <v>6138</v>
      </c>
      <c r="BK335" s="1">
        <v>6163000</v>
      </c>
      <c r="BL335" s="1">
        <v>5205000</v>
      </c>
      <c r="BM335" s="1">
        <v>5112000</v>
      </c>
      <c r="BN335" s="1">
        <v>5797000</v>
      </c>
      <c r="BO335" s="1">
        <v>4641000</v>
      </c>
      <c r="BP335" s="1">
        <v>4293000</v>
      </c>
      <c r="BQ335" s="1">
        <v>4928000</v>
      </c>
      <c r="BR335" s="1">
        <v>260000</v>
      </c>
      <c r="BS335" s="1">
        <v>8546000</v>
      </c>
      <c r="BT335" s="1">
        <v>1283000</v>
      </c>
      <c r="BU335" s="1">
        <v>1169000</v>
      </c>
      <c r="BV335" s="1">
        <v>1265000</v>
      </c>
      <c r="BW335" s="1">
        <v>6631000</v>
      </c>
      <c r="BX335" s="1">
        <v>5594000</v>
      </c>
      <c r="BY335" s="1">
        <v>4406000</v>
      </c>
      <c r="BZ335" t="s">
        <v>6033</v>
      </c>
      <c r="CA335" s="1">
        <v>4424000</v>
      </c>
      <c r="CB335" t="s">
        <v>6317</v>
      </c>
      <c r="CC335" s="1">
        <v>5013000</v>
      </c>
      <c r="CD335" s="1">
        <v>260000</v>
      </c>
      <c r="CE335" s="1">
        <v>8053000</v>
      </c>
      <c r="CF335" s="1">
        <v>1076000</v>
      </c>
      <c r="CG335" s="1">
        <v>1269000</v>
      </c>
      <c r="CH335" s="1">
        <v>1185000</v>
      </c>
      <c r="CI335" s="1">
        <v>6547000</v>
      </c>
      <c r="CJ335" s="1">
        <v>5543000</v>
      </c>
      <c r="CK335" s="1">
        <v>4968000</v>
      </c>
      <c r="CL335" t="s">
        <v>6386</v>
      </c>
      <c r="CM335" s="1">
        <v>4972000</v>
      </c>
      <c r="CN335" s="1">
        <v>5281000</v>
      </c>
      <c r="CO335" s="1">
        <v>4942000</v>
      </c>
      <c r="CP335" s="1">
        <v>260000</v>
      </c>
      <c r="CQ335" s="1">
        <v>8554000</v>
      </c>
      <c r="CR335" s="1">
        <v>1118000</v>
      </c>
      <c r="CS335" s="1">
        <v>1232000</v>
      </c>
      <c r="CT335" s="1">
        <v>1099000</v>
      </c>
    </row>
    <row r="336" spans="3:98" x14ac:dyDescent="0.25">
      <c r="C336" s="1">
        <v>6224000</v>
      </c>
      <c r="D336" s="1">
        <v>5701000</v>
      </c>
      <c r="E336" s="1">
        <v>4781000</v>
      </c>
      <c r="F336" s="1">
        <v>6085000</v>
      </c>
      <c r="G336" s="1">
        <v>5285000</v>
      </c>
      <c r="H336" t="s">
        <v>6143</v>
      </c>
      <c r="I336" s="1">
        <v>5455000</v>
      </c>
      <c r="J336" s="1">
        <v>260000</v>
      </c>
      <c r="K336" s="1">
        <v>8796000</v>
      </c>
      <c r="L336" s="1">
        <v>1112000</v>
      </c>
      <c r="M336" s="1">
        <v>1327000</v>
      </c>
      <c r="N336" t="s">
        <v>6115</v>
      </c>
      <c r="O336" s="1">
        <v>6717000</v>
      </c>
      <c r="P336" s="1">
        <v>5477000</v>
      </c>
      <c r="Q336" s="1">
        <v>4928000</v>
      </c>
      <c r="R336" s="1">
        <v>5567000</v>
      </c>
      <c r="S336" s="1">
        <v>4248000</v>
      </c>
      <c r="T336" t="s">
        <v>6387</v>
      </c>
      <c r="U336" s="1">
        <v>4564000</v>
      </c>
      <c r="V336" s="1">
        <v>260000</v>
      </c>
      <c r="W336" s="1">
        <v>8693000</v>
      </c>
      <c r="X336" s="1">
        <v>1155000</v>
      </c>
      <c r="Y336" s="1">
        <v>1147000</v>
      </c>
      <c r="Z336" s="1">
        <v>1219000</v>
      </c>
      <c r="AA336" s="1">
        <v>6459000</v>
      </c>
      <c r="AB336" s="1">
        <v>5139000</v>
      </c>
      <c r="AC336" t="s">
        <v>6388</v>
      </c>
      <c r="AD336" s="1">
        <v>5768000</v>
      </c>
      <c r="AE336" s="1">
        <v>4344000</v>
      </c>
      <c r="AF336" s="1">
        <v>4535000</v>
      </c>
      <c r="AG336" s="1">
        <v>5554000</v>
      </c>
      <c r="AH336" s="1">
        <v>260000</v>
      </c>
      <c r="AI336" s="1">
        <v>8565000</v>
      </c>
      <c r="AJ336" s="1">
        <v>1203000</v>
      </c>
      <c r="AK336" s="1">
        <v>1219000</v>
      </c>
      <c r="AL336" s="1">
        <v>1229000</v>
      </c>
      <c r="AM336" s="1">
        <v>6573000</v>
      </c>
      <c r="AN336" s="1">
        <v>5206000</v>
      </c>
      <c r="AO336" t="s">
        <v>6143</v>
      </c>
      <c r="AP336" s="1">
        <v>6029000</v>
      </c>
      <c r="AQ336" s="1">
        <v>5003000</v>
      </c>
      <c r="AR336" t="s">
        <v>6389</v>
      </c>
      <c r="AS336" t="s">
        <v>6281</v>
      </c>
      <c r="AT336" s="1">
        <v>260000</v>
      </c>
      <c r="AU336" s="1">
        <v>8607000</v>
      </c>
      <c r="AV336" s="1">
        <v>1072000</v>
      </c>
      <c r="AW336" s="1">
        <v>1266000</v>
      </c>
      <c r="AX336" s="1">
        <v>1108000</v>
      </c>
      <c r="AY336" s="1">
        <v>6527000</v>
      </c>
      <c r="AZ336" s="1">
        <v>5216000</v>
      </c>
      <c r="BA336" s="1">
        <v>5145000</v>
      </c>
      <c r="BB336" s="1">
        <v>5928000</v>
      </c>
      <c r="BC336" s="1">
        <v>4395000</v>
      </c>
      <c r="BD336" s="1">
        <v>4501000</v>
      </c>
      <c r="BE336" s="1">
        <v>5056000</v>
      </c>
      <c r="BF336" s="1">
        <v>260000</v>
      </c>
      <c r="BG336" s="1">
        <v>9052000</v>
      </c>
      <c r="BH336" s="1">
        <v>1112000</v>
      </c>
      <c r="BI336" s="1">
        <v>1234000</v>
      </c>
      <c r="BJ336" s="1">
        <v>1199000</v>
      </c>
      <c r="BK336" s="1">
        <v>6232000</v>
      </c>
      <c r="BL336" s="1">
        <v>5361000</v>
      </c>
      <c r="BM336" s="1">
        <v>5133000</v>
      </c>
      <c r="BN336" s="1">
        <v>5779000</v>
      </c>
      <c r="BO336" s="1">
        <v>4842000</v>
      </c>
      <c r="BP336" s="1">
        <v>4119000</v>
      </c>
      <c r="BQ336" s="1">
        <v>4811000</v>
      </c>
      <c r="BR336" s="1">
        <v>260000</v>
      </c>
      <c r="BS336" s="1">
        <v>8307000</v>
      </c>
      <c r="BT336" s="1">
        <v>1178000</v>
      </c>
      <c r="BU336" s="1">
        <v>1212000</v>
      </c>
      <c r="BV336" s="1">
        <v>1218000</v>
      </c>
      <c r="BW336" s="1">
        <v>6449000</v>
      </c>
      <c r="BX336" s="1">
        <v>5648000</v>
      </c>
      <c r="BY336" t="s">
        <v>6216</v>
      </c>
      <c r="BZ336" s="1">
        <v>6093000</v>
      </c>
      <c r="CA336" s="1">
        <v>4268000</v>
      </c>
      <c r="CB336" t="s">
        <v>6216</v>
      </c>
      <c r="CC336" s="1">
        <v>4993000</v>
      </c>
      <c r="CD336" s="1">
        <v>260000</v>
      </c>
      <c r="CE336" s="1">
        <v>8152000</v>
      </c>
      <c r="CF336" s="1">
        <v>1158000</v>
      </c>
      <c r="CG336" s="1">
        <v>1137000</v>
      </c>
      <c r="CH336" s="1">
        <v>1236000</v>
      </c>
      <c r="CI336" s="1">
        <v>7002000</v>
      </c>
      <c r="CJ336" s="1">
        <v>5566000</v>
      </c>
      <c r="CK336" t="s">
        <v>6214</v>
      </c>
      <c r="CL336" s="1">
        <v>6414000</v>
      </c>
      <c r="CM336" s="1">
        <v>4619000</v>
      </c>
      <c r="CN336" s="1">
        <v>5492000</v>
      </c>
      <c r="CO336" s="1">
        <v>4859000</v>
      </c>
      <c r="CP336" s="1">
        <v>260000</v>
      </c>
      <c r="CQ336" s="1">
        <v>8848000</v>
      </c>
      <c r="CR336" s="1">
        <v>1212000</v>
      </c>
      <c r="CS336" s="1">
        <v>1234000</v>
      </c>
      <c r="CT336" s="1">
        <v>1121000</v>
      </c>
    </row>
    <row r="337" spans="3:98" x14ac:dyDescent="0.25">
      <c r="C337" s="1">
        <v>6061000</v>
      </c>
      <c r="D337" s="1">
        <v>5742000</v>
      </c>
      <c r="E337" s="1">
        <v>4792000</v>
      </c>
      <c r="F337" s="1">
        <v>6132000</v>
      </c>
      <c r="G337" s="1">
        <v>5385000</v>
      </c>
      <c r="H337" s="1">
        <v>4701000</v>
      </c>
      <c r="I337" s="1">
        <v>5047000</v>
      </c>
      <c r="J337" s="1">
        <v>260000</v>
      </c>
      <c r="K337" s="1">
        <v>8423000</v>
      </c>
      <c r="L337" s="1">
        <v>1267000</v>
      </c>
      <c r="M337" s="1">
        <v>1109000</v>
      </c>
      <c r="N337" s="1">
        <v>1105000</v>
      </c>
      <c r="O337" s="1">
        <v>6456000</v>
      </c>
      <c r="P337" s="1">
        <v>5727000</v>
      </c>
      <c r="Q337" s="1">
        <v>4778000</v>
      </c>
      <c r="R337" s="1">
        <v>5345000</v>
      </c>
      <c r="S337" s="1">
        <v>4133000</v>
      </c>
      <c r="T337" s="1">
        <v>3629000</v>
      </c>
      <c r="U337" t="s">
        <v>6208</v>
      </c>
      <c r="V337" s="1">
        <v>260000</v>
      </c>
      <c r="W337" s="1">
        <v>8594000</v>
      </c>
      <c r="X337" s="1">
        <v>1172000</v>
      </c>
      <c r="Y337" s="1">
        <v>1177000</v>
      </c>
      <c r="Z337" s="1">
        <v>1231000</v>
      </c>
      <c r="AA337" s="1">
        <v>6553000</v>
      </c>
      <c r="AB337" s="1">
        <v>5433000</v>
      </c>
      <c r="AC337" s="1">
        <v>4389000</v>
      </c>
      <c r="AD337" s="1">
        <v>6494000</v>
      </c>
      <c r="AE337" s="1">
        <v>4461000</v>
      </c>
      <c r="AF337" s="1">
        <v>4396000</v>
      </c>
      <c r="AG337" s="1">
        <v>5387000</v>
      </c>
      <c r="AH337" s="1">
        <v>260000</v>
      </c>
      <c r="AI337" s="1">
        <v>9062000</v>
      </c>
      <c r="AJ337" s="1">
        <v>1216000</v>
      </c>
      <c r="AK337" s="1">
        <v>1254000</v>
      </c>
      <c r="AL337" s="1">
        <v>1166000</v>
      </c>
      <c r="AM337" t="s">
        <v>6390</v>
      </c>
      <c r="AN337" s="1">
        <v>5189000</v>
      </c>
      <c r="AO337" s="1">
        <v>4306000</v>
      </c>
      <c r="AP337" t="s">
        <v>6002</v>
      </c>
      <c r="AQ337" s="1">
        <v>4886000</v>
      </c>
      <c r="AR337" s="1">
        <v>4132000</v>
      </c>
      <c r="AS337" s="1">
        <v>5144000</v>
      </c>
      <c r="AT337" s="1">
        <v>260000</v>
      </c>
      <c r="AU337" s="1">
        <v>8615000</v>
      </c>
      <c r="AV337" s="1">
        <v>1297000</v>
      </c>
      <c r="AW337" s="1">
        <v>1191000</v>
      </c>
      <c r="AX337" s="1">
        <v>1206000</v>
      </c>
      <c r="AY337" s="1">
        <v>6604000</v>
      </c>
      <c r="AZ337" s="1">
        <v>5516000</v>
      </c>
      <c r="BA337" s="1">
        <v>5000</v>
      </c>
      <c r="BB337" t="s">
        <v>6123</v>
      </c>
      <c r="BC337" t="s">
        <v>6217</v>
      </c>
      <c r="BD337" s="1">
        <v>4812000</v>
      </c>
      <c r="BE337" s="1">
        <v>5142000</v>
      </c>
      <c r="BF337" s="1">
        <v>260000</v>
      </c>
      <c r="BG337" s="1">
        <v>8778000</v>
      </c>
      <c r="BH337" t="s">
        <v>6063</v>
      </c>
      <c r="BI337" s="1">
        <v>1266000</v>
      </c>
      <c r="BJ337" s="1">
        <v>1311000</v>
      </c>
      <c r="BK337" s="1">
        <v>6422000</v>
      </c>
      <c r="BL337" s="1">
        <v>5134000</v>
      </c>
      <c r="BM337" s="1">
        <v>5087000</v>
      </c>
      <c r="BN337" s="1">
        <v>5843000</v>
      </c>
      <c r="BO337" s="1">
        <v>4485000</v>
      </c>
      <c r="BP337" s="1">
        <v>4309000</v>
      </c>
      <c r="BQ337" s="1">
        <v>5079000</v>
      </c>
      <c r="BR337" s="1">
        <v>260000</v>
      </c>
      <c r="BS337" s="1">
        <v>8578000</v>
      </c>
      <c r="BT337" s="1">
        <v>1214000</v>
      </c>
      <c r="BU337" s="1">
        <v>1169000</v>
      </c>
      <c r="BV337" s="1">
        <v>1172000</v>
      </c>
      <c r="BW337" s="1">
        <v>6272000</v>
      </c>
      <c r="BX337" s="1">
        <v>5243000</v>
      </c>
      <c r="BY337" s="1">
        <v>4454000</v>
      </c>
      <c r="BZ337" s="1">
        <v>6226000</v>
      </c>
      <c r="CA337" s="1">
        <v>4384000</v>
      </c>
      <c r="CB337" s="1">
        <v>4472000</v>
      </c>
      <c r="CC337" s="1">
        <v>4917000</v>
      </c>
      <c r="CD337" s="1">
        <v>260000</v>
      </c>
      <c r="CE337" s="1">
        <v>7778000</v>
      </c>
      <c r="CF337" s="1">
        <v>1177000</v>
      </c>
      <c r="CG337" s="1">
        <v>1161000</v>
      </c>
      <c r="CH337" s="1">
        <v>1157000</v>
      </c>
      <c r="CI337" s="1">
        <v>6508000</v>
      </c>
      <c r="CJ337" t="s">
        <v>6085</v>
      </c>
      <c r="CK337" s="1">
        <v>5051000</v>
      </c>
      <c r="CL337" t="s">
        <v>6024</v>
      </c>
      <c r="CM337" s="1">
        <v>5047000</v>
      </c>
      <c r="CN337" s="1">
        <v>5453000</v>
      </c>
      <c r="CO337" s="1">
        <v>4825000</v>
      </c>
      <c r="CP337" s="1">
        <v>260000</v>
      </c>
      <c r="CQ337" s="1">
        <v>8882000</v>
      </c>
      <c r="CR337" s="1">
        <v>1214000</v>
      </c>
      <c r="CS337" s="1">
        <v>1276000</v>
      </c>
      <c r="CT337" s="1">
        <v>1237000</v>
      </c>
    </row>
    <row r="338" spans="3:98" x14ac:dyDescent="0.25">
      <c r="C338" s="1">
        <v>6013000</v>
      </c>
      <c r="D338" s="1">
        <v>5664000</v>
      </c>
      <c r="E338" s="1">
        <v>4762000</v>
      </c>
      <c r="F338" s="1">
        <v>6166000</v>
      </c>
      <c r="G338" s="1">
        <v>5113000</v>
      </c>
      <c r="H338" s="1">
        <v>4743000</v>
      </c>
      <c r="I338" s="1">
        <v>5076000</v>
      </c>
      <c r="J338" s="1">
        <v>260000</v>
      </c>
      <c r="K338" s="1">
        <v>8566000</v>
      </c>
      <c r="L338" s="1">
        <v>1072000</v>
      </c>
      <c r="M338" s="1">
        <v>1093000</v>
      </c>
      <c r="N338" s="1">
        <v>1243000</v>
      </c>
      <c r="O338" s="1">
        <v>6494000</v>
      </c>
      <c r="P338" s="1">
        <v>5493000</v>
      </c>
      <c r="Q338" s="1">
        <v>4889000</v>
      </c>
      <c r="R338" s="1">
        <v>5504000</v>
      </c>
      <c r="S338" s="1">
        <v>4468000</v>
      </c>
      <c r="T338" s="1">
        <v>3665000</v>
      </c>
      <c r="U338" s="1">
        <v>4529000</v>
      </c>
      <c r="V338" s="1">
        <v>260000</v>
      </c>
      <c r="W338" t="s">
        <v>6307</v>
      </c>
      <c r="X338" s="1">
        <v>1217000</v>
      </c>
      <c r="Y338" s="1">
        <v>1154000</v>
      </c>
      <c r="Z338" s="1">
        <v>1245000</v>
      </c>
      <c r="AA338" s="1">
        <v>6717000</v>
      </c>
      <c r="AB338" s="1">
        <v>4983000</v>
      </c>
      <c r="AC338" s="1">
        <v>4794000</v>
      </c>
      <c r="AD338" s="1">
        <v>6241000</v>
      </c>
      <c r="AE338" s="1">
        <v>4509000</v>
      </c>
      <c r="AF338" s="1">
        <v>4407000</v>
      </c>
      <c r="AG338" s="1">
        <v>5208000</v>
      </c>
      <c r="AH338" s="1">
        <v>260000</v>
      </c>
      <c r="AI338" s="1">
        <v>8629000</v>
      </c>
      <c r="AJ338" s="1">
        <v>1248000</v>
      </c>
      <c r="AK338" s="1">
        <v>1155000</v>
      </c>
      <c r="AL338" s="1">
        <v>1201000</v>
      </c>
      <c r="AM338" s="1">
        <v>6802000</v>
      </c>
      <c r="AN338" s="1">
        <v>5285000</v>
      </c>
      <c r="AO338" s="1">
        <v>4511000</v>
      </c>
      <c r="AP338" s="1">
        <v>5992000</v>
      </c>
      <c r="AQ338" s="1">
        <v>4994000</v>
      </c>
      <c r="AR338" t="s">
        <v>6256</v>
      </c>
      <c r="AS338" s="1">
        <v>5564000</v>
      </c>
      <c r="AT338" s="1">
        <v>260000</v>
      </c>
      <c r="AU338" s="1">
        <v>8428000</v>
      </c>
      <c r="AV338" s="1">
        <v>1116000</v>
      </c>
      <c r="AW338" s="1">
        <v>1245000</v>
      </c>
      <c r="AX338" s="1">
        <v>1253000</v>
      </c>
      <c r="AY338" s="1">
        <v>6623000</v>
      </c>
      <c r="AZ338" s="1">
        <v>5317000</v>
      </c>
      <c r="BA338" s="1">
        <v>5111000</v>
      </c>
      <c r="BB338" s="1">
        <v>6238000</v>
      </c>
      <c r="BC338" s="1">
        <v>4266000</v>
      </c>
      <c r="BD338" s="1">
        <v>4546000</v>
      </c>
      <c r="BE338" s="1">
        <v>5388000</v>
      </c>
      <c r="BF338" s="1">
        <v>260000</v>
      </c>
      <c r="BG338" s="1">
        <v>8697000</v>
      </c>
      <c r="BH338" s="1">
        <v>1216000</v>
      </c>
      <c r="BI338" s="1">
        <v>1124000</v>
      </c>
      <c r="BJ338" s="1">
        <v>1208000</v>
      </c>
      <c r="BK338" s="1">
        <v>6284000</v>
      </c>
      <c r="BL338" s="1">
        <v>5309000</v>
      </c>
      <c r="BM338" s="1">
        <v>5263000</v>
      </c>
      <c r="BN338" s="1">
        <v>5961000</v>
      </c>
      <c r="BO338" s="1">
        <v>4791000</v>
      </c>
      <c r="BP338" s="1">
        <v>4247000</v>
      </c>
      <c r="BQ338" s="1">
        <v>5179000</v>
      </c>
      <c r="BR338" s="1">
        <v>260000</v>
      </c>
      <c r="BS338" s="1">
        <v>8598000</v>
      </c>
      <c r="BT338" s="1">
        <v>1136000</v>
      </c>
      <c r="BU338" s="1">
        <v>1247000</v>
      </c>
      <c r="BV338" s="1">
        <v>1221000</v>
      </c>
      <c r="BW338" s="1">
        <v>6665000</v>
      </c>
      <c r="BX338" s="1">
        <v>5345000</v>
      </c>
      <c r="BY338" s="1">
        <v>4368000</v>
      </c>
      <c r="BZ338" s="1">
        <v>6197000</v>
      </c>
      <c r="CA338" s="1">
        <v>4299000</v>
      </c>
      <c r="CB338" s="1">
        <v>4532000</v>
      </c>
      <c r="CC338" s="1">
        <v>4912000</v>
      </c>
      <c r="CD338" s="1">
        <v>260000</v>
      </c>
      <c r="CE338" s="1">
        <v>7884000</v>
      </c>
      <c r="CF338" s="1">
        <v>1107000</v>
      </c>
      <c r="CG338" s="1">
        <v>1169000</v>
      </c>
      <c r="CH338" s="1">
        <v>1172000</v>
      </c>
      <c r="CI338" s="1">
        <v>6956000</v>
      </c>
      <c r="CJ338" s="1">
        <v>5556000</v>
      </c>
      <c r="CK338" s="1">
        <v>5104000</v>
      </c>
      <c r="CL338" s="1">
        <v>6799000</v>
      </c>
      <c r="CM338" s="1">
        <v>4787000</v>
      </c>
      <c r="CN338" t="s">
        <v>6156</v>
      </c>
      <c r="CO338" s="1">
        <v>4839000</v>
      </c>
      <c r="CP338" s="1">
        <v>260000</v>
      </c>
      <c r="CQ338" s="1">
        <v>8677000</v>
      </c>
      <c r="CR338" s="1">
        <v>1233000</v>
      </c>
      <c r="CS338" s="1">
        <v>1244000</v>
      </c>
      <c r="CT338" s="1">
        <v>1172000</v>
      </c>
    </row>
    <row r="339" spans="3:98" x14ac:dyDescent="0.25">
      <c r="C339" s="1">
        <v>5867000</v>
      </c>
      <c r="D339" s="1">
        <v>5614000</v>
      </c>
      <c r="E339" s="1">
        <v>4806000</v>
      </c>
      <c r="F339" s="1">
        <v>6339000</v>
      </c>
      <c r="G339" s="1">
        <v>5227000</v>
      </c>
      <c r="H339" s="1">
        <v>4486000</v>
      </c>
      <c r="I339" s="1">
        <v>5176000</v>
      </c>
      <c r="J339" s="1">
        <v>260000</v>
      </c>
      <c r="K339" s="1">
        <v>8646000</v>
      </c>
      <c r="L339" s="1">
        <v>1218000</v>
      </c>
      <c r="M339" s="1">
        <v>1168000</v>
      </c>
      <c r="N339" s="1">
        <v>1164000</v>
      </c>
      <c r="O339" s="1">
        <v>6681000</v>
      </c>
      <c r="P339" s="1">
        <v>5422000</v>
      </c>
      <c r="Q339" s="1">
        <v>4679000</v>
      </c>
      <c r="R339" s="1">
        <v>5265000</v>
      </c>
      <c r="S339" s="1">
        <v>4119000</v>
      </c>
      <c r="T339" t="s">
        <v>6391</v>
      </c>
      <c r="U339" s="1">
        <v>4544000</v>
      </c>
      <c r="V339" s="1">
        <v>260000</v>
      </c>
      <c r="W339" s="1">
        <v>8469000</v>
      </c>
      <c r="X339" s="1">
        <v>1165000</v>
      </c>
      <c r="Y339" t="s">
        <v>6055</v>
      </c>
      <c r="Z339" s="1">
        <v>1186000</v>
      </c>
      <c r="AA339" s="1">
        <v>6614000</v>
      </c>
      <c r="AB339" s="1">
        <v>5472000</v>
      </c>
      <c r="AC339" s="1">
        <v>4283000</v>
      </c>
      <c r="AD339" s="1">
        <v>6116000</v>
      </c>
      <c r="AE339" s="1">
        <v>4496000</v>
      </c>
      <c r="AF339" t="s">
        <v>6256</v>
      </c>
      <c r="AG339" s="1">
        <v>5466000</v>
      </c>
      <c r="AH339" s="1">
        <v>260000</v>
      </c>
      <c r="AI339" s="1">
        <v>8415000</v>
      </c>
      <c r="AJ339" s="1">
        <v>1172000</v>
      </c>
      <c r="AK339" s="1">
        <v>1317000</v>
      </c>
      <c r="AL339" s="1">
        <v>1288000</v>
      </c>
      <c r="AM339" s="1">
        <v>6921000</v>
      </c>
      <c r="AN339" s="1">
        <v>5063000</v>
      </c>
      <c r="AO339" t="s">
        <v>6141</v>
      </c>
      <c r="AP339" t="s">
        <v>6065</v>
      </c>
      <c r="AQ339" s="1">
        <v>4709000</v>
      </c>
      <c r="AR339" s="1">
        <v>4147000</v>
      </c>
      <c r="AS339" s="1">
        <v>5273000</v>
      </c>
      <c r="AT339" s="1">
        <v>260000</v>
      </c>
      <c r="AU339" s="1">
        <v>8271000</v>
      </c>
      <c r="AV339" s="1">
        <v>1156000</v>
      </c>
      <c r="AW339" s="1">
        <v>1328000</v>
      </c>
      <c r="AX339" s="1">
        <v>1183000</v>
      </c>
      <c r="AY339" s="1">
        <v>6581000</v>
      </c>
      <c r="AZ339" s="1">
        <v>4946000</v>
      </c>
      <c r="BA339" s="1">
        <v>5097000</v>
      </c>
      <c r="BB339" s="1">
        <v>5974000</v>
      </c>
      <c r="BC339" t="s">
        <v>6217</v>
      </c>
      <c r="BD339" s="1">
        <v>4509000</v>
      </c>
      <c r="BE339" s="1">
        <v>5091000</v>
      </c>
      <c r="BF339" s="1">
        <v>260000</v>
      </c>
      <c r="BG339" s="1">
        <v>8521000</v>
      </c>
      <c r="BH339" s="1">
        <v>1176000</v>
      </c>
      <c r="BI339" s="1">
        <v>1263000</v>
      </c>
      <c r="BJ339" s="1">
        <v>1342000</v>
      </c>
      <c r="BK339" s="1">
        <v>6284000</v>
      </c>
      <c r="BL339" s="1">
        <v>5346000</v>
      </c>
      <c r="BM339" s="1">
        <v>5355000</v>
      </c>
      <c r="BN339" t="s">
        <v>6140</v>
      </c>
      <c r="BO339" s="1">
        <v>4522000</v>
      </c>
      <c r="BP339" s="1">
        <v>4221000</v>
      </c>
      <c r="BQ339" s="1">
        <v>4896000</v>
      </c>
      <c r="BR339" s="1">
        <v>260000</v>
      </c>
      <c r="BS339" s="1">
        <v>8542000</v>
      </c>
      <c r="BT339" s="1">
        <v>1216000</v>
      </c>
      <c r="BU339" s="1">
        <v>1293000</v>
      </c>
      <c r="BV339" s="1">
        <v>1159000</v>
      </c>
      <c r="BW339" s="1">
        <v>6546000</v>
      </c>
      <c r="BX339" t="s">
        <v>6078</v>
      </c>
      <c r="BY339" s="1">
        <v>4455000</v>
      </c>
      <c r="BZ339" s="1">
        <v>6258000</v>
      </c>
      <c r="CA339" s="1">
        <v>4329000</v>
      </c>
      <c r="CB339" s="1">
        <v>4445000</v>
      </c>
      <c r="CC339" s="1">
        <v>5164000</v>
      </c>
      <c r="CD339" s="1">
        <v>260000</v>
      </c>
      <c r="CE339" s="1">
        <v>7696000</v>
      </c>
      <c r="CF339" s="1">
        <v>1219000</v>
      </c>
      <c r="CG339" s="1">
        <v>1131000</v>
      </c>
      <c r="CH339" s="1">
        <v>1195000</v>
      </c>
      <c r="CI339" t="s">
        <v>6392</v>
      </c>
      <c r="CJ339" s="1">
        <v>5652000</v>
      </c>
      <c r="CK339" s="1">
        <v>5042000</v>
      </c>
      <c r="CL339" s="1">
        <v>6462000</v>
      </c>
      <c r="CM339" s="1">
        <v>4956000</v>
      </c>
      <c r="CN339" s="1">
        <v>5249000</v>
      </c>
      <c r="CO339" s="1">
        <v>4782000</v>
      </c>
      <c r="CP339" s="1">
        <v>260000</v>
      </c>
      <c r="CQ339" s="1">
        <v>8689000</v>
      </c>
      <c r="CR339" s="1">
        <v>1216000</v>
      </c>
      <c r="CS339" s="1">
        <v>1402000</v>
      </c>
      <c r="CT339" s="1">
        <v>1195000</v>
      </c>
    </row>
    <row r="340" spans="3:98" x14ac:dyDescent="0.25">
      <c r="C340" s="1">
        <v>6324000</v>
      </c>
      <c r="D340" s="1">
        <v>5947000</v>
      </c>
      <c r="E340" s="1">
        <v>4939000</v>
      </c>
      <c r="F340" s="1">
        <v>6151000</v>
      </c>
      <c r="G340" s="1">
        <v>5411000</v>
      </c>
      <c r="H340" s="1">
        <v>4741000</v>
      </c>
      <c r="I340" s="1">
        <v>5201000</v>
      </c>
      <c r="J340" s="1">
        <v>260000</v>
      </c>
      <c r="K340" s="1">
        <v>8657000</v>
      </c>
      <c r="L340" s="1">
        <v>1219000</v>
      </c>
      <c r="M340" s="1">
        <v>1176000</v>
      </c>
      <c r="N340" s="1">
        <v>1126000</v>
      </c>
      <c r="O340" s="1">
        <v>6841000</v>
      </c>
      <c r="P340" s="1">
        <v>5617000</v>
      </c>
      <c r="Q340" s="1">
        <v>4855000</v>
      </c>
      <c r="R340" s="1">
        <v>5407000</v>
      </c>
      <c r="S340" s="1">
        <v>3992000</v>
      </c>
      <c r="T340" s="1">
        <v>3872000</v>
      </c>
      <c r="U340" s="1">
        <v>4602000</v>
      </c>
      <c r="V340" s="1">
        <v>260000</v>
      </c>
      <c r="W340" s="1">
        <v>8808000</v>
      </c>
      <c r="X340" s="1">
        <v>1207000</v>
      </c>
      <c r="Y340" t="s">
        <v>6063</v>
      </c>
      <c r="Z340" s="1">
        <v>1031000</v>
      </c>
      <c r="AA340" s="1">
        <v>6561000</v>
      </c>
      <c r="AB340" s="1">
        <v>5489000</v>
      </c>
      <c r="AC340" s="1">
        <v>4536000</v>
      </c>
      <c r="AD340" s="1">
        <v>6192000</v>
      </c>
      <c r="AE340" s="1">
        <v>4433000</v>
      </c>
      <c r="AF340" s="1">
        <v>4506000</v>
      </c>
      <c r="AG340" t="s">
        <v>6230</v>
      </c>
      <c r="AH340" s="1">
        <v>260000</v>
      </c>
      <c r="AI340" s="1">
        <v>8589000</v>
      </c>
      <c r="AJ340" s="1">
        <v>1135000</v>
      </c>
      <c r="AK340" s="1">
        <v>1122000</v>
      </c>
      <c r="AL340" s="1">
        <v>1299000</v>
      </c>
      <c r="AM340" t="s">
        <v>6393</v>
      </c>
      <c r="AN340" s="1">
        <v>5243000</v>
      </c>
      <c r="AO340" s="1">
        <v>4526000</v>
      </c>
      <c r="AP340" s="1">
        <v>5889000</v>
      </c>
      <c r="AQ340" s="1">
        <v>5081000</v>
      </c>
      <c r="AR340" s="1">
        <v>4361000</v>
      </c>
      <c r="AS340" s="1">
        <v>5295000</v>
      </c>
      <c r="AT340" s="1">
        <v>260000</v>
      </c>
      <c r="AU340" s="1">
        <v>8612000</v>
      </c>
      <c r="AV340" s="1">
        <v>1172000</v>
      </c>
      <c r="AW340" s="1">
        <v>1251000</v>
      </c>
      <c r="AX340" s="1">
        <v>1213000</v>
      </c>
      <c r="AY340" s="1">
        <v>6386000</v>
      </c>
      <c r="AZ340" s="1">
        <v>5355000</v>
      </c>
      <c r="BA340" s="1">
        <v>5139000</v>
      </c>
      <c r="BB340" s="1">
        <v>5967000</v>
      </c>
      <c r="BC340" s="1">
        <v>4423000</v>
      </c>
      <c r="BD340" t="s">
        <v>6235</v>
      </c>
      <c r="BE340" s="1">
        <v>5147000</v>
      </c>
      <c r="BF340" s="1">
        <v>260000</v>
      </c>
      <c r="BG340" s="1">
        <v>8426000</v>
      </c>
      <c r="BH340" s="1">
        <v>1165000</v>
      </c>
      <c r="BI340" s="1">
        <v>1161000</v>
      </c>
      <c r="BJ340" s="1">
        <v>1201000</v>
      </c>
      <c r="BK340" s="1">
        <v>6465000</v>
      </c>
      <c r="BL340" s="1">
        <v>5411000</v>
      </c>
      <c r="BM340" s="1">
        <v>5481000</v>
      </c>
      <c r="BN340" s="1">
        <v>5763000</v>
      </c>
      <c r="BO340" s="1">
        <v>4505000</v>
      </c>
      <c r="BP340" s="1">
        <v>4401000</v>
      </c>
      <c r="BQ340" s="1">
        <v>4931000</v>
      </c>
      <c r="BR340" s="1">
        <v>260000</v>
      </c>
      <c r="BS340" s="1">
        <v>8573000</v>
      </c>
      <c r="BT340" s="1">
        <v>1117000</v>
      </c>
      <c r="BU340" s="1">
        <v>1112000</v>
      </c>
      <c r="BV340" s="1">
        <v>1242000</v>
      </c>
      <c r="BW340" s="1">
        <v>6729000</v>
      </c>
      <c r="BX340" s="1">
        <v>5407000</v>
      </c>
      <c r="BY340" s="1">
        <v>4368000</v>
      </c>
      <c r="BZ340" s="1">
        <v>6187000</v>
      </c>
      <c r="CA340" s="1">
        <v>4415000</v>
      </c>
      <c r="CB340" t="s">
        <v>6207</v>
      </c>
      <c r="CC340" s="1">
        <v>4976000</v>
      </c>
      <c r="CD340" s="1">
        <v>260000</v>
      </c>
      <c r="CE340" s="1">
        <v>8156000</v>
      </c>
      <c r="CF340" s="1">
        <v>1292000</v>
      </c>
      <c r="CG340" s="1">
        <v>1271000</v>
      </c>
      <c r="CH340" s="1">
        <v>1137000</v>
      </c>
      <c r="CI340" s="1">
        <v>7189000</v>
      </c>
      <c r="CJ340" s="1">
        <v>5714000</v>
      </c>
      <c r="CK340" s="1">
        <v>5019000</v>
      </c>
      <c r="CL340" t="s">
        <v>6390</v>
      </c>
      <c r="CM340" s="1">
        <v>5072000</v>
      </c>
      <c r="CN340" s="1">
        <v>5525000</v>
      </c>
      <c r="CO340" s="1">
        <v>4965000</v>
      </c>
      <c r="CP340" s="1">
        <v>260000</v>
      </c>
      <c r="CQ340" s="1">
        <v>8452000</v>
      </c>
      <c r="CR340" s="1">
        <v>1148000</v>
      </c>
      <c r="CS340" t="s">
        <v>6013</v>
      </c>
      <c r="CT340" s="1">
        <v>1122000</v>
      </c>
    </row>
    <row r="341" spans="3:98" x14ac:dyDescent="0.25">
      <c r="C341" s="1">
        <v>5906000</v>
      </c>
      <c r="D341" s="1">
        <v>5678000</v>
      </c>
      <c r="E341" s="1">
        <v>4862000</v>
      </c>
      <c r="F341" s="1">
        <v>6166000</v>
      </c>
      <c r="G341" s="1">
        <v>5033000</v>
      </c>
      <c r="H341" s="1">
        <v>4779000</v>
      </c>
      <c r="I341" s="1">
        <v>5283000</v>
      </c>
      <c r="J341" s="1">
        <v>260000</v>
      </c>
      <c r="K341" s="1">
        <v>8408000</v>
      </c>
      <c r="L341" t="s">
        <v>6126</v>
      </c>
      <c r="M341" s="1">
        <v>1105000</v>
      </c>
      <c r="N341" t="s">
        <v>6006</v>
      </c>
      <c r="O341" s="1">
        <v>6484000</v>
      </c>
      <c r="P341" s="1">
        <v>5626000</v>
      </c>
      <c r="Q341" s="1">
        <v>4819000</v>
      </c>
      <c r="R341" s="1">
        <v>5511000</v>
      </c>
      <c r="S341" s="1">
        <v>4239000</v>
      </c>
      <c r="T341" s="1">
        <v>3679000</v>
      </c>
      <c r="U341" s="1">
        <v>4887000</v>
      </c>
      <c r="V341" s="1">
        <v>260000</v>
      </c>
      <c r="W341" s="1">
        <v>8649000</v>
      </c>
      <c r="X341" s="1">
        <v>1186000</v>
      </c>
      <c r="Y341" s="1">
        <v>1207000</v>
      </c>
      <c r="Z341" s="1">
        <v>1159000</v>
      </c>
      <c r="AA341" s="1">
        <v>6517000</v>
      </c>
      <c r="AB341" s="1">
        <v>5145000</v>
      </c>
      <c r="AC341" s="1">
        <v>4506000</v>
      </c>
      <c r="AD341" s="1">
        <v>6133000</v>
      </c>
      <c r="AE341" s="1">
        <v>4649000</v>
      </c>
      <c r="AF341" s="1">
        <v>4557000</v>
      </c>
      <c r="AG341" s="1">
        <v>5388000</v>
      </c>
      <c r="AH341" s="1">
        <v>260000</v>
      </c>
      <c r="AI341" s="1">
        <v>8713000</v>
      </c>
      <c r="AJ341" s="1">
        <v>1192000</v>
      </c>
      <c r="AK341" s="1">
        <v>1132000</v>
      </c>
      <c r="AL341" s="1">
        <v>1387000</v>
      </c>
      <c r="AM341" t="s">
        <v>6394</v>
      </c>
      <c r="AN341" s="1">
        <v>5263000</v>
      </c>
      <c r="AO341" s="1">
        <v>4795000</v>
      </c>
      <c r="AP341" s="1">
        <v>5984000</v>
      </c>
      <c r="AQ341" s="1">
        <v>5043000</v>
      </c>
      <c r="AR341" s="1">
        <v>4238000</v>
      </c>
      <c r="AS341" s="1">
        <v>5458000</v>
      </c>
      <c r="AT341" s="1">
        <v>260000</v>
      </c>
      <c r="AU341" s="1">
        <v>8589000</v>
      </c>
      <c r="AV341" s="1">
        <v>1158000</v>
      </c>
      <c r="AW341" s="1">
        <v>1296000</v>
      </c>
      <c r="AX341" s="1">
        <v>1223000</v>
      </c>
      <c r="AY341" s="1">
        <v>6702000</v>
      </c>
      <c r="AZ341" s="1">
        <v>5578000</v>
      </c>
      <c r="BA341" s="1">
        <v>5006000</v>
      </c>
      <c r="BB341" t="s">
        <v>6086</v>
      </c>
      <c r="BC341" s="1">
        <v>4249000</v>
      </c>
      <c r="BD341" s="1">
        <v>4531000</v>
      </c>
      <c r="BE341" s="1">
        <v>4813000</v>
      </c>
      <c r="BF341" s="1">
        <v>260000</v>
      </c>
      <c r="BG341" s="1">
        <v>8377000</v>
      </c>
      <c r="BH341" s="1">
        <v>1252000</v>
      </c>
      <c r="BI341" s="1">
        <v>1222000</v>
      </c>
      <c r="BJ341" s="1">
        <v>1263000</v>
      </c>
      <c r="BK341" s="1">
        <v>6234000</v>
      </c>
      <c r="BL341" s="1">
        <v>5618000</v>
      </c>
      <c r="BM341" s="1">
        <v>5296000</v>
      </c>
      <c r="BN341" s="1">
        <v>5755000</v>
      </c>
      <c r="BO341" s="1">
        <v>4768000</v>
      </c>
      <c r="BP341" s="1">
        <v>4241000</v>
      </c>
      <c r="BQ341" s="1">
        <v>4916000</v>
      </c>
      <c r="BR341" s="1">
        <v>260000</v>
      </c>
      <c r="BS341" s="1">
        <v>8517000</v>
      </c>
      <c r="BT341" s="1">
        <v>1263000</v>
      </c>
      <c r="BU341" t="s">
        <v>6018</v>
      </c>
      <c r="BV341" s="1">
        <v>1142000</v>
      </c>
      <c r="BW341" s="1">
        <v>6662000</v>
      </c>
      <c r="BX341" s="1">
        <v>5389000</v>
      </c>
      <c r="BY341" s="1">
        <v>4461000</v>
      </c>
      <c r="BZ341" s="1">
        <v>6238000</v>
      </c>
      <c r="CA341" s="1">
        <v>4469000</v>
      </c>
      <c r="CB341" s="1">
        <v>4527000</v>
      </c>
      <c r="CC341" s="1">
        <v>4831000</v>
      </c>
      <c r="CD341" s="1">
        <v>260000</v>
      </c>
      <c r="CE341" s="1">
        <v>7858000</v>
      </c>
      <c r="CF341" s="1">
        <v>1251000</v>
      </c>
      <c r="CG341" s="1">
        <v>1197000</v>
      </c>
      <c r="CH341" s="1">
        <v>1125000</v>
      </c>
      <c r="CI341" s="1">
        <v>6924000</v>
      </c>
      <c r="CJ341" s="1">
        <v>6006000</v>
      </c>
      <c r="CK341" s="1">
        <v>5027000</v>
      </c>
      <c r="CL341" s="1">
        <v>6806000</v>
      </c>
      <c r="CM341" t="s">
        <v>6130</v>
      </c>
      <c r="CN341" t="s">
        <v>6065</v>
      </c>
      <c r="CO341" s="1">
        <v>4802000</v>
      </c>
      <c r="CP341" s="1">
        <v>260000</v>
      </c>
      <c r="CQ341" s="1">
        <v>8434000</v>
      </c>
      <c r="CR341" s="1">
        <v>1223000</v>
      </c>
      <c r="CS341" s="1">
        <v>1234000</v>
      </c>
      <c r="CT341" s="1">
        <v>1158000</v>
      </c>
    </row>
    <row r="342" spans="3:98" x14ac:dyDescent="0.25">
      <c r="C342" s="1">
        <v>6413000</v>
      </c>
      <c r="D342" s="1">
        <v>5801000</v>
      </c>
      <c r="E342" s="1">
        <v>4923000</v>
      </c>
      <c r="F342" s="1">
        <v>6458000</v>
      </c>
      <c r="G342" t="s">
        <v>6191</v>
      </c>
      <c r="H342" s="1">
        <v>4825000</v>
      </c>
      <c r="I342" s="1">
        <v>5136000</v>
      </c>
      <c r="J342" s="1">
        <v>260000</v>
      </c>
      <c r="K342" s="1">
        <v>8506000</v>
      </c>
      <c r="L342" s="1">
        <v>1311000</v>
      </c>
      <c r="M342" s="1">
        <v>1212000</v>
      </c>
      <c r="N342" s="1">
        <v>1189000</v>
      </c>
      <c r="O342" s="1">
        <v>6926000</v>
      </c>
      <c r="P342" s="1">
        <v>5785000</v>
      </c>
      <c r="Q342" s="1">
        <v>5056000</v>
      </c>
      <c r="R342" s="1">
        <v>5434000</v>
      </c>
      <c r="S342" s="1">
        <v>4302000</v>
      </c>
      <c r="T342" s="1">
        <v>3759000</v>
      </c>
      <c r="U342" t="s">
        <v>6174</v>
      </c>
      <c r="V342" s="1">
        <v>260000</v>
      </c>
      <c r="W342" t="s">
        <v>6261</v>
      </c>
      <c r="X342" s="1">
        <v>1105000</v>
      </c>
      <c r="Y342" t="s">
        <v>5995</v>
      </c>
      <c r="Z342" s="1">
        <v>1163000</v>
      </c>
      <c r="AA342" s="1">
        <v>6524000</v>
      </c>
      <c r="AB342" s="1">
        <v>5445000</v>
      </c>
      <c r="AC342" s="1">
        <v>4565000</v>
      </c>
      <c r="AD342" s="1">
        <v>6245000</v>
      </c>
      <c r="AE342" s="1">
        <v>4608000</v>
      </c>
      <c r="AF342" s="1">
        <v>4648000</v>
      </c>
      <c r="AG342" t="s">
        <v>6230</v>
      </c>
      <c r="AH342" s="1">
        <v>260000</v>
      </c>
      <c r="AI342" s="1">
        <v>8312000</v>
      </c>
      <c r="AJ342" s="1">
        <v>1196000</v>
      </c>
      <c r="AK342" s="1">
        <v>1203000</v>
      </c>
      <c r="AL342" s="1">
        <v>1287000</v>
      </c>
      <c r="AM342" s="1">
        <v>6464000</v>
      </c>
      <c r="AN342" s="1">
        <v>5365000</v>
      </c>
      <c r="AO342" s="1">
        <v>4605000</v>
      </c>
      <c r="AP342" s="1">
        <v>5886000</v>
      </c>
      <c r="AQ342" s="1">
        <v>5186000</v>
      </c>
      <c r="AR342" s="1">
        <v>4107000</v>
      </c>
      <c r="AS342" t="s">
        <v>6112</v>
      </c>
      <c r="AT342" s="1">
        <v>260000</v>
      </c>
      <c r="AU342" s="1">
        <v>8579000</v>
      </c>
      <c r="AV342" s="1">
        <v>1141000</v>
      </c>
      <c r="AW342" s="1">
        <v>1198000</v>
      </c>
      <c r="AX342" s="1">
        <v>1315000</v>
      </c>
      <c r="AY342" s="1">
        <v>6541000</v>
      </c>
      <c r="AZ342" s="1">
        <v>5551000</v>
      </c>
      <c r="BA342" s="1">
        <v>5304000</v>
      </c>
      <c r="BB342" s="1">
        <v>6106000</v>
      </c>
      <c r="BC342" s="1">
        <v>4213000</v>
      </c>
      <c r="BD342" s="1">
        <v>4447000</v>
      </c>
      <c r="BE342" s="1">
        <v>5081000</v>
      </c>
      <c r="BF342" s="1">
        <v>260000</v>
      </c>
      <c r="BG342" s="1">
        <v>8526000</v>
      </c>
      <c r="BH342" s="1">
        <v>1264000</v>
      </c>
      <c r="BI342" s="1">
        <v>1213000</v>
      </c>
      <c r="BJ342" s="1">
        <v>1254000</v>
      </c>
      <c r="BK342" s="1">
        <v>6298000</v>
      </c>
      <c r="BL342" t="s">
        <v>6146</v>
      </c>
      <c r="BM342" t="s">
        <v>6272</v>
      </c>
      <c r="BN342" s="1">
        <v>5738000</v>
      </c>
      <c r="BO342" s="1">
        <v>4326000</v>
      </c>
      <c r="BP342" s="1">
        <v>4108000</v>
      </c>
      <c r="BQ342" s="1">
        <v>4897000</v>
      </c>
      <c r="BR342" s="1">
        <v>260000</v>
      </c>
      <c r="BS342" s="1">
        <v>8419000</v>
      </c>
      <c r="BT342" s="1">
        <v>1151000</v>
      </c>
      <c r="BU342" s="1">
        <v>1231000</v>
      </c>
      <c r="BV342" s="1">
        <v>1194000</v>
      </c>
      <c r="BW342" s="1">
        <v>6851000</v>
      </c>
      <c r="BX342" s="1">
        <v>5525000</v>
      </c>
      <c r="BY342" t="s">
        <v>6228</v>
      </c>
      <c r="BZ342" s="1">
        <v>6272000</v>
      </c>
      <c r="CA342" s="1">
        <v>4332000</v>
      </c>
      <c r="CB342" s="1">
        <v>4646000</v>
      </c>
      <c r="CC342" s="1">
        <v>5228000</v>
      </c>
      <c r="CD342" s="1">
        <v>260000</v>
      </c>
      <c r="CE342" s="1">
        <v>7738000</v>
      </c>
      <c r="CF342" s="1">
        <v>1321000</v>
      </c>
      <c r="CG342" s="1">
        <v>1287000</v>
      </c>
      <c r="CH342" s="1">
        <v>1159000</v>
      </c>
      <c r="CI342" s="1">
        <v>6891000</v>
      </c>
      <c r="CJ342" s="1">
        <v>5799000</v>
      </c>
      <c r="CK342" s="1">
        <v>4875000</v>
      </c>
      <c r="CL342" t="s">
        <v>6386</v>
      </c>
      <c r="CM342" s="1">
        <v>4757000</v>
      </c>
      <c r="CN342" s="1">
        <v>5636000</v>
      </c>
      <c r="CO342" s="1">
        <v>5041000</v>
      </c>
      <c r="CP342" s="1">
        <v>260000</v>
      </c>
      <c r="CQ342" s="1">
        <v>8685000</v>
      </c>
      <c r="CR342" t="s">
        <v>6236</v>
      </c>
      <c r="CS342" s="1">
        <v>1182000</v>
      </c>
      <c r="CT342" t="s">
        <v>6006</v>
      </c>
    </row>
    <row r="343" spans="3:98" x14ac:dyDescent="0.25">
      <c r="C343" s="1">
        <v>6326000</v>
      </c>
      <c r="D343" s="1">
        <v>5666000</v>
      </c>
      <c r="E343" s="1">
        <v>4937000</v>
      </c>
      <c r="F343" s="1">
        <v>6355000</v>
      </c>
      <c r="G343" s="1">
        <v>5339000</v>
      </c>
      <c r="H343" s="1">
        <v>4672000</v>
      </c>
      <c r="I343" s="1">
        <v>5262000</v>
      </c>
      <c r="J343" s="1">
        <v>260000</v>
      </c>
      <c r="K343" s="1">
        <v>8546000</v>
      </c>
      <c r="L343" s="1">
        <v>1177000</v>
      </c>
      <c r="M343" s="1">
        <v>1283000</v>
      </c>
      <c r="N343" s="1">
        <v>1282000</v>
      </c>
      <c r="O343" s="1">
        <v>6674000</v>
      </c>
      <c r="P343" s="1">
        <v>5585000</v>
      </c>
      <c r="Q343" s="1">
        <v>4765000</v>
      </c>
      <c r="R343" s="1">
        <v>5542000</v>
      </c>
      <c r="S343" s="1">
        <v>4052000</v>
      </c>
      <c r="T343" s="1">
        <v>3619000</v>
      </c>
      <c r="U343" t="s">
        <v>6208</v>
      </c>
      <c r="V343" s="1">
        <v>260000</v>
      </c>
      <c r="W343" s="1">
        <v>8586000</v>
      </c>
      <c r="X343" s="1">
        <v>1222000</v>
      </c>
      <c r="Y343" s="1">
        <v>1146000</v>
      </c>
      <c r="Z343" s="1">
        <v>1303000</v>
      </c>
      <c r="AA343" s="1">
        <v>6603000</v>
      </c>
      <c r="AB343" s="1">
        <v>5269000</v>
      </c>
      <c r="AC343" s="1">
        <v>4235000</v>
      </c>
      <c r="AD343" s="1">
        <v>6099000</v>
      </c>
      <c r="AE343" s="1">
        <v>4293000</v>
      </c>
      <c r="AF343" s="1">
        <v>4322000</v>
      </c>
      <c r="AG343" s="1">
        <v>5527000</v>
      </c>
      <c r="AH343" s="1">
        <v>260000</v>
      </c>
      <c r="AI343" t="s">
        <v>6363</v>
      </c>
      <c r="AJ343" s="1">
        <v>1141000</v>
      </c>
      <c r="AK343" s="1">
        <v>1248000</v>
      </c>
      <c r="AL343" t="s">
        <v>6115</v>
      </c>
      <c r="AM343" s="1">
        <v>6688000</v>
      </c>
      <c r="AN343" t="s">
        <v>6145</v>
      </c>
      <c r="AO343" t="s">
        <v>6187</v>
      </c>
      <c r="AP343" s="1">
        <v>5983000</v>
      </c>
      <c r="AQ343" s="1">
        <v>5173000</v>
      </c>
      <c r="AR343" s="1">
        <v>4194000</v>
      </c>
      <c r="AS343" s="1">
        <v>5319000</v>
      </c>
      <c r="AT343" s="1">
        <v>260000</v>
      </c>
      <c r="AU343" s="1">
        <v>8499000</v>
      </c>
      <c r="AV343" s="1">
        <v>1189000</v>
      </c>
      <c r="AW343" s="1">
        <v>1293000</v>
      </c>
      <c r="AX343" s="1">
        <v>1228000</v>
      </c>
      <c r="AY343" s="1">
        <v>6479000</v>
      </c>
      <c r="AZ343" s="1">
        <v>5247000</v>
      </c>
      <c r="BA343" s="1">
        <v>5231000</v>
      </c>
      <c r="BB343" s="1">
        <v>6185000</v>
      </c>
      <c r="BC343" t="s">
        <v>6282</v>
      </c>
      <c r="BD343" s="1">
        <v>4634000</v>
      </c>
      <c r="BE343" s="1">
        <v>5081000</v>
      </c>
      <c r="BF343" s="1">
        <v>260000</v>
      </c>
      <c r="BG343" s="1">
        <v>8833000</v>
      </c>
      <c r="BH343" s="1">
        <v>1262000</v>
      </c>
      <c r="BI343" s="1">
        <v>1221000</v>
      </c>
      <c r="BJ343" s="1">
        <v>1094000</v>
      </c>
      <c r="BK343" s="1">
        <v>6438000</v>
      </c>
      <c r="BL343" s="1">
        <v>5305000</v>
      </c>
      <c r="BM343" s="1">
        <v>5382000</v>
      </c>
      <c r="BN343" s="1">
        <v>5942000</v>
      </c>
      <c r="BO343" s="1">
        <v>4513000</v>
      </c>
      <c r="BP343" s="1">
        <v>4128000</v>
      </c>
      <c r="BQ343" s="1">
        <v>4798000</v>
      </c>
      <c r="BR343" s="1">
        <v>260000</v>
      </c>
      <c r="BS343" s="1">
        <v>8314000</v>
      </c>
      <c r="BT343" s="1">
        <v>1257000</v>
      </c>
      <c r="BU343" s="1">
        <v>1287000</v>
      </c>
      <c r="BV343" s="1">
        <v>1279000</v>
      </c>
      <c r="BW343" s="1">
        <v>6553000</v>
      </c>
      <c r="BX343" s="1">
        <v>5568000</v>
      </c>
      <c r="BY343" t="s">
        <v>6282</v>
      </c>
      <c r="BZ343" s="1">
        <v>6399000</v>
      </c>
      <c r="CA343" s="1">
        <v>4499000</v>
      </c>
      <c r="CB343" s="1">
        <v>4657000</v>
      </c>
      <c r="CC343" s="1">
        <v>4924000</v>
      </c>
      <c r="CD343" s="1">
        <v>260000</v>
      </c>
      <c r="CE343" s="1">
        <v>7948000</v>
      </c>
      <c r="CF343" s="1">
        <v>1285000</v>
      </c>
      <c r="CG343" t="s">
        <v>6117</v>
      </c>
      <c r="CH343" t="s">
        <v>5965</v>
      </c>
      <c r="CI343" s="1">
        <v>7359000</v>
      </c>
      <c r="CJ343" s="1">
        <v>5749000</v>
      </c>
      <c r="CK343" s="1">
        <v>5093000</v>
      </c>
      <c r="CL343" s="1">
        <v>6468000</v>
      </c>
      <c r="CM343" t="s">
        <v>6323</v>
      </c>
      <c r="CN343" s="1">
        <v>5473000</v>
      </c>
      <c r="CO343" t="s">
        <v>6188</v>
      </c>
      <c r="CP343" s="1">
        <v>260000</v>
      </c>
      <c r="CQ343" s="1">
        <v>8765000</v>
      </c>
      <c r="CR343" s="1">
        <v>1415000</v>
      </c>
      <c r="CS343" s="1">
        <v>1325000</v>
      </c>
      <c r="CT343" s="1">
        <v>1083000</v>
      </c>
    </row>
    <row r="344" spans="3:98" x14ac:dyDescent="0.25">
      <c r="C344" s="1">
        <v>6268000</v>
      </c>
      <c r="D344" s="1">
        <v>5889000</v>
      </c>
      <c r="E344" s="1">
        <v>4712000</v>
      </c>
      <c r="F344" s="1">
        <v>6327000</v>
      </c>
      <c r="G344" s="1">
        <v>5433000</v>
      </c>
      <c r="H344" s="1">
        <v>4848000</v>
      </c>
      <c r="I344" s="1">
        <v>5461000</v>
      </c>
      <c r="J344" s="1">
        <v>260000</v>
      </c>
      <c r="K344" s="1">
        <v>8721000</v>
      </c>
      <c r="L344" s="1">
        <v>1201000</v>
      </c>
      <c r="M344" s="1">
        <v>1129000</v>
      </c>
      <c r="N344" s="1">
        <v>1181000</v>
      </c>
      <c r="O344" s="1">
        <v>6622000</v>
      </c>
      <c r="P344" t="s">
        <v>6352</v>
      </c>
      <c r="Q344" s="1">
        <v>4913000</v>
      </c>
      <c r="R344" s="1">
        <v>5934000</v>
      </c>
      <c r="S344" s="1">
        <v>4356000</v>
      </c>
      <c r="T344" s="1">
        <v>3756000</v>
      </c>
      <c r="U344" s="1">
        <v>4481000</v>
      </c>
      <c r="V344" s="1">
        <v>260000</v>
      </c>
      <c r="W344" s="1">
        <v>8647000</v>
      </c>
      <c r="X344" s="1">
        <v>1234000</v>
      </c>
      <c r="Y344" s="1">
        <v>1244000</v>
      </c>
      <c r="Z344" s="1">
        <v>1197000</v>
      </c>
      <c r="AA344" s="1">
        <v>6929000</v>
      </c>
      <c r="AB344" s="1">
        <v>5337000</v>
      </c>
      <c r="AC344" s="1">
        <v>4627000</v>
      </c>
      <c r="AD344" s="1">
        <v>6163000</v>
      </c>
      <c r="AE344" t="s">
        <v>6201</v>
      </c>
      <c r="AF344" s="1">
        <v>4503000</v>
      </c>
      <c r="AG344" s="1">
        <v>5312000</v>
      </c>
      <c r="AH344" s="1">
        <v>260000</v>
      </c>
      <c r="AI344" t="s">
        <v>6395</v>
      </c>
      <c r="AJ344" s="1">
        <v>1238000</v>
      </c>
      <c r="AK344" s="1">
        <v>1264000</v>
      </c>
      <c r="AL344" s="1">
        <v>1286000</v>
      </c>
      <c r="AM344" s="1">
        <v>6212000</v>
      </c>
      <c r="AN344" s="1">
        <v>5298000</v>
      </c>
      <c r="AO344" s="1">
        <v>4616000</v>
      </c>
      <c r="AP344" s="1">
        <v>6147000</v>
      </c>
      <c r="AQ344" s="1">
        <v>5355000</v>
      </c>
      <c r="AR344" s="1">
        <v>4128000</v>
      </c>
      <c r="AS344" s="1">
        <v>5321000</v>
      </c>
      <c r="AT344" s="1">
        <v>260000</v>
      </c>
      <c r="AU344" s="1">
        <v>8286000</v>
      </c>
      <c r="AV344" s="1">
        <v>1193000</v>
      </c>
      <c r="AW344" s="1">
        <v>1175000</v>
      </c>
      <c r="AX344" s="1">
        <v>1118000</v>
      </c>
      <c r="AY344" s="1">
        <v>6834000</v>
      </c>
      <c r="AZ344" s="1">
        <v>5562000</v>
      </c>
      <c r="BA344" s="1">
        <v>5291000</v>
      </c>
      <c r="BB344" s="1">
        <v>6193000</v>
      </c>
      <c r="BC344" s="1">
        <v>4443000</v>
      </c>
      <c r="BD344" s="1">
        <v>4741000</v>
      </c>
      <c r="BE344" s="1">
        <v>5071000</v>
      </c>
      <c r="BF344" s="1">
        <v>260000</v>
      </c>
      <c r="BG344" s="1">
        <v>8389000</v>
      </c>
      <c r="BH344" s="1">
        <v>1169000</v>
      </c>
      <c r="BI344" t="s">
        <v>5971</v>
      </c>
      <c r="BJ344" s="1">
        <v>1206000</v>
      </c>
      <c r="BK344" s="1">
        <v>6392000</v>
      </c>
      <c r="BL344" s="1">
        <v>5495000</v>
      </c>
      <c r="BM344" s="1">
        <v>5225000</v>
      </c>
      <c r="BN344" s="1">
        <v>5814000</v>
      </c>
      <c r="BO344" s="1">
        <v>4674000</v>
      </c>
      <c r="BP344" s="1">
        <v>4179000</v>
      </c>
      <c r="BQ344" s="1">
        <v>4879000</v>
      </c>
      <c r="BR344" s="1">
        <v>260000</v>
      </c>
      <c r="BS344" s="1">
        <v>8121000</v>
      </c>
      <c r="BT344" s="1">
        <v>1255000</v>
      </c>
      <c r="BU344" s="1">
        <v>1148000</v>
      </c>
      <c r="BV344" s="1">
        <v>1135000</v>
      </c>
      <c r="BW344" s="1">
        <v>6653000</v>
      </c>
      <c r="BX344" t="s">
        <v>6309</v>
      </c>
      <c r="BY344" s="1">
        <v>4693000</v>
      </c>
      <c r="BZ344" t="s">
        <v>6396</v>
      </c>
      <c r="CA344" s="1">
        <v>4287000</v>
      </c>
      <c r="CB344" s="1">
        <v>4545000</v>
      </c>
      <c r="CC344" s="1">
        <v>4801000</v>
      </c>
      <c r="CD344" s="1">
        <v>260000</v>
      </c>
      <c r="CE344" s="1">
        <v>7926000</v>
      </c>
      <c r="CF344" s="1">
        <v>1122000</v>
      </c>
      <c r="CG344" s="1">
        <v>1207000</v>
      </c>
      <c r="CH344" s="1">
        <v>1267000</v>
      </c>
      <c r="CI344" s="1">
        <v>7033000</v>
      </c>
      <c r="CJ344" s="1">
        <v>5869000</v>
      </c>
      <c r="CK344" s="1">
        <v>5095000</v>
      </c>
      <c r="CL344" s="1">
        <v>6802000</v>
      </c>
      <c r="CM344" s="1">
        <v>4789000</v>
      </c>
      <c r="CN344" s="1">
        <v>5575000</v>
      </c>
      <c r="CO344" s="1">
        <v>5016000</v>
      </c>
      <c r="CP344" s="1">
        <v>260000</v>
      </c>
      <c r="CQ344" s="1">
        <v>8517000</v>
      </c>
      <c r="CR344" s="1">
        <v>1229000</v>
      </c>
      <c r="CS344" s="1">
        <v>1231000</v>
      </c>
      <c r="CT344" s="1">
        <v>1114000</v>
      </c>
    </row>
    <row r="345" spans="3:98" x14ac:dyDescent="0.25">
      <c r="C345" s="1">
        <v>6305000</v>
      </c>
      <c r="D345" s="1">
        <v>5868000</v>
      </c>
      <c r="E345" s="1">
        <v>4974000</v>
      </c>
      <c r="F345" s="1">
        <v>6346000</v>
      </c>
      <c r="G345" s="1">
        <v>5349000</v>
      </c>
      <c r="H345" s="1">
        <v>4711000</v>
      </c>
      <c r="I345" t="s">
        <v>6230</v>
      </c>
      <c r="J345" s="1">
        <v>260000</v>
      </c>
      <c r="K345" s="1">
        <v>8647000</v>
      </c>
      <c r="L345" t="s">
        <v>6013</v>
      </c>
      <c r="M345" t="s">
        <v>6006</v>
      </c>
      <c r="N345" s="1">
        <v>1188000</v>
      </c>
      <c r="O345" s="1">
        <v>6845000</v>
      </c>
      <c r="P345" s="1">
        <v>5711000</v>
      </c>
      <c r="Q345" s="1">
        <v>4771000</v>
      </c>
      <c r="R345" s="1">
        <v>5508000</v>
      </c>
      <c r="S345" s="1">
        <v>4236000</v>
      </c>
      <c r="T345" s="1">
        <v>3653000</v>
      </c>
      <c r="U345" s="1">
        <v>4442000</v>
      </c>
      <c r="V345" s="1">
        <v>260000</v>
      </c>
      <c r="W345" t="s">
        <v>6265</v>
      </c>
      <c r="X345" s="1">
        <v>1171000</v>
      </c>
      <c r="Y345" s="1">
        <v>1297000</v>
      </c>
      <c r="Z345" s="1">
        <v>1165000</v>
      </c>
      <c r="AA345" s="1">
        <v>6796000</v>
      </c>
      <c r="AB345" s="1">
        <v>5228000</v>
      </c>
      <c r="AC345" s="1">
        <v>4759000</v>
      </c>
      <c r="AD345" s="1">
        <v>6235000</v>
      </c>
      <c r="AE345" s="1">
        <v>4598000</v>
      </c>
      <c r="AF345" s="1">
        <v>4638000</v>
      </c>
      <c r="AG345" s="1">
        <v>5381000</v>
      </c>
      <c r="AH345" s="1">
        <v>260000</v>
      </c>
      <c r="AI345" s="1">
        <v>8675000</v>
      </c>
      <c r="AJ345" s="1">
        <v>1244000</v>
      </c>
      <c r="AK345" t="s">
        <v>6055</v>
      </c>
      <c r="AL345" s="1">
        <v>1131000</v>
      </c>
      <c r="AM345" s="1">
        <v>6802000</v>
      </c>
      <c r="AN345" s="1">
        <v>5606000</v>
      </c>
      <c r="AO345" s="1">
        <v>4561000</v>
      </c>
      <c r="AP345" s="1">
        <v>6192000</v>
      </c>
      <c r="AQ345" s="1">
        <v>4799000</v>
      </c>
      <c r="AR345" s="1">
        <v>4621000</v>
      </c>
      <c r="AS345" s="1">
        <v>5212000</v>
      </c>
      <c r="AT345" s="1">
        <v>260000</v>
      </c>
      <c r="AU345" s="1">
        <v>8507000</v>
      </c>
      <c r="AV345" s="1">
        <v>1172000</v>
      </c>
      <c r="AW345" s="1">
        <v>1217000</v>
      </c>
      <c r="AX345" s="1">
        <v>1312000</v>
      </c>
      <c r="AY345" s="1">
        <v>6768000</v>
      </c>
      <c r="AZ345" s="1">
        <v>5395000</v>
      </c>
      <c r="BA345" s="1">
        <v>5156000</v>
      </c>
      <c r="BB345" s="1">
        <v>6006000</v>
      </c>
      <c r="BC345" s="1">
        <v>4351000</v>
      </c>
      <c r="BD345" s="1">
        <v>4822000</v>
      </c>
      <c r="BE345" s="1">
        <v>5192000</v>
      </c>
      <c r="BF345" s="1">
        <v>260000</v>
      </c>
      <c r="BG345" s="1">
        <v>8596000</v>
      </c>
      <c r="BH345" s="1">
        <v>1154000</v>
      </c>
      <c r="BI345" s="1">
        <v>1186000</v>
      </c>
      <c r="BJ345" s="1">
        <v>1215000</v>
      </c>
      <c r="BK345" s="1">
        <v>6574000</v>
      </c>
      <c r="BL345" t="s">
        <v>6352</v>
      </c>
      <c r="BM345" s="1">
        <v>5638000</v>
      </c>
      <c r="BN345" t="s">
        <v>6334</v>
      </c>
      <c r="BO345" s="1">
        <v>4626000</v>
      </c>
      <c r="BP345" s="1">
        <v>4426000</v>
      </c>
      <c r="BQ345" s="1">
        <v>4856000</v>
      </c>
      <c r="BR345" s="1">
        <v>260000</v>
      </c>
      <c r="BS345" s="1">
        <v>8329000</v>
      </c>
      <c r="BT345" s="1">
        <v>1378000</v>
      </c>
      <c r="BU345" s="1">
        <v>1246000</v>
      </c>
      <c r="BV345" s="1">
        <v>1099000</v>
      </c>
      <c r="BW345" t="s">
        <v>6397</v>
      </c>
      <c r="BX345" s="1">
        <v>5496000</v>
      </c>
      <c r="BY345" s="1">
        <v>4581000</v>
      </c>
      <c r="BZ345" s="1">
        <v>6273000</v>
      </c>
      <c r="CA345" s="1">
        <v>4303000</v>
      </c>
      <c r="CB345" s="1">
        <v>4553000</v>
      </c>
      <c r="CC345" s="1">
        <v>5372000</v>
      </c>
      <c r="CD345" s="1">
        <v>260000</v>
      </c>
      <c r="CE345" s="1">
        <v>7577000</v>
      </c>
      <c r="CF345" s="1">
        <v>1182000</v>
      </c>
      <c r="CG345" s="1">
        <v>1197000</v>
      </c>
      <c r="CH345" s="1">
        <v>1144000</v>
      </c>
      <c r="CI345" t="s">
        <v>6398</v>
      </c>
      <c r="CJ345" s="1">
        <v>5591000</v>
      </c>
      <c r="CK345" s="1">
        <v>5306000</v>
      </c>
      <c r="CL345" t="s">
        <v>6393</v>
      </c>
      <c r="CM345" s="1">
        <v>4745000</v>
      </c>
      <c r="CN345" s="1">
        <v>5732000</v>
      </c>
      <c r="CO345" s="1">
        <v>5065000</v>
      </c>
      <c r="CP345" s="1">
        <v>260000</v>
      </c>
      <c r="CQ345" s="1">
        <v>8538000</v>
      </c>
      <c r="CR345" s="1">
        <v>1292000</v>
      </c>
      <c r="CS345" s="1">
        <v>1256000</v>
      </c>
      <c r="CT345" s="1">
        <v>1069000</v>
      </c>
    </row>
    <row r="346" spans="3:98" x14ac:dyDescent="0.25">
      <c r="C346" s="1">
        <v>6342000</v>
      </c>
      <c r="D346" s="1">
        <v>5454000</v>
      </c>
      <c r="E346" s="1">
        <v>5012000</v>
      </c>
      <c r="F346" s="1">
        <v>6459000</v>
      </c>
      <c r="G346" s="1">
        <v>5032000</v>
      </c>
      <c r="H346" s="1">
        <v>4869000</v>
      </c>
      <c r="I346" s="1">
        <v>5247000</v>
      </c>
      <c r="J346" s="1">
        <v>260000</v>
      </c>
      <c r="K346" s="1">
        <v>8486000</v>
      </c>
      <c r="L346" s="1">
        <v>1288000</v>
      </c>
      <c r="M346" s="1">
        <v>1179000</v>
      </c>
      <c r="N346" t="s">
        <v>6279</v>
      </c>
      <c r="O346" s="1">
        <v>6826000</v>
      </c>
      <c r="P346" s="1">
        <v>5778000</v>
      </c>
      <c r="Q346" s="1">
        <v>4848000</v>
      </c>
      <c r="R346" s="1">
        <v>5872000</v>
      </c>
      <c r="S346" s="1">
        <v>4059000</v>
      </c>
      <c r="T346" s="1">
        <v>3818000</v>
      </c>
      <c r="U346" s="1">
        <v>4415000</v>
      </c>
      <c r="V346" s="1">
        <v>260000</v>
      </c>
      <c r="W346" s="1">
        <v>8526000</v>
      </c>
      <c r="X346" s="1">
        <v>1132000</v>
      </c>
      <c r="Y346" s="1">
        <v>1182000</v>
      </c>
      <c r="Z346" s="1">
        <v>1211000</v>
      </c>
      <c r="AA346" s="1">
        <v>6507000</v>
      </c>
      <c r="AB346" s="1">
        <v>5039000</v>
      </c>
      <c r="AC346" s="1">
        <v>4691000</v>
      </c>
      <c r="AD346" s="1">
        <v>6197000</v>
      </c>
      <c r="AE346" s="1">
        <v>4559000</v>
      </c>
      <c r="AF346" s="1">
        <v>4533000</v>
      </c>
      <c r="AG346" s="1">
        <v>5467000</v>
      </c>
      <c r="AH346" s="1">
        <v>260000</v>
      </c>
      <c r="AI346" s="1">
        <v>8699000</v>
      </c>
      <c r="AJ346" s="1">
        <v>1142000</v>
      </c>
      <c r="AK346" s="1">
        <v>1243000</v>
      </c>
      <c r="AL346" s="1">
        <v>1224000</v>
      </c>
      <c r="AM346" s="1">
        <v>6695000</v>
      </c>
      <c r="AN346" s="1">
        <v>5222000</v>
      </c>
      <c r="AO346" s="1">
        <v>4432000</v>
      </c>
      <c r="AP346" t="s">
        <v>6358</v>
      </c>
      <c r="AQ346" s="1">
        <v>5134000</v>
      </c>
      <c r="AR346" s="1">
        <v>4279000</v>
      </c>
      <c r="AS346" s="1">
        <v>5196000</v>
      </c>
      <c r="AT346" s="1">
        <v>260000</v>
      </c>
      <c r="AU346" t="s">
        <v>6098</v>
      </c>
      <c r="AV346" s="1">
        <v>1153000</v>
      </c>
      <c r="AW346" s="1">
        <v>1273000</v>
      </c>
      <c r="AX346" s="1">
        <v>1223000</v>
      </c>
      <c r="AY346" s="1">
        <v>6663000</v>
      </c>
      <c r="AZ346" s="1">
        <v>5378000</v>
      </c>
      <c r="BA346" t="s">
        <v>6198</v>
      </c>
      <c r="BB346" s="1">
        <v>6271000</v>
      </c>
      <c r="BC346" s="1">
        <v>4507000</v>
      </c>
      <c r="BD346" t="s">
        <v>6372</v>
      </c>
      <c r="BE346" s="1">
        <v>5066000</v>
      </c>
      <c r="BF346" s="1">
        <v>260000</v>
      </c>
      <c r="BG346" s="1">
        <v>8687000</v>
      </c>
      <c r="BH346" s="1">
        <v>1121000</v>
      </c>
      <c r="BI346" s="1">
        <v>1194000</v>
      </c>
      <c r="BJ346" s="1">
        <v>1111000</v>
      </c>
      <c r="BK346" s="1">
        <v>6575000</v>
      </c>
      <c r="BL346" s="1">
        <v>5372000</v>
      </c>
      <c r="BM346" s="1">
        <v>5363000</v>
      </c>
      <c r="BN346" s="1">
        <v>5965000</v>
      </c>
      <c r="BO346" s="1">
        <v>4525000</v>
      </c>
      <c r="BP346" s="1">
        <v>4302000</v>
      </c>
      <c r="BQ346" s="1">
        <v>4895000</v>
      </c>
      <c r="BR346" s="1">
        <v>260000</v>
      </c>
      <c r="BS346" s="1">
        <v>8101000</v>
      </c>
      <c r="BT346" s="1">
        <v>1099000</v>
      </c>
      <c r="BU346" s="1">
        <v>1249000</v>
      </c>
      <c r="BV346" s="1">
        <v>1104000</v>
      </c>
      <c r="BW346" s="1">
        <v>6815000</v>
      </c>
      <c r="BX346" s="1">
        <v>5385000</v>
      </c>
      <c r="BY346" s="1">
        <v>4445000</v>
      </c>
      <c r="BZ346" s="1">
        <v>6328000</v>
      </c>
      <c r="CA346" s="1">
        <v>4528000</v>
      </c>
      <c r="CB346" s="1">
        <v>4524000</v>
      </c>
      <c r="CC346" s="1">
        <v>4982000</v>
      </c>
      <c r="CD346" s="1">
        <v>260000</v>
      </c>
      <c r="CE346" s="1">
        <v>7762000</v>
      </c>
      <c r="CF346" s="1">
        <v>1249000</v>
      </c>
      <c r="CG346" s="1">
        <v>1245000</v>
      </c>
      <c r="CH346" s="1">
        <v>1178000</v>
      </c>
      <c r="CI346" s="1">
        <v>7322000</v>
      </c>
      <c r="CJ346" s="1">
        <v>5766000</v>
      </c>
      <c r="CK346" s="1">
        <v>5136000</v>
      </c>
      <c r="CL346" s="1">
        <v>6748000</v>
      </c>
      <c r="CM346" s="1">
        <v>4739000</v>
      </c>
      <c r="CN346" s="1">
        <v>5466000</v>
      </c>
      <c r="CO346" t="s">
        <v>6143</v>
      </c>
      <c r="CP346" s="1">
        <v>260000</v>
      </c>
      <c r="CQ346" s="1">
        <v>8173000</v>
      </c>
      <c r="CR346" s="1">
        <v>1256000</v>
      </c>
      <c r="CS346" s="1">
        <v>1329000</v>
      </c>
      <c r="CT346" s="1">
        <v>1072000</v>
      </c>
    </row>
    <row r="347" spans="3:98" x14ac:dyDescent="0.25">
      <c r="C347" s="1">
        <v>6443000</v>
      </c>
      <c r="D347" s="1">
        <v>5703000</v>
      </c>
      <c r="E347" s="1">
        <v>5076000</v>
      </c>
      <c r="F347" t="s">
        <v>6095</v>
      </c>
      <c r="G347" t="s">
        <v>6192</v>
      </c>
      <c r="H347" s="1">
        <v>4668000</v>
      </c>
      <c r="I347" s="1">
        <v>5239000</v>
      </c>
      <c r="J347" s="1">
        <v>260000</v>
      </c>
      <c r="K347" s="1">
        <v>8558000</v>
      </c>
      <c r="L347" s="1">
        <v>1161000</v>
      </c>
      <c r="M347" s="1">
        <v>1126000</v>
      </c>
      <c r="N347" s="1">
        <v>1269000</v>
      </c>
      <c r="O347" t="s">
        <v>6036</v>
      </c>
      <c r="P347" s="1">
        <v>5727000</v>
      </c>
      <c r="Q347" s="1">
        <v>5061000</v>
      </c>
      <c r="R347" s="1">
        <v>5913000</v>
      </c>
      <c r="S347" s="1">
        <v>4241000</v>
      </c>
      <c r="T347" s="1">
        <v>3615000</v>
      </c>
      <c r="U347" s="1">
        <v>4581000</v>
      </c>
      <c r="V347" s="1">
        <v>260000</v>
      </c>
      <c r="W347" s="1">
        <v>8471000</v>
      </c>
      <c r="X347" s="1">
        <v>1258000</v>
      </c>
      <c r="Y347" s="1">
        <v>1231000</v>
      </c>
      <c r="Z347" s="1">
        <v>1149000</v>
      </c>
      <c r="AA347" t="s">
        <v>6037</v>
      </c>
      <c r="AB347" s="1">
        <v>5402000</v>
      </c>
      <c r="AC347" s="1">
        <v>4655000</v>
      </c>
      <c r="AD347" s="1">
        <v>6259000</v>
      </c>
      <c r="AE347" s="1">
        <v>4438000</v>
      </c>
      <c r="AF347" s="1">
        <v>4619000</v>
      </c>
      <c r="AG347" s="1">
        <v>5424000</v>
      </c>
      <c r="AH347" s="1">
        <v>260000</v>
      </c>
      <c r="AI347" s="1">
        <v>8458000</v>
      </c>
      <c r="AJ347" s="1">
        <v>1293000</v>
      </c>
      <c r="AK347" s="1">
        <v>1082000</v>
      </c>
      <c r="AL347" s="1">
        <v>1279000</v>
      </c>
      <c r="AM347" s="1">
        <v>6846000</v>
      </c>
      <c r="AN347" s="1">
        <v>5334000</v>
      </c>
      <c r="AO347" s="1">
        <v>4692000</v>
      </c>
      <c r="AP347" s="1">
        <v>6017000</v>
      </c>
      <c r="AQ347" s="1">
        <v>5205000</v>
      </c>
      <c r="AR347" t="s">
        <v>6269</v>
      </c>
      <c r="AS347" s="1">
        <v>5412000</v>
      </c>
      <c r="AT347" s="1">
        <v>260000</v>
      </c>
      <c r="AU347" s="1">
        <v>8475000</v>
      </c>
      <c r="AV347" s="1">
        <v>1197000</v>
      </c>
      <c r="AW347" s="1">
        <v>1323000</v>
      </c>
      <c r="AX347" s="1">
        <v>1187000</v>
      </c>
      <c r="AY347" s="1">
        <v>6957000</v>
      </c>
      <c r="AZ347" s="1">
        <v>5513000</v>
      </c>
      <c r="BA347" s="1">
        <v>5322000</v>
      </c>
      <c r="BB347" t="s">
        <v>6053</v>
      </c>
      <c r="BC347" s="1">
        <v>4104000</v>
      </c>
      <c r="BD347" s="1">
        <v>4694000</v>
      </c>
      <c r="BE347" s="1">
        <v>5237000</v>
      </c>
      <c r="BF347" s="1">
        <v>260000</v>
      </c>
      <c r="BG347" s="1">
        <v>8412000</v>
      </c>
      <c r="BH347" s="1">
        <v>1201000</v>
      </c>
      <c r="BI347" s="1">
        <v>1195000</v>
      </c>
      <c r="BJ347" s="1">
        <v>1086000</v>
      </c>
      <c r="BK347" s="1">
        <v>6516000</v>
      </c>
      <c r="BL347" s="1">
        <v>5511000</v>
      </c>
      <c r="BM347" s="1">
        <v>5373000</v>
      </c>
      <c r="BN347" s="1">
        <v>6021000</v>
      </c>
      <c r="BO347" s="1">
        <v>4771000</v>
      </c>
      <c r="BP347" s="1">
        <v>4319000</v>
      </c>
      <c r="BQ347" s="1">
        <v>5131000</v>
      </c>
      <c r="BR347" s="1">
        <v>260000</v>
      </c>
      <c r="BS347" t="s">
        <v>6399</v>
      </c>
      <c r="BT347" s="1">
        <v>1219000</v>
      </c>
      <c r="BU347" s="1">
        <v>1161000</v>
      </c>
      <c r="BV347" s="1">
        <v>1136000</v>
      </c>
      <c r="BW347" s="1">
        <v>7029000</v>
      </c>
      <c r="BX347" s="1">
        <v>5464000</v>
      </c>
      <c r="BY347" s="1">
        <v>4686000</v>
      </c>
      <c r="BZ347" s="1">
        <v>6466000</v>
      </c>
      <c r="CA347" s="1">
        <v>4518000</v>
      </c>
      <c r="CB347" s="1">
        <v>4683000</v>
      </c>
      <c r="CC347" s="1">
        <v>5073000</v>
      </c>
      <c r="CD347" s="1">
        <v>260000</v>
      </c>
      <c r="CE347" s="1">
        <v>7744000</v>
      </c>
      <c r="CF347" s="1">
        <v>1263000</v>
      </c>
      <c r="CG347" s="1">
        <v>1249000</v>
      </c>
      <c r="CH347" s="1">
        <v>1271000</v>
      </c>
      <c r="CI347" s="1">
        <v>7204000</v>
      </c>
      <c r="CJ347" s="1">
        <v>5627000</v>
      </c>
      <c r="CK347" t="s">
        <v>6110</v>
      </c>
      <c r="CL347" s="1">
        <v>6762000</v>
      </c>
      <c r="CM347" s="1">
        <v>4907000</v>
      </c>
      <c r="CN347" s="1">
        <v>5624000</v>
      </c>
      <c r="CO347" s="1">
        <v>4783000</v>
      </c>
      <c r="CP347" s="1">
        <v>260000</v>
      </c>
      <c r="CQ347" s="1">
        <v>8367000</v>
      </c>
      <c r="CR347" s="1">
        <v>1281000</v>
      </c>
      <c r="CS347" s="1">
        <v>1344000</v>
      </c>
      <c r="CT347" s="1">
        <v>1235000</v>
      </c>
    </row>
    <row r="348" spans="3:98" x14ac:dyDescent="0.25">
      <c r="C348" s="1">
        <v>6293000</v>
      </c>
      <c r="D348" s="1">
        <v>5955000</v>
      </c>
      <c r="E348" s="1">
        <v>5006000</v>
      </c>
      <c r="F348" s="1">
        <v>6537000</v>
      </c>
      <c r="G348" s="1">
        <v>5432000</v>
      </c>
      <c r="H348" s="1">
        <v>4912000</v>
      </c>
      <c r="I348" s="1">
        <v>5249000</v>
      </c>
      <c r="J348" s="1">
        <v>260000</v>
      </c>
      <c r="K348" s="1">
        <v>8573000</v>
      </c>
      <c r="L348" s="1">
        <v>1246000</v>
      </c>
      <c r="M348" s="1">
        <v>1248000</v>
      </c>
      <c r="N348" s="1">
        <v>1255000</v>
      </c>
      <c r="O348" s="1">
        <v>7008000</v>
      </c>
      <c r="P348" s="1">
        <v>5623000</v>
      </c>
      <c r="Q348" s="1">
        <v>5057000</v>
      </c>
      <c r="R348" s="1">
        <v>5805000</v>
      </c>
      <c r="S348" s="1">
        <v>4098000</v>
      </c>
      <c r="T348" s="1">
        <v>3916000</v>
      </c>
      <c r="U348" s="1">
        <v>4628000</v>
      </c>
      <c r="V348" s="1">
        <v>260000</v>
      </c>
      <c r="W348" s="1">
        <v>8233000</v>
      </c>
      <c r="X348" s="1">
        <v>1234000</v>
      </c>
      <c r="Y348" s="1">
        <v>1219000</v>
      </c>
      <c r="Z348" s="1">
        <v>1178000</v>
      </c>
      <c r="AA348" t="s">
        <v>6400</v>
      </c>
      <c r="AB348" s="1">
        <v>5345000</v>
      </c>
      <c r="AC348" s="1">
        <v>4583000</v>
      </c>
      <c r="AD348" s="1">
        <v>6387000</v>
      </c>
      <c r="AE348" s="1">
        <v>4637000</v>
      </c>
      <c r="AF348" s="1">
        <v>4499000</v>
      </c>
      <c r="AG348" s="1">
        <v>5671000</v>
      </c>
      <c r="AH348" s="1">
        <v>260000</v>
      </c>
      <c r="AI348" t="s">
        <v>6306</v>
      </c>
      <c r="AJ348" s="1">
        <v>1109000</v>
      </c>
      <c r="AK348" s="1">
        <v>1262000</v>
      </c>
      <c r="AL348" s="1">
        <v>1326000</v>
      </c>
      <c r="AM348" s="1">
        <v>6749000</v>
      </c>
      <c r="AN348" s="1">
        <v>5256000</v>
      </c>
      <c r="AO348" s="1">
        <v>4705000</v>
      </c>
      <c r="AP348" s="1">
        <v>6298000</v>
      </c>
      <c r="AQ348" s="1">
        <v>4884000</v>
      </c>
      <c r="AR348" s="1">
        <v>4333000</v>
      </c>
      <c r="AS348" s="1">
        <v>5376000</v>
      </c>
      <c r="AT348" s="1">
        <v>260000</v>
      </c>
      <c r="AU348" s="1">
        <v>8112000</v>
      </c>
      <c r="AV348" s="1">
        <v>1155000</v>
      </c>
      <c r="AW348" s="1">
        <v>1024000</v>
      </c>
      <c r="AX348" s="1">
        <v>1212000</v>
      </c>
      <c r="AY348" s="1">
        <v>6921000</v>
      </c>
      <c r="AZ348" s="1">
        <v>5433000</v>
      </c>
      <c r="BA348" s="1">
        <v>5292000</v>
      </c>
      <c r="BB348" s="1">
        <v>6164000</v>
      </c>
      <c r="BC348" s="1">
        <v>4325000</v>
      </c>
      <c r="BD348" s="1">
        <v>4747000</v>
      </c>
      <c r="BE348" s="1">
        <v>5176000</v>
      </c>
      <c r="BF348" s="1">
        <v>260000</v>
      </c>
      <c r="BG348" s="1">
        <v>8563000</v>
      </c>
      <c r="BH348" s="1">
        <v>1154000</v>
      </c>
      <c r="BI348" s="1">
        <v>1153000</v>
      </c>
      <c r="BJ348" s="1">
        <v>1153000</v>
      </c>
      <c r="BK348" s="1">
        <v>6572000</v>
      </c>
      <c r="BL348" t="s">
        <v>6401</v>
      </c>
      <c r="BM348" s="1">
        <v>5353000</v>
      </c>
      <c r="BN348" s="1">
        <v>5921000</v>
      </c>
      <c r="BO348" s="1">
        <v>4492000</v>
      </c>
      <c r="BP348" s="1">
        <v>4331000</v>
      </c>
      <c r="BQ348" s="1">
        <v>5073000</v>
      </c>
      <c r="BR348" s="1">
        <v>260000</v>
      </c>
      <c r="BS348" s="1">
        <v>7833000</v>
      </c>
      <c r="BT348" t="s">
        <v>6055</v>
      </c>
      <c r="BU348" s="1">
        <v>1258000</v>
      </c>
      <c r="BV348" s="1">
        <v>1197000</v>
      </c>
      <c r="BW348" s="1">
        <v>6757000</v>
      </c>
      <c r="BX348" s="1">
        <v>5644000</v>
      </c>
      <c r="BY348" s="1">
        <v>4578000</v>
      </c>
      <c r="BZ348" t="s">
        <v>6025</v>
      </c>
      <c r="CA348" s="1">
        <v>4427000</v>
      </c>
      <c r="CB348" s="1">
        <v>4508000</v>
      </c>
      <c r="CC348" s="1">
        <v>5081000</v>
      </c>
      <c r="CD348" s="1">
        <v>260000</v>
      </c>
      <c r="CE348" s="1">
        <v>7505000</v>
      </c>
      <c r="CF348" s="1">
        <v>1194000</v>
      </c>
      <c r="CG348" s="1">
        <v>1266000</v>
      </c>
      <c r="CH348" s="1">
        <v>1111000</v>
      </c>
      <c r="CI348" s="1">
        <v>7333000</v>
      </c>
      <c r="CJ348" s="1">
        <v>5729000</v>
      </c>
      <c r="CK348" s="1">
        <v>5316000</v>
      </c>
      <c r="CL348" s="1">
        <v>7026000</v>
      </c>
      <c r="CM348" s="1">
        <v>4845000</v>
      </c>
      <c r="CN348" s="1">
        <v>5752000</v>
      </c>
      <c r="CO348" t="s">
        <v>6167</v>
      </c>
      <c r="CP348" s="1">
        <v>260000</v>
      </c>
      <c r="CQ348" s="1">
        <v>8228000</v>
      </c>
      <c r="CR348" s="1">
        <v>1381000</v>
      </c>
      <c r="CS348" s="1">
        <v>1207000</v>
      </c>
      <c r="CT348" s="1">
        <v>1172000</v>
      </c>
    </row>
    <row r="349" spans="3:98" x14ac:dyDescent="0.25">
      <c r="C349" s="1">
        <v>6281000</v>
      </c>
      <c r="D349" t="s">
        <v>6402</v>
      </c>
      <c r="E349" s="1">
        <v>5295000</v>
      </c>
      <c r="F349" s="1">
        <v>6474000</v>
      </c>
      <c r="G349" s="1">
        <v>5422000</v>
      </c>
      <c r="H349" s="1">
        <v>4814000</v>
      </c>
      <c r="I349" t="s">
        <v>6291</v>
      </c>
      <c r="J349" s="1">
        <v>260000</v>
      </c>
      <c r="K349" s="1">
        <v>8629000</v>
      </c>
      <c r="L349" s="1">
        <v>1226000</v>
      </c>
      <c r="M349" s="1">
        <v>1214000</v>
      </c>
      <c r="N349" s="1">
        <v>1165000</v>
      </c>
      <c r="O349" s="1">
        <v>6779000</v>
      </c>
      <c r="P349" t="s">
        <v>6384</v>
      </c>
      <c r="Q349" s="1">
        <v>5175000</v>
      </c>
      <c r="R349" s="1">
        <v>6134000</v>
      </c>
      <c r="S349" s="1">
        <v>4291000</v>
      </c>
      <c r="T349" s="1">
        <v>3727000</v>
      </c>
      <c r="U349" s="1">
        <v>4714000</v>
      </c>
      <c r="V349" s="1">
        <v>260000</v>
      </c>
      <c r="W349" s="1">
        <v>8392000</v>
      </c>
      <c r="X349" s="1">
        <v>1183000</v>
      </c>
      <c r="Y349" s="1">
        <v>1232000</v>
      </c>
      <c r="Z349" s="1">
        <v>1151000</v>
      </c>
      <c r="AA349" s="1">
        <v>6765000</v>
      </c>
      <c r="AB349" s="1">
        <v>5244000</v>
      </c>
      <c r="AC349" s="1">
        <v>4632000</v>
      </c>
      <c r="AD349" s="1">
        <v>6191000</v>
      </c>
      <c r="AE349" t="s">
        <v>6217</v>
      </c>
      <c r="AF349" s="1">
        <v>4584000</v>
      </c>
      <c r="AG349" s="1">
        <v>5369000</v>
      </c>
      <c r="AH349" s="1">
        <v>260000</v>
      </c>
      <c r="AI349" s="1">
        <v>8574000</v>
      </c>
      <c r="AJ349" s="1">
        <v>1146000</v>
      </c>
      <c r="AK349" s="1">
        <v>1183000</v>
      </c>
      <c r="AL349" s="1">
        <v>1177000</v>
      </c>
      <c r="AM349" s="1">
        <v>6828000</v>
      </c>
      <c r="AN349" s="1">
        <v>5235000</v>
      </c>
      <c r="AO349" t="s">
        <v>6235</v>
      </c>
      <c r="AP349" s="1">
        <v>6113000</v>
      </c>
      <c r="AQ349" s="1">
        <v>4904000</v>
      </c>
      <c r="AR349" s="1">
        <v>4333000</v>
      </c>
      <c r="AS349" s="1">
        <v>5561000</v>
      </c>
      <c r="AT349" s="1">
        <v>260000</v>
      </c>
      <c r="AU349" s="1">
        <v>8024000</v>
      </c>
      <c r="AV349" s="1">
        <v>1095000</v>
      </c>
      <c r="AW349" s="1">
        <v>1191000</v>
      </c>
      <c r="AX349" s="1">
        <v>1257000</v>
      </c>
      <c r="AY349" s="1">
        <v>6769000</v>
      </c>
      <c r="AZ349" s="1">
        <v>5499000</v>
      </c>
      <c r="BA349" s="1">
        <v>5304000</v>
      </c>
      <c r="BB349" s="1">
        <v>6191000</v>
      </c>
      <c r="BC349" s="1">
        <v>4407000</v>
      </c>
      <c r="BD349" s="1">
        <v>4777000</v>
      </c>
      <c r="BE349" s="1">
        <v>5074000</v>
      </c>
      <c r="BF349" s="1">
        <v>260000</v>
      </c>
      <c r="BG349" s="1">
        <v>8554000</v>
      </c>
      <c r="BH349" s="1">
        <v>1171000</v>
      </c>
      <c r="BI349" s="1">
        <v>1116000</v>
      </c>
      <c r="BJ349" s="1">
        <v>1188000</v>
      </c>
      <c r="BK349" s="1">
        <v>6553000</v>
      </c>
      <c r="BL349" s="1">
        <v>5464000</v>
      </c>
      <c r="BM349" s="1">
        <v>5473000</v>
      </c>
      <c r="BN349" s="1">
        <v>5978000</v>
      </c>
      <c r="BO349" s="1">
        <v>4737000</v>
      </c>
      <c r="BP349" t="s">
        <v>6228</v>
      </c>
      <c r="BQ349" s="1">
        <v>4971000</v>
      </c>
      <c r="BR349" s="1">
        <v>260000</v>
      </c>
      <c r="BS349" s="1">
        <v>8117000</v>
      </c>
      <c r="BT349" s="1">
        <v>1241000</v>
      </c>
      <c r="BU349" t="s">
        <v>6117</v>
      </c>
      <c r="BV349" s="1">
        <v>1237000</v>
      </c>
      <c r="BW349" s="1">
        <v>6997000</v>
      </c>
      <c r="BX349" s="1">
        <v>5601000</v>
      </c>
      <c r="BY349" s="1">
        <v>4858000</v>
      </c>
      <c r="BZ349" t="s">
        <v>6386</v>
      </c>
      <c r="CA349" s="1">
        <v>4574000</v>
      </c>
      <c r="CB349" s="1">
        <v>4617000</v>
      </c>
      <c r="CC349" s="1">
        <v>5086000</v>
      </c>
      <c r="CD349" s="1">
        <v>260000</v>
      </c>
      <c r="CE349" s="1">
        <v>7239000</v>
      </c>
      <c r="CF349" s="1">
        <v>1231000</v>
      </c>
      <c r="CG349" s="1">
        <v>1316000</v>
      </c>
      <c r="CH349" s="1">
        <v>1206000</v>
      </c>
      <c r="CI349" s="1">
        <v>7011000</v>
      </c>
      <c r="CJ349" s="1">
        <v>6087000</v>
      </c>
      <c r="CK349" s="1">
        <v>5094000</v>
      </c>
      <c r="CL349" s="1">
        <v>6838000</v>
      </c>
      <c r="CM349" t="s">
        <v>6253</v>
      </c>
      <c r="CN349" s="1">
        <v>5692000</v>
      </c>
      <c r="CO349" s="1">
        <v>4741000</v>
      </c>
      <c r="CP349" s="1">
        <v>260000</v>
      </c>
      <c r="CQ349" s="1">
        <v>8442000</v>
      </c>
      <c r="CR349" s="1">
        <v>1289000</v>
      </c>
      <c r="CS349" s="1">
        <v>1255000</v>
      </c>
      <c r="CT349" s="1">
        <v>1151000</v>
      </c>
    </row>
    <row r="350" spans="3:98" x14ac:dyDescent="0.25">
      <c r="C350" s="1">
        <v>6419000</v>
      </c>
      <c r="D350" s="1">
        <v>6039000</v>
      </c>
      <c r="E350" s="1">
        <v>5124000</v>
      </c>
      <c r="F350" t="s">
        <v>6403</v>
      </c>
      <c r="G350" s="1">
        <v>5569000</v>
      </c>
      <c r="H350" s="1">
        <v>4861000</v>
      </c>
      <c r="I350" s="1">
        <v>5187000</v>
      </c>
      <c r="J350" s="1">
        <v>260000</v>
      </c>
      <c r="K350" s="1">
        <v>8299000</v>
      </c>
      <c r="L350" s="1">
        <v>1187000</v>
      </c>
      <c r="M350" s="1">
        <v>1212000</v>
      </c>
      <c r="N350" s="1">
        <v>1148000</v>
      </c>
      <c r="O350" s="1">
        <v>6775000</v>
      </c>
      <c r="P350" s="1">
        <v>5767000</v>
      </c>
      <c r="Q350" s="1">
        <v>5353000</v>
      </c>
      <c r="R350" t="s">
        <v>6200</v>
      </c>
      <c r="S350" s="1">
        <v>4214000</v>
      </c>
      <c r="T350" s="1">
        <v>3858000</v>
      </c>
      <c r="U350" s="1">
        <v>4661000</v>
      </c>
      <c r="V350" s="1">
        <v>260000</v>
      </c>
      <c r="W350" s="1">
        <v>8358000</v>
      </c>
      <c r="X350" s="1">
        <v>1148000</v>
      </c>
      <c r="Y350" s="1">
        <v>1219000</v>
      </c>
      <c r="Z350" s="1">
        <v>1147000</v>
      </c>
      <c r="AA350" t="s">
        <v>6404</v>
      </c>
      <c r="AB350" s="1">
        <v>5227000</v>
      </c>
      <c r="AC350" s="1">
        <v>4923000</v>
      </c>
      <c r="AD350" t="s">
        <v>6405</v>
      </c>
      <c r="AE350" s="1">
        <v>4576000</v>
      </c>
      <c r="AF350" s="1">
        <v>4421000</v>
      </c>
      <c r="AG350" s="1">
        <v>5785000</v>
      </c>
      <c r="AH350" s="1">
        <v>260000</v>
      </c>
      <c r="AI350" s="1">
        <v>8456000</v>
      </c>
      <c r="AJ350" s="1">
        <v>1173000</v>
      </c>
      <c r="AK350" t="s">
        <v>6063</v>
      </c>
      <c r="AL350" s="1">
        <v>1085000</v>
      </c>
      <c r="AM350" s="1">
        <v>7167000</v>
      </c>
      <c r="AN350" s="1">
        <v>5407000</v>
      </c>
      <c r="AO350" s="1">
        <v>4829000</v>
      </c>
      <c r="AP350" s="1">
        <v>6273000</v>
      </c>
      <c r="AQ350" s="1">
        <v>5062000</v>
      </c>
      <c r="AR350" t="s">
        <v>6252</v>
      </c>
      <c r="AS350" s="1">
        <v>5646000</v>
      </c>
      <c r="AT350" s="1">
        <v>260000</v>
      </c>
      <c r="AU350" s="1">
        <v>7924000</v>
      </c>
      <c r="AV350" s="1">
        <v>1213000</v>
      </c>
      <c r="AW350" s="1">
        <v>1186000</v>
      </c>
      <c r="AX350" s="1">
        <v>1326000</v>
      </c>
      <c r="AY350" s="1">
        <v>6859000</v>
      </c>
      <c r="AZ350" s="1">
        <v>5468000</v>
      </c>
      <c r="BA350" s="1">
        <v>5195000</v>
      </c>
      <c r="BB350" s="1">
        <v>5947000</v>
      </c>
      <c r="BC350" s="1">
        <v>4445000</v>
      </c>
      <c r="BD350" s="1">
        <v>4768000</v>
      </c>
      <c r="BE350" s="1">
        <v>4962000</v>
      </c>
      <c r="BF350" s="1">
        <v>260000</v>
      </c>
      <c r="BG350" s="1">
        <v>8365000</v>
      </c>
      <c r="BH350" s="1">
        <v>1076000</v>
      </c>
      <c r="BI350" s="1">
        <v>1227000</v>
      </c>
      <c r="BJ350" s="1">
        <v>1233000</v>
      </c>
      <c r="BK350" s="1">
        <v>6632000</v>
      </c>
      <c r="BL350" s="1">
        <v>5298000</v>
      </c>
      <c r="BM350" s="1">
        <v>5629000</v>
      </c>
      <c r="BN350" s="1">
        <v>5926000</v>
      </c>
      <c r="BO350" s="1">
        <v>4544000</v>
      </c>
      <c r="BP350" s="1">
        <v>4234000</v>
      </c>
      <c r="BQ350" t="s">
        <v>6130</v>
      </c>
      <c r="BR350" s="1">
        <v>260000</v>
      </c>
      <c r="BS350" s="1">
        <v>7996000</v>
      </c>
      <c r="BT350" s="1">
        <v>1214000</v>
      </c>
      <c r="BU350" s="1">
        <v>1203000</v>
      </c>
      <c r="BV350" s="1">
        <v>1307000</v>
      </c>
      <c r="BW350" s="1">
        <v>6942000</v>
      </c>
      <c r="BX350" s="1">
        <v>5823000</v>
      </c>
      <c r="BY350" s="1">
        <v>4675000</v>
      </c>
      <c r="BZ350" s="1">
        <v>6459000</v>
      </c>
      <c r="CA350" s="1">
        <v>4395000</v>
      </c>
      <c r="CB350" s="1">
        <v>4588000</v>
      </c>
      <c r="CC350" s="1">
        <v>5043000</v>
      </c>
      <c r="CD350" s="1">
        <v>260000</v>
      </c>
      <c r="CE350" s="1">
        <v>7702000</v>
      </c>
      <c r="CF350" s="1">
        <v>1219000</v>
      </c>
      <c r="CG350" s="1">
        <v>1198000</v>
      </c>
      <c r="CH350" s="1">
        <v>1199000</v>
      </c>
      <c r="CI350" s="1">
        <v>7318000</v>
      </c>
      <c r="CJ350" t="s">
        <v>6085</v>
      </c>
      <c r="CK350" t="s">
        <v>6272</v>
      </c>
      <c r="CL350" s="1">
        <v>6658000</v>
      </c>
      <c r="CM350" s="1">
        <v>5079000</v>
      </c>
      <c r="CN350" s="1">
        <v>5604000</v>
      </c>
      <c r="CO350" s="1">
        <v>5077000</v>
      </c>
      <c r="CP350" s="1">
        <v>260000</v>
      </c>
      <c r="CQ350" s="1">
        <v>8561000</v>
      </c>
      <c r="CR350" s="1">
        <v>1371000</v>
      </c>
      <c r="CS350" t="s">
        <v>6055</v>
      </c>
      <c r="CT350" s="1">
        <v>1044000</v>
      </c>
    </row>
    <row r="351" spans="3:98" x14ac:dyDescent="0.25">
      <c r="C351" s="1">
        <v>6206000</v>
      </c>
      <c r="D351" s="1">
        <v>6074000</v>
      </c>
      <c r="E351" s="1">
        <v>4942000</v>
      </c>
      <c r="F351" s="1">
        <v>6526000</v>
      </c>
      <c r="G351" s="1">
        <v>5307000</v>
      </c>
      <c r="H351" s="1">
        <v>4636000</v>
      </c>
      <c r="I351" s="1">
        <v>5177000</v>
      </c>
      <c r="J351" s="1">
        <v>260000</v>
      </c>
      <c r="K351" s="1">
        <v>8304000</v>
      </c>
      <c r="L351" s="1">
        <v>1171000</v>
      </c>
      <c r="M351" s="1">
        <v>1173000</v>
      </c>
      <c r="N351" s="1">
        <v>1275000</v>
      </c>
      <c r="O351" s="1">
        <v>6945000</v>
      </c>
      <c r="P351" s="1">
        <v>5849000</v>
      </c>
      <c r="Q351" s="1">
        <v>4963000</v>
      </c>
      <c r="R351" t="s">
        <v>6103</v>
      </c>
      <c r="S351" s="1">
        <v>4542000</v>
      </c>
      <c r="T351" s="1">
        <v>3873000</v>
      </c>
      <c r="U351" s="1">
        <v>4791000</v>
      </c>
      <c r="V351" s="1">
        <v>260000</v>
      </c>
      <c r="W351" s="1">
        <v>8604000</v>
      </c>
      <c r="X351" s="1">
        <v>1108000</v>
      </c>
      <c r="Y351" s="1">
        <v>1116000</v>
      </c>
      <c r="Z351" s="1">
        <v>1068000</v>
      </c>
      <c r="AA351" s="1">
        <v>6922000</v>
      </c>
      <c r="AB351" s="1">
        <v>5406000</v>
      </c>
      <c r="AC351" s="1">
        <v>4874000</v>
      </c>
      <c r="AD351" s="1">
        <v>6453000</v>
      </c>
      <c r="AE351" s="1">
        <v>4321000</v>
      </c>
      <c r="AF351" s="1">
        <v>4567000</v>
      </c>
      <c r="AG351" s="1">
        <v>5578000</v>
      </c>
      <c r="AH351" s="1">
        <v>260000</v>
      </c>
      <c r="AI351" s="1">
        <v>8194000</v>
      </c>
      <c r="AJ351" s="1">
        <v>1295000</v>
      </c>
      <c r="AK351" s="1">
        <v>1162000</v>
      </c>
      <c r="AL351" s="1">
        <v>1239000</v>
      </c>
      <c r="AM351" s="1">
        <v>7191000</v>
      </c>
      <c r="AN351" s="1">
        <v>5245000</v>
      </c>
      <c r="AO351" t="s">
        <v>6130</v>
      </c>
      <c r="AP351" s="1">
        <v>6283000</v>
      </c>
      <c r="AQ351" s="1">
        <v>4861000</v>
      </c>
      <c r="AR351" s="1">
        <v>4426000</v>
      </c>
      <c r="AS351" s="1">
        <v>5129000</v>
      </c>
      <c r="AT351" s="1">
        <v>260000</v>
      </c>
      <c r="AU351" s="1">
        <v>8115000</v>
      </c>
      <c r="AV351" s="1">
        <v>1211000</v>
      </c>
      <c r="AW351" s="1">
        <v>1145000</v>
      </c>
      <c r="AX351" s="1">
        <v>1214000</v>
      </c>
      <c r="AY351" s="1">
        <v>6933000</v>
      </c>
      <c r="AZ351" s="1">
        <v>5464000</v>
      </c>
      <c r="BA351" s="1">
        <v>5338000</v>
      </c>
      <c r="BB351" s="1">
        <v>6172000</v>
      </c>
      <c r="BC351" s="1">
        <v>4332000</v>
      </c>
      <c r="BD351" s="1">
        <v>4765000</v>
      </c>
      <c r="BE351" s="1">
        <v>5351000</v>
      </c>
      <c r="BF351" s="1">
        <v>260000</v>
      </c>
      <c r="BG351" s="1">
        <v>8545000</v>
      </c>
      <c r="BH351" s="1">
        <v>1307000</v>
      </c>
      <c r="BI351" s="1">
        <v>1186000</v>
      </c>
      <c r="BJ351" s="1">
        <v>1141000</v>
      </c>
      <c r="BK351" s="1">
        <v>6706000</v>
      </c>
      <c r="BL351" s="1">
        <v>5633000</v>
      </c>
      <c r="BM351" s="1">
        <v>5651000</v>
      </c>
      <c r="BN351" s="1">
        <v>5975000</v>
      </c>
      <c r="BO351" s="1">
        <v>4672000</v>
      </c>
      <c r="BP351" t="s">
        <v>6201</v>
      </c>
      <c r="BQ351" s="1">
        <v>5067000</v>
      </c>
      <c r="BR351" s="1">
        <v>260000</v>
      </c>
      <c r="BS351" s="1">
        <v>8145000</v>
      </c>
      <c r="BT351" s="1">
        <v>1355000</v>
      </c>
      <c r="BU351" s="1">
        <v>1222000</v>
      </c>
      <c r="BV351" t="s">
        <v>6406</v>
      </c>
      <c r="BW351" s="1">
        <v>6826000</v>
      </c>
      <c r="BX351" s="1">
        <v>5863000</v>
      </c>
      <c r="BY351" s="1">
        <v>4433000</v>
      </c>
      <c r="BZ351" s="1">
        <v>6544000</v>
      </c>
      <c r="CA351" t="s">
        <v>6202</v>
      </c>
      <c r="CB351" s="1">
        <v>4573000</v>
      </c>
      <c r="CC351" s="1">
        <v>5058000</v>
      </c>
      <c r="CD351" s="1">
        <v>260000</v>
      </c>
      <c r="CE351" s="1">
        <v>7384000</v>
      </c>
      <c r="CF351" s="1">
        <v>1283000</v>
      </c>
      <c r="CG351" s="1">
        <v>1268000</v>
      </c>
      <c r="CH351" s="1">
        <v>1137000</v>
      </c>
      <c r="CI351" s="1">
        <v>7517000</v>
      </c>
      <c r="CJ351" s="1">
        <v>5735000</v>
      </c>
      <c r="CK351" s="1">
        <v>5256000</v>
      </c>
      <c r="CL351" s="1">
        <v>6542000</v>
      </c>
      <c r="CM351" t="s">
        <v>6163</v>
      </c>
      <c r="CN351" s="1">
        <v>5371000</v>
      </c>
      <c r="CO351" s="1">
        <v>5016000</v>
      </c>
      <c r="CP351" s="1">
        <v>260000</v>
      </c>
      <c r="CQ351" s="1">
        <v>8139000</v>
      </c>
      <c r="CR351" s="1">
        <v>1338000</v>
      </c>
      <c r="CS351" s="1">
        <v>1267000</v>
      </c>
      <c r="CT351" s="1">
        <v>1113000</v>
      </c>
    </row>
    <row r="352" spans="3:98" x14ac:dyDescent="0.25">
      <c r="C352" s="1">
        <v>6214000</v>
      </c>
      <c r="D352" s="1">
        <v>6001000</v>
      </c>
      <c r="E352" s="1">
        <v>5052000</v>
      </c>
      <c r="F352" s="1">
        <v>6287000</v>
      </c>
      <c r="G352" s="1">
        <v>5372000</v>
      </c>
      <c r="H352" s="1">
        <v>4658000</v>
      </c>
      <c r="I352" s="1">
        <v>4935000</v>
      </c>
      <c r="J352" s="1">
        <v>260000</v>
      </c>
      <c r="K352" s="1">
        <v>8418000</v>
      </c>
      <c r="L352" s="1">
        <v>1147000</v>
      </c>
      <c r="M352" s="1">
        <v>1227000</v>
      </c>
      <c r="N352" s="1">
        <v>1191000</v>
      </c>
      <c r="O352" s="1">
        <v>6891000</v>
      </c>
      <c r="P352" s="1">
        <v>5792000</v>
      </c>
      <c r="Q352" s="1">
        <v>4991000</v>
      </c>
      <c r="R352" s="1">
        <v>5942000</v>
      </c>
      <c r="S352" s="1">
        <v>4203000</v>
      </c>
      <c r="T352" s="1">
        <v>3691000</v>
      </c>
      <c r="U352" s="1">
        <v>4688000</v>
      </c>
      <c r="V352" s="1">
        <v>260000</v>
      </c>
      <c r="W352" s="1">
        <v>8416000</v>
      </c>
      <c r="X352" s="1">
        <v>1091000</v>
      </c>
      <c r="Y352" s="1">
        <v>1292000</v>
      </c>
      <c r="Z352" s="1">
        <v>1239000</v>
      </c>
      <c r="AA352" s="1">
        <v>6672000</v>
      </c>
      <c r="AB352" s="1">
        <v>5369000</v>
      </c>
      <c r="AC352" s="1">
        <v>4702000</v>
      </c>
      <c r="AD352" s="1">
        <v>6561000</v>
      </c>
      <c r="AE352" t="s">
        <v>6285</v>
      </c>
      <c r="AF352" t="s">
        <v>6196</v>
      </c>
      <c r="AG352" s="1">
        <v>5618000</v>
      </c>
      <c r="AH352" s="1">
        <v>260000</v>
      </c>
      <c r="AI352" s="1">
        <v>7932000</v>
      </c>
      <c r="AJ352" s="1">
        <v>1243000</v>
      </c>
      <c r="AK352" s="1">
        <v>1087000</v>
      </c>
      <c r="AL352" s="1">
        <v>1229000</v>
      </c>
      <c r="AM352" s="1">
        <v>7008000</v>
      </c>
      <c r="AN352" s="1">
        <v>5484000</v>
      </c>
      <c r="AO352" t="s">
        <v>6180</v>
      </c>
      <c r="AP352" s="1">
        <v>6125000</v>
      </c>
      <c r="AQ352" s="1">
        <v>5061000</v>
      </c>
      <c r="AR352" t="s">
        <v>6371</v>
      </c>
      <c r="AS352" s="1">
        <v>5355000</v>
      </c>
      <c r="AT352" s="1">
        <v>260000</v>
      </c>
      <c r="AU352" t="s">
        <v>5975</v>
      </c>
      <c r="AV352" s="1">
        <v>1186000</v>
      </c>
      <c r="AW352" s="1">
        <v>1181000</v>
      </c>
      <c r="AX352" s="1">
        <v>1133000</v>
      </c>
      <c r="AY352" t="s">
        <v>6407</v>
      </c>
      <c r="AZ352" s="1">
        <v>5296000</v>
      </c>
      <c r="BA352" s="1">
        <v>5435000</v>
      </c>
      <c r="BB352" t="s">
        <v>6408</v>
      </c>
      <c r="BC352" s="1">
        <v>4256000</v>
      </c>
      <c r="BD352" s="1">
        <v>4865000</v>
      </c>
      <c r="BE352" s="1">
        <v>5318000</v>
      </c>
      <c r="BF352" s="1">
        <v>260000</v>
      </c>
      <c r="BG352" s="1">
        <v>8133000</v>
      </c>
      <c r="BH352" s="1">
        <v>1193000</v>
      </c>
      <c r="BI352" s="1">
        <v>1258000</v>
      </c>
      <c r="BJ352" s="1">
        <v>1226000</v>
      </c>
      <c r="BK352" s="1">
        <v>6729000</v>
      </c>
      <c r="BL352" s="1">
        <v>5401000</v>
      </c>
      <c r="BM352" s="1">
        <v>5289000</v>
      </c>
      <c r="BN352" s="1">
        <v>5734000</v>
      </c>
      <c r="BO352" s="1">
        <v>4602000</v>
      </c>
      <c r="BP352" s="1">
        <v>4414000</v>
      </c>
      <c r="BQ352" s="1">
        <v>5026000</v>
      </c>
      <c r="BR352" s="1">
        <v>260000</v>
      </c>
      <c r="BS352" s="1">
        <v>8138000</v>
      </c>
      <c r="BT352" s="1">
        <v>1248000</v>
      </c>
      <c r="BU352" s="1">
        <v>1246000</v>
      </c>
      <c r="BV352" t="s">
        <v>5971</v>
      </c>
      <c r="BW352" s="1">
        <v>6729000</v>
      </c>
      <c r="BX352" s="1">
        <v>5744000</v>
      </c>
      <c r="BY352" t="s">
        <v>6172</v>
      </c>
      <c r="BZ352" s="1">
        <v>6444000</v>
      </c>
      <c r="CA352" s="1">
        <v>4523000</v>
      </c>
      <c r="CB352" s="1">
        <v>4506000</v>
      </c>
      <c r="CC352" s="1">
        <v>5015000</v>
      </c>
      <c r="CD352" s="1">
        <v>260000</v>
      </c>
      <c r="CE352" s="1">
        <v>7552000</v>
      </c>
      <c r="CF352" s="1">
        <v>1179000</v>
      </c>
      <c r="CG352" s="1">
        <v>1207000</v>
      </c>
      <c r="CH352" s="1">
        <v>1175000</v>
      </c>
      <c r="CI352" s="1">
        <v>7054000</v>
      </c>
      <c r="CJ352" s="1">
        <v>5755000</v>
      </c>
      <c r="CK352" s="1">
        <v>5294000</v>
      </c>
      <c r="CL352" s="1">
        <v>6653000</v>
      </c>
      <c r="CM352" s="1">
        <v>4848000</v>
      </c>
      <c r="CN352" t="s">
        <v>6124</v>
      </c>
      <c r="CO352" s="1">
        <v>4929000</v>
      </c>
      <c r="CP352" s="1">
        <v>260000</v>
      </c>
      <c r="CQ352" s="1">
        <v>8281000</v>
      </c>
      <c r="CR352" s="1">
        <v>1202000</v>
      </c>
      <c r="CS352" s="1">
        <v>1202000</v>
      </c>
      <c r="CT352" s="1">
        <v>1151000</v>
      </c>
    </row>
    <row r="353" spans="3:98" x14ac:dyDescent="0.25">
      <c r="C353" s="1">
        <v>6123000</v>
      </c>
      <c r="D353" s="1">
        <v>5847000</v>
      </c>
      <c r="E353" s="1">
        <v>5142000</v>
      </c>
      <c r="F353" s="1">
        <v>6512000</v>
      </c>
      <c r="G353" s="1">
        <v>5378000</v>
      </c>
      <c r="H353" s="1">
        <v>4682000</v>
      </c>
      <c r="I353" s="1">
        <v>5276000</v>
      </c>
      <c r="J353" s="1">
        <v>260000</v>
      </c>
      <c r="K353" s="1">
        <v>8647000</v>
      </c>
      <c r="L353" s="1">
        <v>1141000</v>
      </c>
      <c r="M353" s="1">
        <v>1336000</v>
      </c>
      <c r="N353" s="1">
        <v>1243000</v>
      </c>
      <c r="O353" s="1">
        <v>6997000</v>
      </c>
      <c r="P353" s="1">
        <v>5897000</v>
      </c>
      <c r="Q353" s="1">
        <v>5126000</v>
      </c>
      <c r="R353" t="s">
        <v>6059</v>
      </c>
      <c r="S353" s="1">
        <v>4036000</v>
      </c>
      <c r="T353" s="1">
        <v>3602000</v>
      </c>
      <c r="U353" s="1">
        <v>4458000</v>
      </c>
      <c r="V353" s="1">
        <v>260000</v>
      </c>
      <c r="W353" s="1">
        <v>8511000</v>
      </c>
      <c r="X353" s="1">
        <v>1375000</v>
      </c>
      <c r="Y353" s="1">
        <v>1189000</v>
      </c>
      <c r="Z353" t="s">
        <v>5971</v>
      </c>
      <c r="AA353" s="1">
        <v>6761000</v>
      </c>
      <c r="AB353" t="s">
        <v>6294</v>
      </c>
      <c r="AC353" s="1">
        <v>4733000</v>
      </c>
      <c r="AD353" s="1">
        <v>6494000</v>
      </c>
      <c r="AE353" s="1">
        <v>4622000</v>
      </c>
      <c r="AF353" s="1">
        <v>4829000</v>
      </c>
      <c r="AG353" s="1">
        <v>5563000</v>
      </c>
      <c r="AH353" s="1">
        <v>260000</v>
      </c>
      <c r="AI353" s="1">
        <v>8039000</v>
      </c>
      <c r="AJ353" s="1">
        <v>1303000</v>
      </c>
      <c r="AK353" s="1">
        <v>1276000</v>
      </c>
      <c r="AL353" s="1">
        <v>1201000</v>
      </c>
      <c r="AM353" s="1">
        <v>6992000</v>
      </c>
      <c r="AN353" s="1">
        <v>5254000</v>
      </c>
      <c r="AO353" s="1">
        <v>4786000</v>
      </c>
      <c r="AP353" s="1">
        <v>6192000</v>
      </c>
      <c r="AQ353" s="1">
        <v>5091000</v>
      </c>
      <c r="AR353" t="s">
        <v>6366</v>
      </c>
      <c r="AS353" s="1">
        <v>5114000</v>
      </c>
      <c r="AT353" s="1">
        <v>260000</v>
      </c>
      <c r="AU353" s="1">
        <v>8031000</v>
      </c>
      <c r="AV353" s="1">
        <v>1198000</v>
      </c>
      <c r="AW353" s="1">
        <v>1099000</v>
      </c>
      <c r="AX353" s="1">
        <v>1259000</v>
      </c>
      <c r="AY353" s="1">
        <v>6879000</v>
      </c>
      <c r="AZ353" s="1">
        <v>5356000</v>
      </c>
      <c r="BA353" s="1">
        <v>5387000</v>
      </c>
      <c r="BB353" s="1">
        <v>6179000</v>
      </c>
      <c r="BC353" s="1">
        <v>4427000</v>
      </c>
      <c r="BD353" s="1">
        <v>4832000</v>
      </c>
      <c r="BE353" s="1">
        <v>5193000</v>
      </c>
      <c r="BF353" s="1">
        <v>260000</v>
      </c>
      <c r="BG353" s="1">
        <v>8275000</v>
      </c>
      <c r="BH353" t="s">
        <v>6115</v>
      </c>
      <c r="BI353" s="1">
        <v>1255000</v>
      </c>
      <c r="BJ353" t="s">
        <v>5971</v>
      </c>
      <c r="BK353" s="1">
        <v>6731000</v>
      </c>
      <c r="BL353" s="1">
        <v>5601000</v>
      </c>
      <c r="BM353" s="1">
        <v>5421000</v>
      </c>
      <c r="BN353" s="1">
        <v>5609000</v>
      </c>
      <c r="BO353" s="1">
        <v>4568000</v>
      </c>
      <c r="BP353" s="1">
        <v>4379000</v>
      </c>
      <c r="BQ353" s="1">
        <v>4765000</v>
      </c>
      <c r="BR353" s="1">
        <v>260000</v>
      </c>
      <c r="BS353" s="1">
        <v>7582000</v>
      </c>
      <c r="BT353" s="1">
        <v>1371000</v>
      </c>
      <c r="BU353" s="1">
        <v>1109000</v>
      </c>
      <c r="BV353" s="1">
        <v>1153000</v>
      </c>
      <c r="BW353" t="s">
        <v>6409</v>
      </c>
      <c r="BX353" s="1">
        <v>5514000</v>
      </c>
      <c r="BY353" s="1">
        <v>4785000</v>
      </c>
      <c r="BZ353" s="1">
        <v>6369000</v>
      </c>
      <c r="CA353" s="1">
        <v>4297000</v>
      </c>
      <c r="CB353" s="1">
        <v>4901000</v>
      </c>
      <c r="CC353" s="1">
        <v>5063000</v>
      </c>
      <c r="CD353" s="1">
        <v>260000</v>
      </c>
      <c r="CE353" s="1">
        <v>7324000</v>
      </c>
      <c r="CF353" s="1">
        <v>1233000</v>
      </c>
      <c r="CG353" s="1">
        <v>1235000</v>
      </c>
      <c r="CH353" s="1">
        <v>1146000</v>
      </c>
      <c r="CI353" s="1">
        <v>7435000</v>
      </c>
      <c r="CJ353" s="1">
        <v>5974000</v>
      </c>
      <c r="CK353" s="1">
        <v>5309000</v>
      </c>
      <c r="CL353" s="1">
        <v>6793000</v>
      </c>
      <c r="CM353" s="1">
        <v>4986000</v>
      </c>
      <c r="CN353" s="1">
        <v>5476000</v>
      </c>
      <c r="CO353" t="s">
        <v>6167</v>
      </c>
      <c r="CP353" s="1">
        <v>260000</v>
      </c>
      <c r="CQ353" s="1">
        <v>8256000</v>
      </c>
      <c r="CR353" s="1">
        <v>1309000</v>
      </c>
      <c r="CS353" s="1">
        <v>1315000</v>
      </c>
      <c r="CT353" s="1">
        <v>1073000</v>
      </c>
    </row>
    <row r="354" spans="3:98" x14ac:dyDescent="0.25">
      <c r="C354" s="1">
        <v>6262000</v>
      </c>
      <c r="D354" t="s">
        <v>6345</v>
      </c>
      <c r="E354" t="s">
        <v>6257</v>
      </c>
      <c r="F354" s="1">
        <v>6623000</v>
      </c>
      <c r="G354" s="1">
        <v>5413000</v>
      </c>
      <c r="H354" s="1">
        <v>4703000</v>
      </c>
      <c r="I354" s="1">
        <v>5217000</v>
      </c>
      <c r="J354" s="1">
        <v>260000</v>
      </c>
      <c r="K354" s="1">
        <v>8397000</v>
      </c>
      <c r="L354" s="1">
        <v>1118000</v>
      </c>
      <c r="M354" s="1">
        <v>1175000</v>
      </c>
      <c r="N354" s="1">
        <v>1255000</v>
      </c>
      <c r="O354" s="1">
        <v>6803000</v>
      </c>
      <c r="P354" s="1">
        <v>5802000</v>
      </c>
      <c r="Q354" s="1">
        <v>5277000</v>
      </c>
      <c r="R354" s="1">
        <v>6099000</v>
      </c>
      <c r="S354" s="1">
        <v>4219000</v>
      </c>
      <c r="T354" s="1">
        <v>3948000</v>
      </c>
      <c r="U354" s="1">
        <v>4529000</v>
      </c>
      <c r="V354" s="1">
        <v>260000</v>
      </c>
      <c r="W354" s="1">
        <v>8414000</v>
      </c>
      <c r="X354" s="1">
        <v>1131000</v>
      </c>
      <c r="Y354" s="1">
        <v>1299000</v>
      </c>
      <c r="Z354" s="1">
        <v>1187000</v>
      </c>
      <c r="AA354" s="1">
        <v>7078000</v>
      </c>
      <c r="AB354" s="1">
        <v>5255000</v>
      </c>
      <c r="AC354" s="1">
        <v>4932000</v>
      </c>
      <c r="AD354" s="1">
        <v>6247000</v>
      </c>
      <c r="AE354" s="1">
        <v>4719000</v>
      </c>
      <c r="AF354" s="1">
        <v>4504000</v>
      </c>
      <c r="AG354" s="1">
        <v>5688000</v>
      </c>
      <c r="AH354" s="1">
        <v>260000</v>
      </c>
      <c r="AI354" s="1">
        <v>8238000</v>
      </c>
      <c r="AJ354" s="1">
        <v>1178000</v>
      </c>
      <c r="AK354" s="1">
        <v>1251000</v>
      </c>
      <c r="AL354" s="1">
        <v>1122000</v>
      </c>
      <c r="AM354" s="1">
        <v>7022000</v>
      </c>
      <c r="AN354" s="1">
        <v>5478000</v>
      </c>
      <c r="AO354" s="1">
        <v>4788000</v>
      </c>
      <c r="AP354" s="1">
        <v>6316000</v>
      </c>
      <c r="AQ354" s="1">
        <v>5023000</v>
      </c>
      <c r="AR354" s="1">
        <v>4472000</v>
      </c>
      <c r="AS354" s="1">
        <v>5328000</v>
      </c>
      <c r="AT354" s="1">
        <v>260000</v>
      </c>
      <c r="AU354" s="1">
        <v>8345000</v>
      </c>
      <c r="AV354" s="1">
        <v>1198000</v>
      </c>
      <c r="AW354" s="1">
        <v>1216000</v>
      </c>
      <c r="AX354" s="1">
        <v>1188000</v>
      </c>
      <c r="AY354" s="1">
        <v>6966000</v>
      </c>
      <c r="AZ354" s="1">
        <v>5643000</v>
      </c>
      <c r="BA354" s="1">
        <v>5533000</v>
      </c>
      <c r="BB354" t="s">
        <v>6034</v>
      </c>
      <c r="BC354" s="1">
        <v>4317000</v>
      </c>
      <c r="BD354" s="1">
        <v>4607000</v>
      </c>
      <c r="BE354" s="1">
        <v>5159000</v>
      </c>
      <c r="BF354" s="1">
        <v>260000</v>
      </c>
      <c r="BG354" t="s">
        <v>6410</v>
      </c>
      <c r="BH354" s="1">
        <v>1277000</v>
      </c>
      <c r="BI354" s="1">
        <v>1241000</v>
      </c>
      <c r="BJ354" s="1">
        <v>1249000</v>
      </c>
      <c r="BK354" s="1">
        <v>6728000</v>
      </c>
      <c r="BL354" s="1">
        <v>5542000</v>
      </c>
      <c r="BM354" t="s">
        <v>6411</v>
      </c>
      <c r="BN354" s="1">
        <v>6009000</v>
      </c>
      <c r="BO354" t="s">
        <v>6202</v>
      </c>
      <c r="BP354" s="1">
        <v>4529000</v>
      </c>
      <c r="BQ354" s="1">
        <v>5061000</v>
      </c>
      <c r="BR354" s="1">
        <v>260000</v>
      </c>
      <c r="BS354" s="1">
        <v>7679000</v>
      </c>
      <c r="BT354" t="s">
        <v>5971</v>
      </c>
      <c r="BU354" s="1">
        <v>1202000</v>
      </c>
      <c r="BV354" s="1">
        <v>1204000</v>
      </c>
      <c r="BW354" s="1">
        <v>6968000</v>
      </c>
      <c r="BX354" s="1">
        <v>5748000</v>
      </c>
      <c r="BY354" s="1">
        <v>4568000</v>
      </c>
      <c r="BZ354" s="1">
        <v>6408000</v>
      </c>
      <c r="CA354" s="1">
        <v>4676000</v>
      </c>
      <c r="CB354" t="s">
        <v>6283</v>
      </c>
      <c r="CC354" s="1">
        <v>5149000</v>
      </c>
      <c r="CD354" s="1">
        <v>260000</v>
      </c>
      <c r="CE354" s="1">
        <v>7361000</v>
      </c>
      <c r="CF354" s="1">
        <v>1176000</v>
      </c>
      <c r="CG354" s="1">
        <v>1196000</v>
      </c>
      <c r="CH354" s="1">
        <v>1137000</v>
      </c>
      <c r="CI354" s="1">
        <v>7258000</v>
      </c>
      <c r="CJ354" s="1">
        <v>6014000</v>
      </c>
      <c r="CK354" s="1">
        <v>5243000</v>
      </c>
      <c r="CL354" s="1">
        <v>7027000</v>
      </c>
      <c r="CM354" s="1">
        <v>4981000</v>
      </c>
      <c r="CN354" s="1">
        <v>5672000</v>
      </c>
      <c r="CO354" s="1">
        <v>5103000</v>
      </c>
      <c r="CP354" s="1">
        <v>260000</v>
      </c>
      <c r="CQ354" s="1">
        <v>8006000</v>
      </c>
      <c r="CR354" s="1">
        <v>1358000</v>
      </c>
      <c r="CS354" t="s">
        <v>5995</v>
      </c>
      <c r="CT354" s="1">
        <v>1079000</v>
      </c>
    </row>
    <row r="355" spans="3:98" x14ac:dyDescent="0.25">
      <c r="C355" s="1">
        <v>6161000</v>
      </c>
      <c r="D355" s="1">
        <v>5936000</v>
      </c>
      <c r="E355" s="1">
        <v>5192000</v>
      </c>
      <c r="F355" s="1">
        <v>6177000</v>
      </c>
      <c r="G355" s="1">
        <v>5508000</v>
      </c>
      <c r="H355" s="1">
        <v>5003000</v>
      </c>
      <c r="I355" s="1">
        <v>5149000</v>
      </c>
      <c r="J355" s="1">
        <v>260000</v>
      </c>
      <c r="K355" t="s">
        <v>6412</v>
      </c>
      <c r="L355" s="1">
        <v>1144000</v>
      </c>
      <c r="M355" s="1">
        <v>1223000</v>
      </c>
      <c r="N355" t="s">
        <v>6018</v>
      </c>
      <c r="O355" s="1">
        <v>7037000</v>
      </c>
      <c r="P355" s="1">
        <v>5654000</v>
      </c>
      <c r="Q355" s="1">
        <v>5101000</v>
      </c>
      <c r="R355" s="1">
        <v>5945000</v>
      </c>
      <c r="S355" s="1">
        <v>4142000</v>
      </c>
      <c r="T355" s="1">
        <v>3668000</v>
      </c>
      <c r="U355" s="1">
        <v>4678000</v>
      </c>
      <c r="V355" s="1">
        <v>260000</v>
      </c>
      <c r="W355" t="s">
        <v>6413</v>
      </c>
      <c r="X355" s="1">
        <v>1148000</v>
      </c>
      <c r="Y355" s="1">
        <v>1274000</v>
      </c>
      <c r="Z355" s="1">
        <v>1181000</v>
      </c>
      <c r="AA355" s="1">
        <v>6553000</v>
      </c>
      <c r="AB355" s="1">
        <v>5269000</v>
      </c>
      <c r="AC355" s="1">
        <v>4462000</v>
      </c>
      <c r="AD355" t="s">
        <v>6014</v>
      </c>
      <c r="AE355" s="1">
        <v>4496000</v>
      </c>
      <c r="AF355" s="1">
        <v>4682000</v>
      </c>
      <c r="AG355" t="s">
        <v>6309</v>
      </c>
      <c r="AH355" s="1">
        <v>260000</v>
      </c>
      <c r="AI355" s="1">
        <v>8146000</v>
      </c>
      <c r="AJ355" s="1">
        <v>1194000</v>
      </c>
      <c r="AK355" s="1">
        <v>1167000</v>
      </c>
      <c r="AL355" s="1">
        <v>1279000</v>
      </c>
      <c r="AM355" s="1">
        <v>7148000</v>
      </c>
      <c r="AN355" t="s">
        <v>6414</v>
      </c>
      <c r="AO355" s="1">
        <v>4962000</v>
      </c>
      <c r="AP355" s="1">
        <v>5899000</v>
      </c>
      <c r="AQ355" s="1">
        <v>5284000</v>
      </c>
      <c r="AR355" s="1">
        <v>4088000</v>
      </c>
      <c r="AS355" s="1">
        <v>5643000</v>
      </c>
      <c r="AT355" s="1">
        <v>260000</v>
      </c>
      <c r="AU355" s="1">
        <v>8124000</v>
      </c>
      <c r="AV355" s="1">
        <v>1067000</v>
      </c>
      <c r="AW355" s="1">
        <v>1208000</v>
      </c>
      <c r="AX355" s="1">
        <v>1199000</v>
      </c>
      <c r="AY355" s="1">
        <v>7076000</v>
      </c>
      <c r="AZ355" s="1">
        <v>5439000</v>
      </c>
      <c r="BA355" s="1">
        <v>5602000</v>
      </c>
      <c r="BB355" s="1">
        <v>6214000</v>
      </c>
      <c r="BC355" s="1">
        <v>4424000</v>
      </c>
      <c r="BD355" s="1">
        <v>4695000</v>
      </c>
      <c r="BE355" s="1">
        <v>5172000</v>
      </c>
      <c r="BF355" s="1">
        <v>260000</v>
      </c>
      <c r="BG355" s="1">
        <v>8138000</v>
      </c>
      <c r="BH355" s="1">
        <v>1135000</v>
      </c>
      <c r="BI355" s="1">
        <v>1259000</v>
      </c>
      <c r="BJ355" s="1">
        <v>1224000</v>
      </c>
      <c r="BK355" s="1">
        <v>7013000</v>
      </c>
      <c r="BL355" s="1">
        <v>5464000</v>
      </c>
      <c r="BM355" t="s">
        <v>6401</v>
      </c>
      <c r="BN355" s="1">
        <v>6221000</v>
      </c>
      <c r="BO355" s="1">
        <v>4612000</v>
      </c>
      <c r="BP355" s="1">
        <v>4537000</v>
      </c>
      <c r="BQ355" s="1">
        <v>5013000</v>
      </c>
      <c r="BR355" s="1">
        <v>260000</v>
      </c>
      <c r="BS355" s="1">
        <v>7727000</v>
      </c>
      <c r="BT355" s="1">
        <v>1245000</v>
      </c>
      <c r="BU355" s="1">
        <v>1292000</v>
      </c>
      <c r="BV355" s="1">
        <v>1171000</v>
      </c>
      <c r="BW355" t="s">
        <v>6024</v>
      </c>
      <c r="BX355" s="1">
        <v>5509000</v>
      </c>
      <c r="BY355" s="1">
        <v>4447000</v>
      </c>
      <c r="BZ355" s="1">
        <v>6333000</v>
      </c>
      <c r="CA355" s="1">
        <v>4586000</v>
      </c>
      <c r="CB355" s="1">
        <v>4696000</v>
      </c>
      <c r="CC355" s="1">
        <v>5122000</v>
      </c>
      <c r="CD355" s="1">
        <v>260000</v>
      </c>
      <c r="CE355" s="1">
        <v>7458000</v>
      </c>
      <c r="CF355" s="1">
        <v>1214000</v>
      </c>
      <c r="CG355" s="1">
        <v>1225000</v>
      </c>
      <c r="CH355" s="1">
        <v>1258000</v>
      </c>
      <c r="CI355" s="1">
        <v>7489000</v>
      </c>
      <c r="CJ355" s="1">
        <v>6043000</v>
      </c>
      <c r="CK355" t="s">
        <v>6345</v>
      </c>
      <c r="CL355" s="1">
        <v>6505000</v>
      </c>
      <c r="CM355" s="1">
        <v>4757000</v>
      </c>
      <c r="CN355" s="1">
        <v>5675000</v>
      </c>
      <c r="CO355" s="1">
        <v>4926000</v>
      </c>
      <c r="CP355" s="1">
        <v>260000</v>
      </c>
      <c r="CQ355" s="1">
        <v>8198000</v>
      </c>
      <c r="CR355" s="1">
        <v>1208000</v>
      </c>
      <c r="CS355" s="1">
        <v>1152000</v>
      </c>
      <c r="CT355" s="1">
        <v>1102000</v>
      </c>
    </row>
    <row r="356" spans="3:98" x14ac:dyDescent="0.25">
      <c r="C356" s="1">
        <v>6421000</v>
      </c>
      <c r="D356" s="1">
        <v>5843000</v>
      </c>
      <c r="E356" s="1">
        <v>5053000</v>
      </c>
      <c r="F356" s="1">
        <v>6582000</v>
      </c>
      <c r="G356" s="1">
        <v>5371000</v>
      </c>
      <c r="H356" s="1">
        <v>4944000</v>
      </c>
      <c r="I356" t="s">
        <v>6230</v>
      </c>
      <c r="J356" s="1">
        <v>260000</v>
      </c>
      <c r="K356" s="1">
        <v>8587000</v>
      </c>
      <c r="L356" s="1">
        <v>1108000</v>
      </c>
      <c r="M356" s="1">
        <v>1227000</v>
      </c>
      <c r="N356" s="1">
        <v>1291000</v>
      </c>
      <c r="O356" s="1">
        <v>7002000</v>
      </c>
      <c r="P356" s="1">
        <v>5884000</v>
      </c>
      <c r="Q356" s="1">
        <v>5074000</v>
      </c>
      <c r="R356" t="s">
        <v>6415</v>
      </c>
      <c r="S356" s="1">
        <v>4162000</v>
      </c>
      <c r="T356" s="1">
        <v>3801000</v>
      </c>
      <c r="U356" s="1">
        <v>4636000</v>
      </c>
      <c r="V356" s="1">
        <v>260000</v>
      </c>
      <c r="W356" s="1">
        <v>8315000</v>
      </c>
      <c r="X356" t="s">
        <v>6121</v>
      </c>
      <c r="Y356" s="1">
        <v>1213000</v>
      </c>
      <c r="Z356" s="1">
        <v>1274000</v>
      </c>
      <c r="AA356" t="s">
        <v>6029</v>
      </c>
      <c r="AB356" t="s">
        <v>6092</v>
      </c>
      <c r="AC356" s="1">
        <v>4802000</v>
      </c>
      <c r="AD356" s="1">
        <v>6409000</v>
      </c>
      <c r="AE356" s="1">
        <v>4515000</v>
      </c>
      <c r="AF356" s="1">
        <v>4592000</v>
      </c>
      <c r="AG356" s="1">
        <v>5628000</v>
      </c>
      <c r="AH356" s="1">
        <v>260000</v>
      </c>
      <c r="AI356" s="1">
        <v>8046000</v>
      </c>
      <c r="AJ356" s="1">
        <v>1255000</v>
      </c>
      <c r="AK356" s="1">
        <v>1149000</v>
      </c>
      <c r="AL356" t="s">
        <v>6121</v>
      </c>
      <c r="AM356" s="1">
        <v>7169000</v>
      </c>
      <c r="AN356" s="1">
        <v>5103000</v>
      </c>
      <c r="AO356" s="1">
        <v>4769000</v>
      </c>
      <c r="AP356" s="1">
        <v>6222000</v>
      </c>
      <c r="AQ356" s="1">
        <v>4912000</v>
      </c>
      <c r="AR356" s="1">
        <v>4654000</v>
      </c>
      <c r="AS356" s="1">
        <v>5554000</v>
      </c>
      <c r="AT356" s="1">
        <v>260000</v>
      </c>
      <c r="AU356" s="1">
        <v>7745000</v>
      </c>
      <c r="AV356" s="1">
        <v>1114000</v>
      </c>
      <c r="AW356" s="1">
        <v>1232000</v>
      </c>
      <c r="AX356" s="1">
        <v>1203000</v>
      </c>
      <c r="AY356" s="1">
        <v>6964000</v>
      </c>
      <c r="AZ356" s="1">
        <v>5447000</v>
      </c>
      <c r="BA356" s="1">
        <v>5423000</v>
      </c>
      <c r="BB356" s="1">
        <v>6391000</v>
      </c>
      <c r="BC356" s="1">
        <v>4385000</v>
      </c>
      <c r="BD356" s="1">
        <v>4999000</v>
      </c>
      <c r="BE356" s="1">
        <v>5263000</v>
      </c>
      <c r="BF356" s="1">
        <v>260000</v>
      </c>
      <c r="BG356" s="1">
        <v>8019000</v>
      </c>
      <c r="BH356" s="1">
        <v>1225000</v>
      </c>
      <c r="BI356" s="1">
        <v>1342000</v>
      </c>
      <c r="BJ356" s="1">
        <v>1229000</v>
      </c>
      <c r="BK356" s="1">
        <v>6789000</v>
      </c>
      <c r="BL356" s="1">
        <v>5738000</v>
      </c>
      <c r="BM356" s="1">
        <v>5714000</v>
      </c>
      <c r="BN356" s="1">
        <v>6225000</v>
      </c>
      <c r="BO356" s="1">
        <v>4647000</v>
      </c>
      <c r="BP356" s="1">
        <v>4483000</v>
      </c>
      <c r="BQ356" t="s">
        <v>6214</v>
      </c>
      <c r="BR356" s="1">
        <v>260000</v>
      </c>
      <c r="BS356" s="1">
        <v>7463000</v>
      </c>
      <c r="BT356" s="1">
        <v>1162000</v>
      </c>
      <c r="BU356" s="1">
        <v>1339000</v>
      </c>
      <c r="BV356" t="s">
        <v>6102</v>
      </c>
      <c r="BW356" s="1">
        <v>7073000</v>
      </c>
      <c r="BX356" s="1">
        <v>5787000</v>
      </c>
      <c r="BY356" s="1">
        <v>4882000</v>
      </c>
      <c r="BZ356" s="1">
        <v>6305000</v>
      </c>
      <c r="CA356" s="1">
        <v>4284000</v>
      </c>
      <c r="CB356" s="1">
        <v>4626000</v>
      </c>
      <c r="CC356" s="1">
        <v>4988000</v>
      </c>
      <c r="CD356" s="1">
        <v>260000</v>
      </c>
      <c r="CE356" s="1">
        <v>7167000</v>
      </c>
      <c r="CF356" s="1">
        <v>1265000</v>
      </c>
      <c r="CG356" s="1">
        <v>1129000</v>
      </c>
      <c r="CH356" s="1">
        <v>1256000</v>
      </c>
      <c r="CI356" s="1">
        <v>7402000</v>
      </c>
      <c r="CJ356" t="s">
        <v>6083</v>
      </c>
      <c r="CK356" s="1">
        <v>5165000</v>
      </c>
      <c r="CL356" s="1">
        <v>6802000</v>
      </c>
      <c r="CM356" s="1">
        <v>5149000</v>
      </c>
      <c r="CN356" s="1">
        <v>5722000</v>
      </c>
      <c r="CO356" s="1">
        <v>5023000</v>
      </c>
      <c r="CP356" s="1">
        <v>260000</v>
      </c>
      <c r="CQ356" s="1">
        <v>8046000</v>
      </c>
      <c r="CR356" s="1">
        <v>1319000</v>
      </c>
      <c r="CS356" s="1">
        <v>1261000</v>
      </c>
      <c r="CT356" s="1">
        <v>1174000</v>
      </c>
    </row>
    <row r="357" spans="3:98" x14ac:dyDescent="0.25">
      <c r="C357" s="1">
        <v>6031000</v>
      </c>
      <c r="D357" s="1">
        <v>5921000</v>
      </c>
      <c r="E357" s="1">
        <v>5143000</v>
      </c>
      <c r="F357" s="1">
        <v>6474000</v>
      </c>
      <c r="G357" s="1">
        <v>5341000</v>
      </c>
      <c r="H357" s="1">
        <v>4788000</v>
      </c>
      <c r="I357" s="1">
        <v>5435000</v>
      </c>
      <c r="J357" s="1">
        <v>260000</v>
      </c>
      <c r="K357" s="1">
        <v>8533000</v>
      </c>
      <c r="L357" s="1">
        <v>1207000</v>
      </c>
      <c r="M357" s="1">
        <v>1301000</v>
      </c>
      <c r="N357" s="1">
        <v>1238000</v>
      </c>
      <c r="O357" s="1">
        <v>7004000</v>
      </c>
      <c r="P357" s="1">
        <v>5396000</v>
      </c>
      <c r="Q357" s="1">
        <v>5136000</v>
      </c>
      <c r="R357" s="1">
        <v>5876000</v>
      </c>
      <c r="S357" s="1">
        <v>3979000</v>
      </c>
      <c r="T357" s="1">
        <v>3923000</v>
      </c>
      <c r="U357" t="s">
        <v>6174</v>
      </c>
      <c r="V357" s="1">
        <v>260000</v>
      </c>
      <c r="W357" s="1">
        <v>8174000</v>
      </c>
      <c r="X357" s="1">
        <v>1103000</v>
      </c>
      <c r="Y357" s="1">
        <v>1159000</v>
      </c>
      <c r="Z357" s="1">
        <v>1182000</v>
      </c>
      <c r="AA357" s="1">
        <v>7033000</v>
      </c>
      <c r="AB357" t="s">
        <v>6110</v>
      </c>
      <c r="AC357" t="s">
        <v>6181</v>
      </c>
      <c r="AD357" s="1">
        <v>6765000</v>
      </c>
      <c r="AE357" s="1">
        <v>4645000</v>
      </c>
      <c r="AF357" s="1">
        <v>4594000</v>
      </c>
      <c r="AG357" s="1">
        <v>5429000</v>
      </c>
      <c r="AH357" s="1">
        <v>260000</v>
      </c>
      <c r="AI357" s="1">
        <v>7846000</v>
      </c>
      <c r="AJ357" s="1">
        <v>1332000</v>
      </c>
      <c r="AK357" s="1">
        <v>1292000</v>
      </c>
      <c r="AL357" s="1">
        <v>1327000</v>
      </c>
      <c r="AM357" s="1">
        <v>7261000</v>
      </c>
      <c r="AN357" s="1">
        <v>5233000</v>
      </c>
      <c r="AO357" s="1">
        <v>4905000</v>
      </c>
      <c r="AP357" s="1">
        <v>6242000</v>
      </c>
      <c r="AQ357" s="1">
        <v>5134000</v>
      </c>
      <c r="AR357" s="1">
        <v>4278000</v>
      </c>
      <c r="AS357" s="1">
        <v>5422000</v>
      </c>
      <c r="AT357" s="1">
        <v>260000</v>
      </c>
      <c r="AU357" s="1">
        <v>7827000</v>
      </c>
      <c r="AV357" s="1">
        <v>1186000</v>
      </c>
      <c r="AW357" s="1">
        <v>1244000</v>
      </c>
      <c r="AX357" s="1">
        <v>1151000</v>
      </c>
      <c r="AY357" s="1">
        <v>7302000</v>
      </c>
      <c r="AZ357" s="1">
        <v>5467000</v>
      </c>
      <c r="BA357" s="1">
        <v>5429000</v>
      </c>
      <c r="BB357" s="1">
        <v>6323000</v>
      </c>
      <c r="BC357" s="1">
        <v>4366000</v>
      </c>
      <c r="BD357" s="1">
        <v>4888000</v>
      </c>
      <c r="BE357" s="1">
        <v>5148000</v>
      </c>
      <c r="BF357" s="1">
        <v>260000</v>
      </c>
      <c r="BG357" s="1">
        <v>8505000</v>
      </c>
      <c r="BH357" t="s">
        <v>6138</v>
      </c>
      <c r="BI357" s="1">
        <v>1145000</v>
      </c>
      <c r="BJ357" s="1">
        <v>1224000</v>
      </c>
      <c r="BK357" s="1">
        <v>6988000</v>
      </c>
      <c r="BL357" s="1">
        <v>5516000</v>
      </c>
      <c r="BM357" s="1">
        <v>5579000</v>
      </c>
      <c r="BN357" s="1">
        <v>5964000</v>
      </c>
      <c r="BO357" s="1">
        <v>4647000</v>
      </c>
      <c r="BP357" s="1">
        <v>4405000</v>
      </c>
      <c r="BQ357" s="1">
        <v>4947000</v>
      </c>
      <c r="BR357" s="1">
        <v>260000</v>
      </c>
      <c r="BS357" s="1">
        <v>7475000</v>
      </c>
      <c r="BT357" s="1">
        <v>1153000</v>
      </c>
      <c r="BU357" s="1">
        <v>1266000</v>
      </c>
      <c r="BV357" s="1">
        <v>1061000</v>
      </c>
      <c r="BW357" t="s">
        <v>6005</v>
      </c>
      <c r="BX357" s="1">
        <v>5574000</v>
      </c>
      <c r="BY357" s="1">
        <v>4945000</v>
      </c>
      <c r="BZ357" s="1">
        <v>6668000</v>
      </c>
      <c r="CA357" s="1">
        <v>4252000</v>
      </c>
      <c r="CB357" s="1">
        <v>4471000</v>
      </c>
      <c r="CC357" s="1">
        <v>5218000</v>
      </c>
      <c r="CD357" s="1">
        <v>260000</v>
      </c>
      <c r="CE357" s="1">
        <v>7029000</v>
      </c>
      <c r="CF357" s="1">
        <v>1264000</v>
      </c>
      <c r="CG357" s="1">
        <v>1206000</v>
      </c>
      <c r="CH357" s="1">
        <v>1235000</v>
      </c>
      <c r="CI357" s="1">
        <v>7414000</v>
      </c>
      <c r="CJ357" s="1">
        <v>5987000</v>
      </c>
      <c r="CK357" s="1">
        <v>5344000</v>
      </c>
      <c r="CL357" s="1">
        <v>6863000</v>
      </c>
      <c r="CM357" s="1">
        <v>4893000</v>
      </c>
      <c r="CN357" s="1">
        <v>5706000</v>
      </c>
      <c r="CO357" s="1">
        <v>4915000</v>
      </c>
      <c r="CP357" s="1">
        <v>260000</v>
      </c>
      <c r="CQ357" s="1">
        <v>7795000</v>
      </c>
      <c r="CR357" s="1">
        <v>1138000</v>
      </c>
      <c r="CS357" s="1">
        <v>1407000</v>
      </c>
      <c r="CT357" s="1">
        <v>1093000</v>
      </c>
    </row>
    <row r="358" spans="3:98" x14ac:dyDescent="0.25">
      <c r="C358" s="1">
        <v>6385000</v>
      </c>
      <c r="D358" s="1">
        <v>5867000</v>
      </c>
      <c r="E358" t="s">
        <v>6160</v>
      </c>
      <c r="F358" s="1">
        <v>6373000</v>
      </c>
      <c r="G358" s="1">
        <v>5406000</v>
      </c>
      <c r="H358" t="s">
        <v>6347</v>
      </c>
      <c r="I358" s="1">
        <v>5501000</v>
      </c>
      <c r="J358" s="1">
        <v>260000</v>
      </c>
      <c r="K358" t="s">
        <v>6399</v>
      </c>
      <c r="L358" s="1">
        <v>1072000</v>
      </c>
      <c r="M358" s="1">
        <v>1193000</v>
      </c>
      <c r="N358" s="1">
        <v>1076000</v>
      </c>
      <c r="O358" s="1">
        <v>7178000</v>
      </c>
      <c r="P358" s="1">
        <v>5571000</v>
      </c>
      <c r="Q358" s="1">
        <v>5235000</v>
      </c>
      <c r="R358" s="1">
        <v>6081000</v>
      </c>
      <c r="S358" s="1">
        <v>4398000</v>
      </c>
      <c r="T358" t="s">
        <v>6416</v>
      </c>
      <c r="U358" s="1">
        <v>4799000</v>
      </c>
      <c r="V358" s="1">
        <v>260000</v>
      </c>
      <c r="W358" s="1">
        <v>8031000</v>
      </c>
      <c r="X358" s="1">
        <v>1234000</v>
      </c>
      <c r="Y358" s="1">
        <v>1283000</v>
      </c>
      <c r="Z358" s="1">
        <v>1125000</v>
      </c>
      <c r="AA358" s="1">
        <v>7169000</v>
      </c>
      <c r="AB358" s="1">
        <v>5531000</v>
      </c>
      <c r="AC358" t="s">
        <v>6273</v>
      </c>
      <c r="AD358" s="1">
        <v>6657000</v>
      </c>
      <c r="AE358" s="1">
        <v>4621000</v>
      </c>
      <c r="AF358" t="s">
        <v>6251</v>
      </c>
      <c r="AG358" s="1">
        <v>5689000</v>
      </c>
      <c r="AH358" s="1">
        <v>260000</v>
      </c>
      <c r="AI358" s="1">
        <v>7877000</v>
      </c>
      <c r="AJ358" s="1">
        <v>1302000</v>
      </c>
      <c r="AK358" s="1">
        <v>1104000</v>
      </c>
      <c r="AL358" s="1">
        <v>1292000</v>
      </c>
      <c r="AM358" s="1">
        <v>7154000</v>
      </c>
      <c r="AN358" s="1">
        <v>5438000</v>
      </c>
      <c r="AO358" s="1">
        <v>5222000</v>
      </c>
      <c r="AP358" s="1">
        <v>6249000</v>
      </c>
      <c r="AQ358" s="1">
        <v>5268000</v>
      </c>
      <c r="AR358" s="1">
        <v>4592000</v>
      </c>
      <c r="AS358" s="1">
        <v>5497000</v>
      </c>
      <c r="AT358" s="1">
        <v>260000</v>
      </c>
      <c r="AU358" s="1">
        <v>7966000</v>
      </c>
      <c r="AV358" s="1">
        <v>1219000</v>
      </c>
      <c r="AW358" s="1">
        <v>1129000</v>
      </c>
      <c r="AX358" s="1">
        <v>1315000</v>
      </c>
      <c r="AY358" s="1">
        <v>7294000</v>
      </c>
      <c r="AZ358" t="s">
        <v>6147</v>
      </c>
      <c r="BA358" s="1">
        <v>5609000</v>
      </c>
      <c r="BB358" s="1">
        <v>6282000</v>
      </c>
      <c r="BC358" s="1">
        <v>4534000</v>
      </c>
      <c r="BD358" t="s">
        <v>6295</v>
      </c>
      <c r="BE358" s="1">
        <v>5084000</v>
      </c>
      <c r="BF358" s="1">
        <v>260000</v>
      </c>
      <c r="BG358" s="1">
        <v>8107000</v>
      </c>
      <c r="BH358" t="s">
        <v>5972</v>
      </c>
      <c r="BI358" s="1">
        <v>1228000</v>
      </c>
      <c r="BJ358" t="s">
        <v>5985</v>
      </c>
      <c r="BK358" s="1">
        <v>6709000</v>
      </c>
      <c r="BL358" s="1">
        <v>5578000</v>
      </c>
      <c r="BM358" s="1">
        <v>5562000</v>
      </c>
      <c r="BN358" s="1">
        <v>6451000</v>
      </c>
      <c r="BO358" s="1">
        <v>4869000</v>
      </c>
      <c r="BP358" s="1">
        <v>4606000</v>
      </c>
      <c r="BQ358" s="1">
        <v>5145000</v>
      </c>
      <c r="BR358" s="1">
        <v>260000</v>
      </c>
      <c r="BS358" s="1">
        <v>7678000</v>
      </c>
      <c r="BT358" s="1">
        <v>1253000</v>
      </c>
      <c r="BU358" s="1">
        <v>1275000</v>
      </c>
      <c r="BV358" s="1">
        <v>1195000</v>
      </c>
      <c r="BW358" s="1">
        <v>7354000</v>
      </c>
      <c r="BX358" s="1">
        <v>5767000</v>
      </c>
      <c r="BY358" s="1">
        <v>4849000</v>
      </c>
      <c r="BZ358" s="1">
        <v>6592000</v>
      </c>
      <c r="CA358" s="1">
        <v>4467000</v>
      </c>
      <c r="CB358" s="1">
        <v>4742000</v>
      </c>
      <c r="CC358" s="1">
        <v>5135000</v>
      </c>
      <c r="CD358" s="1">
        <v>260000</v>
      </c>
      <c r="CE358" s="1">
        <v>7147000</v>
      </c>
      <c r="CF358" t="s">
        <v>5972</v>
      </c>
      <c r="CG358" s="1">
        <v>1178000</v>
      </c>
      <c r="CH358" s="1">
        <v>1194000</v>
      </c>
      <c r="CI358" s="1">
        <v>7503000</v>
      </c>
      <c r="CJ358" t="s">
        <v>6417</v>
      </c>
      <c r="CK358" s="1">
        <v>5352000</v>
      </c>
      <c r="CL358" s="1">
        <v>6677000</v>
      </c>
      <c r="CM358" s="1">
        <v>4815000</v>
      </c>
      <c r="CN358" s="1">
        <v>5902000</v>
      </c>
      <c r="CO358" s="1">
        <v>4867000</v>
      </c>
      <c r="CP358" s="1">
        <v>260000</v>
      </c>
      <c r="CQ358" s="1">
        <v>7731000</v>
      </c>
      <c r="CR358" s="1">
        <v>1369000</v>
      </c>
      <c r="CS358" s="1">
        <v>1252000</v>
      </c>
      <c r="CT358" s="1">
        <v>1097000</v>
      </c>
    </row>
    <row r="359" spans="3:98" x14ac:dyDescent="0.25">
      <c r="C359" s="1">
        <v>6277000</v>
      </c>
      <c r="D359" s="1">
        <v>6241000</v>
      </c>
      <c r="E359" s="1">
        <v>5137000</v>
      </c>
      <c r="F359" s="1">
        <v>6673000</v>
      </c>
      <c r="G359" t="s">
        <v>6353</v>
      </c>
      <c r="H359" s="1">
        <v>4773000</v>
      </c>
      <c r="I359" s="1">
        <v>5383000</v>
      </c>
      <c r="J359" s="1">
        <v>260000</v>
      </c>
      <c r="K359" s="1">
        <v>8183000</v>
      </c>
      <c r="L359" s="1">
        <v>1179000</v>
      </c>
      <c r="M359" s="1">
        <v>1102000</v>
      </c>
      <c r="N359" t="s">
        <v>5963</v>
      </c>
      <c r="O359" s="1">
        <v>7262000</v>
      </c>
      <c r="P359" s="1">
        <v>5786000</v>
      </c>
      <c r="Q359" s="1">
        <v>5135000</v>
      </c>
      <c r="R359" s="1">
        <v>6292000</v>
      </c>
      <c r="S359" s="1">
        <v>4531000</v>
      </c>
      <c r="T359" s="1">
        <v>3695000</v>
      </c>
      <c r="U359" s="1">
        <v>4794000</v>
      </c>
      <c r="V359" s="1">
        <v>260000</v>
      </c>
      <c r="W359" s="1">
        <v>7922000</v>
      </c>
      <c r="X359" s="1">
        <v>1116000</v>
      </c>
      <c r="Y359" s="1">
        <v>1348000</v>
      </c>
      <c r="Z359" s="1">
        <v>1253000</v>
      </c>
      <c r="AA359" s="1">
        <v>7016000</v>
      </c>
      <c r="AB359" s="1">
        <v>5722000</v>
      </c>
      <c r="AC359" s="1">
        <v>4848000</v>
      </c>
      <c r="AD359" s="1">
        <v>6481000</v>
      </c>
      <c r="AE359" s="1">
        <v>4738000</v>
      </c>
      <c r="AF359" s="1">
        <v>4481000</v>
      </c>
      <c r="AG359" s="1">
        <v>5704000</v>
      </c>
      <c r="AH359" s="1">
        <v>260000</v>
      </c>
      <c r="AI359" s="1">
        <v>8091000</v>
      </c>
      <c r="AJ359" s="1">
        <v>1207000</v>
      </c>
      <c r="AK359" s="1">
        <v>1163000</v>
      </c>
      <c r="AL359" s="1">
        <v>1151000</v>
      </c>
      <c r="AM359" s="1">
        <v>7303000</v>
      </c>
      <c r="AN359" s="1">
        <v>5263000</v>
      </c>
      <c r="AO359" s="1">
        <v>4799000</v>
      </c>
      <c r="AP359" t="s">
        <v>6095</v>
      </c>
      <c r="AQ359" s="1">
        <v>5000</v>
      </c>
      <c r="AR359" t="s">
        <v>6216</v>
      </c>
      <c r="AS359" s="1">
        <v>5435000</v>
      </c>
      <c r="AT359" s="1">
        <v>260000</v>
      </c>
      <c r="AU359" s="1">
        <v>7481000</v>
      </c>
      <c r="AV359" s="1">
        <v>1117000</v>
      </c>
      <c r="AW359" s="1">
        <v>1204000</v>
      </c>
      <c r="AX359" s="1">
        <v>1132000</v>
      </c>
      <c r="AY359" s="1">
        <v>7167000</v>
      </c>
      <c r="AZ359" s="1">
        <v>5515000</v>
      </c>
      <c r="BA359" s="1">
        <v>5514000</v>
      </c>
      <c r="BB359" s="1">
        <v>6403000</v>
      </c>
      <c r="BC359" s="1">
        <v>4359000</v>
      </c>
      <c r="BD359" t="s">
        <v>6164</v>
      </c>
      <c r="BE359" s="1">
        <v>5509000</v>
      </c>
      <c r="BF359" s="1">
        <v>260000</v>
      </c>
      <c r="BG359" s="1">
        <v>8081000</v>
      </c>
      <c r="BH359" s="1">
        <v>1262000</v>
      </c>
      <c r="BI359" s="1">
        <v>1289000</v>
      </c>
      <c r="BJ359" s="1">
        <v>1142000</v>
      </c>
      <c r="BK359" s="1">
        <v>6626000</v>
      </c>
      <c r="BL359" s="1">
        <v>5442000</v>
      </c>
      <c r="BM359" s="1">
        <v>5514000</v>
      </c>
      <c r="BN359" s="1">
        <v>6133000</v>
      </c>
      <c r="BO359" t="s">
        <v>6142</v>
      </c>
      <c r="BP359" s="1">
        <v>4608000</v>
      </c>
      <c r="BQ359" s="1">
        <v>5217000</v>
      </c>
      <c r="BR359" s="1">
        <v>260000</v>
      </c>
      <c r="BS359" s="1">
        <v>7282000</v>
      </c>
      <c r="BT359" s="1">
        <v>1227000</v>
      </c>
      <c r="BU359" s="1">
        <v>1244000</v>
      </c>
      <c r="BV359" s="1">
        <v>1177000</v>
      </c>
      <c r="BW359" s="1">
        <v>7318000</v>
      </c>
      <c r="BX359" s="1">
        <v>5688000</v>
      </c>
      <c r="BY359" s="1">
        <v>4814000</v>
      </c>
      <c r="BZ359" t="s">
        <v>6394</v>
      </c>
      <c r="CA359" s="1">
        <v>4527000</v>
      </c>
      <c r="CB359" t="s">
        <v>6258</v>
      </c>
      <c r="CC359" s="1">
        <v>5219000</v>
      </c>
      <c r="CD359" s="1">
        <v>260000</v>
      </c>
      <c r="CE359" s="1">
        <v>7051000</v>
      </c>
      <c r="CF359" s="1">
        <v>1151000</v>
      </c>
      <c r="CG359" s="1">
        <v>1169000</v>
      </c>
      <c r="CH359" s="1">
        <v>1274000</v>
      </c>
      <c r="CI359" s="1">
        <v>7572000</v>
      </c>
      <c r="CJ359" t="s">
        <v>6026</v>
      </c>
      <c r="CK359" s="1">
        <v>5473000</v>
      </c>
      <c r="CL359" s="1">
        <v>6844000</v>
      </c>
      <c r="CM359" s="1">
        <v>4869000</v>
      </c>
      <c r="CN359" s="1">
        <v>5606000</v>
      </c>
      <c r="CO359" s="1">
        <v>5072000</v>
      </c>
      <c r="CP359" s="1">
        <v>260000</v>
      </c>
      <c r="CQ359" s="1">
        <v>7512000</v>
      </c>
      <c r="CR359" s="1">
        <v>1316000</v>
      </c>
      <c r="CS359" s="1">
        <v>1249000</v>
      </c>
      <c r="CT359" s="1">
        <v>1053000</v>
      </c>
    </row>
    <row r="360" spans="3:98" x14ac:dyDescent="0.25">
      <c r="C360" s="1">
        <v>6358000</v>
      </c>
      <c r="D360" s="1">
        <v>5988000</v>
      </c>
      <c r="E360" s="1">
        <v>5131000</v>
      </c>
      <c r="F360" t="s">
        <v>6418</v>
      </c>
      <c r="G360" t="s">
        <v>6191</v>
      </c>
      <c r="H360" s="1">
        <v>4759000</v>
      </c>
      <c r="I360" s="1">
        <v>5436000</v>
      </c>
      <c r="J360" s="1">
        <v>260000</v>
      </c>
      <c r="K360" s="1">
        <v>8475000</v>
      </c>
      <c r="L360" t="s">
        <v>6046</v>
      </c>
      <c r="M360" s="1">
        <v>1258000</v>
      </c>
      <c r="N360" s="1">
        <v>1058000</v>
      </c>
      <c r="O360" s="1">
        <v>6959000</v>
      </c>
      <c r="P360" s="1">
        <v>5851000</v>
      </c>
      <c r="Q360" s="1">
        <v>5195000</v>
      </c>
      <c r="R360" s="1">
        <v>6064000</v>
      </c>
      <c r="S360" s="1">
        <v>4308000</v>
      </c>
      <c r="T360" s="1">
        <v>3765000</v>
      </c>
      <c r="U360" s="1">
        <v>4934000</v>
      </c>
      <c r="V360" s="1">
        <v>260000</v>
      </c>
      <c r="W360" s="1">
        <v>8171000</v>
      </c>
      <c r="X360" s="1">
        <v>1253000</v>
      </c>
      <c r="Y360" s="1">
        <v>1104000</v>
      </c>
      <c r="Z360" s="1">
        <v>1144000</v>
      </c>
      <c r="AA360" s="1">
        <v>6942000</v>
      </c>
      <c r="AB360" t="s">
        <v>6081</v>
      </c>
      <c r="AC360" s="1">
        <v>4907000</v>
      </c>
      <c r="AD360" s="1">
        <v>6531000</v>
      </c>
      <c r="AE360" s="1">
        <v>4816000</v>
      </c>
      <c r="AF360" s="1">
        <v>4954000</v>
      </c>
      <c r="AG360" s="1">
        <v>5625000</v>
      </c>
      <c r="AH360" s="1">
        <v>260000</v>
      </c>
      <c r="AI360" s="1">
        <v>7575000</v>
      </c>
      <c r="AJ360" s="1">
        <v>1222000</v>
      </c>
      <c r="AK360" s="1">
        <v>1142000</v>
      </c>
      <c r="AL360" s="1">
        <v>1196000</v>
      </c>
      <c r="AM360" s="1">
        <v>7397000</v>
      </c>
      <c r="AN360" s="1">
        <v>5507000</v>
      </c>
      <c r="AO360" s="1">
        <v>4829000</v>
      </c>
      <c r="AP360" s="1">
        <v>6108000</v>
      </c>
      <c r="AQ360" s="1">
        <v>5066000</v>
      </c>
      <c r="AR360" s="1">
        <v>4471000</v>
      </c>
      <c r="AS360" s="1">
        <v>5505000</v>
      </c>
      <c r="AT360" s="1">
        <v>260000</v>
      </c>
      <c r="AU360" s="1">
        <v>7781000</v>
      </c>
      <c r="AV360" s="1">
        <v>1257000</v>
      </c>
      <c r="AW360" t="s">
        <v>6006</v>
      </c>
      <c r="AX360" s="1">
        <v>1211000</v>
      </c>
      <c r="AY360" s="1">
        <v>7059000</v>
      </c>
      <c r="AZ360" s="1">
        <v>5767000</v>
      </c>
      <c r="BA360" t="s">
        <v>6349</v>
      </c>
      <c r="BB360" s="1">
        <v>6465000</v>
      </c>
      <c r="BC360" t="s">
        <v>6295</v>
      </c>
      <c r="BD360" s="1">
        <v>4816000</v>
      </c>
      <c r="BE360" s="1">
        <v>5126000</v>
      </c>
      <c r="BF360" s="1">
        <v>260000</v>
      </c>
      <c r="BG360" s="1">
        <v>7752000</v>
      </c>
      <c r="BH360" s="1">
        <v>1204000</v>
      </c>
      <c r="BI360" s="1">
        <v>1251000</v>
      </c>
      <c r="BJ360" s="1">
        <v>1133000</v>
      </c>
      <c r="BK360" s="1">
        <v>6815000</v>
      </c>
      <c r="BL360" s="1">
        <v>5306000</v>
      </c>
      <c r="BM360" s="1">
        <v>5809000</v>
      </c>
      <c r="BN360" s="1">
        <v>6376000</v>
      </c>
      <c r="BO360" s="1">
        <v>4674000</v>
      </c>
      <c r="BP360" t="s">
        <v>6208</v>
      </c>
      <c r="BQ360" s="1">
        <v>5099000</v>
      </c>
      <c r="BR360" s="1">
        <v>260000</v>
      </c>
      <c r="BS360" s="1">
        <v>7498000</v>
      </c>
      <c r="BT360" s="1">
        <v>1244000</v>
      </c>
      <c r="BU360" s="1">
        <v>1187000</v>
      </c>
      <c r="BV360" s="1">
        <v>1276000</v>
      </c>
      <c r="BW360" s="1">
        <v>6921000</v>
      </c>
      <c r="BX360" s="1">
        <v>5784000</v>
      </c>
      <c r="BY360" s="1">
        <v>4823000</v>
      </c>
      <c r="BZ360" s="1">
        <v>6691000</v>
      </c>
      <c r="CA360" s="1">
        <v>4648000</v>
      </c>
      <c r="CB360" s="1">
        <v>5078000</v>
      </c>
      <c r="CC360" s="1">
        <v>5121000</v>
      </c>
      <c r="CD360" s="1">
        <v>260000</v>
      </c>
      <c r="CE360" s="1">
        <v>6903000</v>
      </c>
      <c r="CF360" s="1">
        <v>1303000</v>
      </c>
      <c r="CG360" s="1">
        <v>1156000</v>
      </c>
      <c r="CH360" s="1">
        <v>1204000</v>
      </c>
      <c r="CI360" s="1">
        <v>7329000</v>
      </c>
      <c r="CJ360" s="1">
        <v>6027000</v>
      </c>
      <c r="CK360" s="1">
        <v>5537000</v>
      </c>
      <c r="CL360" s="1">
        <v>6975000</v>
      </c>
      <c r="CM360" s="1">
        <v>4705000</v>
      </c>
      <c r="CN360" s="1">
        <v>5814000</v>
      </c>
      <c r="CO360" s="1">
        <v>4953000</v>
      </c>
      <c r="CP360" s="1">
        <v>260000</v>
      </c>
      <c r="CQ360" s="1">
        <v>7732000</v>
      </c>
      <c r="CR360" s="1">
        <v>1288000</v>
      </c>
      <c r="CS360" s="1">
        <v>1164000</v>
      </c>
      <c r="CT360" s="1">
        <v>1152000</v>
      </c>
    </row>
    <row r="361" spans="3:98" x14ac:dyDescent="0.25">
      <c r="C361" s="1">
        <v>6052000</v>
      </c>
      <c r="D361" s="1">
        <v>5938000</v>
      </c>
      <c r="E361" s="1">
        <v>5284000</v>
      </c>
      <c r="F361" s="1">
        <v>6576000</v>
      </c>
      <c r="G361" s="1">
        <v>5229000</v>
      </c>
      <c r="H361" s="1">
        <v>4707000</v>
      </c>
      <c r="I361" s="1">
        <v>5659000</v>
      </c>
      <c r="J361" s="1">
        <v>260000</v>
      </c>
      <c r="K361" s="1">
        <v>8347000</v>
      </c>
      <c r="L361" s="1">
        <v>1236000</v>
      </c>
      <c r="M361" s="1">
        <v>1336000</v>
      </c>
      <c r="N361" s="1">
        <v>1195000</v>
      </c>
      <c r="O361" s="1">
        <v>6883000</v>
      </c>
      <c r="P361" s="1">
        <v>5759000</v>
      </c>
      <c r="Q361" s="1">
        <v>5051000</v>
      </c>
      <c r="R361" s="1">
        <v>6316000</v>
      </c>
      <c r="S361" s="1">
        <v>4294000</v>
      </c>
      <c r="T361" t="s">
        <v>6304</v>
      </c>
      <c r="U361" s="1">
        <v>4807000</v>
      </c>
      <c r="V361" s="1">
        <v>260000</v>
      </c>
      <c r="W361" s="1">
        <v>7773000</v>
      </c>
      <c r="X361" s="1">
        <v>1215000</v>
      </c>
      <c r="Y361" s="1">
        <v>1206000</v>
      </c>
      <c r="Z361" s="1">
        <v>1195000</v>
      </c>
      <c r="AA361" t="s">
        <v>5979</v>
      </c>
      <c r="AB361" s="1">
        <v>5209000</v>
      </c>
      <c r="AC361" s="1">
        <v>4689000</v>
      </c>
      <c r="AD361" s="1">
        <v>6256000</v>
      </c>
      <c r="AE361" s="1">
        <v>4493000</v>
      </c>
      <c r="AF361" s="1">
        <v>4665000</v>
      </c>
      <c r="AG361" s="1">
        <v>5616000</v>
      </c>
      <c r="AH361" s="1">
        <v>260000</v>
      </c>
      <c r="AI361" s="1">
        <v>7773000</v>
      </c>
      <c r="AJ361" s="1">
        <v>1194000</v>
      </c>
      <c r="AK361" s="1">
        <v>1248000</v>
      </c>
      <c r="AL361" s="1">
        <v>1217000</v>
      </c>
      <c r="AM361" s="1">
        <v>7088000</v>
      </c>
      <c r="AN361" t="s">
        <v>6099</v>
      </c>
      <c r="AO361" s="1">
        <v>4953000</v>
      </c>
      <c r="AP361" t="s">
        <v>6370</v>
      </c>
      <c r="AQ361" s="1">
        <v>5064000</v>
      </c>
      <c r="AR361" s="1">
        <v>4368000</v>
      </c>
      <c r="AS361" s="1">
        <v>5421000</v>
      </c>
      <c r="AT361" s="1">
        <v>260000</v>
      </c>
      <c r="AU361" s="1">
        <v>7613000</v>
      </c>
      <c r="AV361" s="1">
        <v>1123000</v>
      </c>
      <c r="AW361" s="1">
        <v>1245000</v>
      </c>
      <c r="AX361" s="1">
        <v>1238000</v>
      </c>
      <c r="AY361" s="1">
        <v>7135000</v>
      </c>
      <c r="AZ361" s="1">
        <v>5544000</v>
      </c>
      <c r="BA361" t="s">
        <v>6309</v>
      </c>
      <c r="BB361" s="1">
        <v>6498000</v>
      </c>
      <c r="BC361" s="1">
        <v>4493000</v>
      </c>
      <c r="BD361" t="s">
        <v>6163</v>
      </c>
      <c r="BE361" s="1">
        <v>5292000</v>
      </c>
      <c r="BF361" s="1">
        <v>260000</v>
      </c>
      <c r="BG361" s="1">
        <v>7957000</v>
      </c>
      <c r="BH361" s="1">
        <v>1131000</v>
      </c>
      <c r="BI361" s="1">
        <v>1231000</v>
      </c>
      <c r="BJ361" s="1">
        <v>1255000</v>
      </c>
      <c r="BK361" t="s">
        <v>6394</v>
      </c>
      <c r="BL361" s="1">
        <v>5497000</v>
      </c>
      <c r="BM361" s="1">
        <v>5946000</v>
      </c>
      <c r="BN361" s="1">
        <v>6185000</v>
      </c>
      <c r="BO361" s="1">
        <v>4781000</v>
      </c>
      <c r="BP361" s="1">
        <v>4499000</v>
      </c>
      <c r="BQ361" s="1">
        <v>5229000</v>
      </c>
      <c r="BR361" s="1">
        <v>260000</v>
      </c>
      <c r="BS361" s="1">
        <v>7204000</v>
      </c>
      <c r="BT361" s="1">
        <v>1207000</v>
      </c>
      <c r="BU361" s="1">
        <v>1173000</v>
      </c>
      <c r="BV361" s="1">
        <v>1105000</v>
      </c>
      <c r="BW361" s="1">
        <v>7021000</v>
      </c>
      <c r="BX361" s="1">
        <v>5635000</v>
      </c>
      <c r="BY361" s="1">
        <v>4817000</v>
      </c>
      <c r="BZ361" s="1">
        <v>6526000</v>
      </c>
      <c r="CA361" s="1">
        <v>4384000</v>
      </c>
      <c r="CB361" s="1">
        <v>4568000</v>
      </c>
      <c r="CC361" s="1">
        <v>5164000</v>
      </c>
      <c r="CD361" s="1">
        <v>260000</v>
      </c>
      <c r="CE361" s="1">
        <v>6608000</v>
      </c>
      <c r="CF361" s="1">
        <v>1217000</v>
      </c>
      <c r="CG361" s="1">
        <v>1147000</v>
      </c>
      <c r="CH361" s="1">
        <v>1279000</v>
      </c>
      <c r="CI361" s="1">
        <v>7173000</v>
      </c>
      <c r="CJ361" s="1">
        <v>5996000</v>
      </c>
      <c r="CK361" s="1">
        <v>5336000</v>
      </c>
      <c r="CL361" s="1">
        <v>6937000</v>
      </c>
      <c r="CM361" s="1">
        <v>5117000</v>
      </c>
      <c r="CN361" s="1">
        <v>5769000</v>
      </c>
      <c r="CO361" s="1">
        <v>4655000</v>
      </c>
      <c r="CP361" s="1">
        <v>260000</v>
      </c>
      <c r="CQ361" t="s">
        <v>6419</v>
      </c>
      <c r="CR361" s="1">
        <v>1305000</v>
      </c>
      <c r="CS361" s="1">
        <v>1167000</v>
      </c>
      <c r="CT361" s="1">
        <v>1226000</v>
      </c>
    </row>
    <row r="362" spans="3:98" x14ac:dyDescent="0.25">
      <c r="C362" s="1">
        <v>6217000</v>
      </c>
      <c r="D362" s="1">
        <v>6038000</v>
      </c>
      <c r="E362" s="1">
        <v>5429000</v>
      </c>
      <c r="F362" s="1">
        <v>6602000</v>
      </c>
      <c r="G362" s="1">
        <v>5631000</v>
      </c>
      <c r="H362" s="1">
        <v>5178000</v>
      </c>
      <c r="I362" s="1">
        <v>5463000</v>
      </c>
      <c r="J362" s="1">
        <v>260000</v>
      </c>
      <c r="K362" s="1">
        <v>8376000</v>
      </c>
      <c r="L362" s="1">
        <v>1184000</v>
      </c>
      <c r="M362" s="1">
        <v>1134000</v>
      </c>
      <c r="N362" s="1">
        <v>1184000</v>
      </c>
      <c r="O362" s="1">
        <v>7122000</v>
      </c>
      <c r="P362" s="1">
        <v>5578000</v>
      </c>
      <c r="Q362" s="1">
        <v>5367000</v>
      </c>
      <c r="R362" t="s">
        <v>6356</v>
      </c>
      <c r="S362" s="1">
        <v>4441000</v>
      </c>
      <c r="T362" s="1">
        <v>4042000</v>
      </c>
      <c r="U362" s="1">
        <v>4631000</v>
      </c>
      <c r="V362" s="1">
        <v>260000</v>
      </c>
      <c r="W362" s="1">
        <v>8046000</v>
      </c>
      <c r="X362" s="1">
        <v>1117000</v>
      </c>
      <c r="Y362" s="1">
        <v>1129000</v>
      </c>
      <c r="Z362" s="1">
        <v>1089000</v>
      </c>
      <c r="AA362" s="1">
        <v>7102000</v>
      </c>
      <c r="AB362" s="1">
        <v>5401000</v>
      </c>
      <c r="AC362" s="1">
        <v>5263000</v>
      </c>
      <c r="AD362" s="1">
        <v>6401000</v>
      </c>
      <c r="AE362" s="1">
        <v>4588000</v>
      </c>
      <c r="AF362" s="1">
        <v>4534000</v>
      </c>
      <c r="AG362" s="1">
        <v>5771000</v>
      </c>
      <c r="AH362" s="1">
        <v>260000</v>
      </c>
      <c r="AI362" s="1">
        <v>7531000</v>
      </c>
      <c r="AJ362" s="1">
        <v>1169000</v>
      </c>
      <c r="AK362" s="1">
        <v>1284000</v>
      </c>
      <c r="AL362" s="1">
        <v>1327000</v>
      </c>
      <c r="AM362" t="s">
        <v>6420</v>
      </c>
      <c r="AN362" s="1">
        <v>5702000</v>
      </c>
      <c r="AO362" s="1">
        <v>4921000</v>
      </c>
      <c r="AP362" s="1">
        <v>6522000</v>
      </c>
      <c r="AQ362" s="1">
        <v>5083000</v>
      </c>
      <c r="AR362" s="1">
        <v>4594000</v>
      </c>
      <c r="AS362" t="s">
        <v>6106</v>
      </c>
      <c r="AT362" s="1">
        <v>260000</v>
      </c>
      <c r="AU362" s="1">
        <v>7464000</v>
      </c>
      <c r="AV362" s="1">
        <v>1176000</v>
      </c>
      <c r="AW362" s="1">
        <v>1245000</v>
      </c>
      <c r="AX362" s="1">
        <v>1196000</v>
      </c>
      <c r="AY362" s="1">
        <v>7228000</v>
      </c>
      <c r="AZ362" s="1">
        <v>5848000</v>
      </c>
      <c r="BA362" s="1">
        <v>5946000</v>
      </c>
      <c r="BB362" s="1">
        <v>6677000</v>
      </c>
      <c r="BC362" s="1">
        <v>4425000</v>
      </c>
      <c r="BD362" s="1">
        <v>5043000</v>
      </c>
      <c r="BE362" s="1">
        <v>5366000</v>
      </c>
      <c r="BF362" s="1">
        <v>260000</v>
      </c>
      <c r="BG362" s="1">
        <v>7889000</v>
      </c>
      <c r="BH362" s="1">
        <v>1171000</v>
      </c>
      <c r="BI362" s="1">
        <v>1203000</v>
      </c>
      <c r="BJ362" s="1">
        <v>1188000</v>
      </c>
      <c r="BK362" t="s">
        <v>6421</v>
      </c>
      <c r="BL362" t="s">
        <v>6147</v>
      </c>
      <c r="BM362" s="1">
        <v>5783000</v>
      </c>
      <c r="BN362" s="1">
        <v>6174000</v>
      </c>
      <c r="BO362" s="1">
        <v>4735000</v>
      </c>
      <c r="BP362" s="1">
        <v>4452000</v>
      </c>
      <c r="BQ362" s="1">
        <v>5214000</v>
      </c>
      <c r="BR362" s="1">
        <v>260000</v>
      </c>
      <c r="BS362" s="1">
        <v>7225000</v>
      </c>
      <c r="BT362" s="1">
        <v>1319000</v>
      </c>
      <c r="BU362" s="1">
        <v>1132000</v>
      </c>
      <c r="BV362" s="1">
        <v>1253000</v>
      </c>
      <c r="BW362" s="1">
        <v>7348000</v>
      </c>
      <c r="BX362" s="1">
        <v>5805000</v>
      </c>
      <c r="BY362" s="1">
        <v>5072000</v>
      </c>
      <c r="BZ362" s="1">
        <v>6456000</v>
      </c>
      <c r="CA362" s="1">
        <v>4387000</v>
      </c>
      <c r="CB362" s="1">
        <v>4719000</v>
      </c>
      <c r="CC362" t="s">
        <v>6161</v>
      </c>
      <c r="CD362" s="1">
        <v>260000</v>
      </c>
      <c r="CE362" s="1">
        <v>6794000</v>
      </c>
      <c r="CF362" s="1">
        <v>1073000</v>
      </c>
      <c r="CG362" s="1">
        <v>1142000</v>
      </c>
      <c r="CH362" t="s">
        <v>5968</v>
      </c>
      <c r="CI362" s="1">
        <v>7891000</v>
      </c>
      <c r="CJ362" s="1">
        <v>5901000</v>
      </c>
      <c r="CK362" s="1">
        <v>5572000</v>
      </c>
      <c r="CL362" s="1">
        <v>6635000</v>
      </c>
      <c r="CM362" s="1">
        <v>5169000</v>
      </c>
      <c r="CN362" s="1">
        <v>6119000</v>
      </c>
      <c r="CO362" s="1">
        <v>5107000</v>
      </c>
      <c r="CP362" s="1">
        <v>260000</v>
      </c>
      <c r="CQ362" s="1">
        <v>7602000</v>
      </c>
      <c r="CR362" s="1">
        <v>1353000</v>
      </c>
      <c r="CS362" s="1">
        <v>1303000</v>
      </c>
      <c r="CT362" s="1">
        <v>1194000</v>
      </c>
    </row>
    <row r="363" spans="3:98" x14ac:dyDescent="0.25">
      <c r="C363" s="1">
        <v>6399000</v>
      </c>
      <c r="D363" s="1">
        <v>6014000</v>
      </c>
      <c r="E363" s="1">
        <v>5324000</v>
      </c>
      <c r="F363" t="s">
        <v>6094</v>
      </c>
      <c r="G363" s="1">
        <v>5335000</v>
      </c>
      <c r="H363" t="s">
        <v>6157</v>
      </c>
      <c r="I363" s="1">
        <v>5257000</v>
      </c>
      <c r="J363" s="1">
        <v>260000</v>
      </c>
      <c r="K363" s="1">
        <v>8099000</v>
      </c>
      <c r="L363" s="1">
        <v>1175000</v>
      </c>
      <c r="M363" s="1">
        <v>1166000</v>
      </c>
      <c r="N363" s="1">
        <v>1128000</v>
      </c>
      <c r="O363" s="1">
        <v>7162000</v>
      </c>
      <c r="P363" s="1">
        <v>5772000</v>
      </c>
      <c r="Q363" s="1">
        <v>5456000</v>
      </c>
      <c r="R363" s="1">
        <v>6501000</v>
      </c>
      <c r="S363" s="1">
        <v>4255000</v>
      </c>
      <c r="T363" s="1">
        <v>3838000</v>
      </c>
      <c r="U363" t="s">
        <v>6343</v>
      </c>
      <c r="V363" s="1">
        <v>260000</v>
      </c>
      <c r="W363" s="1">
        <v>7955000</v>
      </c>
      <c r="X363" s="1">
        <v>1126000</v>
      </c>
      <c r="Y363" s="1">
        <v>1131000</v>
      </c>
      <c r="Z363" s="1">
        <v>1224000</v>
      </c>
      <c r="AA363" s="1">
        <v>6727000</v>
      </c>
      <c r="AB363" s="1">
        <v>5581000</v>
      </c>
      <c r="AC363" t="s">
        <v>6257</v>
      </c>
      <c r="AD363" s="1">
        <v>6463000</v>
      </c>
      <c r="AE363" s="1">
        <v>4597000</v>
      </c>
      <c r="AF363" s="1">
        <v>4758000</v>
      </c>
      <c r="AG363" s="1">
        <v>5661000</v>
      </c>
      <c r="AH363" s="1">
        <v>260000</v>
      </c>
      <c r="AI363" s="1">
        <v>7864000</v>
      </c>
      <c r="AJ363" s="1">
        <v>1194000</v>
      </c>
      <c r="AK363" s="1">
        <v>1338000</v>
      </c>
      <c r="AL363" s="1">
        <v>1227000</v>
      </c>
      <c r="AM363" s="1">
        <v>7075000</v>
      </c>
      <c r="AN363" s="1">
        <v>5665000</v>
      </c>
      <c r="AO363" s="1">
        <v>4991000</v>
      </c>
      <c r="AP363" t="s">
        <v>6422</v>
      </c>
      <c r="AQ363" t="s">
        <v>6169</v>
      </c>
      <c r="AR363" s="1">
        <v>4387000</v>
      </c>
      <c r="AS363" s="1">
        <v>5547000</v>
      </c>
      <c r="AT363" s="1">
        <v>260000</v>
      </c>
      <c r="AU363" s="1">
        <v>7276000</v>
      </c>
      <c r="AV363" s="1">
        <v>1155000</v>
      </c>
      <c r="AW363" s="1">
        <v>1208000</v>
      </c>
      <c r="AX363" t="s">
        <v>6115</v>
      </c>
      <c r="AY363" s="1">
        <v>7237000</v>
      </c>
      <c r="AZ363" s="1">
        <v>5701000</v>
      </c>
      <c r="BA363" s="1">
        <v>5593000</v>
      </c>
      <c r="BB363" s="1">
        <v>6366000</v>
      </c>
      <c r="BC363" s="1">
        <v>4554000</v>
      </c>
      <c r="BD363" s="1">
        <v>5215000</v>
      </c>
      <c r="BE363" s="1">
        <v>5279000</v>
      </c>
      <c r="BF363" s="1">
        <v>260000</v>
      </c>
      <c r="BG363" s="1">
        <v>7846000</v>
      </c>
      <c r="BH363" s="1">
        <v>1172000</v>
      </c>
      <c r="BI363" s="1">
        <v>1179000</v>
      </c>
      <c r="BJ363" s="1">
        <v>1236000</v>
      </c>
      <c r="BK363" s="1">
        <v>6727000</v>
      </c>
      <c r="BL363" t="s">
        <v>6081</v>
      </c>
      <c r="BM363" t="s">
        <v>6384</v>
      </c>
      <c r="BN363" s="1">
        <v>6095000</v>
      </c>
      <c r="BO363" s="1">
        <v>4572000</v>
      </c>
      <c r="BP363" s="1">
        <v>4547000</v>
      </c>
      <c r="BQ363" s="1">
        <v>5181000</v>
      </c>
      <c r="BR363" s="1">
        <v>260000</v>
      </c>
      <c r="BS363" s="1">
        <v>7316000</v>
      </c>
      <c r="BT363" t="s">
        <v>6006</v>
      </c>
      <c r="BU363" s="1">
        <v>1271000</v>
      </c>
      <c r="BV363" s="1">
        <v>1238000</v>
      </c>
      <c r="BW363" s="1">
        <v>7175000</v>
      </c>
      <c r="BX363" s="1">
        <v>5711000</v>
      </c>
      <c r="BY363" s="1">
        <v>4896000</v>
      </c>
      <c r="BZ363" s="1">
        <v>6611000</v>
      </c>
      <c r="CA363" s="1">
        <v>4191000</v>
      </c>
      <c r="CB363" s="1">
        <v>4774000</v>
      </c>
      <c r="CC363" s="1">
        <v>5145000</v>
      </c>
      <c r="CD363" s="1">
        <v>260000</v>
      </c>
      <c r="CE363" t="s">
        <v>6087</v>
      </c>
      <c r="CF363" s="1">
        <v>1186000</v>
      </c>
      <c r="CG363" s="1">
        <v>1229000</v>
      </c>
      <c r="CH363" s="1">
        <v>1274000</v>
      </c>
      <c r="CI363" s="1">
        <v>7682000</v>
      </c>
      <c r="CJ363" s="1">
        <v>6081000</v>
      </c>
      <c r="CK363" s="1">
        <v>5722000</v>
      </c>
      <c r="CL363" s="1">
        <v>7159000</v>
      </c>
      <c r="CM363" s="1">
        <v>5165000</v>
      </c>
      <c r="CN363" s="1">
        <v>5884000</v>
      </c>
      <c r="CO363" s="1">
        <v>5169000</v>
      </c>
      <c r="CP363" s="1">
        <v>260000</v>
      </c>
      <c r="CQ363" s="1">
        <v>7479000</v>
      </c>
      <c r="CR363" s="1">
        <v>1442000</v>
      </c>
      <c r="CS363" t="s">
        <v>6279</v>
      </c>
      <c r="CT363" s="1">
        <v>1135000</v>
      </c>
    </row>
    <row r="364" spans="3:98" x14ac:dyDescent="0.25">
      <c r="C364" t="s">
        <v>6396</v>
      </c>
      <c r="D364" s="1">
        <v>6262000</v>
      </c>
      <c r="E364" s="1">
        <v>5267000</v>
      </c>
      <c r="F364" s="1">
        <v>6553000</v>
      </c>
      <c r="G364" t="s">
        <v>6078</v>
      </c>
      <c r="H364" s="1">
        <v>4694000</v>
      </c>
      <c r="I364" t="s">
        <v>6156</v>
      </c>
      <c r="J364" s="1">
        <v>260000</v>
      </c>
      <c r="K364" s="1">
        <v>8105000</v>
      </c>
      <c r="L364" s="1">
        <v>1196000</v>
      </c>
      <c r="M364" s="1">
        <v>1297000</v>
      </c>
      <c r="N364" s="1">
        <v>1166000</v>
      </c>
      <c r="O364" s="1">
        <v>6916000</v>
      </c>
      <c r="P364" s="1">
        <v>6023000</v>
      </c>
      <c r="Q364" s="1">
        <v>5446000</v>
      </c>
      <c r="R364" s="1">
        <v>6282000</v>
      </c>
      <c r="S364" s="1">
        <v>4237000</v>
      </c>
      <c r="T364" s="1">
        <v>4016000</v>
      </c>
      <c r="U364" s="1">
        <v>4546000</v>
      </c>
      <c r="V364" s="1">
        <v>260000</v>
      </c>
      <c r="W364" s="1">
        <v>7731000</v>
      </c>
      <c r="X364" s="1">
        <v>1133000</v>
      </c>
      <c r="Y364" t="s">
        <v>6063</v>
      </c>
      <c r="Z364" s="1">
        <v>1282000</v>
      </c>
      <c r="AA364" s="1">
        <v>6956000</v>
      </c>
      <c r="AB364" s="1">
        <v>5767000</v>
      </c>
      <c r="AC364" s="1">
        <v>4875000</v>
      </c>
      <c r="AD364" t="s">
        <v>6374</v>
      </c>
      <c r="AE364" s="1">
        <v>4563000</v>
      </c>
      <c r="AF364" s="1">
        <v>4493000</v>
      </c>
      <c r="AG364" s="1">
        <v>5708000</v>
      </c>
      <c r="AH364" s="1">
        <v>260000</v>
      </c>
      <c r="AI364" s="1">
        <v>7391000</v>
      </c>
      <c r="AJ364" s="1">
        <v>1158000</v>
      </c>
      <c r="AK364" t="s">
        <v>6006</v>
      </c>
      <c r="AL364" s="1">
        <v>1269000</v>
      </c>
      <c r="AM364" s="1">
        <v>7317000</v>
      </c>
      <c r="AN364" s="1">
        <v>5331000</v>
      </c>
      <c r="AO364" s="1">
        <v>5109000</v>
      </c>
      <c r="AP364" s="1">
        <v>6286000</v>
      </c>
      <c r="AQ364" s="1">
        <v>5118000</v>
      </c>
      <c r="AR364" s="1">
        <v>4153000</v>
      </c>
      <c r="AS364" s="1">
        <v>5195000</v>
      </c>
      <c r="AT364" s="1">
        <v>260000</v>
      </c>
      <c r="AU364" s="1">
        <v>7507000</v>
      </c>
      <c r="AV364" s="1">
        <v>1107000</v>
      </c>
      <c r="AW364" t="s">
        <v>5963</v>
      </c>
      <c r="AX364" s="1">
        <v>1125000</v>
      </c>
      <c r="AY364" t="s">
        <v>6398</v>
      </c>
      <c r="AZ364" s="1">
        <v>5718000</v>
      </c>
      <c r="BA364" s="1">
        <v>6014000</v>
      </c>
      <c r="BB364" s="1">
        <v>6459000</v>
      </c>
      <c r="BC364" s="1">
        <v>4376000</v>
      </c>
      <c r="BD364" s="1">
        <v>4761000</v>
      </c>
      <c r="BE364" s="1">
        <v>5237000</v>
      </c>
      <c r="BF364" s="1">
        <v>260000</v>
      </c>
      <c r="BG364" s="1">
        <v>7761000</v>
      </c>
      <c r="BH364" s="1">
        <v>1199000</v>
      </c>
      <c r="BI364" t="s">
        <v>6126</v>
      </c>
      <c r="BJ364" s="1">
        <v>1126000</v>
      </c>
      <c r="BK364" s="1">
        <v>6899000</v>
      </c>
      <c r="BL364" s="1">
        <v>5536000</v>
      </c>
      <c r="BM364" s="1">
        <v>5764000</v>
      </c>
      <c r="BN364" s="1">
        <v>6115000</v>
      </c>
      <c r="BO364" s="1">
        <v>4513000</v>
      </c>
      <c r="BP364" s="1">
        <v>4429000</v>
      </c>
      <c r="BQ364" s="1">
        <v>5007000</v>
      </c>
      <c r="BR364" s="1">
        <v>260000</v>
      </c>
      <c r="BS364" t="s">
        <v>6423</v>
      </c>
      <c r="BT364" s="1">
        <v>1155000</v>
      </c>
      <c r="BU364" s="1">
        <v>1252000</v>
      </c>
      <c r="BV364" s="1">
        <v>1213000</v>
      </c>
      <c r="BW364" s="1">
        <v>6984000</v>
      </c>
      <c r="BX364" s="1">
        <v>5758000</v>
      </c>
      <c r="BY364" s="1">
        <v>4837000</v>
      </c>
      <c r="BZ364" s="1">
        <v>6574000</v>
      </c>
      <c r="CA364" s="1">
        <v>4786000</v>
      </c>
      <c r="CB364" s="1">
        <v>4836000</v>
      </c>
      <c r="CC364" s="1">
        <v>5056000</v>
      </c>
      <c r="CD364" s="1">
        <v>260000</v>
      </c>
      <c r="CE364" s="1">
        <v>6791000</v>
      </c>
      <c r="CF364" s="1">
        <v>1196000</v>
      </c>
      <c r="CG364" s="1">
        <v>1204000</v>
      </c>
      <c r="CH364" s="1">
        <v>1078000</v>
      </c>
      <c r="CI364" s="1">
        <v>7679000</v>
      </c>
      <c r="CJ364" t="s">
        <v>6047</v>
      </c>
      <c r="CK364" s="1">
        <v>5526000</v>
      </c>
      <c r="CL364" s="1">
        <v>7008000</v>
      </c>
      <c r="CM364" s="1">
        <v>5262000</v>
      </c>
      <c r="CN364" s="1">
        <v>5997000</v>
      </c>
      <c r="CO364" s="1">
        <v>5433000</v>
      </c>
      <c r="CP364" s="1">
        <v>260000</v>
      </c>
      <c r="CQ364" s="1">
        <v>7681000</v>
      </c>
      <c r="CR364" s="1">
        <v>1315000</v>
      </c>
      <c r="CS364" s="1">
        <v>1156000</v>
      </c>
      <c r="CT364" s="1">
        <v>1103000</v>
      </c>
    </row>
    <row r="365" spans="3:98" x14ac:dyDescent="0.25">
      <c r="C365" s="1">
        <v>6638000</v>
      </c>
      <c r="D365" s="1">
        <v>6204000</v>
      </c>
      <c r="E365" s="1">
        <v>5564000</v>
      </c>
      <c r="F365" s="1">
        <v>6751000</v>
      </c>
      <c r="G365" s="1">
        <v>5337000</v>
      </c>
      <c r="H365" s="1">
        <v>5061000</v>
      </c>
      <c r="I365" s="1">
        <v>5432000</v>
      </c>
      <c r="J365" s="1">
        <v>260000</v>
      </c>
      <c r="K365" t="s">
        <v>5975</v>
      </c>
      <c r="L365" s="1">
        <v>1261000</v>
      </c>
      <c r="M365" s="1">
        <v>1312000</v>
      </c>
      <c r="N365" s="1">
        <v>1193000</v>
      </c>
      <c r="O365" s="1">
        <v>7303000</v>
      </c>
      <c r="P365" s="1">
        <v>5986000</v>
      </c>
      <c r="Q365" s="1">
        <v>5346000</v>
      </c>
      <c r="R365" s="1">
        <v>5946000</v>
      </c>
      <c r="S365" s="1">
        <v>4122000</v>
      </c>
      <c r="T365" s="1">
        <v>3958000</v>
      </c>
      <c r="U365" s="1">
        <v>4895000</v>
      </c>
      <c r="V365" s="1">
        <v>260000</v>
      </c>
      <c r="W365" s="1">
        <v>7994000</v>
      </c>
      <c r="X365" s="1">
        <v>1277000</v>
      </c>
      <c r="Y365" s="1">
        <v>1258000</v>
      </c>
      <c r="Z365" s="1">
        <v>1158000</v>
      </c>
      <c r="AA365" s="1">
        <v>7276000</v>
      </c>
      <c r="AB365" s="1">
        <v>5596000</v>
      </c>
      <c r="AC365" s="1">
        <v>5178000</v>
      </c>
      <c r="AD365" t="s">
        <v>6062</v>
      </c>
      <c r="AE365" s="1">
        <v>4623000</v>
      </c>
      <c r="AF365" s="1">
        <v>4738000</v>
      </c>
      <c r="AG365" s="1">
        <v>5556000</v>
      </c>
      <c r="AH365" s="1">
        <v>260000</v>
      </c>
      <c r="AI365" s="1">
        <v>7389000</v>
      </c>
      <c r="AJ365" s="1">
        <v>1229000</v>
      </c>
      <c r="AK365" s="1">
        <v>1186000</v>
      </c>
      <c r="AL365" s="1">
        <v>1286000</v>
      </c>
      <c r="AM365" s="1">
        <v>7481000</v>
      </c>
      <c r="AN365" s="1">
        <v>5521000</v>
      </c>
      <c r="AO365" s="1">
        <v>5125000</v>
      </c>
      <c r="AP365" s="1">
        <v>6412000</v>
      </c>
      <c r="AQ365" s="1">
        <v>4946000</v>
      </c>
      <c r="AR365" t="s">
        <v>6153</v>
      </c>
      <c r="AS365" s="1">
        <v>5545000</v>
      </c>
      <c r="AT365" s="1">
        <v>260000</v>
      </c>
      <c r="AU365" t="s">
        <v>5983</v>
      </c>
      <c r="AV365" s="1">
        <v>1315000</v>
      </c>
      <c r="AW365" s="1">
        <v>1063000</v>
      </c>
      <c r="AX365" s="1">
        <v>1271000</v>
      </c>
      <c r="AY365" s="1">
        <v>7394000</v>
      </c>
      <c r="AZ365" s="1">
        <v>5498000</v>
      </c>
      <c r="BA365" s="1">
        <v>5808000</v>
      </c>
      <c r="BB365" s="1">
        <v>6697000</v>
      </c>
      <c r="BC365" s="1">
        <v>4487000</v>
      </c>
      <c r="BD365" s="1">
        <v>4988000</v>
      </c>
      <c r="BE365" t="s">
        <v>6145</v>
      </c>
      <c r="BF365" s="1">
        <v>260000</v>
      </c>
      <c r="BG365" s="1">
        <v>7804000</v>
      </c>
      <c r="BH365" s="1">
        <v>1096000</v>
      </c>
      <c r="BI365" t="s">
        <v>5963</v>
      </c>
      <c r="BJ365" s="1">
        <v>1091000</v>
      </c>
      <c r="BK365" s="1">
        <v>7075000</v>
      </c>
      <c r="BL365" s="1">
        <v>5685000</v>
      </c>
      <c r="BM365" s="1">
        <v>5814000</v>
      </c>
      <c r="BN365" s="1">
        <v>6602000</v>
      </c>
      <c r="BO365" s="1">
        <v>4675000</v>
      </c>
      <c r="BP365" s="1">
        <v>4511000</v>
      </c>
      <c r="BQ365" s="1">
        <v>5442000</v>
      </c>
      <c r="BR365" s="1">
        <v>260000</v>
      </c>
      <c r="BS365" s="1">
        <v>6973000</v>
      </c>
      <c r="BT365" s="1">
        <v>1231000</v>
      </c>
      <c r="BU365" s="1">
        <v>1207000</v>
      </c>
      <c r="BV365" t="s">
        <v>5971</v>
      </c>
      <c r="BW365" s="1">
        <v>7313000</v>
      </c>
      <c r="BX365" s="1">
        <v>5671000</v>
      </c>
      <c r="BY365" s="1">
        <v>4996000</v>
      </c>
      <c r="BZ365" s="1">
        <v>6579000</v>
      </c>
      <c r="CA365" s="1">
        <v>4543000</v>
      </c>
      <c r="CB365" s="1">
        <v>4593000</v>
      </c>
      <c r="CC365" s="1">
        <v>5302000</v>
      </c>
      <c r="CD365" s="1">
        <v>260000</v>
      </c>
      <c r="CE365" s="1">
        <v>6823000</v>
      </c>
      <c r="CF365" s="1">
        <v>1258000</v>
      </c>
      <c r="CG365" s="1">
        <v>1281000</v>
      </c>
      <c r="CH365" s="1">
        <v>1074000</v>
      </c>
      <c r="CI365" s="1">
        <v>7637000</v>
      </c>
      <c r="CJ365" s="1">
        <v>5893000</v>
      </c>
      <c r="CK365" s="1">
        <v>5687000</v>
      </c>
      <c r="CL365" s="1">
        <v>7073000</v>
      </c>
      <c r="CM365" s="1">
        <v>5076000</v>
      </c>
      <c r="CN365" t="s">
        <v>6106</v>
      </c>
      <c r="CO365" s="1">
        <v>5041000</v>
      </c>
      <c r="CP365" s="1">
        <v>260000</v>
      </c>
      <c r="CQ365" s="1">
        <v>7554000</v>
      </c>
      <c r="CR365" s="1">
        <v>1312000</v>
      </c>
      <c r="CS365" s="1">
        <v>1202000</v>
      </c>
      <c r="CT365" s="1">
        <v>1087000</v>
      </c>
    </row>
    <row r="366" spans="3:98" x14ac:dyDescent="0.25">
      <c r="C366" s="1">
        <v>6463000</v>
      </c>
      <c r="D366" s="1">
        <v>6035000</v>
      </c>
      <c r="E366" s="1">
        <v>5292000</v>
      </c>
      <c r="F366" s="1">
        <v>6663000</v>
      </c>
      <c r="G366" s="1">
        <v>5279000</v>
      </c>
      <c r="H366" s="1">
        <v>4761000</v>
      </c>
      <c r="I366" t="s">
        <v>6424</v>
      </c>
      <c r="J366" s="1">
        <v>260000</v>
      </c>
      <c r="K366" s="1">
        <v>8175000</v>
      </c>
      <c r="L366" s="1">
        <v>1262000</v>
      </c>
      <c r="M366" s="1">
        <v>1378000</v>
      </c>
      <c r="N366" s="1">
        <v>1158000</v>
      </c>
      <c r="O366" s="1">
        <v>7518000</v>
      </c>
      <c r="P366" s="1">
        <v>5701000</v>
      </c>
      <c r="Q366" s="1">
        <v>5576000</v>
      </c>
      <c r="R366" s="1">
        <v>6488000</v>
      </c>
      <c r="S366" s="1">
        <v>4341000</v>
      </c>
      <c r="T366" s="1">
        <v>4032000</v>
      </c>
      <c r="U366" s="1">
        <v>4835000</v>
      </c>
      <c r="V366" s="1">
        <v>260000</v>
      </c>
      <c r="W366" t="s">
        <v>6425</v>
      </c>
      <c r="X366" t="s">
        <v>6071</v>
      </c>
      <c r="Y366" t="s">
        <v>6063</v>
      </c>
      <c r="Z366" s="1">
        <v>1126000</v>
      </c>
      <c r="AA366" s="1">
        <v>7103000</v>
      </c>
      <c r="AB366" s="1">
        <v>5678000</v>
      </c>
      <c r="AC366" s="1">
        <v>5038000</v>
      </c>
      <c r="AD366" s="1">
        <v>6362000</v>
      </c>
      <c r="AE366" s="1">
        <v>4624000</v>
      </c>
      <c r="AF366" s="1">
        <v>4873000</v>
      </c>
      <c r="AG366" s="1">
        <v>5681000</v>
      </c>
      <c r="AH366" s="1">
        <v>260000</v>
      </c>
      <c r="AI366" s="1">
        <v>7398000</v>
      </c>
      <c r="AJ366" s="1">
        <v>1236000</v>
      </c>
      <c r="AK366" s="1">
        <v>1084000</v>
      </c>
      <c r="AL366" s="1">
        <v>1244000</v>
      </c>
      <c r="AM366" s="1">
        <v>7396000</v>
      </c>
      <c r="AN366" s="1">
        <v>5488000</v>
      </c>
      <c r="AO366" s="1">
        <v>5246000</v>
      </c>
      <c r="AP366" s="1">
        <v>6541000</v>
      </c>
      <c r="AQ366" t="s">
        <v>6118</v>
      </c>
      <c r="AR366" s="1">
        <v>4409000</v>
      </c>
      <c r="AS366" s="1">
        <v>5483000</v>
      </c>
      <c r="AT366" s="1">
        <v>260000</v>
      </c>
      <c r="AU366" s="1">
        <v>7472000</v>
      </c>
      <c r="AV366" s="1">
        <v>1114000</v>
      </c>
      <c r="AW366" s="1">
        <v>1101000</v>
      </c>
      <c r="AX366" s="1">
        <v>1386000</v>
      </c>
      <c r="AY366" s="1">
        <v>7283000</v>
      </c>
      <c r="AZ366" s="1">
        <v>5667000</v>
      </c>
      <c r="BA366" s="1">
        <v>5795000</v>
      </c>
      <c r="BB366" t="s">
        <v>6426</v>
      </c>
      <c r="BC366" s="1">
        <v>4554000</v>
      </c>
      <c r="BD366" s="1">
        <v>4972000</v>
      </c>
      <c r="BE366" t="s">
        <v>6161</v>
      </c>
      <c r="BF366" s="1">
        <v>260000</v>
      </c>
      <c r="BG366" s="1">
        <v>7536000</v>
      </c>
      <c r="BH366" s="1">
        <v>1236000</v>
      </c>
      <c r="BI366" s="1">
        <v>1104000</v>
      </c>
      <c r="BJ366" s="1">
        <v>1226000</v>
      </c>
      <c r="BK366" s="1">
        <v>7052000</v>
      </c>
      <c r="BL366" s="1">
        <v>5553000</v>
      </c>
      <c r="BM366" t="s">
        <v>6427</v>
      </c>
      <c r="BN366" s="1">
        <v>6035000</v>
      </c>
      <c r="BO366" s="1">
        <v>4714000</v>
      </c>
      <c r="BP366" s="1">
        <v>4889000</v>
      </c>
      <c r="BQ366" t="s">
        <v>6239</v>
      </c>
      <c r="BR366" s="1">
        <v>260000</v>
      </c>
      <c r="BS366" t="s">
        <v>6028</v>
      </c>
      <c r="BT366" s="1">
        <v>1298000</v>
      </c>
      <c r="BU366" s="1">
        <v>1222000</v>
      </c>
      <c r="BV366" t="s">
        <v>5985</v>
      </c>
      <c r="BW366" s="1">
        <v>6932000</v>
      </c>
      <c r="BX366" s="1">
        <v>5768000</v>
      </c>
      <c r="BY366" s="1">
        <v>4927000</v>
      </c>
      <c r="BZ366" s="1">
        <v>6773000</v>
      </c>
      <c r="CA366" t="s">
        <v>6290</v>
      </c>
      <c r="CB366" s="1">
        <v>4691000</v>
      </c>
      <c r="CC366" s="1">
        <v>5475000</v>
      </c>
      <c r="CD366" s="1">
        <v>260000</v>
      </c>
      <c r="CE366" s="1">
        <v>6835000</v>
      </c>
      <c r="CF366" s="1">
        <v>1272000</v>
      </c>
      <c r="CG366" s="1">
        <v>1215000</v>
      </c>
      <c r="CH366" t="s">
        <v>5985</v>
      </c>
      <c r="CI366" s="1">
        <v>7573000</v>
      </c>
      <c r="CJ366" s="1">
        <v>5873000</v>
      </c>
      <c r="CK366" s="1">
        <v>5719000</v>
      </c>
      <c r="CL366" s="1">
        <v>6911000</v>
      </c>
      <c r="CM366" s="1">
        <v>5019000</v>
      </c>
      <c r="CN366" t="s">
        <v>6345</v>
      </c>
      <c r="CO366" s="1">
        <v>4895000</v>
      </c>
      <c r="CP366" s="1">
        <v>260000</v>
      </c>
      <c r="CQ366" s="1">
        <v>7385000</v>
      </c>
      <c r="CR366" s="1">
        <v>1397000</v>
      </c>
      <c r="CS366" s="1">
        <v>1179000</v>
      </c>
      <c r="CT366" s="1">
        <v>1205000</v>
      </c>
    </row>
    <row r="367" spans="3:98" x14ac:dyDescent="0.25">
      <c r="C367" s="1">
        <v>6486000</v>
      </c>
      <c r="D367" s="1">
        <v>5962000</v>
      </c>
      <c r="E367" s="1">
        <v>5224000</v>
      </c>
      <c r="F367" s="1">
        <v>6724000</v>
      </c>
      <c r="G367" s="1">
        <v>5457000</v>
      </c>
      <c r="H367" s="1">
        <v>4915000</v>
      </c>
      <c r="I367" s="1">
        <v>5524000</v>
      </c>
      <c r="J367" s="1">
        <v>260000</v>
      </c>
      <c r="K367" s="1">
        <v>8129000</v>
      </c>
      <c r="L367" s="1">
        <v>1226000</v>
      </c>
      <c r="M367" s="1">
        <v>1115000</v>
      </c>
      <c r="N367" s="1">
        <v>1254000</v>
      </c>
      <c r="O367" s="1">
        <v>7499000</v>
      </c>
      <c r="P367" s="1">
        <v>5954000</v>
      </c>
      <c r="Q367" s="1">
        <v>5459000</v>
      </c>
      <c r="R367" s="1">
        <v>6118000</v>
      </c>
      <c r="S367" s="1">
        <v>4308000</v>
      </c>
      <c r="T367" s="1">
        <v>3861000</v>
      </c>
      <c r="U367" s="1">
        <v>4728000</v>
      </c>
      <c r="V367" s="1">
        <v>260000</v>
      </c>
      <c r="W367" s="1">
        <v>7614000</v>
      </c>
      <c r="X367" s="1">
        <v>1179000</v>
      </c>
      <c r="Y367" s="1">
        <v>1175000</v>
      </c>
      <c r="Z367" s="1">
        <v>1158000</v>
      </c>
      <c r="AA367" s="1">
        <v>7178000</v>
      </c>
      <c r="AB367" s="1">
        <v>5888000</v>
      </c>
      <c r="AC367" s="1">
        <v>5006000</v>
      </c>
      <c r="AD367" s="1">
        <v>6637000</v>
      </c>
      <c r="AE367" s="1">
        <v>4671000</v>
      </c>
      <c r="AF367" s="1">
        <v>4862000</v>
      </c>
      <c r="AG367" s="1">
        <v>5528000</v>
      </c>
      <c r="AH367" s="1">
        <v>260000</v>
      </c>
      <c r="AI367" s="1">
        <v>7146000</v>
      </c>
      <c r="AJ367" s="1">
        <v>1214000</v>
      </c>
      <c r="AK367" s="1">
        <v>1112000</v>
      </c>
      <c r="AL367" s="1">
        <v>1224000</v>
      </c>
      <c r="AM367" s="1">
        <v>8323000</v>
      </c>
      <c r="AN367" s="1">
        <v>5336000</v>
      </c>
      <c r="AO367" s="1">
        <v>5276000</v>
      </c>
      <c r="AP367" t="s">
        <v>6024</v>
      </c>
      <c r="AQ367" s="1">
        <v>5368000</v>
      </c>
      <c r="AR367" s="1">
        <v>4803000</v>
      </c>
      <c r="AS367" s="1">
        <v>5607000</v>
      </c>
      <c r="AT367" s="1">
        <v>260000</v>
      </c>
      <c r="AU367" s="1">
        <v>7101000</v>
      </c>
      <c r="AV367" s="1">
        <v>1121000</v>
      </c>
      <c r="AW367" s="1">
        <v>1183000</v>
      </c>
      <c r="AX367" s="1">
        <v>1192000</v>
      </c>
      <c r="AY367" s="1">
        <v>7516000</v>
      </c>
      <c r="AZ367" s="1">
        <v>5475000</v>
      </c>
      <c r="BA367" s="1">
        <v>5637000</v>
      </c>
      <c r="BB367" s="1">
        <v>6927000</v>
      </c>
      <c r="BC367" s="1">
        <v>4437000</v>
      </c>
      <c r="BD367" s="1">
        <v>5178000</v>
      </c>
      <c r="BE367" s="1">
        <v>5555000</v>
      </c>
      <c r="BF367" s="1">
        <v>260000</v>
      </c>
      <c r="BG367" s="1">
        <v>7566000</v>
      </c>
      <c r="BH367" t="s">
        <v>5995</v>
      </c>
      <c r="BI367" t="s">
        <v>6102</v>
      </c>
      <c r="BJ367" s="1">
        <v>1159000</v>
      </c>
      <c r="BK367" t="s">
        <v>6030</v>
      </c>
      <c r="BL367" s="1">
        <v>5651000</v>
      </c>
      <c r="BM367" s="1">
        <v>5941000</v>
      </c>
      <c r="BN367" s="1">
        <v>6569000</v>
      </c>
      <c r="BO367" s="1">
        <v>5023000</v>
      </c>
      <c r="BP367" t="s">
        <v>6208</v>
      </c>
      <c r="BQ367" s="1">
        <v>5147000</v>
      </c>
      <c r="BR367" s="1">
        <v>260000</v>
      </c>
      <c r="BS367" t="s">
        <v>6428</v>
      </c>
      <c r="BT367" s="1">
        <v>1101000</v>
      </c>
      <c r="BU367" s="1">
        <v>1253000</v>
      </c>
      <c r="BV367" s="1">
        <v>1259000</v>
      </c>
      <c r="BW367" t="s">
        <v>5993</v>
      </c>
      <c r="BX367" s="1">
        <v>6066000</v>
      </c>
      <c r="BY367" s="1">
        <v>5026000</v>
      </c>
      <c r="BZ367" s="1">
        <v>6692000</v>
      </c>
      <c r="CA367" s="1">
        <v>4553000</v>
      </c>
      <c r="CB367" s="1">
        <v>4738000</v>
      </c>
      <c r="CC367" s="1">
        <v>5125000</v>
      </c>
      <c r="CD367" s="1">
        <v>260000</v>
      </c>
      <c r="CE367" s="1">
        <v>6675000</v>
      </c>
      <c r="CF367" t="s">
        <v>5965</v>
      </c>
      <c r="CG367" s="1">
        <v>1247000</v>
      </c>
      <c r="CH367" s="1">
        <v>1148000</v>
      </c>
      <c r="CI367" t="s">
        <v>6043</v>
      </c>
      <c r="CJ367" t="s">
        <v>6382</v>
      </c>
      <c r="CK367" s="1">
        <v>5497000</v>
      </c>
      <c r="CL367" s="1">
        <v>6791000</v>
      </c>
      <c r="CM367" s="1">
        <v>5293000</v>
      </c>
      <c r="CN367" s="1">
        <v>5877000</v>
      </c>
      <c r="CO367" s="1">
        <v>5407000</v>
      </c>
      <c r="CP367" s="1">
        <v>260000</v>
      </c>
      <c r="CQ367" s="1">
        <v>7517000</v>
      </c>
      <c r="CR367" s="1">
        <v>1222000</v>
      </c>
      <c r="CS367" s="1">
        <v>1132000</v>
      </c>
      <c r="CT367" s="1">
        <v>1148000</v>
      </c>
    </row>
    <row r="368" spans="3:98" x14ac:dyDescent="0.25">
      <c r="C368" s="1">
        <v>6415000</v>
      </c>
      <c r="D368" s="1">
        <v>5988000</v>
      </c>
      <c r="E368" s="1">
        <v>5268000</v>
      </c>
      <c r="F368" s="1">
        <v>6757000</v>
      </c>
      <c r="G368" s="1">
        <v>5356000</v>
      </c>
      <c r="H368" s="1">
        <v>5332000</v>
      </c>
      <c r="I368" s="1">
        <v>5484000</v>
      </c>
      <c r="J368" s="1">
        <v>260000</v>
      </c>
      <c r="K368" s="1">
        <v>8047000</v>
      </c>
      <c r="L368" s="1">
        <v>1197000</v>
      </c>
      <c r="M368" s="1">
        <v>1403000</v>
      </c>
      <c r="N368" s="1">
        <v>1155000</v>
      </c>
      <c r="O368" s="1">
        <v>7361000</v>
      </c>
      <c r="P368" s="1">
        <v>5771000</v>
      </c>
      <c r="Q368" s="1">
        <v>5281000</v>
      </c>
      <c r="R368" s="1">
        <v>6095000</v>
      </c>
      <c r="S368" s="1">
        <v>4364000</v>
      </c>
      <c r="T368" s="1">
        <v>4045000</v>
      </c>
      <c r="U368" t="s">
        <v>6130</v>
      </c>
      <c r="V368" s="1">
        <v>260000</v>
      </c>
      <c r="W368" t="s">
        <v>6429</v>
      </c>
      <c r="X368" s="1">
        <v>1154000</v>
      </c>
      <c r="Y368" s="1">
        <v>1137000</v>
      </c>
      <c r="Z368" s="1">
        <v>1094000</v>
      </c>
      <c r="AA368" t="s">
        <v>6430</v>
      </c>
      <c r="AB368" s="1">
        <v>5445000</v>
      </c>
      <c r="AC368" s="1">
        <v>5218000</v>
      </c>
      <c r="AD368" s="1">
        <v>6825000</v>
      </c>
      <c r="AE368" s="1">
        <v>4563000</v>
      </c>
      <c r="AF368" s="1">
        <v>4676000</v>
      </c>
      <c r="AG368" s="1">
        <v>5461000</v>
      </c>
      <c r="AH368" s="1">
        <v>260000</v>
      </c>
      <c r="AI368" s="1">
        <v>6957000</v>
      </c>
      <c r="AJ368" s="1">
        <v>1207000</v>
      </c>
      <c r="AK368" s="1">
        <v>1156000</v>
      </c>
      <c r="AL368" s="1">
        <v>1046000</v>
      </c>
      <c r="AM368" s="1">
        <v>7281000</v>
      </c>
      <c r="AN368" s="1">
        <v>5517000</v>
      </c>
      <c r="AO368" s="1">
        <v>5349000</v>
      </c>
      <c r="AP368" s="1">
        <v>6524000</v>
      </c>
      <c r="AQ368" s="1">
        <v>5286000</v>
      </c>
      <c r="AR368" s="1">
        <v>4463000</v>
      </c>
      <c r="AS368" s="1">
        <v>5441000</v>
      </c>
      <c r="AT368" s="1">
        <v>260000</v>
      </c>
      <c r="AU368" s="1">
        <v>7067000</v>
      </c>
      <c r="AV368" s="1">
        <v>1179000</v>
      </c>
      <c r="AW368" s="1">
        <v>1251000</v>
      </c>
      <c r="AX368" s="1">
        <v>1171000</v>
      </c>
      <c r="AY368" s="1">
        <v>7136000</v>
      </c>
      <c r="AZ368" s="1">
        <v>5668000</v>
      </c>
      <c r="BA368" s="1">
        <v>5755000</v>
      </c>
      <c r="BB368" s="1">
        <v>6844000</v>
      </c>
      <c r="BC368" s="1">
        <v>4511000</v>
      </c>
      <c r="BD368" s="1">
        <v>4909000</v>
      </c>
      <c r="BE368" s="1">
        <v>5294000</v>
      </c>
      <c r="BF368" s="1">
        <v>260000</v>
      </c>
      <c r="BG368" s="1">
        <v>7303000</v>
      </c>
      <c r="BH368" s="1">
        <v>1205000</v>
      </c>
      <c r="BI368" s="1">
        <v>1246000</v>
      </c>
      <c r="BJ368" s="1">
        <v>1092000</v>
      </c>
      <c r="BK368" t="s">
        <v>6431</v>
      </c>
      <c r="BL368" t="s">
        <v>6272</v>
      </c>
      <c r="BM368" s="1">
        <v>5714000</v>
      </c>
      <c r="BN368" s="1">
        <v>6269000</v>
      </c>
      <c r="BO368" s="1">
        <v>4339000</v>
      </c>
      <c r="BP368" s="1">
        <v>4673000</v>
      </c>
      <c r="BQ368" s="1">
        <v>5105000</v>
      </c>
      <c r="BR368" s="1">
        <v>260000</v>
      </c>
      <c r="BS368" s="1">
        <v>6845000</v>
      </c>
      <c r="BT368" s="1">
        <v>1201000</v>
      </c>
      <c r="BU368" s="1">
        <v>1262000</v>
      </c>
      <c r="BV368" s="1">
        <v>1153000</v>
      </c>
      <c r="BW368" s="1">
        <v>7226000</v>
      </c>
      <c r="BX368" s="1">
        <v>5854000</v>
      </c>
      <c r="BY368" s="1">
        <v>4988000</v>
      </c>
      <c r="BZ368" s="1">
        <v>6527000</v>
      </c>
      <c r="CA368" s="1">
        <v>4528000</v>
      </c>
      <c r="CB368" s="1">
        <v>4853000</v>
      </c>
      <c r="CC368" s="1">
        <v>5251000</v>
      </c>
      <c r="CD368" s="1">
        <v>260000</v>
      </c>
      <c r="CE368" s="1">
        <v>6262000</v>
      </c>
      <c r="CF368" s="1">
        <v>1315000</v>
      </c>
      <c r="CG368" s="1">
        <v>1226000</v>
      </c>
      <c r="CH368" s="1">
        <v>1168000</v>
      </c>
      <c r="CI368" s="1">
        <v>7885000</v>
      </c>
      <c r="CJ368" s="1">
        <v>6023000</v>
      </c>
      <c r="CK368" s="1">
        <v>5679000</v>
      </c>
      <c r="CL368" s="1">
        <v>7238000</v>
      </c>
      <c r="CM368" s="1">
        <v>5138000</v>
      </c>
      <c r="CN368" s="1">
        <v>5901000</v>
      </c>
      <c r="CO368" s="1">
        <v>4998000</v>
      </c>
      <c r="CP368" s="1">
        <v>260000</v>
      </c>
      <c r="CQ368" s="1">
        <v>7331000</v>
      </c>
      <c r="CR368" t="s">
        <v>5995</v>
      </c>
      <c r="CS368" s="1">
        <v>1205000</v>
      </c>
      <c r="CT368" s="1">
        <v>1157000</v>
      </c>
    </row>
    <row r="369" spans="3:98" x14ac:dyDescent="0.25">
      <c r="C369" s="1">
        <v>6346000</v>
      </c>
      <c r="D369" s="1">
        <v>5976000</v>
      </c>
      <c r="E369" s="1">
        <v>5466000</v>
      </c>
      <c r="F369" s="1">
        <v>6946000</v>
      </c>
      <c r="G369" s="1">
        <v>5534000</v>
      </c>
      <c r="H369" s="1">
        <v>5095000</v>
      </c>
      <c r="I369" s="1">
        <v>5385000</v>
      </c>
      <c r="J369" s="1">
        <v>260000</v>
      </c>
      <c r="K369" s="1">
        <v>7832000</v>
      </c>
      <c r="L369" t="s">
        <v>6063</v>
      </c>
      <c r="M369" s="1">
        <v>1221000</v>
      </c>
      <c r="N369" s="1">
        <v>1262000</v>
      </c>
      <c r="O369" s="1">
        <v>7072000</v>
      </c>
      <c r="P369" t="s">
        <v>6086</v>
      </c>
      <c r="Q369" s="1">
        <v>5386000</v>
      </c>
      <c r="R369" s="1">
        <v>6263000</v>
      </c>
      <c r="S369" s="1">
        <v>4116000</v>
      </c>
      <c r="T369" t="s">
        <v>6336</v>
      </c>
      <c r="U369" s="1">
        <v>4675000</v>
      </c>
      <c r="V369" s="1">
        <v>260000</v>
      </c>
      <c r="W369" s="1">
        <v>7518000</v>
      </c>
      <c r="X369" s="1">
        <v>1223000</v>
      </c>
      <c r="Y369" s="1">
        <v>1218000</v>
      </c>
      <c r="Z369" s="1">
        <v>1185000</v>
      </c>
      <c r="AA369" t="s">
        <v>6430</v>
      </c>
      <c r="AB369" s="1">
        <v>5278000</v>
      </c>
      <c r="AC369" s="1">
        <v>5098000</v>
      </c>
      <c r="AD369" s="1">
        <v>6749000</v>
      </c>
      <c r="AE369" s="1">
        <v>4425000</v>
      </c>
      <c r="AF369" s="1">
        <v>4688000</v>
      </c>
      <c r="AG369" s="1">
        <v>5967000</v>
      </c>
      <c r="AH369" s="1">
        <v>260000</v>
      </c>
      <c r="AI369" s="1">
        <v>7247000</v>
      </c>
      <c r="AJ369" s="1">
        <v>1267000</v>
      </c>
      <c r="AK369" s="1">
        <v>1169000</v>
      </c>
      <c r="AL369" s="1">
        <v>1288000</v>
      </c>
      <c r="AM369" s="1">
        <v>7678000</v>
      </c>
      <c r="AN369" s="1">
        <v>5518000</v>
      </c>
      <c r="AO369" s="1">
        <v>5371000</v>
      </c>
      <c r="AP369" s="1">
        <v>6436000</v>
      </c>
      <c r="AQ369" s="1">
        <v>5196000</v>
      </c>
      <c r="AR369" s="1">
        <v>4679000</v>
      </c>
      <c r="AS369" s="1">
        <v>5344000</v>
      </c>
      <c r="AT369" s="1">
        <v>260000</v>
      </c>
      <c r="AU369" s="1">
        <v>7131000</v>
      </c>
      <c r="AV369" s="1">
        <v>1171000</v>
      </c>
      <c r="AW369" s="1">
        <v>1224000</v>
      </c>
      <c r="AX369" s="1">
        <v>1268000</v>
      </c>
      <c r="AY369" s="1">
        <v>7604000</v>
      </c>
      <c r="AZ369" s="1">
        <v>5301000</v>
      </c>
      <c r="BA369" s="1">
        <v>5676000</v>
      </c>
      <c r="BB369" s="1">
        <v>6796000</v>
      </c>
      <c r="BC369" s="1">
        <v>4751000</v>
      </c>
      <c r="BD369" s="1">
        <v>5166000</v>
      </c>
      <c r="BE369" s="1">
        <v>5548000</v>
      </c>
      <c r="BF369" s="1">
        <v>260000</v>
      </c>
      <c r="BG369" s="1">
        <v>7259000</v>
      </c>
      <c r="BH369" s="1">
        <v>1265000</v>
      </c>
      <c r="BI369" s="1">
        <v>1182000</v>
      </c>
      <c r="BJ369" t="s">
        <v>6063</v>
      </c>
      <c r="BK369" s="1">
        <v>7255000</v>
      </c>
      <c r="BL369" s="1">
        <v>5761000</v>
      </c>
      <c r="BM369" s="1">
        <v>5583000</v>
      </c>
      <c r="BN369" s="1">
        <v>6405000</v>
      </c>
      <c r="BO369" s="1">
        <v>4629000</v>
      </c>
      <c r="BP369" s="1">
        <v>4699000</v>
      </c>
      <c r="BQ369" s="1">
        <v>5321000</v>
      </c>
      <c r="BR369" s="1">
        <v>260000</v>
      </c>
      <c r="BS369" s="1">
        <v>6462000</v>
      </c>
      <c r="BT369" s="1">
        <v>1149000</v>
      </c>
      <c r="BU369" s="1">
        <v>1257000</v>
      </c>
      <c r="BV369" s="1">
        <v>1131000</v>
      </c>
      <c r="BW369" s="1">
        <v>7501000</v>
      </c>
      <c r="BX369" s="1">
        <v>5923000</v>
      </c>
      <c r="BY369" s="1">
        <v>4763000</v>
      </c>
      <c r="BZ369" s="1">
        <v>6775000</v>
      </c>
      <c r="CA369" s="1">
        <v>4483000</v>
      </c>
      <c r="CB369" s="1">
        <v>4743000</v>
      </c>
      <c r="CC369" s="1">
        <v>5307000</v>
      </c>
      <c r="CD369" s="1">
        <v>260000</v>
      </c>
      <c r="CE369" s="1">
        <v>6413000</v>
      </c>
      <c r="CF369" s="1">
        <v>1216000</v>
      </c>
      <c r="CG369" s="1">
        <v>1246000</v>
      </c>
      <c r="CH369" s="1">
        <v>1214000</v>
      </c>
      <c r="CI369" s="1">
        <v>7871000</v>
      </c>
      <c r="CJ369" t="s">
        <v>6417</v>
      </c>
      <c r="CK369" s="1">
        <v>5761000</v>
      </c>
      <c r="CL369" s="1">
        <v>7158000</v>
      </c>
      <c r="CM369" s="1">
        <v>5007000</v>
      </c>
      <c r="CN369" s="1">
        <v>6006000</v>
      </c>
      <c r="CO369" s="1">
        <v>5065000</v>
      </c>
      <c r="CP369" s="1">
        <v>260000</v>
      </c>
      <c r="CQ369" t="s">
        <v>6057</v>
      </c>
      <c r="CR369" s="1">
        <v>1236000</v>
      </c>
      <c r="CS369" s="1">
        <v>1238000</v>
      </c>
      <c r="CT369" s="1">
        <v>1164000</v>
      </c>
    </row>
    <row r="370" spans="3:98" x14ac:dyDescent="0.25">
      <c r="C370" s="1">
        <v>6797000</v>
      </c>
      <c r="D370" s="1">
        <v>5721000</v>
      </c>
      <c r="E370" s="1">
        <v>5454000</v>
      </c>
      <c r="F370" s="1">
        <v>6839000</v>
      </c>
      <c r="G370" t="s">
        <v>6152</v>
      </c>
      <c r="H370" s="1">
        <v>4994000</v>
      </c>
      <c r="I370" s="1">
        <v>5334000</v>
      </c>
      <c r="J370" s="1">
        <v>260000</v>
      </c>
      <c r="K370" s="1">
        <v>8341000</v>
      </c>
      <c r="L370" s="1">
        <v>1289000</v>
      </c>
      <c r="M370" s="1">
        <v>1146000</v>
      </c>
      <c r="N370" s="1">
        <v>1031000</v>
      </c>
      <c r="O370" s="1">
        <v>7474000</v>
      </c>
      <c r="P370" s="1">
        <v>6035000</v>
      </c>
      <c r="Q370" s="1">
        <v>5565000</v>
      </c>
      <c r="R370" s="1">
        <v>6286000</v>
      </c>
      <c r="S370" t="s">
        <v>6245</v>
      </c>
      <c r="T370" t="s">
        <v>6246</v>
      </c>
      <c r="U370" s="1">
        <v>4704000</v>
      </c>
      <c r="V370" s="1">
        <v>260000</v>
      </c>
      <c r="W370" s="1">
        <v>7811000</v>
      </c>
      <c r="X370" s="1">
        <v>1255000</v>
      </c>
      <c r="Y370" s="1">
        <v>1242000</v>
      </c>
      <c r="Z370" s="1">
        <v>1262000</v>
      </c>
      <c r="AA370" s="1">
        <v>7158000</v>
      </c>
      <c r="AB370" t="s">
        <v>6414</v>
      </c>
      <c r="AC370" s="1">
        <v>5116000</v>
      </c>
      <c r="AD370" s="1">
        <v>6635000</v>
      </c>
      <c r="AE370" s="1">
        <v>4406000</v>
      </c>
      <c r="AF370" s="1">
        <v>4725000</v>
      </c>
      <c r="AG370" s="1">
        <v>5836000</v>
      </c>
      <c r="AH370" s="1">
        <v>260000</v>
      </c>
      <c r="AI370" s="1">
        <v>7145000</v>
      </c>
      <c r="AJ370" s="1">
        <v>1307000</v>
      </c>
      <c r="AK370" s="1">
        <v>1145000</v>
      </c>
      <c r="AL370" t="s">
        <v>6018</v>
      </c>
      <c r="AM370" s="1">
        <v>7742000</v>
      </c>
      <c r="AN370" s="1">
        <v>5475000</v>
      </c>
      <c r="AO370" s="1">
        <v>5364000</v>
      </c>
      <c r="AP370" s="1">
        <v>6585000</v>
      </c>
      <c r="AQ370" s="1">
        <v>5165000</v>
      </c>
      <c r="AR370" t="s">
        <v>6174</v>
      </c>
      <c r="AS370" s="1">
        <v>5564000</v>
      </c>
      <c r="AT370" s="1">
        <v>260000</v>
      </c>
      <c r="AU370" s="1">
        <v>7059000</v>
      </c>
      <c r="AV370" s="1">
        <v>1184000</v>
      </c>
      <c r="AW370" s="1">
        <v>1149000</v>
      </c>
      <c r="AX370" t="s">
        <v>6018</v>
      </c>
      <c r="AY370" s="1">
        <v>7545000</v>
      </c>
      <c r="AZ370" s="1">
        <v>5852000</v>
      </c>
      <c r="BA370" s="1">
        <v>5814000</v>
      </c>
      <c r="BB370" s="1">
        <v>6862000</v>
      </c>
      <c r="BC370" s="1">
        <v>4345000</v>
      </c>
      <c r="BD370" s="1">
        <v>5417000</v>
      </c>
      <c r="BE370" s="1">
        <v>5176000</v>
      </c>
      <c r="BF370" s="1">
        <v>260000</v>
      </c>
      <c r="BG370" s="1">
        <v>7502000</v>
      </c>
      <c r="BH370" s="1">
        <v>1308000</v>
      </c>
      <c r="BI370" s="1">
        <v>1187000</v>
      </c>
      <c r="BJ370" s="1">
        <v>1148000</v>
      </c>
      <c r="BK370" s="1">
        <v>7073000</v>
      </c>
      <c r="BL370" s="1">
        <v>5694000</v>
      </c>
      <c r="BM370" s="1">
        <v>6055000</v>
      </c>
      <c r="BN370" s="1">
        <v>6632000</v>
      </c>
      <c r="BO370" s="1">
        <v>5006000</v>
      </c>
      <c r="BP370" s="1">
        <v>4707000</v>
      </c>
      <c r="BQ370" s="1">
        <v>5224000</v>
      </c>
      <c r="BR370" s="1">
        <v>260000</v>
      </c>
      <c r="BS370" s="1">
        <v>6549000</v>
      </c>
      <c r="BT370" t="s">
        <v>6055</v>
      </c>
      <c r="BU370" t="s">
        <v>5971</v>
      </c>
      <c r="BV370" s="1">
        <v>1124000</v>
      </c>
      <c r="BW370" s="1">
        <v>7408000</v>
      </c>
      <c r="BX370" s="1">
        <v>5942000</v>
      </c>
      <c r="BY370" s="1">
        <v>5142000</v>
      </c>
      <c r="BZ370" s="1">
        <v>6551000</v>
      </c>
      <c r="CA370" s="1">
        <v>4467000</v>
      </c>
      <c r="CB370" s="1">
        <v>4777000</v>
      </c>
      <c r="CC370" s="1">
        <v>5519000</v>
      </c>
      <c r="CD370" s="1">
        <v>260000</v>
      </c>
      <c r="CE370" s="1">
        <v>6221000</v>
      </c>
      <c r="CF370" s="1">
        <v>1262000</v>
      </c>
      <c r="CG370" s="1">
        <v>1287000</v>
      </c>
      <c r="CH370" s="1">
        <v>1136000</v>
      </c>
      <c r="CI370" t="s">
        <v>6432</v>
      </c>
      <c r="CJ370" s="1">
        <v>6047000</v>
      </c>
      <c r="CK370" s="1">
        <v>5646000</v>
      </c>
      <c r="CL370" s="1">
        <v>7253000</v>
      </c>
      <c r="CM370" s="1">
        <v>5286000</v>
      </c>
      <c r="CN370" s="1">
        <v>6000</v>
      </c>
      <c r="CO370" s="1">
        <v>5216000</v>
      </c>
      <c r="CP370" s="1">
        <v>260000</v>
      </c>
      <c r="CQ370" s="1">
        <v>7602000</v>
      </c>
      <c r="CR370" s="1">
        <v>1207000</v>
      </c>
      <c r="CS370" t="s">
        <v>6006</v>
      </c>
      <c r="CT370" s="1">
        <v>1159000</v>
      </c>
    </row>
    <row r="371" spans="3:98" x14ac:dyDescent="0.25">
      <c r="C371" s="1">
        <v>6001000</v>
      </c>
      <c r="D371" s="1">
        <v>6287000</v>
      </c>
      <c r="E371" s="1">
        <v>5399000</v>
      </c>
      <c r="F371" s="1">
        <v>7053000</v>
      </c>
      <c r="G371" s="1">
        <v>5439000</v>
      </c>
      <c r="H371" s="1">
        <v>5284000</v>
      </c>
      <c r="I371" s="1">
        <v>5649000</v>
      </c>
      <c r="J371" s="1">
        <v>260000</v>
      </c>
      <c r="K371" t="s">
        <v>6433</v>
      </c>
      <c r="L371" s="1">
        <v>1229000</v>
      </c>
      <c r="M371" s="1">
        <v>1188000</v>
      </c>
      <c r="N371" s="1">
        <v>1207000</v>
      </c>
      <c r="O371" s="1">
        <v>7357000</v>
      </c>
      <c r="P371" s="1">
        <v>5644000</v>
      </c>
      <c r="Q371" s="1">
        <v>5217000</v>
      </c>
      <c r="R371" s="1">
        <v>6254000</v>
      </c>
      <c r="S371" s="1">
        <v>4187000</v>
      </c>
      <c r="T371" s="1">
        <v>3848000</v>
      </c>
      <c r="U371" s="1">
        <v>4605000</v>
      </c>
      <c r="V371" s="1">
        <v>260000</v>
      </c>
      <c r="W371" s="1">
        <v>7238000</v>
      </c>
      <c r="X371" s="1">
        <v>1113000</v>
      </c>
      <c r="Y371" s="1">
        <v>1198000</v>
      </c>
      <c r="Z371" s="1">
        <v>1314000</v>
      </c>
      <c r="AA371" t="s">
        <v>6434</v>
      </c>
      <c r="AB371" s="1">
        <v>5672000</v>
      </c>
      <c r="AC371" s="1">
        <v>4949000</v>
      </c>
      <c r="AD371" s="1">
        <v>6474000</v>
      </c>
      <c r="AE371" s="1">
        <v>4806000</v>
      </c>
      <c r="AF371" s="1">
        <v>4681000</v>
      </c>
      <c r="AG371" s="1">
        <v>5547000</v>
      </c>
      <c r="AH371" s="1">
        <v>260000</v>
      </c>
      <c r="AI371" s="1">
        <v>6989000</v>
      </c>
      <c r="AJ371" s="1">
        <v>1191000</v>
      </c>
      <c r="AK371" s="1">
        <v>1263000</v>
      </c>
      <c r="AL371" s="1">
        <v>1212000</v>
      </c>
      <c r="AM371" s="1">
        <v>7688000</v>
      </c>
      <c r="AN371" s="1">
        <v>5519000</v>
      </c>
      <c r="AO371" s="1">
        <v>5338000</v>
      </c>
      <c r="AP371" s="1">
        <v>6477000</v>
      </c>
      <c r="AQ371" t="s">
        <v>6158</v>
      </c>
      <c r="AR371" s="1">
        <v>4738000</v>
      </c>
      <c r="AS371" s="1">
        <v>5795000</v>
      </c>
      <c r="AT371" s="1">
        <v>260000</v>
      </c>
      <c r="AU371" s="1">
        <v>7006000</v>
      </c>
      <c r="AV371" s="1">
        <v>1149000</v>
      </c>
      <c r="AW371" s="1">
        <v>1155000</v>
      </c>
      <c r="AX371" s="1">
        <v>1232000</v>
      </c>
      <c r="AY371" s="1">
        <v>7791000</v>
      </c>
      <c r="AZ371" s="1">
        <v>5899000</v>
      </c>
      <c r="BA371" s="1">
        <v>5755000</v>
      </c>
      <c r="BB371" s="1">
        <v>6768000</v>
      </c>
      <c r="BC371" s="1">
        <v>4549000</v>
      </c>
      <c r="BD371" s="1">
        <v>5251000</v>
      </c>
      <c r="BE371" s="1">
        <v>5504000</v>
      </c>
      <c r="BF371" s="1">
        <v>260000</v>
      </c>
      <c r="BG371" s="1">
        <v>7285000</v>
      </c>
      <c r="BH371" s="1">
        <v>1234000</v>
      </c>
      <c r="BI371" s="1">
        <v>1233000</v>
      </c>
      <c r="BJ371" s="1">
        <v>1143000</v>
      </c>
      <c r="BK371" s="1">
        <v>7228000</v>
      </c>
      <c r="BL371" s="1">
        <v>5736000</v>
      </c>
      <c r="BM371" t="s">
        <v>6435</v>
      </c>
      <c r="BN371" s="1">
        <v>6383000</v>
      </c>
      <c r="BO371" s="1">
        <v>4761000</v>
      </c>
      <c r="BP371" s="1">
        <v>4964000</v>
      </c>
      <c r="BQ371" s="1">
        <v>5339000</v>
      </c>
      <c r="BR371" s="1">
        <v>260000</v>
      </c>
      <c r="BS371" s="1">
        <v>6596000</v>
      </c>
      <c r="BT371" s="1">
        <v>1141000</v>
      </c>
      <c r="BU371" t="s">
        <v>6013</v>
      </c>
      <c r="BV371" s="1">
        <v>1242000</v>
      </c>
      <c r="BW371" s="1">
        <v>7479000</v>
      </c>
      <c r="BX371" s="1">
        <v>5892000</v>
      </c>
      <c r="BY371" s="1">
        <v>5093000</v>
      </c>
      <c r="BZ371" s="1">
        <v>6787000</v>
      </c>
      <c r="CA371" s="1">
        <v>4626000</v>
      </c>
      <c r="CB371" s="1">
        <v>5126000</v>
      </c>
      <c r="CC371" s="1">
        <v>5429000</v>
      </c>
      <c r="CD371" s="1">
        <v>260000</v>
      </c>
      <c r="CE371" s="1">
        <v>6159000</v>
      </c>
      <c r="CF371" t="s">
        <v>6006</v>
      </c>
      <c r="CG371" t="s">
        <v>6046</v>
      </c>
      <c r="CH371" s="1">
        <v>1068000</v>
      </c>
      <c r="CI371" s="1">
        <v>7851000</v>
      </c>
      <c r="CJ371" s="1">
        <v>5948000</v>
      </c>
      <c r="CK371" s="1">
        <v>5886000</v>
      </c>
      <c r="CL371" t="s">
        <v>6436</v>
      </c>
      <c r="CM371" s="1">
        <v>4987000</v>
      </c>
      <c r="CN371" s="1">
        <v>5959000</v>
      </c>
      <c r="CO371" s="1">
        <v>5155000</v>
      </c>
      <c r="CP371" s="1">
        <v>260000</v>
      </c>
      <c r="CQ371" s="1">
        <v>6732000</v>
      </c>
      <c r="CR371" s="1">
        <v>1343000</v>
      </c>
      <c r="CS371" s="1">
        <v>1175000</v>
      </c>
      <c r="CT371" s="1">
        <v>1131000</v>
      </c>
    </row>
    <row r="372" spans="3:98" x14ac:dyDescent="0.25">
      <c r="C372" s="1">
        <v>6378000</v>
      </c>
      <c r="D372" s="1">
        <v>6105000</v>
      </c>
      <c r="E372" s="1">
        <v>5516000</v>
      </c>
      <c r="F372" s="1">
        <v>6697000</v>
      </c>
      <c r="G372" s="1">
        <v>5483000</v>
      </c>
      <c r="H372" s="1">
        <v>5122000</v>
      </c>
      <c r="I372" s="1">
        <v>5477000</v>
      </c>
      <c r="J372" s="1">
        <v>260000</v>
      </c>
      <c r="K372" s="1">
        <v>8168000</v>
      </c>
      <c r="L372" s="1">
        <v>1097000</v>
      </c>
      <c r="M372" s="1">
        <v>1146000</v>
      </c>
      <c r="N372" s="1">
        <v>1205000</v>
      </c>
      <c r="O372" s="1">
        <v>7592000</v>
      </c>
      <c r="P372" s="1">
        <v>6137000</v>
      </c>
      <c r="Q372" s="1">
        <v>5283000</v>
      </c>
      <c r="R372" s="1">
        <v>6597000</v>
      </c>
      <c r="S372" s="1">
        <v>4307000</v>
      </c>
      <c r="T372" t="s">
        <v>6304</v>
      </c>
      <c r="U372" s="1">
        <v>4843000</v>
      </c>
      <c r="V372" s="1">
        <v>260000</v>
      </c>
      <c r="W372" s="1">
        <v>7172000</v>
      </c>
      <c r="X372" s="1">
        <v>1092000</v>
      </c>
      <c r="Y372" s="1">
        <v>1229000</v>
      </c>
      <c r="Z372" s="1">
        <v>1211000</v>
      </c>
      <c r="AA372" s="1">
        <v>7272000</v>
      </c>
      <c r="AB372" s="1">
        <v>5515000</v>
      </c>
      <c r="AC372" s="1">
        <v>5018000</v>
      </c>
      <c r="AD372" s="1">
        <v>6501000</v>
      </c>
      <c r="AE372" t="s">
        <v>6253</v>
      </c>
      <c r="AF372" s="1">
        <v>4922000</v>
      </c>
      <c r="AG372" s="1">
        <v>5541000</v>
      </c>
      <c r="AH372" s="1">
        <v>260000</v>
      </c>
      <c r="AI372" s="1">
        <v>6966000</v>
      </c>
      <c r="AJ372" s="1">
        <v>1291000</v>
      </c>
      <c r="AK372" s="1">
        <v>1218000</v>
      </c>
      <c r="AL372" s="1">
        <v>1238000</v>
      </c>
      <c r="AM372" s="1">
        <v>7494000</v>
      </c>
      <c r="AN372" s="1">
        <v>5579000</v>
      </c>
      <c r="AO372" s="1">
        <v>5188000</v>
      </c>
      <c r="AP372" s="1">
        <v>6376000</v>
      </c>
      <c r="AQ372" s="1">
        <v>5095000</v>
      </c>
      <c r="AR372" s="1">
        <v>4697000</v>
      </c>
      <c r="AS372" s="1">
        <v>5411000</v>
      </c>
      <c r="AT372" s="1">
        <v>260000</v>
      </c>
      <c r="AU372" s="1">
        <v>7017000</v>
      </c>
      <c r="AV372" s="1">
        <v>1178000</v>
      </c>
      <c r="AW372" s="1">
        <v>1195000</v>
      </c>
      <c r="AX372" s="1">
        <v>1191000</v>
      </c>
      <c r="AY372" t="s">
        <v>6043</v>
      </c>
      <c r="AZ372" s="1">
        <v>5761000</v>
      </c>
      <c r="BA372" s="1">
        <v>5867000</v>
      </c>
      <c r="BB372" s="1">
        <v>6749000</v>
      </c>
      <c r="BC372" s="1">
        <v>4752000</v>
      </c>
      <c r="BD372" s="1">
        <v>5232000</v>
      </c>
      <c r="BE372" s="1">
        <v>5357000</v>
      </c>
      <c r="BF372" s="1">
        <v>260000</v>
      </c>
      <c r="BG372" s="1">
        <v>7143000</v>
      </c>
      <c r="BH372" t="s">
        <v>6102</v>
      </c>
      <c r="BI372" s="1">
        <v>1251000</v>
      </c>
      <c r="BJ372" s="1">
        <v>1184000</v>
      </c>
      <c r="BK372" s="1">
        <v>7316000</v>
      </c>
      <c r="BL372" s="1">
        <v>5717000</v>
      </c>
      <c r="BM372" s="1">
        <v>5872000</v>
      </c>
      <c r="BN372" s="1">
        <v>6341000</v>
      </c>
      <c r="BO372" s="1">
        <v>4755000</v>
      </c>
      <c r="BP372" s="1">
        <v>4707000</v>
      </c>
      <c r="BQ372" s="1">
        <v>5299000</v>
      </c>
      <c r="BR372" s="1">
        <v>260000</v>
      </c>
      <c r="BS372" s="1">
        <v>6626000</v>
      </c>
      <c r="BT372" s="1">
        <v>1226000</v>
      </c>
      <c r="BU372" s="1">
        <v>1213000</v>
      </c>
      <c r="BV372" s="1">
        <v>1091000</v>
      </c>
      <c r="BW372" s="1">
        <v>7859000</v>
      </c>
      <c r="BX372" s="1">
        <v>5919000</v>
      </c>
      <c r="BY372" s="1">
        <v>5089000</v>
      </c>
      <c r="BZ372" s="1">
        <v>6812000</v>
      </c>
      <c r="CA372" s="1">
        <v>4592000</v>
      </c>
      <c r="CB372" s="1">
        <v>4862000</v>
      </c>
      <c r="CC372" s="1">
        <v>5263000</v>
      </c>
      <c r="CD372" s="1">
        <v>260000</v>
      </c>
      <c r="CE372" s="1">
        <v>6284000</v>
      </c>
      <c r="CF372" s="1">
        <v>1141000</v>
      </c>
      <c r="CG372" s="1">
        <v>1263000</v>
      </c>
      <c r="CH372" s="1">
        <v>1109000</v>
      </c>
      <c r="CI372" s="1">
        <v>7755000</v>
      </c>
      <c r="CJ372" s="1">
        <v>6038000</v>
      </c>
      <c r="CK372" s="1">
        <v>5588000</v>
      </c>
      <c r="CL372" s="1">
        <v>7156000</v>
      </c>
      <c r="CM372" s="1">
        <v>5343000</v>
      </c>
      <c r="CN372" s="1">
        <v>5949000</v>
      </c>
      <c r="CO372" s="1">
        <v>5122000</v>
      </c>
      <c r="CP372" s="1">
        <v>260000</v>
      </c>
      <c r="CQ372" s="1">
        <v>7216000</v>
      </c>
      <c r="CR372" t="s">
        <v>6046</v>
      </c>
      <c r="CS372" s="1">
        <v>1177000</v>
      </c>
      <c r="CT372" s="1">
        <v>1183000</v>
      </c>
    </row>
    <row r="373" spans="3:98" x14ac:dyDescent="0.25">
      <c r="C373" t="s">
        <v>6437</v>
      </c>
      <c r="D373" s="1">
        <v>6147000</v>
      </c>
      <c r="E373" s="1">
        <v>5283000</v>
      </c>
      <c r="F373" s="1">
        <v>6857000</v>
      </c>
      <c r="G373" s="1">
        <v>5663000</v>
      </c>
      <c r="H373" s="1">
        <v>5104000</v>
      </c>
      <c r="I373" s="1">
        <v>5614000</v>
      </c>
      <c r="J373" s="1">
        <v>260000</v>
      </c>
      <c r="K373" s="1">
        <v>7778000</v>
      </c>
      <c r="L373" s="1">
        <v>1254000</v>
      </c>
      <c r="M373" s="1">
        <v>1174000</v>
      </c>
      <c r="N373" s="1">
        <v>1252000</v>
      </c>
      <c r="O373" s="1">
        <v>7602000</v>
      </c>
      <c r="P373" s="1">
        <v>5566000</v>
      </c>
      <c r="Q373" s="1">
        <v>5585000</v>
      </c>
      <c r="R373" s="1">
        <v>6542000</v>
      </c>
      <c r="S373" s="1">
        <v>4115000</v>
      </c>
      <c r="T373" s="1">
        <v>3969000</v>
      </c>
      <c r="U373" s="1">
        <v>4962000</v>
      </c>
      <c r="V373" s="1">
        <v>260000</v>
      </c>
      <c r="W373" t="s">
        <v>5990</v>
      </c>
      <c r="X373" s="1">
        <v>1194000</v>
      </c>
      <c r="Y373" s="1">
        <v>1244000</v>
      </c>
      <c r="Z373" t="s">
        <v>6115</v>
      </c>
      <c r="AA373" s="1">
        <v>7247000</v>
      </c>
      <c r="AB373" s="1">
        <v>5855000</v>
      </c>
      <c r="AC373" s="1">
        <v>5195000</v>
      </c>
      <c r="AD373" s="1">
        <v>6571000</v>
      </c>
      <c r="AE373" s="1">
        <v>4831000</v>
      </c>
      <c r="AF373" s="1">
        <v>4731000</v>
      </c>
      <c r="AG373" t="s">
        <v>6152</v>
      </c>
      <c r="AH373" s="1">
        <v>260000</v>
      </c>
      <c r="AI373" s="1">
        <v>6625000</v>
      </c>
      <c r="AJ373" s="1">
        <v>1213000</v>
      </c>
      <c r="AK373" s="1">
        <v>1103000</v>
      </c>
      <c r="AL373" s="1">
        <v>1257000</v>
      </c>
      <c r="AM373" s="1">
        <v>7382000</v>
      </c>
      <c r="AN373" t="s">
        <v>6105</v>
      </c>
      <c r="AO373" s="1">
        <v>4951000</v>
      </c>
      <c r="AP373" s="1">
        <v>6555000</v>
      </c>
      <c r="AQ373" t="s">
        <v>6323</v>
      </c>
      <c r="AR373" s="1">
        <v>4524000</v>
      </c>
      <c r="AS373" s="1">
        <v>5481000</v>
      </c>
      <c r="AT373" s="1">
        <v>260000</v>
      </c>
      <c r="AU373" s="1">
        <v>6835000</v>
      </c>
      <c r="AV373" s="1">
        <v>1172000</v>
      </c>
      <c r="AW373" s="1">
        <v>1155000</v>
      </c>
      <c r="AX373" s="1">
        <v>1184000</v>
      </c>
      <c r="AY373" s="1">
        <v>7178000</v>
      </c>
      <c r="AZ373" s="1">
        <v>5671000</v>
      </c>
      <c r="BA373" s="1">
        <v>5691000</v>
      </c>
      <c r="BB373" s="1">
        <v>6846000</v>
      </c>
      <c r="BC373" s="1">
        <v>4414000</v>
      </c>
      <c r="BD373" s="1">
        <v>4973000</v>
      </c>
      <c r="BE373" s="1">
        <v>5149000</v>
      </c>
      <c r="BF373" s="1">
        <v>260000</v>
      </c>
      <c r="BG373" s="1">
        <v>7017000</v>
      </c>
      <c r="BH373" s="1">
        <v>1229000</v>
      </c>
      <c r="BI373" s="1">
        <v>1252000</v>
      </c>
      <c r="BJ373" s="1">
        <v>1189000</v>
      </c>
      <c r="BK373" s="1">
        <v>7088000</v>
      </c>
      <c r="BL373" s="1">
        <v>5733000</v>
      </c>
      <c r="BM373" t="s">
        <v>6047</v>
      </c>
      <c r="BN373" s="1">
        <v>6452000</v>
      </c>
      <c r="BO373" s="1">
        <v>4969000</v>
      </c>
      <c r="BP373" s="1">
        <v>4721000</v>
      </c>
      <c r="BQ373" s="1">
        <v>5203000</v>
      </c>
      <c r="BR373" s="1">
        <v>260000</v>
      </c>
      <c r="BS373" s="1">
        <v>6661000</v>
      </c>
      <c r="BT373" s="1">
        <v>1363000</v>
      </c>
      <c r="BU373" s="1">
        <v>1179000</v>
      </c>
      <c r="BV373" s="1">
        <v>1169000</v>
      </c>
      <c r="BW373" s="1">
        <v>7463000</v>
      </c>
      <c r="BX373" s="1">
        <v>5993000</v>
      </c>
      <c r="BY373" s="1">
        <v>5046000</v>
      </c>
      <c r="BZ373" s="1">
        <v>6784000</v>
      </c>
      <c r="CA373" s="1">
        <v>4454000</v>
      </c>
      <c r="CB373" t="s">
        <v>6119</v>
      </c>
      <c r="CC373" s="1">
        <v>5488000</v>
      </c>
      <c r="CD373" s="1">
        <v>260000</v>
      </c>
      <c r="CE373" s="1">
        <v>6267000</v>
      </c>
      <c r="CF373" s="1">
        <v>1107000</v>
      </c>
      <c r="CG373" s="1">
        <v>1141000</v>
      </c>
      <c r="CH373" s="1">
        <v>1103000</v>
      </c>
      <c r="CI373" s="1">
        <v>7876000</v>
      </c>
      <c r="CJ373" s="1">
        <v>6095000</v>
      </c>
      <c r="CK373" s="1">
        <v>5822000</v>
      </c>
      <c r="CL373" s="1">
        <v>6981000</v>
      </c>
      <c r="CM373" s="1">
        <v>5157000</v>
      </c>
      <c r="CN373" s="1">
        <v>5995000</v>
      </c>
      <c r="CO373" s="1">
        <v>5209000</v>
      </c>
      <c r="CP373" s="1">
        <v>260000</v>
      </c>
      <c r="CQ373" s="1">
        <v>7068000</v>
      </c>
      <c r="CR373" s="1">
        <v>1198000</v>
      </c>
      <c r="CS373" t="s">
        <v>6327</v>
      </c>
      <c r="CT373" s="1">
        <v>1081000</v>
      </c>
    </row>
    <row r="374" spans="3:98" x14ac:dyDescent="0.25">
      <c r="C374" t="s">
        <v>6042</v>
      </c>
      <c r="D374" s="1">
        <v>6101000</v>
      </c>
      <c r="E374" s="1">
        <v>5549000</v>
      </c>
      <c r="F374" s="1">
        <v>6486000</v>
      </c>
      <c r="G374" s="1">
        <v>5416000</v>
      </c>
      <c r="H374" t="s">
        <v>6139</v>
      </c>
      <c r="I374" s="1">
        <v>5636000</v>
      </c>
      <c r="J374" s="1">
        <v>260000</v>
      </c>
      <c r="K374" s="1">
        <v>8082000</v>
      </c>
      <c r="L374" s="1">
        <v>1208000</v>
      </c>
      <c r="M374" s="1">
        <v>1155000</v>
      </c>
      <c r="N374" s="1">
        <v>1095000</v>
      </c>
      <c r="O374" s="1">
        <v>7401000</v>
      </c>
      <c r="P374" s="1">
        <v>6139000</v>
      </c>
      <c r="Q374" s="1">
        <v>5621000</v>
      </c>
      <c r="R374" s="1">
        <v>6574000</v>
      </c>
      <c r="S374" s="1">
        <v>4255000</v>
      </c>
      <c r="T374" s="1">
        <v>3874000</v>
      </c>
      <c r="U374" t="s">
        <v>6347</v>
      </c>
      <c r="V374" s="1">
        <v>260000</v>
      </c>
      <c r="W374" t="s">
        <v>6398</v>
      </c>
      <c r="X374" s="1">
        <v>1265000</v>
      </c>
      <c r="Y374" s="1">
        <v>1175000</v>
      </c>
      <c r="Z374" s="1">
        <v>1161000</v>
      </c>
      <c r="AA374" t="s">
        <v>6438</v>
      </c>
      <c r="AB374" s="1">
        <v>5377000</v>
      </c>
      <c r="AC374" s="1">
        <v>5342000</v>
      </c>
      <c r="AD374" s="1">
        <v>6622000</v>
      </c>
      <c r="AE374" s="1">
        <v>4497000</v>
      </c>
      <c r="AF374" s="1">
        <v>5101000</v>
      </c>
      <c r="AG374" s="1">
        <v>5649000</v>
      </c>
      <c r="AH374" s="1">
        <v>260000</v>
      </c>
      <c r="AI374" s="1">
        <v>6614000</v>
      </c>
      <c r="AJ374" s="1">
        <v>1291000</v>
      </c>
      <c r="AK374" s="1">
        <v>1334000</v>
      </c>
      <c r="AL374" s="1">
        <v>1172000</v>
      </c>
      <c r="AM374" s="1">
        <v>7933000</v>
      </c>
      <c r="AN374" t="s">
        <v>6093</v>
      </c>
      <c r="AO374" s="1">
        <v>5219000</v>
      </c>
      <c r="AP374" s="1">
        <v>6845000</v>
      </c>
      <c r="AQ374" s="1">
        <v>5179000</v>
      </c>
      <c r="AR374" s="1">
        <v>4714000</v>
      </c>
      <c r="AS374" s="1">
        <v>5638000</v>
      </c>
      <c r="AT374" s="1">
        <v>260000</v>
      </c>
      <c r="AU374" t="s">
        <v>6439</v>
      </c>
      <c r="AV374" s="1">
        <v>1228000</v>
      </c>
      <c r="AW374" s="1">
        <v>1208000</v>
      </c>
      <c r="AX374" t="s">
        <v>5963</v>
      </c>
      <c r="AY374" s="1">
        <v>7404000</v>
      </c>
      <c r="AZ374" s="1">
        <v>5717000</v>
      </c>
      <c r="BA374" s="1">
        <v>5879000</v>
      </c>
      <c r="BB374" s="1">
        <v>6523000</v>
      </c>
      <c r="BC374" t="s">
        <v>6143</v>
      </c>
      <c r="BD374" s="1">
        <v>5117000</v>
      </c>
      <c r="BE374" s="1">
        <v>5264000</v>
      </c>
      <c r="BF374" s="1">
        <v>260000</v>
      </c>
      <c r="BG374" s="1">
        <v>7145000</v>
      </c>
      <c r="BH374" s="1">
        <v>1187000</v>
      </c>
      <c r="BI374" s="1">
        <v>1223000</v>
      </c>
      <c r="BJ374" t="s">
        <v>6018</v>
      </c>
      <c r="BK374" s="1">
        <v>7191000</v>
      </c>
      <c r="BL374" s="1">
        <v>5878000</v>
      </c>
      <c r="BM374" s="1">
        <v>5891000</v>
      </c>
      <c r="BN374" s="1">
        <v>6604000</v>
      </c>
      <c r="BO374" s="1">
        <v>4785000</v>
      </c>
      <c r="BP374" s="1">
        <v>4772000</v>
      </c>
      <c r="BQ374" s="1">
        <v>5412000</v>
      </c>
      <c r="BR374" s="1">
        <v>260000</v>
      </c>
      <c r="BS374" s="1">
        <v>6494000</v>
      </c>
      <c r="BT374" s="1">
        <v>1213000</v>
      </c>
      <c r="BU374" s="1">
        <v>1342000</v>
      </c>
      <c r="BV374" s="1">
        <v>1144000</v>
      </c>
      <c r="BW374" s="1">
        <v>7399000</v>
      </c>
      <c r="BX374" s="1">
        <v>5767000</v>
      </c>
      <c r="BY374" s="1">
        <v>5044000</v>
      </c>
      <c r="BZ374" s="1">
        <v>6561000</v>
      </c>
      <c r="CA374" s="1">
        <v>4506000</v>
      </c>
      <c r="CB374" s="1">
        <v>5000</v>
      </c>
      <c r="CC374" s="1">
        <v>5136000</v>
      </c>
      <c r="CD374" s="1">
        <v>260000</v>
      </c>
      <c r="CE374" s="1">
        <v>5984000</v>
      </c>
      <c r="CF374" s="1">
        <v>1279000</v>
      </c>
      <c r="CG374" s="1">
        <v>1173000</v>
      </c>
      <c r="CH374" s="1">
        <v>1213000</v>
      </c>
      <c r="CI374" s="1">
        <v>8067000</v>
      </c>
      <c r="CJ374" s="1">
        <v>6191000</v>
      </c>
      <c r="CK374" t="s">
        <v>6053</v>
      </c>
      <c r="CL374" s="1">
        <v>6961000</v>
      </c>
      <c r="CM374" s="1">
        <v>5402000</v>
      </c>
      <c r="CN374" s="1">
        <v>6002000</v>
      </c>
      <c r="CO374" s="1">
        <v>5051000</v>
      </c>
      <c r="CP374" s="1">
        <v>260000</v>
      </c>
      <c r="CQ374" s="1">
        <v>7072000</v>
      </c>
      <c r="CR374" s="1">
        <v>1341000</v>
      </c>
      <c r="CS374" s="1">
        <v>1234000</v>
      </c>
      <c r="CT374" s="1">
        <v>1122000</v>
      </c>
    </row>
    <row r="375" spans="3:98" x14ac:dyDescent="0.25">
      <c r="C375" s="1">
        <v>6589000</v>
      </c>
      <c r="D375" s="1">
        <v>6127000</v>
      </c>
      <c r="E375" s="1">
        <v>5746000</v>
      </c>
      <c r="F375" s="1">
        <v>7079000</v>
      </c>
      <c r="G375" s="1">
        <v>5419000</v>
      </c>
      <c r="H375" s="1">
        <v>5307000</v>
      </c>
      <c r="I375" s="1">
        <v>5566000</v>
      </c>
      <c r="J375" s="1">
        <v>260000</v>
      </c>
      <c r="K375" t="s">
        <v>5970</v>
      </c>
      <c r="L375" s="1">
        <v>1185000</v>
      </c>
      <c r="M375" s="1">
        <v>1113000</v>
      </c>
      <c r="N375" s="1">
        <v>1227000</v>
      </c>
      <c r="O375" s="1">
        <v>7307000</v>
      </c>
      <c r="P375" s="1">
        <v>5835000</v>
      </c>
      <c r="Q375" s="1">
        <v>5661000</v>
      </c>
      <c r="R375" s="1">
        <v>6558000</v>
      </c>
      <c r="S375" s="1">
        <v>4358000</v>
      </c>
      <c r="T375" s="1">
        <v>4054000</v>
      </c>
      <c r="U375" t="s">
        <v>6181</v>
      </c>
      <c r="V375" s="1">
        <v>260000</v>
      </c>
      <c r="W375" t="s">
        <v>6440</v>
      </c>
      <c r="X375" s="1">
        <v>1062000</v>
      </c>
      <c r="Y375" s="1">
        <v>1101000</v>
      </c>
      <c r="Z375" s="1">
        <v>1102000</v>
      </c>
      <c r="AA375" s="1">
        <v>7654000</v>
      </c>
      <c r="AB375" s="1">
        <v>5523000</v>
      </c>
      <c r="AC375" s="1">
        <v>5000</v>
      </c>
      <c r="AD375" s="1">
        <v>6622000</v>
      </c>
      <c r="AE375" s="1">
        <v>4655000</v>
      </c>
      <c r="AF375" s="1">
        <v>4932000</v>
      </c>
      <c r="AG375" t="s">
        <v>6353</v>
      </c>
      <c r="AH375" s="1">
        <v>260000</v>
      </c>
      <c r="AI375" s="1">
        <v>6469000</v>
      </c>
      <c r="AJ375" s="1">
        <v>1337000</v>
      </c>
      <c r="AK375" s="1">
        <v>1226000</v>
      </c>
      <c r="AL375" s="1">
        <v>1229000</v>
      </c>
      <c r="AM375" s="1">
        <v>7571000</v>
      </c>
      <c r="AN375" s="1">
        <v>5646000</v>
      </c>
      <c r="AO375" s="1">
        <v>5369000</v>
      </c>
      <c r="AP375" s="1">
        <v>6712000</v>
      </c>
      <c r="AQ375" t="s">
        <v>6281</v>
      </c>
      <c r="AR375" s="1">
        <v>4824000</v>
      </c>
      <c r="AS375" s="1">
        <v>5652000</v>
      </c>
      <c r="AT375" s="1">
        <v>260000</v>
      </c>
      <c r="AU375" s="1">
        <v>6607000</v>
      </c>
      <c r="AV375" s="1">
        <v>1256000</v>
      </c>
      <c r="AW375" s="1">
        <v>1237000</v>
      </c>
      <c r="AX375" t="s">
        <v>5995</v>
      </c>
      <c r="AY375" s="1">
        <v>7672000</v>
      </c>
      <c r="AZ375" s="1">
        <v>5801000</v>
      </c>
      <c r="BA375" s="1">
        <v>5977000</v>
      </c>
      <c r="BB375" t="s">
        <v>6441</v>
      </c>
      <c r="BC375" s="1">
        <v>4702000</v>
      </c>
      <c r="BD375" s="1">
        <v>5084000</v>
      </c>
      <c r="BE375" s="1">
        <v>5323000</v>
      </c>
      <c r="BF375" s="1">
        <v>260000</v>
      </c>
      <c r="BG375" s="1">
        <v>7119000</v>
      </c>
      <c r="BH375" s="1">
        <v>1188000</v>
      </c>
      <c r="BI375" s="1">
        <v>1175000</v>
      </c>
      <c r="BJ375" t="s">
        <v>5985</v>
      </c>
      <c r="BK375" s="1">
        <v>7301000</v>
      </c>
      <c r="BL375" t="s">
        <v>6367</v>
      </c>
      <c r="BM375" s="1">
        <v>5875000</v>
      </c>
      <c r="BN375" s="1">
        <v>6565000</v>
      </c>
      <c r="BO375" s="1">
        <v>4608000</v>
      </c>
      <c r="BP375" s="1">
        <v>4695000</v>
      </c>
      <c r="BQ375" s="1">
        <v>5367000</v>
      </c>
      <c r="BR375" s="1">
        <v>260000</v>
      </c>
      <c r="BS375" s="1">
        <v>6356000</v>
      </c>
      <c r="BT375" t="s">
        <v>6063</v>
      </c>
      <c r="BU375" s="1">
        <v>1282000</v>
      </c>
      <c r="BV375" s="1">
        <v>1111000</v>
      </c>
      <c r="BW375" s="1">
        <v>7535000</v>
      </c>
      <c r="BX375" s="1">
        <v>6175000</v>
      </c>
      <c r="BY375" s="1">
        <v>4886000</v>
      </c>
      <c r="BZ375" s="1">
        <v>7127000</v>
      </c>
      <c r="CA375" s="1">
        <v>4488000</v>
      </c>
      <c r="CB375" s="1">
        <v>4912000</v>
      </c>
      <c r="CC375" s="1">
        <v>5341000</v>
      </c>
      <c r="CD375" s="1">
        <v>260000</v>
      </c>
      <c r="CE375" t="s">
        <v>6053</v>
      </c>
      <c r="CF375" s="1">
        <v>1302000</v>
      </c>
      <c r="CG375" s="1">
        <v>1202000</v>
      </c>
      <c r="CH375" s="1">
        <v>1181000</v>
      </c>
      <c r="CI375" s="1">
        <v>7733000</v>
      </c>
      <c r="CJ375" s="1">
        <v>6215000</v>
      </c>
      <c r="CK375" s="1">
        <v>5668000</v>
      </c>
      <c r="CL375" s="1">
        <v>6933000</v>
      </c>
      <c r="CM375" s="1">
        <v>5144000</v>
      </c>
      <c r="CN375" s="1">
        <v>6056000</v>
      </c>
      <c r="CO375" s="1">
        <v>5037000</v>
      </c>
      <c r="CP375" s="1">
        <v>260000</v>
      </c>
      <c r="CQ375" s="1">
        <v>7026000</v>
      </c>
      <c r="CR375" s="1">
        <v>1238000</v>
      </c>
      <c r="CS375" s="1">
        <v>1179000</v>
      </c>
      <c r="CT375" s="1">
        <v>1098000</v>
      </c>
    </row>
    <row r="376" spans="3:98" x14ac:dyDescent="0.25">
      <c r="C376" s="1">
        <v>6319000</v>
      </c>
      <c r="D376" s="1">
        <v>6356000</v>
      </c>
      <c r="E376" s="1">
        <v>5607000</v>
      </c>
      <c r="F376" s="1">
        <v>7302000</v>
      </c>
      <c r="G376" s="1">
        <v>5305000</v>
      </c>
      <c r="H376" s="1">
        <v>5201000</v>
      </c>
      <c r="I376" s="1">
        <v>5464000</v>
      </c>
      <c r="J376" s="1">
        <v>260000</v>
      </c>
      <c r="K376" s="1">
        <v>7678000</v>
      </c>
      <c r="L376" t="s">
        <v>6046</v>
      </c>
      <c r="M376" s="1">
        <v>1276000</v>
      </c>
      <c r="N376" s="1">
        <v>1241000</v>
      </c>
      <c r="O376" t="s">
        <v>6442</v>
      </c>
      <c r="P376" s="1">
        <v>5943000</v>
      </c>
      <c r="Q376" s="1">
        <v>5517000</v>
      </c>
      <c r="R376" s="1">
        <v>6483000</v>
      </c>
      <c r="S376" s="1">
        <v>4422000</v>
      </c>
      <c r="T376" s="1">
        <v>4107000</v>
      </c>
      <c r="U376" t="s">
        <v>6141</v>
      </c>
      <c r="V376" s="1">
        <v>260000</v>
      </c>
      <c r="W376" t="s">
        <v>6443</v>
      </c>
      <c r="X376" s="1">
        <v>1177000</v>
      </c>
      <c r="Y376" s="1">
        <v>1163000</v>
      </c>
      <c r="Z376" s="1">
        <v>1284000</v>
      </c>
      <c r="AA376" t="s">
        <v>6444</v>
      </c>
      <c r="AB376" s="1">
        <v>5686000</v>
      </c>
      <c r="AC376" s="1">
        <v>5222000</v>
      </c>
      <c r="AD376" s="1">
        <v>6947000</v>
      </c>
      <c r="AE376" s="1">
        <v>4613000</v>
      </c>
      <c r="AF376" s="1">
        <v>5048000</v>
      </c>
      <c r="AG376" t="s">
        <v>6353</v>
      </c>
      <c r="AH376" s="1">
        <v>260000</v>
      </c>
      <c r="AI376" s="1">
        <v>6601000</v>
      </c>
      <c r="AJ376" s="1">
        <v>1358000</v>
      </c>
      <c r="AK376" s="1">
        <v>1198000</v>
      </c>
      <c r="AL376" s="1">
        <v>1242000</v>
      </c>
      <c r="AM376" s="1">
        <v>7687000</v>
      </c>
      <c r="AN376" s="1">
        <v>5646000</v>
      </c>
      <c r="AO376" s="1">
        <v>5342000</v>
      </c>
      <c r="AP376" s="1">
        <v>6608000</v>
      </c>
      <c r="AQ376" s="1">
        <v>5352000</v>
      </c>
      <c r="AR376" s="1">
        <v>4768000</v>
      </c>
      <c r="AS376" s="1">
        <v>5657000</v>
      </c>
      <c r="AT376" s="1">
        <v>260000</v>
      </c>
      <c r="AU376" s="1">
        <v>7073000</v>
      </c>
      <c r="AV376" s="1">
        <v>1112000</v>
      </c>
      <c r="AW376" s="1">
        <v>1172000</v>
      </c>
      <c r="AX376" s="1">
        <v>1209000</v>
      </c>
      <c r="AY376" s="1">
        <v>7962000</v>
      </c>
      <c r="AZ376" s="1">
        <v>5936000</v>
      </c>
      <c r="BA376" s="1">
        <v>5927000</v>
      </c>
      <c r="BB376" s="1">
        <v>6729000</v>
      </c>
      <c r="BC376" s="1">
        <v>4486000</v>
      </c>
      <c r="BD376" s="1">
        <v>5245000</v>
      </c>
      <c r="BE376" t="s">
        <v>6198</v>
      </c>
      <c r="BF376" s="1">
        <v>260000</v>
      </c>
      <c r="BG376" s="1">
        <v>7023000</v>
      </c>
      <c r="BH376" s="1">
        <v>1301000</v>
      </c>
      <c r="BI376" s="1">
        <v>1162000</v>
      </c>
      <c r="BJ376" s="1">
        <v>1171000</v>
      </c>
      <c r="BK376" s="1">
        <v>7563000</v>
      </c>
      <c r="BL376" t="s">
        <v>6349</v>
      </c>
      <c r="BM376" s="1">
        <v>5822000</v>
      </c>
      <c r="BN376" s="1">
        <v>6485000</v>
      </c>
      <c r="BO376" s="1">
        <v>4789000</v>
      </c>
      <c r="BP376" t="s">
        <v>6141</v>
      </c>
      <c r="BQ376" s="1">
        <v>4858000</v>
      </c>
      <c r="BR376" s="1">
        <v>260000</v>
      </c>
      <c r="BS376" s="1">
        <v>6404000</v>
      </c>
      <c r="BT376" s="1">
        <v>1221000</v>
      </c>
      <c r="BU376" s="1">
        <v>1297000</v>
      </c>
      <c r="BV376" s="1">
        <v>1134000</v>
      </c>
      <c r="BW376" s="1">
        <v>7813000</v>
      </c>
      <c r="BX376" s="1">
        <v>5925000</v>
      </c>
      <c r="BY376" s="1">
        <v>4987000</v>
      </c>
      <c r="BZ376" t="s">
        <v>6445</v>
      </c>
      <c r="CA376" s="1">
        <v>4441000</v>
      </c>
      <c r="CB376" t="s">
        <v>6175</v>
      </c>
      <c r="CC376" s="1">
        <v>5141000</v>
      </c>
      <c r="CD376" s="1">
        <v>260000</v>
      </c>
      <c r="CE376" s="1">
        <v>5941000</v>
      </c>
      <c r="CF376" s="1">
        <v>1171000</v>
      </c>
      <c r="CG376" s="1">
        <v>1237000</v>
      </c>
      <c r="CH376" s="1">
        <v>1178000</v>
      </c>
      <c r="CI376" s="1">
        <v>7939000</v>
      </c>
      <c r="CJ376" s="1">
        <v>5918000</v>
      </c>
      <c r="CK376" s="1">
        <v>5821000</v>
      </c>
      <c r="CL376" s="1">
        <v>7418000</v>
      </c>
      <c r="CM376" s="1">
        <v>5118000</v>
      </c>
      <c r="CN376" s="1">
        <v>6256000</v>
      </c>
      <c r="CO376" s="1">
        <v>5281000</v>
      </c>
      <c r="CP376" s="1">
        <v>260000</v>
      </c>
      <c r="CQ376" s="1">
        <v>6886000</v>
      </c>
      <c r="CR376" s="1">
        <v>1225000</v>
      </c>
      <c r="CS376" s="1">
        <v>1291000</v>
      </c>
      <c r="CT376" s="1">
        <v>1173000</v>
      </c>
    </row>
    <row r="377" spans="3:98" x14ac:dyDescent="0.25">
      <c r="C377" s="1">
        <v>6335000</v>
      </c>
      <c r="D377" s="1">
        <v>6427000</v>
      </c>
      <c r="E377" s="1">
        <v>5708000</v>
      </c>
      <c r="F377" s="1">
        <v>7000</v>
      </c>
      <c r="G377" s="1">
        <v>5459000</v>
      </c>
      <c r="H377" s="1">
        <v>5245000</v>
      </c>
      <c r="I377" t="s">
        <v>6435</v>
      </c>
      <c r="J377" s="1">
        <v>260000</v>
      </c>
      <c r="K377" s="1">
        <v>7934000</v>
      </c>
      <c r="L377" s="1">
        <v>1218000</v>
      </c>
      <c r="M377" s="1">
        <v>1283000</v>
      </c>
      <c r="N377" s="1">
        <v>1229000</v>
      </c>
      <c r="O377" s="1">
        <v>7795000</v>
      </c>
      <c r="P377" s="1">
        <v>6009000</v>
      </c>
      <c r="Q377" s="1">
        <v>5704000</v>
      </c>
      <c r="R377" s="1">
        <v>6673000</v>
      </c>
      <c r="S377" s="1">
        <v>4586000</v>
      </c>
      <c r="T377" s="1">
        <v>3937000</v>
      </c>
      <c r="U377" s="1">
        <v>5103000</v>
      </c>
      <c r="V377" s="1">
        <v>260000</v>
      </c>
      <c r="W377" s="1">
        <v>7145000</v>
      </c>
      <c r="X377" s="1">
        <v>1145000</v>
      </c>
      <c r="Y377" s="1">
        <v>1185000</v>
      </c>
      <c r="Z377" s="1">
        <v>1193000</v>
      </c>
      <c r="AA377" s="1">
        <v>7962000</v>
      </c>
      <c r="AB377" s="1">
        <v>6072000</v>
      </c>
      <c r="AC377" s="1">
        <v>5483000</v>
      </c>
      <c r="AD377" s="1">
        <v>6776000</v>
      </c>
      <c r="AE377" s="1">
        <v>4856000</v>
      </c>
      <c r="AF377" s="1">
        <v>4947000</v>
      </c>
      <c r="AG377" s="1">
        <v>5781000</v>
      </c>
      <c r="AH377" s="1">
        <v>260000</v>
      </c>
      <c r="AI377" s="1">
        <v>6455000</v>
      </c>
      <c r="AJ377" s="1">
        <v>1215000</v>
      </c>
      <c r="AK377" s="1">
        <v>1166000</v>
      </c>
      <c r="AL377" s="1">
        <v>1283000</v>
      </c>
      <c r="AM377" s="1">
        <v>7719000</v>
      </c>
      <c r="AN377" s="1">
        <v>5631000</v>
      </c>
      <c r="AO377" s="1">
        <v>5477000</v>
      </c>
      <c r="AP377" s="1">
        <v>6741000</v>
      </c>
      <c r="AQ377" s="1">
        <v>5196000</v>
      </c>
      <c r="AR377" s="1">
        <v>4666000</v>
      </c>
      <c r="AS377" t="s">
        <v>6297</v>
      </c>
      <c r="AT377" s="1">
        <v>260000</v>
      </c>
      <c r="AU377" s="1">
        <v>6527000</v>
      </c>
      <c r="AV377" s="1">
        <v>1239000</v>
      </c>
      <c r="AW377" t="s">
        <v>6013</v>
      </c>
      <c r="AX377" s="1">
        <v>1301000</v>
      </c>
      <c r="AY377" s="1">
        <v>7786000</v>
      </c>
      <c r="AZ377" s="1">
        <v>5951000</v>
      </c>
      <c r="BA377" s="1">
        <v>5914000</v>
      </c>
      <c r="BB377" s="1">
        <v>7006000</v>
      </c>
      <c r="BC377" s="1">
        <v>4753000</v>
      </c>
      <c r="BD377" s="1">
        <v>5038000</v>
      </c>
      <c r="BE377" s="1">
        <v>5479000</v>
      </c>
      <c r="BF377" s="1">
        <v>260000</v>
      </c>
      <c r="BG377" s="1">
        <v>7001000</v>
      </c>
      <c r="BH377" s="1">
        <v>1274000</v>
      </c>
      <c r="BI377" s="1">
        <v>1195000</v>
      </c>
      <c r="BJ377" s="1">
        <v>1141000</v>
      </c>
      <c r="BK377" s="1">
        <v>7321000</v>
      </c>
      <c r="BL377" s="1">
        <v>5857000</v>
      </c>
      <c r="BM377" s="1">
        <v>5972000</v>
      </c>
      <c r="BN377" s="1">
        <v>6498000</v>
      </c>
      <c r="BO377" s="1">
        <v>4958000</v>
      </c>
      <c r="BP377" s="1">
        <v>4793000</v>
      </c>
      <c r="BQ377" s="1">
        <v>5119000</v>
      </c>
      <c r="BR377" s="1">
        <v>260000</v>
      </c>
      <c r="BS377" s="1">
        <v>6392000</v>
      </c>
      <c r="BT377" s="1">
        <v>1191000</v>
      </c>
      <c r="BU377" s="1">
        <v>1228000</v>
      </c>
      <c r="BV377" s="1">
        <v>1263000</v>
      </c>
      <c r="BW377" t="s">
        <v>6446</v>
      </c>
      <c r="BX377" s="1">
        <v>5732000</v>
      </c>
      <c r="BY377" s="1">
        <v>5049000</v>
      </c>
      <c r="BZ377" s="1">
        <v>6733000</v>
      </c>
      <c r="CA377" s="1">
        <v>4546000</v>
      </c>
      <c r="CB377" s="1">
        <v>5046000</v>
      </c>
      <c r="CC377" s="1">
        <v>5671000</v>
      </c>
      <c r="CD377" s="1">
        <v>260000</v>
      </c>
      <c r="CE377" s="1">
        <v>6044000</v>
      </c>
      <c r="CF377" s="1">
        <v>1232000</v>
      </c>
      <c r="CG377" s="1">
        <v>1141000</v>
      </c>
      <c r="CH377" s="1">
        <v>1251000</v>
      </c>
      <c r="CI377" s="1">
        <v>7551000</v>
      </c>
      <c r="CJ377" s="1">
        <v>6153000</v>
      </c>
      <c r="CK377" s="1">
        <v>5793000</v>
      </c>
      <c r="CL377" t="s">
        <v>6440</v>
      </c>
      <c r="CM377" s="1">
        <v>5404000</v>
      </c>
      <c r="CN377" s="1">
        <v>5966000</v>
      </c>
      <c r="CO377" s="1">
        <v>5115000</v>
      </c>
      <c r="CP377" s="1">
        <v>260000</v>
      </c>
      <c r="CQ377" s="1">
        <v>6778000</v>
      </c>
      <c r="CR377" s="1">
        <v>1413000</v>
      </c>
      <c r="CS377" s="1">
        <v>1361000</v>
      </c>
      <c r="CT377" s="1">
        <v>1176000</v>
      </c>
    </row>
    <row r="378" spans="3:98" x14ac:dyDescent="0.25">
      <c r="C378" s="1">
        <v>6523000</v>
      </c>
      <c r="D378" s="1">
        <v>6486000</v>
      </c>
      <c r="E378" s="1">
        <v>5611000</v>
      </c>
      <c r="F378" t="s">
        <v>6447</v>
      </c>
      <c r="G378" s="1">
        <v>5454000</v>
      </c>
      <c r="H378" s="1">
        <v>5064000</v>
      </c>
      <c r="I378" s="1">
        <v>5382000</v>
      </c>
      <c r="J378" s="1">
        <v>260000</v>
      </c>
      <c r="K378" s="1">
        <v>7584000</v>
      </c>
      <c r="L378" s="1">
        <v>1297000</v>
      </c>
      <c r="M378" t="s">
        <v>5997</v>
      </c>
      <c r="N378" s="1">
        <v>1218000</v>
      </c>
      <c r="O378" s="1">
        <v>7835000</v>
      </c>
      <c r="P378" s="1">
        <v>6044000</v>
      </c>
      <c r="Q378" s="1">
        <v>5435000</v>
      </c>
      <c r="R378" s="1">
        <v>6807000</v>
      </c>
      <c r="S378" s="1">
        <v>4604000</v>
      </c>
      <c r="T378" s="1">
        <v>4219000</v>
      </c>
      <c r="U378" t="s">
        <v>6175</v>
      </c>
      <c r="V378" s="1">
        <v>260000</v>
      </c>
      <c r="W378" s="1">
        <v>6964000</v>
      </c>
      <c r="X378" s="1">
        <v>1144000</v>
      </c>
      <c r="Y378" s="1">
        <v>1227000</v>
      </c>
      <c r="Z378" s="1">
        <v>1225000</v>
      </c>
      <c r="AA378" s="1">
        <v>7887000</v>
      </c>
      <c r="AB378" s="1">
        <v>5919000</v>
      </c>
      <c r="AC378" s="1">
        <v>5238000</v>
      </c>
      <c r="AD378" s="1">
        <v>6911000</v>
      </c>
      <c r="AE378" s="1">
        <v>4658000</v>
      </c>
      <c r="AF378" s="1">
        <v>5309000</v>
      </c>
      <c r="AG378" s="1">
        <v>5709000</v>
      </c>
      <c r="AH378" s="1">
        <v>260000</v>
      </c>
      <c r="AI378" s="1">
        <v>6455000</v>
      </c>
      <c r="AJ378" s="1">
        <v>1272000</v>
      </c>
      <c r="AK378" s="1">
        <v>1192000</v>
      </c>
      <c r="AL378" s="1">
        <v>1223000</v>
      </c>
      <c r="AM378" s="1">
        <v>7767000</v>
      </c>
      <c r="AN378" s="1">
        <v>5757000</v>
      </c>
      <c r="AO378" s="1">
        <v>5257000</v>
      </c>
      <c r="AP378" s="1">
        <v>6362000</v>
      </c>
      <c r="AQ378" s="1">
        <v>5157000</v>
      </c>
      <c r="AR378" s="1">
        <v>4636000</v>
      </c>
      <c r="AS378" s="1">
        <v>5658000</v>
      </c>
      <c r="AT378" s="1">
        <v>260000</v>
      </c>
      <c r="AU378" t="s">
        <v>6448</v>
      </c>
      <c r="AV378" s="1">
        <v>1267000</v>
      </c>
      <c r="AW378" t="s">
        <v>6049</v>
      </c>
      <c r="AX378" s="1">
        <v>1215000</v>
      </c>
      <c r="AY378" s="1">
        <v>7457000</v>
      </c>
      <c r="AZ378" t="s">
        <v>6331</v>
      </c>
      <c r="BA378" s="1">
        <v>5837000</v>
      </c>
      <c r="BB378" s="1">
        <v>6832000</v>
      </c>
      <c r="BC378" s="1">
        <v>4501000</v>
      </c>
      <c r="BD378" s="1">
        <v>5322000</v>
      </c>
      <c r="BE378" s="1">
        <v>5253000</v>
      </c>
      <c r="BF378" s="1">
        <v>260000</v>
      </c>
      <c r="BG378" s="1">
        <v>6641000</v>
      </c>
      <c r="BH378" s="1">
        <v>1206000</v>
      </c>
      <c r="BI378" s="1">
        <v>1239000</v>
      </c>
      <c r="BJ378" s="1">
        <v>1245000</v>
      </c>
      <c r="BK378" s="1">
        <v>7603000</v>
      </c>
      <c r="BL378" s="1">
        <v>5701000</v>
      </c>
      <c r="BM378" t="s">
        <v>6417</v>
      </c>
      <c r="BN378" s="1">
        <v>6536000</v>
      </c>
      <c r="BO378" s="1">
        <v>5035000</v>
      </c>
      <c r="BP378" s="1">
        <v>5006000</v>
      </c>
      <c r="BQ378" s="1">
        <v>5297000</v>
      </c>
      <c r="BR378" s="1">
        <v>260000</v>
      </c>
      <c r="BS378" s="1">
        <v>6332000</v>
      </c>
      <c r="BT378" s="1">
        <v>1326000</v>
      </c>
      <c r="BU378" s="1">
        <v>1161000</v>
      </c>
      <c r="BV378" s="1">
        <v>1215000</v>
      </c>
      <c r="BW378" s="1">
        <v>7849000</v>
      </c>
      <c r="BX378" s="1">
        <v>5967000</v>
      </c>
      <c r="BY378" s="1">
        <v>5158000</v>
      </c>
      <c r="BZ378" t="s">
        <v>6394</v>
      </c>
      <c r="CA378" s="1">
        <v>4493000</v>
      </c>
      <c r="CB378" s="1">
        <v>5135000</v>
      </c>
      <c r="CC378" t="s">
        <v>6092</v>
      </c>
      <c r="CD378" s="1">
        <v>260000</v>
      </c>
      <c r="CE378" s="1">
        <v>6245000</v>
      </c>
      <c r="CF378" s="1">
        <v>1147000</v>
      </c>
      <c r="CG378" s="1">
        <v>1213000</v>
      </c>
      <c r="CH378" s="1">
        <v>1115000</v>
      </c>
      <c r="CI378" t="s">
        <v>6449</v>
      </c>
      <c r="CJ378" s="1">
        <v>6003000</v>
      </c>
      <c r="CK378" s="1">
        <v>6024000</v>
      </c>
      <c r="CL378" s="1">
        <v>7262000</v>
      </c>
      <c r="CM378" s="1">
        <v>5213000</v>
      </c>
      <c r="CN378" t="s">
        <v>6331</v>
      </c>
      <c r="CO378" s="1">
        <v>5115000</v>
      </c>
      <c r="CP378" s="1">
        <v>260000</v>
      </c>
      <c r="CQ378" t="s">
        <v>6450</v>
      </c>
      <c r="CR378" s="1">
        <v>1314000</v>
      </c>
      <c r="CS378" s="1">
        <v>1249000</v>
      </c>
      <c r="CT378" s="1">
        <v>1267000</v>
      </c>
    </row>
    <row r="379" spans="3:98" x14ac:dyDescent="0.25">
      <c r="C379" s="1">
        <v>6445000</v>
      </c>
      <c r="D379" s="1">
        <v>6097000</v>
      </c>
      <c r="E379" t="s">
        <v>6319</v>
      </c>
      <c r="F379" s="1">
        <v>7053000</v>
      </c>
      <c r="G379" s="1">
        <v>5518000</v>
      </c>
      <c r="H379" s="1">
        <v>5147000</v>
      </c>
      <c r="I379" s="1">
        <v>5549000</v>
      </c>
      <c r="J379" s="1">
        <v>260000</v>
      </c>
      <c r="K379" s="1">
        <v>7859000</v>
      </c>
      <c r="L379" s="1">
        <v>1188000</v>
      </c>
      <c r="M379" s="1">
        <v>1324000</v>
      </c>
      <c r="N379" s="1">
        <v>1208000</v>
      </c>
      <c r="O379" s="1">
        <v>7419000</v>
      </c>
      <c r="P379" s="1">
        <v>5821000</v>
      </c>
      <c r="Q379" s="1">
        <v>5461000</v>
      </c>
      <c r="R379" s="1">
        <v>6781000</v>
      </c>
      <c r="S379" s="1">
        <v>4012000</v>
      </c>
      <c r="T379" s="1">
        <v>4059000</v>
      </c>
      <c r="U379" s="1">
        <v>4786000</v>
      </c>
      <c r="V379" s="1">
        <v>260000</v>
      </c>
      <c r="W379" s="1">
        <v>7058000</v>
      </c>
      <c r="X379" s="1">
        <v>1144000</v>
      </c>
      <c r="Y379" s="1">
        <v>1093000</v>
      </c>
      <c r="Z379" s="1">
        <v>1182000</v>
      </c>
      <c r="AA379" s="1">
        <v>7817000</v>
      </c>
      <c r="AB379" s="1">
        <v>5836000</v>
      </c>
      <c r="AC379" s="1">
        <v>5528000</v>
      </c>
      <c r="AD379" s="1">
        <v>6779000</v>
      </c>
      <c r="AE379" t="s">
        <v>6187</v>
      </c>
      <c r="AF379" s="1">
        <v>5347000</v>
      </c>
      <c r="AG379" s="1">
        <v>5665000</v>
      </c>
      <c r="AH379" s="1">
        <v>260000</v>
      </c>
      <c r="AI379" s="1">
        <v>6365000</v>
      </c>
      <c r="AJ379" s="1">
        <v>1276000</v>
      </c>
      <c r="AK379" s="1">
        <v>1238000</v>
      </c>
      <c r="AL379" s="1">
        <v>1366000</v>
      </c>
      <c r="AM379" s="1">
        <v>7614000</v>
      </c>
      <c r="AN379" s="1">
        <v>5561000</v>
      </c>
      <c r="AO379" s="1">
        <v>5427000</v>
      </c>
      <c r="AP379" s="1">
        <v>7036000</v>
      </c>
      <c r="AQ379" s="1">
        <v>5134000</v>
      </c>
      <c r="AR379" t="s">
        <v>6258</v>
      </c>
      <c r="AS379" s="1">
        <v>5596000</v>
      </c>
      <c r="AT379" s="1">
        <v>260000</v>
      </c>
      <c r="AU379" s="1">
        <v>6439000</v>
      </c>
      <c r="AV379" s="1">
        <v>1201000</v>
      </c>
      <c r="AW379" s="1">
        <v>1118000</v>
      </c>
      <c r="AX379" s="1">
        <v>1119000</v>
      </c>
      <c r="AY379" t="s">
        <v>6016</v>
      </c>
      <c r="AZ379" s="1">
        <v>5825000</v>
      </c>
      <c r="BA379" s="1">
        <v>5938000</v>
      </c>
      <c r="BB379" s="1">
        <v>6771000</v>
      </c>
      <c r="BC379" s="1">
        <v>4535000</v>
      </c>
      <c r="BD379" s="1">
        <v>5227000</v>
      </c>
      <c r="BE379" s="1">
        <v>5613000</v>
      </c>
      <c r="BF379" s="1">
        <v>260000</v>
      </c>
      <c r="BG379" s="1">
        <v>6693000</v>
      </c>
      <c r="BH379" s="1">
        <v>1251000</v>
      </c>
      <c r="BI379" s="1">
        <v>1111000</v>
      </c>
      <c r="BJ379" s="1">
        <v>1293000</v>
      </c>
      <c r="BK379" s="1">
        <v>7156000</v>
      </c>
      <c r="BL379" s="1">
        <v>5727000</v>
      </c>
      <c r="BM379" s="1">
        <v>6103000</v>
      </c>
      <c r="BN379" s="1">
        <v>6448000</v>
      </c>
      <c r="BO379" s="1">
        <v>4969000</v>
      </c>
      <c r="BP379" s="1">
        <v>4804000</v>
      </c>
      <c r="BQ379" t="s">
        <v>6160</v>
      </c>
      <c r="BR379" s="1">
        <v>260000</v>
      </c>
      <c r="BS379" s="1">
        <v>6475000</v>
      </c>
      <c r="BT379" s="1">
        <v>1225000</v>
      </c>
      <c r="BU379" s="1">
        <v>1281000</v>
      </c>
      <c r="BV379" t="s">
        <v>6006</v>
      </c>
      <c r="BW379" s="1">
        <v>7928000</v>
      </c>
      <c r="BX379" t="s">
        <v>6368</v>
      </c>
      <c r="BY379" s="1">
        <v>5027000</v>
      </c>
      <c r="BZ379" s="1">
        <v>6635000</v>
      </c>
      <c r="CA379" s="1">
        <v>4662000</v>
      </c>
      <c r="CB379" s="1">
        <v>5147000</v>
      </c>
      <c r="CC379" s="1">
        <v>5434000</v>
      </c>
      <c r="CD379" s="1">
        <v>260000</v>
      </c>
      <c r="CE379" s="1">
        <v>6153000</v>
      </c>
      <c r="CF379" s="1">
        <v>1126000</v>
      </c>
      <c r="CG379" s="1">
        <v>986</v>
      </c>
      <c r="CH379" s="1">
        <v>1186000</v>
      </c>
      <c r="CI379" s="1">
        <v>8035000</v>
      </c>
      <c r="CJ379" s="1">
        <v>6208000</v>
      </c>
      <c r="CK379" s="1">
        <v>6211000</v>
      </c>
      <c r="CL379" s="1">
        <v>7208000</v>
      </c>
      <c r="CM379" t="s">
        <v>6120</v>
      </c>
      <c r="CN379" s="1">
        <v>6042000</v>
      </c>
      <c r="CO379" s="1">
        <v>5076000</v>
      </c>
      <c r="CP379" s="1">
        <v>260000</v>
      </c>
      <c r="CQ379" s="1">
        <v>6738000</v>
      </c>
      <c r="CR379" s="1">
        <v>1334000</v>
      </c>
      <c r="CS379" s="1">
        <v>1264000</v>
      </c>
      <c r="CT379" s="1">
        <v>1117000</v>
      </c>
    </row>
    <row r="380" spans="3:98" x14ac:dyDescent="0.25">
      <c r="C380" s="1">
        <v>6472000</v>
      </c>
      <c r="D380" s="1">
        <v>6448000</v>
      </c>
      <c r="E380" s="1">
        <v>5823000</v>
      </c>
      <c r="F380" s="1">
        <v>6983000</v>
      </c>
      <c r="G380" s="1">
        <v>5503000</v>
      </c>
      <c r="H380" s="1">
        <v>5178000</v>
      </c>
      <c r="I380" s="1">
        <v>5309000</v>
      </c>
      <c r="J380" s="1">
        <v>260000</v>
      </c>
      <c r="K380" s="1">
        <v>7357000</v>
      </c>
      <c r="L380" s="1">
        <v>1205000</v>
      </c>
      <c r="M380" s="1">
        <v>1081000</v>
      </c>
      <c r="N380" s="1">
        <v>1174000</v>
      </c>
      <c r="O380" s="1">
        <v>7479000</v>
      </c>
      <c r="P380" s="1">
        <v>5926000</v>
      </c>
      <c r="Q380" s="1">
        <v>5453000</v>
      </c>
      <c r="R380" s="1">
        <v>6612000</v>
      </c>
      <c r="S380" s="1">
        <v>4573000</v>
      </c>
      <c r="T380" s="1">
        <v>4013000</v>
      </c>
      <c r="U380" s="1">
        <v>4985000</v>
      </c>
      <c r="V380" s="1">
        <v>260000</v>
      </c>
      <c r="W380" s="1">
        <v>6918000</v>
      </c>
      <c r="X380" s="1">
        <v>1133000</v>
      </c>
      <c r="Y380" s="1">
        <v>1235000</v>
      </c>
      <c r="Z380" s="1">
        <v>1251000</v>
      </c>
      <c r="AA380" s="1">
        <v>7529000</v>
      </c>
      <c r="AB380" s="1">
        <v>5612000</v>
      </c>
      <c r="AC380" s="1">
        <v>5419000</v>
      </c>
      <c r="AD380" t="s">
        <v>6451</v>
      </c>
      <c r="AE380" s="1">
        <v>4717000</v>
      </c>
      <c r="AF380" s="1">
        <v>4815000</v>
      </c>
      <c r="AG380" s="1">
        <v>5598000</v>
      </c>
      <c r="AH380" s="1">
        <v>260000</v>
      </c>
      <c r="AI380" s="1">
        <v>6256000</v>
      </c>
      <c r="AJ380" s="1">
        <v>1288000</v>
      </c>
      <c r="AK380" s="1">
        <v>1188000</v>
      </c>
      <c r="AL380" t="s">
        <v>5968</v>
      </c>
      <c r="AM380" s="1">
        <v>7838000</v>
      </c>
      <c r="AN380" t="s">
        <v>6367</v>
      </c>
      <c r="AO380" s="1">
        <v>5322000</v>
      </c>
      <c r="AP380" s="1">
        <v>6863000</v>
      </c>
      <c r="AQ380" s="1">
        <v>5037000</v>
      </c>
      <c r="AR380" s="1">
        <v>4834000</v>
      </c>
      <c r="AS380" s="1">
        <v>5528000</v>
      </c>
      <c r="AT380" s="1">
        <v>260000</v>
      </c>
      <c r="AU380" s="1">
        <v>6425000</v>
      </c>
      <c r="AV380" s="1">
        <v>1176000</v>
      </c>
      <c r="AW380" s="1">
        <v>1118000</v>
      </c>
      <c r="AX380" s="1">
        <v>1229000</v>
      </c>
      <c r="AY380" s="1">
        <v>7949000</v>
      </c>
      <c r="AZ380" t="s">
        <v>6077</v>
      </c>
      <c r="BA380" s="1">
        <v>6159000</v>
      </c>
      <c r="BB380" s="1">
        <v>6848000</v>
      </c>
      <c r="BC380" s="1">
        <v>4609000</v>
      </c>
      <c r="BD380" s="1">
        <v>5398000</v>
      </c>
      <c r="BE380" s="1">
        <v>5525000</v>
      </c>
      <c r="BF380" s="1">
        <v>260000</v>
      </c>
      <c r="BG380" s="1">
        <v>6652000</v>
      </c>
      <c r="BH380" s="1">
        <v>1201000</v>
      </c>
      <c r="BI380" s="1">
        <v>1147000</v>
      </c>
      <c r="BJ380" s="1">
        <v>1088000</v>
      </c>
      <c r="BK380" s="1">
        <v>7312000</v>
      </c>
      <c r="BL380" s="1">
        <v>5689000</v>
      </c>
      <c r="BM380" s="1">
        <v>5879000</v>
      </c>
      <c r="BN380" s="1">
        <v>6714000</v>
      </c>
      <c r="BO380" s="1">
        <v>5019000</v>
      </c>
      <c r="BP380" s="1">
        <v>4812000</v>
      </c>
      <c r="BQ380" t="s">
        <v>6151</v>
      </c>
      <c r="BR380" s="1">
        <v>260000</v>
      </c>
      <c r="BS380" s="1">
        <v>6155000</v>
      </c>
      <c r="BT380" s="1">
        <v>1241000</v>
      </c>
      <c r="BU380" s="1">
        <v>1312000</v>
      </c>
      <c r="BV380" s="1">
        <v>1288000</v>
      </c>
      <c r="BW380" s="1">
        <v>7409000</v>
      </c>
      <c r="BX380" t="s">
        <v>6123</v>
      </c>
      <c r="BY380" s="1">
        <v>5207000</v>
      </c>
      <c r="BZ380" s="1">
        <v>6837000</v>
      </c>
      <c r="CA380" t="s">
        <v>6372</v>
      </c>
      <c r="CB380" s="1">
        <v>4871000</v>
      </c>
      <c r="CC380" t="s">
        <v>6097</v>
      </c>
      <c r="CD380" s="1">
        <v>260000</v>
      </c>
      <c r="CE380" s="1">
        <v>6023000</v>
      </c>
      <c r="CF380" t="s">
        <v>6117</v>
      </c>
      <c r="CG380" s="1">
        <v>1285000</v>
      </c>
      <c r="CH380" s="1">
        <v>1171000</v>
      </c>
      <c r="CI380" s="1">
        <v>7843000</v>
      </c>
      <c r="CJ380" s="1">
        <v>6283000</v>
      </c>
      <c r="CK380" s="1">
        <v>5747000</v>
      </c>
      <c r="CL380" s="1">
        <v>7097000</v>
      </c>
      <c r="CM380" s="1">
        <v>5285000</v>
      </c>
      <c r="CN380" s="1">
        <v>6145000</v>
      </c>
      <c r="CO380" s="1">
        <v>5018000</v>
      </c>
      <c r="CP380" s="1">
        <v>260000</v>
      </c>
      <c r="CQ380" s="1">
        <v>6833000</v>
      </c>
      <c r="CR380" s="1">
        <v>1313000</v>
      </c>
      <c r="CS380" s="1">
        <v>1165000</v>
      </c>
      <c r="CT380" s="1">
        <v>1255000</v>
      </c>
    </row>
    <row r="381" spans="3:98" x14ac:dyDescent="0.25">
      <c r="C381" s="1">
        <v>6513000</v>
      </c>
      <c r="D381" s="1">
        <v>6344000</v>
      </c>
      <c r="E381" s="1">
        <v>5565000</v>
      </c>
      <c r="F381" s="1">
        <v>7163000</v>
      </c>
      <c r="G381" s="1">
        <v>5548000</v>
      </c>
      <c r="H381" s="1">
        <v>5483000</v>
      </c>
      <c r="I381" s="1">
        <v>5422000</v>
      </c>
      <c r="J381" s="1">
        <v>260000</v>
      </c>
      <c r="K381" s="1">
        <v>7706000</v>
      </c>
      <c r="L381" s="1">
        <v>1094000</v>
      </c>
      <c r="M381" s="1">
        <v>1209000</v>
      </c>
      <c r="N381" s="1">
        <v>1162000</v>
      </c>
      <c r="O381" s="1">
        <v>7783000</v>
      </c>
      <c r="P381" s="1">
        <v>6188000</v>
      </c>
      <c r="Q381" t="s">
        <v>6345</v>
      </c>
      <c r="R381" s="1">
        <v>6845000</v>
      </c>
      <c r="S381" s="1">
        <v>4434000</v>
      </c>
      <c r="T381" s="1">
        <v>4446000</v>
      </c>
      <c r="U381" t="s">
        <v>6164</v>
      </c>
      <c r="V381" s="1">
        <v>260000</v>
      </c>
      <c r="W381" s="1">
        <v>7172000</v>
      </c>
      <c r="X381" s="1">
        <v>1301000</v>
      </c>
      <c r="Y381" s="1">
        <v>1185000</v>
      </c>
      <c r="Z381" s="1">
        <v>1229000</v>
      </c>
      <c r="AA381" s="1">
        <v>7877000</v>
      </c>
      <c r="AB381" s="1">
        <v>5855000</v>
      </c>
      <c r="AC381" s="1">
        <v>5251000</v>
      </c>
      <c r="AD381" s="1">
        <v>6557000</v>
      </c>
      <c r="AE381" s="1">
        <v>4697000</v>
      </c>
      <c r="AF381" s="1">
        <v>4819000</v>
      </c>
      <c r="AG381" s="1">
        <v>5678000</v>
      </c>
      <c r="AH381" s="1">
        <v>260000</v>
      </c>
      <c r="AI381" t="s">
        <v>6403</v>
      </c>
      <c r="AJ381" s="1">
        <v>1293000</v>
      </c>
      <c r="AK381" s="1">
        <v>1141000</v>
      </c>
      <c r="AL381" s="1">
        <v>1336000</v>
      </c>
      <c r="AM381" s="1">
        <v>7958000</v>
      </c>
      <c r="AN381" s="1">
        <v>5754000</v>
      </c>
      <c r="AO381" s="1">
        <v>5415000</v>
      </c>
      <c r="AP381" s="1">
        <v>6961000</v>
      </c>
      <c r="AQ381" s="1">
        <v>5315000</v>
      </c>
      <c r="AR381" s="1">
        <v>4806000</v>
      </c>
      <c r="AS381" s="1">
        <v>5638000</v>
      </c>
      <c r="AT381" s="1">
        <v>260000</v>
      </c>
      <c r="AU381" s="1">
        <v>6472000</v>
      </c>
      <c r="AV381" s="1">
        <v>1101000</v>
      </c>
      <c r="AW381" s="1">
        <v>1329000</v>
      </c>
      <c r="AX381" s="1">
        <v>1153000</v>
      </c>
      <c r="AY381" s="1">
        <v>7611000</v>
      </c>
      <c r="AZ381" s="1">
        <v>5632000</v>
      </c>
      <c r="BA381" s="1">
        <v>6187000</v>
      </c>
      <c r="BB381" s="1">
        <v>6987000</v>
      </c>
      <c r="BC381" s="1">
        <v>4845000</v>
      </c>
      <c r="BD381" s="1">
        <v>5302000</v>
      </c>
      <c r="BE381" t="s">
        <v>6345</v>
      </c>
      <c r="BF381" s="1">
        <v>260000</v>
      </c>
      <c r="BG381" s="1">
        <v>6474000</v>
      </c>
      <c r="BH381" s="1">
        <v>1217000</v>
      </c>
      <c r="BI381" t="s">
        <v>6018</v>
      </c>
      <c r="BJ381" s="1">
        <v>1217000</v>
      </c>
      <c r="BK381" s="1">
        <v>7178000</v>
      </c>
      <c r="BL381" s="1">
        <v>5792000</v>
      </c>
      <c r="BM381" s="1">
        <v>6111000</v>
      </c>
      <c r="BN381" s="1">
        <v>6489000</v>
      </c>
      <c r="BO381" s="1">
        <v>4857000</v>
      </c>
      <c r="BP381" s="1">
        <v>4882000</v>
      </c>
      <c r="BQ381" s="1">
        <v>5438000</v>
      </c>
      <c r="BR381" s="1">
        <v>260000</v>
      </c>
      <c r="BS381" s="1">
        <v>6208000</v>
      </c>
      <c r="BT381" s="1">
        <v>1182000</v>
      </c>
      <c r="BU381" s="1">
        <v>1296000</v>
      </c>
      <c r="BV381" s="1">
        <v>1093000</v>
      </c>
      <c r="BW381" s="1">
        <v>7697000</v>
      </c>
      <c r="BX381" s="1">
        <v>6000</v>
      </c>
      <c r="BY381" s="1">
        <v>5373000</v>
      </c>
      <c r="BZ381" s="1">
        <v>6883000</v>
      </c>
      <c r="CA381" s="1">
        <v>4593000</v>
      </c>
      <c r="CB381" s="1">
        <v>5145000</v>
      </c>
      <c r="CC381" s="1">
        <v>5184000</v>
      </c>
      <c r="CD381" s="1">
        <v>260000</v>
      </c>
      <c r="CE381" s="1">
        <v>5742000</v>
      </c>
      <c r="CF381" s="1">
        <v>1105000</v>
      </c>
      <c r="CG381" s="1">
        <v>1272000</v>
      </c>
      <c r="CH381" t="s">
        <v>5997</v>
      </c>
      <c r="CI381" s="1">
        <v>8096000</v>
      </c>
      <c r="CJ381" s="1">
        <v>5952000</v>
      </c>
      <c r="CK381" s="1">
        <v>6062000</v>
      </c>
      <c r="CL381" s="1">
        <v>7515000</v>
      </c>
      <c r="CM381" s="1">
        <v>5612000</v>
      </c>
      <c r="CN381" s="1">
        <v>6209000</v>
      </c>
      <c r="CO381" s="1">
        <v>5252000</v>
      </c>
      <c r="CP381" s="1">
        <v>260000</v>
      </c>
      <c r="CQ381" s="1">
        <v>6698000</v>
      </c>
      <c r="CR381" s="1">
        <v>1236000</v>
      </c>
      <c r="CS381" s="1">
        <v>1251000</v>
      </c>
      <c r="CT381" t="s">
        <v>6406</v>
      </c>
    </row>
    <row r="382" spans="3:98" x14ac:dyDescent="0.25">
      <c r="C382" s="1">
        <v>6432000</v>
      </c>
      <c r="D382" s="1">
        <v>6439000</v>
      </c>
      <c r="E382" s="1">
        <v>5942000</v>
      </c>
      <c r="F382" t="s">
        <v>6057</v>
      </c>
      <c r="G382" s="1">
        <v>5454000</v>
      </c>
      <c r="H382" s="1">
        <v>5021000</v>
      </c>
      <c r="I382" s="1">
        <v>5661000</v>
      </c>
      <c r="J382" s="1">
        <v>260000</v>
      </c>
      <c r="K382" s="1">
        <v>7235000</v>
      </c>
      <c r="L382" s="1">
        <v>1242000</v>
      </c>
      <c r="M382" s="1">
        <v>1217000</v>
      </c>
      <c r="N382" s="1">
        <v>1005000</v>
      </c>
      <c r="O382" s="1">
        <v>7475000</v>
      </c>
      <c r="P382" s="1">
        <v>5915000</v>
      </c>
      <c r="Q382" s="1">
        <v>5735000</v>
      </c>
      <c r="R382" s="1">
        <v>6982000</v>
      </c>
      <c r="S382" s="1">
        <v>4481000</v>
      </c>
      <c r="T382" s="1">
        <v>4182000</v>
      </c>
      <c r="U382" s="1">
        <v>4817000</v>
      </c>
      <c r="V382" s="1">
        <v>260000</v>
      </c>
      <c r="W382" s="1">
        <v>6844000</v>
      </c>
      <c r="X382" s="1">
        <v>1207000</v>
      </c>
      <c r="Y382" t="s">
        <v>6262</v>
      </c>
      <c r="Z382" s="1">
        <v>1217000</v>
      </c>
      <c r="AA382" t="s">
        <v>6009</v>
      </c>
      <c r="AB382" t="s">
        <v>6077</v>
      </c>
      <c r="AC382" t="s">
        <v>6329</v>
      </c>
      <c r="AD382" s="1">
        <v>6742000</v>
      </c>
      <c r="AE382" s="1">
        <v>4759000</v>
      </c>
      <c r="AF382" s="1">
        <v>4876000</v>
      </c>
      <c r="AG382" s="1">
        <v>5604000</v>
      </c>
      <c r="AH382" s="1">
        <v>260000</v>
      </c>
      <c r="AI382" s="1">
        <v>6338000</v>
      </c>
      <c r="AJ382" s="1">
        <v>1168000</v>
      </c>
      <c r="AK382" s="1">
        <v>1265000</v>
      </c>
      <c r="AL382" s="1">
        <v>1162000</v>
      </c>
      <c r="AM382" s="1">
        <v>8248000</v>
      </c>
      <c r="AN382" s="1">
        <v>5873000</v>
      </c>
      <c r="AO382" s="1">
        <v>5427000</v>
      </c>
      <c r="AP382" s="1">
        <v>7172000</v>
      </c>
      <c r="AQ382" s="1">
        <v>5546000</v>
      </c>
      <c r="AR382" s="1">
        <v>4852000</v>
      </c>
      <c r="AS382" s="1">
        <v>5656000</v>
      </c>
      <c r="AT382" s="1">
        <v>260000</v>
      </c>
      <c r="AU382" s="1">
        <v>6178000</v>
      </c>
      <c r="AV382" s="1">
        <v>1162000</v>
      </c>
      <c r="AW382" t="s">
        <v>5997</v>
      </c>
      <c r="AX382" s="1">
        <v>1116000</v>
      </c>
      <c r="AY382" s="1">
        <v>7611000</v>
      </c>
      <c r="AZ382" t="s">
        <v>6077</v>
      </c>
      <c r="BA382" s="1">
        <v>5746000</v>
      </c>
      <c r="BB382" s="1">
        <v>7024000</v>
      </c>
      <c r="BC382" s="1">
        <v>4519000</v>
      </c>
      <c r="BD382" s="1">
        <v>5208000</v>
      </c>
      <c r="BE382" s="1">
        <v>5414000</v>
      </c>
      <c r="BF382" s="1">
        <v>260000</v>
      </c>
      <c r="BG382" s="1">
        <v>6516000</v>
      </c>
      <c r="BH382" s="1">
        <v>1289000</v>
      </c>
      <c r="BI382" s="1">
        <v>1117000</v>
      </c>
      <c r="BJ382" s="1">
        <v>1122000</v>
      </c>
      <c r="BK382" s="1">
        <v>7541000</v>
      </c>
      <c r="BL382" s="1">
        <v>6066000</v>
      </c>
      <c r="BM382" s="1">
        <v>6261000</v>
      </c>
      <c r="BN382" s="1">
        <v>6444000</v>
      </c>
      <c r="BO382" s="1">
        <v>4641000</v>
      </c>
      <c r="BP382" s="1">
        <v>4894000</v>
      </c>
      <c r="BQ382" s="1">
        <v>5387000</v>
      </c>
      <c r="BR382" s="1">
        <v>260000</v>
      </c>
      <c r="BS382" s="1">
        <v>6115000</v>
      </c>
      <c r="BT382" s="1">
        <v>1154000</v>
      </c>
      <c r="BU382" t="s">
        <v>6046</v>
      </c>
      <c r="BV382" s="1">
        <v>1181000</v>
      </c>
      <c r="BW382" s="1">
        <v>7674000</v>
      </c>
      <c r="BX382" s="1">
        <v>6046000</v>
      </c>
      <c r="BY382" s="1">
        <v>5317000</v>
      </c>
      <c r="BZ382" s="1">
        <v>6707000</v>
      </c>
      <c r="CA382" s="1">
        <v>4764000</v>
      </c>
      <c r="CB382" s="1">
        <v>5348000</v>
      </c>
      <c r="CC382" s="1">
        <v>5459000</v>
      </c>
      <c r="CD382" s="1">
        <v>260000</v>
      </c>
      <c r="CE382" s="1">
        <v>5862000</v>
      </c>
      <c r="CF382" s="1">
        <v>1158000</v>
      </c>
      <c r="CG382" t="s">
        <v>6102</v>
      </c>
      <c r="CH382" s="1">
        <v>1338000</v>
      </c>
      <c r="CI382" t="s">
        <v>6433</v>
      </c>
      <c r="CJ382" t="s">
        <v>6417</v>
      </c>
      <c r="CK382" s="1">
        <v>5928000</v>
      </c>
      <c r="CL382" s="1">
        <v>7399000</v>
      </c>
      <c r="CM382" s="1">
        <v>5531000</v>
      </c>
      <c r="CN382" s="1">
        <v>6086000</v>
      </c>
      <c r="CO382" s="1">
        <v>5191000</v>
      </c>
      <c r="CP382" s="1">
        <v>260000</v>
      </c>
      <c r="CQ382" s="1">
        <v>6545000</v>
      </c>
      <c r="CR382" s="1">
        <v>1273000</v>
      </c>
      <c r="CS382" s="1">
        <v>1258000</v>
      </c>
      <c r="CT382" s="1">
        <v>1168000</v>
      </c>
    </row>
    <row r="383" spans="3:98" x14ac:dyDescent="0.25">
      <c r="C383" s="1">
        <v>6085000</v>
      </c>
      <c r="D383" s="1">
        <v>6495000</v>
      </c>
      <c r="E383" s="1">
        <v>6168000</v>
      </c>
      <c r="F383" s="1">
        <v>7539000</v>
      </c>
      <c r="G383" s="1">
        <v>5658000</v>
      </c>
      <c r="H383" s="1">
        <v>5435000</v>
      </c>
      <c r="I383" t="s">
        <v>6093</v>
      </c>
      <c r="J383" s="1">
        <v>260000</v>
      </c>
      <c r="K383" t="s">
        <v>6444</v>
      </c>
      <c r="L383" s="1">
        <v>1121000</v>
      </c>
      <c r="M383" s="1">
        <v>1171000</v>
      </c>
      <c r="N383" t="s">
        <v>5968</v>
      </c>
      <c r="O383" s="1">
        <v>7618000</v>
      </c>
      <c r="P383" s="1">
        <v>6063000</v>
      </c>
      <c r="Q383" s="1">
        <v>5981000</v>
      </c>
      <c r="R383" s="1">
        <v>6805000</v>
      </c>
      <c r="S383" s="1">
        <v>4388000</v>
      </c>
      <c r="T383" s="1">
        <v>3819000</v>
      </c>
      <c r="U383" s="1">
        <v>4995000</v>
      </c>
      <c r="V383" s="1">
        <v>260000</v>
      </c>
      <c r="W383" s="1">
        <v>6774000</v>
      </c>
      <c r="X383" s="1">
        <v>1176000</v>
      </c>
      <c r="Y383" s="1">
        <v>1278000</v>
      </c>
      <c r="Z383" s="1">
        <v>1155000</v>
      </c>
      <c r="AA383" s="1">
        <v>7587000</v>
      </c>
      <c r="AB383" s="1">
        <v>5705000</v>
      </c>
      <c r="AC383" t="s">
        <v>6140</v>
      </c>
      <c r="AD383" s="1">
        <v>7077000</v>
      </c>
      <c r="AE383" t="s">
        <v>6183</v>
      </c>
      <c r="AF383" s="1">
        <v>4909000</v>
      </c>
      <c r="AG383" s="1">
        <v>5874000</v>
      </c>
      <c r="AH383" s="1">
        <v>260000</v>
      </c>
      <c r="AI383" s="1">
        <v>5855000</v>
      </c>
      <c r="AJ383" t="s">
        <v>6046</v>
      </c>
      <c r="AK383" s="1">
        <v>1182000</v>
      </c>
      <c r="AL383" s="1">
        <v>1209000</v>
      </c>
      <c r="AM383" s="1">
        <v>7911000</v>
      </c>
      <c r="AN383" s="1">
        <v>5608000</v>
      </c>
      <c r="AO383" s="1">
        <v>5549000</v>
      </c>
      <c r="AP383" s="1">
        <v>7039000</v>
      </c>
      <c r="AQ383" s="1">
        <v>5305000</v>
      </c>
      <c r="AR383" s="1">
        <v>4775000</v>
      </c>
      <c r="AS383" s="1">
        <v>5619000</v>
      </c>
      <c r="AT383" s="1">
        <v>260000</v>
      </c>
      <c r="AU383" s="1">
        <v>6258000</v>
      </c>
      <c r="AV383" s="1">
        <v>1151000</v>
      </c>
      <c r="AW383" s="1">
        <v>1209000</v>
      </c>
      <c r="AX383" s="1">
        <v>1293000</v>
      </c>
      <c r="AY383" s="1">
        <v>7631000</v>
      </c>
      <c r="AZ383" s="1">
        <v>5928000</v>
      </c>
      <c r="BA383" s="1">
        <v>6245000</v>
      </c>
      <c r="BB383" t="s">
        <v>6394</v>
      </c>
      <c r="BC383" s="1">
        <v>4593000</v>
      </c>
      <c r="BD383" s="1">
        <v>5367000</v>
      </c>
      <c r="BE383" t="s">
        <v>6191</v>
      </c>
      <c r="BF383" s="1">
        <v>260000</v>
      </c>
      <c r="BG383" t="s">
        <v>6452</v>
      </c>
      <c r="BH383" s="1">
        <v>1128000</v>
      </c>
      <c r="BI383" s="1">
        <v>1179000</v>
      </c>
      <c r="BJ383" s="1">
        <v>1226000</v>
      </c>
      <c r="BK383" s="1">
        <v>7376000</v>
      </c>
      <c r="BL383" s="1">
        <v>5729000</v>
      </c>
      <c r="BM383" s="1">
        <v>6017000</v>
      </c>
      <c r="BN383" s="1">
        <v>6516000</v>
      </c>
      <c r="BO383" t="s">
        <v>6129</v>
      </c>
      <c r="BP383" s="1">
        <v>4884000</v>
      </c>
      <c r="BQ383" s="1">
        <v>5412000</v>
      </c>
      <c r="BR383" s="1">
        <v>260000</v>
      </c>
      <c r="BS383" s="1">
        <v>6184000</v>
      </c>
      <c r="BT383" s="1">
        <v>1167000</v>
      </c>
      <c r="BU383" s="1">
        <v>1101000</v>
      </c>
      <c r="BV383" s="1">
        <v>1195000</v>
      </c>
      <c r="BW383" s="1">
        <v>7752000</v>
      </c>
      <c r="BX383" s="1">
        <v>5831000</v>
      </c>
      <c r="BY383" s="1">
        <v>5048000</v>
      </c>
      <c r="BZ383" t="s">
        <v>6094</v>
      </c>
      <c r="CA383" s="1">
        <v>4887000</v>
      </c>
      <c r="CB383" s="1">
        <v>5006000</v>
      </c>
      <c r="CC383" s="1">
        <v>5524000</v>
      </c>
      <c r="CD383" s="1">
        <v>260000</v>
      </c>
      <c r="CE383" s="1">
        <v>5853000</v>
      </c>
      <c r="CF383" s="1">
        <v>1247000</v>
      </c>
      <c r="CG383" s="1">
        <v>1116000</v>
      </c>
      <c r="CH383" s="1">
        <v>1242000</v>
      </c>
      <c r="CI383" s="1">
        <v>7953000</v>
      </c>
      <c r="CJ383" s="1">
        <v>5901000</v>
      </c>
      <c r="CK383" s="1">
        <v>5738000</v>
      </c>
      <c r="CL383" s="1">
        <v>7528000</v>
      </c>
      <c r="CM383" s="1">
        <v>5176000</v>
      </c>
      <c r="CN383" s="1">
        <v>6147000</v>
      </c>
      <c r="CO383" t="s">
        <v>6133</v>
      </c>
      <c r="CP383" s="1">
        <v>260000</v>
      </c>
      <c r="CQ383" s="1">
        <v>6478000</v>
      </c>
      <c r="CR383" s="1">
        <v>1267000</v>
      </c>
      <c r="CS383" s="1">
        <v>1287000</v>
      </c>
      <c r="CT383" s="1">
        <v>1073000</v>
      </c>
    </row>
    <row r="384" spans="3:98" x14ac:dyDescent="0.25">
      <c r="C384" s="1">
        <v>6449000</v>
      </c>
      <c r="D384" s="1">
        <v>6326000</v>
      </c>
      <c r="E384" s="1">
        <v>5948000</v>
      </c>
      <c r="F384" s="1">
        <v>7333000</v>
      </c>
      <c r="G384" s="1">
        <v>5585000</v>
      </c>
      <c r="H384" s="1">
        <v>5389000</v>
      </c>
      <c r="I384" s="1">
        <v>5769000</v>
      </c>
      <c r="J384" s="1">
        <v>260000</v>
      </c>
      <c r="K384" s="1">
        <v>7362000</v>
      </c>
      <c r="L384" s="1">
        <v>1113000</v>
      </c>
      <c r="M384" s="1">
        <v>1336000</v>
      </c>
      <c r="N384" s="1">
        <v>1177000</v>
      </c>
      <c r="O384" s="1">
        <v>7362000</v>
      </c>
      <c r="P384" s="1">
        <v>6125000</v>
      </c>
      <c r="Q384" s="1">
        <v>5785000</v>
      </c>
      <c r="R384" s="1">
        <v>7009000</v>
      </c>
      <c r="S384" s="1">
        <v>4382000</v>
      </c>
      <c r="T384" s="1">
        <v>4302000</v>
      </c>
      <c r="U384" s="1">
        <v>5068000</v>
      </c>
      <c r="V384" s="1">
        <v>260000</v>
      </c>
      <c r="W384" s="1">
        <v>6729000</v>
      </c>
      <c r="X384" s="1">
        <v>1093000</v>
      </c>
      <c r="Y384" s="1">
        <v>1189000</v>
      </c>
      <c r="Z384" s="1">
        <v>1226000</v>
      </c>
      <c r="AA384" s="1">
        <v>7633000</v>
      </c>
      <c r="AB384" s="1">
        <v>5855000</v>
      </c>
      <c r="AC384" s="1">
        <v>5632000</v>
      </c>
      <c r="AD384" s="1">
        <v>7044000</v>
      </c>
      <c r="AE384" s="1">
        <v>4831000</v>
      </c>
      <c r="AF384" t="s">
        <v>6188</v>
      </c>
      <c r="AG384" s="1">
        <v>5782000</v>
      </c>
      <c r="AH384" s="1">
        <v>260000</v>
      </c>
      <c r="AI384" s="1">
        <v>6258000</v>
      </c>
      <c r="AJ384" s="1">
        <v>1184000</v>
      </c>
      <c r="AK384" s="1">
        <v>1153000</v>
      </c>
      <c r="AL384" s="1">
        <v>1325000</v>
      </c>
      <c r="AM384" s="1">
        <v>7879000</v>
      </c>
      <c r="AN384" s="1">
        <v>5434000</v>
      </c>
      <c r="AO384" t="s">
        <v>6192</v>
      </c>
      <c r="AP384" s="1">
        <v>6733000</v>
      </c>
      <c r="AQ384" s="1">
        <v>5106000</v>
      </c>
      <c r="AR384" s="1">
        <v>4959000</v>
      </c>
      <c r="AS384" s="1">
        <v>5762000</v>
      </c>
      <c r="AT384" s="1">
        <v>260000</v>
      </c>
      <c r="AU384" s="1">
        <v>6171000</v>
      </c>
      <c r="AV384" s="1">
        <v>1208000</v>
      </c>
      <c r="AW384" s="1">
        <v>1219000</v>
      </c>
      <c r="AX384" s="1">
        <v>1159000</v>
      </c>
      <c r="AY384" s="1">
        <v>7772000</v>
      </c>
      <c r="AZ384" s="1">
        <v>5893000</v>
      </c>
      <c r="BA384" s="1">
        <v>6233000</v>
      </c>
      <c r="BB384" s="1">
        <v>7166000</v>
      </c>
      <c r="BC384" s="1">
        <v>4619000</v>
      </c>
      <c r="BD384" s="1">
        <v>5213000</v>
      </c>
      <c r="BE384" s="1">
        <v>5629000</v>
      </c>
      <c r="BF384" s="1">
        <v>260000</v>
      </c>
      <c r="BG384" s="1">
        <v>6365000</v>
      </c>
      <c r="BH384" t="s">
        <v>6102</v>
      </c>
      <c r="BI384" s="1">
        <v>1293000</v>
      </c>
      <c r="BJ384" s="1">
        <v>1232000</v>
      </c>
      <c r="BK384" s="1">
        <v>7451000</v>
      </c>
      <c r="BL384" s="1">
        <v>5724000</v>
      </c>
      <c r="BM384" s="1">
        <v>6074000</v>
      </c>
      <c r="BN384" s="1">
        <v>6699000</v>
      </c>
      <c r="BO384" t="s">
        <v>6129</v>
      </c>
      <c r="BP384" s="1">
        <v>4812000</v>
      </c>
      <c r="BQ384" s="1">
        <v>5363000</v>
      </c>
      <c r="BR384" s="1">
        <v>260000</v>
      </c>
      <c r="BS384" s="1">
        <v>5843000</v>
      </c>
      <c r="BT384" s="1">
        <v>1148000</v>
      </c>
      <c r="BU384" s="1">
        <v>1198000</v>
      </c>
      <c r="BV384" s="1">
        <v>1066000</v>
      </c>
      <c r="BW384" s="1">
        <v>7797000</v>
      </c>
      <c r="BX384" s="1">
        <v>6015000</v>
      </c>
      <c r="BY384" s="1">
        <v>5238000</v>
      </c>
      <c r="BZ384" s="1">
        <v>7213000</v>
      </c>
      <c r="CA384" s="1">
        <v>4693000</v>
      </c>
      <c r="CB384" s="1">
        <v>5114000</v>
      </c>
      <c r="CC384" s="1">
        <v>5343000</v>
      </c>
      <c r="CD384" s="1">
        <v>260000</v>
      </c>
      <c r="CE384" s="1">
        <v>5565000</v>
      </c>
      <c r="CF384" s="1">
        <v>1309000</v>
      </c>
      <c r="CG384" s="1">
        <v>1229000</v>
      </c>
      <c r="CH384" s="1">
        <v>1154000</v>
      </c>
      <c r="CI384" s="1">
        <v>7989000</v>
      </c>
      <c r="CJ384" s="1">
        <v>6389000</v>
      </c>
      <c r="CK384" s="1">
        <v>5952000</v>
      </c>
      <c r="CL384" s="1">
        <v>7532000</v>
      </c>
      <c r="CM384" s="1">
        <v>5339000</v>
      </c>
      <c r="CN384" s="1">
        <v>5828000</v>
      </c>
      <c r="CO384" s="1">
        <v>5111000</v>
      </c>
      <c r="CP384" s="1">
        <v>260000</v>
      </c>
      <c r="CQ384" s="1">
        <v>6472000</v>
      </c>
      <c r="CR384" s="1">
        <v>1277000</v>
      </c>
      <c r="CS384" s="1">
        <v>1171000</v>
      </c>
      <c r="CT384" s="1">
        <v>1107000</v>
      </c>
    </row>
    <row r="385" spans="3:98" x14ac:dyDescent="0.25">
      <c r="C385" s="1">
        <v>6644000</v>
      </c>
      <c r="D385" s="1">
        <v>6155000</v>
      </c>
      <c r="E385" s="1">
        <v>5932000</v>
      </c>
      <c r="F385" s="1">
        <v>7287000</v>
      </c>
      <c r="G385" s="1">
        <v>5661000</v>
      </c>
      <c r="H385" s="1">
        <v>5404000</v>
      </c>
      <c r="I385" s="1">
        <v>5635000</v>
      </c>
      <c r="J385" s="1">
        <v>260000</v>
      </c>
      <c r="K385" s="1">
        <v>7547000</v>
      </c>
      <c r="L385" s="1">
        <v>1224000</v>
      </c>
      <c r="M385" s="1">
        <v>1162000</v>
      </c>
      <c r="N385" s="1">
        <v>1127000</v>
      </c>
      <c r="O385" t="s">
        <v>6453</v>
      </c>
      <c r="P385" s="1">
        <v>6089000</v>
      </c>
      <c r="Q385" t="s">
        <v>6309</v>
      </c>
      <c r="R385" s="1">
        <v>6832000</v>
      </c>
      <c r="S385" s="1">
        <v>4406000</v>
      </c>
      <c r="T385" s="1">
        <v>4428000</v>
      </c>
      <c r="U385" s="1">
        <v>4849000</v>
      </c>
      <c r="V385" s="1">
        <v>260000</v>
      </c>
      <c r="W385" s="1">
        <v>6578000</v>
      </c>
      <c r="X385" s="1">
        <v>1137000</v>
      </c>
      <c r="Y385" s="1">
        <v>1218000</v>
      </c>
      <c r="Z385" s="1">
        <v>1247000</v>
      </c>
      <c r="AA385" t="s">
        <v>6454</v>
      </c>
      <c r="AB385" s="1">
        <v>5523000</v>
      </c>
      <c r="AC385" s="1">
        <v>5544000</v>
      </c>
      <c r="AD385" s="1">
        <v>7086000</v>
      </c>
      <c r="AE385" s="1">
        <v>4672000</v>
      </c>
      <c r="AF385" s="1">
        <v>5378000</v>
      </c>
      <c r="AG385" s="1">
        <v>5636000</v>
      </c>
      <c r="AH385" s="1">
        <v>260000</v>
      </c>
      <c r="AI385" s="1">
        <v>6123000</v>
      </c>
      <c r="AJ385" s="1">
        <v>1085000</v>
      </c>
      <c r="AK385" t="s">
        <v>6013</v>
      </c>
      <c r="AL385" s="1">
        <v>1184000</v>
      </c>
      <c r="AM385" t="s">
        <v>6016</v>
      </c>
      <c r="AN385" s="1">
        <v>5691000</v>
      </c>
      <c r="AO385" s="1">
        <v>5714000</v>
      </c>
      <c r="AP385" s="1">
        <v>6925000</v>
      </c>
      <c r="AQ385" t="s">
        <v>6158</v>
      </c>
      <c r="AR385" s="1">
        <v>4913000</v>
      </c>
      <c r="AS385" s="1">
        <v>5582000</v>
      </c>
      <c r="AT385" s="1">
        <v>260000</v>
      </c>
      <c r="AU385" s="1">
        <v>6362000</v>
      </c>
      <c r="AV385" s="1">
        <v>1285000</v>
      </c>
      <c r="AW385" s="1">
        <v>1274000</v>
      </c>
      <c r="AX385" s="1">
        <v>1221000</v>
      </c>
      <c r="AY385" s="1">
        <v>7643000</v>
      </c>
      <c r="AZ385" s="1">
        <v>5909000</v>
      </c>
      <c r="BA385" s="1">
        <v>5932000</v>
      </c>
      <c r="BB385" s="1">
        <v>7308000</v>
      </c>
      <c r="BC385" s="1">
        <v>4774000</v>
      </c>
      <c r="BD385" s="1">
        <v>5667000</v>
      </c>
      <c r="BE385" s="1">
        <v>5551000</v>
      </c>
      <c r="BF385" s="1">
        <v>260000</v>
      </c>
      <c r="BG385" t="s">
        <v>6014</v>
      </c>
      <c r="BH385" s="1">
        <v>1181000</v>
      </c>
      <c r="BI385" s="1">
        <v>1203000</v>
      </c>
      <c r="BJ385" s="1">
        <v>1189000</v>
      </c>
      <c r="BK385" s="1">
        <v>7511000</v>
      </c>
      <c r="BL385" s="1">
        <v>5794000</v>
      </c>
      <c r="BM385" s="1">
        <v>6146000</v>
      </c>
      <c r="BN385" s="1">
        <v>6677000</v>
      </c>
      <c r="BO385" s="1">
        <v>5101000</v>
      </c>
      <c r="BP385" s="1">
        <v>5145000</v>
      </c>
      <c r="BQ385" t="s">
        <v>6198</v>
      </c>
      <c r="BR385" s="1">
        <v>260000</v>
      </c>
      <c r="BS385" s="1">
        <v>5939000</v>
      </c>
      <c r="BT385" s="1">
        <v>1147000</v>
      </c>
      <c r="BU385" s="1">
        <v>1155000</v>
      </c>
      <c r="BV385" s="1">
        <v>1123000</v>
      </c>
      <c r="BW385" s="1">
        <v>7962000</v>
      </c>
      <c r="BX385" s="1">
        <v>6217000</v>
      </c>
      <c r="BY385" s="1">
        <v>5417000</v>
      </c>
      <c r="BZ385" s="1">
        <v>7043000</v>
      </c>
      <c r="CA385" s="1">
        <v>4768000</v>
      </c>
      <c r="CB385" s="1">
        <v>5203000</v>
      </c>
      <c r="CC385" s="1">
        <v>5585000</v>
      </c>
      <c r="CD385" s="1">
        <v>260000</v>
      </c>
      <c r="CE385" s="1">
        <v>5829000</v>
      </c>
      <c r="CF385" s="1">
        <v>1286000</v>
      </c>
      <c r="CG385" s="1">
        <v>1153000</v>
      </c>
      <c r="CH385" s="1">
        <v>1267000</v>
      </c>
      <c r="CI385" s="1">
        <v>8282000</v>
      </c>
      <c r="CJ385" s="1">
        <v>6171000</v>
      </c>
      <c r="CK385" s="1">
        <v>5933000</v>
      </c>
      <c r="CL385" t="s">
        <v>6010</v>
      </c>
      <c r="CM385" s="1">
        <v>5256000</v>
      </c>
      <c r="CN385" s="1">
        <v>6488000</v>
      </c>
      <c r="CO385" s="1">
        <v>5191000</v>
      </c>
      <c r="CP385" s="1">
        <v>260000</v>
      </c>
      <c r="CQ385" s="1">
        <v>6604000</v>
      </c>
      <c r="CR385" s="1">
        <v>1269000</v>
      </c>
      <c r="CS385" s="1">
        <v>1311000</v>
      </c>
      <c r="CT385" s="1">
        <v>1247000</v>
      </c>
    </row>
    <row r="386" spans="3:98" x14ac:dyDescent="0.25">
      <c r="C386" t="s">
        <v>6404</v>
      </c>
      <c r="D386" s="1">
        <v>6354000</v>
      </c>
      <c r="E386" s="1">
        <v>5911000</v>
      </c>
      <c r="F386" s="1">
        <v>7356000</v>
      </c>
      <c r="G386" s="1">
        <v>5406000</v>
      </c>
      <c r="H386" s="1">
        <v>5296000</v>
      </c>
      <c r="I386" s="1">
        <v>5657000</v>
      </c>
      <c r="J386" s="1">
        <v>260000</v>
      </c>
      <c r="K386" t="s">
        <v>6419</v>
      </c>
      <c r="L386" s="1">
        <v>1162000</v>
      </c>
      <c r="M386" s="1">
        <v>1174000</v>
      </c>
      <c r="N386" s="1">
        <v>1168000</v>
      </c>
      <c r="O386" s="1">
        <v>7437000</v>
      </c>
      <c r="P386" s="1">
        <v>6018000</v>
      </c>
      <c r="Q386" s="1">
        <v>5783000</v>
      </c>
      <c r="R386" s="1">
        <v>6757000</v>
      </c>
      <c r="S386" s="1">
        <v>4404000</v>
      </c>
      <c r="T386" s="1">
        <v>4289000</v>
      </c>
      <c r="U386" s="1">
        <v>4969000</v>
      </c>
      <c r="V386" s="1">
        <v>260000</v>
      </c>
      <c r="W386" s="1">
        <v>6643000</v>
      </c>
      <c r="X386" s="1">
        <v>1212000</v>
      </c>
      <c r="Y386" s="1">
        <v>1247000</v>
      </c>
      <c r="Z386" s="1">
        <v>1266000</v>
      </c>
      <c r="AA386" s="1">
        <v>7593000</v>
      </c>
      <c r="AB386" s="1">
        <v>5952000</v>
      </c>
      <c r="AC386" s="1">
        <v>5569000</v>
      </c>
      <c r="AD386" s="1">
        <v>6844000</v>
      </c>
      <c r="AE386" s="1">
        <v>4687000</v>
      </c>
      <c r="AF386" s="1">
        <v>4938000</v>
      </c>
      <c r="AG386" s="1">
        <v>5797000</v>
      </c>
      <c r="AH386" s="1">
        <v>260000</v>
      </c>
      <c r="AI386" s="1">
        <v>6375000</v>
      </c>
      <c r="AJ386" s="1">
        <v>1095000</v>
      </c>
      <c r="AK386" s="1">
        <v>1275000</v>
      </c>
      <c r="AL386" s="1">
        <v>1277000</v>
      </c>
      <c r="AM386" s="1">
        <v>7794000</v>
      </c>
      <c r="AN386" s="1">
        <v>5903000</v>
      </c>
      <c r="AO386" t="s">
        <v>6230</v>
      </c>
      <c r="AP386" s="1">
        <v>7098000</v>
      </c>
      <c r="AQ386" s="1">
        <v>5293000</v>
      </c>
      <c r="AR386" t="s">
        <v>6133</v>
      </c>
      <c r="AS386" s="1">
        <v>5879000</v>
      </c>
      <c r="AT386" s="1">
        <v>260000</v>
      </c>
      <c r="AU386" s="1">
        <v>6424000</v>
      </c>
      <c r="AV386" s="1">
        <v>1101000</v>
      </c>
      <c r="AW386" s="1">
        <v>1325000</v>
      </c>
      <c r="AX386" s="1">
        <v>1195000</v>
      </c>
      <c r="AY386" s="1">
        <v>7924000</v>
      </c>
      <c r="AZ386" s="1">
        <v>6005000</v>
      </c>
      <c r="BA386" s="1">
        <v>6307000</v>
      </c>
      <c r="BB386" t="s">
        <v>6011</v>
      </c>
      <c r="BC386" s="1">
        <v>4838000</v>
      </c>
      <c r="BD386" s="1">
        <v>5228000</v>
      </c>
      <c r="BE386" s="1">
        <v>5682000</v>
      </c>
      <c r="BF386" s="1">
        <v>260000</v>
      </c>
      <c r="BG386" s="1">
        <v>6566000</v>
      </c>
      <c r="BH386" t="s">
        <v>6071</v>
      </c>
      <c r="BI386" s="1">
        <v>1152000</v>
      </c>
      <c r="BJ386" s="1">
        <v>1188000</v>
      </c>
      <c r="BK386" s="1">
        <v>7544000</v>
      </c>
      <c r="BL386" s="1">
        <v>5919000</v>
      </c>
      <c r="BM386" s="1">
        <v>6115000</v>
      </c>
      <c r="BN386" s="1">
        <v>7115000</v>
      </c>
      <c r="BO386" t="s">
        <v>6129</v>
      </c>
      <c r="BP386" s="1">
        <v>4824000</v>
      </c>
      <c r="BQ386" s="1">
        <v>5204000</v>
      </c>
      <c r="BR386" s="1">
        <v>260000</v>
      </c>
      <c r="BS386" s="1">
        <v>5787000</v>
      </c>
      <c r="BT386" t="s">
        <v>5971</v>
      </c>
      <c r="BU386" s="1">
        <v>1346000</v>
      </c>
      <c r="BV386" s="1">
        <v>1137000</v>
      </c>
      <c r="BW386" s="1">
        <v>8175000</v>
      </c>
      <c r="BX386" s="1">
        <v>6068000</v>
      </c>
      <c r="BY386" s="1">
        <v>5229000</v>
      </c>
      <c r="BZ386" s="1">
        <v>6912000</v>
      </c>
      <c r="CA386" s="1">
        <v>4654000</v>
      </c>
      <c r="CB386" s="1">
        <v>5318000</v>
      </c>
      <c r="CC386" s="1">
        <v>5518000</v>
      </c>
      <c r="CD386" s="1">
        <v>260000</v>
      </c>
      <c r="CE386" s="1">
        <v>5776000</v>
      </c>
      <c r="CF386" s="1">
        <v>1276000</v>
      </c>
      <c r="CG386" s="1">
        <v>1306000</v>
      </c>
      <c r="CH386" t="s">
        <v>5965</v>
      </c>
      <c r="CI386" s="1">
        <v>8103000</v>
      </c>
      <c r="CJ386" s="1">
        <v>6034000</v>
      </c>
      <c r="CK386" s="1">
        <v>5907000</v>
      </c>
      <c r="CL386" s="1">
        <v>7227000</v>
      </c>
      <c r="CM386" s="1">
        <v>5464000</v>
      </c>
      <c r="CN386" s="1">
        <v>6154000</v>
      </c>
      <c r="CO386" s="1">
        <v>5046000</v>
      </c>
      <c r="CP386" s="1">
        <v>260000</v>
      </c>
      <c r="CQ386" s="1">
        <v>6324000</v>
      </c>
      <c r="CR386" s="1">
        <v>1344000</v>
      </c>
      <c r="CS386" s="1">
        <v>1241000</v>
      </c>
      <c r="CT386" s="1">
        <v>1125000</v>
      </c>
    </row>
    <row r="387" spans="3:98" x14ac:dyDescent="0.25">
      <c r="C387" s="1">
        <v>6421000</v>
      </c>
      <c r="D387" s="1">
        <v>6488000</v>
      </c>
      <c r="E387" s="1">
        <v>5881000</v>
      </c>
      <c r="F387" s="1">
        <v>7315000</v>
      </c>
      <c r="G387" s="1">
        <v>5476000</v>
      </c>
      <c r="H387" s="1">
        <v>5204000</v>
      </c>
      <c r="I387" s="1">
        <v>5459000</v>
      </c>
      <c r="J387" s="1">
        <v>260000</v>
      </c>
      <c r="K387" s="1">
        <v>7481000</v>
      </c>
      <c r="L387" s="1">
        <v>1195000</v>
      </c>
      <c r="M387" s="1">
        <v>1285000</v>
      </c>
      <c r="N387" s="1">
        <v>1174000</v>
      </c>
      <c r="O387" s="1">
        <v>7545000</v>
      </c>
      <c r="P387" s="1">
        <v>6082000</v>
      </c>
      <c r="Q387" s="1">
        <v>6205000</v>
      </c>
      <c r="R387" s="1">
        <v>6875000</v>
      </c>
      <c r="S387" s="1">
        <v>4378000</v>
      </c>
      <c r="T387" s="1">
        <v>4662000</v>
      </c>
      <c r="U387" s="1">
        <v>4902000</v>
      </c>
      <c r="V387" s="1">
        <v>260000</v>
      </c>
      <c r="W387" s="1">
        <v>6538000</v>
      </c>
      <c r="X387" s="1">
        <v>1173000</v>
      </c>
      <c r="Y387" s="1">
        <v>1272000</v>
      </c>
      <c r="Z387" s="1">
        <v>1205000</v>
      </c>
      <c r="AA387" s="1">
        <v>7865000</v>
      </c>
      <c r="AB387" s="1">
        <v>5939000</v>
      </c>
      <c r="AC387" s="1">
        <v>5541000</v>
      </c>
      <c r="AD387" s="1">
        <v>7138000</v>
      </c>
      <c r="AE387" s="1">
        <v>4626000</v>
      </c>
      <c r="AF387" s="1">
        <v>5308000</v>
      </c>
      <c r="AG387" s="1">
        <v>5917000</v>
      </c>
      <c r="AH387" s="1">
        <v>260000</v>
      </c>
      <c r="AI387" s="1">
        <v>6212000</v>
      </c>
      <c r="AJ387" s="1">
        <v>1304000</v>
      </c>
      <c r="AK387" s="1">
        <v>1174000</v>
      </c>
      <c r="AL387" s="1">
        <v>1305000</v>
      </c>
      <c r="AM387" s="1">
        <v>8153000</v>
      </c>
      <c r="AN387" s="1">
        <v>5513000</v>
      </c>
      <c r="AO387" s="1">
        <v>5691000</v>
      </c>
      <c r="AP387" s="1">
        <v>6942000</v>
      </c>
      <c r="AQ387" s="1">
        <v>5439000</v>
      </c>
      <c r="AR387" s="1">
        <v>4974000</v>
      </c>
      <c r="AS387" s="1">
        <v>5756000</v>
      </c>
      <c r="AT387" s="1">
        <v>260000</v>
      </c>
      <c r="AU387" t="s">
        <v>6040</v>
      </c>
      <c r="AV387" s="1">
        <v>1208000</v>
      </c>
      <c r="AW387" s="1">
        <v>1193000</v>
      </c>
      <c r="AX387" s="1">
        <v>1326000</v>
      </c>
      <c r="AY387" s="1">
        <v>7542000</v>
      </c>
      <c r="AZ387" s="1">
        <v>6048000</v>
      </c>
      <c r="BA387" t="s">
        <v>6051</v>
      </c>
      <c r="BB387" s="1">
        <v>7274000</v>
      </c>
      <c r="BC387" s="1">
        <v>4701000</v>
      </c>
      <c r="BD387" s="1">
        <v>5668000</v>
      </c>
      <c r="BE387" s="1">
        <v>5409000</v>
      </c>
      <c r="BF387" s="1">
        <v>260000</v>
      </c>
      <c r="BG387" s="1">
        <v>6314000</v>
      </c>
      <c r="BH387" s="1">
        <v>1092000</v>
      </c>
      <c r="BI387" s="1">
        <v>1223000</v>
      </c>
      <c r="BJ387" s="1">
        <v>1192000</v>
      </c>
      <c r="BK387" s="1">
        <v>7514000</v>
      </c>
      <c r="BL387" s="1">
        <v>6146000</v>
      </c>
      <c r="BM387" s="1">
        <v>6333000</v>
      </c>
      <c r="BN387" s="1">
        <v>6854000</v>
      </c>
      <c r="BO387" s="1">
        <v>4975000</v>
      </c>
      <c r="BP387" s="1">
        <v>4962000</v>
      </c>
      <c r="BQ387" s="1">
        <v>5395000</v>
      </c>
      <c r="BR387" s="1">
        <v>260000</v>
      </c>
      <c r="BS387" s="1">
        <v>6119000</v>
      </c>
      <c r="BT387" t="s">
        <v>6137</v>
      </c>
      <c r="BU387" t="s">
        <v>5971</v>
      </c>
      <c r="BV387" s="1">
        <v>1284000</v>
      </c>
      <c r="BW387" s="1">
        <v>7917000</v>
      </c>
      <c r="BX387" s="1">
        <v>6294000</v>
      </c>
      <c r="BY387" s="1">
        <v>5519000</v>
      </c>
      <c r="BZ387" s="1">
        <v>7152000</v>
      </c>
      <c r="CA387" s="1">
        <v>4938000</v>
      </c>
      <c r="CB387" s="1">
        <v>5262000</v>
      </c>
      <c r="CC387" s="1">
        <v>5692000</v>
      </c>
      <c r="CD387" s="1">
        <v>260000</v>
      </c>
      <c r="CE387" s="1">
        <v>5837000</v>
      </c>
      <c r="CF387" t="s">
        <v>6117</v>
      </c>
      <c r="CG387" s="1">
        <v>1175000</v>
      </c>
      <c r="CH387" s="1">
        <v>1244000</v>
      </c>
      <c r="CI387" s="1">
        <v>8234000</v>
      </c>
      <c r="CJ387" s="1">
        <v>6097000</v>
      </c>
      <c r="CK387" t="s">
        <v>6059</v>
      </c>
      <c r="CL387" s="1">
        <v>6983000</v>
      </c>
      <c r="CM387" s="1">
        <v>5379000</v>
      </c>
      <c r="CN387" s="1">
        <v>6096000</v>
      </c>
      <c r="CO387" s="1">
        <v>5189000</v>
      </c>
      <c r="CP387" s="1">
        <v>260000</v>
      </c>
      <c r="CQ387" s="1">
        <v>6645000</v>
      </c>
      <c r="CR387" s="1">
        <v>1237000</v>
      </c>
      <c r="CS387" s="1">
        <v>1091000</v>
      </c>
      <c r="CT387" s="1">
        <v>1145000</v>
      </c>
    </row>
    <row r="388" spans="3:98" x14ac:dyDescent="0.25">
      <c r="C388" s="1">
        <v>6543000</v>
      </c>
      <c r="D388" t="s">
        <v>6455</v>
      </c>
      <c r="E388" s="1">
        <v>6005000</v>
      </c>
      <c r="F388" t="s">
        <v>6067</v>
      </c>
      <c r="G388" s="1">
        <v>5606000</v>
      </c>
      <c r="H388" s="1">
        <v>5389000</v>
      </c>
      <c r="I388" s="1">
        <v>5515000</v>
      </c>
      <c r="J388" s="1">
        <v>260000</v>
      </c>
      <c r="K388" s="1">
        <v>7344000</v>
      </c>
      <c r="L388" s="1">
        <v>1109000</v>
      </c>
      <c r="M388" s="1">
        <v>1312000</v>
      </c>
      <c r="N388" s="1">
        <v>1237000</v>
      </c>
      <c r="O388" s="1">
        <v>7947000</v>
      </c>
      <c r="P388" s="1">
        <v>6112000</v>
      </c>
      <c r="Q388" s="1">
        <v>5919000</v>
      </c>
      <c r="R388" s="1">
        <v>7196000</v>
      </c>
      <c r="S388" s="1">
        <v>4343000</v>
      </c>
      <c r="T388" s="1">
        <v>4235000</v>
      </c>
      <c r="U388" s="1">
        <v>5025000</v>
      </c>
      <c r="V388" s="1">
        <v>260000</v>
      </c>
      <c r="W388" s="1">
        <v>6385000</v>
      </c>
      <c r="X388" s="1">
        <v>1167000</v>
      </c>
      <c r="Y388" t="s">
        <v>5995</v>
      </c>
      <c r="Z388" s="1">
        <v>1249000</v>
      </c>
      <c r="AA388" s="1">
        <v>7742000</v>
      </c>
      <c r="AB388" s="1">
        <v>6057000</v>
      </c>
      <c r="AC388" s="1">
        <v>5606000</v>
      </c>
      <c r="AD388" s="1">
        <v>7085000</v>
      </c>
      <c r="AE388" s="1">
        <v>4531000</v>
      </c>
      <c r="AF388" s="1">
        <v>5155000</v>
      </c>
      <c r="AG388" s="1">
        <v>5829000</v>
      </c>
      <c r="AH388" s="1">
        <v>260000</v>
      </c>
      <c r="AI388" s="1">
        <v>6026000</v>
      </c>
      <c r="AJ388" s="1">
        <v>1193000</v>
      </c>
      <c r="AK388" s="1">
        <v>1259000</v>
      </c>
      <c r="AL388" s="1">
        <v>1264000</v>
      </c>
      <c r="AM388" t="s">
        <v>6075</v>
      </c>
      <c r="AN388" s="1">
        <v>5715000</v>
      </c>
      <c r="AO388" s="1">
        <v>5882000</v>
      </c>
      <c r="AP388" s="1">
        <v>6833000</v>
      </c>
      <c r="AQ388" s="1">
        <v>5478000</v>
      </c>
      <c r="AR388" s="1">
        <v>4836000</v>
      </c>
      <c r="AS388" s="1">
        <v>6087000</v>
      </c>
      <c r="AT388" s="1">
        <v>260000</v>
      </c>
      <c r="AU388" t="s">
        <v>6456</v>
      </c>
      <c r="AV388" s="1">
        <v>1262000</v>
      </c>
      <c r="AW388" s="1">
        <v>1181000</v>
      </c>
      <c r="AX388" s="1">
        <v>1211000</v>
      </c>
      <c r="AY388" s="1">
        <v>7858000</v>
      </c>
      <c r="AZ388" s="1">
        <v>5851000</v>
      </c>
      <c r="BA388" s="1">
        <v>6267000</v>
      </c>
      <c r="BB388" s="1">
        <v>7243000</v>
      </c>
      <c r="BC388" s="1">
        <v>4549000</v>
      </c>
      <c r="BD388" s="1">
        <v>5283000</v>
      </c>
      <c r="BE388" s="1">
        <v>5551000</v>
      </c>
      <c r="BF388" s="1">
        <v>260000</v>
      </c>
      <c r="BG388" s="1">
        <v>6249000</v>
      </c>
      <c r="BH388" s="1">
        <v>1117000</v>
      </c>
      <c r="BI388" s="1">
        <v>1045000</v>
      </c>
      <c r="BJ388" t="s">
        <v>5963</v>
      </c>
      <c r="BK388" s="1">
        <v>7705000</v>
      </c>
      <c r="BL388" s="1">
        <v>5835000</v>
      </c>
      <c r="BM388" t="s">
        <v>6155</v>
      </c>
      <c r="BN388" s="1">
        <v>6844000</v>
      </c>
      <c r="BO388" s="1">
        <v>5136000</v>
      </c>
      <c r="BP388" s="1">
        <v>4881000</v>
      </c>
      <c r="BQ388" s="1">
        <v>5344000</v>
      </c>
      <c r="BR388" s="1">
        <v>260000</v>
      </c>
      <c r="BS388" s="1">
        <v>6095000</v>
      </c>
      <c r="BT388" t="s">
        <v>6102</v>
      </c>
      <c r="BU388" s="1">
        <v>1185000</v>
      </c>
      <c r="BV388" s="1">
        <v>1197000</v>
      </c>
      <c r="BW388" s="1">
        <v>7894000</v>
      </c>
      <c r="BX388" s="1">
        <v>5888000</v>
      </c>
      <c r="BY388" s="1">
        <v>5402000</v>
      </c>
      <c r="BZ388" s="1">
        <v>7175000</v>
      </c>
      <c r="CA388" t="s">
        <v>6141</v>
      </c>
      <c r="CB388" s="1">
        <v>4928000</v>
      </c>
      <c r="CC388" s="1">
        <v>5347000</v>
      </c>
      <c r="CD388" s="1">
        <v>260000</v>
      </c>
      <c r="CE388" s="1">
        <v>5838000</v>
      </c>
      <c r="CF388" s="1">
        <v>1166000</v>
      </c>
      <c r="CG388" s="1">
        <v>1219000</v>
      </c>
      <c r="CH388" s="1">
        <v>1294000</v>
      </c>
      <c r="CI388" s="1">
        <v>8251000</v>
      </c>
      <c r="CJ388" s="1">
        <v>6226000</v>
      </c>
      <c r="CK388" s="1">
        <v>5882000</v>
      </c>
      <c r="CL388" s="1">
        <v>7301000</v>
      </c>
      <c r="CM388" t="s">
        <v>6401</v>
      </c>
      <c r="CN388" s="1">
        <v>6172000</v>
      </c>
      <c r="CO388" s="1">
        <v>5361000</v>
      </c>
      <c r="CP388" s="1">
        <v>260000</v>
      </c>
      <c r="CQ388" s="1">
        <v>6583000</v>
      </c>
      <c r="CR388" s="1">
        <v>1328000</v>
      </c>
      <c r="CS388" s="1">
        <v>1126000</v>
      </c>
      <c r="CT388" s="1">
        <v>1101000</v>
      </c>
    </row>
    <row r="389" spans="3:98" x14ac:dyDescent="0.25">
      <c r="C389" t="s">
        <v>6457</v>
      </c>
      <c r="D389" t="s">
        <v>6458</v>
      </c>
      <c r="E389" t="s">
        <v>6459</v>
      </c>
      <c r="F389" t="s">
        <v>6460</v>
      </c>
      <c r="G389" t="s">
        <v>6461</v>
      </c>
      <c r="H389" t="s">
        <v>6462</v>
      </c>
      <c r="I389" t="s">
        <v>6463</v>
      </c>
      <c r="J389" t="s">
        <v>6464</v>
      </c>
      <c r="K389" t="s">
        <v>6465</v>
      </c>
      <c r="L389" t="s">
        <v>6466</v>
      </c>
      <c r="M389" s="1">
        <v>8.8999999999999996E-2</v>
      </c>
      <c r="N389" t="s">
        <v>6467</v>
      </c>
      <c r="O389" t="s">
        <v>6468</v>
      </c>
      <c r="P389" s="1">
        <v>0.11899999999999999</v>
      </c>
      <c r="Q389" t="s">
        <v>6469</v>
      </c>
      <c r="R389" t="s">
        <v>6470</v>
      </c>
      <c r="S389" t="s">
        <v>6471</v>
      </c>
      <c r="T389" t="s">
        <v>6472</v>
      </c>
      <c r="U389" t="s">
        <v>6473</v>
      </c>
      <c r="V389" t="s">
        <v>6474</v>
      </c>
      <c r="W389" t="s">
        <v>6475</v>
      </c>
      <c r="X389" s="1">
        <v>0.09</v>
      </c>
      <c r="Y389" t="s">
        <v>6476</v>
      </c>
      <c r="Z389" t="s">
        <v>6476</v>
      </c>
      <c r="AA389" t="s">
        <v>6477</v>
      </c>
      <c r="AB389" t="s">
        <v>6478</v>
      </c>
      <c r="AC389" s="1">
        <v>0.14499999999999999</v>
      </c>
      <c r="AD389" t="s">
        <v>6479</v>
      </c>
      <c r="AE389" t="s">
        <v>6480</v>
      </c>
      <c r="AF389" t="s">
        <v>6479</v>
      </c>
      <c r="AG389" s="1">
        <v>0.158</v>
      </c>
      <c r="AH389" t="s">
        <v>6481</v>
      </c>
      <c r="AI389" t="s">
        <v>6482</v>
      </c>
      <c r="AJ389" t="s">
        <v>6483</v>
      </c>
      <c r="AK389" t="s">
        <v>6484</v>
      </c>
      <c r="AL389" t="s">
        <v>6483</v>
      </c>
      <c r="AM389" t="s">
        <v>6485</v>
      </c>
      <c r="AN389" t="s">
        <v>6486</v>
      </c>
      <c r="AO389" t="s">
        <v>6487</v>
      </c>
      <c r="AP389" t="s">
        <v>6487</v>
      </c>
      <c r="AQ389" t="s">
        <v>6488</v>
      </c>
      <c r="AR389" t="s">
        <v>6489</v>
      </c>
      <c r="AS389" t="s">
        <v>6490</v>
      </c>
      <c r="AT389" t="s">
        <v>6491</v>
      </c>
      <c r="AU389" t="s">
        <v>6492</v>
      </c>
      <c r="AV389" t="s">
        <v>6493</v>
      </c>
      <c r="AW389" s="1">
        <v>8.8999999999999996E-2</v>
      </c>
      <c r="AX389" t="s">
        <v>6494</v>
      </c>
      <c r="AY389" t="s">
        <v>6495</v>
      </c>
      <c r="AZ389" t="s">
        <v>6496</v>
      </c>
      <c r="BA389" t="s">
        <v>6497</v>
      </c>
      <c r="BB389" t="s">
        <v>6498</v>
      </c>
      <c r="BC389" t="s">
        <v>6499</v>
      </c>
      <c r="BD389" t="s">
        <v>6500</v>
      </c>
      <c r="BE389" t="s">
        <v>6501</v>
      </c>
      <c r="BF389" t="s">
        <v>6499</v>
      </c>
      <c r="BG389" t="s">
        <v>6502</v>
      </c>
      <c r="BH389" t="s">
        <v>6503</v>
      </c>
      <c r="BI389" t="s">
        <v>6504</v>
      </c>
      <c r="BJ389" t="s">
        <v>6493</v>
      </c>
      <c r="BK389" s="1">
        <v>0.192</v>
      </c>
      <c r="BL389" t="s">
        <v>6505</v>
      </c>
      <c r="BM389" t="s">
        <v>6506</v>
      </c>
      <c r="BN389" t="s">
        <v>6507</v>
      </c>
      <c r="BO389" t="s">
        <v>6508</v>
      </c>
      <c r="BP389" t="s">
        <v>6509</v>
      </c>
      <c r="BQ389" t="s">
        <v>6510</v>
      </c>
      <c r="BR389" t="s">
        <v>6496</v>
      </c>
      <c r="BS389" t="s">
        <v>6511</v>
      </c>
      <c r="BT389" t="s">
        <v>6494</v>
      </c>
      <c r="BU389" t="s">
        <v>6494</v>
      </c>
      <c r="BV389" t="s">
        <v>6466</v>
      </c>
      <c r="BW389" t="s">
        <v>6512</v>
      </c>
      <c r="BX389" t="s">
        <v>6513</v>
      </c>
      <c r="BY389" t="s">
        <v>6514</v>
      </c>
      <c r="BZ389" t="s">
        <v>6515</v>
      </c>
      <c r="CA389" s="1">
        <v>0.20300000000000001</v>
      </c>
      <c r="CB389" t="s">
        <v>6516</v>
      </c>
      <c r="CC389" t="s">
        <v>6498</v>
      </c>
      <c r="CD389" t="s">
        <v>6517</v>
      </c>
      <c r="CE389" t="s">
        <v>6518</v>
      </c>
      <c r="CF389" t="s">
        <v>6519</v>
      </c>
      <c r="CG389" t="s">
        <v>6520</v>
      </c>
      <c r="CH389" t="s">
        <v>6484</v>
      </c>
      <c r="CI389" t="s">
        <v>6521</v>
      </c>
      <c r="CJ389" t="s">
        <v>6522</v>
      </c>
      <c r="CK389" t="s">
        <v>6523</v>
      </c>
      <c r="CL389" t="s">
        <v>6524</v>
      </c>
      <c r="CM389" t="s">
        <v>6525</v>
      </c>
      <c r="CN389" t="s">
        <v>6526</v>
      </c>
      <c r="CO389" s="1">
        <v>0.17399999999999999</v>
      </c>
      <c r="CP389" t="s">
        <v>6527</v>
      </c>
      <c r="CQ389" t="s">
        <v>6528</v>
      </c>
      <c r="CR389" t="s">
        <v>6484</v>
      </c>
      <c r="CS389" t="s">
        <v>6518</v>
      </c>
      <c r="CT389" s="1">
        <v>8.8999999999999996E-2</v>
      </c>
    </row>
    <row r="390" spans="3:98" x14ac:dyDescent="0.25">
      <c r="C390" t="s">
        <v>6529</v>
      </c>
      <c r="D390" t="s">
        <v>6530</v>
      </c>
      <c r="E390" t="s">
        <v>6531</v>
      </c>
      <c r="F390" t="s">
        <v>6532</v>
      </c>
      <c r="G390" t="s">
        <v>6533</v>
      </c>
      <c r="H390" t="s">
        <v>6534</v>
      </c>
      <c r="I390" t="s">
        <v>6535</v>
      </c>
      <c r="J390" t="s">
        <v>6470</v>
      </c>
      <c r="K390" t="s">
        <v>6536</v>
      </c>
      <c r="L390" t="s">
        <v>6537</v>
      </c>
      <c r="M390" t="s">
        <v>6538</v>
      </c>
      <c r="N390" s="1">
        <v>8.8999999999999996E-2</v>
      </c>
      <c r="O390" t="s">
        <v>6539</v>
      </c>
      <c r="P390" t="s">
        <v>6540</v>
      </c>
      <c r="Q390" t="s">
        <v>6541</v>
      </c>
      <c r="R390" t="s">
        <v>6542</v>
      </c>
      <c r="S390" t="s">
        <v>6543</v>
      </c>
      <c r="T390" t="s">
        <v>6544</v>
      </c>
      <c r="U390" t="s">
        <v>6545</v>
      </c>
      <c r="V390" t="s">
        <v>6546</v>
      </c>
      <c r="W390" t="s">
        <v>6547</v>
      </c>
      <c r="X390" s="1">
        <v>0.09</v>
      </c>
      <c r="Y390" t="s">
        <v>6483</v>
      </c>
      <c r="Z390" t="s">
        <v>6548</v>
      </c>
      <c r="AA390" t="s">
        <v>6549</v>
      </c>
      <c r="AB390" t="s">
        <v>6550</v>
      </c>
      <c r="AC390" t="s">
        <v>6551</v>
      </c>
      <c r="AD390" t="s">
        <v>6552</v>
      </c>
      <c r="AE390" t="s">
        <v>6553</v>
      </c>
      <c r="AF390" t="s">
        <v>6554</v>
      </c>
      <c r="AG390" t="s">
        <v>6555</v>
      </c>
      <c r="AH390" t="s">
        <v>6556</v>
      </c>
      <c r="AI390" t="s">
        <v>6557</v>
      </c>
      <c r="AJ390" s="1">
        <v>8.7999999999999995E-2</v>
      </c>
      <c r="AK390" t="s">
        <v>6476</v>
      </c>
      <c r="AL390" t="s">
        <v>6558</v>
      </c>
      <c r="AM390" t="s">
        <v>6559</v>
      </c>
      <c r="AN390" t="s">
        <v>6560</v>
      </c>
      <c r="AO390" t="s">
        <v>6561</v>
      </c>
      <c r="AP390" t="s">
        <v>6562</v>
      </c>
      <c r="AQ390" t="s">
        <v>6563</v>
      </c>
      <c r="AR390" t="s">
        <v>6564</v>
      </c>
      <c r="AS390" s="1">
        <v>0.16800000000000001</v>
      </c>
      <c r="AT390" t="s">
        <v>6551</v>
      </c>
      <c r="AU390" t="s">
        <v>6482</v>
      </c>
      <c r="AV390" t="s">
        <v>6565</v>
      </c>
      <c r="AW390" t="s">
        <v>6494</v>
      </c>
      <c r="AX390" t="s">
        <v>6476</v>
      </c>
      <c r="AY390" t="s">
        <v>6566</v>
      </c>
      <c r="AZ390" t="s">
        <v>6567</v>
      </c>
      <c r="BA390" t="s">
        <v>6568</v>
      </c>
      <c r="BB390" t="s">
        <v>6569</v>
      </c>
      <c r="BC390" t="s">
        <v>6570</v>
      </c>
      <c r="BD390" t="s">
        <v>6571</v>
      </c>
      <c r="BE390" t="s">
        <v>6480</v>
      </c>
      <c r="BF390" t="s">
        <v>6572</v>
      </c>
      <c r="BG390" t="s">
        <v>6573</v>
      </c>
      <c r="BH390" t="s">
        <v>6483</v>
      </c>
      <c r="BI390" t="s">
        <v>6476</v>
      </c>
      <c r="BJ390" t="s">
        <v>6574</v>
      </c>
      <c r="BK390" t="s">
        <v>6575</v>
      </c>
      <c r="BL390" t="s">
        <v>6576</v>
      </c>
      <c r="BM390" t="s">
        <v>6577</v>
      </c>
      <c r="BN390" t="s">
        <v>6578</v>
      </c>
      <c r="BO390" t="s">
        <v>6579</v>
      </c>
      <c r="BP390" t="s">
        <v>6580</v>
      </c>
      <c r="BQ390" t="s">
        <v>6581</v>
      </c>
      <c r="BR390" t="s">
        <v>6582</v>
      </c>
      <c r="BS390" t="s">
        <v>6583</v>
      </c>
      <c r="BT390" t="s">
        <v>6484</v>
      </c>
      <c r="BU390" t="s">
        <v>6483</v>
      </c>
      <c r="BV390" s="1">
        <v>9.0999999999999998E-2</v>
      </c>
      <c r="BW390" s="1">
        <v>0.22900000000000001</v>
      </c>
      <c r="BX390" t="s">
        <v>6584</v>
      </c>
      <c r="BY390" t="s">
        <v>6585</v>
      </c>
      <c r="BZ390" s="1">
        <v>0.214</v>
      </c>
      <c r="CA390" t="s">
        <v>6586</v>
      </c>
      <c r="CB390" s="1">
        <v>0.20599999999999999</v>
      </c>
      <c r="CC390" t="s">
        <v>6587</v>
      </c>
      <c r="CD390" t="s">
        <v>6588</v>
      </c>
      <c r="CE390" t="s">
        <v>6589</v>
      </c>
      <c r="CF390" t="s">
        <v>6590</v>
      </c>
      <c r="CG390" s="1">
        <v>9.6000000000000002E-2</v>
      </c>
      <c r="CH390" t="s">
        <v>6574</v>
      </c>
      <c r="CI390" t="s">
        <v>6591</v>
      </c>
      <c r="CJ390" t="s">
        <v>6592</v>
      </c>
      <c r="CK390" t="s">
        <v>6593</v>
      </c>
      <c r="CL390" t="s">
        <v>6594</v>
      </c>
      <c r="CM390" t="s">
        <v>6595</v>
      </c>
      <c r="CN390" t="s">
        <v>6596</v>
      </c>
      <c r="CO390" t="s">
        <v>6597</v>
      </c>
      <c r="CP390" t="s">
        <v>6598</v>
      </c>
      <c r="CQ390" t="s">
        <v>6599</v>
      </c>
      <c r="CR390" t="s">
        <v>6493</v>
      </c>
      <c r="CS390" t="s">
        <v>6600</v>
      </c>
      <c r="CT390" t="s">
        <v>6574</v>
      </c>
    </row>
    <row r="391" spans="3:98" x14ac:dyDescent="0.25">
      <c r="C391" t="s">
        <v>6601</v>
      </c>
      <c r="D391" t="s">
        <v>6544</v>
      </c>
      <c r="E391" t="s">
        <v>6602</v>
      </c>
      <c r="F391" s="1">
        <v>0.122</v>
      </c>
      <c r="G391" s="1">
        <v>0.11700000000000001</v>
      </c>
      <c r="H391" s="1">
        <v>0.129</v>
      </c>
      <c r="I391" t="s">
        <v>6603</v>
      </c>
      <c r="J391" t="s">
        <v>6473</v>
      </c>
      <c r="K391" t="s">
        <v>6604</v>
      </c>
      <c r="L391" t="s">
        <v>6600</v>
      </c>
      <c r="M391" t="s">
        <v>6538</v>
      </c>
      <c r="N391" t="s">
        <v>6548</v>
      </c>
      <c r="O391" s="1">
        <v>0.127</v>
      </c>
      <c r="P391" t="s">
        <v>6605</v>
      </c>
      <c r="Q391" t="s">
        <v>6606</v>
      </c>
      <c r="R391" t="s">
        <v>6543</v>
      </c>
      <c r="S391" t="s">
        <v>6607</v>
      </c>
      <c r="T391" t="s">
        <v>6608</v>
      </c>
      <c r="U391" t="s">
        <v>6609</v>
      </c>
      <c r="V391" t="s">
        <v>6610</v>
      </c>
      <c r="W391" t="s">
        <v>6611</v>
      </c>
      <c r="X391" t="s">
        <v>6612</v>
      </c>
      <c r="Y391" t="s">
        <v>6613</v>
      </c>
      <c r="Z391" t="s">
        <v>6614</v>
      </c>
      <c r="AA391" t="s">
        <v>6615</v>
      </c>
      <c r="AB391" t="s">
        <v>6549</v>
      </c>
      <c r="AC391" t="s">
        <v>6616</v>
      </c>
      <c r="AD391" s="1">
        <v>0.14799999999999999</v>
      </c>
      <c r="AE391" t="s">
        <v>6561</v>
      </c>
      <c r="AF391" t="s">
        <v>6546</v>
      </c>
      <c r="AG391" t="s">
        <v>6499</v>
      </c>
      <c r="AH391" t="s">
        <v>6617</v>
      </c>
      <c r="AI391" t="s">
        <v>6618</v>
      </c>
      <c r="AJ391" t="s">
        <v>6467</v>
      </c>
      <c r="AK391" t="s">
        <v>6476</v>
      </c>
      <c r="AL391" t="s">
        <v>6493</v>
      </c>
      <c r="AM391" t="s">
        <v>6619</v>
      </c>
      <c r="AN391" t="s">
        <v>6620</v>
      </c>
      <c r="AO391" t="s">
        <v>6621</v>
      </c>
      <c r="AP391" t="s">
        <v>6622</v>
      </c>
      <c r="AQ391" t="s">
        <v>6623</v>
      </c>
      <c r="AR391" t="s">
        <v>6624</v>
      </c>
      <c r="AS391" t="s">
        <v>6625</v>
      </c>
      <c r="AT391" t="s">
        <v>6626</v>
      </c>
      <c r="AU391" t="s">
        <v>6482</v>
      </c>
      <c r="AV391" s="1">
        <v>8.8999999999999996E-2</v>
      </c>
      <c r="AW391" t="s">
        <v>6494</v>
      </c>
      <c r="AX391" s="1">
        <v>0.09</v>
      </c>
      <c r="AY391" s="1">
        <v>0.20300000000000001</v>
      </c>
      <c r="AZ391" t="s">
        <v>6627</v>
      </c>
      <c r="BA391" t="s">
        <v>6628</v>
      </c>
      <c r="BB391" t="s">
        <v>6629</v>
      </c>
      <c r="BC391" t="s">
        <v>6630</v>
      </c>
      <c r="BD391" t="s">
        <v>6631</v>
      </c>
      <c r="BE391" t="s">
        <v>6632</v>
      </c>
      <c r="BF391" t="s">
        <v>6633</v>
      </c>
      <c r="BG391" t="s">
        <v>6634</v>
      </c>
      <c r="BH391" s="1">
        <v>8.8999999999999996E-2</v>
      </c>
      <c r="BI391" t="s">
        <v>6484</v>
      </c>
      <c r="BJ391" t="s">
        <v>6574</v>
      </c>
      <c r="BK391" t="s">
        <v>6635</v>
      </c>
      <c r="BL391" s="1">
        <v>0.192</v>
      </c>
      <c r="BM391" t="s">
        <v>6636</v>
      </c>
      <c r="BN391" t="s">
        <v>6637</v>
      </c>
      <c r="BO391" t="s">
        <v>6638</v>
      </c>
      <c r="BP391" t="s">
        <v>6639</v>
      </c>
      <c r="BQ391" t="s">
        <v>6640</v>
      </c>
      <c r="BR391" t="s">
        <v>6641</v>
      </c>
      <c r="BS391" t="s">
        <v>6642</v>
      </c>
      <c r="BT391" t="s">
        <v>6643</v>
      </c>
      <c r="BU391" s="1">
        <v>8.8999999999999996E-2</v>
      </c>
      <c r="BV391" t="s">
        <v>6466</v>
      </c>
      <c r="BW391" s="1">
        <v>0.23899999999999999</v>
      </c>
      <c r="BX391" t="s">
        <v>6644</v>
      </c>
      <c r="BY391" t="s">
        <v>6645</v>
      </c>
      <c r="BZ391" t="s">
        <v>6646</v>
      </c>
      <c r="CA391" t="s">
        <v>6647</v>
      </c>
      <c r="CB391" t="s">
        <v>6648</v>
      </c>
      <c r="CC391" t="s">
        <v>6649</v>
      </c>
      <c r="CD391" s="1">
        <v>0.21199999999999999</v>
      </c>
      <c r="CE391" t="s">
        <v>6650</v>
      </c>
      <c r="CF391" t="s">
        <v>6519</v>
      </c>
      <c r="CG391" t="s">
        <v>6536</v>
      </c>
      <c r="CH391" t="s">
        <v>6613</v>
      </c>
      <c r="CI391" t="s">
        <v>6651</v>
      </c>
      <c r="CJ391" t="s">
        <v>6652</v>
      </c>
      <c r="CK391" t="s">
        <v>6653</v>
      </c>
      <c r="CL391" t="s">
        <v>6654</v>
      </c>
      <c r="CM391" t="s">
        <v>6655</v>
      </c>
      <c r="CN391" t="s">
        <v>6656</v>
      </c>
      <c r="CO391" s="1">
        <v>0.188</v>
      </c>
      <c r="CP391" t="s">
        <v>6657</v>
      </c>
      <c r="CQ391" t="s">
        <v>6658</v>
      </c>
      <c r="CR391" t="s">
        <v>6614</v>
      </c>
      <c r="CS391" t="s">
        <v>6659</v>
      </c>
      <c r="CT391" s="1">
        <v>8.8999999999999996E-2</v>
      </c>
    </row>
    <row r="392" spans="3:98" x14ac:dyDescent="0.25">
      <c r="C392" t="s">
        <v>6660</v>
      </c>
      <c r="D392" t="s">
        <v>6661</v>
      </c>
      <c r="E392" t="s">
        <v>6662</v>
      </c>
      <c r="F392" t="s">
        <v>6663</v>
      </c>
      <c r="G392" t="s">
        <v>6601</v>
      </c>
      <c r="H392" s="1">
        <v>0.13200000000000001</v>
      </c>
      <c r="I392" t="s">
        <v>6664</v>
      </c>
      <c r="J392" t="s">
        <v>6665</v>
      </c>
      <c r="K392" t="s">
        <v>6666</v>
      </c>
      <c r="L392" t="s">
        <v>6667</v>
      </c>
      <c r="M392" t="s">
        <v>6668</v>
      </c>
      <c r="N392" t="s">
        <v>6614</v>
      </c>
      <c r="O392" t="s">
        <v>6669</v>
      </c>
      <c r="P392" t="s">
        <v>6670</v>
      </c>
      <c r="Q392" t="s">
        <v>6530</v>
      </c>
      <c r="R392" t="s">
        <v>6671</v>
      </c>
      <c r="S392" t="s">
        <v>6672</v>
      </c>
      <c r="T392" t="s">
        <v>6673</v>
      </c>
      <c r="U392" t="s">
        <v>6674</v>
      </c>
      <c r="V392" t="s">
        <v>6675</v>
      </c>
      <c r="W392" t="s">
        <v>6520</v>
      </c>
      <c r="X392" t="s">
        <v>6676</v>
      </c>
      <c r="Y392" t="s">
        <v>6614</v>
      </c>
      <c r="Z392" t="s">
        <v>6476</v>
      </c>
      <c r="AA392" t="s">
        <v>6677</v>
      </c>
      <c r="AB392" t="s">
        <v>6678</v>
      </c>
      <c r="AC392" t="s">
        <v>6679</v>
      </c>
      <c r="AD392" t="s">
        <v>6680</v>
      </c>
      <c r="AE392" t="s">
        <v>6681</v>
      </c>
      <c r="AF392" t="s">
        <v>6682</v>
      </c>
      <c r="AG392" t="s">
        <v>6683</v>
      </c>
      <c r="AH392" t="s">
        <v>6684</v>
      </c>
      <c r="AI392" s="1">
        <v>8.6999999999999994E-2</v>
      </c>
      <c r="AJ392" s="1">
        <v>8.8999999999999996E-2</v>
      </c>
      <c r="AK392" t="s">
        <v>6476</v>
      </c>
      <c r="AL392" t="s">
        <v>6548</v>
      </c>
      <c r="AM392" s="1">
        <v>0.17</v>
      </c>
      <c r="AN392" t="s">
        <v>6685</v>
      </c>
      <c r="AO392" t="s">
        <v>6686</v>
      </c>
      <c r="AP392" t="s">
        <v>6687</v>
      </c>
      <c r="AQ392" t="s">
        <v>6688</v>
      </c>
      <c r="AR392" t="s">
        <v>6689</v>
      </c>
      <c r="AS392" t="s">
        <v>6690</v>
      </c>
      <c r="AT392" t="s">
        <v>6691</v>
      </c>
      <c r="AU392" t="s">
        <v>6557</v>
      </c>
      <c r="AV392" t="s">
        <v>6467</v>
      </c>
      <c r="AW392" t="s">
        <v>6494</v>
      </c>
      <c r="AX392" s="1">
        <v>0.09</v>
      </c>
      <c r="AY392" t="s">
        <v>6692</v>
      </c>
      <c r="AZ392" t="s">
        <v>6693</v>
      </c>
      <c r="BA392" t="s">
        <v>6694</v>
      </c>
      <c r="BB392" t="s">
        <v>6695</v>
      </c>
      <c r="BC392" s="1">
        <v>0.193</v>
      </c>
      <c r="BD392" t="s">
        <v>6578</v>
      </c>
      <c r="BE392" t="s">
        <v>6696</v>
      </c>
      <c r="BF392" s="1">
        <v>0.192</v>
      </c>
      <c r="BG392" t="s">
        <v>6697</v>
      </c>
      <c r="BH392" t="s">
        <v>6467</v>
      </c>
      <c r="BI392" t="s">
        <v>6476</v>
      </c>
      <c r="BJ392" t="s">
        <v>6467</v>
      </c>
      <c r="BK392" t="s">
        <v>6698</v>
      </c>
      <c r="BL392" t="s">
        <v>6699</v>
      </c>
      <c r="BM392" t="s">
        <v>6625</v>
      </c>
      <c r="BN392" t="s">
        <v>6699</v>
      </c>
      <c r="BO392" t="s">
        <v>6700</v>
      </c>
      <c r="BP392" t="s">
        <v>6701</v>
      </c>
      <c r="BQ392" t="s">
        <v>6702</v>
      </c>
      <c r="BR392" t="s">
        <v>6514</v>
      </c>
      <c r="BS392" t="s">
        <v>6583</v>
      </c>
      <c r="BT392" t="s">
        <v>6476</v>
      </c>
      <c r="BU392" t="s">
        <v>6614</v>
      </c>
      <c r="BV392" s="1">
        <v>9.0999999999999998E-2</v>
      </c>
      <c r="BW392" t="s">
        <v>6703</v>
      </c>
      <c r="BX392" t="s">
        <v>6704</v>
      </c>
      <c r="BY392" t="s">
        <v>6705</v>
      </c>
      <c r="BZ392" t="s">
        <v>6706</v>
      </c>
      <c r="CA392" t="s">
        <v>6707</v>
      </c>
      <c r="CB392" t="s">
        <v>6708</v>
      </c>
      <c r="CC392" t="s">
        <v>6709</v>
      </c>
      <c r="CD392" t="s">
        <v>6710</v>
      </c>
      <c r="CE392" t="s">
        <v>6650</v>
      </c>
      <c r="CF392" t="s">
        <v>6590</v>
      </c>
      <c r="CG392" t="s">
        <v>6711</v>
      </c>
      <c r="CH392" t="s">
        <v>6643</v>
      </c>
      <c r="CI392" t="s">
        <v>6712</v>
      </c>
      <c r="CJ392" t="s">
        <v>6713</v>
      </c>
      <c r="CK392" t="s">
        <v>6714</v>
      </c>
      <c r="CL392" s="1">
        <v>0.21299999999999999</v>
      </c>
      <c r="CM392" s="1">
        <v>0.24099999999999999</v>
      </c>
      <c r="CN392" t="s">
        <v>6715</v>
      </c>
      <c r="CO392" t="s">
        <v>6716</v>
      </c>
      <c r="CP392" t="s">
        <v>6717</v>
      </c>
      <c r="CQ392" t="s">
        <v>6718</v>
      </c>
      <c r="CR392" t="s">
        <v>6484</v>
      </c>
      <c r="CS392" t="s">
        <v>6600</v>
      </c>
      <c r="CT392" t="s">
        <v>6503</v>
      </c>
    </row>
    <row r="393" spans="3:98" x14ac:dyDescent="0.25">
      <c r="C393" t="s">
        <v>6719</v>
      </c>
      <c r="D393" t="s">
        <v>6664</v>
      </c>
      <c r="E393" t="s">
        <v>6534</v>
      </c>
      <c r="F393" t="s">
        <v>6720</v>
      </c>
      <c r="G393" t="s">
        <v>6721</v>
      </c>
      <c r="H393" t="s">
        <v>6722</v>
      </c>
      <c r="I393" t="s">
        <v>6723</v>
      </c>
      <c r="J393" s="1">
        <v>0.13</v>
      </c>
      <c r="K393" t="s">
        <v>6724</v>
      </c>
      <c r="L393" t="s">
        <v>6600</v>
      </c>
      <c r="M393" t="s">
        <v>6476</v>
      </c>
      <c r="N393" t="s">
        <v>6494</v>
      </c>
      <c r="O393" t="s">
        <v>6725</v>
      </c>
      <c r="P393" t="s">
        <v>6726</v>
      </c>
      <c r="Q393" t="s">
        <v>6663</v>
      </c>
      <c r="R393" t="s">
        <v>6727</v>
      </c>
      <c r="S393" t="s">
        <v>6728</v>
      </c>
      <c r="T393" t="s">
        <v>6729</v>
      </c>
      <c r="U393" t="s">
        <v>6730</v>
      </c>
      <c r="V393" t="s">
        <v>6687</v>
      </c>
      <c r="W393" t="s">
        <v>6731</v>
      </c>
      <c r="X393" t="s">
        <v>6504</v>
      </c>
      <c r="Y393" t="s">
        <v>6548</v>
      </c>
      <c r="Z393" t="s">
        <v>6613</v>
      </c>
      <c r="AA393" t="s">
        <v>6732</v>
      </c>
      <c r="AB393" t="s">
        <v>6733</v>
      </c>
      <c r="AC393" t="s">
        <v>6734</v>
      </c>
      <c r="AD393" t="s">
        <v>6506</v>
      </c>
      <c r="AE393" t="s">
        <v>6735</v>
      </c>
      <c r="AF393" t="s">
        <v>6736</v>
      </c>
      <c r="AG393" t="s">
        <v>6737</v>
      </c>
      <c r="AH393" t="s">
        <v>6620</v>
      </c>
      <c r="AI393" t="s">
        <v>6738</v>
      </c>
      <c r="AJ393" t="s">
        <v>6697</v>
      </c>
      <c r="AK393" t="s">
        <v>6493</v>
      </c>
      <c r="AL393" t="s">
        <v>6467</v>
      </c>
      <c r="AM393" t="s">
        <v>6496</v>
      </c>
      <c r="AN393" t="s">
        <v>6625</v>
      </c>
      <c r="AO393" t="s">
        <v>6739</v>
      </c>
      <c r="AP393" t="s">
        <v>6740</v>
      </c>
      <c r="AQ393" t="s">
        <v>6615</v>
      </c>
      <c r="AR393" t="s">
        <v>6740</v>
      </c>
      <c r="AS393" t="s">
        <v>6741</v>
      </c>
      <c r="AT393" t="s">
        <v>6739</v>
      </c>
      <c r="AU393" t="s">
        <v>6742</v>
      </c>
      <c r="AV393" t="s">
        <v>6743</v>
      </c>
      <c r="AW393" t="s">
        <v>6484</v>
      </c>
      <c r="AX393" t="s">
        <v>6494</v>
      </c>
      <c r="AY393" s="1">
        <v>0.222</v>
      </c>
      <c r="AZ393" t="s">
        <v>6744</v>
      </c>
      <c r="BA393" t="s">
        <v>6745</v>
      </c>
      <c r="BB393" t="s">
        <v>6746</v>
      </c>
      <c r="BC393" t="s">
        <v>6747</v>
      </c>
      <c r="BD393" t="s">
        <v>6748</v>
      </c>
      <c r="BE393" t="s">
        <v>6749</v>
      </c>
      <c r="BF393" t="s">
        <v>6750</v>
      </c>
      <c r="BG393" t="s">
        <v>6751</v>
      </c>
      <c r="BH393" t="s">
        <v>6467</v>
      </c>
      <c r="BI393" t="s">
        <v>6484</v>
      </c>
      <c r="BJ393" t="s">
        <v>6467</v>
      </c>
      <c r="BK393" t="s">
        <v>6752</v>
      </c>
      <c r="BL393" t="s">
        <v>6753</v>
      </c>
      <c r="BM393" t="s">
        <v>6754</v>
      </c>
      <c r="BN393" t="s">
        <v>6755</v>
      </c>
      <c r="BO393" t="s">
        <v>6598</v>
      </c>
      <c r="BP393" t="s">
        <v>6756</v>
      </c>
      <c r="BQ393" t="s">
        <v>6757</v>
      </c>
      <c r="BR393" t="s">
        <v>6758</v>
      </c>
      <c r="BS393" s="1">
        <v>8.6999999999999994E-2</v>
      </c>
      <c r="BT393" t="s">
        <v>6467</v>
      </c>
      <c r="BU393" t="s">
        <v>6503</v>
      </c>
      <c r="BV393" t="s">
        <v>6759</v>
      </c>
      <c r="BW393" t="s">
        <v>6760</v>
      </c>
      <c r="BX393" t="s">
        <v>6761</v>
      </c>
      <c r="BY393" t="s">
        <v>6762</v>
      </c>
      <c r="BZ393" t="s">
        <v>6763</v>
      </c>
      <c r="CA393" t="s">
        <v>6764</v>
      </c>
      <c r="CB393" t="s">
        <v>6765</v>
      </c>
      <c r="CC393" s="1">
        <v>0.20899999999999999</v>
      </c>
      <c r="CD393" t="s">
        <v>6766</v>
      </c>
      <c r="CE393" t="s">
        <v>6759</v>
      </c>
      <c r="CF393" s="1">
        <v>9.2999999999999999E-2</v>
      </c>
      <c r="CG393" t="s">
        <v>6599</v>
      </c>
      <c r="CH393" t="s">
        <v>6676</v>
      </c>
      <c r="CI393" t="s">
        <v>6767</v>
      </c>
      <c r="CJ393" t="s">
        <v>6768</v>
      </c>
      <c r="CK393" t="s">
        <v>6769</v>
      </c>
      <c r="CL393" t="s">
        <v>6770</v>
      </c>
      <c r="CM393" t="s">
        <v>6771</v>
      </c>
      <c r="CN393" t="s">
        <v>6772</v>
      </c>
      <c r="CO393" t="s">
        <v>6773</v>
      </c>
      <c r="CP393" t="s">
        <v>6774</v>
      </c>
      <c r="CQ393" s="1">
        <v>9.4E-2</v>
      </c>
      <c r="CR393" t="s">
        <v>6613</v>
      </c>
      <c r="CS393" t="s">
        <v>6650</v>
      </c>
      <c r="CT393" t="s">
        <v>6548</v>
      </c>
    </row>
    <row r="394" spans="3:98" x14ac:dyDescent="0.25">
      <c r="C394" t="s">
        <v>6725</v>
      </c>
      <c r="D394" t="s">
        <v>6775</v>
      </c>
      <c r="E394" t="s">
        <v>6776</v>
      </c>
      <c r="F394" t="s">
        <v>6777</v>
      </c>
      <c r="G394" s="1">
        <v>0.126</v>
      </c>
      <c r="H394" t="s">
        <v>6778</v>
      </c>
      <c r="I394" t="s">
        <v>6779</v>
      </c>
      <c r="J394" t="s">
        <v>6780</v>
      </c>
      <c r="K394" t="s">
        <v>6528</v>
      </c>
      <c r="L394" t="s">
        <v>6538</v>
      </c>
      <c r="M394" t="s">
        <v>6503</v>
      </c>
      <c r="N394" t="s">
        <v>6484</v>
      </c>
      <c r="O394" t="s">
        <v>6781</v>
      </c>
      <c r="P394" t="s">
        <v>6782</v>
      </c>
      <c r="Q394" t="s">
        <v>6603</v>
      </c>
      <c r="R394" t="s">
        <v>6783</v>
      </c>
      <c r="S394" t="s">
        <v>6784</v>
      </c>
      <c r="T394" t="s">
        <v>6785</v>
      </c>
      <c r="U394" t="s">
        <v>6786</v>
      </c>
      <c r="V394" t="s">
        <v>6787</v>
      </c>
      <c r="W394" t="s">
        <v>6731</v>
      </c>
      <c r="X394" t="s">
        <v>6484</v>
      </c>
      <c r="Y394" t="s">
        <v>6634</v>
      </c>
      <c r="Z394" t="s">
        <v>6642</v>
      </c>
      <c r="AA394" t="s">
        <v>6788</v>
      </c>
      <c r="AB394" t="s">
        <v>6789</v>
      </c>
      <c r="AC394" t="s">
        <v>6790</v>
      </c>
      <c r="AD394" t="s">
        <v>6791</v>
      </c>
      <c r="AE394" t="s">
        <v>6792</v>
      </c>
      <c r="AF394" t="s">
        <v>6499</v>
      </c>
      <c r="AG394" t="s">
        <v>6793</v>
      </c>
      <c r="AH394" t="s">
        <v>6794</v>
      </c>
      <c r="AI394" t="s">
        <v>6795</v>
      </c>
      <c r="AJ394" t="s">
        <v>6796</v>
      </c>
      <c r="AK394" t="s">
        <v>6574</v>
      </c>
      <c r="AL394" s="1">
        <v>8.7999999999999995E-2</v>
      </c>
      <c r="AM394" t="s">
        <v>6690</v>
      </c>
      <c r="AN394" t="s">
        <v>6797</v>
      </c>
      <c r="AO394" t="s">
        <v>6572</v>
      </c>
      <c r="AP394" t="s">
        <v>6798</v>
      </c>
      <c r="AQ394" t="s">
        <v>6732</v>
      </c>
      <c r="AR394" t="s">
        <v>6799</v>
      </c>
      <c r="AS394" t="s">
        <v>6800</v>
      </c>
      <c r="AT394" t="s">
        <v>6801</v>
      </c>
      <c r="AU394" t="s">
        <v>6802</v>
      </c>
      <c r="AV394" t="s">
        <v>6803</v>
      </c>
      <c r="AW394" t="s">
        <v>6574</v>
      </c>
      <c r="AX394" t="s">
        <v>6503</v>
      </c>
      <c r="AY394" s="1">
        <v>0.23499999999999999</v>
      </c>
      <c r="AZ394" t="s">
        <v>6804</v>
      </c>
      <c r="BA394" t="s">
        <v>6805</v>
      </c>
      <c r="BB394" t="s">
        <v>6806</v>
      </c>
      <c r="BC394" t="s">
        <v>6652</v>
      </c>
      <c r="BD394" t="s">
        <v>6807</v>
      </c>
      <c r="BE394" t="s">
        <v>6808</v>
      </c>
      <c r="BF394" t="s">
        <v>6809</v>
      </c>
      <c r="BG394" t="s">
        <v>6742</v>
      </c>
      <c r="BH394" t="s">
        <v>6642</v>
      </c>
      <c r="BI394" t="s">
        <v>6565</v>
      </c>
      <c r="BJ394" t="s">
        <v>6634</v>
      </c>
      <c r="BK394" t="s">
        <v>6810</v>
      </c>
      <c r="BL394" t="s">
        <v>6710</v>
      </c>
      <c r="BM394" s="1">
        <v>0.189</v>
      </c>
      <c r="BN394" t="s">
        <v>6811</v>
      </c>
      <c r="BO394" t="s">
        <v>6657</v>
      </c>
      <c r="BP394" t="s">
        <v>6812</v>
      </c>
      <c r="BQ394" t="s">
        <v>6579</v>
      </c>
      <c r="BR394" t="s">
        <v>6647</v>
      </c>
      <c r="BS394" t="s">
        <v>6482</v>
      </c>
      <c r="BT394" t="s">
        <v>6503</v>
      </c>
      <c r="BU394" t="s">
        <v>6743</v>
      </c>
      <c r="BV394" t="s">
        <v>6537</v>
      </c>
      <c r="BW394" t="s">
        <v>6813</v>
      </c>
      <c r="BX394" t="s">
        <v>6814</v>
      </c>
      <c r="BY394" t="s">
        <v>6815</v>
      </c>
      <c r="BZ394" t="s">
        <v>6816</v>
      </c>
      <c r="CA394" t="s">
        <v>6817</v>
      </c>
      <c r="CB394" t="s">
        <v>6818</v>
      </c>
      <c r="CC394" t="s">
        <v>6819</v>
      </c>
      <c r="CD394" t="s">
        <v>6820</v>
      </c>
      <c r="CE394" t="s">
        <v>6537</v>
      </c>
      <c r="CF394" t="s">
        <v>6667</v>
      </c>
      <c r="CG394" t="s">
        <v>6821</v>
      </c>
      <c r="CH394" t="s">
        <v>6614</v>
      </c>
      <c r="CI394" t="s">
        <v>6822</v>
      </c>
      <c r="CJ394" t="s">
        <v>6823</v>
      </c>
      <c r="CK394" t="s">
        <v>6824</v>
      </c>
      <c r="CL394" t="s">
        <v>6825</v>
      </c>
      <c r="CM394" t="s">
        <v>6826</v>
      </c>
      <c r="CN394" t="s">
        <v>6827</v>
      </c>
      <c r="CO394" t="s">
        <v>6512</v>
      </c>
      <c r="CP394" t="s">
        <v>6828</v>
      </c>
      <c r="CQ394" t="s">
        <v>6519</v>
      </c>
      <c r="CR394" t="s">
        <v>6743</v>
      </c>
      <c r="CS394" s="1">
        <v>9.0999999999999998E-2</v>
      </c>
      <c r="CT394" t="s">
        <v>6511</v>
      </c>
    </row>
    <row r="395" spans="3:98" x14ac:dyDescent="0.25">
      <c r="C395" t="s">
        <v>6829</v>
      </c>
      <c r="D395" t="s">
        <v>6830</v>
      </c>
      <c r="E395" t="s">
        <v>6831</v>
      </c>
      <c r="F395" t="s">
        <v>6832</v>
      </c>
      <c r="G395" t="s">
        <v>6833</v>
      </c>
      <c r="H395" t="s">
        <v>6834</v>
      </c>
      <c r="I395" s="1">
        <v>0.14399999999999999</v>
      </c>
      <c r="J395" t="s">
        <v>6835</v>
      </c>
      <c r="K395" t="s">
        <v>6836</v>
      </c>
      <c r="L395" t="s">
        <v>6538</v>
      </c>
      <c r="M395" t="s">
        <v>6614</v>
      </c>
      <c r="N395" t="s">
        <v>6483</v>
      </c>
      <c r="O395" t="s">
        <v>6837</v>
      </c>
      <c r="P395" s="1">
        <v>0.14000000000000001</v>
      </c>
      <c r="Q395" t="s">
        <v>6780</v>
      </c>
      <c r="R395" t="s">
        <v>6838</v>
      </c>
      <c r="S395" t="s">
        <v>6837</v>
      </c>
      <c r="T395" t="s">
        <v>6839</v>
      </c>
      <c r="U395" t="s">
        <v>6479</v>
      </c>
      <c r="V395" t="s">
        <v>6685</v>
      </c>
      <c r="W395" t="s">
        <v>6840</v>
      </c>
      <c r="X395" t="s">
        <v>6484</v>
      </c>
      <c r="Y395" t="s">
        <v>6503</v>
      </c>
      <c r="Z395" t="s">
        <v>6493</v>
      </c>
      <c r="AA395" t="s">
        <v>6841</v>
      </c>
      <c r="AB395" t="s">
        <v>6842</v>
      </c>
      <c r="AC395" t="s">
        <v>6843</v>
      </c>
      <c r="AD395" s="1">
        <v>0.17299999999999999</v>
      </c>
      <c r="AE395" s="1">
        <v>0.182</v>
      </c>
      <c r="AF395" t="s">
        <v>6844</v>
      </c>
      <c r="AG395" t="s">
        <v>6657</v>
      </c>
      <c r="AH395" t="s">
        <v>6508</v>
      </c>
      <c r="AI395" t="s">
        <v>6482</v>
      </c>
      <c r="AJ395" t="s">
        <v>6796</v>
      </c>
      <c r="AK395" t="s">
        <v>6565</v>
      </c>
      <c r="AL395" t="s">
        <v>6565</v>
      </c>
      <c r="AM395" t="s">
        <v>6845</v>
      </c>
      <c r="AN395" t="s">
        <v>6846</v>
      </c>
      <c r="AO395" t="s">
        <v>6639</v>
      </c>
      <c r="AP395" t="s">
        <v>6683</v>
      </c>
      <c r="AQ395" t="s">
        <v>6847</v>
      </c>
      <c r="AR395" t="s">
        <v>6848</v>
      </c>
      <c r="AS395" t="s">
        <v>6849</v>
      </c>
      <c r="AT395" s="1">
        <v>0.186</v>
      </c>
      <c r="AU395" t="s">
        <v>6850</v>
      </c>
      <c r="AV395" t="s">
        <v>6483</v>
      </c>
      <c r="AW395" s="1">
        <v>8.8999999999999996E-2</v>
      </c>
      <c r="AX395" t="s">
        <v>6548</v>
      </c>
      <c r="AY395" t="s">
        <v>6851</v>
      </c>
      <c r="AZ395" t="s">
        <v>6852</v>
      </c>
      <c r="BA395" t="s">
        <v>6807</v>
      </c>
      <c r="BB395" t="s">
        <v>6853</v>
      </c>
      <c r="BC395" t="s">
        <v>6717</v>
      </c>
      <c r="BD395" t="s">
        <v>6698</v>
      </c>
      <c r="BE395" t="s">
        <v>6854</v>
      </c>
      <c r="BF395" s="1">
        <v>0.23200000000000001</v>
      </c>
      <c r="BG395" s="1">
        <v>8.6999999999999994E-2</v>
      </c>
      <c r="BH395" t="s">
        <v>6642</v>
      </c>
      <c r="BI395" t="s">
        <v>6494</v>
      </c>
      <c r="BJ395" s="1">
        <v>8.7999999999999995E-2</v>
      </c>
      <c r="BK395" s="1">
        <v>0.25</v>
      </c>
      <c r="BL395" t="s">
        <v>6855</v>
      </c>
      <c r="BM395" t="s">
        <v>6856</v>
      </c>
      <c r="BN395" t="s">
        <v>6857</v>
      </c>
      <c r="BO395" t="s">
        <v>6858</v>
      </c>
      <c r="BP395" t="s">
        <v>6859</v>
      </c>
      <c r="BQ395" t="s">
        <v>6860</v>
      </c>
      <c r="BR395" t="s">
        <v>6861</v>
      </c>
      <c r="BS395" s="1">
        <v>8.6999999999999994E-2</v>
      </c>
      <c r="BT395" t="s">
        <v>6467</v>
      </c>
      <c r="BU395" t="s">
        <v>6483</v>
      </c>
      <c r="BV395" t="s">
        <v>6476</v>
      </c>
      <c r="BW395" t="s">
        <v>6862</v>
      </c>
      <c r="BX395" t="s">
        <v>6863</v>
      </c>
      <c r="BY395" t="s">
        <v>6864</v>
      </c>
      <c r="BZ395" t="s">
        <v>6865</v>
      </c>
      <c r="CA395" t="s">
        <v>6866</v>
      </c>
      <c r="CB395" t="s">
        <v>6867</v>
      </c>
      <c r="CC395" t="s">
        <v>6868</v>
      </c>
      <c r="CD395" t="s">
        <v>6869</v>
      </c>
      <c r="CE395" t="s">
        <v>6870</v>
      </c>
      <c r="CF395" s="1">
        <v>9.1999999999999998E-2</v>
      </c>
      <c r="CG395" t="s">
        <v>6821</v>
      </c>
      <c r="CH395" t="s">
        <v>6668</v>
      </c>
      <c r="CI395" t="s">
        <v>6871</v>
      </c>
      <c r="CJ395" t="s">
        <v>6872</v>
      </c>
      <c r="CK395" t="s">
        <v>6873</v>
      </c>
      <c r="CL395" t="s">
        <v>6874</v>
      </c>
      <c r="CM395" t="s">
        <v>6875</v>
      </c>
      <c r="CN395" t="s">
        <v>6876</v>
      </c>
      <c r="CO395" t="s">
        <v>6877</v>
      </c>
      <c r="CP395" t="s">
        <v>6878</v>
      </c>
      <c r="CQ395" t="s">
        <v>6519</v>
      </c>
      <c r="CR395" t="s">
        <v>6548</v>
      </c>
      <c r="CS395" t="s">
        <v>6759</v>
      </c>
      <c r="CT395" t="s">
        <v>6558</v>
      </c>
    </row>
    <row r="396" spans="3:98" x14ac:dyDescent="0.25">
      <c r="C396" t="s">
        <v>6879</v>
      </c>
      <c r="D396" t="s">
        <v>6632</v>
      </c>
      <c r="E396" t="s">
        <v>6880</v>
      </c>
      <c r="F396" t="s">
        <v>6830</v>
      </c>
      <c r="G396" t="s">
        <v>6725</v>
      </c>
      <c r="H396" t="s">
        <v>6881</v>
      </c>
      <c r="I396" t="s">
        <v>6882</v>
      </c>
      <c r="J396" t="s">
        <v>6883</v>
      </c>
      <c r="K396" t="s">
        <v>6884</v>
      </c>
      <c r="L396" t="s">
        <v>6885</v>
      </c>
      <c r="M396" t="s">
        <v>6494</v>
      </c>
      <c r="N396" t="s">
        <v>6483</v>
      </c>
      <c r="O396" t="s">
        <v>6581</v>
      </c>
      <c r="P396" t="s">
        <v>6487</v>
      </c>
      <c r="Q396" t="s">
        <v>6835</v>
      </c>
      <c r="R396" t="s">
        <v>6491</v>
      </c>
      <c r="S396" t="s">
        <v>6486</v>
      </c>
      <c r="T396" t="s">
        <v>6886</v>
      </c>
      <c r="U396" t="s">
        <v>6887</v>
      </c>
      <c r="V396" t="s">
        <v>6888</v>
      </c>
      <c r="W396" t="s">
        <v>6889</v>
      </c>
      <c r="X396" t="s">
        <v>6614</v>
      </c>
      <c r="Y396" t="s">
        <v>6548</v>
      </c>
      <c r="Z396" s="1">
        <v>8.8999999999999996E-2</v>
      </c>
      <c r="AA396" s="1">
        <v>0.20599999999999999</v>
      </c>
      <c r="AB396" t="s">
        <v>6890</v>
      </c>
      <c r="AC396" t="s">
        <v>6891</v>
      </c>
      <c r="AD396" t="s">
        <v>6892</v>
      </c>
      <c r="AE396" t="s">
        <v>6893</v>
      </c>
      <c r="AF396" t="s">
        <v>6894</v>
      </c>
      <c r="AG396" t="s">
        <v>6827</v>
      </c>
      <c r="AH396" t="s">
        <v>6895</v>
      </c>
      <c r="AI396" t="s">
        <v>6896</v>
      </c>
      <c r="AJ396" s="1">
        <v>8.7999999999999995E-2</v>
      </c>
      <c r="AK396" t="s">
        <v>6476</v>
      </c>
      <c r="AL396" t="s">
        <v>6558</v>
      </c>
      <c r="AM396" t="s">
        <v>6750</v>
      </c>
      <c r="AN396" t="s">
        <v>6897</v>
      </c>
      <c r="AO396" t="s">
        <v>6842</v>
      </c>
      <c r="AP396" t="s">
        <v>6898</v>
      </c>
      <c r="AQ396" t="s">
        <v>6899</v>
      </c>
      <c r="AR396" t="s">
        <v>6900</v>
      </c>
      <c r="AS396" t="s">
        <v>6901</v>
      </c>
      <c r="AT396" t="s">
        <v>6902</v>
      </c>
      <c r="AU396" s="1">
        <v>8.5000000000000006E-2</v>
      </c>
      <c r="AV396" t="s">
        <v>6697</v>
      </c>
      <c r="AW396" t="s">
        <v>6467</v>
      </c>
      <c r="AX396" t="s">
        <v>6613</v>
      </c>
      <c r="AY396" t="s">
        <v>6903</v>
      </c>
      <c r="AZ396" t="s">
        <v>6904</v>
      </c>
      <c r="BA396" t="s">
        <v>6586</v>
      </c>
      <c r="BB396" t="s">
        <v>6905</v>
      </c>
      <c r="BC396" t="s">
        <v>6906</v>
      </c>
      <c r="BD396" t="s">
        <v>6907</v>
      </c>
      <c r="BE396" t="s">
        <v>6908</v>
      </c>
      <c r="BF396" t="s">
        <v>6909</v>
      </c>
      <c r="BG396" t="s">
        <v>6537</v>
      </c>
      <c r="BH396" t="s">
        <v>6634</v>
      </c>
      <c r="BI396" s="1">
        <v>8.8999999999999996E-2</v>
      </c>
      <c r="BJ396" t="s">
        <v>6634</v>
      </c>
      <c r="BK396" t="s">
        <v>6872</v>
      </c>
      <c r="BL396" t="s">
        <v>6910</v>
      </c>
      <c r="BM396" t="s">
        <v>6911</v>
      </c>
      <c r="BN396" t="s">
        <v>6912</v>
      </c>
      <c r="BO396" t="s">
        <v>6913</v>
      </c>
      <c r="BP396" t="s">
        <v>6914</v>
      </c>
      <c r="BQ396" t="s">
        <v>6915</v>
      </c>
      <c r="BR396" t="s">
        <v>6916</v>
      </c>
      <c r="BS396" t="s">
        <v>6917</v>
      </c>
      <c r="BT396" s="1">
        <v>8.8999999999999996E-2</v>
      </c>
      <c r="BU396" t="s">
        <v>6558</v>
      </c>
      <c r="BV396" t="s">
        <v>6537</v>
      </c>
      <c r="BW396" s="1">
        <v>0.30299999999999999</v>
      </c>
      <c r="BX396" s="1">
        <v>0.29299999999999998</v>
      </c>
      <c r="BY396" t="s">
        <v>6918</v>
      </c>
      <c r="BZ396" t="s">
        <v>6919</v>
      </c>
      <c r="CA396" t="s">
        <v>6920</v>
      </c>
      <c r="CB396" t="s">
        <v>6921</v>
      </c>
      <c r="CC396" t="s">
        <v>6922</v>
      </c>
      <c r="CD396" t="s">
        <v>6923</v>
      </c>
      <c r="CE396" t="s">
        <v>6504</v>
      </c>
      <c r="CF396" t="s">
        <v>6924</v>
      </c>
      <c r="CG396" t="s">
        <v>6718</v>
      </c>
      <c r="CH396" t="s">
        <v>6643</v>
      </c>
      <c r="CI396" t="s">
        <v>6925</v>
      </c>
      <c r="CJ396" t="s">
        <v>6926</v>
      </c>
      <c r="CK396" t="s">
        <v>6927</v>
      </c>
      <c r="CL396" t="s">
        <v>6928</v>
      </c>
      <c r="CM396" t="s">
        <v>6929</v>
      </c>
      <c r="CN396" s="1">
        <v>0.247</v>
      </c>
      <c r="CO396" t="s">
        <v>6930</v>
      </c>
      <c r="CP396" t="s">
        <v>6931</v>
      </c>
      <c r="CQ396" t="s">
        <v>6932</v>
      </c>
      <c r="CR396" t="s">
        <v>6558</v>
      </c>
      <c r="CS396" t="s">
        <v>6759</v>
      </c>
      <c r="CT396" t="s">
        <v>6565</v>
      </c>
    </row>
    <row r="397" spans="3:98" x14ac:dyDescent="0.25">
      <c r="C397" t="s">
        <v>6933</v>
      </c>
      <c r="D397" t="s">
        <v>6497</v>
      </c>
      <c r="E397" t="s">
        <v>6934</v>
      </c>
      <c r="F397" s="1">
        <v>0.14899999999999999</v>
      </c>
      <c r="G397" t="s">
        <v>6935</v>
      </c>
      <c r="H397" t="s">
        <v>6936</v>
      </c>
      <c r="I397" t="s">
        <v>6937</v>
      </c>
      <c r="J397" t="s">
        <v>6938</v>
      </c>
      <c r="K397" t="s">
        <v>6658</v>
      </c>
      <c r="L397" t="s">
        <v>6939</v>
      </c>
      <c r="M397" t="s">
        <v>6484</v>
      </c>
      <c r="N397" t="s">
        <v>6467</v>
      </c>
      <c r="O397" t="s">
        <v>6940</v>
      </c>
      <c r="P397" t="s">
        <v>6941</v>
      </c>
      <c r="Q397" s="1">
        <v>0.14399999999999999</v>
      </c>
      <c r="R397" t="s">
        <v>6882</v>
      </c>
      <c r="S397" t="s">
        <v>6942</v>
      </c>
      <c r="T397" t="s">
        <v>6943</v>
      </c>
      <c r="U397" t="s">
        <v>6944</v>
      </c>
      <c r="V397" t="s">
        <v>6499</v>
      </c>
      <c r="W397" t="s">
        <v>6945</v>
      </c>
      <c r="X397" t="s">
        <v>6548</v>
      </c>
      <c r="Y397" t="s">
        <v>6642</v>
      </c>
      <c r="Z397" t="s">
        <v>6494</v>
      </c>
      <c r="AA397" s="1">
        <v>0.22</v>
      </c>
      <c r="AB397" t="s">
        <v>6646</v>
      </c>
      <c r="AC397" t="s">
        <v>6575</v>
      </c>
      <c r="AD397" t="s">
        <v>6695</v>
      </c>
      <c r="AE397" s="1">
        <v>0.20399999999999999</v>
      </c>
      <c r="AF397" t="s">
        <v>6946</v>
      </c>
      <c r="AG397" s="1">
        <v>0.23599999999999999</v>
      </c>
      <c r="AH397" t="s">
        <v>6947</v>
      </c>
      <c r="AI397" t="s">
        <v>6948</v>
      </c>
      <c r="AJ397" t="s">
        <v>6573</v>
      </c>
      <c r="AK397" t="s">
        <v>6565</v>
      </c>
      <c r="AL397" t="s">
        <v>6574</v>
      </c>
      <c r="AM397" s="1">
        <v>0.214</v>
      </c>
      <c r="AN397" t="s">
        <v>6949</v>
      </c>
      <c r="AO397" t="s">
        <v>6950</v>
      </c>
      <c r="AP397" t="s">
        <v>6951</v>
      </c>
      <c r="AQ397" t="s">
        <v>6952</v>
      </c>
      <c r="AR397" t="s">
        <v>6953</v>
      </c>
      <c r="AS397" t="s">
        <v>6954</v>
      </c>
      <c r="AT397" t="s">
        <v>6955</v>
      </c>
      <c r="AU397" t="s">
        <v>6956</v>
      </c>
      <c r="AV397" t="s">
        <v>6565</v>
      </c>
      <c r="AW397" t="s">
        <v>6483</v>
      </c>
      <c r="AX397" t="s">
        <v>6548</v>
      </c>
      <c r="AY397" t="s">
        <v>6957</v>
      </c>
      <c r="AZ397" t="s">
        <v>6958</v>
      </c>
      <c r="BA397" s="1">
        <v>0.223</v>
      </c>
      <c r="BB397" t="s">
        <v>6959</v>
      </c>
      <c r="BC397" t="s">
        <v>6904</v>
      </c>
      <c r="BD397" t="s">
        <v>6906</v>
      </c>
      <c r="BE397" s="1">
        <v>0.20599999999999999</v>
      </c>
      <c r="BF397" s="1">
        <v>0.25600000000000001</v>
      </c>
      <c r="BG397" t="s">
        <v>6738</v>
      </c>
      <c r="BH397" t="s">
        <v>6697</v>
      </c>
      <c r="BI397" s="1">
        <v>8.8999999999999996E-2</v>
      </c>
      <c r="BJ397" t="s">
        <v>6511</v>
      </c>
      <c r="BK397" t="s">
        <v>6960</v>
      </c>
      <c r="BL397" t="s">
        <v>6961</v>
      </c>
      <c r="BM397" s="1">
        <v>0.217</v>
      </c>
      <c r="BN397" t="s">
        <v>6962</v>
      </c>
      <c r="BO397" t="s">
        <v>6963</v>
      </c>
      <c r="BP397" t="s">
        <v>6964</v>
      </c>
      <c r="BQ397" s="1">
        <v>0.20899999999999999</v>
      </c>
      <c r="BR397" t="s">
        <v>6965</v>
      </c>
      <c r="BS397" t="s">
        <v>6966</v>
      </c>
      <c r="BT397" t="s">
        <v>6483</v>
      </c>
      <c r="BU397" t="s">
        <v>6574</v>
      </c>
      <c r="BV397" s="1">
        <v>9.0999999999999998E-2</v>
      </c>
      <c r="BW397" t="s">
        <v>6967</v>
      </c>
      <c r="BX397" t="s">
        <v>6968</v>
      </c>
      <c r="BY397" t="s">
        <v>6969</v>
      </c>
      <c r="BZ397" s="1">
        <v>0.30499999999999999</v>
      </c>
      <c r="CA397" t="s">
        <v>6970</v>
      </c>
      <c r="CB397" s="1">
        <v>0.29099999999999998</v>
      </c>
      <c r="CC397" t="s">
        <v>6971</v>
      </c>
      <c r="CD397" t="s">
        <v>6972</v>
      </c>
      <c r="CE397" s="1">
        <v>0.09</v>
      </c>
      <c r="CF397" t="s">
        <v>6973</v>
      </c>
      <c r="CG397" t="s">
        <v>6718</v>
      </c>
      <c r="CH397" t="s">
        <v>6659</v>
      </c>
      <c r="CI397" t="s">
        <v>6974</v>
      </c>
      <c r="CJ397" t="s">
        <v>6975</v>
      </c>
      <c r="CK397" t="s">
        <v>6976</v>
      </c>
      <c r="CL397" t="s">
        <v>6977</v>
      </c>
      <c r="CM397" t="s">
        <v>6978</v>
      </c>
      <c r="CN397" t="s">
        <v>6979</v>
      </c>
      <c r="CO397" s="1">
        <v>0.25800000000000001</v>
      </c>
      <c r="CP397" t="s">
        <v>6980</v>
      </c>
      <c r="CQ397" t="s">
        <v>6924</v>
      </c>
      <c r="CR397" t="s">
        <v>6634</v>
      </c>
      <c r="CS397" t="s">
        <v>6537</v>
      </c>
      <c r="CT397" t="s">
        <v>6483</v>
      </c>
    </row>
    <row r="398" spans="3:98" x14ac:dyDescent="0.25">
      <c r="C398" t="s">
        <v>6686</v>
      </c>
      <c r="D398" t="s">
        <v>6981</v>
      </c>
      <c r="E398" t="s">
        <v>6982</v>
      </c>
      <c r="F398" t="s">
        <v>6983</v>
      </c>
      <c r="G398" s="1">
        <v>0.14499999999999999</v>
      </c>
      <c r="H398" t="s">
        <v>6984</v>
      </c>
      <c r="I398" t="s">
        <v>6734</v>
      </c>
      <c r="J398" t="s">
        <v>6985</v>
      </c>
      <c r="K398" t="s">
        <v>6986</v>
      </c>
      <c r="L398" t="s">
        <v>6939</v>
      </c>
      <c r="M398" s="1">
        <v>0.09</v>
      </c>
      <c r="N398" t="s">
        <v>6476</v>
      </c>
      <c r="O398" s="1">
        <v>0.16300000000000001</v>
      </c>
      <c r="P398" t="s">
        <v>6987</v>
      </c>
      <c r="Q398" s="1">
        <v>0.151</v>
      </c>
      <c r="R398" s="1">
        <v>0.16</v>
      </c>
      <c r="S398" t="s">
        <v>6628</v>
      </c>
      <c r="T398" t="s">
        <v>6988</v>
      </c>
      <c r="U398" t="s">
        <v>6989</v>
      </c>
      <c r="V398" t="s">
        <v>6990</v>
      </c>
      <c r="W398" t="s">
        <v>6884</v>
      </c>
      <c r="X398" t="s">
        <v>6885</v>
      </c>
      <c r="Y398" t="s">
        <v>6483</v>
      </c>
      <c r="Z398" t="s">
        <v>6676</v>
      </c>
      <c r="AA398" s="1">
        <v>0.23100000000000001</v>
      </c>
      <c r="AB398" t="s">
        <v>6913</v>
      </c>
      <c r="AC398" t="s">
        <v>6635</v>
      </c>
      <c r="AD398" t="s">
        <v>6991</v>
      </c>
      <c r="AE398" t="s">
        <v>6657</v>
      </c>
      <c r="AF398" s="1">
        <v>0.20899999999999999</v>
      </c>
      <c r="AG398" t="s">
        <v>6992</v>
      </c>
      <c r="AH398" t="s">
        <v>6993</v>
      </c>
      <c r="AI398" t="s">
        <v>6994</v>
      </c>
      <c r="AJ398" t="s">
        <v>6565</v>
      </c>
      <c r="AK398" t="s">
        <v>6484</v>
      </c>
      <c r="AL398" t="s">
        <v>6484</v>
      </c>
      <c r="AM398" t="s">
        <v>6811</v>
      </c>
      <c r="AN398" t="s">
        <v>6995</v>
      </c>
      <c r="AO398" t="s">
        <v>6525</v>
      </c>
      <c r="AP398" t="s">
        <v>6809</v>
      </c>
      <c r="AQ398" s="1">
        <v>0.27700000000000002</v>
      </c>
      <c r="AR398" t="s">
        <v>6996</v>
      </c>
      <c r="AS398" t="s">
        <v>6997</v>
      </c>
      <c r="AT398" t="s">
        <v>6998</v>
      </c>
      <c r="AU398" t="s">
        <v>6557</v>
      </c>
      <c r="AV398" t="s">
        <v>6634</v>
      </c>
      <c r="AW398" t="s">
        <v>6494</v>
      </c>
      <c r="AX398" t="s">
        <v>6494</v>
      </c>
      <c r="AY398" t="s">
        <v>6999</v>
      </c>
      <c r="AZ398" t="s">
        <v>7000</v>
      </c>
      <c r="BA398" t="s">
        <v>7001</v>
      </c>
      <c r="BB398" t="s">
        <v>6813</v>
      </c>
      <c r="BC398" t="s">
        <v>7002</v>
      </c>
      <c r="BD398" t="s">
        <v>7003</v>
      </c>
      <c r="BE398" t="s">
        <v>6998</v>
      </c>
      <c r="BF398" t="s">
        <v>7004</v>
      </c>
      <c r="BG398" t="s">
        <v>6583</v>
      </c>
      <c r="BH398" t="s">
        <v>6558</v>
      </c>
      <c r="BI398" t="s">
        <v>6503</v>
      </c>
      <c r="BJ398" t="s">
        <v>6483</v>
      </c>
      <c r="BK398" t="s">
        <v>7005</v>
      </c>
      <c r="BL398" t="s">
        <v>7006</v>
      </c>
      <c r="BM398" s="1">
        <v>0.22900000000000001</v>
      </c>
      <c r="BN398" t="s">
        <v>7007</v>
      </c>
      <c r="BO398" t="s">
        <v>6869</v>
      </c>
      <c r="BP398" t="s">
        <v>6826</v>
      </c>
      <c r="BQ398" t="s">
        <v>7008</v>
      </c>
      <c r="BR398" t="s">
        <v>7009</v>
      </c>
      <c r="BS398" t="s">
        <v>6751</v>
      </c>
      <c r="BT398" t="s">
        <v>6503</v>
      </c>
      <c r="BU398" t="s">
        <v>6494</v>
      </c>
      <c r="BV398" t="s">
        <v>6668</v>
      </c>
      <c r="BW398" t="s">
        <v>7010</v>
      </c>
      <c r="BX398" t="s">
        <v>7011</v>
      </c>
      <c r="BY398" t="s">
        <v>7012</v>
      </c>
      <c r="BZ398" t="s">
        <v>7013</v>
      </c>
      <c r="CA398" t="s">
        <v>7014</v>
      </c>
      <c r="CB398" t="s">
        <v>7015</v>
      </c>
      <c r="CC398" t="s">
        <v>7016</v>
      </c>
      <c r="CD398" t="s">
        <v>7017</v>
      </c>
      <c r="CE398" t="s">
        <v>6885</v>
      </c>
      <c r="CF398" t="s">
        <v>7018</v>
      </c>
      <c r="CG398" t="s">
        <v>6718</v>
      </c>
      <c r="CH398" t="s">
        <v>6650</v>
      </c>
      <c r="CI398" t="s">
        <v>7019</v>
      </c>
      <c r="CJ398" t="s">
        <v>7020</v>
      </c>
      <c r="CK398" t="s">
        <v>7021</v>
      </c>
      <c r="CL398" t="s">
        <v>7022</v>
      </c>
      <c r="CM398" t="s">
        <v>7023</v>
      </c>
      <c r="CN398" t="s">
        <v>7024</v>
      </c>
      <c r="CO398" t="s">
        <v>7016</v>
      </c>
      <c r="CP398" t="s">
        <v>7025</v>
      </c>
      <c r="CQ398" s="1">
        <v>9.2999999999999999E-2</v>
      </c>
      <c r="CR398" t="s">
        <v>6493</v>
      </c>
      <c r="CS398" t="s">
        <v>6759</v>
      </c>
      <c r="CT398" t="s">
        <v>6558</v>
      </c>
    </row>
    <row r="399" spans="3:98" x14ac:dyDescent="0.25">
      <c r="C399" t="s">
        <v>7026</v>
      </c>
      <c r="D399" t="s">
        <v>7027</v>
      </c>
      <c r="E399" t="s">
        <v>7028</v>
      </c>
      <c r="F399" t="s">
        <v>7029</v>
      </c>
      <c r="G399" t="s">
        <v>6680</v>
      </c>
      <c r="H399" t="s">
        <v>7030</v>
      </c>
      <c r="I399" t="s">
        <v>7031</v>
      </c>
      <c r="J399" t="s">
        <v>6984</v>
      </c>
      <c r="K399" t="s">
        <v>7032</v>
      </c>
      <c r="L399" t="s">
        <v>6612</v>
      </c>
      <c r="M399" t="s">
        <v>6614</v>
      </c>
      <c r="N399" t="s">
        <v>6558</v>
      </c>
      <c r="O399" t="s">
        <v>7033</v>
      </c>
      <c r="P399" t="s">
        <v>7034</v>
      </c>
      <c r="Q399" t="s">
        <v>7035</v>
      </c>
      <c r="R399" t="s">
        <v>7029</v>
      </c>
      <c r="S399" t="s">
        <v>7036</v>
      </c>
      <c r="T399" s="1">
        <v>0.16600000000000001</v>
      </c>
      <c r="U399" t="s">
        <v>6694</v>
      </c>
      <c r="V399" t="s">
        <v>7037</v>
      </c>
      <c r="W399" t="s">
        <v>6840</v>
      </c>
      <c r="X399" t="s">
        <v>6613</v>
      </c>
      <c r="Y399" t="s">
        <v>6643</v>
      </c>
      <c r="Z399" t="s">
        <v>6614</v>
      </c>
      <c r="AA399" t="s">
        <v>6855</v>
      </c>
      <c r="AB399" t="s">
        <v>7038</v>
      </c>
      <c r="AC399" t="s">
        <v>7039</v>
      </c>
      <c r="AD399" t="s">
        <v>6586</v>
      </c>
      <c r="AE399" t="s">
        <v>6713</v>
      </c>
      <c r="AF399" t="s">
        <v>7040</v>
      </c>
      <c r="AG399" t="s">
        <v>7041</v>
      </c>
      <c r="AH399" t="s">
        <v>7042</v>
      </c>
      <c r="AI399" s="1">
        <v>8.5999999999999993E-2</v>
      </c>
      <c r="AJ399" t="s">
        <v>6634</v>
      </c>
      <c r="AK399" s="1">
        <v>8.8999999999999996E-2</v>
      </c>
      <c r="AL399" t="s">
        <v>6467</v>
      </c>
      <c r="AM399" t="s">
        <v>7043</v>
      </c>
      <c r="AN399" t="s">
        <v>7044</v>
      </c>
      <c r="AO399" t="s">
        <v>7045</v>
      </c>
      <c r="AP399" t="s">
        <v>7046</v>
      </c>
      <c r="AQ399" t="s">
        <v>7047</v>
      </c>
      <c r="AR399" t="s">
        <v>7048</v>
      </c>
      <c r="AS399" t="s">
        <v>7049</v>
      </c>
      <c r="AT399" t="s">
        <v>6852</v>
      </c>
      <c r="AU399" t="s">
        <v>6948</v>
      </c>
      <c r="AV399" t="s">
        <v>6743</v>
      </c>
      <c r="AW399" t="s">
        <v>6484</v>
      </c>
      <c r="AX399" t="s">
        <v>6548</v>
      </c>
      <c r="AY399" t="s">
        <v>7050</v>
      </c>
      <c r="AZ399" t="s">
        <v>7051</v>
      </c>
      <c r="BA399" t="s">
        <v>7052</v>
      </c>
      <c r="BB399" t="s">
        <v>6975</v>
      </c>
      <c r="BC399" t="s">
        <v>7053</v>
      </c>
      <c r="BD399" t="s">
        <v>7054</v>
      </c>
      <c r="BE399" s="1">
        <v>0.23599999999999999</v>
      </c>
      <c r="BF399" t="s">
        <v>7055</v>
      </c>
      <c r="BG399" t="s">
        <v>6583</v>
      </c>
      <c r="BH399" t="s">
        <v>6743</v>
      </c>
      <c r="BI399" t="s">
        <v>6483</v>
      </c>
      <c r="BJ399" t="s">
        <v>6565</v>
      </c>
      <c r="BK399" t="s">
        <v>7056</v>
      </c>
      <c r="BL399" t="s">
        <v>7057</v>
      </c>
      <c r="BM399" t="s">
        <v>7058</v>
      </c>
      <c r="BN399" t="s">
        <v>7017</v>
      </c>
      <c r="BO399" t="s">
        <v>7059</v>
      </c>
      <c r="BP399" t="s">
        <v>6875</v>
      </c>
      <c r="BQ399" t="s">
        <v>7060</v>
      </c>
      <c r="BR399" t="s">
        <v>7061</v>
      </c>
      <c r="BS399" s="1">
        <v>8.6999999999999994E-2</v>
      </c>
      <c r="BT399" t="s">
        <v>6484</v>
      </c>
      <c r="BU399" t="s">
        <v>6548</v>
      </c>
      <c r="BV399" t="s">
        <v>6538</v>
      </c>
      <c r="BW399" t="s">
        <v>7062</v>
      </c>
      <c r="BX399" t="s">
        <v>7063</v>
      </c>
      <c r="BY399" t="s">
        <v>7064</v>
      </c>
      <c r="BZ399" t="s">
        <v>7065</v>
      </c>
      <c r="CA399" t="s">
        <v>7066</v>
      </c>
      <c r="CB399" t="s">
        <v>6967</v>
      </c>
      <c r="CC399" t="s">
        <v>7067</v>
      </c>
      <c r="CD399" t="s">
        <v>7068</v>
      </c>
      <c r="CE399" t="s">
        <v>6885</v>
      </c>
      <c r="CF399" t="s">
        <v>6589</v>
      </c>
      <c r="CG399" t="s">
        <v>7069</v>
      </c>
      <c r="CH399" t="s">
        <v>6870</v>
      </c>
      <c r="CI399" t="s">
        <v>7070</v>
      </c>
      <c r="CJ399" t="s">
        <v>7071</v>
      </c>
      <c r="CK399" s="1">
        <v>0.318</v>
      </c>
      <c r="CL399" t="s">
        <v>7072</v>
      </c>
      <c r="CM399" t="s">
        <v>7073</v>
      </c>
      <c r="CN399" t="s">
        <v>7074</v>
      </c>
      <c r="CO399" s="1">
        <v>0.27500000000000002</v>
      </c>
      <c r="CP399" s="1">
        <v>0.311</v>
      </c>
      <c r="CQ399" t="s">
        <v>7069</v>
      </c>
      <c r="CR399" t="s">
        <v>6467</v>
      </c>
      <c r="CS399" t="s">
        <v>6650</v>
      </c>
      <c r="CT399" t="s">
        <v>6634</v>
      </c>
    </row>
    <row r="400" spans="3:98" x14ac:dyDescent="0.25">
      <c r="C400" t="s">
        <v>7075</v>
      </c>
      <c r="D400" s="1">
        <v>0.20100000000000001</v>
      </c>
      <c r="E400" t="s">
        <v>7076</v>
      </c>
      <c r="F400" t="s">
        <v>7077</v>
      </c>
      <c r="G400" t="s">
        <v>7078</v>
      </c>
      <c r="H400" t="s">
        <v>6569</v>
      </c>
      <c r="I400" t="s">
        <v>6633</v>
      </c>
      <c r="J400" t="s">
        <v>7031</v>
      </c>
      <c r="K400" t="s">
        <v>7079</v>
      </c>
      <c r="L400" t="s">
        <v>6612</v>
      </c>
      <c r="M400" t="s">
        <v>6484</v>
      </c>
      <c r="N400" t="s">
        <v>6503</v>
      </c>
      <c r="O400" t="s">
        <v>6569</v>
      </c>
      <c r="P400" t="s">
        <v>7080</v>
      </c>
      <c r="Q400" t="s">
        <v>7081</v>
      </c>
      <c r="R400" t="s">
        <v>7082</v>
      </c>
      <c r="S400" t="s">
        <v>7083</v>
      </c>
      <c r="T400" t="s">
        <v>7084</v>
      </c>
      <c r="U400" t="s">
        <v>7085</v>
      </c>
      <c r="V400" t="s">
        <v>7086</v>
      </c>
      <c r="W400" t="s">
        <v>6840</v>
      </c>
      <c r="X400" t="s">
        <v>6493</v>
      </c>
      <c r="Y400" t="s">
        <v>6574</v>
      </c>
      <c r="Z400" t="s">
        <v>6484</v>
      </c>
      <c r="AA400" t="s">
        <v>7087</v>
      </c>
      <c r="AB400" t="s">
        <v>7088</v>
      </c>
      <c r="AC400" t="s">
        <v>7045</v>
      </c>
      <c r="AD400" t="s">
        <v>7089</v>
      </c>
      <c r="AE400" s="1">
        <v>0.23699999999999999</v>
      </c>
      <c r="AF400" t="s">
        <v>7090</v>
      </c>
      <c r="AG400" t="s">
        <v>7091</v>
      </c>
      <c r="AH400" t="s">
        <v>7092</v>
      </c>
      <c r="AI400" s="1">
        <v>8.5999999999999993E-2</v>
      </c>
      <c r="AJ400" t="s">
        <v>6697</v>
      </c>
      <c r="AK400" t="s">
        <v>6467</v>
      </c>
      <c r="AL400" s="1">
        <v>8.7999999999999995E-2</v>
      </c>
      <c r="AM400" t="s">
        <v>7093</v>
      </c>
      <c r="AN400" t="s">
        <v>7074</v>
      </c>
      <c r="AO400" t="s">
        <v>6901</v>
      </c>
      <c r="AP400" t="s">
        <v>7094</v>
      </c>
      <c r="AQ400" t="s">
        <v>7095</v>
      </c>
      <c r="AR400" t="s">
        <v>7096</v>
      </c>
      <c r="AS400" s="1">
        <v>0.29399999999999998</v>
      </c>
      <c r="AT400" t="s">
        <v>6954</v>
      </c>
      <c r="AU400" t="s">
        <v>6956</v>
      </c>
      <c r="AV400" t="s">
        <v>6796</v>
      </c>
      <c r="AW400" s="1">
        <v>8.8999999999999996E-2</v>
      </c>
      <c r="AX400" t="s">
        <v>6484</v>
      </c>
      <c r="AY400" t="s">
        <v>7097</v>
      </c>
      <c r="AZ400" t="s">
        <v>7098</v>
      </c>
      <c r="BA400" s="1">
        <v>0.26100000000000001</v>
      </c>
      <c r="BB400" t="s">
        <v>7068</v>
      </c>
      <c r="BC400" t="s">
        <v>7099</v>
      </c>
      <c r="BD400" t="s">
        <v>7100</v>
      </c>
      <c r="BE400" t="s">
        <v>7101</v>
      </c>
      <c r="BF400" t="s">
        <v>7102</v>
      </c>
      <c r="BG400" t="s">
        <v>6502</v>
      </c>
      <c r="BH400" t="s">
        <v>6642</v>
      </c>
      <c r="BI400" t="s">
        <v>6548</v>
      </c>
      <c r="BJ400" t="s">
        <v>6697</v>
      </c>
      <c r="BK400" t="s">
        <v>7103</v>
      </c>
      <c r="BL400" t="s">
        <v>7104</v>
      </c>
      <c r="BM400" t="s">
        <v>6930</v>
      </c>
      <c r="BN400" t="s">
        <v>7105</v>
      </c>
      <c r="BO400" t="s">
        <v>7106</v>
      </c>
      <c r="BP400" t="s">
        <v>7107</v>
      </c>
      <c r="BQ400" t="s">
        <v>7108</v>
      </c>
      <c r="BR400" t="s">
        <v>7109</v>
      </c>
      <c r="BS400" t="s">
        <v>6966</v>
      </c>
      <c r="BT400" t="s">
        <v>6467</v>
      </c>
      <c r="BU400" t="s">
        <v>6574</v>
      </c>
      <c r="BV400" t="s">
        <v>6676</v>
      </c>
      <c r="BW400" t="s">
        <v>7110</v>
      </c>
      <c r="BX400" t="s">
        <v>7111</v>
      </c>
      <c r="BY400" t="s">
        <v>7112</v>
      </c>
      <c r="BZ400" t="s">
        <v>7113</v>
      </c>
      <c r="CA400" t="s">
        <v>7114</v>
      </c>
      <c r="CB400" t="s">
        <v>7115</v>
      </c>
      <c r="CC400" t="s">
        <v>7116</v>
      </c>
      <c r="CD400" t="s">
        <v>7117</v>
      </c>
      <c r="CE400" t="s">
        <v>6643</v>
      </c>
      <c r="CF400" t="s">
        <v>6519</v>
      </c>
      <c r="CG400" s="1">
        <v>9.2999999999999999E-2</v>
      </c>
      <c r="CH400" s="1">
        <v>0.09</v>
      </c>
      <c r="CI400" t="s">
        <v>7118</v>
      </c>
      <c r="CJ400" t="s">
        <v>7119</v>
      </c>
      <c r="CK400" t="s">
        <v>7116</v>
      </c>
      <c r="CL400" t="s">
        <v>7120</v>
      </c>
      <c r="CM400" t="s">
        <v>7121</v>
      </c>
      <c r="CN400" t="s">
        <v>6999</v>
      </c>
      <c r="CO400" t="s">
        <v>7122</v>
      </c>
      <c r="CP400" t="s">
        <v>7123</v>
      </c>
      <c r="CQ400" t="s">
        <v>7032</v>
      </c>
      <c r="CR400" t="s">
        <v>6574</v>
      </c>
      <c r="CS400" t="s">
        <v>6939</v>
      </c>
      <c r="CT400" t="s">
        <v>6697</v>
      </c>
    </row>
    <row r="401" spans="3:98" x14ac:dyDescent="0.25">
      <c r="C401" t="s">
        <v>6639</v>
      </c>
      <c r="D401" t="s">
        <v>7124</v>
      </c>
      <c r="E401" t="s">
        <v>7125</v>
      </c>
      <c r="F401" t="s">
        <v>7126</v>
      </c>
      <c r="G401" t="s">
        <v>6749</v>
      </c>
      <c r="H401" t="s">
        <v>7127</v>
      </c>
      <c r="I401" t="s">
        <v>7128</v>
      </c>
      <c r="J401" t="s">
        <v>7036</v>
      </c>
      <c r="K401" s="1">
        <v>9.4E-2</v>
      </c>
      <c r="L401" t="s">
        <v>6885</v>
      </c>
      <c r="M401" s="1">
        <v>8.8999999999999996E-2</v>
      </c>
      <c r="N401" t="s">
        <v>6493</v>
      </c>
      <c r="O401" t="s">
        <v>7126</v>
      </c>
      <c r="P401" t="s">
        <v>6805</v>
      </c>
      <c r="Q401" t="s">
        <v>7129</v>
      </c>
      <c r="R401" s="1">
        <v>0.18099999999999999</v>
      </c>
      <c r="S401" t="s">
        <v>7130</v>
      </c>
      <c r="T401" t="s">
        <v>7131</v>
      </c>
      <c r="U401" t="s">
        <v>6741</v>
      </c>
      <c r="V401" t="s">
        <v>6593</v>
      </c>
      <c r="W401" t="s">
        <v>7132</v>
      </c>
      <c r="X401" t="s">
        <v>6494</v>
      </c>
      <c r="Y401" t="s">
        <v>6483</v>
      </c>
      <c r="Z401" t="s">
        <v>6493</v>
      </c>
      <c r="AA401" t="s">
        <v>6869</v>
      </c>
      <c r="AB401" t="s">
        <v>7133</v>
      </c>
      <c r="AC401" t="s">
        <v>7134</v>
      </c>
      <c r="AD401" t="s">
        <v>6704</v>
      </c>
      <c r="AE401" t="s">
        <v>7135</v>
      </c>
      <c r="AF401" t="s">
        <v>7136</v>
      </c>
      <c r="AG401" t="s">
        <v>7009</v>
      </c>
      <c r="AH401" t="s">
        <v>7137</v>
      </c>
      <c r="AI401" t="s">
        <v>6492</v>
      </c>
      <c r="AJ401" t="s">
        <v>6803</v>
      </c>
      <c r="AK401" t="s">
        <v>6634</v>
      </c>
      <c r="AL401" t="s">
        <v>6493</v>
      </c>
      <c r="AM401" t="s">
        <v>7138</v>
      </c>
      <c r="AN401" t="s">
        <v>7139</v>
      </c>
      <c r="AO401" s="1">
        <v>0.248</v>
      </c>
      <c r="AP401" t="s">
        <v>7140</v>
      </c>
      <c r="AQ401" t="s">
        <v>7141</v>
      </c>
      <c r="AR401" t="s">
        <v>7142</v>
      </c>
      <c r="AS401" t="s">
        <v>7143</v>
      </c>
      <c r="AT401" t="s">
        <v>7144</v>
      </c>
      <c r="AU401" t="s">
        <v>6956</v>
      </c>
      <c r="AV401" t="s">
        <v>6565</v>
      </c>
      <c r="AW401" t="s">
        <v>6558</v>
      </c>
      <c r="AX401" t="s">
        <v>6483</v>
      </c>
      <c r="AY401" t="s">
        <v>7145</v>
      </c>
      <c r="AZ401" t="s">
        <v>7146</v>
      </c>
      <c r="BA401" t="s">
        <v>7147</v>
      </c>
      <c r="BB401" t="s">
        <v>7148</v>
      </c>
      <c r="BC401" t="s">
        <v>7149</v>
      </c>
      <c r="BD401" t="s">
        <v>7150</v>
      </c>
      <c r="BE401" t="s">
        <v>7151</v>
      </c>
      <c r="BF401" t="s">
        <v>7152</v>
      </c>
      <c r="BG401" t="s">
        <v>6742</v>
      </c>
      <c r="BH401" t="s">
        <v>6634</v>
      </c>
      <c r="BI401" t="s">
        <v>6467</v>
      </c>
      <c r="BJ401" t="s">
        <v>6573</v>
      </c>
      <c r="BK401" s="1">
        <v>0.33500000000000002</v>
      </c>
      <c r="BL401" t="s">
        <v>7153</v>
      </c>
      <c r="BM401" t="s">
        <v>7154</v>
      </c>
      <c r="BN401" s="1">
        <v>0.33800000000000002</v>
      </c>
      <c r="BO401" t="s">
        <v>7155</v>
      </c>
      <c r="BP401" t="s">
        <v>7156</v>
      </c>
      <c r="BQ401" t="s">
        <v>7157</v>
      </c>
      <c r="BR401" t="s">
        <v>7158</v>
      </c>
      <c r="BS401" t="s">
        <v>6482</v>
      </c>
      <c r="BT401" t="s">
        <v>6634</v>
      </c>
      <c r="BU401" t="s">
        <v>6467</v>
      </c>
      <c r="BV401" t="s">
        <v>6885</v>
      </c>
      <c r="BW401" t="s">
        <v>7159</v>
      </c>
      <c r="BX401" s="1">
        <v>0.371</v>
      </c>
      <c r="BY401" t="s">
        <v>7160</v>
      </c>
      <c r="BZ401" t="s">
        <v>7161</v>
      </c>
      <c r="CA401" t="s">
        <v>7162</v>
      </c>
      <c r="CB401" t="s">
        <v>7163</v>
      </c>
      <c r="CC401" t="s">
        <v>7164</v>
      </c>
      <c r="CD401" t="s">
        <v>7165</v>
      </c>
      <c r="CE401" t="s">
        <v>6613</v>
      </c>
      <c r="CF401" t="s">
        <v>6973</v>
      </c>
      <c r="CG401" t="s">
        <v>7166</v>
      </c>
      <c r="CH401" t="s">
        <v>6885</v>
      </c>
      <c r="CI401" t="s">
        <v>7167</v>
      </c>
      <c r="CJ401" t="s">
        <v>7168</v>
      </c>
      <c r="CK401" s="1">
        <v>0.34100000000000003</v>
      </c>
      <c r="CL401" s="1">
        <v>0.32100000000000001</v>
      </c>
      <c r="CM401" t="s">
        <v>7169</v>
      </c>
      <c r="CN401" t="s">
        <v>7170</v>
      </c>
      <c r="CO401" t="s">
        <v>7171</v>
      </c>
      <c r="CP401" t="s">
        <v>7112</v>
      </c>
      <c r="CQ401" t="s">
        <v>7172</v>
      </c>
      <c r="CR401" t="s">
        <v>6743</v>
      </c>
      <c r="CS401" t="s">
        <v>6885</v>
      </c>
      <c r="CT401" t="s">
        <v>6697</v>
      </c>
    </row>
    <row r="402" spans="3:98" x14ac:dyDescent="0.25">
      <c r="C402" s="1">
        <v>0.19600000000000001</v>
      </c>
      <c r="D402" s="1">
        <v>0.23400000000000001</v>
      </c>
      <c r="E402" s="1">
        <v>0.17799999999999999</v>
      </c>
      <c r="F402" t="s">
        <v>7173</v>
      </c>
      <c r="G402" t="s">
        <v>7174</v>
      </c>
      <c r="H402" s="1">
        <v>0.192</v>
      </c>
      <c r="I402" t="s">
        <v>7175</v>
      </c>
      <c r="J402" t="s">
        <v>7176</v>
      </c>
      <c r="K402" t="s">
        <v>6599</v>
      </c>
      <c r="L402" t="s">
        <v>6537</v>
      </c>
      <c r="M402" t="s">
        <v>6676</v>
      </c>
      <c r="N402" t="s">
        <v>6614</v>
      </c>
      <c r="O402" t="s">
        <v>7083</v>
      </c>
      <c r="P402" t="s">
        <v>6800</v>
      </c>
      <c r="Q402" t="s">
        <v>7177</v>
      </c>
      <c r="R402" t="s">
        <v>7178</v>
      </c>
      <c r="S402" t="s">
        <v>7179</v>
      </c>
      <c r="T402" t="s">
        <v>7180</v>
      </c>
      <c r="U402" t="s">
        <v>7181</v>
      </c>
      <c r="V402" t="s">
        <v>7182</v>
      </c>
      <c r="W402" t="s">
        <v>6889</v>
      </c>
      <c r="X402" t="s">
        <v>6885</v>
      </c>
      <c r="Y402" t="s">
        <v>6494</v>
      </c>
      <c r="Z402" t="s">
        <v>6614</v>
      </c>
      <c r="AA402" t="s">
        <v>7183</v>
      </c>
      <c r="AB402" s="1">
        <v>0.313</v>
      </c>
      <c r="AC402" t="s">
        <v>7184</v>
      </c>
      <c r="AD402" t="s">
        <v>7185</v>
      </c>
      <c r="AE402" t="s">
        <v>7186</v>
      </c>
      <c r="AF402" t="s">
        <v>7187</v>
      </c>
      <c r="AG402" t="s">
        <v>7188</v>
      </c>
      <c r="AH402" t="s">
        <v>7189</v>
      </c>
      <c r="AI402" t="s">
        <v>6966</v>
      </c>
      <c r="AJ402" t="s">
        <v>6634</v>
      </c>
      <c r="AK402" t="s">
        <v>6476</v>
      </c>
      <c r="AL402" t="s">
        <v>6483</v>
      </c>
      <c r="AM402" t="s">
        <v>7190</v>
      </c>
      <c r="AN402" t="s">
        <v>7191</v>
      </c>
      <c r="AO402" t="s">
        <v>7192</v>
      </c>
      <c r="AP402" t="s">
        <v>7193</v>
      </c>
      <c r="AQ402" t="s">
        <v>7194</v>
      </c>
      <c r="AR402" t="s">
        <v>7195</v>
      </c>
      <c r="AS402" t="s">
        <v>7196</v>
      </c>
      <c r="AT402" t="s">
        <v>7197</v>
      </c>
      <c r="AU402" t="s">
        <v>6966</v>
      </c>
      <c r="AV402" t="s">
        <v>6493</v>
      </c>
      <c r="AW402" t="s">
        <v>6476</v>
      </c>
      <c r="AX402" t="s">
        <v>6503</v>
      </c>
      <c r="AY402" t="s">
        <v>7198</v>
      </c>
      <c r="AZ402" t="s">
        <v>7199</v>
      </c>
      <c r="BA402" t="s">
        <v>6923</v>
      </c>
      <c r="BB402" s="1">
        <v>0.35599999999999998</v>
      </c>
      <c r="BC402" t="s">
        <v>7200</v>
      </c>
      <c r="BD402" t="s">
        <v>7057</v>
      </c>
      <c r="BE402" t="s">
        <v>7006</v>
      </c>
      <c r="BF402" t="s">
        <v>7201</v>
      </c>
      <c r="BG402" t="s">
        <v>6751</v>
      </c>
      <c r="BH402" t="s">
        <v>6493</v>
      </c>
      <c r="BI402" t="s">
        <v>6548</v>
      </c>
      <c r="BJ402" t="s">
        <v>6634</v>
      </c>
      <c r="BK402" t="s">
        <v>7202</v>
      </c>
      <c r="BL402" t="s">
        <v>7203</v>
      </c>
      <c r="BM402" t="s">
        <v>7204</v>
      </c>
      <c r="BN402" t="s">
        <v>7113</v>
      </c>
      <c r="BO402" t="s">
        <v>7205</v>
      </c>
      <c r="BP402" t="s">
        <v>7206</v>
      </c>
      <c r="BQ402" t="s">
        <v>7207</v>
      </c>
      <c r="BR402" t="s">
        <v>7208</v>
      </c>
      <c r="BS402" t="s">
        <v>6742</v>
      </c>
      <c r="BT402" t="s">
        <v>6494</v>
      </c>
      <c r="BU402" t="s">
        <v>6548</v>
      </c>
      <c r="BV402" t="s">
        <v>6668</v>
      </c>
      <c r="BW402" t="s">
        <v>7209</v>
      </c>
      <c r="BX402" t="s">
        <v>7210</v>
      </c>
      <c r="BY402" t="s">
        <v>7211</v>
      </c>
      <c r="BZ402" t="s">
        <v>7212</v>
      </c>
      <c r="CA402" t="s">
        <v>7213</v>
      </c>
      <c r="CB402" t="s">
        <v>7214</v>
      </c>
      <c r="CC402" s="1">
        <v>0.36899999999999999</v>
      </c>
      <c r="CD402" t="s">
        <v>7215</v>
      </c>
      <c r="CE402" t="s">
        <v>6939</v>
      </c>
      <c r="CF402" t="s">
        <v>7172</v>
      </c>
      <c r="CG402" t="s">
        <v>7216</v>
      </c>
      <c r="CH402" t="s">
        <v>6870</v>
      </c>
      <c r="CI402" s="1">
        <v>0.38300000000000001</v>
      </c>
      <c r="CJ402" t="s">
        <v>7217</v>
      </c>
      <c r="CK402" t="s">
        <v>7218</v>
      </c>
      <c r="CL402" t="s">
        <v>7219</v>
      </c>
      <c r="CM402" t="s">
        <v>7220</v>
      </c>
      <c r="CN402" t="s">
        <v>7149</v>
      </c>
      <c r="CO402" t="s">
        <v>7221</v>
      </c>
      <c r="CP402" t="s">
        <v>7222</v>
      </c>
      <c r="CQ402" s="1">
        <v>9.2999999999999999E-2</v>
      </c>
      <c r="CR402" t="s">
        <v>6548</v>
      </c>
      <c r="CS402" t="s">
        <v>6659</v>
      </c>
      <c r="CT402" t="s">
        <v>6574</v>
      </c>
    </row>
    <row r="403" spans="3:98" x14ac:dyDescent="0.25">
      <c r="C403" s="1">
        <v>0.20899999999999999</v>
      </c>
      <c r="D403" s="1">
        <v>0.251</v>
      </c>
      <c r="E403" t="s">
        <v>7027</v>
      </c>
      <c r="F403" s="1">
        <v>0.20399999999999999</v>
      </c>
      <c r="G403" t="s">
        <v>7223</v>
      </c>
      <c r="H403" t="s">
        <v>7224</v>
      </c>
      <c r="I403" t="s">
        <v>7225</v>
      </c>
      <c r="J403" t="s">
        <v>7226</v>
      </c>
      <c r="K403" s="1">
        <v>9.5000000000000001E-2</v>
      </c>
      <c r="L403" t="s">
        <v>6466</v>
      </c>
      <c r="M403" s="1">
        <v>0.09</v>
      </c>
      <c r="N403" s="1">
        <v>0.09</v>
      </c>
      <c r="O403" t="s">
        <v>6915</v>
      </c>
      <c r="P403" t="s">
        <v>7227</v>
      </c>
      <c r="Q403" t="s">
        <v>7228</v>
      </c>
      <c r="R403" t="s">
        <v>7229</v>
      </c>
      <c r="S403" t="s">
        <v>6907</v>
      </c>
      <c r="T403" t="s">
        <v>6513</v>
      </c>
      <c r="U403" t="s">
        <v>7230</v>
      </c>
      <c r="V403" t="s">
        <v>7231</v>
      </c>
      <c r="W403" t="s">
        <v>6711</v>
      </c>
      <c r="X403" t="s">
        <v>6668</v>
      </c>
      <c r="Y403" t="s">
        <v>6614</v>
      </c>
      <c r="Z403" t="s">
        <v>6643</v>
      </c>
      <c r="AA403" t="s">
        <v>7232</v>
      </c>
      <c r="AB403" t="s">
        <v>7233</v>
      </c>
      <c r="AC403" t="s">
        <v>7234</v>
      </c>
      <c r="AD403" t="s">
        <v>7235</v>
      </c>
      <c r="AE403" t="s">
        <v>7236</v>
      </c>
      <c r="AF403" t="s">
        <v>7237</v>
      </c>
      <c r="AG403" t="s">
        <v>7238</v>
      </c>
      <c r="AH403" t="s">
        <v>7239</v>
      </c>
      <c r="AI403" t="s">
        <v>6618</v>
      </c>
      <c r="AJ403" t="s">
        <v>6558</v>
      </c>
      <c r="AK403" t="s">
        <v>6885</v>
      </c>
      <c r="AL403" t="s">
        <v>6697</v>
      </c>
      <c r="AM403" s="1">
        <v>0.28599999999999998</v>
      </c>
      <c r="AN403" t="s">
        <v>7148</v>
      </c>
      <c r="AO403" t="s">
        <v>7240</v>
      </c>
      <c r="AP403" t="s">
        <v>7241</v>
      </c>
      <c r="AQ403" t="s">
        <v>7242</v>
      </c>
      <c r="AR403" t="s">
        <v>7243</v>
      </c>
      <c r="AS403" t="s">
        <v>7244</v>
      </c>
      <c r="AT403" t="s">
        <v>7245</v>
      </c>
      <c r="AU403" t="s">
        <v>6850</v>
      </c>
      <c r="AV403" t="s">
        <v>6467</v>
      </c>
      <c r="AW403" t="s">
        <v>6614</v>
      </c>
      <c r="AX403" t="s">
        <v>6494</v>
      </c>
      <c r="AY403" t="s">
        <v>7246</v>
      </c>
      <c r="AZ403" t="s">
        <v>7247</v>
      </c>
      <c r="BA403" t="s">
        <v>7248</v>
      </c>
      <c r="BB403" s="1">
        <v>0.38</v>
      </c>
      <c r="BC403" t="s">
        <v>7119</v>
      </c>
      <c r="BD403" t="s">
        <v>7249</v>
      </c>
      <c r="BE403" t="s">
        <v>7250</v>
      </c>
      <c r="BF403" t="s">
        <v>7251</v>
      </c>
      <c r="BG403" t="s">
        <v>6751</v>
      </c>
      <c r="BH403" t="s">
        <v>6548</v>
      </c>
      <c r="BI403" t="s">
        <v>6484</v>
      </c>
      <c r="BJ403" t="s">
        <v>6574</v>
      </c>
      <c r="BK403" t="s">
        <v>7252</v>
      </c>
      <c r="BL403" t="s">
        <v>7253</v>
      </c>
      <c r="BM403" t="s">
        <v>7254</v>
      </c>
      <c r="BN403" t="s">
        <v>7255</v>
      </c>
      <c r="BO403" t="s">
        <v>7256</v>
      </c>
      <c r="BP403" t="s">
        <v>7257</v>
      </c>
      <c r="BQ403" t="s">
        <v>7258</v>
      </c>
      <c r="BR403" t="s">
        <v>7160</v>
      </c>
      <c r="BS403" t="s">
        <v>6565</v>
      </c>
      <c r="BT403" t="s">
        <v>6643</v>
      </c>
      <c r="BU403" t="s">
        <v>6614</v>
      </c>
      <c r="BV403" t="s">
        <v>6870</v>
      </c>
      <c r="BW403" t="s">
        <v>7259</v>
      </c>
      <c r="BX403" t="s">
        <v>7260</v>
      </c>
      <c r="BY403" t="s">
        <v>7261</v>
      </c>
      <c r="BZ403" t="s">
        <v>7262</v>
      </c>
      <c r="CA403" t="s">
        <v>7263</v>
      </c>
      <c r="CB403" t="s">
        <v>7264</v>
      </c>
      <c r="CC403" t="s">
        <v>7265</v>
      </c>
      <c r="CD403" t="s">
        <v>7266</v>
      </c>
      <c r="CE403" t="s">
        <v>6668</v>
      </c>
      <c r="CF403" t="s">
        <v>7172</v>
      </c>
      <c r="CG403" t="s">
        <v>7267</v>
      </c>
      <c r="CH403" s="1">
        <v>9.1999999999999998E-2</v>
      </c>
      <c r="CI403" t="s">
        <v>7268</v>
      </c>
      <c r="CJ403" t="s">
        <v>7252</v>
      </c>
      <c r="CK403" t="s">
        <v>7269</v>
      </c>
      <c r="CL403" t="s">
        <v>7270</v>
      </c>
      <c r="CM403" t="s">
        <v>7271</v>
      </c>
      <c r="CN403" t="s">
        <v>7200</v>
      </c>
      <c r="CO403" s="1">
        <v>0.32900000000000001</v>
      </c>
      <c r="CP403" t="s">
        <v>7272</v>
      </c>
      <c r="CQ403" t="s">
        <v>6821</v>
      </c>
      <c r="CR403" s="1">
        <v>8.8999999999999996E-2</v>
      </c>
      <c r="CS403" t="s">
        <v>6667</v>
      </c>
      <c r="CT403" t="s">
        <v>6494</v>
      </c>
    </row>
    <row r="404" spans="3:98" x14ac:dyDescent="0.25">
      <c r="C404" t="s">
        <v>6710</v>
      </c>
      <c r="D404" t="s">
        <v>7054</v>
      </c>
      <c r="E404" t="s">
        <v>6845</v>
      </c>
      <c r="F404" t="s">
        <v>6772</v>
      </c>
      <c r="G404" t="s">
        <v>7083</v>
      </c>
      <c r="H404" t="s">
        <v>7273</v>
      </c>
      <c r="I404" t="s">
        <v>7274</v>
      </c>
      <c r="J404" t="s">
        <v>7275</v>
      </c>
      <c r="K404" t="s">
        <v>7276</v>
      </c>
      <c r="L404" t="s">
        <v>6504</v>
      </c>
      <c r="M404" t="s">
        <v>6493</v>
      </c>
      <c r="N404" t="s">
        <v>6503</v>
      </c>
      <c r="O404" s="1">
        <v>0.21</v>
      </c>
      <c r="P404" t="s">
        <v>7277</v>
      </c>
      <c r="Q404" t="s">
        <v>7224</v>
      </c>
      <c r="R404" t="s">
        <v>6698</v>
      </c>
      <c r="S404" s="1">
        <v>0.23799999999999999</v>
      </c>
      <c r="T404" t="s">
        <v>6653</v>
      </c>
      <c r="U404" t="s">
        <v>6765</v>
      </c>
      <c r="V404" t="s">
        <v>7278</v>
      </c>
      <c r="W404" t="s">
        <v>7279</v>
      </c>
      <c r="X404" t="s">
        <v>6476</v>
      </c>
      <c r="Y404" s="1">
        <v>8.8999999999999996E-2</v>
      </c>
      <c r="Z404" t="s">
        <v>6503</v>
      </c>
      <c r="AA404" t="s">
        <v>7280</v>
      </c>
      <c r="AB404" t="s">
        <v>7281</v>
      </c>
      <c r="AC404" t="s">
        <v>6873</v>
      </c>
      <c r="AD404" t="s">
        <v>7282</v>
      </c>
      <c r="AE404" t="s">
        <v>7283</v>
      </c>
      <c r="AF404" t="s">
        <v>7004</v>
      </c>
      <c r="AG404" t="s">
        <v>6978</v>
      </c>
      <c r="AH404" t="s">
        <v>7284</v>
      </c>
      <c r="AI404" t="s">
        <v>6896</v>
      </c>
      <c r="AJ404" t="s">
        <v>6803</v>
      </c>
      <c r="AK404" s="1">
        <v>8.8999999999999996E-2</v>
      </c>
      <c r="AL404" t="s">
        <v>6574</v>
      </c>
      <c r="AM404" t="s">
        <v>7285</v>
      </c>
      <c r="AN404" t="s">
        <v>7286</v>
      </c>
      <c r="AO404" s="1">
        <v>0.28599999999999998</v>
      </c>
      <c r="AP404" t="s">
        <v>7287</v>
      </c>
      <c r="AQ404" t="s">
        <v>7288</v>
      </c>
      <c r="AR404" s="1">
        <v>0.29899999999999999</v>
      </c>
      <c r="AS404" t="s">
        <v>7289</v>
      </c>
      <c r="AT404" t="s">
        <v>7290</v>
      </c>
      <c r="AU404" t="s">
        <v>6795</v>
      </c>
      <c r="AV404" t="s">
        <v>6634</v>
      </c>
      <c r="AW404" t="s">
        <v>6467</v>
      </c>
      <c r="AX404" t="s">
        <v>6493</v>
      </c>
      <c r="AY404" t="s">
        <v>7291</v>
      </c>
      <c r="AZ404" t="s">
        <v>7292</v>
      </c>
      <c r="BA404" t="s">
        <v>7293</v>
      </c>
      <c r="BB404" t="s">
        <v>7294</v>
      </c>
      <c r="BC404" t="s">
        <v>7295</v>
      </c>
      <c r="BD404" s="1">
        <v>0.32500000000000001</v>
      </c>
      <c r="BE404" t="s">
        <v>7296</v>
      </c>
      <c r="BF404" s="1">
        <v>0.34599999999999997</v>
      </c>
      <c r="BG404" t="s">
        <v>6966</v>
      </c>
      <c r="BH404" t="s">
        <v>6697</v>
      </c>
      <c r="BI404" t="s">
        <v>6548</v>
      </c>
      <c r="BJ404" t="s">
        <v>6583</v>
      </c>
      <c r="BK404" t="s">
        <v>7297</v>
      </c>
      <c r="BL404" t="s">
        <v>7298</v>
      </c>
      <c r="BM404" t="s">
        <v>7299</v>
      </c>
      <c r="BN404" t="s">
        <v>7300</v>
      </c>
      <c r="BO404" t="s">
        <v>7301</v>
      </c>
      <c r="BP404" t="s">
        <v>7302</v>
      </c>
      <c r="BQ404" t="s">
        <v>7303</v>
      </c>
      <c r="BR404" t="s">
        <v>7304</v>
      </c>
      <c r="BS404" t="s">
        <v>6742</v>
      </c>
      <c r="BT404" t="s">
        <v>6484</v>
      </c>
      <c r="BU404" t="s">
        <v>6494</v>
      </c>
      <c r="BV404" t="s">
        <v>6643</v>
      </c>
      <c r="BW404" s="1">
        <v>0.40500000000000003</v>
      </c>
      <c r="BX404" t="s">
        <v>7305</v>
      </c>
      <c r="BY404" t="s">
        <v>7306</v>
      </c>
      <c r="BZ404" t="s">
        <v>7307</v>
      </c>
      <c r="CA404" t="s">
        <v>7308</v>
      </c>
      <c r="CB404" t="s">
        <v>7309</v>
      </c>
      <c r="CC404" s="1">
        <v>0.40899999999999997</v>
      </c>
      <c r="CD404" t="s">
        <v>7310</v>
      </c>
      <c r="CE404" t="s">
        <v>6643</v>
      </c>
      <c r="CF404" t="s">
        <v>7311</v>
      </c>
      <c r="CG404" t="s">
        <v>7312</v>
      </c>
      <c r="CH404" t="s">
        <v>6668</v>
      </c>
      <c r="CI404" t="s">
        <v>7313</v>
      </c>
      <c r="CJ404" t="s">
        <v>7314</v>
      </c>
      <c r="CK404" t="s">
        <v>7315</v>
      </c>
      <c r="CL404" s="1">
        <v>0.36099999999999999</v>
      </c>
      <c r="CM404" s="1">
        <v>0.38600000000000001</v>
      </c>
      <c r="CN404" t="s">
        <v>7316</v>
      </c>
      <c r="CO404" t="s">
        <v>7317</v>
      </c>
      <c r="CP404" t="s">
        <v>7318</v>
      </c>
      <c r="CQ404" t="s">
        <v>7312</v>
      </c>
      <c r="CR404" t="s">
        <v>6467</v>
      </c>
      <c r="CS404" t="s">
        <v>6466</v>
      </c>
      <c r="CT404" t="s">
        <v>6697</v>
      </c>
    </row>
    <row r="405" spans="3:98" x14ac:dyDescent="0.25">
      <c r="C405" t="s">
        <v>7319</v>
      </c>
      <c r="D405" t="s">
        <v>7320</v>
      </c>
      <c r="E405" t="s">
        <v>6592</v>
      </c>
      <c r="F405" t="s">
        <v>7321</v>
      </c>
      <c r="G405" t="s">
        <v>7322</v>
      </c>
      <c r="H405" t="s">
        <v>7323</v>
      </c>
      <c r="I405" t="s">
        <v>7277</v>
      </c>
      <c r="J405" t="s">
        <v>7324</v>
      </c>
      <c r="K405" t="s">
        <v>6658</v>
      </c>
      <c r="L405" t="s">
        <v>6939</v>
      </c>
      <c r="M405" t="s">
        <v>6548</v>
      </c>
      <c r="N405" t="s">
        <v>6548</v>
      </c>
      <c r="O405" t="s">
        <v>7324</v>
      </c>
      <c r="P405" t="s">
        <v>6815</v>
      </c>
      <c r="Q405" t="s">
        <v>7181</v>
      </c>
      <c r="R405" t="s">
        <v>6899</v>
      </c>
      <c r="S405" s="1">
        <v>0.254</v>
      </c>
      <c r="T405" t="s">
        <v>7325</v>
      </c>
      <c r="U405" t="s">
        <v>7326</v>
      </c>
      <c r="V405" t="s">
        <v>6824</v>
      </c>
      <c r="W405" t="s">
        <v>7279</v>
      </c>
      <c r="X405" t="s">
        <v>6503</v>
      </c>
      <c r="Y405" t="s">
        <v>6548</v>
      </c>
      <c r="Z405" t="s">
        <v>6494</v>
      </c>
      <c r="AA405" t="s">
        <v>7327</v>
      </c>
      <c r="AB405" t="s">
        <v>7328</v>
      </c>
      <c r="AC405" t="s">
        <v>7254</v>
      </c>
      <c r="AD405" t="s">
        <v>7099</v>
      </c>
      <c r="AE405" t="s">
        <v>7017</v>
      </c>
      <c r="AF405" t="s">
        <v>7329</v>
      </c>
      <c r="AG405" t="s">
        <v>7330</v>
      </c>
      <c r="AH405" t="s">
        <v>6866</v>
      </c>
      <c r="AI405" t="s">
        <v>7331</v>
      </c>
      <c r="AJ405" t="s">
        <v>6511</v>
      </c>
      <c r="AK405" t="s">
        <v>6493</v>
      </c>
      <c r="AL405" t="s">
        <v>6558</v>
      </c>
      <c r="AM405" t="s">
        <v>7332</v>
      </c>
      <c r="AN405" t="s">
        <v>7333</v>
      </c>
      <c r="AO405" t="s">
        <v>7334</v>
      </c>
      <c r="AP405" t="s">
        <v>7335</v>
      </c>
      <c r="AQ405" t="s">
        <v>7336</v>
      </c>
      <c r="AR405" t="s">
        <v>7337</v>
      </c>
      <c r="AS405" t="s">
        <v>7338</v>
      </c>
      <c r="AT405" t="s">
        <v>7287</v>
      </c>
      <c r="AU405" t="s">
        <v>6896</v>
      </c>
      <c r="AV405" t="s">
        <v>6565</v>
      </c>
      <c r="AW405" t="s">
        <v>6493</v>
      </c>
      <c r="AX405" s="1">
        <v>8.8999999999999996E-2</v>
      </c>
      <c r="AY405" s="1">
        <v>0.38600000000000001</v>
      </c>
      <c r="AZ405" t="s">
        <v>7339</v>
      </c>
      <c r="BA405" t="s">
        <v>7340</v>
      </c>
      <c r="BB405" t="s">
        <v>7341</v>
      </c>
      <c r="BC405" t="s">
        <v>7304</v>
      </c>
      <c r="BD405" t="s">
        <v>7342</v>
      </c>
      <c r="BE405" t="s">
        <v>7343</v>
      </c>
      <c r="BF405" t="s">
        <v>7344</v>
      </c>
      <c r="BG405" s="1">
        <v>8.6999999999999994E-2</v>
      </c>
      <c r="BH405" t="s">
        <v>6573</v>
      </c>
      <c r="BI405" t="s">
        <v>6614</v>
      </c>
      <c r="BJ405" t="s">
        <v>6642</v>
      </c>
      <c r="BK405" t="s">
        <v>7345</v>
      </c>
      <c r="BL405" t="s">
        <v>7346</v>
      </c>
      <c r="BM405" s="1">
        <v>0.30399999999999999</v>
      </c>
      <c r="BN405" t="s">
        <v>7313</v>
      </c>
      <c r="BO405" t="s">
        <v>7347</v>
      </c>
      <c r="BP405" t="s">
        <v>7217</v>
      </c>
      <c r="BQ405" t="s">
        <v>7348</v>
      </c>
      <c r="BR405" t="s">
        <v>7349</v>
      </c>
      <c r="BS405" t="s">
        <v>6917</v>
      </c>
      <c r="BT405" t="s">
        <v>6467</v>
      </c>
      <c r="BU405" t="s">
        <v>6574</v>
      </c>
      <c r="BV405" t="s">
        <v>6676</v>
      </c>
      <c r="BW405" s="1">
        <v>0.41699999999999998</v>
      </c>
      <c r="BX405" t="s">
        <v>7350</v>
      </c>
      <c r="BY405" t="s">
        <v>7351</v>
      </c>
      <c r="BZ405" t="s">
        <v>7352</v>
      </c>
      <c r="CA405" t="s">
        <v>7353</v>
      </c>
      <c r="CB405" t="s">
        <v>7354</v>
      </c>
      <c r="CC405" t="s">
        <v>7355</v>
      </c>
      <c r="CD405" t="s">
        <v>7356</v>
      </c>
      <c r="CE405" t="s">
        <v>6493</v>
      </c>
      <c r="CF405" s="1">
        <v>9.1999999999999998E-2</v>
      </c>
      <c r="CG405" t="s">
        <v>7018</v>
      </c>
      <c r="CH405" t="s">
        <v>6668</v>
      </c>
      <c r="CI405" s="1">
        <v>0.42399999999999999</v>
      </c>
      <c r="CJ405" t="s">
        <v>7357</v>
      </c>
      <c r="CK405" s="1">
        <v>0.38700000000000001</v>
      </c>
      <c r="CL405" t="s">
        <v>7358</v>
      </c>
      <c r="CM405" t="s">
        <v>7359</v>
      </c>
      <c r="CN405" t="s">
        <v>7286</v>
      </c>
      <c r="CO405" s="1">
        <v>0.35899999999999999</v>
      </c>
      <c r="CP405" t="s">
        <v>7209</v>
      </c>
      <c r="CQ405" t="s">
        <v>6589</v>
      </c>
      <c r="CR405" t="s">
        <v>6467</v>
      </c>
      <c r="CS405" t="s">
        <v>6537</v>
      </c>
      <c r="CT405" t="s">
        <v>6634</v>
      </c>
    </row>
    <row r="406" spans="3:98" x14ac:dyDescent="0.25">
      <c r="C406" t="s">
        <v>7360</v>
      </c>
      <c r="D406" t="s">
        <v>7361</v>
      </c>
      <c r="E406" t="s">
        <v>7362</v>
      </c>
      <c r="F406" t="s">
        <v>7363</v>
      </c>
      <c r="G406" t="s">
        <v>6758</v>
      </c>
      <c r="H406" t="s">
        <v>7364</v>
      </c>
      <c r="I406" t="s">
        <v>6930</v>
      </c>
      <c r="J406" t="s">
        <v>7365</v>
      </c>
      <c r="K406" t="s">
        <v>6599</v>
      </c>
      <c r="L406" t="s">
        <v>6612</v>
      </c>
      <c r="M406" t="s">
        <v>6503</v>
      </c>
      <c r="N406" s="1">
        <v>8.8999999999999996E-2</v>
      </c>
      <c r="O406" t="s">
        <v>7366</v>
      </c>
      <c r="P406" t="s">
        <v>7367</v>
      </c>
      <c r="Q406" t="s">
        <v>7368</v>
      </c>
      <c r="R406" t="s">
        <v>7369</v>
      </c>
      <c r="S406" t="s">
        <v>6878</v>
      </c>
      <c r="T406" t="s">
        <v>7370</v>
      </c>
      <c r="U406" t="s">
        <v>7151</v>
      </c>
      <c r="V406" t="s">
        <v>7371</v>
      </c>
      <c r="W406" t="s">
        <v>6666</v>
      </c>
      <c r="X406" t="s">
        <v>6494</v>
      </c>
      <c r="Y406" t="s">
        <v>6493</v>
      </c>
      <c r="Z406" t="s">
        <v>6548</v>
      </c>
      <c r="AA406" t="s">
        <v>7253</v>
      </c>
      <c r="AB406" t="s">
        <v>7372</v>
      </c>
      <c r="AC406" t="s">
        <v>7072</v>
      </c>
      <c r="AD406" t="s">
        <v>7373</v>
      </c>
      <c r="AE406" s="1">
        <v>0.314</v>
      </c>
      <c r="AF406" t="s">
        <v>7051</v>
      </c>
      <c r="AG406" t="s">
        <v>7317</v>
      </c>
      <c r="AH406" t="s">
        <v>7374</v>
      </c>
      <c r="AI406" t="s">
        <v>6492</v>
      </c>
      <c r="AJ406" t="s">
        <v>6483</v>
      </c>
      <c r="AK406" t="s">
        <v>6493</v>
      </c>
      <c r="AL406" t="s">
        <v>6642</v>
      </c>
      <c r="AM406" t="s">
        <v>7375</v>
      </c>
      <c r="AN406" t="s">
        <v>7252</v>
      </c>
      <c r="AO406" t="s">
        <v>7221</v>
      </c>
      <c r="AP406" t="s">
        <v>7113</v>
      </c>
      <c r="AQ406" t="s">
        <v>7376</v>
      </c>
      <c r="AR406" t="s">
        <v>7377</v>
      </c>
      <c r="AS406" t="s">
        <v>7378</v>
      </c>
      <c r="AT406" t="s">
        <v>7379</v>
      </c>
      <c r="AU406" s="1">
        <v>8.5999999999999993E-2</v>
      </c>
      <c r="AV406" t="s">
        <v>6558</v>
      </c>
      <c r="AW406" t="s">
        <v>6483</v>
      </c>
      <c r="AX406" t="s">
        <v>6548</v>
      </c>
      <c r="AY406" t="s">
        <v>7380</v>
      </c>
      <c r="AZ406" t="s">
        <v>7265</v>
      </c>
      <c r="BA406" t="s">
        <v>7381</v>
      </c>
      <c r="BB406" t="s">
        <v>7382</v>
      </c>
      <c r="BC406" t="s">
        <v>7383</v>
      </c>
      <c r="BD406" t="s">
        <v>7384</v>
      </c>
      <c r="BE406" t="s">
        <v>7219</v>
      </c>
      <c r="BF406" t="s">
        <v>7385</v>
      </c>
      <c r="BG406" t="s">
        <v>6742</v>
      </c>
      <c r="BH406" t="s">
        <v>6565</v>
      </c>
      <c r="BI406" t="s">
        <v>6548</v>
      </c>
      <c r="BJ406" t="s">
        <v>6511</v>
      </c>
      <c r="BK406" t="s">
        <v>7386</v>
      </c>
      <c r="BL406" t="s">
        <v>7387</v>
      </c>
      <c r="BM406" t="s">
        <v>7388</v>
      </c>
      <c r="BN406" t="s">
        <v>7389</v>
      </c>
      <c r="BO406" t="s">
        <v>7390</v>
      </c>
      <c r="BP406" t="s">
        <v>7391</v>
      </c>
      <c r="BQ406" t="s">
        <v>7392</v>
      </c>
      <c r="BR406" t="s">
        <v>7393</v>
      </c>
      <c r="BS406" t="s">
        <v>6557</v>
      </c>
      <c r="BT406" t="s">
        <v>6484</v>
      </c>
      <c r="BU406" t="s">
        <v>6558</v>
      </c>
      <c r="BV406" t="s">
        <v>6676</v>
      </c>
      <c r="BW406" t="s">
        <v>7394</v>
      </c>
      <c r="BX406" s="1">
        <v>0.434</v>
      </c>
      <c r="BY406" t="s">
        <v>7395</v>
      </c>
      <c r="BZ406" t="s">
        <v>7396</v>
      </c>
      <c r="CA406" t="s">
        <v>7397</v>
      </c>
      <c r="CB406" t="s">
        <v>7398</v>
      </c>
      <c r="CC406" s="1">
        <v>0.503</v>
      </c>
      <c r="CD406" t="s">
        <v>7399</v>
      </c>
      <c r="CE406" t="s">
        <v>6548</v>
      </c>
      <c r="CF406" t="s">
        <v>7400</v>
      </c>
      <c r="CG406" t="s">
        <v>7172</v>
      </c>
      <c r="CH406" t="s">
        <v>6870</v>
      </c>
      <c r="CI406" t="s">
        <v>7389</v>
      </c>
      <c r="CJ406" t="s">
        <v>7401</v>
      </c>
      <c r="CK406" t="s">
        <v>7402</v>
      </c>
      <c r="CL406" s="1">
        <v>0.38300000000000001</v>
      </c>
      <c r="CM406" t="s">
        <v>7403</v>
      </c>
      <c r="CN406" t="s">
        <v>7111</v>
      </c>
      <c r="CO406" t="s">
        <v>7404</v>
      </c>
      <c r="CP406" t="s">
        <v>7405</v>
      </c>
      <c r="CQ406" t="s">
        <v>7312</v>
      </c>
      <c r="CR406" s="1">
        <v>8.8999999999999996E-2</v>
      </c>
      <c r="CS406" s="1">
        <v>9.0999999999999998E-2</v>
      </c>
      <c r="CT406" t="s">
        <v>6467</v>
      </c>
    </row>
    <row r="407" spans="3:98" x14ac:dyDescent="0.25">
      <c r="C407" s="1">
        <v>0.28699999999999998</v>
      </c>
      <c r="D407" t="s">
        <v>7406</v>
      </c>
      <c r="E407" t="s">
        <v>6705</v>
      </c>
      <c r="F407" t="s">
        <v>7407</v>
      </c>
      <c r="G407" t="s">
        <v>7408</v>
      </c>
      <c r="H407" t="s">
        <v>7189</v>
      </c>
      <c r="I407" t="s">
        <v>7409</v>
      </c>
      <c r="J407" t="s">
        <v>7410</v>
      </c>
      <c r="K407" t="s">
        <v>7279</v>
      </c>
      <c r="L407" t="s">
        <v>6885</v>
      </c>
      <c r="M407" t="s">
        <v>6538</v>
      </c>
      <c r="N407" t="s">
        <v>6493</v>
      </c>
      <c r="O407" t="s">
        <v>7048</v>
      </c>
      <c r="P407" t="s">
        <v>7411</v>
      </c>
      <c r="Q407" t="s">
        <v>6827</v>
      </c>
      <c r="R407" t="s">
        <v>7412</v>
      </c>
      <c r="S407" t="s">
        <v>6927</v>
      </c>
      <c r="T407" t="s">
        <v>7142</v>
      </c>
      <c r="U407" t="s">
        <v>7413</v>
      </c>
      <c r="V407" t="s">
        <v>7414</v>
      </c>
      <c r="W407" t="s">
        <v>6711</v>
      </c>
      <c r="X407" t="s">
        <v>6643</v>
      </c>
      <c r="Y407" t="s">
        <v>6503</v>
      </c>
      <c r="Z407" s="1">
        <v>8.8999999999999996E-2</v>
      </c>
      <c r="AA407" s="1">
        <v>0.376</v>
      </c>
      <c r="AB407" t="s">
        <v>7415</v>
      </c>
      <c r="AC407" t="s">
        <v>7416</v>
      </c>
      <c r="AD407" t="s">
        <v>7417</v>
      </c>
      <c r="AE407" t="s">
        <v>7418</v>
      </c>
      <c r="AF407" t="s">
        <v>7064</v>
      </c>
      <c r="AG407" t="s">
        <v>7169</v>
      </c>
      <c r="AH407" t="s">
        <v>7419</v>
      </c>
      <c r="AI407" t="s">
        <v>6618</v>
      </c>
      <c r="AJ407" t="s">
        <v>6574</v>
      </c>
      <c r="AK407" t="s">
        <v>6476</v>
      </c>
      <c r="AL407" t="s">
        <v>6634</v>
      </c>
      <c r="AM407" t="s">
        <v>7420</v>
      </c>
      <c r="AN407" t="s">
        <v>7421</v>
      </c>
      <c r="AO407" t="s">
        <v>7422</v>
      </c>
      <c r="AP407" t="s">
        <v>7423</v>
      </c>
      <c r="AQ407" t="s">
        <v>7424</v>
      </c>
      <c r="AR407" t="s">
        <v>7425</v>
      </c>
      <c r="AS407" t="s">
        <v>7426</v>
      </c>
      <c r="AT407" t="s">
        <v>7327</v>
      </c>
      <c r="AU407" t="s">
        <v>6896</v>
      </c>
      <c r="AV407" t="s">
        <v>6493</v>
      </c>
      <c r="AW407" s="1">
        <v>0.09</v>
      </c>
      <c r="AX407" t="s">
        <v>6467</v>
      </c>
      <c r="AY407" t="s">
        <v>7427</v>
      </c>
      <c r="AZ407" t="s">
        <v>7428</v>
      </c>
      <c r="BA407" t="s">
        <v>7429</v>
      </c>
      <c r="BB407" t="s">
        <v>7430</v>
      </c>
      <c r="BC407" t="s">
        <v>7309</v>
      </c>
      <c r="BD407" t="s">
        <v>7431</v>
      </c>
      <c r="BE407" s="1">
        <v>0.34399999999999997</v>
      </c>
      <c r="BF407" t="s">
        <v>7432</v>
      </c>
      <c r="BG407" t="s">
        <v>6583</v>
      </c>
      <c r="BH407" t="s">
        <v>6493</v>
      </c>
      <c r="BI407" t="s">
        <v>6538</v>
      </c>
      <c r="BJ407" t="s">
        <v>6565</v>
      </c>
      <c r="BK407" t="s">
        <v>7433</v>
      </c>
      <c r="BL407" t="s">
        <v>7434</v>
      </c>
      <c r="BM407" t="s">
        <v>7098</v>
      </c>
      <c r="BN407" t="s">
        <v>7435</v>
      </c>
      <c r="BO407" t="s">
        <v>7436</v>
      </c>
      <c r="BP407" t="s">
        <v>7437</v>
      </c>
      <c r="BQ407" t="s">
        <v>7438</v>
      </c>
      <c r="BR407" t="s">
        <v>7439</v>
      </c>
      <c r="BS407" t="s">
        <v>6573</v>
      </c>
      <c r="BT407" t="s">
        <v>6494</v>
      </c>
      <c r="BU407" t="s">
        <v>6548</v>
      </c>
      <c r="BV407" t="s">
        <v>6650</v>
      </c>
      <c r="BW407" t="s">
        <v>7440</v>
      </c>
      <c r="BX407" t="s">
        <v>7441</v>
      </c>
      <c r="BY407" t="s">
        <v>7350</v>
      </c>
      <c r="BZ407" t="s">
        <v>7442</v>
      </c>
      <c r="CA407" s="1">
        <v>0.41499999999999998</v>
      </c>
      <c r="CB407" t="s">
        <v>7443</v>
      </c>
      <c r="CC407" t="s">
        <v>7444</v>
      </c>
      <c r="CD407" s="1">
        <v>0.40400000000000003</v>
      </c>
      <c r="CE407" t="s">
        <v>6643</v>
      </c>
      <c r="CF407" t="s">
        <v>6924</v>
      </c>
      <c r="CG407" t="s">
        <v>7166</v>
      </c>
      <c r="CH407" t="s">
        <v>6667</v>
      </c>
      <c r="CI407" t="s">
        <v>7445</v>
      </c>
      <c r="CJ407" t="s">
        <v>7446</v>
      </c>
      <c r="CK407" t="s">
        <v>7447</v>
      </c>
      <c r="CL407" t="s">
        <v>7448</v>
      </c>
      <c r="CM407" t="s">
        <v>7449</v>
      </c>
      <c r="CN407" t="s">
        <v>7450</v>
      </c>
      <c r="CO407" t="s">
        <v>7451</v>
      </c>
      <c r="CP407" t="s">
        <v>7452</v>
      </c>
      <c r="CQ407" s="1">
        <v>9.2999999999999999E-2</v>
      </c>
      <c r="CR407" t="s">
        <v>6476</v>
      </c>
      <c r="CS407" t="s">
        <v>6600</v>
      </c>
      <c r="CT407" t="s">
        <v>6484</v>
      </c>
    </row>
    <row r="408" spans="3:98" x14ac:dyDescent="0.25">
      <c r="C408" t="s">
        <v>7453</v>
      </c>
      <c r="D408" t="s">
        <v>6967</v>
      </c>
      <c r="E408" t="s">
        <v>7454</v>
      </c>
      <c r="F408" t="s">
        <v>7455</v>
      </c>
      <c r="G408" t="s">
        <v>7456</v>
      </c>
      <c r="H408" t="s">
        <v>7457</v>
      </c>
      <c r="I408" t="s">
        <v>7458</v>
      </c>
      <c r="J408" t="s">
        <v>7459</v>
      </c>
      <c r="K408" s="1">
        <v>9.4E-2</v>
      </c>
      <c r="L408" t="s">
        <v>6643</v>
      </c>
      <c r="M408" t="s">
        <v>6467</v>
      </c>
      <c r="N408" t="s">
        <v>6565</v>
      </c>
      <c r="O408" t="s">
        <v>7460</v>
      </c>
      <c r="P408" t="s">
        <v>7006</v>
      </c>
      <c r="Q408" s="1">
        <v>0.24</v>
      </c>
      <c r="R408" t="s">
        <v>6813</v>
      </c>
      <c r="S408" t="s">
        <v>7461</v>
      </c>
      <c r="T408" t="s">
        <v>7462</v>
      </c>
      <c r="U408" t="s">
        <v>7106</v>
      </c>
      <c r="V408" t="s">
        <v>7463</v>
      </c>
      <c r="W408" t="s">
        <v>7267</v>
      </c>
      <c r="X408" t="s">
        <v>6484</v>
      </c>
      <c r="Y408" t="s">
        <v>6467</v>
      </c>
      <c r="Z408" t="s">
        <v>6574</v>
      </c>
      <c r="AA408" s="1">
        <v>0.39300000000000002</v>
      </c>
      <c r="AB408" t="s">
        <v>7464</v>
      </c>
      <c r="AC408" t="s">
        <v>7465</v>
      </c>
      <c r="AD408" t="s">
        <v>7466</v>
      </c>
      <c r="AE408" t="s">
        <v>7316</v>
      </c>
      <c r="AF408" t="s">
        <v>7280</v>
      </c>
      <c r="AG408" t="s">
        <v>7467</v>
      </c>
      <c r="AH408" s="1">
        <v>0.307</v>
      </c>
      <c r="AI408" t="s">
        <v>7468</v>
      </c>
      <c r="AJ408" t="s">
        <v>6583</v>
      </c>
      <c r="AK408" t="s">
        <v>6743</v>
      </c>
      <c r="AL408" t="s">
        <v>7469</v>
      </c>
      <c r="AM408" t="s">
        <v>7470</v>
      </c>
      <c r="AN408" t="s">
        <v>7471</v>
      </c>
      <c r="AO408" t="s">
        <v>7472</v>
      </c>
      <c r="AP408" t="s">
        <v>7265</v>
      </c>
      <c r="AQ408" t="s">
        <v>7473</v>
      </c>
      <c r="AR408" t="s">
        <v>7438</v>
      </c>
      <c r="AS408" t="s">
        <v>7451</v>
      </c>
      <c r="AT408" s="1">
        <v>0.34899999999999998</v>
      </c>
      <c r="AU408" s="1">
        <v>8.5000000000000006E-2</v>
      </c>
      <c r="AV408" s="1">
        <v>8.7999999999999995E-2</v>
      </c>
      <c r="AW408" t="s">
        <v>6796</v>
      </c>
      <c r="AX408" s="1">
        <v>8.8999999999999996E-2</v>
      </c>
      <c r="AY408" t="s">
        <v>7474</v>
      </c>
      <c r="AZ408" t="s">
        <v>7475</v>
      </c>
      <c r="BA408" t="s">
        <v>7476</v>
      </c>
      <c r="BB408" t="s">
        <v>7477</v>
      </c>
      <c r="BC408" s="1">
        <v>0.38800000000000001</v>
      </c>
      <c r="BD408" t="s">
        <v>7478</v>
      </c>
      <c r="BE408" s="1">
        <v>0.35699999999999998</v>
      </c>
      <c r="BF408" t="s">
        <v>7421</v>
      </c>
      <c r="BG408" t="s">
        <v>6994</v>
      </c>
      <c r="BH408" t="s">
        <v>6573</v>
      </c>
      <c r="BI408" t="s">
        <v>6511</v>
      </c>
      <c r="BJ408" t="s">
        <v>6751</v>
      </c>
      <c r="BK408" t="s">
        <v>7479</v>
      </c>
      <c r="BL408" t="s">
        <v>7480</v>
      </c>
      <c r="BM408" t="s">
        <v>7153</v>
      </c>
      <c r="BN408" s="1">
        <v>0.46500000000000002</v>
      </c>
      <c r="BO408" t="s">
        <v>7309</v>
      </c>
      <c r="BP408" t="s">
        <v>7481</v>
      </c>
      <c r="BQ408" t="s">
        <v>7213</v>
      </c>
      <c r="BR408" t="s">
        <v>7482</v>
      </c>
      <c r="BS408" s="1">
        <v>8.5999999999999993E-2</v>
      </c>
      <c r="BT408" t="s">
        <v>6558</v>
      </c>
      <c r="BU408" t="s">
        <v>6511</v>
      </c>
      <c r="BV408" t="s">
        <v>6613</v>
      </c>
      <c r="BW408" t="s">
        <v>7483</v>
      </c>
      <c r="BX408" t="s">
        <v>7484</v>
      </c>
      <c r="BY408" t="s">
        <v>7485</v>
      </c>
      <c r="BZ408" t="s">
        <v>7486</v>
      </c>
      <c r="CA408" t="s">
        <v>7474</v>
      </c>
      <c r="CB408" t="s">
        <v>7487</v>
      </c>
      <c r="CC408" t="s">
        <v>7488</v>
      </c>
      <c r="CD408" t="s">
        <v>7489</v>
      </c>
      <c r="CE408" t="s">
        <v>6493</v>
      </c>
      <c r="CF408" t="s">
        <v>6589</v>
      </c>
      <c r="CG408" t="s">
        <v>7312</v>
      </c>
      <c r="CH408" t="s">
        <v>6538</v>
      </c>
      <c r="CI408" s="1">
        <v>0.45300000000000001</v>
      </c>
      <c r="CJ408" t="s">
        <v>7490</v>
      </c>
      <c r="CK408" t="s">
        <v>7491</v>
      </c>
      <c r="CL408" t="s">
        <v>7492</v>
      </c>
      <c r="CM408" t="s">
        <v>7493</v>
      </c>
      <c r="CN408" t="s">
        <v>7466</v>
      </c>
      <c r="CO408" t="s">
        <v>7494</v>
      </c>
      <c r="CP408" t="s">
        <v>7495</v>
      </c>
      <c r="CQ408" t="s">
        <v>7032</v>
      </c>
      <c r="CR408" t="s">
        <v>6511</v>
      </c>
      <c r="CS408" s="1">
        <v>0.09</v>
      </c>
      <c r="CT408" t="s">
        <v>6743</v>
      </c>
    </row>
    <row r="409" spans="3:98" x14ac:dyDescent="0.25">
      <c r="C409" t="s">
        <v>7496</v>
      </c>
      <c r="D409" t="s">
        <v>7497</v>
      </c>
      <c r="E409" t="s">
        <v>7498</v>
      </c>
      <c r="F409" t="s">
        <v>7250</v>
      </c>
      <c r="G409" t="s">
        <v>7499</v>
      </c>
      <c r="H409" t="s">
        <v>7500</v>
      </c>
      <c r="I409" t="s">
        <v>7501</v>
      </c>
      <c r="J409" t="s">
        <v>7192</v>
      </c>
      <c r="K409" t="s">
        <v>6528</v>
      </c>
      <c r="L409" s="1">
        <v>9.0999999999999998E-2</v>
      </c>
      <c r="M409" t="s">
        <v>6504</v>
      </c>
      <c r="N409" t="s">
        <v>6613</v>
      </c>
      <c r="O409" t="s">
        <v>7502</v>
      </c>
      <c r="P409" t="s">
        <v>7503</v>
      </c>
      <c r="Q409" t="s">
        <v>7239</v>
      </c>
      <c r="R409" t="s">
        <v>7504</v>
      </c>
      <c r="S409" t="s">
        <v>7505</v>
      </c>
      <c r="T409" s="1">
        <v>0.28100000000000003</v>
      </c>
      <c r="U409" t="s">
        <v>7506</v>
      </c>
      <c r="V409" t="s">
        <v>7507</v>
      </c>
      <c r="W409" t="s">
        <v>6840</v>
      </c>
      <c r="X409" t="s">
        <v>6643</v>
      </c>
      <c r="Y409" s="1">
        <v>0.09</v>
      </c>
      <c r="Z409" s="1">
        <v>0.09</v>
      </c>
      <c r="AA409" t="s">
        <v>7508</v>
      </c>
      <c r="AB409" t="s">
        <v>7509</v>
      </c>
      <c r="AC409" t="s">
        <v>7510</v>
      </c>
      <c r="AD409" t="s">
        <v>7511</v>
      </c>
      <c r="AE409" t="s">
        <v>7512</v>
      </c>
      <c r="AF409" t="s">
        <v>7513</v>
      </c>
      <c r="AG409" t="s">
        <v>7252</v>
      </c>
      <c r="AH409" t="s">
        <v>7514</v>
      </c>
      <c r="AI409" t="s">
        <v>7515</v>
      </c>
      <c r="AJ409" t="s">
        <v>6467</v>
      </c>
      <c r="AK409" s="1">
        <v>8.8999999999999996E-2</v>
      </c>
      <c r="AL409" t="s">
        <v>6574</v>
      </c>
      <c r="AM409" t="s">
        <v>7516</v>
      </c>
      <c r="AN409" t="s">
        <v>7387</v>
      </c>
      <c r="AO409" t="s">
        <v>7517</v>
      </c>
      <c r="AP409" t="s">
        <v>7518</v>
      </c>
      <c r="AQ409" t="s">
        <v>7519</v>
      </c>
      <c r="AR409" t="s">
        <v>7333</v>
      </c>
      <c r="AS409" t="s">
        <v>7520</v>
      </c>
      <c r="AT409" s="1">
        <v>0.36299999999999999</v>
      </c>
      <c r="AU409" t="s">
        <v>6896</v>
      </c>
      <c r="AV409" t="s">
        <v>6493</v>
      </c>
      <c r="AW409" t="s">
        <v>6613</v>
      </c>
      <c r="AX409" t="s">
        <v>6614</v>
      </c>
      <c r="AY409" t="s">
        <v>7521</v>
      </c>
      <c r="AZ409" t="s">
        <v>7522</v>
      </c>
      <c r="BA409" t="s">
        <v>7450</v>
      </c>
      <c r="BB409" t="s">
        <v>7523</v>
      </c>
      <c r="BC409" t="s">
        <v>7524</v>
      </c>
      <c r="BD409" t="s">
        <v>7525</v>
      </c>
      <c r="BE409" t="s">
        <v>7526</v>
      </c>
      <c r="BF409" t="s">
        <v>7527</v>
      </c>
      <c r="BG409" t="s">
        <v>6511</v>
      </c>
      <c r="BH409" t="s">
        <v>6467</v>
      </c>
      <c r="BI409" t="s">
        <v>6614</v>
      </c>
      <c r="BJ409" t="s">
        <v>6574</v>
      </c>
      <c r="BK409" t="s">
        <v>7394</v>
      </c>
      <c r="BL409" t="s">
        <v>7490</v>
      </c>
      <c r="BM409" t="s">
        <v>7070</v>
      </c>
      <c r="BN409" t="s">
        <v>7528</v>
      </c>
      <c r="BO409" t="s">
        <v>7529</v>
      </c>
      <c r="BP409" t="s">
        <v>7524</v>
      </c>
      <c r="BQ409" t="s">
        <v>7530</v>
      </c>
      <c r="BR409" t="s">
        <v>7531</v>
      </c>
      <c r="BS409" t="s">
        <v>6502</v>
      </c>
      <c r="BT409" t="s">
        <v>6476</v>
      </c>
      <c r="BU409" t="s">
        <v>6503</v>
      </c>
      <c r="BV409" t="s">
        <v>6504</v>
      </c>
      <c r="BW409" t="s">
        <v>7532</v>
      </c>
      <c r="BX409" t="s">
        <v>7533</v>
      </c>
      <c r="BY409" s="1">
        <v>0.44900000000000001</v>
      </c>
      <c r="BZ409" t="s">
        <v>7534</v>
      </c>
      <c r="CA409" t="s">
        <v>7535</v>
      </c>
      <c r="CB409" t="s">
        <v>7536</v>
      </c>
      <c r="CC409" t="s">
        <v>7537</v>
      </c>
      <c r="CD409" t="s">
        <v>7487</v>
      </c>
      <c r="CE409" t="s">
        <v>6613</v>
      </c>
      <c r="CF409" t="s">
        <v>7312</v>
      </c>
      <c r="CG409" t="s">
        <v>7069</v>
      </c>
      <c r="CH409" t="s">
        <v>6537</v>
      </c>
      <c r="CI409" s="1">
        <v>0.46700000000000003</v>
      </c>
      <c r="CJ409" t="s">
        <v>7538</v>
      </c>
      <c r="CK409" t="s">
        <v>7539</v>
      </c>
      <c r="CL409" t="s">
        <v>7540</v>
      </c>
      <c r="CM409" t="s">
        <v>7541</v>
      </c>
      <c r="CN409" t="s">
        <v>7542</v>
      </c>
      <c r="CO409" t="s">
        <v>7543</v>
      </c>
      <c r="CP409" s="1">
        <v>0.42699999999999999</v>
      </c>
      <c r="CQ409" t="s">
        <v>7032</v>
      </c>
      <c r="CR409" t="s">
        <v>6476</v>
      </c>
      <c r="CS409" t="s">
        <v>6650</v>
      </c>
      <c r="CT409" s="1">
        <v>8.8999999999999996E-2</v>
      </c>
    </row>
    <row r="410" spans="3:98" x14ac:dyDescent="0.25">
      <c r="C410" s="1">
        <v>0.34899999999999998</v>
      </c>
      <c r="D410" t="s">
        <v>7544</v>
      </c>
      <c r="E410" t="s">
        <v>7545</v>
      </c>
      <c r="F410" t="s">
        <v>7196</v>
      </c>
      <c r="G410" s="1">
        <v>0.248</v>
      </c>
      <c r="H410" t="s">
        <v>7546</v>
      </c>
      <c r="I410" t="s">
        <v>7547</v>
      </c>
      <c r="J410" t="s">
        <v>6961</v>
      </c>
      <c r="K410" t="s">
        <v>6884</v>
      </c>
      <c r="L410" t="s">
        <v>6537</v>
      </c>
      <c r="M410" t="s">
        <v>6484</v>
      </c>
      <c r="N410" s="1">
        <v>8.8999999999999996E-2</v>
      </c>
      <c r="O410" t="s">
        <v>7548</v>
      </c>
      <c r="P410" t="s">
        <v>7549</v>
      </c>
      <c r="Q410" t="s">
        <v>7550</v>
      </c>
      <c r="R410" t="s">
        <v>7025</v>
      </c>
      <c r="S410" t="s">
        <v>7330</v>
      </c>
      <c r="T410" t="s">
        <v>7551</v>
      </c>
      <c r="U410" s="1">
        <v>0.317</v>
      </c>
      <c r="V410" t="s">
        <v>7552</v>
      </c>
      <c r="W410" t="s">
        <v>6884</v>
      </c>
      <c r="X410" t="s">
        <v>6476</v>
      </c>
      <c r="Y410" t="s">
        <v>6548</v>
      </c>
      <c r="Z410" t="s">
        <v>6558</v>
      </c>
      <c r="AA410" t="s">
        <v>7350</v>
      </c>
      <c r="AB410" t="s">
        <v>7553</v>
      </c>
      <c r="AC410" t="s">
        <v>7218</v>
      </c>
      <c r="AD410" t="s">
        <v>7401</v>
      </c>
      <c r="AE410" t="s">
        <v>7554</v>
      </c>
      <c r="AF410" s="1">
        <v>0.35699999999999998</v>
      </c>
      <c r="AG410" t="s">
        <v>7555</v>
      </c>
      <c r="AH410" t="s">
        <v>7556</v>
      </c>
      <c r="AI410" t="s">
        <v>6742</v>
      </c>
      <c r="AJ410" t="s">
        <v>6743</v>
      </c>
      <c r="AK410" t="s">
        <v>6494</v>
      </c>
      <c r="AL410" t="s">
        <v>6642</v>
      </c>
      <c r="AM410" t="s">
        <v>7557</v>
      </c>
      <c r="AN410" t="s">
        <v>7558</v>
      </c>
      <c r="AO410" t="s">
        <v>7559</v>
      </c>
      <c r="AP410" s="1">
        <v>0.437</v>
      </c>
      <c r="AQ410" t="s">
        <v>7560</v>
      </c>
      <c r="AR410" t="s">
        <v>7561</v>
      </c>
      <c r="AS410" t="s">
        <v>7562</v>
      </c>
      <c r="AT410" t="s">
        <v>7252</v>
      </c>
      <c r="AU410" t="s">
        <v>6795</v>
      </c>
      <c r="AV410" t="s">
        <v>6574</v>
      </c>
      <c r="AW410" s="1">
        <v>0.09</v>
      </c>
      <c r="AX410" t="s">
        <v>6503</v>
      </c>
      <c r="AY410" t="s">
        <v>7563</v>
      </c>
      <c r="AZ410" t="s">
        <v>7564</v>
      </c>
      <c r="BA410" t="s">
        <v>7247</v>
      </c>
      <c r="BB410" t="s">
        <v>7565</v>
      </c>
      <c r="BC410" t="s">
        <v>7566</v>
      </c>
      <c r="BD410" t="s">
        <v>7567</v>
      </c>
      <c r="BE410" t="s">
        <v>7568</v>
      </c>
      <c r="BF410" s="1">
        <v>0.40699999999999997</v>
      </c>
      <c r="BG410" t="s">
        <v>6742</v>
      </c>
      <c r="BH410" t="s">
        <v>6642</v>
      </c>
      <c r="BI410" s="1">
        <v>8.8999999999999996E-2</v>
      </c>
      <c r="BJ410" t="s">
        <v>6796</v>
      </c>
      <c r="BK410" t="s">
        <v>7569</v>
      </c>
      <c r="BL410" t="s">
        <v>7570</v>
      </c>
      <c r="BM410" t="s">
        <v>7571</v>
      </c>
      <c r="BN410" t="s">
        <v>7572</v>
      </c>
      <c r="BO410" t="s">
        <v>7573</v>
      </c>
      <c r="BP410" s="1">
        <v>0.41299999999999998</v>
      </c>
      <c r="BQ410" t="s">
        <v>7574</v>
      </c>
      <c r="BR410" t="s">
        <v>7575</v>
      </c>
      <c r="BS410" t="s">
        <v>6966</v>
      </c>
      <c r="BT410" t="s">
        <v>6483</v>
      </c>
      <c r="BU410" s="1">
        <v>8.8999999999999996E-2</v>
      </c>
      <c r="BV410" t="s">
        <v>6537</v>
      </c>
      <c r="BW410" t="s">
        <v>7576</v>
      </c>
      <c r="BX410" t="s">
        <v>7577</v>
      </c>
      <c r="BY410" t="s">
        <v>7578</v>
      </c>
      <c r="BZ410" t="s">
        <v>7579</v>
      </c>
      <c r="CA410" t="s">
        <v>7580</v>
      </c>
      <c r="CB410" s="1">
        <v>0.45300000000000001</v>
      </c>
      <c r="CC410" t="s">
        <v>7581</v>
      </c>
      <c r="CD410" t="s">
        <v>7582</v>
      </c>
      <c r="CE410" s="1">
        <v>0.09</v>
      </c>
      <c r="CF410" t="s">
        <v>7018</v>
      </c>
      <c r="CG410" t="s">
        <v>7018</v>
      </c>
      <c r="CH410" t="s">
        <v>6643</v>
      </c>
      <c r="CI410" t="s">
        <v>7583</v>
      </c>
      <c r="CJ410" t="s">
        <v>7584</v>
      </c>
      <c r="CK410" t="s">
        <v>7585</v>
      </c>
      <c r="CL410" t="s">
        <v>7586</v>
      </c>
      <c r="CM410" t="s">
        <v>7355</v>
      </c>
      <c r="CN410" t="s">
        <v>7587</v>
      </c>
      <c r="CO410" t="s">
        <v>7588</v>
      </c>
      <c r="CP410" t="s">
        <v>7589</v>
      </c>
      <c r="CQ410" t="s">
        <v>6590</v>
      </c>
      <c r="CR410" t="s">
        <v>6483</v>
      </c>
      <c r="CS410" t="s">
        <v>6466</v>
      </c>
      <c r="CT410" t="s">
        <v>6483</v>
      </c>
    </row>
    <row r="411" spans="3:98" x14ac:dyDescent="0.25">
      <c r="C411" t="s">
        <v>7590</v>
      </c>
      <c r="D411" t="s">
        <v>7591</v>
      </c>
      <c r="E411" t="s">
        <v>7592</v>
      </c>
      <c r="F411" t="s">
        <v>7593</v>
      </c>
      <c r="G411" t="s">
        <v>7371</v>
      </c>
      <c r="H411" s="1">
        <v>0.29199999999999998</v>
      </c>
      <c r="I411" t="s">
        <v>7416</v>
      </c>
      <c r="J411" t="s">
        <v>7594</v>
      </c>
      <c r="K411" t="s">
        <v>6932</v>
      </c>
      <c r="L411" t="s">
        <v>6614</v>
      </c>
      <c r="M411" t="s">
        <v>6494</v>
      </c>
      <c r="N411" t="s">
        <v>6558</v>
      </c>
      <c r="O411" t="s">
        <v>7007</v>
      </c>
      <c r="P411" t="s">
        <v>7465</v>
      </c>
      <c r="Q411" s="1">
        <v>0.27800000000000002</v>
      </c>
      <c r="R411" t="s">
        <v>7595</v>
      </c>
      <c r="S411" t="s">
        <v>7596</v>
      </c>
      <c r="T411" t="s">
        <v>7597</v>
      </c>
      <c r="U411" t="s">
        <v>7598</v>
      </c>
      <c r="V411" t="s">
        <v>7013</v>
      </c>
      <c r="W411" t="s">
        <v>6658</v>
      </c>
      <c r="X411" t="s">
        <v>6484</v>
      </c>
      <c r="Y411" t="s">
        <v>6565</v>
      </c>
      <c r="Z411" t="s">
        <v>6484</v>
      </c>
      <c r="AA411" t="s">
        <v>7588</v>
      </c>
      <c r="AB411" t="s">
        <v>7599</v>
      </c>
      <c r="AC411" t="s">
        <v>7600</v>
      </c>
      <c r="AD411" t="s">
        <v>7350</v>
      </c>
      <c r="AE411" t="s">
        <v>7601</v>
      </c>
      <c r="AF411" t="s">
        <v>7602</v>
      </c>
      <c r="AG411" t="s">
        <v>7354</v>
      </c>
      <c r="AH411" s="1">
        <v>0.33800000000000002</v>
      </c>
      <c r="AI411" t="s">
        <v>6896</v>
      </c>
      <c r="AJ411" t="s">
        <v>6803</v>
      </c>
      <c r="AK411" t="s">
        <v>6574</v>
      </c>
      <c r="AL411" t="s">
        <v>6743</v>
      </c>
      <c r="AM411" t="s">
        <v>7603</v>
      </c>
      <c r="AN411" s="1">
        <v>0.42</v>
      </c>
      <c r="AO411" t="s">
        <v>7604</v>
      </c>
      <c r="AP411" t="s">
        <v>7605</v>
      </c>
      <c r="AQ411" t="s">
        <v>7606</v>
      </c>
      <c r="AR411" t="s">
        <v>7607</v>
      </c>
      <c r="AS411" s="1">
        <v>0.41</v>
      </c>
      <c r="AT411" t="s">
        <v>7209</v>
      </c>
      <c r="AU411" t="s">
        <v>6850</v>
      </c>
      <c r="AV411" t="s">
        <v>6642</v>
      </c>
      <c r="AW411" t="s">
        <v>6483</v>
      </c>
      <c r="AX411" s="1">
        <v>8.7999999999999995E-2</v>
      </c>
      <c r="AY411" t="s">
        <v>7608</v>
      </c>
      <c r="AZ411" t="s">
        <v>7609</v>
      </c>
      <c r="BA411" t="s">
        <v>7610</v>
      </c>
      <c r="BB411" t="s">
        <v>7611</v>
      </c>
      <c r="BC411" t="s">
        <v>7612</v>
      </c>
      <c r="BD411" t="s">
        <v>7613</v>
      </c>
      <c r="BE411" t="s">
        <v>7399</v>
      </c>
      <c r="BF411" t="s">
        <v>7449</v>
      </c>
      <c r="BG411" t="s">
        <v>6557</v>
      </c>
      <c r="BH411" t="s">
        <v>6697</v>
      </c>
      <c r="BI411" s="1">
        <v>8.8999999999999996E-2</v>
      </c>
      <c r="BJ411" t="s">
        <v>6796</v>
      </c>
      <c r="BK411" t="s">
        <v>7614</v>
      </c>
      <c r="BL411" t="s">
        <v>7615</v>
      </c>
      <c r="BM411" t="s">
        <v>7616</v>
      </c>
      <c r="BN411" t="s">
        <v>7617</v>
      </c>
      <c r="BO411" t="s">
        <v>7618</v>
      </c>
      <c r="BP411" t="s">
        <v>7619</v>
      </c>
      <c r="BQ411" t="s">
        <v>7620</v>
      </c>
      <c r="BR411" t="s">
        <v>7621</v>
      </c>
      <c r="BS411" t="s">
        <v>6618</v>
      </c>
      <c r="BT411" t="s">
        <v>6796</v>
      </c>
      <c r="BU411" t="s">
        <v>6574</v>
      </c>
      <c r="BV411" t="s">
        <v>6668</v>
      </c>
      <c r="BW411" s="1">
        <v>0.49199999999999999</v>
      </c>
      <c r="BX411" s="1">
        <v>0.48799999999999999</v>
      </c>
      <c r="BY411" t="s">
        <v>7622</v>
      </c>
      <c r="BZ411" t="s">
        <v>7623</v>
      </c>
      <c r="CA411" s="1">
        <v>0.45800000000000002</v>
      </c>
      <c r="CB411" t="s">
        <v>7624</v>
      </c>
      <c r="CC411" t="s">
        <v>7625</v>
      </c>
      <c r="CD411" s="1">
        <v>0.44900000000000001</v>
      </c>
      <c r="CE411" t="s">
        <v>6484</v>
      </c>
      <c r="CF411" t="s">
        <v>6667</v>
      </c>
      <c r="CG411" t="s">
        <v>6519</v>
      </c>
      <c r="CH411" t="s">
        <v>6613</v>
      </c>
      <c r="CI411" t="s">
        <v>7626</v>
      </c>
      <c r="CJ411" t="s">
        <v>7627</v>
      </c>
      <c r="CK411" s="1">
        <v>0.45600000000000002</v>
      </c>
      <c r="CL411" t="s">
        <v>7307</v>
      </c>
      <c r="CM411" t="s">
        <v>7628</v>
      </c>
      <c r="CN411" t="s">
        <v>7629</v>
      </c>
      <c r="CO411" t="s">
        <v>7630</v>
      </c>
      <c r="CP411" t="s">
        <v>7631</v>
      </c>
      <c r="CQ411" t="s">
        <v>7400</v>
      </c>
      <c r="CR411" t="s">
        <v>6743</v>
      </c>
      <c r="CS411" t="s">
        <v>6504</v>
      </c>
      <c r="CT411" t="s">
        <v>6467</v>
      </c>
    </row>
    <row r="412" spans="3:98" x14ac:dyDescent="0.25">
      <c r="C412" t="s">
        <v>7482</v>
      </c>
      <c r="D412" t="s">
        <v>7632</v>
      </c>
      <c r="E412" t="s">
        <v>7633</v>
      </c>
      <c r="F412" t="s">
        <v>7634</v>
      </c>
      <c r="G412" t="s">
        <v>7635</v>
      </c>
      <c r="H412" t="s">
        <v>7238</v>
      </c>
      <c r="I412" t="s">
        <v>7636</v>
      </c>
      <c r="J412" t="s">
        <v>7507</v>
      </c>
      <c r="K412" t="s">
        <v>6528</v>
      </c>
      <c r="L412" t="s">
        <v>6668</v>
      </c>
      <c r="M412" t="s">
        <v>6643</v>
      </c>
      <c r="N412" t="s">
        <v>6494</v>
      </c>
      <c r="O412" t="s">
        <v>7637</v>
      </c>
      <c r="P412" t="s">
        <v>7638</v>
      </c>
      <c r="Q412" t="s">
        <v>7639</v>
      </c>
      <c r="R412" t="s">
        <v>7160</v>
      </c>
      <c r="S412" t="s">
        <v>7640</v>
      </c>
      <c r="T412" t="s">
        <v>7641</v>
      </c>
      <c r="U412" t="s">
        <v>7642</v>
      </c>
      <c r="V412" t="s">
        <v>7251</v>
      </c>
      <c r="W412" s="1">
        <v>9.5000000000000001E-2</v>
      </c>
      <c r="X412" t="s">
        <v>6643</v>
      </c>
      <c r="Y412" t="s">
        <v>6538</v>
      </c>
      <c r="Z412" s="1">
        <v>0.09</v>
      </c>
      <c r="AA412" t="s">
        <v>7643</v>
      </c>
      <c r="AB412" s="1">
        <v>0.46100000000000002</v>
      </c>
      <c r="AC412" t="s">
        <v>7644</v>
      </c>
      <c r="AD412" s="1">
        <v>0.44700000000000001</v>
      </c>
      <c r="AE412" t="s">
        <v>7590</v>
      </c>
      <c r="AF412" t="s">
        <v>7590</v>
      </c>
      <c r="AG412" t="s">
        <v>7645</v>
      </c>
      <c r="AH412" t="s">
        <v>7646</v>
      </c>
      <c r="AI412" t="s">
        <v>7515</v>
      </c>
      <c r="AJ412" t="s">
        <v>6634</v>
      </c>
      <c r="AK412" t="s">
        <v>6503</v>
      </c>
      <c r="AL412" t="s">
        <v>6613</v>
      </c>
      <c r="AM412" t="s">
        <v>7446</v>
      </c>
      <c r="AN412" t="s">
        <v>7647</v>
      </c>
      <c r="AO412" t="s">
        <v>7568</v>
      </c>
      <c r="AP412" t="s">
        <v>7648</v>
      </c>
      <c r="AQ412" t="s">
        <v>7649</v>
      </c>
      <c r="AR412" t="s">
        <v>7650</v>
      </c>
      <c r="AS412" t="s">
        <v>7651</v>
      </c>
      <c r="AT412" t="s">
        <v>7652</v>
      </c>
      <c r="AU412" t="s">
        <v>6618</v>
      </c>
      <c r="AV412" s="1">
        <v>8.8999999999999996E-2</v>
      </c>
      <c r="AW412" t="s">
        <v>6476</v>
      </c>
      <c r="AX412" t="s">
        <v>6613</v>
      </c>
      <c r="AY412" s="1">
        <v>0.49199999999999999</v>
      </c>
      <c r="AZ412" t="s">
        <v>7653</v>
      </c>
      <c r="BA412" t="s">
        <v>7654</v>
      </c>
      <c r="BB412" t="s">
        <v>7655</v>
      </c>
      <c r="BC412" t="s">
        <v>7656</v>
      </c>
      <c r="BD412" t="s">
        <v>7657</v>
      </c>
      <c r="BE412" t="s">
        <v>7658</v>
      </c>
      <c r="BF412" t="s">
        <v>7659</v>
      </c>
      <c r="BG412" t="s">
        <v>6751</v>
      </c>
      <c r="BH412" t="s">
        <v>6503</v>
      </c>
      <c r="BI412" t="s">
        <v>6643</v>
      </c>
      <c r="BJ412" s="1">
        <v>8.8999999999999996E-2</v>
      </c>
      <c r="BK412" t="s">
        <v>7660</v>
      </c>
      <c r="BL412" t="s">
        <v>7661</v>
      </c>
      <c r="BM412" t="s">
        <v>7662</v>
      </c>
      <c r="BN412" t="s">
        <v>7663</v>
      </c>
      <c r="BO412" s="1">
        <v>0.41899999999999998</v>
      </c>
      <c r="BP412" t="s">
        <v>7664</v>
      </c>
      <c r="BQ412" t="s">
        <v>7665</v>
      </c>
      <c r="BR412" t="s">
        <v>7666</v>
      </c>
      <c r="BS412" t="s">
        <v>6583</v>
      </c>
      <c r="BT412" t="s">
        <v>6613</v>
      </c>
      <c r="BU412" t="s">
        <v>6643</v>
      </c>
      <c r="BV412" t="s">
        <v>6759</v>
      </c>
      <c r="BW412" s="1">
        <v>0.51</v>
      </c>
      <c r="BX412" t="s">
        <v>7667</v>
      </c>
      <c r="BY412" s="1">
        <v>0.48799999999999999</v>
      </c>
      <c r="BZ412" t="s">
        <v>7668</v>
      </c>
      <c r="CA412" t="s">
        <v>7669</v>
      </c>
      <c r="CB412" t="s">
        <v>7670</v>
      </c>
      <c r="CC412" t="s">
        <v>7671</v>
      </c>
      <c r="CD412" t="s">
        <v>7672</v>
      </c>
      <c r="CE412" s="1">
        <v>0.09</v>
      </c>
      <c r="CF412" t="s">
        <v>7312</v>
      </c>
      <c r="CG412" t="s">
        <v>6924</v>
      </c>
      <c r="CH412" t="s">
        <v>6504</v>
      </c>
      <c r="CI412" t="s">
        <v>7673</v>
      </c>
      <c r="CJ412" t="s">
        <v>7674</v>
      </c>
      <c r="CK412" t="s">
        <v>7675</v>
      </c>
      <c r="CL412" t="s">
        <v>7676</v>
      </c>
      <c r="CM412" t="s">
        <v>7677</v>
      </c>
      <c r="CN412" t="s">
        <v>7474</v>
      </c>
      <c r="CO412" t="s">
        <v>7678</v>
      </c>
      <c r="CP412" t="s">
        <v>7679</v>
      </c>
      <c r="CQ412" t="s">
        <v>6718</v>
      </c>
      <c r="CR412" t="s">
        <v>6614</v>
      </c>
      <c r="CS412" s="1">
        <v>9.0999999999999998E-2</v>
      </c>
      <c r="CT412" t="s">
        <v>6503</v>
      </c>
    </row>
    <row r="413" spans="3:98" x14ac:dyDescent="0.25">
      <c r="C413" t="s">
        <v>7495</v>
      </c>
      <c r="D413" t="s">
        <v>7554</v>
      </c>
      <c r="E413" t="s">
        <v>7680</v>
      </c>
      <c r="F413" t="s">
        <v>7681</v>
      </c>
      <c r="G413" t="s">
        <v>7682</v>
      </c>
      <c r="H413" t="s">
        <v>7683</v>
      </c>
      <c r="I413" s="1">
        <v>0.33200000000000002</v>
      </c>
      <c r="J413" t="s">
        <v>7684</v>
      </c>
      <c r="K413" s="1">
        <v>9.2999999999999999E-2</v>
      </c>
      <c r="L413" t="s">
        <v>6643</v>
      </c>
      <c r="M413" t="s">
        <v>6614</v>
      </c>
      <c r="N413" t="s">
        <v>6493</v>
      </c>
      <c r="O413" t="s">
        <v>7685</v>
      </c>
      <c r="P413" t="s">
        <v>7686</v>
      </c>
      <c r="Q413" t="s">
        <v>6929</v>
      </c>
      <c r="R413" t="s">
        <v>7687</v>
      </c>
      <c r="S413" t="s">
        <v>7688</v>
      </c>
      <c r="T413" t="s">
        <v>7598</v>
      </c>
      <c r="U413" t="s">
        <v>7689</v>
      </c>
      <c r="V413" t="s">
        <v>7690</v>
      </c>
      <c r="W413" t="s">
        <v>7276</v>
      </c>
      <c r="X413" s="1">
        <v>0.09</v>
      </c>
      <c r="Y413" t="s">
        <v>6503</v>
      </c>
      <c r="Z413" t="s">
        <v>6614</v>
      </c>
      <c r="AA413" t="s">
        <v>7691</v>
      </c>
      <c r="AB413" t="s">
        <v>7692</v>
      </c>
      <c r="AC413" t="s">
        <v>7693</v>
      </c>
      <c r="AD413" t="s">
        <v>7694</v>
      </c>
      <c r="AE413" s="1">
        <v>0.38500000000000001</v>
      </c>
      <c r="AF413" t="s">
        <v>7695</v>
      </c>
      <c r="AG413" t="s">
        <v>7696</v>
      </c>
      <c r="AH413" t="s">
        <v>7697</v>
      </c>
      <c r="AI413" t="s">
        <v>6795</v>
      </c>
      <c r="AJ413" t="s">
        <v>6511</v>
      </c>
      <c r="AK413" t="s">
        <v>6574</v>
      </c>
      <c r="AL413" t="s">
        <v>6642</v>
      </c>
      <c r="AM413" s="1">
        <v>0.438</v>
      </c>
      <c r="AN413" t="s">
        <v>7698</v>
      </c>
      <c r="AO413" t="s">
        <v>7699</v>
      </c>
      <c r="AP413" t="s">
        <v>7700</v>
      </c>
      <c r="AQ413" t="s">
        <v>7701</v>
      </c>
      <c r="AR413" t="s">
        <v>7387</v>
      </c>
      <c r="AS413" s="1">
        <v>0.432</v>
      </c>
      <c r="AT413" t="s">
        <v>7702</v>
      </c>
      <c r="AU413" t="s">
        <v>6802</v>
      </c>
      <c r="AV413" t="s">
        <v>6467</v>
      </c>
      <c r="AW413" t="s">
        <v>6548</v>
      </c>
      <c r="AX413" t="s">
        <v>6467</v>
      </c>
      <c r="AY413" t="s">
        <v>7703</v>
      </c>
      <c r="AZ413" t="s">
        <v>7577</v>
      </c>
      <c r="BA413" t="s">
        <v>7704</v>
      </c>
      <c r="BB413" t="s">
        <v>7705</v>
      </c>
      <c r="BC413" t="s">
        <v>7706</v>
      </c>
      <c r="BD413" t="s">
        <v>7475</v>
      </c>
      <c r="BE413" t="s">
        <v>7707</v>
      </c>
      <c r="BF413" t="s">
        <v>7588</v>
      </c>
      <c r="BG413" s="1">
        <v>8.6999999999999994E-2</v>
      </c>
      <c r="BH413" t="s">
        <v>6565</v>
      </c>
      <c r="BI413" t="s">
        <v>6548</v>
      </c>
      <c r="BJ413" t="s">
        <v>6751</v>
      </c>
      <c r="BK413" t="s">
        <v>7708</v>
      </c>
      <c r="BL413" t="s">
        <v>7709</v>
      </c>
      <c r="BM413" t="s">
        <v>7710</v>
      </c>
      <c r="BN413" t="s">
        <v>7711</v>
      </c>
      <c r="BO413" t="s">
        <v>7712</v>
      </c>
      <c r="BP413" t="s">
        <v>7541</v>
      </c>
      <c r="BQ413" t="s">
        <v>7713</v>
      </c>
      <c r="BR413" t="s">
        <v>7563</v>
      </c>
      <c r="BS413" t="s">
        <v>6738</v>
      </c>
      <c r="BT413" s="1">
        <v>8.8999999999999996E-2</v>
      </c>
      <c r="BU413" t="s">
        <v>6565</v>
      </c>
      <c r="BV413" t="s">
        <v>6538</v>
      </c>
      <c r="BW413" t="s">
        <v>7663</v>
      </c>
      <c r="BX413" t="s">
        <v>7714</v>
      </c>
      <c r="BY413" t="s">
        <v>7715</v>
      </c>
      <c r="BZ413" s="1">
        <v>0.59099999999999997</v>
      </c>
      <c r="CA413" t="s">
        <v>7716</v>
      </c>
      <c r="CB413" s="1">
        <v>0.48699999999999999</v>
      </c>
      <c r="CC413" t="s">
        <v>7717</v>
      </c>
      <c r="CD413" t="s">
        <v>7718</v>
      </c>
      <c r="CE413" t="s">
        <v>6493</v>
      </c>
      <c r="CF413" t="s">
        <v>6659</v>
      </c>
      <c r="CG413" t="s">
        <v>6973</v>
      </c>
      <c r="CH413" s="1">
        <v>9.0999999999999998E-2</v>
      </c>
      <c r="CI413" t="s">
        <v>7719</v>
      </c>
      <c r="CJ413" t="s">
        <v>7720</v>
      </c>
      <c r="CK413" t="s">
        <v>7721</v>
      </c>
      <c r="CL413" t="s">
        <v>7722</v>
      </c>
      <c r="CM413" t="s">
        <v>7723</v>
      </c>
      <c r="CN413" t="s">
        <v>7724</v>
      </c>
      <c r="CO413" t="s">
        <v>7725</v>
      </c>
      <c r="CP413" t="s">
        <v>7726</v>
      </c>
      <c r="CQ413" t="s">
        <v>7400</v>
      </c>
      <c r="CR413" t="s">
        <v>6574</v>
      </c>
      <c r="CS413" t="s">
        <v>6612</v>
      </c>
      <c r="CT413" t="s">
        <v>6743</v>
      </c>
    </row>
    <row r="414" spans="3:98" x14ac:dyDescent="0.25">
      <c r="C414" t="s">
        <v>7389</v>
      </c>
      <c r="D414" t="s">
        <v>7727</v>
      </c>
      <c r="E414" t="s">
        <v>7728</v>
      </c>
      <c r="F414" t="s">
        <v>7729</v>
      </c>
      <c r="G414" t="s">
        <v>7730</v>
      </c>
      <c r="H414" t="s">
        <v>7731</v>
      </c>
      <c r="I414" t="s">
        <v>7286</v>
      </c>
      <c r="J414" t="s">
        <v>7732</v>
      </c>
      <c r="K414" t="s">
        <v>6924</v>
      </c>
      <c r="L414" t="s">
        <v>6612</v>
      </c>
      <c r="M414" t="s">
        <v>6643</v>
      </c>
      <c r="N414" t="s">
        <v>6467</v>
      </c>
      <c r="O414" t="s">
        <v>7733</v>
      </c>
      <c r="P414" t="s">
        <v>7734</v>
      </c>
      <c r="Q414" t="s">
        <v>7735</v>
      </c>
      <c r="R414" t="s">
        <v>7314</v>
      </c>
      <c r="S414" s="1">
        <v>0.36499999999999999</v>
      </c>
      <c r="T414" t="s">
        <v>7384</v>
      </c>
      <c r="U414" t="s">
        <v>7736</v>
      </c>
      <c r="V414" t="s">
        <v>7737</v>
      </c>
      <c r="W414" t="s">
        <v>6599</v>
      </c>
      <c r="X414" t="s">
        <v>6643</v>
      </c>
      <c r="Y414" t="s">
        <v>6503</v>
      </c>
      <c r="Z414" t="s">
        <v>6484</v>
      </c>
      <c r="AA414" t="s">
        <v>7738</v>
      </c>
      <c r="AB414" t="s">
        <v>7528</v>
      </c>
      <c r="AC414" t="s">
        <v>7739</v>
      </c>
      <c r="AD414" t="s">
        <v>7721</v>
      </c>
      <c r="AE414" t="s">
        <v>7740</v>
      </c>
      <c r="AF414" t="s">
        <v>7260</v>
      </c>
      <c r="AG414" t="s">
        <v>7479</v>
      </c>
      <c r="AH414" t="s">
        <v>7741</v>
      </c>
      <c r="AI414" t="s">
        <v>7742</v>
      </c>
      <c r="AJ414" t="s">
        <v>6573</v>
      </c>
      <c r="AK414" t="s">
        <v>6574</v>
      </c>
      <c r="AL414" t="s">
        <v>6642</v>
      </c>
      <c r="AM414" t="s">
        <v>7743</v>
      </c>
      <c r="AN414" t="s">
        <v>7744</v>
      </c>
      <c r="AO414" s="1">
        <v>0.4</v>
      </c>
      <c r="AP414" t="s">
        <v>7745</v>
      </c>
      <c r="AQ414" t="s">
        <v>7671</v>
      </c>
      <c r="AR414" t="s">
        <v>7746</v>
      </c>
      <c r="AS414" t="s">
        <v>7747</v>
      </c>
      <c r="AT414" t="s">
        <v>7447</v>
      </c>
      <c r="AU414" t="s">
        <v>7742</v>
      </c>
      <c r="AV414" t="s">
        <v>6634</v>
      </c>
      <c r="AW414" t="s">
        <v>6634</v>
      </c>
      <c r="AX414" t="s">
        <v>6574</v>
      </c>
      <c r="AY414" t="s">
        <v>7748</v>
      </c>
      <c r="AZ414" t="s">
        <v>7749</v>
      </c>
      <c r="BA414" t="s">
        <v>7750</v>
      </c>
      <c r="BB414" s="1">
        <v>0.55400000000000005</v>
      </c>
      <c r="BC414" t="s">
        <v>7751</v>
      </c>
      <c r="BD414" t="s">
        <v>7752</v>
      </c>
      <c r="BE414" t="s">
        <v>7753</v>
      </c>
      <c r="BF414" t="s">
        <v>7754</v>
      </c>
      <c r="BG414" t="s">
        <v>6482</v>
      </c>
      <c r="BH414" t="s">
        <v>6697</v>
      </c>
      <c r="BI414" t="s">
        <v>6548</v>
      </c>
      <c r="BJ414" t="s">
        <v>6743</v>
      </c>
      <c r="BK414" t="s">
        <v>7755</v>
      </c>
      <c r="BL414" t="s">
        <v>7756</v>
      </c>
      <c r="BM414" t="s">
        <v>7558</v>
      </c>
      <c r="BN414" t="s">
        <v>7757</v>
      </c>
      <c r="BO414" t="s">
        <v>7724</v>
      </c>
      <c r="BP414" t="s">
        <v>7758</v>
      </c>
      <c r="BQ414" t="s">
        <v>7759</v>
      </c>
      <c r="BR414" s="1">
        <v>0.46100000000000002</v>
      </c>
      <c r="BS414" t="s">
        <v>6742</v>
      </c>
      <c r="BT414" t="s">
        <v>6493</v>
      </c>
      <c r="BU414" t="s">
        <v>6558</v>
      </c>
      <c r="BV414" t="s">
        <v>6537</v>
      </c>
      <c r="BW414" t="s">
        <v>7760</v>
      </c>
      <c r="BX414" t="s">
        <v>7761</v>
      </c>
      <c r="BY414" t="s">
        <v>7762</v>
      </c>
      <c r="BZ414" t="s">
        <v>7763</v>
      </c>
      <c r="CA414" s="1">
        <v>0.49199999999999999</v>
      </c>
      <c r="CB414" t="s">
        <v>7764</v>
      </c>
      <c r="CC414" t="s">
        <v>7765</v>
      </c>
      <c r="CD414" t="s">
        <v>7766</v>
      </c>
      <c r="CE414" t="s">
        <v>6476</v>
      </c>
      <c r="CF414" t="s">
        <v>7311</v>
      </c>
      <c r="CG414" t="s">
        <v>6590</v>
      </c>
      <c r="CH414" t="s">
        <v>6885</v>
      </c>
      <c r="CI414" t="s">
        <v>7767</v>
      </c>
      <c r="CJ414" t="s">
        <v>7768</v>
      </c>
      <c r="CK414" t="s">
        <v>7769</v>
      </c>
      <c r="CL414" s="1">
        <v>0.501</v>
      </c>
      <c r="CM414" t="s">
        <v>7770</v>
      </c>
      <c r="CN414" t="s">
        <v>7771</v>
      </c>
      <c r="CO414" t="s">
        <v>7772</v>
      </c>
      <c r="CP414" t="s">
        <v>7773</v>
      </c>
      <c r="CQ414" t="s">
        <v>6519</v>
      </c>
      <c r="CR414" s="1">
        <v>8.8999999999999996E-2</v>
      </c>
      <c r="CS414" t="s">
        <v>6870</v>
      </c>
      <c r="CT414" t="s">
        <v>6503</v>
      </c>
    </row>
    <row r="415" spans="3:98" x14ac:dyDescent="0.25">
      <c r="C415" t="s">
        <v>7563</v>
      </c>
      <c r="D415" t="s">
        <v>7774</v>
      </c>
      <c r="E415" t="s">
        <v>7775</v>
      </c>
      <c r="F415" s="1">
        <v>0.40100000000000002</v>
      </c>
      <c r="G415" t="s">
        <v>7776</v>
      </c>
      <c r="H415" t="s">
        <v>7777</v>
      </c>
      <c r="I415" t="s">
        <v>7778</v>
      </c>
      <c r="J415" t="s">
        <v>7115</v>
      </c>
      <c r="K415" t="s">
        <v>6519</v>
      </c>
      <c r="L415" t="s">
        <v>6885</v>
      </c>
      <c r="M415" t="s">
        <v>6885</v>
      </c>
      <c r="N415" t="s">
        <v>6476</v>
      </c>
      <c r="O415" t="s">
        <v>7115</v>
      </c>
      <c r="P415" s="1">
        <v>0.35799999999999998</v>
      </c>
      <c r="Q415" t="s">
        <v>7779</v>
      </c>
      <c r="R415" t="s">
        <v>7652</v>
      </c>
      <c r="S415" t="s">
        <v>7780</v>
      </c>
      <c r="T415" t="s">
        <v>7688</v>
      </c>
      <c r="U415" t="s">
        <v>7252</v>
      </c>
      <c r="V415" t="s">
        <v>7781</v>
      </c>
      <c r="W415" t="s">
        <v>7782</v>
      </c>
      <c r="X415" t="s">
        <v>6885</v>
      </c>
      <c r="Y415" s="1">
        <v>8.8999999999999996E-2</v>
      </c>
      <c r="Z415" t="s">
        <v>6503</v>
      </c>
      <c r="AA415" t="s">
        <v>7783</v>
      </c>
      <c r="AB415" t="s">
        <v>7784</v>
      </c>
      <c r="AC415" t="s">
        <v>7785</v>
      </c>
      <c r="AD415" t="s">
        <v>7786</v>
      </c>
      <c r="AE415" s="1">
        <v>0.40200000000000002</v>
      </c>
      <c r="AF415" t="s">
        <v>7194</v>
      </c>
      <c r="AG415" t="s">
        <v>7787</v>
      </c>
      <c r="AH415" t="s">
        <v>7451</v>
      </c>
      <c r="AI415" t="s">
        <v>7742</v>
      </c>
      <c r="AJ415" t="s">
        <v>6697</v>
      </c>
      <c r="AK415" s="1">
        <v>8.8999999999999996E-2</v>
      </c>
      <c r="AL415" t="s">
        <v>6642</v>
      </c>
      <c r="AM415" t="s">
        <v>7788</v>
      </c>
      <c r="AN415" t="s">
        <v>7789</v>
      </c>
      <c r="AO415" t="s">
        <v>7790</v>
      </c>
      <c r="AP415" t="s">
        <v>7791</v>
      </c>
      <c r="AQ415" t="s">
        <v>7792</v>
      </c>
      <c r="AR415" t="s">
        <v>7793</v>
      </c>
      <c r="AS415" t="s">
        <v>7794</v>
      </c>
      <c r="AT415" t="s">
        <v>7543</v>
      </c>
      <c r="AU415" t="s">
        <v>6956</v>
      </c>
      <c r="AV415" t="s">
        <v>6503</v>
      </c>
      <c r="AW415" t="s">
        <v>6494</v>
      </c>
      <c r="AX415" s="1">
        <v>8.8999999999999996E-2</v>
      </c>
      <c r="AY415" t="s">
        <v>7795</v>
      </c>
      <c r="AZ415" t="s">
        <v>7745</v>
      </c>
      <c r="BA415" t="s">
        <v>7242</v>
      </c>
      <c r="BB415" t="s">
        <v>7796</v>
      </c>
      <c r="BC415" t="s">
        <v>7797</v>
      </c>
      <c r="BD415" t="s">
        <v>7798</v>
      </c>
      <c r="BE415" t="s">
        <v>7799</v>
      </c>
      <c r="BF415" t="s">
        <v>7800</v>
      </c>
      <c r="BG415" t="s">
        <v>6917</v>
      </c>
      <c r="BH415" t="s">
        <v>6743</v>
      </c>
      <c r="BI415" t="s">
        <v>6548</v>
      </c>
      <c r="BJ415" t="s">
        <v>6743</v>
      </c>
      <c r="BK415" t="s">
        <v>7801</v>
      </c>
      <c r="BL415" s="1">
        <v>0.49199999999999999</v>
      </c>
      <c r="BM415" s="1">
        <v>0.42199999999999999</v>
      </c>
      <c r="BN415" t="s">
        <v>7802</v>
      </c>
      <c r="BO415" t="s">
        <v>7803</v>
      </c>
      <c r="BP415" t="s">
        <v>7804</v>
      </c>
      <c r="BQ415" t="s">
        <v>7805</v>
      </c>
      <c r="BR415" s="1">
        <v>0.47299999999999998</v>
      </c>
      <c r="BS415" t="s">
        <v>7515</v>
      </c>
      <c r="BT415" t="s">
        <v>6494</v>
      </c>
      <c r="BU415" t="s">
        <v>6548</v>
      </c>
      <c r="BV415" t="s">
        <v>6650</v>
      </c>
      <c r="BW415" t="s">
        <v>7806</v>
      </c>
      <c r="BX415" t="s">
        <v>7807</v>
      </c>
      <c r="BY415" t="s">
        <v>7808</v>
      </c>
      <c r="BZ415" t="s">
        <v>7809</v>
      </c>
      <c r="CA415" s="1">
        <v>0.504</v>
      </c>
      <c r="CB415" t="s">
        <v>7810</v>
      </c>
      <c r="CC415" t="s">
        <v>7811</v>
      </c>
      <c r="CD415" t="s">
        <v>7812</v>
      </c>
      <c r="CE415" t="s">
        <v>6476</v>
      </c>
      <c r="CF415" t="s">
        <v>6519</v>
      </c>
      <c r="CG415" t="s">
        <v>6590</v>
      </c>
      <c r="CH415" t="s">
        <v>6643</v>
      </c>
      <c r="CI415" t="s">
        <v>7813</v>
      </c>
      <c r="CJ415" t="s">
        <v>7814</v>
      </c>
      <c r="CK415" t="s">
        <v>7815</v>
      </c>
      <c r="CL415" t="s">
        <v>7816</v>
      </c>
      <c r="CM415" t="s">
        <v>7817</v>
      </c>
      <c r="CN415" t="s">
        <v>7818</v>
      </c>
      <c r="CO415" t="s">
        <v>7819</v>
      </c>
      <c r="CP415" t="s">
        <v>7820</v>
      </c>
      <c r="CQ415" t="s">
        <v>7018</v>
      </c>
      <c r="CR415" t="s">
        <v>6548</v>
      </c>
      <c r="CS415" t="s">
        <v>6650</v>
      </c>
      <c r="CT415" t="s">
        <v>6467</v>
      </c>
    </row>
    <row r="416" spans="3:98" x14ac:dyDescent="0.25">
      <c r="C416" t="s">
        <v>7821</v>
      </c>
      <c r="D416" t="s">
        <v>7822</v>
      </c>
      <c r="E416" t="s">
        <v>7823</v>
      </c>
      <c r="F416" t="s">
        <v>7428</v>
      </c>
      <c r="G416" t="s">
        <v>7824</v>
      </c>
      <c r="H416" t="s">
        <v>7438</v>
      </c>
      <c r="I416" t="s">
        <v>7436</v>
      </c>
      <c r="J416" t="s">
        <v>7825</v>
      </c>
      <c r="K416" t="s">
        <v>6973</v>
      </c>
      <c r="L416" s="1">
        <v>9.0999999999999998E-2</v>
      </c>
      <c r="M416" t="s">
        <v>6548</v>
      </c>
      <c r="N416" t="s">
        <v>6476</v>
      </c>
      <c r="O416" t="s">
        <v>7826</v>
      </c>
      <c r="P416" t="s">
        <v>7827</v>
      </c>
      <c r="Q416" t="s">
        <v>7153</v>
      </c>
      <c r="R416" t="s">
        <v>7654</v>
      </c>
      <c r="S416" t="s">
        <v>7828</v>
      </c>
      <c r="T416" t="s">
        <v>7829</v>
      </c>
      <c r="U416" t="s">
        <v>7830</v>
      </c>
      <c r="V416" t="s">
        <v>7310</v>
      </c>
      <c r="W416" t="s">
        <v>6528</v>
      </c>
      <c r="X416" t="s">
        <v>6503</v>
      </c>
      <c r="Y416" t="s">
        <v>6484</v>
      </c>
      <c r="Z416" t="s">
        <v>6484</v>
      </c>
      <c r="AA416" t="s">
        <v>7831</v>
      </c>
      <c r="AB416" t="s">
        <v>7820</v>
      </c>
      <c r="AC416" t="s">
        <v>7832</v>
      </c>
      <c r="AD416" t="s">
        <v>7833</v>
      </c>
      <c r="AE416" t="s">
        <v>7495</v>
      </c>
      <c r="AF416" t="s">
        <v>7834</v>
      </c>
      <c r="AG416" t="s">
        <v>7835</v>
      </c>
      <c r="AH416" t="s">
        <v>7699</v>
      </c>
      <c r="AI416" t="s">
        <v>6557</v>
      </c>
      <c r="AJ416" t="s">
        <v>6565</v>
      </c>
      <c r="AK416" t="s">
        <v>6483</v>
      </c>
      <c r="AL416" t="s">
        <v>6558</v>
      </c>
      <c r="AM416" t="s">
        <v>7836</v>
      </c>
      <c r="AN416" t="s">
        <v>7628</v>
      </c>
      <c r="AO416" t="s">
        <v>7837</v>
      </c>
      <c r="AP416" t="s">
        <v>7838</v>
      </c>
      <c r="AQ416" t="s">
        <v>7839</v>
      </c>
      <c r="AR416" t="s">
        <v>7840</v>
      </c>
      <c r="AS416" t="s">
        <v>7841</v>
      </c>
      <c r="AT416" t="s">
        <v>7842</v>
      </c>
      <c r="AU416" t="s">
        <v>6896</v>
      </c>
      <c r="AV416" t="s">
        <v>6642</v>
      </c>
      <c r="AW416" t="s">
        <v>6503</v>
      </c>
      <c r="AX416" t="s">
        <v>6467</v>
      </c>
      <c r="AY416" t="s">
        <v>7843</v>
      </c>
      <c r="AZ416" t="s">
        <v>7844</v>
      </c>
      <c r="BA416" t="s">
        <v>7845</v>
      </c>
      <c r="BB416" t="s">
        <v>7846</v>
      </c>
      <c r="BC416" t="s">
        <v>7847</v>
      </c>
      <c r="BD416" s="1">
        <v>0.45700000000000002</v>
      </c>
      <c r="BE416" t="s">
        <v>7848</v>
      </c>
      <c r="BF416" t="s">
        <v>7804</v>
      </c>
      <c r="BG416" t="s">
        <v>7515</v>
      </c>
      <c r="BH416" s="1">
        <v>8.8999999999999996E-2</v>
      </c>
      <c r="BI416" t="s">
        <v>6548</v>
      </c>
      <c r="BJ416" t="s">
        <v>6642</v>
      </c>
      <c r="BK416" t="s">
        <v>7849</v>
      </c>
      <c r="BL416" s="1">
        <v>0.503</v>
      </c>
      <c r="BM416" t="s">
        <v>7850</v>
      </c>
      <c r="BN416" t="s">
        <v>7851</v>
      </c>
      <c r="BO416" t="s">
        <v>7852</v>
      </c>
      <c r="BP416" t="s">
        <v>7583</v>
      </c>
      <c r="BQ416" t="s">
        <v>7853</v>
      </c>
      <c r="BR416" t="s">
        <v>7854</v>
      </c>
      <c r="BS416" t="s">
        <v>6738</v>
      </c>
      <c r="BT416" s="1">
        <v>8.8999999999999996E-2</v>
      </c>
      <c r="BU416" t="s">
        <v>6493</v>
      </c>
      <c r="BV416" t="s">
        <v>6466</v>
      </c>
      <c r="BW416" t="s">
        <v>7855</v>
      </c>
      <c r="BX416" t="s">
        <v>7856</v>
      </c>
      <c r="BY416" t="s">
        <v>7857</v>
      </c>
      <c r="BZ416" t="s">
        <v>7858</v>
      </c>
      <c r="CA416" t="s">
        <v>7859</v>
      </c>
      <c r="CB416" t="s">
        <v>7860</v>
      </c>
      <c r="CC416" t="s">
        <v>7861</v>
      </c>
      <c r="CD416" t="s">
        <v>7862</v>
      </c>
      <c r="CE416" t="s">
        <v>6503</v>
      </c>
      <c r="CF416" s="1">
        <v>9.1999999999999998E-2</v>
      </c>
      <c r="CG416" t="s">
        <v>7172</v>
      </c>
      <c r="CH416" t="s">
        <v>6476</v>
      </c>
      <c r="CI416" t="s">
        <v>7863</v>
      </c>
      <c r="CJ416" t="s">
        <v>7864</v>
      </c>
      <c r="CK416" s="1">
        <v>0.51800000000000002</v>
      </c>
      <c r="CL416" t="s">
        <v>7865</v>
      </c>
      <c r="CM416" t="s">
        <v>7866</v>
      </c>
      <c r="CN416" t="s">
        <v>7867</v>
      </c>
      <c r="CO416" t="s">
        <v>7868</v>
      </c>
      <c r="CP416" t="s">
        <v>7869</v>
      </c>
      <c r="CQ416" t="s">
        <v>6518</v>
      </c>
      <c r="CR416" t="s">
        <v>6558</v>
      </c>
      <c r="CS416" t="s">
        <v>6870</v>
      </c>
      <c r="CT416" s="1">
        <v>8.8999999999999996E-2</v>
      </c>
    </row>
    <row r="417" spans="3:98" x14ac:dyDescent="0.25">
      <c r="C417" t="s">
        <v>7572</v>
      </c>
      <c r="D417" t="s">
        <v>7870</v>
      </c>
      <c r="E417" t="s">
        <v>7871</v>
      </c>
      <c r="F417" t="s">
        <v>7837</v>
      </c>
      <c r="G417" t="s">
        <v>7375</v>
      </c>
      <c r="H417" t="s">
        <v>7559</v>
      </c>
      <c r="I417" t="s">
        <v>7590</v>
      </c>
      <c r="J417" t="s">
        <v>7872</v>
      </c>
      <c r="K417" t="s">
        <v>7312</v>
      </c>
      <c r="L417" t="s">
        <v>6939</v>
      </c>
      <c r="M417" t="s">
        <v>6613</v>
      </c>
      <c r="N417" t="s">
        <v>6494</v>
      </c>
      <c r="O417" t="s">
        <v>7826</v>
      </c>
      <c r="P417" t="s">
        <v>7829</v>
      </c>
      <c r="Q417" t="s">
        <v>7873</v>
      </c>
      <c r="R417" t="s">
        <v>7874</v>
      </c>
      <c r="S417" t="s">
        <v>7875</v>
      </c>
      <c r="T417" t="s">
        <v>7644</v>
      </c>
      <c r="U417" t="s">
        <v>7876</v>
      </c>
      <c r="V417" t="s">
        <v>7877</v>
      </c>
      <c r="W417" t="s">
        <v>7276</v>
      </c>
      <c r="X417" t="s">
        <v>6614</v>
      </c>
      <c r="Y417" t="s">
        <v>6483</v>
      </c>
      <c r="Z417" t="s">
        <v>6493</v>
      </c>
      <c r="AA417" t="s">
        <v>7878</v>
      </c>
      <c r="AB417" t="s">
        <v>7769</v>
      </c>
      <c r="AC417" t="s">
        <v>7879</v>
      </c>
      <c r="AD417" t="s">
        <v>7880</v>
      </c>
      <c r="AE417" t="s">
        <v>7612</v>
      </c>
      <c r="AF417" t="s">
        <v>7881</v>
      </c>
      <c r="AG417" t="s">
        <v>7882</v>
      </c>
      <c r="AH417" t="s">
        <v>7883</v>
      </c>
      <c r="AI417" t="s">
        <v>6966</v>
      </c>
      <c r="AJ417" t="s">
        <v>6634</v>
      </c>
      <c r="AK417" t="s">
        <v>6558</v>
      </c>
      <c r="AL417" t="s">
        <v>6565</v>
      </c>
      <c r="AM417" t="s">
        <v>7884</v>
      </c>
      <c r="AN417" t="s">
        <v>7885</v>
      </c>
      <c r="AO417" s="1">
        <v>0.437</v>
      </c>
      <c r="AP417" t="s">
        <v>7886</v>
      </c>
      <c r="AQ417" t="s">
        <v>7887</v>
      </c>
      <c r="AR417" t="s">
        <v>7888</v>
      </c>
      <c r="AS417" t="s">
        <v>7889</v>
      </c>
      <c r="AT417" t="s">
        <v>7890</v>
      </c>
      <c r="AU417" t="s">
        <v>7331</v>
      </c>
      <c r="AV417" t="s">
        <v>6634</v>
      </c>
      <c r="AW417" t="s">
        <v>6484</v>
      </c>
      <c r="AX417" t="s">
        <v>6483</v>
      </c>
      <c r="AY417" t="s">
        <v>7891</v>
      </c>
      <c r="AZ417" s="1">
        <v>0.51700000000000002</v>
      </c>
      <c r="BA417" t="s">
        <v>7892</v>
      </c>
      <c r="BB417" t="s">
        <v>7893</v>
      </c>
      <c r="BC417" t="s">
        <v>7894</v>
      </c>
      <c r="BD417" t="s">
        <v>7895</v>
      </c>
      <c r="BE417" t="s">
        <v>7896</v>
      </c>
      <c r="BF417" t="s">
        <v>7897</v>
      </c>
      <c r="BG417" t="s">
        <v>6482</v>
      </c>
      <c r="BH417" t="s">
        <v>6565</v>
      </c>
      <c r="BI417" t="s">
        <v>6493</v>
      </c>
      <c r="BJ417" t="s">
        <v>6743</v>
      </c>
      <c r="BK417" t="s">
        <v>7898</v>
      </c>
      <c r="BL417" t="s">
        <v>7899</v>
      </c>
      <c r="BM417" t="s">
        <v>7900</v>
      </c>
      <c r="BN417" t="s">
        <v>7901</v>
      </c>
      <c r="BO417" t="s">
        <v>7902</v>
      </c>
      <c r="BP417" t="s">
        <v>7903</v>
      </c>
      <c r="BQ417" t="s">
        <v>7679</v>
      </c>
      <c r="BR417" t="s">
        <v>7904</v>
      </c>
      <c r="BS417" s="1">
        <v>8.6999999999999994E-2</v>
      </c>
      <c r="BT417" s="1">
        <v>8.8999999999999996E-2</v>
      </c>
      <c r="BU417" t="s">
        <v>6483</v>
      </c>
      <c r="BV417" t="s">
        <v>6612</v>
      </c>
      <c r="BW417" t="s">
        <v>7905</v>
      </c>
      <c r="BX417" t="s">
        <v>7906</v>
      </c>
      <c r="BY417" t="s">
        <v>7907</v>
      </c>
      <c r="BZ417" t="s">
        <v>7908</v>
      </c>
      <c r="CA417" t="s">
        <v>7909</v>
      </c>
      <c r="CB417" t="s">
        <v>7910</v>
      </c>
      <c r="CC417" t="s">
        <v>7911</v>
      </c>
      <c r="CD417" t="s">
        <v>7912</v>
      </c>
      <c r="CE417" t="s">
        <v>6613</v>
      </c>
      <c r="CF417" t="s">
        <v>6659</v>
      </c>
      <c r="CG417" t="s">
        <v>7172</v>
      </c>
      <c r="CH417" t="s">
        <v>6613</v>
      </c>
      <c r="CI417" t="s">
        <v>7913</v>
      </c>
      <c r="CJ417" t="s">
        <v>7761</v>
      </c>
      <c r="CK417" t="s">
        <v>7914</v>
      </c>
      <c r="CL417" s="1">
        <v>0.54700000000000004</v>
      </c>
      <c r="CM417" t="s">
        <v>7915</v>
      </c>
      <c r="CN417" t="s">
        <v>7916</v>
      </c>
      <c r="CO417" t="s">
        <v>7917</v>
      </c>
      <c r="CP417" t="s">
        <v>7918</v>
      </c>
      <c r="CQ417" t="s">
        <v>7018</v>
      </c>
      <c r="CR417" t="s">
        <v>6558</v>
      </c>
      <c r="CS417" t="s">
        <v>6537</v>
      </c>
      <c r="CT417" t="s">
        <v>6574</v>
      </c>
    </row>
    <row r="418" spans="3:98" x14ac:dyDescent="0.25">
      <c r="C418" t="s">
        <v>7919</v>
      </c>
      <c r="D418" t="s">
        <v>7662</v>
      </c>
      <c r="E418" t="s">
        <v>7920</v>
      </c>
      <c r="F418" t="s">
        <v>7921</v>
      </c>
      <c r="G418" t="s">
        <v>7922</v>
      </c>
      <c r="H418" t="s">
        <v>7923</v>
      </c>
      <c r="I418" t="s">
        <v>7924</v>
      </c>
      <c r="J418" t="s">
        <v>7925</v>
      </c>
      <c r="K418" t="s">
        <v>7069</v>
      </c>
      <c r="L418" t="s">
        <v>6676</v>
      </c>
      <c r="M418" t="s">
        <v>6613</v>
      </c>
      <c r="N418" s="1">
        <v>8.8999999999999996E-2</v>
      </c>
      <c r="O418" t="s">
        <v>7926</v>
      </c>
      <c r="P418" t="s">
        <v>7927</v>
      </c>
      <c r="Q418" t="s">
        <v>7349</v>
      </c>
      <c r="R418" t="s">
        <v>7837</v>
      </c>
      <c r="S418" s="1">
        <v>0.39700000000000002</v>
      </c>
      <c r="T418" t="s">
        <v>7525</v>
      </c>
      <c r="U418" s="1">
        <v>0.39700000000000002</v>
      </c>
      <c r="V418" t="s">
        <v>7928</v>
      </c>
      <c r="W418" t="s">
        <v>7276</v>
      </c>
      <c r="X418" t="s">
        <v>6494</v>
      </c>
      <c r="Y418" t="s">
        <v>6483</v>
      </c>
      <c r="Z418" t="s">
        <v>6494</v>
      </c>
      <c r="AA418" t="s">
        <v>7807</v>
      </c>
      <c r="AB418" t="s">
        <v>7929</v>
      </c>
      <c r="AC418" t="s">
        <v>7930</v>
      </c>
      <c r="AD418" t="s">
        <v>7931</v>
      </c>
      <c r="AE418" t="s">
        <v>7647</v>
      </c>
      <c r="AF418" t="s">
        <v>7553</v>
      </c>
      <c r="AG418" t="s">
        <v>7694</v>
      </c>
      <c r="AH418" t="s">
        <v>7401</v>
      </c>
      <c r="AI418" t="s">
        <v>7742</v>
      </c>
      <c r="AJ418" t="s">
        <v>6511</v>
      </c>
      <c r="AK418" t="s">
        <v>6483</v>
      </c>
      <c r="AL418" t="s">
        <v>6743</v>
      </c>
      <c r="AM418" t="s">
        <v>7932</v>
      </c>
      <c r="AN418" t="s">
        <v>7933</v>
      </c>
      <c r="AO418" t="s">
        <v>7570</v>
      </c>
      <c r="AP418" t="s">
        <v>7934</v>
      </c>
      <c r="AQ418" t="s">
        <v>7935</v>
      </c>
      <c r="AR418" t="s">
        <v>7936</v>
      </c>
      <c r="AS418" t="s">
        <v>7937</v>
      </c>
      <c r="AT418" t="s">
        <v>7938</v>
      </c>
      <c r="AU418" s="1">
        <v>8.5000000000000006E-2</v>
      </c>
      <c r="AV418" t="s">
        <v>6565</v>
      </c>
      <c r="AW418" s="1">
        <v>8.8999999999999996E-2</v>
      </c>
      <c r="AX418" t="s">
        <v>6634</v>
      </c>
      <c r="AY418" t="s">
        <v>7939</v>
      </c>
      <c r="AZ418" t="s">
        <v>7940</v>
      </c>
      <c r="BA418" t="s">
        <v>7941</v>
      </c>
      <c r="BB418" t="s">
        <v>7942</v>
      </c>
      <c r="BC418" t="s">
        <v>7943</v>
      </c>
      <c r="BD418" t="s">
        <v>7675</v>
      </c>
      <c r="BE418" t="s">
        <v>7944</v>
      </c>
      <c r="BF418" t="s">
        <v>7945</v>
      </c>
      <c r="BG418" t="s">
        <v>6966</v>
      </c>
      <c r="BH418" t="s">
        <v>6467</v>
      </c>
      <c r="BI418" t="s">
        <v>6484</v>
      </c>
      <c r="BJ418" t="s">
        <v>6796</v>
      </c>
      <c r="BK418" t="s">
        <v>7946</v>
      </c>
      <c r="BL418" t="s">
        <v>7947</v>
      </c>
      <c r="BM418" t="s">
        <v>7948</v>
      </c>
      <c r="BN418" t="s">
        <v>7949</v>
      </c>
      <c r="BO418" t="s">
        <v>7950</v>
      </c>
      <c r="BP418" t="s">
        <v>7951</v>
      </c>
      <c r="BQ418" t="s">
        <v>7952</v>
      </c>
      <c r="BR418" t="s">
        <v>7869</v>
      </c>
      <c r="BS418" t="s">
        <v>6966</v>
      </c>
      <c r="BT418" t="s">
        <v>6548</v>
      </c>
      <c r="BU418" t="s">
        <v>6565</v>
      </c>
      <c r="BV418" t="s">
        <v>6504</v>
      </c>
      <c r="BW418" t="s">
        <v>7953</v>
      </c>
      <c r="BX418" t="s">
        <v>7954</v>
      </c>
      <c r="BY418" t="s">
        <v>7955</v>
      </c>
      <c r="BZ418" t="s">
        <v>7956</v>
      </c>
      <c r="CA418" t="s">
        <v>7957</v>
      </c>
      <c r="CB418" s="1">
        <v>0.54600000000000004</v>
      </c>
      <c r="CC418" t="s">
        <v>7958</v>
      </c>
      <c r="CD418" t="s">
        <v>7959</v>
      </c>
      <c r="CE418" t="s">
        <v>6484</v>
      </c>
      <c r="CF418" t="s">
        <v>6518</v>
      </c>
      <c r="CG418" t="s">
        <v>7018</v>
      </c>
      <c r="CH418" t="s">
        <v>6548</v>
      </c>
      <c r="CI418" t="s">
        <v>7960</v>
      </c>
      <c r="CJ418" t="s">
        <v>7961</v>
      </c>
      <c r="CK418" t="s">
        <v>7962</v>
      </c>
      <c r="CL418" s="1">
        <v>0.56100000000000005</v>
      </c>
      <c r="CM418" t="s">
        <v>7963</v>
      </c>
      <c r="CN418" t="s">
        <v>7964</v>
      </c>
      <c r="CO418" t="s">
        <v>7965</v>
      </c>
      <c r="CP418" t="s">
        <v>7808</v>
      </c>
      <c r="CQ418" t="s">
        <v>7018</v>
      </c>
      <c r="CR418" t="s">
        <v>6565</v>
      </c>
      <c r="CS418" t="s">
        <v>6759</v>
      </c>
      <c r="CT418" t="s">
        <v>6467</v>
      </c>
    </row>
    <row r="419" spans="3:98" x14ac:dyDescent="0.25">
      <c r="C419" s="1">
        <v>0.51600000000000001</v>
      </c>
      <c r="D419" t="s">
        <v>7966</v>
      </c>
      <c r="E419" t="s">
        <v>7967</v>
      </c>
      <c r="F419" t="s">
        <v>7968</v>
      </c>
      <c r="G419" t="s">
        <v>7969</v>
      </c>
      <c r="H419" t="s">
        <v>7970</v>
      </c>
      <c r="I419" t="s">
        <v>7971</v>
      </c>
      <c r="J419" t="s">
        <v>7601</v>
      </c>
      <c r="K419" s="1">
        <v>9.2999999999999999E-2</v>
      </c>
      <c r="L419" t="s">
        <v>6939</v>
      </c>
      <c r="M419" t="s">
        <v>6494</v>
      </c>
      <c r="N419" t="s">
        <v>6494</v>
      </c>
      <c r="O419" t="s">
        <v>7972</v>
      </c>
      <c r="P419" t="s">
        <v>7971</v>
      </c>
      <c r="Q419" t="s">
        <v>7356</v>
      </c>
      <c r="R419" t="s">
        <v>7973</v>
      </c>
      <c r="S419" t="s">
        <v>7974</v>
      </c>
      <c r="T419" t="s">
        <v>7975</v>
      </c>
      <c r="U419" t="s">
        <v>7428</v>
      </c>
      <c r="V419" t="s">
        <v>7976</v>
      </c>
      <c r="W419" t="s">
        <v>6599</v>
      </c>
      <c r="X419" t="s">
        <v>6484</v>
      </c>
      <c r="Y419" t="s">
        <v>6493</v>
      </c>
      <c r="Z419" t="s">
        <v>6484</v>
      </c>
      <c r="AA419" t="s">
        <v>7977</v>
      </c>
      <c r="AB419" s="1">
        <v>0.55800000000000005</v>
      </c>
      <c r="AC419" t="s">
        <v>7978</v>
      </c>
      <c r="AD419" t="s">
        <v>7979</v>
      </c>
      <c r="AE419" t="s">
        <v>7980</v>
      </c>
      <c r="AF419" t="s">
        <v>7981</v>
      </c>
      <c r="AG419" t="s">
        <v>7653</v>
      </c>
      <c r="AH419" t="s">
        <v>7612</v>
      </c>
      <c r="AI419" s="1">
        <v>8.5999999999999993E-2</v>
      </c>
      <c r="AJ419" t="s">
        <v>6697</v>
      </c>
      <c r="AK419" t="s">
        <v>6483</v>
      </c>
      <c r="AL419" t="s">
        <v>6634</v>
      </c>
      <c r="AM419" t="s">
        <v>7982</v>
      </c>
      <c r="AN419" t="s">
        <v>7983</v>
      </c>
      <c r="AO419" t="s">
        <v>7984</v>
      </c>
      <c r="AP419" t="s">
        <v>7985</v>
      </c>
      <c r="AQ419" t="s">
        <v>7986</v>
      </c>
      <c r="AR419" t="s">
        <v>7987</v>
      </c>
      <c r="AS419" t="s">
        <v>7988</v>
      </c>
      <c r="AT419" t="s">
        <v>7989</v>
      </c>
      <c r="AU419" t="s">
        <v>6850</v>
      </c>
      <c r="AV419" t="s">
        <v>6697</v>
      </c>
      <c r="AW419" t="s">
        <v>6483</v>
      </c>
      <c r="AX419" t="s">
        <v>6634</v>
      </c>
      <c r="AY419" t="s">
        <v>7990</v>
      </c>
      <c r="AZ419" s="1">
        <v>0.52600000000000002</v>
      </c>
      <c r="BA419" t="s">
        <v>7991</v>
      </c>
      <c r="BB419" t="s">
        <v>7992</v>
      </c>
      <c r="BC419" t="s">
        <v>7993</v>
      </c>
      <c r="BD419" t="s">
        <v>7994</v>
      </c>
      <c r="BE419" t="s">
        <v>7889</v>
      </c>
      <c r="BF419" t="s">
        <v>7995</v>
      </c>
      <c r="BG419" t="s">
        <v>6917</v>
      </c>
      <c r="BH419" t="s">
        <v>6467</v>
      </c>
      <c r="BI419" t="s">
        <v>6503</v>
      </c>
      <c r="BJ419" t="s">
        <v>6467</v>
      </c>
      <c r="BK419" s="1">
        <v>0.55000000000000004</v>
      </c>
      <c r="BL419" t="s">
        <v>7996</v>
      </c>
      <c r="BM419" t="s">
        <v>7997</v>
      </c>
      <c r="BN419" s="1">
        <v>0.629</v>
      </c>
      <c r="BO419" s="1">
        <v>0.48899999999999999</v>
      </c>
      <c r="BP419" t="s">
        <v>7998</v>
      </c>
      <c r="BQ419" t="s">
        <v>7999</v>
      </c>
      <c r="BR419" t="s">
        <v>8000</v>
      </c>
      <c r="BS419" t="s">
        <v>6966</v>
      </c>
      <c r="BT419" s="1">
        <v>8.8999999999999996E-2</v>
      </c>
      <c r="BU419" t="s">
        <v>6574</v>
      </c>
      <c r="BV419" t="s">
        <v>6537</v>
      </c>
      <c r="BW419" t="s">
        <v>7560</v>
      </c>
      <c r="BX419" t="s">
        <v>8001</v>
      </c>
      <c r="BY419" t="s">
        <v>8002</v>
      </c>
      <c r="BZ419" t="s">
        <v>8003</v>
      </c>
      <c r="CA419" t="s">
        <v>8004</v>
      </c>
      <c r="CB419" t="s">
        <v>8005</v>
      </c>
      <c r="CC419" t="s">
        <v>8006</v>
      </c>
      <c r="CD419" t="s">
        <v>7725</v>
      </c>
      <c r="CE419" t="s">
        <v>6484</v>
      </c>
      <c r="CF419" t="s">
        <v>6667</v>
      </c>
      <c r="CG419" t="s">
        <v>7312</v>
      </c>
      <c r="CH419" t="s">
        <v>6493</v>
      </c>
      <c r="CI419" t="s">
        <v>8007</v>
      </c>
      <c r="CJ419" t="s">
        <v>7579</v>
      </c>
      <c r="CK419" t="s">
        <v>7757</v>
      </c>
      <c r="CL419" t="s">
        <v>8008</v>
      </c>
      <c r="CM419" t="s">
        <v>8009</v>
      </c>
      <c r="CN419" s="1">
        <v>0.501</v>
      </c>
      <c r="CO419" t="s">
        <v>8010</v>
      </c>
      <c r="CP419" t="s">
        <v>8011</v>
      </c>
      <c r="CQ419" s="1">
        <v>9.1999999999999998E-2</v>
      </c>
      <c r="CR419" t="s">
        <v>6483</v>
      </c>
      <c r="CS419" t="s">
        <v>6870</v>
      </c>
      <c r="CT419" t="s">
        <v>6634</v>
      </c>
    </row>
    <row r="420" spans="3:98" x14ac:dyDescent="0.25">
      <c r="C420" t="s">
        <v>8012</v>
      </c>
      <c r="D420" t="s">
        <v>7194</v>
      </c>
      <c r="E420" t="s">
        <v>8013</v>
      </c>
      <c r="F420" t="s">
        <v>7563</v>
      </c>
      <c r="G420" t="s">
        <v>8014</v>
      </c>
      <c r="H420" t="s">
        <v>8015</v>
      </c>
      <c r="I420" t="s">
        <v>7294</v>
      </c>
      <c r="J420" t="s">
        <v>8016</v>
      </c>
      <c r="K420" t="s">
        <v>7069</v>
      </c>
      <c r="L420" t="s">
        <v>6939</v>
      </c>
      <c r="M420" t="s">
        <v>6476</v>
      </c>
      <c r="N420" s="1">
        <v>8.8999999999999996E-2</v>
      </c>
      <c r="O420" t="s">
        <v>8017</v>
      </c>
      <c r="P420" t="s">
        <v>8018</v>
      </c>
      <c r="Q420" t="s">
        <v>8019</v>
      </c>
      <c r="R420" t="s">
        <v>7842</v>
      </c>
      <c r="S420" t="s">
        <v>7212</v>
      </c>
      <c r="T420" t="s">
        <v>8020</v>
      </c>
      <c r="U420" t="s">
        <v>7403</v>
      </c>
      <c r="V420" t="s">
        <v>7654</v>
      </c>
      <c r="W420" t="s">
        <v>6945</v>
      </c>
      <c r="X420" t="s">
        <v>6614</v>
      </c>
      <c r="Y420" t="s">
        <v>6574</v>
      </c>
      <c r="Z420" t="s">
        <v>6494</v>
      </c>
      <c r="AA420" t="s">
        <v>8021</v>
      </c>
      <c r="AB420" t="s">
        <v>8022</v>
      </c>
      <c r="AC420" t="s">
        <v>8023</v>
      </c>
      <c r="AD420" t="s">
        <v>8024</v>
      </c>
      <c r="AE420" t="s">
        <v>8025</v>
      </c>
      <c r="AF420" t="s">
        <v>7355</v>
      </c>
      <c r="AG420" t="s">
        <v>8026</v>
      </c>
      <c r="AH420" t="s">
        <v>8027</v>
      </c>
      <c r="AI420" t="s">
        <v>7331</v>
      </c>
      <c r="AJ420" t="s">
        <v>6583</v>
      </c>
      <c r="AK420" t="s">
        <v>6642</v>
      </c>
      <c r="AL420" s="1">
        <v>8.7999999999999995E-2</v>
      </c>
      <c r="AM420" t="s">
        <v>8028</v>
      </c>
      <c r="AN420" t="s">
        <v>7784</v>
      </c>
      <c r="AO420" t="s">
        <v>7800</v>
      </c>
      <c r="AP420" t="s">
        <v>8029</v>
      </c>
      <c r="AQ420" s="1">
        <v>0.78500000000000003</v>
      </c>
      <c r="AR420" t="s">
        <v>8030</v>
      </c>
      <c r="AS420" s="1">
        <v>0.495</v>
      </c>
      <c r="AT420" t="s">
        <v>7653</v>
      </c>
      <c r="AU420" t="s">
        <v>8031</v>
      </c>
      <c r="AV420" t="s">
        <v>6565</v>
      </c>
      <c r="AW420" t="s">
        <v>6467</v>
      </c>
      <c r="AX420" t="s">
        <v>6743</v>
      </c>
      <c r="AY420" s="1">
        <v>0.60899999999999999</v>
      </c>
      <c r="AZ420" t="s">
        <v>8032</v>
      </c>
      <c r="BA420" t="s">
        <v>8033</v>
      </c>
      <c r="BB420" t="s">
        <v>8034</v>
      </c>
      <c r="BC420" t="s">
        <v>8035</v>
      </c>
      <c r="BD420" t="s">
        <v>8036</v>
      </c>
      <c r="BE420" t="s">
        <v>8037</v>
      </c>
      <c r="BF420" t="s">
        <v>8038</v>
      </c>
      <c r="BG420" s="1">
        <v>8.6999999999999994E-2</v>
      </c>
      <c r="BH420" t="s">
        <v>6503</v>
      </c>
      <c r="BI420" t="s">
        <v>6483</v>
      </c>
      <c r="BJ420" t="s">
        <v>6511</v>
      </c>
      <c r="BK420" t="s">
        <v>8039</v>
      </c>
      <c r="BL420" t="s">
        <v>8040</v>
      </c>
      <c r="BM420" t="s">
        <v>8041</v>
      </c>
      <c r="BN420" t="s">
        <v>7772</v>
      </c>
      <c r="BO420" t="s">
        <v>8042</v>
      </c>
      <c r="BP420" t="s">
        <v>7909</v>
      </c>
      <c r="BQ420" t="s">
        <v>8043</v>
      </c>
      <c r="BR420" t="s">
        <v>8044</v>
      </c>
      <c r="BS420" t="s">
        <v>6948</v>
      </c>
      <c r="BT420" t="s">
        <v>6565</v>
      </c>
      <c r="BU420" t="s">
        <v>6493</v>
      </c>
      <c r="BV420" t="s">
        <v>6939</v>
      </c>
      <c r="BW420" t="s">
        <v>8045</v>
      </c>
      <c r="BX420" t="s">
        <v>8046</v>
      </c>
      <c r="BY420" t="s">
        <v>8047</v>
      </c>
      <c r="BZ420" t="s">
        <v>8048</v>
      </c>
      <c r="CA420" t="s">
        <v>8049</v>
      </c>
      <c r="CB420" t="s">
        <v>8050</v>
      </c>
      <c r="CC420" t="s">
        <v>8051</v>
      </c>
      <c r="CD420" t="s">
        <v>8052</v>
      </c>
      <c r="CE420" t="s">
        <v>6467</v>
      </c>
      <c r="CF420" t="s">
        <v>6650</v>
      </c>
      <c r="CG420" t="s">
        <v>7400</v>
      </c>
      <c r="CH420" t="s">
        <v>6503</v>
      </c>
      <c r="CI420" t="s">
        <v>8053</v>
      </c>
      <c r="CJ420" t="s">
        <v>8054</v>
      </c>
      <c r="CK420" t="s">
        <v>8055</v>
      </c>
      <c r="CL420" t="s">
        <v>8056</v>
      </c>
      <c r="CM420" t="s">
        <v>8057</v>
      </c>
      <c r="CN420" t="s">
        <v>8058</v>
      </c>
      <c r="CO420" t="s">
        <v>8059</v>
      </c>
      <c r="CP420" t="s">
        <v>8060</v>
      </c>
      <c r="CQ420" t="s">
        <v>6466</v>
      </c>
      <c r="CR420" t="s">
        <v>6565</v>
      </c>
      <c r="CS420" s="1">
        <v>0.09</v>
      </c>
      <c r="CT420" s="1">
        <v>8.7999999999999995E-2</v>
      </c>
    </row>
    <row r="421" spans="3:98" x14ac:dyDescent="0.25">
      <c r="C421" t="s">
        <v>8061</v>
      </c>
      <c r="D421" t="s">
        <v>8062</v>
      </c>
      <c r="E421" t="s">
        <v>7261</v>
      </c>
      <c r="F421" t="s">
        <v>8063</v>
      </c>
      <c r="G421" s="1">
        <v>0.36199999999999999</v>
      </c>
      <c r="H421" t="s">
        <v>8064</v>
      </c>
      <c r="I421" t="s">
        <v>8065</v>
      </c>
      <c r="J421" t="s">
        <v>7525</v>
      </c>
      <c r="K421" t="s">
        <v>6718</v>
      </c>
      <c r="L421" s="1">
        <v>9.0999999999999998E-2</v>
      </c>
      <c r="M421" t="s">
        <v>6676</v>
      </c>
      <c r="N421" t="s">
        <v>6503</v>
      </c>
      <c r="O421" t="s">
        <v>8066</v>
      </c>
      <c r="P421" t="s">
        <v>7415</v>
      </c>
      <c r="Q421" s="1">
        <v>0.38700000000000001</v>
      </c>
      <c r="R421" t="s">
        <v>8067</v>
      </c>
      <c r="S421" t="s">
        <v>8068</v>
      </c>
      <c r="T421" t="s">
        <v>8069</v>
      </c>
      <c r="U421" t="s">
        <v>8070</v>
      </c>
      <c r="V421" t="s">
        <v>8071</v>
      </c>
      <c r="W421" t="s">
        <v>7279</v>
      </c>
      <c r="X421" t="s">
        <v>6676</v>
      </c>
      <c r="Y421" t="s">
        <v>6614</v>
      </c>
      <c r="Z421" t="s">
        <v>6613</v>
      </c>
      <c r="AA421" t="s">
        <v>8072</v>
      </c>
      <c r="AB421" t="s">
        <v>8073</v>
      </c>
      <c r="AC421" t="s">
        <v>7608</v>
      </c>
      <c r="AD421" t="s">
        <v>8074</v>
      </c>
      <c r="AE421" t="s">
        <v>8075</v>
      </c>
      <c r="AF421" t="s">
        <v>7532</v>
      </c>
      <c r="AG421" t="s">
        <v>8076</v>
      </c>
      <c r="AH421" t="s">
        <v>8077</v>
      </c>
      <c r="AI421" t="s">
        <v>6482</v>
      </c>
      <c r="AJ421" t="s">
        <v>6503</v>
      </c>
      <c r="AK421" t="s">
        <v>6614</v>
      </c>
      <c r="AL421" t="s">
        <v>6548</v>
      </c>
      <c r="AM421" t="s">
        <v>7914</v>
      </c>
      <c r="AN421" t="s">
        <v>8078</v>
      </c>
      <c r="AO421" s="1">
        <v>0.48099999999999998</v>
      </c>
      <c r="AP421" t="s">
        <v>8079</v>
      </c>
      <c r="AQ421" t="s">
        <v>8080</v>
      </c>
      <c r="AR421" t="s">
        <v>8081</v>
      </c>
      <c r="AS421" t="s">
        <v>8082</v>
      </c>
      <c r="AT421" t="s">
        <v>8083</v>
      </c>
      <c r="AU421" t="s">
        <v>6948</v>
      </c>
      <c r="AV421" t="s">
        <v>6476</v>
      </c>
      <c r="AW421" t="s">
        <v>6885</v>
      </c>
      <c r="AX421" t="s">
        <v>6493</v>
      </c>
      <c r="AY421" t="s">
        <v>8084</v>
      </c>
      <c r="AZ421" t="s">
        <v>8085</v>
      </c>
      <c r="BA421" t="s">
        <v>8086</v>
      </c>
      <c r="BB421" t="s">
        <v>8087</v>
      </c>
      <c r="BC421" t="s">
        <v>8088</v>
      </c>
      <c r="BD421" t="s">
        <v>8089</v>
      </c>
      <c r="BE421" s="1">
        <v>0.495</v>
      </c>
      <c r="BF421" t="s">
        <v>7767</v>
      </c>
      <c r="BG421" t="s">
        <v>6573</v>
      </c>
      <c r="BH421" s="1">
        <v>8.8999999999999996E-2</v>
      </c>
      <c r="BI421" t="s">
        <v>6548</v>
      </c>
      <c r="BJ421" t="s">
        <v>6634</v>
      </c>
      <c r="BK421" t="s">
        <v>8090</v>
      </c>
      <c r="BL421" t="s">
        <v>8091</v>
      </c>
      <c r="BM421" t="s">
        <v>8092</v>
      </c>
      <c r="BN421" t="s">
        <v>7917</v>
      </c>
      <c r="BO421" t="s">
        <v>8093</v>
      </c>
      <c r="BP421" t="s">
        <v>8094</v>
      </c>
      <c r="BQ421" t="s">
        <v>8095</v>
      </c>
      <c r="BR421" t="s">
        <v>8096</v>
      </c>
      <c r="BS421" t="s">
        <v>6482</v>
      </c>
      <c r="BT421" t="s">
        <v>6613</v>
      </c>
      <c r="BU421" t="s">
        <v>6494</v>
      </c>
      <c r="BV421" t="s">
        <v>6650</v>
      </c>
      <c r="BW421" t="s">
        <v>8097</v>
      </c>
      <c r="BX421" t="s">
        <v>8098</v>
      </c>
      <c r="BY421" t="s">
        <v>8099</v>
      </c>
      <c r="BZ421" s="1">
        <v>0.70199999999999996</v>
      </c>
      <c r="CA421" t="s">
        <v>8100</v>
      </c>
      <c r="CB421" t="s">
        <v>8101</v>
      </c>
      <c r="CC421" t="s">
        <v>8102</v>
      </c>
      <c r="CD421" s="1">
        <v>0.55100000000000005</v>
      </c>
      <c r="CE421" t="s">
        <v>6939</v>
      </c>
      <c r="CF421" t="s">
        <v>6924</v>
      </c>
      <c r="CG421" t="s">
        <v>6590</v>
      </c>
      <c r="CH421" t="s">
        <v>6676</v>
      </c>
      <c r="CI421" s="1">
        <v>0.60199999999999998</v>
      </c>
      <c r="CJ421" t="s">
        <v>8103</v>
      </c>
      <c r="CK421" t="s">
        <v>8104</v>
      </c>
      <c r="CL421" t="s">
        <v>8105</v>
      </c>
      <c r="CM421" t="s">
        <v>8106</v>
      </c>
      <c r="CN421" t="s">
        <v>8107</v>
      </c>
      <c r="CO421" s="1">
        <v>0.83299999999999996</v>
      </c>
      <c r="CP421" t="s">
        <v>8108</v>
      </c>
      <c r="CQ421" t="s">
        <v>6590</v>
      </c>
      <c r="CR421" t="s">
        <v>6503</v>
      </c>
      <c r="CS421" t="s">
        <v>6600</v>
      </c>
      <c r="CT421" t="s">
        <v>6494</v>
      </c>
    </row>
    <row r="422" spans="3:98" x14ac:dyDescent="0.25">
      <c r="C422" t="s">
        <v>8109</v>
      </c>
      <c r="D422" t="s">
        <v>7491</v>
      </c>
      <c r="E422" t="s">
        <v>8110</v>
      </c>
      <c r="F422" s="1">
        <v>0.47899999999999998</v>
      </c>
      <c r="G422" t="s">
        <v>7263</v>
      </c>
      <c r="H422" t="s">
        <v>7710</v>
      </c>
      <c r="I422" t="s">
        <v>8111</v>
      </c>
      <c r="J422" t="s">
        <v>7471</v>
      </c>
      <c r="K422" t="s">
        <v>7079</v>
      </c>
      <c r="L422" t="s">
        <v>6466</v>
      </c>
      <c r="M422" t="s">
        <v>6484</v>
      </c>
      <c r="N422" t="s">
        <v>6494</v>
      </c>
      <c r="O422" t="s">
        <v>7194</v>
      </c>
      <c r="P422" t="s">
        <v>7645</v>
      </c>
      <c r="Q422" t="s">
        <v>7520</v>
      </c>
      <c r="R422" t="s">
        <v>8112</v>
      </c>
      <c r="S422" t="s">
        <v>7837</v>
      </c>
      <c r="T422" t="s">
        <v>8113</v>
      </c>
      <c r="U422" t="s">
        <v>7389</v>
      </c>
      <c r="V422" t="s">
        <v>8114</v>
      </c>
      <c r="W422" t="s">
        <v>6528</v>
      </c>
      <c r="X422" s="1">
        <v>0.09</v>
      </c>
      <c r="Y422" t="s">
        <v>6493</v>
      </c>
      <c r="Z422" t="s">
        <v>6538</v>
      </c>
      <c r="AA422" t="s">
        <v>8115</v>
      </c>
      <c r="AB422" t="s">
        <v>8116</v>
      </c>
      <c r="AC422" t="s">
        <v>8041</v>
      </c>
      <c r="AD422" t="s">
        <v>8117</v>
      </c>
      <c r="AE422" t="s">
        <v>8118</v>
      </c>
      <c r="AF422" t="s">
        <v>7670</v>
      </c>
      <c r="AG422" s="1">
        <v>0.48399999999999999</v>
      </c>
      <c r="AH422" t="s">
        <v>8119</v>
      </c>
      <c r="AI422" t="s">
        <v>6948</v>
      </c>
      <c r="AJ422" t="s">
        <v>6565</v>
      </c>
      <c r="AK422" t="s">
        <v>6494</v>
      </c>
      <c r="AL422" s="1">
        <v>8.8999999999999996E-2</v>
      </c>
      <c r="AM422" t="s">
        <v>8120</v>
      </c>
      <c r="AN422" t="s">
        <v>8121</v>
      </c>
      <c r="AO422" t="s">
        <v>8122</v>
      </c>
      <c r="AP422" t="s">
        <v>8123</v>
      </c>
      <c r="AQ422" t="s">
        <v>8124</v>
      </c>
      <c r="AR422" t="s">
        <v>8125</v>
      </c>
      <c r="AS422" t="s">
        <v>8126</v>
      </c>
      <c r="AT422" t="s">
        <v>7945</v>
      </c>
      <c r="AU422" t="s">
        <v>7468</v>
      </c>
      <c r="AV422" t="s">
        <v>6483</v>
      </c>
      <c r="AW422" t="s">
        <v>6493</v>
      </c>
      <c r="AX422" t="s">
        <v>6548</v>
      </c>
      <c r="AY422" t="s">
        <v>8127</v>
      </c>
      <c r="AZ422" t="s">
        <v>8128</v>
      </c>
      <c r="BA422" t="s">
        <v>8129</v>
      </c>
      <c r="BB422" t="s">
        <v>8130</v>
      </c>
      <c r="BC422" t="s">
        <v>8131</v>
      </c>
      <c r="BD422" t="s">
        <v>8132</v>
      </c>
      <c r="BE422" t="s">
        <v>8133</v>
      </c>
      <c r="BF422" t="s">
        <v>8134</v>
      </c>
      <c r="BG422" t="s">
        <v>6502</v>
      </c>
      <c r="BH422" t="s">
        <v>6467</v>
      </c>
      <c r="BI422" t="s">
        <v>6484</v>
      </c>
      <c r="BJ422" t="s">
        <v>6634</v>
      </c>
      <c r="BK422" t="s">
        <v>8135</v>
      </c>
      <c r="BL422" t="s">
        <v>8136</v>
      </c>
      <c r="BM422" t="s">
        <v>8137</v>
      </c>
      <c r="BN422" t="s">
        <v>8138</v>
      </c>
      <c r="BO422" t="s">
        <v>8139</v>
      </c>
      <c r="BP422" s="1">
        <v>0.54700000000000004</v>
      </c>
      <c r="BQ422" t="s">
        <v>8140</v>
      </c>
      <c r="BR422" s="1">
        <v>0.53900000000000003</v>
      </c>
      <c r="BS422" t="s">
        <v>7515</v>
      </c>
      <c r="BT422" t="s">
        <v>6467</v>
      </c>
      <c r="BU422" t="s">
        <v>6548</v>
      </c>
      <c r="BV422" t="s">
        <v>6466</v>
      </c>
      <c r="BW422" s="1">
        <v>0.64100000000000001</v>
      </c>
      <c r="BX422" t="s">
        <v>8141</v>
      </c>
      <c r="BY422" t="s">
        <v>8045</v>
      </c>
      <c r="BZ422" t="s">
        <v>8142</v>
      </c>
      <c r="CA422" t="s">
        <v>7855</v>
      </c>
      <c r="CB422" t="s">
        <v>8143</v>
      </c>
      <c r="CC422" t="s">
        <v>8144</v>
      </c>
      <c r="CD422" t="s">
        <v>8145</v>
      </c>
      <c r="CE422" s="1">
        <v>8.8999999999999996E-2</v>
      </c>
      <c r="CF422" t="s">
        <v>7311</v>
      </c>
      <c r="CG422" t="s">
        <v>7400</v>
      </c>
      <c r="CH422" t="s">
        <v>6494</v>
      </c>
      <c r="CI422" t="s">
        <v>8146</v>
      </c>
      <c r="CJ422" t="s">
        <v>8147</v>
      </c>
      <c r="CK422" t="s">
        <v>8148</v>
      </c>
      <c r="CL422" t="s">
        <v>8149</v>
      </c>
      <c r="CM422" t="s">
        <v>8150</v>
      </c>
      <c r="CN422" s="1">
        <v>0.53300000000000003</v>
      </c>
      <c r="CO422" t="s">
        <v>8151</v>
      </c>
      <c r="CP422" t="s">
        <v>8152</v>
      </c>
      <c r="CQ422" t="s">
        <v>6973</v>
      </c>
      <c r="CR422" t="s">
        <v>6503</v>
      </c>
      <c r="CS422" t="s">
        <v>6466</v>
      </c>
      <c r="CT422" t="s">
        <v>6634</v>
      </c>
    </row>
    <row r="423" spans="3:98" x14ac:dyDescent="0.25">
      <c r="C423" t="s">
        <v>8153</v>
      </c>
      <c r="D423" t="s">
        <v>7444</v>
      </c>
      <c r="E423" t="s">
        <v>8154</v>
      </c>
      <c r="F423" s="1">
        <v>0.49399999999999999</v>
      </c>
      <c r="G423" s="1">
        <v>0.38</v>
      </c>
      <c r="H423" t="s">
        <v>8155</v>
      </c>
      <c r="I423" t="s">
        <v>7493</v>
      </c>
      <c r="J423" t="s">
        <v>8156</v>
      </c>
      <c r="K423" t="s">
        <v>6718</v>
      </c>
      <c r="L423" t="s">
        <v>6537</v>
      </c>
      <c r="M423" t="s">
        <v>6614</v>
      </c>
      <c r="N423" t="s">
        <v>6467</v>
      </c>
      <c r="O423" t="s">
        <v>8157</v>
      </c>
      <c r="P423" t="s">
        <v>8158</v>
      </c>
      <c r="Q423" t="s">
        <v>7658</v>
      </c>
      <c r="R423" t="s">
        <v>8159</v>
      </c>
      <c r="S423" t="s">
        <v>8160</v>
      </c>
      <c r="T423" t="s">
        <v>7474</v>
      </c>
      <c r="U423" t="s">
        <v>7890</v>
      </c>
      <c r="V423" t="s">
        <v>8161</v>
      </c>
      <c r="W423" t="s">
        <v>6658</v>
      </c>
      <c r="X423" s="1">
        <v>0.09</v>
      </c>
      <c r="Y423" t="s">
        <v>6493</v>
      </c>
      <c r="Z423" t="s">
        <v>6558</v>
      </c>
      <c r="AA423" t="s">
        <v>8162</v>
      </c>
      <c r="AB423" t="s">
        <v>8163</v>
      </c>
      <c r="AC423" t="s">
        <v>8164</v>
      </c>
      <c r="AD423" t="s">
        <v>8165</v>
      </c>
      <c r="AE423" t="s">
        <v>7627</v>
      </c>
      <c r="AF423" t="s">
        <v>8166</v>
      </c>
      <c r="AG423" t="s">
        <v>8167</v>
      </c>
      <c r="AH423" t="s">
        <v>7938</v>
      </c>
      <c r="AI423" t="s">
        <v>7468</v>
      </c>
      <c r="AJ423" t="s">
        <v>6573</v>
      </c>
      <c r="AK423" t="s">
        <v>6574</v>
      </c>
      <c r="AL423" t="s">
        <v>6558</v>
      </c>
      <c r="AM423" t="s">
        <v>8168</v>
      </c>
      <c r="AN423" t="s">
        <v>8169</v>
      </c>
      <c r="AO423" s="1">
        <v>0.502</v>
      </c>
      <c r="AP423" t="s">
        <v>8170</v>
      </c>
      <c r="AQ423" t="s">
        <v>8171</v>
      </c>
      <c r="AR423" t="s">
        <v>7755</v>
      </c>
      <c r="AS423" t="s">
        <v>8172</v>
      </c>
      <c r="AT423" t="s">
        <v>7667</v>
      </c>
      <c r="AU423" s="1">
        <v>8.5000000000000006E-2</v>
      </c>
      <c r="AV423" t="s">
        <v>6743</v>
      </c>
      <c r="AW423" t="s">
        <v>6476</v>
      </c>
      <c r="AX423" t="s">
        <v>6483</v>
      </c>
      <c r="AY423" t="s">
        <v>8173</v>
      </c>
      <c r="AZ423" t="s">
        <v>8174</v>
      </c>
      <c r="BA423" t="s">
        <v>8175</v>
      </c>
      <c r="BB423" s="1">
        <v>0.68100000000000005</v>
      </c>
      <c r="BC423" t="s">
        <v>7579</v>
      </c>
      <c r="BD423" t="s">
        <v>8176</v>
      </c>
      <c r="BE423" t="s">
        <v>7714</v>
      </c>
      <c r="BF423" t="s">
        <v>8011</v>
      </c>
      <c r="BG423" t="s">
        <v>6482</v>
      </c>
      <c r="BH423" t="s">
        <v>6743</v>
      </c>
      <c r="BI423" t="s">
        <v>6634</v>
      </c>
      <c r="BJ423" t="s">
        <v>6796</v>
      </c>
      <c r="BK423" s="1">
        <v>0.59699999999999998</v>
      </c>
      <c r="BL423" t="s">
        <v>7705</v>
      </c>
      <c r="BM423" s="1">
        <v>0.51</v>
      </c>
      <c r="BN423" t="s">
        <v>8177</v>
      </c>
      <c r="BO423" t="s">
        <v>8178</v>
      </c>
      <c r="BP423" t="s">
        <v>8179</v>
      </c>
      <c r="BQ423" t="s">
        <v>8180</v>
      </c>
      <c r="BR423" t="s">
        <v>8181</v>
      </c>
      <c r="BS423" t="s">
        <v>6948</v>
      </c>
      <c r="BT423" t="s">
        <v>6642</v>
      </c>
      <c r="BU423" t="s">
        <v>6574</v>
      </c>
      <c r="BV423" t="s">
        <v>6759</v>
      </c>
      <c r="BW423" t="s">
        <v>8182</v>
      </c>
      <c r="BX423" t="s">
        <v>8183</v>
      </c>
      <c r="BY423" s="1">
        <v>0.628</v>
      </c>
      <c r="BZ423" t="s">
        <v>8184</v>
      </c>
      <c r="CA423" t="s">
        <v>8185</v>
      </c>
      <c r="CB423" t="s">
        <v>8186</v>
      </c>
      <c r="CC423" t="s">
        <v>8187</v>
      </c>
      <c r="CD423" t="s">
        <v>8188</v>
      </c>
      <c r="CE423" t="s">
        <v>6494</v>
      </c>
      <c r="CF423" t="s">
        <v>6466</v>
      </c>
      <c r="CG423" t="s">
        <v>6973</v>
      </c>
      <c r="CH423" t="s">
        <v>6483</v>
      </c>
      <c r="CI423" t="s">
        <v>8189</v>
      </c>
      <c r="CJ423" t="s">
        <v>7907</v>
      </c>
      <c r="CK423" t="s">
        <v>8190</v>
      </c>
      <c r="CL423" t="s">
        <v>8191</v>
      </c>
      <c r="CM423" t="s">
        <v>8192</v>
      </c>
      <c r="CN423" t="s">
        <v>8193</v>
      </c>
      <c r="CO423" s="1">
        <v>0.78100000000000003</v>
      </c>
      <c r="CP423" s="1">
        <v>0.56799999999999995</v>
      </c>
      <c r="CQ423" t="s">
        <v>6658</v>
      </c>
      <c r="CR423" t="s">
        <v>6565</v>
      </c>
      <c r="CS423" t="s">
        <v>6612</v>
      </c>
      <c r="CT423" t="s">
        <v>6493</v>
      </c>
    </row>
    <row r="424" spans="3:98" x14ac:dyDescent="0.25">
      <c r="C424" t="s">
        <v>8194</v>
      </c>
      <c r="D424" t="s">
        <v>8195</v>
      </c>
      <c r="E424" t="s">
        <v>7527</v>
      </c>
      <c r="F424" t="s">
        <v>8196</v>
      </c>
      <c r="G424" t="s">
        <v>8197</v>
      </c>
      <c r="H424" t="s">
        <v>8198</v>
      </c>
      <c r="I424" t="s">
        <v>8199</v>
      </c>
      <c r="J424" t="s">
        <v>8200</v>
      </c>
      <c r="K424" t="s">
        <v>8201</v>
      </c>
      <c r="L424" t="s">
        <v>6537</v>
      </c>
      <c r="M424" s="1">
        <v>0.09</v>
      </c>
      <c r="N424" t="s">
        <v>6494</v>
      </c>
      <c r="O424" t="s">
        <v>8202</v>
      </c>
      <c r="P424" t="s">
        <v>8203</v>
      </c>
      <c r="Q424" t="s">
        <v>8204</v>
      </c>
      <c r="R424" t="s">
        <v>8205</v>
      </c>
      <c r="S424" t="s">
        <v>8206</v>
      </c>
      <c r="T424" t="s">
        <v>7664</v>
      </c>
      <c r="U424" t="s">
        <v>8207</v>
      </c>
      <c r="V424" t="s">
        <v>8208</v>
      </c>
      <c r="W424" t="s">
        <v>7132</v>
      </c>
      <c r="X424" t="s">
        <v>6613</v>
      </c>
      <c r="Y424" t="s">
        <v>6484</v>
      </c>
      <c r="Z424" t="s">
        <v>6548</v>
      </c>
      <c r="AA424" t="s">
        <v>8209</v>
      </c>
      <c r="AB424" t="s">
        <v>8210</v>
      </c>
      <c r="AC424" t="s">
        <v>8211</v>
      </c>
      <c r="AD424" t="s">
        <v>8212</v>
      </c>
      <c r="AE424" t="s">
        <v>8213</v>
      </c>
      <c r="AF424" t="s">
        <v>8214</v>
      </c>
      <c r="AG424" t="s">
        <v>8215</v>
      </c>
      <c r="AH424" t="s">
        <v>7800</v>
      </c>
      <c r="AI424" t="s">
        <v>6966</v>
      </c>
      <c r="AJ424" t="s">
        <v>6697</v>
      </c>
      <c r="AK424" t="s">
        <v>6476</v>
      </c>
      <c r="AL424" t="s">
        <v>6574</v>
      </c>
      <c r="AM424" s="1">
        <v>0.57199999999999995</v>
      </c>
      <c r="AN424" t="s">
        <v>8216</v>
      </c>
      <c r="AO424" t="s">
        <v>8129</v>
      </c>
      <c r="AP424" t="s">
        <v>8217</v>
      </c>
      <c r="AQ424" t="s">
        <v>8218</v>
      </c>
      <c r="AR424" t="s">
        <v>8219</v>
      </c>
      <c r="AS424" t="s">
        <v>7486</v>
      </c>
      <c r="AT424" t="s">
        <v>8172</v>
      </c>
      <c r="AU424" t="s">
        <v>6850</v>
      </c>
      <c r="AV424" t="s">
        <v>6642</v>
      </c>
      <c r="AW424" t="s">
        <v>6614</v>
      </c>
      <c r="AX424" s="1">
        <v>0.09</v>
      </c>
      <c r="AY424" s="1">
        <v>0.66800000000000004</v>
      </c>
      <c r="AZ424" t="s">
        <v>8001</v>
      </c>
      <c r="BA424" t="s">
        <v>7705</v>
      </c>
      <c r="BB424" t="s">
        <v>8220</v>
      </c>
      <c r="BC424" t="s">
        <v>8024</v>
      </c>
      <c r="BD424" t="s">
        <v>7961</v>
      </c>
      <c r="BE424" t="s">
        <v>8221</v>
      </c>
      <c r="BF424" t="s">
        <v>8222</v>
      </c>
      <c r="BG424" t="s">
        <v>6751</v>
      </c>
      <c r="BH424" s="1">
        <v>8.8999999999999996E-2</v>
      </c>
      <c r="BI424" t="s">
        <v>6494</v>
      </c>
      <c r="BJ424" t="s">
        <v>6697</v>
      </c>
      <c r="BK424" t="s">
        <v>8223</v>
      </c>
      <c r="BL424" t="s">
        <v>8224</v>
      </c>
      <c r="BM424" t="s">
        <v>8088</v>
      </c>
      <c r="BN424" t="s">
        <v>8225</v>
      </c>
      <c r="BO424" t="s">
        <v>7655</v>
      </c>
      <c r="BP424" t="s">
        <v>8226</v>
      </c>
      <c r="BQ424" t="s">
        <v>8227</v>
      </c>
      <c r="BR424" t="s">
        <v>8228</v>
      </c>
      <c r="BS424" t="s">
        <v>6502</v>
      </c>
      <c r="BT424" t="s">
        <v>6614</v>
      </c>
      <c r="BU424" t="s">
        <v>6476</v>
      </c>
      <c r="BV424" t="s">
        <v>6650</v>
      </c>
      <c r="BW424" t="s">
        <v>8229</v>
      </c>
      <c r="BX424" t="s">
        <v>8230</v>
      </c>
      <c r="BY424" t="s">
        <v>8231</v>
      </c>
      <c r="BZ424" t="s">
        <v>8232</v>
      </c>
      <c r="CA424" t="s">
        <v>8233</v>
      </c>
      <c r="CB424" t="s">
        <v>8234</v>
      </c>
      <c r="CC424" s="1">
        <v>0.91900000000000004</v>
      </c>
      <c r="CD424" t="s">
        <v>8235</v>
      </c>
      <c r="CE424" s="1">
        <v>0.09</v>
      </c>
      <c r="CF424" t="s">
        <v>6519</v>
      </c>
      <c r="CG424" t="s">
        <v>6590</v>
      </c>
      <c r="CH424" t="s">
        <v>6494</v>
      </c>
      <c r="CI424" s="1">
        <v>0.61699999999999999</v>
      </c>
      <c r="CJ424" t="s">
        <v>8236</v>
      </c>
      <c r="CK424" t="s">
        <v>8045</v>
      </c>
      <c r="CL424" t="s">
        <v>8237</v>
      </c>
      <c r="CM424" t="s">
        <v>8238</v>
      </c>
      <c r="CN424" t="s">
        <v>8239</v>
      </c>
      <c r="CO424" s="1">
        <v>0.878</v>
      </c>
      <c r="CP424" t="s">
        <v>8240</v>
      </c>
      <c r="CQ424" t="s">
        <v>6519</v>
      </c>
      <c r="CR424" t="s">
        <v>6484</v>
      </c>
      <c r="CS424" t="s">
        <v>6667</v>
      </c>
      <c r="CT424" t="s">
        <v>6503</v>
      </c>
    </row>
    <row r="425" spans="3:98" x14ac:dyDescent="0.25">
      <c r="C425" t="s">
        <v>8241</v>
      </c>
      <c r="D425" t="s">
        <v>8242</v>
      </c>
      <c r="E425" t="s">
        <v>8243</v>
      </c>
      <c r="F425" t="s">
        <v>8126</v>
      </c>
      <c r="G425" t="s">
        <v>8244</v>
      </c>
      <c r="H425" t="s">
        <v>8245</v>
      </c>
      <c r="I425" t="s">
        <v>8246</v>
      </c>
      <c r="J425" t="s">
        <v>8247</v>
      </c>
      <c r="K425" t="s">
        <v>6932</v>
      </c>
      <c r="L425" t="s">
        <v>6650</v>
      </c>
      <c r="M425" t="s">
        <v>6548</v>
      </c>
      <c r="N425" t="s">
        <v>6614</v>
      </c>
      <c r="O425" s="1">
        <v>0.46300000000000002</v>
      </c>
      <c r="P425" t="s">
        <v>8248</v>
      </c>
      <c r="Q425" t="s">
        <v>8249</v>
      </c>
      <c r="R425" t="s">
        <v>8250</v>
      </c>
      <c r="S425" t="s">
        <v>7435</v>
      </c>
      <c r="T425" t="s">
        <v>8251</v>
      </c>
      <c r="U425" t="s">
        <v>7533</v>
      </c>
      <c r="V425" t="s">
        <v>8252</v>
      </c>
      <c r="W425" t="s">
        <v>6945</v>
      </c>
      <c r="X425" t="s">
        <v>6614</v>
      </c>
      <c r="Y425" t="s">
        <v>6548</v>
      </c>
      <c r="Z425" s="1">
        <v>8.8999999999999996E-2</v>
      </c>
      <c r="AA425" t="s">
        <v>8253</v>
      </c>
      <c r="AB425" t="s">
        <v>8254</v>
      </c>
      <c r="AC425" t="s">
        <v>7880</v>
      </c>
      <c r="AD425" t="s">
        <v>8045</v>
      </c>
      <c r="AE425" t="s">
        <v>8255</v>
      </c>
      <c r="AF425" t="s">
        <v>8086</v>
      </c>
      <c r="AG425" t="s">
        <v>8256</v>
      </c>
      <c r="AH425" t="s">
        <v>8257</v>
      </c>
      <c r="AI425" t="s">
        <v>6557</v>
      </c>
      <c r="AJ425" t="s">
        <v>6743</v>
      </c>
      <c r="AK425" t="s">
        <v>6493</v>
      </c>
      <c r="AL425" t="s">
        <v>6574</v>
      </c>
      <c r="AM425" t="s">
        <v>8115</v>
      </c>
      <c r="AN425" t="s">
        <v>8258</v>
      </c>
      <c r="AO425" t="s">
        <v>8259</v>
      </c>
      <c r="AP425" s="1">
        <v>0.63700000000000001</v>
      </c>
      <c r="AQ425" t="s">
        <v>8260</v>
      </c>
      <c r="AR425" t="s">
        <v>7899</v>
      </c>
      <c r="AS425" t="s">
        <v>8261</v>
      </c>
      <c r="AT425" t="s">
        <v>7849</v>
      </c>
      <c r="AU425" t="s">
        <v>7742</v>
      </c>
      <c r="AV425" s="1">
        <v>8.8999999999999996E-2</v>
      </c>
      <c r="AW425" t="s">
        <v>6548</v>
      </c>
      <c r="AX425" t="s">
        <v>6467</v>
      </c>
      <c r="AY425" t="s">
        <v>8262</v>
      </c>
      <c r="AZ425" t="s">
        <v>8263</v>
      </c>
      <c r="BA425" t="s">
        <v>8264</v>
      </c>
      <c r="BB425" s="1">
        <v>0.69199999999999995</v>
      </c>
      <c r="BC425" t="s">
        <v>8265</v>
      </c>
      <c r="BD425" t="s">
        <v>7886</v>
      </c>
      <c r="BE425" t="s">
        <v>8266</v>
      </c>
      <c r="BF425" s="1">
        <v>0.54900000000000004</v>
      </c>
      <c r="BG425" t="s">
        <v>6742</v>
      </c>
      <c r="BH425" t="s">
        <v>6743</v>
      </c>
      <c r="BI425" t="s">
        <v>6614</v>
      </c>
      <c r="BJ425" t="s">
        <v>6558</v>
      </c>
      <c r="BK425" t="s">
        <v>8267</v>
      </c>
      <c r="BL425" t="s">
        <v>8268</v>
      </c>
      <c r="BM425" t="s">
        <v>8085</v>
      </c>
      <c r="BN425" t="s">
        <v>8269</v>
      </c>
      <c r="BO425" t="s">
        <v>8270</v>
      </c>
      <c r="BP425" t="s">
        <v>8194</v>
      </c>
      <c r="BQ425" t="s">
        <v>8011</v>
      </c>
      <c r="BR425" t="s">
        <v>8271</v>
      </c>
      <c r="BS425" s="1">
        <v>8.6999999999999994E-2</v>
      </c>
      <c r="BT425" t="s">
        <v>6493</v>
      </c>
      <c r="BU425" t="s">
        <v>6643</v>
      </c>
      <c r="BV425" t="s">
        <v>6759</v>
      </c>
      <c r="BW425" t="s">
        <v>8272</v>
      </c>
      <c r="BX425" t="s">
        <v>8273</v>
      </c>
      <c r="BY425" t="s">
        <v>8274</v>
      </c>
      <c r="BZ425" t="s">
        <v>8275</v>
      </c>
      <c r="CA425" t="s">
        <v>8079</v>
      </c>
      <c r="CB425" t="s">
        <v>8276</v>
      </c>
      <c r="CC425" t="s">
        <v>8277</v>
      </c>
      <c r="CD425" t="s">
        <v>8278</v>
      </c>
      <c r="CE425" t="s">
        <v>6503</v>
      </c>
      <c r="CF425" s="1">
        <v>9.1999999999999998E-2</v>
      </c>
      <c r="CG425" s="1">
        <v>9.1999999999999998E-2</v>
      </c>
      <c r="CH425" t="s">
        <v>6493</v>
      </c>
      <c r="CI425" t="s">
        <v>8279</v>
      </c>
      <c r="CJ425" t="s">
        <v>8079</v>
      </c>
      <c r="CK425" t="s">
        <v>8280</v>
      </c>
      <c r="CL425" t="s">
        <v>8281</v>
      </c>
      <c r="CM425" t="s">
        <v>8282</v>
      </c>
      <c r="CN425" t="s">
        <v>8283</v>
      </c>
      <c r="CO425" t="s">
        <v>8284</v>
      </c>
      <c r="CP425" t="s">
        <v>8285</v>
      </c>
      <c r="CQ425" t="s">
        <v>6589</v>
      </c>
      <c r="CR425" t="s">
        <v>6483</v>
      </c>
      <c r="CS425" t="s">
        <v>6870</v>
      </c>
      <c r="CT425" t="s">
        <v>6743</v>
      </c>
    </row>
    <row r="426" spans="3:98" x14ac:dyDescent="0.25">
      <c r="C426" t="s">
        <v>8286</v>
      </c>
      <c r="D426" t="s">
        <v>8287</v>
      </c>
      <c r="E426" t="s">
        <v>8065</v>
      </c>
      <c r="F426" t="s">
        <v>8288</v>
      </c>
      <c r="G426" t="s">
        <v>8289</v>
      </c>
      <c r="H426" t="s">
        <v>7382</v>
      </c>
      <c r="I426" t="s">
        <v>8290</v>
      </c>
      <c r="J426" s="1">
        <v>0.42599999999999999</v>
      </c>
      <c r="K426" t="s">
        <v>7032</v>
      </c>
      <c r="L426" s="1">
        <v>9.0999999999999998E-2</v>
      </c>
      <c r="M426" s="1">
        <v>0.09</v>
      </c>
      <c r="N426" t="s">
        <v>6634</v>
      </c>
      <c r="O426" t="s">
        <v>7950</v>
      </c>
      <c r="P426" t="s">
        <v>8291</v>
      </c>
      <c r="Q426" t="s">
        <v>8292</v>
      </c>
      <c r="R426" t="s">
        <v>8293</v>
      </c>
      <c r="S426" t="s">
        <v>8294</v>
      </c>
      <c r="T426" s="1">
        <v>0.45600000000000002</v>
      </c>
      <c r="U426" t="s">
        <v>8295</v>
      </c>
      <c r="V426" t="s">
        <v>8296</v>
      </c>
      <c r="W426" t="s">
        <v>7276</v>
      </c>
      <c r="X426" t="s">
        <v>6467</v>
      </c>
      <c r="Y426" t="s">
        <v>6467</v>
      </c>
      <c r="Z426" t="s">
        <v>6483</v>
      </c>
      <c r="AA426" t="s">
        <v>8297</v>
      </c>
      <c r="AB426" t="s">
        <v>8298</v>
      </c>
      <c r="AC426" t="s">
        <v>8299</v>
      </c>
      <c r="AD426" t="s">
        <v>8300</v>
      </c>
      <c r="AE426" t="s">
        <v>8301</v>
      </c>
      <c r="AF426" t="s">
        <v>8126</v>
      </c>
      <c r="AG426" t="s">
        <v>8082</v>
      </c>
      <c r="AH426" t="s">
        <v>8302</v>
      </c>
      <c r="AI426" t="s">
        <v>6492</v>
      </c>
      <c r="AJ426" t="s">
        <v>6642</v>
      </c>
      <c r="AK426" s="1">
        <v>8.8999999999999996E-2</v>
      </c>
      <c r="AL426" t="s">
        <v>6634</v>
      </c>
      <c r="AM426" s="1">
        <v>0.59699999999999998</v>
      </c>
      <c r="AN426" t="s">
        <v>8303</v>
      </c>
      <c r="AO426" t="s">
        <v>8304</v>
      </c>
      <c r="AP426" t="s">
        <v>8305</v>
      </c>
      <c r="AQ426" t="s">
        <v>8306</v>
      </c>
      <c r="AR426" t="s">
        <v>8012</v>
      </c>
      <c r="AS426" t="s">
        <v>8012</v>
      </c>
      <c r="AT426" t="s">
        <v>7663</v>
      </c>
      <c r="AU426" t="s">
        <v>7468</v>
      </c>
      <c r="AV426" t="s">
        <v>6642</v>
      </c>
      <c r="AW426" t="s">
        <v>6483</v>
      </c>
      <c r="AX426" t="s">
        <v>6493</v>
      </c>
      <c r="AY426" s="1">
        <v>0.68300000000000005</v>
      </c>
      <c r="AZ426" t="s">
        <v>8228</v>
      </c>
      <c r="BA426" t="s">
        <v>8307</v>
      </c>
      <c r="BB426" t="s">
        <v>8308</v>
      </c>
      <c r="BC426" t="s">
        <v>8309</v>
      </c>
      <c r="BD426" t="s">
        <v>8310</v>
      </c>
      <c r="BE426" t="s">
        <v>8107</v>
      </c>
      <c r="BF426" s="1">
        <v>0.55800000000000005</v>
      </c>
      <c r="BG426" t="s">
        <v>6738</v>
      </c>
      <c r="BH426" t="s">
        <v>6573</v>
      </c>
      <c r="BI426" t="s">
        <v>6493</v>
      </c>
      <c r="BJ426" t="s">
        <v>6697</v>
      </c>
      <c r="BK426" t="s">
        <v>8311</v>
      </c>
      <c r="BL426" t="s">
        <v>8145</v>
      </c>
      <c r="BM426" t="s">
        <v>8021</v>
      </c>
      <c r="BN426" t="s">
        <v>8312</v>
      </c>
      <c r="BO426" s="1">
        <v>0.54300000000000004</v>
      </c>
      <c r="BP426" t="s">
        <v>8236</v>
      </c>
      <c r="BQ426" t="s">
        <v>8313</v>
      </c>
      <c r="BR426" t="s">
        <v>8314</v>
      </c>
      <c r="BS426" t="s">
        <v>6994</v>
      </c>
      <c r="BT426" t="s">
        <v>6558</v>
      </c>
      <c r="BU426" t="s">
        <v>6503</v>
      </c>
      <c r="BV426" t="s">
        <v>6650</v>
      </c>
      <c r="BW426" t="s">
        <v>8315</v>
      </c>
      <c r="BX426" t="s">
        <v>8316</v>
      </c>
      <c r="BY426" t="s">
        <v>8317</v>
      </c>
      <c r="BZ426" t="s">
        <v>8318</v>
      </c>
      <c r="CA426" t="s">
        <v>8319</v>
      </c>
      <c r="CB426" s="1">
        <v>0.63400000000000001</v>
      </c>
      <c r="CC426" t="s">
        <v>8320</v>
      </c>
      <c r="CD426" t="s">
        <v>8321</v>
      </c>
      <c r="CE426" t="s">
        <v>6484</v>
      </c>
      <c r="CF426" t="s">
        <v>7311</v>
      </c>
      <c r="CG426" t="s">
        <v>7311</v>
      </c>
      <c r="CH426" t="s">
        <v>6493</v>
      </c>
      <c r="CI426" t="s">
        <v>8322</v>
      </c>
      <c r="CJ426" s="1">
        <v>0.60199999999999998</v>
      </c>
      <c r="CK426" t="s">
        <v>8323</v>
      </c>
      <c r="CL426" t="s">
        <v>8324</v>
      </c>
      <c r="CM426" t="s">
        <v>8325</v>
      </c>
      <c r="CN426" t="s">
        <v>8054</v>
      </c>
      <c r="CO426" t="s">
        <v>8326</v>
      </c>
      <c r="CP426" t="s">
        <v>8327</v>
      </c>
      <c r="CQ426" t="s">
        <v>6759</v>
      </c>
      <c r="CR426" t="s">
        <v>6558</v>
      </c>
      <c r="CS426" t="s">
        <v>6612</v>
      </c>
      <c r="CT426" t="s">
        <v>6483</v>
      </c>
    </row>
    <row r="427" spans="3:98" x14ac:dyDescent="0.25">
      <c r="C427" t="s">
        <v>8328</v>
      </c>
      <c r="D427" t="s">
        <v>8329</v>
      </c>
      <c r="E427" t="s">
        <v>8330</v>
      </c>
      <c r="F427" t="s">
        <v>7929</v>
      </c>
      <c r="G427" t="s">
        <v>8331</v>
      </c>
      <c r="H427" t="s">
        <v>7394</v>
      </c>
      <c r="I427" t="s">
        <v>8332</v>
      </c>
      <c r="J427" s="1">
        <v>0.433</v>
      </c>
      <c r="K427" t="s">
        <v>6821</v>
      </c>
      <c r="L427" t="s">
        <v>6538</v>
      </c>
      <c r="M427" t="s">
        <v>6484</v>
      </c>
      <c r="N427" t="s">
        <v>6467</v>
      </c>
      <c r="O427" t="s">
        <v>8333</v>
      </c>
      <c r="P427" t="s">
        <v>8334</v>
      </c>
      <c r="Q427" t="s">
        <v>8335</v>
      </c>
      <c r="R427" t="s">
        <v>8060</v>
      </c>
      <c r="S427" t="s">
        <v>8336</v>
      </c>
      <c r="T427" t="s">
        <v>8337</v>
      </c>
      <c r="U427" t="s">
        <v>8338</v>
      </c>
      <c r="V427" t="s">
        <v>8339</v>
      </c>
      <c r="W427" t="s">
        <v>7079</v>
      </c>
      <c r="X427" t="s">
        <v>6614</v>
      </c>
      <c r="Y427" t="s">
        <v>6483</v>
      </c>
      <c r="Z427" t="s">
        <v>6503</v>
      </c>
      <c r="AA427" t="s">
        <v>8340</v>
      </c>
      <c r="AB427" t="s">
        <v>8341</v>
      </c>
      <c r="AC427" t="s">
        <v>7963</v>
      </c>
      <c r="AD427" t="s">
        <v>8342</v>
      </c>
      <c r="AE427" t="s">
        <v>8343</v>
      </c>
      <c r="AF427" t="s">
        <v>8344</v>
      </c>
      <c r="AG427" t="s">
        <v>8345</v>
      </c>
      <c r="AH427" t="s">
        <v>8036</v>
      </c>
      <c r="AI427" s="1">
        <v>8.5999999999999993E-2</v>
      </c>
      <c r="AJ427" t="s">
        <v>6796</v>
      </c>
      <c r="AK427" t="s">
        <v>6494</v>
      </c>
      <c r="AL427" t="s">
        <v>6573</v>
      </c>
      <c r="AM427" t="s">
        <v>8346</v>
      </c>
      <c r="AN427" t="s">
        <v>8347</v>
      </c>
      <c r="AO427" t="s">
        <v>8348</v>
      </c>
      <c r="AP427" t="s">
        <v>8349</v>
      </c>
      <c r="AQ427" t="s">
        <v>8284</v>
      </c>
      <c r="AR427" s="1">
        <v>0.53300000000000003</v>
      </c>
      <c r="AS427" s="1">
        <v>0.53</v>
      </c>
      <c r="AT427" t="s">
        <v>7931</v>
      </c>
      <c r="AU427" t="s">
        <v>8350</v>
      </c>
      <c r="AV427" t="s">
        <v>6697</v>
      </c>
      <c r="AW427" t="s">
        <v>6558</v>
      </c>
      <c r="AX427" t="s">
        <v>6483</v>
      </c>
      <c r="AY427" t="s">
        <v>8351</v>
      </c>
      <c r="AZ427" t="s">
        <v>8352</v>
      </c>
      <c r="BA427" t="s">
        <v>8353</v>
      </c>
      <c r="BB427" s="1">
        <v>0.72</v>
      </c>
      <c r="BC427" t="s">
        <v>8354</v>
      </c>
      <c r="BD427" t="s">
        <v>8355</v>
      </c>
      <c r="BE427" t="s">
        <v>8356</v>
      </c>
      <c r="BF427" t="s">
        <v>8357</v>
      </c>
      <c r="BG427" t="s">
        <v>6618</v>
      </c>
      <c r="BH427" t="s">
        <v>6697</v>
      </c>
      <c r="BI427" t="s">
        <v>6574</v>
      </c>
      <c r="BJ427" t="s">
        <v>6743</v>
      </c>
      <c r="BK427" t="s">
        <v>8358</v>
      </c>
      <c r="BL427" t="s">
        <v>8359</v>
      </c>
      <c r="BM427" t="s">
        <v>8360</v>
      </c>
      <c r="BN427" t="s">
        <v>8361</v>
      </c>
      <c r="BO427" t="s">
        <v>8362</v>
      </c>
      <c r="BP427" t="s">
        <v>8363</v>
      </c>
      <c r="BQ427" t="s">
        <v>8364</v>
      </c>
      <c r="BR427" t="s">
        <v>8230</v>
      </c>
      <c r="BS427" t="s">
        <v>6492</v>
      </c>
      <c r="BT427" s="1">
        <v>8.8999999999999996E-2</v>
      </c>
      <c r="BU427" t="s">
        <v>6565</v>
      </c>
      <c r="BV427" t="s">
        <v>6537</v>
      </c>
      <c r="BW427" t="s">
        <v>8365</v>
      </c>
      <c r="BX427" t="s">
        <v>8366</v>
      </c>
      <c r="BY427" t="s">
        <v>8367</v>
      </c>
      <c r="BZ427" t="s">
        <v>8368</v>
      </c>
      <c r="CA427" t="s">
        <v>8369</v>
      </c>
      <c r="CB427" t="s">
        <v>8370</v>
      </c>
      <c r="CC427" t="s">
        <v>8371</v>
      </c>
      <c r="CD427" t="s">
        <v>8372</v>
      </c>
      <c r="CE427" s="1">
        <v>0.09</v>
      </c>
      <c r="CF427" t="s">
        <v>7018</v>
      </c>
      <c r="CG427" t="s">
        <v>6518</v>
      </c>
      <c r="CH427" t="s">
        <v>6483</v>
      </c>
      <c r="CI427" t="s">
        <v>8373</v>
      </c>
      <c r="CJ427" t="s">
        <v>8374</v>
      </c>
      <c r="CK427" t="s">
        <v>8375</v>
      </c>
      <c r="CL427" t="s">
        <v>8376</v>
      </c>
      <c r="CM427" t="s">
        <v>8377</v>
      </c>
      <c r="CN427" t="s">
        <v>8106</v>
      </c>
      <c r="CO427" t="s">
        <v>8378</v>
      </c>
      <c r="CP427" t="s">
        <v>8379</v>
      </c>
      <c r="CQ427" t="s">
        <v>6659</v>
      </c>
      <c r="CR427" t="s">
        <v>6574</v>
      </c>
      <c r="CS427" t="s">
        <v>6676</v>
      </c>
      <c r="CT427" t="s">
        <v>6634</v>
      </c>
    </row>
    <row r="428" spans="3:98" x14ac:dyDescent="0.25">
      <c r="C428" t="s">
        <v>8380</v>
      </c>
      <c r="D428" t="s">
        <v>8381</v>
      </c>
      <c r="E428" t="s">
        <v>7539</v>
      </c>
      <c r="F428" t="s">
        <v>8060</v>
      </c>
      <c r="G428" t="s">
        <v>7543</v>
      </c>
      <c r="H428" t="s">
        <v>7307</v>
      </c>
      <c r="I428" t="s">
        <v>7933</v>
      </c>
      <c r="J428" t="s">
        <v>8382</v>
      </c>
      <c r="K428" t="s">
        <v>7276</v>
      </c>
      <c r="L428" t="s">
        <v>6885</v>
      </c>
      <c r="M428" t="s">
        <v>6494</v>
      </c>
      <c r="N428" t="s">
        <v>6483</v>
      </c>
      <c r="O428" t="s">
        <v>7769</v>
      </c>
      <c r="P428" t="s">
        <v>8383</v>
      </c>
      <c r="Q428" t="s">
        <v>8384</v>
      </c>
      <c r="R428" t="s">
        <v>8385</v>
      </c>
      <c r="S428" t="s">
        <v>8081</v>
      </c>
      <c r="T428" t="s">
        <v>8026</v>
      </c>
      <c r="U428" t="s">
        <v>8386</v>
      </c>
      <c r="V428" t="s">
        <v>8387</v>
      </c>
      <c r="W428" t="s">
        <v>7276</v>
      </c>
      <c r="X428" t="s">
        <v>6476</v>
      </c>
      <c r="Y428" t="s">
        <v>6493</v>
      </c>
      <c r="Z428" t="s">
        <v>6493</v>
      </c>
      <c r="AA428" t="s">
        <v>8388</v>
      </c>
      <c r="AB428" t="s">
        <v>8389</v>
      </c>
      <c r="AC428" t="s">
        <v>8390</v>
      </c>
      <c r="AD428" t="s">
        <v>8391</v>
      </c>
      <c r="AE428" t="s">
        <v>8392</v>
      </c>
      <c r="AF428" t="s">
        <v>8393</v>
      </c>
      <c r="AG428" t="s">
        <v>8394</v>
      </c>
      <c r="AH428" s="1">
        <v>0.497</v>
      </c>
      <c r="AI428" t="s">
        <v>6948</v>
      </c>
      <c r="AJ428" t="s">
        <v>6743</v>
      </c>
      <c r="AK428" t="s">
        <v>6613</v>
      </c>
      <c r="AL428" t="s">
        <v>6558</v>
      </c>
      <c r="AM428" t="s">
        <v>8395</v>
      </c>
      <c r="AN428" t="s">
        <v>8396</v>
      </c>
      <c r="AO428" t="s">
        <v>8397</v>
      </c>
      <c r="AP428" t="s">
        <v>8274</v>
      </c>
      <c r="AQ428" t="s">
        <v>8398</v>
      </c>
      <c r="AR428" t="s">
        <v>7856</v>
      </c>
      <c r="AS428" t="s">
        <v>8399</v>
      </c>
      <c r="AT428" t="s">
        <v>8400</v>
      </c>
      <c r="AU428" t="s">
        <v>6850</v>
      </c>
      <c r="AV428" t="s">
        <v>6743</v>
      </c>
      <c r="AW428" t="s">
        <v>6467</v>
      </c>
      <c r="AX428" t="s">
        <v>6558</v>
      </c>
      <c r="AY428" t="s">
        <v>8401</v>
      </c>
      <c r="AZ428" t="s">
        <v>8183</v>
      </c>
      <c r="BA428" t="s">
        <v>7473</v>
      </c>
      <c r="BB428" s="1">
        <v>0.72199999999999998</v>
      </c>
      <c r="BC428" t="s">
        <v>8402</v>
      </c>
      <c r="BD428" t="s">
        <v>8403</v>
      </c>
      <c r="BE428" t="s">
        <v>8404</v>
      </c>
      <c r="BF428" t="s">
        <v>8405</v>
      </c>
      <c r="BG428" t="s">
        <v>6482</v>
      </c>
      <c r="BH428" t="s">
        <v>6565</v>
      </c>
      <c r="BI428" t="s">
        <v>6548</v>
      </c>
      <c r="BJ428" t="s">
        <v>6565</v>
      </c>
      <c r="BK428" t="s">
        <v>8406</v>
      </c>
      <c r="BL428" t="s">
        <v>7955</v>
      </c>
      <c r="BM428" t="s">
        <v>7802</v>
      </c>
      <c r="BN428" s="1">
        <v>0.73399999999999999</v>
      </c>
      <c r="BO428" t="s">
        <v>8407</v>
      </c>
      <c r="BP428" t="s">
        <v>8408</v>
      </c>
      <c r="BQ428" t="s">
        <v>7907</v>
      </c>
      <c r="BR428" t="s">
        <v>8117</v>
      </c>
      <c r="BS428" t="s">
        <v>6738</v>
      </c>
      <c r="BT428" t="s">
        <v>6493</v>
      </c>
      <c r="BU428" s="1">
        <v>8.8999999999999996E-2</v>
      </c>
      <c r="BV428" s="1">
        <v>9.0999999999999998E-2</v>
      </c>
      <c r="BW428" t="s">
        <v>8409</v>
      </c>
      <c r="BX428" t="s">
        <v>8410</v>
      </c>
      <c r="BY428" s="1">
        <v>0.69499999999999995</v>
      </c>
      <c r="BZ428" t="s">
        <v>8411</v>
      </c>
      <c r="CA428" t="s">
        <v>8412</v>
      </c>
      <c r="CB428" t="s">
        <v>8413</v>
      </c>
      <c r="CC428" t="s">
        <v>8414</v>
      </c>
      <c r="CD428" t="s">
        <v>7953</v>
      </c>
      <c r="CE428" t="s">
        <v>6614</v>
      </c>
      <c r="CF428" t="s">
        <v>7311</v>
      </c>
      <c r="CG428" t="s">
        <v>7312</v>
      </c>
      <c r="CH428" t="s">
        <v>6642</v>
      </c>
      <c r="CI428" t="s">
        <v>8415</v>
      </c>
      <c r="CJ428" t="s">
        <v>8416</v>
      </c>
      <c r="CK428" t="s">
        <v>8417</v>
      </c>
      <c r="CL428" t="s">
        <v>8418</v>
      </c>
      <c r="CM428" t="s">
        <v>8419</v>
      </c>
      <c r="CN428" s="1">
        <v>0.58199999999999996</v>
      </c>
      <c r="CO428" t="s">
        <v>8420</v>
      </c>
      <c r="CP428" t="s">
        <v>8421</v>
      </c>
      <c r="CQ428" t="s">
        <v>6518</v>
      </c>
      <c r="CR428" t="s">
        <v>6634</v>
      </c>
      <c r="CS428" t="s">
        <v>6537</v>
      </c>
      <c r="CT428" t="s">
        <v>6483</v>
      </c>
    </row>
    <row r="429" spans="3:98" x14ac:dyDescent="0.25">
      <c r="C429" t="s">
        <v>8422</v>
      </c>
      <c r="D429" t="s">
        <v>8213</v>
      </c>
      <c r="E429" t="s">
        <v>7805</v>
      </c>
      <c r="F429" t="s">
        <v>8005</v>
      </c>
      <c r="G429" t="s">
        <v>8423</v>
      </c>
      <c r="H429" t="s">
        <v>7584</v>
      </c>
      <c r="I429" t="s">
        <v>8424</v>
      </c>
      <c r="J429" s="1">
        <v>0.45</v>
      </c>
      <c r="K429" t="s">
        <v>6945</v>
      </c>
      <c r="L429" t="s">
        <v>6612</v>
      </c>
      <c r="M429" t="s">
        <v>6676</v>
      </c>
      <c r="N429" t="s">
        <v>6493</v>
      </c>
      <c r="O429" t="s">
        <v>8425</v>
      </c>
      <c r="P429" t="s">
        <v>8426</v>
      </c>
      <c r="Q429" t="s">
        <v>7944</v>
      </c>
      <c r="R429" t="s">
        <v>8427</v>
      </c>
      <c r="S429" t="s">
        <v>8428</v>
      </c>
      <c r="T429" t="s">
        <v>8213</v>
      </c>
      <c r="U429" t="s">
        <v>8215</v>
      </c>
      <c r="V429" t="s">
        <v>7937</v>
      </c>
      <c r="W429" t="s">
        <v>7279</v>
      </c>
      <c r="X429" t="s">
        <v>6613</v>
      </c>
      <c r="Y429" t="s">
        <v>6548</v>
      </c>
      <c r="Z429" t="s">
        <v>6503</v>
      </c>
      <c r="AA429" t="s">
        <v>8429</v>
      </c>
      <c r="AB429" t="s">
        <v>8430</v>
      </c>
      <c r="AC429" t="s">
        <v>8168</v>
      </c>
      <c r="AD429" t="s">
        <v>8431</v>
      </c>
      <c r="AE429" s="1">
        <v>0.52300000000000002</v>
      </c>
      <c r="AF429" s="1">
        <v>0.54200000000000004</v>
      </c>
      <c r="AG429" t="s">
        <v>8432</v>
      </c>
      <c r="AH429" t="s">
        <v>7919</v>
      </c>
      <c r="AI429" s="1">
        <v>8.5999999999999993E-2</v>
      </c>
      <c r="AJ429" t="s">
        <v>6573</v>
      </c>
      <c r="AK429" t="s">
        <v>6613</v>
      </c>
      <c r="AL429" t="s">
        <v>6634</v>
      </c>
      <c r="AM429" t="s">
        <v>8433</v>
      </c>
      <c r="AN429" t="s">
        <v>8434</v>
      </c>
      <c r="AO429" t="s">
        <v>8098</v>
      </c>
      <c r="AP429" t="s">
        <v>8435</v>
      </c>
      <c r="AQ429" s="1">
        <v>0.88600000000000001</v>
      </c>
      <c r="AR429" t="s">
        <v>8120</v>
      </c>
      <c r="AS429" t="s">
        <v>8436</v>
      </c>
      <c r="AT429" t="s">
        <v>8437</v>
      </c>
      <c r="AU429" t="s">
        <v>6850</v>
      </c>
      <c r="AV429" t="s">
        <v>6565</v>
      </c>
      <c r="AW429" t="s">
        <v>6483</v>
      </c>
      <c r="AX429" t="s">
        <v>6467</v>
      </c>
      <c r="AY429" t="s">
        <v>8438</v>
      </c>
      <c r="AZ429" s="1">
        <v>0.56499999999999995</v>
      </c>
      <c r="BA429" t="s">
        <v>8439</v>
      </c>
      <c r="BB429" s="1">
        <v>0.72899999999999998</v>
      </c>
      <c r="BC429" t="s">
        <v>8316</v>
      </c>
      <c r="BD429" t="s">
        <v>8440</v>
      </c>
      <c r="BE429" t="s">
        <v>8304</v>
      </c>
      <c r="BF429" t="s">
        <v>8441</v>
      </c>
      <c r="BG429" t="s">
        <v>7469</v>
      </c>
      <c r="BH429" s="1">
        <v>8.8999999999999996E-2</v>
      </c>
      <c r="BI429" t="s">
        <v>6484</v>
      </c>
      <c r="BJ429" t="s">
        <v>6697</v>
      </c>
      <c r="BK429" t="s">
        <v>8442</v>
      </c>
      <c r="BL429" t="s">
        <v>8443</v>
      </c>
      <c r="BM429" t="s">
        <v>8410</v>
      </c>
      <c r="BN429" t="s">
        <v>8444</v>
      </c>
      <c r="BO429" t="s">
        <v>8445</v>
      </c>
      <c r="BP429" t="s">
        <v>8267</v>
      </c>
      <c r="BQ429" t="s">
        <v>8446</v>
      </c>
      <c r="BR429" t="s">
        <v>8447</v>
      </c>
      <c r="BS429" t="s">
        <v>6917</v>
      </c>
      <c r="BT429" t="s">
        <v>6614</v>
      </c>
      <c r="BU429" t="s">
        <v>6493</v>
      </c>
      <c r="BV429" s="1">
        <v>9.1999999999999998E-2</v>
      </c>
      <c r="BW429" t="s">
        <v>8448</v>
      </c>
      <c r="BX429" t="s">
        <v>8192</v>
      </c>
      <c r="BY429" t="s">
        <v>8449</v>
      </c>
      <c r="BZ429" t="s">
        <v>8450</v>
      </c>
      <c r="CA429" t="s">
        <v>8045</v>
      </c>
      <c r="CB429" t="s">
        <v>8451</v>
      </c>
      <c r="CC429" t="s">
        <v>8452</v>
      </c>
      <c r="CD429" t="s">
        <v>8453</v>
      </c>
      <c r="CE429" t="s">
        <v>6476</v>
      </c>
      <c r="CF429" t="s">
        <v>6924</v>
      </c>
      <c r="CG429" t="s">
        <v>7312</v>
      </c>
      <c r="CH429" t="s">
        <v>6503</v>
      </c>
      <c r="CI429" t="s">
        <v>7649</v>
      </c>
      <c r="CJ429" t="s">
        <v>8454</v>
      </c>
      <c r="CK429" s="1">
        <v>0.67300000000000004</v>
      </c>
      <c r="CL429" t="s">
        <v>8455</v>
      </c>
      <c r="CM429" t="s">
        <v>8456</v>
      </c>
      <c r="CN429" t="s">
        <v>8457</v>
      </c>
      <c r="CO429" t="s">
        <v>8458</v>
      </c>
      <c r="CP429" t="s">
        <v>8459</v>
      </c>
      <c r="CQ429" t="s">
        <v>6973</v>
      </c>
      <c r="CR429" t="s">
        <v>6548</v>
      </c>
      <c r="CS429" t="s">
        <v>6612</v>
      </c>
      <c r="CT429" t="s">
        <v>6483</v>
      </c>
    </row>
    <row r="430" spans="3:98" x14ac:dyDescent="0.25">
      <c r="C430" t="s">
        <v>8460</v>
      </c>
      <c r="D430" t="s">
        <v>8461</v>
      </c>
      <c r="E430" t="s">
        <v>8462</v>
      </c>
      <c r="F430" t="s">
        <v>8463</v>
      </c>
      <c r="G430" t="s">
        <v>7522</v>
      </c>
      <c r="H430" t="s">
        <v>7902</v>
      </c>
      <c r="I430" t="s">
        <v>8215</v>
      </c>
      <c r="J430" t="s">
        <v>8464</v>
      </c>
      <c r="K430" t="s">
        <v>6658</v>
      </c>
      <c r="L430" t="s">
        <v>6504</v>
      </c>
      <c r="M430" s="1">
        <v>0.09</v>
      </c>
      <c r="N430" t="s">
        <v>6483</v>
      </c>
      <c r="O430" t="s">
        <v>7996</v>
      </c>
      <c r="P430" t="s">
        <v>7852</v>
      </c>
      <c r="Q430" t="s">
        <v>7709</v>
      </c>
      <c r="R430" t="s">
        <v>8405</v>
      </c>
      <c r="S430" t="s">
        <v>7983</v>
      </c>
      <c r="T430" t="s">
        <v>8465</v>
      </c>
      <c r="U430" t="s">
        <v>7764</v>
      </c>
      <c r="V430" t="s">
        <v>8466</v>
      </c>
      <c r="W430" t="s">
        <v>7132</v>
      </c>
      <c r="X430" t="s">
        <v>6493</v>
      </c>
      <c r="Y430" t="s">
        <v>6503</v>
      </c>
      <c r="Z430" s="1">
        <v>8.8999999999999996E-2</v>
      </c>
      <c r="AA430" t="s">
        <v>8467</v>
      </c>
      <c r="AB430" t="s">
        <v>8468</v>
      </c>
      <c r="AC430" t="s">
        <v>8054</v>
      </c>
      <c r="AD430" t="s">
        <v>8469</v>
      </c>
      <c r="AE430" s="1">
        <v>0.53</v>
      </c>
      <c r="AF430" t="s">
        <v>7913</v>
      </c>
      <c r="AG430" s="1">
        <v>0.51600000000000001</v>
      </c>
      <c r="AH430" t="s">
        <v>8219</v>
      </c>
      <c r="AI430" t="s">
        <v>7742</v>
      </c>
      <c r="AJ430" s="1">
        <v>8.6999999999999994E-2</v>
      </c>
      <c r="AK430" s="1">
        <v>8.8999999999999996E-2</v>
      </c>
      <c r="AL430" t="s">
        <v>6697</v>
      </c>
      <c r="AM430" t="s">
        <v>8470</v>
      </c>
      <c r="AN430" t="s">
        <v>8471</v>
      </c>
      <c r="AO430" t="s">
        <v>8472</v>
      </c>
      <c r="AP430" t="s">
        <v>8473</v>
      </c>
      <c r="AQ430" t="s">
        <v>8474</v>
      </c>
      <c r="AR430" t="s">
        <v>8475</v>
      </c>
      <c r="AS430" t="s">
        <v>8476</v>
      </c>
      <c r="AT430" t="s">
        <v>8477</v>
      </c>
      <c r="AU430" t="s">
        <v>8031</v>
      </c>
      <c r="AV430" t="s">
        <v>6467</v>
      </c>
      <c r="AW430" t="s">
        <v>6558</v>
      </c>
      <c r="AX430" t="s">
        <v>6558</v>
      </c>
      <c r="AY430" t="s">
        <v>8478</v>
      </c>
      <c r="AZ430" t="s">
        <v>8355</v>
      </c>
      <c r="BA430" t="s">
        <v>8479</v>
      </c>
      <c r="BB430" t="s">
        <v>8480</v>
      </c>
      <c r="BC430" t="s">
        <v>8481</v>
      </c>
      <c r="BD430" t="s">
        <v>8482</v>
      </c>
      <c r="BE430" t="s">
        <v>8483</v>
      </c>
      <c r="BF430" t="s">
        <v>8366</v>
      </c>
      <c r="BG430" t="s">
        <v>6917</v>
      </c>
      <c r="BH430" t="s">
        <v>6697</v>
      </c>
      <c r="BI430" t="s">
        <v>6558</v>
      </c>
      <c r="BJ430" t="s">
        <v>6558</v>
      </c>
      <c r="BK430" t="s">
        <v>8484</v>
      </c>
      <c r="BL430" t="s">
        <v>8485</v>
      </c>
      <c r="BM430" t="s">
        <v>8486</v>
      </c>
      <c r="BN430" s="1">
        <v>0.752</v>
      </c>
      <c r="BO430" t="s">
        <v>8487</v>
      </c>
      <c r="BP430" t="s">
        <v>8311</v>
      </c>
      <c r="BQ430" t="s">
        <v>8488</v>
      </c>
      <c r="BR430" t="s">
        <v>8162</v>
      </c>
      <c r="BS430" t="s">
        <v>6896</v>
      </c>
      <c r="BT430" t="s">
        <v>6574</v>
      </c>
      <c r="BU430" t="s">
        <v>6503</v>
      </c>
      <c r="BV430" t="s">
        <v>6537</v>
      </c>
      <c r="BW430" t="s">
        <v>8489</v>
      </c>
      <c r="BX430" t="s">
        <v>8490</v>
      </c>
      <c r="BY430" t="s">
        <v>8491</v>
      </c>
      <c r="BZ430" s="1">
        <v>0.78300000000000003</v>
      </c>
      <c r="CA430" t="s">
        <v>8492</v>
      </c>
      <c r="CB430" t="s">
        <v>8493</v>
      </c>
      <c r="CC430" t="s">
        <v>8494</v>
      </c>
      <c r="CD430" t="s">
        <v>8495</v>
      </c>
      <c r="CE430" t="s">
        <v>6476</v>
      </c>
      <c r="CF430" t="s">
        <v>6600</v>
      </c>
      <c r="CG430" t="s">
        <v>7400</v>
      </c>
      <c r="CH430" t="s">
        <v>6503</v>
      </c>
      <c r="CI430" s="1">
        <v>0.66600000000000004</v>
      </c>
      <c r="CJ430" t="s">
        <v>8496</v>
      </c>
      <c r="CK430" t="s">
        <v>8497</v>
      </c>
      <c r="CL430" t="s">
        <v>8498</v>
      </c>
      <c r="CM430" t="s">
        <v>8499</v>
      </c>
      <c r="CN430" s="1">
        <v>0.59399999999999997</v>
      </c>
      <c r="CO430" s="1">
        <v>0.91200000000000003</v>
      </c>
      <c r="CP430" t="s">
        <v>8500</v>
      </c>
      <c r="CQ430" t="s">
        <v>7311</v>
      </c>
      <c r="CR430" t="s">
        <v>6483</v>
      </c>
      <c r="CS430" t="s">
        <v>6466</v>
      </c>
      <c r="CT430" t="s">
        <v>6634</v>
      </c>
    </row>
    <row r="431" spans="3:98" x14ac:dyDescent="0.25">
      <c r="C431" t="s">
        <v>8501</v>
      </c>
      <c r="D431" t="s">
        <v>8502</v>
      </c>
      <c r="E431" t="s">
        <v>8503</v>
      </c>
      <c r="F431" t="s">
        <v>8504</v>
      </c>
      <c r="G431" t="s">
        <v>8505</v>
      </c>
      <c r="H431" s="1">
        <v>0.47499999999999998</v>
      </c>
      <c r="I431" t="s">
        <v>8506</v>
      </c>
      <c r="J431" t="s">
        <v>8507</v>
      </c>
      <c r="K431" t="s">
        <v>7782</v>
      </c>
      <c r="L431" t="s">
        <v>6885</v>
      </c>
      <c r="M431" t="s">
        <v>6494</v>
      </c>
      <c r="N431" t="s">
        <v>6467</v>
      </c>
      <c r="O431" t="s">
        <v>8508</v>
      </c>
      <c r="P431" t="s">
        <v>7352</v>
      </c>
      <c r="Q431" t="s">
        <v>8509</v>
      </c>
      <c r="R431" t="s">
        <v>7473</v>
      </c>
      <c r="S431" t="s">
        <v>8510</v>
      </c>
      <c r="T431" t="s">
        <v>8511</v>
      </c>
      <c r="U431" t="s">
        <v>7831</v>
      </c>
      <c r="V431" t="s">
        <v>7673</v>
      </c>
      <c r="W431" t="s">
        <v>7267</v>
      </c>
      <c r="X431" t="s">
        <v>6504</v>
      </c>
      <c r="Y431" s="1">
        <v>8.8999999999999996E-2</v>
      </c>
      <c r="Z431" t="s">
        <v>6493</v>
      </c>
      <c r="AA431" t="s">
        <v>8512</v>
      </c>
      <c r="AB431" s="1">
        <v>0.67200000000000004</v>
      </c>
      <c r="AC431" t="s">
        <v>8002</v>
      </c>
      <c r="AD431" t="s">
        <v>8513</v>
      </c>
      <c r="AE431" t="s">
        <v>8514</v>
      </c>
      <c r="AF431" t="s">
        <v>8515</v>
      </c>
      <c r="AG431" t="s">
        <v>8261</v>
      </c>
      <c r="AH431" t="s">
        <v>8132</v>
      </c>
      <c r="AI431" s="1">
        <v>8.5999999999999993E-2</v>
      </c>
      <c r="AJ431" t="s">
        <v>6796</v>
      </c>
      <c r="AK431" t="s">
        <v>6634</v>
      </c>
      <c r="AL431" t="s">
        <v>6511</v>
      </c>
      <c r="AM431" t="s">
        <v>8516</v>
      </c>
      <c r="AN431" t="s">
        <v>8390</v>
      </c>
      <c r="AO431" t="s">
        <v>8517</v>
      </c>
      <c r="AP431" t="s">
        <v>8518</v>
      </c>
      <c r="AQ431" t="s">
        <v>8519</v>
      </c>
      <c r="AR431" t="s">
        <v>8153</v>
      </c>
      <c r="AS431" t="s">
        <v>8520</v>
      </c>
      <c r="AT431" t="s">
        <v>8357</v>
      </c>
      <c r="AU431" t="s">
        <v>8521</v>
      </c>
      <c r="AV431" t="s">
        <v>6574</v>
      </c>
      <c r="AW431" t="s">
        <v>6574</v>
      </c>
      <c r="AX431" t="s">
        <v>6565</v>
      </c>
      <c r="AY431" t="s">
        <v>8522</v>
      </c>
      <c r="AZ431" t="s">
        <v>8050</v>
      </c>
      <c r="BA431" t="s">
        <v>8523</v>
      </c>
      <c r="BB431" t="s">
        <v>8524</v>
      </c>
      <c r="BC431" t="s">
        <v>8447</v>
      </c>
      <c r="BD431" s="1">
        <v>0.60299999999999998</v>
      </c>
      <c r="BE431" t="s">
        <v>8525</v>
      </c>
      <c r="BF431" t="s">
        <v>8192</v>
      </c>
      <c r="BG431" t="s">
        <v>6557</v>
      </c>
      <c r="BH431" t="s">
        <v>6565</v>
      </c>
      <c r="BI431" t="s">
        <v>6565</v>
      </c>
      <c r="BJ431" t="s">
        <v>6796</v>
      </c>
      <c r="BK431" t="s">
        <v>8526</v>
      </c>
      <c r="BL431" t="s">
        <v>8527</v>
      </c>
      <c r="BM431" t="s">
        <v>8528</v>
      </c>
      <c r="BN431" t="s">
        <v>8529</v>
      </c>
      <c r="BO431" t="s">
        <v>8530</v>
      </c>
      <c r="BP431" s="1">
        <v>0.63800000000000001</v>
      </c>
      <c r="BQ431" t="s">
        <v>8057</v>
      </c>
      <c r="BR431" t="s">
        <v>7942</v>
      </c>
      <c r="BS431" t="s">
        <v>6742</v>
      </c>
      <c r="BT431" t="s">
        <v>6548</v>
      </c>
      <c r="BU431" t="s">
        <v>6483</v>
      </c>
      <c r="BV431" t="s">
        <v>6668</v>
      </c>
      <c r="BW431" t="s">
        <v>8531</v>
      </c>
      <c r="BX431" s="1">
        <v>0.59899999999999998</v>
      </c>
      <c r="BY431" t="s">
        <v>8532</v>
      </c>
      <c r="BZ431" t="s">
        <v>8533</v>
      </c>
      <c r="CA431" t="s">
        <v>8534</v>
      </c>
      <c r="CB431" t="s">
        <v>8535</v>
      </c>
      <c r="CC431" t="s">
        <v>8536</v>
      </c>
      <c r="CD431" t="s">
        <v>8537</v>
      </c>
      <c r="CE431" t="s">
        <v>6476</v>
      </c>
      <c r="CF431" t="s">
        <v>6518</v>
      </c>
      <c r="CG431" t="s">
        <v>7311</v>
      </c>
      <c r="CH431" t="s">
        <v>6558</v>
      </c>
      <c r="CI431" t="s">
        <v>8538</v>
      </c>
      <c r="CJ431" t="s">
        <v>8539</v>
      </c>
      <c r="CK431" t="s">
        <v>8540</v>
      </c>
      <c r="CL431" t="s">
        <v>8541</v>
      </c>
      <c r="CM431" t="s">
        <v>8542</v>
      </c>
      <c r="CN431" s="1">
        <v>0.6</v>
      </c>
      <c r="CO431" t="s">
        <v>8543</v>
      </c>
      <c r="CP431" t="s">
        <v>8544</v>
      </c>
      <c r="CQ431" t="s">
        <v>6600</v>
      </c>
      <c r="CR431" t="s">
        <v>6483</v>
      </c>
      <c r="CS431" t="s">
        <v>6538</v>
      </c>
      <c r="CT431" t="s">
        <v>6743</v>
      </c>
    </row>
    <row r="432" spans="3:98" x14ac:dyDescent="0.25">
      <c r="C432" t="s">
        <v>8545</v>
      </c>
      <c r="D432" t="s">
        <v>8546</v>
      </c>
      <c r="E432" t="s">
        <v>7895</v>
      </c>
      <c r="F432" t="s">
        <v>8547</v>
      </c>
      <c r="G432" t="s">
        <v>7984</v>
      </c>
      <c r="H432" t="s">
        <v>7773</v>
      </c>
      <c r="I432" t="s">
        <v>7844</v>
      </c>
      <c r="J432" s="1">
        <v>0.47699999999999998</v>
      </c>
      <c r="K432" t="s">
        <v>7276</v>
      </c>
      <c r="L432" t="s">
        <v>6650</v>
      </c>
      <c r="M432" t="s">
        <v>6643</v>
      </c>
      <c r="N432" t="s">
        <v>6634</v>
      </c>
      <c r="O432" t="s">
        <v>8548</v>
      </c>
      <c r="P432" t="s">
        <v>8549</v>
      </c>
      <c r="Q432" t="s">
        <v>8550</v>
      </c>
      <c r="R432" s="1">
        <v>0.58899999999999997</v>
      </c>
      <c r="S432" t="s">
        <v>8551</v>
      </c>
      <c r="T432" s="1">
        <v>0.51</v>
      </c>
      <c r="U432" t="s">
        <v>8552</v>
      </c>
      <c r="V432" t="s">
        <v>7814</v>
      </c>
      <c r="W432" t="s">
        <v>6528</v>
      </c>
      <c r="X432" t="s">
        <v>6676</v>
      </c>
      <c r="Y432" t="s">
        <v>6558</v>
      </c>
      <c r="Z432" t="s">
        <v>6538</v>
      </c>
      <c r="AA432" t="s">
        <v>8553</v>
      </c>
      <c r="AB432" t="s">
        <v>8554</v>
      </c>
      <c r="AC432" t="s">
        <v>8555</v>
      </c>
      <c r="AD432" t="s">
        <v>8556</v>
      </c>
      <c r="AE432" t="s">
        <v>8557</v>
      </c>
      <c r="AF432" t="s">
        <v>8558</v>
      </c>
      <c r="AG432" t="s">
        <v>8344</v>
      </c>
      <c r="AH432" t="s">
        <v>8559</v>
      </c>
      <c r="AI432" t="s">
        <v>6896</v>
      </c>
      <c r="AJ432" t="s">
        <v>6583</v>
      </c>
      <c r="AK432" t="s">
        <v>6467</v>
      </c>
      <c r="AL432" t="s">
        <v>6511</v>
      </c>
      <c r="AM432" t="s">
        <v>8560</v>
      </c>
      <c r="AN432" t="s">
        <v>7979</v>
      </c>
      <c r="AO432" t="s">
        <v>8561</v>
      </c>
      <c r="AP432" t="s">
        <v>8562</v>
      </c>
      <c r="AQ432" t="s">
        <v>8563</v>
      </c>
      <c r="AR432" t="s">
        <v>8235</v>
      </c>
      <c r="AS432" t="s">
        <v>8564</v>
      </c>
      <c r="AT432" t="s">
        <v>8100</v>
      </c>
      <c r="AU432" t="s">
        <v>7331</v>
      </c>
      <c r="AV432" t="s">
        <v>6467</v>
      </c>
      <c r="AW432" t="s">
        <v>6643</v>
      </c>
      <c r="AX432" t="s">
        <v>6467</v>
      </c>
      <c r="AY432" t="s">
        <v>8308</v>
      </c>
      <c r="AZ432" t="s">
        <v>8273</v>
      </c>
      <c r="BA432" t="s">
        <v>8237</v>
      </c>
      <c r="BB432" t="s">
        <v>8565</v>
      </c>
      <c r="BC432" t="s">
        <v>8566</v>
      </c>
      <c r="BD432" t="s">
        <v>8567</v>
      </c>
      <c r="BE432" s="1">
        <v>0.55000000000000004</v>
      </c>
      <c r="BF432" t="s">
        <v>8568</v>
      </c>
      <c r="BG432" t="s">
        <v>7469</v>
      </c>
      <c r="BH432" t="s">
        <v>6494</v>
      </c>
      <c r="BI432" t="s">
        <v>6484</v>
      </c>
      <c r="BJ432" s="1">
        <v>8.7999999999999995E-2</v>
      </c>
      <c r="BK432" t="s">
        <v>8569</v>
      </c>
      <c r="BL432" s="1">
        <v>0.57299999999999995</v>
      </c>
      <c r="BM432" t="s">
        <v>8570</v>
      </c>
      <c r="BN432" t="s">
        <v>8571</v>
      </c>
      <c r="BO432" t="s">
        <v>8233</v>
      </c>
      <c r="BP432" t="s">
        <v>8572</v>
      </c>
      <c r="BQ432" t="s">
        <v>8573</v>
      </c>
      <c r="BR432" t="s">
        <v>8574</v>
      </c>
      <c r="BS432" t="s">
        <v>6618</v>
      </c>
      <c r="BT432" t="s">
        <v>6614</v>
      </c>
      <c r="BU432" s="1">
        <v>8.8999999999999996E-2</v>
      </c>
      <c r="BV432" t="s">
        <v>6667</v>
      </c>
      <c r="BW432" t="s">
        <v>8575</v>
      </c>
      <c r="BX432" t="s">
        <v>8576</v>
      </c>
      <c r="BY432" t="s">
        <v>8577</v>
      </c>
      <c r="BZ432" t="s">
        <v>8578</v>
      </c>
      <c r="CA432" t="s">
        <v>8579</v>
      </c>
      <c r="CB432" t="s">
        <v>8580</v>
      </c>
      <c r="CC432" t="s">
        <v>8581</v>
      </c>
      <c r="CD432" t="s">
        <v>8582</v>
      </c>
      <c r="CE432" t="s">
        <v>6643</v>
      </c>
      <c r="CF432" t="s">
        <v>6519</v>
      </c>
      <c r="CG432" t="s">
        <v>7312</v>
      </c>
      <c r="CH432" t="s">
        <v>6634</v>
      </c>
      <c r="CI432" t="s">
        <v>8583</v>
      </c>
      <c r="CJ432" t="s">
        <v>8584</v>
      </c>
      <c r="CK432" t="s">
        <v>8585</v>
      </c>
      <c r="CL432" s="1">
        <v>0.67800000000000005</v>
      </c>
      <c r="CM432" t="s">
        <v>8586</v>
      </c>
      <c r="CN432" t="s">
        <v>8587</v>
      </c>
      <c r="CO432" t="s">
        <v>8588</v>
      </c>
      <c r="CP432" t="s">
        <v>8589</v>
      </c>
      <c r="CQ432" s="1">
        <v>9.1999999999999998E-2</v>
      </c>
      <c r="CR432" t="s">
        <v>6503</v>
      </c>
      <c r="CS432" t="s">
        <v>6870</v>
      </c>
      <c r="CT432" t="s">
        <v>6493</v>
      </c>
    </row>
    <row r="433" spans="3:98" x14ac:dyDescent="0.25">
      <c r="C433" s="1">
        <v>0.67600000000000005</v>
      </c>
      <c r="D433" t="s">
        <v>8261</v>
      </c>
      <c r="E433" t="s">
        <v>7889</v>
      </c>
      <c r="F433" t="s">
        <v>8590</v>
      </c>
      <c r="G433" t="s">
        <v>8591</v>
      </c>
      <c r="H433" t="s">
        <v>8592</v>
      </c>
      <c r="I433" t="s">
        <v>8593</v>
      </c>
      <c r="J433" t="s">
        <v>8594</v>
      </c>
      <c r="K433" t="s">
        <v>7279</v>
      </c>
      <c r="L433" t="s">
        <v>7400</v>
      </c>
      <c r="M433" s="1">
        <v>0.09</v>
      </c>
      <c r="N433" t="s">
        <v>6558</v>
      </c>
      <c r="O433" t="s">
        <v>8595</v>
      </c>
      <c r="P433" t="s">
        <v>8336</v>
      </c>
      <c r="Q433" t="s">
        <v>8196</v>
      </c>
      <c r="R433" t="s">
        <v>8596</v>
      </c>
      <c r="S433" t="s">
        <v>8392</v>
      </c>
      <c r="T433" t="s">
        <v>7767</v>
      </c>
      <c r="U433" t="s">
        <v>8425</v>
      </c>
      <c r="V433" t="s">
        <v>8058</v>
      </c>
      <c r="W433" t="s">
        <v>7782</v>
      </c>
      <c r="X433" t="s">
        <v>6614</v>
      </c>
      <c r="Y433" t="s">
        <v>6467</v>
      </c>
      <c r="Z433" t="s">
        <v>6476</v>
      </c>
      <c r="AA433" t="s">
        <v>8597</v>
      </c>
      <c r="AB433" t="s">
        <v>8598</v>
      </c>
      <c r="AC433" t="s">
        <v>8282</v>
      </c>
      <c r="AD433" t="s">
        <v>8599</v>
      </c>
      <c r="AE433" t="s">
        <v>8600</v>
      </c>
      <c r="AF433" t="s">
        <v>8601</v>
      </c>
      <c r="AG433" t="s">
        <v>8602</v>
      </c>
      <c r="AH433" t="s">
        <v>8603</v>
      </c>
      <c r="AI433" t="s">
        <v>6738</v>
      </c>
      <c r="AJ433" t="s">
        <v>6743</v>
      </c>
      <c r="AK433" t="s">
        <v>6503</v>
      </c>
      <c r="AL433" t="s">
        <v>6503</v>
      </c>
      <c r="AM433" t="s">
        <v>8460</v>
      </c>
      <c r="AN433" t="s">
        <v>8348</v>
      </c>
      <c r="AO433" t="s">
        <v>8604</v>
      </c>
      <c r="AP433" t="s">
        <v>8605</v>
      </c>
      <c r="AQ433" t="s">
        <v>8606</v>
      </c>
      <c r="AR433" t="s">
        <v>8607</v>
      </c>
      <c r="AS433" t="s">
        <v>8060</v>
      </c>
      <c r="AT433" t="s">
        <v>8608</v>
      </c>
      <c r="AU433" t="s">
        <v>6948</v>
      </c>
      <c r="AV433" t="s">
        <v>6574</v>
      </c>
      <c r="AW433" t="s">
        <v>6493</v>
      </c>
      <c r="AX433" t="s">
        <v>6643</v>
      </c>
      <c r="AY433" t="s">
        <v>8609</v>
      </c>
      <c r="AZ433" t="s">
        <v>7891</v>
      </c>
      <c r="BA433" t="s">
        <v>8610</v>
      </c>
      <c r="BB433" t="s">
        <v>8611</v>
      </c>
      <c r="BC433" t="s">
        <v>8612</v>
      </c>
      <c r="BD433" t="s">
        <v>8613</v>
      </c>
      <c r="BE433" t="s">
        <v>7913</v>
      </c>
      <c r="BF433" s="1">
        <v>0.59299999999999997</v>
      </c>
      <c r="BG433" t="s">
        <v>6751</v>
      </c>
      <c r="BH433" t="s">
        <v>6467</v>
      </c>
      <c r="BI433" t="s">
        <v>6558</v>
      </c>
      <c r="BJ433" t="s">
        <v>6574</v>
      </c>
      <c r="BK433" t="s">
        <v>8553</v>
      </c>
      <c r="BL433" t="s">
        <v>8614</v>
      </c>
      <c r="BM433" t="s">
        <v>7606</v>
      </c>
      <c r="BN433" t="s">
        <v>8615</v>
      </c>
      <c r="BO433" t="s">
        <v>8616</v>
      </c>
      <c r="BP433" t="s">
        <v>8617</v>
      </c>
      <c r="BQ433" t="s">
        <v>8618</v>
      </c>
      <c r="BR433" t="s">
        <v>8619</v>
      </c>
      <c r="BS433" t="s">
        <v>6502</v>
      </c>
      <c r="BT433" t="s">
        <v>6643</v>
      </c>
      <c r="BU433" t="s">
        <v>6494</v>
      </c>
      <c r="BV433" t="s">
        <v>6667</v>
      </c>
      <c r="BW433" t="s">
        <v>8620</v>
      </c>
      <c r="BX433" s="1">
        <v>0.59699999999999998</v>
      </c>
      <c r="BY433" t="s">
        <v>8621</v>
      </c>
      <c r="BZ433" t="s">
        <v>8622</v>
      </c>
      <c r="CA433" t="s">
        <v>8623</v>
      </c>
      <c r="CB433" t="s">
        <v>8624</v>
      </c>
      <c r="CC433" t="s">
        <v>8625</v>
      </c>
      <c r="CD433" t="s">
        <v>8626</v>
      </c>
      <c r="CE433" t="s">
        <v>6504</v>
      </c>
      <c r="CF433" s="1">
        <v>9.1999999999999998E-2</v>
      </c>
      <c r="CG433" t="s">
        <v>7032</v>
      </c>
      <c r="CH433" t="s">
        <v>6494</v>
      </c>
      <c r="CI433" t="s">
        <v>8627</v>
      </c>
      <c r="CJ433" t="s">
        <v>8628</v>
      </c>
      <c r="CK433" t="s">
        <v>8629</v>
      </c>
      <c r="CL433" t="s">
        <v>8630</v>
      </c>
      <c r="CM433" t="s">
        <v>8631</v>
      </c>
      <c r="CN433" t="s">
        <v>8632</v>
      </c>
      <c r="CO433" t="s">
        <v>8633</v>
      </c>
      <c r="CP433" t="s">
        <v>8634</v>
      </c>
      <c r="CQ433" t="s">
        <v>6589</v>
      </c>
      <c r="CR433" t="s">
        <v>6483</v>
      </c>
      <c r="CS433" t="s">
        <v>6466</v>
      </c>
      <c r="CT433" t="s">
        <v>6483</v>
      </c>
    </row>
    <row r="434" spans="3:98" x14ac:dyDescent="0.25">
      <c r="C434" t="s">
        <v>8635</v>
      </c>
      <c r="D434" t="s">
        <v>8636</v>
      </c>
      <c r="E434" t="s">
        <v>7708</v>
      </c>
      <c r="F434" t="s">
        <v>8346</v>
      </c>
      <c r="G434" t="s">
        <v>8637</v>
      </c>
      <c r="H434" t="s">
        <v>8638</v>
      </c>
      <c r="I434" t="s">
        <v>7998</v>
      </c>
      <c r="J434" s="1">
        <v>0.495</v>
      </c>
      <c r="K434" t="s">
        <v>8201</v>
      </c>
      <c r="L434" s="1">
        <v>9.0999999999999998E-2</v>
      </c>
      <c r="M434" t="s">
        <v>6548</v>
      </c>
      <c r="N434" t="s">
        <v>6558</v>
      </c>
      <c r="O434" s="1">
        <v>0.57399999999999995</v>
      </c>
      <c r="P434" t="s">
        <v>7622</v>
      </c>
      <c r="Q434" t="s">
        <v>8593</v>
      </c>
      <c r="R434" t="s">
        <v>8639</v>
      </c>
      <c r="S434" t="s">
        <v>8640</v>
      </c>
      <c r="T434" s="1">
        <v>0.52900000000000003</v>
      </c>
      <c r="U434" t="s">
        <v>8641</v>
      </c>
      <c r="V434" t="s">
        <v>8169</v>
      </c>
      <c r="W434" t="s">
        <v>6658</v>
      </c>
      <c r="X434" s="1">
        <v>0.09</v>
      </c>
      <c r="Y434" t="s">
        <v>6743</v>
      </c>
      <c r="Z434" t="s">
        <v>6634</v>
      </c>
      <c r="AA434" t="s">
        <v>8642</v>
      </c>
      <c r="AB434" t="s">
        <v>8643</v>
      </c>
      <c r="AC434" t="s">
        <v>8574</v>
      </c>
      <c r="AD434" s="1">
        <v>0.71599999999999997</v>
      </c>
      <c r="AE434" t="s">
        <v>8644</v>
      </c>
      <c r="AF434" t="s">
        <v>8447</v>
      </c>
      <c r="AG434" t="s">
        <v>8645</v>
      </c>
      <c r="AH434" t="s">
        <v>8646</v>
      </c>
      <c r="AI434" t="s">
        <v>7742</v>
      </c>
      <c r="AJ434" t="s">
        <v>6583</v>
      </c>
      <c r="AK434" t="s">
        <v>6574</v>
      </c>
      <c r="AL434" t="s">
        <v>6642</v>
      </c>
      <c r="AM434" s="1">
        <v>0.65300000000000002</v>
      </c>
      <c r="AN434" s="1">
        <v>0.55300000000000005</v>
      </c>
      <c r="AO434" s="1">
        <v>0.61899999999999999</v>
      </c>
      <c r="AP434" t="s">
        <v>8647</v>
      </c>
      <c r="AQ434" s="1">
        <v>0.91700000000000004</v>
      </c>
      <c r="AR434" t="s">
        <v>8648</v>
      </c>
      <c r="AS434" t="s">
        <v>8649</v>
      </c>
      <c r="AT434" t="s">
        <v>8650</v>
      </c>
      <c r="AU434" t="s">
        <v>8651</v>
      </c>
      <c r="AV434" t="s">
        <v>6743</v>
      </c>
      <c r="AW434" t="s">
        <v>6697</v>
      </c>
      <c r="AX434" s="1">
        <v>8.8999999999999996E-2</v>
      </c>
      <c r="AY434" t="s">
        <v>8652</v>
      </c>
      <c r="AZ434" t="s">
        <v>8653</v>
      </c>
      <c r="BA434" s="1">
        <v>0.64200000000000002</v>
      </c>
      <c r="BB434" t="s">
        <v>8654</v>
      </c>
      <c r="BC434" t="s">
        <v>8346</v>
      </c>
      <c r="BD434" t="s">
        <v>8655</v>
      </c>
      <c r="BE434" t="s">
        <v>8656</v>
      </c>
      <c r="BF434" t="s">
        <v>8657</v>
      </c>
      <c r="BG434" t="s">
        <v>6557</v>
      </c>
      <c r="BH434" t="s">
        <v>6574</v>
      </c>
      <c r="BI434" t="s">
        <v>6483</v>
      </c>
      <c r="BJ434" t="s">
        <v>6574</v>
      </c>
      <c r="BK434" t="s">
        <v>8658</v>
      </c>
      <c r="BL434" t="s">
        <v>8659</v>
      </c>
      <c r="BM434" t="s">
        <v>8660</v>
      </c>
      <c r="BN434" t="s">
        <v>8661</v>
      </c>
      <c r="BO434" t="s">
        <v>8662</v>
      </c>
      <c r="BP434" t="s">
        <v>8663</v>
      </c>
      <c r="BQ434" t="s">
        <v>8664</v>
      </c>
      <c r="BR434" t="s">
        <v>8665</v>
      </c>
      <c r="BS434" t="s">
        <v>6492</v>
      </c>
      <c r="BT434" s="1">
        <v>8.8999999999999996E-2</v>
      </c>
      <c r="BU434" t="s">
        <v>6574</v>
      </c>
      <c r="BV434" t="s">
        <v>6870</v>
      </c>
      <c r="BW434" t="s">
        <v>8666</v>
      </c>
      <c r="BX434" t="s">
        <v>8363</v>
      </c>
      <c r="BY434" t="s">
        <v>8667</v>
      </c>
      <c r="BZ434" t="s">
        <v>8668</v>
      </c>
      <c r="CA434" t="s">
        <v>8669</v>
      </c>
      <c r="CB434" t="s">
        <v>8670</v>
      </c>
      <c r="CC434" t="s">
        <v>8671</v>
      </c>
      <c r="CD434" s="1">
        <v>0.61899999999999999</v>
      </c>
      <c r="CE434" t="s">
        <v>6548</v>
      </c>
      <c r="CF434" t="s">
        <v>6667</v>
      </c>
      <c r="CG434" t="s">
        <v>7172</v>
      </c>
      <c r="CH434" t="s">
        <v>6574</v>
      </c>
      <c r="CI434" t="s">
        <v>8672</v>
      </c>
      <c r="CJ434" t="s">
        <v>8673</v>
      </c>
      <c r="CK434" t="s">
        <v>8674</v>
      </c>
      <c r="CL434" t="s">
        <v>8672</v>
      </c>
      <c r="CM434" t="s">
        <v>8675</v>
      </c>
      <c r="CN434" s="1">
        <v>0.61499999999999999</v>
      </c>
      <c r="CO434" t="s">
        <v>8676</v>
      </c>
      <c r="CP434" s="1">
        <v>0.622</v>
      </c>
      <c r="CQ434" t="s">
        <v>6466</v>
      </c>
      <c r="CR434" t="s">
        <v>6483</v>
      </c>
      <c r="CS434" t="s">
        <v>6600</v>
      </c>
      <c r="CT434" t="s">
        <v>6565</v>
      </c>
    </row>
    <row r="435" spans="3:98" x14ac:dyDescent="0.25">
      <c r="C435" s="1">
        <v>0.69699999999999995</v>
      </c>
      <c r="D435" t="s">
        <v>8677</v>
      </c>
      <c r="E435" s="1">
        <v>0.48699999999999999</v>
      </c>
      <c r="F435" t="s">
        <v>8626</v>
      </c>
      <c r="G435" t="s">
        <v>8678</v>
      </c>
      <c r="H435" t="s">
        <v>8394</v>
      </c>
      <c r="I435" s="1">
        <v>0.52200000000000002</v>
      </c>
      <c r="J435" t="s">
        <v>7919</v>
      </c>
      <c r="K435" t="s">
        <v>6599</v>
      </c>
      <c r="L435" t="s">
        <v>6659</v>
      </c>
      <c r="M435" t="s">
        <v>6558</v>
      </c>
      <c r="N435" t="s">
        <v>6484</v>
      </c>
      <c r="O435" t="s">
        <v>8679</v>
      </c>
      <c r="P435" t="s">
        <v>8680</v>
      </c>
      <c r="Q435" t="s">
        <v>8681</v>
      </c>
      <c r="R435" t="s">
        <v>8626</v>
      </c>
      <c r="S435" t="s">
        <v>8645</v>
      </c>
      <c r="T435" t="s">
        <v>7898</v>
      </c>
      <c r="U435" t="s">
        <v>8682</v>
      </c>
      <c r="V435" t="s">
        <v>7833</v>
      </c>
      <c r="W435" t="s">
        <v>6528</v>
      </c>
      <c r="X435" t="s">
        <v>6676</v>
      </c>
      <c r="Y435" t="s">
        <v>6538</v>
      </c>
      <c r="Z435" s="1">
        <v>8.8999999999999996E-2</v>
      </c>
      <c r="AA435" s="1">
        <v>0.71399999999999997</v>
      </c>
      <c r="AB435" s="1">
        <v>0.68</v>
      </c>
      <c r="AC435" t="s">
        <v>8683</v>
      </c>
      <c r="AD435" s="1">
        <v>0.72299999999999998</v>
      </c>
      <c r="AE435" t="s">
        <v>8684</v>
      </c>
      <c r="AF435" t="s">
        <v>8212</v>
      </c>
      <c r="AG435" t="s">
        <v>8514</v>
      </c>
      <c r="AH435" t="s">
        <v>8685</v>
      </c>
      <c r="AI435" s="1">
        <v>8.5999999999999993E-2</v>
      </c>
      <c r="AJ435" t="s">
        <v>6796</v>
      </c>
      <c r="AK435" t="s">
        <v>6483</v>
      </c>
      <c r="AL435" t="s">
        <v>6483</v>
      </c>
      <c r="AM435" t="s">
        <v>8431</v>
      </c>
      <c r="AN435" t="s">
        <v>8686</v>
      </c>
      <c r="AO435" t="s">
        <v>8687</v>
      </c>
      <c r="AP435" t="s">
        <v>8688</v>
      </c>
      <c r="AQ435" t="s">
        <v>8689</v>
      </c>
      <c r="AR435" t="s">
        <v>8690</v>
      </c>
      <c r="AS435" s="1">
        <v>0.55100000000000005</v>
      </c>
      <c r="AT435" t="s">
        <v>8691</v>
      </c>
      <c r="AU435" t="s">
        <v>6956</v>
      </c>
      <c r="AV435" s="1">
        <v>8.8999999999999996E-2</v>
      </c>
      <c r="AW435" s="1">
        <v>0.09</v>
      </c>
      <c r="AX435" t="s">
        <v>6613</v>
      </c>
      <c r="AY435" t="s">
        <v>8692</v>
      </c>
      <c r="AZ435" t="s">
        <v>8366</v>
      </c>
      <c r="BA435" t="s">
        <v>8341</v>
      </c>
      <c r="BB435" t="s">
        <v>8693</v>
      </c>
      <c r="BC435" t="s">
        <v>8694</v>
      </c>
      <c r="BD435" t="s">
        <v>8695</v>
      </c>
      <c r="BE435" t="s">
        <v>8152</v>
      </c>
      <c r="BF435" t="s">
        <v>8696</v>
      </c>
      <c r="BG435" t="s">
        <v>6751</v>
      </c>
      <c r="BH435" t="s">
        <v>6574</v>
      </c>
      <c r="BI435" t="s">
        <v>6643</v>
      </c>
      <c r="BJ435" t="s">
        <v>6558</v>
      </c>
      <c r="BK435" t="s">
        <v>8697</v>
      </c>
      <c r="BL435" t="s">
        <v>8698</v>
      </c>
      <c r="BM435" t="s">
        <v>8699</v>
      </c>
      <c r="BN435" t="s">
        <v>8700</v>
      </c>
      <c r="BO435" t="s">
        <v>8701</v>
      </c>
      <c r="BP435" t="s">
        <v>8541</v>
      </c>
      <c r="BQ435" t="s">
        <v>8653</v>
      </c>
      <c r="BR435" s="1">
        <v>0.62</v>
      </c>
      <c r="BS435" t="s">
        <v>6557</v>
      </c>
      <c r="BT435" s="1">
        <v>8.8999999999999996E-2</v>
      </c>
      <c r="BU435" s="1">
        <v>8.8999999999999996E-2</v>
      </c>
      <c r="BV435" t="s">
        <v>6466</v>
      </c>
      <c r="BW435" t="s">
        <v>8702</v>
      </c>
      <c r="BX435" t="s">
        <v>8703</v>
      </c>
      <c r="BY435" t="s">
        <v>8704</v>
      </c>
      <c r="BZ435" t="s">
        <v>8705</v>
      </c>
      <c r="CA435" t="s">
        <v>8706</v>
      </c>
      <c r="CB435" t="s">
        <v>8707</v>
      </c>
      <c r="CC435" t="s">
        <v>8708</v>
      </c>
      <c r="CD435" t="s">
        <v>7809</v>
      </c>
      <c r="CE435" t="s">
        <v>6643</v>
      </c>
      <c r="CF435" t="s">
        <v>7311</v>
      </c>
      <c r="CG435" t="s">
        <v>7032</v>
      </c>
      <c r="CH435" t="s">
        <v>6493</v>
      </c>
      <c r="CI435" t="s">
        <v>8709</v>
      </c>
      <c r="CJ435" t="s">
        <v>8710</v>
      </c>
      <c r="CK435" t="s">
        <v>8711</v>
      </c>
      <c r="CL435" t="s">
        <v>8712</v>
      </c>
      <c r="CM435" t="s">
        <v>8713</v>
      </c>
      <c r="CN435" t="s">
        <v>7992</v>
      </c>
      <c r="CO435" t="s">
        <v>8714</v>
      </c>
      <c r="CP435" t="s">
        <v>8715</v>
      </c>
      <c r="CQ435" t="s">
        <v>6589</v>
      </c>
      <c r="CR435" t="s">
        <v>6494</v>
      </c>
      <c r="CS435" s="1">
        <v>9.0999999999999998E-2</v>
      </c>
      <c r="CT435" t="s">
        <v>6483</v>
      </c>
    </row>
    <row r="436" spans="3:98" x14ac:dyDescent="0.25">
      <c r="C436" t="s">
        <v>8716</v>
      </c>
      <c r="D436" t="s">
        <v>8717</v>
      </c>
      <c r="E436" t="s">
        <v>8301</v>
      </c>
      <c r="F436" t="s">
        <v>8097</v>
      </c>
      <c r="G436" t="s">
        <v>7988</v>
      </c>
      <c r="H436" t="s">
        <v>8718</v>
      </c>
      <c r="I436" s="1">
        <v>0.52400000000000002</v>
      </c>
      <c r="J436" s="1">
        <v>0.51</v>
      </c>
      <c r="K436" s="1">
        <v>9.4E-2</v>
      </c>
      <c r="L436" t="s">
        <v>6643</v>
      </c>
      <c r="M436" t="s">
        <v>6574</v>
      </c>
      <c r="N436" t="s">
        <v>6467</v>
      </c>
      <c r="O436" t="s">
        <v>8719</v>
      </c>
      <c r="P436" t="s">
        <v>7583</v>
      </c>
      <c r="Q436" s="1">
        <v>0.52700000000000002</v>
      </c>
      <c r="R436" t="s">
        <v>8499</v>
      </c>
      <c r="S436" t="s">
        <v>7910</v>
      </c>
      <c r="T436" t="s">
        <v>8720</v>
      </c>
      <c r="U436" s="1">
        <v>0.52800000000000002</v>
      </c>
      <c r="V436" t="s">
        <v>8436</v>
      </c>
      <c r="W436" t="s">
        <v>6821</v>
      </c>
      <c r="X436" t="s">
        <v>6642</v>
      </c>
      <c r="Y436" t="s">
        <v>6483</v>
      </c>
      <c r="Z436" t="s">
        <v>6483</v>
      </c>
      <c r="AA436" t="s">
        <v>8721</v>
      </c>
      <c r="AB436" t="s">
        <v>8722</v>
      </c>
      <c r="AC436" t="s">
        <v>8723</v>
      </c>
      <c r="AD436" t="s">
        <v>8724</v>
      </c>
      <c r="AE436" t="s">
        <v>7955</v>
      </c>
      <c r="AF436" t="s">
        <v>8725</v>
      </c>
      <c r="AG436" t="s">
        <v>7910</v>
      </c>
      <c r="AH436" s="1">
        <v>0.54</v>
      </c>
      <c r="AI436" t="s">
        <v>8350</v>
      </c>
      <c r="AJ436" t="s">
        <v>6917</v>
      </c>
      <c r="AK436" t="s">
        <v>6558</v>
      </c>
      <c r="AL436" t="s">
        <v>6634</v>
      </c>
      <c r="AM436" t="s">
        <v>8726</v>
      </c>
      <c r="AN436" t="s">
        <v>8727</v>
      </c>
      <c r="AO436" t="s">
        <v>8728</v>
      </c>
      <c r="AP436" t="s">
        <v>8729</v>
      </c>
      <c r="AQ436" t="s">
        <v>8730</v>
      </c>
      <c r="AR436" t="s">
        <v>8731</v>
      </c>
      <c r="AS436" t="s">
        <v>8732</v>
      </c>
      <c r="AT436" t="s">
        <v>8007</v>
      </c>
      <c r="AU436" t="s">
        <v>6802</v>
      </c>
      <c r="AV436" t="s">
        <v>6573</v>
      </c>
      <c r="AW436" t="s">
        <v>6503</v>
      </c>
      <c r="AX436" t="s">
        <v>6493</v>
      </c>
      <c r="AY436" t="s">
        <v>8733</v>
      </c>
      <c r="AZ436" t="s">
        <v>8233</v>
      </c>
      <c r="BA436" t="s">
        <v>8734</v>
      </c>
      <c r="BB436" t="s">
        <v>8735</v>
      </c>
      <c r="BC436" t="s">
        <v>8170</v>
      </c>
      <c r="BD436" t="s">
        <v>8516</v>
      </c>
      <c r="BE436" t="s">
        <v>8057</v>
      </c>
      <c r="BF436" t="s">
        <v>8604</v>
      </c>
      <c r="BG436" t="s">
        <v>6618</v>
      </c>
      <c r="BH436" t="s">
        <v>6511</v>
      </c>
      <c r="BI436" t="s">
        <v>6483</v>
      </c>
      <c r="BJ436" t="s">
        <v>6697</v>
      </c>
      <c r="BK436" t="s">
        <v>8736</v>
      </c>
      <c r="BL436" t="s">
        <v>8737</v>
      </c>
      <c r="BM436" t="s">
        <v>8418</v>
      </c>
      <c r="BN436" t="s">
        <v>8738</v>
      </c>
      <c r="BO436" t="s">
        <v>8319</v>
      </c>
      <c r="BP436" t="s">
        <v>8739</v>
      </c>
      <c r="BQ436" t="s">
        <v>8740</v>
      </c>
      <c r="BR436" t="s">
        <v>8253</v>
      </c>
      <c r="BS436" t="s">
        <v>6850</v>
      </c>
      <c r="BT436" t="s">
        <v>6642</v>
      </c>
      <c r="BU436" t="s">
        <v>6565</v>
      </c>
      <c r="BV436" t="s">
        <v>6939</v>
      </c>
      <c r="BW436" t="s">
        <v>8741</v>
      </c>
      <c r="BX436" t="s">
        <v>8742</v>
      </c>
      <c r="BY436" s="1">
        <v>0.78700000000000003</v>
      </c>
      <c r="BZ436" t="s">
        <v>8743</v>
      </c>
      <c r="CA436" t="s">
        <v>8182</v>
      </c>
      <c r="CB436" t="s">
        <v>8744</v>
      </c>
      <c r="CC436" s="1">
        <v>0.98399999999999999</v>
      </c>
      <c r="CD436" t="s">
        <v>8745</v>
      </c>
      <c r="CE436" t="s">
        <v>6467</v>
      </c>
      <c r="CF436" t="s">
        <v>7311</v>
      </c>
      <c r="CG436" t="s">
        <v>7400</v>
      </c>
      <c r="CH436" t="s">
        <v>6743</v>
      </c>
      <c r="CI436" t="s">
        <v>8746</v>
      </c>
      <c r="CJ436" t="s">
        <v>8747</v>
      </c>
      <c r="CK436" t="s">
        <v>8748</v>
      </c>
      <c r="CL436" t="s">
        <v>8749</v>
      </c>
      <c r="CM436" t="s">
        <v>8750</v>
      </c>
      <c r="CN436" t="s">
        <v>8534</v>
      </c>
      <c r="CO436" t="s">
        <v>8751</v>
      </c>
      <c r="CP436" t="s">
        <v>8217</v>
      </c>
      <c r="CQ436" t="s">
        <v>6667</v>
      </c>
      <c r="CR436" t="s">
        <v>6642</v>
      </c>
      <c r="CS436" t="s">
        <v>6676</v>
      </c>
      <c r="CT436" t="s">
        <v>6642</v>
      </c>
    </row>
    <row r="437" spans="3:98" x14ac:dyDescent="0.25">
      <c r="C437" t="s">
        <v>8752</v>
      </c>
      <c r="D437" t="s">
        <v>8753</v>
      </c>
      <c r="E437" t="s">
        <v>8035</v>
      </c>
      <c r="F437" t="s">
        <v>8324</v>
      </c>
      <c r="G437" t="s">
        <v>7565</v>
      </c>
      <c r="H437" s="1">
        <v>0.52600000000000002</v>
      </c>
      <c r="I437" t="s">
        <v>7914</v>
      </c>
      <c r="J437" t="s">
        <v>8754</v>
      </c>
      <c r="K437" t="s">
        <v>6599</v>
      </c>
      <c r="L437" s="1">
        <v>9.0999999999999998E-2</v>
      </c>
      <c r="M437" t="s">
        <v>6494</v>
      </c>
      <c r="N437" t="s">
        <v>6493</v>
      </c>
      <c r="O437" s="1">
        <v>0.60599999999999998</v>
      </c>
      <c r="P437" t="s">
        <v>7999</v>
      </c>
      <c r="Q437" t="s">
        <v>8755</v>
      </c>
      <c r="R437" s="1">
        <v>0.63900000000000001</v>
      </c>
      <c r="S437" t="s">
        <v>8304</v>
      </c>
      <c r="T437" t="s">
        <v>8756</v>
      </c>
      <c r="U437" t="s">
        <v>8757</v>
      </c>
      <c r="V437" s="1">
        <v>0.53900000000000003</v>
      </c>
      <c r="W437" t="s">
        <v>8758</v>
      </c>
      <c r="X437" t="s">
        <v>6494</v>
      </c>
      <c r="Y437" t="s">
        <v>6483</v>
      </c>
      <c r="Z437" t="s">
        <v>6483</v>
      </c>
      <c r="AA437" t="s">
        <v>8759</v>
      </c>
      <c r="AB437" t="s">
        <v>8760</v>
      </c>
      <c r="AC437" t="s">
        <v>8761</v>
      </c>
      <c r="AD437" t="s">
        <v>8762</v>
      </c>
      <c r="AE437" s="1">
        <v>0.56899999999999995</v>
      </c>
      <c r="AF437" t="s">
        <v>8191</v>
      </c>
      <c r="AG437" t="s">
        <v>8685</v>
      </c>
      <c r="AH437" t="s">
        <v>7946</v>
      </c>
      <c r="AI437" t="s">
        <v>6994</v>
      </c>
      <c r="AJ437" t="s">
        <v>6697</v>
      </c>
      <c r="AK437" t="s">
        <v>6634</v>
      </c>
      <c r="AL437" t="s">
        <v>6634</v>
      </c>
      <c r="AM437" t="s">
        <v>8763</v>
      </c>
      <c r="AN437" s="1">
        <v>0.55800000000000005</v>
      </c>
      <c r="AO437" t="s">
        <v>8764</v>
      </c>
      <c r="AP437" t="s">
        <v>8765</v>
      </c>
      <c r="AQ437" t="s">
        <v>8766</v>
      </c>
      <c r="AR437" t="s">
        <v>8767</v>
      </c>
      <c r="AS437" t="s">
        <v>8768</v>
      </c>
      <c r="AT437" t="s">
        <v>8769</v>
      </c>
      <c r="AU437" t="s">
        <v>6850</v>
      </c>
      <c r="AV437" t="s">
        <v>6743</v>
      </c>
      <c r="AW437" t="s">
        <v>6613</v>
      </c>
      <c r="AX437" t="s">
        <v>6574</v>
      </c>
      <c r="AY437" t="s">
        <v>8770</v>
      </c>
      <c r="AZ437" t="s">
        <v>8771</v>
      </c>
      <c r="BA437" t="s">
        <v>8538</v>
      </c>
      <c r="BB437" t="s">
        <v>8772</v>
      </c>
      <c r="BC437" t="s">
        <v>8773</v>
      </c>
      <c r="BD437" t="s">
        <v>8496</v>
      </c>
      <c r="BE437" t="s">
        <v>8774</v>
      </c>
      <c r="BF437" t="s">
        <v>8619</v>
      </c>
      <c r="BG437" t="s">
        <v>7515</v>
      </c>
      <c r="BH437" t="s">
        <v>6803</v>
      </c>
      <c r="BI437" t="s">
        <v>6467</v>
      </c>
      <c r="BJ437" t="s">
        <v>6634</v>
      </c>
      <c r="BK437" t="s">
        <v>8775</v>
      </c>
      <c r="BL437" t="s">
        <v>8165</v>
      </c>
      <c r="BM437" t="s">
        <v>8776</v>
      </c>
      <c r="BN437" t="s">
        <v>8777</v>
      </c>
      <c r="BO437" t="s">
        <v>8778</v>
      </c>
      <c r="BP437" t="s">
        <v>8779</v>
      </c>
      <c r="BQ437" t="s">
        <v>8780</v>
      </c>
      <c r="BR437" t="s">
        <v>8781</v>
      </c>
      <c r="BS437" t="s">
        <v>7515</v>
      </c>
      <c r="BT437" t="s">
        <v>6467</v>
      </c>
      <c r="BU437" t="s">
        <v>6484</v>
      </c>
      <c r="BV437" t="s">
        <v>6659</v>
      </c>
      <c r="BW437" t="s">
        <v>8782</v>
      </c>
      <c r="BX437" t="s">
        <v>8783</v>
      </c>
      <c r="BY437" t="s">
        <v>8784</v>
      </c>
      <c r="BZ437" t="s">
        <v>8785</v>
      </c>
      <c r="CA437" t="s">
        <v>8786</v>
      </c>
      <c r="CB437" t="s">
        <v>8787</v>
      </c>
      <c r="CC437" t="s">
        <v>8788</v>
      </c>
      <c r="CD437" t="s">
        <v>8789</v>
      </c>
      <c r="CE437" s="1">
        <v>0.09</v>
      </c>
      <c r="CF437" t="s">
        <v>7032</v>
      </c>
      <c r="CG437" t="s">
        <v>7032</v>
      </c>
      <c r="CH437" s="1">
        <v>8.8999999999999996E-2</v>
      </c>
      <c r="CI437" t="s">
        <v>8744</v>
      </c>
      <c r="CJ437" t="s">
        <v>8790</v>
      </c>
      <c r="CK437" t="s">
        <v>8791</v>
      </c>
      <c r="CL437" t="s">
        <v>8792</v>
      </c>
      <c r="CM437" t="s">
        <v>8793</v>
      </c>
      <c r="CN437" t="s">
        <v>8281</v>
      </c>
      <c r="CO437" s="1">
        <v>0.98599999999999999</v>
      </c>
      <c r="CP437" t="s">
        <v>7858</v>
      </c>
      <c r="CQ437" t="s">
        <v>6466</v>
      </c>
      <c r="CR437" t="s">
        <v>6484</v>
      </c>
      <c r="CS437" t="s">
        <v>6466</v>
      </c>
      <c r="CT437" s="1">
        <v>8.7999999999999995E-2</v>
      </c>
    </row>
    <row r="438" spans="3:98" x14ac:dyDescent="0.25">
      <c r="C438" t="s">
        <v>8748</v>
      </c>
      <c r="D438" t="s">
        <v>8794</v>
      </c>
      <c r="E438" t="s">
        <v>8169</v>
      </c>
      <c r="F438" t="s">
        <v>8795</v>
      </c>
      <c r="G438" t="s">
        <v>8796</v>
      </c>
      <c r="H438" t="s">
        <v>8797</v>
      </c>
      <c r="I438" t="s">
        <v>8798</v>
      </c>
      <c r="J438" t="s">
        <v>8799</v>
      </c>
      <c r="K438" t="s">
        <v>7079</v>
      </c>
      <c r="L438" t="s">
        <v>6537</v>
      </c>
      <c r="M438" t="s">
        <v>6484</v>
      </c>
      <c r="N438" s="1">
        <v>8.8999999999999996E-2</v>
      </c>
      <c r="O438" t="s">
        <v>8800</v>
      </c>
      <c r="P438" t="s">
        <v>8801</v>
      </c>
      <c r="Q438" t="s">
        <v>7907</v>
      </c>
      <c r="R438" t="s">
        <v>8628</v>
      </c>
      <c r="S438" t="s">
        <v>8802</v>
      </c>
      <c r="T438" t="s">
        <v>8803</v>
      </c>
      <c r="U438" t="s">
        <v>8804</v>
      </c>
      <c r="V438" t="s">
        <v>8390</v>
      </c>
      <c r="W438" t="s">
        <v>6599</v>
      </c>
      <c r="X438" t="s">
        <v>6538</v>
      </c>
      <c r="Y438" t="s">
        <v>6467</v>
      </c>
      <c r="Z438" t="s">
        <v>6548</v>
      </c>
      <c r="AA438" t="s">
        <v>8805</v>
      </c>
      <c r="AB438" t="s">
        <v>8624</v>
      </c>
      <c r="AC438" t="s">
        <v>8806</v>
      </c>
      <c r="AD438" t="s">
        <v>8807</v>
      </c>
      <c r="AE438" t="s">
        <v>7802</v>
      </c>
      <c r="AF438" t="s">
        <v>8808</v>
      </c>
      <c r="AG438" t="s">
        <v>8128</v>
      </c>
      <c r="AH438" t="s">
        <v>8390</v>
      </c>
      <c r="AI438" t="s">
        <v>6795</v>
      </c>
      <c r="AJ438" s="1">
        <v>8.7999999999999995E-2</v>
      </c>
      <c r="AK438" t="s">
        <v>6743</v>
      </c>
      <c r="AL438" t="s">
        <v>6565</v>
      </c>
      <c r="AM438" t="s">
        <v>8809</v>
      </c>
      <c r="AN438" t="s">
        <v>8352</v>
      </c>
      <c r="AO438" t="s">
        <v>8810</v>
      </c>
      <c r="AP438" s="1">
        <v>0.75800000000000001</v>
      </c>
      <c r="AQ438" t="s">
        <v>8811</v>
      </c>
      <c r="AR438" t="s">
        <v>8492</v>
      </c>
      <c r="AS438" t="s">
        <v>8445</v>
      </c>
      <c r="AT438" t="s">
        <v>8812</v>
      </c>
      <c r="AU438" t="s">
        <v>6795</v>
      </c>
      <c r="AV438" t="s">
        <v>6743</v>
      </c>
      <c r="AW438" t="s">
        <v>6476</v>
      </c>
      <c r="AX438" t="s">
        <v>6493</v>
      </c>
      <c r="AY438" t="s">
        <v>8813</v>
      </c>
      <c r="AZ438" t="s">
        <v>8814</v>
      </c>
      <c r="BA438" t="s">
        <v>8815</v>
      </c>
      <c r="BB438" t="s">
        <v>8738</v>
      </c>
      <c r="BC438" t="s">
        <v>8816</v>
      </c>
      <c r="BD438" t="s">
        <v>8817</v>
      </c>
      <c r="BE438" t="s">
        <v>8818</v>
      </c>
      <c r="BF438" t="s">
        <v>8819</v>
      </c>
      <c r="BG438" t="s">
        <v>6917</v>
      </c>
      <c r="BH438" t="s">
        <v>6565</v>
      </c>
      <c r="BI438" t="s">
        <v>6743</v>
      </c>
      <c r="BJ438" t="s">
        <v>6565</v>
      </c>
      <c r="BK438" t="s">
        <v>7792</v>
      </c>
      <c r="BL438" t="s">
        <v>8820</v>
      </c>
      <c r="BM438" t="s">
        <v>8821</v>
      </c>
      <c r="BN438" t="s">
        <v>8822</v>
      </c>
      <c r="BO438" s="1">
        <v>0.60399999999999998</v>
      </c>
      <c r="BP438" t="s">
        <v>8823</v>
      </c>
      <c r="BQ438" t="s">
        <v>8679</v>
      </c>
      <c r="BR438" t="s">
        <v>8824</v>
      </c>
      <c r="BS438" t="s">
        <v>6742</v>
      </c>
      <c r="BT438" t="s">
        <v>6697</v>
      </c>
      <c r="BU438" t="s">
        <v>6558</v>
      </c>
      <c r="BV438" s="1">
        <v>9.0999999999999998E-2</v>
      </c>
      <c r="BW438" t="s">
        <v>8825</v>
      </c>
      <c r="BX438" t="s">
        <v>8223</v>
      </c>
      <c r="BY438" s="1">
        <v>0.80800000000000005</v>
      </c>
      <c r="BZ438" t="s">
        <v>8826</v>
      </c>
      <c r="CA438" t="s">
        <v>8827</v>
      </c>
      <c r="CB438" t="s">
        <v>8724</v>
      </c>
      <c r="CC438" s="1">
        <v>1011</v>
      </c>
      <c r="CD438" s="1">
        <v>0.63500000000000001</v>
      </c>
      <c r="CE438" t="s">
        <v>6494</v>
      </c>
      <c r="CF438" t="s">
        <v>6759</v>
      </c>
      <c r="CG438" t="s">
        <v>7018</v>
      </c>
      <c r="CH438" t="s">
        <v>6503</v>
      </c>
      <c r="CI438" t="s">
        <v>8828</v>
      </c>
      <c r="CJ438" t="s">
        <v>8829</v>
      </c>
      <c r="CK438" t="s">
        <v>8830</v>
      </c>
      <c r="CL438" s="1">
        <v>0.71199999999999997</v>
      </c>
      <c r="CM438" t="s">
        <v>8831</v>
      </c>
      <c r="CN438" t="s">
        <v>8687</v>
      </c>
      <c r="CO438" t="s">
        <v>8832</v>
      </c>
      <c r="CP438" t="s">
        <v>8516</v>
      </c>
      <c r="CQ438" t="s">
        <v>6650</v>
      </c>
      <c r="CR438" t="s">
        <v>6642</v>
      </c>
      <c r="CS438" t="s">
        <v>6537</v>
      </c>
      <c r="CT438" t="s">
        <v>6743</v>
      </c>
    </row>
    <row r="439" spans="3:98" x14ac:dyDescent="0.25">
      <c r="C439" t="s">
        <v>8833</v>
      </c>
      <c r="D439" t="s">
        <v>8834</v>
      </c>
      <c r="E439" t="s">
        <v>8835</v>
      </c>
      <c r="F439" t="s">
        <v>8836</v>
      </c>
      <c r="G439" t="s">
        <v>8837</v>
      </c>
      <c r="H439" t="s">
        <v>8838</v>
      </c>
      <c r="I439" t="s">
        <v>8193</v>
      </c>
      <c r="J439" t="s">
        <v>8399</v>
      </c>
      <c r="K439" t="s">
        <v>6658</v>
      </c>
      <c r="L439" t="s">
        <v>6870</v>
      </c>
      <c r="M439" t="s">
        <v>6494</v>
      </c>
      <c r="N439" t="s">
        <v>6574</v>
      </c>
      <c r="O439" s="1">
        <v>0.625</v>
      </c>
      <c r="P439" t="s">
        <v>8839</v>
      </c>
      <c r="Q439" t="s">
        <v>8840</v>
      </c>
      <c r="R439" t="s">
        <v>8841</v>
      </c>
      <c r="S439" t="s">
        <v>7907</v>
      </c>
      <c r="T439" t="s">
        <v>8403</v>
      </c>
      <c r="U439" t="s">
        <v>8842</v>
      </c>
      <c r="V439" t="s">
        <v>8644</v>
      </c>
      <c r="W439" t="s">
        <v>6599</v>
      </c>
      <c r="X439" t="s">
        <v>6643</v>
      </c>
      <c r="Y439" t="s">
        <v>6574</v>
      </c>
      <c r="Z439" t="s">
        <v>6614</v>
      </c>
      <c r="AA439" t="s">
        <v>8843</v>
      </c>
      <c r="AB439" t="s">
        <v>8844</v>
      </c>
      <c r="AC439" t="s">
        <v>8845</v>
      </c>
      <c r="AD439" t="s">
        <v>8846</v>
      </c>
      <c r="AE439" t="s">
        <v>8194</v>
      </c>
      <c r="AF439" t="s">
        <v>8847</v>
      </c>
      <c r="AG439" t="s">
        <v>8385</v>
      </c>
      <c r="AH439" t="s">
        <v>8848</v>
      </c>
      <c r="AI439" t="s">
        <v>6994</v>
      </c>
      <c r="AJ439" t="s">
        <v>6642</v>
      </c>
      <c r="AK439" t="s">
        <v>6503</v>
      </c>
      <c r="AL439" t="s">
        <v>6558</v>
      </c>
      <c r="AM439" t="s">
        <v>8849</v>
      </c>
      <c r="AN439" t="s">
        <v>8309</v>
      </c>
      <c r="AO439" t="s">
        <v>8630</v>
      </c>
      <c r="AP439" s="1">
        <v>0.76600000000000001</v>
      </c>
      <c r="AQ439" s="1">
        <v>0.94699999999999995</v>
      </c>
      <c r="AR439" t="s">
        <v>8217</v>
      </c>
      <c r="AS439" t="s">
        <v>8039</v>
      </c>
      <c r="AT439" t="s">
        <v>8850</v>
      </c>
      <c r="AU439" t="s">
        <v>6795</v>
      </c>
      <c r="AV439" t="s">
        <v>6558</v>
      </c>
      <c r="AW439" t="s">
        <v>6548</v>
      </c>
      <c r="AX439" t="s">
        <v>6483</v>
      </c>
      <c r="AY439" t="s">
        <v>8318</v>
      </c>
      <c r="AZ439" s="1">
        <v>0.59</v>
      </c>
      <c r="BA439" t="s">
        <v>8851</v>
      </c>
      <c r="BB439" t="s">
        <v>8852</v>
      </c>
      <c r="BC439" t="s">
        <v>8847</v>
      </c>
      <c r="BD439" t="s">
        <v>8764</v>
      </c>
      <c r="BE439" s="1">
        <v>0.57199999999999995</v>
      </c>
      <c r="BF439" t="s">
        <v>8853</v>
      </c>
      <c r="BG439" t="s">
        <v>6917</v>
      </c>
      <c r="BH439" t="s">
        <v>6634</v>
      </c>
      <c r="BI439" t="s">
        <v>6483</v>
      </c>
      <c r="BJ439" t="s">
        <v>6483</v>
      </c>
      <c r="BK439" t="s">
        <v>8854</v>
      </c>
      <c r="BL439" t="s">
        <v>8855</v>
      </c>
      <c r="BM439" t="s">
        <v>8856</v>
      </c>
      <c r="BN439" t="s">
        <v>8857</v>
      </c>
      <c r="BO439" t="s">
        <v>8858</v>
      </c>
      <c r="BP439" t="s">
        <v>8697</v>
      </c>
      <c r="BQ439" t="s">
        <v>8859</v>
      </c>
      <c r="BR439" t="s">
        <v>8860</v>
      </c>
      <c r="BS439" t="s">
        <v>6948</v>
      </c>
      <c r="BT439" t="s">
        <v>6484</v>
      </c>
      <c r="BU439" t="s">
        <v>6503</v>
      </c>
      <c r="BV439" t="s">
        <v>6600</v>
      </c>
      <c r="BW439" t="s">
        <v>8861</v>
      </c>
      <c r="BX439" t="s">
        <v>8773</v>
      </c>
      <c r="BY439" t="s">
        <v>8862</v>
      </c>
      <c r="BZ439" s="1">
        <v>0.84499999999999997</v>
      </c>
      <c r="CA439" t="s">
        <v>8863</v>
      </c>
      <c r="CB439" t="s">
        <v>8864</v>
      </c>
      <c r="CC439" s="1">
        <v>1002</v>
      </c>
      <c r="CD439" t="s">
        <v>8865</v>
      </c>
      <c r="CE439" t="s">
        <v>6614</v>
      </c>
      <c r="CF439" s="1">
        <v>9.1999999999999998E-2</v>
      </c>
      <c r="CG439" t="s">
        <v>7172</v>
      </c>
      <c r="CH439" s="1">
        <v>8.8999999999999996E-2</v>
      </c>
      <c r="CI439" t="s">
        <v>8866</v>
      </c>
      <c r="CJ439" t="s">
        <v>8867</v>
      </c>
      <c r="CK439" t="s">
        <v>8868</v>
      </c>
      <c r="CL439" t="s">
        <v>8869</v>
      </c>
      <c r="CM439" t="s">
        <v>8870</v>
      </c>
      <c r="CN439" t="s">
        <v>8871</v>
      </c>
      <c r="CO439" s="1">
        <v>0.99199999999999999</v>
      </c>
      <c r="CP439" t="s">
        <v>8872</v>
      </c>
      <c r="CQ439" t="s">
        <v>6518</v>
      </c>
      <c r="CR439" t="s">
        <v>6574</v>
      </c>
      <c r="CS439" t="s">
        <v>6870</v>
      </c>
      <c r="CT439" s="1">
        <v>8.7999999999999995E-2</v>
      </c>
    </row>
    <row r="440" spans="3:98" x14ac:dyDescent="0.25">
      <c r="C440" t="s">
        <v>8873</v>
      </c>
      <c r="D440" t="s">
        <v>8874</v>
      </c>
      <c r="E440" t="s">
        <v>8798</v>
      </c>
      <c r="F440" t="s">
        <v>8875</v>
      </c>
      <c r="G440" t="s">
        <v>8876</v>
      </c>
      <c r="H440" t="s">
        <v>8364</v>
      </c>
      <c r="I440" t="s">
        <v>8362</v>
      </c>
      <c r="J440" t="s">
        <v>7931</v>
      </c>
      <c r="K440" t="s">
        <v>6718</v>
      </c>
      <c r="L440" t="s">
        <v>6650</v>
      </c>
      <c r="M440" t="s">
        <v>6538</v>
      </c>
      <c r="N440" t="s">
        <v>6558</v>
      </c>
      <c r="O440" t="s">
        <v>8877</v>
      </c>
      <c r="P440" s="1">
        <v>0.49099999999999999</v>
      </c>
      <c r="Q440" t="s">
        <v>8878</v>
      </c>
      <c r="R440" s="1">
        <v>0.65700000000000003</v>
      </c>
      <c r="S440" t="s">
        <v>8879</v>
      </c>
      <c r="T440" t="s">
        <v>8618</v>
      </c>
      <c r="U440" t="s">
        <v>8021</v>
      </c>
      <c r="V440" t="s">
        <v>8686</v>
      </c>
      <c r="W440" t="s">
        <v>7267</v>
      </c>
      <c r="X440" t="s">
        <v>6484</v>
      </c>
      <c r="Y440" t="s">
        <v>6484</v>
      </c>
      <c r="Z440" t="s">
        <v>6483</v>
      </c>
      <c r="AA440" s="1">
        <v>0.73399999999999999</v>
      </c>
      <c r="AB440" t="s">
        <v>8880</v>
      </c>
      <c r="AC440" t="s">
        <v>8467</v>
      </c>
      <c r="AD440" t="s">
        <v>8881</v>
      </c>
      <c r="AE440" s="1">
        <v>0.58199999999999996</v>
      </c>
      <c r="AF440" t="s">
        <v>8882</v>
      </c>
      <c r="AG440" t="s">
        <v>8883</v>
      </c>
      <c r="AH440" t="s">
        <v>8727</v>
      </c>
      <c r="AI440" t="s">
        <v>6795</v>
      </c>
      <c r="AJ440" t="s">
        <v>6751</v>
      </c>
      <c r="AK440" t="s">
        <v>6565</v>
      </c>
      <c r="AL440" s="1">
        <v>8.7999999999999995E-2</v>
      </c>
      <c r="AM440" t="s">
        <v>8884</v>
      </c>
      <c r="AN440" t="s">
        <v>8445</v>
      </c>
      <c r="AO440" t="s">
        <v>8885</v>
      </c>
      <c r="AP440" t="s">
        <v>7986</v>
      </c>
      <c r="AQ440" t="s">
        <v>8886</v>
      </c>
      <c r="AR440" t="s">
        <v>8281</v>
      </c>
      <c r="AS440" t="s">
        <v>8103</v>
      </c>
      <c r="AT440" t="s">
        <v>8887</v>
      </c>
      <c r="AU440" t="s">
        <v>7331</v>
      </c>
      <c r="AV440" t="s">
        <v>6583</v>
      </c>
      <c r="AW440" t="s">
        <v>6565</v>
      </c>
      <c r="AX440" t="s">
        <v>6483</v>
      </c>
      <c r="AY440" t="s">
        <v>8888</v>
      </c>
      <c r="AZ440" t="s">
        <v>8379</v>
      </c>
      <c r="BA440" t="s">
        <v>8889</v>
      </c>
      <c r="BB440" s="1">
        <v>0.81299999999999994</v>
      </c>
      <c r="BC440" t="s">
        <v>8623</v>
      </c>
      <c r="BD440" t="s">
        <v>8841</v>
      </c>
      <c r="BE440" t="s">
        <v>8890</v>
      </c>
      <c r="BF440" t="s">
        <v>8267</v>
      </c>
      <c r="BG440" t="s">
        <v>6917</v>
      </c>
      <c r="BH440" t="s">
        <v>6642</v>
      </c>
      <c r="BI440" t="s">
        <v>6493</v>
      </c>
      <c r="BJ440" t="s">
        <v>6634</v>
      </c>
      <c r="BK440" s="1">
        <v>0.73399999999999999</v>
      </c>
      <c r="BL440" t="s">
        <v>7519</v>
      </c>
      <c r="BM440" t="s">
        <v>8351</v>
      </c>
      <c r="BN440" t="s">
        <v>8891</v>
      </c>
      <c r="BO440" t="s">
        <v>8892</v>
      </c>
      <c r="BP440" t="s">
        <v>8893</v>
      </c>
      <c r="BQ440" t="s">
        <v>8894</v>
      </c>
      <c r="BR440" t="s">
        <v>8373</v>
      </c>
      <c r="BS440" t="s">
        <v>6557</v>
      </c>
      <c r="BT440" t="s">
        <v>6548</v>
      </c>
      <c r="BU440" s="1">
        <v>8.8999999999999996E-2</v>
      </c>
      <c r="BV440" s="1">
        <v>9.0999999999999998E-2</v>
      </c>
      <c r="BW440" t="s">
        <v>8895</v>
      </c>
      <c r="BX440" t="s">
        <v>8896</v>
      </c>
      <c r="BY440" t="s">
        <v>8897</v>
      </c>
      <c r="BZ440" t="s">
        <v>8898</v>
      </c>
      <c r="CA440" t="s">
        <v>8899</v>
      </c>
      <c r="CB440" t="s">
        <v>8524</v>
      </c>
      <c r="CC440" s="1">
        <v>1019</v>
      </c>
      <c r="CD440" t="s">
        <v>8900</v>
      </c>
      <c r="CE440" t="s">
        <v>6484</v>
      </c>
      <c r="CF440" t="s">
        <v>6659</v>
      </c>
      <c r="CG440" t="s">
        <v>6924</v>
      </c>
      <c r="CH440" t="s">
        <v>6796</v>
      </c>
      <c r="CI440" t="s">
        <v>8901</v>
      </c>
      <c r="CJ440" t="s">
        <v>8902</v>
      </c>
      <c r="CK440" t="s">
        <v>8903</v>
      </c>
      <c r="CL440" t="s">
        <v>8904</v>
      </c>
      <c r="CM440" t="s">
        <v>8317</v>
      </c>
      <c r="CN440" t="s">
        <v>8905</v>
      </c>
      <c r="CO440" s="1">
        <v>1004</v>
      </c>
      <c r="CP440" t="s">
        <v>8560</v>
      </c>
      <c r="CQ440" t="s">
        <v>6650</v>
      </c>
      <c r="CR440" s="1">
        <v>8.8999999999999996E-2</v>
      </c>
      <c r="CS440" t="s">
        <v>6504</v>
      </c>
      <c r="CT440" t="s">
        <v>6642</v>
      </c>
    </row>
    <row r="441" spans="3:98" x14ac:dyDescent="0.25">
      <c r="C441" t="s">
        <v>8906</v>
      </c>
      <c r="D441" t="s">
        <v>8359</v>
      </c>
      <c r="E441" t="s">
        <v>8907</v>
      </c>
      <c r="F441" t="s">
        <v>8908</v>
      </c>
      <c r="G441" t="s">
        <v>8909</v>
      </c>
      <c r="H441" t="s">
        <v>8910</v>
      </c>
      <c r="I441" t="s">
        <v>8756</v>
      </c>
      <c r="J441" t="s">
        <v>8400</v>
      </c>
      <c r="K441" t="s">
        <v>7172</v>
      </c>
      <c r="L441" t="s">
        <v>6504</v>
      </c>
      <c r="M441" t="s">
        <v>6476</v>
      </c>
      <c r="N441" t="s">
        <v>6503</v>
      </c>
      <c r="O441" s="1">
        <v>0.622</v>
      </c>
      <c r="P441" t="s">
        <v>8911</v>
      </c>
      <c r="Q441" t="s">
        <v>7907</v>
      </c>
      <c r="R441" t="s">
        <v>8734</v>
      </c>
      <c r="S441" t="s">
        <v>8756</v>
      </c>
      <c r="T441" t="s">
        <v>8273</v>
      </c>
      <c r="U441" t="s">
        <v>8004</v>
      </c>
      <c r="V441" t="s">
        <v>8049</v>
      </c>
      <c r="W441" t="s">
        <v>7267</v>
      </c>
      <c r="X441" t="s">
        <v>6493</v>
      </c>
      <c r="Y441" t="s">
        <v>6548</v>
      </c>
      <c r="Z441" t="s">
        <v>6494</v>
      </c>
      <c r="AA441" t="s">
        <v>8912</v>
      </c>
      <c r="AB441" t="s">
        <v>8913</v>
      </c>
      <c r="AC441" t="s">
        <v>8914</v>
      </c>
      <c r="AD441" t="s">
        <v>8915</v>
      </c>
      <c r="AE441" t="s">
        <v>8916</v>
      </c>
      <c r="AF441" t="s">
        <v>8917</v>
      </c>
      <c r="AG441" t="s">
        <v>8918</v>
      </c>
      <c r="AH441" t="s">
        <v>8046</v>
      </c>
      <c r="AI441" t="s">
        <v>7742</v>
      </c>
      <c r="AJ441" s="1">
        <v>8.7999999999999995E-2</v>
      </c>
      <c r="AK441" t="s">
        <v>6548</v>
      </c>
      <c r="AL441" t="s">
        <v>6483</v>
      </c>
      <c r="AM441" s="1">
        <v>0.70199999999999996</v>
      </c>
      <c r="AN441" t="s">
        <v>8919</v>
      </c>
      <c r="AO441" s="1">
        <v>0.71799999999999997</v>
      </c>
      <c r="AP441" t="s">
        <v>8920</v>
      </c>
      <c r="AQ441" t="s">
        <v>8921</v>
      </c>
      <c r="AR441" t="s">
        <v>8922</v>
      </c>
      <c r="AS441" t="s">
        <v>8923</v>
      </c>
      <c r="AT441" t="s">
        <v>8742</v>
      </c>
      <c r="AU441" t="s">
        <v>8651</v>
      </c>
      <c r="AV441" s="1">
        <v>8.7999999999999995E-2</v>
      </c>
      <c r="AW441" t="s">
        <v>6634</v>
      </c>
      <c r="AX441" s="1">
        <v>8.8999999999999996E-2</v>
      </c>
      <c r="AY441" t="s">
        <v>8924</v>
      </c>
      <c r="AZ441" t="s">
        <v>8701</v>
      </c>
      <c r="BA441" t="s">
        <v>8629</v>
      </c>
      <c r="BB441" s="1">
        <v>0.83299999999999996</v>
      </c>
      <c r="BC441" t="s">
        <v>8925</v>
      </c>
      <c r="BD441" s="1">
        <v>0.67900000000000005</v>
      </c>
      <c r="BE441" t="s">
        <v>8926</v>
      </c>
      <c r="BF441" t="s">
        <v>8927</v>
      </c>
      <c r="BG441" t="s">
        <v>6917</v>
      </c>
      <c r="BH441" t="s">
        <v>6634</v>
      </c>
      <c r="BI441" t="s">
        <v>6548</v>
      </c>
      <c r="BJ441" t="s">
        <v>6558</v>
      </c>
      <c r="BK441" t="s">
        <v>8928</v>
      </c>
      <c r="BL441" t="s">
        <v>8929</v>
      </c>
      <c r="BM441" t="s">
        <v>8930</v>
      </c>
      <c r="BN441" t="s">
        <v>8931</v>
      </c>
      <c r="BO441" t="s">
        <v>8589</v>
      </c>
      <c r="BP441" t="s">
        <v>8932</v>
      </c>
      <c r="BQ441" t="s">
        <v>8933</v>
      </c>
      <c r="BR441" t="s">
        <v>8376</v>
      </c>
      <c r="BS441" t="s">
        <v>6738</v>
      </c>
      <c r="BT441" t="s">
        <v>6503</v>
      </c>
      <c r="BU441" t="s">
        <v>6548</v>
      </c>
      <c r="BV441" t="s">
        <v>7311</v>
      </c>
      <c r="BW441" t="s">
        <v>8934</v>
      </c>
      <c r="BX441" t="s">
        <v>8935</v>
      </c>
      <c r="BY441" t="s">
        <v>8936</v>
      </c>
      <c r="BZ441" t="s">
        <v>8937</v>
      </c>
      <c r="CA441" t="s">
        <v>8938</v>
      </c>
      <c r="CB441" t="s">
        <v>8939</v>
      </c>
      <c r="CC441" s="1">
        <v>1019</v>
      </c>
      <c r="CD441" t="s">
        <v>8940</v>
      </c>
      <c r="CE441" t="s">
        <v>6614</v>
      </c>
      <c r="CF441" t="s">
        <v>6973</v>
      </c>
      <c r="CG441" t="s">
        <v>7018</v>
      </c>
      <c r="CH441" t="s">
        <v>6558</v>
      </c>
      <c r="CI441" t="s">
        <v>8741</v>
      </c>
      <c r="CJ441" t="s">
        <v>8941</v>
      </c>
      <c r="CK441" t="s">
        <v>8942</v>
      </c>
      <c r="CL441" s="1">
        <v>0.73099999999999998</v>
      </c>
      <c r="CM441" t="s">
        <v>8943</v>
      </c>
      <c r="CN441" t="s">
        <v>8254</v>
      </c>
      <c r="CO441" t="s">
        <v>8944</v>
      </c>
      <c r="CP441" t="s">
        <v>8413</v>
      </c>
      <c r="CQ441" s="1">
        <v>9.1999999999999998E-2</v>
      </c>
      <c r="CR441" t="s">
        <v>6493</v>
      </c>
      <c r="CS441" t="s">
        <v>6612</v>
      </c>
      <c r="CT441" s="1">
        <v>8.8999999999999996E-2</v>
      </c>
    </row>
    <row r="442" spans="3:98" x14ac:dyDescent="0.25">
      <c r="C442" t="s">
        <v>8945</v>
      </c>
      <c r="D442" t="s">
        <v>8946</v>
      </c>
      <c r="E442" t="s">
        <v>8840</v>
      </c>
      <c r="F442" t="s">
        <v>8947</v>
      </c>
      <c r="G442" t="s">
        <v>8134</v>
      </c>
      <c r="H442" t="s">
        <v>8948</v>
      </c>
      <c r="I442" t="s">
        <v>8949</v>
      </c>
      <c r="J442" t="s">
        <v>8525</v>
      </c>
      <c r="K442" t="s">
        <v>7032</v>
      </c>
      <c r="L442" t="s">
        <v>6667</v>
      </c>
      <c r="M442" t="s">
        <v>6476</v>
      </c>
      <c r="N442" t="s">
        <v>6493</v>
      </c>
      <c r="O442" t="s">
        <v>8950</v>
      </c>
      <c r="P442" t="s">
        <v>8951</v>
      </c>
      <c r="Q442" t="s">
        <v>8952</v>
      </c>
      <c r="R442" t="s">
        <v>8953</v>
      </c>
      <c r="S442" t="s">
        <v>7977</v>
      </c>
      <c r="T442" t="s">
        <v>8954</v>
      </c>
      <c r="U442" t="s">
        <v>8268</v>
      </c>
      <c r="V442" t="s">
        <v>8183</v>
      </c>
      <c r="W442" t="s">
        <v>6945</v>
      </c>
      <c r="X442" s="1">
        <v>0.09</v>
      </c>
      <c r="Y442" t="s">
        <v>6614</v>
      </c>
      <c r="Z442" t="s">
        <v>6643</v>
      </c>
      <c r="AA442" t="s">
        <v>8955</v>
      </c>
      <c r="AB442" t="s">
        <v>8956</v>
      </c>
      <c r="AC442" t="s">
        <v>8957</v>
      </c>
      <c r="AD442" t="s">
        <v>8958</v>
      </c>
      <c r="AE442" t="s">
        <v>8959</v>
      </c>
      <c r="AF442" t="s">
        <v>8960</v>
      </c>
      <c r="AG442" t="s">
        <v>8756</v>
      </c>
      <c r="AH442" t="s">
        <v>8961</v>
      </c>
      <c r="AI442" t="s">
        <v>6948</v>
      </c>
      <c r="AJ442" t="s">
        <v>6642</v>
      </c>
      <c r="AK442" t="s">
        <v>6503</v>
      </c>
      <c r="AL442" t="s">
        <v>6574</v>
      </c>
      <c r="AM442" t="s">
        <v>8962</v>
      </c>
      <c r="AN442" t="s">
        <v>8963</v>
      </c>
      <c r="AO442" t="s">
        <v>8964</v>
      </c>
      <c r="AP442" t="s">
        <v>8965</v>
      </c>
      <c r="AQ442" t="s">
        <v>8966</v>
      </c>
      <c r="AR442" t="s">
        <v>8498</v>
      </c>
      <c r="AS442" t="s">
        <v>8008</v>
      </c>
      <c r="AT442" t="s">
        <v>8935</v>
      </c>
      <c r="AU442" t="s">
        <v>6802</v>
      </c>
      <c r="AV442" t="s">
        <v>6574</v>
      </c>
      <c r="AW442" t="s">
        <v>6503</v>
      </c>
      <c r="AX442" t="s">
        <v>6493</v>
      </c>
      <c r="AY442" t="s">
        <v>8967</v>
      </c>
      <c r="AZ442" t="s">
        <v>8968</v>
      </c>
      <c r="BA442" t="s">
        <v>8969</v>
      </c>
      <c r="BB442" t="s">
        <v>8970</v>
      </c>
      <c r="BC442" t="s">
        <v>8971</v>
      </c>
      <c r="BD442" t="s">
        <v>8972</v>
      </c>
      <c r="BE442" t="s">
        <v>8321</v>
      </c>
      <c r="BF442" t="s">
        <v>8297</v>
      </c>
      <c r="BG442" t="s">
        <v>6917</v>
      </c>
      <c r="BH442" t="s">
        <v>6634</v>
      </c>
      <c r="BI442" t="s">
        <v>6548</v>
      </c>
      <c r="BJ442" t="s">
        <v>6558</v>
      </c>
      <c r="BK442" t="s">
        <v>8973</v>
      </c>
      <c r="BL442" t="s">
        <v>8974</v>
      </c>
      <c r="BM442" t="s">
        <v>8975</v>
      </c>
      <c r="BN442" t="s">
        <v>8976</v>
      </c>
      <c r="BO442" t="s">
        <v>8977</v>
      </c>
      <c r="BP442" t="s">
        <v>8978</v>
      </c>
      <c r="BQ442" t="s">
        <v>8979</v>
      </c>
      <c r="BR442" s="1">
        <v>0.64900000000000002</v>
      </c>
      <c r="BS442" t="s">
        <v>6917</v>
      </c>
      <c r="BT442" t="s">
        <v>6484</v>
      </c>
      <c r="BU442" t="s">
        <v>6476</v>
      </c>
      <c r="BV442" s="1">
        <v>9.0999999999999998E-2</v>
      </c>
      <c r="BW442" t="s">
        <v>8980</v>
      </c>
      <c r="BX442" t="s">
        <v>8981</v>
      </c>
      <c r="BY442" t="s">
        <v>8982</v>
      </c>
      <c r="BZ442" t="s">
        <v>8983</v>
      </c>
      <c r="CA442" t="s">
        <v>8984</v>
      </c>
      <c r="CB442" t="s">
        <v>8985</v>
      </c>
      <c r="CC442" s="1">
        <v>1009</v>
      </c>
      <c r="CD442" t="s">
        <v>8628</v>
      </c>
      <c r="CE442" t="s">
        <v>6494</v>
      </c>
      <c r="CF442" t="s">
        <v>6659</v>
      </c>
      <c r="CG442" t="s">
        <v>7018</v>
      </c>
      <c r="CH442" t="s">
        <v>6467</v>
      </c>
      <c r="CI442" s="1">
        <v>0.751</v>
      </c>
      <c r="CJ442" t="s">
        <v>8986</v>
      </c>
      <c r="CK442" t="s">
        <v>8987</v>
      </c>
      <c r="CL442" s="1">
        <v>0.73299999999999998</v>
      </c>
      <c r="CM442" t="s">
        <v>8988</v>
      </c>
      <c r="CN442" s="1">
        <v>0.64200000000000002</v>
      </c>
      <c r="CO442" s="1">
        <v>1002</v>
      </c>
      <c r="CP442" t="s">
        <v>8817</v>
      </c>
      <c r="CQ442" t="s">
        <v>7311</v>
      </c>
      <c r="CR442" t="s">
        <v>6467</v>
      </c>
      <c r="CS442" t="s">
        <v>6612</v>
      </c>
      <c r="CT442" t="s">
        <v>6467</v>
      </c>
    </row>
    <row r="443" spans="3:98" x14ac:dyDescent="0.25">
      <c r="C443" t="s">
        <v>8989</v>
      </c>
      <c r="D443" t="s">
        <v>8104</v>
      </c>
      <c r="E443" s="1">
        <v>0.56299999999999994</v>
      </c>
      <c r="F443" t="s">
        <v>8990</v>
      </c>
      <c r="G443" t="s">
        <v>8646</v>
      </c>
      <c r="H443" t="s">
        <v>8991</v>
      </c>
      <c r="I443" t="s">
        <v>8188</v>
      </c>
      <c r="J443" t="s">
        <v>8992</v>
      </c>
      <c r="K443" t="s">
        <v>7216</v>
      </c>
      <c r="L443" t="s">
        <v>6643</v>
      </c>
      <c r="M443" t="s">
        <v>6467</v>
      </c>
      <c r="N443" t="s">
        <v>6574</v>
      </c>
      <c r="O443" t="s">
        <v>8993</v>
      </c>
      <c r="P443" t="s">
        <v>8994</v>
      </c>
      <c r="Q443" t="s">
        <v>8486</v>
      </c>
      <c r="R443" t="s">
        <v>8597</v>
      </c>
      <c r="S443" t="s">
        <v>8530</v>
      </c>
      <c r="T443" t="s">
        <v>8995</v>
      </c>
      <c r="U443" t="s">
        <v>8996</v>
      </c>
      <c r="V443" t="s">
        <v>8997</v>
      </c>
      <c r="W443" t="s">
        <v>7267</v>
      </c>
      <c r="X443" t="s">
        <v>6493</v>
      </c>
      <c r="Y443" t="s">
        <v>6642</v>
      </c>
      <c r="Z443" t="s">
        <v>6548</v>
      </c>
      <c r="AA443" s="1">
        <v>0.76100000000000001</v>
      </c>
      <c r="AB443" t="s">
        <v>8998</v>
      </c>
      <c r="AC443" t="s">
        <v>8999</v>
      </c>
      <c r="AD443" t="s">
        <v>9000</v>
      </c>
      <c r="AE443" t="s">
        <v>8555</v>
      </c>
      <c r="AF443" t="s">
        <v>9001</v>
      </c>
      <c r="AG443" t="s">
        <v>8228</v>
      </c>
      <c r="AH443" t="s">
        <v>8307</v>
      </c>
      <c r="AI443" t="s">
        <v>6896</v>
      </c>
      <c r="AJ443" t="s">
        <v>6803</v>
      </c>
      <c r="AK443" t="s">
        <v>6467</v>
      </c>
      <c r="AL443" t="s">
        <v>6574</v>
      </c>
      <c r="AM443" t="s">
        <v>9002</v>
      </c>
      <c r="AN443" t="s">
        <v>8353</v>
      </c>
      <c r="AO443" t="s">
        <v>9003</v>
      </c>
      <c r="AP443" t="s">
        <v>9004</v>
      </c>
      <c r="AQ443" t="s">
        <v>9005</v>
      </c>
      <c r="AR443" t="s">
        <v>8584</v>
      </c>
      <c r="AS443" t="s">
        <v>9006</v>
      </c>
      <c r="AT443" t="s">
        <v>9007</v>
      </c>
      <c r="AU443" t="s">
        <v>9008</v>
      </c>
      <c r="AV443" t="s">
        <v>6796</v>
      </c>
      <c r="AW443" t="s">
        <v>6467</v>
      </c>
      <c r="AX443" t="s">
        <v>6558</v>
      </c>
      <c r="AY443" t="s">
        <v>9009</v>
      </c>
      <c r="AZ443" t="s">
        <v>9010</v>
      </c>
      <c r="BA443" t="s">
        <v>8854</v>
      </c>
      <c r="BB443" t="s">
        <v>9011</v>
      </c>
      <c r="BC443" t="s">
        <v>9012</v>
      </c>
      <c r="BD443" s="1">
        <v>0.69399999999999995</v>
      </c>
      <c r="BE443" t="s">
        <v>9013</v>
      </c>
      <c r="BF443" s="1">
        <v>0.63600000000000001</v>
      </c>
      <c r="BG443" t="s">
        <v>7515</v>
      </c>
      <c r="BH443" t="s">
        <v>6697</v>
      </c>
      <c r="BI443" t="s">
        <v>6558</v>
      </c>
      <c r="BJ443" s="1">
        <v>8.7999999999999995E-2</v>
      </c>
      <c r="BK443" t="s">
        <v>9014</v>
      </c>
      <c r="BL443" t="s">
        <v>9015</v>
      </c>
      <c r="BM443" t="s">
        <v>9016</v>
      </c>
      <c r="BN443" t="s">
        <v>9017</v>
      </c>
      <c r="BO443" t="s">
        <v>9018</v>
      </c>
      <c r="BP443" s="1">
        <v>0.73399999999999999</v>
      </c>
      <c r="BQ443" t="s">
        <v>8116</v>
      </c>
      <c r="BR443" t="s">
        <v>9019</v>
      </c>
      <c r="BS443" t="s">
        <v>7742</v>
      </c>
      <c r="BT443" t="s">
        <v>6574</v>
      </c>
      <c r="BU443" t="s">
        <v>6634</v>
      </c>
      <c r="BV443" t="s">
        <v>6939</v>
      </c>
      <c r="BW443" t="s">
        <v>9020</v>
      </c>
      <c r="BX443" t="s">
        <v>9021</v>
      </c>
      <c r="BY443" t="s">
        <v>9022</v>
      </c>
      <c r="BZ443" t="s">
        <v>9023</v>
      </c>
      <c r="CA443" t="s">
        <v>9024</v>
      </c>
      <c r="CB443" t="s">
        <v>9025</v>
      </c>
      <c r="CC443" s="1">
        <v>1025</v>
      </c>
      <c r="CD443" t="s">
        <v>8391</v>
      </c>
      <c r="CE443" t="s">
        <v>6493</v>
      </c>
      <c r="CF443" t="s">
        <v>6870</v>
      </c>
      <c r="CG443" t="s">
        <v>6589</v>
      </c>
      <c r="CH443" t="s">
        <v>6743</v>
      </c>
      <c r="CI443" t="s">
        <v>9026</v>
      </c>
      <c r="CJ443" t="s">
        <v>9027</v>
      </c>
      <c r="CK443" t="s">
        <v>9028</v>
      </c>
      <c r="CL443" s="1">
        <v>0.74199999999999999</v>
      </c>
      <c r="CM443" t="s">
        <v>9029</v>
      </c>
      <c r="CN443" t="s">
        <v>9030</v>
      </c>
      <c r="CO443" s="1">
        <v>1025</v>
      </c>
      <c r="CP443" t="s">
        <v>9031</v>
      </c>
      <c r="CQ443" t="s">
        <v>6600</v>
      </c>
      <c r="CR443" t="s">
        <v>6634</v>
      </c>
      <c r="CS443" t="s">
        <v>6612</v>
      </c>
      <c r="CT443" t="s">
        <v>6796</v>
      </c>
    </row>
    <row r="444" spans="3:98" x14ac:dyDescent="0.25">
      <c r="C444" t="s">
        <v>8704</v>
      </c>
      <c r="D444" t="s">
        <v>9032</v>
      </c>
      <c r="E444" t="s">
        <v>8650</v>
      </c>
      <c r="F444" t="s">
        <v>9033</v>
      </c>
      <c r="G444" t="s">
        <v>7929</v>
      </c>
      <c r="H444" t="s">
        <v>8601</v>
      </c>
      <c r="I444" s="1">
        <v>0.56200000000000006</v>
      </c>
      <c r="J444" t="s">
        <v>9034</v>
      </c>
      <c r="K444" t="s">
        <v>7312</v>
      </c>
      <c r="L444" t="s">
        <v>6939</v>
      </c>
      <c r="M444" t="s">
        <v>6476</v>
      </c>
      <c r="N444" t="s">
        <v>6493</v>
      </c>
      <c r="O444" t="s">
        <v>9035</v>
      </c>
      <c r="P444" t="s">
        <v>9036</v>
      </c>
      <c r="Q444" s="1">
        <v>0.60399999999999998</v>
      </c>
      <c r="R444" t="s">
        <v>9037</v>
      </c>
      <c r="S444" t="s">
        <v>9038</v>
      </c>
      <c r="T444" t="s">
        <v>8234</v>
      </c>
      <c r="U444" t="s">
        <v>9039</v>
      </c>
      <c r="V444" t="s">
        <v>8106</v>
      </c>
      <c r="W444" t="s">
        <v>7079</v>
      </c>
      <c r="X444" t="s">
        <v>6494</v>
      </c>
      <c r="Y444" s="1">
        <v>8.7999999999999995E-2</v>
      </c>
      <c r="Z444" s="1">
        <v>8.8999999999999996E-2</v>
      </c>
      <c r="AA444" t="s">
        <v>9040</v>
      </c>
      <c r="AB444" t="s">
        <v>8762</v>
      </c>
      <c r="AC444" t="s">
        <v>9041</v>
      </c>
      <c r="AD444" t="s">
        <v>9042</v>
      </c>
      <c r="AE444" t="s">
        <v>9043</v>
      </c>
      <c r="AF444" t="s">
        <v>8917</v>
      </c>
      <c r="AG444" s="1">
        <v>0.55900000000000005</v>
      </c>
      <c r="AH444" t="s">
        <v>9044</v>
      </c>
      <c r="AI444" t="s">
        <v>6948</v>
      </c>
      <c r="AJ444" t="s">
        <v>7469</v>
      </c>
      <c r="AK444" t="s">
        <v>6565</v>
      </c>
      <c r="AL444" s="1">
        <v>8.7999999999999995E-2</v>
      </c>
      <c r="AM444" t="s">
        <v>9045</v>
      </c>
      <c r="AN444" t="s">
        <v>8926</v>
      </c>
      <c r="AO444" t="s">
        <v>9046</v>
      </c>
      <c r="AP444" t="s">
        <v>9047</v>
      </c>
      <c r="AQ444" t="s">
        <v>9048</v>
      </c>
      <c r="AR444" t="s">
        <v>8526</v>
      </c>
      <c r="AS444" t="s">
        <v>7939</v>
      </c>
      <c r="AT444" t="s">
        <v>9049</v>
      </c>
      <c r="AU444" t="s">
        <v>8651</v>
      </c>
      <c r="AV444" t="s">
        <v>6803</v>
      </c>
      <c r="AW444" t="s">
        <v>6493</v>
      </c>
      <c r="AX444" t="s">
        <v>6548</v>
      </c>
      <c r="AY444" t="s">
        <v>9050</v>
      </c>
      <c r="AZ444" t="s">
        <v>9051</v>
      </c>
      <c r="BA444" t="s">
        <v>9052</v>
      </c>
      <c r="BB444" t="s">
        <v>9053</v>
      </c>
      <c r="BC444" t="s">
        <v>8875</v>
      </c>
      <c r="BD444" t="s">
        <v>7671</v>
      </c>
      <c r="BE444" t="s">
        <v>8769</v>
      </c>
      <c r="BF444" t="s">
        <v>9054</v>
      </c>
      <c r="BG444" t="s">
        <v>6966</v>
      </c>
      <c r="BH444" t="s">
        <v>6697</v>
      </c>
      <c r="BI444" t="s">
        <v>6493</v>
      </c>
      <c r="BJ444" s="1">
        <v>8.7999999999999995E-2</v>
      </c>
      <c r="BK444" t="s">
        <v>8565</v>
      </c>
      <c r="BL444" t="s">
        <v>9055</v>
      </c>
      <c r="BM444" t="s">
        <v>9056</v>
      </c>
      <c r="BN444" t="s">
        <v>9057</v>
      </c>
      <c r="BO444" t="s">
        <v>8281</v>
      </c>
      <c r="BP444" t="s">
        <v>9058</v>
      </c>
      <c r="BQ444" t="s">
        <v>8731</v>
      </c>
      <c r="BR444" t="s">
        <v>8993</v>
      </c>
      <c r="BS444" t="s">
        <v>7742</v>
      </c>
      <c r="BT444" t="s">
        <v>6494</v>
      </c>
      <c r="BU444" t="s">
        <v>6565</v>
      </c>
      <c r="BV444" t="s">
        <v>6537</v>
      </c>
      <c r="BW444" t="s">
        <v>9059</v>
      </c>
      <c r="BX444" t="s">
        <v>8669</v>
      </c>
      <c r="BY444" t="s">
        <v>9060</v>
      </c>
      <c r="BZ444" t="s">
        <v>9061</v>
      </c>
      <c r="CA444" t="s">
        <v>9062</v>
      </c>
      <c r="CB444" t="s">
        <v>9063</v>
      </c>
      <c r="CC444" s="1">
        <v>1024</v>
      </c>
      <c r="CD444" s="1">
        <v>0.65600000000000003</v>
      </c>
      <c r="CE444" t="s">
        <v>6613</v>
      </c>
      <c r="CF444" t="s">
        <v>7311</v>
      </c>
      <c r="CG444" t="s">
        <v>6518</v>
      </c>
      <c r="CH444" t="s">
        <v>6511</v>
      </c>
      <c r="CI444" t="s">
        <v>8895</v>
      </c>
      <c r="CJ444" t="s">
        <v>9064</v>
      </c>
      <c r="CK444" t="s">
        <v>9065</v>
      </c>
      <c r="CL444" t="s">
        <v>9066</v>
      </c>
      <c r="CM444" t="s">
        <v>9067</v>
      </c>
      <c r="CN444" t="s">
        <v>9068</v>
      </c>
      <c r="CO444" s="1">
        <v>1027</v>
      </c>
      <c r="CP444" t="s">
        <v>8340</v>
      </c>
      <c r="CQ444" t="s">
        <v>7311</v>
      </c>
      <c r="CR444" t="s">
        <v>6558</v>
      </c>
      <c r="CS444" t="s">
        <v>6676</v>
      </c>
      <c r="CT444" t="s">
        <v>6642</v>
      </c>
    </row>
    <row r="445" spans="3:98" x14ac:dyDescent="0.25">
      <c r="C445" t="s">
        <v>9069</v>
      </c>
      <c r="D445" s="1">
        <v>0.60499999999999998</v>
      </c>
      <c r="E445" t="s">
        <v>8143</v>
      </c>
      <c r="F445" t="s">
        <v>9070</v>
      </c>
      <c r="G445" t="s">
        <v>8508</v>
      </c>
      <c r="H445" s="1">
        <v>0.58799999999999997</v>
      </c>
      <c r="I445" t="s">
        <v>8774</v>
      </c>
      <c r="J445" t="s">
        <v>7623</v>
      </c>
      <c r="K445" t="s">
        <v>6924</v>
      </c>
      <c r="L445" t="s">
        <v>6504</v>
      </c>
      <c r="M445" t="s">
        <v>6548</v>
      </c>
      <c r="N445" t="s">
        <v>6548</v>
      </c>
      <c r="O445" t="s">
        <v>8340</v>
      </c>
      <c r="P445" t="s">
        <v>9071</v>
      </c>
      <c r="Q445" t="s">
        <v>9072</v>
      </c>
      <c r="R445" t="s">
        <v>9073</v>
      </c>
      <c r="S445" s="1">
        <v>0.58899999999999997</v>
      </c>
      <c r="T445" t="s">
        <v>9074</v>
      </c>
      <c r="U445" t="s">
        <v>8057</v>
      </c>
      <c r="V445" t="s">
        <v>8321</v>
      </c>
      <c r="W445" t="s">
        <v>6599</v>
      </c>
      <c r="X445" t="s">
        <v>6614</v>
      </c>
      <c r="Y445" t="s">
        <v>6643</v>
      </c>
      <c r="Z445" t="s">
        <v>6503</v>
      </c>
      <c r="AA445" t="s">
        <v>9075</v>
      </c>
      <c r="AB445" t="s">
        <v>9076</v>
      </c>
      <c r="AC445" t="s">
        <v>9077</v>
      </c>
      <c r="AD445" t="s">
        <v>9078</v>
      </c>
      <c r="AE445" t="s">
        <v>9079</v>
      </c>
      <c r="AF445" t="s">
        <v>9080</v>
      </c>
      <c r="AG445" t="s">
        <v>9081</v>
      </c>
      <c r="AH445" t="s">
        <v>8527</v>
      </c>
      <c r="AI445" t="s">
        <v>6618</v>
      </c>
      <c r="AJ445" t="s">
        <v>6642</v>
      </c>
      <c r="AK445" t="s">
        <v>6484</v>
      </c>
      <c r="AL445" t="s">
        <v>6574</v>
      </c>
      <c r="AM445" t="s">
        <v>9082</v>
      </c>
      <c r="AN445" t="s">
        <v>9083</v>
      </c>
      <c r="AO445" t="s">
        <v>9084</v>
      </c>
      <c r="AP445" t="s">
        <v>9085</v>
      </c>
      <c r="AQ445" t="s">
        <v>8625</v>
      </c>
      <c r="AR445" t="s">
        <v>9086</v>
      </c>
      <c r="AS445" t="s">
        <v>8192</v>
      </c>
      <c r="AT445" t="s">
        <v>9087</v>
      </c>
      <c r="AU445" t="s">
        <v>6850</v>
      </c>
      <c r="AV445" t="s">
        <v>6565</v>
      </c>
      <c r="AW445" t="s">
        <v>6494</v>
      </c>
      <c r="AX445" t="s">
        <v>6548</v>
      </c>
      <c r="AY445" t="s">
        <v>9009</v>
      </c>
      <c r="AZ445" s="1">
        <v>0.60299999999999998</v>
      </c>
      <c r="BA445" t="s">
        <v>9088</v>
      </c>
      <c r="BB445" t="s">
        <v>7958</v>
      </c>
      <c r="BC445" t="s">
        <v>8584</v>
      </c>
      <c r="BD445" t="s">
        <v>9089</v>
      </c>
      <c r="BE445" t="s">
        <v>8482</v>
      </c>
      <c r="BF445" t="s">
        <v>9090</v>
      </c>
      <c r="BG445" t="s">
        <v>6917</v>
      </c>
      <c r="BH445" t="s">
        <v>6483</v>
      </c>
      <c r="BI445" t="s">
        <v>6503</v>
      </c>
      <c r="BJ445" t="s">
        <v>6558</v>
      </c>
      <c r="BK445" t="s">
        <v>9091</v>
      </c>
      <c r="BL445" t="s">
        <v>8887</v>
      </c>
      <c r="BM445" t="s">
        <v>9092</v>
      </c>
      <c r="BN445" t="s">
        <v>9093</v>
      </c>
      <c r="BO445" t="s">
        <v>9094</v>
      </c>
      <c r="BP445" t="s">
        <v>9095</v>
      </c>
      <c r="BQ445" s="1">
        <v>0.61199999999999999</v>
      </c>
      <c r="BR445" t="s">
        <v>9096</v>
      </c>
      <c r="BS445" t="s">
        <v>6557</v>
      </c>
      <c r="BT445" t="s">
        <v>6476</v>
      </c>
      <c r="BU445" s="1">
        <v>8.8999999999999996E-2</v>
      </c>
      <c r="BV445" t="s">
        <v>6589</v>
      </c>
      <c r="BW445" t="s">
        <v>9097</v>
      </c>
      <c r="BX445" t="s">
        <v>8455</v>
      </c>
      <c r="BY445" t="s">
        <v>8320</v>
      </c>
      <c r="BZ445" t="s">
        <v>9098</v>
      </c>
      <c r="CA445" t="s">
        <v>8553</v>
      </c>
      <c r="CB445" t="s">
        <v>9099</v>
      </c>
      <c r="CC445" s="1">
        <v>1021</v>
      </c>
      <c r="CD445" t="s">
        <v>9100</v>
      </c>
      <c r="CE445" t="s">
        <v>6613</v>
      </c>
      <c r="CF445" t="s">
        <v>7172</v>
      </c>
      <c r="CG445" t="s">
        <v>7069</v>
      </c>
      <c r="CH445" t="s">
        <v>6494</v>
      </c>
      <c r="CI445" t="s">
        <v>9101</v>
      </c>
      <c r="CJ445" t="s">
        <v>9102</v>
      </c>
      <c r="CK445" t="s">
        <v>9103</v>
      </c>
      <c r="CL445" t="s">
        <v>9104</v>
      </c>
      <c r="CM445" t="s">
        <v>8697</v>
      </c>
      <c r="CN445" s="1">
        <v>0.65100000000000002</v>
      </c>
      <c r="CO445" s="1">
        <v>1032</v>
      </c>
      <c r="CP445" t="s">
        <v>9105</v>
      </c>
      <c r="CQ445" t="s">
        <v>7311</v>
      </c>
      <c r="CR445" t="s">
        <v>6548</v>
      </c>
      <c r="CS445" s="1">
        <v>9.1999999999999998E-2</v>
      </c>
      <c r="CT445" t="s">
        <v>6493</v>
      </c>
    </row>
    <row r="446" spans="3:98" x14ac:dyDescent="0.25">
      <c r="C446" t="s">
        <v>9075</v>
      </c>
      <c r="D446" t="s">
        <v>9106</v>
      </c>
      <c r="E446" t="s">
        <v>8576</v>
      </c>
      <c r="F446" t="s">
        <v>9107</v>
      </c>
      <c r="G446" t="s">
        <v>9108</v>
      </c>
      <c r="H446" t="s">
        <v>8701</v>
      </c>
      <c r="I446" t="s">
        <v>9109</v>
      </c>
      <c r="J446" t="s">
        <v>9110</v>
      </c>
      <c r="K446" t="s">
        <v>6590</v>
      </c>
      <c r="L446" t="s">
        <v>6612</v>
      </c>
      <c r="M446" t="s">
        <v>6467</v>
      </c>
      <c r="N446" s="1">
        <v>0.09</v>
      </c>
      <c r="O446" s="1">
        <v>0.67100000000000004</v>
      </c>
      <c r="P446" t="s">
        <v>9111</v>
      </c>
      <c r="Q446" t="s">
        <v>7581</v>
      </c>
      <c r="R446" t="s">
        <v>9112</v>
      </c>
      <c r="S446" s="1">
        <v>0.59199999999999997</v>
      </c>
      <c r="T446" t="s">
        <v>8623</v>
      </c>
      <c r="U446" t="s">
        <v>9113</v>
      </c>
      <c r="V446" t="s">
        <v>9114</v>
      </c>
      <c r="W446" t="s">
        <v>7276</v>
      </c>
      <c r="X446" t="s">
        <v>6494</v>
      </c>
      <c r="Y446" t="s">
        <v>6548</v>
      </c>
      <c r="Z446" t="s">
        <v>6493</v>
      </c>
      <c r="AA446" t="s">
        <v>9115</v>
      </c>
      <c r="AB446" s="1">
        <v>0.75800000000000001</v>
      </c>
      <c r="AC446" t="s">
        <v>8759</v>
      </c>
      <c r="AD446" t="s">
        <v>9116</v>
      </c>
      <c r="AE446" t="s">
        <v>8725</v>
      </c>
      <c r="AF446" t="s">
        <v>8899</v>
      </c>
      <c r="AG446" s="1">
        <v>0.56699999999999995</v>
      </c>
      <c r="AH446" s="1">
        <v>0.57499999999999996</v>
      </c>
      <c r="AI446" t="s">
        <v>7742</v>
      </c>
      <c r="AJ446" t="s">
        <v>6642</v>
      </c>
      <c r="AK446" t="s">
        <v>6483</v>
      </c>
      <c r="AL446" t="s">
        <v>6796</v>
      </c>
      <c r="AM446" s="1">
        <v>0.71099999999999997</v>
      </c>
      <c r="AN446" t="s">
        <v>8440</v>
      </c>
      <c r="AO446" t="s">
        <v>9117</v>
      </c>
      <c r="AP446" t="s">
        <v>9118</v>
      </c>
      <c r="AQ446" s="1">
        <v>0.996</v>
      </c>
      <c r="AR446" t="s">
        <v>8401</v>
      </c>
      <c r="AS446" t="s">
        <v>9119</v>
      </c>
      <c r="AT446" t="s">
        <v>8253</v>
      </c>
      <c r="AU446" t="s">
        <v>6802</v>
      </c>
      <c r="AV446" t="s">
        <v>6697</v>
      </c>
      <c r="AW446" t="s">
        <v>6484</v>
      </c>
      <c r="AX446" t="s">
        <v>6493</v>
      </c>
      <c r="AY446" s="1">
        <v>0.78400000000000003</v>
      </c>
      <c r="AZ446" t="s">
        <v>9120</v>
      </c>
      <c r="BA446" t="s">
        <v>9121</v>
      </c>
      <c r="BB446" t="s">
        <v>9122</v>
      </c>
      <c r="BC446" t="s">
        <v>9123</v>
      </c>
      <c r="BD446" t="s">
        <v>9124</v>
      </c>
      <c r="BE446" t="s">
        <v>9125</v>
      </c>
      <c r="BF446" t="s">
        <v>9126</v>
      </c>
      <c r="BG446" t="s">
        <v>6948</v>
      </c>
      <c r="BH446" t="s">
        <v>6796</v>
      </c>
      <c r="BI446" t="s">
        <v>6467</v>
      </c>
      <c r="BJ446" t="s">
        <v>6642</v>
      </c>
      <c r="BK446" t="s">
        <v>9127</v>
      </c>
      <c r="BL446" t="s">
        <v>9128</v>
      </c>
      <c r="BM446" t="s">
        <v>8577</v>
      </c>
      <c r="BN446" t="s">
        <v>9129</v>
      </c>
      <c r="BO446" t="s">
        <v>9130</v>
      </c>
      <c r="BP446" t="s">
        <v>9131</v>
      </c>
      <c r="BQ446" t="s">
        <v>9132</v>
      </c>
      <c r="BR446" t="s">
        <v>9133</v>
      </c>
      <c r="BS446" t="s">
        <v>6966</v>
      </c>
      <c r="BT446" t="s">
        <v>6484</v>
      </c>
      <c r="BU446" t="s">
        <v>6565</v>
      </c>
      <c r="BV446" t="s">
        <v>6650</v>
      </c>
      <c r="BW446" t="s">
        <v>8772</v>
      </c>
      <c r="BX446" t="s">
        <v>9134</v>
      </c>
      <c r="BY446" t="s">
        <v>9135</v>
      </c>
      <c r="BZ446" s="1">
        <v>0.88800000000000001</v>
      </c>
      <c r="CA446" t="s">
        <v>9136</v>
      </c>
      <c r="CB446" t="s">
        <v>9137</v>
      </c>
      <c r="CC446" s="1">
        <v>1024</v>
      </c>
      <c r="CD446" t="s">
        <v>9138</v>
      </c>
      <c r="CE446" t="s">
        <v>6484</v>
      </c>
      <c r="CF446" t="s">
        <v>7172</v>
      </c>
      <c r="CG446" t="s">
        <v>7172</v>
      </c>
      <c r="CH446" s="1">
        <v>8.8999999999999996E-2</v>
      </c>
      <c r="CI446" t="s">
        <v>9063</v>
      </c>
      <c r="CJ446" t="s">
        <v>9139</v>
      </c>
      <c r="CK446" t="s">
        <v>9140</v>
      </c>
      <c r="CL446" t="s">
        <v>9141</v>
      </c>
      <c r="CM446" t="s">
        <v>9142</v>
      </c>
      <c r="CN446" t="s">
        <v>9143</v>
      </c>
      <c r="CO446" t="s">
        <v>9144</v>
      </c>
      <c r="CP446" t="s">
        <v>9145</v>
      </c>
      <c r="CQ446" s="1">
        <v>9.1999999999999998E-2</v>
      </c>
      <c r="CR446" t="s">
        <v>6493</v>
      </c>
      <c r="CS446" t="s">
        <v>6600</v>
      </c>
      <c r="CT446" t="s">
        <v>6642</v>
      </c>
    </row>
    <row r="447" spans="3:98" x14ac:dyDescent="0.25">
      <c r="C447" t="s">
        <v>8693</v>
      </c>
      <c r="D447" t="s">
        <v>9146</v>
      </c>
      <c r="E447" t="s">
        <v>9147</v>
      </c>
      <c r="F447" t="s">
        <v>8702</v>
      </c>
      <c r="G447" t="s">
        <v>8264</v>
      </c>
      <c r="H447" t="s">
        <v>8719</v>
      </c>
      <c r="I447" t="s">
        <v>8818</v>
      </c>
      <c r="J447" t="s">
        <v>9148</v>
      </c>
      <c r="K447" t="s">
        <v>7032</v>
      </c>
      <c r="L447" t="s">
        <v>6504</v>
      </c>
      <c r="M447" t="s">
        <v>6538</v>
      </c>
      <c r="N447" t="s">
        <v>6484</v>
      </c>
      <c r="O447" t="s">
        <v>9149</v>
      </c>
      <c r="P447" t="s">
        <v>8172</v>
      </c>
      <c r="Q447" t="s">
        <v>9150</v>
      </c>
      <c r="R447" t="s">
        <v>9151</v>
      </c>
      <c r="S447" t="s">
        <v>8690</v>
      </c>
      <c r="T447" t="s">
        <v>8389</v>
      </c>
      <c r="U447" t="s">
        <v>9152</v>
      </c>
      <c r="V447" t="s">
        <v>8165</v>
      </c>
      <c r="W447" t="s">
        <v>7279</v>
      </c>
      <c r="X447" t="s">
        <v>6885</v>
      </c>
      <c r="Y447" t="s">
        <v>6668</v>
      </c>
      <c r="Z447" t="s">
        <v>6548</v>
      </c>
      <c r="AA447" t="s">
        <v>9153</v>
      </c>
      <c r="AB447" s="1">
        <v>0.76</v>
      </c>
      <c r="AC447" t="s">
        <v>9003</v>
      </c>
      <c r="AD447" t="s">
        <v>9154</v>
      </c>
      <c r="AE447" t="s">
        <v>9049</v>
      </c>
      <c r="AF447" t="s">
        <v>8851</v>
      </c>
      <c r="AG447" t="s">
        <v>9155</v>
      </c>
      <c r="AH447" t="s">
        <v>9156</v>
      </c>
      <c r="AI447" t="s">
        <v>6618</v>
      </c>
      <c r="AJ447" t="s">
        <v>6558</v>
      </c>
      <c r="AK447" s="1">
        <v>0.09</v>
      </c>
      <c r="AL447" t="s">
        <v>6493</v>
      </c>
      <c r="AM447" t="s">
        <v>9157</v>
      </c>
      <c r="AN447" t="s">
        <v>9158</v>
      </c>
      <c r="AO447" t="s">
        <v>9121</v>
      </c>
      <c r="AP447" t="s">
        <v>9159</v>
      </c>
      <c r="AQ447" t="s">
        <v>9160</v>
      </c>
      <c r="AR447" t="s">
        <v>9161</v>
      </c>
      <c r="AS447" t="s">
        <v>8143</v>
      </c>
      <c r="AT447" t="s">
        <v>9162</v>
      </c>
      <c r="AU447" t="s">
        <v>6850</v>
      </c>
      <c r="AV447" t="s">
        <v>6503</v>
      </c>
      <c r="AW447" t="s">
        <v>6476</v>
      </c>
      <c r="AX447" t="s">
        <v>6643</v>
      </c>
      <c r="AY447" t="s">
        <v>9163</v>
      </c>
      <c r="AZ447" t="s">
        <v>8612</v>
      </c>
      <c r="BA447" t="s">
        <v>9164</v>
      </c>
      <c r="BB447" t="s">
        <v>9102</v>
      </c>
      <c r="BC447" t="s">
        <v>9165</v>
      </c>
      <c r="BD447" t="s">
        <v>8913</v>
      </c>
      <c r="BE447" t="s">
        <v>8566</v>
      </c>
      <c r="BF447" t="s">
        <v>9166</v>
      </c>
      <c r="BG447" t="s">
        <v>6917</v>
      </c>
      <c r="BH447" t="s">
        <v>6565</v>
      </c>
      <c r="BI447" t="s">
        <v>6613</v>
      </c>
      <c r="BJ447" t="s">
        <v>6483</v>
      </c>
      <c r="BK447" t="s">
        <v>8615</v>
      </c>
      <c r="BL447" s="1">
        <v>0.61299999999999999</v>
      </c>
      <c r="BM447" t="s">
        <v>9167</v>
      </c>
      <c r="BN447" t="s">
        <v>9168</v>
      </c>
      <c r="BO447" t="s">
        <v>8786</v>
      </c>
      <c r="BP447" t="s">
        <v>9169</v>
      </c>
      <c r="BQ447" t="s">
        <v>8210</v>
      </c>
      <c r="BR447" t="s">
        <v>8493</v>
      </c>
      <c r="BS447" t="s">
        <v>7515</v>
      </c>
      <c r="BT447" t="s">
        <v>6548</v>
      </c>
      <c r="BU447" t="s">
        <v>6558</v>
      </c>
      <c r="BV447" s="1">
        <v>9.0999999999999998E-2</v>
      </c>
      <c r="BW447" t="s">
        <v>9170</v>
      </c>
      <c r="BX447" t="s">
        <v>9171</v>
      </c>
      <c r="BY447" s="1">
        <v>0.96499999999999997</v>
      </c>
      <c r="BZ447" s="1">
        <v>0.90100000000000002</v>
      </c>
      <c r="CA447" t="s">
        <v>9172</v>
      </c>
      <c r="CB447" s="1">
        <v>0.8</v>
      </c>
      <c r="CC447" s="1">
        <v>1032</v>
      </c>
      <c r="CD447" t="s">
        <v>8130</v>
      </c>
      <c r="CE447" t="s">
        <v>6538</v>
      </c>
      <c r="CF447" t="s">
        <v>7018</v>
      </c>
      <c r="CG447" t="s">
        <v>6590</v>
      </c>
      <c r="CH447" t="s">
        <v>6565</v>
      </c>
      <c r="CI447" t="s">
        <v>9173</v>
      </c>
      <c r="CJ447" t="s">
        <v>9174</v>
      </c>
      <c r="CK447" t="s">
        <v>8862</v>
      </c>
      <c r="CL447" t="s">
        <v>9175</v>
      </c>
      <c r="CM447" t="s">
        <v>9176</v>
      </c>
      <c r="CN447" t="s">
        <v>9177</v>
      </c>
      <c r="CO447" s="1">
        <v>1034</v>
      </c>
      <c r="CP447" t="s">
        <v>8845</v>
      </c>
      <c r="CQ447" t="s">
        <v>7018</v>
      </c>
      <c r="CR447" t="s">
        <v>6484</v>
      </c>
      <c r="CS447" t="s">
        <v>6668</v>
      </c>
      <c r="CT447" t="s">
        <v>6503</v>
      </c>
    </row>
    <row r="448" spans="3:98" x14ac:dyDescent="0.25">
      <c r="C448" t="s">
        <v>9178</v>
      </c>
      <c r="D448" t="s">
        <v>9179</v>
      </c>
      <c r="E448" t="s">
        <v>8767</v>
      </c>
      <c r="F448" t="s">
        <v>9180</v>
      </c>
      <c r="G448" t="s">
        <v>8001</v>
      </c>
      <c r="H448" t="s">
        <v>9181</v>
      </c>
      <c r="I448" s="1">
        <v>0.57599999999999996</v>
      </c>
      <c r="J448" t="s">
        <v>8946</v>
      </c>
      <c r="K448" t="s">
        <v>7018</v>
      </c>
      <c r="L448" t="s">
        <v>6939</v>
      </c>
      <c r="M448" t="s">
        <v>6614</v>
      </c>
      <c r="N448" t="s">
        <v>6483</v>
      </c>
      <c r="O448" t="s">
        <v>8710</v>
      </c>
      <c r="P448" t="s">
        <v>8172</v>
      </c>
      <c r="Q448" t="s">
        <v>9030</v>
      </c>
      <c r="R448" t="s">
        <v>9182</v>
      </c>
      <c r="S448" t="s">
        <v>8968</v>
      </c>
      <c r="T448" t="s">
        <v>9183</v>
      </c>
      <c r="U448" t="s">
        <v>9184</v>
      </c>
      <c r="V448" t="s">
        <v>8859</v>
      </c>
      <c r="W448" t="s">
        <v>6932</v>
      </c>
      <c r="X448" t="s">
        <v>6494</v>
      </c>
      <c r="Y448" t="s">
        <v>6483</v>
      </c>
      <c r="Z448" t="s">
        <v>6484</v>
      </c>
      <c r="AA448" t="s">
        <v>9185</v>
      </c>
      <c r="AB448" t="s">
        <v>9186</v>
      </c>
      <c r="AC448" t="s">
        <v>9182</v>
      </c>
      <c r="AD448" s="1">
        <v>0.81</v>
      </c>
      <c r="AE448" s="1">
        <v>0.621</v>
      </c>
      <c r="AF448" t="s">
        <v>9187</v>
      </c>
      <c r="AG448" s="1">
        <v>0.57499999999999996</v>
      </c>
      <c r="AH448" t="s">
        <v>9188</v>
      </c>
      <c r="AI448" t="s">
        <v>6896</v>
      </c>
      <c r="AJ448" t="s">
        <v>6511</v>
      </c>
      <c r="AK448" t="s">
        <v>6467</v>
      </c>
      <c r="AL448" t="s">
        <v>6697</v>
      </c>
      <c r="AM448" t="s">
        <v>8869</v>
      </c>
      <c r="AN448" t="s">
        <v>8771</v>
      </c>
      <c r="AO448" t="s">
        <v>8735</v>
      </c>
      <c r="AP448" t="s">
        <v>9189</v>
      </c>
      <c r="AQ448" t="s">
        <v>9190</v>
      </c>
      <c r="AR448" t="s">
        <v>9191</v>
      </c>
      <c r="AS448" t="s">
        <v>7901</v>
      </c>
      <c r="AT448" t="s">
        <v>8950</v>
      </c>
      <c r="AU448" t="s">
        <v>9008</v>
      </c>
      <c r="AV448" t="s">
        <v>6573</v>
      </c>
      <c r="AW448" s="1">
        <v>8.8999999999999996E-2</v>
      </c>
      <c r="AX448" t="s">
        <v>6574</v>
      </c>
      <c r="AY448" t="s">
        <v>9192</v>
      </c>
      <c r="AZ448" t="s">
        <v>9193</v>
      </c>
      <c r="BA448" t="s">
        <v>9194</v>
      </c>
      <c r="BB448" t="s">
        <v>9195</v>
      </c>
      <c r="BC448" t="s">
        <v>9196</v>
      </c>
      <c r="BD448" s="1">
        <v>0.71099999999999997</v>
      </c>
      <c r="BE448" t="s">
        <v>8190</v>
      </c>
      <c r="BF448" t="s">
        <v>8087</v>
      </c>
      <c r="BG448" t="s">
        <v>6557</v>
      </c>
      <c r="BH448" t="s">
        <v>6583</v>
      </c>
      <c r="BI448" t="s">
        <v>6751</v>
      </c>
      <c r="BJ448" t="s">
        <v>6697</v>
      </c>
      <c r="BK448" t="s">
        <v>9009</v>
      </c>
      <c r="BL448" t="s">
        <v>9197</v>
      </c>
      <c r="BM448" t="s">
        <v>8895</v>
      </c>
      <c r="BN448" t="s">
        <v>9198</v>
      </c>
      <c r="BO448" t="s">
        <v>9199</v>
      </c>
      <c r="BP448" t="s">
        <v>9200</v>
      </c>
      <c r="BQ448" t="s">
        <v>8210</v>
      </c>
      <c r="BR448" t="s">
        <v>9201</v>
      </c>
      <c r="BS448" t="s">
        <v>6956</v>
      </c>
      <c r="BT448" t="s">
        <v>6565</v>
      </c>
      <c r="BU448" s="1">
        <v>8.7999999999999995E-2</v>
      </c>
      <c r="BV448" t="s">
        <v>6600</v>
      </c>
      <c r="BW448" t="s">
        <v>9202</v>
      </c>
      <c r="BX448" t="s">
        <v>9203</v>
      </c>
      <c r="BY448" t="s">
        <v>9204</v>
      </c>
      <c r="BZ448" t="s">
        <v>9205</v>
      </c>
      <c r="CA448" t="s">
        <v>9206</v>
      </c>
      <c r="CB448" t="s">
        <v>9207</v>
      </c>
      <c r="CC448" s="1">
        <v>1032</v>
      </c>
      <c r="CD448" t="s">
        <v>9208</v>
      </c>
      <c r="CE448" t="s">
        <v>6494</v>
      </c>
      <c r="CF448" t="s">
        <v>6659</v>
      </c>
      <c r="CG448" t="s">
        <v>6518</v>
      </c>
      <c r="CH448" t="s">
        <v>6467</v>
      </c>
      <c r="CI448" t="s">
        <v>9209</v>
      </c>
      <c r="CJ448" t="s">
        <v>9210</v>
      </c>
      <c r="CK448" t="s">
        <v>8218</v>
      </c>
      <c r="CL448" t="s">
        <v>9175</v>
      </c>
      <c r="CM448" t="s">
        <v>9211</v>
      </c>
      <c r="CN448" t="s">
        <v>9143</v>
      </c>
      <c r="CO448" t="s">
        <v>9212</v>
      </c>
      <c r="CP448" t="s">
        <v>9213</v>
      </c>
      <c r="CQ448" t="s">
        <v>6466</v>
      </c>
      <c r="CR448" t="s">
        <v>6574</v>
      </c>
      <c r="CS448" t="s">
        <v>6612</v>
      </c>
      <c r="CT448" s="1">
        <v>8.8999999999999996E-2</v>
      </c>
    </row>
    <row r="449" spans="3:98" x14ac:dyDescent="0.25">
      <c r="C449" t="s">
        <v>9214</v>
      </c>
      <c r="D449" t="s">
        <v>9215</v>
      </c>
      <c r="E449" t="s">
        <v>9216</v>
      </c>
      <c r="F449" t="s">
        <v>8565</v>
      </c>
      <c r="G449" s="1">
        <v>0.55600000000000005</v>
      </c>
      <c r="H449" t="s">
        <v>9217</v>
      </c>
      <c r="I449" s="1">
        <v>0.57699999999999996</v>
      </c>
      <c r="J449" t="s">
        <v>9218</v>
      </c>
      <c r="K449" t="s">
        <v>7172</v>
      </c>
      <c r="L449" t="s">
        <v>6537</v>
      </c>
      <c r="M449" t="s">
        <v>6494</v>
      </c>
      <c r="N449" t="s">
        <v>6467</v>
      </c>
      <c r="O449" t="s">
        <v>9219</v>
      </c>
      <c r="P449" t="s">
        <v>8139</v>
      </c>
      <c r="Q449" t="s">
        <v>8817</v>
      </c>
      <c r="R449" t="s">
        <v>9220</v>
      </c>
      <c r="S449" t="s">
        <v>8778</v>
      </c>
      <c r="T449" t="s">
        <v>9221</v>
      </c>
      <c r="U449" t="s">
        <v>8115</v>
      </c>
      <c r="V449" s="1">
        <v>0.59599999999999997</v>
      </c>
      <c r="W449" t="s">
        <v>6658</v>
      </c>
      <c r="X449" t="s">
        <v>6503</v>
      </c>
      <c r="Y449" t="s">
        <v>6467</v>
      </c>
      <c r="Z449" t="s">
        <v>6634</v>
      </c>
      <c r="AA449" t="s">
        <v>9222</v>
      </c>
      <c r="AB449" t="s">
        <v>9223</v>
      </c>
      <c r="AC449" t="s">
        <v>9224</v>
      </c>
      <c r="AD449" t="s">
        <v>9225</v>
      </c>
      <c r="AE449" s="1">
        <v>0.627</v>
      </c>
      <c r="AF449" t="s">
        <v>9226</v>
      </c>
      <c r="AG449" t="s">
        <v>8230</v>
      </c>
      <c r="AH449" t="s">
        <v>9227</v>
      </c>
      <c r="AI449" t="s">
        <v>6492</v>
      </c>
      <c r="AJ449" t="s">
        <v>6565</v>
      </c>
      <c r="AK449" t="s">
        <v>6574</v>
      </c>
      <c r="AL449" t="s">
        <v>6558</v>
      </c>
      <c r="AM449" t="s">
        <v>9228</v>
      </c>
      <c r="AN449" t="s">
        <v>8568</v>
      </c>
      <c r="AO449" t="s">
        <v>9229</v>
      </c>
      <c r="AP449" t="s">
        <v>9230</v>
      </c>
      <c r="AQ449" s="1">
        <v>1002</v>
      </c>
      <c r="AR449" t="s">
        <v>9231</v>
      </c>
      <c r="AS449" t="s">
        <v>8576</v>
      </c>
      <c r="AT449" t="s">
        <v>8761</v>
      </c>
      <c r="AU449" t="s">
        <v>6802</v>
      </c>
      <c r="AV449" t="s">
        <v>6558</v>
      </c>
      <c r="AW449" s="1">
        <v>8.8999999999999996E-2</v>
      </c>
      <c r="AX449" t="s">
        <v>6565</v>
      </c>
      <c r="AY449" t="s">
        <v>9232</v>
      </c>
      <c r="AZ449" t="s">
        <v>8523</v>
      </c>
      <c r="BA449" t="s">
        <v>9233</v>
      </c>
      <c r="BB449" t="s">
        <v>9234</v>
      </c>
      <c r="BC449" s="1">
        <v>0.68600000000000005</v>
      </c>
      <c r="BD449" t="s">
        <v>8759</v>
      </c>
      <c r="BE449" t="s">
        <v>8395</v>
      </c>
      <c r="BF449" t="s">
        <v>9235</v>
      </c>
      <c r="BG449" t="s">
        <v>6738</v>
      </c>
      <c r="BH449" t="s">
        <v>6565</v>
      </c>
      <c r="BI449" t="s">
        <v>6574</v>
      </c>
      <c r="BJ449" t="s">
        <v>6697</v>
      </c>
      <c r="BK449" t="s">
        <v>9236</v>
      </c>
      <c r="BL449" t="s">
        <v>8116</v>
      </c>
      <c r="BM449" t="s">
        <v>9237</v>
      </c>
      <c r="BN449" s="1">
        <v>0.88</v>
      </c>
      <c r="BO449" s="1">
        <v>0.65100000000000002</v>
      </c>
      <c r="BP449" t="s">
        <v>8958</v>
      </c>
      <c r="BQ449" s="1">
        <v>0.629</v>
      </c>
      <c r="BR449" t="s">
        <v>9238</v>
      </c>
      <c r="BS449" t="s">
        <v>6994</v>
      </c>
      <c r="BT449" t="s">
        <v>6634</v>
      </c>
      <c r="BU449" t="s">
        <v>6503</v>
      </c>
      <c r="BV449" t="s">
        <v>6667</v>
      </c>
      <c r="BW449" t="s">
        <v>8784</v>
      </c>
      <c r="BX449" t="s">
        <v>8947</v>
      </c>
      <c r="BY449" s="1">
        <v>1004</v>
      </c>
      <c r="BZ449" t="s">
        <v>9239</v>
      </c>
      <c r="CA449" t="s">
        <v>9240</v>
      </c>
      <c r="CB449" t="s">
        <v>9241</v>
      </c>
      <c r="CC449" s="1">
        <v>1029</v>
      </c>
      <c r="CD449" t="s">
        <v>8541</v>
      </c>
      <c r="CE449" t="s">
        <v>6634</v>
      </c>
      <c r="CF449" t="s">
        <v>6518</v>
      </c>
      <c r="CG449" t="s">
        <v>7400</v>
      </c>
      <c r="CH449" t="s">
        <v>6574</v>
      </c>
      <c r="CI449" t="s">
        <v>9242</v>
      </c>
      <c r="CJ449" s="1">
        <v>0.89800000000000002</v>
      </c>
      <c r="CK449" t="s">
        <v>9243</v>
      </c>
      <c r="CL449" s="1">
        <v>0.752</v>
      </c>
      <c r="CM449" s="1">
        <v>0.72</v>
      </c>
      <c r="CN449" t="s">
        <v>8806</v>
      </c>
      <c r="CO449" s="1">
        <v>1036</v>
      </c>
      <c r="CP449" t="s">
        <v>8554</v>
      </c>
      <c r="CQ449" t="s">
        <v>6589</v>
      </c>
      <c r="CR449" t="s">
        <v>6558</v>
      </c>
      <c r="CS449" t="s">
        <v>6870</v>
      </c>
      <c r="CT449" t="s">
        <v>6467</v>
      </c>
    </row>
    <row r="450" spans="3:98" x14ac:dyDescent="0.25">
      <c r="C450" t="s">
        <v>9244</v>
      </c>
      <c r="D450" t="s">
        <v>9245</v>
      </c>
      <c r="E450" s="1">
        <v>0.64</v>
      </c>
      <c r="F450" t="s">
        <v>8881</v>
      </c>
      <c r="G450" t="s">
        <v>9246</v>
      </c>
      <c r="H450" t="s">
        <v>8084</v>
      </c>
      <c r="I450" t="s">
        <v>8740</v>
      </c>
      <c r="J450" t="s">
        <v>8056</v>
      </c>
      <c r="K450" s="1">
        <v>9.2999999999999999E-2</v>
      </c>
      <c r="L450" t="s">
        <v>6676</v>
      </c>
      <c r="M450" t="s">
        <v>6494</v>
      </c>
      <c r="N450" t="s">
        <v>6548</v>
      </c>
      <c r="O450" t="s">
        <v>9247</v>
      </c>
      <c r="P450" t="s">
        <v>7761</v>
      </c>
      <c r="Q450" t="s">
        <v>9248</v>
      </c>
      <c r="R450" t="s">
        <v>9249</v>
      </c>
      <c r="S450" t="s">
        <v>8045</v>
      </c>
      <c r="T450" t="s">
        <v>9250</v>
      </c>
      <c r="U450" t="s">
        <v>9251</v>
      </c>
      <c r="V450" t="s">
        <v>9051</v>
      </c>
      <c r="W450" t="s">
        <v>7132</v>
      </c>
      <c r="X450" s="1">
        <v>0.09</v>
      </c>
      <c r="Y450" t="s">
        <v>6484</v>
      </c>
      <c r="Z450" t="s">
        <v>6614</v>
      </c>
      <c r="AA450" t="s">
        <v>8738</v>
      </c>
      <c r="AB450" t="s">
        <v>9252</v>
      </c>
      <c r="AC450" t="s">
        <v>9253</v>
      </c>
      <c r="AD450" t="s">
        <v>9254</v>
      </c>
      <c r="AE450" t="s">
        <v>9255</v>
      </c>
      <c r="AF450" t="s">
        <v>8893</v>
      </c>
      <c r="AG450" t="s">
        <v>8691</v>
      </c>
      <c r="AH450" t="s">
        <v>9256</v>
      </c>
      <c r="AI450" t="s">
        <v>6994</v>
      </c>
      <c r="AJ450" t="s">
        <v>6573</v>
      </c>
      <c r="AK450" t="s">
        <v>6467</v>
      </c>
      <c r="AL450" t="s">
        <v>6634</v>
      </c>
      <c r="AM450" t="s">
        <v>9058</v>
      </c>
      <c r="AN450" t="s">
        <v>9257</v>
      </c>
      <c r="AO450" t="s">
        <v>9258</v>
      </c>
      <c r="AP450" s="1">
        <v>0.878</v>
      </c>
      <c r="AQ450" s="1">
        <v>1009</v>
      </c>
      <c r="AR450" t="s">
        <v>9259</v>
      </c>
      <c r="AS450" t="s">
        <v>9260</v>
      </c>
      <c r="AT450" t="s">
        <v>8127</v>
      </c>
      <c r="AU450" t="s">
        <v>6956</v>
      </c>
      <c r="AV450" t="s">
        <v>6493</v>
      </c>
      <c r="AW450" t="s">
        <v>6483</v>
      </c>
      <c r="AX450" t="s">
        <v>6614</v>
      </c>
      <c r="AY450" t="s">
        <v>9261</v>
      </c>
      <c r="AZ450" t="s">
        <v>9262</v>
      </c>
      <c r="BA450" t="s">
        <v>9263</v>
      </c>
      <c r="BB450" t="s">
        <v>9264</v>
      </c>
      <c r="BC450" t="s">
        <v>8467</v>
      </c>
      <c r="BD450" t="s">
        <v>8489</v>
      </c>
      <c r="BE450" t="s">
        <v>9265</v>
      </c>
      <c r="BF450" t="s">
        <v>7908</v>
      </c>
      <c r="BG450" t="s">
        <v>6917</v>
      </c>
      <c r="BH450" s="1">
        <v>8.8999999999999996E-2</v>
      </c>
      <c r="BI450" t="s">
        <v>6613</v>
      </c>
      <c r="BJ450" t="s">
        <v>6483</v>
      </c>
      <c r="BK450" t="s">
        <v>7986</v>
      </c>
      <c r="BL450" t="s">
        <v>8544</v>
      </c>
      <c r="BM450" t="s">
        <v>9266</v>
      </c>
      <c r="BN450" t="s">
        <v>9267</v>
      </c>
      <c r="BO450" t="s">
        <v>9268</v>
      </c>
      <c r="BP450" t="s">
        <v>8571</v>
      </c>
      <c r="BQ450" t="s">
        <v>9269</v>
      </c>
      <c r="BR450" t="s">
        <v>9270</v>
      </c>
      <c r="BS450" t="s">
        <v>7515</v>
      </c>
      <c r="BT450" t="s">
        <v>6484</v>
      </c>
      <c r="BU450" t="s">
        <v>6503</v>
      </c>
      <c r="BV450" t="s">
        <v>6667</v>
      </c>
      <c r="BW450" s="1">
        <v>0.80800000000000005</v>
      </c>
      <c r="BX450" t="s">
        <v>8889</v>
      </c>
      <c r="BY450" s="1">
        <v>1034</v>
      </c>
      <c r="BZ450" t="s">
        <v>9271</v>
      </c>
      <c r="CA450" t="s">
        <v>9272</v>
      </c>
      <c r="CB450" t="s">
        <v>9273</v>
      </c>
      <c r="CC450" s="1">
        <v>1027</v>
      </c>
      <c r="CD450" t="s">
        <v>9086</v>
      </c>
      <c r="CE450" t="s">
        <v>6885</v>
      </c>
      <c r="CF450" t="s">
        <v>6519</v>
      </c>
      <c r="CG450" t="s">
        <v>6519</v>
      </c>
      <c r="CH450" t="s">
        <v>6548</v>
      </c>
      <c r="CI450" t="s">
        <v>8450</v>
      </c>
      <c r="CJ450" t="s">
        <v>9274</v>
      </c>
      <c r="CK450" t="s">
        <v>9275</v>
      </c>
      <c r="CL450" t="s">
        <v>9263</v>
      </c>
      <c r="CM450" t="s">
        <v>9276</v>
      </c>
      <c r="CN450" t="s">
        <v>9080</v>
      </c>
      <c r="CO450" s="1">
        <v>1027</v>
      </c>
      <c r="CP450" t="s">
        <v>8545</v>
      </c>
      <c r="CQ450" t="s">
        <v>7172</v>
      </c>
      <c r="CR450" s="1">
        <v>8.8999999999999996E-2</v>
      </c>
      <c r="CS450" t="s">
        <v>6759</v>
      </c>
      <c r="CT450" t="s">
        <v>6483</v>
      </c>
    </row>
    <row r="451" spans="3:98" x14ac:dyDescent="0.25">
      <c r="C451" t="s">
        <v>9277</v>
      </c>
      <c r="D451" t="s">
        <v>9278</v>
      </c>
      <c r="E451" s="1">
        <v>0.64600000000000002</v>
      </c>
      <c r="F451" t="s">
        <v>9279</v>
      </c>
      <c r="G451" t="s">
        <v>8463</v>
      </c>
      <c r="H451" t="s">
        <v>9280</v>
      </c>
      <c r="I451" t="s">
        <v>8440</v>
      </c>
      <c r="J451" s="1">
        <v>0.58399999999999996</v>
      </c>
      <c r="K451" t="s">
        <v>7172</v>
      </c>
      <c r="L451" t="s">
        <v>6612</v>
      </c>
      <c r="M451" t="s">
        <v>6614</v>
      </c>
      <c r="N451" t="s">
        <v>6493</v>
      </c>
      <c r="O451" t="s">
        <v>8367</v>
      </c>
      <c r="P451" t="s">
        <v>8425</v>
      </c>
      <c r="Q451" t="s">
        <v>9281</v>
      </c>
      <c r="R451" s="1">
        <v>0.77300000000000002</v>
      </c>
      <c r="S451" t="s">
        <v>9282</v>
      </c>
      <c r="T451" t="s">
        <v>9283</v>
      </c>
      <c r="U451" t="s">
        <v>9284</v>
      </c>
      <c r="V451" s="1">
        <v>0.60099999999999998</v>
      </c>
      <c r="W451" t="s">
        <v>6599</v>
      </c>
      <c r="X451" t="s">
        <v>6476</v>
      </c>
      <c r="Y451" t="s">
        <v>6483</v>
      </c>
      <c r="Z451" t="s">
        <v>6548</v>
      </c>
      <c r="AA451" t="s">
        <v>9285</v>
      </c>
      <c r="AB451" t="s">
        <v>9286</v>
      </c>
      <c r="AC451" s="1">
        <v>0.77500000000000002</v>
      </c>
      <c r="AD451" t="s">
        <v>9287</v>
      </c>
      <c r="AE451" t="s">
        <v>9288</v>
      </c>
      <c r="AF451" t="s">
        <v>9289</v>
      </c>
      <c r="AG451" t="s">
        <v>9006</v>
      </c>
      <c r="AH451" t="s">
        <v>9290</v>
      </c>
      <c r="AI451" t="s">
        <v>6994</v>
      </c>
      <c r="AJ451" t="s">
        <v>6697</v>
      </c>
      <c r="AK451" t="s">
        <v>6565</v>
      </c>
      <c r="AL451" t="s">
        <v>6634</v>
      </c>
      <c r="AM451" t="s">
        <v>8532</v>
      </c>
      <c r="AN451" t="s">
        <v>8929</v>
      </c>
      <c r="AO451" t="s">
        <v>9291</v>
      </c>
      <c r="AP451" t="s">
        <v>9292</v>
      </c>
      <c r="AQ451" s="1">
        <v>1019</v>
      </c>
      <c r="AR451" t="s">
        <v>9293</v>
      </c>
      <c r="AS451" t="s">
        <v>8719</v>
      </c>
      <c r="AT451" t="s">
        <v>9054</v>
      </c>
      <c r="AU451" t="s">
        <v>6956</v>
      </c>
      <c r="AV451" t="s">
        <v>6574</v>
      </c>
      <c r="AW451" t="s">
        <v>6538</v>
      </c>
      <c r="AX451" t="s">
        <v>6503</v>
      </c>
      <c r="AY451" s="1">
        <v>0.81200000000000006</v>
      </c>
      <c r="AZ451" t="s">
        <v>9007</v>
      </c>
      <c r="BA451" t="s">
        <v>9294</v>
      </c>
      <c r="BB451" t="s">
        <v>9295</v>
      </c>
      <c r="BC451" t="s">
        <v>9296</v>
      </c>
      <c r="BD451" t="s">
        <v>9297</v>
      </c>
      <c r="BE451" t="s">
        <v>8416</v>
      </c>
      <c r="BF451" t="s">
        <v>9298</v>
      </c>
      <c r="BG451" t="s">
        <v>6482</v>
      </c>
      <c r="BH451" t="s">
        <v>6565</v>
      </c>
      <c r="BI451" s="1">
        <v>8.8999999999999996E-2</v>
      </c>
      <c r="BJ451" t="s">
        <v>6796</v>
      </c>
      <c r="BK451" t="s">
        <v>9299</v>
      </c>
      <c r="BL451" t="s">
        <v>9300</v>
      </c>
      <c r="BM451" t="s">
        <v>9301</v>
      </c>
      <c r="BN451" t="s">
        <v>9302</v>
      </c>
      <c r="BO451" t="s">
        <v>9283</v>
      </c>
      <c r="BP451" t="s">
        <v>9303</v>
      </c>
      <c r="BQ451" s="1">
        <v>0.63700000000000001</v>
      </c>
      <c r="BR451" t="s">
        <v>8722</v>
      </c>
      <c r="BS451" t="s">
        <v>6482</v>
      </c>
      <c r="BT451" t="s">
        <v>6548</v>
      </c>
      <c r="BU451" t="s">
        <v>6558</v>
      </c>
      <c r="BV451" t="s">
        <v>6504</v>
      </c>
      <c r="BW451" t="s">
        <v>8852</v>
      </c>
      <c r="BX451" t="s">
        <v>9142</v>
      </c>
      <c r="BY451" s="1">
        <v>1038</v>
      </c>
      <c r="BZ451" t="s">
        <v>9304</v>
      </c>
      <c r="CA451" t="s">
        <v>9305</v>
      </c>
      <c r="CB451" t="s">
        <v>9306</v>
      </c>
      <c r="CC451" s="1">
        <v>1055</v>
      </c>
      <c r="CD451" t="s">
        <v>8821</v>
      </c>
      <c r="CE451" t="s">
        <v>6643</v>
      </c>
      <c r="CF451" t="s">
        <v>7172</v>
      </c>
      <c r="CG451" t="s">
        <v>7311</v>
      </c>
      <c r="CH451" t="s">
        <v>6467</v>
      </c>
      <c r="CI451" t="s">
        <v>9307</v>
      </c>
      <c r="CJ451" t="s">
        <v>9308</v>
      </c>
      <c r="CK451" s="1">
        <v>0.85099999999999998</v>
      </c>
      <c r="CL451" t="s">
        <v>9220</v>
      </c>
      <c r="CM451" t="s">
        <v>9309</v>
      </c>
      <c r="CN451" t="s">
        <v>8455</v>
      </c>
      <c r="CO451" t="s">
        <v>9310</v>
      </c>
      <c r="CP451" t="s">
        <v>9311</v>
      </c>
      <c r="CQ451" t="s">
        <v>6650</v>
      </c>
      <c r="CR451" t="s">
        <v>6574</v>
      </c>
      <c r="CS451" t="s">
        <v>6650</v>
      </c>
      <c r="CT451" t="s">
        <v>6574</v>
      </c>
    </row>
    <row r="452" spans="3:98" x14ac:dyDescent="0.25">
      <c r="C452" t="s">
        <v>9312</v>
      </c>
      <c r="D452" t="s">
        <v>9313</v>
      </c>
      <c r="E452" t="s">
        <v>9314</v>
      </c>
      <c r="F452" t="s">
        <v>9315</v>
      </c>
      <c r="G452" t="s">
        <v>8530</v>
      </c>
      <c r="H452" t="s">
        <v>9054</v>
      </c>
      <c r="I452" t="s">
        <v>7846</v>
      </c>
      <c r="J452" t="s">
        <v>8974</v>
      </c>
      <c r="K452" t="s">
        <v>6973</v>
      </c>
      <c r="L452" t="s">
        <v>6668</v>
      </c>
      <c r="M452" t="s">
        <v>6643</v>
      </c>
      <c r="N452" t="s">
        <v>6484</v>
      </c>
      <c r="O452" t="s">
        <v>9316</v>
      </c>
      <c r="P452" t="s">
        <v>9317</v>
      </c>
      <c r="Q452" t="s">
        <v>8274</v>
      </c>
      <c r="R452" t="s">
        <v>8906</v>
      </c>
      <c r="S452" t="s">
        <v>9318</v>
      </c>
      <c r="T452" t="s">
        <v>9319</v>
      </c>
      <c r="U452" t="s">
        <v>9320</v>
      </c>
      <c r="V452" t="s">
        <v>8149</v>
      </c>
      <c r="W452" t="s">
        <v>6658</v>
      </c>
      <c r="X452" t="s">
        <v>6504</v>
      </c>
      <c r="Y452" t="s">
        <v>6565</v>
      </c>
      <c r="Z452" t="s">
        <v>6548</v>
      </c>
      <c r="AA452" t="s">
        <v>9321</v>
      </c>
      <c r="AB452" t="s">
        <v>8987</v>
      </c>
      <c r="AC452" t="s">
        <v>8980</v>
      </c>
      <c r="AD452" t="s">
        <v>9139</v>
      </c>
      <c r="AE452" t="s">
        <v>9054</v>
      </c>
      <c r="AF452" t="s">
        <v>9322</v>
      </c>
      <c r="AG452" t="s">
        <v>9323</v>
      </c>
      <c r="AH452" t="s">
        <v>9324</v>
      </c>
      <c r="AI452" t="s">
        <v>6956</v>
      </c>
      <c r="AJ452" t="s">
        <v>6573</v>
      </c>
      <c r="AK452" t="s">
        <v>6558</v>
      </c>
      <c r="AL452" t="s">
        <v>6483</v>
      </c>
      <c r="AM452" t="s">
        <v>8748</v>
      </c>
      <c r="AN452" s="1">
        <v>0.59399999999999997</v>
      </c>
      <c r="AO452" t="s">
        <v>9325</v>
      </c>
      <c r="AP452" t="s">
        <v>9326</v>
      </c>
      <c r="AQ452" s="1">
        <v>1022</v>
      </c>
      <c r="AR452" t="s">
        <v>9327</v>
      </c>
      <c r="AS452" t="s">
        <v>9328</v>
      </c>
      <c r="AT452" t="s">
        <v>9329</v>
      </c>
      <c r="AU452" s="1">
        <v>8.5000000000000006E-2</v>
      </c>
      <c r="AV452" t="s">
        <v>6565</v>
      </c>
      <c r="AW452" t="s">
        <v>6614</v>
      </c>
      <c r="AX452" t="s">
        <v>6634</v>
      </c>
      <c r="AY452" t="s">
        <v>9330</v>
      </c>
      <c r="AZ452" t="s">
        <v>8626</v>
      </c>
      <c r="BA452" t="s">
        <v>9331</v>
      </c>
      <c r="BB452" t="s">
        <v>9239</v>
      </c>
      <c r="BC452" t="s">
        <v>8635</v>
      </c>
      <c r="BD452" t="s">
        <v>9332</v>
      </c>
      <c r="BE452" t="s">
        <v>9300</v>
      </c>
      <c r="BF452" t="s">
        <v>9333</v>
      </c>
      <c r="BG452" t="s">
        <v>6618</v>
      </c>
      <c r="BH452" t="s">
        <v>6634</v>
      </c>
      <c r="BI452" t="s">
        <v>6467</v>
      </c>
      <c r="BJ452" t="s">
        <v>6511</v>
      </c>
      <c r="BK452" t="s">
        <v>9334</v>
      </c>
      <c r="BL452" t="s">
        <v>9335</v>
      </c>
      <c r="BM452" t="s">
        <v>9336</v>
      </c>
      <c r="BN452" s="1">
        <v>0.89500000000000002</v>
      </c>
      <c r="BO452" t="s">
        <v>9337</v>
      </c>
      <c r="BP452" t="s">
        <v>9338</v>
      </c>
      <c r="BQ452" s="1">
        <v>0.63900000000000001</v>
      </c>
      <c r="BR452" t="s">
        <v>9339</v>
      </c>
      <c r="BS452" t="s">
        <v>7742</v>
      </c>
      <c r="BT452" t="s">
        <v>6467</v>
      </c>
      <c r="BU452" s="1">
        <v>8.8999999999999996E-2</v>
      </c>
      <c r="BV452" t="s">
        <v>6939</v>
      </c>
      <c r="BW452" t="s">
        <v>9340</v>
      </c>
      <c r="BX452" t="s">
        <v>9289</v>
      </c>
      <c r="BY452" t="s">
        <v>9341</v>
      </c>
      <c r="BZ452" t="s">
        <v>9342</v>
      </c>
      <c r="CA452" t="s">
        <v>8747</v>
      </c>
      <c r="CB452" s="1">
        <v>0.82399999999999995</v>
      </c>
      <c r="CC452" s="1">
        <v>1043</v>
      </c>
      <c r="CD452" t="s">
        <v>9343</v>
      </c>
      <c r="CE452" t="s">
        <v>6548</v>
      </c>
      <c r="CF452" t="s">
        <v>6600</v>
      </c>
      <c r="CG452" t="s">
        <v>6600</v>
      </c>
      <c r="CH452" s="1">
        <v>8.7999999999999995E-2</v>
      </c>
      <c r="CI452" s="1">
        <v>0.79400000000000004</v>
      </c>
      <c r="CJ452" t="s">
        <v>9344</v>
      </c>
      <c r="CK452" t="s">
        <v>9345</v>
      </c>
      <c r="CL452" t="s">
        <v>9346</v>
      </c>
      <c r="CM452" t="s">
        <v>9347</v>
      </c>
      <c r="CN452" t="s">
        <v>9348</v>
      </c>
      <c r="CO452" s="1">
        <v>1049</v>
      </c>
      <c r="CP452" s="1">
        <v>0.67700000000000005</v>
      </c>
      <c r="CQ452" t="s">
        <v>6759</v>
      </c>
      <c r="CR452" t="s">
        <v>6565</v>
      </c>
      <c r="CS452" t="s">
        <v>6612</v>
      </c>
      <c r="CT452" t="s">
        <v>6697</v>
      </c>
    </row>
    <row r="453" spans="3:98" x14ac:dyDescent="0.25">
      <c r="C453" t="s">
        <v>8920</v>
      </c>
      <c r="D453" t="s">
        <v>9349</v>
      </c>
      <c r="E453" t="s">
        <v>7917</v>
      </c>
      <c r="F453" t="s">
        <v>9173</v>
      </c>
      <c r="G453" t="s">
        <v>8608</v>
      </c>
      <c r="H453" t="s">
        <v>9350</v>
      </c>
      <c r="I453" t="s">
        <v>8974</v>
      </c>
      <c r="J453" t="s">
        <v>8379</v>
      </c>
      <c r="K453" t="s">
        <v>7069</v>
      </c>
      <c r="L453" t="s">
        <v>6759</v>
      </c>
      <c r="M453" t="s">
        <v>6668</v>
      </c>
      <c r="N453" t="s">
        <v>6476</v>
      </c>
      <c r="O453" t="s">
        <v>8697</v>
      </c>
      <c r="P453" t="s">
        <v>9351</v>
      </c>
      <c r="Q453" t="s">
        <v>9352</v>
      </c>
      <c r="R453" t="s">
        <v>9353</v>
      </c>
      <c r="S453" t="s">
        <v>8300</v>
      </c>
      <c r="T453" t="s">
        <v>9354</v>
      </c>
      <c r="U453" t="s">
        <v>8165</v>
      </c>
      <c r="V453" t="s">
        <v>8537</v>
      </c>
      <c r="W453" t="s">
        <v>6528</v>
      </c>
      <c r="X453" t="s">
        <v>6939</v>
      </c>
      <c r="Y453" t="s">
        <v>6494</v>
      </c>
      <c r="Z453" t="s">
        <v>6614</v>
      </c>
      <c r="AA453" t="s">
        <v>9355</v>
      </c>
      <c r="AB453" s="1">
        <v>0.79800000000000004</v>
      </c>
      <c r="AC453" s="1">
        <v>0.79800000000000004</v>
      </c>
      <c r="AD453" t="s">
        <v>9356</v>
      </c>
      <c r="AE453" t="s">
        <v>9357</v>
      </c>
      <c r="AF453" t="s">
        <v>9358</v>
      </c>
      <c r="AG453" t="s">
        <v>9359</v>
      </c>
      <c r="AH453" t="s">
        <v>8162</v>
      </c>
      <c r="AI453" t="s">
        <v>6994</v>
      </c>
      <c r="AJ453" t="s">
        <v>6642</v>
      </c>
      <c r="AK453" t="s">
        <v>6494</v>
      </c>
      <c r="AL453" t="s">
        <v>6483</v>
      </c>
      <c r="AM453" t="s">
        <v>9360</v>
      </c>
      <c r="AN453" t="s">
        <v>8421</v>
      </c>
      <c r="AO453" t="s">
        <v>9361</v>
      </c>
      <c r="AP453" t="s">
        <v>9362</v>
      </c>
      <c r="AQ453" s="1">
        <v>1038</v>
      </c>
      <c r="AR453" s="1">
        <v>0.72599999999999998</v>
      </c>
      <c r="AS453" t="s">
        <v>8146</v>
      </c>
      <c r="AT453" t="s">
        <v>7908</v>
      </c>
      <c r="AU453" t="s">
        <v>6994</v>
      </c>
      <c r="AV453" t="s">
        <v>6493</v>
      </c>
      <c r="AW453" t="s">
        <v>6503</v>
      </c>
      <c r="AX453" t="s">
        <v>6548</v>
      </c>
      <c r="AY453" t="s">
        <v>9363</v>
      </c>
      <c r="AZ453" t="s">
        <v>9364</v>
      </c>
      <c r="BA453" s="1">
        <v>0.79100000000000004</v>
      </c>
      <c r="BB453" s="1">
        <v>0.90400000000000003</v>
      </c>
      <c r="BC453" t="s">
        <v>9365</v>
      </c>
      <c r="BD453" s="1">
        <v>0.745</v>
      </c>
      <c r="BE453" t="s">
        <v>8416</v>
      </c>
      <c r="BF453" t="s">
        <v>9366</v>
      </c>
      <c r="BG453" t="s">
        <v>6742</v>
      </c>
      <c r="BH453" t="s">
        <v>6548</v>
      </c>
      <c r="BI453" t="s">
        <v>6613</v>
      </c>
      <c r="BJ453" t="s">
        <v>6494</v>
      </c>
      <c r="BK453" t="s">
        <v>9367</v>
      </c>
      <c r="BL453" t="s">
        <v>8123</v>
      </c>
      <c r="BM453" t="s">
        <v>9368</v>
      </c>
      <c r="BN453" t="s">
        <v>9369</v>
      </c>
      <c r="BO453" t="s">
        <v>9370</v>
      </c>
      <c r="BP453" t="s">
        <v>9371</v>
      </c>
      <c r="BQ453" t="s">
        <v>8298</v>
      </c>
      <c r="BR453" t="s">
        <v>9372</v>
      </c>
      <c r="BS453" t="s">
        <v>6618</v>
      </c>
      <c r="BT453" t="s">
        <v>6494</v>
      </c>
      <c r="BU453" t="s">
        <v>6484</v>
      </c>
      <c r="BV453" t="s">
        <v>6659</v>
      </c>
      <c r="BW453" t="s">
        <v>9373</v>
      </c>
      <c r="BX453" t="s">
        <v>8553</v>
      </c>
      <c r="BY453" s="1">
        <v>1052</v>
      </c>
      <c r="BZ453" t="s">
        <v>9374</v>
      </c>
      <c r="CA453" t="s">
        <v>8854</v>
      </c>
      <c r="CB453" t="s">
        <v>8171</v>
      </c>
      <c r="CC453" s="1">
        <v>1048</v>
      </c>
      <c r="CD453" t="s">
        <v>9375</v>
      </c>
      <c r="CE453" t="s">
        <v>6504</v>
      </c>
      <c r="CF453" t="s">
        <v>7172</v>
      </c>
      <c r="CG453" t="s">
        <v>6590</v>
      </c>
      <c r="CH453" t="s">
        <v>6467</v>
      </c>
      <c r="CI453" t="s">
        <v>9376</v>
      </c>
      <c r="CJ453" t="s">
        <v>9377</v>
      </c>
      <c r="CK453" t="s">
        <v>9378</v>
      </c>
      <c r="CL453" t="s">
        <v>9379</v>
      </c>
      <c r="CM453" s="1">
        <v>0.73399999999999999</v>
      </c>
      <c r="CN453" t="s">
        <v>8417</v>
      </c>
      <c r="CO453" s="1">
        <v>1063</v>
      </c>
      <c r="CP453" t="s">
        <v>9380</v>
      </c>
      <c r="CQ453" t="s">
        <v>7311</v>
      </c>
      <c r="CR453" t="s">
        <v>6548</v>
      </c>
      <c r="CS453" t="s">
        <v>6870</v>
      </c>
      <c r="CT453" t="s">
        <v>6476</v>
      </c>
    </row>
    <row r="454" spans="3:98" x14ac:dyDescent="0.25">
      <c r="C454" t="s">
        <v>9381</v>
      </c>
      <c r="D454" s="1">
        <v>0.75700000000000001</v>
      </c>
      <c r="E454" t="s">
        <v>9281</v>
      </c>
      <c r="F454" t="s">
        <v>9382</v>
      </c>
      <c r="G454" t="s">
        <v>9156</v>
      </c>
      <c r="H454" s="1">
        <v>0.65900000000000003</v>
      </c>
      <c r="I454" t="s">
        <v>9383</v>
      </c>
      <c r="J454" s="1">
        <v>0.59799999999999998</v>
      </c>
      <c r="K454" t="s">
        <v>7312</v>
      </c>
      <c r="L454" t="s">
        <v>6612</v>
      </c>
      <c r="M454" t="s">
        <v>6493</v>
      </c>
      <c r="N454" t="s">
        <v>6493</v>
      </c>
      <c r="O454" t="s">
        <v>8712</v>
      </c>
      <c r="P454" t="s">
        <v>9384</v>
      </c>
      <c r="Q454" t="s">
        <v>9385</v>
      </c>
      <c r="R454" t="s">
        <v>9386</v>
      </c>
      <c r="S454" t="s">
        <v>8300</v>
      </c>
      <c r="T454" t="s">
        <v>9387</v>
      </c>
      <c r="U454" s="1">
        <v>0.58699999999999997</v>
      </c>
      <c r="V454" t="s">
        <v>9388</v>
      </c>
      <c r="W454" t="s">
        <v>6528</v>
      </c>
      <c r="X454" t="s">
        <v>6494</v>
      </c>
      <c r="Y454" t="s">
        <v>6697</v>
      </c>
      <c r="Z454" t="s">
        <v>6467</v>
      </c>
      <c r="AA454" t="s">
        <v>9389</v>
      </c>
      <c r="AB454" t="s">
        <v>9202</v>
      </c>
      <c r="AC454" t="s">
        <v>9390</v>
      </c>
      <c r="AD454" t="s">
        <v>9391</v>
      </c>
      <c r="AE454" t="s">
        <v>9392</v>
      </c>
      <c r="AF454" t="s">
        <v>9393</v>
      </c>
      <c r="AG454" t="s">
        <v>9394</v>
      </c>
      <c r="AH454" t="s">
        <v>9395</v>
      </c>
      <c r="AI454" t="s">
        <v>7742</v>
      </c>
      <c r="AJ454" s="1">
        <v>8.7999999999999995E-2</v>
      </c>
      <c r="AK454" t="s">
        <v>6574</v>
      </c>
      <c r="AL454" t="s">
        <v>6558</v>
      </c>
      <c r="AM454" t="s">
        <v>8928</v>
      </c>
      <c r="AN454" t="s">
        <v>8186</v>
      </c>
      <c r="AO454" t="s">
        <v>9396</v>
      </c>
      <c r="AP454" t="s">
        <v>9362</v>
      </c>
      <c r="AQ454" s="1">
        <v>1044</v>
      </c>
      <c r="AR454" t="s">
        <v>8829</v>
      </c>
      <c r="AS454" t="s">
        <v>8731</v>
      </c>
      <c r="AT454" t="s">
        <v>7819</v>
      </c>
      <c r="AU454" t="s">
        <v>7331</v>
      </c>
      <c r="AV454" t="s">
        <v>6642</v>
      </c>
      <c r="AW454" t="s">
        <v>6574</v>
      </c>
      <c r="AX454" t="s">
        <v>6634</v>
      </c>
      <c r="AY454" t="s">
        <v>9397</v>
      </c>
      <c r="AZ454" t="s">
        <v>9398</v>
      </c>
      <c r="BA454" t="s">
        <v>9399</v>
      </c>
      <c r="BB454" t="s">
        <v>9400</v>
      </c>
      <c r="BC454" t="s">
        <v>9401</v>
      </c>
      <c r="BD454" t="s">
        <v>9402</v>
      </c>
      <c r="BE454" t="s">
        <v>8819</v>
      </c>
      <c r="BF454" t="s">
        <v>9403</v>
      </c>
      <c r="BG454" s="1">
        <v>8.6999999999999994E-2</v>
      </c>
      <c r="BH454" t="s">
        <v>6511</v>
      </c>
      <c r="BI454" t="s">
        <v>6503</v>
      </c>
      <c r="BJ454" t="s">
        <v>6634</v>
      </c>
      <c r="BK454" t="s">
        <v>8965</v>
      </c>
      <c r="BL454" t="s">
        <v>9404</v>
      </c>
      <c r="BM454" s="1">
        <v>0.82299999999999995</v>
      </c>
      <c r="BN454" t="s">
        <v>9405</v>
      </c>
      <c r="BO454" t="s">
        <v>9406</v>
      </c>
      <c r="BP454" t="s">
        <v>9399</v>
      </c>
      <c r="BQ454" t="s">
        <v>9407</v>
      </c>
      <c r="BR454" t="s">
        <v>9408</v>
      </c>
      <c r="BS454" t="s">
        <v>6966</v>
      </c>
      <c r="BT454" t="s">
        <v>6558</v>
      </c>
      <c r="BU454" t="s">
        <v>6493</v>
      </c>
      <c r="BV454" t="s">
        <v>6466</v>
      </c>
      <c r="BW454" t="s">
        <v>9409</v>
      </c>
      <c r="BX454" t="s">
        <v>9410</v>
      </c>
      <c r="BY454" s="1">
        <v>1075</v>
      </c>
      <c r="BZ454" t="s">
        <v>9411</v>
      </c>
      <c r="CA454" t="s">
        <v>9412</v>
      </c>
      <c r="CB454" t="s">
        <v>9413</v>
      </c>
      <c r="CC454" s="1">
        <v>1056</v>
      </c>
      <c r="CD454" t="s">
        <v>9414</v>
      </c>
      <c r="CE454" s="1">
        <v>8.8999999999999996E-2</v>
      </c>
      <c r="CF454" s="1">
        <v>9.1999999999999998E-2</v>
      </c>
      <c r="CG454" t="s">
        <v>6973</v>
      </c>
      <c r="CH454" t="s">
        <v>6743</v>
      </c>
      <c r="CI454" t="s">
        <v>9415</v>
      </c>
      <c r="CJ454" t="s">
        <v>9416</v>
      </c>
      <c r="CK454" s="1">
        <v>0.872</v>
      </c>
      <c r="CL454" s="1">
        <v>0.78</v>
      </c>
      <c r="CM454" t="s">
        <v>8864</v>
      </c>
      <c r="CN454" t="s">
        <v>9417</v>
      </c>
      <c r="CO454" s="1">
        <v>1072</v>
      </c>
      <c r="CP454" t="s">
        <v>9418</v>
      </c>
      <c r="CQ454" t="s">
        <v>6600</v>
      </c>
      <c r="CR454" t="s">
        <v>6697</v>
      </c>
      <c r="CS454" t="s">
        <v>6537</v>
      </c>
      <c r="CT454" t="s">
        <v>6743</v>
      </c>
    </row>
    <row r="455" spans="3:98" x14ac:dyDescent="0.25">
      <c r="C455" t="s">
        <v>9419</v>
      </c>
      <c r="D455" t="s">
        <v>9420</v>
      </c>
      <c r="E455" t="s">
        <v>9106</v>
      </c>
      <c r="F455" t="s">
        <v>9137</v>
      </c>
      <c r="G455" t="s">
        <v>8441</v>
      </c>
      <c r="H455" t="s">
        <v>9421</v>
      </c>
      <c r="I455" t="s">
        <v>9055</v>
      </c>
      <c r="J455" t="s">
        <v>8453</v>
      </c>
      <c r="K455" t="s">
        <v>7032</v>
      </c>
      <c r="L455" t="s">
        <v>6538</v>
      </c>
      <c r="M455" t="s">
        <v>6613</v>
      </c>
      <c r="N455" t="s">
        <v>6476</v>
      </c>
      <c r="O455" t="s">
        <v>9422</v>
      </c>
      <c r="P455" s="1">
        <v>0.52500000000000002</v>
      </c>
      <c r="Q455" t="s">
        <v>8670</v>
      </c>
      <c r="R455" t="s">
        <v>9423</v>
      </c>
      <c r="S455" t="s">
        <v>9424</v>
      </c>
      <c r="T455" t="s">
        <v>9425</v>
      </c>
      <c r="U455" t="s">
        <v>9426</v>
      </c>
      <c r="V455" t="s">
        <v>8819</v>
      </c>
      <c r="W455" s="1">
        <v>9.5000000000000001E-2</v>
      </c>
      <c r="X455" t="s">
        <v>6614</v>
      </c>
      <c r="Y455" t="s">
        <v>6614</v>
      </c>
      <c r="Z455" t="s">
        <v>6643</v>
      </c>
      <c r="AA455" t="s">
        <v>9427</v>
      </c>
      <c r="AB455" t="s">
        <v>9428</v>
      </c>
      <c r="AC455" t="s">
        <v>9429</v>
      </c>
      <c r="AD455" t="s">
        <v>9430</v>
      </c>
      <c r="AE455" t="s">
        <v>9431</v>
      </c>
      <c r="AF455" t="s">
        <v>9432</v>
      </c>
      <c r="AG455" t="s">
        <v>8517</v>
      </c>
      <c r="AH455" t="s">
        <v>9433</v>
      </c>
      <c r="AI455" t="s">
        <v>6948</v>
      </c>
      <c r="AJ455" t="s">
        <v>6697</v>
      </c>
      <c r="AK455" t="s">
        <v>6484</v>
      </c>
      <c r="AL455" s="1">
        <v>8.7999999999999995E-2</v>
      </c>
      <c r="AM455" s="1">
        <v>0.74199999999999999</v>
      </c>
      <c r="AN455" t="s">
        <v>9434</v>
      </c>
      <c r="AO455" t="s">
        <v>8982</v>
      </c>
      <c r="AP455" t="s">
        <v>9435</v>
      </c>
      <c r="AQ455" s="1">
        <v>1038</v>
      </c>
      <c r="AR455" t="s">
        <v>9436</v>
      </c>
      <c r="AS455" t="s">
        <v>8587</v>
      </c>
      <c r="AT455" t="s">
        <v>8617</v>
      </c>
      <c r="AU455" t="s">
        <v>6896</v>
      </c>
      <c r="AV455" t="s">
        <v>6634</v>
      </c>
      <c r="AW455" t="s">
        <v>6484</v>
      </c>
      <c r="AX455" s="1">
        <v>8.8999999999999996E-2</v>
      </c>
      <c r="AY455" t="s">
        <v>9437</v>
      </c>
      <c r="AZ455" t="s">
        <v>9132</v>
      </c>
      <c r="BA455" t="s">
        <v>9028</v>
      </c>
      <c r="BB455" t="s">
        <v>9438</v>
      </c>
      <c r="BC455" t="s">
        <v>9439</v>
      </c>
      <c r="BD455" t="s">
        <v>9360</v>
      </c>
      <c r="BE455" s="1">
        <v>0.61799999999999999</v>
      </c>
      <c r="BF455" t="s">
        <v>8710</v>
      </c>
      <c r="BG455" t="s">
        <v>6742</v>
      </c>
      <c r="BH455" t="s">
        <v>6484</v>
      </c>
      <c r="BI455" t="s">
        <v>6483</v>
      </c>
      <c r="BJ455" t="s">
        <v>6642</v>
      </c>
      <c r="BK455" t="s">
        <v>9440</v>
      </c>
      <c r="BL455" t="s">
        <v>9441</v>
      </c>
      <c r="BM455" t="s">
        <v>9442</v>
      </c>
      <c r="BN455" t="s">
        <v>9443</v>
      </c>
      <c r="BO455" s="1">
        <v>0.68</v>
      </c>
      <c r="BP455" s="1">
        <v>0.79400000000000004</v>
      </c>
      <c r="BQ455" t="s">
        <v>8917</v>
      </c>
      <c r="BR455" t="s">
        <v>9444</v>
      </c>
      <c r="BS455" t="s">
        <v>6738</v>
      </c>
      <c r="BT455" t="s">
        <v>6493</v>
      </c>
      <c r="BU455" t="s">
        <v>6493</v>
      </c>
      <c r="BV455" t="s">
        <v>6659</v>
      </c>
      <c r="BW455" t="s">
        <v>9445</v>
      </c>
      <c r="BX455" t="s">
        <v>9062</v>
      </c>
      <c r="BY455" s="1">
        <v>1077</v>
      </c>
      <c r="BZ455" t="s">
        <v>9446</v>
      </c>
      <c r="CA455" t="s">
        <v>9447</v>
      </c>
      <c r="CB455" t="s">
        <v>9448</v>
      </c>
      <c r="CC455" s="1">
        <v>1049</v>
      </c>
      <c r="CD455" t="s">
        <v>8722</v>
      </c>
      <c r="CE455" t="s">
        <v>6613</v>
      </c>
      <c r="CF455" t="s">
        <v>6518</v>
      </c>
      <c r="CG455" s="1">
        <v>9.1999999999999998E-2</v>
      </c>
      <c r="CH455" t="s">
        <v>6483</v>
      </c>
      <c r="CI455" t="s">
        <v>9449</v>
      </c>
      <c r="CJ455" t="s">
        <v>9450</v>
      </c>
      <c r="CK455" t="s">
        <v>9451</v>
      </c>
      <c r="CL455" t="s">
        <v>9163</v>
      </c>
      <c r="CM455" t="s">
        <v>9452</v>
      </c>
      <c r="CN455" t="s">
        <v>8827</v>
      </c>
      <c r="CO455" s="1">
        <v>1056</v>
      </c>
      <c r="CP455" t="s">
        <v>8177</v>
      </c>
      <c r="CQ455" t="s">
        <v>6518</v>
      </c>
      <c r="CR455" t="s">
        <v>6467</v>
      </c>
      <c r="CS455" t="s">
        <v>6650</v>
      </c>
      <c r="CT455" t="s">
        <v>6493</v>
      </c>
    </row>
    <row r="456" spans="3:98" x14ac:dyDescent="0.25">
      <c r="C456" t="s">
        <v>9453</v>
      </c>
      <c r="D456" t="s">
        <v>9454</v>
      </c>
      <c r="E456" t="s">
        <v>9455</v>
      </c>
      <c r="F456" t="s">
        <v>9456</v>
      </c>
      <c r="G456" t="s">
        <v>9006</v>
      </c>
      <c r="H456" t="s">
        <v>9457</v>
      </c>
      <c r="I456" t="s">
        <v>9458</v>
      </c>
      <c r="J456" t="s">
        <v>7942</v>
      </c>
      <c r="K456" t="s">
        <v>7312</v>
      </c>
      <c r="L456" t="s">
        <v>6939</v>
      </c>
      <c r="M456" s="1">
        <v>0.09</v>
      </c>
      <c r="N456" s="1">
        <v>8.8999999999999996E-2</v>
      </c>
      <c r="O456" t="s">
        <v>9459</v>
      </c>
      <c r="P456" t="s">
        <v>9460</v>
      </c>
      <c r="Q456" t="s">
        <v>8823</v>
      </c>
      <c r="R456" t="s">
        <v>9461</v>
      </c>
      <c r="S456" t="s">
        <v>9462</v>
      </c>
      <c r="T456" t="s">
        <v>9463</v>
      </c>
      <c r="U456" t="s">
        <v>9464</v>
      </c>
      <c r="V456" s="1">
        <v>0.61599999999999999</v>
      </c>
      <c r="W456" s="1">
        <v>9.4E-2</v>
      </c>
      <c r="X456" s="1">
        <v>0.09</v>
      </c>
      <c r="Y456" t="s">
        <v>6548</v>
      </c>
      <c r="Z456" t="s">
        <v>6503</v>
      </c>
      <c r="AA456" t="s">
        <v>9465</v>
      </c>
      <c r="AB456" t="s">
        <v>8862</v>
      </c>
      <c r="AC456" t="s">
        <v>9154</v>
      </c>
      <c r="AD456" t="s">
        <v>9466</v>
      </c>
      <c r="AE456" t="s">
        <v>9235</v>
      </c>
      <c r="AF456" s="1">
        <v>0.72499999999999998</v>
      </c>
      <c r="AG456" t="s">
        <v>8616</v>
      </c>
      <c r="AH456" t="s">
        <v>8703</v>
      </c>
      <c r="AI456" t="s">
        <v>6618</v>
      </c>
      <c r="AJ456" s="1">
        <v>8.7999999999999995E-2</v>
      </c>
      <c r="AK456" t="s">
        <v>6558</v>
      </c>
      <c r="AL456" t="s">
        <v>6634</v>
      </c>
      <c r="AM456" t="s">
        <v>9467</v>
      </c>
      <c r="AN456" t="s">
        <v>9147</v>
      </c>
      <c r="AO456" t="s">
        <v>9468</v>
      </c>
      <c r="AP456" t="s">
        <v>9469</v>
      </c>
      <c r="AQ456" s="1">
        <v>1037</v>
      </c>
      <c r="AR456" t="s">
        <v>9470</v>
      </c>
      <c r="AS456" t="s">
        <v>9300</v>
      </c>
      <c r="AT456" t="s">
        <v>9471</v>
      </c>
      <c r="AU456" s="1">
        <v>8.5000000000000006E-2</v>
      </c>
      <c r="AV456" t="s">
        <v>6565</v>
      </c>
      <c r="AW456" t="s">
        <v>6503</v>
      </c>
      <c r="AX456" t="s">
        <v>6574</v>
      </c>
      <c r="AY456" t="s">
        <v>9472</v>
      </c>
      <c r="AZ456" t="s">
        <v>8084</v>
      </c>
      <c r="BA456" t="s">
        <v>9004</v>
      </c>
      <c r="BB456" t="s">
        <v>9473</v>
      </c>
      <c r="BC456" t="s">
        <v>9474</v>
      </c>
      <c r="BD456" t="s">
        <v>8368</v>
      </c>
      <c r="BE456" t="s">
        <v>8267</v>
      </c>
      <c r="BF456" s="1">
        <v>0.67300000000000004</v>
      </c>
      <c r="BG456" t="s">
        <v>6738</v>
      </c>
      <c r="BH456" t="s">
        <v>6483</v>
      </c>
      <c r="BI456" t="s">
        <v>6467</v>
      </c>
      <c r="BJ456" t="s">
        <v>6565</v>
      </c>
      <c r="BK456" t="s">
        <v>9449</v>
      </c>
      <c r="BL456" t="s">
        <v>9475</v>
      </c>
      <c r="BM456" t="s">
        <v>9476</v>
      </c>
      <c r="BN456" t="s">
        <v>9477</v>
      </c>
      <c r="BO456" s="1">
        <v>0.68100000000000005</v>
      </c>
      <c r="BP456" t="s">
        <v>9381</v>
      </c>
      <c r="BQ456" t="s">
        <v>8728</v>
      </c>
      <c r="BR456" t="s">
        <v>9478</v>
      </c>
      <c r="BS456" t="s">
        <v>6738</v>
      </c>
      <c r="BT456" t="s">
        <v>6483</v>
      </c>
      <c r="BU456" t="s">
        <v>6565</v>
      </c>
      <c r="BV456" t="s">
        <v>6537</v>
      </c>
      <c r="BW456" t="s">
        <v>9479</v>
      </c>
      <c r="BX456" t="s">
        <v>9480</v>
      </c>
      <c r="BY456" s="1">
        <v>1116</v>
      </c>
      <c r="BZ456" s="1">
        <v>0.92200000000000004</v>
      </c>
      <c r="CA456" t="s">
        <v>9481</v>
      </c>
      <c r="CB456" t="s">
        <v>9482</v>
      </c>
      <c r="CC456" s="1">
        <v>1061</v>
      </c>
      <c r="CD456" t="s">
        <v>9483</v>
      </c>
      <c r="CE456" t="s">
        <v>6484</v>
      </c>
      <c r="CF456" t="s">
        <v>6659</v>
      </c>
      <c r="CG456" t="s">
        <v>6519</v>
      </c>
      <c r="CH456" t="s">
        <v>6574</v>
      </c>
      <c r="CI456" t="s">
        <v>9484</v>
      </c>
      <c r="CJ456" t="s">
        <v>9485</v>
      </c>
      <c r="CK456" t="s">
        <v>9486</v>
      </c>
      <c r="CL456" t="s">
        <v>9487</v>
      </c>
      <c r="CM456" t="s">
        <v>9046</v>
      </c>
      <c r="CN456" t="s">
        <v>8417</v>
      </c>
      <c r="CO456" s="1">
        <v>1077</v>
      </c>
      <c r="CP456" t="s">
        <v>8947</v>
      </c>
      <c r="CQ456" t="s">
        <v>6667</v>
      </c>
      <c r="CR456" t="s">
        <v>6574</v>
      </c>
      <c r="CS456" t="s">
        <v>6537</v>
      </c>
      <c r="CT456" t="s">
        <v>6634</v>
      </c>
    </row>
    <row r="457" spans="3:98" x14ac:dyDescent="0.25">
      <c r="C457" t="s">
        <v>9154</v>
      </c>
      <c r="D457" t="s">
        <v>9488</v>
      </c>
      <c r="E457" t="s">
        <v>9489</v>
      </c>
      <c r="F457" t="s">
        <v>9490</v>
      </c>
      <c r="G457" t="s">
        <v>8440</v>
      </c>
      <c r="H457" t="s">
        <v>8498</v>
      </c>
      <c r="I457" t="s">
        <v>8395</v>
      </c>
      <c r="J457" t="s">
        <v>9491</v>
      </c>
      <c r="K457" t="s">
        <v>7312</v>
      </c>
      <c r="L457" s="1">
        <v>0.09</v>
      </c>
      <c r="M457" t="s">
        <v>6494</v>
      </c>
      <c r="N457" t="s">
        <v>6574</v>
      </c>
      <c r="O457" t="s">
        <v>9082</v>
      </c>
      <c r="P457" t="s">
        <v>9492</v>
      </c>
      <c r="Q457" t="s">
        <v>9493</v>
      </c>
      <c r="R457" t="s">
        <v>8059</v>
      </c>
      <c r="S457" s="1">
        <v>0.64400000000000002</v>
      </c>
      <c r="T457" t="s">
        <v>9459</v>
      </c>
      <c r="U457" t="s">
        <v>9494</v>
      </c>
      <c r="V457" t="s">
        <v>9495</v>
      </c>
      <c r="W457" t="s">
        <v>7276</v>
      </c>
      <c r="X457" t="s">
        <v>6643</v>
      </c>
      <c r="Y457" t="s">
        <v>6503</v>
      </c>
      <c r="Z457" t="s">
        <v>6483</v>
      </c>
      <c r="AA457" t="s">
        <v>8010</v>
      </c>
      <c r="AB457" t="s">
        <v>7861</v>
      </c>
      <c r="AC457" t="s">
        <v>9496</v>
      </c>
      <c r="AD457" t="s">
        <v>9497</v>
      </c>
      <c r="AE457" t="s">
        <v>9498</v>
      </c>
      <c r="AF457" t="s">
        <v>9499</v>
      </c>
      <c r="AG457" t="s">
        <v>8555</v>
      </c>
      <c r="AH457" t="s">
        <v>9500</v>
      </c>
      <c r="AI457" t="s">
        <v>7468</v>
      </c>
      <c r="AJ457" t="s">
        <v>6751</v>
      </c>
      <c r="AK457" t="s">
        <v>6743</v>
      </c>
      <c r="AL457" s="1">
        <v>8.7999999999999995E-2</v>
      </c>
      <c r="AM457" t="s">
        <v>9501</v>
      </c>
      <c r="AN457" t="s">
        <v>8979</v>
      </c>
      <c r="AO457" s="1">
        <v>0.91500000000000004</v>
      </c>
      <c r="AP457" t="s">
        <v>9502</v>
      </c>
      <c r="AQ457" s="1">
        <v>1044</v>
      </c>
      <c r="AR457" t="s">
        <v>9121</v>
      </c>
      <c r="AS457" t="s">
        <v>9503</v>
      </c>
      <c r="AT457" s="1">
        <v>0.65600000000000003</v>
      </c>
      <c r="AU457" t="s">
        <v>6802</v>
      </c>
      <c r="AV457" t="s">
        <v>6743</v>
      </c>
      <c r="AW457" t="s">
        <v>6558</v>
      </c>
      <c r="AX457" t="s">
        <v>6574</v>
      </c>
      <c r="AY457" t="s">
        <v>9504</v>
      </c>
      <c r="AZ457" t="s">
        <v>8877</v>
      </c>
      <c r="BA457" t="s">
        <v>9505</v>
      </c>
      <c r="BB457" t="s">
        <v>9377</v>
      </c>
      <c r="BC457" t="s">
        <v>8956</v>
      </c>
      <c r="BD457" t="s">
        <v>9194</v>
      </c>
      <c r="BE457" t="s">
        <v>9506</v>
      </c>
      <c r="BF457" t="s">
        <v>8467</v>
      </c>
      <c r="BG457" t="s">
        <v>6917</v>
      </c>
      <c r="BH457" t="s">
        <v>6634</v>
      </c>
      <c r="BI457" s="1">
        <v>8.8999999999999996E-2</v>
      </c>
      <c r="BJ457" t="s">
        <v>6558</v>
      </c>
      <c r="BK457" t="s">
        <v>9507</v>
      </c>
      <c r="BL457" t="s">
        <v>8412</v>
      </c>
      <c r="BM457" t="s">
        <v>9508</v>
      </c>
      <c r="BN457" t="s">
        <v>9509</v>
      </c>
      <c r="BO457" t="s">
        <v>9510</v>
      </c>
      <c r="BP457" t="s">
        <v>9511</v>
      </c>
      <c r="BQ457" s="1">
        <v>0.64700000000000002</v>
      </c>
      <c r="BR457" t="s">
        <v>8585</v>
      </c>
      <c r="BS457" t="s">
        <v>6492</v>
      </c>
      <c r="BT457" s="1">
        <v>8.8999999999999996E-2</v>
      </c>
      <c r="BU457" t="s">
        <v>6493</v>
      </c>
      <c r="BV457" t="s">
        <v>6589</v>
      </c>
      <c r="BW457" t="s">
        <v>9512</v>
      </c>
      <c r="BX457" t="s">
        <v>9401</v>
      </c>
      <c r="BY457" s="1">
        <v>1111</v>
      </c>
      <c r="BZ457" t="s">
        <v>9513</v>
      </c>
      <c r="CA457" t="s">
        <v>9514</v>
      </c>
      <c r="CB457" t="s">
        <v>9515</v>
      </c>
      <c r="CC457" s="1">
        <v>1068</v>
      </c>
      <c r="CD457" t="s">
        <v>9516</v>
      </c>
      <c r="CE457" t="s">
        <v>6476</v>
      </c>
      <c r="CF457" t="s">
        <v>7312</v>
      </c>
      <c r="CG457" t="s">
        <v>7400</v>
      </c>
      <c r="CH457" t="s">
        <v>6634</v>
      </c>
      <c r="CI457" t="s">
        <v>9517</v>
      </c>
      <c r="CJ457" s="1">
        <v>0.92500000000000004</v>
      </c>
      <c r="CK457" t="s">
        <v>9518</v>
      </c>
      <c r="CL457" t="s">
        <v>8661</v>
      </c>
      <c r="CM457" t="s">
        <v>9046</v>
      </c>
      <c r="CN457" t="s">
        <v>9519</v>
      </c>
      <c r="CO457" s="1">
        <v>1086</v>
      </c>
      <c r="CP457" t="s">
        <v>9520</v>
      </c>
      <c r="CQ457" t="s">
        <v>7311</v>
      </c>
      <c r="CR457" t="s">
        <v>6483</v>
      </c>
      <c r="CS457" t="s">
        <v>6939</v>
      </c>
      <c r="CT457" t="s">
        <v>6511</v>
      </c>
    </row>
    <row r="458" spans="3:98" x14ac:dyDescent="0.25">
      <c r="C458" t="s">
        <v>9521</v>
      </c>
      <c r="D458" t="s">
        <v>9521</v>
      </c>
      <c r="E458" t="s">
        <v>9522</v>
      </c>
      <c r="F458" t="s">
        <v>9523</v>
      </c>
      <c r="G458" s="1">
        <v>0.58199999999999996</v>
      </c>
      <c r="H458" t="s">
        <v>9524</v>
      </c>
      <c r="I458" t="s">
        <v>9181</v>
      </c>
      <c r="J458" t="s">
        <v>9525</v>
      </c>
      <c r="K458" t="s">
        <v>7172</v>
      </c>
      <c r="L458" t="s">
        <v>6870</v>
      </c>
      <c r="M458" t="s">
        <v>6885</v>
      </c>
      <c r="N458" t="s">
        <v>6476</v>
      </c>
      <c r="O458" s="1">
        <v>0.71599999999999997</v>
      </c>
      <c r="P458" s="1">
        <v>0.53100000000000003</v>
      </c>
      <c r="Q458" t="s">
        <v>9332</v>
      </c>
      <c r="R458" t="s">
        <v>9526</v>
      </c>
      <c r="S458" t="s">
        <v>9421</v>
      </c>
      <c r="T458" t="s">
        <v>9527</v>
      </c>
      <c r="U458" s="1">
        <v>0.60299999999999998</v>
      </c>
      <c r="V458" t="s">
        <v>9528</v>
      </c>
      <c r="W458" t="s">
        <v>7782</v>
      </c>
      <c r="X458" t="s">
        <v>6538</v>
      </c>
      <c r="Y458" t="s">
        <v>6494</v>
      </c>
      <c r="Z458" t="s">
        <v>6548</v>
      </c>
      <c r="AA458" t="s">
        <v>9529</v>
      </c>
      <c r="AB458" s="1">
        <v>0.82499999999999996</v>
      </c>
      <c r="AC458" t="s">
        <v>9482</v>
      </c>
      <c r="AD458" t="s">
        <v>9530</v>
      </c>
      <c r="AE458" t="s">
        <v>9161</v>
      </c>
      <c r="AF458" t="s">
        <v>8973</v>
      </c>
      <c r="AG458" t="s">
        <v>8929</v>
      </c>
      <c r="AH458" t="s">
        <v>7949</v>
      </c>
      <c r="AI458" t="s">
        <v>6850</v>
      </c>
      <c r="AJ458" t="s">
        <v>6743</v>
      </c>
      <c r="AK458" t="s">
        <v>6548</v>
      </c>
      <c r="AL458" t="s">
        <v>6483</v>
      </c>
      <c r="AM458" t="s">
        <v>9531</v>
      </c>
      <c r="AN458" t="s">
        <v>8639</v>
      </c>
      <c r="AO458" t="s">
        <v>9532</v>
      </c>
      <c r="AP458" t="s">
        <v>9533</v>
      </c>
      <c r="AQ458" t="s">
        <v>9534</v>
      </c>
      <c r="AR458" t="s">
        <v>9535</v>
      </c>
      <c r="AS458" t="s">
        <v>9318</v>
      </c>
      <c r="AT458" t="s">
        <v>9536</v>
      </c>
      <c r="AU458" t="s">
        <v>6795</v>
      </c>
      <c r="AV458" t="s">
        <v>6467</v>
      </c>
      <c r="AW458" t="s">
        <v>6467</v>
      </c>
      <c r="AX458" t="s">
        <v>6548</v>
      </c>
      <c r="AY458" t="s">
        <v>9537</v>
      </c>
      <c r="AZ458" t="s">
        <v>8853</v>
      </c>
      <c r="BA458" t="s">
        <v>9538</v>
      </c>
      <c r="BB458" t="s">
        <v>9539</v>
      </c>
      <c r="BC458" t="s">
        <v>9540</v>
      </c>
      <c r="BD458" t="s">
        <v>9541</v>
      </c>
      <c r="BE458" s="1">
        <v>0.628</v>
      </c>
      <c r="BF458" t="s">
        <v>9542</v>
      </c>
      <c r="BG458" t="s">
        <v>6803</v>
      </c>
      <c r="BH458" t="s">
        <v>6642</v>
      </c>
      <c r="BI458" t="s">
        <v>6484</v>
      </c>
      <c r="BJ458" t="s">
        <v>6558</v>
      </c>
      <c r="BK458" t="s">
        <v>9543</v>
      </c>
      <c r="BL458" t="s">
        <v>9544</v>
      </c>
      <c r="BM458" t="s">
        <v>9545</v>
      </c>
      <c r="BN458" t="s">
        <v>9546</v>
      </c>
      <c r="BO458" s="1">
        <v>0.69199999999999995</v>
      </c>
      <c r="BP458" t="s">
        <v>9547</v>
      </c>
      <c r="BQ458" t="s">
        <v>9548</v>
      </c>
      <c r="BR458" t="s">
        <v>8746</v>
      </c>
      <c r="BS458" t="s">
        <v>6738</v>
      </c>
      <c r="BT458" t="s">
        <v>6614</v>
      </c>
      <c r="BU458" t="s">
        <v>6548</v>
      </c>
      <c r="BV458" t="s">
        <v>6600</v>
      </c>
      <c r="BW458" t="s">
        <v>9549</v>
      </c>
      <c r="BX458" t="s">
        <v>9550</v>
      </c>
      <c r="BY458" s="1">
        <v>1125</v>
      </c>
      <c r="BZ458" t="s">
        <v>9551</v>
      </c>
      <c r="CA458" t="s">
        <v>9552</v>
      </c>
      <c r="CB458" t="s">
        <v>9553</v>
      </c>
      <c r="CC458" t="s">
        <v>9341</v>
      </c>
      <c r="CD458" t="s">
        <v>9372</v>
      </c>
      <c r="CE458" t="s">
        <v>6614</v>
      </c>
      <c r="CF458" t="s">
        <v>7311</v>
      </c>
      <c r="CG458" t="s">
        <v>7018</v>
      </c>
      <c r="CH458" t="s">
        <v>6743</v>
      </c>
      <c r="CI458" t="s">
        <v>9554</v>
      </c>
      <c r="CJ458" t="s">
        <v>9555</v>
      </c>
      <c r="CK458" t="s">
        <v>9556</v>
      </c>
      <c r="CL458" t="s">
        <v>9078</v>
      </c>
      <c r="CM458" t="s">
        <v>9557</v>
      </c>
      <c r="CN458" t="s">
        <v>9558</v>
      </c>
      <c r="CO458" s="1">
        <v>1087</v>
      </c>
      <c r="CP458" t="s">
        <v>8856</v>
      </c>
      <c r="CQ458" s="1">
        <v>9.1999999999999998E-2</v>
      </c>
      <c r="CR458" t="s">
        <v>6494</v>
      </c>
      <c r="CS458" t="s">
        <v>6537</v>
      </c>
      <c r="CT458" t="s">
        <v>6565</v>
      </c>
    </row>
    <row r="459" spans="3:98" x14ac:dyDescent="0.25">
      <c r="C459" t="s">
        <v>9437</v>
      </c>
      <c r="D459" t="s">
        <v>9159</v>
      </c>
      <c r="E459" t="s">
        <v>9559</v>
      </c>
      <c r="F459" t="s">
        <v>9560</v>
      </c>
      <c r="G459" t="s">
        <v>9561</v>
      </c>
      <c r="H459" t="s">
        <v>8583</v>
      </c>
      <c r="I459" t="s">
        <v>9562</v>
      </c>
      <c r="J459" t="s">
        <v>9262</v>
      </c>
      <c r="K459" s="1">
        <v>9.1999999999999998E-2</v>
      </c>
      <c r="L459" t="s">
        <v>6668</v>
      </c>
      <c r="M459" t="s">
        <v>6476</v>
      </c>
      <c r="N459" t="s">
        <v>6558</v>
      </c>
      <c r="O459" t="s">
        <v>9563</v>
      </c>
      <c r="P459" t="s">
        <v>7760</v>
      </c>
      <c r="Q459" t="s">
        <v>8747</v>
      </c>
      <c r="R459" t="s">
        <v>9564</v>
      </c>
      <c r="S459" t="s">
        <v>7819</v>
      </c>
      <c r="T459" t="s">
        <v>8609</v>
      </c>
      <c r="U459" t="s">
        <v>8500</v>
      </c>
      <c r="V459" s="1">
        <v>0.625</v>
      </c>
      <c r="W459" t="s">
        <v>8201</v>
      </c>
      <c r="X459" t="s">
        <v>6476</v>
      </c>
      <c r="Y459" t="s">
        <v>6574</v>
      </c>
      <c r="Z459" t="s">
        <v>6614</v>
      </c>
      <c r="AA459" t="s">
        <v>9565</v>
      </c>
      <c r="AB459" t="s">
        <v>9566</v>
      </c>
      <c r="AC459" t="s">
        <v>9567</v>
      </c>
      <c r="AD459" t="s">
        <v>9568</v>
      </c>
      <c r="AE459" t="s">
        <v>8493</v>
      </c>
      <c r="AF459" t="s">
        <v>9569</v>
      </c>
      <c r="AG459" t="s">
        <v>9570</v>
      </c>
      <c r="AH459" t="s">
        <v>8703</v>
      </c>
      <c r="AI459" t="s">
        <v>6850</v>
      </c>
      <c r="AJ459" t="s">
        <v>6511</v>
      </c>
      <c r="AK459" t="s">
        <v>6483</v>
      </c>
      <c r="AL459" t="s">
        <v>6483</v>
      </c>
      <c r="AM459" t="s">
        <v>9571</v>
      </c>
      <c r="AN459" t="s">
        <v>9572</v>
      </c>
      <c r="AO459" s="1">
        <v>0.95</v>
      </c>
      <c r="AP459" t="s">
        <v>9573</v>
      </c>
      <c r="AQ459" s="1">
        <v>1047</v>
      </c>
      <c r="AR459" t="s">
        <v>9574</v>
      </c>
      <c r="AS459" t="s">
        <v>8892</v>
      </c>
      <c r="AT459" t="s">
        <v>9575</v>
      </c>
      <c r="AU459" t="s">
        <v>9008</v>
      </c>
      <c r="AV459" t="s">
        <v>6558</v>
      </c>
      <c r="AW459" t="s">
        <v>6565</v>
      </c>
      <c r="AX459" t="s">
        <v>6558</v>
      </c>
      <c r="AY459" t="s">
        <v>9576</v>
      </c>
      <c r="AZ459" t="s">
        <v>9364</v>
      </c>
      <c r="BA459" t="s">
        <v>9577</v>
      </c>
      <c r="BB459" t="s">
        <v>9578</v>
      </c>
      <c r="BC459" t="s">
        <v>9579</v>
      </c>
      <c r="BD459" t="s">
        <v>9580</v>
      </c>
      <c r="BE459" t="s">
        <v>9581</v>
      </c>
      <c r="BF459" s="1">
        <v>0.68100000000000005</v>
      </c>
      <c r="BG459" s="1">
        <v>8.6999999999999994E-2</v>
      </c>
      <c r="BH459" t="s">
        <v>6796</v>
      </c>
      <c r="BI459" t="s">
        <v>6574</v>
      </c>
      <c r="BJ459" t="s">
        <v>6511</v>
      </c>
      <c r="BK459" s="1">
        <v>0.83499999999999996</v>
      </c>
      <c r="BL459" t="s">
        <v>8819</v>
      </c>
      <c r="BM459" t="s">
        <v>9582</v>
      </c>
      <c r="BN459" t="s">
        <v>9583</v>
      </c>
      <c r="BO459" t="s">
        <v>9584</v>
      </c>
      <c r="BP459" s="1">
        <v>0.82099999999999995</v>
      </c>
      <c r="BQ459" s="1">
        <v>0.65500000000000003</v>
      </c>
      <c r="BR459" t="s">
        <v>9240</v>
      </c>
      <c r="BS459" t="s">
        <v>6994</v>
      </c>
      <c r="BT459" t="s">
        <v>6634</v>
      </c>
      <c r="BU459" t="s">
        <v>6574</v>
      </c>
      <c r="BV459" t="s">
        <v>6612</v>
      </c>
      <c r="BW459" t="s">
        <v>9585</v>
      </c>
      <c r="BX459" t="s">
        <v>9586</v>
      </c>
      <c r="BY459" s="1">
        <v>1151</v>
      </c>
      <c r="BZ459" t="s">
        <v>9587</v>
      </c>
      <c r="CA459" t="s">
        <v>8621</v>
      </c>
      <c r="CB459" t="s">
        <v>9430</v>
      </c>
      <c r="CC459" s="1">
        <v>1057</v>
      </c>
      <c r="CD459" t="s">
        <v>9588</v>
      </c>
      <c r="CE459" t="s">
        <v>6558</v>
      </c>
      <c r="CF459" t="s">
        <v>7400</v>
      </c>
      <c r="CG459" t="s">
        <v>7311</v>
      </c>
      <c r="CH459" t="s">
        <v>6796</v>
      </c>
      <c r="CI459" t="s">
        <v>9427</v>
      </c>
      <c r="CJ459" t="s">
        <v>9589</v>
      </c>
      <c r="CK459" s="1">
        <v>0.89700000000000002</v>
      </c>
      <c r="CL459" t="s">
        <v>9487</v>
      </c>
      <c r="CM459" s="1">
        <v>0.746</v>
      </c>
      <c r="CN459" t="s">
        <v>8836</v>
      </c>
      <c r="CO459" s="1">
        <v>1088</v>
      </c>
      <c r="CP459" t="s">
        <v>9590</v>
      </c>
      <c r="CQ459" t="s">
        <v>6518</v>
      </c>
      <c r="CR459" s="1">
        <v>8.8999999999999996E-2</v>
      </c>
      <c r="CS459" t="s">
        <v>6504</v>
      </c>
      <c r="CT459" t="s">
        <v>6634</v>
      </c>
    </row>
    <row r="460" spans="3:98" x14ac:dyDescent="0.25">
      <c r="C460" t="s">
        <v>8080</v>
      </c>
      <c r="D460" t="s">
        <v>9591</v>
      </c>
      <c r="E460" t="s">
        <v>9592</v>
      </c>
      <c r="F460" s="1">
        <v>0.82499999999999996</v>
      </c>
      <c r="G460" t="s">
        <v>9158</v>
      </c>
      <c r="H460" t="s">
        <v>8821</v>
      </c>
      <c r="I460" t="s">
        <v>9007</v>
      </c>
      <c r="J460" t="s">
        <v>9458</v>
      </c>
      <c r="K460" t="s">
        <v>7400</v>
      </c>
      <c r="L460" s="1">
        <v>0.09</v>
      </c>
      <c r="M460" t="s">
        <v>6493</v>
      </c>
      <c r="N460" t="s">
        <v>6574</v>
      </c>
      <c r="O460" t="s">
        <v>8565</v>
      </c>
      <c r="P460" t="s">
        <v>9593</v>
      </c>
      <c r="Q460" t="s">
        <v>9594</v>
      </c>
      <c r="R460" t="s">
        <v>9595</v>
      </c>
      <c r="S460" t="s">
        <v>8138</v>
      </c>
      <c r="T460" t="s">
        <v>9596</v>
      </c>
      <c r="U460" t="s">
        <v>9597</v>
      </c>
      <c r="V460" t="s">
        <v>8687</v>
      </c>
      <c r="W460" t="s">
        <v>7166</v>
      </c>
      <c r="X460" t="s">
        <v>6558</v>
      </c>
      <c r="Y460" t="s">
        <v>6565</v>
      </c>
      <c r="Z460" t="s">
        <v>6634</v>
      </c>
      <c r="AA460" t="s">
        <v>9598</v>
      </c>
      <c r="AB460" t="s">
        <v>9508</v>
      </c>
      <c r="AC460" t="s">
        <v>9599</v>
      </c>
      <c r="AD460" s="1">
        <v>0.89200000000000002</v>
      </c>
      <c r="AE460" t="s">
        <v>9062</v>
      </c>
      <c r="AF460" t="s">
        <v>8967</v>
      </c>
      <c r="AG460" t="s">
        <v>9600</v>
      </c>
      <c r="AH460" t="s">
        <v>8209</v>
      </c>
      <c r="AI460" t="s">
        <v>8651</v>
      </c>
      <c r="AJ460" t="s">
        <v>6917</v>
      </c>
      <c r="AK460" t="s">
        <v>6743</v>
      </c>
      <c r="AL460" s="1">
        <v>8.7999999999999995E-2</v>
      </c>
      <c r="AM460" t="s">
        <v>9601</v>
      </c>
      <c r="AN460" t="s">
        <v>9503</v>
      </c>
      <c r="AO460" t="s">
        <v>9602</v>
      </c>
      <c r="AP460" t="s">
        <v>9603</v>
      </c>
      <c r="AQ460" t="s">
        <v>9212</v>
      </c>
      <c r="AR460" t="s">
        <v>9604</v>
      </c>
      <c r="AS460" t="s">
        <v>9605</v>
      </c>
      <c r="AT460" t="s">
        <v>9161</v>
      </c>
      <c r="AU460" t="s">
        <v>7468</v>
      </c>
      <c r="AV460" t="s">
        <v>6511</v>
      </c>
      <c r="AW460" t="s">
        <v>6565</v>
      </c>
      <c r="AX460" s="1">
        <v>8.8999999999999996E-2</v>
      </c>
      <c r="AY460" t="s">
        <v>9606</v>
      </c>
      <c r="AZ460" t="s">
        <v>9607</v>
      </c>
      <c r="BA460" t="s">
        <v>9565</v>
      </c>
      <c r="BB460" t="s">
        <v>9608</v>
      </c>
      <c r="BC460" t="s">
        <v>9609</v>
      </c>
      <c r="BD460" t="s">
        <v>9610</v>
      </c>
      <c r="BE460" t="s">
        <v>9611</v>
      </c>
      <c r="BF460" t="s">
        <v>9612</v>
      </c>
      <c r="BG460" t="s">
        <v>6896</v>
      </c>
      <c r="BH460" t="s">
        <v>6803</v>
      </c>
      <c r="BI460" t="s">
        <v>6574</v>
      </c>
      <c r="BJ460" t="s">
        <v>6511</v>
      </c>
      <c r="BK460" t="s">
        <v>9613</v>
      </c>
      <c r="BL460" t="s">
        <v>9614</v>
      </c>
      <c r="BM460" t="s">
        <v>9615</v>
      </c>
      <c r="BN460" t="s">
        <v>9616</v>
      </c>
      <c r="BO460" t="s">
        <v>9617</v>
      </c>
      <c r="BP460" t="s">
        <v>9618</v>
      </c>
      <c r="BQ460" t="s">
        <v>8342</v>
      </c>
      <c r="BR460" t="s">
        <v>9037</v>
      </c>
      <c r="BS460" t="s">
        <v>7468</v>
      </c>
      <c r="BT460" t="s">
        <v>6574</v>
      </c>
      <c r="BU460" t="s">
        <v>6565</v>
      </c>
      <c r="BV460" t="s">
        <v>6759</v>
      </c>
      <c r="BW460" t="s">
        <v>9118</v>
      </c>
      <c r="BX460" t="s">
        <v>9619</v>
      </c>
      <c r="BY460" s="1">
        <v>1135</v>
      </c>
      <c r="BZ460" t="s">
        <v>9620</v>
      </c>
      <c r="CA460" t="s">
        <v>8825</v>
      </c>
      <c r="CB460" t="s">
        <v>9621</v>
      </c>
      <c r="CC460" s="1">
        <v>1084</v>
      </c>
      <c r="CD460" t="s">
        <v>9622</v>
      </c>
      <c r="CE460" t="s">
        <v>6467</v>
      </c>
      <c r="CF460" t="s">
        <v>6939</v>
      </c>
      <c r="CG460" t="s">
        <v>6518</v>
      </c>
      <c r="CH460" t="s">
        <v>6796</v>
      </c>
      <c r="CI460" t="s">
        <v>9623</v>
      </c>
      <c r="CJ460" t="s">
        <v>9624</v>
      </c>
      <c r="CK460" t="s">
        <v>9625</v>
      </c>
      <c r="CL460" t="s">
        <v>9626</v>
      </c>
      <c r="CM460" t="s">
        <v>9627</v>
      </c>
      <c r="CN460" t="s">
        <v>9628</v>
      </c>
      <c r="CO460" s="1">
        <v>1105</v>
      </c>
      <c r="CP460" t="s">
        <v>9516</v>
      </c>
      <c r="CQ460" t="s">
        <v>6537</v>
      </c>
      <c r="CR460" t="s">
        <v>6796</v>
      </c>
      <c r="CS460" t="s">
        <v>6870</v>
      </c>
      <c r="CT460" t="s">
        <v>6642</v>
      </c>
    </row>
    <row r="461" spans="3:98" x14ac:dyDescent="0.25">
      <c r="C461" s="1">
        <v>0.82</v>
      </c>
      <c r="D461" t="s">
        <v>9629</v>
      </c>
      <c r="E461" s="1">
        <v>0.72099999999999997</v>
      </c>
      <c r="F461" t="s">
        <v>9630</v>
      </c>
      <c r="G461" t="s">
        <v>8192</v>
      </c>
      <c r="H461" t="s">
        <v>9631</v>
      </c>
      <c r="I461" t="s">
        <v>8773</v>
      </c>
      <c r="J461" t="s">
        <v>8632</v>
      </c>
      <c r="K461" t="s">
        <v>7032</v>
      </c>
      <c r="L461" s="1">
        <v>0.09</v>
      </c>
      <c r="M461" t="s">
        <v>6504</v>
      </c>
      <c r="N461" t="s">
        <v>6484</v>
      </c>
      <c r="O461" t="s">
        <v>9632</v>
      </c>
      <c r="P461" t="s">
        <v>8649</v>
      </c>
      <c r="Q461" t="s">
        <v>9633</v>
      </c>
      <c r="R461" t="s">
        <v>9098</v>
      </c>
      <c r="S461" t="s">
        <v>9270</v>
      </c>
      <c r="T461" t="s">
        <v>9634</v>
      </c>
      <c r="U461" t="s">
        <v>8655</v>
      </c>
      <c r="V461" t="s">
        <v>9635</v>
      </c>
      <c r="W461" t="s">
        <v>6658</v>
      </c>
      <c r="X461" t="s">
        <v>6538</v>
      </c>
      <c r="Y461" s="1">
        <v>8.8999999999999996E-2</v>
      </c>
      <c r="Z461" t="s">
        <v>6503</v>
      </c>
      <c r="AA461" t="s">
        <v>9636</v>
      </c>
      <c r="AB461" t="s">
        <v>9637</v>
      </c>
      <c r="AC461" t="s">
        <v>9302</v>
      </c>
      <c r="AD461" t="s">
        <v>9295</v>
      </c>
      <c r="AE461" t="s">
        <v>9247</v>
      </c>
      <c r="AF461" t="s">
        <v>9153</v>
      </c>
      <c r="AG461" t="s">
        <v>9638</v>
      </c>
      <c r="AH461" s="1">
        <v>0.60899999999999999</v>
      </c>
      <c r="AI461" t="s">
        <v>7742</v>
      </c>
      <c r="AJ461" t="s">
        <v>6583</v>
      </c>
      <c r="AK461" t="s">
        <v>6484</v>
      </c>
      <c r="AL461" t="s">
        <v>6548</v>
      </c>
      <c r="AM461" t="s">
        <v>9639</v>
      </c>
      <c r="AN461" t="s">
        <v>8544</v>
      </c>
      <c r="AO461" t="s">
        <v>9640</v>
      </c>
      <c r="AP461" t="s">
        <v>9641</v>
      </c>
      <c r="AQ461" s="1">
        <v>1057</v>
      </c>
      <c r="AR461" t="s">
        <v>9642</v>
      </c>
      <c r="AS461" t="s">
        <v>9643</v>
      </c>
      <c r="AT461" t="s">
        <v>9644</v>
      </c>
      <c r="AU461" t="s">
        <v>7742</v>
      </c>
      <c r="AV461" t="s">
        <v>6558</v>
      </c>
      <c r="AW461" t="s">
        <v>6503</v>
      </c>
      <c r="AX461" t="s">
        <v>6484</v>
      </c>
      <c r="AY461" t="s">
        <v>9645</v>
      </c>
      <c r="AZ461" t="s">
        <v>9646</v>
      </c>
      <c r="BA461" t="s">
        <v>9515</v>
      </c>
      <c r="BB461" t="s">
        <v>9647</v>
      </c>
      <c r="BC461" t="s">
        <v>7792</v>
      </c>
      <c r="BD461" t="s">
        <v>9648</v>
      </c>
      <c r="BE461" t="s">
        <v>9649</v>
      </c>
      <c r="BF461" t="s">
        <v>9029</v>
      </c>
      <c r="BG461" t="s">
        <v>7515</v>
      </c>
      <c r="BH461" t="s">
        <v>6574</v>
      </c>
      <c r="BI461" t="s">
        <v>6484</v>
      </c>
      <c r="BJ461" t="s">
        <v>6697</v>
      </c>
      <c r="BK461" t="s">
        <v>9650</v>
      </c>
      <c r="BL461" t="s">
        <v>8582</v>
      </c>
      <c r="BM461" t="s">
        <v>9651</v>
      </c>
      <c r="BN461" t="s">
        <v>9652</v>
      </c>
      <c r="BO461" t="s">
        <v>9459</v>
      </c>
      <c r="BP461" t="s">
        <v>9653</v>
      </c>
      <c r="BQ461" t="s">
        <v>9654</v>
      </c>
      <c r="BR461" t="s">
        <v>9070</v>
      </c>
      <c r="BS461" t="s">
        <v>6742</v>
      </c>
      <c r="BT461" t="s">
        <v>6467</v>
      </c>
      <c r="BU461" s="1">
        <v>8.8999999999999996E-2</v>
      </c>
      <c r="BV461" t="s">
        <v>6659</v>
      </c>
      <c r="BW461" t="s">
        <v>9361</v>
      </c>
      <c r="BX461" t="s">
        <v>9655</v>
      </c>
      <c r="BY461" s="1">
        <v>1147</v>
      </c>
      <c r="BZ461" t="s">
        <v>9656</v>
      </c>
      <c r="CA461" t="s">
        <v>8765</v>
      </c>
      <c r="CB461" t="s">
        <v>9657</v>
      </c>
      <c r="CC461" t="s">
        <v>9658</v>
      </c>
      <c r="CD461" t="s">
        <v>9659</v>
      </c>
      <c r="CE461" t="s">
        <v>6548</v>
      </c>
      <c r="CF461" s="1">
        <v>9.1999999999999998E-2</v>
      </c>
      <c r="CG461" t="s">
        <v>7400</v>
      </c>
      <c r="CH461" t="s">
        <v>6634</v>
      </c>
      <c r="CI461" t="s">
        <v>9660</v>
      </c>
      <c r="CJ461" t="s">
        <v>9661</v>
      </c>
      <c r="CK461" t="s">
        <v>9405</v>
      </c>
      <c r="CL461" t="s">
        <v>9192</v>
      </c>
      <c r="CM461" t="s">
        <v>9175</v>
      </c>
      <c r="CN461" t="s">
        <v>8734</v>
      </c>
      <c r="CO461" s="1">
        <v>1128</v>
      </c>
      <c r="CP461" t="s">
        <v>9483</v>
      </c>
      <c r="CQ461" s="1">
        <v>9.1999999999999998E-2</v>
      </c>
      <c r="CR461" t="s">
        <v>6467</v>
      </c>
      <c r="CS461" s="1">
        <v>9.0999999999999998E-2</v>
      </c>
      <c r="CT461" t="s">
        <v>6634</v>
      </c>
    </row>
    <row r="462" spans="3:98" x14ac:dyDescent="0.25">
      <c r="C462" s="1">
        <v>0.81399999999999995</v>
      </c>
      <c r="D462" t="s">
        <v>9662</v>
      </c>
      <c r="E462" s="1">
        <v>0.73</v>
      </c>
      <c r="F462" t="s">
        <v>9663</v>
      </c>
      <c r="G462" t="s">
        <v>9664</v>
      </c>
      <c r="H462" t="s">
        <v>9146</v>
      </c>
      <c r="I462" s="1">
        <v>0.62</v>
      </c>
      <c r="J462" t="s">
        <v>9665</v>
      </c>
      <c r="K462" s="1">
        <v>9.2999999999999999E-2</v>
      </c>
      <c r="L462" t="s">
        <v>6759</v>
      </c>
      <c r="M462" t="s">
        <v>6614</v>
      </c>
      <c r="N462" t="s">
        <v>6493</v>
      </c>
      <c r="O462" t="s">
        <v>9514</v>
      </c>
      <c r="P462" t="s">
        <v>8437</v>
      </c>
      <c r="Q462" t="s">
        <v>9666</v>
      </c>
      <c r="R462" t="s">
        <v>9667</v>
      </c>
      <c r="S462" s="1">
        <v>0.67700000000000005</v>
      </c>
      <c r="T462" t="s">
        <v>9194</v>
      </c>
      <c r="U462" t="s">
        <v>8634</v>
      </c>
      <c r="V462" t="s">
        <v>9668</v>
      </c>
      <c r="W462" t="s">
        <v>7166</v>
      </c>
      <c r="X462" t="s">
        <v>6494</v>
      </c>
      <c r="Y462" s="1">
        <v>8.8999999999999996E-2</v>
      </c>
      <c r="Z462" t="s">
        <v>6484</v>
      </c>
      <c r="AA462" t="s">
        <v>9669</v>
      </c>
      <c r="AB462" t="s">
        <v>9670</v>
      </c>
      <c r="AC462" t="s">
        <v>9671</v>
      </c>
      <c r="AD462" t="s">
        <v>9672</v>
      </c>
      <c r="AE462" t="s">
        <v>9673</v>
      </c>
      <c r="AF462" t="s">
        <v>8704</v>
      </c>
      <c r="AG462" t="s">
        <v>8162</v>
      </c>
      <c r="AH462" t="s">
        <v>8419</v>
      </c>
      <c r="AI462" t="s">
        <v>6948</v>
      </c>
      <c r="AJ462" t="s">
        <v>6796</v>
      </c>
      <c r="AK462" t="s">
        <v>6574</v>
      </c>
      <c r="AL462" s="1">
        <v>8.7999999999999995E-2</v>
      </c>
      <c r="AM462" t="s">
        <v>9610</v>
      </c>
      <c r="AN462" t="s">
        <v>7560</v>
      </c>
      <c r="AO462" t="s">
        <v>9674</v>
      </c>
      <c r="AP462" t="s">
        <v>9675</v>
      </c>
      <c r="AQ462" s="1">
        <v>1053</v>
      </c>
      <c r="AR462" t="s">
        <v>9676</v>
      </c>
      <c r="AS462" t="s">
        <v>9677</v>
      </c>
      <c r="AT462" t="s">
        <v>9678</v>
      </c>
      <c r="AU462" t="s">
        <v>7468</v>
      </c>
      <c r="AV462" t="s">
        <v>6565</v>
      </c>
      <c r="AW462" t="s">
        <v>6634</v>
      </c>
      <c r="AX462" t="s">
        <v>6493</v>
      </c>
      <c r="AY462" t="s">
        <v>9679</v>
      </c>
      <c r="AZ462" t="s">
        <v>9680</v>
      </c>
      <c r="BA462" t="s">
        <v>9681</v>
      </c>
      <c r="BB462" t="s">
        <v>9682</v>
      </c>
      <c r="BC462" t="s">
        <v>9683</v>
      </c>
      <c r="BD462" t="s">
        <v>7986</v>
      </c>
      <c r="BE462" t="s">
        <v>9684</v>
      </c>
      <c r="BF462" t="s">
        <v>9226</v>
      </c>
      <c r="BG462" t="s">
        <v>6742</v>
      </c>
      <c r="BH462" t="s">
        <v>6697</v>
      </c>
      <c r="BI462" t="s">
        <v>6493</v>
      </c>
      <c r="BJ462" t="s">
        <v>6697</v>
      </c>
      <c r="BK462" t="s">
        <v>9685</v>
      </c>
      <c r="BL462" t="s">
        <v>9686</v>
      </c>
      <c r="BM462" t="s">
        <v>9687</v>
      </c>
      <c r="BN462" t="s">
        <v>9687</v>
      </c>
      <c r="BO462" t="s">
        <v>9688</v>
      </c>
      <c r="BP462" t="s">
        <v>9689</v>
      </c>
      <c r="BQ462" t="s">
        <v>9690</v>
      </c>
      <c r="BR462" t="s">
        <v>9579</v>
      </c>
      <c r="BS462" t="s">
        <v>6738</v>
      </c>
      <c r="BT462" t="s">
        <v>6574</v>
      </c>
      <c r="BU462" t="s">
        <v>6796</v>
      </c>
      <c r="BV462" t="s">
        <v>6659</v>
      </c>
      <c r="BW462" t="s">
        <v>9691</v>
      </c>
      <c r="BX462" t="s">
        <v>8830</v>
      </c>
      <c r="BY462" s="1">
        <v>1175</v>
      </c>
      <c r="BZ462" t="s">
        <v>9692</v>
      </c>
      <c r="CA462" t="s">
        <v>8941</v>
      </c>
      <c r="CB462" t="s">
        <v>9693</v>
      </c>
      <c r="CC462" s="1">
        <v>1077</v>
      </c>
      <c r="CD462" t="s">
        <v>9041</v>
      </c>
      <c r="CE462" t="s">
        <v>6494</v>
      </c>
      <c r="CF462" t="s">
        <v>7400</v>
      </c>
      <c r="CG462" t="s">
        <v>7312</v>
      </c>
      <c r="CH462" t="s">
        <v>6642</v>
      </c>
      <c r="CI462" t="s">
        <v>9694</v>
      </c>
      <c r="CJ462" t="s">
        <v>9695</v>
      </c>
      <c r="CK462" s="1">
        <v>0.91500000000000004</v>
      </c>
      <c r="CL462" t="s">
        <v>9696</v>
      </c>
      <c r="CM462" t="s">
        <v>9697</v>
      </c>
      <c r="CN462" t="s">
        <v>8827</v>
      </c>
      <c r="CO462" s="1">
        <v>1116</v>
      </c>
      <c r="CP462" t="s">
        <v>7701</v>
      </c>
      <c r="CQ462" t="s">
        <v>6650</v>
      </c>
      <c r="CR462" t="s">
        <v>6467</v>
      </c>
      <c r="CS462" t="s">
        <v>6612</v>
      </c>
      <c r="CT462" t="s">
        <v>6483</v>
      </c>
    </row>
    <row r="463" spans="3:98" x14ac:dyDescent="0.25">
      <c r="C463" t="s">
        <v>9698</v>
      </c>
      <c r="D463" t="s">
        <v>9699</v>
      </c>
      <c r="E463" t="s">
        <v>9700</v>
      </c>
      <c r="F463" t="s">
        <v>9701</v>
      </c>
      <c r="G463" t="s">
        <v>9702</v>
      </c>
      <c r="H463" t="s">
        <v>9703</v>
      </c>
      <c r="I463" t="s">
        <v>9072</v>
      </c>
      <c r="J463" t="s">
        <v>8237</v>
      </c>
      <c r="K463" t="s">
        <v>6924</v>
      </c>
      <c r="L463" t="s">
        <v>6939</v>
      </c>
      <c r="M463" t="s">
        <v>6676</v>
      </c>
      <c r="N463" t="s">
        <v>6494</v>
      </c>
      <c r="O463" t="s">
        <v>9704</v>
      </c>
      <c r="P463" t="s">
        <v>9705</v>
      </c>
      <c r="Q463" t="s">
        <v>9706</v>
      </c>
      <c r="R463" t="s">
        <v>9707</v>
      </c>
      <c r="S463" t="s">
        <v>9708</v>
      </c>
      <c r="T463" t="s">
        <v>8724</v>
      </c>
      <c r="U463" t="s">
        <v>9318</v>
      </c>
      <c r="V463" t="s">
        <v>9581</v>
      </c>
      <c r="W463" t="s">
        <v>6599</v>
      </c>
      <c r="X463" t="s">
        <v>6538</v>
      </c>
      <c r="Y463" t="s">
        <v>6493</v>
      </c>
      <c r="Z463" t="s">
        <v>6503</v>
      </c>
      <c r="AA463" t="s">
        <v>9709</v>
      </c>
      <c r="AB463" t="s">
        <v>9710</v>
      </c>
      <c r="AC463" t="s">
        <v>9378</v>
      </c>
      <c r="AD463" t="s">
        <v>9711</v>
      </c>
      <c r="AE463" s="1">
        <v>0.68899999999999995</v>
      </c>
      <c r="AF463" t="s">
        <v>9050</v>
      </c>
      <c r="AG463" s="1">
        <v>0.6</v>
      </c>
      <c r="AH463" t="s">
        <v>9500</v>
      </c>
      <c r="AI463" t="s">
        <v>6994</v>
      </c>
      <c r="AJ463" t="s">
        <v>6743</v>
      </c>
      <c r="AK463" t="s">
        <v>6493</v>
      </c>
      <c r="AL463" t="s">
        <v>6697</v>
      </c>
      <c r="AM463" s="1">
        <v>0.77400000000000002</v>
      </c>
      <c r="AN463" t="s">
        <v>9712</v>
      </c>
      <c r="AO463" s="1">
        <v>1022</v>
      </c>
      <c r="AP463" s="1">
        <v>0.95399999999999996</v>
      </c>
      <c r="AQ463" s="1">
        <v>1061</v>
      </c>
      <c r="AR463" s="1">
        <v>0.78200000000000003</v>
      </c>
      <c r="AS463" t="s">
        <v>9049</v>
      </c>
      <c r="AT463" s="1">
        <v>0.67700000000000005</v>
      </c>
      <c r="AU463" t="s">
        <v>7468</v>
      </c>
      <c r="AV463" t="s">
        <v>6467</v>
      </c>
      <c r="AW463" t="s">
        <v>6494</v>
      </c>
      <c r="AX463" t="s">
        <v>6548</v>
      </c>
      <c r="AY463" t="s">
        <v>9713</v>
      </c>
      <c r="AZ463" t="s">
        <v>9714</v>
      </c>
      <c r="BA463" t="s">
        <v>8306</v>
      </c>
      <c r="BB463" t="s">
        <v>9715</v>
      </c>
      <c r="BC463" t="s">
        <v>9481</v>
      </c>
      <c r="BD463" t="s">
        <v>9716</v>
      </c>
      <c r="BE463" t="s">
        <v>9668</v>
      </c>
      <c r="BF463" t="s">
        <v>9717</v>
      </c>
      <c r="BG463" t="s">
        <v>6482</v>
      </c>
      <c r="BH463" t="s">
        <v>6743</v>
      </c>
      <c r="BI463" s="1">
        <v>0.09</v>
      </c>
      <c r="BJ463" t="s">
        <v>6634</v>
      </c>
      <c r="BK463" t="s">
        <v>9701</v>
      </c>
      <c r="BL463" s="1">
        <v>0.61699999999999999</v>
      </c>
      <c r="BM463" t="s">
        <v>9718</v>
      </c>
      <c r="BN463" t="s">
        <v>9719</v>
      </c>
      <c r="BO463" t="s">
        <v>9527</v>
      </c>
      <c r="BP463" t="s">
        <v>9720</v>
      </c>
      <c r="BQ463" t="s">
        <v>8750</v>
      </c>
      <c r="BR463" t="s">
        <v>9721</v>
      </c>
      <c r="BS463" t="s">
        <v>6738</v>
      </c>
      <c r="BT463" t="s">
        <v>6483</v>
      </c>
      <c r="BU463" t="s">
        <v>6548</v>
      </c>
      <c r="BV463" t="s">
        <v>6650</v>
      </c>
      <c r="BW463" s="1">
        <v>0.85499999999999998</v>
      </c>
      <c r="BX463" t="s">
        <v>9722</v>
      </c>
      <c r="BY463" s="1">
        <v>1196</v>
      </c>
      <c r="BZ463" t="s">
        <v>9723</v>
      </c>
      <c r="CA463" t="s">
        <v>9724</v>
      </c>
      <c r="CB463" t="s">
        <v>9725</v>
      </c>
      <c r="CC463" s="1">
        <v>1078</v>
      </c>
      <c r="CD463" t="s">
        <v>9726</v>
      </c>
      <c r="CE463" s="1">
        <v>0.09</v>
      </c>
      <c r="CF463" t="s">
        <v>7312</v>
      </c>
      <c r="CG463" t="s">
        <v>6659</v>
      </c>
      <c r="CH463" t="s">
        <v>6565</v>
      </c>
      <c r="CI463" t="s">
        <v>9727</v>
      </c>
      <c r="CJ463" t="s">
        <v>9728</v>
      </c>
      <c r="CK463" s="1">
        <v>0.92300000000000004</v>
      </c>
      <c r="CL463" t="s">
        <v>9336</v>
      </c>
      <c r="CM463" t="s">
        <v>9729</v>
      </c>
      <c r="CN463" t="s">
        <v>8710</v>
      </c>
      <c r="CO463" s="1">
        <v>1118</v>
      </c>
      <c r="CP463" t="s">
        <v>8760</v>
      </c>
      <c r="CQ463" t="s">
        <v>6973</v>
      </c>
      <c r="CR463" t="s">
        <v>6493</v>
      </c>
      <c r="CS463" t="s">
        <v>6537</v>
      </c>
      <c r="CT463" t="s">
        <v>6634</v>
      </c>
    </row>
    <row r="464" spans="3:98" x14ac:dyDescent="0.25">
      <c r="C464" t="s">
        <v>9461</v>
      </c>
      <c r="D464" t="s">
        <v>9730</v>
      </c>
      <c r="E464" t="s">
        <v>9731</v>
      </c>
      <c r="F464" t="s">
        <v>9732</v>
      </c>
      <c r="G464" s="1">
        <v>0.626</v>
      </c>
      <c r="H464" t="s">
        <v>9733</v>
      </c>
      <c r="I464" t="s">
        <v>9734</v>
      </c>
      <c r="J464" t="s">
        <v>8781</v>
      </c>
      <c r="K464" t="s">
        <v>6924</v>
      </c>
      <c r="L464" t="s">
        <v>6537</v>
      </c>
      <c r="M464" t="s">
        <v>6643</v>
      </c>
      <c r="N464" t="s">
        <v>6613</v>
      </c>
      <c r="O464" t="s">
        <v>9735</v>
      </c>
      <c r="P464" t="s">
        <v>7962</v>
      </c>
      <c r="Q464" t="s">
        <v>9736</v>
      </c>
      <c r="R464" t="s">
        <v>9737</v>
      </c>
      <c r="S464" t="s">
        <v>9270</v>
      </c>
      <c r="T464" t="s">
        <v>9738</v>
      </c>
      <c r="U464" s="1">
        <v>0.61699999999999999</v>
      </c>
      <c r="V464" s="1">
        <v>0.63700000000000001</v>
      </c>
      <c r="W464" t="s">
        <v>6945</v>
      </c>
      <c r="X464" t="s">
        <v>6643</v>
      </c>
      <c r="Y464" t="s">
        <v>6676</v>
      </c>
      <c r="Z464" t="s">
        <v>6538</v>
      </c>
      <c r="AA464" t="s">
        <v>9739</v>
      </c>
      <c r="AB464" t="s">
        <v>9740</v>
      </c>
      <c r="AC464" t="s">
        <v>9741</v>
      </c>
      <c r="AD464" s="1">
        <v>0.89300000000000002</v>
      </c>
      <c r="AE464" t="s">
        <v>9742</v>
      </c>
      <c r="AF464" t="s">
        <v>9307</v>
      </c>
      <c r="AG464" t="s">
        <v>8099</v>
      </c>
      <c r="AH464" t="s">
        <v>9162</v>
      </c>
      <c r="AI464" t="s">
        <v>6557</v>
      </c>
      <c r="AJ464" t="s">
        <v>6565</v>
      </c>
      <c r="AK464" s="1">
        <v>0.09</v>
      </c>
      <c r="AL464" t="s">
        <v>6548</v>
      </c>
      <c r="AM464" t="s">
        <v>9263</v>
      </c>
      <c r="AN464" s="1">
        <v>0.61499999999999999</v>
      </c>
      <c r="AO464" s="1">
        <v>1014</v>
      </c>
      <c r="AP464" s="1">
        <v>0.93100000000000005</v>
      </c>
      <c r="AQ464" s="1">
        <v>1058</v>
      </c>
      <c r="AR464" t="s">
        <v>9743</v>
      </c>
      <c r="AS464" t="s">
        <v>9562</v>
      </c>
      <c r="AT464" t="s">
        <v>9744</v>
      </c>
      <c r="AU464" t="s">
        <v>6896</v>
      </c>
      <c r="AV464" t="s">
        <v>6558</v>
      </c>
      <c r="AW464" t="s">
        <v>6548</v>
      </c>
      <c r="AX464" t="s">
        <v>6484</v>
      </c>
      <c r="AY464" t="s">
        <v>9745</v>
      </c>
      <c r="AZ464" s="1">
        <v>0.625</v>
      </c>
      <c r="BA464" t="s">
        <v>9746</v>
      </c>
      <c r="BB464" t="s">
        <v>9747</v>
      </c>
      <c r="BC464" t="s">
        <v>8741</v>
      </c>
      <c r="BD464" t="s">
        <v>9336</v>
      </c>
      <c r="BE464" t="s">
        <v>9748</v>
      </c>
      <c r="BF464" t="s">
        <v>9410</v>
      </c>
      <c r="BG464" t="s">
        <v>6917</v>
      </c>
      <c r="BH464" s="1">
        <v>8.8999999999999996E-2</v>
      </c>
      <c r="BI464" t="s">
        <v>6614</v>
      </c>
      <c r="BJ464" t="s">
        <v>6642</v>
      </c>
      <c r="BK464" t="s">
        <v>9189</v>
      </c>
      <c r="BL464" t="s">
        <v>9007</v>
      </c>
      <c r="BM464" s="1">
        <v>1002</v>
      </c>
      <c r="BN464" t="s">
        <v>9749</v>
      </c>
      <c r="BO464" t="s">
        <v>9293</v>
      </c>
      <c r="BP464" t="s">
        <v>9750</v>
      </c>
      <c r="BQ464" t="s">
        <v>9751</v>
      </c>
      <c r="BR464" t="s">
        <v>9704</v>
      </c>
      <c r="BS464" t="s">
        <v>6738</v>
      </c>
      <c r="BT464" t="s">
        <v>6574</v>
      </c>
      <c r="BU464" t="s">
        <v>6483</v>
      </c>
      <c r="BV464" t="s">
        <v>6589</v>
      </c>
      <c r="BW464" t="s">
        <v>9752</v>
      </c>
      <c r="BX464" t="s">
        <v>9634</v>
      </c>
      <c r="BY464" s="1">
        <v>1203</v>
      </c>
      <c r="BZ464" t="s">
        <v>9753</v>
      </c>
      <c r="CA464" t="s">
        <v>9722</v>
      </c>
      <c r="CB464" t="s">
        <v>9754</v>
      </c>
      <c r="CC464" s="1">
        <v>1084</v>
      </c>
      <c r="CD464" t="s">
        <v>9089</v>
      </c>
      <c r="CE464" t="s">
        <v>6504</v>
      </c>
      <c r="CF464" t="s">
        <v>6973</v>
      </c>
      <c r="CG464" t="s">
        <v>7172</v>
      </c>
      <c r="CH464" t="s">
        <v>6634</v>
      </c>
      <c r="CI464" t="s">
        <v>9606</v>
      </c>
      <c r="CJ464" t="s">
        <v>9755</v>
      </c>
      <c r="CK464" t="s">
        <v>9513</v>
      </c>
      <c r="CL464" t="s">
        <v>9756</v>
      </c>
      <c r="CM464" t="s">
        <v>9757</v>
      </c>
      <c r="CN464" t="s">
        <v>9403</v>
      </c>
      <c r="CO464" s="1">
        <v>1125</v>
      </c>
      <c r="CP464" s="1">
        <v>0.69299999999999995</v>
      </c>
      <c r="CQ464" s="1">
        <v>9.1999999999999998E-2</v>
      </c>
      <c r="CR464" s="1">
        <v>8.8999999999999996E-2</v>
      </c>
      <c r="CS464" t="s">
        <v>6518</v>
      </c>
      <c r="CT464" t="s">
        <v>6558</v>
      </c>
    </row>
    <row r="465" spans="3:98" x14ac:dyDescent="0.25">
      <c r="C465" t="s">
        <v>8852</v>
      </c>
      <c r="D465" t="s">
        <v>9758</v>
      </c>
      <c r="E465" s="1">
        <v>0.754</v>
      </c>
      <c r="F465" t="s">
        <v>9759</v>
      </c>
      <c r="G465" t="s">
        <v>9760</v>
      </c>
      <c r="H465" s="1">
        <v>0.70499999999999996</v>
      </c>
      <c r="I465" t="s">
        <v>9280</v>
      </c>
      <c r="J465" t="s">
        <v>9074</v>
      </c>
      <c r="K465" t="s">
        <v>7312</v>
      </c>
      <c r="L465" t="s">
        <v>6870</v>
      </c>
      <c r="M465" t="s">
        <v>6548</v>
      </c>
      <c r="N465" t="s">
        <v>6467</v>
      </c>
      <c r="O465" t="s">
        <v>9761</v>
      </c>
      <c r="P465" t="s">
        <v>8520</v>
      </c>
      <c r="Q465" t="s">
        <v>9762</v>
      </c>
      <c r="R465" t="s">
        <v>9763</v>
      </c>
      <c r="S465" s="1">
        <v>0.68799999999999994</v>
      </c>
      <c r="T465" t="s">
        <v>9764</v>
      </c>
      <c r="U465" t="s">
        <v>9528</v>
      </c>
      <c r="V465" t="s">
        <v>9765</v>
      </c>
      <c r="W465" t="s">
        <v>8201</v>
      </c>
      <c r="X465" t="s">
        <v>6476</v>
      </c>
      <c r="Y465" t="s">
        <v>6634</v>
      </c>
      <c r="Z465" t="s">
        <v>6493</v>
      </c>
      <c r="AA465" s="1">
        <v>0.85799999999999998</v>
      </c>
      <c r="AB465" t="s">
        <v>9326</v>
      </c>
      <c r="AC465" t="s">
        <v>9766</v>
      </c>
      <c r="AD465" t="s">
        <v>9767</v>
      </c>
      <c r="AE465" t="s">
        <v>8709</v>
      </c>
      <c r="AF465" t="s">
        <v>9768</v>
      </c>
      <c r="AG465" t="s">
        <v>9265</v>
      </c>
      <c r="AH465" t="s">
        <v>8253</v>
      </c>
      <c r="AI465" t="s">
        <v>6896</v>
      </c>
      <c r="AJ465" t="s">
        <v>6583</v>
      </c>
      <c r="AK465" t="s">
        <v>6634</v>
      </c>
      <c r="AL465" s="1">
        <v>8.7999999999999995E-2</v>
      </c>
      <c r="AM465" t="s">
        <v>9769</v>
      </c>
      <c r="AN465" t="s">
        <v>9770</v>
      </c>
      <c r="AO465" t="s">
        <v>9212</v>
      </c>
      <c r="AP465" t="s">
        <v>8414</v>
      </c>
      <c r="AQ465" s="1">
        <v>1068</v>
      </c>
      <c r="AR465" t="s">
        <v>9771</v>
      </c>
      <c r="AS465" t="s">
        <v>8896</v>
      </c>
      <c r="AT465" t="s">
        <v>9772</v>
      </c>
      <c r="AU465" t="s">
        <v>8031</v>
      </c>
      <c r="AV465" t="s">
        <v>6697</v>
      </c>
      <c r="AW465" t="s">
        <v>6493</v>
      </c>
      <c r="AX465" t="s">
        <v>6574</v>
      </c>
      <c r="AY465" t="s">
        <v>9699</v>
      </c>
      <c r="AZ465" t="s">
        <v>9773</v>
      </c>
      <c r="BA465" t="s">
        <v>9774</v>
      </c>
      <c r="BB465" t="s">
        <v>9775</v>
      </c>
      <c r="BC465" s="1">
        <v>0.75</v>
      </c>
      <c r="BD465" s="1">
        <v>0.82399999999999995</v>
      </c>
      <c r="BE465" t="s">
        <v>9776</v>
      </c>
      <c r="BF465" t="s">
        <v>9777</v>
      </c>
      <c r="BG465" t="s">
        <v>6738</v>
      </c>
      <c r="BH465" t="s">
        <v>6697</v>
      </c>
      <c r="BI465" t="s">
        <v>6558</v>
      </c>
      <c r="BJ465" t="s">
        <v>6743</v>
      </c>
      <c r="BK465" t="s">
        <v>9621</v>
      </c>
      <c r="BL465" t="s">
        <v>8589</v>
      </c>
      <c r="BM465" t="s">
        <v>9778</v>
      </c>
      <c r="BN465" t="s">
        <v>9779</v>
      </c>
      <c r="BO465" t="s">
        <v>9540</v>
      </c>
      <c r="BP465" t="s">
        <v>9780</v>
      </c>
      <c r="BQ465" s="1">
        <v>0.67100000000000004</v>
      </c>
      <c r="BR465" t="s">
        <v>9781</v>
      </c>
      <c r="BS465" t="s">
        <v>6738</v>
      </c>
      <c r="BT465" t="s">
        <v>6574</v>
      </c>
      <c r="BU465" t="s">
        <v>6697</v>
      </c>
      <c r="BV465" t="s">
        <v>6650</v>
      </c>
      <c r="BW465" t="s">
        <v>9782</v>
      </c>
      <c r="BX465" t="s">
        <v>9249</v>
      </c>
      <c r="BY465" s="1">
        <v>1216</v>
      </c>
      <c r="BZ465" t="s">
        <v>9783</v>
      </c>
      <c r="CA465" t="s">
        <v>9784</v>
      </c>
      <c r="CB465" t="s">
        <v>9785</v>
      </c>
      <c r="CC465" s="1">
        <v>1084</v>
      </c>
      <c r="CD465" t="s">
        <v>9786</v>
      </c>
      <c r="CE465" s="1">
        <v>8.8999999999999996E-2</v>
      </c>
      <c r="CF465" t="s">
        <v>6600</v>
      </c>
      <c r="CG465" t="s">
        <v>6659</v>
      </c>
      <c r="CH465" t="s">
        <v>6697</v>
      </c>
      <c r="CI465" t="s">
        <v>9787</v>
      </c>
      <c r="CJ465" t="s">
        <v>9788</v>
      </c>
      <c r="CK465" t="s">
        <v>9789</v>
      </c>
      <c r="CL465" t="s">
        <v>9790</v>
      </c>
      <c r="CM465" t="s">
        <v>9117</v>
      </c>
      <c r="CN465" t="s">
        <v>9791</v>
      </c>
      <c r="CO465" s="1">
        <v>1122</v>
      </c>
      <c r="CP465" t="s">
        <v>8225</v>
      </c>
      <c r="CQ465" t="s">
        <v>6659</v>
      </c>
      <c r="CR465" t="s">
        <v>6634</v>
      </c>
      <c r="CS465" t="s">
        <v>6504</v>
      </c>
      <c r="CT465" t="s">
        <v>6574</v>
      </c>
    </row>
    <row r="466" spans="3:98" x14ac:dyDescent="0.25">
      <c r="C466" t="s">
        <v>7811</v>
      </c>
      <c r="D466" t="s">
        <v>9792</v>
      </c>
      <c r="E466" t="s">
        <v>9793</v>
      </c>
      <c r="F466" t="s">
        <v>9794</v>
      </c>
      <c r="G466" s="1">
        <v>0.63600000000000001</v>
      </c>
      <c r="H466" t="s">
        <v>8752</v>
      </c>
      <c r="I466" t="s">
        <v>9795</v>
      </c>
      <c r="J466" t="s">
        <v>9072</v>
      </c>
      <c r="K466" s="1">
        <v>9.2999999999999999E-2</v>
      </c>
      <c r="L466" s="1">
        <v>9.0999999999999998E-2</v>
      </c>
      <c r="M466" s="1">
        <v>0.09</v>
      </c>
      <c r="N466" t="s">
        <v>6614</v>
      </c>
      <c r="O466" s="1">
        <v>0.73699999999999999</v>
      </c>
      <c r="P466" s="1">
        <v>0.54</v>
      </c>
      <c r="Q466" t="s">
        <v>9796</v>
      </c>
      <c r="R466" t="s">
        <v>9667</v>
      </c>
      <c r="S466" t="s">
        <v>8513</v>
      </c>
      <c r="T466" t="s">
        <v>9797</v>
      </c>
      <c r="U466" t="s">
        <v>9798</v>
      </c>
      <c r="V466" t="s">
        <v>9799</v>
      </c>
      <c r="W466" t="s">
        <v>6599</v>
      </c>
      <c r="X466" t="s">
        <v>6668</v>
      </c>
      <c r="Y466" t="s">
        <v>6484</v>
      </c>
      <c r="Z466" t="s">
        <v>6538</v>
      </c>
      <c r="AA466" t="s">
        <v>9800</v>
      </c>
      <c r="AB466" t="s">
        <v>9801</v>
      </c>
      <c r="AC466" t="s">
        <v>9802</v>
      </c>
      <c r="AD466" s="1">
        <v>0.90200000000000002</v>
      </c>
      <c r="AE466" t="s">
        <v>9803</v>
      </c>
      <c r="AF466" s="1">
        <v>0.80800000000000005</v>
      </c>
      <c r="AG466" t="s">
        <v>7893</v>
      </c>
      <c r="AH466" t="s">
        <v>9804</v>
      </c>
      <c r="AI466" t="s">
        <v>7515</v>
      </c>
      <c r="AJ466" t="s">
        <v>6558</v>
      </c>
      <c r="AK466" t="s">
        <v>6503</v>
      </c>
      <c r="AL466" t="s">
        <v>6574</v>
      </c>
      <c r="AM466" t="s">
        <v>9099</v>
      </c>
      <c r="AN466" t="s">
        <v>9805</v>
      </c>
      <c r="AO466" s="1">
        <v>1101</v>
      </c>
      <c r="AP466" t="s">
        <v>9806</v>
      </c>
      <c r="AQ466" s="1">
        <v>1087</v>
      </c>
      <c r="AR466" t="s">
        <v>9807</v>
      </c>
      <c r="AS466" t="s">
        <v>9808</v>
      </c>
      <c r="AT466" t="s">
        <v>8630</v>
      </c>
      <c r="AU466" t="s">
        <v>6956</v>
      </c>
      <c r="AV466" s="1">
        <v>8.8999999999999996E-2</v>
      </c>
      <c r="AW466" t="s">
        <v>6467</v>
      </c>
      <c r="AX466" t="s">
        <v>6614</v>
      </c>
      <c r="AY466" t="s">
        <v>9759</v>
      </c>
      <c r="AZ466" t="s">
        <v>9809</v>
      </c>
      <c r="BA466" t="s">
        <v>9810</v>
      </c>
      <c r="BB466" t="s">
        <v>9811</v>
      </c>
      <c r="BC466" t="s">
        <v>9552</v>
      </c>
      <c r="BD466" t="s">
        <v>9812</v>
      </c>
      <c r="BE466" t="s">
        <v>9813</v>
      </c>
      <c r="BF466" t="s">
        <v>9439</v>
      </c>
      <c r="BG466" t="s">
        <v>6803</v>
      </c>
      <c r="BH466" t="s">
        <v>6483</v>
      </c>
      <c r="BI466" t="s">
        <v>6484</v>
      </c>
      <c r="BJ466" t="s">
        <v>6565</v>
      </c>
      <c r="BK466" t="s">
        <v>9814</v>
      </c>
      <c r="BL466" t="s">
        <v>9495</v>
      </c>
      <c r="BM466" s="1">
        <v>1035</v>
      </c>
      <c r="BN466" t="s">
        <v>9815</v>
      </c>
      <c r="BO466" t="s">
        <v>9816</v>
      </c>
      <c r="BP466" s="1">
        <v>0.88600000000000001</v>
      </c>
      <c r="BQ466" t="s">
        <v>9817</v>
      </c>
      <c r="BR466" t="s">
        <v>8532</v>
      </c>
      <c r="BS466" t="s">
        <v>6742</v>
      </c>
      <c r="BT466" t="s">
        <v>6614</v>
      </c>
      <c r="BU466" t="s">
        <v>6548</v>
      </c>
      <c r="BV466" t="s">
        <v>7018</v>
      </c>
      <c r="BW466" t="s">
        <v>8006</v>
      </c>
      <c r="BX466" t="s">
        <v>9818</v>
      </c>
      <c r="BY466" s="1">
        <v>1229</v>
      </c>
      <c r="BZ466" t="s">
        <v>9819</v>
      </c>
      <c r="CA466" t="s">
        <v>9097</v>
      </c>
      <c r="CB466" s="1">
        <v>0.878</v>
      </c>
      <c r="CC466" s="1">
        <v>1091</v>
      </c>
      <c r="CD466" t="s">
        <v>9439</v>
      </c>
      <c r="CE466" t="s">
        <v>6476</v>
      </c>
      <c r="CF466" t="s">
        <v>7312</v>
      </c>
      <c r="CG466" t="s">
        <v>7032</v>
      </c>
      <c r="CH466" t="s">
        <v>6483</v>
      </c>
      <c r="CI466" t="s">
        <v>9820</v>
      </c>
      <c r="CJ466" s="1">
        <v>1008</v>
      </c>
      <c r="CK466" t="s">
        <v>9821</v>
      </c>
      <c r="CL466" t="s">
        <v>9822</v>
      </c>
      <c r="CM466" t="s">
        <v>8881</v>
      </c>
      <c r="CN466" t="s">
        <v>8272</v>
      </c>
      <c r="CO466" t="s">
        <v>9823</v>
      </c>
      <c r="CP466" t="s">
        <v>9717</v>
      </c>
      <c r="CQ466" t="s">
        <v>7312</v>
      </c>
      <c r="CR466" t="s">
        <v>6483</v>
      </c>
      <c r="CS466" t="s">
        <v>6759</v>
      </c>
      <c r="CT466" t="s">
        <v>6484</v>
      </c>
    </row>
    <row r="467" spans="3:98" x14ac:dyDescent="0.25">
      <c r="C467" t="s">
        <v>9824</v>
      </c>
      <c r="D467" t="s">
        <v>9825</v>
      </c>
      <c r="E467" t="s">
        <v>9796</v>
      </c>
      <c r="F467" t="s">
        <v>9826</v>
      </c>
      <c r="G467" t="s">
        <v>9827</v>
      </c>
      <c r="H467" t="s">
        <v>9272</v>
      </c>
      <c r="I467" t="s">
        <v>9828</v>
      </c>
      <c r="J467" t="s">
        <v>9829</v>
      </c>
      <c r="K467" t="s">
        <v>7079</v>
      </c>
      <c r="L467" s="1">
        <v>9.0999999999999998E-2</v>
      </c>
      <c r="M467" t="s">
        <v>6538</v>
      </c>
      <c r="N467" t="s">
        <v>6643</v>
      </c>
      <c r="O467" s="1">
        <v>0.74399999999999999</v>
      </c>
      <c r="P467" t="s">
        <v>7865</v>
      </c>
      <c r="Q467" t="s">
        <v>9830</v>
      </c>
      <c r="R467" t="s">
        <v>9831</v>
      </c>
      <c r="S467" t="s">
        <v>8225</v>
      </c>
      <c r="T467" t="s">
        <v>9596</v>
      </c>
      <c r="U467" t="s">
        <v>8695</v>
      </c>
      <c r="V467" t="s">
        <v>9421</v>
      </c>
      <c r="W467" t="s">
        <v>7782</v>
      </c>
      <c r="X467" t="s">
        <v>6676</v>
      </c>
      <c r="Y467" t="s">
        <v>6504</v>
      </c>
      <c r="Z467" t="s">
        <v>6614</v>
      </c>
      <c r="AA467" t="s">
        <v>8151</v>
      </c>
      <c r="AB467" t="s">
        <v>9832</v>
      </c>
      <c r="AC467" t="s">
        <v>9833</v>
      </c>
      <c r="AD467" t="s">
        <v>9834</v>
      </c>
      <c r="AE467" t="s">
        <v>8673</v>
      </c>
      <c r="AF467" t="s">
        <v>8450</v>
      </c>
      <c r="AG467" t="s">
        <v>9494</v>
      </c>
      <c r="AH467" t="s">
        <v>9835</v>
      </c>
      <c r="AI467" t="s">
        <v>6482</v>
      </c>
      <c r="AJ467" t="s">
        <v>6467</v>
      </c>
      <c r="AK467" t="s">
        <v>6503</v>
      </c>
      <c r="AL467" t="s">
        <v>6484</v>
      </c>
      <c r="AM467" t="s">
        <v>8700</v>
      </c>
      <c r="AN467" t="s">
        <v>9836</v>
      </c>
      <c r="AO467" t="s">
        <v>9837</v>
      </c>
      <c r="AP467" t="s">
        <v>9838</v>
      </c>
      <c r="AQ467" s="1">
        <v>1081</v>
      </c>
      <c r="AR467" s="1">
        <v>0.80900000000000005</v>
      </c>
      <c r="AS467" s="1">
        <v>0.626</v>
      </c>
      <c r="AT467" t="s">
        <v>9839</v>
      </c>
      <c r="AU467" t="s">
        <v>8651</v>
      </c>
      <c r="AV467" t="s">
        <v>6548</v>
      </c>
      <c r="AW467" t="s">
        <v>6613</v>
      </c>
      <c r="AX467" t="s">
        <v>6503</v>
      </c>
      <c r="AY467" t="s">
        <v>9840</v>
      </c>
      <c r="AZ467" t="s">
        <v>7581</v>
      </c>
      <c r="BA467" t="s">
        <v>9625</v>
      </c>
      <c r="BB467" t="s">
        <v>9841</v>
      </c>
      <c r="BC467" t="s">
        <v>9729</v>
      </c>
      <c r="BD467" t="s">
        <v>9842</v>
      </c>
      <c r="BE467" t="s">
        <v>9843</v>
      </c>
      <c r="BF467" t="s">
        <v>9803</v>
      </c>
      <c r="BG467" t="s">
        <v>6697</v>
      </c>
      <c r="BH467" t="s">
        <v>6493</v>
      </c>
      <c r="BI467" t="s">
        <v>6493</v>
      </c>
      <c r="BJ467" t="s">
        <v>6503</v>
      </c>
      <c r="BK467" t="s">
        <v>9023</v>
      </c>
      <c r="BL467" t="s">
        <v>9770</v>
      </c>
      <c r="BM467" s="1">
        <v>1058</v>
      </c>
      <c r="BN467" t="s">
        <v>9844</v>
      </c>
      <c r="BO467" t="s">
        <v>8978</v>
      </c>
      <c r="BP467" t="s">
        <v>9845</v>
      </c>
      <c r="BQ467" t="s">
        <v>9846</v>
      </c>
      <c r="BR467" t="s">
        <v>9847</v>
      </c>
      <c r="BS467" s="1">
        <v>8.6999999999999994E-2</v>
      </c>
      <c r="BT467" t="s">
        <v>6614</v>
      </c>
      <c r="BU467" t="s">
        <v>6614</v>
      </c>
      <c r="BV467" t="s">
        <v>7311</v>
      </c>
      <c r="BW467" t="s">
        <v>9061</v>
      </c>
      <c r="BX467" t="s">
        <v>9186</v>
      </c>
      <c r="BY467" s="1">
        <v>1238</v>
      </c>
      <c r="BZ467" t="s">
        <v>9848</v>
      </c>
      <c r="CA467" s="1">
        <v>0.77600000000000002</v>
      </c>
      <c r="CB467" t="s">
        <v>9831</v>
      </c>
      <c r="CC467" s="1">
        <v>1093</v>
      </c>
      <c r="CD467" t="s">
        <v>9726</v>
      </c>
      <c r="CE467" t="s">
        <v>6504</v>
      </c>
      <c r="CF467" t="s">
        <v>7032</v>
      </c>
      <c r="CG467" t="s">
        <v>6590</v>
      </c>
      <c r="CH467" t="s">
        <v>6467</v>
      </c>
      <c r="CI467" t="s">
        <v>8260</v>
      </c>
      <c r="CJ467" s="1">
        <v>1004</v>
      </c>
      <c r="CK467" t="s">
        <v>9849</v>
      </c>
      <c r="CL467" s="1">
        <v>0.80500000000000005</v>
      </c>
      <c r="CM467" t="s">
        <v>9850</v>
      </c>
      <c r="CN467" t="s">
        <v>8435</v>
      </c>
      <c r="CO467" s="1">
        <v>1132</v>
      </c>
      <c r="CP467" t="s">
        <v>9408</v>
      </c>
      <c r="CQ467" t="s">
        <v>7069</v>
      </c>
      <c r="CR467" t="s">
        <v>6484</v>
      </c>
      <c r="CS467" t="s">
        <v>7400</v>
      </c>
      <c r="CT467" s="1">
        <v>8.8999999999999996E-2</v>
      </c>
    </row>
    <row r="468" spans="3:98" x14ac:dyDescent="0.25">
      <c r="C468" t="s">
        <v>9154</v>
      </c>
      <c r="D468" t="s">
        <v>9851</v>
      </c>
      <c r="E468" s="1">
        <v>0.78500000000000003</v>
      </c>
      <c r="F468" s="1">
        <v>0.874</v>
      </c>
      <c r="G468" t="s">
        <v>9392</v>
      </c>
      <c r="H468" t="s">
        <v>8770</v>
      </c>
      <c r="I468" t="s">
        <v>9852</v>
      </c>
      <c r="J468" t="s">
        <v>9853</v>
      </c>
      <c r="K468" t="s">
        <v>7032</v>
      </c>
      <c r="L468" t="s">
        <v>6612</v>
      </c>
      <c r="M468" s="1">
        <v>0.09</v>
      </c>
      <c r="N468" t="s">
        <v>6613</v>
      </c>
      <c r="O468" s="1">
        <v>0.73899999999999999</v>
      </c>
      <c r="P468" t="s">
        <v>9854</v>
      </c>
      <c r="Q468" t="s">
        <v>9855</v>
      </c>
      <c r="R468" t="s">
        <v>9856</v>
      </c>
      <c r="S468" t="s">
        <v>8580</v>
      </c>
      <c r="T468" t="s">
        <v>9501</v>
      </c>
      <c r="U468" t="s">
        <v>9857</v>
      </c>
      <c r="V468" t="s">
        <v>9858</v>
      </c>
      <c r="W468" t="s">
        <v>8758</v>
      </c>
      <c r="X468" t="s">
        <v>6643</v>
      </c>
      <c r="Y468" t="s">
        <v>6643</v>
      </c>
      <c r="Z468" t="s">
        <v>6643</v>
      </c>
      <c r="AA468" t="s">
        <v>9859</v>
      </c>
      <c r="AB468" t="s">
        <v>9860</v>
      </c>
      <c r="AC468" t="s">
        <v>9861</v>
      </c>
      <c r="AD468" t="s">
        <v>9862</v>
      </c>
      <c r="AE468" t="s">
        <v>7671</v>
      </c>
      <c r="AF468" t="s">
        <v>9252</v>
      </c>
      <c r="AG468" t="s">
        <v>8149</v>
      </c>
      <c r="AH468" t="s">
        <v>9863</v>
      </c>
      <c r="AI468" t="s">
        <v>6618</v>
      </c>
      <c r="AJ468" s="1">
        <v>8.7999999999999995E-2</v>
      </c>
      <c r="AK468" t="s">
        <v>6548</v>
      </c>
      <c r="AL468" t="s">
        <v>6613</v>
      </c>
      <c r="AM468" t="s">
        <v>9864</v>
      </c>
      <c r="AN468" t="s">
        <v>8570</v>
      </c>
      <c r="AO468" s="1">
        <v>1132</v>
      </c>
      <c r="AP468" t="s">
        <v>9865</v>
      </c>
      <c r="AQ468" s="1">
        <v>1079</v>
      </c>
      <c r="AR468" t="s">
        <v>9312</v>
      </c>
      <c r="AS468" t="s">
        <v>9506</v>
      </c>
      <c r="AT468" t="s">
        <v>8401</v>
      </c>
      <c r="AU468" t="s">
        <v>8651</v>
      </c>
      <c r="AV468" t="s">
        <v>6548</v>
      </c>
      <c r="AW468" s="1">
        <v>0.09</v>
      </c>
      <c r="AX468" t="s">
        <v>6476</v>
      </c>
      <c r="AY468" t="s">
        <v>9866</v>
      </c>
      <c r="AZ468" t="s">
        <v>8300</v>
      </c>
      <c r="BA468" t="s">
        <v>9867</v>
      </c>
      <c r="BB468" t="s">
        <v>9868</v>
      </c>
      <c r="BC468" t="s">
        <v>9869</v>
      </c>
      <c r="BD468" s="1">
        <v>0.82599999999999996</v>
      </c>
      <c r="BE468" t="s">
        <v>8706</v>
      </c>
      <c r="BF468" t="s">
        <v>9870</v>
      </c>
      <c r="BG468" t="s">
        <v>6796</v>
      </c>
      <c r="BH468" t="s">
        <v>6558</v>
      </c>
      <c r="BI468" t="s">
        <v>6493</v>
      </c>
      <c r="BJ468" t="s">
        <v>6503</v>
      </c>
      <c r="BK468" t="s">
        <v>9871</v>
      </c>
      <c r="BL468" t="s">
        <v>9318</v>
      </c>
      <c r="BM468" s="1">
        <v>1089</v>
      </c>
      <c r="BN468" t="s">
        <v>9872</v>
      </c>
      <c r="BO468" t="s">
        <v>9436</v>
      </c>
      <c r="BP468" t="s">
        <v>9168</v>
      </c>
      <c r="BQ468" t="s">
        <v>8541</v>
      </c>
      <c r="BR468" t="s">
        <v>9873</v>
      </c>
      <c r="BS468" t="s">
        <v>6966</v>
      </c>
      <c r="BT468" t="s">
        <v>6643</v>
      </c>
      <c r="BU468" t="s">
        <v>6548</v>
      </c>
      <c r="BV468" t="s">
        <v>6519</v>
      </c>
      <c r="BW468" t="s">
        <v>9874</v>
      </c>
      <c r="BX468" t="s">
        <v>9875</v>
      </c>
      <c r="BY468" s="1">
        <v>1259</v>
      </c>
      <c r="BZ468" t="s">
        <v>9876</v>
      </c>
      <c r="CA468" t="s">
        <v>9000</v>
      </c>
      <c r="CB468" s="1">
        <v>0.89</v>
      </c>
      <c r="CC468" s="1">
        <v>1081</v>
      </c>
      <c r="CD468" t="s">
        <v>9877</v>
      </c>
      <c r="CE468" s="1">
        <v>0.09</v>
      </c>
      <c r="CF468" s="1">
        <v>9.1999999999999998E-2</v>
      </c>
      <c r="CG468" t="s">
        <v>6519</v>
      </c>
      <c r="CH468" t="s">
        <v>6493</v>
      </c>
      <c r="CI468" t="s">
        <v>9878</v>
      </c>
      <c r="CJ468" s="1">
        <v>1008</v>
      </c>
      <c r="CK468" t="s">
        <v>9879</v>
      </c>
      <c r="CL468" t="s">
        <v>8777</v>
      </c>
      <c r="CM468" t="s">
        <v>9880</v>
      </c>
      <c r="CN468" t="s">
        <v>8541</v>
      </c>
      <c r="CO468" t="s">
        <v>9837</v>
      </c>
      <c r="CP468" t="s">
        <v>9655</v>
      </c>
      <c r="CQ468" t="s">
        <v>7172</v>
      </c>
      <c r="CR468" t="s">
        <v>6538</v>
      </c>
      <c r="CS468" t="s">
        <v>6518</v>
      </c>
      <c r="CT468" t="s">
        <v>6503</v>
      </c>
    </row>
    <row r="469" spans="3:98" x14ac:dyDescent="0.25">
      <c r="C469" t="s">
        <v>9881</v>
      </c>
      <c r="D469" t="s">
        <v>9882</v>
      </c>
      <c r="E469" t="s">
        <v>9173</v>
      </c>
      <c r="F469" t="s">
        <v>9883</v>
      </c>
      <c r="G469" t="s">
        <v>9884</v>
      </c>
      <c r="H469" s="1">
        <v>0.72699999999999998</v>
      </c>
      <c r="I469" t="s">
        <v>9885</v>
      </c>
      <c r="J469" t="s">
        <v>8499</v>
      </c>
      <c r="K469" t="s">
        <v>7172</v>
      </c>
      <c r="L469" t="s">
        <v>6870</v>
      </c>
      <c r="M469" t="s">
        <v>6548</v>
      </c>
      <c r="N469" t="s">
        <v>6467</v>
      </c>
      <c r="O469" t="s">
        <v>9869</v>
      </c>
      <c r="P469" t="s">
        <v>9886</v>
      </c>
      <c r="Q469" t="s">
        <v>9887</v>
      </c>
      <c r="R469" t="s">
        <v>9888</v>
      </c>
      <c r="S469" t="s">
        <v>8744</v>
      </c>
      <c r="T469" t="s">
        <v>9889</v>
      </c>
      <c r="U469" t="s">
        <v>9890</v>
      </c>
      <c r="V469" t="s">
        <v>9654</v>
      </c>
      <c r="W469" t="s">
        <v>6718</v>
      </c>
      <c r="X469" t="s">
        <v>6643</v>
      </c>
      <c r="Y469" s="1">
        <v>8.8999999999999996E-2</v>
      </c>
      <c r="Z469" t="s">
        <v>6503</v>
      </c>
      <c r="AA469" t="s">
        <v>9891</v>
      </c>
      <c r="AB469" t="s">
        <v>9892</v>
      </c>
      <c r="AC469" t="s">
        <v>9893</v>
      </c>
      <c r="AD469" t="s">
        <v>9894</v>
      </c>
      <c r="AE469" t="s">
        <v>8990</v>
      </c>
      <c r="AF469" t="s">
        <v>9895</v>
      </c>
      <c r="AG469" t="s">
        <v>7537</v>
      </c>
      <c r="AH469" t="s">
        <v>8824</v>
      </c>
      <c r="AI469" t="s">
        <v>7742</v>
      </c>
      <c r="AJ469" t="s">
        <v>6751</v>
      </c>
      <c r="AK469" t="s">
        <v>6467</v>
      </c>
      <c r="AL469" t="s">
        <v>6743</v>
      </c>
      <c r="AM469" t="s">
        <v>9266</v>
      </c>
      <c r="AN469" t="s">
        <v>9643</v>
      </c>
      <c r="AO469" s="1">
        <v>1144</v>
      </c>
      <c r="AP469" t="s">
        <v>9896</v>
      </c>
      <c r="AQ469" s="1">
        <v>1082</v>
      </c>
      <c r="AR469" t="s">
        <v>9897</v>
      </c>
      <c r="AS469" s="1">
        <v>0.621</v>
      </c>
      <c r="AT469" t="s">
        <v>9146</v>
      </c>
      <c r="AU469" s="1">
        <v>8.5000000000000006E-2</v>
      </c>
      <c r="AV469" t="s">
        <v>6634</v>
      </c>
      <c r="AW469" t="s">
        <v>6634</v>
      </c>
      <c r="AX469" t="s">
        <v>6483</v>
      </c>
      <c r="AY469" t="s">
        <v>9693</v>
      </c>
      <c r="AZ469" t="s">
        <v>8534</v>
      </c>
      <c r="BA469" t="s">
        <v>9898</v>
      </c>
      <c r="BB469" t="s">
        <v>9899</v>
      </c>
      <c r="BC469" t="s">
        <v>9743</v>
      </c>
      <c r="BD469" t="s">
        <v>9448</v>
      </c>
      <c r="BE469" s="1">
        <v>0.64900000000000002</v>
      </c>
      <c r="BF469" t="s">
        <v>9056</v>
      </c>
      <c r="BG469" t="s">
        <v>6557</v>
      </c>
      <c r="BH469" t="s">
        <v>6642</v>
      </c>
      <c r="BI469" t="s">
        <v>6467</v>
      </c>
      <c r="BJ469" t="s">
        <v>6573</v>
      </c>
      <c r="BK469" t="s">
        <v>8006</v>
      </c>
      <c r="BL469" t="s">
        <v>8170</v>
      </c>
      <c r="BM469" s="1">
        <v>1102</v>
      </c>
      <c r="BN469" t="s">
        <v>9900</v>
      </c>
      <c r="BO469" t="s">
        <v>9901</v>
      </c>
      <c r="BP469" t="s">
        <v>9902</v>
      </c>
      <c r="BQ469" t="s">
        <v>9903</v>
      </c>
      <c r="BR469" t="s">
        <v>9904</v>
      </c>
      <c r="BS469" t="s">
        <v>6492</v>
      </c>
      <c r="BT469" t="s">
        <v>6634</v>
      </c>
      <c r="BU469" t="s">
        <v>6493</v>
      </c>
      <c r="BV469" t="s">
        <v>6518</v>
      </c>
      <c r="BW469" t="s">
        <v>9905</v>
      </c>
      <c r="BX469" t="s">
        <v>9906</v>
      </c>
      <c r="BY469" s="1">
        <v>1262</v>
      </c>
      <c r="BZ469" t="s">
        <v>9907</v>
      </c>
      <c r="CA469" t="s">
        <v>9349</v>
      </c>
      <c r="CB469" t="s">
        <v>9908</v>
      </c>
      <c r="CC469" s="1">
        <v>1089</v>
      </c>
      <c r="CD469" s="1">
        <v>0.69899999999999995</v>
      </c>
      <c r="CE469" t="s">
        <v>6484</v>
      </c>
      <c r="CF469" t="s">
        <v>6667</v>
      </c>
      <c r="CG469" t="s">
        <v>6659</v>
      </c>
      <c r="CH469" t="s">
        <v>6642</v>
      </c>
      <c r="CI469" t="s">
        <v>9909</v>
      </c>
      <c r="CJ469" s="1">
        <v>1032</v>
      </c>
      <c r="CK469" t="s">
        <v>9910</v>
      </c>
      <c r="CL469" t="s">
        <v>9911</v>
      </c>
      <c r="CM469" t="s">
        <v>9743</v>
      </c>
      <c r="CN469" t="s">
        <v>8535</v>
      </c>
      <c r="CO469" s="1">
        <v>1123</v>
      </c>
      <c r="CP469" t="s">
        <v>8635</v>
      </c>
      <c r="CQ469" t="s">
        <v>7311</v>
      </c>
      <c r="CR469" s="1">
        <v>8.8999999999999996E-2</v>
      </c>
      <c r="CS469" t="s">
        <v>6676</v>
      </c>
      <c r="CT469" t="s">
        <v>6511</v>
      </c>
    </row>
    <row r="470" spans="3:98" x14ac:dyDescent="0.25">
      <c r="C470" s="1">
        <v>0.82399999999999995</v>
      </c>
      <c r="D470" t="s">
        <v>9912</v>
      </c>
      <c r="E470" t="s">
        <v>9913</v>
      </c>
      <c r="F470" t="s">
        <v>9435</v>
      </c>
      <c r="G470" t="s">
        <v>9914</v>
      </c>
      <c r="H470" t="s">
        <v>9915</v>
      </c>
      <c r="I470" t="s">
        <v>8669</v>
      </c>
      <c r="J470" t="s">
        <v>9462</v>
      </c>
      <c r="K470" t="s">
        <v>8201</v>
      </c>
      <c r="L470" t="s">
        <v>6870</v>
      </c>
      <c r="M470" t="s">
        <v>6676</v>
      </c>
      <c r="N470" t="s">
        <v>6634</v>
      </c>
      <c r="O470" t="s">
        <v>9916</v>
      </c>
      <c r="P470" t="s">
        <v>9917</v>
      </c>
      <c r="Q470" t="s">
        <v>9918</v>
      </c>
      <c r="R470" t="s">
        <v>8326</v>
      </c>
      <c r="S470" t="s">
        <v>9919</v>
      </c>
      <c r="T470" t="s">
        <v>9117</v>
      </c>
      <c r="U470" t="s">
        <v>8871</v>
      </c>
      <c r="V470" t="s">
        <v>9920</v>
      </c>
      <c r="W470" t="s">
        <v>7279</v>
      </c>
      <c r="X470" t="s">
        <v>6613</v>
      </c>
      <c r="Y470" t="s">
        <v>6643</v>
      </c>
      <c r="Z470" t="s">
        <v>6614</v>
      </c>
      <c r="AA470" t="s">
        <v>9921</v>
      </c>
      <c r="AB470" t="s">
        <v>9922</v>
      </c>
      <c r="AC470" t="s">
        <v>9923</v>
      </c>
      <c r="AD470" t="s">
        <v>9924</v>
      </c>
      <c r="AE470" t="s">
        <v>9925</v>
      </c>
      <c r="AF470" t="s">
        <v>9926</v>
      </c>
      <c r="AG470" t="s">
        <v>9260</v>
      </c>
      <c r="AH470" t="s">
        <v>9421</v>
      </c>
      <c r="AI470" t="s">
        <v>6618</v>
      </c>
      <c r="AJ470" t="s">
        <v>6697</v>
      </c>
      <c r="AK470" t="s">
        <v>6574</v>
      </c>
      <c r="AL470" t="s">
        <v>6467</v>
      </c>
      <c r="AM470" s="1">
        <v>0.80200000000000005</v>
      </c>
      <c r="AN470" t="s">
        <v>8210</v>
      </c>
      <c r="AO470" s="1">
        <v>1194</v>
      </c>
      <c r="AP470" t="s">
        <v>9927</v>
      </c>
      <c r="AQ470" s="1">
        <v>1094</v>
      </c>
      <c r="AR470" t="s">
        <v>9928</v>
      </c>
      <c r="AS470" t="s">
        <v>8210</v>
      </c>
      <c r="AT470" t="s">
        <v>8518</v>
      </c>
      <c r="AU470" t="s">
        <v>6896</v>
      </c>
      <c r="AV470" t="s">
        <v>6483</v>
      </c>
      <c r="AW470" t="s">
        <v>6483</v>
      </c>
      <c r="AX470" t="s">
        <v>6494</v>
      </c>
      <c r="AY470" t="s">
        <v>9929</v>
      </c>
      <c r="AZ470" t="s">
        <v>9930</v>
      </c>
      <c r="BA470" t="s">
        <v>9931</v>
      </c>
      <c r="BB470" t="s">
        <v>9932</v>
      </c>
      <c r="BC470" t="s">
        <v>8411</v>
      </c>
      <c r="BD470" t="s">
        <v>9887</v>
      </c>
      <c r="BE470" t="s">
        <v>8817</v>
      </c>
      <c r="BF470" t="s">
        <v>9933</v>
      </c>
      <c r="BG470" t="s">
        <v>7515</v>
      </c>
      <c r="BH470" t="s">
        <v>6548</v>
      </c>
      <c r="BI470" s="1">
        <v>8.8999999999999996E-2</v>
      </c>
      <c r="BJ470" t="s">
        <v>6483</v>
      </c>
      <c r="BK470" s="1">
        <v>0.874</v>
      </c>
      <c r="BL470" s="1">
        <v>0.61699999999999999</v>
      </c>
      <c r="BM470" s="1">
        <v>1134</v>
      </c>
      <c r="BN470" t="s">
        <v>9934</v>
      </c>
      <c r="BO470" t="s">
        <v>9935</v>
      </c>
      <c r="BP470" t="s">
        <v>9936</v>
      </c>
      <c r="BQ470" s="1">
        <v>0.67600000000000005</v>
      </c>
      <c r="BR470" t="s">
        <v>9937</v>
      </c>
      <c r="BS470" t="s">
        <v>6917</v>
      </c>
      <c r="BT470" t="s">
        <v>6548</v>
      </c>
      <c r="BU470" t="s">
        <v>6614</v>
      </c>
      <c r="BV470" t="s">
        <v>7018</v>
      </c>
      <c r="BW470" t="s">
        <v>9831</v>
      </c>
      <c r="BX470" s="1">
        <v>0.84499999999999997</v>
      </c>
      <c r="BY470" s="1">
        <v>1319</v>
      </c>
      <c r="BZ470" t="s">
        <v>9938</v>
      </c>
      <c r="CA470" t="s">
        <v>9487</v>
      </c>
      <c r="CB470" t="s">
        <v>9939</v>
      </c>
      <c r="CC470" s="1">
        <v>1089</v>
      </c>
      <c r="CD470" t="s">
        <v>8975</v>
      </c>
      <c r="CE470" s="1">
        <v>0.09</v>
      </c>
      <c r="CF470" t="s">
        <v>6590</v>
      </c>
      <c r="CG470" t="s">
        <v>7172</v>
      </c>
      <c r="CH470" t="s">
        <v>6574</v>
      </c>
      <c r="CI470" t="s">
        <v>9102</v>
      </c>
      <c r="CJ470" t="s">
        <v>9144</v>
      </c>
      <c r="CK470" s="1">
        <v>0.96</v>
      </c>
      <c r="CL470" t="s">
        <v>9389</v>
      </c>
      <c r="CM470" t="s">
        <v>9940</v>
      </c>
      <c r="CN470" t="s">
        <v>9401</v>
      </c>
      <c r="CO470" s="1">
        <v>1122</v>
      </c>
      <c r="CP470" t="s">
        <v>8673</v>
      </c>
      <c r="CQ470" t="s">
        <v>7312</v>
      </c>
      <c r="CR470" t="s">
        <v>6467</v>
      </c>
      <c r="CS470" s="1">
        <v>9.0999999999999998E-2</v>
      </c>
      <c r="CT470" s="1">
        <v>8.8999999999999996E-2</v>
      </c>
    </row>
    <row r="471" spans="3:98" x14ac:dyDescent="0.25">
      <c r="C471" t="s">
        <v>9941</v>
      </c>
      <c r="D471" t="s">
        <v>9451</v>
      </c>
      <c r="E471" t="s">
        <v>9336</v>
      </c>
      <c r="F471" t="s">
        <v>9942</v>
      </c>
      <c r="G471" t="s">
        <v>9100</v>
      </c>
      <c r="H471" t="s">
        <v>8902</v>
      </c>
      <c r="I471" t="s">
        <v>8660</v>
      </c>
      <c r="J471" t="s">
        <v>9943</v>
      </c>
      <c r="K471" t="s">
        <v>6924</v>
      </c>
      <c r="L471" t="s">
        <v>6504</v>
      </c>
      <c r="M471" t="s">
        <v>6503</v>
      </c>
      <c r="N471" t="s">
        <v>6467</v>
      </c>
      <c r="O471" t="s">
        <v>9944</v>
      </c>
      <c r="P471" t="s">
        <v>9945</v>
      </c>
      <c r="Q471" t="s">
        <v>9946</v>
      </c>
      <c r="R471" t="s">
        <v>9947</v>
      </c>
      <c r="S471" t="s">
        <v>9408</v>
      </c>
      <c r="T471" t="s">
        <v>9574</v>
      </c>
      <c r="U471" t="s">
        <v>9948</v>
      </c>
      <c r="V471" t="s">
        <v>9949</v>
      </c>
      <c r="W471" t="s">
        <v>6718</v>
      </c>
      <c r="X471" s="1">
        <v>0.09</v>
      </c>
      <c r="Y471" s="1">
        <v>8.8999999999999996E-2</v>
      </c>
      <c r="Z471" t="s">
        <v>6494</v>
      </c>
      <c r="AA471" t="s">
        <v>9950</v>
      </c>
      <c r="AB471" s="1">
        <v>0.90600000000000003</v>
      </c>
      <c r="AC471" t="s">
        <v>9951</v>
      </c>
      <c r="AD471" t="s">
        <v>9952</v>
      </c>
      <c r="AE471" t="s">
        <v>9953</v>
      </c>
      <c r="AF471" t="s">
        <v>9954</v>
      </c>
      <c r="AG471" t="s">
        <v>9955</v>
      </c>
      <c r="AH471" s="1">
        <v>0.65500000000000003</v>
      </c>
      <c r="AI471" t="s">
        <v>6896</v>
      </c>
      <c r="AJ471" t="s">
        <v>6511</v>
      </c>
      <c r="AK471" t="s">
        <v>6467</v>
      </c>
      <c r="AL471" t="s">
        <v>6565</v>
      </c>
      <c r="AM471" t="s">
        <v>9906</v>
      </c>
      <c r="AN471" t="s">
        <v>8589</v>
      </c>
      <c r="AO471" s="1">
        <v>1171</v>
      </c>
      <c r="AP471" t="s">
        <v>9956</v>
      </c>
      <c r="AQ471" s="1">
        <v>1095</v>
      </c>
      <c r="AR471" t="s">
        <v>9159</v>
      </c>
      <c r="AS471" s="1">
        <v>0.622</v>
      </c>
      <c r="AT471" t="s">
        <v>9957</v>
      </c>
      <c r="AU471" t="s">
        <v>8350</v>
      </c>
      <c r="AV471" t="s">
        <v>6467</v>
      </c>
      <c r="AW471" t="s">
        <v>6483</v>
      </c>
      <c r="AX471" t="s">
        <v>6614</v>
      </c>
      <c r="AY471" s="1">
        <v>0.86099999999999999</v>
      </c>
      <c r="AZ471" t="s">
        <v>9958</v>
      </c>
      <c r="BA471" t="s">
        <v>9959</v>
      </c>
      <c r="BB471" t="s">
        <v>9960</v>
      </c>
      <c r="BC471" t="s">
        <v>9940</v>
      </c>
      <c r="BD471" t="s">
        <v>9011</v>
      </c>
      <c r="BE471" t="s">
        <v>9961</v>
      </c>
      <c r="BF471" t="s">
        <v>9037</v>
      </c>
      <c r="BG471" s="1">
        <v>8.6999999999999994E-2</v>
      </c>
      <c r="BH471" t="s">
        <v>6558</v>
      </c>
      <c r="BI471" t="s">
        <v>6565</v>
      </c>
      <c r="BJ471" t="s">
        <v>6467</v>
      </c>
      <c r="BK471" t="s">
        <v>9962</v>
      </c>
      <c r="BL471" s="1">
        <v>0.61399999999999999</v>
      </c>
      <c r="BM471" s="1">
        <v>1143</v>
      </c>
      <c r="BN471" t="s">
        <v>9963</v>
      </c>
      <c r="BO471" t="s">
        <v>9412</v>
      </c>
      <c r="BP471" t="s">
        <v>9964</v>
      </c>
      <c r="BQ471" t="s">
        <v>9965</v>
      </c>
      <c r="BR471" t="s">
        <v>8762</v>
      </c>
      <c r="BS471" t="s">
        <v>6618</v>
      </c>
      <c r="BT471" t="s">
        <v>6613</v>
      </c>
      <c r="BU471" t="s">
        <v>6493</v>
      </c>
      <c r="BV471" t="s">
        <v>6659</v>
      </c>
      <c r="BW471" t="s">
        <v>9966</v>
      </c>
      <c r="BX471" t="s">
        <v>9613</v>
      </c>
      <c r="BY471" t="s">
        <v>9967</v>
      </c>
      <c r="BZ471" t="s">
        <v>9968</v>
      </c>
      <c r="CA471" t="s">
        <v>9969</v>
      </c>
      <c r="CB471" s="1">
        <v>0.9</v>
      </c>
      <c r="CC471" s="1">
        <v>1106</v>
      </c>
      <c r="CD471" t="s">
        <v>9439</v>
      </c>
      <c r="CE471" t="s">
        <v>6613</v>
      </c>
      <c r="CF471" t="s">
        <v>7018</v>
      </c>
      <c r="CG471" t="s">
        <v>7312</v>
      </c>
      <c r="CH471" t="s">
        <v>6565</v>
      </c>
      <c r="CI471" s="1">
        <v>0.86</v>
      </c>
      <c r="CJ471" s="1">
        <v>1004</v>
      </c>
      <c r="CK471" t="s">
        <v>9970</v>
      </c>
      <c r="CL471" t="s">
        <v>9971</v>
      </c>
      <c r="CM471" t="s">
        <v>8571</v>
      </c>
      <c r="CN471" t="s">
        <v>9510</v>
      </c>
      <c r="CO471" s="1">
        <v>1144</v>
      </c>
      <c r="CP471" t="s">
        <v>8518</v>
      </c>
      <c r="CQ471" t="s">
        <v>6973</v>
      </c>
      <c r="CR471" t="s">
        <v>6574</v>
      </c>
      <c r="CS471" t="s">
        <v>6870</v>
      </c>
      <c r="CT471" s="1">
        <v>8.8999999999999996E-2</v>
      </c>
    </row>
    <row r="472" spans="3:98" x14ac:dyDescent="0.25">
      <c r="C472" t="s">
        <v>9972</v>
      </c>
      <c r="D472" s="1">
        <v>0.89500000000000002</v>
      </c>
      <c r="E472" t="s">
        <v>9355</v>
      </c>
      <c r="F472" t="s">
        <v>9973</v>
      </c>
      <c r="G472" t="s">
        <v>9974</v>
      </c>
      <c r="H472" s="1">
        <v>0.755</v>
      </c>
      <c r="I472" t="s">
        <v>9090</v>
      </c>
      <c r="J472" t="s">
        <v>9975</v>
      </c>
      <c r="K472" t="s">
        <v>7032</v>
      </c>
      <c r="L472" t="s">
        <v>6885</v>
      </c>
      <c r="M472" t="s">
        <v>6484</v>
      </c>
      <c r="N472" t="s">
        <v>6493</v>
      </c>
      <c r="O472" t="s">
        <v>9976</v>
      </c>
      <c r="P472" t="s">
        <v>9977</v>
      </c>
      <c r="Q472" t="s">
        <v>8898</v>
      </c>
      <c r="R472" t="s">
        <v>9978</v>
      </c>
      <c r="S472" t="s">
        <v>9077</v>
      </c>
      <c r="T472" s="1">
        <v>0.78300000000000003</v>
      </c>
      <c r="U472" t="s">
        <v>8373</v>
      </c>
      <c r="V472" t="s">
        <v>8817</v>
      </c>
      <c r="W472" t="s">
        <v>7276</v>
      </c>
      <c r="X472" t="s">
        <v>6476</v>
      </c>
      <c r="Y472" t="s">
        <v>6493</v>
      </c>
      <c r="Z472" t="s">
        <v>6494</v>
      </c>
      <c r="AA472" t="s">
        <v>9979</v>
      </c>
      <c r="AB472" t="s">
        <v>9980</v>
      </c>
      <c r="AC472" t="s">
        <v>9135</v>
      </c>
      <c r="AD472" t="s">
        <v>9981</v>
      </c>
      <c r="AE472" t="s">
        <v>8956</v>
      </c>
      <c r="AF472" t="s">
        <v>9982</v>
      </c>
      <c r="AG472" t="s">
        <v>9128</v>
      </c>
      <c r="AH472" s="1">
        <v>0.63200000000000001</v>
      </c>
      <c r="AI472" t="s">
        <v>6618</v>
      </c>
      <c r="AJ472" t="s">
        <v>6634</v>
      </c>
      <c r="AK472" t="s">
        <v>6613</v>
      </c>
      <c r="AL472" t="s">
        <v>6634</v>
      </c>
      <c r="AM472" t="s">
        <v>9983</v>
      </c>
      <c r="AN472" s="1">
        <v>0.626</v>
      </c>
      <c r="AO472" s="1">
        <v>1188</v>
      </c>
      <c r="AP472" t="s">
        <v>9984</v>
      </c>
      <c r="AQ472" s="1">
        <v>1117</v>
      </c>
      <c r="AR472" t="s">
        <v>9985</v>
      </c>
      <c r="AS472" s="1">
        <v>0.628</v>
      </c>
      <c r="AT472" t="s">
        <v>8539</v>
      </c>
      <c r="AU472" t="s">
        <v>7468</v>
      </c>
      <c r="AV472" s="1">
        <v>8.8999999999999996E-2</v>
      </c>
      <c r="AW472" t="s">
        <v>6493</v>
      </c>
      <c r="AX472" t="s">
        <v>6558</v>
      </c>
      <c r="AY472" t="s">
        <v>9292</v>
      </c>
      <c r="AZ472" t="s">
        <v>8534</v>
      </c>
      <c r="BA472" t="s">
        <v>9986</v>
      </c>
      <c r="BB472" t="s">
        <v>9987</v>
      </c>
      <c r="BC472" t="s">
        <v>9988</v>
      </c>
      <c r="BD472" t="s">
        <v>9989</v>
      </c>
      <c r="BE472" t="s">
        <v>8415</v>
      </c>
      <c r="BF472" t="s">
        <v>8962</v>
      </c>
      <c r="BG472" t="s">
        <v>7469</v>
      </c>
      <c r="BH472" t="s">
        <v>6565</v>
      </c>
      <c r="BI472" t="s">
        <v>6484</v>
      </c>
      <c r="BJ472" t="s">
        <v>6796</v>
      </c>
      <c r="BK472" t="s">
        <v>9990</v>
      </c>
      <c r="BL472" t="s">
        <v>8892</v>
      </c>
      <c r="BM472" s="1">
        <v>1096</v>
      </c>
      <c r="BN472" s="1">
        <v>0.99199999999999999</v>
      </c>
      <c r="BO472" t="s">
        <v>9003</v>
      </c>
      <c r="BP472" t="s">
        <v>9898</v>
      </c>
      <c r="BQ472" t="s">
        <v>8821</v>
      </c>
      <c r="BR472" t="s">
        <v>8833</v>
      </c>
      <c r="BS472" t="s">
        <v>6557</v>
      </c>
      <c r="BT472" t="s">
        <v>6503</v>
      </c>
      <c r="BU472" t="s">
        <v>6467</v>
      </c>
      <c r="BV472" t="s">
        <v>6600</v>
      </c>
      <c r="BW472" t="s">
        <v>9991</v>
      </c>
      <c r="BX472" t="s">
        <v>9992</v>
      </c>
      <c r="BY472" s="1">
        <v>1294</v>
      </c>
      <c r="BZ472" t="s">
        <v>9838</v>
      </c>
      <c r="CA472" t="s">
        <v>9993</v>
      </c>
      <c r="CB472" s="1">
        <v>0.90300000000000002</v>
      </c>
      <c r="CC472" s="1">
        <v>1124</v>
      </c>
      <c r="CD472" s="1">
        <v>0.70599999999999996</v>
      </c>
      <c r="CE472" t="s">
        <v>6643</v>
      </c>
      <c r="CF472" t="s">
        <v>6667</v>
      </c>
      <c r="CG472" t="s">
        <v>6659</v>
      </c>
      <c r="CH472" t="s">
        <v>6634</v>
      </c>
      <c r="CI472" t="s">
        <v>8006</v>
      </c>
      <c r="CJ472" s="1">
        <v>1006</v>
      </c>
      <c r="CK472" t="s">
        <v>9994</v>
      </c>
      <c r="CL472" t="s">
        <v>9995</v>
      </c>
      <c r="CM472" s="1">
        <v>0.76900000000000002</v>
      </c>
      <c r="CN472" t="s">
        <v>8274</v>
      </c>
      <c r="CO472" s="1">
        <v>1159</v>
      </c>
      <c r="CP472" t="s">
        <v>8448</v>
      </c>
      <c r="CQ472" t="s">
        <v>6659</v>
      </c>
      <c r="CR472" t="s">
        <v>6565</v>
      </c>
      <c r="CS472" t="s">
        <v>6537</v>
      </c>
      <c r="CT472" t="s">
        <v>6558</v>
      </c>
    </row>
    <row r="473" spans="3:98" x14ac:dyDescent="0.25">
      <c r="C473" t="s">
        <v>9623</v>
      </c>
      <c r="D473" t="s">
        <v>9996</v>
      </c>
      <c r="E473" t="s">
        <v>9103</v>
      </c>
      <c r="F473" t="s">
        <v>9997</v>
      </c>
      <c r="G473" t="s">
        <v>9149</v>
      </c>
      <c r="H473" t="s">
        <v>9998</v>
      </c>
      <c r="I473" s="1">
        <v>0.63700000000000001</v>
      </c>
      <c r="J473" t="s">
        <v>8516</v>
      </c>
      <c r="K473" t="s">
        <v>7069</v>
      </c>
      <c r="L473" t="s">
        <v>6612</v>
      </c>
      <c r="M473" t="s">
        <v>6614</v>
      </c>
      <c r="N473" s="1">
        <v>8.8999999999999996E-2</v>
      </c>
      <c r="O473" s="1">
        <v>0.76100000000000001</v>
      </c>
      <c r="P473" t="s">
        <v>8004</v>
      </c>
      <c r="Q473" t="s">
        <v>9999</v>
      </c>
      <c r="R473" t="s">
        <v>9477</v>
      </c>
      <c r="S473" t="s">
        <v>9107</v>
      </c>
      <c r="T473" t="s">
        <v>9202</v>
      </c>
      <c r="U473" t="s">
        <v>8699</v>
      </c>
      <c r="V473" t="s">
        <v>10000</v>
      </c>
      <c r="W473" t="s">
        <v>7132</v>
      </c>
      <c r="X473" t="s">
        <v>6676</v>
      </c>
      <c r="Y473" t="s">
        <v>6484</v>
      </c>
      <c r="Z473" t="s">
        <v>6494</v>
      </c>
      <c r="AA473" t="s">
        <v>9912</v>
      </c>
      <c r="AB473" t="s">
        <v>10001</v>
      </c>
      <c r="AC473" t="s">
        <v>10002</v>
      </c>
      <c r="AD473" t="s">
        <v>10003</v>
      </c>
      <c r="AE473" t="s">
        <v>10004</v>
      </c>
      <c r="AF473" t="s">
        <v>10005</v>
      </c>
      <c r="AG473" t="s">
        <v>8694</v>
      </c>
      <c r="AH473" t="s">
        <v>10006</v>
      </c>
      <c r="AI473" t="s">
        <v>6896</v>
      </c>
      <c r="AJ473" t="s">
        <v>6743</v>
      </c>
      <c r="AK473" t="s">
        <v>6467</v>
      </c>
      <c r="AL473" t="s">
        <v>6467</v>
      </c>
      <c r="AM473" t="s">
        <v>10007</v>
      </c>
      <c r="AN473" t="s">
        <v>8267</v>
      </c>
      <c r="AO473" s="1">
        <v>1201</v>
      </c>
      <c r="AP473" t="s">
        <v>10008</v>
      </c>
      <c r="AQ473" s="1">
        <v>1099</v>
      </c>
      <c r="AR473" t="s">
        <v>10009</v>
      </c>
      <c r="AS473" t="s">
        <v>8084</v>
      </c>
      <c r="AT473" t="s">
        <v>7701</v>
      </c>
      <c r="AU473" t="s">
        <v>7331</v>
      </c>
      <c r="AV473" t="s">
        <v>6574</v>
      </c>
      <c r="AW473" t="s">
        <v>6574</v>
      </c>
      <c r="AX473" t="s">
        <v>6548</v>
      </c>
      <c r="AY473" t="s">
        <v>10010</v>
      </c>
      <c r="AZ473" t="s">
        <v>8380</v>
      </c>
      <c r="BA473" t="s">
        <v>10011</v>
      </c>
      <c r="BB473" t="s">
        <v>10012</v>
      </c>
      <c r="BC473" t="s">
        <v>9850</v>
      </c>
      <c r="BD473" t="s">
        <v>10013</v>
      </c>
      <c r="BE473" t="s">
        <v>9171</v>
      </c>
      <c r="BF473" t="s">
        <v>10014</v>
      </c>
      <c r="BG473" t="s">
        <v>6917</v>
      </c>
      <c r="BH473" t="s">
        <v>6574</v>
      </c>
      <c r="BI473" t="s">
        <v>6467</v>
      </c>
      <c r="BJ473" t="s">
        <v>6467</v>
      </c>
      <c r="BK473" t="s">
        <v>10015</v>
      </c>
      <c r="BL473" t="s">
        <v>9335</v>
      </c>
      <c r="BM473" s="1">
        <v>1131</v>
      </c>
      <c r="BN473" t="s">
        <v>10016</v>
      </c>
      <c r="BO473" t="s">
        <v>9297</v>
      </c>
      <c r="BP473" t="s">
        <v>10017</v>
      </c>
      <c r="BQ473" t="s">
        <v>8908</v>
      </c>
      <c r="BR473" t="s">
        <v>10018</v>
      </c>
      <c r="BS473" t="s">
        <v>6557</v>
      </c>
      <c r="BT473" t="s">
        <v>6483</v>
      </c>
      <c r="BU473" t="s">
        <v>6634</v>
      </c>
      <c r="BV473" t="s">
        <v>6650</v>
      </c>
      <c r="BW473" t="s">
        <v>10019</v>
      </c>
      <c r="BX473" t="s">
        <v>10020</v>
      </c>
      <c r="BY473" s="1">
        <v>1329</v>
      </c>
      <c r="BZ473" t="s">
        <v>10021</v>
      </c>
      <c r="CA473" t="s">
        <v>10022</v>
      </c>
      <c r="CB473" t="s">
        <v>10023</v>
      </c>
      <c r="CC473" s="1">
        <v>1099</v>
      </c>
      <c r="CD473" t="s">
        <v>10024</v>
      </c>
      <c r="CE473" t="s">
        <v>6643</v>
      </c>
      <c r="CF473" t="s">
        <v>7400</v>
      </c>
      <c r="CG473" t="s">
        <v>6973</v>
      </c>
      <c r="CH473" s="1">
        <v>8.7999999999999995E-2</v>
      </c>
      <c r="CI473" t="s">
        <v>10025</v>
      </c>
      <c r="CJ473" s="1">
        <v>1037</v>
      </c>
      <c r="CK473" t="s">
        <v>10026</v>
      </c>
      <c r="CL473" t="s">
        <v>9085</v>
      </c>
      <c r="CM473" t="s">
        <v>10027</v>
      </c>
      <c r="CN473" t="s">
        <v>9644</v>
      </c>
      <c r="CO473" s="1">
        <v>1137</v>
      </c>
      <c r="CP473" s="1">
        <v>0.69499999999999995</v>
      </c>
      <c r="CQ473" t="s">
        <v>6589</v>
      </c>
      <c r="CR473" t="s">
        <v>6467</v>
      </c>
      <c r="CS473" t="s">
        <v>6870</v>
      </c>
      <c r="CT473" t="s">
        <v>6558</v>
      </c>
    </row>
    <row r="474" spans="3:98" x14ac:dyDescent="0.25">
      <c r="C474" t="s">
        <v>10028</v>
      </c>
      <c r="D474" t="s">
        <v>9978</v>
      </c>
      <c r="E474" t="s">
        <v>8822</v>
      </c>
      <c r="F474" s="1">
        <v>0.90700000000000003</v>
      </c>
      <c r="G474" t="s">
        <v>8943</v>
      </c>
      <c r="H474" t="s">
        <v>10029</v>
      </c>
      <c r="I474" t="s">
        <v>9030</v>
      </c>
      <c r="J474" t="s">
        <v>10030</v>
      </c>
      <c r="K474" t="s">
        <v>7172</v>
      </c>
      <c r="L474" t="s">
        <v>6668</v>
      </c>
      <c r="M474" t="s">
        <v>6503</v>
      </c>
      <c r="N474" t="s">
        <v>6565</v>
      </c>
      <c r="O474" t="s">
        <v>10031</v>
      </c>
      <c r="P474" t="s">
        <v>10032</v>
      </c>
      <c r="Q474" t="s">
        <v>10033</v>
      </c>
      <c r="R474" s="1">
        <v>0.92</v>
      </c>
      <c r="S474" t="s">
        <v>9332</v>
      </c>
      <c r="T474" t="s">
        <v>9229</v>
      </c>
      <c r="U474" t="s">
        <v>9949</v>
      </c>
      <c r="V474" t="s">
        <v>10034</v>
      </c>
      <c r="W474" t="s">
        <v>7267</v>
      </c>
      <c r="X474" t="s">
        <v>6643</v>
      </c>
      <c r="Y474" s="1">
        <v>8.8999999999999996E-2</v>
      </c>
      <c r="Z474" t="s">
        <v>6493</v>
      </c>
      <c r="AA474" t="s">
        <v>10035</v>
      </c>
      <c r="AB474" t="s">
        <v>10036</v>
      </c>
      <c r="AC474" t="s">
        <v>10037</v>
      </c>
      <c r="AD474" t="s">
        <v>10038</v>
      </c>
      <c r="AE474" t="s">
        <v>10039</v>
      </c>
      <c r="AF474" t="s">
        <v>10040</v>
      </c>
      <c r="AG474" t="s">
        <v>8567</v>
      </c>
      <c r="AH474" s="1">
        <v>0.64100000000000001</v>
      </c>
      <c r="AI474" t="s">
        <v>6850</v>
      </c>
      <c r="AJ474" t="s">
        <v>6743</v>
      </c>
      <c r="AK474" t="s">
        <v>6467</v>
      </c>
      <c r="AL474" s="1">
        <v>8.8999999999999996E-2</v>
      </c>
      <c r="AM474" t="s">
        <v>10041</v>
      </c>
      <c r="AN474" t="s">
        <v>8456</v>
      </c>
      <c r="AO474" s="1">
        <v>1203</v>
      </c>
      <c r="AP474" t="s">
        <v>10042</v>
      </c>
      <c r="AQ474" s="1">
        <v>1117</v>
      </c>
      <c r="AR474" t="s">
        <v>10043</v>
      </c>
      <c r="AS474" t="s">
        <v>10044</v>
      </c>
      <c r="AT474" t="s">
        <v>10045</v>
      </c>
      <c r="AU474" t="s">
        <v>8651</v>
      </c>
      <c r="AV474" t="s">
        <v>6574</v>
      </c>
      <c r="AW474" t="s">
        <v>6548</v>
      </c>
      <c r="AX474" t="s">
        <v>6503</v>
      </c>
      <c r="AY474" t="s">
        <v>9999</v>
      </c>
      <c r="AZ474" s="1">
        <v>0.628</v>
      </c>
      <c r="BA474" t="s">
        <v>9687</v>
      </c>
      <c r="BB474" s="1">
        <v>1003</v>
      </c>
      <c r="BC474" t="s">
        <v>9541</v>
      </c>
      <c r="BD474" t="s">
        <v>9636</v>
      </c>
      <c r="BE474" t="s">
        <v>9333</v>
      </c>
      <c r="BF474" t="s">
        <v>9293</v>
      </c>
      <c r="BG474" t="s">
        <v>6966</v>
      </c>
      <c r="BH474" t="s">
        <v>6642</v>
      </c>
      <c r="BI474" t="s">
        <v>6493</v>
      </c>
      <c r="BJ474" t="s">
        <v>6697</v>
      </c>
      <c r="BK474" t="s">
        <v>8519</v>
      </c>
      <c r="BL474" t="s">
        <v>8574</v>
      </c>
      <c r="BM474" s="1">
        <v>1115</v>
      </c>
      <c r="BN474" t="s">
        <v>9190</v>
      </c>
      <c r="BO474" t="s">
        <v>9058</v>
      </c>
      <c r="BP474" t="s">
        <v>10046</v>
      </c>
      <c r="BQ474" t="s">
        <v>8401</v>
      </c>
      <c r="BR474" t="s">
        <v>10047</v>
      </c>
      <c r="BS474" s="1">
        <v>8.5999999999999993E-2</v>
      </c>
      <c r="BT474" t="s">
        <v>6493</v>
      </c>
      <c r="BU474" t="s">
        <v>6573</v>
      </c>
      <c r="BV474" t="s">
        <v>6759</v>
      </c>
      <c r="BW474" t="s">
        <v>9486</v>
      </c>
      <c r="BX474" t="s">
        <v>10048</v>
      </c>
      <c r="BY474" s="1">
        <v>1319</v>
      </c>
      <c r="BZ474" t="s">
        <v>10049</v>
      </c>
      <c r="CA474" t="s">
        <v>8784</v>
      </c>
      <c r="CB474" t="s">
        <v>10050</v>
      </c>
      <c r="CC474" s="1">
        <v>1118</v>
      </c>
      <c r="CD474" t="s">
        <v>8990</v>
      </c>
      <c r="CE474" t="s">
        <v>6613</v>
      </c>
      <c r="CF474" t="s">
        <v>6973</v>
      </c>
      <c r="CG474" s="1">
        <v>9.1999999999999998E-2</v>
      </c>
      <c r="CH474" t="s">
        <v>6697</v>
      </c>
      <c r="CI474" t="s">
        <v>10051</v>
      </c>
      <c r="CJ474" s="1">
        <v>1038</v>
      </c>
      <c r="CK474" t="s">
        <v>10052</v>
      </c>
      <c r="CL474" t="s">
        <v>9954</v>
      </c>
      <c r="CM474" t="s">
        <v>10053</v>
      </c>
      <c r="CN474" t="s">
        <v>9524</v>
      </c>
      <c r="CO474" s="1">
        <v>1157</v>
      </c>
      <c r="CP474" t="s">
        <v>8556</v>
      </c>
      <c r="CQ474" s="1">
        <v>9.1999999999999998E-2</v>
      </c>
      <c r="CR474" t="s">
        <v>6634</v>
      </c>
      <c r="CS474" t="s">
        <v>6676</v>
      </c>
      <c r="CT474" t="s">
        <v>6558</v>
      </c>
    </row>
    <row r="475" spans="3:98" x14ac:dyDescent="0.25">
      <c r="C475" t="s">
        <v>9928</v>
      </c>
      <c r="D475" t="s">
        <v>9861</v>
      </c>
      <c r="E475" t="s">
        <v>10054</v>
      </c>
      <c r="F475" t="s">
        <v>10055</v>
      </c>
      <c r="G475" t="s">
        <v>9432</v>
      </c>
      <c r="H475" t="s">
        <v>9186</v>
      </c>
      <c r="I475" t="s">
        <v>9134</v>
      </c>
      <c r="J475" t="s">
        <v>10056</v>
      </c>
      <c r="K475" t="s">
        <v>7018</v>
      </c>
      <c r="L475" t="s">
        <v>6676</v>
      </c>
      <c r="M475" t="s">
        <v>6613</v>
      </c>
      <c r="N475" t="s">
        <v>6483</v>
      </c>
      <c r="O475" t="s">
        <v>10057</v>
      </c>
      <c r="P475" t="s">
        <v>10058</v>
      </c>
      <c r="Q475" t="s">
        <v>9826</v>
      </c>
      <c r="R475" t="s">
        <v>10059</v>
      </c>
      <c r="S475" t="s">
        <v>10060</v>
      </c>
      <c r="T475" t="s">
        <v>10061</v>
      </c>
      <c r="U475" t="s">
        <v>8376</v>
      </c>
      <c r="V475" t="s">
        <v>8274</v>
      </c>
      <c r="W475" t="s">
        <v>6599</v>
      </c>
      <c r="X475" t="s">
        <v>6548</v>
      </c>
      <c r="Y475" t="s">
        <v>6476</v>
      </c>
      <c r="Z475" t="s">
        <v>6493</v>
      </c>
      <c r="AA475" s="1">
        <v>0.877</v>
      </c>
      <c r="AB475" t="s">
        <v>10062</v>
      </c>
      <c r="AC475" t="s">
        <v>10063</v>
      </c>
      <c r="AD475" s="1">
        <v>0.93</v>
      </c>
      <c r="AE475" t="s">
        <v>8752</v>
      </c>
      <c r="AF475" s="1">
        <v>0.84899999999999998</v>
      </c>
      <c r="AG475" t="s">
        <v>9562</v>
      </c>
      <c r="AH475" t="s">
        <v>9654</v>
      </c>
      <c r="AI475" t="s">
        <v>6618</v>
      </c>
      <c r="AJ475" t="s">
        <v>6583</v>
      </c>
      <c r="AK475" t="s">
        <v>6574</v>
      </c>
      <c r="AL475" s="1">
        <v>8.7999999999999995E-2</v>
      </c>
      <c r="AM475" t="s">
        <v>9261</v>
      </c>
      <c r="AN475" t="s">
        <v>10064</v>
      </c>
      <c r="AO475" s="1">
        <v>1243</v>
      </c>
      <c r="AP475" s="1">
        <v>1001</v>
      </c>
      <c r="AQ475" s="1">
        <v>1109</v>
      </c>
      <c r="AR475" t="s">
        <v>9174</v>
      </c>
      <c r="AS475" t="s">
        <v>8311</v>
      </c>
      <c r="AT475" s="1">
        <v>0.69499999999999995</v>
      </c>
      <c r="AU475" t="s">
        <v>7468</v>
      </c>
      <c r="AV475" t="s">
        <v>6483</v>
      </c>
      <c r="AW475" t="s">
        <v>6565</v>
      </c>
      <c r="AX475" t="s">
        <v>6483</v>
      </c>
      <c r="AY475" t="s">
        <v>10065</v>
      </c>
      <c r="AZ475" t="s">
        <v>10066</v>
      </c>
      <c r="BA475" t="s">
        <v>9692</v>
      </c>
      <c r="BB475" t="s">
        <v>10067</v>
      </c>
      <c r="BC475" t="s">
        <v>9793</v>
      </c>
      <c r="BD475" t="s">
        <v>9667</v>
      </c>
      <c r="BE475" t="s">
        <v>8460</v>
      </c>
      <c r="BF475" t="s">
        <v>10068</v>
      </c>
      <c r="BG475" t="s">
        <v>6966</v>
      </c>
      <c r="BH475" t="s">
        <v>6634</v>
      </c>
      <c r="BI475" t="s">
        <v>6467</v>
      </c>
      <c r="BJ475" s="1">
        <v>8.7999999999999995E-2</v>
      </c>
      <c r="BK475" t="s">
        <v>10069</v>
      </c>
      <c r="BL475" t="s">
        <v>8619</v>
      </c>
      <c r="BM475" s="1">
        <v>1142</v>
      </c>
      <c r="BN475" s="1">
        <v>1</v>
      </c>
      <c r="BO475" t="s">
        <v>10070</v>
      </c>
      <c r="BP475" t="s">
        <v>8494</v>
      </c>
      <c r="BQ475" t="s">
        <v>10071</v>
      </c>
      <c r="BR475" t="s">
        <v>8318</v>
      </c>
      <c r="BS475" t="s">
        <v>6966</v>
      </c>
      <c r="BT475" t="s">
        <v>6574</v>
      </c>
      <c r="BU475" t="s">
        <v>6558</v>
      </c>
      <c r="BV475" t="s">
        <v>6518</v>
      </c>
      <c r="BW475" t="s">
        <v>10072</v>
      </c>
      <c r="BX475" t="s">
        <v>9595</v>
      </c>
      <c r="BY475" s="1">
        <v>1369</v>
      </c>
      <c r="BZ475" t="s">
        <v>10073</v>
      </c>
      <c r="CA475" t="s">
        <v>9440</v>
      </c>
      <c r="CB475" s="1">
        <v>0.91400000000000003</v>
      </c>
      <c r="CC475" s="1">
        <v>1102</v>
      </c>
      <c r="CD475" t="s">
        <v>9493</v>
      </c>
      <c r="CE475" t="s">
        <v>6494</v>
      </c>
      <c r="CF475" t="s">
        <v>6650</v>
      </c>
      <c r="CG475" t="s">
        <v>7400</v>
      </c>
      <c r="CH475" t="s">
        <v>6558</v>
      </c>
      <c r="CI475" t="s">
        <v>10074</v>
      </c>
      <c r="CJ475" s="1">
        <v>1038</v>
      </c>
      <c r="CK475" t="s">
        <v>10075</v>
      </c>
      <c r="CL475" t="s">
        <v>10076</v>
      </c>
      <c r="CM475" t="s">
        <v>10077</v>
      </c>
      <c r="CN475" t="s">
        <v>10078</v>
      </c>
      <c r="CO475" s="1">
        <v>1141</v>
      </c>
      <c r="CP475" t="s">
        <v>10079</v>
      </c>
      <c r="CQ475" t="s">
        <v>7400</v>
      </c>
      <c r="CR475" t="s">
        <v>6493</v>
      </c>
      <c r="CS475" t="s">
        <v>6466</v>
      </c>
      <c r="CT475" t="s">
        <v>6642</v>
      </c>
    </row>
    <row r="476" spans="3:98" x14ac:dyDescent="0.25">
      <c r="C476" t="s">
        <v>10080</v>
      </c>
      <c r="D476" t="s">
        <v>9625</v>
      </c>
      <c r="E476" t="s">
        <v>9645</v>
      </c>
      <c r="F476" t="s">
        <v>10081</v>
      </c>
      <c r="G476" t="s">
        <v>9452</v>
      </c>
      <c r="H476" t="s">
        <v>10027</v>
      </c>
      <c r="I476" t="s">
        <v>10082</v>
      </c>
      <c r="J476" t="s">
        <v>8323</v>
      </c>
      <c r="K476" t="s">
        <v>7312</v>
      </c>
      <c r="L476" t="s">
        <v>6537</v>
      </c>
      <c r="M476" t="s">
        <v>6503</v>
      </c>
      <c r="N476" t="s">
        <v>6614</v>
      </c>
      <c r="O476" s="1">
        <v>0.76300000000000001</v>
      </c>
      <c r="P476" t="s">
        <v>8264</v>
      </c>
      <c r="Q476" t="s">
        <v>10083</v>
      </c>
      <c r="R476" t="s">
        <v>10084</v>
      </c>
      <c r="S476" t="s">
        <v>8741</v>
      </c>
      <c r="T476" t="s">
        <v>9232</v>
      </c>
      <c r="U476" t="s">
        <v>10085</v>
      </c>
      <c r="V476" s="1">
        <v>0.66100000000000003</v>
      </c>
      <c r="W476" t="s">
        <v>6599</v>
      </c>
      <c r="X476" t="s">
        <v>6643</v>
      </c>
      <c r="Y476" t="s">
        <v>6493</v>
      </c>
      <c r="Z476" t="s">
        <v>6574</v>
      </c>
      <c r="AA476" t="s">
        <v>10086</v>
      </c>
      <c r="AB476" s="1">
        <v>0.94199999999999995</v>
      </c>
      <c r="AC476" t="s">
        <v>10087</v>
      </c>
      <c r="AD476" t="s">
        <v>10088</v>
      </c>
      <c r="AE476" s="1">
        <v>0.72599999999999998</v>
      </c>
      <c r="AF476" t="s">
        <v>10089</v>
      </c>
      <c r="AG476" t="s">
        <v>10090</v>
      </c>
      <c r="AH476" t="s">
        <v>10091</v>
      </c>
      <c r="AI476" t="s">
        <v>6557</v>
      </c>
      <c r="AJ476" t="s">
        <v>6583</v>
      </c>
      <c r="AK476" t="s">
        <v>6483</v>
      </c>
      <c r="AL476" t="s">
        <v>6634</v>
      </c>
      <c r="AM476" t="s">
        <v>10092</v>
      </c>
      <c r="AN476" t="s">
        <v>10093</v>
      </c>
      <c r="AO476" s="1">
        <v>1261</v>
      </c>
      <c r="AP476" s="1">
        <v>1</v>
      </c>
      <c r="AQ476" s="1">
        <v>1109</v>
      </c>
      <c r="AR476" t="s">
        <v>9887</v>
      </c>
      <c r="AS476" t="s">
        <v>9828</v>
      </c>
      <c r="AT476" t="s">
        <v>10091</v>
      </c>
      <c r="AU476" t="s">
        <v>7331</v>
      </c>
      <c r="AV476" s="1">
        <v>8.7999999999999995E-2</v>
      </c>
      <c r="AW476" t="s">
        <v>6467</v>
      </c>
      <c r="AX476" t="s">
        <v>6558</v>
      </c>
      <c r="AY476" s="1">
        <v>0.872</v>
      </c>
      <c r="AZ476" t="s">
        <v>8789</v>
      </c>
      <c r="BA476" t="s">
        <v>10094</v>
      </c>
      <c r="BB476" s="1">
        <v>1004</v>
      </c>
      <c r="BC476" t="s">
        <v>9050</v>
      </c>
      <c r="BD476" t="s">
        <v>9234</v>
      </c>
      <c r="BE476" t="s">
        <v>7649</v>
      </c>
      <c r="BF476" s="1">
        <v>0.72299999999999998</v>
      </c>
      <c r="BG476" t="s">
        <v>6492</v>
      </c>
      <c r="BH476" t="s">
        <v>6511</v>
      </c>
      <c r="BI476" t="s">
        <v>6574</v>
      </c>
      <c r="BJ476" t="s">
        <v>6697</v>
      </c>
      <c r="BK476" t="s">
        <v>10095</v>
      </c>
      <c r="BL476" t="s">
        <v>9318</v>
      </c>
      <c r="BM476" t="s">
        <v>10096</v>
      </c>
      <c r="BN476" s="1">
        <v>1002</v>
      </c>
      <c r="BO476" t="s">
        <v>10097</v>
      </c>
      <c r="BP476" t="s">
        <v>10098</v>
      </c>
      <c r="BQ476" t="s">
        <v>10099</v>
      </c>
      <c r="BR476" t="s">
        <v>8318</v>
      </c>
      <c r="BS476" t="s">
        <v>6966</v>
      </c>
      <c r="BT476" t="s">
        <v>6503</v>
      </c>
      <c r="BU476" t="s">
        <v>6467</v>
      </c>
      <c r="BV476" t="s">
        <v>7311</v>
      </c>
      <c r="BW476" t="s">
        <v>10072</v>
      </c>
      <c r="BX476" t="s">
        <v>10100</v>
      </c>
      <c r="BY476" s="1">
        <v>1397</v>
      </c>
      <c r="BZ476" t="s">
        <v>10049</v>
      </c>
      <c r="CA476" t="s">
        <v>9484</v>
      </c>
      <c r="CB476" t="s">
        <v>9411</v>
      </c>
      <c r="CC476" s="1">
        <v>1109</v>
      </c>
      <c r="CD476" t="s">
        <v>10101</v>
      </c>
      <c r="CE476" t="s">
        <v>6476</v>
      </c>
      <c r="CF476" t="s">
        <v>6973</v>
      </c>
      <c r="CG476" t="s">
        <v>7400</v>
      </c>
      <c r="CH476" t="s">
        <v>6634</v>
      </c>
      <c r="CI476" t="s">
        <v>9098</v>
      </c>
      <c r="CJ476" s="1">
        <v>1034</v>
      </c>
      <c r="CK476" t="s">
        <v>10102</v>
      </c>
      <c r="CL476" t="s">
        <v>9512</v>
      </c>
      <c r="CM476" t="s">
        <v>10103</v>
      </c>
      <c r="CN476" t="s">
        <v>8762</v>
      </c>
      <c r="CO476" s="1">
        <v>1147</v>
      </c>
      <c r="CP476" t="s">
        <v>9089</v>
      </c>
      <c r="CQ476" s="1">
        <v>9.1999999999999998E-2</v>
      </c>
      <c r="CR476" t="s">
        <v>6483</v>
      </c>
      <c r="CS476" s="1">
        <v>9.0999999999999998E-2</v>
      </c>
      <c r="CT476" t="s">
        <v>6634</v>
      </c>
    </row>
    <row r="477" spans="3:98" x14ac:dyDescent="0.25">
      <c r="C477" t="s">
        <v>10054</v>
      </c>
      <c r="D477" t="s">
        <v>9978</v>
      </c>
      <c r="E477" t="s">
        <v>10104</v>
      </c>
      <c r="F477" t="s">
        <v>10105</v>
      </c>
      <c r="G477" s="1">
        <v>0.75600000000000001</v>
      </c>
      <c r="H477" t="s">
        <v>10106</v>
      </c>
      <c r="I477" s="1">
        <v>0.64700000000000002</v>
      </c>
      <c r="J477" t="s">
        <v>8882</v>
      </c>
      <c r="K477" t="s">
        <v>6590</v>
      </c>
      <c r="L477" t="s">
        <v>6870</v>
      </c>
      <c r="M477" s="1">
        <v>0.09</v>
      </c>
      <c r="N477" t="s">
        <v>6493</v>
      </c>
      <c r="O477" t="s">
        <v>9642</v>
      </c>
      <c r="P477" t="s">
        <v>8239</v>
      </c>
      <c r="Q477" t="s">
        <v>9532</v>
      </c>
      <c r="R477" t="s">
        <v>9849</v>
      </c>
      <c r="S477" t="s">
        <v>10107</v>
      </c>
      <c r="T477" t="s">
        <v>10108</v>
      </c>
      <c r="U477" t="s">
        <v>9177</v>
      </c>
      <c r="V477" s="1">
        <v>0.66900000000000004</v>
      </c>
      <c r="W477" t="s">
        <v>6528</v>
      </c>
      <c r="X477" t="s">
        <v>6613</v>
      </c>
      <c r="Y477" t="s">
        <v>6614</v>
      </c>
      <c r="Z477" t="s">
        <v>6642</v>
      </c>
      <c r="AA477" t="s">
        <v>10109</v>
      </c>
      <c r="AB477" t="s">
        <v>9675</v>
      </c>
      <c r="AC477" s="1">
        <v>1006</v>
      </c>
      <c r="AD477" t="s">
        <v>10110</v>
      </c>
      <c r="AE477" t="s">
        <v>9609</v>
      </c>
      <c r="AF477" t="s">
        <v>10111</v>
      </c>
      <c r="AG477" t="s">
        <v>9680</v>
      </c>
      <c r="AH477" t="s">
        <v>10112</v>
      </c>
      <c r="AI477" t="s">
        <v>7515</v>
      </c>
      <c r="AJ477" t="s">
        <v>6565</v>
      </c>
      <c r="AK477" t="s">
        <v>6503</v>
      </c>
      <c r="AL477" t="s">
        <v>6483</v>
      </c>
      <c r="AM477" t="s">
        <v>9511</v>
      </c>
      <c r="AN477" t="s">
        <v>10113</v>
      </c>
      <c r="AO477" s="1">
        <v>1282</v>
      </c>
      <c r="AP477" s="1">
        <v>1004</v>
      </c>
      <c r="AQ477" s="1">
        <v>1109</v>
      </c>
      <c r="AR477" s="1">
        <v>0.86299999999999999</v>
      </c>
      <c r="AS477" t="s">
        <v>10114</v>
      </c>
      <c r="AT477" t="s">
        <v>10079</v>
      </c>
      <c r="AU477" t="s">
        <v>6956</v>
      </c>
      <c r="AV477" t="s">
        <v>6511</v>
      </c>
      <c r="AW477" t="s">
        <v>6558</v>
      </c>
      <c r="AX477" t="s">
        <v>6484</v>
      </c>
      <c r="AY477" t="s">
        <v>10115</v>
      </c>
      <c r="AZ477" s="1">
        <v>0.63400000000000001</v>
      </c>
      <c r="BA477" t="s">
        <v>8708</v>
      </c>
      <c r="BB477" s="1">
        <v>1014</v>
      </c>
      <c r="BC477" t="s">
        <v>10116</v>
      </c>
      <c r="BD477" t="s">
        <v>10109</v>
      </c>
      <c r="BE477" t="s">
        <v>9366</v>
      </c>
      <c r="BF477" t="s">
        <v>8724</v>
      </c>
      <c r="BG477" t="s">
        <v>6482</v>
      </c>
      <c r="BH477" t="s">
        <v>6565</v>
      </c>
      <c r="BI477" t="s">
        <v>6614</v>
      </c>
      <c r="BJ477" t="s">
        <v>6483</v>
      </c>
      <c r="BK477" t="s">
        <v>9996</v>
      </c>
      <c r="BL477" s="1">
        <v>0.61199999999999999</v>
      </c>
      <c r="BM477" s="1">
        <v>1211</v>
      </c>
      <c r="BN477" s="1">
        <v>1003</v>
      </c>
      <c r="BO477" s="1">
        <v>0.751</v>
      </c>
      <c r="BP477" t="s">
        <v>10117</v>
      </c>
      <c r="BQ477" t="s">
        <v>9673</v>
      </c>
      <c r="BR477" t="s">
        <v>9470</v>
      </c>
      <c r="BS477" t="s">
        <v>6492</v>
      </c>
      <c r="BT477" t="s">
        <v>6493</v>
      </c>
      <c r="BU477" t="s">
        <v>6484</v>
      </c>
      <c r="BV477" t="s">
        <v>6518</v>
      </c>
      <c r="BW477" t="s">
        <v>10118</v>
      </c>
      <c r="BX477" t="s">
        <v>10119</v>
      </c>
      <c r="BY477" s="1">
        <v>1396</v>
      </c>
      <c r="BZ477" t="s">
        <v>9815</v>
      </c>
      <c r="CA477" t="s">
        <v>8705</v>
      </c>
      <c r="CB477" s="1">
        <v>0.92400000000000004</v>
      </c>
      <c r="CC477" s="1">
        <v>1115</v>
      </c>
      <c r="CD477" s="1">
        <v>0.70899999999999996</v>
      </c>
      <c r="CE477" t="s">
        <v>6676</v>
      </c>
      <c r="CF477" t="s">
        <v>7311</v>
      </c>
      <c r="CG477" t="s">
        <v>7018</v>
      </c>
      <c r="CH477" t="s">
        <v>6467</v>
      </c>
      <c r="CI477" t="s">
        <v>10120</v>
      </c>
      <c r="CJ477" s="1">
        <v>1042</v>
      </c>
      <c r="CK477" t="s">
        <v>10121</v>
      </c>
      <c r="CL477" t="s">
        <v>8862</v>
      </c>
      <c r="CM477" t="s">
        <v>10122</v>
      </c>
      <c r="CN477" t="s">
        <v>9091</v>
      </c>
      <c r="CO477" s="1">
        <v>1148</v>
      </c>
      <c r="CP477" t="s">
        <v>8749</v>
      </c>
      <c r="CQ477" t="s">
        <v>7400</v>
      </c>
      <c r="CR477" t="s">
        <v>6548</v>
      </c>
      <c r="CS477" t="s">
        <v>6650</v>
      </c>
      <c r="CT477" t="s">
        <v>6574</v>
      </c>
    </row>
    <row r="478" spans="3:98" x14ac:dyDescent="0.25">
      <c r="C478" t="s">
        <v>10123</v>
      </c>
      <c r="D478" t="s">
        <v>10124</v>
      </c>
      <c r="E478" t="s">
        <v>9430</v>
      </c>
      <c r="F478" t="s">
        <v>10125</v>
      </c>
      <c r="G478" t="s">
        <v>9277</v>
      </c>
      <c r="H478" t="s">
        <v>10126</v>
      </c>
      <c r="I478" t="s">
        <v>10127</v>
      </c>
      <c r="J478" s="1">
        <v>0.65100000000000002</v>
      </c>
      <c r="K478" t="s">
        <v>7018</v>
      </c>
      <c r="L478" s="1">
        <v>9.0999999999999998E-2</v>
      </c>
      <c r="M478" t="s">
        <v>6548</v>
      </c>
      <c r="N478" t="s">
        <v>6503</v>
      </c>
      <c r="O478" t="s">
        <v>8868</v>
      </c>
      <c r="P478" t="s">
        <v>10128</v>
      </c>
      <c r="Q478" t="s">
        <v>10129</v>
      </c>
      <c r="R478" s="1">
        <v>0.92600000000000005</v>
      </c>
      <c r="S478" t="s">
        <v>9224</v>
      </c>
      <c r="T478" t="s">
        <v>9397</v>
      </c>
      <c r="U478" t="s">
        <v>10130</v>
      </c>
      <c r="V478" t="s">
        <v>9105</v>
      </c>
      <c r="W478" s="1">
        <v>9.4E-2</v>
      </c>
      <c r="X478" t="s">
        <v>6504</v>
      </c>
      <c r="Y478" t="s">
        <v>6494</v>
      </c>
      <c r="Z478" t="s">
        <v>6467</v>
      </c>
      <c r="AA478" t="s">
        <v>9891</v>
      </c>
      <c r="AB478" t="s">
        <v>8494</v>
      </c>
      <c r="AC478" s="1">
        <v>0.998</v>
      </c>
      <c r="AD478" t="s">
        <v>9821</v>
      </c>
      <c r="AE478" t="s">
        <v>9781</v>
      </c>
      <c r="AF478" t="s">
        <v>10131</v>
      </c>
      <c r="AG478" t="s">
        <v>8824</v>
      </c>
      <c r="AH478" t="s">
        <v>10132</v>
      </c>
      <c r="AI478" t="s">
        <v>6850</v>
      </c>
      <c r="AJ478" s="1">
        <v>8.7999999999999995E-2</v>
      </c>
      <c r="AK478" t="s">
        <v>6614</v>
      </c>
      <c r="AL478" t="s">
        <v>6558</v>
      </c>
      <c r="AM478" t="s">
        <v>10133</v>
      </c>
      <c r="AN478" t="s">
        <v>10134</v>
      </c>
      <c r="AO478" s="1">
        <v>1314</v>
      </c>
      <c r="AP478" s="1">
        <v>1009</v>
      </c>
      <c r="AQ478" s="1">
        <v>1117</v>
      </c>
      <c r="AR478" t="s">
        <v>10135</v>
      </c>
      <c r="AS478" t="s">
        <v>10136</v>
      </c>
      <c r="AT478" t="s">
        <v>9296</v>
      </c>
      <c r="AU478" t="s">
        <v>7331</v>
      </c>
      <c r="AV478" t="s">
        <v>6467</v>
      </c>
      <c r="AW478" s="1">
        <v>8.8999999999999996E-2</v>
      </c>
      <c r="AX478" t="s">
        <v>6494</v>
      </c>
      <c r="AY478" t="s">
        <v>10137</v>
      </c>
      <c r="AZ478" t="s">
        <v>8824</v>
      </c>
      <c r="BA478" s="1">
        <v>0.96699999999999997</v>
      </c>
      <c r="BB478" s="1">
        <v>1013</v>
      </c>
      <c r="BC478" t="s">
        <v>10138</v>
      </c>
      <c r="BD478" t="s">
        <v>10019</v>
      </c>
      <c r="BE478" t="s">
        <v>10139</v>
      </c>
      <c r="BF478" t="s">
        <v>9393</v>
      </c>
      <c r="BG478" t="s">
        <v>6743</v>
      </c>
      <c r="BH478" t="s">
        <v>6574</v>
      </c>
      <c r="BI478" t="s">
        <v>6467</v>
      </c>
      <c r="BJ478" t="s">
        <v>6634</v>
      </c>
      <c r="BK478" t="s">
        <v>10140</v>
      </c>
      <c r="BL478" s="1">
        <v>0.61899999999999999</v>
      </c>
      <c r="BM478" s="1">
        <v>1243</v>
      </c>
      <c r="BN478" s="1">
        <v>1002</v>
      </c>
      <c r="BO478" t="s">
        <v>10141</v>
      </c>
      <c r="BP478" t="s">
        <v>8708</v>
      </c>
      <c r="BQ478" t="s">
        <v>9041</v>
      </c>
      <c r="BR478" t="s">
        <v>10142</v>
      </c>
      <c r="BS478" t="s">
        <v>6742</v>
      </c>
      <c r="BT478" t="s">
        <v>6613</v>
      </c>
      <c r="BU478" s="1">
        <v>8.8999999999999996E-2</v>
      </c>
      <c r="BV478" t="s">
        <v>6518</v>
      </c>
      <c r="BW478" t="s">
        <v>10143</v>
      </c>
      <c r="BX478" t="s">
        <v>10144</v>
      </c>
      <c r="BY478" s="1">
        <v>1426</v>
      </c>
      <c r="BZ478" t="s">
        <v>10145</v>
      </c>
      <c r="CA478" t="s">
        <v>10146</v>
      </c>
      <c r="CB478" t="s">
        <v>9616</v>
      </c>
      <c r="CC478" s="1">
        <v>1104</v>
      </c>
      <c r="CD478" t="s">
        <v>10147</v>
      </c>
      <c r="CE478" t="s">
        <v>6484</v>
      </c>
      <c r="CF478" s="1">
        <v>9.1999999999999998E-2</v>
      </c>
      <c r="CG478" s="1">
        <v>9.1999999999999998E-2</v>
      </c>
      <c r="CH478" s="1">
        <v>8.7999999999999995E-2</v>
      </c>
      <c r="CI478" t="s">
        <v>10148</v>
      </c>
      <c r="CJ478" s="1">
        <v>1033</v>
      </c>
      <c r="CK478" t="s">
        <v>10012</v>
      </c>
      <c r="CL478" t="s">
        <v>9273</v>
      </c>
      <c r="CM478" t="s">
        <v>9000</v>
      </c>
      <c r="CN478" t="s">
        <v>10149</v>
      </c>
      <c r="CO478" s="1">
        <v>1143</v>
      </c>
      <c r="CP478" t="s">
        <v>8999</v>
      </c>
      <c r="CQ478" t="s">
        <v>7311</v>
      </c>
      <c r="CR478" t="s">
        <v>6503</v>
      </c>
      <c r="CS478" t="s">
        <v>6667</v>
      </c>
      <c r="CT478" t="s">
        <v>6565</v>
      </c>
    </row>
    <row r="479" spans="3:98" x14ac:dyDescent="0.25">
      <c r="C479" t="s">
        <v>10150</v>
      </c>
      <c r="D479" s="1">
        <v>0.91500000000000004</v>
      </c>
      <c r="E479" s="1">
        <v>0.86199999999999999</v>
      </c>
      <c r="F479" t="s">
        <v>10151</v>
      </c>
      <c r="G479" t="s">
        <v>9137</v>
      </c>
      <c r="H479" t="s">
        <v>8738</v>
      </c>
      <c r="I479" t="s">
        <v>10006</v>
      </c>
      <c r="J479" t="s">
        <v>8342</v>
      </c>
      <c r="K479" t="s">
        <v>6924</v>
      </c>
      <c r="L479" s="1">
        <v>9.0999999999999998E-2</v>
      </c>
      <c r="M479" t="s">
        <v>6885</v>
      </c>
      <c r="N479" t="s">
        <v>6614</v>
      </c>
      <c r="O479" t="s">
        <v>10152</v>
      </c>
      <c r="P479" t="s">
        <v>8264</v>
      </c>
      <c r="Q479" t="s">
        <v>10153</v>
      </c>
      <c r="R479" t="s">
        <v>9624</v>
      </c>
      <c r="S479" t="s">
        <v>8807</v>
      </c>
      <c r="T479" t="s">
        <v>10154</v>
      </c>
      <c r="U479" t="s">
        <v>9431</v>
      </c>
      <c r="V479" t="s">
        <v>8776</v>
      </c>
      <c r="W479" t="s">
        <v>6599</v>
      </c>
      <c r="X479" t="s">
        <v>6614</v>
      </c>
      <c r="Y479" t="s">
        <v>6494</v>
      </c>
      <c r="Z479" t="s">
        <v>6548</v>
      </c>
      <c r="AA479" t="s">
        <v>10155</v>
      </c>
      <c r="AB479" t="s">
        <v>10156</v>
      </c>
      <c r="AC479" s="1">
        <v>1013</v>
      </c>
      <c r="AD479" t="s">
        <v>10157</v>
      </c>
      <c r="AE479" t="s">
        <v>10158</v>
      </c>
      <c r="AF479" t="s">
        <v>9234</v>
      </c>
      <c r="AG479" t="s">
        <v>10159</v>
      </c>
      <c r="AH479" t="s">
        <v>8990</v>
      </c>
      <c r="AI479" t="s">
        <v>6966</v>
      </c>
      <c r="AJ479" t="s">
        <v>6511</v>
      </c>
      <c r="AK479" t="s">
        <v>6484</v>
      </c>
      <c r="AL479" t="s">
        <v>6493</v>
      </c>
      <c r="AM479" t="s">
        <v>9373</v>
      </c>
      <c r="AN479" t="s">
        <v>8695</v>
      </c>
      <c r="AO479" s="1">
        <v>1301</v>
      </c>
      <c r="AP479" s="1">
        <v>1005</v>
      </c>
      <c r="AQ479" s="1">
        <v>1126</v>
      </c>
      <c r="AR479" s="1">
        <v>0.86399999999999999</v>
      </c>
      <c r="AS479" t="s">
        <v>10114</v>
      </c>
      <c r="AT479" t="s">
        <v>8673</v>
      </c>
      <c r="AU479" t="s">
        <v>6850</v>
      </c>
      <c r="AV479" t="s">
        <v>6503</v>
      </c>
      <c r="AW479" t="s">
        <v>6574</v>
      </c>
      <c r="AX479" t="s">
        <v>6476</v>
      </c>
      <c r="AY479" t="s">
        <v>10160</v>
      </c>
      <c r="AZ479" t="s">
        <v>10161</v>
      </c>
      <c r="BA479" t="s">
        <v>10162</v>
      </c>
      <c r="BB479" s="1">
        <v>1009</v>
      </c>
      <c r="BC479" t="s">
        <v>10163</v>
      </c>
      <c r="BD479" s="1">
        <v>0.89</v>
      </c>
      <c r="BE479" t="s">
        <v>9417</v>
      </c>
      <c r="BF479" s="1">
        <v>0.72799999999999998</v>
      </c>
      <c r="BG479" t="s">
        <v>6502</v>
      </c>
      <c r="BH479" s="1">
        <v>8.7999999999999995E-2</v>
      </c>
      <c r="BI479" t="s">
        <v>6538</v>
      </c>
      <c r="BJ479" t="s">
        <v>6558</v>
      </c>
      <c r="BK479" s="1">
        <v>0.89300000000000002</v>
      </c>
      <c r="BL479" t="s">
        <v>9007</v>
      </c>
      <c r="BM479" s="1">
        <v>1233</v>
      </c>
      <c r="BN479" t="s">
        <v>10164</v>
      </c>
      <c r="BO479" t="s">
        <v>10165</v>
      </c>
      <c r="BP479" t="s">
        <v>10166</v>
      </c>
      <c r="BQ479" t="s">
        <v>10167</v>
      </c>
      <c r="BR479" t="s">
        <v>10168</v>
      </c>
      <c r="BS479" t="s">
        <v>6482</v>
      </c>
      <c r="BT479" t="s">
        <v>6484</v>
      </c>
      <c r="BU479" t="s">
        <v>6467</v>
      </c>
      <c r="BV479" t="s">
        <v>6650</v>
      </c>
      <c r="BW479" t="s">
        <v>10169</v>
      </c>
      <c r="BX479" s="1">
        <v>0.88</v>
      </c>
      <c r="BY479" t="s">
        <v>10170</v>
      </c>
      <c r="BZ479" t="s">
        <v>10171</v>
      </c>
      <c r="CA479" t="s">
        <v>9243</v>
      </c>
      <c r="CB479" t="s">
        <v>10172</v>
      </c>
      <c r="CC479" s="1">
        <v>1117</v>
      </c>
      <c r="CD479" t="s">
        <v>10173</v>
      </c>
      <c r="CE479" t="s">
        <v>6476</v>
      </c>
      <c r="CF479" t="s">
        <v>7311</v>
      </c>
      <c r="CG479" t="s">
        <v>6973</v>
      </c>
      <c r="CH479" t="s">
        <v>6574</v>
      </c>
      <c r="CI479" t="s">
        <v>10069</v>
      </c>
      <c r="CJ479" s="1">
        <v>1046</v>
      </c>
      <c r="CK479" s="1">
        <v>1004</v>
      </c>
      <c r="CL479" t="s">
        <v>10174</v>
      </c>
      <c r="CM479" t="s">
        <v>10175</v>
      </c>
      <c r="CN479" t="s">
        <v>10176</v>
      </c>
      <c r="CO479" s="1">
        <v>1154</v>
      </c>
      <c r="CP479" s="1">
        <v>0.70399999999999996</v>
      </c>
      <c r="CQ479" t="s">
        <v>7312</v>
      </c>
      <c r="CR479" s="1">
        <v>8.8999999999999996E-2</v>
      </c>
      <c r="CS479" t="s">
        <v>6466</v>
      </c>
      <c r="CT479" s="1">
        <v>8.8999999999999996E-2</v>
      </c>
    </row>
    <row r="480" spans="3:98" x14ac:dyDescent="0.25">
      <c r="C480" t="s">
        <v>10177</v>
      </c>
      <c r="D480" s="1">
        <v>0.91200000000000003</v>
      </c>
      <c r="E480" t="s">
        <v>10178</v>
      </c>
      <c r="F480" t="s">
        <v>9951</v>
      </c>
      <c r="G480" t="s">
        <v>10179</v>
      </c>
      <c r="H480" t="s">
        <v>9371</v>
      </c>
      <c r="I480" t="s">
        <v>10180</v>
      </c>
      <c r="J480" t="s">
        <v>8182</v>
      </c>
      <c r="K480" t="s">
        <v>7216</v>
      </c>
      <c r="L480" t="s">
        <v>6870</v>
      </c>
      <c r="M480" t="s">
        <v>6538</v>
      </c>
      <c r="N480" t="s">
        <v>6484</v>
      </c>
      <c r="O480" t="s">
        <v>9633</v>
      </c>
      <c r="P480" t="s">
        <v>10181</v>
      </c>
      <c r="Q480" t="s">
        <v>10182</v>
      </c>
      <c r="R480" t="s">
        <v>8543</v>
      </c>
      <c r="S480" t="s">
        <v>10183</v>
      </c>
      <c r="T480" t="s">
        <v>9004</v>
      </c>
      <c r="U480" t="s">
        <v>9471</v>
      </c>
      <c r="V480" t="s">
        <v>10184</v>
      </c>
      <c r="W480" t="s">
        <v>6528</v>
      </c>
      <c r="X480" t="s">
        <v>6643</v>
      </c>
      <c r="Y480" t="s">
        <v>6548</v>
      </c>
      <c r="Z480" t="s">
        <v>6613</v>
      </c>
      <c r="AA480" t="s">
        <v>9362</v>
      </c>
      <c r="AB480" t="s">
        <v>9624</v>
      </c>
      <c r="AC480" s="1">
        <v>1028</v>
      </c>
      <c r="AD480" t="s">
        <v>10185</v>
      </c>
      <c r="AE480" t="s">
        <v>10186</v>
      </c>
      <c r="AF480" s="1">
        <v>0.90600000000000003</v>
      </c>
      <c r="AG480" t="s">
        <v>9813</v>
      </c>
      <c r="AH480" t="s">
        <v>8620</v>
      </c>
      <c r="AI480" t="s">
        <v>6492</v>
      </c>
      <c r="AJ480" t="s">
        <v>6642</v>
      </c>
      <c r="AK480" t="s">
        <v>6503</v>
      </c>
      <c r="AL480" t="s">
        <v>6642</v>
      </c>
      <c r="AM480" t="s">
        <v>10187</v>
      </c>
      <c r="AN480" t="s">
        <v>9930</v>
      </c>
      <c r="AO480" s="1">
        <v>1313</v>
      </c>
      <c r="AP480" s="1">
        <v>1008</v>
      </c>
      <c r="AQ480" s="1">
        <v>1134</v>
      </c>
      <c r="AR480" t="s">
        <v>10188</v>
      </c>
      <c r="AS480" t="s">
        <v>8960</v>
      </c>
      <c r="AT480" t="s">
        <v>10189</v>
      </c>
      <c r="AU480" t="s">
        <v>8651</v>
      </c>
      <c r="AV480" t="s">
        <v>6467</v>
      </c>
      <c r="AW480" t="s">
        <v>6548</v>
      </c>
      <c r="AX480" t="s">
        <v>6493</v>
      </c>
      <c r="AY480" t="s">
        <v>10190</v>
      </c>
      <c r="AZ480" t="s">
        <v>8322</v>
      </c>
      <c r="BA480" t="s">
        <v>10049</v>
      </c>
      <c r="BB480" s="1">
        <v>1012</v>
      </c>
      <c r="BC480" s="1">
        <v>0.78700000000000003</v>
      </c>
      <c r="BD480" s="1">
        <v>0.89500000000000002</v>
      </c>
      <c r="BE480" t="s">
        <v>10191</v>
      </c>
      <c r="BF480" t="s">
        <v>10192</v>
      </c>
      <c r="BG480" t="s">
        <v>6583</v>
      </c>
      <c r="BH480" t="s">
        <v>6574</v>
      </c>
      <c r="BI480" t="s">
        <v>6614</v>
      </c>
      <c r="BJ480" t="s">
        <v>6467</v>
      </c>
      <c r="BK480" s="1">
        <v>0.89900000000000002</v>
      </c>
      <c r="BL480" t="s">
        <v>10193</v>
      </c>
      <c r="BM480" s="1">
        <v>1239</v>
      </c>
      <c r="BN480" s="1">
        <v>1011</v>
      </c>
      <c r="BO480" t="s">
        <v>10194</v>
      </c>
      <c r="BP480" t="s">
        <v>10195</v>
      </c>
      <c r="BQ480" t="s">
        <v>9617</v>
      </c>
      <c r="BR480" t="s">
        <v>10196</v>
      </c>
      <c r="BS480" t="s">
        <v>7469</v>
      </c>
      <c r="BT480" t="s">
        <v>6548</v>
      </c>
      <c r="BU480" t="s">
        <v>6483</v>
      </c>
      <c r="BV480" t="s">
        <v>6519</v>
      </c>
      <c r="BW480" t="s">
        <v>10197</v>
      </c>
      <c r="BX480" t="s">
        <v>10137</v>
      </c>
      <c r="BY480" s="1">
        <v>1417</v>
      </c>
      <c r="BZ480" s="1">
        <v>0.98899999999999999</v>
      </c>
      <c r="CA480" t="s">
        <v>10198</v>
      </c>
      <c r="CB480" t="s">
        <v>10199</v>
      </c>
      <c r="CC480" s="1">
        <v>1115</v>
      </c>
      <c r="CD480" t="s">
        <v>10200</v>
      </c>
      <c r="CE480" t="s">
        <v>6643</v>
      </c>
      <c r="CF480" t="s">
        <v>6659</v>
      </c>
      <c r="CG480" t="s">
        <v>7172</v>
      </c>
      <c r="CH480" t="s">
        <v>6558</v>
      </c>
      <c r="CI480" t="s">
        <v>10201</v>
      </c>
      <c r="CJ480" s="1">
        <v>1044</v>
      </c>
      <c r="CK480" t="s">
        <v>10202</v>
      </c>
      <c r="CL480" t="s">
        <v>10203</v>
      </c>
      <c r="CM480" t="s">
        <v>10204</v>
      </c>
      <c r="CN480" t="s">
        <v>9721</v>
      </c>
      <c r="CO480" s="1">
        <v>1155</v>
      </c>
      <c r="CP480" t="s">
        <v>9877</v>
      </c>
      <c r="CQ480" t="s">
        <v>7400</v>
      </c>
      <c r="CR480" t="s">
        <v>6614</v>
      </c>
      <c r="CS480" t="s">
        <v>6612</v>
      </c>
      <c r="CT480" t="s">
        <v>6483</v>
      </c>
    </row>
    <row r="481" spans="3:98" x14ac:dyDescent="0.25">
      <c r="C481" t="s">
        <v>10115</v>
      </c>
      <c r="D481" t="s">
        <v>10205</v>
      </c>
      <c r="E481" t="s">
        <v>9292</v>
      </c>
      <c r="F481" t="s">
        <v>10206</v>
      </c>
      <c r="G481" t="s">
        <v>9512</v>
      </c>
      <c r="H481" s="1">
        <v>0.79900000000000004</v>
      </c>
      <c r="I481" t="s">
        <v>10130</v>
      </c>
      <c r="J481" t="s">
        <v>8572</v>
      </c>
      <c r="K481" t="s">
        <v>7018</v>
      </c>
      <c r="L481" t="s">
        <v>6870</v>
      </c>
      <c r="M481" t="s">
        <v>6676</v>
      </c>
      <c r="N481" t="s">
        <v>6467</v>
      </c>
      <c r="O481" t="s">
        <v>9301</v>
      </c>
      <c r="P481" t="s">
        <v>10207</v>
      </c>
      <c r="Q481" s="1">
        <v>0.98199999999999998</v>
      </c>
      <c r="R481" t="s">
        <v>10208</v>
      </c>
      <c r="S481" t="s">
        <v>9349</v>
      </c>
      <c r="T481" s="1">
        <v>0.85599999999999998</v>
      </c>
      <c r="U481" t="s">
        <v>8431</v>
      </c>
      <c r="V481" t="s">
        <v>8526</v>
      </c>
      <c r="W481" s="1">
        <v>9.4E-2</v>
      </c>
      <c r="X481" t="s">
        <v>6484</v>
      </c>
      <c r="Y481" t="s">
        <v>6548</v>
      </c>
      <c r="Z481" t="s">
        <v>6548</v>
      </c>
      <c r="AA481" t="s">
        <v>10209</v>
      </c>
      <c r="AB481" t="s">
        <v>10210</v>
      </c>
      <c r="AC481" s="1">
        <v>1054</v>
      </c>
      <c r="AD481" t="s">
        <v>10211</v>
      </c>
      <c r="AE481" t="s">
        <v>10212</v>
      </c>
      <c r="AF481" t="s">
        <v>9267</v>
      </c>
      <c r="AG481" s="1">
        <v>0.64</v>
      </c>
      <c r="AH481" t="s">
        <v>8762</v>
      </c>
      <c r="AI481" t="s">
        <v>6956</v>
      </c>
      <c r="AJ481" t="s">
        <v>6565</v>
      </c>
      <c r="AK481" t="s">
        <v>6697</v>
      </c>
      <c r="AL481" t="s">
        <v>6467</v>
      </c>
      <c r="AM481" t="s">
        <v>10213</v>
      </c>
      <c r="AN481" t="s">
        <v>8723</v>
      </c>
      <c r="AO481" s="1">
        <v>1352</v>
      </c>
      <c r="AP481" s="1">
        <v>1015</v>
      </c>
      <c r="AQ481" s="1">
        <v>1126</v>
      </c>
      <c r="AR481" t="s">
        <v>10214</v>
      </c>
      <c r="AS481" t="s">
        <v>10215</v>
      </c>
      <c r="AT481" t="s">
        <v>8975</v>
      </c>
      <c r="AU481" t="s">
        <v>6850</v>
      </c>
      <c r="AV481" t="s">
        <v>6483</v>
      </c>
      <c r="AW481" t="s">
        <v>6613</v>
      </c>
      <c r="AX481" t="s">
        <v>6484</v>
      </c>
      <c r="AY481" t="s">
        <v>10216</v>
      </c>
      <c r="AZ481" t="s">
        <v>9130</v>
      </c>
      <c r="BA481" s="1">
        <v>1007</v>
      </c>
      <c r="BB481" s="1">
        <v>1019</v>
      </c>
      <c r="BC481" t="s">
        <v>9461</v>
      </c>
      <c r="BD481" t="s">
        <v>10011</v>
      </c>
      <c r="BE481" t="s">
        <v>8870</v>
      </c>
      <c r="BF481" s="1">
        <v>0.74</v>
      </c>
      <c r="BG481" t="s">
        <v>6751</v>
      </c>
      <c r="BH481" t="s">
        <v>6565</v>
      </c>
      <c r="BI481" s="1">
        <v>8.8999999999999996E-2</v>
      </c>
      <c r="BJ481" t="s">
        <v>6634</v>
      </c>
      <c r="BK481" t="s">
        <v>10217</v>
      </c>
      <c r="BL481" t="s">
        <v>9770</v>
      </c>
      <c r="BM481" s="1">
        <v>1261</v>
      </c>
      <c r="BN481" s="1">
        <v>1009</v>
      </c>
      <c r="BO481" t="s">
        <v>10218</v>
      </c>
      <c r="BP481" t="s">
        <v>9778</v>
      </c>
      <c r="BQ481" t="s">
        <v>8930</v>
      </c>
      <c r="BR481" t="s">
        <v>10219</v>
      </c>
      <c r="BS481" t="s">
        <v>6557</v>
      </c>
      <c r="BT481" t="s">
        <v>6483</v>
      </c>
      <c r="BU481" t="s">
        <v>6467</v>
      </c>
      <c r="BV481" t="s">
        <v>6589</v>
      </c>
      <c r="BW481" t="s">
        <v>9271</v>
      </c>
      <c r="BX481" t="s">
        <v>9468</v>
      </c>
      <c r="BY481" t="s">
        <v>10220</v>
      </c>
      <c r="BZ481" t="s">
        <v>10221</v>
      </c>
      <c r="CA481" s="1">
        <v>0.85699999999999998</v>
      </c>
      <c r="CB481" t="s">
        <v>10222</v>
      </c>
      <c r="CC481" s="1">
        <v>1113</v>
      </c>
      <c r="CD481" t="s">
        <v>9176</v>
      </c>
      <c r="CE481" t="s">
        <v>6643</v>
      </c>
      <c r="CF481" t="s">
        <v>6519</v>
      </c>
      <c r="CG481" t="s">
        <v>7311</v>
      </c>
      <c r="CH481" s="1">
        <v>8.7999999999999995E-2</v>
      </c>
      <c r="CI481" t="s">
        <v>9908</v>
      </c>
      <c r="CJ481" s="1">
        <v>1046</v>
      </c>
      <c r="CK481" t="s">
        <v>8944</v>
      </c>
      <c r="CL481" t="s">
        <v>10223</v>
      </c>
      <c r="CM481" t="s">
        <v>9969</v>
      </c>
      <c r="CN481" t="s">
        <v>9399</v>
      </c>
      <c r="CO481" s="1">
        <v>1146</v>
      </c>
      <c r="CP481" t="s">
        <v>8975</v>
      </c>
      <c r="CQ481" t="s">
        <v>6659</v>
      </c>
      <c r="CR481" t="s">
        <v>6565</v>
      </c>
      <c r="CS481" t="s">
        <v>6612</v>
      </c>
      <c r="CT481" t="s">
        <v>6503</v>
      </c>
    </row>
    <row r="482" spans="3:98" x14ac:dyDescent="0.25">
      <c r="C482" t="s">
        <v>10224</v>
      </c>
      <c r="D482" t="s">
        <v>10225</v>
      </c>
      <c r="E482" t="s">
        <v>10226</v>
      </c>
      <c r="F482" t="s">
        <v>10162</v>
      </c>
      <c r="G482" t="s">
        <v>10227</v>
      </c>
      <c r="H482" t="s">
        <v>9011</v>
      </c>
      <c r="I482" t="s">
        <v>8810</v>
      </c>
      <c r="J482" t="s">
        <v>9149</v>
      </c>
      <c r="K482" s="1">
        <v>9.1999999999999998E-2</v>
      </c>
      <c r="L482" t="s">
        <v>6668</v>
      </c>
      <c r="M482" t="s">
        <v>6643</v>
      </c>
      <c r="N482" t="s">
        <v>6614</v>
      </c>
      <c r="O482" t="s">
        <v>10228</v>
      </c>
      <c r="P482" t="s">
        <v>10229</v>
      </c>
      <c r="Q482" t="s">
        <v>10230</v>
      </c>
      <c r="R482" t="s">
        <v>9682</v>
      </c>
      <c r="S482" t="s">
        <v>9097</v>
      </c>
      <c r="T482" t="s">
        <v>10020</v>
      </c>
      <c r="U482" t="s">
        <v>10231</v>
      </c>
      <c r="V482" t="s">
        <v>10232</v>
      </c>
      <c r="W482" t="s">
        <v>7267</v>
      </c>
      <c r="X482" t="s">
        <v>6476</v>
      </c>
      <c r="Y482" t="s">
        <v>6574</v>
      </c>
      <c r="Z482" t="s">
        <v>6483</v>
      </c>
      <c r="AA482" t="s">
        <v>9860</v>
      </c>
      <c r="AB482" t="s">
        <v>10233</v>
      </c>
      <c r="AC482" s="1">
        <v>1028</v>
      </c>
      <c r="AD482" s="1">
        <v>0.94499999999999995</v>
      </c>
      <c r="AE482" t="s">
        <v>10107</v>
      </c>
      <c r="AF482" t="s">
        <v>10227</v>
      </c>
      <c r="AG482" t="s">
        <v>8451</v>
      </c>
      <c r="AH482" t="s">
        <v>10234</v>
      </c>
      <c r="AI482" t="s">
        <v>6994</v>
      </c>
      <c r="AJ482" t="s">
        <v>6803</v>
      </c>
      <c r="AK482" s="1">
        <v>8.8999999999999996E-2</v>
      </c>
      <c r="AL482" s="1">
        <v>8.7999999999999995E-2</v>
      </c>
      <c r="AM482" t="s">
        <v>9698</v>
      </c>
      <c r="AN482" t="s">
        <v>10235</v>
      </c>
      <c r="AO482" s="1">
        <v>1379</v>
      </c>
      <c r="AP482" s="1">
        <v>1015</v>
      </c>
      <c r="AQ482" s="1">
        <v>1127</v>
      </c>
      <c r="AR482" t="s">
        <v>10144</v>
      </c>
      <c r="AS482" t="s">
        <v>8761</v>
      </c>
      <c r="AT482" s="1">
        <v>0.70599999999999996</v>
      </c>
      <c r="AU482" t="s">
        <v>6850</v>
      </c>
      <c r="AV482" t="s">
        <v>6483</v>
      </c>
      <c r="AW482" t="s">
        <v>6503</v>
      </c>
      <c r="AX482" t="s">
        <v>6558</v>
      </c>
      <c r="AY482" t="s">
        <v>9672</v>
      </c>
      <c r="AZ482" t="s">
        <v>9392</v>
      </c>
      <c r="BA482" s="1">
        <v>1004</v>
      </c>
      <c r="BB482" s="1">
        <v>1014</v>
      </c>
      <c r="BC482" t="s">
        <v>10236</v>
      </c>
      <c r="BD482" t="s">
        <v>10237</v>
      </c>
      <c r="BE482" t="s">
        <v>10238</v>
      </c>
      <c r="BF482" t="s">
        <v>10239</v>
      </c>
      <c r="BG482" t="s">
        <v>6751</v>
      </c>
      <c r="BH482" s="1">
        <v>8.7999999999999995E-2</v>
      </c>
      <c r="BI482" t="s">
        <v>6503</v>
      </c>
      <c r="BJ482" t="s">
        <v>6642</v>
      </c>
      <c r="BK482" t="s">
        <v>10240</v>
      </c>
      <c r="BL482" t="s">
        <v>8280</v>
      </c>
      <c r="BM482" s="1">
        <v>1306</v>
      </c>
      <c r="BN482" t="s">
        <v>8944</v>
      </c>
      <c r="BO482" t="s">
        <v>9764</v>
      </c>
      <c r="BP482" s="1">
        <v>1052</v>
      </c>
      <c r="BQ482" t="s">
        <v>8269</v>
      </c>
      <c r="BR482" t="s">
        <v>9988</v>
      </c>
      <c r="BS482" t="s">
        <v>6492</v>
      </c>
      <c r="BT482" t="s">
        <v>6467</v>
      </c>
      <c r="BU482" t="s">
        <v>6743</v>
      </c>
      <c r="BV482" t="s">
        <v>6667</v>
      </c>
      <c r="BW482" t="s">
        <v>10240</v>
      </c>
      <c r="BX482" t="s">
        <v>10241</v>
      </c>
      <c r="BY482" t="s">
        <v>10242</v>
      </c>
      <c r="BZ482" s="1">
        <v>0.99299999999999999</v>
      </c>
      <c r="CA482" t="s">
        <v>10243</v>
      </c>
      <c r="CB482" s="1">
        <v>0.96499999999999997</v>
      </c>
      <c r="CC482" s="1">
        <v>1109</v>
      </c>
      <c r="CD482" t="s">
        <v>8932</v>
      </c>
      <c r="CE482" t="s">
        <v>6493</v>
      </c>
      <c r="CF482" t="s">
        <v>6518</v>
      </c>
      <c r="CG482" t="s">
        <v>6466</v>
      </c>
      <c r="CH482" t="s">
        <v>6558</v>
      </c>
      <c r="CI482" t="s">
        <v>10244</v>
      </c>
      <c r="CJ482" t="s">
        <v>9534</v>
      </c>
      <c r="CK482" s="1">
        <v>1013</v>
      </c>
      <c r="CL482" s="1">
        <v>0.82799999999999996</v>
      </c>
      <c r="CM482" t="s">
        <v>10245</v>
      </c>
      <c r="CN482" t="s">
        <v>10246</v>
      </c>
      <c r="CO482" s="1">
        <v>1149</v>
      </c>
      <c r="CP482" t="s">
        <v>9033</v>
      </c>
      <c r="CQ482" t="s">
        <v>6659</v>
      </c>
      <c r="CR482" t="s">
        <v>6503</v>
      </c>
      <c r="CS482" t="s">
        <v>6667</v>
      </c>
      <c r="CT482" t="s">
        <v>6558</v>
      </c>
    </row>
    <row r="483" spans="3:98" x14ac:dyDescent="0.25">
      <c r="C483" t="s">
        <v>10247</v>
      </c>
      <c r="D483" t="s">
        <v>10248</v>
      </c>
      <c r="E483" t="s">
        <v>10249</v>
      </c>
      <c r="F483" t="s">
        <v>10250</v>
      </c>
      <c r="G483" t="s">
        <v>9856</v>
      </c>
      <c r="H483" t="s">
        <v>9881</v>
      </c>
      <c r="I483" t="s">
        <v>9080</v>
      </c>
      <c r="J483" t="s">
        <v>10085</v>
      </c>
      <c r="K483" s="1">
        <v>9.2999999999999999E-2</v>
      </c>
      <c r="L483" t="s">
        <v>6537</v>
      </c>
      <c r="M483" t="s">
        <v>6504</v>
      </c>
      <c r="N483" t="s">
        <v>6476</v>
      </c>
      <c r="O483" t="s">
        <v>10251</v>
      </c>
      <c r="P483" t="s">
        <v>8021</v>
      </c>
      <c r="Q483" t="s">
        <v>10252</v>
      </c>
      <c r="R483" t="s">
        <v>10253</v>
      </c>
      <c r="S483" t="s">
        <v>10254</v>
      </c>
      <c r="T483" t="s">
        <v>10255</v>
      </c>
      <c r="U483" t="s">
        <v>10256</v>
      </c>
      <c r="V483" s="1">
        <v>0.67600000000000005</v>
      </c>
      <c r="W483" t="s">
        <v>7267</v>
      </c>
      <c r="X483" t="s">
        <v>6613</v>
      </c>
      <c r="Y483" t="s">
        <v>6476</v>
      </c>
      <c r="Z483" s="1">
        <v>8.8999999999999996E-2</v>
      </c>
      <c r="AA483" t="s">
        <v>10257</v>
      </c>
      <c r="AB483" t="s">
        <v>10258</v>
      </c>
      <c r="AC483" s="1">
        <v>1066</v>
      </c>
      <c r="AD483" t="s">
        <v>10211</v>
      </c>
      <c r="AE483" t="s">
        <v>8941</v>
      </c>
      <c r="AF483" t="s">
        <v>10259</v>
      </c>
      <c r="AG483" t="s">
        <v>9366</v>
      </c>
      <c r="AH483" t="s">
        <v>9379</v>
      </c>
      <c r="AI483" t="s">
        <v>6917</v>
      </c>
      <c r="AJ483" t="s">
        <v>6697</v>
      </c>
      <c r="AK483" s="1">
        <v>8.8999999999999996E-2</v>
      </c>
      <c r="AL483" t="s">
        <v>6503</v>
      </c>
      <c r="AM483" t="s">
        <v>9427</v>
      </c>
      <c r="AN483" t="s">
        <v>10260</v>
      </c>
      <c r="AO483" s="1">
        <v>1393</v>
      </c>
      <c r="AP483" t="s">
        <v>9778</v>
      </c>
      <c r="AQ483" s="1">
        <v>1132</v>
      </c>
      <c r="AR483" t="s">
        <v>10261</v>
      </c>
      <c r="AS483" s="1">
        <v>0.64</v>
      </c>
      <c r="AT483" s="1">
        <v>0.71</v>
      </c>
      <c r="AU483" t="s">
        <v>7742</v>
      </c>
      <c r="AV483" s="1">
        <v>8.8999999999999996E-2</v>
      </c>
      <c r="AW483" t="s">
        <v>6548</v>
      </c>
      <c r="AX483" t="s">
        <v>6483</v>
      </c>
      <c r="AY483" t="s">
        <v>9861</v>
      </c>
      <c r="AZ483" t="s">
        <v>10262</v>
      </c>
      <c r="BA483" s="1">
        <v>1041</v>
      </c>
      <c r="BB483" s="1">
        <v>1024</v>
      </c>
      <c r="BC483" t="s">
        <v>10263</v>
      </c>
      <c r="BD483" t="s">
        <v>10264</v>
      </c>
      <c r="BE483" s="1">
        <v>0.67700000000000005</v>
      </c>
      <c r="BF483" t="s">
        <v>9596</v>
      </c>
      <c r="BG483" t="s">
        <v>6751</v>
      </c>
      <c r="BH483" t="s">
        <v>6493</v>
      </c>
      <c r="BI483" t="s">
        <v>6494</v>
      </c>
      <c r="BJ483" s="1">
        <v>8.8999999999999996E-2</v>
      </c>
      <c r="BK483" t="s">
        <v>9978</v>
      </c>
      <c r="BL483" s="1">
        <v>0.63100000000000001</v>
      </c>
      <c r="BM483" s="1">
        <v>1312</v>
      </c>
      <c r="BN483" s="1">
        <v>1019</v>
      </c>
      <c r="BO483" t="s">
        <v>10265</v>
      </c>
      <c r="BP483" s="1">
        <v>1089</v>
      </c>
      <c r="BQ483" t="s">
        <v>9803</v>
      </c>
      <c r="BR483" t="s">
        <v>8411</v>
      </c>
      <c r="BS483" t="s">
        <v>6482</v>
      </c>
      <c r="BT483" t="s">
        <v>6483</v>
      </c>
      <c r="BU483" t="s">
        <v>6503</v>
      </c>
      <c r="BV483" t="s">
        <v>6667</v>
      </c>
      <c r="BW483" t="s">
        <v>10050</v>
      </c>
      <c r="BX483" t="s">
        <v>10266</v>
      </c>
      <c r="BY483" t="s">
        <v>10242</v>
      </c>
      <c r="BZ483" t="s">
        <v>10267</v>
      </c>
      <c r="CA483" t="s">
        <v>9098</v>
      </c>
      <c r="CB483" t="s">
        <v>9865</v>
      </c>
      <c r="CC483" s="1">
        <v>1119</v>
      </c>
      <c r="CD483" t="s">
        <v>9480</v>
      </c>
      <c r="CE483" t="s">
        <v>6676</v>
      </c>
      <c r="CF483" t="s">
        <v>6589</v>
      </c>
      <c r="CG483" t="s">
        <v>6973</v>
      </c>
      <c r="CH483" t="s">
        <v>6565</v>
      </c>
      <c r="CI483" t="s">
        <v>9295</v>
      </c>
      <c r="CJ483" s="1">
        <v>1041</v>
      </c>
      <c r="CK483" s="1">
        <v>1018</v>
      </c>
      <c r="CL483" t="s">
        <v>9064</v>
      </c>
      <c r="CM483" t="s">
        <v>9353</v>
      </c>
      <c r="CN483" t="s">
        <v>10169</v>
      </c>
      <c r="CO483" s="1">
        <v>1157</v>
      </c>
      <c r="CP483" t="s">
        <v>8975</v>
      </c>
      <c r="CQ483" t="s">
        <v>6519</v>
      </c>
      <c r="CR483" t="s">
        <v>6493</v>
      </c>
      <c r="CS483" t="s">
        <v>6612</v>
      </c>
      <c r="CT483" t="s">
        <v>6574</v>
      </c>
    </row>
    <row r="484" spans="3:98" x14ac:dyDescent="0.25">
      <c r="C484" t="s">
        <v>9966</v>
      </c>
      <c r="D484" t="s">
        <v>10268</v>
      </c>
      <c r="E484" t="s">
        <v>9362</v>
      </c>
      <c r="F484" t="s">
        <v>10269</v>
      </c>
      <c r="G484" t="s">
        <v>8151</v>
      </c>
      <c r="H484" t="s">
        <v>10179</v>
      </c>
      <c r="I484" t="s">
        <v>10270</v>
      </c>
      <c r="J484" t="s">
        <v>10271</v>
      </c>
      <c r="K484" t="s">
        <v>6924</v>
      </c>
      <c r="L484" t="s">
        <v>6668</v>
      </c>
      <c r="M484" t="s">
        <v>6484</v>
      </c>
      <c r="N484" t="s">
        <v>6614</v>
      </c>
      <c r="O484" t="s">
        <v>10272</v>
      </c>
      <c r="P484" t="s">
        <v>10273</v>
      </c>
      <c r="Q484" t="s">
        <v>10274</v>
      </c>
      <c r="R484" t="s">
        <v>10275</v>
      </c>
      <c r="S484" s="1">
        <v>0.78400000000000003</v>
      </c>
      <c r="T484" t="s">
        <v>10276</v>
      </c>
      <c r="U484" t="s">
        <v>10277</v>
      </c>
      <c r="V484" t="s">
        <v>10278</v>
      </c>
      <c r="W484" t="s">
        <v>6658</v>
      </c>
      <c r="X484" t="s">
        <v>6493</v>
      </c>
      <c r="Y484" t="s">
        <v>6467</v>
      </c>
      <c r="Z484" t="s">
        <v>6614</v>
      </c>
      <c r="AA484" t="s">
        <v>10279</v>
      </c>
      <c r="AB484" t="s">
        <v>10280</v>
      </c>
      <c r="AC484" s="1">
        <v>1061</v>
      </c>
      <c r="AD484" t="s">
        <v>9879</v>
      </c>
      <c r="AE484" t="s">
        <v>10281</v>
      </c>
      <c r="AF484" t="s">
        <v>10282</v>
      </c>
      <c r="AG484" t="s">
        <v>10283</v>
      </c>
      <c r="AH484" t="s">
        <v>10284</v>
      </c>
      <c r="AI484" t="s">
        <v>6994</v>
      </c>
      <c r="AJ484" t="s">
        <v>6796</v>
      </c>
      <c r="AK484" t="s">
        <v>6634</v>
      </c>
      <c r="AL484" s="1">
        <v>8.8999999999999996E-2</v>
      </c>
      <c r="AM484" t="s">
        <v>10213</v>
      </c>
      <c r="AN484" t="s">
        <v>9221</v>
      </c>
      <c r="AO484" t="s">
        <v>10285</v>
      </c>
      <c r="AP484" s="1">
        <v>1023</v>
      </c>
      <c r="AQ484" s="1">
        <v>1138</v>
      </c>
      <c r="AR484" t="s">
        <v>10286</v>
      </c>
      <c r="AS484" t="s">
        <v>7772</v>
      </c>
      <c r="AT484" t="s">
        <v>10287</v>
      </c>
      <c r="AU484" t="s">
        <v>6795</v>
      </c>
      <c r="AV484" t="s">
        <v>6467</v>
      </c>
      <c r="AW484" t="s">
        <v>6484</v>
      </c>
      <c r="AX484" t="s">
        <v>6558</v>
      </c>
      <c r="AY484" t="s">
        <v>10288</v>
      </c>
      <c r="AZ484" t="s">
        <v>10289</v>
      </c>
      <c r="BA484" s="1">
        <v>1042</v>
      </c>
      <c r="BB484" s="1">
        <v>1029</v>
      </c>
      <c r="BC484" t="s">
        <v>9662</v>
      </c>
      <c r="BD484" t="s">
        <v>10290</v>
      </c>
      <c r="BE484" t="s">
        <v>10291</v>
      </c>
      <c r="BF484" t="s">
        <v>10292</v>
      </c>
      <c r="BG484" t="s">
        <v>6502</v>
      </c>
      <c r="BH484" t="s">
        <v>6565</v>
      </c>
      <c r="BI484" t="s">
        <v>6548</v>
      </c>
      <c r="BJ484" t="s">
        <v>6483</v>
      </c>
      <c r="BK484" t="s">
        <v>10081</v>
      </c>
      <c r="BL484" t="s">
        <v>10293</v>
      </c>
      <c r="BM484" s="1">
        <v>1303</v>
      </c>
      <c r="BN484" s="1">
        <v>1016</v>
      </c>
      <c r="BO484" t="s">
        <v>10294</v>
      </c>
      <c r="BP484" s="1">
        <v>1098</v>
      </c>
      <c r="BQ484" t="s">
        <v>9422</v>
      </c>
      <c r="BR484" t="s">
        <v>10027</v>
      </c>
      <c r="BS484" t="s">
        <v>6492</v>
      </c>
      <c r="BT484" t="s">
        <v>6484</v>
      </c>
      <c r="BU484" t="s">
        <v>6634</v>
      </c>
      <c r="BV484" t="s">
        <v>6667</v>
      </c>
      <c r="BW484" t="s">
        <v>10295</v>
      </c>
      <c r="BX484" t="s">
        <v>10296</v>
      </c>
      <c r="BY484" t="s">
        <v>10297</v>
      </c>
      <c r="BZ484" t="s">
        <v>10298</v>
      </c>
      <c r="CA484" t="s">
        <v>10299</v>
      </c>
      <c r="CB484" t="s">
        <v>10300</v>
      </c>
      <c r="CC484" s="1">
        <v>1128</v>
      </c>
      <c r="CD484" s="1">
        <v>0.71799999999999997</v>
      </c>
      <c r="CE484" t="s">
        <v>6503</v>
      </c>
      <c r="CF484" t="s">
        <v>7400</v>
      </c>
      <c r="CG484" t="s">
        <v>6589</v>
      </c>
      <c r="CH484" t="s">
        <v>6697</v>
      </c>
      <c r="CI484" t="s">
        <v>10301</v>
      </c>
      <c r="CJ484" s="1">
        <v>1046</v>
      </c>
      <c r="CK484" s="1">
        <v>1022</v>
      </c>
      <c r="CL484" t="s">
        <v>10302</v>
      </c>
      <c r="CM484" t="s">
        <v>10303</v>
      </c>
      <c r="CN484" t="s">
        <v>9737</v>
      </c>
      <c r="CO484" s="1">
        <v>1166</v>
      </c>
      <c r="CP484" t="s">
        <v>10304</v>
      </c>
      <c r="CQ484" t="s">
        <v>6519</v>
      </c>
      <c r="CR484" t="s">
        <v>6467</v>
      </c>
      <c r="CS484" t="s">
        <v>6537</v>
      </c>
      <c r="CT484" t="s">
        <v>6574</v>
      </c>
    </row>
    <row r="485" spans="3:98" x14ac:dyDescent="0.25">
      <c r="C485" t="s">
        <v>10120</v>
      </c>
      <c r="D485" s="1">
        <v>0.91800000000000004</v>
      </c>
      <c r="E485" t="s">
        <v>10305</v>
      </c>
      <c r="F485" t="s">
        <v>10306</v>
      </c>
      <c r="G485" t="s">
        <v>10119</v>
      </c>
      <c r="H485" t="s">
        <v>10307</v>
      </c>
      <c r="I485" t="s">
        <v>8806</v>
      </c>
      <c r="J485" t="s">
        <v>10308</v>
      </c>
      <c r="K485" t="s">
        <v>6519</v>
      </c>
      <c r="L485" t="s">
        <v>6537</v>
      </c>
      <c r="M485" t="s">
        <v>6483</v>
      </c>
      <c r="N485" t="s">
        <v>6743</v>
      </c>
      <c r="O485" t="s">
        <v>10309</v>
      </c>
      <c r="P485" t="s">
        <v>10310</v>
      </c>
      <c r="Q485" s="1">
        <v>1009</v>
      </c>
      <c r="R485" t="s">
        <v>10311</v>
      </c>
      <c r="S485" t="s">
        <v>10312</v>
      </c>
      <c r="T485" t="s">
        <v>10313</v>
      </c>
      <c r="U485" t="s">
        <v>10232</v>
      </c>
      <c r="V485" t="s">
        <v>10314</v>
      </c>
      <c r="W485" t="s">
        <v>6932</v>
      </c>
      <c r="X485" t="s">
        <v>6613</v>
      </c>
      <c r="Y485" t="s">
        <v>6503</v>
      </c>
      <c r="Z485" s="1">
        <v>0.09</v>
      </c>
      <c r="AA485" s="1">
        <v>0.92300000000000004</v>
      </c>
      <c r="AB485" s="1">
        <v>0.97099999999999997</v>
      </c>
      <c r="AC485" t="s">
        <v>9658</v>
      </c>
      <c r="AD485" t="s">
        <v>10315</v>
      </c>
      <c r="AE485" t="s">
        <v>10316</v>
      </c>
      <c r="AF485" t="s">
        <v>10317</v>
      </c>
      <c r="AG485" t="s">
        <v>9463</v>
      </c>
      <c r="AH485" t="s">
        <v>9334</v>
      </c>
      <c r="AI485" t="s">
        <v>6896</v>
      </c>
      <c r="AJ485" t="s">
        <v>6583</v>
      </c>
      <c r="AK485" t="s">
        <v>6634</v>
      </c>
      <c r="AL485" t="s">
        <v>6511</v>
      </c>
      <c r="AM485" t="s">
        <v>10318</v>
      </c>
      <c r="AN485" t="s">
        <v>10319</v>
      </c>
      <c r="AO485" s="1">
        <v>1403</v>
      </c>
      <c r="AP485" s="1">
        <v>1028</v>
      </c>
      <c r="AQ485" t="s">
        <v>10320</v>
      </c>
      <c r="AR485" t="s">
        <v>10321</v>
      </c>
      <c r="AS485" s="1">
        <v>0.63900000000000001</v>
      </c>
      <c r="AT485" t="s">
        <v>9082</v>
      </c>
      <c r="AU485" t="s">
        <v>10322</v>
      </c>
      <c r="AV485" s="1">
        <v>8.7999999999999995E-2</v>
      </c>
      <c r="AW485" t="s">
        <v>6493</v>
      </c>
      <c r="AX485" t="s">
        <v>6483</v>
      </c>
      <c r="AY485" t="s">
        <v>10323</v>
      </c>
      <c r="AZ485" t="s">
        <v>10324</v>
      </c>
      <c r="BA485" s="1">
        <v>1055</v>
      </c>
      <c r="BB485" t="s">
        <v>9144</v>
      </c>
      <c r="BC485" t="s">
        <v>10325</v>
      </c>
      <c r="BD485" t="s">
        <v>10326</v>
      </c>
      <c r="BE485" t="s">
        <v>10327</v>
      </c>
      <c r="BF485" t="s">
        <v>10328</v>
      </c>
      <c r="BG485" t="s">
        <v>6502</v>
      </c>
      <c r="BH485" t="s">
        <v>6511</v>
      </c>
      <c r="BI485" t="s">
        <v>6494</v>
      </c>
      <c r="BJ485" t="s">
        <v>6796</v>
      </c>
      <c r="BK485" t="s">
        <v>10329</v>
      </c>
      <c r="BL485" s="1">
        <v>0.63100000000000001</v>
      </c>
      <c r="BM485" s="1">
        <v>1296</v>
      </c>
      <c r="BN485" s="1">
        <v>1011</v>
      </c>
      <c r="BO485" t="s">
        <v>10330</v>
      </c>
      <c r="BP485" s="1">
        <v>1106</v>
      </c>
      <c r="BQ485" t="s">
        <v>10331</v>
      </c>
      <c r="BR485" t="s">
        <v>10332</v>
      </c>
      <c r="BS485" t="s">
        <v>6738</v>
      </c>
      <c r="BT485" t="s">
        <v>6565</v>
      </c>
      <c r="BU485" t="s">
        <v>6574</v>
      </c>
      <c r="BV485" t="s">
        <v>6759</v>
      </c>
      <c r="BW485" t="s">
        <v>10333</v>
      </c>
      <c r="BX485" t="s">
        <v>9377</v>
      </c>
      <c r="BY485" s="1">
        <v>1469</v>
      </c>
      <c r="BZ485" t="s">
        <v>10334</v>
      </c>
      <c r="CA485" t="s">
        <v>10160</v>
      </c>
      <c r="CB485" t="s">
        <v>10335</v>
      </c>
      <c r="CC485" s="1">
        <v>1124</v>
      </c>
      <c r="CD485" t="s">
        <v>9733</v>
      </c>
      <c r="CE485" t="s">
        <v>6484</v>
      </c>
      <c r="CF485" t="s">
        <v>6589</v>
      </c>
      <c r="CG485" t="s">
        <v>6612</v>
      </c>
      <c r="CH485" t="s">
        <v>6573</v>
      </c>
      <c r="CI485" t="s">
        <v>10323</v>
      </c>
      <c r="CJ485" s="1">
        <v>1044</v>
      </c>
      <c r="CK485" s="1">
        <v>1022</v>
      </c>
      <c r="CL485" t="s">
        <v>10054</v>
      </c>
      <c r="CM485" t="s">
        <v>10336</v>
      </c>
      <c r="CN485" t="s">
        <v>9740</v>
      </c>
      <c r="CO485" s="1">
        <v>1165</v>
      </c>
      <c r="CP485" t="s">
        <v>10337</v>
      </c>
      <c r="CQ485" t="s">
        <v>7311</v>
      </c>
      <c r="CR485" t="s">
        <v>6493</v>
      </c>
      <c r="CS485" t="s">
        <v>6939</v>
      </c>
      <c r="CT485" t="s">
        <v>6917</v>
      </c>
    </row>
    <row r="486" spans="3:98" x14ac:dyDescent="0.25">
      <c r="C486" s="1">
        <v>0.90600000000000003</v>
      </c>
      <c r="D486" t="s">
        <v>10338</v>
      </c>
      <c r="E486" t="s">
        <v>10339</v>
      </c>
      <c r="F486" t="s">
        <v>10340</v>
      </c>
      <c r="G486" t="s">
        <v>10341</v>
      </c>
      <c r="H486" t="s">
        <v>10342</v>
      </c>
      <c r="I486" s="1">
        <v>0.65900000000000003</v>
      </c>
      <c r="J486" s="1">
        <v>0.65300000000000002</v>
      </c>
      <c r="K486" t="s">
        <v>6718</v>
      </c>
      <c r="L486" t="s">
        <v>6537</v>
      </c>
      <c r="M486" t="s">
        <v>6939</v>
      </c>
      <c r="N486" t="s">
        <v>6870</v>
      </c>
      <c r="O486" t="s">
        <v>10343</v>
      </c>
      <c r="P486" t="s">
        <v>8834</v>
      </c>
      <c r="Q486" s="1">
        <v>1031</v>
      </c>
      <c r="R486" s="1">
        <v>1002</v>
      </c>
      <c r="S486" t="s">
        <v>10344</v>
      </c>
      <c r="T486" t="s">
        <v>10345</v>
      </c>
      <c r="U486" t="s">
        <v>8598</v>
      </c>
      <c r="V486" t="s">
        <v>9418</v>
      </c>
      <c r="W486" s="1">
        <v>9.4E-2</v>
      </c>
      <c r="X486" t="s">
        <v>6885</v>
      </c>
      <c r="Y486" t="s">
        <v>6484</v>
      </c>
      <c r="Z486" t="s">
        <v>6548</v>
      </c>
      <c r="AA486" t="s">
        <v>10346</v>
      </c>
      <c r="AB486" t="s">
        <v>9048</v>
      </c>
      <c r="AC486" s="1">
        <v>1097</v>
      </c>
      <c r="AD486" t="s">
        <v>10347</v>
      </c>
      <c r="AE486" t="s">
        <v>10348</v>
      </c>
      <c r="AF486" t="s">
        <v>10349</v>
      </c>
      <c r="AG486" t="s">
        <v>9056</v>
      </c>
      <c r="AH486" t="s">
        <v>9490</v>
      </c>
      <c r="AI486" t="s">
        <v>6742</v>
      </c>
      <c r="AJ486" t="s">
        <v>6558</v>
      </c>
      <c r="AK486" t="s">
        <v>6484</v>
      </c>
      <c r="AL486" t="s">
        <v>6476</v>
      </c>
      <c r="AM486" t="s">
        <v>10350</v>
      </c>
      <c r="AN486" t="s">
        <v>9372</v>
      </c>
      <c r="AO486" s="1">
        <v>1416</v>
      </c>
      <c r="AP486" s="1">
        <v>1031</v>
      </c>
      <c r="AQ486" s="1">
        <v>1137</v>
      </c>
      <c r="AR486" t="s">
        <v>10351</v>
      </c>
      <c r="AS486" t="s">
        <v>9748</v>
      </c>
      <c r="AT486" t="s">
        <v>10039</v>
      </c>
      <c r="AU486" t="s">
        <v>6896</v>
      </c>
      <c r="AV486" t="s">
        <v>6484</v>
      </c>
      <c r="AW486" s="1">
        <v>0.09</v>
      </c>
      <c r="AX486" t="s">
        <v>6503</v>
      </c>
      <c r="AY486" s="1">
        <v>0.90300000000000002</v>
      </c>
      <c r="AZ486" t="s">
        <v>9703</v>
      </c>
      <c r="BA486" s="1">
        <v>1063</v>
      </c>
      <c r="BB486" s="1">
        <v>1029</v>
      </c>
      <c r="BC486" t="s">
        <v>10352</v>
      </c>
      <c r="BD486" t="s">
        <v>10353</v>
      </c>
      <c r="BE486" t="s">
        <v>10354</v>
      </c>
      <c r="BF486" t="s">
        <v>9642</v>
      </c>
      <c r="BG486" t="s">
        <v>6796</v>
      </c>
      <c r="BH486" t="s">
        <v>6483</v>
      </c>
      <c r="BI486" t="s">
        <v>6613</v>
      </c>
      <c r="BJ486" t="s">
        <v>6503</v>
      </c>
      <c r="BK486" t="s">
        <v>10355</v>
      </c>
      <c r="BL486" t="s">
        <v>9813</v>
      </c>
      <c r="BM486" s="1">
        <v>1323</v>
      </c>
      <c r="BN486" s="1">
        <v>1014</v>
      </c>
      <c r="BO486" t="s">
        <v>8906</v>
      </c>
      <c r="BP486" s="1">
        <v>1119</v>
      </c>
      <c r="BQ486" t="s">
        <v>10356</v>
      </c>
      <c r="BR486" t="s">
        <v>10228</v>
      </c>
      <c r="BS486" t="s">
        <v>6966</v>
      </c>
      <c r="BT486" t="s">
        <v>6476</v>
      </c>
      <c r="BU486" t="s">
        <v>6614</v>
      </c>
      <c r="BV486" t="s">
        <v>7400</v>
      </c>
      <c r="BW486" t="s">
        <v>10050</v>
      </c>
      <c r="BX486" t="s">
        <v>10110</v>
      </c>
      <c r="BY486" s="1">
        <v>1482</v>
      </c>
      <c r="BZ486" t="s">
        <v>10357</v>
      </c>
      <c r="CA486" t="s">
        <v>9400</v>
      </c>
      <c r="CB486" t="s">
        <v>10358</v>
      </c>
      <c r="CC486" s="1">
        <v>1121</v>
      </c>
      <c r="CD486" t="s">
        <v>8775</v>
      </c>
      <c r="CE486" t="s">
        <v>6668</v>
      </c>
      <c r="CF486" t="s">
        <v>6924</v>
      </c>
      <c r="CG486" t="s">
        <v>7032</v>
      </c>
      <c r="CH486" t="s">
        <v>6574</v>
      </c>
      <c r="CI486" t="s">
        <v>10359</v>
      </c>
      <c r="CJ486" s="1">
        <v>1039</v>
      </c>
      <c r="CK486" t="s">
        <v>9144</v>
      </c>
      <c r="CL486" t="s">
        <v>10263</v>
      </c>
      <c r="CM486" t="s">
        <v>9487</v>
      </c>
      <c r="CN486" s="1">
        <v>0.89500000000000002</v>
      </c>
      <c r="CO486" s="1">
        <v>1159</v>
      </c>
      <c r="CP486" t="s">
        <v>9478</v>
      </c>
      <c r="CQ486" t="s">
        <v>6932</v>
      </c>
      <c r="CR486" t="s">
        <v>6467</v>
      </c>
      <c r="CS486" t="s">
        <v>7312</v>
      </c>
      <c r="CT486" s="1">
        <v>8.8999999999999996E-2</v>
      </c>
    </row>
    <row r="487" spans="3:98" x14ac:dyDescent="0.25">
      <c r="C487" t="s">
        <v>10143</v>
      </c>
      <c r="D487" t="s">
        <v>10205</v>
      </c>
      <c r="E487" t="s">
        <v>10355</v>
      </c>
      <c r="F487" t="s">
        <v>9783</v>
      </c>
      <c r="G487" t="s">
        <v>10360</v>
      </c>
      <c r="H487" t="s">
        <v>10361</v>
      </c>
      <c r="I487" t="s">
        <v>8229</v>
      </c>
      <c r="J487" t="s">
        <v>8628</v>
      </c>
      <c r="K487" t="s">
        <v>7069</v>
      </c>
      <c r="L487" t="s">
        <v>6537</v>
      </c>
      <c r="M487" t="s">
        <v>6476</v>
      </c>
      <c r="N487" t="s">
        <v>6503</v>
      </c>
      <c r="O487" t="s">
        <v>9666</v>
      </c>
      <c r="P487" t="s">
        <v>7579</v>
      </c>
      <c r="Q487" t="s">
        <v>9876</v>
      </c>
      <c r="R487" t="s">
        <v>10362</v>
      </c>
      <c r="S487" t="s">
        <v>9610</v>
      </c>
      <c r="T487" t="s">
        <v>10363</v>
      </c>
      <c r="U487" t="s">
        <v>9471</v>
      </c>
      <c r="V487" t="s">
        <v>10364</v>
      </c>
      <c r="W487" t="s">
        <v>6658</v>
      </c>
      <c r="X487" t="s">
        <v>6643</v>
      </c>
      <c r="Y487" s="1">
        <v>8.8999999999999996E-2</v>
      </c>
      <c r="Z487" t="s">
        <v>6493</v>
      </c>
      <c r="AA487" t="s">
        <v>10365</v>
      </c>
      <c r="AB487" t="s">
        <v>8633</v>
      </c>
      <c r="AC487" s="1">
        <v>1064</v>
      </c>
      <c r="AD487" t="s">
        <v>10366</v>
      </c>
      <c r="AE487" t="s">
        <v>10116</v>
      </c>
      <c r="AF487" t="s">
        <v>10367</v>
      </c>
      <c r="AG487" t="s">
        <v>9045</v>
      </c>
      <c r="AH487" t="s">
        <v>10368</v>
      </c>
      <c r="AI487" t="s">
        <v>6948</v>
      </c>
      <c r="AJ487" t="s">
        <v>6565</v>
      </c>
      <c r="AK487" t="s">
        <v>6467</v>
      </c>
      <c r="AL487" t="s">
        <v>6483</v>
      </c>
      <c r="AM487" t="s">
        <v>10369</v>
      </c>
      <c r="AN487" t="s">
        <v>9191</v>
      </c>
      <c r="AO487" s="1">
        <v>1403</v>
      </c>
      <c r="AP487" s="1">
        <v>1031</v>
      </c>
      <c r="AQ487" s="1">
        <v>1153</v>
      </c>
      <c r="AR487" t="s">
        <v>10351</v>
      </c>
      <c r="AS487" t="s">
        <v>10370</v>
      </c>
      <c r="AT487" t="s">
        <v>8308</v>
      </c>
      <c r="AU487" t="s">
        <v>6802</v>
      </c>
      <c r="AV487" t="s">
        <v>6565</v>
      </c>
      <c r="AW487" t="s">
        <v>6483</v>
      </c>
      <c r="AX487" t="s">
        <v>6483</v>
      </c>
      <c r="AY487" t="s">
        <v>9468</v>
      </c>
      <c r="AZ487" t="s">
        <v>9240</v>
      </c>
      <c r="BA487" s="1">
        <v>1072</v>
      </c>
      <c r="BB487" s="1">
        <v>1028</v>
      </c>
      <c r="BC487" t="s">
        <v>10371</v>
      </c>
      <c r="BD487" t="s">
        <v>10372</v>
      </c>
      <c r="BE487" t="s">
        <v>8138</v>
      </c>
      <c r="BF487" t="s">
        <v>9223</v>
      </c>
      <c r="BG487" t="s">
        <v>6583</v>
      </c>
      <c r="BH487" t="s">
        <v>6634</v>
      </c>
      <c r="BI487" t="s">
        <v>6467</v>
      </c>
      <c r="BJ487" t="s">
        <v>6565</v>
      </c>
      <c r="BK487" t="s">
        <v>10373</v>
      </c>
      <c r="BL487" t="s">
        <v>10374</v>
      </c>
      <c r="BM487" s="1">
        <v>1312</v>
      </c>
      <c r="BN487" s="1">
        <v>1017</v>
      </c>
      <c r="BO487" t="s">
        <v>10375</v>
      </c>
      <c r="BP487" s="1">
        <v>1112</v>
      </c>
      <c r="BQ487" t="s">
        <v>10376</v>
      </c>
      <c r="BR487" s="1">
        <v>0.77600000000000002</v>
      </c>
      <c r="BS487" t="s">
        <v>7515</v>
      </c>
      <c r="BT487" t="s">
        <v>6493</v>
      </c>
      <c r="BU487" s="1">
        <v>8.8999999999999996E-2</v>
      </c>
      <c r="BV487" t="s">
        <v>6466</v>
      </c>
      <c r="BW487" t="s">
        <v>10377</v>
      </c>
      <c r="BX487" t="s">
        <v>10378</v>
      </c>
      <c r="BY487" s="1">
        <v>1463</v>
      </c>
      <c r="BZ487" t="s">
        <v>10379</v>
      </c>
      <c r="CA487" t="s">
        <v>9711</v>
      </c>
      <c r="CB487" t="s">
        <v>10380</v>
      </c>
      <c r="CC487" s="1">
        <v>1137</v>
      </c>
      <c r="CD487" t="s">
        <v>10381</v>
      </c>
      <c r="CE487" t="s">
        <v>6614</v>
      </c>
      <c r="CF487" t="s">
        <v>6973</v>
      </c>
      <c r="CG487" t="s">
        <v>6659</v>
      </c>
      <c r="CH487" s="1">
        <v>8.7999999999999995E-2</v>
      </c>
      <c r="CI487" t="s">
        <v>10382</v>
      </c>
      <c r="CJ487" s="1">
        <v>1036</v>
      </c>
      <c r="CK487" s="1">
        <v>1024</v>
      </c>
      <c r="CL487" t="s">
        <v>9730</v>
      </c>
      <c r="CM487" t="s">
        <v>10383</v>
      </c>
      <c r="CN487" t="s">
        <v>10384</v>
      </c>
      <c r="CO487" s="1">
        <v>1184</v>
      </c>
      <c r="CP487" t="s">
        <v>10385</v>
      </c>
      <c r="CQ487" t="s">
        <v>6519</v>
      </c>
      <c r="CR487" t="s">
        <v>6565</v>
      </c>
      <c r="CS487" t="s">
        <v>6885</v>
      </c>
      <c r="CT487" t="s">
        <v>6743</v>
      </c>
    </row>
    <row r="488" spans="3:98" x14ac:dyDescent="0.25">
      <c r="C488" t="s">
        <v>10386</v>
      </c>
      <c r="D488" t="s">
        <v>10387</v>
      </c>
      <c r="E488" t="s">
        <v>10388</v>
      </c>
      <c r="F488" t="s">
        <v>10389</v>
      </c>
      <c r="G488" t="s">
        <v>10390</v>
      </c>
      <c r="H488" t="s">
        <v>8124</v>
      </c>
      <c r="I488" t="s">
        <v>8138</v>
      </c>
      <c r="J488" t="s">
        <v>10391</v>
      </c>
      <c r="K488" t="s">
        <v>7216</v>
      </c>
      <c r="L488" t="s">
        <v>6870</v>
      </c>
      <c r="M488" s="1">
        <v>0.09</v>
      </c>
      <c r="N488" t="s">
        <v>6548</v>
      </c>
      <c r="O488" t="s">
        <v>10392</v>
      </c>
      <c r="P488" t="s">
        <v>7579</v>
      </c>
      <c r="Q488" t="s">
        <v>10393</v>
      </c>
      <c r="R488" t="s">
        <v>10394</v>
      </c>
      <c r="S488" t="s">
        <v>10336</v>
      </c>
      <c r="T488" t="s">
        <v>10395</v>
      </c>
      <c r="U488" t="s">
        <v>10396</v>
      </c>
      <c r="V488" t="s">
        <v>10397</v>
      </c>
      <c r="W488" t="s">
        <v>7276</v>
      </c>
      <c r="X488" t="s">
        <v>6668</v>
      </c>
      <c r="Y488" t="s">
        <v>6885</v>
      </c>
      <c r="Z488" t="s">
        <v>6484</v>
      </c>
      <c r="AA488" t="s">
        <v>10398</v>
      </c>
      <c r="AB488" s="1">
        <v>0.96499999999999997</v>
      </c>
      <c r="AC488" s="1">
        <v>1091</v>
      </c>
      <c r="AD488" t="s">
        <v>9848</v>
      </c>
      <c r="AE488" t="s">
        <v>10399</v>
      </c>
      <c r="AF488" t="s">
        <v>10400</v>
      </c>
      <c r="AG488" t="s">
        <v>9937</v>
      </c>
      <c r="AH488" t="s">
        <v>9511</v>
      </c>
      <c r="AI488" t="s">
        <v>7515</v>
      </c>
      <c r="AJ488" t="s">
        <v>6743</v>
      </c>
      <c r="AK488" t="s">
        <v>6676</v>
      </c>
      <c r="AL488" t="s">
        <v>6484</v>
      </c>
      <c r="AM488" t="s">
        <v>10401</v>
      </c>
      <c r="AN488" t="s">
        <v>10402</v>
      </c>
      <c r="AO488" s="1">
        <v>1409</v>
      </c>
      <c r="AP488" s="1">
        <v>1031</v>
      </c>
      <c r="AQ488" s="1">
        <v>1154</v>
      </c>
      <c r="AR488" t="s">
        <v>10403</v>
      </c>
      <c r="AS488" t="s">
        <v>10404</v>
      </c>
      <c r="AT488" t="s">
        <v>8744</v>
      </c>
      <c r="AU488" t="s">
        <v>6896</v>
      </c>
      <c r="AV488" t="s">
        <v>6614</v>
      </c>
      <c r="AW488" t="s">
        <v>6643</v>
      </c>
      <c r="AX488" s="1">
        <v>8.8999999999999996E-2</v>
      </c>
      <c r="AY488" t="s">
        <v>10405</v>
      </c>
      <c r="AZ488" t="s">
        <v>10406</v>
      </c>
      <c r="BA488" s="1">
        <v>1063</v>
      </c>
      <c r="BB488" s="1">
        <v>1033</v>
      </c>
      <c r="BC488" t="s">
        <v>10407</v>
      </c>
      <c r="BD488" t="s">
        <v>10210</v>
      </c>
      <c r="BE488" t="s">
        <v>10408</v>
      </c>
      <c r="BF488" t="s">
        <v>10328</v>
      </c>
      <c r="BG488" t="s">
        <v>6634</v>
      </c>
      <c r="BH488" s="1">
        <v>8.8999999999999996E-2</v>
      </c>
      <c r="BI488" t="s">
        <v>6643</v>
      </c>
      <c r="BJ488" t="s">
        <v>6493</v>
      </c>
      <c r="BK488" t="s">
        <v>9894</v>
      </c>
      <c r="BL488" t="s">
        <v>10409</v>
      </c>
      <c r="BM488" s="1">
        <v>1329</v>
      </c>
      <c r="BN488" s="1">
        <v>1023</v>
      </c>
      <c r="BO488" t="s">
        <v>10410</v>
      </c>
      <c r="BP488" s="1">
        <v>1132</v>
      </c>
      <c r="BQ488" t="s">
        <v>10411</v>
      </c>
      <c r="BR488" t="s">
        <v>8661</v>
      </c>
      <c r="BS488" t="s">
        <v>6917</v>
      </c>
      <c r="BT488" t="s">
        <v>6614</v>
      </c>
      <c r="BU488" t="s">
        <v>6494</v>
      </c>
      <c r="BV488" t="s">
        <v>7400</v>
      </c>
      <c r="BW488" s="1">
        <v>0.91700000000000004</v>
      </c>
      <c r="BX488" t="s">
        <v>10412</v>
      </c>
      <c r="BY488" s="1">
        <v>1481</v>
      </c>
      <c r="BZ488" t="s">
        <v>10164</v>
      </c>
      <c r="CA488" t="s">
        <v>10413</v>
      </c>
      <c r="CB488" t="s">
        <v>10414</v>
      </c>
      <c r="CC488" s="1">
        <v>1134</v>
      </c>
      <c r="CD488" t="s">
        <v>10415</v>
      </c>
      <c r="CE488" t="s">
        <v>6612</v>
      </c>
      <c r="CF488" t="s">
        <v>6924</v>
      </c>
      <c r="CG488" t="s">
        <v>7312</v>
      </c>
      <c r="CH488" s="1">
        <v>8.8999999999999996E-2</v>
      </c>
      <c r="CI488" t="s">
        <v>10416</v>
      </c>
      <c r="CJ488" s="1">
        <v>1054</v>
      </c>
      <c r="CK488" s="1">
        <v>1033</v>
      </c>
      <c r="CL488" t="s">
        <v>9537</v>
      </c>
      <c r="CM488" t="s">
        <v>10303</v>
      </c>
      <c r="CN488" t="s">
        <v>10417</v>
      </c>
      <c r="CO488" s="1">
        <v>1176</v>
      </c>
      <c r="CP488" t="s">
        <v>8478</v>
      </c>
      <c r="CQ488" t="s">
        <v>6924</v>
      </c>
      <c r="CR488" t="s">
        <v>6467</v>
      </c>
      <c r="CS488" t="s">
        <v>6667</v>
      </c>
      <c r="CT488" t="s">
        <v>6558</v>
      </c>
    </row>
    <row r="489" spans="3:98" x14ac:dyDescent="0.25">
      <c r="C489" t="s">
        <v>10023</v>
      </c>
      <c r="D489" t="s">
        <v>10412</v>
      </c>
      <c r="E489" t="s">
        <v>10418</v>
      </c>
      <c r="F489" t="s">
        <v>10419</v>
      </c>
      <c r="G489" t="s">
        <v>10241</v>
      </c>
      <c r="H489" t="s">
        <v>10420</v>
      </c>
      <c r="I489" t="s">
        <v>9250</v>
      </c>
      <c r="J489" t="s">
        <v>8451</v>
      </c>
      <c r="K489" t="s">
        <v>7172</v>
      </c>
      <c r="L489" t="s">
        <v>6676</v>
      </c>
      <c r="M489" t="s">
        <v>6476</v>
      </c>
      <c r="N489" t="s">
        <v>6548</v>
      </c>
      <c r="O489" t="s">
        <v>9331</v>
      </c>
      <c r="P489" t="s">
        <v>10421</v>
      </c>
      <c r="Q489" t="s">
        <v>10422</v>
      </c>
      <c r="R489" t="s">
        <v>9994</v>
      </c>
      <c r="S489" t="s">
        <v>9399</v>
      </c>
      <c r="T489" t="s">
        <v>10423</v>
      </c>
      <c r="U489" t="s">
        <v>10424</v>
      </c>
      <c r="V489" t="s">
        <v>9337</v>
      </c>
      <c r="W489" t="s">
        <v>7079</v>
      </c>
      <c r="X489" t="s">
        <v>6476</v>
      </c>
      <c r="Y489" t="s">
        <v>6493</v>
      </c>
      <c r="Z489" s="1">
        <v>8.8999999999999996E-2</v>
      </c>
      <c r="AA489" t="s">
        <v>10398</v>
      </c>
      <c r="AB489" t="s">
        <v>9968</v>
      </c>
      <c r="AC489" s="1">
        <v>1095</v>
      </c>
      <c r="AD489" t="s">
        <v>10362</v>
      </c>
      <c r="AE489" t="s">
        <v>10425</v>
      </c>
      <c r="AF489" t="s">
        <v>10094</v>
      </c>
      <c r="AG489" t="s">
        <v>9014</v>
      </c>
      <c r="AH489" t="s">
        <v>9118</v>
      </c>
      <c r="AI489" t="s">
        <v>7742</v>
      </c>
      <c r="AJ489" t="s">
        <v>6642</v>
      </c>
      <c r="AK489" t="s">
        <v>6558</v>
      </c>
      <c r="AL489" t="s">
        <v>6743</v>
      </c>
      <c r="AM489" t="s">
        <v>10426</v>
      </c>
      <c r="AN489" t="s">
        <v>10099</v>
      </c>
      <c r="AO489" s="1">
        <v>1406</v>
      </c>
      <c r="AP489" s="1">
        <v>1022</v>
      </c>
      <c r="AQ489" s="1">
        <v>1161</v>
      </c>
      <c r="AR489" t="s">
        <v>10427</v>
      </c>
      <c r="AS489" s="1">
        <v>0.63300000000000001</v>
      </c>
      <c r="AT489" t="s">
        <v>10428</v>
      </c>
      <c r="AU489" t="s">
        <v>8651</v>
      </c>
      <c r="AV489" t="s">
        <v>6565</v>
      </c>
      <c r="AW489" s="1">
        <v>8.8999999999999996E-2</v>
      </c>
      <c r="AX489" s="1">
        <v>8.8999999999999996E-2</v>
      </c>
      <c r="AY489" s="1">
        <v>0.90400000000000003</v>
      </c>
      <c r="AZ489" t="s">
        <v>10079</v>
      </c>
      <c r="BA489" s="1">
        <v>1055</v>
      </c>
      <c r="BB489" s="1">
        <v>1029</v>
      </c>
      <c r="BC489" s="1">
        <v>0.85599999999999998</v>
      </c>
      <c r="BD489" t="s">
        <v>10429</v>
      </c>
      <c r="BE489" t="s">
        <v>10430</v>
      </c>
      <c r="BF489" t="s">
        <v>10431</v>
      </c>
      <c r="BG489" t="s">
        <v>6583</v>
      </c>
      <c r="BH489" t="s">
        <v>6574</v>
      </c>
      <c r="BI489" t="s">
        <v>6493</v>
      </c>
      <c r="BJ489" t="s">
        <v>6743</v>
      </c>
      <c r="BK489" t="s">
        <v>10432</v>
      </c>
      <c r="BL489" t="s">
        <v>10293</v>
      </c>
      <c r="BM489" s="1">
        <v>1322</v>
      </c>
      <c r="BN489" s="1">
        <v>1022</v>
      </c>
      <c r="BO489" t="s">
        <v>9200</v>
      </c>
      <c r="BP489" s="1">
        <v>1113</v>
      </c>
      <c r="BQ489" t="s">
        <v>10433</v>
      </c>
      <c r="BR489" s="1">
        <v>0.78</v>
      </c>
      <c r="BS489" t="s">
        <v>7469</v>
      </c>
      <c r="BT489" t="s">
        <v>6493</v>
      </c>
      <c r="BU489" t="s">
        <v>6558</v>
      </c>
      <c r="BV489" t="s">
        <v>7018</v>
      </c>
      <c r="BW489" t="s">
        <v>10434</v>
      </c>
      <c r="BX489" s="1">
        <v>0.91800000000000004</v>
      </c>
      <c r="BY489" s="1">
        <v>1471</v>
      </c>
      <c r="BZ489" s="1">
        <v>1003</v>
      </c>
      <c r="CA489" t="s">
        <v>10015</v>
      </c>
      <c r="CB489" t="s">
        <v>8788</v>
      </c>
      <c r="CC489" s="1">
        <v>1135</v>
      </c>
      <c r="CD489" t="s">
        <v>10435</v>
      </c>
      <c r="CE489" t="s">
        <v>6504</v>
      </c>
      <c r="CF489" t="s">
        <v>7400</v>
      </c>
      <c r="CG489" t="s">
        <v>6650</v>
      </c>
      <c r="CH489" t="s">
        <v>6642</v>
      </c>
      <c r="CI489" t="s">
        <v>10436</v>
      </c>
      <c r="CJ489" s="1">
        <v>1053</v>
      </c>
      <c r="CK489" s="1">
        <v>1034</v>
      </c>
      <c r="CL489" s="1">
        <v>0.83399999999999996</v>
      </c>
      <c r="CM489" t="s">
        <v>10336</v>
      </c>
      <c r="CN489" t="s">
        <v>10437</v>
      </c>
      <c r="CO489" s="1">
        <v>1173</v>
      </c>
      <c r="CP489" t="s">
        <v>8489</v>
      </c>
      <c r="CQ489" t="s">
        <v>6519</v>
      </c>
      <c r="CR489" s="1">
        <v>8.7999999999999995E-2</v>
      </c>
      <c r="CS489" t="s">
        <v>6538</v>
      </c>
      <c r="CT489" s="1">
        <v>8.7999999999999995E-2</v>
      </c>
    </row>
    <row r="490" spans="3:98" x14ac:dyDescent="0.25">
      <c r="C490" t="s">
        <v>10438</v>
      </c>
      <c r="D490" t="s">
        <v>10017</v>
      </c>
      <c r="E490" t="s">
        <v>10439</v>
      </c>
      <c r="F490" t="s">
        <v>10440</v>
      </c>
      <c r="G490" t="s">
        <v>10441</v>
      </c>
      <c r="H490" t="s">
        <v>10442</v>
      </c>
      <c r="I490" s="1">
        <v>0.66300000000000003</v>
      </c>
      <c r="J490" t="s">
        <v>7908</v>
      </c>
      <c r="K490" t="s">
        <v>7166</v>
      </c>
      <c r="L490" t="s">
        <v>6612</v>
      </c>
      <c r="M490" t="s">
        <v>6494</v>
      </c>
      <c r="N490" s="1">
        <v>8.8999999999999996E-2</v>
      </c>
      <c r="O490" t="s">
        <v>10443</v>
      </c>
      <c r="P490" t="s">
        <v>7946</v>
      </c>
      <c r="Q490" s="1">
        <v>1026</v>
      </c>
      <c r="R490" t="s">
        <v>10298</v>
      </c>
      <c r="S490" t="s">
        <v>9954</v>
      </c>
      <c r="T490" t="s">
        <v>10444</v>
      </c>
      <c r="U490" t="s">
        <v>10445</v>
      </c>
      <c r="V490" t="s">
        <v>8315</v>
      </c>
      <c r="W490" t="s">
        <v>7276</v>
      </c>
      <c r="X490" t="s">
        <v>6538</v>
      </c>
      <c r="Y490" t="s">
        <v>6503</v>
      </c>
      <c r="Z490" t="s">
        <v>6548</v>
      </c>
      <c r="AA490" t="s">
        <v>10446</v>
      </c>
      <c r="AB490" t="s">
        <v>10447</v>
      </c>
      <c r="AC490" s="1">
        <v>1101</v>
      </c>
      <c r="AD490" t="s">
        <v>10448</v>
      </c>
      <c r="AE490" t="s">
        <v>10449</v>
      </c>
      <c r="AF490" s="1">
        <v>0.92600000000000005</v>
      </c>
      <c r="AG490" t="s">
        <v>10450</v>
      </c>
      <c r="AH490" t="s">
        <v>10350</v>
      </c>
      <c r="AI490" s="1">
        <v>8.5999999999999993E-2</v>
      </c>
      <c r="AJ490" t="s">
        <v>6573</v>
      </c>
      <c r="AK490" t="s">
        <v>6548</v>
      </c>
      <c r="AL490" t="s">
        <v>6634</v>
      </c>
      <c r="AM490" t="s">
        <v>9445</v>
      </c>
      <c r="AN490" t="s">
        <v>10451</v>
      </c>
      <c r="AO490" s="1">
        <v>1381</v>
      </c>
      <c r="AP490" t="s">
        <v>9778</v>
      </c>
      <c r="AQ490" s="1">
        <v>1155</v>
      </c>
      <c r="AR490" t="s">
        <v>10412</v>
      </c>
      <c r="AS490" t="s">
        <v>9829</v>
      </c>
      <c r="AT490" t="s">
        <v>10452</v>
      </c>
      <c r="AU490" t="s">
        <v>7468</v>
      </c>
      <c r="AV490" t="s">
        <v>6511</v>
      </c>
      <c r="AW490" s="1">
        <v>8.8999999999999996E-2</v>
      </c>
      <c r="AX490" t="s">
        <v>6467</v>
      </c>
      <c r="AY490" t="s">
        <v>9766</v>
      </c>
      <c r="AZ490" s="1">
        <v>0.68899999999999995</v>
      </c>
      <c r="BA490" s="1">
        <v>1061</v>
      </c>
      <c r="BB490" t="s">
        <v>9144</v>
      </c>
      <c r="BC490" t="s">
        <v>10453</v>
      </c>
      <c r="BD490" t="s">
        <v>10454</v>
      </c>
      <c r="BE490" t="s">
        <v>10455</v>
      </c>
      <c r="BF490" s="1">
        <v>0.76700000000000002</v>
      </c>
      <c r="BG490" t="s">
        <v>6796</v>
      </c>
      <c r="BH490" t="s">
        <v>6574</v>
      </c>
      <c r="BI490" t="s">
        <v>6467</v>
      </c>
      <c r="BJ490" t="s">
        <v>6565</v>
      </c>
      <c r="BK490" t="s">
        <v>10247</v>
      </c>
      <c r="BL490" t="s">
        <v>10456</v>
      </c>
      <c r="BM490" s="1">
        <v>1305</v>
      </c>
      <c r="BN490" s="1">
        <v>1029</v>
      </c>
      <c r="BO490" t="s">
        <v>9346</v>
      </c>
      <c r="BP490" s="1">
        <v>1133</v>
      </c>
      <c r="BQ490" t="s">
        <v>10457</v>
      </c>
      <c r="BR490" t="s">
        <v>10458</v>
      </c>
      <c r="BS490" t="s">
        <v>7515</v>
      </c>
      <c r="BT490" t="s">
        <v>6558</v>
      </c>
      <c r="BU490" t="s">
        <v>6483</v>
      </c>
      <c r="BV490" t="s">
        <v>6518</v>
      </c>
      <c r="BW490" t="s">
        <v>10459</v>
      </c>
      <c r="BX490" t="s">
        <v>10460</v>
      </c>
      <c r="BY490" s="1">
        <v>1467</v>
      </c>
      <c r="BZ490" s="1">
        <v>0.999</v>
      </c>
      <c r="CA490" t="s">
        <v>9991</v>
      </c>
      <c r="CB490" t="s">
        <v>10461</v>
      </c>
      <c r="CC490" s="1">
        <v>1143</v>
      </c>
      <c r="CD490" t="s">
        <v>10462</v>
      </c>
      <c r="CE490" s="1">
        <v>0.09</v>
      </c>
      <c r="CF490" t="s">
        <v>7311</v>
      </c>
      <c r="CG490" t="s">
        <v>6518</v>
      </c>
      <c r="CH490" t="s">
        <v>6565</v>
      </c>
      <c r="CI490" t="s">
        <v>8606</v>
      </c>
      <c r="CJ490" t="s">
        <v>9212</v>
      </c>
      <c r="CK490" s="1">
        <v>1035</v>
      </c>
      <c r="CL490" t="s">
        <v>9694</v>
      </c>
      <c r="CM490" t="s">
        <v>9266</v>
      </c>
      <c r="CN490" t="s">
        <v>8942</v>
      </c>
      <c r="CO490" s="1">
        <v>1185</v>
      </c>
      <c r="CP490" t="s">
        <v>9408</v>
      </c>
      <c r="CQ490" t="s">
        <v>7311</v>
      </c>
      <c r="CR490" t="s">
        <v>6484</v>
      </c>
      <c r="CS490" t="s">
        <v>6612</v>
      </c>
      <c r="CT490" t="s">
        <v>6634</v>
      </c>
    </row>
    <row r="491" spans="3:98" x14ac:dyDescent="0.25">
      <c r="C491" s="1">
        <v>0.91800000000000004</v>
      </c>
      <c r="D491" t="s">
        <v>10463</v>
      </c>
      <c r="E491" t="s">
        <v>10464</v>
      </c>
      <c r="F491" t="s">
        <v>10380</v>
      </c>
      <c r="G491" s="1">
        <v>0.91600000000000004</v>
      </c>
      <c r="H491" t="s">
        <v>10465</v>
      </c>
      <c r="I491" t="s">
        <v>10466</v>
      </c>
      <c r="J491" t="s">
        <v>10308</v>
      </c>
      <c r="K491" t="s">
        <v>6932</v>
      </c>
      <c r="L491" s="1">
        <v>9.0999999999999998E-2</v>
      </c>
      <c r="M491" s="1">
        <v>0.09</v>
      </c>
      <c r="N491" t="s">
        <v>6503</v>
      </c>
      <c r="O491" t="s">
        <v>10467</v>
      </c>
      <c r="P491" s="1">
        <v>0.55000000000000004</v>
      </c>
      <c r="Q491" s="1">
        <v>1053</v>
      </c>
      <c r="R491" s="1">
        <v>1003</v>
      </c>
      <c r="S491" t="s">
        <v>10468</v>
      </c>
      <c r="T491" t="s">
        <v>10416</v>
      </c>
      <c r="U491" t="s">
        <v>9208</v>
      </c>
      <c r="V491" t="s">
        <v>10469</v>
      </c>
      <c r="W491" t="s">
        <v>6945</v>
      </c>
      <c r="X491" t="s">
        <v>6484</v>
      </c>
      <c r="Y491" t="s">
        <v>6558</v>
      </c>
      <c r="Z491" s="1">
        <v>8.8999999999999996E-2</v>
      </c>
      <c r="AA491" t="s">
        <v>10470</v>
      </c>
      <c r="AB491" t="s">
        <v>10471</v>
      </c>
      <c r="AC491" s="1">
        <v>1106</v>
      </c>
      <c r="AD491" t="s">
        <v>10472</v>
      </c>
      <c r="AE491" t="s">
        <v>9312</v>
      </c>
      <c r="AF491" t="s">
        <v>10321</v>
      </c>
      <c r="AG491" t="s">
        <v>10473</v>
      </c>
      <c r="AH491" t="s">
        <v>9445</v>
      </c>
      <c r="AI491" t="s">
        <v>6966</v>
      </c>
      <c r="AJ491" t="s">
        <v>6642</v>
      </c>
      <c r="AK491" t="s">
        <v>6743</v>
      </c>
      <c r="AL491" t="s">
        <v>6697</v>
      </c>
      <c r="AM491" t="s">
        <v>10474</v>
      </c>
      <c r="AN491" t="s">
        <v>10475</v>
      </c>
      <c r="AO491" s="1">
        <v>1373</v>
      </c>
      <c r="AP491" s="1">
        <v>1027</v>
      </c>
      <c r="AQ491" s="1">
        <v>1164</v>
      </c>
      <c r="AR491" t="s">
        <v>10476</v>
      </c>
      <c r="AS491" t="s">
        <v>9216</v>
      </c>
      <c r="AT491" t="s">
        <v>10014</v>
      </c>
      <c r="AU491" t="s">
        <v>7331</v>
      </c>
      <c r="AV491" t="s">
        <v>6574</v>
      </c>
      <c r="AW491" s="1">
        <v>8.8999999999999996E-2</v>
      </c>
      <c r="AX491" t="s">
        <v>6548</v>
      </c>
      <c r="AY491" t="s">
        <v>10345</v>
      </c>
      <c r="AZ491" t="s">
        <v>8627</v>
      </c>
      <c r="BA491" s="1">
        <v>1078</v>
      </c>
      <c r="BB491" s="1">
        <v>1036</v>
      </c>
      <c r="BC491" t="s">
        <v>9595</v>
      </c>
      <c r="BD491" t="s">
        <v>10477</v>
      </c>
      <c r="BE491" s="1">
        <v>0.66</v>
      </c>
      <c r="BF491" t="s">
        <v>10478</v>
      </c>
      <c r="BG491" t="s">
        <v>6751</v>
      </c>
      <c r="BH491" t="s">
        <v>6558</v>
      </c>
      <c r="BI491" s="1">
        <v>8.8999999999999996E-2</v>
      </c>
      <c r="BJ491" t="s">
        <v>6796</v>
      </c>
      <c r="BK491" t="s">
        <v>10479</v>
      </c>
      <c r="BL491" t="s">
        <v>8574</v>
      </c>
      <c r="BM491" s="1">
        <v>1286</v>
      </c>
      <c r="BN491" s="1">
        <v>1027</v>
      </c>
      <c r="BO491" s="1">
        <v>0.76600000000000001</v>
      </c>
      <c r="BP491" t="s">
        <v>10480</v>
      </c>
      <c r="BQ491" t="s">
        <v>10091</v>
      </c>
      <c r="BR491" t="s">
        <v>9075</v>
      </c>
      <c r="BS491" s="1">
        <v>8.6999999999999994E-2</v>
      </c>
      <c r="BT491" t="s">
        <v>6558</v>
      </c>
      <c r="BU491" t="s">
        <v>6467</v>
      </c>
      <c r="BV491" t="s">
        <v>6589</v>
      </c>
      <c r="BW491" t="s">
        <v>10059</v>
      </c>
      <c r="BX491" s="1">
        <v>0.88700000000000001</v>
      </c>
      <c r="BY491" s="1">
        <v>1458</v>
      </c>
      <c r="BZ491" t="s">
        <v>10481</v>
      </c>
      <c r="CA491" s="1">
        <v>0.876</v>
      </c>
      <c r="CB491" t="s">
        <v>9960</v>
      </c>
      <c r="CC491" s="1">
        <v>1153</v>
      </c>
      <c r="CD491" t="s">
        <v>10482</v>
      </c>
      <c r="CE491" t="s">
        <v>6676</v>
      </c>
      <c r="CF491" t="s">
        <v>7400</v>
      </c>
      <c r="CG491" t="s">
        <v>6659</v>
      </c>
      <c r="CH491" t="s">
        <v>6634</v>
      </c>
      <c r="CI491" t="s">
        <v>10483</v>
      </c>
      <c r="CJ491" s="1">
        <v>1062</v>
      </c>
      <c r="CK491" s="1">
        <v>1034</v>
      </c>
      <c r="CL491" t="s">
        <v>10484</v>
      </c>
      <c r="CM491" t="s">
        <v>9648</v>
      </c>
      <c r="CN491" t="s">
        <v>9735</v>
      </c>
      <c r="CO491" s="1">
        <v>1187</v>
      </c>
      <c r="CP491" s="1">
        <v>0.69199999999999995</v>
      </c>
      <c r="CQ491" t="s">
        <v>6589</v>
      </c>
      <c r="CR491" t="s">
        <v>6565</v>
      </c>
      <c r="CS491" t="s">
        <v>6504</v>
      </c>
      <c r="CT491" t="s">
        <v>6565</v>
      </c>
    </row>
    <row r="492" spans="3:98" x14ac:dyDescent="0.25">
      <c r="C492" t="s">
        <v>10485</v>
      </c>
      <c r="D492" t="s">
        <v>10486</v>
      </c>
      <c r="E492" s="1">
        <v>0.91500000000000004</v>
      </c>
      <c r="F492" t="s">
        <v>10487</v>
      </c>
      <c r="G492" t="s">
        <v>10488</v>
      </c>
      <c r="H492" t="s">
        <v>10369</v>
      </c>
      <c r="I492" t="s">
        <v>8827</v>
      </c>
      <c r="J492" t="s">
        <v>10489</v>
      </c>
      <c r="K492" t="s">
        <v>7276</v>
      </c>
      <c r="L492" t="s">
        <v>6759</v>
      </c>
      <c r="M492" t="s">
        <v>6613</v>
      </c>
      <c r="N492" t="s">
        <v>6538</v>
      </c>
      <c r="O492" t="s">
        <v>10490</v>
      </c>
      <c r="P492" t="s">
        <v>8061</v>
      </c>
      <c r="Q492" t="s">
        <v>8944</v>
      </c>
      <c r="R492" s="1">
        <v>0.98699999999999999</v>
      </c>
      <c r="S492" t="s">
        <v>10399</v>
      </c>
      <c r="T492" t="s">
        <v>9450</v>
      </c>
      <c r="U492" t="s">
        <v>10445</v>
      </c>
      <c r="V492" t="s">
        <v>9965</v>
      </c>
      <c r="W492" t="s">
        <v>7267</v>
      </c>
      <c r="X492" t="s">
        <v>6870</v>
      </c>
      <c r="Y492" t="s">
        <v>6484</v>
      </c>
      <c r="Z492" t="s">
        <v>6484</v>
      </c>
      <c r="AA492" t="s">
        <v>9377</v>
      </c>
      <c r="AB492" s="1">
        <v>0.97699999999999998</v>
      </c>
      <c r="AC492" s="1">
        <v>1104</v>
      </c>
      <c r="AD492" t="s">
        <v>10491</v>
      </c>
      <c r="AE492" t="s">
        <v>10492</v>
      </c>
      <c r="AF492" t="s">
        <v>10157</v>
      </c>
      <c r="AG492" t="s">
        <v>10493</v>
      </c>
      <c r="AH492" t="s">
        <v>9391</v>
      </c>
      <c r="AI492" t="s">
        <v>6738</v>
      </c>
      <c r="AJ492" t="s">
        <v>6565</v>
      </c>
      <c r="AK492" t="s">
        <v>6676</v>
      </c>
      <c r="AL492" t="s">
        <v>6483</v>
      </c>
      <c r="AM492" t="s">
        <v>9954</v>
      </c>
      <c r="AN492" t="s">
        <v>10494</v>
      </c>
      <c r="AO492" s="1">
        <v>1374</v>
      </c>
      <c r="AP492" s="1">
        <v>1021</v>
      </c>
      <c r="AQ492" s="1">
        <v>1161</v>
      </c>
      <c r="AR492" t="s">
        <v>10459</v>
      </c>
      <c r="AS492" t="s">
        <v>9500</v>
      </c>
      <c r="AT492" s="1">
        <v>0.71199999999999997</v>
      </c>
      <c r="AU492" t="s">
        <v>6802</v>
      </c>
      <c r="AV492" s="1">
        <v>8.8999999999999996E-2</v>
      </c>
      <c r="AW492" t="s">
        <v>6503</v>
      </c>
      <c r="AX492" t="s">
        <v>6476</v>
      </c>
      <c r="AY492" t="s">
        <v>9767</v>
      </c>
      <c r="AZ492" t="s">
        <v>9678</v>
      </c>
      <c r="BA492" s="1">
        <v>1061</v>
      </c>
      <c r="BB492" s="1">
        <v>1026</v>
      </c>
      <c r="BC492" t="s">
        <v>9713</v>
      </c>
      <c r="BD492" t="s">
        <v>10495</v>
      </c>
      <c r="BE492" t="s">
        <v>8442</v>
      </c>
      <c r="BF492" t="s">
        <v>9131</v>
      </c>
      <c r="BG492" t="s">
        <v>6803</v>
      </c>
      <c r="BH492" t="s">
        <v>6697</v>
      </c>
      <c r="BI492" t="s">
        <v>6503</v>
      </c>
      <c r="BJ492" t="s">
        <v>6574</v>
      </c>
      <c r="BK492" t="s">
        <v>10496</v>
      </c>
      <c r="BL492" t="s">
        <v>8325</v>
      </c>
      <c r="BM492" s="1">
        <v>1282</v>
      </c>
      <c r="BN492" s="1">
        <v>1027</v>
      </c>
      <c r="BO492" t="s">
        <v>9117</v>
      </c>
      <c r="BP492" s="1">
        <v>1114</v>
      </c>
      <c r="BQ492" t="s">
        <v>10497</v>
      </c>
      <c r="BR492" t="s">
        <v>10498</v>
      </c>
      <c r="BS492" t="s">
        <v>6742</v>
      </c>
      <c r="BT492" t="s">
        <v>6467</v>
      </c>
      <c r="BU492" t="s">
        <v>6484</v>
      </c>
      <c r="BV492" t="s">
        <v>6518</v>
      </c>
      <c r="BW492" t="s">
        <v>10499</v>
      </c>
      <c r="BX492" t="s">
        <v>9860</v>
      </c>
      <c r="BY492" s="1">
        <v>1463</v>
      </c>
      <c r="BZ492" t="s">
        <v>10500</v>
      </c>
      <c r="CA492" t="s">
        <v>8284</v>
      </c>
      <c r="CB492" s="1">
        <v>0.98899999999999999</v>
      </c>
      <c r="CC492" s="1">
        <v>1142</v>
      </c>
      <c r="CD492" t="s">
        <v>10356</v>
      </c>
      <c r="CE492" t="s">
        <v>6885</v>
      </c>
      <c r="CF492" t="s">
        <v>7400</v>
      </c>
      <c r="CG492" t="s">
        <v>7311</v>
      </c>
      <c r="CH492" t="s">
        <v>6642</v>
      </c>
      <c r="CI492" t="s">
        <v>8378</v>
      </c>
      <c r="CJ492" s="1">
        <v>1062</v>
      </c>
      <c r="CK492" s="1">
        <v>1037</v>
      </c>
      <c r="CL492" t="s">
        <v>10080</v>
      </c>
      <c r="CM492" t="s">
        <v>9099</v>
      </c>
      <c r="CN492" t="s">
        <v>9360</v>
      </c>
      <c r="CO492" s="1">
        <v>1183</v>
      </c>
      <c r="CP492" t="s">
        <v>9455</v>
      </c>
      <c r="CQ492" t="s">
        <v>6973</v>
      </c>
      <c r="CR492" t="s">
        <v>6467</v>
      </c>
      <c r="CS492" t="s">
        <v>6668</v>
      </c>
      <c r="CT492" t="s">
        <v>6574</v>
      </c>
    </row>
    <row r="493" spans="3:98" x14ac:dyDescent="0.25">
      <c r="C493" t="s">
        <v>10501</v>
      </c>
      <c r="D493" t="s">
        <v>10502</v>
      </c>
      <c r="E493" t="s">
        <v>10503</v>
      </c>
      <c r="F493" t="s">
        <v>9755</v>
      </c>
      <c r="G493" s="1">
        <v>0.97099999999999997</v>
      </c>
      <c r="H493" t="s">
        <v>10504</v>
      </c>
      <c r="I493" t="s">
        <v>9366</v>
      </c>
      <c r="J493" t="s">
        <v>9171</v>
      </c>
      <c r="K493" t="s">
        <v>6590</v>
      </c>
      <c r="L493" t="s">
        <v>6668</v>
      </c>
      <c r="M493" t="s">
        <v>6676</v>
      </c>
      <c r="N493" t="s">
        <v>6493</v>
      </c>
      <c r="O493" t="s">
        <v>10505</v>
      </c>
      <c r="P493" t="s">
        <v>10229</v>
      </c>
      <c r="Q493" s="1">
        <v>1011</v>
      </c>
      <c r="R493" t="s">
        <v>10506</v>
      </c>
      <c r="S493" t="s">
        <v>9926</v>
      </c>
      <c r="T493" t="s">
        <v>9239</v>
      </c>
      <c r="U493" t="s">
        <v>10507</v>
      </c>
      <c r="V493" s="1">
        <v>0.67600000000000005</v>
      </c>
      <c r="W493" t="s">
        <v>6528</v>
      </c>
      <c r="X493" t="s">
        <v>6643</v>
      </c>
      <c r="Y493" t="s">
        <v>6538</v>
      </c>
      <c r="Z493" s="1">
        <v>8.8999999999999996E-2</v>
      </c>
      <c r="AA493" t="s">
        <v>10508</v>
      </c>
      <c r="AB493" t="s">
        <v>10509</v>
      </c>
      <c r="AC493" s="1">
        <v>1101</v>
      </c>
      <c r="AD493" t="s">
        <v>10510</v>
      </c>
      <c r="AE493" t="s">
        <v>9995</v>
      </c>
      <c r="AF493" t="s">
        <v>10511</v>
      </c>
      <c r="AG493" t="s">
        <v>9915</v>
      </c>
      <c r="AH493" t="s">
        <v>9739</v>
      </c>
      <c r="AI493" t="s">
        <v>7469</v>
      </c>
      <c r="AJ493" t="s">
        <v>6743</v>
      </c>
      <c r="AK493" t="s">
        <v>6548</v>
      </c>
      <c r="AL493" t="s">
        <v>6634</v>
      </c>
      <c r="AM493" t="s">
        <v>8857</v>
      </c>
      <c r="AN493" t="s">
        <v>9270</v>
      </c>
      <c r="AO493" s="1">
        <v>1396</v>
      </c>
      <c r="AP493" s="1">
        <v>1031</v>
      </c>
      <c r="AQ493" s="1">
        <v>1163</v>
      </c>
      <c r="AR493" t="s">
        <v>10512</v>
      </c>
      <c r="AS493" t="s">
        <v>8084</v>
      </c>
      <c r="AT493" s="1">
        <v>0.71799999999999997</v>
      </c>
      <c r="AU493" s="1">
        <v>8.5999999999999993E-2</v>
      </c>
      <c r="AV493" t="s">
        <v>6503</v>
      </c>
      <c r="AW493" t="s">
        <v>6548</v>
      </c>
      <c r="AX493" t="s">
        <v>6467</v>
      </c>
      <c r="AY493" t="s">
        <v>10513</v>
      </c>
      <c r="AZ493" t="s">
        <v>10469</v>
      </c>
      <c r="BA493" s="1">
        <v>1075</v>
      </c>
      <c r="BB493" s="1">
        <v>1034</v>
      </c>
      <c r="BC493" t="s">
        <v>8898</v>
      </c>
      <c r="BD493" t="s">
        <v>10052</v>
      </c>
      <c r="BE493" t="s">
        <v>9457</v>
      </c>
      <c r="BF493" t="s">
        <v>9574</v>
      </c>
      <c r="BG493" t="s">
        <v>6803</v>
      </c>
      <c r="BH493" t="s">
        <v>6697</v>
      </c>
      <c r="BI493" s="1">
        <v>8.8999999999999996E-2</v>
      </c>
      <c r="BJ493" t="s">
        <v>6565</v>
      </c>
      <c r="BK493" t="s">
        <v>10514</v>
      </c>
      <c r="BL493" t="s">
        <v>7949</v>
      </c>
      <c r="BM493" s="1">
        <v>1302</v>
      </c>
      <c r="BN493" s="1">
        <v>1035</v>
      </c>
      <c r="BO493" t="s">
        <v>8881</v>
      </c>
      <c r="BP493" s="1">
        <v>1127</v>
      </c>
      <c r="BQ493" s="1">
        <v>0.69099999999999995</v>
      </c>
      <c r="BR493" t="s">
        <v>10515</v>
      </c>
      <c r="BS493" t="s">
        <v>7469</v>
      </c>
      <c r="BT493" t="s">
        <v>6548</v>
      </c>
      <c r="BU493" t="s">
        <v>6484</v>
      </c>
      <c r="BV493" t="s">
        <v>7311</v>
      </c>
      <c r="BW493" t="s">
        <v>10516</v>
      </c>
      <c r="BX493" t="s">
        <v>10517</v>
      </c>
      <c r="BY493" s="1">
        <v>1484</v>
      </c>
      <c r="BZ493" s="1">
        <v>1002</v>
      </c>
      <c r="CA493" t="s">
        <v>10518</v>
      </c>
      <c r="CB493" s="1">
        <v>1005</v>
      </c>
      <c r="CC493" s="1">
        <v>1135</v>
      </c>
      <c r="CD493" t="s">
        <v>10519</v>
      </c>
      <c r="CE493" t="s">
        <v>6538</v>
      </c>
      <c r="CF493" t="s">
        <v>6659</v>
      </c>
      <c r="CG493" t="s">
        <v>6659</v>
      </c>
      <c r="CH493" t="s">
        <v>6558</v>
      </c>
      <c r="CI493" t="s">
        <v>10520</v>
      </c>
      <c r="CJ493" s="1">
        <v>1048</v>
      </c>
      <c r="CK493" s="1">
        <v>1045</v>
      </c>
      <c r="CL493" t="s">
        <v>10521</v>
      </c>
      <c r="CM493" t="s">
        <v>10522</v>
      </c>
      <c r="CN493" t="s">
        <v>10523</v>
      </c>
      <c r="CO493" s="1">
        <v>1178</v>
      </c>
      <c r="CP493" s="1">
        <v>0.69299999999999995</v>
      </c>
      <c r="CQ493" t="s">
        <v>7172</v>
      </c>
      <c r="CR493" t="s">
        <v>6483</v>
      </c>
      <c r="CS493" t="s">
        <v>6537</v>
      </c>
      <c r="CT493" t="s">
        <v>6796</v>
      </c>
    </row>
    <row r="494" spans="3:98" x14ac:dyDescent="0.25">
      <c r="C494" t="s">
        <v>10524</v>
      </c>
      <c r="D494" s="1">
        <v>0.94099999999999995</v>
      </c>
      <c r="E494" t="s">
        <v>10525</v>
      </c>
      <c r="F494" t="s">
        <v>10471</v>
      </c>
      <c r="G494" t="s">
        <v>10300</v>
      </c>
      <c r="H494" t="s">
        <v>10526</v>
      </c>
      <c r="I494" t="s">
        <v>8138</v>
      </c>
      <c r="J494" t="s">
        <v>9421</v>
      </c>
      <c r="K494" s="1">
        <v>9.2999999999999999E-2</v>
      </c>
      <c r="L494" t="s">
        <v>6612</v>
      </c>
      <c r="M494" t="s">
        <v>6503</v>
      </c>
      <c r="N494" t="s">
        <v>6483</v>
      </c>
      <c r="O494" t="s">
        <v>9241</v>
      </c>
      <c r="P494" t="s">
        <v>10128</v>
      </c>
      <c r="Q494" s="1">
        <v>1047</v>
      </c>
      <c r="R494" s="1">
        <v>1011</v>
      </c>
      <c r="S494" t="s">
        <v>10223</v>
      </c>
      <c r="T494" t="s">
        <v>10527</v>
      </c>
      <c r="U494" t="s">
        <v>10238</v>
      </c>
      <c r="V494" t="s">
        <v>10528</v>
      </c>
      <c r="W494" t="s">
        <v>6945</v>
      </c>
      <c r="X494" t="s">
        <v>6476</v>
      </c>
      <c r="Y494" t="s">
        <v>6565</v>
      </c>
      <c r="Z494" t="s">
        <v>6548</v>
      </c>
      <c r="AA494" t="s">
        <v>10529</v>
      </c>
      <c r="AB494" t="s">
        <v>10530</v>
      </c>
      <c r="AC494" s="1">
        <v>1116</v>
      </c>
      <c r="AD494" t="s">
        <v>10531</v>
      </c>
      <c r="AE494" t="s">
        <v>9511</v>
      </c>
      <c r="AF494" t="s">
        <v>10532</v>
      </c>
      <c r="AG494" t="s">
        <v>9601</v>
      </c>
      <c r="AH494" t="s">
        <v>9098</v>
      </c>
      <c r="AI494" t="s">
        <v>6557</v>
      </c>
      <c r="AJ494" t="s">
        <v>6803</v>
      </c>
      <c r="AK494" t="s">
        <v>6796</v>
      </c>
      <c r="AL494" t="s">
        <v>6642</v>
      </c>
      <c r="AM494" t="s">
        <v>10533</v>
      </c>
      <c r="AN494" t="s">
        <v>8823</v>
      </c>
      <c r="AO494" s="1">
        <v>1393</v>
      </c>
      <c r="AP494" s="1">
        <v>1027</v>
      </c>
      <c r="AQ494" s="1">
        <v>1151</v>
      </c>
      <c r="AR494" t="s">
        <v>10534</v>
      </c>
      <c r="AS494" t="s">
        <v>9018</v>
      </c>
      <c r="AT494" t="s">
        <v>8647</v>
      </c>
      <c r="AU494" t="s">
        <v>7331</v>
      </c>
      <c r="AV494" s="1">
        <v>8.7999999999999995E-2</v>
      </c>
      <c r="AW494" s="1">
        <v>8.8999999999999996E-2</v>
      </c>
      <c r="AX494" s="1">
        <v>8.8999999999999996E-2</v>
      </c>
      <c r="AY494" t="s">
        <v>10109</v>
      </c>
      <c r="AZ494" t="s">
        <v>10535</v>
      </c>
      <c r="BA494" s="1">
        <v>1093</v>
      </c>
      <c r="BB494" s="1">
        <v>1042</v>
      </c>
      <c r="BC494" t="s">
        <v>10536</v>
      </c>
      <c r="BD494" s="1">
        <v>1006</v>
      </c>
      <c r="BE494" t="s">
        <v>9403</v>
      </c>
      <c r="BF494" t="s">
        <v>9075</v>
      </c>
      <c r="BG494" t="s">
        <v>6573</v>
      </c>
      <c r="BH494" t="s">
        <v>6697</v>
      </c>
      <c r="BI494" t="s">
        <v>6548</v>
      </c>
      <c r="BJ494" t="s">
        <v>6573</v>
      </c>
      <c r="BK494" t="s">
        <v>10537</v>
      </c>
      <c r="BL494" t="s">
        <v>9712</v>
      </c>
      <c r="BM494" s="1">
        <v>1336</v>
      </c>
      <c r="BN494" s="1">
        <v>1035</v>
      </c>
      <c r="BO494" t="s">
        <v>9173</v>
      </c>
      <c r="BP494" s="1">
        <v>1152</v>
      </c>
      <c r="BQ494" t="s">
        <v>8673</v>
      </c>
      <c r="BR494" t="s">
        <v>9299</v>
      </c>
      <c r="BS494" t="s">
        <v>7515</v>
      </c>
      <c r="BT494" t="s">
        <v>6558</v>
      </c>
      <c r="BU494" t="s">
        <v>6467</v>
      </c>
      <c r="BV494" t="s">
        <v>6466</v>
      </c>
      <c r="BW494" t="s">
        <v>8277</v>
      </c>
      <c r="BX494" t="s">
        <v>10538</v>
      </c>
      <c r="BY494" s="1">
        <v>1509</v>
      </c>
      <c r="BZ494" s="1">
        <v>1</v>
      </c>
      <c r="CA494" t="s">
        <v>8519</v>
      </c>
      <c r="CB494" s="1">
        <v>1004</v>
      </c>
      <c r="CC494" s="1">
        <v>1137</v>
      </c>
      <c r="CD494" t="s">
        <v>10539</v>
      </c>
      <c r="CE494" t="s">
        <v>6643</v>
      </c>
      <c r="CF494" t="s">
        <v>7311</v>
      </c>
      <c r="CG494" t="s">
        <v>6466</v>
      </c>
      <c r="CH494" t="s">
        <v>6565</v>
      </c>
      <c r="CI494" t="s">
        <v>8277</v>
      </c>
      <c r="CJ494" s="1">
        <v>1047</v>
      </c>
      <c r="CK494" s="1">
        <v>1051</v>
      </c>
      <c r="CL494" t="s">
        <v>9629</v>
      </c>
      <c r="CM494" t="s">
        <v>9676</v>
      </c>
      <c r="CN494" t="s">
        <v>10540</v>
      </c>
      <c r="CO494" t="s">
        <v>10541</v>
      </c>
      <c r="CP494" t="s">
        <v>9408</v>
      </c>
      <c r="CQ494" t="s">
        <v>7311</v>
      </c>
      <c r="CR494" t="s">
        <v>6642</v>
      </c>
      <c r="CS494" t="s">
        <v>6676</v>
      </c>
      <c r="CT494" t="s">
        <v>6573</v>
      </c>
    </row>
    <row r="495" spans="3:98" x14ac:dyDescent="0.25">
      <c r="C495" s="1">
        <v>1015</v>
      </c>
      <c r="D495" t="s">
        <v>10532</v>
      </c>
      <c r="E495" t="s">
        <v>10542</v>
      </c>
      <c r="F495" t="s">
        <v>10543</v>
      </c>
      <c r="G495" t="s">
        <v>10544</v>
      </c>
      <c r="H495" t="s">
        <v>10545</v>
      </c>
      <c r="I495" t="s">
        <v>10408</v>
      </c>
      <c r="J495" t="s">
        <v>9431</v>
      </c>
      <c r="K495" t="s">
        <v>7069</v>
      </c>
      <c r="L495" t="s">
        <v>6759</v>
      </c>
      <c r="M495" t="s">
        <v>6668</v>
      </c>
      <c r="N495" t="s">
        <v>6613</v>
      </c>
      <c r="O495" t="s">
        <v>8822</v>
      </c>
      <c r="P495" t="s">
        <v>8727</v>
      </c>
      <c r="Q495" s="1">
        <v>1081</v>
      </c>
      <c r="R495" s="1">
        <v>1023</v>
      </c>
      <c r="S495" t="s">
        <v>9663</v>
      </c>
      <c r="T495" s="1">
        <v>0.93200000000000005</v>
      </c>
      <c r="U495" t="s">
        <v>10546</v>
      </c>
      <c r="V495" t="s">
        <v>8225</v>
      </c>
      <c r="W495" t="s">
        <v>6731</v>
      </c>
      <c r="X495" s="1">
        <v>9.0999999999999998E-2</v>
      </c>
      <c r="Y495" t="s">
        <v>6643</v>
      </c>
      <c r="Z495" t="s">
        <v>6939</v>
      </c>
      <c r="AA495" s="1">
        <v>0.94</v>
      </c>
      <c r="AB495" t="s">
        <v>9927</v>
      </c>
      <c r="AC495" s="1">
        <v>1139</v>
      </c>
      <c r="AD495" t="s">
        <v>9806</v>
      </c>
      <c r="AE495" t="s">
        <v>10547</v>
      </c>
      <c r="AF495" t="s">
        <v>10389</v>
      </c>
      <c r="AG495" t="s">
        <v>10548</v>
      </c>
      <c r="AH495" t="s">
        <v>9274</v>
      </c>
      <c r="AI495" t="s">
        <v>6482</v>
      </c>
      <c r="AJ495" s="1">
        <v>8.8999999999999996E-2</v>
      </c>
      <c r="AK495" t="s">
        <v>6467</v>
      </c>
      <c r="AL495" t="s">
        <v>6565</v>
      </c>
      <c r="AM495" t="s">
        <v>9118</v>
      </c>
      <c r="AN495" t="s">
        <v>9206</v>
      </c>
      <c r="AO495" s="1">
        <v>1415</v>
      </c>
      <c r="AP495" s="1">
        <v>1036</v>
      </c>
      <c r="AQ495" s="1">
        <v>1158</v>
      </c>
      <c r="AR495" s="1">
        <v>0.97599999999999998</v>
      </c>
      <c r="AS495" t="s">
        <v>9958</v>
      </c>
      <c r="AT495" t="s">
        <v>9586</v>
      </c>
      <c r="AU495" t="s">
        <v>6994</v>
      </c>
      <c r="AV495" t="s">
        <v>6484</v>
      </c>
      <c r="AW495" t="s">
        <v>6614</v>
      </c>
      <c r="AX495" t="s">
        <v>6493</v>
      </c>
      <c r="AY495" t="s">
        <v>10460</v>
      </c>
      <c r="AZ495" t="s">
        <v>8823</v>
      </c>
      <c r="BA495" s="1">
        <v>1084</v>
      </c>
      <c r="BB495" s="1">
        <v>1039</v>
      </c>
      <c r="BC495" t="s">
        <v>10549</v>
      </c>
      <c r="BD495" s="1">
        <v>0.97699999999999998</v>
      </c>
      <c r="BE495" t="s">
        <v>9536</v>
      </c>
      <c r="BF495" t="s">
        <v>9604</v>
      </c>
      <c r="BG495" t="s">
        <v>6493</v>
      </c>
      <c r="BH495" s="1">
        <v>8.8999999999999996E-2</v>
      </c>
      <c r="BI495" t="s">
        <v>6614</v>
      </c>
      <c r="BJ495" t="s">
        <v>6483</v>
      </c>
      <c r="BK495" t="s">
        <v>10550</v>
      </c>
      <c r="BL495" t="s">
        <v>9074</v>
      </c>
      <c r="BM495" s="1">
        <v>1367</v>
      </c>
      <c r="BN495" s="1">
        <v>1028</v>
      </c>
      <c r="BO495" s="1">
        <v>0.76700000000000002</v>
      </c>
      <c r="BP495" s="1">
        <v>1142</v>
      </c>
      <c r="BQ495" t="s">
        <v>10551</v>
      </c>
      <c r="BR495" t="s">
        <v>9266</v>
      </c>
      <c r="BS495" t="s">
        <v>6511</v>
      </c>
      <c r="BT495" t="s">
        <v>6494</v>
      </c>
      <c r="BU495" t="s">
        <v>6494</v>
      </c>
      <c r="BV495" t="s">
        <v>6600</v>
      </c>
      <c r="BW495" t="s">
        <v>10476</v>
      </c>
      <c r="BX495" t="s">
        <v>10552</v>
      </c>
      <c r="BY495" s="1">
        <v>1511</v>
      </c>
      <c r="BZ495" s="1">
        <v>1007</v>
      </c>
      <c r="CA495" t="s">
        <v>10155</v>
      </c>
      <c r="CB495" t="s">
        <v>9778</v>
      </c>
      <c r="CC495" s="1">
        <v>1142</v>
      </c>
      <c r="CD495" t="s">
        <v>8707</v>
      </c>
      <c r="CE495" t="s">
        <v>6537</v>
      </c>
      <c r="CF495" t="s">
        <v>7311</v>
      </c>
      <c r="CG495" t="s">
        <v>6519</v>
      </c>
      <c r="CH495" s="1">
        <v>0.09</v>
      </c>
      <c r="CI495" t="s">
        <v>10553</v>
      </c>
      <c r="CJ495" s="1">
        <v>1049</v>
      </c>
      <c r="CK495" s="1">
        <v>1052</v>
      </c>
      <c r="CL495" t="s">
        <v>10554</v>
      </c>
      <c r="CM495" t="s">
        <v>9648</v>
      </c>
      <c r="CN495" t="s">
        <v>10555</v>
      </c>
      <c r="CO495" s="1">
        <v>1184</v>
      </c>
      <c r="CP495" t="s">
        <v>9136</v>
      </c>
      <c r="CQ495" t="s">
        <v>7069</v>
      </c>
      <c r="CR495" t="s">
        <v>6467</v>
      </c>
      <c r="CS495" t="s">
        <v>6537</v>
      </c>
      <c r="CT495" t="s">
        <v>6503</v>
      </c>
    </row>
    <row r="496" spans="3:98" x14ac:dyDescent="0.25">
      <c r="C496" s="1">
        <v>1007</v>
      </c>
      <c r="D496" s="1">
        <v>0.95099999999999996</v>
      </c>
      <c r="E496" t="s">
        <v>10556</v>
      </c>
      <c r="F496" s="1">
        <v>0.97</v>
      </c>
      <c r="G496" t="s">
        <v>10557</v>
      </c>
      <c r="H496" t="s">
        <v>9985</v>
      </c>
      <c r="I496" t="s">
        <v>9403</v>
      </c>
      <c r="J496" t="s">
        <v>10180</v>
      </c>
      <c r="K496" t="s">
        <v>8201</v>
      </c>
      <c r="L496" t="s">
        <v>6870</v>
      </c>
      <c r="M496" t="s">
        <v>6476</v>
      </c>
      <c r="N496" t="s">
        <v>6484</v>
      </c>
      <c r="O496" t="s">
        <v>10558</v>
      </c>
      <c r="P496" t="s">
        <v>10559</v>
      </c>
      <c r="Q496" s="1">
        <v>1059</v>
      </c>
      <c r="R496" s="1">
        <v>1034</v>
      </c>
      <c r="S496" t="s">
        <v>10560</v>
      </c>
      <c r="T496" s="1">
        <v>0.95099999999999996</v>
      </c>
      <c r="U496" t="s">
        <v>10561</v>
      </c>
      <c r="V496" t="s">
        <v>9717</v>
      </c>
      <c r="W496" t="s">
        <v>6945</v>
      </c>
      <c r="X496" t="s">
        <v>6643</v>
      </c>
      <c r="Y496" t="s">
        <v>6643</v>
      </c>
      <c r="Z496" t="s">
        <v>6548</v>
      </c>
      <c r="AA496" t="s">
        <v>9723</v>
      </c>
      <c r="AB496" t="s">
        <v>10562</v>
      </c>
      <c r="AC496" s="1">
        <v>1143</v>
      </c>
      <c r="AD496" t="s">
        <v>9806</v>
      </c>
      <c r="AE496" t="s">
        <v>10563</v>
      </c>
      <c r="AF496" t="s">
        <v>10353</v>
      </c>
      <c r="AG496" t="s">
        <v>9889</v>
      </c>
      <c r="AH496" t="s">
        <v>10564</v>
      </c>
      <c r="AI496" s="1">
        <v>8.7999999999999995E-2</v>
      </c>
      <c r="AJ496" t="s">
        <v>6697</v>
      </c>
      <c r="AK496" s="1">
        <v>0.09</v>
      </c>
      <c r="AL496" t="s">
        <v>6483</v>
      </c>
      <c r="AM496" t="s">
        <v>10565</v>
      </c>
      <c r="AN496" t="s">
        <v>8913</v>
      </c>
      <c r="AO496" s="1">
        <v>1406</v>
      </c>
      <c r="AP496" s="1">
        <v>1046</v>
      </c>
      <c r="AQ496" s="1">
        <v>1169</v>
      </c>
      <c r="AR496" t="s">
        <v>10566</v>
      </c>
      <c r="AS496" t="s">
        <v>9828</v>
      </c>
      <c r="AT496" t="s">
        <v>10567</v>
      </c>
      <c r="AU496" t="s">
        <v>6896</v>
      </c>
      <c r="AV496" t="s">
        <v>6467</v>
      </c>
      <c r="AW496" t="s">
        <v>6493</v>
      </c>
      <c r="AX496" t="s">
        <v>6484</v>
      </c>
      <c r="AY496" t="s">
        <v>10568</v>
      </c>
      <c r="AZ496" t="s">
        <v>8409</v>
      </c>
      <c r="BA496" s="1">
        <v>1098</v>
      </c>
      <c r="BB496" s="1">
        <v>1041</v>
      </c>
      <c r="BC496" t="s">
        <v>10569</v>
      </c>
      <c r="BD496" t="s">
        <v>10570</v>
      </c>
      <c r="BE496" s="1">
        <v>0.65700000000000003</v>
      </c>
      <c r="BF496" t="s">
        <v>10234</v>
      </c>
      <c r="BG496" t="s">
        <v>6565</v>
      </c>
      <c r="BH496" t="s">
        <v>6642</v>
      </c>
      <c r="BI496" s="1">
        <v>8.8999999999999996E-2</v>
      </c>
      <c r="BJ496" t="s">
        <v>6467</v>
      </c>
      <c r="BK496" t="s">
        <v>9555</v>
      </c>
      <c r="BL496" t="s">
        <v>10571</v>
      </c>
      <c r="BM496" s="1">
        <v>1345</v>
      </c>
      <c r="BN496" s="1">
        <v>1028</v>
      </c>
      <c r="BO496" t="s">
        <v>9940</v>
      </c>
      <c r="BP496" s="1">
        <v>1125</v>
      </c>
      <c r="BQ496" s="1">
        <v>0.69199999999999995</v>
      </c>
      <c r="BR496" t="s">
        <v>10572</v>
      </c>
      <c r="BS496" t="s">
        <v>6803</v>
      </c>
      <c r="BT496" t="s">
        <v>6484</v>
      </c>
      <c r="BU496" t="s">
        <v>6503</v>
      </c>
      <c r="BV496" s="1">
        <v>9.1999999999999998E-2</v>
      </c>
      <c r="BW496" t="s">
        <v>10573</v>
      </c>
      <c r="BX496" t="s">
        <v>9573</v>
      </c>
      <c r="BY496" s="1">
        <v>1487</v>
      </c>
      <c r="BZ496" s="1">
        <v>1001</v>
      </c>
      <c r="CA496" t="s">
        <v>8326</v>
      </c>
      <c r="CB496" s="1">
        <v>1018</v>
      </c>
      <c r="CC496" s="1">
        <v>1143</v>
      </c>
      <c r="CD496" t="s">
        <v>10574</v>
      </c>
      <c r="CE496" s="1">
        <v>9.0999999999999998E-2</v>
      </c>
      <c r="CF496" t="s">
        <v>7400</v>
      </c>
      <c r="CG496" t="s">
        <v>7400</v>
      </c>
      <c r="CH496" t="s">
        <v>6503</v>
      </c>
      <c r="CI496" t="s">
        <v>8689</v>
      </c>
      <c r="CJ496" s="1">
        <v>1053</v>
      </c>
      <c r="CK496" s="1">
        <v>1055</v>
      </c>
      <c r="CL496" t="s">
        <v>10575</v>
      </c>
      <c r="CM496" s="1">
        <v>0.78200000000000003</v>
      </c>
      <c r="CN496" t="s">
        <v>10295</v>
      </c>
      <c r="CO496" s="1">
        <v>1179</v>
      </c>
      <c r="CP496" t="s">
        <v>10576</v>
      </c>
      <c r="CQ496" t="s">
        <v>6932</v>
      </c>
      <c r="CR496" t="s">
        <v>6493</v>
      </c>
      <c r="CS496" t="s">
        <v>6612</v>
      </c>
      <c r="CT496" t="s">
        <v>6558</v>
      </c>
    </row>
    <row r="497" spans="3:98" x14ac:dyDescent="0.25">
      <c r="C497" s="1">
        <v>1034</v>
      </c>
      <c r="D497" t="s">
        <v>10577</v>
      </c>
      <c r="E497" t="s">
        <v>10578</v>
      </c>
      <c r="F497" t="s">
        <v>10579</v>
      </c>
      <c r="G497" s="1">
        <v>1002</v>
      </c>
      <c r="H497" s="1">
        <v>0.85499999999999998</v>
      </c>
      <c r="I497" t="s">
        <v>8272</v>
      </c>
      <c r="J497" t="s">
        <v>8388</v>
      </c>
      <c r="K497" t="s">
        <v>7267</v>
      </c>
      <c r="L497" t="s">
        <v>6600</v>
      </c>
      <c r="M497" t="s">
        <v>6613</v>
      </c>
      <c r="N497" t="s">
        <v>6476</v>
      </c>
      <c r="O497" t="s">
        <v>9419</v>
      </c>
      <c r="P497" s="1">
        <v>0.54200000000000004</v>
      </c>
      <c r="Q497" s="1">
        <v>1023</v>
      </c>
      <c r="R497" s="1">
        <v>1004</v>
      </c>
      <c r="S497" t="s">
        <v>10580</v>
      </c>
      <c r="T497" t="s">
        <v>9845</v>
      </c>
      <c r="U497" t="s">
        <v>9201</v>
      </c>
      <c r="V497" t="s">
        <v>10581</v>
      </c>
      <c r="W497" t="s">
        <v>6884</v>
      </c>
      <c r="X497" t="s">
        <v>6676</v>
      </c>
      <c r="Y497" t="s">
        <v>6614</v>
      </c>
      <c r="Z497" t="s">
        <v>6494</v>
      </c>
      <c r="AA497" t="s">
        <v>10038</v>
      </c>
      <c r="AB497" t="s">
        <v>9956</v>
      </c>
      <c r="AC497" s="1">
        <v>1117</v>
      </c>
      <c r="AD497" t="s">
        <v>10162</v>
      </c>
      <c r="AE497" t="s">
        <v>10108</v>
      </c>
      <c r="AF497" t="s">
        <v>10570</v>
      </c>
      <c r="AG497" s="1">
        <v>0.79800000000000004</v>
      </c>
      <c r="AH497" t="s">
        <v>9711</v>
      </c>
      <c r="AI497" t="s">
        <v>6502</v>
      </c>
      <c r="AJ497" t="s">
        <v>6743</v>
      </c>
      <c r="AK497" s="1">
        <v>0.09</v>
      </c>
      <c r="AL497" t="s">
        <v>6484</v>
      </c>
      <c r="AM497" t="s">
        <v>10582</v>
      </c>
      <c r="AN497" t="s">
        <v>10068</v>
      </c>
      <c r="AO497" s="1">
        <v>1435</v>
      </c>
      <c r="AP497" s="1">
        <v>1061</v>
      </c>
      <c r="AQ497" s="1">
        <v>1177</v>
      </c>
      <c r="AR497" s="1">
        <v>1026</v>
      </c>
      <c r="AS497" t="s">
        <v>8687</v>
      </c>
      <c r="AT497" t="s">
        <v>10583</v>
      </c>
      <c r="AU497" t="s">
        <v>6994</v>
      </c>
      <c r="AV497" t="s">
        <v>6483</v>
      </c>
      <c r="AW497" t="s">
        <v>6613</v>
      </c>
      <c r="AX497" t="s">
        <v>6503</v>
      </c>
      <c r="AY497" t="s">
        <v>9573</v>
      </c>
      <c r="AZ497" t="s">
        <v>9726</v>
      </c>
      <c r="BA497" s="1">
        <v>1112</v>
      </c>
      <c r="BB497" s="1">
        <v>1056</v>
      </c>
      <c r="BC497" t="s">
        <v>10584</v>
      </c>
      <c r="BD497" t="s">
        <v>8944</v>
      </c>
      <c r="BE497" s="1">
        <v>0.66400000000000003</v>
      </c>
      <c r="BF497" t="s">
        <v>10027</v>
      </c>
      <c r="BG497" t="s">
        <v>6483</v>
      </c>
      <c r="BH497" s="1">
        <v>8.8999999999999996E-2</v>
      </c>
      <c r="BI497" t="s">
        <v>6476</v>
      </c>
      <c r="BJ497" t="s">
        <v>6574</v>
      </c>
      <c r="BK497" t="s">
        <v>10585</v>
      </c>
      <c r="BL497" t="s">
        <v>10586</v>
      </c>
      <c r="BM497" s="1">
        <v>1362</v>
      </c>
      <c r="BN497" s="1">
        <v>1031</v>
      </c>
      <c r="BO497" t="s">
        <v>8915</v>
      </c>
      <c r="BP497" s="1">
        <v>1136</v>
      </c>
      <c r="BQ497" t="s">
        <v>8220</v>
      </c>
      <c r="BR497" t="s">
        <v>10228</v>
      </c>
      <c r="BS497" t="s">
        <v>6583</v>
      </c>
      <c r="BT497" t="s">
        <v>6503</v>
      </c>
      <c r="BU497" t="s">
        <v>6467</v>
      </c>
      <c r="BV497" t="s">
        <v>7400</v>
      </c>
      <c r="BW497" t="s">
        <v>10587</v>
      </c>
      <c r="BX497" s="1">
        <v>0.93300000000000005</v>
      </c>
      <c r="BY497" s="1">
        <v>1489</v>
      </c>
      <c r="BZ497" s="1">
        <v>1008</v>
      </c>
      <c r="CA497" t="s">
        <v>10035</v>
      </c>
      <c r="CB497" s="1">
        <v>1024</v>
      </c>
      <c r="CC497" s="1">
        <v>1147</v>
      </c>
      <c r="CD497" t="s">
        <v>8913</v>
      </c>
      <c r="CE497" s="1">
        <v>9.0999999999999998E-2</v>
      </c>
      <c r="CF497" t="s">
        <v>7312</v>
      </c>
      <c r="CG497" t="s">
        <v>7400</v>
      </c>
      <c r="CH497" s="1">
        <v>8.8999999999999996E-2</v>
      </c>
      <c r="CI497" t="s">
        <v>10588</v>
      </c>
      <c r="CJ497" s="1">
        <v>1061</v>
      </c>
      <c r="CK497" s="1">
        <v>1057</v>
      </c>
      <c r="CL497" t="s">
        <v>10325</v>
      </c>
      <c r="CM497" s="1">
        <v>0.78200000000000003</v>
      </c>
      <c r="CN497" t="s">
        <v>10416</v>
      </c>
      <c r="CO497" s="1">
        <v>1184</v>
      </c>
      <c r="CP497" t="s">
        <v>10457</v>
      </c>
      <c r="CQ497" s="1">
        <v>9.2999999999999999E-2</v>
      </c>
      <c r="CR497" t="s">
        <v>6574</v>
      </c>
      <c r="CS497" t="s">
        <v>6600</v>
      </c>
      <c r="CT497" t="s">
        <v>6483</v>
      </c>
    </row>
    <row r="498" spans="3:98" x14ac:dyDescent="0.25">
      <c r="C498" s="1">
        <v>1048</v>
      </c>
      <c r="D498" t="s">
        <v>10589</v>
      </c>
      <c r="E498" t="s">
        <v>10419</v>
      </c>
      <c r="F498" t="s">
        <v>10012</v>
      </c>
      <c r="G498" s="1">
        <v>1028</v>
      </c>
      <c r="H498" t="s">
        <v>10590</v>
      </c>
      <c r="I498" t="s">
        <v>10591</v>
      </c>
      <c r="J498" s="1">
        <v>0.65600000000000003</v>
      </c>
      <c r="K498" t="s">
        <v>6590</v>
      </c>
      <c r="L498" s="1">
        <v>9.0999999999999998E-2</v>
      </c>
      <c r="M498" t="s">
        <v>6634</v>
      </c>
      <c r="N498" t="s">
        <v>6565</v>
      </c>
      <c r="O498" t="s">
        <v>10592</v>
      </c>
      <c r="P498" t="s">
        <v>10593</v>
      </c>
      <c r="Q498" s="1">
        <v>1053</v>
      </c>
      <c r="R498" s="1">
        <v>1014</v>
      </c>
      <c r="S498" t="s">
        <v>9508</v>
      </c>
      <c r="T498" t="s">
        <v>9446</v>
      </c>
      <c r="U498" t="s">
        <v>9744</v>
      </c>
      <c r="V498" t="s">
        <v>9772</v>
      </c>
      <c r="W498" s="1">
        <v>9.5000000000000001E-2</v>
      </c>
      <c r="X498" t="s">
        <v>6676</v>
      </c>
      <c r="Y498" t="s">
        <v>6483</v>
      </c>
      <c r="Z498" t="s">
        <v>6614</v>
      </c>
      <c r="AA498" t="s">
        <v>10594</v>
      </c>
      <c r="AB498" t="s">
        <v>10595</v>
      </c>
      <c r="AC498" s="1">
        <v>1113</v>
      </c>
      <c r="AD498" t="s">
        <v>10596</v>
      </c>
      <c r="AE498" t="s">
        <v>9004</v>
      </c>
      <c r="AF498" t="s">
        <v>8633</v>
      </c>
      <c r="AG498" t="s">
        <v>9762</v>
      </c>
      <c r="AH498" s="1">
        <v>0.88800000000000001</v>
      </c>
      <c r="AI498" t="s">
        <v>6738</v>
      </c>
      <c r="AJ498" t="s">
        <v>6697</v>
      </c>
      <c r="AK498" s="1">
        <v>8.8999999999999996E-2</v>
      </c>
      <c r="AL498" t="s">
        <v>6565</v>
      </c>
      <c r="AM498" t="s">
        <v>10597</v>
      </c>
      <c r="AN498" t="s">
        <v>10598</v>
      </c>
      <c r="AO498" s="1">
        <v>1441</v>
      </c>
      <c r="AP498" s="1">
        <v>1051</v>
      </c>
      <c r="AQ498" s="1">
        <v>1175</v>
      </c>
      <c r="AR498" s="1">
        <v>1028</v>
      </c>
      <c r="AS498" t="s">
        <v>10136</v>
      </c>
      <c r="AT498" t="s">
        <v>8902</v>
      </c>
      <c r="AU498" t="s">
        <v>6850</v>
      </c>
      <c r="AV498" t="s">
        <v>6548</v>
      </c>
      <c r="AW498" t="s">
        <v>6574</v>
      </c>
      <c r="AX498" t="s">
        <v>6467</v>
      </c>
      <c r="AY498" t="s">
        <v>10125</v>
      </c>
      <c r="AZ498" t="s">
        <v>10599</v>
      </c>
      <c r="BA498" s="1">
        <v>1119</v>
      </c>
      <c r="BB498" s="1">
        <v>1055</v>
      </c>
      <c r="BC498" t="s">
        <v>10600</v>
      </c>
      <c r="BD498" s="1">
        <v>1016</v>
      </c>
      <c r="BE498" t="s">
        <v>10232</v>
      </c>
      <c r="BF498" t="s">
        <v>10601</v>
      </c>
      <c r="BG498" t="s">
        <v>6743</v>
      </c>
      <c r="BH498" t="s">
        <v>6697</v>
      </c>
      <c r="BI498" t="s">
        <v>6574</v>
      </c>
      <c r="BJ498" t="s">
        <v>6574</v>
      </c>
      <c r="BK498" t="s">
        <v>10602</v>
      </c>
      <c r="BL498" t="s">
        <v>10603</v>
      </c>
      <c r="BM498" s="1">
        <v>1367</v>
      </c>
      <c r="BN498" s="1">
        <v>1038</v>
      </c>
      <c r="BO498" t="s">
        <v>10604</v>
      </c>
      <c r="BP498" s="1">
        <v>1143</v>
      </c>
      <c r="BQ498" t="s">
        <v>9489</v>
      </c>
      <c r="BR498" t="s">
        <v>10272</v>
      </c>
      <c r="BS498" t="s">
        <v>6583</v>
      </c>
      <c r="BT498" t="s">
        <v>6494</v>
      </c>
      <c r="BU498" t="s">
        <v>6494</v>
      </c>
      <c r="BV498" t="s">
        <v>6518</v>
      </c>
      <c r="BW498" t="s">
        <v>10525</v>
      </c>
      <c r="BX498" t="s">
        <v>10512</v>
      </c>
      <c r="BY498" s="1">
        <v>1493</v>
      </c>
      <c r="BZ498" s="1">
        <v>1008</v>
      </c>
      <c r="CA498" t="s">
        <v>9741</v>
      </c>
      <c r="CB498" t="s">
        <v>9144</v>
      </c>
      <c r="CC498" s="1">
        <v>1147</v>
      </c>
      <c r="CD498" t="s">
        <v>10452</v>
      </c>
      <c r="CE498" t="s">
        <v>6612</v>
      </c>
      <c r="CF498" t="s">
        <v>7311</v>
      </c>
      <c r="CG498" t="s">
        <v>7018</v>
      </c>
      <c r="CH498" t="s">
        <v>6743</v>
      </c>
      <c r="CI498" t="s">
        <v>9555</v>
      </c>
      <c r="CJ498" s="1">
        <v>1055</v>
      </c>
      <c r="CK498" s="1">
        <v>1061</v>
      </c>
      <c r="CL498" t="s">
        <v>9017</v>
      </c>
      <c r="CM498" t="s">
        <v>10605</v>
      </c>
      <c r="CN498" t="s">
        <v>9981</v>
      </c>
      <c r="CO498" s="1">
        <v>1186</v>
      </c>
      <c r="CP498" s="1">
        <v>0.7</v>
      </c>
      <c r="CQ498" t="s">
        <v>6659</v>
      </c>
      <c r="CR498" t="s">
        <v>6565</v>
      </c>
      <c r="CS498" t="s">
        <v>6650</v>
      </c>
      <c r="CT498" t="s">
        <v>6634</v>
      </c>
    </row>
    <row r="499" spans="3:98" x14ac:dyDescent="0.25">
      <c r="C499" s="1">
        <v>1071</v>
      </c>
      <c r="D499" t="s">
        <v>10606</v>
      </c>
      <c r="E499" t="s">
        <v>10075</v>
      </c>
      <c r="F499" t="s">
        <v>10607</v>
      </c>
      <c r="G499" s="1">
        <v>1044</v>
      </c>
      <c r="H499" s="1">
        <v>0.88300000000000001</v>
      </c>
      <c r="I499" t="s">
        <v>9149</v>
      </c>
      <c r="J499" t="s">
        <v>8442</v>
      </c>
      <c r="K499" t="s">
        <v>7018</v>
      </c>
      <c r="L499" t="s">
        <v>6759</v>
      </c>
      <c r="M499" t="s">
        <v>6885</v>
      </c>
      <c r="N499" t="s">
        <v>6467</v>
      </c>
      <c r="O499" t="s">
        <v>9232</v>
      </c>
      <c r="P499" t="s">
        <v>8842</v>
      </c>
      <c r="Q499" s="1">
        <v>1048</v>
      </c>
      <c r="R499" s="1">
        <v>1017</v>
      </c>
      <c r="S499" s="1">
        <v>0.84199999999999997</v>
      </c>
      <c r="T499" t="s">
        <v>9446</v>
      </c>
      <c r="U499" t="s">
        <v>10591</v>
      </c>
      <c r="V499" t="s">
        <v>9343</v>
      </c>
      <c r="W499" t="s">
        <v>6658</v>
      </c>
      <c r="X499" t="s">
        <v>6643</v>
      </c>
      <c r="Y499" t="s">
        <v>6476</v>
      </c>
      <c r="Z499" t="s">
        <v>6476</v>
      </c>
      <c r="AA499" t="s">
        <v>10573</v>
      </c>
      <c r="AB499" t="s">
        <v>10171</v>
      </c>
      <c r="AC499" s="1">
        <v>1111</v>
      </c>
      <c r="AD499" t="s">
        <v>10608</v>
      </c>
      <c r="AE499" t="s">
        <v>10609</v>
      </c>
      <c r="AF499" t="s">
        <v>10610</v>
      </c>
      <c r="AG499" t="s">
        <v>9505</v>
      </c>
      <c r="AH499" t="s">
        <v>10611</v>
      </c>
      <c r="AI499" t="s">
        <v>6917</v>
      </c>
      <c r="AJ499" t="s">
        <v>6642</v>
      </c>
      <c r="AK499" t="s">
        <v>6574</v>
      </c>
      <c r="AL499" t="s">
        <v>6467</v>
      </c>
      <c r="AM499" t="s">
        <v>9064</v>
      </c>
      <c r="AN499" t="s">
        <v>10457</v>
      </c>
      <c r="AO499" s="1">
        <v>1387</v>
      </c>
      <c r="AP499" s="1">
        <v>1024</v>
      </c>
      <c r="AQ499" s="1">
        <v>1175</v>
      </c>
      <c r="AR499" t="s">
        <v>10491</v>
      </c>
      <c r="AS499" t="s">
        <v>10612</v>
      </c>
      <c r="AT499" s="1">
        <v>0.72299999999999998</v>
      </c>
      <c r="AU499" t="s">
        <v>6482</v>
      </c>
      <c r="AV499" t="s">
        <v>6558</v>
      </c>
      <c r="AW499" t="s">
        <v>6574</v>
      </c>
      <c r="AX499" t="s">
        <v>6503</v>
      </c>
      <c r="AY499" t="s">
        <v>10613</v>
      </c>
      <c r="AZ499" t="s">
        <v>8597</v>
      </c>
      <c r="BA499" s="1">
        <v>1105</v>
      </c>
      <c r="BB499" s="1">
        <v>1037</v>
      </c>
      <c r="BC499" t="s">
        <v>10135</v>
      </c>
      <c r="BD499" t="s">
        <v>10614</v>
      </c>
      <c r="BE499" t="s">
        <v>10615</v>
      </c>
      <c r="BF499" t="s">
        <v>10616</v>
      </c>
      <c r="BG499" t="s">
        <v>6558</v>
      </c>
      <c r="BH499" t="s">
        <v>6558</v>
      </c>
      <c r="BI499" t="s">
        <v>6558</v>
      </c>
      <c r="BJ499" t="s">
        <v>6697</v>
      </c>
      <c r="BK499" s="1">
        <v>0.93799999999999994</v>
      </c>
      <c r="BL499" t="s">
        <v>8416</v>
      </c>
      <c r="BM499" s="1">
        <v>1378</v>
      </c>
      <c r="BN499" s="1">
        <v>1038</v>
      </c>
      <c r="BO499" t="s">
        <v>10617</v>
      </c>
      <c r="BP499" s="1">
        <v>1135</v>
      </c>
      <c r="BQ499" t="s">
        <v>9455</v>
      </c>
      <c r="BR499" t="s">
        <v>10204</v>
      </c>
      <c r="BS499" t="s">
        <v>6502</v>
      </c>
      <c r="BT499" t="s">
        <v>6614</v>
      </c>
      <c r="BU499" t="s">
        <v>6493</v>
      </c>
      <c r="BV499" t="s">
        <v>6518</v>
      </c>
      <c r="BW499" t="s">
        <v>10618</v>
      </c>
      <c r="BX499" s="1">
        <v>0.96099999999999997</v>
      </c>
      <c r="BY499" t="s">
        <v>10619</v>
      </c>
      <c r="BZ499" s="1">
        <v>1013</v>
      </c>
      <c r="CA499" t="s">
        <v>9239</v>
      </c>
      <c r="CB499" s="1">
        <v>1038</v>
      </c>
      <c r="CC499" s="1">
        <v>1149</v>
      </c>
      <c r="CD499" t="s">
        <v>8746</v>
      </c>
      <c r="CE499" t="s">
        <v>6870</v>
      </c>
      <c r="CF499" t="s">
        <v>7400</v>
      </c>
      <c r="CG499" t="s">
        <v>6667</v>
      </c>
      <c r="CH499" t="s">
        <v>6634</v>
      </c>
      <c r="CI499" t="s">
        <v>9951</v>
      </c>
      <c r="CJ499" s="1">
        <v>1053</v>
      </c>
      <c r="CK499" s="1">
        <v>1059</v>
      </c>
      <c r="CL499" t="s">
        <v>10620</v>
      </c>
      <c r="CM499" t="s">
        <v>10621</v>
      </c>
      <c r="CN499" t="s">
        <v>10622</v>
      </c>
      <c r="CO499" s="1">
        <v>1191</v>
      </c>
      <c r="CP499" t="s">
        <v>10623</v>
      </c>
      <c r="CQ499" t="s">
        <v>7018</v>
      </c>
      <c r="CR499" t="s">
        <v>6565</v>
      </c>
      <c r="CS499" t="s">
        <v>6759</v>
      </c>
      <c r="CT499" t="s">
        <v>6467</v>
      </c>
    </row>
    <row r="500" spans="3:98" x14ac:dyDescent="0.25">
      <c r="C500" t="s">
        <v>9212</v>
      </c>
      <c r="D500" t="s">
        <v>10624</v>
      </c>
      <c r="E500" t="s">
        <v>10625</v>
      </c>
      <c r="F500" s="1">
        <v>0.99099999999999999</v>
      </c>
      <c r="G500" s="1">
        <v>1026</v>
      </c>
      <c r="H500" t="s">
        <v>10626</v>
      </c>
      <c r="I500" t="s">
        <v>10494</v>
      </c>
      <c r="J500" t="s">
        <v>10231</v>
      </c>
      <c r="K500" t="s">
        <v>7166</v>
      </c>
      <c r="L500" t="s">
        <v>6870</v>
      </c>
      <c r="M500" t="s">
        <v>6538</v>
      </c>
      <c r="N500" t="s">
        <v>6484</v>
      </c>
      <c r="O500" t="s">
        <v>10627</v>
      </c>
      <c r="P500" t="s">
        <v>8120</v>
      </c>
      <c r="Q500" s="1">
        <v>1056</v>
      </c>
      <c r="R500" s="1">
        <v>1012</v>
      </c>
      <c r="S500" t="s">
        <v>9842</v>
      </c>
      <c r="T500" t="s">
        <v>10628</v>
      </c>
      <c r="U500" s="1">
        <v>0.67600000000000005</v>
      </c>
      <c r="V500" t="s">
        <v>10469</v>
      </c>
      <c r="W500" t="s">
        <v>6945</v>
      </c>
      <c r="X500" t="s">
        <v>6538</v>
      </c>
      <c r="Y500" t="s">
        <v>6494</v>
      </c>
      <c r="Z500" s="1">
        <v>0.09</v>
      </c>
      <c r="AA500" t="s">
        <v>10110</v>
      </c>
      <c r="AB500" t="s">
        <v>10629</v>
      </c>
      <c r="AC500" s="1">
        <v>1123</v>
      </c>
      <c r="AD500" t="s">
        <v>10630</v>
      </c>
      <c r="AE500" t="s">
        <v>10631</v>
      </c>
      <c r="AF500" t="s">
        <v>10632</v>
      </c>
      <c r="AG500" s="1">
        <v>0.82899999999999996</v>
      </c>
      <c r="AH500" t="s">
        <v>10633</v>
      </c>
      <c r="AI500" t="s">
        <v>6917</v>
      </c>
      <c r="AJ500" t="s">
        <v>6565</v>
      </c>
      <c r="AK500" t="s">
        <v>6493</v>
      </c>
      <c r="AL500" t="s">
        <v>6493</v>
      </c>
      <c r="AM500" s="1">
        <v>0.83199999999999996</v>
      </c>
      <c r="AN500" t="s">
        <v>8609</v>
      </c>
      <c r="AO500" s="1">
        <v>1397</v>
      </c>
      <c r="AP500" t="s">
        <v>9144</v>
      </c>
      <c r="AQ500" s="1">
        <v>1169</v>
      </c>
      <c r="AR500" t="s">
        <v>8671</v>
      </c>
      <c r="AS500" s="1">
        <v>0.61499999999999999</v>
      </c>
      <c r="AT500" t="s">
        <v>9540</v>
      </c>
      <c r="AU500" t="s">
        <v>6966</v>
      </c>
      <c r="AV500" t="s">
        <v>6484</v>
      </c>
      <c r="AW500" s="1">
        <v>8.8999999999999996E-2</v>
      </c>
      <c r="AX500" t="s">
        <v>6484</v>
      </c>
      <c r="AY500" t="s">
        <v>10634</v>
      </c>
      <c r="AZ500" t="s">
        <v>8792</v>
      </c>
      <c r="BA500" s="1">
        <v>1125</v>
      </c>
      <c r="BB500" s="1">
        <v>1048</v>
      </c>
      <c r="BC500" t="s">
        <v>9973</v>
      </c>
      <c r="BD500" s="1">
        <v>1019</v>
      </c>
      <c r="BE500" t="s">
        <v>10430</v>
      </c>
      <c r="BF500" t="s">
        <v>9390</v>
      </c>
      <c r="BG500" t="s">
        <v>6565</v>
      </c>
      <c r="BH500" t="s">
        <v>6511</v>
      </c>
      <c r="BI500" t="s">
        <v>6484</v>
      </c>
      <c r="BJ500" t="s">
        <v>6743</v>
      </c>
      <c r="BK500" s="1">
        <v>0.94</v>
      </c>
      <c r="BL500" t="s">
        <v>10635</v>
      </c>
      <c r="BM500" s="1">
        <v>1395</v>
      </c>
      <c r="BN500" s="1">
        <v>1048</v>
      </c>
      <c r="BO500" t="s">
        <v>10636</v>
      </c>
      <c r="BP500" s="1">
        <v>1161</v>
      </c>
      <c r="BQ500" s="1">
        <v>0.69699999999999995</v>
      </c>
      <c r="BR500" t="s">
        <v>10254</v>
      </c>
      <c r="BS500" t="s">
        <v>6565</v>
      </c>
      <c r="BT500" t="s">
        <v>6548</v>
      </c>
      <c r="BU500" t="s">
        <v>6558</v>
      </c>
      <c r="BV500" t="s">
        <v>6650</v>
      </c>
      <c r="BW500" t="s">
        <v>10637</v>
      </c>
      <c r="BX500" t="s">
        <v>10557</v>
      </c>
      <c r="BY500" s="1">
        <v>1549</v>
      </c>
      <c r="BZ500" t="s">
        <v>8944</v>
      </c>
      <c r="CA500" t="s">
        <v>10197</v>
      </c>
      <c r="CB500" s="1">
        <v>1039</v>
      </c>
      <c r="CC500" s="1">
        <v>1151</v>
      </c>
      <c r="CD500" t="s">
        <v>9422</v>
      </c>
      <c r="CE500" t="s">
        <v>6885</v>
      </c>
      <c r="CF500" t="s">
        <v>6518</v>
      </c>
      <c r="CG500" t="s">
        <v>7311</v>
      </c>
      <c r="CH500" t="s">
        <v>6511</v>
      </c>
      <c r="CI500" t="s">
        <v>10418</v>
      </c>
      <c r="CJ500" s="1">
        <v>1051</v>
      </c>
      <c r="CK500" s="1">
        <v>1072</v>
      </c>
      <c r="CL500" t="s">
        <v>10638</v>
      </c>
      <c r="CM500" t="s">
        <v>10639</v>
      </c>
      <c r="CN500" s="1">
        <v>1003</v>
      </c>
      <c r="CO500" s="1">
        <v>1196</v>
      </c>
      <c r="CP500" s="1">
        <v>0.70399999999999996</v>
      </c>
      <c r="CQ500" t="s">
        <v>6932</v>
      </c>
      <c r="CR500" t="s">
        <v>6565</v>
      </c>
      <c r="CS500" s="1">
        <v>9.0999999999999998E-2</v>
      </c>
      <c r="CT500" t="s">
        <v>6574</v>
      </c>
    </row>
    <row r="501" spans="3:98" x14ac:dyDescent="0.25">
      <c r="C501" s="1">
        <v>1089</v>
      </c>
      <c r="D501" t="s">
        <v>10640</v>
      </c>
      <c r="E501" t="s">
        <v>10641</v>
      </c>
      <c r="F501" s="1">
        <v>1002</v>
      </c>
      <c r="G501" s="1">
        <v>1044</v>
      </c>
      <c r="H501" t="s">
        <v>10642</v>
      </c>
      <c r="I501" t="s">
        <v>9196</v>
      </c>
      <c r="J501" s="1">
        <v>0.65900000000000003</v>
      </c>
      <c r="K501" t="s">
        <v>6519</v>
      </c>
      <c r="L501" t="s">
        <v>6870</v>
      </c>
      <c r="M501" t="s">
        <v>6548</v>
      </c>
      <c r="N501" t="s">
        <v>6493</v>
      </c>
      <c r="O501" t="s">
        <v>9258</v>
      </c>
      <c r="P501" t="s">
        <v>8193</v>
      </c>
      <c r="Q501" s="1">
        <v>1019</v>
      </c>
      <c r="R501" s="1">
        <v>1011</v>
      </c>
      <c r="S501" t="s">
        <v>10643</v>
      </c>
      <c r="T501" t="s">
        <v>10644</v>
      </c>
      <c r="U501" t="s">
        <v>10645</v>
      </c>
      <c r="V501" t="s">
        <v>9542</v>
      </c>
      <c r="W501" t="s">
        <v>7279</v>
      </c>
      <c r="X501" t="s">
        <v>6538</v>
      </c>
      <c r="Y501" t="s">
        <v>6494</v>
      </c>
      <c r="Z501" s="1">
        <v>8.8999999999999996E-2</v>
      </c>
      <c r="AA501" t="s">
        <v>10646</v>
      </c>
      <c r="AB501" t="s">
        <v>10641</v>
      </c>
      <c r="AC501" s="1">
        <v>1111</v>
      </c>
      <c r="AD501" t="s">
        <v>10647</v>
      </c>
      <c r="AE501" t="s">
        <v>10648</v>
      </c>
      <c r="AF501" t="s">
        <v>10501</v>
      </c>
      <c r="AG501" t="s">
        <v>10350</v>
      </c>
      <c r="AH501" t="s">
        <v>10341</v>
      </c>
      <c r="AI501" t="s">
        <v>6917</v>
      </c>
      <c r="AJ501" t="s">
        <v>6583</v>
      </c>
      <c r="AK501" t="s">
        <v>6494</v>
      </c>
      <c r="AL501" t="s">
        <v>6558</v>
      </c>
      <c r="AM501" s="1">
        <v>0.85699999999999998</v>
      </c>
      <c r="AN501" s="1">
        <v>0.74</v>
      </c>
      <c r="AO501" t="s">
        <v>10220</v>
      </c>
      <c r="AP501" s="1">
        <v>1055</v>
      </c>
      <c r="AQ501" s="1">
        <v>1184</v>
      </c>
      <c r="AR501" s="1">
        <v>1038</v>
      </c>
      <c r="AS501" t="s">
        <v>8300</v>
      </c>
      <c r="AT501" t="s">
        <v>9088</v>
      </c>
      <c r="AU501" t="s">
        <v>6994</v>
      </c>
      <c r="AV501" t="s">
        <v>6467</v>
      </c>
      <c r="AW501" t="s">
        <v>6483</v>
      </c>
      <c r="AX501" t="s">
        <v>6697</v>
      </c>
      <c r="AY501" t="s">
        <v>9416</v>
      </c>
      <c r="AZ501" t="s">
        <v>10649</v>
      </c>
      <c r="BA501" s="1">
        <v>1131</v>
      </c>
      <c r="BB501" t="s">
        <v>9341</v>
      </c>
      <c r="BC501" t="s">
        <v>10650</v>
      </c>
      <c r="BD501" s="1">
        <v>1033</v>
      </c>
      <c r="BE501" t="s">
        <v>10184</v>
      </c>
      <c r="BF501" t="s">
        <v>10651</v>
      </c>
      <c r="BG501" t="s">
        <v>6511</v>
      </c>
      <c r="BH501" t="s">
        <v>6493</v>
      </c>
      <c r="BI501" t="s">
        <v>6494</v>
      </c>
      <c r="BJ501" t="s">
        <v>6493</v>
      </c>
      <c r="BK501" t="s">
        <v>10640</v>
      </c>
      <c r="BL501" s="1">
        <v>0.629</v>
      </c>
      <c r="BM501" s="1">
        <v>1399</v>
      </c>
      <c r="BN501" s="1">
        <v>1046</v>
      </c>
      <c r="BO501" t="s">
        <v>10652</v>
      </c>
      <c r="BP501" s="1">
        <v>1166</v>
      </c>
      <c r="BQ501" t="s">
        <v>10623</v>
      </c>
      <c r="BR501" t="s">
        <v>10653</v>
      </c>
      <c r="BS501" t="s">
        <v>6803</v>
      </c>
      <c r="BT501" t="s">
        <v>6484</v>
      </c>
      <c r="BU501" t="s">
        <v>6634</v>
      </c>
      <c r="BV501" t="s">
        <v>6466</v>
      </c>
      <c r="BW501" t="s">
        <v>10654</v>
      </c>
      <c r="BX501" t="s">
        <v>10596</v>
      </c>
      <c r="BY501" t="s">
        <v>10655</v>
      </c>
      <c r="BZ501" s="1">
        <v>1012</v>
      </c>
      <c r="CA501" t="s">
        <v>10105</v>
      </c>
      <c r="CB501" s="1">
        <v>1045</v>
      </c>
      <c r="CC501" s="1">
        <v>1158</v>
      </c>
      <c r="CD501" t="s">
        <v>9422</v>
      </c>
      <c r="CE501" t="s">
        <v>6870</v>
      </c>
      <c r="CF501" t="s">
        <v>6973</v>
      </c>
      <c r="CG501" t="s">
        <v>7311</v>
      </c>
      <c r="CH501" t="s">
        <v>6558</v>
      </c>
      <c r="CI501" t="s">
        <v>10656</v>
      </c>
      <c r="CJ501" s="1">
        <v>1062</v>
      </c>
      <c r="CK501" s="1">
        <v>1073</v>
      </c>
      <c r="CL501" t="s">
        <v>10657</v>
      </c>
      <c r="CM501" t="s">
        <v>9178</v>
      </c>
      <c r="CN501" t="s">
        <v>10658</v>
      </c>
      <c r="CO501" s="1">
        <v>1198</v>
      </c>
      <c r="CP501" t="s">
        <v>8975</v>
      </c>
      <c r="CQ501" t="s">
        <v>7312</v>
      </c>
      <c r="CR501" t="s">
        <v>6565</v>
      </c>
      <c r="CS501" t="s">
        <v>6504</v>
      </c>
      <c r="CT501" s="1">
        <v>8.8999999999999996E-2</v>
      </c>
    </row>
    <row r="502" spans="3:98" x14ac:dyDescent="0.25">
      <c r="C502" s="1">
        <v>1006</v>
      </c>
      <c r="D502" t="s">
        <v>9652</v>
      </c>
      <c r="E502" t="s">
        <v>9755</v>
      </c>
      <c r="F502" t="s">
        <v>9674</v>
      </c>
      <c r="G502" s="1">
        <v>1037</v>
      </c>
      <c r="H502" t="s">
        <v>10659</v>
      </c>
      <c r="I502" t="s">
        <v>8899</v>
      </c>
      <c r="J502" s="1">
        <v>0.65800000000000003</v>
      </c>
      <c r="K502" t="s">
        <v>7018</v>
      </c>
      <c r="L502" t="s">
        <v>6939</v>
      </c>
      <c r="M502" t="s">
        <v>6574</v>
      </c>
      <c r="N502" t="s">
        <v>6565</v>
      </c>
      <c r="O502" t="s">
        <v>10660</v>
      </c>
      <c r="P502" t="s">
        <v>8174</v>
      </c>
      <c r="Q502" s="1">
        <v>1049</v>
      </c>
      <c r="R502" s="1">
        <v>1021</v>
      </c>
      <c r="S502" t="s">
        <v>10661</v>
      </c>
      <c r="T502" t="s">
        <v>10662</v>
      </c>
      <c r="U502" s="1">
        <v>0.67600000000000005</v>
      </c>
      <c r="V502" t="s">
        <v>10663</v>
      </c>
      <c r="W502" t="s">
        <v>8758</v>
      </c>
      <c r="X502" t="s">
        <v>6493</v>
      </c>
      <c r="Y502" t="s">
        <v>6743</v>
      </c>
      <c r="Z502" t="s">
        <v>6642</v>
      </c>
      <c r="AA502" t="s">
        <v>10172</v>
      </c>
      <c r="AB502" t="s">
        <v>10664</v>
      </c>
      <c r="AC502" t="s">
        <v>10480</v>
      </c>
      <c r="AD502" t="s">
        <v>10524</v>
      </c>
      <c r="AE502" s="1">
        <v>0.86699999999999999</v>
      </c>
      <c r="AF502" t="s">
        <v>10625</v>
      </c>
      <c r="AG502" t="s">
        <v>9553</v>
      </c>
      <c r="AH502" t="s">
        <v>9981</v>
      </c>
      <c r="AI502" t="s">
        <v>7515</v>
      </c>
      <c r="AJ502" t="s">
        <v>6796</v>
      </c>
      <c r="AK502" t="s">
        <v>6697</v>
      </c>
      <c r="AL502" s="1">
        <v>8.7999999999999995E-2</v>
      </c>
      <c r="AM502" t="s">
        <v>10665</v>
      </c>
      <c r="AN502" t="s">
        <v>9706</v>
      </c>
      <c r="AO502" s="1">
        <v>1423</v>
      </c>
      <c r="AP502" s="1">
        <v>1036</v>
      </c>
      <c r="AQ502" s="1">
        <v>1171</v>
      </c>
      <c r="AR502" t="s">
        <v>10666</v>
      </c>
      <c r="AS502" t="s">
        <v>10612</v>
      </c>
      <c r="AT502" s="1">
        <v>0.72899999999999998</v>
      </c>
      <c r="AU502" t="s">
        <v>8651</v>
      </c>
      <c r="AV502" t="s">
        <v>6803</v>
      </c>
      <c r="AW502" t="s">
        <v>6565</v>
      </c>
      <c r="AX502" t="s">
        <v>6558</v>
      </c>
      <c r="AY502" t="s">
        <v>10667</v>
      </c>
      <c r="AZ502" t="s">
        <v>8666</v>
      </c>
      <c r="BA502" s="1">
        <v>1141</v>
      </c>
      <c r="BB502" s="1">
        <v>1059</v>
      </c>
      <c r="BC502" t="s">
        <v>10668</v>
      </c>
      <c r="BD502" s="1">
        <v>1036</v>
      </c>
      <c r="BE502" t="s">
        <v>8710</v>
      </c>
      <c r="BF502" t="s">
        <v>10669</v>
      </c>
      <c r="BG502" t="s">
        <v>6502</v>
      </c>
      <c r="BH502" t="s">
        <v>6511</v>
      </c>
      <c r="BI502" s="1">
        <v>8.7999999999999995E-2</v>
      </c>
      <c r="BJ502" t="s">
        <v>6573</v>
      </c>
      <c r="BK502" t="s">
        <v>10269</v>
      </c>
      <c r="BL502" t="s">
        <v>10260</v>
      </c>
      <c r="BM502" s="1">
        <v>1416</v>
      </c>
      <c r="BN502" s="1">
        <v>1047</v>
      </c>
      <c r="BO502" t="s">
        <v>10670</v>
      </c>
      <c r="BP502" s="1">
        <v>1185</v>
      </c>
      <c r="BQ502" s="1">
        <v>0.69899999999999995</v>
      </c>
      <c r="BR502" s="1">
        <v>0.80700000000000005</v>
      </c>
      <c r="BS502" t="s">
        <v>6583</v>
      </c>
      <c r="BT502" t="s">
        <v>6642</v>
      </c>
      <c r="BU502" t="s">
        <v>6511</v>
      </c>
      <c r="BV502" t="s">
        <v>6870</v>
      </c>
      <c r="BW502" s="1">
        <v>0.93799999999999994</v>
      </c>
      <c r="BX502" t="s">
        <v>10671</v>
      </c>
      <c r="BY502" s="1">
        <v>1571</v>
      </c>
      <c r="BZ502" s="1">
        <v>1012</v>
      </c>
      <c r="CA502" t="s">
        <v>10672</v>
      </c>
      <c r="CB502" s="1">
        <v>1047</v>
      </c>
      <c r="CC502" s="1">
        <v>1155</v>
      </c>
      <c r="CD502" t="s">
        <v>8746</v>
      </c>
      <c r="CE502" t="s">
        <v>6885</v>
      </c>
      <c r="CF502" t="s">
        <v>6466</v>
      </c>
      <c r="CG502" t="s">
        <v>6759</v>
      </c>
      <c r="CH502" t="s">
        <v>6803</v>
      </c>
      <c r="CI502" t="s">
        <v>10673</v>
      </c>
      <c r="CJ502" s="1">
        <v>1057</v>
      </c>
      <c r="CK502" s="1">
        <v>1075</v>
      </c>
      <c r="CL502" t="s">
        <v>10620</v>
      </c>
      <c r="CM502" t="s">
        <v>8867</v>
      </c>
      <c r="CN502" t="s">
        <v>10674</v>
      </c>
      <c r="CO502" s="1">
        <v>1198</v>
      </c>
      <c r="CP502" t="s">
        <v>9459</v>
      </c>
      <c r="CQ502" t="s">
        <v>6659</v>
      </c>
      <c r="CR502" t="s">
        <v>6573</v>
      </c>
      <c r="CS502" s="1">
        <v>0.09</v>
      </c>
      <c r="CT502" t="s">
        <v>6743</v>
      </c>
    </row>
    <row r="503" spans="3:98" x14ac:dyDescent="0.25">
      <c r="C503" s="1">
        <v>1063</v>
      </c>
      <c r="D503" s="1">
        <v>0.94599999999999995</v>
      </c>
      <c r="E503" t="s">
        <v>10675</v>
      </c>
      <c r="F503" s="1">
        <v>1003</v>
      </c>
      <c r="G503" s="1">
        <v>1048</v>
      </c>
      <c r="H503" s="1">
        <v>0.90300000000000002</v>
      </c>
      <c r="I503" t="s">
        <v>8545</v>
      </c>
      <c r="J503" s="1">
        <v>0.66700000000000004</v>
      </c>
      <c r="K503" t="s">
        <v>7069</v>
      </c>
      <c r="L503" t="s">
        <v>6504</v>
      </c>
      <c r="M503" t="s">
        <v>6870</v>
      </c>
      <c r="N503" t="s">
        <v>6614</v>
      </c>
      <c r="O503" t="s">
        <v>10676</v>
      </c>
      <c r="P503" t="s">
        <v>10058</v>
      </c>
      <c r="Q503" s="1">
        <v>1059</v>
      </c>
      <c r="R503" s="1">
        <v>1023</v>
      </c>
      <c r="S503" t="s">
        <v>9782</v>
      </c>
      <c r="T503" t="s">
        <v>10677</v>
      </c>
      <c r="U503" t="s">
        <v>8535</v>
      </c>
      <c r="V503" s="1">
        <v>0.69</v>
      </c>
      <c r="W503" t="s">
        <v>6836</v>
      </c>
      <c r="X503" t="s">
        <v>6643</v>
      </c>
      <c r="Y503" t="s">
        <v>6676</v>
      </c>
      <c r="Z503" s="1">
        <v>0.09</v>
      </c>
      <c r="AA503" s="1">
        <v>0.93799999999999994</v>
      </c>
      <c r="AB503" t="s">
        <v>10678</v>
      </c>
      <c r="AC503" s="1">
        <v>1124</v>
      </c>
      <c r="AD503" t="s">
        <v>10679</v>
      </c>
      <c r="AE503" t="s">
        <v>9780</v>
      </c>
      <c r="AF503" t="s">
        <v>10680</v>
      </c>
      <c r="AG503" s="1">
        <v>0.86599999999999999</v>
      </c>
      <c r="AH503" t="s">
        <v>9608</v>
      </c>
      <c r="AI503" s="1">
        <v>8.7999999999999995E-2</v>
      </c>
      <c r="AJ503" t="s">
        <v>6565</v>
      </c>
      <c r="AK503" t="s">
        <v>6503</v>
      </c>
      <c r="AL503" t="s">
        <v>6565</v>
      </c>
      <c r="AM503" t="s">
        <v>9883</v>
      </c>
      <c r="AN503" t="s">
        <v>10498</v>
      </c>
      <c r="AO503" t="s">
        <v>10681</v>
      </c>
      <c r="AP503" s="1">
        <v>1065</v>
      </c>
      <c r="AQ503" s="1">
        <v>1186</v>
      </c>
      <c r="AR503" s="1">
        <v>1054</v>
      </c>
      <c r="AS503" t="s">
        <v>10682</v>
      </c>
      <c r="AT503" t="s">
        <v>9151</v>
      </c>
      <c r="AU503" t="s">
        <v>6618</v>
      </c>
      <c r="AV503" t="s">
        <v>6483</v>
      </c>
      <c r="AW503" t="s">
        <v>6613</v>
      </c>
      <c r="AX503" t="s">
        <v>6676</v>
      </c>
      <c r="AY503" t="s">
        <v>9821</v>
      </c>
      <c r="AZ503" s="1">
        <v>0.73699999999999999</v>
      </c>
      <c r="BA503" s="1">
        <v>1157</v>
      </c>
      <c r="BB503" s="1">
        <v>1071</v>
      </c>
      <c r="BC503" t="s">
        <v>10488</v>
      </c>
      <c r="BD503" s="1">
        <v>1039</v>
      </c>
      <c r="BE503" t="s">
        <v>9791</v>
      </c>
      <c r="BF503" t="s">
        <v>10683</v>
      </c>
      <c r="BG503" s="1">
        <v>8.8999999999999996E-2</v>
      </c>
      <c r="BH503" s="1">
        <v>8.8999999999999996E-2</v>
      </c>
      <c r="BI503" t="s">
        <v>6494</v>
      </c>
      <c r="BJ503" t="s">
        <v>6476</v>
      </c>
      <c r="BK503" t="s">
        <v>10684</v>
      </c>
      <c r="BL503" t="s">
        <v>8431</v>
      </c>
      <c r="BM503" s="1">
        <v>1423</v>
      </c>
      <c r="BN503" s="1">
        <v>1051</v>
      </c>
      <c r="BO503" t="s">
        <v>10670</v>
      </c>
      <c r="BP503" s="1">
        <v>1196</v>
      </c>
      <c r="BQ503" t="s">
        <v>10685</v>
      </c>
      <c r="BR503" t="s">
        <v>9824</v>
      </c>
      <c r="BS503" s="1">
        <v>8.8999999999999996E-2</v>
      </c>
      <c r="BT503" s="1">
        <v>8.8999999999999996E-2</v>
      </c>
      <c r="BU503" t="s">
        <v>6503</v>
      </c>
      <c r="BV503" t="s">
        <v>7400</v>
      </c>
      <c r="BW503" t="s">
        <v>10269</v>
      </c>
      <c r="BX503" t="s">
        <v>10380</v>
      </c>
      <c r="BY503" s="1">
        <v>1589</v>
      </c>
      <c r="BZ503" s="1">
        <v>1015</v>
      </c>
      <c r="CA503" t="s">
        <v>10686</v>
      </c>
      <c r="CB503" s="1">
        <v>1058</v>
      </c>
      <c r="CC503" s="1">
        <v>1157</v>
      </c>
      <c r="CD503" t="s">
        <v>10687</v>
      </c>
      <c r="CE503" t="s">
        <v>7032</v>
      </c>
      <c r="CF503" t="s">
        <v>6519</v>
      </c>
      <c r="CG503" t="s">
        <v>6973</v>
      </c>
      <c r="CH503" s="1">
        <v>8.8999999999999996E-2</v>
      </c>
      <c r="CI503" s="1">
        <v>0.93899999999999995</v>
      </c>
      <c r="CJ503" s="1">
        <v>1062</v>
      </c>
      <c r="CK503" s="1">
        <v>1083</v>
      </c>
      <c r="CL503" t="s">
        <v>10688</v>
      </c>
      <c r="CM503" s="1">
        <v>0.78800000000000003</v>
      </c>
      <c r="CN503" s="1">
        <v>1007</v>
      </c>
      <c r="CO503" s="1">
        <v>1199</v>
      </c>
      <c r="CP503" t="s">
        <v>8880</v>
      </c>
      <c r="CQ503" t="s">
        <v>7079</v>
      </c>
      <c r="CR503" s="1">
        <v>8.8999999999999996E-2</v>
      </c>
      <c r="CS503" t="s">
        <v>6600</v>
      </c>
      <c r="CT503" t="s">
        <v>6467</v>
      </c>
    </row>
    <row r="504" spans="3:98" x14ac:dyDescent="0.25">
      <c r="C504" t="s">
        <v>10689</v>
      </c>
      <c r="D504" t="s">
        <v>10690</v>
      </c>
      <c r="E504" t="s">
        <v>10012</v>
      </c>
      <c r="F504" s="1">
        <v>1003</v>
      </c>
      <c r="G504" s="1">
        <v>1051</v>
      </c>
      <c r="H504" s="1">
        <v>0.89300000000000002</v>
      </c>
      <c r="I504" s="1">
        <v>0.67300000000000004</v>
      </c>
      <c r="J504" t="s">
        <v>9298</v>
      </c>
      <c r="K504" t="s">
        <v>6718</v>
      </c>
      <c r="L504" t="s">
        <v>6538</v>
      </c>
      <c r="M504" t="s">
        <v>6493</v>
      </c>
      <c r="N504" t="s">
        <v>6574</v>
      </c>
      <c r="O504" t="s">
        <v>10041</v>
      </c>
      <c r="P504" t="s">
        <v>8128</v>
      </c>
      <c r="Q504" s="1">
        <v>1012</v>
      </c>
      <c r="R504" s="1">
        <v>1003</v>
      </c>
      <c r="S504" t="s">
        <v>10691</v>
      </c>
      <c r="T504" t="s">
        <v>9271</v>
      </c>
      <c r="U504" t="s">
        <v>9678</v>
      </c>
      <c r="V504" t="s">
        <v>8851</v>
      </c>
      <c r="W504" t="s">
        <v>8201</v>
      </c>
      <c r="X504" t="s">
        <v>6613</v>
      </c>
      <c r="Y504" t="s">
        <v>6467</v>
      </c>
      <c r="Z504" t="s">
        <v>6494</v>
      </c>
      <c r="AA504" t="s">
        <v>9533</v>
      </c>
      <c r="AB504" t="s">
        <v>9718</v>
      </c>
      <c r="AC504" s="1">
        <v>1129</v>
      </c>
      <c r="AD504" t="s">
        <v>10692</v>
      </c>
      <c r="AE504" t="s">
        <v>10693</v>
      </c>
      <c r="AF504" s="1">
        <v>1012</v>
      </c>
      <c r="AG504" t="s">
        <v>10694</v>
      </c>
      <c r="AH504" t="s">
        <v>10695</v>
      </c>
      <c r="AI504" t="s">
        <v>7469</v>
      </c>
      <c r="AJ504" t="s">
        <v>6697</v>
      </c>
      <c r="AK504" t="s">
        <v>6743</v>
      </c>
      <c r="AL504" t="s">
        <v>6743</v>
      </c>
      <c r="AM504" t="s">
        <v>10620</v>
      </c>
      <c r="AN504" t="s">
        <v>9601</v>
      </c>
      <c r="AO504" s="1">
        <v>1454</v>
      </c>
      <c r="AP504" s="1">
        <v>1053</v>
      </c>
      <c r="AQ504" s="1">
        <v>1185</v>
      </c>
      <c r="AR504" t="s">
        <v>9144</v>
      </c>
      <c r="AS504" t="s">
        <v>10090</v>
      </c>
      <c r="AT504" t="s">
        <v>9481</v>
      </c>
      <c r="AU504" t="s">
        <v>6850</v>
      </c>
      <c r="AV504" s="1">
        <v>8.7999999999999995E-2</v>
      </c>
      <c r="AW504" t="s">
        <v>6574</v>
      </c>
      <c r="AX504" t="s">
        <v>6467</v>
      </c>
      <c r="AY504" s="1">
        <v>0.92400000000000004</v>
      </c>
      <c r="AZ504" t="s">
        <v>10696</v>
      </c>
      <c r="BA504" s="1">
        <v>1136</v>
      </c>
      <c r="BB504" t="s">
        <v>9341</v>
      </c>
      <c r="BC504" t="s">
        <v>10338</v>
      </c>
      <c r="BD504" s="1">
        <v>1029</v>
      </c>
      <c r="BE504" t="s">
        <v>9524</v>
      </c>
      <c r="BF504" t="s">
        <v>10697</v>
      </c>
      <c r="BG504" t="s">
        <v>6573</v>
      </c>
      <c r="BH504" t="s">
        <v>6558</v>
      </c>
      <c r="BI504" t="s">
        <v>6634</v>
      </c>
      <c r="BJ504" t="s">
        <v>6502</v>
      </c>
      <c r="BK504" t="s">
        <v>9753</v>
      </c>
      <c r="BL504" t="s">
        <v>8417</v>
      </c>
      <c r="BM504" s="1">
        <v>1429</v>
      </c>
      <c r="BN504" s="1">
        <v>1046</v>
      </c>
      <c r="BO504" t="s">
        <v>9349</v>
      </c>
      <c r="BP504" s="1">
        <v>1185</v>
      </c>
      <c r="BQ504" t="s">
        <v>8697</v>
      </c>
      <c r="BR504" t="s">
        <v>10048</v>
      </c>
      <c r="BS504" s="1">
        <v>8.7999999999999995E-2</v>
      </c>
      <c r="BT504" s="1">
        <v>8.8999999999999996E-2</v>
      </c>
      <c r="BU504" t="s">
        <v>6743</v>
      </c>
      <c r="BV504" t="s">
        <v>6466</v>
      </c>
      <c r="BW504" t="s">
        <v>10698</v>
      </c>
      <c r="BX504" t="s">
        <v>10699</v>
      </c>
      <c r="BY504" s="1">
        <v>1573</v>
      </c>
      <c r="BZ504" s="1">
        <v>1015</v>
      </c>
      <c r="CA504" t="s">
        <v>10321</v>
      </c>
      <c r="CB504" t="s">
        <v>9341</v>
      </c>
      <c r="CC504" s="1">
        <v>1155</v>
      </c>
      <c r="CD504" t="s">
        <v>9082</v>
      </c>
      <c r="CE504" t="s">
        <v>6973</v>
      </c>
      <c r="CF504" t="s">
        <v>6518</v>
      </c>
      <c r="CG504" t="s">
        <v>6612</v>
      </c>
      <c r="CH504" t="s">
        <v>6511</v>
      </c>
      <c r="CI504" t="s">
        <v>10700</v>
      </c>
      <c r="CJ504" t="s">
        <v>9341</v>
      </c>
      <c r="CK504" s="1">
        <v>1086</v>
      </c>
      <c r="CL504" s="1">
        <v>0.85299999999999998</v>
      </c>
      <c r="CM504" t="s">
        <v>9855</v>
      </c>
      <c r="CN504" s="1">
        <v>1033</v>
      </c>
      <c r="CO504" s="1">
        <v>1199</v>
      </c>
      <c r="CP504" t="s">
        <v>8744</v>
      </c>
      <c r="CQ504" t="s">
        <v>8201</v>
      </c>
      <c r="CR504" t="s">
        <v>6558</v>
      </c>
      <c r="CS504" t="s">
        <v>6885</v>
      </c>
      <c r="CT504" t="s">
        <v>6697</v>
      </c>
    </row>
    <row r="505" spans="3:98" x14ac:dyDescent="0.25">
      <c r="C505" s="1">
        <v>0.997</v>
      </c>
      <c r="D505" t="s">
        <v>8676</v>
      </c>
      <c r="E505" s="1">
        <v>0.98699999999999999</v>
      </c>
      <c r="F505" t="s">
        <v>10042</v>
      </c>
      <c r="G505" s="1">
        <v>1052</v>
      </c>
      <c r="H505" t="s">
        <v>10701</v>
      </c>
      <c r="I505" t="s">
        <v>8726</v>
      </c>
      <c r="J505" t="s">
        <v>8431</v>
      </c>
      <c r="K505" s="1">
        <v>9.4E-2</v>
      </c>
      <c r="L505" t="s">
        <v>6667</v>
      </c>
      <c r="M505" t="s">
        <v>6613</v>
      </c>
      <c r="N505" t="s">
        <v>6483</v>
      </c>
      <c r="O505" t="s">
        <v>10344</v>
      </c>
      <c r="P505" t="s">
        <v>10702</v>
      </c>
      <c r="Q505" s="1">
        <v>1024</v>
      </c>
      <c r="R505" s="1">
        <v>1009</v>
      </c>
      <c r="S505" t="s">
        <v>9496</v>
      </c>
      <c r="T505" t="s">
        <v>9469</v>
      </c>
      <c r="U505" t="s">
        <v>9965</v>
      </c>
      <c r="V505" s="1">
        <v>0.68400000000000005</v>
      </c>
      <c r="W505" s="1">
        <v>9.5000000000000001E-2</v>
      </c>
      <c r="X505" t="s">
        <v>6484</v>
      </c>
      <c r="Y505" t="s">
        <v>6467</v>
      </c>
      <c r="Z505" t="s">
        <v>6538</v>
      </c>
      <c r="AA505" t="s">
        <v>10703</v>
      </c>
      <c r="AB505" t="s">
        <v>10509</v>
      </c>
      <c r="AC505" s="1">
        <v>1132</v>
      </c>
      <c r="AD505" t="s">
        <v>9048</v>
      </c>
      <c r="AE505" t="s">
        <v>10182</v>
      </c>
      <c r="AF505" s="1">
        <v>1</v>
      </c>
      <c r="AG505" t="s">
        <v>10704</v>
      </c>
      <c r="AH505" t="s">
        <v>10705</v>
      </c>
      <c r="AI505" t="s">
        <v>6573</v>
      </c>
      <c r="AJ505" t="s">
        <v>6573</v>
      </c>
      <c r="AK505" t="s">
        <v>6548</v>
      </c>
      <c r="AL505" s="1">
        <v>8.8999999999999996E-2</v>
      </c>
      <c r="AM505" t="s">
        <v>10395</v>
      </c>
      <c r="AN505" t="s">
        <v>10706</v>
      </c>
      <c r="AO505" s="1">
        <v>1464</v>
      </c>
      <c r="AP505" s="1">
        <v>1058</v>
      </c>
      <c r="AQ505" s="1">
        <v>1175</v>
      </c>
      <c r="AR505" s="1">
        <v>1046</v>
      </c>
      <c r="AS505" t="s">
        <v>9074</v>
      </c>
      <c r="AT505" t="s">
        <v>10018</v>
      </c>
      <c r="AU505" t="s">
        <v>6557</v>
      </c>
      <c r="AV505" t="s">
        <v>6503</v>
      </c>
      <c r="AW505" t="s">
        <v>6483</v>
      </c>
      <c r="AX505" t="s">
        <v>6493</v>
      </c>
      <c r="AY505" t="s">
        <v>10707</v>
      </c>
      <c r="AZ505" t="s">
        <v>8934</v>
      </c>
      <c r="BA505" s="1">
        <v>1154</v>
      </c>
      <c r="BB505" s="1">
        <v>1068</v>
      </c>
      <c r="BC505" t="s">
        <v>10708</v>
      </c>
      <c r="BD505" s="1">
        <v>1051</v>
      </c>
      <c r="BE505" t="s">
        <v>10709</v>
      </c>
      <c r="BF505" t="s">
        <v>10710</v>
      </c>
      <c r="BG505" t="s">
        <v>6493</v>
      </c>
      <c r="BH505" s="1">
        <v>8.8999999999999996E-2</v>
      </c>
      <c r="BI505" t="s">
        <v>6494</v>
      </c>
      <c r="BJ505" t="s">
        <v>6565</v>
      </c>
      <c r="BK505" t="s">
        <v>10711</v>
      </c>
      <c r="BL505" s="1">
        <v>0.69499999999999995</v>
      </c>
      <c r="BM505" t="s">
        <v>10220</v>
      </c>
      <c r="BN505" s="1">
        <v>1052</v>
      </c>
      <c r="BO505" t="s">
        <v>9768</v>
      </c>
      <c r="BP505" s="1">
        <v>1212</v>
      </c>
      <c r="BQ505" t="s">
        <v>10712</v>
      </c>
      <c r="BR505" t="s">
        <v>10369</v>
      </c>
      <c r="BS505" s="1">
        <v>8.8999999999999996E-2</v>
      </c>
      <c r="BT505" t="s">
        <v>6548</v>
      </c>
      <c r="BU505" t="s">
        <v>6885</v>
      </c>
      <c r="BV505" t="s">
        <v>7400</v>
      </c>
      <c r="BW505" t="s">
        <v>10713</v>
      </c>
      <c r="BX505" s="1">
        <v>0.97399999999999998</v>
      </c>
      <c r="BY505" s="1">
        <v>1608</v>
      </c>
      <c r="BZ505" s="1">
        <v>1017</v>
      </c>
      <c r="CA505" t="s">
        <v>10486</v>
      </c>
      <c r="CB505" s="1">
        <v>1056</v>
      </c>
      <c r="CC505" s="1">
        <v>1149</v>
      </c>
      <c r="CD505" t="s">
        <v>10714</v>
      </c>
      <c r="CE505" t="s">
        <v>7172</v>
      </c>
      <c r="CF505" t="s">
        <v>7018</v>
      </c>
      <c r="CG505" t="s">
        <v>6518</v>
      </c>
      <c r="CH505" t="s">
        <v>6634</v>
      </c>
      <c r="CI505" t="s">
        <v>9589</v>
      </c>
      <c r="CJ505" t="s">
        <v>9212</v>
      </c>
      <c r="CK505" s="1">
        <v>1092</v>
      </c>
      <c r="CL505" t="s">
        <v>10715</v>
      </c>
      <c r="CM505" t="s">
        <v>10716</v>
      </c>
      <c r="CN505" s="1">
        <v>1101</v>
      </c>
      <c r="CO505" s="1">
        <v>1205</v>
      </c>
      <c r="CP505" t="s">
        <v>10717</v>
      </c>
      <c r="CQ505" t="s">
        <v>7276</v>
      </c>
      <c r="CR505" t="s">
        <v>6548</v>
      </c>
      <c r="CS505" t="s">
        <v>6667</v>
      </c>
      <c r="CT505" t="s">
        <v>6642</v>
      </c>
    </row>
    <row r="506" spans="3:98" x14ac:dyDescent="0.25">
      <c r="C506" s="1">
        <v>1063</v>
      </c>
      <c r="D506" t="s">
        <v>10718</v>
      </c>
      <c r="E506" t="s">
        <v>10221</v>
      </c>
      <c r="F506" s="1">
        <v>1008</v>
      </c>
      <c r="G506" s="1">
        <v>1054</v>
      </c>
      <c r="H506" t="s">
        <v>9518</v>
      </c>
      <c r="I506" t="s">
        <v>8953</v>
      </c>
      <c r="J506" t="s">
        <v>8827</v>
      </c>
      <c r="K506" t="s">
        <v>8758</v>
      </c>
      <c r="L506" t="s">
        <v>7311</v>
      </c>
      <c r="M506" t="s">
        <v>6537</v>
      </c>
      <c r="N506" t="s">
        <v>6676</v>
      </c>
      <c r="O506" t="s">
        <v>10468</v>
      </c>
      <c r="P506" t="s">
        <v>8174</v>
      </c>
      <c r="Q506" t="s">
        <v>9144</v>
      </c>
      <c r="R506" s="1">
        <v>1016</v>
      </c>
      <c r="S506" t="s">
        <v>10620</v>
      </c>
      <c r="T506" t="s">
        <v>10719</v>
      </c>
      <c r="U506" t="s">
        <v>10546</v>
      </c>
      <c r="V506" t="s">
        <v>7701</v>
      </c>
      <c r="W506" t="s">
        <v>6836</v>
      </c>
      <c r="X506" t="s">
        <v>6885</v>
      </c>
      <c r="Y506" t="s">
        <v>6676</v>
      </c>
      <c r="Z506" t="s">
        <v>6503</v>
      </c>
      <c r="AA506" t="s">
        <v>10720</v>
      </c>
      <c r="AB506" t="s">
        <v>10721</v>
      </c>
      <c r="AC506" s="1">
        <v>1155</v>
      </c>
      <c r="AD506" t="s">
        <v>10414</v>
      </c>
      <c r="AE506" s="1">
        <v>0.94199999999999995</v>
      </c>
      <c r="AF506" s="1">
        <v>1048</v>
      </c>
      <c r="AG506" t="s">
        <v>9924</v>
      </c>
      <c r="AH506" s="1">
        <v>1007</v>
      </c>
      <c r="AI506" t="s">
        <v>6634</v>
      </c>
      <c r="AJ506" t="s">
        <v>6483</v>
      </c>
      <c r="AK506" t="s">
        <v>6870</v>
      </c>
      <c r="AL506" t="s">
        <v>6558</v>
      </c>
      <c r="AM506" t="s">
        <v>10371</v>
      </c>
      <c r="AN506" t="s">
        <v>10722</v>
      </c>
      <c r="AO506" s="1">
        <v>1459</v>
      </c>
      <c r="AP506" s="1">
        <v>1064</v>
      </c>
      <c r="AQ506" s="1">
        <v>1188</v>
      </c>
      <c r="AR506" s="1">
        <v>1064</v>
      </c>
      <c r="AS506" t="s">
        <v>8655</v>
      </c>
      <c r="AT506" t="s">
        <v>10723</v>
      </c>
      <c r="AU506" t="s">
        <v>6583</v>
      </c>
      <c r="AV506" t="s">
        <v>6503</v>
      </c>
      <c r="AW506" t="s">
        <v>6494</v>
      </c>
      <c r="AX506" t="s">
        <v>6614</v>
      </c>
      <c r="AY506" t="s">
        <v>10125</v>
      </c>
      <c r="AZ506" t="s">
        <v>10219</v>
      </c>
      <c r="BA506" s="1">
        <v>1137</v>
      </c>
      <c r="BB506" s="1">
        <v>1066</v>
      </c>
      <c r="BC506" t="s">
        <v>9719</v>
      </c>
      <c r="BD506" s="1">
        <v>1048</v>
      </c>
      <c r="BE506" t="s">
        <v>9678</v>
      </c>
      <c r="BF506" t="s">
        <v>9482</v>
      </c>
      <c r="BG506" t="s">
        <v>6634</v>
      </c>
      <c r="BH506" t="s">
        <v>6484</v>
      </c>
      <c r="BI506" t="s">
        <v>6676</v>
      </c>
      <c r="BJ506" t="s">
        <v>6467</v>
      </c>
      <c r="BK506" t="s">
        <v>10578</v>
      </c>
      <c r="BL506" t="s">
        <v>10724</v>
      </c>
      <c r="BM506" t="s">
        <v>10220</v>
      </c>
      <c r="BN506" t="s">
        <v>9212</v>
      </c>
      <c r="BO506" t="s">
        <v>10725</v>
      </c>
      <c r="BP506" s="1">
        <v>1229</v>
      </c>
      <c r="BQ506" s="1">
        <v>0.72099999999999997</v>
      </c>
      <c r="BR506" t="s">
        <v>10726</v>
      </c>
      <c r="BS506" t="s">
        <v>6476</v>
      </c>
      <c r="BT506" t="s">
        <v>6494</v>
      </c>
      <c r="BU506" t="s">
        <v>6494</v>
      </c>
      <c r="BV506" s="1">
        <v>9.2999999999999999E-2</v>
      </c>
      <c r="BW506" t="s">
        <v>10727</v>
      </c>
      <c r="BX506" t="s">
        <v>10728</v>
      </c>
      <c r="BY506" s="1">
        <v>1598</v>
      </c>
      <c r="BZ506" s="1">
        <v>1022</v>
      </c>
      <c r="CA506" t="s">
        <v>10269</v>
      </c>
      <c r="CB506" s="1">
        <v>1065</v>
      </c>
      <c r="CC506" s="1">
        <v>1162</v>
      </c>
      <c r="CD506" s="1">
        <v>0.71399999999999997</v>
      </c>
      <c r="CE506" t="s">
        <v>7172</v>
      </c>
      <c r="CF506" t="s">
        <v>7172</v>
      </c>
      <c r="CG506" t="s">
        <v>6590</v>
      </c>
      <c r="CH506" t="s">
        <v>6548</v>
      </c>
      <c r="CI506" t="s">
        <v>10729</v>
      </c>
      <c r="CJ506" s="1">
        <v>1066</v>
      </c>
      <c r="CK506" s="1">
        <v>1099</v>
      </c>
      <c r="CL506" t="s">
        <v>10730</v>
      </c>
      <c r="CM506" t="s">
        <v>10731</v>
      </c>
      <c r="CN506" s="1">
        <v>1057</v>
      </c>
      <c r="CO506" s="1">
        <v>1206</v>
      </c>
      <c r="CP506" t="s">
        <v>10732</v>
      </c>
      <c r="CQ506" t="s">
        <v>6884</v>
      </c>
      <c r="CR506" t="s">
        <v>6613</v>
      </c>
      <c r="CS506" t="s">
        <v>6589</v>
      </c>
      <c r="CT506" t="s">
        <v>6483</v>
      </c>
    </row>
    <row r="507" spans="3:98" x14ac:dyDescent="0.25">
      <c r="C507" s="1">
        <v>1109</v>
      </c>
      <c r="D507" t="s">
        <v>10708</v>
      </c>
      <c r="E507" s="1">
        <v>1001</v>
      </c>
      <c r="F507" s="1">
        <v>1009</v>
      </c>
      <c r="G507" s="1">
        <v>1073</v>
      </c>
      <c r="H507" t="s">
        <v>10733</v>
      </c>
      <c r="I507" t="s">
        <v>8554</v>
      </c>
      <c r="J507" t="s">
        <v>8138</v>
      </c>
      <c r="K507" t="s">
        <v>6821</v>
      </c>
      <c r="L507" t="s">
        <v>6612</v>
      </c>
      <c r="M507" s="1">
        <v>0.09</v>
      </c>
      <c r="N507" t="s">
        <v>6548</v>
      </c>
      <c r="O507" t="s">
        <v>10734</v>
      </c>
      <c r="P507" t="s">
        <v>8024</v>
      </c>
      <c r="Q507" s="1">
        <v>1085</v>
      </c>
      <c r="R507" s="1">
        <v>1043</v>
      </c>
      <c r="S507" s="1">
        <v>0.88300000000000001</v>
      </c>
      <c r="T507" t="s">
        <v>10735</v>
      </c>
      <c r="U507" s="1">
        <v>0.68</v>
      </c>
      <c r="V507" t="s">
        <v>9659</v>
      </c>
      <c r="W507" t="s">
        <v>6711</v>
      </c>
      <c r="X507" t="s">
        <v>6939</v>
      </c>
      <c r="Y507" s="1">
        <v>8.8999999999999996E-2</v>
      </c>
      <c r="Z507" t="s">
        <v>6484</v>
      </c>
      <c r="AA507" t="s">
        <v>10736</v>
      </c>
      <c r="AB507" t="s">
        <v>10737</v>
      </c>
      <c r="AC507" s="1">
        <v>1145</v>
      </c>
      <c r="AD507" t="s">
        <v>10738</v>
      </c>
      <c r="AE507" t="s">
        <v>10739</v>
      </c>
      <c r="AF507" t="s">
        <v>9778</v>
      </c>
      <c r="AG507" t="s">
        <v>10209</v>
      </c>
      <c r="AH507" s="1">
        <v>0.997</v>
      </c>
      <c r="AI507" t="s">
        <v>6917</v>
      </c>
      <c r="AJ507" t="s">
        <v>6642</v>
      </c>
      <c r="AK507" t="s">
        <v>6503</v>
      </c>
      <c r="AL507" t="s">
        <v>6574</v>
      </c>
      <c r="AM507" t="s">
        <v>10740</v>
      </c>
      <c r="AN507" t="s">
        <v>10741</v>
      </c>
      <c r="AO507" s="1">
        <v>1482</v>
      </c>
      <c r="AP507" s="1">
        <v>1072</v>
      </c>
      <c r="AQ507" s="1">
        <v>1183</v>
      </c>
      <c r="AR507" s="1">
        <v>1092</v>
      </c>
      <c r="AS507" t="s">
        <v>9424</v>
      </c>
      <c r="AT507" t="s">
        <v>10330</v>
      </c>
      <c r="AU507" s="1">
        <v>8.5999999999999993E-2</v>
      </c>
      <c r="AV507" t="s">
        <v>6467</v>
      </c>
      <c r="AW507" t="s">
        <v>6483</v>
      </c>
      <c r="AX507" t="s">
        <v>6548</v>
      </c>
      <c r="AY507" s="1">
        <v>0.94199999999999995</v>
      </c>
      <c r="AZ507" t="s">
        <v>10742</v>
      </c>
      <c r="BA507" s="1">
        <v>1184</v>
      </c>
      <c r="BB507" s="1">
        <v>1076</v>
      </c>
      <c r="BC507" t="s">
        <v>10738</v>
      </c>
      <c r="BD507" s="1">
        <v>1083</v>
      </c>
      <c r="BE507" t="s">
        <v>8448</v>
      </c>
      <c r="BF507" t="s">
        <v>10743</v>
      </c>
      <c r="BG507" s="1">
        <v>8.8999999999999996E-2</v>
      </c>
      <c r="BH507" t="s">
        <v>6558</v>
      </c>
      <c r="BI507" t="s">
        <v>6613</v>
      </c>
      <c r="BJ507" t="s">
        <v>6467</v>
      </c>
      <c r="BK507" t="s">
        <v>10744</v>
      </c>
      <c r="BL507" t="s">
        <v>10745</v>
      </c>
      <c r="BM507" s="1">
        <v>1474</v>
      </c>
      <c r="BN507" s="1">
        <v>1058</v>
      </c>
      <c r="BO507" t="s">
        <v>8700</v>
      </c>
      <c r="BP507" s="1">
        <v>1244</v>
      </c>
      <c r="BQ507" t="s">
        <v>10746</v>
      </c>
      <c r="BR507" s="1">
        <v>0.84</v>
      </c>
      <c r="BS507" t="s">
        <v>6484</v>
      </c>
      <c r="BT507" t="s">
        <v>6558</v>
      </c>
      <c r="BU507" t="s">
        <v>6634</v>
      </c>
      <c r="BV507" t="s">
        <v>6973</v>
      </c>
      <c r="BW507" t="s">
        <v>10211</v>
      </c>
      <c r="BX507" t="s">
        <v>10747</v>
      </c>
      <c r="BY507" s="1">
        <v>1617</v>
      </c>
      <c r="BZ507" s="1">
        <v>1017</v>
      </c>
      <c r="CA507" t="s">
        <v>10222</v>
      </c>
      <c r="CB507" s="1">
        <v>1063</v>
      </c>
      <c r="CC507" s="1">
        <v>1158</v>
      </c>
      <c r="CD507" t="s">
        <v>9293</v>
      </c>
      <c r="CE507" s="1">
        <v>9.1999999999999998E-2</v>
      </c>
      <c r="CF507" t="s">
        <v>6667</v>
      </c>
      <c r="CG507" t="s">
        <v>7311</v>
      </c>
      <c r="CH507" t="s">
        <v>6574</v>
      </c>
      <c r="CI507" t="s">
        <v>10211</v>
      </c>
      <c r="CJ507" s="1">
        <v>1064</v>
      </c>
      <c r="CK507" t="s">
        <v>10689</v>
      </c>
      <c r="CL507" t="s">
        <v>9598</v>
      </c>
      <c r="CM507" t="s">
        <v>10505</v>
      </c>
      <c r="CN507" s="1">
        <v>1109</v>
      </c>
      <c r="CO507" s="1">
        <v>1199</v>
      </c>
      <c r="CP507" t="s">
        <v>9796</v>
      </c>
      <c r="CQ507" t="s">
        <v>6658</v>
      </c>
      <c r="CR507" t="s">
        <v>6558</v>
      </c>
      <c r="CS507" t="s">
        <v>6759</v>
      </c>
      <c r="CT507" t="s">
        <v>6483</v>
      </c>
    </row>
    <row r="508" spans="3:98" x14ac:dyDescent="0.25">
      <c r="C508" s="1">
        <v>1095</v>
      </c>
      <c r="D508" t="s">
        <v>9135</v>
      </c>
      <c r="E508" t="s">
        <v>10357</v>
      </c>
      <c r="F508" s="1">
        <v>1001</v>
      </c>
      <c r="G508" s="1">
        <v>1051</v>
      </c>
      <c r="H508" t="s">
        <v>10120</v>
      </c>
      <c r="I508" t="s">
        <v>9138</v>
      </c>
      <c r="J508" t="s">
        <v>9221</v>
      </c>
      <c r="K508" t="s">
        <v>6986</v>
      </c>
      <c r="L508" s="1">
        <v>9.1999999999999998E-2</v>
      </c>
      <c r="M508" t="s">
        <v>6643</v>
      </c>
      <c r="N508" s="1">
        <v>0.09</v>
      </c>
      <c r="O508" t="s">
        <v>10748</v>
      </c>
      <c r="P508" s="1">
        <v>0.54600000000000004</v>
      </c>
      <c r="Q508" s="1">
        <v>1081</v>
      </c>
      <c r="R508" s="1">
        <v>1033</v>
      </c>
      <c r="S508" t="s">
        <v>10749</v>
      </c>
      <c r="T508" t="s">
        <v>10750</v>
      </c>
      <c r="U508" t="s">
        <v>9542</v>
      </c>
      <c r="V508" t="s">
        <v>8539</v>
      </c>
      <c r="W508" t="s">
        <v>6724</v>
      </c>
      <c r="X508" t="s">
        <v>6612</v>
      </c>
      <c r="Y508" t="s">
        <v>6614</v>
      </c>
      <c r="Z508" t="s">
        <v>6537</v>
      </c>
      <c r="AA508" t="s">
        <v>10751</v>
      </c>
      <c r="AB508" s="1">
        <v>0.98499999999999999</v>
      </c>
      <c r="AC508" s="1">
        <v>1151</v>
      </c>
      <c r="AD508" t="s">
        <v>10422</v>
      </c>
      <c r="AE508" t="s">
        <v>10752</v>
      </c>
      <c r="AF508" s="1">
        <v>1028</v>
      </c>
      <c r="AG508" t="s">
        <v>10634</v>
      </c>
      <c r="AH508" s="1">
        <v>0.97099999999999997</v>
      </c>
      <c r="AI508" t="s">
        <v>6511</v>
      </c>
      <c r="AJ508" t="s">
        <v>6642</v>
      </c>
      <c r="AK508" t="s">
        <v>6503</v>
      </c>
      <c r="AL508" t="s">
        <v>6467</v>
      </c>
      <c r="AM508" t="s">
        <v>10753</v>
      </c>
      <c r="AN508" t="s">
        <v>10754</v>
      </c>
      <c r="AO508" s="1">
        <v>1477</v>
      </c>
      <c r="AP508" s="1">
        <v>1069</v>
      </c>
      <c r="AQ508" s="1">
        <v>1201</v>
      </c>
      <c r="AR508" s="1">
        <v>1101</v>
      </c>
      <c r="AS508" t="s">
        <v>9852</v>
      </c>
      <c r="AT508" t="s">
        <v>10755</v>
      </c>
      <c r="AU508" t="s">
        <v>6502</v>
      </c>
      <c r="AV508" t="s">
        <v>6614</v>
      </c>
      <c r="AW508" t="s">
        <v>6548</v>
      </c>
      <c r="AX508" t="s">
        <v>6467</v>
      </c>
      <c r="AY508" t="s">
        <v>10756</v>
      </c>
      <c r="AZ508" t="s">
        <v>9178</v>
      </c>
      <c r="BA508" s="1">
        <v>1168</v>
      </c>
      <c r="BB508" s="1">
        <v>1076</v>
      </c>
      <c r="BC508" s="1">
        <v>0.97699999999999998</v>
      </c>
      <c r="BD508" s="1">
        <v>1055</v>
      </c>
      <c r="BE508" t="s">
        <v>8597</v>
      </c>
      <c r="BF508" t="s">
        <v>9530</v>
      </c>
      <c r="BG508" t="s">
        <v>6548</v>
      </c>
      <c r="BH508" t="s">
        <v>6467</v>
      </c>
      <c r="BI508" s="1">
        <v>8.8999999999999996E-2</v>
      </c>
      <c r="BJ508" s="1">
        <v>8.8999999999999996E-2</v>
      </c>
      <c r="BK508" t="s">
        <v>10362</v>
      </c>
      <c r="BL508" t="s">
        <v>10757</v>
      </c>
      <c r="BM508" s="1">
        <v>1468</v>
      </c>
      <c r="BN508" s="1">
        <v>1057</v>
      </c>
      <c r="BO508" t="s">
        <v>9626</v>
      </c>
      <c r="BP508" s="1">
        <v>1233</v>
      </c>
      <c r="BQ508" t="s">
        <v>10758</v>
      </c>
      <c r="BR508" t="s">
        <v>10759</v>
      </c>
      <c r="BS508" t="s">
        <v>6494</v>
      </c>
      <c r="BT508" t="s">
        <v>6484</v>
      </c>
      <c r="BU508" t="s">
        <v>6548</v>
      </c>
      <c r="BV508" t="s">
        <v>6973</v>
      </c>
      <c r="BW508" t="s">
        <v>8371</v>
      </c>
      <c r="BX508" t="s">
        <v>10760</v>
      </c>
      <c r="BY508" s="1">
        <v>1607</v>
      </c>
      <c r="BZ508" s="1">
        <v>1021</v>
      </c>
      <c r="CA508" t="s">
        <v>10606</v>
      </c>
      <c r="CB508" s="1">
        <v>1063</v>
      </c>
      <c r="CC508" s="1">
        <v>1167</v>
      </c>
      <c r="CD508" t="s">
        <v>8605</v>
      </c>
      <c r="CE508" t="s">
        <v>6945</v>
      </c>
      <c r="CF508" t="s">
        <v>6973</v>
      </c>
      <c r="CG508" t="s">
        <v>6659</v>
      </c>
      <c r="CH508" t="s">
        <v>6494</v>
      </c>
      <c r="CI508" t="s">
        <v>10211</v>
      </c>
      <c r="CJ508" t="s">
        <v>9310</v>
      </c>
      <c r="CK508" s="1">
        <v>1101</v>
      </c>
      <c r="CL508" t="s">
        <v>10761</v>
      </c>
      <c r="CM508" t="s">
        <v>9353</v>
      </c>
      <c r="CN508" s="1">
        <v>1051</v>
      </c>
      <c r="CO508" s="1">
        <v>1211</v>
      </c>
      <c r="CP508" s="1">
        <v>0.754</v>
      </c>
      <c r="CQ508" t="s">
        <v>7782</v>
      </c>
      <c r="CR508" t="s">
        <v>6503</v>
      </c>
      <c r="CS508" t="s">
        <v>6518</v>
      </c>
      <c r="CT508" t="s">
        <v>6493</v>
      </c>
    </row>
    <row r="509" spans="3:98" x14ac:dyDescent="0.25">
      <c r="C509" t="s">
        <v>9837</v>
      </c>
      <c r="D509" s="1">
        <v>0.94799999999999995</v>
      </c>
      <c r="E509" s="1">
        <v>1002</v>
      </c>
      <c r="F509" s="1">
        <v>1004</v>
      </c>
      <c r="G509" s="1">
        <v>1071</v>
      </c>
      <c r="H509" t="s">
        <v>10762</v>
      </c>
      <c r="I509" t="s">
        <v>10763</v>
      </c>
      <c r="J509" t="s">
        <v>10764</v>
      </c>
      <c r="K509" t="s">
        <v>6945</v>
      </c>
      <c r="L509" s="1">
        <v>9.0999999999999998E-2</v>
      </c>
      <c r="M509" t="s">
        <v>6668</v>
      </c>
      <c r="N509" t="s">
        <v>6503</v>
      </c>
      <c r="O509" t="s">
        <v>10765</v>
      </c>
      <c r="P509" t="s">
        <v>10766</v>
      </c>
      <c r="Q509" s="1">
        <v>1074</v>
      </c>
      <c r="R509" s="1">
        <v>1037</v>
      </c>
      <c r="S509" t="s">
        <v>9672</v>
      </c>
      <c r="T509" t="s">
        <v>10767</v>
      </c>
      <c r="U509" t="s">
        <v>8914</v>
      </c>
      <c r="V509" t="s">
        <v>8760</v>
      </c>
      <c r="W509" t="s">
        <v>7132</v>
      </c>
      <c r="X509" t="s">
        <v>6676</v>
      </c>
      <c r="Y509" s="1">
        <v>0.09</v>
      </c>
      <c r="Z509" t="s">
        <v>6548</v>
      </c>
      <c r="AA509" t="s">
        <v>10768</v>
      </c>
      <c r="AB509" t="s">
        <v>10769</v>
      </c>
      <c r="AC509" s="1">
        <v>1163</v>
      </c>
      <c r="AD509" t="s">
        <v>10221</v>
      </c>
      <c r="AE509" t="s">
        <v>10770</v>
      </c>
      <c r="AF509" s="1">
        <v>1038</v>
      </c>
      <c r="AG509" t="s">
        <v>9551</v>
      </c>
      <c r="AH509" t="s">
        <v>9718</v>
      </c>
      <c r="AI509" s="1">
        <v>8.7999999999999995E-2</v>
      </c>
      <c r="AJ509" t="s">
        <v>6511</v>
      </c>
      <c r="AK509" t="s">
        <v>6548</v>
      </c>
      <c r="AL509" t="s">
        <v>6565</v>
      </c>
      <c r="AM509" t="s">
        <v>10771</v>
      </c>
      <c r="AN509" s="1">
        <v>0.80800000000000005</v>
      </c>
      <c r="AO509" s="1">
        <v>1435</v>
      </c>
      <c r="AP509" s="1">
        <v>1048</v>
      </c>
      <c r="AQ509" s="1">
        <v>1181</v>
      </c>
      <c r="AR509" s="1">
        <v>1046</v>
      </c>
      <c r="AS509" t="s">
        <v>9021</v>
      </c>
      <c r="AT509" s="1">
        <v>0.753</v>
      </c>
      <c r="AU509" s="1">
        <v>8.6999999999999994E-2</v>
      </c>
      <c r="AV509" t="s">
        <v>6558</v>
      </c>
      <c r="AW509" t="s">
        <v>6467</v>
      </c>
      <c r="AX509" t="s">
        <v>6574</v>
      </c>
      <c r="AY509" t="s">
        <v>10686</v>
      </c>
      <c r="AZ509" t="s">
        <v>9993</v>
      </c>
      <c r="BA509" s="1">
        <v>1175</v>
      </c>
      <c r="BB509" t="s">
        <v>9310</v>
      </c>
      <c r="BC509" t="s">
        <v>10674</v>
      </c>
      <c r="BD509" s="1">
        <v>1065</v>
      </c>
      <c r="BE509" t="s">
        <v>9592</v>
      </c>
      <c r="BF509" t="s">
        <v>10772</v>
      </c>
      <c r="BG509" t="s">
        <v>6503</v>
      </c>
      <c r="BH509" t="s">
        <v>6642</v>
      </c>
      <c r="BI509" t="s">
        <v>6613</v>
      </c>
      <c r="BJ509" t="s">
        <v>6565</v>
      </c>
      <c r="BK509" s="1">
        <v>0.95399999999999996</v>
      </c>
      <c r="BL509" s="1">
        <v>0.71099999999999997</v>
      </c>
      <c r="BM509" t="s">
        <v>10297</v>
      </c>
      <c r="BN509" t="s">
        <v>9341</v>
      </c>
      <c r="BO509" t="s">
        <v>10773</v>
      </c>
      <c r="BP509" s="1">
        <v>1243</v>
      </c>
      <c r="BQ509" t="s">
        <v>10774</v>
      </c>
      <c r="BR509" t="s">
        <v>9782</v>
      </c>
      <c r="BS509" t="s">
        <v>6885</v>
      </c>
      <c r="BT509" t="s">
        <v>6548</v>
      </c>
      <c r="BU509" t="s">
        <v>6503</v>
      </c>
      <c r="BV509" t="s">
        <v>6589</v>
      </c>
      <c r="BW509" t="s">
        <v>10751</v>
      </c>
      <c r="BX509" t="s">
        <v>10555</v>
      </c>
      <c r="BY509" s="1">
        <v>1621</v>
      </c>
      <c r="BZ509" s="1">
        <v>1023</v>
      </c>
      <c r="CA509" t="s">
        <v>10222</v>
      </c>
      <c r="CB509" s="1">
        <v>1066</v>
      </c>
      <c r="CC509" s="1">
        <v>1158</v>
      </c>
      <c r="CD509" t="s">
        <v>10462</v>
      </c>
      <c r="CE509" t="s">
        <v>7079</v>
      </c>
      <c r="CF509" t="s">
        <v>7400</v>
      </c>
      <c r="CG509" t="s">
        <v>6659</v>
      </c>
      <c r="CH509" t="s">
        <v>6476</v>
      </c>
      <c r="CI509" t="s">
        <v>10750</v>
      </c>
      <c r="CJ509" s="1">
        <v>1057</v>
      </c>
      <c r="CK509" s="1">
        <v>1113</v>
      </c>
      <c r="CL509" t="s">
        <v>9851</v>
      </c>
      <c r="CM509" t="s">
        <v>10775</v>
      </c>
      <c r="CN509" s="1">
        <v>1089</v>
      </c>
      <c r="CO509" s="1">
        <v>1209</v>
      </c>
      <c r="CP509" t="s">
        <v>10776</v>
      </c>
      <c r="CQ509" t="s">
        <v>6884</v>
      </c>
      <c r="CR509" t="s">
        <v>6493</v>
      </c>
      <c r="CS509" t="s">
        <v>6939</v>
      </c>
      <c r="CT509" t="s">
        <v>6574</v>
      </c>
    </row>
    <row r="510" spans="3:98" x14ac:dyDescent="0.25">
      <c r="C510" s="1">
        <v>1107</v>
      </c>
      <c r="D510" t="s">
        <v>10777</v>
      </c>
      <c r="E510" s="1">
        <v>1021</v>
      </c>
      <c r="F510" s="1">
        <v>1012</v>
      </c>
      <c r="G510" t="s">
        <v>10778</v>
      </c>
      <c r="H510" t="s">
        <v>10779</v>
      </c>
      <c r="I510" t="s">
        <v>10780</v>
      </c>
      <c r="J510" t="s">
        <v>9165</v>
      </c>
      <c r="K510" s="1">
        <v>9.2999999999999999E-2</v>
      </c>
      <c r="L510" t="s">
        <v>6668</v>
      </c>
      <c r="M510" t="s">
        <v>6548</v>
      </c>
      <c r="N510" t="s">
        <v>6574</v>
      </c>
      <c r="O510" t="s">
        <v>8010</v>
      </c>
      <c r="P510" t="s">
        <v>8878</v>
      </c>
      <c r="Q510" t="s">
        <v>9310</v>
      </c>
      <c r="R510" s="1">
        <v>1043</v>
      </c>
      <c r="S510" t="s">
        <v>9996</v>
      </c>
      <c r="T510" t="s">
        <v>10487</v>
      </c>
      <c r="U510" s="1">
        <v>0.68100000000000005</v>
      </c>
      <c r="V510" s="1">
        <v>0.69399999999999995</v>
      </c>
      <c r="W510" t="s">
        <v>10781</v>
      </c>
      <c r="X510" t="s">
        <v>6493</v>
      </c>
      <c r="Y510" t="s">
        <v>6697</v>
      </c>
      <c r="Z510" t="s">
        <v>6476</v>
      </c>
      <c r="AA510" t="s">
        <v>10782</v>
      </c>
      <c r="AB510" t="s">
        <v>10783</v>
      </c>
      <c r="AC510" s="1">
        <v>1163</v>
      </c>
      <c r="AD510" s="1">
        <v>0.99</v>
      </c>
      <c r="AE510" t="s">
        <v>10052</v>
      </c>
      <c r="AF510" s="1">
        <v>1029</v>
      </c>
      <c r="AG510" t="s">
        <v>9687</v>
      </c>
      <c r="AH510" s="1">
        <v>1013</v>
      </c>
      <c r="AI510" t="s">
        <v>6697</v>
      </c>
      <c r="AJ510" t="s">
        <v>7469</v>
      </c>
      <c r="AK510" t="s">
        <v>6565</v>
      </c>
      <c r="AL510" t="s">
        <v>6565</v>
      </c>
      <c r="AM510" t="s">
        <v>10784</v>
      </c>
      <c r="AN510" t="s">
        <v>10661</v>
      </c>
      <c r="AO510" s="1">
        <v>1488</v>
      </c>
      <c r="AP510" t="s">
        <v>9310</v>
      </c>
      <c r="AQ510" s="1">
        <v>1183</v>
      </c>
      <c r="AR510" s="1">
        <v>1105</v>
      </c>
      <c r="AS510" s="1">
        <v>0.628</v>
      </c>
      <c r="AT510" t="s">
        <v>8411</v>
      </c>
      <c r="AU510" t="s">
        <v>6742</v>
      </c>
      <c r="AV510" t="s">
        <v>6743</v>
      </c>
      <c r="AW510" t="s">
        <v>6483</v>
      </c>
      <c r="AX510" t="s">
        <v>6467</v>
      </c>
      <c r="AY510" t="s">
        <v>10785</v>
      </c>
      <c r="AZ510" t="s">
        <v>10741</v>
      </c>
      <c r="BA510" s="1">
        <v>1186</v>
      </c>
      <c r="BB510" s="1">
        <v>1075</v>
      </c>
      <c r="BC510" s="1">
        <v>1016</v>
      </c>
      <c r="BD510" s="1">
        <v>1079</v>
      </c>
      <c r="BE510" t="s">
        <v>9107</v>
      </c>
      <c r="BF510" t="s">
        <v>10786</v>
      </c>
      <c r="BG510" t="s">
        <v>6467</v>
      </c>
      <c r="BH510" t="s">
        <v>6634</v>
      </c>
      <c r="BI510" s="1">
        <v>8.8999999999999996E-2</v>
      </c>
      <c r="BJ510" t="s">
        <v>6642</v>
      </c>
      <c r="BK510" t="s">
        <v>10787</v>
      </c>
      <c r="BL510" t="s">
        <v>9402</v>
      </c>
      <c r="BM510" s="1">
        <v>1495</v>
      </c>
      <c r="BN510" s="1">
        <v>1063</v>
      </c>
      <c r="BO510" t="s">
        <v>8622</v>
      </c>
      <c r="BP510" s="1">
        <v>1265</v>
      </c>
      <c r="BQ510" t="s">
        <v>10450</v>
      </c>
      <c r="BR510" t="s">
        <v>10788</v>
      </c>
      <c r="BS510" t="s">
        <v>6614</v>
      </c>
      <c r="BT510" t="s">
        <v>6574</v>
      </c>
      <c r="BU510" t="s">
        <v>6634</v>
      </c>
      <c r="BV510" t="s">
        <v>6589</v>
      </c>
      <c r="BW510" t="s">
        <v>10711</v>
      </c>
      <c r="BX510" t="s">
        <v>10789</v>
      </c>
      <c r="BY510" s="1">
        <v>1639</v>
      </c>
      <c r="BZ510" s="1">
        <v>1025</v>
      </c>
      <c r="CA510" t="s">
        <v>10049</v>
      </c>
      <c r="CB510" s="1">
        <v>1072</v>
      </c>
      <c r="CC510" s="1">
        <v>1156</v>
      </c>
      <c r="CD510" t="s">
        <v>9305</v>
      </c>
      <c r="CE510" t="s">
        <v>6718</v>
      </c>
      <c r="CF510" t="s">
        <v>6650</v>
      </c>
      <c r="CG510" t="s">
        <v>6600</v>
      </c>
      <c r="CH510" t="s">
        <v>6467</v>
      </c>
      <c r="CI510" t="s">
        <v>10790</v>
      </c>
      <c r="CJ510" s="1">
        <v>1056</v>
      </c>
      <c r="CK510" s="1">
        <v>1126</v>
      </c>
      <c r="CL510" t="s">
        <v>8006</v>
      </c>
      <c r="CM510" t="s">
        <v>9415</v>
      </c>
      <c r="CN510" s="1">
        <v>1172</v>
      </c>
      <c r="CO510" s="1">
        <v>1216</v>
      </c>
      <c r="CP510" t="s">
        <v>10791</v>
      </c>
      <c r="CQ510" t="s">
        <v>6945</v>
      </c>
      <c r="CR510" s="1">
        <v>8.8999999999999996E-2</v>
      </c>
      <c r="CS510" s="1">
        <v>0.09</v>
      </c>
      <c r="CT510" t="s">
        <v>6511</v>
      </c>
    </row>
    <row r="511" spans="3:98" x14ac:dyDescent="0.25">
      <c r="C511" s="1">
        <v>1158</v>
      </c>
      <c r="D511" t="s">
        <v>10792</v>
      </c>
      <c r="E511" s="1">
        <v>1026</v>
      </c>
      <c r="F511" s="1">
        <v>1013</v>
      </c>
      <c r="G511" s="1">
        <v>1091</v>
      </c>
      <c r="H511" t="s">
        <v>9308</v>
      </c>
      <c r="I511" t="s">
        <v>10793</v>
      </c>
      <c r="J511" s="1">
        <v>0.66800000000000004</v>
      </c>
      <c r="K511" t="s">
        <v>6599</v>
      </c>
      <c r="L511" t="s">
        <v>6759</v>
      </c>
      <c r="M511" t="s">
        <v>6676</v>
      </c>
      <c r="N511" t="s">
        <v>6548</v>
      </c>
      <c r="O511" t="s">
        <v>9547</v>
      </c>
      <c r="P511" t="s">
        <v>10593</v>
      </c>
      <c r="Q511" s="1">
        <v>1067</v>
      </c>
      <c r="R511" s="1">
        <v>1031</v>
      </c>
      <c r="S511" t="s">
        <v>10794</v>
      </c>
      <c r="T511" s="1">
        <v>0.94699999999999995</v>
      </c>
      <c r="U511" s="1">
        <v>0.67800000000000005</v>
      </c>
      <c r="V511" t="s">
        <v>10795</v>
      </c>
      <c r="W511" t="s">
        <v>10796</v>
      </c>
      <c r="X511" t="s">
        <v>6548</v>
      </c>
      <c r="Y511" t="s">
        <v>6503</v>
      </c>
      <c r="Z511" t="s">
        <v>6643</v>
      </c>
      <c r="AA511" s="1">
        <v>0.95</v>
      </c>
      <c r="AB511" t="s">
        <v>10641</v>
      </c>
      <c r="AC511" s="1">
        <v>1167</v>
      </c>
      <c r="AD511" t="s">
        <v>10797</v>
      </c>
      <c r="AE511" t="s">
        <v>10016</v>
      </c>
      <c r="AF511" t="s">
        <v>9341</v>
      </c>
      <c r="AG511" s="1">
        <v>0.95499999999999996</v>
      </c>
      <c r="AH511" s="1">
        <v>1026</v>
      </c>
      <c r="AI511" s="1">
        <v>8.8999999999999996E-2</v>
      </c>
      <c r="AJ511" t="s">
        <v>6697</v>
      </c>
      <c r="AK511" t="s">
        <v>6476</v>
      </c>
      <c r="AL511" s="1">
        <v>8.8999999999999996E-2</v>
      </c>
      <c r="AM511" t="s">
        <v>8151</v>
      </c>
      <c r="AN511" t="s">
        <v>10798</v>
      </c>
      <c r="AO511" s="1">
        <v>1477</v>
      </c>
      <c r="AP511" s="1">
        <v>1057</v>
      </c>
      <c r="AQ511" t="s">
        <v>10799</v>
      </c>
      <c r="AR511" s="1">
        <v>1099</v>
      </c>
      <c r="AS511" t="s">
        <v>8781</v>
      </c>
      <c r="AT511" t="s">
        <v>10800</v>
      </c>
      <c r="AU511" t="s">
        <v>6742</v>
      </c>
      <c r="AV511" t="s">
        <v>6558</v>
      </c>
      <c r="AW511" t="s">
        <v>6494</v>
      </c>
      <c r="AX511" t="s">
        <v>6483</v>
      </c>
      <c r="AY511" t="s">
        <v>10110</v>
      </c>
      <c r="AZ511" t="s">
        <v>10801</v>
      </c>
      <c r="BA511" s="1">
        <v>1187</v>
      </c>
      <c r="BB511" s="1">
        <v>1069</v>
      </c>
      <c r="BC511" s="1">
        <v>1031</v>
      </c>
      <c r="BD511" s="1">
        <v>1071</v>
      </c>
      <c r="BE511" t="s">
        <v>8524</v>
      </c>
      <c r="BF511" t="s">
        <v>9446</v>
      </c>
      <c r="BG511" t="s">
        <v>6565</v>
      </c>
      <c r="BH511" t="s">
        <v>6634</v>
      </c>
      <c r="BI511" t="s">
        <v>6484</v>
      </c>
      <c r="BJ511" t="s">
        <v>6634</v>
      </c>
      <c r="BK511" t="s">
        <v>10802</v>
      </c>
      <c r="BL511" t="s">
        <v>10196</v>
      </c>
      <c r="BM511" s="1">
        <v>1497</v>
      </c>
      <c r="BN511" s="1">
        <v>1058</v>
      </c>
      <c r="BO511" t="s">
        <v>9116</v>
      </c>
      <c r="BP511" s="1">
        <v>1275</v>
      </c>
      <c r="BQ511" t="s">
        <v>9076</v>
      </c>
      <c r="BR511" t="s">
        <v>10803</v>
      </c>
      <c r="BS511" t="s">
        <v>6885</v>
      </c>
      <c r="BT511" s="1">
        <v>8.8999999999999996E-2</v>
      </c>
      <c r="BU511" t="s">
        <v>6503</v>
      </c>
      <c r="BV511" t="s">
        <v>7311</v>
      </c>
      <c r="BW511" t="s">
        <v>10804</v>
      </c>
      <c r="BX511" t="s">
        <v>9718</v>
      </c>
      <c r="BY511" s="1">
        <v>1631</v>
      </c>
      <c r="BZ511" s="1">
        <v>1024</v>
      </c>
      <c r="CA511" t="s">
        <v>10629</v>
      </c>
      <c r="CB511" t="s">
        <v>10778</v>
      </c>
      <c r="CC511" s="1">
        <v>1162</v>
      </c>
      <c r="CD511" t="s">
        <v>10805</v>
      </c>
      <c r="CE511" t="s">
        <v>7276</v>
      </c>
      <c r="CF511" t="s">
        <v>7400</v>
      </c>
      <c r="CG511" t="s">
        <v>7311</v>
      </c>
      <c r="CH511" t="s">
        <v>6493</v>
      </c>
      <c r="CI511" t="s">
        <v>10495</v>
      </c>
      <c r="CJ511" s="1">
        <v>1057</v>
      </c>
      <c r="CK511" s="1">
        <v>1132</v>
      </c>
      <c r="CL511" t="s">
        <v>10584</v>
      </c>
      <c r="CM511" t="s">
        <v>10806</v>
      </c>
      <c r="CN511" s="1">
        <v>1166</v>
      </c>
      <c r="CO511" s="1">
        <v>1213</v>
      </c>
      <c r="CP511" t="s">
        <v>9667</v>
      </c>
      <c r="CQ511" s="1">
        <v>9.5000000000000001E-2</v>
      </c>
      <c r="CR511" s="1">
        <v>8.8999999999999996E-2</v>
      </c>
      <c r="CS511" t="s">
        <v>6759</v>
      </c>
      <c r="CT511" t="s">
        <v>6548</v>
      </c>
    </row>
    <row r="512" spans="3:98" x14ac:dyDescent="0.25">
      <c r="C512" s="1">
        <v>1164</v>
      </c>
      <c r="D512" t="s">
        <v>10512</v>
      </c>
      <c r="E512" s="1">
        <v>1032</v>
      </c>
      <c r="F512" s="1">
        <v>1016</v>
      </c>
      <c r="G512" s="1">
        <v>1091</v>
      </c>
      <c r="H512" t="s">
        <v>10807</v>
      </c>
      <c r="I512" t="s">
        <v>9903</v>
      </c>
      <c r="J512" t="s">
        <v>10808</v>
      </c>
      <c r="K512" t="s">
        <v>8201</v>
      </c>
      <c r="L512" t="s">
        <v>6870</v>
      </c>
      <c r="M512" t="s">
        <v>6494</v>
      </c>
      <c r="N512" s="1">
        <v>8.8999999999999996E-2</v>
      </c>
      <c r="O512" t="s">
        <v>10809</v>
      </c>
      <c r="P512" t="s">
        <v>8842</v>
      </c>
      <c r="Q512" s="1">
        <v>1096</v>
      </c>
      <c r="R512" s="1">
        <v>1045</v>
      </c>
      <c r="S512" t="s">
        <v>9468</v>
      </c>
      <c r="T512" t="s">
        <v>8708</v>
      </c>
      <c r="U512" t="s">
        <v>10581</v>
      </c>
      <c r="V512" s="1">
        <v>0.69399999999999995</v>
      </c>
      <c r="W512" t="s">
        <v>6666</v>
      </c>
      <c r="X512" t="s">
        <v>6548</v>
      </c>
      <c r="Y512" t="s">
        <v>6493</v>
      </c>
      <c r="Z512" t="s">
        <v>6476</v>
      </c>
      <c r="AA512" t="s">
        <v>10578</v>
      </c>
      <c r="AB512" t="s">
        <v>10769</v>
      </c>
      <c r="AC512" s="1">
        <v>1182</v>
      </c>
      <c r="AD512" t="s">
        <v>10810</v>
      </c>
      <c r="AE512" s="1">
        <v>0.996</v>
      </c>
      <c r="AF512" s="1">
        <v>1055</v>
      </c>
      <c r="AG512" t="s">
        <v>10750</v>
      </c>
      <c r="AH512" t="s">
        <v>9778</v>
      </c>
      <c r="AI512" t="s">
        <v>6574</v>
      </c>
      <c r="AJ512" t="s">
        <v>6697</v>
      </c>
      <c r="AK512" t="s">
        <v>6574</v>
      </c>
      <c r="AL512" t="s">
        <v>6574</v>
      </c>
      <c r="AM512" t="s">
        <v>10811</v>
      </c>
      <c r="AN512" t="s">
        <v>10812</v>
      </c>
      <c r="AO512" s="1">
        <v>1453</v>
      </c>
      <c r="AP512" s="1">
        <v>1052</v>
      </c>
      <c r="AQ512" s="1">
        <v>1186</v>
      </c>
      <c r="AR512" s="1">
        <v>1082</v>
      </c>
      <c r="AS512" t="s">
        <v>8276</v>
      </c>
      <c r="AT512" t="s">
        <v>10328</v>
      </c>
      <c r="AU512" t="s">
        <v>6502</v>
      </c>
      <c r="AV512" t="s">
        <v>6467</v>
      </c>
      <c r="AW512" s="1">
        <v>8.8999999999999996E-2</v>
      </c>
      <c r="AX512" t="s">
        <v>6558</v>
      </c>
      <c r="AY512" t="s">
        <v>10813</v>
      </c>
      <c r="AZ512" t="s">
        <v>9618</v>
      </c>
      <c r="BA512" s="1">
        <v>1211</v>
      </c>
      <c r="BB512" s="1">
        <v>1071</v>
      </c>
      <c r="BC512" s="1">
        <v>1054</v>
      </c>
      <c r="BD512" s="1">
        <v>1095</v>
      </c>
      <c r="BE512" t="s">
        <v>9697</v>
      </c>
      <c r="BF512" t="s">
        <v>10594</v>
      </c>
      <c r="BG512" t="s">
        <v>6476</v>
      </c>
      <c r="BH512" t="s">
        <v>6803</v>
      </c>
      <c r="BI512" t="s">
        <v>6483</v>
      </c>
      <c r="BJ512" t="s">
        <v>6743</v>
      </c>
      <c r="BK512" t="s">
        <v>9775</v>
      </c>
      <c r="BL512" t="s">
        <v>9738</v>
      </c>
      <c r="BM512" s="1">
        <v>1492</v>
      </c>
      <c r="BN512" s="1">
        <v>1071</v>
      </c>
      <c r="BO512" t="s">
        <v>10814</v>
      </c>
      <c r="BP512" s="1">
        <v>1295</v>
      </c>
      <c r="BQ512" t="s">
        <v>10057</v>
      </c>
      <c r="BR512" t="s">
        <v>10815</v>
      </c>
      <c r="BS512" t="s">
        <v>6870</v>
      </c>
      <c r="BT512" s="1">
        <v>8.8999999999999996E-2</v>
      </c>
      <c r="BU512" t="s">
        <v>6467</v>
      </c>
      <c r="BV512" t="s">
        <v>6518</v>
      </c>
      <c r="BW512" t="s">
        <v>10816</v>
      </c>
      <c r="BX512" t="s">
        <v>10358</v>
      </c>
      <c r="BY512" s="1">
        <v>1635</v>
      </c>
      <c r="BZ512" s="1">
        <v>1029</v>
      </c>
      <c r="CA512" t="s">
        <v>10566</v>
      </c>
      <c r="CB512" s="1">
        <v>1079</v>
      </c>
      <c r="CC512" s="1">
        <v>1169</v>
      </c>
      <c r="CD512" t="s">
        <v>10817</v>
      </c>
      <c r="CE512" t="s">
        <v>6599</v>
      </c>
      <c r="CF512" t="s">
        <v>6667</v>
      </c>
      <c r="CG512" t="s">
        <v>6466</v>
      </c>
      <c r="CH512" t="s">
        <v>6558</v>
      </c>
      <c r="CI512" t="s">
        <v>10818</v>
      </c>
      <c r="CJ512" s="1">
        <v>1066</v>
      </c>
      <c r="CK512" s="1">
        <v>1142</v>
      </c>
      <c r="CL512" t="s">
        <v>10819</v>
      </c>
      <c r="CM512" t="s">
        <v>10820</v>
      </c>
      <c r="CN512" s="1">
        <v>1157</v>
      </c>
      <c r="CO512" s="1">
        <v>1212</v>
      </c>
      <c r="CP512" t="s">
        <v>9794</v>
      </c>
      <c r="CQ512" t="s">
        <v>6840</v>
      </c>
      <c r="CR512" t="s">
        <v>6634</v>
      </c>
      <c r="CS512" t="s">
        <v>6870</v>
      </c>
      <c r="CT512" t="s">
        <v>6565</v>
      </c>
    </row>
    <row r="513" spans="3:98" x14ac:dyDescent="0.25">
      <c r="C513" t="s">
        <v>10821</v>
      </c>
      <c r="D513" t="s">
        <v>9879</v>
      </c>
      <c r="E513" s="1">
        <v>1026</v>
      </c>
      <c r="F513" s="1">
        <v>1014</v>
      </c>
      <c r="G513" t="s">
        <v>9658</v>
      </c>
      <c r="H513" t="s">
        <v>10338</v>
      </c>
      <c r="I513" t="s">
        <v>8884</v>
      </c>
      <c r="J513" s="1">
        <v>0.66600000000000004</v>
      </c>
      <c r="K513" t="s">
        <v>8758</v>
      </c>
      <c r="L513" t="s">
        <v>6668</v>
      </c>
      <c r="M513" t="s">
        <v>6538</v>
      </c>
      <c r="N513" t="s">
        <v>6548</v>
      </c>
      <c r="O513" t="s">
        <v>10563</v>
      </c>
      <c r="P513" t="s">
        <v>8471</v>
      </c>
      <c r="Q513" s="1">
        <v>1095</v>
      </c>
      <c r="R513" s="1">
        <v>1043</v>
      </c>
      <c r="S513" t="s">
        <v>10822</v>
      </c>
      <c r="T513" t="s">
        <v>10823</v>
      </c>
      <c r="U513" t="s">
        <v>9106</v>
      </c>
      <c r="V513" t="s">
        <v>8823</v>
      </c>
      <c r="W513" t="s">
        <v>6536</v>
      </c>
      <c r="X513" s="1">
        <v>0.09</v>
      </c>
      <c r="Y513" t="s">
        <v>6503</v>
      </c>
      <c r="Z513" t="s">
        <v>6885</v>
      </c>
      <c r="AA513" t="s">
        <v>10824</v>
      </c>
      <c r="AB513" t="s">
        <v>10334</v>
      </c>
      <c r="AC513" s="1">
        <v>1169</v>
      </c>
      <c r="AD513" s="1">
        <v>0.99399999999999999</v>
      </c>
      <c r="AE513" t="s">
        <v>10825</v>
      </c>
      <c r="AF513" s="1">
        <v>1055</v>
      </c>
      <c r="AG513" t="s">
        <v>10826</v>
      </c>
      <c r="AH513" s="1">
        <v>1003</v>
      </c>
      <c r="AI513" t="s">
        <v>6614</v>
      </c>
      <c r="AJ513" t="s">
        <v>6642</v>
      </c>
      <c r="AK513" t="s">
        <v>6614</v>
      </c>
      <c r="AL513" s="1">
        <v>8.8999999999999996E-2</v>
      </c>
      <c r="AM513" t="s">
        <v>10661</v>
      </c>
      <c r="AN513" t="s">
        <v>10263</v>
      </c>
      <c r="AO513" s="1">
        <v>1448</v>
      </c>
      <c r="AP513" s="1">
        <v>1055</v>
      </c>
      <c r="AQ513" s="1">
        <v>1188</v>
      </c>
      <c r="AR513" s="1">
        <v>1088</v>
      </c>
      <c r="AS513" t="s">
        <v>10827</v>
      </c>
      <c r="AT513" t="s">
        <v>9743</v>
      </c>
      <c r="AU513" t="s">
        <v>6573</v>
      </c>
      <c r="AV513" t="s">
        <v>6574</v>
      </c>
      <c r="AW513" t="s">
        <v>6643</v>
      </c>
      <c r="AX513" t="s">
        <v>6467</v>
      </c>
      <c r="AY513" t="s">
        <v>10588</v>
      </c>
      <c r="AZ513" t="s">
        <v>9824</v>
      </c>
      <c r="BA513" s="1">
        <v>1207</v>
      </c>
      <c r="BB513" s="1">
        <v>1073</v>
      </c>
      <c r="BC513" s="1">
        <v>1049</v>
      </c>
      <c r="BD513" s="1">
        <v>1086</v>
      </c>
      <c r="BE513" s="1">
        <v>0.748</v>
      </c>
      <c r="BF513" t="s">
        <v>10828</v>
      </c>
      <c r="BG513" t="s">
        <v>6494</v>
      </c>
      <c r="BH513" t="s">
        <v>6743</v>
      </c>
      <c r="BI513" t="s">
        <v>6503</v>
      </c>
      <c r="BJ513" t="s">
        <v>6483</v>
      </c>
      <c r="BK513" t="s">
        <v>10802</v>
      </c>
      <c r="BL513" t="s">
        <v>10829</v>
      </c>
      <c r="BM513" s="1">
        <v>1463</v>
      </c>
      <c r="BN513" t="s">
        <v>9310</v>
      </c>
      <c r="BO513" t="s">
        <v>9911</v>
      </c>
      <c r="BP513" s="1">
        <v>1276</v>
      </c>
      <c r="BQ513" t="s">
        <v>10830</v>
      </c>
      <c r="BR513" t="s">
        <v>9912</v>
      </c>
      <c r="BS513" s="1">
        <v>9.1999999999999998E-2</v>
      </c>
      <c r="BT513" t="s">
        <v>6614</v>
      </c>
      <c r="BU513" t="s">
        <v>6484</v>
      </c>
      <c r="BV513" t="s">
        <v>6659</v>
      </c>
      <c r="BW513" t="s">
        <v>10538</v>
      </c>
      <c r="BX513" t="s">
        <v>9661</v>
      </c>
      <c r="BY513" s="1">
        <v>1618</v>
      </c>
      <c r="BZ513" s="1">
        <v>1028</v>
      </c>
      <c r="CA513" t="s">
        <v>10063</v>
      </c>
      <c r="CB513" s="1">
        <v>1074</v>
      </c>
      <c r="CC513" s="1">
        <v>1185</v>
      </c>
      <c r="CD513" t="s">
        <v>8491</v>
      </c>
      <c r="CE513" t="s">
        <v>6836</v>
      </c>
      <c r="CF513" t="s">
        <v>6973</v>
      </c>
      <c r="CG513" t="s">
        <v>6650</v>
      </c>
      <c r="CH513" t="s">
        <v>6634</v>
      </c>
      <c r="CI513" s="1">
        <v>0.95799999999999996</v>
      </c>
      <c r="CJ513" s="1">
        <v>1077</v>
      </c>
      <c r="CK513" s="1">
        <v>1137</v>
      </c>
      <c r="CL513" t="s">
        <v>10831</v>
      </c>
      <c r="CM513" t="s">
        <v>10832</v>
      </c>
      <c r="CN513" s="1">
        <v>1074</v>
      </c>
      <c r="CO513" s="1">
        <v>1228</v>
      </c>
      <c r="CP513" t="s">
        <v>10833</v>
      </c>
      <c r="CQ513" t="s">
        <v>6547</v>
      </c>
      <c r="CR513" t="s">
        <v>6634</v>
      </c>
      <c r="CS513" t="s">
        <v>6612</v>
      </c>
      <c r="CT513" s="1">
        <v>8.7999999999999995E-2</v>
      </c>
    </row>
    <row r="514" spans="3:98" x14ac:dyDescent="0.25">
      <c r="C514" s="1">
        <v>1196</v>
      </c>
      <c r="D514" t="s">
        <v>10690</v>
      </c>
      <c r="E514" s="1">
        <v>1042</v>
      </c>
      <c r="F514" s="1">
        <v>1028</v>
      </c>
      <c r="G514" s="1">
        <v>1101</v>
      </c>
      <c r="H514" s="1">
        <v>0.93300000000000005</v>
      </c>
      <c r="I514" t="s">
        <v>10289</v>
      </c>
      <c r="J514" t="s">
        <v>8538</v>
      </c>
      <c r="K514" t="s">
        <v>6528</v>
      </c>
      <c r="L514" t="s">
        <v>6759</v>
      </c>
      <c r="M514" t="s">
        <v>6885</v>
      </c>
      <c r="N514" t="s">
        <v>6483</v>
      </c>
      <c r="O514" t="s">
        <v>10108</v>
      </c>
      <c r="P514" t="s">
        <v>10766</v>
      </c>
      <c r="Q514" s="1">
        <v>1093</v>
      </c>
      <c r="R514" s="1">
        <v>1051</v>
      </c>
      <c r="S514" t="s">
        <v>9922</v>
      </c>
      <c r="T514" t="s">
        <v>10834</v>
      </c>
      <c r="U514" t="s">
        <v>9542</v>
      </c>
      <c r="V514" t="s">
        <v>9067</v>
      </c>
      <c r="W514" t="s">
        <v>6465</v>
      </c>
      <c r="X514" t="s">
        <v>6668</v>
      </c>
      <c r="Y514" t="s">
        <v>6614</v>
      </c>
      <c r="Z514" t="s">
        <v>6476</v>
      </c>
      <c r="AA514" t="s">
        <v>10335</v>
      </c>
      <c r="AB514" t="s">
        <v>10008</v>
      </c>
      <c r="AC514" s="1">
        <v>1173</v>
      </c>
      <c r="AD514" t="s">
        <v>10835</v>
      </c>
      <c r="AE514" s="1">
        <v>1002</v>
      </c>
      <c r="AF514" s="1">
        <v>1046</v>
      </c>
      <c r="AG514" t="s">
        <v>10222</v>
      </c>
      <c r="AH514" s="1">
        <v>1007</v>
      </c>
      <c r="AI514" t="s">
        <v>6538</v>
      </c>
      <c r="AJ514" t="s">
        <v>6574</v>
      </c>
      <c r="AK514" t="s">
        <v>6676</v>
      </c>
      <c r="AL514" t="s">
        <v>6483</v>
      </c>
      <c r="AM514" t="s">
        <v>10836</v>
      </c>
      <c r="AN514" t="s">
        <v>8260</v>
      </c>
      <c r="AO514" s="1">
        <v>1483</v>
      </c>
      <c r="AP514" s="1">
        <v>1074</v>
      </c>
      <c r="AQ514" s="1">
        <v>1189</v>
      </c>
      <c r="AR514" s="1">
        <v>1136</v>
      </c>
      <c r="AS514" t="s">
        <v>8610</v>
      </c>
      <c r="AT514" t="s">
        <v>7935</v>
      </c>
      <c r="AU514" t="s">
        <v>6565</v>
      </c>
      <c r="AV514" t="s">
        <v>6484</v>
      </c>
      <c r="AW514" t="s">
        <v>6548</v>
      </c>
      <c r="AX514" t="s">
        <v>6503</v>
      </c>
      <c r="AY514" t="s">
        <v>10837</v>
      </c>
      <c r="AZ514" t="s">
        <v>9564</v>
      </c>
      <c r="BA514" s="1">
        <v>1205</v>
      </c>
      <c r="BB514" s="1">
        <v>1081</v>
      </c>
      <c r="BC514" s="1">
        <v>1069</v>
      </c>
      <c r="BD514" s="1">
        <v>1103</v>
      </c>
      <c r="BE514" t="s">
        <v>10838</v>
      </c>
      <c r="BF514" t="s">
        <v>10839</v>
      </c>
      <c r="BG514" t="s">
        <v>6885</v>
      </c>
      <c r="BH514" t="s">
        <v>6494</v>
      </c>
      <c r="BI514" t="s">
        <v>6493</v>
      </c>
      <c r="BJ514" t="s">
        <v>6548</v>
      </c>
      <c r="BK514" t="s">
        <v>10840</v>
      </c>
      <c r="BL514" t="s">
        <v>8912</v>
      </c>
      <c r="BM514" s="1">
        <v>1488</v>
      </c>
      <c r="BN514" s="1">
        <v>1074</v>
      </c>
      <c r="BO514" t="s">
        <v>10425</v>
      </c>
      <c r="BP514" s="1">
        <v>1294</v>
      </c>
      <c r="BQ514" t="s">
        <v>10493</v>
      </c>
      <c r="BR514" t="s">
        <v>9780</v>
      </c>
      <c r="BS514" t="s">
        <v>7312</v>
      </c>
      <c r="BT514" s="1">
        <v>0.09</v>
      </c>
      <c r="BU514" t="s">
        <v>6613</v>
      </c>
      <c r="BV514" t="s">
        <v>6973</v>
      </c>
      <c r="BW514" t="s">
        <v>10841</v>
      </c>
      <c r="BX514" t="s">
        <v>9844</v>
      </c>
      <c r="BY514" t="s">
        <v>10842</v>
      </c>
      <c r="BZ514" s="1">
        <v>1032</v>
      </c>
      <c r="CA514" s="1">
        <v>0.99</v>
      </c>
      <c r="CB514" s="1">
        <v>1084</v>
      </c>
      <c r="CC514" s="1">
        <v>1165</v>
      </c>
      <c r="CD514" t="s">
        <v>10843</v>
      </c>
      <c r="CE514" t="s">
        <v>10844</v>
      </c>
      <c r="CF514" t="s">
        <v>6519</v>
      </c>
      <c r="CG514" t="s">
        <v>6973</v>
      </c>
      <c r="CH514" t="s">
        <v>6503</v>
      </c>
      <c r="CI514" t="s">
        <v>8671</v>
      </c>
      <c r="CJ514" s="1">
        <v>1078</v>
      </c>
      <c r="CK514" s="1">
        <v>1159</v>
      </c>
      <c r="CL514" t="s">
        <v>10845</v>
      </c>
      <c r="CM514" t="s">
        <v>10846</v>
      </c>
      <c r="CN514" s="1">
        <v>1168</v>
      </c>
      <c r="CO514" s="1">
        <v>1222</v>
      </c>
      <c r="CP514" t="s">
        <v>10847</v>
      </c>
      <c r="CQ514" t="s">
        <v>10796</v>
      </c>
      <c r="CR514" t="s">
        <v>6494</v>
      </c>
      <c r="CS514" t="s">
        <v>6650</v>
      </c>
      <c r="CT514" t="s">
        <v>6503</v>
      </c>
    </row>
    <row r="515" spans="3:98" x14ac:dyDescent="0.25">
      <c r="C515" s="1">
        <v>1194</v>
      </c>
      <c r="D515" t="s">
        <v>10366</v>
      </c>
      <c r="E515" s="1">
        <v>1038</v>
      </c>
      <c r="F515" s="1">
        <v>1028</v>
      </c>
      <c r="G515" s="1">
        <v>1103</v>
      </c>
      <c r="H515" t="s">
        <v>10848</v>
      </c>
      <c r="I515" t="s">
        <v>9086</v>
      </c>
      <c r="J515" s="1">
        <v>0.66700000000000004</v>
      </c>
      <c r="K515" t="s">
        <v>7216</v>
      </c>
      <c r="L515" t="s">
        <v>6668</v>
      </c>
      <c r="M515" t="s">
        <v>6476</v>
      </c>
      <c r="N515" s="1">
        <v>8.8999999999999996E-2</v>
      </c>
      <c r="O515" t="s">
        <v>8743</v>
      </c>
      <c r="P515" t="s">
        <v>8483</v>
      </c>
      <c r="Q515" s="1">
        <v>1077</v>
      </c>
      <c r="R515" s="1">
        <v>1053</v>
      </c>
      <c r="S515" t="s">
        <v>10672</v>
      </c>
      <c r="T515" t="s">
        <v>10849</v>
      </c>
      <c r="U515" t="s">
        <v>10850</v>
      </c>
      <c r="V515" t="s">
        <v>10851</v>
      </c>
      <c r="W515" t="s">
        <v>10852</v>
      </c>
      <c r="X515" t="s">
        <v>6484</v>
      </c>
      <c r="Y515" t="s">
        <v>6467</v>
      </c>
      <c r="Z515" t="s">
        <v>6503</v>
      </c>
      <c r="AA515" t="s">
        <v>10362</v>
      </c>
      <c r="AB515" t="s">
        <v>10221</v>
      </c>
      <c r="AC515" s="1">
        <v>1175</v>
      </c>
      <c r="AD515" s="1">
        <v>1005</v>
      </c>
      <c r="AE515" s="1">
        <v>1019</v>
      </c>
      <c r="AF515" s="1">
        <v>1074</v>
      </c>
      <c r="AG515" t="s">
        <v>8671</v>
      </c>
      <c r="AH515" s="1">
        <v>1028</v>
      </c>
      <c r="AI515" t="s">
        <v>6503</v>
      </c>
      <c r="AJ515" t="s">
        <v>6642</v>
      </c>
      <c r="AK515" t="s">
        <v>6467</v>
      </c>
      <c r="AL515" s="1">
        <v>8.7999999999999995E-2</v>
      </c>
      <c r="AM515" t="s">
        <v>10853</v>
      </c>
      <c r="AN515" t="s">
        <v>10854</v>
      </c>
      <c r="AO515" t="s">
        <v>10297</v>
      </c>
      <c r="AP515" s="1">
        <v>1066</v>
      </c>
      <c r="AQ515" s="1">
        <v>1194</v>
      </c>
      <c r="AR515" t="s">
        <v>9823</v>
      </c>
      <c r="AS515" t="s">
        <v>9828</v>
      </c>
      <c r="AT515" t="s">
        <v>9242</v>
      </c>
      <c r="AU515" t="s">
        <v>6574</v>
      </c>
      <c r="AV515" t="s">
        <v>6467</v>
      </c>
      <c r="AW515" t="s">
        <v>6548</v>
      </c>
      <c r="AX515" s="1">
        <v>8.8999999999999996E-2</v>
      </c>
      <c r="AY515" t="s">
        <v>10855</v>
      </c>
      <c r="AZ515" t="s">
        <v>10484</v>
      </c>
      <c r="BA515" s="1">
        <v>1191</v>
      </c>
      <c r="BB515" s="1">
        <v>1074</v>
      </c>
      <c r="BC515" s="1">
        <v>1067</v>
      </c>
      <c r="BD515" s="1">
        <v>1092</v>
      </c>
      <c r="BE515" t="s">
        <v>10856</v>
      </c>
      <c r="BF515" t="s">
        <v>10633</v>
      </c>
      <c r="BG515" t="s">
        <v>6614</v>
      </c>
      <c r="BH515" t="s">
        <v>6642</v>
      </c>
      <c r="BI515" t="s">
        <v>6476</v>
      </c>
      <c r="BJ515" s="1">
        <v>8.8999999999999996E-2</v>
      </c>
      <c r="BK515" t="s">
        <v>8671</v>
      </c>
      <c r="BL515" t="s">
        <v>10857</v>
      </c>
      <c r="BM515" t="s">
        <v>10858</v>
      </c>
      <c r="BN515" t="s">
        <v>9310</v>
      </c>
      <c r="BO515" t="s">
        <v>8668</v>
      </c>
      <c r="BP515" s="1">
        <v>1294</v>
      </c>
      <c r="BQ515" t="s">
        <v>10859</v>
      </c>
      <c r="BR515" t="s">
        <v>9400</v>
      </c>
      <c r="BS515" t="s">
        <v>6589</v>
      </c>
      <c r="BT515" t="s">
        <v>6548</v>
      </c>
      <c r="BU515" t="s">
        <v>6558</v>
      </c>
      <c r="BV515" t="s">
        <v>7312</v>
      </c>
      <c r="BW515" t="s">
        <v>9661</v>
      </c>
      <c r="BX515" t="s">
        <v>10008</v>
      </c>
      <c r="BY515" s="1">
        <v>1648</v>
      </c>
      <c r="BZ515" s="1">
        <v>1034</v>
      </c>
      <c r="CA515" t="s">
        <v>10860</v>
      </c>
      <c r="CB515" t="s">
        <v>9658</v>
      </c>
      <c r="CC515" s="1">
        <v>1167</v>
      </c>
      <c r="CD515" t="s">
        <v>10861</v>
      </c>
      <c r="CE515" t="s">
        <v>6711</v>
      </c>
      <c r="CF515" t="s">
        <v>6667</v>
      </c>
      <c r="CG515" t="s">
        <v>6650</v>
      </c>
      <c r="CH515" t="s">
        <v>6467</v>
      </c>
      <c r="CI515" t="s">
        <v>10862</v>
      </c>
      <c r="CJ515" s="1">
        <v>1066</v>
      </c>
      <c r="CK515" s="1">
        <v>1154</v>
      </c>
      <c r="CL515" t="s">
        <v>9882</v>
      </c>
      <c r="CM515" t="s">
        <v>10041</v>
      </c>
      <c r="CN515" s="1">
        <v>1179</v>
      </c>
      <c r="CO515" s="1">
        <v>1224</v>
      </c>
      <c r="CP515" t="s">
        <v>10863</v>
      </c>
      <c r="CQ515" t="s">
        <v>10796</v>
      </c>
      <c r="CR515" t="s">
        <v>6574</v>
      </c>
      <c r="CS515" t="s">
        <v>6650</v>
      </c>
      <c r="CT515" t="s">
        <v>6642</v>
      </c>
    </row>
    <row r="516" spans="3:98" x14ac:dyDescent="0.25">
      <c r="C516" s="1">
        <v>1202</v>
      </c>
      <c r="D516" s="1">
        <v>0.95199999999999996</v>
      </c>
      <c r="E516" s="1">
        <v>1039</v>
      </c>
      <c r="F516" s="1">
        <v>1028</v>
      </c>
      <c r="G516" s="1">
        <v>1103</v>
      </c>
      <c r="H516" s="1">
        <v>0.93200000000000005</v>
      </c>
      <c r="I516" t="s">
        <v>10864</v>
      </c>
      <c r="J516" t="s">
        <v>10184</v>
      </c>
      <c r="K516" s="1">
        <v>9.4E-2</v>
      </c>
      <c r="L516" t="s">
        <v>6537</v>
      </c>
      <c r="M516" t="s">
        <v>6484</v>
      </c>
      <c r="N516" t="s">
        <v>6574</v>
      </c>
      <c r="O516" t="s">
        <v>10865</v>
      </c>
      <c r="P516" t="s">
        <v>8193</v>
      </c>
      <c r="Q516" s="1">
        <v>1083</v>
      </c>
      <c r="R516" s="1">
        <v>1052</v>
      </c>
      <c r="S516" s="1">
        <v>0.92700000000000005</v>
      </c>
      <c r="T516" t="s">
        <v>10866</v>
      </c>
      <c r="U516" t="s">
        <v>10283</v>
      </c>
      <c r="V516" t="s">
        <v>10078</v>
      </c>
      <c r="W516" t="s">
        <v>10844</v>
      </c>
      <c r="X516" t="s">
        <v>6613</v>
      </c>
      <c r="Y516" t="s">
        <v>6484</v>
      </c>
      <c r="Z516" t="s">
        <v>6476</v>
      </c>
      <c r="AA516" t="s">
        <v>10867</v>
      </c>
      <c r="AB516" t="s">
        <v>10868</v>
      </c>
      <c r="AC516" s="1">
        <v>1184</v>
      </c>
      <c r="AD516" s="1">
        <v>1003</v>
      </c>
      <c r="AE516" t="s">
        <v>8944</v>
      </c>
      <c r="AF516" s="1">
        <v>1073</v>
      </c>
      <c r="AG516" t="s">
        <v>10275</v>
      </c>
      <c r="AH516" s="1">
        <v>1015</v>
      </c>
      <c r="AI516" t="s">
        <v>6476</v>
      </c>
      <c r="AJ516" s="1">
        <v>8.7999999999999995E-2</v>
      </c>
      <c r="AK516" t="s">
        <v>6634</v>
      </c>
      <c r="AL516" t="s">
        <v>6697</v>
      </c>
      <c r="AM516" t="s">
        <v>8151</v>
      </c>
      <c r="AN516" t="s">
        <v>9679</v>
      </c>
      <c r="AO516" t="s">
        <v>10681</v>
      </c>
      <c r="AP516" s="1">
        <v>1061</v>
      </c>
      <c r="AQ516" s="1">
        <v>1195</v>
      </c>
      <c r="AR516" s="1">
        <v>1117</v>
      </c>
      <c r="AS516" t="s">
        <v>10090</v>
      </c>
      <c r="AT516" t="s">
        <v>9632</v>
      </c>
      <c r="AU516" t="s">
        <v>6803</v>
      </c>
      <c r="AV516" t="s">
        <v>6634</v>
      </c>
      <c r="AW516" t="s">
        <v>6467</v>
      </c>
      <c r="AX516" s="1">
        <v>8.8999999999999996E-2</v>
      </c>
      <c r="AY516" t="s">
        <v>10529</v>
      </c>
      <c r="AZ516" t="s">
        <v>10869</v>
      </c>
      <c r="BA516" s="1">
        <v>1216</v>
      </c>
      <c r="BB516" s="1">
        <v>1081</v>
      </c>
      <c r="BC516" s="1">
        <v>1074</v>
      </c>
      <c r="BD516" s="1">
        <v>1111</v>
      </c>
      <c r="BE516" t="s">
        <v>9242</v>
      </c>
      <c r="BF516" t="s">
        <v>10870</v>
      </c>
      <c r="BG516" t="s">
        <v>6676</v>
      </c>
      <c r="BH516" t="s">
        <v>6558</v>
      </c>
      <c r="BI516" s="1">
        <v>8.8999999999999996E-2</v>
      </c>
      <c r="BJ516" t="s">
        <v>6697</v>
      </c>
      <c r="BK516" t="s">
        <v>10647</v>
      </c>
      <c r="BL516" t="s">
        <v>9781</v>
      </c>
      <c r="BM516" s="1">
        <v>1491</v>
      </c>
      <c r="BN516" s="1">
        <v>1075</v>
      </c>
      <c r="BO516" s="1">
        <v>0.81699999999999995</v>
      </c>
      <c r="BP516" s="1">
        <v>1294</v>
      </c>
      <c r="BQ516" t="s">
        <v>9117</v>
      </c>
      <c r="BR516" t="s">
        <v>10120</v>
      </c>
      <c r="BS516" t="s">
        <v>7018</v>
      </c>
      <c r="BT516" t="s">
        <v>6574</v>
      </c>
      <c r="BU516" t="s">
        <v>6493</v>
      </c>
      <c r="BV516" t="s">
        <v>7018</v>
      </c>
      <c r="BW516" t="s">
        <v>9970</v>
      </c>
      <c r="BX516" t="s">
        <v>10641</v>
      </c>
      <c r="BY516" s="1">
        <v>1649</v>
      </c>
      <c r="BZ516" t="s">
        <v>9534</v>
      </c>
      <c r="CA516" t="s">
        <v>10675</v>
      </c>
      <c r="CB516" s="1">
        <v>1102</v>
      </c>
      <c r="CC516" s="1">
        <v>1175</v>
      </c>
      <c r="CD516" t="s">
        <v>8775</v>
      </c>
      <c r="CE516" t="s">
        <v>10871</v>
      </c>
      <c r="CF516" t="s">
        <v>6466</v>
      </c>
      <c r="CG516" t="s">
        <v>6589</v>
      </c>
      <c r="CH516" t="s">
        <v>6743</v>
      </c>
      <c r="CI516" t="s">
        <v>10872</v>
      </c>
      <c r="CJ516" s="1">
        <v>1071</v>
      </c>
      <c r="CK516" s="1">
        <v>1158</v>
      </c>
      <c r="CL516" t="s">
        <v>10299</v>
      </c>
      <c r="CM516" t="s">
        <v>10873</v>
      </c>
      <c r="CN516" s="1">
        <v>1176</v>
      </c>
      <c r="CO516" s="1">
        <v>1231</v>
      </c>
      <c r="CP516" t="s">
        <v>10874</v>
      </c>
      <c r="CQ516" t="s">
        <v>10875</v>
      </c>
      <c r="CR516" t="s">
        <v>6565</v>
      </c>
      <c r="CS516" t="s">
        <v>6537</v>
      </c>
      <c r="CT516" t="s">
        <v>6558</v>
      </c>
    </row>
    <row r="517" spans="3:98" x14ac:dyDescent="0.25">
      <c r="C517" s="1">
        <v>1199</v>
      </c>
      <c r="D517" t="s">
        <v>10876</v>
      </c>
      <c r="E517" s="1">
        <v>1042</v>
      </c>
      <c r="F517" s="1">
        <v>1027</v>
      </c>
      <c r="G517" s="1">
        <v>1106</v>
      </c>
      <c r="H517" t="s">
        <v>10877</v>
      </c>
      <c r="I517" t="s">
        <v>9817</v>
      </c>
      <c r="J517" t="s">
        <v>8875</v>
      </c>
      <c r="K517" t="s">
        <v>6945</v>
      </c>
      <c r="L517" t="s">
        <v>6759</v>
      </c>
      <c r="M517" s="1">
        <v>0.09</v>
      </c>
      <c r="N517" t="s">
        <v>6483</v>
      </c>
      <c r="O517" t="s">
        <v>10878</v>
      </c>
      <c r="P517" t="s">
        <v>8108</v>
      </c>
      <c r="Q517" s="1">
        <v>1125</v>
      </c>
      <c r="R517" s="1">
        <v>1066</v>
      </c>
      <c r="S517" t="s">
        <v>9583</v>
      </c>
      <c r="T517" s="1">
        <v>1011</v>
      </c>
      <c r="U517" t="s">
        <v>9612</v>
      </c>
      <c r="V517" t="s">
        <v>9877</v>
      </c>
      <c r="W517" t="s">
        <v>6604</v>
      </c>
      <c r="X517" t="s">
        <v>6484</v>
      </c>
      <c r="Y517" t="s">
        <v>6484</v>
      </c>
      <c r="Z517" t="s">
        <v>6634</v>
      </c>
      <c r="AA517" t="s">
        <v>10879</v>
      </c>
      <c r="AB517" t="s">
        <v>10880</v>
      </c>
      <c r="AC517" s="1">
        <v>1193</v>
      </c>
      <c r="AD517" s="1">
        <v>1007</v>
      </c>
      <c r="AE517" s="1">
        <v>1013</v>
      </c>
      <c r="AF517" s="1">
        <v>1074</v>
      </c>
      <c r="AG517" t="s">
        <v>10881</v>
      </c>
      <c r="AH517" s="1">
        <v>1031</v>
      </c>
      <c r="AI517" t="s">
        <v>6504</v>
      </c>
      <c r="AJ517" t="s">
        <v>6573</v>
      </c>
      <c r="AK517" t="s">
        <v>6503</v>
      </c>
      <c r="AL517" s="1">
        <v>8.7999999999999995E-2</v>
      </c>
      <c r="AM517" t="s">
        <v>10882</v>
      </c>
      <c r="AN517" t="s">
        <v>10883</v>
      </c>
      <c r="AO517" s="1">
        <v>1478</v>
      </c>
      <c r="AP517" s="1">
        <v>1072</v>
      </c>
      <c r="AQ517" s="1">
        <v>1196</v>
      </c>
      <c r="AR517" s="1">
        <v>1134</v>
      </c>
      <c r="AS517" t="s">
        <v>8683</v>
      </c>
      <c r="AT517" t="s">
        <v>9020</v>
      </c>
      <c r="AU517" t="s">
        <v>6558</v>
      </c>
      <c r="AV517" t="s">
        <v>6573</v>
      </c>
      <c r="AW517" t="s">
        <v>6467</v>
      </c>
      <c r="AX517" t="s">
        <v>6493</v>
      </c>
      <c r="AY517" t="s">
        <v>10884</v>
      </c>
      <c r="AZ517" s="1">
        <v>0.84499999999999997</v>
      </c>
      <c r="BA517" s="1">
        <v>1233</v>
      </c>
      <c r="BB517" s="1">
        <v>1092</v>
      </c>
      <c r="BC517" s="1">
        <v>1081</v>
      </c>
      <c r="BD517" s="1">
        <v>1123</v>
      </c>
      <c r="BE517" t="s">
        <v>9771</v>
      </c>
      <c r="BF517" t="s">
        <v>10885</v>
      </c>
      <c r="BG517" s="1">
        <v>9.0999999999999998E-2</v>
      </c>
      <c r="BH517" t="s">
        <v>6573</v>
      </c>
      <c r="BI517" s="1">
        <v>8.8999999999999996E-2</v>
      </c>
      <c r="BJ517" t="s">
        <v>6634</v>
      </c>
      <c r="BK517" t="s">
        <v>10557</v>
      </c>
      <c r="BL517" t="s">
        <v>9107</v>
      </c>
      <c r="BM517" s="1">
        <v>1504</v>
      </c>
      <c r="BN517" s="1">
        <v>1079</v>
      </c>
      <c r="BO517" t="s">
        <v>9159</v>
      </c>
      <c r="BP517" s="1">
        <v>1301</v>
      </c>
      <c r="BQ517" t="s">
        <v>9535</v>
      </c>
      <c r="BR517" t="s">
        <v>9450</v>
      </c>
      <c r="BS517" t="s">
        <v>7069</v>
      </c>
      <c r="BT517" t="s">
        <v>6574</v>
      </c>
      <c r="BU517" t="s">
        <v>6642</v>
      </c>
      <c r="BV517" t="s">
        <v>6518</v>
      </c>
      <c r="BW517" t="s">
        <v>10886</v>
      </c>
      <c r="BX517" t="s">
        <v>10887</v>
      </c>
      <c r="BY517" s="1">
        <v>1655</v>
      </c>
      <c r="BZ517" s="1">
        <v>1044</v>
      </c>
      <c r="CA517" t="s">
        <v>10888</v>
      </c>
      <c r="CB517" s="1">
        <v>1112</v>
      </c>
      <c r="CC517" s="1">
        <v>1175</v>
      </c>
      <c r="CD517" s="1">
        <v>0.72</v>
      </c>
      <c r="CE517" t="s">
        <v>10889</v>
      </c>
      <c r="CF517" t="s">
        <v>6518</v>
      </c>
      <c r="CG517" t="s">
        <v>6667</v>
      </c>
      <c r="CH517" s="1">
        <v>8.7999999999999995E-2</v>
      </c>
      <c r="CI517" t="s">
        <v>10890</v>
      </c>
      <c r="CJ517" s="1">
        <v>1077</v>
      </c>
      <c r="CK517" s="1">
        <v>1164</v>
      </c>
      <c r="CL517" t="s">
        <v>10891</v>
      </c>
      <c r="CM517" t="s">
        <v>10892</v>
      </c>
      <c r="CN517" s="1">
        <v>1213</v>
      </c>
      <c r="CO517" s="1">
        <v>1234</v>
      </c>
      <c r="CP517" t="s">
        <v>9840</v>
      </c>
      <c r="CQ517" t="s">
        <v>10893</v>
      </c>
      <c r="CR517" t="s">
        <v>6574</v>
      </c>
      <c r="CS517" t="s">
        <v>6537</v>
      </c>
      <c r="CT517" t="s">
        <v>6573</v>
      </c>
    </row>
    <row r="518" spans="3:98" x14ac:dyDescent="0.25">
      <c r="C518" s="1">
        <v>1216</v>
      </c>
      <c r="D518" t="s">
        <v>10894</v>
      </c>
      <c r="E518" s="1">
        <v>1046</v>
      </c>
      <c r="F518" s="1">
        <v>1022</v>
      </c>
      <c r="G518" s="1">
        <v>1106</v>
      </c>
      <c r="H518" s="1">
        <v>0.92700000000000005</v>
      </c>
      <c r="I518" t="s">
        <v>10895</v>
      </c>
      <c r="J518" s="1">
        <v>0.66100000000000003</v>
      </c>
      <c r="K518" t="s">
        <v>8758</v>
      </c>
      <c r="L518" t="s">
        <v>6537</v>
      </c>
      <c r="M518" t="s">
        <v>6484</v>
      </c>
      <c r="N518" t="s">
        <v>6467</v>
      </c>
      <c r="O518" t="s">
        <v>9275</v>
      </c>
      <c r="P518" t="s">
        <v>10766</v>
      </c>
      <c r="Q518" s="1">
        <v>1115</v>
      </c>
      <c r="R518" s="1">
        <v>1067</v>
      </c>
      <c r="S518" t="s">
        <v>10266</v>
      </c>
      <c r="T518" s="1">
        <v>1004</v>
      </c>
      <c r="U518" s="1">
        <v>0.68400000000000005</v>
      </c>
      <c r="V518" t="s">
        <v>8889</v>
      </c>
      <c r="W518" t="s">
        <v>10796</v>
      </c>
      <c r="X518" t="s">
        <v>6484</v>
      </c>
      <c r="Y518" t="s">
        <v>6634</v>
      </c>
      <c r="Z518" t="s">
        <v>6476</v>
      </c>
      <c r="AA518" s="1">
        <v>0.96699999999999997</v>
      </c>
      <c r="AB518" t="s">
        <v>10896</v>
      </c>
      <c r="AC518" s="1">
        <v>1188</v>
      </c>
      <c r="AD518" s="1">
        <v>1006</v>
      </c>
      <c r="AE518" s="1">
        <v>1015</v>
      </c>
      <c r="AF518" s="1">
        <v>1072</v>
      </c>
      <c r="AG518" t="s">
        <v>10897</v>
      </c>
      <c r="AH518" s="1">
        <v>1037</v>
      </c>
      <c r="AI518" t="s">
        <v>6504</v>
      </c>
      <c r="AJ518" t="s">
        <v>6796</v>
      </c>
      <c r="AK518" t="s">
        <v>6493</v>
      </c>
      <c r="AL518" s="1">
        <v>8.7999999999999995E-2</v>
      </c>
      <c r="AM518" t="s">
        <v>10111</v>
      </c>
      <c r="AN518" t="s">
        <v>10898</v>
      </c>
      <c r="AO518" s="1">
        <v>1481</v>
      </c>
      <c r="AP518" s="1">
        <v>1071</v>
      </c>
      <c r="AQ518" s="1">
        <v>1197</v>
      </c>
      <c r="AR518" s="1">
        <v>1145</v>
      </c>
      <c r="AS518" t="s">
        <v>9773</v>
      </c>
      <c r="AT518" t="s">
        <v>10899</v>
      </c>
      <c r="AU518" t="s">
        <v>6503</v>
      </c>
      <c r="AV518" t="s">
        <v>6796</v>
      </c>
      <c r="AW518" t="s">
        <v>6494</v>
      </c>
      <c r="AX518" t="s">
        <v>6558</v>
      </c>
      <c r="AY518" t="s">
        <v>9821</v>
      </c>
      <c r="AZ518" s="1">
        <v>0.84399999999999997</v>
      </c>
      <c r="BA518" s="1">
        <v>1228</v>
      </c>
      <c r="BB518" s="1">
        <v>1087</v>
      </c>
      <c r="BC518" t="s">
        <v>9658</v>
      </c>
      <c r="BD518" s="1">
        <v>1126</v>
      </c>
      <c r="BE518" t="s">
        <v>9642</v>
      </c>
      <c r="BF518" t="s">
        <v>10900</v>
      </c>
      <c r="BG518" t="s">
        <v>6643</v>
      </c>
      <c r="BH518" t="s">
        <v>6574</v>
      </c>
      <c r="BI518" t="s">
        <v>6467</v>
      </c>
      <c r="BJ518" t="s">
        <v>6558</v>
      </c>
      <c r="BK518" s="1">
        <v>0.97</v>
      </c>
      <c r="BL518" t="s">
        <v>10598</v>
      </c>
      <c r="BM518" s="1">
        <v>1495</v>
      </c>
      <c r="BN518" s="1">
        <v>1078</v>
      </c>
      <c r="BO518" t="s">
        <v>8010</v>
      </c>
      <c r="BP518" s="1">
        <v>1304</v>
      </c>
      <c r="BQ518" t="s">
        <v>9467</v>
      </c>
      <c r="BR518" t="s">
        <v>10590</v>
      </c>
      <c r="BS518" s="1">
        <v>9.4E-2</v>
      </c>
      <c r="BT518" s="1">
        <v>8.8999999999999996E-2</v>
      </c>
      <c r="BU518" t="s">
        <v>6503</v>
      </c>
      <c r="BV518" s="1">
        <v>9.1999999999999998E-2</v>
      </c>
      <c r="BW518" t="s">
        <v>10901</v>
      </c>
      <c r="BX518" t="s">
        <v>10562</v>
      </c>
      <c r="BY518" s="1">
        <v>1654</v>
      </c>
      <c r="BZ518" s="1">
        <v>1042</v>
      </c>
      <c r="CA518" s="1">
        <v>1002</v>
      </c>
      <c r="CB518" s="1">
        <v>1114</v>
      </c>
      <c r="CC518" s="1">
        <v>1169</v>
      </c>
      <c r="CD518" s="1">
        <v>0.72</v>
      </c>
      <c r="CE518" t="s">
        <v>10902</v>
      </c>
      <c r="CF518" t="s">
        <v>6659</v>
      </c>
      <c r="CG518" t="s">
        <v>6659</v>
      </c>
      <c r="CH518" s="1">
        <v>8.7999999999999995E-2</v>
      </c>
      <c r="CI518" t="s">
        <v>10647</v>
      </c>
      <c r="CJ518" s="1">
        <v>1072</v>
      </c>
      <c r="CK518" s="1">
        <v>1174</v>
      </c>
      <c r="CL518" t="s">
        <v>10903</v>
      </c>
      <c r="CM518" t="s">
        <v>9895</v>
      </c>
      <c r="CN518" s="1">
        <v>1239</v>
      </c>
      <c r="CO518" s="1">
        <v>1227</v>
      </c>
      <c r="CP518" t="s">
        <v>8326</v>
      </c>
      <c r="CQ518" t="s">
        <v>10904</v>
      </c>
      <c r="CR518" t="s">
        <v>6565</v>
      </c>
      <c r="CS518" t="s">
        <v>6885</v>
      </c>
      <c r="CT518" t="s">
        <v>6483</v>
      </c>
    </row>
    <row r="519" spans="3:98" x14ac:dyDescent="0.25">
      <c r="C519" s="1">
        <v>1204</v>
      </c>
      <c r="D519" t="s">
        <v>10905</v>
      </c>
      <c r="E519" s="1">
        <v>1047</v>
      </c>
      <c r="F519" s="1">
        <v>1036</v>
      </c>
      <c r="G519" s="1">
        <v>1117</v>
      </c>
      <c r="H519" t="s">
        <v>10720</v>
      </c>
      <c r="I519" t="s">
        <v>8810</v>
      </c>
      <c r="J519" t="s">
        <v>10906</v>
      </c>
      <c r="K519" t="s">
        <v>8758</v>
      </c>
      <c r="L519" t="s">
        <v>6518</v>
      </c>
      <c r="M519" t="s">
        <v>6538</v>
      </c>
      <c r="N519" t="s">
        <v>6493</v>
      </c>
      <c r="O519" t="s">
        <v>9189</v>
      </c>
      <c r="P519" t="s">
        <v>7579</v>
      </c>
      <c r="Q519" s="1">
        <v>1122</v>
      </c>
      <c r="R519" s="1">
        <v>1065</v>
      </c>
      <c r="S519" t="s">
        <v>10606</v>
      </c>
      <c r="T519" s="1">
        <v>1009</v>
      </c>
      <c r="U519" s="1">
        <v>0.68400000000000005</v>
      </c>
      <c r="V519" t="s">
        <v>9522</v>
      </c>
      <c r="W519" t="s">
        <v>10907</v>
      </c>
      <c r="X519" s="1">
        <v>0.09</v>
      </c>
      <c r="Y519" t="s">
        <v>6483</v>
      </c>
      <c r="Z519" t="s">
        <v>6476</v>
      </c>
      <c r="AA519" t="s">
        <v>9806</v>
      </c>
      <c r="AB519" s="1">
        <v>0.99099999999999999</v>
      </c>
      <c r="AC519" s="1">
        <v>1195</v>
      </c>
      <c r="AD519" s="1">
        <v>1011</v>
      </c>
      <c r="AE519" s="1">
        <v>1027</v>
      </c>
      <c r="AF519" s="1">
        <v>1071</v>
      </c>
      <c r="AG519" t="s">
        <v>10695</v>
      </c>
      <c r="AH519" t="s">
        <v>9534</v>
      </c>
      <c r="AI519" t="s">
        <v>6759</v>
      </c>
      <c r="AJ519" t="s">
        <v>6697</v>
      </c>
      <c r="AK519" t="s">
        <v>6743</v>
      </c>
      <c r="AL519" s="1">
        <v>8.7999999999999995E-2</v>
      </c>
      <c r="AM519" t="s">
        <v>9102</v>
      </c>
      <c r="AN519" t="s">
        <v>8306</v>
      </c>
      <c r="AO519" s="1">
        <v>1487</v>
      </c>
      <c r="AP519" s="1">
        <v>1071</v>
      </c>
      <c r="AQ519" s="1">
        <v>1206</v>
      </c>
      <c r="AR519" s="1">
        <v>1149</v>
      </c>
      <c r="AS519" s="1">
        <v>0.625</v>
      </c>
      <c r="AT519" t="s">
        <v>10908</v>
      </c>
      <c r="AU519" t="s">
        <v>6548</v>
      </c>
      <c r="AV519" t="s">
        <v>6493</v>
      </c>
      <c r="AW519" s="1">
        <v>8.8999999999999996E-2</v>
      </c>
      <c r="AX519" t="s">
        <v>6483</v>
      </c>
      <c r="AY519" t="s">
        <v>10909</v>
      </c>
      <c r="AZ519" t="s">
        <v>8931</v>
      </c>
      <c r="BA519" s="1">
        <v>1235</v>
      </c>
      <c r="BB519" s="1">
        <v>1095</v>
      </c>
      <c r="BC519" s="1">
        <v>1109</v>
      </c>
      <c r="BD519" s="1">
        <v>1133</v>
      </c>
      <c r="BE519" t="s">
        <v>8942</v>
      </c>
      <c r="BF519" t="s">
        <v>10756</v>
      </c>
      <c r="BG519" t="s">
        <v>6537</v>
      </c>
      <c r="BH519" s="1">
        <v>8.7999999999999995E-2</v>
      </c>
      <c r="BI519" t="s">
        <v>6493</v>
      </c>
      <c r="BJ519" t="s">
        <v>6634</v>
      </c>
      <c r="BK519" t="s">
        <v>10910</v>
      </c>
      <c r="BL519" t="s">
        <v>10911</v>
      </c>
      <c r="BM519" t="s">
        <v>10858</v>
      </c>
      <c r="BN519" s="1">
        <v>1085</v>
      </c>
      <c r="BO519" t="s">
        <v>10809</v>
      </c>
      <c r="BP519" t="s">
        <v>10912</v>
      </c>
      <c r="BQ519" t="s">
        <v>9313</v>
      </c>
      <c r="BR519" t="s">
        <v>10072</v>
      </c>
      <c r="BS519" t="s">
        <v>6986</v>
      </c>
      <c r="BT519" t="s">
        <v>6484</v>
      </c>
      <c r="BU519" t="s">
        <v>6467</v>
      </c>
      <c r="BV519" t="s">
        <v>6589</v>
      </c>
      <c r="BW519" t="s">
        <v>10913</v>
      </c>
      <c r="BX519" t="s">
        <v>9190</v>
      </c>
      <c r="BY519" s="1">
        <v>1668</v>
      </c>
      <c r="BZ519" s="1">
        <v>1041</v>
      </c>
      <c r="CA519" s="1">
        <v>1009</v>
      </c>
      <c r="CB519" s="1">
        <v>1114</v>
      </c>
      <c r="CC519" s="1">
        <v>1169</v>
      </c>
      <c r="CD519" t="s">
        <v>9179</v>
      </c>
      <c r="CE519" t="s">
        <v>10914</v>
      </c>
      <c r="CF519" t="s">
        <v>7311</v>
      </c>
      <c r="CG519" s="1">
        <v>9.0999999999999998E-2</v>
      </c>
      <c r="CH519" t="s">
        <v>6483</v>
      </c>
      <c r="CI519" t="s">
        <v>9838</v>
      </c>
      <c r="CJ519" s="1">
        <v>1069</v>
      </c>
      <c r="CK519" s="1">
        <v>1188</v>
      </c>
      <c r="CL519" t="s">
        <v>9833</v>
      </c>
      <c r="CM519" t="s">
        <v>10915</v>
      </c>
      <c r="CN519" s="1">
        <v>1228</v>
      </c>
      <c r="CO519" s="1">
        <v>1228</v>
      </c>
      <c r="CP519" t="s">
        <v>10916</v>
      </c>
      <c r="CQ519" t="s">
        <v>10914</v>
      </c>
      <c r="CR519" t="s">
        <v>6558</v>
      </c>
      <c r="CS519" t="s">
        <v>6870</v>
      </c>
      <c r="CT519" t="s">
        <v>6796</v>
      </c>
    </row>
    <row r="520" spans="3:98" x14ac:dyDescent="0.25">
      <c r="C520" s="1">
        <v>1186</v>
      </c>
      <c r="D520" s="1">
        <v>0.94699999999999995</v>
      </c>
      <c r="E520" s="1">
        <v>1053</v>
      </c>
      <c r="F520" s="1">
        <v>1035</v>
      </c>
      <c r="G520" t="s">
        <v>9837</v>
      </c>
      <c r="H520" s="1">
        <v>0.94</v>
      </c>
      <c r="I520" t="s">
        <v>8262</v>
      </c>
      <c r="J520" t="s">
        <v>10466</v>
      </c>
      <c r="K520" t="s">
        <v>6666</v>
      </c>
      <c r="L520" t="s">
        <v>6870</v>
      </c>
      <c r="M520" t="s">
        <v>6503</v>
      </c>
      <c r="N520" t="s">
        <v>6642</v>
      </c>
      <c r="O520" t="s">
        <v>10917</v>
      </c>
      <c r="P520" t="s">
        <v>10918</v>
      </c>
      <c r="Q520" t="s">
        <v>10480</v>
      </c>
      <c r="R520" s="1">
        <v>1071</v>
      </c>
      <c r="S520" t="s">
        <v>10919</v>
      </c>
      <c r="T520" s="1">
        <v>1019</v>
      </c>
      <c r="U520" t="s">
        <v>9270</v>
      </c>
      <c r="V520" s="1">
        <v>0.69699999999999995</v>
      </c>
      <c r="W520" t="s">
        <v>6604</v>
      </c>
      <c r="X520" t="s">
        <v>6484</v>
      </c>
      <c r="Y520" t="s">
        <v>6483</v>
      </c>
      <c r="Z520" t="s">
        <v>6483</v>
      </c>
      <c r="AA520" t="s">
        <v>9896</v>
      </c>
      <c r="AB520" t="s">
        <v>10868</v>
      </c>
      <c r="AC520" t="s">
        <v>10096</v>
      </c>
      <c r="AD520" s="1">
        <v>1015</v>
      </c>
      <c r="AE520" s="1">
        <v>1042</v>
      </c>
      <c r="AF520" s="1">
        <v>1088</v>
      </c>
      <c r="AG520" t="s">
        <v>10920</v>
      </c>
      <c r="AH520" s="1">
        <v>1056</v>
      </c>
      <c r="AI520" t="s">
        <v>6600</v>
      </c>
      <c r="AJ520" t="s">
        <v>6511</v>
      </c>
      <c r="AK520" t="s">
        <v>6697</v>
      </c>
      <c r="AL520" t="s">
        <v>6558</v>
      </c>
      <c r="AM520" t="s">
        <v>10921</v>
      </c>
      <c r="AN520" t="s">
        <v>10922</v>
      </c>
      <c r="AO520" s="1">
        <v>1488</v>
      </c>
      <c r="AP520" s="1">
        <v>1073</v>
      </c>
      <c r="AQ520" s="1">
        <v>1201</v>
      </c>
      <c r="AR520" s="1">
        <v>1171</v>
      </c>
      <c r="AS520" t="s">
        <v>10923</v>
      </c>
      <c r="AT520" t="s">
        <v>10670</v>
      </c>
      <c r="AU520" t="s">
        <v>6494</v>
      </c>
      <c r="AV520" t="s">
        <v>6697</v>
      </c>
      <c r="AW520" t="s">
        <v>6743</v>
      </c>
      <c r="AX520" t="s">
        <v>6503</v>
      </c>
      <c r="AY520" t="s">
        <v>10792</v>
      </c>
      <c r="AZ520" s="1">
        <v>0.84599999999999997</v>
      </c>
      <c r="BA520" s="1">
        <v>1246</v>
      </c>
      <c r="BB520" s="1">
        <v>1097</v>
      </c>
      <c r="BC520" s="1">
        <v>1115</v>
      </c>
      <c r="BD520" s="1">
        <v>1134</v>
      </c>
      <c r="BE520" t="s">
        <v>10924</v>
      </c>
      <c r="BF520" t="s">
        <v>10534</v>
      </c>
      <c r="BG520" t="s">
        <v>6504</v>
      </c>
      <c r="BH520" t="s">
        <v>6796</v>
      </c>
      <c r="BI520" t="s">
        <v>6483</v>
      </c>
      <c r="BJ520" s="1">
        <v>8.7999999999999995E-2</v>
      </c>
      <c r="BK520" t="s">
        <v>10925</v>
      </c>
      <c r="BL520" t="s">
        <v>10758</v>
      </c>
      <c r="BM520" s="1">
        <v>1496</v>
      </c>
      <c r="BN520" s="1">
        <v>1084</v>
      </c>
      <c r="BO520" t="s">
        <v>10791</v>
      </c>
      <c r="BP520" s="1">
        <v>1317</v>
      </c>
      <c r="BQ520" t="s">
        <v>10926</v>
      </c>
      <c r="BR520" t="s">
        <v>10259</v>
      </c>
      <c r="BS520" t="s">
        <v>6836</v>
      </c>
      <c r="BT520" t="s">
        <v>6565</v>
      </c>
      <c r="BU520" t="s">
        <v>6574</v>
      </c>
      <c r="BV520" t="s">
        <v>6659</v>
      </c>
      <c r="BW520" t="s">
        <v>9005</v>
      </c>
      <c r="BX520" t="s">
        <v>10049</v>
      </c>
      <c r="BY520" s="1">
        <v>1668</v>
      </c>
      <c r="BZ520" t="s">
        <v>9534</v>
      </c>
      <c r="CA520" s="1">
        <v>1016</v>
      </c>
      <c r="CB520" s="1">
        <v>1117</v>
      </c>
      <c r="CC520" s="1">
        <v>1171</v>
      </c>
      <c r="CD520" t="s">
        <v>8759</v>
      </c>
      <c r="CE520" t="s">
        <v>10927</v>
      </c>
      <c r="CF520" t="s">
        <v>6466</v>
      </c>
      <c r="CG520" t="s">
        <v>6659</v>
      </c>
      <c r="CH520" t="s">
        <v>6642</v>
      </c>
      <c r="CI520" s="1">
        <v>0.97199999999999998</v>
      </c>
      <c r="CJ520" s="1">
        <v>1074</v>
      </c>
      <c r="CK520" s="1">
        <v>1199</v>
      </c>
      <c r="CL520" t="s">
        <v>10928</v>
      </c>
      <c r="CM520" t="s">
        <v>10929</v>
      </c>
      <c r="CN520" s="1">
        <v>1242</v>
      </c>
      <c r="CO520" s="1">
        <v>1237</v>
      </c>
      <c r="CP520" t="s">
        <v>10930</v>
      </c>
      <c r="CQ520" t="s">
        <v>10931</v>
      </c>
      <c r="CR520" t="s">
        <v>6574</v>
      </c>
      <c r="CS520" t="s">
        <v>6612</v>
      </c>
      <c r="CT520" t="s">
        <v>6565</v>
      </c>
    </row>
    <row r="521" spans="3:98" x14ac:dyDescent="0.25">
      <c r="C521" s="1">
        <v>1205</v>
      </c>
      <c r="D521" t="s">
        <v>10589</v>
      </c>
      <c r="E521" t="s">
        <v>9341</v>
      </c>
      <c r="F521" t="s">
        <v>9534</v>
      </c>
      <c r="G521" s="1">
        <v>1128</v>
      </c>
      <c r="H521" t="s">
        <v>10932</v>
      </c>
      <c r="I521" t="s">
        <v>9133</v>
      </c>
      <c r="J521" t="s">
        <v>9248</v>
      </c>
      <c r="K521" t="s">
        <v>6840</v>
      </c>
      <c r="L521" t="s">
        <v>6870</v>
      </c>
      <c r="M521" s="1">
        <v>8.8999999999999996E-2</v>
      </c>
      <c r="N521" t="s">
        <v>6574</v>
      </c>
      <c r="O521" t="s">
        <v>9758</v>
      </c>
      <c r="P521" t="s">
        <v>10933</v>
      </c>
      <c r="Q521" s="1">
        <v>1125</v>
      </c>
      <c r="R521" s="1">
        <v>1073</v>
      </c>
      <c r="S521" s="1">
        <v>0.96699999999999997</v>
      </c>
      <c r="T521" s="1">
        <v>1028</v>
      </c>
      <c r="U521" t="s">
        <v>8630</v>
      </c>
      <c r="V521" t="s">
        <v>10934</v>
      </c>
      <c r="W521" t="s">
        <v>10935</v>
      </c>
      <c r="X521" t="s">
        <v>6503</v>
      </c>
      <c r="Y521" t="s">
        <v>6484</v>
      </c>
      <c r="Z521" t="s">
        <v>6493</v>
      </c>
      <c r="AA521" t="s">
        <v>10910</v>
      </c>
      <c r="AB521" t="s">
        <v>10936</v>
      </c>
      <c r="AC521" s="1">
        <v>1213</v>
      </c>
      <c r="AD521" s="1">
        <v>1013</v>
      </c>
      <c r="AE521" s="1">
        <v>1054</v>
      </c>
      <c r="AF521" s="1">
        <v>1083</v>
      </c>
      <c r="AG521" s="1">
        <v>0.98799999999999999</v>
      </c>
      <c r="AH521" s="1">
        <v>1064</v>
      </c>
      <c r="AI521" t="s">
        <v>6518</v>
      </c>
      <c r="AJ521" t="s">
        <v>6742</v>
      </c>
      <c r="AK521" t="s">
        <v>6493</v>
      </c>
      <c r="AL521" s="1">
        <v>8.7999999999999995E-2</v>
      </c>
      <c r="AM521" t="s">
        <v>10937</v>
      </c>
      <c r="AN521" t="s">
        <v>9497</v>
      </c>
      <c r="AO521" t="s">
        <v>10938</v>
      </c>
      <c r="AP521" s="1">
        <v>1076</v>
      </c>
      <c r="AQ521" s="1">
        <v>1199</v>
      </c>
      <c r="AR521" s="1">
        <v>1175</v>
      </c>
      <c r="AS521" t="s">
        <v>8579</v>
      </c>
      <c r="AT521" t="s">
        <v>10939</v>
      </c>
      <c r="AU521" t="s">
        <v>6668</v>
      </c>
      <c r="AV521" t="s">
        <v>6574</v>
      </c>
      <c r="AW521" t="s">
        <v>6483</v>
      </c>
      <c r="AX521" t="s">
        <v>6558</v>
      </c>
      <c r="AY521" t="s">
        <v>10640</v>
      </c>
      <c r="AZ521" t="s">
        <v>9866</v>
      </c>
      <c r="BA521" s="1">
        <v>1252</v>
      </c>
      <c r="BB521" s="1">
        <v>1096</v>
      </c>
      <c r="BC521" s="1">
        <v>1139</v>
      </c>
      <c r="BD521" s="1">
        <v>1146</v>
      </c>
      <c r="BE521" t="s">
        <v>9913</v>
      </c>
      <c r="BF521" t="s">
        <v>10578</v>
      </c>
      <c r="BG521" s="1">
        <v>9.0999999999999998E-2</v>
      </c>
      <c r="BH521" t="s">
        <v>6803</v>
      </c>
      <c r="BI521" t="s">
        <v>6493</v>
      </c>
      <c r="BJ521" t="s">
        <v>6697</v>
      </c>
      <c r="BK521" t="s">
        <v>10695</v>
      </c>
      <c r="BL521" s="1">
        <v>0.73799999999999999</v>
      </c>
      <c r="BM521" t="s">
        <v>10858</v>
      </c>
      <c r="BN521" s="1">
        <v>1087</v>
      </c>
      <c r="BO521" t="s">
        <v>9679</v>
      </c>
      <c r="BP521" s="1">
        <v>1332</v>
      </c>
      <c r="BQ521" t="s">
        <v>9610</v>
      </c>
      <c r="BR521" t="s">
        <v>10377</v>
      </c>
      <c r="BS521" t="s">
        <v>6604</v>
      </c>
      <c r="BT521" t="s">
        <v>6483</v>
      </c>
      <c r="BU521" t="s">
        <v>6503</v>
      </c>
      <c r="BV521" t="s">
        <v>6589</v>
      </c>
      <c r="BW521" t="s">
        <v>10699</v>
      </c>
      <c r="BX521" t="s">
        <v>10940</v>
      </c>
      <c r="BY521" s="1">
        <v>1693</v>
      </c>
      <c r="BZ521" s="1">
        <v>1045</v>
      </c>
      <c r="CA521" s="1">
        <v>1036</v>
      </c>
      <c r="CB521" s="1">
        <v>1119</v>
      </c>
      <c r="CC521" s="1">
        <v>1168</v>
      </c>
      <c r="CD521" t="s">
        <v>10941</v>
      </c>
      <c r="CE521" t="s">
        <v>10942</v>
      </c>
      <c r="CF521" t="s">
        <v>6600</v>
      </c>
      <c r="CG521" t="s">
        <v>6518</v>
      </c>
      <c r="CH521" t="s">
        <v>6634</v>
      </c>
      <c r="CI521" t="s">
        <v>10943</v>
      </c>
      <c r="CJ521" s="1">
        <v>1073</v>
      </c>
      <c r="CK521" s="1">
        <v>1228</v>
      </c>
      <c r="CL521" t="s">
        <v>10944</v>
      </c>
      <c r="CM521" t="s">
        <v>9681</v>
      </c>
      <c r="CN521" s="1">
        <v>1255</v>
      </c>
      <c r="CO521" t="s">
        <v>10945</v>
      </c>
      <c r="CP521" t="s">
        <v>10429</v>
      </c>
      <c r="CQ521" t="s">
        <v>10946</v>
      </c>
      <c r="CR521" t="s">
        <v>6467</v>
      </c>
      <c r="CS521" t="s">
        <v>6885</v>
      </c>
      <c r="CT521" t="s">
        <v>6511</v>
      </c>
    </row>
    <row r="522" spans="3:98" x14ac:dyDescent="0.25">
      <c r="C522" t="s">
        <v>10096</v>
      </c>
      <c r="D522" t="s">
        <v>10947</v>
      </c>
      <c r="E522" s="1">
        <v>1074</v>
      </c>
      <c r="F522" s="1">
        <v>1043</v>
      </c>
      <c r="G522" s="1">
        <v>1133</v>
      </c>
      <c r="H522" t="s">
        <v>10948</v>
      </c>
      <c r="I522" t="s">
        <v>8845</v>
      </c>
      <c r="J522" t="s">
        <v>9575</v>
      </c>
      <c r="K522" t="s">
        <v>8758</v>
      </c>
      <c r="L522" t="s">
        <v>6466</v>
      </c>
      <c r="M522" s="1">
        <v>8.8999999999999996E-2</v>
      </c>
      <c r="N522" t="s">
        <v>6613</v>
      </c>
      <c r="O522" t="s">
        <v>10730</v>
      </c>
      <c r="P522" t="s">
        <v>10949</v>
      </c>
      <c r="Q522" t="s">
        <v>10320</v>
      </c>
      <c r="R522" s="1">
        <v>1081</v>
      </c>
      <c r="S522" t="s">
        <v>9815</v>
      </c>
      <c r="T522" s="1">
        <v>1036</v>
      </c>
      <c r="U522" t="s">
        <v>10950</v>
      </c>
      <c r="V522" t="s">
        <v>10376</v>
      </c>
      <c r="W522" t="s">
        <v>10951</v>
      </c>
      <c r="X522" t="s">
        <v>6613</v>
      </c>
      <c r="Y522" t="s">
        <v>6558</v>
      </c>
      <c r="Z522" t="s">
        <v>6484</v>
      </c>
      <c r="AA522" t="s">
        <v>10952</v>
      </c>
      <c r="AB522" t="s">
        <v>10747</v>
      </c>
      <c r="AC522" s="1">
        <v>1234</v>
      </c>
      <c r="AD522" s="1">
        <v>1017</v>
      </c>
      <c r="AE522" s="1">
        <v>1068</v>
      </c>
      <c r="AF522" t="s">
        <v>9658</v>
      </c>
      <c r="AG522" t="s">
        <v>10953</v>
      </c>
      <c r="AH522" s="1">
        <v>1083</v>
      </c>
      <c r="AI522" t="s">
        <v>6718</v>
      </c>
      <c r="AJ522" t="s">
        <v>6642</v>
      </c>
      <c r="AK522" t="s">
        <v>6565</v>
      </c>
      <c r="AL522" t="s">
        <v>6743</v>
      </c>
      <c r="AM522" t="s">
        <v>9825</v>
      </c>
      <c r="AN522" t="s">
        <v>9740</v>
      </c>
      <c r="AO522" s="1">
        <v>1513</v>
      </c>
      <c r="AP522" s="1">
        <v>1081</v>
      </c>
      <c r="AQ522" s="1">
        <v>1206</v>
      </c>
      <c r="AR522" t="s">
        <v>10799</v>
      </c>
      <c r="AS522" t="s">
        <v>8389</v>
      </c>
      <c r="AT522" t="s">
        <v>10954</v>
      </c>
      <c r="AU522" t="s">
        <v>6612</v>
      </c>
      <c r="AV522" t="s">
        <v>6574</v>
      </c>
      <c r="AW522" t="s">
        <v>6484</v>
      </c>
      <c r="AX522" t="s">
        <v>6467</v>
      </c>
      <c r="AY522" t="s">
        <v>8414</v>
      </c>
      <c r="AZ522" t="s">
        <v>10854</v>
      </c>
      <c r="BA522" s="1">
        <v>1251</v>
      </c>
      <c r="BB522" s="1">
        <v>1104</v>
      </c>
      <c r="BC522" s="1">
        <v>1157</v>
      </c>
      <c r="BD522" s="1">
        <v>1151</v>
      </c>
      <c r="BE522" t="s">
        <v>10676</v>
      </c>
      <c r="BF522" t="s">
        <v>10897</v>
      </c>
      <c r="BG522" t="s">
        <v>6589</v>
      </c>
      <c r="BH522" t="s">
        <v>7469</v>
      </c>
      <c r="BI522" t="s">
        <v>6565</v>
      </c>
      <c r="BJ522" t="s">
        <v>6743</v>
      </c>
      <c r="BK522" t="s">
        <v>10955</v>
      </c>
      <c r="BL522" t="s">
        <v>9182</v>
      </c>
      <c r="BM522" s="1">
        <v>1514</v>
      </c>
      <c r="BN522" t="s">
        <v>9658</v>
      </c>
      <c r="BO522" t="s">
        <v>10620</v>
      </c>
      <c r="BP522" s="1">
        <v>1346</v>
      </c>
      <c r="BQ522" t="s">
        <v>9768</v>
      </c>
      <c r="BR522" t="s">
        <v>10956</v>
      </c>
      <c r="BS522" t="s">
        <v>10957</v>
      </c>
      <c r="BT522" t="s">
        <v>6743</v>
      </c>
      <c r="BU522" t="s">
        <v>6565</v>
      </c>
      <c r="BV522" t="s">
        <v>6518</v>
      </c>
      <c r="BW522" t="s">
        <v>10958</v>
      </c>
      <c r="BX522" t="s">
        <v>10414</v>
      </c>
      <c r="BY522" s="1">
        <v>1703</v>
      </c>
      <c r="BZ522" s="1">
        <v>1044</v>
      </c>
      <c r="CA522" s="1">
        <v>1047</v>
      </c>
      <c r="CB522" t="s">
        <v>9837</v>
      </c>
      <c r="CC522" s="1">
        <v>1175</v>
      </c>
      <c r="CD522" t="s">
        <v>8902</v>
      </c>
      <c r="CE522" t="s">
        <v>10959</v>
      </c>
      <c r="CF522" t="s">
        <v>6667</v>
      </c>
      <c r="CG522" t="s">
        <v>6759</v>
      </c>
      <c r="CH522" s="1">
        <v>8.8999999999999996E-2</v>
      </c>
      <c r="CI522" t="s">
        <v>10960</v>
      </c>
      <c r="CJ522" s="1">
        <v>1073</v>
      </c>
      <c r="CK522" s="1">
        <v>1262</v>
      </c>
      <c r="CL522" s="1">
        <v>0.88900000000000001</v>
      </c>
      <c r="CM522" t="s">
        <v>9670</v>
      </c>
      <c r="CN522" t="s">
        <v>10961</v>
      </c>
      <c r="CO522" s="1">
        <v>1234</v>
      </c>
      <c r="CP522" t="s">
        <v>10962</v>
      </c>
      <c r="CQ522" t="s">
        <v>10963</v>
      </c>
      <c r="CR522" s="1">
        <v>8.8999999999999996E-2</v>
      </c>
      <c r="CS522" t="s">
        <v>6612</v>
      </c>
      <c r="CT522" t="s">
        <v>6743</v>
      </c>
    </row>
    <row r="523" spans="3:98" x14ac:dyDescent="0.25">
      <c r="C523" s="1">
        <v>1185</v>
      </c>
      <c r="D523" s="1">
        <v>0.95099999999999996</v>
      </c>
      <c r="E523" s="1">
        <v>1067</v>
      </c>
      <c r="F523" s="1">
        <v>1041</v>
      </c>
      <c r="G523" s="1">
        <v>1135</v>
      </c>
      <c r="H523" t="s">
        <v>10964</v>
      </c>
      <c r="I523" t="s">
        <v>10319</v>
      </c>
      <c r="J523" t="s">
        <v>8750</v>
      </c>
      <c r="K523" t="s">
        <v>6840</v>
      </c>
      <c r="L523" t="s">
        <v>6589</v>
      </c>
      <c r="M523" t="s">
        <v>6613</v>
      </c>
      <c r="N523" t="s">
        <v>6484</v>
      </c>
      <c r="O523" t="s">
        <v>9989</v>
      </c>
      <c r="P523" t="s">
        <v>10128</v>
      </c>
      <c r="Q523" s="1">
        <v>1109</v>
      </c>
      <c r="R523" s="1">
        <v>1073</v>
      </c>
      <c r="S523" t="s">
        <v>10501</v>
      </c>
      <c r="T523" s="1">
        <v>1029</v>
      </c>
      <c r="U523" s="1">
        <v>0.68100000000000005</v>
      </c>
      <c r="V523" t="s">
        <v>9444</v>
      </c>
      <c r="W523" t="s">
        <v>10965</v>
      </c>
      <c r="X523" s="1">
        <v>8.8999999999999996E-2</v>
      </c>
      <c r="Y523" s="1">
        <v>8.8999999999999996E-2</v>
      </c>
      <c r="Z523" t="s">
        <v>6476</v>
      </c>
      <c r="AA523" t="s">
        <v>10664</v>
      </c>
      <c r="AB523" t="s">
        <v>10966</v>
      </c>
      <c r="AC523" s="1">
        <v>1224</v>
      </c>
      <c r="AD523" s="1">
        <v>1018</v>
      </c>
      <c r="AE523" s="1">
        <v>1066</v>
      </c>
      <c r="AF523" s="1">
        <v>1096</v>
      </c>
      <c r="AG523" s="1">
        <v>0.98799999999999999</v>
      </c>
      <c r="AH523" s="1">
        <v>1078</v>
      </c>
      <c r="AI523" t="s">
        <v>6821</v>
      </c>
      <c r="AJ523" t="s">
        <v>6511</v>
      </c>
      <c r="AK523" t="s">
        <v>6484</v>
      </c>
      <c r="AL523" t="s">
        <v>6565</v>
      </c>
      <c r="AM523" t="s">
        <v>10967</v>
      </c>
      <c r="AN523" t="s">
        <v>9754</v>
      </c>
      <c r="AO523" s="1">
        <v>1497</v>
      </c>
      <c r="AP523" s="1">
        <v>1082</v>
      </c>
      <c r="AQ523" s="1">
        <v>1218</v>
      </c>
      <c r="AR523" t="s">
        <v>10968</v>
      </c>
      <c r="AS523" t="s">
        <v>8905</v>
      </c>
      <c r="AT523" t="s">
        <v>10969</v>
      </c>
      <c r="AU523" t="s">
        <v>6589</v>
      </c>
      <c r="AV523" t="s">
        <v>6697</v>
      </c>
      <c r="AW523" t="s">
        <v>6493</v>
      </c>
      <c r="AX523" t="s">
        <v>6483</v>
      </c>
      <c r="AY523" t="s">
        <v>10970</v>
      </c>
      <c r="AZ523" t="s">
        <v>9878</v>
      </c>
      <c r="BA523" s="1">
        <v>1252</v>
      </c>
      <c r="BB523" t="s">
        <v>10689</v>
      </c>
      <c r="BC523" s="1">
        <v>1156</v>
      </c>
      <c r="BD523" s="1">
        <v>1159</v>
      </c>
      <c r="BE523" t="s">
        <v>10892</v>
      </c>
      <c r="BF523" t="s">
        <v>10094</v>
      </c>
      <c r="BG523" t="s">
        <v>7400</v>
      </c>
      <c r="BH523" t="s">
        <v>6642</v>
      </c>
      <c r="BI523" t="s">
        <v>6548</v>
      </c>
      <c r="BJ523" t="s">
        <v>6634</v>
      </c>
      <c r="BK523" t="s">
        <v>10595</v>
      </c>
      <c r="BL523" t="s">
        <v>10971</v>
      </c>
      <c r="BM523" s="1">
        <v>1505</v>
      </c>
      <c r="BN523" s="1">
        <v>1092</v>
      </c>
      <c r="BO523" t="s">
        <v>10798</v>
      </c>
      <c r="BP523" s="1">
        <v>1344</v>
      </c>
      <c r="BQ523" t="s">
        <v>9676</v>
      </c>
      <c r="BR523" t="s">
        <v>9374</v>
      </c>
      <c r="BS523" t="s">
        <v>10972</v>
      </c>
      <c r="BT523" t="s">
        <v>6503</v>
      </c>
      <c r="BU523" t="s">
        <v>6574</v>
      </c>
      <c r="BV523" t="s">
        <v>7018</v>
      </c>
      <c r="BW523" t="s">
        <v>10063</v>
      </c>
      <c r="BX523" t="s">
        <v>10973</v>
      </c>
      <c r="BY523" s="1">
        <v>1692</v>
      </c>
      <c r="BZ523" s="1">
        <v>1049</v>
      </c>
      <c r="CA523" s="1">
        <v>1045</v>
      </c>
      <c r="CB523" s="1">
        <v>1129</v>
      </c>
      <c r="CC523" s="1">
        <v>1182</v>
      </c>
      <c r="CD523" t="s">
        <v>10974</v>
      </c>
      <c r="CE523" t="s">
        <v>10975</v>
      </c>
      <c r="CF523" t="s">
        <v>6667</v>
      </c>
      <c r="CG523" t="s">
        <v>6659</v>
      </c>
      <c r="CH523" s="1">
        <v>8.7999999999999995E-2</v>
      </c>
      <c r="CI523" t="s">
        <v>9728</v>
      </c>
      <c r="CJ523" s="1">
        <v>1088</v>
      </c>
      <c r="CK523" s="1">
        <v>1265</v>
      </c>
      <c r="CL523" t="s">
        <v>10976</v>
      </c>
      <c r="CM523" t="s">
        <v>10119</v>
      </c>
      <c r="CN523" s="1">
        <v>1254</v>
      </c>
      <c r="CO523" s="1">
        <v>1237</v>
      </c>
      <c r="CP523" t="s">
        <v>10264</v>
      </c>
      <c r="CQ523" t="s">
        <v>10977</v>
      </c>
      <c r="CR523" t="s">
        <v>6634</v>
      </c>
      <c r="CS523" t="s">
        <v>6504</v>
      </c>
      <c r="CT523" t="s">
        <v>6743</v>
      </c>
    </row>
    <row r="524" spans="3:98" x14ac:dyDescent="0.25">
      <c r="C524" s="1">
        <v>1168</v>
      </c>
      <c r="D524" t="s">
        <v>10290</v>
      </c>
      <c r="E524" s="1">
        <v>1069</v>
      </c>
      <c r="F524" s="1">
        <v>1043</v>
      </c>
      <c r="G524" s="1">
        <v>1143</v>
      </c>
      <c r="H524" t="s">
        <v>10978</v>
      </c>
      <c r="I524" s="1">
        <v>0.66500000000000004</v>
      </c>
      <c r="J524" t="s">
        <v>8229</v>
      </c>
      <c r="K524" t="s">
        <v>6611</v>
      </c>
      <c r="L524" t="s">
        <v>6589</v>
      </c>
      <c r="M524" t="s">
        <v>6668</v>
      </c>
      <c r="N524" t="s">
        <v>6538</v>
      </c>
      <c r="O524" t="s">
        <v>10882</v>
      </c>
      <c r="P524" t="s">
        <v>10979</v>
      </c>
      <c r="Q524" s="1">
        <v>1129</v>
      </c>
      <c r="R524" s="1">
        <v>1083</v>
      </c>
      <c r="S524" t="s">
        <v>10940</v>
      </c>
      <c r="T524" t="s">
        <v>9144</v>
      </c>
      <c r="U524" t="s">
        <v>8851</v>
      </c>
      <c r="V524" s="1">
        <v>0.69899999999999995</v>
      </c>
      <c r="W524" t="s">
        <v>10980</v>
      </c>
      <c r="X524" t="s">
        <v>6548</v>
      </c>
      <c r="Y524" t="s">
        <v>6494</v>
      </c>
      <c r="Z524" t="s">
        <v>6643</v>
      </c>
      <c r="AA524" t="s">
        <v>10981</v>
      </c>
      <c r="AB524" t="s">
        <v>9927</v>
      </c>
      <c r="AC524" s="1">
        <v>1219</v>
      </c>
      <c r="AD524" s="1">
        <v>1023</v>
      </c>
      <c r="AE524" s="1">
        <v>1072</v>
      </c>
      <c r="AF524" s="1">
        <v>1097</v>
      </c>
      <c r="AG524" t="s">
        <v>10982</v>
      </c>
      <c r="AH524" s="1">
        <v>1086</v>
      </c>
      <c r="AI524" t="s">
        <v>6528</v>
      </c>
      <c r="AJ524" s="1">
        <v>8.8999999999999996E-2</v>
      </c>
      <c r="AK524" t="s">
        <v>6643</v>
      </c>
      <c r="AL524" s="1">
        <v>8.8999999999999996E-2</v>
      </c>
      <c r="AM524" t="s">
        <v>10983</v>
      </c>
      <c r="AN524" t="s">
        <v>10788</v>
      </c>
      <c r="AO524" s="1">
        <v>1504</v>
      </c>
      <c r="AP524" s="1">
        <v>1085</v>
      </c>
      <c r="AQ524" s="1">
        <v>1208</v>
      </c>
      <c r="AR524" s="1">
        <v>1203</v>
      </c>
      <c r="AS524" t="s">
        <v>8917</v>
      </c>
      <c r="AT524" t="s">
        <v>9116</v>
      </c>
      <c r="AU524" t="s">
        <v>6519</v>
      </c>
      <c r="AV524" t="s">
        <v>6548</v>
      </c>
      <c r="AW524" t="s">
        <v>6476</v>
      </c>
      <c r="AX524" t="s">
        <v>6548</v>
      </c>
      <c r="AY524" t="s">
        <v>10711</v>
      </c>
      <c r="AZ524" t="s">
        <v>10423</v>
      </c>
      <c r="BA524" s="1">
        <v>1244</v>
      </c>
      <c r="BB524" s="1">
        <v>1107</v>
      </c>
      <c r="BC524" s="1">
        <v>1168</v>
      </c>
      <c r="BD524" s="1">
        <v>1156</v>
      </c>
      <c r="BE524" s="1">
        <v>0.81200000000000006</v>
      </c>
      <c r="BF524" t="s">
        <v>10472</v>
      </c>
      <c r="BG524" s="1">
        <v>9.4E-2</v>
      </c>
      <c r="BH524" t="s">
        <v>6483</v>
      </c>
      <c r="BI524" t="s">
        <v>6476</v>
      </c>
      <c r="BJ524" t="s">
        <v>6467</v>
      </c>
      <c r="BK524" t="s">
        <v>10738</v>
      </c>
      <c r="BL524" t="s">
        <v>9412</v>
      </c>
      <c r="BM524" t="s">
        <v>10858</v>
      </c>
      <c r="BN524" s="1">
        <v>1099</v>
      </c>
      <c r="BO524" t="s">
        <v>9595</v>
      </c>
      <c r="BP524" s="1">
        <v>1346</v>
      </c>
      <c r="BQ524" t="s">
        <v>10175</v>
      </c>
      <c r="BR524" t="s">
        <v>10508</v>
      </c>
      <c r="BS524" t="s">
        <v>10984</v>
      </c>
      <c r="BT524" t="s">
        <v>6494</v>
      </c>
      <c r="BU524" t="s">
        <v>6643</v>
      </c>
      <c r="BV524" t="s">
        <v>7018</v>
      </c>
      <c r="BW524" t="s">
        <v>10925</v>
      </c>
      <c r="BX524" t="s">
        <v>10985</v>
      </c>
      <c r="BY524" t="s">
        <v>10986</v>
      </c>
      <c r="BZ524" s="1">
        <v>1053</v>
      </c>
      <c r="CA524" s="1">
        <v>1052</v>
      </c>
      <c r="CB524" t="s">
        <v>10320</v>
      </c>
      <c r="CC524" s="1">
        <v>1176</v>
      </c>
      <c r="CD524" t="s">
        <v>9904</v>
      </c>
      <c r="CE524" t="s">
        <v>10987</v>
      </c>
      <c r="CF524" t="s">
        <v>6932</v>
      </c>
      <c r="CG524" t="s">
        <v>7312</v>
      </c>
      <c r="CH524" t="s">
        <v>6483</v>
      </c>
      <c r="CI524" t="s">
        <v>10988</v>
      </c>
      <c r="CJ524" s="1">
        <v>1084</v>
      </c>
      <c r="CK524" t="s">
        <v>10989</v>
      </c>
      <c r="CL524" t="s">
        <v>10169</v>
      </c>
      <c r="CM524" t="s">
        <v>9518</v>
      </c>
      <c r="CN524" s="1">
        <v>1267</v>
      </c>
      <c r="CO524" s="1">
        <v>1238</v>
      </c>
      <c r="CP524" t="s">
        <v>10290</v>
      </c>
      <c r="CQ524" t="s">
        <v>10990</v>
      </c>
      <c r="CR524" t="s">
        <v>6548</v>
      </c>
      <c r="CS524" t="s">
        <v>6518</v>
      </c>
      <c r="CT524" t="s">
        <v>6643</v>
      </c>
    </row>
    <row r="525" spans="3:98" x14ac:dyDescent="0.25">
      <c r="C525" s="1">
        <v>1224</v>
      </c>
      <c r="D525" t="s">
        <v>9135</v>
      </c>
      <c r="E525" s="1">
        <v>1085</v>
      </c>
      <c r="F525" t="s">
        <v>9534</v>
      </c>
      <c r="G525" s="1">
        <v>1148</v>
      </c>
      <c r="H525" t="s">
        <v>10905</v>
      </c>
      <c r="I525" t="s">
        <v>9403</v>
      </c>
      <c r="J525" t="s">
        <v>10991</v>
      </c>
      <c r="K525" t="s">
        <v>6889</v>
      </c>
      <c r="L525" t="s">
        <v>6612</v>
      </c>
      <c r="M525" t="s">
        <v>6476</v>
      </c>
      <c r="N525" s="1">
        <v>8.8999999999999996E-2</v>
      </c>
      <c r="O525" t="s">
        <v>8151</v>
      </c>
      <c r="P525" t="s">
        <v>10933</v>
      </c>
      <c r="Q525" t="s">
        <v>10480</v>
      </c>
      <c r="R525" s="1">
        <v>1078</v>
      </c>
      <c r="S525" t="s">
        <v>10920</v>
      </c>
      <c r="T525" s="1">
        <v>1028</v>
      </c>
      <c r="U525" t="s">
        <v>10581</v>
      </c>
      <c r="V525" t="s">
        <v>10992</v>
      </c>
      <c r="W525" t="s">
        <v>10993</v>
      </c>
      <c r="X525" t="s">
        <v>6643</v>
      </c>
      <c r="Y525" t="s">
        <v>6634</v>
      </c>
      <c r="Z525" t="s">
        <v>6494</v>
      </c>
      <c r="AA525" t="s">
        <v>10641</v>
      </c>
      <c r="AB525" t="s">
        <v>10530</v>
      </c>
      <c r="AC525" s="1">
        <v>1218</v>
      </c>
      <c r="AD525" s="1">
        <v>1022</v>
      </c>
      <c r="AE525" s="1">
        <v>1087</v>
      </c>
      <c r="AF525" s="1">
        <v>1094</v>
      </c>
      <c r="AG525" t="s">
        <v>10500</v>
      </c>
      <c r="AH525" s="1">
        <v>1111</v>
      </c>
      <c r="AI525" t="s">
        <v>6884</v>
      </c>
      <c r="AJ525" t="s">
        <v>6642</v>
      </c>
      <c r="AK525" t="s">
        <v>6467</v>
      </c>
      <c r="AL525" t="s">
        <v>6796</v>
      </c>
      <c r="AM525" t="s">
        <v>9264</v>
      </c>
      <c r="AN525" t="s">
        <v>10994</v>
      </c>
      <c r="AO525" s="1">
        <v>1511</v>
      </c>
      <c r="AP525" s="1">
        <v>1081</v>
      </c>
      <c r="AQ525" s="1">
        <v>1206</v>
      </c>
      <c r="AR525" s="1">
        <v>1206</v>
      </c>
      <c r="AS525" s="1">
        <v>0.64200000000000002</v>
      </c>
      <c r="AT525" t="s">
        <v>9698</v>
      </c>
      <c r="AU525" t="s">
        <v>6924</v>
      </c>
      <c r="AV525" t="s">
        <v>6483</v>
      </c>
      <c r="AW525" t="s">
        <v>6493</v>
      </c>
      <c r="AX525" t="s">
        <v>6494</v>
      </c>
      <c r="AY525" t="s">
        <v>10736</v>
      </c>
      <c r="AZ525" s="1">
        <v>0.876</v>
      </c>
      <c r="BA525" s="1">
        <v>1253</v>
      </c>
      <c r="BB525" s="1">
        <v>1104</v>
      </c>
      <c r="BC525" s="1">
        <v>1173</v>
      </c>
      <c r="BD525" s="1">
        <v>1153</v>
      </c>
      <c r="BE525" t="s">
        <v>10869</v>
      </c>
      <c r="BF525" t="s">
        <v>10335</v>
      </c>
      <c r="BG525" t="s">
        <v>8201</v>
      </c>
      <c r="BH525" t="s">
        <v>6697</v>
      </c>
      <c r="BI525" t="s">
        <v>6494</v>
      </c>
      <c r="BJ525" t="s">
        <v>6574</v>
      </c>
      <c r="BK525" t="s">
        <v>10995</v>
      </c>
      <c r="BL525" t="s">
        <v>9499</v>
      </c>
      <c r="BM525" s="1">
        <v>1526</v>
      </c>
      <c r="BN525" s="1">
        <v>1095</v>
      </c>
      <c r="BO525" t="s">
        <v>9794</v>
      </c>
      <c r="BP525" s="1">
        <v>1339</v>
      </c>
      <c r="BQ525" t="s">
        <v>9487</v>
      </c>
      <c r="BR525" t="s">
        <v>10996</v>
      </c>
      <c r="BS525" t="s">
        <v>10997</v>
      </c>
      <c r="BT525" t="s">
        <v>6493</v>
      </c>
      <c r="BU525" t="s">
        <v>6565</v>
      </c>
      <c r="BV525" t="s">
        <v>6589</v>
      </c>
      <c r="BW525" t="s">
        <v>10998</v>
      </c>
      <c r="BX525" s="1">
        <v>1016</v>
      </c>
      <c r="BY525" s="1">
        <v>1709</v>
      </c>
      <c r="BZ525" s="1">
        <v>1054</v>
      </c>
      <c r="CA525" s="1">
        <v>1059</v>
      </c>
      <c r="CB525" s="1">
        <v>1141</v>
      </c>
      <c r="CC525" s="1">
        <v>1174</v>
      </c>
      <c r="CD525" t="s">
        <v>8729</v>
      </c>
      <c r="CE525" t="s">
        <v>10999</v>
      </c>
      <c r="CF525" t="s">
        <v>6589</v>
      </c>
      <c r="CG525" t="s">
        <v>6973</v>
      </c>
      <c r="CH525" t="s">
        <v>6574</v>
      </c>
      <c r="CI525" t="s">
        <v>10555</v>
      </c>
      <c r="CJ525" s="1">
        <v>1073</v>
      </c>
      <c r="CK525" s="1">
        <v>1311</v>
      </c>
      <c r="CL525" t="s">
        <v>10109</v>
      </c>
      <c r="CM525" s="1">
        <v>0.90700000000000003</v>
      </c>
      <c r="CN525" s="1">
        <v>1294</v>
      </c>
      <c r="CO525" s="1">
        <v>1236</v>
      </c>
      <c r="CP525" t="s">
        <v>10705</v>
      </c>
      <c r="CQ525" s="1">
        <v>0.107</v>
      </c>
      <c r="CR525" t="s">
        <v>6467</v>
      </c>
      <c r="CS525" t="s">
        <v>6504</v>
      </c>
      <c r="CT525" t="s">
        <v>6493</v>
      </c>
    </row>
    <row r="526" spans="3:98" x14ac:dyDescent="0.25">
      <c r="C526" s="1">
        <v>1238</v>
      </c>
      <c r="D526" t="s">
        <v>10905</v>
      </c>
      <c r="E526" s="1">
        <v>1078</v>
      </c>
      <c r="F526" t="s">
        <v>9212</v>
      </c>
      <c r="G526" s="1">
        <v>1149</v>
      </c>
      <c r="H526" t="s">
        <v>10947</v>
      </c>
      <c r="I526" t="s">
        <v>10507</v>
      </c>
      <c r="J526" t="s">
        <v>9417</v>
      </c>
      <c r="K526" t="s">
        <v>10844</v>
      </c>
      <c r="L526" t="s">
        <v>6466</v>
      </c>
      <c r="M526" t="s">
        <v>6613</v>
      </c>
      <c r="N526" t="s">
        <v>6503</v>
      </c>
      <c r="O526" t="s">
        <v>11000</v>
      </c>
      <c r="P526" t="s">
        <v>7907</v>
      </c>
      <c r="Q526" s="1">
        <v>1149</v>
      </c>
      <c r="R526" s="1">
        <v>1076</v>
      </c>
      <c r="S526" t="s">
        <v>11001</v>
      </c>
      <c r="T526" s="1">
        <v>1042</v>
      </c>
      <c r="U526" t="s">
        <v>9406</v>
      </c>
      <c r="V526" t="s">
        <v>10402</v>
      </c>
      <c r="W526" t="s">
        <v>11002</v>
      </c>
      <c r="X526" t="s">
        <v>6613</v>
      </c>
      <c r="Y526" t="s">
        <v>6483</v>
      </c>
      <c r="Z526" t="s">
        <v>6503</v>
      </c>
      <c r="AA526" t="s">
        <v>10334</v>
      </c>
      <c r="AB526" t="s">
        <v>10866</v>
      </c>
      <c r="AC526" s="1">
        <v>1236</v>
      </c>
      <c r="AD526" s="1">
        <v>1028</v>
      </c>
      <c r="AE526" s="1">
        <v>1091</v>
      </c>
      <c r="AF526" s="1">
        <v>1109</v>
      </c>
      <c r="AG526" s="1">
        <v>1</v>
      </c>
      <c r="AH526" s="1">
        <v>1105</v>
      </c>
      <c r="AI526" t="s">
        <v>6889</v>
      </c>
      <c r="AJ526" t="s">
        <v>6642</v>
      </c>
      <c r="AK526" s="1">
        <v>8.8999999999999996E-2</v>
      </c>
      <c r="AL526" t="s">
        <v>6565</v>
      </c>
      <c r="AM526" t="s">
        <v>10983</v>
      </c>
      <c r="AN526" t="s">
        <v>11003</v>
      </c>
      <c r="AO526" s="1">
        <v>1519</v>
      </c>
      <c r="AP526" s="1">
        <v>1087</v>
      </c>
      <c r="AQ526" s="1">
        <v>1216</v>
      </c>
      <c r="AR526" s="1">
        <v>1225</v>
      </c>
      <c r="AS526" t="s">
        <v>8496</v>
      </c>
      <c r="AT526" t="s">
        <v>9488</v>
      </c>
      <c r="AU526" t="s">
        <v>6718</v>
      </c>
      <c r="AV526" t="s">
        <v>6565</v>
      </c>
      <c r="AW526" t="s">
        <v>6574</v>
      </c>
      <c r="AX526" t="s">
        <v>6483</v>
      </c>
      <c r="AY526" s="1">
        <v>0.95399999999999996</v>
      </c>
      <c r="AZ526" t="s">
        <v>9396</v>
      </c>
      <c r="BA526" s="1">
        <v>1263</v>
      </c>
      <c r="BB526" s="1">
        <v>1104</v>
      </c>
      <c r="BC526" s="1">
        <v>1188</v>
      </c>
      <c r="BD526" t="s">
        <v>11004</v>
      </c>
      <c r="BE526" t="s">
        <v>11005</v>
      </c>
      <c r="BF526" t="s">
        <v>10340</v>
      </c>
      <c r="BG526" t="s">
        <v>6718</v>
      </c>
      <c r="BH526" t="s">
        <v>6743</v>
      </c>
      <c r="BI526" t="s">
        <v>6548</v>
      </c>
      <c r="BJ526" t="s">
        <v>6697</v>
      </c>
      <c r="BK526" t="s">
        <v>11006</v>
      </c>
      <c r="BL526" t="s">
        <v>7717</v>
      </c>
      <c r="BM526" s="1">
        <v>1515</v>
      </c>
      <c r="BN526" s="1">
        <v>1096</v>
      </c>
      <c r="BO526" t="s">
        <v>9750</v>
      </c>
      <c r="BP526" s="1">
        <v>1342</v>
      </c>
      <c r="BQ526" t="s">
        <v>8700</v>
      </c>
      <c r="BR526" s="1">
        <v>0.91400000000000003</v>
      </c>
      <c r="BS526" t="s">
        <v>11007</v>
      </c>
      <c r="BT526" t="s">
        <v>6467</v>
      </c>
      <c r="BU526" t="s">
        <v>6483</v>
      </c>
      <c r="BV526" t="s">
        <v>6650</v>
      </c>
      <c r="BW526" t="s">
        <v>10393</v>
      </c>
      <c r="BX526" s="1">
        <v>1005</v>
      </c>
      <c r="BY526" s="1">
        <v>1707</v>
      </c>
      <c r="BZ526" s="1">
        <v>1052</v>
      </c>
      <c r="CA526" s="1">
        <v>1065</v>
      </c>
      <c r="CB526" s="1">
        <v>1159</v>
      </c>
      <c r="CC526" s="1">
        <v>1176</v>
      </c>
      <c r="CD526" t="s">
        <v>10158</v>
      </c>
      <c r="CE526" t="s">
        <v>11008</v>
      </c>
      <c r="CF526" t="s">
        <v>6589</v>
      </c>
      <c r="CG526" t="s">
        <v>6667</v>
      </c>
      <c r="CH526" t="s">
        <v>6558</v>
      </c>
      <c r="CI526" t="s">
        <v>10145</v>
      </c>
      <c r="CJ526" t="s">
        <v>10778</v>
      </c>
      <c r="CK526" s="1">
        <v>1332</v>
      </c>
      <c r="CL526" t="s">
        <v>11009</v>
      </c>
      <c r="CM526" t="s">
        <v>10412</v>
      </c>
      <c r="CN526" s="1">
        <v>1294</v>
      </c>
      <c r="CO526" s="1">
        <v>1238</v>
      </c>
      <c r="CP526" t="s">
        <v>9844</v>
      </c>
      <c r="CQ526" t="s">
        <v>11010</v>
      </c>
      <c r="CR526" t="s">
        <v>6467</v>
      </c>
      <c r="CS526" t="s">
        <v>6612</v>
      </c>
      <c r="CT526" s="1">
        <v>8.7999999999999995E-2</v>
      </c>
    </row>
    <row r="527" spans="3:98" x14ac:dyDescent="0.25">
      <c r="C527" s="1">
        <v>1238</v>
      </c>
      <c r="D527" t="s">
        <v>10606</v>
      </c>
      <c r="E527" s="1">
        <v>1094</v>
      </c>
      <c r="F527" t="s">
        <v>9212</v>
      </c>
      <c r="G527" s="1">
        <v>1153</v>
      </c>
      <c r="H527" t="s">
        <v>8676</v>
      </c>
      <c r="I527" t="s">
        <v>9846</v>
      </c>
      <c r="J527" t="s">
        <v>7917</v>
      </c>
      <c r="K527" t="s">
        <v>11011</v>
      </c>
      <c r="L527" t="s">
        <v>7311</v>
      </c>
      <c r="M527" t="s">
        <v>6494</v>
      </c>
      <c r="N527" t="s">
        <v>6493</v>
      </c>
      <c r="O527" t="s">
        <v>11012</v>
      </c>
      <c r="P527" t="s">
        <v>11013</v>
      </c>
      <c r="Q527" t="s">
        <v>11014</v>
      </c>
      <c r="R527" s="1">
        <v>1081</v>
      </c>
      <c r="S527" s="1">
        <v>1006</v>
      </c>
      <c r="T527" s="1">
        <v>1053</v>
      </c>
      <c r="U527" t="s">
        <v>11015</v>
      </c>
      <c r="V527" t="s">
        <v>11016</v>
      </c>
      <c r="W527" t="s">
        <v>10984</v>
      </c>
      <c r="X527" t="s">
        <v>6538</v>
      </c>
      <c r="Y527" t="s">
        <v>6548</v>
      </c>
      <c r="Z527" s="1">
        <v>0.09</v>
      </c>
      <c r="AA527" t="s">
        <v>10738</v>
      </c>
      <c r="AB527" t="s">
        <v>10940</v>
      </c>
      <c r="AC527" s="1">
        <v>1239</v>
      </c>
      <c r="AD527" t="s">
        <v>9144</v>
      </c>
      <c r="AE527" s="1">
        <v>1103</v>
      </c>
      <c r="AF527" s="1">
        <v>1111</v>
      </c>
      <c r="AG527" s="1">
        <v>1007</v>
      </c>
      <c r="AH527" s="1">
        <v>1106</v>
      </c>
      <c r="AI527" s="1">
        <v>9.7000000000000003E-2</v>
      </c>
      <c r="AJ527" t="s">
        <v>6751</v>
      </c>
      <c r="AK527" t="s">
        <v>6467</v>
      </c>
      <c r="AL527" t="s">
        <v>6467</v>
      </c>
      <c r="AM527" t="s">
        <v>11017</v>
      </c>
      <c r="AN527" t="s">
        <v>11018</v>
      </c>
      <c r="AO527" s="1">
        <v>1522</v>
      </c>
      <c r="AP527" s="1">
        <v>1086</v>
      </c>
      <c r="AQ527" s="1">
        <v>1215</v>
      </c>
      <c r="AR527" s="1">
        <v>1228</v>
      </c>
      <c r="AS527" t="s">
        <v>9199</v>
      </c>
      <c r="AT527" t="s">
        <v>11019</v>
      </c>
      <c r="AU527" t="s">
        <v>6884</v>
      </c>
      <c r="AV527" t="s">
        <v>6467</v>
      </c>
      <c r="AW527" t="s">
        <v>6548</v>
      </c>
      <c r="AX527" t="s">
        <v>6493</v>
      </c>
      <c r="AY527" t="s">
        <v>10824</v>
      </c>
      <c r="AZ527" s="1">
        <v>0.878</v>
      </c>
      <c r="BA527" s="1">
        <v>1262</v>
      </c>
      <c r="BB527" s="1">
        <v>1109</v>
      </c>
      <c r="BC527" s="1">
        <v>1203</v>
      </c>
      <c r="BD527" s="1">
        <v>1166</v>
      </c>
      <c r="BE527" t="s">
        <v>10276</v>
      </c>
      <c r="BF527" t="s">
        <v>10728</v>
      </c>
      <c r="BG527" t="s">
        <v>8758</v>
      </c>
      <c r="BH527" t="s">
        <v>6483</v>
      </c>
      <c r="BI527" t="s">
        <v>6504</v>
      </c>
      <c r="BJ527" t="s">
        <v>6483</v>
      </c>
      <c r="BK527" t="s">
        <v>10357</v>
      </c>
      <c r="BL527" t="s">
        <v>11020</v>
      </c>
      <c r="BM527" s="1">
        <v>1522</v>
      </c>
      <c r="BN527" t="s">
        <v>10689</v>
      </c>
      <c r="BO527" s="1">
        <v>0.88400000000000001</v>
      </c>
      <c r="BP527" s="1">
        <v>1348</v>
      </c>
      <c r="BQ527" t="s">
        <v>11021</v>
      </c>
      <c r="BR527" t="s">
        <v>10321</v>
      </c>
      <c r="BS527" t="s">
        <v>11022</v>
      </c>
      <c r="BT527" t="s">
        <v>6467</v>
      </c>
      <c r="BU527" t="s">
        <v>6614</v>
      </c>
      <c r="BV527" t="s">
        <v>7311</v>
      </c>
      <c r="BW527" s="1">
        <v>0.98099999999999998</v>
      </c>
      <c r="BX527" s="1">
        <v>1012</v>
      </c>
      <c r="BY527" s="1">
        <v>1715</v>
      </c>
      <c r="BZ527" s="1">
        <v>1055</v>
      </c>
      <c r="CA527" s="1">
        <v>1085</v>
      </c>
      <c r="CB527" s="1">
        <v>1171</v>
      </c>
      <c r="CC527" s="1">
        <v>1178</v>
      </c>
      <c r="CD527" t="s">
        <v>9481</v>
      </c>
      <c r="CE527" t="s">
        <v>11023</v>
      </c>
      <c r="CF527" t="s">
        <v>7018</v>
      </c>
      <c r="CG527" t="s">
        <v>6650</v>
      </c>
      <c r="CH527" t="s">
        <v>6565</v>
      </c>
      <c r="CI527" t="s">
        <v>9900</v>
      </c>
      <c r="CJ527" s="1">
        <v>1077</v>
      </c>
      <c r="CK527" s="1">
        <v>1361</v>
      </c>
      <c r="CL527" t="s">
        <v>10786</v>
      </c>
      <c r="CM527" t="s">
        <v>8536</v>
      </c>
      <c r="CN527" s="1">
        <v>1307</v>
      </c>
      <c r="CO527" s="1">
        <v>1237</v>
      </c>
      <c r="CP527" t="s">
        <v>10680</v>
      </c>
      <c r="CQ527" t="s">
        <v>11024</v>
      </c>
      <c r="CR527" t="s">
        <v>6548</v>
      </c>
      <c r="CS527" t="s">
        <v>6759</v>
      </c>
      <c r="CT527" t="s">
        <v>6548</v>
      </c>
    </row>
    <row r="528" spans="3:98" x14ac:dyDescent="0.25">
      <c r="C528" s="1">
        <v>1203</v>
      </c>
      <c r="D528" t="s">
        <v>10366</v>
      </c>
      <c r="E528" s="1">
        <v>1103</v>
      </c>
      <c r="F528" s="1">
        <v>1052</v>
      </c>
      <c r="G528" s="1">
        <v>1158</v>
      </c>
      <c r="H528" s="1">
        <v>0.95299999999999996</v>
      </c>
      <c r="I528" t="s">
        <v>10262</v>
      </c>
      <c r="J528" s="1">
        <v>0.65600000000000003</v>
      </c>
      <c r="K528" t="s">
        <v>6547</v>
      </c>
      <c r="L528" t="s">
        <v>6676</v>
      </c>
      <c r="M528" s="1">
        <v>8.8999999999999996E-2</v>
      </c>
      <c r="N528" t="s">
        <v>6467</v>
      </c>
      <c r="O528" t="s">
        <v>9720</v>
      </c>
      <c r="P528" t="s">
        <v>8848</v>
      </c>
      <c r="Q528" s="1">
        <v>1145</v>
      </c>
      <c r="R528" s="1">
        <v>1081</v>
      </c>
      <c r="S528" s="1">
        <v>1012</v>
      </c>
      <c r="T528" s="1">
        <v>1051</v>
      </c>
      <c r="U528" t="s">
        <v>11025</v>
      </c>
      <c r="V528" t="s">
        <v>9425</v>
      </c>
      <c r="W528" t="s">
        <v>11026</v>
      </c>
      <c r="X528" t="s">
        <v>6484</v>
      </c>
      <c r="Y528" t="s">
        <v>6558</v>
      </c>
      <c r="Z528" t="s">
        <v>6558</v>
      </c>
      <c r="AA528" t="s">
        <v>11027</v>
      </c>
      <c r="AB528" t="s">
        <v>11028</v>
      </c>
      <c r="AC528" s="1">
        <v>1252</v>
      </c>
      <c r="AD528" s="1">
        <v>1028</v>
      </c>
      <c r="AE528" s="1">
        <v>1119</v>
      </c>
      <c r="AF528" s="1">
        <v>1118</v>
      </c>
      <c r="AG528" s="1">
        <v>1014</v>
      </c>
      <c r="AH528" s="1">
        <v>1126</v>
      </c>
      <c r="AI528" t="s">
        <v>6465</v>
      </c>
      <c r="AJ528" t="s">
        <v>6697</v>
      </c>
      <c r="AK528" t="s">
        <v>6697</v>
      </c>
      <c r="AL528" t="s">
        <v>6803</v>
      </c>
      <c r="AM528" t="s">
        <v>9098</v>
      </c>
      <c r="AN528" t="s">
        <v>11029</v>
      </c>
      <c r="AO528" s="1">
        <v>1526</v>
      </c>
      <c r="AP528" s="1">
        <v>1091</v>
      </c>
      <c r="AQ528" s="1">
        <v>1215</v>
      </c>
      <c r="AR528" s="1">
        <v>1242</v>
      </c>
      <c r="AS528" t="s">
        <v>11030</v>
      </c>
      <c r="AT528" t="s">
        <v>8777</v>
      </c>
      <c r="AU528" t="s">
        <v>6945</v>
      </c>
      <c r="AV528" t="s">
        <v>6796</v>
      </c>
      <c r="AW528" t="s">
        <v>6642</v>
      </c>
      <c r="AX528" s="1">
        <v>8.8999999999999996E-2</v>
      </c>
      <c r="AY528" t="s">
        <v>10578</v>
      </c>
      <c r="AZ528" t="s">
        <v>10095</v>
      </c>
      <c r="BA528" s="1">
        <v>1264</v>
      </c>
      <c r="BB528" s="1">
        <v>1113</v>
      </c>
      <c r="BC528" s="1">
        <v>1214</v>
      </c>
      <c r="BD528" s="1">
        <v>1178</v>
      </c>
      <c r="BE528" t="s">
        <v>9230</v>
      </c>
      <c r="BF528" t="s">
        <v>10509</v>
      </c>
      <c r="BG528" t="s">
        <v>7132</v>
      </c>
      <c r="BH528" t="s">
        <v>6565</v>
      </c>
      <c r="BI528" t="s">
        <v>6558</v>
      </c>
      <c r="BJ528" t="s">
        <v>6803</v>
      </c>
      <c r="BK528" t="s">
        <v>10357</v>
      </c>
      <c r="BL528" t="s">
        <v>8861</v>
      </c>
      <c r="BM528" s="1">
        <v>1538</v>
      </c>
      <c r="BN528" s="1">
        <v>1099</v>
      </c>
      <c r="BO528" t="s">
        <v>10329</v>
      </c>
      <c r="BP528" s="1">
        <v>1357</v>
      </c>
      <c r="BQ528" t="s">
        <v>10154</v>
      </c>
      <c r="BR528" t="s">
        <v>10387</v>
      </c>
      <c r="BS528" t="s">
        <v>11031</v>
      </c>
      <c r="BT528" t="s">
        <v>6483</v>
      </c>
      <c r="BU528" t="s">
        <v>6803</v>
      </c>
      <c r="BV528" t="s">
        <v>6667</v>
      </c>
      <c r="BW528" t="s">
        <v>11032</v>
      </c>
      <c r="BX528" s="1">
        <v>1022</v>
      </c>
      <c r="BY528" s="1">
        <v>1734</v>
      </c>
      <c r="BZ528" s="1">
        <v>1054</v>
      </c>
      <c r="CA528" s="1">
        <v>1097</v>
      </c>
      <c r="CB528" s="1">
        <v>1193</v>
      </c>
      <c r="CC528" s="1">
        <v>1179</v>
      </c>
      <c r="CD528" t="s">
        <v>8524</v>
      </c>
      <c r="CE528" t="s">
        <v>11033</v>
      </c>
      <c r="CF528" t="s">
        <v>6667</v>
      </c>
      <c r="CG528" t="s">
        <v>7311</v>
      </c>
      <c r="CH528" t="s">
        <v>6751</v>
      </c>
      <c r="CI528" t="s">
        <v>9160</v>
      </c>
      <c r="CJ528" s="1">
        <v>1074</v>
      </c>
      <c r="CK528" s="1">
        <v>1398</v>
      </c>
      <c r="CL528" t="s">
        <v>10398</v>
      </c>
      <c r="CM528" t="s">
        <v>11034</v>
      </c>
      <c r="CN528" t="s">
        <v>11035</v>
      </c>
      <c r="CO528" t="s">
        <v>11036</v>
      </c>
      <c r="CP528" s="1">
        <v>1014</v>
      </c>
      <c r="CQ528" t="s">
        <v>11037</v>
      </c>
      <c r="CR528" t="s">
        <v>6642</v>
      </c>
      <c r="CS528" t="s">
        <v>6939</v>
      </c>
      <c r="CT528" t="s">
        <v>6803</v>
      </c>
    </row>
    <row r="529" spans="3:98" x14ac:dyDescent="0.25">
      <c r="C529" s="1">
        <v>1205</v>
      </c>
      <c r="D529" t="s">
        <v>9723</v>
      </c>
      <c r="E529" s="1">
        <v>1105</v>
      </c>
      <c r="F529" s="1">
        <v>1056</v>
      </c>
      <c r="G529" s="1">
        <v>1164</v>
      </c>
      <c r="H529" s="1">
        <v>0.95599999999999996</v>
      </c>
      <c r="I529" t="s">
        <v>9846</v>
      </c>
      <c r="J529" t="s">
        <v>10256</v>
      </c>
      <c r="K529" t="s">
        <v>10844</v>
      </c>
      <c r="L529" t="s">
        <v>6538</v>
      </c>
      <c r="M529" t="s">
        <v>6503</v>
      </c>
      <c r="N529" t="s">
        <v>6634</v>
      </c>
      <c r="O529" t="s">
        <v>11038</v>
      </c>
      <c r="P529" t="s">
        <v>11039</v>
      </c>
      <c r="Q529" s="1">
        <v>1142</v>
      </c>
      <c r="R529" s="1">
        <v>1082</v>
      </c>
      <c r="S529" s="1">
        <v>1021</v>
      </c>
      <c r="T529" s="1">
        <v>1051</v>
      </c>
      <c r="U529" t="s">
        <v>11040</v>
      </c>
      <c r="V529" t="s">
        <v>9067</v>
      </c>
      <c r="W529" t="s">
        <v>11002</v>
      </c>
      <c r="X529" t="s">
        <v>6574</v>
      </c>
      <c r="Y529" t="s">
        <v>6697</v>
      </c>
      <c r="Z529" t="s">
        <v>6634</v>
      </c>
      <c r="AA529" t="s">
        <v>9932</v>
      </c>
      <c r="AB529" s="1">
        <v>0.98499999999999999</v>
      </c>
      <c r="AC529" s="1">
        <v>1262</v>
      </c>
      <c r="AD529" t="s">
        <v>9144</v>
      </c>
      <c r="AE529" s="1">
        <v>1125</v>
      </c>
      <c r="AF529" s="1">
        <v>1124</v>
      </c>
      <c r="AG529" t="s">
        <v>8944</v>
      </c>
      <c r="AH529" s="1">
        <v>1121</v>
      </c>
      <c r="AI529" t="s">
        <v>10902</v>
      </c>
      <c r="AJ529" t="s">
        <v>6502</v>
      </c>
      <c r="AK529" t="s">
        <v>6558</v>
      </c>
      <c r="AL529" t="s">
        <v>6583</v>
      </c>
      <c r="AM529" t="s">
        <v>9292</v>
      </c>
      <c r="AN529" t="s">
        <v>11041</v>
      </c>
      <c r="AO529" s="1">
        <v>1534</v>
      </c>
      <c r="AP529" s="1">
        <v>1091</v>
      </c>
      <c r="AQ529" s="1">
        <v>1217</v>
      </c>
      <c r="AR529" s="1">
        <v>1252</v>
      </c>
      <c r="AS529" t="s">
        <v>11042</v>
      </c>
      <c r="AT529" t="s">
        <v>10041</v>
      </c>
      <c r="AU529" t="s">
        <v>6884</v>
      </c>
      <c r="AV529" t="s">
        <v>6796</v>
      </c>
      <c r="AW529" t="s">
        <v>6642</v>
      </c>
      <c r="AX529" t="s">
        <v>6574</v>
      </c>
      <c r="AY529" t="s">
        <v>10802</v>
      </c>
      <c r="AZ529" t="s">
        <v>9198</v>
      </c>
      <c r="BA529" s="1">
        <v>1269</v>
      </c>
      <c r="BB529" s="1">
        <v>1115</v>
      </c>
      <c r="BC529" s="1">
        <v>1225</v>
      </c>
      <c r="BD529" s="1">
        <v>1181</v>
      </c>
      <c r="BE529" t="s">
        <v>11043</v>
      </c>
      <c r="BF529" t="s">
        <v>11044</v>
      </c>
      <c r="BG529" s="1">
        <v>9.6000000000000002E-2</v>
      </c>
      <c r="BH529" t="s">
        <v>6565</v>
      </c>
      <c r="BI529" t="s">
        <v>6558</v>
      </c>
      <c r="BJ529" s="1">
        <v>8.6999999999999994E-2</v>
      </c>
      <c r="BK529" t="s">
        <v>11045</v>
      </c>
      <c r="BL529" t="s">
        <v>11046</v>
      </c>
      <c r="BM529" s="1">
        <v>1552</v>
      </c>
      <c r="BN529" t="s">
        <v>10689</v>
      </c>
      <c r="BO529" t="s">
        <v>11047</v>
      </c>
      <c r="BP529" s="1">
        <v>1368</v>
      </c>
      <c r="BQ529" t="s">
        <v>9306</v>
      </c>
      <c r="BR529" t="s">
        <v>8730</v>
      </c>
      <c r="BS529" s="1">
        <v>0.107</v>
      </c>
      <c r="BT529" t="s">
        <v>6573</v>
      </c>
      <c r="BU529" s="1">
        <v>8.7999999999999995E-2</v>
      </c>
      <c r="BV529" t="s">
        <v>6466</v>
      </c>
      <c r="BW529" t="s">
        <v>11048</v>
      </c>
      <c r="BX529" s="1">
        <v>1011</v>
      </c>
      <c r="BY529" s="1">
        <v>1736</v>
      </c>
      <c r="BZ529" s="1">
        <v>1055</v>
      </c>
      <c r="CA529" s="1">
        <v>1109</v>
      </c>
      <c r="CB529" s="1">
        <v>1199</v>
      </c>
      <c r="CC529" s="1">
        <v>1179</v>
      </c>
      <c r="CD529" t="s">
        <v>9944</v>
      </c>
      <c r="CE529" t="s">
        <v>6529</v>
      </c>
      <c r="CF529" t="s">
        <v>6667</v>
      </c>
      <c r="CG529" t="s">
        <v>6668</v>
      </c>
      <c r="CH529" t="s">
        <v>6573</v>
      </c>
      <c r="CI529" t="s">
        <v>11048</v>
      </c>
      <c r="CJ529" s="1">
        <v>1076</v>
      </c>
      <c r="CK529" s="1">
        <v>1426</v>
      </c>
      <c r="CL529" t="s">
        <v>11049</v>
      </c>
      <c r="CM529" s="1">
        <v>1008</v>
      </c>
      <c r="CN529" s="1">
        <v>1323</v>
      </c>
      <c r="CO529" s="1">
        <v>1238</v>
      </c>
      <c r="CP529" s="1">
        <v>1023</v>
      </c>
      <c r="CQ529" t="s">
        <v>11050</v>
      </c>
      <c r="CR529" s="1">
        <v>8.7999999999999995E-2</v>
      </c>
      <c r="CS529" s="1">
        <v>0.09</v>
      </c>
      <c r="CT529" t="s">
        <v>6796</v>
      </c>
    </row>
    <row r="530" spans="3:98" x14ac:dyDescent="0.25">
      <c r="C530" s="1">
        <v>1246</v>
      </c>
      <c r="D530" t="s">
        <v>10770</v>
      </c>
      <c r="E530" s="1">
        <v>1111</v>
      </c>
      <c r="F530" s="1">
        <v>1056</v>
      </c>
      <c r="G530" t="s">
        <v>10821</v>
      </c>
      <c r="H530" t="s">
        <v>11051</v>
      </c>
      <c r="I530" t="s">
        <v>11052</v>
      </c>
      <c r="J530" t="s">
        <v>9690</v>
      </c>
      <c r="K530" t="s">
        <v>10957</v>
      </c>
      <c r="L530" t="s">
        <v>6466</v>
      </c>
      <c r="M530" s="1">
        <v>0.09</v>
      </c>
      <c r="N530" t="s">
        <v>6548</v>
      </c>
      <c r="O530" t="s">
        <v>10178</v>
      </c>
      <c r="P530" t="s">
        <v>11053</v>
      </c>
      <c r="Q530" s="1">
        <v>1144</v>
      </c>
      <c r="R530" s="1">
        <v>1081</v>
      </c>
      <c r="S530" s="1">
        <v>1028</v>
      </c>
      <c r="T530" s="1">
        <v>1063</v>
      </c>
      <c r="U530" t="s">
        <v>8884</v>
      </c>
      <c r="V530" t="s">
        <v>8635</v>
      </c>
      <c r="W530" t="s">
        <v>11054</v>
      </c>
      <c r="X530" t="s">
        <v>6885</v>
      </c>
      <c r="Y530" t="s">
        <v>6494</v>
      </c>
      <c r="Z530" t="s">
        <v>6613</v>
      </c>
      <c r="AA530" t="s">
        <v>11055</v>
      </c>
      <c r="AB530" t="s">
        <v>11056</v>
      </c>
      <c r="AC530" s="1">
        <v>1266</v>
      </c>
      <c r="AD530" s="1">
        <v>1036</v>
      </c>
      <c r="AE530" s="1">
        <v>1125</v>
      </c>
      <c r="AF530" s="1">
        <v>1131</v>
      </c>
      <c r="AG530" s="1">
        <v>1012</v>
      </c>
      <c r="AH530" s="1">
        <v>1112</v>
      </c>
      <c r="AI530" t="s">
        <v>11057</v>
      </c>
      <c r="AJ530" t="s">
        <v>6565</v>
      </c>
      <c r="AK530" t="s">
        <v>6494</v>
      </c>
      <c r="AL530" t="s">
        <v>6574</v>
      </c>
      <c r="AM530" t="s">
        <v>10831</v>
      </c>
      <c r="AN530" t="s">
        <v>10642</v>
      </c>
      <c r="AO530" s="1">
        <v>1541</v>
      </c>
      <c r="AP530" s="1">
        <v>1093</v>
      </c>
      <c r="AQ530" s="1">
        <v>1227</v>
      </c>
      <c r="AR530" s="1">
        <v>1262</v>
      </c>
      <c r="AS530" t="s">
        <v>9250</v>
      </c>
      <c r="AT530" t="s">
        <v>10312</v>
      </c>
      <c r="AU530" t="s">
        <v>10904</v>
      </c>
      <c r="AV530" s="1">
        <v>8.7999999999999995E-2</v>
      </c>
      <c r="AW530" t="s">
        <v>6503</v>
      </c>
      <c r="AX530" t="s">
        <v>6503</v>
      </c>
      <c r="AY530" t="s">
        <v>10472</v>
      </c>
      <c r="AZ530" t="s">
        <v>10119</v>
      </c>
      <c r="BA530" s="1">
        <v>1271</v>
      </c>
      <c r="BB530" s="1">
        <v>1109</v>
      </c>
      <c r="BC530" s="1">
        <v>1228</v>
      </c>
      <c r="BD530" s="1">
        <v>1184</v>
      </c>
      <c r="BE530" t="s">
        <v>11017</v>
      </c>
      <c r="BF530" t="s">
        <v>9872</v>
      </c>
      <c r="BG530" t="s">
        <v>10871</v>
      </c>
      <c r="BH530" t="s">
        <v>6634</v>
      </c>
      <c r="BI530" s="1">
        <v>8.8999999999999996E-2</v>
      </c>
      <c r="BJ530" t="s">
        <v>6574</v>
      </c>
      <c r="BK530" t="s">
        <v>10860</v>
      </c>
      <c r="BL530" t="s">
        <v>10142</v>
      </c>
      <c r="BM530" s="1">
        <v>1543</v>
      </c>
      <c r="BN530" s="1">
        <v>1102</v>
      </c>
      <c r="BO530" t="s">
        <v>11058</v>
      </c>
      <c r="BP530" s="1">
        <v>1364</v>
      </c>
      <c r="BQ530" t="s">
        <v>9911</v>
      </c>
      <c r="BR530" t="s">
        <v>11058</v>
      </c>
      <c r="BS530" t="s">
        <v>11024</v>
      </c>
      <c r="BT530" t="s">
        <v>6494</v>
      </c>
      <c r="BU530" s="1">
        <v>8.8999999999999996E-2</v>
      </c>
      <c r="BV530" s="1">
        <v>9.1999999999999998E-2</v>
      </c>
      <c r="BW530" t="s">
        <v>10995</v>
      </c>
      <c r="BX530" s="1">
        <v>1007</v>
      </c>
      <c r="BY530" s="1">
        <v>1731</v>
      </c>
      <c r="BZ530" s="1">
        <v>1058</v>
      </c>
      <c r="CA530" s="1">
        <v>1116</v>
      </c>
      <c r="CB530" s="1">
        <v>1202</v>
      </c>
      <c r="CC530" s="1">
        <v>1181</v>
      </c>
      <c r="CD530" t="s">
        <v>11059</v>
      </c>
      <c r="CE530" s="1">
        <v>0.12</v>
      </c>
      <c r="CF530" t="s">
        <v>7312</v>
      </c>
      <c r="CG530" s="1">
        <v>9.1999999999999998E-2</v>
      </c>
      <c r="CH530" t="s">
        <v>6484</v>
      </c>
      <c r="CI530" t="s">
        <v>11032</v>
      </c>
      <c r="CJ530" s="1">
        <v>1084</v>
      </c>
      <c r="CK530" s="1">
        <v>1432</v>
      </c>
      <c r="CL530" t="s">
        <v>11060</v>
      </c>
      <c r="CM530" s="1">
        <v>1019</v>
      </c>
      <c r="CN530" t="s">
        <v>9967</v>
      </c>
      <c r="CO530" s="1">
        <v>1243</v>
      </c>
      <c r="CP530" s="1">
        <v>1008</v>
      </c>
      <c r="CQ530" t="s">
        <v>11061</v>
      </c>
      <c r="CR530" t="s">
        <v>6483</v>
      </c>
      <c r="CS530" t="s">
        <v>6537</v>
      </c>
      <c r="CT530" t="s">
        <v>6494</v>
      </c>
    </row>
    <row r="531" spans="3:98" x14ac:dyDescent="0.25">
      <c r="C531" s="1">
        <v>1254</v>
      </c>
      <c r="D531" t="s">
        <v>11062</v>
      </c>
      <c r="E531" s="1">
        <v>1121</v>
      </c>
      <c r="F531" s="1">
        <v>1063</v>
      </c>
      <c r="G531" t="s">
        <v>10541</v>
      </c>
      <c r="H531" t="s">
        <v>10389</v>
      </c>
      <c r="I531" t="s">
        <v>10278</v>
      </c>
      <c r="J531" t="s">
        <v>8451</v>
      </c>
      <c r="K531" s="1">
        <v>9.8000000000000004E-2</v>
      </c>
      <c r="L531" t="s">
        <v>6537</v>
      </c>
      <c r="M531" t="s">
        <v>6613</v>
      </c>
      <c r="N531" t="s">
        <v>6494</v>
      </c>
      <c r="O531" t="s">
        <v>11063</v>
      </c>
      <c r="P531" t="s">
        <v>8996</v>
      </c>
      <c r="Q531" s="1">
        <v>1136</v>
      </c>
      <c r="R531" s="1">
        <v>1086</v>
      </c>
      <c r="S531" s="1">
        <v>1033</v>
      </c>
      <c r="T531" s="1">
        <v>1061</v>
      </c>
      <c r="U531" t="s">
        <v>11064</v>
      </c>
      <c r="V531" t="s">
        <v>8635</v>
      </c>
      <c r="W531" t="s">
        <v>11065</v>
      </c>
      <c r="X531" t="s">
        <v>6885</v>
      </c>
      <c r="Y531" t="s">
        <v>6614</v>
      </c>
      <c r="Z531" t="s">
        <v>6504</v>
      </c>
      <c r="AA531" t="s">
        <v>10936</v>
      </c>
      <c r="AB531" t="s">
        <v>9932</v>
      </c>
      <c r="AC531" t="s">
        <v>10989</v>
      </c>
      <c r="AD531" s="1">
        <v>1039</v>
      </c>
      <c r="AE531" s="1">
        <v>1123</v>
      </c>
      <c r="AF531" s="1">
        <v>1131</v>
      </c>
      <c r="AG531" s="1">
        <v>1011</v>
      </c>
      <c r="AH531" s="1">
        <v>1115</v>
      </c>
      <c r="AI531" t="s">
        <v>11066</v>
      </c>
      <c r="AJ531" t="s">
        <v>6565</v>
      </c>
      <c r="AK531" t="s">
        <v>6503</v>
      </c>
      <c r="AL531" s="1">
        <v>8.7999999999999995E-2</v>
      </c>
      <c r="AM531" t="s">
        <v>10659</v>
      </c>
      <c r="AN531" t="s">
        <v>9274</v>
      </c>
      <c r="AO531" s="1">
        <v>1541</v>
      </c>
      <c r="AP531" s="1">
        <v>1095</v>
      </c>
      <c r="AQ531" s="1">
        <v>1225</v>
      </c>
      <c r="AR531" s="1">
        <v>1257</v>
      </c>
      <c r="AS531" t="s">
        <v>9123</v>
      </c>
      <c r="AT531" t="s">
        <v>8772</v>
      </c>
      <c r="AU531" t="s">
        <v>10902</v>
      </c>
      <c r="AV531" t="s">
        <v>6634</v>
      </c>
      <c r="AW531" t="s">
        <v>6484</v>
      </c>
      <c r="AX531" t="s">
        <v>6565</v>
      </c>
      <c r="AY531" t="s">
        <v>11067</v>
      </c>
      <c r="AZ531" t="s">
        <v>11068</v>
      </c>
      <c r="BA531" s="1">
        <v>1263</v>
      </c>
      <c r="BB531" s="1">
        <v>1112</v>
      </c>
      <c r="BC531" t="s">
        <v>10945</v>
      </c>
      <c r="BD531" s="1">
        <v>1182</v>
      </c>
      <c r="BE531" t="s">
        <v>11069</v>
      </c>
      <c r="BF531" t="s">
        <v>8588</v>
      </c>
      <c r="BG531" t="s">
        <v>10965</v>
      </c>
      <c r="BH531" t="s">
        <v>6483</v>
      </c>
      <c r="BI531" t="s">
        <v>6697</v>
      </c>
      <c r="BJ531" t="s">
        <v>6574</v>
      </c>
      <c r="BK531" t="s">
        <v>9788</v>
      </c>
      <c r="BL531" t="s">
        <v>11070</v>
      </c>
      <c r="BM531" s="1">
        <v>1526</v>
      </c>
      <c r="BN531" s="1">
        <v>1103</v>
      </c>
      <c r="BO531" t="s">
        <v>11071</v>
      </c>
      <c r="BP531" s="1">
        <v>1355</v>
      </c>
      <c r="BQ531" t="s">
        <v>9456</v>
      </c>
      <c r="BR531" t="s">
        <v>11072</v>
      </c>
      <c r="BS531" s="1">
        <v>0.112</v>
      </c>
      <c r="BT531" t="s">
        <v>6548</v>
      </c>
      <c r="BU531" t="s">
        <v>6548</v>
      </c>
      <c r="BV531" t="s">
        <v>6589</v>
      </c>
      <c r="BW531" t="s">
        <v>10738</v>
      </c>
      <c r="BX531" s="1">
        <v>1007</v>
      </c>
      <c r="BY531" s="1">
        <v>1707</v>
      </c>
      <c r="BZ531" s="1">
        <v>1056</v>
      </c>
      <c r="CA531" s="1">
        <v>1119</v>
      </c>
      <c r="CB531" s="1">
        <v>1196</v>
      </c>
      <c r="CC531" s="1">
        <v>1184</v>
      </c>
      <c r="CD531" t="s">
        <v>8762</v>
      </c>
      <c r="CE531" t="s">
        <v>11073</v>
      </c>
      <c r="CF531" s="1">
        <v>9.1999999999999998E-2</v>
      </c>
      <c r="CG531" t="s">
        <v>6518</v>
      </c>
      <c r="CH531" t="s">
        <v>6634</v>
      </c>
      <c r="CI531" t="s">
        <v>9900</v>
      </c>
      <c r="CJ531" s="1">
        <v>1081</v>
      </c>
      <c r="CK531" s="1">
        <v>1437</v>
      </c>
      <c r="CL531" t="s">
        <v>11074</v>
      </c>
      <c r="CM531" s="1">
        <v>1037</v>
      </c>
      <c r="CN531" s="1">
        <v>1315</v>
      </c>
      <c r="CO531" s="1">
        <v>1242</v>
      </c>
      <c r="CP531" s="1">
        <v>1019</v>
      </c>
      <c r="CQ531" t="s">
        <v>11075</v>
      </c>
      <c r="CR531" t="s">
        <v>6467</v>
      </c>
      <c r="CS531" t="s">
        <v>6939</v>
      </c>
      <c r="CT531" t="s">
        <v>6565</v>
      </c>
    </row>
    <row r="532" spans="3:98" x14ac:dyDescent="0.25">
      <c r="C532" s="1">
        <v>1255</v>
      </c>
      <c r="D532" t="s">
        <v>10804</v>
      </c>
      <c r="E532" s="1">
        <v>1142</v>
      </c>
      <c r="F532" s="1">
        <v>1064</v>
      </c>
      <c r="G532" s="1">
        <v>1186</v>
      </c>
      <c r="H532" t="s">
        <v>10162</v>
      </c>
      <c r="I532" t="s">
        <v>8554</v>
      </c>
      <c r="J532" t="s">
        <v>9417</v>
      </c>
      <c r="K532" t="s">
        <v>11076</v>
      </c>
      <c r="L532" t="s">
        <v>6537</v>
      </c>
      <c r="M532" t="s">
        <v>6503</v>
      </c>
      <c r="N532" t="s">
        <v>6483</v>
      </c>
      <c r="O532" t="s">
        <v>11017</v>
      </c>
      <c r="P532" t="s">
        <v>11077</v>
      </c>
      <c r="Q532" s="1">
        <v>1152</v>
      </c>
      <c r="R532" s="1">
        <v>1085</v>
      </c>
      <c r="S532" s="1">
        <v>1045</v>
      </c>
      <c r="T532" t="s">
        <v>9341</v>
      </c>
      <c r="U532" s="1">
        <v>0.68100000000000005</v>
      </c>
      <c r="V532" t="s">
        <v>9659</v>
      </c>
      <c r="W532" t="s">
        <v>11078</v>
      </c>
      <c r="X532" t="s">
        <v>6503</v>
      </c>
      <c r="Y532" t="s">
        <v>6548</v>
      </c>
      <c r="Z532" s="1">
        <v>8.8999999999999996E-2</v>
      </c>
      <c r="AA532" t="s">
        <v>10357</v>
      </c>
      <c r="AB532" t="s">
        <v>11055</v>
      </c>
      <c r="AC532" t="s">
        <v>11079</v>
      </c>
      <c r="AD532" s="1">
        <v>1043</v>
      </c>
      <c r="AE532" t="s">
        <v>10320</v>
      </c>
      <c r="AF532" s="1">
        <v>1132</v>
      </c>
      <c r="AG532" s="1">
        <v>1016</v>
      </c>
      <c r="AH532" s="1">
        <v>1127</v>
      </c>
      <c r="AI532" s="1">
        <v>0.104</v>
      </c>
      <c r="AJ532" t="s">
        <v>6697</v>
      </c>
      <c r="AK532" s="1">
        <v>8.8999999999999996E-2</v>
      </c>
      <c r="AL532" t="s">
        <v>6483</v>
      </c>
      <c r="AM532" t="s">
        <v>11080</v>
      </c>
      <c r="AN532" t="s">
        <v>10155</v>
      </c>
      <c r="AO532" s="1">
        <v>1554</v>
      </c>
      <c r="AP532" s="1">
        <v>1096</v>
      </c>
      <c r="AQ532" s="1">
        <v>1224</v>
      </c>
      <c r="AR532" s="1">
        <v>1264</v>
      </c>
      <c r="AS532" t="s">
        <v>10763</v>
      </c>
      <c r="AT532" t="s">
        <v>11081</v>
      </c>
      <c r="AU532" t="s">
        <v>11002</v>
      </c>
      <c r="AV532" t="s">
        <v>6565</v>
      </c>
      <c r="AW532" t="s">
        <v>6476</v>
      </c>
      <c r="AX532" s="1">
        <v>8.8999999999999996E-2</v>
      </c>
      <c r="AY532" t="s">
        <v>10552</v>
      </c>
      <c r="AZ532" s="1">
        <v>0.875</v>
      </c>
      <c r="BA532" s="1">
        <v>1269</v>
      </c>
      <c r="BB532" s="1">
        <v>1117</v>
      </c>
      <c r="BC532" s="1">
        <v>1256</v>
      </c>
      <c r="BD532" s="1">
        <v>1191</v>
      </c>
      <c r="BE532" t="s">
        <v>9833</v>
      </c>
      <c r="BF532" t="s">
        <v>11082</v>
      </c>
      <c r="BG532" t="s">
        <v>10980</v>
      </c>
      <c r="BH532" t="s">
        <v>6493</v>
      </c>
      <c r="BI532" t="s">
        <v>6476</v>
      </c>
      <c r="BJ532" t="s">
        <v>6483</v>
      </c>
      <c r="BK532" t="s">
        <v>10866</v>
      </c>
      <c r="BL532" t="s">
        <v>8782</v>
      </c>
      <c r="BM532" s="1">
        <v>1525</v>
      </c>
      <c r="BN532" s="1">
        <v>1107</v>
      </c>
      <c r="BO532" t="s">
        <v>11083</v>
      </c>
      <c r="BP532" s="1">
        <v>1375</v>
      </c>
      <c r="BQ532" t="s">
        <v>11084</v>
      </c>
      <c r="BR532" s="1">
        <v>0.92900000000000005</v>
      </c>
      <c r="BS532" t="s">
        <v>11085</v>
      </c>
      <c r="BT532" t="s">
        <v>6503</v>
      </c>
      <c r="BU532" t="s">
        <v>6574</v>
      </c>
      <c r="BV532" t="s">
        <v>6590</v>
      </c>
      <c r="BW532" t="s">
        <v>10940</v>
      </c>
      <c r="BX532" s="1">
        <v>1007</v>
      </c>
      <c r="BY532" s="1">
        <v>1711</v>
      </c>
      <c r="BZ532" s="1">
        <v>1054</v>
      </c>
      <c r="CA532" s="1">
        <v>1137</v>
      </c>
      <c r="CB532" s="1">
        <v>1202</v>
      </c>
      <c r="CC532" s="1">
        <v>1185</v>
      </c>
      <c r="CD532" t="s">
        <v>9245</v>
      </c>
      <c r="CE532" t="s">
        <v>11086</v>
      </c>
      <c r="CF532" t="s">
        <v>6589</v>
      </c>
      <c r="CG532" t="s">
        <v>6466</v>
      </c>
      <c r="CH532" t="s">
        <v>6483</v>
      </c>
      <c r="CI532" t="s">
        <v>10422</v>
      </c>
      <c r="CJ532" s="1">
        <v>1078</v>
      </c>
      <c r="CK532" s="1">
        <v>1464</v>
      </c>
      <c r="CL532" t="s">
        <v>11087</v>
      </c>
      <c r="CM532" t="s">
        <v>9310</v>
      </c>
      <c r="CN532" s="1">
        <v>1318</v>
      </c>
      <c r="CO532" s="1">
        <v>1234</v>
      </c>
      <c r="CP532" t="s">
        <v>9144</v>
      </c>
      <c r="CQ532" s="1">
        <v>0.12</v>
      </c>
      <c r="CR532" t="s">
        <v>6574</v>
      </c>
      <c r="CS532" s="1">
        <v>9.0999999999999998E-2</v>
      </c>
      <c r="CT532" t="s">
        <v>6493</v>
      </c>
    </row>
    <row r="533" spans="3:98" x14ac:dyDescent="0.25">
      <c r="C533" s="1">
        <v>1229</v>
      </c>
      <c r="D533" t="s">
        <v>11062</v>
      </c>
      <c r="E533" s="1">
        <v>1141</v>
      </c>
      <c r="F533" s="1">
        <v>1067</v>
      </c>
      <c r="G533" s="1">
        <v>1192</v>
      </c>
      <c r="H533" t="s">
        <v>9806</v>
      </c>
      <c r="I533" t="s">
        <v>9281</v>
      </c>
      <c r="J533" t="s">
        <v>8827</v>
      </c>
      <c r="K533" t="s">
        <v>11088</v>
      </c>
      <c r="L533" t="s">
        <v>6504</v>
      </c>
      <c r="M533" t="s">
        <v>6503</v>
      </c>
      <c r="N533" t="s">
        <v>6634</v>
      </c>
      <c r="O533" t="s">
        <v>10626</v>
      </c>
      <c r="P533" t="s">
        <v>11089</v>
      </c>
      <c r="Q533" s="1">
        <v>1156</v>
      </c>
      <c r="R533" s="1">
        <v>1082</v>
      </c>
      <c r="S533" t="s">
        <v>9212</v>
      </c>
      <c r="T533" s="1">
        <v>1067</v>
      </c>
      <c r="U533" s="1">
        <v>0.68200000000000005</v>
      </c>
      <c r="V533" t="s">
        <v>11090</v>
      </c>
      <c r="W533" t="s">
        <v>11091</v>
      </c>
      <c r="X533" t="s">
        <v>6484</v>
      </c>
      <c r="Y533" t="s">
        <v>6503</v>
      </c>
      <c r="Z533" t="s">
        <v>6548</v>
      </c>
      <c r="AA533" t="s">
        <v>10896</v>
      </c>
      <c r="AB533" t="s">
        <v>9674</v>
      </c>
      <c r="AC533" s="1">
        <v>1277</v>
      </c>
      <c r="AD533" s="1">
        <v>1042</v>
      </c>
      <c r="AE533" s="1">
        <v>1135</v>
      </c>
      <c r="AF533" s="1">
        <v>1136</v>
      </c>
      <c r="AG533" s="1">
        <v>1016</v>
      </c>
      <c r="AH533" s="1">
        <v>1104</v>
      </c>
      <c r="AI533" t="s">
        <v>11092</v>
      </c>
      <c r="AJ533" t="s">
        <v>6511</v>
      </c>
      <c r="AK533" t="s">
        <v>6467</v>
      </c>
      <c r="AL533" t="s">
        <v>6743</v>
      </c>
      <c r="AM533" t="s">
        <v>9234</v>
      </c>
      <c r="AN533" t="s">
        <v>11093</v>
      </c>
      <c r="AO533" s="1">
        <v>1547</v>
      </c>
      <c r="AP533" s="1">
        <v>1096</v>
      </c>
      <c r="AQ533" s="1">
        <v>1235</v>
      </c>
      <c r="AR533" s="1">
        <v>1274</v>
      </c>
      <c r="AS533" t="s">
        <v>9133</v>
      </c>
      <c r="AT533" t="s">
        <v>7986</v>
      </c>
      <c r="AU533" t="s">
        <v>11094</v>
      </c>
      <c r="AV533" t="s">
        <v>6642</v>
      </c>
      <c r="AW533" t="s">
        <v>6574</v>
      </c>
      <c r="AX533" t="s">
        <v>6558</v>
      </c>
      <c r="AY533" t="s">
        <v>11095</v>
      </c>
      <c r="AZ533" t="s">
        <v>11096</v>
      </c>
      <c r="BA533" s="1">
        <v>1273</v>
      </c>
      <c r="BB533" s="1">
        <v>1121</v>
      </c>
      <c r="BC533" s="1">
        <v>1248</v>
      </c>
      <c r="BD533" s="1">
        <v>1192</v>
      </c>
      <c r="BE533" t="s">
        <v>9882</v>
      </c>
      <c r="BF533" t="s">
        <v>10300</v>
      </c>
      <c r="BG533" t="s">
        <v>11002</v>
      </c>
      <c r="BH533" t="s">
        <v>6642</v>
      </c>
      <c r="BI533" t="s">
        <v>6483</v>
      </c>
      <c r="BJ533" t="s">
        <v>6634</v>
      </c>
      <c r="BK533" t="s">
        <v>11097</v>
      </c>
      <c r="BL533" t="s">
        <v>9683</v>
      </c>
      <c r="BM533" s="1">
        <v>1496</v>
      </c>
      <c r="BN533" s="1">
        <v>1105</v>
      </c>
      <c r="BO533" t="s">
        <v>9652</v>
      </c>
      <c r="BP533" s="1">
        <v>1366</v>
      </c>
      <c r="BQ533" t="s">
        <v>11098</v>
      </c>
      <c r="BR533" t="s">
        <v>11099</v>
      </c>
      <c r="BS533" t="s">
        <v>11100</v>
      </c>
      <c r="BT533" t="s">
        <v>6558</v>
      </c>
      <c r="BU533" t="s">
        <v>6467</v>
      </c>
      <c r="BV533" t="s">
        <v>6650</v>
      </c>
      <c r="BW533" t="s">
        <v>11101</v>
      </c>
      <c r="BX533" t="s">
        <v>9190</v>
      </c>
      <c r="BY533" s="1">
        <v>1697</v>
      </c>
      <c r="BZ533" s="1">
        <v>1061</v>
      </c>
      <c r="CA533" s="1">
        <v>1128</v>
      </c>
      <c r="CB533" s="1">
        <v>1184</v>
      </c>
      <c r="CC533" s="1">
        <v>1199</v>
      </c>
      <c r="CD533" t="s">
        <v>9151</v>
      </c>
      <c r="CE533" t="s">
        <v>6603</v>
      </c>
      <c r="CF533" t="s">
        <v>6600</v>
      </c>
      <c r="CG533" s="1">
        <v>9.0999999999999998E-2</v>
      </c>
      <c r="CH533" t="s">
        <v>6511</v>
      </c>
      <c r="CI533" t="s">
        <v>10629</v>
      </c>
      <c r="CJ533" s="1">
        <v>1092</v>
      </c>
      <c r="CK533" s="1">
        <v>1445</v>
      </c>
      <c r="CL533" t="s">
        <v>10124</v>
      </c>
      <c r="CM533" s="1">
        <v>1057</v>
      </c>
      <c r="CN533" s="1">
        <v>1299</v>
      </c>
      <c r="CO533" s="1">
        <v>1243</v>
      </c>
      <c r="CP533" t="s">
        <v>11055</v>
      </c>
      <c r="CQ533" t="s">
        <v>11102</v>
      </c>
      <c r="CR533" t="s">
        <v>6511</v>
      </c>
      <c r="CS533" t="s">
        <v>6504</v>
      </c>
      <c r="CT533" t="s">
        <v>6573</v>
      </c>
    </row>
    <row r="534" spans="3:98" x14ac:dyDescent="0.25">
      <c r="C534" s="1">
        <v>1255</v>
      </c>
      <c r="D534" s="1">
        <v>0.95599999999999996</v>
      </c>
      <c r="E534" s="1">
        <v>1149</v>
      </c>
      <c r="F534" s="1">
        <v>1068</v>
      </c>
      <c r="G534" s="1">
        <v>1196</v>
      </c>
      <c r="H534" t="s">
        <v>10208</v>
      </c>
      <c r="I534" t="s">
        <v>9337</v>
      </c>
      <c r="J534" t="s">
        <v>8442</v>
      </c>
      <c r="K534" t="s">
        <v>10946</v>
      </c>
      <c r="L534" t="s">
        <v>6519</v>
      </c>
      <c r="M534" t="s">
        <v>6537</v>
      </c>
      <c r="N534" t="s">
        <v>6504</v>
      </c>
      <c r="O534" t="s">
        <v>11103</v>
      </c>
      <c r="P534" t="s">
        <v>8310</v>
      </c>
      <c r="Q534" s="1">
        <v>1162</v>
      </c>
      <c r="R534" s="1">
        <v>1083</v>
      </c>
      <c r="S534" s="1">
        <v>1049</v>
      </c>
      <c r="T534" s="1">
        <v>1073</v>
      </c>
      <c r="U534" t="s">
        <v>11104</v>
      </c>
      <c r="V534" t="s">
        <v>9226</v>
      </c>
      <c r="W534" t="s">
        <v>11105</v>
      </c>
      <c r="X534" t="s">
        <v>6759</v>
      </c>
      <c r="Y534" t="s">
        <v>6476</v>
      </c>
      <c r="Z534" t="s">
        <v>6676</v>
      </c>
      <c r="AA534" t="s">
        <v>9934</v>
      </c>
      <c r="AB534" t="s">
        <v>10896</v>
      </c>
      <c r="AC534" s="1">
        <v>1281</v>
      </c>
      <c r="AD534" s="1">
        <v>1041</v>
      </c>
      <c r="AE534" s="1">
        <v>1133</v>
      </c>
      <c r="AF534" s="1">
        <v>1135</v>
      </c>
      <c r="AG534" s="1">
        <v>1015</v>
      </c>
      <c r="AH534" s="1">
        <v>1115</v>
      </c>
      <c r="AI534" t="s">
        <v>10999</v>
      </c>
      <c r="AJ534" t="s">
        <v>6484</v>
      </c>
      <c r="AK534" t="s">
        <v>6939</v>
      </c>
      <c r="AL534" t="s">
        <v>6476</v>
      </c>
      <c r="AM534" t="s">
        <v>11106</v>
      </c>
      <c r="AN534" t="s">
        <v>9022</v>
      </c>
      <c r="AO534" s="1">
        <v>1547</v>
      </c>
      <c r="AP534" s="1">
        <v>1106</v>
      </c>
      <c r="AQ534" s="1">
        <v>1239</v>
      </c>
      <c r="AR534" s="1">
        <v>1278</v>
      </c>
      <c r="AS534" t="s">
        <v>7956</v>
      </c>
      <c r="AT534" t="s">
        <v>9736</v>
      </c>
      <c r="AU534" t="s">
        <v>11107</v>
      </c>
      <c r="AV534" t="s">
        <v>6483</v>
      </c>
      <c r="AW534" s="1">
        <v>0.09</v>
      </c>
      <c r="AX534" t="s">
        <v>6614</v>
      </c>
      <c r="AY534" t="s">
        <v>11108</v>
      </c>
      <c r="AZ534" t="s">
        <v>9378</v>
      </c>
      <c r="BA534" s="1">
        <v>1276</v>
      </c>
      <c r="BB534" s="1">
        <v>1121</v>
      </c>
      <c r="BC534" s="1">
        <v>1253</v>
      </c>
      <c r="BD534" s="1">
        <v>1202</v>
      </c>
      <c r="BE534" t="s">
        <v>9362</v>
      </c>
      <c r="BF534" t="s">
        <v>10394</v>
      </c>
      <c r="BG534" s="1">
        <v>0.10299999999999999</v>
      </c>
      <c r="BH534" t="s">
        <v>6503</v>
      </c>
      <c r="BI534" t="s">
        <v>6676</v>
      </c>
      <c r="BJ534" t="s">
        <v>6613</v>
      </c>
      <c r="BK534" t="s">
        <v>11109</v>
      </c>
      <c r="BL534" t="s">
        <v>11110</v>
      </c>
      <c r="BM534" s="1">
        <v>1496</v>
      </c>
      <c r="BN534" s="1">
        <v>1109</v>
      </c>
      <c r="BO534" t="s">
        <v>9749</v>
      </c>
      <c r="BP534" s="1">
        <v>1367</v>
      </c>
      <c r="BQ534" s="1">
        <v>0.80600000000000005</v>
      </c>
      <c r="BR534" t="s">
        <v>8277</v>
      </c>
      <c r="BS534" t="s">
        <v>6472</v>
      </c>
      <c r="BT534" t="s">
        <v>6885</v>
      </c>
      <c r="BU534" t="s">
        <v>6614</v>
      </c>
      <c r="BV534" t="s">
        <v>6519</v>
      </c>
      <c r="BW534" t="s">
        <v>10769</v>
      </c>
      <c r="BX534" t="s">
        <v>10985</v>
      </c>
      <c r="BY534" t="s">
        <v>11111</v>
      </c>
      <c r="BZ534" s="1">
        <v>1057</v>
      </c>
      <c r="CA534" s="1">
        <v>1131</v>
      </c>
      <c r="CB534" s="1">
        <v>1189</v>
      </c>
      <c r="CC534" s="1">
        <v>1195</v>
      </c>
      <c r="CD534" t="s">
        <v>11112</v>
      </c>
      <c r="CE534" t="s">
        <v>11113</v>
      </c>
      <c r="CF534" t="s">
        <v>7172</v>
      </c>
      <c r="CG534" t="s">
        <v>7172</v>
      </c>
      <c r="CH534" t="s">
        <v>6476</v>
      </c>
      <c r="CI534" s="1">
        <v>0.98699999999999999</v>
      </c>
      <c r="CJ534" s="1">
        <v>1086</v>
      </c>
      <c r="CK534" s="1">
        <v>1446</v>
      </c>
      <c r="CL534" t="s">
        <v>11114</v>
      </c>
      <c r="CM534" s="1">
        <v>1062</v>
      </c>
      <c r="CN534" s="1">
        <v>1313</v>
      </c>
      <c r="CO534" s="1">
        <v>1234</v>
      </c>
      <c r="CP534" t="s">
        <v>11115</v>
      </c>
      <c r="CQ534" s="1">
        <v>0.124</v>
      </c>
      <c r="CR534" t="s">
        <v>6643</v>
      </c>
      <c r="CS534" t="s">
        <v>6659</v>
      </c>
      <c r="CT534" t="s">
        <v>6476</v>
      </c>
    </row>
    <row r="535" spans="3:98" x14ac:dyDescent="0.25">
      <c r="C535" s="1">
        <v>1265</v>
      </c>
      <c r="D535" t="s">
        <v>10782</v>
      </c>
      <c r="E535" s="1">
        <v>1149</v>
      </c>
      <c r="F535" s="1">
        <v>1067</v>
      </c>
      <c r="G535" s="1">
        <v>1201</v>
      </c>
      <c r="H535" t="s">
        <v>11116</v>
      </c>
      <c r="I535" t="s">
        <v>8726</v>
      </c>
      <c r="J535" t="s">
        <v>10000</v>
      </c>
      <c r="K535" t="s">
        <v>11117</v>
      </c>
      <c r="L535" t="s">
        <v>6870</v>
      </c>
      <c r="M535" t="s">
        <v>6484</v>
      </c>
      <c r="N535" t="s">
        <v>6493</v>
      </c>
      <c r="O535" t="s">
        <v>9725</v>
      </c>
      <c r="P535" t="s">
        <v>8145</v>
      </c>
      <c r="Q535" s="1">
        <v>1149</v>
      </c>
      <c r="R535" s="1">
        <v>1082</v>
      </c>
      <c r="S535" s="1">
        <v>1058</v>
      </c>
      <c r="T535" s="1">
        <v>1069</v>
      </c>
      <c r="U535" t="s">
        <v>8957</v>
      </c>
      <c r="V535" s="1">
        <v>0.69</v>
      </c>
      <c r="W535" t="s">
        <v>11118</v>
      </c>
      <c r="X535" t="s">
        <v>6503</v>
      </c>
      <c r="Y535" s="1">
        <v>8.7999999999999995E-2</v>
      </c>
      <c r="Z535" t="s">
        <v>6548</v>
      </c>
      <c r="AA535" t="s">
        <v>11119</v>
      </c>
      <c r="AB535" t="s">
        <v>10357</v>
      </c>
      <c r="AC535" s="1">
        <v>1288</v>
      </c>
      <c r="AD535" s="1">
        <v>1044</v>
      </c>
      <c r="AE535" s="1">
        <v>1143</v>
      </c>
      <c r="AF535" t="s">
        <v>10320</v>
      </c>
      <c r="AG535" s="1">
        <v>1019</v>
      </c>
      <c r="AH535" s="1">
        <v>1121</v>
      </c>
      <c r="AI535" t="s">
        <v>11120</v>
      </c>
      <c r="AJ535" t="s">
        <v>6482</v>
      </c>
      <c r="AK535" t="s">
        <v>6574</v>
      </c>
      <c r="AL535" t="s">
        <v>6573</v>
      </c>
      <c r="AM535" t="s">
        <v>11121</v>
      </c>
      <c r="AN535" t="s">
        <v>10074</v>
      </c>
      <c r="AO535" s="1">
        <v>1556</v>
      </c>
      <c r="AP535" s="1">
        <v>1102</v>
      </c>
      <c r="AQ535" s="1">
        <v>1239</v>
      </c>
      <c r="AR535" s="1">
        <v>1282</v>
      </c>
      <c r="AS535" t="s">
        <v>10591</v>
      </c>
      <c r="AT535" t="s">
        <v>10284</v>
      </c>
      <c r="AU535" t="s">
        <v>11122</v>
      </c>
      <c r="AV535" t="s">
        <v>6634</v>
      </c>
      <c r="AW535" t="s">
        <v>6558</v>
      </c>
      <c r="AX535" t="s">
        <v>6467</v>
      </c>
      <c r="AY535" t="s">
        <v>9970</v>
      </c>
      <c r="AZ535" t="s">
        <v>11123</v>
      </c>
      <c r="BA535" s="1">
        <v>1262</v>
      </c>
      <c r="BB535" s="1">
        <v>1117</v>
      </c>
      <c r="BC535" s="1">
        <v>1253</v>
      </c>
      <c r="BD535" s="1">
        <v>1202</v>
      </c>
      <c r="BE535" t="s">
        <v>11124</v>
      </c>
      <c r="BF535" t="s">
        <v>11125</v>
      </c>
      <c r="BG535" t="s">
        <v>11126</v>
      </c>
      <c r="BH535" t="s">
        <v>6743</v>
      </c>
      <c r="BI535" t="s">
        <v>6634</v>
      </c>
      <c r="BJ535" t="s">
        <v>6573</v>
      </c>
      <c r="BK535" t="s">
        <v>9987</v>
      </c>
      <c r="BL535" t="s">
        <v>10758</v>
      </c>
      <c r="BM535" s="1">
        <v>1492</v>
      </c>
      <c r="BN535" s="1">
        <v>1109</v>
      </c>
      <c r="BO535" s="1">
        <v>0.96699999999999997</v>
      </c>
      <c r="BP535" s="1">
        <v>1377</v>
      </c>
      <c r="BQ535" t="s">
        <v>10187</v>
      </c>
      <c r="BR535" t="s">
        <v>8689</v>
      </c>
      <c r="BS535" t="s">
        <v>6471</v>
      </c>
      <c r="BT535" t="s">
        <v>6565</v>
      </c>
      <c r="BU535" t="s">
        <v>6511</v>
      </c>
      <c r="BV535" t="s">
        <v>6466</v>
      </c>
      <c r="BW535" t="s">
        <v>10595</v>
      </c>
      <c r="BX535" s="1">
        <v>1003</v>
      </c>
      <c r="BY535" t="s">
        <v>11111</v>
      </c>
      <c r="BZ535" s="1">
        <v>1057</v>
      </c>
      <c r="CA535" s="1">
        <v>1135</v>
      </c>
      <c r="CB535" s="1">
        <v>1186</v>
      </c>
      <c r="CC535" t="s">
        <v>10799</v>
      </c>
      <c r="CD535" t="s">
        <v>8843</v>
      </c>
      <c r="CE535" t="s">
        <v>11127</v>
      </c>
      <c r="CF535" t="s">
        <v>7400</v>
      </c>
      <c r="CG535" t="s">
        <v>6504</v>
      </c>
      <c r="CH535" t="s">
        <v>6511</v>
      </c>
      <c r="CI535" t="s">
        <v>10311</v>
      </c>
      <c r="CJ535" s="1">
        <v>1086</v>
      </c>
      <c r="CK535" s="1">
        <v>1453</v>
      </c>
      <c r="CL535" t="s">
        <v>10355</v>
      </c>
      <c r="CM535" s="1">
        <v>1067</v>
      </c>
      <c r="CN535" s="1">
        <v>1322</v>
      </c>
      <c r="CO535" s="1">
        <v>1234</v>
      </c>
      <c r="CP535" t="s">
        <v>11128</v>
      </c>
      <c r="CQ535" t="s">
        <v>6545</v>
      </c>
      <c r="CR535" t="s">
        <v>6558</v>
      </c>
      <c r="CS535" t="s">
        <v>6870</v>
      </c>
      <c r="CT535" t="s">
        <v>6743</v>
      </c>
    </row>
    <row r="536" spans="3:98" x14ac:dyDescent="0.25">
      <c r="C536" s="1">
        <v>1261</v>
      </c>
      <c r="D536" t="s">
        <v>10250</v>
      </c>
      <c r="E536" s="1">
        <v>1154</v>
      </c>
      <c r="F536" s="1">
        <v>1067</v>
      </c>
      <c r="G536" s="1">
        <v>1203</v>
      </c>
      <c r="H536" t="s">
        <v>10358</v>
      </c>
      <c r="I536" t="s">
        <v>9208</v>
      </c>
      <c r="J536" t="s">
        <v>11129</v>
      </c>
      <c r="K536" t="s">
        <v>11130</v>
      </c>
      <c r="L536" t="s">
        <v>6676</v>
      </c>
      <c r="M536" s="1">
        <v>0.09</v>
      </c>
      <c r="N536" t="s">
        <v>6467</v>
      </c>
      <c r="O536" s="1">
        <v>0.872</v>
      </c>
      <c r="P536" t="s">
        <v>11131</v>
      </c>
      <c r="Q536" s="1">
        <v>1149</v>
      </c>
      <c r="R536" s="1">
        <v>1081</v>
      </c>
      <c r="S536" s="1">
        <v>1076</v>
      </c>
      <c r="T536" s="1">
        <v>1065</v>
      </c>
      <c r="U536" t="s">
        <v>9406</v>
      </c>
      <c r="V536" t="s">
        <v>8220</v>
      </c>
      <c r="W536" t="s">
        <v>11132</v>
      </c>
      <c r="X536" t="s">
        <v>6558</v>
      </c>
      <c r="Y536" t="s">
        <v>6743</v>
      </c>
      <c r="Z536" s="1">
        <v>8.8999999999999996E-2</v>
      </c>
      <c r="AA536" t="s">
        <v>10896</v>
      </c>
      <c r="AB536" t="s">
        <v>10952</v>
      </c>
      <c r="AC536" s="1">
        <v>1296</v>
      </c>
      <c r="AD536" s="1">
        <v>1041</v>
      </c>
      <c r="AE536" s="1">
        <v>1159</v>
      </c>
      <c r="AF536" s="1">
        <v>1146</v>
      </c>
      <c r="AG536" s="1">
        <v>1019</v>
      </c>
      <c r="AH536" t="s">
        <v>9837</v>
      </c>
      <c r="AI536" t="s">
        <v>11133</v>
      </c>
      <c r="AJ536" t="s">
        <v>6751</v>
      </c>
      <c r="AK536" t="s">
        <v>6574</v>
      </c>
      <c r="AL536" t="s">
        <v>6583</v>
      </c>
      <c r="AM536" s="1">
        <v>0.88</v>
      </c>
      <c r="AN536" t="s">
        <v>9267</v>
      </c>
      <c r="AO536" s="1">
        <v>1566</v>
      </c>
      <c r="AP536" s="1">
        <v>1099</v>
      </c>
      <c r="AQ536" s="1">
        <v>1234</v>
      </c>
      <c r="AR536" s="1">
        <v>1289</v>
      </c>
      <c r="AS536" t="s">
        <v>10451</v>
      </c>
      <c r="AT536" t="s">
        <v>8867</v>
      </c>
      <c r="AU536" t="s">
        <v>11134</v>
      </c>
      <c r="AV536" t="s">
        <v>6743</v>
      </c>
      <c r="AW536" t="s">
        <v>6642</v>
      </c>
      <c r="AX536" t="s">
        <v>6558</v>
      </c>
      <c r="AY536" t="s">
        <v>10881</v>
      </c>
      <c r="AZ536" t="s">
        <v>9814</v>
      </c>
      <c r="BA536" s="1">
        <v>1274</v>
      </c>
      <c r="BB536" s="1">
        <v>1115</v>
      </c>
      <c r="BC536" s="1">
        <v>1265</v>
      </c>
      <c r="BD536" t="s">
        <v>10968</v>
      </c>
      <c r="BE536" t="s">
        <v>9443</v>
      </c>
      <c r="BF536" t="s">
        <v>11101</v>
      </c>
      <c r="BG536" t="s">
        <v>11135</v>
      </c>
      <c r="BH536" s="1">
        <v>8.7999999999999995E-2</v>
      </c>
      <c r="BI536" t="s">
        <v>6642</v>
      </c>
      <c r="BJ536" t="s">
        <v>6511</v>
      </c>
      <c r="BK536" t="s">
        <v>10866</v>
      </c>
      <c r="BL536" t="s">
        <v>10817</v>
      </c>
      <c r="BM536" t="s">
        <v>10858</v>
      </c>
      <c r="BN536" s="1">
        <v>1106</v>
      </c>
      <c r="BO536" t="s">
        <v>10960</v>
      </c>
      <c r="BP536" s="1">
        <v>1378</v>
      </c>
      <c r="BQ536" t="s">
        <v>10547</v>
      </c>
      <c r="BR536" t="s">
        <v>10418</v>
      </c>
      <c r="BS536" t="s">
        <v>11086</v>
      </c>
      <c r="BT536" s="1">
        <v>8.7999999999999995E-2</v>
      </c>
      <c r="BU536" t="s">
        <v>6483</v>
      </c>
      <c r="BV536" t="s">
        <v>6537</v>
      </c>
      <c r="BW536" s="1">
        <v>0.98599999999999999</v>
      </c>
      <c r="BX536" s="1">
        <v>1009</v>
      </c>
      <c r="BY536" s="1">
        <v>1718</v>
      </c>
      <c r="BZ536" s="1">
        <v>1062</v>
      </c>
      <c r="CA536" s="1">
        <v>1144</v>
      </c>
      <c r="CB536" s="1">
        <v>1179</v>
      </c>
      <c r="CC536" s="1">
        <v>1186</v>
      </c>
      <c r="CD536" t="s">
        <v>11136</v>
      </c>
      <c r="CE536" t="s">
        <v>6834</v>
      </c>
      <c r="CF536" t="s">
        <v>6612</v>
      </c>
      <c r="CG536" s="1">
        <v>9.0999999999999998E-2</v>
      </c>
      <c r="CH536" t="s">
        <v>6634</v>
      </c>
      <c r="CI536" t="s">
        <v>10087</v>
      </c>
      <c r="CJ536" s="1">
        <v>1084</v>
      </c>
      <c r="CK536" s="1">
        <v>1479</v>
      </c>
      <c r="CL536" t="s">
        <v>10613</v>
      </c>
      <c r="CM536" s="1">
        <v>1087</v>
      </c>
      <c r="CN536" s="1">
        <v>1324</v>
      </c>
      <c r="CO536" s="1">
        <v>1238</v>
      </c>
      <c r="CP536" s="1">
        <v>1012</v>
      </c>
      <c r="CQ536" t="s">
        <v>6674</v>
      </c>
      <c r="CR536" s="1">
        <v>8.7999999999999995E-2</v>
      </c>
      <c r="CS536" t="s">
        <v>6676</v>
      </c>
      <c r="CT536" t="s">
        <v>6511</v>
      </c>
    </row>
    <row r="537" spans="3:98" x14ac:dyDescent="0.25">
      <c r="C537" s="1">
        <v>1284</v>
      </c>
      <c r="D537" t="s">
        <v>11137</v>
      </c>
      <c r="E537" s="1">
        <v>1176</v>
      </c>
      <c r="F537" s="1">
        <v>1073</v>
      </c>
      <c r="G537" s="1">
        <v>1221</v>
      </c>
      <c r="H537" t="s">
        <v>9896</v>
      </c>
      <c r="I537" t="s">
        <v>7956</v>
      </c>
      <c r="J537" t="s">
        <v>10424</v>
      </c>
      <c r="K537" t="s">
        <v>11138</v>
      </c>
      <c r="L537" t="s">
        <v>7400</v>
      </c>
      <c r="M537" t="s">
        <v>6643</v>
      </c>
      <c r="N537" t="s">
        <v>6613</v>
      </c>
      <c r="O537" t="s">
        <v>9856</v>
      </c>
      <c r="P537" t="s">
        <v>7802</v>
      </c>
      <c r="Q537" s="1">
        <v>1154</v>
      </c>
      <c r="R537" s="1">
        <v>1086</v>
      </c>
      <c r="S537" s="1">
        <v>1087</v>
      </c>
      <c r="T537" s="1">
        <v>1074</v>
      </c>
      <c r="U537" t="s">
        <v>10950</v>
      </c>
      <c r="V537" t="s">
        <v>8518</v>
      </c>
      <c r="W537" t="s">
        <v>11008</v>
      </c>
      <c r="X537" t="s">
        <v>6668</v>
      </c>
      <c r="Y537" s="1">
        <v>0.09</v>
      </c>
      <c r="Z537" t="s">
        <v>6614</v>
      </c>
      <c r="AA537" t="s">
        <v>11139</v>
      </c>
      <c r="AB537" t="s">
        <v>11034</v>
      </c>
      <c r="AC537" t="s">
        <v>9967</v>
      </c>
      <c r="AD537" s="1">
        <v>1046</v>
      </c>
      <c r="AE537" s="1">
        <v>1179</v>
      </c>
      <c r="AF537" s="1">
        <v>1156</v>
      </c>
      <c r="AG537" t="s">
        <v>9144</v>
      </c>
      <c r="AH537" s="1">
        <v>1147</v>
      </c>
      <c r="AI537" t="s">
        <v>11033</v>
      </c>
      <c r="AJ537" s="1">
        <v>8.7999999999999995E-2</v>
      </c>
      <c r="AK537" t="s">
        <v>6503</v>
      </c>
      <c r="AL537" t="s">
        <v>6503</v>
      </c>
      <c r="AM537" t="s">
        <v>11080</v>
      </c>
      <c r="AN537" t="s">
        <v>10786</v>
      </c>
      <c r="AO537" s="1">
        <v>1579</v>
      </c>
      <c r="AP537" s="1">
        <v>1101</v>
      </c>
      <c r="AQ537" s="1">
        <v>1239</v>
      </c>
      <c r="AR537" s="1">
        <v>1303</v>
      </c>
      <c r="AS537" t="s">
        <v>10623</v>
      </c>
      <c r="AT537" t="s">
        <v>9993</v>
      </c>
      <c r="AU537" t="s">
        <v>11140</v>
      </c>
      <c r="AV537" s="1">
        <v>8.8999999999999996E-2</v>
      </c>
      <c r="AW537" s="1">
        <v>0.09</v>
      </c>
      <c r="AX537" t="s">
        <v>6548</v>
      </c>
      <c r="AY537" t="s">
        <v>10394</v>
      </c>
      <c r="AZ537" t="s">
        <v>11141</v>
      </c>
      <c r="BA537" s="1">
        <v>1283</v>
      </c>
      <c r="BB537" s="1">
        <v>1124</v>
      </c>
      <c r="BC537" t="s">
        <v>11142</v>
      </c>
      <c r="BD537" s="1">
        <v>1212</v>
      </c>
      <c r="BE537" t="s">
        <v>11143</v>
      </c>
      <c r="BF537" s="1">
        <v>1001</v>
      </c>
      <c r="BG537" t="s">
        <v>10999</v>
      </c>
      <c r="BH537" t="s">
        <v>6494</v>
      </c>
      <c r="BI537" t="s">
        <v>6494</v>
      </c>
      <c r="BJ537" t="s">
        <v>6634</v>
      </c>
      <c r="BK537" t="s">
        <v>10966</v>
      </c>
      <c r="BL537" t="s">
        <v>8813</v>
      </c>
      <c r="BM537" s="1">
        <v>1538</v>
      </c>
      <c r="BN537" s="1">
        <v>1112</v>
      </c>
      <c r="BO537" s="1">
        <v>1005</v>
      </c>
      <c r="BP537" s="1">
        <v>1401</v>
      </c>
      <c r="BQ537" t="s">
        <v>9529</v>
      </c>
      <c r="BR537" t="s">
        <v>9675</v>
      </c>
      <c r="BS537" t="s">
        <v>11144</v>
      </c>
      <c r="BT537" t="s">
        <v>6643</v>
      </c>
      <c r="BU537" t="s">
        <v>6643</v>
      </c>
      <c r="BV537" t="s">
        <v>7018</v>
      </c>
      <c r="BW537" t="s">
        <v>11145</v>
      </c>
      <c r="BX537" t="s">
        <v>9778</v>
      </c>
      <c r="BY537" s="1">
        <v>1748</v>
      </c>
      <c r="BZ537" s="1">
        <v>1064</v>
      </c>
      <c r="CA537" s="1">
        <v>1166</v>
      </c>
      <c r="CB537" s="1">
        <v>1189</v>
      </c>
      <c r="CC537" s="1">
        <v>1188</v>
      </c>
      <c r="CD537" t="s">
        <v>11146</v>
      </c>
      <c r="CE537" t="s">
        <v>6487</v>
      </c>
      <c r="CF537" t="s">
        <v>6973</v>
      </c>
      <c r="CG537" s="1">
        <v>9.1999999999999998E-2</v>
      </c>
      <c r="CH537" t="s">
        <v>6634</v>
      </c>
      <c r="CI537" t="s">
        <v>10789</v>
      </c>
      <c r="CJ537" s="1">
        <v>1078</v>
      </c>
      <c r="CK537" s="1">
        <v>1538</v>
      </c>
      <c r="CL537" t="s">
        <v>9892</v>
      </c>
      <c r="CM537" s="1">
        <v>1115</v>
      </c>
      <c r="CN537" s="1">
        <v>1348</v>
      </c>
      <c r="CO537" s="1">
        <v>1239</v>
      </c>
      <c r="CP537" s="1">
        <v>1056</v>
      </c>
      <c r="CQ537" t="s">
        <v>6725</v>
      </c>
      <c r="CR537" t="s">
        <v>6494</v>
      </c>
      <c r="CS537" t="s">
        <v>6650</v>
      </c>
      <c r="CT537" t="s">
        <v>6642</v>
      </c>
    </row>
    <row r="538" spans="3:98" x14ac:dyDescent="0.25">
      <c r="C538" s="1">
        <v>1275</v>
      </c>
      <c r="D538" t="s">
        <v>10804</v>
      </c>
      <c r="E538" s="1">
        <v>1177</v>
      </c>
      <c r="F538" s="1">
        <v>1072</v>
      </c>
      <c r="G538" t="s">
        <v>11147</v>
      </c>
      <c r="H538" t="s">
        <v>10477</v>
      </c>
      <c r="I538" t="s">
        <v>8435</v>
      </c>
      <c r="J538" t="s">
        <v>8836</v>
      </c>
      <c r="K538" t="s">
        <v>10946</v>
      </c>
      <c r="L538" t="s">
        <v>6759</v>
      </c>
      <c r="M538" t="s">
        <v>6614</v>
      </c>
      <c r="N538" t="s">
        <v>6467</v>
      </c>
      <c r="O538" t="s">
        <v>11148</v>
      </c>
      <c r="P538" t="s">
        <v>8664</v>
      </c>
      <c r="Q538" s="1">
        <v>1166</v>
      </c>
      <c r="R538" s="1">
        <v>1087</v>
      </c>
      <c r="S538" s="1">
        <v>1092</v>
      </c>
      <c r="T538" s="1">
        <v>1074</v>
      </c>
      <c r="U538" t="s">
        <v>8513</v>
      </c>
      <c r="V538" t="s">
        <v>9655</v>
      </c>
      <c r="W538" t="s">
        <v>11149</v>
      </c>
      <c r="X538" t="s">
        <v>6643</v>
      </c>
      <c r="Y538" t="s">
        <v>6634</v>
      </c>
      <c r="Z538" s="1">
        <v>8.8999999999999996E-2</v>
      </c>
      <c r="AA538" t="s">
        <v>10769</v>
      </c>
      <c r="AB538" t="s">
        <v>10075</v>
      </c>
      <c r="AC538" s="1">
        <v>1302</v>
      </c>
      <c r="AD538" s="1">
        <v>1044</v>
      </c>
      <c r="AE538" s="1">
        <v>1171</v>
      </c>
      <c r="AF538" s="1">
        <v>1165</v>
      </c>
      <c r="AG538" s="1">
        <v>1026</v>
      </c>
      <c r="AH538" s="1">
        <v>1131</v>
      </c>
      <c r="AI538" s="1">
        <v>0.11600000000000001</v>
      </c>
      <c r="AJ538" t="s">
        <v>6803</v>
      </c>
      <c r="AK538" t="s">
        <v>6558</v>
      </c>
      <c r="AL538" t="s">
        <v>6511</v>
      </c>
      <c r="AM538" t="s">
        <v>10564</v>
      </c>
      <c r="AN538" t="s">
        <v>11150</v>
      </c>
      <c r="AO538" s="1">
        <v>1571</v>
      </c>
      <c r="AP538" s="1">
        <v>1103</v>
      </c>
      <c r="AQ538" s="1">
        <v>1244</v>
      </c>
      <c r="AR538" s="1">
        <v>1312</v>
      </c>
      <c r="AS538" t="s">
        <v>7671</v>
      </c>
      <c r="AT538" t="s">
        <v>9301</v>
      </c>
      <c r="AU538" t="s">
        <v>11133</v>
      </c>
      <c r="AV538" t="s">
        <v>6697</v>
      </c>
      <c r="AW538" t="s">
        <v>6642</v>
      </c>
      <c r="AX538" s="1">
        <v>8.7999999999999995E-2</v>
      </c>
      <c r="AY538" t="s">
        <v>11151</v>
      </c>
      <c r="AZ538" t="s">
        <v>9451</v>
      </c>
      <c r="BA538" s="1">
        <v>1278</v>
      </c>
      <c r="BB538" s="1">
        <v>1116</v>
      </c>
      <c r="BC538" s="1">
        <v>1288</v>
      </c>
      <c r="BD538" s="1">
        <v>1221</v>
      </c>
      <c r="BE538" t="s">
        <v>10088</v>
      </c>
      <c r="BF538" t="s">
        <v>10016</v>
      </c>
      <c r="BG538" t="s">
        <v>11132</v>
      </c>
      <c r="BH538" t="s">
        <v>6483</v>
      </c>
      <c r="BI538" t="s">
        <v>6558</v>
      </c>
      <c r="BJ538" t="s">
        <v>6642</v>
      </c>
      <c r="BK538" t="s">
        <v>9963</v>
      </c>
      <c r="BL538" t="s">
        <v>11152</v>
      </c>
      <c r="BM538" s="1">
        <v>1517</v>
      </c>
      <c r="BN538" t="s">
        <v>10480</v>
      </c>
      <c r="BO538" s="1">
        <v>1018</v>
      </c>
      <c r="BP538" s="1">
        <v>1396</v>
      </c>
      <c r="BQ538" t="s">
        <v>9118</v>
      </c>
      <c r="BR538" s="1">
        <v>0.94099999999999995</v>
      </c>
      <c r="BS538" t="s">
        <v>6722</v>
      </c>
      <c r="BT538" t="s">
        <v>6565</v>
      </c>
      <c r="BU538" t="s">
        <v>6565</v>
      </c>
      <c r="BV538" t="s">
        <v>6466</v>
      </c>
      <c r="BW538" t="s">
        <v>10783</v>
      </c>
      <c r="BX538" s="1">
        <v>1012</v>
      </c>
      <c r="BY538" s="1">
        <v>1723</v>
      </c>
      <c r="BZ538" t="s">
        <v>9341</v>
      </c>
      <c r="CA538" s="1">
        <v>1166</v>
      </c>
      <c r="CB538" s="1">
        <v>1188</v>
      </c>
      <c r="CC538" s="1">
        <v>1192</v>
      </c>
      <c r="CD538" t="s">
        <v>9215</v>
      </c>
      <c r="CE538" t="s">
        <v>6688</v>
      </c>
      <c r="CF538" t="s">
        <v>6600</v>
      </c>
      <c r="CG538" t="s">
        <v>6466</v>
      </c>
      <c r="CH538" t="s">
        <v>6743</v>
      </c>
      <c r="CI538" t="s">
        <v>10952</v>
      </c>
      <c r="CJ538" s="1">
        <v>1078</v>
      </c>
      <c r="CK538" s="1">
        <v>1531</v>
      </c>
      <c r="CL538" t="s">
        <v>10225</v>
      </c>
      <c r="CM538" s="1">
        <v>1118</v>
      </c>
      <c r="CN538" s="1">
        <v>1341</v>
      </c>
      <c r="CO538" s="1">
        <v>1242</v>
      </c>
      <c r="CP538" s="1">
        <v>1041</v>
      </c>
      <c r="CQ538" t="s">
        <v>11153</v>
      </c>
      <c r="CR538" t="s">
        <v>6467</v>
      </c>
      <c r="CS538" t="s">
        <v>6612</v>
      </c>
      <c r="CT538" t="s">
        <v>6565</v>
      </c>
    </row>
    <row r="539" spans="3:98" x14ac:dyDescent="0.25">
      <c r="C539" t="s">
        <v>11154</v>
      </c>
      <c r="D539" s="1">
        <v>0.95699999999999996</v>
      </c>
      <c r="E539" s="1">
        <v>1182</v>
      </c>
      <c r="F539" s="1">
        <v>1075</v>
      </c>
      <c r="G539" s="1">
        <v>1228</v>
      </c>
      <c r="H539" t="s">
        <v>11155</v>
      </c>
      <c r="I539" t="s">
        <v>8938</v>
      </c>
      <c r="J539" t="s">
        <v>11156</v>
      </c>
      <c r="K539" t="s">
        <v>11157</v>
      </c>
      <c r="L539" t="s">
        <v>6600</v>
      </c>
      <c r="M539" t="s">
        <v>6668</v>
      </c>
      <c r="N539" s="1">
        <v>8.8999999999999996E-2</v>
      </c>
      <c r="O539" t="s">
        <v>10600</v>
      </c>
      <c r="P539" t="s">
        <v>11158</v>
      </c>
      <c r="Q539" s="1">
        <v>1166</v>
      </c>
      <c r="R539" s="1">
        <v>1088</v>
      </c>
      <c r="S539" s="1">
        <v>1101</v>
      </c>
      <c r="T539" s="1">
        <v>1071</v>
      </c>
      <c r="U539" t="s">
        <v>9380</v>
      </c>
      <c r="V539" t="s">
        <v>9673</v>
      </c>
      <c r="W539" t="s">
        <v>11159</v>
      </c>
      <c r="X539" s="1">
        <v>0.09</v>
      </c>
      <c r="Y539" t="s">
        <v>6484</v>
      </c>
      <c r="Z539" t="s">
        <v>6614</v>
      </c>
      <c r="AA539" t="s">
        <v>11145</v>
      </c>
      <c r="AB539" t="s">
        <v>11006</v>
      </c>
      <c r="AC539" s="1">
        <v>1309</v>
      </c>
      <c r="AD539" s="1">
        <v>1046</v>
      </c>
      <c r="AE539" s="1">
        <v>1173</v>
      </c>
      <c r="AF539" s="1">
        <v>1162</v>
      </c>
      <c r="AG539" s="1">
        <v>1016</v>
      </c>
      <c r="AH539" s="1">
        <v>1113</v>
      </c>
      <c r="AI539" t="s">
        <v>11160</v>
      </c>
      <c r="AJ539" t="s">
        <v>6642</v>
      </c>
      <c r="AK539" t="s">
        <v>6548</v>
      </c>
      <c r="AL539" t="s">
        <v>6565</v>
      </c>
      <c r="AM539" t="s">
        <v>10803</v>
      </c>
      <c r="AN539" t="s">
        <v>11161</v>
      </c>
      <c r="AO539" s="1">
        <v>1574</v>
      </c>
      <c r="AP539" s="1">
        <v>1104</v>
      </c>
      <c r="AQ539" s="1">
        <v>1244</v>
      </c>
      <c r="AR539" s="1">
        <v>1309</v>
      </c>
      <c r="AS539" t="s">
        <v>8990</v>
      </c>
      <c r="AT539" t="s">
        <v>11162</v>
      </c>
      <c r="AU539" t="s">
        <v>11163</v>
      </c>
      <c r="AV539" t="s">
        <v>6483</v>
      </c>
      <c r="AW539" t="s">
        <v>6634</v>
      </c>
      <c r="AX539" t="s">
        <v>6483</v>
      </c>
      <c r="AY539" t="s">
        <v>9661</v>
      </c>
      <c r="AZ539" t="s">
        <v>11164</v>
      </c>
      <c r="BA539" s="1">
        <v>1287</v>
      </c>
      <c r="BB539" s="1">
        <v>1121</v>
      </c>
      <c r="BC539" s="1">
        <v>1283</v>
      </c>
      <c r="BD539" s="1">
        <v>1214</v>
      </c>
      <c r="BE539" t="s">
        <v>10059</v>
      </c>
      <c r="BF539" t="s">
        <v>10121</v>
      </c>
      <c r="BG539" t="s">
        <v>11165</v>
      </c>
      <c r="BH539" t="s">
        <v>6743</v>
      </c>
      <c r="BI539" s="1">
        <v>0.09</v>
      </c>
      <c r="BJ539" t="s">
        <v>6574</v>
      </c>
      <c r="BK539" t="s">
        <v>10860</v>
      </c>
      <c r="BL539" t="s">
        <v>10911</v>
      </c>
      <c r="BM539" s="1">
        <v>1495</v>
      </c>
      <c r="BN539" s="1">
        <v>1111</v>
      </c>
      <c r="BO539" s="1">
        <v>1028</v>
      </c>
      <c r="BP539" s="1">
        <v>1395</v>
      </c>
      <c r="BQ539" t="s">
        <v>10523</v>
      </c>
      <c r="BR539" t="s">
        <v>10172</v>
      </c>
      <c r="BS539" t="s">
        <v>11166</v>
      </c>
      <c r="BT539" s="1">
        <v>8.8999999999999996E-2</v>
      </c>
      <c r="BU539" t="s">
        <v>6574</v>
      </c>
      <c r="BV539" t="s">
        <v>7311</v>
      </c>
      <c r="BW539" t="s">
        <v>10738</v>
      </c>
      <c r="BX539" s="1">
        <v>1001</v>
      </c>
      <c r="BY539" s="1">
        <v>1708</v>
      </c>
      <c r="BZ539" s="1">
        <v>1055</v>
      </c>
      <c r="CA539" s="1">
        <v>1167</v>
      </c>
      <c r="CB539" s="1">
        <v>1176</v>
      </c>
      <c r="CC539" s="1">
        <v>1203</v>
      </c>
      <c r="CD539" t="s">
        <v>9447</v>
      </c>
      <c r="CE539" t="s">
        <v>11167</v>
      </c>
      <c r="CF539" t="s">
        <v>6589</v>
      </c>
      <c r="CG539" t="s">
        <v>6659</v>
      </c>
      <c r="CH539" t="s">
        <v>6743</v>
      </c>
      <c r="CI539" t="s">
        <v>10738</v>
      </c>
      <c r="CJ539" s="1">
        <v>1088</v>
      </c>
      <c r="CK539" s="1">
        <v>1522</v>
      </c>
      <c r="CL539" t="s">
        <v>10261</v>
      </c>
      <c r="CM539" s="1">
        <v>1111</v>
      </c>
      <c r="CN539" s="1">
        <v>1333</v>
      </c>
      <c r="CO539" s="1">
        <v>1251</v>
      </c>
      <c r="CP539" s="1">
        <v>1018</v>
      </c>
      <c r="CQ539" t="s">
        <v>11168</v>
      </c>
      <c r="CR539" t="s">
        <v>6483</v>
      </c>
      <c r="CS539" t="s">
        <v>6537</v>
      </c>
      <c r="CT539" t="s">
        <v>6642</v>
      </c>
    </row>
    <row r="540" spans="3:98" x14ac:dyDescent="0.25">
      <c r="C540" s="1">
        <v>1254</v>
      </c>
      <c r="D540" t="s">
        <v>10511</v>
      </c>
      <c r="E540" s="1">
        <v>1189</v>
      </c>
      <c r="F540" t="s">
        <v>10778</v>
      </c>
      <c r="G540" s="1">
        <v>1241</v>
      </c>
      <c r="H540" t="s">
        <v>10579</v>
      </c>
      <c r="I540" t="s">
        <v>10408</v>
      </c>
      <c r="J540" t="s">
        <v>11169</v>
      </c>
      <c r="K540" t="s">
        <v>11170</v>
      </c>
      <c r="L540" t="s">
        <v>6537</v>
      </c>
      <c r="M540" t="s">
        <v>6614</v>
      </c>
      <c r="N540" t="s">
        <v>6503</v>
      </c>
      <c r="O540" t="s">
        <v>11171</v>
      </c>
      <c r="P540" t="s">
        <v>11172</v>
      </c>
      <c r="Q540" s="1">
        <v>1174</v>
      </c>
      <c r="R540" s="1">
        <v>1087</v>
      </c>
      <c r="S540" s="1">
        <v>1108</v>
      </c>
      <c r="T540" s="1">
        <v>1081</v>
      </c>
      <c r="U540" s="1">
        <v>0.68600000000000005</v>
      </c>
      <c r="V540" t="s">
        <v>10324</v>
      </c>
      <c r="W540" t="s">
        <v>6533</v>
      </c>
      <c r="X540" t="s">
        <v>6614</v>
      </c>
      <c r="Y540" t="s">
        <v>6503</v>
      </c>
      <c r="Z540" s="1">
        <v>8.8999999999999996E-2</v>
      </c>
      <c r="AA540" t="s">
        <v>9963</v>
      </c>
      <c r="AB540" t="s">
        <v>11173</v>
      </c>
      <c r="AC540" s="1">
        <v>1315</v>
      </c>
      <c r="AD540" s="1">
        <v>1048</v>
      </c>
      <c r="AE540" s="1">
        <v>1175</v>
      </c>
      <c r="AF540" s="1">
        <v>1168</v>
      </c>
      <c r="AG540" s="1">
        <v>1018</v>
      </c>
      <c r="AH540" s="1">
        <v>1138</v>
      </c>
      <c r="AI540" t="s">
        <v>11174</v>
      </c>
      <c r="AJ540" t="s">
        <v>6803</v>
      </c>
      <c r="AK540" t="s">
        <v>6484</v>
      </c>
      <c r="AL540" t="s">
        <v>6642</v>
      </c>
      <c r="AM540" t="s">
        <v>10590</v>
      </c>
      <c r="AN540" t="s">
        <v>11087</v>
      </c>
      <c r="AO540" s="1">
        <v>1582</v>
      </c>
      <c r="AP540" s="1">
        <v>1106</v>
      </c>
      <c r="AQ540" s="1">
        <v>1246</v>
      </c>
      <c r="AR540" s="1">
        <v>1312</v>
      </c>
      <c r="AS540" t="s">
        <v>10101</v>
      </c>
      <c r="AT540" t="s">
        <v>11175</v>
      </c>
      <c r="AU540" t="s">
        <v>11176</v>
      </c>
      <c r="AV540" t="s">
        <v>6697</v>
      </c>
      <c r="AW540" t="s">
        <v>6634</v>
      </c>
      <c r="AX540" t="s">
        <v>6574</v>
      </c>
      <c r="AY540" t="s">
        <v>10881</v>
      </c>
      <c r="AZ540" t="s">
        <v>8519</v>
      </c>
      <c r="BA540" s="1">
        <v>1282</v>
      </c>
      <c r="BB540" s="1">
        <v>1122</v>
      </c>
      <c r="BC540" s="1">
        <v>1291</v>
      </c>
      <c r="BD540" s="1">
        <v>1219</v>
      </c>
      <c r="BE540" t="s">
        <v>11177</v>
      </c>
      <c r="BF540" t="s">
        <v>11178</v>
      </c>
      <c r="BG540" t="s">
        <v>11179</v>
      </c>
      <c r="BH540" t="s">
        <v>6796</v>
      </c>
      <c r="BI540" t="s">
        <v>6743</v>
      </c>
      <c r="BJ540" t="s">
        <v>6796</v>
      </c>
      <c r="BK540" s="1">
        <v>0.995</v>
      </c>
      <c r="BL540" t="s">
        <v>9360</v>
      </c>
      <c r="BM540" s="1">
        <v>1517</v>
      </c>
      <c r="BN540" s="1">
        <v>1111</v>
      </c>
      <c r="BO540" s="1">
        <v>1041</v>
      </c>
      <c r="BP540" s="1">
        <v>1386</v>
      </c>
      <c r="BQ540" t="s">
        <v>10474</v>
      </c>
      <c r="BR540" t="s">
        <v>10470</v>
      </c>
      <c r="BS540" t="s">
        <v>6489</v>
      </c>
      <c r="BT540" s="1">
        <v>8.8999999999999996E-2</v>
      </c>
      <c r="BU540" t="s">
        <v>6743</v>
      </c>
      <c r="BV540" t="s">
        <v>6650</v>
      </c>
      <c r="BW540" t="s">
        <v>10982</v>
      </c>
      <c r="BX540" s="1">
        <v>1023</v>
      </c>
      <c r="BY540" t="s">
        <v>11180</v>
      </c>
      <c r="BZ540" s="1">
        <v>1062</v>
      </c>
      <c r="CA540" s="1">
        <v>1176</v>
      </c>
      <c r="CB540" s="1">
        <v>1177</v>
      </c>
      <c r="CC540" s="1">
        <v>1198</v>
      </c>
      <c r="CD540" t="s">
        <v>8770</v>
      </c>
      <c r="CE540" t="s">
        <v>11181</v>
      </c>
      <c r="CF540" t="s">
        <v>6667</v>
      </c>
      <c r="CG540" t="s">
        <v>6885</v>
      </c>
      <c r="CH540" t="s">
        <v>6697</v>
      </c>
      <c r="CI540" t="s">
        <v>10721</v>
      </c>
      <c r="CJ540" s="1">
        <v>1084</v>
      </c>
      <c r="CK540" s="1">
        <v>1553</v>
      </c>
      <c r="CL540" t="s">
        <v>9446</v>
      </c>
      <c r="CM540" s="1">
        <v>1131</v>
      </c>
      <c r="CN540" s="1">
        <v>1353</v>
      </c>
      <c r="CO540" s="1">
        <v>1251</v>
      </c>
      <c r="CP540" s="1">
        <v>1057</v>
      </c>
      <c r="CQ540" t="s">
        <v>11182</v>
      </c>
      <c r="CR540" s="1">
        <v>8.7999999999999995E-2</v>
      </c>
      <c r="CS540" t="s">
        <v>6870</v>
      </c>
      <c r="CT540" t="s">
        <v>6583</v>
      </c>
    </row>
    <row r="541" spans="3:98" x14ac:dyDescent="0.25">
      <c r="C541" s="1">
        <v>1274</v>
      </c>
      <c r="D541" t="s">
        <v>10250</v>
      </c>
      <c r="E541" s="1">
        <v>1199</v>
      </c>
      <c r="F541" s="1">
        <v>1079</v>
      </c>
      <c r="G541" t="s">
        <v>11036</v>
      </c>
      <c r="H541" t="s">
        <v>9160</v>
      </c>
      <c r="I541" t="s">
        <v>9791</v>
      </c>
      <c r="J541" t="s">
        <v>10991</v>
      </c>
      <c r="K541" t="s">
        <v>11183</v>
      </c>
      <c r="L541" t="s">
        <v>6612</v>
      </c>
      <c r="M541" t="s">
        <v>6494</v>
      </c>
      <c r="N541" t="s">
        <v>6476</v>
      </c>
      <c r="O541" t="s">
        <v>11184</v>
      </c>
      <c r="P541" t="s">
        <v>8596</v>
      </c>
      <c r="Q541" s="1">
        <v>1164</v>
      </c>
      <c r="R541" s="1">
        <v>1081</v>
      </c>
      <c r="S541" s="1">
        <v>1122</v>
      </c>
      <c r="T541" t="s">
        <v>10778</v>
      </c>
      <c r="U541" t="s">
        <v>9631</v>
      </c>
      <c r="V541" t="s">
        <v>8048</v>
      </c>
      <c r="W541" t="s">
        <v>11185</v>
      </c>
      <c r="X541" t="s">
        <v>6467</v>
      </c>
      <c r="Y541" t="s">
        <v>6503</v>
      </c>
      <c r="Z541" t="s">
        <v>6483</v>
      </c>
      <c r="AA541" t="s">
        <v>8788</v>
      </c>
      <c r="AB541" t="s">
        <v>10422</v>
      </c>
      <c r="AC541" s="1">
        <v>1321</v>
      </c>
      <c r="AD541" s="1">
        <v>1048</v>
      </c>
      <c r="AE541" t="s">
        <v>10968</v>
      </c>
      <c r="AF541" s="1">
        <v>1172</v>
      </c>
      <c r="AG541" s="1">
        <v>1026</v>
      </c>
      <c r="AH541" s="1">
        <v>1147</v>
      </c>
      <c r="AI541" t="s">
        <v>6671</v>
      </c>
      <c r="AJ541" t="s">
        <v>6583</v>
      </c>
      <c r="AK541" t="s">
        <v>6743</v>
      </c>
      <c r="AL541" t="s">
        <v>6574</v>
      </c>
      <c r="AM541" t="s">
        <v>9891</v>
      </c>
      <c r="AN541" t="s">
        <v>10279</v>
      </c>
      <c r="AO541" s="1">
        <v>1589</v>
      </c>
      <c r="AP541" s="1">
        <v>1108</v>
      </c>
      <c r="AQ541" s="1">
        <v>1247</v>
      </c>
      <c r="AR541" t="s">
        <v>11186</v>
      </c>
      <c r="AS541" s="1">
        <v>0.71699999999999997</v>
      </c>
      <c r="AT541" s="1">
        <v>0.78100000000000003</v>
      </c>
      <c r="AU541" t="s">
        <v>11187</v>
      </c>
      <c r="AV541" t="s">
        <v>6574</v>
      </c>
      <c r="AW541" t="s">
        <v>6548</v>
      </c>
      <c r="AX541" t="s">
        <v>6483</v>
      </c>
      <c r="AY541" t="s">
        <v>11188</v>
      </c>
      <c r="AZ541" t="s">
        <v>11189</v>
      </c>
      <c r="BA541" s="1">
        <v>1282</v>
      </c>
      <c r="BB541" s="1">
        <v>1121</v>
      </c>
      <c r="BC541" s="1">
        <v>1306</v>
      </c>
      <c r="BD541" s="1">
        <v>1222</v>
      </c>
      <c r="BE541" t="s">
        <v>10594</v>
      </c>
      <c r="BF541" t="s">
        <v>10953</v>
      </c>
      <c r="BG541" s="1">
        <v>0.115</v>
      </c>
      <c r="BH541" t="s">
        <v>6502</v>
      </c>
      <c r="BI541" t="s">
        <v>6467</v>
      </c>
      <c r="BJ541" t="s">
        <v>6634</v>
      </c>
      <c r="BK541" s="1">
        <v>0.996</v>
      </c>
      <c r="BL541" t="s">
        <v>11190</v>
      </c>
      <c r="BM541" s="1">
        <v>1524</v>
      </c>
      <c r="BN541" s="1">
        <v>1111</v>
      </c>
      <c r="BO541" s="1">
        <v>1063</v>
      </c>
      <c r="BP541" s="1">
        <v>1392</v>
      </c>
      <c r="BQ541" t="s">
        <v>10521</v>
      </c>
      <c r="BR541" t="s">
        <v>10532</v>
      </c>
      <c r="BS541" t="s">
        <v>6486</v>
      </c>
      <c r="BT541" t="s">
        <v>6558</v>
      </c>
      <c r="BU541" t="s">
        <v>6511</v>
      </c>
      <c r="BV541" t="s">
        <v>6659</v>
      </c>
      <c r="BW541" t="s">
        <v>10666</v>
      </c>
      <c r="BX541" s="1">
        <v>1025</v>
      </c>
      <c r="BY541" s="1">
        <v>1733</v>
      </c>
      <c r="BZ541" s="1">
        <v>1061</v>
      </c>
      <c r="CA541" s="1">
        <v>1184</v>
      </c>
      <c r="CB541" s="1">
        <v>1177</v>
      </c>
      <c r="CC541" s="1">
        <v>1193</v>
      </c>
      <c r="CD541" t="s">
        <v>8748</v>
      </c>
      <c r="CE541" t="s">
        <v>11191</v>
      </c>
      <c r="CF541" t="s">
        <v>6870</v>
      </c>
      <c r="CG541" t="s">
        <v>6466</v>
      </c>
      <c r="CH541" t="s">
        <v>6467</v>
      </c>
      <c r="CI541" t="s">
        <v>10705</v>
      </c>
      <c r="CJ541" t="s">
        <v>10778</v>
      </c>
      <c r="CK541" t="s">
        <v>11192</v>
      </c>
      <c r="CL541" t="s">
        <v>9374</v>
      </c>
      <c r="CM541" s="1">
        <v>1163</v>
      </c>
      <c r="CN541" s="1">
        <v>1356</v>
      </c>
      <c r="CO541" s="1">
        <v>1244</v>
      </c>
      <c r="CP541" s="1">
        <v>1086</v>
      </c>
      <c r="CQ541" t="s">
        <v>6696</v>
      </c>
      <c r="CR541" t="s">
        <v>6642</v>
      </c>
      <c r="CS541" t="s">
        <v>6537</v>
      </c>
      <c r="CT541" t="s">
        <v>6642</v>
      </c>
    </row>
    <row r="542" spans="3:98" x14ac:dyDescent="0.25">
      <c r="C542" s="1">
        <v>1267</v>
      </c>
      <c r="D542" t="s">
        <v>11193</v>
      </c>
      <c r="E542" s="1">
        <v>1208</v>
      </c>
      <c r="F542" t="s">
        <v>10778</v>
      </c>
      <c r="G542" s="1">
        <v>1254</v>
      </c>
      <c r="H542" t="s">
        <v>9815</v>
      </c>
      <c r="I542" s="1">
        <v>0.67300000000000004</v>
      </c>
      <c r="J542" t="s">
        <v>8993</v>
      </c>
      <c r="K542" t="s">
        <v>11194</v>
      </c>
      <c r="L542" t="s">
        <v>6667</v>
      </c>
      <c r="M542" t="s">
        <v>6614</v>
      </c>
      <c r="N542" t="s">
        <v>6484</v>
      </c>
      <c r="O542" t="s">
        <v>10313</v>
      </c>
      <c r="P542" t="s">
        <v>11195</v>
      </c>
      <c r="Q542" s="1">
        <v>1168</v>
      </c>
      <c r="R542" s="1">
        <v>1081</v>
      </c>
      <c r="S542" s="1">
        <v>1129</v>
      </c>
      <c r="T542" s="1">
        <v>1078</v>
      </c>
      <c r="U542" t="s">
        <v>9839</v>
      </c>
      <c r="V542" t="s">
        <v>8438</v>
      </c>
      <c r="W542" t="s">
        <v>11196</v>
      </c>
      <c r="X542" t="s">
        <v>6476</v>
      </c>
      <c r="Y542" t="s">
        <v>6484</v>
      </c>
      <c r="Z542" t="s">
        <v>6467</v>
      </c>
      <c r="AA542" t="s">
        <v>10940</v>
      </c>
      <c r="AB542" t="s">
        <v>11178</v>
      </c>
      <c r="AC542" s="1">
        <v>1333</v>
      </c>
      <c r="AD542" s="1">
        <v>1049</v>
      </c>
      <c r="AE542" s="1">
        <v>1203</v>
      </c>
      <c r="AF542" s="1">
        <v>1174</v>
      </c>
      <c r="AG542" t="s">
        <v>9778</v>
      </c>
      <c r="AH542" s="1">
        <v>1146</v>
      </c>
      <c r="AI542" t="s">
        <v>11197</v>
      </c>
      <c r="AJ542" t="s">
        <v>6796</v>
      </c>
      <c r="AK542" t="s">
        <v>6548</v>
      </c>
      <c r="AL542" t="s">
        <v>6743</v>
      </c>
      <c r="AM542" t="s">
        <v>9326</v>
      </c>
      <c r="AN542" t="s">
        <v>9443</v>
      </c>
      <c r="AO542" s="1">
        <v>1597</v>
      </c>
      <c r="AP542" s="1">
        <v>1101</v>
      </c>
      <c r="AQ542" s="1">
        <v>1251</v>
      </c>
      <c r="AR542" s="1">
        <v>1325</v>
      </c>
      <c r="AS542" t="s">
        <v>9563</v>
      </c>
      <c r="AT542" t="s">
        <v>11198</v>
      </c>
      <c r="AU542" t="s">
        <v>11199</v>
      </c>
      <c r="AV542" t="s">
        <v>6634</v>
      </c>
      <c r="AW542" t="s">
        <v>6548</v>
      </c>
      <c r="AX542" t="s">
        <v>6574</v>
      </c>
      <c r="AY542" t="s">
        <v>10872</v>
      </c>
      <c r="AZ542" t="s">
        <v>10169</v>
      </c>
      <c r="BA542" s="1">
        <v>1285</v>
      </c>
      <c r="BB542" s="1">
        <v>1124</v>
      </c>
      <c r="BC542" s="1">
        <v>1306</v>
      </c>
      <c r="BD542" s="1">
        <v>1227</v>
      </c>
      <c r="BE542" t="s">
        <v>11200</v>
      </c>
      <c r="BF542" t="s">
        <v>11201</v>
      </c>
      <c r="BG542" t="s">
        <v>11202</v>
      </c>
      <c r="BH542" t="s">
        <v>6697</v>
      </c>
      <c r="BI542" t="s">
        <v>6493</v>
      </c>
      <c r="BJ542" t="s">
        <v>6565</v>
      </c>
      <c r="BK542" t="s">
        <v>10674</v>
      </c>
      <c r="BL542" s="1">
        <v>0.75900000000000001</v>
      </c>
      <c r="BM542" s="1">
        <v>1523</v>
      </c>
      <c r="BN542" s="1">
        <v>1109</v>
      </c>
      <c r="BO542" s="1">
        <v>1073</v>
      </c>
      <c r="BP542" s="1">
        <v>1397</v>
      </c>
      <c r="BQ542" s="1">
        <v>0.83499999999999996</v>
      </c>
      <c r="BR542" t="s">
        <v>11203</v>
      </c>
      <c r="BS542" t="s">
        <v>11204</v>
      </c>
      <c r="BT542" t="s">
        <v>6493</v>
      </c>
      <c r="BU542" t="s">
        <v>6634</v>
      </c>
      <c r="BV542" t="s">
        <v>7172</v>
      </c>
      <c r="BW542" t="s">
        <v>11006</v>
      </c>
      <c r="BX542" t="s">
        <v>9144</v>
      </c>
      <c r="BY542" s="1">
        <v>1735</v>
      </c>
      <c r="BZ542" s="1">
        <v>1059</v>
      </c>
      <c r="CA542" s="1">
        <v>1189</v>
      </c>
      <c r="CB542" s="1">
        <v>1176</v>
      </c>
      <c r="CC542" s="1">
        <v>1195</v>
      </c>
      <c r="CD542" t="s">
        <v>8524</v>
      </c>
      <c r="CE542" s="1">
        <v>0.17399999999999999</v>
      </c>
      <c r="CF542" t="s">
        <v>6466</v>
      </c>
      <c r="CG542" t="s">
        <v>6518</v>
      </c>
      <c r="CH542" t="s">
        <v>6558</v>
      </c>
      <c r="CI542" t="s">
        <v>10311</v>
      </c>
      <c r="CJ542" s="1">
        <v>1086</v>
      </c>
      <c r="CK542" s="1">
        <v>1613</v>
      </c>
      <c r="CL542" t="s">
        <v>10779</v>
      </c>
      <c r="CM542" s="1">
        <v>1173</v>
      </c>
      <c r="CN542" s="1">
        <v>1361</v>
      </c>
      <c r="CO542" s="1">
        <v>1263</v>
      </c>
      <c r="CP542" s="1">
        <v>1086</v>
      </c>
      <c r="CQ542" t="s">
        <v>11205</v>
      </c>
      <c r="CR542" t="s">
        <v>6743</v>
      </c>
      <c r="CS542" t="s">
        <v>6668</v>
      </c>
      <c r="CT542" t="s">
        <v>6511</v>
      </c>
    </row>
    <row r="543" spans="3:98" x14ac:dyDescent="0.25">
      <c r="C543" s="1">
        <v>1272</v>
      </c>
      <c r="D543" t="s">
        <v>9602</v>
      </c>
      <c r="E543" s="1">
        <v>1206</v>
      </c>
      <c r="F543" t="s">
        <v>10778</v>
      </c>
      <c r="G543" s="1">
        <v>1253</v>
      </c>
      <c r="H543" t="s">
        <v>11206</v>
      </c>
      <c r="I543" t="s">
        <v>10591</v>
      </c>
      <c r="J543" t="s">
        <v>8713</v>
      </c>
      <c r="K543" t="s">
        <v>11207</v>
      </c>
      <c r="L543" t="s">
        <v>6659</v>
      </c>
      <c r="M543" t="s">
        <v>6668</v>
      </c>
      <c r="N543" t="s">
        <v>6476</v>
      </c>
      <c r="O543" t="s">
        <v>11080</v>
      </c>
      <c r="P543" s="1">
        <v>0.623</v>
      </c>
      <c r="Q543" s="1">
        <v>1175</v>
      </c>
      <c r="R543" s="1">
        <v>1087</v>
      </c>
      <c r="S543" s="1">
        <v>1135</v>
      </c>
      <c r="T543" s="1">
        <v>1076</v>
      </c>
      <c r="U543" t="s">
        <v>8409</v>
      </c>
      <c r="V543" t="s">
        <v>9191</v>
      </c>
      <c r="W543" s="1">
        <v>0.122</v>
      </c>
      <c r="X543" t="s">
        <v>6643</v>
      </c>
      <c r="Y543" t="s">
        <v>6476</v>
      </c>
      <c r="Z543" s="1">
        <v>0.09</v>
      </c>
      <c r="AA543" t="s">
        <v>10008</v>
      </c>
      <c r="AB543" t="s">
        <v>10334</v>
      </c>
      <c r="AC543" s="1">
        <v>1333</v>
      </c>
      <c r="AD543" s="1">
        <v>1048</v>
      </c>
      <c r="AE543" t="s">
        <v>10096</v>
      </c>
      <c r="AF543" s="1">
        <v>1184</v>
      </c>
      <c r="AG543" t="s">
        <v>9778</v>
      </c>
      <c r="AH543" s="1">
        <v>1147</v>
      </c>
      <c r="AI543" t="s">
        <v>6723</v>
      </c>
      <c r="AJ543" t="s">
        <v>6743</v>
      </c>
      <c r="AK543" s="1">
        <v>8.8999999999999996E-2</v>
      </c>
      <c r="AL543" t="s">
        <v>6483</v>
      </c>
      <c r="AM543" t="s">
        <v>9671</v>
      </c>
      <c r="AN543" t="s">
        <v>11208</v>
      </c>
      <c r="AO543" s="1">
        <v>1602</v>
      </c>
      <c r="AP543" s="1">
        <v>1109</v>
      </c>
      <c r="AQ543" s="1">
        <v>1254</v>
      </c>
      <c r="AR543" s="1">
        <v>1337</v>
      </c>
      <c r="AS543" t="s">
        <v>9107</v>
      </c>
      <c r="AT543" t="s">
        <v>11209</v>
      </c>
      <c r="AU543" t="s">
        <v>6673</v>
      </c>
      <c r="AV543" t="s">
        <v>6574</v>
      </c>
      <c r="AW543" t="s">
        <v>6467</v>
      </c>
      <c r="AX543" s="1">
        <v>8.8999999999999996E-2</v>
      </c>
      <c r="AY543" t="s">
        <v>10767</v>
      </c>
      <c r="AZ543" t="s">
        <v>10378</v>
      </c>
      <c r="BA543" s="1">
        <v>1287</v>
      </c>
      <c r="BB543" s="1">
        <v>1126</v>
      </c>
      <c r="BC543" s="1">
        <v>1308</v>
      </c>
      <c r="BD543" s="1">
        <v>1239</v>
      </c>
      <c r="BE543" t="s">
        <v>9620</v>
      </c>
      <c r="BF543" t="s">
        <v>10171</v>
      </c>
      <c r="BG543" t="s">
        <v>11210</v>
      </c>
      <c r="BH543" t="s">
        <v>6483</v>
      </c>
      <c r="BI543" t="s">
        <v>6503</v>
      </c>
      <c r="BJ543" t="s">
        <v>6574</v>
      </c>
      <c r="BK543" t="s">
        <v>11211</v>
      </c>
      <c r="BL543" t="s">
        <v>10410</v>
      </c>
      <c r="BM543" s="1">
        <v>1537</v>
      </c>
      <c r="BN543" s="1">
        <v>1111</v>
      </c>
      <c r="BO543" s="1">
        <v>1083</v>
      </c>
      <c r="BP543" s="1">
        <v>1393</v>
      </c>
      <c r="BQ543" t="s">
        <v>9730</v>
      </c>
      <c r="BR543" t="s">
        <v>9603</v>
      </c>
      <c r="BS543" t="s">
        <v>11212</v>
      </c>
      <c r="BT543" t="s">
        <v>6483</v>
      </c>
      <c r="BU543" t="s">
        <v>6574</v>
      </c>
      <c r="BV543" t="s">
        <v>6659</v>
      </c>
      <c r="BW543" t="s">
        <v>10530</v>
      </c>
      <c r="BX543" s="1">
        <v>1029</v>
      </c>
      <c r="BY543" s="1">
        <v>1747</v>
      </c>
      <c r="BZ543" s="1">
        <v>1065</v>
      </c>
      <c r="CA543" s="1">
        <v>1197</v>
      </c>
      <c r="CB543" s="1">
        <v>1181</v>
      </c>
      <c r="CC543" s="1">
        <v>1203</v>
      </c>
      <c r="CD543" t="s">
        <v>10583</v>
      </c>
      <c r="CE543" s="1">
        <v>0.182</v>
      </c>
      <c r="CF543" t="s">
        <v>7312</v>
      </c>
      <c r="CG543" t="s">
        <v>7018</v>
      </c>
      <c r="CH543" t="s">
        <v>6697</v>
      </c>
      <c r="CI543" t="s">
        <v>10087</v>
      </c>
      <c r="CJ543" s="1">
        <v>1088</v>
      </c>
      <c r="CK543" t="s">
        <v>11213</v>
      </c>
      <c r="CL543" t="s">
        <v>10001</v>
      </c>
      <c r="CM543" s="1">
        <v>1185</v>
      </c>
      <c r="CN543" s="1">
        <v>1365</v>
      </c>
      <c r="CO543" s="1">
        <v>1262</v>
      </c>
      <c r="CP543" s="1">
        <v>1085</v>
      </c>
      <c r="CQ543" t="s">
        <v>6888</v>
      </c>
      <c r="CR543" t="s">
        <v>6558</v>
      </c>
      <c r="CS543" t="s">
        <v>6537</v>
      </c>
      <c r="CT543" t="s">
        <v>6743</v>
      </c>
    </row>
    <row r="544" spans="3:98" x14ac:dyDescent="0.25">
      <c r="C544" s="1">
        <v>1263</v>
      </c>
      <c r="D544" t="s">
        <v>11214</v>
      </c>
      <c r="E544" s="1">
        <v>1209</v>
      </c>
      <c r="F544" t="s">
        <v>10778</v>
      </c>
      <c r="G544" s="1">
        <v>1249</v>
      </c>
      <c r="H544" t="s">
        <v>10358</v>
      </c>
      <c r="I544" t="s">
        <v>10397</v>
      </c>
      <c r="J544" t="s">
        <v>11215</v>
      </c>
      <c r="K544" t="s">
        <v>11216</v>
      </c>
      <c r="L544" t="s">
        <v>7400</v>
      </c>
      <c r="M544" t="s">
        <v>6504</v>
      </c>
      <c r="N544" t="s">
        <v>6548</v>
      </c>
      <c r="O544" t="s">
        <v>9990</v>
      </c>
      <c r="P544" t="s">
        <v>10586</v>
      </c>
      <c r="Q544" s="1">
        <v>1172</v>
      </c>
      <c r="R544" s="1">
        <v>1087</v>
      </c>
      <c r="S544" s="1">
        <v>1137</v>
      </c>
      <c r="T544" s="1">
        <v>1079</v>
      </c>
      <c r="U544" s="1">
        <v>0.68899999999999995</v>
      </c>
      <c r="V544" t="s">
        <v>10561</v>
      </c>
      <c r="W544" t="s">
        <v>11217</v>
      </c>
      <c r="X544" t="s">
        <v>6643</v>
      </c>
      <c r="Y544" t="s">
        <v>6614</v>
      </c>
      <c r="Z544" t="s">
        <v>6494</v>
      </c>
      <c r="AA544" t="s">
        <v>10562</v>
      </c>
      <c r="AB544" t="s">
        <v>11218</v>
      </c>
      <c r="AC544" s="1">
        <v>1328</v>
      </c>
      <c r="AD544" s="1">
        <v>1051</v>
      </c>
      <c r="AE544" t="s">
        <v>10799</v>
      </c>
      <c r="AF544" s="1">
        <v>1169</v>
      </c>
      <c r="AG544" s="1">
        <v>1006</v>
      </c>
      <c r="AH544" s="1">
        <v>1104</v>
      </c>
      <c r="AI544" t="s">
        <v>6839</v>
      </c>
      <c r="AJ544" t="s">
        <v>6493</v>
      </c>
      <c r="AK544" t="s">
        <v>6614</v>
      </c>
      <c r="AL544" t="s">
        <v>6548</v>
      </c>
      <c r="AM544" t="s">
        <v>11219</v>
      </c>
      <c r="AN544" t="s">
        <v>10590</v>
      </c>
      <c r="AO544" s="1">
        <v>1578</v>
      </c>
      <c r="AP544" s="1">
        <v>1108</v>
      </c>
      <c r="AQ544" s="1">
        <v>1267</v>
      </c>
      <c r="AR544" s="1">
        <v>1321</v>
      </c>
      <c r="AS544" t="s">
        <v>9179</v>
      </c>
      <c r="AT544" t="s">
        <v>8704</v>
      </c>
      <c r="AU544" t="s">
        <v>11220</v>
      </c>
      <c r="AV544" t="s">
        <v>6484</v>
      </c>
      <c r="AW544" t="s">
        <v>6538</v>
      </c>
      <c r="AX544" t="s">
        <v>6614</v>
      </c>
      <c r="AY544" t="s">
        <v>10440</v>
      </c>
      <c r="AZ544" s="1">
        <v>0.878</v>
      </c>
      <c r="BA544" s="1">
        <v>1281</v>
      </c>
      <c r="BB544" s="1">
        <v>1127</v>
      </c>
      <c r="BC544" s="1">
        <v>1292</v>
      </c>
      <c r="BD544" s="1">
        <v>1221</v>
      </c>
      <c r="BE544" t="s">
        <v>9862</v>
      </c>
      <c r="BF544" t="s">
        <v>8751</v>
      </c>
      <c r="BG544" t="s">
        <v>6663</v>
      </c>
      <c r="BH544" t="s">
        <v>6476</v>
      </c>
      <c r="BI544" t="s">
        <v>6643</v>
      </c>
      <c r="BJ544" t="s">
        <v>6493</v>
      </c>
      <c r="BK544" t="s">
        <v>10860</v>
      </c>
      <c r="BL544" t="s">
        <v>10047</v>
      </c>
      <c r="BM544" t="s">
        <v>10938</v>
      </c>
      <c r="BN544" s="1">
        <v>1116</v>
      </c>
      <c r="BO544" s="1">
        <v>1061</v>
      </c>
      <c r="BP544" s="1">
        <v>1378</v>
      </c>
      <c r="BQ544" t="s">
        <v>9154</v>
      </c>
      <c r="BR544" t="s">
        <v>9513</v>
      </c>
      <c r="BS544" t="s">
        <v>11221</v>
      </c>
      <c r="BT544" t="s">
        <v>6676</v>
      </c>
      <c r="BU544" t="s">
        <v>6548</v>
      </c>
      <c r="BV544" t="s">
        <v>7032</v>
      </c>
      <c r="BW544" t="s">
        <v>11027</v>
      </c>
      <c r="BX544" s="1">
        <v>1002</v>
      </c>
      <c r="BY544" s="1">
        <v>1704</v>
      </c>
      <c r="BZ544" s="1">
        <v>1059</v>
      </c>
      <c r="CA544" s="1">
        <v>1172</v>
      </c>
      <c r="CB544" s="1">
        <v>1165</v>
      </c>
      <c r="CC544" s="1">
        <v>1214</v>
      </c>
      <c r="CD544" t="s">
        <v>11222</v>
      </c>
      <c r="CE544" s="1">
        <v>0.187</v>
      </c>
      <c r="CF544" t="s">
        <v>7172</v>
      </c>
      <c r="CG544" t="s">
        <v>6924</v>
      </c>
      <c r="CH544" t="s">
        <v>6494</v>
      </c>
      <c r="CI544" t="s">
        <v>10334</v>
      </c>
      <c r="CJ544" s="1">
        <v>1101</v>
      </c>
      <c r="CK544" s="1">
        <v>1569</v>
      </c>
      <c r="CL544" t="s">
        <v>11223</v>
      </c>
      <c r="CM544" s="1">
        <v>1148</v>
      </c>
      <c r="CN544" s="1">
        <v>1351</v>
      </c>
      <c r="CO544" s="1">
        <v>1265</v>
      </c>
      <c r="CP544" s="1">
        <v>1038</v>
      </c>
      <c r="CQ544" t="s">
        <v>11224</v>
      </c>
      <c r="CR544" t="s">
        <v>6493</v>
      </c>
      <c r="CS544" t="s">
        <v>6650</v>
      </c>
      <c r="CT544" t="s">
        <v>6494</v>
      </c>
    </row>
    <row r="545" spans="3:98" x14ac:dyDescent="0.25">
      <c r="C545" s="1">
        <v>1276</v>
      </c>
      <c r="D545" t="s">
        <v>10919</v>
      </c>
      <c r="E545" s="1">
        <v>1216</v>
      </c>
      <c r="F545" s="1">
        <v>1086</v>
      </c>
      <c r="G545" s="1">
        <v>1261</v>
      </c>
      <c r="H545" t="s">
        <v>11225</v>
      </c>
      <c r="I545" t="s">
        <v>10591</v>
      </c>
      <c r="J545" t="s">
        <v>11226</v>
      </c>
      <c r="K545" t="s">
        <v>11216</v>
      </c>
      <c r="L545" t="s">
        <v>6504</v>
      </c>
      <c r="M545" t="s">
        <v>6668</v>
      </c>
      <c r="N545" t="s">
        <v>6494</v>
      </c>
      <c r="O545" t="s">
        <v>9636</v>
      </c>
      <c r="P545" t="s">
        <v>9680</v>
      </c>
      <c r="Q545" s="1">
        <v>1174</v>
      </c>
      <c r="R545" s="1">
        <v>1092</v>
      </c>
      <c r="S545" s="1">
        <v>1146</v>
      </c>
      <c r="T545" s="1">
        <v>1086</v>
      </c>
      <c r="U545" t="s">
        <v>11227</v>
      </c>
      <c r="V545" t="s">
        <v>9375</v>
      </c>
      <c r="W545" t="s">
        <v>11228</v>
      </c>
      <c r="X545" t="s">
        <v>6538</v>
      </c>
      <c r="Y545" t="s">
        <v>6467</v>
      </c>
      <c r="Z545" t="s">
        <v>6484</v>
      </c>
      <c r="AA545" t="s">
        <v>10379</v>
      </c>
      <c r="AB545" t="s">
        <v>11229</v>
      </c>
      <c r="AC545" s="1">
        <v>1332</v>
      </c>
      <c r="AD545" s="1">
        <v>1048</v>
      </c>
      <c r="AE545" s="1">
        <v>1205</v>
      </c>
      <c r="AF545" s="1">
        <v>1174</v>
      </c>
      <c r="AG545" s="1">
        <v>1013</v>
      </c>
      <c r="AH545" s="1">
        <v>1126</v>
      </c>
      <c r="AI545" t="s">
        <v>11230</v>
      </c>
      <c r="AJ545" t="s">
        <v>6634</v>
      </c>
      <c r="AK545" s="1">
        <v>8.8999999999999996E-2</v>
      </c>
      <c r="AL545" t="s">
        <v>6796</v>
      </c>
      <c r="AM545" t="s">
        <v>11231</v>
      </c>
      <c r="AN545" t="s">
        <v>9997</v>
      </c>
      <c r="AO545" s="1">
        <v>1587</v>
      </c>
      <c r="AP545" s="1">
        <v>1106</v>
      </c>
      <c r="AQ545" s="1">
        <v>1261</v>
      </c>
      <c r="AR545" s="1">
        <v>1328</v>
      </c>
      <c r="AS545" t="s">
        <v>11232</v>
      </c>
      <c r="AT545" t="s">
        <v>9722</v>
      </c>
      <c r="AU545" t="s">
        <v>6488</v>
      </c>
      <c r="AV545" s="1">
        <v>8.8999999999999996E-2</v>
      </c>
      <c r="AW545" s="1">
        <v>8.8999999999999996E-2</v>
      </c>
      <c r="AX545" t="s">
        <v>6642</v>
      </c>
      <c r="AY545" t="s">
        <v>10531</v>
      </c>
      <c r="AZ545" t="s">
        <v>11233</v>
      </c>
      <c r="BA545" s="1">
        <v>1278</v>
      </c>
      <c r="BB545" s="1">
        <v>1124</v>
      </c>
      <c r="BC545" s="1">
        <v>1304</v>
      </c>
      <c r="BD545" s="1">
        <v>1226</v>
      </c>
      <c r="BE545" t="s">
        <v>10153</v>
      </c>
      <c r="BF545" t="s">
        <v>10471</v>
      </c>
      <c r="BG545" t="s">
        <v>6661</v>
      </c>
      <c r="BH545" t="s">
        <v>6558</v>
      </c>
      <c r="BI545" t="s">
        <v>6484</v>
      </c>
      <c r="BJ545" t="s">
        <v>6565</v>
      </c>
      <c r="BK545" t="s">
        <v>10887</v>
      </c>
      <c r="BL545" t="s">
        <v>11234</v>
      </c>
      <c r="BM545" s="1">
        <v>1499</v>
      </c>
      <c r="BN545" s="1">
        <v>1113</v>
      </c>
      <c r="BO545" s="1">
        <v>1076</v>
      </c>
      <c r="BP545" t="s">
        <v>11235</v>
      </c>
      <c r="BQ545" t="s">
        <v>10133</v>
      </c>
      <c r="BR545" t="s">
        <v>10224</v>
      </c>
      <c r="BS545" t="s">
        <v>11236</v>
      </c>
      <c r="BT545" t="s">
        <v>6484</v>
      </c>
      <c r="BU545" t="s">
        <v>6483</v>
      </c>
      <c r="BV545" t="s">
        <v>7311</v>
      </c>
      <c r="BW545" t="s">
        <v>10705</v>
      </c>
      <c r="BX545" t="s">
        <v>9778</v>
      </c>
      <c r="BY545" s="1">
        <v>1711</v>
      </c>
      <c r="BZ545" s="1">
        <v>1061</v>
      </c>
      <c r="CA545" s="1">
        <v>1186</v>
      </c>
      <c r="CB545" s="1">
        <v>1167</v>
      </c>
      <c r="CC545" s="1">
        <v>1209</v>
      </c>
      <c r="CD545" t="s">
        <v>11237</v>
      </c>
      <c r="CE545" t="s">
        <v>6700</v>
      </c>
      <c r="CF545" t="s">
        <v>7311</v>
      </c>
      <c r="CG545" t="s">
        <v>6667</v>
      </c>
      <c r="CH545" t="s">
        <v>6796</v>
      </c>
      <c r="CI545" t="s">
        <v>9900</v>
      </c>
      <c r="CJ545" s="1">
        <v>1093</v>
      </c>
      <c r="CK545" s="1">
        <v>1579</v>
      </c>
      <c r="CL545" t="s">
        <v>10828</v>
      </c>
      <c r="CM545" s="1">
        <v>1161</v>
      </c>
      <c r="CN545" s="1">
        <v>1355</v>
      </c>
      <c r="CO545" t="s">
        <v>10989</v>
      </c>
      <c r="CP545" s="1">
        <v>1061</v>
      </c>
      <c r="CQ545" s="1">
        <v>0.17699999999999999</v>
      </c>
      <c r="CR545" t="s">
        <v>6493</v>
      </c>
      <c r="CS545" t="s">
        <v>6612</v>
      </c>
      <c r="CT545" t="s">
        <v>6565</v>
      </c>
    </row>
    <row r="546" spans="3:98" x14ac:dyDescent="0.25">
      <c r="C546" s="1">
        <v>1283</v>
      </c>
      <c r="D546" t="s">
        <v>11238</v>
      </c>
      <c r="E546" s="1">
        <v>1234</v>
      </c>
      <c r="F546" s="1">
        <v>1089</v>
      </c>
      <c r="G546" s="1">
        <v>1277</v>
      </c>
      <c r="H546" t="s">
        <v>10664</v>
      </c>
      <c r="I546" t="s">
        <v>9965</v>
      </c>
      <c r="J546" t="s">
        <v>8764</v>
      </c>
      <c r="K546" t="s">
        <v>11239</v>
      </c>
      <c r="L546" t="s">
        <v>6759</v>
      </c>
      <c r="M546" t="s">
        <v>6643</v>
      </c>
      <c r="N546" t="s">
        <v>6503</v>
      </c>
      <c r="O546" t="s">
        <v>10564</v>
      </c>
      <c r="P546" s="1">
        <v>0.63300000000000001</v>
      </c>
      <c r="Q546" s="1">
        <v>1183</v>
      </c>
      <c r="R546" s="1">
        <v>1085</v>
      </c>
      <c r="S546" s="1">
        <v>1151</v>
      </c>
      <c r="T546" s="1">
        <v>1086</v>
      </c>
      <c r="U546" t="s">
        <v>11240</v>
      </c>
      <c r="V546" t="s">
        <v>9375</v>
      </c>
      <c r="W546" t="s">
        <v>11241</v>
      </c>
      <c r="X546" t="s">
        <v>6476</v>
      </c>
      <c r="Y546" t="s">
        <v>6483</v>
      </c>
      <c r="Z546" t="s">
        <v>6613</v>
      </c>
      <c r="AA546" t="s">
        <v>10896</v>
      </c>
      <c r="AB546" t="s">
        <v>10414</v>
      </c>
      <c r="AC546" s="1">
        <v>1334</v>
      </c>
      <c r="AD546" s="1">
        <v>1056</v>
      </c>
      <c r="AE546" s="1">
        <v>1207</v>
      </c>
      <c r="AF546" t="s">
        <v>10541</v>
      </c>
      <c r="AG546" t="s">
        <v>8944</v>
      </c>
      <c r="AH546" s="1">
        <v>1152</v>
      </c>
      <c r="AI546" t="s">
        <v>6610</v>
      </c>
      <c r="AJ546" t="s">
        <v>6573</v>
      </c>
      <c r="AK546" t="s">
        <v>6548</v>
      </c>
      <c r="AL546" t="s">
        <v>6796</v>
      </c>
      <c r="AM546" t="s">
        <v>9831</v>
      </c>
      <c r="AN546" s="1">
        <v>0.91300000000000003</v>
      </c>
      <c r="AO546" s="1">
        <v>1603</v>
      </c>
      <c r="AP546" s="1">
        <v>1111</v>
      </c>
      <c r="AQ546" s="1">
        <v>1263</v>
      </c>
      <c r="AR546" t="s">
        <v>11035</v>
      </c>
      <c r="AS546" t="s">
        <v>9016</v>
      </c>
      <c r="AT546" t="s">
        <v>9020</v>
      </c>
      <c r="AU546" t="s">
        <v>11242</v>
      </c>
      <c r="AV546" t="s">
        <v>6558</v>
      </c>
      <c r="AW546" t="s">
        <v>6493</v>
      </c>
      <c r="AX546" s="1">
        <v>8.8999999999999996E-2</v>
      </c>
      <c r="AY546" t="s">
        <v>11243</v>
      </c>
      <c r="AZ546" t="s">
        <v>11244</v>
      </c>
      <c r="BA546" s="1">
        <v>1291</v>
      </c>
      <c r="BB546" s="1">
        <v>1129</v>
      </c>
      <c r="BC546" s="1">
        <v>1305</v>
      </c>
      <c r="BD546" s="1">
        <v>1225</v>
      </c>
      <c r="BE546" t="s">
        <v>11245</v>
      </c>
      <c r="BF546" t="s">
        <v>11246</v>
      </c>
      <c r="BG546" t="s">
        <v>11247</v>
      </c>
      <c r="BH546" t="s">
        <v>6642</v>
      </c>
      <c r="BI546" t="s">
        <v>6503</v>
      </c>
      <c r="BJ546" t="s">
        <v>6642</v>
      </c>
      <c r="BK546" t="s">
        <v>11248</v>
      </c>
      <c r="BL546" t="s">
        <v>10212</v>
      </c>
      <c r="BM546" s="1">
        <v>1515</v>
      </c>
      <c r="BN546" s="1">
        <v>1116</v>
      </c>
      <c r="BO546" s="1">
        <v>1086</v>
      </c>
      <c r="BP546" s="1">
        <v>1384</v>
      </c>
      <c r="BQ546" t="s">
        <v>8920</v>
      </c>
      <c r="BR546" t="s">
        <v>11249</v>
      </c>
      <c r="BS546" t="s">
        <v>11250</v>
      </c>
      <c r="BT546" t="s">
        <v>6548</v>
      </c>
      <c r="BU546" t="s">
        <v>6642</v>
      </c>
      <c r="BV546" t="s">
        <v>7018</v>
      </c>
      <c r="BW546" t="s">
        <v>10721</v>
      </c>
      <c r="BX546" s="1">
        <v>1027</v>
      </c>
      <c r="BY546" s="1">
        <v>1723</v>
      </c>
      <c r="BZ546" t="s">
        <v>9341</v>
      </c>
      <c r="CA546" s="1">
        <v>1188</v>
      </c>
      <c r="CB546" t="s">
        <v>10821</v>
      </c>
      <c r="CC546" s="1">
        <v>1212</v>
      </c>
      <c r="CD546" t="s">
        <v>11251</v>
      </c>
      <c r="CE546" t="s">
        <v>6654</v>
      </c>
      <c r="CF546" s="1">
        <v>9.1999999999999998E-2</v>
      </c>
      <c r="CG546" t="s">
        <v>6973</v>
      </c>
      <c r="CH546" t="s">
        <v>6634</v>
      </c>
      <c r="CI546" t="s">
        <v>10595</v>
      </c>
      <c r="CJ546" s="1">
        <v>1094</v>
      </c>
      <c r="CK546" s="1">
        <v>1613</v>
      </c>
      <c r="CL546" t="s">
        <v>10499</v>
      </c>
      <c r="CM546" s="1">
        <v>1204</v>
      </c>
      <c r="CN546" s="1">
        <v>1402</v>
      </c>
      <c r="CO546" s="1">
        <v>1269</v>
      </c>
      <c r="CP546" s="1">
        <v>1093</v>
      </c>
      <c r="CQ546" s="1">
        <v>0.182</v>
      </c>
      <c r="CR546" t="s">
        <v>6743</v>
      </c>
      <c r="CS546" t="s">
        <v>6668</v>
      </c>
      <c r="CT546" t="s">
        <v>6697</v>
      </c>
    </row>
    <row r="547" spans="3:98" x14ac:dyDescent="0.25">
      <c r="C547" s="1">
        <v>1278</v>
      </c>
      <c r="D547" t="s">
        <v>9715</v>
      </c>
      <c r="E547" s="1">
        <v>1238</v>
      </c>
      <c r="F547" s="1">
        <v>1088</v>
      </c>
      <c r="G547" s="1">
        <v>1273</v>
      </c>
      <c r="H547" t="s">
        <v>11252</v>
      </c>
      <c r="I547" t="s">
        <v>8809</v>
      </c>
      <c r="J547" t="s">
        <v>9248</v>
      </c>
      <c r="K547" t="s">
        <v>11253</v>
      </c>
      <c r="L547" t="s">
        <v>6504</v>
      </c>
      <c r="M547" t="s">
        <v>6574</v>
      </c>
      <c r="N547" s="1">
        <v>8.7999999999999995E-2</v>
      </c>
      <c r="O547" t="s">
        <v>10564</v>
      </c>
      <c r="P547" t="s">
        <v>8824</v>
      </c>
      <c r="Q547" s="1">
        <v>1172</v>
      </c>
      <c r="R547" t="s">
        <v>10778</v>
      </c>
      <c r="S547" s="1">
        <v>1164</v>
      </c>
      <c r="T547" s="1">
        <v>1073</v>
      </c>
      <c r="U547" t="s">
        <v>9414</v>
      </c>
      <c r="V547" t="s">
        <v>11254</v>
      </c>
      <c r="W547" t="s">
        <v>11255</v>
      </c>
      <c r="X547" t="s">
        <v>6483</v>
      </c>
      <c r="Y547" t="s">
        <v>6642</v>
      </c>
      <c r="Z547" t="s">
        <v>6483</v>
      </c>
      <c r="AA547" s="1">
        <v>0.98599999999999999</v>
      </c>
      <c r="AB547" t="s">
        <v>11256</v>
      </c>
      <c r="AC547" t="s">
        <v>11035</v>
      </c>
      <c r="AD547" s="1">
        <v>1053</v>
      </c>
      <c r="AE547" s="1">
        <v>1203</v>
      </c>
      <c r="AF547" s="1">
        <v>1177</v>
      </c>
      <c r="AG547" s="1">
        <v>1009</v>
      </c>
      <c r="AH547" s="1">
        <v>1124</v>
      </c>
      <c r="AI547" s="1">
        <v>0.15</v>
      </c>
      <c r="AJ547" t="s">
        <v>6742</v>
      </c>
      <c r="AK547" t="s">
        <v>6697</v>
      </c>
      <c r="AL547" s="1">
        <v>8.7999999999999995E-2</v>
      </c>
      <c r="AM547" s="1">
        <v>0.88400000000000001</v>
      </c>
      <c r="AN547" t="s">
        <v>10069</v>
      </c>
      <c r="AO547" s="1">
        <v>1595</v>
      </c>
      <c r="AP547" s="1">
        <v>1108</v>
      </c>
      <c r="AQ547" t="s">
        <v>10989</v>
      </c>
      <c r="AR547" s="1">
        <v>1328</v>
      </c>
      <c r="AS547" t="s">
        <v>9592</v>
      </c>
      <c r="AT547" t="s">
        <v>11257</v>
      </c>
      <c r="AU547" t="s">
        <v>6552</v>
      </c>
      <c r="AV547" t="s">
        <v>6796</v>
      </c>
      <c r="AW547" t="s">
        <v>6634</v>
      </c>
      <c r="AX547" t="s">
        <v>6558</v>
      </c>
      <c r="AY547" t="s">
        <v>9865</v>
      </c>
      <c r="AZ547" t="s">
        <v>9785</v>
      </c>
      <c r="BA547" s="1">
        <v>1289</v>
      </c>
      <c r="BB547" t="s">
        <v>9823</v>
      </c>
      <c r="BC547" s="1">
        <v>1309</v>
      </c>
      <c r="BD547" s="1">
        <v>1224</v>
      </c>
      <c r="BE547" t="s">
        <v>11258</v>
      </c>
      <c r="BF547" t="s">
        <v>9779</v>
      </c>
      <c r="BG547" t="s">
        <v>11259</v>
      </c>
      <c r="BH547" t="s">
        <v>6642</v>
      </c>
      <c r="BI547" t="s">
        <v>6574</v>
      </c>
      <c r="BJ547" t="s">
        <v>6751</v>
      </c>
      <c r="BK547" t="s">
        <v>9190</v>
      </c>
      <c r="BL547" t="s">
        <v>10583</v>
      </c>
      <c r="BM547" s="1">
        <v>1506</v>
      </c>
      <c r="BN547" s="1">
        <v>1112</v>
      </c>
      <c r="BO547" s="1">
        <v>1087</v>
      </c>
      <c r="BP547" s="1">
        <v>1366</v>
      </c>
      <c r="BQ547" t="s">
        <v>8920</v>
      </c>
      <c r="BR547" t="s">
        <v>10001</v>
      </c>
      <c r="BS547" t="s">
        <v>11260</v>
      </c>
      <c r="BT547" t="s">
        <v>6565</v>
      </c>
      <c r="BU547" t="s">
        <v>6642</v>
      </c>
      <c r="BV547" t="s">
        <v>6466</v>
      </c>
      <c r="BW547" s="1">
        <v>0.98399999999999999</v>
      </c>
      <c r="BX547" s="1">
        <v>1014</v>
      </c>
      <c r="BY547" s="1">
        <v>1699</v>
      </c>
      <c r="BZ547" s="1">
        <v>1059</v>
      </c>
      <c r="CA547" s="1">
        <v>1185</v>
      </c>
      <c r="CB547" s="1">
        <v>1162</v>
      </c>
      <c r="CC547" s="1">
        <v>1211</v>
      </c>
      <c r="CD547" t="s">
        <v>10158</v>
      </c>
      <c r="CE547" t="s">
        <v>11261</v>
      </c>
      <c r="CF547" t="s">
        <v>6759</v>
      </c>
      <c r="CG547" t="s">
        <v>6939</v>
      </c>
      <c r="CH547" t="s">
        <v>6796</v>
      </c>
      <c r="CI547" t="s">
        <v>10981</v>
      </c>
      <c r="CJ547" s="1">
        <v>1099</v>
      </c>
      <c r="CK547" s="1">
        <v>1594</v>
      </c>
      <c r="CL547" t="s">
        <v>10001</v>
      </c>
      <c r="CM547" s="1">
        <v>1199</v>
      </c>
      <c r="CN547" s="1">
        <v>1372</v>
      </c>
      <c r="CO547" s="1">
        <v>1274</v>
      </c>
      <c r="CP547" t="s">
        <v>9310</v>
      </c>
      <c r="CQ547" t="s">
        <v>11262</v>
      </c>
      <c r="CR547" t="s">
        <v>6511</v>
      </c>
      <c r="CS547" t="s">
        <v>6676</v>
      </c>
      <c r="CT547" t="s">
        <v>6573</v>
      </c>
    </row>
    <row r="548" spans="3:98" x14ac:dyDescent="0.25">
      <c r="C548" t="s">
        <v>11079</v>
      </c>
      <c r="D548" t="s">
        <v>10770</v>
      </c>
      <c r="E548" s="1">
        <v>1249</v>
      </c>
      <c r="F548" s="1">
        <v>1088</v>
      </c>
      <c r="G548" s="1">
        <v>1281</v>
      </c>
      <c r="H548" t="s">
        <v>11263</v>
      </c>
      <c r="I548" t="s">
        <v>9311</v>
      </c>
      <c r="J548" t="s">
        <v>9024</v>
      </c>
      <c r="K548" t="s">
        <v>11264</v>
      </c>
      <c r="L548" s="1">
        <v>9.0999999999999998E-2</v>
      </c>
      <c r="M548" t="s">
        <v>6613</v>
      </c>
      <c r="N548" t="s">
        <v>6614</v>
      </c>
      <c r="O548" t="s">
        <v>8474</v>
      </c>
      <c r="P548" s="1">
        <v>0.66400000000000003</v>
      </c>
      <c r="Q548" s="1">
        <v>1183</v>
      </c>
      <c r="R548" s="1">
        <v>1087</v>
      </c>
      <c r="S548" t="s">
        <v>10541</v>
      </c>
      <c r="T548" s="1">
        <v>1082</v>
      </c>
      <c r="U548" s="1">
        <v>0.68600000000000005</v>
      </c>
      <c r="V548" t="s">
        <v>8947</v>
      </c>
      <c r="W548" t="s">
        <v>11265</v>
      </c>
      <c r="X548" t="s">
        <v>6548</v>
      </c>
      <c r="Y548" t="s">
        <v>6484</v>
      </c>
      <c r="Z548" s="1">
        <v>8.8999999999999996E-2</v>
      </c>
      <c r="AA548" s="1">
        <v>0.98699999999999999</v>
      </c>
      <c r="AB548" t="s">
        <v>10145</v>
      </c>
      <c r="AC548" s="1">
        <v>1348</v>
      </c>
      <c r="AD548" s="1">
        <v>1049</v>
      </c>
      <c r="AE548" s="1">
        <v>1234</v>
      </c>
      <c r="AF548" s="1">
        <v>1185</v>
      </c>
      <c r="AG548" s="1">
        <v>1027</v>
      </c>
      <c r="AH548" s="1">
        <v>1145</v>
      </c>
      <c r="AI548" t="s">
        <v>6944</v>
      </c>
      <c r="AJ548" s="1">
        <v>8.7999999999999995E-2</v>
      </c>
      <c r="AK548" t="s">
        <v>6574</v>
      </c>
      <c r="AL548" t="s">
        <v>6743</v>
      </c>
      <c r="AM548" t="s">
        <v>8474</v>
      </c>
      <c r="AN548" t="s">
        <v>10996</v>
      </c>
      <c r="AO548" s="1">
        <v>1602</v>
      </c>
      <c r="AP548" s="1">
        <v>1105</v>
      </c>
      <c r="AQ548" t="s">
        <v>10961</v>
      </c>
      <c r="AR548" s="1">
        <v>1335</v>
      </c>
      <c r="AS548" t="s">
        <v>9480</v>
      </c>
      <c r="AT548" t="s">
        <v>8903</v>
      </c>
      <c r="AU548" s="1">
        <v>0.14899999999999999</v>
      </c>
      <c r="AV548" t="s">
        <v>6558</v>
      </c>
      <c r="AW548" t="s">
        <v>6503</v>
      </c>
      <c r="AX548" t="s">
        <v>6574</v>
      </c>
      <c r="AY548" t="s">
        <v>11266</v>
      </c>
      <c r="AZ548" s="1">
        <v>0.9</v>
      </c>
      <c r="BA548" s="1">
        <v>1285</v>
      </c>
      <c r="BB548" s="1">
        <v>1128</v>
      </c>
      <c r="BC548" s="1">
        <v>1333</v>
      </c>
      <c r="BD548" s="1">
        <v>1223</v>
      </c>
      <c r="BE548" t="s">
        <v>10550</v>
      </c>
      <c r="BF548" s="1">
        <v>0.995</v>
      </c>
      <c r="BG548" t="s">
        <v>6880</v>
      </c>
      <c r="BH548" t="s">
        <v>6574</v>
      </c>
      <c r="BI548" t="s">
        <v>6548</v>
      </c>
      <c r="BJ548" t="s">
        <v>6634</v>
      </c>
      <c r="BK548" t="s">
        <v>11267</v>
      </c>
      <c r="BL548" t="s">
        <v>8985</v>
      </c>
      <c r="BM548" s="1">
        <v>1527</v>
      </c>
      <c r="BN548" s="1">
        <v>1108</v>
      </c>
      <c r="BO548" s="1">
        <v>1114</v>
      </c>
      <c r="BP548" s="1">
        <v>1383</v>
      </c>
      <c r="BQ548" t="s">
        <v>9427</v>
      </c>
      <c r="BR548" t="s">
        <v>11268</v>
      </c>
      <c r="BS548" t="s">
        <v>11269</v>
      </c>
      <c r="BT548" t="s">
        <v>6484</v>
      </c>
      <c r="BU548" t="s">
        <v>6634</v>
      </c>
      <c r="BV548" t="s">
        <v>7018</v>
      </c>
      <c r="BW548" t="s">
        <v>10595</v>
      </c>
      <c r="BX548" s="1">
        <v>1024</v>
      </c>
      <c r="BY548" t="s">
        <v>11180</v>
      </c>
      <c r="BZ548" s="1">
        <v>1058</v>
      </c>
      <c r="CA548" s="1">
        <v>1212</v>
      </c>
      <c r="CB548" s="1">
        <v>1164</v>
      </c>
      <c r="CC548" s="1">
        <v>1209</v>
      </c>
      <c r="CD548" s="1">
        <v>0.748</v>
      </c>
      <c r="CE548" t="s">
        <v>7089</v>
      </c>
      <c r="CF548" t="s">
        <v>6589</v>
      </c>
      <c r="CG548" s="1">
        <v>9.1999999999999998E-2</v>
      </c>
      <c r="CH548" t="s">
        <v>6634</v>
      </c>
      <c r="CI548" s="1">
        <v>0.98199999999999998</v>
      </c>
      <c r="CJ548" s="1">
        <v>1088</v>
      </c>
      <c r="CK548" s="1">
        <v>1637</v>
      </c>
      <c r="CL548" t="s">
        <v>10084</v>
      </c>
      <c r="CM548" t="s">
        <v>11036</v>
      </c>
      <c r="CN548" s="1">
        <v>1384</v>
      </c>
      <c r="CO548" s="1">
        <v>1283</v>
      </c>
      <c r="CP548" s="1">
        <v>1121</v>
      </c>
      <c r="CQ548" t="s">
        <v>6846</v>
      </c>
      <c r="CR548" t="s">
        <v>6467</v>
      </c>
      <c r="CS548" t="s">
        <v>6939</v>
      </c>
      <c r="CT548" t="s">
        <v>6565</v>
      </c>
    </row>
    <row r="549" spans="3:98" x14ac:dyDescent="0.25">
      <c r="C549" t="s">
        <v>11079</v>
      </c>
      <c r="D549" t="s">
        <v>11193</v>
      </c>
      <c r="E549" t="s">
        <v>11154</v>
      </c>
      <c r="F549" s="1">
        <v>1093</v>
      </c>
      <c r="G549" s="1">
        <v>1291</v>
      </c>
      <c r="H549" t="s">
        <v>11270</v>
      </c>
      <c r="I549" t="s">
        <v>8739</v>
      </c>
      <c r="J549" t="s">
        <v>11271</v>
      </c>
      <c r="K549" t="s">
        <v>11085</v>
      </c>
      <c r="L549" t="s">
        <v>6759</v>
      </c>
      <c r="M549" t="s">
        <v>6676</v>
      </c>
      <c r="N549" t="s">
        <v>6493</v>
      </c>
      <c r="O549" s="1">
        <v>0.88500000000000001</v>
      </c>
      <c r="P549" t="s">
        <v>8478</v>
      </c>
      <c r="Q549" s="1">
        <v>1191</v>
      </c>
      <c r="R549" s="1">
        <v>1109</v>
      </c>
      <c r="S549" t="s">
        <v>10968</v>
      </c>
      <c r="T549" s="1">
        <v>1087</v>
      </c>
      <c r="U549" t="s">
        <v>11227</v>
      </c>
      <c r="V549" t="s">
        <v>10112</v>
      </c>
      <c r="W549" t="s">
        <v>11242</v>
      </c>
      <c r="X549" t="s">
        <v>6476</v>
      </c>
      <c r="Y549" t="s">
        <v>6574</v>
      </c>
      <c r="Z549" t="s">
        <v>6476</v>
      </c>
      <c r="AA549" t="s">
        <v>10705</v>
      </c>
      <c r="AB549" t="s">
        <v>11272</v>
      </c>
      <c r="AC549" s="1">
        <v>1371</v>
      </c>
      <c r="AD549" s="1">
        <v>1052</v>
      </c>
      <c r="AE549" s="1">
        <v>1253</v>
      </c>
      <c r="AF549" s="1">
        <v>1189</v>
      </c>
      <c r="AG549" s="1">
        <v>1029</v>
      </c>
      <c r="AH549" s="1">
        <v>1156</v>
      </c>
      <c r="AI549" t="s">
        <v>11273</v>
      </c>
      <c r="AJ549" t="s">
        <v>6743</v>
      </c>
      <c r="AK549" t="s">
        <v>6484</v>
      </c>
      <c r="AL549" t="s">
        <v>6574</v>
      </c>
      <c r="AM549" t="s">
        <v>8326</v>
      </c>
      <c r="AN549" t="s">
        <v>10182</v>
      </c>
      <c r="AO549" s="1">
        <v>1615</v>
      </c>
      <c r="AP549" t="s">
        <v>10480</v>
      </c>
      <c r="AQ549" s="1">
        <v>1265</v>
      </c>
      <c r="AR549" s="1">
        <v>1346</v>
      </c>
      <c r="AS549" t="s">
        <v>11274</v>
      </c>
      <c r="AT549" s="1">
        <v>0.77500000000000002</v>
      </c>
      <c r="AU549" t="s">
        <v>6622</v>
      </c>
      <c r="AV549" t="s">
        <v>6483</v>
      </c>
      <c r="AW549" t="s">
        <v>6614</v>
      </c>
      <c r="AX549" t="s">
        <v>6484</v>
      </c>
      <c r="AY549" t="s">
        <v>10886</v>
      </c>
      <c r="AZ549" t="s">
        <v>11275</v>
      </c>
      <c r="BA549" s="1">
        <v>1295</v>
      </c>
      <c r="BB549" s="1">
        <v>1132</v>
      </c>
      <c r="BC549" s="1">
        <v>1348</v>
      </c>
      <c r="BD549" s="1">
        <v>1235</v>
      </c>
      <c r="BE549" t="s">
        <v>11276</v>
      </c>
      <c r="BF549" s="1">
        <v>1013</v>
      </c>
      <c r="BG549" t="s">
        <v>11277</v>
      </c>
      <c r="BH549" t="s">
        <v>6574</v>
      </c>
      <c r="BI549" t="s">
        <v>6493</v>
      </c>
      <c r="BJ549" t="s">
        <v>6796</v>
      </c>
      <c r="BK549" s="1">
        <v>0.995</v>
      </c>
      <c r="BL549" t="s">
        <v>11278</v>
      </c>
      <c r="BM549" s="1">
        <v>1555</v>
      </c>
      <c r="BN549" s="1">
        <v>1108</v>
      </c>
      <c r="BO549" s="1">
        <v>1139</v>
      </c>
      <c r="BP549" s="1">
        <v>1403</v>
      </c>
      <c r="BQ549" t="s">
        <v>9549</v>
      </c>
      <c r="BR549" t="s">
        <v>10606</v>
      </c>
      <c r="BS549" t="s">
        <v>11279</v>
      </c>
      <c r="BT549" t="s">
        <v>6503</v>
      </c>
      <c r="BU549" t="s">
        <v>6548</v>
      </c>
      <c r="BV549" t="s">
        <v>6589</v>
      </c>
      <c r="BW549" t="s">
        <v>9956</v>
      </c>
      <c r="BX549" s="1">
        <v>1019</v>
      </c>
      <c r="BY549" s="1">
        <v>1742</v>
      </c>
      <c r="BZ549" s="1">
        <v>1061</v>
      </c>
      <c r="CA549" s="1">
        <v>1233</v>
      </c>
      <c r="CB549" s="1">
        <v>1174</v>
      </c>
      <c r="CC549" s="1">
        <v>1234</v>
      </c>
      <c r="CD549" t="s">
        <v>8765</v>
      </c>
      <c r="CE549" t="s">
        <v>6876</v>
      </c>
      <c r="CF549" t="s">
        <v>6600</v>
      </c>
      <c r="CG549" t="s">
        <v>6659</v>
      </c>
      <c r="CH549" t="s">
        <v>6634</v>
      </c>
      <c r="CI549" t="s">
        <v>10705</v>
      </c>
      <c r="CJ549" s="1">
        <v>1096</v>
      </c>
      <c r="CK549" s="1">
        <v>1691</v>
      </c>
      <c r="CL549" t="s">
        <v>11280</v>
      </c>
      <c r="CM549" t="s">
        <v>10989</v>
      </c>
      <c r="CN549" s="1">
        <v>1391</v>
      </c>
      <c r="CO549" s="1">
        <v>1284</v>
      </c>
      <c r="CP549" s="1">
        <v>1139</v>
      </c>
      <c r="CQ549" t="s">
        <v>11281</v>
      </c>
      <c r="CR549" t="s">
        <v>6634</v>
      </c>
      <c r="CS549" t="s">
        <v>6537</v>
      </c>
      <c r="CT549" t="s">
        <v>6634</v>
      </c>
    </row>
    <row r="550" spans="3:98" x14ac:dyDescent="0.25">
      <c r="C550" s="1">
        <v>1283</v>
      </c>
      <c r="D550" t="s">
        <v>10768</v>
      </c>
      <c r="E550" s="1">
        <v>1274</v>
      </c>
      <c r="F550" s="1">
        <v>1091</v>
      </c>
      <c r="G550" s="1">
        <v>1292</v>
      </c>
      <c r="H550" t="s">
        <v>9674</v>
      </c>
      <c r="I550" t="s">
        <v>9270</v>
      </c>
      <c r="J550" t="s">
        <v>10599</v>
      </c>
      <c r="K550" t="s">
        <v>11282</v>
      </c>
      <c r="L550" s="1">
        <v>9.1999999999999998E-2</v>
      </c>
      <c r="M550" t="s">
        <v>6614</v>
      </c>
      <c r="N550" t="s">
        <v>6503</v>
      </c>
      <c r="O550" t="s">
        <v>9942</v>
      </c>
      <c r="P550" s="1">
        <v>0.70699999999999996</v>
      </c>
      <c r="Q550" s="1">
        <v>1184</v>
      </c>
      <c r="R550" s="1">
        <v>1085</v>
      </c>
      <c r="S550" s="1">
        <v>1216</v>
      </c>
      <c r="T550" s="1">
        <v>1086</v>
      </c>
      <c r="U550" t="s">
        <v>9425</v>
      </c>
      <c r="V550" s="1">
        <v>0.68500000000000005</v>
      </c>
      <c r="W550" t="s">
        <v>11283</v>
      </c>
      <c r="X550" t="s">
        <v>6613</v>
      </c>
      <c r="Y550" t="s">
        <v>6548</v>
      </c>
      <c r="Z550" t="s">
        <v>6538</v>
      </c>
      <c r="AA550" t="s">
        <v>11139</v>
      </c>
      <c r="AB550" t="s">
        <v>10145</v>
      </c>
      <c r="AC550" s="1">
        <v>1369</v>
      </c>
      <c r="AD550" s="1">
        <v>1051</v>
      </c>
      <c r="AE550" s="1">
        <v>1258</v>
      </c>
      <c r="AF550" s="1">
        <v>1203</v>
      </c>
      <c r="AG550" s="1">
        <v>1031</v>
      </c>
      <c r="AH550" s="1">
        <v>1142</v>
      </c>
      <c r="AI550" t="s">
        <v>11284</v>
      </c>
      <c r="AJ550" t="s">
        <v>6565</v>
      </c>
      <c r="AK550" t="s">
        <v>6614</v>
      </c>
      <c r="AL550" t="s">
        <v>6642</v>
      </c>
      <c r="AM550" t="s">
        <v>11161</v>
      </c>
      <c r="AN550" t="s">
        <v>10261</v>
      </c>
      <c r="AO550" s="1">
        <v>1606</v>
      </c>
      <c r="AP550" t="s">
        <v>10480</v>
      </c>
      <c r="AQ550" t="s">
        <v>10989</v>
      </c>
      <c r="AR550" s="1">
        <v>1361</v>
      </c>
      <c r="AS550" t="s">
        <v>10696</v>
      </c>
      <c r="AT550" t="s">
        <v>9379</v>
      </c>
      <c r="AU550" t="s">
        <v>11285</v>
      </c>
      <c r="AV550" t="s">
        <v>6483</v>
      </c>
      <c r="AW550" t="s">
        <v>6494</v>
      </c>
      <c r="AX550" t="s">
        <v>6548</v>
      </c>
      <c r="AY550" s="1">
        <v>0.96699999999999997</v>
      </c>
      <c r="AZ550" s="1">
        <v>0.90300000000000002</v>
      </c>
      <c r="BA550" s="1">
        <v>1296</v>
      </c>
      <c r="BB550" t="s">
        <v>9823</v>
      </c>
      <c r="BC550" s="1">
        <v>1355</v>
      </c>
      <c r="BD550" s="1">
        <v>1241</v>
      </c>
      <c r="BE550" t="s">
        <v>11286</v>
      </c>
      <c r="BF550" s="1">
        <v>1012</v>
      </c>
      <c r="BG550" s="1">
        <v>0.151</v>
      </c>
      <c r="BH550" s="1">
        <v>8.8999999999999996E-2</v>
      </c>
      <c r="BI550" t="s">
        <v>6494</v>
      </c>
      <c r="BJ550" t="s">
        <v>6634</v>
      </c>
      <c r="BK550" t="s">
        <v>11027</v>
      </c>
      <c r="BL550" t="s">
        <v>11278</v>
      </c>
      <c r="BM550" s="1">
        <v>1545</v>
      </c>
      <c r="BN550" s="1">
        <v>1105</v>
      </c>
      <c r="BO550" s="1">
        <v>1145</v>
      </c>
      <c r="BP550" s="1">
        <v>1404</v>
      </c>
      <c r="BQ550" t="s">
        <v>8124</v>
      </c>
      <c r="BR550" t="s">
        <v>10290</v>
      </c>
      <c r="BS550" t="s">
        <v>11287</v>
      </c>
      <c r="BT550" t="s">
        <v>6565</v>
      </c>
      <c r="BU550" t="s">
        <v>6467</v>
      </c>
      <c r="BV550" t="s">
        <v>7018</v>
      </c>
      <c r="BW550" t="s">
        <v>10910</v>
      </c>
      <c r="BX550" t="s">
        <v>9778</v>
      </c>
      <c r="BY550" s="1">
        <v>1739</v>
      </c>
      <c r="BZ550" s="1">
        <v>1052</v>
      </c>
      <c r="CA550" s="1">
        <v>1235</v>
      </c>
      <c r="CB550" t="s">
        <v>11004</v>
      </c>
      <c r="CC550" s="1">
        <v>1217</v>
      </c>
      <c r="CD550" t="s">
        <v>8621</v>
      </c>
      <c r="CE550" t="s">
        <v>7319</v>
      </c>
      <c r="CF550" t="s">
        <v>7311</v>
      </c>
      <c r="CG550" t="s">
        <v>7018</v>
      </c>
      <c r="CH550" t="s">
        <v>6574</v>
      </c>
      <c r="CI550" t="s">
        <v>11225</v>
      </c>
      <c r="CJ550" s="1">
        <v>1089</v>
      </c>
      <c r="CK550" s="1">
        <v>1698</v>
      </c>
      <c r="CL550" t="s">
        <v>11288</v>
      </c>
      <c r="CM550" s="1">
        <v>1278</v>
      </c>
      <c r="CN550" s="1">
        <v>1374</v>
      </c>
      <c r="CO550" s="1">
        <v>1278</v>
      </c>
      <c r="CP550" s="1">
        <v>1137</v>
      </c>
      <c r="CQ550" t="s">
        <v>11289</v>
      </c>
      <c r="CR550" t="s">
        <v>6484</v>
      </c>
      <c r="CS550" t="s">
        <v>6537</v>
      </c>
      <c r="CT550" t="s">
        <v>6493</v>
      </c>
    </row>
    <row r="551" spans="3:98" x14ac:dyDescent="0.25">
      <c r="C551" s="1">
        <v>1275</v>
      </c>
      <c r="D551" t="s">
        <v>10804</v>
      </c>
      <c r="E551" s="1">
        <v>1312</v>
      </c>
      <c r="F551" s="1">
        <v>1109</v>
      </c>
      <c r="G551" s="1">
        <v>1312</v>
      </c>
      <c r="H551" s="1">
        <v>1041</v>
      </c>
      <c r="I551" t="s">
        <v>9365</v>
      </c>
      <c r="J551" t="s">
        <v>10149</v>
      </c>
      <c r="K551" t="s">
        <v>11290</v>
      </c>
      <c r="L551" t="s">
        <v>6885</v>
      </c>
      <c r="M551" t="s">
        <v>6493</v>
      </c>
      <c r="N551" t="s">
        <v>6613</v>
      </c>
      <c r="O551" t="s">
        <v>10831</v>
      </c>
      <c r="P551" t="s">
        <v>11291</v>
      </c>
      <c r="Q551" s="1">
        <v>1192</v>
      </c>
      <c r="R551" s="1">
        <v>1079</v>
      </c>
      <c r="S551" s="1">
        <v>1228</v>
      </c>
      <c r="T551" s="1">
        <v>1065</v>
      </c>
      <c r="U551" t="s">
        <v>9489</v>
      </c>
      <c r="V551" t="s">
        <v>9375</v>
      </c>
      <c r="W551" t="s">
        <v>6887</v>
      </c>
      <c r="X551" t="s">
        <v>6494</v>
      </c>
      <c r="Y551" t="s">
        <v>6467</v>
      </c>
      <c r="Z551" s="1">
        <v>8.8999999999999996E-2</v>
      </c>
      <c r="AA551" t="s">
        <v>10988</v>
      </c>
      <c r="AB551" t="s">
        <v>10166</v>
      </c>
      <c r="AC551" s="1">
        <v>1387</v>
      </c>
      <c r="AD551" s="1">
        <v>1056</v>
      </c>
      <c r="AE551" s="1">
        <v>1288</v>
      </c>
      <c r="AF551" s="1">
        <v>1216</v>
      </c>
      <c r="AG551" s="1">
        <v>1044</v>
      </c>
      <c r="AH551" s="1">
        <v>1165</v>
      </c>
      <c r="AI551" s="1">
        <v>0.18</v>
      </c>
      <c r="AJ551" t="s">
        <v>6511</v>
      </c>
      <c r="AK551" t="s">
        <v>6565</v>
      </c>
      <c r="AL551" t="s">
        <v>6634</v>
      </c>
      <c r="AM551" t="s">
        <v>11009</v>
      </c>
      <c r="AN551" t="s">
        <v>11292</v>
      </c>
      <c r="AO551" s="1">
        <v>1657</v>
      </c>
      <c r="AP551" s="1">
        <v>1128</v>
      </c>
      <c r="AQ551" t="s">
        <v>11079</v>
      </c>
      <c r="AR551" s="1">
        <v>1426</v>
      </c>
      <c r="AS551" s="1">
        <v>0.78400000000000003</v>
      </c>
      <c r="AT551" t="s">
        <v>11293</v>
      </c>
      <c r="AU551" t="s">
        <v>11294</v>
      </c>
      <c r="AV551" t="s">
        <v>6634</v>
      </c>
      <c r="AW551" t="s">
        <v>6634</v>
      </c>
      <c r="AX551" t="s">
        <v>6574</v>
      </c>
      <c r="AY551" t="s">
        <v>11295</v>
      </c>
      <c r="AZ551" t="s">
        <v>9555</v>
      </c>
      <c r="BA551" s="1">
        <v>1305</v>
      </c>
      <c r="BB551" s="1">
        <v>1135</v>
      </c>
      <c r="BC551" t="s">
        <v>11235</v>
      </c>
      <c r="BD551" s="1">
        <v>1262</v>
      </c>
      <c r="BE551" t="s">
        <v>11296</v>
      </c>
      <c r="BF551" t="s">
        <v>9144</v>
      </c>
      <c r="BG551" t="s">
        <v>6696</v>
      </c>
      <c r="BH551" t="s">
        <v>6565</v>
      </c>
      <c r="BI551" t="s">
        <v>6483</v>
      </c>
      <c r="BJ551" t="s">
        <v>6483</v>
      </c>
      <c r="BK551" t="s">
        <v>10825</v>
      </c>
      <c r="BL551" t="s">
        <v>10490</v>
      </c>
      <c r="BM551" s="1">
        <v>1599</v>
      </c>
      <c r="BN551" s="1">
        <v>1109</v>
      </c>
      <c r="BO551" s="1">
        <v>1183</v>
      </c>
      <c r="BP551" s="1">
        <v>1423</v>
      </c>
      <c r="BQ551" t="s">
        <v>8937</v>
      </c>
      <c r="BR551" t="s">
        <v>8751</v>
      </c>
      <c r="BS551" t="s">
        <v>11297</v>
      </c>
      <c r="BT551" t="s">
        <v>6483</v>
      </c>
      <c r="BU551" s="1">
        <v>8.8999999999999996E-2</v>
      </c>
      <c r="BV551" t="s">
        <v>6589</v>
      </c>
      <c r="BW551" t="s">
        <v>9899</v>
      </c>
      <c r="BX551" s="1">
        <v>1034</v>
      </c>
      <c r="BY551" s="1">
        <v>1769</v>
      </c>
      <c r="BZ551" s="1">
        <v>1058</v>
      </c>
      <c r="CA551" s="1">
        <v>1264</v>
      </c>
      <c r="CB551" s="1">
        <v>1193</v>
      </c>
      <c r="CC551" s="1">
        <v>1223</v>
      </c>
      <c r="CD551" t="s">
        <v>10899</v>
      </c>
      <c r="CE551" t="s">
        <v>7635</v>
      </c>
      <c r="CF551" t="s">
        <v>6973</v>
      </c>
      <c r="CG551" t="s">
        <v>6650</v>
      </c>
      <c r="CH551" t="s">
        <v>6743</v>
      </c>
      <c r="CI551" t="s">
        <v>11034</v>
      </c>
      <c r="CJ551" s="1">
        <v>1082</v>
      </c>
      <c r="CK551" s="1">
        <v>1731</v>
      </c>
      <c r="CL551" t="s">
        <v>9922</v>
      </c>
      <c r="CM551" t="s">
        <v>10912</v>
      </c>
      <c r="CN551" s="1">
        <v>1393</v>
      </c>
      <c r="CO551" t="s">
        <v>11142</v>
      </c>
      <c r="CP551" s="1">
        <v>1151</v>
      </c>
      <c r="CQ551" s="1">
        <v>0.22700000000000001</v>
      </c>
      <c r="CR551" t="s">
        <v>6743</v>
      </c>
      <c r="CS551" t="s">
        <v>6668</v>
      </c>
      <c r="CT551" t="s">
        <v>6634</v>
      </c>
    </row>
    <row r="552" spans="3:98" x14ac:dyDescent="0.25">
      <c r="C552" s="1">
        <v>1279</v>
      </c>
      <c r="D552" t="s">
        <v>11298</v>
      </c>
      <c r="E552" s="1">
        <v>1293</v>
      </c>
      <c r="F552" s="1">
        <v>1099</v>
      </c>
      <c r="G552" s="1">
        <v>1296</v>
      </c>
      <c r="H552" s="1">
        <v>0.998</v>
      </c>
      <c r="I552" t="s">
        <v>11299</v>
      </c>
      <c r="J552" t="s">
        <v>9164</v>
      </c>
      <c r="K552" t="s">
        <v>6473</v>
      </c>
      <c r="L552" t="s">
        <v>6759</v>
      </c>
      <c r="M552" t="s">
        <v>6538</v>
      </c>
      <c r="N552" t="s">
        <v>6614</v>
      </c>
      <c r="O552" s="1">
        <v>0.88300000000000001</v>
      </c>
      <c r="P552" t="s">
        <v>8762</v>
      </c>
      <c r="Q552" s="1">
        <v>1201</v>
      </c>
      <c r="R552" s="1">
        <v>1076</v>
      </c>
      <c r="S552" s="1">
        <v>1253</v>
      </c>
      <c r="T552" s="1">
        <v>1065</v>
      </c>
      <c r="U552" t="s">
        <v>11300</v>
      </c>
      <c r="V552" t="s">
        <v>9839</v>
      </c>
      <c r="W552" t="s">
        <v>6943</v>
      </c>
      <c r="X552" t="s">
        <v>6504</v>
      </c>
      <c r="Y552" t="s">
        <v>6548</v>
      </c>
      <c r="Z552" t="s">
        <v>6613</v>
      </c>
      <c r="AA552" t="s">
        <v>10998</v>
      </c>
      <c r="AB552" t="s">
        <v>11301</v>
      </c>
      <c r="AC552" s="1">
        <v>1399</v>
      </c>
      <c r="AD552" s="1">
        <v>1054</v>
      </c>
      <c r="AE552" s="1">
        <v>1282</v>
      </c>
      <c r="AF552" t="s">
        <v>11147</v>
      </c>
      <c r="AG552" t="s">
        <v>9534</v>
      </c>
      <c r="AH552" s="1">
        <v>1141</v>
      </c>
      <c r="AI552" s="1">
        <v>0.191</v>
      </c>
      <c r="AJ552" t="s">
        <v>6558</v>
      </c>
      <c r="AK552" t="s">
        <v>6493</v>
      </c>
      <c r="AL552" t="s">
        <v>6467</v>
      </c>
      <c r="AM552" t="s">
        <v>8474</v>
      </c>
      <c r="AN552" t="s">
        <v>10628</v>
      </c>
      <c r="AO552" s="1">
        <v>1614</v>
      </c>
      <c r="AP552" s="1">
        <v>1106</v>
      </c>
      <c r="AQ552" s="1">
        <v>1267</v>
      </c>
      <c r="AR552" s="1">
        <v>1373</v>
      </c>
      <c r="AS552" s="1">
        <v>0.77200000000000002</v>
      </c>
      <c r="AT552" t="s">
        <v>8967</v>
      </c>
      <c r="AU552" t="s">
        <v>6508</v>
      </c>
      <c r="AV552" t="s">
        <v>6484</v>
      </c>
      <c r="AW552" t="s">
        <v>6503</v>
      </c>
      <c r="AX552" t="s">
        <v>6548</v>
      </c>
      <c r="AY552" t="s">
        <v>11302</v>
      </c>
      <c r="AZ552" t="s">
        <v>11303</v>
      </c>
      <c r="BA552" s="1">
        <v>1309</v>
      </c>
      <c r="BB552" s="1">
        <v>1123</v>
      </c>
      <c r="BC552" s="1">
        <v>1377</v>
      </c>
      <c r="BD552" t="s">
        <v>10961</v>
      </c>
      <c r="BE552" t="s">
        <v>10849</v>
      </c>
      <c r="BF552" s="1">
        <v>1027</v>
      </c>
      <c r="BG552" t="s">
        <v>6497</v>
      </c>
      <c r="BH552" t="s">
        <v>6558</v>
      </c>
      <c r="BI552" t="s">
        <v>6574</v>
      </c>
      <c r="BJ552" t="s">
        <v>6548</v>
      </c>
      <c r="BK552" t="s">
        <v>11119</v>
      </c>
      <c r="BL552" s="1">
        <v>0.80300000000000005</v>
      </c>
      <c r="BM552" s="1">
        <v>1586</v>
      </c>
      <c r="BN552" s="1">
        <v>1108</v>
      </c>
      <c r="BO552" s="1">
        <v>1196</v>
      </c>
      <c r="BP552" s="1">
        <v>1429</v>
      </c>
      <c r="BQ552" t="s">
        <v>11304</v>
      </c>
      <c r="BR552" t="s">
        <v>10557</v>
      </c>
      <c r="BS552" t="s">
        <v>11305</v>
      </c>
      <c r="BT552" t="s">
        <v>6476</v>
      </c>
      <c r="BU552" t="s">
        <v>6548</v>
      </c>
      <c r="BV552" t="s">
        <v>7018</v>
      </c>
      <c r="BW552" t="s">
        <v>10393</v>
      </c>
      <c r="BX552" s="1">
        <v>1018</v>
      </c>
      <c r="BY552" s="1">
        <v>1752</v>
      </c>
      <c r="BZ552" s="1">
        <v>1054</v>
      </c>
      <c r="CA552" s="1">
        <v>1269</v>
      </c>
      <c r="CB552" s="1">
        <v>1188</v>
      </c>
      <c r="CC552" s="1">
        <v>1216</v>
      </c>
      <c r="CD552" t="s">
        <v>9722</v>
      </c>
      <c r="CE552" t="s">
        <v>6875</v>
      </c>
      <c r="CF552" t="s">
        <v>6924</v>
      </c>
      <c r="CG552" t="s">
        <v>7018</v>
      </c>
      <c r="CH552" t="s">
        <v>6484</v>
      </c>
      <c r="CI552" t="s">
        <v>10543</v>
      </c>
      <c r="CJ552" s="1">
        <v>1083</v>
      </c>
      <c r="CK552" s="1">
        <v>1734</v>
      </c>
      <c r="CL552" t="s">
        <v>10386</v>
      </c>
      <c r="CM552" s="1">
        <v>1307</v>
      </c>
      <c r="CN552" s="1">
        <v>1385</v>
      </c>
      <c r="CO552" s="1">
        <v>1291</v>
      </c>
      <c r="CP552" s="1">
        <v>1138</v>
      </c>
      <c r="CQ552" t="s">
        <v>11306</v>
      </c>
      <c r="CR552" t="s">
        <v>6548</v>
      </c>
      <c r="CS552" t="s">
        <v>6759</v>
      </c>
      <c r="CT552" t="s">
        <v>6483</v>
      </c>
    </row>
    <row r="553" spans="3:98" x14ac:dyDescent="0.25">
      <c r="C553" t="s">
        <v>10989</v>
      </c>
      <c r="D553" t="s">
        <v>9879</v>
      </c>
      <c r="E553" s="1">
        <v>1326</v>
      </c>
      <c r="F553" s="1">
        <v>1104</v>
      </c>
      <c r="G553" s="1">
        <v>1315</v>
      </c>
      <c r="H553" s="1">
        <v>1036</v>
      </c>
      <c r="I553" t="s">
        <v>9089</v>
      </c>
      <c r="J553" s="1">
        <v>0.77800000000000002</v>
      </c>
      <c r="K553" t="s">
        <v>11307</v>
      </c>
      <c r="L553" t="s">
        <v>6759</v>
      </c>
      <c r="M553" s="1">
        <v>0.09</v>
      </c>
      <c r="N553" t="s">
        <v>6467</v>
      </c>
      <c r="O553" t="s">
        <v>9497</v>
      </c>
      <c r="P553" t="s">
        <v>11308</v>
      </c>
      <c r="Q553" s="1">
        <v>1187</v>
      </c>
      <c r="R553" s="1">
        <v>1072</v>
      </c>
      <c r="S553" s="1">
        <v>1238</v>
      </c>
      <c r="T553" s="1">
        <v>1054</v>
      </c>
      <c r="U553" t="s">
        <v>11309</v>
      </c>
      <c r="V553" t="s">
        <v>10850</v>
      </c>
      <c r="W553" t="s">
        <v>6506</v>
      </c>
      <c r="X553" s="1">
        <v>0.09</v>
      </c>
      <c r="Y553" t="s">
        <v>6503</v>
      </c>
      <c r="Z553" t="s">
        <v>6613</v>
      </c>
      <c r="AA553" t="s">
        <v>10049</v>
      </c>
      <c r="AB553" t="s">
        <v>11310</v>
      </c>
      <c r="AC553" t="s">
        <v>10170</v>
      </c>
      <c r="AD553" s="1">
        <v>1057</v>
      </c>
      <c r="AE553" s="1">
        <v>1288</v>
      </c>
      <c r="AF553" s="1">
        <v>1237</v>
      </c>
      <c r="AG553" s="1">
        <v>1036</v>
      </c>
      <c r="AH553" s="1">
        <v>1151</v>
      </c>
      <c r="AI553" t="s">
        <v>11311</v>
      </c>
      <c r="AJ553" s="1">
        <v>8.8999999999999996E-2</v>
      </c>
      <c r="AK553" s="1">
        <v>0.09</v>
      </c>
      <c r="AL553" s="1">
        <v>8.8999999999999996E-2</v>
      </c>
      <c r="AM553" s="1">
        <v>0.89100000000000001</v>
      </c>
      <c r="AN553" t="s">
        <v>10516</v>
      </c>
      <c r="AO553" s="1">
        <v>1629</v>
      </c>
      <c r="AP553" s="1">
        <v>1118</v>
      </c>
      <c r="AQ553" s="1">
        <v>1286</v>
      </c>
      <c r="AR553" s="1">
        <v>1399</v>
      </c>
      <c r="AS553" s="1">
        <v>0.79300000000000004</v>
      </c>
      <c r="AT553" t="s">
        <v>11312</v>
      </c>
      <c r="AU553" t="s">
        <v>6990</v>
      </c>
      <c r="AV553" s="1">
        <v>8.8999999999999996E-2</v>
      </c>
      <c r="AW553" t="s">
        <v>6548</v>
      </c>
      <c r="AX553" t="s">
        <v>6483</v>
      </c>
      <c r="AY553" t="s">
        <v>10958</v>
      </c>
      <c r="AZ553" t="s">
        <v>11313</v>
      </c>
      <c r="BA553" s="1">
        <v>1304</v>
      </c>
      <c r="BB553" s="1">
        <v>1126</v>
      </c>
      <c r="BC553" s="1">
        <v>1368</v>
      </c>
      <c r="BD553" s="1">
        <v>1246</v>
      </c>
      <c r="BE553" t="s">
        <v>11188</v>
      </c>
      <c r="BF553" s="1">
        <v>1022</v>
      </c>
      <c r="BG553" t="s">
        <v>11314</v>
      </c>
      <c r="BH553" t="s">
        <v>6565</v>
      </c>
      <c r="BI553" t="s">
        <v>6548</v>
      </c>
      <c r="BJ553" t="s">
        <v>6558</v>
      </c>
      <c r="BK553" t="s">
        <v>10888</v>
      </c>
      <c r="BL553" t="s">
        <v>9381</v>
      </c>
      <c r="BM553" t="s">
        <v>11315</v>
      </c>
      <c r="BN553" s="1">
        <v>1109</v>
      </c>
      <c r="BO553" s="1">
        <v>1199</v>
      </c>
      <c r="BP553" s="1">
        <v>1413</v>
      </c>
      <c r="BQ553" t="s">
        <v>11316</v>
      </c>
      <c r="BR553" t="s">
        <v>10608</v>
      </c>
      <c r="BS553" t="s">
        <v>11317</v>
      </c>
      <c r="BT553" t="s">
        <v>6643</v>
      </c>
      <c r="BU553" t="s">
        <v>6467</v>
      </c>
      <c r="BV553" t="s">
        <v>7312</v>
      </c>
      <c r="BW553" t="s">
        <v>10632</v>
      </c>
      <c r="BX553" s="1">
        <v>1016</v>
      </c>
      <c r="BY553" s="1">
        <v>1751</v>
      </c>
      <c r="BZ553" s="1">
        <v>1058</v>
      </c>
      <c r="CA553" s="1">
        <v>1271</v>
      </c>
      <c r="CB553" s="1">
        <v>1203</v>
      </c>
      <c r="CC553" s="1">
        <v>1227</v>
      </c>
      <c r="CD553" t="s">
        <v>10636</v>
      </c>
      <c r="CE553" t="s">
        <v>11318</v>
      </c>
      <c r="CF553" s="1">
        <v>9.1999999999999998E-2</v>
      </c>
      <c r="CG553" t="s">
        <v>6659</v>
      </c>
      <c r="CH553" t="s">
        <v>6634</v>
      </c>
      <c r="CI553" t="s">
        <v>10002</v>
      </c>
      <c r="CJ553" s="1">
        <v>1087</v>
      </c>
      <c r="CK553" s="1">
        <v>1728</v>
      </c>
      <c r="CL553" t="s">
        <v>10001</v>
      </c>
      <c r="CM553" s="1">
        <v>1299</v>
      </c>
      <c r="CN553" s="1">
        <v>1388</v>
      </c>
      <c r="CO553" s="1">
        <v>1285</v>
      </c>
      <c r="CP553" t="s">
        <v>10320</v>
      </c>
      <c r="CQ553" t="s">
        <v>11319</v>
      </c>
      <c r="CR553" t="s">
        <v>6558</v>
      </c>
      <c r="CS553" t="s">
        <v>6612</v>
      </c>
      <c r="CT553" t="s">
        <v>6548</v>
      </c>
    </row>
    <row r="554" spans="3:98" x14ac:dyDescent="0.25">
      <c r="C554" t="s">
        <v>11079</v>
      </c>
      <c r="D554" t="s">
        <v>10750</v>
      </c>
      <c r="E554" s="1">
        <v>1325</v>
      </c>
      <c r="F554" s="1">
        <v>1107</v>
      </c>
      <c r="G554" s="1">
        <v>1312</v>
      </c>
      <c r="H554" s="1">
        <v>1022</v>
      </c>
      <c r="I554" t="s">
        <v>9617</v>
      </c>
      <c r="J554" t="s">
        <v>11320</v>
      </c>
      <c r="K554" t="s">
        <v>11321</v>
      </c>
      <c r="L554" s="1">
        <v>9.0999999999999998E-2</v>
      </c>
      <c r="M554" t="s">
        <v>6885</v>
      </c>
      <c r="N554" s="1">
        <v>8.8999999999999996E-2</v>
      </c>
      <c r="O554" s="1">
        <v>0.879</v>
      </c>
      <c r="P554" t="s">
        <v>11322</v>
      </c>
      <c r="Q554" s="1">
        <v>1182</v>
      </c>
      <c r="R554" s="1">
        <v>1078</v>
      </c>
      <c r="S554" s="1">
        <v>1233</v>
      </c>
      <c r="T554" t="s">
        <v>9341</v>
      </c>
      <c r="U554" s="1">
        <v>0.69199999999999995</v>
      </c>
      <c r="V554" t="s">
        <v>10327</v>
      </c>
      <c r="W554" t="s">
        <v>6615</v>
      </c>
      <c r="X554" t="s">
        <v>6885</v>
      </c>
      <c r="Y554" t="s">
        <v>6613</v>
      </c>
      <c r="Z554" t="s">
        <v>6538</v>
      </c>
      <c r="AA554" t="s">
        <v>11178</v>
      </c>
      <c r="AB554" t="s">
        <v>10557</v>
      </c>
      <c r="AC554" s="1">
        <v>1401</v>
      </c>
      <c r="AD554" s="1">
        <v>1054</v>
      </c>
      <c r="AE554" s="1">
        <v>1279</v>
      </c>
      <c r="AF554" s="1">
        <v>1236</v>
      </c>
      <c r="AG554" s="1">
        <v>1019</v>
      </c>
      <c r="AH554" s="1">
        <v>1135</v>
      </c>
      <c r="AI554" t="s">
        <v>6584</v>
      </c>
      <c r="AJ554" t="s">
        <v>6574</v>
      </c>
      <c r="AK554" t="s">
        <v>6467</v>
      </c>
      <c r="AL554" t="s">
        <v>6565</v>
      </c>
      <c r="AM554" t="s">
        <v>9801</v>
      </c>
      <c r="AN554" s="1">
        <v>0.91400000000000003</v>
      </c>
      <c r="AO554" s="1">
        <v>1615</v>
      </c>
      <c r="AP554" t="s">
        <v>9837</v>
      </c>
      <c r="AQ554" s="1">
        <v>1288</v>
      </c>
      <c r="AR554" s="1">
        <v>1405</v>
      </c>
      <c r="AS554" t="s">
        <v>11323</v>
      </c>
      <c r="AT554" t="s">
        <v>7986</v>
      </c>
      <c r="AU554" t="s">
        <v>6627</v>
      </c>
      <c r="AV554" t="s">
        <v>6503</v>
      </c>
      <c r="AW554" t="s">
        <v>6476</v>
      </c>
      <c r="AX554" t="s">
        <v>6614</v>
      </c>
      <c r="AY554" t="s">
        <v>10849</v>
      </c>
      <c r="AZ554" s="1">
        <v>0.90500000000000003</v>
      </c>
      <c r="BA554" t="s">
        <v>10912</v>
      </c>
      <c r="BB554" s="1">
        <v>1127</v>
      </c>
      <c r="BC554" s="1">
        <v>1371</v>
      </c>
      <c r="BD554" s="1">
        <v>1251</v>
      </c>
      <c r="BE554" t="s">
        <v>10768</v>
      </c>
      <c r="BF554" s="1">
        <v>1013</v>
      </c>
      <c r="BG554" t="s">
        <v>7026</v>
      </c>
      <c r="BH554" s="1">
        <v>8.8999999999999996E-2</v>
      </c>
      <c r="BI554" t="s">
        <v>6484</v>
      </c>
      <c r="BJ554" t="s">
        <v>6634</v>
      </c>
      <c r="BK554" t="s">
        <v>10008</v>
      </c>
      <c r="BL554" t="s">
        <v>10806</v>
      </c>
      <c r="BM554" s="1">
        <v>1565</v>
      </c>
      <c r="BN554" s="1">
        <v>1107</v>
      </c>
      <c r="BO554" s="1">
        <v>1197</v>
      </c>
      <c r="BP554" s="1">
        <v>1415</v>
      </c>
      <c r="BQ554" t="s">
        <v>11324</v>
      </c>
      <c r="BR554" t="s">
        <v>10037</v>
      </c>
      <c r="BS554" t="s">
        <v>11325</v>
      </c>
      <c r="BT554" t="s">
        <v>6614</v>
      </c>
      <c r="BU554" t="s">
        <v>6494</v>
      </c>
      <c r="BV554" t="s">
        <v>7172</v>
      </c>
      <c r="BW554" t="s">
        <v>11296</v>
      </c>
      <c r="BX554" s="1">
        <v>1009</v>
      </c>
      <c r="BY554" s="1">
        <v>1719</v>
      </c>
      <c r="BZ554" s="1">
        <v>1055</v>
      </c>
      <c r="CA554" s="1">
        <v>1263</v>
      </c>
      <c r="CB554" s="1">
        <v>1191</v>
      </c>
      <c r="CC554" s="1">
        <v>1222</v>
      </c>
      <c r="CD554" s="1">
        <v>0.76800000000000002</v>
      </c>
      <c r="CE554" t="s">
        <v>7388</v>
      </c>
      <c r="CF554" t="s">
        <v>7400</v>
      </c>
      <c r="CG554" t="s">
        <v>6659</v>
      </c>
      <c r="CH554" t="s">
        <v>6467</v>
      </c>
      <c r="CI554" t="s">
        <v>10632</v>
      </c>
      <c r="CJ554" s="1">
        <v>1092</v>
      </c>
      <c r="CK554" t="s">
        <v>11326</v>
      </c>
      <c r="CL554" t="s">
        <v>10084</v>
      </c>
      <c r="CM554" s="1">
        <v>1297</v>
      </c>
      <c r="CN554" s="1">
        <v>1378</v>
      </c>
      <c r="CO554" s="1">
        <v>1289</v>
      </c>
      <c r="CP554" s="1">
        <v>1131</v>
      </c>
      <c r="CQ554" t="s">
        <v>7592</v>
      </c>
      <c r="CR554" t="s">
        <v>6548</v>
      </c>
      <c r="CS554" t="s">
        <v>6466</v>
      </c>
      <c r="CT554" t="s">
        <v>6467</v>
      </c>
    </row>
    <row r="555" spans="3:98" x14ac:dyDescent="0.25">
      <c r="C555" s="1">
        <v>1274</v>
      </c>
      <c r="D555" t="s">
        <v>11327</v>
      </c>
      <c r="E555" t="s">
        <v>11328</v>
      </c>
      <c r="F555" s="1">
        <v>1108</v>
      </c>
      <c r="G555" s="1">
        <v>1333</v>
      </c>
      <c r="H555" s="1">
        <v>1042</v>
      </c>
      <c r="I555" t="s">
        <v>10685</v>
      </c>
      <c r="J555" t="s">
        <v>11329</v>
      </c>
      <c r="K555" t="s">
        <v>6723</v>
      </c>
      <c r="L555" s="1">
        <v>0.09</v>
      </c>
      <c r="M555" s="1">
        <v>0.09</v>
      </c>
      <c r="N555" t="s">
        <v>6483</v>
      </c>
      <c r="O555" t="s">
        <v>9497</v>
      </c>
      <c r="P555" t="s">
        <v>11330</v>
      </c>
      <c r="Q555" s="1">
        <v>1199</v>
      </c>
      <c r="R555" t="s">
        <v>9310</v>
      </c>
      <c r="S555" s="1">
        <v>1254</v>
      </c>
      <c r="T555" s="1">
        <v>1057</v>
      </c>
      <c r="U555" t="s">
        <v>11090</v>
      </c>
      <c r="V555" t="s">
        <v>9196</v>
      </c>
      <c r="W555" t="s">
        <v>11331</v>
      </c>
      <c r="X555" t="s">
        <v>6548</v>
      </c>
      <c r="Y555" t="s">
        <v>6493</v>
      </c>
      <c r="Z555" t="s">
        <v>6484</v>
      </c>
      <c r="AA555" t="s">
        <v>10910</v>
      </c>
      <c r="AB555" s="1">
        <v>0.96599999999999997</v>
      </c>
      <c r="AC555" s="1">
        <v>1411</v>
      </c>
      <c r="AD555" s="1">
        <v>1051</v>
      </c>
      <c r="AE555" s="1">
        <v>1298</v>
      </c>
      <c r="AF555" s="1">
        <v>1238</v>
      </c>
      <c r="AG555" s="1">
        <v>1035</v>
      </c>
      <c r="AH555" s="1">
        <v>1175</v>
      </c>
      <c r="AI555" s="1">
        <v>0.218</v>
      </c>
      <c r="AJ555" t="s">
        <v>6583</v>
      </c>
      <c r="AK555" t="s">
        <v>6743</v>
      </c>
      <c r="AL555" t="s">
        <v>6697</v>
      </c>
      <c r="AM555" t="s">
        <v>10155</v>
      </c>
      <c r="AN555" t="s">
        <v>11332</v>
      </c>
      <c r="AO555" s="1">
        <v>1626</v>
      </c>
      <c r="AP555" s="1">
        <v>1117</v>
      </c>
      <c r="AQ555" s="1">
        <v>1281</v>
      </c>
      <c r="AR555" s="1">
        <v>1417</v>
      </c>
      <c r="AS555" t="s">
        <v>8622</v>
      </c>
      <c r="AT555" t="s">
        <v>9192</v>
      </c>
      <c r="AU555" t="s">
        <v>11333</v>
      </c>
      <c r="AV555" t="s">
        <v>6511</v>
      </c>
      <c r="AW555" t="s">
        <v>6558</v>
      </c>
      <c r="AX555" s="1">
        <v>8.7999999999999995E-2</v>
      </c>
      <c r="AY555" t="s">
        <v>10943</v>
      </c>
      <c r="AZ555" t="s">
        <v>10496</v>
      </c>
      <c r="BA555" s="1">
        <v>1312</v>
      </c>
      <c r="BB555" s="1">
        <v>1127</v>
      </c>
      <c r="BC555" s="1">
        <v>1389</v>
      </c>
      <c r="BD555" s="1">
        <v>1265</v>
      </c>
      <c r="BE555" t="s">
        <v>10699</v>
      </c>
      <c r="BF555" s="1">
        <v>1031</v>
      </c>
      <c r="BG555" t="s">
        <v>11334</v>
      </c>
      <c r="BH555" t="s">
        <v>6583</v>
      </c>
      <c r="BI555" t="s">
        <v>6565</v>
      </c>
      <c r="BJ555" t="s">
        <v>6573</v>
      </c>
      <c r="BK555" s="1">
        <v>0.98399999999999999</v>
      </c>
      <c r="BL555" t="s">
        <v>11335</v>
      </c>
      <c r="BM555" s="1">
        <v>1588</v>
      </c>
      <c r="BN555" s="1">
        <v>1105</v>
      </c>
      <c r="BO555" s="1">
        <v>1215</v>
      </c>
      <c r="BP555" s="1">
        <v>1419</v>
      </c>
      <c r="BQ555" t="s">
        <v>10937</v>
      </c>
      <c r="BR555" t="s">
        <v>10166</v>
      </c>
      <c r="BS555" t="s">
        <v>11336</v>
      </c>
      <c r="BT555" t="s">
        <v>6642</v>
      </c>
      <c r="BU555" t="s">
        <v>6574</v>
      </c>
      <c r="BV555" t="s">
        <v>6667</v>
      </c>
      <c r="BW555" t="s">
        <v>11337</v>
      </c>
      <c r="BX555" s="1">
        <v>1009</v>
      </c>
      <c r="BY555" s="1">
        <v>1742</v>
      </c>
      <c r="BZ555" s="1">
        <v>1052</v>
      </c>
      <c r="CA555" s="1">
        <v>1272</v>
      </c>
      <c r="CB555" s="1">
        <v>1209</v>
      </c>
      <c r="CC555" s="1">
        <v>1233</v>
      </c>
      <c r="CD555" t="s">
        <v>10939</v>
      </c>
      <c r="CE555" t="s">
        <v>11338</v>
      </c>
      <c r="CF555" t="s">
        <v>6650</v>
      </c>
      <c r="CG555" t="s">
        <v>6650</v>
      </c>
      <c r="CH555" t="s">
        <v>6574</v>
      </c>
      <c r="CI555" t="s">
        <v>10664</v>
      </c>
      <c r="CJ555" s="1">
        <v>1083</v>
      </c>
      <c r="CK555" s="1">
        <v>1746</v>
      </c>
      <c r="CL555" t="s">
        <v>11249</v>
      </c>
      <c r="CM555" s="1">
        <v>1315</v>
      </c>
      <c r="CN555" s="1">
        <v>1386</v>
      </c>
      <c r="CO555" s="1">
        <v>1292</v>
      </c>
      <c r="CP555" s="1">
        <v>1164</v>
      </c>
      <c r="CQ555" t="s">
        <v>11339</v>
      </c>
      <c r="CR555" t="s">
        <v>6743</v>
      </c>
      <c r="CS555" t="s">
        <v>6668</v>
      </c>
      <c r="CT555" t="s">
        <v>6634</v>
      </c>
    </row>
    <row r="556" spans="3:98" x14ac:dyDescent="0.25">
      <c r="C556" s="1">
        <v>1303</v>
      </c>
      <c r="D556" t="s">
        <v>10340</v>
      </c>
      <c r="E556" s="1">
        <v>1365</v>
      </c>
      <c r="F556" s="1">
        <v>1114</v>
      </c>
      <c r="G556" s="1">
        <v>1336</v>
      </c>
      <c r="H556" t="s">
        <v>9534</v>
      </c>
      <c r="I556" t="s">
        <v>9002</v>
      </c>
      <c r="J556" t="s">
        <v>11340</v>
      </c>
      <c r="K556" t="s">
        <v>11341</v>
      </c>
      <c r="L556" t="s">
        <v>6870</v>
      </c>
      <c r="M556" t="s">
        <v>6504</v>
      </c>
      <c r="N556" t="s">
        <v>6548</v>
      </c>
      <c r="O556" t="s">
        <v>11342</v>
      </c>
      <c r="P556" t="s">
        <v>10410</v>
      </c>
      <c r="Q556" s="1">
        <v>1222</v>
      </c>
      <c r="R556" s="1">
        <v>1086</v>
      </c>
      <c r="S556" s="1">
        <v>1277</v>
      </c>
      <c r="T556" s="1">
        <v>1065</v>
      </c>
      <c r="U556" t="s">
        <v>10189</v>
      </c>
      <c r="V556" t="s">
        <v>8469</v>
      </c>
      <c r="W556" s="1">
        <v>0.182</v>
      </c>
      <c r="X556" t="s">
        <v>6614</v>
      </c>
      <c r="Y556" t="s">
        <v>6503</v>
      </c>
      <c r="Z556" t="s">
        <v>6476</v>
      </c>
      <c r="AA556" t="s">
        <v>10920</v>
      </c>
      <c r="AB556" t="s">
        <v>10394</v>
      </c>
      <c r="AC556" s="1">
        <v>1418</v>
      </c>
      <c r="AD556" s="1">
        <v>1054</v>
      </c>
      <c r="AE556" s="1">
        <v>1302</v>
      </c>
      <c r="AF556" s="1">
        <v>1235</v>
      </c>
      <c r="AG556" t="s">
        <v>9534</v>
      </c>
      <c r="AH556" s="1">
        <v>1174</v>
      </c>
      <c r="AI556" t="s">
        <v>11343</v>
      </c>
      <c r="AJ556" t="s">
        <v>6483</v>
      </c>
      <c r="AK556" t="s">
        <v>6643</v>
      </c>
      <c r="AL556" t="s">
        <v>6558</v>
      </c>
      <c r="AM556" t="s">
        <v>10248</v>
      </c>
      <c r="AN556" t="s">
        <v>11286</v>
      </c>
      <c r="AO556" t="s">
        <v>11344</v>
      </c>
      <c r="AP556" s="1">
        <v>1141</v>
      </c>
      <c r="AQ556" s="1">
        <v>1233</v>
      </c>
      <c r="AR556" t="s">
        <v>10681</v>
      </c>
      <c r="AS556" t="s">
        <v>11345</v>
      </c>
      <c r="AT556" t="s">
        <v>11346</v>
      </c>
      <c r="AU556" t="s">
        <v>7042</v>
      </c>
      <c r="AV556" t="s">
        <v>6642</v>
      </c>
      <c r="AW556" s="1">
        <v>8.8999999999999996E-2</v>
      </c>
      <c r="AX556" t="s">
        <v>6493</v>
      </c>
      <c r="AY556" t="s">
        <v>10797</v>
      </c>
      <c r="AZ556" t="s">
        <v>8494</v>
      </c>
      <c r="BA556" s="1">
        <v>1356</v>
      </c>
      <c r="BB556" s="1">
        <v>1146</v>
      </c>
      <c r="BC556" s="1">
        <v>1413</v>
      </c>
      <c r="BD556" s="1">
        <v>1325</v>
      </c>
      <c r="BE556" s="1">
        <v>0.99099999999999999</v>
      </c>
      <c r="BF556" s="1">
        <v>1041</v>
      </c>
      <c r="BG556" t="s">
        <v>11347</v>
      </c>
      <c r="BH556" t="s">
        <v>6503</v>
      </c>
      <c r="BI556" t="s">
        <v>6484</v>
      </c>
      <c r="BJ556" t="s">
        <v>6574</v>
      </c>
      <c r="BK556" t="s">
        <v>10783</v>
      </c>
      <c r="BL556" t="s">
        <v>9427</v>
      </c>
      <c r="BM556" s="1">
        <v>1606</v>
      </c>
      <c r="BN556" s="1">
        <v>1104</v>
      </c>
      <c r="BO556" t="s">
        <v>11036</v>
      </c>
      <c r="BP556" s="1">
        <v>1439</v>
      </c>
      <c r="BQ556" t="s">
        <v>10983</v>
      </c>
      <c r="BR556" t="s">
        <v>10358</v>
      </c>
      <c r="BS556" t="s">
        <v>11348</v>
      </c>
      <c r="BT556" t="s">
        <v>6643</v>
      </c>
      <c r="BU556" s="1">
        <v>8.8999999999999996E-2</v>
      </c>
      <c r="BV556" t="s">
        <v>7400</v>
      </c>
      <c r="BW556" t="s">
        <v>9896</v>
      </c>
      <c r="BX556" s="1">
        <v>1022</v>
      </c>
      <c r="BY556" s="1">
        <v>1757</v>
      </c>
      <c r="BZ556" s="1">
        <v>1055</v>
      </c>
      <c r="CA556" t="s">
        <v>11142</v>
      </c>
      <c r="CB556" t="s">
        <v>11147</v>
      </c>
      <c r="CC556" s="1">
        <v>1232</v>
      </c>
      <c r="CD556" t="s">
        <v>11349</v>
      </c>
      <c r="CE556" t="s">
        <v>11350</v>
      </c>
      <c r="CF556" t="s">
        <v>6924</v>
      </c>
      <c r="CG556" s="1">
        <v>9.1999999999999998E-2</v>
      </c>
      <c r="CH556" t="s">
        <v>6484</v>
      </c>
      <c r="CI556" t="s">
        <v>10981</v>
      </c>
      <c r="CJ556" s="1">
        <v>1097</v>
      </c>
      <c r="CK556" s="1">
        <v>1774</v>
      </c>
      <c r="CL556" t="s">
        <v>10479</v>
      </c>
      <c r="CM556" s="1">
        <v>1347</v>
      </c>
      <c r="CN556" s="1">
        <v>1441</v>
      </c>
      <c r="CO556" s="1">
        <v>1293</v>
      </c>
      <c r="CP556" s="1">
        <v>1211</v>
      </c>
      <c r="CQ556" t="s">
        <v>11351</v>
      </c>
      <c r="CR556" t="s">
        <v>6503</v>
      </c>
      <c r="CS556" t="s">
        <v>6870</v>
      </c>
      <c r="CT556" t="s">
        <v>6476</v>
      </c>
    </row>
    <row r="557" spans="3:98" x14ac:dyDescent="0.25">
      <c r="C557" s="1">
        <v>1262</v>
      </c>
      <c r="D557" t="s">
        <v>11352</v>
      </c>
      <c r="E557" s="1">
        <v>1354</v>
      </c>
      <c r="F557" s="1">
        <v>1107</v>
      </c>
      <c r="G557" s="1">
        <v>1317</v>
      </c>
      <c r="H557" s="1">
        <v>1029</v>
      </c>
      <c r="I557" t="s">
        <v>10992</v>
      </c>
      <c r="J557" t="s">
        <v>9232</v>
      </c>
      <c r="K557" t="s">
        <v>11353</v>
      </c>
      <c r="L557" t="s">
        <v>6650</v>
      </c>
      <c r="M557" t="s">
        <v>6676</v>
      </c>
      <c r="N557" t="s">
        <v>6493</v>
      </c>
      <c r="O557" t="s">
        <v>10803</v>
      </c>
      <c r="P557" t="s">
        <v>11354</v>
      </c>
      <c r="Q557" s="1">
        <v>1221</v>
      </c>
      <c r="R557" s="1">
        <v>1075</v>
      </c>
      <c r="S557" t="s">
        <v>11079</v>
      </c>
      <c r="T557" s="1">
        <v>1076</v>
      </c>
      <c r="U557" s="1">
        <v>0.69499999999999995</v>
      </c>
      <c r="V557" t="s">
        <v>9678</v>
      </c>
      <c r="W557" t="s">
        <v>11355</v>
      </c>
      <c r="X557" t="s">
        <v>6676</v>
      </c>
      <c r="Y557" t="s">
        <v>6614</v>
      </c>
      <c r="Z557" s="1">
        <v>0.09</v>
      </c>
      <c r="AA557" t="s">
        <v>10641</v>
      </c>
      <c r="AB557" t="s">
        <v>11356</v>
      </c>
      <c r="AC557" s="1">
        <v>1419</v>
      </c>
      <c r="AD557" s="1">
        <v>1053</v>
      </c>
      <c r="AE557" s="1">
        <v>1292</v>
      </c>
      <c r="AF557" s="1">
        <v>1239</v>
      </c>
      <c r="AG557" t="s">
        <v>9144</v>
      </c>
      <c r="AH557" s="1">
        <v>1149</v>
      </c>
      <c r="AI557" t="s">
        <v>11357</v>
      </c>
      <c r="AJ557" t="s">
        <v>6697</v>
      </c>
      <c r="AK557" t="s">
        <v>6614</v>
      </c>
      <c r="AL557" t="s">
        <v>6483</v>
      </c>
      <c r="AM557" t="s">
        <v>10069</v>
      </c>
      <c r="AN557" t="s">
        <v>10001</v>
      </c>
      <c r="AO557" s="1">
        <v>1615</v>
      </c>
      <c r="AP557" s="1">
        <v>1119</v>
      </c>
      <c r="AQ557" s="1">
        <v>1291</v>
      </c>
      <c r="AR557" s="1">
        <v>1407</v>
      </c>
      <c r="AS557" t="s">
        <v>9437</v>
      </c>
      <c r="AT557" t="s">
        <v>9301</v>
      </c>
      <c r="AU557" t="s">
        <v>6800</v>
      </c>
      <c r="AV557" t="s">
        <v>6493</v>
      </c>
      <c r="AW557" t="s">
        <v>6548</v>
      </c>
      <c r="AX557" t="s">
        <v>6503</v>
      </c>
      <c r="AY557" t="s">
        <v>8751</v>
      </c>
      <c r="AZ557" t="s">
        <v>10105</v>
      </c>
      <c r="BA557" s="1">
        <v>1309</v>
      </c>
      <c r="BB557" s="1">
        <v>1129</v>
      </c>
      <c r="BC557" s="1">
        <v>1389</v>
      </c>
      <c r="BD557" s="1">
        <v>1276</v>
      </c>
      <c r="BE557" t="s">
        <v>10210</v>
      </c>
      <c r="BF557" t="s">
        <v>9778</v>
      </c>
      <c r="BG557" s="1">
        <v>0.19400000000000001</v>
      </c>
      <c r="BH557" t="s">
        <v>6574</v>
      </c>
      <c r="BI557" t="s">
        <v>6548</v>
      </c>
      <c r="BJ557" t="s">
        <v>6634</v>
      </c>
      <c r="BK557" t="s">
        <v>11055</v>
      </c>
      <c r="BL557" t="s">
        <v>8059</v>
      </c>
      <c r="BM557" s="1">
        <v>1588</v>
      </c>
      <c r="BN557" s="1">
        <v>1107</v>
      </c>
      <c r="BO557" s="1">
        <v>1238</v>
      </c>
      <c r="BP557" s="1">
        <v>1435</v>
      </c>
      <c r="BQ557" t="s">
        <v>11358</v>
      </c>
      <c r="BR557" t="s">
        <v>10943</v>
      </c>
      <c r="BS557" t="s">
        <v>11359</v>
      </c>
      <c r="BT557" t="s">
        <v>6503</v>
      </c>
      <c r="BU557" t="s">
        <v>6503</v>
      </c>
      <c r="BV557" t="s">
        <v>7172</v>
      </c>
      <c r="BW557" t="s">
        <v>11360</v>
      </c>
      <c r="BX557" s="1">
        <v>1004</v>
      </c>
      <c r="BY557" s="1">
        <v>1726</v>
      </c>
      <c r="BZ557" s="1">
        <v>1055</v>
      </c>
      <c r="CA557" s="1">
        <v>1281</v>
      </c>
      <c r="CB557" s="1">
        <v>1212</v>
      </c>
      <c r="CC557" s="1">
        <v>1251</v>
      </c>
      <c r="CD557" t="s">
        <v>11361</v>
      </c>
      <c r="CE557" t="s">
        <v>11362</v>
      </c>
      <c r="CF557" t="s">
        <v>7172</v>
      </c>
      <c r="CG557" t="s">
        <v>7018</v>
      </c>
      <c r="CH557" t="s">
        <v>6558</v>
      </c>
      <c r="CI557" t="s">
        <v>10477</v>
      </c>
      <c r="CJ557" s="1">
        <v>1095</v>
      </c>
      <c r="CK557" s="1">
        <v>1733</v>
      </c>
      <c r="CL557" t="s">
        <v>10900</v>
      </c>
      <c r="CM557" s="1">
        <v>1329</v>
      </c>
      <c r="CN557" s="1">
        <v>1391</v>
      </c>
      <c r="CO557" s="1">
        <v>1306</v>
      </c>
      <c r="CP557" t="s">
        <v>10821</v>
      </c>
      <c r="CQ557" t="s">
        <v>7505</v>
      </c>
      <c r="CR557" t="s">
        <v>6467</v>
      </c>
      <c r="CS557" s="1">
        <v>9.0999999999999998E-2</v>
      </c>
      <c r="CT557" t="s">
        <v>6483</v>
      </c>
    </row>
    <row r="558" spans="3:98" x14ac:dyDescent="0.25">
      <c r="C558" s="1">
        <v>1252</v>
      </c>
      <c r="D558" t="s">
        <v>11363</v>
      </c>
      <c r="E558" s="1">
        <v>1364</v>
      </c>
      <c r="F558" s="1">
        <v>1107</v>
      </c>
      <c r="G558" s="1">
        <v>1327</v>
      </c>
      <c r="H558" s="1">
        <v>1038</v>
      </c>
      <c r="I558" t="s">
        <v>11364</v>
      </c>
      <c r="J558" t="s">
        <v>9291</v>
      </c>
      <c r="K558" t="s">
        <v>6554</v>
      </c>
      <c r="L558" t="s">
        <v>6537</v>
      </c>
      <c r="M558" t="s">
        <v>6494</v>
      </c>
      <c r="N558" t="s">
        <v>6493</v>
      </c>
      <c r="O558" t="s">
        <v>10590</v>
      </c>
      <c r="P558" t="s">
        <v>9571</v>
      </c>
      <c r="Q558" s="1">
        <v>1214</v>
      </c>
      <c r="R558" s="1">
        <v>1072</v>
      </c>
      <c r="S558" t="s">
        <v>10989</v>
      </c>
      <c r="T558" s="1">
        <v>1059</v>
      </c>
      <c r="U558" s="1">
        <v>0.7</v>
      </c>
      <c r="V558" s="1">
        <v>0.67300000000000004</v>
      </c>
      <c r="W558" t="s">
        <v>11365</v>
      </c>
      <c r="X558" s="1">
        <v>0.09</v>
      </c>
      <c r="Y558" t="s">
        <v>6467</v>
      </c>
      <c r="Z558" t="s">
        <v>6476</v>
      </c>
      <c r="AA558" t="s">
        <v>11048</v>
      </c>
      <c r="AB558" t="s">
        <v>9811</v>
      </c>
      <c r="AC558" t="s">
        <v>11366</v>
      </c>
      <c r="AD558" s="1">
        <v>1053</v>
      </c>
      <c r="AE558" t="s">
        <v>11142</v>
      </c>
      <c r="AF558" s="1">
        <v>1233</v>
      </c>
      <c r="AG558" s="1">
        <v>1017</v>
      </c>
      <c r="AH558" s="1">
        <v>1157</v>
      </c>
      <c r="AI558" t="s">
        <v>6910</v>
      </c>
      <c r="AJ558" t="s">
        <v>6697</v>
      </c>
      <c r="AK558" s="1">
        <v>8.8999999999999996E-2</v>
      </c>
      <c r="AL558" t="s">
        <v>6642</v>
      </c>
      <c r="AM558" t="s">
        <v>10413</v>
      </c>
      <c r="AN558" t="s">
        <v>10553</v>
      </c>
      <c r="AO558" s="1">
        <v>1614</v>
      </c>
      <c r="AP558" t="s">
        <v>9837</v>
      </c>
      <c r="AQ558" s="1">
        <v>1293</v>
      </c>
      <c r="AR558" s="1">
        <v>1414</v>
      </c>
      <c r="AS558" t="s">
        <v>8705</v>
      </c>
      <c r="AT558" t="s">
        <v>9487</v>
      </c>
      <c r="AU558" s="1">
        <v>0.214</v>
      </c>
      <c r="AV558" t="s">
        <v>6483</v>
      </c>
      <c r="AW558" t="s">
        <v>6484</v>
      </c>
      <c r="AX558" t="s">
        <v>6548</v>
      </c>
      <c r="AY558" t="s">
        <v>10699</v>
      </c>
      <c r="AZ558" t="s">
        <v>11367</v>
      </c>
      <c r="BA558" s="1">
        <v>1299</v>
      </c>
      <c r="BB558" s="1">
        <v>1123</v>
      </c>
      <c r="BC558" s="1">
        <v>1379</v>
      </c>
      <c r="BD558" s="1">
        <v>1272</v>
      </c>
      <c r="BE558" t="s">
        <v>8676</v>
      </c>
      <c r="BF558" s="1">
        <v>1005</v>
      </c>
      <c r="BG558" t="s">
        <v>11368</v>
      </c>
      <c r="BH558" t="s">
        <v>6558</v>
      </c>
      <c r="BI558" t="s">
        <v>6493</v>
      </c>
      <c r="BJ558" t="s">
        <v>6467</v>
      </c>
      <c r="BK558" t="s">
        <v>11369</v>
      </c>
      <c r="BL558" t="s">
        <v>11370</v>
      </c>
      <c r="BM558" t="s">
        <v>11315</v>
      </c>
      <c r="BN558" s="1">
        <v>1106</v>
      </c>
      <c r="BO558" s="1">
        <v>1224</v>
      </c>
      <c r="BP558" s="1">
        <v>1413</v>
      </c>
      <c r="BQ558" t="s">
        <v>11371</v>
      </c>
      <c r="BR558" t="s">
        <v>10250</v>
      </c>
      <c r="BS558" t="s">
        <v>6928</v>
      </c>
      <c r="BT558" t="s">
        <v>6484</v>
      </c>
      <c r="BU558" t="s">
        <v>6548</v>
      </c>
      <c r="BV558" t="s">
        <v>7312</v>
      </c>
      <c r="BW558" t="s">
        <v>9755</v>
      </c>
      <c r="BX558" s="1">
        <v>1014</v>
      </c>
      <c r="BY558" s="1">
        <v>1718</v>
      </c>
      <c r="BZ558" s="1">
        <v>1051</v>
      </c>
      <c r="CA558" s="1">
        <v>1286</v>
      </c>
      <c r="CB558" s="1">
        <v>1222</v>
      </c>
      <c r="CC558" s="1">
        <v>1244</v>
      </c>
      <c r="CD558" s="1">
        <v>0.78900000000000003</v>
      </c>
      <c r="CE558" t="s">
        <v>11372</v>
      </c>
      <c r="CF558" t="s">
        <v>7400</v>
      </c>
      <c r="CG558" t="s">
        <v>7400</v>
      </c>
      <c r="CH558" t="s">
        <v>6634</v>
      </c>
      <c r="CI558" t="s">
        <v>11272</v>
      </c>
      <c r="CJ558" s="1">
        <v>1097</v>
      </c>
      <c r="CK558" s="1">
        <v>1739</v>
      </c>
      <c r="CL558" t="s">
        <v>9931</v>
      </c>
      <c r="CM558" s="1">
        <v>1339</v>
      </c>
      <c r="CN558" s="1">
        <v>1403</v>
      </c>
      <c r="CO558" t="s">
        <v>9967</v>
      </c>
      <c r="CP558" s="1">
        <v>1181</v>
      </c>
      <c r="CQ558" t="s">
        <v>7636</v>
      </c>
      <c r="CR558" t="s">
        <v>6483</v>
      </c>
      <c r="CS558" t="s">
        <v>6650</v>
      </c>
      <c r="CT558" t="s">
        <v>6743</v>
      </c>
    </row>
    <row r="559" spans="3:98" x14ac:dyDescent="0.25">
      <c r="C559" t="s">
        <v>11079</v>
      </c>
      <c r="D559" t="s">
        <v>11238</v>
      </c>
      <c r="E559" s="1">
        <v>1375</v>
      </c>
      <c r="F559" s="1">
        <v>1109</v>
      </c>
      <c r="G559" s="1">
        <v>1333</v>
      </c>
      <c r="H559" s="1">
        <v>1029</v>
      </c>
      <c r="I559" t="s">
        <v>11373</v>
      </c>
      <c r="J559" s="1">
        <v>0.82199999999999995</v>
      </c>
      <c r="K559" t="s">
        <v>11374</v>
      </c>
      <c r="L559" t="s">
        <v>6612</v>
      </c>
      <c r="M559" t="s">
        <v>6613</v>
      </c>
      <c r="N559" t="s">
        <v>6643</v>
      </c>
      <c r="O559" t="s">
        <v>11375</v>
      </c>
      <c r="P559" t="s">
        <v>9571</v>
      </c>
      <c r="Q559" t="s">
        <v>11147</v>
      </c>
      <c r="R559" s="1">
        <v>1071</v>
      </c>
      <c r="S559" s="1">
        <v>1278</v>
      </c>
      <c r="T559" s="1">
        <v>1069</v>
      </c>
      <c r="U559" t="s">
        <v>8478</v>
      </c>
      <c r="V559" t="s">
        <v>10262</v>
      </c>
      <c r="W559" t="s">
        <v>6513</v>
      </c>
      <c r="X559" t="s">
        <v>6643</v>
      </c>
      <c r="Y559" t="s">
        <v>6476</v>
      </c>
      <c r="Z559" t="s">
        <v>6493</v>
      </c>
      <c r="AA559" t="s">
        <v>10998</v>
      </c>
      <c r="AB559" t="s">
        <v>10728</v>
      </c>
      <c r="AC559" s="1">
        <v>1436</v>
      </c>
      <c r="AD559" s="1">
        <v>1056</v>
      </c>
      <c r="AE559" s="1">
        <v>1299</v>
      </c>
      <c r="AF559" s="1">
        <v>1243</v>
      </c>
      <c r="AG559" s="1">
        <v>1027</v>
      </c>
      <c r="AH559" s="1">
        <v>1162</v>
      </c>
      <c r="AI559" t="s">
        <v>11376</v>
      </c>
      <c r="AJ559" t="s">
        <v>6803</v>
      </c>
      <c r="AK559" t="s">
        <v>6574</v>
      </c>
      <c r="AL559" t="s">
        <v>6565</v>
      </c>
      <c r="AM559" t="s">
        <v>9785</v>
      </c>
      <c r="AN559" t="s">
        <v>9468</v>
      </c>
      <c r="AO559" s="1">
        <v>1593</v>
      </c>
      <c r="AP559" s="1">
        <v>1109</v>
      </c>
      <c r="AQ559" s="1">
        <v>1289</v>
      </c>
      <c r="AR559" s="1">
        <v>1375</v>
      </c>
      <c r="AS559" t="s">
        <v>9913</v>
      </c>
      <c r="AT559" s="1">
        <v>0.77400000000000002</v>
      </c>
      <c r="AU559" t="s">
        <v>7092</v>
      </c>
      <c r="AV559" t="s">
        <v>6743</v>
      </c>
      <c r="AW559" t="s">
        <v>6467</v>
      </c>
      <c r="AX559" t="s">
        <v>6548</v>
      </c>
      <c r="AY559" s="1">
        <v>0.96699999999999997</v>
      </c>
      <c r="AZ559" t="s">
        <v>9936</v>
      </c>
      <c r="BA559" s="1">
        <v>1308</v>
      </c>
      <c r="BB559" s="1">
        <v>1123</v>
      </c>
      <c r="BC559" s="1">
        <v>1383</v>
      </c>
      <c r="BD559" s="1">
        <v>1256</v>
      </c>
      <c r="BE559" t="s">
        <v>11377</v>
      </c>
      <c r="BF559" s="1">
        <v>1004</v>
      </c>
      <c r="BG559" t="s">
        <v>6793</v>
      </c>
      <c r="BH559" s="1">
        <v>8.7999999999999995E-2</v>
      </c>
      <c r="BI559" t="s">
        <v>6548</v>
      </c>
      <c r="BJ559" t="s">
        <v>6574</v>
      </c>
      <c r="BK559" s="1">
        <v>0.98499999999999999</v>
      </c>
      <c r="BL559" t="s">
        <v>10547</v>
      </c>
      <c r="BM559" s="1">
        <v>1587</v>
      </c>
      <c r="BN559" s="1">
        <v>1108</v>
      </c>
      <c r="BO559" s="1">
        <v>1224</v>
      </c>
      <c r="BP559" s="1">
        <v>1412</v>
      </c>
      <c r="BQ559" t="s">
        <v>11378</v>
      </c>
      <c r="BR559" t="s">
        <v>10233</v>
      </c>
      <c r="BS559" t="s">
        <v>11379</v>
      </c>
      <c r="BT559" t="s">
        <v>6574</v>
      </c>
      <c r="BU559" t="s">
        <v>6634</v>
      </c>
      <c r="BV559" t="s">
        <v>7400</v>
      </c>
      <c r="BW559" t="s">
        <v>10849</v>
      </c>
      <c r="BX559" s="1">
        <v>1022</v>
      </c>
      <c r="BY559" s="1">
        <v>1737</v>
      </c>
      <c r="BZ559" s="1">
        <v>1052</v>
      </c>
      <c r="CA559" s="1">
        <v>1292</v>
      </c>
      <c r="CB559" t="s">
        <v>11147</v>
      </c>
      <c r="CC559" s="1">
        <v>1245</v>
      </c>
      <c r="CD559" s="1">
        <v>0.78500000000000003</v>
      </c>
      <c r="CE559" t="s">
        <v>11380</v>
      </c>
      <c r="CF559" s="1">
        <v>9.1999999999999998E-2</v>
      </c>
      <c r="CG559" t="s">
        <v>6973</v>
      </c>
      <c r="CH559" t="s">
        <v>6574</v>
      </c>
      <c r="CI559" t="s">
        <v>11381</v>
      </c>
      <c r="CJ559" s="1">
        <v>1094</v>
      </c>
      <c r="CK559" s="1">
        <v>1764</v>
      </c>
      <c r="CL559" t="s">
        <v>11072</v>
      </c>
      <c r="CM559" s="1">
        <v>1344</v>
      </c>
      <c r="CN559" s="1">
        <v>1403</v>
      </c>
      <c r="CO559" s="1">
        <v>1288</v>
      </c>
      <c r="CP559" s="1">
        <v>1181</v>
      </c>
      <c r="CQ559" t="s">
        <v>11382</v>
      </c>
      <c r="CR559" t="s">
        <v>6467</v>
      </c>
      <c r="CS559" t="s">
        <v>6537</v>
      </c>
      <c r="CT559" t="s">
        <v>6697</v>
      </c>
    </row>
    <row r="560" spans="3:98" x14ac:dyDescent="0.25">
      <c r="C560" s="1">
        <v>1273</v>
      </c>
      <c r="D560" t="s">
        <v>11383</v>
      </c>
      <c r="E560" s="1">
        <v>1355</v>
      </c>
      <c r="F560" s="1">
        <v>1106</v>
      </c>
      <c r="G560" t="s">
        <v>11035</v>
      </c>
      <c r="H560" t="s">
        <v>8944</v>
      </c>
      <c r="I560" s="1">
        <v>0.68899999999999995</v>
      </c>
      <c r="J560" t="s">
        <v>10820</v>
      </c>
      <c r="K560" s="1">
        <v>0.155</v>
      </c>
      <c r="L560" s="1">
        <v>9.0999999999999998E-2</v>
      </c>
      <c r="M560" t="s">
        <v>6538</v>
      </c>
      <c r="N560" t="s">
        <v>6503</v>
      </c>
      <c r="O560" s="1">
        <v>0.88900000000000001</v>
      </c>
      <c r="P560" t="s">
        <v>9580</v>
      </c>
      <c r="Q560" s="1">
        <v>1239</v>
      </c>
      <c r="R560" s="1">
        <v>1079</v>
      </c>
      <c r="S560" s="1">
        <v>1293</v>
      </c>
      <c r="T560" t="s">
        <v>10778</v>
      </c>
      <c r="U560" t="s">
        <v>11384</v>
      </c>
      <c r="V560" t="s">
        <v>9165</v>
      </c>
      <c r="W560" t="s">
        <v>11385</v>
      </c>
      <c r="X560" t="s">
        <v>6613</v>
      </c>
      <c r="Y560" s="1">
        <v>8.8999999999999996E-2</v>
      </c>
      <c r="Z560" t="s">
        <v>6548</v>
      </c>
      <c r="AA560" t="s">
        <v>11256</v>
      </c>
      <c r="AB560" s="1">
        <v>0.97599999999999998</v>
      </c>
      <c r="AC560" s="1">
        <v>1419</v>
      </c>
      <c r="AD560" s="1">
        <v>1055</v>
      </c>
      <c r="AE560" s="1">
        <v>1284</v>
      </c>
      <c r="AF560" s="1">
        <v>1235</v>
      </c>
      <c r="AG560" s="1">
        <v>1019</v>
      </c>
      <c r="AH560" s="1">
        <v>1137</v>
      </c>
      <c r="AI560" t="s">
        <v>7548</v>
      </c>
      <c r="AJ560" t="s">
        <v>6697</v>
      </c>
      <c r="AK560" t="s">
        <v>6643</v>
      </c>
      <c r="AL560" t="s">
        <v>6796</v>
      </c>
      <c r="AM560" t="s">
        <v>10120</v>
      </c>
      <c r="AN560" t="s">
        <v>9997</v>
      </c>
      <c r="AO560" s="1">
        <v>1599</v>
      </c>
      <c r="AP560" s="1">
        <v>1115</v>
      </c>
      <c r="AQ560" s="1">
        <v>1298</v>
      </c>
      <c r="AR560" s="1">
        <v>1391</v>
      </c>
      <c r="AS560" t="s">
        <v>11386</v>
      </c>
      <c r="AT560" t="s">
        <v>8934</v>
      </c>
      <c r="AU560" t="s">
        <v>11387</v>
      </c>
      <c r="AV560" t="s">
        <v>6642</v>
      </c>
      <c r="AW560" t="s">
        <v>6614</v>
      </c>
      <c r="AX560" t="s">
        <v>6548</v>
      </c>
      <c r="AY560" t="s">
        <v>10166</v>
      </c>
      <c r="AZ560" s="1">
        <v>0.89300000000000002</v>
      </c>
      <c r="BA560" t="s">
        <v>9967</v>
      </c>
      <c r="BB560" t="s">
        <v>9823</v>
      </c>
      <c r="BC560" s="1">
        <v>1372</v>
      </c>
      <c r="BD560" s="1">
        <v>1272</v>
      </c>
      <c r="BE560" t="s">
        <v>11083</v>
      </c>
      <c r="BF560" t="s">
        <v>11388</v>
      </c>
      <c r="BG560" t="s">
        <v>11389</v>
      </c>
      <c r="BH560" t="s">
        <v>6743</v>
      </c>
      <c r="BI560" t="s">
        <v>6484</v>
      </c>
      <c r="BJ560" t="s">
        <v>6565</v>
      </c>
      <c r="BK560" t="s">
        <v>10769</v>
      </c>
      <c r="BL560" t="s">
        <v>9926</v>
      </c>
      <c r="BM560" s="1">
        <v>1555</v>
      </c>
      <c r="BN560" s="1">
        <v>1115</v>
      </c>
      <c r="BO560" s="1">
        <v>1218</v>
      </c>
      <c r="BP560" s="1">
        <v>1407</v>
      </c>
      <c r="BQ560" t="s">
        <v>9928</v>
      </c>
      <c r="BR560" t="s">
        <v>9879</v>
      </c>
      <c r="BS560" t="s">
        <v>11390</v>
      </c>
      <c r="BT560" t="s">
        <v>6503</v>
      </c>
      <c r="BU560" t="s">
        <v>6565</v>
      </c>
      <c r="BV560" s="1">
        <v>9.1999999999999998E-2</v>
      </c>
      <c r="BW560" t="s">
        <v>10695</v>
      </c>
      <c r="BX560" s="1">
        <v>1002</v>
      </c>
      <c r="BY560" s="1">
        <v>1712</v>
      </c>
      <c r="BZ560" s="1">
        <v>1054</v>
      </c>
      <c r="CA560" s="1">
        <v>1281</v>
      </c>
      <c r="CB560" s="1">
        <v>1216</v>
      </c>
      <c r="CC560" s="1">
        <v>1251</v>
      </c>
      <c r="CD560" t="s">
        <v>11391</v>
      </c>
      <c r="CE560" t="s">
        <v>8289</v>
      </c>
      <c r="CF560" s="1">
        <v>9.0999999999999998E-2</v>
      </c>
      <c r="CG560" t="s">
        <v>6518</v>
      </c>
      <c r="CH560" t="s">
        <v>6634</v>
      </c>
      <c r="CI560" t="s">
        <v>10073</v>
      </c>
      <c r="CJ560" s="1">
        <v>1106</v>
      </c>
      <c r="CK560" s="1">
        <v>1716</v>
      </c>
      <c r="CL560" t="s">
        <v>8689</v>
      </c>
      <c r="CM560" s="1">
        <v>1328</v>
      </c>
      <c r="CN560" s="1">
        <v>1395</v>
      </c>
      <c r="CO560" s="1">
        <v>1323</v>
      </c>
      <c r="CP560" s="1">
        <v>1156</v>
      </c>
      <c r="CQ560" t="s">
        <v>11392</v>
      </c>
      <c r="CR560" t="s">
        <v>6743</v>
      </c>
      <c r="CS560" t="s">
        <v>6537</v>
      </c>
      <c r="CT560" t="s">
        <v>6511</v>
      </c>
    </row>
    <row r="561" spans="3:98" x14ac:dyDescent="0.25">
      <c r="C561" s="1">
        <v>1271</v>
      </c>
      <c r="D561" s="1">
        <v>0.95399999999999996</v>
      </c>
      <c r="E561" s="1">
        <v>1375</v>
      </c>
      <c r="F561" t="s">
        <v>10480</v>
      </c>
      <c r="G561" s="1">
        <v>1343</v>
      </c>
      <c r="H561" s="1">
        <v>1025</v>
      </c>
      <c r="I561" t="s">
        <v>10457</v>
      </c>
      <c r="J561" t="s">
        <v>11393</v>
      </c>
      <c r="K561" t="s">
        <v>6490</v>
      </c>
      <c r="L561" t="s">
        <v>6466</v>
      </c>
      <c r="M561" t="s">
        <v>6613</v>
      </c>
      <c r="N561" t="s">
        <v>6503</v>
      </c>
      <c r="O561" t="s">
        <v>11394</v>
      </c>
      <c r="P561" s="1">
        <v>0.77200000000000002</v>
      </c>
      <c r="Q561" s="1">
        <v>1258</v>
      </c>
      <c r="R561" s="1">
        <v>1085</v>
      </c>
      <c r="S561" s="1">
        <v>1318</v>
      </c>
      <c r="T561" t="s">
        <v>10480</v>
      </c>
      <c r="U561" t="s">
        <v>11395</v>
      </c>
      <c r="V561" t="s">
        <v>10238</v>
      </c>
      <c r="W561" t="s">
        <v>11396</v>
      </c>
      <c r="X561" t="s">
        <v>6676</v>
      </c>
      <c r="Y561" s="1">
        <v>8.8999999999999996E-2</v>
      </c>
      <c r="Z561" t="s">
        <v>6476</v>
      </c>
      <c r="AA561" t="s">
        <v>11045</v>
      </c>
      <c r="AB561" t="s">
        <v>11360</v>
      </c>
      <c r="AC561" s="1">
        <v>1424</v>
      </c>
      <c r="AD561" s="1">
        <v>1062</v>
      </c>
      <c r="AE561" s="1">
        <v>1304</v>
      </c>
      <c r="AF561" s="1">
        <v>1243</v>
      </c>
      <c r="AG561" s="1">
        <v>1023</v>
      </c>
      <c r="AH561" t="s">
        <v>11004</v>
      </c>
      <c r="AI561" t="s">
        <v>11397</v>
      </c>
      <c r="AJ561" t="s">
        <v>6796</v>
      </c>
      <c r="AK561" t="s">
        <v>6548</v>
      </c>
      <c r="AL561" t="s">
        <v>6574</v>
      </c>
      <c r="AM561" t="s">
        <v>11398</v>
      </c>
      <c r="AN561" t="s">
        <v>11009</v>
      </c>
      <c r="AO561" s="1">
        <v>1595</v>
      </c>
      <c r="AP561" t="s">
        <v>10480</v>
      </c>
      <c r="AQ561" s="1">
        <v>1282</v>
      </c>
      <c r="AR561" s="1">
        <v>1371</v>
      </c>
      <c r="AS561" t="s">
        <v>10806</v>
      </c>
      <c r="AT561" t="s">
        <v>10219</v>
      </c>
      <c r="AU561" t="s">
        <v>7364</v>
      </c>
      <c r="AV561" t="s">
        <v>6548</v>
      </c>
      <c r="AW561" t="s">
        <v>6614</v>
      </c>
      <c r="AX561" t="s">
        <v>6494</v>
      </c>
      <c r="AY561" t="s">
        <v>11108</v>
      </c>
      <c r="AZ561" t="s">
        <v>9295</v>
      </c>
      <c r="BA561" s="1">
        <v>1315</v>
      </c>
      <c r="BB561" s="1">
        <v>1126</v>
      </c>
      <c r="BC561" s="1">
        <v>1384</v>
      </c>
      <c r="BD561" s="1">
        <v>1266</v>
      </c>
      <c r="BE561" t="s">
        <v>10919</v>
      </c>
      <c r="BF561" s="1">
        <v>1001</v>
      </c>
      <c r="BG561" t="s">
        <v>6714</v>
      </c>
      <c r="BH561" t="s">
        <v>6634</v>
      </c>
      <c r="BI561" t="s">
        <v>6484</v>
      </c>
      <c r="BJ561" t="s">
        <v>6558</v>
      </c>
      <c r="BK561" t="s">
        <v>10506</v>
      </c>
      <c r="BL561" t="s">
        <v>10302</v>
      </c>
      <c r="BM561" s="1">
        <v>1578</v>
      </c>
      <c r="BN561" t="s">
        <v>10480</v>
      </c>
      <c r="BO561" s="1">
        <v>1224</v>
      </c>
      <c r="BP561" s="1">
        <v>1423</v>
      </c>
      <c r="BQ561" t="s">
        <v>9739</v>
      </c>
      <c r="BR561" t="s">
        <v>11399</v>
      </c>
      <c r="BS561" s="1">
        <v>0.29499999999999998</v>
      </c>
      <c r="BT561" t="s">
        <v>6483</v>
      </c>
      <c r="BU561" t="s">
        <v>6574</v>
      </c>
      <c r="BV561" t="s">
        <v>7018</v>
      </c>
      <c r="BW561" t="s">
        <v>11155</v>
      </c>
      <c r="BX561" s="1">
        <v>1013</v>
      </c>
      <c r="BY561" s="1">
        <v>1724</v>
      </c>
      <c r="BZ561" s="1">
        <v>1057</v>
      </c>
      <c r="CA561" s="1">
        <v>1284</v>
      </c>
      <c r="CB561" s="1">
        <v>1224</v>
      </c>
      <c r="CC561" s="1">
        <v>1249</v>
      </c>
      <c r="CD561" t="s">
        <v>10328</v>
      </c>
      <c r="CE561" t="s">
        <v>11400</v>
      </c>
      <c r="CF561" s="1">
        <v>9.1999999999999998E-2</v>
      </c>
      <c r="CG561" t="s">
        <v>7172</v>
      </c>
      <c r="CH561" t="s">
        <v>6467</v>
      </c>
      <c r="CI561" t="s">
        <v>10960</v>
      </c>
      <c r="CJ561" t="s">
        <v>10689</v>
      </c>
      <c r="CK561" s="1">
        <v>1741</v>
      </c>
      <c r="CL561" t="s">
        <v>11401</v>
      </c>
      <c r="CM561" t="s">
        <v>11402</v>
      </c>
      <c r="CN561" s="1">
        <v>1415</v>
      </c>
      <c r="CO561" t="s">
        <v>9967</v>
      </c>
      <c r="CP561" s="1">
        <v>1181</v>
      </c>
      <c r="CQ561" t="s">
        <v>7213</v>
      </c>
      <c r="CR561" s="1">
        <v>8.8999999999999996E-2</v>
      </c>
      <c r="CS561" s="1">
        <v>9.0999999999999998E-2</v>
      </c>
      <c r="CT561" t="s">
        <v>6467</v>
      </c>
    </row>
    <row r="562" spans="3:98" x14ac:dyDescent="0.25">
      <c r="C562" s="1">
        <v>1278</v>
      </c>
      <c r="D562" t="s">
        <v>11403</v>
      </c>
      <c r="E562" s="1">
        <v>1392</v>
      </c>
      <c r="F562" s="1">
        <v>1117</v>
      </c>
      <c r="G562" s="1">
        <v>1356</v>
      </c>
      <c r="H562" s="1">
        <v>1066</v>
      </c>
      <c r="I562" t="s">
        <v>8449</v>
      </c>
      <c r="J562" t="s">
        <v>10620</v>
      </c>
      <c r="K562" t="s">
        <v>11404</v>
      </c>
      <c r="L562" t="s">
        <v>6494</v>
      </c>
      <c r="M562" t="s">
        <v>6548</v>
      </c>
      <c r="N562" t="s">
        <v>6467</v>
      </c>
      <c r="O562" t="s">
        <v>9766</v>
      </c>
      <c r="P562" t="s">
        <v>9075</v>
      </c>
      <c r="Q562" s="1">
        <v>1271</v>
      </c>
      <c r="R562" s="1">
        <v>1088</v>
      </c>
      <c r="S562" t="s">
        <v>11035</v>
      </c>
      <c r="T562" s="1">
        <v>1113</v>
      </c>
      <c r="U562" t="s">
        <v>11405</v>
      </c>
      <c r="V562" t="s">
        <v>8763</v>
      </c>
      <c r="W562" t="s">
        <v>11406</v>
      </c>
      <c r="X562" t="s">
        <v>6493</v>
      </c>
      <c r="Y562" t="s">
        <v>6565</v>
      </c>
      <c r="Z562" t="s">
        <v>6548</v>
      </c>
      <c r="AA562" t="s">
        <v>10379</v>
      </c>
      <c r="AB562" t="s">
        <v>10393</v>
      </c>
      <c r="AC562" s="1">
        <v>1423</v>
      </c>
      <c r="AD562" t="s">
        <v>9341</v>
      </c>
      <c r="AE562" s="1">
        <v>1302</v>
      </c>
      <c r="AF562" s="1">
        <v>1244</v>
      </c>
      <c r="AG562" s="1">
        <v>1016</v>
      </c>
      <c r="AH562" s="1">
        <v>1183</v>
      </c>
      <c r="AI562" t="s">
        <v>7419</v>
      </c>
      <c r="AJ562" t="s">
        <v>6697</v>
      </c>
      <c r="AK562" t="s">
        <v>6642</v>
      </c>
      <c r="AL562" t="s">
        <v>6583</v>
      </c>
      <c r="AM562" t="s">
        <v>10227</v>
      </c>
      <c r="AN562" t="s">
        <v>10527</v>
      </c>
      <c r="AO562" s="1">
        <v>1612</v>
      </c>
      <c r="AP562" s="1">
        <v>1121</v>
      </c>
      <c r="AQ562" s="1">
        <v>1294</v>
      </c>
      <c r="AR562" s="1">
        <v>1413</v>
      </c>
      <c r="AS562" t="s">
        <v>11407</v>
      </c>
      <c r="AT562" t="s">
        <v>9724</v>
      </c>
      <c r="AU562" t="s">
        <v>6922</v>
      </c>
      <c r="AV562" t="s">
        <v>6558</v>
      </c>
      <c r="AW562" t="s">
        <v>6634</v>
      </c>
      <c r="AX562" t="s">
        <v>6467</v>
      </c>
      <c r="AY562" t="s">
        <v>10910</v>
      </c>
      <c r="AZ562" t="s">
        <v>9767</v>
      </c>
      <c r="BA562" s="1">
        <v>1299</v>
      </c>
      <c r="BB562" s="1">
        <v>1121</v>
      </c>
      <c r="BC562" s="1">
        <v>1371</v>
      </c>
      <c r="BD562" s="1">
        <v>1228</v>
      </c>
      <c r="BE562" t="s">
        <v>9951</v>
      </c>
      <c r="BF562" t="s">
        <v>9728</v>
      </c>
      <c r="BG562" t="s">
        <v>11408</v>
      </c>
      <c r="BH562" t="s">
        <v>6511</v>
      </c>
      <c r="BI562" t="s">
        <v>6484</v>
      </c>
      <c r="BJ562" t="s">
        <v>6511</v>
      </c>
      <c r="BK562" t="s">
        <v>10422</v>
      </c>
      <c r="BL562" s="1">
        <v>0.82199999999999995</v>
      </c>
      <c r="BM562" s="1">
        <v>1581</v>
      </c>
      <c r="BN562" s="1">
        <v>1106</v>
      </c>
      <c r="BO562" s="1">
        <v>1227</v>
      </c>
      <c r="BP562" s="1">
        <v>1384</v>
      </c>
      <c r="BQ562" t="s">
        <v>9566</v>
      </c>
      <c r="BR562" t="s">
        <v>11409</v>
      </c>
      <c r="BS562" t="s">
        <v>11410</v>
      </c>
      <c r="BT562" t="s">
        <v>6493</v>
      </c>
      <c r="BU562" t="s">
        <v>6511</v>
      </c>
      <c r="BV562" t="s">
        <v>6589</v>
      </c>
      <c r="BW562" t="s">
        <v>8708</v>
      </c>
      <c r="BX562" s="1">
        <v>1015</v>
      </c>
      <c r="BY562" s="1">
        <v>1714</v>
      </c>
      <c r="BZ562" s="1">
        <v>1056</v>
      </c>
      <c r="CA562" s="1">
        <v>1288</v>
      </c>
      <c r="CB562" s="1">
        <v>1225</v>
      </c>
      <c r="CC562" s="1">
        <v>1244</v>
      </c>
      <c r="CD562" t="s">
        <v>9127</v>
      </c>
      <c r="CE562" s="1">
        <v>0.435</v>
      </c>
      <c r="CF562" t="s">
        <v>6612</v>
      </c>
      <c r="CG562" t="s">
        <v>6612</v>
      </c>
      <c r="CH562" t="s">
        <v>6574</v>
      </c>
      <c r="CI562" t="s">
        <v>11411</v>
      </c>
      <c r="CJ562" s="1">
        <v>1102</v>
      </c>
      <c r="CK562" t="s">
        <v>11412</v>
      </c>
      <c r="CL562" t="s">
        <v>11401</v>
      </c>
      <c r="CM562" s="1">
        <v>1345</v>
      </c>
      <c r="CN562" s="1">
        <v>1417</v>
      </c>
      <c r="CO562" s="1">
        <v>1302</v>
      </c>
      <c r="CP562" s="1">
        <v>1197</v>
      </c>
      <c r="CQ562" t="s">
        <v>11413</v>
      </c>
      <c r="CR562" t="s">
        <v>6743</v>
      </c>
      <c r="CS562" t="s">
        <v>6612</v>
      </c>
      <c r="CT562" t="s">
        <v>6583</v>
      </c>
    </row>
    <row r="563" spans="3:98" x14ac:dyDescent="0.25">
      <c r="C563" s="1">
        <v>1275</v>
      </c>
      <c r="D563" t="s">
        <v>10389</v>
      </c>
      <c r="E563" s="1">
        <v>1354</v>
      </c>
      <c r="F563" s="1">
        <v>1103</v>
      </c>
      <c r="G563" s="1">
        <v>1339</v>
      </c>
      <c r="H563" s="1">
        <v>0.98899999999999999</v>
      </c>
      <c r="I563" t="s">
        <v>9024</v>
      </c>
      <c r="J563" t="s">
        <v>11414</v>
      </c>
      <c r="K563" t="s">
        <v>11415</v>
      </c>
      <c r="L563" t="s">
        <v>6537</v>
      </c>
      <c r="M563" s="1">
        <v>0.09</v>
      </c>
      <c r="N563" t="s">
        <v>6467</v>
      </c>
      <c r="O563" t="s">
        <v>9978</v>
      </c>
      <c r="P563" t="s">
        <v>9127</v>
      </c>
      <c r="Q563" s="1">
        <v>1266</v>
      </c>
      <c r="R563" s="1">
        <v>1141</v>
      </c>
      <c r="S563" s="1">
        <v>1331</v>
      </c>
      <c r="T563" s="1">
        <v>1148</v>
      </c>
      <c r="U563" t="s">
        <v>9781</v>
      </c>
      <c r="V563" t="s">
        <v>11416</v>
      </c>
      <c r="W563" t="s">
        <v>7087</v>
      </c>
      <c r="X563" t="s">
        <v>6643</v>
      </c>
      <c r="Y563" t="s">
        <v>6643</v>
      </c>
      <c r="Z563" t="s">
        <v>6614</v>
      </c>
      <c r="AA563" t="s">
        <v>11417</v>
      </c>
      <c r="AB563" t="s">
        <v>9160</v>
      </c>
      <c r="AC563" s="1">
        <v>1441</v>
      </c>
      <c r="AD563" s="1">
        <v>1066</v>
      </c>
      <c r="AE563" s="1">
        <v>1311</v>
      </c>
      <c r="AF563" s="1">
        <v>1269</v>
      </c>
      <c r="AG563" s="1">
        <v>1014</v>
      </c>
      <c r="AH563" s="1">
        <v>1175</v>
      </c>
      <c r="AI563" t="s">
        <v>7406</v>
      </c>
      <c r="AJ563" t="s">
        <v>6467</v>
      </c>
      <c r="AK563" t="s">
        <v>6484</v>
      </c>
      <c r="AL563" t="s">
        <v>6493</v>
      </c>
      <c r="AM563" s="1">
        <v>0.88100000000000001</v>
      </c>
      <c r="AN563" t="s">
        <v>11418</v>
      </c>
      <c r="AO563" s="1">
        <v>1571</v>
      </c>
      <c r="AP563" s="1">
        <v>1111</v>
      </c>
      <c r="AQ563" s="1">
        <v>1284</v>
      </c>
      <c r="AR563" s="1">
        <v>1369</v>
      </c>
      <c r="AS563" s="1">
        <v>0.79200000000000004</v>
      </c>
      <c r="AT563" t="s">
        <v>11330</v>
      </c>
      <c r="AU563" t="s">
        <v>11419</v>
      </c>
      <c r="AV563" s="1">
        <v>8.8999999999999996E-2</v>
      </c>
      <c r="AW563" t="s">
        <v>6484</v>
      </c>
      <c r="AX563" t="s">
        <v>6467</v>
      </c>
      <c r="AY563" t="s">
        <v>10454</v>
      </c>
      <c r="AZ563" t="s">
        <v>9230</v>
      </c>
      <c r="BA563" s="1">
        <v>1292</v>
      </c>
      <c r="BB563" s="1">
        <v>1118</v>
      </c>
      <c r="BC563" s="1">
        <v>1358</v>
      </c>
      <c r="BD563" s="1">
        <v>1231</v>
      </c>
      <c r="BE563" t="s">
        <v>9469</v>
      </c>
      <c r="BF563" t="s">
        <v>11420</v>
      </c>
      <c r="BG563" t="s">
        <v>7045</v>
      </c>
      <c r="BH563" t="s">
        <v>6743</v>
      </c>
      <c r="BI563" t="s">
        <v>6476</v>
      </c>
      <c r="BJ563" t="s">
        <v>6574</v>
      </c>
      <c r="BK563" t="s">
        <v>11421</v>
      </c>
      <c r="BL563" t="s">
        <v>10154</v>
      </c>
      <c r="BM563" s="1">
        <v>1542</v>
      </c>
      <c r="BN563" s="1">
        <v>1105</v>
      </c>
      <c r="BO563" s="1">
        <v>1214</v>
      </c>
      <c r="BP563" s="1">
        <v>1369</v>
      </c>
      <c r="BQ563" t="s">
        <v>10533</v>
      </c>
      <c r="BR563" t="s">
        <v>11422</v>
      </c>
      <c r="BS563" t="s">
        <v>7149</v>
      </c>
      <c r="BT563" t="s">
        <v>6614</v>
      </c>
      <c r="BU563" t="s">
        <v>6503</v>
      </c>
      <c r="BV563" s="1">
        <v>9.2999999999999999E-2</v>
      </c>
      <c r="BW563" t="s">
        <v>11423</v>
      </c>
      <c r="BX563" t="s">
        <v>11424</v>
      </c>
      <c r="BY563" s="1">
        <v>1693</v>
      </c>
      <c r="BZ563" s="1">
        <v>1055</v>
      </c>
      <c r="CA563" s="1">
        <v>1272</v>
      </c>
      <c r="CB563" s="1">
        <v>1213</v>
      </c>
      <c r="CC563" t="s">
        <v>10945</v>
      </c>
      <c r="CD563" t="s">
        <v>8868</v>
      </c>
      <c r="CE563" t="s">
        <v>11425</v>
      </c>
      <c r="CF563" t="s">
        <v>7311</v>
      </c>
      <c r="CG563" t="s">
        <v>6589</v>
      </c>
      <c r="CH563" t="s">
        <v>6503</v>
      </c>
      <c r="CI563" t="s">
        <v>11426</v>
      </c>
      <c r="CJ563" s="1">
        <v>1116</v>
      </c>
      <c r="CK563" s="1">
        <v>1725</v>
      </c>
      <c r="CL563" t="s">
        <v>8689</v>
      </c>
      <c r="CM563" s="1">
        <v>1332</v>
      </c>
      <c r="CN563" s="1">
        <v>1407</v>
      </c>
      <c r="CO563" t="s">
        <v>9967</v>
      </c>
      <c r="CP563" s="1">
        <v>1171</v>
      </c>
      <c r="CQ563" t="s">
        <v>11427</v>
      </c>
      <c r="CR563" t="s">
        <v>6565</v>
      </c>
      <c r="CS563" t="s">
        <v>6650</v>
      </c>
      <c r="CT563" t="s">
        <v>6614</v>
      </c>
    </row>
    <row r="564" spans="3:98" x14ac:dyDescent="0.25">
      <c r="C564" s="1">
        <v>1298</v>
      </c>
      <c r="D564" t="s">
        <v>10768</v>
      </c>
      <c r="E564" s="1">
        <v>1391</v>
      </c>
      <c r="F564" s="1">
        <v>1114</v>
      </c>
      <c r="G564" s="1">
        <v>1359</v>
      </c>
      <c r="H564" s="1">
        <v>1032</v>
      </c>
      <c r="I564" t="s">
        <v>11428</v>
      </c>
      <c r="J564" t="s">
        <v>9663</v>
      </c>
      <c r="K564" t="s">
        <v>6748</v>
      </c>
      <c r="L564" t="s">
        <v>6870</v>
      </c>
      <c r="M564" t="s">
        <v>6885</v>
      </c>
      <c r="N564" t="s">
        <v>6503</v>
      </c>
      <c r="O564" t="s">
        <v>11219</v>
      </c>
      <c r="P564" t="s">
        <v>11429</v>
      </c>
      <c r="Q564" s="1">
        <v>1211</v>
      </c>
      <c r="R564" s="1">
        <v>1068</v>
      </c>
      <c r="S564" s="1">
        <v>1307</v>
      </c>
      <c r="T564" s="1">
        <v>1055</v>
      </c>
      <c r="U564" t="s">
        <v>8599</v>
      </c>
      <c r="V564" t="s">
        <v>9333</v>
      </c>
      <c r="W564" t="s">
        <v>11430</v>
      </c>
      <c r="X564" t="s">
        <v>6476</v>
      </c>
      <c r="Y564" t="s">
        <v>6467</v>
      </c>
      <c r="Z564" t="s">
        <v>6503</v>
      </c>
      <c r="AA564" t="s">
        <v>10501</v>
      </c>
      <c r="AB564" t="s">
        <v>10026</v>
      </c>
      <c r="AC564" s="1">
        <v>1398</v>
      </c>
      <c r="AD564" s="1">
        <v>1056</v>
      </c>
      <c r="AE564" s="1">
        <v>1302</v>
      </c>
      <c r="AF564" s="1">
        <v>1225</v>
      </c>
      <c r="AG564" s="1">
        <v>1017</v>
      </c>
      <c r="AH564" s="1">
        <v>1155</v>
      </c>
      <c r="AI564" t="s">
        <v>11431</v>
      </c>
      <c r="AJ564" t="s">
        <v>6803</v>
      </c>
      <c r="AK564" t="s">
        <v>6743</v>
      </c>
      <c r="AL564" t="s">
        <v>6483</v>
      </c>
      <c r="AM564" t="s">
        <v>11432</v>
      </c>
      <c r="AN564" t="s">
        <v>11433</v>
      </c>
      <c r="AO564" s="1">
        <v>1611</v>
      </c>
      <c r="AP564" s="1">
        <v>1123</v>
      </c>
      <c r="AQ564" s="1">
        <v>1304</v>
      </c>
      <c r="AR564" s="1">
        <v>1427</v>
      </c>
      <c r="AS564" t="s">
        <v>11407</v>
      </c>
      <c r="AT564" t="s">
        <v>7887</v>
      </c>
      <c r="AU564" t="s">
        <v>11434</v>
      </c>
      <c r="AV564" t="s">
        <v>6483</v>
      </c>
      <c r="AW564" t="s">
        <v>6476</v>
      </c>
      <c r="AX564" t="s">
        <v>6548</v>
      </c>
      <c r="AY564" s="1">
        <v>0.98099999999999998</v>
      </c>
      <c r="AZ564" t="s">
        <v>10772</v>
      </c>
      <c r="BA564" t="s">
        <v>9967</v>
      </c>
      <c r="BB564" s="1">
        <v>1128</v>
      </c>
      <c r="BC564" t="s">
        <v>11235</v>
      </c>
      <c r="BD564" s="1">
        <v>1251</v>
      </c>
      <c r="BE564" t="s">
        <v>10720</v>
      </c>
      <c r="BF564" t="s">
        <v>10641</v>
      </c>
      <c r="BG564" t="s">
        <v>11435</v>
      </c>
      <c r="BH564" t="s">
        <v>6751</v>
      </c>
      <c r="BI564" s="1">
        <v>8.8999999999999996E-2</v>
      </c>
      <c r="BJ564" t="s">
        <v>6565</v>
      </c>
      <c r="BK564" t="s">
        <v>10952</v>
      </c>
      <c r="BL564" t="s">
        <v>10563</v>
      </c>
      <c r="BM564" s="1">
        <v>1552</v>
      </c>
      <c r="BN564" s="1">
        <v>1104</v>
      </c>
      <c r="BO564" s="1">
        <v>1223</v>
      </c>
      <c r="BP564" s="1">
        <v>1386</v>
      </c>
      <c r="BQ564" t="s">
        <v>10009</v>
      </c>
      <c r="BR564" s="1">
        <v>0.94099999999999995</v>
      </c>
      <c r="BS564" s="1">
        <v>0.32</v>
      </c>
      <c r="BT564" t="s">
        <v>6558</v>
      </c>
      <c r="BU564" t="s">
        <v>6743</v>
      </c>
      <c r="BV564" t="s">
        <v>6518</v>
      </c>
      <c r="BW564" t="s">
        <v>8625</v>
      </c>
      <c r="BX564" s="1">
        <v>1027</v>
      </c>
      <c r="BY564" s="1">
        <v>1712</v>
      </c>
      <c r="BZ564" s="1">
        <v>1052</v>
      </c>
      <c r="CA564" s="1">
        <v>1274</v>
      </c>
      <c r="CB564" s="1">
        <v>1219</v>
      </c>
      <c r="CC564" s="1">
        <v>1249</v>
      </c>
      <c r="CD564" s="1">
        <v>0.77800000000000002</v>
      </c>
      <c r="CE564" t="s">
        <v>11436</v>
      </c>
      <c r="CF564" t="s">
        <v>6759</v>
      </c>
      <c r="CG564" t="s">
        <v>6667</v>
      </c>
      <c r="CH564" t="s">
        <v>6565</v>
      </c>
      <c r="CI564" t="s">
        <v>10358</v>
      </c>
      <c r="CJ564" s="1">
        <v>1109</v>
      </c>
      <c r="CK564" s="1">
        <v>1749</v>
      </c>
      <c r="CL564" t="s">
        <v>11280</v>
      </c>
      <c r="CM564" t="s">
        <v>11402</v>
      </c>
      <c r="CN564" s="1">
        <v>1413</v>
      </c>
      <c r="CO564" s="1">
        <v>1309</v>
      </c>
      <c r="CP564" t="s">
        <v>10968</v>
      </c>
      <c r="CQ564" t="s">
        <v>11437</v>
      </c>
      <c r="CR564" t="s">
        <v>6574</v>
      </c>
      <c r="CS564" t="s">
        <v>6537</v>
      </c>
      <c r="CT564" t="s">
        <v>6743</v>
      </c>
    </row>
    <row r="565" spans="3:98" x14ac:dyDescent="0.25">
      <c r="C565" t="s">
        <v>9967</v>
      </c>
      <c r="D565" t="s">
        <v>10684</v>
      </c>
      <c r="E565" s="1">
        <v>1404</v>
      </c>
      <c r="F565" s="1">
        <v>1114</v>
      </c>
      <c r="G565" s="1">
        <v>1369</v>
      </c>
      <c r="H565" s="1">
        <v>1054</v>
      </c>
      <c r="I565" t="s">
        <v>11438</v>
      </c>
      <c r="J565" t="s">
        <v>9205</v>
      </c>
      <c r="K565" t="s">
        <v>11439</v>
      </c>
      <c r="L565" t="s">
        <v>6668</v>
      </c>
      <c r="M565" t="s">
        <v>6614</v>
      </c>
      <c r="N565" t="s">
        <v>6574</v>
      </c>
      <c r="O565" t="s">
        <v>11440</v>
      </c>
      <c r="P565" t="s">
        <v>11441</v>
      </c>
      <c r="Q565" s="1">
        <v>1234</v>
      </c>
      <c r="R565" s="1">
        <v>1068</v>
      </c>
      <c r="S565" s="1">
        <v>1339</v>
      </c>
      <c r="T565" s="1">
        <v>1059</v>
      </c>
      <c r="U565" t="s">
        <v>10745</v>
      </c>
      <c r="V565" t="s">
        <v>11442</v>
      </c>
      <c r="W565" t="s">
        <v>11443</v>
      </c>
      <c r="X565" t="s">
        <v>6476</v>
      </c>
      <c r="Y565" t="s">
        <v>6548</v>
      </c>
      <c r="Z565" s="1">
        <v>8.8999999999999996E-2</v>
      </c>
      <c r="AA565" t="s">
        <v>11206</v>
      </c>
      <c r="AB565" t="s">
        <v>11444</v>
      </c>
      <c r="AC565" s="1">
        <v>1407</v>
      </c>
      <c r="AD565" s="1">
        <v>1056</v>
      </c>
      <c r="AE565" s="1">
        <v>1326</v>
      </c>
      <c r="AF565" s="1">
        <v>1225</v>
      </c>
      <c r="AG565" s="1">
        <v>1036</v>
      </c>
      <c r="AH565" s="1">
        <v>1163</v>
      </c>
      <c r="AI565" t="s">
        <v>11445</v>
      </c>
      <c r="AJ565" t="s">
        <v>6803</v>
      </c>
      <c r="AK565" t="s">
        <v>6574</v>
      </c>
      <c r="AL565" s="1">
        <v>8.7999999999999995E-2</v>
      </c>
      <c r="AM565" t="s">
        <v>10214</v>
      </c>
      <c r="AN565" t="s">
        <v>10885</v>
      </c>
      <c r="AO565" s="1">
        <v>1618</v>
      </c>
      <c r="AP565" s="1">
        <v>1115</v>
      </c>
      <c r="AQ565" s="1">
        <v>1291</v>
      </c>
      <c r="AR565" s="1">
        <v>1419</v>
      </c>
      <c r="AS565" t="s">
        <v>10426</v>
      </c>
      <c r="AT565" t="s">
        <v>8941</v>
      </c>
      <c r="AU565" t="s">
        <v>6961</v>
      </c>
      <c r="AV565" t="s">
        <v>6565</v>
      </c>
      <c r="AW565" t="s">
        <v>6483</v>
      </c>
      <c r="AX565" t="s">
        <v>6483</v>
      </c>
      <c r="AY565" t="s">
        <v>9872</v>
      </c>
      <c r="AZ565" t="s">
        <v>11446</v>
      </c>
      <c r="BA565" s="1">
        <v>1323</v>
      </c>
      <c r="BB565" s="1">
        <v>1121</v>
      </c>
      <c r="BC565" s="1">
        <v>1403</v>
      </c>
      <c r="BD565" s="1">
        <v>1266</v>
      </c>
      <c r="BE565" t="s">
        <v>10531</v>
      </c>
      <c r="BF565" s="1">
        <v>1014</v>
      </c>
      <c r="BG565" t="s">
        <v>11447</v>
      </c>
      <c r="BH565" t="s">
        <v>6565</v>
      </c>
      <c r="BI565" t="s">
        <v>6493</v>
      </c>
      <c r="BJ565" t="s">
        <v>6743</v>
      </c>
      <c r="BK565" s="1">
        <v>0.98399999999999999</v>
      </c>
      <c r="BL565" t="s">
        <v>11096</v>
      </c>
      <c r="BM565" t="s">
        <v>11448</v>
      </c>
      <c r="BN565" s="1">
        <v>1107</v>
      </c>
      <c r="BO565" s="1">
        <v>1253</v>
      </c>
      <c r="BP565" s="1">
        <v>1413</v>
      </c>
      <c r="BQ565" t="s">
        <v>10812</v>
      </c>
      <c r="BR565" t="s">
        <v>8371</v>
      </c>
      <c r="BS565" t="s">
        <v>11449</v>
      </c>
      <c r="BT565" t="s">
        <v>6467</v>
      </c>
      <c r="BU565" t="s">
        <v>6634</v>
      </c>
      <c r="BV565" t="s">
        <v>7400</v>
      </c>
      <c r="BW565" t="s">
        <v>10557</v>
      </c>
      <c r="BX565" s="1">
        <v>1026</v>
      </c>
      <c r="BY565" s="1">
        <v>1756</v>
      </c>
      <c r="BZ565" s="1">
        <v>1054</v>
      </c>
      <c r="CA565" s="1">
        <v>1293</v>
      </c>
      <c r="CB565" s="1">
        <v>1228</v>
      </c>
      <c r="CC565" s="1">
        <v>1241</v>
      </c>
      <c r="CD565" t="s">
        <v>9648</v>
      </c>
      <c r="CE565" t="s">
        <v>11450</v>
      </c>
      <c r="CF565" t="s">
        <v>6659</v>
      </c>
      <c r="CG565" t="s">
        <v>6667</v>
      </c>
      <c r="CH565" t="s">
        <v>6634</v>
      </c>
      <c r="CI565" t="s">
        <v>10471</v>
      </c>
      <c r="CJ565" s="1">
        <v>1096</v>
      </c>
      <c r="CK565" s="1">
        <v>1786</v>
      </c>
      <c r="CL565" t="s">
        <v>10870</v>
      </c>
      <c r="CM565" s="1">
        <v>1368</v>
      </c>
      <c r="CN565" s="1">
        <v>1426</v>
      </c>
      <c r="CO565" s="1">
        <v>1315</v>
      </c>
      <c r="CP565" s="1">
        <v>1221</v>
      </c>
      <c r="CQ565" t="s">
        <v>11451</v>
      </c>
      <c r="CR565" t="s">
        <v>6634</v>
      </c>
      <c r="CS565" t="s">
        <v>6504</v>
      </c>
      <c r="CT565" t="s">
        <v>6642</v>
      </c>
    </row>
    <row r="566" spans="3:98" x14ac:dyDescent="0.25">
      <c r="C566" t="s">
        <v>11079</v>
      </c>
      <c r="D566" t="s">
        <v>11363</v>
      </c>
      <c r="E566" s="1">
        <v>1408</v>
      </c>
      <c r="F566" s="1">
        <v>1119</v>
      </c>
      <c r="G566" s="1">
        <v>1371</v>
      </c>
      <c r="H566" t="s">
        <v>9534</v>
      </c>
      <c r="I566" t="s">
        <v>11452</v>
      </c>
      <c r="J566" t="s">
        <v>10377</v>
      </c>
      <c r="K566" s="1">
        <v>0.216</v>
      </c>
      <c r="L566" s="1">
        <v>0.09</v>
      </c>
      <c r="M566" t="s">
        <v>6494</v>
      </c>
      <c r="N566" t="s">
        <v>6484</v>
      </c>
      <c r="O566" t="s">
        <v>9741</v>
      </c>
      <c r="P566" t="s">
        <v>9116</v>
      </c>
      <c r="Q566" s="1">
        <v>1262</v>
      </c>
      <c r="R566" s="1">
        <v>1073</v>
      </c>
      <c r="S566" s="1">
        <v>1365</v>
      </c>
      <c r="T566" s="1">
        <v>1075</v>
      </c>
      <c r="U566" t="s">
        <v>9293</v>
      </c>
      <c r="V566" t="s">
        <v>8498</v>
      </c>
      <c r="W566" s="1">
        <v>0.28000000000000003</v>
      </c>
      <c r="X566" t="s">
        <v>6643</v>
      </c>
      <c r="Y566" t="s">
        <v>6503</v>
      </c>
      <c r="Z566" t="s">
        <v>6558</v>
      </c>
      <c r="AA566" t="s">
        <v>11453</v>
      </c>
      <c r="AB566" t="s">
        <v>9848</v>
      </c>
      <c r="AC566" s="1">
        <v>1422</v>
      </c>
      <c r="AD566" s="1">
        <v>1056</v>
      </c>
      <c r="AE566" s="1">
        <v>1342</v>
      </c>
      <c r="AF566" s="1">
        <v>1237</v>
      </c>
      <c r="AG566" s="1">
        <v>1037</v>
      </c>
      <c r="AH566" s="1">
        <v>1193</v>
      </c>
      <c r="AI566" t="s">
        <v>11454</v>
      </c>
      <c r="AJ566" t="s">
        <v>6796</v>
      </c>
      <c r="AK566" t="s">
        <v>6558</v>
      </c>
      <c r="AL566" t="s">
        <v>6484</v>
      </c>
      <c r="AM566" t="s">
        <v>10131</v>
      </c>
      <c r="AN566" t="s">
        <v>11303</v>
      </c>
      <c r="AO566" s="1">
        <v>1613</v>
      </c>
      <c r="AP566" s="1">
        <v>1106</v>
      </c>
      <c r="AQ566" s="1">
        <v>1288</v>
      </c>
      <c r="AR566" s="1">
        <v>1394</v>
      </c>
      <c r="AS566" t="s">
        <v>9830</v>
      </c>
      <c r="AT566" t="s">
        <v>11455</v>
      </c>
      <c r="AU566" t="s">
        <v>7236</v>
      </c>
      <c r="AV566" t="s">
        <v>6697</v>
      </c>
      <c r="AW566" t="s">
        <v>6548</v>
      </c>
      <c r="AX566" t="s">
        <v>6634</v>
      </c>
      <c r="AY566" t="s">
        <v>10389</v>
      </c>
      <c r="AZ566" t="s">
        <v>11249</v>
      </c>
      <c r="BA566" s="1">
        <v>1328</v>
      </c>
      <c r="BB566" t="s">
        <v>9837</v>
      </c>
      <c r="BC566" s="1">
        <v>1421</v>
      </c>
      <c r="BD566" s="1">
        <v>1276</v>
      </c>
      <c r="BE566" s="1">
        <v>0.97499999999999998</v>
      </c>
      <c r="BF566" s="1">
        <v>1036</v>
      </c>
      <c r="BG566" t="s">
        <v>11456</v>
      </c>
      <c r="BH566" t="s">
        <v>6642</v>
      </c>
      <c r="BI566" t="s">
        <v>6634</v>
      </c>
      <c r="BJ566" t="s">
        <v>6743</v>
      </c>
      <c r="BK566" s="1">
        <v>0.98299999999999998</v>
      </c>
      <c r="BL566" t="s">
        <v>11457</v>
      </c>
      <c r="BM566" s="1">
        <v>1614</v>
      </c>
      <c r="BN566" s="1">
        <v>1106</v>
      </c>
      <c r="BO566" s="1">
        <v>1266</v>
      </c>
      <c r="BP566" s="1">
        <v>1418</v>
      </c>
      <c r="BQ566" t="s">
        <v>11458</v>
      </c>
      <c r="BR566" t="s">
        <v>10841</v>
      </c>
      <c r="BS566" t="s">
        <v>11459</v>
      </c>
      <c r="BT566" t="s">
        <v>6634</v>
      </c>
      <c r="BU566" t="s">
        <v>6574</v>
      </c>
      <c r="BV566" t="s">
        <v>7172</v>
      </c>
      <c r="BW566" t="s">
        <v>11460</v>
      </c>
      <c r="BX566" s="1">
        <v>1024</v>
      </c>
      <c r="BY566" s="1">
        <v>1768</v>
      </c>
      <c r="BZ566" s="1">
        <v>1056</v>
      </c>
      <c r="CA566" s="1">
        <v>1295</v>
      </c>
      <c r="CB566" s="1">
        <v>1231</v>
      </c>
      <c r="CC566" s="1">
        <v>1243</v>
      </c>
      <c r="CD566" t="s">
        <v>10924</v>
      </c>
      <c r="CE566" t="s">
        <v>7678</v>
      </c>
      <c r="CF566" t="s">
        <v>6466</v>
      </c>
      <c r="CG566" s="1">
        <v>9.1999999999999998E-2</v>
      </c>
      <c r="CH566" t="s">
        <v>6642</v>
      </c>
      <c r="CI566" t="s">
        <v>10166</v>
      </c>
      <c r="CJ566" s="1">
        <v>1094</v>
      </c>
      <c r="CK566" s="1">
        <v>1786</v>
      </c>
      <c r="CL566" t="s">
        <v>9931</v>
      </c>
      <c r="CM566" s="1">
        <v>1381</v>
      </c>
      <c r="CN566" s="1">
        <v>1421</v>
      </c>
      <c r="CO566" s="1">
        <v>1312</v>
      </c>
      <c r="CP566" s="1">
        <v>1241</v>
      </c>
      <c r="CQ566" t="s">
        <v>7651</v>
      </c>
      <c r="CR566" t="s">
        <v>6483</v>
      </c>
      <c r="CS566" t="s">
        <v>6650</v>
      </c>
      <c r="CT566" t="s">
        <v>6743</v>
      </c>
    </row>
    <row r="567" spans="3:98" x14ac:dyDescent="0.25">
      <c r="C567" s="1">
        <v>1296</v>
      </c>
      <c r="D567" t="s">
        <v>11461</v>
      </c>
      <c r="E567" s="1">
        <v>1406</v>
      </c>
      <c r="F567" s="1">
        <v>1114</v>
      </c>
      <c r="G567" s="1">
        <v>1367</v>
      </c>
      <c r="H567" s="1">
        <v>1025</v>
      </c>
      <c r="I567" t="s">
        <v>8269</v>
      </c>
      <c r="J567" t="s">
        <v>10903</v>
      </c>
      <c r="K567" s="1">
        <v>0.223</v>
      </c>
      <c r="L567" t="s">
        <v>6504</v>
      </c>
      <c r="M567" t="s">
        <v>6484</v>
      </c>
      <c r="N567" t="s">
        <v>6743</v>
      </c>
      <c r="O567" t="s">
        <v>9740</v>
      </c>
      <c r="P567" t="s">
        <v>10621</v>
      </c>
      <c r="Q567" s="1">
        <v>1227</v>
      </c>
      <c r="R567" s="1">
        <v>1073</v>
      </c>
      <c r="S567" s="1">
        <v>1327</v>
      </c>
      <c r="T567" s="1">
        <v>1047</v>
      </c>
      <c r="U567" s="1">
        <v>0.70899999999999996</v>
      </c>
      <c r="V567" t="s">
        <v>11462</v>
      </c>
      <c r="W567" t="s">
        <v>11463</v>
      </c>
      <c r="X567" t="s">
        <v>6548</v>
      </c>
      <c r="Y567" t="s">
        <v>6467</v>
      </c>
      <c r="Z567" t="s">
        <v>6483</v>
      </c>
      <c r="AA567" t="s">
        <v>11464</v>
      </c>
      <c r="AB567" t="s">
        <v>11465</v>
      </c>
      <c r="AC567" s="1">
        <v>1409</v>
      </c>
      <c r="AD567" s="1">
        <v>1056</v>
      </c>
      <c r="AE567" s="1">
        <v>1314</v>
      </c>
      <c r="AF567" s="1">
        <v>1231</v>
      </c>
      <c r="AG567" s="1">
        <v>1016</v>
      </c>
      <c r="AH567" s="1">
        <v>1148</v>
      </c>
      <c r="AI567" t="s">
        <v>11466</v>
      </c>
      <c r="AJ567" s="1">
        <v>8.6999999999999994E-2</v>
      </c>
      <c r="AK567" t="s">
        <v>6697</v>
      </c>
      <c r="AL567" t="s">
        <v>6583</v>
      </c>
      <c r="AM567" t="s">
        <v>11467</v>
      </c>
      <c r="AN567" s="1">
        <v>0.88700000000000001</v>
      </c>
      <c r="AO567" s="1">
        <v>1583</v>
      </c>
      <c r="AP567" s="1">
        <v>1105</v>
      </c>
      <c r="AQ567" s="1">
        <v>1297</v>
      </c>
      <c r="AR567" s="1">
        <v>1369</v>
      </c>
      <c r="AS567" t="s">
        <v>11468</v>
      </c>
      <c r="AT567" t="s">
        <v>9916</v>
      </c>
      <c r="AU567" t="s">
        <v>7682</v>
      </c>
      <c r="AV567" t="s">
        <v>6743</v>
      </c>
      <c r="AW567" t="s">
        <v>6743</v>
      </c>
      <c r="AX567" t="s">
        <v>6574</v>
      </c>
      <c r="AY567" t="s">
        <v>11469</v>
      </c>
      <c r="AZ567" t="s">
        <v>10118</v>
      </c>
      <c r="BA567" s="1">
        <v>1313</v>
      </c>
      <c r="BB567" t="s">
        <v>9837</v>
      </c>
      <c r="BC567" t="s">
        <v>11470</v>
      </c>
      <c r="BD567" s="1">
        <v>1262</v>
      </c>
      <c r="BE567" t="s">
        <v>10046</v>
      </c>
      <c r="BF567" t="s">
        <v>10298</v>
      </c>
      <c r="BG567" t="s">
        <v>7140</v>
      </c>
      <c r="BH567" t="s">
        <v>6573</v>
      </c>
      <c r="BI567" t="s">
        <v>6796</v>
      </c>
      <c r="BJ567" t="s">
        <v>6573</v>
      </c>
      <c r="BK567" t="s">
        <v>10692</v>
      </c>
      <c r="BL567" t="s">
        <v>9746</v>
      </c>
      <c r="BM567" s="1">
        <v>1583</v>
      </c>
      <c r="BN567" t="s">
        <v>10480</v>
      </c>
      <c r="BO567" s="1">
        <v>1243</v>
      </c>
      <c r="BP567" s="1">
        <v>1402</v>
      </c>
      <c r="BQ567" t="s">
        <v>9254</v>
      </c>
      <c r="BR567" s="1">
        <v>0.94399999999999995</v>
      </c>
      <c r="BS567" t="s">
        <v>7281</v>
      </c>
      <c r="BT567" t="s">
        <v>6642</v>
      </c>
      <c r="BU567" t="s">
        <v>6743</v>
      </c>
      <c r="BV567" t="s">
        <v>6667</v>
      </c>
      <c r="BW567" s="1">
        <v>0.97099999999999997</v>
      </c>
      <c r="BX567" s="1">
        <v>1001</v>
      </c>
      <c r="BY567" s="1">
        <v>1729</v>
      </c>
      <c r="BZ567" s="1">
        <v>1052</v>
      </c>
      <c r="CA567" s="1">
        <v>1285</v>
      </c>
      <c r="CB567" s="1">
        <v>1224</v>
      </c>
      <c r="CC567" s="1">
        <v>1249</v>
      </c>
      <c r="CD567" t="s">
        <v>10316</v>
      </c>
      <c r="CE567" t="s">
        <v>8078</v>
      </c>
      <c r="CF567" s="1">
        <v>9.0999999999999998E-2</v>
      </c>
      <c r="CG567" t="s">
        <v>6870</v>
      </c>
      <c r="CH567" t="s">
        <v>6573</v>
      </c>
      <c r="CI567" t="s">
        <v>9838</v>
      </c>
      <c r="CJ567" t="s">
        <v>10480</v>
      </c>
      <c r="CK567" s="1">
        <v>1766</v>
      </c>
      <c r="CL567" t="s">
        <v>10900</v>
      </c>
      <c r="CM567" s="1">
        <v>1361</v>
      </c>
      <c r="CN567" s="1">
        <v>1403</v>
      </c>
      <c r="CO567" s="1">
        <v>1306</v>
      </c>
      <c r="CP567" s="1">
        <v>1202</v>
      </c>
      <c r="CQ567" t="s">
        <v>7747</v>
      </c>
      <c r="CR567" t="s">
        <v>6511</v>
      </c>
      <c r="CS567" t="s">
        <v>6613</v>
      </c>
      <c r="CT567" t="s">
        <v>6743</v>
      </c>
    </row>
    <row r="568" spans="3:98" x14ac:dyDescent="0.25">
      <c r="C568" s="1">
        <v>1296</v>
      </c>
      <c r="D568" t="s">
        <v>10495</v>
      </c>
      <c r="E568" s="1">
        <v>1417</v>
      </c>
      <c r="F568" s="1">
        <v>1118</v>
      </c>
      <c r="G568" s="1">
        <v>1371</v>
      </c>
      <c r="H568" s="1">
        <v>1041</v>
      </c>
      <c r="I568" t="s">
        <v>11471</v>
      </c>
      <c r="J568" t="s">
        <v>10367</v>
      </c>
      <c r="K568" t="s">
        <v>6913</v>
      </c>
      <c r="L568" t="s">
        <v>6759</v>
      </c>
      <c r="M568" t="s">
        <v>6613</v>
      </c>
      <c r="N568" t="s">
        <v>6676</v>
      </c>
      <c r="O568" t="s">
        <v>11080</v>
      </c>
      <c r="P568" s="1">
        <v>0.78600000000000003</v>
      </c>
      <c r="Q568" s="1">
        <v>1234</v>
      </c>
      <c r="R568" s="1">
        <v>1067</v>
      </c>
      <c r="S568" s="1">
        <v>1326</v>
      </c>
      <c r="T568" s="1">
        <v>1042</v>
      </c>
      <c r="U568" t="s">
        <v>10411</v>
      </c>
      <c r="V568" t="s">
        <v>10127</v>
      </c>
      <c r="W568" t="s">
        <v>7361</v>
      </c>
      <c r="X568" t="s">
        <v>6668</v>
      </c>
      <c r="Y568" s="1">
        <v>8.8999999999999996E-2</v>
      </c>
      <c r="Z568" t="s">
        <v>6503</v>
      </c>
      <c r="AA568" t="s">
        <v>10760</v>
      </c>
      <c r="AB568" t="s">
        <v>10578</v>
      </c>
      <c r="AC568" s="1">
        <v>1431</v>
      </c>
      <c r="AD568" s="1">
        <v>1058</v>
      </c>
      <c r="AE568" s="1">
        <v>1345</v>
      </c>
      <c r="AF568" s="1">
        <v>1257</v>
      </c>
      <c r="AG568" s="1">
        <v>1038</v>
      </c>
      <c r="AH568" s="1">
        <v>1161</v>
      </c>
      <c r="AI568" s="1">
        <v>0.36099999999999999</v>
      </c>
      <c r="AJ568" t="s">
        <v>6483</v>
      </c>
      <c r="AK568" t="s">
        <v>6614</v>
      </c>
      <c r="AL568" t="s">
        <v>6503</v>
      </c>
      <c r="AM568" t="s">
        <v>9435</v>
      </c>
      <c r="AN568" t="s">
        <v>10209</v>
      </c>
      <c r="AO568" s="1">
        <v>1618</v>
      </c>
      <c r="AP568" s="1">
        <v>1121</v>
      </c>
      <c r="AQ568" s="1">
        <v>1309</v>
      </c>
      <c r="AR568" t="s">
        <v>11472</v>
      </c>
      <c r="AS568" t="s">
        <v>11473</v>
      </c>
      <c r="AT568" t="s">
        <v>8989</v>
      </c>
      <c r="AU568" t="s">
        <v>7248</v>
      </c>
      <c r="AV568" s="1">
        <v>0.09</v>
      </c>
      <c r="AW568" t="s">
        <v>6643</v>
      </c>
      <c r="AX568" t="s">
        <v>6676</v>
      </c>
      <c r="AY568" t="s">
        <v>10910</v>
      </c>
      <c r="AZ568" t="s">
        <v>11474</v>
      </c>
      <c r="BA568" s="1">
        <v>1332</v>
      </c>
      <c r="BB568" s="1">
        <v>1127</v>
      </c>
      <c r="BC568" t="s">
        <v>11366</v>
      </c>
      <c r="BD568" s="1">
        <v>1284</v>
      </c>
      <c r="BE568" t="s">
        <v>11475</v>
      </c>
      <c r="BF568" s="1">
        <v>1011</v>
      </c>
      <c r="BG568" t="s">
        <v>11476</v>
      </c>
      <c r="BH568" t="s">
        <v>6467</v>
      </c>
      <c r="BI568" t="s">
        <v>6494</v>
      </c>
      <c r="BJ568" t="s">
        <v>6574</v>
      </c>
      <c r="BK568" t="s">
        <v>10595</v>
      </c>
      <c r="BL568" t="s">
        <v>9292</v>
      </c>
      <c r="BM568" s="1">
        <v>1591</v>
      </c>
      <c r="BN568" s="1">
        <v>1107</v>
      </c>
      <c r="BO568" s="1">
        <v>1256</v>
      </c>
      <c r="BP568" s="1">
        <v>1419</v>
      </c>
      <c r="BQ568" t="s">
        <v>9878</v>
      </c>
      <c r="BR568" t="s">
        <v>11477</v>
      </c>
      <c r="BS568" t="s">
        <v>11478</v>
      </c>
      <c r="BT568" t="s">
        <v>6484</v>
      </c>
      <c r="BU568" s="1">
        <v>8.8999999999999996E-2</v>
      </c>
      <c r="BV568" t="s">
        <v>6590</v>
      </c>
      <c r="BW568" t="s">
        <v>11302</v>
      </c>
      <c r="BX568" s="1">
        <v>1017</v>
      </c>
      <c r="BY568" s="1">
        <v>1742</v>
      </c>
      <c r="BZ568" s="1">
        <v>1057</v>
      </c>
      <c r="CA568" s="1">
        <v>1295</v>
      </c>
      <c r="CB568" t="s">
        <v>11036</v>
      </c>
      <c r="CC568" t="s">
        <v>11154</v>
      </c>
      <c r="CD568" t="s">
        <v>8772</v>
      </c>
      <c r="CE568" t="s">
        <v>8288</v>
      </c>
      <c r="CF568" t="s">
        <v>7400</v>
      </c>
      <c r="CG568" t="s">
        <v>6659</v>
      </c>
      <c r="CH568" t="s">
        <v>6494</v>
      </c>
      <c r="CI568" t="s">
        <v>10728</v>
      </c>
      <c r="CJ568" s="1">
        <v>1104</v>
      </c>
      <c r="CK568" t="s">
        <v>11479</v>
      </c>
      <c r="CL568" t="s">
        <v>9578</v>
      </c>
      <c r="CM568" s="1">
        <v>1373</v>
      </c>
      <c r="CN568" s="1">
        <v>1418</v>
      </c>
      <c r="CO568" s="1">
        <v>1327</v>
      </c>
      <c r="CP568" s="1">
        <v>1222</v>
      </c>
      <c r="CQ568" s="1">
        <v>0.45400000000000001</v>
      </c>
      <c r="CR568" t="s">
        <v>6614</v>
      </c>
      <c r="CS568" t="s">
        <v>6518</v>
      </c>
      <c r="CT568" t="s">
        <v>6614</v>
      </c>
    </row>
    <row r="569" spans="3:98" x14ac:dyDescent="0.25">
      <c r="C569" s="1">
        <v>1281</v>
      </c>
      <c r="D569" t="s">
        <v>11352</v>
      </c>
      <c r="E569" s="1">
        <v>1405</v>
      </c>
      <c r="F569" t="s">
        <v>10480</v>
      </c>
      <c r="G569" s="1">
        <v>1372</v>
      </c>
      <c r="H569" s="1">
        <v>1004</v>
      </c>
      <c r="I569" t="s">
        <v>8540</v>
      </c>
      <c r="J569" t="s">
        <v>9996</v>
      </c>
      <c r="K569" t="s">
        <v>11480</v>
      </c>
      <c r="L569" t="s">
        <v>6870</v>
      </c>
      <c r="M569" t="s">
        <v>6494</v>
      </c>
      <c r="N569" t="s">
        <v>6511</v>
      </c>
      <c r="O569" s="1">
        <v>0.88500000000000001</v>
      </c>
      <c r="P569" t="s">
        <v>10383</v>
      </c>
      <c r="Q569" s="1">
        <v>1241</v>
      </c>
      <c r="R569" s="1">
        <v>1074</v>
      </c>
      <c r="S569" s="1">
        <v>1349</v>
      </c>
      <c r="T569" t="s">
        <v>9212</v>
      </c>
      <c r="U569" t="s">
        <v>9592</v>
      </c>
      <c r="V569" t="s">
        <v>8617</v>
      </c>
      <c r="W569" s="1">
        <v>0.308</v>
      </c>
      <c r="X569" t="s">
        <v>6503</v>
      </c>
      <c r="Y569" t="s">
        <v>6493</v>
      </c>
      <c r="Z569" t="s">
        <v>6467</v>
      </c>
      <c r="AA569" t="s">
        <v>8708</v>
      </c>
      <c r="AB569" t="s">
        <v>11481</v>
      </c>
      <c r="AC569" s="1">
        <v>1404</v>
      </c>
      <c r="AD569" s="1">
        <v>1053</v>
      </c>
      <c r="AE569" s="1">
        <v>1317</v>
      </c>
      <c r="AF569" t="s">
        <v>11147</v>
      </c>
      <c r="AG569" s="1">
        <v>1012</v>
      </c>
      <c r="AH569" s="1">
        <v>1147</v>
      </c>
      <c r="AI569" t="s">
        <v>11482</v>
      </c>
      <c r="AJ569" t="s">
        <v>6742</v>
      </c>
      <c r="AK569" t="s">
        <v>6642</v>
      </c>
      <c r="AL569" t="s">
        <v>6803</v>
      </c>
      <c r="AM569" t="s">
        <v>10701</v>
      </c>
      <c r="AN569" t="s">
        <v>11258</v>
      </c>
      <c r="AO569" s="1">
        <v>1607</v>
      </c>
      <c r="AP569" s="1">
        <v>1114</v>
      </c>
      <c r="AQ569" s="1">
        <v>1305</v>
      </c>
      <c r="AR569" s="1">
        <v>1407</v>
      </c>
      <c r="AS569" t="s">
        <v>11483</v>
      </c>
      <c r="AT569" t="s">
        <v>9764</v>
      </c>
      <c r="AU569" t="s">
        <v>11484</v>
      </c>
      <c r="AV569" t="s">
        <v>6511</v>
      </c>
      <c r="AW569" t="s">
        <v>6467</v>
      </c>
      <c r="AX569" t="s">
        <v>6634</v>
      </c>
      <c r="AY569" t="s">
        <v>11485</v>
      </c>
      <c r="AZ569" t="s">
        <v>11486</v>
      </c>
      <c r="BA569" s="1">
        <v>1335</v>
      </c>
      <c r="BB569" s="1">
        <v>1128</v>
      </c>
      <c r="BC569" s="1">
        <v>1413</v>
      </c>
      <c r="BD569" s="1">
        <v>1282</v>
      </c>
      <c r="BE569" t="s">
        <v>10602</v>
      </c>
      <c r="BF569" s="1">
        <v>1002</v>
      </c>
      <c r="BG569" t="s">
        <v>7009</v>
      </c>
      <c r="BH569" t="s">
        <v>7469</v>
      </c>
      <c r="BI569" t="s">
        <v>6634</v>
      </c>
      <c r="BJ569" s="1">
        <v>8.7999999999999995E-2</v>
      </c>
      <c r="BK569" t="s">
        <v>10973</v>
      </c>
      <c r="BL569" t="s">
        <v>11487</v>
      </c>
      <c r="BM569" s="1">
        <v>1569</v>
      </c>
      <c r="BN569" s="1">
        <v>1107</v>
      </c>
      <c r="BO569" s="1">
        <v>1252</v>
      </c>
      <c r="BP569" s="1">
        <v>1411</v>
      </c>
      <c r="BQ569" t="s">
        <v>11488</v>
      </c>
      <c r="BR569" t="s">
        <v>11489</v>
      </c>
      <c r="BS569" t="s">
        <v>7877</v>
      </c>
      <c r="BT569" t="s">
        <v>6743</v>
      </c>
      <c r="BU569" t="s">
        <v>6743</v>
      </c>
      <c r="BV569" t="s">
        <v>6537</v>
      </c>
      <c r="BW569" t="s">
        <v>10608</v>
      </c>
      <c r="BX569" s="1">
        <v>1017</v>
      </c>
      <c r="BY569" s="1">
        <v>1733</v>
      </c>
      <c r="BZ569" s="1">
        <v>1053</v>
      </c>
      <c r="CA569" s="1">
        <v>1288</v>
      </c>
      <c r="CB569" s="1">
        <v>1235</v>
      </c>
      <c r="CC569" s="1">
        <v>1251</v>
      </c>
      <c r="CD569" t="s">
        <v>11490</v>
      </c>
      <c r="CE569" t="s">
        <v>11491</v>
      </c>
      <c r="CF569" t="s">
        <v>6466</v>
      </c>
      <c r="CG569" t="s">
        <v>6885</v>
      </c>
      <c r="CH569" t="s">
        <v>6796</v>
      </c>
      <c r="CI569" t="s">
        <v>10760</v>
      </c>
      <c r="CJ569" s="1">
        <v>1114</v>
      </c>
      <c r="CK569" s="1">
        <v>1771</v>
      </c>
      <c r="CL569" t="s">
        <v>9539</v>
      </c>
      <c r="CM569" s="1">
        <v>1366</v>
      </c>
      <c r="CN569" s="1">
        <v>1403</v>
      </c>
      <c r="CO569" s="1">
        <v>1321</v>
      </c>
      <c r="CP569" s="1">
        <v>1226</v>
      </c>
      <c r="CQ569" t="s">
        <v>11492</v>
      </c>
      <c r="CR569" t="s">
        <v>6642</v>
      </c>
      <c r="CS569" t="s">
        <v>6613</v>
      </c>
      <c r="CT569" t="s">
        <v>6742</v>
      </c>
    </row>
    <row r="570" spans="3:98" x14ac:dyDescent="0.25">
      <c r="C570" s="1">
        <v>1312</v>
      </c>
      <c r="D570" t="s">
        <v>11137</v>
      </c>
      <c r="E570" s="1">
        <v>1422</v>
      </c>
      <c r="F570" s="1">
        <v>1116</v>
      </c>
      <c r="G570" s="1">
        <v>1373</v>
      </c>
      <c r="H570" s="1">
        <v>1014</v>
      </c>
      <c r="I570" t="s">
        <v>9124</v>
      </c>
      <c r="J570" t="s">
        <v>11493</v>
      </c>
      <c r="K570" t="s">
        <v>7592</v>
      </c>
      <c r="L570" t="s">
        <v>6537</v>
      </c>
      <c r="M570" t="s">
        <v>6643</v>
      </c>
      <c r="N570" t="s">
        <v>6476</v>
      </c>
      <c r="O570" t="s">
        <v>11494</v>
      </c>
      <c r="P570" t="s">
        <v>11495</v>
      </c>
      <c r="Q570" s="1">
        <v>1233</v>
      </c>
      <c r="R570" t="s">
        <v>9310</v>
      </c>
      <c r="S570" s="1">
        <v>1347</v>
      </c>
      <c r="T570" s="1">
        <v>1043</v>
      </c>
      <c r="U570" t="s">
        <v>11496</v>
      </c>
      <c r="V570" t="s">
        <v>9035</v>
      </c>
      <c r="W570" t="s">
        <v>11497</v>
      </c>
      <c r="X570" t="s">
        <v>6676</v>
      </c>
      <c r="Y570" t="s">
        <v>6494</v>
      </c>
      <c r="Z570" t="s">
        <v>6538</v>
      </c>
      <c r="AA570" t="s">
        <v>11498</v>
      </c>
      <c r="AB570" t="s">
        <v>11499</v>
      </c>
      <c r="AC570" s="1">
        <v>1413</v>
      </c>
      <c r="AD570" t="s">
        <v>9341</v>
      </c>
      <c r="AE570" s="1">
        <v>1319</v>
      </c>
      <c r="AF570" s="1">
        <v>1227</v>
      </c>
      <c r="AG570" s="1">
        <v>1017</v>
      </c>
      <c r="AH570" s="1">
        <v>1157</v>
      </c>
      <c r="AI570" t="s">
        <v>11500</v>
      </c>
      <c r="AJ570" t="s">
        <v>6493</v>
      </c>
      <c r="AK570" t="s">
        <v>6476</v>
      </c>
      <c r="AL570" t="s">
        <v>6614</v>
      </c>
      <c r="AM570" t="s">
        <v>10329</v>
      </c>
      <c r="AN570" t="s">
        <v>10479</v>
      </c>
      <c r="AO570" s="1">
        <v>1633</v>
      </c>
      <c r="AP570" s="1">
        <v>1127</v>
      </c>
      <c r="AQ570" s="1">
        <v>1312</v>
      </c>
      <c r="AR570" s="1">
        <v>1435</v>
      </c>
      <c r="AS570" t="s">
        <v>11501</v>
      </c>
      <c r="AT570" t="s">
        <v>11502</v>
      </c>
      <c r="AU570" t="s">
        <v>7296</v>
      </c>
      <c r="AV570" t="s">
        <v>6574</v>
      </c>
      <c r="AW570" t="s">
        <v>6494</v>
      </c>
      <c r="AX570" t="s">
        <v>6613</v>
      </c>
      <c r="AY570" t="s">
        <v>11421</v>
      </c>
      <c r="AZ570" s="1">
        <v>0.91700000000000004</v>
      </c>
      <c r="BA570" s="1">
        <v>1343</v>
      </c>
      <c r="BB570" t="s">
        <v>9823</v>
      </c>
      <c r="BC570" s="1">
        <v>1413</v>
      </c>
      <c r="BD570" t="s">
        <v>11142</v>
      </c>
      <c r="BE570" t="s">
        <v>11503</v>
      </c>
      <c r="BF570" t="s">
        <v>10797</v>
      </c>
      <c r="BG570" t="s">
        <v>11504</v>
      </c>
      <c r="BH570" t="s">
        <v>6503</v>
      </c>
      <c r="BI570" t="s">
        <v>6493</v>
      </c>
      <c r="BJ570" t="s">
        <v>6493</v>
      </c>
      <c r="BK570" t="s">
        <v>11421</v>
      </c>
      <c r="BL570" t="s">
        <v>9874</v>
      </c>
      <c r="BM570" s="1">
        <v>1581</v>
      </c>
      <c r="BN570" s="1">
        <v>1107</v>
      </c>
      <c r="BO570" s="1">
        <v>1249</v>
      </c>
      <c r="BP570" s="1">
        <v>1397</v>
      </c>
      <c r="BQ570" t="s">
        <v>11005</v>
      </c>
      <c r="BR570" t="s">
        <v>11489</v>
      </c>
      <c r="BS570" t="s">
        <v>7924</v>
      </c>
      <c r="BT570" t="s">
        <v>6643</v>
      </c>
      <c r="BU570" t="s">
        <v>6614</v>
      </c>
      <c r="BV570" t="s">
        <v>6590</v>
      </c>
      <c r="BW570" t="s">
        <v>11310</v>
      </c>
      <c r="BX570" s="1">
        <v>1018</v>
      </c>
      <c r="BY570" s="1">
        <v>1738</v>
      </c>
      <c r="BZ570" s="1">
        <v>1053</v>
      </c>
      <c r="CA570" s="1">
        <v>1289</v>
      </c>
      <c r="CB570" s="1">
        <v>1242</v>
      </c>
      <c r="CC570" s="1">
        <v>1247</v>
      </c>
      <c r="CD570" s="1">
        <v>0.79400000000000004</v>
      </c>
      <c r="CE570" t="s">
        <v>11505</v>
      </c>
      <c r="CF570" t="s">
        <v>7312</v>
      </c>
      <c r="CG570" t="s">
        <v>6924</v>
      </c>
      <c r="CH570" t="s">
        <v>6548</v>
      </c>
      <c r="CI570" t="s">
        <v>8751</v>
      </c>
      <c r="CJ570" s="1">
        <v>1116</v>
      </c>
      <c r="CK570" s="1">
        <v>1778</v>
      </c>
      <c r="CL570" t="s">
        <v>10870</v>
      </c>
      <c r="CM570" s="1">
        <v>1362</v>
      </c>
      <c r="CN570" s="1">
        <v>1409</v>
      </c>
      <c r="CO570" s="1">
        <v>1311</v>
      </c>
      <c r="CP570" s="1">
        <v>1225</v>
      </c>
      <c r="CQ570" t="s">
        <v>7773</v>
      </c>
      <c r="CR570" t="s">
        <v>6467</v>
      </c>
      <c r="CS570" t="s">
        <v>6537</v>
      </c>
      <c r="CT570" t="s">
        <v>6565</v>
      </c>
    </row>
    <row r="571" spans="3:98" x14ac:dyDescent="0.25">
      <c r="C571" s="1">
        <v>1317</v>
      </c>
      <c r="D571" t="s">
        <v>8714</v>
      </c>
      <c r="E571" s="1">
        <v>1425</v>
      </c>
      <c r="F571" s="1">
        <v>1116</v>
      </c>
      <c r="G571" s="1">
        <v>1382</v>
      </c>
      <c r="H571" s="1">
        <v>1009</v>
      </c>
      <c r="I571" t="s">
        <v>8478</v>
      </c>
      <c r="J571" s="1">
        <v>0.90800000000000003</v>
      </c>
      <c r="K571" t="s">
        <v>7414</v>
      </c>
      <c r="L571" s="1">
        <v>9.0999999999999998E-2</v>
      </c>
      <c r="M571" s="1">
        <v>0.09</v>
      </c>
      <c r="N571" s="1">
        <v>8.8999999999999996E-2</v>
      </c>
      <c r="O571" t="s">
        <v>9867</v>
      </c>
      <c r="P571" t="s">
        <v>11506</v>
      </c>
      <c r="Q571" s="1">
        <v>1245</v>
      </c>
      <c r="R571" t="s">
        <v>9310</v>
      </c>
      <c r="S571" s="1">
        <v>1379</v>
      </c>
      <c r="T571" s="1">
        <v>1069</v>
      </c>
      <c r="U571" t="s">
        <v>10714</v>
      </c>
      <c r="V571" t="s">
        <v>11507</v>
      </c>
      <c r="W571" t="s">
        <v>11508</v>
      </c>
      <c r="X571" t="s">
        <v>6467</v>
      </c>
      <c r="Y571" t="s">
        <v>6483</v>
      </c>
      <c r="Z571" t="s">
        <v>6503</v>
      </c>
      <c r="AA571" t="s">
        <v>9695</v>
      </c>
      <c r="AB571" t="s">
        <v>10867</v>
      </c>
      <c r="AC571" s="1">
        <v>1422</v>
      </c>
      <c r="AD571" s="1">
        <v>1058</v>
      </c>
      <c r="AE571" s="1">
        <v>1333</v>
      </c>
      <c r="AF571" s="1">
        <v>1254</v>
      </c>
      <c r="AG571" s="1">
        <v>1028</v>
      </c>
      <c r="AH571" s="1">
        <v>1164</v>
      </c>
      <c r="AI571" t="s">
        <v>7876</v>
      </c>
      <c r="AJ571" t="s">
        <v>6583</v>
      </c>
      <c r="AK571" t="s">
        <v>6574</v>
      </c>
      <c r="AL571" t="s">
        <v>6634</v>
      </c>
      <c r="AM571" t="s">
        <v>9098</v>
      </c>
      <c r="AN571" t="s">
        <v>11509</v>
      </c>
      <c r="AO571" s="1">
        <v>1601</v>
      </c>
      <c r="AP571" s="1">
        <v>1114</v>
      </c>
      <c r="AQ571" s="1">
        <v>1305</v>
      </c>
      <c r="AR571" s="1">
        <v>1384</v>
      </c>
      <c r="AS571" t="s">
        <v>10833</v>
      </c>
      <c r="AT571" t="s">
        <v>9182</v>
      </c>
      <c r="AU571" t="s">
        <v>11510</v>
      </c>
      <c r="AV571" t="s">
        <v>6634</v>
      </c>
      <c r="AW571" s="1">
        <v>8.8999999999999996E-2</v>
      </c>
      <c r="AX571" t="s">
        <v>6493</v>
      </c>
      <c r="AY571" t="s">
        <v>9865</v>
      </c>
      <c r="AZ571" s="1">
        <v>0.90500000000000003</v>
      </c>
      <c r="BA571" s="1">
        <v>1333</v>
      </c>
      <c r="BB571" s="1">
        <v>1126</v>
      </c>
      <c r="BC571" s="1">
        <v>1428</v>
      </c>
      <c r="BD571" s="1">
        <v>1273</v>
      </c>
      <c r="BE571" t="s">
        <v>8676</v>
      </c>
      <c r="BF571" s="1">
        <v>1007</v>
      </c>
      <c r="BG571" t="s">
        <v>11511</v>
      </c>
      <c r="BH571" t="s">
        <v>6642</v>
      </c>
      <c r="BI571" s="1">
        <v>8.8999999999999996E-2</v>
      </c>
      <c r="BJ571" t="s">
        <v>6511</v>
      </c>
      <c r="BK571" t="s">
        <v>11263</v>
      </c>
      <c r="BL571" t="s">
        <v>11106</v>
      </c>
      <c r="BM571" s="1">
        <v>1584</v>
      </c>
      <c r="BN571" s="1">
        <v>1111</v>
      </c>
      <c r="BO571" s="1">
        <v>1261</v>
      </c>
      <c r="BP571" s="1">
        <v>1406</v>
      </c>
      <c r="BQ571" t="s">
        <v>11512</v>
      </c>
      <c r="BR571" t="s">
        <v>10816</v>
      </c>
      <c r="BS571" t="s">
        <v>11513</v>
      </c>
      <c r="BT571" t="s">
        <v>6634</v>
      </c>
      <c r="BU571" t="s">
        <v>6511</v>
      </c>
      <c r="BV571" t="s">
        <v>6659</v>
      </c>
      <c r="BW571" t="s">
        <v>11514</v>
      </c>
      <c r="BX571" s="1">
        <v>1023</v>
      </c>
      <c r="BY571" s="1">
        <v>1757</v>
      </c>
      <c r="BZ571" s="1">
        <v>1055</v>
      </c>
      <c r="CA571" s="1">
        <v>1297</v>
      </c>
      <c r="CB571" s="1">
        <v>1245</v>
      </c>
      <c r="CC571" s="1">
        <v>1239</v>
      </c>
      <c r="CD571" t="s">
        <v>9621</v>
      </c>
      <c r="CE571" t="s">
        <v>8803</v>
      </c>
      <c r="CF571" t="s">
        <v>6518</v>
      </c>
      <c r="CG571" t="s">
        <v>6600</v>
      </c>
      <c r="CH571" t="s">
        <v>6743</v>
      </c>
      <c r="CI571" t="s">
        <v>10524</v>
      </c>
      <c r="CJ571" s="1">
        <v>1109</v>
      </c>
      <c r="CK571" s="1">
        <v>1794</v>
      </c>
      <c r="CL571" t="s">
        <v>11515</v>
      </c>
      <c r="CM571" s="1">
        <v>1377</v>
      </c>
      <c r="CN571" s="1">
        <v>1426</v>
      </c>
      <c r="CO571" s="1">
        <v>1294</v>
      </c>
      <c r="CP571" s="1">
        <v>1225</v>
      </c>
      <c r="CQ571" t="s">
        <v>8122</v>
      </c>
      <c r="CR571" t="s">
        <v>6558</v>
      </c>
      <c r="CS571" t="s">
        <v>6504</v>
      </c>
      <c r="CT571" t="s">
        <v>6796</v>
      </c>
    </row>
    <row r="572" spans="3:98" x14ac:dyDescent="0.25">
      <c r="C572" s="1">
        <v>1297</v>
      </c>
      <c r="D572" t="s">
        <v>10751</v>
      </c>
      <c r="E572" s="1">
        <v>1428</v>
      </c>
      <c r="F572" s="1">
        <v>1116</v>
      </c>
      <c r="G572" t="s">
        <v>11235</v>
      </c>
      <c r="H572" s="1">
        <v>1018</v>
      </c>
      <c r="I572" t="s">
        <v>10599</v>
      </c>
      <c r="J572" t="s">
        <v>11516</v>
      </c>
      <c r="K572" t="s">
        <v>11517</v>
      </c>
      <c r="L572" t="s">
        <v>6885</v>
      </c>
      <c r="M572" t="s">
        <v>6614</v>
      </c>
      <c r="N572" s="1">
        <v>8.8999999999999996E-2</v>
      </c>
      <c r="O572" t="s">
        <v>9966</v>
      </c>
      <c r="P572" t="s">
        <v>10832</v>
      </c>
      <c r="Q572" s="1">
        <v>1211</v>
      </c>
      <c r="R572" s="1">
        <v>1067</v>
      </c>
      <c r="S572" s="1">
        <v>1345</v>
      </c>
      <c r="T572" t="s">
        <v>9778</v>
      </c>
      <c r="U572" t="s">
        <v>11518</v>
      </c>
      <c r="V572" t="s">
        <v>9776</v>
      </c>
      <c r="W572" t="s">
        <v>11519</v>
      </c>
      <c r="X572" s="1">
        <v>8.8999999999999996E-2</v>
      </c>
      <c r="Y572" t="s">
        <v>6634</v>
      </c>
      <c r="Z572" s="1">
        <v>8.8999999999999996E-2</v>
      </c>
      <c r="AA572" t="s">
        <v>10625</v>
      </c>
      <c r="AB572" t="s">
        <v>11520</v>
      </c>
      <c r="AC572" s="1">
        <v>1424</v>
      </c>
      <c r="AD572" s="1">
        <v>1054</v>
      </c>
      <c r="AE572" s="1">
        <v>1347</v>
      </c>
      <c r="AF572" s="1">
        <v>1241</v>
      </c>
      <c r="AG572" s="1">
        <v>1032</v>
      </c>
      <c r="AH572" s="1">
        <v>1167</v>
      </c>
      <c r="AI572" t="s">
        <v>7415</v>
      </c>
      <c r="AJ572" t="s">
        <v>6642</v>
      </c>
      <c r="AK572" t="s">
        <v>6467</v>
      </c>
      <c r="AL572" s="1">
        <v>8.7999999999999995E-2</v>
      </c>
      <c r="AM572" t="s">
        <v>10590</v>
      </c>
      <c r="AN572" t="s">
        <v>10446</v>
      </c>
      <c r="AO572" s="1">
        <v>1627</v>
      </c>
      <c r="AP572" s="1">
        <v>1112</v>
      </c>
      <c r="AQ572" s="1">
        <v>1305</v>
      </c>
      <c r="AR572" s="1">
        <v>1407</v>
      </c>
      <c r="AS572" t="s">
        <v>11521</v>
      </c>
      <c r="AT572" t="s">
        <v>11522</v>
      </c>
      <c r="AU572" t="s">
        <v>11523</v>
      </c>
      <c r="AV572" t="s">
        <v>6565</v>
      </c>
      <c r="AW572" t="s">
        <v>6558</v>
      </c>
      <c r="AX572" t="s">
        <v>6558</v>
      </c>
      <c r="AY572" t="s">
        <v>10419</v>
      </c>
      <c r="AZ572" t="s">
        <v>10719</v>
      </c>
      <c r="BA572" s="1">
        <v>1329</v>
      </c>
      <c r="BB572" s="1">
        <v>1122</v>
      </c>
      <c r="BC572" s="1">
        <v>1433</v>
      </c>
      <c r="BD572" s="1">
        <v>1275</v>
      </c>
      <c r="BE572" t="s">
        <v>10353</v>
      </c>
      <c r="BF572" s="1">
        <v>1022</v>
      </c>
      <c r="BG572" t="s">
        <v>11524</v>
      </c>
      <c r="BH572" t="s">
        <v>6803</v>
      </c>
      <c r="BI572" t="s">
        <v>6565</v>
      </c>
      <c r="BJ572" t="s">
        <v>6796</v>
      </c>
      <c r="BK572" s="1">
        <v>0.98</v>
      </c>
      <c r="BL572" s="1">
        <v>0.89700000000000002</v>
      </c>
      <c r="BM572" t="s">
        <v>11448</v>
      </c>
      <c r="BN572" s="1">
        <v>1104</v>
      </c>
      <c r="BO572" s="1">
        <v>1275</v>
      </c>
      <c r="BP572" s="1">
        <v>1404</v>
      </c>
      <c r="BQ572" t="s">
        <v>9413</v>
      </c>
      <c r="BR572" t="s">
        <v>11525</v>
      </c>
      <c r="BS572" s="1">
        <v>0.4</v>
      </c>
      <c r="BT572" t="s">
        <v>6565</v>
      </c>
      <c r="BU572" t="s">
        <v>6642</v>
      </c>
      <c r="BV572" t="s">
        <v>6759</v>
      </c>
      <c r="BW572" t="s">
        <v>10026</v>
      </c>
      <c r="BX572" s="1">
        <v>1014</v>
      </c>
      <c r="BY572" s="1">
        <v>1753</v>
      </c>
      <c r="BZ572" s="1">
        <v>1054</v>
      </c>
      <c r="CA572" s="1">
        <v>1304</v>
      </c>
      <c r="CB572" s="1">
        <v>1256</v>
      </c>
      <c r="CC572" s="1">
        <v>1235</v>
      </c>
      <c r="CD572" t="s">
        <v>9456</v>
      </c>
      <c r="CE572" t="s">
        <v>8504</v>
      </c>
      <c r="CF572" t="s">
        <v>6667</v>
      </c>
      <c r="CG572" t="s">
        <v>6466</v>
      </c>
      <c r="CH572" t="s">
        <v>6565</v>
      </c>
      <c r="CI572" t="s">
        <v>10625</v>
      </c>
      <c r="CJ572" s="1">
        <v>1107</v>
      </c>
      <c r="CK572" s="1">
        <v>1804</v>
      </c>
      <c r="CL572" t="s">
        <v>10517</v>
      </c>
      <c r="CM572" s="1">
        <v>1379</v>
      </c>
      <c r="CN572" s="1">
        <v>1395</v>
      </c>
      <c r="CO572" s="1">
        <v>1278</v>
      </c>
      <c r="CP572" t="s">
        <v>10096</v>
      </c>
      <c r="CQ572" t="s">
        <v>7814</v>
      </c>
      <c r="CR572" t="s">
        <v>6634</v>
      </c>
      <c r="CS572" t="s">
        <v>6885</v>
      </c>
      <c r="CT572" s="1">
        <v>8.7999999999999995E-2</v>
      </c>
    </row>
    <row r="573" spans="3:98" x14ac:dyDescent="0.25">
      <c r="C573" s="1">
        <v>1318</v>
      </c>
      <c r="D573" t="s">
        <v>10824</v>
      </c>
      <c r="E573" t="s">
        <v>11472</v>
      </c>
      <c r="F573" s="1">
        <v>1113</v>
      </c>
      <c r="G573" s="1">
        <v>1379</v>
      </c>
      <c r="H573" t="s">
        <v>10544</v>
      </c>
      <c r="I573" t="s">
        <v>8269</v>
      </c>
      <c r="J573" t="s">
        <v>10050</v>
      </c>
      <c r="K573" t="s">
        <v>11526</v>
      </c>
      <c r="L573" t="s">
        <v>6759</v>
      </c>
      <c r="M573" t="s">
        <v>6538</v>
      </c>
      <c r="N573" t="s">
        <v>6503</v>
      </c>
      <c r="O573" t="s">
        <v>10313</v>
      </c>
      <c r="P573" t="s">
        <v>9906</v>
      </c>
      <c r="Q573" s="1">
        <v>1215</v>
      </c>
      <c r="R573" s="1">
        <v>1048</v>
      </c>
      <c r="S573" s="1">
        <v>1346</v>
      </c>
      <c r="T573" s="1">
        <v>1022</v>
      </c>
      <c r="U573" t="s">
        <v>11527</v>
      </c>
      <c r="V573" t="s">
        <v>8917</v>
      </c>
      <c r="W573" t="s">
        <v>7110</v>
      </c>
      <c r="X573" t="s">
        <v>6476</v>
      </c>
      <c r="Y573" t="s">
        <v>6503</v>
      </c>
      <c r="Z573" t="s">
        <v>6483</v>
      </c>
      <c r="AA573" t="s">
        <v>8581</v>
      </c>
      <c r="AB573" t="s">
        <v>11383</v>
      </c>
      <c r="AC573" s="1">
        <v>1429</v>
      </c>
      <c r="AD573" s="1">
        <v>1056</v>
      </c>
      <c r="AE573" s="1">
        <v>1346</v>
      </c>
      <c r="AF573" s="1">
        <v>1268</v>
      </c>
      <c r="AG573" s="1">
        <v>1025</v>
      </c>
      <c r="AH573" s="1">
        <v>1171</v>
      </c>
      <c r="AI573" t="s">
        <v>7790</v>
      </c>
      <c r="AJ573" t="s">
        <v>6697</v>
      </c>
      <c r="AK573" t="s">
        <v>6483</v>
      </c>
      <c r="AL573" t="s">
        <v>6642</v>
      </c>
      <c r="AM573" s="1">
        <v>0.88</v>
      </c>
      <c r="AN573" t="s">
        <v>10786</v>
      </c>
      <c r="AO573" s="1">
        <v>1603</v>
      </c>
      <c r="AP573" s="1">
        <v>1114</v>
      </c>
      <c r="AQ573" s="1">
        <v>1316</v>
      </c>
      <c r="AR573" s="1">
        <v>1397</v>
      </c>
      <c r="AS573" t="s">
        <v>11528</v>
      </c>
      <c r="AT573" t="s">
        <v>10218</v>
      </c>
      <c r="AU573" t="s">
        <v>7379</v>
      </c>
      <c r="AV573" t="s">
        <v>6634</v>
      </c>
      <c r="AW573" t="s">
        <v>6642</v>
      </c>
      <c r="AX573" t="s">
        <v>6548</v>
      </c>
      <c r="AY573" t="s">
        <v>10647</v>
      </c>
      <c r="AZ573" t="s">
        <v>11529</v>
      </c>
      <c r="BA573" s="1">
        <v>1335</v>
      </c>
      <c r="BB573" s="1">
        <v>1123</v>
      </c>
      <c r="BC573" s="1">
        <v>1432</v>
      </c>
      <c r="BD573" s="1">
        <v>1283</v>
      </c>
      <c r="BE573" t="s">
        <v>11298</v>
      </c>
      <c r="BF573" s="1">
        <v>1012</v>
      </c>
      <c r="BG573" t="s">
        <v>6967</v>
      </c>
      <c r="BH573" t="s">
        <v>6642</v>
      </c>
      <c r="BI573" t="s">
        <v>6574</v>
      </c>
      <c r="BJ573" t="s">
        <v>6642</v>
      </c>
      <c r="BK573" t="s">
        <v>10002</v>
      </c>
      <c r="BL573" t="s">
        <v>10329</v>
      </c>
      <c r="BM573" s="1">
        <v>1586</v>
      </c>
      <c r="BN573" s="1">
        <v>1106</v>
      </c>
      <c r="BO573" s="1">
        <v>1276</v>
      </c>
      <c r="BP573" s="1">
        <v>1424</v>
      </c>
      <c r="BQ573" t="s">
        <v>11530</v>
      </c>
      <c r="BR573" t="s">
        <v>10233</v>
      </c>
      <c r="BS573" t="s">
        <v>11531</v>
      </c>
      <c r="BT573" t="s">
        <v>6558</v>
      </c>
      <c r="BU573" t="s">
        <v>6565</v>
      </c>
      <c r="BV573" t="s">
        <v>6650</v>
      </c>
      <c r="BW573" t="s">
        <v>10447</v>
      </c>
      <c r="BX573" s="1">
        <v>1014</v>
      </c>
      <c r="BY573" s="1">
        <v>1741</v>
      </c>
      <c r="BZ573" s="1">
        <v>1054</v>
      </c>
      <c r="CA573" s="1">
        <v>1297</v>
      </c>
      <c r="CB573" s="1">
        <v>1259</v>
      </c>
      <c r="CC573" s="1">
        <v>1245</v>
      </c>
      <c r="CD573" t="s">
        <v>10343</v>
      </c>
      <c r="CE573" t="s">
        <v>8740</v>
      </c>
      <c r="CF573" t="s">
        <v>7311</v>
      </c>
      <c r="CG573" t="s">
        <v>6518</v>
      </c>
      <c r="CH573" t="s">
        <v>6634</v>
      </c>
      <c r="CI573" t="s">
        <v>10647</v>
      </c>
      <c r="CJ573" s="1">
        <v>1115</v>
      </c>
      <c r="CK573" s="1">
        <v>1788</v>
      </c>
      <c r="CL573" t="s">
        <v>11532</v>
      </c>
      <c r="CM573" s="1">
        <v>1385</v>
      </c>
      <c r="CN573" s="1">
        <v>1425</v>
      </c>
      <c r="CO573" s="1">
        <v>1306</v>
      </c>
      <c r="CP573" s="1">
        <v>1218</v>
      </c>
      <c r="CQ573" t="s">
        <v>8641</v>
      </c>
      <c r="CR573" t="s">
        <v>6634</v>
      </c>
      <c r="CS573" t="s">
        <v>6537</v>
      </c>
      <c r="CT573" t="s">
        <v>6483</v>
      </c>
    </row>
    <row r="574" spans="3:98" x14ac:dyDescent="0.25">
      <c r="C574" s="1">
        <v>1316</v>
      </c>
      <c r="D574" t="s">
        <v>11193</v>
      </c>
      <c r="E574" s="1">
        <v>1449</v>
      </c>
      <c r="F574" s="1">
        <v>1119</v>
      </c>
      <c r="G574" s="1">
        <v>1403</v>
      </c>
      <c r="H574" t="s">
        <v>9534</v>
      </c>
      <c r="I574" t="s">
        <v>10435</v>
      </c>
      <c r="J574" t="s">
        <v>10540</v>
      </c>
      <c r="K574" t="s">
        <v>11533</v>
      </c>
      <c r="L574" t="s">
        <v>6668</v>
      </c>
      <c r="M574" t="s">
        <v>6613</v>
      </c>
      <c r="N574" t="s">
        <v>6484</v>
      </c>
      <c r="O574" t="s">
        <v>10642</v>
      </c>
      <c r="P574" t="s">
        <v>11407</v>
      </c>
      <c r="Q574" s="1">
        <v>1256</v>
      </c>
      <c r="R574" s="1">
        <v>1055</v>
      </c>
      <c r="S574" s="1">
        <v>1396</v>
      </c>
      <c r="T574" s="1">
        <v>1058</v>
      </c>
      <c r="U574" t="s">
        <v>9176</v>
      </c>
      <c r="V574" t="s">
        <v>9166</v>
      </c>
      <c r="W574" t="s">
        <v>11534</v>
      </c>
      <c r="X574" t="s">
        <v>6676</v>
      </c>
      <c r="Y574" t="s">
        <v>6483</v>
      </c>
      <c r="Z574" t="s">
        <v>6614</v>
      </c>
      <c r="AA574" t="s">
        <v>11426</v>
      </c>
      <c r="AB574" t="s">
        <v>11535</v>
      </c>
      <c r="AC574" s="1">
        <v>1424</v>
      </c>
      <c r="AD574" s="1">
        <v>1058</v>
      </c>
      <c r="AE574" s="1">
        <v>1363</v>
      </c>
      <c r="AF574" s="1">
        <v>1257</v>
      </c>
      <c r="AG574" s="1">
        <v>1037</v>
      </c>
      <c r="AH574" s="1">
        <v>1182</v>
      </c>
      <c r="AI574" t="s">
        <v>11536</v>
      </c>
      <c r="AJ574" t="s">
        <v>6511</v>
      </c>
      <c r="AK574" t="s">
        <v>6467</v>
      </c>
      <c r="AL574" t="s">
        <v>6467</v>
      </c>
      <c r="AM574" s="1">
        <v>0.88100000000000001</v>
      </c>
      <c r="AN574" t="s">
        <v>11537</v>
      </c>
      <c r="AO574" s="1">
        <v>1635</v>
      </c>
      <c r="AP574" s="1">
        <v>1112</v>
      </c>
      <c r="AQ574" s="1">
        <v>1297</v>
      </c>
      <c r="AR574" s="1">
        <v>1404</v>
      </c>
      <c r="AS574" s="1">
        <v>0.82299999999999995</v>
      </c>
      <c r="AT574" t="s">
        <v>11538</v>
      </c>
      <c r="AU574" t="s">
        <v>7969</v>
      </c>
      <c r="AV574" t="s">
        <v>6558</v>
      </c>
      <c r="AW574" t="s">
        <v>6493</v>
      </c>
      <c r="AX574" t="s">
        <v>6467</v>
      </c>
      <c r="AY574" t="s">
        <v>10162</v>
      </c>
      <c r="AZ574" t="s">
        <v>9981</v>
      </c>
      <c r="BA574" s="1">
        <v>1341</v>
      </c>
      <c r="BB574" s="1">
        <v>1123</v>
      </c>
      <c r="BC574" s="1">
        <v>1449</v>
      </c>
      <c r="BD574" s="1">
        <v>1278</v>
      </c>
      <c r="BE574" t="s">
        <v>11243</v>
      </c>
      <c r="BF574" s="1">
        <v>1026</v>
      </c>
      <c r="BG574" t="s">
        <v>7011</v>
      </c>
      <c r="BH574" s="1">
        <v>8.7999999999999995E-2</v>
      </c>
      <c r="BI574" t="s">
        <v>6503</v>
      </c>
      <c r="BJ574" s="1">
        <v>8.8999999999999996E-2</v>
      </c>
      <c r="BK574" t="s">
        <v>10073</v>
      </c>
      <c r="BL574" t="s">
        <v>10360</v>
      </c>
      <c r="BM574" s="1">
        <v>1597</v>
      </c>
      <c r="BN574" s="1">
        <v>1103</v>
      </c>
      <c r="BO574" s="1">
        <v>1297</v>
      </c>
      <c r="BP574" s="1">
        <v>1417</v>
      </c>
      <c r="BQ574" t="s">
        <v>11539</v>
      </c>
      <c r="BR574" s="1">
        <v>0.96</v>
      </c>
      <c r="BS574" t="s">
        <v>8198</v>
      </c>
      <c r="BT574" t="s">
        <v>6483</v>
      </c>
      <c r="BU574" t="s">
        <v>6493</v>
      </c>
      <c r="BV574" t="s">
        <v>7311</v>
      </c>
      <c r="BW574" t="s">
        <v>11540</v>
      </c>
      <c r="BX574" s="1">
        <v>1017</v>
      </c>
      <c r="BY574" t="s">
        <v>11541</v>
      </c>
      <c r="BZ574" s="1">
        <v>1056</v>
      </c>
      <c r="CA574" s="1">
        <v>1321</v>
      </c>
      <c r="CB574" s="1">
        <v>1272</v>
      </c>
      <c r="CC574" s="1">
        <v>1235</v>
      </c>
      <c r="CD574" t="s">
        <v>9449</v>
      </c>
      <c r="CE574" t="s">
        <v>11542</v>
      </c>
      <c r="CF574" t="s">
        <v>6466</v>
      </c>
      <c r="CG574" t="s">
        <v>6518</v>
      </c>
      <c r="CH574" t="s">
        <v>6634</v>
      </c>
      <c r="CI574" t="s">
        <v>10117</v>
      </c>
      <c r="CJ574" s="1">
        <v>1112</v>
      </c>
      <c r="CK574" s="1">
        <v>1811</v>
      </c>
      <c r="CL574" s="1">
        <v>0.92900000000000005</v>
      </c>
      <c r="CM574" s="1">
        <v>1411</v>
      </c>
      <c r="CN574" s="1">
        <v>1422</v>
      </c>
      <c r="CO574" s="1">
        <v>1315</v>
      </c>
      <c r="CP574" s="1">
        <v>1244</v>
      </c>
      <c r="CQ574" t="s">
        <v>8404</v>
      </c>
      <c r="CR574" t="s">
        <v>6634</v>
      </c>
      <c r="CS574" t="s">
        <v>6537</v>
      </c>
      <c r="CT574" t="s">
        <v>6484</v>
      </c>
    </row>
    <row r="575" spans="3:98" x14ac:dyDescent="0.25">
      <c r="C575" s="1">
        <v>1302</v>
      </c>
      <c r="D575" t="s">
        <v>10816</v>
      </c>
      <c r="E575" s="1">
        <v>1429</v>
      </c>
      <c r="F575" s="1">
        <v>1112</v>
      </c>
      <c r="G575" t="s">
        <v>11235</v>
      </c>
      <c r="H575" s="1">
        <v>0.99299999999999999</v>
      </c>
      <c r="I575" t="s">
        <v>11271</v>
      </c>
      <c r="J575" t="s">
        <v>11486</v>
      </c>
      <c r="K575" t="s">
        <v>7303</v>
      </c>
      <c r="L575" t="s">
        <v>6589</v>
      </c>
      <c r="M575" s="1">
        <v>0.09</v>
      </c>
      <c r="N575" t="s">
        <v>6484</v>
      </c>
      <c r="O575" t="s">
        <v>10845</v>
      </c>
      <c r="P575" t="s">
        <v>11543</v>
      </c>
      <c r="Q575" s="1">
        <v>1251</v>
      </c>
      <c r="R575" s="1">
        <v>1061</v>
      </c>
      <c r="S575" s="1">
        <v>1381</v>
      </c>
      <c r="T575" s="1">
        <v>1043</v>
      </c>
      <c r="U575" t="s">
        <v>9206</v>
      </c>
      <c r="V575" s="1">
        <v>0.64600000000000002</v>
      </c>
      <c r="W575" t="s">
        <v>8110</v>
      </c>
      <c r="X575" t="s">
        <v>6613</v>
      </c>
      <c r="Y575" t="s">
        <v>6643</v>
      </c>
      <c r="Z575" s="1">
        <v>8.8999999999999996E-2</v>
      </c>
      <c r="AA575" t="s">
        <v>9048</v>
      </c>
      <c r="AB575" t="s">
        <v>8714</v>
      </c>
      <c r="AC575" s="1">
        <v>1438</v>
      </c>
      <c r="AD575" s="1">
        <v>1058</v>
      </c>
      <c r="AE575" s="1">
        <v>1353</v>
      </c>
      <c r="AF575" s="1">
        <v>1281</v>
      </c>
      <c r="AG575" t="s">
        <v>9144</v>
      </c>
      <c r="AH575" t="s">
        <v>10821</v>
      </c>
      <c r="AI575" t="s">
        <v>11544</v>
      </c>
      <c r="AJ575" t="s">
        <v>6751</v>
      </c>
      <c r="AK575" t="s">
        <v>6483</v>
      </c>
      <c r="AL575" t="s">
        <v>6697</v>
      </c>
      <c r="AM575" t="s">
        <v>9912</v>
      </c>
      <c r="AN575" t="s">
        <v>10367</v>
      </c>
      <c r="AO575" s="1">
        <v>1613</v>
      </c>
      <c r="AP575" t="s">
        <v>9837</v>
      </c>
      <c r="AQ575" s="1">
        <v>1331</v>
      </c>
      <c r="AR575" s="1">
        <v>1401</v>
      </c>
      <c r="AS575" t="s">
        <v>11545</v>
      </c>
      <c r="AT575" t="s">
        <v>11546</v>
      </c>
      <c r="AU575" s="1">
        <v>0.34599999999999997</v>
      </c>
      <c r="AV575" t="s">
        <v>6574</v>
      </c>
      <c r="AW575" t="s">
        <v>6484</v>
      </c>
      <c r="AX575" t="s">
        <v>6493</v>
      </c>
      <c r="AY575" t="s">
        <v>10394</v>
      </c>
      <c r="AZ575" s="1">
        <v>0.91100000000000003</v>
      </c>
      <c r="BA575" s="1">
        <v>1334</v>
      </c>
      <c r="BB575" s="1">
        <v>1118</v>
      </c>
      <c r="BC575" s="1">
        <v>1437</v>
      </c>
      <c r="BD575" s="1">
        <v>1271</v>
      </c>
      <c r="BE575" t="s">
        <v>11547</v>
      </c>
      <c r="BF575" s="1">
        <v>1013</v>
      </c>
      <c r="BG575" t="s">
        <v>7165</v>
      </c>
      <c r="BH575" t="s">
        <v>6483</v>
      </c>
      <c r="BI575" t="s">
        <v>6574</v>
      </c>
      <c r="BJ575" t="s">
        <v>6642</v>
      </c>
      <c r="BK575" t="s">
        <v>11548</v>
      </c>
      <c r="BL575" t="s">
        <v>11549</v>
      </c>
      <c r="BM575" t="s">
        <v>11448</v>
      </c>
      <c r="BN575" s="1">
        <v>1103</v>
      </c>
      <c r="BO575" t="s">
        <v>11142</v>
      </c>
      <c r="BP575" s="1">
        <v>1396</v>
      </c>
      <c r="BQ575" s="1">
        <v>0.83299999999999996</v>
      </c>
      <c r="BR575" t="s">
        <v>8886</v>
      </c>
      <c r="BS575" t="s">
        <v>11550</v>
      </c>
      <c r="BT575" t="s">
        <v>6548</v>
      </c>
      <c r="BU575" t="s">
        <v>6548</v>
      </c>
      <c r="BV575" t="s">
        <v>6973</v>
      </c>
      <c r="BW575" t="s">
        <v>9907</v>
      </c>
      <c r="BX575" s="1">
        <v>1014</v>
      </c>
      <c r="BY575" s="1">
        <v>1755</v>
      </c>
      <c r="BZ575" s="1">
        <v>1055</v>
      </c>
      <c r="CA575" s="1">
        <v>1314</v>
      </c>
      <c r="CB575" t="s">
        <v>10989</v>
      </c>
      <c r="CC575" s="1">
        <v>1237</v>
      </c>
      <c r="CD575" t="s">
        <v>8852</v>
      </c>
      <c r="CE575" t="s">
        <v>9614</v>
      </c>
      <c r="CF575" t="s">
        <v>6589</v>
      </c>
      <c r="CG575" t="s">
        <v>7018</v>
      </c>
      <c r="CH575" t="s">
        <v>6634</v>
      </c>
      <c r="CI575" t="s">
        <v>11246</v>
      </c>
      <c r="CJ575" s="1">
        <v>1119</v>
      </c>
      <c r="CK575" s="1">
        <v>1812</v>
      </c>
      <c r="CL575" t="s">
        <v>11551</v>
      </c>
      <c r="CM575" s="1">
        <v>1417</v>
      </c>
      <c r="CN575" s="1">
        <v>1439</v>
      </c>
      <c r="CO575" s="1">
        <v>1308</v>
      </c>
      <c r="CP575" t="s">
        <v>11154</v>
      </c>
      <c r="CQ575" t="s">
        <v>11552</v>
      </c>
      <c r="CR575" t="s">
        <v>6503</v>
      </c>
      <c r="CS575" t="s">
        <v>6759</v>
      </c>
      <c r="CT575" t="s">
        <v>6697</v>
      </c>
    </row>
    <row r="576" spans="3:98" x14ac:dyDescent="0.25">
      <c r="C576" s="1">
        <v>1316</v>
      </c>
      <c r="D576" t="s">
        <v>11377</v>
      </c>
      <c r="E576" s="1">
        <v>1436</v>
      </c>
      <c r="F576" s="1">
        <v>1111</v>
      </c>
      <c r="G576" s="1">
        <v>1386</v>
      </c>
      <c r="H576" t="s">
        <v>10067</v>
      </c>
      <c r="I576" t="s">
        <v>10599</v>
      </c>
      <c r="J576" t="s">
        <v>10870</v>
      </c>
      <c r="K576" t="s">
        <v>11553</v>
      </c>
      <c r="L576" t="s">
        <v>6759</v>
      </c>
      <c r="M576" t="s">
        <v>6467</v>
      </c>
      <c r="N576" t="s">
        <v>6558</v>
      </c>
      <c r="O576" t="s">
        <v>10994</v>
      </c>
      <c r="P576" t="s">
        <v>9479</v>
      </c>
      <c r="Q576" s="1">
        <v>1264</v>
      </c>
      <c r="R576" s="1">
        <v>1059</v>
      </c>
      <c r="S576" s="1">
        <v>1408</v>
      </c>
      <c r="T576" s="1">
        <v>1065</v>
      </c>
      <c r="U576" t="s">
        <v>11554</v>
      </c>
      <c r="V576" s="1">
        <v>0.65200000000000002</v>
      </c>
      <c r="W576" s="1">
        <v>0.39300000000000002</v>
      </c>
      <c r="X576" t="s">
        <v>6614</v>
      </c>
      <c r="Y576" t="s">
        <v>6503</v>
      </c>
      <c r="Z576" t="s">
        <v>6493</v>
      </c>
      <c r="AA576" t="s">
        <v>11555</v>
      </c>
      <c r="AB576" t="s">
        <v>10824</v>
      </c>
      <c r="AC576" s="1">
        <v>1431</v>
      </c>
      <c r="AD576" s="1">
        <v>1058</v>
      </c>
      <c r="AE576" s="1">
        <v>1365</v>
      </c>
      <c r="AF576" s="1">
        <v>1274</v>
      </c>
      <c r="AG576" s="1">
        <v>1035</v>
      </c>
      <c r="AH576" s="1">
        <v>1171</v>
      </c>
      <c r="AI576" t="s">
        <v>11556</v>
      </c>
      <c r="AJ576" s="1">
        <v>8.7999999999999995E-2</v>
      </c>
      <c r="AK576" s="1">
        <v>8.8999999999999996E-2</v>
      </c>
      <c r="AL576" t="s">
        <v>6558</v>
      </c>
      <c r="AM576" t="s">
        <v>10119</v>
      </c>
      <c r="AN576" t="s">
        <v>10248</v>
      </c>
      <c r="AO576" s="1">
        <v>1606</v>
      </c>
      <c r="AP576" s="1">
        <v>1108</v>
      </c>
      <c r="AQ576" s="1">
        <v>1297</v>
      </c>
      <c r="AR576" s="1">
        <v>1386</v>
      </c>
      <c r="AS576" t="s">
        <v>10187</v>
      </c>
      <c r="AT576" t="s">
        <v>11234</v>
      </c>
      <c r="AU576" t="s">
        <v>7591</v>
      </c>
      <c r="AV576" t="s">
        <v>6642</v>
      </c>
      <c r="AW576" t="s">
        <v>6493</v>
      </c>
      <c r="AX576" t="s">
        <v>6548</v>
      </c>
      <c r="AY576" s="1">
        <v>0.96599999999999997</v>
      </c>
      <c r="AZ576" t="s">
        <v>11557</v>
      </c>
      <c r="BA576" s="1">
        <v>1353</v>
      </c>
      <c r="BB576" s="1">
        <v>1121</v>
      </c>
      <c r="BC576" s="1">
        <v>1454</v>
      </c>
      <c r="BD576" s="1">
        <v>1294</v>
      </c>
      <c r="BE576" t="s">
        <v>11558</v>
      </c>
      <c r="BF576" s="1">
        <v>1031</v>
      </c>
      <c r="BG576" t="s">
        <v>11559</v>
      </c>
      <c r="BH576" t="s">
        <v>6743</v>
      </c>
      <c r="BI576" t="s">
        <v>6743</v>
      </c>
      <c r="BJ576" t="s">
        <v>6573</v>
      </c>
      <c r="BK576" t="s">
        <v>10063</v>
      </c>
      <c r="BL576" t="s">
        <v>11474</v>
      </c>
      <c r="BM576" s="1">
        <v>1593</v>
      </c>
      <c r="BN576" s="1">
        <v>1107</v>
      </c>
      <c r="BO576" s="1">
        <v>1307</v>
      </c>
      <c r="BP576" s="1">
        <v>1418</v>
      </c>
      <c r="BQ576" t="s">
        <v>9496</v>
      </c>
      <c r="BR576" t="s">
        <v>11560</v>
      </c>
      <c r="BS576" t="s">
        <v>11561</v>
      </c>
      <c r="BT576" t="s">
        <v>6511</v>
      </c>
      <c r="BU576" t="s">
        <v>6574</v>
      </c>
      <c r="BV576" t="s">
        <v>6518</v>
      </c>
      <c r="BW576" t="s">
        <v>11562</v>
      </c>
      <c r="BX576" s="1">
        <v>1019</v>
      </c>
      <c r="BY576" s="1">
        <v>1768</v>
      </c>
      <c r="BZ576" s="1">
        <v>1054</v>
      </c>
      <c r="CA576" s="1">
        <v>1322</v>
      </c>
      <c r="CB576" s="1">
        <v>1281</v>
      </c>
      <c r="CC576" s="1">
        <v>1236</v>
      </c>
      <c r="CD576" t="s">
        <v>9454</v>
      </c>
      <c r="CE576" t="s">
        <v>11563</v>
      </c>
      <c r="CF576" t="s">
        <v>6589</v>
      </c>
      <c r="CG576" t="s">
        <v>6600</v>
      </c>
      <c r="CH576" t="s">
        <v>6565</v>
      </c>
      <c r="CI576" t="s">
        <v>10440</v>
      </c>
      <c r="CJ576" s="1">
        <v>1114</v>
      </c>
      <c r="CK576" s="1">
        <v>1814</v>
      </c>
      <c r="CL576" t="s">
        <v>11564</v>
      </c>
      <c r="CM576" t="s">
        <v>11366</v>
      </c>
      <c r="CN576" s="1">
        <v>1424</v>
      </c>
      <c r="CO576" s="1">
        <v>1308</v>
      </c>
      <c r="CP576" s="1">
        <v>1245</v>
      </c>
      <c r="CQ576" t="s">
        <v>8918</v>
      </c>
      <c r="CR576" t="s">
        <v>6483</v>
      </c>
      <c r="CS576" t="s">
        <v>6537</v>
      </c>
      <c r="CT576" t="s">
        <v>6565</v>
      </c>
    </row>
    <row r="577" spans="3:98" x14ac:dyDescent="0.25">
      <c r="C577" s="1">
        <v>1308</v>
      </c>
      <c r="D577" t="s">
        <v>10098</v>
      </c>
      <c r="E577" s="1">
        <v>1467</v>
      </c>
      <c r="F577" s="1">
        <v>1118</v>
      </c>
      <c r="G577" s="1">
        <v>1419</v>
      </c>
      <c r="H577" s="1">
        <v>1034</v>
      </c>
      <c r="I577" t="s">
        <v>8805</v>
      </c>
      <c r="J577" t="s">
        <v>10736</v>
      </c>
      <c r="K577" t="s">
        <v>11565</v>
      </c>
      <c r="L577" t="s">
        <v>6538</v>
      </c>
      <c r="M577" s="1">
        <v>8.8999999999999996E-2</v>
      </c>
      <c r="N577" t="s">
        <v>6467</v>
      </c>
      <c r="O577" t="s">
        <v>10928</v>
      </c>
      <c r="P577" t="s">
        <v>9517</v>
      </c>
      <c r="Q577" s="1">
        <v>1258</v>
      </c>
      <c r="R577" s="1">
        <v>1058</v>
      </c>
      <c r="S577" s="1">
        <v>1412</v>
      </c>
      <c r="T577" s="1">
        <v>1047</v>
      </c>
      <c r="U577" t="s">
        <v>11395</v>
      </c>
      <c r="V577" t="s">
        <v>9843</v>
      </c>
      <c r="W577" t="s">
        <v>11566</v>
      </c>
      <c r="X577" t="s">
        <v>6476</v>
      </c>
      <c r="Y577" t="s">
        <v>6574</v>
      </c>
      <c r="Z577" t="s">
        <v>6574</v>
      </c>
      <c r="AA577" t="s">
        <v>9956</v>
      </c>
      <c r="AB577" t="s">
        <v>11137</v>
      </c>
      <c r="AC577" s="1">
        <v>1439</v>
      </c>
      <c r="AD577" s="1">
        <v>1059</v>
      </c>
      <c r="AE577" s="1">
        <v>1375</v>
      </c>
      <c r="AF577" s="1">
        <v>1259</v>
      </c>
      <c r="AG577" s="1">
        <v>1034</v>
      </c>
      <c r="AH577" s="1">
        <v>1185</v>
      </c>
      <c r="AI577" s="1">
        <v>0.443</v>
      </c>
      <c r="AJ577" t="s">
        <v>6803</v>
      </c>
      <c r="AK577" t="s">
        <v>6642</v>
      </c>
      <c r="AL577" t="s">
        <v>6558</v>
      </c>
      <c r="AM577" t="s">
        <v>10015</v>
      </c>
      <c r="AN577" t="s">
        <v>10373</v>
      </c>
      <c r="AO577" s="1">
        <v>1626</v>
      </c>
      <c r="AP577" s="1">
        <v>1114</v>
      </c>
      <c r="AQ577" s="1">
        <v>1306</v>
      </c>
      <c r="AR577" s="1">
        <v>1403</v>
      </c>
      <c r="AS577" t="s">
        <v>9577</v>
      </c>
      <c r="AT577" t="s">
        <v>11567</v>
      </c>
      <c r="AU577" t="s">
        <v>8013</v>
      </c>
      <c r="AV577" t="s">
        <v>6743</v>
      </c>
      <c r="AW577" t="s">
        <v>6483</v>
      </c>
      <c r="AX577" t="s">
        <v>6642</v>
      </c>
      <c r="AY577" t="s">
        <v>10913</v>
      </c>
      <c r="AZ577" t="s">
        <v>11568</v>
      </c>
      <c r="BA577" s="1">
        <v>1351</v>
      </c>
      <c r="BB577" t="s">
        <v>9837</v>
      </c>
      <c r="BC577" s="1">
        <v>1458</v>
      </c>
      <c r="BD577" s="1">
        <v>1287</v>
      </c>
      <c r="BE577" t="s">
        <v>10711</v>
      </c>
      <c r="BF577" s="1">
        <v>1032</v>
      </c>
      <c r="BG577" t="s">
        <v>11569</v>
      </c>
      <c r="BH577" t="s">
        <v>6634</v>
      </c>
      <c r="BI577" t="s">
        <v>6574</v>
      </c>
      <c r="BJ577" t="s">
        <v>7469</v>
      </c>
      <c r="BK577" s="1">
        <v>0.97899999999999998</v>
      </c>
      <c r="BL577" t="s">
        <v>11074</v>
      </c>
      <c r="BM577" s="1">
        <v>1603</v>
      </c>
      <c r="BN577" s="1">
        <v>1101</v>
      </c>
      <c r="BO577" s="1">
        <v>1308</v>
      </c>
      <c r="BP577" s="1">
        <v>1404</v>
      </c>
      <c r="BQ577" t="s">
        <v>9139</v>
      </c>
      <c r="BR577" s="1">
        <v>0.96599999999999997</v>
      </c>
      <c r="BS577" t="s">
        <v>7936</v>
      </c>
      <c r="BT577" t="s">
        <v>6634</v>
      </c>
      <c r="BU577" t="s">
        <v>6565</v>
      </c>
      <c r="BV577" t="s">
        <v>6589</v>
      </c>
      <c r="BW577" s="1">
        <v>0.96299999999999997</v>
      </c>
      <c r="BX577" s="1">
        <v>1012</v>
      </c>
      <c r="BY577" s="1">
        <v>1768</v>
      </c>
      <c r="BZ577" s="1">
        <v>1054</v>
      </c>
      <c r="CA577" s="1">
        <v>1329</v>
      </c>
      <c r="CB577" s="1">
        <v>1283</v>
      </c>
      <c r="CC577" s="1">
        <v>1226</v>
      </c>
      <c r="CD577" t="s">
        <v>9517</v>
      </c>
      <c r="CE577" t="s">
        <v>9288</v>
      </c>
      <c r="CF577" s="1">
        <v>9.0999999999999998E-2</v>
      </c>
      <c r="CG577" s="1">
        <v>9.0999999999999998E-2</v>
      </c>
      <c r="CH577" t="s">
        <v>6743</v>
      </c>
      <c r="CI577" t="s">
        <v>10491</v>
      </c>
      <c r="CJ577" t="s">
        <v>9837</v>
      </c>
      <c r="CK577" s="1">
        <v>1819</v>
      </c>
      <c r="CL577" t="s">
        <v>11422</v>
      </c>
      <c r="CM577" s="1">
        <v>1421</v>
      </c>
      <c r="CN577" s="1">
        <v>1429</v>
      </c>
      <c r="CO577" s="1">
        <v>1308</v>
      </c>
      <c r="CP577" s="1">
        <v>1264</v>
      </c>
      <c r="CQ577" t="s">
        <v>8054</v>
      </c>
      <c r="CR577" t="s">
        <v>6511</v>
      </c>
      <c r="CS577" t="s">
        <v>6939</v>
      </c>
      <c r="CT577" t="s">
        <v>6583</v>
      </c>
    </row>
    <row r="578" spans="3:98" x14ac:dyDescent="0.25">
      <c r="C578" s="1">
        <v>1305</v>
      </c>
      <c r="D578" t="s">
        <v>10362</v>
      </c>
      <c r="E578" s="1">
        <v>1477</v>
      </c>
      <c r="F578" s="1">
        <v>1125</v>
      </c>
      <c r="G578" s="1">
        <v>1427</v>
      </c>
      <c r="H578" s="1">
        <v>1062</v>
      </c>
      <c r="I578" t="s">
        <v>9706</v>
      </c>
      <c r="J578" t="s">
        <v>11525</v>
      </c>
      <c r="K578" t="s">
        <v>11570</v>
      </c>
      <c r="L578" t="s">
        <v>6650</v>
      </c>
      <c r="M578" t="s">
        <v>6676</v>
      </c>
      <c r="N578" t="s">
        <v>6613</v>
      </c>
      <c r="O578" s="1">
        <v>0.88700000000000001</v>
      </c>
      <c r="P578" t="s">
        <v>9790</v>
      </c>
      <c r="Q578" t="s">
        <v>11154</v>
      </c>
      <c r="R578" s="1">
        <v>1054</v>
      </c>
      <c r="S578" s="1">
        <v>1389</v>
      </c>
      <c r="T578" s="1">
        <v>1034</v>
      </c>
      <c r="U578" t="s">
        <v>10287</v>
      </c>
      <c r="V578" t="s">
        <v>8127</v>
      </c>
      <c r="W578" t="s">
        <v>11571</v>
      </c>
      <c r="X578" s="1">
        <v>0.09</v>
      </c>
      <c r="Y578" s="1">
        <v>0.09</v>
      </c>
      <c r="Z578" t="s">
        <v>6613</v>
      </c>
      <c r="AA578" t="s">
        <v>10695</v>
      </c>
      <c r="AB578" t="s">
        <v>10787</v>
      </c>
      <c r="AC578" s="1">
        <v>1435</v>
      </c>
      <c r="AD578" t="s">
        <v>9341</v>
      </c>
      <c r="AE578" s="1">
        <v>1367</v>
      </c>
      <c r="AF578" s="1">
        <v>1278</v>
      </c>
      <c r="AG578" s="1">
        <v>1023</v>
      </c>
      <c r="AH578" s="1">
        <v>1168</v>
      </c>
      <c r="AI578" t="s">
        <v>11572</v>
      </c>
      <c r="AJ578" t="s">
        <v>6548</v>
      </c>
      <c r="AK578" s="1">
        <v>0.09</v>
      </c>
      <c r="AL578" t="s">
        <v>6483</v>
      </c>
      <c r="AM578" t="s">
        <v>9741</v>
      </c>
      <c r="AN578" t="s">
        <v>10772</v>
      </c>
      <c r="AO578" s="1">
        <v>1615</v>
      </c>
      <c r="AP578" s="1">
        <v>1118</v>
      </c>
      <c r="AQ578" s="1">
        <v>1329</v>
      </c>
      <c r="AR578" s="1">
        <v>1398</v>
      </c>
      <c r="AS578" t="s">
        <v>8965</v>
      </c>
      <c r="AT578" t="s">
        <v>11573</v>
      </c>
      <c r="AU578" t="s">
        <v>11574</v>
      </c>
      <c r="AV578" t="s">
        <v>6467</v>
      </c>
      <c r="AW578" t="s">
        <v>6503</v>
      </c>
      <c r="AX578" t="s">
        <v>6467</v>
      </c>
      <c r="AY578" t="s">
        <v>10610</v>
      </c>
      <c r="AZ578" t="s">
        <v>10177</v>
      </c>
      <c r="BA578" s="1">
        <v>1341</v>
      </c>
      <c r="BB578" s="1">
        <v>1125</v>
      </c>
      <c r="BC578" t="s">
        <v>11575</v>
      </c>
      <c r="BD578" s="1">
        <v>1274</v>
      </c>
      <c r="BE578" t="s">
        <v>10488</v>
      </c>
      <c r="BF578" s="1">
        <v>1029</v>
      </c>
      <c r="BG578" t="s">
        <v>11576</v>
      </c>
      <c r="BH578" t="s">
        <v>6467</v>
      </c>
      <c r="BI578" t="s">
        <v>6503</v>
      </c>
      <c r="BJ578" s="1">
        <v>8.8999999999999996E-2</v>
      </c>
      <c r="BK578" t="s">
        <v>10021</v>
      </c>
      <c r="BL578" t="s">
        <v>9834</v>
      </c>
      <c r="BM578" s="1">
        <v>1581</v>
      </c>
      <c r="BN578" s="1">
        <v>1102</v>
      </c>
      <c r="BO578" s="1">
        <v>1304</v>
      </c>
      <c r="BP578" t="s">
        <v>10285</v>
      </c>
      <c r="BQ578" s="1">
        <v>0.82899999999999996</v>
      </c>
      <c r="BR578" t="s">
        <v>11302</v>
      </c>
      <c r="BS578" t="s">
        <v>11577</v>
      </c>
      <c r="BT578" t="s">
        <v>6484</v>
      </c>
      <c r="BU578" t="s">
        <v>6493</v>
      </c>
      <c r="BV578" t="s">
        <v>6667</v>
      </c>
      <c r="BW578" t="s">
        <v>9907</v>
      </c>
      <c r="BX578" s="1">
        <v>1012</v>
      </c>
      <c r="BY578" t="s">
        <v>11578</v>
      </c>
      <c r="BZ578" s="1">
        <v>1054</v>
      </c>
      <c r="CA578" s="1">
        <v>1325</v>
      </c>
      <c r="CB578" s="1">
        <v>1274</v>
      </c>
      <c r="CC578" t="s">
        <v>11036</v>
      </c>
      <c r="CD578" t="s">
        <v>9512</v>
      </c>
      <c r="CE578" t="s">
        <v>11579</v>
      </c>
      <c r="CF578" t="s">
        <v>6659</v>
      </c>
      <c r="CG578" t="s">
        <v>6667</v>
      </c>
      <c r="CH578" t="s">
        <v>6476</v>
      </c>
      <c r="CI578" t="s">
        <v>9865</v>
      </c>
      <c r="CJ578" s="1">
        <v>1126</v>
      </c>
      <c r="CK578" s="1">
        <v>1809</v>
      </c>
      <c r="CL578" t="s">
        <v>10412</v>
      </c>
      <c r="CM578" s="1">
        <v>1413</v>
      </c>
      <c r="CN578" t="s">
        <v>10220</v>
      </c>
      <c r="CO578" s="1">
        <v>1317</v>
      </c>
      <c r="CP578" s="1">
        <v>1261</v>
      </c>
      <c r="CQ578" t="s">
        <v>11580</v>
      </c>
      <c r="CR578" s="1">
        <v>8.8999999999999996E-2</v>
      </c>
      <c r="CS578" t="s">
        <v>6537</v>
      </c>
      <c r="CT578" t="s">
        <v>6697</v>
      </c>
    </row>
    <row r="579" spans="3:98" x14ac:dyDescent="0.25">
      <c r="C579" s="1">
        <v>1299</v>
      </c>
      <c r="D579" t="s">
        <v>10867</v>
      </c>
      <c r="E579" s="1">
        <v>1456</v>
      </c>
      <c r="F579" s="1">
        <v>1117</v>
      </c>
      <c r="G579" s="1">
        <v>1413</v>
      </c>
      <c r="H579" s="1">
        <v>1011</v>
      </c>
      <c r="I579" t="s">
        <v>9272</v>
      </c>
      <c r="J579" t="s">
        <v>10438</v>
      </c>
      <c r="K579" t="s">
        <v>7604</v>
      </c>
      <c r="L579" t="s">
        <v>6667</v>
      </c>
      <c r="M579" t="s">
        <v>6870</v>
      </c>
      <c r="N579" t="s">
        <v>6676</v>
      </c>
      <c r="O579" t="s">
        <v>11581</v>
      </c>
      <c r="P579" t="s">
        <v>11582</v>
      </c>
      <c r="Q579" s="1">
        <v>1254</v>
      </c>
      <c r="R579" s="1">
        <v>1055</v>
      </c>
      <c r="S579" s="1">
        <v>1406</v>
      </c>
      <c r="T579" s="1">
        <v>1044</v>
      </c>
      <c r="U579" s="1">
        <v>0.71099999999999997</v>
      </c>
      <c r="V579" t="s">
        <v>9668</v>
      </c>
      <c r="W579" t="s">
        <v>11583</v>
      </c>
      <c r="X579" t="s">
        <v>6504</v>
      </c>
      <c r="Y579" t="s">
        <v>6494</v>
      </c>
      <c r="Z579" t="s">
        <v>6676</v>
      </c>
      <c r="AA579" s="1">
        <v>0.97299999999999998</v>
      </c>
      <c r="AB579" t="s">
        <v>11584</v>
      </c>
      <c r="AC579" s="1">
        <v>1426</v>
      </c>
      <c r="AD579" s="1">
        <v>1056</v>
      </c>
      <c r="AE579" s="1">
        <v>1358</v>
      </c>
      <c r="AF579" t="s">
        <v>10989</v>
      </c>
      <c r="AG579" s="1">
        <v>1025</v>
      </c>
      <c r="AH579" s="1">
        <v>1173</v>
      </c>
      <c r="AI579" t="s">
        <v>11585</v>
      </c>
      <c r="AJ579" t="s">
        <v>6697</v>
      </c>
      <c r="AK579" t="s">
        <v>6483</v>
      </c>
      <c r="AL579" t="s">
        <v>6574</v>
      </c>
      <c r="AM579" t="s">
        <v>11586</v>
      </c>
      <c r="AN579" t="s">
        <v>9292</v>
      </c>
      <c r="AO579" s="1">
        <v>1578</v>
      </c>
      <c r="AP579" t="s">
        <v>10480</v>
      </c>
      <c r="AQ579" s="1">
        <v>1305</v>
      </c>
      <c r="AR579" s="1">
        <v>1345</v>
      </c>
      <c r="AS579" t="s">
        <v>9368</v>
      </c>
      <c r="AT579" t="s">
        <v>9998</v>
      </c>
      <c r="AU579" t="s">
        <v>8016</v>
      </c>
      <c r="AV579" t="s">
        <v>6483</v>
      </c>
      <c r="AW579" t="s">
        <v>6548</v>
      </c>
      <c r="AX579" t="s">
        <v>6483</v>
      </c>
      <c r="AY579" t="s">
        <v>10510</v>
      </c>
      <c r="AZ579" t="s">
        <v>9991</v>
      </c>
      <c r="BA579" s="1">
        <v>1356</v>
      </c>
      <c r="BB579" s="1">
        <v>1121</v>
      </c>
      <c r="BC579" s="1">
        <v>1443</v>
      </c>
      <c r="BD579" s="1">
        <v>1281</v>
      </c>
      <c r="BE579" t="s">
        <v>10496</v>
      </c>
      <c r="BF579" s="1">
        <v>1031</v>
      </c>
      <c r="BG579" s="1">
        <v>0.377</v>
      </c>
      <c r="BH579" t="s">
        <v>6467</v>
      </c>
      <c r="BI579" s="1">
        <v>0.09</v>
      </c>
      <c r="BJ579" t="s">
        <v>6494</v>
      </c>
      <c r="BK579" t="s">
        <v>10925</v>
      </c>
      <c r="BL579" s="1">
        <v>0.89200000000000002</v>
      </c>
      <c r="BM579" s="1">
        <v>1567</v>
      </c>
      <c r="BN579" s="1">
        <v>1104</v>
      </c>
      <c r="BO579" s="1">
        <v>1304</v>
      </c>
      <c r="BP579" s="1">
        <v>1382</v>
      </c>
      <c r="BQ579" t="s">
        <v>11587</v>
      </c>
      <c r="BR579" t="s">
        <v>8581</v>
      </c>
      <c r="BS579" t="s">
        <v>7577</v>
      </c>
      <c r="BT579" t="s">
        <v>6613</v>
      </c>
      <c r="BU579" s="1">
        <v>0.09</v>
      </c>
      <c r="BV579" t="s">
        <v>6924</v>
      </c>
      <c r="BW579" t="s">
        <v>10448</v>
      </c>
      <c r="BX579" s="1">
        <v>1015</v>
      </c>
      <c r="BY579" s="1">
        <v>1744</v>
      </c>
      <c r="BZ579" s="1">
        <v>1053</v>
      </c>
      <c r="CA579" s="1">
        <v>1312</v>
      </c>
      <c r="CB579" s="1">
        <v>1271</v>
      </c>
      <c r="CC579" s="1">
        <v>1221</v>
      </c>
      <c r="CD579" t="s">
        <v>9306</v>
      </c>
      <c r="CE579" t="s">
        <v>11156</v>
      </c>
      <c r="CF579" t="s">
        <v>7018</v>
      </c>
      <c r="CG579" t="s">
        <v>6518</v>
      </c>
      <c r="CH579" t="s">
        <v>6493</v>
      </c>
      <c r="CI579" t="s">
        <v>11188</v>
      </c>
      <c r="CJ579" s="1">
        <v>1124</v>
      </c>
      <c r="CK579" s="1">
        <v>1817</v>
      </c>
      <c r="CL579" t="s">
        <v>11588</v>
      </c>
      <c r="CM579" s="1">
        <v>1419</v>
      </c>
      <c r="CN579" s="1">
        <v>1455</v>
      </c>
      <c r="CO579" s="1">
        <v>1303</v>
      </c>
      <c r="CP579" s="1">
        <v>1262</v>
      </c>
      <c r="CQ579" t="s">
        <v>8079</v>
      </c>
      <c r="CR579" t="s">
        <v>6643</v>
      </c>
      <c r="CS579" t="s">
        <v>7400</v>
      </c>
      <c r="CT579" t="s">
        <v>6493</v>
      </c>
    </row>
    <row r="580" spans="3:98" x14ac:dyDescent="0.25">
      <c r="C580" s="1">
        <v>1319</v>
      </c>
      <c r="D580" t="s">
        <v>11214</v>
      </c>
      <c r="E580" s="1">
        <v>1478</v>
      </c>
      <c r="F580" s="1">
        <v>1119</v>
      </c>
      <c r="G580" s="1">
        <v>1422</v>
      </c>
      <c r="H580" s="1">
        <v>1056</v>
      </c>
      <c r="I580" t="s">
        <v>8565</v>
      </c>
      <c r="J580" t="s">
        <v>11246</v>
      </c>
      <c r="K580" t="s">
        <v>7729</v>
      </c>
      <c r="L580" t="s">
        <v>6667</v>
      </c>
      <c r="M580" t="s">
        <v>6885</v>
      </c>
      <c r="N580" t="s">
        <v>6494</v>
      </c>
      <c r="O580" t="s">
        <v>9168</v>
      </c>
      <c r="P580" t="s">
        <v>9355</v>
      </c>
      <c r="Q580" s="1">
        <v>1242</v>
      </c>
      <c r="R580" s="1">
        <v>1056</v>
      </c>
      <c r="S580" s="1">
        <v>1409</v>
      </c>
      <c r="T580" t="s">
        <v>9534</v>
      </c>
      <c r="U580" t="s">
        <v>9493</v>
      </c>
      <c r="V580" t="s">
        <v>11589</v>
      </c>
      <c r="W580" t="s">
        <v>11590</v>
      </c>
      <c r="X580" t="s">
        <v>6504</v>
      </c>
      <c r="Y580" t="s">
        <v>6476</v>
      </c>
      <c r="Z580" t="s">
        <v>6503</v>
      </c>
      <c r="AA580" t="s">
        <v>11591</v>
      </c>
      <c r="AB580" t="s">
        <v>11592</v>
      </c>
      <c r="AC580" s="1">
        <v>1425</v>
      </c>
      <c r="AD580" s="1">
        <v>1058</v>
      </c>
      <c r="AE580" s="1">
        <v>1371</v>
      </c>
      <c r="AF580" s="1">
        <v>1269</v>
      </c>
      <c r="AG580" s="1">
        <v>1031</v>
      </c>
      <c r="AH580" s="1">
        <v>1184</v>
      </c>
      <c r="AI580" s="1">
        <v>0.47099999999999997</v>
      </c>
      <c r="AJ580" t="s">
        <v>6558</v>
      </c>
      <c r="AK580" s="1">
        <v>0.09</v>
      </c>
      <c r="AL580" s="1">
        <v>8.8999999999999996E-2</v>
      </c>
      <c r="AM580" t="s">
        <v>11593</v>
      </c>
      <c r="AN580" t="s">
        <v>9892</v>
      </c>
      <c r="AO580" s="1">
        <v>1595</v>
      </c>
      <c r="AP580" s="1">
        <v>1119</v>
      </c>
      <c r="AQ580" s="1">
        <v>1311</v>
      </c>
      <c r="AR580" t="s">
        <v>10285</v>
      </c>
      <c r="AS580" t="s">
        <v>11594</v>
      </c>
      <c r="AT580" t="s">
        <v>9594</v>
      </c>
      <c r="AU580" t="s">
        <v>11595</v>
      </c>
      <c r="AV580" t="s">
        <v>6494</v>
      </c>
      <c r="AW580" t="s">
        <v>6476</v>
      </c>
      <c r="AX580" t="s">
        <v>6643</v>
      </c>
      <c r="AY580" t="s">
        <v>10890</v>
      </c>
      <c r="AZ580" t="s">
        <v>10928</v>
      </c>
      <c r="BA580" s="1">
        <v>1348</v>
      </c>
      <c r="BB580" t="s">
        <v>9837</v>
      </c>
      <c r="BC580" s="1">
        <v>1449</v>
      </c>
      <c r="BD580" t="s">
        <v>11079</v>
      </c>
      <c r="BE580" t="s">
        <v>8320</v>
      </c>
      <c r="BF580" s="1">
        <v>1041</v>
      </c>
      <c r="BG580" t="s">
        <v>7729</v>
      </c>
      <c r="BH580" t="s">
        <v>6484</v>
      </c>
      <c r="BI580" t="s">
        <v>6538</v>
      </c>
      <c r="BJ580" t="s">
        <v>6483</v>
      </c>
      <c r="BK580" t="s">
        <v>10274</v>
      </c>
      <c r="BL580" t="s">
        <v>11596</v>
      </c>
      <c r="BM580" s="1">
        <v>1582</v>
      </c>
      <c r="BN580" s="1">
        <v>1101</v>
      </c>
      <c r="BO580" s="1">
        <v>1314</v>
      </c>
      <c r="BP580" t="s">
        <v>11235</v>
      </c>
      <c r="BQ580" t="s">
        <v>10028</v>
      </c>
      <c r="BR580" t="s">
        <v>9160</v>
      </c>
      <c r="BS580" t="s">
        <v>8295</v>
      </c>
      <c r="BT580" t="s">
        <v>6614</v>
      </c>
      <c r="BU580" t="s">
        <v>6493</v>
      </c>
      <c r="BV580" t="s">
        <v>7172</v>
      </c>
      <c r="BW580" t="s">
        <v>10531</v>
      </c>
      <c r="BX580" s="1">
        <v>1021</v>
      </c>
      <c r="BY580" s="1">
        <v>1764</v>
      </c>
      <c r="BZ580" s="1">
        <v>1054</v>
      </c>
      <c r="CA580" t="s">
        <v>11035</v>
      </c>
      <c r="CB580" s="1">
        <v>1283</v>
      </c>
      <c r="CC580" s="1">
        <v>1191</v>
      </c>
      <c r="CD580" t="s">
        <v>9118</v>
      </c>
      <c r="CE580" t="s">
        <v>8938</v>
      </c>
      <c r="CF580" t="s">
        <v>6519</v>
      </c>
      <c r="CG580" t="s">
        <v>7400</v>
      </c>
      <c r="CH580" s="1">
        <v>8.8999999999999996E-2</v>
      </c>
      <c r="CI580" t="s">
        <v>10901</v>
      </c>
      <c r="CJ580" s="1">
        <v>1124</v>
      </c>
      <c r="CK580" s="1">
        <v>1814</v>
      </c>
      <c r="CL580" t="s">
        <v>8730</v>
      </c>
      <c r="CM580" s="1">
        <v>1433</v>
      </c>
      <c r="CN580" t="s">
        <v>10681</v>
      </c>
      <c r="CO580" s="1">
        <v>1298</v>
      </c>
      <c r="CP580" s="1">
        <v>1275</v>
      </c>
      <c r="CQ580" t="s">
        <v>8369</v>
      </c>
      <c r="CR580" t="s">
        <v>6467</v>
      </c>
      <c r="CS580" t="s">
        <v>6600</v>
      </c>
      <c r="CT580" t="s">
        <v>6558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F2AF8-66A8-498F-BB90-7BF51C448E8D}">
  <dimension ref="A1:CT580"/>
  <sheetViews>
    <sheetView topLeftCell="A85" workbookViewId="0">
      <selection activeCell="C105" sqref="C105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9</v>
      </c>
      <c r="C2" t="s">
        <v>10</v>
      </c>
      <c r="D2" t="s">
        <v>10</v>
      </c>
      <c r="E2" t="s">
        <v>10</v>
      </c>
      <c r="F2" t="s">
        <v>10</v>
      </c>
      <c r="G2" t="s">
        <v>10</v>
      </c>
      <c r="H2" t="s">
        <v>10</v>
      </c>
      <c r="I2" t="s">
        <v>10</v>
      </c>
      <c r="J2" t="s">
        <v>10</v>
      </c>
      <c r="K2" t="s">
        <v>10</v>
      </c>
      <c r="L2" t="s">
        <v>10</v>
      </c>
      <c r="M2" t="s">
        <v>10</v>
      </c>
      <c r="N2" t="s">
        <v>10</v>
      </c>
      <c r="O2" t="s">
        <v>11</v>
      </c>
      <c r="P2" t="s">
        <v>11</v>
      </c>
      <c r="Q2" t="s">
        <v>11</v>
      </c>
      <c r="R2" t="s">
        <v>11</v>
      </c>
      <c r="S2" t="s">
        <v>11</v>
      </c>
      <c r="T2" t="s">
        <v>11</v>
      </c>
      <c r="U2" t="s">
        <v>11</v>
      </c>
      <c r="V2" t="s">
        <v>11</v>
      </c>
      <c r="W2" t="s">
        <v>11</v>
      </c>
      <c r="X2" t="s">
        <v>11</v>
      </c>
      <c r="Y2" t="s">
        <v>11</v>
      </c>
      <c r="Z2" t="s">
        <v>11</v>
      </c>
      <c r="AA2" t="s">
        <v>12</v>
      </c>
      <c r="AB2" t="s">
        <v>12</v>
      </c>
      <c r="AC2" t="s">
        <v>12</v>
      </c>
      <c r="AD2" t="s">
        <v>12</v>
      </c>
      <c r="AE2" t="s">
        <v>12</v>
      </c>
      <c r="AF2" t="s">
        <v>12</v>
      </c>
      <c r="AG2" t="s">
        <v>12</v>
      </c>
      <c r="AH2" t="s">
        <v>12</v>
      </c>
      <c r="AI2" t="s">
        <v>12</v>
      </c>
      <c r="AJ2" t="s">
        <v>12</v>
      </c>
      <c r="AK2" t="s">
        <v>12</v>
      </c>
      <c r="AL2" t="s">
        <v>12</v>
      </c>
      <c r="AM2" t="s">
        <v>13</v>
      </c>
      <c r="AN2" t="s">
        <v>13</v>
      </c>
      <c r="AO2" t="s">
        <v>13</v>
      </c>
      <c r="AP2" t="s">
        <v>13</v>
      </c>
      <c r="AQ2" t="s">
        <v>13</v>
      </c>
      <c r="AR2" t="s">
        <v>13</v>
      </c>
      <c r="AS2" t="s">
        <v>13</v>
      </c>
      <c r="AT2" t="s">
        <v>13</v>
      </c>
      <c r="AU2" t="s">
        <v>13</v>
      </c>
      <c r="AV2" t="s">
        <v>13</v>
      </c>
      <c r="AW2" t="s">
        <v>13</v>
      </c>
      <c r="AX2" t="s">
        <v>13</v>
      </c>
      <c r="AY2" t="s">
        <v>14</v>
      </c>
      <c r="AZ2" t="s">
        <v>14</v>
      </c>
      <c r="BA2" t="s">
        <v>14</v>
      </c>
      <c r="BB2" t="s">
        <v>14</v>
      </c>
      <c r="BC2" t="s">
        <v>14</v>
      </c>
      <c r="BD2" t="s">
        <v>14</v>
      </c>
      <c r="BE2" t="s">
        <v>14</v>
      </c>
      <c r="BF2" t="s">
        <v>14</v>
      </c>
      <c r="BG2" t="s">
        <v>14</v>
      </c>
      <c r="BH2" t="s">
        <v>14</v>
      </c>
      <c r="BI2" t="s">
        <v>14</v>
      </c>
      <c r="BJ2" t="s">
        <v>14</v>
      </c>
      <c r="BK2" t="s">
        <v>15</v>
      </c>
      <c r="BL2" t="s">
        <v>15</v>
      </c>
      <c r="BM2" t="s">
        <v>15</v>
      </c>
      <c r="BN2" t="s">
        <v>15</v>
      </c>
      <c r="BO2" t="s">
        <v>15</v>
      </c>
      <c r="BP2" t="s">
        <v>15</v>
      </c>
      <c r="BQ2" t="s">
        <v>15</v>
      </c>
      <c r="BR2" t="s">
        <v>15</v>
      </c>
      <c r="BS2" t="s">
        <v>15</v>
      </c>
      <c r="BT2" t="s">
        <v>15</v>
      </c>
      <c r="BU2" t="s">
        <v>15</v>
      </c>
      <c r="BV2" t="s">
        <v>15</v>
      </c>
      <c r="BW2" t="s">
        <v>16</v>
      </c>
      <c r="BX2" t="s">
        <v>16</v>
      </c>
      <c r="BY2" t="s">
        <v>16</v>
      </c>
      <c r="BZ2" t="s">
        <v>16</v>
      </c>
      <c r="CA2" t="s">
        <v>16</v>
      </c>
      <c r="CB2" t="s">
        <v>16</v>
      </c>
      <c r="CC2" t="s">
        <v>16</v>
      </c>
      <c r="CD2" t="s">
        <v>16</v>
      </c>
      <c r="CE2" t="s">
        <v>16</v>
      </c>
      <c r="CF2" t="s">
        <v>16</v>
      </c>
      <c r="CG2" t="s">
        <v>16</v>
      </c>
      <c r="CH2" t="s">
        <v>16</v>
      </c>
      <c r="CI2" t="s">
        <v>17</v>
      </c>
      <c r="CJ2" t="s">
        <v>17</v>
      </c>
      <c r="CK2" t="s">
        <v>17</v>
      </c>
      <c r="CL2" t="s">
        <v>17</v>
      </c>
      <c r="CM2" t="s">
        <v>17</v>
      </c>
      <c r="CN2" t="s">
        <v>17</v>
      </c>
      <c r="CO2" t="s">
        <v>17</v>
      </c>
      <c r="CP2" t="s">
        <v>17</v>
      </c>
      <c r="CQ2" t="s">
        <v>17</v>
      </c>
      <c r="CR2" t="s">
        <v>17</v>
      </c>
      <c r="CS2" t="s">
        <v>17</v>
      </c>
      <c r="CT2" t="s">
        <v>17</v>
      </c>
    </row>
    <row r="3" spans="1:98" x14ac:dyDescent="0.25">
      <c r="A3" t="s">
        <v>18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19</v>
      </c>
      <c r="B4" t="s">
        <v>20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P4" t="s">
        <v>34</v>
      </c>
      <c r="Q4" t="s">
        <v>35</v>
      </c>
      <c r="R4" t="s">
        <v>36</v>
      </c>
      <c r="S4" t="s">
        <v>37</v>
      </c>
      <c r="T4" t="s">
        <v>38</v>
      </c>
      <c r="U4" t="s">
        <v>39</v>
      </c>
      <c r="V4" t="s">
        <v>40</v>
      </c>
      <c r="W4" t="s">
        <v>41</v>
      </c>
      <c r="X4" t="s">
        <v>42</v>
      </c>
      <c r="Y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48</v>
      </c>
      <c r="AE4" t="s">
        <v>49</v>
      </c>
      <c r="AF4" t="s">
        <v>50</v>
      </c>
      <c r="AG4" t="s">
        <v>51</v>
      </c>
      <c r="AH4" t="s">
        <v>52</v>
      </c>
      <c r="AI4" t="s">
        <v>53</v>
      </c>
      <c r="AJ4" t="s">
        <v>54</v>
      </c>
      <c r="AK4" t="s">
        <v>55</v>
      </c>
      <c r="AL4" t="s">
        <v>56</v>
      </c>
      <c r="AM4" t="s">
        <v>57</v>
      </c>
      <c r="AN4" t="s">
        <v>58</v>
      </c>
      <c r="AO4" t="s">
        <v>59</v>
      </c>
      <c r="AP4" t="s">
        <v>60</v>
      </c>
      <c r="AQ4" t="s">
        <v>61</v>
      </c>
      <c r="AR4" t="s">
        <v>62</v>
      </c>
      <c r="AS4" t="s">
        <v>63</v>
      </c>
      <c r="AT4" t="s">
        <v>64</v>
      </c>
      <c r="AU4" t="s">
        <v>65</v>
      </c>
      <c r="AV4" t="s">
        <v>66</v>
      </c>
      <c r="AW4" t="s">
        <v>67</v>
      </c>
      <c r="AX4" t="s">
        <v>68</v>
      </c>
      <c r="AY4" t="s">
        <v>69</v>
      </c>
      <c r="AZ4" t="s">
        <v>70</v>
      </c>
      <c r="BA4" t="s">
        <v>71</v>
      </c>
      <c r="BB4" t="s">
        <v>72</v>
      </c>
      <c r="BC4" t="s">
        <v>73</v>
      </c>
      <c r="BD4" t="s">
        <v>74</v>
      </c>
      <c r="BE4" t="s">
        <v>75</v>
      </c>
      <c r="BF4" t="s">
        <v>76</v>
      </c>
      <c r="BG4" t="s">
        <v>77</v>
      </c>
      <c r="BH4" t="s">
        <v>78</v>
      </c>
      <c r="BI4" t="s">
        <v>79</v>
      </c>
      <c r="BJ4" t="s">
        <v>80</v>
      </c>
      <c r="BK4" t="s">
        <v>81</v>
      </c>
      <c r="BL4" t="s">
        <v>82</v>
      </c>
      <c r="BM4" t="s">
        <v>83</v>
      </c>
      <c r="BN4" t="s">
        <v>84</v>
      </c>
      <c r="BO4" t="s">
        <v>85</v>
      </c>
      <c r="BP4" t="s">
        <v>86</v>
      </c>
      <c r="BQ4" t="s">
        <v>87</v>
      </c>
      <c r="BR4" t="s">
        <v>88</v>
      </c>
      <c r="BS4" t="s">
        <v>89</v>
      </c>
      <c r="BT4" t="s">
        <v>90</v>
      </c>
      <c r="BU4" t="s">
        <v>91</v>
      </c>
      <c r="BV4" t="s">
        <v>92</v>
      </c>
      <c r="BW4" t="s">
        <v>93</v>
      </c>
      <c r="BX4" t="s">
        <v>94</v>
      </c>
      <c r="BY4" t="s">
        <v>95</v>
      </c>
      <c r="BZ4" t="s">
        <v>96</v>
      </c>
      <c r="CA4" t="s">
        <v>97</v>
      </c>
      <c r="CB4" t="s">
        <v>98</v>
      </c>
      <c r="CC4" t="s">
        <v>99</v>
      </c>
      <c r="CD4" t="s">
        <v>100</v>
      </c>
      <c r="CE4" t="s">
        <v>101</v>
      </c>
      <c r="CF4" t="s">
        <v>102</v>
      </c>
      <c r="CG4" t="s">
        <v>103</v>
      </c>
      <c r="CH4" t="s">
        <v>104</v>
      </c>
      <c r="CI4" t="s">
        <v>105</v>
      </c>
      <c r="CJ4" t="s">
        <v>106</v>
      </c>
      <c r="CK4" t="s">
        <v>107</v>
      </c>
      <c r="CL4" t="s">
        <v>108</v>
      </c>
      <c r="CM4" t="s">
        <v>109</v>
      </c>
      <c r="CN4" t="s">
        <v>110</v>
      </c>
      <c r="CO4" t="s">
        <v>111</v>
      </c>
      <c r="CP4" t="s">
        <v>112</v>
      </c>
      <c r="CQ4" t="s">
        <v>113</v>
      </c>
      <c r="CR4" t="s">
        <v>114</v>
      </c>
      <c r="CS4" t="s">
        <v>115</v>
      </c>
      <c r="CT4" t="s">
        <v>116</v>
      </c>
    </row>
    <row r="5" spans="1:98" x14ac:dyDescent="0.25">
      <c r="A5">
        <v>1</v>
      </c>
      <c r="B5" t="s">
        <v>117</v>
      </c>
      <c r="C5">
        <f>IF(IF('OD600 2'!C5 &gt;=1000, 'OD600 2'!C5/1, 'OD600 2'!C5/1)&gt;=1000, 'OD600 2'!C5/1000, 'OD600 2'!C5/1)</f>
        <v>0.11459999999999999</v>
      </c>
      <c r="D5">
        <f>IF(IF('OD600 2'!D5 &gt;=1000, 'OD600 2'!D5/1, 'OD600 2'!D5/1)&gt;=1000, 'OD600 2'!D5/1000, 'OD600 2'!D5/1)</f>
        <v>0.1202</v>
      </c>
      <c r="E5">
        <f>IF(IF('OD600 2'!E5 &gt;=1000, 'OD600 2'!E5/1, 'OD600 2'!E5/1)&gt;=1000, 'OD600 2'!E5/1000, 'OD600 2'!E5/1)</f>
        <v>0.1168</v>
      </c>
      <c r="F5">
        <f>IF(IF('OD600 2'!F5 &gt;=1000, 'OD600 2'!F5/1, 'OD600 2'!F5/1)&gt;=1000, 'OD600 2'!F5/1000, 'OD600 2'!F5/1)</f>
        <v>0.1178</v>
      </c>
      <c r="G5">
        <f>IF(IF('OD600 2'!G5 &gt;=1000, 'OD600 2'!G5/1, 'OD600 2'!G5/1)&gt;=1000, 'OD600 2'!G5/1000, 'OD600 2'!G5/1)</f>
        <v>0.11360000000000001</v>
      </c>
      <c r="H5">
        <f>IF(IF('OD600 2'!H5 &gt;=1000, 'OD600 2'!H5/1, 'OD600 2'!H5/1)&gt;=1000, 'OD600 2'!H5/1000, 'OD600 2'!H5/1)</f>
        <v>0.12509999999999999</v>
      </c>
      <c r="I5">
        <f>IF(IF('OD600 2'!I5 &gt;=1000, 'OD600 2'!I5/1, 'OD600 2'!I5/1)&gt;=1000, 'OD600 2'!I5/1000, 'OD600 2'!I5/1)</f>
        <v>0.1245</v>
      </c>
      <c r="J5">
        <f>IF(IF('OD600 2'!J5 &gt;=1000, 'OD600 2'!J5/1, 'OD600 2'!J5/1)&gt;=1000, 'OD600 2'!J5/1000, 'OD600 2'!J5/1)</f>
        <v>0.11940000000000001</v>
      </c>
      <c r="K5">
        <f>IF(IF('OD600 2'!K5 &gt;=1000, 'OD600 2'!K5/1, 'OD600 2'!K5/1)&gt;=1000, 'OD600 2'!K5/1000, 'OD600 2'!K5/1)</f>
        <v>9.7299999999999998E-2</v>
      </c>
      <c r="L5">
        <f>IF(IF('OD600 2'!L5 &gt;=1000, 'OD600 2'!L5/1, 'OD600 2'!L5/1)&gt;=1000, 'OD600 2'!L5/1000, 'OD600 2'!L5/1)</f>
        <v>9.1200000000000003E-2</v>
      </c>
      <c r="M5">
        <f>IF(IF('OD600 2'!M5 &gt;=1000, 'OD600 2'!M5/1, 'OD600 2'!M5/1)&gt;=1000, 'OD600 2'!M5/1000, 'OD600 2'!M5/1)</f>
        <v>8.8999999999999996E-2</v>
      </c>
      <c r="N5">
        <f>IF(IF('OD600 2'!N5 &gt;=1000, 'OD600 2'!N5/1, 'OD600 2'!N5/1)&gt;=1000, 'OD600 2'!N5/1000, 'OD600 2'!N5/1)</f>
        <v>8.8900000000000007E-2</v>
      </c>
      <c r="O5">
        <f>IF(IF('OD600 2'!O5 &gt;=1000, 'OD600 2'!O5/1, 'OD600 2'!O5/1)&gt;=1000, 'OD600 2'!O5/1000, 'OD600 2'!O5/1)</f>
        <v>0.1227</v>
      </c>
      <c r="P5">
        <f>IF(IF('OD600 2'!P5 &gt;=1000, 'OD600 2'!P5/1, 'OD600 2'!P5/1)&gt;=1000, 'OD600 2'!P5/1000, 'OD600 2'!P5/1)</f>
        <v>0.11899999999999999</v>
      </c>
      <c r="Q5">
        <f>IF(IF('OD600 2'!Q5 &gt;=1000, 'OD600 2'!Q5/1, 'OD600 2'!Q5/1)&gt;=1000, 'OD600 2'!Q5/1000, 'OD600 2'!Q5/1)</f>
        <v>0.1153</v>
      </c>
      <c r="R5">
        <f>IF(IF('OD600 2'!R5 &gt;=1000, 'OD600 2'!R5/1, 'OD600 2'!R5/1)&gt;=1000, 'OD600 2'!R5/1000, 'OD600 2'!R5/1)</f>
        <v>0.1206</v>
      </c>
      <c r="S5">
        <f>IF(IF('OD600 2'!S5 &gt;=1000, 'OD600 2'!S5/1, 'OD600 2'!S5/1)&gt;=1000, 'OD600 2'!S5/1000, 'OD600 2'!S5/1)</f>
        <v>0.1231</v>
      </c>
      <c r="T5">
        <f>IF(IF('OD600 2'!T5 &gt;=1000, 'OD600 2'!T5/1, 'OD600 2'!T5/1)&gt;=1000, 'OD600 2'!T5/1000, 'OD600 2'!T5/1)</f>
        <v>0.1216</v>
      </c>
      <c r="U5">
        <f>IF(IF('OD600 2'!U5 &gt;=1000, 'OD600 2'!U5/1, 'OD600 2'!U5/1)&gt;=1000, 'OD600 2'!U5/1000, 'OD600 2'!U5/1)</f>
        <v>0.12330000000000001</v>
      </c>
      <c r="V5">
        <f>IF(IF('OD600 2'!V5 &gt;=1000, 'OD600 2'!V5/1, 'OD600 2'!V5/1)&gt;=1000, 'OD600 2'!V5/1000, 'OD600 2'!V5/1)</f>
        <v>0.1419</v>
      </c>
      <c r="W5">
        <f>IF(IF('OD600 2'!W5 &gt;=1000, 'OD600 2'!W5/1, 'OD600 2'!W5/1)&gt;=1000, 'OD600 2'!W5/1000, 'OD600 2'!W5/1)</f>
        <v>9.7900000000000001E-2</v>
      </c>
      <c r="X5">
        <f>IF(IF('OD600 2'!X5 &gt;=1000, 'OD600 2'!X5/1, 'OD600 2'!X5/1)&gt;=1000, 'OD600 2'!X5/1000, 'OD600 2'!X5/1)</f>
        <v>0.09</v>
      </c>
      <c r="Y5">
        <f>IF(IF('OD600 2'!Y5 &gt;=1000, 'OD600 2'!Y5/1, 'OD600 2'!Y5/1)&gt;=1000, 'OD600 2'!Y5/1000, 'OD600 2'!Y5/1)</f>
        <v>8.9700000000000002E-2</v>
      </c>
      <c r="Z5">
        <f>IF(IF('OD600 2'!Z5 &gt;=1000, 'OD600 2'!Z5/1, 'OD600 2'!Z5/1)&gt;=1000, 'OD600 2'!Z5/1000, 'OD600 2'!Z5/1)</f>
        <v>8.9700000000000002E-2</v>
      </c>
      <c r="AA5">
        <f>IF(IF('OD600 2'!AA5 &gt;=1000, 'OD600 2'!AA5/1, 'OD600 2'!AA5/1)&gt;=1000, 'OD600 2'!AA5/1000, 'OD600 2'!AA5/1)</f>
        <v>0.15509999999999999</v>
      </c>
      <c r="AB5">
        <f>IF(IF('OD600 2'!AB5 &gt;=1000, 'OD600 2'!AB5/1, 'OD600 2'!AB5/1)&gt;=1000, 'OD600 2'!AB5/1000, 'OD600 2'!AB5/1)</f>
        <v>0.14860000000000001</v>
      </c>
      <c r="AC5">
        <f>IF(IF('OD600 2'!AC5 &gt;=1000, 'OD600 2'!AC5/1, 'OD600 2'!AC5/1)&gt;=1000, 'OD600 2'!AC5/1000, 'OD600 2'!AC5/1)</f>
        <v>0.14499999999999999</v>
      </c>
      <c r="AD5">
        <f>IF(IF('OD600 2'!AD5 &gt;=1000, 'OD600 2'!AD5/1, 'OD600 2'!AD5/1)&gt;=1000, 'OD600 2'!AD5/1000, 'OD600 2'!AD5/1)</f>
        <v>0.14369999999999999</v>
      </c>
      <c r="AE5">
        <f>IF(IF('OD600 2'!AE5 &gt;=1000, 'OD600 2'!AE5/1, 'OD600 2'!AE5/1)&gt;=1000, 'OD600 2'!AE5/1000, 'OD600 2'!AE5/1)</f>
        <v>0.14510000000000001</v>
      </c>
      <c r="AF5">
        <f>IF(IF('OD600 2'!AF5 &gt;=1000, 'OD600 2'!AF5/1, 'OD600 2'!AF5/1)&gt;=1000, 'OD600 2'!AF5/1000, 'OD600 2'!AF5/1)</f>
        <v>0.14369999999999999</v>
      </c>
      <c r="AG5">
        <f>IF(IF('OD600 2'!AG5 &gt;=1000, 'OD600 2'!AG5/1, 'OD600 2'!AG5/1)&gt;=1000, 'OD600 2'!AG5/1000, 'OD600 2'!AG5/1)</f>
        <v>0.158</v>
      </c>
      <c r="AH5">
        <f>IF(IF('OD600 2'!AH5 &gt;=1000, 'OD600 2'!AH5/1, 'OD600 2'!AH5/1)&gt;=1000, 'OD600 2'!AH5/1000, 'OD600 2'!AH5/1)</f>
        <v>0.13880000000000001</v>
      </c>
      <c r="AI5">
        <f>IF(IF('OD600 2'!AI5 &gt;=1000, 'OD600 2'!AI5/1, 'OD600 2'!AI5/1)&gt;=1000, 'OD600 2'!AI5/1000, 'OD600 2'!AI5/1)</f>
        <v>8.6800000000000002E-2</v>
      </c>
      <c r="AJ5">
        <f>IF(IF('OD600 2'!AJ5 &gt;=1000, 'OD600 2'!AJ5/1, 'OD600 2'!AJ5/1)&gt;=1000, 'OD600 2'!AJ5/1000, 'OD600 2'!AJ5/1)</f>
        <v>8.8800000000000004E-2</v>
      </c>
      <c r="AK5">
        <f>IF(IF('OD600 2'!AK5 &gt;=1000, 'OD600 2'!AK5/1, 'OD600 2'!AK5/1)&gt;=1000, 'OD600 2'!AK5/1000, 'OD600 2'!AK5/1)</f>
        <v>8.9399999999999993E-2</v>
      </c>
      <c r="AL5">
        <f>IF(IF('OD600 2'!AL5 &gt;=1000, 'OD600 2'!AL5/1, 'OD600 2'!AL5/1)&gt;=1000, 'OD600 2'!AL5/1000, 'OD600 2'!AL5/1)</f>
        <v>8.8800000000000004E-2</v>
      </c>
      <c r="AM5">
        <f>IF(IF('OD600 2'!AM5 &gt;=1000, 'OD600 2'!AM5/1, 'OD600 2'!AM5/1)&gt;=1000, 'OD600 2'!AM5/1000, 'OD600 2'!AM5/1)</f>
        <v>0.15490000000000001</v>
      </c>
      <c r="AN5">
        <f>IF(IF('OD600 2'!AN5 &gt;=1000, 'OD600 2'!AN5/1, 'OD600 2'!AN5/1)&gt;=1000, 'OD600 2'!AN5/1000, 'OD600 2'!AN5/1)</f>
        <v>0.15190000000000001</v>
      </c>
      <c r="AO5">
        <f>IF(IF('OD600 2'!AO5 &gt;=1000, 'OD600 2'!AO5/1, 'OD600 2'!AO5/1)&gt;=1000, 'OD600 2'!AO5/1000, 'OD600 2'!AO5/1)</f>
        <v>0.14729999999999999</v>
      </c>
      <c r="AP5">
        <f>IF(IF('OD600 2'!AP5 &gt;=1000, 'OD600 2'!AP5/1, 'OD600 2'!AP5/1)&gt;=1000, 'OD600 2'!AP5/1000, 'OD600 2'!AP5/1)</f>
        <v>0.14729999999999999</v>
      </c>
      <c r="AQ5">
        <f>IF(IF('OD600 2'!AQ5 &gt;=1000, 'OD600 2'!AQ5/1, 'OD600 2'!AQ5/1)&gt;=1000, 'OD600 2'!AQ5/1000, 'OD600 2'!AQ5/1)</f>
        <v>0.13669999999999999</v>
      </c>
      <c r="AR5">
        <f>IF(IF('OD600 2'!AR5 &gt;=1000, 'OD600 2'!AR5/1, 'OD600 2'!AR5/1)&gt;=1000, 'OD600 2'!AR5/1000, 'OD600 2'!AR5/1)</f>
        <v>0.1457</v>
      </c>
      <c r="AS5">
        <f>IF(IF('OD600 2'!AS5 &gt;=1000, 'OD600 2'!AS5/1, 'OD600 2'!AS5/1)&gt;=1000, 'OD600 2'!AS5/1000, 'OD600 2'!AS5/1)</f>
        <v>0.1643</v>
      </c>
      <c r="AT5">
        <f>IF(IF('OD600 2'!AT5 &gt;=1000, 'OD600 2'!AT5/1, 'OD600 2'!AT5/1)&gt;=1000, 'OD600 2'!AT5/1000, 'OD600 2'!AT5/1)</f>
        <v>0.14480000000000001</v>
      </c>
      <c r="AU5">
        <f>IF(IF('OD600 2'!AU5 &gt;=1000, 'OD600 2'!AU5/1, 'OD600 2'!AU5/1)&gt;=1000, 'OD600 2'!AU5/1000, 'OD600 2'!AU5/1)</f>
        <v>8.6300000000000002E-2</v>
      </c>
      <c r="AV5">
        <f>IF(IF('OD600 2'!AV5 &gt;=1000, 'OD600 2'!AV5/1, 'OD600 2'!AV5/1)&gt;=1000, 'OD600 2'!AV5/1000, 'OD600 2'!AV5/1)</f>
        <v>8.9099999999999999E-2</v>
      </c>
      <c r="AW5">
        <f>IF(IF('OD600 2'!AW5 &gt;=1000, 'OD600 2'!AW5/1, 'OD600 2'!AW5/1)&gt;=1000, 'OD600 2'!AW5/1000, 'OD600 2'!AW5/1)</f>
        <v>8.8999999999999996E-2</v>
      </c>
      <c r="AX5">
        <f>IF(IF('OD600 2'!AX5 &gt;=1000, 'OD600 2'!AX5/1, 'OD600 2'!AX5/1)&gt;=1000, 'OD600 2'!AX5/1000, 'OD600 2'!AX5/1)</f>
        <v>8.9499999999999996E-2</v>
      </c>
      <c r="AY5">
        <f>IF(IF('OD600 2'!AY5 &gt;=1000, 'OD600 2'!AY5/1, 'OD600 2'!AY5/1)&gt;=1000, 'OD600 2'!AY5/1000, 'OD600 2'!AY5/1)</f>
        <v>0.1865</v>
      </c>
      <c r="AZ5">
        <f>IF(IF('OD600 2'!AZ5 &gt;=1000, 'OD600 2'!AZ5/1, 'OD600 2'!AZ5/1)&gt;=1000, 'OD600 2'!AZ5/1000, 'OD600 2'!AZ5/1)</f>
        <v>0.1767</v>
      </c>
      <c r="BA5">
        <f>IF(IF('OD600 2'!BA5 &gt;=1000, 'OD600 2'!BA5/1, 'OD600 2'!BA5/1)&gt;=1000, 'OD600 2'!BA5/1000, 'OD600 2'!BA5/1)</f>
        <v>0.1603</v>
      </c>
      <c r="BB5">
        <f>IF(IF('OD600 2'!BB5 &gt;=1000, 'OD600 2'!BB5/1, 'OD600 2'!BB5/1)&gt;=1000, 'OD600 2'!BB5/1000, 'OD600 2'!BB5/1)</f>
        <v>0.17249999999999999</v>
      </c>
      <c r="BC5">
        <f>IF(IF('OD600 2'!BC5 &gt;=1000, 'OD600 2'!BC5/1, 'OD600 2'!BC5/1)&gt;=1000, 'OD600 2'!BC5/1000, 'OD600 2'!BC5/1)</f>
        <v>0.17169999999999999</v>
      </c>
      <c r="BD5">
        <f>IF(IF('OD600 2'!BD5 &gt;=1000, 'OD600 2'!BD5/1, 'OD600 2'!BD5/1)&gt;=1000, 'OD600 2'!BD5/1000, 'OD600 2'!BD5/1)</f>
        <v>0.1668</v>
      </c>
      <c r="BE5">
        <f>IF(IF('OD600 2'!BE5 &gt;=1000, 'OD600 2'!BE5/1, 'OD600 2'!BE5/1)&gt;=1000, 'OD600 2'!BE5/1000, 'OD600 2'!BE5/1)</f>
        <v>0.1429</v>
      </c>
      <c r="BF5">
        <f>IF(IF('OD600 2'!BF5 &gt;=1000, 'OD600 2'!BF5/1, 'OD600 2'!BF5/1)&gt;=1000, 'OD600 2'!BF5/1000, 'OD600 2'!BF5/1)</f>
        <v>0.17169999999999999</v>
      </c>
      <c r="BG5">
        <f>IF(IF('OD600 2'!BG5 &gt;=1000, 'OD600 2'!BG5/1, 'OD600 2'!BG5/1)&gt;=1000, 'OD600 2'!BG5/1000, 'OD600 2'!BG5/1)</f>
        <v>8.7300000000000003E-2</v>
      </c>
      <c r="BH5">
        <f>IF(IF('OD600 2'!BH5 &gt;=1000, 'OD600 2'!BH5/1, 'OD600 2'!BH5/1)&gt;=1000, 'OD600 2'!BH5/1000, 'OD600 2'!BH5/1)</f>
        <v>8.9200000000000002E-2</v>
      </c>
      <c r="BI5">
        <f>IF(IF('OD600 2'!BI5 &gt;=1000, 'OD600 2'!BI5/1, 'OD600 2'!BI5/1)&gt;=1000, 'OD600 2'!BI5/1000, 'OD600 2'!BI5/1)</f>
        <v>9.0399999999999994E-2</v>
      </c>
      <c r="BJ5">
        <f>IF(IF('OD600 2'!BJ5 &gt;=1000, 'OD600 2'!BJ5/1, 'OD600 2'!BJ5/1)&gt;=1000, 'OD600 2'!BJ5/1000, 'OD600 2'!BJ5/1)</f>
        <v>8.9099999999999999E-2</v>
      </c>
      <c r="BK5">
        <f>IF(IF('OD600 2'!BK5 &gt;=1000, 'OD600 2'!BK5/1, 'OD600 2'!BK5/1)&gt;=1000, 'OD600 2'!BK5/1000, 'OD600 2'!BK5/1)</f>
        <v>0.192</v>
      </c>
      <c r="BL5">
        <f>IF(IF('OD600 2'!BL5 &gt;=1000, 'OD600 2'!BL5/1, 'OD600 2'!BL5/1)&gt;=1000, 'OD600 2'!BL5/1000, 'OD600 2'!BL5/1)</f>
        <v>0.17860000000000001</v>
      </c>
      <c r="BM5">
        <f>IF(IF('OD600 2'!BM5 &gt;=1000, 'OD600 2'!BM5/1, 'OD600 2'!BM5/1)&gt;=1000, 'OD600 2'!BM5/1000, 'OD600 2'!BM5/1)</f>
        <v>0.1588</v>
      </c>
      <c r="BN5">
        <f>IF(IF('OD600 2'!BN5 &gt;=1000, 'OD600 2'!BN5/1, 'OD600 2'!BN5/1)&gt;=1000, 'OD600 2'!BN5/1000, 'OD600 2'!BN5/1)</f>
        <v>0.1792</v>
      </c>
      <c r="BO5">
        <f>IF(IF('OD600 2'!BO5 &gt;=1000, 'OD600 2'!BO5/1, 'OD600 2'!BO5/1)&gt;=1000, 'OD600 2'!BO5/1000, 'OD600 2'!BO5/1)</f>
        <v>0.1729</v>
      </c>
      <c r="BP5">
        <f>IF(IF('OD600 2'!BP5 &gt;=1000, 'OD600 2'!BP5/1, 'OD600 2'!BP5/1)&gt;=1000, 'OD600 2'!BP5/1000, 'OD600 2'!BP5/1)</f>
        <v>0.1709</v>
      </c>
      <c r="BQ5">
        <f>IF(IF('OD600 2'!BQ5 &gt;=1000, 'OD600 2'!BQ5/1, 'OD600 2'!BQ5/1)&gt;=1000, 'OD600 2'!BQ5/1000, 'OD600 2'!BQ5/1)</f>
        <v>0.14549999999999999</v>
      </c>
      <c r="BR5">
        <f>IF(IF('OD600 2'!BR5 &gt;=1000, 'OD600 2'!BR5/1, 'OD600 2'!BR5/1)&gt;=1000, 'OD600 2'!BR5/1000, 'OD600 2'!BR5/1)</f>
        <v>0.1767</v>
      </c>
      <c r="BS5">
        <f>IF(IF('OD600 2'!BS5 &gt;=1000, 'OD600 2'!BS5/1, 'OD600 2'!BS5/1)&gt;=1000, 'OD600 2'!BS5/1000, 'OD600 2'!BS5/1)</f>
        <v>8.7900000000000006E-2</v>
      </c>
      <c r="BT5">
        <f>IF(IF('OD600 2'!BT5 &gt;=1000, 'OD600 2'!BT5/1, 'OD600 2'!BT5/1)&gt;=1000, 'OD600 2'!BT5/1000, 'OD600 2'!BT5/1)</f>
        <v>8.9499999999999996E-2</v>
      </c>
      <c r="BU5">
        <f>IF(IF('OD600 2'!BU5 &gt;=1000, 'OD600 2'!BU5/1, 'OD600 2'!BU5/1)&gt;=1000, 'OD600 2'!BU5/1000, 'OD600 2'!BU5/1)</f>
        <v>8.9499999999999996E-2</v>
      </c>
      <c r="BV5">
        <f>IF(IF('OD600 2'!BV5 &gt;=1000, 'OD600 2'!BV5/1, 'OD600 2'!BV5/1)&gt;=1000, 'OD600 2'!BV5/1000, 'OD600 2'!BV5/1)</f>
        <v>9.1200000000000003E-2</v>
      </c>
      <c r="BW5">
        <f>IF(IF('OD600 2'!BW5 &gt;=1000, 'OD600 2'!BW5/1, 'OD600 2'!BW5/1)&gt;=1000, 'OD600 2'!BW5/1000, 'OD600 2'!BW5/1)</f>
        <v>0.22120000000000001</v>
      </c>
      <c r="BX5">
        <f>IF(IF('OD600 2'!BX5 &gt;=1000, 'OD600 2'!BX5/1, 'OD600 2'!BX5/1)&gt;=1000, 'OD600 2'!BX5/1000, 'OD600 2'!BX5/1)</f>
        <v>0.20469999999999999</v>
      </c>
      <c r="BY5">
        <f>IF(IF('OD600 2'!BY5 &gt;=1000, 'OD600 2'!BY5/1, 'OD600 2'!BY5/1)&gt;=1000, 'OD600 2'!BY5/1000, 'OD600 2'!BY5/1)</f>
        <v>0.19939999999999999</v>
      </c>
      <c r="BZ5">
        <f>IF(IF('OD600 2'!BZ5 &gt;=1000, 'OD600 2'!BZ5/1, 'OD600 2'!BZ5/1)&gt;=1000, 'OD600 2'!BZ5/1000, 'OD600 2'!BZ5/1)</f>
        <v>0.2087</v>
      </c>
      <c r="CA5">
        <f>IF(IF('OD600 2'!CA5 &gt;=1000, 'OD600 2'!CA5/1, 'OD600 2'!CA5/1)&gt;=1000, 'OD600 2'!CA5/1000, 'OD600 2'!CA5/1)</f>
        <v>0.20300000000000001</v>
      </c>
      <c r="CB5">
        <f>IF(IF('OD600 2'!CB5 &gt;=1000, 'OD600 2'!CB5/1, 'OD600 2'!CB5/1)&gt;=1000, 'OD600 2'!CB5/1000, 'OD600 2'!CB5/1)</f>
        <v>0.19919999999999999</v>
      </c>
      <c r="CC5">
        <f>IF(IF('OD600 2'!CC5 &gt;=1000, 'OD600 2'!CC5/1, 'OD600 2'!CC5/1)&gt;=1000, 'OD600 2'!CC5/1000, 'OD600 2'!CC5/1)</f>
        <v>0.17249999999999999</v>
      </c>
      <c r="CD5">
        <f>IF(IF('OD600 2'!CD5 &gt;=1000, 'OD600 2'!CD5/1, 'OD600 2'!CD5/1)&gt;=1000, 'OD600 2'!CD5/1000, 'OD600 2'!CD5/1)</f>
        <v>0.19670000000000001</v>
      </c>
      <c r="CE5">
        <f>IF(IF('OD600 2'!CE5 &gt;=1000, 'OD600 2'!CE5/1, 'OD600 2'!CE5/1)&gt;=1000, 'OD600 2'!CE5/1000, 'OD600 2'!CE5/1)</f>
        <v>9.1600000000000001E-2</v>
      </c>
      <c r="CF5">
        <f>IF(IF('OD600 2'!CF5 &gt;=1000, 'OD600 2'!CF5/1, 'OD600 2'!CF5/1)&gt;=1000, 'OD600 2'!CF5/1000, 'OD600 2'!CF5/1)</f>
        <v>9.2499999999999999E-2</v>
      </c>
      <c r="CG5">
        <f>IF(IF('OD600 2'!CG5 &gt;=1000, 'OD600 2'!CG5/1, 'OD600 2'!CG5/1)&gt;=1000, 'OD600 2'!CG5/1000, 'OD600 2'!CG5/1)</f>
        <v>9.7100000000000006E-2</v>
      </c>
      <c r="CH5">
        <f>IF(IF('OD600 2'!CH5 &gt;=1000, 'OD600 2'!CH5/1, 'OD600 2'!CH5/1)&gt;=1000, 'OD600 2'!CH5/1000, 'OD600 2'!CH5/1)</f>
        <v>8.9399999999999993E-2</v>
      </c>
      <c r="CI5">
        <f>IF(IF('OD600 2'!CI5 &gt;=1000, 'OD600 2'!CI5/1, 'OD600 2'!CI5/1)&gt;=1000, 'OD600 2'!CI5/1000, 'OD600 2'!CI5/1)</f>
        <v>0.2321</v>
      </c>
      <c r="CJ5">
        <f>IF(IF('OD600 2'!CJ5 &gt;=1000, 'OD600 2'!CJ5/1, 'OD600 2'!CJ5/1)&gt;=1000, 'OD600 2'!CJ5/1000, 'OD600 2'!CJ5/1)</f>
        <v>0.19589999999999999</v>
      </c>
      <c r="CK5">
        <f>IF(IF('OD600 2'!CK5 &gt;=1000, 'OD600 2'!CK5/1, 'OD600 2'!CK5/1)&gt;=1000, 'OD600 2'!CK5/1000, 'OD600 2'!CK5/1)</f>
        <v>0.20219999999999999</v>
      </c>
      <c r="CL5">
        <f>IF(IF('OD600 2'!CL5 &gt;=1000, 'OD600 2'!CL5/1, 'OD600 2'!CL5/1)&gt;=1000, 'OD600 2'!CL5/1000, 'OD600 2'!CL5/1)</f>
        <v>0.1875</v>
      </c>
      <c r="CM5">
        <f>IF(IF('OD600 2'!CM5 &gt;=1000, 'OD600 2'!CM5/1, 'OD600 2'!CM5/1)&gt;=1000, 'OD600 2'!CM5/1000, 'OD600 2'!CM5/1)</f>
        <v>0.21129999999999999</v>
      </c>
      <c r="CN5">
        <f>IF(IF('OD600 2'!CN5 &gt;=1000, 'OD600 2'!CN5/1, 'OD600 2'!CN5/1)&gt;=1000, 'OD600 2'!CN5/1000, 'OD600 2'!CN5/1)</f>
        <v>0.18579999999999999</v>
      </c>
      <c r="CO5">
        <f>IF(IF('OD600 2'!CO5 &gt;=1000, 'OD600 2'!CO5/1, 'OD600 2'!CO5/1)&gt;=1000, 'OD600 2'!CO5/1000, 'OD600 2'!CO5/1)</f>
        <v>0.17399999999999999</v>
      </c>
      <c r="CP5">
        <f>IF(IF('OD600 2'!CP5 &gt;=1000, 'OD600 2'!CP5/1, 'OD600 2'!CP5/1)&gt;=1000, 'OD600 2'!CP5/1000, 'OD600 2'!CP5/1)</f>
        <v>0.19650000000000001</v>
      </c>
      <c r="CQ5">
        <f>IF(IF('OD600 2'!CQ5 &gt;=1000, 'OD600 2'!CQ5/1, 'OD600 2'!CQ5/1)&gt;=1000, 'OD600 2'!CQ5/1000, 'OD600 2'!CQ5/1)</f>
        <v>9.4500000000000001E-2</v>
      </c>
      <c r="CR5">
        <f>IF(IF('OD600 2'!CR5 &gt;=1000, 'OD600 2'!CR5/1, 'OD600 2'!CR5/1)&gt;=1000, 'OD600 2'!CR5/1000, 'OD600 2'!CR5/1)</f>
        <v>8.9399999999999993E-2</v>
      </c>
      <c r="CS5">
        <f>IF(IF('OD600 2'!CS5 &gt;=1000, 'OD600 2'!CS5/1, 'OD600 2'!CS5/1)&gt;=1000, 'OD600 2'!CS5/1000, 'OD600 2'!CS5/1)</f>
        <v>9.1600000000000001E-2</v>
      </c>
      <c r="CT5">
        <f>IF(IF('OD600 2'!CT5 &gt;=1000, 'OD600 2'!CT5/1, 'OD600 2'!CT5/1)&gt;=1000, 'OD600 2'!CT5/1000, 'OD600 2'!CT5/1)</f>
        <v>8.8999999999999996E-2</v>
      </c>
    </row>
    <row r="6" spans="1:98" x14ac:dyDescent="0.25">
      <c r="A6">
        <f>A5+2</f>
        <v>3</v>
      </c>
      <c r="B6" t="s">
        <v>118</v>
      </c>
      <c r="C6">
        <f>IF(IF('OD600 2'!C6 &gt;=1000, 'OD600 2'!C6/1, 'OD600 2'!C6/1)&gt;=1000, 'OD600 2'!C6/1000, 'OD600 2'!C6/1)</f>
        <v>0.1164</v>
      </c>
      <c r="D6">
        <f>IF(IF('OD600 2'!D6 &gt;=1000, 'OD600 2'!D6/1, 'OD600 2'!D6/1)&gt;=1000, 'OD600 2'!D6/1000, 'OD600 2'!D6/1)</f>
        <v>0.1222</v>
      </c>
      <c r="E6">
        <f>IF(IF('OD600 2'!E6 &gt;=1000, 'OD600 2'!E6/1, 'OD600 2'!E6/1)&gt;=1000, 'OD600 2'!E6/1000, 'OD600 2'!E6/1)</f>
        <v>0.1171</v>
      </c>
      <c r="F6">
        <f>IF(IF('OD600 2'!F6 &gt;=1000, 'OD600 2'!F6/1, 'OD600 2'!F6/1)&gt;=1000, 'OD600 2'!F6/1000, 'OD600 2'!F6/1)</f>
        <v>0.1197</v>
      </c>
      <c r="G6">
        <f>IF(IF('OD600 2'!G6 &gt;=1000, 'OD600 2'!G6/1, 'OD600 2'!G6/1)&gt;=1000, 'OD600 2'!G6/1000, 'OD600 2'!G6/1)</f>
        <v>0.11509999999999999</v>
      </c>
      <c r="H6">
        <f>IF(IF('OD600 2'!H6 &gt;=1000, 'OD600 2'!H6/1, 'OD600 2'!H6/1)&gt;=1000, 'OD600 2'!H6/1000, 'OD600 2'!H6/1)</f>
        <v>0.12659999999999999</v>
      </c>
      <c r="I6">
        <f>IF(IF('OD600 2'!I6 &gt;=1000, 'OD600 2'!I6/1, 'OD600 2'!I6/1)&gt;=1000, 'OD600 2'!I6/1000, 'OD600 2'!I6/1)</f>
        <v>0.12590000000000001</v>
      </c>
      <c r="J6">
        <f>IF(IF('OD600 2'!J6 &gt;=1000, 'OD600 2'!J6/1, 'OD600 2'!J6/1)&gt;=1000, 'OD600 2'!J6/1000, 'OD600 2'!J6/1)</f>
        <v>0.1206</v>
      </c>
      <c r="K6">
        <f>IF(IF('OD600 2'!K6 &gt;=1000, 'OD600 2'!K6/1, 'OD600 2'!K6/1)&gt;=1000, 'OD600 2'!K6/1000, 'OD600 2'!K6/1)</f>
        <v>9.5899999999999999E-2</v>
      </c>
      <c r="L6">
        <f>IF(IF('OD600 2'!L6 &gt;=1000, 'OD600 2'!L6/1, 'OD600 2'!L6/1)&gt;=1000, 'OD600 2'!L6/1000, 'OD600 2'!L6/1)</f>
        <v>9.0899999999999995E-2</v>
      </c>
      <c r="M6">
        <f>IF(IF('OD600 2'!M6 &gt;=1000, 'OD600 2'!M6/1, 'OD600 2'!M6/1)&gt;=1000, 'OD600 2'!M6/1000, 'OD600 2'!M6/1)</f>
        <v>9.01E-2</v>
      </c>
      <c r="N6">
        <f>IF(IF('OD600 2'!N6 &gt;=1000, 'OD600 2'!N6/1, 'OD600 2'!N6/1)&gt;=1000, 'OD600 2'!N6/1000, 'OD600 2'!N6/1)</f>
        <v>8.8999999999999996E-2</v>
      </c>
      <c r="O6">
        <f>IF(IF('OD600 2'!O6 &gt;=1000, 'OD600 2'!O6/1, 'OD600 2'!O6/1)&gt;=1000, 'OD600 2'!O6/1000, 'OD600 2'!O6/1)</f>
        <v>0.1242</v>
      </c>
      <c r="P6">
        <f>IF(IF('OD600 2'!P6 &gt;=1000, 'OD600 2'!P6/1, 'OD600 2'!P6/1)&gt;=1000, 'OD600 2'!P6/1000, 'OD600 2'!P6/1)</f>
        <v>0.12039999999999999</v>
      </c>
      <c r="Q6">
        <f>IF(IF('OD600 2'!Q6 &gt;=1000, 'OD600 2'!Q6/1, 'OD600 2'!Q6/1)&gt;=1000, 'OD600 2'!Q6/1000, 'OD600 2'!Q6/1)</f>
        <v>0.1163</v>
      </c>
      <c r="R6">
        <f>IF(IF('OD600 2'!R6 &gt;=1000, 'OD600 2'!R6/1, 'OD600 2'!R6/1)&gt;=1000, 'OD600 2'!R6/1000, 'OD600 2'!R6/1)</f>
        <v>0.12239999999999999</v>
      </c>
      <c r="S6">
        <f>IF(IF('OD600 2'!S6 &gt;=1000, 'OD600 2'!S6/1, 'OD600 2'!S6/1)&gt;=1000, 'OD600 2'!S6/1000, 'OD600 2'!S6/1)</f>
        <v>0.1246</v>
      </c>
      <c r="T6">
        <f>IF(IF('OD600 2'!T6 &gt;=1000, 'OD600 2'!T6/1, 'OD600 2'!T6/1)&gt;=1000, 'OD600 2'!T6/1000, 'OD600 2'!T6/1)</f>
        <v>0.12479999999999999</v>
      </c>
      <c r="U6">
        <f>IF(IF('OD600 2'!U6 &gt;=1000, 'OD600 2'!U6/1, 'OD600 2'!U6/1)&gt;=1000, 'OD600 2'!U6/1000, 'OD600 2'!U6/1)</f>
        <v>0.1258</v>
      </c>
      <c r="V6">
        <f>IF(IF('OD600 2'!V6 &gt;=1000, 'OD600 2'!V6/1, 'OD600 2'!V6/1)&gt;=1000, 'OD600 2'!V6/1000, 'OD600 2'!V6/1)</f>
        <v>0.15110000000000001</v>
      </c>
      <c r="W6">
        <f>IF(IF('OD600 2'!W6 &gt;=1000, 'OD600 2'!W6/1, 'OD600 2'!W6/1)&gt;=1000, 'OD600 2'!W6/1000, 'OD600 2'!W6/1)</f>
        <v>9.64E-2</v>
      </c>
      <c r="X6">
        <f>IF(IF('OD600 2'!X6 &gt;=1000, 'OD600 2'!X6/1, 'OD600 2'!X6/1)&gt;=1000, 'OD600 2'!X6/1000, 'OD600 2'!X6/1)</f>
        <v>0.09</v>
      </c>
      <c r="Y6">
        <f>IF(IF('OD600 2'!Y6 &gt;=1000, 'OD600 2'!Y6/1, 'OD600 2'!Y6/1)&gt;=1000, 'OD600 2'!Y6/1000, 'OD600 2'!Y6/1)</f>
        <v>8.8800000000000004E-2</v>
      </c>
      <c r="Z6">
        <f>IF(IF('OD600 2'!Z6 &gt;=1000, 'OD600 2'!Z6/1, 'OD600 2'!Z6/1)&gt;=1000, 'OD600 2'!Z6/1000, 'OD600 2'!Z6/1)</f>
        <v>8.9300000000000004E-2</v>
      </c>
      <c r="AA6">
        <f>IF(IF('OD600 2'!AA6 &gt;=1000, 'OD600 2'!AA6/1, 'OD600 2'!AA6/1)&gt;=1000, 'OD600 2'!AA6/1000, 'OD600 2'!AA6/1)</f>
        <v>0.15759999999999999</v>
      </c>
      <c r="AB6">
        <f>IF(IF('OD600 2'!AB6 &gt;=1000, 'OD600 2'!AB6/1, 'OD600 2'!AB6/1)&gt;=1000, 'OD600 2'!AB6/1000, 'OD600 2'!AB6/1)</f>
        <v>0.1522</v>
      </c>
      <c r="AC6">
        <f>IF(IF('OD600 2'!AC6 &gt;=1000, 'OD600 2'!AC6/1, 'OD600 2'!AC6/1)&gt;=1000, 'OD600 2'!AC6/1000, 'OD600 2'!AC6/1)</f>
        <v>0.14810000000000001</v>
      </c>
      <c r="AD6">
        <f>IF(IF('OD600 2'!AD6 &gt;=1000, 'OD600 2'!AD6/1, 'OD600 2'!AD6/1)&gt;=1000, 'OD600 2'!AD6/1000, 'OD600 2'!AD6/1)</f>
        <v>0.14349999999999999</v>
      </c>
      <c r="AE6">
        <f>IF(IF('OD600 2'!AE6 &gt;=1000, 'OD600 2'!AE6/1, 'OD600 2'!AE6/1)&gt;=1000, 'OD600 2'!AE6/1000, 'OD600 2'!AE6/1)</f>
        <v>0.14849999999999999</v>
      </c>
      <c r="AF6">
        <f>IF(IF('OD600 2'!AF6 &gt;=1000, 'OD600 2'!AF6/1, 'OD600 2'!AF6/1)&gt;=1000, 'OD600 2'!AF6/1000, 'OD600 2'!AF6/1)</f>
        <v>0.14630000000000001</v>
      </c>
      <c r="AG6">
        <f>IF(IF('OD600 2'!AG6 &gt;=1000, 'OD600 2'!AG6/1, 'OD600 2'!AG6/1)&gt;=1000, 'OD600 2'!AG6/1000, 'OD600 2'!AG6/1)</f>
        <v>0.16439999999999999</v>
      </c>
      <c r="AH6">
        <f>IF(IF('OD600 2'!AH6 &gt;=1000, 'OD600 2'!AH6/1, 'OD600 2'!AH6/1)&gt;=1000, 'OD600 2'!AH6/1000, 'OD600 2'!AH6/1)</f>
        <v>0.1411</v>
      </c>
      <c r="AI6">
        <f>IF(IF('OD600 2'!AI6 &gt;=1000, 'OD600 2'!AI6/1, 'OD600 2'!AI6/1)&gt;=1000, 'OD600 2'!AI6/1000, 'OD600 2'!AI6/1)</f>
        <v>8.6400000000000005E-2</v>
      </c>
      <c r="AJ6">
        <f>IF(IF('OD600 2'!AJ6 &gt;=1000, 'OD600 2'!AJ6/1, 'OD600 2'!AJ6/1)&gt;=1000, 'OD600 2'!AJ6/1000, 'OD600 2'!AJ6/1)</f>
        <v>8.7999999999999995E-2</v>
      </c>
      <c r="AK6">
        <f>IF(IF('OD600 2'!AK6 &gt;=1000, 'OD600 2'!AK6/1, 'OD600 2'!AK6/1)&gt;=1000, 'OD600 2'!AK6/1000, 'OD600 2'!AK6/1)</f>
        <v>8.9700000000000002E-2</v>
      </c>
      <c r="AL6">
        <f>IF(IF('OD600 2'!AL6 &gt;=1000, 'OD600 2'!AL6/1, 'OD600 2'!AL6/1)&gt;=1000, 'OD600 2'!AL6/1000, 'OD600 2'!AL6/1)</f>
        <v>8.8599999999999998E-2</v>
      </c>
      <c r="AM6">
        <f>IF(IF('OD600 2'!AM6 &gt;=1000, 'OD600 2'!AM6/1, 'OD600 2'!AM6/1)&gt;=1000, 'OD600 2'!AM6/1000, 'OD600 2'!AM6/1)</f>
        <v>0.15870000000000001</v>
      </c>
      <c r="AN6">
        <f>IF(IF('OD600 2'!AN6 &gt;=1000, 'OD600 2'!AN6/1, 'OD600 2'!AN6/1)&gt;=1000, 'OD600 2'!AN6/1000, 'OD600 2'!AN6/1)</f>
        <v>0.15609999999999999</v>
      </c>
      <c r="AO6">
        <f>IF(IF('OD600 2'!AO6 &gt;=1000, 'OD600 2'!AO6/1, 'OD600 2'!AO6/1)&gt;=1000, 'OD600 2'!AO6/1000, 'OD600 2'!AO6/1)</f>
        <v>0.15179999999999999</v>
      </c>
      <c r="AP6">
        <f>IF(IF('OD600 2'!AP6 &gt;=1000, 'OD600 2'!AP6/1, 'OD600 2'!AP6/1)&gt;=1000, 'OD600 2'!AP6/1000, 'OD600 2'!AP6/1)</f>
        <v>0.15010000000000001</v>
      </c>
      <c r="AQ6">
        <f>IF(IF('OD600 2'!AQ6 &gt;=1000, 'OD600 2'!AQ6/1, 'OD600 2'!AQ6/1)&gt;=1000, 'OD600 2'!AQ6/1000, 'OD600 2'!AQ6/1)</f>
        <v>0.1414</v>
      </c>
      <c r="AR6">
        <f>IF(IF('OD600 2'!AR6 &gt;=1000, 'OD600 2'!AR6/1, 'OD600 2'!AR6/1)&gt;=1000, 'OD600 2'!AR6/1000, 'OD600 2'!AR6/1)</f>
        <v>0.14979999999999999</v>
      </c>
      <c r="AS6">
        <f>IF(IF('OD600 2'!AS6 &gt;=1000, 'OD600 2'!AS6/1, 'OD600 2'!AS6/1)&gt;=1000, 'OD600 2'!AS6/1000, 'OD600 2'!AS6/1)</f>
        <v>0.16800000000000001</v>
      </c>
      <c r="AT6">
        <f>IF(IF('OD600 2'!AT6 &gt;=1000, 'OD600 2'!AT6/1, 'OD600 2'!AT6/1)&gt;=1000, 'OD600 2'!AT6/1000, 'OD600 2'!AT6/1)</f>
        <v>0.14810000000000001</v>
      </c>
      <c r="AU6">
        <f>IF(IF('OD600 2'!AU6 &gt;=1000, 'OD600 2'!AU6/1, 'OD600 2'!AU6/1)&gt;=1000, 'OD600 2'!AU6/1000, 'OD600 2'!AU6/1)</f>
        <v>8.6800000000000002E-2</v>
      </c>
      <c r="AV6">
        <f>IF(IF('OD600 2'!AV6 &gt;=1000, 'OD600 2'!AV6/1, 'OD600 2'!AV6/1)&gt;=1000, 'OD600 2'!AV6/1000, 'OD600 2'!AV6/1)</f>
        <v>8.8400000000000006E-2</v>
      </c>
      <c r="AW6">
        <f>IF(IF('OD600 2'!AW6 &gt;=1000, 'OD600 2'!AW6/1, 'OD600 2'!AW6/1)&gt;=1000, 'OD600 2'!AW6/1000, 'OD600 2'!AW6/1)</f>
        <v>8.9499999999999996E-2</v>
      </c>
      <c r="AX6">
        <f>IF(IF('OD600 2'!AX6 &gt;=1000, 'OD600 2'!AX6/1, 'OD600 2'!AX6/1)&gt;=1000, 'OD600 2'!AX6/1000, 'OD600 2'!AX6/1)</f>
        <v>8.9700000000000002E-2</v>
      </c>
      <c r="AY6">
        <f>IF(IF('OD600 2'!AY6 &gt;=1000, 'OD600 2'!AY6/1, 'OD600 2'!AY6/1)&gt;=1000, 'OD600 2'!AY6/1000, 'OD600 2'!AY6/1)</f>
        <v>0.19309999999999999</v>
      </c>
      <c r="AZ6">
        <f>IF(IF('OD600 2'!AZ6 &gt;=1000, 'OD600 2'!AZ6/1, 'OD600 2'!AZ6/1)&gt;=1000, 'OD600 2'!AZ6/1000, 'OD600 2'!AZ6/1)</f>
        <v>0.18110000000000001</v>
      </c>
      <c r="BA6">
        <f>IF(IF('OD600 2'!BA6 &gt;=1000, 'OD600 2'!BA6/1, 'OD600 2'!BA6/1)&gt;=1000, 'OD600 2'!BA6/1000, 'OD600 2'!BA6/1)</f>
        <v>0.1646</v>
      </c>
      <c r="BB6">
        <f>IF(IF('OD600 2'!BB6 &gt;=1000, 'OD600 2'!BB6/1, 'OD600 2'!BB6/1)&gt;=1000, 'OD600 2'!BB6/1000, 'OD600 2'!BB6/1)</f>
        <v>0.17610000000000001</v>
      </c>
      <c r="BC6">
        <f>IF(IF('OD600 2'!BC6 &gt;=1000, 'OD600 2'!BC6/1, 'OD600 2'!BC6/1)&gt;=1000, 'OD600 2'!BC6/1000, 'OD600 2'!BC6/1)</f>
        <v>0.17560000000000001</v>
      </c>
      <c r="BD6">
        <f>IF(IF('OD600 2'!BD6 &gt;=1000, 'OD600 2'!BD6/1, 'OD600 2'!BD6/1)&gt;=1000, 'OD600 2'!BD6/1000, 'OD600 2'!BD6/1)</f>
        <v>0.1716</v>
      </c>
      <c r="BE6">
        <f>IF(IF('OD600 2'!BE6 &gt;=1000, 'OD600 2'!BE6/1, 'OD600 2'!BE6/1)&gt;=1000, 'OD600 2'!BE6/1000, 'OD600 2'!BE6/1)</f>
        <v>0.14510000000000001</v>
      </c>
      <c r="BF6">
        <f>IF(IF('OD600 2'!BF6 &gt;=1000, 'OD600 2'!BF6/1, 'OD600 2'!BF6/1)&gt;=1000, 'OD600 2'!BF6/1000, 'OD600 2'!BF6/1)</f>
        <v>0.1749</v>
      </c>
      <c r="BG6">
        <f>IF(IF('OD600 2'!BG6 &gt;=1000, 'OD600 2'!BG6/1, 'OD600 2'!BG6/1)&gt;=1000, 'OD600 2'!BG6/1000, 'OD600 2'!BG6/1)</f>
        <v>8.77E-2</v>
      </c>
      <c r="BH6">
        <f>IF(IF('OD600 2'!BH6 &gt;=1000, 'OD600 2'!BH6/1, 'OD600 2'!BH6/1)&gt;=1000, 'OD600 2'!BH6/1000, 'OD600 2'!BH6/1)</f>
        <v>8.8800000000000004E-2</v>
      </c>
      <c r="BI6">
        <f>IF(IF('OD600 2'!BI6 &gt;=1000, 'OD600 2'!BI6/1, 'OD600 2'!BI6/1)&gt;=1000, 'OD600 2'!BI6/1000, 'OD600 2'!BI6/1)</f>
        <v>8.9700000000000002E-2</v>
      </c>
      <c r="BJ6">
        <f>IF(IF('OD600 2'!BJ6 &gt;=1000, 'OD600 2'!BJ6/1, 'OD600 2'!BJ6/1)&gt;=1000, 'OD600 2'!BJ6/1000, 'OD600 2'!BJ6/1)</f>
        <v>8.8700000000000001E-2</v>
      </c>
      <c r="BK6">
        <f>IF(IF('OD600 2'!BK6 &gt;=1000, 'OD600 2'!BK6/1, 'OD600 2'!BK6/1)&gt;=1000, 'OD600 2'!BK6/1000, 'OD600 2'!BK6/1)</f>
        <v>0.1976</v>
      </c>
      <c r="BL6">
        <f>IF(IF('OD600 2'!BL6 &gt;=1000, 'OD600 2'!BL6/1, 'OD600 2'!BL6/1)&gt;=1000, 'OD600 2'!BL6/1000, 'OD600 2'!BL6/1)</f>
        <v>0.18429999999999999</v>
      </c>
      <c r="BM6">
        <f>IF(IF('OD600 2'!BM6 &gt;=1000, 'OD600 2'!BM6/1, 'OD600 2'!BM6/1)&gt;=1000, 'OD600 2'!BM6/1000, 'OD600 2'!BM6/1)</f>
        <v>0.16389999999999999</v>
      </c>
      <c r="BN6">
        <f>IF(IF('OD600 2'!BN6 &gt;=1000, 'OD600 2'!BN6/1, 'OD600 2'!BN6/1)&gt;=1000, 'OD600 2'!BN6/1000, 'OD600 2'!BN6/1)</f>
        <v>0.18410000000000001</v>
      </c>
      <c r="BO6">
        <f>IF(IF('OD600 2'!BO6 &gt;=1000, 'OD600 2'!BO6/1, 'OD600 2'!BO6/1)&gt;=1000, 'OD600 2'!BO6/1000, 'OD600 2'!BO6/1)</f>
        <v>0.17660000000000001</v>
      </c>
      <c r="BP6">
        <f>IF(IF('OD600 2'!BP6 &gt;=1000, 'OD600 2'!BP6/1, 'OD600 2'!BP6/1)&gt;=1000, 'OD600 2'!BP6/1000, 'OD600 2'!BP6/1)</f>
        <v>0.17549999999999999</v>
      </c>
      <c r="BQ6">
        <f>IF(IF('OD600 2'!BQ6 &gt;=1000, 'OD600 2'!BQ6/1, 'OD600 2'!BQ6/1)&gt;=1000, 'OD600 2'!BQ6/1000, 'OD600 2'!BQ6/1)</f>
        <v>0.1487</v>
      </c>
      <c r="BR6">
        <f>IF(IF('OD600 2'!BR6 &gt;=1000, 'OD600 2'!BR6/1, 'OD600 2'!BR6/1)&gt;=1000, 'OD600 2'!BR6/1000, 'OD600 2'!BR6/1)</f>
        <v>0.18140000000000001</v>
      </c>
      <c r="BS6">
        <f>IF(IF('OD600 2'!BS6 &gt;=1000, 'OD600 2'!BS6/1, 'OD600 2'!BS6/1)&gt;=1000, 'OD600 2'!BS6/1000, 'OD600 2'!BS6/1)</f>
        <v>8.7499999999999994E-2</v>
      </c>
      <c r="BT6">
        <f>IF(IF('OD600 2'!BT6 &gt;=1000, 'OD600 2'!BT6/1, 'OD600 2'!BT6/1)&gt;=1000, 'OD600 2'!BT6/1000, 'OD600 2'!BT6/1)</f>
        <v>8.9399999999999993E-2</v>
      </c>
      <c r="BU6">
        <f>IF(IF('OD600 2'!BU6 &gt;=1000, 'OD600 2'!BU6/1, 'OD600 2'!BU6/1)&gt;=1000, 'OD600 2'!BU6/1000, 'OD600 2'!BU6/1)</f>
        <v>8.8800000000000004E-2</v>
      </c>
      <c r="BV6">
        <f>IF(IF('OD600 2'!BV6 &gt;=1000, 'OD600 2'!BV6/1, 'OD600 2'!BV6/1)&gt;=1000, 'OD600 2'!BV6/1000, 'OD600 2'!BV6/1)</f>
        <v>9.0999999999999998E-2</v>
      </c>
      <c r="BW6">
        <f>IF(IF('OD600 2'!BW6 &gt;=1000, 'OD600 2'!BW6/1, 'OD600 2'!BW6/1)&gt;=1000, 'OD600 2'!BW6/1000, 'OD600 2'!BW6/1)</f>
        <v>0.22900000000000001</v>
      </c>
      <c r="BX6">
        <f>IF(IF('OD600 2'!BX6 &gt;=1000, 'OD600 2'!BX6/1, 'OD600 2'!BX6/1)&gt;=1000, 'OD600 2'!BX6/1000, 'OD600 2'!BX6/1)</f>
        <v>0.2117</v>
      </c>
      <c r="BY6">
        <f>IF(IF('OD600 2'!BY6 &gt;=1000, 'OD600 2'!BY6/1, 'OD600 2'!BY6/1)&gt;=1000, 'OD600 2'!BY6/1000, 'OD600 2'!BY6/1)</f>
        <v>0.20610000000000001</v>
      </c>
      <c r="BZ6">
        <f>IF(IF('OD600 2'!BZ6 &gt;=1000, 'OD600 2'!BZ6/1, 'OD600 2'!BZ6/1)&gt;=1000, 'OD600 2'!BZ6/1000, 'OD600 2'!BZ6/1)</f>
        <v>0.214</v>
      </c>
      <c r="CA6">
        <f>IF(IF('OD600 2'!CA6 &gt;=1000, 'OD600 2'!CA6/1, 'OD600 2'!CA6/1)&gt;=1000, 'OD600 2'!CA6/1000, 'OD600 2'!CA6/1)</f>
        <v>0.2112</v>
      </c>
      <c r="CB6">
        <f>IF(IF('OD600 2'!CB6 &gt;=1000, 'OD600 2'!CB6/1, 'OD600 2'!CB6/1)&gt;=1000, 'OD600 2'!CB6/1000, 'OD600 2'!CB6/1)</f>
        <v>0.20599999999999999</v>
      </c>
      <c r="CC6">
        <f>IF(IF('OD600 2'!CC6 &gt;=1000, 'OD600 2'!CC6/1, 'OD600 2'!CC6/1)&gt;=1000, 'OD600 2'!CC6/1000, 'OD600 2'!CC6/1)</f>
        <v>0.17910000000000001</v>
      </c>
      <c r="CD6">
        <f>IF(IF('OD600 2'!CD6 &gt;=1000, 'OD600 2'!CD6/1, 'OD600 2'!CD6/1)&gt;=1000, 'OD600 2'!CD6/1000, 'OD600 2'!CD6/1)</f>
        <v>0.2029</v>
      </c>
      <c r="CE6">
        <f>IF(IF('OD600 2'!CE6 &gt;=1000, 'OD600 2'!CE6/1, 'OD600 2'!CE6/1)&gt;=1000, 'OD600 2'!CE6/1000, 'OD600 2'!CE6/1)</f>
        <v>9.1800000000000007E-2</v>
      </c>
      <c r="CF6">
        <f>IF(IF('OD600 2'!CF6 &gt;=1000, 'OD600 2'!CF6/1, 'OD600 2'!CF6/1)&gt;=1000, 'OD600 2'!CF6/1000, 'OD600 2'!CF6/1)</f>
        <v>9.2799999999999994E-2</v>
      </c>
      <c r="CG6">
        <f>IF(IF('OD600 2'!CG6 &gt;=1000, 'OD600 2'!CG6/1, 'OD600 2'!CG6/1)&gt;=1000, 'OD600 2'!CG6/1000, 'OD600 2'!CG6/1)</f>
        <v>9.6000000000000002E-2</v>
      </c>
      <c r="CH6">
        <f>IF(IF('OD600 2'!CH6 &gt;=1000, 'OD600 2'!CH6/1, 'OD600 2'!CH6/1)&gt;=1000, 'OD600 2'!CH6/1000, 'OD600 2'!CH6/1)</f>
        <v>8.8700000000000001E-2</v>
      </c>
      <c r="CI6">
        <f>IF(IF('OD600 2'!CI6 &gt;=1000, 'OD600 2'!CI6/1, 'OD600 2'!CI6/1)&gt;=1000, 'OD600 2'!CI6/1000, 'OD600 2'!CI6/1)</f>
        <v>0.2394</v>
      </c>
      <c r="CJ6">
        <f>IF(IF('OD600 2'!CJ6 &gt;=1000, 'OD600 2'!CJ6/1, 'OD600 2'!CJ6/1)&gt;=1000, 'OD600 2'!CJ6/1000, 'OD600 2'!CJ6/1)</f>
        <v>0.20380000000000001</v>
      </c>
      <c r="CK6">
        <f>IF(IF('OD600 2'!CK6 &gt;=1000, 'OD600 2'!CK6/1, 'OD600 2'!CK6/1)&gt;=1000, 'OD600 2'!CK6/1000, 'OD600 2'!CK6/1)</f>
        <v>0.2097</v>
      </c>
      <c r="CL6">
        <f>IF(IF('OD600 2'!CL6 &gt;=1000, 'OD600 2'!CL6/1, 'OD600 2'!CL6/1)&gt;=1000, 'OD600 2'!CL6/1000, 'OD600 2'!CL6/1)</f>
        <v>0.19370000000000001</v>
      </c>
      <c r="CM6">
        <f>IF(IF('OD600 2'!CM6 &gt;=1000, 'OD600 2'!CM6/1, 'OD600 2'!CM6/1)&gt;=1000, 'OD600 2'!CM6/1000, 'OD600 2'!CM6/1)</f>
        <v>0.2185</v>
      </c>
      <c r="CN6">
        <f>IF(IF('OD600 2'!CN6 &gt;=1000, 'OD600 2'!CN6/1, 'OD600 2'!CN6/1)&gt;=1000, 'OD600 2'!CN6/1000, 'OD600 2'!CN6/1)</f>
        <v>0.19109999999999999</v>
      </c>
      <c r="CO6">
        <f>IF(IF('OD600 2'!CO6 &gt;=1000, 'OD600 2'!CO6/1, 'OD600 2'!CO6/1)&gt;=1000, 'OD600 2'!CO6/1000, 'OD600 2'!CO6/1)</f>
        <v>0.17929999999999999</v>
      </c>
      <c r="CP6">
        <f>IF(IF('OD600 2'!CP6 &gt;=1000, 'OD600 2'!CP6/1, 'OD600 2'!CP6/1)&gt;=1000, 'OD600 2'!CP6/1000, 'OD600 2'!CP6/1)</f>
        <v>0.20330000000000001</v>
      </c>
      <c r="CQ6">
        <f>IF(IF('OD600 2'!CQ6 &gt;=1000, 'OD600 2'!CQ6/1, 'OD600 2'!CQ6/1)&gt;=1000, 'OD600 2'!CQ6/1000, 'OD600 2'!CQ6/1)</f>
        <v>9.4299999999999995E-2</v>
      </c>
      <c r="CR6">
        <f>IF(IF('OD600 2'!CR6 &gt;=1000, 'OD600 2'!CR6/1, 'OD600 2'!CR6/1)&gt;=1000, 'OD600 2'!CR6/1000, 'OD600 2'!CR6/1)</f>
        <v>8.9099999999999999E-2</v>
      </c>
      <c r="CS6">
        <f>IF(IF('OD600 2'!CS6 &gt;=1000, 'OD600 2'!CS6/1, 'OD600 2'!CS6/1)&gt;=1000, 'OD600 2'!CS6/1000, 'OD600 2'!CS6/1)</f>
        <v>9.1399999999999995E-2</v>
      </c>
      <c r="CT6">
        <f>IF(IF('OD600 2'!CT6 &gt;=1000, 'OD600 2'!CT6/1, 'OD600 2'!CT6/1)&gt;=1000, 'OD600 2'!CT6/1000, 'OD600 2'!CT6/1)</f>
        <v>8.8700000000000001E-2</v>
      </c>
    </row>
    <row r="7" spans="1:98" x14ac:dyDescent="0.25">
      <c r="A7">
        <f t="shared" ref="A7:A70" si="2">A6+2</f>
        <v>5</v>
      </c>
      <c r="B7" t="s">
        <v>119</v>
      </c>
      <c r="C7">
        <f>IF(IF('OD600 2'!C7 &gt;=1000, 'OD600 2'!C7/1, 'OD600 2'!C7/1)&gt;=1000, 'OD600 2'!C7/1000, 'OD600 2'!C7/1)</f>
        <v>0.1211</v>
      </c>
      <c r="D7">
        <f>IF(IF('OD600 2'!D7 &gt;=1000, 'OD600 2'!D7/1, 'OD600 2'!D7/1)&gt;=1000, 'OD600 2'!D7/1000, 'OD600 2'!D7/1)</f>
        <v>0.12479999999999999</v>
      </c>
      <c r="E7">
        <f>IF(IF('OD600 2'!E7 &gt;=1000, 'OD600 2'!E7/1, 'OD600 2'!E7/1)&gt;=1000, 'OD600 2'!E7/1000, 'OD600 2'!E7/1)</f>
        <v>0.1207</v>
      </c>
      <c r="F7">
        <f>IF(IF('OD600 2'!F7 &gt;=1000, 'OD600 2'!F7/1, 'OD600 2'!F7/1)&gt;=1000, 'OD600 2'!F7/1000, 'OD600 2'!F7/1)</f>
        <v>0.122</v>
      </c>
      <c r="G7">
        <f>IF(IF('OD600 2'!G7 &gt;=1000, 'OD600 2'!G7/1, 'OD600 2'!G7/1)&gt;=1000, 'OD600 2'!G7/1000, 'OD600 2'!G7/1)</f>
        <v>0.11700000000000001</v>
      </c>
      <c r="H7">
        <f>IF(IF('OD600 2'!H7 &gt;=1000, 'OD600 2'!H7/1, 'OD600 2'!H7/1)&gt;=1000, 'OD600 2'!H7/1000, 'OD600 2'!H7/1)</f>
        <v>0.129</v>
      </c>
      <c r="I7">
        <f>IF(IF('OD600 2'!I7 &gt;=1000, 'OD600 2'!I7/1, 'OD600 2'!I7/1)&gt;=1000, 'OD600 2'!I7/1000, 'OD600 2'!I7/1)</f>
        <v>0.12889999999999999</v>
      </c>
      <c r="J7">
        <f>IF(IF('OD600 2'!J7 &gt;=1000, 'OD600 2'!J7/1, 'OD600 2'!J7/1)&gt;=1000, 'OD600 2'!J7/1000, 'OD600 2'!J7/1)</f>
        <v>0.12330000000000001</v>
      </c>
      <c r="K7">
        <f>IF(IF('OD600 2'!K7 &gt;=1000, 'OD600 2'!K7/1, 'OD600 2'!K7/1)&gt;=1000, 'OD600 2'!K7/1000, 'OD600 2'!K7/1)</f>
        <v>9.7199999999999995E-2</v>
      </c>
      <c r="L7">
        <f>IF(IF('OD600 2'!L7 &gt;=1000, 'OD600 2'!L7/1, 'OD600 2'!L7/1)&gt;=1000, 'OD600 2'!L7/1000, 'OD600 2'!L7/1)</f>
        <v>9.1399999999999995E-2</v>
      </c>
      <c r="M7">
        <f>IF(IF('OD600 2'!M7 &gt;=1000, 'OD600 2'!M7/1, 'OD600 2'!M7/1)&gt;=1000, 'OD600 2'!M7/1000, 'OD600 2'!M7/1)</f>
        <v>9.01E-2</v>
      </c>
      <c r="N7">
        <f>IF(IF('OD600 2'!N7 &gt;=1000, 'OD600 2'!N7/1, 'OD600 2'!N7/1)&gt;=1000, 'OD600 2'!N7/1000, 'OD600 2'!N7/1)</f>
        <v>8.9300000000000004E-2</v>
      </c>
      <c r="O7">
        <f>IF(IF('OD600 2'!O7 &gt;=1000, 'OD600 2'!O7/1, 'OD600 2'!O7/1)&gt;=1000, 'OD600 2'!O7/1000, 'OD600 2'!O7/1)</f>
        <v>0.127</v>
      </c>
      <c r="P7">
        <f>IF(IF('OD600 2'!P7 &gt;=1000, 'OD600 2'!P7/1, 'OD600 2'!P7/1)&gt;=1000, 'OD600 2'!P7/1000, 'OD600 2'!P7/1)</f>
        <v>0.1225</v>
      </c>
      <c r="Q7">
        <f>IF(IF('OD600 2'!Q7 &gt;=1000, 'OD600 2'!Q7/1, 'OD600 2'!Q7/1)&gt;=1000, 'OD600 2'!Q7/1000, 'OD600 2'!Q7/1)</f>
        <v>0.11849999999999999</v>
      </c>
      <c r="R7">
        <f>IF(IF('OD600 2'!R7 &gt;=1000, 'OD600 2'!R7/1, 'OD600 2'!R7/1)&gt;=1000, 'OD600 2'!R7/1000, 'OD600 2'!R7/1)</f>
        <v>0.1246</v>
      </c>
      <c r="S7">
        <f>IF(IF('OD600 2'!S7 &gt;=1000, 'OD600 2'!S7/1, 'OD600 2'!S7/1)&gt;=1000, 'OD600 2'!S7/1000, 'OD600 2'!S7/1)</f>
        <v>0.12670000000000001</v>
      </c>
      <c r="T7">
        <f>IF(IF('OD600 2'!T7 &gt;=1000, 'OD600 2'!T7/1, 'OD600 2'!T7/1)&gt;=1000, 'OD600 2'!T7/1000, 'OD600 2'!T7/1)</f>
        <v>0.1273</v>
      </c>
      <c r="U7">
        <f>IF(IF('OD600 2'!U7 &gt;=1000, 'OD600 2'!U7/1, 'OD600 2'!U7/1)&gt;=1000, 'OD600 2'!U7/1000, 'OD600 2'!U7/1)</f>
        <v>0.12720000000000001</v>
      </c>
      <c r="V7">
        <f>IF(IF('OD600 2'!V7 &gt;=1000, 'OD600 2'!V7/1, 'OD600 2'!V7/1)&gt;=1000, 'OD600 2'!V7/1000, 'OD600 2'!V7/1)</f>
        <v>0.14660000000000001</v>
      </c>
      <c r="W7">
        <f>IF(IF('OD600 2'!W7 &gt;=1000, 'OD600 2'!W7/1, 'OD600 2'!W7/1)&gt;=1000, 'OD600 2'!W7/1000, 'OD600 2'!W7/1)</f>
        <v>9.6500000000000002E-2</v>
      </c>
      <c r="X7">
        <f>IF(IF('OD600 2'!X7 &gt;=1000, 'OD600 2'!X7/1, 'OD600 2'!X7/1)&gt;=1000, 'OD600 2'!X7/1000, 'OD600 2'!X7/1)</f>
        <v>9.0700000000000003E-2</v>
      </c>
      <c r="Y7">
        <f>IF(IF('OD600 2'!Y7 &gt;=1000, 'OD600 2'!Y7/1, 'OD600 2'!Y7/1)&gt;=1000, 'OD600 2'!Y7/1000, 'OD600 2'!Y7/1)</f>
        <v>8.9800000000000005E-2</v>
      </c>
      <c r="Z7">
        <f>IF(IF('OD600 2'!Z7 &gt;=1000, 'OD600 2'!Z7/1, 'OD600 2'!Z7/1)&gt;=1000, 'OD600 2'!Z7/1000, 'OD600 2'!Z7/1)</f>
        <v>8.9599999999999999E-2</v>
      </c>
      <c r="AA7">
        <f>IF(IF('OD600 2'!AA7 &gt;=1000, 'OD600 2'!AA7/1, 'OD600 2'!AA7/1)&gt;=1000, 'OD600 2'!AA7/1000, 'OD600 2'!AA7/1)</f>
        <v>0.1636</v>
      </c>
      <c r="AB7">
        <f>IF(IF('OD600 2'!AB7 &gt;=1000, 'OD600 2'!AB7/1, 'OD600 2'!AB7/1)&gt;=1000, 'OD600 2'!AB7/1000, 'OD600 2'!AB7/1)</f>
        <v>0.15759999999999999</v>
      </c>
      <c r="AC7">
        <f>IF(IF('OD600 2'!AC7 &gt;=1000, 'OD600 2'!AC7/1, 'OD600 2'!AC7/1)&gt;=1000, 'OD600 2'!AC7/1000, 'OD600 2'!AC7/1)</f>
        <v>0.1512</v>
      </c>
      <c r="AD7">
        <f>IF(IF('OD600 2'!AD7 &gt;=1000, 'OD600 2'!AD7/1, 'OD600 2'!AD7/1)&gt;=1000, 'OD600 2'!AD7/1000, 'OD600 2'!AD7/1)</f>
        <v>0.14799999999999999</v>
      </c>
      <c r="AE7">
        <f>IF(IF('OD600 2'!AE7 &gt;=1000, 'OD600 2'!AE7/1, 'OD600 2'!AE7/1)&gt;=1000, 'OD600 2'!AE7/1000, 'OD600 2'!AE7/1)</f>
        <v>0.15179999999999999</v>
      </c>
      <c r="AF7">
        <f>IF(IF('OD600 2'!AF7 &gt;=1000, 'OD600 2'!AF7/1, 'OD600 2'!AF7/1)&gt;=1000, 'OD600 2'!AF7/1000, 'OD600 2'!AF7/1)</f>
        <v>0.15110000000000001</v>
      </c>
      <c r="AG7">
        <f>IF(IF('OD600 2'!AG7 &gt;=1000, 'OD600 2'!AG7/1, 'OD600 2'!AG7/1)&gt;=1000, 'OD600 2'!AG7/1000, 'OD600 2'!AG7/1)</f>
        <v>0.17169999999999999</v>
      </c>
      <c r="AH7">
        <f>IF(IF('OD600 2'!AH7 &gt;=1000, 'OD600 2'!AH7/1, 'OD600 2'!AH7/1)&gt;=1000, 'OD600 2'!AH7/1000, 'OD600 2'!AH7/1)</f>
        <v>0.14610000000000001</v>
      </c>
      <c r="AI7">
        <f>IF(IF('OD600 2'!AI7 &gt;=1000, 'OD600 2'!AI7/1, 'OD600 2'!AI7/1)&gt;=1000, 'OD600 2'!AI7/1000, 'OD600 2'!AI7/1)</f>
        <v>8.6199999999999999E-2</v>
      </c>
      <c r="AJ7">
        <f>IF(IF('OD600 2'!AJ7 &gt;=1000, 'OD600 2'!AJ7/1, 'OD600 2'!AJ7/1)&gt;=1000, 'OD600 2'!AJ7/1000, 'OD600 2'!AJ7/1)</f>
        <v>8.8900000000000007E-2</v>
      </c>
      <c r="AK7">
        <f>IF(IF('OD600 2'!AK7 &gt;=1000, 'OD600 2'!AK7/1, 'OD600 2'!AK7/1)&gt;=1000, 'OD600 2'!AK7/1000, 'OD600 2'!AK7/1)</f>
        <v>8.9700000000000002E-2</v>
      </c>
      <c r="AL7">
        <f>IF(IF('OD600 2'!AL7 &gt;=1000, 'OD600 2'!AL7/1, 'OD600 2'!AL7/1)&gt;=1000, 'OD600 2'!AL7/1000, 'OD600 2'!AL7/1)</f>
        <v>8.9099999999999999E-2</v>
      </c>
      <c r="AM7">
        <f>IF(IF('OD600 2'!AM7 &gt;=1000, 'OD600 2'!AM7/1, 'OD600 2'!AM7/1)&gt;=1000, 'OD600 2'!AM7/1000, 'OD600 2'!AM7/1)</f>
        <v>0.16259999999999999</v>
      </c>
      <c r="AN7">
        <f>IF(IF('OD600 2'!AN7 &gt;=1000, 'OD600 2'!AN7/1, 'OD600 2'!AN7/1)&gt;=1000, 'OD600 2'!AN7/1000, 'OD600 2'!AN7/1)</f>
        <v>0.16009999999999999</v>
      </c>
      <c r="AO7">
        <f>IF(IF('OD600 2'!AO7 &gt;=1000, 'OD600 2'!AO7/1, 'OD600 2'!AO7/1)&gt;=1000, 'OD600 2'!AO7/1000, 'OD600 2'!AO7/1)</f>
        <v>0.1552</v>
      </c>
      <c r="AP7">
        <f>IF(IF('OD600 2'!AP7 &gt;=1000, 'OD600 2'!AP7/1, 'OD600 2'!AP7/1)&gt;=1000, 'OD600 2'!AP7/1000, 'OD600 2'!AP7/1)</f>
        <v>0.1545</v>
      </c>
      <c r="AQ7">
        <f>IF(IF('OD600 2'!AQ7 &gt;=1000, 'OD600 2'!AQ7/1, 'OD600 2'!AQ7/1)&gt;=1000, 'OD600 2'!AQ7/1000, 'OD600 2'!AQ7/1)</f>
        <v>0.1462</v>
      </c>
      <c r="AR7">
        <f>IF(IF('OD600 2'!AR7 &gt;=1000, 'OD600 2'!AR7/1, 'OD600 2'!AR7/1)&gt;=1000, 'OD600 2'!AR7/1000, 'OD600 2'!AR7/1)</f>
        <v>0.15359999999999999</v>
      </c>
      <c r="AS7">
        <f>IF(IF('OD600 2'!AS7 &gt;=1000, 'OD600 2'!AS7/1, 'OD600 2'!AS7/1)&gt;=1000, 'OD600 2'!AS7/1000, 'OD600 2'!AS7/1)</f>
        <v>0.1744</v>
      </c>
      <c r="AT7">
        <f>IF(IF('OD600 2'!AT7 &gt;=1000, 'OD600 2'!AT7/1, 'OD600 2'!AT7/1)&gt;=1000, 'OD600 2'!AT7/1000, 'OD600 2'!AT7/1)</f>
        <v>0.15240000000000001</v>
      </c>
      <c r="AU7">
        <f>IF(IF('OD600 2'!AU7 &gt;=1000, 'OD600 2'!AU7/1, 'OD600 2'!AU7/1)&gt;=1000, 'OD600 2'!AU7/1000, 'OD600 2'!AU7/1)</f>
        <v>8.6800000000000002E-2</v>
      </c>
      <c r="AV7">
        <f>IF(IF('OD600 2'!AV7 &gt;=1000, 'OD600 2'!AV7/1, 'OD600 2'!AV7/1)&gt;=1000, 'OD600 2'!AV7/1000, 'OD600 2'!AV7/1)</f>
        <v>8.8999999999999996E-2</v>
      </c>
      <c r="AW7">
        <f>IF(IF('OD600 2'!AW7 &gt;=1000, 'OD600 2'!AW7/1, 'OD600 2'!AW7/1)&gt;=1000, 'OD600 2'!AW7/1000, 'OD600 2'!AW7/1)</f>
        <v>8.9499999999999996E-2</v>
      </c>
      <c r="AX7">
        <f>IF(IF('OD600 2'!AX7 &gt;=1000, 'OD600 2'!AX7/1, 'OD600 2'!AX7/1)&gt;=1000, 'OD600 2'!AX7/1000, 'OD600 2'!AX7/1)</f>
        <v>0.09</v>
      </c>
      <c r="AY7">
        <f>IF(IF('OD600 2'!AY7 &gt;=1000, 'OD600 2'!AY7/1, 'OD600 2'!AY7/1)&gt;=1000, 'OD600 2'!AY7/1000, 'OD600 2'!AY7/1)</f>
        <v>0.20300000000000001</v>
      </c>
      <c r="AZ7">
        <f>IF(IF('OD600 2'!AZ7 &gt;=1000, 'OD600 2'!AZ7/1, 'OD600 2'!AZ7/1)&gt;=1000, 'OD600 2'!AZ7/1000, 'OD600 2'!AZ7/1)</f>
        <v>0.18920000000000001</v>
      </c>
      <c r="BA7">
        <f>IF(IF('OD600 2'!BA7 &gt;=1000, 'OD600 2'!BA7/1, 'OD600 2'!BA7/1)&gt;=1000, 'OD600 2'!BA7/1000, 'OD600 2'!BA7/1)</f>
        <v>0.1699</v>
      </c>
      <c r="BB7">
        <f>IF(IF('OD600 2'!BB7 &gt;=1000, 'OD600 2'!BB7/1, 'OD600 2'!BB7/1)&gt;=1000, 'OD600 2'!BB7/1000, 'OD600 2'!BB7/1)</f>
        <v>0.18290000000000001</v>
      </c>
      <c r="BC7">
        <f>IF(IF('OD600 2'!BC7 &gt;=1000, 'OD600 2'!BC7/1, 'OD600 2'!BC7/1)&gt;=1000, 'OD600 2'!BC7/1000, 'OD600 2'!BC7/1)</f>
        <v>0.1842</v>
      </c>
      <c r="BD7">
        <f>IF(IF('OD600 2'!BD7 &gt;=1000, 'OD600 2'!BD7/1, 'OD600 2'!BD7/1)&gt;=1000, 'OD600 2'!BD7/1000, 'OD600 2'!BD7/1)</f>
        <v>0.1779</v>
      </c>
      <c r="BE7">
        <f>IF(IF('OD600 2'!BE7 &gt;=1000, 'OD600 2'!BE7/1, 'OD600 2'!BE7/1)&gt;=1000, 'OD600 2'!BE7/1000, 'OD600 2'!BE7/1)</f>
        <v>0.1502</v>
      </c>
      <c r="BF7">
        <f>IF(IF('OD600 2'!BF7 &gt;=1000, 'OD600 2'!BF7/1, 'OD600 2'!BF7/1)&gt;=1000, 'OD600 2'!BF7/1000, 'OD600 2'!BF7/1)</f>
        <v>0.1825</v>
      </c>
      <c r="BG7">
        <f>IF(IF('OD600 2'!BG7 &gt;=1000, 'OD600 2'!BG7/1, 'OD600 2'!BG7/1)&gt;=1000, 'OD600 2'!BG7/1000, 'OD600 2'!BG7/1)</f>
        <v>8.8499999999999995E-2</v>
      </c>
      <c r="BH7">
        <f>IF(IF('OD600 2'!BH7 &gt;=1000, 'OD600 2'!BH7/1, 'OD600 2'!BH7/1)&gt;=1000, 'OD600 2'!BH7/1000, 'OD600 2'!BH7/1)</f>
        <v>8.8999999999999996E-2</v>
      </c>
      <c r="BI7">
        <f>IF(IF('OD600 2'!BI7 &gt;=1000, 'OD600 2'!BI7/1, 'OD600 2'!BI7/1)&gt;=1000, 'OD600 2'!BI7/1000, 'OD600 2'!BI7/1)</f>
        <v>8.9399999999999993E-2</v>
      </c>
      <c r="BJ7">
        <f>IF(IF('OD600 2'!BJ7 &gt;=1000, 'OD600 2'!BJ7/1, 'OD600 2'!BJ7/1)&gt;=1000, 'OD600 2'!BJ7/1000, 'OD600 2'!BJ7/1)</f>
        <v>8.8700000000000001E-2</v>
      </c>
      <c r="BK7">
        <f>IF(IF('OD600 2'!BK7 &gt;=1000, 'OD600 2'!BK7/1, 'OD600 2'!BK7/1)&gt;=1000, 'OD600 2'!BK7/1000, 'OD600 2'!BK7/1)</f>
        <v>0.20680000000000001</v>
      </c>
      <c r="BL7">
        <f>IF(IF('OD600 2'!BL7 &gt;=1000, 'OD600 2'!BL7/1, 'OD600 2'!BL7/1)&gt;=1000, 'OD600 2'!BL7/1000, 'OD600 2'!BL7/1)</f>
        <v>0.192</v>
      </c>
      <c r="BM7">
        <f>IF(IF('OD600 2'!BM7 &gt;=1000, 'OD600 2'!BM7/1, 'OD600 2'!BM7/1)&gt;=1000, 'OD600 2'!BM7/1000, 'OD600 2'!BM7/1)</f>
        <v>0.1686</v>
      </c>
      <c r="BN7">
        <f>IF(IF('OD600 2'!BN7 &gt;=1000, 'OD600 2'!BN7/1, 'OD600 2'!BN7/1)&gt;=1000, 'OD600 2'!BN7/1000, 'OD600 2'!BN7/1)</f>
        <v>0.1925</v>
      </c>
      <c r="BO7">
        <f>IF(IF('OD600 2'!BO7 &gt;=1000, 'OD600 2'!BO7/1, 'OD600 2'!BO7/1)&gt;=1000, 'OD600 2'!BO7/1000, 'OD600 2'!BO7/1)</f>
        <v>0.1857</v>
      </c>
      <c r="BP7">
        <f>IF(IF('OD600 2'!BP7 &gt;=1000, 'OD600 2'!BP7/1, 'OD600 2'!BP7/1)&gt;=1000, 'OD600 2'!BP7/1000, 'OD600 2'!BP7/1)</f>
        <v>0.18240000000000001</v>
      </c>
      <c r="BQ7">
        <f>IF(IF('OD600 2'!BQ7 &gt;=1000, 'OD600 2'!BQ7/1, 'OD600 2'!BQ7/1)&gt;=1000, 'OD600 2'!BQ7/1000, 'OD600 2'!BQ7/1)</f>
        <v>0.1537</v>
      </c>
      <c r="BR7">
        <f>IF(IF('OD600 2'!BR7 &gt;=1000, 'OD600 2'!BR7/1, 'OD600 2'!BR7/1)&gt;=1000, 'OD600 2'!BR7/1000, 'OD600 2'!BR7/1)</f>
        <v>0.19020000000000001</v>
      </c>
      <c r="BS7">
        <f>IF(IF('OD600 2'!BS7 &gt;=1000, 'OD600 2'!BS7/1, 'OD600 2'!BS7/1)&gt;=1000, 'OD600 2'!BS7/1000, 'OD600 2'!BS7/1)</f>
        <v>8.8300000000000003E-2</v>
      </c>
      <c r="BT7">
        <f>IF(IF('OD600 2'!BT7 &gt;=1000, 'OD600 2'!BT7/1, 'OD600 2'!BT7/1)&gt;=1000, 'OD600 2'!BT7/1000, 'OD600 2'!BT7/1)</f>
        <v>8.9899999999999994E-2</v>
      </c>
      <c r="BU7">
        <f>IF(IF('OD600 2'!BU7 &gt;=1000, 'OD600 2'!BU7/1, 'OD600 2'!BU7/1)&gt;=1000, 'OD600 2'!BU7/1000, 'OD600 2'!BU7/1)</f>
        <v>8.8999999999999996E-2</v>
      </c>
      <c r="BV7">
        <f>IF(IF('OD600 2'!BV7 &gt;=1000, 'OD600 2'!BV7/1, 'OD600 2'!BV7/1)&gt;=1000, 'OD600 2'!BV7/1000, 'OD600 2'!BV7/1)</f>
        <v>9.1200000000000003E-2</v>
      </c>
      <c r="BW7">
        <f>IF(IF('OD600 2'!BW7 &gt;=1000, 'OD600 2'!BW7/1, 'OD600 2'!BW7/1)&gt;=1000, 'OD600 2'!BW7/1000, 'OD600 2'!BW7/1)</f>
        <v>0.23899999999999999</v>
      </c>
      <c r="BX7">
        <f>IF(IF('OD600 2'!BX7 &gt;=1000, 'OD600 2'!BX7/1, 'OD600 2'!BX7/1)&gt;=1000, 'OD600 2'!BX7/1000, 'OD600 2'!BX7/1)</f>
        <v>0.22090000000000001</v>
      </c>
      <c r="BY7">
        <f>IF(IF('OD600 2'!BY7 &gt;=1000, 'OD600 2'!BY7/1, 'OD600 2'!BY7/1)&gt;=1000, 'OD600 2'!BY7/1000, 'OD600 2'!BY7/1)</f>
        <v>0.21379999999999999</v>
      </c>
      <c r="BZ7">
        <f>IF(IF('OD600 2'!BZ7 &gt;=1000, 'OD600 2'!BZ7/1, 'OD600 2'!BZ7/1)&gt;=1000, 'OD600 2'!BZ7/1000, 'OD600 2'!BZ7/1)</f>
        <v>0.22170000000000001</v>
      </c>
      <c r="CA7">
        <f>IF(IF('OD600 2'!CA7 &gt;=1000, 'OD600 2'!CA7/1, 'OD600 2'!CA7/1)&gt;=1000, 'OD600 2'!CA7/1000, 'OD600 2'!CA7/1)</f>
        <v>0.22189999999999999</v>
      </c>
      <c r="CB7">
        <f>IF(IF('OD600 2'!CB7 &gt;=1000, 'OD600 2'!CB7/1, 'OD600 2'!CB7/1)&gt;=1000, 'OD600 2'!CB7/1000, 'OD600 2'!CB7/1)</f>
        <v>0.21429999999999999</v>
      </c>
      <c r="CC7">
        <f>IF(IF('OD600 2'!CC7 &gt;=1000, 'OD600 2'!CC7/1, 'OD600 2'!CC7/1)&gt;=1000, 'OD600 2'!CC7/1000, 'OD600 2'!CC7/1)</f>
        <v>0.18690000000000001</v>
      </c>
      <c r="CD7">
        <f>IF(IF('OD600 2'!CD7 &gt;=1000, 'OD600 2'!CD7/1, 'OD600 2'!CD7/1)&gt;=1000, 'OD600 2'!CD7/1000, 'OD600 2'!CD7/1)</f>
        <v>0.21199999999999999</v>
      </c>
      <c r="CE7">
        <f>IF(IF('OD600 2'!CE7 &gt;=1000, 'OD600 2'!CE7/1, 'OD600 2'!CE7/1)&gt;=1000, 'OD600 2'!CE7/1000, 'OD600 2'!CE7/1)</f>
        <v>9.1300000000000006E-2</v>
      </c>
      <c r="CF7">
        <f>IF(IF('OD600 2'!CF7 &gt;=1000, 'OD600 2'!CF7/1, 'OD600 2'!CF7/1)&gt;=1000, 'OD600 2'!CF7/1000, 'OD600 2'!CF7/1)</f>
        <v>9.2499999999999999E-2</v>
      </c>
      <c r="CG7">
        <f>IF(IF('OD600 2'!CG7 &gt;=1000, 'OD600 2'!CG7/1, 'OD600 2'!CG7/1)&gt;=1000, 'OD600 2'!CG7/1000, 'OD600 2'!CG7/1)</f>
        <v>9.5899999999999999E-2</v>
      </c>
      <c r="CH7">
        <f>IF(IF('OD600 2'!CH7 &gt;=1000, 'OD600 2'!CH7/1, 'OD600 2'!CH7/1)&gt;=1000, 'OD600 2'!CH7/1000, 'OD600 2'!CH7/1)</f>
        <v>8.9800000000000005E-2</v>
      </c>
      <c r="CI7">
        <f>IF(IF('OD600 2'!CI7 &gt;=1000, 'OD600 2'!CI7/1, 'OD600 2'!CI7/1)&gt;=1000, 'OD600 2'!CI7/1000, 'OD600 2'!CI7/1)</f>
        <v>0.2492</v>
      </c>
      <c r="CJ7">
        <f>IF(IF('OD600 2'!CJ7 &gt;=1000, 'OD600 2'!CJ7/1, 'OD600 2'!CJ7/1)&gt;=1000, 'OD600 2'!CJ7/1000, 'OD600 2'!CJ7/1)</f>
        <v>0.21310000000000001</v>
      </c>
      <c r="CK7">
        <f>IF(IF('OD600 2'!CK7 &gt;=1000, 'OD600 2'!CK7/1, 'OD600 2'!CK7/1)&gt;=1000, 'OD600 2'!CK7/1000, 'OD600 2'!CK7/1)</f>
        <v>0.21829999999999999</v>
      </c>
      <c r="CL7">
        <f>IF(IF('OD600 2'!CL7 &gt;=1000, 'OD600 2'!CL7/1, 'OD600 2'!CL7/1)&gt;=1000, 'OD600 2'!CL7/1000, 'OD600 2'!CL7/1)</f>
        <v>0.20419999999999999</v>
      </c>
      <c r="CM7">
        <f>IF(IF('OD600 2'!CM7 &gt;=1000, 'OD600 2'!CM7/1, 'OD600 2'!CM7/1)&gt;=1000, 'OD600 2'!CM7/1000, 'OD600 2'!CM7/1)</f>
        <v>0.2283</v>
      </c>
      <c r="CN7">
        <f>IF(IF('OD600 2'!CN7 &gt;=1000, 'OD600 2'!CN7/1, 'OD600 2'!CN7/1)&gt;=1000, 'OD600 2'!CN7/1000, 'OD600 2'!CN7/1)</f>
        <v>0.19950000000000001</v>
      </c>
      <c r="CO7">
        <f>IF(IF('OD600 2'!CO7 &gt;=1000, 'OD600 2'!CO7/1, 'OD600 2'!CO7/1)&gt;=1000, 'OD600 2'!CO7/1000, 'OD600 2'!CO7/1)</f>
        <v>0.188</v>
      </c>
      <c r="CP7">
        <f>IF(IF('OD600 2'!CP7 &gt;=1000, 'OD600 2'!CP7/1, 'OD600 2'!CP7/1)&gt;=1000, 'OD600 2'!CP7/1000, 'OD600 2'!CP7/1)</f>
        <v>0.2147</v>
      </c>
      <c r="CQ7">
        <f>IF(IF('OD600 2'!CQ7 &gt;=1000, 'OD600 2'!CQ7/1, 'OD600 2'!CQ7/1)&gt;=1000, 'OD600 2'!CQ7/1000, 'OD600 2'!CQ7/1)</f>
        <v>9.4200000000000006E-2</v>
      </c>
      <c r="CR7">
        <f>IF(IF('OD600 2'!CR7 &gt;=1000, 'OD600 2'!CR7/1, 'OD600 2'!CR7/1)&gt;=1000, 'OD600 2'!CR7/1000, 'OD600 2'!CR7/1)</f>
        <v>8.9599999999999999E-2</v>
      </c>
      <c r="CS7">
        <f>IF(IF('OD600 2'!CS7 &gt;=1000, 'OD600 2'!CS7/1, 'OD600 2'!CS7/1)&gt;=1000, 'OD600 2'!CS7/1000, 'OD600 2'!CS7/1)</f>
        <v>9.1700000000000004E-2</v>
      </c>
      <c r="CT7">
        <f>IF(IF('OD600 2'!CT7 &gt;=1000, 'OD600 2'!CT7/1, 'OD600 2'!CT7/1)&gt;=1000, 'OD600 2'!CT7/1000, 'OD600 2'!CT7/1)</f>
        <v>8.8999999999999996E-2</v>
      </c>
    </row>
    <row r="8" spans="1:98" x14ac:dyDescent="0.25">
      <c r="A8">
        <f t="shared" si="2"/>
        <v>7</v>
      </c>
      <c r="B8" t="s">
        <v>120</v>
      </c>
      <c r="C8">
        <f>IF(IF('OD600 2'!C8 &gt;=1000, 'OD600 2'!C8/1, 'OD600 2'!C8/1)&gt;=1000, 'OD600 2'!C8/1000, 'OD600 2'!C8/1)</f>
        <v>0.12620000000000001</v>
      </c>
      <c r="D8">
        <f>IF(IF('OD600 2'!D8 &gt;=1000, 'OD600 2'!D8/1, 'OD600 2'!D8/1)&gt;=1000, 'OD600 2'!D8/1000, 'OD600 2'!D8/1)</f>
        <v>0.1278</v>
      </c>
      <c r="E8">
        <f>IF(IF('OD600 2'!E8 &gt;=1000, 'OD600 2'!E8/1, 'OD600 2'!E8/1)&gt;=1000, 'OD600 2'!E8/1000, 'OD600 2'!E8/1)</f>
        <v>0.1234</v>
      </c>
      <c r="F8">
        <f>IF(IF('OD600 2'!F8 &gt;=1000, 'OD600 2'!F8/1, 'OD600 2'!F8/1)&gt;=1000, 'OD600 2'!F8/1000, 'OD600 2'!F8/1)</f>
        <v>0.1255</v>
      </c>
      <c r="G8">
        <f>IF(IF('OD600 2'!G8 &gt;=1000, 'OD600 2'!G8/1, 'OD600 2'!G8/1)&gt;=1000, 'OD600 2'!G8/1000, 'OD600 2'!G8/1)</f>
        <v>0.1211</v>
      </c>
      <c r="H8">
        <f>IF(IF('OD600 2'!H8 &gt;=1000, 'OD600 2'!H8/1, 'OD600 2'!H8/1)&gt;=1000, 'OD600 2'!H8/1000, 'OD600 2'!H8/1)</f>
        <v>0.13200000000000001</v>
      </c>
      <c r="I8">
        <f>IF(IF('OD600 2'!I8 &gt;=1000, 'OD600 2'!I8/1, 'OD600 2'!I8/1)&gt;=1000, 'OD600 2'!I8/1000, 'OD600 2'!I8/1)</f>
        <v>0.1318</v>
      </c>
      <c r="J8">
        <f>IF(IF('OD600 2'!J8 &gt;=1000, 'OD600 2'!J8/1, 'OD600 2'!J8/1)&gt;=1000, 'OD600 2'!J8/1000, 'OD600 2'!J8/1)</f>
        <v>0.12640000000000001</v>
      </c>
      <c r="K8">
        <f>IF(IF('OD600 2'!K8 &gt;=1000, 'OD600 2'!K8/1, 'OD600 2'!K8/1)&gt;=1000, 'OD600 2'!K8/1000, 'OD600 2'!K8/1)</f>
        <v>9.5100000000000004E-2</v>
      </c>
      <c r="L8">
        <f>IF(IF('OD600 2'!L8 &gt;=1000, 'OD600 2'!L8/1, 'OD600 2'!L8/1)&gt;=1000, 'OD600 2'!L8/1000, 'OD600 2'!L8/1)</f>
        <v>9.1499999999999998E-2</v>
      </c>
      <c r="M8">
        <f>IF(IF('OD600 2'!M8 &gt;=1000, 'OD600 2'!M8/1, 'OD600 2'!M8/1)&gt;=1000, 'OD600 2'!M8/1000, 'OD600 2'!M8/1)</f>
        <v>9.0499999999999997E-2</v>
      </c>
      <c r="N8">
        <f>IF(IF('OD600 2'!N8 &gt;=1000, 'OD600 2'!N8/1, 'OD600 2'!N8/1)&gt;=1000, 'OD600 2'!N8/1000, 'OD600 2'!N8/1)</f>
        <v>8.9599999999999999E-2</v>
      </c>
      <c r="O8">
        <f>IF(IF('OD600 2'!O8 &gt;=1000, 'OD600 2'!O8/1, 'OD600 2'!O8/1)&gt;=1000, 'OD600 2'!O8/1000, 'OD600 2'!O8/1)</f>
        <v>0.13120000000000001</v>
      </c>
      <c r="P8">
        <f>IF(IF('OD600 2'!P8 &gt;=1000, 'OD600 2'!P8/1, 'OD600 2'!P8/1)&gt;=1000, 'OD600 2'!P8/1000, 'OD600 2'!P8/1)</f>
        <v>0.1268</v>
      </c>
      <c r="Q8">
        <f>IF(IF('OD600 2'!Q8 &gt;=1000, 'OD600 2'!Q8/1, 'OD600 2'!Q8/1)&gt;=1000, 'OD600 2'!Q8/1000, 'OD600 2'!Q8/1)</f>
        <v>0.1222</v>
      </c>
      <c r="R8">
        <f>IF(IF('OD600 2'!R8 &gt;=1000, 'OD600 2'!R8/1, 'OD600 2'!R8/1)&gt;=1000, 'OD600 2'!R8/1000, 'OD600 2'!R8/1)</f>
        <v>0.12740000000000001</v>
      </c>
      <c r="S8">
        <f>IF(IF('OD600 2'!S8 &gt;=1000, 'OD600 2'!S8/1, 'OD600 2'!S8/1)&gt;=1000, 'OD600 2'!S8/1000, 'OD600 2'!S8/1)</f>
        <v>0.13039999999999999</v>
      </c>
      <c r="T8">
        <f>IF(IF('OD600 2'!T8 &gt;=1000, 'OD600 2'!T8/1, 'OD600 2'!T8/1)&gt;=1000, 'OD600 2'!T8/1000, 'OD600 2'!T8/1)</f>
        <v>0.12839999999999999</v>
      </c>
      <c r="U8">
        <f>IF(IF('OD600 2'!U8 &gt;=1000, 'OD600 2'!U8/1, 'OD600 2'!U8/1)&gt;=1000, 'OD600 2'!U8/1000, 'OD600 2'!U8/1)</f>
        <v>0.13020000000000001</v>
      </c>
      <c r="V8">
        <f>IF(IF('OD600 2'!V8 &gt;=1000, 'OD600 2'!V8/1, 'OD600 2'!V8/1)&gt;=1000, 'OD600 2'!V8/1000, 'OD600 2'!V8/1)</f>
        <v>0.15459999999999999</v>
      </c>
      <c r="W8">
        <f>IF(IF('OD600 2'!W8 &gt;=1000, 'OD600 2'!W8/1, 'OD600 2'!W8/1)&gt;=1000, 'OD600 2'!W8/1000, 'OD600 2'!W8/1)</f>
        <v>9.7100000000000006E-2</v>
      </c>
      <c r="X8">
        <f>IF(IF('OD600 2'!X8 &gt;=1000, 'OD600 2'!X8/1, 'OD600 2'!X8/1)&gt;=1000, 'OD600 2'!X8/1000, 'OD600 2'!X8/1)</f>
        <v>9.0200000000000002E-2</v>
      </c>
      <c r="Y8">
        <f>IF(IF('OD600 2'!Y8 &gt;=1000, 'OD600 2'!Y8/1, 'OD600 2'!Y8/1)&gt;=1000, 'OD600 2'!Y8/1000, 'OD600 2'!Y8/1)</f>
        <v>8.9599999999999999E-2</v>
      </c>
      <c r="Z8">
        <f>IF(IF('OD600 2'!Z8 &gt;=1000, 'OD600 2'!Z8/1, 'OD600 2'!Z8/1)&gt;=1000, 'OD600 2'!Z8/1000, 'OD600 2'!Z8/1)</f>
        <v>8.9700000000000002E-2</v>
      </c>
      <c r="AA8">
        <f>IF(IF('OD600 2'!AA8 &gt;=1000, 'OD600 2'!AA8/1, 'OD600 2'!AA8/1)&gt;=1000, 'OD600 2'!AA8/1000, 'OD600 2'!AA8/1)</f>
        <v>0.17030000000000001</v>
      </c>
      <c r="AB8">
        <f>IF(IF('OD600 2'!AB8 &gt;=1000, 'OD600 2'!AB8/1, 'OD600 2'!AB8/1)&gt;=1000, 'OD600 2'!AB8/1000, 'OD600 2'!AB8/1)</f>
        <v>0.1638</v>
      </c>
      <c r="AC8">
        <f>IF(IF('OD600 2'!AC8 &gt;=1000, 'OD600 2'!AC8/1, 'OD600 2'!AC8/1)&gt;=1000, 'OD600 2'!AC8/1000, 'OD600 2'!AC8/1)</f>
        <v>0.15859999999999999</v>
      </c>
      <c r="AD8">
        <f>IF(IF('OD600 2'!AD8 &gt;=1000, 'OD600 2'!AD8/1, 'OD600 2'!AD8/1)&gt;=1000, 'OD600 2'!AD8/1000, 'OD600 2'!AD8/1)</f>
        <v>0.1532</v>
      </c>
      <c r="AE8">
        <f>IF(IF('OD600 2'!AE8 &gt;=1000, 'OD600 2'!AE8/1, 'OD600 2'!AE8/1)&gt;=1000, 'OD600 2'!AE8/1000, 'OD600 2'!AE8/1)</f>
        <v>0.15920000000000001</v>
      </c>
      <c r="AF8">
        <f>IF(IF('OD600 2'!AF8 &gt;=1000, 'OD600 2'!AF8/1, 'OD600 2'!AF8/1)&gt;=1000, 'OD600 2'!AF8/1000, 'OD600 2'!AF8/1)</f>
        <v>0.15659999999999999</v>
      </c>
      <c r="AG8">
        <f>IF(IF('OD600 2'!AG8 &gt;=1000, 'OD600 2'!AG8/1, 'OD600 2'!AG8/1)&gt;=1000, 'OD600 2'!AG8/1000, 'OD600 2'!AG8/1)</f>
        <v>0.18149999999999999</v>
      </c>
      <c r="AH8">
        <f>IF(IF('OD600 2'!AH8 &gt;=1000, 'OD600 2'!AH8/1, 'OD600 2'!AH8/1)&gt;=1000, 'OD600 2'!AH8/1000, 'OD600 2'!AH8/1)</f>
        <v>0.1535</v>
      </c>
      <c r="AI8">
        <f>IF(IF('OD600 2'!AI8 &gt;=1000, 'OD600 2'!AI8/1, 'OD600 2'!AI8/1)&gt;=1000, 'OD600 2'!AI8/1000, 'OD600 2'!AI8/1)</f>
        <v>8.6999999999999994E-2</v>
      </c>
      <c r="AJ8">
        <f>IF(IF('OD600 2'!AJ8 &gt;=1000, 'OD600 2'!AJ8/1, 'OD600 2'!AJ8/1)&gt;=1000, 'OD600 2'!AJ8/1000, 'OD600 2'!AJ8/1)</f>
        <v>8.8999999999999996E-2</v>
      </c>
      <c r="AK8">
        <f>IF(IF('OD600 2'!AK8 &gt;=1000, 'OD600 2'!AK8/1, 'OD600 2'!AK8/1)&gt;=1000, 'OD600 2'!AK8/1000, 'OD600 2'!AK8/1)</f>
        <v>8.9700000000000002E-2</v>
      </c>
      <c r="AL8">
        <f>IF(IF('OD600 2'!AL8 &gt;=1000, 'OD600 2'!AL8/1, 'OD600 2'!AL8/1)&gt;=1000, 'OD600 2'!AL8/1000, 'OD600 2'!AL8/1)</f>
        <v>8.9300000000000004E-2</v>
      </c>
      <c r="AM8">
        <f>IF(IF('OD600 2'!AM8 &gt;=1000, 'OD600 2'!AM8/1, 'OD600 2'!AM8/1)&gt;=1000, 'OD600 2'!AM8/1000, 'OD600 2'!AM8/1)</f>
        <v>0.17</v>
      </c>
      <c r="AN8">
        <f>IF(IF('OD600 2'!AN8 &gt;=1000, 'OD600 2'!AN8/1, 'OD600 2'!AN8/1)&gt;=1000, 'OD600 2'!AN8/1000, 'OD600 2'!AN8/1)</f>
        <v>0.16650000000000001</v>
      </c>
      <c r="AO8">
        <f>IF(IF('OD600 2'!AO8 &gt;=1000, 'OD600 2'!AO8/1, 'OD600 2'!AO8/1)&gt;=1000, 'OD600 2'!AO8/1000, 'OD600 2'!AO8/1)</f>
        <v>0.1608</v>
      </c>
      <c r="AP8">
        <f>IF(IF('OD600 2'!AP8 &gt;=1000, 'OD600 2'!AP8/1, 'OD600 2'!AP8/1)&gt;=1000, 'OD600 2'!AP8/1000, 'OD600 2'!AP8/1)</f>
        <v>0.15820000000000001</v>
      </c>
      <c r="AQ8">
        <f>IF(IF('OD600 2'!AQ8 &gt;=1000, 'OD600 2'!AQ8/1, 'OD600 2'!AQ8/1)&gt;=1000, 'OD600 2'!AQ8/1000, 'OD600 2'!AQ8/1)</f>
        <v>0.15329999999999999</v>
      </c>
      <c r="AR8">
        <f>IF(IF('OD600 2'!AR8 &gt;=1000, 'OD600 2'!AR8/1, 'OD600 2'!AR8/1)&gt;=1000, 'OD600 2'!AR8/1000, 'OD600 2'!AR8/1)</f>
        <v>0.1595</v>
      </c>
      <c r="AS8">
        <f>IF(IF('OD600 2'!AS8 &gt;=1000, 'OD600 2'!AS8/1, 'OD600 2'!AS8/1)&gt;=1000, 'OD600 2'!AS8/1000, 'OD600 2'!AS8/1)</f>
        <v>0.18360000000000001</v>
      </c>
      <c r="AT8">
        <f>IF(IF('OD600 2'!AT8 &gt;=1000, 'OD600 2'!AT8/1, 'OD600 2'!AT8/1)&gt;=1000, 'OD600 2'!AT8/1000, 'OD600 2'!AT8/1)</f>
        <v>0.15909999999999999</v>
      </c>
      <c r="AU8">
        <f>IF(IF('OD600 2'!AU8 &gt;=1000, 'OD600 2'!AU8/1, 'OD600 2'!AU8/1)&gt;=1000, 'OD600 2'!AU8/1000, 'OD600 2'!AU8/1)</f>
        <v>8.6400000000000005E-2</v>
      </c>
      <c r="AV8">
        <f>IF(IF('OD600 2'!AV8 &gt;=1000, 'OD600 2'!AV8/1, 'OD600 2'!AV8/1)&gt;=1000, 'OD600 2'!AV8/1000, 'OD600 2'!AV8/1)</f>
        <v>8.8900000000000007E-2</v>
      </c>
      <c r="AW8">
        <f>IF(IF('OD600 2'!AW8 &gt;=1000, 'OD600 2'!AW8/1, 'OD600 2'!AW8/1)&gt;=1000, 'OD600 2'!AW8/1000, 'OD600 2'!AW8/1)</f>
        <v>8.9499999999999996E-2</v>
      </c>
      <c r="AX8">
        <f>IF(IF('OD600 2'!AX8 &gt;=1000, 'OD600 2'!AX8/1, 'OD600 2'!AX8/1)&gt;=1000, 'OD600 2'!AX8/1000, 'OD600 2'!AX8/1)</f>
        <v>0.09</v>
      </c>
      <c r="AY8">
        <f>IF(IF('OD600 2'!AY8 &gt;=1000, 'OD600 2'!AY8/1, 'OD600 2'!AY8/1)&gt;=1000, 'OD600 2'!AY8/1000, 'OD600 2'!AY8/1)</f>
        <v>0.21290000000000001</v>
      </c>
      <c r="AZ8">
        <f>IF(IF('OD600 2'!AZ8 &gt;=1000, 'OD600 2'!AZ8/1, 'OD600 2'!AZ8/1)&gt;=1000, 'OD600 2'!AZ8/1000, 'OD600 2'!AZ8/1)</f>
        <v>0.19869999999999999</v>
      </c>
      <c r="BA8">
        <f>IF(IF('OD600 2'!BA8 &gt;=1000, 'OD600 2'!BA8/1, 'OD600 2'!BA8/1)&gt;=1000, 'OD600 2'!BA8/1000, 'OD600 2'!BA8/1)</f>
        <v>0.17649999999999999</v>
      </c>
      <c r="BB8">
        <f>IF(IF('OD600 2'!BB8 &gt;=1000, 'OD600 2'!BB8/1, 'OD600 2'!BB8/1)&gt;=1000, 'OD600 2'!BB8/1000, 'OD600 2'!BB8/1)</f>
        <v>0.19089999999999999</v>
      </c>
      <c r="BC8">
        <f>IF(IF('OD600 2'!BC8 &gt;=1000, 'OD600 2'!BC8/1, 'OD600 2'!BC8/1)&gt;=1000, 'OD600 2'!BC8/1000, 'OD600 2'!BC8/1)</f>
        <v>0.193</v>
      </c>
      <c r="BD8">
        <f>IF(IF('OD600 2'!BD8 &gt;=1000, 'OD600 2'!BD8/1, 'OD600 2'!BD8/1)&gt;=1000, 'OD600 2'!BD8/1000, 'OD600 2'!BD8/1)</f>
        <v>0.18410000000000001</v>
      </c>
      <c r="BE8">
        <f>IF(IF('OD600 2'!BE8 &gt;=1000, 'OD600 2'!BE8/1, 'OD600 2'!BE8/1)&gt;=1000, 'OD600 2'!BE8/1000, 'OD600 2'!BE8/1)</f>
        <v>0.1555</v>
      </c>
      <c r="BF8">
        <f>IF(IF('OD600 2'!BF8 &gt;=1000, 'OD600 2'!BF8/1, 'OD600 2'!BF8/1)&gt;=1000, 'OD600 2'!BF8/1000, 'OD600 2'!BF8/1)</f>
        <v>0.192</v>
      </c>
      <c r="BG8">
        <f>IF(IF('OD600 2'!BG8 &gt;=1000, 'OD600 2'!BG8/1, 'OD600 2'!BG8/1)&gt;=1000, 'OD600 2'!BG8/1000, 'OD600 2'!BG8/1)</f>
        <v>8.8099999999999998E-2</v>
      </c>
      <c r="BH8">
        <f>IF(IF('OD600 2'!BH8 &gt;=1000, 'OD600 2'!BH8/1, 'OD600 2'!BH8/1)&gt;=1000, 'OD600 2'!BH8/1000, 'OD600 2'!BH8/1)</f>
        <v>8.8900000000000007E-2</v>
      </c>
      <c r="BI8">
        <f>IF(IF('OD600 2'!BI8 &gt;=1000, 'OD600 2'!BI8/1, 'OD600 2'!BI8/1)&gt;=1000, 'OD600 2'!BI8/1000, 'OD600 2'!BI8/1)</f>
        <v>8.9700000000000002E-2</v>
      </c>
      <c r="BJ8">
        <f>IF(IF('OD600 2'!BJ8 &gt;=1000, 'OD600 2'!BJ8/1, 'OD600 2'!BJ8/1)&gt;=1000, 'OD600 2'!BJ8/1000, 'OD600 2'!BJ8/1)</f>
        <v>8.8900000000000007E-2</v>
      </c>
      <c r="BK8">
        <f>IF(IF('OD600 2'!BK8 &gt;=1000, 'OD600 2'!BK8/1, 'OD600 2'!BK8/1)&gt;=1000, 'OD600 2'!BK8/1000, 'OD600 2'!BK8/1)</f>
        <v>0.21609999999999999</v>
      </c>
      <c r="BL8">
        <f>IF(IF('OD600 2'!BL8 &gt;=1000, 'OD600 2'!BL8/1, 'OD600 2'!BL8/1)&gt;=1000, 'OD600 2'!BL8/1000, 'OD600 2'!BL8/1)</f>
        <v>0.20050000000000001</v>
      </c>
      <c r="BM8">
        <f>IF(IF('OD600 2'!BM8 &gt;=1000, 'OD600 2'!BM8/1, 'OD600 2'!BM8/1)&gt;=1000, 'OD600 2'!BM8/1000, 'OD600 2'!BM8/1)</f>
        <v>0.1744</v>
      </c>
      <c r="BN8">
        <f>IF(IF('OD600 2'!BN8 &gt;=1000, 'OD600 2'!BN8/1, 'OD600 2'!BN8/1)&gt;=1000, 'OD600 2'!BN8/1000, 'OD600 2'!BN8/1)</f>
        <v>0.20050000000000001</v>
      </c>
      <c r="BO8">
        <f>IF(IF('OD600 2'!BO8 &gt;=1000, 'OD600 2'!BO8/1, 'OD600 2'!BO8/1)&gt;=1000, 'OD600 2'!BO8/1000, 'OD600 2'!BO8/1)</f>
        <v>0.1938</v>
      </c>
      <c r="BP8">
        <f>IF(IF('OD600 2'!BP8 &gt;=1000, 'OD600 2'!BP8/1, 'OD600 2'!BP8/1)&gt;=1000, 'OD600 2'!BP8/1000, 'OD600 2'!BP8/1)</f>
        <v>0.1915</v>
      </c>
      <c r="BQ8">
        <f>IF(IF('OD600 2'!BQ8 &gt;=1000, 'OD600 2'!BQ8/1, 'OD600 2'!BQ8/1)&gt;=1000, 'OD600 2'!BQ8/1000, 'OD600 2'!BQ8/1)</f>
        <v>0.15989999999999999</v>
      </c>
      <c r="BR8">
        <f>IF(IF('OD600 2'!BR8 &gt;=1000, 'OD600 2'!BR8/1, 'OD600 2'!BR8/1)&gt;=1000, 'OD600 2'!BR8/1000, 'OD600 2'!BR8/1)</f>
        <v>0.19939999999999999</v>
      </c>
      <c r="BS8">
        <f>IF(IF('OD600 2'!BS8 &gt;=1000, 'OD600 2'!BS8/1, 'OD600 2'!BS8/1)&gt;=1000, 'OD600 2'!BS8/1000, 'OD600 2'!BS8/1)</f>
        <v>8.7499999999999994E-2</v>
      </c>
      <c r="BT8">
        <f>IF(IF('OD600 2'!BT8 &gt;=1000, 'OD600 2'!BT8/1, 'OD600 2'!BT8/1)&gt;=1000, 'OD600 2'!BT8/1000, 'OD600 2'!BT8/1)</f>
        <v>8.9700000000000002E-2</v>
      </c>
      <c r="BU8">
        <f>IF(IF('OD600 2'!BU8 &gt;=1000, 'OD600 2'!BU8/1, 'OD600 2'!BU8/1)&gt;=1000, 'OD600 2'!BU8/1000, 'OD600 2'!BU8/1)</f>
        <v>8.9599999999999999E-2</v>
      </c>
      <c r="BV8">
        <f>IF(IF('OD600 2'!BV8 &gt;=1000, 'OD600 2'!BV8/1, 'OD600 2'!BV8/1)&gt;=1000, 'OD600 2'!BV8/1000, 'OD600 2'!BV8/1)</f>
        <v>9.0999999999999998E-2</v>
      </c>
      <c r="BW8">
        <f>IF(IF('OD600 2'!BW8 &gt;=1000, 'OD600 2'!BW8/1, 'OD600 2'!BW8/1)&gt;=1000, 'OD600 2'!BW8/1000, 'OD600 2'!BW8/1)</f>
        <v>0.24809999999999999</v>
      </c>
      <c r="BX8">
        <f>IF(IF('OD600 2'!BX8 &gt;=1000, 'OD600 2'!BX8/1, 'OD600 2'!BX8/1)&gt;=1000, 'OD600 2'!BX8/1000, 'OD600 2'!BX8/1)</f>
        <v>0.2331</v>
      </c>
      <c r="BY8">
        <f>IF(IF('OD600 2'!BY8 &gt;=1000, 'OD600 2'!BY8/1, 'OD600 2'!BY8/1)&gt;=1000, 'OD600 2'!BY8/1000, 'OD600 2'!BY8/1)</f>
        <v>0.22370000000000001</v>
      </c>
      <c r="BZ8">
        <f>IF(IF('OD600 2'!BZ8 &gt;=1000, 'OD600 2'!BZ8/1, 'OD600 2'!BZ8/1)&gt;=1000, 'OD600 2'!BZ8/1000, 'OD600 2'!BZ8/1)</f>
        <v>0.2329</v>
      </c>
      <c r="CA8">
        <f>IF(IF('OD600 2'!CA8 &gt;=1000, 'OD600 2'!CA8/1, 'OD600 2'!CA8/1)&gt;=1000, 'OD600 2'!CA8/1000, 'OD600 2'!CA8/1)</f>
        <v>0.2339</v>
      </c>
      <c r="CB8">
        <f>IF(IF('OD600 2'!CB8 &gt;=1000, 'OD600 2'!CB8/1, 'OD600 2'!CB8/1)&gt;=1000, 'OD600 2'!CB8/1000, 'OD600 2'!CB8/1)</f>
        <v>0.22520000000000001</v>
      </c>
      <c r="CC8">
        <f>IF(IF('OD600 2'!CC8 &gt;=1000, 'OD600 2'!CC8/1, 'OD600 2'!CC8/1)&gt;=1000, 'OD600 2'!CC8/1000, 'OD600 2'!CC8/1)</f>
        <v>0.19689999999999999</v>
      </c>
      <c r="CD8">
        <f>IF(IF('OD600 2'!CD8 &gt;=1000, 'OD600 2'!CD8/1, 'OD600 2'!CD8/1)&gt;=1000, 'OD600 2'!CD8/1000, 'OD600 2'!CD8/1)</f>
        <v>0.22389999999999999</v>
      </c>
      <c r="CE8">
        <f>IF(IF('OD600 2'!CE8 &gt;=1000, 'OD600 2'!CE8/1, 'OD600 2'!CE8/1)&gt;=1000, 'OD600 2'!CE8/1000, 'OD600 2'!CE8/1)</f>
        <v>9.1300000000000006E-2</v>
      </c>
      <c r="CF8">
        <f>IF(IF('OD600 2'!CF8 &gt;=1000, 'OD600 2'!CF8/1, 'OD600 2'!CF8/1)&gt;=1000, 'OD600 2'!CF8/1000, 'OD600 2'!CF8/1)</f>
        <v>9.2799999999999994E-2</v>
      </c>
      <c r="CG8">
        <f>IF(IF('OD600 2'!CG8 &gt;=1000, 'OD600 2'!CG8/1, 'OD600 2'!CG8/1)&gt;=1000, 'OD600 2'!CG8/1000, 'OD600 2'!CG8/1)</f>
        <v>9.5699999999999993E-2</v>
      </c>
      <c r="CH8">
        <f>IF(IF('OD600 2'!CH8 &gt;=1000, 'OD600 2'!CH8/1, 'OD600 2'!CH8/1)&gt;=1000, 'OD600 2'!CH8/1000, 'OD600 2'!CH8/1)</f>
        <v>8.9899999999999994E-2</v>
      </c>
      <c r="CI8">
        <f>IF(IF('OD600 2'!CI8 &gt;=1000, 'OD600 2'!CI8/1, 'OD600 2'!CI8/1)&gt;=1000, 'OD600 2'!CI8/1000, 'OD600 2'!CI8/1)</f>
        <v>0.26050000000000001</v>
      </c>
      <c r="CJ8">
        <f>IF(IF('OD600 2'!CJ8 &gt;=1000, 'OD600 2'!CJ8/1, 'OD600 2'!CJ8/1)&gt;=1000, 'OD600 2'!CJ8/1000, 'OD600 2'!CJ8/1)</f>
        <v>0.22489999999999999</v>
      </c>
      <c r="CK8">
        <f>IF(IF('OD600 2'!CK8 &gt;=1000, 'OD600 2'!CK8/1, 'OD600 2'!CK8/1)&gt;=1000, 'OD600 2'!CK8/1000, 'OD600 2'!CK8/1)</f>
        <v>0.22869999999999999</v>
      </c>
      <c r="CL8">
        <f>IF(IF('OD600 2'!CL8 &gt;=1000, 'OD600 2'!CL8/1, 'OD600 2'!CL8/1)&gt;=1000, 'OD600 2'!CL8/1000, 'OD600 2'!CL8/1)</f>
        <v>0.21299999999999999</v>
      </c>
      <c r="CM8">
        <f>IF(IF('OD600 2'!CM8 &gt;=1000, 'OD600 2'!CM8/1, 'OD600 2'!CM8/1)&gt;=1000, 'OD600 2'!CM8/1000, 'OD600 2'!CM8/1)</f>
        <v>0.24099999999999999</v>
      </c>
      <c r="CN8">
        <f>IF(IF('OD600 2'!CN8 &gt;=1000, 'OD600 2'!CN8/1, 'OD600 2'!CN8/1)&gt;=1000, 'OD600 2'!CN8/1000, 'OD600 2'!CN8/1)</f>
        <v>0.2069</v>
      </c>
      <c r="CO8">
        <f>IF(IF('OD600 2'!CO8 &gt;=1000, 'OD600 2'!CO8/1, 'OD600 2'!CO8/1)&gt;=1000, 'OD600 2'!CO8/1000, 'OD600 2'!CO8/1)</f>
        <v>0.19819999999999999</v>
      </c>
      <c r="CP8">
        <f>IF(IF('OD600 2'!CP8 &gt;=1000, 'OD600 2'!CP8/1, 'OD600 2'!CP8/1)&gt;=1000, 'OD600 2'!CP8/1000, 'OD600 2'!CP8/1)</f>
        <v>0.22770000000000001</v>
      </c>
      <c r="CQ8">
        <f>IF(IF('OD600 2'!CQ8 &gt;=1000, 'OD600 2'!CQ8/1, 'OD600 2'!CQ8/1)&gt;=1000, 'OD600 2'!CQ8/1000, 'OD600 2'!CQ8/1)</f>
        <v>9.35E-2</v>
      </c>
      <c r="CR8">
        <f>IF(IF('OD600 2'!CR8 &gt;=1000, 'OD600 2'!CR8/1, 'OD600 2'!CR8/1)&gt;=1000, 'OD600 2'!CR8/1000, 'OD600 2'!CR8/1)</f>
        <v>8.9399999999999993E-2</v>
      </c>
      <c r="CS8">
        <f>IF(IF('OD600 2'!CS8 &gt;=1000, 'OD600 2'!CS8/1, 'OD600 2'!CS8/1)&gt;=1000, 'OD600 2'!CS8/1000, 'OD600 2'!CS8/1)</f>
        <v>9.1399999999999995E-2</v>
      </c>
      <c r="CT8">
        <f>IF(IF('OD600 2'!CT8 &gt;=1000, 'OD600 2'!CT8/1, 'OD600 2'!CT8/1)&gt;=1000, 'OD600 2'!CT8/1000, 'OD600 2'!CT8/1)</f>
        <v>8.9200000000000002E-2</v>
      </c>
    </row>
    <row r="9" spans="1:98" x14ac:dyDescent="0.25">
      <c r="A9">
        <f t="shared" si="2"/>
        <v>9</v>
      </c>
      <c r="B9" t="s">
        <v>121</v>
      </c>
      <c r="C9">
        <f>IF(IF('OD600 2'!C9 &gt;=1000, 'OD600 2'!C9/1, 'OD600 2'!C9/1)&gt;=1000, 'OD600 2'!C9/1000, 'OD600 2'!C9/1)</f>
        <v>0.12939999999999999</v>
      </c>
      <c r="D9">
        <f>IF(IF('OD600 2'!D9 &gt;=1000, 'OD600 2'!D9/1, 'OD600 2'!D9/1)&gt;=1000, 'OD600 2'!D9/1000, 'OD600 2'!D9/1)</f>
        <v>0.1318</v>
      </c>
      <c r="E9">
        <f>IF(IF('OD600 2'!E9 &gt;=1000, 'OD600 2'!E9/1, 'OD600 2'!E9/1)&gt;=1000, 'OD600 2'!E9/1000, 'OD600 2'!E9/1)</f>
        <v>0.12659999999999999</v>
      </c>
      <c r="F9">
        <f>IF(IF('OD600 2'!F9 &gt;=1000, 'OD600 2'!F9/1, 'OD600 2'!F9/1)&gt;=1000, 'OD600 2'!F9/1000, 'OD600 2'!F9/1)</f>
        <v>0.12920000000000001</v>
      </c>
      <c r="G9">
        <f>IF(IF('OD600 2'!G9 &gt;=1000, 'OD600 2'!G9/1, 'OD600 2'!G9/1)&gt;=1000, 'OD600 2'!G9/1000, 'OD600 2'!G9/1)</f>
        <v>0.12280000000000001</v>
      </c>
      <c r="H9">
        <f>IF(IF('OD600 2'!H9 &gt;=1000, 'OD600 2'!H9/1, 'OD600 2'!H9/1)&gt;=1000, 'OD600 2'!H9/1000, 'OD600 2'!H9/1)</f>
        <v>0.13550000000000001</v>
      </c>
      <c r="I9">
        <f>IF(IF('OD600 2'!I9 &gt;=1000, 'OD600 2'!I9/1, 'OD600 2'!I9/1)&gt;=1000, 'OD600 2'!I9/1000, 'OD600 2'!I9/1)</f>
        <v>0.13519999999999999</v>
      </c>
      <c r="J9">
        <f>IF(IF('OD600 2'!J9 &gt;=1000, 'OD600 2'!J9/1, 'OD600 2'!J9/1)&gt;=1000, 'OD600 2'!J9/1000, 'OD600 2'!J9/1)</f>
        <v>0.13</v>
      </c>
      <c r="K9">
        <f>IF(IF('OD600 2'!K9 &gt;=1000, 'OD600 2'!K9/1, 'OD600 2'!K9/1)&gt;=1000, 'OD600 2'!K9/1000, 'OD600 2'!K9/1)</f>
        <v>9.6199999999999994E-2</v>
      </c>
      <c r="L9">
        <f>IF(IF('OD600 2'!L9 &gt;=1000, 'OD600 2'!L9/1, 'OD600 2'!L9/1)&gt;=1000, 'OD600 2'!L9/1000, 'OD600 2'!L9/1)</f>
        <v>9.1399999999999995E-2</v>
      </c>
      <c r="M9">
        <f>IF(IF('OD600 2'!M9 &gt;=1000, 'OD600 2'!M9/1, 'OD600 2'!M9/1)&gt;=1000, 'OD600 2'!M9/1000, 'OD600 2'!M9/1)</f>
        <v>8.9700000000000002E-2</v>
      </c>
      <c r="N9">
        <f>IF(IF('OD600 2'!N9 &gt;=1000, 'OD600 2'!N9/1, 'OD600 2'!N9/1)&gt;=1000, 'OD600 2'!N9/1000, 'OD600 2'!N9/1)</f>
        <v>8.9499999999999996E-2</v>
      </c>
      <c r="O9">
        <f>IF(IF('OD600 2'!O9 &gt;=1000, 'OD600 2'!O9/1, 'OD600 2'!O9/1)&gt;=1000, 'OD600 2'!O9/1000, 'OD600 2'!O9/1)</f>
        <v>0.1348</v>
      </c>
      <c r="P9">
        <f>IF(IF('OD600 2'!P9 &gt;=1000, 'OD600 2'!P9/1, 'OD600 2'!P9/1)&gt;=1000, 'OD600 2'!P9/1000, 'OD600 2'!P9/1)</f>
        <v>0.1303</v>
      </c>
      <c r="Q9">
        <f>IF(IF('OD600 2'!Q9 &gt;=1000, 'OD600 2'!Q9/1, 'OD600 2'!Q9/1)&gt;=1000, 'OD600 2'!Q9/1000, 'OD600 2'!Q9/1)</f>
        <v>0.1255</v>
      </c>
      <c r="R9">
        <f>IF(IF('OD600 2'!R9 &gt;=1000, 'OD600 2'!R9/1, 'OD600 2'!R9/1)&gt;=1000, 'OD600 2'!R9/1000, 'OD600 2'!R9/1)</f>
        <v>0.1305</v>
      </c>
      <c r="S9">
        <f>IF(IF('OD600 2'!S9 &gt;=1000, 'OD600 2'!S9/1, 'OD600 2'!S9/1)&gt;=1000, 'OD600 2'!S9/1000, 'OD600 2'!S9/1)</f>
        <v>0.13439999999999999</v>
      </c>
      <c r="T9">
        <f>IF(IF('OD600 2'!T9 &gt;=1000, 'OD600 2'!T9/1, 'OD600 2'!T9/1)&gt;=1000, 'OD600 2'!T9/1000, 'OD600 2'!T9/1)</f>
        <v>0.13250000000000001</v>
      </c>
      <c r="U9">
        <f>IF(IF('OD600 2'!U9 &gt;=1000, 'OD600 2'!U9/1, 'OD600 2'!U9/1)&gt;=1000, 'OD600 2'!U9/1000, 'OD600 2'!U9/1)</f>
        <v>0.13420000000000001</v>
      </c>
      <c r="V9">
        <f>IF(IF('OD600 2'!V9 &gt;=1000, 'OD600 2'!V9/1, 'OD600 2'!V9/1)&gt;=1000, 'OD600 2'!V9/1000, 'OD600 2'!V9/1)</f>
        <v>0.15820000000000001</v>
      </c>
      <c r="W9">
        <f>IF(IF('OD600 2'!W9 &gt;=1000, 'OD600 2'!W9/1, 'OD600 2'!W9/1)&gt;=1000, 'OD600 2'!W9/1000, 'OD600 2'!W9/1)</f>
        <v>9.5399999999999999E-2</v>
      </c>
      <c r="X9">
        <f>IF(IF('OD600 2'!X9 &gt;=1000, 'OD600 2'!X9/1, 'OD600 2'!X9/1)&gt;=1000, 'OD600 2'!X9/1000, 'OD600 2'!X9/1)</f>
        <v>9.0399999999999994E-2</v>
      </c>
      <c r="Y9">
        <f>IF(IF('OD600 2'!Y9 &gt;=1000, 'OD600 2'!Y9/1, 'OD600 2'!Y9/1)&gt;=1000, 'OD600 2'!Y9/1000, 'OD600 2'!Y9/1)</f>
        <v>8.9300000000000004E-2</v>
      </c>
      <c r="Z9">
        <f>IF(IF('OD600 2'!Z9 &gt;=1000, 'OD600 2'!Z9/1, 'OD600 2'!Z9/1)&gt;=1000, 'OD600 2'!Z9/1000, 'OD600 2'!Z9/1)</f>
        <v>8.9800000000000005E-2</v>
      </c>
      <c r="AA9">
        <f>IF(IF('OD600 2'!AA9 &gt;=1000, 'OD600 2'!AA9/1, 'OD600 2'!AA9/1)&gt;=1000, 'OD600 2'!AA9/1000, 'OD600 2'!AA9/1)</f>
        <v>0.17879999999999999</v>
      </c>
      <c r="AB9">
        <f>IF(IF('OD600 2'!AB9 &gt;=1000, 'OD600 2'!AB9/1, 'OD600 2'!AB9/1)&gt;=1000, 'OD600 2'!AB9/1000, 'OD600 2'!AB9/1)</f>
        <v>0.1711</v>
      </c>
      <c r="AC9">
        <f>IF(IF('OD600 2'!AC9 &gt;=1000, 'OD600 2'!AC9/1, 'OD600 2'!AC9/1)&gt;=1000, 'OD600 2'!AC9/1000, 'OD600 2'!AC9/1)</f>
        <v>0.16339999999999999</v>
      </c>
      <c r="AD9">
        <f>IF(IF('OD600 2'!AD9 &gt;=1000, 'OD600 2'!AD9/1, 'OD600 2'!AD9/1)&gt;=1000, 'OD600 2'!AD9/1000, 'OD600 2'!AD9/1)</f>
        <v>0.1588</v>
      </c>
      <c r="AE9">
        <f>IF(IF('OD600 2'!AE9 &gt;=1000, 'OD600 2'!AE9/1, 'OD600 2'!AE9/1)&gt;=1000, 'OD600 2'!AE9/1000, 'OD600 2'!AE9/1)</f>
        <v>0.1658</v>
      </c>
      <c r="AF9">
        <f>IF(IF('OD600 2'!AF9 &gt;=1000, 'OD600 2'!AF9/1, 'OD600 2'!AF9/1)&gt;=1000, 'OD600 2'!AF9/1000, 'OD600 2'!AF9/1)</f>
        <v>0.16309999999999999</v>
      </c>
      <c r="AG9">
        <f>IF(IF('OD600 2'!AG9 &gt;=1000, 'OD600 2'!AG9/1, 'OD600 2'!AG9/1)&gt;=1000, 'OD600 2'!AG9/1000, 'OD600 2'!AG9/1)</f>
        <v>0.1923</v>
      </c>
      <c r="AH9">
        <f>IF(IF('OD600 2'!AH9 &gt;=1000, 'OD600 2'!AH9/1, 'OD600 2'!AH9/1)&gt;=1000, 'OD600 2'!AH9/1000, 'OD600 2'!AH9/1)</f>
        <v>0.16009999999999999</v>
      </c>
      <c r="AI9">
        <f>IF(IF('OD600 2'!AI9 &gt;=1000, 'OD600 2'!AI9/1, 'OD600 2'!AI9/1)&gt;=1000, 'OD600 2'!AI9/1000, 'OD600 2'!AI9/1)</f>
        <v>8.6499999999999994E-2</v>
      </c>
      <c r="AJ9">
        <f>IF(IF('OD600 2'!AJ9 &gt;=1000, 'OD600 2'!AJ9/1, 'OD600 2'!AJ9/1)&gt;=1000, 'OD600 2'!AJ9/1000, 'OD600 2'!AJ9/1)</f>
        <v>8.8099999999999998E-2</v>
      </c>
      <c r="AK9">
        <f>IF(IF('OD600 2'!AK9 &gt;=1000, 'OD600 2'!AK9/1, 'OD600 2'!AK9/1)&gt;=1000, 'OD600 2'!AK9/1000, 'OD600 2'!AK9/1)</f>
        <v>8.9099999999999999E-2</v>
      </c>
      <c r="AL9">
        <f>IF(IF('OD600 2'!AL9 &gt;=1000, 'OD600 2'!AL9/1, 'OD600 2'!AL9/1)&gt;=1000, 'OD600 2'!AL9/1000, 'OD600 2'!AL9/1)</f>
        <v>8.8900000000000007E-2</v>
      </c>
      <c r="AM9">
        <f>IF(IF('OD600 2'!AM9 &gt;=1000, 'OD600 2'!AM9/1, 'OD600 2'!AM9/1)&gt;=1000, 'OD600 2'!AM9/1000, 'OD600 2'!AM9/1)</f>
        <v>0.1767</v>
      </c>
      <c r="AN9">
        <f>IF(IF('OD600 2'!AN9 &gt;=1000, 'OD600 2'!AN9/1, 'OD600 2'!AN9/1)&gt;=1000, 'OD600 2'!AN9/1000, 'OD600 2'!AN9/1)</f>
        <v>0.1744</v>
      </c>
      <c r="AO9">
        <f>IF(IF('OD600 2'!AO9 &gt;=1000, 'OD600 2'!AO9/1, 'OD600 2'!AO9/1)&gt;=1000, 'OD600 2'!AO9/1000, 'OD600 2'!AO9/1)</f>
        <v>0.16689999999999999</v>
      </c>
      <c r="AP9">
        <f>IF(IF('OD600 2'!AP9 &gt;=1000, 'OD600 2'!AP9/1, 'OD600 2'!AP9/1)&gt;=1000, 'OD600 2'!AP9/1000, 'OD600 2'!AP9/1)</f>
        <v>0.1661</v>
      </c>
      <c r="AQ9">
        <f>IF(IF('OD600 2'!AQ9 &gt;=1000, 'OD600 2'!AQ9/1, 'OD600 2'!AQ9/1)&gt;=1000, 'OD600 2'!AQ9/1000, 'OD600 2'!AQ9/1)</f>
        <v>0.1636</v>
      </c>
      <c r="AR9">
        <f>IF(IF('OD600 2'!AR9 &gt;=1000, 'OD600 2'!AR9/1, 'OD600 2'!AR9/1)&gt;=1000, 'OD600 2'!AR9/1000, 'OD600 2'!AR9/1)</f>
        <v>0.1661</v>
      </c>
      <c r="AS9">
        <f>IF(IF('OD600 2'!AS9 &gt;=1000, 'OD600 2'!AS9/1, 'OD600 2'!AS9/1)&gt;=1000, 'OD600 2'!AS9/1000, 'OD600 2'!AS9/1)</f>
        <v>0.19489999999999999</v>
      </c>
      <c r="AT9">
        <f>IF(IF('OD600 2'!AT9 &gt;=1000, 'OD600 2'!AT9/1, 'OD600 2'!AT9/1)&gt;=1000, 'OD600 2'!AT9/1000, 'OD600 2'!AT9/1)</f>
        <v>0.16689999999999999</v>
      </c>
      <c r="AU9">
        <f>IF(IF('OD600 2'!AU9 &gt;=1000, 'OD600 2'!AU9/1, 'OD600 2'!AU9/1)&gt;=1000, 'OD600 2'!AU9/1000, 'OD600 2'!AU9/1)</f>
        <v>8.6900000000000005E-2</v>
      </c>
      <c r="AV9">
        <f>IF(IF('OD600 2'!AV9 &gt;=1000, 'OD600 2'!AV9/1, 'OD600 2'!AV9/1)&gt;=1000, 'OD600 2'!AV9/1000, 'OD600 2'!AV9/1)</f>
        <v>8.8200000000000001E-2</v>
      </c>
      <c r="AW9">
        <f>IF(IF('OD600 2'!AW9 &gt;=1000, 'OD600 2'!AW9/1, 'OD600 2'!AW9/1)&gt;=1000, 'OD600 2'!AW9/1000, 'OD600 2'!AW9/1)</f>
        <v>8.9399999999999993E-2</v>
      </c>
      <c r="AX9">
        <f>IF(IF('OD600 2'!AX9 &gt;=1000, 'OD600 2'!AX9/1, 'OD600 2'!AX9/1)&gt;=1000, 'OD600 2'!AX9/1000, 'OD600 2'!AX9/1)</f>
        <v>8.9499999999999996E-2</v>
      </c>
      <c r="AY9">
        <f>IF(IF('OD600 2'!AY9 &gt;=1000, 'OD600 2'!AY9/1, 'OD600 2'!AY9/1)&gt;=1000, 'OD600 2'!AY9/1000, 'OD600 2'!AY9/1)</f>
        <v>0.222</v>
      </c>
      <c r="AZ9">
        <f>IF(IF('OD600 2'!AZ9 &gt;=1000, 'OD600 2'!AZ9/1, 'OD600 2'!AZ9/1)&gt;=1000, 'OD600 2'!AZ9/1000, 'OD600 2'!AZ9/1)</f>
        <v>0.20979999999999999</v>
      </c>
      <c r="BA9">
        <f>IF(IF('OD600 2'!BA9 &gt;=1000, 'OD600 2'!BA9/1, 'OD600 2'!BA9/1)&gt;=1000, 'OD600 2'!BA9/1000, 'OD600 2'!BA9/1)</f>
        <v>0.1832</v>
      </c>
      <c r="BB9">
        <f>IF(IF('OD600 2'!BB9 &gt;=1000, 'OD600 2'!BB9/1, 'OD600 2'!BB9/1)&gt;=1000, 'OD600 2'!BB9/1000, 'OD600 2'!BB9/1)</f>
        <v>0.2009</v>
      </c>
      <c r="BC9">
        <f>IF(IF('OD600 2'!BC9 &gt;=1000, 'OD600 2'!BC9/1, 'OD600 2'!BC9/1)&gt;=1000, 'OD600 2'!BC9/1000, 'OD600 2'!BC9/1)</f>
        <v>0.2024</v>
      </c>
      <c r="BD9">
        <f>IF(IF('OD600 2'!BD9 &gt;=1000, 'OD600 2'!BD9/1, 'OD600 2'!BD9/1)&gt;=1000, 'OD600 2'!BD9/1000, 'OD600 2'!BD9/1)</f>
        <v>0.19289999999999999</v>
      </c>
      <c r="BE9">
        <f>IF(IF('OD600 2'!BE9 &gt;=1000, 'OD600 2'!BE9/1, 'OD600 2'!BE9/1)&gt;=1000, 'OD600 2'!BE9/1000, 'OD600 2'!BE9/1)</f>
        <v>0.16350000000000001</v>
      </c>
      <c r="BF9">
        <f>IF(IF('OD600 2'!BF9 &gt;=1000, 'OD600 2'!BF9/1, 'OD600 2'!BF9/1)&gt;=1000, 'OD600 2'!BF9/1000, 'OD600 2'!BF9/1)</f>
        <v>0.2019</v>
      </c>
      <c r="BG9">
        <f>IF(IF('OD600 2'!BG9 &gt;=1000, 'OD600 2'!BG9/1, 'OD600 2'!BG9/1)&gt;=1000, 'OD600 2'!BG9/1000, 'OD600 2'!BG9/1)</f>
        <v>8.7400000000000005E-2</v>
      </c>
      <c r="BH9">
        <f>IF(IF('OD600 2'!BH9 &gt;=1000, 'OD600 2'!BH9/1, 'OD600 2'!BH9/1)&gt;=1000, 'OD600 2'!BH9/1000, 'OD600 2'!BH9/1)</f>
        <v>8.8900000000000007E-2</v>
      </c>
      <c r="BI9">
        <f>IF(IF('OD600 2'!BI9 &gt;=1000, 'OD600 2'!BI9/1, 'OD600 2'!BI9/1)&gt;=1000, 'OD600 2'!BI9/1000, 'OD600 2'!BI9/1)</f>
        <v>8.9399999999999993E-2</v>
      </c>
      <c r="BJ9">
        <f>IF(IF('OD600 2'!BJ9 &gt;=1000, 'OD600 2'!BJ9/1, 'OD600 2'!BJ9/1)&gt;=1000, 'OD600 2'!BJ9/1000, 'OD600 2'!BJ9/1)</f>
        <v>8.8900000000000007E-2</v>
      </c>
      <c r="BK9">
        <f>IF(IF('OD600 2'!BK9 &gt;=1000, 'OD600 2'!BK9/1, 'OD600 2'!BK9/1)&gt;=1000, 'OD600 2'!BK9/1000, 'OD600 2'!BK9/1)</f>
        <v>0.2263</v>
      </c>
      <c r="BL9">
        <f>IF(IF('OD600 2'!BL9 &gt;=1000, 'OD600 2'!BL9/1, 'OD600 2'!BL9/1)&gt;=1000, 'OD600 2'!BL9/1000, 'OD600 2'!BL9/1)</f>
        <v>0.2109</v>
      </c>
      <c r="BM9">
        <f>IF(IF('OD600 2'!BM9 &gt;=1000, 'OD600 2'!BM9/1, 'OD600 2'!BM9/1)&gt;=1000, 'OD600 2'!BM9/1000, 'OD600 2'!BM9/1)</f>
        <v>0.18049999999999999</v>
      </c>
      <c r="BN9">
        <f>IF(IF('OD600 2'!BN9 &gt;=1000, 'OD600 2'!BN9/1, 'OD600 2'!BN9/1)&gt;=1000, 'OD600 2'!BN9/1000, 'OD600 2'!BN9/1)</f>
        <v>0.20930000000000001</v>
      </c>
      <c r="BO9">
        <f>IF(IF('OD600 2'!BO9 &gt;=1000, 'OD600 2'!BO9/1, 'OD600 2'!BO9/1)&gt;=1000, 'OD600 2'!BO9/1000, 'OD600 2'!BO9/1)</f>
        <v>0.20330000000000001</v>
      </c>
      <c r="BP9">
        <f>IF(IF('OD600 2'!BP9 &gt;=1000, 'OD600 2'!BP9/1, 'OD600 2'!BP9/1)&gt;=1000, 'OD600 2'!BP9/1000, 'OD600 2'!BP9/1)</f>
        <v>0.20130000000000001</v>
      </c>
      <c r="BQ9">
        <f>IF(IF('OD600 2'!BQ9 &gt;=1000, 'OD600 2'!BQ9/1, 'OD600 2'!BQ9/1)&gt;=1000, 'OD600 2'!BQ9/1000, 'OD600 2'!BQ9/1)</f>
        <v>0.16739999999999999</v>
      </c>
      <c r="BR9">
        <f>IF(IF('OD600 2'!BR9 &gt;=1000, 'OD600 2'!BR9/1, 'OD600 2'!BR9/1)&gt;=1000, 'OD600 2'!BR9/1000, 'OD600 2'!BR9/1)</f>
        <v>0.20910000000000001</v>
      </c>
      <c r="BS9">
        <f>IF(IF('OD600 2'!BS9 &gt;=1000, 'OD600 2'!BS9/1, 'OD600 2'!BS9/1)&gt;=1000, 'OD600 2'!BS9/1000, 'OD600 2'!BS9/1)</f>
        <v>8.6999999999999994E-2</v>
      </c>
      <c r="BT9">
        <f>IF(IF('OD600 2'!BT9 &gt;=1000, 'OD600 2'!BT9/1, 'OD600 2'!BT9/1)&gt;=1000, 'OD600 2'!BT9/1000, 'OD600 2'!BT9/1)</f>
        <v>8.8900000000000007E-2</v>
      </c>
      <c r="BU9">
        <f>IF(IF('OD600 2'!BU9 &gt;=1000, 'OD600 2'!BU9/1, 'OD600 2'!BU9/1)&gt;=1000, 'OD600 2'!BU9/1000, 'OD600 2'!BU9/1)</f>
        <v>8.9200000000000002E-2</v>
      </c>
      <c r="BV9">
        <f>IF(IF('OD600 2'!BV9 &gt;=1000, 'OD600 2'!BV9/1, 'OD600 2'!BV9/1)&gt;=1000, 'OD600 2'!BV9/1000, 'OD600 2'!BV9/1)</f>
        <v>9.11E-2</v>
      </c>
      <c r="BW9">
        <f>IF(IF('OD600 2'!BW9 &gt;=1000, 'OD600 2'!BW9/1, 'OD600 2'!BW9/1)&gt;=1000, 'OD600 2'!BW9/1000, 'OD600 2'!BW9/1)</f>
        <v>0.2611</v>
      </c>
      <c r="BX9">
        <f>IF(IF('OD600 2'!BX9 &gt;=1000, 'OD600 2'!BX9/1, 'OD600 2'!BX9/1)&gt;=1000, 'OD600 2'!BX9/1000, 'OD600 2'!BX9/1)</f>
        <v>0.2455</v>
      </c>
      <c r="BY9">
        <f>IF(IF('OD600 2'!BY9 &gt;=1000, 'OD600 2'!BY9/1, 'OD600 2'!BY9/1)&gt;=1000, 'OD600 2'!BY9/1000, 'OD600 2'!BY9/1)</f>
        <v>0.23380000000000001</v>
      </c>
      <c r="BZ9">
        <f>IF(IF('OD600 2'!BZ9 &gt;=1000, 'OD600 2'!BZ9/1, 'OD600 2'!BZ9/1)&gt;=1000, 'OD600 2'!BZ9/1000, 'OD600 2'!BZ9/1)</f>
        <v>0.24479999999999999</v>
      </c>
      <c r="CA9">
        <f>IF(IF('OD600 2'!CA9 &gt;=1000, 'OD600 2'!CA9/1, 'OD600 2'!CA9/1)&gt;=1000, 'OD600 2'!CA9/1000, 'OD600 2'!CA9/1)</f>
        <v>0.24590000000000001</v>
      </c>
      <c r="CB9">
        <f>IF(IF('OD600 2'!CB9 &gt;=1000, 'OD600 2'!CB9/1, 'OD600 2'!CB9/1)&gt;=1000, 'OD600 2'!CB9/1000, 'OD600 2'!CB9/1)</f>
        <v>0.23710000000000001</v>
      </c>
      <c r="CC9">
        <f>IF(IF('OD600 2'!CC9 &gt;=1000, 'OD600 2'!CC9/1, 'OD600 2'!CC9/1)&gt;=1000, 'OD600 2'!CC9/1000, 'OD600 2'!CC9/1)</f>
        <v>0.20899999999999999</v>
      </c>
      <c r="CD9">
        <f>IF(IF('OD600 2'!CD9 &gt;=1000, 'OD600 2'!CD9/1, 'OD600 2'!CD9/1)&gt;=1000, 'OD600 2'!CD9/1000, 'OD600 2'!CD9/1)</f>
        <v>0.2387</v>
      </c>
      <c r="CE9">
        <f>IF(IF('OD600 2'!CE9 &gt;=1000, 'OD600 2'!CE9/1, 'OD600 2'!CE9/1)&gt;=1000, 'OD600 2'!CE9/1000, 'OD600 2'!CE9/1)</f>
        <v>9.11E-2</v>
      </c>
      <c r="CF9">
        <f>IF(IF('OD600 2'!CF9 &gt;=1000, 'OD600 2'!CF9/1, 'OD600 2'!CF9/1)&gt;=1000, 'OD600 2'!CF9/1000, 'OD600 2'!CF9/1)</f>
        <v>9.2999999999999999E-2</v>
      </c>
      <c r="CG9">
        <f>IF(IF('OD600 2'!CG9 &gt;=1000, 'OD600 2'!CG9/1, 'OD600 2'!CG9/1)&gt;=1000, 'OD600 2'!CG9/1000, 'OD600 2'!CG9/1)</f>
        <v>9.4299999999999995E-2</v>
      </c>
      <c r="CH9">
        <f>IF(IF('OD600 2'!CH9 &gt;=1000, 'OD600 2'!CH9/1, 'OD600 2'!CH9/1)&gt;=1000, 'OD600 2'!CH9/1000, 'OD600 2'!CH9/1)</f>
        <v>9.0200000000000002E-2</v>
      </c>
      <c r="CI9">
        <f>IF(IF('OD600 2'!CI9 &gt;=1000, 'OD600 2'!CI9/1, 'OD600 2'!CI9/1)&gt;=1000, 'OD600 2'!CI9/1000, 'OD600 2'!CI9/1)</f>
        <v>0.27289999999999998</v>
      </c>
      <c r="CJ9">
        <f>IF(IF('OD600 2'!CJ9 &gt;=1000, 'OD600 2'!CJ9/1, 'OD600 2'!CJ9/1)&gt;=1000, 'OD600 2'!CJ9/1000, 'OD600 2'!CJ9/1)</f>
        <v>0.23619999999999999</v>
      </c>
      <c r="CK9">
        <f>IF(IF('OD600 2'!CK9 &gt;=1000, 'OD600 2'!CK9/1, 'OD600 2'!CK9/1)&gt;=1000, 'OD600 2'!CK9/1000, 'OD600 2'!CK9/1)</f>
        <v>0.2399</v>
      </c>
      <c r="CL9">
        <f>IF(IF('OD600 2'!CL9 &gt;=1000, 'OD600 2'!CL9/1, 'OD600 2'!CL9/1)&gt;=1000, 'OD600 2'!CL9/1000, 'OD600 2'!CL9/1)</f>
        <v>0.22539999999999999</v>
      </c>
      <c r="CM9">
        <f>IF(IF('OD600 2'!CM9 &gt;=1000, 'OD600 2'!CM9/1, 'OD600 2'!CM9/1)&gt;=1000, 'OD600 2'!CM9/1000, 'OD600 2'!CM9/1)</f>
        <v>0.25619999999999998</v>
      </c>
      <c r="CN9">
        <f>IF(IF('OD600 2'!CN9 &gt;=1000, 'OD600 2'!CN9/1, 'OD600 2'!CN9/1)&gt;=1000, 'OD600 2'!CN9/1000, 'OD600 2'!CN9/1)</f>
        <v>0.21790000000000001</v>
      </c>
      <c r="CO9">
        <f>IF(IF('OD600 2'!CO9 &gt;=1000, 'OD600 2'!CO9/1, 'OD600 2'!CO9/1)&gt;=1000, 'OD600 2'!CO9/1000, 'OD600 2'!CO9/1)</f>
        <v>0.20880000000000001</v>
      </c>
      <c r="CP9">
        <f>IF(IF('OD600 2'!CP9 &gt;=1000, 'OD600 2'!CP9/1, 'OD600 2'!CP9/1)&gt;=1000, 'OD600 2'!CP9/1000, 'OD600 2'!CP9/1)</f>
        <v>0.24110000000000001</v>
      </c>
      <c r="CQ9">
        <f>IF(IF('OD600 2'!CQ9 &gt;=1000, 'OD600 2'!CQ9/1, 'OD600 2'!CQ9/1)&gt;=1000, 'OD600 2'!CQ9/1000, 'OD600 2'!CQ9/1)</f>
        <v>9.4E-2</v>
      </c>
      <c r="CR9">
        <f>IF(IF('OD600 2'!CR9 &gt;=1000, 'OD600 2'!CR9/1, 'OD600 2'!CR9/1)&gt;=1000, 'OD600 2'!CR9/1000, 'OD600 2'!CR9/1)</f>
        <v>8.9800000000000005E-2</v>
      </c>
      <c r="CS9">
        <f>IF(IF('OD600 2'!CS9 &gt;=1000, 'OD600 2'!CS9/1, 'OD600 2'!CS9/1)&gt;=1000, 'OD600 2'!CS9/1000, 'OD600 2'!CS9/1)</f>
        <v>9.1300000000000006E-2</v>
      </c>
      <c r="CT9">
        <f>IF(IF('OD600 2'!CT9 &gt;=1000, 'OD600 2'!CT9/1, 'OD600 2'!CT9/1)&gt;=1000, 'OD600 2'!CT9/1000, 'OD600 2'!CT9/1)</f>
        <v>8.9300000000000004E-2</v>
      </c>
    </row>
    <row r="10" spans="1:98" x14ac:dyDescent="0.25">
      <c r="A10">
        <f t="shared" si="2"/>
        <v>11</v>
      </c>
      <c r="B10" t="s">
        <v>122</v>
      </c>
      <c r="C10">
        <f>IF(IF('OD600 2'!C10 &gt;=1000, 'OD600 2'!C10/1, 'OD600 2'!C10/1)&gt;=1000, 'OD600 2'!C10/1000, 'OD600 2'!C10/1)</f>
        <v>0.1348</v>
      </c>
      <c r="D10">
        <f>IF(IF('OD600 2'!D10 &gt;=1000, 'OD600 2'!D10/1, 'OD600 2'!D10/1)&gt;=1000, 'OD600 2'!D10/1000, 'OD600 2'!D10/1)</f>
        <v>0.1363</v>
      </c>
      <c r="E10">
        <f>IF(IF('OD600 2'!E10 &gt;=1000, 'OD600 2'!E10/1, 'OD600 2'!E10/1)&gt;=1000, 'OD600 2'!E10/1000, 'OD600 2'!E10/1)</f>
        <v>0.1288</v>
      </c>
      <c r="F10">
        <f>IF(IF('OD600 2'!F10 &gt;=1000, 'OD600 2'!F10/1, 'OD600 2'!F10/1)&gt;=1000, 'OD600 2'!F10/1000, 'OD600 2'!F10/1)</f>
        <v>0.1326</v>
      </c>
      <c r="G10">
        <f>IF(IF('OD600 2'!G10 &gt;=1000, 'OD600 2'!G10/1, 'OD600 2'!G10/1)&gt;=1000, 'OD600 2'!G10/1000, 'OD600 2'!G10/1)</f>
        <v>0.126</v>
      </c>
      <c r="H10">
        <f>IF(IF('OD600 2'!H10 &gt;=1000, 'OD600 2'!H10/1, 'OD600 2'!H10/1)&gt;=1000, 'OD600 2'!H10/1000, 'OD600 2'!H10/1)</f>
        <v>0.13869999999999999</v>
      </c>
      <c r="I10">
        <f>IF(IF('OD600 2'!I10 &gt;=1000, 'OD600 2'!I10/1, 'OD600 2'!I10/1)&gt;=1000, 'OD600 2'!I10/1000, 'OD600 2'!I10/1)</f>
        <v>0.13930000000000001</v>
      </c>
      <c r="J10">
        <f>IF(IF('OD600 2'!J10 &gt;=1000, 'OD600 2'!J10/1, 'OD600 2'!J10/1)&gt;=1000, 'OD600 2'!J10/1000, 'OD600 2'!J10/1)</f>
        <v>0.13289999999999999</v>
      </c>
      <c r="K10">
        <f>IF(IF('OD600 2'!K10 &gt;=1000, 'OD600 2'!K10/1, 'OD600 2'!K10/1)&gt;=1000, 'OD600 2'!K10/1000, 'OD600 2'!K10/1)</f>
        <v>9.4500000000000001E-2</v>
      </c>
      <c r="L10">
        <f>IF(IF('OD600 2'!L10 &gt;=1000, 'OD600 2'!L10/1, 'OD600 2'!L10/1)&gt;=1000, 'OD600 2'!L10/1000, 'OD600 2'!L10/1)</f>
        <v>9.01E-2</v>
      </c>
      <c r="M10">
        <f>IF(IF('OD600 2'!M10 &gt;=1000, 'OD600 2'!M10/1, 'OD600 2'!M10/1)&gt;=1000, 'OD600 2'!M10/1000, 'OD600 2'!M10/1)</f>
        <v>8.9200000000000002E-2</v>
      </c>
      <c r="N10">
        <f>IF(IF('OD600 2'!N10 &gt;=1000, 'OD600 2'!N10/1, 'OD600 2'!N10/1)&gt;=1000, 'OD600 2'!N10/1000, 'OD600 2'!N10/1)</f>
        <v>8.9399999999999993E-2</v>
      </c>
      <c r="O10">
        <f>IF(IF('OD600 2'!O10 &gt;=1000, 'OD600 2'!O10/1, 'OD600 2'!O10/1)&gt;=1000, 'OD600 2'!O10/1000, 'OD600 2'!O10/1)</f>
        <v>0.13819999999999999</v>
      </c>
      <c r="P10">
        <f>IF(IF('OD600 2'!P10 &gt;=1000, 'OD600 2'!P10/1, 'OD600 2'!P10/1)&gt;=1000, 'OD600 2'!P10/1000, 'OD600 2'!P10/1)</f>
        <v>0.1341</v>
      </c>
      <c r="Q10">
        <f>IF(IF('OD600 2'!Q10 &gt;=1000, 'OD600 2'!Q10/1, 'OD600 2'!Q10/1)&gt;=1000, 'OD600 2'!Q10/1000, 'OD600 2'!Q10/1)</f>
        <v>0.12889999999999999</v>
      </c>
      <c r="R10">
        <f>IF(IF('OD600 2'!R10 &gt;=1000, 'OD600 2'!R10/1, 'OD600 2'!R10/1)&gt;=1000, 'OD600 2'!R10/1000, 'OD600 2'!R10/1)</f>
        <v>0.1343</v>
      </c>
      <c r="S10">
        <f>IF(IF('OD600 2'!S10 &gt;=1000, 'OD600 2'!S10/1, 'OD600 2'!S10/1)&gt;=1000, 'OD600 2'!S10/1000, 'OD600 2'!S10/1)</f>
        <v>0.13780000000000001</v>
      </c>
      <c r="T10">
        <f>IF(IF('OD600 2'!T10 &gt;=1000, 'OD600 2'!T10/1, 'OD600 2'!T10/1)&gt;=1000, 'OD600 2'!T10/1000, 'OD600 2'!T10/1)</f>
        <v>0.1358</v>
      </c>
      <c r="U10">
        <f>IF(IF('OD600 2'!U10 &gt;=1000, 'OD600 2'!U10/1, 'OD600 2'!U10/1)&gt;=1000, 'OD600 2'!U10/1000, 'OD600 2'!U10/1)</f>
        <v>0.13750000000000001</v>
      </c>
      <c r="V10">
        <f>IF(IF('OD600 2'!V10 &gt;=1000, 'OD600 2'!V10/1, 'OD600 2'!V10/1)&gt;=1000, 'OD600 2'!V10/1000, 'OD600 2'!V10/1)</f>
        <v>0.16250000000000001</v>
      </c>
      <c r="W10">
        <f>IF(IF('OD600 2'!W10 &gt;=1000, 'OD600 2'!W10/1, 'OD600 2'!W10/1)&gt;=1000, 'OD600 2'!W10/1000, 'OD600 2'!W10/1)</f>
        <v>9.5399999999999999E-2</v>
      </c>
      <c r="X10">
        <f>IF(IF('OD600 2'!X10 &gt;=1000, 'OD600 2'!X10/1, 'OD600 2'!X10/1)&gt;=1000, 'OD600 2'!X10/1000, 'OD600 2'!X10/1)</f>
        <v>8.9399999999999993E-2</v>
      </c>
      <c r="Y10">
        <f>IF(IF('OD600 2'!Y10 &gt;=1000, 'OD600 2'!Y10/1, 'OD600 2'!Y10/1)&gt;=1000, 'OD600 2'!Y10/1000, 'OD600 2'!Y10/1)</f>
        <v>8.8499999999999995E-2</v>
      </c>
      <c r="Z10">
        <f>IF(IF('OD600 2'!Z10 &gt;=1000, 'OD600 2'!Z10/1, 'OD600 2'!Z10/1)&gt;=1000, 'OD600 2'!Z10/1000, 'OD600 2'!Z10/1)</f>
        <v>8.8300000000000003E-2</v>
      </c>
      <c r="AA10">
        <f>IF(IF('OD600 2'!AA10 &gt;=1000, 'OD600 2'!AA10/1, 'OD600 2'!AA10/1)&gt;=1000, 'OD600 2'!AA10/1000, 'OD600 2'!AA10/1)</f>
        <v>0.18509999999999999</v>
      </c>
      <c r="AB10">
        <f>IF(IF('OD600 2'!AB10 &gt;=1000, 'OD600 2'!AB10/1, 'OD600 2'!AB10/1)&gt;=1000, 'OD600 2'!AB10/1000, 'OD600 2'!AB10/1)</f>
        <v>0.18160000000000001</v>
      </c>
      <c r="AC10">
        <f>IF(IF('OD600 2'!AC10 &gt;=1000, 'OD600 2'!AC10/1, 'OD600 2'!AC10/1)&gt;=1000, 'OD600 2'!AC10/1000, 'OD600 2'!AC10/1)</f>
        <v>0.1704</v>
      </c>
      <c r="AD10">
        <f>IF(IF('OD600 2'!AD10 &gt;=1000, 'OD600 2'!AD10/1, 'OD600 2'!AD10/1)&gt;=1000, 'OD600 2'!AD10/1000, 'OD600 2'!AD10/1)</f>
        <v>0.1663</v>
      </c>
      <c r="AE10">
        <f>IF(IF('OD600 2'!AE10 &gt;=1000, 'OD600 2'!AE10/1, 'OD600 2'!AE10/1)&gt;=1000, 'OD600 2'!AE10/1000, 'OD600 2'!AE10/1)</f>
        <v>0.17510000000000001</v>
      </c>
      <c r="AF10">
        <f>IF(IF('OD600 2'!AF10 &gt;=1000, 'OD600 2'!AF10/1, 'OD600 2'!AF10/1)&gt;=1000, 'OD600 2'!AF10/1000, 'OD600 2'!AF10/1)</f>
        <v>0.17169999999999999</v>
      </c>
      <c r="AG10">
        <f>IF(IF('OD600 2'!AG10 &gt;=1000, 'OD600 2'!AG10/1, 'OD600 2'!AG10/1)&gt;=1000, 'OD600 2'!AG10/1000, 'OD600 2'!AG10/1)</f>
        <v>0.20849999999999999</v>
      </c>
      <c r="AH10">
        <f>IF(IF('OD600 2'!AH10 &gt;=1000, 'OD600 2'!AH10/1, 'OD600 2'!AH10/1)&gt;=1000, 'OD600 2'!AH10/1000, 'OD600 2'!AH10/1)</f>
        <v>0.16950000000000001</v>
      </c>
      <c r="AI10">
        <f>IF(IF('OD600 2'!AI10 &gt;=1000, 'OD600 2'!AI10/1, 'OD600 2'!AI10/1)&gt;=1000, 'OD600 2'!AI10/1000, 'OD600 2'!AI10/1)</f>
        <v>8.5400000000000004E-2</v>
      </c>
      <c r="AJ10">
        <f>IF(IF('OD600 2'!AJ10 &gt;=1000, 'OD600 2'!AJ10/1, 'OD600 2'!AJ10/1)&gt;=1000, 'OD600 2'!AJ10/1000, 'OD600 2'!AJ10/1)</f>
        <v>8.7800000000000003E-2</v>
      </c>
      <c r="AK10">
        <f>IF(IF('OD600 2'!AK10 &gt;=1000, 'OD600 2'!AK10/1, 'OD600 2'!AK10/1)&gt;=1000, 'OD600 2'!AK10/1000, 'OD600 2'!AK10/1)</f>
        <v>8.8700000000000001E-2</v>
      </c>
      <c r="AL10">
        <f>IF(IF('OD600 2'!AL10 &gt;=1000, 'OD600 2'!AL10/1, 'OD600 2'!AL10/1)&gt;=1000, 'OD600 2'!AL10/1000, 'OD600 2'!AL10/1)</f>
        <v>8.7999999999999995E-2</v>
      </c>
      <c r="AM10">
        <f>IF(IF('OD600 2'!AM10 &gt;=1000, 'OD600 2'!AM10/1, 'OD600 2'!AM10/1)&gt;=1000, 'OD600 2'!AM10/1000, 'OD600 2'!AM10/1)</f>
        <v>0.18360000000000001</v>
      </c>
      <c r="AN10">
        <f>IF(IF('OD600 2'!AN10 &gt;=1000, 'OD600 2'!AN10/1, 'OD600 2'!AN10/1)&gt;=1000, 'OD600 2'!AN10/1000, 'OD600 2'!AN10/1)</f>
        <v>0.18390000000000001</v>
      </c>
      <c r="AO10">
        <f>IF(IF('OD600 2'!AO10 &gt;=1000, 'OD600 2'!AO10/1, 'OD600 2'!AO10/1)&gt;=1000, 'OD600 2'!AO10/1000, 'OD600 2'!AO10/1)</f>
        <v>0.1749</v>
      </c>
      <c r="AP10">
        <f>IF(IF('OD600 2'!AP10 &gt;=1000, 'OD600 2'!AP10/1, 'OD600 2'!AP10/1)&gt;=1000, 'OD600 2'!AP10/1000, 'OD600 2'!AP10/1)</f>
        <v>0.17219999999999999</v>
      </c>
      <c r="AQ10">
        <f>IF(IF('OD600 2'!AQ10 &gt;=1000, 'OD600 2'!AQ10/1, 'OD600 2'!AQ10/1)&gt;=1000, 'OD600 2'!AQ10/1000, 'OD600 2'!AQ10/1)</f>
        <v>0.17879999999999999</v>
      </c>
      <c r="AR10">
        <f>IF(IF('OD600 2'!AR10 &gt;=1000, 'OD600 2'!AR10/1, 'OD600 2'!AR10/1)&gt;=1000, 'OD600 2'!AR10/1000, 'OD600 2'!AR10/1)</f>
        <v>0.17460000000000001</v>
      </c>
      <c r="AS10">
        <f>IF(IF('OD600 2'!AS10 &gt;=1000, 'OD600 2'!AS10/1, 'OD600 2'!AS10/1)&gt;=1000, 'OD600 2'!AS10/1000, 'OD600 2'!AS10/1)</f>
        <v>0.2072</v>
      </c>
      <c r="AT10">
        <f>IF(IF('OD600 2'!AT10 &gt;=1000, 'OD600 2'!AT10/1, 'OD600 2'!AT10/1)&gt;=1000, 'OD600 2'!AT10/1000, 'OD600 2'!AT10/1)</f>
        <v>0.1759</v>
      </c>
      <c r="AU10">
        <f>IF(IF('OD600 2'!AU10 &gt;=1000, 'OD600 2'!AU10/1, 'OD600 2'!AU10/1)&gt;=1000, 'OD600 2'!AU10/1000, 'OD600 2'!AU10/1)</f>
        <v>8.4900000000000003E-2</v>
      </c>
      <c r="AV10">
        <f>IF(IF('OD600 2'!AV10 &gt;=1000, 'OD600 2'!AV10/1, 'OD600 2'!AV10/1)&gt;=1000, 'OD600 2'!AV10/1000, 'OD600 2'!AV10/1)</f>
        <v>8.7599999999999997E-2</v>
      </c>
      <c r="AW10">
        <f>IF(IF('OD600 2'!AW10 &gt;=1000, 'OD600 2'!AW10/1, 'OD600 2'!AW10/1)&gt;=1000, 'OD600 2'!AW10/1000, 'OD600 2'!AW10/1)</f>
        <v>8.8700000000000001E-2</v>
      </c>
      <c r="AX10">
        <f>IF(IF('OD600 2'!AX10 &gt;=1000, 'OD600 2'!AX10/1, 'OD600 2'!AX10/1)&gt;=1000, 'OD600 2'!AX10/1000, 'OD600 2'!AX10/1)</f>
        <v>8.9200000000000002E-2</v>
      </c>
      <c r="AY10">
        <f>IF(IF('OD600 2'!AY10 &gt;=1000, 'OD600 2'!AY10/1, 'OD600 2'!AY10/1)&gt;=1000, 'OD600 2'!AY10/1000, 'OD600 2'!AY10/1)</f>
        <v>0.23499999999999999</v>
      </c>
      <c r="AZ10">
        <f>IF(IF('OD600 2'!AZ10 &gt;=1000, 'OD600 2'!AZ10/1, 'OD600 2'!AZ10/1)&gt;=1000, 'OD600 2'!AZ10/1000, 'OD600 2'!AZ10/1)</f>
        <v>0.22339999999999999</v>
      </c>
      <c r="BA10">
        <f>IF(IF('OD600 2'!BA10 &gt;=1000, 'OD600 2'!BA10/1, 'OD600 2'!BA10/1)&gt;=1000, 'OD600 2'!BA10/1000, 'OD600 2'!BA10/1)</f>
        <v>0.19239999999999999</v>
      </c>
      <c r="BB10">
        <f>IF(IF('OD600 2'!BB10 &gt;=1000, 'OD600 2'!BB10/1, 'OD600 2'!BB10/1)&gt;=1000, 'OD600 2'!BB10/1000, 'OD600 2'!BB10/1)</f>
        <v>0.21190000000000001</v>
      </c>
      <c r="BC10">
        <f>IF(IF('OD600 2'!BC10 &gt;=1000, 'OD600 2'!BC10/1, 'OD600 2'!BC10/1)&gt;=1000, 'OD600 2'!BC10/1000, 'OD600 2'!BC10/1)</f>
        <v>0.21310000000000001</v>
      </c>
      <c r="BD10">
        <f>IF(IF('OD600 2'!BD10 &gt;=1000, 'OD600 2'!BD10/1, 'OD600 2'!BD10/1)&gt;=1000, 'OD600 2'!BD10/1000, 'OD600 2'!BD10/1)</f>
        <v>0.20269999999999999</v>
      </c>
      <c r="BE10">
        <f>IF(IF('OD600 2'!BE10 &gt;=1000, 'OD600 2'!BE10/1, 'OD600 2'!BE10/1)&gt;=1000, 'OD600 2'!BE10/1000, 'OD600 2'!BE10/1)</f>
        <v>0.17150000000000001</v>
      </c>
      <c r="BF10">
        <f>IF(IF('OD600 2'!BF10 &gt;=1000, 'OD600 2'!BF10/1, 'OD600 2'!BF10/1)&gt;=1000, 'OD600 2'!BF10/1000, 'OD600 2'!BF10/1)</f>
        <v>0.2145</v>
      </c>
      <c r="BG10">
        <f>IF(IF('OD600 2'!BG10 &gt;=1000, 'OD600 2'!BG10/1, 'OD600 2'!BG10/1)&gt;=1000, 'OD600 2'!BG10/1000, 'OD600 2'!BG10/1)</f>
        <v>8.6900000000000005E-2</v>
      </c>
      <c r="BH10">
        <f>IF(IF('OD600 2'!BH10 &gt;=1000, 'OD600 2'!BH10/1, 'OD600 2'!BH10/1)&gt;=1000, 'OD600 2'!BH10/1000, 'OD600 2'!BH10/1)</f>
        <v>8.8300000000000003E-2</v>
      </c>
      <c r="BI10">
        <f>IF(IF('OD600 2'!BI10 &gt;=1000, 'OD600 2'!BI10/1, 'OD600 2'!BI10/1)&gt;=1000, 'OD600 2'!BI10/1000, 'OD600 2'!BI10/1)</f>
        <v>8.8400000000000006E-2</v>
      </c>
      <c r="BJ10">
        <f>IF(IF('OD600 2'!BJ10 &gt;=1000, 'OD600 2'!BJ10/1, 'OD600 2'!BJ10/1)&gt;=1000, 'OD600 2'!BJ10/1000, 'OD600 2'!BJ10/1)</f>
        <v>8.8499999999999995E-2</v>
      </c>
      <c r="BK10">
        <f>IF(IF('OD600 2'!BK10 &gt;=1000, 'OD600 2'!BK10/1, 'OD600 2'!BK10/1)&gt;=1000, 'OD600 2'!BK10/1000, 'OD600 2'!BK10/1)</f>
        <v>0.23469999999999999</v>
      </c>
      <c r="BL10">
        <f>IF(IF('OD600 2'!BL10 &gt;=1000, 'OD600 2'!BL10/1, 'OD600 2'!BL10/1)&gt;=1000, 'OD600 2'!BL10/1000, 'OD600 2'!BL10/1)</f>
        <v>0.22389999999999999</v>
      </c>
      <c r="BM10">
        <f>IF(IF('OD600 2'!BM10 &gt;=1000, 'OD600 2'!BM10/1, 'OD600 2'!BM10/1)&gt;=1000, 'OD600 2'!BM10/1000, 'OD600 2'!BM10/1)</f>
        <v>0.189</v>
      </c>
      <c r="BN10">
        <f>IF(IF('OD600 2'!BN10 &gt;=1000, 'OD600 2'!BN10/1, 'OD600 2'!BN10/1)&gt;=1000, 'OD600 2'!BN10/1000, 'OD600 2'!BN10/1)</f>
        <v>0.2215</v>
      </c>
      <c r="BO10">
        <f>IF(IF('OD600 2'!BO10 &gt;=1000, 'OD600 2'!BO10/1, 'OD600 2'!BO10/1)&gt;=1000, 'OD600 2'!BO10/1000, 'OD600 2'!BO10/1)</f>
        <v>0.2147</v>
      </c>
      <c r="BP10">
        <f>IF(IF('OD600 2'!BP10 &gt;=1000, 'OD600 2'!BP10/1, 'OD600 2'!BP10/1)&gt;=1000, 'OD600 2'!BP10/1000, 'OD600 2'!BP10/1)</f>
        <v>0.21329999999999999</v>
      </c>
      <c r="BQ10">
        <f>IF(IF('OD600 2'!BQ10 &gt;=1000, 'OD600 2'!BQ10/1, 'OD600 2'!BQ10/1)&gt;=1000, 'OD600 2'!BQ10/1000, 'OD600 2'!BQ10/1)</f>
        <v>0.17660000000000001</v>
      </c>
      <c r="BR10">
        <f>IF(IF('OD600 2'!BR10 &gt;=1000, 'OD600 2'!BR10/1, 'OD600 2'!BR10/1)&gt;=1000, 'OD600 2'!BR10/1000, 'OD600 2'!BR10/1)</f>
        <v>0.22189999999999999</v>
      </c>
      <c r="BS10">
        <f>IF(IF('OD600 2'!BS10 &gt;=1000, 'OD600 2'!BS10/1, 'OD600 2'!BS10/1)&gt;=1000, 'OD600 2'!BS10/1000, 'OD600 2'!BS10/1)</f>
        <v>8.6800000000000002E-2</v>
      </c>
      <c r="BT10">
        <f>IF(IF('OD600 2'!BT10 &gt;=1000, 'OD600 2'!BT10/1, 'OD600 2'!BT10/1)&gt;=1000, 'OD600 2'!BT10/1000, 'OD600 2'!BT10/1)</f>
        <v>8.9200000000000002E-2</v>
      </c>
      <c r="BU10">
        <f>IF(IF('OD600 2'!BU10 &gt;=1000, 'OD600 2'!BU10/1, 'OD600 2'!BU10/1)&gt;=1000, 'OD600 2'!BU10/1000, 'OD600 2'!BU10/1)</f>
        <v>8.8200000000000001E-2</v>
      </c>
      <c r="BV10">
        <f>IF(IF('OD600 2'!BV10 &gt;=1000, 'OD600 2'!BV10/1, 'OD600 2'!BV10/1)&gt;=1000, 'OD600 2'!BV10/1000, 'OD600 2'!BV10/1)</f>
        <v>9.0899999999999995E-2</v>
      </c>
      <c r="BW10">
        <f>IF(IF('OD600 2'!BW10 &gt;=1000, 'OD600 2'!BW10/1, 'OD600 2'!BW10/1)&gt;=1000, 'OD600 2'!BW10/1000, 'OD600 2'!BW10/1)</f>
        <v>0.27239999999999998</v>
      </c>
      <c r="BX10">
        <f>IF(IF('OD600 2'!BX10 &gt;=1000, 'OD600 2'!BX10/1, 'OD600 2'!BX10/1)&gt;=1000, 'OD600 2'!BX10/1000, 'OD600 2'!BX10/1)</f>
        <v>0.26190000000000002</v>
      </c>
      <c r="BY10">
        <f>IF(IF('OD600 2'!BY10 &gt;=1000, 'OD600 2'!BY10/1, 'OD600 2'!BY10/1)&gt;=1000, 'OD600 2'!BY10/1000, 'OD600 2'!BY10/1)</f>
        <v>0.24790000000000001</v>
      </c>
      <c r="BZ10">
        <f>IF(IF('OD600 2'!BZ10 &gt;=1000, 'OD600 2'!BZ10/1, 'OD600 2'!BZ10/1)&gt;=1000, 'OD600 2'!BZ10/1000, 'OD600 2'!BZ10/1)</f>
        <v>0.25990000000000002</v>
      </c>
      <c r="CA10">
        <f>IF(IF('OD600 2'!CA10 &gt;=1000, 'OD600 2'!CA10/1, 'OD600 2'!CA10/1)&gt;=1000, 'OD600 2'!CA10/1000, 'OD600 2'!CA10/1)</f>
        <v>0.26129999999999998</v>
      </c>
      <c r="CB10">
        <f>IF(IF('OD600 2'!CB10 &gt;=1000, 'OD600 2'!CB10/1, 'OD600 2'!CB10/1)&gt;=1000, 'OD600 2'!CB10/1000, 'OD600 2'!CB10/1)</f>
        <v>0.25019999999999998</v>
      </c>
      <c r="CC10">
        <f>IF(IF('OD600 2'!CC10 &gt;=1000, 'OD600 2'!CC10/1, 'OD600 2'!CC10/1)&gt;=1000, 'OD600 2'!CC10/1000, 'OD600 2'!CC10/1)</f>
        <v>0.22070000000000001</v>
      </c>
      <c r="CD10">
        <f>IF(IF('OD600 2'!CD10 &gt;=1000, 'OD600 2'!CD10/1, 'OD600 2'!CD10/1)&gt;=1000, 'OD600 2'!CD10/1000, 'OD600 2'!CD10/1)</f>
        <v>0.25180000000000002</v>
      </c>
      <c r="CE10">
        <f>IF(IF('OD600 2'!CE10 &gt;=1000, 'OD600 2'!CE10/1, 'OD600 2'!CE10/1)&gt;=1000, 'OD600 2'!CE10/1000, 'OD600 2'!CE10/1)</f>
        <v>9.0899999999999995E-2</v>
      </c>
      <c r="CF10">
        <f>IF(IF('OD600 2'!CF10 &gt;=1000, 'OD600 2'!CF10/1, 'OD600 2'!CF10/1)&gt;=1000, 'OD600 2'!CF10/1000, 'OD600 2'!CF10/1)</f>
        <v>9.1499999999999998E-2</v>
      </c>
      <c r="CG10">
        <f>IF(IF('OD600 2'!CG10 &gt;=1000, 'OD600 2'!CG10/1, 'OD600 2'!CG10/1)&gt;=1000, 'OD600 2'!CG10/1000, 'OD600 2'!CG10/1)</f>
        <v>9.3799999999999994E-2</v>
      </c>
      <c r="CH10">
        <f>IF(IF('OD600 2'!CH10 &gt;=1000, 'OD600 2'!CH10/1, 'OD600 2'!CH10/1)&gt;=1000, 'OD600 2'!CH10/1000, 'OD600 2'!CH10/1)</f>
        <v>8.9599999999999999E-2</v>
      </c>
      <c r="CI10">
        <f>IF(IF('OD600 2'!CI10 &gt;=1000, 'OD600 2'!CI10/1, 'OD600 2'!CI10/1)&gt;=1000, 'OD600 2'!CI10/1000, 'OD600 2'!CI10/1)</f>
        <v>0.28339999999999999</v>
      </c>
      <c r="CJ10">
        <f>IF(IF('OD600 2'!CJ10 &gt;=1000, 'OD600 2'!CJ10/1, 'OD600 2'!CJ10/1)&gt;=1000, 'OD600 2'!CJ10/1000, 'OD600 2'!CJ10/1)</f>
        <v>0.24970000000000001</v>
      </c>
      <c r="CK10">
        <f>IF(IF('OD600 2'!CK10 &gt;=1000, 'OD600 2'!CK10/1, 'OD600 2'!CK10/1)&gt;=1000, 'OD600 2'!CK10/1000, 'OD600 2'!CK10/1)</f>
        <v>0.25230000000000002</v>
      </c>
      <c r="CL10">
        <f>IF(IF('OD600 2'!CL10 &gt;=1000, 'OD600 2'!CL10/1, 'OD600 2'!CL10/1)&gt;=1000, 'OD600 2'!CL10/1000, 'OD600 2'!CL10/1)</f>
        <v>0.2359</v>
      </c>
      <c r="CM10">
        <f>IF(IF('OD600 2'!CM10 &gt;=1000, 'OD600 2'!CM10/1, 'OD600 2'!CM10/1)&gt;=1000, 'OD600 2'!CM10/1000, 'OD600 2'!CM10/1)</f>
        <v>0.26929999999999998</v>
      </c>
      <c r="CN10">
        <f>IF(IF('OD600 2'!CN10 &gt;=1000, 'OD600 2'!CN10/1, 'OD600 2'!CN10/1)&gt;=1000, 'OD600 2'!CN10/1000, 'OD600 2'!CN10/1)</f>
        <v>0.22620000000000001</v>
      </c>
      <c r="CO10">
        <f>IF(IF('OD600 2'!CO10 &gt;=1000, 'OD600 2'!CO10/1, 'OD600 2'!CO10/1)&gt;=1000, 'OD600 2'!CO10/1000, 'OD600 2'!CO10/1)</f>
        <v>0.22120000000000001</v>
      </c>
      <c r="CP10">
        <f>IF(IF('OD600 2'!CP10 &gt;=1000, 'OD600 2'!CP10/1, 'OD600 2'!CP10/1)&gt;=1000, 'OD600 2'!CP10/1000, 'OD600 2'!CP10/1)</f>
        <v>0.25519999999999998</v>
      </c>
      <c r="CQ10">
        <f>IF(IF('OD600 2'!CQ10 &gt;=1000, 'OD600 2'!CQ10/1, 'OD600 2'!CQ10/1)&gt;=1000, 'OD600 2'!CQ10/1000, 'OD600 2'!CQ10/1)</f>
        <v>9.2499999999999999E-2</v>
      </c>
      <c r="CR10">
        <f>IF(IF('OD600 2'!CR10 &gt;=1000, 'OD600 2'!CR10/1, 'OD600 2'!CR10/1)&gt;=1000, 'OD600 2'!CR10/1000, 'OD600 2'!CR10/1)</f>
        <v>8.8200000000000001E-2</v>
      </c>
      <c r="CS10">
        <f>IF(IF('OD600 2'!CS10 &gt;=1000, 'OD600 2'!CS10/1, 'OD600 2'!CS10/1)&gt;=1000, 'OD600 2'!CS10/1000, 'OD600 2'!CS10/1)</f>
        <v>9.0999999999999998E-2</v>
      </c>
      <c r="CT10">
        <f>IF(IF('OD600 2'!CT10 &gt;=1000, 'OD600 2'!CT10/1, 'OD600 2'!CT10/1)&gt;=1000, 'OD600 2'!CT10/1000, 'OD600 2'!CT10/1)</f>
        <v>8.7900000000000006E-2</v>
      </c>
    </row>
    <row r="11" spans="1:98" x14ac:dyDescent="0.25">
      <c r="A11">
        <f t="shared" si="2"/>
        <v>13</v>
      </c>
      <c r="B11" t="s">
        <v>123</v>
      </c>
      <c r="C11">
        <f>IF(IF('OD600 2'!C11 &gt;=1000, 'OD600 2'!C11/1, 'OD600 2'!C11/1)&gt;=1000, 'OD600 2'!C11/1000, 'OD600 2'!C11/1)</f>
        <v>0.14069999999999999</v>
      </c>
      <c r="D11">
        <f>IF(IF('OD600 2'!D11 &gt;=1000, 'OD600 2'!D11/1, 'OD600 2'!D11/1)&gt;=1000, 'OD600 2'!D11/1000, 'OD600 2'!D11/1)</f>
        <v>0.14249999999999999</v>
      </c>
      <c r="E11">
        <f>IF(IF('OD600 2'!E11 &gt;=1000, 'OD600 2'!E11/1, 'OD600 2'!E11/1)&gt;=1000, 'OD600 2'!E11/1000, 'OD600 2'!E11/1)</f>
        <v>0.13450000000000001</v>
      </c>
      <c r="F11">
        <f>IF(IF('OD600 2'!F11 &gt;=1000, 'OD600 2'!F11/1, 'OD600 2'!F11/1)&gt;=1000, 'OD600 2'!F11/1000, 'OD600 2'!F11/1)</f>
        <v>0.13719999999999999</v>
      </c>
      <c r="G11">
        <f>IF(IF('OD600 2'!G11 &gt;=1000, 'OD600 2'!G11/1, 'OD600 2'!G11/1)&gt;=1000, 'OD600 2'!G11/1000, 'OD600 2'!G11/1)</f>
        <v>0.12970000000000001</v>
      </c>
      <c r="H11">
        <f>IF(IF('OD600 2'!H11 &gt;=1000, 'OD600 2'!H11/1, 'OD600 2'!H11/1)&gt;=1000, 'OD600 2'!H11/1000, 'OD600 2'!H11/1)</f>
        <v>0.1426</v>
      </c>
      <c r="I11">
        <f>IF(IF('OD600 2'!I11 &gt;=1000, 'OD600 2'!I11/1, 'OD600 2'!I11/1)&gt;=1000, 'OD600 2'!I11/1000, 'OD600 2'!I11/1)</f>
        <v>0.14399999999999999</v>
      </c>
      <c r="J11">
        <f>IF(IF('OD600 2'!J11 &gt;=1000, 'OD600 2'!J11/1, 'OD600 2'!J11/1)&gt;=1000, 'OD600 2'!J11/1000, 'OD600 2'!J11/1)</f>
        <v>0.13830000000000001</v>
      </c>
      <c r="K11">
        <f>IF(IF('OD600 2'!K11 &gt;=1000, 'OD600 2'!K11/1, 'OD600 2'!K11/1)&gt;=1000, 'OD600 2'!K11/1000, 'OD600 2'!K11/1)</f>
        <v>9.5500000000000002E-2</v>
      </c>
      <c r="L11">
        <f>IF(IF('OD600 2'!L11 &gt;=1000, 'OD600 2'!L11/1, 'OD600 2'!L11/1)&gt;=1000, 'OD600 2'!L11/1000, 'OD600 2'!L11/1)</f>
        <v>9.01E-2</v>
      </c>
      <c r="M11">
        <f>IF(IF('OD600 2'!M11 &gt;=1000, 'OD600 2'!M11/1, 'OD600 2'!M11/1)&gt;=1000, 'OD600 2'!M11/1000, 'OD600 2'!M11/1)</f>
        <v>8.9599999999999999E-2</v>
      </c>
      <c r="N11">
        <f>IF(IF('OD600 2'!N11 &gt;=1000, 'OD600 2'!N11/1, 'OD600 2'!N11/1)&gt;=1000, 'OD600 2'!N11/1000, 'OD600 2'!N11/1)</f>
        <v>8.8800000000000004E-2</v>
      </c>
      <c r="O11">
        <f>IF(IF('OD600 2'!O11 &gt;=1000, 'OD600 2'!O11/1, 'OD600 2'!O11/1)&gt;=1000, 'OD600 2'!O11/1000, 'OD600 2'!O11/1)</f>
        <v>0.14330000000000001</v>
      </c>
      <c r="P11">
        <f>IF(IF('OD600 2'!P11 &gt;=1000, 'OD600 2'!P11/1, 'OD600 2'!P11/1)&gt;=1000, 'OD600 2'!P11/1000, 'OD600 2'!P11/1)</f>
        <v>0.14000000000000001</v>
      </c>
      <c r="Q11">
        <f>IF(IF('OD600 2'!Q11 &gt;=1000, 'OD600 2'!Q11/1, 'OD600 2'!Q11/1)&gt;=1000, 'OD600 2'!Q11/1000, 'OD600 2'!Q11/1)</f>
        <v>0.13289999999999999</v>
      </c>
      <c r="R11">
        <f>IF(IF('OD600 2'!R11 &gt;=1000, 'OD600 2'!R11/1, 'OD600 2'!R11/1)&gt;=1000, 'OD600 2'!R11/1000, 'OD600 2'!R11/1)</f>
        <v>0.1386</v>
      </c>
      <c r="S11">
        <f>IF(IF('OD600 2'!S11 &gt;=1000, 'OD600 2'!S11/1, 'OD600 2'!S11/1)&gt;=1000, 'OD600 2'!S11/1000, 'OD600 2'!S11/1)</f>
        <v>0.14330000000000001</v>
      </c>
      <c r="T11">
        <f>IF(IF('OD600 2'!T11 &gt;=1000, 'OD600 2'!T11/1, 'OD600 2'!T11/1)&gt;=1000, 'OD600 2'!T11/1000, 'OD600 2'!T11/1)</f>
        <v>0.14119999999999999</v>
      </c>
      <c r="U11">
        <f>IF(IF('OD600 2'!U11 &gt;=1000, 'OD600 2'!U11/1, 'OD600 2'!U11/1)&gt;=1000, 'OD600 2'!U11/1000, 'OD600 2'!U11/1)</f>
        <v>0.14369999999999999</v>
      </c>
      <c r="V11">
        <f>IF(IF('OD600 2'!V11 &gt;=1000, 'OD600 2'!V11/1, 'OD600 2'!V11/1)&gt;=1000, 'OD600 2'!V11/1000, 'OD600 2'!V11/1)</f>
        <v>0.16650000000000001</v>
      </c>
      <c r="W11">
        <f>IF(IF('OD600 2'!W11 &gt;=1000, 'OD600 2'!W11/1, 'OD600 2'!W11/1)&gt;=1000, 'OD600 2'!W11/1000, 'OD600 2'!W11/1)</f>
        <v>9.5600000000000004E-2</v>
      </c>
      <c r="X11">
        <f>IF(IF('OD600 2'!X11 &gt;=1000, 'OD600 2'!X11/1, 'OD600 2'!X11/1)&gt;=1000, 'OD600 2'!X11/1000, 'OD600 2'!X11/1)</f>
        <v>8.9399999999999993E-2</v>
      </c>
      <c r="Y11">
        <f>IF(IF('OD600 2'!Y11 &gt;=1000, 'OD600 2'!Y11/1, 'OD600 2'!Y11/1)&gt;=1000, 'OD600 2'!Y11/1000, 'OD600 2'!Y11/1)</f>
        <v>8.9200000000000002E-2</v>
      </c>
      <c r="Z11">
        <f>IF(IF('OD600 2'!Z11 &gt;=1000, 'OD600 2'!Z11/1, 'OD600 2'!Z11/1)&gt;=1000, 'OD600 2'!Z11/1000, 'OD600 2'!Z11/1)</f>
        <v>8.9099999999999999E-2</v>
      </c>
      <c r="AA11">
        <f>IF(IF('OD600 2'!AA11 &gt;=1000, 'OD600 2'!AA11/1, 'OD600 2'!AA11/1)&gt;=1000, 'OD600 2'!AA11/1000, 'OD600 2'!AA11/1)</f>
        <v>0.19539999999999999</v>
      </c>
      <c r="AB11">
        <f>IF(IF('OD600 2'!AB11 &gt;=1000, 'OD600 2'!AB11/1, 'OD600 2'!AB11/1)&gt;=1000, 'OD600 2'!AB11/1000, 'OD600 2'!AB11/1)</f>
        <v>0.19209999999999999</v>
      </c>
      <c r="AC11">
        <f>IF(IF('OD600 2'!AC11 &gt;=1000, 'OD600 2'!AC11/1, 'OD600 2'!AC11/1)&gt;=1000, 'OD600 2'!AC11/1000, 'OD600 2'!AC11/1)</f>
        <v>0.17780000000000001</v>
      </c>
      <c r="AD11">
        <f>IF(IF('OD600 2'!AD11 &gt;=1000, 'OD600 2'!AD11/1, 'OD600 2'!AD11/1)&gt;=1000, 'OD600 2'!AD11/1000, 'OD600 2'!AD11/1)</f>
        <v>0.17299999999999999</v>
      </c>
      <c r="AE11">
        <f>IF(IF('OD600 2'!AE11 &gt;=1000, 'OD600 2'!AE11/1, 'OD600 2'!AE11/1)&gt;=1000, 'OD600 2'!AE11/1000, 'OD600 2'!AE11/1)</f>
        <v>0.182</v>
      </c>
      <c r="AF11">
        <f>IF(IF('OD600 2'!AF11 &gt;=1000, 'OD600 2'!AF11/1, 'OD600 2'!AF11/1)&gt;=1000, 'OD600 2'!AF11/1000, 'OD600 2'!AF11/1)</f>
        <v>0.17810000000000001</v>
      </c>
      <c r="AG11">
        <f>IF(IF('OD600 2'!AG11 &gt;=1000, 'OD600 2'!AG11/1, 'OD600 2'!AG11/1)&gt;=1000, 'OD600 2'!AG11/1000, 'OD600 2'!AG11/1)</f>
        <v>0.2147</v>
      </c>
      <c r="AH11">
        <f>IF(IF('OD600 2'!AH11 &gt;=1000, 'OD600 2'!AH11/1, 'OD600 2'!AH11/1)&gt;=1000, 'OD600 2'!AH11/1000, 'OD600 2'!AH11/1)</f>
        <v>0.1729</v>
      </c>
      <c r="AI11">
        <f>IF(IF('OD600 2'!AI11 &gt;=1000, 'OD600 2'!AI11/1, 'OD600 2'!AI11/1)&gt;=1000, 'OD600 2'!AI11/1000, 'OD600 2'!AI11/1)</f>
        <v>8.6800000000000002E-2</v>
      </c>
      <c r="AJ11">
        <f>IF(IF('OD600 2'!AJ11 &gt;=1000, 'OD600 2'!AJ11/1, 'OD600 2'!AJ11/1)&gt;=1000, 'OD600 2'!AJ11/1000, 'OD600 2'!AJ11/1)</f>
        <v>8.7800000000000003E-2</v>
      </c>
      <c r="AK11">
        <f>IF(IF('OD600 2'!AK11 &gt;=1000, 'OD600 2'!AK11/1, 'OD600 2'!AK11/1)&gt;=1000, 'OD600 2'!AK11/1000, 'OD600 2'!AK11/1)</f>
        <v>8.8400000000000006E-2</v>
      </c>
      <c r="AL11">
        <f>IF(IF('OD600 2'!AL11 &gt;=1000, 'OD600 2'!AL11/1, 'OD600 2'!AL11/1)&gt;=1000, 'OD600 2'!AL11/1000, 'OD600 2'!AL11/1)</f>
        <v>8.8400000000000006E-2</v>
      </c>
      <c r="AM11">
        <f>IF(IF('OD600 2'!AM11 &gt;=1000, 'OD600 2'!AM11/1, 'OD600 2'!AM11/1)&gt;=1000, 'OD600 2'!AM11/1000, 'OD600 2'!AM11/1)</f>
        <v>0.19359999999999999</v>
      </c>
      <c r="AN11">
        <f>IF(IF('OD600 2'!AN11 &gt;=1000, 'OD600 2'!AN11/1, 'OD600 2'!AN11/1)&gt;=1000, 'OD600 2'!AN11/1000, 'OD600 2'!AN11/1)</f>
        <v>0.1946</v>
      </c>
      <c r="AO11">
        <f>IF(IF('OD600 2'!AO11 &gt;=1000, 'OD600 2'!AO11/1, 'OD600 2'!AO11/1)&gt;=1000, 'OD600 2'!AO11/1000, 'OD600 2'!AO11/1)</f>
        <v>0.18240000000000001</v>
      </c>
      <c r="AP11">
        <f>IF(IF('OD600 2'!AP11 &gt;=1000, 'OD600 2'!AP11/1, 'OD600 2'!AP11/1)&gt;=1000, 'OD600 2'!AP11/1000, 'OD600 2'!AP11/1)</f>
        <v>0.18149999999999999</v>
      </c>
      <c r="AQ11">
        <f>IF(IF('OD600 2'!AQ11 &gt;=1000, 'OD600 2'!AQ11/1, 'OD600 2'!AQ11/1)&gt;=1000, 'OD600 2'!AQ11/1000, 'OD600 2'!AQ11/1)</f>
        <v>0.1958</v>
      </c>
      <c r="AR11">
        <f>IF(IF('OD600 2'!AR11 &gt;=1000, 'OD600 2'!AR11/1, 'OD600 2'!AR11/1)&gt;=1000, 'OD600 2'!AR11/1000, 'OD600 2'!AR11/1)</f>
        <v>0.18329999999999999</v>
      </c>
      <c r="AS11">
        <f>IF(IF('OD600 2'!AS11 &gt;=1000, 'OD600 2'!AS11/1, 'OD600 2'!AS11/1)&gt;=1000, 'OD600 2'!AS11/1000, 'OD600 2'!AS11/1)</f>
        <v>0.2213</v>
      </c>
      <c r="AT11">
        <f>IF(IF('OD600 2'!AT11 &gt;=1000, 'OD600 2'!AT11/1, 'OD600 2'!AT11/1)&gt;=1000, 'OD600 2'!AT11/1000, 'OD600 2'!AT11/1)</f>
        <v>0.186</v>
      </c>
      <c r="AU11">
        <f>IF(IF('OD600 2'!AU11 &gt;=1000, 'OD600 2'!AU11/1, 'OD600 2'!AU11/1)&gt;=1000, 'OD600 2'!AU11/1000, 'OD600 2'!AU11/1)</f>
        <v>8.5500000000000007E-2</v>
      </c>
      <c r="AV11">
        <f>IF(IF('OD600 2'!AV11 &gt;=1000, 'OD600 2'!AV11/1, 'OD600 2'!AV11/1)&gt;=1000, 'OD600 2'!AV11/1000, 'OD600 2'!AV11/1)</f>
        <v>8.8800000000000004E-2</v>
      </c>
      <c r="AW11">
        <f>IF(IF('OD600 2'!AW11 &gt;=1000, 'OD600 2'!AW11/1, 'OD600 2'!AW11/1)&gt;=1000, 'OD600 2'!AW11/1000, 'OD600 2'!AW11/1)</f>
        <v>8.8999999999999996E-2</v>
      </c>
      <c r="AX11">
        <f>IF(IF('OD600 2'!AX11 &gt;=1000, 'OD600 2'!AX11/1, 'OD600 2'!AX11/1)&gt;=1000, 'OD600 2'!AX11/1000, 'OD600 2'!AX11/1)</f>
        <v>8.9300000000000004E-2</v>
      </c>
      <c r="AY11">
        <f>IF(IF('OD600 2'!AY11 &gt;=1000, 'OD600 2'!AY11/1, 'OD600 2'!AY11/1)&gt;=1000, 'OD600 2'!AY11/1000, 'OD600 2'!AY11/1)</f>
        <v>0.24440000000000001</v>
      </c>
      <c r="AZ11">
        <f>IF(IF('OD600 2'!AZ11 &gt;=1000, 'OD600 2'!AZ11/1, 'OD600 2'!AZ11/1)&gt;=1000, 'OD600 2'!AZ11/1000, 'OD600 2'!AZ11/1)</f>
        <v>0.2384</v>
      </c>
      <c r="BA11">
        <f>IF(IF('OD600 2'!BA11 &gt;=1000, 'OD600 2'!BA11/1, 'OD600 2'!BA11/1)&gt;=1000, 'OD600 2'!BA11/1000, 'OD600 2'!BA11/1)</f>
        <v>0.20269999999999999</v>
      </c>
      <c r="BB11">
        <f>IF(IF('OD600 2'!BB11 &gt;=1000, 'OD600 2'!BB11/1, 'OD600 2'!BB11/1)&gt;=1000, 'OD600 2'!BB11/1000, 'OD600 2'!BB11/1)</f>
        <v>0.2258</v>
      </c>
      <c r="BC11">
        <f>IF(IF('OD600 2'!BC11 &gt;=1000, 'OD600 2'!BC11/1, 'OD600 2'!BC11/1)&gt;=1000, 'OD600 2'!BC11/1000, 'OD600 2'!BC11/1)</f>
        <v>0.22770000000000001</v>
      </c>
      <c r="BD11">
        <f>IF(IF('OD600 2'!BD11 &gt;=1000, 'OD600 2'!BD11/1, 'OD600 2'!BD11/1)&gt;=1000, 'OD600 2'!BD11/1000, 'OD600 2'!BD11/1)</f>
        <v>0.21609999999999999</v>
      </c>
      <c r="BE11">
        <f>IF(IF('OD600 2'!BE11 &gt;=1000, 'OD600 2'!BE11/1, 'OD600 2'!BE11/1)&gt;=1000, 'OD600 2'!BE11/1000, 'OD600 2'!BE11/1)</f>
        <v>0.18440000000000001</v>
      </c>
      <c r="BF11">
        <f>IF(IF('OD600 2'!BF11 &gt;=1000, 'OD600 2'!BF11/1, 'OD600 2'!BF11/1)&gt;=1000, 'OD600 2'!BF11/1000, 'OD600 2'!BF11/1)</f>
        <v>0.23200000000000001</v>
      </c>
      <c r="BG11">
        <f>IF(IF('OD600 2'!BG11 &gt;=1000, 'OD600 2'!BG11/1, 'OD600 2'!BG11/1)&gt;=1000, 'OD600 2'!BG11/1000, 'OD600 2'!BG11/1)</f>
        <v>8.6999999999999994E-2</v>
      </c>
      <c r="BH11">
        <f>IF(IF('OD600 2'!BH11 &gt;=1000, 'OD600 2'!BH11/1, 'OD600 2'!BH11/1)&gt;=1000, 'OD600 2'!BH11/1000, 'OD600 2'!BH11/1)</f>
        <v>8.8300000000000003E-2</v>
      </c>
      <c r="BI11">
        <f>IF(IF('OD600 2'!BI11 &gt;=1000, 'OD600 2'!BI11/1, 'OD600 2'!BI11/1)&gt;=1000, 'OD600 2'!BI11/1000, 'OD600 2'!BI11/1)</f>
        <v>8.9499999999999996E-2</v>
      </c>
      <c r="BJ11">
        <f>IF(IF('OD600 2'!BJ11 &gt;=1000, 'OD600 2'!BJ11/1, 'OD600 2'!BJ11/1)&gt;=1000, 'OD600 2'!BJ11/1000, 'OD600 2'!BJ11/1)</f>
        <v>8.7999999999999995E-2</v>
      </c>
      <c r="BK11">
        <f>IF(IF('OD600 2'!BK11 &gt;=1000, 'OD600 2'!BK11/1, 'OD600 2'!BK11/1)&gt;=1000, 'OD600 2'!BK11/1000, 'OD600 2'!BK11/1)</f>
        <v>0.25</v>
      </c>
      <c r="BL11">
        <f>IF(IF('OD600 2'!BL11 &gt;=1000, 'OD600 2'!BL11/1, 'OD600 2'!BL11/1)&gt;=1000, 'OD600 2'!BL11/1000, 'OD600 2'!BL11/1)</f>
        <v>0.23849999999999999</v>
      </c>
      <c r="BM11">
        <f>IF(IF('OD600 2'!BM11 &gt;=1000, 'OD600 2'!BM11/1, 'OD600 2'!BM11/1)&gt;=1000, 'OD600 2'!BM11/1000, 'OD600 2'!BM11/1)</f>
        <v>0.19769999999999999</v>
      </c>
      <c r="BN11">
        <f>IF(IF('OD600 2'!BN11 &gt;=1000, 'OD600 2'!BN11/1, 'OD600 2'!BN11/1)&gt;=1000, 'OD600 2'!BN11/1000, 'OD600 2'!BN11/1)</f>
        <v>0.2361</v>
      </c>
      <c r="BO11">
        <f>IF(IF('OD600 2'!BO11 &gt;=1000, 'OD600 2'!BO11/1, 'OD600 2'!BO11/1)&gt;=1000, 'OD600 2'!BO11/1000, 'OD600 2'!BO11/1)</f>
        <v>0.2281</v>
      </c>
      <c r="BP11">
        <f>IF(IF('OD600 2'!BP11 &gt;=1000, 'OD600 2'!BP11/1, 'OD600 2'!BP11/1)&gt;=1000, 'OD600 2'!BP11/1000, 'OD600 2'!BP11/1)</f>
        <v>0.22850000000000001</v>
      </c>
      <c r="BQ11">
        <f>IF(IF('OD600 2'!BQ11 &gt;=1000, 'OD600 2'!BQ11/1, 'OD600 2'!BQ11/1)&gt;=1000, 'OD600 2'!BQ11/1000, 'OD600 2'!BQ11/1)</f>
        <v>0.18590000000000001</v>
      </c>
      <c r="BR11">
        <f>IF(IF('OD600 2'!BR11 &gt;=1000, 'OD600 2'!BR11/1, 'OD600 2'!BR11/1)&gt;=1000, 'OD600 2'!BR11/1000, 'OD600 2'!BR11/1)</f>
        <v>0.23569999999999999</v>
      </c>
      <c r="BS11">
        <f>IF(IF('OD600 2'!BS11 &gt;=1000, 'OD600 2'!BS11/1, 'OD600 2'!BS11/1)&gt;=1000, 'OD600 2'!BS11/1000, 'OD600 2'!BS11/1)</f>
        <v>8.6999999999999994E-2</v>
      </c>
      <c r="BT11">
        <f>IF(IF('OD600 2'!BT11 &gt;=1000, 'OD600 2'!BT11/1, 'OD600 2'!BT11/1)&gt;=1000, 'OD600 2'!BT11/1000, 'OD600 2'!BT11/1)</f>
        <v>8.8900000000000007E-2</v>
      </c>
      <c r="BU11">
        <f>IF(IF('OD600 2'!BU11 &gt;=1000, 'OD600 2'!BU11/1, 'OD600 2'!BU11/1)&gt;=1000, 'OD600 2'!BU11/1000, 'OD600 2'!BU11/1)</f>
        <v>8.8800000000000004E-2</v>
      </c>
      <c r="BV11">
        <f>IF(IF('OD600 2'!BV11 &gt;=1000, 'OD600 2'!BV11/1, 'OD600 2'!BV11/1)&gt;=1000, 'OD600 2'!BV11/1000, 'OD600 2'!BV11/1)</f>
        <v>8.9700000000000002E-2</v>
      </c>
      <c r="BW11">
        <f>IF(IF('OD600 2'!BW11 &gt;=1000, 'OD600 2'!BW11/1, 'OD600 2'!BW11/1)&gt;=1000, 'OD600 2'!BW11/1000, 'OD600 2'!BW11/1)</f>
        <v>0.28770000000000001</v>
      </c>
      <c r="BX11">
        <f>IF(IF('OD600 2'!BX11 &gt;=1000, 'OD600 2'!BX11/1, 'OD600 2'!BX11/1)&gt;=1000, 'OD600 2'!BX11/1000, 'OD600 2'!BX11/1)</f>
        <v>0.27779999999999999</v>
      </c>
      <c r="BY11">
        <f>IF(IF('OD600 2'!BY11 &gt;=1000, 'OD600 2'!BY11/1, 'OD600 2'!BY11/1)&gt;=1000, 'OD600 2'!BY11/1000, 'OD600 2'!BY11/1)</f>
        <v>0.26019999999999999</v>
      </c>
      <c r="BZ11">
        <f>IF(IF('OD600 2'!BZ11 &gt;=1000, 'OD600 2'!BZ11/1, 'OD600 2'!BZ11/1)&gt;=1000, 'OD600 2'!BZ11/1000, 'OD600 2'!BZ11/1)</f>
        <v>0.27339999999999998</v>
      </c>
      <c r="CA11">
        <f>IF(IF('OD600 2'!CA11 &gt;=1000, 'OD600 2'!CA11/1, 'OD600 2'!CA11/1)&gt;=1000, 'OD600 2'!CA11/1000, 'OD600 2'!CA11/1)</f>
        <v>0.27589999999999998</v>
      </c>
      <c r="CB11">
        <f>IF(IF('OD600 2'!CB11 &gt;=1000, 'OD600 2'!CB11/1, 'OD600 2'!CB11/1)&gt;=1000, 'OD600 2'!CB11/1000, 'OD600 2'!CB11/1)</f>
        <v>0.26550000000000001</v>
      </c>
      <c r="CC11">
        <f>IF(IF('OD600 2'!CC11 &gt;=1000, 'OD600 2'!CC11/1, 'OD600 2'!CC11/1)&gt;=1000, 'OD600 2'!CC11/1000, 'OD600 2'!CC11/1)</f>
        <v>0.23130000000000001</v>
      </c>
      <c r="CD11">
        <f>IF(IF('OD600 2'!CD11 &gt;=1000, 'OD600 2'!CD11/1, 'OD600 2'!CD11/1)&gt;=1000, 'OD600 2'!CD11/1000, 'OD600 2'!CD11/1)</f>
        <v>0.26679999999999998</v>
      </c>
      <c r="CE11">
        <f>IF(IF('OD600 2'!CE11 &gt;=1000, 'OD600 2'!CE11/1, 'OD600 2'!CE11/1)&gt;=1000, 'OD600 2'!CE11/1000, 'OD600 2'!CE11/1)</f>
        <v>9.0800000000000006E-2</v>
      </c>
      <c r="CF11">
        <f>IF(IF('OD600 2'!CF11 &gt;=1000, 'OD600 2'!CF11/1, 'OD600 2'!CF11/1)&gt;=1000, 'OD600 2'!CF11/1000, 'OD600 2'!CF11/1)</f>
        <v>9.1999999999999998E-2</v>
      </c>
      <c r="CG11">
        <f>IF(IF('OD600 2'!CG11 &gt;=1000, 'OD600 2'!CG11/1, 'OD600 2'!CG11/1)&gt;=1000, 'OD600 2'!CG11/1000, 'OD600 2'!CG11/1)</f>
        <v>9.3799999999999994E-2</v>
      </c>
      <c r="CH11">
        <f>IF(IF('OD600 2'!CH11 &gt;=1000, 'OD600 2'!CH11/1, 'OD600 2'!CH11/1)&gt;=1000, 'OD600 2'!CH11/1000, 'OD600 2'!CH11/1)</f>
        <v>9.0499999999999997E-2</v>
      </c>
      <c r="CI11">
        <f>IF(IF('OD600 2'!CI11 &gt;=1000, 'OD600 2'!CI11/1, 'OD600 2'!CI11/1)&gt;=1000, 'OD600 2'!CI11/1000, 'OD600 2'!CI11/1)</f>
        <v>0.29770000000000002</v>
      </c>
      <c r="CJ11">
        <f>IF(IF('OD600 2'!CJ11 &gt;=1000, 'OD600 2'!CJ11/1, 'OD600 2'!CJ11/1)&gt;=1000, 'OD600 2'!CJ11/1000, 'OD600 2'!CJ11/1)</f>
        <v>0.2621</v>
      </c>
      <c r="CK11">
        <f>IF(IF('OD600 2'!CK11 &gt;=1000, 'OD600 2'!CK11/1, 'OD600 2'!CK11/1)&gt;=1000, 'OD600 2'!CK11/1000, 'OD600 2'!CK11/1)</f>
        <v>0.26629999999999998</v>
      </c>
      <c r="CL11">
        <f>IF(IF('OD600 2'!CL11 &gt;=1000, 'OD600 2'!CL11/1, 'OD600 2'!CL11/1)&gt;=1000, 'OD600 2'!CL11/1000, 'OD600 2'!CL11/1)</f>
        <v>0.2482</v>
      </c>
      <c r="CM11">
        <f>IF(IF('OD600 2'!CM11 &gt;=1000, 'OD600 2'!CM11/1, 'OD600 2'!CM11/1)&gt;=1000, 'OD600 2'!CM11/1000, 'OD600 2'!CM11/1)</f>
        <v>0.28370000000000001</v>
      </c>
      <c r="CN11">
        <f>IF(IF('OD600 2'!CN11 &gt;=1000, 'OD600 2'!CN11/1, 'OD600 2'!CN11/1)&gt;=1000, 'OD600 2'!CN11/1000, 'OD600 2'!CN11/1)</f>
        <v>0.2374</v>
      </c>
      <c r="CO11">
        <f>IF(IF('OD600 2'!CO11 &gt;=1000, 'OD600 2'!CO11/1, 'OD600 2'!CO11/1)&gt;=1000, 'OD600 2'!CO11/1000, 'OD600 2'!CO11/1)</f>
        <v>0.23330000000000001</v>
      </c>
      <c r="CP11">
        <f>IF(IF('OD600 2'!CP11 &gt;=1000, 'OD600 2'!CP11/1, 'OD600 2'!CP11/1)&gt;=1000, 'OD600 2'!CP11/1000, 'OD600 2'!CP11/1)</f>
        <v>0.2697</v>
      </c>
      <c r="CQ11">
        <f>IF(IF('OD600 2'!CQ11 &gt;=1000, 'OD600 2'!CQ11/1, 'OD600 2'!CQ11/1)&gt;=1000, 'OD600 2'!CQ11/1000, 'OD600 2'!CQ11/1)</f>
        <v>9.2499999999999999E-2</v>
      </c>
      <c r="CR11">
        <f>IF(IF('OD600 2'!CR11 &gt;=1000, 'OD600 2'!CR11/1, 'OD600 2'!CR11/1)&gt;=1000, 'OD600 2'!CR11/1000, 'OD600 2'!CR11/1)</f>
        <v>8.9300000000000004E-2</v>
      </c>
      <c r="CS11">
        <f>IF(IF('OD600 2'!CS11 &gt;=1000, 'OD600 2'!CS11/1, 'OD600 2'!CS11/1)&gt;=1000, 'OD600 2'!CS11/1000, 'OD600 2'!CS11/1)</f>
        <v>9.11E-2</v>
      </c>
      <c r="CT11">
        <f>IF(IF('OD600 2'!CT11 &gt;=1000, 'OD600 2'!CT11/1, 'OD600 2'!CT11/1)&gt;=1000, 'OD600 2'!CT11/1000, 'OD600 2'!CT11/1)</f>
        <v>8.8599999999999998E-2</v>
      </c>
    </row>
    <row r="12" spans="1:98" x14ac:dyDescent="0.25">
      <c r="A12">
        <f t="shared" si="2"/>
        <v>15</v>
      </c>
      <c r="B12" t="s">
        <v>124</v>
      </c>
      <c r="C12">
        <f>IF(IF('OD600 2'!C12 &gt;=1000, 'OD600 2'!C12/1, 'OD600 2'!C12/1)&gt;=1000, 'OD600 2'!C12/1000, 'OD600 2'!C12/1)</f>
        <v>0.14779999999999999</v>
      </c>
      <c r="D12">
        <f>IF(IF('OD600 2'!D12 &gt;=1000, 'OD600 2'!D12/1, 'OD600 2'!D12/1)&gt;=1000, 'OD600 2'!D12/1000, 'OD600 2'!D12/1)</f>
        <v>0.1502</v>
      </c>
      <c r="E12">
        <f>IF(IF('OD600 2'!E12 &gt;=1000, 'OD600 2'!E12/1, 'OD600 2'!E12/1)&gt;=1000, 'OD600 2'!E12/1000, 'OD600 2'!E12/1)</f>
        <v>0.14019999999999999</v>
      </c>
      <c r="F12">
        <f>IF(IF('OD600 2'!F12 &gt;=1000, 'OD600 2'!F12/1, 'OD600 2'!F12/1)&gt;=1000, 'OD600 2'!F12/1000, 'OD600 2'!F12/1)</f>
        <v>0.14249999999999999</v>
      </c>
      <c r="G12">
        <f>IF(IF('OD600 2'!G12 &gt;=1000, 'OD600 2'!G12/1, 'OD600 2'!G12/1)&gt;=1000, 'OD600 2'!G12/1000, 'OD600 2'!G12/1)</f>
        <v>0.1348</v>
      </c>
      <c r="H12">
        <f>IF(IF('OD600 2'!H12 &gt;=1000, 'OD600 2'!H12/1, 'OD600 2'!H12/1)&gt;=1000, 'OD600 2'!H12/1000, 'OD600 2'!H12/1)</f>
        <v>0.1484</v>
      </c>
      <c r="I12">
        <f>IF(IF('OD600 2'!I12 &gt;=1000, 'OD600 2'!I12/1, 'OD600 2'!I12/1)&gt;=1000, 'OD600 2'!I12/1000, 'OD600 2'!I12/1)</f>
        <v>0.15040000000000001</v>
      </c>
      <c r="J12">
        <f>IF(IF('OD600 2'!J12 &gt;=1000, 'OD600 2'!J12/1, 'OD600 2'!J12/1)&gt;=1000, 'OD600 2'!J12/1000, 'OD600 2'!J12/1)</f>
        <v>0.14380000000000001</v>
      </c>
      <c r="K12">
        <f>IF(IF('OD600 2'!K12 &gt;=1000, 'OD600 2'!K12/1, 'OD600 2'!K12/1)&gt;=1000, 'OD600 2'!K12/1000, 'OD600 2'!K12/1)</f>
        <v>9.5200000000000007E-2</v>
      </c>
      <c r="L12">
        <f>IF(IF('OD600 2'!L12 &gt;=1000, 'OD600 2'!L12/1, 'OD600 2'!L12/1)&gt;=1000, 'OD600 2'!L12/1000, 'OD600 2'!L12/1)</f>
        <v>9.0300000000000005E-2</v>
      </c>
      <c r="M12">
        <f>IF(IF('OD600 2'!M12 &gt;=1000, 'OD600 2'!M12/1, 'OD600 2'!M12/1)&gt;=1000, 'OD600 2'!M12/1000, 'OD600 2'!M12/1)</f>
        <v>8.9499999999999996E-2</v>
      </c>
      <c r="N12">
        <f>IF(IF('OD600 2'!N12 &gt;=1000, 'OD600 2'!N12/1, 'OD600 2'!N12/1)&gt;=1000, 'OD600 2'!N12/1000, 'OD600 2'!N12/1)</f>
        <v>8.8800000000000004E-2</v>
      </c>
      <c r="O12">
        <f>IF(IF('OD600 2'!O12 &gt;=1000, 'OD600 2'!O12/1, 'OD600 2'!O12/1)&gt;=1000, 'OD600 2'!O12/1000, 'OD600 2'!O12/1)</f>
        <v>0.1487</v>
      </c>
      <c r="P12">
        <f>IF(IF('OD600 2'!P12 &gt;=1000, 'OD600 2'!P12/1, 'OD600 2'!P12/1)&gt;=1000, 'OD600 2'!P12/1000, 'OD600 2'!P12/1)</f>
        <v>0.14729999999999999</v>
      </c>
      <c r="Q12">
        <f>IF(IF('OD600 2'!Q12 &gt;=1000, 'OD600 2'!Q12/1, 'OD600 2'!Q12/1)&gt;=1000, 'OD600 2'!Q12/1000, 'OD600 2'!Q12/1)</f>
        <v>0.13830000000000001</v>
      </c>
      <c r="R12">
        <f>IF(IF('OD600 2'!R12 &gt;=1000, 'OD600 2'!R12/1, 'OD600 2'!R12/1)&gt;=1000, 'OD600 2'!R12/1000, 'OD600 2'!R12/1)</f>
        <v>0.14480000000000001</v>
      </c>
      <c r="S12">
        <f>IF(IF('OD600 2'!S12 &gt;=1000, 'OD600 2'!S12/1, 'OD600 2'!S12/1)&gt;=1000, 'OD600 2'!S12/1000, 'OD600 2'!S12/1)</f>
        <v>0.15190000000000001</v>
      </c>
      <c r="T12">
        <f>IF(IF('OD600 2'!T12 &gt;=1000, 'OD600 2'!T12/1, 'OD600 2'!T12/1)&gt;=1000, 'OD600 2'!T12/1000, 'OD600 2'!T12/1)</f>
        <v>0.14710000000000001</v>
      </c>
      <c r="U12">
        <f>IF(IF('OD600 2'!U12 &gt;=1000, 'OD600 2'!U12/1, 'OD600 2'!U12/1)&gt;=1000, 'OD600 2'!U12/1000, 'OD600 2'!U12/1)</f>
        <v>0.15060000000000001</v>
      </c>
      <c r="V12">
        <f>IF(IF('OD600 2'!V12 &gt;=1000, 'OD600 2'!V12/1, 'OD600 2'!V12/1)&gt;=1000, 'OD600 2'!V12/1000, 'OD600 2'!V12/1)</f>
        <v>0.16930000000000001</v>
      </c>
      <c r="W12">
        <f>IF(IF('OD600 2'!W12 &gt;=1000, 'OD600 2'!W12/1, 'OD600 2'!W12/1)&gt;=1000, 'OD600 2'!W12/1000, 'OD600 2'!W12/1)</f>
        <v>9.5799999999999996E-2</v>
      </c>
      <c r="X12">
        <f>IF(IF('OD600 2'!X12 &gt;=1000, 'OD600 2'!X12/1, 'OD600 2'!X12/1)&gt;=1000, 'OD600 2'!X12/1000, 'OD600 2'!X12/1)</f>
        <v>8.9599999999999999E-2</v>
      </c>
      <c r="Y12">
        <f>IF(IF('OD600 2'!Y12 &gt;=1000, 'OD600 2'!Y12/1, 'OD600 2'!Y12/1)&gt;=1000, 'OD600 2'!Y12/1000, 'OD600 2'!Y12/1)</f>
        <v>8.9300000000000004E-2</v>
      </c>
      <c r="Z12">
        <f>IF(IF('OD600 2'!Z12 &gt;=1000, 'OD600 2'!Z12/1, 'OD600 2'!Z12/1)&gt;=1000, 'OD600 2'!Z12/1000, 'OD600 2'!Z12/1)</f>
        <v>8.8999999999999996E-2</v>
      </c>
      <c r="AA12">
        <f>IF(IF('OD600 2'!AA12 &gt;=1000, 'OD600 2'!AA12/1, 'OD600 2'!AA12/1)&gt;=1000, 'OD600 2'!AA12/1000, 'OD600 2'!AA12/1)</f>
        <v>0.20599999999999999</v>
      </c>
      <c r="AB12">
        <f>IF(IF('OD600 2'!AB12 &gt;=1000, 'OD600 2'!AB12/1, 'OD600 2'!AB12/1)&gt;=1000, 'OD600 2'!AB12/1000, 'OD600 2'!AB12/1)</f>
        <v>0.20519999999999999</v>
      </c>
      <c r="AC12">
        <f>IF(IF('OD600 2'!AC12 &gt;=1000, 'OD600 2'!AC12/1, 'OD600 2'!AC12/1)&gt;=1000, 'OD600 2'!AC12/1000, 'OD600 2'!AC12/1)</f>
        <v>0.18709999999999999</v>
      </c>
      <c r="AD12">
        <f>IF(IF('OD600 2'!AD12 &gt;=1000, 'OD600 2'!AD12/1, 'OD600 2'!AD12/1)&gt;=1000, 'OD600 2'!AD12/1000, 'OD600 2'!AD12/1)</f>
        <v>0.18129999999999999</v>
      </c>
      <c r="AE12">
        <f>IF(IF('OD600 2'!AE12 &gt;=1000, 'OD600 2'!AE12/1, 'OD600 2'!AE12/1)&gt;=1000, 'OD600 2'!AE12/1000, 'OD600 2'!AE12/1)</f>
        <v>0.19009999999999999</v>
      </c>
      <c r="AF12">
        <f>IF(IF('OD600 2'!AF12 &gt;=1000, 'OD600 2'!AF12/1, 'OD600 2'!AF12/1)&gt;=1000, 'OD600 2'!AF12/1000, 'OD600 2'!AF12/1)</f>
        <v>0.18679999999999999</v>
      </c>
      <c r="AG12">
        <f>IF(IF('OD600 2'!AG12 &gt;=1000, 'OD600 2'!AG12/1, 'OD600 2'!AG12/1)&gt;=1000, 'OD600 2'!AG12/1000, 'OD600 2'!AG12/1)</f>
        <v>0.22620000000000001</v>
      </c>
      <c r="AH12">
        <f>IF(IF('OD600 2'!AH12 &gt;=1000, 'OD600 2'!AH12/1, 'OD600 2'!AH12/1)&gt;=1000, 'OD600 2'!AH12/1000, 'OD600 2'!AH12/1)</f>
        <v>0.17960000000000001</v>
      </c>
      <c r="AI12">
        <f>IF(IF('OD600 2'!AI12 &gt;=1000, 'OD600 2'!AI12/1, 'OD600 2'!AI12/1)&gt;=1000, 'OD600 2'!AI12/1000, 'OD600 2'!AI12/1)</f>
        <v>8.5699999999999998E-2</v>
      </c>
      <c r="AJ12">
        <f>IF(IF('OD600 2'!AJ12 &gt;=1000, 'OD600 2'!AJ12/1, 'OD600 2'!AJ12/1)&gt;=1000, 'OD600 2'!AJ12/1000, 'OD600 2'!AJ12/1)</f>
        <v>8.7999999999999995E-2</v>
      </c>
      <c r="AK12">
        <f>IF(IF('OD600 2'!AK12 &gt;=1000, 'OD600 2'!AK12/1, 'OD600 2'!AK12/1)&gt;=1000, 'OD600 2'!AK12/1000, 'OD600 2'!AK12/1)</f>
        <v>8.9700000000000002E-2</v>
      </c>
      <c r="AL12">
        <f>IF(IF('OD600 2'!AL12 &gt;=1000, 'OD600 2'!AL12/1, 'OD600 2'!AL12/1)&gt;=1000, 'OD600 2'!AL12/1000, 'OD600 2'!AL12/1)</f>
        <v>8.8599999999999998E-2</v>
      </c>
      <c r="AM12">
        <f>IF(IF('OD600 2'!AM12 &gt;=1000, 'OD600 2'!AM12/1, 'OD600 2'!AM12/1)&gt;=1000, 'OD600 2'!AM12/1000, 'OD600 2'!AM12/1)</f>
        <v>0.2019</v>
      </c>
      <c r="AN12">
        <f>IF(IF('OD600 2'!AN12 &gt;=1000, 'OD600 2'!AN12/1, 'OD600 2'!AN12/1)&gt;=1000, 'OD600 2'!AN12/1000, 'OD600 2'!AN12/1)</f>
        <v>0.2079</v>
      </c>
      <c r="AO12">
        <f>IF(IF('OD600 2'!AO12 &gt;=1000, 'OD600 2'!AO12/1, 'OD600 2'!AO12/1)&gt;=1000, 'OD600 2'!AO12/1000, 'OD600 2'!AO12/1)</f>
        <v>0.19209999999999999</v>
      </c>
      <c r="AP12">
        <f>IF(IF('OD600 2'!AP12 &gt;=1000, 'OD600 2'!AP12/1, 'OD600 2'!AP12/1)&gt;=1000, 'OD600 2'!AP12/1000, 'OD600 2'!AP12/1)</f>
        <v>0.1928</v>
      </c>
      <c r="AQ12">
        <f>IF(IF('OD600 2'!AQ12 &gt;=1000, 'OD600 2'!AQ12/1, 'OD600 2'!AQ12/1)&gt;=1000, 'OD600 2'!AQ12/1000, 'OD600 2'!AQ12/1)</f>
        <v>0.22259999999999999</v>
      </c>
      <c r="AR12">
        <f>IF(IF('OD600 2'!AR12 &gt;=1000, 'OD600 2'!AR12/1, 'OD600 2'!AR12/1)&gt;=1000, 'OD600 2'!AR12/1000, 'OD600 2'!AR12/1)</f>
        <v>0.19350000000000001</v>
      </c>
      <c r="AS12">
        <f>IF(IF('OD600 2'!AS12 &gt;=1000, 'OD600 2'!AS12/1, 'OD600 2'!AS12/1)&gt;=1000, 'OD600 2'!AS12/1000, 'OD600 2'!AS12/1)</f>
        <v>0.23719999999999999</v>
      </c>
      <c r="AT12">
        <f>IF(IF('OD600 2'!AT12 &gt;=1000, 'OD600 2'!AT12/1, 'OD600 2'!AT12/1)&gt;=1000, 'OD600 2'!AT12/1000, 'OD600 2'!AT12/1)</f>
        <v>0.1986</v>
      </c>
      <c r="AU12">
        <f>IF(IF('OD600 2'!AU12 &gt;=1000, 'OD600 2'!AU12/1, 'OD600 2'!AU12/1)&gt;=1000, 'OD600 2'!AU12/1000, 'OD600 2'!AU12/1)</f>
        <v>8.5000000000000006E-2</v>
      </c>
      <c r="AV12">
        <f>IF(IF('OD600 2'!AV12 &gt;=1000, 'OD600 2'!AV12/1, 'OD600 2'!AV12/1)&gt;=1000, 'OD600 2'!AV12/1000, 'OD600 2'!AV12/1)</f>
        <v>8.8099999999999998E-2</v>
      </c>
      <c r="AW12">
        <f>IF(IF('OD600 2'!AW12 &gt;=1000, 'OD600 2'!AW12/1, 'OD600 2'!AW12/1)&gt;=1000, 'OD600 2'!AW12/1000, 'OD600 2'!AW12/1)</f>
        <v>8.8900000000000007E-2</v>
      </c>
      <c r="AX12">
        <f>IF(IF('OD600 2'!AX12 &gt;=1000, 'OD600 2'!AX12/1, 'OD600 2'!AX12/1)&gt;=1000, 'OD600 2'!AX12/1000, 'OD600 2'!AX12/1)</f>
        <v>8.9800000000000005E-2</v>
      </c>
      <c r="AY12">
        <f>IF(IF('OD600 2'!AY12 &gt;=1000, 'OD600 2'!AY12/1, 'OD600 2'!AY12/1)&gt;=1000, 'OD600 2'!AY12/1000, 'OD600 2'!AY12/1)</f>
        <v>0.26250000000000001</v>
      </c>
      <c r="AZ12">
        <f>IF(IF('OD600 2'!AZ12 &gt;=1000, 'OD600 2'!AZ12/1, 'OD600 2'!AZ12/1)&gt;=1000, 'OD600 2'!AZ12/1000, 'OD600 2'!AZ12/1)</f>
        <v>0.25419999999999998</v>
      </c>
      <c r="BA12">
        <f>IF(IF('OD600 2'!BA12 &gt;=1000, 'OD600 2'!BA12/1, 'OD600 2'!BA12/1)&gt;=1000, 'OD600 2'!BA12/1000, 'OD600 2'!BA12/1)</f>
        <v>0.2112</v>
      </c>
      <c r="BB12">
        <f>IF(IF('OD600 2'!BB12 &gt;=1000, 'OD600 2'!BB12/1, 'OD600 2'!BB12/1)&gt;=1000, 'OD600 2'!BB12/1000, 'OD600 2'!BB12/1)</f>
        <v>0.23860000000000001</v>
      </c>
      <c r="BC12">
        <f>IF(IF('OD600 2'!BC12 &gt;=1000, 'OD600 2'!BC12/1, 'OD600 2'!BC12/1)&gt;=1000, 'OD600 2'!BC12/1000, 'OD600 2'!BC12/1)</f>
        <v>0.23830000000000001</v>
      </c>
      <c r="BD12">
        <f>IF(IF('OD600 2'!BD12 &gt;=1000, 'OD600 2'!BD12/1, 'OD600 2'!BD12/1)&gt;=1000, 'OD600 2'!BD12/1000, 'OD600 2'!BD12/1)</f>
        <v>0.2248</v>
      </c>
      <c r="BE12">
        <f>IF(IF('OD600 2'!BE12 &gt;=1000, 'OD600 2'!BE12/1, 'OD600 2'!BE12/1)&gt;=1000, 'OD600 2'!BE12/1000, 'OD600 2'!BE12/1)</f>
        <v>0.19420000000000001</v>
      </c>
      <c r="BF12">
        <f>IF(IF('OD600 2'!BF12 &gt;=1000, 'OD600 2'!BF12/1, 'OD600 2'!BF12/1)&gt;=1000, 'OD600 2'!BF12/1000, 'OD600 2'!BF12/1)</f>
        <v>0.24249999999999999</v>
      </c>
      <c r="BG12">
        <f>IF(IF('OD600 2'!BG12 &gt;=1000, 'OD600 2'!BG12/1, 'OD600 2'!BG12/1)&gt;=1000, 'OD600 2'!BG12/1000, 'OD600 2'!BG12/1)</f>
        <v>9.0899999999999995E-2</v>
      </c>
      <c r="BH12">
        <f>IF(IF('OD600 2'!BH12 &gt;=1000, 'OD600 2'!BH12/1, 'OD600 2'!BH12/1)&gt;=1000, 'OD600 2'!BH12/1000, 'OD600 2'!BH12/1)</f>
        <v>8.8499999999999995E-2</v>
      </c>
      <c r="BI12">
        <f>IF(IF('OD600 2'!BI12 &gt;=1000, 'OD600 2'!BI12/1, 'OD600 2'!BI12/1)&gt;=1000, 'OD600 2'!BI12/1000, 'OD600 2'!BI12/1)</f>
        <v>8.8999999999999996E-2</v>
      </c>
      <c r="BJ12">
        <f>IF(IF('OD600 2'!BJ12 &gt;=1000, 'OD600 2'!BJ12/1, 'OD600 2'!BJ12/1)&gt;=1000, 'OD600 2'!BJ12/1000, 'OD600 2'!BJ12/1)</f>
        <v>8.8499999999999995E-2</v>
      </c>
      <c r="BK12">
        <f>IF(IF('OD600 2'!BK12 &gt;=1000, 'OD600 2'!BK12/1, 'OD600 2'!BK12/1)&gt;=1000, 'OD600 2'!BK12/1000, 'OD600 2'!BK12/1)</f>
        <v>0.2621</v>
      </c>
      <c r="BL12">
        <f>IF(IF('OD600 2'!BL12 &gt;=1000, 'OD600 2'!BL12/1, 'OD600 2'!BL12/1)&gt;=1000, 'OD600 2'!BL12/1000, 'OD600 2'!BL12/1)</f>
        <v>0.25430000000000003</v>
      </c>
      <c r="BM12">
        <f>IF(IF('OD600 2'!BM12 &gt;=1000, 'OD600 2'!BM12/1, 'OD600 2'!BM12/1)&gt;=1000, 'OD600 2'!BM12/1000, 'OD600 2'!BM12/1)</f>
        <v>0.2084</v>
      </c>
      <c r="BN12">
        <f>IF(IF('OD600 2'!BN12 &gt;=1000, 'OD600 2'!BN12/1, 'OD600 2'!BN12/1)&gt;=1000, 'OD600 2'!BN12/1000, 'OD600 2'!BN12/1)</f>
        <v>0.24929999999999999</v>
      </c>
      <c r="BO12">
        <f>IF(IF('OD600 2'!BO12 &gt;=1000, 'OD600 2'!BO12/1, 'OD600 2'!BO12/1)&gt;=1000, 'OD600 2'!BO12/1000, 'OD600 2'!BO12/1)</f>
        <v>0.23960000000000001</v>
      </c>
      <c r="BP12">
        <f>IF(IF('OD600 2'!BP12 &gt;=1000, 'OD600 2'!BP12/1, 'OD600 2'!BP12/1)&gt;=1000, 'OD600 2'!BP12/1000, 'OD600 2'!BP12/1)</f>
        <v>0.23949999999999999</v>
      </c>
      <c r="BQ12">
        <f>IF(IF('OD600 2'!BQ12 &gt;=1000, 'OD600 2'!BQ12/1, 'OD600 2'!BQ12/1)&gt;=1000, 'OD600 2'!BQ12/1000, 'OD600 2'!BQ12/1)</f>
        <v>0.19739999999999999</v>
      </c>
      <c r="BR12">
        <f>IF(IF('OD600 2'!BR12 &gt;=1000, 'OD600 2'!BR12/1, 'OD600 2'!BR12/1)&gt;=1000, 'OD600 2'!BR12/1000, 'OD600 2'!BR12/1)</f>
        <v>0.2477</v>
      </c>
      <c r="BS12">
        <f>IF(IF('OD600 2'!BS12 &gt;=1000, 'OD600 2'!BS12/1, 'OD600 2'!BS12/1)&gt;=1000, 'OD600 2'!BS12/1000, 'OD600 2'!BS12/1)</f>
        <v>8.7099999999999997E-2</v>
      </c>
      <c r="BT12">
        <f>IF(IF('OD600 2'!BT12 &gt;=1000, 'OD600 2'!BT12/1, 'OD600 2'!BT12/1)&gt;=1000, 'OD600 2'!BT12/1000, 'OD600 2'!BT12/1)</f>
        <v>8.8999999999999996E-2</v>
      </c>
      <c r="BU12">
        <f>IF(IF('OD600 2'!BU12 &gt;=1000, 'OD600 2'!BU12/1, 'OD600 2'!BU12/1)&gt;=1000, 'OD600 2'!BU12/1000, 'OD600 2'!BU12/1)</f>
        <v>8.8599999999999998E-2</v>
      </c>
      <c r="BV12">
        <f>IF(IF('OD600 2'!BV12 &gt;=1000, 'OD600 2'!BV12/1, 'OD600 2'!BV12/1)&gt;=1000, 'OD600 2'!BV12/1000, 'OD600 2'!BV12/1)</f>
        <v>9.0899999999999995E-2</v>
      </c>
      <c r="BW12">
        <f>IF(IF('OD600 2'!BW12 &gt;=1000, 'OD600 2'!BW12/1, 'OD600 2'!BW12/1)&gt;=1000, 'OD600 2'!BW12/1000, 'OD600 2'!BW12/1)</f>
        <v>0.30299999999999999</v>
      </c>
      <c r="BX12">
        <f>IF(IF('OD600 2'!BX12 &gt;=1000, 'OD600 2'!BX12/1, 'OD600 2'!BX12/1)&gt;=1000, 'OD600 2'!BX12/1000, 'OD600 2'!BX12/1)</f>
        <v>0.29299999999999998</v>
      </c>
      <c r="BY12">
        <f>IF(IF('OD600 2'!BY12 &gt;=1000, 'OD600 2'!BY12/1, 'OD600 2'!BY12/1)&gt;=1000, 'OD600 2'!BY12/1000, 'OD600 2'!BY12/1)</f>
        <v>0.27510000000000001</v>
      </c>
      <c r="BZ12">
        <f>IF(IF('OD600 2'!BZ12 &gt;=1000, 'OD600 2'!BZ12/1, 'OD600 2'!BZ12/1)&gt;=1000, 'OD600 2'!BZ12/1000, 'OD600 2'!BZ12/1)</f>
        <v>0.28989999999999999</v>
      </c>
      <c r="CA12">
        <f>IF(IF('OD600 2'!CA12 &gt;=1000, 'OD600 2'!CA12/1, 'OD600 2'!CA12/1)&gt;=1000, 'OD600 2'!CA12/1000, 'OD600 2'!CA12/1)</f>
        <v>0.29010000000000002</v>
      </c>
      <c r="CB12">
        <f>IF(IF('OD600 2'!CB12 &gt;=1000, 'OD600 2'!CB12/1, 'OD600 2'!CB12/1)&gt;=1000, 'OD600 2'!CB12/1000, 'OD600 2'!CB12/1)</f>
        <v>0.27810000000000001</v>
      </c>
      <c r="CC12">
        <f>IF(IF('OD600 2'!CC12 &gt;=1000, 'OD600 2'!CC12/1, 'OD600 2'!CC12/1)&gt;=1000, 'OD600 2'!CC12/1000, 'OD600 2'!CC12/1)</f>
        <v>0.24360000000000001</v>
      </c>
      <c r="CD12">
        <f>IF(IF('OD600 2'!CD12 &gt;=1000, 'OD600 2'!CD12/1, 'OD600 2'!CD12/1)&gt;=1000, 'OD600 2'!CD12/1000, 'OD600 2'!CD12/1)</f>
        <v>0.27979999999999999</v>
      </c>
      <c r="CE12">
        <f>IF(IF('OD600 2'!CE12 &gt;=1000, 'OD600 2'!CE12/1, 'OD600 2'!CE12/1)&gt;=1000, 'OD600 2'!CE12/1000, 'OD600 2'!CE12/1)</f>
        <v>9.0399999999999994E-2</v>
      </c>
      <c r="CF12">
        <f>IF(IF('OD600 2'!CF12 &gt;=1000, 'OD600 2'!CF12/1, 'OD600 2'!CF12/1)&gt;=1000, 'OD600 2'!CF12/1000, 'OD600 2'!CF12/1)</f>
        <v>9.2700000000000005E-2</v>
      </c>
      <c r="CG12">
        <f>IF(IF('OD600 2'!CG12 &gt;=1000, 'OD600 2'!CG12/1, 'OD600 2'!CG12/1)&gt;=1000, 'OD600 2'!CG12/1000, 'OD600 2'!CG12/1)</f>
        <v>9.35E-2</v>
      </c>
      <c r="CH12">
        <f>IF(IF('OD600 2'!CH12 &gt;=1000, 'OD600 2'!CH12/1, 'OD600 2'!CH12/1)&gt;=1000, 'OD600 2'!CH12/1000, 'OD600 2'!CH12/1)</f>
        <v>8.9899999999999994E-2</v>
      </c>
      <c r="CI12">
        <f>IF(IF('OD600 2'!CI12 &gt;=1000, 'OD600 2'!CI12/1, 'OD600 2'!CI12/1)&gt;=1000, 'OD600 2'!CI12/1000, 'OD600 2'!CI12/1)</f>
        <v>0.31109999999999999</v>
      </c>
      <c r="CJ12">
        <f>IF(IF('OD600 2'!CJ12 &gt;=1000, 'OD600 2'!CJ12/1, 'OD600 2'!CJ12/1)&gt;=1000, 'OD600 2'!CJ12/1000, 'OD600 2'!CJ12/1)</f>
        <v>0.2762</v>
      </c>
      <c r="CK12">
        <f>IF(IF('OD600 2'!CK12 &gt;=1000, 'OD600 2'!CK12/1, 'OD600 2'!CK12/1)&gt;=1000, 'OD600 2'!CK12/1000, 'OD600 2'!CK12/1)</f>
        <v>0.27939999999999998</v>
      </c>
      <c r="CL12">
        <f>IF(IF('OD600 2'!CL12 &gt;=1000, 'OD600 2'!CL12/1, 'OD600 2'!CL12/1)&gt;=1000, 'OD600 2'!CL12/1000, 'OD600 2'!CL12/1)</f>
        <v>0.2586</v>
      </c>
      <c r="CM12">
        <f>IF(IF('OD600 2'!CM12 &gt;=1000, 'OD600 2'!CM12/1, 'OD600 2'!CM12/1)&gt;=1000, 'OD600 2'!CM12/1000, 'OD600 2'!CM12/1)</f>
        <v>0.29709999999999998</v>
      </c>
      <c r="CN12">
        <f>IF(IF('OD600 2'!CN12 &gt;=1000, 'OD600 2'!CN12/1, 'OD600 2'!CN12/1)&gt;=1000, 'OD600 2'!CN12/1000, 'OD600 2'!CN12/1)</f>
        <v>0.247</v>
      </c>
      <c r="CO12">
        <f>IF(IF('OD600 2'!CO12 &gt;=1000, 'OD600 2'!CO12/1, 'OD600 2'!CO12/1)&gt;=1000, 'OD600 2'!CO12/1000, 'OD600 2'!CO12/1)</f>
        <v>0.24610000000000001</v>
      </c>
      <c r="CP12">
        <f>IF(IF('OD600 2'!CP12 &gt;=1000, 'OD600 2'!CP12/1, 'OD600 2'!CP12/1)&gt;=1000, 'OD600 2'!CP12/1000, 'OD600 2'!CP12/1)</f>
        <v>0.28289999999999998</v>
      </c>
      <c r="CQ12">
        <f>IF(IF('OD600 2'!CQ12 &gt;=1000, 'OD600 2'!CQ12/1, 'OD600 2'!CQ12/1)&gt;=1000, 'OD600 2'!CQ12/1000, 'OD600 2'!CQ12/1)</f>
        <v>9.3100000000000002E-2</v>
      </c>
      <c r="CR12">
        <f>IF(IF('OD600 2'!CR12 &gt;=1000, 'OD600 2'!CR12/1, 'OD600 2'!CR12/1)&gt;=1000, 'OD600 2'!CR12/1000, 'OD600 2'!CR12/1)</f>
        <v>8.8599999999999998E-2</v>
      </c>
      <c r="CS12">
        <f>IF(IF('OD600 2'!CS12 &gt;=1000, 'OD600 2'!CS12/1, 'OD600 2'!CS12/1)&gt;=1000, 'OD600 2'!CS12/1000, 'OD600 2'!CS12/1)</f>
        <v>9.11E-2</v>
      </c>
      <c r="CT12">
        <f>IF(IF('OD600 2'!CT12 &gt;=1000, 'OD600 2'!CT12/1, 'OD600 2'!CT12/1)&gt;=1000, 'OD600 2'!CT12/1000, 'OD600 2'!CT12/1)</f>
        <v>8.8400000000000006E-2</v>
      </c>
    </row>
    <row r="13" spans="1:98" x14ac:dyDescent="0.25">
      <c r="A13">
        <f t="shared" si="2"/>
        <v>17</v>
      </c>
      <c r="B13" t="s">
        <v>125</v>
      </c>
      <c r="C13">
        <f>IF(IF('OD600 2'!C13 &gt;=1000, 'OD600 2'!C13/1, 'OD600 2'!C13/1)&gt;=1000, 'OD600 2'!C13/1000, 'OD600 2'!C13/1)</f>
        <v>0.15129999999999999</v>
      </c>
      <c r="D13">
        <f>IF(IF('OD600 2'!D13 &gt;=1000, 'OD600 2'!D13/1, 'OD600 2'!D13/1)&gt;=1000, 'OD600 2'!D13/1000, 'OD600 2'!D13/1)</f>
        <v>0.1603</v>
      </c>
      <c r="E13">
        <f>IF(IF('OD600 2'!E13 &gt;=1000, 'OD600 2'!E13/1, 'OD600 2'!E13/1)&gt;=1000, 'OD600 2'!E13/1000, 'OD600 2'!E13/1)</f>
        <v>0.1439</v>
      </c>
      <c r="F13">
        <f>IF(IF('OD600 2'!F13 &gt;=1000, 'OD600 2'!F13/1, 'OD600 2'!F13/1)&gt;=1000, 'OD600 2'!F13/1000, 'OD600 2'!F13/1)</f>
        <v>0.14899999999999999</v>
      </c>
      <c r="G13">
        <f>IF(IF('OD600 2'!G13 &gt;=1000, 'OD600 2'!G13/1, 'OD600 2'!G13/1)&gt;=1000, 'OD600 2'!G13/1000, 'OD600 2'!G13/1)</f>
        <v>0.14030000000000001</v>
      </c>
      <c r="H13">
        <f>IF(IF('OD600 2'!H13 &gt;=1000, 'OD600 2'!H13/1, 'OD600 2'!H13/1)&gt;=1000, 'OD600 2'!H13/1000, 'OD600 2'!H13/1)</f>
        <v>0.15409999999999999</v>
      </c>
      <c r="I13">
        <f>IF(IF('OD600 2'!I13 &gt;=1000, 'OD600 2'!I13/1, 'OD600 2'!I13/1)&gt;=1000, 'OD600 2'!I13/1000, 'OD600 2'!I13/1)</f>
        <v>0.15670000000000001</v>
      </c>
      <c r="J13">
        <f>IF(IF('OD600 2'!J13 &gt;=1000, 'OD600 2'!J13/1, 'OD600 2'!J13/1)&gt;=1000, 'OD600 2'!J13/1000, 'OD600 2'!J13/1)</f>
        <v>0.14929999999999999</v>
      </c>
      <c r="K13">
        <f>IF(IF('OD600 2'!K13 &gt;=1000, 'OD600 2'!K13/1, 'OD600 2'!K13/1)&gt;=1000, 'OD600 2'!K13/1000, 'OD600 2'!K13/1)</f>
        <v>9.4200000000000006E-2</v>
      </c>
      <c r="L13">
        <f>IF(IF('OD600 2'!L13 &gt;=1000, 'OD600 2'!L13/1, 'OD600 2'!L13/1)&gt;=1000, 'OD600 2'!L13/1000, 'OD600 2'!L13/1)</f>
        <v>9.06E-2</v>
      </c>
      <c r="M13">
        <f>IF(IF('OD600 2'!M13 &gt;=1000, 'OD600 2'!M13/1, 'OD600 2'!M13/1)&gt;=1000, 'OD600 2'!M13/1000, 'OD600 2'!M13/1)</f>
        <v>8.9399999999999993E-2</v>
      </c>
      <c r="N13">
        <f>IF(IF('OD600 2'!N13 &gt;=1000, 'OD600 2'!N13/1, 'OD600 2'!N13/1)&gt;=1000, 'OD600 2'!N13/1000, 'OD600 2'!N13/1)</f>
        <v>8.8900000000000007E-2</v>
      </c>
      <c r="O13">
        <f>IF(IF('OD600 2'!O13 &gt;=1000, 'OD600 2'!O13/1, 'OD600 2'!O13/1)&gt;=1000, 'OD600 2'!O13/1000, 'OD600 2'!O13/1)</f>
        <v>0.15640000000000001</v>
      </c>
      <c r="P13">
        <f>IF(IF('OD600 2'!P13 &gt;=1000, 'OD600 2'!P13/1, 'OD600 2'!P13/1)&gt;=1000, 'OD600 2'!P13/1000, 'OD600 2'!P13/1)</f>
        <v>0.15559999999999999</v>
      </c>
      <c r="Q13">
        <f>IF(IF('OD600 2'!Q13 &gt;=1000, 'OD600 2'!Q13/1, 'OD600 2'!Q13/1)&gt;=1000, 'OD600 2'!Q13/1000, 'OD600 2'!Q13/1)</f>
        <v>0.14399999999999999</v>
      </c>
      <c r="R13">
        <f>IF(IF('OD600 2'!R13 &gt;=1000, 'OD600 2'!R13/1, 'OD600 2'!R13/1)&gt;=1000, 'OD600 2'!R13/1000, 'OD600 2'!R13/1)</f>
        <v>0.15040000000000001</v>
      </c>
      <c r="S13">
        <f>IF(IF('OD600 2'!S13 &gt;=1000, 'OD600 2'!S13/1, 'OD600 2'!S13/1)&gt;=1000, 'OD600 2'!S13/1000, 'OD600 2'!S13/1)</f>
        <v>0.1613</v>
      </c>
      <c r="T13">
        <f>IF(IF('OD600 2'!T13 &gt;=1000, 'OD600 2'!T13/1, 'OD600 2'!T13/1)&gt;=1000, 'OD600 2'!T13/1000, 'OD600 2'!T13/1)</f>
        <v>0.1527</v>
      </c>
      <c r="U13">
        <f>IF(IF('OD600 2'!U13 &gt;=1000, 'OD600 2'!U13/1, 'OD600 2'!U13/1)&gt;=1000, 'OD600 2'!U13/1000, 'OD600 2'!U13/1)</f>
        <v>0.1583</v>
      </c>
      <c r="V13">
        <f>IF(IF('OD600 2'!V13 &gt;=1000, 'OD600 2'!V13/1, 'OD600 2'!V13/1)&gt;=1000, 'OD600 2'!V13/1000, 'OD600 2'!V13/1)</f>
        <v>0.17169999999999999</v>
      </c>
      <c r="W13">
        <f>IF(IF('OD600 2'!W13 &gt;=1000, 'OD600 2'!W13/1, 'OD600 2'!W13/1)&gt;=1000, 'OD600 2'!W13/1000, 'OD600 2'!W13/1)</f>
        <v>9.4399999999999998E-2</v>
      </c>
      <c r="X13">
        <f>IF(IF('OD600 2'!X13 &gt;=1000, 'OD600 2'!X13/1, 'OD600 2'!X13/1)&gt;=1000, 'OD600 2'!X13/1000, 'OD600 2'!X13/1)</f>
        <v>8.9300000000000004E-2</v>
      </c>
      <c r="Y13">
        <f>IF(IF('OD600 2'!Y13 &gt;=1000, 'OD600 2'!Y13/1, 'OD600 2'!Y13/1)&gt;=1000, 'OD600 2'!Y13/1000, 'OD600 2'!Y13/1)</f>
        <v>8.8300000000000003E-2</v>
      </c>
      <c r="Z13">
        <f>IF(IF('OD600 2'!Z13 &gt;=1000, 'OD600 2'!Z13/1, 'OD600 2'!Z13/1)&gt;=1000, 'OD600 2'!Z13/1000, 'OD600 2'!Z13/1)</f>
        <v>8.9499999999999996E-2</v>
      </c>
      <c r="AA13">
        <f>IF(IF('OD600 2'!AA13 &gt;=1000, 'OD600 2'!AA13/1, 'OD600 2'!AA13/1)&gt;=1000, 'OD600 2'!AA13/1000, 'OD600 2'!AA13/1)</f>
        <v>0.22</v>
      </c>
      <c r="AB13">
        <f>IF(IF('OD600 2'!AB13 &gt;=1000, 'OD600 2'!AB13/1, 'OD600 2'!AB13/1)&gt;=1000, 'OD600 2'!AB13/1000, 'OD600 2'!AB13/1)</f>
        <v>0.22170000000000001</v>
      </c>
      <c r="AC13">
        <f>IF(IF('OD600 2'!AC13 &gt;=1000, 'OD600 2'!AC13/1, 'OD600 2'!AC13/1)&gt;=1000, 'OD600 2'!AC13/1000, 'OD600 2'!AC13/1)</f>
        <v>0.1976</v>
      </c>
      <c r="AD13">
        <f>IF(IF('OD600 2'!AD13 &gt;=1000, 'OD600 2'!AD13/1, 'OD600 2'!AD13/1)&gt;=1000, 'OD600 2'!AD13/1000, 'OD600 2'!AD13/1)</f>
        <v>0.19089999999999999</v>
      </c>
      <c r="AE13">
        <f>IF(IF('OD600 2'!AE13 &gt;=1000, 'OD600 2'!AE13/1, 'OD600 2'!AE13/1)&gt;=1000, 'OD600 2'!AE13/1000, 'OD600 2'!AE13/1)</f>
        <v>0.20399999999999999</v>
      </c>
      <c r="AF13">
        <f>IF(IF('OD600 2'!AF13 &gt;=1000, 'OD600 2'!AF13/1, 'OD600 2'!AF13/1)&gt;=1000, 'OD600 2'!AF13/1000, 'OD600 2'!AF13/1)</f>
        <v>0.1978</v>
      </c>
      <c r="AG13">
        <f>IF(IF('OD600 2'!AG13 &gt;=1000, 'OD600 2'!AG13/1, 'OD600 2'!AG13/1)&gt;=1000, 'OD600 2'!AG13/1000, 'OD600 2'!AG13/1)</f>
        <v>0.23599999999999999</v>
      </c>
      <c r="AH13">
        <f>IF(IF('OD600 2'!AH13 &gt;=1000, 'OD600 2'!AH13/1, 'OD600 2'!AH13/1)&gt;=1000, 'OD600 2'!AH13/1000, 'OD600 2'!AH13/1)</f>
        <v>0.18909999999999999</v>
      </c>
      <c r="AI13">
        <f>IF(IF('OD600 2'!AI13 &gt;=1000, 'OD600 2'!AI13/1, 'OD600 2'!AI13/1)&gt;=1000, 'OD600 2'!AI13/1000, 'OD600 2'!AI13/1)</f>
        <v>8.6099999999999996E-2</v>
      </c>
      <c r="AJ13">
        <f>IF(IF('OD600 2'!AJ13 &gt;=1000, 'OD600 2'!AJ13/1, 'OD600 2'!AJ13/1)&gt;=1000, 'OD600 2'!AJ13/1000, 'OD600 2'!AJ13/1)</f>
        <v>8.77E-2</v>
      </c>
      <c r="AK13">
        <f>IF(IF('OD600 2'!AK13 &gt;=1000, 'OD600 2'!AK13/1, 'OD600 2'!AK13/1)&gt;=1000, 'OD600 2'!AK13/1000, 'OD600 2'!AK13/1)</f>
        <v>8.8400000000000006E-2</v>
      </c>
      <c r="AL13">
        <f>IF(IF('OD600 2'!AL13 &gt;=1000, 'OD600 2'!AL13/1, 'OD600 2'!AL13/1)&gt;=1000, 'OD600 2'!AL13/1000, 'OD600 2'!AL13/1)</f>
        <v>8.8700000000000001E-2</v>
      </c>
      <c r="AM13">
        <f>IF(IF('OD600 2'!AM13 &gt;=1000, 'OD600 2'!AM13/1, 'OD600 2'!AM13/1)&gt;=1000, 'OD600 2'!AM13/1000, 'OD600 2'!AM13/1)</f>
        <v>0.214</v>
      </c>
      <c r="AN13">
        <f>IF(IF('OD600 2'!AN13 &gt;=1000, 'OD600 2'!AN13/1, 'OD600 2'!AN13/1)&gt;=1000, 'OD600 2'!AN13/1000, 'OD600 2'!AN13/1)</f>
        <v>0.22270000000000001</v>
      </c>
      <c r="AO13">
        <f>IF(IF('OD600 2'!AO13 &gt;=1000, 'OD600 2'!AO13/1, 'OD600 2'!AO13/1)&gt;=1000, 'OD600 2'!AO13/1000, 'OD600 2'!AO13/1)</f>
        <v>0.20250000000000001</v>
      </c>
      <c r="AP13">
        <f>IF(IF('OD600 2'!AP13 &gt;=1000, 'OD600 2'!AP13/1, 'OD600 2'!AP13/1)&gt;=1000, 'OD600 2'!AP13/1000, 'OD600 2'!AP13/1)</f>
        <v>0.20319999999999999</v>
      </c>
      <c r="AQ13">
        <f>IF(IF('OD600 2'!AQ13 &gt;=1000, 'OD600 2'!AQ13/1, 'OD600 2'!AQ13/1)&gt;=1000, 'OD600 2'!AQ13/1000, 'OD600 2'!AQ13/1)</f>
        <v>0.25119999999999998</v>
      </c>
      <c r="AR13">
        <f>IF(IF('OD600 2'!AR13 &gt;=1000, 'OD600 2'!AR13/1, 'OD600 2'!AR13/1)&gt;=1000, 'OD600 2'!AR13/1000, 'OD600 2'!AR13/1)</f>
        <v>0.20630000000000001</v>
      </c>
      <c r="AS13">
        <f>IF(IF('OD600 2'!AS13 &gt;=1000, 'OD600 2'!AS13/1, 'OD600 2'!AS13/1)&gt;=1000, 'OD600 2'!AS13/1000, 'OD600 2'!AS13/1)</f>
        <v>0.25130000000000002</v>
      </c>
      <c r="AT13">
        <f>IF(IF('OD600 2'!AT13 &gt;=1000, 'OD600 2'!AT13/1, 'OD600 2'!AT13/1)&gt;=1000, 'OD600 2'!AT13/1000, 'OD600 2'!AT13/1)</f>
        <v>0.21229999999999999</v>
      </c>
      <c r="AU13">
        <f>IF(IF('OD600 2'!AU13 &gt;=1000, 'OD600 2'!AU13/1, 'OD600 2'!AU13/1)&gt;=1000, 'OD600 2'!AU13/1000, 'OD600 2'!AU13/1)</f>
        <v>8.5599999999999996E-2</v>
      </c>
      <c r="AV13">
        <f>IF(IF('OD600 2'!AV13 &gt;=1000, 'OD600 2'!AV13/1, 'OD600 2'!AV13/1)&gt;=1000, 'OD600 2'!AV13/1000, 'OD600 2'!AV13/1)</f>
        <v>8.8400000000000006E-2</v>
      </c>
      <c r="AW13">
        <f>IF(IF('OD600 2'!AW13 &gt;=1000, 'OD600 2'!AW13/1, 'OD600 2'!AW13/1)&gt;=1000, 'OD600 2'!AW13/1000, 'OD600 2'!AW13/1)</f>
        <v>8.8800000000000004E-2</v>
      </c>
      <c r="AX13">
        <f>IF(IF('OD600 2'!AX13 &gt;=1000, 'OD600 2'!AX13/1, 'OD600 2'!AX13/1)&gt;=1000, 'OD600 2'!AX13/1000, 'OD600 2'!AX13/1)</f>
        <v>8.9300000000000004E-2</v>
      </c>
      <c r="AY13">
        <f>IF(IF('OD600 2'!AY13 &gt;=1000, 'OD600 2'!AY13/1, 'OD600 2'!AY13/1)&gt;=1000, 'OD600 2'!AY13/1000, 'OD600 2'!AY13/1)</f>
        <v>0.27450000000000002</v>
      </c>
      <c r="AZ13">
        <f>IF(IF('OD600 2'!AZ13 &gt;=1000, 'OD600 2'!AZ13/1, 'OD600 2'!AZ13/1)&gt;=1000, 'OD600 2'!AZ13/1000, 'OD600 2'!AZ13/1)</f>
        <v>0.2712</v>
      </c>
      <c r="BA13">
        <f>IF(IF('OD600 2'!BA13 &gt;=1000, 'OD600 2'!BA13/1, 'OD600 2'!BA13/1)&gt;=1000, 'OD600 2'!BA13/1000, 'OD600 2'!BA13/1)</f>
        <v>0.223</v>
      </c>
      <c r="BB13">
        <f>IF(IF('OD600 2'!BB13 &gt;=1000, 'OD600 2'!BB13/1, 'OD600 2'!BB13/1)&gt;=1000, 'OD600 2'!BB13/1000, 'OD600 2'!BB13/1)</f>
        <v>0.2535</v>
      </c>
      <c r="BC13">
        <f>IF(IF('OD600 2'!BC13 &gt;=1000, 'OD600 2'!BC13/1, 'OD600 2'!BC13/1)&gt;=1000, 'OD600 2'!BC13/1000, 'OD600 2'!BC13/1)</f>
        <v>0.25419999999999998</v>
      </c>
      <c r="BD13">
        <f>IF(IF('OD600 2'!BD13 &gt;=1000, 'OD600 2'!BD13/1, 'OD600 2'!BD13/1)&gt;=1000, 'OD600 2'!BD13/1000, 'OD600 2'!BD13/1)</f>
        <v>0.23830000000000001</v>
      </c>
      <c r="BE13">
        <f>IF(IF('OD600 2'!BE13 &gt;=1000, 'OD600 2'!BE13/1, 'OD600 2'!BE13/1)&gt;=1000, 'OD600 2'!BE13/1000, 'OD600 2'!BE13/1)</f>
        <v>0.20599999999999999</v>
      </c>
      <c r="BF13">
        <f>IF(IF('OD600 2'!BF13 &gt;=1000, 'OD600 2'!BF13/1, 'OD600 2'!BF13/1)&gt;=1000, 'OD600 2'!BF13/1000, 'OD600 2'!BF13/1)</f>
        <v>0.25600000000000001</v>
      </c>
      <c r="BG13">
        <f>IF(IF('OD600 2'!BG13 &gt;=1000, 'OD600 2'!BG13/1, 'OD600 2'!BG13/1)&gt;=1000, 'OD600 2'!BG13/1000, 'OD600 2'!BG13/1)</f>
        <v>8.6499999999999994E-2</v>
      </c>
      <c r="BH13">
        <f>IF(IF('OD600 2'!BH13 &gt;=1000, 'OD600 2'!BH13/1, 'OD600 2'!BH13/1)&gt;=1000, 'OD600 2'!BH13/1000, 'OD600 2'!BH13/1)</f>
        <v>8.8099999999999998E-2</v>
      </c>
      <c r="BI13">
        <f>IF(IF('OD600 2'!BI13 &gt;=1000, 'OD600 2'!BI13/1, 'OD600 2'!BI13/1)&gt;=1000, 'OD600 2'!BI13/1000, 'OD600 2'!BI13/1)</f>
        <v>8.8999999999999996E-2</v>
      </c>
      <c r="BJ13">
        <f>IF(IF('OD600 2'!BJ13 &gt;=1000, 'OD600 2'!BJ13/1, 'OD600 2'!BJ13/1)&gt;=1000, 'OD600 2'!BJ13/1000, 'OD600 2'!BJ13/1)</f>
        <v>8.7900000000000006E-2</v>
      </c>
      <c r="BK13">
        <f>IF(IF('OD600 2'!BK13 &gt;=1000, 'OD600 2'!BK13/1, 'OD600 2'!BK13/1)&gt;=1000, 'OD600 2'!BK13/1000, 'OD600 2'!BK13/1)</f>
        <v>0.27429999999999999</v>
      </c>
      <c r="BL13">
        <f>IF(IF('OD600 2'!BL13 &gt;=1000, 'OD600 2'!BL13/1, 'OD600 2'!BL13/1)&gt;=1000, 'OD600 2'!BL13/1000, 'OD600 2'!BL13/1)</f>
        <v>0.26779999999999998</v>
      </c>
      <c r="BM13">
        <f>IF(IF('OD600 2'!BM13 &gt;=1000, 'OD600 2'!BM13/1, 'OD600 2'!BM13/1)&gt;=1000, 'OD600 2'!BM13/1000, 'OD600 2'!BM13/1)</f>
        <v>0.217</v>
      </c>
      <c r="BN13">
        <f>IF(IF('OD600 2'!BN13 &gt;=1000, 'OD600 2'!BN13/1, 'OD600 2'!BN13/1)&gt;=1000, 'OD600 2'!BN13/1000, 'OD600 2'!BN13/1)</f>
        <v>0.26469999999999999</v>
      </c>
      <c r="BO13">
        <f>IF(IF('OD600 2'!BO13 &gt;=1000, 'OD600 2'!BO13/1, 'OD600 2'!BO13/1)&gt;=1000, 'OD600 2'!BO13/1000, 'OD600 2'!BO13/1)</f>
        <v>0.25380000000000003</v>
      </c>
      <c r="BP13">
        <f>IF(IF('OD600 2'!BP13 &gt;=1000, 'OD600 2'!BP13/1, 'OD600 2'!BP13/1)&gt;=1000, 'OD600 2'!BP13/1000, 'OD600 2'!BP13/1)</f>
        <v>0.25569999999999998</v>
      </c>
      <c r="BQ13">
        <f>IF(IF('OD600 2'!BQ13 &gt;=1000, 'OD600 2'!BQ13/1, 'OD600 2'!BQ13/1)&gt;=1000, 'OD600 2'!BQ13/1000, 'OD600 2'!BQ13/1)</f>
        <v>0.20899999999999999</v>
      </c>
      <c r="BR13">
        <f>IF(IF('OD600 2'!BR13 &gt;=1000, 'OD600 2'!BR13/1, 'OD600 2'!BR13/1)&gt;=1000, 'OD600 2'!BR13/1000, 'OD600 2'!BR13/1)</f>
        <v>0.26290000000000002</v>
      </c>
      <c r="BS13">
        <f>IF(IF('OD600 2'!BS13 &gt;=1000, 'OD600 2'!BS13/1, 'OD600 2'!BS13/1)&gt;=1000, 'OD600 2'!BS13/1000, 'OD600 2'!BS13/1)</f>
        <v>8.6599999999999996E-2</v>
      </c>
      <c r="BT13">
        <f>IF(IF('OD600 2'!BT13 &gt;=1000, 'OD600 2'!BT13/1, 'OD600 2'!BT13/1)&gt;=1000, 'OD600 2'!BT13/1000, 'OD600 2'!BT13/1)</f>
        <v>8.8800000000000004E-2</v>
      </c>
      <c r="BU13">
        <f>IF(IF('OD600 2'!BU13 &gt;=1000, 'OD600 2'!BU13/1, 'OD600 2'!BU13/1)&gt;=1000, 'OD600 2'!BU13/1000, 'OD600 2'!BU13/1)</f>
        <v>8.8700000000000001E-2</v>
      </c>
      <c r="BV13">
        <f>IF(IF('OD600 2'!BV13 &gt;=1000, 'OD600 2'!BV13/1, 'OD600 2'!BV13/1)&gt;=1000, 'OD600 2'!BV13/1000, 'OD600 2'!BV13/1)</f>
        <v>9.0999999999999998E-2</v>
      </c>
      <c r="BW13">
        <f>IF(IF('OD600 2'!BW13 &gt;=1000, 'OD600 2'!BW13/1, 'OD600 2'!BW13/1)&gt;=1000, 'OD600 2'!BW13/1000, 'OD600 2'!BW13/1)</f>
        <v>0.31509999999999999</v>
      </c>
      <c r="BX13">
        <f>IF(IF('OD600 2'!BX13 &gt;=1000, 'OD600 2'!BX13/1, 'OD600 2'!BX13/1)&gt;=1000, 'OD600 2'!BX13/1000, 'OD600 2'!BX13/1)</f>
        <v>0.30919999999999997</v>
      </c>
      <c r="BY13">
        <f>IF(IF('OD600 2'!BY13 &gt;=1000, 'OD600 2'!BY13/1, 'OD600 2'!BY13/1)&gt;=1000, 'OD600 2'!BY13/1000, 'OD600 2'!BY13/1)</f>
        <v>0.28760000000000002</v>
      </c>
      <c r="BZ13">
        <f>IF(IF('OD600 2'!BZ13 &gt;=1000, 'OD600 2'!BZ13/1, 'OD600 2'!BZ13/1)&gt;=1000, 'OD600 2'!BZ13/1000, 'OD600 2'!BZ13/1)</f>
        <v>0.30499999999999999</v>
      </c>
      <c r="CA13">
        <f>IF(IF('OD600 2'!CA13 &gt;=1000, 'OD600 2'!CA13/1, 'OD600 2'!CA13/1)&gt;=1000, 'OD600 2'!CA13/1000, 'OD600 2'!CA13/1)</f>
        <v>0.3014</v>
      </c>
      <c r="CB13">
        <f>IF(IF('OD600 2'!CB13 &gt;=1000, 'OD600 2'!CB13/1, 'OD600 2'!CB13/1)&gt;=1000, 'OD600 2'!CB13/1000, 'OD600 2'!CB13/1)</f>
        <v>0.29099999999999998</v>
      </c>
      <c r="CC13">
        <f>IF(IF('OD600 2'!CC13 &gt;=1000, 'OD600 2'!CC13/1, 'OD600 2'!CC13/1)&gt;=1000, 'OD600 2'!CC13/1000, 'OD600 2'!CC13/1)</f>
        <v>0.25659999999999999</v>
      </c>
      <c r="CD13">
        <f>IF(IF('OD600 2'!CD13 &gt;=1000, 'OD600 2'!CD13/1, 'OD600 2'!CD13/1)&gt;=1000, 'OD600 2'!CD13/1000, 'OD600 2'!CD13/1)</f>
        <v>0.29149999999999998</v>
      </c>
      <c r="CE13">
        <f>IF(IF('OD600 2'!CE13 &gt;=1000, 'OD600 2'!CE13/1, 'OD600 2'!CE13/1)&gt;=1000, 'OD600 2'!CE13/1000, 'OD600 2'!CE13/1)</f>
        <v>0.09</v>
      </c>
      <c r="CF13">
        <f>IF(IF('OD600 2'!CF13 &gt;=1000, 'OD600 2'!CF13/1, 'OD600 2'!CF13/1)&gt;=1000, 'OD600 2'!CF13/1000, 'OD600 2'!CF13/1)</f>
        <v>9.2200000000000004E-2</v>
      </c>
      <c r="CG13">
        <f>IF(IF('OD600 2'!CG13 &gt;=1000, 'OD600 2'!CG13/1, 'OD600 2'!CG13/1)&gt;=1000, 'OD600 2'!CG13/1000, 'OD600 2'!CG13/1)</f>
        <v>9.35E-2</v>
      </c>
      <c r="CH13">
        <f>IF(IF('OD600 2'!CH13 &gt;=1000, 'OD600 2'!CH13/1, 'OD600 2'!CH13/1)&gt;=1000, 'OD600 2'!CH13/1000, 'OD600 2'!CH13/1)</f>
        <v>9.1700000000000004E-2</v>
      </c>
      <c r="CI13">
        <f>IF(IF('OD600 2'!CI13 &gt;=1000, 'OD600 2'!CI13/1, 'OD600 2'!CI13/1)&gt;=1000, 'OD600 2'!CI13/1000, 'OD600 2'!CI13/1)</f>
        <v>0.3221</v>
      </c>
      <c r="CJ13">
        <f>IF(IF('OD600 2'!CJ13 &gt;=1000, 'OD600 2'!CJ13/1, 'OD600 2'!CJ13/1)&gt;=1000, 'OD600 2'!CJ13/1000, 'OD600 2'!CJ13/1)</f>
        <v>0.29020000000000001</v>
      </c>
      <c r="CK13">
        <f>IF(IF('OD600 2'!CK13 &gt;=1000, 'OD600 2'!CK13/1, 'OD600 2'!CK13/1)&gt;=1000, 'OD600 2'!CK13/1000, 'OD600 2'!CK13/1)</f>
        <v>0.2908</v>
      </c>
      <c r="CL13">
        <f>IF(IF('OD600 2'!CL13 &gt;=1000, 'OD600 2'!CL13/1, 'OD600 2'!CL13/1)&gt;=1000, 'OD600 2'!CL13/1000, 'OD600 2'!CL13/1)</f>
        <v>0.26819999999999999</v>
      </c>
      <c r="CM13">
        <f>IF(IF('OD600 2'!CM13 &gt;=1000, 'OD600 2'!CM13/1, 'OD600 2'!CM13/1)&gt;=1000, 'OD600 2'!CM13/1000, 'OD600 2'!CM13/1)</f>
        <v>0.30780000000000002</v>
      </c>
      <c r="CN13">
        <f>IF(IF('OD600 2'!CN13 &gt;=1000, 'OD600 2'!CN13/1, 'OD600 2'!CN13/1)&gt;=1000, 'OD600 2'!CN13/1000, 'OD600 2'!CN13/1)</f>
        <v>0.2576</v>
      </c>
      <c r="CO13">
        <f>IF(IF('OD600 2'!CO13 &gt;=1000, 'OD600 2'!CO13/1, 'OD600 2'!CO13/1)&gt;=1000, 'OD600 2'!CO13/1000, 'OD600 2'!CO13/1)</f>
        <v>0.25800000000000001</v>
      </c>
      <c r="CP13">
        <f>IF(IF('OD600 2'!CP13 &gt;=1000, 'OD600 2'!CP13/1, 'OD600 2'!CP13/1)&gt;=1000, 'OD600 2'!CP13/1000, 'OD600 2'!CP13/1)</f>
        <v>0.29339999999999999</v>
      </c>
      <c r="CQ13">
        <f>IF(IF('OD600 2'!CQ13 &gt;=1000, 'OD600 2'!CQ13/1, 'OD600 2'!CQ13/1)&gt;=1000, 'OD600 2'!CQ13/1000, 'OD600 2'!CQ13/1)</f>
        <v>9.2700000000000005E-2</v>
      </c>
      <c r="CR13">
        <f>IF(IF('OD600 2'!CR13 &gt;=1000, 'OD600 2'!CR13/1, 'OD600 2'!CR13/1)&gt;=1000, 'OD600 2'!CR13/1000, 'OD600 2'!CR13/1)</f>
        <v>8.8499999999999995E-2</v>
      </c>
      <c r="CS13">
        <f>IF(IF('OD600 2'!CS13 &gt;=1000, 'OD600 2'!CS13/1, 'OD600 2'!CS13/1)&gt;=1000, 'OD600 2'!CS13/1000, 'OD600 2'!CS13/1)</f>
        <v>9.0899999999999995E-2</v>
      </c>
      <c r="CT13">
        <f>IF(IF('OD600 2'!CT13 &gt;=1000, 'OD600 2'!CT13/1, 'OD600 2'!CT13/1)&gt;=1000, 'OD600 2'!CT13/1000, 'OD600 2'!CT13/1)</f>
        <v>8.8800000000000004E-2</v>
      </c>
    </row>
    <row r="14" spans="1:98" x14ac:dyDescent="0.25">
      <c r="A14">
        <f t="shared" si="2"/>
        <v>19</v>
      </c>
      <c r="B14" t="s">
        <v>126</v>
      </c>
      <c r="C14">
        <f>IF(IF('OD600 2'!C14 &gt;=1000, 'OD600 2'!C14/1, 'OD600 2'!C14/1)&gt;=1000, 'OD600 2'!C14/1000, 'OD600 2'!C14/1)</f>
        <v>0.1608</v>
      </c>
      <c r="D14">
        <f>IF(IF('OD600 2'!D14 &gt;=1000, 'OD600 2'!D14/1, 'OD600 2'!D14/1)&gt;=1000, 'OD600 2'!D14/1000, 'OD600 2'!D14/1)</f>
        <v>0.17230000000000001</v>
      </c>
      <c r="E14">
        <f>IF(IF('OD600 2'!E14 &gt;=1000, 'OD600 2'!E14/1, 'OD600 2'!E14/1)&gt;=1000, 'OD600 2'!E14/1000, 'OD600 2'!E14/1)</f>
        <v>0.14990000000000001</v>
      </c>
      <c r="F14">
        <f>IF(IF('OD600 2'!F14 &gt;=1000, 'OD600 2'!F14/1, 'OD600 2'!F14/1)&gt;=1000, 'OD600 2'!F14/1000, 'OD600 2'!F14/1)</f>
        <v>0.15679999999999999</v>
      </c>
      <c r="G14">
        <f>IF(IF('OD600 2'!G14 &gt;=1000, 'OD600 2'!G14/1, 'OD600 2'!G14/1)&gt;=1000, 'OD600 2'!G14/1000, 'OD600 2'!G14/1)</f>
        <v>0.14499999999999999</v>
      </c>
      <c r="H14">
        <f>IF(IF('OD600 2'!H14 &gt;=1000, 'OD600 2'!H14/1, 'OD600 2'!H14/1)&gt;=1000, 'OD600 2'!H14/1000, 'OD600 2'!H14/1)</f>
        <v>0.16120000000000001</v>
      </c>
      <c r="I14">
        <f>IF(IF('OD600 2'!I14 &gt;=1000, 'OD600 2'!I14/1, 'OD600 2'!I14/1)&gt;=1000, 'OD600 2'!I14/1000, 'OD600 2'!I14/1)</f>
        <v>0.16339999999999999</v>
      </c>
      <c r="J14">
        <f>IF(IF('OD600 2'!J14 &gt;=1000, 'OD600 2'!J14/1, 'OD600 2'!J14/1)&gt;=1000, 'OD600 2'!J14/1000, 'OD600 2'!J14/1)</f>
        <v>0.15579999999999999</v>
      </c>
      <c r="K14">
        <f>IF(IF('OD600 2'!K14 &gt;=1000, 'OD600 2'!K14/1, 'OD600 2'!K14/1)&gt;=1000, 'OD600 2'!K14/1000, 'OD600 2'!K14/1)</f>
        <v>9.5299999999999996E-2</v>
      </c>
      <c r="L14">
        <f>IF(IF('OD600 2'!L14 &gt;=1000, 'OD600 2'!L14/1, 'OD600 2'!L14/1)&gt;=1000, 'OD600 2'!L14/1000, 'OD600 2'!L14/1)</f>
        <v>9.06E-2</v>
      </c>
      <c r="M14">
        <f>IF(IF('OD600 2'!M14 &gt;=1000, 'OD600 2'!M14/1, 'OD600 2'!M14/1)&gt;=1000, 'OD600 2'!M14/1000, 'OD600 2'!M14/1)</f>
        <v>0.09</v>
      </c>
      <c r="N14">
        <f>IF(IF('OD600 2'!N14 &gt;=1000, 'OD600 2'!N14/1, 'OD600 2'!N14/1)&gt;=1000, 'OD600 2'!N14/1000, 'OD600 2'!N14/1)</f>
        <v>8.9700000000000002E-2</v>
      </c>
      <c r="O14">
        <f>IF(IF('OD600 2'!O14 &gt;=1000, 'OD600 2'!O14/1, 'OD600 2'!O14/1)&gt;=1000, 'OD600 2'!O14/1000, 'OD600 2'!O14/1)</f>
        <v>0.16300000000000001</v>
      </c>
      <c r="P14">
        <f>IF(IF('OD600 2'!P14 &gt;=1000, 'OD600 2'!P14/1, 'OD600 2'!P14/1)&gt;=1000, 'OD600 2'!P14/1000, 'OD600 2'!P14/1)</f>
        <v>0.16289999999999999</v>
      </c>
      <c r="Q14">
        <f>IF(IF('OD600 2'!Q14 &gt;=1000, 'OD600 2'!Q14/1, 'OD600 2'!Q14/1)&gt;=1000, 'OD600 2'!Q14/1000, 'OD600 2'!Q14/1)</f>
        <v>0.151</v>
      </c>
      <c r="R14">
        <f>IF(IF('OD600 2'!R14 &gt;=1000, 'OD600 2'!R14/1, 'OD600 2'!R14/1)&gt;=1000, 'OD600 2'!R14/1000, 'OD600 2'!R14/1)</f>
        <v>0.16</v>
      </c>
      <c r="S14">
        <f>IF(IF('OD600 2'!S14 &gt;=1000, 'OD600 2'!S14/1, 'OD600 2'!S14/1)&gt;=1000, 'OD600 2'!S14/1000, 'OD600 2'!S14/1)</f>
        <v>0.1699</v>
      </c>
      <c r="T14">
        <f>IF(IF('OD600 2'!T14 &gt;=1000, 'OD600 2'!T14/1, 'OD600 2'!T14/1)&gt;=1000, 'OD600 2'!T14/1000, 'OD600 2'!T14/1)</f>
        <v>0.16109999999999999</v>
      </c>
      <c r="U14">
        <f>IF(IF('OD600 2'!U14 &gt;=1000, 'OD600 2'!U14/1, 'OD600 2'!U14/1)&gt;=1000, 'OD600 2'!U14/1000, 'OD600 2'!U14/1)</f>
        <v>0.16919999999999999</v>
      </c>
      <c r="V14">
        <f>IF(IF('OD600 2'!V14 &gt;=1000, 'OD600 2'!V14/1, 'OD600 2'!V14/1)&gt;=1000, 'OD600 2'!V14/1000, 'OD600 2'!V14/1)</f>
        <v>0.18279999999999999</v>
      </c>
      <c r="W14">
        <f>IF(IF('OD600 2'!W14 &gt;=1000, 'OD600 2'!W14/1, 'OD600 2'!W14/1)&gt;=1000, 'OD600 2'!W14/1000, 'OD600 2'!W14/1)</f>
        <v>9.5200000000000007E-2</v>
      </c>
      <c r="X14">
        <f>IF(IF('OD600 2'!X14 &gt;=1000, 'OD600 2'!X14/1, 'OD600 2'!X14/1)&gt;=1000, 'OD600 2'!X14/1000, 'OD600 2'!X14/1)</f>
        <v>9.0300000000000005E-2</v>
      </c>
      <c r="Y14">
        <f>IF(IF('OD600 2'!Y14 &gt;=1000, 'OD600 2'!Y14/1, 'OD600 2'!Y14/1)&gt;=1000, 'OD600 2'!Y14/1000, 'OD600 2'!Y14/1)</f>
        <v>8.8800000000000004E-2</v>
      </c>
      <c r="Z14">
        <f>IF(IF('OD600 2'!Z14 &gt;=1000, 'OD600 2'!Z14/1, 'OD600 2'!Z14/1)&gt;=1000, 'OD600 2'!Z14/1000, 'OD600 2'!Z14/1)</f>
        <v>9.0200000000000002E-2</v>
      </c>
      <c r="AA14">
        <f>IF(IF('OD600 2'!AA14 &gt;=1000, 'OD600 2'!AA14/1, 'OD600 2'!AA14/1)&gt;=1000, 'OD600 2'!AA14/1000, 'OD600 2'!AA14/1)</f>
        <v>0.23100000000000001</v>
      </c>
      <c r="AB14">
        <f>IF(IF('OD600 2'!AB14 &gt;=1000, 'OD600 2'!AB14/1, 'OD600 2'!AB14/1)&gt;=1000, 'OD600 2'!AB14/1000, 'OD600 2'!AB14/1)</f>
        <v>0.23960000000000001</v>
      </c>
      <c r="AC14">
        <f>IF(IF('OD600 2'!AC14 &gt;=1000, 'OD600 2'!AC14/1, 'OD600 2'!AC14/1)&gt;=1000, 'OD600 2'!AC14/1000, 'OD600 2'!AC14/1)</f>
        <v>0.20680000000000001</v>
      </c>
      <c r="AD14">
        <f>IF(IF('OD600 2'!AD14 &gt;=1000, 'OD600 2'!AD14/1, 'OD600 2'!AD14/1)&gt;=1000, 'OD600 2'!AD14/1000, 'OD600 2'!AD14/1)</f>
        <v>0.20169999999999999</v>
      </c>
      <c r="AE14">
        <f>IF(IF('OD600 2'!AE14 &gt;=1000, 'OD600 2'!AE14/1, 'OD600 2'!AE14/1)&gt;=1000, 'OD600 2'!AE14/1000, 'OD600 2'!AE14/1)</f>
        <v>0.2147</v>
      </c>
      <c r="AF14">
        <f>IF(IF('OD600 2'!AF14 &gt;=1000, 'OD600 2'!AF14/1, 'OD600 2'!AF14/1)&gt;=1000, 'OD600 2'!AF14/1000, 'OD600 2'!AF14/1)</f>
        <v>0.20899999999999999</v>
      </c>
      <c r="AG14">
        <f>IF(IF('OD600 2'!AG14 &gt;=1000, 'OD600 2'!AG14/1, 'OD600 2'!AG14/1)&gt;=1000, 'OD600 2'!AG14/1000, 'OD600 2'!AG14/1)</f>
        <v>0.24940000000000001</v>
      </c>
      <c r="AH14">
        <f>IF(IF('OD600 2'!AH14 &gt;=1000, 'OD600 2'!AH14/1, 'OD600 2'!AH14/1)&gt;=1000, 'OD600 2'!AH14/1000, 'OD600 2'!AH14/1)</f>
        <v>0.19850000000000001</v>
      </c>
      <c r="AI14">
        <f>IF(IF('OD600 2'!AI14 &gt;=1000, 'OD600 2'!AI14/1, 'OD600 2'!AI14/1)&gt;=1000, 'OD600 2'!AI14/1000, 'OD600 2'!AI14/1)</f>
        <v>8.5900000000000004E-2</v>
      </c>
      <c r="AJ14">
        <f>IF(IF('OD600 2'!AJ14 &gt;=1000, 'OD600 2'!AJ14/1, 'OD600 2'!AJ14/1)&gt;=1000, 'OD600 2'!AJ14/1000, 'OD600 2'!AJ14/1)</f>
        <v>8.8400000000000006E-2</v>
      </c>
      <c r="AK14">
        <f>IF(IF('OD600 2'!AK14 &gt;=1000, 'OD600 2'!AK14/1, 'OD600 2'!AK14/1)&gt;=1000, 'OD600 2'!AK14/1000, 'OD600 2'!AK14/1)</f>
        <v>8.9399999999999993E-2</v>
      </c>
      <c r="AL14">
        <f>IF(IF('OD600 2'!AL14 &gt;=1000, 'OD600 2'!AL14/1, 'OD600 2'!AL14/1)&gt;=1000, 'OD600 2'!AL14/1000, 'OD600 2'!AL14/1)</f>
        <v>8.9399999999999993E-2</v>
      </c>
      <c r="AM14">
        <f>IF(IF('OD600 2'!AM14 &gt;=1000, 'OD600 2'!AM14/1, 'OD600 2'!AM14/1)&gt;=1000, 'OD600 2'!AM14/1000, 'OD600 2'!AM14/1)</f>
        <v>0.2215</v>
      </c>
      <c r="AN14">
        <f>IF(IF('OD600 2'!AN14 &gt;=1000, 'OD600 2'!AN14/1, 'OD600 2'!AN14/1)&gt;=1000, 'OD600 2'!AN14/1000, 'OD600 2'!AN14/1)</f>
        <v>0.23749999999999999</v>
      </c>
      <c r="AO14">
        <f>IF(IF('OD600 2'!AO14 &gt;=1000, 'OD600 2'!AO14/1, 'OD600 2'!AO14/1)&gt;=1000, 'OD600 2'!AO14/1000, 'OD600 2'!AO14/1)</f>
        <v>0.21129999999999999</v>
      </c>
      <c r="AP14">
        <f>IF(IF('OD600 2'!AP14 &gt;=1000, 'OD600 2'!AP14/1, 'OD600 2'!AP14/1)&gt;=1000, 'OD600 2'!AP14/1000, 'OD600 2'!AP14/1)</f>
        <v>0.2145</v>
      </c>
      <c r="AQ14">
        <f>IF(IF('OD600 2'!AQ14 &gt;=1000, 'OD600 2'!AQ14/1, 'OD600 2'!AQ14/1)&gt;=1000, 'OD600 2'!AQ14/1000, 'OD600 2'!AQ14/1)</f>
        <v>0.27700000000000002</v>
      </c>
      <c r="AR14">
        <f>IF(IF('OD600 2'!AR14 &gt;=1000, 'OD600 2'!AR14/1, 'OD600 2'!AR14/1)&gt;=1000, 'OD600 2'!AR14/1000, 'OD600 2'!AR14/1)</f>
        <v>0.21479999999999999</v>
      </c>
      <c r="AS14">
        <f>IF(IF('OD600 2'!AS14 &gt;=1000, 'OD600 2'!AS14/1, 'OD600 2'!AS14/1)&gt;=1000, 'OD600 2'!AS14/1000, 'OD600 2'!AS14/1)</f>
        <v>0.26219999999999999</v>
      </c>
      <c r="AT14">
        <f>IF(IF('OD600 2'!AT14 &gt;=1000, 'OD600 2'!AT14/1, 'OD600 2'!AT14/1)&gt;=1000, 'OD600 2'!AT14/1000, 'OD600 2'!AT14/1)</f>
        <v>0.2223</v>
      </c>
      <c r="AU14">
        <f>IF(IF('OD600 2'!AU14 &gt;=1000, 'OD600 2'!AU14/1, 'OD600 2'!AU14/1)&gt;=1000, 'OD600 2'!AU14/1000, 'OD600 2'!AU14/1)</f>
        <v>8.6400000000000005E-2</v>
      </c>
      <c r="AV14">
        <f>IF(IF('OD600 2'!AV14 &gt;=1000, 'OD600 2'!AV14/1, 'OD600 2'!AV14/1)&gt;=1000, 'OD600 2'!AV14/1000, 'OD600 2'!AV14/1)</f>
        <v>8.8499999999999995E-2</v>
      </c>
      <c r="AW14">
        <f>IF(IF('OD600 2'!AW14 &gt;=1000, 'OD600 2'!AW14/1, 'OD600 2'!AW14/1)&gt;=1000, 'OD600 2'!AW14/1000, 'OD600 2'!AW14/1)</f>
        <v>8.9499999999999996E-2</v>
      </c>
      <c r="AX14">
        <f>IF(IF('OD600 2'!AX14 &gt;=1000, 'OD600 2'!AX14/1, 'OD600 2'!AX14/1)&gt;=1000, 'OD600 2'!AX14/1000, 'OD600 2'!AX14/1)</f>
        <v>8.9499999999999996E-2</v>
      </c>
      <c r="AY14">
        <f>IF(IF('OD600 2'!AY14 &gt;=1000, 'OD600 2'!AY14/1, 'OD600 2'!AY14/1)&gt;=1000, 'OD600 2'!AY14/1000, 'OD600 2'!AY14/1)</f>
        <v>0.28549999999999998</v>
      </c>
      <c r="AZ14">
        <f>IF(IF('OD600 2'!AZ14 &gt;=1000, 'OD600 2'!AZ14/1, 'OD600 2'!AZ14/1)&gt;=1000, 'OD600 2'!AZ14/1000, 'OD600 2'!AZ14/1)</f>
        <v>0.28870000000000001</v>
      </c>
      <c r="BA14">
        <f>IF(IF('OD600 2'!BA14 &gt;=1000, 'OD600 2'!BA14/1, 'OD600 2'!BA14/1)&gt;=1000, 'OD600 2'!BA14/1000, 'OD600 2'!BA14/1)</f>
        <v>0.2334</v>
      </c>
      <c r="BB14">
        <f>IF(IF('OD600 2'!BB14 &gt;=1000, 'OD600 2'!BB14/1, 'OD600 2'!BB14/1)&gt;=1000, 'OD600 2'!BB14/1000, 'OD600 2'!BB14/1)</f>
        <v>0.27239999999999998</v>
      </c>
      <c r="BC14">
        <f>IF(IF('OD600 2'!BC14 &gt;=1000, 'OD600 2'!BC14/1, 'OD600 2'!BC14/1)&gt;=1000, 'OD600 2'!BC14/1000, 'OD600 2'!BC14/1)</f>
        <v>0.2681</v>
      </c>
      <c r="BD14">
        <f>IF(IF('OD600 2'!BD14 &gt;=1000, 'OD600 2'!BD14/1, 'OD600 2'!BD14/1)&gt;=1000, 'OD600 2'!BD14/1000, 'OD600 2'!BD14/1)</f>
        <v>0.24959999999999999</v>
      </c>
      <c r="BE14">
        <f>IF(IF('OD600 2'!BE14 &gt;=1000, 'OD600 2'!BE14/1, 'OD600 2'!BE14/1)&gt;=1000, 'OD600 2'!BE14/1000, 'OD600 2'!BE14/1)</f>
        <v>0.2223</v>
      </c>
      <c r="BF14">
        <f>IF(IF('OD600 2'!BF14 &gt;=1000, 'OD600 2'!BF14/1, 'OD600 2'!BF14/1)&gt;=1000, 'OD600 2'!BF14/1000, 'OD600 2'!BF14/1)</f>
        <v>0.2737</v>
      </c>
      <c r="BG14">
        <f>IF(IF('OD600 2'!BG14 &gt;=1000, 'OD600 2'!BG14/1, 'OD600 2'!BG14/1)&gt;=1000, 'OD600 2'!BG14/1000, 'OD600 2'!BG14/1)</f>
        <v>8.7499999999999994E-2</v>
      </c>
      <c r="BH14">
        <f>IF(IF('OD600 2'!BH14 &gt;=1000, 'OD600 2'!BH14/1, 'OD600 2'!BH14/1)&gt;=1000, 'OD600 2'!BH14/1000, 'OD600 2'!BH14/1)</f>
        <v>8.8599999999999998E-2</v>
      </c>
      <c r="BI14">
        <f>IF(IF('OD600 2'!BI14 &gt;=1000, 'OD600 2'!BI14/1, 'OD600 2'!BI14/1)&gt;=1000, 'OD600 2'!BI14/1000, 'OD600 2'!BI14/1)</f>
        <v>8.9200000000000002E-2</v>
      </c>
      <c r="BJ14">
        <f>IF(IF('OD600 2'!BJ14 &gt;=1000, 'OD600 2'!BJ14/1, 'OD600 2'!BJ14/1)&gt;=1000, 'OD600 2'!BJ14/1000, 'OD600 2'!BJ14/1)</f>
        <v>8.8800000000000004E-2</v>
      </c>
      <c r="BK14">
        <f>IF(IF('OD600 2'!BK14 &gt;=1000, 'OD600 2'!BK14/1, 'OD600 2'!BK14/1)&gt;=1000, 'OD600 2'!BK14/1000, 'OD600 2'!BK14/1)</f>
        <v>0.29189999999999999</v>
      </c>
      <c r="BL14">
        <f>IF(IF('OD600 2'!BL14 &gt;=1000, 'OD600 2'!BL14/1, 'OD600 2'!BL14/1)&gt;=1000, 'OD600 2'!BL14/1000, 'OD600 2'!BL14/1)</f>
        <v>0.28560000000000002</v>
      </c>
      <c r="BM14">
        <f>IF(IF('OD600 2'!BM14 &gt;=1000, 'OD600 2'!BM14/1, 'OD600 2'!BM14/1)&gt;=1000, 'OD600 2'!BM14/1000, 'OD600 2'!BM14/1)</f>
        <v>0.22900000000000001</v>
      </c>
      <c r="BN14">
        <f>IF(IF('OD600 2'!BN14 &gt;=1000, 'OD600 2'!BN14/1, 'OD600 2'!BN14/1)&gt;=1000, 'OD600 2'!BN14/1000, 'OD600 2'!BN14/1)</f>
        <v>0.28510000000000002</v>
      </c>
      <c r="BO14">
        <f>IF(IF('OD600 2'!BO14 &gt;=1000, 'OD600 2'!BO14/1, 'OD600 2'!BO14/1)&gt;=1000, 'OD600 2'!BO14/1000, 'OD600 2'!BO14/1)</f>
        <v>0.26679999999999998</v>
      </c>
      <c r="BP14">
        <f>IF(IF('OD600 2'!BP14 &gt;=1000, 'OD600 2'!BP14/1, 'OD600 2'!BP14/1)&gt;=1000, 'OD600 2'!BP14/1000, 'OD600 2'!BP14/1)</f>
        <v>0.26929999999999998</v>
      </c>
      <c r="BQ14">
        <f>IF(IF('OD600 2'!BQ14 &gt;=1000, 'OD600 2'!BQ14/1, 'OD600 2'!BQ14/1)&gt;=1000, 'OD600 2'!BQ14/1000, 'OD600 2'!BQ14/1)</f>
        <v>0.2228</v>
      </c>
      <c r="BR14">
        <f>IF(IF('OD600 2'!BR14 &gt;=1000, 'OD600 2'!BR14/1, 'OD600 2'!BR14/1)&gt;=1000, 'OD600 2'!BR14/1000, 'OD600 2'!BR14/1)</f>
        <v>0.2792</v>
      </c>
      <c r="BS14">
        <f>IF(IF('OD600 2'!BS14 &gt;=1000, 'OD600 2'!BS14/1, 'OD600 2'!BS14/1)&gt;=1000, 'OD600 2'!BS14/1000, 'OD600 2'!BS14/1)</f>
        <v>8.7400000000000005E-2</v>
      </c>
      <c r="BT14">
        <f>IF(IF('OD600 2'!BT14 &gt;=1000, 'OD600 2'!BT14/1, 'OD600 2'!BT14/1)&gt;=1000, 'OD600 2'!BT14/1000, 'OD600 2'!BT14/1)</f>
        <v>8.9200000000000002E-2</v>
      </c>
      <c r="BU14">
        <f>IF(IF('OD600 2'!BU14 &gt;=1000, 'OD600 2'!BU14/1, 'OD600 2'!BU14/1)&gt;=1000, 'OD600 2'!BU14/1000, 'OD600 2'!BU14/1)</f>
        <v>8.9499999999999996E-2</v>
      </c>
      <c r="BV14">
        <f>IF(IF('OD600 2'!BV14 &gt;=1000, 'OD600 2'!BV14/1, 'OD600 2'!BV14/1)&gt;=1000, 'OD600 2'!BV14/1000, 'OD600 2'!BV14/1)</f>
        <v>9.0499999999999997E-2</v>
      </c>
      <c r="BW14">
        <f>IF(IF('OD600 2'!BW14 &gt;=1000, 'OD600 2'!BW14/1, 'OD600 2'!BW14/1)&gt;=1000, 'OD600 2'!BW14/1000, 'OD600 2'!BW14/1)</f>
        <v>0.3276</v>
      </c>
      <c r="BX14">
        <f>IF(IF('OD600 2'!BX14 &gt;=1000, 'OD600 2'!BX14/1, 'OD600 2'!BX14/1)&gt;=1000, 'OD600 2'!BX14/1000, 'OD600 2'!BX14/1)</f>
        <v>0.32619999999999999</v>
      </c>
      <c r="BY14">
        <f>IF(IF('OD600 2'!BY14 &gt;=1000, 'OD600 2'!BY14/1, 'OD600 2'!BY14/1)&gt;=1000, 'OD600 2'!BY14/1000, 'OD600 2'!BY14/1)</f>
        <v>0.30309999999999998</v>
      </c>
      <c r="BZ14">
        <f>IF(IF('OD600 2'!BZ14 &gt;=1000, 'OD600 2'!BZ14/1, 'OD600 2'!BZ14/1)&gt;=1000, 'OD600 2'!BZ14/1000, 'OD600 2'!BZ14/1)</f>
        <v>0.32379999999999998</v>
      </c>
      <c r="CA14">
        <f>IF(IF('OD600 2'!CA14 &gt;=1000, 'OD600 2'!CA14/1, 'OD600 2'!CA14/1)&gt;=1000, 'OD600 2'!CA14/1000, 'OD600 2'!CA14/1)</f>
        <v>0.31330000000000002</v>
      </c>
      <c r="CB14">
        <f>IF(IF('OD600 2'!CB14 &gt;=1000, 'OD600 2'!CB14/1, 'OD600 2'!CB14/1)&gt;=1000, 'OD600 2'!CB14/1000, 'OD600 2'!CB14/1)</f>
        <v>0.30449999999999999</v>
      </c>
      <c r="CC14">
        <f>IF(IF('OD600 2'!CC14 &gt;=1000, 'OD600 2'!CC14/1, 'OD600 2'!CC14/1)&gt;=1000, 'OD600 2'!CC14/1000, 'OD600 2'!CC14/1)</f>
        <v>0.26719999999999999</v>
      </c>
      <c r="CD14">
        <f>IF(IF('OD600 2'!CD14 &gt;=1000, 'OD600 2'!CD14/1, 'OD600 2'!CD14/1)&gt;=1000, 'OD600 2'!CD14/1000, 'OD600 2'!CD14/1)</f>
        <v>0.3004</v>
      </c>
      <c r="CE14">
        <f>IF(IF('OD600 2'!CE14 &gt;=1000, 'OD600 2'!CE14/1, 'OD600 2'!CE14/1)&gt;=1000, 'OD600 2'!CE14/1000, 'OD600 2'!CE14/1)</f>
        <v>9.0300000000000005E-2</v>
      </c>
      <c r="CF14">
        <f>IF(IF('OD600 2'!CF14 &gt;=1000, 'OD600 2'!CF14/1, 'OD600 2'!CF14/1)&gt;=1000, 'OD600 2'!CF14/1000, 'OD600 2'!CF14/1)</f>
        <v>9.2299999999999993E-2</v>
      </c>
      <c r="CG14">
        <f>IF(IF('OD600 2'!CG14 &gt;=1000, 'OD600 2'!CG14/1, 'OD600 2'!CG14/1)&gt;=1000, 'OD600 2'!CG14/1000, 'OD600 2'!CG14/1)</f>
        <v>9.35E-2</v>
      </c>
      <c r="CH14">
        <f>IF(IF('OD600 2'!CH14 &gt;=1000, 'OD600 2'!CH14/1, 'OD600 2'!CH14/1)&gt;=1000, 'OD600 2'!CH14/1000, 'OD600 2'!CH14/1)</f>
        <v>9.1300000000000006E-2</v>
      </c>
      <c r="CI14">
        <f>IF(IF('OD600 2'!CI14 &gt;=1000, 'OD600 2'!CI14/1, 'OD600 2'!CI14/1)&gt;=1000, 'OD600 2'!CI14/1000, 'OD600 2'!CI14/1)</f>
        <v>0.33379999999999999</v>
      </c>
      <c r="CJ14">
        <f>IF(IF('OD600 2'!CJ14 &gt;=1000, 'OD600 2'!CJ14/1, 'OD600 2'!CJ14/1)&gt;=1000, 'OD600 2'!CJ14/1000, 'OD600 2'!CJ14/1)</f>
        <v>0.30530000000000002</v>
      </c>
      <c r="CK14">
        <f>IF(IF('OD600 2'!CK14 &gt;=1000, 'OD600 2'!CK14/1, 'OD600 2'!CK14/1)&gt;=1000, 'OD600 2'!CK14/1000, 'OD600 2'!CK14/1)</f>
        <v>0.30570000000000003</v>
      </c>
      <c r="CL14">
        <f>IF(IF('OD600 2'!CL14 &gt;=1000, 'OD600 2'!CL14/1, 'OD600 2'!CL14/1)&gt;=1000, 'OD600 2'!CL14/1000, 'OD600 2'!CL14/1)</f>
        <v>0.28489999999999999</v>
      </c>
      <c r="CM14">
        <f>IF(IF('OD600 2'!CM14 &gt;=1000, 'OD600 2'!CM14/1, 'OD600 2'!CM14/1)&gt;=1000, 'OD600 2'!CM14/1000, 'OD600 2'!CM14/1)</f>
        <v>0.31940000000000002</v>
      </c>
      <c r="CN14">
        <f>IF(IF('OD600 2'!CN14 &gt;=1000, 'OD600 2'!CN14/1, 'OD600 2'!CN14/1)&gt;=1000, 'OD600 2'!CN14/1000, 'OD600 2'!CN14/1)</f>
        <v>0.26669999999999999</v>
      </c>
      <c r="CO14">
        <f>IF(IF('OD600 2'!CO14 &gt;=1000, 'OD600 2'!CO14/1, 'OD600 2'!CO14/1)&gt;=1000, 'OD600 2'!CO14/1000, 'OD600 2'!CO14/1)</f>
        <v>0.26719999999999999</v>
      </c>
      <c r="CP14">
        <f>IF(IF('OD600 2'!CP14 &gt;=1000, 'OD600 2'!CP14/1, 'OD600 2'!CP14/1)&gt;=1000, 'OD600 2'!CP14/1000, 'OD600 2'!CP14/1)</f>
        <v>0.30349999999999999</v>
      </c>
      <c r="CQ14">
        <f>IF(IF('OD600 2'!CQ14 &gt;=1000, 'OD600 2'!CQ14/1, 'OD600 2'!CQ14/1)&gt;=1000, 'OD600 2'!CQ14/1000, 'OD600 2'!CQ14/1)</f>
        <v>9.2999999999999999E-2</v>
      </c>
      <c r="CR14">
        <f>IF(IF('OD600 2'!CR14 &gt;=1000, 'OD600 2'!CR14/1, 'OD600 2'!CR14/1)&gt;=1000, 'OD600 2'!CR14/1000, 'OD600 2'!CR14/1)</f>
        <v>8.9099999999999999E-2</v>
      </c>
      <c r="CS14">
        <f>IF(IF('OD600 2'!CS14 &gt;=1000, 'OD600 2'!CS14/1, 'OD600 2'!CS14/1)&gt;=1000, 'OD600 2'!CS14/1000, 'OD600 2'!CS14/1)</f>
        <v>9.11E-2</v>
      </c>
      <c r="CT14">
        <f>IF(IF('OD600 2'!CT14 &gt;=1000, 'OD600 2'!CT14/1, 'OD600 2'!CT14/1)&gt;=1000, 'OD600 2'!CT14/1000, 'OD600 2'!CT14/1)</f>
        <v>8.8599999999999998E-2</v>
      </c>
    </row>
    <row r="15" spans="1:98" x14ac:dyDescent="0.25">
      <c r="A15">
        <f t="shared" si="2"/>
        <v>21</v>
      </c>
      <c r="B15" t="s">
        <v>127</v>
      </c>
      <c r="C15">
        <f>IF(IF('OD600 2'!C15 &gt;=1000, 'OD600 2'!C15/1, 'OD600 2'!C15/1)&gt;=1000, 'OD600 2'!C15/1000, 'OD600 2'!C15/1)</f>
        <v>0.16880000000000001</v>
      </c>
      <c r="D15">
        <f>IF(IF('OD600 2'!D15 &gt;=1000, 'OD600 2'!D15/1, 'OD600 2'!D15/1)&gt;=1000, 'OD600 2'!D15/1000, 'OD600 2'!D15/1)</f>
        <v>0.18609999999999999</v>
      </c>
      <c r="E15">
        <f>IF(IF('OD600 2'!E15 &gt;=1000, 'OD600 2'!E15/1, 'OD600 2'!E15/1)&gt;=1000, 'OD600 2'!E15/1000, 'OD600 2'!E15/1)</f>
        <v>0.15620000000000001</v>
      </c>
      <c r="F15">
        <f>IF(IF('OD600 2'!F15 &gt;=1000, 'OD600 2'!F15/1, 'OD600 2'!F15/1)&gt;=1000, 'OD600 2'!F15/1000, 'OD600 2'!F15/1)</f>
        <v>0.1648</v>
      </c>
      <c r="G15">
        <f>IF(IF('OD600 2'!G15 &gt;=1000, 'OD600 2'!G15/1, 'OD600 2'!G15/1)&gt;=1000, 'OD600 2'!G15/1000, 'OD600 2'!G15/1)</f>
        <v>0.1532</v>
      </c>
      <c r="H15">
        <f>IF(IF('OD600 2'!H15 &gt;=1000, 'OD600 2'!H15/1, 'OD600 2'!H15/1)&gt;=1000, 'OD600 2'!H15/1000, 'OD600 2'!H15/1)</f>
        <v>0.16639999999999999</v>
      </c>
      <c r="I15">
        <f>IF(IF('OD600 2'!I15 &gt;=1000, 'OD600 2'!I15/1, 'OD600 2'!I15/1)&gt;=1000, 'OD600 2'!I15/1000, 'OD600 2'!I15/1)</f>
        <v>0.17080000000000001</v>
      </c>
      <c r="J15">
        <f>IF(IF('OD600 2'!J15 &gt;=1000, 'OD600 2'!J15/1, 'OD600 2'!J15/1)&gt;=1000, 'OD600 2'!J15/1000, 'OD600 2'!J15/1)</f>
        <v>0.16120000000000001</v>
      </c>
      <c r="K15">
        <f>IF(IF('OD600 2'!K15 &gt;=1000, 'OD600 2'!K15/1, 'OD600 2'!K15/1)&gt;=1000, 'OD600 2'!K15/1000, 'OD600 2'!K15/1)</f>
        <v>9.2899999999999996E-2</v>
      </c>
      <c r="L15">
        <f>IF(IF('OD600 2'!L15 &gt;=1000, 'OD600 2'!L15/1, 'OD600 2'!L15/1)&gt;=1000, 'OD600 2'!L15/1000, 'OD600 2'!L15/1)</f>
        <v>9.0700000000000003E-2</v>
      </c>
      <c r="M15">
        <f>IF(IF('OD600 2'!M15 &gt;=1000, 'OD600 2'!M15/1, 'OD600 2'!M15/1)&gt;=1000, 'OD600 2'!M15/1000, 'OD600 2'!M15/1)</f>
        <v>8.9599999999999999E-2</v>
      </c>
      <c r="N15">
        <f>IF(IF('OD600 2'!N15 &gt;=1000, 'OD600 2'!N15/1, 'OD600 2'!N15/1)&gt;=1000, 'OD600 2'!N15/1000, 'OD600 2'!N15/1)</f>
        <v>8.8599999999999998E-2</v>
      </c>
      <c r="O15">
        <f>IF(IF('OD600 2'!O15 &gt;=1000, 'OD600 2'!O15/1, 'OD600 2'!O15/1)&gt;=1000, 'OD600 2'!O15/1000, 'OD600 2'!O15/1)</f>
        <v>0.16830000000000001</v>
      </c>
      <c r="P15">
        <f>IF(IF('OD600 2'!P15 &gt;=1000, 'OD600 2'!P15/1, 'OD600 2'!P15/1)&gt;=1000, 'OD600 2'!P15/1000, 'OD600 2'!P15/1)</f>
        <v>0.1721</v>
      </c>
      <c r="Q15">
        <f>IF(IF('OD600 2'!Q15 &gt;=1000, 'OD600 2'!Q15/1, 'OD600 2'!Q15/1)&gt;=1000, 'OD600 2'!Q15/1000, 'OD600 2'!Q15/1)</f>
        <v>0.15540000000000001</v>
      </c>
      <c r="R15">
        <f>IF(IF('OD600 2'!R15 &gt;=1000, 'OD600 2'!R15/1, 'OD600 2'!R15/1)&gt;=1000, 'OD600 2'!R15/1000, 'OD600 2'!R15/1)</f>
        <v>0.1648</v>
      </c>
      <c r="S15">
        <f>IF(IF('OD600 2'!S15 &gt;=1000, 'OD600 2'!S15/1, 'OD600 2'!S15/1)&gt;=1000, 'OD600 2'!S15/1000, 'OD600 2'!S15/1)</f>
        <v>0.17749999999999999</v>
      </c>
      <c r="T15">
        <f>IF(IF('OD600 2'!T15 &gt;=1000, 'OD600 2'!T15/1, 'OD600 2'!T15/1)&gt;=1000, 'OD600 2'!T15/1000, 'OD600 2'!T15/1)</f>
        <v>0.16600000000000001</v>
      </c>
      <c r="U15">
        <f>IF(IF('OD600 2'!U15 &gt;=1000, 'OD600 2'!U15/1, 'OD600 2'!U15/1)&gt;=1000, 'OD600 2'!U15/1000, 'OD600 2'!U15/1)</f>
        <v>0.17649999999999999</v>
      </c>
      <c r="V15">
        <f>IF(IF('OD600 2'!V15 &gt;=1000, 'OD600 2'!V15/1, 'OD600 2'!V15/1)&gt;=1000, 'OD600 2'!V15/1000, 'OD600 2'!V15/1)</f>
        <v>0.1918</v>
      </c>
      <c r="W15">
        <f>IF(IF('OD600 2'!W15 &gt;=1000, 'OD600 2'!W15/1, 'OD600 2'!W15/1)&gt;=1000, 'OD600 2'!W15/1000, 'OD600 2'!W15/1)</f>
        <v>9.5600000000000004E-2</v>
      </c>
      <c r="X15">
        <f>IF(IF('OD600 2'!X15 &gt;=1000, 'OD600 2'!X15/1, 'OD600 2'!X15/1)&gt;=1000, 'OD600 2'!X15/1000, 'OD600 2'!X15/1)</f>
        <v>8.9800000000000005E-2</v>
      </c>
      <c r="Y15">
        <f>IF(IF('OD600 2'!Y15 &gt;=1000, 'OD600 2'!Y15/1, 'OD600 2'!Y15/1)&gt;=1000, 'OD600 2'!Y15/1000, 'OD600 2'!Y15/1)</f>
        <v>8.9899999999999994E-2</v>
      </c>
      <c r="Z15">
        <f>IF(IF('OD600 2'!Z15 &gt;=1000, 'OD600 2'!Z15/1, 'OD600 2'!Z15/1)&gt;=1000, 'OD600 2'!Z15/1000, 'OD600 2'!Z15/1)</f>
        <v>8.9599999999999999E-2</v>
      </c>
      <c r="AA15">
        <f>IF(IF('OD600 2'!AA15 &gt;=1000, 'OD600 2'!AA15/1, 'OD600 2'!AA15/1)&gt;=1000, 'OD600 2'!AA15/1000, 'OD600 2'!AA15/1)</f>
        <v>0.23849999999999999</v>
      </c>
      <c r="AB15">
        <f>IF(IF('OD600 2'!AB15 &gt;=1000, 'OD600 2'!AB15/1, 'OD600 2'!AB15/1)&gt;=1000, 'OD600 2'!AB15/1000, 'OD600 2'!AB15/1)</f>
        <v>0.25509999999999999</v>
      </c>
      <c r="AC15">
        <f>IF(IF('OD600 2'!AC15 &gt;=1000, 'OD600 2'!AC15/1, 'OD600 2'!AC15/1)&gt;=1000, 'OD600 2'!AC15/1000, 'OD600 2'!AC15/1)</f>
        <v>0.21410000000000001</v>
      </c>
      <c r="AD15">
        <f>IF(IF('OD600 2'!AD15 &gt;=1000, 'OD600 2'!AD15/1, 'OD600 2'!AD15/1)&gt;=1000, 'OD600 2'!AD15/1000, 'OD600 2'!AD15/1)</f>
        <v>0.2112</v>
      </c>
      <c r="AE15">
        <f>IF(IF('OD600 2'!AE15 &gt;=1000, 'OD600 2'!AE15/1, 'OD600 2'!AE15/1)&gt;=1000, 'OD600 2'!AE15/1000, 'OD600 2'!AE15/1)</f>
        <v>0.22489999999999999</v>
      </c>
      <c r="AF15">
        <f>IF(IF('OD600 2'!AF15 &gt;=1000, 'OD600 2'!AF15/1, 'OD600 2'!AF15/1)&gt;=1000, 'OD600 2'!AF15/1000, 'OD600 2'!AF15/1)</f>
        <v>0.21959999999999999</v>
      </c>
      <c r="AG15">
        <f>IF(IF('OD600 2'!AG15 &gt;=1000, 'OD600 2'!AG15/1, 'OD600 2'!AG15/1)&gt;=1000, 'OD600 2'!AG15/1000, 'OD600 2'!AG15/1)</f>
        <v>0.26090000000000002</v>
      </c>
      <c r="AH15">
        <f>IF(IF('OD600 2'!AH15 &gt;=1000, 'OD600 2'!AH15/1, 'OD600 2'!AH15/1)&gt;=1000, 'OD600 2'!AH15/1000, 'OD600 2'!AH15/1)</f>
        <v>0.2064</v>
      </c>
      <c r="AI15">
        <f>IF(IF('OD600 2'!AI15 &gt;=1000, 'OD600 2'!AI15/1, 'OD600 2'!AI15/1)&gt;=1000, 'OD600 2'!AI15/1000, 'OD600 2'!AI15/1)</f>
        <v>8.5999999999999993E-2</v>
      </c>
      <c r="AJ15">
        <f>IF(IF('OD600 2'!AJ15 &gt;=1000, 'OD600 2'!AJ15/1, 'OD600 2'!AJ15/1)&gt;=1000, 'OD600 2'!AJ15/1000, 'OD600 2'!AJ15/1)</f>
        <v>8.8499999999999995E-2</v>
      </c>
      <c r="AK15">
        <f>IF(IF('OD600 2'!AK15 &gt;=1000, 'OD600 2'!AK15/1, 'OD600 2'!AK15/1)&gt;=1000, 'OD600 2'!AK15/1000, 'OD600 2'!AK15/1)</f>
        <v>8.8999999999999996E-2</v>
      </c>
      <c r="AL15">
        <f>IF(IF('OD600 2'!AL15 &gt;=1000, 'OD600 2'!AL15/1, 'OD600 2'!AL15/1)&gt;=1000, 'OD600 2'!AL15/1000, 'OD600 2'!AL15/1)</f>
        <v>8.8900000000000007E-2</v>
      </c>
      <c r="AM15">
        <f>IF(IF('OD600 2'!AM15 &gt;=1000, 'OD600 2'!AM15/1, 'OD600 2'!AM15/1)&gt;=1000, 'OD600 2'!AM15/1000, 'OD600 2'!AM15/1)</f>
        <v>0.23280000000000001</v>
      </c>
      <c r="AN15">
        <f>IF(IF('OD600 2'!AN15 &gt;=1000, 'OD600 2'!AN15/1, 'OD600 2'!AN15/1)&gt;=1000, 'OD600 2'!AN15/1000, 'OD600 2'!AN15/1)</f>
        <v>0.2555</v>
      </c>
      <c r="AO15">
        <f>IF(IF('OD600 2'!AO15 &gt;=1000, 'OD600 2'!AO15/1, 'OD600 2'!AO15/1)&gt;=1000, 'OD600 2'!AO15/1000, 'OD600 2'!AO15/1)</f>
        <v>0.22439999999999999</v>
      </c>
      <c r="AP15">
        <f>IF(IF('OD600 2'!AP15 &gt;=1000, 'OD600 2'!AP15/1, 'OD600 2'!AP15/1)&gt;=1000, 'OD600 2'!AP15/1000, 'OD600 2'!AP15/1)</f>
        <v>0.22969999999999999</v>
      </c>
      <c r="AQ15">
        <f>IF(IF('OD600 2'!AQ15 &gt;=1000, 'OD600 2'!AQ15/1, 'OD600 2'!AQ15/1)&gt;=1000, 'OD600 2'!AQ15/1000, 'OD600 2'!AQ15/1)</f>
        <v>0.31380000000000002</v>
      </c>
      <c r="AR15">
        <f>IF(IF('OD600 2'!AR15 &gt;=1000, 'OD600 2'!AR15/1, 'OD600 2'!AR15/1)&gt;=1000, 'OD600 2'!AR15/1000, 'OD600 2'!AR15/1)</f>
        <v>0.23039999999999999</v>
      </c>
      <c r="AS15">
        <f>IF(IF('OD600 2'!AS15 &gt;=1000, 'OD600 2'!AS15/1, 'OD600 2'!AS15/1)&gt;=1000, 'OD600 2'!AS15/1000, 'OD600 2'!AS15/1)</f>
        <v>0.28110000000000002</v>
      </c>
      <c r="AT15">
        <f>IF(IF('OD600 2'!AT15 &gt;=1000, 'OD600 2'!AT15/1, 'OD600 2'!AT15/1)&gt;=1000, 'OD600 2'!AT15/1000, 'OD600 2'!AT15/1)</f>
        <v>0.2384</v>
      </c>
      <c r="AU15">
        <f>IF(IF('OD600 2'!AU15 &gt;=1000, 'OD600 2'!AU15/1, 'OD600 2'!AU15/1)&gt;=1000, 'OD600 2'!AU15/1000, 'OD600 2'!AU15/1)</f>
        <v>8.6099999999999996E-2</v>
      </c>
      <c r="AV15">
        <f>IF(IF('OD600 2'!AV15 &gt;=1000, 'OD600 2'!AV15/1, 'OD600 2'!AV15/1)&gt;=1000, 'OD600 2'!AV15/1000, 'OD600 2'!AV15/1)</f>
        <v>8.8200000000000001E-2</v>
      </c>
      <c r="AW15">
        <f>IF(IF('OD600 2'!AW15 &gt;=1000, 'OD600 2'!AW15/1, 'OD600 2'!AW15/1)&gt;=1000, 'OD600 2'!AW15/1000, 'OD600 2'!AW15/1)</f>
        <v>8.9399999999999993E-2</v>
      </c>
      <c r="AX15">
        <f>IF(IF('OD600 2'!AX15 &gt;=1000, 'OD600 2'!AX15/1, 'OD600 2'!AX15/1)&gt;=1000, 'OD600 2'!AX15/1000, 'OD600 2'!AX15/1)</f>
        <v>8.9300000000000004E-2</v>
      </c>
      <c r="AY15">
        <f>IF(IF('OD600 2'!AY15 &gt;=1000, 'OD600 2'!AY15/1, 'OD600 2'!AY15/1)&gt;=1000, 'OD600 2'!AY15/1000, 'OD600 2'!AY15/1)</f>
        <v>0.30470000000000003</v>
      </c>
      <c r="AZ15">
        <f>IF(IF('OD600 2'!AZ15 &gt;=1000, 'OD600 2'!AZ15/1, 'OD600 2'!AZ15/1)&gt;=1000, 'OD600 2'!AZ15/1000, 'OD600 2'!AZ15/1)</f>
        <v>0.3085</v>
      </c>
      <c r="BA15">
        <f>IF(IF('OD600 2'!BA15 &gt;=1000, 'OD600 2'!BA15/1, 'OD600 2'!BA15/1)&gt;=1000, 'OD600 2'!BA15/1000, 'OD600 2'!BA15/1)</f>
        <v>0.24510000000000001</v>
      </c>
      <c r="BB15">
        <f>IF(IF('OD600 2'!BB15 &gt;=1000, 'OD600 2'!BB15/1, 'OD600 2'!BB15/1)&gt;=1000, 'OD600 2'!BB15/1000, 'OD600 2'!BB15/1)</f>
        <v>0.29020000000000001</v>
      </c>
      <c r="BC15">
        <f>IF(IF('OD600 2'!BC15 &gt;=1000, 'OD600 2'!BC15/1, 'OD600 2'!BC15/1)&gt;=1000, 'OD600 2'!BC15/1000, 'OD600 2'!BC15/1)</f>
        <v>0.28270000000000001</v>
      </c>
      <c r="BD15">
        <f>IF(IF('OD600 2'!BD15 &gt;=1000, 'OD600 2'!BD15/1, 'OD600 2'!BD15/1)&gt;=1000, 'OD600 2'!BD15/1000, 'OD600 2'!BD15/1)</f>
        <v>0.26579999999999998</v>
      </c>
      <c r="BE15">
        <f>IF(IF('OD600 2'!BE15 &gt;=1000, 'OD600 2'!BE15/1, 'OD600 2'!BE15/1)&gt;=1000, 'OD600 2'!BE15/1000, 'OD600 2'!BE15/1)</f>
        <v>0.23599999999999999</v>
      </c>
      <c r="BF15">
        <f>IF(IF('OD600 2'!BF15 &gt;=1000, 'OD600 2'!BF15/1, 'OD600 2'!BF15/1)&gt;=1000, 'OD600 2'!BF15/1000, 'OD600 2'!BF15/1)</f>
        <v>0.28849999999999998</v>
      </c>
      <c r="BG15">
        <f>IF(IF('OD600 2'!BG15 &gt;=1000, 'OD600 2'!BG15/1, 'OD600 2'!BG15/1)&gt;=1000, 'OD600 2'!BG15/1000, 'OD600 2'!BG15/1)</f>
        <v>8.7499999999999994E-2</v>
      </c>
      <c r="BH15">
        <f>IF(IF('OD600 2'!BH15 &gt;=1000, 'OD600 2'!BH15/1, 'OD600 2'!BH15/1)&gt;=1000, 'OD600 2'!BH15/1000, 'OD600 2'!BH15/1)</f>
        <v>8.8200000000000001E-2</v>
      </c>
      <c r="BI15">
        <f>IF(IF('OD600 2'!BI15 &gt;=1000, 'OD600 2'!BI15/1, 'OD600 2'!BI15/1)&gt;=1000, 'OD600 2'!BI15/1000, 'OD600 2'!BI15/1)</f>
        <v>8.8800000000000004E-2</v>
      </c>
      <c r="BJ15">
        <f>IF(IF('OD600 2'!BJ15 &gt;=1000, 'OD600 2'!BJ15/1, 'OD600 2'!BJ15/1)&gt;=1000, 'OD600 2'!BJ15/1000, 'OD600 2'!BJ15/1)</f>
        <v>8.8400000000000006E-2</v>
      </c>
      <c r="BK15">
        <f>IF(IF('OD600 2'!BK15 &gt;=1000, 'OD600 2'!BK15/1, 'OD600 2'!BK15/1)&gt;=1000, 'OD600 2'!BK15/1000, 'OD600 2'!BK15/1)</f>
        <v>0.30680000000000002</v>
      </c>
      <c r="BL15">
        <f>IF(IF('OD600 2'!BL15 &gt;=1000, 'OD600 2'!BL15/1, 'OD600 2'!BL15/1)&gt;=1000, 'OD600 2'!BL15/1000, 'OD600 2'!BL15/1)</f>
        <v>0.30459999999999998</v>
      </c>
      <c r="BM15">
        <f>IF(IF('OD600 2'!BM15 &gt;=1000, 'OD600 2'!BM15/1, 'OD600 2'!BM15/1)&gt;=1000, 'OD600 2'!BM15/1000, 'OD600 2'!BM15/1)</f>
        <v>0.23930000000000001</v>
      </c>
      <c r="BN15">
        <f>IF(IF('OD600 2'!BN15 &gt;=1000, 'OD600 2'!BN15/1, 'OD600 2'!BN15/1)&gt;=1000, 'OD600 2'!BN15/1000, 'OD600 2'!BN15/1)</f>
        <v>0.3004</v>
      </c>
      <c r="BO15">
        <f>IF(IF('OD600 2'!BO15 &gt;=1000, 'OD600 2'!BO15/1, 'OD600 2'!BO15/1)&gt;=1000, 'OD600 2'!BO15/1000, 'OD600 2'!BO15/1)</f>
        <v>0.28010000000000002</v>
      </c>
      <c r="BP15">
        <f>IF(IF('OD600 2'!BP15 &gt;=1000, 'OD600 2'!BP15/1, 'OD600 2'!BP15/1)&gt;=1000, 'OD600 2'!BP15/1000, 'OD600 2'!BP15/1)</f>
        <v>0.28370000000000001</v>
      </c>
      <c r="BQ15">
        <f>IF(IF('OD600 2'!BQ15 &gt;=1000, 'OD600 2'!BQ15/1, 'OD600 2'!BQ15/1)&gt;=1000, 'OD600 2'!BQ15/1000, 'OD600 2'!BQ15/1)</f>
        <v>0.23680000000000001</v>
      </c>
      <c r="BR15">
        <f>IF(IF('OD600 2'!BR15 &gt;=1000, 'OD600 2'!BR15/1, 'OD600 2'!BR15/1)&gt;=1000, 'OD600 2'!BR15/1000, 'OD600 2'!BR15/1)</f>
        <v>0.29370000000000002</v>
      </c>
      <c r="BS15">
        <f>IF(IF('OD600 2'!BS15 &gt;=1000, 'OD600 2'!BS15/1, 'OD600 2'!BS15/1)&gt;=1000, 'OD600 2'!BS15/1000, 'OD600 2'!BS15/1)</f>
        <v>8.6999999999999994E-2</v>
      </c>
      <c r="BT15">
        <f>IF(IF('OD600 2'!BT15 &gt;=1000, 'OD600 2'!BT15/1, 'OD600 2'!BT15/1)&gt;=1000, 'OD600 2'!BT15/1000, 'OD600 2'!BT15/1)</f>
        <v>8.9399999999999993E-2</v>
      </c>
      <c r="BU15">
        <f>IF(IF('OD600 2'!BU15 &gt;=1000, 'OD600 2'!BU15/1, 'OD600 2'!BU15/1)&gt;=1000, 'OD600 2'!BU15/1000, 'OD600 2'!BU15/1)</f>
        <v>8.9300000000000004E-2</v>
      </c>
      <c r="BV15">
        <f>IF(IF('OD600 2'!BV15 &gt;=1000, 'OD600 2'!BV15/1, 'OD600 2'!BV15/1)&gt;=1000, 'OD600 2'!BV15/1000, 'OD600 2'!BV15/1)</f>
        <v>9.01E-2</v>
      </c>
      <c r="BW15">
        <f>IF(IF('OD600 2'!BW15 &gt;=1000, 'OD600 2'!BW15/1, 'OD600 2'!BW15/1)&gt;=1000, 'OD600 2'!BW15/1000, 'OD600 2'!BW15/1)</f>
        <v>0.34250000000000003</v>
      </c>
      <c r="BX15">
        <f>IF(IF('OD600 2'!BX15 &gt;=1000, 'OD600 2'!BX15/1, 'OD600 2'!BX15/1)&gt;=1000, 'OD600 2'!BX15/1000, 'OD600 2'!BX15/1)</f>
        <v>0.34279999999999999</v>
      </c>
      <c r="BY15">
        <f>IF(IF('OD600 2'!BY15 &gt;=1000, 'OD600 2'!BY15/1, 'OD600 2'!BY15/1)&gt;=1000, 'OD600 2'!BY15/1000, 'OD600 2'!BY15/1)</f>
        <v>0.31969999999999998</v>
      </c>
      <c r="BZ15">
        <f>IF(IF('OD600 2'!BZ15 &gt;=1000, 'OD600 2'!BZ15/1, 'OD600 2'!BZ15/1)&gt;=1000, 'OD600 2'!BZ15/1000, 'OD600 2'!BZ15/1)</f>
        <v>0.34289999999999998</v>
      </c>
      <c r="CA15">
        <f>IF(IF('OD600 2'!CA15 &gt;=1000, 'OD600 2'!CA15/1, 'OD600 2'!CA15/1)&gt;=1000, 'OD600 2'!CA15/1000, 'OD600 2'!CA15/1)</f>
        <v>0.32329999999999998</v>
      </c>
      <c r="CB15">
        <f>IF(IF('OD600 2'!CB15 &gt;=1000, 'OD600 2'!CB15/1, 'OD600 2'!CB15/1)&gt;=1000, 'OD600 2'!CB15/1000, 'OD600 2'!CB15/1)</f>
        <v>0.31509999999999999</v>
      </c>
      <c r="CC15">
        <f>IF(IF('OD600 2'!CC15 &gt;=1000, 'OD600 2'!CC15/1, 'OD600 2'!CC15/1)&gt;=1000, 'OD600 2'!CC15/1000, 'OD600 2'!CC15/1)</f>
        <v>0.27529999999999999</v>
      </c>
      <c r="CD15">
        <f>IF(IF('OD600 2'!CD15 &gt;=1000, 'OD600 2'!CD15/1, 'OD600 2'!CD15/1)&gt;=1000, 'OD600 2'!CD15/1000, 'OD600 2'!CD15/1)</f>
        <v>0.31030000000000002</v>
      </c>
      <c r="CE15">
        <f>IF(IF('OD600 2'!CE15 &gt;=1000, 'OD600 2'!CE15/1, 'OD600 2'!CE15/1)&gt;=1000, 'OD600 2'!CE15/1000, 'OD600 2'!CE15/1)</f>
        <v>9.0300000000000005E-2</v>
      </c>
      <c r="CF15">
        <f>IF(IF('OD600 2'!CF15 &gt;=1000, 'OD600 2'!CF15/1, 'OD600 2'!CF15/1)&gt;=1000, 'OD600 2'!CF15/1000, 'OD600 2'!CF15/1)</f>
        <v>9.1800000000000007E-2</v>
      </c>
      <c r="CG15">
        <f>IF(IF('OD600 2'!CG15 &gt;=1000, 'OD600 2'!CG15/1, 'OD600 2'!CG15/1)&gt;=1000, 'OD600 2'!CG15/1000, 'OD600 2'!CG15/1)</f>
        <v>9.3200000000000005E-2</v>
      </c>
      <c r="CH15">
        <f>IF(IF('OD600 2'!CH15 &gt;=1000, 'OD600 2'!CH15/1, 'OD600 2'!CH15/1)&gt;=1000, 'OD600 2'!CH15/1000, 'OD600 2'!CH15/1)</f>
        <v>9.0800000000000006E-2</v>
      </c>
      <c r="CI15">
        <f>IF(IF('OD600 2'!CI15 &gt;=1000, 'OD600 2'!CI15/1, 'OD600 2'!CI15/1)&gt;=1000, 'OD600 2'!CI15/1000, 'OD600 2'!CI15/1)</f>
        <v>0.34720000000000001</v>
      </c>
      <c r="CJ15">
        <f>IF(IF('OD600 2'!CJ15 &gt;=1000, 'OD600 2'!CJ15/1, 'OD600 2'!CJ15/1)&gt;=1000, 'OD600 2'!CJ15/1000, 'OD600 2'!CJ15/1)</f>
        <v>0.31609999999999999</v>
      </c>
      <c r="CK15">
        <f>IF(IF('OD600 2'!CK15 &gt;=1000, 'OD600 2'!CK15/1, 'OD600 2'!CK15/1)&gt;=1000, 'OD600 2'!CK15/1000, 'OD600 2'!CK15/1)</f>
        <v>0.318</v>
      </c>
      <c r="CL15">
        <f>IF(IF('OD600 2'!CL15 &gt;=1000, 'OD600 2'!CL15/1, 'OD600 2'!CL15/1)&gt;=1000, 'OD600 2'!CL15/1000, 'OD600 2'!CL15/1)</f>
        <v>0.29520000000000002</v>
      </c>
      <c r="CM15">
        <f>IF(IF('OD600 2'!CM15 &gt;=1000, 'OD600 2'!CM15/1, 'OD600 2'!CM15/1)&gt;=1000, 'OD600 2'!CM15/1000, 'OD600 2'!CM15/1)</f>
        <v>0.3291</v>
      </c>
      <c r="CN15">
        <f>IF(IF('OD600 2'!CN15 &gt;=1000, 'OD600 2'!CN15/1, 'OD600 2'!CN15/1)&gt;=1000, 'OD600 2'!CN15/1000, 'OD600 2'!CN15/1)</f>
        <v>0.2742</v>
      </c>
      <c r="CO15">
        <f>IF(IF('OD600 2'!CO15 &gt;=1000, 'OD600 2'!CO15/1, 'OD600 2'!CO15/1)&gt;=1000, 'OD600 2'!CO15/1000, 'OD600 2'!CO15/1)</f>
        <v>0.27500000000000002</v>
      </c>
      <c r="CP15">
        <f>IF(IF('OD600 2'!CP15 &gt;=1000, 'OD600 2'!CP15/1, 'OD600 2'!CP15/1)&gt;=1000, 'OD600 2'!CP15/1000, 'OD600 2'!CP15/1)</f>
        <v>0.311</v>
      </c>
      <c r="CQ15">
        <f>IF(IF('OD600 2'!CQ15 &gt;=1000, 'OD600 2'!CQ15/1, 'OD600 2'!CQ15/1)&gt;=1000, 'OD600 2'!CQ15/1000, 'OD600 2'!CQ15/1)</f>
        <v>9.3200000000000005E-2</v>
      </c>
      <c r="CR15">
        <f>IF(IF('OD600 2'!CR15 &gt;=1000, 'OD600 2'!CR15/1, 'OD600 2'!CR15/1)&gt;=1000, 'OD600 2'!CR15/1000, 'OD600 2'!CR15/1)</f>
        <v>8.8900000000000007E-2</v>
      </c>
      <c r="CS15">
        <f>IF(IF('OD600 2'!CS15 &gt;=1000, 'OD600 2'!CS15/1, 'OD600 2'!CS15/1)&gt;=1000, 'OD600 2'!CS15/1000, 'OD600 2'!CS15/1)</f>
        <v>9.1300000000000006E-2</v>
      </c>
      <c r="CT15">
        <f>IF(IF('OD600 2'!CT15 &gt;=1000, 'OD600 2'!CT15/1, 'OD600 2'!CT15/1)&gt;=1000, 'OD600 2'!CT15/1000, 'OD600 2'!CT15/1)</f>
        <v>8.8499999999999995E-2</v>
      </c>
    </row>
    <row r="16" spans="1:98" x14ac:dyDescent="0.25">
      <c r="A16">
        <f t="shared" si="2"/>
        <v>23</v>
      </c>
      <c r="B16" t="s">
        <v>128</v>
      </c>
      <c r="C16">
        <f>IF(IF('OD600 2'!C16 &gt;=1000, 'OD600 2'!C16/1, 'OD600 2'!C16/1)&gt;=1000, 'OD600 2'!C16/1000, 'OD600 2'!C16/1)</f>
        <v>0.17730000000000001</v>
      </c>
      <c r="D16">
        <f>IF(IF('OD600 2'!D16 &gt;=1000, 'OD600 2'!D16/1, 'OD600 2'!D16/1)&gt;=1000, 'OD600 2'!D16/1000, 'OD600 2'!D16/1)</f>
        <v>0.20100000000000001</v>
      </c>
      <c r="E16">
        <f>IF(IF('OD600 2'!E16 &gt;=1000, 'OD600 2'!E16/1, 'OD600 2'!E16/1)&gt;=1000, 'OD600 2'!E16/1000, 'OD600 2'!E16/1)</f>
        <v>0.1618</v>
      </c>
      <c r="F16">
        <f>IF(IF('OD600 2'!F16 &gt;=1000, 'OD600 2'!F16/1, 'OD600 2'!F16/1)&gt;=1000, 'OD600 2'!F16/1000, 'OD600 2'!F16/1)</f>
        <v>0.17330000000000001</v>
      </c>
      <c r="G16">
        <f>IF(IF('OD600 2'!G16 &gt;=1000, 'OD600 2'!G16/1, 'OD600 2'!G16/1)&gt;=1000, 'OD600 2'!G16/1000, 'OD600 2'!G16/1)</f>
        <v>0.15890000000000001</v>
      </c>
      <c r="H16">
        <f>IF(IF('OD600 2'!H16 &gt;=1000, 'OD600 2'!H16/1, 'OD600 2'!H16/1)&gt;=1000, 'OD600 2'!H16/1000, 'OD600 2'!H16/1)</f>
        <v>0.17610000000000001</v>
      </c>
      <c r="I16">
        <f>IF(IF('OD600 2'!I16 &gt;=1000, 'OD600 2'!I16/1, 'OD600 2'!I16/1)&gt;=1000, 'OD600 2'!I16/1000, 'OD600 2'!I16/1)</f>
        <v>0.1825</v>
      </c>
      <c r="J16">
        <f>IF(IF('OD600 2'!J16 &gt;=1000, 'OD600 2'!J16/1, 'OD600 2'!J16/1)&gt;=1000, 'OD600 2'!J16/1000, 'OD600 2'!J16/1)</f>
        <v>0.17080000000000001</v>
      </c>
      <c r="K16">
        <f>IF(IF('OD600 2'!K16 &gt;=1000, 'OD600 2'!K16/1, 'OD600 2'!K16/1)&gt;=1000, 'OD600 2'!K16/1000, 'OD600 2'!K16/1)</f>
        <v>9.3600000000000003E-2</v>
      </c>
      <c r="L16">
        <f>IF(IF('OD600 2'!L16 &gt;=1000, 'OD600 2'!L16/1, 'OD600 2'!L16/1)&gt;=1000, 'OD600 2'!L16/1000, 'OD600 2'!L16/1)</f>
        <v>9.0700000000000003E-2</v>
      </c>
      <c r="M16">
        <f>IF(IF('OD600 2'!M16 &gt;=1000, 'OD600 2'!M16/1, 'OD600 2'!M16/1)&gt;=1000, 'OD600 2'!M16/1000, 'OD600 2'!M16/1)</f>
        <v>8.9399999999999993E-2</v>
      </c>
      <c r="N16">
        <f>IF(IF('OD600 2'!N16 &gt;=1000, 'OD600 2'!N16/1, 'OD600 2'!N16/1)&gt;=1000, 'OD600 2'!N16/1000, 'OD600 2'!N16/1)</f>
        <v>8.9200000000000002E-2</v>
      </c>
      <c r="O16">
        <f>IF(IF('OD600 2'!O16 &gt;=1000, 'OD600 2'!O16/1, 'OD600 2'!O16/1)&gt;=1000, 'OD600 2'!O16/1000, 'OD600 2'!O16/1)</f>
        <v>0.17610000000000001</v>
      </c>
      <c r="P16">
        <f>IF(IF('OD600 2'!P16 &gt;=1000, 'OD600 2'!P16/1, 'OD600 2'!P16/1)&gt;=1000, 'OD600 2'!P16/1000, 'OD600 2'!P16/1)</f>
        <v>0.18379999999999999</v>
      </c>
      <c r="Q16">
        <f>IF(IF('OD600 2'!Q16 &gt;=1000, 'OD600 2'!Q16/1, 'OD600 2'!Q16/1)&gt;=1000, 'OD600 2'!Q16/1000, 'OD600 2'!Q16/1)</f>
        <v>0.16489999999999999</v>
      </c>
      <c r="R16">
        <f>IF(IF('OD600 2'!R16 &gt;=1000, 'OD600 2'!R16/1, 'OD600 2'!R16/1)&gt;=1000, 'OD600 2'!R16/1000, 'OD600 2'!R16/1)</f>
        <v>0.1736</v>
      </c>
      <c r="S16">
        <f>IF(IF('OD600 2'!S16 &gt;=1000, 'OD600 2'!S16/1, 'OD600 2'!S16/1)&gt;=1000, 'OD600 2'!S16/1000, 'OD600 2'!S16/1)</f>
        <v>0.1898</v>
      </c>
      <c r="T16">
        <f>IF(IF('OD600 2'!T16 &gt;=1000, 'OD600 2'!T16/1, 'OD600 2'!T16/1)&gt;=1000, 'OD600 2'!T16/1000, 'OD600 2'!T16/1)</f>
        <v>0.1769</v>
      </c>
      <c r="U16">
        <f>IF(IF('OD600 2'!U16 &gt;=1000, 'OD600 2'!U16/1, 'OD600 2'!U16/1)&gt;=1000, 'OD600 2'!U16/1000, 'OD600 2'!U16/1)</f>
        <v>0.18640000000000001</v>
      </c>
      <c r="V16">
        <f>IF(IF('OD600 2'!V16 &gt;=1000, 'OD600 2'!V16/1, 'OD600 2'!V16/1)&gt;=1000, 'OD600 2'!V16/1000, 'OD600 2'!V16/1)</f>
        <v>0.2026</v>
      </c>
      <c r="W16">
        <f>IF(IF('OD600 2'!W16 &gt;=1000, 'OD600 2'!W16/1, 'OD600 2'!W16/1)&gt;=1000, 'OD600 2'!W16/1000, 'OD600 2'!W16/1)</f>
        <v>9.5600000000000004E-2</v>
      </c>
      <c r="X16">
        <f>IF(IF('OD600 2'!X16 &gt;=1000, 'OD600 2'!X16/1, 'OD600 2'!X16/1)&gt;=1000, 'OD600 2'!X16/1000, 'OD600 2'!X16/1)</f>
        <v>8.9099999999999999E-2</v>
      </c>
      <c r="Y16">
        <f>IF(IF('OD600 2'!Y16 &gt;=1000, 'OD600 2'!Y16/1, 'OD600 2'!Y16/1)&gt;=1000, 'OD600 2'!Y16/1000, 'OD600 2'!Y16/1)</f>
        <v>8.8700000000000001E-2</v>
      </c>
      <c r="Z16">
        <f>IF(IF('OD600 2'!Z16 &gt;=1000, 'OD600 2'!Z16/1, 'OD600 2'!Z16/1)&gt;=1000, 'OD600 2'!Z16/1000, 'OD600 2'!Z16/1)</f>
        <v>8.9399999999999993E-2</v>
      </c>
      <c r="AA16">
        <f>IF(IF('OD600 2'!AA16 &gt;=1000, 'OD600 2'!AA16/1, 'OD600 2'!AA16/1)&gt;=1000, 'OD600 2'!AA16/1000, 'OD600 2'!AA16/1)</f>
        <v>0.25540000000000002</v>
      </c>
      <c r="AB16">
        <f>IF(IF('OD600 2'!AB16 &gt;=1000, 'OD600 2'!AB16/1, 'OD600 2'!AB16/1)&gt;=1000, 'OD600 2'!AB16/1000, 'OD600 2'!AB16/1)</f>
        <v>0.2782</v>
      </c>
      <c r="AC16">
        <f>IF(IF('OD600 2'!AC16 &gt;=1000, 'OD600 2'!AC16/1, 'OD600 2'!AC16/1)&gt;=1000, 'OD600 2'!AC16/1000, 'OD600 2'!AC16/1)</f>
        <v>0.22439999999999999</v>
      </c>
      <c r="AD16">
        <f>IF(IF('OD600 2'!AD16 &gt;=1000, 'OD600 2'!AD16/1, 'OD600 2'!AD16/1)&gt;=1000, 'OD600 2'!AD16/1000, 'OD600 2'!AD16/1)</f>
        <v>0.2243</v>
      </c>
      <c r="AE16">
        <f>IF(IF('OD600 2'!AE16 &gt;=1000, 'OD600 2'!AE16/1, 'OD600 2'!AE16/1)&gt;=1000, 'OD600 2'!AE16/1000, 'OD600 2'!AE16/1)</f>
        <v>0.23699999999999999</v>
      </c>
      <c r="AF16">
        <f>IF(IF('OD600 2'!AF16 &gt;=1000, 'OD600 2'!AF16/1, 'OD600 2'!AF16/1)&gt;=1000, 'OD600 2'!AF16/1000, 'OD600 2'!AF16/1)</f>
        <v>0.22939999999999999</v>
      </c>
      <c r="AG16">
        <f>IF(IF('OD600 2'!AG16 &gt;=1000, 'OD600 2'!AG16/1, 'OD600 2'!AG16/1)&gt;=1000, 'OD600 2'!AG16/1000, 'OD600 2'!AG16/1)</f>
        <v>0.27050000000000002</v>
      </c>
      <c r="AH16">
        <f>IF(IF('OD600 2'!AH16 &gt;=1000, 'OD600 2'!AH16/1, 'OD600 2'!AH16/1)&gt;=1000, 'OD600 2'!AH16/1000, 'OD600 2'!AH16/1)</f>
        <v>0.21840000000000001</v>
      </c>
      <c r="AI16">
        <f>IF(IF('OD600 2'!AI16 &gt;=1000, 'OD600 2'!AI16/1, 'OD600 2'!AI16/1)&gt;=1000, 'OD600 2'!AI16/1000, 'OD600 2'!AI16/1)</f>
        <v>8.5999999999999993E-2</v>
      </c>
      <c r="AJ16">
        <f>IF(IF('OD600 2'!AJ16 &gt;=1000, 'OD600 2'!AJ16/1, 'OD600 2'!AJ16/1)&gt;=1000, 'OD600 2'!AJ16/1000, 'OD600 2'!AJ16/1)</f>
        <v>8.8099999999999998E-2</v>
      </c>
      <c r="AK16">
        <f>IF(IF('OD600 2'!AK16 &gt;=1000, 'OD600 2'!AK16/1, 'OD600 2'!AK16/1)&gt;=1000, 'OD600 2'!AK16/1000, 'OD600 2'!AK16/1)</f>
        <v>8.8900000000000007E-2</v>
      </c>
      <c r="AL16">
        <f>IF(IF('OD600 2'!AL16 &gt;=1000, 'OD600 2'!AL16/1, 'OD600 2'!AL16/1)&gt;=1000, 'OD600 2'!AL16/1000, 'OD600 2'!AL16/1)</f>
        <v>8.7999999999999995E-2</v>
      </c>
      <c r="AM16">
        <f>IF(IF('OD600 2'!AM16 &gt;=1000, 'OD600 2'!AM16/1, 'OD600 2'!AM16/1)&gt;=1000, 'OD600 2'!AM16/1000, 'OD600 2'!AM16/1)</f>
        <v>0.24529999999999999</v>
      </c>
      <c r="AN16">
        <f>IF(IF('OD600 2'!AN16 &gt;=1000, 'OD600 2'!AN16/1, 'OD600 2'!AN16/1)&gt;=1000, 'OD600 2'!AN16/1000, 'OD600 2'!AN16/1)</f>
        <v>0.2742</v>
      </c>
      <c r="AO16">
        <f>IF(IF('OD600 2'!AO16 &gt;=1000, 'OD600 2'!AO16/1, 'OD600 2'!AO16/1)&gt;=1000, 'OD600 2'!AO16/1000, 'OD600 2'!AO16/1)</f>
        <v>0.23719999999999999</v>
      </c>
      <c r="AP16">
        <f>IF(IF('OD600 2'!AP16 &gt;=1000, 'OD600 2'!AP16/1, 'OD600 2'!AP16/1)&gt;=1000, 'OD600 2'!AP16/1000, 'OD600 2'!AP16/1)</f>
        <v>0.2432</v>
      </c>
      <c r="AQ16">
        <f>IF(IF('OD600 2'!AQ16 &gt;=1000, 'OD600 2'!AQ16/1, 'OD600 2'!AQ16/1)&gt;=1000, 'OD600 2'!AQ16/1000, 'OD600 2'!AQ16/1)</f>
        <v>0.3483</v>
      </c>
      <c r="AR16">
        <f>IF(IF('OD600 2'!AR16 &gt;=1000, 'OD600 2'!AR16/1, 'OD600 2'!AR16/1)&gt;=1000, 'OD600 2'!AR16/1000, 'OD600 2'!AR16/1)</f>
        <v>0.2447</v>
      </c>
      <c r="AS16">
        <f>IF(IF('OD600 2'!AS16 &gt;=1000, 'OD600 2'!AS16/1, 'OD600 2'!AS16/1)&gt;=1000, 'OD600 2'!AS16/1000, 'OD600 2'!AS16/1)</f>
        <v>0.29399999999999998</v>
      </c>
      <c r="AT16">
        <f>IF(IF('OD600 2'!AT16 &gt;=1000, 'OD600 2'!AT16/1, 'OD600 2'!AT16/1)&gt;=1000, 'OD600 2'!AT16/1000, 'OD600 2'!AT16/1)</f>
        <v>0.25130000000000002</v>
      </c>
      <c r="AU16">
        <f>IF(IF('OD600 2'!AU16 &gt;=1000, 'OD600 2'!AU16/1, 'OD600 2'!AU16/1)&gt;=1000, 'OD600 2'!AU16/1000, 'OD600 2'!AU16/1)</f>
        <v>8.5599999999999996E-2</v>
      </c>
      <c r="AV16">
        <f>IF(IF('OD600 2'!AV16 &gt;=1000, 'OD600 2'!AV16/1, 'OD600 2'!AV16/1)&gt;=1000, 'OD600 2'!AV16/1000, 'OD600 2'!AV16/1)</f>
        <v>8.7800000000000003E-2</v>
      </c>
      <c r="AW16">
        <f>IF(IF('OD600 2'!AW16 &gt;=1000, 'OD600 2'!AW16/1, 'OD600 2'!AW16/1)&gt;=1000, 'OD600 2'!AW16/1000, 'OD600 2'!AW16/1)</f>
        <v>8.8999999999999996E-2</v>
      </c>
      <c r="AX16">
        <f>IF(IF('OD600 2'!AX16 &gt;=1000, 'OD600 2'!AX16/1, 'OD600 2'!AX16/1)&gt;=1000, 'OD600 2'!AX16/1000, 'OD600 2'!AX16/1)</f>
        <v>8.9399999999999993E-2</v>
      </c>
      <c r="AY16">
        <f>IF(IF('OD600 2'!AY16 &gt;=1000, 'OD600 2'!AY16/1, 'OD600 2'!AY16/1)&gt;=1000, 'OD600 2'!AY16/1000, 'OD600 2'!AY16/1)</f>
        <v>0.31780000000000003</v>
      </c>
      <c r="AZ16">
        <f>IF(IF('OD600 2'!AZ16 &gt;=1000, 'OD600 2'!AZ16/1, 'OD600 2'!AZ16/1)&gt;=1000, 'OD600 2'!AZ16/1000, 'OD600 2'!AZ16/1)</f>
        <v>0.32479999999999998</v>
      </c>
      <c r="BA16">
        <f>IF(IF('OD600 2'!BA16 &gt;=1000, 'OD600 2'!BA16/1, 'OD600 2'!BA16/1)&gt;=1000, 'OD600 2'!BA16/1000, 'OD600 2'!BA16/1)</f>
        <v>0.26100000000000001</v>
      </c>
      <c r="BB16">
        <f>IF(IF('OD600 2'!BB16 &gt;=1000, 'OD600 2'!BB16/1, 'OD600 2'!BB16/1)&gt;=1000, 'OD600 2'!BB16/1000, 'OD600 2'!BB16/1)</f>
        <v>0.31030000000000002</v>
      </c>
      <c r="BC16">
        <f>IF(IF('OD600 2'!BC16 &gt;=1000, 'OD600 2'!BC16/1, 'OD600 2'!BC16/1)&gt;=1000, 'OD600 2'!BC16/1000, 'OD600 2'!BC16/1)</f>
        <v>0.29980000000000001</v>
      </c>
      <c r="BD16">
        <f>IF(IF('OD600 2'!BD16 &gt;=1000, 'OD600 2'!BD16/1, 'OD600 2'!BD16/1)&gt;=1000, 'OD600 2'!BD16/1000, 'OD600 2'!BD16/1)</f>
        <v>0.28220000000000001</v>
      </c>
      <c r="BE16">
        <f>IF(IF('OD600 2'!BE16 &gt;=1000, 'OD600 2'!BE16/1, 'OD600 2'!BE16/1)&gt;=1000, 'OD600 2'!BE16/1000, 'OD600 2'!BE16/1)</f>
        <v>0.25319999999999998</v>
      </c>
      <c r="BF16">
        <f>IF(IF('OD600 2'!BF16 &gt;=1000, 'OD600 2'!BF16/1, 'OD600 2'!BF16/1)&gt;=1000, 'OD600 2'!BF16/1000, 'OD600 2'!BF16/1)</f>
        <v>0.30480000000000002</v>
      </c>
      <c r="BG16">
        <f>IF(IF('OD600 2'!BG16 &gt;=1000, 'OD600 2'!BG16/1, 'OD600 2'!BG16/1)&gt;=1000, 'OD600 2'!BG16/1000, 'OD600 2'!BG16/1)</f>
        <v>8.7300000000000003E-2</v>
      </c>
      <c r="BH16">
        <f>IF(IF('OD600 2'!BH16 &gt;=1000, 'OD600 2'!BH16/1, 'OD600 2'!BH16/1)&gt;=1000, 'OD600 2'!BH16/1000, 'OD600 2'!BH16/1)</f>
        <v>8.8300000000000003E-2</v>
      </c>
      <c r="BI16">
        <f>IF(IF('OD600 2'!BI16 &gt;=1000, 'OD600 2'!BI16/1, 'OD600 2'!BI16/1)&gt;=1000, 'OD600 2'!BI16/1000, 'OD600 2'!BI16/1)</f>
        <v>8.9300000000000004E-2</v>
      </c>
      <c r="BJ16">
        <f>IF(IF('OD600 2'!BJ16 &gt;=1000, 'OD600 2'!BJ16/1, 'OD600 2'!BJ16/1)&gt;=1000, 'OD600 2'!BJ16/1000, 'OD600 2'!BJ16/1)</f>
        <v>8.8099999999999998E-2</v>
      </c>
      <c r="BK16">
        <f>IF(IF('OD600 2'!BK16 &gt;=1000, 'OD600 2'!BK16/1, 'OD600 2'!BK16/1)&gt;=1000, 'OD600 2'!BK16/1000, 'OD600 2'!BK16/1)</f>
        <v>0.32119999999999999</v>
      </c>
      <c r="BL16">
        <f>IF(IF('OD600 2'!BL16 &gt;=1000, 'OD600 2'!BL16/1, 'OD600 2'!BL16/1)&gt;=1000, 'OD600 2'!BL16/1000, 'OD600 2'!BL16/1)</f>
        <v>0.32069999999999999</v>
      </c>
      <c r="BM16">
        <f>IF(IF('OD600 2'!BM16 &gt;=1000, 'OD600 2'!BM16/1, 'OD600 2'!BM16/1)&gt;=1000, 'OD600 2'!BM16/1000, 'OD600 2'!BM16/1)</f>
        <v>0.24610000000000001</v>
      </c>
      <c r="BN16">
        <f>IF(IF('OD600 2'!BN16 &gt;=1000, 'OD600 2'!BN16/1, 'OD600 2'!BN16/1)&gt;=1000, 'OD600 2'!BN16/1000, 'OD600 2'!BN16/1)</f>
        <v>0.32019999999999998</v>
      </c>
      <c r="BO16">
        <f>IF(IF('OD600 2'!BO16 &gt;=1000, 'OD600 2'!BO16/1, 'OD600 2'!BO16/1)&gt;=1000, 'OD600 2'!BO16/1000, 'OD600 2'!BO16/1)</f>
        <v>0.2903</v>
      </c>
      <c r="BP16">
        <f>IF(IF('OD600 2'!BP16 &gt;=1000, 'OD600 2'!BP16/1, 'OD600 2'!BP16/1)&gt;=1000, 'OD600 2'!BP16/1000, 'OD600 2'!BP16/1)</f>
        <v>0.30080000000000001</v>
      </c>
      <c r="BQ16">
        <f>IF(IF('OD600 2'!BQ16 &gt;=1000, 'OD600 2'!BQ16/1, 'OD600 2'!BQ16/1)&gt;=1000, 'OD600 2'!BQ16/1000, 'OD600 2'!BQ16/1)</f>
        <v>0.25580000000000003</v>
      </c>
      <c r="BR16">
        <f>IF(IF('OD600 2'!BR16 &gt;=1000, 'OD600 2'!BR16/1, 'OD600 2'!BR16/1)&gt;=1000, 'OD600 2'!BR16/1000, 'OD600 2'!BR16/1)</f>
        <v>0.30759999999999998</v>
      </c>
      <c r="BS16">
        <f>IF(IF('OD600 2'!BS16 &gt;=1000, 'OD600 2'!BS16/1, 'OD600 2'!BS16/1)&gt;=1000, 'OD600 2'!BS16/1000, 'OD600 2'!BS16/1)</f>
        <v>8.6599999999999996E-2</v>
      </c>
      <c r="BT16">
        <f>IF(IF('OD600 2'!BT16 &gt;=1000, 'OD600 2'!BT16/1, 'OD600 2'!BT16/1)&gt;=1000, 'OD600 2'!BT16/1000, 'OD600 2'!BT16/1)</f>
        <v>8.8900000000000007E-2</v>
      </c>
      <c r="BU16">
        <f>IF(IF('OD600 2'!BU16 &gt;=1000, 'OD600 2'!BU16/1, 'OD600 2'!BU16/1)&gt;=1000, 'OD600 2'!BU16/1000, 'OD600 2'!BU16/1)</f>
        <v>8.8700000000000001E-2</v>
      </c>
      <c r="BV16">
        <f>IF(IF('OD600 2'!BV16 &gt;=1000, 'OD600 2'!BV16/1, 'OD600 2'!BV16/1)&gt;=1000, 'OD600 2'!BV16/1000, 'OD600 2'!BV16/1)</f>
        <v>9.0200000000000002E-2</v>
      </c>
      <c r="BW16">
        <f>IF(IF('OD600 2'!BW16 &gt;=1000, 'OD600 2'!BW16/1, 'OD600 2'!BW16/1)&gt;=1000, 'OD600 2'!BW16/1000, 'OD600 2'!BW16/1)</f>
        <v>0.3523</v>
      </c>
      <c r="BX16">
        <f>IF(IF('OD600 2'!BX16 &gt;=1000, 'OD600 2'!BX16/1, 'OD600 2'!BX16/1)&gt;=1000, 'OD600 2'!BX16/1000, 'OD600 2'!BX16/1)</f>
        <v>0.35749999999999998</v>
      </c>
      <c r="BY16">
        <f>IF(IF('OD600 2'!BY16 &gt;=1000, 'OD600 2'!BY16/1, 'OD600 2'!BY16/1)&gt;=1000, 'OD600 2'!BY16/1000, 'OD600 2'!BY16/1)</f>
        <v>0.33150000000000002</v>
      </c>
      <c r="BZ16">
        <f>IF(IF('OD600 2'!BZ16 &gt;=1000, 'OD600 2'!BZ16/1, 'OD600 2'!BZ16/1)&gt;=1000, 'OD600 2'!BZ16/1000, 'OD600 2'!BZ16/1)</f>
        <v>0.36109999999999998</v>
      </c>
      <c r="CA16">
        <f>IF(IF('OD600 2'!CA16 &gt;=1000, 'OD600 2'!CA16/1, 'OD600 2'!CA16/1)&gt;=1000, 'OD600 2'!CA16/1000, 'OD600 2'!CA16/1)</f>
        <v>0.33310000000000001</v>
      </c>
      <c r="CB16">
        <f>IF(IF('OD600 2'!CB16 &gt;=1000, 'OD600 2'!CB16/1, 'OD600 2'!CB16/1)&gt;=1000, 'OD600 2'!CB16/1000, 'OD600 2'!CB16/1)</f>
        <v>0.32390000000000002</v>
      </c>
      <c r="CC16">
        <f>IF(IF('OD600 2'!CC16 &gt;=1000, 'OD600 2'!CC16/1, 'OD600 2'!CC16/1)&gt;=1000, 'OD600 2'!CC16/1000, 'OD600 2'!CC16/1)</f>
        <v>0.32840000000000003</v>
      </c>
      <c r="CD16">
        <f>IF(IF('OD600 2'!CD16 &gt;=1000, 'OD600 2'!CD16/1, 'OD600 2'!CD16/1)&gt;=1000, 'OD600 2'!CD16/1000, 'OD600 2'!CD16/1)</f>
        <v>0.3201</v>
      </c>
      <c r="CE16">
        <f>IF(IF('OD600 2'!CE16 &gt;=1000, 'OD600 2'!CE16/1, 'OD600 2'!CE16/1)&gt;=1000, 'OD600 2'!CE16/1000, 'OD600 2'!CE16/1)</f>
        <v>8.9899999999999994E-2</v>
      </c>
      <c r="CF16">
        <f>IF(IF('OD600 2'!CF16 &gt;=1000, 'OD600 2'!CF16/1, 'OD600 2'!CF16/1)&gt;=1000, 'OD600 2'!CF16/1000, 'OD600 2'!CF16/1)</f>
        <v>9.2499999999999999E-2</v>
      </c>
      <c r="CG16">
        <f>IF(IF('OD600 2'!CG16 &gt;=1000, 'OD600 2'!CG16/1, 'OD600 2'!CG16/1)&gt;=1000, 'OD600 2'!CG16/1000, 'OD600 2'!CG16/1)</f>
        <v>9.2999999999999999E-2</v>
      </c>
      <c r="CH16">
        <f>IF(IF('OD600 2'!CH16 &gt;=1000, 'OD600 2'!CH16/1, 'OD600 2'!CH16/1)&gt;=1000, 'OD600 2'!CH16/1000, 'OD600 2'!CH16/1)</f>
        <v>0.09</v>
      </c>
      <c r="CI16">
        <f>IF(IF('OD600 2'!CI16 &gt;=1000, 'OD600 2'!CI16/1, 'OD600 2'!CI16/1)&gt;=1000, 'OD600 2'!CI16/1000, 'OD600 2'!CI16/1)</f>
        <v>0.3604</v>
      </c>
      <c r="CJ16">
        <f>IF(IF('OD600 2'!CJ16 &gt;=1000, 'OD600 2'!CJ16/1, 'OD600 2'!CJ16/1)&gt;=1000, 'OD600 2'!CJ16/1000, 'OD600 2'!CJ16/1)</f>
        <v>0.33069999999999999</v>
      </c>
      <c r="CK16">
        <f>IF(IF('OD600 2'!CK16 &gt;=1000, 'OD600 2'!CK16/1, 'OD600 2'!CK16/1)&gt;=1000, 'OD600 2'!CK16/1000, 'OD600 2'!CK16/1)</f>
        <v>0.32840000000000003</v>
      </c>
      <c r="CL16">
        <f>IF(IF('OD600 2'!CL16 &gt;=1000, 'OD600 2'!CL16/1, 'OD600 2'!CL16/1)&gt;=1000, 'OD600 2'!CL16/1000, 'OD600 2'!CL16/1)</f>
        <v>0.31319999999999998</v>
      </c>
      <c r="CM16">
        <f>IF(IF('OD600 2'!CM16 &gt;=1000, 'OD600 2'!CM16/1, 'OD600 2'!CM16/1)&gt;=1000, 'OD600 2'!CM16/1000, 'OD600 2'!CM16/1)</f>
        <v>0.34160000000000001</v>
      </c>
      <c r="CN16">
        <f>IF(IF('OD600 2'!CN16 &gt;=1000, 'OD600 2'!CN16/1, 'OD600 2'!CN16/1)&gt;=1000, 'OD600 2'!CN16/1000, 'OD600 2'!CN16/1)</f>
        <v>0.28549999999999998</v>
      </c>
      <c r="CO16">
        <f>IF(IF('OD600 2'!CO16 &gt;=1000, 'OD600 2'!CO16/1, 'OD600 2'!CO16/1)&gt;=1000, 'OD600 2'!CO16/1000, 'OD600 2'!CO16/1)</f>
        <v>0.28949999999999998</v>
      </c>
      <c r="CP16">
        <f>IF(IF('OD600 2'!CP16 &gt;=1000, 'OD600 2'!CP16/1, 'OD600 2'!CP16/1)&gt;=1000, 'OD600 2'!CP16/1000, 'OD600 2'!CP16/1)</f>
        <v>0.32190000000000002</v>
      </c>
      <c r="CQ16">
        <f>IF(IF('OD600 2'!CQ16 &gt;=1000, 'OD600 2'!CQ16/1, 'OD600 2'!CQ16/1)&gt;=1000, 'OD600 2'!CQ16/1000, 'OD600 2'!CQ16/1)</f>
        <v>9.2899999999999996E-2</v>
      </c>
      <c r="CR16">
        <f>IF(IF('OD600 2'!CR16 &gt;=1000, 'OD600 2'!CR16/1, 'OD600 2'!CR16/1)&gt;=1000, 'OD600 2'!CR16/1000, 'OD600 2'!CR16/1)</f>
        <v>8.8700000000000001E-2</v>
      </c>
      <c r="CS16">
        <f>IF(IF('OD600 2'!CS16 &gt;=1000, 'OD600 2'!CS16/1, 'OD600 2'!CS16/1)&gt;=1000, 'OD600 2'!CS16/1000, 'OD600 2'!CS16/1)</f>
        <v>9.06E-2</v>
      </c>
      <c r="CT16">
        <f>IF(IF('OD600 2'!CT16 &gt;=1000, 'OD600 2'!CT16/1, 'OD600 2'!CT16/1)&gt;=1000, 'OD600 2'!CT16/1000, 'OD600 2'!CT16/1)</f>
        <v>8.8099999999999998E-2</v>
      </c>
    </row>
    <row r="17" spans="1:98" x14ac:dyDescent="0.25">
      <c r="A17">
        <f t="shared" si="2"/>
        <v>25</v>
      </c>
      <c r="B17" t="s">
        <v>129</v>
      </c>
      <c r="C17">
        <f>IF(IF('OD600 2'!C17 &gt;=1000, 'OD600 2'!C17/1, 'OD600 2'!C17/1)&gt;=1000, 'OD600 2'!C17/1000, 'OD600 2'!C17/1)</f>
        <v>0.18240000000000001</v>
      </c>
      <c r="D17">
        <f>IF(IF('OD600 2'!D17 &gt;=1000, 'OD600 2'!D17/1, 'OD600 2'!D17/1)&gt;=1000, 'OD600 2'!D17/1000, 'OD600 2'!D17/1)</f>
        <v>0.2165</v>
      </c>
      <c r="E17">
        <f>IF(IF('OD600 2'!E17 &gt;=1000, 'OD600 2'!E17/1, 'OD600 2'!E17/1)&gt;=1000, 'OD600 2'!E17/1000, 'OD600 2'!E17/1)</f>
        <v>0.16850000000000001</v>
      </c>
      <c r="F17">
        <f>IF(IF('OD600 2'!F17 &gt;=1000, 'OD600 2'!F17/1, 'OD600 2'!F17/1)&gt;=1000, 'OD600 2'!F17/1000, 'OD600 2'!F17/1)</f>
        <v>0.18060000000000001</v>
      </c>
      <c r="G17">
        <f>IF(IF('OD600 2'!G17 &gt;=1000, 'OD600 2'!G17/1, 'OD600 2'!G17/1)&gt;=1000, 'OD600 2'!G17/1000, 'OD600 2'!G17/1)</f>
        <v>0.16350000000000001</v>
      </c>
      <c r="H17">
        <f>IF(IF('OD600 2'!H17 &gt;=1000, 'OD600 2'!H17/1, 'OD600 2'!H17/1)&gt;=1000, 'OD600 2'!H17/1000, 'OD600 2'!H17/1)</f>
        <v>0.17979999999999999</v>
      </c>
      <c r="I17">
        <f>IF(IF('OD600 2'!I17 &gt;=1000, 'OD600 2'!I17/1, 'OD600 2'!I17/1)&gt;=1000, 'OD600 2'!I17/1000, 'OD600 2'!I17/1)</f>
        <v>0.1903</v>
      </c>
      <c r="J17">
        <f>IF(IF('OD600 2'!J17 &gt;=1000, 'OD600 2'!J17/1, 'OD600 2'!J17/1)&gt;=1000, 'OD600 2'!J17/1000, 'OD600 2'!J17/1)</f>
        <v>0.17749999999999999</v>
      </c>
      <c r="K17">
        <f>IF(IF('OD600 2'!K17 &gt;=1000, 'OD600 2'!K17/1, 'OD600 2'!K17/1)&gt;=1000, 'OD600 2'!K17/1000, 'OD600 2'!K17/1)</f>
        <v>9.4E-2</v>
      </c>
      <c r="L17">
        <f>IF(IF('OD600 2'!L17 &gt;=1000, 'OD600 2'!L17/1, 'OD600 2'!L17/1)&gt;=1000, 'OD600 2'!L17/1000, 'OD600 2'!L17/1)</f>
        <v>9.0300000000000005E-2</v>
      </c>
      <c r="M17">
        <f>IF(IF('OD600 2'!M17 &gt;=1000, 'OD600 2'!M17/1, 'OD600 2'!M17/1)&gt;=1000, 'OD600 2'!M17/1000, 'OD600 2'!M17/1)</f>
        <v>8.8999999999999996E-2</v>
      </c>
      <c r="N17">
        <f>IF(IF('OD600 2'!N17 &gt;=1000, 'OD600 2'!N17/1, 'OD600 2'!N17/1)&gt;=1000, 'OD600 2'!N17/1000, 'OD600 2'!N17/1)</f>
        <v>8.9099999999999999E-2</v>
      </c>
      <c r="O17">
        <f>IF(IF('OD600 2'!O17 &gt;=1000, 'OD600 2'!O17/1, 'OD600 2'!O17/1)&gt;=1000, 'OD600 2'!O17/1000, 'OD600 2'!O17/1)</f>
        <v>0.18060000000000001</v>
      </c>
      <c r="P17">
        <f>IF(IF('OD600 2'!P17 &gt;=1000, 'OD600 2'!P17/1, 'OD600 2'!P17/1)&gt;=1000, 'OD600 2'!P17/1000, 'OD600 2'!P17/1)</f>
        <v>0.19239999999999999</v>
      </c>
      <c r="Q17">
        <f>IF(IF('OD600 2'!Q17 &gt;=1000, 'OD600 2'!Q17/1, 'OD600 2'!Q17/1)&gt;=1000, 'OD600 2'!Q17/1000, 'OD600 2'!Q17/1)</f>
        <v>0.17050000000000001</v>
      </c>
      <c r="R17">
        <f>IF(IF('OD600 2'!R17 &gt;=1000, 'OD600 2'!R17/1, 'OD600 2'!R17/1)&gt;=1000, 'OD600 2'!R17/1000, 'OD600 2'!R17/1)</f>
        <v>0.18099999999999999</v>
      </c>
      <c r="S17">
        <f>IF(IF('OD600 2'!S17 &gt;=1000, 'OD600 2'!S17/1, 'OD600 2'!S17/1)&gt;=1000, 'OD600 2'!S17/1000, 'OD600 2'!S17/1)</f>
        <v>0.1968</v>
      </c>
      <c r="T17">
        <f>IF(IF('OD600 2'!T17 &gt;=1000, 'OD600 2'!T17/1, 'OD600 2'!T17/1)&gt;=1000, 'OD600 2'!T17/1000, 'OD600 2'!T17/1)</f>
        <v>0.1837</v>
      </c>
      <c r="U17">
        <f>IF(IF('OD600 2'!U17 &gt;=1000, 'OD600 2'!U17/1, 'OD600 2'!U17/1)&gt;=1000, 'OD600 2'!U17/1000, 'OD600 2'!U17/1)</f>
        <v>0.19489999999999999</v>
      </c>
      <c r="V17">
        <f>IF(IF('OD600 2'!V17 &gt;=1000, 'OD600 2'!V17/1, 'OD600 2'!V17/1)&gt;=1000, 'OD600 2'!V17/1000, 'OD600 2'!V17/1)</f>
        <v>0.2097</v>
      </c>
      <c r="W17">
        <f>IF(IF('OD600 2'!W17 &gt;=1000, 'OD600 2'!W17/1, 'OD600 2'!W17/1)&gt;=1000, 'OD600 2'!W17/1000, 'OD600 2'!W17/1)</f>
        <v>9.4700000000000006E-2</v>
      </c>
      <c r="X17">
        <f>IF(IF('OD600 2'!X17 &gt;=1000, 'OD600 2'!X17/1, 'OD600 2'!X17/1)&gt;=1000, 'OD600 2'!X17/1000, 'OD600 2'!X17/1)</f>
        <v>8.9499999999999996E-2</v>
      </c>
      <c r="Y17">
        <f>IF(IF('OD600 2'!Y17 &gt;=1000, 'OD600 2'!Y17/1, 'OD600 2'!Y17/1)&gt;=1000, 'OD600 2'!Y17/1000, 'OD600 2'!Y17/1)</f>
        <v>8.8800000000000004E-2</v>
      </c>
      <c r="Z17">
        <f>IF(IF('OD600 2'!Z17 &gt;=1000, 'OD600 2'!Z17/1, 'OD600 2'!Z17/1)&gt;=1000, 'OD600 2'!Z17/1000, 'OD600 2'!Z17/1)</f>
        <v>8.9099999999999999E-2</v>
      </c>
      <c r="AA17">
        <f>IF(IF('OD600 2'!AA17 &gt;=1000, 'OD600 2'!AA17/1, 'OD600 2'!AA17/1)&gt;=1000, 'OD600 2'!AA17/1000, 'OD600 2'!AA17/1)</f>
        <v>0.26679999999999998</v>
      </c>
      <c r="AB17">
        <f>IF(IF('OD600 2'!AB17 &gt;=1000, 'OD600 2'!AB17/1, 'OD600 2'!AB17/1)&gt;=1000, 'OD600 2'!AB17/1000, 'OD600 2'!AB17/1)</f>
        <v>0.2918</v>
      </c>
      <c r="AC17">
        <f>IF(IF('OD600 2'!AC17 &gt;=1000, 'OD600 2'!AC17/1, 'OD600 2'!AC17/1)&gt;=1000, 'OD600 2'!AC17/1000, 'OD600 2'!AC17/1)</f>
        <v>0.2336</v>
      </c>
      <c r="AD17">
        <f>IF(IF('OD600 2'!AD17 &gt;=1000, 'OD600 2'!AD17/1, 'OD600 2'!AD17/1)&gt;=1000, 'OD600 2'!AD17/1000, 'OD600 2'!AD17/1)</f>
        <v>0.2331</v>
      </c>
      <c r="AE17">
        <f>IF(IF('OD600 2'!AE17 &gt;=1000, 'OD600 2'!AE17/1, 'OD600 2'!AE17/1)&gt;=1000, 'OD600 2'!AE17/1000, 'OD600 2'!AE17/1)</f>
        <v>0.24729999999999999</v>
      </c>
      <c r="AF17">
        <f>IF(IF('OD600 2'!AF17 &gt;=1000, 'OD600 2'!AF17/1, 'OD600 2'!AF17/1)&gt;=1000, 'OD600 2'!AF17/1000, 'OD600 2'!AF17/1)</f>
        <v>0.23980000000000001</v>
      </c>
      <c r="AG17">
        <f>IF(IF('OD600 2'!AG17 &gt;=1000, 'OD600 2'!AG17/1, 'OD600 2'!AG17/1)&gt;=1000, 'OD600 2'!AG17/1000, 'OD600 2'!AG17/1)</f>
        <v>0.2792</v>
      </c>
      <c r="AH17">
        <f>IF(IF('OD600 2'!AH17 &gt;=1000, 'OD600 2'!AH17/1, 'OD600 2'!AH17/1)&gt;=1000, 'OD600 2'!AH17/1000, 'OD600 2'!AH17/1)</f>
        <v>0.23089999999999999</v>
      </c>
      <c r="AI17">
        <f>IF(IF('OD600 2'!AI17 &gt;=1000, 'OD600 2'!AI17/1, 'OD600 2'!AI17/1)&gt;=1000, 'OD600 2'!AI17/1000, 'OD600 2'!AI17/1)</f>
        <v>8.6300000000000002E-2</v>
      </c>
      <c r="AJ17">
        <f>IF(IF('OD600 2'!AJ17 &gt;=1000, 'OD600 2'!AJ17/1, 'OD600 2'!AJ17/1)&gt;=1000, 'OD600 2'!AJ17/1000, 'OD600 2'!AJ17/1)</f>
        <v>8.7599999999999997E-2</v>
      </c>
      <c r="AK17">
        <f>IF(IF('OD600 2'!AK17 &gt;=1000, 'OD600 2'!AK17/1, 'OD600 2'!AK17/1)&gt;=1000, 'OD600 2'!AK17/1000, 'OD600 2'!AK17/1)</f>
        <v>8.8499999999999995E-2</v>
      </c>
      <c r="AL17">
        <f>IF(IF('OD600 2'!AL17 &gt;=1000, 'OD600 2'!AL17/1, 'OD600 2'!AL17/1)&gt;=1000, 'OD600 2'!AL17/1000, 'OD600 2'!AL17/1)</f>
        <v>8.9099999999999999E-2</v>
      </c>
      <c r="AM17">
        <f>IF(IF('OD600 2'!AM17 &gt;=1000, 'OD600 2'!AM17/1, 'OD600 2'!AM17/1)&gt;=1000, 'OD600 2'!AM17/1000, 'OD600 2'!AM17/1)</f>
        <v>0.25650000000000001</v>
      </c>
      <c r="AN17">
        <f>IF(IF('OD600 2'!AN17 &gt;=1000, 'OD600 2'!AN17/1, 'OD600 2'!AN17/1)&gt;=1000, 'OD600 2'!AN17/1000, 'OD600 2'!AN17/1)</f>
        <v>0.29110000000000003</v>
      </c>
      <c r="AO17">
        <f>IF(IF('OD600 2'!AO17 &gt;=1000, 'OD600 2'!AO17/1, 'OD600 2'!AO17/1)&gt;=1000, 'OD600 2'!AO17/1000, 'OD600 2'!AO17/1)</f>
        <v>0.248</v>
      </c>
      <c r="AP17">
        <f>IF(IF('OD600 2'!AP17 &gt;=1000, 'OD600 2'!AP17/1, 'OD600 2'!AP17/1)&gt;=1000, 'OD600 2'!AP17/1000, 'OD600 2'!AP17/1)</f>
        <v>0.25979999999999998</v>
      </c>
      <c r="AQ17">
        <f>IF(IF('OD600 2'!AQ17 &gt;=1000, 'OD600 2'!AQ17/1, 'OD600 2'!AQ17/1)&gt;=1000, 'OD600 2'!AQ17/1000, 'OD600 2'!AQ17/1)</f>
        <v>0.3705</v>
      </c>
      <c r="AR17">
        <f>IF(IF('OD600 2'!AR17 &gt;=1000, 'OD600 2'!AR17/1, 'OD600 2'!AR17/1)&gt;=1000, 'OD600 2'!AR17/1000, 'OD600 2'!AR17/1)</f>
        <v>0.25390000000000001</v>
      </c>
      <c r="AS17">
        <f>IF(IF('OD600 2'!AS17 &gt;=1000, 'OD600 2'!AS17/1, 'OD600 2'!AS17/1)&gt;=1000, 'OD600 2'!AS17/1000, 'OD600 2'!AS17/1)</f>
        <v>0.30149999999999999</v>
      </c>
      <c r="AT17">
        <f>IF(IF('OD600 2'!AT17 &gt;=1000, 'OD600 2'!AT17/1, 'OD600 2'!AT17/1)&gt;=1000, 'OD600 2'!AT17/1000, 'OD600 2'!AT17/1)</f>
        <v>0.26369999999999999</v>
      </c>
      <c r="AU17">
        <f>IF(IF('OD600 2'!AU17 &gt;=1000, 'OD600 2'!AU17/1, 'OD600 2'!AU17/1)&gt;=1000, 'OD600 2'!AU17/1000, 'OD600 2'!AU17/1)</f>
        <v>8.5599999999999996E-2</v>
      </c>
      <c r="AV17">
        <f>IF(IF('OD600 2'!AV17 &gt;=1000, 'OD600 2'!AV17/1, 'OD600 2'!AV17/1)&gt;=1000, 'OD600 2'!AV17/1000, 'OD600 2'!AV17/1)</f>
        <v>8.8400000000000006E-2</v>
      </c>
      <c r="AW17">
        <f>IF(IF('OD600 2'!AW17 &gt;=1000, 'OD600 2'!AW17/1, 'OD600 2'!AW17/1)&gt;=1000, 'OD600 2'!AW17/1000, 'OD600 2'!AW17/1)</f>
        <v>8.8599999999999998E-2</v>
      </c>
      <c r="AX17">
        <f>IF(IF('OD600 2'!AX17 &gt;=1000, 'OD600 2'!AX17/1, 'OD600 2'!AX17/1)&gt;=1000, 'OD600 2'!AX17/1000, 'OD600 2'!AX17/1)</f>
        <v>8.8800000000000004E-2</v>
      </c>
      <c r="AY17">
        <f>IF(IF('OD600 2'!AY17 &gt;=1000, 'OD600 2'!AY17/1, 'OD600 2'!AY17/1)&gt;=1000, 'OD600 2'!AY17/1000, 'OD600 2'!AY17/1)</f>
        <v>0.32829999999999998</v>
      </c>
      <c r="AZ17">
        <f>IF(IF('OD600 2'!AZ17 &gt;=1000, 'OD600 2'!AZ17/1, 'OD600 2'!AZ17/1)&gt;=1000, 'OD600 2'!AZ17/1000, 'OD600 2'!AZ17/1)</f>
        <v>0.34089999999999998</v>
      </c>
      <c r="BA17">
        <f>IF(IF('OD600 2'!BA17 &gt;=1000, 'OD600 2'!BA17/1, 'OD600 2'!BA17/1)&gt;=1000, 'OD600 2'!BA17/1000, 'OD600 2'!BA17/1)</f>
        <v>0.2656</v>
      </c>
      <c r="BB17">
        <f>IF(IF('OD600 2'!BB17 &gt;=1000, 'OD600 2'!BB17/1, 'OD600 2'!BB17/1)&gt;=1000, 'OD600 2'!BB17/1000, 'OD600 2'!BB17/1)</f>
        <v>0.32979999999999998</v>
      </c>
      <c r="BC17">
        <f>IF(IF('OD600 2'!BC17 &gt;=1000, 'OD600 2'!BC17/1, 'OD600 2'!BC17/1)&gt;=1000, 'OD600 2'!BC17/1000, 'OD600 2'!BC17/1)</f>
        <v>0.30649999999999999</v>
      </c>
      <c r="BD17">
        <f>IF(IF('OD600 2'!BD17 &gt;=1000, 'OD600 2'!BD17/1, 'OD600 2'!BD17/1)&gt;=1000, 'OD600 2'!BD17/1000, 'OD600 2'!BD17/1)</f>
        <v>0.28960000000000002</v>
      </c>
      <c r="BE17">
        <f>IF(IF('OD600 2'!BE17 &gt;=1000, 'OD600 2'!BE17/1, 'OD600 2'!BE17/1)&gt;=1000, 'OD600 2'!BE17/1000, 'OD600 2'!BE17/1)</f>
        <v>0.2641</v>
      </c>
      <c r="BF17">
        <f>IF(IF('OD600 2'!BF17 &gt;=1000, 'OD600 2'!BF17/1, 'OD600 2'!BF17/1)&gt;=1000, 'OD600 2'!BF17/1000, 'OD600 2'!BF17/1)</f>
        <v>0.31019999999999998</v>
      </c>
      <c r="BG17">
        <f>IF(IF('OD600 2'!BG17 &gt;=1000, 'OD600 2'!BG17/1, 'OD600 2'!BG17/1)&gt;=1000, 'OD600 2'!BG17/1000, 'OD600 2'!BG17/1)</f>
        <v>8.6900000000000005E-2</v>
      </c>
      <c r="BH17">
        <f>IF(IF('OD600 2'!BH17 &gt;=1000, 'OD600 2'!BH17/1, 'OD600 2'!BH17/1)&gt;=1000, 'OD600 2'!BH17/1000, 'OD600 2'!BH17/1)</f>
        <v>8.8499999999999995E-2</v>
      </c>
      <c r="BI17">
        <f>IF(IF('OD600 2'!BI17 &gt;=1000, 'OD600 2'!BI17/1, 'OD600 2'!BI17/1)&gt;=1000, 'OD600 2'!BI17/1000, 'OD600 2'!BI17/1)</f>
        <v>8.8900000000000007E-2</v>
      </c>
      <c r="BJ17">
        <f>IF(IF('OD600 2'!BJ17 &gt;=1000, 'OD600 2'!BJ17/1, 'OD600 2'!BJ17/1)&gt;=1000, 'OD600 2'!BJ17/1000, 'OD600 2'!BJ17/1)</f>
        <v>8.77E-2</v>
      </c>
      <c r="BK17">
        <f>IF(IF('OD600 2'!BK17 &gt;=1000, 'OD600 2'!BK17/1, 'OD600 2'!BK17/1)&gt;=1000, 'OD600 2'!BK17/1000, 'OD600 2'!BK17/1)</f>
        <v>0.33500000000000002</v>
      </c>
      <c r="BL17">
        <f>IF(IF('OD600 2'!BL17 &gt;=1000, 'OD600 2'!BL17/1, 'OD600 2'!BL17/1)&gt;=1000, 'OD600 2'!BL17/1000, 'OD600 2'!BL17/1)</f>
        <v>0.33629999999999999</v>
      </c>
      <c r="BM17">
        <f>IF(IF('OD600 2'!BM17 &gt;=1000, 'OD600 2'!BM17/1, 'OD600 2'!BM17/1)&gt;=1000, 'OD600 2'!BM17/1000, 'OD600 2'!BM17/1)</f>
        <v>0.25750000000000001</v>
      </c>
      <c r="BN17">
        <f>IF(IF('OD600 2'!BN17 &gt;=1000, 'OD600 2'!BN17/1, 'OD600 2'!BN17/1)&gt;=1000, 'OD600 2'!BN17/1000, 'OD600 2'!BN17/1)</f>
        <v>0.33800000000000002</v>
      </c>
      <c r="BO17">
        <f>IF(IF('OD600 2'!BO17 &gt;=1000, 'OD600 2'!BO17/1, 'OD600 2'!BO17/1)&gt;=1000, 'OD600 2'!BO17/1000, 'OD600 2'!BO17/1)</f>
        <v>0.30130000000000001</v>
      </c>
      <c r="BP17">
        <f>IF(IF('OD600 2'!BP17 &gt;=1000, 'OD600 2'!BP17/1, 'OD600 2'!BP17/1)&gt;=1000, 'OD600 2'!BP17/1000, 'OD600 2'!BP17/1)</f>
        <v>0.31159999999999999</v>
      </c>
      <c r="BQ17">
        <f>IF(IF('OD600 2'!BQ17 &gt;=1000, 'OD600 2'!BQ17/1, 'OD600 2'!BQ17/1)&gt;=1000, 'OD600 2'!BQ17/1000, 'OD600 2'!BQ17/1)</f>
        <v>0.2702</v>
      </c>
      <c r="BR17">
        <f>IF(IF('OD600 2'!BR17 &gt;=1000, 'OD600 2'!BR17/1, 'OD600 2'!BR17/1)&gt;=1000, 'OD600 2'!BR17/1000, 'OD600 2'!BR17/1)</f>
        <v>0.3165</v>
      </c>
      <c r="BS17">
        <f>IF(IF('OD600 2'!BS17 &gt;=1000, 'OD600 2'!BS17/1, 'OD600 2'!BS17/1)&gt;=1000, 'OD600 2'!BS17/1000, 'OD600 2'!BS17/1)</f>
        <v>8.6800000000000002E-2</v>
      </c>
      <c r="BT17">
        <f>IF(IF('OD600 2'!BT17 &gt;=1000, 'OD600 2'!BT17/1, 'OD600 2'!BT17/1)&gt;=1000, 'OD600 2'!BT17/1000, 'OD600 2'!BT17/1)</f>
        <v>8.8499999999999995E-2</v>
      </c>
      <c r="BU17">
        <f>IF(IF('OD600 2'!BU17 &gt;=1000, 'OD600 2'!BU17/1, 'OD600 2'!BU17/1)&gt;=1000, 'OD600 2'!BU17/1000, 'OD600 2'!BU17/1)</f>
        <v>8.8900000000000007E-2</v>
      </c>
      <c r="BV17">
        <f>IF(IF('OD600 2'!BV17 &gt;=1000, 'OD600 2'!BV17/1, 'OD600 2'!BV17/1)&gt;=1000, 'OD600 2'!BV17/1000, 'OD600 2'!BV17/1)</f>
        <v>9.0300000000000005E-2</v>
      </c>
      <c r="BW17">
        <f>IF(IF('OD600 2'!BW17 &gt;=1000, 'OD600 2'!BW17/1, 'OD600 2'!BW17/1)&gt;=1000, 'OD600 2'!BW17/1000, 'OD600 2'!BW17/1)</f>
        <v>0.3654</v>
      </c>
      <c r="BX17">
        <f>IF(IF('OD600 2'!BX17 &gt;=1000, 'OD600 2'!BX17/1, 'OD600 2'!BX17/1)&gt;=1000, 'OD600 2'!BX17/1000, 'OD600 2'!BX17/1)</f>
        <v>0.371</v>
      </c>
      <c r="BY17">
        <f>IF(IF('OD600 2'!BY17 &gt;=1000, 'OD600 2'!BY17/1, 'OD600 2'!BY17/1)&gt;=1000, 'OD600 2'!BY17/1000, 'OD600 2'!BY17/1)</f>
        <v>0.34029999999999999</v>
      </c>
      <c r="BZ17">
        <f>IF(IF('OD600 2'!BZ17 &gt;=1000, 'OD600 2'!BZ17/1, 'OD600 2'!BZ17/1)&gt;=1000, 'OD600 2'!BZ17/1000, 'OD600 2'!BZ17/1)</f>
        <v>0.3876</v>
      </c>
      <c r="CA17">
        <f>IF(IF('OD600 2'!CA17 &gt;=1000, 'OD600 2'!CA17/1, 'OD600 2'!CA17/1)&gt;=1000, 'OD600 2'!CA17/1000, 'OD600 2'!CA17/1)</f>
        <v>0.34520000000000001</v>
      </c>
      <c r="CB17">
        <f>IF(IF('OD600 2'!CB17 &gt;=1000, 'OD600 2'!CB17/1, 'OD600 2'!CB17/1)&gt;=1000, 'OD600 2'!CB17/1000, 'OD600 2'!CB17/1)</f>
        <v>0.33650000000000002</v>
      </c>
      <c r="CC17">
        <f>IF(IF('OD600 2'!CC17 &gt;=1000, 'OD600 2'!CC17/1, 'OD600 2'!CC17/1)&gt;=1000, 'OD600 2'!CC17/1000, 'OD600 2'!CC17/1)</f>
        <v>0.32079999999999997</v>
      </c>
      <c r="CD17">
        <f>IF(IF('OD600 2'!CD17 &gt;=1000, 'OD600 2'!CD17/1, 'OD600 2'!CD17/1)&gt;=1000, 'OD600 2'!CD17/1000, 'OD600 2'!CD17/1)</f>
        <v>0.33210000000000001</v>
      </c>
      <c r="CE17">
        <f>IF(IF('OD600 2'!CE17 &gt;=1000, 'OD600 2'!CE17/1, 'OD600 2'!CE17/1)&gt;=1000, 'OD600 2'!CE17/1000, 'OD600 2'!CE17/1)</f>
        <v>8.9800000000000005E-2</v>
      </c>
      <c r="CF17">
        <f>IF(IF('OD600 2'!CF17 &gt;=1000, 'OD600 2'!CF17/1, 'OD600 2'!CF17/1)&gt;=1000, 'OD600 2'!CF17/1000, 'OD600 2'!CF17/1)</f>
        <v>9.2200000000000004E-2</v>
      </c>
      <c r="CG17">
        <f>IF(IF('OD600 2'!CG17 &gt;=1000, 'OD600 2'!CG17/1, 'OD600 2'!CG17/1)&gt;=1000, 'OD600 2'!CG17/1000, 'OD600 2'!CG17/1)</f>
        <v>9.3399999999999997E-2</v>
      </c>
      <c r="CH17">
        <f>IF(IF('OD600 2'!CH17 &gt;=1000, 'OD600 2'!CH17/1, 'OD600 2'!CH17/1)&gt;=1000, 'OD600 2'!CH17/1000, 'OD600 2'!CH17/1)</f>
        <v>9.0300000000000005E-2</v>
      </c>
      <c r="CI17">
        <f>IF(IF('OD600 2'!CI17 &gt;=1000, 'OD600 2'!CI17/1, 'OD600 2'!CI17/1)&gt;=1000, 'OD600 2'!CI17/1000, 'OD600 2'!CI17/1)</f>
        <v>0.37140000000000001</v>
      </c>
      <c r="CJ17">
        <f>IF(IF('OD600 2'!CJ17 &gt;=1000, 'OD600 2'!CJ17/1, 'OD600 2'!CJ17/1)&gt;=1000, 'OD600 2'!CJ17/1000, 'OD600 2'!CJ17/1)</f>
        <v>0.34310000000000002</v>
      </c>
      <c r="CK17">
        <f>IF(IF('OD600 2'!CK17 &gt;=1000, 'OD600 2'!CK17/1, 'OD600 2'!CK17/1)&gt;=1000, 'OD600 2'!CK17/1000, 'OD600 2'!CK17/1)</f>
        <v>0.34100000000000003</v>
      </c>
      <c r="CL17">
        <f>IF(IF('OD600 2'!CL17 &gt;=1000, 'OD600 2'!CL17/1, 'OD600 2'!CL17/1)&gt;=1000, 'OD600 2'!CL17/1000, 'OD600 2'!CL17/1)</f>
        <v>0.32100000000000001</v>
      </c>
      <c r="CM17">
        <f>IF(IF('OD600 2'!CM17 &gt;=1000, 'OD600 2'!CM17/1, 'OD600 2'!CM17/1)&gt;=1000, 'OD600 2'!CM17/1000, 'OD600 2'!CM17/1)</f>
        <v>0.35049999999999998</v>
      </c>
      <c r="CN17">
        <f>IF(IF('OD600 2'!CN17 &gt;=1000, 'OD600 2'!CN17/1, 'OD600 2'!CN17/1)&gt;=1000, 'OD600 2'!CN17/1000, 'OD600 2'!CN17/1)</f>
        <v>0.29320000000000002</v>
      </c>
      <c r="CO17">
        <f>IF(IF('OD600 2'!CO17 &gt;=1000, 'OD600 2'!CO17/1, 'OD600 2'!CO17/1)&gt;=1000, 'OD600 2'!CO17/1000, 'OD600 2'!CO17/1)</f>
        <v>0.29909999999999998</v>
      </c>
      <c r="CP17">
        <f>IF(IF('OD600 2'!CP17 &gt;=1000, 'OD600 2'!CP17/1, 'OD600 2'!CP17/1)&gt;=1000, 'OD600 2'!CP17/1000, 'OD600 2'!CP17/1)</f>
        <v>0.33150000000000002</v>
      </c>
      <c r="CQ17">
        <f>IF(IF('OD600 2'!CQ17 &gt;=1000, 'OD600 2'!CQ17/1, 'OD600 2'!CQ17/1)&gt;=1000, 'OD600 2'!CQ17/1000, 'OD600 2'!CQ17/1)</f>
        <v>9.2600000000000002E-2</v>
      </c>
      <c r="CR17">
        <f>IF(IF('OD600 2'!CR17 &gt;=1000, 'OD600 2'!CR17/1, 'OD600 2'!CR17/1)&gt;=1000, 'OD600 2'!CR17/1000, 'OD600 2'!CR17/1)</f>
        <v>8.8200000000000001E-2</v>
      </c>
      <c r="CS17">
        <f>IF(IF('OD600 2'!CS17 &gt;=1000, 'OD600 2'!CS17/1, 'OD600 2'!CS17/1)&gt;=1000, 'OD600 2'!CS17/1000, 'OD600 2'!CS17/1)</f>
        <v>9.0300000000000005E-2</v>
      </c>
      <c r="CT17">
        <f>IF(IF('OD600 2'!CT17 &gt;=1000, 'OD600 2'!CT17/1, 'OD600 2'!CT17/1)&gt;=1000, 'OD600 2'!CT17/1000, 'OD600 2'!CT17/1)</f>
        <v>8.8099999999999998E-2</v>
      </c>
    </row>
    <row r="18" spans="1:98" x14ac:dyDescent="0.25">
      <c r="A18">
        <f t="shared" si="2"/>
        <v>27</v>
      </c>
      <c r="B18" t="s">
        <v>130</v>
      </c>
      <c r="C18">
        <f>IF(IF('OD600 2'!C18 &gt;=1000, 'OD600 2'!C18/1, 'OD600 2'!C18/1)&gt;=1000, 'OD600 2'!C18/1000, 'OD600 2'!C18/1)</f>
        <v>0.19600000000000001</v>
      </c>
      <c r="D18">
        <f>IF(IF('OD600 2'!D18 &gt;=1000, 'OD600 2'!D18/1, 'OD600 2'!D18/1)&gt;=1000, 'OD600 2'!D18/1000, 'OD600 2'!D18/1)</f>
        <v>0.23400000000000001</v>
      </c>
      <c r="E18">
        <f>IF(IF('OD600 2'!E18 &gt;=1000, 'OD600 2'!E18/1, 'OD600 2'!E18/1)&gt;=1000, 'OD600 2'!E18/1000, 'OD600 2'!E18/1)</f>
        <v>0.17799999999999999</v>
      </c>
      <c r="F18">
        <f>IF(IF('OD600 2'!F18 &gt;=1000, 'OD600 2'!F18/1, 'OD600 2'!F18/1)&gt;=1000, 'OD600 2'!F18/1000, 'OD600 2'!F18/1)</f>
        <v>0.19220000000000001</v>
      </c>
      <c r="G18">
        <f>IF(IF('OD600 2'!G18 &gt;=1000, 'OD600 2'!G18/1, 'OD600 2'!G18/1)&gt;=1000, 'OD600 2'!G18/1000, 'OD600 2'!G18/1)</f>
        <v>0.17419999999999999</v>
      </c>
      <c r="H18">
        <f>IF(IF('OD600 2'!H18 &gt;=1000, 'OD600 2'!H18/1, 'OD600 2'!H18/1)&gt;=1000, 'OD600 2'!H18/1000, 'OD600 2'!H18/1)</f>
        <v>0.192</v>
      </c>
      <c r="I18">
        <f>IF(IF('OD600 2'!I18 &gt;=1000, 'OD600 2'!I18/1, 'OD600 2'!I18/1)&gt;=1000, 'OD600 2'!I18/1000, 'OD600 2'!I18/1)</f>
        <v>0.20069999999999999</v>
      </c>
      <c r="J18">
        <f>IF(IF('OD600 2'!J18 &gt;=1000, 'OD600 2'!J18/1, 'OD600 2'!J18/1)&gt;=1000, 'OD600 2'!J18/1000, 'OD600 2'!J18/1)</f>
        <v>0.1883</v>
      </c>
      <c r="K18">
        <f>IF(IF('OD600 2'!K18 &gt;=1000, 'OD600 2'!K18/1, 'OD600 2'!K18/1)&gt;=1000, 'OD600 2'!K18/1000, 'OD600 2'!K18/1)</f>
        <v>9.4299999999999995E-2</v>
      </c>
      <c r="L18">
        <f>IF(IF('OD600 2'!L18 &gt;=1000, 'OD600 2'!L18/1, 'OD600 2'!L18/1)&gt;=1000, 'OD600 2'!L18/1000, 'OD600 2'!L18/1)</f>
        <v>9.0899999999999995E-2</v>
      </c>
      <c r="M18">
        <f>IF(IF('OD600 2'!M18 &gt;=1000, 'OD600 2'!M18/1, 'OD600 2'!M18/1)&gt;=1000, 'OD600 2'!M18/1000, 'OD600 2'!M18/1)</f>
        <v>9.0200000000000002E-2</v>
      </c>
      <c r="N18">
        <f>IF(IF('OD600 2'!N18 &gt;=1000, 'OD600 2'!N18/1, 'OD600 2'!N18/1)&gt;=1000, 'OD600 2'!N18/1000, 'OD600 2'!N18/1)</f>
        <v>8.9599999999999999E-2</v>
      </c>
      <c r="O18">
        <f>IF(IF('OD600 2'!O18 &gt;=1000, 'OD600 2'!O18/1, 'OD600 2'!O18/1)&gt;=1000, 'OD600 2'!O18/1000, 'OD600 2'!O18/1)</f>
        <v>0.1898</v>
      </c>
      <c r="P18">
        <f>IF(IF('OD600 2'!P18 &gt;=1000, 'OD600 2'!P18/1, 'OD600 2'!P18/1)&gt;=1000, 'OD600 2'!P18/1000, 'OD600 2'!P18/1)</f>
        <v>0.2072</v>
      </c>
      <c r="Q18">
        <f>IF(IF('OD600 2'!Q18 &gt;=1000, 'OD600 2'!Q18/1, 'OD600 2'!Q18/1)&gt;=1000, 'OD600 2'!Q18/1000, 'OD600 2'!Q18/1)</f>
        <v>0.18010000000000001</v>
      </c>
      <c r="R18">
        <f>IF(IF('OD600 2'!R18 &gt;=1000, 'OD600 2'!R18/1, 'OD600 2'!R18/1)&gt;=1000, 'OD600 2'!R18/1000, 'OD600 2'!R18/1)</f>
        <v>0.19259999999999999</v>
      </c>
      <c r="S18">
        <f>IF(IF('OD600 2'!S18 &gt;=1000, 'OD600 2'!S18/1, 'OD600 2'!S18/1)&gt;=1000, 'OD600 2'!S18/1000, 'OD600 2'!S18/1)</f>
        <v>0.21179999999999999</v>
      </c>
      <c r="T18">
        <f>IF(IF('OD600 2'!T18 &gt;=1000, 'OD600 2'!T18/1, 'OD600 2'!T18/1)&gt;=1000, 'OD600 2'!T18/1000, 'OD600 2'!T18/1)</f>
        <v>0.1953</v>
      </c>
      <c r="U18">
        <f>IF(IF('OD600 2'!U18 &gt;=1000, 'OD600 2'!U18/1, 'OD600 2'!U18/1)&gt;=1000, 'OD600 2'!U18/1000, 'OD600 2'!U18/1)</f>
        <v>0.20960000000000001</v>
      </c>
      <c r="V18">
        <f>IF(IF('OD600 2'!V18 &gt;=1000, 'OD600 2'!V18/1, 'OD600 2'!V18/1)&gt;=1000, 'OD600 2'!V18/1000, 'OD600 2'!V18/1)</f>
        <v>0.22020000000000001</v>
      </c>
      <c r="W18">
        <f>IF(IF('OD600 2'!W18 &gt;=1000, 'OD600 2'!W18/1, 'OD600 2'!W18/1)&gt;=1000, 'OD600 2'!W18/1000, 'OD600 2'!W18/1)</f>
        <v>9.5799999999999996E-2</v>
      </c>
      <c r="X18">
        <f>IF(IF('OD600 2'!X18 &gt;=1000, 'OD600 2'!X18/1, 'OD600 2'!X18/1)&gt;=1000, 'OD600 2'!X18/1000, 'OD600 2'!X18/1)</f>
        <v>9.0300000000000005E-2</v>
      </c>
      <c r="Y18">
        <f>IF(IF('OD600 2'!Y18 &gt;=1000, 'OD600 2'!Y18/1, 'OD600 2'!Y18/1)&gt;=1000, 'OD600 2'!Y18/1000, 'OD600 2'!Y18/1)</f>
        <v>8.9499999999999996E-2</v>
      </c>
      <c r="Z18">
        <f>IF(IF('OD600 2'!Z18 &gt;=1000, 'OD600 2'!Z18/1, 'OD600 2'!Z18/1)&gt;=1000, 'OD600 2'!Z18/1000, 'OD600 2'!Z18/1)</f>
        <v>8.9599999999999999E-2</v>
      </c>
      <c r="AA18">
        <f>IF(IF('OD600 2'!AA18 &gt;=1000, 'OD600 2'!AA18/1, 'OD600 2'!AA18/1)&gt;=1000, 'OD600 2'!AA18/1000, 'OD600 2'!AA18/1)</f>
        <v>0.28920000000000001</v>
      </c>
      <c r="AB18">
        <f>IF(IF('OD600 2'!AB18 &gt;=1000, 'OD600 2'!AB18/1, 'OD600 2'!AB18/1)&gt;=1000, 'OD600 2'!AB18/1000, 'OD600 2'!AB18/1)</f>
        <v>0.313</v>
      </c>
      <c r="AC18">
        <f>IF(IF('OD600 2'!AC18 &gt;=1000, 'OD600 2'!AC18/1, 'OD600 2'!AC18/1)&gt;=1000, 'OD600 2'!AC18/1000, 'OD600 2'!AC18/1)</f>
        <v>0.24690000000000001</v>
      </c>
      <c r="AD18">
        <f>IF(IF('OD600 2'!AD18 &gt;=1000, 'OD600 2'!AD18/1, 'OD600 2'!AD18/1)&gt;=1000, 'OD600 2'!AD18/1000, 'OD600 2'!AD18/1)</f>
        <v>0.25090000000000001</v>
      </c>
      <c r="AE18">
        <f>IF(IF('OD600 2'!AE18 &gt;=1000, 'OD600 2'!AE18/1, 'OD600 2'!AE18/1)&gt;=1000, 'OD600 2'!AE18/1000, 'OD600 2'!AE18/1)</f>
        <v>0.2661</v>
      </c>
      <c r="AF18">
        <f>IF(IF('OD600 2'!AF18 &gt;=1000, 'OD600 2'!AF18/1, 'OD600 2'!AF18/1)&gt;=1000, 'OD600 2'!AF18/1000, 'OD600 2'!AF18/1)</f>
        <v>0.2581</v>
      </c>
      <c r="AG18">
        <f>IF(IF('OD600 2'!AG18 &gt;=1000, 'OD600 2'!AG18/1, 'OD600 2'!AG18/1)&gt;=1000, 'OD600 2'!AG18/1000, 'OD600 2'!AG18/1)</f>
        <v>0.29559999999999997</v>
      </c>
      <c r="AH18">
        <f>IF(IF('OD600 2'!AH18 &gt;=1000, 'OD600 2'!AH18/1, 'OD600 2'!AH18/1)&gt;=1000, 'OD600 2'!AH18/1000, 'OD600 2'!AH18/1)</f>
        <v>0.24210000000000001</v>
      </c>
      <c r="AI18">
        <f>IF(IF('OD600 2'!AI18 &gt;=1000, 'OD600 2'!AI18/1, 'OD600 2'!AI18/1)&gt;=1000, 'OD600 2'!AI18/1000, 'OD600 2'!AI18/1)</f>
        <v>8.6599999999999996E-2</v>
      </c>
      <c r="AJ18">
        <f>IF(IF('OD600 2'!AJ18 &gt;=1000, 'OD600 2'!AJ18/1, 'OD600 2'!AJ18/1)&gt;=1000, 'OD600 2'!AJ18/1000, 'OD600 2'!AJ18/1)</f>
        <v>8.8499999999999995E-2</v>
      </c>
      <c r="AK18">
        <f>IF(IF('OD600 2'!AK18 &gt;=1000, 'OD600 2'!AK18/1, 'OD600 2'!AK18/1)&gt;=1000, 'OD600 2'!AK18/1000, 'OD600 2'!AK18/1)</f>
        <v>8.9700000000000002E-2</v>
      </c>
      <c r="AL18">
        <f>IF(IF('OD600 2'!AL18 &gt;=1000, 'OD600 2'!AL18/1, 'OD600 2'!AL18/1)&gt;=1000, 'OD600 2'!AL18/1000, 'OD600 2'!AL18/1)</f>
        <v>8.8800000000000004E-2</v>
      </c>
      <c r="AM18">
        <f>IF(IF('OD600 2'!AM18 &gt;=1000, 'OD600 2'!AM18/1, 'OD600 2'!AM18/1)&gt;=1000, 'OD600 2'!AM18/1000, 'OD600 2'!AM18/1)</f>
        <v>0.26869999999999999</v>
      </c>
      <c r="AN18">
        <f>IF(IF('OD600 2'!AN18 &gt;=1000, 'OD600 2'!AN18/1, 'OD600 2'!AN18/1)&gt;=1000, 'OD600 2'!AN18/1000, 'OD600 2'!AN18/1)</f>
        <v>0.30940000000000001</v>
      </c>
      <c r="AO18">
        <f>IF(IF('OD600 2'!AO18 &gt;=1000, 'OD600 2'!AO18/1, 'OD600 2'!AO18/1)&gt;=1000, 'OD600 2'!AO18/1000, 'OD600 2'!AO18/1)</f>
        <v>0.26140000000000002</v>
      </c>
      <c r="AP18">
        <f>IF(IF('OD600 2'!AP18 &gt;=1000, 'OD600 2'!AP18/1, 'OD600 2'!AP18/1)&gt;=1000, 'OD600 2'!AP18/1000, 'OD600 2'!AP18/1)</f>
        <v>0.27729999999999999</v>
      </c>
      <c r="AQ18">
        <f>IF(IF('OD600 2'!AQ18 &gt;=1000, 'OD600 2'!AQ18/1, 'OD600 2'!AQ18/1)&gt;=1000, 'OD600 2'!AQ18/1000, 'OD600 2'!AQ18/1)</f>
        <v>0.40539999999999998</v>
      </c>
      <c r="AR18">
        <f>IF(IF('OD600 2'!AR18 &gt;=1000, 'OD600 2'!AR18/1, 'OD600 2'!AR18/1)&gt;=1000, 'OD600 2'!AR18/1000, 'OD600 2'!AR18/1)</f>
        <v>0.27079999999999999</v>
      </c>
      <c r="AS18">
        <f>IF(IF('OD600 2'!AS18 &gt;=1000, 'OD600 2'!AS18/1, 'OD600 2'!AS18/1)&gt;=1000, 'OD600 2'!AS18/1000, 'OD600 2'!AS18/1)</f>
        <v>0.31369999999999998</v>
      </c>
      <c r="AT18">
        <f>IF(IF('OD600 2'!AT18 &gt;=1000, 'OD600 2'!AT18/1, 'OD600 2'!AT18/1)&gt;=1000, 'OD600 2'!AT18/1000, 'OD600 2'!AT18/1)</f>
        <v>0.2757</v>
      </c>
      <c r="AU18">
        <f>IF(IF('OD600 2'!AU18 &gt;=1000, 'OD600 2'!AU18/1, 'OD600 2'!AU18/1)&gt;=1000, 'OD600 2'!AU18/1000, 'OD600 2'!AU18/1)</f>
        <v>8.6599999999999996E-2</v>
      </c>
      <c r="AV18">
        <f>IF(IF('OD600 2'!AV18 &gt;=1000, 'OD600 2'!AV18/1, 'OD600 2'!AV18/1)&gt;=1000, 'OD600 2'!AV18/1000, 'OD600 2'!AV18/1)</f>
        <v>8.9099999999999999E-2</v>
      </c>
      <c r="AW18">
        <f>IF(IF('OD600 2'!AW18 &gt;=1000, 'OD600 2'!AW18/1, 'OD600 2'!AW18/1)&gt;=1000, 'OD600 2'!AW18/1000, 'OD600 2'!AW18/1)</f>
        <v>8.9700000000000002E-2</v>
      </c>
      <c r="AX18">
        <f>IF(IF('OD600 2'!AX18 &gt;=1000, 'OD600 2'!AX18/1, 'OD600 2'!AX18/1)&gt;=1000, 'OD600 2'!AX18/1000, 'OD600 2'!AX18/1)</f>
        <v>8.9200000000000002E-2</v>
      </c>
      <c r="AY18">
        <f>IF(IF('OD600 2'!AY18 &gt;=1000, 'OD600 2'!AY18/1, 'OD600 2'!AY18/1)&gt;=1000, 'OD600 2'!AY18/1000, 'OD600 2'!AY18/1)</f>
        <v>0.3397</v>
      </c>
      <c r="AZ18">
        <f>IF(IF('OD600 2'!AZ18 &gt;=1000, 'OD600 2'!AZ18/1, 'OD600 2'!AZ18/1)&gt;=1000, 'OD600 2'!AZ18/1000, 'OD600 2'!AZ18/1)</f>
        <v>0.35549999999999998</v>
      </c>
      <c r="BA18">
        <f>IF(IF('OD600 2'!BA18 &gt;=1000, 'OD600 2'!BA18/1, 'OD600 2'!BA18/1)&gt;=1000, 'OD600 2'!BA18/1000, 'OD600 2'!BA18/1)</f>
        <v>0.27979999999999999</v>
      </c>
      <c r="BB18">
        <f>IF(IF('OD600 2'!BB18 &gt;=1000, 'OD600 2'!BB18/1, 'OD600 2'!BB18/1)&gt;=1000, 'OD600 2'!BB18/1000, 'OD600 2'!BB18/1)</f>
        <v>0.35599999999999998</v>
      </c>
      <c r="BC18">
        <f>IF(IF('OD600 2'!BC18 &gt;=1000, 'OD600 2'!BC18/1, 'OD600 2'!BC18/1)&gt;=1000, 'OD600 2'!BC18/1000, 'OD600 2'!BC18/1)</f>
        <v>0.31890000000000002</v>
      </c>
      <c r="BD18">
        <f>IF(IF('OD600 2'!BD18 &gt;=1000, 'OD600 2'!BD18/1, 'OD600 2'!BD18/1)&gt;=1000, 'OD600 2'!BD18/1000, 'OD600 2'!BD18/1)</f>
        <v>0.30459999999999998</v>
      </c>
      <c r="BE18">
        <f>IF(IF('OD600 2'!BE18 &gt;=1000, 'OD600 2'!BE18/1, 'OD600 2'!BE18/1)&gt;=1000, 'OD600 2'!BE18/1000, 'OD600 2'!BE18/1)</f>
        <v>0.28560000000000002</v>
      </c>
      <c r="BF18">
        <f>IF(IF('OD600 2'!BF18 &gt;=1000, 'OD600 2'!BF18/1, 'OD600 2'!BF18/1)&gt;=1000, 'OD600 2'!BF18/1000, 'OD600 2'!BF18/1)</f>
        <v>0.3216</v>
      </c>
      <c r="BG18">
        <f>IF(IF('OD600 2'!BG18 &gt;=1000, 'OD600 2'!BG18/1, 'OD600 2'!BG18/1)&gt;=1000, 'OD600 2'!BG18/1000, 'OD600 2'!BG18/1)</f>
        <v>8.7400000000000005E-2</v>
      </c>
      <c r="BH18">
        <f>IF(IF('OD600 2'!BH18 &gt;=1000, 'OD600 2'!BH18/1, 'OD600 2'!BH18/1)&gt;=1000, 'OD600 2'!BH18/1000, 'OD600 2'!BH18/1)</f>
        <v>8.9099999999999999E-2</v>
      </c>
      <c r="BI18">
        <f>IF(IF('OD600 2'!BI18 &gt;=1000, 'OD600 2'!BI18/1, 'OD600 2'!BI18/1)&gt;=1000, 'OD600 2'!BI18/1000, 'OD600 2'!BI18/1)</f>
        <v>8.9300000000000004E-2</v>
      </c>
      <c r="BJ18">
        <f>IF(IF('OD600 2'!BJ18 &gt;=1000, 'OD600 2'!BJ18/1, 'OD600 2'!BJ18/1)&gt;=1000, 'OD600 2'!BJ18/1000, 'OD600 2'!BJ18/1)</f>
        <v>8.8499999999999995E-2</v>
      </c>
      <c r="BK18">
        <f>IF(IF('OD600 2'!BK18 &gt;=1000, 'OD600 2'!BK18/1, 'OD600 2'!BK18/1)&gt;=1000, 'OD600 2'!BK18/1000, 'OD600 2'!BK18/1)</f>
        <v>0.35470000000000002</v>
      </c>
      <c r="BL18">
        <f>IF(IF('OD600 2'!BL18 &gt;=1000, 'OD600 2'!BL18/1, 'OD600 2'!BL18/1)&gt;=1000, 'OD600 2'!BL18/1000, 'OD600 2'!BL18/1)</f>
        <v>0.35489999999999999</v>
      </c>
      <c r="BM18">
        <f>IF(IF('OD600 2'!BM18 &gt;=1000, 'OD600 2'!BM18/1, 'OD600 2'!BM18/1)&gt;=1000, 'OD600 2'!BM18/1000, 'OD600 2'!BM18/1)</f>
        <v>0.2722</v>
      </c>
      <c r="BN18">
        <f>IF(IF('OD600 2'!BN18 &gt;=1000, 'OD600 2'!BN18/1, 'OD600 2'!BN18/1)&gt;=1000, 'OD600 2'!BN18/1000, 'OD600 2'!BN18/1)</f>
        <v>0.36109999999999998</v>
      </c>
      <c r="BO18">
        <f>IF(IF('OD600 2'!BO18 &gt;=1000, 'OD600 2'!BO18/1, 'OD600 2'!BO18/1)&gt;=1000, 'OD600 2'!BO18/1000, 'OD600 2'!BO18/1)</f>
        <v>0.3145</v>
      </c>
      <c r="BP18">
        <f>IF(IF('OD600 2'!BP18 &gt;=1000, 'OD600 2'!BP18/1, 'OD600 2'!BP18/1)&gt;=1000, 'OD600 2'!BP18/1000, 'OD600 2'!BP18/1)</f>
        <v>0.32640000000000002</v>
      </c>
      <c r="BQ18">
        <f>IF(IF('OD600 2'!BQ18 &gt;=1000, 'OD600 2'!BQ18/1, 'OD600 2'!BQ18/1)&gt;=1000, 'OD600 2'!BQ18/1000, 'OD600 2'!BQ18/1)</f>
        <v>0.28710000000000002</v>
      </c>
      <c r="BR18">
        <f>IF(IF('OD600 2'!BR18 &gt;=1000, 'OD600 2'!BR18/1, 'OD600 2'!BR18/1)&gt;=1000, 'OD600 2'!BR18/1000, 'OD600 2'!BR18/1)</f>
        <v>0.33029999999999998</v>
      </c>
      <c r="BS18">
        <f>IF(IF('OD600 2'!BS18 &gt;=1000, 'OD600 2'!BS18/1, 'OD600 2'!BS18/1)&gt;=1000, 'OD600 2'!BS18/1000, 'OD600 2'!BS18/1)</f>
        <v>8.6900000000000005E-2</v>
      </c>
      <c r="BT18">
        <f>IF(IF('OD600 2'!BT18 &gt;=1000, 'OD600 2'!BT18/1, 'OD600 2'!BT18/1)&gt;=1000, 'OD600 2'!BT18/1000, 'OD600 2'!BT18/1)</f>
        <v>8.9499999999999996E-2</v>
      </c>
      <c r="BU18">
        <f>IF(IF('OD600 2'!BU18 &gt;=1000, 'OD600 2'!BU18/1, 'OD600 2'!BU18/1)&gt;=1000, 'OD600 2'!BU18/1000, 'OD600 2'!BU18/1)</f>
        <v>8.9300000000000004E-2</v>
      </c>
      <c r="BV18">
        <f>IF(IF('OD600 2'!BV18 &gt;=1000, 'OD600 2'!BV18/1, 'OD600 2'!BV18/1)&gt;=1000, 'OD600 2'!BV18/1000, 'OD600 2'!BV18/1)</f>
        <v>9.0499999999999997E-2</v>
      </c>
      <c r="BW18">
        <f>IF(IF('OD600 2'!BW18 &gt;=1000, 'OD600 2'!BW18/1, 'OD600 2'!BW18/1)&gt;=1000, 'OD600 2'!BW18/1000, 'OD600 2'!BW18/1)</f>
        <v>0.38129999999999997</v>
      </c>
      <c r="BX18">
        <f>IF(IF('OD600 2'!BX18 &gt;=1000, 'OD600 2'!BX18/1, 'OD600 2'!BX18/1)&gt;=1000, 'OD600 2'!BX18/1000, 'OD600 2'!BX18/1)</f>
        <v>0.3891</v>
      </c>
      <c r="BY18">
        <f>IF(IF('OD600 2'!BY18 &gt;=1000, 'OD600 2'!BY18/1, 'OD600 2'!BY18/1)&gt;=1000, 'OD600 2'!BY18/1000, 'OD600 2'!BY18/1)</f>
        <v>0.35809999999999997</v>
      </c>
      <c r="BZ18">
        <f>IF(IF('OD600 2'!BZ18 &gt;=1000, 'OD600 2'!BZ18/1, 'OD600 2'!BZ18/1)&gt;=1000, 'OD600 2'!BZ18/1000, 'OD600 2'!BZ18/1)</f>
        <v>0.40710000000000002</v>
      </c>
      <c r="CA18">
        <f>IF(IF('OD600 2'!CA18 &gt;=1000, 'OD600 2'!CA18/1, 'OD600 2'!CA18/1)&gt;=1000, 'OD600 2'!CA18/1000, 'OD600 2'!CA18/1)</f>
        <v>0.36020000000000002</v>
      </c>
      <c r="CB18">
        <f>IF(IF('OD600 2'!CB18 &gt;=1000, 'OD600 2'!CB18/1, 'OD600 2'!CB18/1)&gt;=1000, 'OD600 2'!CB18/1000, 'OD600 2'!CB18/1)</f>
        <v>0.3518</v>
      </c>
      <c r="CC18">
        <f>IF(IF('OD600 2'!CC18 &gt;=1000, 'OD600 2'!CC18/1, 'OD600 2'!CC18/1)&gt;=1000, 'OD600 2'!CC18/1000, 'OD600 2'!CC18/1)</f>
        <v>0.36899999999999999</v>
      </c>
      <c r="CD18">
        <f>IF(IF('OD600 2'!CD18 &gt;=1000, 'OD600 2'!CD18/1, 'OD600 2'!CD18/1)&gt;=1000, 'OD600 2'!CD18/1000, 'OD600 2'!CD18/1)</f>
        <v>0.34620000000000001</v>
      </c>
      <c r="CE18">
        <f>IF(IF('OD600 2'!CE18 &gt;=1000, 'OD600 2'!CE18/1, 'OD600 2'!CE18/1)&gt;=1000, 'OD600 2'!CE18/1000, 'OD600 2'!CE18/1)</f>
        <v>9.06E-2</v>
      </c>
      <c r="CF18">
        <f>IF(IF('OD600 2'!CF18 &gt;=1000, 'OD600 2'!CF18/1, 'OD600 2'!CF18/1)&gt;=1000, 'OD600 2'!CF18/1000, 'OD600 2'!CF18/1)</f>
        <v>9.2600000000000002E-2</v>
      </c>
      <c r="CG18">
        <f>IF(IF('OD600 2'!CG18 &gt;=1000, 'OD600 2'!CG18/1, 'OD600 2'!CG18/1)&gt;=1000, 'OD600 2'!CG18/1000, 'OD600 2'!CG18/1)</f>
        <v>9.3299999999999994E-2</v>
      </c>
      <c r="CH18">
        <f>IF(IF('OD600 2'!CH18 &gt;=1000, 'OD600 2'!CH18/1, 'OD600 2'!CH18/1)&gt;=1000, 'OD600 2'!CH18/1000, 'OD600 2'!CH18/1)</f>
        <v>9.0800000000000006E-2</v>
      </c>
      <c r="CI18">
        <f>IF(IF('OD600 2'!CI18 &gt;=1000, 'OD600 2'!CI18/1, 'OD600 2'!CI18/1)&gt;=1000, 'OD600 2'!CI18/1000, 'OD600 2'!CI18/1)</f>
        <v>0.38300000000000001</v>
      </c>
      <c r="CJ18">
        <f>IF(IF('OD600 2'!CJ18 &gt;=1000, 'OD600 2'!CJ18/1, 'OD600 2'!CJ18/1)&gt;=1000, 'OD600 2'!CJ18/1000, 'OD600 2'!CJ18/1)</f>
        <v>0.3579</v>
      </c>
      <c r="CK18">
        <f>IF(IF('OD600 2'!CK18 &gt;=1000, 'OD600 2'!CK18/1, 'OD600 2'!CK18/1)&gt;=1000, 'OD600 2'!CK18/1000, 'OD600 2'!CK18/1)</f>
        <v>0.35189999999999999</v>
      </c>
      <c r="CL18">
        <f>IF(IF('OD600 2'!CL18 &gt;=1000, 'OD600 2'!CL18/1, 'OD600 2'!CL18/1)&gt;=1000, 'OD600 2'!CL18/1000, 'OD600 2'!CL18/1)</f>
        <v>0.33660000000000001</v>
      </c>
      <c r="CM18">
        <f>IF(IF('OD600 2'!CM18 &gt;=1000, 'OD600 2'!CM18/1, 'OD600 2'!CM18/1)&gt;=1000, 'OD600 2'!CM18/1000, 'OD600 2'!CM18/1)</f>
        <v>0.36359999999999998</v>
      </c>
      <c r="CN18">
        <f>IF(IF('OD600 2'!CN18 &gt;=1000, 'OD600 2'!CN18/1, 'OD600 2'!CN18/1)&gt;=1000, 'OD600 2'!CN18/1000, 'OD600 2'!CN18/1)</f>
        <v>0.30649999999999999</v>
      </c>
      <c r="CO18">
        <f>IF(IF('OD600 2'!CO18 &gt;=1000, 'OD600 2'!CO18/1, 'OD600 2'!CO18/1)&gt;=1000, 'OD600 2'!CO18/1000, 'OD600 2'!CO18/1)</f>
        <v>0.31530000000000002</v>
      </c>
      <c r="CP18">
        <f>IF(IF('OD600 2'!CP18 &gt;=1000, 'OD600 2'!CP18/1, 'OD600 2'!CP18/1)&gt;=1000, 'OD600 2'!CP18/1000, 'OD600 2'!CP18/1)</f>
        <v>0.34549999999999997</v>
      </c>
      <c r="CQ18">
        <f>IF(IF('OD600 2'!CQ18 &gt;=1000, 'OD600 2'!CQ18/1, 'OD600 2'!CQ18/1)&gt;=1000, 'OD600 2'!CQ18/1000, 'OD600 2'!CQ18/1)</f>
        <v>9.2999999999999999E-2</v>
      </c>
      <c r="CR18">
        <f>IF(IF('OD600 2'!CR18 &gt;=1000, 'OD600 2'!CR18/1, 'OD600 2'!CR18/1)&gt;=1000, 'OD600 2'!CR18/1000, 'OD600 2'!CR18/1)</f>
        <v>8.9300000000000004E-2</v>
      </c>
      <c r="CS18">
        <f>IF(IF('OD600 2'!CS18 &gt;=1000, 'OD600 2'!CS18/1, 'OD600 2'!CS18/1)&gt;=1000, 'OD600 2'!CS18/1000, 'OD600 2'!CS18/1)</f>
        <v>9.1700000000000004E-2</v>
      </c>
      <c r="CT18">
        <f>IF(IF('OD600 2'!CT18 &gt;=1000, 'OD600 2'!CT18/1, 'OD600 2'!CT18/1)&gt;=1000, 'OD600 2'!CT18/1000, 'OD600 2'!CT18/1)</f>
        <v>8.8700000000000001E-2</v>
      </c>
    </row>
    <row r="19" spans="1:98" x14ac:dyDescent="0.25">
      <c r="A19">
        <f t="shared" si="2"/>
        <v>29</v>
      </c>
      <c r="B19" t="s">
        <v>131</v>
      </c>
      <c r="C19">
        <f>IF(IF('OD600 2'!C19 &gt;=1000, 'OD600 2'!C19/1, 'OD600 2'!C19/1)&gt;=1000, 'OD600 2'!C19/1000, 'OD600 2'!C19/1)</f>
        <v>0.20899999999999999</v>
      </c>
      <c r="D19">
        <f>IF(IF('OD600 2'!D19 &gt;=1000, 'OD600 2'!D19/1, 'OD600 2'!D19/1)&gt;=1000, 'OD600 2'!D19/1000, 'OD600 2'!D19/1)</f>
        <v>0.251</v>
      </c>
      <c r="E19">
        <f>IF(IF('OD600 2'!E19 &gt;=1000, 'OD600 2'!E19/1, 'OD600 2'!E19/1)&gt;=1000, 'OD600 2'!E19/1000, 'OD600 2'!E19/1)</f>
        <v>0.18609999999999999</v>
      </c>
      <c r="F19">
        <f>IF(IF('OD600 2'!F19 &gt;=1000, 'OD600 2'!F19/1, 'OD600 2'!F19/1)&gt;=1000, 'OD600 2'!F19/1000, 'OD600 2'!F19/1)</f>
        <v>0.20399999999999999</v>
      </c>
      <c r="G19">
        <f>IF(IF('OD600 2'!G19 &gt;=1000, 'OD600 2'!G19/1, 'OD600 2'!G19/1)&gt;=1000, 'OD600 2'!G19/1000, 'OD600 2'!G19/1)</f>
        <v>0.1817</v>
      </c>
      <c r="H19">
        <f>IF(IF('OD600 2'!H19 &gt;=1000, 'OD600 2'!H19/1, 'OD600 2'!H19/1)&gt;=1000, 'OD600 2'!H19/1000, 'OD600 2'!H19/1)</f>
        <v>0.1996</v>
      </c>
      <c r="I19">
        <f>IF(IF('OD600 2'!I19 &gt;=1000, 'OD600 2'!I19/1, 'OD600 2'!I19/1)&gt;=1000, 'OD600 2'!I19/1000, 'OD600 2'!I19/1)</f>
        <v>0.2102</v>
      </c>
      <c r="J19">
        <f>IF(IF('OD600 2'!J19 &gt;=1000, 'OD600 2'!J19/1, 'OD600 2'!J19/1)&gt;=1000, 'OD600 2'!J19/1000, 'OD600 2'!J19/1)</f>
        <v>0.19450000000000001</v>
      </c>
      <c r="K19">
        <f>IF(IF('OD600 2'!K19 &gt;=1000, 'OD600 2'!K19/1, 'OD600 2'!K19/1)&gt;=1000, 'OD600 2'!K19/1000, 'OD600 2'!K19/1)</f>
        <v>9.5000000000000001E-2</v>
      </c>
      <c r="L19">
        <f>IF(IF('OD600 2'!L19 &gt;=1000, 'OD600 2'!L19/1, 'OD600 2'!L19/1)&gt;=1000, 'OD600 2'!L19/1000, 'OD600 2'!L19/1)</f>
        <v>9.1200000000000003E-2</v>
      </c>
      <c r="M19">
        <f>IF(IF('OD600 2'!M19 &gt;=1000, 'OD600 2'!M19/1, 'OD600 2'!M19/1)&gt;=1000, 'OD600 2'!M19/1000, 'OD600 2'!M19/1)</f>
        <v>0.09</v>
      </c>
      <c r="N19">
        <f>IF(IF('OD600 2'!N19 &gt;=1000, 'OD600 2'!N19/1, 'OD600 2'!N19/1)&gt;=1000, 'OD600 2'!N19/1000, 'OD600 2'!N19/1)</f>
        <v>0.09</v>
      </c>
      <c r="O19">
        <f>IF(IF('OD600 2'!O19 &gt;=1000, 'OD600 2'!O19/1, 'OD600 2'!O19/1)&gt;=1000, 'OD600 2'!O19/1000, 'OD600 2'!O19/1)</f>
        <v>0.19739999999999999</v>
      </c>
      <c r="P19">
        <f>IF(IF('OD600 2'!P19 &gt;=1000, 'OD600 2'!P19/1, 'OD600 2'!P19/1)&gt;=1000, 'OD600 2'!P19/1000, 'OD600 2'!P19/1)</f>
        <v>0.21929999999999999</v>
      </c>
      <c r="Q19">
        <f>IF(IF('OD600 2'!Q19 &gt;=1000, 'OD600 2'!Q19/1, 'OD600 2'!Q19/1)&gt;=1000, 'OD600 2'!Q19/1000, 'OD600 2'!Q19/1)</f>
        <v>0.1905</v>
      </c>
      <c r="R19">
        <f>IF(IF('OD600 2'!R19 &gt;=1000, 'OD600 2'!R19/1, 'OD600 2'!R19/1)&gt;=1000, 'OD600 2'!R19/1000, 'OD600 2'!R19/1)</f>
        <v>0.20480000000000001</v>
      </c>
      <c r="S19">
        <f>IF(IF('OD600 2'!S19 &gt;=1000, 'OD600 2'!S19/1, 'OD600 2'!S19/1)&gt;=1000, 'OD600 2'!S19/1000, 'OD600 2'!S19/1)</f>
        <v>0.2248</v>
      </c>
      <c r="T19">
        <f>IF(IF('OD600 2'!T19 &gt;=1000, 'OD600 2'!T19/1, 'OD600 2'!T19/1)&gt;=1000, 'OD600 2'!T19/1000, 'OD600 2'!T19/1)</f>
        <v>0.20469999999999999</v>
      </c>
      <c r="U19">
        <f>IF(IF('OD600 2'!U19 &gt;=1000, 'OD600 2'!U19/1, 'OD600 2'!U19/1)&gt;=1000, 'OD600 2'!U19/1000, 'OD600 2'!U19/1)</f>
        <v>0.22209999999999999</v>
      </c>
      <c r="V19">
        <f>IF(IF('OD600 2'!V19 &gt;=1000, 'OD600 2'!V19/1, 'OD600 2'!V19/1)&gt;=1000, 'OD600 2'!V19/1000, 'OD600 2'!V19/1)</f>
        <v>0.2291</v>
      </c>
      <c r="W19">
        <f>IF(IF('OD600 2'!W19 &gt;=1000, 'OD600 2'!W19/1, 'OD600 2'!W19/1)&gt;=1000, 'OD600 2'!W19/1000, 'OD600 2'!W19/1)</f>
        <v>9.5699999999999993E-2</v>
      </c>
      <c r="X19">
        <f>IF(IF('OD600 2'!X19 &gt;=1000, 'OD600 2'!X19/1, 'OD600 2'!X19/1)&gt;=1000, 'OD600 2'!X19/1000, 'OD600 2'!X19/1)</f>
        <v>9.0499999999999997E-2</v>
      </c>
      <c r="Y19">
        <f>IF(IF('OD600 2'!Y19 &gt;=1000, 'OD600 2'!Y19/1, 'OD600 2'!Y19/1)&gt;=1000, 'OD600 2'!Y19/1000, 'OD600 2'!Y19/1)</f>
        <v>8.9599999999999999E-2</v>
      </c>
      <c r="Z19">
        <f>IF(IF('OD600 2'!Z19 &gt;=1000, 'OD600 2'!Z19/1, 'OD600 2'!Z19/1)&gt;=1000, 'OD600 2'!Z19/1000, 'OD600 2'!Z19/1)</f>
        <v>8.9899999999999994E-2</v>
      </c>
      <c r="AA19">
        <f>IF(IF('OD600 2'!AA19 &gt;=1000, 'OD600 2'!AA19/1, 'OD600 2'!AA19/1)&gt;=1000, 'OD600 2'!AA19/1000, 'OD600 2'!AA19/1)</f>
        <v>0.30430000000000001</v>
      </c>
      <c r="AB19">
        <f>IF(IF('OD600 2'!AB19 &gt;=1000, 'OD600 2'!AB19/1, 'OD600 2'!AB19/1)&gt;=1000, 'OD600 2'!AB19/1000, 'OD600 2'!AB19/1)</f>
        <v>0.33260000000000001</v>
      </c>
      <c r="AC19">
        <f>IF(IF('OD600 2'!AC19 &gt;=1000, 'OD600 2'!AC19/1, 'OD600 2'!AC19/1)&gt;=1000, 'OD600 2'!AC19/1000, 'OD600 2'!AC19/1)</f>
        <v>0.25559999999999999</v>
      </c>
      <c r="AD19">
        <f>IF(IF('OD600 2'!AD19 &gt;=1000, 'OD600 2'!AD19/1, 'OD600 2'!AD19/1)&gt;=1000, 'OD600 2'!AD19/1000, 'OD600 2'!AD19/1)</f>
        <v>0.26029999999999998</v>
      </c>
      <c r="AE19">
        <f>IF(IF('OD600 2'!AE19 &gt;=1000, 'OD600 2'!AE19/1, 'OD600 2'!AE19/1)&gt;=1000, 'OD600 2'!AE19/1000, 'OD600 2'!AE19/1)</f>
        <v>0.27660000000000001</v>
      </c>
      <c r="AF19">
        <f>IF(IF('OD600 2'!AF19 &gt;=1000, 'OD600 2'!AF19/1, 'OD600 2'!AF19/1)&gt;=1000, 'OD600 2'!AF19/1000, 'OD600 2'!AF19/1)</f>
        <v>0.26540000000000002</v>
      </c>
      <c r="AG19">
        <f>IF(IF('OD600 2'!AG19 &gt;=1000, 'OD600 2'!AG19/1, 'OD600 2'!AG19/1)&gt;=1000, 'OD600 2'!AG19/1000, 'OD600 2'!AG19/1)</f>
        <v>0.30280000000000001</v>
      </c>
      <c r="AH19">
        <f>IF(IF('OD600 2'!AH19 &gt;=1000, 'OD600 2'!AH19/1, 'OD600 2'!AH19/1)&gt;=1000, 'OD600 2'!AH19/1000, 'OD600 2'!AH19/1)</f>
        <v>0.25309999999999999</v>
      </c>
      <c r="AI19">
        <f>IF(IF('OD600 2'!AI19 &gt;=1000, 'OD600 2'!AI19/1, 'OD600 2'!AI19/1)&gt;=1000, 'OD600 2'!AI19/1000, 'OD600 2'!AI19/1)</f>
        <v>8.6199999999999999E-2</v>
      </c>
      <c r="AJ19">
        <f>IF(IF('OD600 2'!AJ19 &gt;=1000, 'OD600 2'!AJ19/1, 'OD600 2'!AJ19/1)&gt;=1000, 'OD600 2'!AJ19/1000, 'OD600 2'!AJ19/1)</f>
        <v>8.8599999999999998E-2</v>
      </c>
      <c r="AK19">
        <f>IF(IF('OD600 2'!AK19 &gt;=1000, 'OD600 2'!AK19/1, 'OD600 2'!AK19/1)&gt;=1000, 'OD600 2'!AK19/1000, 'OD600 2'!AK19/1)</f>
        <v>9.0300000000000005E-2</v>
      </c>
      <c r="AL19">
        <f>IF(IF('OD600 2'!AL19 &gt;=1000, 'OD600 2'!AL19/1, 'OD600 2'!AL19/1)&gt;=1000, 'OD600 2'!AL19/1000, 'OD600 2'!AL19/1)</f>
        <v>8.8099999999999998E-2</v>
      </c>
      <c r="AM19">
        <f>IF(IF('OD600 2'!AM19 &gt;=1000, 'OD600 2'!AM19/1, 'OD600 2'!AM19/1)&gt;=1000, 'OD600 2'!AM19/1000, 'OD600 2'!AM19/1)</f>
        <v>0.28599999999999998</v>
      </c>
      <c r="AN19">
        <f>IF(IF('OD600 2'!AN19 &gt;=1000, 'OD600 2'!AN19/1, 'OD600 2'!AN19/1)&gt;=1000, 'OD600 2'!AN19/1000, 'OD600 2'!AN19/1)</f>
        <v>0.32979999999999998</v>
      </c>
      <c r="AO19">
        <f>IF(IF('OD600 2'!AO19 &gt;=1000, 'OD600 2'!AO19/1, 'OD600 2'!AO19/1)&gt;=1000, 'OD600 2'!AO19/1000, 'OD600 2'!AO19/1)</f>
        <v>0.27479999999999999</v>
      </c>
      <c r="AP19">
        <f>IF(IF('OD600 2'!AP19 &gt;=1000, 'OD600 2'!AP19/1, 'OD600 2'!AP19/1)&gt;=1000, 'OD600 2'!AP19/1000, 'OD600 2'!AP19/1)</f>
        <v>0.30109999999999998</v>
      </c>
      <c r="AQ19">
        <f>IF(IF('OD600 2'!AQ19 &gt;=1000, 'OD600 2'!AQ19/1, 'OD600 2'!AQ19/1)&gt;=1000, 'OD600 2'!AQ19/1000, 'OD600 2'!AQ19/1)</f>
        <v>0.43669999999999998</v>
      </c>
      <c r="AR19">
        <f>IF(IF('OD600 2'!AR19 &gt;=1000, 'OD600 2'!AR19/1, 'OD600 2'!AR19/1)&gt;=1000, 'OD600 2'!AR19/1000, 'OD600 2'!AR19/1)</f>
        <v>0.28860000000000002</v>
      </c>
      <c r="AS19">
        <f>IF(IF('OD600 2'!AS19 &gt;=1000, 'OD600 2'!AS19/1, 'OD600 2'!AS19/1)&gt;=1000, 'OD600 2'!AS19/1000, 'OD600 2'!AS19/1)</f>
        <v>0.3281</v>
      </c>
      <c r="AT19">
        <f>IF(IF('OD600 2'!AT19 &gt;=1000, 'OD600 2'!AT19/1, 'OD600 2'!AT19/1)&gt;=1000, 'OD600 2'!AT19/1000, 'OD600 2'!AT19/1)</f>
        <v>0.29530000000000001</v>
      </c>
      <c r="AU19">
        <f>IF(IF('OD600 2'!AU19 &gt;=1000, 'OD600 2'!AU19/1, 'OD600 2'!AU19/1)&gt;=1000, 'OD600 2'!AU19/1000, 'OD600 2'!AU19/1)</f>
        <v>8.5500000000000007E-2</v>
      </c>
      <c r="AV19">
        <f>IF(IF('OD600 2'!AV19 &gt;=1000, 'OD600 2'!AV19/1, 'OD600 2'!AV19/1)&gt;=1000, 'OD600 2'!AV19/1000, 'OD600 2'!AV19/1)</f>
        <v>8.8900000000000007E-2</v>
      </c>
      <c r="AW19">
        <f>IF(IF('OD600 2'!AW19 &gt;=1000, 'OD600 2'!AW19/1, 'OD600 2'!AW19/1)&gt;=1000, 'OD600 2'!AW19/1000, 'OD600 2'!AW19/1)</f>
        <v>8.9599999999999999E-2</v>
      </c>
      <c r="AX19">
        <f>IF(IF('OD600 2'!AX19 &gt;=1000, 'OD600 2'!AX19/1, 'OD600 2'!AX19/1)&gt;=1000, 'OD600 2'!AX19/1000, 'OD600 2'!AX19/1)</f>
        <v>8.9499999999999996E-2</v>
      </c>
      <c r="AY19">
        <f>IF(IF('OD600 2'!AY19 &gt;=1000, 'OD600 2'!AY19/1, 'OD600 2'!AY19/1)&gt;=1000, 'OD600 2'!AY19/1000, 'OD600 2'!AY19/1)</f>
        <v>0.35880000000000001</v>
      </c>
      <c r="AZ19">
        <f>IF(IF('OD600 2'!AZ19 &gt;=1000, 'OD600 2'!AZ19/1, 'OD600 2'!AZ19/1)&gt;=1000, 'OD600 2'!AZ19/1000, 'OD600 2'!AZ19/1)</f>
        <v>0.37190000000000001</v>
      </c>
      <c r="BA19">
        <f>IF(IF('OD600 2'!BA19 &gt;=1000, 'OD600 2'!BA19/1, 'OD600 2'!BA19/1)&gt;=1000, 'OD600 2'!BA19/1000, 'OD600 2'!BA19/1)</f>
        <v>0.29420000000000002</v>
      </c>
      <c r="BB19">
        <f>IF(IF('OD600 2'!BB19 &gt;=1000, 'OD600 2'!BB19/1, 'OD600 2'!BB19/1)&gt;=1000, 'OD600 2'!BB19/1000, 'OD600 2'!BB19/1)</f>
        <v>0.38</v>
      </c>
      <c r="BC19">
        <f>IF(IF('OD600 2'!BC19 &gt;=1000, 'OD600 2'!BC19/1, 'OD600 2'!BC19/1)&gt;=1000, 'OD600 2'!BC19/1000, 'OD600 2'!BC19/1)</f>
        <v>0.33069999999999999</v>
      </c>
      <c r="BD19">
        <f>IF(IF('OD600 2'!BD19 &gt;=1000, 'OD600 2'!BD19/1, 'OD600 2'!BD19/1)&gt;=1000, 'OD600 2'!BD19/1000, 'OD600 2'!BD19/1)</f>
        <v>0.31459999999999999</v>
      </c>
      <c r="BE19">
        <f>IF(IF('OD600 2'!BE19 &gt;=1000, 'OD600 2'!BE19/1, 'OD600 2'!BE19/1)&gt;=1000, 'OD600 2'!BE19/1000, 'OD600 2'!BE19/1)</f>
        <v>0.29849999999999999</v>
      </c>
      <c r="BF19">
        <f>IF(IF('OD600 2'!BF19 &gt;=1000, 'OD600 2'!BF19/1, 'OD600 2'!BF19/1)&gt;=1000, 'OD600 2'!BF19/1000, 'OD600 2'!BF19/1)</f>
        <v>0.33179999999999998</v>
      </c>
      <c r="BG19">
        <f>IF(IF('OD600 2'!BG19 &gt;=1000, 'OD600 2'!BG19/1, 'OD600 2'!BG19/1)&gt;=1000, 'OD600 2'!BG19/1000, 'OD600 2'!BG19/1)</f>
        <v>8.7400000000000005E-2</v>
      </c>
      <c r="BH19">
        <f>IF(IF('OD600 2'!BH19 &gt;=1000, 'OD600 2'!BH19/1, 'OD600 2'!BH19/1)&gt;=1000, 'OD600 2'!BH19/1000, 'OD600 2'!BH19/1)</f>
        <v>8.9300000000000004E-2</v>
      </c>
      <c r="BI19">
        <f>IF(IF('OD600 2'!BI19 &gt;=1000, 'OD600 2'!BI19/1, 'OD600 2'!BI19/1)&gt;=1000, 'OD600 2'!BI19/1000, 'OD600 2'!BI19/1)</f>
        <v>8.9399999999999993E-2</v>
      </c>
      <c r="BJ19">
        <f>IF(IF('OD600 2'!BJ19 &gt;=1000, 'OD600 2'!BJ19/1, 'OD600 2'!BJ19/1)&gt;=1000, 'OD600 2'!BJ19/1000, 'OD600 2'!BJ19/1)</f>
        <v>8.8700000000000001E-2</v>
      </c>
      <c r="BK19">
        <f>IF(IF('OD600 2'!BK19 &gt;=1000, 'OD600 2'!BK19/1, 'OD600 2'!BK19/1)&gt;=1000, 'OD600 2'!BK19/1000, 'OD600 2'!BK19/1)</f>
        <v>0.37169999999999997</v>
      </c>
      <c r="BL19">
        <f>IF(IF('OD600 2'!BL19 &gt;=1000, 'OD600 2'!BL19/1, 'OD600 2'!BL19/1)&gt;=1000, 'OD600 2'!BL19/1000, 'OD600 2'!BL19/1)</f>
        <v>0.36659999999999998</v>
      </c>
      <c r="BM19">
        <f>IF(IF('OD600 2'!BM19 &gt;=1000, 'OD600 2'!BM19/1, 'OD600 2'!BM19/1)&gt;=1000, 'OD600 2'!BM19/1000, 'OD600 2'!BM19/1)</f>
        <v>0.28170000000000001</v>
      </c>
      <c r="BN19">
        <f>IF(IF('OD600 2'!BN19 &gt;=1000, 'OD600 2'!BN19/1, 'OD600 2'!BN19/1)&gt;=1000, 'OD600 2'!BN19/1000, 'OD600 2'!BN19/1)</f>
        <v>0.38159999999999999</v>
      </c>
      <c r="BO19">
        <f>IF(IF('OD600 2'!BO19 &gt;=1000, 'OD600 2'!BO19/1, 'OD600 2'!BO19/1)&gt;=1000, 'OD600 2'!BO19/1000, 'OD600 2'!BO19/1)</f>
        <v>0.32540000000000002</v>
      </c>
      <c r="BP19">
        <f>IF(IF('OD600 2'!BP19 &gt;=1000, 'OD600 2'!BP19/1, 'OD600 2'!BP19/1)&gt;=1000, 'OD600 2'!BP19/1000, 'OD600 2'!BP19/1)</f>
        <v>0.3357</v>
      </c>
      <c r="BQ19">
        <f>IF(IF('OD600 2'!BQ19 &gt;=1000, 'OD600 2'!BQ19/1, 'OD600 2'!BQ19/1)&gt;=1000, 'OD600 2'!BQ19/1000, 'OD600 2'!BQ19/1)</f>
        <v>0.30359999999999998</v>
      </c>
      <c r="BR19">
        <f>IF(IF('OD600 2'!BR19 &gt;=1000, 'OD600 2'!BR19/1, 'OD600 2'!BR19/1)&gt;=1000, 'OD600 2'!BR19/1000, 'OD600 2'!BR19/1)</f>
        <v>0.34029999999999999</v>
      </c>
      <c r="BS19">
        <f>IF(IF('OD600 2'!BS19 &gt;=1000, 'OD600 2'!BS19/1, 'OD600 2'!BS19/1)&gt;=1000, 'OD600 2'!BS19/1000, 'OD600 2'!BS19/1)</f>
        <v>8.8400000000000006E-2</v>
      </c>
      <c r="BT19">
        <f>IF(IF('OD600 2'!BT19 &gt;=1000, 'OD600 2'!BT19/1, 'OD600 2'!BT19/1)&gt;=1000, 'OD600 2'!BT19/1000, 'OD600 2'!BT19/1)</f>
        <v>8.9899999999999994E-2</v>
      </c>
      <c r="BU19">
        <f>IF(IF('OD600 2'!BU19 &gt;=1000, 'OD600 2'!BU19/1, 'OD600 2'!BU19/1)&gt;=1000, 'OD600 2'!BU19/1000, 'OD600 2'!BU19/1)</f>
        <v>8.9599999999999999E-2</v>
      </c>
      <c r="BV19">
        <f>IF(IF('OD600 2'!BV19 &gt;=1000, 'OD600 2'!BV19/1, 'OD600 2'!BV19/1)&gt;=1000, 'OD600 2'!BV19/1000, 'OD600 2'!BV19/1)</f>
        <v>9.0800000000000006E-2</v>
      </c>
      <c r="BW19">
        <f>IF(IF('OD600 2'!BW19 &gt;=1000, 'OD600 2'!BW19/1, 'OD600 2'!BW19/1)&gt;=1000, 'OD600 2'!BW19/1000, 'OD600 2'!BW19/1)</f>
        <v>0.39379999999999998</v>
      </c>
      <c r="BX19">
        <f>IF(IF('OD600 2'!BX19 &gt;=1000, 'OD600 2'!BX19/1, 'OD600 2'!BX19/1)&gt;=1000, 'OD600 2'!BX19/1000, 'OD600 2'!BX19/1)</f>
        <v>0.40010000000000001</v>
      </c>
      <c r="BY19">
        <f>IF(IF('OD600 2'!BY19 &gt;=1000, 'OD600 2'!BY19/1, 'OD600 2'!BY19/1)&gt;=1000, 'OD600 2'!BY19/1000, 'OD600 2'!BY19/1)</f>
        <v>0.36890000000000001</v>
      </c>
      <c r="BZ19">
        <f>IF(IF('OD600 2'!BZ19 &gt;=1000, 'OD600 2'!BZ19/1, 'OD600 2'!BZ19/1)&gt;=1000, 'OD600 2'!BZ19/1000, 'OD600 2'!BZ19/1)</f>
        <v>0.42780000000000001</v>
      </c>
      <c r="CA19">
        <f>IF(IF('OD600 2'!CA19 &gt;=1000, 'OD600 2'!CA19/1, 'OD600 2'!CA19/1)&gt;=1000, 'OD600 2'!CA19/1000, 'OD600 2'!CA19/1)</f>
        <v>0.37059999999999998</v>
      </c>
      <c r="CB19">
        <f>IF(IF('OD600 2'!CB19 &gt;=1000, 'OD600 2'!CB19/1, 'OD600 2'!CB19/1)&gt;=1000, 'OD600 2'!CB19/1000, 'OD600 2'!CB19/1)</f>
        <v>0.36330000000000001</v>
      </c>
      <c r="CC19">
        <f>IF(IF('OD600 2'!CC19 &gt;=1000, 'OD600 2'!CC19/1, 'OD600 2'!CC19/1)&gt;=1000, 'OD600 2'!CC19/1000, 'OD600 2'!CC19/1)</f>
        <v>0.4052</v>
      </c>
      <c r="CD19">
        <f>IF(IF('OD600 2'!CD19 &gt;=1000, 'OD600 2'!CD19/1, 'OD600 2'!CD19/1)&gt;=1000, 'OD600 2'!CD19/1000, 'OD600 2'!CD19/1)</f>
        <v>0.35859999999999997</v>
      </c>
      <c r="CE19">
        <f>IF(IF('OD600 2'!CE19 &gt;=1000, 'OD600 2'!CE19/1, 'OD600 2'!CE19/1)&gt;=1000, 'OD600 2'!CE19/1000, 'OD600 2'!CE19/1)</f>
        <v>9.0499999999999997E-2</v>
      </c>
      <c r="CF19">
        <f>IF(IF('OD600 2'!CF19 &gt;=1000, 'OD600 2'!CF19/1, 'OD600 2'!CF19/1)&gt;=1000, 'OD600 2'!CF19/1000, 'OD600 2'!CF19/1)</f>
        <v>9.2600000000000002E-2</v>
      </c>
      <c r="CG19">
        <f>IF(IF('OD600 2'!CG19 &gt;=1000, 'OD600 2'!CG19/1, 'OD600 2'!CG19/1)&gt;=1000, 'OD600 2'!CG19/1000, 'OD600 2'!CG19/1)</f>
        <v>9.3899999999999997E-2</v>
      </c>
      <c r="CH19">
        <f>IF(IF('OD600 2'!CH19 &gt;=1000, 'OD600 2'!CH19/1, 'OD600 2'!CH19/1)&gt;=1000, 'OD600 2'!CH19/1000, 'OD600 2'!CH19/1)</f>
        <v>9.1999999999999998E-2</v>
      </c>
      <c r="CI19">
        <f>IF(IF('OD600 2'!CI19 &gt;=1000, 'OD600 2'!CI19/1, 'OD600 2'!CI19/1)&gt;=1000, 'OD600 2'!CI19/1000, 'OD600 2'!CI19/1)</f>
        <v>0.39610000000000001</v>
      </c>
      <c r="CJ19">
        <f>IF(IF('OD600 2'!CJ19 &gt;=1000, 'OD600 2'!CJ19/1, 'OD600 2'!CJ19/1)&gt;=1000, 'OD600 2'!CJ19/1000, 'OD600 2'!CJ19/1)</f>
        <v>0.37169999999999997</v>
      </c>
      <c r="CK19">
        <f>IF(IF('OD600 2'!CK19 &gt;=1000, 'OD600 2'!CK19/1, 'OD600 2'!CK19/1)&gt;=1000, 'OD600 2'!CK19/1000, 'OD600 2'!CK19/1)</f>
        <v>0.3649</v>
      </c>
      <c r="CL19">
        <f>IF(IF('OD600 2'!CL19 &gt;=1000, 'OD600 2'!CL19/1, 'OD600 2'!CL19/1)&gt;=1000, 'OD600 2'!CL19/1000, 'OD600 2'!CL19/1)</f>
        <v>0.34710000000000002</v>
      </c>
      <c r="CM19">
        <f>IF(IF('OD600 2'!CM19 &gt;=1000, 'OD600 2'!CM19/1, 'OD600 2'!CM19/1)&gt;=1000, 'OD600 2'!CM19/1000, 'OD600 2'!CM19/1)</f>
        <v>0.37690000000000001</v>
      </c>
      <c r="CN19">
        <f>IF(IF('OD600 2'!CN19 &gt;=1000, 'OD600 2'!CN19/1, 'OD600 2'!CN19/1)&gt;=1000, 'OD600 2'!CN19/1000, 'OD600 2'!CN19/1)</f>
        <v>0.31890000000000002</v>
      </c>
      <c r="CO19">
        <f>IF(IF('OD600 2'!CO19 &gt;=1000, 'OD600 2'!CO19/1, 'OD600 2'!CO19/1)&gt;=1000, 'OD600 2'!CO19/1000, 'OD600 2'!CO19/1)</f>
        <v>0.32900000000000001</v>
      </c>
      <c r="CP19">
        <f>IF(IF('OD600 2'!CP19 &gt;=1000, 'OD600 2'!CP19/1, 'OD600 2'!CP19/1)&gt;=1000, 'OD600 2'!CP19/1000, 'OD600 2'!CP19/1)</f>
        <v>0.3569</v>
      </c>
      <c r="CQ19">
        <f>IF(IF('OD600 2'!CQ19 &gt;=1000, 'OD600 2'!CQ19/1, 'OD600 2'!CQ19/1)&gt;=1000, 'OD600 2'!CQ19/1000, 'OD600 2'!CQ19/1)</f>
        <v>9.3799999999999994E-2</v>
      </c>
      <c r="CR19">
        <f>IF(IF('OD600 2'!CR19 &gt;=1000, 'OD600 2'!CR19/1, 'OD600 2'!CR19/1)&gt;=1000, 'OD600 2'!CR19/1000, 'OD600 2'!CR19/1)</f>
        <v>8.8999999999999996E-2</v>
      </c>
      <c r="CS19">
        <f>IF(IF('OD600 2'!CS19 &gt;=1000, 'OD600 2'!CS19/1, 'OD600 2'!CS19/1)&gt;=1000, 'OD600 2'!CS19/1000, 'OD600 2'!CS19/1)</f>
        <v>9.1499999999999998E-2</v>
      </c>
      <c r="CT19">
        <f>IF(IF('OD600 2'!CT19 &gt;=1000, 'OD600 2'!CT19/1, 'OD600 2'!CT19/1)&gt;=1000, 'OD600 2'!CT19/1000, 'OD600 2'!CT19/1)</f>
        <v>8.9499999999999996E-2</v>
      </c>
    </row>
    <row r="20" spans="1:98" x14ac:dyDescent="0.25">
      <c r="A20">
        <f t="shared" si="2"/>
        <v>31</v>
      </c>
      <c r="B20" t="s">
        <v>132</v>
      </c>
      <c r="C20">
        <f>IF(IF('OD600 2'!C20 &gt;=1000, 'OD600 2'!C20/1, 'OD600 2'!C20/1)&gt;=1000, 'OD600 2'!C20/1000, 'OD600 2'!C20/1)</f>
        <v>0.22389999999999999</v>
      </c>
      <c r="D20">
        <f>IF(IF('OD600 2'!D20 &gt;=1000, 'OD600 2'!D20/1, 'OD600 2'!D20/1)&gt;=1000, 'OD600 2'!D20/1000, 'OD600 2'!D20/1)</f>
        <v>0.26579999999999998</v>
      </c>
      <c r="E20">
        <f>IF(IF('OD600 2'!E20 &gt;=1000, 'OD600 2'!E20/1, 'OD600 2'!E20/1)&gt;=1000, 'OD600 2'!E20/1000, 'OD600 2'!E20/1)</f>
        <v>0.19359999999999999</v>
      </c>
      <c r="F20">
        <f>IF(IF('OD600 2'!F20 &gt;=1000, 'OD600 2'!F20/1, 'OD600 2'!F20/1)&gt;=1000, 'OD600 2'!F20/1000, 'OD600 2'!F20/1)</f>
        <v>0.21790000000000001</v>
      </c>
      <c r="G20">
        <f>IF(IF('OD600 2'!G20 &gt;=1000, 'OD600 2'!G20/1, 'OD600 2'!G20/1)&gt;=1000, 'OD600 2'!G20/1000, 'OD600 2'!G20/1)</f>
        <v>0.1898</v>
      </c>
      <c r="H20">
        <f>IF(IF('OD600 2'!H20 &gt;=1000, 'OD600 2'!H20/1, 'OD600 2'!H20/1)&gt;=1000, 'OD600 2'!H20/1000, 'OD600 2'!H20/1)</f>
        <v>0.2094</v>
      </c>
      <c r="I20">
        <f>IF(IF('OD600 2'!I20 &gt;=1000, 'OD600 2'!I20/1, 'OD600 2'!I20/1)&gt;=1000, 'OD600 2'!I20/1000, 'OD600 2'!I20/1)</f>
        <v>0.22059999999999999</v>
      </c>
      <c r="J20">
        <f>IF(IF('OD600 2'!J20 &gt;=1000, 'OD600 2'!J20/1, 'OD600 2'!J20/1)&gt;=1000, 'OD600 2'!J20/1000, 'OD600 2'!J20/1)</f>
        <v>0.2041</v>
      </c>
      <c r="K20">
        <f>IF(IF('OD600 2'!K20 &gt;=1000, 'OD600 2'!K20/1, 'OD600 2'!K20/1)&gt;=1000, 'OD600 2'!K20/1000, 'OD600 2'!K20/1)</f>
        <v>9.4100000000000003E-2</v>
      </c>
      <c r="L20">
        <f>IF(IF('OD600 2'!L20 &gt;=1000, 'OD600 2'!L20/1, 'OD600 2'!L20/1)&gt;=1000, 'OD600 2'!L20/1000, 'OD600 2'!L20/1)</f>
        <v>9.0399999999999994E-2</v>
      </c>
      <c r="M20">
        <f>IF(IF('OD600 2'!M20 &gt;=1000, 'OD600 2'!M20/1, 'OD600 2'!M20/1)&gt;=1000, 'OD600 2'!M20/1000, 'OD600 2'!M20/1)</f>
        <v>8.9099999999999999E-2</v>
      </c>
      <c r="N20">
        <f>IF(IF('OD600 2'!N20 &gt;=1000, 'OD600 2'!N20/1, 'OD600 2'!N20/1)&gt;=1000, 'OD600 2'!N20/1000, 'OD600 2'!N20/1)</f>
        <v>8.9200000000000002E-2</v>
      </c>
      <c r="O20">
        <f>IF(IF('OD600 2'!O20 &gt;=1000, 'OD600 2'!O20/1, 'OD600 2'!O20/1)&gt;=1000, 'OD600 2'!O20/1000, 'OD600 2'!O20/1)</f>
        <v>0.21</v>
      </c>
      <c r="P20">
        <f>IF(IF('OD600 2'!P20 &gt;=1000, 'OD600 2'!P20/1, 'OD600 2'!P20/1)&gt;=1000, 'OD600 2'!P20/1000, 'OD600 2'!P20/1)</f>
        <v>0.23519999999999999</v>
      </c>
      <c r="Q20">
        <f>IF(IF('OD600 2'!Q20 &gt;=1000, 'OD600 2'!Q20/1, 'OD600 2'!Q20/1)&gt;=1000, 'OD600 2'!Q20/1000, 'OD600 2'!Q20/1)</f>
        <v>0.1996</v>
      </c>
      <c r="R20">
        <f>IF(IF('OD600 2'!R20 &gt;=1000, 'OD600 2'!R20/1, 'OD600 2'!R20/1)&gt;=1000, 'OD600 2'!R20/1000, 'OD600 2'!R20/1)</f>
        <v>0.21609999999999999</v>
      </c>
      <c r="S20">
        <f>IF(IF('OD600 2'!S20 &gt;=1000, 'OD600 2'!S20/1, 'OD600 2'!S20/1)&gt;=1000, 'OD600 2'!S20/1000, 'OD600 2'!S20/1)</f>
        <v>0.23799999999999999</v>
      </c>
      <c r="T20">
        <f>IF(IF('OD600 2'!T20 &gt;=1000, 'OD600 2'!T20/1, 'OD600 2'!T20/1)&gt;=1000, 'OD600 2'!T20/1000, 'OD600 2'!T20/1)</f>
        <v>0.21829999999999999</v>
      </c>
      <c r="U20">
        <f>IF(IF('OD600 2'!U20 &gt;=1000, 'OD600 2'!U20/1, 'OD600 2'!U20/1)&gt;=1000, 'OD600 2'!U20/1000, 'OD600 2'!U20/1)</f>
        <v>0.23710000000000001</v>
      </c>
      <c r="V20">
        <f>IF(IF('OD600 2'!V20 &gt;=1000, 'OD600 2'!V20/1, 'OD600 2'!V20/1)&gt;=1000, 'OD600 2'!V20/1000, 'OD600 2'!V20/1)</f>
        <v>0.2422</v>
      </c>
      <c r="W20">
        <f>IF(IF('OD600 2'!W20 &gt;=1000, 'OD600 2'!W20/1, 'OD600 2'!W20/1)&gt;=1000, 'OD600 2'!W20/1000, 'OD600 2'!W20/1)</f>
        <v>9.4600000000000004E-2</v>
      </c>
      <c r="X20">
        <f>IF(IF('OD600 2'!X20 &gt;=1000, 'OD600 2'!X20/1, 'OD600 2'!X20/1)&gt;=1000, 'OD600 2'!X20/1000, 'OD600 2'!X20/1)</f>
        <v>8.9700000000000002E-2</v>
      </c>
      <c r="Y20">
        <f>IF(IF('OD600 2'!Y20 &gt;=1000, 'OD600 2'!Y20/1, 'OD600 2'!Y20/1)&gt;=1000, 'OD600 2'!Y20/1000, 'OD600 2'!Y20/1)</f>
        <v>8.8999999999999996E-2</v>
      </c>
      <c r="Z20">
        <f>IF(IF('OD600 2'!Z20 &gt;=1000, 'OD600 2'!Z20/1, 'OD600 2'!Z20/1)&gt;=1000, 'OD600 2'!Z20/1000, 'OD600 2'!Z20/1)</f>
        <v>8.9200000000000002E-2</v>
      </c>
      <c r="AA20">
        <f>IF(IF('OD600 2'!AA20 &gt;=1000, 'OD600 2'!AA20/1, 'OD600 2'!AA20/1)&gt;=1000, 'OD600 2'!AA20/1000, 'OD600 2'!AA20/1)</f>
        <v>0.33050000000000002</v>
      </c>
      <c r="AB20">
        <f>IF(IF('OD600 2'!AB20 &gt;=1000, 'OD600 2'!AB20/1, 'OD600 2'!AB20/1)&gt;=1000, 'OD600 2'!AB20/1000, 'OD600 2'!AB20/1)</f>
        <v>0.35039999999999999</v>
      </c>
      <c r="AC20">
        <f>IF(IF('OD600 2'!AC20 &gt;=1000, 'OD600 2'!AC20/1, 'OD600 2'!AC20/1)&gt;=1000, 'OD600 2'!AC20/1000, 'OD600 2'!AC20/1)</f>
        <v>0.26629999999999998</v>
      </c>
      <c r="AD20">
        <f>IF(IF('OD600 2'!AD20 &gt;=1000, 'OD600 2'!AD20/1, 'OD600 2'!AD20/1)&gt;=1000, 'OD600 2'!AD20/1000, 'OD600 2'!AD20/1)</f>
        <v>0.27710000000000001</v>
      </c>
      <c r="AE20">
        <f>IF(IF('OD600 2'!AE20 &gt;=1000, 'OD600 2'!AE20/1, 'OD600 2'!AE20/1)&gt;=1000, 'OD600 2'!AE20/1000, 'OD600 2'!AE20/1)</f>
        <v>0.28310000000000002</v>
      </c>
      <c r="AF20">
        <f>IF(IF('OD600 2'!AF20 &gt;=1000, 'OD600 2'!AF20/1, 'OD600 2'!AF20/1)&gt;=1000, 'OD600 2'!AF20/1000, 'OD600 2'!AF20/1)</f>
        <v>0.2737</v>
      </c>
      <c r="AG20">
        <f>IF(IF('OD600 2'!AG20 &gt;=1000, 'OD600 2'!AG20/1, 'OD600 2'!AG20/1)&gt;=1000, 'OD600 2'!AG20/1000, 'OD600 2'!AG20/1)</f>
        <v>0.30780000000000002</v>
      </c>
      <c r="AH20">
        <f>IF(IF('OD600 2'!AH20 &gt;=1000, 'OD600 2'!AH20/1, 'OD600 2'!AH20/1)&gt;=1000, 'OD600 2'!AH20/1000, 'OD600 2'!AH20/1)</f>
        <v>0.26329999999999998</v>
      </c>
      <c r="AI20">
        <f>IF(IF('OD600 2'!AI20 &gt;=1000, 'OD600 2'!AI20/1, 'OD600 2'!AI20/1)&gt;=1000, 'OD600 2'!AI20/1000, 'OD600 2'!AI20/1)</f>
        <v>8.5699999999999998E-2</v>
      </c>
      <c r="AJ20">
        <f>IF(IF('OD600 2'!AJ20 &gt;=1000, 'OD600 2'!AJ20/1, 'OD600 2'!AJ20/1)&gt;=1000, 'OD600 2'!AJ20/1000, 'OD600 2'!AJ20/1)</f>
        <v>8.7599999999999997E-2</v>
      </c>
      <c r="AK20">
        <f>IF(IF('OD600 2'!AK20 &gt;=1000, 'OD600 2'!AK20/1, 'OD600 2'!AK20/1)&gt;=1000, 'OD600 2'!AK20/1000, 'OD600 2'!AK20/1)</f>
        <v>8.8999999999999996E-2</v>
      </c>
      <c r="AL20">
        <f>IF(IF('OD600 2'!AL20 &gt;=1000, 'OD600 2'!AL20/1, 'OD600 2'!AL20/1)&gt;=1000, 'OD600 2'!AL20/1000, 'OD600 2'!AL20/1)</f>
        <v>8.8700000000000001E-2</v>
      </c>
      <c r="AM20">
        <f>IF(IF('OD600 2'!AM20 &gt;=1000, 'OD600 2'!AM20/1, 'OD600 2'!AM20/1)&gt;=1000, 'OD600 2'!AM20/1000, 'OD600 2'!AM20/1)</f>
        <v>0.29609999999999997</v>
      </c>
      <c r="AN20">
        <f>IF(IF('OD600 2'!AN20 &gt;=1000, 'OD600 2'!AN20/1, 'OD600 2'!AN20/1)&gt;=1000, 'OD600 2'!AN20/1000, 'OD600 2'!AN20/1)</f>
        <v>0.34329999999999999</v>
      </c>
      <c r="AO20">
        <f>IF(IF('OD600 2'!AO20 &gt;=1000, 'OD600 2'!AO20/1, 'OD600 2'!AO20/1)&gt;=1000, 'OD600 2'!AO20/1000, 'OD600 2'!AO20/1)</f>
        <v>0.28599999999999998</v>
      </c>
      <c r="AP20">
        <f>IF(IF('OD600 2'!AP20 &gt;=1000, 'OD600 2'!AP20/1, 'OD600 2'!AP20/1)&gt;=1000, 'OD600 2'!AP20/1000, 'OD600 2'!AP20/1)</f>
        <v>0.32029999999999997</v>
      </c>
      <c r="AQ20">
        <f>IF(IF('OD600 2'!AQ20 &gt;=1000, 'OD600 2'!AQ20/1, 'OD600 2'!AQ20/1)&gt;=1000, 'OD600 2'!AQ20/1000, 'OD600 2'!AQ20/1)</f>
        <v>0.4602</v>
      </c>
      <c r="AR20">
        <f>IF(IF('OD600 2'!AR20 &gt;=1000, 'OD600 2'!AR20/1, 'OD600 2'!AR20/1)&gt;=1000, 'OD600 2'!AR20/1000, 'OD600 2'!AR20/1)</f>
        <v>0.29899999999999999</v>
      </c>
      <c r="AS20">
        <f>IF(IF('OD600 2'!AS20 &gt;=1000, 'OD600 2'!AS20/1, 'OD600 2'!AS20/1)&gt;=1000, 'OD600 2'!AS20/1000, 'OD600 2'!AS20/1)</f>
        <v>0.33439999999999998</v>
      </c>
      <c r="AT20">
        <f>IF(IF('OD600 2'!AT20 &gt;=1000, 'OD600 2'!AT20/1, 'OD600 2'!AT20/1)&gt;=1000, 'OD600 2'!AT20/1000, 'OD600 2'!AT20/1)</f>
        <v>0.30630000000000002</v>
      </c>
      <c r="AU20">
        <f>IF(IF('OD600 2'!AU20 &gt;=1000, 'OD600 2'!AU20/1, 'OD600 2'!AU20/1)&gt;=1000, 'OD600 2'!AU20/1000, 'OD600 2'!AU20/1)</f>
        <v>8.5400000000000004E-2</v>
      </c>
      <c r="AV20">
        <f>IF(IF('OD600 2'!AV20 &gt;=1000, 'OD600 2'!AV20/1, 'OD600 2'!AV20/1)&gt;=1000, 'OD600 2'!AV20/1000, 'OD600 2'!AV20/1)</f>
        <v>8.8499999999999995E-2</v>
      </c>
      <c r="AW20">
        <f>IF(IF('OD600 2'!AW20 &gt;=1000, 'OD600 2'!AW20/1, 'OD600 2'!AW20/1)&gt;=1000, 'OD600 2'!AW20/1000, 'OD600 2'!AW20/1)</f>
        <v>8.8900000000000007E-2</v>
      </c>
      <c r="AX20">
        <f>IF(IF('OD600 2'!AX20 &gt;=1000, 'OD600 2'!AX20/1, 'OD600 2'!AX20/1)&gt;=1000, 'OD600 2'!AX20/1000, 'OD600 2'!AX20/1)</f>
        <v>8.9099999999999999E-2</v>
      </c>
      <c r="AY20">
        <f>IF(IF('OD600 2'!AY20 &gt;=1000, 'OD600 2'!AY20/1, 'OD600 2'!AY20/1)&gt;=1000, 'OD600 2'!AY20/1000, 'OD600 2'!AY20/1)</f>
        <v>0.36909999999999998</v>
      </c>
      <c r="AZ20">
        <f>IF(IF('OD600 2'!AZ20 &gt;=1000, 'OD600 2'!AZ20/1, 'OD600 2'!AZ20/1)&gt;=1000, 'OD600 2'!AZ20/1000, 'OD600 2'!AZ20/1)</f>
        <v>0.38229999999999997</v>
      </c>
      <c r="BA20">
        <f>IF(IF('OD600 2'!BA20 &gt;=1000, 'OD600 2'!BA20/1, 'OD600 2'!BA20/1)&gt;=1000, 'OD600 2'!BA20/1000, 'OD600 2'!BA20/1)</f>
        <v>0.30669999999999997</v>
      </c>
      <c r="BB20">
        <f>IF(IF('OD600 2'!BB20 &gt;=1000, 'OD600 2'!BB20/1, 'OD600 2'!BB20/1)&gt;=1000, 'OD600 2'!BB20/1000, 'OD600 2'!BB20/1)</f>
        <v>0.40139999999999998</v>
      </c>
      <c r="BC20">
        <f>IF(IF('OD600 2'!BC20 &gt;=1000, 'OD600 2'!BC20/1, 'OD600 2'!BC20/1)&gt;=1000, 'OD600 2'!BC20/1000, 'OD600 2'!BC20/1)</f>
        <v>0.34370000000000001</v>
      </c>
      <c r="BD20">
        <f>IF(IF('OD600 2'!BD20 &gt;=1000, 'OD600 2'!BD20/1, 'OD600 2'!BD20/1)&gt;=1000, 'OD600 2'!BD20/1000, 'OD600 2'!BD20/1)</f>
        <v>0.32500000000000001</v>
      </c>
      <c r="BE20">
        <f>IF(IF('OD600 2'!BE20 &gt;=1000, 'OD600 2'!BE20/1, 'OD600 2'!BE20/1)&gt;=1000, 'OD600 2'!BE20/1000, 'OD600 2'!BE20/1)</f>
        <v>0.31440000000000001</v>
      </c>
      <c r="BF20">
        <f>IF(IF('OD600 2'!BF20 &gt;=1000, 'OD600 2'!BF20/1, 'OD600 2'!BF20/1)&gt;=1000, 'OD600 2'!BF20/1000, 'OD600 2'!BF20/1)</f>
        <v>0.34599999999999997</v>
      </c>
      <c r="BG20">
        <f>IF(IF('OD600 2'!BG20 &gt;=1000, 'OD600 2'!BG20/1, 'OD600 2'!BG20/1)&gt;=1000, 'OD600 2'!BG20/1000, 'OD600 2'!BG20/1)</f>
        <v>8.6599999999999996E-2</v>
      </c>
      <c r="BH20">
        <f>IF(IF('OD600 2'!BH20 &gt;=1000, 'OD600 2'!BH20/1, 'OD600 2'!BH20/1)&gt;=1000, 'OD600 2'!BH20/1000, 'OD600 2'!BH20/1)</f>
        <v>8.8099999999999998E-2</v>
      </c>
      <c r="BI20">
        <f>IF(IF('OD600 2'!BI20 &gt;=1000, 'OD600 2'!BI20/1, 'OD600 2'!BI20/1)&gt;=1000, 'OD600 2'!BI20/1000, 'OD600 2'!BI20/1)</f>
        <v>8.9300000000000004E-2</v>
      </c>
      <c r="BJ20">
        <f>IF(IF('OD600 2'!BJ20 &gt;=1000, 'OD600 2'!BJ20/1, 'OD600 2'!BJ20/1)&gt;=1000, 'OD600 2'!BJ20/1000, 'OD600 2'!BJ20/1)</f>
        <v>8.7499999999999994E-2</v>
      </c>
      <c r="BK20">
        <f>IF(IF('OD600 2'!BK20 &gt;=1000, 'OD600 2'!BK20/1, 'OD600 2'!BK20/1)&gt;=1000, 'OD600 2'!BK20/1000, 'OD600 2'!BK20/1)</f>
        <v>0.37480000000000002</v>
      </c>
      <c r="BL20">
        <f>IF(IF('OD600 2'!BL20 &gt;=1000, 'OD600 2'!BL20/1, 'OD600 2'!BL20/1)&gt;=1000, 'OD600 2'!BL20/1000, 'OD600 2'!BL20/1)</f>
        <v>0.37780000000000002</v>
      </c>
      <c r="BM20">
        <f>IF(IF('OD600 2'!BM20 &gt;=1000, 'OD600 2'!BM20/1, 'OD600 2'!BM20/1)&gt;=1000, 'OD600 2'!BM20/1000, 'OD600 2'!BM20/1)</f>
        <v>0.29409999999999997</v>
      </c>
      <c r="BN20">
        <f>IF(IF('OD600 2'!BN20 &gt;=1000, 'OD600 2'!BN20/1, 'OD600 2'!BN20/1)&gt;=1000, 'OD600 2'!BN20/1000, 'OD600 2'!BN20/1)</f>
        <v>0.3982</v>
      </c>
      <c r="BO20">
        <f>IF(IF('OD600 2'!BO20 &gt;=1000, 'OD600 2'!BO20/1, 'OD600 2'!BO20/1)&gt;=1000, 'OD600 2'!BO20/1000, 'OD600 2'!BO20/1)</f>
        <v>0.33550000000000002</v>
      </c>
      <c r="BP20">
        <f>IF(IF('OD600 2'!BP20 &gt;=1000, 'OD600 2'!BP20/1, 'OD600 2'!BP20/1)&gt;=1000, 'OD600 2'!BP20/1000, 'OD600 2'!BP20/1)</f>
        <v>0.3473</v>
      </c>
      <c r="BQ20">
        <f>IF(IF('OD600 2'!BQ20 &gt;=1000, 'OD600 2'!BQ20/1, 'OD600 2'!BQ20/1)&gt;=1000, 'OD600 2'!BQ20/1000, 'OD600 2'!BQ20/1)</f>
        <v>0.31619999999999998</v>
      </c>
      <c r="BR20">
        <f>IF(IF('OD600 2'!BR20 &gt;=1000, 'OD600 2'!BR20/1, 'OD600 2'!BR20/1)&gt;=1000, 'OD600 2'!BR20/1000, 'OD600 2'!BR20/1)</f>
        <v>0.35239999999999999</v>
      </c>
      <c r="BS20">
        <f>IF(IF('OD600 2'!BS20 &gt;=1000, 'OD600 2'!BS20/1, 'OD600 2'!BS20/1)&gt;=1000, 'OD600 2'!BS20/1000, 'OD600 2'!BS20/1)</f>
        <v>8.6900000000000005E-2</v>
      </c>
      <c r="BT20">
        <f>IF(IF('OD600 2'!BT20 &gt;=1000, 'OD600 2'!BT20/1, 'OD600 2'!BT20/1)&gt;=1000, 'OD600 2'!BT20/1000, 'OD600 2'!BT20/1)</f>
        <v>8.9399999999999993E-2</v>
      </c>
      <c r="BU20">
        <f>IF(IF('OD600 2'!BU20 &gt;=1000, 'OD600 2'!BU20/1, 'OD600 2'!BU20/1)&gt;=1000, 'OD600 2'!BU20/1000, 'OD600 2'!BU20/1)</f>
        <v>8.9499999999999996E-2</v>
      </c>
      <c r="BV20">
        <f>IF(IF('OD600 2'!BV20 &gt;=1000, 'OD600 2'!BV20/1, 'OD600 2'!BV20/1)&gt;=1000, 'OD600 2'!BV20/1000, 'OD600 2'!BV20/1)</f>
        <v>8.9899999999999994E-2</v>
      </c>
      <c r="BW20">
        <f>IF(IF('OD600 2'!BW20 &gt;=1000, 'OD600 2'!BW20/1, 'OD600 2'!BW20/1)&gt;=1000, 'OD600 2'!BW20/1000, 'OD600 2'!BW20/1)</f>
        <v>0.40500000000000003</v>
      </c>
      <c r="BX20">
        <f>IF(IF('OD600 2'!BX20 &gt;=1000, 'OD600 2'!BX20/1, 'OD600 2'!BX20/1)&gt;=1000, 'OD600 2'!BX20/1000, 'OD600 2'!BX20/1)</f>
        <v>0.41160000000000002</v>
      </c>
      <c r="BY20">
        <f>IF(IF('OD600 2'!BY20 &gt;=1000, 'OD600 2'!BY20/1, 'OD600 2'!BY20/1)&gt;=1000, 'OD600 2'!BY20/1000, 'OD600 2'!BY20/1)</f>
        <v>0.37959999999999999</v>
      </c>
      <c r="BZ20">
        <f>IF(IF('OD600 2'!BZ20 &gt;=1000, 'OD600 2'!BZ20/1, 'OD600 2'!BZ20/1)&gt;=1000, 'OD600 2'!BZ20/1000, 'OD600 2'!BZ20/1)</f>
        <v>0.44919999999999999</v>
      </c>
      <c r="CA20">
        <f>IF(IF('OD600 2'!CA20 &gt;=1000, 'OD600 2'!CA20/1, 'OD600 2'!CA20/1)&gt;=1000, 'OD600 2'!CA20/1000, 'OD600 2'!CA20/1)</f>
        <v>0.38190000000000002</v>
      </c>
      <c r="CB20">
        <f>IF(IF('OD600 2'!CB20 &gt;=1000, 'OD600 2'!CB20/1, 'OD600 2'!CB20/1)&gt;=1000, 'OD600 2'!CB20/1000, 'OD600 2'!CB20/1)</f>
        <v>0.37559999999999999</v>
      </c>
      <c r="CC20">
        <f>IF(IF('OD600 2'!CC20 &gt;=1000, 'OD600 2'!CC20/1, 'OD600 2'!CC20/1)&gt;=1000, 'OD600 2'!CC20/1000, 'OD600 2'!CC20/1)</f>
        <v>0.40899999999999997</v>
      </c>
      <c r="CD20">
        <f>IF(IF('OD600 2'!CD20 &gt;=1000, 'OD600 2'!CD20/1, 'OD600 2'!CD20/1)&gt;=1000, 'OD600 2'!CD20/1000, 'OD600 2'!CD20/1)</f>
        <v>0.36709999999999998</v>
      </c>
      <c r="CE20">
        <f>IF(IF('OD600 2'!CE20 &gt;=1000, 'OD600 2'!CE20/1, 'OD600 2'!CE20/1)&gt;=1000, 'OD600 2'!CE20/1000, 'OD600 2'!CE20/1)</f>
        <v>8.9899999999999994E-2</v>
      </c>
      <c r="CF20">
        <f>IF(IF('OD600 2'!CF20 &gt;=1000, 'OD600 2'!CF20/1, 'OD600 2'!CF20/1)&gt;=1000, 'OD600 2'!CF20/1000, 'OD600 2'!CF20/1)</f>
        <v>9.1899999999999996E-2</v>
      </c>
      <c r="CG20">
        <f>IF(IF('OD600 2'!CG20 &gt;=1000, 'OD600 2'!CG20/1, 'OD600 2'!CG20/1)&gt;=1000, 'OD600 2'!CG20/1000, 'OD600 2'!CG20/1)</f>
        <v>9.2399999999999996E-2</v>
      </c>
      <c r="CH20">
        <f>IF(IF('OD600 2'!CH20 &gt;=1000, 'OD600 2'!CH20/1, 'OD600 2'!CH20/1)&gt;=1000, 'OD600 2'!CH20/1000, 'OD600 2'!CH20/1)</f>
        <v>9.0499999999999997E-2</v>
      </c>
      <c r="CI20">
        <f>IF(IF('OD600 2'!CI20 &gt;=1000, 'OD600 2'!CI20/1, 'OD600 2'!CI20/1)&gt;=1000, 'OD600 2'!CI20/1000, 'OD600 2'!CI20/1)</f>
        <v>0.41049999999999998</v>
      </c>
      <c r="CJ20">
        <f>IF(IF('OD600 2'!CJ20 &gt;=1000, 'OD600 2'!CJ20/1, 'OD600 2'!CJ20/1)&gt;=1000, 'OD600 2'!CJ20/1000, 'OD600 2'!CJ20/1)</f>
        <v>0.38340000000000002</v>
      </c>
      <c r="CK20">
        <f>IF(IF('OD600 2'!CK20 &gt;=1000, 'OD600 2'!CK20/1, 'OD600 2'!CK20/1)&gt;=1000, 'OD600 2'!CK20/1000, 'OD600 2'!CK20/1)</f>
        <v>0.37469999999999998</v>
      </c>
      <c r="CL20">
        <f>IF(IF('OD600 2'!CL20 &gt;=1000, 'OD600 2'!CL20/1, 'OD600 2'!CL20/1)&gt;=1000, 'OD600 2'!CL20/1000, 'OD600 2'!CL20/1)</f>
        <v>0.36099999999999999</v>
      </c>
      <c r="CM20">
        <f>IF(IF('OD600 2'!CM20 &gt;=1000, 'OD600 2'!CM20/1, 'OD600 2'!CM20/1)&gt;=1000, 'OD600 2'!CM20/1000, 'OD600 2'!CM20/1)</f>
        <v>0.38600000000000001</v>
      </c>
      <c r="CN20">
        <f>IF(IF('OD600 2'!CN20 &gt;=1000, 'OD600 2'!CN20/1, 'OD600 2'!CN20/1)&gt;=1000, 'OD600 2'!CN20/1000, 'OD600 2'!CN20/1)</f>
        <v>0.33229999999999998</v>
      </c>
      <c r="CO20">
        <f>IF(IF('OD600 2'!CO20 &gt;=1000, 'OD600 2'!CO20/1, 'OD600 2'!CO20/1)&gt;=1000, 'OD600 2'!CO20/1000, 'OD600 2'!CO20/1)</f>
        <v>0.3387</v>
      </c>
      <c r="CP20">
        <f>IF(IF('OD600 2'!CP20 &gt;=1000, 'OD600 2'!CP20/1, 'OD600 2'!CP20/1)&gt;=1000, 'OD600 2'!CP20/1000, 'OD600 2'!CP20/1)</f>
        <v>0.36969999999999997</v>
      </c>
      <c r="CQ20">
        <f>IF(IF('OD600 2'!CQ20 &gt;=1000, 'OD600 2'!CQ20/1, 'OD600 2'!CQ20/1)&gt;=1000, 'OD600 2'!CQ20/1000, 'OD600 2'!CQ20/1)</f>
        <v>9.2399999999999996E-2</v>
      </c>
      <c r="CR20">
        <f>IF(IF('OD600 2'!CR20 &gt;=1000, 'OD600 2'!CR20/1, 'OD600 2'!CR20/1)&gt;=1000, 'OD600 2'!CR20/1000, 'OD600 2'!CR20/1)</f>
        <v>8.8900000000000007E-2</v>
      </c>
      <c r="CS20">
        <f>IF(IF('OD600 2'!CS20 &gt;=1000, 'OD600 2'!CS20/1, 'OD600 2'!CS20/1)&gt;=1000, 'OD600 2'!CS20/1000, 'OD600 2'!CS20/1)</f>
        <v>9.1200000000000003E-2</v>
      </c>
      <c r="CT20">
        <f>IF(IF('OD600 2'!CT20 &gt;=1000, 'OD600 2'!CT20/1, 'OD600 2'!CT20/1)&gt;=1000, 'OD600 2'!CT20/1000, 'OD600 2'!CT20/1)</f>
        <v>8.8099999999999998E-2</v>
      </c>
    </row>
    <row r="21" spans="1:98" x14ac:dyDescent="0.25">
      <c r="A21">
        <f t="shared" si="2"/>
        <v>33</v>
      </c>
      <c r="B21" t="s">
        <v>133</v>
      </c>
      <c r="C21">
        <f>IF(IF('OD600 2'!C21 &gt;=1000, 'OD600 2'!C21/1, 'OD600 2'!C21/1)&gt;=1000, 'OD600 2'!C21/1000, 'OD600 2'!C21/1)</f>
        <v>0.24890000000000001</v>
      </c>
      <c r="D21">
        <f>IF(IF('OD600 2'!D21 &gt;=1000, 'OD600 2'!D21/1, 'OD600 2'!D21/1)&gt;=1000, 'OD600 2'!D21/1000, 'OD600 2'!D21/1)</f>
        <v>0.2787</v>
      </c>
      <c r="E21">
        <f>IF(IF('OD600 2'!E21 &gt;=1000, 'OD600 2'!E21/1, 'OD600 2'!E21/1)&gt;=1000, 'OD600 2'!E21/1000, 'OD600 2'!E21/1)</f>
        <v>0.20380000000000001</v>
      </c>
      <c r="F21">
        <f>IF(IF('OD600 2'!F21 &gt;=1000, 'OD600 2'!F21/1, 'OD600 2'!F21/1)&gt;=1000, 'OD600 2'!F21/1000, 'OD600 2'!F21/1)</f>
        <v>0.23350000000000001</v>
      </c>
      <c r="G21">
        <f>IF(IF('OD600 2'!G21 &gt;=1000, 'OD600 2'!G21/1, 'OD600 2'!G21/1)&gt;=1000, 'OD600 2'!G21/1000, 'OD600 2'!G21/1)</f>
        <v>0.19969999999999999</v>
      </c>
      <c r="H21">
        <f>IF(IF('OD600 2'!H21 &gt;=1000, 'OD600 2'!H21/1, 'OD600 2'!H21/1)&gt;=1000, 'OD600 2'!H21/1000, 'OD600 2'!H21/1)</f>
        <v>0.2203</v>
      </c>
      <c r="I21">
        <f>IF(IF('OD600 2'!I21 &gt;=1000, 'OD600 2'!I21/1, 'OD600 2'!I21/1)&gt;=1000, 'OD600 2'!I21/1000, 'OD600 2'!I21/1)</f>
        <v>0.23519999999999999</v>
      </c>
      <c r="J21">
        <f>IF(IF('OD600 2'!J21 &gt;=1000, 'OD600 2'!J21/1, 'OD600 2'!J21/1)&gt;=1000, 'OD600 2'!J21/1000, 'OD600 2'!J21/1)</f>
        <v>0.2162</v>
      </c>
      <c r="K21">
        <f>IF(IF('OD600 2'!K21 &gt;=1000, 'OD600 2'!K21/1, 'OD600 2'!K21/1)&gt;=1000, 'OD600 2'!K21/1000, 'OD600 2'!K21/1)</f>
        <v>9.4200000000000006E-2</v>
      </c>
      <c r="L21">
        <f>IF(IF('OD600 2'!L21 &gt;=1000, 'OD600 2'!L21/1, 'OD600 2'!L21/1)&gt;=1000, 'OD600 2'!L21/1000, 'OD600 2'!L21/1)</f>
        <v>9.06E-2</v>
      </c>
      <c r="M21">
        <f>IF(IF('OD600 2'!M21 &gt;=1000, 'OD600 2'!M21/1, 'OD600 2'!M21/1)&gt;=1000, 'OD600 2'!M21/1000, 'OD600 2'!M21/1)</f>
        <v>8.9300000000000004E-2</v>
      </c>
      <c r="N21">
        <f>IF(IF('OD600 2'!N21 &gt;=1000, 'OD600 2'!N21/1, 'OD600 2'!N21/1)&gt;=1000, 'OD600 2'!N21/1000, 'OD600 2'!N21/1)</f>
        <v>8.9300000000000004E-2</v>
      </c>
      <c r="O21">
        <f>IF(IF('OD600 2'!O21 &gt;=1000, 'OD600 2'!O21/1, 'OD600 2'!O21/1)&gt;=1000, 'OD600 2'!O21/1000, 'OD600 2'!O21/1)</f>
        <v>0.2162</v>
      </c>
      <c r="P21">
        <f>IF(IF('OD600 2'!P21 &gt;=1000, 'OD600 2'!P21/1, 'OD600 2'!P21/1)&gt;=1000, 'OD600 2'!P21/1000, 'OD600 2'!P21/1)</f>
        <v>0.24790000000000001</v>
      </c>
      <c r="Q21">
        <f>IF(IF('OD600 2'!Q21 &gt;=1000, 'OD600 2'!Q21/1, 'OD600 2'!Q21/1)&gt;=1000, 'OD600 2'!Q21/1000, 'OD600 2'!Q21/1)</f>
        <v>0.20960000000000001</v>
      </c>
      <c r="R21">
        <f>IF(IF('OD600 2'!R21 &gt;=1000, 'OD600 2'!R21/1, 'OD600 2'!R21/1)&gt;=1000, 'OD600 2'!R21/1000, 'OD600 2'!R21/1)</f>
        <v>0.22259999999999999</v>
      </c>
      <c r="S21">
        <f>IF(IF('OD600 2'!S21 &gt;=1000, 'OD600 2'!S21/1, 'OD600 2'!S21/1)&gt;=1000, 'OD600 2'!S21/1000, 'OD600 2'!S21/1)</f>
        <v>0.254</v>
      </c>
      <c r="T21">
        <f>IF(IF('OD600 2'!T21 &gt;=1000, 'OD600 2'!T21/1, 'OD600 2'!T21/1)&gt;=1000, 'OD600 2'!T21/1000, 'OD600 2'!T21/1)</f>
        <v>0.22789999999999999</v>
      </c>
      <c r="U21">
        <f>IF(IF('OD600 2'!U21 &gt;=1000, 'OD600 2'!U21/1, 'OD600 2'!U21/1)&gt;=1000, 'OD600 2'!U21/1000, 'OD600 2'!U21/1)</f>
        <v>0.24909999999999999</v>
      </c>
      <c r="V21">
        <f>IF(IF('OD600 2'!V21 &gt;=1000, 'OD600 2'!V21/1, 'OD600 2'!V21/1)&gt;=1000, 'OD600 2'!V21/1000, 'OD600 2'!V21/1)</f>
        <v>0.25230000000000002</v>
      </c>
      <c r="W21">
        <f>IF(IF('OD600 2'!W21 &gt;=1000, 'OD600 2'!W21/1, 'OD600 2'!W21/1)&gt;=1000, 'OD600 2'!W21/1000, 'OD600 2'!W21/1)</f>
        <v>9.4600000000000004E-2</v>
      </c>
      <c r="X21">
        <f>IF(IF('OD600 2'!X21 &gt;=1000, 'OD600 2'!X21/1, 'OD600 2'!X21/1)&gt;=1000, 'OD600 2'!X21/1000, 'OD600 2'!X21/1)</f>
        <v>8.9200000000000002E-2</v>
      </c>
      <c r="Y21">
        <f>IF(IF('OD600 2'!Y21 &gt;=1000, 'OD600 2'!Y21/1, 'OD600 2'!Y21/1)&gt;=1000, 'OD600 2'!Y21/1000, 'OD600 2'!Y21/1)</f>
        <v>8.9300000000000004E-2</v>
      </c>
      <c r="Z21">
        <f>IF(IF('OD600 2'!Z21 &gt;=1000, 'OD600 2'!Z21/1, 'OD600 2'!Z21/1)&gt;=1000, 'OD600 2'!Z21/1000, 'OD600 2'!Z21/1)</f>
        <v>8.9499999999999996E-2</v>
      </c>
      <c r="AA21">
        <f>IF(IF('OD600 2'!AA21 &gt;=1000, 'OD600 2'!AA21/1, 'OD600 2'!AA21/1)&gt;=1000, 'OD600 2'!AA21/1000, 'OD600 2'!AA21/1)</f>
        <v>0.34239999999999998</v>
      </c>
      <c r="AB21">
        <f>IF(IF('OD600 2'!AB21 &gt;=1000, 'OD600 2'!AB21/1, 'OD600 2'!AB21/1)&gt;=1000, 'OD600 2'!AB21/1000, 'OD600 2'!AB21/1)</f>
        <v>0.37440000000000001</v>
      </c>
      <c r="AC21">
        <f>IF(IF('OD600 2'!AC21 &gt;=1000, 'OD600 2'!AC21/1, 'OD600 2'!AC21/1)&gt;=1000, 'OD600 2'!AC21/1000, 'OD600 2'!AC21/1)</f>
        <v>0.28170000000000001</v>
      </c>
      <c r="AD21">
        <f>IF(IF('OD600 2'!AD21 &gt;=1000, 'OD600 2'!AD21/1, 'OD600 2'!AD21/1)&gt;=1000, 'OD600 2'!AD21/1000, 'OD600 2'!AD21/1)</f>
        <v>0.29980000000000001</v>
      </c>
      <c r="AE21">
        <f>IF(IF('OD600 2'!AE21 &gt;=1000, 'OD600 2'!AE21/1, 'OD600 2'!AE21/1)&gt;=1000, 'OD600 2'!AE21/1000, 'OD600 2'!AE21/1)</f>
        <v>0.3004</v>
      </c>
      <c r="AF21">
        <f>IF(IF('OD600 2'!AF21 &gt;=1000, 'OD600 2'!AF21/1, 'OD600 2'!AF21/1)&gt;=1000, 'OD600 2'!AF21/1000, 'OD600 2'!AF21/1)</f>
        <v>0.29270000000000002</v>
      </c>
      <c r="AG21">
        <f>IF(IF('OD600 2'!AG21 &gt;=1000, 'OD600 2'!AG21/1, 'OD600 2'!AG21/1)&gt;=1000, 'OD600 2'!AG21/1000, 'OD600 2'!AG21/1)</f>
        <v>0.32440000000000002</v>
      </c>
      <c r="AH21">
        <f>IF(IF('OD600 2'!AH21 &gt;=1000, 'OD600 2'!AH21/1, 'OD600 2'!AH21/1)&gt;=1000, 'OD600 2'!AH21/1000, 'OD600 2'!AH21/1)</f>
        <v>0.27589999999999998</v>
      </c>
      <c r="AI21">
        <f>IF(IF('OD600 2'!AI21 &gt;=1000, 'OD600 2'!AI21/1, 'OD600 2'!AI21/1)&gt;=1000, 'OD600 2'!AI21/1000, 'OD600 2'!AI21/1)</f>
        <v>8.5199999999999998E-2</v>
      </c>
      <c r="AJ21">
        <f>IF(IF('OD600 2'!AJ21 &gt;=1000, 'OD600 2'!AJ21/1, 'OD600 2'!AJ21/1)&gt;=1000, 'OD600 2'!AJ21/1000, 'OD600 2'!AJ21/1)</f>
        <v>8.7900000000000006E-2</v>
      </c>
      <c r="AK21">
        <f>IF(IF('OD600 2'!AK21 &gt;=1000, 'OD600 2'!AK21/1, 'OD600 2'!AK21/1)&gt;=1000, 'OD600 2'!AK21/1000, 'OD600 2'!AK21/1)</f>
        <v>8.9099999999999999E-2</v>
      </c>
      <c r="AL21">
        <f>IF(IF('OD600 2'!AL21 &gt;=1000, 'OD600 2'!AL21/1, 'OD600 2'!AL21/1)&gt;=1000, 'OD600 2'!AL21/1000, 'OD600 2'!AL21/1)</f>
        <v>8.8599999999999998E-2</v>
      </c>
      <c r="AM21">
        <f>IF(IF('OD600 2'!AM21 &gt;=1000, 'OD600 2'!AM21/1, 'OD600 2'!AM21/1)&gt;=1000, 'OD600 2'!AM21/1000, 'OD600 2'!AM21/1)</f>
        <v>0.30790000000000001</v>
      </c>
      <c r="AN21">
        <f>IF(IF('OD600 2'!AN21 &gt;=1000, 'OD600 2'!AN21/1, 'OD600 2'!AN21/1)&gt;=1000, 'OD600 2'!AN21/1000, 'OD600 2'!AN21/1)</f>
        <v>0.36080000000000001</v>
      </c>
      <c r="AO21">
        <f>IF(IF('OD600 2'!AO21 &gt;=1000, 'OD600 2'!AO21/1, 'OD600 2'!AO21/1)&gt;=1000, 'OD600 2'!AO21/1000, 'OD600 2'!AO21/1)</f>
        <v>0.30220000000000002</v>
      </c>
      <c r="AP21">
        <f>IF(IF('OD600 2'!AP21 &gt;=1000, 'OD600 2'!AP21/1, 'OD600 2'!AP21/1)&gt;=1000, 'OD600 2'!AP21/1000, 'OD600 2'!AP21/1)</f>
        <v>0.3417</v>
      </c>
      <c r="AQ21">
        <f>IF(IF('OD600 2'!AQ21 &gt;=1000, 'OD600 2'!AQ21/1, 'OD600 2'!AQ21/1)&gt;=1000, 'OD600 2'!AQ21/1000, 'OD600 2'!AQ21/1)</f>
        <v>0.48110000000000003</v>
      </c>
      <c r="AR21">
        <f>IF(IF('OD600 2'!AR21 &gt;=1000, 'OD600 2'!AR21/1, 'OD600 2'!AR21/1)&gt;=1000, 'OD600 2'!AR21/1000, 'OD600 2'!AR21/1)</f>
        <v>0.3155</v>
      </c>
      <c r="AS21">
        <f>IF(IF('OD600 2'!AS21 &gt;=1000, 'OD600 2'!AS21/1, 'OD600 2'!AS21/1)&gt;=1000, 'OD600 2'!AS21/1000, 'OD600 2'!AS21/1)</f>
        <v>0.34860000000000002</v>
      </c>
      <c r="AT21">
        <f>IF(IF('OD600 2'!AT21 &gt;=1000, 'OD600 2'!AT21/1, 'OD600 2'!AT21/1)&gt;=1000, 'OD600 2'!AT21/1000, 'OD600 2'!AT21/1)</f>
        <v>0.32029999999999997</v>
      </c>
      <c r="AU21">
        <f>IF(IF('OD600 2'!AU21 &gt;=1000, 'OD600 2'!AU21/1, 'OD600 2'!AU21/1)&gt;=1000, 'OD600 2'!AU21/1000, 'OD600 2'!AU21/1)</f>
        <v>8.5699999999999998E-2</v>
      </c>
      <c r="AV21">
        <f>IF(IF('OD600 2'!AV21 &gt;=1000, 'OD600 2'!AV21/1, 'OD600 2'!AV21/1)&gt;=1000, 'OD600 2'!AV21/1000, 'OD600 2'!AV21/1)</f>
        <v>8.8400000000000006E-2</v>
      </c>
      <c r="AW21">
        <f>IF(IF('OD600 2'!AW21 &gt;=1000, 'OD600 2'!AW21/1, 'OD600 2'!AW21/1)&gt;=1000, 'OD600 2'!AW21/1000, 'OD600 2'!AW21/1)</f>
        <v>8.9099999999999999E-2</v>
      </c>
      <c r="AX21">
        <f>IF(IF('OD600 2'!AX21 &gt;=1000, 'OD600 2'!AX21/1, 'OD600 2'!AX21/1)&gt;=1000, 'OD600 2'!AX21/1000, 'OD600 2'!AX21/1)</f>
        <v>8.8999999999999996E-2</v>
      </c>
      <c r="AY21">
        <f>IF(IF('OD600 2'!AY21 &gt;=1000, 'OD600 2'!AY21/1, 'OD600 2'!AY21/1)&gt;=1000, 'OD600 2'!AY21/1000, 'OD600 2'!AY21/1)</f>
        <v>0.38600000000000001</v>
      </c>
      <c r="AZ21">
        <f>IF(IF('OD600 2'!AZ21 &gt;=1000, 'OD600 2'!AZ21/1, 'OD600 2'!AZ21/1)&gt;=1000, 'OD600 2'!AZ21/1000, 'OD600 2'!AZ21/1)</f>
        <v>0.39550000000000002</v>
      </c>
      <c r="BA21">
        <f>IF(IF('OD600 2'!BA21 &gt;=1000, 'OD600 2'!BA21/1, 'OD600 2'!BA21/1)&gt;=1000, 'OD600 2'!BA21/1000, 'OD600 2'!BA21/1)</f>
        <v>0.3135</v>
      </c>
      <c r="BB21">
        <f>IF(IF('OD600 2'!BB21 &gt;=1000, 'OD600 2'!BB21/1, 'OD600 2'!BB21/1)&gt;=1000, 'OD600 2'!BB21/1000, 'OD600 2'!BB21/1)</f>
        <v>0.4158</v>
      </c>
      <c r="BC21">
        <f>IF(IF('OD600 2'!BC21 &gt;=1000, 'OD600 2'!BC21/1, 'OD600 2'!BC21/1)&gt;=1000, 'OD600 2'!BC21/1000, 'OD600 2'!BC21/1)</f>
        <v>0.35239999999999999</v>
      </c>
      <c r="BD21">
        <f>IF(IF('OD600 2'!BD21 &gt;=1000, 'OD600 2'!BD21/1, 'OD600 2'!BD21/1)&gt;=1000, 'OD600 2'!BD21/1000, 'OD600 2'!BD21/1)</f>
        <v>0.33750000000000002</v>
      </c>
      <c r="BE21">
        <f>IF(IF('OD600 2'!BE21 &gt;=1000, 'OD600 2'!BE21/1, 'OD600 2'!BE21/1)&gt;=1000, 'OD600 2'!BE21/1000, 'OD600 2'!BE21/1)</f>
        <v>0.32150000000000001</v>
      </c>
      <c r="BF21">
        <f>IF(IF('OD600 2'!BF21 &gt;=1000, 'OD600 2'!BF21/1, 'OD600 2'!BF21/1)&gt;=1000, 'OD600 2'!BF21/1000, 'OD600 2'!BF21/1)</f>
        <v>0.35370000000000001</v>
      </c>
      <c r="BG21">
        <f>IF(IF('OD600 2'!BG21 &gt;=1000, 'OD600 2'!BG21/1, 'OD600 2'!BG21/1)&gt;=1000, 'OD600 2'!BG21/1000, 'OD600 2'!BG21/1)</f>
        <v>8.6999999999999994E-2</v>
      </c>
      <c r="BH21">
        <f>IF(IF('OD600 2'!BH21 &gt;=1000, 'OD600 2'!BH21/1, 'OD600 2'!BH21/1)&gt;=1000, 'OD600 2'!BH21/1000, 'OD600 2'!BH21/1)</f>
        <v>8.77E-2</v>
      </c>
      <c r="BI21">
        <f>IF(IF('OD600 2'!BI21 &gt;=1000, 'OD600 2'!BI21/1, 'OD600 2'!BI21/1)&gt;=1000, 'OD600 2'!BI21/1000, 'OD600 2'!BI21/1)</f>
        <v>8.9599999999999999E-2</v>
      </c>
      <c r="BJ21">
        <f>IF(IF('OD600 2'!BJ21 &gt;=1000, 'OD600 2'!BJ21/1, 'OD600 2'!BJ21/1)&gt;=1000, 'OD600 2'!BJ21/1000, 'OD600 2'!BJ21/1)</f>
        <v>8.8300000000000003E-2</v>
      </c>
      <c r="BK21">
        <f>IF(IF('OD600 2'!BK21 &gt;=1000, 'OD600 2'!BK21/1, 'OD600 2'!BK21/1)&gt;=1000, 'OD600 2'!BK21/1000, 'OD600 2'!BK21/1)</f>
        <v>0.3916</v>
      </c>
      <c r="BL21">
        <f>IF(IF('OD600 2'!BL21 &gt;=1000, 'OD600 2'!BL21/1, 'OD600 2'!BL21/1)&gt;=1000, 'OD600 2'!BL21/1000, 'OD600 2'!BL21/1)</f>
        <v>0.3886</v>
      </c>
      <c r="BM21">
        <f>IF(IF('OD600 2'!BM21 &gt;=1000, 'OD600 2'!BM21/1, 'OD600 2'!BM21/1)&gt;=1000, 'OD600 2'!BM21/1000, 'OD600 2'!BM21/1)</f>
        <v>0.30399999999999999</v>
      </c>
      <c r="BN21">
        <f>IF(IF('OD600 2'!BN21 &gt;=1000, 'OD600 2'!BN21/1, 'OD600 2'!BN21/1)&gt;=1000, 'OD600 2'!BN21/1000, 'OD600 2'!BN21/1)</f>
        <v>0.41049999999999998</v>
      </c>
      <c r="BO21">
        <f>IF(IF('OD600 2'!BO21 &gt;=1000, 'OD600 2'!BO21/1, 'OD600 2'!BO21/1)&gt;=1000, 'OD600 2'!BO21/1000, 'OD600 2'!BO21/1)</f>
        <v>0.34320000000000001</v>
      </c>
      <c r="BP21">
        <f>IF(IF('OD600 2'!BP21 &gt;=1000, 'OD600 2'!BP21/1, 'OD600 2'!BP21/1)&gt;=1000, 'OD600 2'!BP21/1000, 'OD600 2'!BP21/1)</f>
        <v>0.3579</v>
      </c>
      <c r="BQ21">
        <f>IF(IF('OD600 2'!BQ21 &gt;=1000, 'OD600 2'!BQ21/1, 'OD600 2'!BQ21/1)&gt;=1000, 'OD600 2'!BQ21/1000, 'OD600 2'!BQ21/1)</f>
        <v>0.3251</v>
      </c>
      <c r="BR21">
        <f>IF(IF('OD600 2'!BR21 &gt;=1000, 'OD600 2'!BR21/1, 'OD600 2'!BR21/1)&gt;=1000, 'OD600 2'!BR21/1000, 'OD600 2'!BR21/1)</f>
        <v>0.36070000000000002</v>
      </c>
      <c r="BS21">
        <f>IF(IF('OD600 2'!BS21 &gt;=1000, 'OD600 2'!BS21/1, 'OD600 2'!BS21/1)&gt;=1000, 'OD600 2'!BS21/1000, 'OD600 2'!BS21/1)</f>
        <v>8.7099999999999997E-2</v>
      </c>
      <c r="BT21">
        <f>IF(IF('OD600 2'!BT21 &gt;=1000, 'OD600 2'!BT21/1, 'OD600 2'!BT21/1)&gt;=1000, 'OD600 2'!BT21/1000, 'OD600 2'!BT21/1)</f>
        <v>8.8900000000000007E-2</v>
      </c>
      <c r="BU21">
        <f>IF(IF('OD600 2'!BU21 &gt;=1000, 'OD600 2'!BU21/1, 'OD600 2'!BU21/1)&gt;=1000, 'OD600 2'!BU21/1000, 'OD600 2'!BU21/1)</f>
        <v>8.8700000000000001E-2</v>
      </c>
      <c r="BV21">
        <f>IF(IF('OD600 2'!BV21 &gt;=1000, 'OD600 2'!BV21/1, 'OD600 2'!BV21/1)&gt;=1000, 'OD600 2'!BV21/1000, 'OD600 2'!BV21/1)</f>
        <v>9.0200000000000002E-2</v>
      </c>
      <c r="BW21">
        <f>IF(IF('OD600 2'!BW21 &gt;=1000, 'OD600 2'!BW21/1, 'OD600 2'!BW21/1)&gt;=1000, 'OD600 2'!BW21/1000, 'OD600 2'!BW21/1)</f>
        <v>0.41699999999999998</v>
      </c>
      <c r="BX21">
        <f>IF(IF('OD600 2'!BX21 &gt;=1000, 'OD600 2'!BX21/1, 'OD600 2'!BX21/1)&gt;=1000, 'OD600 2'!BX21/1000, 'OD600 2'!BX21/1)</f>
        <v>0.42149999999999999</v>
      </c>
      <c r="BY21">
        <f>IF(IF('OD600 2'!BY21 &gt;=1000, 'OD600 2'!BY21/1, 'OD600 2'!BY21/1)&gt;=1000, 'OD600 2'!BY21/1000, 'OD600 2'!BY21/1)</f>
        <v>0.39439999999999997</v>
      </c>
      <c r="BZ21">
        <f>IF(IF('OD600 2'!BZ21 &gt;=1000, 'OD600 2'!BZ21/1, 'OD600 2'!BZ21/1)&gt;=1000, 'OD600 2'!BZ21/1000, 'OD600 2'!BZ21/1)</f>
        <v>0.46329999999999999</v>
      </c>
      <c r="CA21">
        <f>IF(IF('OD600 2'!CA21 &gt;=1000, 'OD600 2'!CA21/1, 'OD600 2'!CA21/1)&gt;=1000, 'OD600 2'!CA21/1000, 'OD600 2'!CA21/1)</f>
        <v>0.39319999999999999</v>
      </c>
      <c r="CB21">
        <f>IF(IF('OD600 2'!CB21 &gt;=1000, 'OD600 2'!CB21/1, 'OD600 2'!CB21/1)&gt;=1000, 'OD600 2'!CB21/1000, 'OD600 2'!CB21/1)</f>
        <v>0.38969999999999999</v>
      </c>
      <c r="CC21">
        <f>IF(IF('OD600 2'!CC21 &gt;=1000, 'OD600 2'!CC21/1, 'OD600 2'!CC21/1)&gt;=1000, 'OD600 2'!CC21/1000, 'OD600 2'!CC21/1)</f>
        <v>0.45650000000000002</v>
      </c>
      <c r="CD21">
        <f>IF(IF('OD600 2'!CD21 &gt;=1000, 'OD600 2'!CD21/1, 'OD600 2'!CD21/1)&gt;=1000, 'OD600 2'!CD21/1000, 'OD600 2'!CD21/1)</f>
        <v>0.38119999999999998</v>
      </c>
      <c r="CE21">
        <f>IF(IF('OD600 2'!CE21 &gt;=1000, 'OD600 2'!CE21/1, 'OD600 2'!CE21/1)&gt;=1000, 'OD600 2'!CE21/1000, 'OD600 2'!CE21/1)</f>
        <v>8.9099999999999999E-2</v>
      </c>
      <c r="CF21">
        <f>IF(IF('OD600 2'!CF21 &gt;=1000, 'OD600 2'!CF21/1, 'OD600 2'!CF21/1)&gt;=1000, 'OD600 2'!CF21/1000, 'OD600 2'!CF21/1)</f>
        <v>9.1999999999999998E-2</v>
      </c>
      <c r="CG21">
        <f>IF(IF('OD600 2'!CG21 &gt;=1000, 'OD600 2'!CG21/1, 'OD600 2'!CG21/1)&gt;=1000, 'OD600 2'!CG21/1000, 'OD600 2'!CG21/1)</f>
        <v>9.2299999999999993E-2</v>
      </c>
      <c r="CH21">
        <f>IF(IF('OD600 2'!CH21 &gt;=1000, 'OD600 2'!CH21/1, 'OD600 2'!CH21/1)&gt;=1000, 'OD600 2'!CH21/1000, 'OD600 2'!CH21/1)</f>
        <v>9.0499999999999997E-2</v>
      </c>
      <c r="CI21">
        <f>IF(IF('OD600 2'!CI21 &gt;=1000, 'OD600 2'!CI21/1, 'OD600 2'!CI21/1)&gt;=1000, 'OD600 2'!CI21/1000, 'OD600 2'!CI21/1)</f>
        <v>0.42399999999999999</v>
      </c>
      <c r="CJ21">
        <f>IF(IF('OD600 2'!CJ21 &gt;=1000, 'OD600 2'!CJ21/1, 'OD600 2'!CJ21/1)&gt;=1000, 'OD600 2'!CJ21/1000, 'OD600 2'!CJ21/1)</f>
        <v>0.39539999999999997</v>
      </c>
      <c r="CK21">
        <f>IF(IF('OD600 2'!CK21 &gt;=1000, 'OD600 2'!CK21/1, 'OD600 2'!CK21/1)&gt;=1000, 'OD600 2'!CK21/1000, 'OD600 2'!CK21/1)</f>
        <v>0.38700000000000001</v>
      </c>
      <c r="CL21">
        <f>IF(IF('OD600 2'!CL21 &gt;=1000, 'OD600 2'!CL21/1, 'OD600 2'!CL21/1)&gt;=1000, 'OD600 2'!CL21/1000, 'OD600 2'!CL21/1)</f>
        <v>0.36759999999999998</v>
      </c>
      <c r="CM21">
        <f>IF(IF('OD600 2'!CM21 &gt;=1000, 'OD600 2'!CM21/1, 'OD600 2'!CM21/1)&gt;=1000, 'OD600 2'!CM21/1000, 'OD600 2'!CM21/1)</f>
        <v>0.39760000000000001</v>
      </c>
      <c r="CN21">
        <f>IF(IF('OD600 2'!CN21 &gt;=1000, 'OD600 2'!CN21/1, 'OD600 2'!CN21/1)&gt;=1000, 'OD600 2'!CN21/1000, 'OD600 2'!CN21/1)</f>
        <v>0.34329999999999999</v>
      </c>
      <c r="CO21">
        <f>IF(IF('OD600 2'!CO21 &gt;=1000, 'OD600 2'!CO21/1, 'OD600 2'!CO21/1)&gt;=1000, 'OD600 2'!CO21/1000, 'OD600 2'!CO21/1)</f>
        <v>0.35899999999999999</v>
      </c>
      <c r="CP21">
        <f>IF(IF('OD600 2'!CP21 &gt;=1000, 'OD600 2'!CP21/1, 'OD600 2'!CP21/1)&gt;=1000, 'OD600 2'!CP21/1000, 'OD600 2'!CP21/1)</f>
        <v>0.38129999999999997</v>
      </c>
      <c r="CQ21">
        <f>IF(IF('OD600 2'!CQ21 &gt;=1000, 'OD600 2'!CQ21/1, 'OD600 2'!CQ21/1)&gt;=1000, 'OD600 2'!CQ21/1000, 'OD600 2'!CQ21/1)</f>
        <v>9.1800000000000007E-2</v>
      </c>
      <c r="CR21">
        <f>IF(IF('OD600 2'!CR21 &gt;=1000, 'OD600 2'!CR21/1, 'OD600 2'!CR21/1)&gt;=1000, 'OD600 2'!CR21/1000, 'OD600 2'!CR21/1)</f>
        <v>8.8900000000000007E-2</v>
      </c>
      <c r="CS21">
        <f>IF(IF('OD600 2'!CS21 &gt;=1000, 'OD600 2'!CS21/1, 'OD600 2'!CS21/1)&gt;=1000, 'OD600 2'!CS21/1000, 'OD600 2'!CS21/1)</f>
        <v>9.0899999999999995E-2</v>
      </c>
      <c r="CT21">
        <f>IF(IF('OD600 2'!CT21 &gt;=1000, 'OD600 2'!CT21/1, 'OD600 2'!CT21/1)&gt;=1000, 'OD600 2'!CT21/1000, 'OD600 2'!CT21/1)</f>
        <v>8.8499999999999995E-2</v>
      </c>
    </row>
    <row r="22" spans="1:98" x14ac:dyDescent="0.25">
      <c r="A22">
        <f t="shared" si="2"/>
        <v>35</v>
      </c>
      <c r="B22" t="s">
        <v>134</v>
      </c>
      <c r="C22">
        <f>IF(IF('OD600 2'!C22 &gt;=1000, 'OD600 2'!C22/1, 'OD600 2'!C22/1)&gt;=1000, 'OD600 2'!C22/1000, 'OD600 2'!C22/1)</f>
        <v>0.26450000000000001</v>
      </c>
      <c r="D22">
        <f>IF(IF('OD600 2'!D22 &gt;=1000, 'OD600 2'!D22/1, 'OD600 2'!D22/1)&gt;=1000, 'OD600 2'!D22/1000, 'OD600 2'!D22/1)</f>
        <v>0.2949</v>
      </c>
      <c r="E22">
        <f>IF(IF('OD600 2'!E22 &gt;=1000, 'OD600 2'!E22/1, 'OD600 2'!E22/1)&gt;=1000, 'OD600 2'!E22/1000, 'OD600 2'!E22/1)</f>
        <v>0.21390000000000001</v>
      </c>
      <c r="F22">
        <f>IF(IF('OD600 2'!F22 &gt;=1000, 'OD600 2'!F22/1, 'OD600 2'!F22/1)&gt;=1000, 'OD600 2'!F22/1000, 'OD600 2'!F22/1)</f>
        <v>0.24879999999999999</v>
      </c>
      <c r="G22">
        <f>IF(IF('OD600 2'!G22 &gt;=1000, 'OD600 2'!G22/1, 'OD600 2'!G22/1)&gt;=1000, 'OD600 2'!G22/1000, 'OD600 2'!G22/1)</f>
        <v>0.20910000000000001</v>
      </c>
      <c r="H22">
        <f>IF(IF('OD600 2'!H22 &gt;=1000, 'OD600 2'!H22/1, 'OD600 2'!H22/1)&gt;=1000, 'OD600 2'!H22/1000, 'OD600 2'!H22/1)</f>
        <v>0.2311</v>
      </c>
      <c r="I22">
        <f>IF(IF('OD600 2'!I22 &gt;=1000, 'OD600 2'!I22/1, 'OD600 2'!I22/1)&gt;=1000, 'OD600 2'!I22/1000, 'OD600 2'!I22/1)</f>
        <v>0.24610000000000001</v>
      </c>
      <c r="J22">
        <f>IF(IF('OD600 2'!J22 &gt;=1000, 'OD600 2'!J22/1, 'OD600 2'!J22/1)&gt;=1000, 'OD600 2'!J22/1000, 'OD600 2'!J22/1)</f>
        <v>0.22639999999999999</v>
      </c>
      <c r="K22">
        <f>IF(IF('OD600 2'!K22 &gt;=1000, 'OD600 2'!K22/1, 'OD600 2'!K22/1)&gt;=1000, 'OD600 2'!K22/1000, 'OD600 2'!K22/1)</f>
        <v>9.4299999999999995E-2</v>
      </c>
      <c r="L22">
        <f>IF(IF('OD600 2'!L22 &gt;=1000, 'OD600 2'!L22/1, 'OD600 2'!L22/1)&gt;=1000, 'OD600 2'!L22/1000, 'OD600 2'!L22/1)</f>
        <v>9.0700000000000003E-2</v>
      </c>
      <c r="M22">
        <f>IF(IF('OD600 2'!M22 &gt;=1000, 'OD600 2'!M22/1, 'OD600 2'!M22/1)&gt;=1000, 'OD600 2'!M22/1000, 'OD600 2'!M22/1)</f>
        <v>8.9200000000000002E-2</v>
      </c>
      <c r="N22">
        <f>IF(IF('OD600 2'!N22 &gt;=1000, 'OD600 2'!N22/1, 'OD600 2'!N22/1)&gt;=1000, 'OD600 2'!N22/1000, 'OD600 2'!N22/1)</f>
        <v>8.8999999999999996E-2</v>
      </c>
      <c r="O22">
        <f>IF(IF('OD600 2'!O22 &gt;=1000, 'OD600 2'!O22/1, 'OD600 2'!O22/1)&gt;=1000, 'OD600 2'!O22/1000, 'OD600 2'!O22/1)</f>
        <v>0.2273</v>
      </c>
      <c r="P22">
        <f>IF(IF('OD600 2'!P22 &gt;=1000, 'OD600 2'!P22/1, 'OD600 2'!P22/1)&gt;=1000, 'OD600 2'!P22/1000, 'OD600 2'!P22/1)</f>
        <v>0.26569999999999999</v>
      </c>
      <c r="Q22">
        <f>IF(IF('OD600 2'!Q22 &gt;=1000, 'OD600 2'!Q22/1, 'OD600 2'!Q22/1)&gt;=1000, 'OD600 2'!Q22/1000, 'OD600 2'!Q22/1)</f>
        <v>0.22140000000000001</v>
      </c>
      <c r="R22">
        <f>IF(IF('OD600 2'!R22 &gt;=1000, 'OD600 2'!R22/1, 'OD600 2'!R22/1)&gt;=1000, 'OD600 2'!R22/1000, 'OD600 2'!R22/1)</f>
        <v>0.2397</v>
      </c>
      <c r="S22">
        <f>IF(IF('OD600 2'!S22 &gt;=1000, 'OD600 2'!S22/1, 'OD600 2'!S22/1)&gt;=1000, 'OD600 2'!S22/1000, 'OD600 2'!S22/1)</f>
        <v>0.2697</v>
      </c>
      <c r="T22">
        <f>IF(IF('OD600 2'!T22 &gt;=1000, 'OD600 2'!T22/1, 'OD600 2'!T22/1)&gt;=1000, 'OD600 2'!T22/1000, 'OD600 2'!T22/1)</f>
        <v>0.2452</v>
      </c>
      <c r="U22">
        <f>IF(IF('OD600 2'!U22 &gt;=1000, 'OD600 2'!U22/1, 'OD600 2'!U22/1)&gt;=1000, 'OD600 2'!U22/1000, 'OD600 2'!U22/1)</f>
        <v>0.2641</v>
      </c>
      <c r="V22">
        <f>IF(IF('OD600 2'!V22 &gt;=1000, 'OD600 2'!V22/1, 'OD600 2'!V22/1)&gt;=1000, 'OD600 2'!V22/1000, 'OD600 2'!V22/1)</f>
        <v>0.26419999999999999</v>
      </c>
      <c r="W22">
        <f>IF(IF('OD600 2'!W22 &gt;=1000, 'OD600 2'!W22/1, 'OD600 2'!W22/1)&gt;=1000, 'OD600 2'!W22/1000, 'OD600 2'!W22/1)</f>
        <v>9.5100000000000004E-2</v>
      </c>
      <c r="X22">
        <f>IF(IF('OD600 2'!X22 &gt;=1000, 'OD600 2'!X22/1, 'OD600 2'!X22/1)&gt;=1000, 'OD600 2'!X22/1000, 'OD600 2'!X22/1)</f>
        <v>8.9499999999999996E-2</v>
      </c>
      <c r="Y22">
        <f>IF(IF('OD600 2'!Y22 &gt;=1000, 'OD600 2'!Y22/1, 'OD600 2'!Y22/1)&gt;=1000, 'OD600 2'!Y22/1000, 'OD600 2'!Y22/1)</f>
        <v>8.9099999999999999E-2</v>
      </c>
      <c r="Z22">
        <f>IF(IF('OD600 2'!Z22 &gt;=1000, 'OD600 2'!Z22/1, 'OD600 2'!Z22/1)&gt;=1000, 'OD600 2'!Z22/1000, 'OD600 2'!Z22/1)</f>
        <v>8.9300000000000004E-2</v>
      </c>
      <c r="AA22">
        <f>IF(IF('OD600 2'!AA22 &gt;=1000, 'OD600 2'!AA22/1, 'OD600 2'!AA22/1)&gt;=1000, 'OD600 2'!AA22/1000, 'OD600 2'!AA22/1)</f>
        <v>0.36659999999999998</v>
      </c>
      <c r="AB22">
        <f>IF(IF('OD600 2'!AB22 &gt;=1000, 'OD600 2'!AB22/1, 'OD600 2'!AB22/1)&gt;=1000, 'OD600 2'!AB22/1000, 'OD600 2'!AB22/1)</f>
        <v>0.39340000000000003</v>
      </c>
      <c r="AC22">
        <f>IF(IF('OD600 2'!AC22 &gt;=1000, 'OD600 2'!AC22/1, 'OD600 2'!AC22/1)&gt;=1000, 'OD600 2'!AC22/1000, 'OD600 2'!AC22/1)</f>
        <v>0.29520000000000002</v>
      </c>
      <c r="AD22">
        <f>IF(IF('OD600 2'!AD22 &gt;=1000, 'OD600 2'!AD22/1, 'OD600 2'!AD22/1)&gt;=1000, 'OD600 2'!AD22/1000, 'OD600 2'!AD22/1)</f>
        <v>0.32779999999999998</v>
      </c>
      <c r="AE22">
        <f>IF(IF('OD600 2'!AE22 &gt;=1000, 'OD600 2'!AE22/1, 'OD600 2'!AE22/1)&gt;=1000, 'OD600 2'!AE22/1000, 'OD600 2'!AE22/1)</f>
        <v>0.314</v>
      </c>
      <c r="AF22">
        <f>IF(IF('OD600 2'!AF22 &gt;=1000, 'OD600 2'!AF22/1, 'OD600 2'!AF22/1)&gt;=1000, 'OD600 2'!AF22/1000, 'OD600 2'!AF22/1)</f>
        <v>0.3085</v>
      </c>
      <c r="AG22">
        <f>IF(IF('OD600 2'!AG22 &gt;=1000, 'OD600 2'!AG22/1, 'OD600 2'!AG22/1)&gt;=1000, 'OD600 2'!AG22/1000, 'OD600 2'!AG22/1)</f>
        <v>0.3387</v>
      </c>
      <c r="AH22">
        <f>IF(IF('OD600 2'!AH22 &gt;=1000, 'OD600 2'!AH22/1, 'OD600 2'!AH22/1)&gt;=1000, 'OD600 2'!AH22/1000, 'OD600 2'!AH22/1)</f>
        <v>0.2893</v>
      </c>
      <c r="AI22">
        <f>IF(IF('OD600 2'!AI22 &gt;=1000, 'OD600 2'!AI22/1, 'OD600 2'!AI22/1)&gt;=1000, 'OD600 2'!AI22/1000, 'OD600 2'!AI22/1)</f>
        <v>8.6300000000000002E-2</v>
      </c>
      <c r="AJ22">
        <f>IF(IF('OD600 2'!AJ22 &gt;=1000, 'OD600 2'!AJ22/1, 'OD600 2'!AJ22/1)&gt;=1000, 'OD600 2'!AJ22/1000, 'OD600 2'!AJ22/1)</f>
        <v>8.8800000000000004E-2</v>
      </c>
      <c r="AK22">
        <f>IF(IF('OD600 2'!AK22 &gt;=1000, 'OD600 2'!AK22/1, 'OD600 2'!AK22/1)&gt;=1000, 'OD600 2'!AK22/1000, 'OD600 2'!AK22/1)</f>
        <v>8.9099999999999999E-2</v>
      </c>
      <c r="AL22">
        <f>IF(IF('OD600 2'!AL22 &gt;=1000, 'OD600 2'!AL22/1, 'OD600 2'!AL22/1)&gt;=1000, 'OD600 2'!AL22/1000, 'OD600 2'!AL22/1)</f>
        <v>8.8300000000000003E-2</v>
      </c>
      <c r="AM22">
        <f>IF(IF('OD600 2'!AM22 &gt;=1000, 'OD600 2'!AM22/1, 'OD600 2'!AM22/1)&gt;=1000, 'OD600 2'!AM22/1000, 'OD600 2'!AM22/1)</f>
        <v>0.32129999999999997</v>
      </c>
      <c r="AN22">
        <f>IF(IF('OD600 2'!AN22 &gt;=1000, 'OD600 2'!AN22/1, 'OD600 2'!AN22/1)&gt;=1000, 'OD600 2'!AN22/1000, 'OD600 2'!AN22/1)</f>
        <v>0.37169999999999997</v>
      </c>
      <c r="AO22">
        <f>IF(IF('OD600 2'!AO22 &gt;=1000, 'OD600 2'!AO22/1, 'OD600 2'!AO22/1)&gt;=1000, 'OD600 2'!AO22/1000, 'OD600 2'!AO22/1)</f>
        <v>0.31530000000000002</v>
      </c>
      <c r="AP22">
        <f>IF(IF('OD600 2'!AP22 &gt;=1000, 'OD600 2'!AP22/1, 'OD600 2'!AP22/1)&gt;=1000, 'OD600 2'!AP22/1000, 'OD600 2'!AP22/1)</f>
        <v>0.36109999999999998</v>
      </c>
      <c r="AQ22">
        <f>IF(IF('OD600 2'!AQ22 &gt;=1000, 'OD600 2'!AQ22/1, 'OD600 2'!AQ22/1)&gt;=1000, 'OD600 2'!AQ22/1000, 'OD600 2'!AQ22/1)</f>
        <v>0.52149999999999996</v>
      </c>
      <c r="AR22">
        <f>IF(IF('OD600 2'!AR22 &gt;=1000, 'OD600 2'!AR22/1, 'OD600 2'!AR22/1)&gt;=1000, 'OD600 2'!AR22/1000, 'OD600 2'!AR22/1)</f>
        <v>0.32679999999999998</v>
      </c>
      <c r="AS22">
        <f>IF(IF('OD600 2'!AS22 &gt;=1000, 'OD600 2'!AS22/1, 'OD600 2'!AS22/1)&gt;=1000, 'OD600 2'!AS22/1000, 'OD600 2'!AS22/1)</f>
        <v>0.35949999999999999</v>
      </c>
      <c r="AT22">
        <f>IF(IF('OD600 2'!AT22 &gt;=1000, 'OD600 2'!AT22/1, 'OD600 2'!AT22/1)&gt;=1000, 'OD600 2'!AT22/1000, 'OD600 2'!AT22/1)</f>
        <v>0.33019999999999999</v>
      </c>
      <c r="AU22">
        <f>IF(IF('OD600 2'!AU22 &gt;=1000, 'OD600 2'!AU22/1, 'OD600 2'!AU22/1)&gt;=1000, 'OD600 2'!AU22/1000, 'OD600 2'!AU22/1)</f>
        <v>8.5999999999999993E-2</v>
      </c>
      <c r="AV22">
        <f>IF(IF('OD600 2'!AV22 &gt;=1000, 'OD600 2'!AV22/1, 'OD600 2'!AV22/1)&gt;=1000, 'OD600 2'!AV22/1000, 'OD600 2'!AV22/1)</f>
        <v>8.8599999999999998E-2</v>
      </c>
      <c r="AW22">
        <f>IF(IF('OD600 2'!AW22 &gt;=1000, 'OD600 2'!AW22/1, 'OD600 2'!AW22/1)&gt;=1000, 'OD600 2'!AW22/1000, 'OD600 2'!AW22/1)</f>
        <v>8.8800000000000004E-2</v>
      </c>
      <c r="AX22">
        <f>IF(IF('OD600 2'!AX22 &gt;=1000, 'OD600 2'!AX22/1, 'OD600 2'!AX22/1)&gt;=1000, 'OD600 2'!AX22/1000, 'OD600 2'!AX22/1)</f>
        <v>8.9300000000000004E-2</v>
      </c>
      <c r="AY22">
        <f>IF(IF('OD600 2'!AY22 &gt;=1000, 'OD600 2'!AY22/1, 'OD600 2'!AY22/1)&gt;=1000, 'OD600 2'!AY22/1000, 'OD600 2'!AY22/1)</f>
        <v>0.40620000000000001</v>
      </c>
      <c r="AZ22">
        <f>IF(IF('OD600 2'!AZ22 &gt;=1000, 'OD600 2'!AZ22/1, 'OD600 2'!AZ22/1)&gt;=1000, 'OD600 2'!AZ22/1000, 'OD600 2'!AZ22/1)</f>
        <v>0.4052</v>
      </c>
      <c r="BA22">
        <f>IF(IF('OD600 2'!BA22 &gt;=1000, 'OD600 2'!BA22/1, 'OD600 2'!BA22/1)&gt;=1000, 'OD600 2'!BA22/1000, 'OD600 2'!BA22/1)</f>
        <v>0.32690000000000002</v>
      </c>
      <c r="BB22">
        <f>IF(IF('OD600 2'!BB22 &gt;=1000, 'OD600 2'!BB22/1, 'OD600 2'!BB22/1)&gt;=1000, 'OD600 2'!BB22/1000, 'OD600 2'!BB22/1)</f>
        <v>0.43390000000000001</v>
      </c>
      <c r="BC22">
        <f>IF(IF('OD600 2'!BC22 &gt;=1000, 'OD600 2'!BC22/1, 'OD600 2'!BC22/1)&gt;=1000, 'OD600 2'!BC22/1000, 'OD600 2'!BC22/1)</f>
        <v>0.3664</v>
      </c>
      <c r="BD22">
        <f>IF(IF('OD600 2'!BD22 &gt;=1000, 'OD600 2'!BD22/1, 'OD600 2'!BD22/1)&gt;=1000, 'OD600 2'!BD22/1000, 'OD600 2'!BD22/1)</f>
        <v>0.34949999999999998</v>
      </c>
      <c r="BE22">
        <f>IF(IF('OD600 2'!BE22 &gt;=1000, 'OD600 2'!BE22/1, 'OD600 2'!BE22/1)&gt;=1000, 'OD600 2'!BE22/1000, 'OD600 2'!BE22/1)</f>
        <v>0.33660000000000001</v>
      </c>
      <c r="BF22">
        <f>IF(IF('OD600 2'!BF22 &gt;=1000, 'OD600 2'!BF22/1, 'OD600 2'!BF22/1)&gt;=1000, 'OD600 2'!BF22/1000, 'OD600 2'!BF22/1)</f>
        <v>0.36470000000000002</v>
      </c>
      <c r="BG22">
        <f>IF(IF('OD600 2'!BG22 &gt;=1000, 'OD600 2'!BG22/1, 'OD600 2'!BG22/1)&gt;=1000, 'OD600 2'!BG22/1000, 'OD600 2'!BG22/1)</f>
        <v>8.6900000000000005E-2</v>
      </c>
      <c r="BH22">
        <f>IF(IF('OD600 2'!BH22 &gt;=1000, 'OD600 2'!BH22/1, 'OD600 2'!BH22/1)&gt;=1000, 'OD600 2'!BH22/1000, 'OD600 2'!BH22/1)</f>
        <v>8.8400000000000006E-2</v>
      </c>
      <c r="BI22">
        <f>IF(IF('OD600 2'!BI22 &gt;=1000, 'OD600 2'!BI22/1, 'OD600 2'!BI22/1)&gt;=1000, 'OD600 2'!BI22/1000, 'OD600 2'!BI22/1)</f>
        <v>8.9300000000000004E-2</v>
      </c>
      <c r="BJ22">
        <f>IF(IF('OD600 2'!BJ22 &gt;=1000, 'OD600 2'!BJ22/1, 'OD600 2'!BJ22/1)&gt;=1000, 'OD600 2'!BJ22/1000, 'OD600 2'!BJ22/1)</f>
        <v>8.7900000000000006E-2</v>
      </c>
      <c r="BK22">
        <f>IF(IF('OD600 2'!BK22 &gt;=1000, 'OD600 2'!BK22/1, 'OD600 2'!BK22/1)&gt;=1000, 'OD600 2'!BK22/1000, 'OD600 2'!BK22/1)</f>
        <v>0.41260000000000002</v>
      </c>
      <c r="BL22">
        <f>IF(IF('OD600 2'!BL22 &gt;=1000, 'OD600 2'!BL22/1, 'OD600 2'!BL22/1)&gt;=1000, 'OD600 2'!BL22/1000, 'OD600 2'!BL22/1)</f>
        <v>0.40129999999999999</v>
      </c>
      <c r="BM22">
        <f>IF(IF('OD600 2'!BM22 &gt;=1000, 'OD600 2'!BM22/1, 'OD600 2'!BM22/1)&gt;=1000, 'OD600 2'!BM22/1000, 'OD600 2'!BM22/1)</f>
        <v>0.31359999999999999</v>
      </c>
      <c r="BN22">
        <f>IF(IF('OD600 2'!BN22 &gt;=1000, 'OD600 2'!BN22/1, 'OD600 2'!BN22/1)&gt;=1000, 'OD600 2'!BN22/1000, 'OD600 2'!BN22/1)</f>
        <v>0.43359999999999999</v>
      </c>
      <c r="BO22">
        <f>IF(IF('OD600 2'!BO22 &gt;=1000, 'OD600 2'!BO22/1, 'OD600 2'!BO22/1)&gt;=1000, 'OD600 2'!BO22/1000, 'OD600 2'!BO22/1)</f>
        <v>0.35670000000000002</v>
      </c>
      <c r="BP22">
        <f>IF(IF('OD600 2'!BP22 &gt;=1000, 'OD600 2'!BP22/1, 'OD600 2'!BP22/1)&gt;=1000, 'OD600 2'!BP22/1000, 'OD600 2'!BP22/1)</f>
        <v>0.37159999999999999</v>
      </c>
      <c r="BQ22">
        <f>IF(IF('OD600 2'!BQ22 &gt;=1000, 'OD600 2'!BQ22/1, 'OD600 2'!BQ22/1)&gt;=1000, 'OD600 2'!BQ22/1000, 'OD600 2'!BQ22/1)</f>
        <v>0.33879999999999999</v>
      </c>
      <c r="BR22">
        <f>IF(IF('OD600 2'!BR22 &gt;=1000, 'OD600 2'!BR22/1, 'OD600 2'!BR22/1)&gt;=1000, 'OD600 2'!BR22/1000, 'OD600 2'!BR22/1)</f>
        <v>0.37519999999999998</v>
      </c>
      <c r="BS22">
        <f>IF(IF('OD600 2'!BS22 &gt;=1000, 'OD600 2'!BS22/1, 'OD600 2'!BS22/1)&gt;=1000, 'OD600 2'!BS22/1000, 'OD600 2'!BS22/1)</f>
        <v>8.6400000000000005E-2</v>
      </c>
      <c r="BT22">
        <f>IF(IF('OD600 2'!BT22 &gt;=1000, 'OD600 2'!BT22/1, 'OD600 2'!BT22/1)&gt;=1000, 'OD600 2'!BT22/1000, 'OD600 2'!BT22/1)</f>
        <v>8.9399999999999993E-2</v>
      </c>
      <c r="BU22">
        <f>IF(IF('OD600 2'!BU22 &gt;=1000, 'OD600 2'!BU22/1, 'OD600 2'!BU22/1)&gt;=1000, 'OD600 2'!BU22/1000, 'OD600 2'!BU22/1)</f>
        <v>8.8599999999999998E-2</v>
      </c>
      <c r="BV22">
        <f>IF(IF('OD600 2'!BV22 &gt;=1000, 'OD600 2'!BV22/1, 'OD600 2'!BV22/1)&gt;=1000, 'OD600 2'!BV22/1000, 'OD600 2'!BV22/1)</f>
        <v>9.0200000000000002E-2</v>
      </c>
      <c r="BW22">
        <f>IF(IF('OD600 2'!BW22 &gt;=1000, 'OD600 2'!BW22/1, 'OD600 2'!BW22/1)&gt;=1000, 'OD600 2'!BW22/1000, 'OD600 2'!BW22/1)</f>
        <v>0.43930000000000002</v>
      </c>
      <c r="BX22">
        <f>IF(IF('OD600 2'!BX22 &gt;=1000, 'OD600 2'!BX22/1, 'OD600 2'!BX22/1)&gt;=1000, 'OD600 2'!BX22/1000, 'OD600 2'!BX22/1)</f>
        <v>0.434</v>
      </c>
      <c r="BY22">
        <f>IF(IF('OD600 2'!BY22 &gt;=1000, 'OD600 2'!BY22/1, 'OD600 2'!BY22/1)&gt;=1000, 'OD600 2'!BY22/1000, 'OD600 2'!BY22/1)</f>
        <v>0.41070000000000001</v>
      </c>
      <c r="BZ22">
        <f>IF(IF('OD600 2'!BZ22 &gt;=1000, 'OD600 2'!BZ22/1, 'OD600 2'!BZ22/1)&gt;=1000, 'OD600 2'!BZ22/1000, 'OD600 2'!BZ22/1)</f>
        <v>0.48320000000000002</v>
      </c>
      <c r="CA22">
        <f>IF(IF('OD600 2'!CA22 &gt;=1000, 'OD600 2'!CA22/1, 'OD600 2'!CA22/1)&gt;=1000, 'OD600 2'!CA22/1000, 'OD600 2'!CA22/1)</f>
        <v>0.40439999999999998</v>
      </c>
      <c r="CB22">
        <f>IF(IF('OD600 2'!CB22 &gt;=1000, 'OD600 2'!CB22/1, 'OD600 2'!CB22/1)&gt;=1000, 'OD600 2'!CB22/1000, 'OD600 2'!CB22/1)</f>
        <v>0.4017</v>
      </c>
      <c r="CC22">
        <f>IF(IF('OD600 2'!CC22 &gt;=1000, 'OD600 2'!CC22/1, 'OD600 2'!CC22/1)&gt;=1000, 'OD600 2'!CC22/1000, 'OD600 2'!CC22/1)</f>
        <v>0.503</v>
      </c>
      <c r="CD22">
        <f>IF(IF('OD600 2'!CD22 &gt;=1000, 'OD600 2'!CD22/1, 'OD600 2'!CD22/1)&gt;=1000, 'OD600 2'!CD22/1000, 'OD600 2'!CD22/1)</f>
        <v>0.39269999999999999</v>
      </c>
      <c r="CE22">
        <f>IF(IF('OD600 2'!CE22 &gt;=1000, 'OD600 2'!CE22/1, 'OD600 2'!CE22/1)&gt;=1000, 'OD600 2'!CE22/1000, 'OD600 2'!CE22/1)</f>
        <v>8.9300000000000004E-2</v>
      </c>
      <c r="CF22">
        <f>IF(IF('OD600 2'!CF22 &gt;=1000, 'OD600 2'!CF22/1, 'OD600 2'!CF22/1)&gt;=1000, 'OD600 2'!CF22/1000, 'OD600 2'!CF22/1)</f>
        <v>9.2100000000000001E-2</v>
      </c>
      <c r="CG22">
        <f>IF(IF('OD600 2'!CG22 &gt;=1000, 'OD600 2'!CG22/1, 'OD600 2'!CG22/1)&gt;=1000, 'OD600 2'!CG22/1000, 'OD600 2'!CG22/1)</f>
        <v>9.2600000000000002E-2</v>
      </c>
      <c r="CH22">
        <f>IF(IF('OD600 2'!CH22 &gt;=1000, 'OD600 2'!CH22/1, 'OD600 2'!CH22/1)&gt;=1000, 'OD600 2'!CH22/1000, 'OD600 2'!CH22/1)</f>
        <v>9.0800000000000006E-2</v>
      </c>
      <c r="CI22">
        <f>IF(IF('OD600 2'!CI22 &gt;=1000, 'OD600 2'!CI22/1, 'OD600 2'!CI22/1)&gt;=1000, 'OD600 2'!CI22/1000, 'OD600 2'!CI22/1)</f>
        <v>0.43359999999999999</v>
      </c>
      <c r="CJ22">
        <f>IF(IF('OD600 2'!CJ22 &gt;=1000, 'OD600 2'!CJ22/1, 'OD600 2'!CJ22/1)&gt;=1000, 'OD600 2'!CJ22/1000, 'OD600 2'!CJ22/1)</f>
        <v>0.40920000000000001</v>
      </c>
      <c r="CK22">
        <f>IF(IF('OD600 2'!CK22 &gt;=1000, 'OD600 2'!CK22/1, 'OD600 2'!CK22/1)&gt;=1000, 'OD600 2'!CK22/1000, 'OD600 2'!CK22/1)</f>
        <v>0.40079999999999999</v>
      </c>
      <c r="CL22">
        <f>IF(IF('OD600 2'!CL22 &gt;=1000, 'OD600 2'!CL22/1, 'OD600 2'!CL22/1)&gt;=1000, 'OD600 2'!CL22/1000, 'OD600 2'!CL22/1)</f>
        <v>0.38300000000000001</v>
      </c>
      <c r="CM22">
        <f>IF(IF('OD600 2'!CM22 &gt;=1000, 'OD600 2'!CM22/1, 'OD600 2'!CM22/1)&gt;=1000, 'OD600 2'!CM22/1000, 'OD600 2'!CM22/1)</f>
        <v>0.41039999999999999</v>
      </c>
      <c r="CN22">
        <f>IF(IF('OD600 2'!CN22 &gt;=1000, 'OD600 2'!CN22/1, 'OD600 2'!CN22/1)&gt;=1000, 'OD600 2'!CN22/1000, 'OD600 2'!CN22/1)</f>
        <v>0.35749999999999998</v>
      </c>
      <c r="CO22">
        <f>IF(IF('OD600 2'!CO22 &gt;=1000, 'OD600 2'!CO22/1, 'OD600 2'!CO22/1)&gt;=1000, 'OD600 2'!CO22/1000, 'OD600 2'!CO22/1)</f>
        <v>0.37290000000000001</v>
      </c>
      <c r="CP22">
        <f>IF(IF('OD600 2'!CP22 &gt;=1000, 'OD600 2'!CP22/1, 'OD600 2'!CP22/1)&gt;=1000, 'OD600 2'!CP22/1000, 'OD600 2'!CP22/1)</f>
        <v>0.39169999999999999</v>
      </c>
      <c r="CQ22">
        <f>IF(IF('OD600 2'!CQ22 &gt;=1000, 'OD600 2'!CQ22/1, 'OD600 2'!CQ22/1)&gt;=1000, 'OD600 2'!CQ22/1000, 'OD600 2'!CQ22/1)</f>
        <v>9.2399999999999996E-2</v>
      </c>
      <c r="CR22">
        <f>IF(IF('OD600 2'!CR22 &gt;=1000, 'OD600 2'!CR22/1, 'OD600 2'!CR22/1)&gt;=1000, 'OD600 2'!CR22/1000, 'OD600 2'!CR22/1)</f>
        <v>8.8999999999999996E-2</v>
      </c>
      <c r="CS22">
        <f>IF(IF('OD600 2'!CS22 &gt;=1000, 'OD600 2'!CS22/1, 'OD600 2'!CS22/1)&gt;=1000, 'OD600 2'!CS22/1000, 'OD600 2'!CS22/1)</f>
        <v>9.0999999999999998E-2</v>
      </c>
      <c r="CT22">
        <f>IF(IF('OD600 2'!CT22 &gt;=1000, 'OD600 2'!CT22/1, 'OD600 2'!CT22/1)&gt;=1000, 'OD600 2'!CT22/1000, 'OD600 2'!CT22/1)</f>
        <v>8.8900000000000007E-2</v>
      </c>
    </row>
    <row r="23" spans="1:98" x14ac:dyDescent="0.25">
      <c r="A23">
        <f t="shared" si="2"/>
        <v>37</v>
      </c>
      <c r="B23" t="s">
        <v>135</v>
      </c>
      <c r="C23">
        <f>IF(IF('OD600 2'!C23 &gt;=1000, 'OD600 2'!C23/1, 'OD600 2'!C23/1)&gt;=1000, 'OD600 2'!C23/1000, 'OD600 2'!C23/1)</f>
        <v>0.28699999999999998</v>
      </c>
      <c r="D23">
        <f>IF(IF('OD600 2'!D23 &gt;=1000, 'OD600 2'!D23/1, 'OD600 2'!D23/1)&gt;=1000, 'OD600 2'!D23/1000, 'OD600 2'!D23/1)</f>
        <v>0.30380000000000001</v>
      </c>
      <c r="E23">
        <f>IF(IF('OD600 2'!E23 &gt;=1000, 'OD600 2'!E23/1, 'OD600 2'!E23/1)&gt;=1000, 'OD600 2'!E23/1000, 'OD600 2'!E23/1)</f>
        <v>0.22370000000000001</v>
      </c>
      <c r="F23">
        <f>IF(IF('OD600 2'!F23 &gt;=1000, 'OD600 2'!F23/1, 'OD600 2'!F23/1)&gt;=1000, 'OD600 2'!F23/1000, 'OD600 2'!F23/1)</f>
        <v>0.26740000000000003</v>
      </c>
      <c r="G23">
        <f>IF(IF('OD600 2'!G23 &gt;=1000, 'OD600 2'!G23/1, 'OD600 2'!G23/1)&gt;=1000, 'OD600 2'!G23/1000, 'OD600 2'!G23/1)</f>
        <v>0.2208</v>
      </c>
      <c r="H23">
        <f>IF(IF('OD600 2'!H23 &gt;=1000, 'OD600 2'!H23/1, 'OD600 2'!H23/1)&gt;=1000, 'OD600 2'!H23/1000, 'OD600 2'!H23/1)</f>
        <v>0.24210000000000001</v>
      </c>
      <c r="I23">
        <f>IF(IF('OD600 2'!I23 &gt;=1000, 'OD600 2'!I23/1, 'OD600 2'!I23/1)&gt;=1000, 'OD600 2'!I23/1000, 'OD600 2'!I23/1)</f>
        <v>0.25829999999999997</v>
      </c>
      <c r="J23">
        <f>IF(IF('OD600 2'!J23 &gt;=1000, 'OD600 2'!J23/1, 'OD600 2'!J23/1)&gt;=1000, 'OD600 2'!J23/1000, 'OD600 2'!J23/1)</f>
        <v>0.2369</v>
      </c>
      <c r="K23">
        <f>IF(IF('OD600 2'!K23 &gt;=1000, 'OD600 2'!K23/1, 'OD600 2'!K23/1)&gt;=1000, 'OD600 2'!K23/1000, 'OD600 2'!K23/1)</f>
        <v>9.4600000000000004E-2</v>
      </c>
      <c r="L23">
        <f>IF(IF('OD600 2'!L23 &gt;=1000, 'OD600 2'!L23/1, 'OD600 2'!L23/1)&gt;=1000, 'OD600 2'!L23/1000, 'OD600 2'!L23/1)</f>
        <v>9.0300000000000005E-2</v>
      </c>
      <c r="M23">
        <f>IF(IF('OD600 2'!M23 &gt;=1000, 'OD600 2'!M23/1, 'OD600 2'!M23/1)&gt;=1000, 'OD600 2'!M23/1000, 'OD600 2'!M23/1)</f>
        <v>9.01E-2</v>
      </c>
      <c r="N23">
        <f>IF(IF('OD600 2'!N23 &gt;=1000, 'OD600 2'!N23/1, 'OD600 2'!N23/1)&gt;=1000, 'OD600 2'!N23/1000, 'OD600 2'!N23/1)</f>
        <v>8.9099999999999999E-2</v>
      </c>
      <c r="O23">
        <f>IF(IF('OD600 2'!O23 &gt;=1000, 'OD600 2'!O23/1, 'OD600 2'!O23/1)&gt;=1000, 'OD600 2'!O23/1000, 'OD600 2'!O23/1)</f>
        <v>0.23039999999999999</v>
      </c>
      <c r="P23">
        <f>IF(IF('OD600 2'!P23 &gt;=1000, 'OD600 2'!P23/1, 'OD600 2'!P23/1)&gt;=1000, 'OD600 2'!P23/1000, 'OD600 2'!P23/1)</f>
        <v>0.26769999999999999</v>
      </c>
      <c r="Q23">
        <f>IF(IF('OD600 2'!Q23 &gt;=1000, 'OD600 2'!Q23/1, 'OD600 2'!Q23/1)&gt;=1000, 'OD600 2'!Q23/1000, 'OD600 2'!Q23/1)</f>
        <v>0.22620000000000001</v>
      </c>
      <c r="R23">
        <f>IF(IF('OD600 2'!R23 &gt;=1000, 'OD600 2'!R23/1, 'OD600 2'!R23/1)&gt;=1000, 'OD600 2'!R23/1000, 'OD600 2'!R23/1)</f>
        <v>0.2515</v>
      </c>
      <c r="S23">
        <f>IF(IF('OD600 2'!S23 &gt;=1000, 'OD600 2'!S23/1, 'OD600 2'!S23/1)&gt;=1000, 'OD600 2'!S23/1000, 'OD600 2'!S23/1)</f>
        <v>0.27939999999999998</v>
      </c>
      <c r="T23">
        <f>IF(IF('OD600 2'!T23 &gt;=1000, 'OD600 2'!T23/1, 'OD600 2'!T23/1)&gt;=1000, 'OD600 2'!T23/1000, 'OD600 2'!T23/1)</f>
        <v>0.25390000000000001</v>
      </c>
      <c r="U23">
        <f>IF(IF('OD600 2'!U23 &gt;=1000, 'OD600 2'!U23/1, 'OD600 2'!U23/1)&gt;=1000, 'OD600 2'!U23/1000, 'OD600 2'!U23/1)</f>
        <v>0.27139999999999997</v>
      </c>
      <c r="V23">
        <f>IF(IF('OD600 2'!V23 &gt;=1000, 'OD600 2'!V23/1, 'OD600 2'!V23/1)&gt;=1000, 'OD600 2'!V23/1000, 'OD600 2'!V23/1)</f>
        <v>0.27129999999999999</v>
      </c>
      <c r="W23">
        <f>IF(IF('OD600 2'!W23 &gt;=1000, 'OD600 2'!W23/1, 'OD600 2'!W23/1)&gt;=1000, 'OD600 2'!W23/1000, 'OD600 2'!W23/1)</f>
        <v>9.5699999999999993E-2</v>
      </c>
      <c r="X23">
        <f>IF(IF('OD600 2'!X23 &gt;=1000, 'OD600 2'!X23/1, 'OD600 2'!X23/1)&gt;=1000, 'OD600 2'!X23/1000, 'OD600 2'!X23/1)</f>
        <v>8.9899999999999994E-2</v>
      </c>
      <c r="Y23">
        <f>IF(IF('OD600 2'!Y23 &gt;=1000, 'OD600 2'!Y23/1, 'OD600 2'!Y23/1)&gt;=1000, 'OD600 2'!Y23/1000, 'OD600 2'!Y23/1)</f>
        <v>8.9200000000000002E-2</v>
      </c>
      <c r="Z23">
        <f>IF(IF('OD600 2'!Z23 &gt;=1000, 'OD600 2'!Z23/1, 'OD600 2'!Z23/1)&gt;=1000, 'OD600 2'!Z23/1000, 'OD600 2'!Z23/1)</f>
        <v>8.8999999999999996E-2</v>
      </c>
      <c r="AA23">
        <f>IF(IF('OD600 2'!AA23 &gt;=1000, 'OD600 2'!AA23/1, 'OD600 2'!AA23/1)&gt;=1000, 'OD600 2'!AA23/1000, 'OD600 2'!AA23/1)</f>
        <v>0.376</v>
      </c>
      <c r="AB23">
        <f>IF(IF('OD600 2'!AB23 &gt;=1000, 'OD600 2'!AB23/1, 'OD600 2'!AB23/1)&gt;=1000, 'OD600 2'!AB23/1000, 'OD600 2'!AB23/1)</f>
        <v>0.39350000000000002</v>
      </c>
      <c r="AC23">
        <f>IF(IF('OD600 2'!AC23 &gt;=1000, 'OD600 2'!AC23/1, 'OD600 2'!AC23/1)&gt;=1000, 'OD600 2'!AC23/1000, 'OD600 2'!AC23/1)</f>
        <v>0.31130000000000002</v>
      </c>
      <c r="AD23">
        <f>IF(IF('OD600 2'!AD23 &gt;=1000, 'OD600 2'!AD23/1, 'OD600 2'!AD23/1)&gt;=1000, 'OD600 2'!AD23/1000, 'OD600 2'!AD23/1)</f>
        <v>0.34989999999999999</v>
      </c>
      <c r="AE23">
        <f>IF(IF('OD600 2'!AE23 &gt;=1000, 'OD600 2'!AE23/1, 'OD600 2'!AE23/1)&gt;=1000, 'OD600 2'!AE23/1000, 'OD600 2'!AE23/1)</f>
        <v>0.3256</v>
      </c>
      <c r="AF23">
        <f>IF(IF('OD600 2'!AF23 &gt;=1000, 'OD600 2'!AF23/1, 'OD600 2'!AF23/1)&gt;=1000, 'OD600 2'!AF23/1000, 'OD600 2'!AF23/1)</f>
        <v>0.31969999999999998</v>
      </c>
      <c r="AG23">
        <f>IF(IF('OD600 2'!AG23 &gt;=1000, 'OD600 2'!AG23/1, 'OD600 2'!AG23/1)&gt;=1000, 'OD600 2'!AG23/1000, 'OD600 2'!AG23/1)</f>
        <v>0.35049999999999998</v>
      </c>
      <c r="AH23">
        <f>IF(IF('OD600 2'!AH23 &gt;=1000, 'OD600 2'!AH23/1, 'OD600 2'!AH23/1)&gt;=1000, 'OD600 2'!AH23/1000, 'OD600 2'!AH23/1)</f>
        <v>0.29310000000000003</v>
      </c>
      <c r="AI23">
        <f>IF(IF('OD600 2'!AI23 &gt;=1000, 'OD600 2'!AI23/1, 'OD600 2'!AI23/1)&gt;=1000, 'OD600 2'!AI23/1000, 'OD600 2'!AI23/1)</f>
        <v>8.6199999999999999E-2</v>
      </c>
      <c r="AJ23">
        <f>IF(IF('OD600 2'!AJ23 &gt;=1000, 'OD600 2'!AJ23/1, 'OD600 2'!AJ23/1)&gt;=1000, 'OD600 2'!AJ23/1000, 'OD600 2'!AJ23/1)</f>
        <v>8.8700000000000001E-2</v>
      </c>
      <c r="AK23">
        <f>IF(IF('OD600 2'!AK23 &gt;=1000, 'OD600 2'!AK23/1, 'OD600 2'!AK23/1)&gt;=1000, 'OD600 2'!AK23/1000, 'OD600 2'!AK23/1)</f>
        <v>8.9700000000000002E-2</v>
      </c>
      <c r="AL23">
        <f>IF(IF('OD600 2'!AL23 &gt;=1000, 'OD600 2'!AL23/1, 'OD600 2'!AL23/1)&gt;=1000, 'OD600 2'!AL23/1000, 'OD600 2'!AL23/1)</f>
        <v>8.8499999999999995E-2</v>
      </c>
      <c r="AM23">
        <f>IF(IF('OD600 2'!AM23 &gt;=1000, 'OD600 2'!AM23/1, 'OD600 2'!AM23/1)&gt;=1000, 'OD600 2'!AM23/1000, 'OD600 2'!AM23/1)</f>
        <v>0.34410000000000002</v>
      </c>
      <c r="AN23">
        <f>IF(IF('OD600 2'!AN23 &gt;=1000, 'OD600 2'!AN23/1, 'OD600 2'!AN23/1)&gt;=1000, 'OD600 2'!AN23/1000, 'OD600 2'!AN23/1)</f>
        <v>0.38479999999999998</v>
      </c>
      <c r="AO23">
        <f>IF(IF('OD600 2'!AO23 &gt;=1000, 'OD600 2'!AO23/1, 'OD600 2'!AO23/1)&gt;=1000, 'OD600 2'!AO23/1000, 'OD600 2'!AO23/1)</f>
        <v>0.32879999999999998</v>
      </c>
      <c r="AP23">
        <f>IF(IF('OD600 2'!AP23 &gt;=1000, 'OD600 2'!AP23/1, 'OD600 2'!AP23/1)&gt;=1000, 'OD600 2'!AP23/1000, 'OD600 2'!AP23/1)</f>
        <v>0.38829999999999998</v>
      </c>
      <c r="AQ23">
        <f>IF(IF('OD600 2'!AQ23 &gt;=1000, 'OD600 2'!AQ23/1, 'OD600 2'!AQ23/1)&gt;=1000, 'OD600 2'!AQ23/1000, 'OD600 2'!AQ23/1)</f>
        <v>0.55210000000000004</v>
      </c>
      <c r="AR23">
        <f>IF(IF('OD600 2'!AR23 &gt;=1000, 'OD600 2'!AR23/1, 'OD600 2'!AR23/1)&gt;=1000, 'OD600 2'!AR23/1000, 'OD600 2'!AR23/1)</f>
        <v>0.33850000000000002</v>
      </c>
      <c r="AS23">
        <f>IF(IF('OD600 2'!AS23 &gt;=1000, 'OD600 2'!AS23/1, 'OD600 2'!AS23/1)&gt;=1000, 'OD600 2'!AS23/1000, 'OD600 2'!AS23/1)</f>
        <v>0.37230000000000002</v>
      </c>
      <c r="AT23">
        <f>IF(IF('OD600 2'!AT23 &gt;=1000, 'OD600 2'!AT23/1, 'OD600 2'!AT23/1)&gt;=1000, 'OD600 2'!AT23/1000, 'OD600 2'!AT23/1)</f>
        <v>0.34239999999999998</v>
      </c>
      <c r="AU23">
        <f>IF(IF('OD600 2'!AU23 &gt;=1000, 'OD600 2'!AU23/1, 'OD600 2'!AU23/1)&gt;=1000, 'OD600 2'!AU23/1000, 'OD600 2'!AU23/1)</f>
        <v>8.5699999999999998E-2</v>
      </c>
      <c r="AV23">
        <f>IF(IF('OD600 2'!AV23 &gt;=1000, 'OD600 2'!AV23/1, 'OD600 2'!AV23/1)&gt;=1000, 'OD600 2'!AV23/1000, 'OD600 2'!AV23/1)</f>
        <v>8.9099999999999999E-2</v>
      </c>
      <c r="AW23">
        <f>IF(IF('OD600 2'!AW23 &gt;=1000, 'OD600 2'!AW23/1, 'OD600 2'!AW23/1)&gt;=1000, 'OD600 2'!AW23/1000, 'OD600 2'!AW23/1)</f>
        <v>0.09</v>
      </c>
      <c r="AX23">
        <f>IF(IF('OD600 2'!AX23 &gt;=1000, 'OD600 2'!AX23/1, 'OD600 2'!AX23/1)&gt;=1000, 'OD600 2'!AX23/1000, 'OD600 2'!AX23/1)</f>
        <v>8.8900000000000007E-2</v>
      </c>
      <c r="AY23">
        <f>IF(IF('OD600 2'!AY23 &gt;=1000, 'OD600 2'!AY23/1, 'OD600 2'!AY23/1)&gt;=1000, 'OD600 2'!AY23/1000, 'OD600 2'!AY23/1)</f>
        <v>0.41670000000000001</v>
      </c>
      <c r="AZ23">
        <f>IF(IF('OD600 2'!AZ23 &gt;=1000, 'OD600 2'!AZ23/1, 'OD600 2'!AZ23/1)&gt;=1000, 'OD600 2'!AZ23/1000, 'OD600 2'!AZ23/1)</f>
        <v>0.4143</v>
      </c>
      <c r="BA23">
        <f>IF(IF('OD600 2'!BA23 &gt;=1000, 'OD600 2'!BA23/1, 'OD600 2'!BA23/1)&gt;=1000, 'OD600 2'!BA23/1000, 'OD600 2'!BA23/1)</f>
        <v>0.3377</v>
      </c>
      <c r="BB23">
        <f>IF(IF('OD600 2'!BB23 &gt;=1000, 'OD600 2'!BB23/1, 'OD600 2'!BB23/1)&gt;=1000, 'OD600 2'!BB23/1000, 'OD600 2'!BB23/1)</f>
        <v>0.45839999999999997</v>
      </c>
      <c r="BC23">
        <f>IF(IF('OD600 2'!BC23 &gt;=1000, 'OD600 2'!BC23/1, 'OD600 2'!BC23/1)&gt;=1000, 'OD600 2'!BC23/1000, 'OD600 2'!BC23/1)</f>
        <v>0.37559999999999999</v>
      </c>
      <c r="BD23">
        <f>IF(IF('OD600 2'!BD23 &gt;=1000, 'OD600 2'!BD23/1, 'OD600 2'!BD23/1)&gt;=1000, 'OD600 2'!BD23/1000, 'OD600 2'!BD23/1)</f>
        <v>0.36059999999999998</v>
      </c>
      <c r="BE23">
        <f>IF(IF('OD600 2'!BE23 &gt;=1000, 'OD600 2'!BE23/1, 'OD600 2'!BE23/1)&gt;=1000, 'OD600 2'!BE23/1000, 'OD600 2'!BE23/1)</f>
        <v>0.34399999999999997</v>
      </c>
      <c r="BF23">
        <f>IF(IF('OD600 2'!BF23 &gt;=1000, 'OD600 2'!BF23/1, 'OD600 2'!BF23/1)&gt;=1000, 'OD600 2'!BF23/1000, 'OD600 2'!BF23/1)</f>
        <v>0.37669999999999998</v>
      </c>
      <c r="BG23">
        <f>IF(IF('OD600 2'!BG23 &gt;=1000, 'OD600 2'!BG23/1, 'OD600 2'!BG23/1)&gt;=1000, 'OD600 2'!BG23/1000, 'OD600 2'!BG23/1)</f>
        <v>8.7499999999999994E-2</v>
      </c>
      <c r="BH23">
        <f>IF(IF('OD600 2'!BH23 &gt;=1000, 'OD600 2'!BH23/1, 'OD600 2'!BH23/1)&gt;=1000, 'OD600 2'!BH23/1000, 'OD600 2'!BH23/1)</f>
        <v>8.9099999999999999E-2</v>
      </c>
      <c r="BI23">
        <f>IF(IF('OD600 2'!BI23 &gt;=1000, 'OD600 2'!BI23/1, 'OD600 2'!BI23/1)&gt;=1000, 'OD600 2'!BI23/1000, 'OD600 2'!BI23/1)</f>
        <v>9.01E-2</v>
      </c>
      <c r="BJ23">
        <f>IF(IF('OD600 2'!BJ23 &gt;=1000, 'OD600 2'!BJ23/1, 'OD600 2'!BJ23/1)&gt;=1000, 'OD600 2'!BJ23/1000, 'OD600 2'!BJ23/1)</f>
        <v>8.8400000000000006E-2</v>
      </c>
      <c r="BK23">
        <f>IF(IF('OD600 2'!BK23 &gt;=1000, 'OD600 2'!BK23/1, 'OD600 2'!BK23/1)&gt;=1000, 'OD600 2'!BK23/1000, 'OD600 2'!BK23/1)</f>
        <v>0.41339999999999999</v>
      </c>
      <c r="BL23">
        <f>IF(IF('OD600 2'!BL23 &gt;=1000, 'OD600 2'!BL23/1, 'OD600 2'!BL23/1)&gt;=1000, 'OD600 2'!BL23/1000, 'OD600 2'!BL23/1)</f>
        <v>0.4088</v>
      </c>
      <c r="BM23">
        <f>IF(IF('OD600 2'!BM23 &gt;=1000, 'OD600 2'!BM23/1, 'OD600 2'!BM23/1)&gt;=1000, 'OD600 2'!BM23/1000, 'OD600 2'!BM23/1)</f>
        <v>0.32479999999999998</v>
      </c>
      <c r="BN23">
        <f>IF(IF('OD600 2'!BN23 &gt;=1000, 'OD600 2'!BN23/1, 'OD600 2'!BN23/1)&gt;=1000, 'OD600 2'!BN23/1000, 'OD600 2'!BN23/1)</f>
        <v>0.45069999999999999</v>
      </c>
      <c r="BO23">
        <f>IF(IF('OD600 2'!BO23 &gt;=1000, 'OD600 2'!BO23/1, 'OD600 2'!BO23/1)&gt;=1000, 'OD600 2'!BO23/1000, 'OD600 2'!BO23/1)</f>
        <v>0.36630000000000001</v>
      </c>
      <c r="BP23">
        <f>IF(IF('OD600 2'!BP23 &gt;=1000, 'OD600 2'!BP23/1, 'OD600 2'!BP23/1)&gt;=1000, 'OD600 2'!BP23/1000, 'OD600 2'!BP23/1)</f>
        <v>0.38169999999999998</v>
      </c>
      <c r="BQ23">
        <f>IF(IF('OD600 2'!BQ23 &gt;=1000, 'OD600 2'!BQ23/1, 'OD600 2'!BQ23/1)&gt;=1000, 'OD600 2'!BQ23/1000, 'OD600 2'!BQ23/1)</f>
        <v>0.34789999999999999</v>
      </c>
      <c r="BR23">
        <f>IF(IF('OD600 2'!BR23 &gt;=1000, 'OD600 2'!BR23/1, 'OD600 2'!BR23/1)&gt;=1000, 'OD600 2'!BR23/1000, 'OD600 2'!BR23/1)</f>
        <v>0.38440000000000002</v>
      </c>
      <c r="BS23">
        <f>IF(IF('OD600 2'!BS23 &gt;=1000, 'OD600 2'!BS23/1, 'OD600 2'!BS23/1)&gt;=1000, 'OD600 2'!BS23/1000, 'OD600 2'!BS23/1)</f>
        <v>8.77E-2</v>
      </c>
      <c r="BT23">
        <f>IF(IF('OD600 2'!BT23 &gt;=1000, 'OD600 2'!BT23/1, 'OD600 2'!BT23/1)&gt;=1000, 'OD600 2'!BT23/1000, 'OD600 2'!BT23/1)</f>
        <v>8.9499999999999996E-2</v>
      </c>
      <c r="BU23">
        <f>IF(IF('OD600 2'!BU23 &gt;=1000, 'OD600 2'!BU23/1, 'OD600 2'!BU23/1)&gt;=1000, 'OD600 2'!BU23/1000, 'OD600 2'!BU23/1)</f>
        <v>8.9300000000000004E-2</v>
      </c>
      <c r="BV23">
        <f>IF(IF('OD600 2'!BV23 &gt;=1000, 'OD600 2'!BV23/1, 'OD600 2'!BV23/1)&gt;=1000, 'OD600 2'!BV23/1000, 'OD600 2'!BV23/1)</f>
        <v>9.1300000000000006E-2</v>
      </c>
      <c r="BW23">
        <f>IF(IF('OD600 2'!BW23 &gt;=1000, 'OD600 2'!BW23/1, 'OD600 2'!BW23/1)&gt;=1000, 'OD600 2'!BW23/1000, 'OD600 2'!BW23/1)</f>
        <v>0.4425</v>
      </c>
      <c r="BX23">
        <f>IF(IF('OD600 2'!BX23 &gt;=1000, 'OD600 2'!BX23/1, 'OD600 2'!BX23/1)&gt;=1000, 'OD600 2'!BX23/1000, 'OD600 2'!BX23/1)</f>
        <v>0.44180000000000003</v>
      </c>
      <c r="BY23">
        <f>IF(IF('OD600 2'!BY23 &gt;=1000, 'OD600 2'!BY23/1, 'OD600 2'!BY23/1)&gt;=1000, 'OD600 2'!BY23/1000, 'OD600 2'!BY23/1)</f>
        <v>0.42149999999999999</v>
      </c>
      <c r="BZ23">
        <f>IF(IF('OD600 2'!BZ23 &gt;=1000, 'OD600 2'!BZ23/1, 'OD600 2'!BZ23/1)&gt;=1000, 'OD600 2'!BZ23/1000, 'OD600 2'!BZ23/1)</f>
        <v>0.49659999999999999</v>
      </c>
      <c r="CA23">
        <f>IF(IF('OD600 2'!CA23 &gt;=1000, 'OD600 2'!CA23/1, 'OD600 2'!CA23/1)&gt;=1000, 'OD600 2'!CA23/1000, 'OD600 2'!CA23/1)</f>
        <v>0.41499999999999998</v>
      </c>
      <c r="CB23">
        <f>IF(IF('OD600 2'!CB23 &gt;=1000, 'OD600 2'!CB23/1, 'OD600 2'!CB23/1)&gt;=1000, 'OD600 2'!CB23/1000, 'OD600 2'!CB23/1)</f>
        <v>0.41520000000000001</v>
      </c>
      <c r="CC23">
        <f>IF(IF('OD600 2'!CC23 &gt;=1000, 'OD600 2'!CC23/1, 'OD600 2'!CC23/1)&gt;=1000, 'OD600 2'!CC23/1000, 'OD600 2'!CC23/1)</f>
        <v>0.43030000000000002</v>
      </c>
      <c r="CD23">
        <f>IF(IF('OD600 2'!CD23 &gt;=1000, 'OD600 2'!CD23/1, 'OD600 2'!CD23/1)&gt;=1000, 'OD600 2'!CD23/1000, 'OD600 2'!CD23/1)</f>
        <v>0.40400000000000003</v>
      </c>
      <c r="CE23">
        <f>IF(IF('OD600 2'!CE23 &gt;=1000, 'OD600 2'!CE23/1, 'OD600 2'!CE23/1)&gt;=1000, 'OD600 2'!CE23/1000, 'OD600 2'!CE23/1)</f>
        <v>8.9899999999999994E-2</v>
      </c>
      <c r="CF23">
        <f>IF(IF('OD600 2'!CF23 &gt;=1000, 'OD600 2'!CF23/1, 'OD600 2'!CF23/1)&gt;=1000, 'OD600 2'!CF23/1000, 'OD600 2'!CF23/1)</f>
        <v>9.2700000000000005E-2</v>
      </c>
      <c r="CG23">
        <f>IF(IF('OD600 2'!CG23 &gt;=1000, 'OD600 2'!CG23/1, 'OD600 2'!CG23/1)&gt;=1000, 'OD600 2'!CG23/1000, 'OD600 2'!CG23/1)</f>
        <v>9.3399999999999997E-2</v>
      </c>
      <c r="CH23">
        <f>IF(IF('OD600 2'!CH23 &gt;=1000, 'OD600 2'!CH23/1, 'OD600 2'!CH23/1)&gt;=1000, 'OD600 2'!CH23/1000, 'OD600 2'!CH23/1)</f>
        <v>9.1499999999999998E-2</v>
      </c>
      <c r="CI23">
        <f>IF(IF('OD600 2'!CI23 &gt;=1000, 'OD600 2'!CI23/1, 'OD600 2'!CI23/1)&gt;=1000, 'OD600 2'!CI23/1000, 'OD600 2'!CI23/1)</f>
        <v>0.4451</v>
      </c>
      <c r="CJ23">
        <f>IF(IF('OD600 2'!CJ23 &gt;=1000, 'OD600 2'!CJ23/1, 'OD600 2'!CJ23/1)&gt;=1000, 'OD600 2'!CJ23/1000, 'OD600 2'!CJ23/1)</f>
        <v>0.41970000000000002</v>
      </c>
      <c r="CK23">
        <f>IF(IF('OD600 2'!CK23 &gt;=1000, 'OD600 2'!CK23/1, 'OD600 2'!CK23/1)&gt;=1000, 'OD600 2'!CK23/1000, 'OD600 2'!CK23/1)</f>
        <v>0.4108</v>
      </c>
      <c r="CL23">
        <f>IF(IF('OD600 2'!CL23 &gt;=1000, 'OD600 2'!CL23/1, 'OD600 2'!CL23/1)&gt;=1000, 'OD600 2'!CL23/1000, 'OD600 2'!CL23/1)</f>
        <v>0.39229999999999998</v>
      </c>
      <c r="CM23">
        <f>IF(IF('OD600 2'!CM23 &gt;=1000, 'OD600 2'!CM23/1, 'OD600 2'!CM23/1)&gt;=1000, 'OD600 2'!CM23/1000, 'OD600 2'!CM23/1)</f>
        <v>0.41909999999999997</v>
      </c>
      <c r="CN23">
        <f>IF(IF('OD600 2'!CN23 &gt;=1000, 'OD600 2'!CN23/1, 'OD600 2'!CN23/1)&gt;=1000, 'OD600 2'!CN23/1000, 'OD600 2'!CN23/1)</f>
        <v>0.36730000000000002</v>
      </c>
      <c r="CO23">
        <f>IF(IF('OD600 2'!CO23 &gt;=1000, 'OD600 2'!CO23/1, 'OD600 2'!CO23/1)&gt;=1000, 'OD600 2'!CO23/1000, 'OD600 2'!CO23/1)</f>
        <v>0.38059999999999999</v>
      </c>
      <c r="CP23">
        <f>IF(IF('OD600 2'!CP23 &gt;=1000, 'OD600 2'!CP23/1, 'OD600 2'!CP23/1)&gt;=1000, 'OD600 2'!CP23/1000, 'OD600 2'!CP23/1)</f>
        <v>0.4022</v>
      </c>
      <c r="CQ23">
        <f>IF(IF('OD600 2'!CQ23 &gt;=1000, 'OD600 2'!CQ23/1, 'OD600 2'!CQ23/1)&gt;=1000, 'OD600 2'!CQ23/1000, 'OD600 2'!CQ23/1)</f>
        <v>9.2999999999999999E-2</v>
      </c>
      <c r="CR23">
        <f>IF(IF('OD600 2'!CR23 &gt;=1000, 'OD600 2'!CR23/1, 'OD600 2'!CR23/1)&gt;=1000, 'OD600 2'!CR23/1000, 'OD600 2'!CR23/1)</f>
        <v>8.9700000000000002E-2</v>
      </c>
      <c r="CS23">
        <f>IF(IF('OD600 2'!CS23 &gt;=1000, 'OD600 2'!CS23/1, 'OD600 2'!CS23/1)&gt;=1000, 'OD600 2'!CS23/1000, 'OD600 2'!CS23/1)</f>
        <v>9.1399999999999995E-2</v>
      </c>
      <c r="CT23">
        <f>IF(IF('OD600 2'!CT23 &gt;=1000, 'OD600 2'!CT23/1, 'OD600 2'!CT23/1)&gt;=1000, 'OD600 2'!CT23/1000, 'OD600 2'!CT23/1)</f>
        <v>8.9399999999999993E-2</v>
      </c>
    </row>
    <row r="24" spans="1:98" x14ac:dyDescent="0.25">
      <c r="A24">
        <f t="shared" si="2"/>
        <v>39</v>
      </c>
      <c r="B24" t="s">
        <v>136</v>
      </c>
      <c r="C24">
        <f>IF(IF('OD600 2'!C24 &gt;=1000, 'OD600 2'!C24/1, 'OD600 2'!C24/1)&gt;=1000, 'OD600 2'!C24/1000, 'OD600 2'!C24/1)</f>
        <v>0.30769999999999997</v>
      </c>
      <c r="D24">
        <f>IF(IF('OD600 2'!D24 &gt;=1000, 'OD600 2'!D24/1, 'OD600 2'!D24/1)&gt;=1000, 'OD600 2'!D24/1000, 'OD600 2'!D24/1)</f>
        <v>0.31509999999999999</v>
      </c>
      <c r="E24">
        <f>IF(IF('OD600 2'!E24 &gt;=1000, 'OD600 2'!E24/1, 'OD600 2'!E24/1)&gt;=1000, 'OD600 2'!E24/1000, 'OD600 2'!E24/1)</f>
        <v>0.23480000000000001</v>
      </c>
      <c r="F24">
        <f>IF(IF('OD600 2'!F24 &gt;=1000, 'OD600 2'!F24/1, 'OD600 2'!F24/1)&gt;=1000, 'OD600 2'!F24/1000, 'OD600 2'!F24/1)</f>
        <v>0.28360000000000002</v>
      </c>
      <c r="G24">
        <f>IF(IF('OD600 2'!G24 &gt;=1000, 'OD600 2'!G24/1, 'OD600 2'!G24/1)&gt;=1000, 'OD600 2'!G24/1000, 'OD600 2'!G24/1)</f>
        <v>0.23139999999999999</v>
      </c>
      <c r="H24">
        <f>IF(IF('OD600 2'!H24 &gt;=1000, 'OD600 2'!H24/1, 'OD600 2'!H24/1)&gt;=1000, 'OD600 2'!H24/1000, 'OD600 2'!H24/1)</f>
        <v>0.25480000000000003</v>
      </c>
      <c r="I24">
        <f>IF(IF('OD600 2'!I24 &gt;=1000, 'OD600 2'!I24/1, 'OD600 2'!I24/1)&gt;=1000, 'OD600 2'!I24/1000, 'OD600 2'!I24/1)</f>
        <v>0.27210000000000001</v>
      </c>
      <c r="J24">
        <f>IF(IF('OD600 2'!J24 &gt;=1000, 'OD600 2'!J24/1, 'OD600 2'!J24/1)&gt;=1000, 'OD600 2'!J24/1000, 'OD600 2'!J24/1)</f>
        <v>0.24990000000000001</v>
      </c>
      <c r="K24">
        <f>IF(IF('OD600 2'!K24 &gt;=1000, 'OD600 2'!K24/1, 'OD600 2'!K24/1)&gt;=1000, 'OD600 2'!K24/1000, 'OD600 2'!K24/1)</f>
        <v>9.4E-2</v>
      </c>
      <c r="L24">
        <f>IF(IF('OD600 2'!L24 &gt;=1000, 'OD600 2'!L24/1, 'OD600 2'!L24/1)&gt;=1000, 'OD600 2'!L24/1000, 'OD600 2'!L24/1)</f>
        <v>8.9899999999999994E-2</v>
      </c>
      <c r="M24">
        <f>IF(IF('OD600 2'!M24 &gt;=1000, 'OD600 2'!M24/1, 'OD600 2'!M24/1)&gt;=1000, 'OD600 2'!M24/1000, 'OD600 2'!M24/1)</f>
        <v>8.8900000000000007E-2</v>
      </c>
      <c r="N24">
        <f>IF(IF('OD600 2'!N24 &gt;=1000, 'OD600 2'!N24/1, 'OD600 2'!N24/1)&gt;=1000, 'OD600 2'!N24/1000, 'OD600 2'!N24/1)</f>
        <v>8.8400000000000006E-2</v>
      </c>
      <c r="O24">
        <f>IF(IF('OD600 2'!O24 &gt;=1000, 'OD600 2'!O24/1, 'OD600 2'!O24/1)&gt;=1000, 'OD600 2'!O24/1000, 'OD600 2'!O24/1)</f>
        <v>0.24679999999999999</v>
      </c>
      <c r="P24">
        <f>IF(IF('OD600 2'!P24 &gt;=1000, 'OD600 2'!P24/1, 'OD600 2'!P24/1)&gt;=1000, 'OD600 2'!P24/1000, 'OD600 2'!P24/1)</f>
        <v>0.28560000000000002</v>
      </c>
      <c r="Q24">
        <f>IF(IF('OD600 2'!Q24 &gt;=1000, 'OD600 2'!Q24/1, 'OD600 2'!Q24/1)&gt;=1000, 'OD600 2'!Q24/1000, 'OD600 2'!Q24/1)</f>
        <v>0.24</v>
      </c>
      <c r="R24">
        <f>IF(IF('OD600 2'!R24 &gt;=1000, 'OD600 2'!R24/1, 'OD600 2'!R24/1)&gt;=1000, 'OD600 2'!R24/1000, 'OD600 2'!R24/1)</f>
        <v>0.27239999999999998</v>
      </c>
      <c r="S24">
        <f>IF(IF('OD600 2'!S24 &gt;=1000, 'OD600 2'!S24/1, 'OD600 2'!S24/1)&gt;=1000, 'OD600 2'!S24/1000, 'OD600 2'!S24/1)</f>
        <v>0.29720000000000002</v>
      </c>
      <c r="T24">
        <f>IF(IF('OD600 2'!T24 &gt;=1000, 'OD600 2'!T24/1, 'OD600 2'!T24/1)&gt;=1000, 'OD600 2'!T24/1000, 'OD600 2'!T24/1)</f>
        <v>0.26790000000000003</v>
      </c>
      <c r="U24">
        <f>IF(IF('OD600 2'!U24 &gt;=1000, 'OD600 2'!U24/1, 'OD600 2'!U24/1)&gt;=1000, 'OD600 2'!U24/1000, 'OD600 2'!U24/1)</f>
        <v>0.2903</v>
      </c>
      <c r="V24">
        <f>IF(IF('OD600 2'!V24 &gt;=1000, 'OD600 2'!V24/1, 'OD600 2'!V24/1)&gt;=1000, 'OD600 2'!V24/1000, 'OD600 2'!V24/1)</f>
        <v>0.28460000000000002</v>
      </c>
      <c r="W24">
        <f>IF(IF('OD600 2'!W24 &gt;=1000, 'OD600 2'!W24/1, 'OD600 2'!W24/1)&gt;=1000, 'OD600 2'!W24/1000, 'OD600 2'!W24/1)</f>
        <v>9.3899999999999997E-2</v>
      </c>
      <c r="X24">
        <f>IF(IF('OD600 2'!X24 &gt;=1000, 'OD600 2'!X24/1, 'OD600 2'!X24/1)&gt;=1000, 'OD600 2'!X24/1000, 'OD600 2'!X24/1)</f>
        <v>8.9399999999999993E-2</v>
      </c>
      <c r="Y24">
        <f>IF(IF('OD600 2'!Y24 &gt;=1000, 'OD600 2'!Y24/1, 'OD600 2'!Y24/1)&gt;=1000, 'OD600 2'!Y24/1000, 'OD600 2'!Y24/1)</f>
        <v>8.8900000000000007E-2</v>
      </c>
      <c r="Z24">
        <f>IF(IF('OD600 2'!Z24 &gt;=1000, 'OD600 2'!Z24/1, 'OD600 2'!Z24/1)&gt;=1000, 'OD600 2'!Z24/1000, 'OD600 2'!Z24/1)</f>
        <v>8.8700000000000001E-2</v>
      </c>
      <c r="AA24">
        <f>IF(IF('OD600 2'!AA24 &gt;=1000, 'OD600 2'!AA24/1, 'OD600 2'!AA24/1)&gt;=1000, 'OD600 2'!AA24/1000, 'OD600 2'!AA24/1)</f>
        <v>0.39300000000000002</v>
      </c>
      <c r="AB24">
        <f>IF(IF('OD600 2'!AB24 &gt;=1000, 'OD600 2'!AB24/1, 'OD600 2'!AB24/1)&gt;=1000, 'OD600 2'!AB24/1000, 'OD600 2'!AB24/1)</f>
        <v>0.40160000000000001</v>
      </c>
      <c r="AC24">
        <f>IF(IF('OD600 2'!AC24 &gt;=1000, 'OD600 2'!AC24/1, 'OD600 2'!AC24/1)&gt;=1000, 'OD600 2'!AC24/1000, 'OD600 2'!AC24/1)</f>
        <v>0.32579999999999998</v>
      </c>
      <c r="AD24">
        <f>IF(IF('OD600 2'!AD24 &gt;=1000, 'OD600 2'!AD24/1, 'OD600 2'!AD24/1)&gt;=1000, 'OD600 2'!AD24/1000, 'OD600 2'!AD24/1)</f>
        <v>0.37940000000000002</v>
      </c>
      <c r="AE24">
        <f>IF(IF('OD600 2'!AE24 &gt;=1000, 'OD600 2'!AE24/1, 'OD600 2'!AE24/1)&gt;=1000, 'OD600 2'!AE24/1000, 'OD600 2'!AE24/1)</f>
        <v>0.33229999999999998</v>
      </c>
      <c r="AF24">
        <f>IF(IF('OD600 2'!AF24 &gt;=1000, 'OD600 2'!AF24/1, 'OD600 2'!AF24/1)&gt;=1000, 'OD600 2'!AF24/1000, 'OD600 2'!AF24/1)</f>
        <v>0.33050000000000002</v>
      </c>
      <c r="AG24">
        <f>IF(IF('OD600 2'!AG24 &gt;=1000, 'OD600 2'!AG24/1, 'OD600 2'!AG24/1)&gt;=1000, 'OD600 2'!AG24/1000, 'OD600 2'!AG24/1)</f>
        <v>0.3599</v>
      </c>
      <c r="AH24">
        <f>IF(IF('OD600 2'!AH24 &gt;=1000, 'OD600 2'!AH24/1, 'OD600 2'!AH24/1)&gt;=1000, 'OD600 2'!AH24/1000, 'OD600 2'!AH24/1)</f>
        <v>0.307</v>
      </c>
      <c r="AI24">
        <f>IF(IF('OD600 2'!AI24 &gt;=1000, 'OD600 2'!AI24/1, 'OD600 2'!AI24/1)&gt;=1000, 'OD600 2'!AI24/1000, 'OD600 2'!AI24/1)</f>
        <v>8.5300000000000001E-2</v>
      </c>
      <c r="AJ24">
        <f>IF(IF('OD600 2'!AJ24 &gt;=1000, 'OD600 2'!AJ24/1, 'OD600 2'!AJ24/1)&gt;=1000, 'OD600 2'!AJ24/1000, 'OD600 2'!AJ24/1)</f>
        <v>8.7499999999999994E-2</v>
      </c>
      <c r="AK24">
        <f>IF(IF('OD600 2'!AK24 &gt;=1000, 'OD600 2'!AK24/1, 'OD600 2'!AK24/1)&gt;=1000, 'OD600 2'!AK24/1000, 'OD600 2'!AK24/1)</f>
        <v>8.8200000000000001E-2</v>
      </c>
      <c r="AL24">
        <f>IF(IF('OD600 2'!AL24 &gt;=1000, 'OD600 2'!AL24/1, 'OD600 2'!AL24/1)&gt;=1000, 'OD600 2'!AL24/1000, 'OD600 2'!AL24/1)</f>
        <v>8.72E-2</v>
      </c>
      <c r="AM24">
        <f>IF(IF('OD600 2'!AM24 &gt;=1000, 'OD600 2'!AM24/1, 'OD600 2'!AM24/1)&gt;=1000, 'OD600 2'!AM24/1000, 'OD600 2'!AM24/1)</f>
        <v>0.35730000000000001</v>
      </c>
      <c r="AN24">
        <f>IF(IF('OD600 2'!AN24 &gt;=1000, 'OD600 2'!AN24/1, 'OD600 2'!AN24/1)&gt;=1000, 'OD600 2'!AN24/1000, 'OD600 2'!AN24/1)</f>
        <v>0.3921</v>
      </c>
      <c r="AO24">
        <f>IF(IF('OD600 2'!AO24 &gt;=1000, 'OD600 2'!AO24/1, 'OD600 2'!AO24/1)&gt;=1000, 'OD600 2'!AO24/1000, 'OD600 2'!AO24/1)</f>
        <v>0.33489999999999998</v>
      </c>
      <c r="AP24">
        <f>IF(IF('OD600 2'!AP24 &gt;=1000, 'OD600 2'!AP24/1, 'OD600 2'!AP24/1)&gt;=1000, 'OD600 2'!AP24/1000, 'OD600 2'!AP24/1)</f>
        <v>0.4052</v>
      </c>
      <c r="AQ24">
        <f>IF(IF('OD600 2'!AQ24 &gt;=1000, 'OD600 2'!AQ24/1, 'OD600 2'!AQ24/1)&gt;=1000, 'OD600 2'!AQ24/1000, 'OD600 2'!AQ24/1)</f>
        <v>0.57369999999999999</v>
      </c>
      <c r="AR24">
        <f>IF(IF('OD600 2'!AR24 &gt;=1000, 'OD600 2'!AR24/1, 'OD600 2'!AR24/1)&gt;=1000, 'OD600 2'!AR24/1000, 'OD600 2'!AR24/1)</f>
        <v>0.34789999999999999</v>
      </c>
      <c r="AS24">
        <f>IF(IF('OD600 2'!AS24 &gt;=1000, 'OD600 2'!AS24/1, 'OD600 2'!AS24/1)&gt;=1000, 'OD600 2'!AS24/1000, 'OD600 2'!AS24/1)</f>
        <v>0.38059999999999999</v>
      </c>
      <c r="AT24">
        <f>IF(IF('OD600 2'!AT24 &gt;=1000, 'OD600 2'!AT24/1, 'OD600 2'!AT24/1)&gt;=1000, 'OD600 2'!AT24/1000, 'OD600 2'!AT24/1)</f>
        <v>0.34899999999999998</v>
      </c>
      <c r="AU24">
        <f>IF(IF('OD600 2'!AU24 &gt;=1000, 'OD600 2'!AU24/1, 'OD600 2'!AU24/1)&gt;=1000, 'OD600 2'!AU24/1000, 'OD600 2'!AU24/1)</f>
        <v>8.5000000000000006E-2</v>
      </c>
      <c r="AV24">
        <f>IF(IF('OD600 2'!AV24 &gt;=1000, 'OD600 2'!AV24/1, 'OD600 2'!AV24/1)&gt;=1000, 'OD600 2'!AV24/1000, 'OD600 2'!AV24/1)</f>
        <v>8.7999999999999995E-2</v>
      </c>
      <c r="AW24">
        <f>IF(IF('OD600 2'!AW24 &gt;=1000, 'OD600 2'!AW24/1, 'OD600 2'!AW24/1)&gt;=1000, 'OD600 2'!AW24/1000, 'OD600 2'!AW24/1)</f>
        <v>8.7800000000000003E-2</v>
      </c>
      <c r="AX24">
        <f>IF(IF('OD600 2'!AX24 &gt;=1000, 'OD600 2'!AX24/1, 'OD600 2'!AX24/1)&gt;=1000, 'OD600 2'!AX24/1000, 'OD600 2'!AX24/1)</f>
        <v>8.8999999999999996E-2</v>
      </c>
      <c r="AY24">
        <f>IF(IF('OD600 2'!AY24 &gt;=1000, 'OD600 2'!AY24/1, 'OD600 2'!AY24/1)&gt;=1000, 'OD600 2'!AY24/1000, 'OD600 2'!AY24/1)</f>
        <v>0.42649999999999999</v>
      </c>
      <c r="AZ24">
        <f>IF(IF('OD600 2'!AZ24 &gt;=1000, 'OD600 2'!AZ24/1, 'OD600 2'!AZ24/1)&gt;=1000, 'OD600 2'!AZ24/1000, 'OD600 2'!AZ24/1)</f>
        <v>0.42220000000000002</v>
      </c>
      <c r="BA24">
        <f>IF(IF('OD600 2'!BA24 &gt;=1000, 'OD600 2'!BA24/1, 'OD600 2'!BA24/1)&gt;=1000, 'OD600 2'!BA24/1000, 'OD600 2'!BA24/1)</f>
        <v>0.34910000000000002</v>
      </c>
      <c r="BB24">
        <f>IF(IF('OD600 2'!BB24 &gt;=1000, 'OD600 2'!BB24/1, 'OD600 2'!BB24/1)&gt;=1000, 'OD600 2'!BB24/1000, 'OD600 2'!BB24/1)</f>
        <v>0.46889999999999998</v>
      </c>
      <c r="BC24">
        <f>IF(IF('OD600 2'!BC24 &gt;=1000, 'OD600 2'!BC24/1, 'OD600 2'!BC24/1)&gt;=1000, 'OD600 2'!BC24/1000, 'OD600 2'!BC24/1)</f>
        <v>0.38800000000000001</v>
      </c>
      <c r="BD24">
        <f>IF(IF('OD600 2'!BD24 &gt;=1000, 'OD600 2'!BD24/1, 'OD600 2'!BD24/1)&gt;=1000, 'OD600 2'!BD24/1000, 'OD600 2'!BD24/1)</f>
        <v>0.36990000000000001</v>
      </c>
      <c r="BE24">
        <f>IF(IF('OD600 2'!BE24 &gt;=1000, 'OD600 2'!BE24/1, 'OD600 2'!BE24/1)&gt;=1000, 'OD600 2'!BE24/1000, 'OD600 2'!BE24/1)</f>
        <v>0.35699999999999998</v>
      </c>
      <c r="BF24">
        <f>IF(IF('OD600 2'!BF24 &gt;=1000, 'OD600 2'!BF24/1, 'OD600 2'!BF24/1)&gt;=1000, 'OD600 2'!BF24/1000, 'OD600 2'!BF24/1)</f>
        <v>0.38479999999999998</v>
      </c>
      <c r="BG24">
        <f>IF(IF('OD600 2'!BG24 &gt;=1000, 'OD600 2'!BG24/1, 'OD600 2'!BG24/1)&gt;=1000, 'OD600 2'!BG24/1000, 'OD600 2'!BG24/1)</f>
        <v>8.5900000000000004E-2</v>
      </c>
      <c r="BH24">
        <f>IF(IF('OD600 2'!BH24 &gt;=1000, 'OD600 2'!BH24/1, 'OD600 2'!BH24/1)&gt;=1000, 'OD600 2'!BH24/1000, 'OD600 2'!BH24/1)</f>
        <v>8.77E-2</v>
      </c>
      <c r="BI24">
        <f>IF(IF('OD600 2'!BI24 &gt;=1000, 'OD600 2'!BI24/1, 'OD600 2'!BI24/1)&gt;=1000, 'OD600 2'!BI24/1000, 'OD600 2'!BI24/1)</f>
        <v>8.7900000000000006E-2</v>
      </c>
      <c r="BJ24">
        <f>IF(IF('OD600 2'!BJ24 &gt;=1000, 'OD600 2'!BJ24/1, 'OD600 2'!BJ24/1)&gt;=1000, 'OD600 2'!BJ24/1000, 'OD600 2'!BJ24/1)</f>
        <v>8.7400000000000005E-2</v>
      </c>
      <c r="BK24">
        <f>IF(IF('OD600 2'!BK24 &gt;=1000, 'OD600 2'!BK24/1, 'OD600 2'!BK24/1)&gt;=1000, 'OD600 2'!BK24/1000, 'OD600 2'!BK24/1)</f>
        <v>0.42420000000000002</v>
      </c>
      <c r="BL24">
        <f>IF(IF('OD600 2'!BL24 &gt;=1000, 'OD600 2'!BL24/1, 'OD600 2'!BL24/1)&gt;=1000, 'OD600 2'!BL24/1000, 'OD600 2'!BL24/1)</f>
        <v>0.42009999999999997</v>
      </c>
      <c r="BM24">
        <f>IF(IF('OD600 2'!BM24 &gt;=1000, 'OD600 2'!BM24/1, 'OD600 2'!BM24/1)&gt;=1000, 'OD600 2'!BM24/1000, 'OD600 2'!BM24/1)</f>
        <v>0.33629999999999999</v>
      </c>
      <c r="BN24">
        <f>IF(IF('OD600 2'!BN24 &gt;=1000, 'OD600 2'!BN24/1, 'OD600 2'!BN24/1)&gt;=1000, 'OD600 2'!BN24/1000, 'OD600 2'!BN24/1)</f>
        <v>0.46500000000000002</v>
      </c>
      <c r="BO24">
        <f>IF(IF('OD600 2'!BO24 &gt;=1000, 'OD600 2'!BO24/1, 'OD600 2'!BO24/1)&gt;=1000, 'OD600 2'!BO24/1000, 'OD600 2'!BO24/1)</f>
        <v>0.37559999999999999</v>
      </c>
      <c r="BP24">
        <f>IF(IF('OD600 2'!BP24 &gt;=1000, 'OD600 2'!BP24/1, 'OD600 2'!BP24/1)&gt;=1000, 'OD600 2'!BP24/1000, 'OD600 2'!BP24/1)</f>
        <v>0.39150000000000001</v>
      </c>
      <c r="BQ24">
        <f>IF(IF('OD600 2'!BQ24 &gt;=1000, 'OD600 2'!BQ24/1, 'OD600 2'!BQ24/1)&gt;=1000, 'OD600 2'!BQ24/1000, 'OD600 2'!BQ24/1)</f>
        <v>0.36020000000000002</v>
      </c>
      <c r="BR24">
        <f>IF(IF('OD600 2'!BR24 &gt;=1000, 'OD600 2'!BR24/1, 'OD600 2'!BR24/1)&gt;=1000, 'OD600 2'!BR24/1000, 'OD600 2'!BR24/1)</f>
        <v>0.39489999999999997</v>
      </c>
      <c r="BS24">
        <f>IF(IF('OD600 2'!BS24 &gt;=1000, 'OD600 2'!BS24/1, 'OD600 2'!BS24/1)&gt;=1000, 'OD600 2'!BS24/1000, 'OD600 2'!BS24/1)</f>
        <v>8.5999999999999993E-2</v>
      </c>
      <c r="BT24">
        <f>IF(IF('OD600 2'!BT24 &gt;=1000, 'OD600 2'!BT24/1, 'OD600 2'!BT24/1)&gt;=1000, 'OD600 2'!BT24/1000, 'OD600 2'!BT24/1)</f>
        <v>8.8599999999999998E-2</v>
      </c>
      <c r="BU24">
        <f>IF(IF('OD600 2'!BU24 &gt;=1000, 'OD600 2'!BU24/1, 'OD600 2'!BU24/1)&gt;=1000, 'OD600 2'!BU24/1000, 'OD600 2'!BU24/1)</f>
        <v>8.7900000000000006E-2</v>
      </c>
      <c r="BV24">
        <f>IF(IF('OD600 2'!BV24 &gt;=1000, 'OD600 2'!BV24/1, 'OD600 2'!BV24/1)&gt;=1000, 'OD600 2'!BV24/1000, 'OD600 2'!BV24/1)</f>
        <v>8.9800000000000005E-2</v>
      </c>
      <c r="BW24">
        <f>IF(IF('OD600 2'!BW24 &gt;=1000, 'OD600 2'!BW24/1, 'OD600 2'!BW24/1)&gt;=1000, 'OD600 2'!BW24/1000, 'OD600 2'!BW24/1)</f>
        <v>0.46210000000000001</v>
      </c>
      <c r="BX24">
        <f>IF(IF('OD600 2'!BX24 &gt;=1000, 'OD600 2'!BX24/1, 'OD600 2'!BX24/1)&gt;=1000, 'OD600 2'!BX24/1000, 'OD600 2'!BX24/1)</f>
        <v>0.45250000000000001</v>
      </c>
      <c r="BY24">
        <f>IF(IF('OD600 2'!BY24 &gt;=1000, 'OD600 2'!BY24/1, 'OD600 2'!BY24/1)&gt;=1000, 'OD600 2'!BY24/1000, 'OD600 2'!BY24/1)</f>
        <v>0.43380000000000002</v>
      </c>
      <c r="BZ24">
        <f>IF(IF('OD600 2'!BZ24 &gt;=1000, 'OD600 2'!BZ24/1, 'OD600 2'!BZ24/1)&gt;=1000, 'OD600 2'!BZ24/1000, 'OD600 2'!BZ24/1)</f>
        <v>0.51619999999999999</v>
      </c>
      <c r="CA24">
        <f>IF(IF('OD600 2'!CA24 &gt;=1000, 'OD600 2'!CA24/1, 'OD600 2'!CA24/1)&gt;=1000, 'OD600 2'!CA24/1000, 'OD600 2'!CA24/1)</f>
        <v>0.42649999999999999</v>
      </c>
      <c r="CB24">
        <f>IF(IF('OD600 2'!CB24 &gt;=1000, 'OD600 2'!CB24/1, 'OD600 2'!CB24/1)&gt;=1000, 'OD600 2'!CB24/1000, 'OD600 2'!CB24/1)</f>
        <v>0.42630000000000001</v>
      </c>
      <c r="CC24">
        <f>IF(IF('OD600 2'!CC24 &gt;=1000, 'OD600 2'!CC24/1, 'OD600 2'!CC24/1)&gt;=1000, 'OD600 2'!CC24/1000, 'OD600 2'!CC24/1)</f>
        <v>0.46960000000000002</v>
      </c>
      <c r="CD24">
        <f>IF(IF('OD600 2'!CD24 &gt;=1000, 'OD600 2'!CD24/1, 'OD600 2'!CD24/1)&gt;=1000, 'OD600 2'!CD24/1000, 'OD600 2'!CD24/1)</f>
        <v>0.41489999999999999</v>
      </c>
      <c r="CE24">
        <f>IF(IF('OD600 2'!CE24 &gt;=1000, 'OD600 2'!CE24/1, 'OD600 2'!CE24/1)&gt;=1000, 'OD600 2'!CE24/1000, 'OD600 2'!CE24/1)</f>
        <v>8.9099999999999999E-2</v>
      </c>
      <c r="CF24">
        <f>IF(IF('OD600 2'!CF24 &gt;=1000, 'OD600 2'!CF24/1, 'OD600 2'!CF24/1)&gt;=1000, 'OD600 2'!CF24/1000, 'OD600 2'!CF24/1)</f>
        <v>9.1800000000000007E-2</v>
      </c>
      <c r="CG24">
        <f>IF(IF('OD600 2'!CG24 &gt;=1000, 'OD600 2'!CG24/1, 'OD600 2'!CG24/1)&gt;=1000, 'OD600 2'!CG24/1000, 'OD600 2'!CG24/1)</f>
        <v>9.2399999999999996E-2</v>
      </c>
      <c r="CH24">
        <f>IF(IF('OD600 2'!CH24 &gt;=1000, 'OD600 2'!CH24/1, 'OD600 2'!CH24/1)&gt;=1000, 'OD600 2'!CH24/1000, 'OD600 2'!CH24/1)</f>
        <v>9.01E-2</v>
      </c>
      <c r="CI24">
        <f>IF(IF('OD600 2'!CI24 &gt;=1000, 'OD600 2'!CI24/1, 'OD600 2'!CI24/1)&gt;=1000, 'OD600 2'!CI24/1000, 'OD600 2'!CI24/1)</f>
        <v>0.45300000000000001</v>
      </c>
      <c r="CJ24">
        <f>IF(IF('OD600 2'!CJ24 &gt;=1000, 'OD600 2'!CJ24/1, 'OD600 2'!CJ24/1)&gt;=1000, 'OD600 2'!CJ24/1000, 'OD600 2'!CJ24/1)</f>
        <v>0.43149999999999999</v>
      </c>
      <c r="CK24">
        <f>IF(IF('OD600 2'!CK24 &gt;=1000, 'OD600 2'!CK24/1, 'OD600 2'!CK24/1)&gt;=1000, 'OD600 2'!CK24/1000, 'OD600 2'!CK24/1)</f>
        <v>0.42080000000000001</v>
      </c>
      <c r="CL24">
        <f>IF(IF('OD600 2'!CL24 &gt;=1000, 'OD600 2'!CL24/1, 'OD600 2'!CL24/1)&gt;=1000, 'OD600 2'!CL24/1000, 'OD600 2'!CL24/1)</f>
        <v>0.39910000000000001</v>
      </c>
      <c r="CM24">
        <f>IF(IF('OD600 2'!CM24 &gt;=1000, 'OD600 2'!CM24/1, 'OD600 2'!CM24/1)&gt;=1000, 'OD600 2'!CM24/1000, 'OD600 2'!CM24/1)</f>
        <v>0.43290000000000001</v>
      </c>
      <c r="CN24">
        <f>IF(IF('OD600 2'!CN24 &gt;=1000, 'OD600 2'!CN24/1, 'OD600 2'!CN24/1)&gt;=1000, 'OD600 2'!CN24/1000, 'OD600 2'!CN24/1)</f>
        <v>0.37940000000000002</v>
      </c>
      <c r="CO24">
        <f>IF(IF('OD600 2'!CO24 &gt;=1000, 'OD600 2'!CO24/1, 'OD600 2'!CO24/1)&gt;=1000, 'OD600 2'!CO24/1000, 'OD600 2'!CO24/1)</f>
        <v>0.39219999999999999</v>
      </c>
      <c r="CP24">
        <f>IF(IF('OD600 2'!CP24 &gt;=1000, 'OD600 2'!CP24/1, 'OD600 2'!CP24/1)&gt;=1000, 'OD600 2'!CP24/1000, 'OD600 2'!CP24/1)</f>
        <v>0.41310000000000002</v>
      </c>
      <c r="CQ24">
        <f>IF(IF('OD600 2'!CQ24 &gt;=1000, 'OD600 2'!CQ24/1, 'OD600 2'!CQ24/1)&gt;=1000, 'OD600 2'!CQ24/1000, 'OD600 2'!CQ24/1)</f>
        <v>9.2899999999999996E-2</v>
      </c>
      <c r="CR24">
        <f>IF(IF('OD600 2'!CR24 &gt;=1000, 'OD600 2'!CR24/1, 'OD600 2'!CR24/1)&gt;=1000, 'OD600 2'!CR24/1000, 'OD600 2'!CR24/1)</f>
        <v>8.7900000000000006E-2</v>
      </c>
      <c r="CS24">
        <f>IF(IF('OD600 2'!CS24 &gt;=1000, 'OD600 2'!CS24/1, 'OD600 2'!CS24/1)&gt;=1000, 'OD600 2'!CS24/1000, 'OD600 2'!CS24/1)</f>
        <v>0.09</v>
      </c>
      <c r="CT24">
        <f>IF(IF('OD600 2'!CT24 &gt;=1000, 'OD600 2'!CT24/1, 'OD600 2'!CT24/1)&gt;=1000, 'OD600 2'!CT24/1000, 'OD600 2'!CT24/1)</f>
        <v>8.8200000000000001E-2</v>
      </c>
    </row>
    <row r="25" spans="1:98" x14ac:dyDescent="0.25">
      <c r="A25">
        <f t="shared" si="2"/>
        <v>41</v>
      </c>
      <c r="B25" t="s">
        <v>137</v>
      </c>
      <c r="C25">
        <f>IF(IF('OD600 2'!C25 &gt;=1000, 'OD600 2'!C25/1, 'OD600 2'!C25/1)&gt;=1000, 'OD600 2'!C25/1000, 'OD600 2'!C25/1)</f>
        <v>0.32819999999999999</v>
      </c>
      <c r="D25">
        <f>IF(IF('OD600 2'!D25 &gt;=1000, 'OD600 2'!D25/1, 'OD600 2'!D25/1)&gt;=1000, 'OD600 2'!D25/1000, 'OD600 2'!D25/1)</f>
        <v>0.32740000000000002</v>
      </c>
      <c r="E25">
        <f>IF(IF('OD600 2'!E25 &gt;=1000, 'OD600 2'!E25/1, 'OD600 2'!E25/1)&gt;=1000, 'OD600 2'!E25/1000, 'OD600 2'!E25/1)</f>
        <v>0.24490000000000001</v>
      </c>
      <c r="F25">
        <f>IF(IF('OD600 2'!F25 &gt;=1000, 'OD600 2'!F25/1, 'OD600 2'!F25/1)&gt;=1000, 'OD600 2'!F25/1000, 'OD600 2'!F25/1)</f>
        <v>0.29849999999999999</v>
      </c>
      <c r="G25">
        <f>IF(IF('OD600 2'!G25 &gt;=1000, 'OD600 2'!G25/1, 'OD600 2'!G25/1)&gt;=1000, 'OD600 2'!G25/1000, 'OD600 2'!G25/1)</f>
        <v>0.2414</v>
      </c>
      <c r="H25">
        <f>IF(IF('OD600 2'!H25 &gt;=1000, 'OD600 2'!H25/1, 'OD600 2'!H25/1)&gt;=1000, 'OD600 2'!H25/1000, 'OD600 2'!H25/1)</f>
        <v>0.2651</v>
      </c>
      <c r="I25">
        <f>IF(IF('OD600 2'!I25 &gt;=1000, 'OD600 2'!I25/1, 'OD600 2'!I25/1)&gt;=1000, 'OD600 2'!I25/1000, 'OD600 2'!I25/1)</f>
        <v>0.28639999999999999</v>
      </c>
      <c r="J25">
        <f>IF(IF('OD600 2'!J25 &gt;=1000, 'OD600 2'!J25/1, 'OD600 2'!J25/1)&gt;=1000, 'OD600 2'!J25/1000, 'OD600 2'!J25/1)</f>
        <v>0.26140000000000002</v>
      </c>
      <c r="K25">
        <f>IF(IF('OD600 2'!K25 &gt;=1000, 'OD600 2'!K25/1, 'OD600 2'!K25/1)&gt;=1000, 'OD600 2'!K25/1000, 'OD600 2'!K25/1)</f>
        <v>9.4500000000000001E-2</v>
      </c>
      <c r="L25">
        <f>IF(IF('OD600 2'!L25 &gt;=1000, 'OD600 2'!L25/1, 'OD600 2'!L25/1)&gt;=1000, 'OD600 2'!L25/1000, 'OD600 2'!L25/1)</f>
        <v>9.0999999999999998E-2</v>
      </c>
      <c r="M25">
        <f>IF(IF('OD600 2'!M25 &gt;=1000, 'OD600 2'!M25/1, 'OD600 2'!M25/1)&gt;=1000, 'OD600 2'!M25/1000, 'OD600 2'!M25/1)</f>
        <v>9.0399999999999994E-2</v>
      </c>
      <c r="N25">
        <f>IF(IF('OD600 2'!N25 &gt;=1000, 'OD600 2'!N25/1, 'OD600 2'!N25/1)&gt;=1000, 'OD600 2'!N25/1000, 'OD600 2'!N25/1)</f>
        <v>8.9800000000000005E-2</v>
      </c>
      <c r="O25">
        <f>IF(IF('OD600 2'!O25 &gt;=1000, 'OD600 2'!O25/1, 'OD600 2'!O25/1)&gt;=1000, 'OD600 2'!O25/1000, 'OD600 2'!O25/1)</f>
        <v>0.25719999999999998</v>
      </c>
      <c r="P25">
        <f>IF(IF('OD600 2'!P25 &gt;=1000, 'OD600 2'!P25/1, 'OD600 2'!P25/1)&gt;=1000, 'OD600 2'!P25/1000, 'OD600 2'!P25/1)</f>
        <v>0.30020000000000002</v>
      </c>
      <c r="Q25">
        <f>IF(IF('OD600 2'!Q25 &gt;=1000, 'OD600 2'!Q25/1, 'OD600 2'!Q25/1)&gt;=1000, 'OD600 2'!Q25/1000, 'OD600 2'!Q25/1)</f>
        <v>0.25309999999999999</v>
      </c>
      <c r="R25">
        <f>IF(IF('OD600 2'!R25 &gt;=1000, 'OD600 2'!R25/1, 'OD600 2'!R25/1)&gt;=1000, 'OD600 2'!R25/1000, 'OD600 2'!R25/1)</f>
        <v>0.29249999999999998</v>
      </c>
      <c r="S25">
        <f>IF(IF('OD600 2'!S25 &gt;=1000, 'OD600 2'!S25/1, 'OD600 2'!S25/1)&gt;=1000, 'OD600 2'!S25/1000, 'OD600 2'!S25/1)</f>
        <v>0.30930000000000002</v>
      </c>
      <c r="T25">
        <f>IF(IF('OD600 2'!T25 &gt;=1000, 'OD600 2'!T25/1, 'OD600 2'!T25/1)&gt;=1000, 'OD600 2'!T25/1000, 'OD600 2'!T25/1)</f>
        <v>0.28100000000000003</v>
      </c>
      <c r="U25">
        <f>IF(IF('OD600 2'!U25 &gt;=1000, 'OD600 2'!U25/1, 'OD600 2'!U25/1)&gt;=1000, 'OD600 2'!U25/1000, 'OD600 2'!U25/1)</f>
        <v>0.3039</v>
      </c>
      <c r="V25">
        <f>IF(IF('OD600 2'!V25 &gt;=1000, 'OD600 2'!V25/1, 'OD600 2'!V25/1)&gt;=1000, 'OD600 2'!V25/1000, 'OD600 2'!V25/1)</f>
        <v>0.29749999999999999</v>
      </c>
      <c r="W25">
        <f>IF(IF('OD600 2'!W25 &gt;=1000, 'OD600 2'!W25/1, 'OD600 2'!W25/1)&gt;=1000, 'OD600 2'!W25/1000, 'OD600 2'!W25/1)</f>
        <v>9.5600000000000004E-2</v>
      </c>
      <c r="X25">
        <f>IF(IF('OD600 2'!X25 &gt;=1000, 'OD600 2'!X25/1, 'OD600 2'!X25/1)&gt;=1000, 'OD600 2'!X25/1000, 'OD600 2'!X25/1)</f>
        <v>8.9899999999999994E-2</v>
      </c>
      <c r="Y25">
        <f>IF(IF('OD600 2'!Y25 &gt;=1000, 'OD600 2'!Y25/1, 'OD600 2'!Y25/1)&gt;=1000, 'OD600 2'!Y25/1000, 'OD600 2'!Y25/1)</f>
        <v>0.09</v>
      </c>
      <c r="Z25">
        <f>IF(IF('OD600 2'!Z25 &gt;=1000, 'OD600 2'!Z25/1, 'OD600 2'!Z25/1)&gt;=1000, 'OD600 2'!Z25/1000, 'OD600 2'!Z25/1)</f>
        <v>0.09</v>
      </c>
      <c r="AA25">
        <f>IF(IF('OD600 2'!AA25 &gt;=1000, 'OD600 2'!AA25/1, 'OD600 2'!AA25/1)&gt;=1000, 'OD600 2'!AA25/1000, 'OD600 2'!AA25/1)</f>
        <v>0.40789999999999998</v>
      </c>
      <c r="AB25">
        <f>IF(IF('OD600 2'!AB25 &gt;=1000, 'OD600 2'!AB25/1, 'OD600 2'!AB25/1)&gt;=1000, 'OD600 2'!AB25/1000, 'OD600 2'!AB25/1)</f>
        <v>0.41820000000000002</v>
      </c>
      <c r="AC25">
        <f>IF(IF('OD600 2'!AC25 &gt;=1000, 'OD600 2'!AC25/1, 'OD600 2'!AC25/1)&gt;=1000, 'OD600 2'!AC25/1000, 'OD600 2'!AC25/1)</f>
        <v>0.33739999999999998</v>
      </c>
      <c r="AD25">
        <f>IF(IF('OD600 2'!AD25 &gt;=1000, 'OD600 2'!AD25/1, 'OD600 2'!AD25/1)&gt;=1000, 'OD600 2'!AD25/1000, 'OD600 2'!AD25/1)</f>
        <v>0.39279999999999998</v>
      </c>
      <c r="AE25">
        <f>IF(IF('OD600 2'!AE25 &gt;=1000, 'OD600 2'!AE25/1, 'OD600 2'!AE25/1)&gt;=1000, 'OD600 2'!AE25/1000, 'OD600 2'!AE25/1)</f>
        <v>0.3427</v>
      </c>
      <c r="AF25">
        <f>IF(IF('OD600 2'!AF25 &gt;=1000, 'OD600 2'!AF25/1, 'OD600 2'!AF25/1)&gt;=1000, 'OD600 2'!AF25/1000, 'OD600 2'!AF25/1)</f>
        <v>0.3392</v>
      </c>
      <c r="AG25">
        <f>IF(IF('OD600 2'!AG25 &gt;=1000, 'OD600 2'!AG25/1, 'OD600 2'!AG25/1)&gt;=1000, 'OD600 2'!AG25/1000, 'OD600 2'!AG25/1)</f>
        <v>0.37169999999999997</v>
      </c>
      <c r="AH25">
        <f>IF(IF('OD600 2'!AH25 &gt;=1000, 'OD600 2'!AH25/1, 'OD600 2'!AH25/1)&gt;=1000, 'OD600 2'!AH25/1000, 'OD600 2'!AH25/1)</f>
        <v>0.31559999999999999</v>
      </c>
      <c r="AI25">
        <f>IF(IF('OD600 2'!AI25 &gt;=1000, 'OD600 2'!AI25/1, 'OD600 2'!AI25/1)&gt;=1000, 'OD600 2'!AI25/1000, 'OD600 2'!AI25/1)</f>
        <v>8.6699999999999999E-2</v>
      </c>
      <c r="AJ25">
        <f>IF(IF('OD600 2'!AJ25 &gt;=1000, 'OD600 2'!AJ25/1, 'OD600 2'!AJ25/1)&gt;=1000, 'OD600 2'!AJ25/1000, 'OD600 2'!AJ25/1)</f>
        <v>8.8900000000000007E-2</v>
      </c>
      <c r="AK25">
        <f>IF(IF('OD600 2'!AK25 &gt;=1000, 'OD600 2'!AK25/1, 'OD600 2'!AK25/1)&gt;=1000, 'OD600 2'!AK25/1000, 'OD600 2'!AK25/1)</f>
        <v>8.8999999999999996E-2</v>
      </c>
      <c r="AL25">
        <f>IF(IF('OD600 2'!AL25 &gt;=1000, 'OD600 2'!AL25/1, 'OD600 2'!AL25/1)&gt;=1000, 'OD600 2'!AL25/1000, 'OD600 2'!AL25/1)</f>
        <v>8.8700000000000001E-2</v>
      </c>
      <c r="AM25">
        <f>IF(IF('OD600 2'!AM25 &gt;=1000, 'OD600 2'!AM25/1, 'OD600 2'!AM25/1)&gt;=1000, 'OD600 2'!AM25/1000, 'OD600 2'!AM25/1)</f>
        <v>0.37709999999999999</v>
      </c>
      <c r="AN25">
        <f>IF(IF('OD600 2'!AN25 &gt;=1000, 'OD600 2'!AN25/1, 'OD600 2'!AN25/1)&gt;=1000, 'OD600 2'!AN25/1000, 'OD600 2'!AN25/1)</f>
        <v>0.40129999999999999</v>
      </c>
      <c r="AO25">
        <f>IF(IF('OD600 2'!AO25 &gt;=1000, 'OD600 2'!AO25/1, 'OD600 2'!AO25/1)&gt;=1000, 'OD600 2'!AO25/1000, 'OD600 2'!AO25/1)</f>
        <v>0.34749999999999998</v>
      </c>
      <c r="AP25">
        <f>IF(IF('OD600 2'!AP25 &gt;=1000, 'OD600 2'!AP25/1, 'OD600 2'!AP25/1)&gt;=1000, 'OD600 2'!AP25/1000, 'OD600 2'!AP25/1)</f>
        <v>0.42559999999999998</v>
      </c>
      <c r="AQ25">
        <f>IF(IF('OD600 2'!AQ25 &gt;=1000, 'OD600 2'!AQ25/1, 'OD600 2'!AQ25/1)&gt;=1000, 'OD600 2'!AQ25/1000, 'OD600 2'!AQ25/1)</f>
        <v>0.59360000000000002</v>
      </c>
      <c r="AR25">
        <f>IF(IF('OD600 2'!AR25 &gt;=1000, 'OD600 2'!AR25/1, 'OD600 2'!AR25/1)&gt;=1000, 'OD600 2'!AR25/1000, 'OD600 2'!AR25/1)</f>
        <v>0.36080000000000001</v>
      </c>
      <c r="AS25">
        <f>IF(IF('OD600 2'!AS25 &gt;=1000, 'OD600 2'!AS25/1, 'OD600 2'!AS25/1)&gt;=1000, 'OD600 2'!AS25/1000, 'OD600 2'!AS25/1)</f>
        <v>0.39410000000000001</v>
      </c>
      <c r="AT25">
        <f>IF(IF('OD600 2'!AT25 &gt;=1000, 'OD600 2'!AT25/1, 'OD600 2'!AT25/1)&gt;=1000, 'OD600 2'!AT25/1000, 'OD600 2'!AT25/1)</f>
        <v>0.36299999999999999</v>
      </c>
      <c r="AU25">
        <f>IF(IF('OD600 2'!AU25 &gt;=1000, 'OD600 2'!AU25/1, 'OD600 2'!AU25/1)&gt;=1000, 'OD600 2'!AU25/1000, 'OD600 2'!AU25/1)</f>
        <v>8.5699999999999998E-2</v>
      </c>
      <c r="AV25">
        <f>IF(IF('OD600 2'!AV25 &gt;=1000, 'OD600 2'!AV25/1, 'OD600 2'!AV25/1)&gt;=1000, 'OD600 2'!AV25/1000, 'OD600 2'!AV25/1)</f>
        <v>8.9099999999999999E-2</v>
      </c>
      <c r="AW25">
        <f>IF(IF('OD600 2'!AW25 &gt;=1000, 'OD600 2'!AW25/1, 'OD600 2'!AW25/1)&gt;=1000, 'OD600 2'!AW25/1000, 'OD600 2'!AW25/1)</f>
        <v>8.9800000000000005E-2</v>
      </c>
      <c r="AX25">
        <f>IF(IF('OD600 2'!AX25 &gt;=1000, 'OD600 2'!AX25/1, 'OD600 2'!AX25/1)&gt;=1000, 'OD600 2'!AX25/1000, 'OD600 2'!AX25/1)</f>
        <v>8.9599999999999999E-2</v>
      </c>
      <c r="AY25">
        <f>IF(IF('OD600 2'!AY25 &gt;=1000, 'OD600 2'!AY25/1, 'OD600 2'!AY25/1)&gt;=1000, 'OD600 2'!AY25/1000, 'OD600 2'!AY25/1)</f>
        <v>0.44540000000000002</v>
      </c>
      <c r="AZ25">
        <f>IF(IF('OD600 2'!AZ25 &gt;=1000, 'OD600 2'!AZ25/1, 'OD600 2'!AZ25/1)&gt;=1000, 'OD600 2'!AZ25/1000, 'OD600 2'!AZ25/1)</f>
        <v>0.43769999999999998</v>
      </c>
      <c r="BA25">
        <f>IF(IF('OD600 2'!BA25 &gt;=1000, 'OD600 2'!BA25/1, 'OD600 2'!BA25/1)&gt;=1000, 'OD600 2'!BA25/1000, 'OD600 2'!BA25/1)</f>
        <v>0.36730000000000002</v>
      </c>
      <c r="BB25">
        <f>IF(IF('OD600 2'!BB25 &gt;=1000, 'OD600 2'!BB25/1, 'OD600 2'!BB25/1)&gt;=1000, 'OD600 2'!BB25/1000, 'OD600 2'!BB25/1)</f>
        <v>0.48670000000000002</v>
      </c>
      <c r="BC25">
        <f>IF(IF('OD600 2'!BC25 &gt;=1000, 'OD600 2'!BC25/1, 'OD600 2'!BC25/1)&gt;=1000, 'OD600 2'!BC25/1000, 'OD600 2'!BC25/1)</f>
        <v>0.40260000000000001</v>
      </c>
      <c r="BD25">
        <f>IF(IF('OD600 2'!BD25 &gt;=1000, 'OD600 2'!BD25/1, 'OD600 2'!BD25/1)&gt;=1000, 'OD600 2'!BD25/1000, 'OD600 2'!BD25/1)</f>
        <v>0.38469999999999999</v>
      </c>
      <c r="BE25">
        <f>IF(IF('OD600 2'!BE25 &gt;=1000, 'OD600 2'!BE25/1, 'OD600 2'!BE25/1)&gt;=1000, 'OD600 2'!BE25/1000, 'OD600 2'!BE25/1)</f>
        <v>0.37119999999999997</v>
      </c>
      <c r="BF25">
        <f>IF(IF('OD600 2'!BF25 &gt;=1000, 'OD600 2'!BF25/1, 'OD600 2'!BF25/1)&gt;=1000, 'OD600 2'!BF25/1000, 'OD600 2'!BF25/1)</f>
        <v>0.3992</v>
      </c>
      <c r="BG25">
        <f>IF(IF('OD600 2'!BG25 &gt;=1000, 'OD600 2'!BG25/1, 'OD600 2'!BG25/1)&gt;=1000, 'OD600 2'!BG25/1000, 'OD600 2'!BG25/1)</f>
        <v>8.7900000000000006E-2</v>
      </c>
      <c r="BH25">
        <f>IF(IF('OD600 2'!BH25 &gt;=1000, 'OD600 2'!BH25/1, 'OD600 2'!BH25/1)&gt;=1000, 'OD600 2'!BH25/1000, 'OD600 2'!BH25/1)</f>
        <v>8.8900000000000007E-2</v>
      </c>
      <c r="BI25">
        <f>IF(IF('OD600 2'!BI25 &gt;=1000, 'OD600 2'!BI25/1, 'OD600 2'!BI25/1)&gt;=1000, 'OD600 2'!BI25/1000, 'OD600 2'!BI25/1)</f>
        <v>8.9599999999999999E-2</v>
      </c>
      <c r="BJ25">
        <f>IF(IF('OD600 2'!BJ25 &gt;=1000, 'OD600 2'!BJ25/1, 'OD600 2'!BJ25/1)&gt;=1000, 'OD600 2'!BJ25/1000, 'OD600 2'!BJ25/1)</f>
        <v>8.8700000000000001E-2</v>
      </c>
      <c r="BK25">
        <f>IF(IF('OD600 2'!BK25 &gt;=1000, 'OD600 2'!BK25/1, 'OD600 2'!BK25/1)&gt;=1000, 'OD600 2'!BK25/1000, 'OD600 2'!BK25/1)</f>
        <v>0.43930000000000002</v>
      </c>
      <c r="BL25">
        <f>IF(IF('OD600 2'!BL25 &gt;=1000, 'OD600 2'!BL25/1, 'OD600 2'!BL25/1)&gt;=1000, 'OD600 2'!BL25/1000, 'OD600 2'!BL25/1)</f>
        <v>0.43149999999999999</v>
      </c>
      <c r="BM25">
        <f>IF(IF('OD600 2'!BM25 &gt;=1000, 'OD600 2'!BM25/1, 'OD600 2'!BM25/1)&gt;=1000, 'OD600 2'!BM25/1000, 'OD600 2'!BM25/1)</f>
        <v>0.34720000000000001</v>
      </c>
      <c r="BN25">
        <f>IF(IF('OD600 2'!BN25 &gt;=1000, 'OD600 2'!BN25/1, 'OD600 2'!BN25/1)&gt;=1000, 'OD600 2'!BN25/1000, 'OD600 2'!BN25/1)</f>
        <v>0.48270000000000002</v>
      </c>
      <c r="BO25">
        <f>IF(IF('OD600 2'!BO25 &gt;=1000, 'OD600 2'!BO25/1, 'OD600 2'!BO25/1)&gt;=1000, 'OD600 2'!BO25/1000, 'OD600 2'!BO25/1)</f>
        <v>0.38579999999999998</v>
      </c>
      <c r="BP25">
        <f>IF(IF('OD600 2'!BP25 &gt;=1000, 'OD600 2'!BP25/1, 'OD600 2'!BP25/1)&gt;=1000, 'OD600 2'!BP25/1000, 'OD600 2'!BP25/1)</f>
        <v>0.40260000000000001</v>
      </c>
      <c r="BQ25">
        <f>IF(IF('OD600 2'!BQ25 &gt;=1000, 'OD600 2'!BQ25/1, 'OD600 2'!BQ25/1)&gt;=1000, 'OD600 2'!BQ25/1000, 'OD600 2'!BQ25/1)</f>
        <v>0.37240000000000001</v>
      </c>
      <c r="BR25">
        <f>IF(IF('OD600 2'!BR25 &gt;=1000, 'OD600 2'!BR25/1, 'OD600 2'!BR25/1)&gt;=1000, 'OD600 2'!BR25/1000, 'OD600 2'!BR25/1)</f>
        <v>0.40720000000000001</v>
      </c>
      <c r="BS25">
        <f>IF(IF('OD600 2'!BS25 &gt;=1000, 'OD600 2'!BS25/1, 'OD600 2'!BS25/1)&gt;=1000, 'OD600 2'!BS25/1000, 'OD600 2'!BS25/1)</f>
        <v>8.7300000000000003E-2</v>
      </c>
      <c r="BT25">
        <f>IF(IF('OD600 2'!BT25 &gt;=1000, 'OD600 2'!BT25/1, 'OD600 2'!BT25/1)&gt;=1000, 'OD600 2'!BT25/1000, 'OD600 2'!BT25/1)</f>
        <v>8.9700000000000002E-2</v>
      </c>
      <c r="BU25">
        <f>IF(IF('OD600 2'!BU25 &gt;=1000, 'OD600 2'!BU25/1, 'OD600 2'!BU25/1)&gt;=1000, 'OD600 2'!BU25/1000, 'OD600 2'!BU25/1)</f>
        <v>8.9200000000000002E-2</v>
      </c>
      <c r="BV25">
        <f>IF(IF('OD600 2'!BV25 &gt;=1000, 'OD600 2'!BV25/1, 'OD600 2'!BV25/1)&gt;=1000, 'OD600 2'!BV25/1000, 'OD600 2'!BV25/1)</f>
        <v>9.0399999999999994E-2</v>
      </c>
      <c r="BW25">
        <f>IF(IF('OD600 2'!BW25 &gt;=1000, 'OD600 2'!BW25/1, 'OD600 2'!BW25/1)&gt;=1000, 'OD600 2'!BW25/1000, 'OD600 2'!BW25/1)</f>
        <v>0.46689999999999998</v>
      </c>
      <c r="BX25">
        <f>IF(IF('OD600 2'!BX25 &gt;=1000, 'OD600 2'!BX25/1, 'OD600 2'!BX25/1)&gt;=1000, 'OD600 2'!BX25/1000, 'OD600 2'!BX25/1)</f>
        <v>0.46339999999999998</v>
      </c>
      <c r="BY25">
        <f>IF(IF('OD600 2'!BY25 &gt;=1000, 'OD600 2'!BY25/1, 'OD600 2'!BY25/1)&gt;=1000, 'OD600 2'!BY25/1000, 'OD600 2'!BY25/1)</f>
        <v>0.44900000000000001</v>
      </c>
      <c r="BZ25">
        <f>IF(IF('OD600 2'!BZ25 &gt;=1000, 'OD600 2'!BZ25/1, 'OD600 2'!BZ25/1)&gt;=1000, 'OD600 2'!BZ25/1000, 'OD600 2'!BZ25/1)</f>
        <v>0.53080000000000005</v>
      </c>
      <c r="CA25">
        <f>IF(IF('OD600 2'!CA25 &gt;=1000, 'OD600 2'!CA25/1, 'OD600 2'!CA25/1)&gt;=1000, 'OD600 2'!CA25/1000, 'OD600 2'!CA25/1)</f>
        <v>0.4355</v>
      </c>
      <c r="CB25">
        <f>IF(IF('OD600 2'!CB25 &gt;=1000, 'OD600 2'!CB25/1, 'OD600 2'!CB25/1)&gt;=1000, 'OD600 2'!CB25/1000, 'OD600 2'!CB25/1)</f>
        <v>0.43880000000000002</v>
      </c>
      <c r="CC25">
        <f>IF(IF('OD600 2'!CC25 &gt;=1000, 'OD600 2'!CC25/1, 'OD600 2'!CC25/1)&gt;=1000, 'OD600 2'!CC25/1000, 'OD600 2'!CC25/1)</f>
        <v>0.60309999999999997</v>
      </c>
      <c r="CD25">
        <f>IF(IF('OD600 2'!CD25 &gt;=1000, 'OD600 2'!CD25/1, 'OD600 2'!CD25/1)&gt;=1000, 'OD600 2'!CD25/1000, 'OD600 2'!CD25/1)</f>
        <v>0.42630000000000001</v>
      </c>
      <c r="CE25">
        <f>IF(IF('OD600 2'!CE25 &gt;=1000, 'OD600 2'!CE25/1, 'OD600 2'!CE25/1)&gt;=1000, 'OD600 2'!CE25/1000, 'OD600 2'!CE25/1)</f>
        <v>8.9800000000000005E-2</v>
      </c>
      <c r="CF25">
        <f>IF(IF('OD600 2'!CF25 &gt;=1000, 'OD600 2'!CF25/1, 'OD600 2'!CF25/1)&gt;=1000, 'OD600 2'!CF25/1000, 'OD600 2'!CF25/1)</f>
        <v>9.2399999999999996E-2</v>
      </c>
      <c r="CG25">
        <f>IF(IF('OD600 2'!CG25 &gt;=1000, 'OD600 2'!CG25/1, 'OD600 2'!CG25/1)&gt;=1000, 'OD600 2'!CG25/1000, 'OD600 2'!CG25/1)</f>
        <v>9.3200000000000005E-2</v>
      </c>
      <c r="CH25">
        <f>IF(IF('OD600 2'!CH25 &gt;=1000, 'OD600 2'!CH25/1, 'OD600 2'!CH25/1)&gt;=1000, 'OD600 2'!CH25/1000, 'OD600 2'!CH25/1)</f>
        <v>9.0899999999999995E-2</v>
      </c>
      <c r="CI25">
        <f>IF(IF('OD600 2'!CI25 &gt;=1000, 'OD600 2'!CI25/1, 'OD600 2'!CI25/1)&gt;=1000, 'OD600 2'!CI25/1000, 'OD600 2'!CI25/1)</f>
        <v>0.46700000000000003</v>
      </c>
      <c r="CJ25">
        <f>IF(IF('OD600 2'!CJ25 &gt;=1000, 'OD600 2'!CJ25/1, 'OD600 2'!CJ25/1)&gt;=1000, 'OD600 2'!CJ25/1000, 'OD600 2'!CJ25/1)</f>
        <v>0.44440000000000002</v>
      </c>
      <c r="CK25">
        <f>IF(IF('OD600 2'!CK25 &gt;=1000, 'OD600 2'!CK25/1, 'OD600 2'!CK25/1)&gt;=1000, 'OD600 2'!CK25/1000, 'OD600 2'!CK25/1)</f>
        <v>0.43469999999999998</v>
      </c>
      <c r="CL25">
        <f>IF(IF('OD600 2'!CL25 &gt;=1000, 'OD600 2'!CL25/1, 'OD600 2'!CL25/1)&gt;=1000, 'OD600 2'!CL25/1000, 'OD600 2'!CL25/1)</f>
        <v>0.41649999999999998</v>
      </c>
      <c r="CM25">
        <f>IF(IF('OD600 2'!CM25 &gt;=1000, 'OD600 2'!CM25/1, 'OD600 2'!CM25/1)&gt;=1000, 'OD600 2'!CM25/1000, 'OD600 2'!CM25/1)</f>
        <v>0.44529999999999997</v>
      </c>
      <c r="CN25">
        <f>IF(IF('OD600 2'!CN25 &gt;=1000, 'OD600 2'!CN25/1, 'OD600 2'!CN25/1)&gt;=1000, 'OD600 2'!CN25/1000, 'OD600 2'!CN25/1)</f>
        <v>0.3931</v>
      </c>
      <c r="CO25">
        <f>IF(IF('OD600 2'!CO25 &gt;=1000, 'OD600 2'!CO25/1, 'OD600 2'!CO25/1)&gt;=1000, 'OD600 2'!CO25/1000, 'OD600 2'!CO25/1)</f>
        <v>0.42209999999999998</v>
      </c>
      <c r="CP25">
        <f>IF(IF('OD600 2'!CP25 &gt;=1000, 'OD600 2'!CP25/1, 'OD600 2'!CP25/1)&gt;=1000, 'OD600 2'!CP25/1000, 'OD600 2'!CP25/1)</f>
        <v>0.42699999999999999</v>
      </c>
      <c r="CQ25">
        <f>IF(IF('OD600 2'!CQ25 &gt;=1000, 'OD600 2'!CQ25/1, 'OD600 2'!CQ25/1)&gt;=1000, 'OD600 2'!CQ25/1000, 'OD600 2'!CQ25/1)</f>
        <v>9.2899999999999996E-2</v>
      </c>
      <c r="CR25">
        <f>IF(IF('OD600 2'!CR25 &gt;=1000, 'OD600 2'!CR25/1, 'OD600 2'!CR25/1)&gt;=1000, 'OD600 2'!CR25/1000, 'OD600 2'!CR25/1)</f>
        <v>8.9700000000000002E-2</v>
      </c>
      <c r="CS25">
        <f>IF(IF('OD600 2'!CS25 &gt;=1000, 'OD600 2'!CS25/1, 'OD600 2'!CS25/1)&gt;=1000, 'OD600 2'!CS25/1000, 'OD600 2'!CS25/1)</f>
        <v>9.1300000000000006E-2</v>
      </c>
      <c r="CT25">
        <f>IF(IF('OD600 2'!CT25 &gt;=1000, 'OD600 2'!CT25/1, 'OD600 2'!CT25/1)&gt;=1000, 'OD600 2'!CT25/1000, 'OD600 2'!CT25/1)</f>
        <v>8.8999999999999996E-2</v>
      </c>
    </row>
    <row r="26" spans="1:98" x14ac:dyDescent="0.25">
      <c r="A26">
        <f t="shared" si="2"/>
        <v>43</v>
      </c>
      <c r="B26" t="s">
        <v>138</v>
      </c>
      <c r="C26">
        <f>IF(IF('OD600 2'!C26 &gt;=1000, 'OD600 2'!C26/1, 'OD600 2'!C26/1)&gt;=1000, 'OD600 2'!C26/1000, 'OD600 2'!C26/1)</f>
        <v>0.34899999999999998</v>
      </c>
      <c r="D26">
        <f>IF(IF('OD600 2'!D26 &gt;=1000, 'OD600 2'!D26/1, 'OD600 2'!D26/1)&gt;=1000, 'OD600 2'!D26/1000, 'OD600 2'!D26/1)</f>
        <v>0.33810000000000001</v>
      </c>
      <c r="E26">
        <f>IF(IF('OD600 2'!E26 &gt;=1000, 'OD600 2'!E26/1, 'OD600 2'!E26/1)&gt;=1000, 'OD600 2'!E26/1000, 'OD600 2'!E26/1)</f>
        <v>0.25590000000000002</v>
      </c>
      <c r="F26">
        <f>IF(IF('OD600 2'!F26 &gt;=1000, 'OD600 2'!F26/1, 'OD600 2'!F26/1)&gt;=1000, 'OD600 2'!F26/1000, 'OD600 2'!F26/1)</f>
        <v>0.31369999999999998</v>
      </c>
      <c r="G26">
        <f>IF(IF('OD600 2'!G26 &gt;=1000, 'OD600 2'!G26/1, 'OD600 2'!G26/1)&gt;=1000, 'OD600 2'!G26/1000, 'OD600 2'!G26/1)</f>
        <v>0.248</v>
      </c>
      <c r="H26">
        <f>IF(IF('OD600 2'!H26 &gt;=1000, 'OD600 2'!H26/1, 'OD600 2'!H26/1)&gt;=1000, 'OD600 2'!H26/1000, 'OD600 2'!H26/1)</f>
        <v>0.27539999999999998</v>
      </c>
      <c r="I26">
        <f>IF(IF('OD600 2'!I26 &gt;=1000, 'OD600 2'!I26/1, 'OD600 2'!I26/1)&gt;=1000, 'OD600 2'!I26/1000, 'OD600 2'!I26/1)</f>
        <v>0.29670000000000002</v>
      </c>
      <c r="J26">
        <f>IF(IF('OD600 2'!J26 &gt;=1000, 'OD600 2'!J26/1, 'OD600 2'!J26/1)&gt;=1000, 'OD600 2'!J26/1000, 'OD600 2'!J26/1)</f>
        <v>0.26779999999999998</v>
      </c>
      <c r="K26">
        <f>IF(IF('OD600 2'!K26 &gt;=1000, 'OD600 2'!K26/1, 'OD600 2'!K26/1)&gt;=1000, 'OD600 2'!K26/1000, 'OD600 2'!K26/1)</f>
        <v>9.5200000000000007E-2</v>
      </c>
      <c r="L26">
        <f>IF(IF('OD600 2'!L26 &gt;=1000, 'OD600 2'!L26/1, 'OD600 2'!L26/1)&gt;=1000, 'OD600 2'!L26/1000, 'OD600 2'!L26/1)</f>
        <v>9.0899999999999995E-2</v>
      </c>
      <c r="M26">
        <f>IF(IF('OD600 2'!M26 &gt;=1000, 'OD600 2'!M26/1, 'OD600 2'!M26/1)&gt;=1000, 'OD600 2'!M26/1000, 'OD600 2'!M26/1)</f>
        <v>8.9399999999999993E-2</v>
      </c>
      <c r="N26">
        <f>IF(IF('OD600 2'!N26 &gt;=1000, 'OD600 2'!N26/1, 'OD600 2'!N26/1)&gt;=1000, 'OD600 2'!N26/1000, 'OD600 2'!N26/1)</f>
        <v>8.8999999999999996E-2</v>
      </c>
      <c r="O26">
        <f>IF(IF('OD600 2'!O26 &gt;=1000, 'OD600 2'!O26/1, 'OD600 2'!O26/1)&gt;=1000, 'OD600 2'!O26/1000, 'OD600 2'!O26/1)</f>
        <v>0.26960000000000001</v>
      </c>
      <c r="P26">
        <f>IF(IF('OD600 2'!P26 &gt;=1000, 'OD600 2'!P26/1, 'OD600 2'!P26/1)&gt;=1000, 'OD600 2'!P26/1000, 'OD600 2'!P26/1)</f>
        <v>0.31280000000000002</v>
      </c>
      <c r="Q26">
        <f>IF(IF('OD600 2'!Q26 &gt;=1000, 'OD600 2'!Q26/1, 'OD600 2'!Q26/1)&gt;=1000, 'OD600 2'!Q26/1000, 'OD600 2'!Q26/1)</f>
        <v>0.26319999999999999</v>
      </c>
      <c r="R26">
        <f>IF(IF('OD600 2'!R26 &gt;=1000, 'OD600 2'!R26/1, 'OD600 2'!R26/1)&gt;=1000, 'OD600 2'!R26/1000, 'OD600 2'!R26/1)</f>
        <v>0.30349999999999999</v>
      </c>
      <c r="S26">
        <f>IF(IF('OD600 2'!S26 &gt;=1000, 'OD600 2'!S26/1, 'OD600 2'!S26/1)&gt;=1000, 'OD600 2'!S26/1000, 'OD600 2'!S26/1)</f>
        <v>0.32440000000000002</v>
      </c>
      <c r="T26">
        <f>IF(IF('OD600 2'!T26 &gt;=1000, 'OD600 2'!T26/1, 'OD600 2'!T26/1)&gt;=1000, 'OD600 2'!T26/1000, 'OD600 2'!T26/1)</f>
        <v>0.2944</v>
      </c>
      <c r="U26">
        <f>IF(IF('OD600 2'!U26 &gt;=1000, 'OD600 2'!U26/1, 'OD600 2'!U26/1)&gt;=1000, 'OD600 2'!U26/1000, 'OD600 2'!U26/1)</f>
        <v>0.317</v>
      </c>
      <c r="V26">
        <f>IF(IF('OD600 2'!V26 &gt;=1000, 'OD600 2'!V26/1, 'OD600 2'!V26/1)&gt;=1000, 'OD600 2'!V26/1000, 'OD600 2'!V26/1)</f>
        <v>0.30740000000000001</v>
      </c>
      <c r="W26">
        <f>IF(IF('OD600 2'!W26 &gt;=1000, 'OD600 2'!W26/1, 'OD600 2'!W26/1)&gt;=1000, 'OD600 2'!W26/1000, 'OD600 2'!W26/1)</f>
        <v>9.5200000000000007E-2</v>
      </c>
      <c r="X26">
        <f>IF(IF('OD600 2'!X26 &gt;=1000, 'OD600 2'!X26/1, 'OD600 2'!X26/1)&gt;=1000, 'OD600 2'!X26/1000, 'OD600 2'!X26/1)</f>
        <v>8.9700000000000002E-2</v>
      </c>
      <c r="Y26">
        <f>IF(IF('OD600 2'!Y26 &gt;=1000, 'OD600 2'!Y26/1, 'OD600 2'!Y26/1)&gt;=1000, 'OD600 2'!Y26/1000, 'OD600 2'!Y26/1)</f>
        <v>8.9300000000000004E-2</v>
      </c>
      <c r="Z26">
        <f>IF(IF('OD600 2'!Z26 &gt;=1000, 'OD600 2'!Z26/1, 'OD600 2'!Z26/1)&gt;=1000, 'OD600 2'!Z26/1000, 'OD600 2'!Z26/1)</f>
        <v>8.8599999999999998E-2</v>
      </c>
      <c r="AA26">
        <f>IF(IF('OD600 2'!AA26 &gt;=1000, 'OD600 2'!AA26/1, 'OD600 2'!AA26/1)&gt;=1000, 'OD600 2'!AA26/1000, 'OD600 2'!AA26/1)</f>
        <v>0.42149999999999999</v>
      </c>
      <c r="AB26">
        <f>IF(IF('OD600 2'!AB26 &gt;=1000, 'OD600 2'!AB26/1, 'OD600 2'!AB26/1)&gt;=1000, 'OD600 2'!AB26/1000, 'OD600 2'!AB26/1)</f>
        <v>0.43830000000000002</v>
      </c>
      <c r="AC26">
        <f>IF(IF('OD600 2'!AC26 &gt;=1000, 'OD600 2'!AC26/1, 'OD600 2'!AC26/1)&gt;=1000, 'OD600 2'!AC26/1000, 'OD600 2'!AC26/1)</f>
        <v>0.35189999999999999</v>
      </c>
      <c r="AD26">
        <f>IF(IF('OD600 2'!AD26 &gt;=1000, 'OD600 2'!AD26/1, 'OD600 2'!AD26/1)&gt;=1000, 'OD600 2'!AD26/1000, 'OD600 2'!AD26/1)</f>
        <v>0.40920000000000001</v>
      </c>
      <c r="AE26">
        <f>IF(IF('OD600 2'!AE26 &gt;=1000, 'OD600 2'!AE26/1, 'OD600 2'!AE26/1)&gt;=1000, 'OD600 2'!AE26/1000, 'OD600 2'!AE26/1)</f>
        <v>0.35759999999999997</v>
      </c>
      <c r="AF26">
        <f>IF(IF('OD600 2'!AF26 &gt;=1000, 'OD600 2'!AF26/1, 'OD600 2'!AF26/1)&gt;=1000, 'OD600 2'!AF26/1000, 'OD600 2'!AF26/1)</f>
        <v>0.35699999999999998</v>
      </c>
      <c r="AG26">
        <f>IF(IF('OD600 2'!AG26 &gt;=1000, 'OD600 2'!AG26/1, 'OD600 2'!AG26/1)&gt;=1000, 'OD600 2'!AG26/1000, 'OD600 2'!AG26/1)</f>
        <v>0.38369999999999999</v>
      </c>
      <c r="AH26">
        <f>IF(IF('OD600 2'!AH26 &gt;=1000, 'OD600 2'!AH26/1, 'OD600 2'!AH26/1)&gt;=1000, 'OD600 2'!AH26/1000, 'OD600 2'!AH26/1)</f>
        <v>0.32650000000000001</v>
      </c>
      <c r="AI26">
        <f>IF(IF('OD600 2'!AI26 &gt;=1000, 'OD600 2'!AI26/1, 'OD600 2'!AI26/1)&gt;=1000, 'OD600 2'!AI26/1000, 'OD600 2'!AI26/1)</f>
        <v>8.6900000000000005E-2</v>
      </c>
      <c r="AJ26">
        <f>IF(IF('OD600 2'!AJ26 &gt;=1000, 'OD600 2'!AJ26/1, 'OD600 2'!AJ26/1)&gt;=1000, 'OD600 2'!AJ26/1000, 'OD600 2'!AJ26/1)</f>
        <v>8.8200000000000001E-2</v>
      </c>
      <c r="AK26">
        <f>IF(IF('OD600 2'!AK26 &gt;=1000, 'OD600 2'!AK26/1, 'OD600 2'!AK26/1)&gt;=1000, 'OD600 2'!AK26/1000, 'OD600 2'!AK26/1)</f>
        <v>8.9499999999999996E-2</v>
      </c>
      <c r="AL26">
        <f>IF(IF('OD600 2'!AL26 &gt;=1000, 'OD600 2'!AL26/1, 'OD600 2'!AL26/1)&gt;=1000, 'OD600 2'!AL26/1000, 'OD600 2'!AL26/1)</f>
        <v>8.8300000000000003E-2</v>
      </c>
      <c r="AM26">
        <f>IF(IF('OD600 2'!AM26 &gt;=1000, 'OD600 2'!AM26/1, 'OD600 2'!AM26/1)&gt;=1000, 'OD600 2'!AM26/1000, 'OD600 2'!AM26/1)</f>
        <v>0.38940000000000002</v>
      </c>
      <c r="AN26">
        <f>IF(IF('OD600 2'!AN26 &gt;=1000, 'OD600 2'!AN26/1, 'OD600 2'!AN26/1)&gt;=1000, 'OD600 2'!AN26/1000, 'OD600 2'!AN26/1)</f>
        <v>0.41210000000000002</v>
      </c>
      <c r="AO26">
        <f>IF(IF('OD600 2'!AO26 &gt;=1000, 'OD600 2'!AO26/1, 'OD600 2'!AO26/1)&gt;=1000, 'OD600 2'!AO26/1000, 'OD600 2'!AO26/1)</f>
        <v>0.35589999999999999</v>
      </c>
      <c r="AP26">
        <f>IF(IF('OD600 2'!AP26 &gt;=1000, 'OD600 2'!AP26/1, 'OD600 2'!AP26/1)&gt;=1000, 'OD600 2'!AP26/1000, 'OD600 2'!AP26/1)</f>
        <v>0.437</v>
      </c>
      <c r="AQ26">
        <f>IF(IF('OD600 2'!AQ26 &gt;=1000, 'OD600 2'!AQ26/1, 'OD600 2'!AQ26/1)&gt;=1000, 'OD600 2'!AQ26/1000, 'OD600 2'!AQ26/1)</f>
        <v>0.61150000000000004</v>
      </c>
      <c r="AR26">
        <f>IF(IF('OD600 2'!AR26 &gt;=1000, 'OD600 2'!AR26/1, 'OD600 2'!AR26/1)&gt;=1000, 'OD600 2'!AR26/1000, 'OD600 2'!AR26/1)</f>
        <v>0.37069999999999997</v>
      </c>
      <c r="AS26">
        <f>IF(IF('OD600 2'!AS26 &gt;=1000, 'OD600 2'!AS26/1, 'OD600 2'!AS26/1)&gt;=1000, 'OD600 2'!AS26/1000, 'OD600 2'!AS26/1)</f>
        <v>0.40279999999999999</v>
      </c>
      <c r="AT26">
        <f>IF(IF('OD600 2'!AT26 &gt;=1000, 'OD600 2'!AT26/1, 'OD600 2'!AT26/1)&gt;=1000, 'OD600 2'!AT26/1000, 'OD600 2'!AT26/1)</f>
        <v>0.37169999999999997</v>
      </c>
      <c r="AU26">
        <f>IF(IF('OD600 2'!AU26 &gt;=1000, 'OD600 2'!AU26/1, 'OD600 2'!AU26/1)&gt;=1000, 'OD600 2'!AU26/1000, 'OD600 2'!AU26/1)</f>
        <v>8.5400000000000004E-2</v>
      </c>
      <c r="AV26">
        <f>IF(IF('OD600 2'!AV26 &gt;=1000, 'OD600 2'!AV26/1, 'OD600 2'!AV26/1)&gt;=1000, 'OD600 2'!AV26/1000, 'OD600 2'!AV26/1)</f>
        <v>8.8700000000000001E-2</v>
      </c>
      <c r="AW26">
        <f>IF(IF('OD600 2'!AW26 &gt;=1000, 'OD600 2'!AW26/1, 'OD600 2'!AW26/1)&gt;=1000, 'OD600 2'!AW26/1000, 'OD600 2'!AW26/1)</f>
        <v>0.09</v>
      </c>
      <c r="AX26">
        <f>IF(IF('OD600 2'!AX26 &gt;=1000, 'OD600 2'!AX26/1, 'OD600 2'!AX26/1)&gt;=1000, 'OD600 2'!AX26/1000, 'OD600 2'!AX26/1)</f>
        <v>8.9200000000000002E-2</v>
      </c>
      <c r="AY26">
        <f>IF(IF('OD600 2'!AY26 &gt;=1000, 'OD600 2'!AY26/1, 'OD600 2'!AY26/1)&gt;=1000, 'OD600 2'!AY26/1000, 'OD600 2'!AY26/1)</f>
        <v>0.45190000000000002</v>
      </c>
      <c r="AZ26">
        <f>IF(IF('OD600 2'!AZ26 &gt;=1000, 'OD600 2'!AZ26/1, 'OD600 2'!AZ26/1)&gt;=1000, 'OD600 2'!AZ26/1000, 'OD600 2'!AZ26/1)</f>
        <v>0.44640000000000002</v>
      </c>
      <c r="BA26">
        <f>IF(IF('OD600 2'!BA26 &gt;=1000, 'OD600 2'!BA26/1, 'OD600 2'!BA26/1)&gt;=1000, 'OD600 2'!BA26/1000, 'OD600 2'!BA26/1)</f>
        <v>0.37190000000000001</v>
      </c>
      <c r="BB26">
        <f>IF(IF('OD600 2'!BB26 &gt;=1000, 'OD600 2'!BB26/1, 'OD600 2'!BB26/1)&gt;=1000, 'OD600 2'!BB26/1000, 'OD600 2'!BB26/1)</f>
        <v>0.49809999999999999</v>
      </c>
      <c r="BC26">
        <f>IF(IF('OD600 2'!BC26 &gt;=1000, 'OD600 2'!BC26/1, 'OD600 2'!BC26/1)&gt;=1000, 'OD600 2'!BC26/1000, 'OD600 2'!BC26/1)</f>
        <v>0.40749999999999997</v>
      </c>
      <c r="BD26">
        <f>IF(IF('OD600 2'!BD26 &gt;=1000, 'OD600 2'!BD26/1, 'OD600 2'!BD26/1)&gt;=1000, 'OD600 2'!BD26/1000, 'OD600 2'!BD26/1)</f>
        <v>0.39140000000000003</v>
      </c>
      <c r="BE26">
        <f>IF(IF('OD600 2'!BE26 &gt;=1000, 'OD600 2'!BE26/1, 'OD600 2'!BE26/1)&gt;=1000, 'OD600 2'!BE26/1000, 'OD600 2'!BE26/1)</f>
        <v>0.37880000000000003</v>
      </c>
      <c r="BF26">
        <f>IF(IF('OD600 2'!BF26 &gt;=1000, 'OD600 2'!BF26/1, 'OD600 2'!BF26/1)&gt;=1000, 'OD600 2'!BF26/1000, 'OD600 2'!BF26/1)</f>
        <v>0.40699999999999997</v>
      </c>
      <c r="BG26">
        <f>IF(IF('OD600 2'!BG26 &gt;=1000, 'OD600 2'!BG26/1, 'OD600 2'!BG26/1)&gt;=1000, 'OD600 2'!BG26/1000, 'OD600 2'!BG26/1)</f>
        <v>8.6900000000000005E-2</v>
      </c>
      <c r="BH26">
        <f>IF(IF('OD600 2'!BH26 &gt;=1000, 'OD600 2'!BH26/1, 'OD600 2'!BH26/1)&gt;=1000, 'OD600 2'!BH26/1000, 'OD600 2'!BH26/1)</f>
        <v>8.8300000000000003E-2</v>
      </c>
      <c r="BI26">
        <f>IF(IF('OD600 2'!BI26 &gt;=1000, 'OD600 2'!BI26/1, 'OD600 2'!BI26/1)&gt;=1000, 'OD600 2'!BI26/1000, 'OD600 2'!BI26/1)</f>
        <v>8.8999999999999996E-2</v>
      </c>
      <c r="BJ26">
        <f>IF(IF('OD600 2'!BJ26 &gt;=1000, 'OD600 2'!BJ26/1, 'OD600 2'!BJ26/1)&gt;=1000, 'OD600 2'!BJ26/1000, 'OD600 2'!BJ26/1)</f>
        <v>8.7800000000000003E-2</v>
      </c>
      <c r="BK26">
        <f>IF(IF('OD600 2'!BK26 &gt;=1000, 'OD600 2'!BK26/1, 'OD600 2'!BK26/1)&gt;=1000, 'OD600 2'!BK26/1000, 'OD600 2'!BK26/1)</f>
        <v>0.45789999999999997</v>
      </c>
      <c r="BL26">
        <f>IF(IF('OD600 2'!BL26 &gt;=1000, 'OD600 2'!BL26/1, 'OD600 2'!BL26/1)&gt;=1000, 'OD600 2'!BL26/1000, 'OD600 2'!BL26/1)</f>
        <v>0.44240000000000002</v>
      </c>
      <c r="BM26">
        <f>IF(IF('OD600 2'!BM26 &gt;=1000, 'OD600 2'!BM26/1, 'OD600 2'!BM26/1)&gt;=1000, 'OD600 2'!BM26/1000, 'OD600 2'!BM26/1)</f>
        <v>0.36030000000000001</v>
      </c>
      <c r="BN26">
        <f>IF(IF('OD600 2'!BN26 &gt;=1000, 'OD600 2'!BN26/1, 'OD600 2'!BN26/1)&gt;=1000, 'OD600 2'!BN26/1000, 'OD600 2'!BN26/1)</f>
        <v>0.49030000000000001</v>
      </c>
      <c r="BO26">
        <f>IF(IF('OD600 2'!BO26 &gt;=1000, 'OD600 2'!BO26/1, 'OD600 2'!BO26/1)&gt;=1000, 'OD600 2'!BO26/1000, 'OD600 2'!BO26/1)</f>
        <v>0.39560000000000001</v>
      </c>
      <c r="BP26">
        <f>IF(IF('OD600 2'!BP26 &gt;=1000, 'OD600 2'!BP26/1, 'OD600 2'!BP26/1)&gt;=1000, 'OD600 2'!BP26/1000, 'OD600 2'!BP26/1)</f>
        <v>0.41299999999999998</v>
      </c>
      <c r="BQ26">
        <f>IF(IF('OD600 2'!BQ26 &gt;=1000, 'OD600 2'!BQ26/1, 'OD600 2'!BQ26/1)&gt;=1000, 'OD600 2'!BQ26/1000, 'OD600 2'!BQ26/1)</f>
        <v>0.38419999999999999</v>
      </c>
      <c r="BR26">
        <f>IF(IF('OD600 2'!BR26 &gt;=1000, 'OD600 2'!BR26/1, 'OD600 2'!BR26/1)&gt;=1000, 'OD600 2'!BR26/1000, 'OD600 2'!BR26/1)</f>
        <v>0.4168</v>
      </c>
      <c r="BS26">
        <f>IF(IF('OD600 2'!BS26 &gt;=1000, 'OD600 2'!BS26/1, 'OD600 2'!BS26/1)&gt;=1000, 'OD600 2'!BS26/1000, 'OD600 2'!BS26/1)</f>
        <v>8.6599999999999996E-2</v>
      </c>
      <c r="BT26">
        <f>IF(IF('OD600 2'!BT26 &gt;=1000, 'OD600 2'!BT26/1, 'OD600 2'!BT26/1)&gt;=1000, 'OD600 2'!BT26/1000, 'OD600 2'!BT26/1)</f>
        <v>8.8800000000000004E-2</v>
      </c>
      <c r="BU26">
        <f>IF(IF('OD600 2'!BU26 &gt;=1000, 'OD600 2'!BU26/1, 'OD600 2'!BU26/1)&gt;=1000, 'OD600 2'!BU26/1000, 'OD600 2'!BU26/1)</f>
        <v>8.8999999999999996E-2</v>
      </c>
      <c r="BV26">
        <f>IF(IF('OD600 2'!BV26 &gt;=1000, 'OD600 2'!BV26/1, 'OD600 2'!BV26/1)&gt;=1000, 'OD600 2'!BV26/1000, 'OD600 2'!BV26/1)</f>
        <v>9.0899999999999995E-2</v>
      </c>
      <c r="BW26">
        <f>IF(IF('OD600 2'!BW26 &gt;=1000, 'OD600 2'!BW26/1, 'OD600 2'!BW26/1)&gt;=1000, 'OD600 2'!BW26/1000, 'OD600 2'!BW26/1)</f>
        <v>0.47839999999999999</v>
      </c>
      <c r="BX26">
        <f>IF(IF('OD600 2'!BX26 &gt;=1000, 'OD600 2'!BX26/1, 'OD600 2'!BX26/1)&gt;=1000, 'OD600 2'!BX26/1000, 'OD600 2'!BX26/1)</f>
        <v>0.4743</v>
      </c>
      <c r="BY26">
        <f>IF(IF('OD600 2'!BY26 &gt;=1000, 'OD600 2'!BY26/1, 'OD600 2'!BY26/1)&gt;=1000, 'OD600 2'!BY26/1000, 'OD600 2'!BY26/1)</f>
        <v>0.46039999999999998</v>
      </c>
      <c r="BZ26">
        <f>IF(IF('OD600 2'!BZ26 &gt;=1000, 'OD600 2'!BZ26/1, 'OD600 2'!BZ26/1)&gt;=1000, 'OD600 2'!BZ26/1000, 'OD600 2'!BZ26/1)</f>
        <v>0.54390000000000005</v>
      </c>
      <c r="CA26">
        <f>IF(IF('OD600 2'!CA26 &gt;=1000, 'OD600 2'!CA26/1, 'OD600 2'!CA26/1)&gt;=1000, 'OD600 2'!CA26/1000, 'OD600 2'!CA26/1)</f>
        <v>0.44940000000000002</v>
      </c>
      <c r="CB26">
        <f>IF(IF('OD600 2'!CB26 &gt;=1000, 'OD600 2'!CB26/1, 'OD600 2'!CB26/1)&gt;=1000, 'OD600 2'!CB26/1000, 'OD600 2'!CB26/1)</f>
        <v>0.45300000000000001</v>
      </c>
      <c r="CC26">
        <f>IF(IF('OD600 2'!CC26 &gt;=1000, 'OD600 2'!CC26/1, 'OD600 2'!CC26/1)&gt;=1000, 'OD600 2'!CC26/1000, 'OD600 2'!CC26/1)</f>
        <v>0.62980000000000003</v>
      </c>
      <c r="CD26">
        <f>IF(IF('OD600 2'!CD26 &gt;=1000, 'OD600 2'!CD26/1, 'OD600 2'!CD26/1)&gt;=1000, 'OD600 2'!CD26/1000, 'OD600 2'!CD26/1)</f>
        <v>0.43759999999999999</v>
      </c>
      <c r="CE26">
        <f>IF(IF('OD600 2'!CE26 &gt;=1000, 'OD600 2'!CE26/1, 'OD600 2'!CE26/1)&gt;=1000, 'OD600 2'!CE26/1000, 'OD600 2'!CE26/1)</f>
        <v>0.09</v>
      </c>
      <c r="CF26">
        <f>IF(IF('OD600 2'!CF26 &gt;=1000, 'OD600 2'!CF26/1, 'OD600 2'!CF26/1)&gt;=1000, 'OD600 2'!CF26/1000, 'OD600 2'!CF26/1)</f>
        <v>9.2299999999999993E-2</v>
      </c>
      <c r="CG26">
        <f>IF(IF('OD600 2'!CG26 &gt;=1000, 'OD600 2'!CG26/1, 'OD600 2'!CG26/1)&gt;=1000, 'OD600 2'!CG26/1000, 'OD600 2'!CG26/1)</f>
        <v>9.2299999999999993E-2</v>
      </c>
      <c r="CH26">
        <f>IF(IF('OD600 2'!CH26 &gt;=1000, 'OD600 2'!CH26/1, 'OD600 2'!CH26/1)&gt;=1000, 'OD600 2'!CH26/1000, 'OD600 2'!CH26/1)</f>
        <v>8.9899999999999994E-2</v>
      </c>
      <c r="CI26">
        <f>IF(IF('OD600 2'!CI26 &gt;=1000, 'OD600 2'!CI26/1, 'OD600 2'!CI26/1)&gt;=1000, 'OD600 2'!CI26/1000, 'OD600 2'!CI26/1)</f>
        <v>0.47910000000000003</v>
      </c>
      <c r="CJ26">
        <f>IF(IF('OD600 2'!CJ26 &gt;=1000, 'OD600 2'!CJ26/1, 'OD600 2'!CJ26/1)&gt;=1000, 'OD600 2'!CJ26/1000, 'OD600 2'!CJ26/1)</f>
        <v>0.45810000000000001</v>
      </c>
      <c r="CK26">
        <f>IF(IF('OD600 2'!CK26 &gt;=1000, 'OD600 2'!CK26/1, 'OD600 2'!CK26/1)&gt;=1000, 'OD600 2'!CK26/1000, 'OD600 2'!CK26/1)</f>
        <v>0.44569999999999999</v>
      </c>
      <c r="CL26">
        <f>IF(IF('OD600 2'!CL26 &gt;=1000, 'OD600 2'!CL26/1, 'OD600 2'!CL26/1)&gt;=1000, 'OD600 2'!CL26/1000, 'OD600 2'!CL26/1)</f>
        <v>0.42970000000000003</v>
      </c>
      <c r="CM26">
        <f>IF(IF('OD600 2'!CM26 &gt;=1000, 'OD600 2'!CM26/1, 'OD600 2'!CM26/1)&gt;=1000, 'OD600 2'!CM26/1000, 'OD600 2'!CM26/1)</f>
        <v>0.45650000000000002</v>
      </c>
      <c r="CN26">
        <f>IF(IF('OD600 2'!CN26 &gt;=1000, 'OD600 2'!CN26/1, 'OD600 2'!CN26/1)&gt;=1000, 'OD600 2'!CN26/1000, 'OD600 2'!CN26/1)</f>
        <v>0.40460000000000002</v>
      </c>
      <c r="CO26">
        <f>IF(IF('OD600 2'!CO26 &gt;=1000, 'OD600 2'!CO26/1, 'OD600 2'!CO26/1)&gt;=1000, 'OD600 2'!CO26/1000, 'OD600 2'!CO26/1)</f>
        <v>0.43809999999999999</v>
      </c>
      <c r="CP26">
        <f>IF(IF('OD600 2'!CP26 &gt;=1000, 'OD600 2'!CP26/1, 'OD600 2'!CP26/1)&gt;=1000, 'OD600 2'!CP26/1000, 'OD600 2'!CP26/1)</f>
        <v>0.43869999999999998</v>
      </c>
      <c r="CQ26">
        <f>IF(IF('OD600 2'!CQ26 &gt;=1000, 'OD600 2'!CQ26/1, 'OD600 2'!CQ26/1)&gt;=1000, 'OD600 2'!CQ26/1000, 'OD600 2'!CQ26/1)</f>
        <v>9.2799999999999994E-2</v>
      </c>
      <c r="CR26">
        <f>IF(IF('OD600 2'!CR26 &gt;=1000, 'OD600 2'!CR26/1, 'OD600 2'!CR26/1)&gt;=1000, 'OD600 2'!CR26/1000, 'OD600 2'!CR26/1)</f>
        <v>8.8800000000000004E-2</v>
      </c>
      <c r="CS26">
        <f>IF(IF('OD600 2'!CS26 &gt;=1000, 'OD600 2'!CS26/1, 'OD600 2'!CS26/1)&gt;=1000, 'OD600 2'!CS26/1000, 'OD600 2'!CS26/1)</f>
        <v>9.1200000000000003E-2</v>
      </c>
      <c r="CT26">
        <f>IF(IF('OD600 2'!CT26 &gt;=1000, 'OD600 2'!CT26/1, 'OD600 2'!CT26/1)&gt;=1000, 'OD600 2'!CT26/1000, 'OD600 2'!CT26/1)</f>
        <v>8.8800000000000004E-2</v>
      </c>
    </row>
    <row r="27" spans="1:98" x14ac:dyDescent="0.25">
      <c r="A27">
        <f t="shared" si="2"/>
        <v>45</v>
      </c>
      <c r="B27" t="s">
        <v>139</v>
      </c>
      <c r="C27">
        <f>IF(IF('OD600 2'!C27 &gt;=1000, 'OD600 2'!C27/1, 'OD600 2'!C27/1)&gt;=1000, 'OD600 2'!C27/1000, 'OD600 2'!C27/1)</f>
        <v>0.37490000000000001</v>
      </c>
      <c r="D27">
        <f>IF(IF('OD600 2'!D27 &gt;=1000, 'OD600 2'!D27/1, 'OD600 2'!D27/1)&gt;=1000, 'OD600 2'!D27/1000, 'OD600 2'!D27/1)</f>
        <v>0.35160000000000002</v>
      </c>
      <c r="E27">
        <f>IF(IF('OD600 2'!E27 &gt;=1000, 'OD600 2'!E27/1, 'OD600 2'!E27/1)&gt;=1000, 'OD600 2'!E27/1000, 'OD600 2'!E27/1)</f>
        <v>0.2666</v>
      </c>
      <c r="F27">
        <f>IF(IF('OD600 2'!F27 &gt;=1000, 'OD600 2'!F27/1, 'OD600 2'!F27/1)&gt;=1000, 'OD600 2'!F27/1000, 'OD600 2'!F27/1)</f>
        <v>0.33160000000000001</v>
      </c>
      <c r="G27">
        <f>IF(IF('OD600 2'!G27 &gt;=1000, 'OD600 2'!G27/1, 'OD600 2'!G27/1)&gt;=1000, 'OD600 2'!G27/1000, 'OD600 2'!G27/1)</f>
        <v>0.26419999999999999</v>
      </c>
      <c r="H27">
        <f>IF(IF('OD600 2'!H27 &gt;=1000, 'OD600 2'!H27/1, 'OD600 2'!H27/1)&gt;=1000, 'OD600 2'!H27/1000, 'OD600 2'!H27/1)</f>
        <v>0.29199999999999998</v>
      </c>
      <c r="I27">
        <f>IF(IF('OD600 2'!I27 &gt;=1000, 'OD600 2'!I27/1, 'OD600 2'!I27/1)&gt;=1000, 'OD600 2'!I27/1000, 'OD600 2'!I27/1)</f>
        <v>0.31130000000000002</v>
      </c>
      <c r="J27">
        <f>IF(IF('OD600 2'!J27 &gt;=1000, 'OD600 2'!J27/1, 'OD600 2'!J27/1)&gt;=1000, 'OD600 2'!J27/1000, 'OD600 2'!J27/1)</f>
        <v>0.28670000000000001</v>
      </c>
      <c r="K27">
        <f>IF(IF('OD600 2'!K27 &gt;=1000, 'OD600 2'!K27/1, 'OD600 2'!K27/1)&gt;=1000, 'OD600 2'!K27/1000, 'OD600 2'!K27/1)</f>
        <v>9.3100000000000002E-2</v>
      </c>
      <c r="L27">
        <f>IF(IF('OD600 2'!L27 &gt;=1000, 'OD600 2'!L27/1, 'OD600 2'!L27/1)&gt;=1000, 'OD600 2'!L27/1000, 'OD600 2'!L27/1)</f>
        <v>8.9599999999999999E-2</v>
      </c>
      <c r="M27">
        <f>IF(IF('OD600 2'!M27 &gt;=1000, 'OD600 2'!M27/1, 'OD600 2'!M27/1)&gt;=1000, 'OD600 2'!M27/1000, 'OD600 2'!M27/1)</f>
        <v>8.9499999999999996E-2</v>
      </c>
      <c r="N27">
        <f>IF(IF('OD600 2'!N27 &gt;=1000, 'OD600 2'!N27/1, 'OD600 2'!N27/1)&gt;=1000, 'OD600 2'!N27/1000, 'OD600 2'!N27/1)</f>
        <v>8.8599999999999998E-2</v>
      </c>
      <c r="O27">
        <f>IF(IF('OD600 2'!O27 &gt;=1000, 'OD600 2'!O27/1, 'OD600 2'!O27/1)&gt;=1000, 'OD600 2'!O27/1000, 'OD600 2'!O27/1)</f>
        <v>0.28510000000000002</v>
      </c>
      <c r="P27">
        <f>IF(IF('OD600 2'!P27 &gt;=1000, 'OD600 2'!P27/1, 'OD600 2'!P27/1)&gt;=1000, 'OD600 2'!P27/1000, 'OD600 2'!P27/1)</f>
        <v>0.32579999999999998</v>
      </c>
      <c r="Q27">
        <f>IF(IF('OD600 2'!Q27 &gt;=1000, 'OD600 2'!Q27/1, 'OD600 2'!Q27/1)&gt;=1000, 'OD600 2'!Q27/1000, 'OD600 2'!Q27/1)</f>
        <v>0.27800000000000002</v>
      </c>
      <c r="R27">
        <f>IF(IF('OD600 2'!R27 &gt;=1000, 'OD600 2'!R27/1, 'OD600 2'!R27/1)&gt;=1000, 'OD600 2'!R27/1000, 'OD600 2'!R27/1)</f>
        <v>0.32769999999999999</v>
      </c>
      <c r="S27">
        <f>IF(IF('OD600 2'!S27 &gt;=1000, 'OD600 2'!S27/1, 'OD600 2'!S27/1)&gt;=1000, 'OD600 2'!S27/1000, 'OD600 2'!S27/1)</f>
        <v>0.33889999999999998</v>
      </c>
      <c r="T27">
        <f>IF(IF('OD600 2'!T27 &gt;=1000, 'OD600 2'!T27/1, 'OD600 2'!T27/1)&gt;=1000, 'OD600 2'!T27/1000, 'OD600 2'!T27/1)</f>
        <v>0.30880000000000002</v>
      </c>
      <c r="U27">
        <f>IF(IF('OD600 2'!U27 &gt;=1000, 'OD600 2'!U27/1, 'OD600 2'!U27/1)&gt;=1000, 'OD600 2'!U27/1000, 'OD600 2'!U27/1)</f>
        <v>0.33350000000000002</v>
      </c>
      <c r="V27">
        <f>IF(IF('OD600 2'!V27 &gt;=1000, 'OD600 2'!V27/1, 'OD600 2'!V27/1)&gt;=1000, 'OD600 2'!V27/1000, 'OD600 2'!V27/1)</f>
        <v>0.32379999999999998</v>
      </c>
      <c r="W27">
        <f>IF(IF('OD600 2'!W27 &gt;=1000, 'OD600 2'!W27/1, 'OD600 2'!W27/1)&gt;=1000, 'OD600 2'!W27/1000, 'OD600 2'!W27/1)</f>
        <v>9.4200000000000006E-2</v>
      </c>
      <c r="X27">
        <f>IF(IF('OD600 2'!X27 &gt;=1000, 'OD600 2'!X27/1, 'OD600 2'!X27/1)&gt;=1000, 'OD600 2'!X27/1000, 'OD600 2'!X27/1)</f>
        <v>8.9399999999999993E-2</v>
      </c>
      <c r="Y27">
        <f>IF(IF('OD600 2'!Y27 &gt;=1000, 'OD600 2'!Y27/1, 'OD600 2'!Y27/1)&gt;=1000, 'OD600 2'!Y27/1000, 'OD600 2'!Y27/1)</f>
        <v>8.8400000000000006E-2</v>
      </c>
      <c r="Z27">
        <f>IF(IF('OD600 2'!Z27 &gt;=1000, 'OD600 2'!Z27/1, 'OD600 2'!Z27/1)&gt;=1000, 'OD600 2'!Z27/1000, 'OD600 2'!Z27/1)</f>
        <v>8.9399999999999993E-2</v>
      </c>
      <c r="AA27">
        <f>IF(IF('OD600 2'!AA27 &gt;=1000, 'OD600 2'!AA27/1, 'OD600 2'!AA27/1)&gt;=1000, 'OD600 2'!AA27/1000, 'OD600 2'!AA27/1)</f>
        <v>0.43809999999999999</v>
      </c>
      <c r="AB27">
        <f>IF(IF('OD600 2'!AB27 &gt;=1000, 'OD600 2'!AB27/1, 'OD600 2'!AB27/1)&gt;=1000, 'OD600 2'!AB27/1000, 'OD600 2'!AB27/1)</f>
        <v>0.44590000000000002</v>
      </c>
      <c r="AC27">
        <f>IF(IF('OD600 2'!AC27 &gt;=1000, 'OD600 2'!AC27/1, 'OD600 2'!AC27/1)&gt;=1000, 'OD600 2'!AC27/1000, 'OD600 2'!AC27/1)</f>
        <v>0.3589</v>
      </c>
      <c r="AD27">
        <f>IF(IF('OD600 2'!AD27 &gt;=1000, 'OD600 2'!AD27/1, 'OD600 2'!AD27/1)&gt;=1000, 'OD600 2'!AD27/1000, 'OD600 2'!AD27/1)</f>
        <v>0.42149999999999999</v>
      </c>
      <c r="AE27">
        <f>IF(IF('OD600 2'!AE27 &gt;=1000, 'OD600 2'!AE27/1, 'OD600 2'!AE27/1)&gt;=1000, 'OD600 2'!AE27/1000, 'OD600 2'!AE27/1)</f>
        <v>0.36380000000000001</v>
      </c>
      <c r="AF27">
        <f>IF(IF('OD600 2'!AF27 &gt;=1000, 'OD600 2'!AF27/1, 'OD600 2'!AF27/1)&gt;=1000, 'OD600 2'!AF27/1000, 'OD600 2'!AF27/1)</f>
        <v>0.36420000000000002</v>
      </c>
      <c r="AG27">
        <f>IF(IF('OD600 2'!AG27 &gt;=1000, 'OD600 2'!AG27/1, 'OD600 2'!AG27/1)&gt;=1000, 'OD600 2'!AG27/1000, 'OD600 2'!AG27/1)</f>
        <v>0.38969999999999999</v>
      </c>
      <c r="AH27">
        <f>IF(IF('OD600 2'!AH27 &gt;=1000, 'OD600 2'!AH27/1, 'OD600 2'!AH27/1)&gt;=1000, 'OD600 2'!AH27/1000, 'OD600 2'!AH27/1)</f>
        <v>0.33800000000000002</v>
      </c>
      <c r="AI27">
        <f>IF(IF('OD600 2'!AI27 &gt;=1000, 'OD600 2'!AI27/1, 'OD600 2'!AI27/1)&gt;=1000, 'OD600 2'!AI27/1000, 'OD600 2'!AI27/1)</f>
        <v>8.5699999999999998E-2</v>
      </c>
      <c r="AJ27">
        <f>IF(IF('OD600 2'!AJ27 &gt;=1000, 'OD600 2'!AJ27/1, 'OD600 2'!AJ27/1)&gt;=1000, 'OD600 2'!AJ27/1000, 'OD600 2'!AJ27/1)</f>
        <v>8.7599999999999997E-2</v>
      </c>
      <c r="AK27">
        <f>IF(IF('OD600 2'!AK27 &gt;=1000, 'OD600 2'!AK27/1, 'OD600 2'!AK27/1)&gt;=1000, 'OD600 2'!AK27/1000, 'OD600 2'!AK27/1)</f>
        <v>8.8700000000000001E-2</v>
      </c>
      <c r="AL27">
        <f>IF(IF('OD600 2'!AL27 &gt;=1000, 'OD600 2'!AL27/1, 'OD600 2'!AL27/1)&gt;=1000, 'OD600 2'!AL27/1000, 'OD600 2'!AL27/1)</f>
        <v>8.8200000000000001E-2</v>
      </c>
      <c r="AM27">
        <f>IF(IF('OD600 2'!AM27 &gt;=1000, 'OD600 2'!AM27/1, 'OD600 2'!AM27/1)&gt;=1000, 'OD600 2'!AM27/1000, 'OD600 2'!AM27/1)</f>
        <v>0.4027</v>
      </c>
      <c r="AN27">
        <f>IF(IF('OD600 2'!AN27 &gt;=1000, 'OD600 2'!AN27/1, 'OD600 2'!AN27/1)&gt;=1000, 'OD600 2'!AN27/1000, 'OD600 2'!AN27/1)</f>
        <v>0.42</v>
      </c>
      <c r="AO27">
        <f>IF(IF('OD600 2'!AO27 &gt;=1000, 'OD600 2'!AO27/1, 'OD600 2'!AO27/1)&gt;=1000, 'OD600 2'!AO27/1000, 'OD600 2'!AO27/1)</f>
        <v>0.3644</v>
      </c>
      <c r="AP27">
        <f>IF(IF('OD600 2'!AP27 &gt;=1000, 'OD600 2'!AP27/1, 'OD600 2'!AP27/1)&gt;=1000, 'OD600 2'!AP27/1000, 'OD600 2'!AP27/1)</f>
        <v>0.4511</v>
      </c>
      <c r="AQ27">
        <f>IF(IF('OD600 2'!AQ27 &gt;=1000, 'OD600 2'!AQ27/1, 'OD600 2'!AQ27/1)&gt;=1000, 'OD600 2'!AQ27/1000, 'OD600 2'!AQ27/1)</f>
        <v>0.62929999999999997</v>
      </c>
      <c r="AR27">
        <f>IF(IF('OD600 2'!AR27 &gt;=1000, 'OD600 2'!AR27/1, 'OD600 2'!AR27/1)&gt;=1000, 'OD600 2'!AR27/1000, 'OD600 2'!AR27/1)</f>
        <v>0.37859999999999999</v>
      </c>
      <c r="AS27">
        <f>IF(IF('OD600 2'!AS27 &gt;=1000, 'OD600 2'!AS27/1, 'OD600 2'!AS27/1)&gt;=1000, 'OD600 2'!AS27/1000, 'OD600 2'!AS27/1)</f>
        <v>0.41</v>
      </c>
      <c r="AT27">
        <f>IF(IF('OD600 2'!AT27 &gt;=1000, 'OD600 2'!AT27/1, 'OD600 2'!AT27/1)&gt;=1000, 'OD600 2'!AT27/1000, 'OD600 2'!AT27/1)</f>
        <v>0.38129999999999997</v>
      </c>
      <c r="AU27">
        <f>IF(IF('OD600 2'!AU27 &gt;=1000, 'OD600 2'!AU27/1, 'OD600 2'!AU27/1)&gt;=1000, 'OD600 2'!AU27/1000, 'OD600 2'!AU27/1)</f>
        <v>8.5500000000000007E-2</v>
      </c>
      <c r="AV27">
        <f>IF(IF('OD600 2'!AV27 &gt;=1000, 'OD600 2'!AV27/1, 'OD600 2'!AV27/1)&gt;=1000, 'OD600 2'!AV27/1000, 'OD600 2'!AV27/1)</f>
        <v>8.8300000000000003E-2</v>
      </c>
      <c r="AW27">
        <f>IF(IF('OD600 2'!AW27 &gt;=1000, 'OD600 2'!AW27/1, 'OD600 2'!AW27/1)&gt;=1000, 'OD600 2'!AW27/1000, 'OD600 2'!AW27/1)</f>
        <v>8.8800000000000004E-2</v>
      </c>
      <c r="AX27">
        <f>IF(IF('OD600 2'!AX27 &gt;=1000, 'OD600 2'!AX27/1, 'OD600 2'!AX27/1)&gt;=1000, 'OD600 2'!AX27/1000, 'OD600 2'!AX27/1)</f>
        <v>8.7999999999999995E-2</v>
      </c>
      <c r="AY27">
        <f>IF(IF('OD600 2'!AY27 &gt;=1000, 'OD600 2'!AY27/1, 'OD600 2'!AY27/1)&gt;=1000, 'OD600 2'!AY27/1000, 'OD600 2'!AY27/1)</f>
        <v>0.47110000000000002</v>
      </c>
      <c r="AZ27">
        <f>IF(IF('OD600 2'!AZ27 &gt;=1000, 'OD600 2'!AZ27/1, 'OD600 2'!AZ27/1)&gt;=1000, 'OD600 2'!AZ27/1000, 'OD600 2'!AZ27/1)</f>
        <v>0.45440000000000003</v>
      </c>
      <c r="BA27">
        <f>IF(IF('OD600 2'!BA27 &gt;=1000, 'OD600 2'!BA27/1, 'OD600 2'!BA27/1)&gt;=1000, 'OD600 2'!BA27/1000, 'OD600 2'!BA27/1)</f>
        <v>0.38590000000000002</v>
      </c>
      <c r="BB27">
        <f>IF(IF('OD600 2'!BB27 &gt;=1000, 'OD600 2'!BB27/1, 'OD600 2'!BB27/1)&gt;=1000, 'OD600 2'!BB27/1000, 'OD600 2'!BB27/1)</f>
        <v>0.51690000000000003</v>
      </c>
      <c r="BC27">
        <f>IF(IF('OD600 2'!BC27 &gt;=1000, 'OD600 2'!BC27/1, 'OD600 2'!BC27/1)&gt;=1000, 'OD600 2'!BC27/1000, 'OD600 2'!BC27/1)</f>
        <v>0.41980000000000001</v>
      </c>
      <c r="BD27">
        <f>IF(IF('OD600 2'!BD27 &gt;=1000, 'OD600 2'!BD27/1, 'OD600 2'!BD27/1)&gt;=1000, 'OD600 2'!BD27/1000, 'OD600 2'!BD27/1)</f>
        <v>0.40410000000000001</v>
      </c>
      <c r="BE27">
        <f>IF(IF('OD600 2'!BE27 &gt;=1000, 'OD600 2'!BE27/1, 'OD600 2'!BE27/1)&gt;=1000, 'OD600 2'!BE27/1000, 'OD600 2'!BE27/1)</f>
        <v>0.39269999999999999</v>
      </c>
      <c r="BF27">
        <f>IF(IF('OD600 2'!BF27 &gt;=1000, 'OD600 2'!BF27/1, 'OD600 2'!BF27/1)&gt;=1000, 'OD600 2'!BF27/1000, 'OD600 2'!BF27/1)</f>
        <v>0.41909999999999997</v>
      </c>
      <c r="BG27">
        <f>IF(IF('OD600 2'!BG27 &gt;=1000, 'OD600 2'!BG27/1, 'OD600 2'!BG27/1)&gt;=1000, 'OD600 2'!BG27/1000, 'OD600 2'!BG27/1)</f>
        <v>8.6400000000000005E-2</v>
      </c>
      <c r="BH27">
        <f>IF(IF('OD600 2'!BH27 &gt;=1000, 'OD600 2'!BH27/1, 'OD600 2'!BH27/1)&gt;=1000, 'OD600 2'!BH27/1000, 'OD600 2'!BH27/1)</f>
        <v>8.8099999999999998E-2</v>
      </c>
      <c r="BI27">
        <f>IF(IF('OD600 2'!BI27 &gt;=1000, 'OD600 2'!BI27/1, 'OD600 2'!BI27/1)&gt;=1000, 'OD600 2'!BI27/1000, 'OD600 2'!BI27/1)</f>
        <v>8.8999999999999996E-2</v>
      </c>
      <c r="BJ27">
        <f>IF(IF('OD600 2'!BJ27 &gt;=1000, 'OD600 2'!BJ27/1, 'OD600 2'!BJ27/1)&gt;=1000, 'OD600 2'!BJ27/1000, 'OD600 2'!BJ27/1)</f>
        <v>8.7800000000000003E-2</v>
      </c>
      <c r="BK27">
        <f>IF(IF('OD600 2'!BK27 &gt;=1000, 'OD600 2'!BK27/1, 'OD600 2'!BK27/1)&gt;=1000, 'OD600 2'!BK27/1000, 'OD600 2'!BK27/1)</f>
        <v>0.46150000000000002</v>
      </c>
      <c r="BL27">
        <f>IF(IF('OD600 2'!BL27 &gt;=1000, 'OD600 2'!BL27/1, 'OD600 2'!BL27/1)&gt;=1000, 'OD600 2'!BL27/1000, 'OD600 2'!BL27/1)</f>
        <v>0.45319999999999999</v>
      </c>
      <c r="BM27">
        <f>IF(IF('OD600 2'!BM27 &gt;=1000, 'OD600 2'!BM27/1, 'OD600 2'!BM27/1)&gt;=1000, 'OD600 2'!BM27/1000, 'OD600 2'!BM27/1)</f>
        <v>0.3735</v>
      </c>
      <c r="BN27">
        <f>IF(IF('OD600 2'!BN27 &gt;=1000, 'OD600 2'!BN27/1, 'OD600 2'!BN27/1)&gt;=1000, 'OD600 2'!BN27/1000, 'OD600 2'!BN27/1)</f>
        <v>0.50860000000000005</v>
      </c>
      <c r="BO27">
        <f>IF(IF('OD600 2'!BO27 &gt;=1000, 'OD600 2'!BO27/1, 'OD600 2'!BO27/1)&gt;=1000, 'OD600 2'!BO27/1000, 'OD600 2'!BO27/1)</f>
        <v>0.4073</v>
      </c>
      <c r="BP27">
        <f>IF(IF('OD600 2'!BP27 &gt;=1000, 'OD600 2'!BP27/1, 'OD600 2'!BP27/1)&gt;=1000, 'OD600 2'!BP27/1000, 'OD600 2'!BP27/1)</f>
        <v>0.42730000000000001</v>
      </c>
      <c r="BQ27">
        <f>IF(IF('OD600 2'!BQ27 &gt;=1000, 'OD600 2'!BQ27/1, 'OD600 2'!BQ27/1)&gt;=1000, 'OD600 2'!BQ27/1000, 'OD600 2'!BQ27/1)</f>
        <v>0.39679999999999999</v>
      </c>
      <c r="BR27">
        <f>IF(IF('OD600 2'!BR27 &gt;=1000, 'OD600 2'!BR27/1, 'OD600 2'!BR27/1)&gt;=1000, 'OD600 2'!BR27/1000, 'OD600 2'!BR27/1)</f>
        <v>0.42920000000000003</v>
      </c>
      <c r="BS27">
        <f>IF(IF('OD600 2'!BS27 &gt;=1000, 'OD600 2'!BS27/1, 'OD600 2'!BS27/1)&gt;=1000, 'OD600 2'!BS27/1000, 'OD600 2'!BS27/1)</f>
        <v>8.6199999999999999E-2</v>
      </c>
      <c r="BT27">
        <f>IF(IF('OD600 2'!BT27 &gt;=1000, 'OD600 2'!BT27/1, 'OD600 2'!BT27/1)&gt;=1000, 'OD600 2'!BT27/1000, 'OD600 2'!BT27/1)</f>
        <v>8.7800000000000003E-2</v>
      </c>
      <c r="BU27">
        <f>IF(IF('OD600 2'!BU27 &gt;=1000, 'OD600 2'!BU27/1, 'OD600 2'!BU27/1)&gt;=1000, 'OD600 2'!BU27/1000, 'OD600 2'!BU27/1)</f>
        <v>8.8700000000000001E-2</v>
      </c>
      <c r="BV27">
        <f>IF(IF('OD600 2'!BV27 &gt;=1000, 'OD600 2'!BV27/1, 'OD600 2'!BV27/1)&gt;=1000, 'OD600 2'!BV27/1000, 'OD600 2'!BV27/1)</f>
        <v>9.0499999999999997E-2</v>
      </c>
      <c r="BW27">
        <f>IF(IF('OD600 2'!BW27 &gt;=1000, 'OD600 2'!BW27/1, 'OD600 2'!BW27/1)&gt;=1000, 'OD600 2'!BW27/1000, 'OD600 2'!BW27/1)</f>
        <v>0.49199999999999999</v>
      </c>
      <c r="BX27">
        <f>IF(IF('OD600 2'!BX27 &gt;=1000, 'OD600 2'!BX27/1, 'OD600 2'!BX27/1)&gt;=1000, 'OD600 2'!BX27/1000, 'OD600 2'!BX27/1)</f>
        <v>0.48799999999999999</v>
      </c>
      <c r="BY27">
        <f>IF(IF('OD600 2'!BY27 &gt;=1000, 'OD600 2'!BY27/1, 'OD600 2'!BY27/1)&gt;=1000, 'OD600 2'!BY27/1000, 'OD600 2'!BY27/1)</f>
        <v>0.47239999999999999</v>
      </c>
      <c r="BZ27">
        <f>IF(IF('OD600 2'!BZ27 &gt;=1000, 'OD600 2'!BZ27/1, 'OD600 2'!BZ27/1)&gt;=1000, 'OD600 2'!BZ27/1000, 'OD600 2'!BZ27/1)</f>
        <v>0.5605</v>
      </c>
      <c r="CA27">
        <f>IF(IF('OD600 2'!CA27 &gt;=1000, 'OD600 2'!CA27/1, 'OD600 2'!CA27/1)&gt;=1000, 'OD600 2'!CA27/1000, 'OD600 2'!CA27/1)</f>
        <v>0.45800000000000002</v>
      </c>
      <c r="CB27">
        <f>IF(IF('OD600 2'!CB27 &gt;=1000, 'OD600 2'!CB27/1, 'OD600 2'!CB27/1)&gt;=1000, 'OD600 2'!CB27/1000, 'OD600 2'!CB27/1)</f>
        <v>0.4632</v>
      </c>
      <c r="CC27">
        <f>IF(IF('OD600 2'!CC27 &gt;=1000, 'OD600 2'!CC27/1, 'OD600 2'!CC27/1)&gt;=1000, 'OD600 2'!CC27/1000, 'OD600 2'!CC27/1)</f>
        <v>0.6986</v>
      </c>
      <c r="CD27">
        <f>IF(IF('OD600 2'!CD27 &gt;=1000, 'OD600 2'!CD27/1, 'OD600 2'!CD27/1)&gt;=1000, 'OD600 2'!CD27/1000, 'OD600 2'!CD27/1)</f>
        <v>0.44900000000000001</v>
      </c>
      <c r="CE27">
        <f>IF(IF('OD600 2'!CE27 &gt;=1000, 'OD600 2'!CE27/1, 'OD600 2'!CE27/1)&gt;=1000, 'OD600 2'!CE27/1000, 'OD600 2'!CE27/1)</f>
        <v>8.9399999999999993E-2</v>
      </c>
      <c r="CF27">
        <f>IF(IF('OD600 2'!CF27 &gt;=1000, 'OD600 2'!CF27/1, 'OD600 2'!CF27/1)&gt;=1000, 'OD600 2'!CF27/1000, 'OD600 2'!CF27/1)</f>
        <v>9.1499999999999998E-2</v>
      </c>
      <c r="CG27">
        <f>IF(IF('OD600 2'!CG27 &gt;=1000, 'OD600 2'!CG27/1, 'OD600 2'!CG27/1)&gt;=1000, 'OD600 2'!CG27/1000, 'OD600 2'!CG27/1)</f>
        <v>9.2499999999999999E-2</v>
      </c>
      <c r="CH27">
        <f>IF(IF('OD600 2'!CH27 &gt;=1000, 'OD600 2'!CH27/1, 'OD600 2'!CH27/1)&gt;=1000, 'OD600 2'!CH27/1000, 'OD600 2'!CH27/1)</f>
        <v>8.9800000000000005E-2</v>
      </c>
      <c r="CI27">
        <f>IF(IF('OD600 2'!CI27 &gt;=1000, 'OD600 2'!CI27/1, 'OD600 2'!CI27/1)&gt;=1000, 'OD600 2'!CI27/1000, 'OD600 2'!CI27/1)</f>
        <v>0.48970000000000002</v>
      </c>
      <c r="CJ27">
        <f>IF(IF('OD600 2'!CJ27 &gt;=1000, 'OD600 2'!CJ27/1, 'OD600 2'!CJ27/1)&gt;=1000, 'OD600 2'!CJ27/1000, 'OD600 2'!CJ27/1)</f>
        <v>0.46879999999999999</v>
      </c>
      <c r="CK27">
        <f>IF(IF('OD600 2'!CK27 &gt;=1000, 'OD600 2'!CK27/1, 'OD600 2'!CK27/1)&gt;=1000, 'OD600 2'!CK27/1000, 'OD600 2'!CK27/1)</f>
        <v>0.45600000000000002</v>
      </c>
      <c r="CL27">
        <f>IF(IF('OD600 2'!CL27 &gt;=1000, 'OD600 2'!CL27/1, 'OD600 2'!CL27/1)&gt;=1000, 'OD600 2'!CL27/1000, 'OD600 2'!CL27/1)</f>
        <v>0.44919999999999999</v>
      </c>
      <c r="CM27">
        <f>IF(IF('OD600 2'!CM27 &gt;=1000, 'OD600 2'!CM27/1, 'OD600 2'!CM27/1)&gt;=1000, 'OD600 2'!CM27/1000, 'OD600 2'!CM27/1)</f>
        <v>0.46729999999999999</v>
      </c>
      <c r="CN27">
        <f>IF(IF('OD600 2'!CN27 &gt;=1000, 'OD600 2'!CN27/1, 'OD600 2'!CN27/1)&gt;=1000, 'OD600 2'!CN27/1000, 'OD600 2'!CN27/1)</f>
        <v>0.41589999999999999</v>
      </c>
      <c r="CO27">
        <f>IF(IF('OD600 2'!CO27 &gt;=1000, 'OD600 2'!CO27/1, 'OD600 2'!CO27/1)&gt;=1000, 'OD600 2'!CO27/1000, 'OD600 2'!CO27/1)</f>
        <v>0.47120000000000001</v>
      </c>
      <c r="CP27">
        <f>IF(IF('OD600 2'!CP27 &gt;=1000, 'OD600 2'!CP27/1, 'OD600 2'!CP27/1)&gt;=1000, 'OD600 2'!CP27/1000, 'OD600 2'!CP27/1)</f>
        <v>0.44840000000000002</v>
      </c>
      <c r="CQ27">
        <f>IF(IF('OD600 2'!CQ27 &gt;=1000, 'OD600 2'!CQ27/1, 'OD600 2'!CQ27/1)&gt;=1000, 'OD600 2'!CQ27/1000, 'OD600 2'!CQ27/1)</f>
        <v>9.2100000000000001E-2</v>
      </c>
      <c r="CR27">
        <f>IF(IF('OD600 2'!CR27 &gt;=1000, 'OD600 2'!CR27/1, 'OD600 2'!CR27/1)&gt;=1000, 'OD600 2'!CR27/1000, 'OD600 2'!CR27/1)</f>
        <v>8.8200000000000001E-2</v>
      </c>
      <c r="CS27">
        <f>IF(IF('OD600 2'!CS27 &gt;=1000, 'OD600 2'!CS27/1, 'OD600 2'!CS27/1)&gt;=1000, 'OD600 2'!CS27/1000, 'OD600 2'!CS27/1)</f>
        <v>9.0399999999999994E-2</v>
      </c>
      <c r="CT27">
        <f>IF(IF('OD600 2'!CT27 &gt;=1000, 'OD600 2'!CT27/1, 'OD600 2'!CT27/1)&gt;=1000, 'OD600 2'!CT27/1000, 'OD600 2'!CT27/1)</f>
        <v>8.8900000000000007E-2</v>
      </c>
    </row>
    <row r="28" spans="1:98" x14ac:dyDescent="0.25">
      <c r="A28">
        <f t="shared" si="2"/>
        <v>47</v>
      </c>
      <c r="B28" t="s">
        <v>140</v>
      </c>
      <c r="C28">
        <f>IF(IF('OD600 2'!C28 &gt;=1000, 'OD600 2'!C28/1, 'OD600 2'!C28/1)&gt;=1000, 'OD600 2'!C28/1000, 'OD600 2'!C28/1)</f>
        <v>0.39489999999999997</v>
      </c>
      <c r="D28">
        <f>IF(IF('OD600 2'!D28 &gt;=1000, 'OD600 2'!D28/1, 'OD600 2'!D28/1)&gt;=1000, 'OD600 2'!D28/1000, 'OD600 2'!D28/1)</f>
        <v>0.35320000000000001</v>
      </c>
      <c r="E28">
        <f>IF(IF('OD600 2'!E28 &gt;=1000, 'OD600 2'!E28/1, 'OD600 2'!E28/1)&gt;=1000, 'OD600 2'!E28/1000, 'OD600 2'!E28/1)</f>
        <v>0.2802</v>
      </c>
      <c r="F28">
        <f>IF(IF('OD600 2'!F28 &gt;=1000, 'OD600 2'!F28/1, 'OD600 2'!F28/1)&gt;=1000, 'OD600 2'!F28/1000, 'OD600 2'!F28/1)</f>
        <v>0.3458</v>
      </c>
      <c r="G28">
        <f>IF(IF('OD600 2'!G28 &gt;=1000, 'OD600 2'!G28/1, 'OD600 2'!G28/1)&gt;=1000, 'OD600 2'!G28/1000, 'OD600 2'!G28/1)</f>
        <v>0.26989999999999997</v>
      </c>
      <c r="H28">
        <f>IF(IF('OD600 2'!H28 &gt;=1000, 'OD600 2'!H28/1, 'OD600 2'!H28/1)&gt;=1000, 'OD600 2'!H28/1000, 'OD600 2'!H28/1)</f>
        <v>0.30280000000000001</v>
      </c>
      <c r="I28">
        <f>IF(IF('OD600 2'!I28 &gt;=1000, 'OD600 2'!I28/1, 'OD600 2'!I28/1)&gt;=1000, 'OD600 2'!I28/1000, 'OD600 2'!I28/1)</f>
        <v>0.32519999999999999</v>
      </c>
      <c r="J28">
        <f>IF(IF('OD600 2'!J28 &gt;=1000, 'OD600 2'!J28/1, 'OD600 2'!J28/1)&gt;=1000, 'OD600 2'!J28/1000, 'OD600 2'!J28/1)</f>
        <v>0.29749999999999999</v>
      </c>
      <c r="K28">
        <f>IF(IF('OD600 2'!K28 &gt;=1000, 'OD600 2'!K28/1, 'OD600 2'!K28/1)&gt;=1000, 'OD600 2'!K28/1000, 'OD600 2'!K28/1)</f>
        <v>9.4500000000000001E-2</v>
      </c>
      <c r="L28">
        <f>IF(IF('OD600 2'!L28 &gt;=1000, 'OD600 2'!L28/1, 'OD600 2'!L28/1)&gt;=1000, 'OD600 2'!L28/1000, 'OD600 2'!L28/1)</f>
        <v>9.0499999999999997E-2</v>
      </c>
      <c r="M28">
        <f>IF(IF('OD600 2'!M28 &gt;=1000, 'OD600 2'!M28/1, 'OD600 2'!M28/1)&gt;=1000, 'OD600 2'!M28/1000, 'OD600 2'!M28/1)</f>
        <v>8.9899999999999994E-2</v>
      </c>
      <c r="N28">
        <f>IF(IF('OD600 2'!N28 &gt;=1000, 'OD600 2'!N28/1, 'OD600 2'!N28/1)&gt;=1000, 'OD600 2'!N28/1000, 'OD600 2'!N28/1)</f>
        <v>8.9499999999999996E-2</v>
      </c>
      <c r="O28">
        <f>IF(IF('OD600 2'!O28 &gt;=1000, 'OD600 2'!O28/1, 'OD600 2'!O28/1)&gt;=1000, 'OD600 2'!O28/1000, 'OD600 2'!O28/1)</f>
        <v>0.28739999999999999</v>
      </c>
      <c r="P28">
        <f>IF(IF('OD600 2'!P28 &gt;=1000, 'OD600 2'!P28/1, 'OD600 2'!P28/1)&gt;=1000, 'OD600 2'!P28/1000, 'OD600 2'!P28/1)</f>
        <v>0.33079999999999998</v>
      </c>
      <c r="Q28">
        <f>IF(IF('OD600 2'!Q28 &gt;=1000, 'OD600 2'!Q28/1, 'OD600 2'!Q28/1)&gt;=1000, 'OD600 2'!Q28/1000, 'OD600 2'!Q28/1)</f>
        <v>0.29380000000000001</v>
      </c>
      <c r="R28">
        <f>IF(IF('OD600 2'!R28 &gt;=1000, 'OD600 2'!R28/1, 'OD600 2'!R28/1)&gt;=1000, 'OD600 2'!R28/1000, 'OD600 2'!R28/1)</f>
        <v>0.34029999999999999</v>
      </c>
      <c r="S28">
        <f>IF(IF('OD600 2'!S28 &gt;=1000, 'OD600 2'!S28/1, 'OD600 2'!S28/1)&gt;=1000, 'OD600 2'!S28/1000, 'OD600 2'!S28/1)</f>
        <v>0.35170000000000001</v>
      </c>
      <c r="T28">
        <f>IF(IF('OD600 2'!T28 &gt;=1000, 'OD600 2'!T28/1, 'OD600 2'!T28/1)&gt;=1000, 'OD600 2'!T28/1000, 'OD600 2'!T28/1)</f>
        <v>0.31909999999999999</v>
      </c>
      <c r="U28">
        <f>IF(IF('OD600 2'!U28 &gt;=1000, 'OD600 2'!U28/1, 'OD600 2'!U28/1)&gt;=1000, 'OD600 2'!U28/1000, 'OD600 2'!U28/1)</f>
        <v>0.33839999999999998</v>
      </c>
      <c r="V28">
        <f>IF(IF('OD600 2'!V28 &gt;=1000, 'OD600 2'!V28/1, 'OD600 2'!V28/1)&gt;=1000, 'OD600 2'!V28/1000, 'OD600 2'!V28/1)</f>
        <v>0.33179999999999998</v>
      </c>
      <c r="W28">
        <f>IF(IF('OD600 2'!W28 &gt;=1000, 'OD600 2'!W28/1, 'OD600 2'!W28/1)&gt;=1000, 'OD600 2'!W28/1000, 'OD600 2'!W28/1)</f>
        <v>9.5000000000000001E-2</v>
      </c>
      <c r="X28">
        <f>IF(IF('OD600 2'!X28 &gt;=1000, 'OD600 2'!X28/1, 'OD600 2'!X28/1)&gt;=1000, 'OD600 2'!X28/1000, 'OD600 2'!X28/1)</f>
        <v>8.9899999999999994E-2</v>
      </c>
      <c r="Y28">
        <f>IF(IF('OD600 2'!Y28 &gt;=1000, 'OD600 2'!Y28/1, 'OD600 2'!Y28/1)&gt;=1000, 'OD600 2'!Y28/1000, 'OD600 2'!Y28/1)</f>
        <v>9.01E-2</v>
      </c>
      <c r="Z28">
        <f>IF(IF('OD600 2'!Z28 &gt;=1000, 'OD600 2'!Z28/1, 'OD600 2'!Z28/1)&gt;=1000, 'OD600 2'!Z28/1000, 'OD600 2'!Z28/1)</f>
        <v>0.09</v>
      </c>
      <c r="AA28">
        <f>IF(IF('OD600 2'!AA28 &gt;=1000, 'OD600 2'!AA28/1, 'OD600 2'!AA28/1)&gt;=1000, 'OD600 2'!AA28/1000, 'OD600 2'!AA28/1)</f>
        <v>0.4516</v>
      </c>
      <c r="AB28">
        <f>IF(IF('OD600 2'!AB28 &gt;=1000, 'OD600 2'!AB28/1, 'OD600 2'!AB28/1)&gt;=1000, 'OD600 2'!AB28/1000, 'OD600 2'!AB28/1)</f>
        <v>0.46100000000000002</v>
      </c>
      <c r="AC28">
        <f>IF(IF('OD600 2'!AC28 &gt;=1000, 'OD600 2'!AC28/1, 'OD600 2'!AC28/1)&gt;=1000, 'OD600 2'!AC28/1000, 'OD600 2'!AC28/1)</f>
        <v>0.37030000000000002</v>
      </c>
      <c r="AD28">
        <f>IF(IF('OD600 2'!AD28 &gt;=1000, 'OD600 2'!AD28/1, 'OD600 2'!AD28/1)&gt;=1000, 'OD600 2'!AD28/1000, 'OD600 2'!AD28/1)</f>
        <v>0.44700000000000001</v>
      </c>
      <c r="AE28">
        <f>IF(IF('OD600 2'!AE28 &gt;=1000, 'OD600 2'!AE28/1, 'OD600 2'!AE28/1)&gt;=1000, 'OD600 2'!AE28/1000, 'OD600 2'!AE28/1)</f>
        <v>0.37490000000000001</v>
      </c>
      <c r="AF28">
        <f>IF(IF('OD600 2'!AF28 &gt;=1000, 'OD600 2'!AF28/1, 'OD600 2'!AF28/1)&gt;=1000, 'OD600 2'!AF28/1000, 'OD600 2'!AF28/1)</f>
        <v>0.37490000000000001</v>
      </c>
      <c r="AG28">
        <f>IF(IF('OD600 2'!AG28 &gt;=1000, 'OD600 2'!AG28/1, 'OD600 2'!AG28/1)&gt;=1000, 'OD600 2'!AG28/1000, 'OD600 2'!AG28/1)</f>
        <v>0.40210000000000001</v>
      </c>
      <c r="AH28">
        <f>IF(IF('OD600 2'!AH28 &gt;=1000, 'OD600 2'!AH28/1, 'OD600 2'!AH28/1)&gt;=1000, 'OD600 2'!AH28/1000, 'OD600 2'!AH28/1)</f>
        <v>0.35020000000000001</v>
      </c>
      <c r="AI28">
        <f>IF(IF('OD600 2'!AI28 &gt;=1000, 'OD600 2'!AI28/1, 'OD600 2'!AI28/1)&gt;=1000, 'OD600 2'!AI28/1000, 'OD600 2'!AI28/1)</f>
        <v>8.6699999999999999E-2</v>
      </c>
      <c r="AJ28">
        <f>IF(IF('OD600 2'!AJ28 &gt;=1000, 'OD600 2'!AJ28/1, 'OD600 2'!AJ28/1)&gt;=1000, 'OD600 2'!AJ28/1000, 'OD600 2'!AJ28/1)</f>
        <v>8.8499999999999995E-2</v>
      </c>
      <c r="AK28">
        <f>IF(IF('OD600 2'!AK28 &gt;=1000, 'OD600 2'!AK28/1, 'OD600 2'!AK28/1)&gt;=1000, 'OD600 2'!AK28/1000, 'OD600 2'!AK28/1)</f>
        <v>8.9200000000000002E-2</v>
      </c>
      <c r="AL28">
        <f>IF(IF('OD600 2'!AL28 &gt;=1000, 'OD600 2'!AL28/1, 'OD600 2'!AL28/1)&gt;=1000, 'OD600 2'!AL28/1000, 'OD600 2'!AL28/1)</f>
        <v>8.9800000000000005E-2</v>
      </c>
      <c r="AM28">
        <f>IF(IF('OD600 2'!AM28 &gt;=1000, 'OD600 2'!AM28/1, 'OD600 2'!AM28/1)&gt;=1000, 'OD600 2'!AM28/1000, 'OD600 2'!AM28/1)</f>
        <v>0.41970000000000002</v>
      </c>
      <c r="AN28">
        <f>IF(IF('OD600 2'!AN28 &gt;=1000, 'OD600 2'!AN28/1, 'OD600 2'!AN28/1)&gt;=1000, 'OD600 2'!AN28/1000, 'OD600 2'!AN28/1)</f>
        <v>0.4304</v>
      </c>
      <c r="AO28">
        <f>IF(IF('OD600 2'!AO28 &gt;=1000, 'OD600 2'!AO28/1, 'OD600 2'!AO28/1)&gt;=1000, 'OD600 2'!AO28/1000, 'OD600 2'!AO28/1)</f>
        <v>0.37880000000000003</v>
      </c>
      <c r="AP28">
        <f>IF(IF('OD600 2'!AP28 &gt;=1000, 'OD600 2'!AP28/1, 'OD600 2'!AP28/1)&gt;=1000, 'OD600 2'!AP28/1000, 'OD600 2'!AP28/1)</f>
        <v>0.47060000000000002</v>
      </c>
      <c r="AQ28">
        <f>IF(IF('OD600 2'!AQ28 &gt;=1000, 'OD600 2'!AQ28/1, 'OD600 2'!AQ28/1)&gt;=1000, 'OD600 2'!AQ28/1000, 'OD600 2'!AQ28/1)</f>
        <v>0.65780000000000005</v>
      </c>
      <c r="AR28">
        <f>IF(IF('OD600 2'!AR28 &gt;=1000, 'OD600 2'!AR28/1, 'OD600 2'!AR28/1)&gt;=1000, 'OD600 2'!AR28/1000, 'OD600 2'!AR28/1)</f>
        <v>0.3926</v>
      </c>
      <c r="AS28">
        <f>IF(IF('OD600 2'!AS28 &gt;=1000, 'OD600 2'!AS28/1, 'OD600 2'!AS28/1)&gt;=1000, 'OD600 2'!AS28/1000, 'OD600 2'!AS28/1)</f>
        <v>0.4234</v>
      </c>
      <c r="AT28">
        <f>IF(IF('OD600 2'!AT28 &gt;=1000, 'OD600 2'!AT28/1, 'OD600 2'!AT28/1)&gt;=1000, 'OD600 2'!AT28/1000, 'OD600 2'!AT28/1)</f>
        <v>0.39190000000000003</v>
      </c>
      <c r="AU28">
        <f>IF(IF('OD600 2'!AU28 &gt;=1000, 'OD600 2'!AU28/1, 'OD600 2'!AU28/1)&gt;=1000, 'OD600 2'!AU28/1000, 'OD600 2'!AU28/1)</f>
        <v>8.6199999999999999E-2</v>
      </c>
      <c r="AV28">
        <f>IF(IF('OD600 2'!AV28 &gt;=1000, 'OD600 2'!AV28/1, 'OD600 2'!AV28/1)&gt;=1000, 'OD600 2'!AV28/1000, 'OD600 2'!AV28/1)</f>
        <v>8.8999999999999996E-2</v>
      </c>
      <c r="AW28">
        <f>IF(IF('OD600 2'!AW28 &gt;=1000, 'OD600 2'!AW28/1, 'OD600 2'!AW28/1)&gt;=1000, 'OD600 2'!AW28/1000, 'OD600 2'!AW28/1)</f>
        <v>8.9700000000000002E-2</v>
      </c>
      <c r="AX28">
        <f>IF(IF('OD600 2'!AX28 &gt;=1000, 'OD600 2'!AX28/1, 'OD600 2'!AX28/1)&gt;=1000, 'OD600 2'!AX28/1000, 'OD600 2'!AX28/1)</f>
        <v>8.9800000000000005E-2</v>
      </c>
      <c r="AY28">
        <f>IF(IF('OD600 2'!AY28 &gt;=1000, 'OD600 2'!AY28/1, 'OD600 2'!AY28/1)&gt;=1000, 'OD600 2'!AY28/1000, 'OD600 2'!AY28/1)</f>
        <v>0.49199999999999999</v>
      </c>
      <c r="AZ28">
        <f>IF(IF('OD600 2'!AZ28 &gt;=1000, 'OD600 2'!AZ28/1, 'OD600 2'!AZ28/1)&gt;=1000, 'OD600 2'!AZ28/1000, 'OD600 2'!AZ28/1)</f>
        <v>0.46860000000000002</v>
      </c>
      <c r="BA28">
        <f>IF(IF('OD600 2'!BA28 &gt;=1000, 'OD600 2'!BA28/1, 'OD600 2'!BA28/1)&gt;=1000, 'OD600 2'!BA28/1000, 'OD600 2'!BA28/1)</f>
        <v>0.40060000000000001</v>
      </c>
      <c r="BB28">
        <f>IF(IF('OD600 2'!BB28 &gt;=1000, 'OD600 2'!BB28/1, 'OD600 2'!BB28/1)&gt;=1000, 'OD600 2'!BB28/1000, 'OD600 2'!BB28/1)</f>
        <v>0.53469999999999995</v>
      </c>
      <c r="BC28">
        <f>IF(IF('OD600 2'!BC28 &gt;=1000, 'OD600 2'!BC28/1, 'OD600 2'!BC28/1)&gt;=1000, 'OD600 2'!BC28/1000, 'OD600 2'!BC28/1)</f>
        <v>0.43319999999999997</v>
      </c>
      <c r="BD28">
        <f>IF(IF('OD600 2'!BD28 &gt;=1000, 'OD600 2'!BD28/1, 'OD600 2'!BD28/1)&gt;=1000, 'OD600 2'!BD28/1000, 'OD600 2'!BD28/1)</f>
        <v>0.41249999999999998</v>
      </c>
      <c r="BE28">
        <f>IF(IF('OD600 2'!BE28 &gt;=1000, 'OD600 2'!BE28/1, 'OD600 2'!BE28/1)&gt;=1000, 'OD600 2'!BE28/1000, 'OD600 2'!BE28/1)</f>
        <v>0.40479999999999999</v>
      </c>
      <c r="BF28">
        <f>IF(IF('OD600 2'!BF28 &gt;=1000, 'OD600 2'!BF28/1, 'OD600 2'!BF28/1)&gt;=1000, 'OD600 2'!BF28/1000, 'OD600 2'!BF28/1)</f>
        <v>0.42959999999999998</v>
      </c>
      <c r="BG28">
        <f>IF(IF('OD600 2'!BG28 &gt;=1000, 'OD600 2'!BG28/1, 'OD600 2'!BG28/1)&gt;=1000, 'OD600 2'!BG28/1000, 'OD600 2'!BG28/1)</f>
        <v>8.7400000000000005E-2</v>
      </c>
      <c r="BH28">
        <f>IF(IF('OD600 2'!BH28 &gt;=1000, 'OD600 2'!BH28/1, 'OD600 2'!BH28/1)&gt;=1000, 'OD600 2'!BH28/1000, 'OD600 2'!BH28/1)</f>
        <v>8.9200000000000002E-2</v>
      </c>
      <c r="BI28">
        <f>IF(IF('OD600 2'!BI28 &gt;=1000, 'OD600 2'!BI28/1, 'OD600 2'!BI28/1)&gt;=1000, 'OD600 2'!BI28/1000, 'OD600 2'!BI28/1)</f>
        <v>8.9899999999999994E-2</v>
      </c>
      <c r="BJ28">
        <f>IF(IF('OD600 2'!BJ28 &gt;=1000, 'OD600 2'!BJ28/1, 'OD600 2'!BJ28/1)&gt;=1000, 'OD600 2'!BJ28/1000, 'OD600 2'!BJ28/1)</f>
        <v>8.8999999999999996E-2</v>
      </c>
      <c r="BK28">
        <f>IF(IF('OD600 2'!BK28 &gt;=1000, 'OD600 2'!BK28/1, 'OD600 2'!BK28/1)&gt;=1000, 'OD600 2'!BK28/1000, 'OD600 2'!BK28/1)</f>
        <v>0.46989999999999998</v>
      </c>
      <c r="BL28">
        <f>IF(IF('OD600 2'!BL28 &gt;=1000, 'OD600 2'!BL28/1, 'OD600 2'!BL28/1)&gt;=1000, 'OD600 2'!BL28/1000, 'OD600 2'!BL28/1)</f>
        <v>0.4652</v>
      </c>
      <c r="BM28">
        <f>IF(IF('OD600 2'!BM28 &gt;=1000, 'OD600 2'!BM28/1, 'OD600 2'!BM28/1)&gt;=1000, 'OD600 2'!BM28/1000, 'OD600 2'!BM28/1)</f>
        <v>0.38679999999999998</v>
      </c>
      <c r="BN28">
        <f>IF(IF('OD600 2'!BN28 &gt;=1000, 'OD600 2'!BN28/1, 'OD600 2'!BN28/1)&gt;=1000, 'OD600 2'!BN28/1000, 'OD600 2'!BN28/1)</f>
        <v>0.52559999999999996</v>
      </c>
      <c r="BO28">
        <f>IF(IF('OD600 2'!BO28 &gt;=1000, 'OD600 2'!BO28/1, 'OD600 2'!BO28/1)&gt;=1000, 'OD600 2'!BO28/1000, 'OD600 2'!BO28/1)</f>
        <v>0.41899999999999998</v>
      </c>
      <c r="BP28">
        <f>IF(IF('OD600 2'!BP28 &gt;=1000, 'OD600 2'!BP28/1, 'OD600 2'!BP28/1)&gt;=1000, 'OD600 2'!BP28/1000, 'OD600 2'!BP28/1)</f>
        <v>0.43709999999999999</v>
      </c>
      <c r="BQ28">
        <f>IF(IF('OD600 2'!BQ28 &gt;=1000, 'OD600 2'!BQ28/1, 'OD600 2'!BQ28/1)&gt;=1000, 'OD600 2'!BQ28/1000, 'OD600 2'!BQ28/1)</f>
        <v>0.40939999999999999</v>
      </c>
      <c r="BR28">
        <f>IF(IF('OD600 2'!BR28 &gt;=1000, 'OD600 2'!BR28/1, 'OD600 2'!BR28/1)&gt;=1000, 'OD600 2'!BR28/1000, 'OD600 2'!BR28/1)</f>
        <v>0.44090000000000001</v>
      </c>
      <c r="BS28">
        <f>IF(IF('OD600 2'!BS28 &gt;=1000, 'OD600 2'!BS28/1, 'OD600 2'!BS28/1)&gt;=1000, 'OD600 2'!BS28/1000, 'OD600 2'!BS28/1)</f>
        <v>8.7499999999999994E-2</v>
      </c>
      <c r="BT28">
        <f>IF(IF('OD600 2'!BT28 &gt;=1000, 'OD600 2'!BT28/1, 'OD600 2'!BT28/1)&gt;=1000, 'OD600 2'!BT28/1000, 'OD600 2'!BT28/1)</f>
        <v>8.9800000000000005E-2</v>
      </c>
      <c r="BU28">
        <f>IF(IF('OD600 2'!BU28 &gt;=1000, 'OD600 2'!BU28/1, 'OD600 2'!BU28/1)&gt;=1000, 'OD600 2'!BU28/1000, 'OD600 2'!BU28/1)</f>
        <v>8.9899999999999994E-2</v>
      </c>
      <c r="BV28">
        <f>IF(IF('OD600 2'!BV28 &gt;=1000, 'OD600 2'!BV28/1, 'OD600 2'!BV28/1)&gt;=1000, 'OD600 2'!BV28/1000, 'OD600 2'!BV28/1)</f>
        <v>9.11E-2</v>
      </c>
      <c r="BW28">
        <f>IF(IF('OD600 2'!BW28 &gt;=1000, 'OD600 2'!BW28/1, 'OD600 2'!BW28/1)&gt;=1000, 'OD600 2'!BW28/1000, 'OD600 2'!BW28/1)</f>
        <v>0.51</v>
      </c>
      <c r="BX28">
        <f>IF(IF('OD600 2'!BX28 &gt;=1000, 'OD600 2'!BX28/1, 'OD600 2'!BX28/1)&gt;=1000, 'OD600 2'!BX28/1000, 'OD600 2'!BX28/1)</f>
        <v>0.50019999999999998</v>
      </c>
      <c r="BY28">
        <f>IF(IF('OD600 2'!BY28 &gt;=1000, 'OD600 2'!BY28/1, 'OD600 2'!BY28/1)&gt;=1000, 'OD600 2'!BY28/1000, 'OD600 2'!BY28/1)</f>
        <v>0.48799999999999999</v>
      </c>
      <c r="BZ28">
        <f>IF(IF('OD600 2'!BZ28 &gt;=1000, 'OD600 2'!BZ28/1, 'OD600 2'!BZ28/1)&gt;=1000, 'OD600 2'!BZ28/1000, 'OD600 2'!BZ28/1)</f>
        <v>0.57550000000000001</v>
      </c>
      <c r="CA28">
        <f>IF(IF('OD600 2'!CA28 &gt;=1000, 'OD600 2'!CA28/1, 'OD600 2'!CA28/1)&gt;=1000, 'OD600 2'!CA28/1000, 'OD600 2'!CA28/1)</f>
        <v>0.46929999999999999</v>
      </c>
      <c r="CB28">
        <f>IF(IF('OD600 2'!CB28 &gt;=1000, 'OD600 2'!CB28/1, 'OD600 2'!CB28/1)&gt;=1000, 'OD600 2'!CB28/1000, 'OD600 2'!CB28/1)</f>
        <v>0.47539999999999999</v>
      </c>
      <c r="CC28">
        <f>IF(IF('OD600 2'!CC28 &gt;=1000, 'OD600 2'!CC28/1, 'OD600 2'!CC28/1)&gt;=1000, 'OD600 2'!CC28/1000, 'OD600 2'!CC28/1)</f>
        <v>0.70220000000000005</v>
      </c>
      <c r="CD28">
        <f>IF(IF('OD600 2'!CD28 &gt;=1000, 'OD600 2'!CD28/1, 'OD600 2'!CD28/1)&gt;=1000, 'OD600 2'!CD28/1000, 'OD600 2'!CD28/1)</f>
        <v>0.4592</v>
      </c>
      <c r="CE28">
        <f>IF(IF('OD600 2'!CE28 &gt;=1000, 'OD600 2'!CE28/1, 'OD600 2'!CE28/1)&gt;=1000, 'OD600 2'!CE28/1000, 'OD600 2'!CE28/1)</f>
        <v>0.09</v>
      </c>
      <c r="CF28">
        <f>IF(IF('OD600 2'!CF28 &gt;=1000, 'OD600 2'!CF28/1, 'OD600 2'!CF28/1)&gt;=1000, 'OD600 2'!CF28/1000, 'OD600 2'!CF28/1)</f>
        <v>9.2399999999999996E-2</v>
      </c>
      <c r="CG28">
        <f>IF(IF('OD600 2'!CG28 &gt;=1000, 'OD600 2'!CG28/1, 'OD600 2'!CG28/1)&gt;=1000, 'OD600 2'!CG28/1000, 'OD600 2'!CG28/1)</f>
        <v>9.2700000000000005E-2</v>
      </c>
      <c r="CH28">
        <f>IF(IF('OD600 2'!CH28 &gt;=1000, 'OD600 2'!CH28/1, 'OD600 2'!CH28/1)&gt;=1000, 'OD600 2'!CH28/1000, 'OD600 2'!CH28/1)</f>
        <v>9.0399999999999994E-2</v>
      </c>
      <c r="CI28">
        <f>IF(IF('OD600 2'!CI28 &gt;=1000, 'OD600 2'!CI28/1, 'OD600 2'!CI28/1)&gt;=1000, 'OD600 2'!CI28/1000, 'OD600 2'!CI28/1)</f>
        <v>0.49790000000000001</v>
      </c>
      <c r="CJ28">
        <f>IF(IF('OD600 2'!CJ28 &gt;=1000, 'OD600 2'!CJ28/1, 'OD600 2'!CJ28/1)&gt;=1000, 'OD600 2'!CJ28/1000, 'OD600 2'!CJ28/1)</f>
        <v>0.4778</v>
      </c>
      <c r="CK28">
        <f>IF(IF('OD600 2'!CK28 &gt;=1000, 'OD600 2'!CK28/1, 'OD600 2'!CK28/1)&gt;=1000, 'OD600 2'!CK28/1000, 'OD600 2'!CK28/1)</f>
        <v>0.47039999999999998</v>
      </c>
      <c r="CL28">
        <f>IF(IF('OD600 2'!CL28 &gt;=1000, 'OD600 2'!CL28/1, 'OD600 2'!CL28/1)&gt;=1000, 'OD600 2'!CL28/1000, 'OD600 2'!CL28/1)</f>
        <v>0.4617</v>
      </c>
      <c r="CM28">
        <f>IF(IF('OD600 2'!CM28 &gt;=1000, 'OD600 2'!CM28/1, 'OD600 2'!CM28/1)&gt;=1000, 'OD600 2'!CM28/1000, 'OD600 2'!CM28/1)</f>
        <v>0.47860000000000003</v>
      </c>
      <c r="CN28">
        <f>IF(IF('OD600 2'!CN28 &gt;=1000, 'OD600 2'!CN28/1, 'OD600 2'!CN28/1)&gt;=1000, 'OD600 2'!CN28/1000, 'OD600 2'!CN28/1)</f>
        <v>0.42649999999999999</v>
      </c>
      <c r="CO28">
        <f>IF(IF('OD600 2'!CO28 &gt;=1000, 'OD600 2'!CO28/1, 'OD600 2'!CO28/1)&gt;=1000, 'OD600 2'!CO28/1000, 'OD600 2'!CO28/1)</f>
        <v>0.49070000000000003</v>
      </c>
      <c r="CP28">
        <f>IF(IF('OD600 2'!CP28 &gt;=1000, 'OD600 2'!CP28/1, 'OD600 2'!CP28/1)&gt;=1000, 'OD600 2'!CP28/1000, 'OD600 2'!CP28/1)</f>
        <v>0.46079999999999999</v>
      </c>
      <c r="CQ28">
        <f>IF(IF('OD600 2'!CQ28 &gt;=1000, 'OD600 2'!CQ28/1, 'OD600 2'!CQ28/1)&gt;=1000, 'OD600 2'!CQ28/1000, 'OD600 2'!CQ28/1)</f>
        <v>9.35E-2</v>
      </c>
      <c r="CR28">
        <f>IF(IF('OD600 2'!CR28 &gt;=1000, 'OD600 2'!CR28/1, 'OD600 2'!CR28/1)&gt;=1000, 'OD600 2'!CR28/1000, 'OD600 2'!CR28/1)</f>
        <v>8.9599999999999999E-2</v>
      </c>
      <c r="CS28">
        <f>IF(IF('OD600 2'!CS28 &gt;=1000, 'OD600 2'!CS28/1, 'OD600 2'!CS28/1)&gt;=1000, 'OD600 2'!CS28/1000, 'OD600 2'!CS28/1)</f>
        <v>9.0999999999999998E-2</v>
      </c>
      <c r="CT28">
        <f>IF(IF('OD600 2'!CT28 &gt;=1000, 'OD600 2'!CT28/1, 'OD600 2'!CT28/1)&gt;=1000, 'OD600 2'!CT28/1000, 'OD600 2'!CT28/1)</f>
        <v>8.9200000000000002E-2</v>
      </c>
    </row>
    <row r="29" spans="1:98" x14ac:dyDescent="0.25">
      <c r="A29">
        <f t="shared" si="2"/>
        <v>49</v>
      </c>
      <c r="B29" t="s">
        <v>141</v>
      </c>
      <c r="C29">
        <f>IF(IF('OD600 2'!C29 &gt;=1000, 'OD600 2'!C29/1, 'OD600 2'!C29/1)&gt;=1000, 'OD600 2'!C29/1000, 'OD600 2'!C29/1)</f>
        <v>0.41310000000000002</v>
      </c>
      <c r="D29">
        <f>IF(IF('OD600 2'!D29 &gt;=1000, 'OD600 2'!D29/1, 'OD600 2'!D29/1)&gt;=1000, 'OD600 2'!D29/1000, 'OD600 2'!D29/1)</f>
        <v>0.35759999999999997</v>
      </c>
      <c r="E29">
        <f>IF(IF('OD600 2'!E29 &gt;=1000, 'OD600 2'!E29/1, 'OD600 2'!E29/1)&gt;=1000, 'OD600 2'!E29/1000, 'OD600 2'!E29/1)</f>
        <v>0.29239999999999999</v>
      </c>
      <c r="F29">
        <f>IF(IF('OD600 2'!F29 &gt;=1000, 'OD600 2'!F29/1, 'OD600 2'!F29/1)&gt;=1000, 'OD600 2'!F29/1000, 'OD600 2'!F29/1)</f>
        <v>0.36580000000000001</v>
      </c>
      <c r="G29">
        <f>IF(IF('OD600 2'!G29 &gt;=1000, 'OD600 2'!G29/1, 'OD600 2'!G29/1)&gt;=1000, 'OD600 2'!G29/1000, 'OD600 2'!G29/1)</f>
        <v>0.28160000000000002</v>
      </c>
      <c r="H29">
        <f>IF(IF('OD600 2'!H29 &gt;=1000, 'OD600 2'!H29/1, 'OD600 2'!H29/1)&gt;=1000, 'OD600 2'!H29/1000, 'OD600 2'!H29/1)</f>
        <v>0.31759999999999999</v>
      </c>
      <c r="I29">
        <f>IF(IF('OD600 2'!I29 &gt;=1000, 'OD600 2'!I29/1, 'OD600 2'!I29/1)&gt;=1000, 'OD600 2'!I29/1000, 'OD600 2'!I29/1)</f>
        <v>0.33200000000000002</v>
      </c>
      <c r="J29">
        <f>IF(IF('OD600 2'!J29 &gt;=1000, 'OD600 2'!J29/1, 'OD600 2'!J29/1)&gt;=1000, 'OD600 2'!J29/1000, 'OD600 2'!J29/1)</f>
        <v>0.30559999999999998</v>
      </c>
      <c r="K29">
        <f>IF(IF('OD600 2'!K29 &gt;=1000, 'OD600 2'!K29/1, 'OD600 2'!K29/1)&gt;=1000, 'OD600 2'!K29/1000, 'OD600 2'!K29/1)</f>
        <v>9.2999999999999999E-2</v>
      </c>
      <c r="L29">
        <f>IF(IF('OD600 2'!L29 &gt;=1000, 'OD600 2'!L29/1, 'OD600 2'!L29/1)&gt;=1000, 'OD600 2'!L29/1000, 'OD600 2'!L29/1)</f>
        <v>8.9899999999999994E-2</v>
      </c>
      <c r="M29">
        <f>IF(IF('OD600 2'!M29 &gt;=1000, 'OD600 2'!M29/1, 'OD600 2'!M29/1)&gt;=1000, 'OD600 2'!M29/1000, 'OD600 2'!M29/1)</f>
        <v>8.9599999999999999E-2</v>
      </c>
      <c r="N29">
        <f>IF(IF('OD600 2'!N29 &gt;=1000, 'OD600 2'!N29/1, 'OD600 2'!N29/1)&gt;=1000, 'OD600 2'!N29/1000, 'OD600 2'!N29/1)</f>
        <v>8.9099999999999999E-2</v>
      </c>
      <c r="O29">
        <f>IF(IF('OD600 2'!O29 &gt;=1000, 'OD600 2'!O29/1, 'OD600 2'!O29/1)&gt;=1000, 'OD600 2'!O29/1000, 'OD600 2'!O29/1)</f>
        <v>0.29830000000000001</v>
      </c>
      <c r="P29">
        <f>IF(IF('OD600 2'!P29 &gt;=1000, 'OD600 2'!P29/1, 'OD600 2'!P29/1)&gt;=1000, 'OD600 2'!P29/1000, 'OD600 2'!P29/1)</f>
        <v>0.33939999999999998</v>
      </c>
      <c r="Q29">
        <f>IF(IF('OD600 2'!Q29 &gt;=1000, 'OD600 2'!Q29/1, 'OD600 2'!Q29/1)&gt;=1000, 'OD600 2'!Q29/1000, 'OD600 2'!Q29/1)</f>
        <v>0.29709999999999998</v>
      </c>
      <c r="R29">
        <f>IF(IF('OD600 2'!R29 &gt;=1000, 'OD600 2'!R29/1, 'OD600 2'!R29/1)&gt;=1000, 'OD600 2'!R29/1000, 'OD600 2'!R29/1)</f>
        <v>0.35659999999999997</v>
      </c>
      <c r="S29">
        <f>IF(IF('OD600 2'!S29 &gt;=1000, 'OD600 2'!S29/1, 'OD600 2'!S29/1)&gt;=1000, 'OD600 2'!S29/1000, 'OD600 2'!S29/1)</f>
        <v>0.35970000000000002</v>
      </c>
      <c r="T29">
        <f>IF(IF('OD600 2'!T29 &gt;=1000, 'OD600 2'!T29/1, 'OD600 2'!T29/1)&gt;=1000, 'OD600 2'!T29/1000, 'OD600 2'!T29/1)</f>
        <v>0.33350000000000002</v>
      </c>
      <c r="U29">
        <f>IF(IF('OD600 2'!U29 &gt;=1000, 'OD600 2'!U29/1, 'OD600 2'!U29/1)&gt;=1000, 'OD600 2'!U29/1000, 'OD600 2'!U29/1)</f>
        <v>0.34639999999999999</v>
      </c>
      <c r="V29">
        <f>IF(IF('OD600 2'!V29 &gt;=1000, 'OD600 2'!V29/1, 'OD600 2'!V29/1)&gt;=1000, 'OD600 2'!V29/1000, 'OD600 2'!V29/1)</f>
        <v>0.34079999999999999</v>
      </c>
      <c r="W29">
        <f>IF(IF('OD600 2'!W29 &gt;=1000, 'OD600 2'!W29/1, 'OD600 2'!W29/1)&gt;=1000, 'OD600 2'!W29/1000, 'OD600 2'!W29/1)</f>
        <v>9.4100000000000003E-2</v>
      </c>
      <c r="X29">
        <f>IF(IF('OD600 2'!X29 &gt;=1000, 'OD600 2'!X29/1, 'OD600 2'!X29/1)&gt;=1000, 'OD600 2'!X29/1000, 'OD600 2'!X29/1)</f>
        <v>0.09</v>
      </c>
      <c r="Y29">
        <f>IF(IF('OD600 2'!Y29 &gt;=1000, 'OD600 2'!Y29/1, 'OD600 2'!Y29/1)&gt;=1000, 'OD600 2'!Y29/1000, 'OD600 2'!Y29/1)</f>
        <v>8.9200000000000002E-2</v>
      </c>
      <c r="Z29">
        <f>IF(IF('OD600 2'!Z29 &gt;=1000, 'OD600 2'!Z29/1, 'OD600 2'!Z29/1)&gt;=1000, 'OD600 2'!Z29/1000, 'OD600 2'!Z29/1)</f>
        <v>8.9599999999999999E-2</v>
      </c>
      <c r="AA29">
        <f>IF(IF('OD600 2'!AA29 &gt;=1000, 'OD600 2'!AA29/1, 'OD600 2'!AA29/1)&gt;=1000, 'OD600 2'!AA29/1000, 'OD600 2'!AA29/1)</f>
        <v>0.4642</v>
      </c>
      <c r="AB29">
        <f>IF(IF('OD600 2'!AB29 &gt;=1000, 'OD600 2'!AB29/1, 'OD600 2'!AB29/1)&gt;=1000, 'OD600 2'!AB29/1000, 'OD600 2'!AB29/1)</f>
        <v>0.47149999999999997</v>
      </c>
      <c r="AC29">
        <f>IF(IF('OD600 2'!AC29 &gt;=1000, 'OD600 2'!AC29/1, 'OD600 2'!AC29/1)&gt;=1000, 'OD600 2'!AC29/1000, 'OD600 2'!AC29/1)</f>
        <v>0.38290000000000002</v>
      </c>
      <c r="AD29">
        <f>IF(IF('OD600 2'!AD29 &gt;=1000, 'OD600 2'!AD29/1, 'OD600 2'!AD29/1)&gt;=1000, 'OD600 2'!AD29/1000, 'OD600 2'!AD29/1)</f>
        <v>0.46289999999999998</v>
      </c>
      <c r="AE29">
        <f>IF(IF('OD600 2'!AE29 &gt;=1000, 'OD600 2'!AE29/1, 'OD600 2'!AE29/1)&gt;=1000, 'OD600 2'!AE29/1000, 'OD600 2'!AE29/1)</f>
        <v>0.38500000000000001</v>
      </c>
      <c r="AF29">
        <f>IF(IF('OD600 2'!AF29 &gt;=1000, 'OD600 2'!AF29/1, 'OD600 2'!AF29/1)&gt;=1000, 'OD600 2'!AF29/1000, 'OD600 2'!AF29/1)</f>
        <v>0.38819999999999999</v>
      </c>
      <c r="AG29">
        <f>IF(IF('OD600 2'!AG29 &gt;=1000, 'OD600 2'!AG29/1, 'OD600 2'!AG29/1)&gt;=1000, 'OD600 2'!AG29/1000, 'OD600 2'!AG29/1)</f>
        <v>0.41549999999999998</v>
      </c>
      <c r="AH29">
        <f>IF(IF('OD600 2'!AH29 &gt;=1000, 'OD600 2'!AH29/1, 'OD600 2'!AH29/1)&gt;=1000, 'OD600 2'!AH29/1000, 'OD600 2'!AH29/1)</f>
        <v>0.36049999999999999</v>
      </c>
      <c r="AI29">
        <f>IF(IF('OD600 2'!AI29 &gt;=1000, 'OD600 2'!AI29/1, 'OD600 2'!AI29/1)&gt;=1000, 'OD600 2'!AI29/1000, 'OD600 2'!AI29/1)</f>
        <v>8.5400000000000004E-2</v>
      </c>
      <c r="AJ29">
        <f>IF(IF('OD600 2'!AJ29 &gt;=1000, 'OD600 2'!AJ29/1, 'OD600 2'!AJ29/1)&gt;=1000, 'OD600 2'!AJ29/1000, 'OD600 2'!AJ29/1)</f>
        <v>8.7900000000000006E-2</v>
      </c>
      <c r="AK29">
        <f>IF(IF('OD600 2'!AK29 &gt;=1000, 'OD600 2'!AK29/1, 'OD600 2'!AK29/1)&gt;=1000, 'OD600 2'!AK29/1000, 'OD600 2'!AK29/1)</f>
        <v>8.8700000000000001E-2</v>
      </c>
      <c r="AL29">
        <f>IF(IF('OD600 2'!AL29 &gt;=1000, 'OD600 2'!AL29/1, 'OD600 2'!AL29/1)&gt;=1000, 'OD600 2'!AL29/1000, 'OD600 2'!AL29/1)</f>
        <v>8.8300000000000003E-2</v>
      </c>
      <c r="AM29">
        <f>IF(IF('OD600 2'!AM29 &gt;=1000, 'OD600 2'!AM29/1, 'OD600 2'!AM29/1)&gt;=1000, 'OD600 2'!AM29/1000, 'OD600 2'!AM29/1)</f>
        <v>0.438</v>
      </c>
      <c r="AN29">
        <f>IF(IF('OD600 2'!AN29 &gt;=1000, 'OD600 2'!AN29/1, 'OD600 2'!AN29/1)&gt;=1000, 'OD600 2'!AN29/1000, 'OD600 2'!AN29/1)</f>
        <v>0.43940000000000001</v>
      </c>
      <c r="AO29">
        <f>IF(IF('OD600 2'!AO29 &gt;=1000, 'OD600 2'!AO29/1, 'OD600 2'!AO29/1)&gt;=1000, 'OD600 2'!AO29/1000, 'OD600 2'!AO29/1)</f>
        <v>0.3911</v>
      </c>
      <c r="AP29">
        <f>IF(IF('OD600 2'!AP29 &gt;=1000, 'OD600 2'!AP29/1, 'OD600 2'!AP29/1)&gt;=1000, 'OD600 2'!AP29/1000, 'OD600 2'!AP29/1)</f>
        <v>0.4824</v>
      </c>
      <c r="AQ29">
        <f>IF(IF('OD600 2'!AQ29 &gt;=1000, 'OD600 2'!AQ29/1, 'OD600 2'!AQ29/1)&gt;=1000, 'OD600 2'!AQ29/1000, 'OD600 2'!AQ29/1)</f>
        <v>0.68779999999999997</v>
      </c>
      <c r="AR29">
        <f>IF(IF('OD600 2'!AR29 &gt;=1000, 'OD600 2'!AR29/1, 'OD600 2'!AR29/1)&gt;=1000, 'OD600 2'!AR29/1000, 'OD600 2'!AR29/1)</f>
        <v>0.40129999999999999</v>
      </c>
      <c r="AS29">
        <f>IF(IF('OD600 2'!AS29 &gt;=1000, 'OD600 2'!AS29/1, 'OD600 2'!AS29/1)&gt;=1000, 'OD600 2'!AS29/1000, 'OD600 2'!AS29/1)</f>
        <v>0.432</v>
      </c>
      <c r="AT29">
        <f>IF(IF('OD600 2'!AT29 &gt;=1000, 'OD600 2'!AT29/1, 'OD600 2'!AT29/1)&gt;=1000, 'OD600 2'!AT29/1000, 'OD600 2'!AT29/1)</f>
        <v>0.4012</v>
      </c>
      <c r="AU29">
        <f>IF(IF('OD600 2'!AU29 &gt;=1000, 'OD600 2'!AU29/1, 'OD600 2'!AU29/1)&gt;=1000, 'OD600 2'!AU29/1000, 'OD600 2'!AU29/1)</f>
        <v>8.4900000000000003E-2</v>
      </c>
      <c r="AV29">
        <f>IF(IF('OD600 2'!AV29 &gt;=1000, 'OD600 2'!AV29/1, 'OD600 2'!AV29/1)&gt;=1000, 'OD600 2'!AV29/1000, 'OD600 2'!AV29/1)</f>
        <v>8.8900000000000007E-2</v>
      </c>
      <c r="AW29">
        <f>IF(IF('OD600 2'!AW29 &gt;=1000, 'OD600 2'!AW29/1, 'OD600 2'!AW29/1)&gt;=1000, 'OD600 2'!AW29/1000, 'OD600 2'!AW29/1)</f>
        <v>8.9300000000000004E-2</v>
      </c>
      <c r="AX29">
        <f>IF(IF('OD600 2'!AX29 &gt;=1000, 'OD600 2'!AX29/1, 'OD600 2'!AX29/1)&gt;=1000, 'OD600 2'!AX29/1000, 'OD600 2'!AX29/1)</f>
        <v>8.8900000000000007E-2</v>
      </c>
      <c r="AY29">
        <f>IF(IF('OD600 2'!AY29 &gt;=1000, 'OD600 2'!AY29/1, 'OD600 2'!AY29/1)&gt;=1000, 'OD600 2'!AY29/1000, 'OD600 2'!AY29/1)</f>
        <v>0.50760000000000005</v>
      </c>
      <c r="AZ29">
        <f>IF(IF('OD600 2'!AZ29 &gt;=1000, 'OD600 2'!AZ29/1, 'OD600 2'!AZ29/1)&gt;=1000, 'OD600 2'!AZ29/1000, 'OD600 2'!AZ29/1)</f>
        <v>0.4743</v>
      </c>
      <c r="BA29">
        <f>IF(IF('OD600 2'!BA29 &gt;=1000, 'OD600 2'!BA29/1, 'OD600 2'!BA29/1)&gt;=1000, 'OD600 2'!BA29/1000, 'OD600 2'!BA29/1)</f>
        <v>0.41120000000000001</v>
      </c>
      <c r="BB29">
        <f>IF(IF('OD600 2'!BB29 &gt;=1000, 'OD600 2'!BB29/1, 'OD600 2'!BB29/1)&gt;=1000, 'OD600 2'!BB29/1000, 'OD600 2'!BB29/1)</f>
        <v>0.53969999999999996</v>
      </c>
      <c r="BC29">
        <f>IF(IF('OD600 2'!BC29 &gt;=1000, 'OD600 2'!BC29/1, 'OD600 2'!BC29/1)&gt;=1000, 'OD600 2'!BC29/1000, 'OD600 2'!BC29/1)</f>
        <v>0.43780000000000002</v>
      </c>
      <c r="BD29">
        <f>IF(IF('OD600 2'!BD29 &gt;=1000, 'OD600 2'!BD29/1, 'OD600 2'!BD29/1)&gt;=1000, 'OD600 2'!BD29/1000, 'OD600 2'!BD29/1)</f>
        <v>0.42220000000000002</v>
      </c>
      <c r="BE29">
        <f>IF(IF('OD600 2'!BE29 &gt;=1000, 'OD600 2'!BE29/1, 'OD600 2'!BE29/1)&gt;=1000, 'OD600 2'!BE29/1000, 'OD600 2'!BE29/1)</f>
        <v>0.40960000000000002</v>
      </c>
      <c r="BF29">
        <f>IF(IF('OD600 2'!BF29 &gt;=1000, 'OD600 2'!BF29/1, 'OD600 2'!BF29/1)&gt;=1000, 'OD600 2'!BF29/1000, 'OD600 2'!BF29/1)</f>
        <v>0.43809999999999999</v>
      </c>
      <c r="BG29">
        <f>IF(IF('OD600 2'!BG29 &gt;=1000, 'OD600 2'!BG29/1, 'OD600 2'!BG29/1)&gt;=1000, 'OD600 2'!BG29/1000, 'OD600 2'!BG29/1)</f>
        <v>8.6999999999999994E-2</v>
      </c>
      <c r="BH29">
        <f>IF(IF('OD600 2'!BH29 &gt;=1000, 'OD600 2'!BH29/1, 'OD600 2'!BH29/1)&gt;=1000, 'OD600 2'!BH29/1000, 'OD600 2'!BH29/1)</f>
        <v>8.8400000000000006E-2</v>
      </c>
      <c r="BI29">
        <f>IF(IF('OD600 2'!BI29 &gt;=1000, 'OD600 2'!BI29/1, 'OD600 2'!BI29/1)&gt;=1000, 'OD600 2'!BI29/1000, 'OD600 2'!BI29/1)</f>
        <v>8.9300000000000004E-2</v>
      </c>
      <c r="BJ29">
        <f>IF(IF('OD600 2'!BJ29 &gt;=1000, 'OD600 2'!BJ29/1, 'OD600 2'!BJ29/1)&gt;=1000, 'OD600 2'!BJ29/1000, 'OD600 2'!BJ29/1)</f>
        <v>8.7400000000000005E-2</v>
      </c>
      <c r="BK29">
        <f>IF(IF('OD600 2'!BK29 &gt;=1000, 'OD600 2'!BK29/1, 'OD600 2'!BK29/1)&gt;=1000, 'OD600 2'!BK29/1000, 'OD600 2'!BK29/1)</f>
        <v>0.47820000000000001</v>
      </c>
      <c r="BL29">
        <f>IF(IF('OD600 2'!BL29 &gt;=1000, 'OD600 2'!BL29/1, 'OD600 2'!BL29/1)&gt;=1000, 'OD600 2'!BL29/1000, 'OD600 2'!BL29/1)</f>
        <v>0.47310000000000002</v>
      </c>
      <c r="BM29">
        <f>IF(IF('OD600 2'!BM29 &gt;=1000, 'OD600 2'!BM29/1, 'OD600 2'!BM29/1)&gt;=1000, 'OD600 2'!BM29/1000, 'OD600 2'!BM29/1)</f>
        <v>0.3997</v>
      </c>
      <c r="BN29">
        <f>IF(IF('OD600 2'!BN29 &gt;=1000, 'OD600 2'!BN29/1, 'OD600 2'!BN29/1)&gt;=1000, 'OD600 2'!BN29/1000, 'OD600 2'!BN29/1)</f>
        <v>0.53910000000000002</v>
      </c>
      <c r="BO29">
        <f>IF(IF('OD600 2'!BO29 &gt;=1000, 'OD600 2'!BO29/1, 'OD600 2'!BO29/1)&gt;=1000, 'OD600 2'!BO29/1000, 'OD600 2'!BO29/1)</f>
        <v>0.4244</v>
      </c>
      <c r="BP29">
        <f>IF(IF('OD600 2'!BP29 &gt;=1000, 'OD600 2'!BP29/1, 'OD600 2'!BP29/1)&gt;=1000, 'OD600 2'!BP29/1000, 'OD600 2'!BP29/1)</f>
        <v>0.44529999999999997</v>
      </c>
      <c r="BQ29">
        <f>IF(IF('OD600 2'!BQ29 &gt;=1000, 'OD600 2'!BQ29/1, 'OD600 2'!BQ29/1)&gt;=1000, 'OD600 2'!BQ29/1000, 'OD600 2'!BQ29/1)</f>
        <v>0.42059999999999997</v>
      </c>
      <c r="BR29">
        <f>IF(IF('OD600 2'!BR29 &gt;=1000, 'OD600 2'!BR29/1, 'OD600 2'!BR29/1)&gt;=1000, 'OD600 2'!BR29/1000, 'OD600 2'!BR29/1)</f>
        <v>0.45190000000000002</v>
      </c>
      <c r="BS29">
        <f>IF(IF('OD600 2'!BS29 &gt;=1000, 'OD600 2'!BS29/1, 'OD600 2'!BS29/1)&gt;=1000, 'OD600 2'!BS29/1000, 'OD600 2'!BS29/1)</f>
        <v>8.6499999999999994E-2</v>
      </c>
      <c r="BT29">
        <f>IF(IF('OD600 2'!BT29 &gt;=1000, 'OD600 2'!BT29/1, 'OD600 2'!BT29/1)&gt;=1000, 'OD600 2'!BT29/1000, 'OD600 2'!BT29/1)</f>
        <v>8.8999999999999996E-2</v>
      </c>
      <c r="BU29">
        <f>IF(IF('OD600 2'!BU29 &gt;=1000, 'OD600 2'!BU29/1, 'OD600 2'!BU29/1)&gt;=1000, 'OD600 2'!BU29/1000, 'OD600 2'!BU29/1)</f>
        <v>8.8400000000000006E-2</v>
      </c>
      <c r="BV29">
        <f>IF(IF('OD600 2'!BV29 &gt;=1000, 'OD600 2'!BV29/1, 'OD600 2'!BV29/1)&gt;=1000, 'OD600 2'!BV29/1000, 'OD600 2'!BV29/1)</f>
        <v>9.01E-2</v>
      </c>
      <c r="BW29">
        <f>IF(IF('OD600 2'!BW29 &gt;=1000, 'OD600 2'!BW29/1, 'OD600 2'!BW29/1)&gt;=1000, 'OD600 2'!BW29/1000, 'OD600 2'!BW29/1)</f>
        <v>0.52559999999999996</v>
      </c>
      <c r="BX29">
        <f>IF(IF('OD600 2'!BX29 &gt;=1000, 'OD600 2'!BX29/1, 'OD600 2'!BX29/1)&gt;=1000, 'OD600 2'!BX29/1000, 'OD600 2'!BX29/1)</f>
        <v>0.51039999999999996</v>
      </c>
      <c r="BY29">
        <f>IF(IF('OD600 2'!BY29 &gt;=1000, 'OD600 2'!BY29/1, 'OD600 2'!BY29/1)&gt;=1000, 'OD600 2'!BY29/1000, 'OD600 2'!BY29/1)</f>
        <v>0.49869999999999998</v>
      </c>
      <c r="BZ29">
        <f>IF(IF('OD600 2'!BZ29 &gt;=1000, 'OD600 2'!BZ29/1, 'OD600 2'!BZ29/1)&gt;=1000, 'OD600 2'!BZ29/1000, 'OD600 2'!BZ29/1)</f>
        <v>0.59099999999999997</v>
      </c>
      <c r="CA29">
        <f>IF(IF('OD600 2'!CA29 &gt;=1000, 'OD600 2'!CA29/1, 'OD600 2'!CA29/1)&gt;=1000, 'OD600 2'!CA29/1000, 'OD600 2'!CA29/1)</f>
        <v>0.48020000000000002</v>
      </c>
      <c r="CB29">
        <f>IF(IF('OD600 2'!CB29 &gt;=1000, 'OD600 2'!CB29/1, 'OD600 2'!CB29/1)&gt;=1000, 'OD600 2'!CB29/1000, 'OD600 2'!CB29/1)</f>
        <v>0.48699999999999999</v>
      </c>
      <c r="CC29">
        <f>IF(IF('OD600 2'!CC29 &gt;=1000, 'OD600 2'!CC29/1, 'OD600 2'!CC29/1)&gt;=1000, 'OD600 2'!CC29/1000, 'OD600 2'!CC29/1)</f>
        <v>0.7429</v>
      </c>
      <c r="CD29">
        <f>IF(IF('OD600 2'!CD29 &gt;=1000, 'OD600 2'!CD29/1, 'OD600 2'!CD29/1)&gt;=1000, 'OD600 2'!CD29/1000, 'OD600 2'!CD29/1)</f>
        <v>0.4708</v>
      </c>
      <c r="CE29">
        <f>IF(IF('OD600 2'!CE29 &gt;=1000, 'OD600 2'!CE29/1, 'OD600 2'!CE29/1)&gt;=1000, 'OD600 2'!CE29/1000, 'OD600 2'!CE29/1)</f>
        <v>8.9099999999999999E-2</v>
      </c>
      <c r="CF29">
        <f>IF(IF('OD600 2'!CF29 &gt;=1000, 'OD600 2'!CF29/1, 'OD600 2'!CF29/1)&gt;=1000, 'OD600 2'!CF29/1000, 'OD600 2'!CF29/1)</f>
        <v>9.1700000000000004E-2</v>
      </c>
      <c r="CG29">
        <f>IF(IF('OD600 2'!CG29 &gt;=1000, 'OD600 2'!CG29/1, 'OD600 2'!CG29/1)&gt;=1000, 'OD600 2'!CG29/1000, 'OD600 2'!CG29/1)</f>
        <v>9.2200000000000004E-2</v>
      </c>
      <c r="CH29">
        <f>IF(IF('OD600 2'!CH29 &gt;=1000, 'OD600 2'!CH29/1, 'OD600 2'!CH29/1)&gt;=1000, 'OD600 2'!CH29/1000, 'OD600 2'!CH29/1)</f>
        <v>9.0999999999999998E-2</v>
      </c>
      <c r="CI29">
        <f>IF(IF('OD600 2'!CI29 &gt;=1000, 'OD600 2'!CI29/1, 'OD600 2'!CI29/1)&gt;=1000, 'OD600 2'!CI29/1000, 'OD600 2'!CI29/1)</f>
        <v>0.50739999999999996</v>
      </c>
      <c r="CJ29">
        <f>IF(IF('OD600 2'!CJ29 &gt;=1000, 'OD600 2'!CJ29/1, 'OD600 2'!CJ29/1)&gt;=1000, 'OD600 2'!CJ29/1000, 'OD600 2'!CJ29/1)</f>
        <v>0.4894</v>
      </c>
      <c r="CK29">
        <f>IF(IF('OD600 2'!CK29 &gt;=1000, 'OD600 2'!CK29/1, 'OD600 2'!CK29/1)&gt;=1000, 'OD600 2'!CK29/1000, 'OD600 2'!CK29/1)</f>
        <v>0.48089999999999999</v>
      </c>
      <c r="CL29">
        <f>IF(IF('OD600 2'!CL29 &gt;=1000, 'OD600 2'!CL29/1, 'OD600 2'!CL29/1)&gt;=1000, 'OD600 2'!CL29/1000, 'OD600 2'!CL29/1)</f>
        <v>0.48559999999999998</v>
      </c>
      <c r="CM29">
        <f>IF(IF('OD600 2'!CM29 &gt;=1000, 'OD600 2'!CM29/1, 'OD600 2'!CM29/1)&gt;=1000, 'OD600 2'!CM29/1000, 'OD600 2'!CM29/1)</f>
        <v>0.48930000000000001</v>
      </c>
      <c r="CN29">
        <f>IF(IF('OD600 2'!CN29 &gt;=1000, 'OD600 2'!CN29/1, 'OD600 2'!CN29/1)&gt;=1000, 'OD600 2'!CN29/1000, 'OD600 2'!CN29/1)</f>
        <v>0.43630000000000002</v>
      </c>
      <c r="CO29">
        <f>IF(IF('OD600 2'!CO29 &gt;=1000, 'OD600 2'!CO29/1, 'OD600 2'!CO29/1)&gt;=1000, 'OD600 2'!CO29/1000, 'OD600 2'!CO29/1)</f>
        <v>0.53480000000000005</v>
      </c>
      <c r="CP29">
        <f>IF(IF('OD600 2'!CP29 &gt;=1000, 'OD600 2'!CP29/1, 'OD600 2'!CP29/1)&gt;=1000, 'OD600 2'!CP29/1000, 'OD600 2'!CP29/1)</f>
        <v>0.47020000000000001</v>
      </c>
      <c r="CQ29">
        <f>IF(IF('OD600 2'!CQ29 &gt;=1000, 'OD600 2'!CQ29/1, 'OD600 2'!CQ29/1)&gt;=1000, 'OD600 2'!CQ29/1000, 'OD600 2'!CQ29/1)</f>
        <v>9.2100000000000001E-2</v>
      </c>
      <c r="CR29">
        <f>IF(IF('OD600 2'!CR29 &gt;=1000, 'OD600 2'!CR29/1, 'OD600 2'!CR29/1)&gt;=1000, 'OD600 2'!CR29/1000, 'OD600 2'!CR29/1)</f>
        <v>8.8700000000000001E-2</v>
      </c>
      <c r="CS29">
        <f>IF(IF('OD600 2'!CS29 &gt;=1000, 'OD600 2'!CS29/1, 'OD600 2'!CS29/1)&gt;=1000, 'OD600 2'!CS29/1000, 'OD600 2'!CS29/1)</f>
        <v>9.0700000000000003E-2</v>
      </c>
      <c r="CT29">
        <f>IF(IF('OD600 2'!CT29 &gt;=1000, 'OD600 2'!CT29/1, 'OD600 2'!CT29/1)&gt;=1000, 'OD600 2'!CT29/1000, 'OD600 2'!CT29/1)</f>
        <v>8.8200000000000001E-2</v>
      </c>
    </row>
    <row r="30" spans="1:98" x14ac:dyDescent="0.25">
      <c r="A30">
        <f t="shared" si="2"/>
        <v>51</v>
      </c>
      <c r="B30" t="s">
        <v>142</v>
      </c>
      <c r="C30">
        <f>IF(IF('OD600 2'!C30 &gt;=1000, 'OD600 2'!C30/1, 'OD600 2'!C30/1)&gt;=1000, 'OD600 2'!C30/1000, 'OD600 2'!C30/1)</f>
        <v>0.43359999999999999</v>
      </c>
      <c r="D30">
        <f>IF(IF('OD600 2'!D30 &gt;=1000, 'OD600 2'!D30/1, 'OD600 2'!D30/1)&gt;=1000, 'OD600 2'!D30/1000, 'OD600 2'!D30/1)</f>
        <v>0.36459999999999998</v>
      </c>
      <c r="E30">
        <f>IF(IF('OD600 2'!E30 &gt;=1000, 'OD600 2'!E30/1, 'OD600 2'!E30/1)&gt;=1000, 'OD600 2'!E30/1000, 'OD600 2'!E30/1)</f>
        <v>0.30659999999999998</v>
      </c>
      <c r="F30">
        <f>IF(IF('OD600 2'!F30 &gt;=1000, 'OD600 2'!F30/1, 'OD600 2'!F30/1)&gt;=1000, 'OD600 2'!F30/1000, 'OD600 2'!F30/1)</f>
        <v>0.38540000000000002</v>
      </c>
      <c r="G30">
        <f>IF(IF('OD600 2'!G30 &gt;=1000, 'OD600 2'!G30/1, 'OD600 2'!G30/1)&gt;=1000, 'OD600 2'!G30/1000, 'OD600 2'!G30/1)</f>
        <v>0.29160000000000003</v>
      </c>
      <c r="H30">
        <f>IF(IF('OD600 2'!H30 &gt;=1000, 'OD600 2'!H30/1, 'OD600 2'!H30/1)&gt;=1000, 'OD600 2'!H30/1000, 'OD600 2'!H30/1)</f>
        <v>0.3271</v>
      </c>
      <c r="I30">
        <f>IF(IF('OD600 2'!I30 &gt;=1000, 'OD600 2'!I30/1, 'OD600 2'!I30/1)&gt;=1000, 'OD600 2'!I30/1000, 'OD600 2'!I30/1)</f>
        <v>0.34329999999999999</v>
      </c>
      <c r="J30">
        <f>IF(IF('OD600 2'!J30 &gt;=1000, 'OD600 2'!J30/1, 'OD600 2'!J30/1)&gt;=1000, 'OD600 2'!J30/1000, 'OD600 2'!J30/1)</f>
        <v>0.31430000000000002</v>
      </c>
      <c r="K30">
        <f>IF(IF('OD600 2'!K30 &gt;=1000, 'OD600 2'!K30/1, 'OD600 2'!K30/1)&gt;=1000, 'OD600 2'!K30/1000, 'OD600 2'!K30/1)</f>
        <v>9.2700000000000005E-2</v>
      </c>
      <c r="L30">
        <f>IF(IF('OD600 2'!L30 &gt;=1000, 'OD600 2'!L30/1, 'OD600 2'!L30/1)&gt;=1000, 'OD600 2'!L30/1000, 'OD600 2'!L30/1)</f>
        <v>9.0700000000000003E-2</v>
      </c>
      <c r="M30">
        <f>IF(IF('OD600 2'!M30 &gt;=1000, 'OD600 2'!M30/1, 'OD600 2'!M30/1)&gt;=1000, 'OD600 2'!M30/1000, 'OD600 2'!M30/1)</f>
        <v>8.9899999999999994E-2</v>
      </c>
      <c r="N30">
        <f>IF(IF('OD600 2'!N30 &gt;=1000, 'OD600 2'!N30/1, 'OD600 2'!N30/1)&gt;=1000, 'OD600 2'!N30/1000, 'OD600 2'!N30/1)</f>
        <v>8.8900000000000007E-2</v>
      </c>
      <c r="O30">
        <f>IF(IF('OD600 2'!O30 &gt;=1000, 'OD600 2'!O30/1, 'OD600 2'!O30/1)&gt;=1000, 'OD600 2'!O30/1000, 'OD600 2'!O30/1)</f>
        <v>0.31340000000000001</v>
      </c>
      <c r="P30">
        <f>IF(IF('OD600 2'!P30 &gt;=1000, 'OD600 2'!P30/1, 'OD600 2'!P30/1)&gt;=1000, 'OD600 2'!P30/1000, 'OD600 2'!P30/1)</f>
        <v>0.35420000000000001</v>
      </c>
      <c r="Q30">
        <f>IF(IF('OD600 2'!Q30 &gt;=1000, 'OD600 2'!Q30/1, 'OD600 2'!Q30/1)&gt;=1000, 'OD600 2'!Q30/1000, 'OD600 2'!Q30/1)</f>
        <v>0.32729999999999998</v>
      </c>
      <c r="R30">
        <f>IF(IF('OD600 2'!R30 &gt;=1000, 'OD600 2'!R30/1, 'OD600 2'!R30/1)&gt;=1000, 'OD600 2'!R30/1000, 'OD600 2'!R30/1)</f>
        <v>0.38340000000000002</v>
      </c>
      <c r="S30">
        <f>IF(IF('OD600 2'!S30 &gt;=1000, 'OD600 2'!S30/1, 'OD600 2'!S30/1)&gt;=1000, 'OD600 2'!S30/1000, 'OD600 2'!S30/1)</f>
        <v>0.36499999999999999</v>
      </c>
      <c r="T30">
        <f>IF(IF('OD600 2'!T30 &gt;=1000, 'OD600 2'!T30/1, 'OD600 2'!T30/1)&gt;=1000, 'OD600 2'!T30/1000, 'OD600 2'!T30/1)</f>
        <v>0.34949999999999998</v>
      </c>
      <c r="U30">
        <f>IF(IF('OD600 2'!U30 &gt;=1000, 'OD600 2'!U30/1, 'OD600 2'!U30/1)&gt;=1000, 'OD600 2'!U30/1000, 'OD600 2'!U30/1)</f>
        <v>0.36259999999999998</v>
      </c>
      <c r="V30">
        <f>IF(IF('OD600 2'!V30 &gt;=1000, 'OD600 2'!V30/1, 'OD600 2'!V30/1)&gt;=1000, 'OD600 2'!V30/1000, 'OD600 2'!V30/1)</f>
        <v>0.35260000000000002</v>
      </c>
      <c r="W30">
        <f>IF(IF('OD600 2'!W30 &gt;=1000, 'OD600 2'!W30/1, 'OD600 2'!W30/1)&gt;=1000, 'OD600 2'!W30/1000, 'OD600 2'!W30/1)</f>
        <v>9.4299999999999995E-2</v>
      </c>
      <c r="X30">
        <f>IF(IF('OD600 2'!X30 &gt;=1000, 'OD600 2'!X30/1, 'OD600 2'!X30/1)&gt;=1000, 'OD600 2'!X30/1000, 'OD600 2'!X30/1)</f>
        <v>8.9899999999999994E-2</v>
      </c>
      <c r="Y30">
        <f>IF(IF('OD600 2'!Y30 &gt;=1000, 'OD600 2'!Y30/1, 'OD600 2'!Y30/1)&gt;=1000, 'OD600 2'!Y30/1000, 'OD600 2'!Y30/1)</f>
        <v>8.9200000000000002E-2</v>
      </c>
      <c r="Z30">
        <f>IF(IF('OD600 2'!Z30 &gt;=1000, 'OD600 2'!Z30/1, 'OD600 2'!Z30/1)&gt;=1000, 'OD600 2'!Z30/1000, 'OD600 2'!Z30/1)</f>
        <v>8.9399999999999993E-2</v>
      </c>
      <c r="AA30">
        <f>IF(IF('OD600 2'!AA30 &gt;=1000, 'OD600 2'!AA30/1, 'OD600 2'!AA30/1)&gt;=1000, 'OD600 2'!AA30/1000, 'OD600 2'!AA30/1)</f>
        <v>0.48470000000000002</v>
      </c>
      <c r="AB30">
        <f>IF(IF('OD600 2'!AB30 &gt;=1000, 'OD600 2'!AB30/1, 'OD600 2'!AB30/1)&gt;=1000, 'OD600 2'!AB30/1000, 'OD600 2'!AB30/1)</f>
        <v>0.48270000000000002</v>
      </c>
      <c r="AC30">
        <f>IF(IF('OD600 2'!AC30 &gt;=1000, 'OD600 2'!AC30/1, 'OD600 2'!AC30/1)&gt;=1000, 'OD600 2'!AC30/1000, 'OD600 2'!AC30/1)</f>
        <v>0.3952</v>
      </c>
      <c r="AD30">
        <f>IF(IF('OD600 2'!AD30 &gt;=1000, 'OD600 2'!AD30/1, 'OD600 2'!AD30/1)&gt;=1000, 'OD600 2'!AD30/1000, 'OD600 2'!AD30/1)</f>
        <v>0.48089999999999999</v>
      </c>
      <c r="AE30">
        <f>IF(IF('OD600 2'!AE30 &gt;=1000, 'OD600 2'!AE30/1, 'OD600 2'!AE30/1)&gt;=1000, 'OD600 2'!AE30/1000, 'OD600 2'!AE30/1)</f>
        <v>0.39639999999999997</v>
      </c>
      <c r="AF30">
        <f>IF(IF('OD600 2'!AF30 &gt;=1000, 'OD600 2'!AF30/1, 'OD600 2'!AF30/1)&gt;=1000, 'OD600 2'!AF30/1000, 'OD600 2'!AF30/1)</f>
        <v>0.40010000000000001</v>
      </c>
      <c r="AG30">
        <f>IF(IF('OD600 2'!AG30 &gt;=1000, 'OD600 2'!AG30/1, 'OD600 2'!AG30/1)&gt;=1000, 'OD600 2'!AG30/1000, 'OD600 2'!AG30/1)</f>
        <v>0.42420000000000002</v>
      </c>
      <c r="AH30">
        <f>IF(IF('OD600 2'!AH30 &gt;=1000, 'OD600 2'!AH30/1, 'OD600 2'!AH30/1)&gt;=1000, 'OD600 2'!AH30/1000, 'OD600 2'!AH30/1)</f>
        <v>0.37580000000000002</v>
      </c>
      <c r="AI30">
        <f>IF(IF('OD600 2'!AI30 &gt;=1000, 'OD600 2'!AI30/1, 'OD600 2'!AI30/1)&gt;=1000, 'OD600 2'!AI30/1000, 'OD600 2'!AI30/1)</f>
        <v>8.5800000000000001E-2</v>
      </c>
      <c r="AJ30">
        <f>IF(IF('OD600 2'!AJ30 &gt;=1000, 'OD600 2'!AJ30/1, 'OD600 2'!AJ30/1)&gt;=1000, 'OD600 2'!AJ30/1000, 'OD600 2'!AJ30/1)</f>
        <v>8.77E-2</v>
      </c>
      <c r="AK30">
        <f>IF(IF('OD600 2'!AK30 &gt;=1000, 'OD600 2'!AK30/1, 'OD600 2'!AK30/1)&gt;=1000, 'OD600 2'!AK30/1000, 'OD600 2'!AK30/1)</f>
        <v>8.8700000000000001E-2</v>
      </c>
      <c r="AL30">
        <f>IF(IF('OD600 2'!AL30 &gt;=1000, 'OD600 2'!AL30/1, 'OD600 2'!AL30/1)&gt;=1000, 'OD600 2'!AL30/1000, 'OD600 2'!AL30/1)</f>
        <v>8.8300000000000003E-2</v>
      </c>
      <c r="AM30">
        <f>IF(IF('OD600 2'!AM30 &gt;=1000, 'OD600 2'!AM30/1, 'OD600 2'!AM30/1)&gt;=1000, 'OD600 2'!AM30/1000, 'OD600 2'!AM30/1)</f>
        <v>0.44379999999999997</v>
      </c>
      <c r="AN30">
        <f>IF(IF('OD600 2'!AN30 &gt;=1000, 'OD600 2'!AN30/1, 'OD600 2'!AN30/1)&gt;=1000, 'OD600 2'!AN30/1000, 'OD600 2'!AN30/1)</f>
        <v>0.44790000000000002</v>
      </c>
      <c r="AO30">
        <f>IF(IF('OD600 2'!AO30 &gt;=1000, 'OD600 2'!AO30/1, 'OD600 2'!AO30/1)&gt;=1000, 'OD600 2'!AO30/1000, 'OD600 2'!AO30/1)</f>
        <v>0.4</v>
      </c>
      <c r="AP30">
        <f>IF(IF('OD600 2'!AP30 &gt;=1000, 'OD600 2'!AP30/1, 'OD600 2'!AP30/1)&gt;=1000, 'OD600 2'!AP30/1000, 'OD600 2'!AP30/1)</f>
        <v>0.49719999999999998</v>
      </c>
      <c r="AQ30">
        <f>IF(IF('OD600 2'!AQ30 &gt;=1000, 'OD600 2'!AQ30/1, 'OD600 2'!AQ30/1)&gt;=1000, 'OD600 2'!AQ30/1000, 'OD600 2'!AQ30/1)</f>
        <v>0.70220000000000005</v>
      </c>
      <c r="AR30">
        <f>IF(IF('OD600 2'!AR30 &gt;=1000, 'OD600 2'!AR30/1, 'OD600 2'!AR30/1)&gt;=1000, 'OD600 2'!AR30/1000, 'OD600 2'!AR30/1)</f>
        <v>0.40970000000000001</v>
      </c>
      <c r="AS30">
        <f>IF(IF('OD600 2'!AS30 &gt;=1000, 'OD600 2'!AS30/1, 'OD600 2'!AS30/1)&gt;=1000, 'OD600 2'!AS30/1000, 'OD600 2'!AS30/1)</f>
        <v>0.44140000000000001</v>
      </c>
      <c r="AT30">
        <f>IF(IF('OD600 2'!AT30 &gt;=1000, 'OD600 2'!AT30/1, 'OD600 2'!AT30/1)&gt;=1000, 'OD600 2'!AT30/1000, 'OD600 2'!AT30/1)</f>
        <v>0.4108</v>
      </c>
      <c r="AU30">
        <f>IF(IF('OD600 2'!AU30 &gt;=1000, 'OD600 2'!AU30/1, 'OD600 2'!AU30/1)&gt;=1000, 'OD600 2'!AU30/1000, 'OD600 2'!AU30/1)</f>
        <v>8.5800000000000001E-2</v>
      </c>
      <c r="AV30">
        <f>IF(IF('OD600 2'!AV30 &gt;=1000, 'OD600 2'!AV30/1, 'OD600 2'!AV30/1)&gt;=1000, 'OD600 2'!AV30/1000, 'OD600 2'!AV30/1)</f>
        <v>8.8499999999999995E-2</v>
      </c>
      <c r="AW30">
        <f>IF(IF('OD600 2'!AW30 &gt;=1000, 'OD600 2'!AW30/1, 'OD600 2'!AW30/1)&gt;=1000, 'OD600 2'!AW30/1000, 'OD600 2'!AW30/1)</f>
        <v>8.8499999999999995E-2</v>
      </c>
      <c r="AX30">
        <f>IF(IF('OD600 2'!AX30 &gt;=1000, 'OD600 2'!AX30/1, 'OD600 2'!AX30/1)&gt;=1000, 'OD600 2'!AX30/1000, 'OD600 2'!AX30/1)</f>
        <v>8.8700000000000001E-2</v>
      </c>
      <c r="AY30">
        <f>IF(IF('OD600 2'!AY30 &gt;=1000, 'OD600 2'!AY30/1, 'OD600 2'!AY30/1)&gt;=1000, 'OD600 2'!AY30/1000, 'OD600 2'!AY30/1)</f>
        <v>0.51929999999999998</v>
      </c>
      <c r="AZ30">
        <f>IF(IF('OD600 2'!AZ30 &gt;=1000, 'OD600 2'!AZ30/1, 'OD600 2'!AZ30/1)&gt;=1000, 'OD600 2'!AZ30/1000, 'OD600 2'!AZ30/1)</f>
        <v>0.48070000000000002</v>
      </c>
      <c r="BA30">
        <f>IF(IF('OD600 2'!BA30 &gt;=1000, 'OD600 2'!BA30/1, 'OD600 2'!BA30/1)&gt;=1000, 'OD600 2'!BA30/1000, 'OD600 2'!BA30/1)</f>
        <v>0.42109999999999997</v>
      </c>
      <c r="BB30">
        <f>IF(IF('OD600 2'!BB30 &gt;=1000, 'OD600 2'!BB30/1, 'OD600 2'!BB30/1)&gt;=1000, 'OD600 2'!BB30/1000, 'OD600 2'!BB30/1)</f>
        <v>0.55400000000000005</v>
      </c>
      <c r="BC30">
        <f>IF(IF('OD600 2'!BC30 &gt;=1000, 'OD600 2'!BC30/1, 'OD600 2'!BC30/1)&gt;=1000, 'OD600 2'!BC30/1000, 'OD600 2'!BC30/1)</f>
        <v>0.44829999999999998</v>
      </c>
      <c r="BD30">
        <f>IF(IF('OD600 2'!BD30 &gt;=1000, 'OD600 2'!BD30/1, 'OD600 2'!BD30/1)&gt;=1000, 'OD600 2'!BD30/1000, 'OD600 2'!BD30/1)</f>
        <v>0.43330000000000002</v>
      </c>
      <c r="BE30">
        <f>IF(IF('OD600 2'!BE30 &gt;=1000, 'OD600 2'!BE30/1, 'OD600 2'!BE30/1)&gt;=1000, 'OD600 2'!BE30/1000, 'OD600 2'!BE30/1)</f>
        <v>0.4224</v>
      </c>
      <c r="BF30">
        <f>IF(IF('OD600 2'!BF30 &gt;=1000, 'OD600 2'!BF30/1, 'OD600 2'!BF30/1)&gt;=1000, 'OD600 2'!BF30/1000, 'OD600 2'!BF30/1)</f>
        <v>0.45019999999999999</v>
      </c>
      <c r="BG30">
        <f>IF(IF('OD600 2'!BG30 &gt;=1000, 'OD600 2'!BG30/1, 'OD600 2'!BG30/1)&gt;=1000, 'OD600 2'!BG30/1000, 'OD600 2'!BG30/1)</f>
        <v>8.6800000000000002E-2</v>
      </c>
      <c r="BH30">
        <f>IF(IF('OD600 2'!BH30 &gt;=1000, 'OD600 2'!BH30/1, 'OD600 2'!BH30/1)&gt;=1000, 'OD600 2'!BH30/1000, 'OD600 2'!BH30/1)</f>
        <v>8.8099999999999998E-2</v>
      </c>
      <c r="BI30">
        <f>IF(IF('OD600 2'!BI30 &gt;=1000, 'OD600 2'!BI30/1, 'OD600 2'!BI30/1)&gt;=1000, 'OD600 2'!BI30/1000, 'OD600 2'!BI30/1)</f>
        <v>8.9300000000000004E-2</v>
      </c>
      <c r="BJ30">
        <f>IF(IF('OD600 2'!BJ30 &gt;=1000, 'OD600 2'!BJ30/1, 'OD600 2'!BJ30/1)&gt;=1000, 'OD600 2'!BJ30/1000, 'OD600 2'!BJ30/1)</f>
        <v>8.8200000000000001E-2</v>
      </c>
      <c r="BK30">
        <f>IF(IF('OD600 2'!BK30 &gt;=1000, 'OD600 2'!BK30/1, 'OD600 2'!BK30/1)&gt;=1000, 'OD600 2'!BK30/1000, 'OD600 2'!BK30/1)</f>
        <v>0.4945</v>
      </c>
      <c r="BL30">
        <f>IF(IF('OD600 2'!BL30 &gt;=1000, 'OD600 2'!BL30/1, 'OD600 2'!BL30/1)&gt;=1000, 'OD600 2'!BL30/1000, 'OD600 2'!BL30/1)</f>
        <v>0.47960000000000003</v>
      </c>
      <c r="BM30">
        <f>IF(IF('OD600 2'!BM30 &gt;=1000, 'OD600 2'!BM30/1, 'OD600 2'!BM30/1)&gt;=1000, 'OD600 2'!BM30/1000, 'OD600 2'!BM30/1)</f>
        <v>0.41210000000000002</v>
      </c>
      <c r="BN30">
        <f>IF(IF('OD600 2'!BN30 &gt;=1000, 'OD600 2'!BN30/1, 'OD600 2'!BN30/1)&gt;=1000, 'OD600 2'!BN30/1000, 'OD600 2'!BN30/1)</f>
        <v>0.55020000000000002</v>
      </c>
      <c r="BO30">
        <f>IF(IF('OD600 2'!BO30 &gt;=1000, 'OD600 2'!BO30/1, 'OD600 2'!BO30/1)&gt;=1000, 'OD600 2'!BO30/1000, 'OD600 2'!BO30/1)</f>
        <v>0.43630000000000002</v>
      </c>
      <c r="BP30">
        <f>IF(IF('OD600 2'!BP30 &gt;=1000, 'OD600 2'!BP30/1, 'OD600 2'!BP30/1)&gt;=1000, 'OD600 2'!BP30/1000, 'OD600 2'!BP30/1)</f>
        <v>0.45860000000000001</v>
      </c>
      <c r="BQ30">
        <f>IF(IF('OD600 2'!BQ30 &gt;=1000, 'OD600 2'!BQ30/1, 'OD600 2'!BQ30/1)&gt;=1000, 'OD600 2'!BQ30/1000, 'OD600 2'!BQ30/1)</f>
        <v>0.43209999999999998</v>
      </c>
      <c r="BR30">
        <f>IF(IF('OD600 2'!BR30 &gt;=1000, 'OD600 2'!BR30/1, 'OD600 2'!BR30/1)&gt;=1000, 'OD600 2'!BR30/1000, 'OD600 2'!BR30/1)</f>
        <v>0.46100000000000002</v>
      </c>
      <c r="BS30">
        <f>IF(IF('OD600 2'!BS30 &gt;=1000, 'OD600 2'!BS30/1, 'OD600 2'!BS30/1)&gt;=1000, 'OD600 2'!BS30/1000, 'OD600 2'!BS30/1)</f>
        <v>8.6900000000000005E-2</v>
      </c>
      <c r="BT30">
        <f>IF(IF('OD600 2'!BT30 &gt;=1000, 'OD600 2'!BT30/1, 'OD600 2'!BT30/1)&gt;=1000, 'OD600 2'!BT30/1000, 'OD600 2'!BT30/1)</f>
        <v>8.9099999999999999E-2</v>
      </c>
      <c r="BU30">
        <f>IF(IF('OD600 2'!BU30 &gt;=1000, 'OD600 2'!BU30/1, 'OD600 2'!BU30/1)&gt;=1000, 'OD600 2'!BU30/1000, 'OD600 2'!BU30/1)</f>
        <v>8.8599999999999998E-2</v>
      </c>
      <c r="BV30">
        <f>IF(IF('OD600 2'!BV30 &gt;=1000, 'OD600 2'!BV30/1, 'OD600 2'!BV30/1)&gt;=1000, 'OD600 2'!BV30/1000, 'OD600 2'!BV30/1)</f>
        <v>9.0899999999999995E-2</v>
      </c>
      <c r="BW30">
        <f>IF(IF('OD600 2'!BW30 &gt;=1000, 'OD600 2'!BW30/1, 'OD600 2'!BW30/1)&gt;=1000, 'OD600 2'!BW30/1000, 'OD600 2'!BW30/1)</f>
        <v>0.5343</v>
      </c>
      <c r="BX30">
        <f>IF(IF('OD600 2'!BX30 &gt;=1000, 'OD600 2'!BX30/1, 'OD600 2'!BX30/1)&gt;=1000, 'OD600 2'!BX30/1000, 'OD600 2'!BX30/1)</f>
        <v>0.51839999999999997</v>
      </c>
      <c r="BY30">
        <f>IF(IF('OD600 2'!BY30 &gt;=1000, 'OD600 2'!BY30/1, 'OD600 2'!BY30/1)&gt;=1000, 'OD600 2'!BY30/1000, 'OD600 2'!BY30/1)</f>
        <v>0.51170000000000004</v>
      </c>
      <c r="BZ30">
        <f>IF(IF('OD600 2'!BZ30 &gt;=1000, 'OD600 2'!BZ30/1, 'OD600 2'!BZ30/1)&gt;=1000, 'OD600 2'!BZ30/1000, 'OD600 2'!BZ30/1)</f>
        <v>0.60609999999999997</v>
      </c>
      <c r="CA30">
        <f>IF(IF('OD600 2'!CA30 &gt;=1000, 'OD600 2'!CA30/1, 'OD600 2'!CA30/1)&gt;=1000, 'OD600 2'!CA30/1000, 'OD600 2'!CA30/1)</f>
        <v>0.49199999999999999</v>
      </c>
      <c r="CB30">
        <f>IF(IF('OD600 2'!CB30 &gt;=1000, 'OD600 2'!CB30/1, 'OD600 2'!CB30/1)&gt;=1000, 'OD600 2'!CB30/1000, 'OD600 2'!CB30/1)</f>
        <v>0.4985</v>
      </c>
      <c r="CC30">
        <f>IF(IF('OD600 2'!CC30 &gt;=1000, 'OD600 2'!CC30/1, 'OD600 2'!CC30/1)&gt;=1000, 'OD600 2'!CC30/1000, 'OD600 2'!CC30/1)</f>
        <v>0.79879999999999995</v>
      </c>
      <c r="CD30">
        <f>IF(IF('OD600 2'!CD30 &gt;=1000, 'OD600 2'!CD30/1, 'OD600 2'!CD30/1)&gt;=1000, 'OD600 2'!CD30/1000, 'OD600 2'!CD30/1)</f>
        <v>0.48130000000000001</v>
      </c>
      <c r="CE30">
        <f>IF(IF('OD600 2'!CE30 &gt;=1000, 'OD600 2'!CE30/1, 'OD600 2'!CE30/1)&gt;=1000, 'OD600 2'!CE30/1000, 'OD600 2'!CE30/1)</f>
        <v>8.9700000000000002E-2</v>
      </c>
      <c r="CF30">
        <f>IF(IF('OD600 2'!CF30 &gt;=1000, 'OD600 2'!CF30/1, 'OD600 2'!CF30/1)&gt;=1000, 'OD600 2'!CF30/1000, 'OD600 2'!CF30/1)</f>
        <v>9.1899999999999996E-2</v>
      </c>
      <c r="CG30">
        <f>IF(IF('OD600 2'!CG30 &gt;=1000, 'OD600 2'!CG30/1, 'OD600 2'!CG30/1)&gt;=1000, 'OD600 2'!CG30/1000, 'OD600 2'!CG30/1)</f>
        <v>9.2799999999999994E-2</v>
      </c>
      <c r="CH30">
        <f>IF(IF('OD600 2'!CH30 &gt;=1000, 'OD600 2'!CH30/1, 'OD600 2'!CH30/1)&gt;=1000, 'OD600 2'!CH30/1000, 'OD600 2'!CH30/1)</f>
        <v>9.0300000000000005E-2</v>
      </c>
      <c r="CI30">
        <f>IF(IF('OD600 2'!CI30 &gt;=1000, 'OD600 2'!CI30/1, 'OD600 2'!CI30/1)&gt;=1000, 'OD600 2'!CI30/1000, 'OD600 2'!CI30/1)</f>
        <v>0.51980000000000004</v>
      </c>
      <c r="CJ30">
        <f>IF(IF('OD600 2'!CJ30 &gt;=1000, 'OD600 2'!CJ30/1, 'OD600 2'!CJ30/1)&gt;=1000, 'OD600 2'!CJ30/1000, 'OD600 2'!CJ30/1)</f>
        <v>0.49969999999999998</v>
      </c>
      <c r="CK30">
        <f>IF(IF('OD600 2'!CK30 &gt;=1000, 'OD600 2'!CK30/1, 'OD600 2'!CK30/1)&gt;=1000, 'OD600 2'!CK30/1000, 'OD600 2'!CK30/1)</f>
        <v>0.49380000000000002</v>
      </c>
      <c r="CL30">
        <f>IF(IF('OD600 2'!CL30 &gt;=1000, 'OD600 2'!CL30/1, 'OD600 2'!CL30/1)&gt;=1000, 'OD600 2'!CL30/1000, 'OD600 2'!CL30/1)</f>
        <v>0.501</v>
      </c>
      <c r="CM30">
        <f>IF(IF('OD600 2'!CM30 &gt;=1000, 'OD600 2'!CM30/1, 'OD600 2'!CM30/1)&gt;=1000, 'OD600 2'!CM30/1000, 'OD600 2'!CM30/1)</f>
        <v>0.50229999999999997</v>
      </c>
      <c r="CN30">
        <f>IF(IF('OD600 2'!CN30 &gt;=1000, 'OD600 2'!CN30/1, 'OD600 2'!CN30/1)&gt;=1000, 'OD600 2'!CN30/1000, 'OD600 2'!CN30/1)</f>
        <v>0.44779999999999998</v>
      </c>
      <c r="CO30">
        <f>IF(IF('OD600 2'!CO30 &gt;=1000, 'OD600 2'!CO30/1, 'OD600 2'!CO30/1)&gt;=1000, 'OD600 2'!CO30/1000, 'OD600 2'!CO30/1)</f>
        <v>0.6411</v>
      </c>
      <c r="CP30">
        <f>IF(IF('OD600 2'!CP30 &gt;=1000, 'OD600 2'!CP30/1, 'OD600 2'!CP30/1)&gt;=1000, 'OD600 2'!CP30/1000, 'OD600 2'!CP30/1)</f>
        <v>0.48280000000000001</v>
      </c>
      <c r="CQ30">
        <f>IF(IF('OD600 2'!CQ30 &gt;=1000, 'OD600 2'!CQ30/1, 'OD600 2'!CQ30/1)&gt;=1000, 'OD600 2'!CQ30/1000, 'OD600 2'!CQ30/1)</f>
        <v>9.2499999999999999E-2</v>
      </c>
      <c r="CR30">
        <f>IF(IF('OD600 2'!CR30 &gt;=1000, 'OD600 2'!CR30/1, 'OD600 2'!CR30/1)&gt;=1000, 'OD600 2'!CR30/1000, 'OD600 2'!CR30/1)</f>
        <v>8.8999999999999996E-2</v>
      </c>
      <c r="CS30">
        <f>IF(IF('OD600 2'!CS30 &gt;=1000, 'OD600 2'!CS30/1, 'OD600 2'!CS30/1)&gt;=1000, 'OD600 2'!CS30/1000, 'OD600 2'!CS30/1)</f>
        <v>9.0800000000000006E-2</v>
      </c>
      <c r="CT30">
        <f>IF(IF('OD600 2'!CT30 &gt;=1000, 'OD600 2'!CT30/1, 'OD600 2'!CT30/1)&gt;=1000, 'OD600 2'!CT30/1000, 'OD600 2'!CT30/1)</f>
        <v>8.9200000000000002E-2</v>
      </c>
    </row>
    <row r="31" spans="1:98" x14ac:dyDescent="0.25">
      <c r="A31">
        <f t="shared" si="2"/>
        <v>53</v>
      </c>
      <c r="B31" t="s">
        <v>143</v>
      </c>
      <c r="C31">
        <f>IF(IF('OD600 2'!C31 &gt;=1000, 'OD600 2'!C31/1, 'OD600 2'!C31/1)&gt;=1000, 'OD600 2'!C31/1000, 'OD600 2'!C31/1)</f>
        <v>0.45190000000000002</v>
      </c>
      <c r="D31">
        <f>IF(IF('OD600 2'!D31 &gt;=1000, 'OD600 2'!D31/1, 'OD600 2'!D31/1)&gt;=1000, 'OD600 2'!D31/1000, 'OD600 2'!D31/1)</f>
        <v>0.36670000000000003</v>
      </c>
      <c r="E31">
        <f>IF(IF('OD600 2'!E31 &gt;=1000, 'OD600 2'!E31/1, 'OD600 2'!E31/1)&gt;=1000, 'OD600 2'!E31/1000, 'OD600 2'!E31/1)</f>
        <v>0.3196</v>
      </c>
      <c r="F31">
        <f>IF(IF('OD600 2'!F31 &gt;=1000, 'OD600 2'!F31/1, 'OD600 2'!F31/1)&gt;=1000, 'OD600 2'!F31/1000, 'OD600 2'!F31/1)</f>
        <v>0.40100000000000002</v>
      </c>
      <c r="G31">
        <f>IF(IF('OD600 2'!G31 &gt;=1000, 'OD600 2'!G31/1, 'OD600 2'!G31/1)&gt;=1000, 'OD600 2'!G31/1000, 'OD600 2'!G31/1)</f>
        <v>0.30180000000000001</v>
      </c>
      <c r="H31">
        <f>IF(IF('OD600 2'!H31 &gt;=1000, 'OD600 2'!H31/1, 'OD600 2'!H31/1)&gt;=1000, 'OD600 2'!H31/1000, 'OD600 2'!H31/1)</f>
        <v>0.33779999999999999</v>
      </c>
      <c r="I31">
        <f>IF(IF('OD600 2'!I31 &gt;=1000, 'OD600 2'!I31/1, 'OD600 2'!I31/1)&gt;=1000, 'OD600 2'!I31/1000, 'OD600 2'!I31/1)</f>
        <v>0.35620000000000002</v>
      </c>
      <c r="J31">
        <f>IF(IF('OD600 2'!J31 &gt;=1000, 'OD600 2'!J31/1, 'OD600 2'!J31/1)&gt;=1000, 'OD600 2'!J31/1000, 'OD600 2'!J31/1)</f>
        <v>0.32390000000000002</v>
      </c>
      <c r="K31">
        <f>IF(IF('OD600 2'!K31 &gt;=1000, 'OD600 2'!K31/1, 'OD600 2'!K31/1)&gt;=1000, 'OD600 2'!K31/1000, 'OD600 2'!K31/1)</f>
        <v>9.2499999999999999E-2</v>
      </c>
      <c r="L31">
        <f>IF(IF('OD600 2'!L31 &gt;=1000, 'OD600 2'!L31/1, 'OD600 2'!L31/1)&gt;=1000, 'OD600 2'!L31/1000, 'OD600 2'!L31/1)</f>
        <v>9.0300000000000005E-2</v>
      </c>
      <c r="M31">
        <f>IF(IF('OD600 2'!M31 &gt;=1000, 'OD600 2'!M31/1, 'OD600 2'!M31/1)&gt;=1000, 'OD600 2'!M31/1000, 'OD600 2'!M31/1)</f>
        <v>9.0300000000000005E-2</v>
      </c>
      <c r="N31">
        <f>IF(IF('OD600 2'!N31 &gt;=1000, 'OD600 2'!N31/1, 'OD600 2'!N31/1)&gt;=1000, 'OD600 2'!N31/1000, 'OD600 2'!N31/1)</f>
        <v>8.9700000000000002E-2</v>
      </c>
      <c r="O31">
        <f>IF(IF('OD600 2'!O31 &gt;=1000, 'OD600 2'!O31/1, 'OD600 2'!O31/1)&gt;=1000, 'OD600 2'!O31/1000, 'OD600 2'!O31/1)</f>
        <v>0.32390000000000002</v>
      </c>
      <c r="P31">
        <f>IF(IF('OD600 2'!P31 &gt;=1000, 'OD600 2'!P31/1, 'OD600 2'!P31/1)&gt;=1000, 'OD600 2'!P31/1000, 'OD600 2'!P31/1)</f>
        <v>0.35799999999999998</v>
      </c>
      <c r="Q31">
        <f>IF(IF('OD600 2'!Q31 &gt;=1000, 'OD600 2'!Q31/1, 'OD600 2'!Q31/1)&gt;=1000, 'OD600 2'!Q31/1000, 'OD600 2'!Q31/1)</f>
        <v>0.33460000000000001</v>
      </c>
      <c r="R31">
        <f>IF(IF('OD600 2'!R31 &gt;=1000, 'OD600 2'!R31/1, 'OD600 2'!R31/1)&gt;=1000, 'OD600 2'!R31/1000, 'OD600 2'!R31/1)</f>
        <v>0.39190000000000003</v>
      </c>
      <c r="S31">
        <f>IF(IF('OD600 2'!S31 &gt;=1000, 'OD600 2'!S31/1, 'OD600 2'!S31/1)&gt;=1000, 'OD600 2'!S31/1000, 'OD600 2'!S31/1)</f>
        <v>0.37409999999999999</v>
      </c>
      <c r="T31">
        <f>IF(IF('OD600 2'!T31 &gt;=1000, 'OD600 2'!T31/1, 'OD600 2'!T31/1)&gt;=1000, 'OD600 2'!T31/1000, 'OD600 2'!T31/1)</f>
        <v>0.35970000000000002</v>
      </c>
      <c r="U31">
        <f>IF(IF('OD600 2'!U31 &gt;=1000, 'OD600 2'!U31/1, 'OD600 2'!U31/1)&gt;=1000, 'OD600 2'!U31/1000, 'OD600 2'!U31/1)</f>
        <v>0.37169999999999997</v>
      </c>
      <c r="V31">
        <f>IF(IF('OD600 2'!V31 &gt;=1000, 'OD600 2'!V31/1, 'OD600 2'!V31/1)&gt;=1000, 'OD600 2'!V31/1000, 'OD600 2'!V31/1)</f>
        <v>0.36130000000000001</v>
      </c>
      <c r="W31">
        <f>IF(IF('OD600 2'!W31 &gt;=1000, 'OD600 2'!W31/1, 'OD600 2'!W31/1)&gt;=1000, 'OD600 2'!W31/1000, 'OD600 2'!W31/1)</f>
        <v>9.4799999999999995E-2</v>
      </c>
      <c r="X31">
        <f>IF(IF('OD600 2'!X31 &gt;=1000, 'OD600 2'!X31/1, 'OD600 2'!X31/1)&gt;=1000, 'OD600 2'!X31/1000, 'OD600 2'!X31/1)</f>
        <v>9.0300000000000005E-2</v>
      </c>
      <c r="Y31">
        <f>IF(IF('OD600 2'!Y31 &gt;=1000, 'OD600 2'!Y31/1, 'OD600 2'!Y31/1)&gt;=1000, 'OD600 2'!Y31/1000, 'OD600 2'!Y31/1)</f>
        <v>8.8999999999999996E-2</v>
      </c>
      <c r="Z31">
        <f>IF(IF('OD600 2'!Z31 &gt;=1000, 'OD600 2'!Z31/1, 'OD600 2'!Z31/1)&gt;=1000, 'OD600 2'!Z31/1000, 'OD600 2'!Z31/1)</f>
        <v>8.9200000000000002E-2</v>
      </c>
      <c r="AA31">
        <f>IF(IF('OD600 2'!AA31 &gt;=1000, 'OD600 2'!AA31/1, 'OD600 2'!AA31/1)&gt;=1000, 'OD600 2'!AA31/1000, 'OD600 2'!AA31/1)</f>
        <v>0.4955</v>
      </c>
      <c r="AB31">
        <f>IF(IF('OD600 2'!AB31 &gt;=1000, 'OD600 2'!AB31/1, 'OD600 2'!AB31/1)&gt;=1000, 'OD600 2'!AB31/1000, 'OD600 2'!AB31/1)</f>
        <v>0.49419999999999997</v>
      </c>
      <c r="AC31">
        <f>IF(IF('OD600 2'!AC31 &gt;=1000, 'OD600 2'!AC31/1, 'OD600 2'!AC31/1)&gt;=1000, 'OD600 2'!AC31/1000, 'OD600 2'!AC31/1)</f>
        <v>0.40529999999999999</v>
      </c>
      <c r="AD31">
        <f>IF(IF('OD600 2'!AD31 &gt;=1000, 'OD600 2'!AD31/1, 'OD600 2'!AD31/1)&gt;=1000, 'OD600 2'!AD31/1000, 'OD600 2'!AD31/1)</f>
        <v>0.4899</v>
      </c>
      <c r="AE31">
        <f>IF(IF('OD600 2'!AE31 &gt;=1000, 'OD600 2'!AE31/1, 'OD600 2'!AE31/1)&gt;=1000, 'OD600 2'!AE31/1000, 'OD600 2'!AE31/1)</f>
        <v>0.40200000000000002</v>
      </c>
      <c r="AF31">
        <f>IF(IF('OD600 2'!AF31 &gt;=1000, 'OD600 2'!AF31/1, 'OD600 2'!AF31/1)&gt;=1000, 'OD600 2'!AF31/1000, 'OD600 2'!AF31/1)</f>
        <v>0.40539999999999998</v>
      </c>
      <c r="AG31">
        <f>IF(IF('OD600 2'!AG31 &gt;=1000, 'OD600 2'!AG31/1, 'OD600 2'!AG31/1)&gt;=1000, 'OD600 2'!AG31/1000, 'OD600 2'!AG31/1)</f>
        <v>0.43269999999999997</v>
      </c>
      <c r="AH31">
        <f>IF(IF('OD600 2'!AH31 &gt;=1000, 'OD600 2'!AH31/1, 'OD600 2'!AH31/1)&gt;=1000, 'OD600 2'!AH31/1000, 'OD600 2'!AH31/1)</f>
        <v>0.38059999999999999</v>
      </c>
      <c r="AI31">
        <f>IF(IF('OD600 2'!AI31 &gt;=1000, 'OD600 2'!AI31/1, 'OD600 2'!AI31/1)&gt;=1000, 'OD600 2'!AI31/1000, 'OD600 2'!AI31/1)</f>
        <v>8.5800000000000001E-2</v>
      </c>
      <c r="AJ31">
        <f>IF(IF('OD600 2'!AJ31 &gt;=1000, 'OD600 2'!AJ31/1, 'OD600 2'!AJ31/1)&gt;=1000, 'OD600 2'!AJ31/1000, 'OD600 2'!AJ31/1)</f>
        <v>8.8099999999999998E-2</v>
      </c>
      <c r="AK31">
        <f>IF(IF('OD600 2'!AK31 &gt;=1000, 'OD600 2'!AK31/1, 'OD600 2'!AK31/1)&gt;=1000, 'OD600 2'!AK31/1000, 'OD600 2'!AK31/1)</f>
        <v>8.8999999999999996E-2</v>
      </c>
      <c r="AL31">
        <f>IF(IF('OD600 2'!AL31 &gt;=1000, 'OD600 2'!AL31/1, 'OD600 2'!AL31/1)&gt;=1000, 'OD600 2'!AL31/1000, 'OD600 2'!AL31/1)</f>
        <v>8.8300000000000003E-2</v>
      </c>
      <c r="AM31">
        <f>IF(IF('OD600 2'!AM31 &gt;=1000, 'OD600 2'!AM31/1, 'OD600 2'!AM31/1)&gt;=1000, 'OD600 2'!AM31/1000, 'OD600 2'!AM31/1)</f>
        <v>0.46160000000000001</v>
      </c>
      <c r="AN31">
        <f>IF(IF('OD600 2'!AN31 &gt;=1000, 'OD600 2'!AN31/1, 'OD600 2'!AN31/1)&gt;=1000, 'OD600 2'!AN31/1000, 'OD600 2'!AN31/1)</f>
        <v>0.45760000000000001</v>
      </c>
      <c r="AO31">
        <f>IF(IF('OD600 2'!AO31 &gt;=1000, 'OD600 2'!AO31/1, 'OD600 2'!AO31/1)&gt;=1000, 'OD600 2'!AO31/1000, 'OD600 2'!AO31/1)</f>
        <v>0.41289999999999999</v>
      </c>
      <c r="AP31">
        <f>IF(IF('OD600 2'!AP31 &gt;=1000, 'OD600 2'!AP31/1, 'OD600 2'!AP31/1)&gt;=1000, 'OD600 2'!AP31/1000, 'OD600 2'!AP31/1)</f>
        <v>0.51390000000000002</v>
      </c>
      <c r="AQ31">
        <f>IF(IF('OD600 2'!AQ31 &gt;=1000, 'OD600 2'!AQ31/1, 'OD600 2'!AQ31/1)&gt;=1000, 'OD600 2'!AQ31/1000, 'OD600 2'!AQ31/1)</f>
        <v>0.72419999999999995</v>
      </c>
      <c r="AR31">
        <f>IF(IF('OD600 2'!AR31 &gt;=1000, 'OD600 2'!AR31/1, 'OD600 2'!AR31/1)&gt;=1000, 'OD600 2'!AR31/1000, 'OD600 2'!AR31/1)</f>
        <v>0.42249999999999999</v>
      </c>
      <c r="AS31">
        <f>IF(IF('OD600 2'!AS31 &gt;=1000, 'OD600 2'!AS31/1, 'OD600 2'!AS31/1)&gt;=1000, 'OD600 2'!AS31/1000, 'OD600 2'!AS31/1)</f>
        <v>0.45490000000000003</v>
      </c>
      <c r="AT31">
        <f>IF(IF('OD600 2'!AT31 &gt;=1000, 'OD600 2'!AT31/1, 'OD600 2'!AT31/1)&gt;=1000, 'OD600 2'!AT31/1000, 'OD600 2'!AT31/1)</f>
        <v>0.42209999999999998</v>
      </c>
      <c r="AU31">
        <f>IF(IF('OD600 2'!AU31 &gt;=1000, 'OD600 2'!AU31/1, 'OD600 2'!AU31/1)&gt;=1000, 'OD600 2'!AU31/1000, 'OD600 2'!AU31/1)</f>
        <v>8.5599999999999996E-2</v>
      </c>
      <c r="AV31">
        <f>IF(IF('OD600 2'!AV31 &gt;=1000, 'OD600 2'!AV31/1, 'OD600 2'!AV31/1)&gt;=1000, 'OD600 2'!AV31/1000, 'OD600 2'!AV31/1)</f>
        <v>8.9200000000000002E-2</v>
      </c>
      <c r="AW31">
        <f>IF(IF('OD600 2'!AW31 &gt;=1000, 'OD600 2'!AW31/1, 'OD600 2'!AW31/1)&gt;=1000, 'OD600 2'!AW31/1000, 'OD600 2'!AW31/1)</f>
        <v>8.9499999999999996E-2</v>
      </c>
      <c r="AX31">
        <f>IF(IF('OD600 2'!AX31 &gt;=1000, 'OD600 2'!AX31/1, 'OD600 2'!AX31/1)&gt;=1000, 'OD600 2'!AX31/1000, 'OD600 2'!AX31/1)</f>
        <v>8.8999999999999996E-2</v>
      </c>
      <c r="AY31">
        <f>IF(IF('OD600 2'!AY31 &gt;=1000, 'OD600 2'!AY31/1, 'OD600 2'!AY31/1)&gt;=1000, 'OD600 2'!AY31/1000, 'OD600 2'!AY31/1)</f>
        <v>0.54420000000000002</v>
      </c>
      <c r="AZ31">
        <f>IF(IF('OD600 2'!AZ31 &gt;=1000, 'OD600 2'!AZ31/1, 'OD600 2'!AZ31/1)&gt;=1000, 'OD600 2'!AZ31/1000, 'OD600 2'!AZ31/1)</f>
        <v>0.49719999999999998</v>
      </c>
      <c r="BA31">
        <f>IF(IF('OD600 2'!BA31 &gt;=1000, 'OD600 2'!BA31/1, 'OD600 2'!BA31/1)&gt;=1000, 'OD600 2'!BA31/1000, 'OD600 2'!BA31/1)</f>
        <v>0.43669999999999998</v>
      </c>
      <c r="BB31">
        <f>IF(IF('OD600 2'!BB31 &gt;=1000, 'OD600 2'!BB31/1, 'OD600 2'!BB31/1)&gt;=1000, 'OD600 2'!BB31/1000, 'OD600 2'!BB31/1)</f>
        <v>0.57609999999999995</v>
      </c>
      <c r="BC31">
        <f>IF(IF('OD600 2'!BC31 &gt;=1000, 'OD600 2'!BC31/1, 'OD600 2'!BC31/1)&gt;=1000, 'OD600 2'!BC31/1000, 'OD600 2'!BC31/1)</f>
        <v>0.46179999999999999</v>
      </c>
      <c r="BD31">
        <f>IF(IF('OD600 2'!BD31 &gt;=1000, 'OD600 2'!BD31/1, 'OD600 2'!BD31/1)&gt;=1000, 'OD600 2'!BD31/1000, 'OD600 2'!BD31/1)</f>
        <v>0.44950000000000001</v>
      </c>
      <c r="BE31">
        <f>IF(IF('OD600 2'!BE31 &gt;=1000, 'OD600 2'!BE31/1, 'OD600 2'!BE31/1)&gt;=1000, 'OD600 2'!BE31/1000, 'OD600 2'!BE31/1)</f>
        <v>0.43580000000000002</v>
      </c>
      <c r="BF31">
        <f>IF(IF('OD600 2'!BF31 &gt;=1000, 'OD600 2'!BF31/1, 'OD600 2'!BF31/1)&gt;=1000, 'OD600 2'!BF31/1000, 'OD600 2'!BF31/1)</f>
        <v>0.46360000000000001</v>
      </c>
      <c r="BG31">
        <f>IF(IF('OD600 2'!BG31 &gt;=1000, 'OD600 2'!BG31/1, 'OD600 2'!BG31/1)&gt;=1000, 'OD600 2'!BG31/1000, 'OD600 2'!BG31/1)</f>
        <v>8.7099999999999997E-2</v>
      </c>
      <c r="BH31">
        <f>IF(IF('OD600 2'!BH31 &gt;=1000, 'OD600 2'!BH31/1, 'OD600 2'!BH31/1)&gt;=1000, 'OD600 2'!BH31/1000, 'OD600 2'!BH31/1)</f>
        <v>8.8200000000000001E-2</v>
      </c>
      <c r="BI31">
        <f>IF(IF('OD600 2'!BI31 &gt;=1000, 'OD600 2'!BI31/1, 'OD600 2'!BI31/1)&gt;=1000, 'OD600 2'!BI31/1000, 'OD600 2'!BI31/1)</f>
        <v>8.9300000000000004E-2</v>
      </c>
      <c r="BJ31">
        <f>IF(IF('OD600 2'!BJ31 &gt;=1000, 'OD600 2'!BJ31/1, 'OD600 2'!BJ31/1)&gt;=1000, 'OD600 2'!BJ31/1000, 'OD600 2'!BJ31/1)</f>
        <v>8.8200000000000001E-2</v>
      </c>
      <c r="BK31">
        <f>IF(IF('OD600 2'!BK31 &gt;=1000, 'OD600 2'!BK31/1, 'OD600 2'!BK31/1)&gt;=1000, 'OD600 2'!BK31/1000, 'OD600 2'!BK31/1)</f>
        <v>0.50449999999999995</v>
      </c>
      <c r="BL31">
        <f>IF(IF('OD600 2'!BL31 &gt;=1000, 'OD600 2'!BL31/1, 'OD600 2'!BL31/1)&gt;=1000, 'OD600 2'!BL31/1000, 'OD600 2'!BL31/1)</f>
        <v>0.49199999999999999</v>
      </c>
      <c r="BM31">
        <f>IF(IF('OD600 2'!BM31 &gt;=1000, 'OD600 2'!BM31/1, 'OD600 2'!BM31/1)&gt;=1000, 'OD600 2'!BM31/1000, 'OD600 2'!BM31/1)</f>
        <v>0.42199999999999999</v>
      </c>
      <c r="BN31">
        <f>IF(IF('OD600 2'!BN31 &gt;=1000, 'OD600 2'!BN31/1, 'OD600 2'!BN31/1)&gt;=1000, 'OD600 2'!BN31/1000, 'OD600 2'!BN31/1)</f>
        <v>0.57069999999999999</v>
      </c>
      <c r="BO31">
        <f>IF(IF('OD600 2'!BO31 &gt;=1000, 'OD600 2'!BO31/1, 'OD600 2'!BO31/1)&gt;=1000, 'OD600 2'!BO31/1000, 'OD600 2'!BO31/1)</f>
        <v>0.44879999999999998</v>
      </c>
      <c r="BP31">
        <f>IF(IF('OD600 2'!BP31 &gt;=1000, 'OD600 2'!BP31/1, 'OD600 2'!BP31/1)&gt;=1000, 'OD600 2'!BP31/1000, 'OD600 2'!BP31/1)</f>
        <v>0.46910000000000002</v>
      </c>
      <c r="BQ31">
        <f>IF(IF('OD600 2'!BQ31 &gt;=1000, 'OD600 2'!BQ31/1, 'OD600 2'!BQ31/1)&gt;=1000, 'OD600 2'!BQ31/1000, 'OD600 2'!BQ31/1)</f>
        <v>0.43909999999999999</v>
      </c>
      <c r="BR31">
        <f>IF(IF('OD600 2'!BR31 &gt;=1000, 'OD600 2'!BR31/1, 'OD600 2'!BR31/1)&gt;=1000, 'OD600 2'!BR31/1000, 'OD600 2'!BR31/1)</f>
        <v>0.47299999999999998</v>
      </c>
      <c r="BS31">
        <f>IF(IF('OD600 2'!BS31 &gt;=1000, 'OD600 2'!BS31/1, 'OD600 2'!BS31/1)&gt;=1000, 'OD600 2'!BS31/1000, 'OD600 2'!BS31/1)</f>
        <v>8.6699999999999999E-2</v>
      </c>
      <c r="BT31">
        <f>IF(IF('OD600 2'!BT31 &gt;=1000, 'OD600 2'!BT31/1, 'OD600 2'!BT31/1)&gt;=1000, 'OD600 2'!BT31/1000, 'OD600 2'!BT31/1)</f>
        <v>8.9499999999999996E-2</v>
      </c>
      <c r="BU31">
        <f>IF(IF('OD600 2'!BU31 &gt;=1000, 'OD600 2'!BU31/1, 'OD600 2'!BU31/1)&gt;=1000, 'OD600 2'!BU31/1000, 'OD600 2'!BU31/1)</f>
        <v>8.9300000000000004E-2</v>
      </c>
      <c r="BV31">
        <f>IF(IF('OD600 2'!BV31 &gt;=1000, 'OD600 2'!BV31/1, 'OD600 2'!BV31/1)&gt;=1000, 'OD600 2'!BV31/1000, 'OD600 2'!BV31/1)</f>
        <v>9.1300000000000006E-2</v>
      </c>
      <c r="BW31">
        <f>IF(IF('OD600 2'!BW31 &gt;=1000, 'OD600 2'!BW31/1, 'OD600 2'!BW31/1)&gt;=1000, 'OD600 2'!BW31/1000, 'OD600 2'!BW31/1)</f>
        <v>0.55010000000000003</v>
      </c>
      <c r="BX31">
        <f>IF(IF('OD600 2'!BX31 &gt;=1000, 'OD600 2'!BX31/1, 'OD600 2'!BX31/1)&gt;=1000, 'OD600 2'!BX31/1000, 'OD600 2'!BX31/1)</f>
        <v>0.52710000000000001</v>
      </c>
      <c r="BY31">
        <f>IF(IF('OD600 2'!BY31 &gt;=1000, 'OD600 2'!BY31/1, 'OD600 2'!BY31/1)&gt;=1000, 'OD600 2'!BY31/1000, 'OD600 2'!BY31/1)</f>
        <v>0.52549999999999997</v>
      </c>
      <c r="BZ31">
        <f>IF(IF('OD600 2'!BZ31 &gt;=1000, 'OD600 2'!BZ31/1, 'OD600 2'!BZ31/1)&gt;=1000, 'OD600 2'!BZ31/1000, 'OD600 2'!BZ31/1)</f>
        <v>0.62370000000000003</v>
      </c>
      <c r="CA31">
        <f>IF(IF('OD600 2'!CA31 &gt;=1000, 'OD600 2'!CA31/1, 'OD600 2'!CA31/1)&gt;=1000, 'OD600 2'!CA31/1000, 'OD600 2'!CA31/1)</f>
        <v>0.504</v>
      </c>
      <c r="CB31">
        <f>IF(IF('OD600 2'!CB31 &gt;=1000, 'OD600 2'!CB31/1, 'OD600 2'!CB31/1)&gt;=1000, 'OD600 2'!CB31/1000, 'OD600 2'!CB31/1)</f>
        <v>0.50919999999999999</v>
      </c>
      <c r="CC31">
        <f>IF(IF('OD600 2'!CC31 &gt;=1000, 'OD600 2'!CC31/1, 'OD600 2'!CC31/1)&gt;=1000, 'OD600 2'!CC31/1000, 'OD600 2'!CC31/1)</f>
        <v>0.81469999999999998</v>
      </c>
      <c r="CD31">
        <f>IF(IF('OD600 2'!CD31 &gt;=1000, 'OD600 2'!CD31/1, 'OD600 2'!CD31/1)&gt;=1000, 'OD600 2'!CD31/1000, 'OD600 2'!CD31/1)</f>
        <v>0.49170000000000003</v>
      </c>
      <c r="CE31">
        <f>IF(IF('OD600 2'!CE31 &gt;=1000, 'OD600 2'!CE31/1, 'OD600 2'!CE31/1)&gt;=1000, 'OD600 2'!CE31/1000, 'OD600 2'!CE31/1)</f>
        <v>8.9700000000000002E-2</v>
      </c>
      <c r="CF31">
        <f>IF(IF('OD600 2'!CF31 &gt;=1000, 'OD600 2'!CF31/1, 'OD600 2'!CF31/1)&gt;=1000, 'OD600 2'!CF31/1000, 'OD600 2'!CF31/1)</f>
        <v>9.2499999999999999E-2</v>
      </c>
      <c r="CG31">
        <f>IF(IF('OD600 2'!CG31 &gt;=1000, 'OD600 2'!CG31/1, 'OD600 2'!CG31/1)&gt;=1000, 'OD600 2'!CG31/1000, 'OD600 2'!CG31/1)</f>
        <v>9.2799999999999994E-2</v>
      </c>
      <c r="CH31">
        <f>IF(IF('OD600 2'!CH31 &gt;=1000, 'OD600 2'!CH31/1, 'OD600 2'!CH31/1)&gt;=1000, 'OD600 2'!CH31/1000, 'OD600 2'!CH31/1)</f>
        <v>8.9899999999999994E-2</v>
      </c>
      <c r="CI31">
        <f>IF(IF('OD600 2'!CI31 &gt;=1000, 'OD600 2'!CI31/1, 'OD600 2'!CI31/1)&gt;=1000, 'OD600 2'!CI31/1000, 'OD600 2'!CI31/1)</f>
        <v>0.53259999999999996</v>
      </c>
      <c r="CJ31">
        <f>IF(IF('OD600 2'!CJ31 &gt;=1000, 'OD600 2'!CJ31/1, 'OD600 2'!CJ31/1)&gt;=1000, 'OD600 2'!CJ31/1000, 'OD600 2'!CJ31/1)</f>
        <v>0.50609999999999999</v>
      </c>
      <c r="CK31">
        <f>IF(IF('OD600 2'!CK31 &gt;=1000, 'OD600 2'!CK31/1, 'OD600 2'!CK31/1)&gt;=1000, 'OD600 2'!CK31/1000, 'OD600 2'!CK31/1)</f>
        <v>0.50329999999999997</v>
      </c>
      <c r="CL31">
        <f>IF(IF('OD600 2'!CL31 &gt;=1000, 'OD600 2'!CL31/1, 'OD600 2'!CL31/1)&gt;=1000, 'OD600 2'!CL31/1000, 'OD600 2'!CL31/1)</f>
        <v>0.51449999999999996</v>
      </c>
      <c r="CM31">
        <f>IF(IF('OD600 2'!CM31 &gt;=1000, 'OD600 2'!CM31/1, 'OD600 2'!CM31/1)&gt;=1000, 'OD600 2'!CM31/1000, 'OD600 2'!CM31/1)</f>
        <v>0.51370000000000005</v>
      </c>
      <c r="CN31">
        <f>IF(IF('OD600 2'!CN31 &gt;=1000, 'OD600 2'!CN31/1, 'OD600 2'!CN31/1)&gt;=1000, 'OD600 2'!CN31/1000, 'OD600 2'!CN31/1)</f>
        <v>0.45779999999999998</v>
      </c>
      <c r="CO31">
        <f>IF(IF('OD600 2'!CO31 &gt;=1000, 'OD600 2'!CO31/1, 'OD600 2'!CO31/1)&gt;=1000, 'OD600 2'!CO31/1000, 'OD600 2'!CO31/1)</f>
        <v>0.65259999999999996</v>
      </c>
      <c r="CP31">
        <f>IF(IF('OD600 2'!CP31 &gt;=1000, 'OD600 2'!CP31/1, 'OD600 2'!CP31/1)&gt;=1000, 'OD600 2'!CP31/1000, 'OD600 2'!CP31/1)</f>
        <v>0.49390000000000001</v>
      </c>
      <c r="CQ31">
        <f>IF(IF('OD600 2'!CQ31 &gt;=1000, 'OD600 2'!CQ31/1, 'OD600 2'!CQ31/1)&gt;=1000, 'OD600 2'!CQ31/1000, 'OD600 2'!CQ31/1)</f>
        <v>9.2299999999999993E-2</v>
      </c>
      <c r="CR31">
        <f>IF(IF('OD600 2'!CR31 &gt;=1000, 'OD600 2'!CR31/1, 'OD600 2'!CR31/1)&gt;=1000, 'OD600 2'!CR31/1000, 'OD600 2'!CR31/1)</f>
        <v>8.9300000000000004E-2</v>
      </c>
      <c r="CS31">
        <f>IF(IF('OD600 2'!CS31 &gt;=1000, 'OD600 2'!CS31/1, 'OD600 2'!CS31/1)&gt;=1000, 'OD600 2'!CS31/1000, 'OD600 2'!CS31/1)</f>
        <v>9.1300000000000006E-2</v>
      </c>
      <c r="CT31">
        <f>IF(IF('OD600 2'!CT31 &gt;=1000, 'OD600 2'!CT31/1, 'OD600 2'!CT31/1)&gt;=1000, 'OD600 2'!CT31/1000, 'OD600 2'!CT31/1)</f>
        <v>8.8900000000000007E-2</v>
      </c>
    </row>
    <row r="32" spans="1:98" x14ac:dyDescent="0.25">
      <c r="A32">
        <f t="shared" si="2"/>
        <v>55</v>
      </c>
      <c r="B32" t="s">
        <v>144</v>
      </c>
      <c r="C32">
        <f>IF(IF('OD600 2'!C32 &gt;=1000, 'OD600 2'!C32/1, 'OD600 2'!C32/1)&gt;=1000, 'OD600 2'!C32/1000, 'OD600 2'!C32/1)</f>
        <v>0.47420000000000001</v>
      </c>
      <c r="D32">
        <f>IF(IF('OD600 2'!D32 &gt;=1000, 'OD600 2'!D32/1, 'OD600 2'!D32/1)&gt;=1000, 'OD600 2'!D32/1000, 'OD600 2'!D32/1)</f>
        <v>0.37309999999999999</v>
      </c>
      <c r="E32">
        <f>IF(IF('OD600 2'!E32 &gt;=1000, 'OD600 2'!E32/1, 'OD600 2'!E32/1)&gt;=1000, 'OD600 2'!E32/1000, 'OD600 2'!E32/1)</f>
        <v>0.32790000000000002</v>
      </c>
      <c r="F32">
        <f>IF(IF('OD600 2'!F32 &gt;=1000, 'OD600 2'!F32/1, 'OD600 2'!F32/1)&gt;=1000, 'OD600 2'!F32/1000, 'OD600 2'!F32/1)</f>
        <v>0.4143</v>
      </c>
      <c r="G32">
        <f>IF(IF('OD600 2'!G32 &gt;=1000, 'OD600 2'!G32/1, 'OD600 2'!G32/1)&gt;=1000, 'OD600 2'!G32/1000, 'OD600 2'!G32/1)</f>
        <v>0.3125</v>
      </c>
      <c r="H32">
        <f>IF(IF('OD600 2'!H32 &gt;=1000, 'OD600 2'!H32/1, 'OD600 2'!H32/1)&gt;=1000, 'OD600 2'!H32/1000, 'OD600 2'!H32/1)</f>
        <v>0.34789999999999999</v>
      </c>
      <c r="I32">
        <f>IF(IF('OD600 2'!I32 &gt;=1000, 'OD600 2'!I32/1, 'OD600 2'!I32/1)&gt;=1000, 'OD600 2'!I32/1000, 'OD600 2'!I32/1)</f>
        <v>0.36630000000000001</v>
      </c>
      <c r="J32">
        <f>IF(IF('OD600 2'!J32 &gt;=1000, 'OD600 2'!J32/1, 'OD600 2'!J32/1)&gt;=1000, 'OD600 2'!J32/1000, 'OD600 2'!J32/1)</f>
        <v>0.33389999999999997</v>
      </c>
      <c r="K32">
        <f>IF(IF('OD600 2'!K32 &gt;=1000, 'OD600 2'!K32/1, 'OD600 2'!K32/1)&gt;=1000, 'OD600 2'!K32/1000, 'OD600 2'!K32/1)</f>
        <v>9.2200000000000004E-2</v>
      </c>
      <c r="L32">
        <f>IF(IF('OD600 2'!L32 &gt;=1000, 'OD600 2'!L32/1, 'OD600 2'!L32/1)&gt;=1000, 'OD600 2'!L32/1000, 'OD600 2'!L32/1)</f>
        <v>9.0999999999999998E-2</v>
      </c>
      <c r="M32">
        <f>IF(IF('OD600 2'!M32 &gt;=1000, 'OD600 2'!M32/1, 'OD600 2'!M32/1)&gt;=1000, 'OD600 2'!M32/1000, 'OD600 2'!M32/1)</f>
        <v>8.9300000000000004E-2</v>
      </c>
      <c r="N32">
        <f>IF(IF('OD600 2'!N32 &gt;=1000, 'OD600 2'!N32/1, 'OD600 2'!N32/1)&gt;=1000, 'OD600 2'!N32/1000, 'OD600 2'!N32/1)</f>
        <v>8.9700000000000002E-2</v>
      </c>
      <c r="O32">
        <f>IF(IF('OD600 2'!O32 &gt;=1000, 'OD600 2'!O32/1, 'OD600 2'!O32/1)&gt;=1000, 'OD600 2'!O32/1000, 'OD600 2'!O32/1)</f>
        <v>0.34060000000000001</v>
      </c>
      <c r="P32">
        <f>IF(IF('OD600 2'!P32 &gt;=1000, 'OD600 2'!P32/1, 'OD600 2'!P32/1)&gt;=1000, 'OD600 2'!P32/1000, 'OD600 2'!P32/1)</f>
        <v>0.36180000000000001</v>
      </c>
      <c r="Q32">
        <f>IF(IF('OD600 2'!Q32 &gt;=1000, 'OD600 2'!Q32/1, 'OD600 2'!Q32/1)&gt;=1000, 'OD600 2'!Q32/1000, 'OD600 2'!Q32/1)</f>
        <v>0.33629999999999999</v>
      </c>
      <c r="R32">
        <f>IF(IF('OD600 2'!R32 &gt;=1000, 'OD600 2'!R32/1, 'OD600 2'!R32/1)&gt;=1000, 'OD600 2'!R32/1000, 'OD600 2'!R32/1)</f>
        <v>0.40060000000000001</v>
      </c>
      <c r="S32">
        <f>IF(IF('OD600 2'!S32 &gt;=1000, 'OD600 2'!S32/1, 'OD600 2'!S32/1)&gt;=1000, 'OD600 2'!S32/1000, 'OD600 2'!S32/1)</f>
        <v>0.38179999999999997</v>
      </c>
      <c r="T32">
        <f>IF(IF('OD600 2'!T32 &gt;=1000, 'OD600 2'!T32/1, 'OD600 2'!T32/1)&gt;=1000, 'OD600 2'!T32/1000, 'OD600 2'!T32/1)</f>
        <v>0.36509999999999998</v>
      </c>
      <c r="U32">
        <f>IF(IF('OD600 2'!U32 &gt;=1000, 'OD600 2'!U32/1, 'OD600 2'!U32/1)&gt;=1000, 'OD600 2'!U32/1000, 'OD600 2'!U32/1)</f>
        <v>0.3775</v>
      </c>
      <c r="V32">
        <f>IF(IF('OD600 2'!V32 &gt;=1000, 'OD600 2'!V32/1, 'OD600 2'!V32/1)&gt;=1000, 'OD600 2'!V32/1000, 'OD600 2'!V32/1)</f>
        <v>0.36709999999999998</v>
      </c>
      <c r="W32">
        <f>IF(IF('OD600 2'!W32 &gt;=1000, 'OD600 2'!W32/1, 'OD600 2'!W32/1)&gt;=1000, 'OD600 2'!W32/1000, 'OD600 2'!W32/1)</f>
        <v>9.4500000000000001E-2</v>
      </c>
      <c r="X32">
        <f>IF(IF('OD600 2'!X32 &gt;=1000, 'OD600 2'!X32/1, 'OD600 2'!X32/1)&gt;=1000, 'OD600 2'!X32/1000, 'OD600 2'!X32/1)</f>
        <v>8.9200000000000002E-2</v>
      </c>
      <c r="Y32">
        <f>IF(IF('OD600 2'!Y32 &gt;=1000, 'OD600 2'!Y32/1, 'OD600 2'!Y32/1)&gt;=1000, 'OD600 2'!Y32/1000, 'OD600 2'!Y32/1)</f>
        <v>8.9399999999999993E-2</v>
      </c>
      <c r="Z32">
        <f>IF(IF('OD600 2'!Z32 &gt;=1000, 'OD600 2'!Z32/1, 'OD600 2'!Z32/1)&gt;=1000, 'OD600 2'!Z32/1000, 'OD600 2'!Z32/1)</f>
        <v>8.9399999999999993E-2</v>
      </c>
      <c r="AA32">
        <f>IF(IF('OD600 2'!AA32 &gt;=1000, 'OD600 2'!AA32/1, 'OD600 2'!AA32/1)&gt;=1000, 'OD600 2'!AA32/1000, 'OD600 2'!AA32/1)</f>
        <v>0.50390000000000001</v>
      </c>
      <c r="AB32">
        <f>IF(IF('OD600 2'!AB32 &gt;=1000, 'OD600 2'!AB32/1, 'OD600 2'!AB32/1)&gt;=1000, 'OD600 2'!AB32/1000, 'OD600 2'!AB32/1)</f>
        <v>0.49390000000000001</v>
      </c>
      <c r="AC32">
        <f>IF(IF('OD600 2'!AC32 &gt;=1000, 'OD600 2'!AC32/1, 'OD600 2'!AC32/1)&gt;=1000, 'OD600 2'!AC32/1000, 'OD600 2'!AC32/1)</f>
        <v>0.4138</v>
      </c>
      <c r="AD32">
        <f>IF(IF('OD600 2'!AD32 &gt;=1000, 'OD600 2'!AD32/1, 'OD600 2'!AD32/1)&gt;=1000, 'OD600 2'!AD32/1000, 'OD600 2'!AD32/1)</f>
        <v>0.52439999999999998</v>
      </c>
      <c r="AE32">
        <f>IF(IF('OD600 2'!AE32 &gt;=1000, 'OD600 2'!AE32/1, 'OD600 2'!AE32/1)&gt;=1000, 'OD600 2'!AE32/1000, 'OD600 2'!AE32/1)</f>
        <v>0.41310000000000002</v>
      </c>
      <c r="AF32">
        <f>IF(IF('OD600 2'!AF32 &gt;=1000, 'OD600 2'!AF32/1, 'OD600 2'!AF32/1)&gt;=1000, 'OD600 2'!AF32/1000, 'OD600 2'!AF32/1)</f>
        <v>0.41810000000000003</v>
      </c>
      <c r="AG32">
        <f>IF(IF('OD600 2'!AG32 &gt;=1000, 'OD600 2'!AG32/1, 'OD600 2'!AG32/1)&gt;=1000, 'OD600 2'!AG32/1000, 'OD600 2'!AG32/1)</f>
        <v>0.44269999999999998</v>
      </c>
      <c r="AH32">
        <f>IF(IF('OD600 2'!AH32 &gt;=1000, 'OD600 2'!AH32/1, 'OD600 2'!AH32/1)&gt;=1000, 'OD600 2'!AH32/1000, 'OD600 2'!AH32/1)</f>
        <v>0.3911</v>
      </c>
      <c r="AI32">
        <f>IF(IF('OD600 2'!AI32 &gt;=1000, 'OD600 2'!AI32/1, 'OD600 2'!AI32/1)&gt;=1000, 'OD600 2'!AI32/1000, 'OD600 2'!AI32/1)</f>
        <v>8.6400000000000005E-2</v>
      </c>
      <c r="AJ32">
        <f>IF(IF('OD600 2'!AJ32 &gt;=1000, 'OD600 2'!AJ32/1, 'OD600 2'!AJ32/1)&gt;=1000, 'OD600 2'!AJ32/1000, 'OD600 2'!AJ32/1)</f>
        <v>8.8400000000000006E-2</v>
      </c>
      <c r="AK32">
        <f>IF(IF('OD600 2'!AK32 &gt;=1000, 'OD600 2'!AK32/1, 'OD600 2'!AK32/1)&gt;=1000, 'OD600 2'!AK32/1000, 'OD600 2'!AK32/1)</f>
        <v>8.8800000000000004E-2</v>
      </c>
      <c r="AL32">
        <f>IF(IF('OD600 2'!AL32 &gt;=1000, 'OD600 2'!AL32/1, 'OD600 2'!AL32/1)&gt;=1000, 'OD600 2'!AL32/1000, 'OD600 2'!AL32/1)</f>
        <v>8.8599999999999998E-2</v>
      </c>
      <c r="AM32">
        <f>IF(IF('OD600 2'!AM32 &gt;=1000, 'OD600 2'!AM32/1, 'OD600 2'!AM32/1)&gt;=1000, 'OD600 2'!AM32/1000, 'OD600 2'!AM32/1)</f>
        <v>0.47549999999999998</v>
      </c>
      <c r="AN32">
        <f>IF(IF('OD600 2'!AN32 &gt;=1000, 'OD600 2'!AN32/1, 'OD600 2'!AN32/1)&gt;=1000, 'OD600 2'!AN32/1000, 'OD600 2'!AN32/1)</f>
        <v>0.46729999999999999</v>
      </c>
      <c r="AO32">
        <f>IF(IF('OD600 2'!AO32 &gt;=1000, 'OD600 2'!AO32/1, 'OD600 2'!AO32/1)&gt;=1000, 'OD600 2'!AO32/1000, 'OD600 2'!AO32/1)</f>
        <v>0.42370000000000002</v>
      </c>
      <c r="AP32">
        <f>IF(IF('OD600 2'!AP32 &gt;=1000, 'OD600 2'!AP32/1, 'OD600 2'!AP32/1)&gt;=1000, 'OD600 2'!AP32/1000, 'OD600 2'!AP32/1)</f>
        <v>0.53039999999999998</v>
      </c>
      <c r="AQ32">
        <f>IF(IF('OD600 2'!AQ32 &gt;=1000, 'OD600 2'!AQ32/1, 'OD600 2'!AQ32/1)&gt;=1000, 'OD600 2'!AQ32/1000, 'OD600 2'!AQ32/1)</f>
        <v>0.74609999999999999</v>
      </c>
      <c r="AR32">
        <f>IF(IF('OD600 2'!AR32 &gt;=1000, 'OD600 2'!AR32/1, 'OD600 2'!AR32/1)&gt;=1000, 'OD600 2'!AR32/1000, 'OD600 2'!AR32/1)</f>
        <v>0.43240000000000001</v>
      </c>
      <c r="AS32">
        <f>IF(IF('OD600 2'!AS32 &gt;=1000, 'OD600 2'!AS32/1, 'OD600 2'!AS32/1)&gt;=1000, 'OD600 2'!AS32/1000, 'OD600 2'!AS32/1)</f>
        <v>0.46429999999999999</v>
      </c>
      <c r="AT32">
        <f>IF(IF('OD600 2'!AT32 &gt;=1000, 'OD600 2'!AT32/1, 'OD600 2'!AT32/1)&gt;=1000, 'OD600 2'!AT32/1000, 'OD600 2'!AT32/1)</f>
        <v>0.43519999999999998</v>
      </c>
      <c r="AU32">
        <f>IF(IF('OD600 2'!AU32 &gt;=1000, 'OD600 2'!AU32/1, 'OD600 2'!AU32/1)&gt;=1000, 'OD600 2'!AU32/1000, 'OD600 2'!AU32/1)</f>
        <v>8.5699999999999998E-2</v>
      </c>
      <c r="AV32">
        <f>IF(IF('OD600 2'!AV32 &gt;=1000, 'OD600 2'!AV32/1, 'OD600 2'!AV32/1)&gt;=1000, 'OD600 2'!AV32/1000, 'OD600 2'!AV32/1)</f>
        <v>8.8300000000000003E-2</v>
      </c>
      <c r="AW32">
        <f>IF(IF('OD600 2'!AW32 &gt;=1000, 'OD600 2'!AW32/1, 'OD600 2'!AW32/1)&gt;=1000, 'OD600 2'!AW32/1000, 'OD600 2'!AW32/1)</f>
        <v>8.9200000000000002E-2</v>
      </c>
      <c r="AX32">
        <f>IF(IF('OD600 2'!AX32 &gt;=1000, 'OD600 2'!AX32/1, 'OD600 2'!AX32/1)&gt;=1000, 'OD600 2'!AX32/1000, 'OD600 2'!AX32/1)</f>
        <v>8.8900000000000007E-2</v>
      </c>
      <c r="AY32">
        <f>IF(IF('OD600 2'!AY32 &gt;=1000, 'OD600 2'!AY32/1, 'OD600 2'!AY32/1)&gt;=1000, 'OD600 2'!AY32/1000, 'OD600 2'!AY32/1)</f>
        <v>0.5615</v>
      </c>
      <c r="AZ32">
        <f>IF(IF('OD600 2'!AZ32 &gt;=1000, 'OD600 2'!AZ32/1, 'OD600 2'!AZ32/1)&gt;=1000, 'OD600 2'!AZ32/1000, 'OD600 2'!AZ32/1)</f>
        <v>0.50629999999999997</v>
      </c>
      <c r="BA32">
        <f>IF(IF('OD600 2'!BA32 &gt;=1000, 'OD600 2'!BA32/1, 'OD600 2'!BA32/1)&gt;=1000, 'OD600 2'!BA32/1000, 'OD600 2'!BA32/1)</f>
        <v>0.44450000000000001</v>
      </c>
      <c r="BB32">
        <f>IF(IF('OD600 2'!BB32 &gt;=1000, 'OD600 2'!BB32/1, 'OD600 2'!BB32/1)&gt;=1000, 'OD600 2'!BB32/1000, 'OD600 2'!BB32/1)</f>
        <v>0.59050000000000002</v>
      </c>
      <c r="BC32">
        <f>IF(IF('OD600 2'!BC32 &gt;=1000, 'OD600 2'!BC32/1, 'OD600 2'!BC32/1)&gt;=1000, 'OD600 2'!BC32/1000, 'OD600 2'!BC32/1)</f>
        <v>0.47139999999999999</v>
      </c>
      <c r="BD32">
        <f>IF(IF('OD600 2'!BD32 &gt;=1000, 'OD600 2'!BD32/1, 'OD600 2'!BD32/1)&gt;=1000, 'OD600 2'!BD32/1000, 'OD600 2'!BD32/1)</f>
        <v>0.45700000000000002</v>
      </c>
      <c r="BE32">
        <f>IF(IF('OD600 2'!BE32 &gt;=1000, 'OD600 2'!BE32/1, 'OD600 2'!BE32/1)&gt;=1000, 'OD600 2'!BE32/1000, 'OD600 2'!BE32/1)</f>
        <v>0.44369999999999998</v>
      </c>
      <c r="BF32">
        <f>IF(IF('OD600 2'!BF32 &gt;=1000, 'OD600 2'!BF32/1, 'OD600 2'!BF32/1)&gt;=1000, 'OD600 2'!BF32/1000, 'OD600 2'!BF32/1)</f>
        <v>0.46910000000000002</v>
      </c>
      <c r="BG32">
        <f>IF(IF('OD600 2'!BG32 &gt;=1000, 'OD600 2'!BG32/1, 'OD600 2'!BG32/1)&gt;=1000, 'OD600 2'!BG32/1000, 'OD600 2'!BG32/1)</f>
        <v>8.6699999999999999E-2</v>
      </c>
      <c r="BH32">
        <f>IF(IF('OD600 2'!BH32 &gt;=1000, 'OD600 2'!BH32/1, 'OD600 2'!BH32/1)&gt;=1000, 'OD600 2'!BH32/1000, 'OD600 2'!BH32/1)</f>
        <v>8.8999999999999996E-2</v>
      </c>
      <c r="BI32">
        <f>IF(IF('OD600 2'!BI32 &gt;=1000, 'OD600 2'!BI32/1, 'OD600 2'!BI32/1)&gt;=1000, 'OD600 2'!BI32/1000, 'OD600 2'!BI32/1)</f>
        <v>8.9300000000000004E-2</v>
      </c>
      <c r="BJ32">
        <f>IF(IF('OD600 2'!BJ32 &gt;=1000, 'OD600 2'!BJ32/1, 'OD600 2'!BJ32/1)&gt;=1000, 'OD600 2'!BJ32/1000, 'OD600 2'!BJ32/1)</f>
        <v>8.8300000000000003E-2</v>
      </c>
      <c r="BK32">
        <f>IF(IF('OD600 2'!BK32 &gt;=1000, 'OD600 2'!BK32/1, 'OD600 2'!BK32/1)&gt;=1000, 'OD600 2'!BK32/1000, 'OD600 2'!BK32/1)</f>
        <v>0.51639999999999997</v>
      </c>
      <c r="BL32">
        <f>IF(IF('OD600 2'!BL32 &gt;=1000, 'OD600 2'!BL32/1, 'OD600 2'!BL32/1)&gt;=1000, 'OD600 2'!BL32/1000, 'OD600 2'!BL32/1)</f>
        <v>0.503</v>
      </c>
      <c r="BM32">
        <f>IF(IF('OD600 2'!BM32 &gt;=1000, 'OD600 2'!BM32/1, 'OD600 2'!BM32/1)&gt;=1000, 'OD600 2'!BM32/1000, 'OD600 2'!BM32/1)</f>
        <v>0.43259999999999998</v>
      </c>
      <c r="BN32">
        <f>IF(IF('OD600 2'!BN32 &gt;=1000, 'OD600 2'!BN32/1, 'OD600 2'!BN32/1)&gt;=1000, 'OD600 2'!BN32/1000, 'OD600 2'!BN32/1)</f>
        <v>0.58530000000000004</v>
      </c>
      <c r="BO32">
        <f>IF(IF('OD600 2'!BO32 &gt;=1000, 'OD600 2'!BO32/1, 'OD600 2'!BO32/1)&gt;=1000, 'OD600 2'!BO32/1000, 'OD600 2'!BO32/1)</f>
        <v>0.45679999999999998</v>
      </c>
      <c r="BP32">
        <f>IF(IF('OD600 2'!BP32 &gt;=1000, 'OD600 2'!BP32/1, 'OD600 2'!BP32/1)&gt;=1000, 'OD600 2'!BP32/1000, 'OD600 2'!BP32/1)</f>
        <v>0.47910000000000003</v>
      </c>
      <c r="BQ32">
        <f>IF(IF('OD600 2'!BQ32 &gt;=1000, 'OD600 2'!BQ32/1, 'OD600 2'!BQ32/1)&gt;=1000, 'OD600 2'!BQ32/1000, 'OD600 2'!BQ32/1)</f>
        <v>0.45029999999999998</v>
      </c>
      <c r="BR32">
        <f>IF(IF('OD600 2'!BR32 &gt;=1000, 'OD600 2'!BR32/1, 'OD600 2'!BR32/1)&gt;=1000, 'OD600 2'!BR32/1000, 'OD600 2'!BR32/1)</f>
        <v>0.48230000000000001</v>
      </c>
      <c r="BS32">
        <f>IF(IF('OD600 2'!BS32 &gt;=1000, 'OD600 2'!BS32/1, 'OD600 2'!BS32/1)&gt;=1000, 'OD600 2'!BS32/1000, 'OD600 2'!BS32/1)</f>
        <v>8.6499999999999994E-2</v>
      </c>
      <c r="BT32">
        <f>IF(IF('OD600 2'!BT32 &gt;=1000, 'OD600 2'!BT32/1, 'OD600 2'!BT32/1)&gt;=1000, 'OD600 2'!BT32/1000, 'OD600 2'!BT32/1)</f>
        <v>8.8999999999999996E-2</v>
      </c>
      <c r="BU32">
        <f>IF(IF('OD600 2'!BU32 &gt;=1000, 'OD600 2'!BU32/1, 'OD600 2'!BU32/1)&gt;=1000, 'OD600 2'!BU32/1000, 'OD600 2'!BU32/1)</f>
        <v>8.9099999999999999E-2</v>
      </c>
      <c r="BV32">
        <f>IF(IF('OD600 2'!BV32 &gt;=1000, 'OD600 2'!BV32/1, 'OD600 2'!BV32/1)&gt;=1000, 'OD600 2'!BV32/1000, 'OD600 2'!BV32/1)</f>
        <v>9.1200000000000003E-2</v>
      </c>
      <c r="BW32">
        <f>IF(IF('OD600 2'!BW32 &gt;=1000, 'OD600 2'!BW32/1, 'OD600 2'!BW32/1)&gt;=1000, 'OD600 2'!BW32/1000, 'OD600 2'!BW32/1)</f>
        <v>0.56930000000000003</v>
      </c>
      <c r="BX32">
        <f>IF(IF('OD600 2'!BX32 &gt;=1000, 'OD600 2'!BX32/1, 'OD600 2'!BX32/1)&gt;=1000, 'OD600 2'!BX32/1000, 'OD600 2'!BX32/1)</f>
        <v>0.53349999999999997</v>
      </c>
      <c r="BY32">
        <f>IF(IF('OD600 2'!BY32 &gt;=1000, 'OD600 2'!BY32/1, 'OD600 2'!BY32/1)&gt;=1000, 'OD600 2'!BY32/1000, 'OD600 2'!BY32/1)</f>
        <v>0.53649999999999998</v>
      </c>
      <c r="BZ32">
        <f>IF(IF('OD600 2'!BZ32 &gt;=1000, 'OD600 2'!BZ32/1, 'OD600 2'!BZ32/1)&gt;=1000, 'OD600 2'!BZ32/1000, 'OD600 2'!BZ32/1)</f>
        <v>0.63339999999999996</v>
      </c>
      <c r="CA32">
        <f>IF(IF('OD600 2'!CA32 &gt;=1000, 'OD600 2'!CA32/1, 'OD600 2'!CA32/1)&gt;=1000, 'OD600 2'!CA32/1000, 'OD600 2'!CA32/1)</f>
        <v>0.51329999999999998</v>
      </c>
      <c r="CB32">
        <f>IF(IF('OD600 2'!CB32 &gt;=1000, 'OD600 2'!CB32/1, 'OD600 2'!CB32/1)&gt;=1000, 'OD600 2'!CB32/1000, 'OD600 2'!CB32/1)</f>
        <v>0.51990000000000003</v>
      </c>
      <c r="CC32">
        <f>IF(IF('OD600 2'!CC32 &gt;=1000, 'OD600 2'!CC32/1, 'OD600 2'!CC32/1)&gt;=1000, 'OD600 2'!CC32/1000, 'OD600 2'!CC32/1)</f>
        <v>0.81769999999999998</v>
      </c>
      <c r="CD32">
        <f>IF(IF('OD600 2'!CD32 &gt;=1000, 'OD600 2'!CD32/1, 'OD600 2'!CD32/1)&gt;=1000, 'OD600 2'!CD32/1000, 'OD600 2'!CD32/1)</f>
        <v>0.50249999999999995</v>
      </c>
      <c r="CE32">
        <f>IF(IF('OD600 2'!CE32 &gt;=1000, 'OD600 2'!CE32/1, 'OD600 2'!CE32/1)&gt;=1000, 'OD600 2'!CE32/1000, 'OD600 2'!CE32/1)</f>
        <v>8.9200000000000002E-2</v>
      </c>
      <c r="CF32">
        <f>IF(IF('OD600 2'!CF32 &gt;=1000, 'OD600 2'!CF32/1, 'OD600 2'!CF32/1)&gt;=1000, 'OD600 2'!CF32/1000, 'OD600 2'!CF32/1)</f>
        <v>9.1999999999999998E-2</v>
      </c>
      <c r="CG32">
        <f>IF(IF('OD600 2'!CG32 &gt;=1000, 'OD600 2'!CG32/1, 'OD600 2'!CG32/1)&gt;=1000, 'OD600 2'!CG32/1000, 'OD600 2'!CG32/1)</f>
        <v>9.2600000000000002E-2</v>
      </c>
      <c r="CH32">
        <f>IF(IF('OD600 2'!CH32 &gt;=1000, 'OD600 2'!CH32/1, 'OD600 2'!CH32/1)&gt;=1000, 'OD600 2'!CH32/1000, 'OD600 2'!CH32/1)</f>
        <v>8.9700000000000002E-2</v>
      </c>
      <c r="CI32">
        <f>IF(IF('OD600 2'!CI32 &gt;=1000, 'OD600 2'!CI32/1, 'OD600 2'!CI32/1)&gt;=1000, 'OD600 2'!CI32/1000, 'OD600 2'!CI32/1)</f>
        <v>0.54479999999999995</v>
      </c>
      <c r="CJ32">
        <f>IF(IF('OD600 2'!CJ32 &gt;=1000, 'OD600 2'!CJ32/1, 'OD600 2'!CJ32/1)&gt;=1000, 'OD600 2'!CJ32/1000, 'OD600 2'!CJ32/1)</f>
        <v>0.51380000000000003</v>
      </c>
      <c r="CK32">
        <f>IF(IF('OD600 2'!CK32 &gt;=1000, 'OD600 2'!CK32/1, 'OD600 2'!CK32/1)&gt;=1000, 'OD600 2'!CK32/1000, 'OD600 2'!CK32/1)</f>
        <v>0.51800000000000002</v>
      </c>
      <c r="CL32">
        <f>IF(IF('OD600 2'!CL32 &gt;=1000, 'OD600 2'!CL32/1, 'OD600 2'!CL32/1)&gt;=1000, 'OD600 2'!CL32/1000, 'OD600 2'!CL32/1)</f>
        <v>0.54090000000000005</v>
      </c>
      <c r="CM32">
        <f>IF(IF('OD600 2'!CM32 &gt;=1000, 'OD600 2'!CM32/1, 'OD600 2'!CM32/1)&gt;=1000, 'OD600 2'!CM32/1000, 'OD600 2'!CM32/1)</f>
        <v>0.52380000000000004</v>
      </c>
      <c r="CN32">
        <f>IF(IF('OD600 2'!CN32 &gt;=1000, 'OD600 2'!CN32/1, 'OD600 2'!CN32/1)&gt;=1000, 'OD600 2'!CN32/1000, 'OD600 2'!CN32/1)</f>
        <v>0.4703</v>
      </c>
      <c r="CO32">
        <f>IF(IF('OD600 2'!CO32 &gt;=1000, 'OD600 2'!CO32/1, 'OD600 2'!CO32/1)&gt;=1000, 'OD600 2'!CO32/1000, 'OD600 2'!CO32/1)</f>
        <v>0.65410000000000001</v>
      </c>
      <c r="CP32">
        <f>IF(IF('OD600 2'!CP32 &gt;=1000, 'OD600 2'!CP32/1, 'OD600 2'!CP32/1)&gt;=1000, 'OD600 2'!CP32/1000, 'OD600 2'!CP32/1)</f>
        <v>0.50460000000000005</v>
      </c>
      <c r="CQ32">
        <f>IF(IF('OD600 2'!CQ32 &gt;=1000, 'OD600 2'!CQ32/1, 'OD600 2'!CQ32/1)&gt;=1000, 'OD600 2'!CQ32/1000, 'OD600 2'!CQ32/1)</f>
        <v>9.1600000000000001E-2</v>
      </c>
      <c r="CR32">
        <f>IF(IF('OD600 2'!CR32 &gt;=1000, 'OD600 2'!CR32/1, 'OD600 2'!CR32/1)&gt;=1000, 'OD600 2'!CR32/1000, 'OD600 2'!CR32/1)</f>
        <v>8.8599999999999998E-2</v>
      </c>
      <c r="CS32">
        <f>IF(IF('OD600 2'!CS32 &gt;=1000, 'OD600 2'!CS32/1, 'OD600 2'!CS32/1)&gt;=1000, 'OD600 2'!CS32/1000, 'OD600 2'!CS32/1)</f>
        <v>9.0800000000000006E-2</v>
      </c>
      <c r="CT32">
        <f>IF(IF('OD600 2'!CT32 &gt;=1000, 'OD600 2'!CT32/1, 'OD600 2'!CT32/1)&gt;=1000, 'OD600 2'!CT32/1000, 'OD600 2'!CT32/1)</f>
        <v>8.8999999999999996E-2</v>
      </c>
    </row>
    <row r="33" spans="1:98" x14ac:dyDescent="0.25">
      <c r="A33">
        <f t="shared" si="2"/>
        <v>57</v>
      </c>
      <c r="B33" t="s">
        <v>145</v>
      </c>
      <c r="C33">
        <f>IF(IF('OD600 2'!C33 &gt;=1000, 'OD600 2'!C33/1, 'OD600 2'!C33/1)&gt;=1000, 'OD600 2'!C33/1000, 'OD600 2'!C33/1)</f>
        <v>0.49030000000000001</v>
      </c>
      <c r="D33">
        <f>IF(IF('OD600 2'!D33 &gt;=1000, 'OD600 2'!D33/1, 'OD600 2'!D33/1)&gt;=1000, 'OD600 2'!D33/1000, 'OD600 2'!D33/1)</f>
        <v>0.3805</v>
      </c>
      <c r="E33">
        <f>IF(IF('OD600 2'!E33 &gt;=1000, 'OD600 2'!E33/1, 'OD600 2'!E33/1)&gt;=1000, 'OD600 2'!E33/1000, 'OD600 2'!E33/1)</f>
        <v>0.3352</v>
      </c>
      <c r="F33">
        <f>IF(IF('OD600 2'!F33 &gt;=1000, 'OD600 2'!F33/1, 'OD600 2'!F33/1)&gt;=1000, 'OD600 2'!F33/1000, 'OD600 2'!F33/1)</f>
        <v>0.42370000000000002</v>
      </c>
      <c r="G33">
        <f>IF(IF('OD600 2'!G33 &gt;=1000, 'OD600 2'!G33/1, 'OD600 2'!G33/1)&gt;=1000, 'OD600 2'!G33/1000, 'OD600 2'!G33/1)</f>
        <v>0.32129999999999997</v>
      </c>
      <c r="H33">
        <f>IF(IF('OD600 2'!H33 &gt;=1000, 'OD600 2'!H33/1, 'OD600 2'!H33/1)&gt;=1000, 'OD600 2'!H33/1000, 'OD600 2'!H33/1)</f>
        <v>0.35589999999999999</v>
      </c>
      <c r="I33">
        <f>IF(IF('OD600 2'!I33 &gt;=1000, 'OD600 2'!I33/1, 'OD600 2'!I33/1)&gt;=1000, 'OD600 2'!I33/1000, 'OD600 2'!I33/1)</f>
        <v>0.37490000000000001</v>
      </c>
      <c r="J33">
        <f>IF(IF('OD600 2'!J33 &gt;=1000, 'OD600 2'!J33/1, 'OD600 2'!J33/1)&gt;=1000, 'OD600 2'!J33/1000, 'OD600 2'!J33/1)</f>
        <v>0.34429999999999999</v>
      </c>
      <c r="K33">
        <f>IF(IF('OD600 2'!K33 &gt;=1000, 'OD600 2'!K33/1, 'OD600 2'!K33/1)&gt;=1000, 'OD600 2'!K33/1000, 'OD600 2'!K33/1)</f>
        <v>9.2399999999999996E-2</v>
      </c>
      <c r="L33">
        <f>IF(IF('OD600 2'!L33 &gt;=1000, 'OD600 2'!L33/1, 'OD600 2'!L33/1)&gt;=1000, 'OD600 2'!L33/1000, 'OD600 2'!L33/1)</f>
        <v>9.06E-2</v>
      </c>
      <c r="M33">
        <f>IF(IF('OD600 2'!M33 &gt;=1000, 'OD600 2'!M33/1, 'OD600 2'!M33/1)&gt;=1000, 'OD600 2'!M33/1000, 'OD600 2'!M33/1)</f>
        <v>8.9800000000000005E-2</v>
      </c>
      <c r="N33">
        <f>IF(IF('OD600 2'!N33 &gt;=1000, 'OD600 2'!N33/1, 'OD600 2'!N33/1)&gt;=1000, 'OD600 2'!N33/1000, 'OD600 2'!N33/1)</f>
        <v>8.9499999999999996E-2</v>
      </c>
      <c r="O33">
        <f>IF(IF('OD600 2'!O33 &gt;=1000, 'OD600 2'!O33/1, 'OD600 2'!O33/1)&gt;=1000, 'OD600 2'!O33/1000, 'OD600 2'!O33/1)</f>
        <v>0.34060000000000001</v>
      </c>
      <c r="P33">
        <f>IF(IF('OD600 2'!P33 &gt;=1000, 'OD600 2'!P33/1, 'OD600 2'!P33/1)&gt;=1000, 'OD600 2'!P33/1000, 'OD600 2'!P33/1)</f>
        <v>0.36509999999999998</v>
      </c>
      <c r="Q33">
        <f>IF(IF('OD600 2'!Q33 &gt;=1000, 'OD600 2'!Q33/1, 'OD600 2'!Q33/1)&gt;=1000, 'OD600 2'!Q33/1000, 'OD600 2'!Q33/1)</f>
        <v>0.34110000000000001</v>
      </c>
      <c r="R33">
        <f>IF(IF('OD600 2'!R33 &gt;=1000, 'OD600 2'!R33/1, 'OD600 2'!R33/1)&gt;=1000, 'OD600 2'!R33/1000, 'OD600 2'!R33/1)</f>
        <v>0.40660000000000002</v>
      </c>
      <c r="S33">
        <f>IF(IF('OD600 2'!S33 &gt;=1000, 'OD600 2'!S33/1, 'OD600 2'!S33/1)&gt;=1000, 'OD600 2'!S33/1000, 'OD600 2'!S33/1)</f>
        <v>0.38279999999999997</v>
      </c>
      <c r="T33">
        <f>IF(IF('OD600 2'!T33 &gt;=1000, 'OD600 2'!T33/1, 'OD600 2'!T33/1)&gt;=1000, 'OD600 2'!T33/1000, 'OD600 2'!T33/1)</f>
        <v>0.37030000000000002</v>
      </c>
      <c r="U33">
        <f>IF(IF('OD600 2'!U33 &gt;=1000, 'OD600 2'!U33/1, 'OD600 2'!U33/1)&gt;=1000, 'OD600 2'!U33/1000, 'OD600 2'!U33/1)</f>
        <v>0.3856</v>
      </c>
      <c r="V33">
        <f>IF(IF('OD600 2'!V33 &gt;=1000, 'OD600 2'!V33/1, 'OD600 2'!V33/1)&gt;=1000, 'OD600 2'!V33/1000, 'OD600 2'!V33/1)</f>
        <v>0.3755</v>
      </c>
      <c r="W33">
        <f>IF(IF('OD600 2'!W33 &gt;=1000, 'OD600 2'!W33/1, 'OD600 2'!W33/1)&gt;=1000, 'OD600 2'!W33/1000, 'OD600 2'!W33/1)</f>
        <v>9.4100000000000003E-2</v>
      </c>
      <c r="X33">
        <f>IF(IF('OD600 2'!X33 &gt;=1000, 'OD600 2'!X33/1, 'OD600 2'!X33/1)&gt;=1000, 'OD600 2'!X33/1000, 'OD600 2'!X33/1)</f>
        <v>8.9599999999999999E-2</v>
      </c>
      <c r="Y33">
        <f>IF(IF('OD600 2'!Y33 &gt;=1000, 'OD600 2'!Y33/1, 'OD600 2'!Y33/1)&gt;=1000, 'OD600 2'!Y33/1000, 'OD600 2'!Y33/1)</f>
        <v>8.8800000000000004E-2</v>
      </c>
      <c r="Z33">
        <f>IF(IF('OD600 2'!Z33 &gt;=1000, 'OD600 2'!Z33/1, 'OD600 2'!Z33/1)&gt;=1000, 'OD600 2'!Z33/1000, 'OD600 2'!Z33/1)</f>
        <v>8.9099999999999999E-2</v>
      </c>
      <c r="AA33">
        <f>IF(IF('OD600 2'!AA33 &gt;=1000, 'OD600 2'!AA33/1, 'OD600 2'!AA33/1)&gt;=1000, 'OD600 2'!AA33/1000, 'OD600 2'!AA33/1)</f>
        <v>0.51119999999999999</v>
      </c>
      <c r="AB33">
        <f>IF(IF('OD600 2'!AB33 &gt;=1000, 'OD600 2'!AB33/1, 'OD600 2'!AB33/1)&gt;=1000, 'OD600 2'!AB33/1000, 'OD600 2'!AB33/1)</f>
        <v>0.49380000000000002</v>
      </c>
      <c r="AC33">
        <f>IF(IF('OD600 2'!AC33 &gt;=1000, 'OD600 2'!AC33/1, 'OD600 2'!AC33/1)&gt;=1000, 'OD600 2'!AC33/1000, 'OD600 2'!AC33/1)</f>
        <v>0.42720000000000002</v>
      </c>
      <c r="AD33">
        <f>IF(IF('OD600 2'!AD33 &gt;=1000, 'OD600 2'!AD33/1, 'OD600 2'!AD33/1)&gt;=1000, 'OD600 2'!AD33/1000, 'OD600 2'!AD33/1)</f>
        <v>0.51829999999999998</v>
      </c>
      <c r="AE33">
        <f>IF(IF('OD600 2'!AE33 &gt;=1000, 'OD600 2'!AE33/1, 'OD600 2'!AE33/1)&gt;=1000, 'OD600 2'!AE33/1000, 'OD600 2'!AE33/1)</f>
        <v>0.41980000000000001</v>
      </c>
      <c r="AF33">
        <f>IF(IF('OD600 2'!AF33 &gt;=1000, 'OD600 2'!AF33/1, 'OD600 2'!AF33/1)&gt;=1000, 'OD600 2'!AF33/1000, 'OD600 2'!AF33/1)</f>
        <v>0.42749999999999999</v>
      </c>
      <c r="AG33">
        <f>IF(IF('OD600 2'!AG33 &gt;=1000, 'OD600 2'!AG33/1, 'OD600 2'!AG33/1)&gt;=1000, 'OD600 2'!AG33/1000, 'OD600 2'!AG33/1)</f>
        <v>0.45150000000000001</v>
      </c>
      <c r="AH33">
        <f>IF(IF('OD600 2'!AH33 &gt;=1000, 'OD600 2'!AH33/1, 'OD600 2'!AH33/1)&gt;=1000, 'OD600 2'!AH33/1000, 'OD600 2'!AH33/1)</f>
        <v>0.39879999999999999</v>
      </c>
      <c r="AI33">
        <f>IF(IF('OD600 2'!AI33 &gt;=1000, 'OD600 2'!AI33/1, 'OD600 2'!AI33/1)&gt;=1000, 'OD600 2'!AI33/1000, 'OD600 2'!AI33/1)</f>
        <v>8.6599999999999996E-2</v>
      </c>
      <c r="AJ33">
        <f>IF(IF('OD600 2'!AJ33 &gt;=1000, 'OD600 2'!AJ33/1, 'OD600 2'!AJ33/1)&gt;=1000, 'OD600 2'!AJ33/1000, 'OD600 2'!AJ33/1)</f>
        <v>8.8499999999999995E-2</v>
      </c>
      <c r="AK33">
        <f>IF(IF('OD600 2'!AK33 &gt;=1000, 'OD600 2'!AK33/1, 'OD600 2'!AK33/1)&gt;=1000, 'OD600 2'!AK33/1000, 'OD600 2'!AK33/1)</f>
        <v>8.8599999999999998E-2</v>
      </c>
      <c r="AL33">
        <f>IF(IF('OD600 2'!AL33 &gt;=1000, 'OD600 2'!AL33/1, 'OD600 2'!AL33/1)&gt;=1000, 'OD600 2'!AL33/1000, 'OD600 2'!AL33/1)</f>
        <v>8.8400000000000006E-2</v>
      </c>
      <c r="AM33">
        <f>IF(IF('OD600 2'!AM33 &gt;=1000, 'OD600 2'!AM33/1, 'OD600 2'!AM33/1)&gt;=1000, 'OD600 2'!AM33/1000, 'OD600 2'!AM33/1)</f>
        <v>0.48449999999999999</v>
      </c>
      <c r="AN33">
        <f>IF(IF('OD600 2'!AN33 &gt;=1000, 'OD600 2'!AN33/1, 'OD600 2'!AN33/1)&gt;=1000, 'OD600 2'!AN33/1000, 'OD600 2'!AN33/1)</f>
        <v>0.47570000000000001</v>
      </c>
      <c r="AO33">
        <f>IF(IF('OD600 2'!AO33 &gt;=1000, 'OD600 2'!AO33/1, 'OD600 2'!AO33/1)&gt;=1000, 'OD600 2'!AO33/1000, 'OD600 2'!AO33/1)</f>
        <v>0.437</v>
      </c>
      <c r="AP33">
        <f>IF(IF('OD600 2'!AP33 &gt;=1000, 'OD600 2'!AP33/1, 'OD600 2'!AP33/1)&gt;=1000, 'OD600 2'!AP33/1000, 'OD600 2'!AP33/1)</f>
        <v>0.54810000000000003</v>
      </c>
      <c r="AQ33">
        <f>IF(IF('OD600 2'!AQ33 &gt;=1000, 'OD600 2'!AQ33/1, 'OD600 2'!AQ33/1)&gt;=1000, 'OD600 2'!AQ33/1000, 'OD600 2'!AQ33/1)</f>
        <v>0.76480000000000004</v>
      </c>
      <c r="AR33">
        <f>IF(IF('OD600 2'!AR33 &gt;=1000, 'OD600 2'!AR33/1, 'OD600 2'!AR33/1)&gt;=1000, 'OD600 2'!AR33/1000, 'OD600 2'!AR33/1)</f>
        <v>0.44130000000000003</v>
      </c>
      <c r="AS33">
        <f>IF(IF('OD600 2'!AS33 &gt;=1000, 'OD600 2'!AS33/1, 'OD600 2'!AS33/1)&gt;=1000, 'OD600 2'!AS33/1000, 'OD600 2'!AS33/1)</f>
        <v>0.47489999999999999</v>
      </c>
      <c r="AT33">
        <f>IF(IF('OD600 2'!AT33 &gt;=1000, 'OD600 2'!AT33/1, 'OD600 2'!AT33/1)&gt;=1000, 'OD600 2'!AT33/1000, 'OD600 2'!AT33/1)</f>
        <v>0.44340000000000002</v>
      </c>
      <c r="AU33">
        <f>IF(IF('OD600 2'!AU33 &gt;=1000, 'OD600 2'!AU33/1, 'OD600 2'!AU33/1)&gt;=1000, 'OD600 2'!AU33/1000, 'OD600 2'!AU33/1)</f>
        <v>8.5199999999999998E-2</v>
      </c>
      <c r="AV33">
        <f>IF(IF('OD600 2'!AV33 &gt;=1000, 'OD600 2'!AV33/1, 'OD600 2'!AV33/1)&gt;=1000, 'OD600 2'!AV33/1000, 'OD600 2'!AV33/1)</f>
        <v>8.8499999999999995E-2</v>
      </c>
      <c r="AW33">
        <f>IF(IF('OD600 2'!AW33 &gt;=1000, 'OD600 2'!AW33/1, 'OD600 2'!AW33/1)&gt;=1000, 'OD600 2'!AW33/1000, 'OD600 2'!AW33/1)</f>
        <v>8.9399999999999993E-2</v>
      </c>
      <c r="AX33">
        <f>IF(IF('OD600 2'!AX33 &gt;=1000, 'OD600 2'!AX33/1, 'OD600 2'!AX33/1)&gt;=1000, 'OD600 2'!AX33/1000, 'OD600 2'!AX33/1)</f>
        <v>8.8800000000000004E-2</v>
      </c>
      <c r="AY33">
        <f>IF(IF('OD600 2'!AY33 &gt;=1000, 'OD600 2'!AY33/1, 'OD600 2'!AY33/1)&gt;=1000, 'OD600 2'!AY33/1000, 'OD600 2'!AY33/1)</f>
        <v>0.57569999999999999</v>
      </c>
      <c r="AZ33">
        <f>IF(IF('OD600 2'!AZ33 &gt;=1000, 'OD600 2'!AZ33/1, 'OD600 2'!AZ33/1)&gt;=1000, 'OD600 2'!AZ33/1000, 'OD600 2'!AZ33/1)</f>
        <v>0.51700000000000002</v>
      </c>
      <c r="BA33">
        <f>IF(IF('OD600 2'!BA33 &gt;=1000, 'OD600 2'!BA33/1, 'OD600 2'!BA33/1)&gt;=1000, 'OD600 2'!BA33/1000, 'OD600 2'!BA33/1)</f>
        <v>0.45729999999999998</v>
      </c>
      <c r="BB33">
        <f>IF(IF('OD600 2'!BB33 &gt;=1000, 'OD600 2'!BB33/1, 'OD600 2'!BB33/1)&gt;=1000, 'OD600 2'!BB33/1000, 'OD600 2'!BB33/1)</f>
        <v>0.60370000000000001</v>
      </c>
      <c r="BC33">
        <f>IF(IF('OD600 2'!BC33 &gt;=1000, 'OD600 2'!BC33/1, 'OD600 2'!BC33/1)&gt;=1000, 'OD600 2'!BC33/1000, 'OD600 2'!BC33/1)</f>
        <v>0.48259999999999997</v>
      </c>
      <c r="BD33">
        <f>IF(IF('OD600 2'!BD33 &gt;=1000, 'OD600 2'!BD33/1, 'OD600 2'!BD33/1)&gt;=1000, 'OD600 2'!BD33/1000, 'OD600 2'!BD33/1)</f>
        <v>0.46589999999999998</v>
      </c>
      <c r="BE33">
        <f>IF(IF('OD600 2'!BE33 &gt;=1000, 'OD600 2'!BE33/1, 'OD600 2'!BE33/1)&gt;=1000, 'OD600 2'!BE33/1000, 'OD600 2'!BE33/1)</f>
        <v>0.45229999999999998</v>
      </c>
      <c r="BF33">
        <f>IF(IF('OD600 2'!BF33 &gt;=1000, 'OD600 2'!BF33/1, 'OD600 2'!BF33/1)&gt;=1000, 'OD600 2'!BF33/1000, 'OD600 2'!BF33/1)</f>
        <v>0.4819</v>
      </c>
      <c r="BG33">
        <f>IF(IF('OD600 2'!BG33 &gt;=1000, 'OD600 2'!BG33/1, 'OD600 2'!BG33/1)&gt;=1000, 'OD600 2'!BG33/1000, 'OD600 2'!BG33/1)</f>
        <v>8.6800000000000002E-2</v>
      </c>
      <c r="BH33">
        <f>IF(IF('OD600 2'!BH33 &gt;=1000, 'OD600 2'!BH33/1, 'OD600 2'!BH33/1)&gt;=1000, 'OD600 2'!BH33/1000, 'OD600 2'!BH33/1)</f>
        <v>8.8400000000000006E-2</v>
      </c>
      <c r="BI33">
        <f>IF(IF('OD600 2'!BI33 &gt;=1000, 'OD600 2'!BI33/1, 'OD600 2'!BI33/1)&gt;=1000, 'OD600 2'!BI33/1000, 'OD600 2'!BI33/1)</f>
        <v>8.9099999999999999E-2</v>
      </c>
      <c r="BJ33">
        <f>IF(IF('OD600 2'!BJ33 &gt;=1000, 'OD600 2'!BJ33/1, 'OD600 2'!BJ33/1)&gt;=1000, 'OD600 2'!BJ33/1000, 'OD600 2'!BJ33/1)</f>
        <v>8.8200000000000001E-2</v>
      </c>
      <c r="BK33">
        <f>IF(IF('OD600 2'!BK33 &gt;=1000, 'OD600 2'!BK33/1, 'OD600 2'!BK33/1)&gt;=1000, 'OD600 2'!BK33/1000, 'OD600 2'!BK33/1)</f>
        <v>0.53490000000000004</v>
      </c>
      <c r="BL33">
        <f>IF(IF('OD600 2'!BL33 &gt;=1000, 'OD600 2'!BL33/1, 'OD600 2'!BL33/1)&gt;=1000, 'OD600 2'!BL33/1000, 'OD600 2'!BL33/1)</f>
        <v>0.51229999999999998</v>
      </c>
      <c r="BM33">
        <f>IF(IF('OD600 2'!BM33 &gt;=1000, 'OD600 2'!BM33/1, 'OD600 2'!BM33/1)&gt;=1000, 'OD600 2'!BM33/1000, 'OD600 2'!BM33/1)</f>
        <v>0.4446</v>
      </c>
      <c r="BN33">
        <f>IF(IF('OD600 2'!BN33 &gt;=1000, 'OD600 2'!BN33/1, 'OD600 2'!BN33/1)&gt;=1000, 'OD600 2'!BN33/1000, 'OD600 2'!BN33/1)</f>
        <v>0.59530000000000005</v>
      </c>
      <c r="BO33">
        <f>IF(IF('OD600 2'!BO33 &gt;=1000, 'OD600 2'!BO33/1, 'OD600 2'!BO33/1)&gt;=1000, 'OD600 2'!BO33/1000, 'OD600 2'!BO33/1)</f>
        <v>0.46629999999999999</v>
      </c>
      <c r="BP33">
        <f>IF(IF('OD600 2'!BP33 &gt;=1000, 'OD600 2'!BP33/1, 'OD600 2'!BP33/1)&gt;=1000, 'OD600 2'!BP33/1000, 'OD600 2'!BP33/1)</f>
        <v>0.48520000000000002</v>
      </c>
      <c r="BQ33">
        <f>IF(IF('OD600 2'!BQ33 &gt;=1000, 'OD600 2'!BQ33/1, 'OD600 2'!BQ33/1)&gt;=1000, 'OD600 2'!BQ33/1000, 'OD600 2'!BQ33/1)</f>
        <v>0.46079999999999999</v>
      </c>
      <c r="BR33">
        <f>IF(IF('OD600 2'!BR33 &gt;=1000, 'OD600 2'!BR33/1, 'OD600 2'!BR33/1)&gt;=1000, 'OD600 2'!BR33/1000, 'OD600 2'!BR33/1)</f>
        <v>0.49340000000000001</v>
      </c>
      <c r="BS33">
        <f>IF(IF('OD600 2'!BS33 &gt;=1000, 'OD600 2'!BS33/1, 'OD600 2'!BS33/1)&gt;=1000, 'OD600 2'!BS33/1000, 'OD600 2'!BS33/1)</f>
        <v>8.6999999999999994E-2</v>
      </c>
      <c r="BT33">
        <f>IF(IF('OD600 2'!BT33 &gt;=1000, 'OD600 2'!BT33/1, 'OD600 2'!BT33/1)&gt;=1000, 'OD600 2'!BT33/1000, 'OD600 2'!BT33/1)</f>
        <v>8.8999999999999996E-2</v>
      </c>
      <c r="BU33">
        <f>IF(IF('OD600 2'!BU33 &gt;=1000, 'OD600 2'!BU33/1, 'OD600 2'!BU33/1)&gt;=1000, 'OD600 2'!BU33/1000, 'OD600 2'!BU33/1)</f>
        <v>8.8800000000000004E-2</v>
      </c>
      <c r="BV33">
        <f>IF(IF('OD600 2'!BV33 &gt;=1000, 'OD600 2'!BV33/1, 'OD600 2'!BV33/1)&gt;=1000, 'OD600 2'!BV33/1000, 'OD600 2'!BV33/1)</f>
        <v>9.0700000000000003E-2</v>
      </c>
      <c r="BW33">
        <f>IF(IF('OD600 2'!BW33 &gt;=1000, 'OD600 2'!BW33/1, 'OD600 2'!BW33/1)&gt;=1000, 'OD600 2'!BW33/1000, 'OD600 2'!BW33/1)</f>
        <v>0.5806</v>
      </c>
      <c r="BX33">
        <f>IF(IF('OD600 2'!BX33 &gt;=1000, 'OD600 2'!BX33/1, 'OD600 2'!BX33/1)&gt;=1000, 'OD600 2'!BX33/1000, 'OD600 2'!BX33/1)</f>
        <v>0.53590000000000004</v>
      </c>
      <c r="BY33">
        <f>IF(IF('OD600 2'!BY33 &gt;=1000, 'OD600 2'!BY33/1, 'OD600 2'!BY33/1)&gt;=1000, 'OD600 2'!BY33/1000, 'OD600 2'!BY33/1)</f>
        <v>0.5484</v>
      </c>
      <c r="BZ33">
        <f>IF(IF('OD600 2'!BZ33 &gt;=1000, 'OD600 2'!BZ33/1, 'OD600 2'!BZ33/1)&gt;=1000, 'OD600 2'!BZ33/1000, 'OD600 2'!BZ33/1)</f>
        <v>0.64949999999999997</v>
      </c>
      <c r="CA33">
        <f>IF(IF('OD600 2'!CA33 &gt;=1000, 'OD600 2'!CA33/1, 'OD600 2'!CA33/1)&gt;=1000, 'OD600 2'!CA33/1000, 'OD600 2'!CA33/1)</f>
        <v>0.52569999999999995</v>
      </c>
      <c r="CB33">
        <f>IF(IF('OD600 2'!CB33 &gt;=1000, 'OD600 2'!CB33/1, 'OD600 2'!CB33/1)&gt;=1000, 'OD600 2'!CB33/1000, 'OD600 2'!CB33/1)</f>
        <v>0.53249999999999997</v>
      </c>
      <c r="CC33">
        <f>IF(IF('OD600 2'!CC33 &gt;=1000, 'OD600 2'!CC33/1, 'OD600 2'!CC33/1)&gt;=1000, 'OD600 2'!CC33/1000, 'OD600 2'!CC33/1)</f>
        <v>0.80769999999999997</v>
      </c>
      <c r="CD33">
        <f>IF(IF('OD600 2'!CD33 &gt;=1000, 'OD600 2'!CD33/1, 'OD600 2'!CD33/1)&gt;=1000, 'OD600 2'!CD33/1000, 'OD600 2'!CD33/1)</f>
        <v>0.51280000000000003</v>
      </c>
      <c r="CE33">
        <f>IF(IF('OD600 2'!CE33 &gt;=1000, 'OD600 2'!CE33/1, 'OD600 2'!CE33/1)&gt;=1000, 'OD600 2'!CE33/1000, 'OD600 2'!CE33/1)</f>
        <v>8.9800000000000005E-2</v>
      </c>
      <c r="CF33">
        <f>IF(IF('OD600 2'!CF33 &gt;=1000, 'OD600 2'!CF33/1, 'OD600 2'!CF33/1)&gt;=1000, 'OD600 2'!CF33/1000, 'OD600 2'!CF33/1)</f>
        <v>9.1700000000000004E-2</v>
      </c>
      <c r="CG33">
        <f>IF(IF('OD600 2'!CG33 &gt;=1000, 'OD600 2'!CG33/1, 'OD600 2'!CG33/1)&gt;=1000, 'OD600 2'!CG33/1000, 'OD600 2'!CG33/1)</f>
        <v>9.2600000000000002E-2</v>
      </c>
      <c r="CH33">
        <f>IF(IF('OD600 2'!CH33 &gt;=1000, 'OD600 2'!CH33/1, 'OD600 2'!CH33/1)&gt;=1000, 'OD600 2'!CH33/1000, 'OD600 2'!CH33/1)</f>
        <v>8.9800000000000005E-2</v>
      </c>
      <c r="CI33">
        <f>IF(IF('OD600 2'!CI33 &gt;=1000, 'OD600 2'!CI33/1, 'OD600 2'!CI33/1)&gt;=1000, 'OD600 2'!CI33/1000, 'OD600 2'!CI33/1)</f>
        <v>0.55410000000000004</v>
      </c>
      <c r="CJ33">
        <f>IF(IF('OD600 2'!CJ33 &gt;=1000, 'OD600 2'!CJ33/1, 'OD600 2'!CJ33/1)&gt;=1000, 'OD600 2'!CJ33/1000, 'OD600 2'!CJ33/1)</f>
        <v>0.51839999999999997</v>
      </c>
      <c r="CK33">
        <f>IF(IF('OD600 2'!CK33 &gt;=1000, 'OD600 2'!CK33/1, 'OD600 2'!CK33/1)&gt;=1000, 'OD600 2'!CK33/1000, 'OD600 2'!CK33/1)</f>
        <v>0.52759999999999996</v>
      </c>
      <c r="CL33">
        <f>IF(IF('OD600 2'!CL33 &gt;=1000, 'OD600 2'!CL33/1, 'OD600 2'!CL33/1)&gt;=1000, 'OD600 2'!CL33/1000, 'OD600 2'!CL33/1)</f>
        <v>0.54700000000000004</v>
      </c>
      <c r="CM33">
        <f>IF(IF('OD600 2'!CM33 &gt;=1000, 'OD600 2'!CM33/1, 'OD600 2'!CM33/1)&gt;=1000, 'OD600 2'!CM33/1000, 'OD600 2'!CM33/1)</f>
        <v>0.53339999999999999</v>
      </c>
      <c r="CN33">
        <f>IF(IF('OD600 2'!CN33 &gt;=1000, 'OD600 2'!CN33/1, 'OD600 2'!CN33/1)&gt;=1000, 'OD600 2'!CN33/1000, 'OD600 2'!CN33/1)</f>
        <v>0.47739999999999999</v>
      </c>
      <c r="CO33">
        <f>IF(IF('OD600 2'!CO33 &gt;=1000, 'OD600 2'!CO33/1, 'OD600 2'!CO33/1)&gt;=1000, 'OD600 2'!CO33/1000, 'OD600 2'!CO33/1)</f>
        <v>0.65690000000000004</v>
      </c>
      <c r="CP33">
        <f>IF(IF('OD600 2'!CP33 &gt;=1000, 'OD600 2'!CP33/1, 'OD600 2'!CP33/1)&gt;=1000, 'OD600 2'!CP33/1000, 'OD600 2'!CP33/1)</f>
        <v>0.51539999999999997</v>
      </c>
      <c r="CQ33">
        <f>IF(IF('OD600 2'!CQ33 &gt;=1000, 'OD600 2'!CQ33/1, 'OD600 2'!CQ33/1)&gt;=1000, 'OD600 2'!CQ33/1000, 'OD600 2'!CQ33/1)</f>
        <v>9.2299999999999993E-2</v>
      </c>
      <c r="CR33">
        <f>IF(IF('OD600 2'!CR33 &gt;=1000, 'OD600 2'!CR33/1, 'OD600 2'!CR33/1)&gt;=1000, 'OD600 2'!CR33/1000, 'OD600 2'!CR33/1)</f>
        <v>8.8599999999999998E-2</v>
      </c>
      <c r="CS33">
        <f>IF(IF('OD600 2'!CS33 &gt;=1000, 'OD600 2'!CS33/1, 'OD600 2'!CS33/1)&gt;=1000, 'OD600 2'!CS33/1000, 'OD600 2'!CS33/1)</f>
        <v>9.0899999999999995E-2</v>
      </c>
      <c r="CT33">
        <f>IF(IF('OD600 2'!CT33 &gt;=1000, 'OD600 2'!CT33/1, 'OD600 2'!CT33/1)&gt;=1000, 'OD600 2'!CT33/1000, 'OD600 2'!CT33/1)</f>
        <v>8.8700000000000001E-2</v>
      </c>
    </row>
    <row r="34" spans="1:98" x14ac:dyDescent="0.25">
      <c r="A34">
        <f t="shared" si="2"/>
        <v>59</v>
      </c>
      <c r="B34" t="s">
        <v>146</v>
      </c>
      <c r="C34">
        <f>IF(IF('OD600 2'!C34 &gt;=1000, 'OD600 2'!C34/1, 'OD600 2'!C34/1)&gt;=1000, 'OD600 2'!C34/1000, 'OD600 2'!C34/1)</f>
        <v>0.50219999999999998</v>
      </c>
      <c r="D34">
        <f>IF(IF('OD600 2'!D34 &gt;=1000, 'OD600 2'!D34/1, 'OD600 2'!D34/1)&gt;=1000, 'OD600 2'!D34/1000, 'OD600 2'!D34/1)</f>
        <v>0.38679999999999998</v>
      </c>
      <c r="E34">
        <f>IF(IF('OD600 2'!E34 &gt;=1000, 'OD600 2'!E34/1, 'OD600 2'!E34/1)&gt;=1000, 'OD600 2'!E34/1000, 'OD600 2'!E34/1)</f>
        <v>0.34189999999999998</v>
      </c>
      <c r="F34">
        <f>IF(IF('OD600 2'!F34 &gt;=1000, 'OD600 2'!F34/1, 'OD600 2'!F34/1)&gt;=1000, 'OD600 2'!F34/1000, 'OD600 2'!F34/1)</f>
        <v>0.43559999999999999</v>
      </c>
      <c r="G34">
        <f>IF(IF('OD600 2'!G34 &gt;=1000, 'OD600 2'!G34/1, 'OD600 2'!G34/1)&gt;=1000, 'OD600 2'!G34/1000, 'OD600 2'!G34/1)</f>
        <v>0.3306</v>
      </c>
      <c r="H34">
        <f>IF(IF('OD600 2'!H34 &gt;=1000, 'OD600 2'!H34/1, 'OD600 2'!H34/1)&gt;=1000, 'OD600 2'!H34/1000, 'OD600 2'!H34/1)</f>
        <v>0.36249999999999999</v>
      </c>
      <c r="I34">
        <f>IF(IF('OD600 2'!I34 &gt;=1000, 'OD600 2'!I34/1, 'OD600 2'!I34/1)&gt;=1000, 'OD600 2'!I34/1000, 'OD600 2'!I34/1)</f>
        <v>0.3836</v>
      </c>
      <c r="J34">
        <f>IF(IF('OD600 2'!J34 &gt;=1000, 'OD600 2'!J34/1, 'OD600 2'!J34/1)&gt;=1000, 'OD600 2'!J34/1000, 'OD600 2'!J34/1)</f>
        <v>0.35360000000000003</v>
      </c>
      <c r="K34">
        <f>IF(IF('OD600 2'!K34 &gt;=1000, 'OD600 2'!K34/1, 'OD600 2'!K34/1)&gt;=1000, 'OD600 2'!K34/1000, 'OD600 2'!K34/1)</f>
        <v>9.3200000000000005E-2</v>
      </c>
      <c r="L34">
        <f>IF(IF('OD600 2'!L34 &gt;=1000, 'OD600 2'!L34/1, 'OD600 2'!L34/1)&gt;=1000, 'OD600 2'!L34/1000, 'OD600 2'!L34/1)</f>
        <v>9.0200000000000002E-2</v>
      </c>
      <c r="M34">
        <f>IF(IF('OD600 2'!M34 &gt;=1000, 'OD600 2'!M34/1, 'OD600 2'!M34/1)&gt;=1000, 'OD600 2'!M34/1000, 'OD600 2'!M34/1)</f>
        <v>8.9800000000000005E-2</v>
      </c>
      <c r="N34">
        <f>IF(IF('OD600 2'!N34 &gt;=1000, 'OD600 2'!N34/1, 'OD600 2'!N34/1)&gt;=1000, 'OD600 2'!N34/1000, 'OD600 2'!N34/1)</f>
        <v>8.8999999999999996E-2</v>
      </c>
      <c r="O34">
        <f>IF(IF('OD600 2'!O34 &gt;=1000, 'OD600 2'!O34/1, 'OD600 2'!O34/1)&gt;=1000, 'OD600 2'!O34/1000, 'OD600 2'!O34/1)</f>
        <v>0.35339999999999999</v>
      </c>
      <c r="P34">
        <f>IF(IF('OD600 2'!P34 &gt;=1000, 'OD600 2'!P34/1, 'OD600 2'!P34/1)&gt;=1000, 'OD600 2'!P34/1000, 'OD600 2'!P34/1)</f>
        <v>0.37509999999999999</v>
      </c>
      <c r="Q34">
        <f>IF(IF('OD600 2'!Q34 &gt;=1000, 'OD600 2'!Q34/1, 'OD600 2'!Q34/1)&gt;=1000, 'OD600 2'!Q34/1000, 'OD600 2'!Q34/1)</f>
        <v>0.36070000000000002</v>
      </c>
      <c r="R34">
        <f>IF(IF('OD600 2'!R34 &gt;=1000, 'OD600 2'!R34/1, 'OD600 2'!R34/1)&gt;=1000, 'OD600 2'!R34/1000, 'OD600 2'!R34/1)</f>
        <v>0.42370000000000002</v>
      </c>
      <c r="S34">
        <f>IF(IF('OD600 2'!S34 &gt;=1000, 'OD600 2'!S34/1, 'OD600 2'!S34/1)&gt;=1000, 'OD600 2'!S34/1000, 'OD600 2'!S34/1)</f>
        <v>0.39700000000000002</v>
      </c>
      <c r="T34">
        <f>IF(IF('OD600 2'!T34 &gt;=1000, 'OD600 2'!T34/1, 'OD600 2'!T34/1)&gt;=1000, 'OD600 2'!T34/1000, 'OD600 2'!T34/1)</f>
        <v>0.38469999999999999</v>
      </c>
      <c r="U34">
        <f>IF(IF('OD600 2'!U34 &gt;=1000, 'OD600 2'!U34/1, 'OD600 2'!U34/1)&gt;=1000, 'OD600 2'!U34/1000, 'OD600 2'!U34/1)</f>
        <v>0.39700000000000002</v>
      </c>
      <c r="V34">
        <f>IF(IF('OD600 2'!V34 &gt;=1000, 'OD600 2'!V34/1, 'OD600 2'!V34/1)&gt;=1000, 'OD600 2'!V34/1000, 'OD600 2'!V34/1)</f>
        <v>0.3871</v>
      </c>
      <c r="W34">
        <f>IF(IF('OD600 2'!W34 &gt;=1000, 'OD600 2'!W34/1, 'OD600 2'!W34/1)&gt;=1000, 'OD600 2'!W34/1000, 'OD600 2'!W34/1)</f>
        <v>9.4100000000000003E-2</v>
      </c>
      <c r="X34">
        <f>IF(IF('OD600 2'!X34 &gt;=1000, 'OD600 2'!X34/1, 'OD600 2'!X34/1)&gt;=1000, 'OD600 2'!X34/1000, 'OD600 2'!X34/1)</f>
        <v>8.9499999999999996E-2</v>
      </c>
      <c r="Y34">
        <f>IF(IF('OD600 2'!Y34 &gt;=1000, 'OD600 2'!Y34/1, 'OD600 2'!Y34/1)&gt;=1000, 'OD600 2'!Y34/1000, 'OD600 2'!Y34/1)</f>
        <v>8.8800000000000004E-2</v>
      </c>
      <c r="Z34">
        <f>IF(IF('OD600 2'!Z34 &gt;=1000, 'OD600 2'!Z34/1, 'OD600 2'!Z34/1)&gt;=1000, 'OD600 2'!Z34/1000, 'OD600 2'!Z34/1)</f>
        <v>8.9499999999999996E-2</v>
      </c>
      <c r="AA34">
        <f>IF(IF('OD600 2'!AA34 &gt;=1000, 'OD600 2'!AA34/1, 'OD600 2'!AA34/1)&gt;=1000, 'OD600 2'!AA34/1000, 'OD600 2'!AA34/1)</f>
        <v>0.52710000000000001</v>
      </c>
      <c r="AB34">
        <f>IF(IF('OD600 2'!AB34 &gt;=1000, 'OD600 2'!AB34/1, 'OD600 2'!AB34/1)&gt;=1000, 'OD600 2'!AB34/1000, 'OD600 2'!AB34/1)</f>
        <v>0.53149999999999997</v>
      </c>
      <c r="AC34">
        <f>IF(IF('OD600 2'!AC34 &gt;=1000, 'OD600 2'!AC34/1, 'OD600 2'!AC34/1)&gt;=1000, 'OD600 2'!AC34/1000, 'OD600 2'!AC34/1)</f>
        <v>0.43859999999999999</v>
      </c>
      <c r="AD34">
        <f>IF(IF('OD600 2'!AD34 &gt;=1000, 'OD600 2'!AD34/1, 'OD600 2'!AD34/1)&gt;=1000, 'OD600 2'!AD34/1000, 'OD600 2'!AD34/1)</f>
        <v>0.53359999999999996</v>
      </c>
      <c r="AE34">
        <f>IF(IF('OD600 2'!AE34 &gt;=1000, 'OD600 2'!AE34/1, 'OD600 2'!AE34/1)&gt;=1000, 'OD600 2'!AE34/1000, 'OD600 2'!AE34/1)</f>
        <v>0.4304</v>
      </c>
      <c r="AF34">
        <f>IF(IF('OD600 2'!AF34 &gt;=1000, 'OD600 2'!AF34/1, 'OD600 2'!AF34/1)&gt;=1000, 'OD600 2'!AF34/1000, 'OD600 2'!AF34/1)</f>
        <v>0.43830000000000002</v>
      </c>
      <c r="AG34">
        <f>IF(IF('OD600 2'!AG34 &gt;=1000, 'OD600 2'!AG34/1, 'OD600 2'!AG34/1)&gt;=1000, 'OD600 2'!AG34/1000, 'OD600 2'!AG34/1)</f>
        <v>0.46289999999999998</v>
      </c>
      <c r="AH34">
        <f>IF(IF('OD600 2'!AH34 &gt;=1000, 'OD600 2'!AH34/1, 'OD600 2'!AH34/1)&gt;=1000, 'OD600 2'!AH34/1000, 'OD600 2'!AH34/1)</f>
        <v>0.40920000000000001</v>
      </c>
      <c r="AI34">
        <f>IF(IF('OD600 2'!AI34 &gt;=1000, 'OD600 2'!AI34/1, 'OD600 2'!AI34/1)&gt;=1000, 'OD600 2'!AI34/1000, 'OD600 2'!AI34/1)</f>
        <v>8.5800000000000001E-2</v>
      </c>
      <c r="AJ34">
        <f>IF(IF('OD600 2'!AJ34 &gt;=1000, 'OD600 2'!AJ34/1, 'OD600 2'!AJ34/1)&gt;=1000, 'OD600 2'!AJ34/1000, 'OD600 2'!AJ34/1)</f>
        <v>8.7900000000000006E-2</v>
      </c>
      <c r="AK34">
        <f>IF(IF('OD600 2'!AK34 &gt;=1000, 'OD600 2'!AK34/1, 'OD600 2'!AK34/1)&gt;=1000, 'OD600 2'!AK34/1000, 'OD600 2'!AK34/1)</f>
        <v>8.8800000000000004E-2</v>
      </c>
      <c r="AL34">
        <f>IF(IF('OD600 2'!AL34 &gt;=1000, 'OD600 2'!AL34/1, 'OD600 2'!AL34/1)&gt;=1000, 'OD600 2'!AL34/1000, 'OD600 2'!AL34/1)</f>
        <v>8.8200000000000001E-2</v>
      </c>
      <c r="AM34">
        <f>IF(IF('OD600 2'!AM34 &gt;=1000, 'OD600 2'!AM34/1, 'OD600 2'!AM34/1)&gt;=1000, 'OD600 2'!AM34/1000, 'OD600 2'!AM34/1)</f>
        <v>0.48909999999999998</v>
      </c>
      <c r="AN34">
        <f>IF(IF('OD600 2'!AN34 &gt;=1000, 'OD600 2'!AN34/1, 'OD600 2'!AN34/1)&gt;=1000, 'OD600 2'!AN34/1000, 'OD600 2'!AN34/1)</f>
        <v>0.48039999999999999</v>
      </c>
      <c r="AO34">
        <f>IF(IF('OD600 2'!AO34 &gt;=1000, 'OD600 2'!AO34/1, 'OD600 2'!AO34/1)&gt;=1000, 'OD600 2'!AO34/1000, 'OD600 2'!AO34/1)</f>
        <v>0.44240000000000002</v>
      </c>
      <c r="AP34">
        <f>IF(IF('OD600 2'!AP34 &gt;=1000, 'OD600 2'!AP34/1, 'OD600 2'!AP34/1)&gt;=1000, 'OD600 2'!AP34/1000, 'OD600 2'!AP34/1)</f>
        <v>0.54969999999999997</v>
      </c>
      <c r="AQ34">
        <f>IF(IF('OD600 2'!AQ34 &gt;=1000, 'OD600 2'!AQ34/1, 'OD600 2'!AQ34/1)&gt;=1000, 'OD600 2'!AQ34/1000, 'OD600 2'!AQ34/1)</f>
        <v>0.77839999999999998</v>
      </c>
      <c r="AR34">
        <f>IF(IF('OD600 2'!AR34 &gt;=1000, 'OD600 2'!AR34/1, 'OD600 2'!AR34/1)&gt;=1000, 'OD600 2'!AR34/1000, 'OD600 2'!AR34/1)</f>
        <v>0.4456</v>
      </c>
      <c r="AS34">
        <f>IF(IF('OD600 2'!AS34 &gt;=1000, 'OD600 2'!AS34/1, 'OD600 2'!AS34/1)&gt;=1000, 'OD600 2'!AS34/1000, 'OD600 2'!AS34/1)</f>
        <v>0.47720000000000001</v>
      </c>
      <c r="AT34">
        <f>IF(IF('OD600 2'!AT34 &gt;=1000, 'OD600 2'!AT34/1, 'OD600 2'!AT34/1)&gt;=1000, 'OD600 2'!AT34/1000, 'OD600 2'!AT34/1)</f>
        <v>0.45119999999999999</v>
      </c>
      <c r="AU34">
        <f>IF(IF('OD600 2'!AU34 &gt;=1000, 'OD600 2'!AU34/1, 'OD600 2'!AU34/1)&gt;=1000, 'OD600 2'!AU34/1000, 'OD600 2'!AU34/1)</f>
        <v>8.5000000000000006E-2</v>
      </c>
      <c r="AV34">
        <f>IF(IF('OD600 2'!AV34 &gt;=1000, 'OD600 2'!AV34/1, 'OD600 2'!AV34/1)&gt;=1000, 'OD600 2'!AV34/1000, 'OD600 2'!AV34/1)</f>
        <v>8.8400000000000006E-2</v>
      </c>
      <c r="AW34">
        <f>IF(IF('OD600 2'!AW34 &gt;=1000, 'OD600 2'!AW34/1, 'OD600 2'!AW34/1)&gt;=1000, 'OD600 2'!AW34/1000, 'OD600 2'!AW34/1)</f>
        <v>8.8999999999999996E-2</v>
      </c>
      <c r="AX34">
        <f>IF(IF('OD600 2'!AX34 &gt;=1000, 'OD600 2'!AX34/1, 'OD600 2'!AX34/1)&gt;=1000, 'OD600 2'!AX34/1000, 'OD600 2'!AX34/1)</f>
        <v>8.8499999999999995E-2</v>
      </c>
      <c r="AY34">
        <f>IF(IF('OD600 2'!AY34 &gt;=1000, 'OD600 2'!AY34/1, 'OD600 2'!AY34/1)&gt;=1000, 'OD600 2'!AY34/1000, 'OD600 2'!AY34/1)</f>
        <v>0.58409999999999995</v>
      </c>
      <c r="AZ34">
        <f>IF(IF('OD600 2'!AZ34 &gt;=1000, 'OD600 2'!AZ34/1, 'OD600 2'!AZ34/1)&gt;=1000, 'OD600 2'!AZ34/1000, 'OD600 2'!AZ34/1)</f>
        <v>0.51729999999999998</v>
      </c>
      <c r="BA34">
        <f>IF(IF('OD600 2'!BA34 &gt;=1000, 'OD600 2'!BA34/1, 'OD600 2'!BA34/1)&gt;=1000, 'OD600 2'!BA34/1000, 'OD600 2'!BA34/1)</f>
        <v>0.46510000000000001</v>
      </c>
      <c r="BB34">
        <f>IF(IF('OD600 2'!BB34 &gt;=1000, 'OD600 2'!BB34/1, 'OD600 2'!BB34/1)&gt;=1000, 'OD600 2'!BB34/1000, 'OD600 2'!BB34/1)</f>
        <v>0.6028</v>
      </c>
      <c r="BC34">
        <f>IF(IF('OD600 2'!BC34 &gt;=1000, 'OD600 2'!BC34/1, 'OD600 2'!BC34/1)&gt;=1000, 'OD600 2'!BC34/1000, 'OD600 2'!BC34/1)</f>
        <v>0.48880000000000001</v>
      </c>
      <c r="BD34">
        <f>IF(IF('OD600 2'!BD34 &gt;=1000, 'OD600 2'!BD34/1, 'OD600 2'!BD34/1)&gt;=1000, 'OD600 2'!BD34/1000, 'OD600 2'!BD34/1)</f>
        <v>0.47039999999999998</v>
      </c>
      <c r="BE34">
        <f>IF(IF('OD600 2'!BE34 &gt;=1000, 'OD600 2'!BE34/1, 'OD600 2'!BE34/1)&gt;=1000, 'OD600 2'!BE34/1000, 'OD600 2'!BE34/1)</f>
        <v>0.46129999999999999</v>
      </c>
      <c r="BF34">
        <f>IF(IF('OD600 2'!BF34 &gt;=1000, 'OD600 2'!BF34/1, 'OD600 2'!BF34/1)&gt;=1000, 'OD600 2'!BF34/1000, 'OD600 2'!BF34/1)</f>
        <v>0.49109999999999998</v>
      </c>
      <c r="BG34">
        <f>IF(IF('OD600 2'!BG34 &gt;=1000, 'OD600 2'!BG34/1, 'OD600 2'!BG34/1)&gt;=1000, 'OD600 2'!BG34/1000, 'OD600 2'!BG34/1)</f>
        <v>8.6599999999999996E-2</v>
      </c>
      <c r="BH34">
        <f>IF(IF('OD600 2'!BH34 &gt;=1000, 'OD600 2'!BH34/1, 'OD600 2'!BH34/1)&gt;=1000, 'OD600 2'!BH34/1000, 'OD600 2'!BH34/1)</f>
        <v>8.8900000000000007E-2</v>
      </c>
      <c r="BI34">
        <f>IF(IF('OD600 2'!BI34 &gt;=1000, 'OD600 2'!BI34/1, 'OD600 2'!BI34/1)&gt;=1000, 'OD600 2'!BI34/1000, 'OD600 2'!BI34/1)</f>
        <v>8.9399999999999993E-2</v>
      </c>
      <c r="BJ34">
        <f>IF(IF('OD600 2'!BJ34 &gt;=1000, 'OD600 2'!BJ34/1, 'OD600 2'!BJ34/1)&gt;=1000, 'OD600 2'!BJ34/1000, 'OD600 2'!BJ34/1)</f>
        <v>8.7800000000000003E-2</v>
      </c>
      <c r="BK34">
        <f>IF(IF('OD600 2'!BK34 &gt;=1000, 'OD600 2'!BK34/1, 'OD600 2'!BK34/1)&gt;=1000, 'OD600 2'!BK34/1000, 'OD600 2'!BK34/1)</f>
        <v>0.5423</v>
      </c>
      <c r="BL34">
        <f>IF(IF('OD600 2'!BL34 &gt;=1000, 'OD600 2'!BL34/1, 'OD600 2'!BL34/1)&gt;=1000, 'OD600 2'!BL34/1000, 'OD600 2'!BL34/1)</f>
        <v>0.52010000000000001</v>
      </c>
      <c r="BM34">
        <f>IF(IF('OD600 2'!BM34 &gt;=1000, 'OD600 2'!BM34/1, 'OD600 2'!BM34/1)&gt;=1000, 'OD600 2'!BM34/1000, 'OD600 2'!BM34/1)</f>
        <v>0.45529999999999998</v>
      </c>
      <c r="BN34">
        <f>IF(IF('OD600 2'!BN34 &gt;=1000, 'OD600 2'!BN34/1, 'OD600 2'!BN34/1)&gt;=1000, 'OD600 2'!BN34/1000, 'OD600 2'!BN34/1)</f>
        <v>0.60729999999999995</v>
      </c>
      <c r="BO34">
        <f>IF(IF('OD600 2'!BO34 &gt;=1000, 'OD600 2'!BO34/1, 'OD600 2'!BO34/1)&gt;=1000, 'OD600 2'!BO34/1000, 'OD600 2'!BO34/1)</f>
        <v>0.47560000000000002</v>
      </c>
      <c r="BP34">
        <f>IF(IF('OD600 2'!BP34 &gt;=1000, 'OD600 2'!BP34/1, 'OD600 2'!BP34/1)&gt;=1000, 'OD600 2'!BP34/1000, 'OD600 2'!BP34/1)</f>
        <v>0.50119999999999998</v>
      </c>
      <c r="BQ34">
        <f>IF(IF('OD600 2'!BQ34 &gt;=1000, 'OD600 2'!BQ34/1, 'OD600 2'!BQ34/1)&gt;=1000, 'OD600 2'!BQ34/1000, 'OD600 2'!BQ34/1)</f>
        <v>0.47449999999999998</v>
      </c>
      <c r="BR34">
        <f>IF(IF('OD600 2'!BR34 &gt;=1000, 'OD600 2'!BR34/1, 'OD600 2'!BR34/1)&gt;=1000, 'OD600 2'!BR34/1000, 'OD600 2'!BR34/1)</f>
        <v>0.50460000000000005</v>
      </c>
      <c r="BS34">
        <f>IF(IF('OD600 2'!BS34 &gt;=1000, 'OD600 2'!BS34/1, 'OD600 2'!BS34/1)&gt;=1000, 'OD600 2'!BS34/1000, 'OD600 2'!BS34/1)</f>
        <v>8.6599999999999996E-2</v>
      </c>
      <c r="BT34">
        <f>IF(IF('OD600 2'!BT34 &gt;=1000, 'OD600 2'!BT34/1, 'OD600 2'!BT34/1)&gt;=1000, 'OD600 2'!BT34/1000, 'OD600 2'!BT34/1)</f>
        <v>8.9300000000000004E-2</v>
      </c>
      <c r="BU34">
        <f>IF(IF('OD600 2'!BU34 &gt;=1000, 'OD600 2'!BU34/1, 'OD600 2'!BU34/1)&gt;=1000, 'OD600 2'!BU34/1000, 'OD600 2'!BU34/1)</f>
        <v>8.8400000000000006E-2</v>
      </c>
      <c r="BV34">
        <f>IF(IF('OD600 2'!BV34 &gt;=1000, 'OD600 2'!BV34/1, 'OD600 2'!BV34/1)&gt;=1000, 'OD600 2'!BV34/1000, 'OD600 2'!BV34/1)</f>
        <v>9.0399999999999994E-2</v>
      </c>
      <c r="BW34">
        <f>IF(IF('OD600 2'!BW34 &gt;=1000, 'OD600 2'!BW34/1, 'OD600 2'!BW34/1)&gt;=1000, 'OD600 2'!BW34/1000, 'OD600 2'!BW34/1)</f>
        <v>0.59260000000000002</v>
      </c>
      <c r="BX34">
        <f>IF(IF('OD600 2'!BX34 &gt;=1000, 'OD600 2'!BX34/1, 'OD600 2'!BX34/1)&gt;=1000, 'OD600 2'!BX34/1000, 'OD600 2'!BX34/1)</f>
        <v>0.54330000000000001</v>
      </c>
      <c r="BY34">
        <f>IF(IF('OD600 2'!BY34 &gt;=1000, 'OD600 2'!BY34/1, 'OD600 2'!BY34/1)&gt;=1000, 'OD600 2'!BY34/1000, 'OD600 2'!BY34/1)</f>
        <v>0.56269999999999998</v>
      </c>
      <c r="BZ34">
        <f>IF(IF('OD600 2'!BZ34 &gt;=1000, 'OD600 2'!BZ34/1, 'OD600 2'!BZ34/1)&gt;=1000, 'OD600 2'!BZ34/1000, 'OD600 2'!BZ34/1)</f>
        <v>0.6704</v>
      </c>
      <c r="CA34">
        <f>IF(IF('OD600 2'!CA34 &gt;=1000, 'OD600 2'!CA34/1, 'OD600 2'!CA34/1)&gt;=1000, 'OD600 2'!CA34/1000, 'OD600 2'!CA34/1)</f>
        <v>0.5373</v>
      </c>
      <c r="CB34">
        <f>IF(IF('OD600 2'!CB34 &gt;=1000, 'OD600 2'!CB34/1, 'OD600 2'!CB34/1)&gt;=1000, 'OD600 2'!CB34/1000, 'OD600 2'!CB34/1)</f>
        <v>0.54600000000000004</v>
      </c>
      <c r="CC34">
        <f>IF(IF('OD600 2'!CC34 &gt;=1000, 'OD600 2'!CC34/1, 'OD600 2'!CC34/1)&gt;=1000, 'OD600 2'!CC34/1000, 'OD600 2'!CC34/1)</f>
        <v>0.85470000000000002</v>
      </c>
      <c r="CD34">
        <f>IF(IF('OD600 2'!CD34 &gt;=1000, 'OD600 2'!CD34/1, 'OD600 2'!CD34/1)&gt;=1000, 'OD600 2'!CD34/1000, 'OD600 2'!CD34/1)</f>
        <v>0.52680000000000005</v>
      </c>
      <c r="CE34">
        <f>IF(IF('OD600 2'!CE34 &gt;=1000, 'OD600 2'!CE34/1, 'OD600 2'!CE34/1)&gt;=1000, 'OD600 2'!CE34/1000, 'OD600 2'!CE34/1)</f>
        <v>8.9399999999999993E-2</v>
      </c>
      <c r="CF34">
        <f>IF(IF('OD600 2'!CF34 &gt;=1000, 'OD600 2'!CF34/1, 'OD600 2'!CF34/1)&gt;=1000, 'OD600 2'!CF34/1000, 'OD600 2'!CF34/1)</f>
        <v>9.1600000000000001E-2</v>
      </c>
      <c r="CG34">
        <f>IF(IF('OD600 2'!CG34 &gt;=1000, 'OD600 2'!CG34/1, 'OD600 2'!CG34/1)&gt;=1000, 'OD600 2'!CG34/1000, 'OD600 2'!CG34/1)</f>
        <v>9.2299999999999993E-2</v>
      </c>
      <c r="CH34">
        <f>IF(IF('OD600 2'!CH34 &gt;=1000, 'OD600 2'!CH34/1, 'OD600 2'!CH34/1)&gt;=1000, 'OD600 2'!CH34/1000, 'OD600 2'!CH34/1)</f>
        <v>8.9300000000000004E-2</v>
      </c>
      <c r="CI34">
        <f>IF(IF('OD600 2'!CI34 &gt;=1000, 'OD600 2'!CI34/1, 'OD600 2'!CI34/1)&gt;=1000, 'OD600 2'!CI34/1000, 'OD600 2'!CI34/1)</f>
        <v>0.56830000000000003</v>
      </c>
      <c r="CJ34">
        <f>IF(IF('OD600 2'!CJ34 &gt;=1000, 'OD600 2'!CJ34/1, 'OD600 2'!CJ34/1)&gt;=1000, 'OD600 2'!CJ34/1000, 'OD600 2'!CJ34/1)</f>
        <v>0.53620000000000001</v>
      </c>
      <c r="CK34">
        <f>IF(IF('OD600 2'!CK34 &gt;=1000, 'OD600 2'!CK34/1, 'OD600 2'!CK34/1)&gt;=1000, 'OD600 2'!CK34/1000, 'OD600 2'!CK34/1)</f>
        <v>0.53869999999999996</v>
      </c>
      <c r="CL34">
        <f>IF(IF('OD600 2'!CL34 &gt;=1000, 'OD600 2'!CL34/1, 'OD600 2'!CL34/1)&gt;=1000, 'OD600 2'!CL34/1000, 'OD600 2'!CL34/1)</f>
        <v>0.56100000000000005</v>
      </c>
      <c r="CM34">
        <f>IF(IF('OD600 2'!CM34 &gt;=1000, 'OD600 2'!CM34/1, 'OD600 2'!CM34/1)&gt;=1000, 'OD600 2'!CM34/1000, 'OD600 2'!CM34/1)</f>
        <v>0.54579999999999995</v>
      </c>
      <c r="CN34">
        <f>IF(IF('OD600 2'!CN34 &gt;=1000, 'OD600 2'!CN34/1, 'OD600 2'!CN34/1)&gt;=1000, 'OD600 2'!CN34/1000, 'OD600 2'!CN34/1)</f>
        <v>0.49049999999999999</v>
      </c>
      <c r="CO34">
        <f>IF(IF('OD600 2'!CO34 &gt;=1000, 'OD600 2'!CO34/1, 'OD600 2'!CO34/1)&gt;=1000, 'OD600 2'!CO34/1000, 'OD600 2'!CO34/1)</f>
        <v>0.77329999999999999</v>
      </c>
      <c r="CP34">
        <f>IF(IF('OD600 2'!CP34 &gt;=1000, 'OD600 2'!CP34/1, 'OD600 2'!CP34/1)&gt;=1000, 'OD600 2'!CP34/1000, 'OD600 2'!CP34/1)</f>
        <v>0.52549999999999997</v>
      </c>
      <c r="CQ34">
        <f>IF(IF('OD600 2'!CQ34 &gt;=1000, 'OD600 2'!CQ34/1, 'OD600 2'!CQ34/1)&gt;=1000, 'OD600 2'!CQ34/1000, 'OD600 2'!CQ34/1)</f>
        <v>9.2299999999999993E-2</v>
      </c>
      <c r="CR34">
        <f>IF(IF('OD600 2'!CR34 &gt;=1000, 'OD600 2'!CR34/1, 'OD600 2'!CR34/1)&gt;=1000, 'OD600 2'!CR34/1000, 'OD600 2'!CR34/1)</f>
        <v>8.8400000000000006E-2</v>
      </c>
      <c r="CS34">
        <f>IF(IF('OD600 2'!CS34 &gt;=1000, 'OD600 2'!CS34/1, 'OD600 2'!CS34/1)&gt;=1000, 'OD600 2'!CS34/1000, 'OD600 2'!CS34/1)</f>
        <v>9.11E-2</v>
      </c>
      <c r="CT34">
        <f>IF(IF('OD600 2'!CT34 &gt;=1000, 'OD600 2'!CT34/1, 'OD600 2'!CT34/1)&gt;=1000, 'OD600 2'!CT34/1000, 'OD600 2'!CT34/1)</f>
        <v>8.8900000000000007E-2</v>
      </c>
    </row>
    <row r="35" spans="1:98" x14ac:dyDescent="0.25">
      <c r="A35">
        <f t="shared" si="2"/>
        <v>61</v>
      </c>
      <c r="B35" t="s">
        <v>147</v>
      </c>
      <c r="C35">
        <f>IF(IF('OD600 2'!C35 &gt;=1000, 'OD600 2'!C35/1, 'OD600 2'!C35/1)&gt;=1000, 'OD600 2'!C35/1000, 'OD600 2'!C35/1)</f>
        <v>0.51600000000000001</v>
      </c>
      <c r="D35">
        <f>IF(IF('OD600 2'!D35 &gt;=1000, 'OD600 2'!D35/1, 'OD600 2'!D35/1)&gt;=1000, 'OD600 2'!D35/1000, 'OD600 2'!D35/1)</f>
        <v>0.3972</v>
      </c>
      <c r="E35">
        <f>IF(IF('OD600 2'!E35 &gt;=1000, 'OD600 2'!E35/1, 'OD600 2'!E35/1)&gt;=1000, 'OD600 2'!E35/1000, 'OD600 2'!E35/1)</f>
        <v>0.3493</v>
      </c>
      <c r="F35">
        <f>IF(IF('OD600 2'!F35 &gt;=1000, 'OD600 2'!F35/1, 'OD600 2'!F35/1)&gt;=1000, 'OD600 2'!F35/1000, 'OD600 2'!F35/1)</f>
        <v>0.4405</v>
      </c>
      <c r="G35">
        <f>IF(IF('OD600 2'!G35 &gt;=1000, 'OD600 2'!G35/1, 'OD600 2'!G35/1)&gt;=1000, 'OD600 2'!G35/1000, 'OD600 2'!G35/1)</f>
        <v>0.34050000000000002</v>
      </c>
      <c r="H35">
        <f>IF(IF('OD600 2'!H35 &gt;=1000, 'OD600 2'!H35/1, 'OD600 2'!H35/1)&gt;=1000, 'OD600 2'!H35/1000, 'OD600 2'!H35/1)</f>
        <v>0.37080000000000002</v>
      </c>
      <c r="I35">
        <f>IF(IF('OD600 2'!I35 &gt;=1000, 'OD600 2'!I35/1, 'OD600 2'!I35/1)&gt;=1000, 'OD600 2'!I35/1000, 'OD600 2'!I35/1)</f>
        <v>0.39389999999999997</v>
      </c>
      <c r="J35">
        <f>IF(IF('OD600 2'!J35 &gt;=1000, 'OD600 2'!J35/1, 'OD600 2'!J35/1)&gt;=1000, 'OD600 2'!J35/1000, 'OD600 2'!J35/1)</f>
        <v>0.36380000000000001</v>
      </c>
      <c r="K35">
        <f>IF(IF('OD600 2'!K35 &gt;=1000, 'OD600 2'!K35/1, 'OD600 2'!K35/1)&gt;=1000, 'OD600 2'!K35/1000, 'OD600 2'!K35/1)</f>
        <v>9.2999999999999999E-2</v>
      </c>
      <c r="L35">
        <f>IF(IF('OD600 2'!L35 &gt;=1000, 'OD600 2'!L35/1, 'OD600 2'!L35/1)&gt;=1000, 'OD600 2'!L35/1000, 'OD600 2'!L35/1)</f>
        <v>9.06E-2</v>
      </c>
      <c r="M35">
        <f>IF(IF('OD600 2'!M35 &gt;=1000, 'OD600 2'!M35/1, 'OD600 2'!M35/1)&gt;=1000, 'OD600 2'!M35/1000, 'OD600 2'!M35/1)</f>
        <v>8.9499999999999996E-2</v>
      </c>
      <c r="N35">
        <f>IF(IF('OD600 2'!N35 &gt;=1000, 'OD600 2'!N35/1, 'OD600 2'!N35/1)&gt;=1000, 'OD600 2'!N35/1000, 'OD600 2'!N35/1)</f>
        <v>8.9499999999999996E-2</v>
      </c>
      <c r="O35">
        <f>IF(IF('OD600 2'!O35 &gt;=1000, 'OD600 2'!O35/1, 'OD600 2'!O35/1)&gt;=1000, 'OD600 2'!O35/1000, 'OD600 2'!O35/1)</f>
        <v>0.37790000000000001</v>
      </c>
      <c r="P35">
        <f>IF(IF('OD600 2'!P35 &gt;=1000, 'OD600 2'!P35/1, 'OD600 2'!P35/1)&gt;=1000, 'OD600 2'!P35/1000, 'OD600 2'!P35/1)</f>
        <v>0.39389999999999997</v>
      </c>
      <c r="Q35">
        <f>IF(IF('OD600 2'!Q35 &gt;=1000, 'OD600 2'!Q35/1, 'OD600 2'!Q35/1)&gt;=1000, 'OD600 2'!Q35/1000, 'OD600 2'!Q35/1)</f>
        <v>0.38119999999999998</v>
      </c>
      <c r="R35">
        <f>IF(IF('OD600 2'!R35 &gt;=1000, 'OD600 2'!R35/1, 'OD600 2'!R35/1)&gt;=1000, 'OD600 2'!R35/1000, 'OD600 2'!R35/1)</f>
        <v>0.45129999999999998</v>
      </c>
      <c r="S35">
        <f>IF(IF('OD600 2'!S35 &gt;=1000, 'OD600 2'!S35/1, 'OD600 2'!S35/1)&gt;=1000, 'OD600 2'!S35/1000, 'OD600 2'!S35/1)</f>
        <v>0.40989999999999999</v>
      </c>
      <c r="T35">
        <f>IF(IF('OD600 2'!T35 &gt;=1000, 'OD600 2'!T35/1, 'OD600 2'!T35/1)&gt;=1000, 'OD600 2'!T35/1000, 'OD600 2'!T35/1)</f>
        <v>0.40189999999999998</v>
      </c>
      <c r="U35">
        <f>IF(IF('OD600 2'!U35 &gt;=1000, 'OD600 2'!U35/1, 'OD600 2'!U35/1)&gt;=1000, 'OD600 2'!U35/1000, 'OD600 2'!U35/1)</f>
        <v>0.4143</v>
      </c>
      <c r="V35">
        <f>IF(IF('OD600 2'!V35 &gt;=1000, 'OD600 2'!V35/1, 'OD600 2'!V35/1)&gt;=1000, 'OD600 2'!V35/1000, 'OD600 2'!V35/1)</f>
        <v>0.39889999999999998</v>
      </c>
      <c r="W35">
        <f>IF(IF('OD600 2'!W35 &gt;=1000, 'OD600 2'!W35/1, 'OD600 2'!W35/1)&gt;=1000, 'OD600 2'!W35/1000, 'OD600 2'!W35/1)</f>
        <v>9.4299999999999995E-2</v>
      </c>
      <c r="X35">
        <f>IF(IF('OD600 2'!X35 &gt;=1000, 'OD600 2'!X35/1, 'OD600 2'!X35/1)&gt;=1000, 'OD600 2'!X35/1000, 'OD600 2'!X35/1)</f>
        <v>8.9399999999999993E-2</v>
      </c>
      <c r="Y35">
        <f>IF(IF('OD600 2'!Y35 &gt;=1000, 'OD600 2'!Y35/1, 'OD600 2'!Y35/1)&gt;=1000, 'OD600 2'!Y35/1000, 'OD600 2'!Y35/1)</f>
        <v>8.9099999999999999E-2</v>
      </c>
      <c r="Z35">
        <f>IF(IF('OD600 2'!Z35 &gt;=1000, 'OD600 2'!Z35/1, 'OD600 2'!Z35/1)&gt;=1000, 'OD600 2'!Z35/1000, 'OD600 2'!Z35/1)</f>
        <v>8.9399999999999993E-2</v>
      </c>
      <c r="AA35">
        <f>IF(IF('OD600 2'!AA35 &gt;=1000, 'OD600 2'!AA35/1, 'OD600 2'!AA35/1)&gt;=1000, 'OD600 2'!AA35/1000, 'OD600 2'!AA35/1)</f>
        <v>0.55549999999999999</v>
      </c>
      <c r="AB35">
        <f>IF(IF('OD600 2'!AB35 &gt;=1000, 'OD600 2'!AB35/1, 'OD600 2'!AB35/1)&gt;=1000, 'OD600 2'!AB35/1000, 'OD600 2'!AB35/1)</f>
        <v>0.55800000000000005</v>
      </c>
      <c r="AC35">
        <f>IF(IF('OD600 2'!AC35 &gt;=1000, 'OD600 2'!AC35/1, 'OD600 2'!AC35/1)&gt;=1000, 'OD600 2'!AC35/1000, 'OD600 2'!AC35/1)</f>
        <v>0.45910000000000001</v>
      </c>
      <c r="AD35">
        <f>IF(IF('OD600 2'!AD35 &gt;=1000, 'OD600 2'!AD35/1, 'OD600 2'!AD35/1)&gt;=1000, 'OD600 2'!AD35/1000, 'OD600 2'!AD35/1)</f>
        <v>0.54879999999999995</v>
      </c>
      <c r="AE35">
        <f>IF(IF('OD600 2'!AE35 &gt;=1000, 'OD600 2'!AE35/1, 'OD600 2'!AE35/1)&gt;=1000, 'OD600 2'!AE35/1000, 'OD600 2'!AE35/1)</f>
        <v>0.44190000000000002</v>
      </c>
      <c r="AF35">
        <f>IF(IF('OD600 2'!AF35 &gt;=1000, 'OD600 2'!AF35/1, 'OD600 2'!AF35/1)&gt;=1000, 'OD600 2'!AF35/1000, 'OD600 2'!AF35/1)</f>
        <v>0.44819999999999999</v>
      </c>
      <c r="AG35">
        <f>IF(IF('OD600 2'!AG35 &gt;=1000, 'OD600 2'!AG35/1, 'OD600 2'!AG35/1)&gt;=1000, 'OD600 2'!AG35/1000, 'OD600 2'!AG35/1)</f>
        <v>0.46860000000000002</v>
      </c>
      <c r="AH35">
        <f>IF(IF('OD600 2'!AH35 &gt;=1000, 'OD600 2'!AH35/1, 'OD600 2'!AH35/1)&gt;=1000, 'OD600 2'!AH35/1000, 'OD600 2'!AH35/1)</f>
        <v>0.41980000000000001</v>
      </c>
      <c r="AI35">
        <f>IF(IF('OD600 2'!AI35 &gt;=1000, 'OD600 2'!AI35/1, 'OD600 2'!AI35/1)&gt;=1000, 'OD600 2'!AI35/1000, 'OD600 2'!AI35/1)</f>
        <v>8.5999999999999993E-2</v>
      </c>
      <c r="AJ35">
        <f>IF(IF('OD600 2'!AJ35 &gt;=1000, 'OD600 2'!AJ35/1, 'OD600 2'!AJ35/1)&gt;=1000, 'OD600 2'!AJ35/1000, 'OD600 2'!AJ35/1)</f>
        <v>8.8099999999999998E-2</v>
      </c>
      <c r="AK35">
        <f>IF(IF('OD600 2'!AK35 &gt;=1000, 'OD600 2'!AK35/1, 'OD600 2'!AK35/1)&gt;=1000, 'OD600 2'!AK35/1000, 'OD600 2'!AK35/1)</f>
        <v>8.8800000000000004E-2</v>
      </c>
      <c r="AL35">
        <f>IF(IF('OD600 2'!AL35 &gt;=1000, 'OD600 2'!AL35/1, 'OD600 2'!AL35/1)&gt;=1000, 'OD600 2'!AL35/1000, 'OD600 2'!AL35/1)</f>
        <v>8.8499999999999995E-2</v>
      </c>
      <c r="AM35">
        <f>IF(IF('OD600 2'!AM35 &gt;=1000, 'OD600 2'!AM35/1, 'OD600 2'!AM35/1)&gt;=1000, 'OD600 2'!AM35/1000, 'OD600 2'!AM35/1)</f>
        <v>0.50719999999999998</v>
      </c>
      <c r="AN35">
        <f>IF(IF('OD600 2'!AN35 &gt;=1000, 'OD600 2'!AN35/1, 'OD600 2'!AN35/1)&gt;=1000, 'OD600 2'!AN35/1000, 'OD600 2'!AN35/1)</f>
        <v>0.49059999999999998</v>
      </c>
      <c r="AO35">
        <f>IF(IF('OD600 2'!AO35 &gt;=1000, 'OD600 2'!AO35/1, 'OD600 2'!AO35/1)&gt;=1000, 'OD600 2'!AO35/1000, 'OD600 2'!AO35/1)</f>
        <v>0.45710000000000001</v>
      </c>
      <c r="AP35">
        <f>IF(IF('OD600 2'!AP35 &gt;=1000, 'OD600 2'!AP35/1, 'OD600 2'!AP35/1)&gt;=1000, 'OD600 2'!AP35/1000, 'OD600 2'!AP35/1)</f>
        <v>0.56630000000000003</v>
      </c>
      <c r="AQ35">
        <f>IF(IF('OD600 2'!AQ35 &gt;=1000, 'OD600 2'!AQ35/1, 'OD600 2'!AQ35/1)&gt;=1000, 'OD600 2'!AQ35/1000, 'OD600 2'!AQ35/1)</f>
        <v>0.78869999999999996</v>
      </c>
      <c r="AR35">
        <f>IF(IF('OD600 2'!AR35 &gt;=1000, 'OD600 2'!AR35/1, 'OD600 2'!AR35/1)&gt;=1000, 'OD600 2'!AR35/1000, 'OD600 2'!AR35/1)</f>
        <v>0.4587</v>
      </c>
      <c r="AS35">
        <f>IF(IF('OD600 2'!AS35 &gt;=1000, 'OD600 2'!AS35/1, 'OD600 2'!AS35/1)&gt;=1000, 'OD600 2'!AS35/1000, 'OD600 2'!AS35/1)</f>
        <v>0.4909</v>
      </c>
      <c r="AT35">
        <f>IF(IF('OD600 2'!AT35 &gt;=1000, 'OD600 2'!AT35/1, 'OD600 2'!AT35/1)&gt;=1000, 'OD600 2'!AT35/1000, 'OD600 2'!AT35/1)</f>
        <v>0.46189999999999998</v>
      </c>
      <c r="AU35">
        <f>IF(IF('OD600 2'!AU35 &gt;=1000, 'OD600 2'!AU35/1, 'OD600 2'!AU35/1)&gt;=1000, 'OD600 2'!AU35/1000, 'OD600 2'!AU35/1)</f>
        <v>8.5500000000000007E-2</v>
      </c>
      <c r="AV35">
        <f>IF(IF('OD600 2'!AV35 &gt;=1000, 'OD600 2'!AV35/1, 'OD600 2'!AV35/1)&gt;=1000, 'OD600 2'!AV35/1000, 'OD600 2'!AV35/1)</f>
        <v>8.8099999999999998E-2</v>
      </c>
      <c r="AW35">
        <f>IF(IF('OD600 2'!AW35 &gt;=1000, 'OD600 2'!AW35/1, 'OD600 2'!AW35/1)&gt;=1000, 'OD600 2'!AW35/1000, 'OD600 2'!AW35/1)</f>
        <v>8.8800000000000004E-2</v>
      </c>
      <c r="AX35">
        <f>IF(IF('OD600 2'!AX35 &gt;=1000, 'OD600 2'!AX35/1, 'OD600 2'!AX35/1)&gt;=1000, 'OD600 2'!AX35/1000, 'OD600 2'!AX35/1)</f>
        <v>8.8499999999999995E-2</v>
      </c>
      <c r="AY35">
        <f>IF(IF('OD600 2'!AY35 &gt;=1000, 'OD600 2'!AY35/1, 'OD600 2'!AY35/1)&gt;=1000, 'OD600 2'!AY35/1000, 'OD600 2'!AY35/1)</f>
        <v>0.60350000000000004</v>
      </c>
      <c r="AZ35">
        <f>IF(IF('OD600 2'!AZ35 &gt;=1000, 'OD600 2'!AZ35/1, 'OD600 2'!AZ35/1)&gt;=1000, 'OD600 2'!AZ35/1000, 'OD600 2'!AZ35/1)</f>
        <v>0.52600000000000002</v>
      </c>
      <c r="BA35">
        <f>IF(IF('OD600 2'!BA35 &gt;=1000, 'OD600 2'!BA35/1, 'OD600 2'!BA35/1)&gt;=1000, 'OD600 2'!BA35/1000, 'OD600 2'!BA35/1)</f>
        <v>0.47760000000000002</v>
      </c>
      <c r="BB35">
        <f>IF(IF('OD600 2'!BB35 &gt;=1000, 'OD600 2'!BB35/1, 'OD600 2'!BB35/1)&gt;=1000, 'OD600 2'!BB35/1000, 'OD600 2'!BB35/1)</f>
        <v>0.62219999999999998</v>
      </c>
      <c r="BC35">
        <f>IF(IF('OD600 2'!BC35 &gt;=1000, 'OD600 2'!BC35/1, 'OD600 2'!BC35/1)&gt;=1000, 'OD600 2'!BC35/1000, 'OD600 2'!BC35/1)</f>
        <v>0.50160000000000005</v>
      </c>
      <c r="BD35">
        <f>IF(IF('OD600 2'!BD35 &gt;=1000, 'OD600 2'!BD35/1, 'OD600 2'!BD35/1)&gt;=1000, 'OD600 2'!BD35/1000, 'OD600 2'!BD35/1)</f>
        <v>0.4864</v>
      </c>
      <c r="BE35">
        <f>IF(IF('OD600 2'!BE35 &gt;=1000, 'OD600 2'!BE35/1, 'OD600 2'!BE35/1)&gt;=1000, 'OD600 2'!BE35/1000, 'OD600 2'!BE35/1)</f>
        <v>0.47489999999999999</v>
      </c>
      <c r="BF35">
        <f>IF(IF('OD600 2'!BF35 &gt;=1000, 'OD600 2'!BF35/1, 'OD600 2'!BF35/1)&gt;=1000, 'OD600 2'!BF35/1000, 'OD600 2'!BF35/1)</f>
        <v>0.50139999999999996</v>
      </c>
      <c r="BG35">
        <f>IF(IF('OD600 2'!BG35 &gt;=1000, 'OD600 2'!BG35/1, 'OD600 2'!BG35/1)&gt;=1000, 'OD600 2'!BG35/1000, 'OD600 2'!BG35/1)</f>
        <v>8.7099999999999997E-2</v>
      </c>
      <c r="BH35">
        <f>IF(IF('OD600 2'!BH35 &gt;=1000, 'OD600 2'!BH35/1, 'OD600 2'!BH35/1)&gt;=1000, 'OD600 2'!BH35/1000, 'OD600 2'!BH35/1)</f>
        <v>8.8900000000000007E-2</v>
      </c>
      <c r="BI35">
        <f>IF(IF('OD600 2'!BI35 &gt;=1000, 'OD600 2'!BI35/1, 'OD600 2'!BI35/1)&gt;=1000, 'OD600 2'!BI35/1000, 'OD600 2'!BI35/1)</f>
        <v>8.9200000000000002E-2</v>
      </c>
      <c r="BJ35">
        <f>IF(IF('OD600 2'!BJ35 &gt;=1000, 'OD600 2'!BJ35/1, 'OD600 2'!BJ35/1)&gt;=1000, 'OD600 2'!BJ35/1000, 'OD600 2'!BJ35/1)</f>
        <v>8.8900000000000007E-2</v>
      </c>
      <c r="BK35">
        <f>IF(IF('OD600 2'!BK35 &gt;=1000, 'OD600 2'!BK35/1, 'OD600 2'!BK35/1)&gt;=1000, 'OD600 2'!BK35/1000, 'OD600 2'!BK35/1)</f>
        <v>0.55000000000000004</v>
      </c>
      <c r="BL35">
        <f>IF(IF('OD600 2'!BL35 &gt;=1000, 'OD600 2'!BL35/1, 'OD600 2'!BL35/1)&gt;=1000, 'OD600 2'!BL35/1000, 'OD600 2'!BL35/1)</f>
        <v>0.52470000000000006</v>
      </c>
      <c r="BM35">
        <f>IF(IF('OD600 2'!BM35 &gt;=1000, 'OD600 2'!BM35/1, 'OD600 2'!BM35/1)&gt;=1000, 'OD600 2'!BM35/1000, 'OD600 2'!BM35/1)</f>
        <v>0.46710000000000002</v>
      </c>
      <c r="BN35">
        <f>IF(IF('OD600 2'!BN35 &gt;=1000, 'OD600 2'!BN35/1, 'OD600 2'!BN35/1)&gt;=1000, 'OD600 2'!BN35/1000, 'OD600 2'!BN35/1)</f>
        <v>0.629</v>
      </c>
      <c r="BO35">
        <f>IF(IF('OD600 2'!BO35 &gt;=1000, 'OD600 2'!BO35/1, 'OD600 2'!BO35/1)&gt;=1000, 'OD600 2'!BO35/1000, 'OD600 2'!BO35/1)</f>
        <v>0.48899999999999999</v>
      </c>
      <c r="BP35">
        <f>IF(IF('OD600 2'!BP35 &gt;=1000, 'OD600 2'!BP35/1, 'OD600 2'!BP35/1)&gt;=1000, 'OD600 2'!BP35/1000, 'OD600 2'!BP35/1)</f>
        <v>0.51559999999999995</v>
      </c>
      <c r="BQ35">
        <f>IF(IF('OD600 2'!BQ35 &gt;=1000, 'OD600 2'!BQ35/1, 'OD600 2'!BQ35/1)&gt;=1000, 'OD600 2'!BQ35/1000, 'OD600 2'!BQ35/1)</f>
        <v>0.48530000000000001</v>
      </c>
      <c r="BR35">
        <f>IF(IF('OD600 2'!BR35 &gt;=1000, 'OD600 2'!BR35/1, 'OD600 2'!BR35/1)&gt;=1000, 'OD600 2'!BR35/1000, 'OD600 2'!BR35/1)</f>
        <v>0.51319999999999999</v>
      </c>
      <c r="BS35">
        <f>IF(IF('OD600 2'!BS35 &gt;=1000, 'OD600 2'!BS35/1, 'OD600 2'!BS35/1)&gt;=1000, 'OD600 2'!BS35/1000, 'OD600 2'!BS35/1)</f>
        <v>8.6599999999999996E-2</v>
      </c>
      <c r="BT35">
        <f>IF(IF('OD600 2'!BT35 &gt;=1000, 'OD600 2'!BT35/1, 'OD600 2'!BT35/1)&gt;=1000, 'OD600 2'!BT35/1000, 'OD600 2'!BT35/1)</f>
        <v>8.8999999999999996E-2</v>
      </c>
      <c r="BU35">
        <f>IF(IF('OD600 2'!BU35 &gt;=1000, 'OD600 2'!BU35/1, 'OD600 2'!BU35/1)&gt;=1000, 'OD600 2'!BU35/1000, 'OD600 2'!BU35/1)</f>
        <v>8.8700000000000001E-2</v>
      </c>
      <c r="BV35">
        <f>IF(IF('OD600 2'!BV35 &gt;=1000, 'OD600 2'!BV35/1, 'OD600 2'!BV35/1)&gt;=1000, 'OD600 2'!BV35/1000, 'OD600 2'!BV35/1)</f>
        <v>9.0899999999999995E-2</v>
      </c>
      <c r="BW35">
        <f>IF(IF('OD600 2'!BW35 &gt;=1000, 'OD600 2'!BW35/1, 'OD600 2'!BW35/1)&gt;=1000, 'OD600 2'!BW35/1000, 'OD600 2'!BW35/1)</f>
        <v>0.61150000000000004</v>
      </c>
      <c r="BX35">
        <f>IF(IF('OD600 2'!BX35 &gt;=1000, 'OD600 2'!BX35/1, 'OD600 2'!BX35/1)&gt;=1000, 'OD600 2'!BX35/1000, 'OD600 2'!BX35/1)</f>
        <v>0.54920000000000002</v>
      </c>
      <c r="BY35">
        <f>IF(IF('OD600 2'!BY35 &gt;=1000, 'OD600 2'!BY35/1, 'OD600 2'!BY35/1)&gt;=1000, 'OD600 2'!BY35/1000, 'OD600 2'!BY35/1)</f>
        <v>0.57630000000000003</v>
      </c>
      <c r="BZ35">
        <f>IF(IF('OD600 2'!BZ35 &gt;=1000, 'OD600 2'!BZ35/1, 'OD600 2'!BZ35/1)&gt;=1000, 'OD600 2'!BZ35/1000, 'OD600 2'!BZ35/1)</f>
        <v>0.67820000000000003</v>
      </c>
      <c r="CA35">
        <f>IF(IF('OD600 2'!CA35 &gt;=1000, 'OD600 2'!CA35/1, 'OD600 2'!CA35/1)&gt;=1000, 'OD600 2'!CA35/1000, 'OD600 2'!CA35/1)</f>
        <v>0.54730000000000001</v>
      </c>
      <c r="CB35">
        <f>IF(IF('OD600 2'!CB35 &gt;=1000, 'OD600 2'!CB35/1, 'OD600 2'!CB35/1)&gt;=1000, 'OD600 2'!CB35/1000, 'OD600 2'!CB35/1)</f>
        <v>0.55759999999999998</v>
      </c>
      <c r="CC35">
        <f>IF(IF('OD600 2'!CC35 &gt;=1000, 'OD600 2'!CC35/1, 'OD600 2'!CC35/1)&gt;=1000, 'OD600 2'!CC35/1000, 'OD600 2'!CC35/1)</f>
        <v>0.86839999999999995</v>
      </c>
      <c r="CD35">
        <f>IF(IF('OD600 2'!CD35 &gt;=1000, 'OD600 2'!CD35/1, 'OD600 2'!CD35/1)&gt;=1000, 'OD600 2'!CD35/1000, 'OD600 2'!CD35/1)</f>
        <v>0.53480000000000005</v>
      </c>
      <c r="CE35">
        <f>IF(IF('OD600 2'!CE35 &gt;=1000, 'OD600 2'!CE35/1, 'OD600 2'!CE35/1)&gt;=1000, 'OD600 2'!CE35/1000, 'OD600 2'!CE35/1)</f>
        <v>8.9399999999999993E-2</v>
      </c>
      <c r="CF35">
        <f>IF(IF('OD600 2'!CF35 &gt;=1000, 'OD600 2'!CF35/1, 'OD600 2'!CF35/1)&gt;=1000, 'OD600 2'!CF35/1000, 'OD600 2'!CF35/1)</f>
        <v>9.1499999999999998E-2</v>
      </c>
      <c r="CG35">
        <f>IF(IF('OD600 2'!CG35 &gt;=1000, 'OD600 2'!CG35/1, 'OD600 2'!CG35/1)&gt;=1000, 'OD600 2'!CG35/1000, 'OD600 2'!CG35/1)</f>
        <v>9.2399999999999996E-2</v>
      </c>
      <c r="CH35">
        <f>IF(IF('OD600 2'!CH35 &gt;=1000, 'OD600 2'!CH35/1, 'OD600 2'!CH35/1)&gt;=1000, 'OD600 2'!CH35/1000, 'OD600 2'!CH35/1)</f>
        <v>8.9099999999999999E-2</v>
      </c>
      <c r="CI35">
        <f>IF(IF('OD600 2'!CI35 &gt;=1000, 'OD600 2'!CI35/1, 'OD600 2'!CI35/1)&gt;=1000, 'OD600 2'!CI35/1000, 'OD600 2'!CI35/1)</f>
        <v>0.58620000000000005</v>
      </c>
      <c r="CJ35">
        <f>IF(IF('OD600 2'!CJ35 &gt;=1000, 'OD600 2'!CJ35/1, 'OD600 2'!CJ35/1)&gt;=1000, 'OD600 2'!CJ35/1000, 'OD600 2'!CJ35/1)</f>
        <v>0.54390000000000005</v>
      </c>
      <c r="CK35">
        <f>IF(IF('OD600 2'!CK35 &gt;=1000, 'OD600 2'!CK35/1, 'OD600 2'!CK35/1)&gt;=1000, 'OD600 2'!CK35/1000, 'OD600 2'!CK35/1)</f>
        <v>0.55020000000000002</v>
      </c>
      <c r="CL35">
        <f>IF(IF('OD600 2'!CL35 &gt;=1000, 'OD600 2'!CL35/1, 'OD600 2'!CL35/1)&gt;=1000, 'OD600 2'!CL35/1000, 'OD600 2'!CL35/1)</f>
        <v>0.57669999999999999</v>
      </c>
      <c r="CM35">
        <f>IF(IF('OD600 2'!CM35 &gt;=1000, 'OD600 2'!CM35/1, 'OD600 2'!CM35/1)&gt;=1000, 'OD600 2'!CM35/1000, 'OD600 2'!CM35/1)</f>
        <v>0.55589999999999995</v>
      </c>
      <c r="CN35">
        <f>IF(IF('OD600 2'!CN35 &gt;=1000, 'OD600 2'!CN35/1, 'OD600 2'!CN35/1)&gt;=1000, 'OD600 2'!CN35/1000, 'OD600 2'!CN35/1)</f>
        <v>0.501</v>
      </c>
      <c r="CO35">
        <f>IF(IF('OD600 2'!CO35 &gt;=1000, 'OD600 2'!CO35/1, 'OD600 2'!CO35/1)&gt;=1000, 'OD600 2'!CO35/1000, 'OD600 2'!CO35/1)</f>
        <v>0.82489999999999997</v>
      </c>
      <c r="CP35">
        <f>IF(IF('OD600 2'!CP35 &gt;=1000, 'OD600 2'!CP35/1, 'OD600 2'!CP35/1)&gt;=1000, 'OD600 2'!CP35/1000, 'OD600 2'!CP35/1)</f>
        <v>0.5353</v>
      </c>
      <c r="CQ35">
        <f>IF(IF('OD600 2'!CQ35 &gt;=1000, 'OD600 2'!CQ35/1, 'OD600 2'!CQ35/1)&gt;=1000, 'OD600 2'!CQ35/1000, 'OD600 2'!CQ35/1)</f>
        <v>9.1999999999999998E-2</v>
      </c>
      <c r="CR35">
        <f>IF(IF('OD600 2'!CR35 &gt;=1000, 'OD600 2'!CR35/1, 'OD600 2'!CR35/1)&gt;=1000, 'OD600 2'!CR35/1000, 'OD600 2'!CR35/1)</f>
        <v>8.8800000000000004E-2</v>
      </c>
      <c r="CS35">
        <f>IF(IF('OD600 2'!CS35 &gt;=1000, 'OD600 2'!CS35/1, 'OD600 2'!CS35/1)&gt;=1000, 'OD600 2'!CS35/1000, 'OD600 2'!CS35/1)</f>
        <v>9.0800000000000006E-2</v>
      </c>
      <c r="CT35">
        <f>IF(IF('OD600 2'!CT35 &gt;=1000, 'OD600 2'!CT35/1, 'OD600 2'!CT35/1)&gt;=1000, 'OD600 2'!CT35/1000, 'OD600 2'!CT35/1)</f>
        <v>8.8499999999999995E-2</v>
      </c>
    </row>
    <row r="36" spans="1:98" x14ac:dyDescent="0.25">
      <c r="A36">
        <f t="shared" si="2"/>
        <v>63</v>
      </c>
      <c r="B36" t="s">
        <v>148</v>
      </c>
      <c r="C36">
        <f>IF(IF('OD600 2'!C36 &gt;=1000, 'OD600 2'!C36/1, 'OD600 2'!C36/1)&gt;=1000, 'OD600 2'!C36/1000, 'OD600 2'!C36/1)</f>
        <v>0.52480000000000004</v>
      </c>
      <c r="D36">
        <f>IF(IF('OD600 2'!D36 &gt;=1000, 'OD600 2'!D36/1, 'OD600 2'!D36/1)&gt;=1000, 'OD600 2'!D36/1000, 'OD600 2'!D36/1)</f>
        <v>0.40539999999999998</v>
      </c>
      <c r="E36">
        <f>IF(IF('OD600 2'!E36 &gt;=1000, 'OD600 2'!E36/1, 'OD600 2'!E36/1)&gt;=1000, 'OD600 2'!E36/1000, 'OD600 2'!E36/1)</f>
        <v>0.36149999999999999</v>
      </c>
      <c r="F36">
        <f>IF(IF('OD600 2'!F36 &gt;=1000, 'OD600 2'!F36/1, 'OD600 2'!F36/1)&gt;=1000, 'OD600 2'!F36/1000, 'OD600 2'!F36/1)</f>
        <v>0.45190000000000002</v>
      </c>
      <c r="G36">
        <f>IF(IF('OD600 2'!G36 &gt;=1000, 'OD600 2'!G36/1, 'OD600 2'!G36/1)&gt;=1000, 'OD600 2'!G36/1000, 'OD600 2'!G36/1)</f>
        <v>0.3478</v>
      </c>
      <c r="H36">
        <f>IF(IF('OD600 2'!H36 &gt;=1000, 'OD600 2'!H36/1, 'OD600 2'!H36/1)&gt;=1000, 'OD600 2'!H36/1000, 'OD600 2'!H36/1)</f>
        <v>0.37930000000000003</v>
      </c>
      <c r="I36">
        <f>IF(IF('OD600 2'!I36 &gt;=1000, 'OD600 2'!I36/1, 'OD600 2'!I36/1)&gt;=1000, 'OD600 2'!I36/1000, 'OD600 2'!I36/1)</f>
        <v>0.40139999999999998</v>
      </c>
      <c r="J36">
        <f>IF(IF('OD600 2'!J36 &gt;=1000, 'OD600 2'!J36/1, 'OD600 2'!J36/1)&gt;=1000, 'OD600 2'!J36/1000, 'OD600 2'!J36/1)</f>
        <v>0.3725</v>
      </c>
      <c r="K36">
        <f>IF(IF('OD600 2'!K36 &gt;=1000, 'OD600 2'!K36/1, 'OD600 2'!K36/1)&gt;=1000, 'OD600 2'!K36/1000, 'OD600 2'!K36/1)</f>
        <v>9.3200000000000005E-2</v>
      </c>
      <c r="L36">
        <f>IF(IF('OD600 2'!L36 &gt;=1000, 'OD600 2'!L36/1, 'OD600 2'!L36/1)&gt;=1000, 'OD600 2'!L36/1000, 'OD600 2'!L36/1)</f>
        <v>9.06E-2</v>
      </c>
      <c r="M36">
        <f>IF(IF('OD600 2'!M36 &gt;=1000, 'OD600 2'!M36/1, 'OD600 2'!M36/1)&gt;=1000, 'OD600 2'!M36/1000, 'OD600 2'!M36/1)</f>
        <v>8.9700000000000002E-2</v>
      </c>
      <c r="N36">
        <f>IF(IF('OD600 2'!N36 &gt;=1000, 'OD600 2'!N36/1, 'OD600 2'!N36/1)&gt;=1000, 'OD600 2'!N36/1000, 'OD600 2'!N36/1)</f>
        <v>8.8999999999999996E-2</v>
      </c>
      <c r="O36">
        <f>IF(IF('OD600 2'!O36 &gt;=1000, 'OD600 2'!O36/1, 'OD600 2'!O36/1)&gt;=1000, 'OD600 2'!O36/1000, 'OD600 2'!O36/1)</f>
        <v>0.37359999999999999</v>
      </c>
      <c r="P36">
        <f>IF(IF('OD600 2'!P36 &gt;=1000, 'OD600 2'!P36/1, 'OD600 2'!P36/1)&gt;=1000, 'OD600 2'!P36/1000, 'OD600 2'!P36/1)</f>
        <v>0.38640000000000002</v>
      </c>
      <c r="Q36">
        <f>IF(IF('OD600 2'!Q36 &gt;=1000, 'OD600 2'!Q36/1, 'OD600 2'!Q36/1)&gt;=1000, 'OD600 2'!Q36/1000, 'OD600 2'!Q36/1)</f>
        <v>0.38080000000000003</v>
      </c>
      <c r="R36">
        <f>IF(IF('OD600 2'!R36 &gt;=1000, 'OD600 2'!R36/1, 'OD600 2'!R36/1)&gt;=1000, 'OD600 2'!R36/1000, 'OD600 2'!R36/1)</f>
        <v>0.43519999999999998</v>
      </c>
      <c r="S36">
        <f>IF(IF('OD600 2'!S36 &gt;=1000, 'OD600 2'!S36/1, 'OD600 2'!S36/1)&gt;=1000, 'OD600 2'!S36/1000, 'OD600 2'!S36/1)</f>
        <v>0.40710000000000002</v>
      </c>
      <c r="T36">
        <f>IF(IF('OD600 2'!T36 &gt;=1000, 'OD600 2'!T36/1, 'OD600 2'!T36/1)&gt;=1000, 'OD600 2'!T36/1000, 'OD600 2'!T36/1)</f>
        <v>0.39779999999999999</v>
      </c>
      <c r="U36">
        <f>IF(IF('OD600 2'!U36 &gt;=1000, 'OD600 2'!U36/1, 'OD600 2'!U36/1)&gt;=1000, 'OD600 2'!U36/1000, 'OD600 2'!U36/1)</f>
        <v>0.41039999999999999</v>
      </c>
      <c r="V36">
        <f>IF(IF('OD600 2'!V36 &gt;=1000, 'OD600 2'!V36/1, 'OD600 2'!V36/1)&gt;=1000, 'OD600 2'!V36/1000, 'OD600 2'!V36/1)</f>
        <v>0.40060000000000001</v>
      </c>
      <c r="W36">
        <f>IF(IF('OD600 2'!W36 &gt;=1000, 'OD600 2'!W36/1, 'OD600 2'!W36/1)&gt;=1000, 'OD600 2'!W36/1000, 'OD600 2'!W36/1)</f>
        <v>9.4399999999999998E-2</v>
      </c>
      <c r="X36">
        <f>IF(IF('OD600 2'!X36 &gt;=1000, 'OD600 2'!X36/1, 'OD600 2'!X36/1)&gt;=1000, 'OD600 2'!X36/1000, 'OD600 2'!X36/1)</f>
        <v>8.9599999999999999E-2</v>
      </c>
      <c r="Y36">
        <f>IF(IF('OD600 2'!Y36 &gt;=1000, 'OD600 2'!Y36/1, 'OD600 2'!Y36/1)&gt;=1000, 'OD600 2'!Y36/1000, 'OD600 2'!Y36/1)</f>
        <v>8.8700000000000001E-2</v>
      </c>
      <c r="Z36">
        <f>IF(IF('OD600 2'!Z36 &gt;=1000, 'OD600 2'!Z36/1, 'OD600 2'!Z36/1)&gt;=1000, 'OD600 2'!Z36/1000, 'OD600 2'!Z36/1)</f>
        <v>8.9499999999999996E-2</v>
      </c>
      <c r="AA36">
        <f>IF(IF('OD600 2'!AA36 &gt;=1000, 'OD600 2'!AA36/1, 'OD600 2'!AA36/1)&gt;=1000, 'OD600 2'!AA36/1000, 'OD600 2'!AA36/1)</f>
        <v>0.5464</v>
      </c>
      <c r="AB36">
        <f>IF(IF('OD600 2'!AB36 &gt;=1000, 'OD600 2'!AB36/1, 'OD600 2'!AB36/1)&gt;=1000, 'OD600 2'!AB36/1000, 'OD600 2'!AB36/1)</f>
        <v>0.58809999999999996</v>
      </c>
      <c r="AC36">
        <f>IF(IF('OD600 2'!AC36 &gt;=1000, 'OD600 2'!AC36/1, 'OD600 2'!AC36/1)&gt;=1000, 'OD600 2'!AC36/1000, 'OD600 2'!AC36/1)</f>
        <v>0.46089999999999998</v>
      </c>
      <c r="AD36">
        <f>IF(IF('OD600 2'!AD36 &gt;=1000, 'OD600 2'!AD36/1, 'OD600 2'!AD36/1)&gt;=1000, 'OD600 2'!AD36/1000, 'OD600 2'!AD36/1)</f>
        <v>0.5494</v>
      </c>
      <c r="AE36">
        <f>IF(IF('OD600 2'!AE36 &gt;=1000, 'OD600 2'!AE36/1, 'OD600 2'!AE36/1)&gt;=1000, 'OD600 2'!AE36/1000, 'OD600 2'!AE36/1)</f>
        <v>0.44729999999999998</v>
      </c>
      <c r="AF36">
        <f>IF(IF('OD600 2'!AF36 &gt;=1000, 'OD600 2'!AF36/1, 'OD600 2'!AF36/1)&gt;=1000, 'OD600 2'!AF36/1000, 'OD600 2'!AF36/1)</f>
        <v>0.45650000000000002</v>
      </c>
      <c r="AG36">
        <f>IF(IF('OD600 2'!AG36 &gt;=1000, 'OD600 2'!AG36/1, 'OD600 2'!AG36/1)&gt;=1000, 'OD600 2'!AG36/1000, 'OD600 2'!AG36/1)</f>
        <v>0.4748</v>
      </c>
      <c r="AH36">
        <f>IF(IF('OD600 2'!AH36 &gt;=1000, 'OD600 2'!AH36/1, 'OD600 2'!AH36/1)&gt;=1000, 'OD600 2'!AH36/1000, 'OD600 2'!AH36/1)</f>
        <v>0.42620000000000002</v>
      </c>
      <c r="AI36">
        <f>IF(IF('OD600 2'!AI36 &gt;=1000, 'OD600 2'!AI36/1, 'OD600 2'!AI36/1)&gt;=1000, 'OD600 2'!AI36/1000, 'OD600 2'!AI36/1)</f>
        <v>8.5199999999999998E-2</v>
      </c>
      <c r="AJ36">
        <f>IF(IF('OD600 2'!AJ36 &gt;=1000, 'OD600 2'!AJ36/1, 'OD600 2'!AJ36/1)&gt;=1000, 'OD600 2'!AJ36/1000, 'OD600 2'!AJ36/1)</f>
        <v>8.7499999999999994E-2</v>
      </c>
      <c r="AK36">
        <f>IF(IF('OD600 2'!AK36 &gt;=1000, 'OD600 2'!AK36/1, 'OD600 2'!AK36/1)&gt;=1000, 'OD600 2'!AK36/1000, 'OD600 2'!AK36/1)</f>
        <v>8.8300000000000003E-2</v>
      </c>
      <c r="AL36">
        <f>IF(IF('OD600 2'!AL36 &gt;=1000, 'OD600 2'!AL36/1, 'OD600 2'!AL36/1)&gt;=1000, 'OD600 2'!AL36/1000, 'OD600 2'!AL36/1)</f>
        <v>8.7999999999999995E-2</v>
      </c>
      <c r="AM36">
        <f>IF(IF('OD600 2'!AM36 &gt;=1000, 'OD600 2'!AM36/1, 'OD600 2'!AM36/1)&gt;=1000, 'OD600 2'!AM36/1000, 'OD600 2'!AM36/1)</f>
        <v>0.51080000000000003</v>
      </c>
      <c r="AN36">
        <f>IF(IF('OD600 2'!AN36 &gt;=1000, 'OD600 2'!AN36/1, 'OD600 2'!AN36/1)&gt;=1000, 'OD600 2'!AN36/1000, 'OD600 2'!AN36/1)</f>
        <v>0.49419999999999997</v>
      </c>
      <c r="AO36">
        <f>IF(IF('OD600 2'!AO36 &gt;=1000, 'OD600 2'!AO36/1, 'OD600 2'!AO36/1)&gt;=1000, 'OD600 2'!AO36/1000, 'OD600 2'!AO36/1)</f>
        <v>0.46360000000000001</v>
      </c>
      <c r="AP36">
        <f>IF(IF('OD600 2'!AP36 &gt;=1000, 'OD600 2'!AP36/1, 'OD600 2'!AP36/1)&gt;=1000, 'OD600 2'!AP36/1000, 'OD600 2'!AP36/1)</f>
        <v>0.56779999999999997</v>
      </c>
      <c r="AQ36">
        <f>IF(IF('OD600 2'!AQ36 &gt;=1000, 'OD600 2'!AQ36/1, 'OD600 2'!AQ36/1)&gt;=1000, 'OD600 2'!AQ36/1000, 'OD600 2'!AQ36/1)</f>
        <v>0.78500000000000003</v>
      </c>
      <c r="AR36">
        <f>IF(IF('OD600 2'!AR36 &gt;=1000, 'OD600 2'!AR36/1, 'OD600 2'!AR36/1)&gt;=1000, 'OD600 2'!AR36/1000, 'OD600 2'!AR36/1)</f>
        <v>0.46110000000000001</v>
      </c>
      <c r="AS36">
        <f>IF(IF('OD600 2'!AS36 &gt;=1000, 'OD600 2'!AS36/1, 'OD600 2'!AS36/1)&gt;=1000, 'OD600 2'!AS36/1000, 'OD600 2'!AS36/1)</f>
        <v>0.495</v>
      </c>
      <c r="AT36">
        <f>IF(IF('OD600 2'!AT36 &gt;=1000, 'OD600 2'!AT36/1, 'OD600 2'!AT36/1)&gt;=1000, 'OD600 2'!AT36/1000, 'OD600 2'!AT36/1)</f>
        <v>0.46860000000000002</v>
      </c>
      <c r="AU36">
        <f>IF(IF('OD600 2'!AU36 &gt;=1000, 'OD600 2'!AU36/1, 'OD600 2'!AU36/1)&gt;=1000, 'OD600 2'!AU36/1000, 'OD600 2'!AU36/1)</f>
        <v>8.4500000000000006E-2</v>
      </c>
      <c r="AV36">
        <f>IF(IF('OD600 2'!AV36 &gt;=1000, 'OD600 2'!AV36/1, 'OD600 2'!AV36/1)&gt;=1000, 'OD600 2'!AV36/1000, 'OD600 2'!AV36/1)</f>
        <v>8.8400000000000006E-2</v>
      </c>
      <c r="AW36">
        <f>IF(IF('OD600 2'!AW36 &gt;=1000, 'OD600 2'!AW36/1, 'OD600 2'!AW36/1)&gt;=1000, 'OD600 2'!AW36/1000, 'OD600 2'!AW36/1)</f>
        <v>8.8900000000000007E-2</v>
      </c>
      <c r="AX36">
        <f>IF(IF('OD600 2'!AX36 &gt;=1000, 'OD600 2'!AX36/1, 'OD600 2'!AX36/1)&gt;=1000, 'OD600 2'!AX36/1000, 'OD600 2'!AX36/1)</f>
        <v>8.8200000000000001E-2</v>
      </c>
      <c r="AY36">
        <f>IF(IF('OD600 2'!AY36 &gt;=1000, 'OD600 2'!AY36/1, 'OD600 2'!AY36/1)&gt;=1000, 'OD600 2'!AY36/1000, 'OD600 2'!AY36/1)</f>
        <v>0.60899999999999999</v>
      </c>
      <c r="AZ36">
        <f>IF(IF('OD600 2'!AZ36 &gt;=1000, 'OD600 2'!AZ36/1, 'OD600 2'!AZ36/1)&gt;=1000, 'OD600 2'!AZ36/1000, 'OD600 2'!AZ36/1)</f>
        <v>0.52790000000000004</v>
      </c>
      <c r="BA36">
        <f>IF(IF('OD600 2'!BA36 &gt;=1000, 'OD600 2'!BA36/1, 'OD600 2'!BA36/1)&gt;=1000, 'OD600 2'!BA36/1000, 'OD600 2'!BA36/1)</f>
        <v>0.48649999999999999</v>
      </c>
      <c r="BB36">
        <f>IF(IF('OD600 2'!BB36 &gt;=1000, 'OD600 2'!BB36/1, 'OD600 2'!BB36/1)&gt;=1000, 'OD600 2'!BB36/1000, 'OD600 2'!BB36/1)</f>
        <v>0.62909999999999999</v>
      </c>
      <c r="BC36">
        <f>IF(IF('OD600 2'!BC36 &gt;=1000, 'OD600 2'!BC36/1, 'OD600 2'!BC36/1)&gt;=1000, 'OD600 2'!BC36/1000, 'OD600 2'!BC36/1)</f>
        <v>0.51029999999999998</v>
      </c>
      <c r="BD36">
        <f>IF(IF('OD600 2'!BD36 &gt;=1000, 'OD600 2'!BD36/1, 'OD600 2'!BD36/1)&gt;=1000, 'OD600 2'!BD36/1000, 'OD600 2'!BD36/1)</f>
        <v>0.49490000000000001</v>
      </c>
      <c r="BE36">
        <f>IF(IF('OD600 2'!BE36 &gt;=1000, 'OD600 2'!BE36/1, 'OD600 2'!BE36/1)&gt;=1000, 'OD600 2'!BE36/1000, 'OD600 2'!BE36/1)</f>
        <v>0.48570000000000002</v>
      </c>
      <c r="BF36">
        <f>IF(IF('OD600 2'!BF36 &gt;=1000, 'OD600 2'!BF36/1, 'OD600 2'!BF36/1)&gt;=1000, 'OD600 2'!BF36/1000, 'OD600 2'!BF36/1)</f>
        <v>0.51070000000000004</v>
      </c>
      <c r="BG36">
        <f>IF(IF('OD600 2'!BG36 &gt;=1000, 'OD600 2'!BG36/1, 'OD600 2'!BG36/1)&gt;=1000, 'OD600 2'!BG36/1000, 'OD600 2'!BG36/1)</f>
        <v>8.6999999999999994E-2</v>
      </c>
      <c r="BH36">
        <f>IF(IF('OD600 2'!BH36 &gt;=1000, 'OD600 2'!BH36/1, 'OD600 2'!BH36/1)&gt;=1000, 'OD600 2'!BH36/1000, 'OD600 2'!BH36/1)</f>
        <v>8.9200000000000002E-2</v>
      </c>
      <c r="BI36">
        <f>IF(IF('OD600 2'!BI36 &gt;=1000, 'OD600 2'!BI36/1, 'OD600 2'!BI36/1)&gt;=1000, 'OD600 2'!BI36/1000, 'OD600 2'!BI36/1)</f>
        <v>8.8800000000000004E-2</v>
      </c>
      <c r="BJ36">
        <f>IF(IF('OD600 2'!BJ36 &gt;=1000, 'OD600 2'!BJ36/1, 'OD600 2'!BJ36/1)&gt;=1000, 'OD600 2'!BJ36/1000, 'OD600 2'!BJ36/1)</f>
        <v>8.7900000000000006E-2</v>
      </c>
      <c r="BK36">
        <f>IF(IF('OD600 2'!BK36 &gt;=1000, 'OD600 2'!BK36/1, 'OD600 2'!BK36/1)&gt;=1000, 'OD600 2'!BK36/1000, 'OD600 2'!BK36/1)</f>
        <v>0.56420000000000003</v>
      </c>
      <c r="BL36">
        <f>IF(IF('OD600 2'!BL36 &gt;=1000, 'OD600 2'!BL36/1, 'OD600 2'!BL36/1)&gt;=1000, 'OD600 2'!BL36/1000, 'OD600 2'!BL36/1)</f>
        <v>0.53049999999999997</v>
      </c>
      <c r="BM36">
        <f>IF(IF('OD600 2'!BM36 &gt;=1000, 'OD600 2'!BM36/1, 'OD600 2'!BM36/1)&gt;=1000, 'OD600 2'!BM36/1000, 'OD600 2'!BM36/1)</f>
        <v>0.47989999999999999</v>
      </c>
      <c r="BN36">
        <f>IF(IF('OD600 2'!BN36 &gt;=1000, 'OD600 2'!BN36/1, 'OD600 2'!BN36/1)&gt;=1000, 'OD600 2'!BN36/1000, 'OD600 2'!BN36/1)</f>
        <v>0.6411</v>
      </c>
      <c r="BO36">
        <f>IF(IF('OD600 2'!BO36 &gt;=1000, 'OD600 2'!BO36/1, 'OD600 2'!BO36/1)&gt;=1000, 'OD600 2'!BO36/1000, 'OD600 2'!BO36/1)</f>
        <v>0.4975</v>
      </c>
      <c r="BP36">
        <f>IF(IF('OD600 2'!BP36 &gt;=1000, 'OD600 2'!BP36/1, 'OD600 2'!BP36/1)&gt;=1000, 'OD600 2'!BP36/1000, 'OD600 2'!BP36/1)</f>
        <v>0.52569999999999995</v>
      </c>
      <c r="BQ36">
        <f>IF(IF('OD600 2'!BQ36 &gt;=1000, 'OD600 2'!BQ36/1, 'OD600 2'!BQ36/1)&gt;=1000, 'OD600 2'!BQ36/1000, 'OD600 2'!BQ36/1)</f>
        <v>0.49590000000000001</v>
      </c>
      <c r="BR36">
        <f>IF(IF('OD600 2'!BR36 &gt;=1000, 'OD600 2'!BR36/1, 'OD600 2'!BR36/1)&gt;=1000, 'OD600 2'!BR36/1000, 'OD600 2'!BR36/1)</f>
        <v>0.52490000000000003</v>
      </c>
      <c r="BS36">
        <f>IF(IF('OD600 2'!BS36 &gt;=1000, 'OD600 2'!BS36/1, 'OD600 2'!BS36/1)&gt;=1000, 'OD600 2'!BS36/1000, 'OD600 2'!BS36/1)</f>
        <v>8.6099999999999996E-2</v>
      </c>
      <c r="BT36">
        <f>IF(IF('OD600 2'!BT36 &gt;=1000, 'OD600 2'!BT36/1, 'OD600 2'!BT36/1)&gt;=1000, 'OD600 2'!BT36/1000, 'OD600 2'!BT36/1)</f>
        <v>8.8400000000000006E-2</v>
      </c>
      <c r="BU36">
        <f>IF(IF('OD600 2'!BU36 &gt;=1000, 'OD600 2'!BU36/1, 'OD600 2'!BU36/1)&gt;=1000, 'OD600 2'!BU36/1000, 'OD600 2'!BU36/1)</f>
        <v>8.9099999999999999E-2</v>
      </c>
      <c r="BV36">
        <f>IF(IF('OD600 2'!BV36 &gt;=1000, 'OD600 2'!BV36/1, 'OD600 2'!BV36/1)&gt;=1000, 'OD600 2'!BV36/1000, 'OD600 2'!BV36/1)</f>
        <v>9.06E-2</v>
      </c>
      <c r="BW36">
        <f>IF(IF('OD600 2'!BW36 &gt;=1000, 'OD600 2'!BW36/1, 'OD600 2'!BW36/1)&gt;=1000, 'OD600 2'!BW36/1000, 'OD600 2'!BW36/1)</f>
        <v>0.61619999999999997</v>
      </c>
      <c r="BX36">
        <f>IF(IF('OD600 2'!BX36 &gt;=1000, 'OD600 2'!BX36/1, 'OD600 2'!BX36/1)&gt;=1000, 'OD600 2'!BX36/1000, 'OD600 2'!BX36/1)</f>
        <v>0.55489999999999995</v>
      </c>
      <c r="BY36">
        <f>IF(IF('OD600 2'!BY36 &gt;=1000, 'OD600 2'!BY36/1, 'OD600 2'!BY36/1)&gt;=1000, 'OD600 2'!BY36/1000, 'OD600 2'!BY36/1)</f>
        <v>0.59040000000000004</v>
      </c>
      <c r="BZ36">
        <f>IF(IF('OD600 2'!BZ36 &gt;=1000, 'OD600 2'!BZ36/1, 'OD600 2'!BZ36/1)&gt;=1000, 'OD600 2'!BZ36/1000, 'OD600 2'!BZ36/1)</f>
        <v>0.68830000000000002</v>
      </c>
      <c r="CA36">
        <f>IF(IF('OD600 2'!CA36 &gt;=1000, 'OD600 2'!CA36/1, 'OD600 2'!CA36/1)&gt;=1000, 'OD600 2'!CA36/1000, 'OD600 2'!CA36/1)</f>
        <v>0.55689999999999995</v>
      </c>
      <c r="CB36">
        <f>IF(IF('OD600 2'!CB36 &gt;=1000, 'OD600 2'!CB36/1, 'OD600 2'!CB36/1)&gt;=1000, 'OD600 2'!CB36/1000, 'OD600 2'!CB36/1)</f>
        <v>0.56969999999999998</v>
      </c>
      <c r="CC36">
        <f>IF(IF('OD600 2'!CC36 &gt;=1000, 'OD600 2'!CC36/1, 'OD600 2'!CC36/1)&gt;=1000, 'OD600 2'!CC36/1000, 'OD600 2'!CC36/1)</f>
        <v>0.85740000000000005</v>
      </c>
      <c r="CD36">
        <f>IF(IF('OD600 2'!CD36 &gt;=1000, 'OD600 2'!CD36/1, 'OD600 2'!CD36/1)&gt;=1000, 'OD600 2'!CD36/1000, 'OD600 2'!CD36/1)</f>
        <v>0.54249999999999998</v>
      </c>
      <c r="CE36">
        <f>IF(IF('OD600 2'!CE36 &gt;=1000, 'OD600 2'!CE36/1, 'OD600 2'!CE36/1)&gt;=1000, 'OD600 2'!CE36/1000, 'OD600 2'!CE36/1)</f>
        <v>8.8900000000000007E-2</v>
      </c>
      <c r="CF36">
        <f>IF(IF('OD600 2'!CF36 &gt;=1000, 'OD600 2'!CF36/1, 'OD600 2'!CF36/1)&gt;=1000, 'OD600 2'!CF36/1000, 'OD600 2'!CF36/1)</f>
        <v>9.1300000000000006E-2</v>
      </c>
      <c r="CG36">
        <f>IF(IF('OD600 2'!CG36 &gt;=1000, 'OD600 2'!CG36/1, 'OD600 2'!CG36/1)&gt;=1000, 'OD600 2'!CG36/1000, 'OD600 2'!CG36/1)</f>
        <v>9.2100000000000001E-2</v>
      </c>
      <c r="CH36">
        <f>IF(IF('OD600 2'!CH36 &gt;=1000, 'OD600 2'!CH36/1, 'OD600 2'!CH36/1)&gt;=1000, 'OD600 2'!CH36/1000, 'OD600 2'!CH36/1)</f>
        <v>8.9200000000000002E-2</v>
      </c>
      <c r="CI36">
        <f>IF(IF('OD600 2'!CI36 &gt;=1000, 'OD600 2'!CI36/1, 'OD600 2'!CI36/1)&gt;=1000, 'OD600 2'!CI36/1000, 'OD600 2'!CI36/1)</f>
        <v>0.59419999999999995</v>
      </c>
      <c r="CJ36">
        <f>IF(IF('OD600 2'!CJ36 &gt;=1000, 'OD600 2'!CJ36/1, 'OD600 2'!CJ36/1)&gt;=1000, 'OD600 2'!CJ36/1000, 'OD600 2'!CJ36/1)</f>
        <v>0.56879999999999997</v>
      </c>
      <c r="CK36">
        <f>IF(IF('OD600 2'!CK36 &gt;=1000, 'OD600 2'!CK36/1, 'OD600 2'!CK36/1)&gt;=1000, 'OD600 2'!CK36/1000, 'OD600 2'!CK36/1)</f>
        <v>0.5625</v>
      </c>
      <c r="CL36">
        <f>IF(IF('OD600 2'!CL36 &gt;=1000, 'OD600 2'!CL36/1, 'OD600 2'!CL36/1)&gt;=1000, 'OD600 2'!CL36/1000, 'OD600 2'!CL36/1)</f>
        <v>0.58320000000000005</v>
      </c>
      <c r="CM36">
        <f>IF(IF('OD600 2'!CM36 &gt;=1000, 'OD600 2'!CM36/1, 'OD600 2'!CM36/1)&gt;=1000, 'OD600 2'!CM36/1000, 'OD600 2'!CM36/1)</f>
        <v>0.56430000000000002</v>
      </c>
      <c r="CN36">
        <f>IF(IF('OD600 2'!CN36 &gt;=1000, 'OD600 2'!CN36/1, 'OD600 2'!CN36/1)&gt;=1000, 'OD600 2'!CN36/1000, 'OD600 2'!CN36/1)</f>
        <v>0.51149999999999995</v>
      </c>
      <c r="CO36">
        <f>IF(IF('OD600 2'!CO36 &gt;=1000, 'OD600 2'!CO36/1, 'OD600 2'!CO36/1)&gt;=1000, 'OD600 2'!CO36/1000, 'OD600 2'!CO36/1)</f>
        <v>0.81740000000000002</v>
      </c>
      <c r="CP36">
        <f>IF(IF('OD600 2'!CP36 &gt;=1000, 'OD600 2'!CP36/1, 'OD600 2'!CP36/1)&gt;=1000, 'OD600 2'!CP36/1000, 'OD600 2'!CP36/1)</f>
        <v>0.54490000000000005</v>
      </c>
      <c r="CQ36">
        <f>IF(IF('OD600 2'!CQ36 &gt;=1000, 'OD600 2'!CQ36/1, 'OD600 2'!CQ36/1)&gt;=1000, 'OD600 2'!CQ36/1000, 'OD600 2'!CQ36/1)</f>
        <v>9.1200000000000003E-2</v>
      </c>
      <c r="CR36">
        <f>IF(IF('OD600 2'!CR36 &gt;=1000, 'OD600 2'!CR36/1, 'OD600 2'!CR36/1)&gt;=1000, 'OD600 2'!CR36/1000, 'OD600 2'!CR36/1)</f>
        <v>8.8400000000000006E-2</v>
      </c>
      <c r="CS36">
        <f>IF(IF('OD600 2'!CS36 &gt;=1000, 'OD600 2'!CS36/1, 'OD600 2'!CS36/1)&gt;=1000, 'OD600 2'!CS36/1000, 'OD600 2'!CS36/1)</f>
        <v>0.09</v>
      </c>
      <c r="CT36">
        <f>IF(IF('OD600 2'!CT36 &gt;=1000, 'OD600 2'!CT36/1, 'OD600 2'!CT36/1)&gt;=1000, 'OD600 2'!CT36/1000, 'OD600 2'!CT36/1)</f>
        <v>8.7999999999999995E-2</v>
      </c>
    </row>
    <row r="37" spans="1:98" x14ac:dyDescent="0.25">
      <c r="A37">
        <f t="shared" si="2"/>
        <v>65</v>
      </c>
      <c r="B37" t="s">
        <v>149</v>
      </c>
      <c r="C37">
        <f>IF(IF('OD600 2'!C37 &gt;=1000, 'OD600 2'!C37/1, 'OD600 2'!C37/1)&gt;=1000, 'OD600 2'!C37/1000, 'OD600 2'!C37/1)</f>
        <v>0.54349999999999998</v>
      </c>
      <c r="D37">
        <f>IF(IF('OD600 2'!D37 &gt;=1000, 'OD600 2'!D37/1, 'OD600 2'!D37/1)&gt;=1000, 'OD600 2'!D37/1000, 'OD600 2'!D37/1)</f>
        <v>0.4128</v>
      </c>
      <c r="E37">
        <f>IF(IF('OD600 2'!E37 &gt;=1000, 'OD600 2'!E37/1, 'OD600 2'!E37/1)&gt;=1000, 'OD600 2'!E37/1000, 'OD600 2'!E37/1)</f>
        <v>0.36890000000000001</v>
      </c>
      <c r="F37">
        <f>IF(IF('OD600 2'!F37 &gt;=1000, 'OD600 2'!F37/1, 'OD600 2'!F37/1)&gt;=1000, 'OD600 2'!F37/1000, 'OD600 2'!F37/1)</f>
        <v>0.46650000000000003</v>
      </c>
      <c r="G37">
        <f>IF(IF('OD600 2'!G37 &gt;=1000, 'OD600 2'!G37/1, 'OD600 2'!G37/1)&gt;=1000, 'OD600 2'!G37/1000, 'OD600 2'!G37/1)</f>
        <v>0.36199999999999999</v>
      </c>
      <c r="H37">
        <f>IF(IF('OD600 2'!H37 &gt;=1000, 'OD600 2'!H37/1, 'OD600 2'!H37/1)&gt;=1000, 'OD600 2'!H37/1000, 'OD600 2'!H37/1)</f>
        <v>0.39079999999999998</v>
      </c>
      <c r="I37">
        <f>IF(IF('OD600 2'!I37 &gt;=1000, 'OD600 2'!I37/1, 'OD600 2'!I37/1)&gt;=1000, 'OD600 2'!I37/1000, 'OD600 2'!I37/1)</f>
        <v>0.41270000000000001</v>
      </c>
      <c r="J37">
        <f>IF(IF('OD600 2'!J37 &gt;=1000, 'OD600 2'!J37/1, 'OD600 2'!J37/1)&gt;=1000, 'OD600 2'!J37/1000, 'OD600 2'!J37/1)</f>
        <v>0.38469999999999999</v>
      </c>
      <c r="K37">
        <f>IF(IF('OD600 2'!K37 &gt;=1000, 'OD600 2'!K37/1, 'OD600 2'!K37/1)&gt;=1000, 'OD600 2'!K37/1000, 'OD600 2'!K37/1)</f>
        <v>9.35E-2</v>
      </c>
      <c r="L37">
        <f>IF(IF('OD600 2'!L37 &gt;=1000, 'OD600 2'!L37/1, 'OD600 2'!L37/1)&gt;=1000, 'OD600 2'!L37/1000, 'OD600 2'!L37/1)</f>
        <v>9.0999999999999998E-2</v>
      </c>
      <c r="M37">
        <f>IF(IF('OD600 2'!M37 &gt;=1000, 'OD600 2'!M37/1, 'OD600 2'!M37/1)&gt;=1000, 'OD600 2'!M37/1000, 'OD600 2'!M37/1)</f>
        <v>9.0200000000000002E-2</v>
      </c>
      <c r="N37">
        <f>IF(IF('OD600 2'!N37 &gt;=1000, 'OD600 2'!N37/1, 'OD600 2'!N37/1)&gt;=1000, 'OD600 2'!N37/1000, 'OD600 2'!N37/1)</f>
        <v>8.9200000000000002E-2</v>
      </c>
      <c r="O37">
        <f>IF(IF('OD600 2'!O37 &gt;=1000, 'OD600 2'!O37/1, 'OD600 2'!O37/1)&gt;=1000, 'OD600 2'!O37/1000, 'OD600 2'!O37/1)</f>
        <v>0.38879999999999998</v>
      </c>
      <c r="P37">
        <f>IF(IF('OD600 2'!P37 &gt;=1000, 'OD600 2'!P37/1, 'OD600 2'!P37/1)&gt;=1000, 'OD600 2'!P37/1000, 'OD600 2'!P37/1)</f>
        <v>0.39350000000000002</v>
      </c>
      <c r="Q37">
        <f>IF(IF('OD600 2'!Q37 &gt;=1000, 'OD600 2'!Q37/1, 'OD600 2'!Q37/1)&gt;=1000, 'OD600 2'!Q37/1000, 'OD600 2'!Q37/1)</f>
        <v>0.38700000000000001</v>
      </c>
      <c r="R37">
        <f>IF(IF('OD600 2'!R37 &gt;=1000, 'OD600 2'!R37/1, 'OD600 2'!R37/1)&gt;=1000, 'OD600 2'!R37/1000, 'OD600 2'!R37/1)</f>
        <v>0.44869999999999999</v>
      </c>
      <c r="S37">
        <f>IF(IF('OD600 2'!S37 &gt;=1000, 'OD600 2'!S37/1, 'OD600 2'!S37/1)&gt;=1000, 'OD600 2'!S37/1000, 'OD600 2'!S37/1)</f>
        <v>0.41320000000000001</v>
      </c>
      <c r="T37">
        <f>IF(IF('OD600 2'!T37 &gt;=1000, 'OD600 2'!T37/1, 'OD600 2'!T37/1)&gt;=1000, 'OD600 2'!T37/1000, 'OD600 2'!T37/1)</f>
        <v>0.40360000000000001</v>
      </c>
      <c r="U37">
        <f>IF(IF('OD600 2'!U37 &gt;=1000, 'OD600 2'!U37/1, 'OD600 2'!U37/1)&gt;=1000, 'OD600 2'!U37/1000, 'OD600 2'!U37/1)</f>
        <v>0.42170000000000002</v>
      </c>
      <c r="V37">
        <f>IF(IF('OD600 2'!V37 &gt;=1000, 'OD600 2'!V37/1, 'OD600 2'!V37/1)&gt;=1000, 'OD600 2'!V37/1000, 'OD600 2'!V37/1)</f>
        <v>0.40910000000000002</v>
      </c>
      <c r="W37">
        <f>IF(IF('OD600 2'!W37 &gt;=1000, 'OD600 2'!W37/1, 'OD600 2'!W37/1)&gt;=1000, 'OD600 2'!W37/1000, 'OD600 2'!W37/1)</f>
        <v>9.4600000000000004E-2</v>
      </c>
      <c r="X37">
        <f>IF(IF('OD600 2'!X37 &gt;=1000, 'OD600 2'!X37/1, 'OD600 2'!X37/1)&gt;=1000, 'OD600 2'!X37/1000, 'OD600 2'!X37/1)</f>
        <v>9.0200000000000002E-2</v>
      </c>
      <c r="Y37">
        <f>IF(IF('OD600 2'!Y37 &gt;=1000, 'OD600 2'!Y37/1, 'OD600 2'!Y37/1)&gt;=1000, 'OD600 2'!Y37/1000, 'OD600 2'!Y37/1)</f>
        <v>8.9599999999999999E-2</v>
      </c>
      <c r="Z37">
        <f>IF(IF('OD600 2'!Z37 &gt;=1000, 'OD600 2'!Z37/1, 'OD600 2'!Z37/1)&gt;=1000, 'OD600 2'!Z37/1000, 'OD600 2'!Z37/1)</f>
        <v>8.9800000000000005E-2</v>
      </c>
      <c r="AA37">
        <f>IF(IF('OD600 2'!AA37 &gt;=1000, 'OD600 2'!AA37/1, 'OD600 2'!AA37/1)&gt;=1000, 'OD600 2'!AA37/1000, 'OD600 2'!AA37/1)</f>
        <v>0.55830000000000002</v>
      </c>
      <c r="AB37">
        <f>IF(IF('OD600 2'!AB37 &gt;=1000, 'OD600 2'!AB37/1, 'OD600 2'!AB37/1)&gt;=1000, 'OD600 2'!AB37/1000, 'OD600 2'!AB37/1)</f>
        <v>0.59279999999999999</v>
      </c>
      <c r="AC37">
        <f>IF(IF('OD600 2'!AC37 &gt;=1000, 'OD600 2'!AC37/1, 'OD600 2'!AC37/1)&gt;=1000, 'OD600 2'!AC37/1000, 'OD600 2'!AC37/1)</f>
        <v>0.47110000000000002</v>
      </c>
      <c r="AD37">
        <f>IF(IF('OD600 2'!AD37 &gt;=1000, 'OD600 2'!AD37/1, 'OD600 2'!AD37/1)&gt;=1000, 'OD600 2'!AD37/1000, 'OD600 2'!AD37/1)</f>
        <v>0.56540000000000001</v>
      </c>
      <c r="AE37">
        <f>IF(IF('OD600 2'!AE37 &gt;=1000, 'OD600 2'!AE37/1, 'OD600 2'!AE37/1)&gt;=1000, 'OD600 2'!AE37/1000, 'OD600 2'!AE37/1)</f>
        <v>0.45960000000000001</v>
      </c>
      <c r="AF37">
        <f>IF(IF('OD600 2'!AF37 &gt;=1000, 'OD600 2'!AF37/1, 'OD600 2'!AF37/1)&gt;=1000, 'OD600 2'!AF37/1000, 'OD600 2'!AF37/1)</f>
        <v>0.46689999999999998</v>
      </c>
      <c r="AG37">
        <f>IF(IF('OD600 2'!AG37 &gt;=1000, 'OD600 2'!AG37/1, 'OD600 2'!AG37/1)&gt;=1000, 'OD600 2'!AG37/1000, 'OD600 2'!AG37/1)</f>
        <v>0.48120000000000002</v>
      </c>
      <c r="AH37">
        <f>IF(IF('OD600 2'!AH37 &gt;=1000, 'OD600 2'!AH37/1, 'OD600 2'!AH37/1)&gt;=1000, 'OD600 2'!AH37/1000, 'OD600 2'!AH37/1)</f>
        <v>0.4375</v>
      </c>
      <c r="AI37">
        <f>IF(IF('OD600 2'!AI37 &gt;=1000, 'OD600 2'!AI37/1, 'OD600 2'!AI37/1)&gt;=1000, 'OD600 2'!AI37/1000, 'OD600 2'!AI37/1)</f>
        <v>8.6800000000000002E-2</v>
      </c>
      <c r="AJ37">
        <f>IF(IF('OD600 2'!AJ37 &gt;=1000, 'OD600 2'!AJ37/1, 'OD600 2'!AJ37/1)&gt;=1000, 'OD600 2'!AJ37/1000, 'OD600 2'!AJ37/1)</f>
        <v>8.9200000000000002E-2</v>
      </c>
      <c r="AK37">
        <f>IF(IF('OD600 2'!AK37 &gt;=1000, 'OD600 2'!AK37/1, 'OD600 2'!AK37/1)&gt;=1000, 'OD600 2'!AK37/1000, 'OD600 2'!AK37/1)</f>
        <v>8.9599999999999999E-2</v>
      </c>
      <c r="AL37">
        <f>IF(IF('OD600 2'!AL37 &gt;=1000, 'OD600 2'!AL37/1, 'OD600 2'!AL37/1)&gt;=1000, 'OD600 2'!AL37/1000, 'OD600 2'!AL37/1)</f>
        <v>8.9300000000000004E-2</v>
      </c>
      <c r="AM37">
        <f>IF(IF('OD600 2'!AM37 &gt;=1000, 'OD600 2'!AM37/1, 'OD600 2'!AM37/1)&gt;=1000, 'OD600 2'!AM37/1000, 'OD600 2'!AM37/1)</f>
        <v>0.52759999999999996</v>
      </c>
      <c r="AN37">
        <f>IF(IF('OD600 2'!AN37 &gt;=1000, 'OD600 2'!AN37/1, 'OD600 2'!AN37/1)&gt;=1000, 'OD600 2'!AN37/1000, 'OD600 2'!AN37/1)</f>
        <v>0.50639999999999996</v>
      </c>
      <c r="AO37">
        <f>IF(IF('OD600 2'!AO37 &gt;=1000, 'OD600 2'!AO37/1, 'OD600 2'!AO37/1)&gt;=1000, 'OD600 2'!AO37/1000, 'OD600 2'!AO37/1)</f>
        <v>0.48099999999999998</v>
      </c>
      <c r="AP37">
        <f>IF(IF('OD600 2'!AP37 &gt;=1000, 'OD600 2'!AP37/1, 'OD600 2'!AP37/1)&gt;=1000, 'OD600 2'!AP37/1000, 'OD600 2'!AP37/1)</f>
        <v>0.59179999999999999</v>
      </c>
      <c r="AQ37">
        <f>IF(IF('OD600 2'!AQ37 &gt;=1000, 'OD600 2'!AQ37/1, 'OD600 2'!AQ37/1)&gt;=1000, 'OD600 2'!AQ37/1000, 'OD600 2'!AQ37/1)</f>
        <v>0.80730000000000002</v>
      </c>
      <c r="AR37">
        <f>IF(IF('OD600 2'!AR37 &gt;=1000, 'OD600 2'!AR37/1, 'OD600 2'!AR37/1)&gt;=1000, 'OD600 2'!AR37/1000, 'OD600 2'!AR37/1)</f>
        <v>0.4763</v>
      </c>
      <c r="AS37">
        <f>IF(IF('OD600 2'!AS37 &gt;=1000, 'OD600 2'!AS37/1, 'OD600 2'!AS37/1)&gt;=1000, 'OD600 2'!AS37/1000, 'OD600 2'!AS37/1)</f>
        <v>0.50090000000000001</v>
      </c>
      <c r="AT37">
        <f>IF(IF('OD600 2'!AT37 &gt;=1000, 'OD600 2'!AT37/1, 'OD600 2'!AT37/1)&gt;=1000, 'OD600 2'!AT37/1000, 'OD600 2'!AT37/1)</f>
        <v>0.47789999999999999</v>
      </c>
      <c r="AU37">
        <f>IF(IF('OD600 2'!AU37 &gt;=1000, 'OD600 2'!AU37/1, 'OD600 2'!AU37/1)&gt;=1000, 'OD600 2'!AU37/1000, 'OD600 2'!AU37/1)</f>
        <v>8.6099999999999996E-2</v>
      </c>
      <c r="AV37">
        <f>IF(IF('OD600 2'!AV37 &gt;=1000, 'OD600 2'!AV37/1, 'OD600 2'!AV37/1)&gt;=1000, 'OD600 2'!AV37/1000, 'OD600 2'!AV37/1)</f>
        <v>8.9700000000000002E-2</v>
      </c>
      <c r="AW37">
        <f>IF(IF('OD600 2'!AW37 &gt;=1000, 'OD600 2'!AW37/1, 'OD600 2'!AW37/1)&gt;=1000, 'OD600 2'!AW37/1000, 'OD600 2'!AW37/1)</f>
        <v>9.0300000000000005E-2</v>
      </c>
      <c r="AX37">
        <f>IF(IF('OD600 2'!AX37 &gt;=1000, 'OD600 2'!AX37/1, 'OD600 2'!AX37/1)&gt;=1000, 'OD600 2'!AX37/1000, 'OD600 2'!AX37/1)</f>
        <v>8.9099999999999999E-2</v>
      </c>
      <c r="AY37">
        <f>IF(IF('OD600 2'!AY37 &gt;=1000, 'OD600 2'!AY37/1, 'OD600 2'!AY37/1)&gt;=1000, 'OD600 2'!AY37/1000, 'OD600 2'!AY37/1)</f>
        <v>0.62380000000000002</v>
      </c>
      <c r="AZ37">
        <f>IF(IF('OD600 2'!AZ37 &gt;=1000, 'OD600 2'!AZ37/1, 'OD600 2'!AZ37/1)&gt;=1000, 'OD600 2'!AZ37/1000, 'OD600 2'!AZ37/1)</f>
        <v>0.53380000000000005</v>
      </c>
      <c r="BA37">
        <f>IF(IF('OD600 2'!BA37 &gt;=1000, 'OD600 2'!BA37/1, 'OD600 2'!BA37/1)&gt;=1000, 'OD600 2'!BA37/1000, 'OD600 2'!BA37/1)</f>
        <v>0.4995</v>
      </c>
      <c r="BB37">
        <f>IF(IF('OD600 2'!BB37 &gt;=1000, 'OD600 2'!BB37/1, 'OD600 2'!BB37/1)&gt;=1000, 'OD600 2'!BB37/1000, 'OD600 2'!BB37/1)</f>
        <v>0.64870000000000005</v>
      </c>
      <c r="BC37">
        <f>IF(IF('OD600 2'!BC37 &gt;=1000, 'OD600 2'!BC37/1, 'OD600 2'!BC37/1)&gt;=1000, 'OD600 2'!BC37/1000, 'OD600 2'!BC37/1)</f>
        <v>0.52159999999999995</v>
      </c>
      <c r="BD37">
        <f>IF(IF('OD600 2'!BD37 &gt;=1000, 'OD600 2'!BD37/1, 'OD600 2'!BD37/1)&gt;=1000, 'OD600 2'!BD37/1000, 'OD600 2'!BD37/1)</f>
        <v>0.50560000000000005</v>
      </c>
      <c r="BE37">
        <f>IF(IF('OD600 2'!BE37 &gt;=1000, 'OD600 2'!BE37/1, 'OD600 2'!BE37/1)&gt;=1000, 'OD600 2'!BE37/1000, 'OD600 2'!BE37/1)</f>
        <v>0.495</v>
      </c>
      <c r="BF37">
        <f>IF(IF('OD600 2'!BF37 &gt;=1000, 'OD600 2'!BF37/1, 'OD600 2'!BF37/1)&gt;=1000, 'OD600 2'!BF37/1000, 'OD600 2'!BF37/1)</f>
        <v>0.51980000000000004</v>
      </c>
      <c r="BG37">
        <f>IF(IF('OD600 2'!BG37 &gt;=1000, 'OD600 2'!BG37/1, 'OD600 2'!BG37/1)&gt;=1000, 'OD600 2'!BG37/1000, 'OD600 2'!BG37/1)</f>
        <v>8.77E-2</v>
      </c>
      <c r="BH37">
        <f>IF(IF('OD600 2'!BH37 &gt;=1000, 'OD600 2'!BH37/1, 'OD600 2'!BH37/1)&gt;=1000, 'OD600 2'!BH37/1000, 'OD600 2'!BH37/1)</f>
        <v>8.8999999999999996E-2</v>
      </c>
      <c r="BI37">
        <f>IF(IF('OD600 2'!BI37 &gt;=1000, 'OD600 2'!BI37/1, 'OD600 2'!BI37/1)&gt;=1000, 'OD600 2'!BI37/1000, 'OD600 2'!BI37/1)</f>
        <v>8.9300000000000004E-2</v>
      </c>
      <c r="BJ37">
        <f>IF(IF('OD600 2'!BJ37 &gt;=1000, 'OD600 2'!BJ37/1, 'OD600 2'!BJ37/1)&gt;=1000, 'OD600 2'!BJ37/1000, 'OD600 2'!BJ37/1)</f>
        <v>8.8499999999999995E-2</v>
      </c>
      <c r="BK37">
        <f>IF(IF('OD600 2'!BK37 &gt;=1000, 'OD600 2'!BK37/1, 'OD600 2'!BK37/1)&gt;=1000, 'OD600 2'!BK37/1000, 'OD600 2'!BK37/1)</f>
        <v>0.57440000000000002</v>
      </c>
      <c r="BL37">
        <f>IF(IF('OD600 2'!BL37 &gt;=1000, 'OD600 2'!BL37/1, 'OD600 2'!BL37/1)&gt;=1000, 'OD600 2'!BL37/1000, 'OD600 2'!BL37/1)</f>
        <v>0.53559999999999997</v>
      </c>
      <c r="BM37">
        <f>IF(IF('OD600 2'!BM37 &gt;=1000, 'OD600 2'!BM37/1, 'OD600 2'!BM37/1)&gt;=1000, 'OD600 2'!BM37/1000, 'OD600 2'!BM37/1)</f>
        <v>0.49080000000000001</v>
      </c>
      <c r="BN37">
        <f>IF(IF('OD600 2'!BN37 &gt;=1000, 'OD600 2'!BN37/1, 'OD600 2'!BN37/1)&gt;=1000, 'OD600 2'!BN37/1000, 'OD600 2'!BN37/1)</f>
        <v>0.65690000000000004</v>
      </c>
      <c r="BO37">
        <f>IF(IF('OD600 2'!BO37 &gt;=1000, 'OD600 2'!BO37/1, 'OD600 2'!BO37/1)&gt;=1000, 'OD600 2'!BO37/1000, 'OD600 2'!BO37/1)</f>
        <v>0.50880000000000003</v>
      </c>
      <c r="BP37">
        <f>IF(IF('OD600 2'!BP37 &gt;=1000, 'OD600 2'!BP37/1, 'OD600 2'!BP37/1)&gt;=1000, 'OD600 2'!BP37/1000, 'OD600 2'!BP37/1)</f>
        <v>0.53720000000000001</v>
      </c>
      <c r="BQ37">
        <f>IF(IF('OD600 2'!BQ37 &gt;=1000, 'OD600 2'!BQ37/1, 'OD600 2'!BQ37/1)&gt;=1000, 'OD600 2'!BQ37/1000, 'OD600 2'!BQ37/1)</f>
        <v>0.50829999999999997</v>
      </c>
      <c r="BR37">
        <f>IF(IF('OD600 2'!BR37 &gt;=1000, 'OD600 2'!BR37/1, 'OD600 2'!BR37/1)&gt;=1000, 'OD600 2'!BR37/1000, 'OD600 2'!BR37/1)</f>
        <v>0.53190000000000004</v>
      </c>
      <c r="BS37">
        <f>IF(IF('OD600 2'!BS37 &gt;=1000, 'OD600 2'!BS37/1, 'OD600 2'!BS37/1)&gt;=1000, 'OD600 2'!BS37/1000, 'OD600 2'!BS37/1)</f>
        <v>8.6800000000000002E-2</v>
      </c>
      <c r="BT37">
        <f>IF(IF('OD600 2'!BT37 &gt;=1000, 'OD600 2'!BT37/1, 'OD600 2'!BT37/1)&gt;=1000, 'OD600 2'!BT37/1000, 'OD600 2'!BT37/1)</f>
        <v>8.9800000000000005E-2</v>
      </c>
      <c r="BU37">
        <f>IF(IF('OD600 2'!BU37 &gt;=1000, 'OD600 2'!BU37/1, 'OD600 2'!BU37/1)&gt;=1000, 'OD600 2'!BU37/1000, 'OD600 2'!BU37/1)</f>
        <v>8.9499999999999996E-2</v>
      </c>
      <c r="BV37">
        <f>IF(IF('OD600 2'!BV37 &gt;=1000, 'OD600 2'!BV37/1, 'OD600 2'!BV37/1)&gt;=1000, 'OD600 2'!BV37/1000, 'OD600 2'!BV37/1)</f>
        <v>9.1300000000000006E-2</v>
      </c>
      <c r="BW37">
        <f>IF(IF('OD600 2'!BW37 &gt;=1000, 'OD600 2'!BW37/1, 'OD600 2'!BW37/1)&gt;=1000, 'OD600 2'!BW37/1000, 'OD600 2'!BW37/1)</f>
        <v>0.62790000000000001</v>
      </c>
      <c r="BX37">
        <f>IF(IF('OD600 2'!BX37 &gt;=1000, 'OD600 2'!BX37/1, 'OD600 2'!BX37/1)&gt;=1000, 'OD600 2'!BX37/1000, 'OD600 2'!BX37/1)</f>
        <v>0.56210000000000004</v>
      </c>
      <c r="BY37">
        <f>IF(IF('OD600 2'!BY37 &gt;=1000, 'OD600 2'!BY37/1, 'OD600 2'!BY37/1)&gt;=1000, 'OD600 2'!BY37/1000, 'OD600 2'!BY37/1)</f>
        <v>0.60419999999999996</v>
      </c>
      <c r="BZ37">
        <f>IF(IF('OD600 2'!BZ37 &gt;=1000, 'OD600 2'!BZ37/1, 'OD600 2'!BZ37/1)&gt;=1000, 'OD600 2'!BZ37/1000, 'OD600 2'!BZ37/1)</f>
        <v>0.70199999999999996</v>
      </c>
      <c r="CA37">
        <f>IF(IF('OD600 2'!CA37 &gt;=1000, 'OD600 2'!CA37/1, 'OD600 2'!CA37/1)&gt;=1000, 'OD600 2'!CA37/1000, 'OD600 2'!CA37/1)</f>
        <v>0.56559999999999999</v>
      </c>
      <c r="CB37">
        <f>IF(IF('OD600 2'!CB37 &gt;=1000, 'OD600 2'!CB37/1, 'OD600 2'!CB37/1)&gt;=1000, 'OD600 2'!CB37/1000, 'OD600 2'!CB37/1)</f>
        <v>0.58250000000000002</v>
      </c>
      <c r="CC37">
        <f>IF(IF('OD600 2'!CC37 &gt;=1000, 'OD600 2'!CC37/1, 'OD600 2'!CC37/1)&gt;=1000, 'OD600 2'!CC37/1000, 'OD600 2'!CC37/1)</f>
        <v>0.89149999999999996</v>
      </c>
      <c r="CD37">
        <f>IF(IF('OD600 2'!CD37 &gt;=1000, 'OD600 2'!CD37/1, 'OD600 2'!CD37/1)&gt;=1000, 'OD600 2'!CD37/1000, 'OD600 2'!CD37/1)</f>
        <v>0.55100000000000005</v>
      </c>
      <c r="CE37">
        <f>IF(IF('OD600 2'!CE37 &gt;=1000, 'OD600 2'!CE37/1, 'OD600 2'!CE37/1)&gt;=1000, 'OD600 2'!CE37/1000, 'OD600 2'!CE37/1)</f>
        <v>9.06E-2</v>
      </c>
      <c r="CF37">
        <f>IF(IF('OD600 2'!CF37 &gt;=1000, 'OD600 2'!CF37/1, 'OD600 2'!CF37/1)&gt;=1000, 'OD600 2'!CF37/1000, 'OD600 2'!CF37/1)</f>
        <v>9.2700000000000005E-2</v>
      </c>
      <c r="CG37">
        <f>IF(IF('OD600 2'!CG37 &gt;=1000, 'OD600 2'!CG37/1, 'OD600 2'!CG37/1)&gt;=1000, 'OD600 2'!CG37/1000, 'OD600 2'!CG37/1)</f>
        <v>9.2799999999999994E-2</v>
      </c>
      <c r="CH37">
        <f>IF(IF('OD600 2'!CH37 &gt;=1000, 'OD600 2'!CH37/1, 'OD600 2'!CH37/1)&gt;=1000, 'OD600 2'!CH37/1000, 'OD600 2'!CH37/1)</f>
        <v>9.0200000000000002E-2</v>
      </c>
      <c r="CI37">
        <f>IF(IF('OD600 2'!CI37 &gt;=1000, 'OD600 2'!CI37/1, 'OD600 2'!CI37/1)&gt;=1000, 'OD600 2'!CI37/1000, 'OD600 2'!CI37/1)</f>
        <v>0.60199999999999998</v>
      </c>
      <c r="CJ37">
        <f>IF(IF('OD600 2'!CJ37 &gt;=1000, 'OD600 2'!CJ37/1, 'OD600 2'!CJ37/1)&gt;=1000, 'OD600 2'!CJ37/1000, 'OD600 2'!CJ37/1)</f>
        <v>0.56569999999999998</v>
      </c>
      <c r="CK37">
        <f>IF(IF('OD600 2'!CK37 &gt;=1000, 'OD600 2'!CK37/1, 'OD600 2'!CK37/1)&gt;=1000, 'OD600 2'!CK37/1000, 'OD600 2'!CK37/1)</f>
        <v>0.5766</v>
      </c>
      <c r="CL37">
        <f>IF(IF('OD600 2'!CL37 &gt;=1000, 'OD600 2'!CL37/1, 'OD600 2'!CL37/1)&gt;=1000, 'OD600 2'!CL37/1000, 'OD600 2'!CL37/1)</f>
        <v>0.59989999999999999</v>
      </c>
      <c r="CM37">
        <f>IF(IF('OD600 2'!CM37 &gt;=1000, 'OD600 2'!CM37/1, 'OD600 2'!CM37/1)&gt;=1000, 'OD600 2'!CM37/1000, 'OD600 2'!CM37/1)</f>
        <v>0.57450000000000001</v>
      </c>
      <c r="CN37">
        <f>IF(IF('OD600 2'!CN37 &gt;=1000, 'OD600 2'!CN37/1, 'OD600 2'!CN37/1)&gt;=1000, 'OD600 2'!CN37/1000, 'OD600 2'!CN37/1)</f>
        <v>0.52410000000000001</v>
      </c>
      <c r="CO37">
        <f>IF(IF('OD600 2'!CO37 &gt;=1000, 'OD600 2'!CO37/1, 'OD600 2'!CO37/1)&gt;=1000, 'OD600 2'!CO37/1000, 'OD600 2'!CO37/1)</f>
        <v>0.83299999999999996</v>
      </c>
      <c r="CP37">
        <f>IF(IF('OD600 2'!CP37 &gt;=1000, 'OD600 2'!CP37/1, 'OD600 2'!CP37/1)&gt;=1000, 'OD600 2'!CP37/1000, 'OD600 2'!CP37/1)</f>
        <v>0.55359999999999998</v>
      </c>
      <c r="CQ37">
        <f>IF(IF('OD600 2'!CQ37 &gt;=1000, 'OD600 2'!CQ37/1, 'OD600 2'!CQ37/1)&gt;=1000, 'OD600 2'!CQ37/1000, 'OD600 2'!CQ37/1)</f>
        <v>9.2799999999999994E-2</v>
      </c>
      <c r="CR37">
        <f>IF(IF('OD600 2'!CR37 &gt;=1000, 'OD600 2'!CR37/1, 'OD600 2'!CR37/1)&gt;=1000, 'OD600 2'!CR37/1000, 'OD600 2'!CR37/1)</f>
        <v>8.9200000000000002E-2</v>
      </c>
      <c r="CS37">
        <f>IF(IF('OD600 2'!CS37 &gt;=1000, 'OD600 2'!CS37/1, 'OD600 2'!CS37/1)&gt;=1000, 'OD600 2'!CS37/1000, 'OD600 2'!CS37/1)</f>
        <v>9.1399999999999995E-2</v>
      </c>
      <c r="CT37">
        <f>IF(IF('OD600 2'!CT37 &gt;=1000, 'OD600 2'!CT37/1, 'OD600 2'!CT37/1)&gt;=1000, 'OD600 2'!CT37/1000, 'OD600 2'!CT37/1)</f>
        <v>8.9499999999999996E-2</v>
      </c>
    </row>
    <row r="38" spans="1:98" x14ac:dyDescent="0.25">
      <c r="A38">
        <f t="shared" si="2"/>
        <v>67</v>
      </c>
      <c r="B38" t="s">
        <v>150</v>
      </c>
      <c r="C38">
        <f>IF(IF('OD600 2'!C38 &gt;=1000, 'OD600 2'!C38/1, 'OD600 2'!C38/1)&gt;=1000, 'OD600 2'!C38/1000, 'OD600 2'!C38/1)</f>
        <v>0.55279999999999996</v>
      </c>
      <c r="D38">
        <f>IF(IF('OD600 2'!D38 &gt;=1000, 'OD600 2'!D38/1, 'OD600 2'!D38/1)&gt;=1000, 'OD600 2'!D38/1000, 'OD600 2'!D38/1)</f>
        <v>0.42080000000000001</v>
      </c>
      <c r="E38">
        <f>IF(IF('OD600 2'!E38 &gt;=1000, 'OD600 2'!E38/1, 'OD600 2'!E38/1)&gt;=1000, 'OD600 2'!E38/1000, 'OD600 2'!E38/1)</f>
        <v>0.37980000000000003</v>
      </c>
      <c r="F38">
        <f>IF(IF('OD600 2'!F38 &gt;=1000, 'OD600 2'!F38/1, 'OD600 2'!F38/1)&gt;=1000, 'OD600 2'!F38/1000, 'OD600 2'!F38/1)</f>
        <v>0.47899999999999998</v>
      </c>
      <c r="G38">
        <f>IF(IF('OD600 2'!G38 &gt;=1000, 'OD600 2'!G38/1, 'OD600 2'!G38/1)&gt;=1000, 'OD600 2'!G38/1000, 'OD600 2'!G38/1)</f>
        <v>0.37059999999999998</v>
      </c>
      <c r="H38">
        <f>IF(IF('OD600 2'!H38 &gt;=1000, 'OD600 2'!H38/1, 'OD600 2'!H38/1)&gt;=1000, 'OD600 2'!H38/1000, 'OD600 2'!H38/1)</f>
        <v>0.3997</v>
      </c>
      <c r="I38">
        <f>IF(IF('OD600 2'!I38 &gt;=1000, 'OD600 2'!I38/1, 'OD600 2'!I38/1)&gt;=1000, 'OD600 2'!I38/1000, 'OD600 2'!I38/1)</f>
        <v>0.42359999999999998</v>
      </c>
      <c r="J38">
        <f>IF(IF('OD600 2'!J38 &gt;=1000, 'OD600 2'!J38/1, 'OD600 2'!J38/1)&gt;=1000, 'OD600 2'!J38/1000, 'OD600 2'!J38/1)</f>
        <v>0.3921</v>
      </c>
      <c r="K38">
        <f>IF(IF('OD600 2'!K38 &gt;=1000, 'OD600 2'!K38/1, 'OD600 2'!K38/1)&gt;=1000, 'OD600 2'!K38/1000, 'OD600 2'!K38/1)</f>
        <v>9.3600000000000003E-2</v>
      </c>
      <c r="L38">
        <f>IF(IF('OD600 2'!L38 &gt;=1000, 'OD600 2'!L38/1, 'OD600 2'!L38/1)&gt;=1000, 'OD600 2'!L38/1000, 'OD600 2'!L38/1)</f>
        <v>9.1200000000000003E-2</v>
      </c>
      <c r="M38">
        <f>IF(IF('OD600 2'!M38 &gt;=1000, 'OD600 2'!M38/1, 'OD600 2'!M38/1)&gt;=1000, 'OD600 2'!M38/1000, 'OD600 2'!M38/1)</f>
        <v>8.9399999999999993E-2</v>
      </c>
      <c r="N38">
        <f>IF(IF('OD600 2'!N38 &gt;=1000, 'OD600 2'!N38/1, 'OD600 2'!N38/1)&gt;=1000, 'OD600 2'!N38/1000, 'OD600 2'!N38/1)</f>
        <v>8.9499999999999996E-2</v>
      </c>
      <c r="O38">
        <f>IF(IF('OD600 2'!O38 &gt;=1000, 'OD600 2'!O38/1, 'OD600 2'!O38/1)&gt;=1000, 'OD600 2'!O38/1000, 'OD600 2'!O38/1)</f>
        <v>0.40539999999999998</v>
      </c>
      <c r="P38">
        <f>IF(IF('OD600 2'!P38 &gt;=1000, 'OD600 2'!P38/1, 'OD600 2'!P38/1)&gt;=1000, 'OD600 2'!P38/1000, 'OD600 2'!P38/1)</f>
        <v>0.40210000000000001</v>
      </c>
      <c r="Q38">
        <f>IF(IF('OD600 2'!Q38 &gt;=1000, 'OD600 2'!Q38/1, 'OD600 2'!Q38/1)&gt;=1000, 'OD600 2'!Q38/1000, 'OD600 2'!Q38/1)</f>
        <v>0.39410000000000001</v>
      </c>
      <c r="R38">
        <f>IF(IF('OD600 2'!R38 &gt;=1000, 'OD600 2'!R38/1, 'OD600 2'!R38/1)&gt;=1000, 'OD600 2'!R38/1000, 'OD600 2'!R38/1)</f>
        <v>0.47260000000000002</v>
      </c>
      <c r="S38">
        <f>IF(IF('OD600 2'!S38 &gt;=1000, 'OD600 2'!S38/1, 'OD600 2'!S38/1)&gt;=1000, 'OD600 2'!S38/1000, 'OD600 2'!S38/1)</f>
        <v>0.42370000000000002</v>
      </c>
      <c r="T38">
        <f>IF(IF('OD600 2'!T38 &gt;=1000, 'OD600 2'!T38/1, 'OD600 2'!T38/1)&gt;=1000, 'OD600 2'!T38/1000, 'OD600 2'!T38/1)</f>
        <v>0.4194</v>
      </c>
      <c r="U38">
        <f>IF(IF('OD600 2'!U38 &gt;=1000, 'OD600 2'!U38/1, 'OD600 2'!U38/1)&gt;=1000, 'OD600 2'!U38/1000, 'OD600 2'!U38/1)</f>
        <v>0.43359999999999999</v>
      </c>
      <c r="V38">
        <f>IF(IF('OD600 2'!V38 &gt;=1000, 'OD600 2'!V38/1, 'OD600 2'!V38/1)&gt;=1000, 'OD600 2'!V38/1000, 'OD600 2'!V38/1)</f>
        <v>0.4214</v>
      </c>
      <c r="W38">
        <f>IF(IF('OD600 2'!W38 &gt;=1000, 'OD600 2'!W38/1, 'OD600 2'!W38/1)&gt;=1000, 'OD600 2'!W38/1000, 'OD600 2'!W38/1)</f>
        <v>9.4500000000000001E-2</v>
      </c>
      <c r="X38">
        <f>IF(IF('OD600 2'!X38 &gt;=1000, 'OD600 2'!X38/1, 'OD600 2'!X38/1)&gt;=1000, 'OD600 2'!X38/1000, 'OD600 2'!X38/1)</f>
        <v>0.09</v>
      </c>
      <c r="Y38">
        <f>IF(IF('OD600 2'!Y38 &gt;=1000, 'OD600 2'!Y38/1, 'OD600 2'!Y38/1)&gt;=1000, 'OD600 2'!Y38/1000, 'OD600 2'!Y38/1)</f>
        <v>8.9099999999999999E-2</v>
      </c>
      <c r="Z38">
        <f>IF(IF('OD600 2'!Z38 &gt;=1000, 'OD600 2'!Z38/1, 'OD600 2'!Z38/1)&gt;=1000, 'OD600 2'!Z38/1000, 'OD600 2'!Z38/1)</f>
        <v>9.01E-2</v>
      </c>
      <c r="AA38">
        <f>IF(IF('OD600 2'!AA38 &gt;=1000, 'OD600 2'!AA38/1, 'OD600 2'!AA38/1)&gt;=1000, 'OD600 2'!AA38/1000, 'OD600 2'!AA38/1)</f>
        <v>0.57650000000000001</v>
      </c>
      <c r="AB38">
        <f>IF(IF('OD600 2'!AB38 &gt;=1000, 'OD600 2'!AB38/1, 'OD600 2'!AB38/1)&gt;=1000, 'OD600 2'!AB38/1000, 'OD600 2'!AB38/1)</f>
        <v>0.60670000000000002</v>
      </c>
      <c r="AC38">
        <f>IF(IF('OD600 2'!AC38 &gt;=1000, 'OD600 2'!AC38/1, 'OD600 2'!AC38/1)&gt;=1000, 'OD600 2'!AC38/1000, 'OD600 2'!AC38/1)</f>
        <v>0.47989999999999999</v>
      </c>
      <c r="AD38">
        <f>IF(IF('OD600 2'!AD38 &gt;=1000, 'OD600 2'!AD38/1, 'OD600 2'!AD38/1)&gt;=1000, 'OD600 2'!AD38/1000, 'OD600 2'!AD38/1)</f>
        <v>0.58330000000000004</v>
      </c>
      <c r="AE38">
        <f>IF(IF('OD600 2'!AE38 &gt;=1000, 'OD600 2'!AE38/1, 'OD600 2'!AE38/1)&gt;=1000, 'OD600 2'!AE38/1000, 'OD600 2'!AE38/1)</f>
        <v>0.46939999999999998</v>
      </c>
      <c r="AF38">
        <f>IF(IF('OD600 2'!AF38 &gt;=1000, 'OD600 2'!AF38/1, 'OD600 2'!AF38/1)&gt;=1000, 'OD600 2'!AF38/1000, 'OD600 2'!AF38/1)</f>
        <v>0.47539999999999999</v>
      </c>
      <c r="AG38">
        <f>IF(IF('OD600 2'!AG38 &gt;=1000, 'OD600 2'!AG38/1, 'OD600 2'!AG38/1)&gt;=1000, 'OD600 2'!AG38/1000, 'OD600 2'!AG38/1)</f>
        <v>0.48399999999999999</v>
      </c>
      <c r="AH38">
        <f>IF(IF('OD600 2'!AH38 &gt;=1000, 'OD600 2'!AH38/1, 'OD600 2'!AH38/1)&gt;=1000, 'OD600 2'!AH38/1000, 'OD600 2'!AH38/1)</f>
        <v>0.44890000000000002</v>
      </c>
      <c r="AI38">
        <f>IF(IF('OD600 2'!AI38 &gt;=1000, 'OD600 2'!AI38/1, 'OD600 2'!AI38/1)&gt;=1000, 'OD600 2'!AI38/1000, 'OD600 2'!AI38/1)</f>
        <v>8.6099999999999996E-2</v>
      </c>
      <c r="AJ38">
        <f>IF(IF('OD600 2'!AJ38 &gt;=1000, 'OD600 2'!AJ38/1, 'OD600 2'!AJ38/1)&gt;=1000, 'OD600 2'!AJ38/1000, 'OD600 2'!AJ38/1)</f>
        <v>8.8400000000000006E-2</v>
      </c>
      <c r="AK38">
        <f>IF(IF('OD600 2'!AK38 &gt;=1000, 'OD600 2'!AK38/1, 'OD600 2'!AK38/1)&gt;=1000, 'OD600 2'!AK38/1000, 'OD600 2'!AK38/1)</f>
        <v>8.9499999999999996E-2</v>
      </c>
      <c r="AL38">
        <f>IF(IF('OD600 2'!AL38 &gt;=1000, 'OD600 2'!AL38/1, 'OD600 2'!AL38/1)&gt;=1000, 'OD600 2'!AL38/1000, 'OD600 2'!AL38/1)</f>
        <v>8.8999999999999996E-2</v>
      </c>
      <c r="AM38">
        <f>IF(IF('OD600 2'!AM38 &gt;=1000, 'OD600 2'!AM38/1, 'OD600 2'!AM38/1)&gt;=1000, 'OD600 2'!AM38/1000, 'OD600 2'!AM38/1)</f>
        <v>0.54310000000000003</v>
      </c>
      <c r="AN38">
        <f>IF(IF('OD600 2'!AN38 &gt;=1000, 'OD600 2'!AN38/1, 'OD600 2'!AN38/1)&gt;=1000, 'OD600 2'!AN38/1000, 'OD600 2'!AN38/1)</f>
        <v>0.51549999999999996</v>
      </c>
      <c r="AO38">
        <f>IF(IF('OD600 2'!AO38 &gt;=1000, 'OD600 2'!AO38/1, 'OD600 2'!AO38/1)&gt;=1000, 'OD600 2'!AO38/1000, 'OD600 2'!AO38/1)</f>
        <v>0.49280000000000002</v>
      </c>
      <c r="AP38">
        <f>IF(IF('OD600 2'!AP38 &gt;=1000, 'OD600 2'!AP38/1, 'OD600 2'!AP38/1)&gt;=1000, 'OD600 2'!AP38/1000, 'OD600 2'!AP38/1)</f>
        <v>0.61019999999999996</v>
      </c>
      <c r="AQ38">
        <f>IF(IF('OD600 2'!AQ38 &gt;=1000, 'OD600 2'!AQ38/1, 'OD600 2'!AQ38/1)&gt;=1000, 'OD600 2'!AQ38/1000, 'OD600 2'!AQ38/1)</f>
        <v>0.83689999999999998</v>
      </c>
      <c r="AR38">
        <f>IF(IF('OD600 2'!AR38 &gt;=1000, 'OD600 2'!AR38/1, 'OD600 2'!AR38/1)&gt;=1000, 'OD600 2'!AR38/1000, 'OD600 2'!AR38/1)</f>
        <v>0.48780000000000001</v>
      </c>
      <c r="AS38">
        <f>IF(IF('OD600 2'!AS38 &gt;=1000, 'OD600 2'!AS38/1, 'OD600 2'!AS38/1)&gt;=1000, 'OD600 2'!AS38/1000, 'OD600 2'!AS38/1)</f>
        <v>0.5081</v>
      </c>
      <c r="AT38">
        <f>IF(IF('OD600 2'!AT38 &gt;=1000, 'OD600 2'!AT38/1, 'OD600 2'!AT38/1)&gt;=1000, 'OD600 2'!AT38/1000, 'OD600 2'!AT38/1)</f>
        <v>0.49109999999999998</v>
      </c>
      <c r="AU38">
        <f>IF(IF('OD600 2'!AU38 &gt;=1000, 'OD600 2'!AU38/1, 'OD600 2'!AU38/1)&gt;=1000, 'OD600 2'!AU38/1000, 'OD600 2'!AU38/1)</f>
        <v>8.5300000000000001E-2</v>
      </c>
      <c r="AV38">
        <f>IF(IF('OD600 2'!AV38 &gt;=1000, 'OD600 2'!AV38/1, 'OD600 2'!AV38/1)&gt;=1000, 'OD600 2'!AV38/1000, 'OD600 2'!AV38/1)</f>
        <v>8.8800000000000004E-2</v>
      </c>
      <c r="AW38">
        <f>IF(IF('OD600 2'!AW38 &gt;=1000, 'OD600 2'!AW38/1, 'OD600 2'!AW38/1)&gt;=1000, 'OD600 2'!AW38/1000, 'OD600 2'!AW38/1)</f>
        <v>8.9099999999999999E-2</v>
      </c>
      <c r="AX38">
        <f>IF(IF('OD600 2'!AX38 &gt;=1000, 'OD600 2'!AX38/1, 'OD600 2'!AX38/1)&gt;=1000, 'OD600 2'!AX38/1000, 'OD600 2'!AX38/1)</f>
        <v>8.9300000000000004E-2</v>
      </c>
      <c r="AY38">
        <f>IF(IF('OD600 2'!AY38 &gt;=1000, 'OD600 2'!AY38/1, 'OD600 2'!AY38/1)&gt;=1000, 'OD600 2'!AY38/1000, 'OD600 2'!AY38/1)</f>
        <v>0.64039999999999997</v>
      </c>
      <c r="AZ38">
        <f>IF(IF('OD600 2'!AZ38 &gt;=1000, 'OD600 2'!AZ38/1, 'OD600 2'!AZ38/1)&gt;=1000, 'OD600 2'!AZ38/1000, 'OD600 2'!AZ38/1)</f>
        <v>0.54120000000000001</v>
      </c>
      <c r="BA38">
        <f>IF(IF('OD600 2'!BA38 &gt;=1000, 'OD600 2'!BA38/1, 'OD600 2'!BA38/1)&gt;=1000, 'OD600 2'!BA38/1000, 'OD600 2'!BA38/1)</f>
        <v>0.51570000000000005</v>
      </c>
      <c r="BB38">
        <f>IF(IF('OD600 2'!BB38 &gt;=1000, 'OD600 2'!BB38/1, 'OD600 2'!BB38/1)&gt;=1000, 'OD600 2'!BB38/1000, 'OD600 2'!BB38/1)</f>
        <v>0.67069999999999996</v>
      </c>
      <c r="BC38">
        <f>IF(IF('OD600 2'!BC38 &gt;=1000, 'OD600 2'!BC38/1, 'OD600 2'!BC38/1)&gt;=1000, 'OD600 2'!BC38/1000, 'OD600 2'!BC38/1)</f>
        <v>0.53439999999999999</v>
      </c>
      <c r="BD38">
        <f>IF(IF('OD600 2'!BD38 &gt;=1000, 'OD600 2'!BD38/1, 'OD600 2'!BD38/1)&gt;=1000, 'OD600 2'!BD38/1000, 'OD600 2'!BD38/1)</f>
        <v>0.51819999999999999</v>
      </c>
      <c r="BE38">
        <f>IF(IF('OD600 2'!BE38 &gt;=1000, 'OD600 2'!BE38/1, 'OD600 2'!BE38/1)&gt;=1000, 'OD600 2'!BE38/1000, 'OD600 2'!BE38/1)</f>
        <v>0.50170000000000003</v>
      </c>
      <c r="BF38">
        <f>IF(IF('OD600 2'!BF38 &gt;=1000, 'OD600 2'!BF38/1, 'OD600 2'!BF38/1)&gt;=1000, 'OD600 2'!BF38/1000, 'OD600 2'!BF38/1)</f>
        <v>0.52969999999999995</v>
      </c>
      <c r="BG38">
        <f>IF(IF('OD600 2'!BG38 &gt;=1000, 'OD600 2'!BG38/1, 'OD600 2'!BG38/1)&gt;=1000, 'OD600 2'!BG38/1000, 'OD600 2'!BG38/1)</f>
        <v>8.7300000000000003E-2</v>
      </c>
      <c r="BH38">
        <f>IF(IF('OD600 2'!BH38 &gt;=1000, 'OD600 2'!BH38/1, 'OD600 2'!BH38/1)&gt;=1000, 'OD600 2'!BH38/1000, 'OD600 2'!BH38/1)</f>
        <v>8.8900000000000007E-2</v>
      </c>
      <c r="BI38">
        <f>IF(IF('OD600 2'!BI38 &gt;=1000, 'OD600 2'!BI38/1, 'OD600 2'!BI38/1)&gt;=1000, 'OD600 2'!BI38/1000, 'OD600 2'!BI38/1)</f>
        <v>8.9399999999999993E-2</v>
      </c>
      <c r="BJ38">
        <f>IF(IF('OD600 2'!BJ38 &gt;=1000, 'OD600 2'!BJ38/1, 'OD600 2'!BJ38/1)&gt;=1000, 'OD600 2'!BJ38/1000, 'OD600 2'!BJ38/1)</f>
        <v>8.8499999999999995E-2</v>
      </c>
      <c r="BK38">
        <f>IF(IF('OD600 2'!BK38 &gt;=1000, 'OD600 2'!BK38/1, 'OD600 2'!BK38/1)&gt;=1000, 'OD600 2'!BK38/1000, 'OD600 2'!BK38/1)</f>
        <v>0.58950000000000002</v>
      </c>
      <c r="BL38">
        <f>IF(IF('OD600 2'!BL38 &gt;=1000, 'OD600 2'!BL38/1, 'OD600 2'!BL38/1)&gt;=1000, 'OD600 2'!BL38/1000, 'OD600 2'!BL38/1)</f>
        <v>0.53749999999999998</v>
      </c>
      <c r="BM38">
        <f>IF(IF('OD600 2'!BM38 &gt;=1000, 'OD600 2'!BM38/1, 'OD600 2'!BM38/1)&gt;=1000, 'OD600 2'!BM38/1000, 'OD600 2'!BM38/1)</f>
        <v>0.50290000000000001</v>
      </c>
      <c r="BN38">
        <f>IF(IF('OD600 2'!BN38 &gt;=1000, 'OD600 2'!BN38/1, 'OD600 2'!BN38/1)&gt;=1000, 'OD600 2'!BN38/1000, 'OD600 2'!BN38/1)</f>
        <v>0.66569999999999996</v>
      </c>
      <c r="BO38">
        <f>IF(IF('OD600 2'!BO38 &gt;=1000, 'OD600 2'!BO38/1, 'OD600 2'!BO38/1)&gt;=1000, 'OD600 2'!BO38/1000, 'OD600 2'!BO38/1)</f>
        <v>0.5141</v>
      </c>
      <c r="BP38">
        <f>IF(IF('OD600 2'!BP38 &gt;=1000, 'OD600 2'!BP38/1, 'OD600 2'!BP38/1)&gt;=1000, 'OD600 2'!BP38/1000, 'OD600 2'!BP38/1)</f>
        <v>0.54700000000000004</v>
      </c>
      <c r="BQ38">
        <f>IF(IF('OD600 2'!BQ38 &gt;=1000, 'OD600 2'!BQ38/1, 'OD600 2'!BQ38/1)&gt;=1000, 'OD600 2'!BQ38/1000, 'OD600 2'!BQ38/1)</f>
        <v>0.51219999999999999</v>
      </c>
      <c r="BR38">
        <f>IF(IF('OD600 2'!BR38 &gt;=1000, 'OD600 2'!BR38/1, 'OD600 2'!BR38/1)&gt;=1000, 'OD600 2'!BR38/1000, 'OD600 2'!BR38/1)</f>
        <v>0.53900000000000003</v>
      </c>
      <c r="BS38">
        <f>IF(IF('OD600 2'!BS38 &gt;=1000, 'OD600 2'!BS38/1, 'OD600 2'!BS38/1)&gt;=1000, 'OD600 2'!BS38/1000, 'OD600 2'!BS38/1)</f>
        <v>8.6699999999999999E-2</v>
      </c>
      <c r="BT38">
        <f>IF(IF('OD600 2'!BT38 &gt;=1000, 'OD600 2'!BT38/1, 'OD600 2'!BT38/1)&gt;=1000, 'OD600 2'!BT38/1000, 'OD600 2'!BT38/1)</f>
        <v>8.8900000000000007E-2</v>
      </c>
      <c r="BU38">
        <f>IF(IF('OD600 2'!BU38 &gt;=1000, 'OD600 2'!BU38/1, 'OD600 2'!BU38/1)&gt;=1000, 'OD600 2'!BU38/1000, 'OD600 2'!BU38/1)</f>
        <v>8.9300000000000004E-2</v>
      </c>
      <c r="BV38">
        <f>IF(IF('OD600 2'!BV38 &gt;=1000, 'OD600 2'!BV38/1, 'OD600 2'!BV38/1)&gt;=1000, 'OD600 2'!BV38/1000, 'OD600 2'!BV38/1)</f>
        <v>9.1200000000000003E-2</v>
      </c>
      <c r="BW38">
        <f>IF(IF('OD600 2'!BW38 &gt;=1000, 'OD600 2'!BW38/1, 'OD600 2'!BW38/1)&gt;=1000, 'OD600 2'!BW38/1000, 'OD600 2'!BW38/1)</f>
        <v>0.64100000000000001</v>
      </c>
      <c r="BX38">
        <f>IF(IF('OD600 2'!BX38 &gt;=1000, 'OD600 2'!BX38/1, 'OD600 2'!BX38/1)&gt;=1000, 'OD600 2'!BX38/1000, 'OD600 2'!BX38/1)</f>
        <v>0.56510000000000005</v>
      </c>
      <c r="BY38">
        <f>IF(IF('OD600 2'!BY38 &gt;=1000, 'OD600 2'!BY38/1, 'OD600 2'!BY38/1)&gt;=1000, 'OD600 2'!BY38/1000, 'OD600 2'!BY38/1)</f>
        <v>0.61619999999999997</v>
      </c>
      <c r="BZ38">
        <f>IF(IF('OD600 2'!BZ38 &gt;=1000, 'OD600 2'!BZ38/1, 'OD600 2'!BZ38/1)&gt;=1000, 'OD600 2'!BZ38/1000, 'OD600 2'!BZ38/1)</f>
        <v>0.71319999999999995</v>
      </c>
      <c r="CA38">
        <f>IF(IF('OD600 2'!CA38 &gt;=1000, 'OD600 2'!CA38/1, 'OD600 2'!CA38/1)&gt;=1000, 'OD600 2'!CA38/1000, 'OD600 2'!CA38/1)</f>
        <v>0.56930000000000003</v>
      </c>
      <c r="CB38">
        <f>IF(IF('OD600 2'!CB38 &gt;=1000, 'OD600 2'!CB38/1, 'OD600 2'!CB38/1)&gt;=1000, 'OD600 2'!CB38/1000, 'OD600 2'!CB38/1)</f>
        <v>0.58989999999999998</v>
      </c>
      <c r="CC38">
        <f>IF(IF('OD600 2'!CC38 &gt;=1000, 'OD600 2'!CC38/1, 'OD600 2'!CC38/1)&gt;=1000, 'OD600 2'!CC38/1000, 'OD600 2'!CC38/1)</f>
        <v>0.9103</v>
      </c>
      <c r="CD38">
        <f>IF(IF('OD600 2'!CD38 &gt;=1000, 'OD600 2'!CD38/1, 'OD600 2'!CD38/1)&gt;=1000, 'OD600 2'!CD38/1000, 'OD600 2'!CD38/1)</f>
        <v>0.55659999999999998</v>
      </c>
      <c r="CE38">
        <f>IF(IF('OD600 2'!CE38 &gt;=1000, 'OD600 2'!CE38/1, 'OD600 2'!CE38/1)&gt;=1000, 'OD600 2'!CE38/1000, 'OD600 2'!CE38/1)</f>
        <v>8.8999999999999996E-2</v>
      </c>
      <c r="CF38">
        <f>IF(IF('OD600 2'!CF38 &gt;=1000, 'OD600 2'!CF38/1, 'OD600 2'!CF38/1)&gt;=1000, 'OD600 2'!CF38/1000, 'OD600 2'!CF38/1)</f>
        <v>9.1899999999999996E-2</v>
      </c>
      <c r="CG38">
        <f>IF(IF('OD600 2'!CG38 &gt;=1000, 'OD600 2'!CG38/1, 'OD600 2'!CG38/1)&gt;=1000, 'OD600 2'!CG38/1000, 'OD600 2'!CG38/1)</f>
        <v>9.2100000000000001E-2</v>
      </c>
      <c r="CH38">
        <f>IF(IF('OD600 2'!CH38 &gt;=1000, 'OD600 2'!CH38/1, 'OD600 2'!CH38/1)&gt;=1000, 'OD600 2'!CH38/1000, 'OD600 2'!CH38/1)</f>
        <v>8.9499999999999996E-2</v>
      </c>
      <c r="CI38">
        <f>IF(IF('OD600 2'!CI38 &gt;=1000, 'OD600 2'!CI38/1, 'OD600 2'!CI38/1)&gt;=1000, 'OD600 2'!CI38/1000, 'OD600 2'!CI38/1)</f>
        <v>0.60589999999999999</v>
      </c>
      <c r="CJ38">
        <f>IF(IF('OD600 2'!CJ38 &gt;=1000, 'OD600 2'!CJ38/1, 'OD600 2'!CJ38/1)&gt;=1000, 'OD600 2'!CJ38/1000, 'OD600 2'!CJ38/1)</f>
        <v>0.56369999999999998</v>
      </c>
      <c r="CK38">
        <f>IF(IF('OD600 2'!CK38 &gt;=1000, 'OD600 2'!CK38/1, 'OD600 2'!CK38/1)&gt;=1000, 'OD600 2'!CK38/1000, 'OD600 2'!CK38/1)</f>
        <v>0.58919999999999995</v>
      </c>
      <c r="CL38">
        <f>IF(IF('OD600 2'!CL38 &gt;=1000, 'OD600 2'!CL38/1, 'OD600 2'!CL38/1)&gt;=1000, 'OD600 2'!CL38/1000, 'OD600 2'!CL38/1)</f>
        <v>0.6018</v>
      </c>
      <c r="CM38">
        <f>IF(IF('OD600 2'!CM38 &gt;=1000, 'OD600 2'!CM38/1, 'OD600 2'!CM38/1)&gt;=1000, 'OD600 2'!CM38/1000, 'OD600 2'!CM38/1)</f>
        <v>0.58079999999999998</v>
      </c>
      <c r="CN38">
        <f>IF(IF('OD600 2'!CN38 &gt;=1000, 'OD600 2'!CN38/1, 'OD600 2'!CN38/1)&gt;=1000, 'OD600 2'!CN38/1000, 'OD600 2'!CN38/1)</f>
        <v>0.53300000000000003</v>
      </c>
      <c r="CO38">
        <f>IF(IF('OD600 2'!CO38 &gt;=1000, 'OD600 2'!CO38/1, 'OD600 2'!CO38/1)&gt;=1000, 'OD600 2'!CO38/1000, 'OD600 2'!CO38/1)</f>
        <v>0.85560000000000003</v>
      </c>
      <c r="CP38">
        <f>IF(IF('OD600 2'!CP38 &gt;=1000, 'OD600 2'!CP38/1, 'OD600 2'!CP38/1)&gt;=1000, 'OD600 2'!CP38/1000, 'OD600 2'!CP38/1)</f>
        <v>0.56020000000000003</v>
      </c>
      <c r="CQ38">
        <f>IF(IF('OD600 2'!CQ38 &gt;=1000, 'OD600 2'!CQ38/1, 'OD600 2'!CQ38/1)&gt;=1000, 'OD600 2'!CQ38/1000, 'OD600 2'!CQ38/1)</f>
        <v>9.2200000000000004E-2</v>
      </c>
      <c r="CR38">
        <f>IF(IF('OD600 2'!CR38 &gt;=1000, 'OD600 2'!CR38/1, 'OD600 2'!CR38/1)&gt;=1000, 'OD600 2'!CR38/1000, 'OD600 2'!CR38/1)</f>
        <v>8.9200000000000002E-2</v>
      </c>
      <c r="CS38">
        <f>IF(IF('OD600 2'!CS38 &gt;=1000, 'OD600 2'!CS38/1, 'OD600 2'!CS38/1)&gt;=1000, 'OD600 2'!CS38/1000, 'OD600 2'!CS38/1)</f>
        <v>9.1200000000000003E-2</v>
      </c>
      <c r="CT38">
        <f>IF(IF('OD600 2'!CT38 &gt;=1000, 'OD600 2'!CT38/1, 'OD600 2'!CT38/1)&gt;=1000, 'OD600 2'!CT38/1000, 'OD600 2'!CT38/1)</f>
        <v>8.8499999999999995E-2</v>
      </c>
    </row>
    <row r="39" spans="1:98" x14ac:dyDescent="0.25">
      <c r="A39">
        <f t="shared" si="2"/>
        <v>69</v>
      </c>
      <c r="B39" t="s">
        <v>151</v>
      </c>
      <c r="C39">
        <f>IF(IF('OD600 2'!C39 &gt;=1000, 'OD600 2'!C39/1, 'OD600 2'!C39/1)&gt;=1000, 'OD600 2'!C39/1000, 'OD600 2'!C39/1)</f>
        <v>0.56159999999999999</v>
      </c>
      <c r="D39">
        <f>IF(IF('OD600 2'!D39 &gt;=1000, 'OD600 2'!D39/1, 'OD600 2'!D39/1)&gt;=1000, 'OD600 2'!D39/1000, 'OD600 2'!D39/1)</f>
        <v>0.43030000000000002</v>
      </c>
      <c r="E39">
        <f>IF(IF('OD600 2'!E39 &gt;=1000, 'OD600 2'!E39/1, 'OD600 2'!E39/1)&gt;=1000, 'OD600 2'!E39/1000, 'OD600 2'!E39/1)</f>
        <v>0.38869999999999999</v>
      </c>
      <c r="F39">
        <f>IF(IF('OD600 2'!F39 &gt;=1000, 'OD600 2'!F39/1, 'OD600 2'!F39/1)&gt;=1000, 'OD600 2'!F39/1000, 'OD600 2'!F39/1)</f>
        <v>0.49399999999999999</v>
      </c>
      <c r="G39">
        <f>IF(IF('OD600 2'!G39 &gt;=1000, 'OD600 2'!G39/1, 'OD600 2'!G39/1)&gt;=1000, 'OD600 2'!G39/1000, 'OD600 2'!G39/1)</f>
        <v>0.38</v>
      </c>
      <c r="H39">
        <f>IF(IF('OD600 2'!H39 &gt;=1000, 'OD600 2'!H39/1, 'OD600 2'!H39/1)&gt;=1000, 'OD600 2'!H39/1000, 'OD600 2'!H39/1)</f>
        <v>0.40760000000000002</v>
      </c>
      <c r="I39">
        <f>IF(IF('OD600 2'!I39 &gt;=1000, 'OD600 2'!I39/1, 'OD600 2'!I39/1)&gt;=1000, 'OD600 2'!I39/1000, 'OD600 2'!I39/1)</f>
        <v>0.43290000000000001</v>
      </c>
      <c r="J39">
        <f>IF(IF('OD600 2'!J39 &gt;=1000, 'OD600 2'!J39/1, 'OD600 2'!J39/1)&gt;=1000, 'OD600 2'!J39/1000, 'OD600 2'!J39/1)</f>
        <v>0.40050000000000002</v>
      </c>
      <c r="K39">
        <f>IF(IF('OD600 2'!K39 &gt;=1000, 'OD600 2'!K39/1, 'OD600 2'!K39/1)&gt;=1000, 'OD600 2'!K39/1000, 'OD600 2'!K39/1)</f>
        <v>9.35E-2</v>
      </c>
      <c r="L39">
        <f>IF(IF('OD600 2'!L39 &gt;=1000, 'OD600 2'!L39/1, 'OD600 2'!L39/1)&gt;=1000, 'OD600 2'!L39/1000, 'OD600 2'!L39/1)</f>
        <v>9.0899999999999995E-2</v>
      </c>
      <c r="M39">
        <f>IF(IF('OD600 2'!M39 &gt;=1000, 'OD600 2'!M39/1, 'OD600 2'!M39/1)&gt;=1000, 'OD600 2'!M39/1000, 'OD600 2'!M39/1)</f>
        <v>8.9599999999999999E-2</v>
      </c>
      <c r="N39">
        <f>IF(IF('OD600 2'!N39 &gt;=1000, 'OD600 2'!N39/1, 'OD600 2'!N39/1)&gt;=1000, 'OD600 2'!N39/1000, 'OD600 2'!N39/1)</f>
        <v>8.8900000000000007E-2</v>
      </c>
      <c r="O39">
        <f>IF(IF('OD600 2'!O39 &gt;=1000, 'OD600 2'!O39/1, 'OD600 2'!O39/1)&gt;=1000, 'OD600 2'!O39/1000, 'OD600 2'!O39/1)</f>
        <v>0.42880000000000001</v>
      </c>
      <c r="P39">
        <f>IF(IF('OD600 2'!P39 &gt;=1000, 'OD600 2'!P39/1, 'OD600 2'!P39/1)&gt;=1000, 'OD600 2'!P39/1000, 'OD600 2'!P39/1)</f>
        <v>0.41139999999999999</v>
      </c>
      <c r="Q39">
        <f>IF(IF('OD600 2'!Q39 &gt;=1000, 'OD600 2'!Q39/1, 'OD600 2'!Q39/1)&gt;=1000, 'OD600 2'!Q39/1000, 'OD600 2'!Q39/1)</f>
        <v>0.40479999999999999</v>
      </c>
      <c r="R39">
        <f>IF(IF('OD600 2'!R39 &gt;=1000, 'OD600 2'!R39/1, 'OD600 2'!R39/1)&gt;=1000, 'OD600 2'!R39/1000, 'OD600 2'!R39/1)</f>
        <v>0.49359999999999998</v>
      </c>
      <c r="S39">
        <f>IF(IF('OD600 2'!S39 &gt;=1000, 'OD600 2'!S39/1, 'OD600 2'!S39/1)&gt;=1000, 'OD600 2'!S39/1000, 'OD600 2'!S39/1)</f>
        <v>0.4284</v>
      </c>
      <c r="T39">
        <f>IF(IF('OD600 2'!T39 &gt;=1000, 'OD600 2'!T39/1, 'OD600 2'!T39/1)&gt;=1000, 'OD600 2'!T39/1000, 'OD600 2'!T39/1)</f>
        <v>0.42649999999999999</v>
      </c>
      <c r="U39">
        <f>IF(IF('OD600 2'!U39 &gt;=1000, 'OD600 2'!U39/1, 'OD600 2'!U39/1)&gt;=1000, 'OD600 2'!U39/1000, 'OD600 2'!U39/1)</f>
        <v>0.44340000000000002</v>
      </c>
      <c r="V39">
        <f>IF(IF('OD600 2'!V39 &gt;=1000, 'OD600 2'!V39/1, 'OD600 2'!V39/1)&gt;=1000, 'OD600 2'!V39/1000, 'OD600 2'!V39/1)</f>
        <v>0.42830000000000001</v>
      </c>
      <c r="W39">
        <f>IF(IF('OD600 2'!W39 &gt;=1000, 'OD600 2'!W39/1, 'OD600 2'!W39/1)&gt;=1000, 'OD600 2'!W39/1000, 'OD600 2'!W39/1)</f>
        <v>9.4200000000000006E-2</v>
      </c>
      <c r="X39">
        <f>IF(IF('OD600 2'!X39 &gt;=1000, 'OD600 2'!X39/1, 'OD600 2'!X39/1)&gt;=1000, 'OD600 2'!X39/1000, 'OD600 2'!X39/1)</f>
        <v>0.09</v>
      </c>
      <c r="Y39">
        <f>IF(IF('OD600 2'!Y39 &gt;=1000, 'OD600 2'!Y39/1, 'OD600 2'!Y39/1)&gt;=1000, 'OD600 2'!Y39/1000, 'OD600 2'!Y39/1)</f>
        <v>8.9099999999999999E-2</v>
      </c>
      <c r="Z39">
        <f>IF(IF('OD600 2'!Z39 &gt;=1000, 'OD600 2'!Z39/1, 'OD600 2'!Z39/1)&gt;=1000, 'OD600 2'!Z39/1000, 'OD600 2'!Z39/1)</f>
        <v>8.8599999999999998E-2</v>
      </c>
      <c r="AA39">
        <f>IF(IF('OD600 2'!AA39 &gt;=1000, 'OD600 2'!AA39/1, 'OD600 2'!AA39/1)&gt;=1000, 'OD600 2'!AA39/1000, 'OD600 2'!AA39/1)</f>
        <v>0.59589999999999999</v>
      </c>
      <c r="AB39">
        <f>IF(IF('OD600 2'!AB39 &gt;=1000, 'OD600 2'!AB39/1, 'OD600 2'!AB39/1)&gt;=1000, 'OD600 2'!AB39/1000, 'OD600 2'!AB39/1)</f>
        <v>0.60429999999999995</v>
      </c>
      <c r="AC39">
        <f>IF(IF('OD600 2'!AC39 &gt;=1000, 'OD600 2'!AC39/1, 'OD600 2'!AC39/1)&gt;=1000, 'OD600 2'!AC39/1000, 'OD600 2'!AC39/1)</f>
        <v>0.49270000000000003</v>
      </c>
      <c r="AD39">
        <f>IF(IF('OD600 2'!AD39 &gt;=1000, 'OD600 2'!AD39/1, 'OD600 2'!AD39/1)&gt;=1000, 'OD600 2'!AD39/1000, 'OD600 2'!AD39/1)</f>
        <v>0.58850000000000002</v>
      </c>
      <c r="AE39">
        <f>IF(IF('OD600 2'!AE39 &gt;=1000, 'OD600 2'!AE39/1, 'OD600 2'!AE39/1)&gt;=1000, 'OD600 2'!AE39/1000, 'OD600 2'!AE39/1)</f>
        <v>0.46879999999999999</v>
      </c>
      <c r="AF39">
        <f>IF(IF('OD600 2'!AF39 &gt;=1000, 'OD600 2'!AF39/1, 'OD600 2'!AF39/1)&gt;=1000, 'OD600 2'!AF39/1000, 'OD600 2'!AF39/1)</f>
        <v>0.4783</v>
      </c>
      <c r="AG39">
        <f>IF(IF('OD600 2'!AG39 &gt;=1000, 'OD600 2'!AG39/1, 'OD600 2'!AG39/1)&gt;=1000, 'OD600 2'!AG39/1000, 'OD600 2'!AG39/1)</f>
        <v>0.48609999999999998</v>
      </c>
      <c r="AH39">
        <f>IF(IF('OD600 2'!AH39 &gt;=1000, 'OD600 2'!AH39/1, 'OD600 2'!AH39/1)&gt;=1000, 'OD600 2'!AH39/1000, 'OD600 2'!AH39/1)</f>
        <v>0.45119999999999999</v>
      </c>
      <c r="AI39">
        <f>IF(IF('OD600 2'!AI39 &gt;=1000, 'OD600 2'!AI39/1, 'OD600 2'!AI39/1)&gt;=1000, 'OD600 2'!AI39/1000, 'OD600 2'!AI39/1)</f>
        <v>8.5300000000000001E-2</v>
      </c>
      <c r="AJ39">
        <f>IF(IF('OD600 2'!AJ39 &gt;=1000, 'OD600 2'!AJ39/1, 'OD600 2'!AJ39/1)&gt;=1000, 'OD600 2'!AJ39/1000, 'OD600 2'!AJ39/1)</f>
        <v>8.77E-2</v>
      </c>
      <c r="AK39">
        <f>IF(IF('OD600 2'!AK39 &gt;=1000, 'OD600 2'!AK39/1, 'OD600 2'!AK39/1)&gt;=1000, 'OD600 2'!AK39/1000, 'OD600 2'!AK39/1)</f>
        <v>8.8700000000000001E-2</v>
      </c>
      <c r="AL39">
        <f>IF(IF('OD600 2'!AL39 &gt;=1000, 'OD600 2'!AL39/1, 'OD600 2'!AL39/1)&gt;=1000, 'OD600 2'!AL39/1000, 'OD600 2'!AL39/1)</f>
        <v>8.8599999999999998E-2</v>
      </c>
      <c r="AM39">
        <f>IF(IF('OD600 2'!AM39 &gt;=1000, 'OD600 2'!AM39/1, 'OD600 2'!AM39/1)&gt;=1000, 'OD600 2'!AM39/1000, 'OD600 2'!AM39/1)</f>
        <v>0.55769999999999997</v>
      </c>
      <c r="AN39">
        <f>IF(IF('OD600 2'!AN39 &gt;=1000, 'OD600 2'!AN39/1, 'OD600 2'!AN39/1)&gt;=1000, 'OD600 2'!AN39/1000, 'OD600 2'!AN39/1)</f>
        <v>0.51739999999999997</v>
      </c>
      <c r="AO39">
        <f>IF(IF('OD600 2'!AO39 &gt;=1000, 'OD600 2'!AO39/1, 'OD600 2'!AO39/1)&gt;=1000, 'OD600 2'!AO39/1000, 'OD600 2'!AO39/1)</f>
        <v>0.502</v>
      </c>
      <c r="AP39">
        <f>IF(IF('OD600 2'!AP39 &gt;=1000, 'OD600 2'!AP39/1, 'OD600 2'!AP39/1)&gt;=1000, 'OD600 2'!AP39/1000, 'OD600 2'!AP39/1)</f>
        <v>0.61570000000000003</v>
      </c>
      <c r="AQ39">
        <f>IF(IF('OD600 2'!AQ39 &gt;=1000, 'OD600 2'!AQ39/1, 'OD600 2'!AQ39/1)&gt;=1000, 'OD600 2'!AQ39/1000, 'OD600 2'!AQ39/1)</f>
        <v>0.82530000000000003</v>
      </c>
      <c r="AR39">
        <f>IF(IF('OD600 2'!AR39 &gt;=1000, 'OD600 2'!AR39/1, 'OD600 2'!AR39/1)&gt;=1000, 'OD600 2'!AR39/1000, 'OD600 2'!AR39/1)</f>
        <v>0.4945</v>
      </c>
      <c r="AS39">
        <f>IF(IF('OD600 2'!AS39 &gt;=1000, 'OD600 2'!AS39/1, 'OD600 2'!AS39/1)&gt;=1000, 'OD600 2'!AS39/1000, 'OD600 2'!AS39/1)</f>
        <v>0.51160000000000005</v>
      </c>
      <c r="AT39">
        <f>IF(IF('OD600 2'!AT39 &gt;=1000, 'OD600 2'!AT39/1, 'OD600 2'!AT39/1)&gt;=1000, 'OD600 2'!AT39/1000, 'OD600 2'!AT39/1)</f>
        <v>0.50019999999999998</v>
      </c>
      <c r="AU39">
        <f>IF(IF('OD600 2'!AU39 &gt;=1000, 'OD600 2'!AU39/1, 'OD600 2'!AU39/1)&gt;=1000, 'OD600 2'!AU39/1000, 'OD600 2'!AU39/1)</f>
        <v>8.5000000000000006E-2</v>
      </c>
      <c r="AV39">
        <f>IF(IF('OD600 2'!AV39 &gt;=1000, 'OD600 2'!AV39/1, 'OD600 2'!AV39/1)&gt;=1000, 'OD600 2'!AV39/1000, 'OD600 2'!AV39/1)</f>
        <v>8.8200000000000001E-2</v>
      </c>
      <c r="AW39">
        <f>IF(IF('OD600 2'!AW39 &gt;=1000, 'OD600 2'!AW39/1, 'OD600 2'!AW39/1)&gt;=1000, 'OD600 2'!AW39/1000, 'OD600 2'!AW39/1)</f>
        <v>8.9700000000000002E-2</v>
      </c>
      <c r="AX39">
        <f>IF(IF('OD600 2'!AX39 &gt;=1000, 'OD600 2'!AX39/1, 'OD600 2'!AX39/1)&gt;=1000, 'OD600 2'!AX39/1000, 'OD600 2'!AX39/1)</f>
        <v>8.8800000000000004E-2</v>
      </c>
      <c r="AY39">
        <f>IF(IF('OD600 2'!AY39 &gt;=1000, 'OD600 2'!AY39/1, 'OD600 2'!AY39/1)&gt;=1000, 'OD600 2'!AY39/1000, 'OD600 2'!AY39/1)</f>
        <v>0.64880000000000004</v>
      </c>
      <c r="AZ39">
        <f>IF(IF('OD600 2'!AZ39 &gt;=1000, 'OD600 2'!AZ39/1, 'OD600 2'!AZ39/1)&gt;=1000, 'OD600 2'!AZ39/1000, 'OD600 2'!AZ39/1)</f>
        <v>0.54290000000000005</v>
      </c>
      <c r="BA39">
        <f>IF(IF('OD600 2'!BA39 &gt;=1000, 'OD600 2'!BA39/1, 'OD600 2'!BA39/1)&gt;=1000, 'OD600 2'!BA39/1000, 'OD600 2'!BA39/1)</f>
        <v>0.52190000000000003</v>
      </c>
      <c r="BB39">
        <f>IF(IF('OD600 2'!BB39 &gt;=1000, 'OD600 2'!BB39/1, 'OD600 2'!BB39/1)&gt;=1000, 'OD600 2'!BB39/1000, 'OD600 2'!BB39/1)</f>
        <v>0.68100000000000005</v>
      </c>
      <c r="BC39">
        <f>IF(IF('OD600 2'!BC39 &gt;=1000, 'OD600 2'!BC39/1, 'OD600 2'!BC39/1)&gt;=1000, 'OD600 2'!BC39/1000, 'OD600 2'!BC39/1)</f>
        <v>0.54390000000000005</v>
      </c>
      <c r="BD39">
        <f>IF(IF('OD600 2'!BD39 &gt;=1000, 'OD600 2'!BD39/1, 'OD600 2'!BD39/1)&gt;=1000, 'OD600 2'!BD39/1000, 'OD600 2'!BD39/1)</f>
        <v>0.52659999999999996</v>
      </c>
      <c r="BE39">
        <f>IF(IF('OD600 2'!BE39 &gt;=1000, 'OD600 2'!BE39/1, 'OD600 2'!BE39/1)&gt;=1000, 'OD600 2'!BE39/1000, 'OD600 2'!BE39/1)</f>
        <v>0.51039999999999996</v>
      </c>
      <c r="BF39">
        <f>IF(IF('OD600 2'!BF39 &gt;=1000, 'OD600 2'!BF39/1, 'OD600 2'!BF39/1)&gt;=1000, 'OD600 2'!BF39/1000, 'OD600 2'!BF39/1)</f>
        <v>0.5353</v>
      </c>
      <c r="BG39">
        <f>IF(IF('OD600 2'!BG39 &gt;=1000, 'OD600 2'!BG39/1, 'OD600 2'!BG39/1)&gt;=1000, 'OD600 2'!BG39/1000, 'OD600 2'!BG39/1)</f>
        <v>8.6800000000000002E-2</v>
      </c>
      <c r="BH39">
        <f>IF(IF('OD600 2'!BH39 &gt;=1000, 'OD600 2'!BH39/1, 'OD600 2'!BH39/1)&gt;=1000, 'OD600 2'!BH39/1000, 'OD600 2'!BH39/1)</f>
        <v>8.8200000000000001E-2</v>
      </c>
      <c r="BI39">
        <f>IF(IF('OD600 2'!BI39 &gt;=1000, 'OD600 2'!BI39/1, 'OD600 2'!BI39/1)&gt;=1000, 'OD600 2'!BI39/1000, 'OD600 2'!BI39/1)</f>
        <v>8.8499999999999995E-2</v>
      </c>
      <c r="BJ39">
        <f>IF(IF('OD600 2'!BJ39 &gt;=1000, 'OD600 2'!BJ39/1, 'OD600 2'!BJ39/1)&gt;=1000, 'OD600 2'!BJ39/1000, 'OD600 2'!BJ39/1)</f>
        <v>8.7800000000000003E-2</v>
      </c>
      <c r="BK39">
        <f>IF(IF('OD600 2'!BK39 &gt;=1000, 'OD600 2'!BK39/1, 'OD600 2'!BK39/1)&gt;=1000, 'OD600 2'!BK39/1000, 'OD600 2'!BK39/1)</f>
        <v>0.59699999999999998</v>
      </c>
      <c r="BL39">
        <f>IF(IF('OD600 2'!BL39 &gt;=1000, 'OD600 2'!BL39/1, 'OD600 2'!BL39/1)&gt;=1000, 'OD600 2'!BL39/1000, 'OD600 2'!BL39/1)</f>
        <v>0.53969999999999996</v>
      </c>
      <c r="BM39">
        <f>IF(IF('OD600 2'!BM39 &gt;=1000, 'OD600 2'!BM39/1, 'OD600 2'!BM39/1)&gt;=1000, 'OD600 2'!BM39/1000, 'OD600 2'!BM39/1)</f>
        <v>0.51</v>
      </c>
      <c r="BN39">
        <f>IF(IF('OD600 2'!BN39 &gt;=1000, 'OD600 2'!BN39/1, 'OD600 2'!BN39/1)&gt;=1000, 'OD600 2'!BN39/1000, 'OD600 2'!BN39/1)</f>
        <v>0.68049999999999999</v>
      </c>
      <c r="BO39">
        <f>IF(IF('OD600 2'!BO39 &gt;=1000, 'OD600 2'!BO39/1, 'OD600 2'!BO39/1)&gt;=1000, 'OD600 2'!BO39/1000, 'OD600 2'!BO39/1)</f>
        <v>0.52290000000000003</v>
      </c>
      <c r="BP39">
        <f>IF(IF('OD600 2'!BP39 &gt;=1000, 'OD600 2'!BP39/1, 'OD600 2'!BP39/1)&gt;=1000, 'OD600 2'!BP39/1000, 'OD600 2'!BP39/1)</f>
        <v>0.55720000000000003</v>
      </c>
      <c r="BQ39">
        <f>IF(IF('OD600 2'!BQ39 &gt;=1000, 'OD600 2'!BQ39/1, 'OD600 2'!BQ39/1)&gt;=1000, 'OD600 2'!BQ39/1000, 'OD600 2'!BQ39/1)</f>
        <v>0.51949999999999996</v>
      </c>
      <c r="BR39">
        <f>IF(IF('OD600 2'!BR39 &gt;=1000, 'OD600 2'!BR39/1, 'OD600 2'!BR39/1)&gt;=1000, 'OD600 2'!BR39/1000, 'OD600 2'!BR39/1)</f>
        <v>0.54959999999999998</v>
      </c>
      <c r="BS39">
        <f>IF(IF('OD600 2'!BS39 &gt;=1000, 'OD600 2'!BS39/1, 'OD600 2'!BS39/1)&gt;=1000, 'OD600 2'!BS39/1000, 'OD600 2'!BS39/1)</f>
        <v>8.6099999999999996E-2</v>
      </c>
      <c r="BT39">
        <f>IF(IF('OD600 2'!BT39 &gt;=1000, 'OD600 2'!BT39/1, 'OD600 2'!BT39/1)&gt;=1000, 'OD600 2'!BT39/1000, 'OD600 2'!BT39/1)</f>
        <v>8.8300000000000003E-2</v>
      </c>
      <c r="BU39">
        <f>IF(IF('OD600 2'!BU39 &gt;=1000, 'OD600 2'!BU39/1, 'OD600 2'!BU39/1)&gt;=1000, 'OD600 2'!BU39/1000, 'OD600 2'!BU39/1)</f>
        <v>8.8700000000000001E-2</v>
      </c>
      <c r="BV39">
        <f>IF(IF('OD600 2'!BV39 &gt;=1000, 'OD600 2'!BV39/1, 'OD600 2'!BV39/1)&gt;=1000, 'OD600 2'!BV39/1000, 'OD600 2'!BV39/1)</f>
        <v>9.11E-2</v>
      </c>
      <c r="BW39">
        <f>IF(IF('OD600 2'!BW39 &gt;=1000, 'OD600 2'!BW39/1, 'OD600 2'!BW39/1)&gt;=1000, 'OD600 2'!BW39/1000, 'OD600 2'!BW39/1)</f>
        <v>0.65069999999999995</v>
      </c>
      <c r="BX39">
        <f>IF(IF('OD600 2'!BX39 &gt;=1000, 'OD600 2'!BX39/1, 'OD600 2'!BX39/1)&gt;=1000, 'OD600 2'!BX39/1000, 'OD600 2'!BX39/1)</f>
        <v>0.56440000000000001</v>
      </c>
      <c r="BY39">
        <f>IF(IF('OD600 2'!BY39 &gt;=1000, 'OD600 2'!BY39/1, 'OD600 2'!BY39/1)&gt;=1000, 'OD600 2'!BY39/1000, 'OD600 2'!BY39/1)</f>
        <v>0.628</v>
      </c>
      <c r="BZ39">
        <f>IF(IF('OD600 2'!BZ39 &gt;=1000, 'OD600 2'!BZ39/1, 'OD600 2'!BZ39/1)&gt;=1000, 'OD600 2'!BZ39/1000, 'OD600 2'!BZ39/1)</f>
        <v>0.72189999999999999</v>
      </c>
      <c r="CA39">
        <f>IF(IF('OD600 2'!CA39 &gt;=1000, 'OD600 2'!CA39/1, 'OD600 2'!CA39/1)&gt;=1000, 'OD600 2'!CA39/1000, 'OD600 2'!CA39/1)</f>
        <v>0.57509999999999994</v>
      </c>
      <c r="CB39">
        <f>IF(IF('OD600 2'!CB39 &gt;=1000, 'OD600 2'!CB39/1, 'OD600 2'!CB39/1)&gt;=1000, 'OD600 2'!CB39/1000, 'OD600 2'!CB39/1)</f>
        <v>0.60019999999999996</v>
      </c>
      <c r="CC39">
        <f>IF(IF('OD600 2'!CC39 &gt;=1000, 'OD600 2'!CC39/1, 'OD600 2'!CC39/1)&gt;=1000, 'OD600 2'!CC39/1000, 'OD600 2'!CC39/1)</f>
        <v>0.90839999999999999</v>
      </c>
      <c r="CD39">
        <f>IF(IF('OD600 2'!CD39 &gt;=1000, 'OD600 2'!CD39/1, 'OD600 2'!CD39/1)&gt;=1000, 'OD600 2'!CD39/1000, 'OD600 2'!CD39/1)</f>
        <v>0.56120000000000003</v>
      </c>
      <c r="CE39">
        <f>IF(IF('OD600 2'!CE39 &gt;=1000, 'OD600 2'!CE39/1, 'OD600 2'!CE39/1)&gt;=1000, 'OD600 2'!CE39/1000, 'OD600 2'!CE39/1)</f>
        <v>8.9499999999999996E-2</v>
      </c>
      <c r="CF39">
        <f>IF(IF('OD600 2'!CF39 &gt;=1000, 'OD600 2'!CF39/1, 'OD600 2'!CF39/1)&gt;=1000, 'OD600 2'!CF39/1000, 'OD600 2'!CF39/1)</f>
        <v>9.1200000000000003E-2</v>
      </c>
      <c r="CG39">
        <f>IF(IF('OD600 2'!CG39 &gt;=1000, 'OD600 2'!CG39/1, 'OD600 2'!CG39/1)&gt;=1000, 'OD600 2'!CG39/1000, 'OD600 2'!CG39/1)</f>
        <v>9.2200000000000004E-2</v>
      </c>
      <c r="CH39">
        <f>IF(IF('OD600 2'!CH39 &gt;=1000, 'OD600 2'!CH39/1, 'OD600 2'!CH39/1)&gt;=1000, 'OD600 2'!CH39/1000, 'OD600 2'!CH39/1)</f>
        <v>8.8800000000000004E-2</v>
      </c>
      <c r="CI39">
        <f>IF(IF('OD600 2'!CI39 &gt;=1000, 'OD600 2'!CI39/1, 'OD600 2'!CI39/1)&gt;=1000, 'OD600 2'!CI39/1000, 'OD600 2'!CI39/1)</f>
        <v>0.60929999999999995</v>
      </c>
      <c r="CJ39">
        <f>IF(IF('OD600 2'!CJ39 &gt;=1000, 'OD600 2'!CJ39/1, 'OD600 2'!CJ39/1)&gt;=1000, 'OD600 2'!CJ39/1000, 'OD600 2'!CJ39/1)</f>
        <v>0.5484</v>
      </c>
      <c r="CK39">
        <f>IF(IF('OD600 2'!CK39 &gt;=1000, 'OD600 2'!CK39/1, 'OD600 2'!CK39/1)&gt;=1000, 'OD600 2'!CK39/1000, 'OD600 2'!CK39/1)</f>
        <v>0.60050000000000003</v>
      </c>
      <c r="CL39">
        <f>IF(IF('OD600 2'!CL39 &gt;=1000, 'OD600 2'!CL39/1, 'OD600 2'!CL39/1)&gt;=1000, 'OD600 2'!CL39/1000, 'OD600 2'!CL39/1)</f>
        <v>0.61350000000000005</v>
      </c>
      <c r="CM39">
        <f>IF(IF('OD600 2'!CM39 &gt;=1000, 'OD600 2'!CM39/1, 'OD600 2'!CM39/1)&gt;=1000, 'OD600 2'!CM39/1000, 'OD600 2'!CM39/1)</f>
        <v>0.58650000000000002</v>
      </c>
      <c r="CN39">
        <f>IF(IF('OD600 2'!CN39 &gt;=1000, 'OD600 2'!CN39/1, 'OD600 2'!CN39/1)&gt;=1000, 'OD600 2'!CN39/1000, 'OD600 2'!CN39/1)</f>
        <v>0.54069999999999996</v>
      </c>
      <c r="CO39">
        <f>IF(IF('OD600 2'!CO39 &gt;=1000, 'OD600 2'!CO39/1, 'OD600 2'!CO39/1)&gt;=1000, 'OD600 2'!CO39/1000, 'OD600 2'!CO39/1)</f>
        <v>0.78100000000000003</v>
      </c>
      <c r="CP39">
        <f>IF(IF('OD600 2'!CP39 &gt;=1000, 'OD600 2'!CP39/1, 'OD600 2'!CP39/1)&gt;=1000, 'OD600 2'!CP39/1000, 'OD600 2'!CP39/1)</f>
        <v>0.56799999999999995</v>
      </c>
      <c r="CQ39">
        <f>IF(IF('OD600 2'!CQ39 &gt;=1000, 'OD600 2'!CQ39/1, 'OD600 2'!CQ39/1)&gt;=1000, 'OD600 2'!CQ39/1000, 'OD600 2'!CQ39/1)</f>
        <v>9.4200000000000006E-2</v>
      </c>
      <c r="CR39">
        <f>IF(IF('OD600 2'!CR39 &gt;=1000, 'OD600 2'!CR39/1, 'OD600 2'!CR39/1)&gt;=1000, 'OD600 2'!CR39/1000, 'OD600 2'!CR39/1)</f>
        <v>8.8400000000000006E-2</v>
      </c>
      <c r="CS39">
        <f>IF(IF('OD600 2'!CS39 &gt;=1000, 'OD600 2'!CS39/1, 'OD600 2'!CS39/1)&gt;=1000, 'OD600 2'!CS39/1000, 'OD600 2'!CS39/1)</f>
        <v>9.0700000000000003E-2</v>
      </c>
      <c r="CT39">
        <f>IF(IF('OD600 2'!CT39 &gt;=1000, 'OD600 2'!CT39/1, 'OD600 2'!CT39/1)&gt;=1000, 'OD600 2'!CT39/1000, 'OD600 2'!CT39/1)</f>
        <v>8.9099999999999999E-2</v>
      </c>
    </row>
    <row r="40" spans="1:98" x14ac:dyDescent="0.25">
      <c r="A40">
        <f t="shared" si="2"/>
        <v>71</v>
      </c>
      <c r="B40" t="s">
        <v>152</v>
      </c>
      <c r="C40">
        <f>IF(IF('OD600 2'!C40 &gt;=1000, 'OD600 2'!C40/1, 'OD600 2'!C40/1)&gt;=1000, 'OD600 2'!C40/1000, 'OD600 2'!C40/1)</f>
        <v>0.57909999999999995</v>
      </c>
      <c r="D40">
        <f>IF(IF('OD600 2'!D40 &gt;=1000, 'OD600 2'!D40/1, 'OD600 2'!D40/1)&gt;=1000, 'OD600 2'!D40/1000, 'OD600 2'!D40/1)</f>
        <v>0.44009999999999999</v>
      </c>
      <c r="E40">
        <f>IF(IF('OD600 2'!E40 &gt;=1000, 'OD600 2'!E40/1, 'OD600 2'!E40/1)&gt;=1000, 'OD600 2'!E40/1000, 'OD600 2'!E40/1)</f>
        <v>0.3992</v>
      </c>
      <c r="F40">
        <f>IF(IF('OD600 2'!F40 &gt;=1000, 'OD600 2'!F40/1, 'OD600 2'!F40/1)&gt;=1000, 'OD600 2'!F40/1000, 'OD600 2'!F40/1)</f>
        <v>0.50149999999999995</v>
      </c>
      <c r="G40">
        <f>IF(IF('OD600 2'!G40 &gt;=1000, 'OD600 2'!G40/1, 'OD600 2'!G40/1)&gt;=1000, 'OD600 2'!G40/1000, 'OD600 2'!G40/1)</f>
        <v>0.3896</v>
      </c>
      <c r="H40">
        <f>IF(IF('OD600 2'!H40 &gt;=1000, 'OD600 2'!H40/1, 'OD600 2'!H40/1)&gt;=1000, 'OD600 2'!H40/1000, 'OD600 2'!H40/1)</f>
        <v>0.41949999999999998</v>
      </c>
      <c r="I40">
        <f>IF(IF('OD600 2'!I40 &gt;=1000, 'OD600 2'!I40/1, 'OD600 2'!I40/1)&gt;=1000, 'OD600 2'!I40/1000, 'OD600 2'!I40/1)</f>
        <v>0.44319999999999998</v>
      </c>
      <c r="J40">
        <f>IF(IF('OD600 2'!J40 &gt;=1000, 'OD600 2'!J40/1, 'OD600 2'!J40/1)&gt;=1000, 'OD600 2'!J40/1000, 'OD600 2'!J40/1)</f>
        <v>0.4118</v>
      </c>
      <c r="K40">
        <f>IF(IF('OD600 2'!K40 &gt;=1000, 'OD600 2'!K40/1, 'OD600 2'!K40/1)&gt;=1000, 'OD600 2'!K40/1000, 'OD600 2'!K40/1)</f>
        <v>9.3700000000000006E-2</v>
      </c>
      <c r="L40">
        <f>IF(IF('OD600 2'!L40 &gt;=1000, 'OD600 2'!L40/1, 'OD600 2'!L40/1)&gt;=1000, 'OD600 2'!L40/1000, 'OD600 2'!L40/1)</f>
        <v>9.0899999999999995E-2</v>
      </c>
      <c r="M40">
        <f>IF(IF('OD600 2'!M40 &gt;=1000, 'OD600 2'!M40/1, 'OD600 2'!M40/1)&gt;=1000, 'OD600 2'!M40/1000, 'OD600 2'!M40/1)</f>
        <v>0.09</v>
      </c>
      <c r="N40">
        <f>IF(IF('OD600 2'!N40 &gt;=1000, 'OD600 2'!N40/1, 'OD600 2'!N40/1)&gt;=1000, 'OD600 2'!N40/1000, 'OD600 2'!N40/1)</f>
        <v>8.9499999999999996E-2</v>
      </c>
      <c r="O40">
        <f>IF(IF('OD600 2'!O40 &gt;=1000, 'OD600 2'!O40/1, 'OD600 2'!O40/1)&gt;=1000, 'OD600 2'!O40/1000, 'OD600 2'!O40/1)</f>
        <v>0.44019999999999998</v>
      </c>
      <c r="P40">
        <f>IF(IF('OD600 2'!P40 &gt;=1000, 'OD600 2'!P40/1, 'OD600 2'!P40/1)&gt;=1000, 'OD600 2'!P40/1000, 'OD600 2'!P40/1)</f>
        <v>0.41889999999999999</v>
      </c>
      <c r="Q40">
        <f>IF(IF('OD600 2'!Q40 &gt;=1000, 'OD600 2'!Q40/1, 'OD600 2'!Q40/1)&gt;=1000, 'OD600 2'!Q40/1000, 'OD600 2'!Q40/1)</f>
        <v>0.41739999999999999</v>
      </c>
      <c r="R40">
        <f>IF(IF('OD600 2'!R40 &gt;=1000, 'OD600 2'!R40/1, 'OD600 2'!R40/1)&gt;=1000, 'OD600 2'!R40/1000, 'OD600 2'!R40/1)</f>
        <v>0.49519999999999997</v>
      </c>
      <c r="S40">
        <f>IF(IF('OD600 2'!S40 &gt;=1000, 'OD600 2'!S40/1, 'OD600 2'!S40/1)&gt;=1000, 'OD600 2'!S40/1000, 'OD600 2'!S40/1)</f>
        <v>0.44259999999999999</v>
      </c>
      <c r="T40">
        <f>IF(IF('OD600 2'!T40 &gt;=1000, 'OD600 2'!T40/1, 'OD600 2'!T40/1)&gt;=1000, 'OD600 2'!T40/1000, 'OD600 2'!T40/1)</f>
        <v>0.43709999999999999</v>
      </c>
      <c r="U40">
        <f>IF(IF('OD600 2'!U40 &gt;=1000, 'OD600 2'!U40/1, 'OD600 2'!U40/1)&gt;=1000, 'OD600 2'!U40/1000, 'OD600 2'!U40/1)</f>
        <v>0.45340000000000003</v>
      </c>
      <c r="V40">
        <f>IF(IF('OD600 2'!V40 &gt;=1000, 'OD600 2'!V40/1, 'OD600 2'!V40/1)&gt;=1000, 'OD600 2'!V40/1000, 'OD600 2'!V40/1)</f>
        <v>0.43730000000000002</v>
      </c>
      <c r="W40">
        <f>IF(IF('OD600 2'!W40 &gt;=1000, 'OD600 2'!W40/1, 'OD600 2'!W40/1)&gt;=1000, 'OD600 2'!W40/1000, 'OD600 2'!W40/1)</f>
        <v>9.4700000000000006E-2</v>
      </c>
      <c r="X40">
        <f>IF(IF('OD600 2'!X40 &gt;=1000, 'OD600 2'!X40/1, 'OD600 2'!X40/1)&gt;=1000, 'OD600 2'!X40/1000, 'OD600 2'!X40/1)</f>
        <v>8.9800000000000005E-2</v>
      </c>
      <c r="Y40">
        <f>IF(IF('OD600 2'!Y40 &gt;=1000, 'OD600 2'!Y40/1, 'OD600 2'!Y40/1)&gt;=1000, 'OD600 2'!Y40/1000, 'OD600 2'!Y40/1)</f>
        <v>8.9399999999999993E-2</v>
      </c>
      <c r="Z40">
        <f>IF(IF('OD600 2'!Z40 &gt;=1000, 'OD600 2'!Z40/1, 'OD600 2'!Z40/1)&gt;=1000, 'OD600 2'!Z40/1000, 'OD600 2'!Z40/1)</f>
        <v>8.9300000000000004E-2</v>
      </c>
      <c r="AA40">
        <f>IF(IF('OD600 2'!AA40 &gt;=1000, 'OD600 2'!AA40/1, 'OD600 2'!AA40/1)&gt;=1000, 'OD600 2'!AA40/1000, 'OD600 2'!AA40/1)</f>
        <v>0.60540000000000005</v>
      </c>
      <c r="AB40">
        <f>IF(IF('OD600 2'!AB40 &gt;=1000, 'OD600 2'!AB40/1, 'OD600 2'!AB40/1)&gt;=1000, 'OD600 2'!AB40/1000, 'OD600 2'!AB40/1)</f>
        <v>0.62839999999999996</v>
      </c>
      <c r="AC40">
        <f>IF(IF('OD600 2'!AC40 &gt;=1000, 'OD600 2'!AC40/1, 'OD600 2'!AC40/1)&gt;=1000, 'OD600 2'!AC40/1000, 'OD600 2'!AC40/1)</f>
        <v>0.49940000000000001</v>
      </c>
      <c r="AD40">
        <f>IF(IF('OD600 2'!AD40 &gt;=1000, 'OD600 2'!AD40/1, 'OD600 2'!AD40/1)&gt;=1000, 'OD600 2'!AD40/1000, 'OD600 2'!AD40/1)</f>
        <v>0.59950000000000003</v>
      </c>
      <c r="AE40">
        <f>IF(IF('OD600 2'!AE40 &gt;=1000, 'OD600 2'!AE40/1, 'OD600 2'!AE40/1)&gt;=1000, 'OD600 2'!AE40/1000, 'OD600 2'!AE40/1)</f>
        <v>0.48149999999999998</v>
      </c>
      <c r="AF40">
        <f>IF(IF('OD600 2'!AF40 &gt;=1000, 'OD600 2'!AF40/1, 'OD600 2'!AF40/1)&gt;=1000, 'OD600 2'!AF40/1000, 'OD600 2'!AF40/1)</f>
        <v>0.48959999999999998</v>
      </c>
      <c r="AG40">
        <f>IF(IF('OD600 2'!AG40 &gt;=1000, 'OD600 2'!AG40/1, 'OD600 2'!AG40/1)&gt;=1000, 'OD600 2'!AG40/1000, 'OD600 2'!AG40/1)</f>
        <v>0.49320000000000003</v>
      </c>
      <c r="AH40">
        <f>IF(IF('OD600 2'!AH40 &gt;=1000, 'OD600 2'!AH40/1, 'OD600 2'!AH40/1)&gt;=1000, 'OD600 2'!AH40/1000, 'OD600 2'!AH40/1)</f>
        <v>0.46360000000000001</v>
      </c>
      <c r="AI40">
        <f>IF(IF('OD600 2'!AI40 &gt;=1000, 'OD600 2'!AI40/1, 'OD600 2'!AI40/1)&gt;=1000, 'OD600 2'!AI40/1000, 'OD600 2'!AI40/1)</f>
        <v>8.6599999999999996E-2</v>
      </c>
      <c r="AJ40">
        <f>IF(IF('OD600 2'!AJ40 &gt;=1000, 'OD600 2'!AJ40/1, 'OD600 2'!AJ40/1)&gt;=1000, 'OD600 2'!AJ40/1000, 'OD600 2'!AJ40/1)</f>
        <v>8.8099999999999998E-2</v>
      </c>
      <c r="AK40">
        <f>IF(IF('OD600 2'!AK40 &gt;=1000, 'OD600 2'!AK40/1, 'OD600 2'!AK40/1)&gt;=1000, 'OD600 2'!AK40/1000, 'OD600 2'!AK40/1)</f>
        <v>8.9700000000000002E-2</v>
      </c>
      <c r="AL40">
        <f>IF(IF('OD600 2'!AL40 &gt;=1000, 'OD600 2'!AL40/1, 'OD600 2'!AL40/1)&gt;=1000, 'OD600 2'!AL40/1000, 'OD600 2'!AL40/1)</f>
        <v>8.8700000000000001E-2</v>
      </c>
      <c r="AM40">
        <f>IF(IF('OD600 2'!AM40 &gt;=1000, 'OD600 2'!AM40/1, 'OD600 2'!AM40/1)&gt;=1000, 'OD600 2'!AM40/1000, 'OD600 2'!AM40/1)</f>
        <v>0.57199999999999995</v>
      </c>
      <c r="AN40">
        <f>IF(IF('OD600 2'!AN40 &gt;=1000, 'OD600 2'!AN40/1, 'OD600 2'!AN40/1)&gt;=1000, 'OD600 2'!AN40/1000, 'OD600 2'!AN40/1)</f>
        <v>0.52529999999999999</v>
      </c>
      <c r="AO40">
        <f>IF(IF('OD600 2'!AO40 &gt;=1000, 'OD600 2'!AO40/1, 'OD600 2'!AO40/1)&gt;=1000, 'OD600 2'!AO40/1000, 'OD600 2'!AO40/1)</f>
        <v>0.51570000000000005</v>
      </c>
      <c r="AP40">
        <f>IF(IF('OD600 2'!AP40 &gt;=1000, 'OD600 2'!AP40/1, 'OD600 2'!AP40/1)&gt;=1000, 'OD600 2'!AP40/1000, 'OD600 2'!AP40/1)</f>
        <v>0.63229999999999997</v>
      </c>
      <c r="AQ40">
        <f>IF(IF('OD600 2'!AQ40 &gt;=1000, 'OD600 2'!AQ40/1, 'OD600 2'!AQ40/1)&gt;=1000, 'OD600 2'!AQ40/1000, 'OD600 2'!AQ40/1)</f>
        <v>0.83309999999999995</v>
      </c>
      <c r="AR40">
        <f>IF(IF('OD600 2'!AR40 &gt;=1000, 'OD600 2'!AR40/1, 'OD600 2'!AR40/1)&gt;=1000, 'OD600 2'!AR40/1000, 'OD600 2'!AR40/1)</f>
        <v>0.50960000000000005</v>
      </c>
      <c r="AS40">
        <f>IF(IF('OD600 2'!AS40 &gt;=1000, 'OD600 2'!AS40/1, 'OD600 2'!AS40/1)&gt;=1000, 'OD600 2'!AS40/1000, 'OD600 2'!AS40/1)</f>
        <v>0.51619999999999999</v>
      </c>
      <c r="AT40">
        <f>IF(IF('OD600 2'!AT40 &gt;=1000, 'OD600 2'!AT40/1, 'OD600 2'!AT40/1)&gt;=1000, 'OD600 2'!AT40/1000, 'OD600 2'!AT40/1)</f>
        <v>0.51160000000000005</v>
      </c>
      <c r="AU40">
        <f>IF(IF('OD600 2'!AU40 &gt;=1000, 'OD600 2'!AU40/1, 'OD600 2'!AU40/1)&gt;=1000, 'OD600 2'!AU40/1000, 'OD600 2'!AU40/1)</f>
        <v>8.5500000000000007E-2</v>
      </c>
      <c r="AV40">
        <f>IF(IF('OD600 2'!AV40 &gt;=1000, 'OD600 2'!AV40/1, 'OD600 2'!AV40/1)&gt;=1000, 'OD600 2'!AV40/1000, 'OD600 2'!AV40/1)</f>
        <v>8.8300000000000003E-2</v>
      </c>
      <c r="AW40">
        <f>IF(IF('OD600 2'!AW40 &gt;=1000, 'OD600 2'!AW40/1, 'OD600 2'!AW40/1)&gt;=1000, 'OD600 2'!AW40/1000, 'OD600 2'!AW40/1)</f>
        <v>8.9599999999999999E-2</v>
      </c>
      <c r="AX40">
        <f>IF(IF('OD600 2'!AX40 &gt;=1000, 'OD600 2'!AX40/1, 'OD600 2'!AX40/1)&gt;=1000, 'OD600 2'!AX40/1000, 'OD600 2'!AX40/1)</f>
        <v>0.09</v>
      </c>
      <c r="AY40">
        <f>IF(IF('OD600 2'!AY40 &gt;=1000, 'OD600 2'!AY40/1, 'OD600 2'!AY40/1)&gt;=1000, 'OD600 2'!AY40/1000, 'OD600 2'!AY40/1)</f>
        <v>0.66800000000000004</v>
      </c>
      <c r="AZ40">
        <f>IF(IF('OD600 2'!AZ40 &gt;=1000, 'OD600 2'!AZ40/1, 'OD600 2'!AZ40/1)&gt;=1000, 'OD600 2'!AZ40/1000, 'OD600 2'!AZ40/1)</f>
        <v>0.54920000000000002</v>
      </c>
      <c r="BA40">
        <f>IF(IF('OD600 2'!BA40 &gt;=1000, 'OD600 2'!BA40/1, 'OD600 2'!BA40/1)&gt;=1000, 'OD600 2'!BA40/1000, 'OD600 2'!BA40/1)</f>
        <v>0.53969999999999996</v>
      </c>
      <c r="BB40">
        <f>IF(IF('OD600 2'!BB40 &gt;=1000, 'OD600 2'!BB40/1, 'OD600 2'!BB40/1)&gt;=1000, 'OD600 2'!BB40/1000, 'OD600 2'!BB40/1)</f>
        <v>0.68930000000000002</v>
      </c>
      <c r="BC40">
        <f>IF(IF('OD600 2'!BC40 &gt;=1000, 'OD600 2'!BC40/1, 'OD600 2'!BC40/1)&gt;=1000, 'OD600 2'!BC40/1000, 'OD600 2'!BC40/1)</f>
        <v>0.5494</v>
      </c>
      <c r="BD40">
        <f>IF(IF('OD600 2'!BD40 &gt;=1000, 'OD600 2'!BD40/1, 'OD600 2'!BD40/1)&gt;=1000, 'OD600 2'!BD40/1000, 'OD600 2'!BD40/1)</f>
        <v>0.53620000000000001</v>
      </c>
      <c r="BE40">
        <f>IF(IF('OD600 2'!BE40 &gt;=1000, 'OD600 2'!BE40/1, 'OD600 2'!BE40/1)&gt;=1000, 'OD600 2'!BE40/1000, 'OD600 2'!BE40/1)</f>
        <v>0.51659999999999995</v>
      </c>
      <c r="BF40">
        <f>IF(IF('OD600 2'!BF40 &gt;=1000, 'OD600 2'!BF40/1, 'OD600 2'!BF40/1)&gt;=1000, 'OD600 2'!BF40/1000, 'OD600 2'!BF40/1)</f>
        <v>0.54679999999999995</v>
      </c>
      <c r="BG40">
        <f>IF(IF('OD600 2'!BG40 &gt;=1000, 'OD600 2'!BG40/1, 'OD600 2'!BG40/1)&gt;=1000, 'OD600 2'!BG40/1000, 'OD600 2'!BG40/1)</f>
        <v>8.7400000000000005E-2</v>
      </c>
      <c r="BH40">
        <f>IF(IF('OD600 2'!BH40 &gt;=1000, 'OD600 2'!BH40/1, 'OD600 2'!BH40/1)&gt;=1000, 'OD600 2'!BH40/1000, 'OD600 2'!BH40/1)</f>
        <v>8.8999999999999996E-2</v>
      </c>
      <c r="BI40">
        <f>IF(IF('OD600 2'!BI40 &gt;=1000, 'OD600 2'!BI40/1, 'OD600 2'!BI40/1)&gt;=1000, 'OD600 2'!BI40/1000, 'OD600 2'!BI40/1)</f>
        <v>8.9499999999999996E-2</v>
      </c>
      <c r="BJ40">
        <f>IF(IF('OD600 2'!BJ40 &gt;=1000, 'OD600 2'!BJ40/1, 'OD600 2'!BJ40/1)&gt;=1000, 'OD600 2'!BJ40/1000, 'OD600 2'!BJ40/1)</f>
        <v>8.8099999999999998E-2</v>
      </c>
      <c r="BK40">
        <f>IF(IF('OD600 2'!BK40 &gt;=1000, 'OD600 2'!BK40/1, 'OD600 2'!BK40/1)&gt;=1000, 'OD600 2'!BK40/1000, 'OD600 2'!BK40/1)</f>
        <v>0.61119999999999997</v>
      </c>
      <c r="BL40">
        <f>IF(IF('OD600 2'!BL40 &gt;=1000, 'OD600 2'!BL40/1, 'OD600 2'!BL40/1)&gt;=1000, 'OD600 2'!BL40/1000, 'OD600 2'!BL40/1)</f>
        <v>0.54690000000000005</v>
      </c>
      <c r="BM40">
        <f>IF(IF('OD600 2'!BM40 &gt;=1000, 'OD600 2'!BM40/1, 'OD600 2'!BM40/1)&gt;=1000, 'OD600 2'!BM40/1000, 'OD600 2'!BM40/1)</f>
        <v>0.52159999999999995</v>
      </c>
      <c r="BN40">
        <f>IF(IF('OD600 2'!BN40 &gt;=1000, 'OD600 2'!BN40/1, 'OD600 2'!BN40/1)&gt;=1000, 'OD600 2'!BN40/1000, 'OD600 2'!BN40/1)</f>
        <v>0.6905</v>
      </c>
      <c r="BO40">
        <f>IF(IF('OD600 2'!BO40 &gt;=1000, 'OD600 2'!BO40/1, 'OD600 2'!BO40/1)&gt;=1000, 'OD600 2'!BO40/1000, 'OD600 2'!BO40/1)</f>
        <v>0.53469999999999995</v>
      </c>
      <c r="BP40">
        <f>IF(IF('OD600 2'!BP40 &gt;=1000, 'OD600 2'!BP40/1, 'OD600 2'!BP40/1)&gt;=1000, 'OD600 2'!BP40/1000, 'OD600 2'!BP40/1)</f>
        <v>0.56920000000000004</v>
      </c>
      <c r="BQ40">
        <f>IF(IF('OD600 2'!BQ40 &gt;=1000, 'OD600 2'!BQ40/1, 'OD600 2'!BQ40/1)&gt;=1000, 'OD600 2'!BQ40/1000, 'OD600 2'!BQ40/1)</f>
        <v>0.52610000000000001</v>
      </c>
      <c r="BR40">
        <f>IF(IF('OD600 2'!BR40 &gt;=1000, 'OD600 2'!BR40/1, 'OD600 2'!BR40/1)&gt;=1000, 'OD600 2'!BR40/1000, 'OD600 2'!BR40/1)</f>
        <v>0.55730000000000002</v>
      </c>
      <c r="BS40">
        <f>IF(IF('OD600 2'!BS40 &gt;=1000, 'OD600 2'!BS40/1, 'OD600 2'!BS40/1)&gt;=1000, 'OD600 2'!BS40/1000, 'OD600 2'!BS40/1)</f>
        <v>8.7300000000000003E-2</v>
      </c>
      <c r="BT40">
        <f>IF(IF('OD600 2'!BT40 &gt;=1000, 'OD600 2'!BT40/1, 'OD600 2'!BT40/1)&gt;=1000, 'OD600 2'!BT40/1000, 'OD600 2'!BT40/1)</f>
        <v>8.9599999999999999E-2</v>
      </c>
      <c r="BU40">
        <f>IF(IF('OD600 2'!BU40 &gt;=1000, 'OD600 2'!BU40/1, 'OD600 2'!BU40/1)&gt;=1000, 'OD600 2'!BU40/1000, 'OD600 2'!BU40/1)</f>
        <v>8.9700000000000002E-2</v>
      </c>
      <c r="BV40">
        <f>IF(IF('OD600 2'!BV40 &gt;=1000, 'OD600 2'!BV40/1, 'OD600 2'!BV40/1)&gt;=1000, 'OD600 2'!BV40/1000, 'OD600 2'!BV40/1)</f>
        <v>9.1300000000000006E-2</v>
      </c>
      <c r="BW40">
        <f>IF(IF('OD600 2'!BW40 &gt;=1000, 'OD600 2'!BW40/1, 'OD600 2'!BW40/1)&gt;=1000, 'OD600 2'!BW40/1000, 'OD600 2'!BW40/1)</f>
        <v>0.65769999999999995</v>
      </c>
      <c r="BX40">
        <f>IF(IF('OD600 2'!BX40 &gt;=1000, 'OD600 2'!BX40/1, 'OD600 2'!BX40/1)&gt;=1000, 'OD600 2'!BX40/1000, 'OD600 2'!BX40/1)</f>
        <v>0.57589999999999997</v>
      </c>
      <c r="BY40">
        <f>IF(IF('OD600 2'!BY40 &gt;=1000, 'OD600 2'!BY40/1, 'OD600 2'!BY40/1)&gt;=1000, 'OD600 2'!BY40/1000, 'OD600 2'!BY40/1)</f>
        <v>0.64580000000000004</v>
      </c>
      <c r="BZ40">
        <f>IF(IF('OD600 2'!BZ40 &gt;=1000, 'OD600 2'!BZ40/1, 'OD600 2'!BZ40/1)&gt;=1000, 'OD600 2'!BZ40/1000, 'OD600 2'!BZ40/1)</f>
        <v>0.73029999999999995</v>
      </c>
      <c r="CA40">
        <f>IF(IF('OD600 2'!CA40 &gt;=1000, 'OD600 2'!CA40/1, 'OD600 2'!CA40/1)&gt;=1000, 'OD600 2'!CA40/1000, 'OD600 2'!CA40/1)</f>
        <v>0.58260000000000001</v>
      </c>
      <c r="CB40">
        <f>IF(IF('OD600 2'!CB40 &gt;=1000, 'OD600 2'!CB40/1, 'OD600 2'!CB40/1)&gt;=1000, 'OD600 2'!CB40/1000, 'OD600 2'!CB40/1)</f>
        <v>0.61370000000000002</v>
      </c>
      <c r="CC40">
        <f>IF(IF('OD600 2'!CC40 &gt;=1000, 'OD600 2'!CC40/1, 'OD600 2'!CC40/1)&gt;=1000, 'OD600 2'!CC40/1000, 'OD600 2'!CC40/1)</f>
        <v>0.91900000000000004</v>
      </c>
      <c r="CD40">
        <f>IF(IF('OD600 2'!CD40 &gt;=1000, 'OD600 2'!CD40/1, 'OD600 2'!CD40/1)&gt;=1000, 'OD600 2'!CD40/1000, 'OD600 2'!CD40/1)</f>
        <v>0.5726</v>
      </c>
      <c r="CE40">
        <f>IF(IF('OD600 2'!CE40 &gt;=1000, 'OD600 2'!CE40/1, 'OD600 2'!CE40/1)&gt;=1000, 'OD600 2'!CE40/1000, 'OD600 2'!CE40/1)</f>
        <v>0.09</v>
      </c>
      <c r="CF40">
        <f>IF(IF('OD600 2'!CF40 &gt;=1000, 'OD600 2'!CF40/1, 'OD600 2'!CF40/1)&gt;=1000, 'OD600 2'!CF40/1000, 'OD600 2'!CF40/1)</f>
        <v>9.2499999999999999E-2</v>
      </c>
      <c r="CG40">
        <f>IF(IF('OD600 2'!CG40 &gt;=1000, 'OD600 2'!CG40/1, 'OD600 2'!CG40/1)&gt;=1000, 'OD600 2'!CG40/1000, 'OD600 2'!CG40/1)</f>
        <v>9.2799999999999994E-2</v>
      </c>
      <c r="CH40">
        <f>IF(IF('OD600 2'!CH40 &gt;=1000, 'OD600 2'!CH40/1, 'OD600 2'!CH40/1)&gt;=1000, 'OD600 2'!CH40/1000, 'OD600 2'!CH40/1)</f>
        <v>8.9499999999999996E-2</v>
      </c>
      <c r="CI40">
        <f>IF(IF('OD600 2'!CI40 &gt;=1000, 'OD600 2'!CI40/1, 'OD600 2'!CI40/1)&gt;=1000, 'OD600 2'!CI40/1000, 'OD600 2'!CI40/1)</f>
        <v>0.61699999999999999</v>
      </c>
      <c r="CJ40">
        <f>IF(IF('OD600 2'!CJ40 &gt;=1000, 'OD600 2'!CJ40/1, 'OD600 2'!CJ40/1)&gt;=1000, 'OD600 2'!CJ40/1000, 'OD600 2'!CJ40/1)</f>
        <v>0.59640000000000004</v>
      </c>
      <c r="CK40">
        <f>IF(IF('OD600 2'!CK40 &gt;=1000, 'OD600 2'!CK40/1, 'OD600 2'!CK40/1)&gt;=1000, 'OD600 2'!CK40/1000, 'OD600 2'!CK40/1)</f>
        <v>0.61619999999999997</v>
      </c>
      <c r="CL40">
        <f>IF(IF('OD600 2'!CL40 &gt;=1000, 'OD600 2'!CL40/1, 'OD600 2'!CL40/1)&gt;=1000, 'OD600 2'!CL40/1000, 'OD600 2'!CL40/1)</f>
        <v>0.62190000000000001</v>
      </c>
      <c r="CM40">
        <f>IF(IF('OD600 2'!CM40 &gt;=1000, 'OD600 2'!CM40/1, 'OD600 2'!CM40/1)&gt;=1000, 'OD600 2'!CM40/1000, 'OD600 2'!CM40/1)</f>
        <v>0.59470000000000001</v>
      </c>
      <c r="CN40">
        <f>IF(IF('OD600 2'!CN40 &gt;=1000, 'OD600 2'!CN40/1, 'OD600 2'!CN40/1)&gt;=1000, 'OD600 2'!CN40/1000, 'OD600 2'!CN40/1)</f>
        <v>0.55220000000000002</v>
      </c>
      <c r="CO40">
        <f>IF(IF('OD600 2'!CO40 &gt;=1000, 'OD600 2'!CO40/1, 'OD600 2'!CO40/1)&gt;=1000, 'OD600 2'!CO40/1000, 'OD600 2'!CO40/1)</f>
        <v>0.878</v>
      </c>
      <c r="CP40">
        <f>IF(IF('OD600 2'!CP40 &gt;=1000, 'OD600 2'!CP40/1, 'OD600 2'!CP40/1)&gt;=1000, 'OD600 2'!CP40/1000, 'OD600 2'!CP40/1)</f>
        <v>0.57420000000000004</v>
      </c>
      <c r="CQ40">
        <f>IF(IF('OD600 2'!CQ40 &gt;=1000, 'OD600 2'!CQ40/1, 'OD600 2'!CQ40/1)&gt;=1000, 'OD600 2'!CQ40/1000, 'OD600 2'!CQ40/1)</f>
        <v>9.2499999999999999E-2</v>
      </c>
      <c r="CR40">
        <f>IF(IF('OD600 2'!CR40 &gt;=1000, 'OD600 2'!CR40/1, 'OD600 2'!CR40/1)&gt;=1000, 'OD600 2'!CR40/1000, 'OD600 2'!CR40/1)</f>
        <v>8.9399999999999993E-2</v>
      </c>
      <c r="CS40">
        <f>IF(IF('OD600 2'!CS40 &gt;=1000, 'OD600 2'!CS40/1, 'OD600 2'!CS40/1)&gt;=1000, 'OD600 2'!CS40/1000, 'OD600 2'!CS40/1)</f>
        <v>9.1499999999999998E-2</v>
      </c>
      <c r="CT40">
        <f>IF(IF('OD600 2'!CT40 &gt;=1000, 'OD600 2'!CT40/1, 'OD600 2'!CT40/1)&gt;=1000, 'OD600 2'!CT40/1000, 'OD600 2'!CT40/1)</f>
        <v>8.9200000000000002E-2</v>
      </c>
    </row>
    <row r="41" spans="1:98" x14ac:dyDescent="0.25">
      <c r="A41">
        <f t="shared" si="2"/>
        <v>73</v>
      </c>
      <c r="B41" t="s">
        <v>153</v>
      </c>
      <c r="C41">
        <f>IF(IF('OD600 2'!C41 &gt;=1000, 'OD600 2'!C41/1, 'OD600 2'!C41/1)&gt;=1000, 'OD600 2'!C41/1000, 'OD600 2'!C41/1)</f>
        <v>0.5867</v>
      </c>
      <c r="D41">
        <f>IF(IF('OD600 2'!D41 &gt;=1000, 'OD600 2'!D41/1, 'OD600 2'!D41/1)&gt;=1000, 'OD600 2'!D41/1000, 'OD600 2'!D41/1)</f>
        <v>0.44330000000000003</v>
      </c>
      <c r="E41">
        <f>IF(IF('OD600 2'!E41 &gt;=1000, 'OD600 2'!E41/1, 'OD600 2'!E41/1)&gt;=1000, 'OD600 2'!E41/1000, 'OD600 2'!E41/1)</f>
        <v>0.4042</v>
      </c>
      <c r="F41">
        <f>IF(IF('OD600 2'!F41 &gt;=1000, 'OD600 2'!F41/1, 'OD600 2'!F41/1)&gt;=1000, 'OD600 2'!F41/1000, 'OD600 2'!F41/1)</f>
        <v>0.5081</v>
      </c>
      <c r="G41">
        <f>IF(IF('OD600 2'!G41 &gt;=1000, 'OD600 2'!G41/1, 'OD600 2'!G41/1)&gt;=1000, 'OD600 2'!G41/1000, 'OD600 2'!G41/1)</f>
        <v>0.39450000000000002</v>
      </c>
      <c r="H41">
        <f>IF(IF('OD600 2'!H41 &gt;=1000, 'OD600 2'!H41/1, 'OD600 2'!H41/1)&gt;=1000, 'OD600 2'!H41/1000, 'OD600 2'!H41/1)</f>
        <v>0.42230000000000001</v>
      </c>
      <c r="I41">
        <f>IF(IF('OD600 2'!I41 &gt;=1000, 'OD600 2'!I41/1, 'OD600 2'!I41/1)&gt;=1000, 'OD600 2'!I41/1000, 'OD600 2'!I41/1)</f>
        <v>0.4491</v>
      </c>
      <c r="J41">
        <f>IF(IF('OD600 2'!J41 &gt;=1000, 'OD600 2'!J41/1, 'OD600 2'!J41/1)&gt;=1000, 'OD600 2'!J41/1000, 'OD600 2'!J41/1)</f>
        <v>0.41639999999999999</v>
      </c>
      <c r="K41">
        <f>IF(IF('OD600 2'!K41 &gt;=1000, 'OD600 2'!K41/1, 'OD600 2'!K41/1)&gt;=1000, 'OD600 2'!K41/1000, 'OD600 2'!K41/1)</f>
        <v>9.3100000000000002E-2</v>
      </c>
      <c r="L41">
        <f>IF(IF('OD600 2'!L41 &gt;=1000, 'OD600 2'!L41/1, 'OD600 2'!L41/1)&gt;=1000, 'OD600 2'!L41/1000, 'OD600 2'!L41/1)</f>
        <v>9.1300000000000006E-2</v>
      </c>
      <c r="M41">
        <f>IF(IF('OD600 2'!M41 &gt;=1000, 'OD600 2'!M41/1, 'OD600 2'!M41/1)&gt;=1000, 'OD600 2'!M41/1000, 'OD600 2'!M41/1)</f>
        <v>8.9300000000000004E-2</v>
      </c>
      <c r="N41">
        <f>IF(IF('OD600 2'!N41 &gt;=1000, 'OD600 2'!N41/1, 'OD600 2'!N41/1)&gt;=1000, 'OD600 2'!N41/1000, 'OD600 2'!N41/1)</f>
        <v>8.9599999999999999E-2</v>
      </c>
      <c r="O41">
        <f>IF(IF('OD600 2'!O41 &gt;=1000, 'OD600 2'!O41/1, 'OD600 2'!O41/1)&gt;=1000, 'OD600 2'!O41/1000, 'OD600 2'!O41/1)</f>
        <v>0.46300000000000002</v>
      </c>
      <c r="P41">
        <f>IF(IF('OD600 2'!P41 &gt;=1000, 'OD600 2'!P41/1, 'OD600 2'!P41/1)&gt;=1000, 'OD600 2'!P41/1000, 'OD600 2'!P41/1)</f>
        <v>0.42930000000000001</v>
      </c>
      <c r="Q41">
        <f>IF(IF('OD600 2'!Q41 &gt;=1000, 'OD600 2'!Q41/1, 'OD600 2'!Q41/1)&gt;=1000, 'OD600 2'!Q41/1000, 'OD600 2'!Q41/1)</f>
        <v>0.4325</v>
      </c>
      <c r="R41">
        <f>IF(IF('OD600 2'!R41 &gt;=1000, 'OD600 2'!R41/1, 'OD600 2'!R41/1)&gt;=1000, 'OD600 2'!R41/1000, 'OD600 2'!R41/1)</f>
        <v>0.51459999999999995</v>
      </c>
      <c r="S41">
        <f>IF(IF('OD600 2'!S41 &gt;=1000, 'OD600 2'!S41/1, 'OD600 2'!S41/1)&gt;=1000, 'OD600 2'!S41/1000, 'OD600 2'!S41/1)</f>
        <v>0.45069999999999999</v>
      </c>
      <c r="T41">
        <f>IF(IF('OD600 2'!T41 &gt;=1000, 'OD600 2'!T41/1, 'OD600 2'!T41/1)&gt;=1000, 'OD600 2'!T41/1000, 'OD600 2'!T41/1)</f>
        <v>0.45179999999999998</v>
      </c>
      <c r="U41">
        <f>IF(IF('OD600 2'!U41 &gt;=1000, 'OD600 2'!U41/1, 'OD600 2'!U41/1)&gt;=1000, 'OD600 2'!U41/1000, 'OD600 2'!U41/1)</f>
        <v>0.46339999999999998</v>
      </c>
      <c r="V41">
        <f>IF(IF('OD600 2'!V41 &gt;=1000, 'OD600 2'!V41/1, 'OD600 2'!V41/1)&gt;=1000, 'OD600 2'!V41/1000, 'OD600 2'!V41/1)</f>
        <v>0.44679999999999997</v>
      </c>
      <c r="W41">
        <f>IF(IF('OD600 2'!W41 &gt;=1000, 'OD600 2'!W41/1, 'OD600 2'!W41/1)&gt;=1000, 'OD600 2'!W41/1000, 'OD600 2'!W41/1)</f>
        <v>9.4399999999999998E-2</v>
      </c>
      <c r="X41">
        <f>IF(IF('OD600 2'!X41 &gt;=1000, 'OD600 2'!X41/1, 'OD600 2'!X41/1)&gt;=1000, 'OD600 2'!X41/1000, 'OD600 2'!X41/1)</f>
        <v>8.9599999999999999E-2</v>
      </c>
      <c r="Y41">
        <f>IF(IF('OD600 2'!Y41 &gt;=1000, 'OD600 2'!Y41/1, 'OD600 2'!Y41/1)&gt;=1000, 'OD600 2'!Y41/1000, 'OD600 2'!Y41/1)</f>
        <v>8.9300000000000004E-2</v>
      </c>
      <c r="Z41">
        <f>IF(IF('OD600 2'!Z41 &gt;=1000, 'OD600 2'!Z41/1, 'OD600 2'!Z41/1)&gt;=1000, 'OD600 2'!Z41/1000, 'OD600 2'!Z41/1)</f>
        <v>8.8999999999999996E-2</v>
      </c>
      <c r="AA41">
        <f>IF(IF('OD600 2'!AA41 &gt;=1000, 'OD600 2'!AA41/1, 'OD600 2'!AA41/1)&gt;=1000, 'OD600 2'!AA41/1000, 'OD600 2'!AA41/1)</f>
        <v>0.62560000000000004</v>
      </c>
      <c r="AB41">
        <f>IF(IF('OD600 2'!AB41 &gt;=1000, 'OD600 2'!AB41/1, 'OD600 2'!AB41/1)&gt;=1000, 'OD600 2'!AB41/1000, 'OD600 2'!AB41/1)</f>
        <v>0.6401</v>
      </c>
      <c r="AC41">
        <f>IF(IF('OD600 2'!AC41 &gt;=1000, 'OD600 2'!AC41/1, 'OD600 2'!AC41/1)&gt;=1000, 'OD600 2'!AC41/1000, 'OD600 2'!AC41/1)</f>
        <v>0.51829999999999998</v>
      </c>
      <c r="AD41">
        <f>IF(IF('OD600 2'!AD41 &gt;=1000, 'OD600 2'!AD41/1, 'OD600 2'!AD41/1)&gt;=1000, 'OD600 2'!AD41/1000, 'OD600 2'!AD41/1)</f>
        <v>0.61619999999999997</v>
      </c>
      <c r="AE41">
        <f>IF(IF('OD600 2'!AE41 &gt;=1000, 'OD600 2'!AE41/1, 'OD600 2'!AE41/1)&gt;=1000, 'OD600 2'!AE41/1000, 'OD600 2'!AE41/1)</f>
        <v>0.4924</v>
      </c>
      <c r="AF41">
        <f>IF(IF('OD600 2'!AF41 &gt;=1000, 'OD600 2'!AF41/1, 'OD600 2'!AF41/1)&gt;=1000, 'OD600 2'!AF41/1000, 'OD600 2'!AF41/1)</f>
        <v>0.4995</v>
      </c>
      <c r="AG41">
        <f>IF(IF('OD600 2'!AG41 &gt;=1000, 'OD600 2'!AG41/1, 'OD600 2'!AG41/1)&gt;=1000, 'OD600 2'!AG41/1000, 'OD600 2'!AG41/1)</f>
        <v>0.49859999999999999</v>
      </c>
      <c r="AH41">
        <f>IF(IF('OD600 2'!AH41 &gt;=1000, 'OD600 2'!AH41/1, 'OD600 2'!AH41/1)&gt;=1000, 'OD600 2'!AH41/1000, 'OD600 2'!AH41/1)</f>
        <v>0.4723</v>
      </c>
      <c r="AI41">
        <f>IF(IF('OD600 2'!AI41 &gt;=1000, 'OD600 2'!AI41/1, 'OD600 2'!AI41/1)&gt;=1000, 'OD600 2'!AI41/1000, 'OD600 2'!AI41/1)</f>
        <v>8.6400000000000005E-2</v>
      </c>
      <c r="AJ41">
        <f>IF(IF('OD600 2'!AJ41 &gt;=1000, 'OD600 2'!AJ41/1, 'OD600 2'!AJ41/1)&gt;=1000, 'OD600 2'!AJ41/1000, 'OD600 2'!AJ41/1)</f>
        <v>8.8200000000000001E-2</v>
      </c>
      <c r="AK41">
        <f>IF(IF('OD600 2'!AK41 &gt;=1000, 'OD600 2'!AK41/1, 'OD600 2'!AK41/1)&gt;=1000, 'OD600 2'!AK41/1000, 'OD600 2'!AK41/1)</f>
        <v>8.9099999999999999E-2</v>
      </c>
      <c r="AL41">
        <f>IF(IF('OD600 2'!AL41 &gt;=1000, 'OD600 2'!AL41/1, 'OD600 2'!AL41/1)&gt;=1000, 'OD600 2'!AL41/1000, 'OD600 2'!AL41/1)</f>
        <v>8.8700000000000001E-2</v>
      </c>
      <c r="AM41">
        <f>IF(IF('OD600 2'!AM41 &gt;=1000, 'OD600 2'!AM41/1, 'OD600 2'!AM41/1)&gt;=1000, 'OD600 2'!AM41/1000, 'OD600 2'!AM41/1)</f>
        <v>0.57650000000000001</v>
      </c>
      <c r="AN41">
        <f>IF(IF('OD600 2'!AN41 &gt;=1000, 'OD600 2'!AN41/1, 'OD600 2'!AN41/1)&gt;=1000, 'OD600 2'!AN41/1000, 'OD600 2'!AN41/1)</f>
        <v>0.52370000000000005</v>
      </c>
      <c r="AO41">
        <f>IF(IF('OD600 2'!AO41 &gt;=1000, 'OD600 2'!AO41/1, 'OD600 2'!AO41/1)&gt;=1000, 'OD600 2'!AO41/1000, 'OD600 2'!AO41/1)</f>
        <v>0.52329999999999999</v>
      </c>
      <c r="AP41">
        <f>IF(IF('OD600 2'!AP41 &gt;=1000, 'OD600 2'!AP41/1, 'OD600 2'!AP41/1)&gt;=1000, 'OD600 2'!AP41/1000, 'OD600 2'!AP41/1)</f>
        <v>0.63700000000000001</v>
      </c>
      <c r="AQ41">
        <f>IF(IF('OD600 2'!AQ41 &gt;=1000, 'OD600 2'!AQ41/1, 'OD600 2'!AQ41/1)&gt;=1000, 'OD600 2'!AQ41/1000, 'OD600 2'!AQ41/1)</f>
        <v>0.85209999999999997</v>
      </c>
      <c r="AR41">
        <f>IF(IF('OD600 2'!AR41 &gt;=1000, 'OD600 2'!AR41/1, 'OD600 2'!AR41/1)&gt;=1000, 'OD600 2'!AR41/1000, 'OD600 2'!AR41/1)</f>
        <v>0.51229999999999998</v>
      </c>
      <c r="AS41">
        <f>IF(IF('OD600 2'!AS41 &gt;=1000, 'OD600 2'!AS41/1, 'OD600 2'!AS41/1)&gt;=1000, 'OD600 2'!AS41/1000, 'OD600 2'!AS41/1)</f>
        <v>0.51939999999999997</v>
      </c>
      <c r="AT41">
        <f>IF(IF('OD600 2'!AT41 &gt;=1000, 'OD600 2'!AT41/1, 'OD600 2'!AT41/1)&gt;=1000, 'OD600 2'!AT41/1000, 'OD600 2'!AT41/1)</f>
        <v>0.51639999999999997</v>
      </c>
      <c r="AU41">
        <f>IF(IF('OD600 2'!AU41 &gt;=1000, 'OD600 2'!AU41/1, 'OD600 2'!AU41/1)&gt;=1000, 'OD600 2'!AU41/1000, 'OD600 2'!AU41/1)</f>
        <v>8.5800000000000001E-2</v>
      </c>
      <c r="AV41">
        <f>IF(IF('OD600 2'!AV41 &gt;=1000, 'OD600 2'!AV41/1, 'OD600 2'!AV41/1)&gt;=1000, 'OD600 2'!AV41/1000, 'OD600 2'!AV41/1)</f>
        <v>8.8999999999999996E-2</v>
      </c>
      <c r="AW41">
        <f>IF(IF('OD600 2'!AW41 &gt;=1000, 'OD600 2'!AW41/1, 'OD600 2'!AW41/1)&gt;=1000, 'OD600 2'!AW41/1000, 'OD600 2'!AW41/1)</f>
        <v>8.9300000000000004E-2</v>
      </c>
      <c r="AX41">
        <f>IF(IF('OD600 2'!AX41 &gt;=1000, 'OD600 2'!AX41/1, 'OD600 2'!AX41/1)&gt;=1000, 'OD600 2'!AX41/1000, 'OD600 2'!AX41/1)</f>
        <v>8.8900000000000007E-2</v>
      </c>
      <c r="AY41">
        <f>IF(IF('OD600 2'!AY41 &gt;=1000, 'OD600 2'!AY41/1, 'OD600 2'!AY41/1)&gt;=1000, 'OD600 2'!AY41/1000, 'OD600 2'!AY41/1)</f>
        <v>0.66769999999999996</v>
      </c>
      <c r="AZ41">
        <f>IF(IF('OD600 2'!AZ41 &gt;=1000, 'OD600 2'!AZ41/1, 'OD600 2'!AZ41/1)&gt;=1000, 'OD600 2'!AZ41/1000, 'OD600 2'!AZ41/1)</f>
        <v>0.55159999999999998</v>
      </c>
      <c r="BA41">
        <f>IF(IF('OD600 2'!BA41 &gt;=1000, 'OD600 2'!BA41/1, 'OD600 2'!BA41/1)&gt;=1000, 'OD600 2'!BA41/1000, 'OD600 2'!BA41/1)</f>
        <v>0.5454</v>
      </c>
      <c r="BB41">
        <f>IF(IF('OD600 2'!BB41 &gt;=1000, 'OD600 2'!BB41/1, 'OD600 2'!BB41/1)&gt;=1000, 'OD600 2'!BB41/1000, 'OD600 2'!BB41/1)</f>
        <v>0.69199999999999995</v>
      </c>
      <c r="BC41">
        <f>IF(IF('OD600 2'!BC41 &gt;=1000, 'OD600 2'!BC41/1, 'OD600 2'!BC41/1)&gt;=1000, 'OD600 2'!BC41/1000, 'OD600 2'!BC41/1)</f>
        <v>0.55669999999999997</v>
      </c>
      <c r="BD41">
        <f>IF(IF('OD600 2'!BD41 &gt;=1000, 'OD600 2'!BD41/1, 'OD600 2'!BD41/1)&gt;=1000, 'OD600 2'!BD41/1000, 'OD600 2'!BD41/1)</f>
        <v>0.54810000000000003</v>
      </c>
      <c r="BE41">
        <f>IF(IF('OD600 2'!BE41 &gt;=1000, 'OD600 2'!BE41/1, 'OD600 2'!BE41/1)&gt;=1000, 'OD600 2'!BE41/1000, 'OD600 2'!BE41/1)</f>
        <v>0.51749999999999996</v>
      </c>
      <c r="BF41">
        <f>IF(IF('OD600 2'!BF41 &gt;=1000, 'OD600 2'!BF41/1, 'OD600 2'!BF41/1)&gt;=1000, 'OD600 2'!BF41/1000, 'OD600 2'!BF41/1)</f>
        <v>0.54900000000000004</v>
      </c>
      <c r="BG41">
        <f>IF(IF('OD600 2'!BG41 &gt;=1000, 'OD600 2'!BG41/1, 'OD600 2'!BG41/1)&gt;=1000, 'OD600 2'!BG41/1000, 'OD600 2'!BG41/1)</f>
        <v>8.6900000000000005E-2</v>
      </c>
      <c r="BH41">
        <f>IF(IF('OD600 2'!BH41 &gt;=1000, 'OD600 2'!BH41/1, 'OD600 2'!BH41/1)&gt;=1000, 'OD600 2'!BH41/1000, 'OD600 2'!BH41/1)</f>
        <v>8.8200000000000001E-2</v>
      </c>
      <c r="BI41">
        <f>IF(IF('OD600 2'!BI41 &gt;=1000, 'OD600 2'!BI41/1, 'OD600 2'!BI41/1)&gt;=1000, 'OD600 2'!BI41/1000, 'OD600 2'!BI41/1)</f>
        <v>8.9599999999999999E-2</v>
      </c>
      <c r="BJ41">
        <f>IF(IF('OD600 2'!BJ41 &gt;=1000, 'OD600 2'!BJ41/1, 'OD600 2'!BJ41/1)&gt;=1000, 'OD600 2'!BJ41/1000, 'OD600 2'!BJ41/1)</f>
        <v>8.8599999999999998E-2</v>
      </c>
      <c r="BK41">
        <f>IF(IF('OD600 2'!BK41 &gt;=1000, 'OD600 2'!BK41/1, 'OD600 2'!BK41/1)&gt;=1000, 'OD600 2'!BK41/1000, 'OD600 2'!BK41/1)</f>
        <v>0.62080000000000002</v>
      </c>
      <c r="BL41">
        <f>IF(IF('OD600 2'!BL41 &gt;=1000, 'OD600 2'!BL41/1, 'OD600 2'!BL41/1)&gt;=1000, 'OD600 2'!BL41/1000, 'OD600 2'!BL41/1)</f>
        <v>0.55120000000000002</v>
      </c>
      <c r="BM41">
        <f>IF(IF('OD600 2'!BM41 &gt;=1000, 'OD600 2'!BM41/1, 'OD600 2'!BM41/1)&gt;=1000, 'OD600 2'!BM41/1000, 'OD600 2'!BM41/1)</f>
        <v>0.53380000000000005</v>
      </c>
      <c r="BN41">
        <f>IF(IF('OD600 2'!BN41 &gt;=1000, 'OD600 2'!BN41/1, 'OD600 2'!BN41/1)&gt;=1000, 'OD600 2'!BN41/1000, 'OD600 2'!BN41/1)</f>
        <v>0.69950000000000001</v>
      </c>
      <c r="BO41">
        <f>IF(IF('OD600 2'!BO41 &gt;=1000, 'OD600 2'!BO41/1, 'OD600 2'!BO41/1)&gt;=1000, 'OD600 2'!BO41/1000, 'OD600 2'!BO41/1)</f>
        <v>0.53690000000000004</v>
      </c>
      <c r="BP41">
        <f>IF(IF('OD600 2'!BP41 &gt;=1000, 'OD600 2'!BP41/1, 'OD600 2'!BP41/1)&gt;=1000, 'OD600 2'!BP41/1000, 'OD600 2'!BP41/1)</f>
        <v>0.57909999999999995</v>
      </c>
      <c r="BQ41">
        <f>IF(IF('OD600 2'!BQ41 &gt;=1000, 'OD600 2'!BQ41/1, 'OD600 2'!BQ41/1)&gt;=1000, 'OD600 2'!BQ41/1000, 'OD600 2'!BQ41/1)</f>
        <v>0.5353</v>
      </c>
      <c r="BR41">
        <f>IF(IF('OD600 2'!BR41 &gt;=1000, 'OD600 2'!BR41/1, 'OD600 2'!BR41/1)&gt;=1000, 'OD600 2'!BR41/1000, 'OD600 2'!BR41/1)</f>
        <v>0.56459999999999999</v>
      </c>
      <c r="BS41">
        <f>IF(IF('OD600 2'!BS41 &gt;=1000, 'OD600 2'!BS41/1, 'OD600 2'!BS41/1)&gt;=1000, 'OD600 2'!BS41/1000, 'OD600 2'!BS41/1)</f>
        <v>8.6999999999999994E-2</v>
      </c>
      <c r="BT41">
        <f>IF(IF('OD600 2'!BT41 &gt;=1000, 'OD600 2'!BT41/1, 'OD600 2'!BT41/1)&gt;=1000, 'OD600 2'!BT41/1000, 'OD600 2'!BT41/1)</f>
        <v>8.9099999999999999E-2</v>
      </c>
      <c r="BU41">
        <f>IF(IF('OD600 2'!BU41 &gt;=1000, 'OD600 2'!BU41/1, 'OD600 2'!BU41/1)&gt;=1000, 'OD600 2'!BU41/1000, 'OD600 2'!BU41/1)</f>
        <v>8.9899999999999994E-2</v>
      </c>
      <c r="BV41">
        <f>IF(IF('OD600 2'!BV41 &gt;=1000, 'OD600 2'!BV41/1, 'OD600 2'!BV41/1)&gt;=1000, 'OD600 2'!BV41/1000, 'OD600 2'!BV41/1)</f>
        <v>9.11E-2</v>
      </c>
      <c r="BW41">
        <f>IF(IF('OD600 2'!BW41 &gt;=1000, 'OD600 2'!BW41/1, 'OD600 2'!BW41/1)&gt;=1000, 'OD600 2'!BW41/1000, 'OD600 2'!BW41/1)</f>
        <v>0.66720000000000002</v>
      </c>
      <c r="BX41">
        <f>IF(IF('OD600 2'!BX41 &gt;=1000, 'OD600 2'!BX41/1, 'OD600 2'!BX41/1)&gt;=1000, 'OD600 2'!BX41/1000, 'OD600 2'!BX41/1)</f>
        <v>0.57520000000000004</v>
      </c>
      <c r="BY41">
        <f>IF(IF('OD600 2'!BY41 &gt;=1000, 'OD600 2'!BY41/1, 'OD600 2'!BY41/1)&gt;=1000, 'OD600 2'!BY41/1000, 'OD600 2'!BY41/1)</f>
        <v>0.65869999999999995</v>
      </c>
      <c r="BZ41">
        <f>IF(IF('OD600 2'!BZ41 &gt;=1000, 'OD600 2'!BZ41/1, 'OD600 2'!BZ41/1)&gt;=1000, 'OD600 2'!BZ41/1000, 'OD600 2'!BZ41/1)</f>
        <v>0.74460000000000004</v>
      </c>
      <c r="CA41">
        <f>IF(IF('OD600 2'!CA41 &gt;=1000, 'OD600 2'!CA41/1, 'OD600 2'!CA41/1)&gt;=1000, 'OD600 2'!CA41/1000, 'OD600 2'!CA41/1)</f>
        <v>0.59179999999999999</v>
      </c>
      <c r="CB41">
        <f>IF(IF('OD600 2'!CB41 &gt;=1000, 'OD600 2'!CB41/1, 'OD600 2'!CB41/1)&gt;=1000, 'OD600 2'!CB41/1000, 'OD600 2'!CB41/1)</f>
        <v>0.62339999999999995</v>
      </c>
      <c r="CC41">
        <f>IF(IF('OD600 2'!CC41 &gt;=1000, 'OD600 2'!CC41/1, 'OD600 2'!CC41/1)&gt;=1000, 'OD600 2'!CC41/1000, 'OD600 2'!CC41/1)</f>
        <v>0.92269999999999996</v>
      </c>
      <c r="CD41">
        <f>IF(IF('OD600 2'!CD41 &gt;=1000, 'OD600 2'!CD41/1, 'OD600 2'!CD41/1)&gt;=1000, 'OD600 2'!CD41/1000, 'OD600 2'!CD41/1)</f>
        <v>0.57679999999999998</v>
      </c>
      <c r="CE41">
        <f>IF(IF('OD600 2'!CE41 &gt;=1000, 'OD600 2'!CE41/1, 'OD600 2'!CE41/1)&gt;=1000, 'OD600 2'!CE41/1000, 'OD600 2'!CE41/1)</f>
        <v>8.9200000000000002E-2</v>
      </c>
      <c r="CF41">
        <f>IF(IF('OD600 2'!CF41 &gt;=1000, 'OD600 2'!CF41/1, 'OD600 2'!CF41/1)&gt;=1000, 'OD600 2'!CF41/1000, 'OD600 2'!CF41/1)</f>
        <v>9.1999999999999998E-2</v>
      </c>
      <c r="CG41">
        <f>IF(IF('OD600 2'!CG41 &gt;=1000, 'OD600 2'!CG41/1, 'OD600 2'!CG41/1)&gt;=1000, 'OD600 2'!CG41/1000, 'OD600 2'!CG41/1)</f>
        <v>9.1999999999999998E-2</v>
      </c>
      <c r="CH41">
        <f>IF(IF('OD600 2'!CH41 &gt;=1000, 'OD600 2'!CH41/1, 'OD600 2'!CH41/1)&gt;=1000, 'OD600 2'!CH41/1000, 'OD600 2'!CH41/1)</f>
        <v>8.9099999999999999E-2</v>
      </c>
      <c r="CI41">
        <f>IF(IF('OD600 2'!CI41 &gt;=1000, 'OD600 2'!CI41/1, 'OD600 2'!CI41/1)&gt;=1000, 'OD600 2'!CI41/1000, 'OD600 2'!CI41/1)</f>
        <v>0.62350000000000005</v>
      </c>
      <c r="CJ41">
        <f>IF(IF('OD600 2'!CJ41 &gt;=1000, 'OD600 2'!CJ41/1, 'OD600 2'!CJ41/1)&gt;=1000, 'OD600 2'!CJ41/1000, 'OD600 2'!CJ41/1)</f>
        <v>0.59179999999999999</v>
      </c>
      <c r="CK41">
        <f>IF(IF('OD600 2'!CK41 &gt;=1000, 'OD600 2'!CK41/1, 'OD600 2'!CK41/1)&gt;=1000, 'OD600 2'!CK41/1000, 'OD600 2'!CK41/1)</f>
        <v>0.62660000000000005</v>
      </c>
      <c r="CL41">
        <f>IF(IF('OD600 2'!CL41 &gt;=1000, 'OD600 2'!CL41/1, 'OD600 2'!CL41/1)&gt;=1000, 'OD600 2'!CL41/1000, 'OD600 2'!CL41/1)</f>
        <v>0.62960000000000005</v>
      </c>
      <c r="CM41">
        <f>IF(IF('OD600 2'!CM41 &gt;=1000, 'OD600 2'!CM41/1, 'OD600 2'!CM41/1)&gt;=1000, 'OD600 2'!CM41/1000, 'OD600 2'!CM41/1)</f>
        <v>0.59909999999999997</v>
      </c>
      <c r="CN41">
        <f>IF(IF('OD600 2'!CN41 &gt;=1000, 'OD600 2'!CN41/1, 'OD600 2'!CN41/1)&gt;=1000, 'OD600 2'!CN41/1000, 'OD600 2'!CN41/1)</f>
        <v>0.56010000000000004</v>
      </c>
      <c r="CO41">
        <f>IF(IF('OD600 2'!CO41 &gt;=1000, 'OD600 2'!CO41/1, 'OD600 2'!CO41/1)&gt;=1000, 'OD600 2'!CO41/1000, 'OD600 2'!CO41/1)</f>
        <v>0.87749999999999995</v>
      </c>
      <c r="CP41">
        <f>IF(IF('OD600 2'!CP41 &gt;=1000, 'OD600 2'!CP41/1, 'OD600 2'!CP41/1)&gt;=1000, 'OD600 2'!CP41/1000, 'OD600 2'!CP41/1)</f>
        <v>0.58150000000000002</v>
      </c>
      <c r="CQ41">
        <f>IF(IF('OD600 2'!CQ41 &gt;=1000, 'OD600 2'!CQ41/1, 'OD600 2'!CQ41/1)&gt;=1000, 'OD600 2'!CQ41/1000, 'OD600 2'!CQ41/1)</f>
        <v>9.1800000000000007E-2</v>
      </c>
      <c r="CR41">
        <f>IF(IF('OD600 2'!CR41 &gt;=1000, 'OD600 2'!CR41/1, 'OD600 2'!CR41/1)&gt;=1000, 'OD600 2'!CR41/1000, 'OD600 2'!CR41/1)</f>
        <v>8.8800000000000004E-2</v>
      </c>
      <c r="CS41">
        <f>IF(IF('OD600 2'!CS41 &gt;=1000, 'OD600 2'!CS41/1, 'OD600 2'!CS41/1)&gt;=1000, 'OD600 2'!CS41/1000, 'OD600 2'!CS41/1)</f>
        <v>9.0800000000000006E-2</v>
      </c>
      <c r="CT41">
        <f>IF(IF('OD600 2'!CT41 &gt;=1000, 'OD600 2'!CT41/1, 'OD600 2'!CT41/1)&gt;=1000, 'OD600 2'!CT41/1000, 'OD600 2'!CT41/1)</f>
        <v>8.8200000000000001E-2</v>
      </c>
    </row>
    <row r="42" spans="1:98" x14ac:dyDescent="0.25">
      <c r="A42">
        <f t="shared" si="2"/>
        <v>75</v>
      </c>
      <c r="B42" t="s">
        <v>154</v>
      </c>
      <c r="C42">
        <f>IF(IF('OD600 2'!C42 &gt;=1000, 'OD600 2'!C42/1, 'OD600 2'!C42/1)&gt;=1000, 'OD600 2'!C42/1000, 'OD600 2'!C42/1)</f>
        <v>0.60060000000000002</v>
      </c>
      <c r="D42">
        <f>IF(IF('OD600 2'!D42 &gt;=1000, 'OD600 2'!D42/1, 'OD600 2'!D42/1)&gt;=1000, 'OD600 2'!D42/1000, 'OD600 2'!D42/1)</f>
        <v>0.45669999999999999</v>
      </c>
      <c r="E42">
        <f>IF(IF('OD600 2'!E42 &gt;=1000, 'OD600 2'!E42/1, 'OD600 2'!E42/1)&gt;=1000, 'OD600 2'!E42/1000, 'OD600 2'!E42/1)</f>
        <v>0.41270000000000001</v>
      </c>
      <c r="F42">
        <f>IF(IF('OD600 2'!F42 &gt;=1000, 'OD600 2'!F42/1, 'OD600 2'!F42/1)&gt;=1000, 'OD600 2'!F42/1000, 'OD600 2'!F42/1)</f>
        <v>0.52059999999999995</v>
      </c>
      <c r="G42">
        <f>IF(IF('OD600 2'!G42 &gt;=1000, 'OD600 2'!G42/1, 'OD600 2'!G42/1)&gt;=1000, 'OD600 2'!G42/1000, 'OD600 2'!G42/1)</f>
        <v>0.40570000000000001</v>
      </c>
      <c r="H42">
        <f>IF(IF('OD600 2'!H42 &gt;=1000, 'OD600 2'!H42/1, 'OD600 2'!H42/1)&gt;=1000, 'OD600 2'!H42/1000, 'OD600 2'!H42/1)</f>
        <v>0.43390000000000001</v>
      </c>
      <c r="I42">
        <f>IF(IF('OD600 2'!I42 &gt;=1000, 'OD600 2'!I42/1, 'OD600 2'!I42/1)&gt;=1000, 'OD600 2'!I42/1000, 'OD600 2'!I42/1)</f>
        <v>0.46029999999999999</v>
      </c>
      <c r="J42">
        <f>IF(IF('OD600 2'!J42 &gt;=1000, 'OD600 2'!J42/1, 'OD600 2'!J42/1)&gt;=1000, 'OD600 2'!J42/1000, 'OD600 2'!J42/1)</f>
        <v>0.42599999999999999</v>
      </c>
      <c r="K42">
        <f>IF(IF('OD600 2'!K42 &gt;=1000, 'OD600 2'!K42/1, 'OD600 2'!K42/1)&gt;=1000, 'OD600 2'!K42/1000, 'OD600 2'!K42/1)</f>
        <v>9.2899999999999996E-2</v>
      </c>
      <c r="L42">
        <f>IF(IF('OD600 2'!L42 &gt;=1000, 'OD600 2'!L42/1, 'OD600 2'!L42/1)&gt;=1000, 'OD600 2'!L42/1000, 'OD600 2'!L42/1)</f>
        <v>9.0999999999999998E-2</v>
      </c>
      <c r="M42">
        <f>IF(IF('OD600 2'!M42 &gt;=1000, 'OD600 2'!M42/1, 'OD600 2'!M42/1)&gt;=1000, 'OD600 2'!M42/1000, 'OD600 2'!M42/1)</f>
        <v>0.09</v>
      </c>
      <c r="N42">
        <f>IF(IF('OD600 2'!N42 &gt;=1000, 'OD600 2'!N42/1, 'OD600 2'!N42/1)&gt;=1000, 'OD600 2'!N42/1000, 'OD600 2'!N42/1)</f>
        <v>8.8499999999999995E-2</v>
      </c>
      <c r="O42">
        <f>IF(IF('OD600 2'!O42 &gt;=1000, 'OD600 2'!O42/1, 'OD600 2'!O42/1)&gt;=1000, 'OD600 2'!O42/1000, 'OD600 2'!O42/1)</f>
        <v>0.47560000000000002</v>
      </c>
      <c r="P42">
        <f>IF(IF('OD600 2'!P42 &gt;=1000, 'OD600 2'!P42/1, 'OD600 2'!P42/1)&gt;=1000, 'OD600 2'!P42/1000, 'OD600 2'!P42/1)</f>
        <v>0.43480000000000002</v>
      </c>
      <c r="Q42">
        <f>IF(IF('OD600 2'!Q42 &gt;=1000, 'OD600 2'!Q42/1, 'OD600 2'!Q42/1)&gt;=1000, 'OD600 2'!Q42/1000, 'OD600 2'!Q42/1)</f>
        <v>0.43680000000000002</v>
      </c>
      <c r="R42">
        <f>IF(IF('OD600 2'!R42 &gt;=1000, 'OD600 2'!R42/1, 'OD600 2'!R42/1)&gt;=1000, 'OD600 2'!R42/1000, 'OD600 2'!R42/1)</f>
        <v>0.52939999999999998</v>
      </c>
      <c r="S42">
        <f>IF(IF('OD600 2'!S42 &gt;=1000, 'OD600 2'!S42/1, 'OD600 2'!S42/1)&gt;=1000, 'OD600 2'!S42/1000, 'OD600 2'!S42/1)</f>
        <v>0.46060000000000001</v>
      </c>
      <c r="T42">
        <f>IF(IF('OD600 2'!T42 &gt;=1000, 'OD600 2'!T42/1, 'OD600 2'!T42/1)&gt;=1000, 'OD600 2'!T42/1000, 'OD600 2'!T42/1)</f>
        <v>0.45600000000000002</v>
      </c>
      <c r="U42">
        <f>IF(IF('OD600 2'!U42 &gt;=1000, 'OD600 2'!U42/1, 'OD600 2'!U42/1)&gt;=1000, 'OD600 2'!U42/1000, 'OD600 2'!U42/1)</f>
        <v>0.4733</v>
      </c>
      <c r="V42">
        <f>IF(IF('OD600 2'!V42 &gt;=1000, 'OD600 2'!V42/1, 'OD600 2'!V42/1)&gt;=1000, 'OD600 2'!V42/1000, 'OD600 2'!V42/1)</f>
        <v>0.45369999999999999</v>
      </c>
      <c r="W42">
        <f>IF(IF('OD600 2'!W42 &gt;=1000, 'OD600 2'!W42/1, 'OD600 2'!W42/1)&gt;=1000, 'OD600 2'!W42/1000, 'OD600 2'!W42/1)</f>
        <v>9.4100000000000003E-2</v>
      </c>
      <c r="X42">
        <f>IF(IF('OD600 2'!X42 &gt;=1000, 'OD600 2'!X42/1, 'OD600 2'!X42/1)&gt;=1000, 'OD600 2'!X42/1000, 'OD600 2'!X42/1)</f>
        <v>8.8900000000000007E-2</v>
      </c>
      <c r="Y42">
        <f>IF(IF('OD600 2'!Y42 &gt;=1000, 'OD600 2'!Y42/1, 'OD600 2'!Y42/1)&gt;=1000, 'OD600 2'!Y42/1000, 'OD600 2'!Y42/1)</f>
        <v>8.8900000000000007E-2</v>
      </c>
      <c r="Z42">
        <f>IF(IF('OD600 2'!Z42 &gt;=1000, 'OD600 2'!Z42/1, 'OD600 2'!Z42/1)&gt;=1000, 'OD600 2'!Z42/1000, 'OD600 2'!Z42/1)</f>
        <v>8.8800000000000004E-2</v>
      </c>
      <c r="AA42">
        <f>IF(IF('OD600 2'!AA42 &gt;=1000, 'OD600 2'!AA42/1, 'OD600 2'!AA42/1)&gt;=1000, 'OD600 2'!AA42/1000, 'OD600 2'!AA42/1)</f>
        <v>0.63329999999999997</v>
      </c>
      <c r="AB42">
        <f>IF(IF('OD600 2'!AB42 &gt;=1000, 'OD600 2'!AB42/1, 'OD600 2'!AB42/1)&gt;=1000, 'OD600 2'!AB42/1000, 'OD600 2'!AB42/1)</f>
        <v>0.63949999999999996</v>
      </c>
      <c r="AC42">
        <f>IF(IF('OD600 2'!AC42 &gt;=1000, 'OD600 2'!AC42/1, 'OD600 2'!AC42/1)&gt;=1000, 'OD600 2'!AC42/1000, 'OD600 2'!AC42/1)</f>
        <v>0.52029999999999998</v>
      </c>
      <c r="AD42">
        <f>IF(IF('OD600 2'!AD42 &gt;=1000, 'OD600 2'!AD42/1, 'OD600 2'!AD42/1)&gt;=1000, 'OD600 2'!AD42/1000, 'OD600 2'!AD42/1)</f>
        <v>0.62780000000000002</v>
      </c>
      <c r="AE42">
        <f>IF(IF('OD600 2'!AE42 &gt;=1000, 'OD600 2'!AE42/1, 'OD600 2'!AE42/1)&gt;=1000, 'OD600 2'!AE42/1000, 'OD600 2'!AE42/1)</f>
        <v>0.49819999999999998</v>
      </c>
      <c r="AF42">
        <f>IF(IF('OD600 2'!AF42 &gt;=1000, 'OD600 2'!AF42/1, 'OD600 2'!AF42/1)&gt;=1000, 'OD600 2'!AF42/1000, 'OD600 2'!AF42/1)</f>
        <v>0.5081</v>
      </c>
      <c r="AG42">
        <f>IF(IF('OD600 2'!AG42 &gt;=1000, 'OD600 2'!AG42/1, 'OD600 2'!AG42/1)&gt;=1000, 'OD600 2'!AG42/1000, 'OD600 2'!AG42/1)</f>
        <v>0.50090000000000001</v>
      </c>
      <c r="AH42">
        <f>IF(IF('OD600 2'!AH42 &gt;=1000, 'OD600 2'!AH42/1, 'OD600 2'!AH42/1)&gt;=1000, 'OD600 2'!AH42/1000, 'OD600 2'!AH42/1)</f>
        <v>0.48010000000000003</v>
      </c>
      <c r="AI42">
        <f>IF(IF('OD600 2'!AI42 &gt;=1000, 'OD600 2'!AI42/1, 'OD600 2'!AI42/1)&gt;=1000, 'OD600 2'!AI42/1000, 'OD600 2'!AI42/1)</f>
        <v>8.6300000000000002E-2</v>
      </c>
      <c r="AJ42">
        <f>IF(IF('OD600 2'!AJ42 &gt;=1000, 'OD600 2'!AJ42/1, 'OD600 2'!AJ42/1)&gt;=1000, 'OD600 2'!AJ42/1000, 'OD600 2'!AJ42/1)</f>
        <v>8.8300000000000003E-2</v>
      </c>
      <c r="AK42">
        <f>IF(IF('OD600 2'!AK42 &gt;=1000, 'OD600 2'!AK42/1, 'OD600 2'!AK42/1)&gt;=1000, 'OD600 2'!AK42/1000, 'OD600 2'!AK42/1)</f>
        <v>8.8999999999999996E-2</v>
      </c>
      <c r="AL42">
        <f>IF(IF('OD600 2'!AL42 &gt;=1000, 'OD600 2'!AL42/1, 'OD600 2'!AL42/1)&gt;=1000, 'OD600 2'!AL42/1000, 'OD600 2'!AL42/1)</f>
        <v>8.8499999999999995E-2</v>
      </c>
      <c r="AM42">
        <f>IF(IF('OD600 2'!AM42 &gt;=1000, 'OD600 2'!AM42/1, 'OD600 2'!AM42/1)&gt;=1000, 'OD600 2'!AM42/1000, 'OD600 2'!AM42/1)</f>
        <v>0.59699999999999998</v>
      </c>
      <c r="AN42">
        <f>IF(IF('OD600 2'!AN42 &gt;=1000, 'OD600 2'!AN42/1, 'OD600 2'!AN42/1)&gt;=1000, 'OD600 2'!AN42/1000, 'OD600 2'!AN42/1)</f>
        <v>0.5292</v>
      </c>
      <c r="AO42">
        <f>IF(IF('OD600 2'!AO42 &gt;=1000, 'OD600 2'!AO42/1, 'OD600 2'!AO42/1)&gt;=1000, 'OD600 2'!AO42/1000, 'OD600 2'!AO42/1)</f>
        <v>0.53810000000000002</v>
      </c>
      <c r="AP42">
        <f>IF(IF('OD600 2'!AP42 &gt;=1000, 'OD600 2'!AP42/1, 'OD600 2'!AP42/1)&gt;=1000, 'OD600 2'!AP42/1000, 'OD600 2'!AP42/1)</f>
        <v>0.6552</v>
      </c>
      <c r="AQ42">
        <f>IF(IF('OD600 2'!AQ42 &gt;=1000, 'OD600 2'!AQ42/1, 'OD600 2'!AQ42/1)&gt;=1000, 'OD600 2'!AQ42/1000, 'OD600 2'!AQ42/1)</f>
        <v>0.86170000000000002</v>
      </c>
      <c r="AR42">
        <f>IF(IF('OD600 2'!AR42 &gt;=1000, 'OD600 2'!AR42/1, 'OD600 2'!AR42/1)&gt;=1000, 'OD600 2'!AR42/1000, 'OD600 2'!AR42/1)</f>
        <v>0.52480000000000004</v>
      </c>
      <c r="AS42">
        <f>IF(IF('OD600 2'!AS42 &gt;=1000, 'OD600 2'!AS42/1, 'OD600 2'!AS42/1)&gt;=1000, 'OD600 2'!AS42/1000, 'OD600 2'!AS42/1)</f>
        <v>0.52480000000000004</v>
      </c>
      <c r="AT42">
        <f>IF(IF('OD600 2'!AT42 &gt;=1000, 'OD600 2'!AT42/1, 'OD600 2'!AT42/1)&gt;=1000, 'OD600 2'!AT42/1000, 'OD600 2'!AT42/1)</f>
        <v>0.52559999999999996</v>
      </c>
      <c r="AU42">
        <f>IF(IF('OD600 2'!AU42 &gt;=1000, 'OD600 2'!AU42/1, 'OD600 2'!AU42/1)&gt;=1000, 'OD600 2'!AU42/1000, 'OD600 2'!AU42/1)</f>
        <v>8.5300000000000001E-2</v>
      </c>
      <c r="AV42">
        <f>IF(IF('OD600 2'!AV42 &gt;=1000, 'OD600 2'!AV42/1, 'OD600 2'!AV42/1)&gt;=1000, 'OD600 2'!AV42/1000, 'OD600 2'!AV42/1)</f>
        <v>8.8300000000000003E-2</v>
      </c>
      <c r="AW42">
        <f>IF(IF('OD600 2'!AW42 &gt;=1000, 'OD600 2'!AW42/1, 'OD600 2'!AW42/1)&gt;=1000, 'OD600 2'!AW42/1000, 'OD600 2'!AW42/1)</f>
        <v>8.8800000000000004E-2</v>
      </c>
      <c r="AX42">
        <f>IF(IF('OD600 2'!AX42 &gt;=1000, 'OD600 2'!AX42/1, 'OD600 2'!AX42/1)&gt;=1000, 'OD600 2'!AX42/1000, 'OD600 2'!AX42/1)</f>
        <v>8.9099999999999999E-2</v>
      </c>
      <c r="AY42">
        <f>IF(IF('OD600 2'!AY42 &gt;=1000, 'OD600 2'!AY42/1, 'OD600 2'!AY42/1)&gt;=1000, 'OD600 2'!AY42/1000, 'OD600 2'!AY42/1)</f>
        <v>0.68300000000000005</v>
      </c>
      <c r="AZ42">
        <f>IF(IF('OD600 2'!AZ42 &gt;=1000, 'OD600 2'!AZ42/1, 'OD600 2'!AZ42/1)&gt;=1000, 'OD600 2'!AZ42/1000, 'OD600 2'!AZ42/1)</f>
        <v>0.55730000000000002</v>
      </c>
      <c r="BA42">
        <f>IF(IF('OD600 2'!BA42 &gt;=1000, 'OD600 2'!BA42/1, 'OD600 2'!BA42/1)&gt;=1000, 'OD600 2'!BA42/1000, 'OD600 2'!BA42/1)</f>
        <v>0.5575</v>
      </c>
      <c r="BB42">
        <f>IF(IF('OD600 2'!BB42 &gt;=1000, 'OD600 2'!BB42/1, 'OD600 2'!BB42/1)&gt;=1000, 'OD600 2'!BB42/1000, 'OD600 2'!BB42/1)</f>
        <v>0.71140000000000003</v>
      </c>
      <c r="BC42">
        <f>IF(IF('OD600 2'!BC42 &gt;=1000, 'OD600 2'!BC42/1, 'OD600 2'!BC42/1)&gt;=1000, 'OD600 2'!BC42/1000, 'OD600 2'!BC42/1)</f>
        <v>0.56279999999999997</v>
      </c>
      <c r="BD42">
        <f>IF(IF('OD600 2'!BD42 &gt;=1000, 'OD600 2'!BD42/1, 'OD600 2'!BD42/1)&gt;=1000, 'OD600 2'!BD42/1000, 'OD600 2'!BD42/1)</f>
        <v>0.55710000000000004</v>
      </c>
      <c r="BE42">
        <f>IF(IF('OD600 2'!BE42 &gt;=1000, 'OD600 2'!BE42/1, 'OD600 2'!BE42/1)&gt;=1000, 'OD600 2'!BE42/1000, 'OD600 2'!BE42/1)</f>
        <v>0.52410000000000001</v>
      </c>
      <c r="BF42">
        <f>IF(IF('OD600 2'!BF42 &gt;=1000, 'OD600 2'!BF42/1, 'OD600 2'!BF42/1)&gt;=1000, 'OD600 2'!BF42/1000, 'OD600 2'!BF42/1)</f>
        <v>0.55800000000000005</v>
      </c>
      <c r="BG42">
        <f>IF(IF('OD600 2'!BG42 &gt;=1000, 'OD600 2'!BG42/1, 'OD600 2'!BG42/1)&gt;=1000, 'OD600 2'!BG42/1000, 'OD600 2'!BG42/1)</f>
        <v>8.6499999999999994E-2</v>
      </c>
      <c r="BH42">
        <f>IF(IF('OD600 2'!BH42 &gt;=1000, 'OD600 2'!BH42/1, 'OD600 2'!BH42/1)&gt;=1000, 'OD600 2'!BH42/1000, 'OD600 2'!BH42/1)</f>
        <v>8.77E-2</v>
      </c>
      <c r="BI42">
        <f>IF(IF('OD600 2'!BI42 &gt;=1000, 'OD600 2'!BI42/1, 'OD600 2'!BI42/1)&gt;=1000, 'OD600 2'!BI42/1000, 'OD600 2'!BI42/1)</f>
        <v>8.9099999999999999E-2</v>
      </c>
      <c r="BJ42">
        <f>IF(IF('OD600 2'!BJ42 &gt;=1000, 'OD600 2'!BJ42/1, 'OD600 2'!BJ42/1)&gt;=1000, 'OD600 2'!BJ42/1000, 'OD600 2'!BJ42/1)</f>
        <v>8.8099999999999998E-2</v>
      </c>
      <c r="BK42">
        <f>IF(IF('OD600 2'!BK42 &gt;=1000, 'OD600 2'!BK42/1, 'OD600 2'!BK42/1)&gt;=1000, 'OD600 2'!BK42/1000, 'OD600 2'!BK42/1)</f>
        <v>0.63119999999999998</v>
      </c>
      <c r="BL42">
        <f>IF(IF('OD600 2'!BL42 &gt;=1000, 'OD600 2'!BL42/1, 'OD600 2'!BL42/1)&gt;=1000, 'OD600 2'!BL42/1000, 'OD600 2'!BL42/1)</f>
        <v>0.55659999999999998</v>
      </c>
      <c r="BM42">
        <f>IF(IF('OD600 2'!BM42 &gt;=1000, 'OD600 2'!BM42/1, 'OD600 2'!BM42/1)&gt;=1000, 'OD600 2'!BM42/1000, 'OD600 2'!BM42/1)</f>
        <v>0.5464</v>
      </c>
      <c r="BN42">
        <f>IF(IF('OD600 2'!BN42 &gt;=1000, 'OD600 2'!BN42/1, 'OD600 2'!BN42/1)&gt;=1000, 'OD600 2'!BN42/1000, 'OD600 2'!BN42/1)</f>
        <v>0.71740000000000004</v>
      </c>
      <c r="BO42">
        <f>IF(IF('OD600 2'!BO42 &gt;=1000, 'OD600 2'!BO42/1, 'OD600 2'!BO42/1)&gt;=1000, 'OD600 2'!BO42/1000, 'OD600 2'!BO42/1)</f>
        <v>0.54300000000000004</v>
      </c>
      <c r="BP42">
        <f>IF(IF('OD600 2'!BP42 &gt;=1000, 'OD600 2'!BP42/1, 'OD600 2'!BP42/1)&gt;=1000, 'OD600 2'!BP42/1000, 'OD600 2'!BP42/1)</f>
        <v>0.59640000000000004</v>
      </c>
      <c r="BQ42">
        <f>IF(IF('OD600 2'!BQ42 &gt;=1000, 'OD600 2'!BQ42/1, 'OD600 2'!BQ42/1)&gt;=1000, 'OD600 2'!BQ42/1000, 'OD600 2'!BQ42/1)</f>
        <v>0.5363</v>
      </c>
      <c r="BR42">
        <f>IF(IF('OD600 2'!BR42 &gt;=1000, 'OD600 2'!BR42/1, 'OD600 2'!BR42/1)&gt;=1000, 'OD600 2'!BR42/1000, 'OD600 2'!BR42/1)</f>
        <v>0.57030000000000003</v>
      </c>
      <c r="BS42">
        <f>IF(IF('OD600 2'!BS42 &gt;=1000, 'OD600 2'!BS42/1, 'OD600 2'!BS42/1)&gt;=1000, 'OD600 2'!BS42/1000, 'OD600 2'!BS42/1)</f>
        <v>8.5900000000000004E-2</v>
      </c>
      <c r="BT42">
        <f>IF(IF('OD600 2'!BT42 &gt;=1000, 'OD600 2'!BT42/1, 'OD600 2'!BT42/1)&gt;=1000, 'OD600 2'!BT42/1000, 'OD600 2'!BT42/1)</f>
        <v>8.8599999999999998E-2</v>
      </c>
      <c r="BU42">
        <f>IF(IF('OD600 2'!BU42 &gt;=1000, 'OD600 2'!BU42/1, 'OD600 2'!BU42/1)&gt;=1000, 'OD600 2'!BU42/1000, 'OD600 2'!BU42/1)</f>
        <v>8.9200000000000002E-2</v>
      </c>
      <c r="BV42">
        <f>IF(IF('OD600 2'!BV42 &gt;=1000, 'OD600 2'!BV42/1, 'OD600 2'!BV42/1)&gt;=1000, 'OD600 2'!BV42/1000, 'OD600 2'!BV42/1)</f>
        <v>9.1300000000000006E-2</v>
      </c>
      <c r="BW42">
        <f>IF(IF('OD600 2'!BW42 &gt;=1000, 'OD600 2'!BW42/1, 'OD600 2'!BW42/1)&gt;=1000, 'OD600 2'!BW42/1000, 'OD600 2'!BW42/1)</f>
        <v>0.67659999999999998</v>
      </c>
      <c r="BX42">
        <f>IF(IF('OD600 2'!BX42 &gt;=1000, 'OD600 2'!BX42/1, 'OD600 2'!BX42/1)&gt;=1000, 'OD600 2'!BX42/1000, 'OD600 2'!BX42/1)</f>
        <v>0.5776</v>
      </c>
      <c r="BY42">
        <f>IF(IF('OD600 2'!BY42 &gt;=1000, 'OD600 2'!BY42/1, 'OD600 2'!BY42/1)&gt;=1000, 'OD600 2'!BY42/1000, 'OD600 2'!BY42/1)</f>
        <v>0.67579999999999996</v>
      </c>
      <c r="BZ42">
        <f>IF(IF('OD600 2'!BZ42 &gt;=1000, 'OD600 2'!BZ42/1, 'OD600 2'!BZ42/1)&gt;=1000, 'OD600 2'!BZ42/1000, 'OD600 2'!BZ42/1)</f>
        <v>0.74970000000000003</v>
      </c>
      <c r="CA42">
        <f>IF(IF('OD600 2'!CA42 &gt;=1000, 'OD600 2'!CA42/1, 'OD600 2'!CA42/1)&gt;=1000, 'OD600 2'!CA42/1000, 'OD600 2'!CA42/1)</f>
        <v>0.59670000000000001</v>
      </c>
      <c r="CB42">
        <f>IF(IF('OD600 2'!CB42 &gt;=1000, 'OD600 2'!CB42/1, 'OD600 2'!CB42/1)&gt;=1000, 'OD600 2'!CB42/1000, 'OD600 2'!CB42/1)</f>
        <v>0.63400000000000001</v>
      </c>
      <c r="CC42">
        <f>IF(IF('OD600 2'!CC42 &gt;=1000, 'OD600 2'!CC42/1, 'OD600 2'!CC42/1)&gt;=1000, 'OD600 2'!CC42/1000, 'OD600 2'!CC42/1)</f>
        <v>0.93210000000000004</v>
      </c>
      <c r="CD42">
        <f>IF(IF('OD600 2'!CD42 &gt;=1000, 'OD600 2'!CD42/1, 'OD600 2'!CD42/1)&gt;=1000, 'OD600 2'!CD42/1000, 'OD600 2'!CD42/1)</f>
        <v>0.58179999999999998</v>
      </c>
      <c r="CE42">
        <f>IF(IF('OD600 2'!CE42 &gt;=1000, 'OD600 2'!CE42/1, 'OD600 2'!CE42/1)&gt;=1000, 'OD600 2'!CE42/1000, 'OD600 2'!CE42/1)</f>
        <v>8.9399999999999993E-2</v>
      </c>
      <c r="CF42">
        <f>IF(IF('OD600 2'!CF42 &gt;=1000, 'OD600 2'!CF42/1, 'OD600 2'!CF42/1)&gt;=1000, 'OD600 2'!CF42/1000, 'OD600 2'!CF42/1)</f>
        <v>9.1899999999999996E-2</v>
      </c>
      <c r="CG42">
        <f>IF(IF('OD600 2'!CG42 &gt;=1000, 'OD600 2'!CG42/1, 'OD600 2'!CG42/1)&gt;=1000, 'OD600 2'!CG42/1000, 'OD600 2'!CG42/1)</f>
        <v>9.1899999999999996E-2</v>
      </c>
      <c r="CH42">
        <f>IF(IF('OD600 2'!CH42 &gt;=1000, 'OD600 2'!CH42/1, 'OD600 2'!CH42/1)&gt;=1000, 'OD600 2'!CH42/1000, 'OD600 2'!CH42/1)</f>
        <v>8.9099999999999999E-2</v>
      </c>
      <c r="CI42">
        <f>IF(IF('OD600 2'!CI42 &gt;=1000, 'OD600 2'!CI42/1, 'OD600 2'!CI42/1)&gt;=1000, 'OD600 2'!CI42/1000, 'OD600 2'!CI42/1)</f>
        <v>0.63109999999999999</v>
      </c>
      <c r="CJ42">
        <f>IF(IF('OD600 2'!CJ42 &gt;=1000, 'OD600 2'!CJ42/1, 'OD600 2'!CJ42/1)&gt;=1000, 'OD600 2'!CJ42/1000, 'OD600 2'!CJ42/1)</f>
        <v>0.60199999999999998</v>
      </c>
      <c r="CK42">
        <f>IF(IF('OD600 2'!CK42 &gt;=1000, 'OD600 2'!CK42/1, 'OD600 2'!CK42/1)&gt;=1000, 'OD600 2'!CK42/1000, 'OD600 2'!CK42/1)</f>
        <v>0.64319999999999999</v>
      </c>
      <c r="CL42">
        <f>IF(IF('OD600 2'!CL42 &gt;=1000, 'OD600 2'!CL42/1, 'OD600 2'!CL42/1)&gt;=1000, 'OD600 2'!CL42/1000, 'OD600 2'!CL42/1)</f>
        <v>0.63560000000000005</v>
      </c>
      <c r="CM42">
        <f>IF(IF('OD600 2'!CM42 &gt;=1000, 'OD600 2'!CM42/1, 'OD600 2'!CM42/1)&gt;=1000, 'OD600 2'!CM42/1000, 'OD600 2'!CM42/1)</f>
        <v>0.60570000000000002</v>
      </c>
      <c r="CN42">
        <f>IF(IF('OD600 2'!CN42 &gt;=1000, 'OD600 2'!CN42/1, 'OD600 2'!CN42/1)&gt;=1000, 'OD600 2'!CN42/1000, 'OD600 2'!CN42/1)</f>
        <v>0.56879999999999997</v>
      </c>
      <c r="CO42">
        <f>IF(IF('OD600 2'!CO42 &gt;=1000, 'OD600 2'!CO42/1, 'OD600 2'!CO42/1)&gt;=1000, 'OD600 2'!CO42/1000, 'OD600 2'!CO42/1)</f>
        <v>0.88429999999999997</v>
      </c>
      <c r="CP42">
        <f>IF(IF('OD600 2'!CP42 &gt;=1000, 'OD600 2'!CP42/1, 'OD600 2'!CP42/1)&gt;=1000, 'OD600 2'!CP42/1000, 'OD600 2'!CP42/1)</f>
        <v>0.58660000000000001</v>
      </c>
      <c r="CQ42">
        <f>IF(IF('OD600 2'!CQ42 &gt;=1000, 'OD600 2'!CQ42/1, 'OD600 2'!CQ42/1)&gt;=1000, 'OD600 2'!CQ42/1000, 'OD600 2'!CQ42/1)</f>
        <v>9.11E-2</v>
      </c>
      <c r="CR42">
        <f>IF(IF('OD600 2'!CR42 &gt;=1000, 'OD600 2'!CR42/1, 'OD600 2'!CR42/1)&gt;=1000, 'OD600 2'!CR42/1000, 'OD600 2'!CR42/1)</f>
        <v>8.8599999999999998E-2</v>
      </c>
      <c r="CS42">
        <f>IF(IF('OD600 2'!CS42 &gt;=1000, 'OD600 2'!CS42/1, 'OD600 2'!CS42/1)&gt;=1000, 'OD600 2'!CS42/1000, 'OD600 2'!CS42/1)</f>
        <v>9.0700000000000003E-2</v>
      </c>
      <c r="CT42">
        <f>IF(IF('OD600 2'!CT42 &gt;=1000, 'OD600 2'!CT42/1, 'OD600 2'!CT42/1)&gt;=1000, 'OD600 2'!CT42/1000, 'OD600 2'!CT42/1)</f>
        <v>8.8800000000000004E-2</v>
      </c>
    </row>
    <row r="43" spans="1:98" x14ac:dyDescent="0.25">
      <c r="A43">
        <f t="shared" si="2"/>
        <v>77</v>
      </c>
      <c r="B43" t="s">
        <v>155</v>
      </c>
      <c r="C43">
        <f>IF(IF('OD600 2'!C43 &gt;=1000, 'OD600 2'!C43/1, 'OD600 2'!C43/1)&gt;=1000, 'OD600 2'!C43/1000, 'OD600 2'!C43/1)</f>
        <v>0.62549999999999994</v>
      </c>
      <c r="D43">
        <f>IF(IF('OD600 2'!D43 &gt;=1000, 'OD600 2'!D43/1, 'OD600 2'!D43/1)&gt;=1000, 'OD600 2'!D43/1000, 'OD600 2'!D43/1)</f>
        <v>0.46139999999999998</v>
      </c>
      <c r="E43">
        <f>IF(IF('OD600 2'!E43 &gt;=1000, 'OD600 2'!E43/1, 'OD600 2'!E43/1)&gt;=1000, 'OD600 2'!E43/1000, 'OD600 2'!E43/1)</f>
        <v>0.4219</v>
      </c>
      <c r="F43">
        <f>IF(IF('OD600 2'!F43 &gt;=1000, 'OD600 2'!F43/1, 'OD600 2'!F43/1)&gt;=1000, 'OD600 2'!F43/1000, 'OD600 2'!F43/1)</f>
        <v>0.53149999999999997</v>
      </c>
      <c r="G43">
        <f>IF(IF('OD600 2'!G43 &gt;=1000, 'OD600 2'!G43/1, 'OD600 2'!G43/1)&gt;=1000, 'OD600 2'!G43/1000, 'OD600 2'!G43/1)</f>
        <v>0.41089999999999999</v>
      </c>
      <c r="H43">
        <f>IF(IF('OD600 2'!H43 &gt;=1000, 'OD600 2'!H43/1, 'OD600 2'!H43/1)&gt;=1000, 'OD600 2'!H43/1000, 'OD600 2'!H43/1)</f>
        <v>0.43930000000000002</v>
      </c>
      <c r="I43">
        <f>IF(IF('OD600 2'!I43 &gt;=1000, 'OD600 2'!I43/1, 'OD600 2'!I43/1)&gt;=1000, 'OD600 2'!I43/1000, 'OD600 2'!I43/1)</f>
        <v>0.46810000000000002</v>
      </c>
      <c r="J43">
        <f>IF(IF('OD600 2'!J43 &gt;=1000, 'OD600 2'!J43/1, 'OD600 2'!J43/1)&gt;=1000, 'OD600 2'!J43/1000, 'OD600 2'!J43/1)</f>
        <v>0.433</v>
      </c>
      <c r="K43">
        <f>IF(IF('OD600 2'!K43 &gt;=1000, 'OD600 2'!K43/1, 'OD600 2'!K43/1)&gt;=1000, 'OD600 2'!K43/1000, 'OD600 2'!K43/1)</f>
        <v>9.3799999999999994E-2</v>
      </c>
      <c r="L43">
        <f>IF(IF('OD600 2'!L43 &gt;=1000, 'OD600 2'!L43/1, 'OD600 2'!L43/1)&gt;=1000, 'OD600 2'!L43/1000, 'OD600 2'!L43/1)</f>
        <v>9.01E-2</v>
      </c>
      <c r="M43">
        <f>IF(IF('OD600 2'!M43 &gt;=1000, 'OD600 2'!M43/1, 'OD600 2'!M43/1)&gt;=1000, 'OD600 2'!M43/1000, 'OD600 2'!M43/1)</f>
        <v>8.9399999999999993E-2</v>
      </c>
      <c r="N43">
        <f>IF(IF('OD600 2'!N43 &gt;=1000, 'OD600 2'!N43/1, 'OD600 2'!N43/1)&gt;=1000, 'OD600 2'!N43/1000, 'OD600 2'!N43/1)</f>
        <v>8.8900000000000007E-2</v>
      </c>
      <c r="O43">
        <f>IF(IF('OD600 2'!O43 &gt;=1000, 'OD600 2'!O43/1, 'OD600 2'!O43/1)&gt;=1000, 'OD600 2'!O43/1000, 'OD600 2'!O43/1)</f>
        <v>0.49830000000000002</v>
      </c>
      <c r="P43">
        <f>IF(IF('OD600 2'!P43 &gt;=1000, 'OD600 2'!P43/1, 'OD600 2'!P43/1)&gt;=1000, 'OD600 2'!P43/1000, 'OD600 2'!P43/1)</f>
        <v>0.44740000000000002</v>
      </c>
      <c r="Q43">
        <f>IF(IF('OD600 2'!Q43 &gt;=1000, 'OD600 2'!Q43/1, 'OD600 2'!Q43/1)&gt;=1000, 'OD600 2'!Q43/1000, 'OD600 2'!Q43/1)</f>
        <v>0.44969999999999999</v>
      </c>
      <c r="R43">
        <f>IF(IF('OD600 2'!R43 &gt;=1000, 'OD600 2'!R43/1, 'OD600 2'!R43/1)&gt;=1000, 'OD600 2'!R43/1000, 'OD600 2'!R43/1)</f>
        <v>0.54490000000000005</v>
      </c>
      <c r="S43">
        <f>IF(IF('OD600 2'!S43 &gt;=1000, 'OD600 2'!S43/1, 'OD600 2'!S43/1)&gt;=1000, 'OD600 2'!S43/1000, 'OD600 2'!S43/1)</f>
        <v>0.4718</v>
      </c>
      <c r="T43">
        <f>IF(IF('OD600 2'!T43 &gt;=1000, 'OD600 2'!T43/1, 'OD600 2'!T43/1)&gt;=1000, 'OD600 2'!T43/1000, 'OD600 2'!T43/1)</f>
        <v>0.47189999999999999</v>
      </c>
      <c r="U43">
        <f>IF(IF('OD600 2'!U43 &gt;=1000, 'OD600 2'!U43/1, 'OD600 2'!U43/1)&gt;=1000, 'OD600 2'!U43/1000, 'OD600 2'!U43/1)</f>
        <v>0.4844</v>
      </c>
      <c r="V43">
        <f>IF(IF('OD600 2'!V43 &gt;=1000, 'OD600 2'!V43/1, 'OD600 2'!V43/1)&gt;=1000, 'OD600 2'!V43/1000, 'OD600 2'!V43/1)</f>
        <v>0.46539999999999998</v>
      </c>
      <c r="W43">
        <f>IF(IF('OD600 2'!W43 &gt;=1000, 'OD600 2'!W43/1, 'OD600 2'!W43/1)&gt;=1000, 'OD600 2'!W43/1000, 'OD600 2'!W43/1)</f>
        <v>9.3600000000000003E-2</v>
      </c>
      <c r="X43">
        <f>IF(IF('OD600 2'!X43 &gt;=1000, 'OD600 2'!X43/1, 'OD600 2'!X43/1)&gt;=1000, 'OD600 2'!X43/1000, 'OD600 2'!X43/1)</f>
        <v>8.9599999999999999E-2</v>
      </c>
      <c r="Y43">
        <f>IF(IF('OD600 2'!Y43 &gt;=1000, 'OD600 2'!Y43/1, 'OD600 2'!Y43/1)&gt;=1000, 'OD600 2'!Y43/1000, 'OD600 2'!Y43/1)</f>
        <v>8.8800000000000004E-2</v>
      </c>
      <c r="Z43">
        <f>IF(IF('OD600 2'!Z43 &gt;=1000, 'OD600 2'!Z43/1, 'OD600 2'!Z43/1)&gt;=1000, 'OD600 2'!Z43/1000, 'OD600 2'!Z43/1)</f>
        <v>8.9200000000000002E-2</v>
      </c>
      <c r="AA43">
        <f>IF(IF('OD600 2'!AA43 &gt;=1000, 'OD600 2'!AA43/1, 'OD600 2'!AA43/1)&gt;=1000, 'OD600 2'!AA43/1000, 'OD600 2'!AA43/1)</f>
        <v>0.66149999999999998</v>
      </c>
      <c r="AB43">
        <f>IF(IF('OD600 2'!AB43 &gt;=1000, 'OD600 2'!AB43/1, 'OD600 2'!AB43/1)&gt;=1000, 'OD600 2'!AB43/1000, 'OD600 2'!AB43/1)</f>
        <v>0.64970000000000006</v>
      </c>
      <c r="AC43">
        <f>IF(IF('OD600 2'!AC43 &gt;=1000, 'OD600 2'!AC43/1, 'OD600 2'!AC43/1)&gt;=1000, 'OD600 2'!AC43/1000, 'OD600 2'!AC43/1)</f>
        <v>0.54579999999999995</v>
      </c>
      <c r="AD43">
        <f>IF(IF('OD600 2'!AD43 &gt;=1000, 'OD600 2'!AD43/1, 'OD600 2'!AD43/1)&gt;=1000, 'OD600 2'!AD43/1000, 'OD600 2'!AD43/1)</f>
        <v>0.65139999999999998</v>
      </c>
      <c r="AE43">
        <f>IF(IF('OD600 2'!AE43 &gt;=1000, 'OD600 2'!AE43/1, 'OD600 2'!AE43/1)&gt;=1000, 'OD600 2'!AE43/1000, 'OD600 2'!AE43/1)</f>
        <v>0.50949999999999995</v>
      </c>
      <c r="AF43">
        <f>IF(IF('OD600 2'!AF43 &gt;=1000, 'OD600 2'!AF43/1, 'OD600 2'!AF43/1)&gt;=1000, 'OD600 2'!AF43/1000, 'OD600 2'!AF43/1)</f>
        <v>0.52459999999999996</v>
      </c>
      <c r="AG43">
        <f>IF(IF('OD600 2'!AG43 &gt;=1000, 'OD600 2'!AG43/1, 'OD600 2'!AG43/1)&gt;=1000, 'OD600 2'!AG43/1000, 'OD600 2'!AG43/1)</f>
        <v>0.50780000000000003</v>
      </c>
      <c r="AH43">
        <f>IF(IF('OD600 2'!AH43 &gt;=1000, 'OD600 2'!AH43/1, 'OD600 2'!AH43/1)&gt;=1000, 'OD600 2'!AH43/1000, 'OD600 2'!AH43/1)</f>
        <v>0.49490000000000001</v>
      </c>
      <c r="AI43">
        <f>IF(IF('OD600 2'!AI43 &gt;=1000, 'OD600 2'!AI43/1, 'OD600 2'!AI43/1)&gt;=1000, 'OD600 2'!AI43/1000, 'OD600 2'!AI43/1)</f>
        <v>8.5999999999999993E-2</v>
      </c>
      <c r="AJ43">
        <f>IF(IF('OD600 2'!AJ43 &gt;=1000, 'OD600 2'!AJ43/1, 'OD600 2'!AJ43/1)&gt;=1000, 'OD600 2'!AJ43/1000, 'OD600 2'!AJ43/1)</f>
        <v>8.7800000000000003E-2</v>
      </c>
      <c r="AK43">
        <f>IF(IF('OD600 2'!AK43 &gt;=1000, 'OD600 2'!AK43/1, 'OD600 2'!AK43/1)&gt;=1000, 'OD600 2'!AK43/1000, 'OD600 2'!AK43/1)</f>
        <v>8.9499999999999996E-2</v>
      </c>
      <c r="AL43">
        <f>IF(IF('OD600 2'!AL43 &gt;=1000, 'OD600 2'!AL43/1, 'OD600 2'!AL43/1)&gt;=1000, 'OD600 2'!AL43/1000, 'OD600 2'!AL43/1)</f>
        <v>8.77E-2</v>
      </c>
      <c r="AM43">
        <f>IF(IF('OD600 2'!AM43 &gt;=1000, 'OD600 2'!AM43/1, 'OD600 2'!AM43/1)&gt;=1000, 'OD600 2'!AM43/1000, 'OD600 2'!AM43/1)</f>
        <v>0.60660000000000003</v>
      </c>
      <c r="AN43">
        <f>IF(IF('OD600 2'!AN43 &gt;=1000, 'OD600 2'!AN43/1, 'OD600 2'!AN43/1)&gt;=1000, 'OD600 2'!AN43/1000, 'OD600 2'!AN43/1)</f>
        <v>0.53369999999999995</v>
      </c>
      <c r="AO43">
        <f>IF(IF('OD600 2'!AO43 &gt;=1000, 'OD600 2'!AO43/1, 'OD600 2'!AO43/1)&gt;=1000, 'OD600 2'!AO43/1000, 'OD600 2'!AO43/1)</f>
        <v>0.5504</v>
      </c>
      <c r="AP43">
        <f>IF(IF('OD600 2'!AP43 &gt;=1000, 'OD600 2'!AP43/1, 'OD600 2'!AP43/1)&gt;=1000, 'OD600 2'!AP43/1000, 'OD600 2'!AP43/1)</f>
        <v>0.66439999999999999</v>
      </c>
      <c r="AQ43">
        <f>IF(IF('OD600 2'!AQ43 &gt;=1000, 'OD600 2'!AQ43/1, 'OD600 2'!AQ43/1)&gt;=1000, 'OD600 2'!AQ43/1000, 'OD600 2'!AQ43/1)</f>
        <v>0.87749999999999995</v>
      </c>
      <c r="AR43">
        <f>IF(IF('OD600 2'!AR43 &gt;=1000, 'OD600 2'!AR43/1, 'OD600 2'!AR43/1)&gt;=1000, 'OD600 2'!AR43/1000, 'OD600 2'!AR43/1)</f>
        <v>0.53300000000000003</v>
      </c>
      <c r="AS43">
        <f>IF(IF('OD600 2'!AS43 &gt;=1000, 'OD600 2'!AS43/1, 'OD600 2'!AS43/1)&gt;=1000, 'OD600 2'!AS43/1000, 'OD600 2'!AS43/1)</f>
        <v>0.53</v>
      </c>
      <c r="AT43">
        <f>IF(IF('OD600 2'!AT43 &gt;=1000, 'OD600 2'!AT43/1, 'OD600 2'!AT43/1)&gt;=1000, 'OD600 2'!AT43/1000, 'OD600 2'!AT43/1)</f>
        <v>0.53359999999999996</v>
      </c>
      <c r="AU43">
        <f>IF(IF('OD600 2'!AU43 &gt;=1000, 'OD600 2'!AU43/1, 'OD600 2'!AU43/1)&gt;=1000, 'OD600 2'!AU43/1000, 'OD600 2'!AU43/1)</f>
        <v>8.48E-2</v>
      </c>
      <c r="AV43">
        <f>IF(IF('OD600 2'!AV43 &gt;=1000, 'OD600 2'!AV43/1, 'OD600 2'!AV43/1)&gt;=1000, 'OD600 2'!AV43/1000, 'OD600 2'!AV43/1)</f>
        <v>8.8099999999999998E-2</v>
      </c>
      <c r="AW43">
        <f>IF(IF('OD600 2'!AW43 &gt;=1000, 'OD600 2'!AW43/1, 'OD600 2'!AW43/1)&gt;=1000, 'OD600 2'!AW43/1000, 'OD600 2'!AW43/1)</f>
        <v>8.8599999999999998E-2</v>
      </c>
      <c r="AX43">
        <f>IF(IF('OD600 2'!AX43 &gt;=1000, 'OD600 2'!AX43/1, 'OD600 2'!AX43/1)&gt;=1000, 'OD600 2'!AX43/1000, 'OD600 2'!AX43/1)</f>
        <v>8.8800000000000004E-2</v>
      </c>
      <c r="AY43">
        <f>IF(IF('OD600 2'!AY43 &gt;=1000, 'OD600 2'!AY43/1, 'OD600 2'!AY43/1)&gt;=1000, 'OD600 2'!AY43/1000, 'OD600 2'!AY43/1)</f>
        <v>0.68969999999999998</v>
      </c>
      <c r="AZ43">
        <f>IF(IF('OD600 2'!AZ43 &gt;=1000, 'OD600 2'!AZ43/1, 'OD600 2'!AZ43/1)&gt;=1000, 'OD600 2'!AZ43/1000, 'OD600 2'!AZ43/1)</f>
        <v>0.56220000000000003</v>
      </c>
      <c r="BA43">
        <f>IF(IF('OD600 2'!BA43 &gt;=1000, 'OD600 2'!BA43/1, 'OD600 2'!BA43/1)&gt;=1000, 'OD600 2'!BA43/1000, 'OD600 2'!BA43/1)</f>
        <v>0.57250000000000001</v>
      </c>
      <c r="BB43">
        <f>IF(IF('OD600 2'!BB43 &gt;=1000, 'OD600 2'!BB43/1, 'OD600 2'!BB43/1)&gt;=1000, 'OD600 2'!BB43/1000, 'OD600 2'!BB43/1)</f>
        <v>0.72</v>
      </c>
      <c r="BC43">
        <f>IF(IF('OD600 2'!BC43 &gt;=1000, 'OD600 2'!BC43/1, 'OD600 2'!BC43/1)&gt;=1000, 'OD600 2'!BC43/1000, 'OD600 2'!BC43/1)</f>
        <v>0.56859999999999999</v>
      </c>
      <c r="BD43">
        <f>IF(IF('OD600 2'!BD43 &gt;=1000, 'OD600 2'!BD43/1, 'OD600 2'!BD43/1)&gt;=1000, 'OD600 2'!BD43/1000, 'OD600 2'!BD43/1)</f>
        <v>0.56689999999999996</v>
      </c>
      <c r="BE43">
        <f>IF(IF('OD600 2'!BE43 &gt;=1000, 'OD600 2'!BE43/1, 'OD600 2'!BE43/1)&gt;=1000, 'OD600 2'!BE43/1000, 'OD600 2'!BE43/1)</f>
        <v>0.5282</v>
      </c>
      <c r="BF43">
        <f>IF(IF('OD600 2'!BF43 &gt;=1000, 'OD600 2'!BF43/1, 'OD600 2'!BF43/1)&gt;=1000, 'OD600 2'!BF43/1000, 'OD600 2'!BF43/1)</f>
        <v>0.56110000000000004</v>
      </c>
      <c r="BG43">
        <f>IF(IF('OD600 2'!BG43 &gt;=1000, 'OD600 2'!BG43/1, 'OD600 2'!BG43/1)&gt;=1000, 'OD600 2'!BG43/1000, 'OD600 2'!BG43/1)</f>
        <v>8.6199999999999999E-2</v>
      </c>
      <c r="BH43">
        <f>IF(IF('OD600 2'!BH43 &gt;=1000, 'OD600 2'!BH43/1, 'OD600 2'!BH43/1)&gt;=1000, 'OD600 2'!BH43/1000, 'OD600 2'!BH43/1)</f>
        <v>8.8099999999999998E-2</v>
      </c>
      <c r="BI43">
        <f>IF(IF('OD600 2'!BI43 &gt;=1000, 'OD600 2'!BI43/1, 'OD600 2'!BI43/1)&gt;=1000, 'OD600 2'!BI43/1000, 'OD600 2'!BI43/1)</f>
        <v>8.8700000000000001E-2</v>
      </c>
      <c r="BJ43">
        <f>IF(IF('OD600 2'!BJ43 &gt;=1000, 'OD600 2'!BJ43/1, 'OD600 2'!BJ43/1)&gt;=1000, 'OD600 2'!BJ43/1000, 'OD600 2'!BJ43/1)</f>
        <v>8.8200000000000001E-2</v>
      </c>
      <c r="BK43">
        <f>IF(IF('OD600 2'!BK43 &gt;=1000, 'OD600 2'!BK43/1, 'OD600 2'!BK43/1)&gt;=1000, 'OD600 2'!BK43/1000, 'OD600 2'!BK43/1)</f>
        <v>0.64370000000000005</v>
      </c>
      <c r="BL43">
        <f>IF(IF('OD600 2'!BL43 &gt;=1000, 'OD600 2'!BL43/1, 'OD600 2'!BL43/1)&gt;=1000, 'OD600 2'!BL43/1000, 'OD600 2'!BL43/1)</f>
        <v>0.55879999999999996</v>
      </c>
      <c r="BM43">
        <f>IF(IF('OD600 2'!BM43 &gt;=1000, 'OD600 2'!BM43/1, 'OD600 2'!BM43/1)&gt;=1000, 'OD600 2'!BM43/1000, 'OD600 2'!BM43/1)</f>
        <v>0.55649999999999999</v>
      </c>
      <c r="BN43">
        <f>IF(IF('OD600 2'!BN43 &gt;=1000, 'OD600 2'!BN43/1, 'OD600 2'!BN43/1)&gt;=1000, 'OD600 2'!BN43/1000, 'OD600 2'!BN43/1)</f>
        <v>0.71879999999999999</v>
      </c>
      <c r="BO43">
        <f>IF(IF('OD600 2'!BO43 &gt;=1000, 'OD600 2'!BO43/1, 'OD600 2'!BO43/1)&gt;=1000, 'OD600 2'!BO43/1000, 'OD600 2'!BO43/1)</f>
        <v>0.54569999999999996</v>
      </c>
      <c r="BP43">
        <f>IF(IF('OD600 2'!BP43 &gt;=1000, 'OD600 2'!BP43/1, 'OD600 2'!BP43/1)&gt;=1000, 'OD600 2'!BP43/1000, 'OD600 2'!BP43/1)</f>
        <v>0.60209999999999997</v>
      </c>
      <c r="BQ43">
        <f>IF(IF('OD600 2'!BQ43 &gt;=1000, 'OD600 2'!BQ43/1, 'OD600 2'!BQ43/1)&gt;=1000, 'OD600 2'!BQ43/1000, 'OD600 2'!BQ43/1)</f>
        <v>0.54339999999999999</v>
      </c>
      <c r="BR43">
        <f>IF(IF('OD600 2'!BR43 &gt;=1000, 'OD600 2'!BR43/1, 'OD600 2'!BR43/1)&gt;=1000, 'OD600 2'!BR43/1000, 'OD600 2'!BR43/1)</f>
        <v>0.57589999999999997</v>
      </c>
      <c r="BS43">
        <f>IF(IF('OD600 2'!BS43 &gt;=1000, 'OD600 2'!BS43/1, 'OD600 2'!BS43/1)&gt;=1000, 'OD600 2'!BS43/1000, 'OD600 2'!BS43/1)</f>
        <v>8.6300000000000002E-2</v>
      </c>
      <c r="BT43">
        <f>IF(IF('OD600 2'!BT43 &gt;=1000, 'OD600 2'!BT43/1, 'OD600 2'!BT43/1)&gt;=1000, 'OD600 2'!BT43/1000, 'OD600 2'!BT43/1)</f>
        <v>8.8999999999999996E-2</v>
      </c>
      <c r="BU43">
        <f>IF(IF('OD600 2'!BU43 &gt;=1000, 'OD600 2'!BU43/1, 'OD600 2'!BU43/1)&gt;=1000, 'OD600 2'!BU43/1000, 'OD600 2'!BU43/1)</f>
        <v>8.8400000000000006E-2</v>
      </c>
      <c r="BV43">
        <f>IF(IF('OD600 2'!BV43 &gt;=1000, 'OD600 2'!BV43/1, 'OD600 2'!BV43/1)&gt;=1000, 'OD600 2'!BV43/1000, 'OD600 2'!BV43/1)</f>
        <v>9.0899999999999995E-2</v>
      </c>
      <c r="BW43">
        <f>IF(IF('OD600 2'!BW43 &gt;=1000, 'OD600 2'!BW43/1, 'OD600 2'!BW43/1)&gt;=1000, 'OD600 2'!BW43/1000, 'OD600 2'!BW43/1)</f>
        <v>0.68259999999999998</v>
      </c>
      <c r="BX43">
        <f>IF(IF('OD600 2'!BX43 &gt;=1000, 'OD600 2'!BX43/1, 'OD600 2'!BX43/1)&gt;=1000, 'OD600 2'!BX43/1000, 'OD600 2'!BX43/1)</f>
        <v>0.58069999999999999</v>
      </c>
      <c r="BY43">
        <f>IF(IF('OD600 2'!BY43 &gt;=1000, 'OD600 2'!BY43/1, 'OD600 2'!BY43/1)&gt;=1000, 'OD600 2'!BY43/1000, 'OD600 2'!BY43/1)</f>
        <v>0.68620000000000003</v>
      </c>
      <c r="BZ43">
        <f>IF(IF('OD600 2'!BZ43 &gt;=1000, 'OD600 2'!BZ43/1, 'OD600 2'!BZ43/1)&gt;=1000, 'OD600 2'!BZ43/1000, 'OD600 2'!BZ43/1)</f>
        <v>0.76170000000000004</v>
      </c>
      <c r="CA43">
        <f>IF(IF('OD600 2'!CA43 &gt;=1000, 'OD600 2'!CA43/1, 'OD600 2'!CA43/1)&gt;=1000, 'OD600 2'!CA43/1000, 'OD600 2'!CA43/1)</f>
        <v>0.60389999999999999</v>
      </c>
      <c r="CB43">
        <f>IF(IF('OD600 2'!CB43 &gt;=1000, 'OD600 2'!CB43/1, 'OD600 2'!CB43/1)&gt;=1000, 'OD600 2'!CB43/1000, 'OD600 2'!CB43/1)</f>
        <v>0.64149999999999996</v>
      </c>
      <c r="CC43">
        <f>IF(IF('OD600 2'!CC43 &gt;=1000, 'OD600 2'!CC43/1, 'OD600 2'!CC43/1)&gt;=1000, 'OD600 2'!CC43/1000, 'OD600 2'!CC43/1)</f>
        <v>0.95050000000000001</v>
      </c>
      <c r="CD43">
        <f>IF(IF('OD600 2'!CD43 &gt;=1000, 'OD600 2'!CD43/1, 'OD600 2'!CD43/1)&gt;=1000, 'OD600 2'!CD43/1000, 'OD600 2'!CD43/1)</f>
        <v>0.58689999999999998</v>
      </c>
      <c r="CE43">
        <f>IF(IF('OD600 2'!CE43 &gt;=1000, 'OD600 2'!CE43/1, 'OD600 2'!CE43/1)&gt;=1000, 'OD600 2'!CE43/1000, 'OD600 2'!CE43/1)</f>
        <v>0.09</v>
      </c>
      <c r="CF43">
        <f>IF(IF('OD600 2'!CF43 &gt;=1000, 'OD600 2'!CF43/1, 'OD600 2'!CF43/1)&gt;=1000, 'OD600 2'!CF43/1000, 'OD600 2'!CF43/1)</f>
        <v>9.2299999999999993E-2</v>
      </c>
      <c r="CG43">
        <f>IF(IF('OD600 2'!CG43 &gt;=1000, 'OD600 2'!CG43/1, 'OD600 2'!CG43/1)&gt;=1000, 'OD600 2'!CG43/1000, 'OD600 2'!CG43/1)</f>
        <v>9.1600000000000001E-2</v>
      </c>
      <c r="CH43">
        <f>IF(IF('OD600 2'!CH43 &gt;=1000, 'OD600 2'!CH43/1, 'OD600 2'!CH43/1)&gt;=1000, 'OD600 2'!CH43/1000, 'OD600 2'!CH43/1)</f>
        <v>8.8800000000000004E-2</v>
      </c>
      <c r="CI43">
        <f>IF(IF('OD600 2'!CI43 &gt;=1000, 'OD600 2'!CI43/1, 'OD600 2'!CI43/1)&gt;=1000, 'OD600 2'!CI43/1000, 'OD600 2'!CI43/1)</f>
        <v>0.64239999999999997</v>
      </c>
      <c r="CJ43">
        <f>IF(IF('OD600 2'!CJ43 &gt;=1000, 'OD600 2'!CJ43/1, 'OD600 2'!CJ43/1)&gt;=1000, 'OD600 2'!CJ43/1000, 'OD600 2'!CJ43/1)</f>
        <v>0.64739999999999998</v>
      </c>
      <c r="CK43">
        <f>IF(IF('OD600 2'!CK43 &gt;=1000, 'OD600 2'!CK43/1, 'OD600 2'!CK43/1)&gt;=1000, 'OD600 2'!CK43/1000, 'OD600 2'!CK43/1)</f>
        <v>0.65290000000000004</v>
      </c>
      <c r="CL43">
        <f>IF(IF('OD600 2'!CL43 &gt;=1000, 'OD600 2'!CL43/1, 'OD600 2'!CL43/1)&gt;=1000, 'OD600 2'!CL43/1000, 'OD600 2'!CL43/1)</f>
        <v>0.64659999999999995</v>
      </c>
      <c r="CM43">
        <f>IF(IF('OD600 2'!CM43 &gt;=1000, 'OD600 2'!CM43/1, 'OD600 2'!CM43/1)&gt;=1000, 'OD600 2'!CM43/1000, 'OD600 2'!CM43/1)</f>
        <v>0.61260000000000003</v>
      </c>
      <c r="CN43">
        <f>IF(IF('OD600 2'!CN43 &gt;=1000, 'OD600 2'!CN43/1, 'OD600 2'!CN43/1)&gt;=1000, 'OD600 2'!CN43/1000, 'OD600 2'!CN43/1)</f>
        <v>0.57450000000000001</v>
      </c>
      <c r="CO43">
        <f>IF(IF('OD600 2'!CO43 &gt;=1000, 'OD600 2'!CO43/1, 'OD600 2'!CO43/1)&gt;=1000, 'OD600 2'!CO43/1000, 'OD600 2'!CO43/1)</f>
        <v>0.91349999999999998</v>
      </c>
      <c r="CP43">
        <f>IF(IF('OD600 2'!CP43 &gt;=1000, 'OD600 2'!CP43/1, 'OD600 2'!CP43/1)&gt;=1000, 'OD600 2'!CP43/1000, 'OD600 2'!CP43/1)</f>
        <v>0.59089999999999998</v>
      </c>
      <c r="CQ43">
        <f>IF(IF('OD600 2'!CQ43 &gt;=1000, 'OD600 2'!CQ43/1, 'OD600 2'!CQ43/1)&gt;=1000, 'OD600 2'!CQ43/1000, 'OD600 2'!CQ43/1)</f>
        <v>9.1700000000000004E-2</v>
      </c>
      <c r="CR43">
        <f>IF(IF('OD600 2'!CR43 &gt;=1000, 'OD600 2'!CR43/1, 'OD600 2'!CR43/1)&gt;=1000, 'OD600 2'!CR43/1000, 'OD600 2'!CR43/1)</f>
        <v>8.8700000000000001E-2</v>
      </c>
      <c r="CS43">
        <f>IF(IF('OD600 2'!CS43 &gt;=1000, 'OD600 2'!CS43/1, 'OD600 2'!CS43/1)&gt;=1000, 'OD600 2'!CS43/1000, 'OD600 2'!CS43/1)</f>
        <v>9.0200000000000002E-2</v>
      </c>
      <c r="CT43">
        <f>IF(IF('OD600 2'!CT43 &gt;=1000, 'OD600 2'!CT43/1, 'OD600 2'!CT43/1)&gt;=1000, 'OD600 2'!CT43/1000, 'OD600 2'!CT43/1)</f>
        <v>8.8499999999999995E-2</v>
      </c>
    </row>
    <row r="44" spans="1:98" x14ac:dyDescent="0.25">
      <c r="A44">
        <f t="shared" si="2"/>
        <v>79</v>
      </c>
      <c r="B44" t="s">
        <v>156</v>
      </c>
      <c r="C44">
        <f>IF(IF('OD600 2'!C44 &gt;=1000, 'OD600 2'!C44/1, 'OD600 2'!C44/1)&gt;=1000, 'OD600 2'!C44/1000, 'OD600 2'!C44/1)</f>
        <v>0.62270000000000003</v>
      </c>
      <c r="D44">
        <f>IF(IF('OD600 2'!D44 &gt;=1000, 'OD600 2'!D44/1, 'OD600 2'!D44/1)&gt;=1000, 'OD600 2'!D44/1000, 'OD600 2'!D44/1)</f>
        <v>0.47349999999999998</v>
      </c>
      <c r="E44">
        <f>IF(IF('OD600 2'!E44 &gt;=1000, 'OD600 2'!E44/1, 'OD600 2'!E44/1)&gt;=1000, 'OD600 2'!E44/1000, 'OD600 2'!E44/1)</f>
        <v>0.43469999999999998</v>
      </c>
      <c r="F44">
        <f>IF(IF('OD600 2'!F44 &gt;=1000, 'OD600 2'!F44/1, 'OD600 2'!F44/1)&gt;=1000, 'OD600 2'!F44/1000, 'OD600 2'!F44/1)</f>
        <v>0.54490000000000005</v>
      </c>
      <c r="G44">
        <f>IF(IF('OD600 2'!G44 &gt;=1000, 'OD600 2'!G44/1, 'OD600 2'!G44/1)&gt;=1000, 'OD600 2'!G44/1000, 'OD600 2'!G44/1)</f>
        <v>0.42209999999999998</v>
      </c>
      <c r="H44">
        <f>IF(IF('OD600 2'!H44 &gt;=1000, 'OD600 2'!H44/1, 'OD600 2'!H44/1)&gt;=1000, 'OD600 2'!H44/1000, 'OD600 2'!H44/1)</f>
        <v>0.44919999999999999</v>
      </c>
      <c r="I44">
        <f>IF(IF('OD600 2'!I44 &gt;=1000, 'OD600 2'!I44/1, 'OD600 2'!I44/1)&gt;=1000, 'OD600 2'!I44/1000, 'OD600 2'!I44/1)</f>
        <v>0.48039999999999999</v>
      </c>
      <c r="J44">
        <f>IF(IF('OD600 2'!J44 &gt;=1000, 'OD600 2'!J44/1, 'OD600 2'!J44/1)&gt;=1000, 'OD600 2'!J44/1000, 'OD600 2'!J44/1)</f>
        <v>0.44159999999999999</v>
      </c>
      <c r="K44">
        <f>IF(IF('OD600 2'!K44 &gt;=1000, 'OD600 2'!K44/1, 'OD600 2'!K44/1)&gt;=1000, 'OD600 2'!K44/1000, 'OD600 2'!K44/1)</f>
        <v>9.4100000000000003E-2</v>
      </c>
      <c r="L44">
        <f>IF(IF('OD600 2'!L44 &gt;=1000, 'OD600 2'!L44/1, 'OD600 2'!L44/1)&gt;=1000, 'OD600 2'!L44/1000, 'OD600 2'!L44/1)</f>
        <v>9.0300000000000005E-2</v>
      </c>
      <c r="M44">
        <f>IF(IF('OD600 2'!M44 &gt;=1000, 'OD600 2'!M44/1, 'OD600 2'!M44/1)&gt;=1000, 'OD600 2'!M44/1000, 'OD600 2'!M44/1)</f>
        <v>8.9499999999999996E-2</v>
      </c>
      <c r="N44">
        <f>IF(IF('OD600 2'!N44 &gt;=1000, 'OD600 2'!N44/1, 'OD600 2'!N44/1)&gt;=1000, 'OD600 2'!N44/1000, 'OD600 2'!N44/1)</f>
        <v>8.8800000000000004E-2</v>
      </c>
      <c r="O44">
        <f>IF(IF('OD600 2'!O44 &gt;=1000, 'OD600 2'!O44/1, 'OD600 2'!O44/1)&gt;=1000, 'OD600 2'!O44/1000, 'OD600 2'!O44/1)</f>
        <v>0.49380000000000002</v>
      </c>
      <c r="P44">
        <f>IF(IF('OD600 2'!P44 &gt;=1000, 'OD600 2'!P44/1, 'OD600 2'!P44/1)&gt;=1000, 'OD600 2'!P44/1000, 'OD600 2'!P44/1)</f>
        <v>0.44390000000000002</v>
      </c>
      <c r="Q44">
        <f>IF(IF('OD600 2'!Q44 &gt;=1000, 'OD600 2'!Q44/1, 'OD600 2'!Q44/1)&gt;=1000, 'OD600 2'!Q44/1000, 'OD600 2'!Q44/1)</f>
        <v>0.45350000000000001</v>
      </c>
      <c r="R44">
        <f>IF(IF('OD600 2'!R44 &gt;=1000, 'OD600 2'!R44/1, 'OD600 2'!R44/1)&gt;=1000, 'OD600 2'!R44/1000, 'OD600 2'!R44/1)</f>
        <v>0.54510000000000003</v>
      </c>
      <c r="S44">
        <f>IF(IF('OD600 2'!S44 &gt;=1000, 'OD600 2'!S44/1, 'OD600 2'!S44/1)&gt;=1000, 'OD600 2'!S44/1000, 'OD600 2'!S44/1)</f>
        <v>0.4763</v>
      </c>
      <c r="T44">
        <f>IF(IF('OD600 2'!T44 &gt;=1000, 'OD600 2'!T44/1, 'OD600 2'!T44/1)&gt;=1000, 'OD600 2'!T44/1000, 'OD600 2'!T44/1)</f>
        <v>0.4748</v>
      </c>
      <c r="U44">
        <f>IF(IF('OD600 2'!U44 &gt;=1000, 'OD600 2'!U44/1, 'OD600 2'!U44/1)&gt;=1000, 'OD600 2'!U44/1000, 'OD600 2'!U44/1)</f>
        <v>0.48549999999999999</v>
      </c>
      <c r="V44">
        <f>IF(IF('OD600 2'!V44 &gt;=1000, 'OD600 2'!V44/1, 'OD600 2'!V44/1)&gt;=1000, 'OD600 2'!V44/1000, 'OD600 2'!V44/1)</f>
        <v>0.46850000000000003</v>
      </c>
      <c r="W44">
        <f>IF(IF('OD600 2'!W44 &gt;=1000, 'OD600 2'!W44/1, 'OD600 2'!W44/1)&gt;=1000, 'OD600 2'!W44/1000, 'OD600 2'!W44/1)</f>
        <v>9.4100000000000003E-2</v>
      </c>
      <c r="X44">
        <f>IF(IF('OD600 2'!X44 &gt;=1000, 'OD600 2'!X44/1, 'OD600 2'!X44/1)&gt;=1000, 'OD600 2'!X44/1000, 'OD600 2'!X44/1)</f>
        <v>8.9700000000000002E-2</v>
      </c>
      <c r="Y44">
        <f>IF(IF('OD600 2'!Y44 &gt;=1000, 'OD600 2'!Y44/1, 'OD600 2'!Y44/1)&gt;=1000, 'OD600 2'!Y44/1000, 'OD600 2'!Y44/1)</f>
        <v>8.9099999999999999E-2</v>
      </c>
      <c r="Z44">
        <f>IF(IF('OD600 2'!Z44 &gt;=1000, 'OD600 2'!Z44/1, 'OD600 2'!Z44/1)&gt;=1000, 'OD600 2'!Z44/1000, 'OD600 2'!Z44/1)</f>
        <v>8.9099999999999999E-2</v>
      </c>
      <c r="AA44">
        <f>IF(IF('OD600 2'!AA44 &gt;=1000, 'OD600 2'!AA44/1, 'OD600 2'!AA44/1)&gt;=1000, 'OD600 2'!AA44/1000, 'OD600 2'!AA44/1)</f>
        <v>0.6522</v>
      </c>
      <c r="AB44">
        <f>IF(IF('OD600 2'!AB44 &gt;=1000, 'OD600 2'!AB44/1, 'OD600 2'!AB44/1)&gt;=1000, 'OD600 2'!AB44/1000, 'OD600 2'!AB44/1)</f>
        <v>0.63929999999999998</v>
      </c>
      <c r="AC44">
        <f>IF(IF('OD600 2'!AC44 &gt;=1000, 'OD600 2'!AC44/1, 'OD600 2'!AC44/1)&gt;=1000, 'OD600 2'!AC44/1000, 'OD600 2'!AC44/1)</f>
        <v>0.54530000000000001</v>
      </c>
      <c r="AD44">
        <f>IF(IF('OD600 2'!AD44 &gt;=1000, 'OD600 2'!AD44/1, 'OD600 2'!AD44/1)&gt;=1000, 'OD600 2'!AD44/1000, 'OD600 2'!AD44/1)</f>
        <v>0.65149999999999997</v>
      </c>
      <c r="AE44">
        <f>IF(IF('OD600 2'!AE44 &gt;=1000, 'OD600 2'!AE44/1, 'OD600 2'!AE44/1)&gt;=1000, 'OD600 2'!AE44/1000, 'OD600 2'!AE44/1)</f>
        <v>0.51480000000000004</v>
      </c>
      <c r="AF44">
        <f>IF(IF('OD600 2'!AF44 &gt;=1000, 'OD600 2'!AF44/1, 'OD600 2'!AF44/1)&gt;=1000, 'OD600 2'!AF44/1000, 'OD600 2'!AF44/1)</f>
        <v>0.52990000000000004</v>
      </c>
      <c r="AG44">
        <f>IF(IF('OD600 2'!AG44 &gt;=1000, 'OD600 2'!AG44/1, 'OD600 2'!AG44/1)&gt;=1000, 'OD600 2'!AG44/1000, 'OD600 2'!AG44/1)</f>
        <v>0.50980000000000003</v>
      </c>
      <c r="AH44">
        <f>IF(IF('OD600 2'!AH44 &gt;=1000, 'OD600 2'!AH44/1, 'OD600 2'!AH44/1)&gt;=1000, 'OD600 2'!AH44/1000, 'OD600 2'!AH44/1)</f>
        <v>0.497</v>
      </c>
      <c r="AI44">
        <f>IF(IF('OD600 2'!AI44 &gt;=1000, 'OD600 2'!AI44/1, 'OD600 2'!AI44/1)&gt;=1000, 'OD600 2'!AI44/1000, 'OD600 2'!AI44/1)</f>
        <v>8.6099999999999996E-2</v>
      </c>
      <c r="AJ44">
        <f>IF(IF('OD600 2'!AJ44 &gt;=1000, 'OD600 2'!AJ44/1, 'OD600 2'!AJ44/1)&gt;=1000, 'OD600 2'!AJ44/1000, 'OD600 2'!AJ44/1)</f>
        <v>8.8200000000000001E-2</v>
      </c>
      <c r="AK44">
        <f>IF(IF('OD600 2'!AK44 &gt;=1000, 'OD600 2'!AK44/1, 'OD600 2'!AK44/1)&gt;=1000, 'OD600 2'!AK44/1000, 'OD600 2'!AK44/1)</f>
        <v>8.9800000000000005E-2</v>
      </c>
      <c r="AL44">
        <f>IF(IF('OD600 2'!AL44 &gt;=1000, 'OD600 2'!AL44/1, 'OD600 2'!AL44/1)&gt;=1000, 'OD600 2'!AL44/1000, 'OD600 2'!AL44/1)</f>
        <v>8.8599999999999998E-2</v>
      </c>
      <c r="AM44">
        <f>IF(IF('OD600 2'!AM44 &gt;=1000, 'OD600 2'!AM44/1, 'OD600 2'!AM44/1)&gt;=1000, 'OD600 2'!AM44/1000, 'OD600 2'!AM44/1)</f>
        <v>0.60860000000000003</v>
      </c>
      <c r="AN44">
        <f>IF(IF('OD600 2'!AN44 &gt;=1000, 'OD600 2'!AN44/1, 'OD600 2'!AN44/1)&gt;=1000, 'OD600 2'!AN44/1000, 'OD600 2'!AN44/1)</f>
        <v>0.53280000000000005</v>
      </c>
      <c r="AO44">
        <f>IF(IF('OD600 2'!AO44 &gt;=1000, 'OD600 2'!AO44/1, 'OD600 2'!AO44/1)&gt;=1000, 'OD600 2'!AO44/1000, 'OD600 2'!AO44/1)</f>
        <v>0.55320000000000003</v>
      </c>
      <c r="AP44">
        <f>IF(IF('OD600 2'!AP44 &gt;=1000, 'OD600 2'!AP44/1, 'OD600 2'!AP44/1)&gt;=1000, 'OD600 2'!AP44/1000, 'OD600 2'!AP44/1)</f>
        <v>0.65869999999999995</v>
      </c>
      <c r="AQ44">
        <f>IF(IF('OD600 2'!AQ44 &gt;=1000, 'OD600 2'!AQ44/1, 'OD600 2'!AQ44/1)&gt;=1000, 'OD600 2'!AQ44/1000, 'OD600 2'!AQ44/1)</f>
        <v>0.88249999999999995</v>
      </c>
      <c r="AR44">
        <f>IF(IF('OD600 2'!AR44 &gt;=1000, 'OD600 2'!AR44/1, 'OD600 2'!AR44/1)&gt;=1000, 'OD600 2'!AR44/1000, 'OD600 2'!AR44/1)</f>
        <v>0.53349999999999997</v>
      </c>
      <c r="AS44">
        <f>IF(IF('OD600 2'!AS44 &gt;=1000, 'OD600 2'!AS44/1, 'OD600 2'!AS44/1)&gt;=1000, 'OD600 2'!AS44/1000, 'OD600 2'!AS44/1)</f>
        <v>0.53029999999999999</v>
      </c>
      <c r="AT44">
        <f>IF(IF('OD600 2'!AT44 &gt;=1000, 'OD600 2'!AT44/1, 'OD600 2'!AT44/1)&gt;=1000, 'OD600 2'!AT44/1000, 'OD600 2'!AT44/1)</f>
        <v>0.53890000000000005</v>
      </c>
      <c r="AU44">
        <f>IF(IF('OD600 2'!AU44 &gt;=1000, 'OD600 2'!AU44/1, 'OD600 2'!AU44/1)&gt;=1000, 'OD600 2'!AU44/1000, 'OD600 2'!AU44/1)</f>
        <v>8.5500000000000007E-2</v>
      </c>
      <c r="AV44">
        <f>IF(IF('OD600 2'!AV44 &gt;=1000, 'OD600 2'!AV44/1, 'OD600 2'!AV44/1)&gt;=1000, 'OD600 2'!AV44/1000, 'OD600 2'!AV44/1)</f>
        <v>8.8200000000000001E-2</v>
      </c>
      <c r="AW44">
        <f>IF(IF('OD600 2'!AW44 &gt;=1000, 'OD600 2'!AW44/1, 'OD600 2'!AW44/1)&gt;=1000, 'OD600 2'!AW44/1000, 'OD600 2'!AW44/1)</f>
        <v>8.8900000000000007E-2</v>
      </c>
      <c r="AX44">
        <f>IF(IF('OD600 2'!AX44 &gt;=1000, 'OD600 2'!AX44/1, 'OD600 2'!AX44/1)&gt;=1000, 'OD600 2'!AX44/1000, 'OD600 2'!AX44/1)</f>
        <v>8.8599999999999998E-2</v>
      </c>
      <c r="AY44">
        <f>IF(IF('OD600 2'!AY44 &gt;=1000, 'OD600 2'!AY44/1, 'OD600 2'!AY44/1)&gt;=1000, 'OD600 2'!AY44/1000, 'OD600 2'!AY44/1)</f>
        <v>0.68130000000000002</v>
      </c>
      <c r="AZ44">
        <f>IF(IF('OD600 2'!AZ44 &gt;=1000, 'OD600 2'!AZ44/1, 'OD600 2'!AZ44/1)&gt;=1000, 'OD600 2'!AZ44/1000, 'OD600 2'!AZ44/1)</f>
        <v>0.56440000000000001</v>
      </c>
      <c r="BA44">
        <f>IF(IF('OD600 2'!BA44 &gt;=1000, 'OD600 2'!BA44/1, 'OD600 2'!BA44/1)&gt;=1000, 'OD600 2'!BA44/1000, 'OD600 2'!BA44/1)</f>
        <v>0.57369999999999999</v>
      </c>
      <c r="BB44">
        <f>IF(IF('OD600 2'!BB44 &gt;=1000, 'OD600 2'!BB44/1, 'OD600 2'!BB44/1)&gt;=1000, 'OD600 2'!BB44/1000, 'OD600 2'!BB44/1)</f>
        <v>0.72199999999999998</v>
      </c>
      <c r="BC44">
        <f>IF(IF('OD600 2'!BC44 &gt;=1000, 'OD600 2'!BC44/1, 'OD600 2'!BC44/1)&gt;=1000, 'OD600 2'!BC44/1000, 'OD600 2'!BC44/1)</f>
        <v>0.57089999999999996</v>
      </c>
      <c r="BD44">
        <f>IF(IF('OD600 2'!BD44 &gt;=1000, 'OD600 2'!BD44/1, 'OD600 2'!BD44/1)&gt;=1000, 'OD600 2'!BD44/1000, 'OD600 2'!BD44/1)</f>
        <v>0.57389999999999997</v>
      </c>
      <c r="BE44">
        <f>IF(IF('OD600 2'!BE44 &gt;=1000, 'OD600 2'!BE44/1, 'OD600 2'!BE44/1)&gt;=1000, 'OD600 2'!BE44/1000, 'OD600 2'!BE44/1)</f>
        <v>0.53320000000000001</v>
      </c>
      <c r="BF44">
        <f>IF(IF('OD600 2'!BF44 &gt;=1000, 'OD600 2'!BF44/1, 'OD600 2'!BF44/1)&gt;=1000, 'OD600 2'!BF44/1000, 'OD600 2'!BF44/1)</f>
        <v>0.56789999999999996</v>
      </c>
      <c r="BG44">
        <f>IF(IF('OD600 2'!BG44 &gt;=1000, 'OD600 2'!BG44/1, 'OD600 2'!BG44/1)&gt;=1000, 'OD600 2'!BG44/1000, 'OD600 2'!BG44/1)</f>
        <v>8.6800000000000002E-2</v>
      </c>
      <c r="BH44">
        <f>IF(IF('OD600 2'!BH44 &gt;=1000, 'OD600 2'!BH44/1, 'OD600 2'!BH44/1)&gt;=1000, 'OD600 2'!BH44/1000, 'OD600 2'!BH44/1)</f>
        <v>8.8400000000000006E-2</v>
      </c>
      <c r="BI44">
        <f>IF(IF('OD600 2'!BI44 &gt;=1000, 'OD600 2'!BI44/1, 'OD600 2'!BI44/1)&gt;=1000, 'OD600 2'!BI44/1000, 'OD600 2'!BI44/1)</f>
        <v>8.9300000000000004E-2</v>
      </c>
      <c r="BJ44">
        <f>IF(IF('OD600 2'!BJ44 &gt;=1000, 'OD600 2'!BJ44/1, 'OD600 2'!BJ44/1)&gt;=1000, 'OD600 2'!BJ44/1000, 'OD600 2'!BJ44/1)</f>
        <v>8.8400000000000006E-2</v>
      </c>
      <c r="BK44">
        <f>IF(IF('OD600 2'!BK44 &gt;=1000, 'OD600 2'!BK44/1, 'OD600 2'!BK44/1)&gt;=1000, 'OD600 2'!BK44/1000, 'OD600 2'!BK44/1)</f>
        <v>0.6482</v>
      </c>
      <c r="BL44">
        <f>IF(IF('OD600 2'!BL44 &gt;=1000, 'OD600 2'!BL44/1, 'OD600 2'!BL44/1)&gt;=1000, 'OD600 2'!BL44/1000, 'OD600 2'!BL44/1)</f>
        <v>0.56269999999999998</v>
      </c>
      <c r="BM44">
        <f>IF(IF('OD600 2'!BM44 &gt;=1000, 'OD600 2'!BM44/1, 'OD600 2'!BM44/1)&gt;=1000, 'OD600 2'!BM44/1000, 'OD600 2'!BM44/1)</f>
        <v>0.57069999999999999</v>
      </c>
      <c r="BN44">
        <f>IF(IF('OD600 2'!BN44 &gt;=1000, 'OD600 2'!BN44/1, 'OD600 2'!BN44/1)&gt;=1000, 'OD600 2'!BN44/1000, 'OD600 2'!BN44/1)</f>
        <v>0.73399999999999999</v>
      </c>
      <c r="BO44">
        <f>IF(IF('OD600 2'!BO44 &gt;=1000, 'OD600 2'!BO44/1, 'OD600 2'!BO44/1)&gt;=1000, 'OD600 2'!BO44/1000, 'OD600 2'!BO44/1)</f>
        <v>0.55620000000000003</v>
      </c>
      <c r="BP44">
        <f>IF(IF('OD600 2'!BP44 &gt;=1000, 'OD600 2'!BP44/1, 'OD600 2'!BP44/1)&gt;=1000, 'OD600 2'!BP44/1000, 'OD600 2'!BP44/1)</f>
        <v>0.61450000000000005</v>
      </c>
      <c r="BQ44">
        <f>IF(IF('OD600 2'!BQ44 &gt;=1000, 'OD600 2'!BQ44/1, 'OD600 2'!BQ44/1)&gt;=1000, 'OD600 2'!BQ44/1000, 'OD600 2'!BQ44/1)</f>
        <v>0.5484</v>
      </c>
      <c r="BR44">
        <f>IF(IF('OD600 2'!BR44 &gt;=1000, 'OD600 2'!BR44/1, 'OD600 2'!BR44/1)&gt;=1000, 'OD600 2'!BR44/1000, 'OD600 2'!BR44/1)</f>
        <v>0.58330000000000004</v>
      </c>
      <c r="BS44">
        <f>IF(IF('OD600 2'!BS44 &gt;=1000, 'OD600 2'!BS44/1, 'OD600 2'!BS44/1)&gt;=1000, 'OD600 2'!BS44/1000, 'OD600 2'!BS44/1)</f>
        <v>8.6499999999999994E-2</v>
      </c>
      <c r="BT44">
        <f>IF(IF('OD600 2'!BT44 &gt;=1000, 'OD600 2'!BT44/1, 'OD600 2'!BT44/1)&gt;=1000, 'OD600 2'!BT44/1000, 'OD600 2'!BT44/1)</f>
        <v>8.9099999999999999E-2</v>
      </c>
      <c r="BU44">
        <f>IF(IF('OD600 2'!BU44 &gt;=1000, 'OD600 2'!BU44/1, 'OD600 2'!BU44/1)&gt;=1000, 'OD600 2'!BU44/1000, 'OD600 2'!BU44/1)</f>
        <v>8.8999999999999996E-2</v>
      </c>
      <c r="BV44">
        <f>IF(IF('OD600 2'!BV44 &gt;=1000, 'OD600 2'!BV44/1, 'OD600 2'!BV44/1)&gt;=1000, 'OD600 2'!BV44/1000, 'OD600 2'!BV44/1)</f>
        <v>9.0999999999999998E-2</v>
      </c>
      <c r="BW44">
        <f>IF(IF('OD600 2'!BW44 &gt;=1000, 'OD600 2'!BW44/1, 'OD600 2'!BW44/1)&gt;=1000, 'OD600 2'!BW44/1000, 'OD600 2'!BW44/1)</f>
        <v>0.68859999999999999</v>
      </c>
      <c r="BX44">
        <f>IF(IF('OD600 2'!BX44 &gt;=1000, 'OD600 2'!BX44/1, 'OD600 2'!BX44/1)&gt;=1000, 'OD600 2'!BX44/1000, 'OD600 2'!BX44/1)</f>
        <v>0.58440000000000003</v>
      </c>
      <c r="BY44">
        <f>IF(IF('OD600 2'!BY44 &gt;=1000, 'OD600 2'!BY44/1, 'OD600 2'!BY44/1)&gt;=1000, 'OD600 2'!BY44/1000, 'OD600 2'!BY44/1)</f>
        <v>0.69499999999999995</v>
      </c>
      <c r="BZ44">
        <f>IF(IF('OD600 2'!BZ44 &gt;=1000, 'OD600 2'!BZ44/1, 'OD600 2'!BZ44/1)&gt;=1000, 'OD600 2'!BZ44/1000, 'OD600 2'!BZ44/1)</f>
        <v>0.76959999999999995</v>
      </c>
      <c r="CA44">
        <f>IF(IF('OD600 2'!CA44 &gt;=1000, 'OD600 2'!CA44/1, 'OD600 2'!CA44/1)&gt;=1000, 'OD600 2'!CA44/1000, 'OD600 2'!CA44/1)</f>
        <v>0.61040000000000005</v>
      </c>
      <c r="CB44">
        <f>IF(IF('OD600 2'!CB44 &gt;=1000, 'OD600 2'!CB44/1, 'OD600 2'!CB44/1)&gt;=1000, 'OD600 2'!CB44/1000, 'OD600 2'!CB44/1)</f>
        <v>0.64939999999999998</v>
      </c>
      <c r="CC44">
        <f>IF(IF('OD600 2'!CC44 &gt;=1000, 'OD600 2'!CC44/1, 'OD600 2'!CC44/1)&gt;=1000, 'OD600 2'!CC44/1000, 'OD600 2'!CC44/1)</f>
        <v>0.94479999999999997</v>
      </c>
      <c r="CD44">
        <f>IF(IF('OD600 2'!CD44 &gt;=1000, 'OD600 2'!CD44/1, 'OD600 2'!CD44/1)&gt;=1000, 'OD600 2'!CD44/1000, 'OD600 2'!CD44/1)</f>
        <v>0.59260000000000002</v>
      </c>
      <c r="CE44">
        <f>IF(IF('OD600 2'!CE44 &gt;=1000, 'OD600 2'!CE44/1, 'OD600 2'!CE44/1)&gt;=1000, 'OD600 2'!CE44/1000, 'OD600 2'!CE44/1)</f>
        <v>8.9599999999999999E-2</v>
      </c>
      <c r="CF44">
        <f>IF(IF('OD600 2'!CF44 &gt;=1000, 'OD600 2'!CF44/1, 'OD600 2'!CF44/1)&gt;=1000, 'OD600 2'!CF44/1000, 'OD600 2'!CF44/1)</f>
        <v>9.1899999999999996E-2</v>
      </c>
      <c r="CG44">
        <f>IF(IF('OD600 2'!CG44 &gt;=1000, 'OD600 2'!CG44/1, 'OD600 2'!CG44/1)&gt;=1000, 'OD600 2'!CG44/1000, 'OD600 2'!CG44/1)</f>
        <v>9.2399999999999996E-2</v>
      </c>
      <c r="CH44">
        <f>IF(IF('OD600 2'!CH44 &gt;=1000, 'OD600 2'!CH44/1, 'OD600 2'!CH44/1)&gt;=1000, 'OD600 2'!CH44/1000, 'OD600 2'!CH44/1)</f>
        <v>8.8300000000000003E-2</v>
      </c>
      <c r="CI44">
        <f>IF(IF('OD600 2'!CI44 &gt;=1000, 'OD600 2'!CI44/1, 'OD600 2'!CI44/1)&gt;=1000, 'OD600 2'!CI44/1000, 'OD600 2'!CI44/1)</f>
        <v>0.64859999999999995</v>
      </c>
      <c r="CJ44">
        <f>IF(IF('OD600 2'!CJ44 &gt;=1000, 'OD600 2'!CJ44/1, 'OD600 2'!CJ44/1)&gt;=1000, 'OD600 2'!CJ44/1000, 'OD600 2'!CJ44/1)</f>
        <v>0.61780000000000002</v>
      </c>
      <c r="CK44">
        <f>IF(IF('OD600 2'!CK44 &gt;=1000, 'OD600 2'!CK44/1, 'OD600 2'!CK44/1)&gt;=1000, 'OD600 2'!CK44/1000, 'OD600 2'!CK44/1)</f>
        <v>0.66269999999999996</v>
      </c>
      <c r="CL44">
        <f>IF(IF('OD600 2'!CL44 &gt;=1000, 'OD600 2'!CL44/1, 'OD600 2'!CL44/1)&gt;=1000, 'OD600 2'!CL44/1000, 'OD600 2'!CL44/1)</f>
        <v>0.65610000000000002</v>
      </c>
      <c r="CM44">
        <f>IF(IF('OD600 2'!CM44 &gt;=1000, 'OD600 2'!CM44/1, 'OD600 2'!CM44/1)&gt;=1000, 'OD600 2'!CM44/1000, 'OD600 2'!CM44/1)</f>
        <v>0.61890000000000001</v>
      </c>
      <c r="CN44">
        <f>IF(IF('OD600 2'!CN44 &gt;=1000, 'OD600 2'!CN44/1, 'OD600 2'!CN44/1)&gt;=1000, 'OD600 2'!CN44/1000, 'OD600 2'!CN44/1)</f>
        <v>0.58199999999999996</v>
      </c>
      <c r="CO44">
        <f>IF(IF('OD600 2'!CO44 &gt;=1000, 'OD600 2'!CO44/1, 'OD600 2'!CO44/1)&gt;=1000, 'OD600 2'!CO44/1000, 'OD600 2'!CO44/1)</f>
        <v>0.89629999999999999</v>
      </c>
      <c r="CP44">
        <f>IF(IF('OD600 2'!CP44 &gt;=1000, 'OD600 2'!CP44/1, 'OD600 2'!CP44/1)&gt;=1000, 'OD600 2'!CP44/1000, 'OD600 2'!CP44/1)</f>
        <v>0.59840000000000004</v>
      </c>
      <c r="CQ44">
        <f>IF(IF('OD600 2'!CQ44 &gt;=1000, 'OD600 2'!CQ44/1, 'OD600 2'!CQ44/1)&gt;=1000, 'OD600 2'!CQ44/1000, 'OD600 2'!CQ44/1)</f>
        <v>9.1600000000000001E-2</v>
      </c>
      <c r="CR44">
        <f>IF(IF('OD600 2'!CR44 &gt;=1000, 'OD600 2'!CR44/1, 'OD600 2'!CR44/1)&gt;=1000, 'OD600 2'!CR44/1000, 'OD600 2'!CR44/1)</f>
        <v>8.8499999999999995E-2</v>
      </c>
      <c r="CS44">
        <f>IF(IF('OD600 2'!CS44 &gt;=1000, 'OD600 2'!CS44/1, 'OD600 2'!CS44/1)&gt;=1000, 'OD600 2'!CS44/1000, 'OD600 2'!CS44/1)</f>
        <v>9.0899999999999995E-2</v>
      </c>
      <c r="CT44">
        <f>IF(IF('OD600 2'!CT44 &gt;=1000, 'OD600 2'!CT44/1, 'OD600 2'!CT44/1)&gt;=1000, 'OD600 2'!CT44/1000, 'OD600 2'!CT44/1)</f>
        <v>8.8800000000000004E-2</v>
      </c>
    </row>
    <row r="45" spans="1:98" x14ac:dyDescent="0.25">
      <c r="A45">
        <f t="shared" si="2"/>
        <v>81</v>
      </c>
      <c r="B45" t="s">
        <v>157</v>
      </c>
      <c r="C45">
        <f>IF(IF('OD600 2'!C45 &gt;=1000, 'OD600 2'!C45/1, 'OD600 2'!C45/1)&gt;=1000, 'OD600 2'!C45/1000, 'OD600 2'!C45/1)</f>
        <v>0.63649999999999995</v>
      </c>
      <c r="D45">
        <f>IF(IF('OD600 2'!D45 &gt;=1000, 'OD600 2'!D45/1, 'OD600 2'!D45/1)&gt;=1000, 'OD600 2'!D45/1000, 'OD600 2'!D45/1)</f>
        <v>0.48149999999999998</v>
      </c>
      <c r="E45">
        <f>IF(IF('OD600 2'!E45 &gt;=1000, 'OD600 2'!E45/1, 'OD600 2'!E45/1)&gt;=1000, 'OD600 2'!E45/1000, 'OD600 2'!E45/1)</f>
        <v>0.43909999999999999</v>
      </c>
      <c r="F45">
        <f>IF(IF('OD600 2'!F45 &gt;=1000, 'OD600 2'!F45/1, 'OD600 2'!F45/1)&gt;=1000, 'OD600 2'!F45/1000, 'OD600 2'!F45/1)</f>
        <v>0.55759999999999998</v>
      </c>
      <c r="G45">
        <f>IF(IF('OD600 2'!G45 &gt;=1000, 'OD600 2'!G45/1, 'OD600 2'!G45/1)&gt;=1000, 'OD600 2'!G45/1000, 'OD600 2'!G45/1)</f>
        <v>0.43120000000000003</v>
      </c>
      <c r="H45">
        <f>IF(IF('OD600 2'!H45 &gt;=1000, 'OD600 2'!H45/1, 'OD600 2'!H45/1)&gt;=1000, 'OD600 2'!H45/1000, 'OD600 2'!H45/1)</f>
        <v>0.45810000000000001</v>
      </c>
      <c r="I45">
        <f>IF(IF('OD600 2'!I45 &gt;=1000, 'OD600 2'!I45/1, 'OD600 2'!I45/1)&gt;=1000, 'OD600 2'!I45/1000, 'OD600 2'!I45/1)</f>
        <v>0.48759999999999998</v>
      </c>
      <c r="J45">
        <f>IF(IF('OD600 2'!J45 &gt;=1000, 'OD600 2'!J45/1, 'OD600 2'!J45/1)&gt;=1000, 'OD600 2'!J45/1000, 'OD600 2'!J45/1)</f>
        <v>0.45</v>
      </c>
      <c r="K45">
        <f>IF(IF('OD600 2'!K45 &gt;=1000, 'OD600 2'!K45/1, 'OD600 2'!K45/1)&gt;=1000, 'OD600 2'!K45/1000, 'OD600 2'!K45/1)</f>
        <v>9.4399999999999998E-2</v>
      </c>
      <c r="L45">
        <f>IF(IF('OD600 2'!L45 &gt;=1000, 'OD600 2'!L45/1, 'OD600 2'!L45/1)&gt;=1000, 'OD600 2'!L45/1000, 'OD600 2'!L45/1)</f>
        <v>9.0700000000000003E-2</v>
      </c>
      <c r="M45">
        <f>IF(IF('OD600 2'!M45 &gt;=1000, 'OD600 2'!M45/1, 'OD600 2'!M45/1)&gt;=1000, 'OD600 2'!M45/1000, 'OD600 2'!M45/1)</f>
        <v>9.0200000000000002E-2</v>
      </c>
      <c r="N45">
        <f>IF(IF('OD600 2'!N45 &gt;=1000, 'OD600 2'!N45/1, 'OD600 2'!N45/1)&gt;=1000, 'OD600 2'!N45/1000, 'OD600 2'!N45/1)</f>
        <v>8.9099999999999999E-2</v>
      </c>
      <c r="O45">
        <f>IF(IF('OD600 2'!O45 &gt;=1000, 'OD600 2'!O45/1, 'OD600 2'!O45/1)&gt;=1000, 'OD600 2'!O45/1000, 'OD600 2'!O45/1)</f>
        <v>0.51590000000000003</v>
      </c>
      <c r="P45">
        <f>IF(IF('OD600 2'!P45 &gt;=1000, 'OD600 2'!P45/1, 'OD600 2'!P45/1)&gt;=1000, 'OD600 2'!P45/1000, 'OD600 2'!P45/1)</f>
        <v>0.45219999999999999</v>
      </c>
      <c r="Q45">
        <f>IF(IF('OD600 2'!Q45 &gt;=1000, 'OD600 2'!Q45/1, 'OD600 2'!Q45/1)&gt;=1000, 'OD600 2'!Q45/1000, 'OD600 2'!Q45/1)</f>
        <v>0.46129999999999999</v>
      </c>
      <c r="R45">
        <f>IF(IF('OD600 2'!R45 &gt;=1000, 'OD600 2'!R45/1, 'OD600 2'!R45/1)&gt;=1000, 'OD600 2'!R45/1000, 'OD600 2'!R45/1)</f>
        <v>0.55389999999999995</v>
      </c>
      <c r="S45">
        <f>IF(IF('OD600 2'!S45 &gt;=1000, 'OD600 2'!S45/1, 'OD600 2'!S45/1)&gt;=1000, 'OD600 2'!S45/1000, 'OD600 2'!S45/1)</f>
        <v>0.48139999999999999</v>
      </c>
      <c r="T45">
        <f>IF(IF('OD600 2'!T45 &gt;=1000, 'OD600 2'!T45/1, 'OD600 2'!T45/1)&gt;=1000, 'OD600 2'!T45/1000, 'OD600 2'!T45/1)</f>
        <v>0.48149999999999998</v>
      </c>
      <c r="U45">
        <f>IF(IF('OD600 2'!U45 &gt;=1000, 'OD600 2'!U45/1, 'OD600 2'!U45/1)&gt;=1000, 'OD600 2'!U45/1000, 'OD600 2'!U45/1)</f>
        <v>0.49320000000000003</v>
      </c>
      <c r="V45">
        <f>IF(IF('OD600 2'!V45 &gt;=1000, 'OD600 2'!V45/1, 'OD600 2'!V45/1)&gt;=1000, 'OD600 2'!V45/1000, 'OD600 2'!V45/1)</f>
        <v>0.47720000000000001</v>
      </c>
      <c r="W45">
        <f>IF(IF('OD600 2'!W45 &gt;=1000, 'OD600 2'!W45/1, 'OD600 2'!W45/1)&gt;=1000, 'OD600 2'!W45/1000, 'OD600 2'!W45/1)</f>
        <v>9.4600000000000004E-2</v>
      </c>
      <c r="X45">
        <f>IF(IF('OD600 2'!X45 &gt;=1000, 'OD600 2'!X45/1, 'OD600 2'!X45/1)&gt;=1000, 'OD600 2'!X45/1000, 'OD600 2'!X45/1)</f>
        <v>8.9800000000000005E-2</v>
      </c>
      <c r="Y45">
        <f>IF(IF('OD600 2'!Y45 &gt;=1000, 'OD600 2'!Y45/1, 'OD600 2'!Y45/1)&gt;=1000, 'OD600 2'!Y45/1000, 'OD600 2'!Y45/1)</f>
        <v>8.9300000000000004E-2</v>
      </c>
      <c r="Z45">
        <f>IF(IF('OD600 2'!Z45 &gt;=1000, 'OD600 2'!Z45/1, 'OD600 2'!Z45/1)&gt;=1000, 'OD600 2'!Z45/1000, 'OD600 2'!Z45/1)</f>
        <v>8.9200000000000002E-2</v>
      </c>
      <c r="AA45">
        <f>IF(IF('OD600 2'!AA45 &gt;=1000, 'OD600 2'!AA45/1, 'OD600 2'!AA45/1)&gt;=1000, 'OD600 2'!AA45/1000, 'OD600 2'!AA45/1)</f>
        <v>0.66249999999999998</v>
      </c>
      <c r="AB45">
        <f>IF(IF('OD600 2'!AB45 &gt;=1000, 'OD600 2'!AB45/1, 'OD600 2'!AB45/1)&gt;=1000, 'OD600 2'!AB45/1000, 'OD600 2'!AB45/1)</f>
        <v>0.64429999999999998</v>
      </c>
      <c r="AC45">
        <f>IF(IF('OD600 2'!AC45 &gt;=1000, 'OD600 2'!AC45/1, 'OD600 2'!AC45/1)&gt;=1000, 'OD600 2'!AC45/1000, 'OD600 2'!AC45/1)</f>
        <v>0.55769999999999997</v>
      </c>
      <c r="AD45">
        <f>IF(IF('OD600 2'!AD45 &gt;=1000, 'OD600 2'!AD45/1, 'OD600 2'!AD45/1)&gt;=1000, 'OD600 2'!AD45/1000, 'OD600 2'!AD45/1)</f>
        <v>0.66220000000000001</v>
      </c>
      <c r="AE45">
        <f>IF(IF('OD600 2'!AE45 &gt;=1000, 'OD600 2'!AE45/1, 'OD600 2'!AE45/1)&gt;=1000, 'OD600 2'!AE45/1000, 'OD600 2'!AE45/1)</f>
        <v>0.52300000000000002</v>
      </c>
      <c r="AF45">
        <f>IF(IF('OD600 2'!AF45 &gt;=1000, 'OD600 2'!AF45/1, 'OD600 2'!AF45/1)&gt;=1000, 'OD600 2'!AF45/1000, 'OD600 2'!AF45/1)</f>
        <v>0.54200000000000004</v>
      </c>
      <c r="AG45">
        <f>IF(IF('OD600 2'!AG45 &gt;=1000, 'OD600 2'!AG45/1, 'OD600 2'!AG45/1)&gt;=1000, 'OD600 2'!AG45/1000, 'OD600 2'!AG45/1)</f>
        <v>0.51359999999999995</v>
      </c>
      <c r="AH45">
        <f>IF(IF('OD600 2'!AH45 &gt;=1000, 'OD600 2'!AH45/1, 'OD600 2'!AH45/1)&gt;=1000, 'OD600 2'!AH45/1000, 'OD600 2'!AH45/1)</f>
        <v>0.50219999999999998</v>
      </c>
      <c r="AI45">
        <f>IF(IF('OD600 2'!AI45 &gt;=1000, 'OD600 2'!AI45/1, 'OD600 2'!AI45/1)&gt;=1000, 'OD600 2'!AI45/1000, 'OD600 2'!AI45/1)</f>
        <v>8.5999999999999993E-2</v>
      </c>
      <c r="AJ45">
        <f>IF(IF('OD600 2'!AJ45 &gt;=1000, 'OD600 2'!AJ45/1, 'OD600 2'!AJ45/1)&gt;=1000, 'OD600 2'!AJ45/1000, 'OD600 2'!AJ45/1)</f>
        <v>8.77E-2</v>
      </c>
      <c r="AK45">
        <f>IF(IF('OD600 2'!AK45 &gt;=1000, 'OD600 2'!AK45/1, 'OD600 2'!AK45/1)&gt;=1000, 'OD600 2'!AK45/1000, 'OD600 2'!AK45/1)</f>
        <v>8.9800000000000005E-2</v>
      </c>
      <c r="AL45">
        <f>IF(IF('OD600 2'!AL45 &gt;=1000, 'OD600 2'!AL45/1, 'OD600 2'!AL45/1)&gt;=1000, 'OD600 2'!AL45/1000, 'OD600 2'!AL45/1)</f>
        <v>8.8499999999999995E-2</v>
      </c>
      <c r="AM45">
        <f>IF(IF('OD600 2'!AM45 &gt;=1000, 'OD600 2'!AM45/1, 'OD600 2'!AM45/1)&gt;=1000, 'OD600 2'!AM45/1000, 'OD600 2'!AM45/1)</f>
        <v>0.61829999999999996</v>
      </c>
      <c r="AN45">
        <f>IF(IF('OD600 2'!AN45 &gt;=1000, 'OD600 2'!AN45/1, 'OD600 2'!AN45/1)&gt;=1000, 'OD600 2'!AN45/1000, 'OD600 2'!AN45/1)</f>
        <v>0.53939999999999999</v>
      </c>
      <c r="AO45">
        <f>IF(IF('OD600 2'!AO45 &gt;=1000, 'OD600 2'!AO45/1, 'OD600 2'!AO45/1)&gt;=1000, 'OD600 2'!AO45/1000, 'OD600 2'!AO45/1)</f>
        <v>0.56210000000000004</v>
      </c>
      <c r="AP45">
        <f>IF(IF('OD600 2'!AP45 &gt;=1000, 'OD600 2'!AP45/1, 'OD600 2'!AP45/1)&gt;=1000, 'OD600 2'!AP45/1000, 'OD600 2'!AP45/1)</f>
        <v>0.67030000000000001</v>
      </c>
      <c r="AQ45">
        <f>IF(IF('OD600 2'!AQ45 &gt;=1000, 'OD600 2'!AQ45/1, 'OD600 2'!AQ45/1)&gt;=1000, 'OD600 2'!AQ45/1000, 'OD600 2'!AQ45/1)</f>
        <v>0.88600000000000001</v>
      </c>
      <c r="AR45">
        <f>IF(IF('OD600 2'!AR45 &gt;=1000, 'OD600 2'!AR45/1, 'OD600 2'!AR45/1)&gt;=1000, 'OD600 2'!AR45/1000, 'OD600 2'!AR45/1)</f>
        <v>0.54310000000000003</v>
      </c>
      <c r="AS45">
        <f>IF(IF('OD600 2'!AS45 &gt;=1000, 'OD600 2'!AS45/1, 'OD600 2'!AS45/1)&gt;=1000, 'OD600 2'!AS45/1000, 'OD600 2'!AS45/1)</f>
        <v>0.53210000000000002</v>
      </c>
      <c r="AT45">
        <f>IF(IF('OD600 2'!AT45 &gt;=1000, 'OD600 2'!AT45/1, 'OD600 2'!AT45/1)&gt;=1000, 'OD600 2'!AT45/1000, 'OD600 2'!AT45/1)</f>
        <v>0.54759999999999998</v>
      </c>
      <c r="AU45">
        <f>IF(IF('OD600 2'!AU45 &gt;=1000, 'OD600 2'!AU45/1, 'OD600 2'!AU45/1)&gt;=1000, 'OD600 2'!AU45/1000, 'OD600 2'!AU45/1)</f>
        <v>8.5500000000000007E-2</v>
      </c>
      <c r="AV45">
        <f>IF(IF('OD600 2'!AV45 &gt;=1000, 'OD600 2'!AV45/1, 'OD600 2'!AV45/1)&gt;=1000, 'OD600 2'!AV45/1000, 'OD600 2'!AV45/1)</f>
        <v>8.8400000000000006E-2</v>
      </c>
      <c r="AW45">
        <f>IF(IF('OD600 2'!AW45 &gt;=1000, 'OD600 2'!AW45/1, 'OD600 2'!AW45/1)&gt;=1000, 'OD600 2'!AW45/1000, 'OD600 2'!AW45/1)</f>
        <v>8.8800000000000004E-2</v>
      </c>
      <c r="AX45">
        <f>IF(IF('OD600 2'!AX45 &gt;=1000, 'OD600 2'!AX45/1, 'OD600 2'!AX45/1)&gt;=1000, 'OD600 2'!AX45/1000, 'OD600 2'!AX45/1)</f>
        <v>8.8900000000000007E-2</v>
      </c>
      <c r="AY45">
        <f>IF(IF('OD600 2'!AY45 &gt;=1000, 'OD600 2'!AY45/1, 'OD600 2'!AY45/1)&gt;=1000, 'OD600 2'!AY45/1000, 'OD600 2'!AY45/1)</f>
        <v>0.68810000000000004</v>
      </c>
      <c r="AZ45">
        <f>IF(IF('OD600 2'!AZ45 &gt;=1000, 'OD600 2'!AZ45/1, 'OD600 2'!AZ45/1)&gt;=1000, 'OD600 2'!AZ45/1000, 'OD600 2'!AZ45/1)</f>
        <v>0.56499999999999995</v>
      </c>
      <c r="BA45">
        <f>IF(IF('OD600 2'!BA45 &gt;=1000, 'OD600 2'!BA45/1, 'OD600 2'!BA45/1)&gt;=1000, 'OD600 2'!BA45/1000, 'OD600 2'!BA45/1)</f>
        <v>0.58819999999999995</v>
      </c>
      <c r="BB45">
        <f>IF(IF('OD600 2'!BB45 &gt;=1000, 'OD600 2'!BB45/1, 'OD600 2'!BB45/1)&gt;=1000, 'OD600 2'!BB45/1000, 'OD600 2'!BB45/1)</f>
        <v>0.72899999999999998</v>
      </c>
      <c r="BC45">
        <f>IF(IF('OD600 2'!BC45 &gt;=1000, 'OD600 2'!BC45/1, 'OD600 2'!BC45/1)&gt;=1000, 'OD600 2'!BC45/1000, 'OD600 2'!BC45/1)</f>
        <v>0.5776</v>
      </c>
      <c r="BD45">
        <f>IF(IF('OD600 2'!BD45 &gt;=1000, 'OD600 2'!BD45/1, 'OD600 2'!BD45/1)&gt;=1000, 'OD600 2'!BD45/1000, 'OD600 2'!BD45/1)</f>
        <v>0.58389999999999997</v>
      </c>
      <c r="BE45">
        <f>IF(IF('OD600 2'!BE45 &gt;=1000, 'OD600 2'!BE45/1, 'OD600 2'!BE45/1)&gt;=1000, 'OD600 2'!BE45/1000, 'OD600 2'!BE45/1)</f>
        <v>0.53810000000000002</v>
      </c>
      <c r="BF45">
        <f>IF(IF('OD600 2'!BF45 &gt;=1000, 'OD600 2'!BF45/1, 'OD600 2'!BF45/1)&gt;=1000, 'OD600 2'!BF45/1000, 'OD600 2'!BF45/1)</f>
        <v>0.57479999999999998</v>
      </c>
      <c r="BG45">
        <f>IF(IF('OD600 2'!BG45 &gt;=1000, 'OD600 2'!BG45/1, 'OD600 2'!BG45/1)&gt;=1000, 'OD600 2'!BG45/1000, 'OD600 2'!BG45/1)</f>
        <v>8.72E-2</v>
      </c>
      <c r="BH45">
        <f>IF(IF('OD600 2'!BH45 &gt;=1000, 'OD600 2'!BH45/1, 'OD600 2'!BH45/1)&gt;=1000, 'OD600 2'!BH45/1000, 'OD600 2'!BH45/1)</f>
        <v>8.8999999999999996E-2</v>
      </c>
      <c r="BI45">
        <f>IF(IF('OD600 2'!BI45 &gt;=1000, 'OD600 2'!BI45/1, 'OD600 2'!BI45/1)&gt;=1000, 'OD600 2'!BI45/1000, 'OD600 2'!BI45/1)</f>
        <v>8.9399999999999993E-2</v>
      </c>
      <c r="BJ45">
        <f>IF(IF('OD600 2'!BJ45 &gt;=1000, 'OD600 2'!BJ45/1, 'OD600 2'!BJ45/1)&gt;=1000, 'OD600 2'!BJ45/1000, 'OD600 2'!BJ45/1)</f>
        <v>8.8099999999999998E-2</v>
      </c>
      <c r="BK45">
        <f>IF(IF('OD600 2'!BK45 &gt;=1000, 'OD600 2'!BK45/1, 'OD600 2'!BK45/1)&gt;=1000, 'OD600 2'!BK45/1000, 'OD600 2'!BK45/1)</f>
        <v>0.65910000000000002</v>
      </c>
      <c r="BL45">
        <f>IF(IF('OD600 2'!BL45 &gt;=1000, 'OD600 2'!BL45/1, 'OD600 2'!BL45/1)&gt;=1000, 'OD600 2'!BL45/1000, 'OD600 2'!BL45/1)</f>
        <v>0.56230000000000002</v>
      </c>
      <c r="BM45">
        <f>IF(IF('OD600 2'!BM45 &gt;=1000, 'OD600 2'!BM45/1, 'OD600 2'!BM45/1)&gt;=1000, 'OD600 2'!BM45/1000, 'OD600 2'!BM45/1)</f>
        <v>0.58440000000000003</v>
      </c>
      <c r="BN45">
        <f>IF(IF('OD600 2'!BN45 &gt;=1000, 'OD600 2'!BN45/1, 'OD600 2'!BN45/1)&gt;=1000, 'OD600 2'!BN45/1000, 'OD600 2'!BN45/1)</f>
        <v>0.74409999999999998</v>
      </c>
      <c r="BO45">
        <f>IF(IF('OD600 2'!BO45 &gt;=1000, 'OD600 2'!BO45/1, 'OD600 2'!BO45/1)&gt;=1000, 'OD600 2'!BO45/1000, 'OD600 2'!BO45/1)</f>
        <v>0.56320000000000003</v>
      </c>
      <c r="BP45">
        <f>IF(IF('OD600 2'!BP45 &gt;=1000, 'OD600 2'!BP45/1, 'OD600 2'!BP45/1)&gt;=1000, 'OD600 2'!BP45/1000, 'OD600 2'!BP45/1)</f>
        <v>0.62080000000000002</v>
      </c>
      <c r="BQ45">
        <f>IF(IF('OD600 2'!BQ45 &gt;=1000, 'OD600 2'!BQ45/1, 'OD600 2'!BQ45/1)&gt;=1000, 'OD600 2'!BQ45/1000, 'OD600 2'!BQ45/1)</f>
        <v>0.55459999999999998</v>
      </c>
      <c r="BR45">
        <f>IF(IF('OD600 2'!BR45 &gt;=1000, 'OD600 2'!BR45/1, 'OD600 2'!BR45/1)&gt;=1000, 'OD600 2'!BR45/1000, 'OD600 2'!BR45/1)</f>
        <v>0.59160000000000001</v>
      </c>
      <c r="BS45">
        <f>IF(IF('OD600 2'!BS45 &gt;=1000, 'OD600 2'!BS45/1, 'OD600 2'!BS45/1)&gt;=1000, 'OD600 2'!BS45/1000, 'OD600 2'!BS45/1)</f>
        <v>8.7099999999999997E-2</v>
      </c>
      <c r="BT45">
        <f>IF(IF('OD600 2'!BT45 &gt;=1000, 'OD600 2'!BT45/1, 'OD600 2'!BT45/1)&gt;=1000, 'OD600 2'!BT45/1000, 'OD600 2'!BT45/1)</f>
        <v>8.9599999999999999E-2</v>
      </c>
      <c r="BU45">
        <f>IF(IF('OD600 2'!BU45 &gt;=1000, 'OD600 2'!BU45/1, 'OD600 2'!BU45/1)&gt;=1000, 'OD600 2'!BU45/1000, 'OD600 2'!BU45/1)</f>
        <v>8.9099999999999999E-2</v>
      </c>
      <c r="BV45">
        <f>IF(IF('OD600 2'!BV45 &gt;=1000, 'OD600 2'!BV45/1, 'OD600 2'!BV45/1)&gt;=1000, 'OD600 2'!BV45/1000, 'OD600 2'!BV45/1)</f>
        <v>9.1999999999999998E-2</v>
      </c>
      <c r="BW45">
        <f>IF(IF('OD600 2'!BW45 &gt;=1000, 'OD600 2'!BW45/1, 'OD600 2'!BW45/1)&gt;=1000, 'OD600 2'!BW45/1000, 'OD600 2'!BW45/1)</f>
        <v>0.69369999999999998</v>
      </c>
      <c r="BX45">
        <f>IF(IF('OD600 2'!BX45 &gt;=1000, 'OD600 2'!BX45/1, 'OD600 2'!BX45/1)&gt;=1000, 'OD600 2'!BX45/1000, 'OD600 2'!BX45/1)</f>
        <v>0.58650000000000002</v>
      </c>
      <c r="BY45">
        <f>IF(IF('OD600 2'!BY45 &gt;=1000, 'OD600 2'!BY45/1, 'OD600 2'!BY45/1)&gt;=1000, 'OD600 2'!BY45/1000, 'OD600 2'!BY45/1)</f>
        <v>0.70779999999999998</v>
      </c>
      <c r="BZ45">
        <f>IF(IF('OD600 2'!BZ45 &gt;=1000, 'OD600 2'!BZ45/1, 'OD600 2'!BZ45/1)&gt;=1000, 'OD600 2'!BZ45/1000, 'OD600 2'!BZ45/1)</f>
        <v>0.77810000000000001</v>
      </c>
      <c r="CA45">
        <f>IF(IF('OD600 2'!CA45 &gt;=1000, 'OD600 2'!CA45/1, 'OD600 2'!CA45/1)&gt;=1000, 'OD600 2'!CA45/1000, 'OD600 2'!CA45/1)</f>
        <v>0.61619999999999997</v>
      </c>
      <c r="CB45">
        <f>IF(IF('OD600 2'!CB45 &gt;=1000, 'OD600 2'!CB45/1, 'OD600 2'!CB45/1)&gt;=1000, 'OD600 2'!CB45/1000, 'OD600 2'!CB45/1)</f>
        <v>0.65890000000000004</v>
      </c>
      <c r="CC45">
        <f>IF(IF('OD600 2'!CC45 &gt;=1000, 'OD600 2'!CC45/1, 'OD600 2'!CC45/1)&gt;=1000, 'OD600 2'!CC45/1000, 'OD600 2'!CC45/1)</f>
        <v>0.93789999999999996</v>
      </c>
      <c r="CD45">
        <f>IF(IF('OD600 2'!CD45 &gt;=1000, 'OD600 2'!CD45/1, 'OD600 2'!CD45/1)&gt;=1000, 'OD600 2'!CD45/1000, 'OD600 2'!CD45/1)</f>
        <v>0.59730000000000005</v>
      </c>
      <c r="CE45">
        <f>IF(IF('OD600 2'!CE45 &gt;=1000, 'OD600 2'!CE45/1, 'OD600 2'!CE45/1)&gt;=1000, 'OD600 2'!CE45/1000, 'OD600 2'!CE45/1)</f>
        <v>8.9700000000000002E-2</v>
      </c>
      <c r="CF45">
        <f>IF(IF('OD600 2'!CF45 &gt;=1000, 'OD600 2'!CF45/1, 'OD600 2'!CF45/1)&gt;=1000, 'OD600 2'!CF45/1000, 'OD600 2'!CF45/1)</f>
        <v>9.2700000000000005E-2</v>
      </c>
      <c r="CG45">
        <f>IF(IF('OD600 2'!CG45 &gt;=1000, 'OD600 2'!CG45/1, 'OD600 2'!CG45/1)&gt;=1000, 'OD600 2'!CG45/1000, 'OD600 2'!CG45/1)</f>
        <v>9.2399999999999996E-2</v>
      </c>
      <c r="CH45">
        <f>IF(IF('OD600 2'!CH45 &gt;=1000, 'OD600 2'!CH45/1, 'OD600 2'!CH45/1)&gt;=1000, 'OD600 2'!CH45/1000, 'OD600 2'!CH45/1)</f>
        <v>8.9200000000000002E-2</v>
      </c>
      <c r="CI45">
        <f>IF(IF('OD600 2'!CI45 &gt;=1000, 'OD600 2'!CI45/1, 'OD600 2'!CI45/1)&gt;=1000, 'OD600 2'!CI45/1000, 'OD600 2'!CI45/1)</f>
        <v>0.65780000000000005</v>
      </c>
      <c r="CJ45">
        <f>IF(IF('OD600 2'!CJ45 &gt;=1000, 'OD600 2'!CJ45/1, 'OD600 2'!CJ45/1)&gt;=1000, 'OD600 2'!CJ45/1000, 'OD600 2'!CJ45/1)</f>
        <v>0.61719999999999997</v>
      </c>
      <c r="CK45">
        <f>IF(IF('OD600 2'!CK45 &gt;=1000, 'OD600 2'!CK45/1, 'OD600 2'!CK45/1)&gt;=1000, 'OD600 2'!CK45/1000, 'OD600 2'!CK45/1)</f>
        <v>0.67300000000000004</v>
      </c>
      <c r="CL45">
        <f>IF(IF('OD600 2'!CL45 &gt;=1000, 'OD600 2'!CL45/1, 'OD600 2'!CL45/1)&gt;=1000, 'OD600 2'!CL45/1000, 'OD600 2'!CL45/1)</f>
        <v>0.6613</v>
      </c>
      <c r="CM45">
        <f>IF(IF('OD600 2'!CM45 &gt;=1000, 'OD600 2'!CM45/1, 'OD600 2'!CM45/1)&gt;=1000, 'OD600 2'!CM45/1000, 'OD600 2'!CM45/1)</f>
        <v>0.62519999999999998</v>
      </c>
      <c r="CN45">
        <f>IF(IF('OD600 2'!CN45 &gt;=1000, 'OD600 2'!CN45/1, 'OD600 2'!CN45/1)&gt;=1000, 'OD600 2'!CN45/1000, 'OD600 2'!CN45/1)</f>
        <v>0.58640000000000003</v>
      </c>
      <c r="CO45">
        <f>IF(IF('OD600 2'!CO45 &gt;=1000, 'OD600 2'!CO45/1, 'OD600 2'!CO45/1)&gt;=1000, 'OD600 2'!CO45/1000, 'OD600 2'!CO45/1)</f>
        <v>0.9123</v>
      </c>
      <c r="CP45">
        <f>IF(IF('OD600 2'!CP45 &gt;=1000, 'OD600 2'!CP45/1, 'OD600 2'!CP45/1)&gt;=1000, 'OD600 2'!CP45/1000, 'OD600 2'!CP45/1)</f>
        <v>0.60160000000000002</v>
      </c>
      <c r="CQ45">
        <f>IF(IF('OD600 2'!CQ45 &gt;=1000, 'OD600 2'!CQ45/1, 'OD600 2'!CQ45/1)&gt;=1000, 'OD600 2'!CQ45/1000, 'OD600 2'!CQ45/1)</f>
        <v>9.2200000000000004E-2</v>
      </c>
      <c r="CR45">
        <f>IF(IF('OD600 2'!CR45 &gt;=1000, 'OD600 2'!CR45/1, 'OD600 2'!CR45/1)&gt;=1000, 'OD600 2'!CR45/1000, 'OD600 2'!CR45/1)</f>
        <v>8.9300000000000004E-2</v>
      </c>
      <c r="CS45">
        <f>IF(IF('OD600 2'!CS45 &gt;=1000, 'OD600 2'!CS45/1, 'OD600 2'!CS45/1)&gt;=1000, 'OD600 2'!CS45/1000, 'OD600 2'!CS45/1)</f>
        <v>9.0700000000000003E-2</v>
      </c>
      <c r="CT45">
        <f>IF(IF('OD600 2'!CT45 &gt;=1000, 'OD600 2'!CT45/1, 'OD600 2'!CT45/1)&gt;=1000, 'OD600 2'!CT45/1000, 'OD600 2'!CT45/1)</f>
        <v>8.8800000000000004E-2</v>
      </c>
    </row>
    <row r="46" spans="1:98" x14ac:dyDescent="0.25">
      <c r="A46">
        <f t="shared" si="2"/>
        <v>83</v>
      </c>
      <c r="B46" t="s">
        <v>158</v>
      </c>
      <c r="C46">
        <f>IF(IF('OD600 2'!C46 &gt;=1000, 'OD600 2'!C46/1, 'OD600 2'!C46/1)&gt;=1000, 'OD600 2'!C46/1000, 'OD600 2'!C46/1)</f>
        <v>0.65080000000000005</v>
      </c>
      <c r="D46">
        <f>IF(IF('OD600 2'!D46 &gt;=1000, 'OD600 2'!D46/1, 'OD600 2'!D46/1)&gt;=1000, 'OD600 2'!D46/1000, 'OD600 2'!D46/1)</f>
        <v>0.4834</v>
      </c>
      <c r="E46">
        <f>IF(IF('OD600 2'!E46 &gt;=1000, 'OD600 2'!E46/1, 'OD600 2'!E46/1)&gt;=1000, 'OD600 2'!E46/1000, 'OD600 2'!E46/1)</f>
        <v>0.4471</v>
      </c>
      <c r="F46">
        <f>IF(IF('OD600 2'!F46 &gt;=1000, 'OD600 2'!F46/1, 'OD600 2'!F46/1)&gt;=1000, 'OD600 2'!F46/1000, 'OD600 2'!F46/1)</f>
        <v>0.56389999999999996</v>
      </c>
      <c r="G46">
        <f>IF(IF('OD600 2'!G46 &gt;=1000, 'OD600 2'!G46/1, 'OD600 2'!G46/1)&gt;=1000, 'OD600 2'!G46/1000, 'OD600 2'!G46/1)</f>
        <v>0.43769999999999998</v>
      </c>
      <c r="H46">
        <f>IF(IF('OD600 2'!H46 &gt;=1000, 'OD600 2'!H46/1, 'OD600 2'!H46/1)&gt;=1000, 'OD600 2'!H46/1000, 'OD600 2'!H46/1)</f>
        <v>0.46629999999999999</v>
      </c>
      <c r="I46">
        <f>IF(IF('OD600 2'!I46 &gt;=1000, 'OD600 2'!I46/1, 'OD600 2'!I46/1)&gt;=1000, 'OD600 2'!I46/1000, 'OD600 2'!I46/1)</f>
        <v>0.49320000000000003</v>
      </c>
      <c r="J46">
        <f>IF(IF('OD600 2'!J46 &gt;=1000, 'OD600 2'!J46/1, 'OD600 2'!J46/1)&gt;=1000, 'OD600 2'!J46/1000, 'OD600 2'!J46/1)</f>
        <v>0.45929999999999999</v>
      </c>
      <c r="K46">
        <f>IF(IF('OD600 2'!K46 &gt;=1000, 'OD600 2'!K46/1, 'OD600 2'!K46/1)&gt;=1000, 'OD600 2'!K46/1000, 'OD600 2'!K46/1)</f>
        <v>9.4200000000000006E-2</v>
      </c>
      <c r="L46">
        <f>IF(IF('OD600 2'!L46 &gt;=1000, 'OD600 2'!L46/1, 'OD600 2'!L46/1)&gt;=1000, 'OD600 2'!L46/1000, 'OD600 2'!L46/1)</f>
        <v>9.0399999999999994E-2</v>
      </c>
      <c r="M46">
        <f>IF(IF('OD600 2'!M46 &gt;=1000, 'OD600 2'!M46/1, 'OD600 2'!M46/1)&gt;=1000, 'OD600 2'!M46/1000, 'OD600 2'!M46/1)</f>
        <v>0.09</v>
      </c>
      <c r="N46">
        <f>IF(IF('OD600 2'!N46 &gt;=1000, 'OD600 2'!N46/1, 'OD600 2'!N46/1)&gt;=1000, 'OD600 2'!N46/1000, 'OD600 2'!N46/1)</f>
        <v>8.8800000000000004E-2</v>
      </c>
      <c r="O46">
        <f>IF(IF('OD600 2'!O46 &gt;=1000, 'OD600 2'!O46/1, 'OD600 2'!O46/1)&gt;=1000, 'OD600 2'!O46/1000, 'OD600 2'!O46/1)</f>
        <v>0.52470000000000006</v>
      </c>
      <c r="P46">
        <f>IF(IF('OD600 2'!P46 &gt;=1000, 'OD600 2'!P46/1, 'OD600 2'!P46/1)&gt;=1000, 'OD600 2'!P46/1000, 'OD600 2'!P46/1)</f>
        <v>0.45679999999999998</v>
      </c>
      <c r="Q46">
        <f>IF(IF('OD600 2'!Q46 &gt;=1000, 'OD600 2'!Q46/1, 'OD600 2'!Q46/1)&gt;=1000, 'OD600 2'!Q46/1000, 'OD600 2'!Q46/1)</f>
        <v>0.47310000000000002</v>
      </c>
      <c r="R46">
        <f>IF(IF('OD600 2'!R46 &gt;=1000, 'OD600 2'!R46/1, 'OD600 2'!R46/1)&gt;=1000, 'OD600 2'!R46/1000, 'OD600 2'!R46/1)</f>
        <v>0.56789999999999996</v>
      </c>
      <c r="S46">
        <f>IF(IF('OD600 2'!S46 &gt;=1000, 'OD600 2'!S46/1, 'OD600 2'!S46/1)&gt;=1000, 'OD600 2'!S46/1000, 'OD600 2'!S46/1)</f>
        <v>0.49059999999999998</v>
      </c>
      <c r="T46">
        <f>IF(IF('OD600 2'!T46 &gt;=1000, 'OD600 2'!T46/1, 'OD600 2'!T46/1)&gt;=1000, 'OD600 2'!T46/1000, 'OD600 2'!T46/1)</f>
        <v>0.49130000000000001</v>
      </c>
      <c r="U46">
        <f>IF(IF('OD600 2'!U46 &gt;=1000, 'OD600 2'!U46/1, 'OD600 2'!U46/1)&gt;=1000, 'OD600 2'!U46/1000, 'OD600 2'!U46/1)</f>
        <v>0.4985</v>
      </c>
      <c r="V46">
        <f>IF(IF('OD600 2'!V46 &gt;=1000, 'OD600 2'!V46/1, 'OD600 2'!V46/1)&gt;=1000, 'OD600 2'!V46/1000, 'OD600 2'!V46/1)</f>
        <v>0.49249999999999999</v>
      </c>
      <c r="W46">
        <f>IF(IF('OD600 2'!W46 &gt;=1000, 'OD600 2'!W46/1, 'OD600 2'!W46/1)&gt;=1000, 'OD600 2'!W46/1000, 'OD600 2'!W46/1)</f>
        <v>9.4700000000000006E-2</v>
      </c>
      <c r="X46">
        <f>IF(IF('OD600 2'!X46 &gt;=1000, 'OD600 2'!X46/1, 'OD600 2'!X46/1)&gt;=1000, 'OD600 2'!X46/1000, 'OD600 2'!X46/1)</f>
        <v>8.9099999999999999E-2</v>
      </c>
      <c r="Y46">
        <f>IF(IF('OD600 2'!Y46 &gt;=1000, 'OD600 2'!Y46/1, 'OD600 2'!Y46/1)&gt;=1000, 'OD600 2'!Y46/1000, 'OD600 2'!Y46/1)</f>
        <v>8.9200000000000002E-2</v>
      </c>
      <c r="Z46">
        <f>IF(IF('OD600 2'!Z46 &gt;=1000, 'OD600 2'!Z46/1, 'OD600 2'!Z46/1)&gt;=1000, 'OD600 2'!Z46/1000, 'OD600 2'!Z46/1)</f>
        <v>8.8999999999999996E-2</v>
      </c>
      <c r="AA46">
        <f>IF(IF('OD600 2'!AA46 &gt;=1000, 'OD600 2'!AA46/1, 'OD600 2'!AA46/1)&gt;=1000, 'OD600 2'!AA46/1000, 'OD600 2'!AA46/1)</f>
        <v>0.6744</v>
      </c>
      <c r="AB46">
        <f>IF(IF('OD600 2'!AB46 &gt;=1000, 'OD600 2'!AB46/1, 'OD600 2'!AB46/1)&gt;=1000, 'OD600 2'!AB46/1000, 'OD600 2'!AB46/1)</f>
        <v>0.65159999999999996</v>
      </c>
      <c r="AC46">
        <f>IF(IF('OD600 2'!AC46 &gt;=1000, 'OD600 2'!AC46/1, 'OD600 2'!AC46/1)&gt;=1000, 'OD600 2'!AC46/1000, 'OD600 2'!AC46/1)</f>
        <v>0.56879999999999997</v>
      </c>
      <c r="AD46">
        <f>IF(IF('OD600 2'!AD46 &gt;=1000, 'OD600 2'!AD46/1, 'OD600 2'!AD46/1)&gt;=1000, 'OD600 2'!AD46/1000, 'OD600 2'!AD46/1)</f>
        <v>0.67749999999999999</v>
      </c>
      <c r="AE46">
        <f>IF(IF('OD600 2'!AE46 &gt;=1000, 'OD600 2'!AE46/1, 'OD600 2'!AE46/1)&gt;=1000, 'OD600 2'!AE46/1000, 'OD600 2'!AE46/1)</f>
        <v>0.53</v>
      </c>
      <c r="AF46">
        <f>IF(IF('OD600 2'!AF46 &gt;=1000, 'OD600 2'!AF46/1, 'OD600 2'!AF46/1)&gt;=1000, 'OD600 2'!AF46/1000, 'OD600 2'!AF46/1)</f>
        <v>0.55410000000000004</v>
      </c>
      <c r="AG46">
        <f>IF(IF('OD600 2'!AG46 &gt;=1000, 'OD600 2'!AG46/1, 'OD600 2'!AG46/1)&gt;=1000, 'OD600 2'!AG46/1000, 'OD600 2'!AG46/1)</f>
        <v>0.51600000000000001</v>
      </c>
      <c r="AH46">
        <f>IF(IF('OD600 2'!AH46 &gt;=1000, 'OD600 2'!AH46/1, 'OD600 2'!AH46/1)&gt;=1000, 'OD600 2'!AH46/1000, 'OD600 2'!AH46/1)</f>
        <v>0.50960000000000005</v>
      </c>
      <c r="AI46">
        <f>IF(IF('OD600 2'!AI46 &gt;=1000, 'OD600 2'!AI46/1, 'OD600 2'!AI46/1)&gt;=1000, 'OD600 2'!AI46/1000, 'OD600 2'!AI46/1)</f>
        <v>8.5800000000000001E-2</v>
      </c>
      <c r="AJ46">
        <f>IF(IF('OD600 2'!AJ46 &gt;=1000, 'OD600 2'!AJ46/1, 'OD600 2'!AJ46/1)&gt;=1000, 'OD600 2'!AJ46/1000, 'OD600 2'!AJ46/1)</f>
        <v>8.6999999999999994E-2</v>
      </c>
      <c r="AK46">
        <f>IF(IF('OD600 2'!AK46 &gt;=1000, 'OD600 2'!AK46/1, 'OD600 2'!AK46/1)&gt;=1000, 'OD600 2'!AK46/1000, 'OD600 2'!AK46/1)</f>
        <v>8.8999999999999996E-2</v>
      </c>
      <c r="AL46">
        <f>IF(IF('OD600 2'!AL46 &gt;=1000, 'OD600 2'!AL46/1, 'OD600 2'!AL46/1)&gt;=1000, 'OD600 2'!AL46/1000, 'OD600 2'!AL46/1)</f>
        <v>8.8099999999999998E-2</v>
      </c>
      <c r="AM46">
        <f>IF(IF('OD600 2'!AM46 &gt;=1000, 'OD600 2'!AM46/1, 'OD600 2'!AM46/1)&gt;=1000, 'OD600 2'!AM46/1000, 'OD600 2'!AM46/1)</f>
        <v>0.63060000000000005</v>
      </c>
      <c r="AN46">
        <f>IF(IF('OD600 2'!AN46 &gt;=1000, 'OD600 2'!AN46/1, 'OD600 2'!AN46/1)&gt;=1000, 'OD600 2'!AN46/1000, 'OD600 2'!AN46/1)</f>
        <v>0.54169999999999996</v>
      </c>
      <c r="AO46">
        <f>IF(IF('OD600 2'!AO46 &gt;=1000, 'OD600 2'!AO46/1, 'OD600 2'!AO46/1)&gt;=1000, 'OD600 2'!AO46/1000, 'OD600 2'!AO46/1)</f>
        <v>0.5756</v>
      </c>
      <c r="AP46">
        <f>IF(IF('OD600 2'!AP46 &gt;=1000, 'OD600 2'!AP46/1, 'OD600 2'!AP46/1)&gt;=1000, 'OD600 2'!AP46/1000, 'OD600 2'!AP46/1)</f>
        <v>0.68289999999999995</v>
      </c>
      <c r="AQ46">
        <f>IF(IF('OD600 2'!AQ46 &gt;=1000, 'OD600 2'!AQ46/1, 'OD600 2'!AQ46/1)&gt;=1000, 'OD600 2'!AQ46/1000, 'OD600 2'!AQ46/1)</f>
        <v>0.88190000000000002</v>
      </c>
      <c r="AR46">
        <f>IF(IF('OD600 2'!AR46 &gt;=1000, 'OD600 2'!AR46/1, 'OD600 2'!AR46/1)&gt;=1000, 'OD600 2'!AR46/1000, 'OD600 2'!AR46/1)</f>
        <v>0.55430000000000001</v>
      </c>
      <c r="AS46">
        <f>IF(IF('OD600 2'!AS46 &gt;=1000, 'OD600 2'!AS46/1, 'OD600 2'!AS46/1)&gt;=1000, 'OD600 2'!AS46/1000, 'OD600 2'!AS46/1)</f>
        <v>0.53520000000000001</v>
      </c>
      <c r="AT46">
        <f>IF(IF('OD600 2'!AT46 &gt;=1000, 'OD600 2'!AT46/1, 'OD600 2'!AT46/1)&gt;=1000, 'OD600 2'!AT46/1000, 'OD600 2'!AT46/1)</f>
        <v>0.55169999999999997</v>
      </c>
      <c r="AU46">
        <f>IF(IF('OD600 2'!AU46 &gt;=1000, 'OD600 2'!AU46/1, 'OD600 2'!AU46/1)&gt;=1000, 'OD600 2'!AU46/1000, 'OD600 2'!AU46/1)</f>
        <v>8.4500000000000006E-2</v>
      </c>
      <c r="AV46">
        <f>IF(IF('OD600 2'!AV46 &gt;=1000, 'OD600 2'!AV46/1, 'OD600 2'!AV46/1)&gt;=1000, 'OD600 2'!AV46/1000, 'OD600 2'!AV46/1)</f>
        <v>8.8900000000000007E-2</v>
      </c>
      <c r="AW46">
        <f>IF(IF('OD600 2'!AW46 &gt;=1000, 'OD600 2'!AW46/1, 'OD600 2'!AW46/1)&gt;=1000, 'OD600 2'!AW46/1000, 'OD600 2'!AW46/1)</f>
        <v>8.8599999999999998E-2</v>
      </c>
      <c r="AX46">
        <f>IF(IF('OD600 2'!AX46 &gt;=1000, 'OD600 2'!AX46/1, 'OD600 2'!AX46/1)&gt;=1000, 'OD600 2'!AX46/1000, 'OD600 2'!AX46/1)</f>
        <v>8.8599999999999998E-2</v>
      </c>
      <c r="AY46">
        <f>IF(IF('OD600 2'!AY46 &gt;=1000, 'OD600 2'!AY46/1, 'OD600 2'!AY46/1)&gt;=1000, 'OD600 2'!AY46/1000, 'OD600 2'!AY46/1)</f>
        <v>0.70050000000000001</v>
      </c>
      <c r="AZ46">
        <f>IF(IF('OD600 2'!AZ46 &gt;=1000, 'OD600 2'!AZ46/1, 'OD600 2'!AZ46/1)&gt;=1000, 'OD600 2'!AZ46/1000, 'OD600 2'!AZ46/1)</f>
        <v>0.56689999999999996</v>
      </c>
      <c r="BA46">
        <f>IF(IF('OD600 2'!BA46 &gt;=1000, 'OD600 2'!BA46/1, 'OD600 2'!BA46/1)&gt;=1000, 'OD600 2'!BA46/1000, 'OD600 2'!BA46/1)</f>
        <v>0.5998</v>
      </c>
      <c r="BB46">
        <f>IF(IF('OD600 2'!BB46 &gt;=1000, 'OD600 2'!BB46/1, 'OD600 2'!BB46/1)&gt;=1000, 'OD600 2'!BB46/1000, 'OD600 2'!BB46/1)</f>
        <v>0.73509999999999998</v>
      </c>
      <c r="BC46">
        <f>IF(IF('OD600 2'!BC46 &gt;=1000, 'OD600 2'!BC46/1, 'OD600 2'!BC46/1)&gt;=1000, 'OD600 2'!BC46/1000, 'OD600 2'!BC46/1)</f>
        <v>0.58589999999999998</v>
      </c>
      <c r="BD46">
        <f>IF(IF('OD600 2'!BD46 &gt;=1000, 'OD600 2'!BD46/1, 'OD600 2'!BD46/1)&gt;=1000, 'OD600 2'!BD46/1000, 'OD600 2'!BD46/1)</f>
        <v>0.59370000000000001</v>
      </c>
      <c r="BE46">
        <f>IF(IF('OD600 2'!BE46 &gt;=1000, 'OD600 2'!BE46/1, 'OD600 2'!BE46/1)&gt;=1000, 'OD600 2'!BE46/1000, 'OD600 2'!BE46/1)</f>
        <v>0.54179999999999995</v>
      </c>
      <c r="BF46">
        <f>IF(IF('OD600 2'!BF46 &gt;=1000, 'OD600 2'!BF46/1, 'OD600 2'!BF46/1)&gt;=1000, 'OD600 2'!BF46/1000, 'OD600 2'!BF46/1)</f>
        <v>0.58069999999999999</v>
      </c>
      <c r="BG46">
        <f>IF(IF('OD600 2'!BG46 &gt;=1000, 'OD600 2'!BG46/1, 'OD600 2'!BG46/1)&gt;=1000, 'OD600 2'!BG46/1000, 'OD600 2'!BG46/1)</f>
        <v>8.7099999999999997E-2</v>
      </c>
      <c r="BH46">
        <f>IF(IF('OD600 2'!BH46 &gt;=1000, 'OD600 2'!BH46/1, 'OD600 2'!BH46/1)&gt;=1000, 'OD600 2'!BH46/1000, 'OD600 2'!BH46/1)</f>
        <v>8.8099999999999998E-2</v>
      </c>
      <c r="BI46">
        <f>IF(IF('OD600 2'!BI46 &gt;=1000, 'OD600 2'!BI46/1, 'OD600 2'!BI46/1)&gt;=1000, 'OD600 2'!BI46/1000, 'OD600 2'!BI46/1)</f>
        <v>8.8599999999999998E-2</v>
      </c>
      <c r="BJ46">
        <f>IF(IF('OD600 2'!BJ46 &gt;=1000, 'OD600 2'!BJ46/1, 'OD600 2'!BJ46/1)&gt;=1000, 'OD600 2'!BJ46/1000, 'OD600 2'!BJ46/1)</f>
        <v>8.8599999999999998E-2</v>
      </c>
      <c r="BK46">
        <f>IF(IF('OD600 2'!BK46 &gt;=1000, 'OD600 2'!BK46/1, 'OD600 2'!BK46/1)&gt;=1000, 'OD600 2'!BK46/1000, 'OD600 2'!BK46/1)</f>
        <v>0.66859999999999997</v>
      </c>
      <c r="BL46">
        <f>IF(IF('OD600 2'!BL46 &gt;=1000, 'OD600 2'!BL46/1, 'OD600 2'!BL46/1)&gt;=1000, 'OD600 2'!BL46/1000, 'OD600 2'!BL46/1)</f>
        <v>0.56579999999999997</v>
      </c>
      <c r="BM46">
        <f>IF(IF('OD600 2'!BM46 &gt;=1000, 'OD600 2'!BM46/1, 'OD600 2'!BM46/1)&gt;=1000, 'OD600 2'!BM46/1000, 'OD600 2'!BM46/1)</f>
        <v>0.5958</v>
      </c>
      <c r="BN46">
        <f>IF(IF('OD600 2'!BN46 &gt;=1000, 'OD600 2'!BN46/1, 'OD600 2'!BN46/1)&gt;=1000, 'OD600 2'!BN46/1000, 'OD600 2'!BN46/1)</f>
        <v>0.752</v>
      </c>
      <c r="BO46">
        <f>IF(IF('OD600 2'!BO46 &gt;=1000, 'OD600 2'!BO46/1, 'OD600 2'!BO46/1)&gt;=1000, 'OD600 2'!BO46/1000, 'OD600 2'!BO46/1)</f>
        <v>0.56769999999999998</v>
      </c>
      <c r="BP46">
        <f>IF(IF('OD600 2'!BP46 &gt;=1000, 'OD600 2'!BP46/1, 'OD600 2'!BP46/1)&gt;=1000, 'OD600 2'!BP46/1000, 'OD600 2'!BP46/1)</f>
        <v>0.63119999999999998</v>
      </c>
      <c r="BQ46">
        <f>IF(IF('OD600 2'!BQ46 &gt;=1000, 'OD600 2'!BQ46/1, 'OD600 2'!BQ46/1)&gt;=1000, 'OD600 2'!BQ46/1000, 'OD600 2'!BQ46/1)</f>
        <v>0.5595</v>
      </c>
      <c r="BR46">
        <f>IF(IF('OD600 2'!BR46 &gt;=1000, 'OD600 2'!BR46/1, 'OD600 2'!BR46/1)&gt;=1000, 'OD600 2'!BR46/1000, 'OD600 2'!BR46/1)</f>
        <v>0.59589999999999999</v>
      </c>
      <c r="BS46">
        <f>IF(IF('OD600 2'!BS46 &gt;=1000, 'OD600 2'!BS46/1, 'OD600 2'!BS46/1)&gt;=1000, 'OD600 2'!BS46/1000, 'OD600 2'!BS46/1)</f>
        <v>8.5699999999999998E-2</v>
      </c>
      <c r="BT46">
        <f>IF(IF('OD600 2'!BT46 &gt;=1000, 'OD600 2'!BT46/1, 'OD600 2'!BT46/1)&gt;=1000, 'OD600 2'!BT46/1000, 'OD600 2'!BT46/1)</f>
        <v>8.8700000000000001E-2</v>
      </c>
      <c r="BU46">
        <f>IF(IF('OD600 2'!BU46 &gt;=1000, 'OD600 2'!BU46/1, 'OD600 2'!BU46/1)&gt;=1000, 'OD600 2'!BU46/1000, 'OD600 2'!BU46/1)</f>
        <v>8.9200000000000002E-2</v>
      </c>
      <c r="BV46">
        <f>IF(IF('OD600 2'!BV46 &gt;=1000, 'OD600 2'!BV46/1, 'OD600 2'!BV46/1)&gt;=1000, 'OD600 2'!BV46/1000, 'OD600 2'!BV46/1)</f>
        <v>9.0899999999999995E-2</v>
      </c>
      <c r="BW46">
        <f>IF(IF('OD600 2'!BW46 &gt;=1000, 'OD600 2'!BW46/1, 'OD600 2'!BW46/1)&gt;=1000, 'OD600 2'!BW46/1000, 'OD600 2'!BW46/1)</f>
        <v>0.69940000000000002</v>
      </c>
      <c r="BX46">
        <f>IF(IF('OD600 2'!BX46 &gt;=1000, 'OD600 2'!BX46/1, 'OD600 2'!BX46/1)&gt;=1000, 'OD600 2'!BX46/1000, 'OD600 2'!BX46/1)</f>
        <v>0.58889999999999998</v>
      </c>
      <c r="BY46">
        <f>IF(IF('OD600 2'!BY46 &gt;=1000, 'OD600 2'!BY46/1, 'OD600 2'!BY46/1)&gt;=1000, 'OD600 2'!BY46/1000, 'OD600 2'!BY46/1)</f>
        <v>0.71830000000000005</v>
      </c>
      <c r="BZ46">
        <f>IF(IF('OD600 2'!BZ46 &gt;=1000, 'OD600 2'!BZ46/1, 'OD600 2'!BZ46/1)&gt;=1000, 'OD600 2'!BZ46/1000, 'OD600 2'!BZ46/1)</f>
        <v>0.78300000000000003</v>
      </c>
      <c r="CA46">
        <f>IF(IF('OD600 2'!CA46 &gt;=1000, 'OD600 2'!CA46/1, 'OD600 2'!CA46/1)&gt;=1000, 'OD600 2'!CA46/1000, 'OD600 2'!CA46/1)</f>
        <v>0.62129999999999996</v>
      </c>
      <c r="CB46">
        <f>IF(IF('OD600 2'!CB46 &gt;=1000, 'OD600 2'!CB46/1, 'OD600 2'!CB46/1)&gt;=1000, 'OD600 2'!CB46/1000, 'OD600 2'!CB46/1)</f>
        <v>0.67010000000000003</v>
      </c>
      <c r="CC46">
        <f>IF(IF('OD600 2'!CC46 &gt;=1000, 'OD600 2'!CC46/1, 'OD600 2'!CC46/1)&gt;=1000, 'OD600 2'!CC46/1000, 'OD600 2'!CC46/1)</f>
        <v>0.94189999999999996</v>
      </c>
      <c r="CD46">
        <f>IF(IF('OD600 2'!CD46 &gt;=1000, 'OD600 2'!CD46/1, 'OD600 2'!CD46/1)&gt;=1000, 'OD600 2'!CD46/1000, 'OD600 2'!CD46/1)</f>
        <v>0.60140000000000005</v>
      </c>
      <c r="CE46">
        <f>IF(IF('OD600 2'!CE46 &gt;=1000, 'OD600 2'!CE46/1, 'OD600 2'!CE46/1)&gt;=1000, 'OD600 2'!CE46/1000, 'OD600 2'!CE46/1)</f>
        <v>8.9700000000000002E-2</v>
      </c>
      <c r="CF46">
        <f>IF(IF('OD600 2'!CF46 &gt;=1000, 'OD600 2'!CF46/1, 'OD600 2'!CF46/1)&gt;=1000, 'OD600 2'!CF46/1000, 'OD600 2'!CF46/1)</f>
        <v>9.1399999999999995E-2</v>
      </c>
      <c r="CG46">
        <f>IF(IF('OD600 2'!CG46 &gt;=1000, 'OD600 2'!CG46/1, 'OD600 2'!CG46/1)&gt;=1000, 'OD600 2'!CG46/1000, 'OD600 2'!CG46/1)</f>
        <v>9.2100000000000001E-2</v>
      </c>
      <c r="CH46">
        <f>IF(IF('OD600 2'!CH46 &gt;=1000, 'OD600 2'!CH46/1, 'OD600 2'!CH46/1)&gt;=1000, 'OD600 2'!CH46/1000, 'OD600 2'!CH46/1)</f>
        <v>8.9200000000000002E-2</v>
      </c>
      <c r="CI46">
        <f>IF(IF('OD600 2'!CI46 &gt;=1000, 'OD600 2'!CI46/1, 'OD600 2'!CI46/1)&gt;=1000, 'OD600 2'!CI46/1000, 'OD600 2'!CI46/1)</f>
        <v>0.66600000000000004</v>
      </c>
      <c r="CJ46">
        <f>IF(IF('OD600 2'!CJ46 &gt;=1000, 'OD600 2'!CJ46/1, 'OD600 2'!CJ46/1)&gt;=1000, 'OD600 2'!CJ46/1000, 'OD600 2'!CJ46/1)</f>
        <v>0.64590000000000003</v>
      </c>
      <c r="CK46">
        <f>IF(IF('OD600 2'!CK46 &gt;=1000, 'OD600 2'!CK46/1, 'OD600 2'!CK46/1)&gt;=1000, 'OD600 2'!CK46/1000, 'OD600 2'!CK46/1)</f>
        <v>0.68220000000000003</v>
      </c>
      <c r="CL46">
        <f>IF(IF('OD600 2'!CL46 &gt;=1000, 'OD600 2'!CL46/1, 'OD600 2'!CL46/1)&gt;=1000, 'OD600 2'!CL46/1000, 'OD600 2'!CL46/1)</f>
        <v>0.66549999999999998</v>
      </c>
      <c r="CM46">
        <f>IF(IF('OD600 2'!CM46 &gt;=1000, 'OD600 2'!CM46/1, 'OD600 2'!CM46/1)&gt;=1000, 'OD600 2'!CM46/1000, 'OD600 2'!CM46/1)</f>
        <v>0.63090000000000002</v>
      </c>
      <c r="CN46">
        <f>IF(IF('OD600 2'!CN46 &gt;=1000, 'OD600 2'!CN46/1, 'OD600 2'!CN46/1)&gt;=1000, 'OD600 2'!CN46/1000, 'OD600 2'!CN46/1)</f>
        <v>0.59399999999999997</v>
      </c>
      <c r="CO46">
        <f>IF(IF('OD600 2'!CO46 &gt;=1000, 'OD600 2'!CO46/1, 'OD600 2'!CO46/1)&gt;=1000, 'OD600 2'!CO46/1000, 'OD600 2'!CO46/1)</f>
        <v>0.91200000000000003</v>
      </c>
      <c r="CP46">
        <f>IF(IF('OD600 2'!CP46 &gt;=1000, 'OD600 2'!CP46/1, 'OD600 2'!CP46/1)&gt;=1000, 'OD600 2'!CP46/1000, 'OD600 2'!CP46/1)</f>
        <v>0.60640000000000005</v>
      </c>
      <c r="CQ46">
        <f>IF(IF('OD600 2'!CQ46 &gt;=1000, 'OD600 2'!CQ46/1, 'OD600 2'!CQ46/1)&gt;=1000, 'OD600 2'!CQ46/1000, 'OD600 2'!CQ46/1)</f>
        <v>9.1899999999999996E-2</v>
      </c>
      <c r="CR46">
        <f>IF(IF('OD600 2'!CR46 &gt;=1000, 'OD600 2'!CR46/1, 'OD600 2'!CR46/1)&gt;=1000, 'OD600 2'!CR46/1000, 'OD600 2'!CR46/1)</f>
        <v>8.8800000000000004E-2</v>
      </c>
      <c r="CS46">
        <f>IF(IF('OD600 2'!CS46 &gt;=1000, 'OD600 2'!CS46/1, 'OD600 2'!CS46/1)&gt;=1000, 'OD600 2'!CS46/1000, 'OD600 2'!CS46/1)</f>
        <v>9.1200000000000003E-2</v>
      </c>
      <c r="CT46">
        <f>IF(IF('OD600 2'!CT46 &gt;=1000, 'OD600 2'!CT46/1, 'OD600 2'!CT46/1)&gt;=1000, 'OD600 2'!CT46/1000, 'OD600 2'!CT46/1)</f>
        <v>8.8499999999999995E-2</v>
      </c>
    </row>
    <row r="47" spans="1:98" x14ac:dyDescent="0.25">
      <c r="A47">
        <f t="shared" si="2"/>
        <v>85</v>
      </c>
      <c r="B47" t="s">
        <v>159</v>
      </c>
      <c r="C47">
        <f>IF(IF('OD600 2'!C47 &gt;=1000, 'OD600 2'!C47/1, 'OD600 2'!C47/1)&gt;=1000, 'OD600 2'!C47/1000, 'OD600 2'!C47/1)</f>
        <v>0.65959999999999996</v>
      </c>
      <c r="D47">
        <f>IF(IF('OD600 2'!D47 &gt;=1000, 'OD600 2'!D47/1, 'OD600 2'!D47/1)&gt;=1000, 'OD600 2'!D47/1000, 'OD600 2'!D47/1)</f>
        <v>0.49990000000000001</v>
      </c>
      <c r="E47">
        <f>IF(IF('OD600 2'!E47 &gt;=1000, 'OD600 2'!E47/1, 'OD600 2'!E47/1)&gt;=1000, 'OD600 2'!E47/1000, 'OD600 2'!E47/1)</f>
        <v>0.45550000000000002</v>
      </c>
      <c r="F47">
        <f>IF(IF('OD600 2'!F47 &gt;=1000, 'OD600 2'!F47/1, 'OD600 2'!F47/1)&gt;=1000, 'OD600 2'!F47/1000, 'OD600 2'!F47/1)</f>
        <v>0.57050000000000001</v>
      </c>
      <c r="G47">
        <f>IF(IF('OD600 2'!G47 &gt;=1000, 'OD600 2'!G47/1, 'OD600 2'!G47/1)&gt;=1000, 'OD600 2'!G47/1000, 'OD600 2'!G47/1)</f>
        <v>0.4496</v>
      </c>
      <c r="H47">
        <f>IF(IF('OD600 2'!H47 &gt;=1000, 'OD600 2'!H47/1, 'OD600 2'!H47/1)&gt;=1000, 'OD600 2'!H47/1000, 'OD600 2'!H47/1)</f>
        <v>0.47499999999999998</v>
      </c>
      <c r="I47">
        <f>IF(IF('OD600 2'!I47 &gt;=1000, 'OD600 2'!I47/1, 'OD600 2'!I47/1)&gt;=1000, 'OD600 2'!I47/1000, 'OD600 2'!I47/1)</f>
        <v>0.50029999999999997</v>
      </c>
      <c r="J47">
        <f>IF(IF('OD600 2'!J47 &gt;=1000, 'OD600 2'!J47/1, 'OD600 2'!J47/1)&gt;=1000, 'OD600 2'!J47/1000, 'OD600 2'!J47/1)</f>
        <v>0.46560000000000001</v>
      </c>
      <c r="K47">
        <f>IF(IF('OD600 2'!K47 &gt;=1000, 'OD600 2'!K47/1, 'OD600 2'!K47/1)&gt;=1000, 'OD600 2'!K47/1000, 'OD600 2'!K47/1)</f>
        <v>9.4799999999999995E-2</v>
      </c>
      <c r="L47">
        <f>IF(IF('OD600 2'!L47 &gt;=1000, 'OD600 2'!L47/1, 'OD600 2'!L47/1)&gt;=1000, 'OD600 2'!L47/1000, 'OD600 2'!L47/1)</f>
        <v>9.0300000000000005E-2</v>
      </c>
      <c r="M47">
        <f>IF(IF('OD600 2'!M47 &gt;=1000, 'OD600 2'!M47/1, 'OD600 2'!M47/1)&gt;=1000, 'OD600 2'!M47/1000, 'OD600 2'!M47/1)</f>
        <v>8.9499999999999996E-2</v>
      </c>
      <c r="N47">
        <f>IF(IF('OD600 2'!N47 &gt;=1000, 'OD600 2'!N47/1, 'OD600 2'!N47/1)&gt;=1000, 'OD600 2'!N47/1000, 'OD600 2'!N47/1)</f>
        <v>8.8900000000000007E-2</v>
      </c>
      <c r="O47">
        <f>IF(IF('OD600 2'!O47 &gt;=1000, 'OD600 2'!O47/1, 'OD600 2'!O47/1)&gt;=1000, 'OD600 2'!O47/1000, 'OD600 2'!O47/1)</f>
        <v>0.53820000000000001</v>
      </c>
      <c r="P47">
        <f>IF(IF('OD600 2'!P47 &gt;=1000, 'OD600 2'!P47/1, 'OD600 2'!P47/1)&gt;=1000, 'OD600 2'!P47/1000, 'OD600 2'!P47/1)</f>
        <v>0.46329999999999999</v>
      </c>
      <c r="Q47">
        <f>IF(IF('OD600 2'!Q47 &gt;=1000, 'OD600 2'!Q47/1, 'OD600 2'!Q47/1)&gt;=1000, 'OD600 2'!Q47/1000, 'OD600 2'!Q47/1)</f>
        <v>0.48330000000000001</v>
      </c>
      <c r="R47">
        <f>IF(IF('OD600 2'!R47 &gt;=1000, 'OD600 2'!R47/1, 'OD600 2'!R47/1)&gt;=1000, 'OD600 2'!R47/1000, 'OD600 2'!R47/1)</f>
        <v>0.57369999999999999</v>
      </c>
      <c r="S47">
        <f>IF(IF('OD600 2'!S47 &gt;=1000, 'OD600 2'!S47/1, 'OD600 2'!S47/1)&gt;=1000, 'OD600 2'!S47/1000, 'OD600 2'!S47/1)</f>
        <v>0.49930000000000002</v>
      </c>
      <c r="T47">
        <f>IF(IF('OD600 2'!T47 &gt;=1000, 'OD600 2'!T47/1, 'OD600 2'!T47/1)&gt;=1000, 'OD600 2'!T47/1000, 'OD600 2'!T47/1)</f>
        <v>0.50080000000000002</v>
      </c>
      <c r="U47">
        <f>IF(IF('OD600 2'!U47 &gt;=1000, 'OD600 2'!U47/1, 'OD600 2'!U47/1)&gt;=1000, 'OD600 2'!U47/1000, 'OD600 2'!U47/1)</f>
        <v>0.50390000000000001</v>
      </c>
      <c r="V47">
        <f>IF(IF('OD600 2'!V47 &gt;=1000, 'OD600 2'!V47/1, 'OD600 2'!V47/1)&gt;=1000, 'OD600 2'!V47/1000, 'OD600 2'!V47/1)</f>
        <v>0.49790000000000001</v>
      </c>
      <c r="W47">
        <f>IF(IF('OD600 2'!W47 &gt;=1000, 'OD600 2'!W47/1, 'OD600 2'!W47/1)&gt;=1000, 'OD600 2'!W47/1000, 'OD600 2'!W47/1)</f>
        <v>9.3899999999999997E-2</v>
      </c>
      <c r="X47">
        <f>IF(IF('OD600 2'!X47 &gt;=1000, 'OD600 2'!X47/1, 'OD600 2'!X47/1)&gt;=1000, 'OD600 2'!X47/1000, 'OD600 2'!X47/1)</f>
        <v>9.0399999999999994E-2</v>
      </c>
      <c r="Y47">
        <f>IF(IF('OD600 2'!Y47 &gt;=1000, 'OD600 2'!Y47/1, 'OD600 2'!Y47/1)&gt;=1000, 'OD600 2'!Y47/1000, 'OD600 2'!Y47/1)</f>
        <v>8.8999999999999996E-2</v>
      </c>
      <c r="Z47">
        <f>IF(IF('OD600 2'!Z47 &gt;=1000, 'OD600 2'!Z47/1, 'OD600 2'!Z47/1)&gt;=1000, 'OD600 2'!Z47/1000, 'OD600 2'!Z47/1)</f>
        <v>8.9099999999999999E-2</v>
      </c>
      <c r="AA47">
        <f>IF(IF('OD600 2'!AA47 &gt;=1000, 'OD600 2'!AA47/1, 'OD600 2'!AA47/1)&gt;=1000, 'OD600 2'!AA47/1000, 'OD600 2'!AA47/1)</f>
        <v>0.68530000000000002</v>
      </c>
      <c r="AB47">
        <f>IF(IF('OD600 2'!AB47 &gt;=1000, 'OD600 2'!AB47/1, 'OD600 2'!AB47/1)&gt;=1000, 'OD600 2'!AB47/1000, 'OD600 2'!AB47/1)</f>
        <v>0.67200000000000004</v>
      </c>
      <c r="AC47">
        <f>IF(IF('OD600 2'!AC47 &gt;=1000, 'OD600 2'!AC47/1, 'OD600 2'!AC47/1)&gt;=1000, 'OD600 2'!AC47/1000, 'OD600 2'!AC47/1)</f>
        <v>0.57630000000000003</v>
      </c>
      <c r="AD47">
        <f>IF(IF('OD600 2'!AD47 &gt;=1000, 'OD600 2'!AD47/1, 'OD600 2'!AD47/1)&gt;=1000, 'OD600 2'!AD47/1000, 'OD600 2'!AD47/1)</f>
        <v>0.68330000000000002</v>
      </c>
      <c r="AE47">
        <f>IF(IF('OD600 2'!AE47 &gt;=1000, 'OD600 2'!AE47/1, 'OD600 2'!AE47/1)&gt;=1000, 'OD600 2'!AE47/1000, 'OD600 2'!AE47/1)</f>
        <v>0.53010000000000002</v>
      </c>
      <c r="AF47">
        <f>IF(IF('OD600 2'!AF47 &gt;=1000, 'OD600 2'!AF47/1, 'OD600 2'!AF47/1)&gt;=1000, 'OD600 2'!AF47/1000, 'OD600 2'!AF47/1)</f>
        <v>0.56310000000000004</v>
      </c>
      <c r="AG47">
        <f>IF(IF('OD600 2'!AG47 &gt;=1000, 'OD600 2'!AG47/1, 'OD600 2'!AG47/1)&gt;=1000, 'OD600 2'!AG47/1000, 'OD600 2'!AG47/1)</f>
        <v>0.51939999999999997</v>
      </c>
      <c r="AH47">
        <f>IF(IF('OD600 2'!AH47 &gt;=1000, 'OD600 2'!AH47/1, 'OD600 2'!AH47/1)&gt;=1000, 'OD600 2'!AH47/1000, 'OD600 2'!AH47/1)</f>
        <v>0.51819999999999999</v>
      </c>
      <c r="AI47">
        <f>IF(IF('OD600 2'!AI47 &gt;=1000, 'OD600 2'!AI47/1, 'OD600 2'!AI47/1)&gt;=1000, 'OD600 2'!AI47/1000, 'OD600 2'!AI47/1)</f>
        <v>8.5999999999999993E-2</v>
      </c>
      <c r="AJ47">
        <f>IF(IF('OD600 2'!AJ47 &gt;=1000, 'OD600 2'!AJ47/1, 'OD600 2'!AJ47/1)&gt;=1000, 'OD600 2'!AJ47/1000, 'OD600 2'!AJ47/1)</f>
        <v>8.7800000000000003E-2</v>
      </c>
      <c r="AK47">
        <f>IF(IF('OD600 2'!AK47 &gt;=1000, 'OD600 2'!AK47/1, 'OD600 2'!AK47/1)&gt;=1000, 'OD600 2'!AK47/1000, 'OD600 2'!AK47/1)</f>
        <v>8.8499999999999995E-2</v>
      </c>
      <c r="AL47">
        <f>IF(IF('OD600 2'!AL47 &gt;=1000, 'OD600 2'!AL47/1, 'OD600 2'!AL47/1)&gt;=1000, 'OD600 2'!AL47/1000, 'OD600 2'!AL47/1)</f>
        <v>8.7900000000000006E-2</v>
      </c>
      <c r="AM47">
        <f>IF(IF('OD600 2'!AM47 &gt;=1000, 'OD600 2'!AM47/1, 'OD600 2'!AM47/1)&gt;=1000, 'OD600 2'!AM47/1000, 'OD600 2'!AM47/1)</f>
        <v>0.63680000000000003</v>
      </c>
      <c r="AN47">
        <f>IF(IF('OD600 2'!AN47 &gt;=1000, 'OD600 2'!AN47/1, 'OD600 2'!AN47/1)&gt;=1000, 'OD600 2'!AN47/1000, 'OD600 2'!AN47/1)</f>
        <v>0.54530000000000001</v>
      </c>
      <c r="AO47">
        <f>IF(IF('OD600 2'!AO47 &gt;=1000, 'OD600 2'!AO47/1, 'OD600 2'!AO47/1)&gt;=1000, 'OD600 2'!AO47/1000, 'OD600 2'!AO47/1)</f>
        <v>0.58789999999999998</v>
      </c>
      <c r="AP47">
        <f>IF(IF('OD600 2'!AP47 &gt;=1000, 'OD600 2'!AP47/1, 'OD600 2'!AP47/1)&gt;=1000, 'OD600 2'!AP47/1000, 'OD600 2'!AP47/1)</f>
        <v>0.69289999999999996</v>
      </c>
      <c r="AQ47">
        <f>IF(IF('OD600 2'!AQ47 &gt;=1000, 'OD600 2'!AQ47/1, 'OD600 2'!AQ47/1)&gt;=1000, 'OD600 2'!AQ47/1000, 'OD600 2'!AQ47/1)</f>
        <v>0.88619999999999999</v>
      </c>
      <c r="AR47">
        <f>IF(IF('OD600 2'!AR47 &gt;=1000, 'OD600 2'!AR47/1, 'OD600 2'!AR47/1)&gt;=1000, 'OD600 2'!AR47/1000, 'OD600 2'!AR47/1)</f>
        <v>0.56159999999999999</v>
      </c>
      <c r="AS47">
        <f>IF(IF('OD600 2'!AS47 &gt;=1000, 'OD600 2'!AS47/1, 'OD600 2'!AS47/1)&gt;=1000, 'OD600 2'!AS47/1000, 'OD600 2'!AS47/1)</f>
        <v>0.53769999999999996</v>
      </c>
      <c r="AT47">
        <f>IF(IF('OD600 2'!AT47 &gt;=1000, 'OD600 2'!AT47/1, 'OD600 2'!AT47/1)&gt;=1000, 'OD600 2'!AT47/1000, 'OD600 2'!AT47/1)</f>
        <v>0.56110000000000004</v>
      </c>
      <c r="AU47">
        <f>IF(IF('OD600 2'!AU47 &gt;=1000, 'OD600 2'!AU47/1, 'OD600 2'!AU47/1)&gt;=1000, 'OD600 2'!AU47/1000, 'OD600 2'!AU47/1)</f>
        <v>8.4199999999999997E-2</v>
      </c>
      <c r="AV47">
        <f>IF(IF('OD600 2'!AV47 &gt;=1000, 'OD600 2'!AV47/1, 'OD600 2'!AV47/1)&gt;=1000, 'OD600 2'!AV47/1000, 'OD600 2'!AV47/1)</f>
        <v>8.8700000000000001E-2</v>
      </c>
      <c r="AW47">
        <f>IF(IF('OD600 2'!AW47 &gt;=1000, 'OD600 2'!AW47/1, 'OD600 2'!AW47/1)&gt;=1000, 'OD600 2'!AW47/1000, 'OD600 2'!AW47/1)</f>
        <v>8.8700000000000001E-2</v>
      </c>
      <c r="AX47">
        <f>IF(IF('OD600 2'!AX47 &gt;=1000, 'OD600 2'!AX47/1, 'OD600 2'!AX47/1)&gt;=1000, 'OD600 2'!AX47/1000, 'OD600 2'!AX47/1)</f>
        <v>8.8400000000000006E-2</v>
      </c>
      <c r="AY47">
        <f>IF(IF('OD600 2'!AY47 &gt;=1000, 'OD600 2'!AY47/1, 'OD600 2'!AY47/1)&gt;=1000, 'OD600 2'!AY47/1000, 'OD600 2'!AY47/1)</f>
        <v>0.70420000000000005</v>
      </c>
      <c r="AZ47">
        <f>IF(IF('OD600 2'!AZ47 &gt;=1000, 'OD600 2'!AZ47/1, 'OD600 2'!AZ47/1)&gt;=1000, 'OD600 2'!AZ47/1000, 'OD600 2'!AZ47/1)</f>
        <v>0.56969999999999998</v>
      </c>
      <c r="BA47">
        <f>IF(IF('OD600 2'!BA47 &gt;=1000, 'OD600 2'!BA47/1, 'OD600 2'!BA47/1)&gt;=1000, 'OD600 2'!BA47/1000, 'OD600 2'!BA47/1)</f>
        <v>0.61109999999999998</v>
      </c>
      <c r="BB47">
        <f>IF(IF('OD600 2'!BB47 &gt;=1000, 'OD600 2'!BB47/1, 'OD600 2'!BB47/1)&gt;=1000, 'OD600 2'!BB47/1000, 'OD600 2'!BB47/1)</f>
        <v>0.74229999999999996</v>
      </c>
      <c r="BC47">
        <f>IF(IF('OD600 2'!BC47 &gt;=1000, 'OD600 2'!BC47/1, 'OD600 2'!BC47/1)&gt;=1000, 'OD600 2'!BC47/1000, 'OD600 2'!BC47/1)</f>
        <v>0.59160000000000001</v>
      </c>
      <c r="BD47">
        <f>IF(IF('OD600 2'!BD47 &gt;=1000, 'OD600 2'!BD47/1, 'OD600 2'!BD47/1)&gt;=1000, 'OD600 2'!BD47/1000, 'OD600 2'!BD47/1)</f>
        <v>0.60299999999999998</v>
      </c>
      <c r="BE47">
        <f>IF(IF('OD600 2'!BE47 &gt;=1000, 'OD600 2'!BE47/1, 'OD600 2'!BE47/1)&gt;=1000, 'OD600 2'!BE47/1000, 'OD600 2'!BE47/1)</f>
        <v>0.54559999999999997</v>
      </c>
      <c r="BF47">
        <f>IF(IF('OD600 2'!BF47 &gt;=1000, 'OD600 2'!BF47/1, 'OD600 2'!BF47/1)&gt;=1000, 'OD600 2'!BF47/1000, 'OD600 2'!BF47/1)</f>
        <v>0.58650000000000002</v>
      </c>
      <c r="BG47">
        <f>IF(IF('OD600 2'!BG47 &gt;=1000, 'OD600 2'!BG47/1, 'OD600 2'!BG47/1)&gt;=1000, 'OD600 2'!BG47/1000, 'OD600 2'!BG47/1)</f>
        <v>8.6400000000000005E-2</v>
      </c>
      <c r="BH47">
        <f>IF(IF('OD600 2'!BH47 &gt;=1000, 'OD600 2'!BH47/1, 'OD600 2'!BH47/1)&gt;=1000, 'OD600 2'!BH47/1000, 'OD600 2'!BH47/1)</f>
        <v>8.8400000000000006E-2</v>
      </c>
      <c r="BI47">
        <f>IF(IF('OD600 2'!BI47 &gt;=1000, 'OD600 2'!BI47/1, 'OD600 2'!BI47/1)&gt;=1000, 'OD600 2'!BI47/1000, 'OD600 2'!BI47/1)</f>
        <v>8.8400000000000006E-2</v>
      </c>
      <c r="BJ47">
        <f>IF(IF('OD600 2'!BJ47 &gt;=1000, 'OD600 2'!BJ47/1, 'OD600 2'!BJ47/1)&gt;=1000, 'OD600 2'!BJ47/1000, 'OD600 2'!BJ47/1)</f>
        <v>8.7800000000000003E-2</v>
      </c>
      <c r="BK47">
        <f>IF(IF('OD600 2'!BK47 &gt;=1000, 'OD600 2'!BK47/1, 'OD600 2'!BK47/1)&gt;=1000, 'OD600 2'!BK47/1000, 'OD600 2'!BK47/1)</f>
        <v>0.67390000000000005</v>
      </c>
      <c r="BL47">
        <f>IF(IF('OD600 2'!BL47 &gt;=1000, 'OD600 2'!BL47/1, 'OD600 2'!BL47/1)&gt;=1000, 'OD600 2'!BL47/1000, 'OD600 2'!BL47/1)</f>
        <v>0.5706</v>
      </c>
      <c r="BM47">
        <f>IF(IF('OD600 2'!BM47 &gt;=1000, 'OD600 2'!BM47/1, 'OD600 2'!BM47/1)&gt;=1000, 'OD600 2'!BM47/1000, 'OD600 2'!BM47/1)</f>
        <v>0.60880000000000001</v>
      </c>
      <c r="BN47">
        <f>IF(IF('OD600 2'!BN47 &gt;=1000, 'OD600 2'!BN47/1, 'OD600 2'!BN47/1)&gt;=1000, 'OD600 2'!BN47/1000, 'OD600 2'!BN47/1)</f>
        <v>0.75849999999999995</v>
      </c>
      <c r="BO47">
        <f>IF(IF('OD600 2'!BO47 &gt;=1000, 'OD600 2'!BO47/1, 'OD600 2'!BO47/1)&gt;=1000, 'OD600 2'!BO47/1000, 'OD600 2'!BO47/1)</f>
        <v>0.57379999999999998</v>
      </c>
      <c r="BP47">
        <f>IF(IF('OD600 2'!BP47 &gt;=1000, 'OD600 2'!BP47/1, 'OD600 2'!BP47/1)&gt;=1000, 'OD600 2'!BP47/1000, 'OD600 2'!BP47/1)</f>
        <v>0.63800000000000001</v>
      </c>
      <c r="BQ47">
        <f>IF(IF('OD600 2'!BQ47 &gt;=1000, 'OD600 2'!BQ47/1, 'OD600 2'!BQ47/1)&gt;=1000, 'OD600 2'!BQ47/1000, 'OD600 2'!BQ47/1)</f>
        <v>0.56430000000000002</v>
      </c>
      <c r="BR47">
        <f>IF(IF('OD600 2'!BR47 &gt;=1000, 'OD600 2'!BR47/1, 'OD600 2'!BR47/1)&gt;=1000, 'OD600 2'!BR47/1000, 'OD600 2'!BR47/1)</f>
        <v>0.6028</v>
      </c>
      <c r="BS47">
        <f>IF(IF('OD600 2'!BS47 &gt;=1000, 'OD600 2'!BS47/1, 'OD600 2'!BS47/1)&gt;=1000, 'OD600 2'!BS47/1000, 'OD600 2'!BS47/1)</f>
        <v>8.6900000000000005E-2</v>
      </c>
      <c r="BT47">
        <f>IF(IF('OD600 2'!BT47 &gt;=1000, 'OD600 2'!BT47/1, 'OD600 2'!BT47/1)&gt;=1000, 'OD600 2'!BT47/1000, 'OD600 2'!BT47/1)</f>
        <v>8.9300000000000004E-2</v>
      </c>
      <c r="BU47">
        <f>IF(IF('OD600 2'!BU47 &gt;=1000, 'OD600 2'!BU47/1, 'OD600 2'!BU47/1)&gt;=1000, 'OD600 2'!BU47/1000, 'OD600 2'!BU47/1)</f>
        <v>8.8800000000000004E-2</v>
      </c>
      <c r="BV47">
        <f>IF(IF('OD600 2'!BV47 &gt;=1000, 'OD600 2'!BV47/1, 'OD600 2'!BV47/1)&gt;=1000, 'OD600 2'!BV47/1000, 'OD600 2'!BV47/1)</f>
        <v>9.0499999999999997E-2</v>
      </c>
      <c r="BW47">
        <f>IF(IF('OD600 2'!BW47 &gt;=1000, 'OD600 2'!BW47/1, 'OD600 2'!BW47/1)&gt;=1000, 'OD600 2'!BW47/1000, 'OD600 2'!BW47/1)</f>
        <v>0.70520000000000005</v>
      </c>
      <c r="BX47">
        <f>IF(IF('OD600 2'!BX47 &gt;=1000, 'OD600 2'!BX47/1, 'OD600 2'!BX47/1)&gt;=1000, 'OD600 2'!BX47/1000, 'OD600 2'!BX47/1)</f>
        <v>0.59899999999999998</v>
      </c>
      <c r="BY47">
        <f>IF(IF('OD600 2'!BY47 &gt;=1000, 'OD600 2'!BY47/1, 'OD600 2'!BY47/1)&gt;=1000, 'OD600 2'!BY47/1000, 'OD600 2'!BY47/1)</f>
        <v>0.73280000000000001</v>
      </c>
      <c r="BZ47">
        <f>IF(IF('OD600 2'!BZ47 &gt;=1000, 'OD600 2'!BZ47/1, 'OD600 2'!BZ47/1)&gt;=1000, 'OD600 2'!BZ47/1000, 'OD600 2'!BZ47/1)</f>
        <v>0.79259999999999997</v>
      </c>
      <c r="CA47">
        <f>IF(IF('OD600 2'!CA47 &gt;=1000, 'OD600 2'!CA47/1, 'OD600 2'!CA47/1)&gt;=1000, 'OD600 2'!CA47/1000, 'OD600 2'!CA47/1)</f>
        <v>0.62819999999999998</v>
      </c>
      <c r="CB47">
        <f>IF(IF('OD600 2'!CB47 &gt;=1000, 'OD600 2'!CB47/1, 'OD600 2'!CB47/1)&gt;=1000, 'OD600 2'!CB47/1000, 'OD600 2'!CB47/1)</f>
        <v>0.67769999999999997</v>
      </c>
      <c r="CC47">
        <f>IF(IF('OD600 2'!CC47 &gt;=1000, 'OD600 2'!CC47/1, 'OD600 2'!CC47/1)&gt;=1000, 'OD600 2'!CC47/1000, 'OD600 2'!CC47/1)</f>
        <v>0.94810000000000005</v>
      </c>
      <c r="CD47">
        <f>IF(IF('OD600 2'!CD47 &gt;=1000, 'OD600 2'!CD47/1, 'OD600 2'!CD47/1)&gt;=1000, 'OD600 2'!CD47/1000, 'OD600 2'!CD47/1)</f>
        <v>0.60809999999999997</v>
      </c>
      <c r="CE47">
        <f>IF(IF('OD600 2'!CE47 &gt;=1000, 'OD600 2'!CE47/1, 'OD600 2'!CE47/1)&gt;=1000, 'OD600 2'!CE47/1000, 'OD600 2'!CE47/1)</f>
        <v>8.9700000000000002E-2</v>
      </c>
      <c r="CF47">
        <f>IF(IF('OD600 2'!CF47 &gt;=1000, 'OD600 2'!CF47/1, 'OD600 2'!CF47/1)&gt;=1000, 'OD600 2'!CF47/1000, 'OD600 2'!CF47/1)</f>
        <v>9.1600000000000001E-2</v>
      </c>
      <c r="CG47">
        <f>IF(IF('OD600 2'!CG47 &gt;=1000, 'OD600 2'!CG47/1, 'OD600 2'!CG47/1)&gt;=1000, 'OD600 2'!CG47/1000, 'OD600 2'!CG47/1)</f>
        <v>9.1899999999999996E-2</v>
      </c>
      <c r="CH47">
        <f>IF(IF('OD600 2'!CH47 &gt;=1000, 'OD600 2'!CH47/1, 'OD600 2'!CH47/1)&gt;=1000, 'OD600 2'!CH47/1000, 'OD600 2'!CH47/1)</f>
        <v>8.8599999999999998E-2</v>
      </c>
      <c r="CI47">
        <f>IF(IF('OD600 2'!CI47 &gt;=1000, 'OD600 2'!CI47/1, 'OD600 2'!CI47/1)&gt;=1000, 'OD600 2'!CI47/1000, 'OD600 2'!CI47/1)</f>
        <v>0.66890000000000005</v>
      </c>
      <c r="CJ47">
        <f>IF(IF('OD600 2'!CJ47 &gt;=1000, 'OD600 2'!CJ47/1, 'OD600 2'!CJ47/1)&gt;=1000, 'OD600 2'!CJ47/1000, 'OD600 2'!CJ47/1)</f>
        <v>0.69279999999999997</v>
      </c>
      <c r="CK47">
        <f>IF(IF('OD600 2'!CK47 &gt;=1000, 'OD600 2'!CK47/1, 'OD600 2'!CK47/1)&gt;=1000, 'OD600 2'!CK47/1000, 'OD600 2'!CK47/1)</f>
        <v>0.69410000000000005</v>
      </c>
      <c r="CL47">
        <f>IF(IF('OD600 2'!CL47 &gt;=1000, 'OD600 2'!CL47/1, 'OD600 2'!CL47/1)&gt;=1000, 'OD600 2'!CL47/1000, 'OD600 2'!CL47/1)</f>
        <v>0.6714</v>
      </c>
      <c r="CM47">
        <f>IF(IF('OD600 2'!CM47 &gt;=1000, 'OD600 2'!CM47/1, 'OD600 2'!CM47/1)&gt;=1000, 'OD600 2'!CM47/1000, 'OD600 2'!CM47/1)</f>
        <v>0.6361</v>
      </c>
      <c r="CN47">
        <f>IF(IF('OD600 2'!CN47 &gt;=1000, 'OD600 2'!CN47/1, 'OD600 2'!CN47/1)&gt;=1000, 'OD600 2'!CN47/1000, 'OD600 2'!CN47/1)</f>
        <v>0.6</v>
      </c>
      <c r="CO47">
        <f>IF(IF('OD600 2'!CO47 &gt;=1000, 'OD600 2'!CO47/1, 'OD600 2'!CO47/1)&gt;=1000, 'OD600 2'!CO47/1000, 'OD600 2'!CO47/1)</f>
        <v>0.94079999999999997</v>
      </c>
      <c r="CP47">
        <f>IF(IF('OD600 2'!CP47 &gt;=1000, 'OD600 2'!CP47/1, 'OD600 2'!CP47/1)&gt;=1000, 'OD600 2'!CP47/1000, 'OD600 2'!CP47/1)</f>
        <v>0.6109</v>
      </c>
      <c r="CQ47">
        <f>IF(IF('OD600 2'!CQ47 &gt;=1000, 'OD600 2'!CQ47/1, 'OD600 2'!CQ47/1)&gt;=1000, 'OD600 2'!CQ47/1000, 'OD600 2'!CQ47/1)</f>
        <v>9.1399999999999995E-2</v>
      </c>
      <c r="CR47">
        <f>IF(IF('OD600 2'!CR47 &gt;=1000, 'OD600 2'!CR47/1, 'OD600 2'!CR47/1)&gt;=1000, 'OD600 2'!CR47/1000, 'OD600 2'!CR47/1)</f>
        <v>8.8800000000000004E-2</v>
      </c>
      <c r="CS47">
        <f>IF(IF('OD600 2'!CS47 &gt;=1000, 'OD600 2'!CS47/1, 'OD600 2'!CS47/1)&gt;=1000, 'OD600 2'!CS47/1000, 'OD600 2'!CS47/1)</f>
        <v>9.01E-2</v>
      </c>
      <c r="CT47">
        <f>IF(IF('OD600 2'!CT47 &gt;=1000, 'OD600 2'!CT47/1, 'OD600 2'!CT47/1)&gt;=1000, 'OD600 2'!CT47/1000, 'OD600 2'!CT47/1)</f>
        <v>8.8200000000000001E-2</v>
      </c>
    </row>
    <row r="48" spans="1:98" x14ac:dyDescent="0.25">
      <c r="A48">
        <f t="shared" si="2"/>
        <v>87</v>
      </c>
      <c r="B48" t="s">
        <v>160</v>
      </c>
      <c r="C48">
        <f>IF(IF('OD600 2'!C48 &gt;=1000, 'OD600 2'!C48/1, 'OD600 2'!C48/1)&gt;=1000, 'OD600 2'!C48/1000, 'OD600 2'!C48/1)</f>
        <v>0.67479999999999996</v>
      </c>
      <c r="D48">
        <f>IF(IF('OD600 2'!D48 &gt;=1000, 'OD600 2'!D48/1, 'OD600 2'!D48/1)&gt;=1000, 'OD600 2'!D48/1000, 'OD600 2'!D48/1)</f>
        <v>0.51270000000000004</v>
      </c>
      <c r="E48">
        <f>IF(IF('OD600 2'!E48 &gt;=1000, 'OD600 2'!E48/1, 'OD600 2'!E48/1)&gt;=1000, 'OD600 2'!E48/1000, 'OD600 2'!E48/1)</f>
        <v>0.46589999999999998</v>
      </c>
      <c r="F48">
        <f>IF(IF('OD600 2'!F48 &gt;=1000, 'OD600 2'!F48/1, 'OD600 2'!F48/1)&gt;=1000, 'OD600 2'!F48/1000, 'OD600 2'!F48/1)</f>
        <v>0.58350000000000002</v>
      </c>
      <c r="G48">
        <f>IF(IF('OD600 2'!G48 &gt;=1000, 'OD600 2'!G48/1, 'OD600 2'!G48/1)&gt;=1000, 'OD600 2'!G48/1000, 'OD600 2'!G48/1)</f>
        <v>0.45710000000000001</v>
      </c>
      <c r="H48">
        <f>IF(IF('OD600 2'!H48 &gt;=1000, 'OD600 2'!H48/1, 'OD600 2'!H48/1)&gt;=1000, 'OD600 2'!H48/1000, 'OD600 2'!H48/1)</f>
        <v>0.48280000000000001</v>
      </c>
      <c r="I48">
        <f>IF(IF('OD600 2'!I48 &gt;=1000, 'OD600 2'!I48/1, 'OD600 2'!I48/1)&gt;=1000, 'OD600 2'!I48/1000, 'OD600 2'!I48/1)</f>
        <v>0.50629999999999997</v>
      </c>
      <c r="J48">
        <f>IF(IF('OD600 2'!J48 &gt;=1000, 'OD600 2'!J48/1, 'OD600 2'!J48/1)&gt;=1000, 'OD600 2'!J48/1000, 'OD600 2'!J48/1)</f>
        <v>0.47699999999999998</v>
      </c>
      <c r="K48">
        <f>IF(IF('OD600 2'!K48 &gt;=1000, 'OD600 2'!K48/1, 'OD600 2'!K48/1)&gt;=1000, 'OD600 2'!K48/1000, 'OD600 2'!K48/1)</f>
        <v>9.4100000000000003E-2</v>
      </c>
      <c r="L48">
        <f>IF(IF('OD600 2'!L48 &gt;=1000, 'OD600 2'!L48/1, 'OD600 2'!L48/1)&gt;=1000, 'OD600 2'!L48/1000, 'OD600 2'!L48/1)</f>
        <v>9.1300000000000006E-2</v>
      </c>
      <c r="M48">
        <f>IF(IF('OD600 2'!M48 &gt;=1000, 'OD600 2'!M48/1, 'OD600 2'!M48/1)&gt;=1000, 'OD600 2'!M48/1000, 'OD600 2'!M48/1)</f>
        <v>8.9899999999999994E-2</v>
      </c>
      <c r="N48">
        <f>IF(IF('OD600 2'!N48 &gt;=1000, 'OD600 2'!N48/1, 'OD600 2'!N48/1)&gt;=1000, 'OD600 2'!N48/1000, 'OD600 2'!N48/1)</f>
        <v>8.8499999999999995E-2</v>
      </c>
      <c r="O48">
        <f>IF(IF('OD600 2'!O48 &gt;=1000, 'OD600 2'!O48/1, 'OD600 2'!O48/1)&gt;=1000, 'OD600 2'!O48/1000, 'OD600 2'!O48/1)</f>
        <v>0.55030000000000001</v>
      </c>
      <c r="P48">
        <f>IF(IF('OD600 2'!P48 &gt;=1000, 'OD600 2'!P48/1, 'OD600 2'!P48/1)&gt;=1000, 'OD600 2'!P48/1000, 'OD600 2'!P48/1)</f>
        <v>0.47049999999999997</v>
      </c>
      <c r="Q48">
        <f>IF(IF('OD600 2'!Q48 &gt;=1000, 'OD600 2'!Q48/1, 'OD600 2'!Q48/1)&gt;=1000, 'OD600 2'!Q48/1000, 'OD600 2'!Q48/1)</f>
        <v>0.48480000000000001</v>
      </c>
      <c r="R48">
        <f>IF(IF('OD600 2'!R48 &gt;=1000, 'OD600 2'!R48/1, 'OD600 2'!R48/1)&gt;=1000, 'OD600 2'!R48/1000, 'OD600 2'!R48/1)</f>
        <v>0.58899999999999997</v>
      </c>
      <c r="S48">
        <f>IF(IF('OD600 2'!S48 &gt;=1000, 'OD600 2'!S48/1, 'OD600 2'!S48/1)&gt;=1000, 'OD600 2'!S48/1000, 'OD600 2'!S48/1)</f>
        <v>0.50770000000000004</v>
      </c>
      <c r="T48">
        <f>IF(IF('OD600 2'!T48 &gt;=1000, 'OD600 2'!T48/1, 'OD600 2'!T48/1)&gt;=1000, 'OD600 2'!T48/1000, 'OD600 2'!T48/1)</f>
        <v>0.51</v>
      </c>
      <c r="U48">
        <f>IF(IF('OD600 2'!U48 &gt;=1000, 'OD600 2'!U48/1, 'OD600 2'!U48/1)&gt;=1000, 'OD600 2'!U48/1000, 'OD600 2'!U48/1)</f>
        <v>0.51090000000000002</v>
      </c>
      <c r="V48">
        <f>IF(IF('OD600 2'!V48 &gt;=1000, 'OD600 2'!V48/1, 'OD600 2'!V48/1)&gt;=1000, 'OD600 2'!V48/1000, 'OD600 2'!V48/1)</f>
        <v>0.50609999999999999</v>
      </c>
      <c r="W48">
        <f>IF(IF('OD600 2'!W48 &gt;=1000, 'OD600 2'!W48/1, 'OD600 2'!W48/1)&gt;=1000, 'OD600 2'!W48/1000, 'OD600 2'!W48/1)</f>
        <v>9.4500000000000001E-2</v>
      </c>
      <c r="X48">
        <f>IF(IF('OD600 2'!X48 &gt;=1000, 'OD600 2'!X48/1, 'OD600 2'!X48/1)&gt;=1000, 'OD600 2'!X48/1000, 'OD600 2'!X48/1)</f>
        <v>9.0200000000000002E-2</v>
      </c>
      <c r="Y48">
        <f>IF(IF('OD600 2'!Y48 &gt;=1000, 'OD600 2'!Y48/1, 'OD600 2'!Y48/1)&gt;=1000, 'OD600 2'!Y48/1000, 'OD600 2'!Y48/1)</f>
        <v>8.8599999999999998E-2</v>
      </c>
      <c r="Z48">
        <f>IF(IF('OD600 2'!Z48 &gt;=1000, 'OD600 2'!Z48/1, 'OD600 2'!Z48/1)&gt;=1000, 'OD600 2'!Z48/1000, 'OD600 2'!Z48/1)</f>
        <v>9.01E-2</v>
      </c>
      <c r="AA48">
        <f>IF(IF('OD600 2'!AA48 &gt;=1000, 'OD600 2'!AA48/1, 'OD600 2'!AA48/1)&gt;=1000, 'OD600 2'!AA48/1000, 'OD600 2'!AA48/1)</f>
        <v>0.69169999999999998</v>
      </c>
      <c r="AB48">
        <f>IF(IF('OD600 2'!AB48 &gt;=1000, 'OD600 2'!AB48/1, 'OD600 2'!AB48/1)&gt;=1000, 'OD600 2'!AB48/1000, 'OD600 2'!AB48/1)</f>
        <v>0.67330000000000001</v>
      </c>
      <c r="AC48">
        <f>IF(IF('OD600 2'!AC48 &gt;=1000, 'OD600 2'!AC48/1, 'OD600 2'!AC48/1)&gt;=1000, 'OD600 2'!AC48/1000, 'OD600 2'!AC48/1)</f>
        <v>0.59309999999999996</v>
      </c>
      <c r="AD48">
        <f>IF(IF('OD600 2'!AD48 &gt;=1000, 'OD600 2'!AD48/1, 'OD600 2'!AD48/1)&gt;=1000, 'OD600 2'!AD48/1000, 'OD600 2'!AD48/1)</f>
        <v>0.69679999999999997</v>
      </c>
      <c r="AE48">
        <f>IF(IF('OD600 2'!AE48 &gt;=1000, 'OD600 2'!AE48/1, 'OD600 2'!AE48/1)&gt;=1000, 'OD600 2'!AE48/1000, 'OD600 2'!AE48/1)</f>
        <v>0.54010000000000002</v>
      </c>
      <c r="AF48">
        <f>IF(IF('OD600 2'!AF48 &gt;=1000, 'OD600 2'!AF48/1, 'OD600 2'!AF48/1)&gt;=1000, 'OD600 2'!AF48/1000, 'OD600 2'!AF48/1)</f>
        <v>0.57430000000000003</v>
      </c>
      <c r="AG48">
        <f>IF(IF('OD600 2'!AG48 &gt;=1000, 'OD600 2'!AG48/1, 'OD600 2'!AG48/1)&gt;=1000, 'OD600 2'!AG48/1000, 'OD600 2'!AG48/1)</f>
        <v>0.52459999999999996</v>
      </c>
      <c r="AH48">
        <f>IF(IF('OD600 2'!AH48 &gt;=1000, 'OD600 2'!AH48/1, 'OD600 2'!AH48/1)&gt;=1000, 'OD600 2'!AH48/1000, 'OD600 2'!AH48/1)</f>
        <v>0.52539999999999998</v>
      </c>
      <c r="AI48">
        <f>IF(IF('OD600 2'!AI48 &gt;=1000, 'OD600 2'!AI48/1, 'OD600 2'!AI48/1)&gt;=1000, 'OD600 2'!AI48/1000, 'OD600 2'!AI48/1)</f>
        <v>8.5699999999999998E-2</v>
      </c>
      <c r="AJ48">
        <f>IF(IF('OD600 2'!AJ48 &gt;=1000, 'OD600 2'!AJ48/1, 'OD600 2'!AJ48/1)&gt;=1000, 'OD600 2'!AJ48/1000, 'OD600 2'!AJ48/1)</f>
        <v>8.7499999999999994E-2</v>
      </c>
      <c r="AK48">
        <f>IF(IF('OD600 2'!AK48 &gt;=1000, 'OD600 2'!AK48/1, 'OD600 2'!AK48/1)&gt;=1000, 'OD600 2'!AK48/1000, 'OD600 2'!AK48/1)</f>
        <v>8.8900000000000007E-2</v>
      </c>
      <c r="AL48">
        <f>IF(IF('OD600 2'!AL48 &gt;=1000, 'OD600 2'!AL48/1, 'OD600 2'!AL48/1)&gt;=1000, 'OD600 2'!AL48/1000, 'OD600 2'!AL48/1)</f>
        <v>8.7900000000000006E-2</v>
      </c>
      <c r="AM48">
        <f>IF(IF('OD600 2'!AM48 &gt;=1000, 'OD600 2'!AM48/1, 'OD600 2'!AM48/1)&gt;=1000, 'OD600 2'!AM48/1000, 'OD600 2'!AM48/1)</f>
        <v>0.6431</v>
      </c>
      <c r="AN48">
        <f>IF(IF('OD600 2'!AN48 &gt;=1000, 'OD600 2'!AN48/1, 'OD600 2'!AN48/1)&gt;=1000, 'OD600 2'!AN48/1000, 'OD600 2'!AN48/1)</f>
        <v>0.54879999999999995</v>
      </c>
      <c r="AO48">
        <f>IF(IF('OD600 2'!AO48 &gt;=1000, 'OD600 2'!AO48/1, 'OD600 2'!AO48/1)&gt;=1000, 'OD600 2'!AO48/1000, 'OD600 2'!AO48/1)</f>
        <v>0.59919999999999995</v>
      </c>
      <c r="AP48">
        <f>IF(IF('OD600 2'!AP48 &gt;=1000, 'OD600 2'!AP48/1, 'OD600 2'!AP48/1)&gt;=1000, 'OD600 2'!AP48/1000, 'OD600 2'!AP48/1)</f>
        <v>0.70289999999999997</v>
      </c>
      <c r="AQ48">
        <f>IF(IF('OD600 2'!AQ48 &gt;=1000, 'OD600 2'!AQ48/1, 'OD600 2'!AQ48/1)&gt;=1000, 'OD600 2'!AQ48/1000, 'OD600 2'!AQ48/1)</f>
        <v>0.90510000000000002</v>
      </c>
      <c r="AR48">
        <f>IF(IF('OD600 2'!AR48 &gt;=1000, 'OD600 2'!AR48/1, 'OD600 2'!AR48/1)&gt;=1000, 'OD600 2'!AR48/1000, 'OD600 2'!AR48/1)</f>
        <v>0.5726</v>
      </c>
      <c r="AS48">
        <f>IF(IF('OD600 2'!AS48 &gt;=1000, 'OD600 2'!AS48/1, 'OD600 2'!AS48/1)&gt;=1000, 'OD600 2'!AS48/1000, 'OD600 2'!AS48/1)</f>
        <v>0.54259999999999997</v>
      </c>
      <c r="AT48">
        <f>IF(IF('OD600 2'!AT48 &gt;=1000, 'OD600 2'!AT48/1, 'OD600 2'!AT48/1)&gt;=1000, 'OD600 2'!AT48/1000, 'OD600 2'!AT48/1)</f>
        <v>0.56559999999999999</v>
      </c>
      <c r="AU48">
        <f>IF(IF('OD600 2'!AU48 &gt;=1000, 'OD600 2'!AU48/1, 'OD600 2'!AU48/1)&gt;=1000, 'OD600 2'!AU48/1000, 'OD600 2'!AU48/1)</f>
        <v>8.5199999999999998E-2</v>
      </c>
      <c r="AV48">
        <f>IF(IF('OD600 2'!AV48 &gt;=1000, 'OD600 2'!AV48/1, 'OD600 2'!AV48/1)&gt;=1000, 'OD600 2'!AV48/1000, 'OD600 2'!AV48/1)</f>
        <v>8.8900000000000007E-2</v>
      </c>
      <c r="AW48">
        <f>IF(IF('OD600 2'!AW48 &gt;=1000, 'OD600 2'!AW48/1, 'OD600 2'!AW48/1)&gt;=1000, 'OD600 2'!AW48/1000, 'OD600 2'!AW48/1)</f>
        <v>8.9899999999999994E-2</v>
      </c>
      <c r="AX48">
        <f>IF(IF('OD600 2'!AX48 &gt;=1000, 'OD600 2'!AX48/1, 'OD600 2'!AX48/1)&gt;=1000, 'OD600 2'!AX48/1000, 'OD600 2'!AX48/1)</f>
        <v>8.8900000000000007E-2</v>
      </c>
      <c r="AY48">
        <f>IF(IF('OD600 2'!AY48 &gt;=1000, 'OD600 2'!AY48/1, 'OD600 2'!AY48/1)&gt;=1000, 'OD600 2'!AY48/1000, 'OD600 2'!AY48/1)</f>
        <v>0.71140000000000003</v>
      </c>
      <c r="AZ48">
        <f>IF(IF('OD600 2'!AZ48 &gt;=1000, 'OD600 2'!AZ48/1, 'OD600 2'!AZ48/1)&gt;=1000, 'OD600 2'!AZ48/1000, 'OD600 2'!AZ48/1)</f>
        <v>0.57520000000000004</v>
      </c>
      <c r="BA48">
        <f>IF(IF('OD600 2'!BA48 &gt;=1000, 'OD600 2'!BA48/1, 'OD600 2'!BA48/1)&gt;=1000, 'OD600 2'!BA48/1000, 'OD600 2'!BA48/1)</f>
        <v>0.62190000000000001</v>
      </c>
      <c r="BB48">
        <f>IF(IF('OD600 2'!BB48 &gt;=1000, 'OD600 2'!BB48/1, 'OD600 2'!BB48/1)&gt;=1000, 'OD600 2'!BB48/1000, 'OD600 2'!BB48/1)</f>
        <v>0.75070000000000003</v>
      </c>
      <c r="BC48">
        <f>IF(IF('OD600 2'!BC48 &gt;=1000, 'OD600 2'!BC48/1, 'OD600 2'!BC48/1)&gt;=1000, 'OD600 2'!BC48/1000, 'OD600 2'!BC48/1)</f>
        <v>0.59809999999999997</v>
      </c>
      <c r="BD48">
        <f>IF(IF('OD600 2'!BD48 &gt;=1000, 'OD600 2'!BD48/1, 'OD600 2'!BD48/1)&gt;=1000, 'OD600 2'!BD48/1000, 'OD600 2'!BD48/1)</f>
        <v>0.60850000000000004</v>
      </c>
      <c r="BE48">
        <f>IF(IF('OD600 2'!BE48 &gt;=1000, 'OD600 2'!BE48/1, 'OD600 2'!BE48/1)&gt;=1000, 'OD600 2'!BE48/1000, 'OD600 2'!BE48/1)</f>
        <v>0.55000000000000004</v>
      </c>
      <c r="BF48">
        <f>IF(IF('OD600 2'!BF48 &gt;=1000, 'OD600 2'!BF48/1, 'OD600 2'!BF48/1)&gt;=1000, 'OD600 2'!BF48/1000, 'OD600 2'!BF48/1)</f>
        <v>0.59009999999999996</v>
      </c>
      <c r="BG48">
        <f>IF(IF('OD600 2'!BG48 &gt;=1000, 'OD600 2'!BG48/1, 'OD600 2'!BG48/1)&gt;=1000, 'OD600 2'!BG48/1000, 'OD600 2'!BG48/1)</f>
        <v>8.72E-2</v>
      </c>
      <c r="BH48">
        <f>IF(IF('OD600 2'!BH48 &gt;=1000, 'OD600 2'!BH48/1, 'OD600 2'!BH48/1)&gt;=1000, 'OD600 2'!BH48/1000, 'OD600 2'!BH48/1)</f>
        <v>8.9499999999999996E-2</v>
      </c>
      <c r="BI48">
        <f>IF(IF('OD600 2'!BI48 &gt;=1000, 'OD600 2'!BI48/1, 'OD600 2'!BI48/1)&gt;=1000, 'OD600 2'!BI48/1000, 'OD600 2'!BI48/1)</f>
        <v>8.9399999999999993E-2</v>
      </c>
      <c r="BJ48">
        <f>IF(IF('OD600 2'!BJ48 &gt;=1000, 'OD600 2'!BJ48/1, 'OD600 2'!BJ48/1)&gt;=1000, 'OD600 2'!BJ48/1000, 'OD600 2'!BJ48/1)</f>
        <v>8.7999999999999995E-2</v>
      </c>
      <c r="BK48">
        <f>IF(IF('OD600 2'!BK48 &gt;=1000, 'OD600 2'!BK48/1, 'OD600 2'!BK48/1)&gt;=1000, 'OD600 2'!BK48/1000, 'OD600 2'!BK48/1)</f>
        <v>0.68340000000000001</v>
      </c>
      <c r="BL48">
        <f>IF(IF('OD600 2'!BL48 &gt;=1000, 'OD600 2'!BL48/1, 'OD600 2'!BL48/1)&gt;=1000, 'OD600 2'!BL48/1000, 'OD600 2'!BL48/1)</f>
        <v>0.57299999999999995</v>
      </c>
      <c r="BM48">
        <f>IF(IF('OD600 2'!BM48 &gt;=1000, 'OD600 2'!BM48/1, 'OD600 2'!BM48/1)&gt;=1000, 'OD600 2'!BM48/1000, 'OD600 2'!BM48/1)</f>
        <v>0.62050000000000005</v>
      </c>
      <c r="BN48">
        <f>IF(IF('OD600 2'!BN48 &gt;=1000, 'OD600 2'!BN48/1, 'OD600 2'!BN48/1)&gt;=1000, 'OD600 2'!BN48/1000, 'OD600 2'!BN48/1)</f>
        <v>0.76839999999999997</v>
      </c>
      <c r="BO48">
        <f>IF(IF('OD600 2'!BO48 &gt;=1000, 'OD600 2'!BO48/1, 'OD600 2'!BO48/1)&gt;=1000, 'OD600 2'!BO48/1000, 'OD600 2'!BO48/1)</f>
        <v>0.58260000000000001</v>
      </c>
      <c r="BP48">
        <f>IF(IF('OD600 2'!BP48 &gt;=1000, 'OD600 2'!BP48/1, 'OD600 2'!BP48/1)&gt;=1000, 'OD600 2'!BP48/1000, 'OD600 2'!BP48/1)</f>
        <v>0.65029999999999999</v>
      </c>
      <c r="BQ48">
        <f>IF(IF('OD600 2'!BQ48 &gt;=1000, 'OD600 2'!BQ48/1, 'OD600 2'!BQ48/1)&gt;=1000, 'OD600 2'!BQ48/1000, 'OD600 2'!BQ48/1)</f>
        <v>0.56640000000000001</v>
      </c>
      <c r="BR48">
        <f>IF(IF('OD600 2'!BR48 &gt;=1000, 'OD600 2'!BR48/1, 'OD600 2'!BR48/1)&gt;=1000, 'OD600 2'!BR48/1000, 'OD600 2'!BR48/1)</f>
        <v>0.61050000000000004</v>
      </c>
      <c r="BS48">
        <f>IF(IF('OD600 2'!BS48 &gt;=1000, 'OD600 2'!BS48/1, 'OD600 2'!BS48/1)&gt;=1000, 'OD600 2'!BS48/1000, 'OD600 2'!BS48/1)</f>
        <v>8.6199999999999999E-2</v>
      </c>
      <c r="BT48">
        <f>IF(IF('OD600 2'!BT48 &gt;=1000, 'OD600 2'!BT48/1, 'OD600 2'!BT48/1)&gt;=1000, 'OD600 2'!BT48/1000, 'OD600 2'!BT48/1)</f>
        <v>8.9599999999999999E-2</v>
      </c>
      <c r="BU48">
        <f>IF(IF('OD600 2'!BU48 &gt;=1000, 'OD600 2'!BU48/1, 'OD600 2'!BU48/1)&gt;=1000, 'OD600 2'!BU48/1000, 'OD600 2'!BU48/1)</f>
        <v>8.8999999999999996E-2</v>
      </c>
      <c r="BV48">
        <f>IF(IF('OD600 2'!BV48 &gt;=1000, 'OD600 2'!BV48/1, 'OD600 2'!BV48/1)&gt;=1000, 'OD600 2'!BV48/1000, 'OD600 2'!BV48/1)</f>
        <v>9.1499999999999998E-2</v>
      </c>
      <c r="BW48">
        <f>IF(IF('OD600 2'!BW48 &gt;=1000, 'OD600 2'!BW48/1, 'OD600 2'!BW48/1)&gt;=1000, 'OD600 2'!BW48/1000, 'OD600 2'!BW48/1)</f>
        <v>0.71579999999999999</v>
      </c>
      <c r="BX48">
        <f>IF(IF('OD600 2'!BX48 &gt;=1000, 'OD600 2'!BX48/1, 'OD600 2'!BX48/1)&gt;=1000, 'OD600 2'!BX48/1000, 'OD600 2'!BX48/1)</f>
        <v>0.59960000000000002</v>
      </c>
      <c r="BY48">
        <f>IF(IF('OD600 2'!BY48 &gt;=1000, 'OD600 2'!BY48/1, 'OD600 2'!BY48/1)&gt;=1000, 'OD600 2'!BY48/1000, 'OD600 2'!BY48/1)</f>
        <v>0.74319999999999997</v>
      </c>
      <c r="BZ48">
        <f>IF(IF('OD600 2'!BZ48 &gt;=1000, 'OD600 2'!BZ48/1, 'OD600 2'!BZ48/1)&gt;=1000, 'OD600 2'!BZ48/1000, 'OD600 2'!BZ48/1)</f>
        <v>0.80179999999999996</v>
      </c>
      <c r="CA48">
        <f>IF(IF('OD600 2'!CA48 &gt;=1000, 'OD600 2'!CA48/1, 'OD600 2'!CA48/1)&gt;=1000, 'OD600 2'!CA48/1000, 'OD600 2'!CA48/1)</f>
        <v>0.63249999999999995</v>
      </c>
      <c r="CB48">
        <f>IF(IF('OD600 2'!CB48 &gt;=1000, 'OD600 2'!CB48/1, 'OD600 2'!CB48/1)&gt;=1000, 'OD600 2'!CB48/1000, 'OD600 2'!CB48/1)</f>
        <v>0.68789999999999996</v>
      </c>
      <c r="CC48">
        <f>IF(IF('OD600 2'!CC48 &gt;=1000, 'OD600 2'!CC48/1, 'OD600 2'!CC48/1)&gt;=1000, 'OD600 2'!CC48/1000, 'OD600 2'!CC48/1)</f>
        <v>0.97150000000000003</v>
      </c>
      <c r="CD48">
        <f>IF(IF('OD600 2'!CD48 &gt;=1000, 'OD600 2'!CD48/1, 'OD600 2'!CD48/1)&gt;=1000, 'OD600 2'!CD48/1000, 'OD600 2'!CD48/1)</f>
        <v>0.61439999999999995</v>
      </c>
      <c r="CE48">
        <f>IF(IF('OD600 2'!CE48 &gt;=1000, 'OD600 2'!CE48/1, 'OD600 2'!CE48/1)&gt;=1000, 'OD600 2'!CE48/1000, 'OD600 2'!CE48/1)</f>
        <v>8.9899999999999994E-2</v>
      </c>
      <c r="CF48">
        <f>IF(IF('OD600 2'!CF48 &gt;=1000, 'OD600 2'!CF48/1, 'OD600 2'!CF48/1)&gt;=1000, 'OD600 2'!CF48/1000, 'OD600 2'!CF48/1)</f>
        <v>9.2499999999999999E-2</v>
      </c>
      <c r="CG48">
        <f>IF(IF('OD600 2'!CG48 &gt;=1000, 'OD600 2'!CG48/1, 'OD600 2'!CG48/1)&gt;=1000, 'OD600 2'!CG48/1000, 'OD600 2'!CG48/1)</f>
        <v>9.2399999999999996E-2</v>
      </c>
      <c r="CH48">
        <f>IF(IF('OD600 2'!CH48 &gt;=1000, 'OD600 2'!CH48/1, 'OD600 2'!CH48/1)&gt;=1000, 'OD600 2'!CH48/1000, 'OD600 2'!CH48/1)</f>
        <v>8.8499999999999995E-2</v>
      </c>
      <c r="CI48">
        <f>IF(IF('OD600 2'!CI48 &gt;=1000, 'OD600 2'!CI48/1, 'OD600 2'!CI48/1)&gt;=1000, 'OD600 2'!CI48/1000, 'OD600 2'!CI48/1)</f>
        <v>0.68010000000000004</v>
      </c>
      <c r="CJ48">
        <f>IF(IF('OD600 2'!CJ48 &gt;=1000, 'OD600 2'!CJ48/1, 'OD600 2'!CJ48/1)&gt;=1000, 'OD600 2'!CJ48/1000, 'OD600 2'!CJ48/1)</f>
        <v>0.66349999999999998</v>
      </c>
      <c r="CK48">
        <f>IF(IF('OD600 2'!CK48 &gt;=1000, 'OD600 2'!CK48/1, 'OD600 2'!CK48/1)&gt;=1000, 'OD600 2'!CK48/1000, 'OD600 2'!CK48/1)</f>
        <v>0.70479999999999998</v>
      </c>
      <c r="CL48">
        <f>IF(IF('OD600 2'!CL48 &gt;=1000, 'OD600 2'!CL48/1, 'OD600 2'!CL48/1)&gt;=1000, 'OD600 2'!CL48/1000, 'OD600 2'!CL48/1)</f>
        <v>0.67800000000000005</v>
      </c>
      <c r="CM48">
        <f>IF(IF('OD600 2'!CM48 &gt;=1000, 'OD600 2'!CM48/1, 'OD600 2'!CM48/1)&gt;=1000, 'OD600 2'!CM48/1000, 'OD600 2'!CM48/1)</f>
        <v>0.64249999999999996</v>
      </c>
      <c r="CN48">
        <f>IF(IF('OD600 2'!CN48 &gt;=1000, 'OD600 2'!CN48/1, 'OD600 2'!CN48/1)&gt;=1000, 'OD600 2'!CN48/1000, 'OD600 2'!CN48/1)</f>
        <v>0.60560000000000003</v>
      </c>
      <c r="CO48">
        <f>IF(IF('OD600 2'!CO48 &gt;=1000, 'OD600 2'!CO48/1, 'OD600 2'!CO48/1)&gt;=1000, 'OD600 2'!CO48/1000, 'OD600 2'!CO48/1)</f>
        <v>0.96160000000000001</v>
      </c>
      <c r="CP48">
        <f>IF(IF('OD600 2'!CP48 &gt;=1000, 'OD600 2'!CP48/1, 'OD600 2'!CP48/1)&gt;=1000, 'OD600 2'!CP48/1000, 'OD600 2'!CP48/1)</f>
        <v>0.61760000000000004</v>
      </c>
      <c r="CQ48">
        <f>IF(IF('OD600 2'!CQ48 &gt;=1000, 'OD600 2'!CQ48/1, 'OD600 2'!CQ48/1)&gt;=1000, 'OD600 2'!CQ48/1000, 'OD600 2'!CQ48/1)</f>
        <v>9.1999999999999998E-2</v>
      </c>
      <c r="CR48">
        <f>IF(IF('OD600 2'!CR48 &gt;=1000, 'OD600 2'!CR48/1, 'OD600 2'!CR48/1)&gt;=1000, 'OD600 2'!CR48/1000, 'OD600 2'!CR48/1)</f>
        <v>8.9200000000000002E-2</v>
      </c>
      <c r="CS48">
        <f>IF(IF('OD600 2'!CS48 &gt;=1000, 'OD600 2'!CS48/1, 'OD600 2'!CS48/1)&gt;=1000, 'OD600 2'!CS48/1000, 'OD600 2'!CS48/1)</f>
        <v>9.0800000000000006E-2</v>
      </c>
      <c r="CT48">
        <f>IF(IF('OD600 2'!CT48 &gt;=1000, 'OD600 2'!CT48/1, 'OD600 2'!CT48/1)&gt;=1000, 'OD600 2'!CT48/1000, 'OD600 2'!CT48/1)</f>
        <v>8.9099999999999999E-2</v>
      </c>
    </row>
    <row r="49" spans="1:98" x14ac:dyDescent="0.25">
      <c r="A49">
        <f t="shared" si="2"/>
        <v>89</v>
      </c>
      <c r="B49" t="s">
        <v>161</v>
      </c>
      <c r="C49">
        <f>IF(IF('OD600 2'!C49 &gt;=1000, 'OD600 2'!C49/1, 'OD600 2'!C49/1)&gt;=1000, 'OD600 2'!C49/1000, 'OD600 2'!C49/1)</f>
        <v>0.67600000000000005</v>
      </c>
      <c r="D49">
        <f>IF(IF('OD600 2'!D49 &gt;=1000, 'OD600 2'!D49/1, 'OD600 2'!D49/1)&gt;=1000, 'OD600 2'!D49/1000, 'OD600 2'!D49/1)</f>
        <v>0.51939999999999997</v>
      </c>
      <c r="E49">
        <f>IF(IF('OD600 2'!E49 &gt;=1000, 'OD600 2'!E49/1, 'OD600 2'!E49/1)&gt;=1000, 'OD600 2'!E49/1000, 'OD600 2'!E49/1)</f>
        <v>0.47489999999999999</v>
      </c>
      <c r="F49">
        <f>IF(IF('OD600 2'!F49 &gt;=1000, 'OD600 2'!F49/1, 'OD600 2'!F49/1)&gt;=1000, 'OD600 2'!F49/1000, 'OD600 2'!F49/1)</f>
        <v>0.59379999999999999</v>
      </c>
      <c r="G49">
        <f>IF(IF('OD600 2'!G49 &gt;=1000, 'OD600 2'!G49/1, 'OD600 2'!G49/1)&gt;=1000, 'OD600 2'!G49/1000, 'OD600 2'!G49/1)</f>
        <v>0.46579999999999999</v>
      </c>
      <c r="H49">
        <f>IF(IF('OD600 2'!H49 &gt;=1000, 'OD600 2'!H49/1, 'OD600 2'!H49/1)&gt;=1000, 'OD600 2'!H49/1000, 'OD600 2'!H49/1)</f>
        <v>0.4929</v>
      </c>
      <c r="I49">
        <f>IF(IF('OD600 2'!I49 &gt;=1000, 'OD600 2'!I49/1, 'OD600 2'!I49/1)&gt;=1000, 'OD600 2'!I49/1000, 'OD600 2'!I49/1)</f>
        <v>0.51129999999999998</v>
      </c>
      <c r="J49">
        <f>IF(IF('OD600 2'!J49 &gt;=1000, 'OD600 2'!J49/1, 'OD600 2'!J49/1)&gt;=1000, 'OD600 2'!J49/1000, 'OD600 2'!J49/1)</f>
        <v>0.4869</v>
      </c>
      <c r="K49">
        <f>IF(IF('OD600 2'!K49 &gt;=1000, 'OD600 2'!K49/1, 'OD600 2'!K49/1)&gt;=1000, 'OD600 2'!K49/1000, 'OD600 2'!K49/1)</f>
        <v>9.4600000000000004E-2</v>
      </c>
      <c r="L49">
        <f>IF(IF('OD600 2'!L49 &gt;=1000, 'OD600 2'!L49/1, 'OD600 2'!L49/1)&gt;=1000, 'OD600 2'!L49/1000, 'OD600 2'!L49/1)</f>
        <v>9.2100000000000001E-2</v>
      </c>
      <c r="M49">
        <f>IF(IF('OD600 2'!M49 &gt;=1000, 'OD600 2'!M49/1, 'OD600 2'!M49/1)&gt;=1000, 'OD600 2'!M49/1000, 'OD600 2'!M49/1)</f>
        <v>0.09</v>
      </c>
      <c r="N49">
        <f>IF(IF('OD600 2'!N49 &gt;=1000, 'OD600 2'!N49/1, 'OD600 2'!N49/1)&gt;=1000, 'OD600 2'!N49/1000, 'OD600 2'!N49/1)</f>
        <v>8.8599999999999998E-2</v>
      </c>
      <c r="O49">
        <f>IF(IF('OD600 2'!O49 &gt;=1000, 'OD600 2'!O49/1, 'OD600 2'!O49/1)&gt;=1000, 'OD600 2'!O49/1000, 'OD600 2'!O49/1)</f>
        <v>0.5645</v>
      </c>
      <c r="P49">
        <f>IF(IF('OD600 2'!P49 &gt;=1000, 'OD600 2'!P49/1, 'OD600 2'!P49/1)&gt;=1000, 'OD600 2'!P49/1000, 'OD600 2'!P49/1)</f>
        <v>0.4718</v>
      </c>
      <c r="Q49">
        <f>IF(IF('OD600 2'!Q49 &gt;=1000, 'OD600 2'!Q49/1, 'OD600 2'!Q49/1)&gt;=1000, 'OD600 2'!Q49/1000, 'OD600 2'!Q49/1)</f>
        <v>0.50149999999999995</v>
      </c>
      <c r="R49">
        <f>IF(IF('OD600 2'!R49 &gt;=1000, 'OD600 2'!R49/1, 'OD600 2'!R49/1)&gt;=1000, 'OD600 2'!R49/1000, 'OD600 2'!R49/1)</f>
        <v>0.59440000000000004</v>
      </c>
      <c r="S49">
        <f>IF(IF('OD600 2'!S49 &gt;=1000, 'OD600 2'!S49/1, 'OD600 2'!S49/1)&gt;=1000, 'OD600 2'!S49/1000, 'OD600 2'!S49/1)</f>
        <v>0.51480000000000004</v>
      </c>
      <c r="T49">
        <f>IF(IF('OD600 2'!T49 &gt;=1000, 'OD600 2'!T49/1, 'OD600 2'!T49/1)&gt;=1000, 'OD600 2'!T49/1000, 'OD600 2'!T49/1)</f>
        <v>0.51980000000000004</v>
      </c>
      <c r="U49">
        <f>IF(IF('OD600 2'!U49 &gt;=1000, 'OD600 2'!U49/1, 'OD600 2'!U49/1)&gt;=1000, 'OD600 2'!U49/1000, 'OD600 2'!U49/1)</f>
        <v>0.51590000000000003</v>
      </c>
      <c r="V49">
        <f>IF(IF('OD600 2'!V49 &gt;=1000, 'OD600 2'!V49/1, 'OD600 2'!V49/1)&gt;=1000, 'OD600 2'!V49/1000, 'OD600 2'!V49/1)</f>
        <v>0.51149999999999995</v>
      </c>
      <c r="W49">
        <f>IF(IF('OD600 2'!W49 &gt;=1000, 'OD600 2'!W49/1, 'OD600 2'!W49/1)&gt;=1000, 'OD600 2'!W49/1000, 'OD600 2'!W49/1)</f>
        <v>9.4799999999999995E-2</v>
      </c>
      <c r="X49">
        <f>IF(IF('OD600 2'!X49 &gt;=1000, 'OD600 2'!X49/1, 'OD600 2'!X49/1)&gt;=1000, 'OD600 2'!X49/1000, 'OD600 2'!X49/1)</f>
        <v>8.9599999999999999E-2</v>
      </c>
      <c r="Y49">
        <f>IF(IF('OD600 2'!Y49 &gt;=1000, 'OD600 2'!Y49/1, 'OD600 2'!Y49/1)&gt;=1000, 'OD600 2'!Y49/1000, 'OD600 2'!Y49/1)</f>
        <v>8.8900000000000007E-2</v>
      </c>
      <c r="Z49">
        <f>IF(IF('OD600 2'!Z49 &gt;=1000, 'OD600 2'!Z49/1, 'OD600 2'!Z49/1)&gt;=1000, 'OD600 2'!Z49/1000, 'OD600 2'!Z49/1)</f>
        <v>8.9700000000000002E-2</v>
      </c>
      <c r="AA49">
        <f>IF(IF('OD600 2'!AA49 &gt;=1000, 'OD600 2'!AA49/1, 'OD600 2'!AA49/1)&gt;=1000, 'OD600 2'!AA49/1000, 'OD600 2'!AA49/1)</f>
        <v>0.69779999999999998</v>
      </c>
      <c r="AB49">
        <f>IF(IF('OD600 2'!AB49 &gt;=1000, 'OD600 2'!AB49/1, 'OD600 2'!AB49/1)&gt;=1000, 'OD600 2'!AB49/1000, 'OD600 2'!AB49/1)</f>
        <v>0.67290000000000005</v>
      </c>
      <c r="AC49">
        <f>IF(IF('OD600 2'!AC49 &gt;=1000, 'OD600 2'!AC49/1, 'OD600 2'!AC49/1)&gt;=1000, 'OD600 2'!AC49/1000, 'OD600 2'!AC49/1)</f>
        <v>0.59909999999999997</v>
      </c>
      <c r="AD49">
        <f>IF(IF('OD600 2'!AD49 &gt;=1000, 'OD600 2'!AD49/1, 'OD600 2'!AD49/1)&gt;=1000, 'OD600 2'!AD49/1000, 'OD600 2'!AD49/1)</f>
        <v>0.70550000000000002</v>
      </c>
      <c r="AE49">
        <f>IF(IF('OD600 2'!AE49 &gt;=1000, 'OD600 2'!AE49/1, 'OD600 2'!AE49/1)&gt;=1000, 'OD600 2'!AE49/1000, 'OD600 2'!AE49/1)</f>
        <v>0.54710000000000003</v>
      </c>
      <c r="AF49">
        <f>IF(IF('OD600 2'!AF49 &gt;=1000, 'OD600 2'!AF49/1, 'OD600 2'!AF49/1)&gt;=1000, 'OD600 2'!AF49/1000, 'OD600 2'!AF49/1)</f>
        <v>0.58220000000000005</v>
      </c>
      <c r="AG49">
        <f>IF(IF('OD600 2'!AG49 &gt;=1000, 'OD600 2'!AG49/1, 'OD600 2'!AG49/1)&gt;=1000, 'OD600 2'!AG49/1000, 'OD600 2'!AG49/1)</f>
        <v>0.52669999999999995</v>
      </c>
      <c r="AH49">
        <f>IF(IF('OD600 2'!AH49 &gt;=1000, 'OD600 2'!AH49/1, 'OD600 2'!AH49/1)&gt;=1000, 'OD600 2'!AH49/1000, 'OD600 2'!AH49/1)</f>
        <v>0.52729999999999999</v>
      </c>
      <c r="AI49">
        <f>IF(IF('OD600 2'!AI49 &gt;=1000, 'OD600 2'!AI49/1, 'OD600 2'!AI49/1)&gt;=1000, 'OD600 2'!AI49/1000, 'OD600 2'!AI49/1)</f>
        <v>8.6499999999999994E-2</v>
      </c>
      <c r="AJ49">
        <f>IF(IF('OD600 2'!AJ49 &gt;=1000, 'OD600 2'!AJ49/1, 'OD600 2'!AJ49/1)&gt;=1000, 'OD600 2'!AJ49/1000, 'OD600 2'!AJ49/1)</f>
        <v>8.8200000000000001E-2</v>
      </c>
      <c r="AK49">
        <f>IF(IF('OD600 2'!AK49 &gt;=1000, 'OD600 2'!AK49/1, 'OD600 2'!AK49/1)&gt;=1000, 'OD600 2'!AK49/1000, 'OD600 2'!AK49/1)</f>
        <v>8.9200000000000002E-2</v>
      </c>
      <c r="AL49">
        <f>IF(IF('OD600 2'!AL49 &gt;=1000, 'OD600 2'!AL49/1, 'OD600 2'!AL49/1)&gt;=1000, 'OD600 2'!AL49/1000, 'OD600 2'!AL49/1)</f>
        <v>8.9200000000000002E-2</v>
      </c>
      <c r="AM49">
        <f>IF(IF('OD600 2'!AM49 &gt;=1000, 'OD600 2'!AM49/1, 'OD600 2'!AM49/1)&gt;=1000, 'OD600 2'!AM49/1000, 'OD600 2'!AM49/1)</f>
        <v>0.65080000000000005</v>
      </c>
      <c r="AN49">
        <f>IF(IF('OD600 2'!AN49 &gt;=1000, 'OD600 2'!AN49/1, 'OD600 2'!AN49/1)&gt;=1000, 'OD600 2'!AN49/1000, 'OD600 2'!AN49/1)</f>
        <v>0.5504</v>
      </c>
      <c r="AO49">
        <f>IF(IF('OD600 2'!AO49 &gt;=1000, 'OD600 2'!AO49/1, 'OD600 2'!AO49/1)&gt;=1000, 'OD600 2'!AO49/1000, 'OD600 2'!AO49/1)</f>
        <v>0.60780000000000001</v>
      </c>
      <c r="AP49">
        <f>IF(IF('OD600 2'!AP49 &gt;=1000, 'OD600 2'!AP49/1, 'OD600 2'!AP49/1)&gt;=1000, 'OD600 2'!AP49/1000, 'OD600 2'!AP49/1)</f>
        <v>0.7127</v>
      </c>
      <c r="AQ49">
        <f>IF(IF('OD600 2'!AQ49 &gt;=1000, 'OD600 2'!AQ49/1, 'OD600 2'!AQ49/1)&gt;=1000, 'OD600 2'!AQ49/1000, 'OD600 2'!AQ49/1)</f>
        <v>0.91290000000000004</v>
      </c>
      <c r="AR49">
        <f>IF(IF('OD600 2'!AR49 &gt;=1000, 'OD600 2'!AR49/1, 'OD600 2'!AR49/1)&gt;=1000, 'OD600 2'!AR49/1000, 'OD600 2'!AR49/1)</f>
        <v>0.5786</v>
      </c>
      <c r="AS49">
        <f>IF(IF('OD600 2'!AS49 &gt;=1000, 'OD600 2'!AS49/1, 'OD600 2'!AS49/1)&gt;=1000, 'OD600 2'!AS49/1000, 'OD600 2'!AS49/1)</f>
        <v>0.54490000000000005</v>
      </c>
      <c r="AT49">
        <f>IF(IF('OD600 2'!AT49 &gt;=1000, 'OD600 2'!AT49/1, 'OD600 2'!AT49/1)&gt;=1000, 'OD600 2'!AT49/1000, 'OD600 2'!AT49/1)</f>
        <v>0.57020000000000004</v>
      </c>
      <c r="AU49">
        <f>IF(IF('OD600 2'!AU49 &gt;=1000, 'OD600 2'!AU49/1, 'OD600 2'!AU49/1)&gt;=1000, 'OD600 2'!AU49/1000, 'OD600 2'!AU49/1)</f>
        <v>8.6099999999999996E-2</v>
      </c>
      <c r="AV49">
        <f>IF(IF('OD600 2'!AV49 &gt;=1000, 'OD600 2'!AV49/1, 'OD600 2'!AV49/1)&gt;=1000, 'OD600 2'!AV49/1000, 'OD600 2'!AV49/1)</f>
        <v>8.8700000000000001E-2</v>
      </c>
      <c r="AW49">
        <f>IF(IF('OD600 2'!AW49 &gt;=1000, 'OD600 2'!AW49/1, 'OD600 2'!AW49/1)&gt;=1000, 'OD600 2'!AW49/1000, 'OD600 2'!AW49/1)</f>
        <v>8.9099999999999999E-2</v>
      </c>
      <c r="AX49">
        <f>IF(IF('OD600 2'!AX49 &gt;=1000, 'OD600 2'!AX49/1, 'OD600 2'!AX49/1)&gt;=1000, 'OD600 2'!AX49/1000, 'OD600 2'!AX49/1)</f>
        <v>8.9899999999999994E-2</v>
      </c>
      <c r="AY49">
        <f>IF(IF('OD600 2'!AY49 &gt;=1000, 'OD600 2'!AY49/1, 'OD600 2'!AY49/1)&gt;=1000, 'OD600 2'!AY49/1000, 'OD600 2'!AY49/1)</f>
        <v>0.71619999999999995</v>
      </c>
      <c r="AZ49">
        <f>IF(IF('OD600 2'!AZ49 &gt;=1000, 'OD600 2'!AZ49/1, 'OD600 2'!AZ49/1)&gt;=1000, 'OD600 2'!AZ49/1000, 'OD600 2'!AZ49/1)</f>
        <v>0.57569999999999999</v>
      </c>
      <c r="BA49">
        <f>IF(IF('OD600 2'!BA49 &gt;=1000, 'OD600 2'!BA49/1, 'OD600 2'!BA49/1)&gt;=1000, 'OD600 2'!BA49/1000, 'OD600 2'!BA49/1)</f>
        <v>0.63290000000000002</v>
      </c>
      <c r="BB49">
        <f>IF(IF('OD600 2'!BB49 &gt;=1000, 'OD600 2'!BB49/1, 'OD600 2'!BB49/1)&gt;=1000, 'OD600 2'!BB49/1000, 'OD600 2'!BB49/1)</f>
        <v>0.76290000000000002</v>
      </c>
      <c r="BC49">
        <f>IF(IF('OD600 2'!BC49 &gt;=1000, 'OD600 2'!BC49/1, 'OD600 2'!BC49/1)&gt;=1000, 'OD600 2'!BC49/1000, 'OD600 2'!BC49/1)</f>
        <v>0.60340000000000005</v>
      </c>
      <c r="BD49">
        <f>IF(IF('OD600 2'!BD49 &gt;=1000, 'OD600 2'!BD49/1, 'OD600 2'!BD49/1)&gt;=1000, 'OD600 2'!BD49/1000, 'OD600 2'!BD49/1)</f>
        <v>0.6179</v>
      </c>
      <c r="BE49">
        <f>IF(IF('OD600 2'!BE49 &gt;=1000, 'OD600 2'!BE49/1, 'OD600 2'!BE49/1)&gt;=1000, 'OD600 2'!BE49/1000, 'OD600 2'!BE49/1)</f>
        <v>0.55410000000000004</v>
      </c>
      <c r="BF49">
        <f>IF(IF('OD600 2'!BF49 &gt;=1000, 'OD600 2'!BF49/1, 'OD600 2'!BF49/1)&gt;=1000, 'OD600 2'!BF49/1000, 'OD600 2'!BF49/1)</f>
        <v>0.59299999999999997</v>
      </c>
      <c r="BG49">
        <f>IF(IF('OD600 2'!BG49 &gt;=1000, 'OD600 2'!BG49/1, 'OD600 2'!BG49/1)&gt;=1000, 'OD600 2'!BG49/1000, 'OD600 2'!BG49/1)</f>
        <v>8.7400000000000005E-2</v>
      </c>
      <c r="BH49">
        <f>IF(IF('OD600 2'!BH49 &gt;=1000, 'OD600 2'!BH49/1, 'OD600 2'!BH49/1)&gt;=1000, 'OD600 2'!BH49/1000, 'OD600 2'!BH49/1)</f>
        <v>8.8900000000000007E-2</v>
      </c>
      <c r="BI49">
        <f>IF(IF('OD600 2'!BI49 &gt;=1000, 'OD600 2'!BI49/1, 'OD600 2'!BI49/1)&gt;=1000, 'OD600 2'!BI49/1000, 'OD600 2'!BI49/1)</f>
        <v>8.8599999999999998E-2</v>
      </c>
      <c r="BJ49">
        <f>IF(IF('OD600 2'!BJ49 &gt;=1000, 'OD600 2'!BJ49/1, 'OD600 2'!BJ49/1)&gt;=1000, 'OD600 2'!BJ49/1000, 'OD600 2'!BJ49/1)</f>
        <v>8.8700000000000001E-2</v>
      </c>
      <c r="BK49">
        <f>IF(IF('OD600 2'!BK49 &gt;=1000, 'OD600 2'!BK49/1, 'OD600 2'!BK49/1)&gt;=1000, 'OD600 2'!BK49/1000, 'OD600 2'!BK49/1)</f>
        <v>0.69169999999999998</v>
      </c>
      <c r="BL49">
        <f>IF(IF('OD600 2'!BL49 &gt;=1000, 'OD600 2'!BL49/1, 'OD600 2'!BL49/1)&gt;=1000, 'OD600 2'!BL49/1000, 'OD600 2'!BL49/1)</f>
        <v>0.57730000000000004</v>
      </c>
      <c r="BM49">
        <f>IF(IF('OD600 2'!BM49 &gt;=1000, 'OD600 2'!BM49/1, 'OD600 2'!BM49/1)&gt;=1000, 'OD600 2'!BM49/1000, 'OD600 2'!BM49/1)</f>
        <v>0.62929999999999997</v>
      </c>
      <c r="BN49">
        <f>IF(IF('OD600 2'!BN49 &gt;=1000, 'OD600 2'!BN49/1, 'OD600 2'!BN49/1)&gt;=1000, 'OD600 2'!BN49/1000, 'OD600 2'!BN49/1)</f>
        <v>0.77739999999999998</v>
      </c>
      <c r="BO49">
        <f>IF(IF('OD600 2'!BO49 &gt;=1000, 'OD600 2'!BO49/1, 'OD600 2'!BO49/1)&gt;=1000, 'OD600 2'!BO49/1000, 'OD600 2'!BO49/1)</f>
        <v>0.58489999999999998</v>
      </c>
      <c r="BP49">
        <f>IF(IF('OD600 2'!BP49 &gt;=1000, 'OD600 2'!BP49/1, 'OD600 2'!BP49/1)&gt;=1000, 'OD600 2'!BP49/1000, 'OD600 2'!BP49/1)</f>
        <v>0.65459999999999996</v>
      </c>
      <c r="BQ49">
        <f>IF(IF('OD600 2'!BQ49 &gt;=1000, 'OD600 2'!BQ49/1, 'OD600 2'!BQ49/1)&gt;=1000, 'OD600 2'!BQ49/1000, 'OD600 2'!BQ49/1)</f>
        <v>0.57110000000000005</v>
      </c>
      <c r="BR49">
        <f>IF(IF('OD600 2'!BR49 &gt;=1000, 'OD600 2'!BR49/1, 'OD600 2'!BR49/1)&gt;=1000, 'OD600 2'!BR49/1000, 'OD600 2'!BR49/1)</f>
        <v>0.6129</v>
      </c>
      <c r="BS49">
        <f>IF(IF('OD600 2'!BS49 &gt;=1000, 'OD600 2'!BS49/1, 'OD600 2'!BS49/1)&gt;=1000, 'OD600 2'!BS49/1000, 'OD600 2'!BS49/1)</f>
        <v>8.7300000000000003E-2</v>
      </c>
      <c r="BT49">
        <f>IF(IF('OD600 2'!BT49 &gt;=1000, 'OD600 2'!BT49/1, 'OD600 2'!BT49/1)&gt;=1000, 'OD600 2'!BT49/1000, 'OD600 2'!BT49/1)</f>
        <v>8.9899999999999994E-2</v>
      </c>
      <c r="BU49">
        <f>IF(IF('OD600 2'!BU49 &gt;=1000, 'OD600 2'!BU49/1, 'OD600 2'!BU49/1)&gt;=1000, 'OD600 2'!BU49/1000, 'OD600 2'!BU49/1)</f>
        <v>8.9499999999999996E-2</v>
      </c>
      <c r="BV49">
        <f>IF(IF('OD600 2'!BV49 &gt;=1000, 'OD600 2'!BV49/1, 'OD600 2'!BV49/1)&gt;=1000, 'OD600 2'!BV49/1000, 'OD600 2'!BV49/1)</f>
        <v>9.1499999999999998E-2</v>
      </c>
      <c r="BW49">
        <f>IF(IF('OD600 2'!BW49 &gt;=1000, 'OD600 2'!BW49/1, 'OD600 2'!BW49/1)&gt;=1000, 'OD600 2'!BW49/1000, 'OD600 2'!BW49/1)</f>
        <v>0.71989999999999998</v>
      </c>
      <c r="BX49">
        <f>IF(IF('OD600 2'!BX49 &gt;=1000, 'OD600 2'!BX49/1, 'OD600 2'!BX49/1)&gt;=1000, 'OD600 2'!BX49/1000, 'OD600 2'!BX49/1)</f>
        <v>0.59699999999999998</v>
      </c>
      <c r="BY49">
        <f>IF(IF('OD600 2'!BY49 &gt;=1000, 'OD600 2'!BY49/1, 'OD600 2'!BY49/1)&gt;=1000, 'OD600 2'!BY49/1000, 'OD600 2'!BY49/1)</f>
        <v>0.75290000000000001</v>
      </c>
      <c r="BZ49">
        <f>IF(IF('OD600 2'!BZ49 &gt;=1000, 'OD600 2'!BZ49/1, 'OD600 2'!BZ49/1)&gt;=1000, 'OD600 2'!BZ49/1000, 'OD600 2'!BZ49/1)</f>
        <v>0.80489999999999995</v>
      </c>
      <c r="CA49">
        <f>IF(IF('OD600 2'!CA49 &gt;=1000, 'OD600 2'!CA49/1, 'OD600 2'!CA49/1)&gt;=1000, 'OD600 2'!CA49/1000, 'OD600 2'!CA49/1)</f>
        <v>0.63519999999999999</v>
      </c>
      <c r="CB49">
        <f>IF(IF('OD600 2'!CB49 &gt;=1000, 'OD600 2'!CB49/1, 'OD600 2'!CB49/1)&gt;=1000, 'OD600 2'!CB49/1000, 'OD600 2'!CB49/1)</f>
        <v>0.69550000000000001</v>
      </c>
      <c r="CC49">
        <f>IF(IF('OD600 2'!CC49 &gt;=1000, 'OD600 2'!CC49/1, 'OD600 2'!CC49/1)&gt;=1000, 'OD600 2'!CC49/1000, 'OD600 2'!CC49/1)</f>
        <v>0.97540000000000004</v>
      </c>
      <c r="CD49">
        <f>IF(IF('OD600 2'!CD49 &gt;=1000, 'OD600 2'!CD49/1, 'OD600 2'!CD49/1)&gt;=1000, 'OD600 2'!CD49/1000, 'OD600 2'!CD49/1)</f>
        <v>0.61539999999999995</v>
      </c>
      <c r="CE49">
        <f>IF(IF('OD600 2'!CE49 &gt;=1000, 'OD600 2'!CE49/1, 'OD600 2'!CE49/1)&gt;=1000, 'OD600 2'!CE49/1000, 'OD600 2'!CE49/1)</f>
        <v>9.0399999999999994E-2</v>
      </c>
      <c r="CF49">
        <f>IF(IF('OD600 2'!CF49 &gt;=1000, 'OD600 2'!CF49/1, 'OD600 2'!CF49/1)&gt;=1000, 'OD600 2'!CF49/1000, 'OD600 2'!CF49/1)</f>
        <v>9.1999999999999998E-2</v>
      </c>
      <c r="CG49">
        <f>IF(IF('OD600 2'!CG49 &gt;=1000, 'OD600 2'!CG49/1, 'OD600 2'!CG49/1)&gt;=1000, 'OD600 2'!CG49/1000, 'OD600 2'!CG49/1)</f>
        <v>9.2899999999999996E-2</v>
      </c>
      <c r="CH49">
        <f>IF(IF('OD600 2'!CH49 &gt;=1000, 'OD600 2'!CH49/1, 'OD600 2'!CH49/1)&gt;=1000, 'OD600 2'!CH49/1000, 'OD600 2'!CH49/1)</f>
        <v>8.9499999999999996E-2</v>
      </c>
      <c r="CI49">
        <f>IF(IF('OD600 2'!CI49 &gt;=1000, 'OD600 2'!CI49/1, 'OD600 2'!CI49/1)&gt;=1000, 'OD600 2'!CI49/1000, 'OD600 2'!CI49/1)</f>
        <v>0.68630000000000002</v>
      </c>
      <c r="CJ49">
        <f>IF(IF('OD600 2'!CJ49 &gt;=1000, 'OD600 2'!CJ49/1, 'OD600 2'!CJ49/1)&gt;=1000, 'OD600 2'!CJ49/1000, 'OD600 2'!CJ49/1)</f>
        <v>0.6512</v>
      </c>
      <c r="CK49">
        <f>IF(IF('OD600 2'!CK49 &gt;=1000, 'OD600 2'!CK49/1, 'OD600 2'!CK49/1)&gt;=1000, 'OD600 2'!CK49/1000, 'OD600 2'!CK49/1)</f>
        <v>0.71209999999999996</v>
      </c>
      <c r="CL49">
        <f>IF(IF('OD600 2'!CL49 &gt;=1000, 'OD600 2'!CL49/1, 'OD600 2'!CL49/1)&gt;=1000, 'OD600 2'!CL49/1000, 'OD600 2'!CL49/1)</f>
        <v>0.68179999999999996</v>
      </c>
      <c r="CM49">
        <f>IF(IF('OD600 2'!CM49 &gt;=1000, 'OD600 2'!CM49/1, 'OD600 2'!CM49/1)&gt;=1000, 'OD600 2'!CM49/1000, 'OD600 2'!CM49/1)</f>
        <v>0.64410000000000001</v>
      </c>
      <c r="CN49">
        <f>IF(IF('OD600 2'!CN49 &gt;=1000, 'OD600 2'!CN49/1, 'OD600 2'!CN49/1)&gt;=1000, 'OD600 2'!CN49/1000, 'OD600 2'!CN49/1)</f>
        <v>0.61250000000000004</v>
      </c>
      <c r="CO49">
        <f>IF(IF('OD600 2'!CO49 &gt;=1000, 'OD600 2'!CO49/1, 'OD600 2'!CO49/1)&gt;=1000, 'OD600 2'!CO49/1000, 'OD600 2'!CO49/1)</f>
        <v>0.95179999999999998</v>
      </c>
      <c r="CP49">
        <f>IF(IF('OD600 2'!CP49 &gt;=1000, 'OD600 2'!CP49/1, 'OD600 2'!CP49/1)&gt;=1000, 'OD600 2'!CP49/1000, 'OD600 2'!CP49/1)</f>
        <v>0.61860000000000004</v>
      </c>
      <c r="CQ49">
        <f>IF(IF('OD600 2'!CQ49 &gt;=1000, 'OD600 2'!CQ49/1, 'OD600 2'!CQ49/1)&gt;=1000, 'OD600 2'!CQ49/1000, 'OD600 2'!CQ49/1)</f>
        <v>9.1800000000000007E-2</v>
      </c>
      <c r="CR49">
        <f>IF(IF('OD600 2'!CR49 &gt;=1000, 'OD600 2'!CR49/1, 'OD600 2'!CR49/1)&gt;=1000, 'OD600 2'!CR49/1000, 'OD600 2'!CR49/1)</f>
        <v>8.8800000000000004E-2</v>
      </c>
      <c r="CS49">
        <f>IF(IF('OD600 2'!CS49 &gt;=1000, 'OD600 2'!CS49/1, 'OD600 2'!CS49/1)&gt;=1000, 'OD600 2'!CS49/1000, 'OD600 2'!CS49/1)</f>
        <v>9.1200000000000003E-2</v>
      </c>
      <c r="CT49">
        <f>IF(IF('OD600 2'!CT49 &gt;=1000, 'OD600 2'!CT49/1, 'OD600 2'!CT49/1)&gt;=1000, 'OD600 2'!CT49/1000, 'OD600 2'!CT49/1)</f>
        <v>8.8800000000000004E-2</v>
      </c>
    </row>
    <row r="50" spans="1:98" x14ac:dyDescent="0.25">
      <c r="A50">
        <f t="shared" si="2"/>
        <v>91</v>
      </c>
      <c r="B50" t="s">
        <v>162</v>
      </c>
      <c r="C50">
        <f>IF(IF('OD600 2'!C50 &gt;=1000, 'OD600 2'!C50/1, 'OD600 2'!C50/1)&gt;=1000, 'OD600 2'!C50/1000, 'OD600 2'!C50/1)</f>
        <v>0.69469999999999998</v>
      </c>
      <c r="D50">
        <f>IF(IF('OD600 2'!D50 &gt;=1000, 'OD600 2'!D50/1, 'OD600 2'!D50/1)&gt;=1000, 'OD600 2'!D50/1000, 'OD600 2'!D50/1)</f>
        <v>0.52170000000000005</v>
      </c>
      <c r="E50">
        <f>IF(IF('OD600 2'!E50 &gt;=1000, 'OD600 2'!E50/1, 'OD600 2'!E50/1)&gt;=1000, 'OD600 2'!E50/1000, 'OD600 2'!E50/1)</f>
        <v>0.47820000000000001</v>
      </c>
      <c r="F50">
        <f>IF(IF('OD600 2'!F50 &gt;=1000, 'OD600 2'!F50/1, 'OD600 2'!F50/1)&gt;=1000, 'OD600 2'!F50/1000, 'OD600 2'!F50/1)</f>
        <v>0.60660000000000003</v>
      </c>
      <c r="G50">
        <f>IF(IF('OD600 2'!G50 &gt;=1000, 'OD600 2'!G50/1, 'OD600 2'!G50/1)&gt;=1000, 'OD600 2'!G50/1000, 'OD600 2'!G50/1)</f>
        <v>0.47520000000000001</v>
      </c>
      <c r="H50">
        <f>IF(IF('OD600 2'!H50 &gt;=1000, 'OD600 2'!H50/1, 'OD600 2'!H50/1)&gt;=1000, 'OD600 2'!H50/1000, 'OD600 2'!H50/1)</f>
        <v>0.50209999999999999</v>
      </c>
      <c r="I50">
        <f>IF(IF('OD600 2'!I50 &gt;=1000, 'OD600 2'!I50/1, 'OD600 2'!I50/1)&gt;=1000, 'OD600 2'!I50/1000, 'OD600 2'!I50/1)</f>
        <v>0.51559999999999995</v>
      </c>
      <c r="J50">
        <f>IF(IF('OD600 2'!J50 &gt;=1000, 'OD600 2'!J50/1, 'OD600 2'!J50/1)&gt;=1000, 'OD600 2'!J50/1000, 'OD600 2'!J50/1)</f>
        <v>0.495</v>
      </c>
      <c r="K50">
        <f>IF(IF('OD600 2'!K50 &gt;=1000, 'OD600 2'!K50/1, 'OD600 2'!K50/1)&gt;=1000, 'OD600 2'!K50/1000, 'OD600 2'!K50/1)</f>
        <v>9.3700000000000006E-2</v>
      </c>
      <c r="L50">
        <f>IF(IF('OD600 2'!L50 &gt;=1000, 'OD600 2'!L50/1, 'OD600 2'!L50/1)&gt;=1000, 'OD600 2'!L50/1000, 'OD600 2'!L50/1)</f>
        <v>9.0999999999999998E-2</v>
      </c>
      <c r="M50">
        <f>IF(IF('OD600 2'!M50 &gt;=1000, 'OD600 2'!M50/1, 'OD600 2'!M50/1)&gt;=1000, 'OD600 2'!M50/1000, 'OD600 2'!M50/1)</f>
        <v>8.9300000000000004E-2</v>
      </c>
      <c r="N50">
        <f>IF(IF('OD600 2'!N50 &gt;=1000, 'OD600 2'!N50/1, 'OD600 2'!N50/1)&gt;=1000, 'OD600 2'!N50/1000, 'OD600 2'!N50/1)</f>
        <v>8.8599999999999998E-2</v>
      </c>
      <c r="O50">
        <f>IF(IF('OD600 2'!O50 &gt;=1000, 'OD600 2'!O50/1, 'OD600 2'!O50/1)&gt;=1000, 'OD600 2'!O50/1000, 'OD600 2'!O50/1)</f>
        <v>0.57399999999999995</v>
      </c>
      <c r="P50">
        <f>IF(IF('OD600 2'!P50 &gt;=1000, 'OD600 2'!P50/1, 'OD600 2'!P50/1)&gt;=1000, 'OD600 2'!P50/1000, 'OD600 2'!P50/1)</f>
        <v>0.47239999999999999</v>
      </c>
      <c r="Q50">
        <f>IF(IF('OD600 2'!Q50 &gt;=1000, 'OD600 2'!Q50/1, 'OD600 2'!Q50/1)&gt;=1000, 'OD600 2'!Q50/1000, 'OD600 2'!Q50/1)</f>
        <v>0.51129999999999998</v>
      </c>
      <c r="R50">
        <f>IF(IF('OD600 2'!R50 &gt;=1000, 'OD600 2'!R50/1, 'OD600 2'!R50/1)&gt;=1000, 'OD600 2'!R50/1000, 'OD600 2'!R50/1)</f>
        <v>0.6069</v>
      </c>
      <c r="S50">
        <f>IF(IF('OD600 2'!S50 &gt;=1000, 'OD600 2'!S50/1, 'OD600 2'!S50/1)&gt;=1000, 'OD600 2'!S50/1000, 'OD600 2'!S50/1)</f>
        <v>0.52039999999999997</v>
      </c>
      <c r="T50">
        <f>IF(IF('OD600 2'!T50 &gt;=1000, 'OD600 2'!T50/1, 'OD600 2'!T50/1)&gt;=1000, 'OD600 2'!T50/1000, 'OD600 2'!T50/1)</f>
        <v>0.52900000000000003</v>
      </c>
      <c r="U50">
        <f>IF(IF('OD600 2'!U50 &gt;=1000, 'OD600 2'!U50/1, 'OD600 2'!U50/1)&gt;=1000, 'OD600 2'!U50/1000, 'OD600 2'!U50/1)</f>
        <v>0.51849999999999996</v>
      </c>
      <c r="V50">
        <f>IF(IF('OD600 2'!V50 &gt;=1000, 'OD600 2'!V50/1, 'OD600 2'!V50/1)&gt;=1000, 'OD600 2'!V50/1000, 'OD600 2'!V50/1)</f>
        <v>0.51739999999999997</v>
      </c>
      <c r="W50">
        <f>IF(IF('OD600 2'!W50 &gt;=1000, 'OD600 2'!W50/1, 'OD600 2'!W50/1)&gt;=1000, 'OD600 2'!W50/1000, 'OD600 2'!W50/1)</f>
        <v>9.4200000000000006E-2</v>
      </c>
      <c r="X50">
        <f>IF(IF('OD600 2'!X50 &gt;=1000, 'OD600 2'!X50/1, 'OD600 2'!X50/1)&gt;=1000, 'OD600 2'!X50/1000, 'OD600 2'!X50/1)</f>
        <v>0.09</v>
      </c>
      <c r="Y50">
        <f>IF(IF('OD600 2'!Y50 &gt;=1000, 'OD600 2'!Y50/1, 'OD600 2'!Y50/1)&gt;=1000, 'OD600 2'!Y50/1000, 'OD600 2'!Y50/1)</f>
        <v>8.8200000000000001E-2</v>
      </c>
      <c r="Z50">
        <f>IF(IF('OD600 2'!Z50 &gt;=1000, 'OD600 2'!Z50/1, 'OD600 2'!Z50/1)&gt;=1000, 'OD600 2'!Z50/1000, 'OD600 2'!Z50/1)</f>
        <v>8.8499999999999995E-2</v>
      </c>
      <c r="AA50">
        <f>IF(IF('OD600 2'!AA50 &gt;=1000, 'OD600 2'!AA50/1, 'OD600 2'!AA50/1)&gt;=1000, 'OD600 2'!AA50/1000, 'OD600 2'!AA50/1)</f>
        <v>0.70509999999999995</v>
      </c>
      <c r="AB50">
        <f>IF(IF('OD600 2'!AB50 &gt;=1000, 'OD600 2'!AB50/1, 'OD600 2'!AB50/1)&gt;=1000, 'OD600 2'!AB50/1000, 'OD600 2'!AB50/1)</f>
        <v>0.67530000000000001</v>
      </c>
      <c r="AC50">
        <f>IF(IF('OD600 2'!AC50 &gt;=1000, 'OD600 2'!AC50/1, 'OD600 2'!AC50/1)&gt;=1000, 'OD600 2'!AC50/1000, 'OD600 2'!AC50/1)</f>
        <v>0.61050000000000004</v>
      </c>
      <c r="AD50">
        <f>IF(IF('OD600 2'!AD50 &gt;=1000, 'OD600 2'!AD50/1, 'OD600 2'!AD50/1)&gt;=1000, 'OD600 2'!AD50/1000, 'OD600 2'!AD50/1)</f>
        <v>0.71599999999999997</v>
      </c>
      <c r="AE50">
        <f>IF(IF('OD600 2'!AE50 &gt;=1000, 'OD600 2'!AE50/1, 'OD600 2'!AE50/1)&gt;=1000, 'OD600 2'!AE50/1000, 'OD600 2'!AE50/1)</f>
        <v>0.55069999999999997</v>
      </c>
      <c r="AF50">
        <f>IF(IF('OD600 2'!AF50 &gt;=1000, 'OD600 2'!AF50/1, 'OD600 2'!AF50/1)&gt;=1000, 'OD600 2'!AF50/1000, 'OD600 2'!AF50/1)</f>
        <v>0.59160000000000001</v>
      </c>
      <c r="AG50">
        <f>IF(IF('OD600 2'!AG50 &gt;=1000, 'OD600 2'!AG50/1, 'OD600 2'!AG50/1)&gt;=1000, 'OD600 2'!AG50/1000, 'OD600 2'!AG50/1)</f>
        <v>0.52780000000000005</v>
      </c>
      <c r="AH50">
        <f>IF(IF('OD600 2'!AH50 &gt;=1000, 'OD600 2'!AH50/1, 'OD600 2'!AH50/1)&gt;=1000, 'OD600 2'!AH50/1000, 'OD600 2'!AH50/1)</f>
        <v>0.53129999999999999</v>
      </c>
      <c r="AI50">
        <f>IF(IF('OD600 2'!AI50 &gt;=1000, 'OD600 2'!AI50/1, 'OD600 2'!AI50/1)&gt;=1000, 'OD600 2'!AI50/1000, 'OD600 2'!AI50/1)</f>
        <v>8.5800000000000001E-2</v>
      </c>
      <c r="AJ50">
        <f>IF(IF('OD600 2'!AJ50 &gt;=1000, 'OD600 2'!AJ50/1, 'OD600 2'!AJ50/1)&gt;=1000, 'OD600 2'!AJ50/1000, 'OD600 2'!AJ50/1)</f>
        <v>8.7499999999999994E-2</v>
      </c>
      <c r="AK50">
        <f>IF(IF('OD600 2'!AK50 &gt;=1000, 'OD600 2'!AK50/1, 'OD600 2'!AK50/1)&gt;=1000, 'OD600 2'!AK50/1000, 'OD600 2'!AK50/1)</f>
        <v>8.8700000000000001E-2</v>
      </c>
      <c r="AL50">
        <f>IF(IF('OD600 2'!AL50 &gt;=1000, 'OD600 2'!AL50/1, 'OD600 2'!AL50/1)&gt;=1000, 'OD600 2'!AL50/1000, 'OD600 2'!AL50/1)</f>
        <v>8.8300000000000003E-2</v>
      </c>
      <c r="AM50">
        <f>IF(IF('OD600 2'!AM50 &gt;=1000, 'OD600 2'!AM50/1, 'OD600 2'!AM50/1)&gt;=1000, 'OD600 2'!AM50/1000, 'OD600 2'!AM50/1)</f>
        <v>0.65300000000000002</v>
      </c>
      <c r="AN50">
        <f>IF(IF('OD600 2'!AN50 &gt;=1000, 'OD600 2'!AN50/1, 'OD600 2'!AN50/1)&gt;=1000, 'OD600 2'!AN50/1000, 'OD600 2'!AN50/1)</f>
        <v>0.55300000000000005</v>
      </c>
      <c r="AO50">
        <f>IF(IF('OD600 2'!AO50 &gt;=1000, 'OD600 2'!AO50/1, 'OD600 2'!AO50/1)&gt;=1000, 'OD600 2'!AO50/1000, 'OD600 2'!AO50/1)</f>
        <v>0.61899999999999999</v>
      </c>
      <c r="AP50">
        <f>IF(IF('OD600 2'!AP50 &gt;=1000, 'OD600 2'!AP50/1, 'OD600 2'!AP50/1)&gt;=1000, 'OD600 2'!AP50/1000, 'OD600 2'!AP50/1)</f>
        <v>0.71779999999999999</v>
      </c>
      <c r="AQ50">
        <f>IF(IF('OD600 2'!AQ50 &gt;=1000, 'OD600 2'!AQ50/1, 'OD600 2'!AQ50/1)&gt;=1000, 'OD600 2'!AQ50/1000, 'OD600 2'!AQ50/1)</f>
        <v>0.91700000000000004</v>
      </c>
      <c r="AR50">
        <f>IF(IF('OD600 2'!AR50 &gt;=1000, 'OD600 2'!AR50/1, 'OD600 2'!AR50/1)&gt;=1000, 'OD600 2'!AR50/1000, 'OD600 2'!AR50/1)</f>
        <v>0.5877</v>
      </c>
      <c r="AS50">
        <f>IF(IF('OD600 2'!AS50 &gt;=1000, 'OD600 2'!AS50/1, 'OD600 2'!AS50/1)&gt;=1000, 'OD600 2'!AS50/1000, 'OD600 2'!AS50/1)</f>
        <v>0.54630000000000001</v>
      </c>
      <c r="AT50">
        <f>IF(IF('OD600 2'!AT50 &gt;=1000, 'OD600 2'!AT50/1, 'OD600 2'!AT50/1)&gt;=1000, 'OD600 2'!AT50/1000, 'OD600 2'!AT50/1)</f>
        <v>0.57620000000000005</v>
      </c>
      <c r="AU50">
        <f>IF(IF('OD600 2'!AU50 &gt;=1000, 'OD600 2'!AU50/1, 'OD600 2'!AU50/1)&gt;=1000, 'OD600 2'!AU50/1000, 'OD600 2'!AU50/1)</f>
        <v>8.5099999999999995E-2</v>
      </c>
      <c r="AV50">
        <f>IF(IF('OD600 2'!AV50 &gt;=1000, 'OD600 2'!AV50/1, 'OD600 2'!AV50/1)&gt;=1000, 'OD600 2'!AV50/1000, 'OD600 2'!AV50/1)</f>
        <v>8.8200000000000001E-2</v>
      </c>
      <c r="AW50">
        <f>IF(IF('OD600 2'!AW50 &gt;=1000, 'OD600 2'!AW50/1, 'OD600 2'!AW50/1)&gt;=1000, 'OD600 2'!AW50/1000, 'OD600 2'!AW50/1)</f>
        <v>8.8099999999999998E-2</v>
      </c>
      <c r="AX50">
        <f>IF(IF('OD600 2'!AX50 &gt;=1000, 'OD600 2'!AX50/1, 'OD600 2'!AX50/1)&gt;=1000, 'OD600 2'!AX50/1000, 'OD600 2'!AX50/1)</f>
        <v>8.8999999999999996E-2</v>
      </c>
      <c r="AY50">
        <f>IF(IF('OD600 2'!AY50 &gt;=1000, 'OD600 2'!AY50/1, 'OD600 2'!AY50/1)&gt;=1000, 'OD600 2'!AY50/1000, 'OD600 2'!AY50/1)</f>
        <v>0.72130000000000005</v>
      </c>
      <c r="AZ50">
        <f>IF(IF('OD600 2'!AZ50 &gt;=1000, 'OD600 2'!AZ50/1, 'OD600 2'!AZ50/1)&gt;=1000, 'OD600 2'!AZ50/1000, 'OD600 2'!AZ50/1)</f>
        <v>0.57869999999999999</v>
      </c>
      <c r="BA50">
        <f>IF(IF('OD600 2'!BA50 &gt;=1000, 'OD600 2'!BA50/1, 'OD600 2'!BA50/1)&gt;=1000, 'OD600 2'!BA50/1000, 'OD600 2'!BA50/1)</f>
        <v>0.64200000000000002</v>
      </c>
      <c r="BB50">
        <f>IF(IF('OD600 2'!BB50 &gt;=1000, 'OD600 2'!BB50/1, 'OD600 2'!BB50/1)&gt;=1000, 'OD600 2'!BB50/1000, 'OD600 2'!BB50/1)</f>
        <v>0.77129999999999999</v>
      </c>
      <c r="BC50">
        <f>IF(IF('OD600 2'!BC50 &gt;=1000, 'OD600 2'!BC50/1, 'OD600 2'!BC50/1)&gt;=1000, 'OD600 2'!BC50/1000, 'OD600 2'!BC50/1)</f>
        <v>0.60660000000000003</v>
      </c>
      <c r="BD50">
        <f>IF(IF('OD600 2'!BD50 &gt;=1000, 'OD600 2'!BD50/1, 'OD600 2'!BD50/1)&gt;=1000, 'OD600 2'!BD50/1000, 'OD600 2'!BD50/1)</f>
        <v>0.62419999999999998</v>
      </c>
      <c r="BE50">
        <f>IF(IF('OD600 2'!BE50 &gt;=1000, 'OD600 2'!BE50/1, 'OD600 2'!BE50/1)&gt;=1000, 'OD600 2'!BE50/1000, 'OD600 2'!BE50/1)</f>
        <v>0.55640000000000001</v>
      </c>
      <c r="BF50">
        <f>IF(IF('OD600 2'!BF50 &gt;=1000, 'OD600 2'!BF50/1, 'OD600 2'!BF50/1)&gt;=1000, 'OD600 2'!BF50/1000, 'OD600 2'!BF50/1)</f>
        <v>0.60040000000000004</v>
      </c>
      <c r="BG50">
        <f>IF(IF('OD600 2'!BG50 &gt;=1000, 'OD600 2'!BG50/1, 'OD600 2'!BG50/1)&gt;=1000, 'OD600 2'!BG50/1000, 'OD600 2'!BG50/1)</f>
        <v>8.6400000000000005E-2</v>
      </c>
      <c r="BH50">
        <f>IF(IF('OD600 2'!BH50 &gt;=1000, 'OD600 2'!BH50/1, 'OD600 2'!BH50/1)&gt;=1000, 'OD600 2'!BH50/1000, 'OD600 2'!BH50/1)</f>
        <v>8.8700000000000001E-2</v>
      </c>
      <c r="BI50">
        <f>IF(IF('OD600 2'!BI50 &gt;=1000, 'OD600 2'!BI50/1, 'OD600 2'!BI50/1)&gt;=1000, 'OD600 2'!BI50/1000, 'OD600 2'!BI50/1)</f>
        <v>8.8800000000000004E-2</v>
      </c>
      <c r="BJ50">
        <f>IF(IF('OD600 2'!BJ50 &gt;=1000, 'OD600 2'!BJ50/1, 'OD600 2'!BJ50/1)&gt;=1000, 'OD600 2'!BJ50/1000, 'OD600 2'!BJ50/1)</f>
        <v>8.8700000000000001E-2</v>
      </c>
      <c r="BK50">
        <f>IF(IF('OD600 2'!BK50 &gt;=1000, 'OD600 2'!BK50/1, 'OD600 2'!BK50/1)&gt;=1000, 'OD600 2'!BK50/1000, 'OD600 2'!BK50/1)</f>
        <v>0.70009999999999994</v>
      </c>
      <c r="BL50">
        <f>IF(IF('OD600 2'!BL50 &gt;=1000, 'OD600 2'!BL50/1, 'OD600 2'!BL50/1)&gt;=1000, 'OD600 2'!BL50/1000, 'OD600 2'!BL50/1)</f>
        <v>0.57969999999999999</v>
      </c>
      <c r="BM50">
        <f>IF(IF('OD600 2'!BM50 &gt;=1000, 'OD600 2'!BM50/1, 'OD600 2'!BM50/1)&gt;=1000, 'OD600 2'!BM50/1000, 'OD600 2'!BM50/1)</f>
        <v>0.63670000000000004</v>
      </c>
      <c r="BN50">
        <f>IF(IF('OD600 2'!BN50 &gt;=1000, 'OD600 2'!BN50/1, 'OD600 2'!BN50/1)&gt;=1000, 'OD600 2'!BN50/1000, 'OD600 2'!BN50/1)</f>
        <v>0.78480000000000005</v>
      </c>
      <c r="BO50">
        <f>IF(IF('OD600 2'!BO50 &gt;=1000, 'OD600 2'!BO50/1, 'OD600 2'!BO50/1)&gt;=1000, 'OD600 2'!BO50/1000, 'OD600 2'!BO50/1)</f>
        <v>0.59030000000000005</v>
      </c>
      <c r="BP50">
        <f>IF(IF('OD600 2'!BP50 &gt;=1000, 'OD600 2'!BP50/1, 'OD600 2'!BP50/1)&gt;=1000, 'OD600 2'!BP50/1000, 'OD600 2'!BP50/1)</f>
        <v>0.66210000000000002</v>
      </c>
      <c r="BQ50">
        <f>IF(IF('OD600 2'!BQ50 &gt;=1000, 'OD600 2'!BQ50/1, 'OD600 2'!BQ50/1)&gt;=1000, 'OD600 2'!BQ50/1000, 'OD600 2'!BQ50/1)</f>
        <v>0.57350000000000001</v>
      </c>
      <c r="BR50">
        <f>IF(IF('OD600 2'!BR50 &gt;=1000, 'OD600 2'!BR50/1, 'OD600 2'!BR50/1)&gt;=1000, 'OD600 2'!BR50/1000, 'OD600 2'!BR50/1)</f>
        <v>0.61729999999999996</v>
      </c>
      <c r="BS50">
        <f>IF(IF('OD600 2'!BS50 &gt;=1000, 'OD600 2'!BS50/1, 'OD600 2'!BS50/1)&gt;=1000, 'OD600 2'!BS50/1000, 'OD600 2'!BS50/1)</f>
        <v>8.6300000000000002E-2</v>
      </c>
      <c r="BT50">
        <f>IF(IF('OD600 2'!BT50 &gt;=1000, 'OD600 2'!BT50/1, 'OD600 2'!BT50/1)&gt;=1000, 'OD600 2'!BT50/1000, 'OD600 2'!BT50/1)</f>
        <v>8.8999999999999996E-2</v>
      </c>
      <c r="BU50">
        <f>IF(IF('OD600 2'!BU50 &gt;=1000, 'OD600 2'!BU50/1, 'OD600 2'!BU50/1)&gt;=1000, 'OD600 2'!BU50/1000, 'OD600 2'!BU50/1)</f>
        <v>8.8700000000000001E-2</v>
      </c>
      <c r="BV50">
        <f>IF(IF('OD600 2'!BV50 &gt;=1000, 'OD600 2'!BV50/1, 'OD600 2'!BV50/1)&gt;=1000, 'OD600 2'!BV50/1000, 'OD600 2'!BV50/1)</f>
        <v>9.0800000000000006E-2</v>
      </c>
      <c r="BW50">
        <f>IF(IF('OD600 2'!BW50 &gt;=1000, 'OD600 2'!BW50/1, 'OD600 2'!BW50/1)&gt;=1000, 'OD600 2'!BW50/1000, 'OD600 2'!BW50/1)</f>
        <v>0.72709999999999997</v>
      </c>
      <c r="BX50">
        <f>IF(IF('OD600 2'!BX50 &gt;=1000, 'OD600 2'!BX50/1, 'OD600 2'!BX50/1)&gt;=1000, 'OD600 2'!BX50/1000, 'OD600 2'!BX50/1)</f>
        <v>0.60209999999999997</v>
      </c>
      <c r="BY50">
        <f>IF(IF('OD600 2'!BY50 &gt;=1000, 'OD600 2'!BY50/1, 'OD600 2'!BY50/1)&gt;=1000, 'OD600 2'!BY50/1000, 'OD600 2'!BY50/1)</f>
        <v>0.76580000000000004</v>
      </c>
      <c r="BZ50">
        <f>IF(IF('OD600 2'!BZ50 &gt;=1000, 'OD600 2'!BZ50/1, 'OD600 2'!BZ50/1)&gt;=1000, 'OD600 2'!BZ50/1000, 'OD600 2'!BZ50/1)</f>
        <v>0.81279999999999997</v>
      </c>
      <c r="CA50">
        <f>IF(IF('OD600 2'!CA50 &gt;=1000, 'OD600 2'!CA50/1, 'OD600 2'!CA50/1)&gt;=1000, 'OD600 2'!CA50/1000, 'OD600 2'!CA50/1)</f>
        <v>0.63919999999999999</v>
      </c>
      <c r="CB50">
        <f>IF(IF('OD600 2'!CB50 &gt;=1000, 'OD600 2'!CB50/1, 'OD600 2'!CB50/1)&gt;=1000, 'OD600 2'!CB50/1000, 'OD600 2'!CB50/1)</f>
        <v>0.70309999999999995</v>
      </c>
      <c r="CC50">
        <f>IF(IF('OD600 2'!CC50 &gt;=1000, 'OD600 2'!CC50/1, 'OD600 2'!CC50/1)&gt;=1000, 'OD600 2'!CC50/1000, 'OD600 2'!CC50/1)</f>
        <v>0.96719999999999995</v>
      </c>
      <c r="CD50">
        <f>IF(IF('OD600 2'!CD50 &gt;=1000, 'OD600 2'!CD50/1, 'OD600 2'!CD50/1)&gt;=1000, 'OD600 2'!CD50/1000, 'OD600 2'!CD50/1)</f>
        <v>0.61899999999999999</v>
      </c>
      <c r="CE50">
        <f>IF(IF('OD600 2'!CE50 &gt;=1000, 'OD600 2'!CE50/1, 'OD600 2'!CE50/1)&gt;=1000, 'OD600 2'!CE50/1000, 'OD600 2'!CE50/1)</f>
        <v>8.9300000000000004E-2</v>
      </c>
      <c r="CF50">
        <f>IF(IF('OD600 2'!CF50 &gt;=1000, 'OD600 2'!CF50/1, 'OD600 2'!CF50/1)&gt;=1000, 'OD600 2'!CF50/1000, 'OD600 2'!CF50/1)</f>
        <v>9.1499999999999998E-2</v>
      </c>
      <c r="CG50">
        <f>IF(IF('OD600 2'!CG50 &gt;=1000, 'OD600 2'!CG50/1, 'OD600 2'!CG50/1)&gt;=1000, 'OD600 2'!CG50/1000, 'OD600 2'!CG50/1)</f>
        <v>9.2600000000000002E-2</v>
      </c>
      <c r="CH50">
        <f>IF(IF('OD600 2'!CH50 &gt;=1000, 'OD600 2'!CH50/1, 'OD600 2'!CH50/1)&gt;=1000, 'OD600 2'!CH50/1000, 'OD600 2'!CH50/1)</f>
        <v>8.8700000000000001E-2</v>
      </c>
      <c r="CI50">
        <f>IF(IF('OD600 2'!CI50 &gt;=1000, 'OD600 2'!CI50/1, 'OD600 2'!CI50/1)&gt;=1000, 'OD600 2'!CI50/1000, 'OD600 2'!CI50/1)</f>
        <v>0.69079999999999997</v>
      </c>
      <c r="CJ50">
        <f>IF(IF('OD600 2'!CJ50 &gt;=1000, 'OD600 2'!CJ50/1, 'OD600 2'!CJ50/1)&gt;=1000, 'OD600 2'!CJ50/1000, 'OD600 2'!CJ50/1)</f>
        <v>0.69530000000000003</v>
      </c>
      <c r="CK50">
        <f>IF(IF('OD600 2'!CK50 &gt;=1000, 'OD600 2'!CK50/1, 'OD600 2'!CK50/1)&gt;=1000, 'OD600 2'!CK50/1000, 'OD600 2'!CK50/1)</f>
        <v>0.72319999999999995</v>
      </c>
      <c r="CL50">
        <f>IF(IF('OD600 2'!CL50 &gt;=1000, 'OD600 2'!CL50/1, 'OD600 2'!CL50/1)&gt;=1000, 'OD600 2'!CL50/1000, 'OD600 2'!CL50/1)</f>
        <v>0.69079999999999997</v>
      </c>
      <c r="CM50">
        <f>IF(IF('OD600 2'!CM50 &gt;=1000, 'OD600 2'!CM50/1, 'OD600 2'!CM50/1)&gt;=1000, 'OD600 2'!CM50/1000, 'OD600 2'!CM50/1)</f>
        <v>0.64849999999999997</v>
      </c>
      <c r="CN50">
        <f>IF(IF('OD600 2'!CN50 &gt;=1000, 'OD600 2'!CN50/1, 'OD600 2'!CN50/1)&gt;=1000, 'OD600 2'!CN50/1000, 'OD600 2'!CN50/1)</f>
        <v>0.61499999999999999</v>
      </c>
      <c r="CO50">
        <f>IF(IF('OD600 2'!CO50 &gt;=1000, 'OD600 2'!CO50/1, 'OD600 2'!CO50/1)&gt;=1000, 'OD600 2'!CO50/1000, 'OD600 2'!CO50/1)</f>
        <v>0.94920000000000004</v>
      </c>
      <c r="CP50">
        <f>IF(IF('OD600 2'!CP50 &gt;=1000, 'OD600 2'!CP50/1, 'OD600 2'!CP50/1)&gt;=1000, 'OD600 2'!CP50/1000, 'OD600 2'!CP50/1)</f>
        <v>0.622</v>
      </c>
      <c r="CQ50">
        <f>IF(IF('OD600 2'!CQ50 &gt;=1000, 'OD600 2'!CQ50/1, 'OD600 2'!CQ50/1)&gt;=1000, 'OD600 2'!CQ50/1000, 'OD600 2'!CQ50/1)</f>
        <v>9.1200000000000003E-2</v>
      </c>
      <c r="CR50">
        <f>IF(IF('OD600 2'!CR50 &gt;=1000, 'OD600 2'!CR50/1, 'OD600 2'!CR50/1)&gt;=1000, 'OD600 2'!CR50/1000, 'OD600 2'!CR50/1)</f>
        <v>8.8800000000000004E-2</v>
      </c>
      <c r="CS50">
        <f>IF(IF('OD600 2'!CS50 &gt;=1000, 'OD600 2'!CS50/1, 'OD600 2'!CS50/1)&gt;=1000, 'OD600 2'!CS50/1000, 'OD600 2'!CS50/1)</f>
        <v>9.1399999999999995E-2</v>
      </c>
      <c r="CT50">
        <f>IF(IF('OD600 2'!CT50 &gt;=1000, 'OD600 2'!CT50/1, 'OD600 2'!CT50/1)&gt;=1000, 'OD600 2'!CT50/1000, 'OD600 2'!CT50/1)</f>
        <v>8.8400000000000006E-2</v>
      </c>
    </row>
    <row r="51" spans="1:98" x14ac:dyDescent="0.25">
      <c r="A51">
        <f t="shared" si="2"/>
        <v>93</v>
      </c>
      <c r="B51" t="s">
        <v>163</v>
      </c>
      <c r="C51">
        <f>IF(IF('OD600 2'!C51 &gt;=1000, 'OD600 2'!C51/1, 'OD600 2'!C51/1)&gt;=1000, 'OD600 2'!C51/1000, 'OD600 2'!C51/1)</f>
        <v>0.69699999999999995</v>
      </c>
      <c r="D51">
        <f>IF(IF('OD600 2'!D51 &gt;=1000, 'OD600 2'!D51/1, 'OD600 2'!D51/1)&gt;=1000, 'OD600 2'!D51/1000, 'OD600 2'!D51/1)</f>
        <v>0.52449999999999997</v>
      </c>
      <c r="E51">
        <f>IF(IF('OD600 2'!E51 &gt;=1000, 'OD600 2'!E51/1, 'OD600 2'!E51/1)&gt;=1000, 'OD600 2'!E51/1000, 'OD600 2'!E51/1)</f>
        <v>0.48699999999999999</v>
      </c>
      <c r="F51">
        <f>IF(IF('OD600 2'!F51 &gt;=1000, 'OD600 2'!F51/1, 'OD600 2'!F51/1)&gt;=1000, 'OD600 2'!F51/1000, 'OD600 2'!F51/1)</f>
        <v>0.61539999999999995</v>
      </c>
      <c r="G51">
        <f>IF(IF('OD600 2'!G51 &gt;=1000, 'OD600 2'!G51/1, 'OD600 2'!G51/1)&gt;=1000, 'OD600 2'!G51/1000, 'OD600 2'!G51/1)</f>
        <v>0.48209999999999997</v>
      </c>
      <c r="H51">
        <f>IF(IF('OD600 2'!H51 &gt;=1000, 'OD600 2'!H51/1, 'OD600 2'!H51/1)&gt;=1000, 'OD600 2'!H51/1000, 'OD600 2'!H51/1)</f>
        <v>0.50980000000000003</v>
      </c>
      <c r="I51">
        <f>IF(IF('OD600 2'!I51 &gt;=1000, 'OD600 2'!I51/1, 'OD600 2'!I51/1)&gt;=1000, 'OD600 2'!I51/1000, 'OD600 2'!I51/1)</f>
        <v>0.52200000000000002</v>
      </c>
      <c r="J51">
        <f>IF(IF('OD600 2'!J51 &gt;=1000, 'OD600 2'!J51/1, 'OD600 2'!J51/1)&gt;=1000, 'OD600 2'!J51/1000, 'OD600 2'!J51/1)</f>
        <v>0.50219999999999998</v>
      </c>
      <c r="K51">
        <f>IF(IF('OD600 2'!K51 &gt;=1000, 'OD600 2'!K51/1, 'OD600 2'!K51/1)&gt;=1000, 'OD600 2'!K51/1000, 'OD600 2'!K51/1)</f>
        <v>9.4299999999999995E-2</v>
      </c>
      <c r="L51">
        <f>IF(IF('OD600 2'!L51 &gt;=1000, 'OD600 2'!L51/1, 'OD600 2'!L51/1)&gt;=1000, 'OD600 2'!L51/1000, 'OD600 2'!L51/1)</f>
        <v>9.1700000000000004E-2</v>
      </c>
      <c r="M51">
        <f>IF(IF('OD600 2'!M51 &gt;=1000, 'OD600 2'!M51/1, 'OD600 2'!M51/1)&gt;=1000, 'OD600 2'!M51/1000, 'OD600 2'!M51/1)</f>
        <v>8.8599999999999998E-2</v>
      </c>
      <c r="N51">
        <f>IF(IF('OD600 2'!N51 &gt;=1000, 'OD600 2'!N51/1, 'OD600 2'!N51/1)&gt;=1000, 'OD600 2'!N51/1000, 'OD600 2'!N51/1)</f>
        <v>8.9399999999999993E-2</v>
      </c>
      <c r="O51">
        <f>IF(IF('OD600 2'!O51 &gt;=1000, 'OD600 2'!O51/1, 'OD600 2'!O51/1)&gt;=1000, 'OD600 2'!O51/1000, 'OD600 2'!O51/1)</f>
        <v>0.5887</v>
      </c>
      <c r="P51">
        <f>IF(IF('OD600 2'!P51 &gt;=1000, 'OD600 2'!P51/1, 'OD600 2'!P51/1)&gt;=1000, 'OD600 2'!P51/1000, 'OD600 2'!P51/1)</f>
        <v>0.4758</v>
      </c>
      <c r="Q51">
        <f>IF(IF('OD600 2'!Q51 &gt;=1000, 'OD600 2'!Q51/1, 'OD600 2'!Q51/1)&gt;=1000, 'OD600 2'!Q51/1000, 'OD600 2'!Q51/1)</f>
        <v>0.51759999999999995</v>
      </c>
      <c r="R51">
        <f>IF(IF('OD600 2'!R51 &gt;=1000, 'OD600 2'!R51/1, 'OD600 2'!R51/1)&gt;=1000, 'OD600 2'!R51/1000, 'OD600 2'!R51/1)</f>
        <v>0.61539999999999995</v>
      </c>
      <c r="S51">
        <f>IF(IF('OD600 2'!S51 &gt;=1000, 'OD600 2'!S51/1, 'OD600 2'!S51/1)&gt;=1000, 'OD600 2'!S51/1000, 'OD600 2'!S51/1)</f>
        <v>0.52780000000000005</v>
      </c>
      <c r="T51">
        <f>IF(IF('OD600 2'!T51 &gt;=1000, 'OD600 2'!T51/1, 'OD600 2'!T51/1)&gt;=1000, 'OD600 2'!T51/1000, 'OD600 2'!T51/1)</f>
        <v>0.53490000000000004</v>
      </c>
      <c r="U51">
        <f>IF(IF('OD600 2'!U51 &gt;=1000, 'OD600 2'!U51/1, 'OD600 2'!U51/1)&gt;=1000, 'OD600 2'!U51/1000, 'OD600 2'!U51/1)</f>
        <v>0.5222</v>
      </c>
      <c r="V51">
        <f>IF(IF('OD600 2'!V51 &gt;=1000, 'OD600 2'!V51/1, 'OD600 2'!V51/1)&gt;=1000, 'OD600 2'!V51/1000, 'OD600 2'!V51/1)</f>
        <v>0.52439999999999998</v>
      </c>
      <c r="W51">
        <f>IF(IF('OD600 2'!W51 &gt;=1000, 'OD600 2'!W51/1, 'OD600 2'!W51/1)&gt;=1000, 'OD600 2'!W51/1000, 'OD600 2'!W51/1)</f>
        <v>9.4500000000000001E-2</v>
      </c>
      <c r="X51">
        <f>IF(IF('OD600 2'!X51 &gt;=1000, 'OD600 2'!X51/1, 'OD600 2'!X51/1)&gt;=1000, 'OD600 2'!X51/1000, 'OD600 2'!X51/1)</f>
        <v>9.0200000000000002E-2</v>
      </c>
      <c r="Y51">
        <f>IF(IF('OD600 2'!Y51 &gt;=1000, 'OD600 2'!Y51/1, 'OD600 2'!Y51/1)&gt;=1000, 'OD600 2'!Y51/1000, 'OD600 2'!Y51/1)</f>
        <v>9.01E-2</v>
      </c>
      <c r="Z51">
        <f>IF(IF('OD600 2'!Z51 &gt;=1000, 'OD600 2'!Z51/1, 'OD600 2'!Z51/1)&gt;=1000, 'OD600 2'!Z51/1000, 'OD600 2'!Z51/1)</f>
        <v>8.8999999999999996E-2</v>
      </c>
      <c r="AA51">
        <f>IF(IF('OD600 2'!AA51 &gt;=1000, 'OD600 2'!AA51/1, 'OD600 2'!AA51/1)&gt;=1000, 'OD600 2'!AA51/1000, 'OD600 2'!AA51/1)</f>
        <v>0.71399999999999997</v>
      </c>
      <c r="AB51">
        <f>IF(IF('OD600 2'!AB51 &gt;=1000, 'OD600 2'!AB51/1, 'OD600 2'!AB51/1)&gt;=1000, 'OD600 2'!AB51/1000, 'OD600 2'!AB51/1)</f>
        <v>0.68</v>
      </c>
      <c r="AC51">
        <f>IF(IF('OD600 2'!AC51 &gt;=1000, 'OD600 2'!AC51/1, 'OD600 2'!AC51/1)&gt;=1000, 'OD600 2'!AC51/1000, 'OD600 2'!AC51/1)</f>
        <v>0.62460000000000004</v>
      </c>
      <c r="AD51">
        <f>IF(IF('OD600 2'!AD51 &gt;=1000, 'OD600 2'!AD51/1, 'OD600 2'!AD51/1)&gt;=1000, 'OD600 2'!AD51/1000, 'OD600 2'!AD51/1)</f>
        <v>0.72299999999999998</v>
      </c>
      <c r="AE51">
        <f>IF(IF('OD600 2'!AE51 &gt;=1000, 'OD600 2'!AE51/1, 'OD600 2'!AE51/1)&gt;=1000, 'OD600 2'!AE51/1000, 'OD600 2'!AE51/1)</f>
        <v>0.55559999999999998</v>
      </c>
      <c r="AF51">
        <f>IF(IF('OD600 2'!AF51 &gt;=1000, 'OD600 2'!AF51/1, 'OD600 2'!AF51/1)&gt;=1000, 'OD600 2'!AF51/1000, 'OD600 2'!AF51/1)</f>
        <v>0.59950000000000003</v>
      </c>
      <c r="AG51">
        <f>IF(IF('OD600 2'!AG51 &gt;=1000, 'OD600 2'!AG51/1, 'OD600 2'!AG51/1)&gt;=1000, 'OD600 2'!AG51/1000, 'OD600 2'!AG51/1)</f>
        <v>0.53010000000000002</v>
      </c>
      <c r="AH51">
        <f>IF(IF('OD600 2'!AH51 &gt;=1000, 'OD600 2'!AH51/1, 'OD600 2'!AH51/1)&gt;=1000, 'OD600 2'!AH51/1000, 'OD600 2'!AH51/1)</f>
        <v>0.53410000000000002</v>
      </c>
      <c r="AI51">
        <f>IF(IF('OD600 2'!AI51 &gt;=1000, 'OD600 2'!AI51/1, 'OD600 2'!AI51/1)&gt;=1000, 'OD600 2'!AI51/1000, 'OD600 2'!AI51/1)</f>
        <v>8.5999999999999993E-2</v>
      </c>
      <c r="AJ51">
        <f>IF(IF('OD600 2'!AJ51 &gt;=1000, 'OD600 2'!AJ51/1, 'OD600 2'!AJ51/1)&gt;=1000, 'OD600 2'!AJ51/1000, 'OD600 2'!AJ51/1)</f>
        <v>8.7800000000000003E-2</v>
      </c>
      <c r="AK51">
        <f>IF(IF('OD600 2'!AK51 &gt;=1000, 'OD600 2'!AK51/1, 'OD600 2'!AK51/1)&gt;=1000, 'OD600 2'!AK51/1000, 'OD600 2'!AK51/1)</f>
        <v>8.8800000000000004E-2</v>
      </c>
      <c r="AL51">
        <f>IF(IF('OD600 2'!AL51 &gt;=1000, 'OD600 2'!AL51/1, 'OD600 2'!AL51/1)&gt;=1000, 'OD600 2'!AL51/1000, 'OD600 2'!AL51/1)</f>
        <v>8.8800000000000004E-2</v>
      </c>
      <c r="AM51">
        <f>IF(IF('OD600 2'!AM51 &gt;=1000, 'OD600 2'!AM51/1, 'OD600 2'!AM51/1)&gt;=1000, 'OD600 2'!AM51/1000, 'OD600 2'!AM51/1)</f>
        <v>0.66220000000000001</v>
      </c>
      <c r="AN51">
        <f>IF(IF('OD600 2'!AN51 &gt;=1000, 'OD600 2'!AN51/1, 'OD600 2'!AN51/1)&gt;=1000, 'OD600 2'!AN51/1000, 'OD600 2'!AN51/1)</f>
        <v>0.55330000000000001</v>
      </c>
      <c r="AO51">
        <f>IF(IF('OD600 2'!AO51 &gt;=1000, 'OD600 2'!AO51/1, 'OD600 2'!AO51/1)&gt;=1000, 'OD600 2'!AO51/1000, 'OD600 2'!AO51/1)</f>
        <v>0.63270000000000004</v>
      </c>
      <c r="AP51">
        <f>IF(IF('OD600 2'!AP51 &gt;=1000, 'OD600 2'!AP51/1, 'OD600 2'!AP51/1)&gt;=1000, 'OD600 2'!AP51/1000, 'OD600 2'!AP51/1)</f>
        <v>0.73450000000000004</v>
      </c>
      <c r="AQ51">
        <f>IF(IF('OD600 2'!AQ51 &gt;=1000, 'OD600 2'!AQ51/1, 'OD600 2'!AQ51/1)&gt;=1000, 'OD600 2'!AQ51/1000, 'OD600 2'!AQ51/1)</f>
        <v>0.92330000000000001</v>
      </c>
      <c r="AR51">
        <f>IF(IF('OD600 2'!AR51 &gt;=1000, 'OD600 2'!AR51/1, 'OD600 2'!AR51/1)&gt;=1000, 'OD600 2'!AR51/1000, 'OD600 2'!AR51/1)</f>
        <v>0.59609999999999996</v>
      </c>
      <c r="AS51">
        <f>IF(IF('OD600 2'!AS51 &gt;=1000, 'OD600 2'!AS51/1, 'OD600 2'!AS51/1)&gt;=1000, 'OD600 2'!AS51/1000, 'OD600 2'!AS51/1)</f>
        <v>0.55100000000000005</v>
      </c>
      <c r="AT51">
        <f>IF(IF('OD600 2'!AT51 &gt;=1000, 'OD600 2'!AT51/1, 'OD600 2'!AT51/1)&gt;=1000, 'OD600 2'!AT51/1000, 'OD600 2'!AT51/1)</f>
        <v>0.58289999999999997</v>
      </c>
      <c r="AU51">
        <f>IF(IF('OD600 2'!AU51 &gt;=1000, 'OD600 2'!AU51/1, 'OD600 2'!AU51/1)&gt;=1000, 'OD600 2'!AU51/1000, 'OD600 2'!AU51/1)</f>
        <v>8.5599999999999996E-2</v>
      </c>
      <c r="AV51">
        <f>IF(IF('OD600 2'!AV51 &gt;=1000, 'OD600 2'!AV51/1, 'OD600 2'!AV51/1)&gt;=1000, 'OD600 2'!AV51/1000, 'OD600 2'!AV51/1)</f>
        <v>8.8999999999999996E-2</v>
      </c>
      <c r="AW51">
        <f>IF(IF('OD600 2'!AW51 &gt;=1000, 'OD600 2'!AW51/1, 'OD600 2'!AW51/1)&gt;=1000, 'OD600 2'!AW51/1000, 'OD600 2'!AW51/1)</f>
        <v>0.09</v>
      </c>
      <c r="AX51">
        <f>IF(IF('OD600 2'!AX51 &gt;=1000, 'OD600 2'!AX51/1, 'OD600 2'!AX51/1)&gt;=1000, 'OD600 2'!AX51/1000, 'OD600 2'!AX51/1)</f>
        <v>8.9800000000000005E-2</v>
      </c>
      <c r="AY51">
        <f>IF(IF('OD600 2'!AY51 &gt;=1000, 'OD600 2'!AY51/1, 'OD600 2'!AY51/1)&gt;=1000, 'OD600 2'!AY51/1000, 'OD600 2'!AY51/1)</f>
        <v>0.72650000000000003</v>
      </c>
      <c r="AZ51">
        <f>IF(IF('OD600 2'!AZ51 &gt;=1000, 'OD600 2'!AZ51/1, 'OD600 2'!AZ51/1)&gt;=1000, 'OD600 2'!AZ51/1000, 'OD600 2'!AZ51/1)</f>
        <v>0.58069999999999999</v>
      </c>
      <c r="BA51">
        <f>IF(IF('OD600 2'!BA51 &gt;=1000, 'OD600 2'!BA51/1, 'OD600 2'!BA51/1)&gt;=1000, 'OD600 2'!BA51/1000, 'OD600 2'!BA51/1)</f>
        <v>0.64970000000000006</v>
      </c>
      <c r="BB51">
        <f>IF(IF('OD600 2'!BB51 &gt;=1000, 'OD600 2'!BB51/1, 'OD600 2'!BB51/1)&gt;=1000, 'OD600 2'!BB51/1000, 'OD600 2'!BB51/1)</f>
        <v>0.77539999999999998</v>
      </c>
      <c r="BC51">
        <f>IF(IF('OD600 2'!BC51 &gt;=1000, 'OD600 2'!BC51/1, 'OD600 2'!BC51/1)&gt;=1000, 'OD600 2'!BC51/1000, 'OD600 2'!BC51/1)</f>
        <v>0.61170000000000002</v>
      </c>
      <c r="BD51">
        <f>IF(IF('OD600 2'!BD51 &gt;=1000, 'OD600 2'!BD51/1, 'OD600 2'!BD51/1)&gt;=1000, 'OD600 2'!BD51/1000, 'OD600 2'!BD51/1)</f>
        <v>0.63129999999999997</v>
      </c>
      <c r="BE51">
        <f>IF(IF('OD600 2'!BE51 &gt;=1000, 'OD600 2'!BE51/1, 'OD600 2'!BE51/1)&gt;=1000, 'OD600 2'!BE51/1000, 'OD600 2'!BE51/1)</f>
        <v>0.56020000000000003</v>
      </c>
      <c r="BF51">
        <f>IF(IF('OD600 2'!BF51 &gt;=1000, 'OD600 2'!BF51/1, 'OD600 2'!BF51/1)&gt;=1000, 'OD600 2'!BF51/1000, 'OD600 2'!BF51/1)</f>
        <v>0.60529999999999995</v>
      </c>
      <c r="BG51">
        <f>IF(IF('OD600 2'!BG51 &gt;=1000, 'OD600 2'!BG51/1, 'OD600 2'!BG51/1)&gt;=1000, 'OD600 2'!BG51/1000, 'OD600 2'!BG51/1)</f>
        <v>8.7400000000000005E-2</v>
      </c>
      <c r="BH51">
        <f>IF(IF('OD600 2'!BH51 &gt;=1000, 'OD600 2'!BH51/1, 'OD600 2'!BH51/1)&gt;=1000, 'OD600 2'!BH51/1000, 'OD600 2'!BH51/1)</f>
        <v>8.8700000000000001E-2</v>
      </c>
      <c r="BI51">
        <f>IF(IF('OD600 2'!BI51 &gt;=1000, 'OD600 2'!BI51/1, 'OD600 2'!BI51/1)&gt;=1000, 'OD600 2'!BI51/1000, 'OD600 2'!BI51/1)</f>
        <v>8.9899999999999994E-2</v>
      </c>
      <c r="BJ51">
        <f>IF(IF('OD600 2'!BJ51 &gt;=1000, 'OD600 2'!BJ51/1, 'OD600 2'!BJ51/1)&gt;=1000, 'OD600 2'!BJ51/1000, 'OD600 2'!BJ51/1)</f>
        <v>8.8599999999999998E-2</v>
      </c>
      <c r="BK51">
        <f>IF(IF('OD600 2'!BK51 &gt;=1000, 'OD600 2'!BK51/1, 'OD600 2'!BK51/1)&gt;=1000, 'OD600 2'!BK51/1000, 'OD600 2'!BK51/1)</f>
        <v>0.70209999999999995</v>
      </c>
      <c r="BL51">
        <f>IF(IF('OD600 2'!BL51 &gt;=1000, 'OD600 2'!BL51/1, 'OD600 2'!BL51/1)&gt;=1000, 'OD600 2'!BL51/1000, 'OD600 2'!BL51/1)</f>
        <v>0.58209999999999995</v>
      </c>
      <c r="BM51">
        <f>IF(IF('OD600 2'!BM51 &gt;=1000, 'OD600 2'!BM51/1, 'OD600 2'!BM51/1)&gt;=1000, 'OD600 2'!BM51/1000, 'OD600 2'!BM51/1)</f>
        <v>0.64710000000000001</v>
      </c>
      <c r="BN51">
        <f>IF(IF('OD600 2'!BN51 &gt;=1000, 'OD600 2'!BN51/1, 'OD600 2'!BN51/1)&gt;=1000, 'OD600 2'!BN51/1000, 'OD600 2'!BN51/1)</f>
        <v>0.79039999999999999</v>
      </c>
      <c r="BO51">
        <f>IF(IF('OD600 2'!BO51 &gt;=1000, 'OD600 2'!BO51/1, 'OD600 2'!BO51/1)&gt;=1000, 'OD600 2'!BO51/1000, 'OD600 2'!BO51/1)</f>
        <v>0.59719999999999995</v>
      </c>
      <c r="BP51">
        <f>IF(IF('OD600 2'!BP51 &gt;=1000, 'OD600 2'!BP51/1, 'OD600 2'!BP51/1)&gt;=1000, 'OD600 2'!BP51/1000, 'OD600 2'!BP51/1)</f>
        <v>0.6714</v>
      </c>
      <c r="BQ51">
        <f>IF(IF('OD600 2'!BQ51 &gt;=1000, 'OD600 2'!BQ51/1, 'OD600 2'!BQ51/1)&gt;=1000, 'OD600 2'!BQ51/1000, 'OD600 2'!BQ51/1)</f>
        <v>0.57869999999999999</v>
      </c>
      <c r="BR51">
        <f>IF(IF('OD600 2'!BR51 &gt;=1000, 'OD600 2'!BR51/1, 'OD600 2'!BR51/1)&gt;=1000, 'OD600 2'!BR51/1000, 'OD600 2'!BR51/1)</f>
        <v>0.62</v>
      </c>
      <c r="BS51">
        <f>IF(IF('OD600 2'!BS51 &gt;=1000, 'OD600 2'!BS51/1, 'OD600 2'!BS51/1)&gt;=1000, 'OD600 2'!BS51/1000, 'OD600 2'!BS51/1)</f>
        <v>8.6400000000000005E-2</v>
      </c>
      <c r="BT51">
        <f>IF(IF('OD600 2'!BT51 &gt;=1000, 'OD600 2'!BT51/1, 'OD600 2'!BT51/1)&gt;=1000, 'OD600 2'!BT51/1000, 'OD600 2'!BT51/1)</f>
        <v>8.8999999999999996E-2</v>
      </c>
      <c r="BU51">
        <f>IF(IF('OD600 2'!BU51 &gt;=1000, 'OD600 2'!BU51/1, 'OD600 2'!BU51/1)&gt;=1000, 'OD600 2'!BU51/1000, 'OD600 2'!BU51/1)</f>
        <v>8.8999999999999996E-2</v>
      </c>
      <c r="BV51">
        <f>IF(IF('OD600 2'!BV51 &gt;=1000, 'OD600 2'!BV51/1, 'OD600 2'!BV51/1)&gt;=1000, 'OD600 2'!BV51/1000, 'OD600 2'!BV51/1)</f>
        <v>9.1200000000000003E-2</v>
      </c>
      <c r="BW51">
        <f>IF(IF('OD600 2'!BW51 &gt;=1000, 'OD600 2'!BW51/1, 'OD600 2'!BW51/1)&gt;=1000, 'OD600 2'!BW51/1000, 'OD600 2'!BW51/1)</f>
        <v>0.73140000000000005</v>
      </c>
      <c r="BX51">
        <f>IF(IF('OD600 2'!BX51 &gt;=1000, 'OD600 2'!BX51/1, 'OD600 2'!BX51/1)&gt;=1000, 'OD600 2'!BX51/1000, 'OD600 2'!BX51/1)</f>
        <v>0.6038</v>
      </c>
      <c r="BY51">
        <f>IF(IF('OD600 2'!BY51 &gt;=1000, 'OD600 2'!BY51/1, 'OD600 2'!BY51/1)&gt;=1000, 'OD600 2'!BY51/1000, 'OD600 2'!BY51/1)</f>
        <v>0.77390000000000003</v>
      </c>
      <c r="BZ51">
        <f>IF(IF('OD600 2'!BZ51 &gt;=1000, 'OD600 2'!BZ51/1, 'OD600 2'!BZ51/1)&gt;=1000, 'OD600 2'!BZ51/1000, 'OD600 2'!BZ51/1)</f>
        <v>0.82069999999999999</v>
      </c>
      <c r="CA51">
        <f>IF(IF('OD600 2'!CA51 &gt;=1000, 'OD600 2'!CA51/1, 'OD600 2'!CA51/1)&gt;=1000, 'OD600 2'!CA51/1000, 'OD600 2'!CA51/1)</f>
        <v>0.64570000000000005</v>
      </c>
      <c r="CB51">
        <f>IF(IF('OD600 2'!CB51 &gt;=1000, 'OD600 2'!CB51/1, 'OD600 2'!CB51/1)&gt;=1000, 'OD600 2'!CB51/1000, 'OD600 2'!CB51/1)</f>
        <v>0.70960000000000001</v>
      </c>
      <c r="CC51">
        <f>IF(IF('OD600 2'!CC51 &gt;=1000, 'OD600 2'!CC51/1, 'OD600 2'!CC51/1)&gt;=1000, 'OD600 2'!CC51/1000, 'OD600 2'!CC51/1)</f>
        <v>0.97560000000000002</v>
      </c>
      <c r="CD51">
        <f>IF(IF('OD600 2'!CD51 &gt;=1000, 'OD600 2'!CD51/1, 'OD600 2'!CD51/1)&gt;=1000, 'OD600 2'!CD51/1000, 'OD600 2'!CD51/1)</f>
        <v>0.62370000000000003</v>
      </c>
      <c r="CE51">
        <f>IF(IF('OD600 2'!CE51 &gt;=1000, 'OD600 2'!CE51/1, 'OD600 2'!CE51/1)&gt;=1000, 'OD600 2'!CE51/1000, 'OD600 2'!CE51/1)</f>
        <v>8.9899999999999994E-2</v>
      </c>
      <c r="CF51">
        <f>IF(IF('OD600 2'!CF51 &gt;=1000, 'OD600 2'!CF51/1, 'OD600 2'!CF51/1)&gt;=1000, 'OD600 2'!CF51/1000, 'OD600 2'!CF51/1)</f>
        <v>9.1899999999999996E-2</v>
      </c>
      <c r="CG51">
        <f>IF(IF('OD600 2'!CG51 &gt;=1000, 'OD600 2'!CG51/1, 'OD600 2'!CG51/1)&gt;=1000, 'OD600 2'!CG51/1000, 'OD600 2'!CG51/1)</f>
        <v>9.2899999999999996E-2</v>
      </c>
      <c r="CH51">
        <f>IF(IF('OD600 2'!CH51 &gt;=1000, 'OD600 2'!CH51/1, 'OD600 2'!CH51/1)&gt;=1000, 'OD600 2'!CH51/1000, 'OD600 2'!CH51/1)</f>
        <v>8.9099999999999999E-2</v>
      </c>
      <c r="CI51">
        <f>IF(IF('OD600 2'!CI51 &gt;=1000, 'OD600 2'!CI51/1, 'OD600 2'!CI51/1)&gt;=1000, 'OD600 2'!CI51/1000, 'OD600 2'!CI51/1)</f>
        <v>0.69389999999999996</v>
      </c>
      <c r="CJ51">
        <f>IF(IF('OD600 2'!CJ51 &gt;=1000, 'OD600 2'!CJ51/1, 'OD600 2'!CJ51/1)&gt;=1000, 'OD600 2'!CJ51/1000, 'OD600 2'!CJ51/1)</f>
        <v>0.66930000000000001</v>
      </c>
      <c r="CK51">
        <f>IF(IF('OD600 2'!CK51 &gt;=1000, 'OD600 2'!CK51/1, 'OD600 2'!CK51/1)&gt;=1000, 'OD600 2'!CK51/1000, 'OD600 2'!CK51/1)</f>
        <v>0.73150000000000004</v>
      </c>
      <c r="CL51">
        <f>IF(IF('OD600 2'!CL51 &gt;=1000, 'OD600 2'!CL51/1, 'OD600 2'!CL51/1)&gt;=1000, 'OD600 2'!CL51/1000, 'OD600 2'!CL51/1)</f>
        <v>0.69769999999999999</v>
      </c>
      <c r="CM51">
        <f>IF(IF('OD600 2'!CM51 &gt;=1000, 'OD600 2'!CM51/1, 'OD600 2'!CM51/1)&gt;=1000, 'OD600 2'!CM51/1000, 'OD600 2'!CM51/1)</f>
        <v>0.65469999999999995</v>
      </c>
      <c r="CN51">
        <f>IF(IF('OD600 2'!CN51 &gt;=1000, 'OD600 2'!CN51/1, 'OD600 2'!CN51/1)&gt;=1000, 'OD600 2'!CN51/1000, 'OD600 2'!CN51/1)</f>
        <v>0.62219999999999998</v>
      </c>
      <c r="CO51">
        <f>IF(IF('OD600 2'!CO51 &gt;=1000, 'OD600 2'!CO51/1, 'OD600 2'!CO51/1)&gt;=1000, 'OD600 2'!CO51/1000, 'OD600 2'!CO51/1)</f>
        <v>0.95589999999999997</v>
      </c>
      <c r="CP51">
        <f>IF(IF('OD600 2'!CP51 &gt;=1000, 'OD600 2'!CP51/1, 'OD600 2'!CP51/1)&gt;=1000, 'OD600 2'!CP51/1000, 'OD600 2'!CP51/1)</f>
        <v>0.62809999999999999</v>
      </c>
      <c r="CQ51">
        <f>IF(IF('OD600 2'!CQ51 &gt;=1000, 'OD600 2'!CQ51/1, 'OD600 2'!CQ51/1)&gt;=1000, 'OD600 2'!CQ51/1000, 'OD600 2'!CQ51/1)</f>
        <v>9.1800000000000007E-2</v>
      </c>
      <c r="CR51">
        <f>IF(IF('OD600 2'!CR51 &gt;=1000, 'OD600 2'!CR51/1, 'OD600 2'!CR51/1)&gt;=1000, 'OD600 2'!CR51/1000, 'OD600 2'!CR51/1)</f>
        <v>8.9499999999999996E-2</v>
      </c>
      <c r="CS51">
        <f>IF(IF('OD600 2'!CS51 &gt;=1000, 'OD600 2'!CS51/1, 'OD600 2'!CS51/1)&gt;=1000, 'OD600 2'!CS51/1000, 'OD600 2'!CS51/1)</f>
        <v>9.0999999999999998E-2</v>
      </c>
      <c r="CT51">
        <f>IF(IF('OD600 2'!CT51 &gt;=1000, 'OD600 2'!CT51/1, 'OD600 2'!CT51/1)&gt;=1000, 'OD600 2'!CT51/1000, 'OD600 2'!CT51/1)</f>
        <v>8.8800000000000004E-2</v>
      </c>
    </row>
    <row r="52" spans="1:98" x14ac:dyDescent="0.25">
      <c r="A52">
        <f t="shared" si="2"/>
        <v>95</v>
      </c>
      <c r="B52" t="s">
        <v>164</v>
      </c>
      <c r="C52">
        <f>IF(IF('OD600 2'!C52 &gt;=1000, 'OD600 2'!C52/1, 'OD600 2'!C52/1)&gt;=1000, 'OD600 2'!C52/1000, 'OD600 2'!C52/1)</f>
        <v>0.70330000000000004</v>
      </c>
      <c r="D52">
        <f>IF(IF('OD600 2'!D52 &gt;=1000, 'OD600 2'!D52/1, 'OD600 2'!D52/1)&gt;=1000, 'OD600 2'!D52/1000, 'OD600 2'!D52/1)</f>
        <v>0.5383</v>
      </c>
      <c r="E52">
        <f>IF(IF('OD600 2'!E52 &gt;=1000, 'OD600 2'!E52/1, 'OD600 2'!E52/1)&gt;=1000, 'OD600 2'!E52/1000, 'OD600 2'!E52/1)</f>
        <v>0.49819999999999998</v>
      </c>
      <c r="F52">
        <f>IF(IF('OD600 2'!F52 &gt;=1000, 'OD600 2'!F52/1, 'OD600 2'!F52/1)&gt;=1000, 'OD600 2'!F52/1000, 'OD600 2'!F52/1)</f>
        <v>0.62790000000000001</v>
      </c>
      <c r="G52">
        <f>IF(IF('OD600 2'!G52 &gt;=1000, 'OD600 2'!G52/1, 'OD600 2'!G52/1)&gt;=1000, 'OD600 2'!G52/1000, 'OD600 2'!G52/1)</f>
        <v>0.4909</v>
      </c>
      <c r="H52">
        <f>IF(IF('OD600 2'!H52 &gt;=1000, 'OD600 2'!H52/1, 'OD600 2'!H52/1)&gt;=1000, 'OD600 2'!H52/1000, 'OD600 2'!H52/1)</f>
        <v>0.51790000000000003</v>
      </c>
      <c r="I52">
        <f>IF(IF('OD600 2'!I52 &gt;=1000, 'OD600 2'!I52/1, 'OD600 2'!I52/1)&gt;=1000, 'OD600 2'!I52/1000, 'OD600 2'!I52/1)</f>
        <v>0.52400000000000002</v>
      </c>
      <c r="J52">
        <f>IF(IF('OD600 2'!J52 &gt;=1000, 'OD600 2'!J52/1, 'OD600 2'!J52/1)&gt;=1000, 'OD600 2'!J52/1000, 'OD600 2'!J52/1)</f>
        <v>0.51</v>
      </c>
      <c r="K52">
        <f>IF(IF('OD600 2'!K52 &gt;=1000, 'OD600 2'!K52/1, 'OD600 2'!K52/1)&gt;=1000, 'OD600 2'!K52/1000, 'OD600 2'!K52/1)</f>
        <v>9.4E-2</v>
      </c>
      <c r="L52">
        <f>IF(IF('OD600 2'!L52 &gt;=1000, 'OD600 2'!L52/1, 'OD600 2'!L52/1)&gt;=1000, 'OD600 2'!L52/1000, 'OD600 2'!L52/1)</f>
        <v>8.9899999999999994E-2</v>
      </c>
      <c r="M52">
        <f>IF(IF('OD600 2'!M52 &gt;=1000, 'OD600 2'!M52/1, 'OD600 2'!M52/1)&gt;=1000, 'OD600 2'!M52/1000, 'OD600 2'!M52/1)</f>
        <v>8.8700000000000001E-2</v>
      </c>
      <c r="N52">
        <f>IF(IF('OD600 2'!N52 &gt;=1000, 'OD600 2'!N52/1, 'OD600 2'!N52/1)&gt;=1000, 'OD600 2'!N52/1000, 'OD600 2'!N52/1)</f>
        <v>8.8900000000000007E-2</v>
      </c>
      <c r="O52">
        <f>IF(IF('OD600 2'!O52 &gt;=1000, 'OD600 2'!O52/1, 'OD600 2'!O52/1)&gt;=1000, 'OD600 2'!O52/1000, 'OD600 2'!O52/1)</f>
        <v>0.59889999999999999</v>
      </c>
      <c r="P52">
        <f>IF(IF('OD600 2'!P52 &gt;=1000, 'OD600 2'!P52/1, 'OD600 2'!P52/1)&gt;=1000, 'OD600 2'!P52/1000, 'OD600 2'!P52/1)</f>
        <v>0.47910000000000003</v>
      </c>
      <c r="Q52">
        <f>IF(IF('OD600 2'!Q52 &gt;=1000, 'OD600 2'!Q52/1, 'OD600 2'!Q52/1)&gt;=1000, 'OD600 2'!Q52/1000, 'OD600 2'!Q52/1)</f>
        <v>0.52700000000000002</v>
      </c>
      <c r="R52">
        <f>IF(IF('OD600 2'!R52 &gt;=1000, 'OD600 2'!R52/1, 'OD600 2'!R52/1)&gt;=1000, 'OD600 2'!R52/1000, 'OD600 2'!R52/1)</f>
        <v>0.63090000000000002</v>
      </c>
      <c r="S52">
        <f>IF(IF('OD600 2'!S52 &gt;=1000, 'OD600 2'!S52/1, 'OD600 2'!S52/1)&gt;=1000, 'OD600 2'!S52/1000, 'OD600 2'!S52/1)</f>
        <v>0.53249999999999997</v>
      </c>
      <c r="T52">
        <f>IF(IF('OD600 2'!T52 &gt;=1000, 'OD600 2'!T52/1, 'OD600 2'!T52/1)&gt;=1000, 'OD600 2'!T52/1000, 'OD600 2'!T52/1)</f>
        <v>0.54149999999999998</v>
      </c>
      <c r="U52">
        <f>IF(IF('OD600 2'!U52 &gt;=1000, 'OD600 2'!U52/1, 'OD600 2'!U52/1)&gt;=1000, 'OD600 2'!U52/1000, 'OD600 2'!U52/1)</f>
        <v>0.52800000000000002</v>
      </c>
      <c r="V52">
        <f>IF(IF('OD600 2'!V52 &gt;=1000, 'OD600 2'!V52/1, 'OD600 2'!V52/1)&gt;=1000, 'OD600 2'!V52/1000, 'OD600 2'!V52/1)</f>
        <v>0.53210000000000002</v>
      </c>
      <c r="W52">
        <f>IF(IF('OD600 2'!W52 &gt;=1000, 'OD600 2'!W52/1, 'OD600 2'!W52/1)&gt;=1000, 'OD600 2'!W52/1000, 'OD600 2'!W52/1)</f>
        <v>9.3799999999999994E-2</v>
      </c>
      <c r="X52">
        <f>IF(IF('OD600 2'!X52 &gt;=1000, 'OD600 2'!X52/1, 'OD600 2'!X52/1)&gt;=1000, 'OD600 2'!X52/1000, 'OD600 2'!X52/1)</f>
        <v>8.8300000000000003E-2</v>
      </c>
      <c r="Y52">
        <f>IF(IF('OD600 2'!Y52 &gt;=1000, 'OD600 2'!Y52/1, 'OD600 2'!Y52/1)&gt;=1000, 'OD600 2'!Y52/1000, 'OD600 2'!Y52/1)</f>
        <v>8.8800000000000004E-2</v>
      </c>
      <c r="Z52">
        <f>IF(IF('OD600 2'!Z52 &gt;=1000, 'OD600 2'!Z52/1, 'OD600 2'!Z52/1)&gt;=1000, 'OD600 2'!Z52/1000, 'OD600 2'!Z52/1)</f>
        <v>8.8800000000000004E-2</v>
      </c>
      <c r="AA52">
        <f>IF(IF('OD600 2'!AA52 &gt;=1000, 'OD600 2'!AA52/1, 'OD600 2'!AA52/1)&gt;=1000, 'OD600 2'!AA52/1000, 'OD600 2'!AA52/1)</f>
        <v>0.72009999999999996</v>
      </c>
      <c r="AB52">
        <f>IF(IF('OD600 2'!AB52 &gt;=1000, 'OD600 2'!AB52/1, 'OD600 2'!AB52/1)&gt;=1000, 'OD600 2'!AB52/1000, 'OD600 2'!AB52/1)</f>
        <v>0.68579999999999997</v>
      </c>
      <c r="AC52">
        <f>IF(IF('OD600 2'!AC52 &gt;=1000, 'OD600 2'!AC52/1, 'OD600 2'!AC52/1)&gt;=1000, 'OD600 2'!AC52/1000, 'OD600 2'!AC52/1)</f>
        <v>0.63580000000000003</v>
      </c>
      <c r="AD52">
        <f>IF(IF('OD600 2'!AD52 &gt;=1000, 'OD600 2'!AD52/1, 'OD600 2'!AD52/1)&gt;=1000, 'OD600 2'!AD52/1000, 'OD600 2'!AD52/1)</f>
        <v>0.73060000000000003</v>
      </c>
      <c r="AE52">
        <f>IF(IF('OD600 2'!AE52 &gt;=1000, 'OD600 2'!AE52/1, 'OD600 2'!AE52/1)&gt;=1000, 'OD600 2'!AE52/1000, 'OD600 2'!AE52/1)</f>
        <v>0.56269999999999998</v>
      </c>
      <c r="AF52">
        <f>IF(IF('OD600 2'!AF52 &gt;=1000, 'OD600 2'!AF52/1, 'OD600 2'!AF52/1)&gt;=1000, 'OD600 2'!AF52/1000, 'OD600 2'!AF52/1)</f>
        <v>0.60750000000000004</v>
      </c>
      <c r="AG52">
        <f>IF(IF('OD600 2'!AG52 &gt;=1000, 'OD600 2'!AG52/1, 'OD600 2'!AG52/1)&gt;=1000, 'OD600 2'!AG52/1000, 'OD600 2'!AG52/1)</f>
        <v>0.53249999999999997</v>
      </c>
      <c r="AH52">
        <f>IF(IF('OD600 2'!AH52 &gt;=1000, 'OD600 2'!AH52/1, 'OD600 2'!AH52/1)&gt;=1000, 'OD600 2'!AH52/1000, 'OD600 2'!AH52/1)</f>
        <v>0.54</v>
      </c>
      <c r="AI52">
        <f>IF(IF('OD600 2'!AI52 &gt;=1000, 'OD600 2'!AI52/1, 'OD600 2'!AI52/1)&gt;=1000, 'OD600 2'!AI52/1000, 'OD600 2'!AI52/1)</f>
        <v>8.48E-2</v>
      </c>
      <c r="AJ52">
        <f>IF(IF('OD600 2'!AJ52 &gt;=1000, 'OD600 2'!AJ52/1, 'OD600 2'!AJ52/1)&gt;=1000, 'OD600 2'!AJ52/1000, 'OD600 2'!AJ52/1)</f>
        <v>8.7099999999999997E-2</v>
      </c>
      <c r="AK52">
        <f>IF(IF('OD600 2'!AK52 &gt;=1000, 'OD600 2'!AK52/1, 'OD600 2'!AK52/1)&gt;=1000, 'OD600 2'!AK52/1000, 'OD600 2'!AK52/1)</f>
        <v>8.8599999999999998E-2</v>
      </c>
      <c r="AL52">
        <f>IF(IF('OD600 2'!AL52 &gt;=1000, 'OD600 2'!AL52/1, 'OD600 2'!AL52/1)&gt;=1000, 'OD600 2'!AL52/1000, 'OD600 2'!AL52/1)</f>
        <v>8.8499999999999995E-2</v>
      </c>
      <c r="AM52">
        <f>IF(IF('OD600 2'!AM52 &gt;=1000, 'OD600 2'!AM52/1, 'OD600 2'!AM52/1)&gt;=1000, 'OD600 2'!AM52/1000, 'OD600 2'!AM52/1)</f>
        <v>0.67169999999999996</v>
      </c>
      <c r="AN52">
        <f>IF(IF('OD600 2'!AN52 &gt;=1000, 'OD600 2'!AN52/1, 'OD600 2'!AN52/1)&gt;=1000, 'OD600 2'!AN52/1000, 'OD600 2'!AN52/1)</f>
        <v>0.55520000000000003</v>
      </c>
      <c r="AO52">
        <f>IF(IF('OD600 2'!AO52 &gt;=1000, 'OD600 2'!AO52/1, 'OD600 2'!AO52/1)&gt;=1000, 'OD600 2'!AO52/1000, 'OD600 2'!AO52/1)</f>
        <v>0.64470000000000005</v>
      </c>
      <c r="AP52">
        <f>IF(IF('OD600 2'!AP52 &gt;=1000, 'OD600 2'!AP52/1, 'OD600 2'!AP52/1)&gt;=1000, 'OD600 2'!AP52/1000, 'OD600 2'!AP52/1)</f>
        <v>0.7389</v>
      </c>
      <c r="AQ52">
        <f>IF(IF('OD600 2'!AQ52 &gt;=1000, 'OD600 2'!AQ52/1, 'OD600 2'!AQ52/1)&gt;=1000, 'OD600 2'!AQ52/1000, 'OD600 2'!AQ52/1)</f>
        <v>0.92889999999999995</v>
      </c>
      <c r="AR52">
        <f>IF(IF('OD600 2'!AR52 &gt;=1000, 'OD600 2'!AR52/1, 'OD600 2'!AR52/1)&gt;=1000, 'OD600 2'!AR52/1000, 'OD600 2'!AR52/1)</f>
        <v>0.60740000000000005</v>
      </c>
      <c r="AS52">
        <f>IF(IF('OD600 2'!AS52 &gt;=1000, 'OD600 2'!AS52/1, 'OD600 2'!AS52/1)&gt;=1000, 'OD600 2'!AS52/1000, 'OD600 2'!AS52/1)</f>
        <v>0.55579999999999996</v>
      </c>
      <c r="AT52">
        <f>IF(IF('OD600 2'!AT52 &gt;=1000, 'OD600 2'!AT52/1, 'OD600 2'!AT52/1)&gt;=1000, 'OD600 2'!AT52/1000, 'OD600 2'!AT52/1)</f>
        <v>0.58620000000000005</v>
      </c>
      <c r="AU52">
        <f>IF(IF('OD600 2'!AU52 &gt;=1000, 'OD600 2'!AU52/1, 'OD600 2'!AU52/1)&gt;=1000, 'OD600 2'!AU52/1000, 'OD600 2'!AU52/1)</f>
        <v>8.4900000000000003E-2</v>
      </c>
      <c r="AV52">
        <f>IF(IF('OD600 2'!AV52 &gt;=1000, 'OD600 2'!AV52/1, 'OD600 2'!AV52/1)&gt;=1000, 'OD600 2'!AV52/1000, 'OD600 2'!AV52/1)</f>
        <v>8.77E-2</v>
      </c>
      <c r="AW52">
        <f>IF(IF('OD600 2'!AW52 &gt;=1000, 'OD600 2'!AW52/1, 'OD600 2'!AW52/1)&gt;=1000, 'OD600 2'!AW52/1000, 'OD600 2'!AW52/1)</f>
        <v>8.9200000000000002E-2</v>
      </c>
      <c r="AX52">
        <f>IF(IF('OD600 2'!AX52 &gt;=1000, 'OD600 2'!AX52/1, 'OD600 2'!AX52/1)&gt;=1000, 'OD600 2'!AX52/1000, 'OD600 2'!AX52/1)</f>
        <v>8.9099999999999999E-2</v>
      </c>
      <c r="AY52">
        <f>IF(IF('OD600 2'!AY52 &gt;=1000, 'OD600 2'!AY52/1, 'OD600 2'!AY52/1)&gt;=1000, 'OD600 2'!AY52/1000, 'OD600 2'!AY52/1)</f>
        <v>0.73680000000000001</v>
      </c>
      <c r="AZ52">
        <f>IF(IF('OD600 2'!AZ52 &gt;=1000, 'OD600 2'!AZ52/1, 'OD600 2'!AZ52/1)&gt;=1000, 'OD600 2'!AZ52/1000, 'OD600 2'!AZ52/1)</f>
        <v>0.58260000000000001</v>
      </c>
      <c r="BA52">
        <f>IF(IF('OD600 2'!BA52 &gt;=1000, 'OD600 2'!BA52/1, 'OD600 2'!BA52/1)&gt;=1000, 'OD600 2'!BA52/1000, 'OD600 2'!BA52/1)</f>
        <v>0.65820000000000001</v>
      </c>
      <c r="BB52">
        <f>IF(IF('OD600 2'!BB52 &gt;=1000, 'OD600 2'!BB52/1, 'OD600 2'!BB52/1)&gt;=1000, 'OD600 2'!BB52/1000, 'OD600 2'!BB52/1)</f>
        <v>0.78110000000000002</v>
      </c>
      <c r="BC52">
        <f>IF(IF('OD600 2'!BC52 &gt;=1000, 'OD600 2'!BC52/1, 'OD600 2'!BC52/1)&gt;=1000, 'OD600 2'!BC52/1000, 'OD600 2'!BC52/1)</f>
        <v>0.61570000000000003</v>
      </c>
      <c r="BD52">
        <f>IF(IF('OD600 2'!BD52 &gt;=1000, 'OD600 2'!BD52/1, 'OD600 2'!BD52/1)&gt;=1000, 'OD600 2'!BD52/1000, 'OD600 2'!BD52/1)</f>
        <v>0.63680000000000003</v>
      </c>
      <c r="BE52">
        <f>IF(IF('OD600 2'!BE52 &gt;=1000, 'OD600 2'!BE52/1, 'OD600 2'!BE52/1)&gt;=1000, 'OD600 2'!BE52/1000, 'OD600 2'!BE52/1)</f>
        <v>0.56430000000000002</v>
      </c>
      <c r="BF52">
        <f>IF(IF('OD600 2'!BF52 &gt;=1000, 'OD600 2'!BF52/1, 'OD600 2'!BF52/1)&gt;=1000, 'OD600 2'!BF52/1000, 'OD600 2'!BF52/1)</f>
        <v>0.60780000000000001</v>
      </c>
      <c r="BG52">
        <f>IF(IF('OD600 2'!BG52 &gt;=1000, 'OD600 2'!BG52/1, 'OD600 2'!BG52/1)&gt;=1000, 'OD600 2'!BG52/1000, 'OD600 2'!BG52/1)</f>
        <v>8.6199999999999999E-2</v>
      </c>
      <c r="BH52">
        <f>IF(IF('OD600 2'!BH52 &gt;=1000, 'OD600 2'!BH52/1, 'OD600 2'!BH52/1)&gt;=1000, 'OD600 2'!BH52/1000, 'OD600 2'!BH52/1)</f>
        <v>8.7900000000000006E-2</v>
      </c>
      <c r="BI52">
        <f>IF(IF('OD600 2'!BI52 &gt;=1000, 'OD600 2'!BI52/1, 'OD600 2'!BI52/1)&gt;=1000, 'OD600 2'!BI52/1000, 'OD600 2'!BI52/1)</f>
        <v>8.8800000000000004E-2</v>
      </c>
      <c r="BJ52">
        <f>IF(IF('OD600 2'!BJ52 &gt;=1000, 'OD600 2'!BJ52/1, 'OD600 2'!BJ52/1)&gt;=1000, 'OD600 2'!BJ52/1000, 'OD600 2'!BJ52/1)</f>
        <v>8.8099999999999998E-2</v>
      </c>
      <c r="BK52">
        <f>IF(IF('OD600 2'!BK52 &gt;=1000, 'OD600 2'!BK52/1, 'OD600 2'!BK52/1)&gt;=1000, 'OD600 2'!BK52/1000, 'OD600 2'!BK52/1)</f>
        <v>0.7087</v>
      </c>
      <c r="BL52">
        <f>IF(IF('OD600 2'!BL52 &gt;=1000, 'OD600 2'!BL52/1, 'OD600 2'!BL52/1)&gt;=1000, 'OD600 2'!BL52/1000, 'OD600 2'!BL52/1)</f>
        <v>0.58509999999999995</v>
      </c>
      <c r="BM52">
        <f>IF(IF('OD600 2'!BM52 &gt;=1000, 'OD600 2'!BM52/1, 'OD600 2'!BM52/1)&gt;=1000, 'OD600 2'!BM52/1000, 'OD600 2'!BM52/1)</f>
        <v>0.65610000000000002</v>
      </c>
      <c r="BN52">
        <f>IF(IF('OD600 2'!BN52 &gt;=1000, 'OD600 2'!BN52/1, 'OD600 2'!BN52/1)&gt;=1000, 'OD600 2'!BN52/1000, 'OD600 2'!BN52/1)</f>
        <v>0.7994</v>
      </c>
      <c r="BO52">
        <f>IF(IF('OD600 2'!BO52 &gt;=1000, 'OD600 2'!BO52/1, 'OD600 2'!BO52/1)&gt;=1000, 'OD600 2'!BO52/1000, 'OD600 2'!BO52/1)</f>
        <v>0.59670000000000001</v>
      </c>
      <c r="BP52">
        <f>IF(IF('OD600 2'!BP52 &gt;=1000, 'OD600 2'!BP52/1, 'OD600 2'!BP52/1)&gt;=1000, 'OD600 2'!BP52/1000, 'OD600 2'!BP52/1)</f>
        <v>0.67969999999999997</v>
      </c>
      <c r="BQ52">
        <f>IF(IF('OD600 2'!BQ52 &gt;=1000, 'OD600 2'!BQ52/1, 'OD600 2'!BQ52/1)&gt;=1000, 'OD600 2'!BQ52/1000, 'OD600 2'!BQ52/1)</f>
        <v>0.58230000000000004</v>
      </c>
      <c r="BR52">
        <f>IF(IF('OD600 2'!BR52 &gt;=1000, 'OD600 2'!BR52/1, 'OD600 2'!BR52/1)&gt;=1000, 'OD600 2'!BR52/1000, 'OD600 2'!BR52/1)</f>
        <v>0.62560000000000004</v>
      </c>
      <c r="BS52">
        <f>IF(IF('OD600 2'!BS52 &gt;=1000, 'OD600 2'!BS52/1, 'OD600 2'!BS52/1)&gt;=1000, 'OD600 2'!BS52/1000, 'OD600 2'!BS52/1)</f>
        <v>8.5500000000000007E-2</v>
      </c>
      <c r="BT52">
        <f>IF(IF('OD600 2'!BT52 &gt;=1000, 'OD600 2'!BT52/1, 'OD600 2'!BT52/1)&gt;=1000, 'OD600 2'!BT52/1000, 'OD600 2'!BT52/1)</f>
        <v>8.8300000000000003E-2</v>
      </c>
      <c r="BU52">
        <f>IF(IF('OD600 2'!BU52 &gt;=1000, 'OD600 2'!BU52/1, 'OD600 2'!BU52/1)&gt;=1000, 'OD600 2'!BU52/1000, 'OD600 2'!BU52/1)</f>
        <v>8.8400000000000006E-2</v>
      </c>
      <c r="BV52">
        <f>IF(IF('OD600 2'!BV52 &gt;=1000, 'OD600 2'!BV52/1, 'OD600 2'!BV52/1)&gt;=1000, 'OD600 2'!BV52/1000, 'OD600 2'!BV52/1)</f>
        <v>9.06E-2</v>
      </c>
      <c r="BW52">
        <f>IF(IF('OD600 2'!BW52 &gt;=1000, 'OD600 2'!BW52/1, 'OD600 2'!BW52/1)&gt;=1000, 'OD600 2'!BW52/1000, 'OD600 2'!BW52/1)</f>
        <v>0.73770000000000002</v>
      </c>
      <c r="BX52">
        <f>IF(IF('OD600 2'!BX52 &gt;=1000, 'OD600 2'!BX52/1, 'OD600 2'!BX52/1)&gt;=1000, 'OD600 2'!BX52/1000, 'OD600 2'!BX52/1)</f>
        <v>0.60760000000000003</v>
      </c>
      <c r="BY52">
        <f>IF(IF('OD600 2'!BY52 &gt;=1000, 'OD600 2'!BY52/1, 'OD600 2'!BY52/1)&gt;=1000, 'OD600 2'!BY52/1000, 'OD600 2'!BY52/1)</f>
        <v>0.78700000000000003</v>
      </c>
      <c r="BZ52">
        <f>IF(IF('OD600 2'!BZ52 &gt;=1000, 'OD600 2'!BZ52/1, 'OD600 2'!BZ52/1)&gt;=1000, 'OD600 2'!BZ52/1000, 'OD600 2'!BZ52/1)</f>
        <v>0.83120000000000005</v>
      </c>
      <c r="CA52">
        <f>IF(IF('OD600 2'!CA52 &gt;=1000, 'OD600 2'!CA52/1, 'OD600 2'!CA52/1)&gt;=1000, 'OD600 2'!CA52/1000, 'OD600 2'!CA52/1)</f>
        <v>0.65069999999999995</v>
      </c>
      <c r="CB52">
        <f>IF(IF('OD600 2'!CB52 &gt;=1000, 'OD600 2'!CB52/1, 'OD600 2'!CB52/1)&gt;=1000, 'OD600 2'!CB52/1000, 'OD600 2'!CB52/1)</f>
        <v>0.71360000000000001</v>
      </c>
      <c r="CC52">
        <f>IF(IF('OD600 2'!CC52 &gt;=1000, 'OD600 2'!CC52/1, 'OD600 2'!CC52/1)&gt;=1000, 'OD600 2'!CC52/1000, 'OD600 2'!CC52/1)</f>
        <v>0.98399999999999999</v>
      </c>
      <c r="CD52">
        <f>IF(IF('OD600 2'!CD52 &gt;=1000, 'OD600 2'!CD52/1, 'OD600 2'!CD52/1)&gt;=1000, 'OD600 2'!CD52/1000, 'OD600 2'!CD52/1)</f>
        <v>0.62680000000000002</v>
      </c>
      <c r="CE52">
        <f>IF(IF('OD600 2'!CE52 &gt;=1000, 'OD600 2'!CE52/1, 'OD600 2'!CE52/1)&gt;=1000, 'OD600 2'!CE52/1000, 'OD600 2'!CE52/1)</f>
        <v>8.8900000000000007E-2</v>
      </c>
      <c r="CF52">
        <f>IF(IF('OD600 2'!CF52 &gt;=1000, 'OD600 2'!CF52/1, 'OD600 2'!CF52/1)&gt;=1000, 'OD600 2'!CF52/1000, 'OD600 2'!CF52/1)</f>
        <v>9.1899999999999996E-2</v>
      </c>
      <c r="CG52">
        <f>IF(IF('OD600 2'!CG52 &gt;=1000, 'OD600 2'!CG52/1, 'OD600 2'!CG52/1)&gt;=1000, 'OD600 2'!CG52/1000, 'OD600 2'!CG52/1)</f>
        <v>9.2100000000000001E-2</v>
      </c>
      <c r="CH52">
        <f>IF(IF('OD600 2'!CH52 &gt;=1000, 'OD600 2'!CH52/1, 'OD600 2'!CH52/1)&gt;=1000, 'OD600 2'!CH52/1000, 'OD600 2'!CH52/1)</f>
        <v>8.8200000000000001E-2</v>
      </c>
      <c r="CI52">
        <f>IF(IF('OD600 2'!CI52 &gt;=1000, 'OD600 2'!CI52/1, 'OD600 2'!CI52/1)&gt;=1000, 'OD600 2'!CI52/1000, 'OD600 2'!CI52/1)</f>
        <v>0.70720000000000005</v>
      </c>
      <c r="CJ52">
        <f>IF(IF('OD600 2'!CJ52 &gt;=1000, 'OD600 2'!CJ52/1, 'OD600 2'!CJ52/1)&gt;=1000, 'OD600 2'!CJ52/1000, 'OD600 2'!CJ52/1)</f>
        <v>0.72640000000000005</v>
      </c>
      <c r="CK52">
        <f>IF(IF('OD600 2'!CK52 &gt;=1000, 'OD600 2'!CK52/1, 'OD600 2'!CK52/1)&gt;=1000, 'OD600 2'!CK52/1000, 'OD600 2'!CK52/1)</f>
        <v>0.74070000000000003</v>
      </c>
      <c r="CL52">
        <f>IF(IF('OD600 2'!CL52 &gt;=1000, 'OD600 2'!CL52/1, 'OD600 2'!CL52/1)&gt;=1000, 'OD600 2'!CL52/1000, 'OD600 2'!CL52/1)</f>
        <v>0.70350000000000001</v>
      </c>
      <c r="CM52">
        <f>IF(IF('OD600 2'!CM52 &gt;=1000, 'OD600 2'!CM52/1, 'OD600 2'!CM52/1)&gt;=1000, 'OD600 2'!CM52/1000, 'OD600 2'!CM52/1)</f>
        <v>0.66039999999999999</v>
      </c>
      <c r="CN52">
        <f>IF(IF('OD600 2'!CN52 &gt;=1000, 'OD600 2'!CN52/1, 'OD600 2'!CN52/1)&gt;=1000, 'OD600 2'!CN52/1000, 'OD600 2'!CN52/1)</f>
        <v>0.62819999999999998</v>
      </c>
      <c r="CO52">
        <f>IF(IF('OD600 2'!CO52 &gt;=1000, 'OD600 2'!CO52/1, 'OD600 2'!CO52/1)&gt;=1000, 'OD600 2'!CO52/1000, 'OD600 2'!CO52/1)</f>
        <v>0.97140000000000004</v>
      </c>
      <c r="CP52">
        <f>IF(IF('OD600 2'!CP52 &gt;=1000, 'OD600 2'!CP52/1, 'OD600 2'!CP52/1)&gt;=1000, 'OD600 2'!CP52/1000, 'OD600 2'!CP52/1)</f>
        <v>0.63229999999999997</v>
      </c>
      <c r="CQ52">
        <f>IF(IF('OD600 2'!CQ52 &gt;=1000, 'OD600 2'!CQ52/1, 'OD600 2'!CQ52/1)&gt;=1000, 'OD600 2'!CQ52/1000, 'OD600 2'!CQ52/1)</f>
        <v>9.1499999999999998E-2</v>
      </c>
      <c r="CR52">
        <f>IF(IF('OD600 2'!CR52 &gt;=1000, 'OD600 2'!CR52/1, 'OD600 2'!CR52/1)&gt;=1000, 'OD600 2'!CR52/1000, 'OD600 2'!CR52/1)</f>
        <v>8.8300000000000003E-2</v>
      </c>
      <c r="CS52">
        <f>IF(IF('OD600 2'!CS52 &gt;=1000, 'OD600 2'!CS52/1, 'OD600 2'!CS52/1)&gt;=1000, 'OD600 2'!CS52/1000, 'OD600 2'!CS52/1)</f>
        <v>9.0200000000000002E-2</v>
      </c>
      <c r="CT52">
        <f>IF(IF('OD600 2'!CT52 &gt;=1000, 'OD600 2'!CT52/1, 'OD600 2'!CT52/1)&gt;=1000, 'OD600 2'!CT52/1000, 'OD600 2'!CT52/1)</f>
        <v>8.8300000000000003E-2</v>
      </c>
    </row>
    <row r="53" spans="1:98" x14ac:dyDescent="0.25">
      <c r="A53">
        <f t="shared" si="2"/>
        <v>97</v>
      </c>
      <c r="B53" t="s">
        <v>165</v>
      </c>
      <c r="C53">
        <f>IF(IF('OD600 2'!C53 &gt;=1000, 'OD600 2'!C53/1, 'OD600 2'!C53/1)&gt;=1000, 'OD600 2'!C53/1000, 'OD600 2'!C53/1)</f>
        <v>0.72160000000000002</v>
      </c>
      <c r="D53">
        <f>IF(IF('OD600 2'!D53 &gt;=1000, 'OD600 2'!D53/1, 'OD600 2'!D53/1)&gt;=1000, 'OD600 2'!D53/1000, 'OD600 2'!D53/1)</f>
        <v>0.54110000000000003</v>
      </c>
      <c r="E53">
        <f>IF(IF('OD600 2'!E53 &gt;=1000, 'OD600 2'!E53/1, 'OD600 2'!E53/1)&gt;=1000, 'OD600 2'!E53/1000, 'OD600 2'!E53/1)</f>
        <v>0.51029999999999998</v>
      </c>
      <c r="F53">
        <f>IF(IF('OD600 2'!F53 &gt;=1000, 'OD600 2'!F53/1, 'OD600 2'!F53/1)&gt;=1000, 'OD600 2'!F53/1000, 'OD600 2'!F53/1)</f>
        <v>0.63560000000000005</v>
      </c>
      <c r="G53">
        <f>IF(IF('OD600 2'!G53 &gt;=1000, 'OD600 2'!G53/1, 'OD600 2'!G53/1)&gt;=1000, 'OD600 2'!G53/1000, 'OD600 2'!G53/1)</f>
        <v>0.49809999999999999</v>
      </c>
      <c r="H53">
        <f>IF(IF('OD600 2'!H53 &gt;=1000, 'OD600 2'!H53/1, 'OD600 2'!H53/1)&gt;=1000, 'OD600 2'!H53/1000, 'OD600 2'!H53/1)</f>
        <v>0.52600000000000002</v>
      </c>
      <c r="I53">
        <f>IF(IF('OD600 2'!I53 &gt;=1000, 'OD600 2'!I53/1, 'OD600 2'!I53/1)&gt;=1000, 'OD600 2'!I53/1000, 'OD600 2'!I53/1)</f>
        <v>0.52759999999999996</v>
      </c>
      <c r="J53">
        <f>IF(IF('OD600 2'!J53 &gt;=1000, 'OD600 2'!J53/1, 'OD600 2'!J53/1)&gt;=1000, 'OD600 2'!J53/1000, 'OD600 2'!J53/1)</f>
        <v>0.51529999999999998</v>
      </c>
      <c r="K53">
        <f>IF(IF('OD600 2'!K53 &gt;=1000, 'OD600 2'!K53/1, 'OD600 2'!K53/1)&gt;=1000, 'OD600 2'!K53/1000, 'OD600 2'!K53/1)</f>
        <v>9.4299999999999995E-2</v>
      </c>
      <c r="L53">
        <f>IF(IF('OD600 2'!L53 &gt;=1000, 'OD600 2'!L53/1, 'OD600 2'!L53/1)&gt;=1000, 'OD600 2'!L53/1000, 'OD600 2'!L53/1)</f>
        <v>9.0999999999999998E-2</v>
      </c>
      <c r="M53">
        <f>IF(IF('OD600 2'!M53 &gt;=1000, 'OD600 2'!M53/1, 'OD600 2'!M53/1)&gt;=1000, 'OD600 2'!M53/1000, 'OD600 2'!M53/1)</f>
        <v>8.9499999999999996E-2</v>
      </c>
      <c r="N53">
        <f>IF(IF('OD600 2'!N53 &gt;=1000, 'OD600 2'!N53/1, 'OD600 2'!N53/1)&gt;=1000, 'OD600 2'!N53/1000, 'OD600 2'!N53/1)</f>
        <v>8.9099999999999999E-2</v>
      </c>
      <c r="O53">
        <f>IF(IF('OD600 2'!O53 &gt;=1000, 'OD600 2'!O53/1, 'OD600 2'!O53/1)&gt;=1000, 'OD600 2'!O53/1000, 'OD600 2'!O53/1)</f>
        <v>0.60599999999999998</v>
      </c>
      <c r="P53">
        <f>IF(IF('OD600 2'!P53 &gt;=1000, 'OD600 2'!P53/1, 'OD600 2'!P53/1)&gt;=1000, 'OD600 2'!P53/1000, 'OD600 2'!P53/1)</f>
        <v>0.48530000000000001</v>
      </c>
      <c r="Q53">
        <f>IF(IF('OD600 2'!Q53 &gt;=1000, 'OD600 2'!Q53/1, 'OD600 2'!Q53/1)&gt;=1000, 'OD600 2'!Q53/1000, 'OD600 2'!Q53/1)</f>
        <v>0.53669999999999995</v>
      </c>
      <c r="R53">
        <f>IF(IF('OD600 2'!R53 &gt;=1000, 'OD600 2'!R53/1, 'OD600 2'!R53/1)&gt;=1000, 'OD600 2'!R53/1000, 'OD600 2'!R53/1)</f>
        <v>0.63900000000000001</v>
      </c>
      <c r="S53">
        <f>IF(IF('OD600 2'!S53 &gt;=1000, 'OD600 2'!S53/1, 'OD600 2'!S53/1)&gt;=1000, 'OD600 2'!S53/1000, 'OD600 2'!S53/1)</f>
        <v>0.53810000000000002</v>
      </c>
      <c r="T53">
        <f>IF(IF('OD600 2'!T53 &gt;=1000, 'OD600 2'!T53/1, 'OD600 2'!T53/1)&gt;=1000, 'OD600 2'!T53/1000, 'OD600 2'!T53/1)</f>
        <v>0.55230000000000001</v>
      </c>
      <c r="U53">
        <f>IF(IF('OD600 2'!U53 &gt;=1000, 'OD600 2'!U53/1, 'OD600 2'!U53/1)&gt;=1000, 'OD600 2'!U53/1000, 'OD600 2'!U53/1)</f>
        <v>0.53159999999999996</v>
      </c>
      <c r="V53">
        <f>IF(IF('OD600 2'!V53 &gt;=1000, 'OD600 2'!V53/1, 'OD600 2'!V53/1)&gt;=1000, 'OD600 2'!V53/1000, 'OD600 2'!V53/1)</f>
        <v>0.53900000000000003</v>
      </c>
      <c r="W53">
        <f>IF(IF('OD600 2'!W53 &gt;=1000, 'OD600 2'!W53/1, 'OD600 2'!W53/1)&gt;=1000, 'OD600 2'!W53/1000, 'OD600 2'!W53/1)</f>
        <v>9.4899999999999998E-2</v>
      </c>
      <c r="X53">
        <f>IF(IF('OD600 2'!X53 &gt;=1000, 'OD600 2'!X53/1, 'OD600 2'!X53/1)&gt;=1000, 'OD600 2'!X53/1000, 'OD600 2'!X53/1)</f>
        <v>8.9499999999999996E-2</v>
      </c>
      <c r="Y53">
        <f>IF(IF('OD600 2'!Y53 &gt;=1000, 'OD600 2'!Y53/1, 'OD600 2'!Y53/1)&gt;=1000, 'OD600 2'!Y53/1000, 'OD600 2'!Y53/1)</f>
        <v>8.8800000000000004E-2</v>
      </c>
      <c r="Z53">
        <f>IF(IF('OD600 2'!Z53 &gt;=1000, 'OD600 2'!Z53/1, 'OD600 2'!Z53/1)&gt;=1000, 'OD600 2'!Z53/1000, 'OD600 2'!Z53/1)</f>
        <v>8.8800000000000004E-2</v>
      </c>
      <c r="AA53">
        <f>IF(IF('OD600 2'!AA53 &gt;=1000, 'OD600 2'!AA53/1, 'OD600 2'!AA53/1)&gt;=1000, 'OD600 2'!AA53/1000, 'OD600 2'!AA53/1)</f>
        <v>0.72450000000000003</v>
      </c>
      <c r="AB53">
        <f>IF(IF('OD600 2'!AB53 &gt;=1000, 'OD600 2'!AB53/1, 'OD600 2'!AB53/1)&gt;=1000, 'OD600 2'!AB53/1000, 'OD600 2'!AB53/1)</f>
        <v>0.69310000000000005</v>
      </c>
      <c r="AC53">
        <f>IF(IF('OD600 2'!AC53 &gt;=1000, 'OD600 2'!AC53/1, 'OD600 2'!AC53/1)&gt;=1000, 'OD600 2'!AC53/1000, 'OD600 2'!AC53/1)</f>
        <v>0.63849999999999996</v>
      </c>
      <c r="AD53">
        <f>IF(IF('OD600 2'!AD53 &gt;=1000, 'OD600 2'!AD53/1, 'OD600 2'!AD53/1)&gt;=1000, 'OD600 2'!AD53/1000, 'OD600 2'!AD53/1)</f>
        <v>0.73980000000000001</v>
      </c>
      <c r="AE53">
        <f>IF(IF('OD600 2'!AE53 &gt;=1000, 'OD600 2'!AE53/1, 'OD600 2'!AE53/1)&gt;=1000, 'OD600 2'!AE53/1000, 'OD600 2'!AE53/1)</f>
        <v>0.56899999999999995</v>
      </c>
      <c r="AF53">
        <f>IF(IF('OD600 2'!AF53 &gt;=1000, 'OD600 2'!AF53/1, 'OD600 2'!AF53/1)&gt;=1000, 'OD600 2'!AF53/1000, 'OD600 2'!AF53/1)</f>
        <v>0.61350000000000005</v>
      </c>
      <c r="AG53">
        <f>IF(IF('OD600 2'!AG53 &gt;=1000, 'OD600 2'!AG53/1, 'OD600 2'!AG53/1)&gt;=1000, 'OD600 2'!AG53/1000, 'OD600 2'!AG53/1)</f>
        <v>0.53410000000000002</v>
      </c>
      <c r="AH53">
        <f>IF(IF('OD600 2'!AH53 &gt;=1000, 'OD600 2'!AH53/1, 'OD600 2'!AH53/1)&gt;=1000, 'OD600 2'!AH53/1000, 'OD600 2'!AH53/1)</f>
        <v>0.5423</v>
      </c>
      <c r="AI53">
        <f>IF(IF('OD600 2'!AI53 &gt;=1000, 'OD600 2'!AI53/1, 'OD600 2'!AI53/1)&gt;=1000, 'OD600 2'!AI53/1000, 'OD600 2'!AI53/1)</f>
        <v>8.5900000000000004E-2</v>
      </c>
      <c r="AJ53">
        <f>IF(IF('OD600 2'!AJ53 &gt;=1000, 'OD600 2'!AJ53/1, 'OD600 2'!AJ53/1)&gt;=1000, 'OD600 2'!AJ53/1000, 'OD600 2'!AJ53/1)</f>
        <v>8.8099999999999998E-2</v>
      </c>
      <c r="AK53">
        <f>IF(IF('OD600 2'!AK53 &gt;=1000, 'OD600 2'!AK53/1, 'OD600 2'!AK53/1)&gt;=1000, 'OD600 2'!AK53/1000, 'OD600 2'!AK53/1)</f>
        <v>8.8499999999999995E-2</v>
      </c>
      <c r="AL53">
        <f>IF(IF('OD600 2'!AL53 &gt;=1000, 'OD600 2'!AL53/1, 'OD600 2'!AL53/1)&gt;=1000, 'OD600 2'!AL53/1000, 'OD600 2'!AL53/1)</f>
        <v>8.8499999999999995E-2</v>
      </c>
      <c r="AM53">
        <f>IF(IF('OD600 2'!AM53 &gt;=1000, 'OD600 2'!AM53/1, 'OD600 2'!AM53/1)&gt;=1000, 'OD600 2'!AM53/1000, 'OD600 2'!AM53/1)</f>
        <v>0.67449999999999999</v>
      </c>
      <c r="AN53">
        <f>IF(IF('OD600 2'!AN53 &gt;=1000, 'OD600 2'!AN53/1, 'OD600 2'!AN53/1)&gt;=1000, 'OD600 2'!AN53/1000, 'OD600 2'!AN53/1)</f>
        <v>0.55800000000000005</v>
      </c>
      <c r="AO53">
        <f>IF(IF('OD600 2'!AO53 &gt;=1000, 'OD600 2'!AO53/1, 'OD600 2'!AO53/1)&gt;=1000, 'OD600 2'!AO53/1000, 'OD600 2'!AO53/1)</f>
        <v>0.66010000000000002</v>
      </c>
      <c r="AP53">
        <f>IF(IF('OD600 2'!AP53 &gt;=1000, 'OD600 2'!AP53/1, 'OD600 2'!AP53/1)&gt;=1000, 'OD600 2'!AP53/1000, 'OD600 2'!AP53/1)</f>
        <v>0.75549999999999995</v>
      </c>
      <c r="AQ53">
        <f>IF(IF('OD600 2'!AQ53 &gt;=1000, 'OD600 2'!AQ53/1, 'OD600 2'!AQ53/1)&gt;=1000, 'OD600 2'!AQ53/1000, 'OD600 2'!AQ53/1)</f>
        <v>0.93540000000000001</v>
      </c>
      <c r="AR53">
        <f>IF(IF('OD600 2'!AR53 &gt;=1000, 'OD600 2'!AR53/1, 'OD600 2'!AR53/1)&gt;=1000, 'OD600 2'!AR53/1000, 'OD600 2'!AR53/1)</f>
        <v>0.61339999999999995</v>
      </c>
      <c r="AS53">
        <f>IF(IF('OD600 2'!AS53 &gt;=1000, 'OD600 2'!AS53/1, 'OD600 2'!AS53/1)&gt;=1000, 'OD600 2'!AS53/1000, 'OD600 2'!AS53/1)</f>
        <v>0.55679999999999996</v>
      </c>
      <c r="AT53">
        <f>IF(IF('OD600 2'!AT53 &gt;=1000, 'OD600 2'!AT53/1, 'OD600 2'!AT53/1)&gt;=1000, 'OD600 2'!AT53/1000, 'OD600 2'!AT53/1)</f>
        <v>0.58940000000000003</v>
      </c>
      <c r="AU53">
        <f>IF(IF('OD600 2'!AU53 &gt;=1000, 'OD600 2'!AU53/1, 'OD600 2'!AU53/1)&gt;=1000, 'OD600 2'!AU53/1000, 'OD600 2'!AU53/1)</f>
        <v>8.5500000000000007E-2</v>
      </c>
      <c r="AV53">
        <f>IF(IF('OD600 2'!AV53 &gt;=1000, 'OD600 2'!AV53/1, 'OD600 2'!AV53/1)&gt;=1000, 'OD600 2'!AV53/1000, 'OD600 2'!AV53/1)</f>
        <v>8.8200000000000001E-2</v>
      </c>
      <c r="AW53">
        <f>IF(IF('OD600 2'!AW53 &gt;=1000, 'OD600 2'!AW53/1, 'OD600 2'!AW53/1)&gt;=1000, 'OD600 2'!AW53/1000, 'OD600 2'!AW53/1)</f>
        <v>8.9800000000000005E-2</v>
      </c>
      <c r="AX53">
        <f>IF(IF('OD600 2'!AX53 &gt;=1000, 'OD600 2'!AX53/1, 'OD600 2'!AX53/1)&gt;=1000, 'OD600 2'!AX53/1000, 'OD600 2'!AX53/1)</f>
        <v>8.8700000000000001E-2</v>
      </c>
      <c r="AY53">
        <f>IF(IF('OD600 2'!AY53 &gt;=1000, 'OD600 2'!AY53/1, 'OD600 2'!AY53/1)&gt;=1000, 'OD600 2'!AY53/1000, 'OD600 2'!AY53/1)</f>
        <v>0.73670000000000002</v>
      </c>
      <c r="AZ53">
        <f>IF(IF('OD600 2'!AZ53 &gt;=1000, 'OD600 2'!AZ53/1, 'OD600 2'!AZ53/1)&gt;=1000, 'OD600 2'!AZ53/1000, 'OD600 2'!AZ53/1)</f>
        <v>0.58550000000000002</v>
      </c>
      <c r="BA53">
        <f>IF(IF('OD600 2'!BA53 &gt;=1000, 'OD600 2'!BA53/1, 'OD600 2'!BA53/1)&gt;=1000, 'OD600 2'!BA53/1000, 'OD600 2'!BA53/1)</f>
        <v>0.66890000000000005</v>
      </c>
      <c r="BB53">
        <f>IF(IF('OD600 2'!BB53 &gt;=1000, 'OD600 2'!BB53/1, 'OD600 2'!BB53/1)&gt;=1000, 'OD600 2'!BB53/1000, 'OD600 2'!BB53/1)</f>
        <v>0.79379999999999995</v>
      </c>
      <c r="BC53">
        <f>IF(IF('OD600 2'!BC53 &gt;=1000, 'OD600 2'!BC53/1, 'OD600 2'!BC53/1)&gt;=1000, 'OD600 2'!BC53/1000, 'OD600 2'!BC53/1)</f>
        <v>0.62060000000000004</v>
      </c>
      <c r="BD53">
        <f>IF(IF('OD600 2'!BD53 &gt;=1000, 'OD600 2'!BD53/1, 'OD600 2'!BD53/1)&gt;=1000, 'OD600 2'!BD53/1000, 'OD600 2'!BD53/1)</f>
        <v>0.64590000000000003</v>
      </c>
      <c r="BE53">
        <f>IF(IF('OD600 2'!BE53 &gt;=1000, 'OD600 2'!BE53/1, 'OD600 2'!BE53/1)&gt;=1000, 'OD600 2'!BE53/1000, 'OD600 2'!BE53/1)</f>
        <v>0.56359999999999999</v>
      </c>
      <c r="BF53">
        <f>IF(IF('OD600 2'!BF53 &gt;=1000, 'OD600 2'!BF53/1, 'OD600 2'!BF53/1)&gt;=1000, 'OD600 2'!BF53/1000, 'OD600 2'!BF53/1)</f>
        <v>0.6129</v>
      </c>
      <c r="BG53">
        <f>IF(IF('OD600 2'!BG53 &gt;=1000, 'OD600 2'!BG53/1, 'OD600 2'!BG53/1)&gt;=1000, 'OD600 2'!BG53/1000, 'OD600 2'!BG53/1)</f>
        <v>8.6699999999999999E-2</v>
      </c>
      <c r="BH53">
        <f>IF(IF('OD600 2'!BH53 &gt;=1000, 'OD600 2'!BH53/1, 'OD600 2'!BH53/1)&gt;=1000, 'OD600 2'!BH53/1000, 'OD600 2'!BH53/1)</f>
        <v>8.7599999999999997E-2</v>
      </c>
      <c r="BI53">
        <f>IF(IF('OD600 2'!BI53 &gt;=1000, 'OD600 2'!BI53/1, 'OD600 2'!BI53/1)&gt;=1000, 'OD600 2'!BI53/1000, 'OD600 2'!BI53/1)</f>
        <v>8.8900000000000007E-2</v>
      </c>
      <c r="BJ53">
        <f>IF(IF('OD600 2'!BJ53 &gt;=1000, 'OD600 2'!BJ53/1, 'OD600 2'!BJ53/1)&gt;=1000, 'OD600 2'!BJ53/1000, 'OD600 2'!BJ53/1)</f>
        <v>8.8499999999999995E-2</v>
      </c>
      <c r="BK53">
        <f>IF(IF('OD600 2'!BK53 &gt;=1000, 'OD600 2'!BK53/1, 'OD600 2'!BK53/1)&gt;=1000, 'OD600 2'!BK53/1000, 'OD600 2'!BK53/1)</f>
        <v>0.71870000000000001</v>
      </c>
      <c r="BL53">
        <f>IF(IF('OD600 2'!BL53 &gt;=1000, 'OD600 2'!BL53/1, 'OD600 2'!BL53/1)&gt;=1000, 'OD600 2'!BL53/1000, 'OD600 2'!BL53/1)</f>
        <v>0.58850000000000002</v>
      </c>
      <c r="BM53">
        <f>IF(IF('OD600 2'!BM53 &gt;=1000, 'OD600 2'!BM53/1, 'OD600 2'!BM53/1)&gt;=1000, 'OD600 2'!BM53/1000, 'OD600 2'!BM53/1)</f>
        <v>0.66620000000000001</v>
      </c>
      <c r="BN53">
        <f>IF(IF('OD600 2'!BN53 &gt;=1000, 'OD600 2'!BN53/1, 'OD600 2'!BN53/1)&gt;=1000, 'OD600 2'!BN53/1000, 'OD600 2'!BN53/1)</f>
        <v>0.80620000000000003</v>
      </c>
      <c r="BO53">
        <f>IF(IF('OD600 2'!BO53 &gt;=1000, 'OD600 2'!BO53/1, 'OD600 2'!BO53/1)&gt;=1000, 'OD600 2'!BO53/1000, 'OD600 2'!BO53/1)</f>
        <v>0.60260000000000002</v>
      </c>
      <c r="BP53">
        <f>IF(IF('OD600 2'!BP53 &gt;=1000, 'OD600 2'!BP53/1, 'OD600 2'!BP53/1)&gt;=1000, 'OD600 2'!BP53/1000, 'OD600 2'!BP53/1)</f>
        <v>0.68669999999999998</v>
      </c>
      <c r="BQ53">
        <f>IF(IF('OD600 2'!BQ53 &gt;=1000, 'OD600 2'!BQ53/1, 'OD600 2'!BQ53/1)&gt;=1000, 'OD600 2'!BQ53/1000, 'OD600 2'!BQ53/1)</f>
        <v>0.58340000000000003</v>
      </c>
      <c r="BR53">
        <f>IF(IF('OD600 2'!BR53 &gt;=1000, 'OD600 2'!BR53/1, 'OD600 2'!BR53/1)&gt;=1000, 'OD600 2'!BR53/1000, 'OD600 2'!BR53/1)</f>
        <v>0.63049999999999995</v>
      </c>
      <c r="BS53">
        <f>IF(IF('OD600 2'!BS53 &gt;=1000, 'OD600 2'!BS53/1, 'OD600 2'!BS53/1)&gt;=1000, 'OD600 2'!BS53/1000, 'OD600 2'!BS53/1)</f>
        <v>8.6699999999999999E-2</v>
      </c>
      <c r="BT53">
        <f>IF(IF('OD600 2'!BT53 &gt;=1000, 'OD600 2'!BT53/1, 'OD600 2'!BT53/1)&gt;=1000, 'OD600 2'!BT53/1000, 'OD600 2'!BT53/1)</f>
        <v>8.8900000000000007E-2</v>
      </c>
      <c r="BU53">
        <f>IF(IF('OD600 2'!BU53 &gt;=1000, 'OD600 2'!BU53/1, 'OD600 2'!BU53/1)&gt;=1000, 'OD600 2'!BU53/1000, 'OD600 2'!BU53/1)</f>
        <v>8.9399999999999993E-2</v>
      </c>
      <c r="BV53">
        <f>IF(IF('OD600 2'!BV53 &gt;=1000, 'OD600 2'!BV53/1, 'OD600 2'!BV53/1)&gt;=1000, 'OD600 2'!BV53/1000, 'OD600 2'!BV53/1)</f>
        <v>9.1700000000000004E-2</v>
      </c>
      <c r="BW53">
        <f>IF(IF('OD600 2'!BW53 &gt;=1000, 'OD600 2'!BW53/1, 'OD600 2'!BW53/1)&gt;=1000, 'OD600 2'!BW53/1000, 'OD600 2'!BW53/1)</f>
        <v>0.74539999999999995</v>
      </c>
      <c r="BX53">
        <f>IF(IF('OD600 2'!BX53 &gt;=1000, 'OD600 2'!BX53/1, 'OD600 2'!BX53/1)&gt;=1000, 'OD600 2'!BX53/1000, 'OD600 2'!BX53/1)</f>
        <v>0.61360000000000003</v>
      </c>
      <c r="BY53">
        <f>IF(IF('OD600 2'!BY53 &gt;=1000, 'OD600 2'!BY53/1, 'OD600 2'!BY53/1)&gt;=1000, 'OD600 2'!BY53/1000, 'OD600 2'!BY53/1)</f>
        <v>0.7964</v>
      </c>
      <c r="BZ53">
        <f>IF(IF('OD600 2'!BZ53 &gt;=1000, 'OD600 2'!BZ53/1, 'OD600 2'!BZ53/1)&gt;=1000, 'OD600 2'!BZ53/1000, 'OD600 2'!BZ53/1)</f>
        <v>0.83520000000000005</v>
      </c>
      <c r="CA53">
        <f>IF(IF('OD600 2'!CA53 &gt;=1000, 'OD600 2'!CA53/1, 'OD600 2'!CA53/1)&gt;=1000, 'OD600 2'!CA53/1000, 'OD600 2'!CA53/1)</f>
        <v>0.65359999999999996</v>
      </c>
      <c r="CB53">
        <f>IF(IF('OD600 2'!CB53 &gt;=1000, 'OD600 2'!CB53/1, 'OD600 2'!CB53/1)&gt;=1000, 'OD600 2'!CB53/1000, 'OD600 2'!CB53/1)</f>
        <v>0.72570000000000001</v>
      </c>
      <c r="CC53">
        <f>IF(IF('OD600 2'!CC53 &gt;=1000, 'OD600 2'!CC53/1, 'OD600 2'!CC53/1)&gt;=1000, 'OD600 2'!CC53/1000, 'OD600 2'!CC53/1)</f>
        <v>0.98939999999999995</v>
      </c>
      <c r="CD53">
        <f>IF(IF('OD600 2'!CD53 &gt;=1000, 'OD600 2'!CD53/1, 'OD600 2'!CD53/1)&gt;=1000, 'OD600 2'!CD53/1000, 'OD600 2'!CD53/1)</f>
        <v>0.63009999999999999</v>
      </c>
      <c r="CE53">
        <f>IF(IF('OD600 2'!CE53 &gt;=1000, 'OD600 2'!CE53/1, 'OD600 2'!CE53/1)&gt;=1000, 'OD600 2'!CE53/1000, 'OD600 2'!CE53/1)</f>
        <v>0.09</v>
      </c>
      <c r="CF53">
        <f>IF(IF('OD600 2'!CF53 &gt;=1000, 'OD600 2'!CF53/1, 'OD600 2'!CF53/1)&gt;=1000, 'OD600 2'!CF53/1000, 'OD600 2'!CF53/1)</f>
        <v>9.2899999999999996E-2</v>
      </c>
      <c r="CG53">
        <f>IF(IF('OD600 2'!CG53 &gt;=1000, 'OD600 2'!CG53/1, 'OD600 2'!CG53/1)&gt;=1000, 'OD600 2'!CG53/1000, 'OD600 2'!CG53/1)</f>
        <v>9.2899999999999996E-2</v>
      </c>
      <c r="CH53">
        <f>IF(IF('OD600 2'!CH53 &gt;=1000, 'OD600 2'!CH53/1, 'OD600 2'!CH53/1)&gt;=1000, 'OD600 2'!CH53/1000, 'OD600 2'!CH53/1)</f>
        <v>8.8999999999999996E-2</v>
      </c>
      <c r="CI53">
        <f>IF(IF('OD600 2'!CI53 &gt;=1000, 'OD600 2'!CI53/1, 'OD600 2'!CI53/1)&gt;=1000, 'OD600 2'!CI53/1000, 'OD600 2'!CI53/1)</f>
        <v>0.71360000000000001</v>
      </c>
      <c r="CJ53">
        <f>IF(IF('OD600 2'!CJ53 &gt;=1000, 'OD600 2'!CJ53/1, 'OD600 2'!CJ53/1)&gt;=1000, 'OD600 2'!CJ53/1000, 'OD600 2'!CJ53/1)</f>
        <v>0.74750000000000005</v>
      </c>
      <c r="CK53">
        <f>IF(IF('OD600 2'!CK53 &gt;=1000, 'OD600 2'!CK53/1, 'OD600 2'!CK53/1)&gt;=1000, 'OD600 2'!CK53/1000, 'OD600 2'!CK53/1)</f>
        <v>0.74650000000000005</v>
      </c>
      <c r="CL53">
        <f>IF(IF('OD600 2'!CL53 &gt;=1000, 'OD600 2'!CL53/1, 'OD600 2'!CL53/1)&gt;=1000, 'OD600 2'!CL53/1000, 'OD600 2'!CL53/1)</f>
        <v>0.70840000000000003</v>
      </c>
      <c r="CM53">
        <f>IF(IF('OD600 2'!CM53 &gt;=1000, 'OD600 2'!CM53/1, 'OD600 2'!CM53/1)&gt;=1000, 'OD600 2'!CM53/1000, 'OD600 2'!CM53/1)</f>
        <v>0.66390000000000005</v>
      </c>
      <c r="CN53">
        <f>IF(IF('OD600 2'!CN53 &gt;=1000, 'OD600 2'!CN53/1, 'OD600 2'!CN53/1)&gt;=1000, 'OD600 2'!CN53/1000, 'OD600 2'!CN53/1)</f>
        <v>0.62960000000000005</v>
      </c>
      <c r="CO53">
        <f>IF(IF('OD600 2'!CO53 &gt;=1000, 'OD600 2'!CO53/1, 'OD600 2'!CO53/1)&gt;=1000, 'OD600 2'!CO53/1000, 'OD600 2'!CO53/1)</f>
        <v>0.98599999999999999</v>
      </c>
      <c r="CP53">
        <f>IF(IF('OD600 2'!CP53 &gt;=1000, 'OD600 2'!CP53/1, 'OD600 2'!CP53/1)&gt;=1000, 'OD600 2'!CP53/1000, 'OD600 2'!CP53/1)</f>
        <v>0.63339999999999996</v>
      </c>
      <c r="CQ53">
        <f>IF(IF('OD600 2'!CQ53 &gt;=1000, 'OD600 2'!CQ53/1, 'OD600 2'!CQ53/1)&gt;=1000, 'OD600 2'!CQ53/1000, 'OD600 2'!CQ53/1)</f>
        <v>9.1200000000000003E-2</v>
      </c>
      <c r="CR53">
        <f>IF(IF('OD600 2'!CR53 &gt;=1000, 'OD600 2'!CR53/1, 'OD600 2'!CR53/1)&gt;=1000, 'OD600 2'!CR53/1000, 'OD600 2'!CR53/1)</f>
        <v>8.9399999999999993E-2</v>
      </c>
      <c r="CS53">
        <f>IF(IF('OD600 2'!CS53 &gt;=1000, 'OD600 2'!CS53/1, 'OD600 2'!CS53/1)&gt;=1000, 'OD600 2'!CS53/1000, 'OD600 2'!CS53/1)</f>
        <v>9.1200000000000003E-2</v>
      </c>
      <c r="CT53">
        <f>IF(IF('OD600 2'!CT53 &gt;=1000, 'OD600 2'!CT53/1, 'OD600 2'!CT53/1)&gt;=1000, 'OD600 2'!CT53/1000, 'OD600 2'!CT53/1)</f>
        <v>8.7999999999999995E-2</v>
      </c>
    </row>
    <row r="54" spans="1:98" x14ac:dyDescent="0.25">
      <c r="A54">
        <f t="shared" si="2"/>
        <v>99</v>
      </c>
      <c r="B54" t="s">
        <v>166</v>
      </c>
      <c r="C54">
        <f>IF(IF('OD600 2'!C54 &gt;=1000, 'OD600 2'!C54/1, 'OD600 2'!C54/1)&gt;=1000, 'OD600 2'!C54/1000, 'OD600 2'!C54/1)</f>
        <v>0.74070000000000003</v>
      </c>
      <c r="D54">
        <f>IF(IF('OD600 2'!D54 &gt;=1000, 'OD600 2'!D54/1, 'OD600 2'!D54/1)&gt;=1000, 'OD600 2'!D54/1000, 'OD600 2'!D54/1)</f>
        <v>0.5474</v>
      </c>
      <c r="E54">
        <f>IF(IF('OD600 2'!E54 &gt;=1000, 'OD600 2'!E54/1, 'OD600 2'!E54/1)&gt;=1000, 'OD600 2'!E54/1000, 'OD600 2'!E54/1)</f>
        <v>0.51739999999999997</v>
      </c>
      <c r="F54">
        <f>IF(IF('OD600 2'!F54 &gt;=1000, 'OD600 2'!F54/1, 'OD600 2'!F54/1)&gt;=1000, 'OD600 2'!F54/1000, 'OD600 2'!F54/1)</f>
        <v>0.64770000000000005</v>
      </c>
      <c r="G54">
        <f>IF(IF('OD600 2'!G54 &gt;=1000, 'OD600 2'!G54/1, 'OD600 2'!G54/1)&gt;=1000, 'OD600 2'!G54/1000, 'OD600 2'!G54/1)</f>
        <v>0.5101</v>
      </c>
      <c r="H54">
        <f>IF(IF('OD600 2'!H54 &gt;=1000, 'OD600 2'!H54/1, 'OD600 2'!H54/1)&gt;=1000, 'OD600 2'!H54/1000, 'OD600 2'!H54/1)</f>
        <v>0.53290000000000004</v>
      </c>
      <c r="I54">
        <f>IF(IF('OD600 2'!I54 &gt;=1000, 'OD600 2'!I54/1, 'OD600 2'!I54/1)&gt;=1000, 'OD600 2'!I54/1000, 'OD600 2'!I54/1)</f>
        <v>0.53569999999999995</v>
      </c>
      <c r="J54">
        <f>IF(IF('OD600 2'!J54 &gt;=1000, 'OD600 2'!J54/1, 'OD600 2'!J54/1)&gt;=1000, 'OD600 2'!J54/1000, 'OD600 2'!J54/1)</f>
        <v>0.52249999999999996</v>
      </c>
      <c r="K54">
        <f>IF(IF('OD600 2'!K54 &gt;=1000, 'OD600 2'!K54/1, 'OD600 2'!K54/1)&gt;=1000, 'OD600 2'!K54/1000, 'OD600 2'!K54/1)</f>
        <v>9.3600000000000003E-2</v>
      </c>
      <c r="L54">
        <f>IF(IF('OD600 2'!L54 &gt;=1000, 'OD600 2'!L54/1, 'OD600 2'!L54/1)&gt;=1000, 'OD600 2'!L54/1000, 'OD600 2'!L54/1)</f>
        <v>9.0899999999999995E-2</v>
      </c>
      <c r="M54">
        <f>IF(IF('OD600 2'!M54 &gt;=1000, 'OD600 2'!M54/1, 'OD600 2'!M54/1)&gt;=1000, 'OD600 2'!M54/1000, 'OD600 2'!M54/1)</f>
        <v>8.9399999999999993E-2</v>
      </c>
      <c r="N54">
        <f>IF(IF('OD600 2'!N54 &gt;=1000, 'OD600 2'!N54/1, 'OD600 2'!N54/1)&gt;=1000, 'OD600 2'!N54/1000, 'OD600 2'!N54/1)</f>
        <v>8.8999999999999996E-2</v>
      </c>
      <c r="O54">
        <f>IF(IF('OD600 2'!O54 &gt;=1000, 'OD600 2'!O54/1, 'OD600 2'!O54/1)&gt;=1000, 'OD600 2'!O54/1000, 'OD600 2'!O54/1)</f>
        <v>0.61480000000000001</v>
      </c>
      <c r="P54">
        <f>IF(IF('OD600 2'!P54 &gt;=1000, 'OD600 2'!P54/1, 'OD600 2'!P54/1)&gt;=1000, 'OD600 2'!P54/1000, 'OD600 2'!P54/1)</f>
        <v>0.48580000000000001</v>
      </c>
      <c r="Q54">
        <f>IF(IF('OD600 2'!Q54 &gt;=1000, 'OD600 2'!Q54/1, 'OD600 2'!Q54/1)&gt;=1000, 'OD600 2'!Q54/1000, 'OD600 2'!Q54/1)</f>
        <v>0.5484</v>
      </c>
      <c r="R54">
        <f>IF(IF('OD600 2'!R54 &gt;=1000, 'OD600 2'!R54/1, 'OD600 2'!R54/1)&gt;=1000, 'OD600 2'!R54/1000, 'OD600 2'!R54/1)</f>
        <v>0.6512</v>
      </c>
      <c r="S54">
        <f>IF(IF('OD600 2'!S54 &gt;=1000, 'OD600 2'!S54/1, 'OD600 2'!S54/1)&gt;=1000, 'OD600 2'!S54/1000, 'OD600 2'!S54/1)</f>
        <v>0.54220000000000002</v>
      </c>
      <c r="T54">
        <f>IF(IF('OD600 2'!T54 &gt;=1000, 'OD600 2'!T54/1, 'OD600 2'!T54/1)&gt;=1000, 'OD600 2'!T54/1000, 'OD600 2'!T54/1)</f>
        <v>0.55859999999999999</v>
      </c>
      <c r="U54">
        <f>IF(IF('OD600 2'!U54 &gt;=1000, 'OD600 2'!U54/1, 'OD600 2'!U54/1)&gt;=1000, 'OD600 2'!U54/1000, 'OD600 2'!U54/1)</f>
        <v>0.53839999999999999</v>
      </c>
      <c r="V54">
        <f>IF(IF('OD600 2'!V54 &gt;=1000, 'OD600 2'!V54/1, 'OD600 2'!V54/1)&gt;=1000, 'OD600 2'!V54/1000, 'OD600 2'!V54/1)</f>
        <v>0.54530000000000001</v>
      </c>
      <c r="W54">
        <f>IF(IF('OD600 2'!W54 &gt;=1000, 'OD600 2'!W54/1, 'OD600 2'!W54/1)&gt;=1000, 'OD600 2'!W54/1000, 'OD600 2'!W54/1)</f>
        <v>9.4299999999999995E-2</v>
      </c>
      <c r="X54">
        <f>IF(IF('OD600 2'!X54 &gt;=1000, 'OD600 2'!X54/1, 'OD600 2'!X54/1)&gt;=1000, 'OD600 2'!X54/1000, 'OD600 2'!X54/1)</f>
        <v>9.01E-2</v>
      </c>
      <c r="Y54">
        <f>IF(IF('OD600 2'!Y54 &gt;=1000, 'OD600 2'!Y54/1, 'OD600 2'!Y54/1)&gt;=1000, 'OD600 2'!Y54/1000, 'OD600 2'!Y54/1)</f>
        <v>8.8900000000000007E-2</v>
      </c>
      <c r="Z54">
        <f>IF(IF('OD600 2'!Z54 &gt;=1000, 'OD600 2'!Z54/1, 'OD600 2'!Z54/1)&gt;=1000, 'OD600 2'!Z54/1000, 'OD600 2'!Z54/1)</f>
        <v>8.9300000000000004E-2</v>
      </c>
      <c r="AA54">
        <f>IF(IF('OD600 2'!AA54 &gt;=1000, 'OD600 2'!AA54/1, 'OD600 2'!AA54/1)&gt;=1000, 'OD600 2'!AA54/1000, 'OD600 2'!AA54/1)</f>
        <v>0.72919999999999996</v>
      </c>
      <c r="AB54">
        <f>IF(IF('OD600 2'!AB54 &gt;=1000, 'OD600 2'!AB54/1, 'OD600 2'!AB54/1)&gt;=1000, 'OD600 2'!AB54/1000, 'OD600 2'!AB54/1)</f>
        <v>0.69550000000000001</v>
      </c>
      <c r="AC54">
        <f>IF(IF('OD600 2'!AC54 &gt;=1000, 'OD600 2'!AC54/1, 'OD600 2'!AC54/1)&gt;=1000, 'OD600 2'!AC54/1000, 'OD600 2'!AC54/1)</f>
        <v>0.65559999999999996</v>
      </c>
      <c r="AD54">
        <f>IF(IF('OD600 2'!AD54 &gt;=1000, 'OD600 2'!AD54/1, 'OD600 2'!AD54/1)&gt;=1000, 'OD600 2'!AD54/1000, 'OD600 2'!AD54/1)</f>
        <v>0.74839999999999995</v>
      </c>
      <c r="AE54">
        <f>IF(IF('OD600 2'!AE54 &gt;=1000, 'OD600 2'!AE54/1, 'OD600 2'!AE54/1)&gt;=1000, 'OD600 2'!AE54/1000, 'OD600 2'!AE54/1)</f>
        <v>0.57069999999999999</v>
      </c>
      <c r="AF54">
        <f>IF(IF('OD600 2'!AF54 &gt;=1000, 'OD600 2'!AF54/1, 'OD600 2'!AF54/1)&gt;=1000, 'OD600 2'!AF54/1000, 'OD600 2'!AF54/1)</f>
        <v>0.62119999999999997</v>
      </c>
      <c r="AG54">
        <f>IF(IF('OD600 2'!AG54 &gt;=1000, 'OD600 2'!AG54/1, 'OD600 2'!AG54/1)&gt;=1000, 'OD600 2'!AG54/1000, 'OD600 2'!AG54/1)</f>
        <v>0.54120000000000001</v>
      </c>
      <c r="AH54">
        <f>IF(IF('OD600 2'!AH54 &gt;=1000, 'OD600 2'!AH54/1, 'OD600 2'!AH54/1)&gt;=1000, 'OD600 2'!AH54/1000, 'OD600 2'!AH54/1)</f>
        <v>0.54530000000000001</v>
      </c>
      <c r="AI54">
        <f>IF(IF('OD600 2'!AI54 &gt;=1000, 'OD600 2'!AI54/1, 'OD600 2'!AI54/1)&gt;=1000, 'OD600 2'!AI54/1000, 'OD600 2'!AI54/1)</f>
        <v>8.5400000000000004E-2</v>
      </c>
      <c r="AJ54">
        <f>IF(IF('OD600 2'!AJ54 &gt;=1000, 'OD600 2'!AJ54/1, 'OD600 2'!AJ54/1)&gt;=1000, 'OD600 2'!AJ54/1000, 'OD600 2'!AJ54/1)</f>
        <v>8.7999999999999995E-2</v>
      </c>
      <c r="AK54">
        <f>IF(IF('OD600 2'!AK54 &gt;=1000, 'OD600 2'!AK54/1, 'OD600 2'!AK54/1)&gt;=1000, 'OD600 2'!AK54/1000, 'OD600 2'!AK54/1)</f>
        <v>8.8200000000000001E-2</v>
      </c>
      <c r="AL54">
        <f>IF(IF('OD600 2'!AL54 &gt;=1000, 'OD600 2'!AL54/1, 'OD600 2'!AL54/1)&gt;=1000, 'OD600 2'!AL54/1000, 'OD600 2'!AL54/1)</f>
        <v>8.8400000000000006E-2</v>
      </c>
      <c r="AM54">
        <f>IF(IF('OD600 2'!AM54 &gt;=1000, 'OD600 2'!AM54/1, 'OD600 2'!AM54/1)&gt;=1000, 'OD600 2'!AM54/1000, 'OD600 2'!AM54/1)</f>
        <v>0.67679999999999996</v>
      </c>
      <c r="AN54">
        <f>IF(IF('OD600 2'!AN54 &gt;=1000, 'OD600 2'!AN54/1, 'OD600 2'!AN54/1)&gt;=1000, 'OD600 2'!AN54/1000, 'OD600 2'!AN54/1)</f>
        <v>0.56220000000000003</v>
      </c>
      <c r="AO54">
        <f>IF(IF('OD600 2'!AO54 &gt;=1000, 'OD600 2'!AO54/1, 'OD600 2'!AO54/1)&gt;=1000, 'OD600 2'!AO54/1000, 'OD600 2'!AO54/1)</f>
        <v>0.66579999999999995</v>
      </c>
      <c r="AP54">
        <f>IF(IF('OD600 2'!AP54 &gt;=1000, 'OD600 2'!AP54/1, 'OD600 2'!AP54/1)&gt;=1000, 'OD600 2'!AP54/1000, 'OD600 2'!AP54/1)</f>
        <v>0.75800000000000001</v>
      </c>
      <c r="AQ54">
        <f>IF(IF('OD600 2'!AQ54 &gt;=1000, 'OD600 2'!AQ54/1, 'OD600 2'!AQ54/1)&gt;=1000, 'OD600 2'!AQ54/1000, 'OD600 2'!AQ54/1)</f>
        <v>0.94179999999999997</v>
      </c>
      <c r="AR54">
        <f>IF(IF('OD600 2'!AR54 &gt;=1000, 'OD600 2'!AR54/1, 'OD600 2'!AR54/1)&gt;=1000, 'OD600 2'!AR54/1000, 'OD600 2'!AR54/1)</f>
        <v>0.62129999999999996</v>
      </c>
      <c r="AS54">
        <f>IF(IF('OD600 2'!AS54 &gt;=1000, 'OD600 2'!AS54/1, 'OD600 2'!AS54/1)&gt;=1000, 'OD600 2'!AS54/1000, 'OD600 2'!AS54/1)</f>
        <v>0.56320000000000003</v>
      </c>
      <c r="AT54">
        <f>IF(IF('OD600 2'!AT54 &gt;=1000, 'OD600 2'!AT54/1, 'OD600 2'!AT54/1)&gt;=1000, 'OD600 2'!AT54/1000, 'OD600 2'!AT54/1)</f>
        <v>0.59540000000000004</v>
      </c>
      <c r="AU54">
        <f>IF(IF('OD600 2'!AU54 &gt;=1000, 'OD600 2'!AU54/1, 'OD600 2'!AU54/1)&gt;=1000, 'OD600 2'!AU54/1000, 'OD600 2'!AU54/1)</f>
        <v>8.5400000000000004E-2</v>
      </c>
      <c r="AV54">
        <f>IF(IF('OD600 2'!AV54 &gt;=1000, 'OD600 2'!AV54/1, 'OD600 2'!AV54/1)&gt;=1000, 'OD600 2'!AV54/1000, 'OD600 2'!AV54/1)</f>
        <v>8.8200000000000001E-2</v>
      </c>
      <c r="AW54">
        <f>IF(IF('OD600 2'!AW54 &gt;=1000, 'OD600 2'!AW54/1, 'OD600 2'!AW54/1)&gt;=1000, 'OD600 2'!AW54/1000, 'OD600 2'!AW54/1)</f>
        <v>8.9700000000000002E-2</v>
      </c>
      <c r="AX54">
        <f>IF(IF('OD600 2'!AX54 &gt;=1000, 'OD600 2'!AX54/1, 'OD600 2'!AX54/1)&gt;=1000, 'OD600 2'!AX54/1000, 'OD600 2'!AX54/1)</f>
        <v>8.9099999999999999E-2</v>
      </c>
      <c r="AY54">
        <f>IF(IF('OD600 2'!AY54 &gt;=1000, 'OD600 2'!AY54/1, 'OD600 2'!AY54/1)&gt;=1000, 'OD600 2'!AY54/1000, 'OD600 2'!AY54/1)</f>
        <v>0.74150000000000005</v>
      </c>
      <c r="AZ54">
        <f>IF(IF('OD600 2'!AZ54 &gt;=1000, 'OD600 2'!AZ54/1, 'OD600 2'!AZ54/1)&gt;=1000, 'OD600 2'!AZ54/1000, 'OD600 2'!AZ54/1)</f>
        <v>0.58760000000000001</v>
      </c>
      <c r="BA54">
        <f>IF(IF('OD600 2'!BA54 &gt;=1000, 'OD600 2'!BA54/1, 'OD600 2'!BA54/1)&gt;=1000, 'OD600 2'!BA54/1000, 'OD600 2'!BA54/1)</f>
        <v>0.67620000000000002</v>
      </c>
      <c r="BB54">
        <f>IF(IF('OD600 2'!BB54 &gt;=1000, 'OD600 2'!BB54/1, 'OD600 2'!BB54/1)&gt;=1000, 'OD600 2'!BB54/1000, 'OD600 2'!BB54/1)</f>
        <v>0.7994</v>
      </c>
      <c r="BC54">
        <f>IF(IF('OD600 2'!BC54 &gt;=1000, 'OD600 2'!BC54/1, 'OD600 2'!BC54/1)&gt;=1000, 'OD600 2'!BC54/1000, 'OD600 2'!BC54/1)</f>
        <v>0.62670000000000003</v>
      </c>
      <c r="BD54">
        <f>IF(IF('OD600 2'!BD54 &gt;=1000, 'OD600 2'!BD54/1, 'OD600 2'!BD54/1)&gt;=1000, 'OD600 2'!BD54/1000, 'OD600 2'!BD54/1)</f>
        <v>0.65380000000000005</v>
      </c>
      <c r="BE54">
        <f>IF(IF('OD600 2'!BE54 &gt;=1000, 'OD600 2'!BE54/1, 'OD600 2'!BE54/1)&gt;=1000, 'OD600 2'!BE54/1000, 'OD600 2'!BE54/1)</f>
        <v>0.57130000000000003</v>
      </c>
      <c r="BF54">
        <f>IF(IF('OD600 2'!BF54 &gt;=1000, 'OD600 2'!BF54/1, 'OD600 2'!BF54/1)&gt;=1000, 'OD600 2'!BF54/1000, 'OD600 2'!BF54/1)</f>
        <v>0.61529999999999996</v>
      </c>
      <c r="BG54">
        <f>IF(IF('OD600 2'!BG54 &gt;=1000, 'OD600 2'!BG54/1, 'OD600 2'!BG54/1)&gt;=1000, 'OD600 2'!BG54/1000, 'OD600 2'!BG54/1)</f>
        <v>8.7099999999999997E-2</v>
      </c>
      <c r="BH54">
        <f>IF(IF('OD600 2'!BH54 &gt;=1000, 'OD600 2'!BH54/1, 'OD600 2'!BH54/1)&gt;=1000, 'OD600 2'!BH54/1000, 'OD600 2'!BH54/1)</f>
        <v>8.8400000000000006E-2</v>
      </c>
      <c r="BI54">
        <f>IF(IF('OD600 2'!BI54 &gt;=1000, 'OD600 2'!BI54/1, 'OD600 2'!BI54/1)&gt;=1000, 'OD600 2'!BI54/1000, 'OD600 2'!BI54/1)</f>
        <v>8.8200000000000001E-2</v>
      </c>
      <c r="BJ54">
        <f>IF(IF('OD600 2'!BJ54 &gt;=1000, 'OD600 2'!BJ54/1, 'OD600 2'!BJ54/1)&gt;=1000, 'OD600 2'!BJ54/1000, 'OD600 2'!BJ54/1)</f>
        <v>8.8400000000000006E-2</v>
      </c>
      <c r="BK54">
        <f>IF(IF('OD600 2'!BK54 &gt;=1000, 'OD600 2'!BK54/1, 'OD600 2'!BK54/1)&gt;=1000, 'OD600 2'!BK54/1000, 'OD600 2'!BK54/1)</f>
        <v>0.72419999999999995</v>
      </c>
      <c r="BL54">
        <f>IF(IF('OD600 2'!BL54 &gt;=1000, 'OD600 2'!BL54/1, 'OD600 2'!BL54/1)&gt;=1000, 'OD600 2'!BL54/1000, 'OD600 2'!BL54/1)</f>
        <v>0.58860000000000001</v>
      </c>
      <c r="BM54">
        <f>IF(IF('OD600 2'!BM54 &gt;=1000, 'OD600 2'!BM54/1, 'OD600 2'!BM54/1)&gt;=1000, 'OD600 2'!BM54/1000, 'OD600 2'!BM54/1)</f>
        <v>0.67490000000000006</v>
      </c>
      <c r="BN54">
        <f>IF(IF('OD600 2'!BN54 &gt;=1000, 'OD600 2'!BN54/1, 'OD600 2'!BN54/1)&gt;=1000, 'OD600 2'!BN54/1000, 'OD600 2'!BN54/1)</f>
        <v>0.81369999999999998</v>
      </c>
      <c r="BO54">
        <f>IF(IF('OD600 2'!BO54 &gt;=1000, 'OD600 2'!BO54/1, 'OD600 2'!BO54/1)&gt;=1000, 'OD600 2'!BO54/1000, 'OD600 2'!BO54/1)</f>
        <v>0.60399999999999998</v>
      </c>
      <c r="BP54">
        <f>IF(IF('OD600 2'!BP54 &gt;=1000, 'OD600 2'!BP54/1, 'OD600 2'!BP54/1)&gt;=1000, 'OD600 2'!BP54/1000, 'OD600 2'!BP54/1)</f>
        <v>0.6925</v>
      </c>
      <c r="BQ54">
        <f>IF(IF('OD600 2'!BQ54 &gt;=1000, 'OD600 2'!BQ54/1, 'OD600 2'!BQ54/1)&gt;=1000, 'OD600 2'!BQ54/1000, 'OD600 2'!BQ54/1)</f>
        <v>0.5887</v>
      </c>
      <c r="BR54">
        <f>IF(IF('OD600 2'!BR54 &gt;=1000, 'OD600 2'!BR54/1, 'OD600 2'!BR54/1)&gt;=1000, 'OD600 2'!BR54/1000, 'OD600 2'!BR54/1)</f>
        <v>0.63419999999999999</v>
      </c>
      <c r="BS54">
        <f>IF(IF('OD600 2'!BS54 &gt;=1000, 'OD600 2'!BS54/1, 'OD600 2'!BS54/1)&gt;=1000, 'OD600 2'!BS54/1000, 'OD600 2'!BS54/1)</f>
        <v>8.6900000000000005E-2</v>
      </c>
      <c r="BT54">
        <f>IF(IF('OD600 2'!BT54 &gt;=1000, 'OD600 2'!BT54/1, 'OD600 2'!BT54/1)&gt;=1000, 'OD600 2'!BT54/1000, 'OD600 2'!BT54/1)</f>
        <v>8.8099999999999998E-2</v>
      </c>
      <c r="BU54">
        <f>IF(IF('OD600 2'!BU54 &gt;=1000, 'OD600 2'!BU54/1, 'OD600 2'!BU54/1)&gt;=1000, 'OD600 2'!BU54/1000, 'OD600 2'!BU54/1)</f>
        <v>8.8599999999999998E-2</v>
      </c>
      <c r="BV54">
        <f>IF(IF('OD600 2'!BV54 &gt;=1000, 'OD600 2'!BV54/1, 'OD600 2'!BV54/1)&gt;=1000, 'OD600 2'!BV54/1000, 'OD600 2'!BV54/1)</f>
        <v>9.0999999999999998E-2</v>
      </c>
      <c r="BW54">
        <f>IF(IF('OD600 2'!BW54 &gt;=1000, 'OD600 2'!BW54/1, 'OD600 2'!BW54/1)&gt;=1000, 'OD600 2'!BW54/1000, 'OD600 2'!BW54/1)</f>
        <v>0.75080000000000002</v>
      </c>
      <c r="BX54">
        <f>IF(IF('OD600 2'!BX54 &gt;=1000, 'OD600 2'!BX54/1, 'OD600 2'!BX54/1)&gt;=1000, 'OD600 2'!BX54/1000, 'OD600 2'!BX54/1)</f>
        <v>0.61119999999999997</v>
      </c>
      <c r="BY54">
        <f>IF(IF('OD600 2'!BY54 &gt;=1000, 'OD600 2'!BY54/1, 'OD600 2'!BY54/1)&gt;=1000, 'OD600 2'!BY54/1000, 'OD600 2'!BY54/1)</f>
        <v>0.80800000000000005</v>
      </c>
      <c r="BZ54">
        <f>IF(IF('OD600 2'!BZ54 &gt;=1000, 'OD600 2'!BZ54/1, 'OD600 2'!BZ54/1)&gt;=1000, 'OD600 2'!BZ54/1000, 'OD600 2'!BZ54/1)</f>
        <v>0.84240000000000004</v>
      </c>
      <c r="CA54">
        <f>IF(IF('OD600 2'!CA54 &gt;=1000, 'OD600 2'!CA54/1, 'OD600 2'!CA54/1)&gt;=1000, 'OD600 2'!CA54/1000, 'OD600 2'!CA54/1)</f>
        <v>0.65990000000000004</v>
      </c>
      <c r="CB54">
        <f>IF(IF('OD600 2'!CB54 &gt;=1000, 'OD600 2'!CB54/1, 'OD600 2'!CB54/1)&gt;=1000, 'OD600 2'!CB54/1000, 'OD600 2'!CB54/1)</f>
        <v>0.73060000000000003</v>
      </c>
      <c r="CC54">
        <f>IF(IF('OD600 2'!CC54 &gt;=1000, 'OD600 2'!CC54/1, 'OD600 2'!CC54/1)&gt;=1000, 'OD600 2'!CC54/1000, 'OD600 2'!CC54/1)</f>
        <v>1.0109999999999999</v>
      </c>
      <c r="CD54">
        <f>IF(IF('OD600 2'!CD54 &gt;=1000, 'OD600 2'!CD54/1, 'OD600 2'!CD54/1)&gt;=1000, 'OD600 2'!CD54/1000, 'OD600 2'!CD54/1)</f>
        <v>0.63500000000000001</v>
      </c>
      <c r="CE54">
        <f>IF(IF('OD600 2'!CE54 &gt;=1000, 'OD600 2'!CE54/1, 'OD600 2'!CE54/1)&gt;=1000, 'OD600 2'!CE54/1000, 'OD600 2'!CE54/1)</f>
        <v>8.9499999999999996E-2</v>
      </c>
      <c r="CF54">
        <f>IF(IF('OD600 2'!CF54 &gt;=1000, 'OD600 2'!CF54/1, 'OD600 2'!CF54/1)&gt;=1000, 'OD600 2'!CF54/1000, 'OD600 2'!CF54/1)</f>
        <v>9.11E-2</v>
      </c>
      <c r="CG54">
        <f>IF(IF('OD600 2'!CG54 &gt;=1000, 'OD600 2'!CG54/1, 'OD600 2'!CG54/1)&gt;=1000, 'OD600 2'!CG54/1000, 'OD600 2'!CG54/1)</f>
        <v>9.2299999999999993E-2</v>
      </c>
      <c r="CH54">
        <f>IF(IF('OD600 2'!CH54 &gt;=1000, 'OD600 2'!CH54/1, 'OD600 2'!CH54/1)&gt;=1000, 'OD600 2'!CH54/1000, 'OD600 2'!CH54/1)</f>
        <v>8.9200000000000002E-2</v>
      </c>
      <c r="CI54">
        <f>IF(IF('OD600 2'!CI54 &gt;=1000, 'OD600 2'!CI54/1, 'OD600 2'!CI54/1)&gt;=1000, 'OD600 2'!CI54/1000, 'OD600 2'!CI54/1)</f>
        <v>0.72550000000000003</v>
      </c>
      <c r="CJ54">
        <f>IF(IF('OD600 2'!CJ54 &gt;=1000, 'OD600 2'!CJ54/1, 'OD600 2'!CJ54/1)&gt;=1000, 'OD600 2'!CJ54/1000, 'OD600 2'!CJ54/1)</f>
        <v>0.73329999999999995</v>
      </c>
      <c r="CK54">
        <f>IF(IF('OD600 2'!CK54 &gt;=1000, 'OD600 2'!CK54/1, 'OD600 2'!CK54/1)&gt;=1000, 'OD600 2'!CK54/1000, 'OD600 2'!CK54/1)</f>
        <v>0.75370000000000004</v>
      </c>
      <c r="CL54">
        <f>IF(IF('OD600 2'!CL54 &gt;=1000, 'OD600 2'!CL54/1, 'OD600 2'!CL54/1)&gt;=1000, 'OD600 2'!CL54/1000, 'OD600 2'!CL54/1)</f>
        <v>0.71199999999999997</v>
      </c>
      <c r="CM54">
        <f>IF(IF('OD600 2'!CM54 &gt;=1000, 'OD600 2'!CM54/1, 'OD600 2'!CM54/1)&gt;=1000, 'OD600 2'!CM54/1000, 'OD600 2'!CM54/1)</f>
        <v>0.66839999999999999</v>
      </c>
      <c r="CN54">
        <f>IF(IF('OD600 2'!CN54 &gt;=1000, 'OD600 2'!CN54/1, 'OD600 2'!CN54/1)&gt;=1000, 'OD600 2'!CN54/1000, 'OD600 2'!CN54/1)</f>
        <v>0.63270000000000004</v>
      </c>
      <c r="CO54">
        <f>IF(IF('OD600 2'!CO54 &gt;=1000, 'OD600 2'!CO54/1, 'OD600 2'!CO54/1)&gt;=1000, 'OD600 2'!CO54/1000, 'OD600 2'!CO54/1)</f>
        <v>0.99770000000000003</v>
      </c>
      <c r="CP54">
        <f>IF(IF('OD600 2'!CP54 &gt;=1000, 'OD600 2'!CP54/1, 'OD600 2'!CP54/1)&gt;=1000, 'OD600 2'!CP54/1000, 'OD600 2'!CP54/1)</f>
        <v>0.63680000000000003</v>
      </c>
      <c r="CQ54">
        <f>IF(IF('OD600 2'!CQ54 &gt;=1000, 'OD600 2'!CQ54/1, 'OD600 2'!CQ54/1)&gt;=1000, 'OD600 2'!CQ54/1000, 'OD600 2'!CQ54/1)</f>
        <v>9.1300000000000006E-2</v>
      </c>
      <c r="CR54">
        <f>IF(IF('OD600 2'!CR54 &gt;=1000, 'OD600 2'!CR54/1, 'OD600 2'!CR54/1)&gt;=1000, 'OD600 2'!CR54/1000, 'OD600 2'!CR54/1)</f>
        <v>8.8300000000000003E-2</v>
      </c>
      <c r="CS54">
        <f>IF(IF('OD600 2'!CS54 &gt;=1000, 'OD600 2'!CS54/1, 'OD600 2'!CS54/1)&gt;=1000, 'OD600 2'!CS54/1000, 'OD600 2'!CS54/1)</f>
        <v>9.0899999999999995E-2</v>
      </c>
      <c r="CT54">
        <f>IF(IF('OD600 2'!CT54 &gt;=1000, 'OD600 2'!CT54/1, 'OD600 2'!CT54/1)&gt;=1000, 'OD600 2'!CT54/1000, 'OD600 2'!CT54/1)</f>
        <v>8.8200000000000001E-2</v>
      </c>
    </row>
    <row r="55" spans="1:98" x14ac:dyDescent="0.25">
      <c r="A55">
        <f t="shared" si="2"/>
        <v>101</v>
      </c>
      <c r="B55" t="s">
        <v>167</v>
      </c>
      <c r="C55">
        <f>IF(IF('OD600 2'!C55 &gt;=1000, 'OD600 2'!C55/1, 'OD600 2'!C55/1)&gt;=1000, 'OD600 2'!C55/1000, 'OD600 2'!C55/1)</f>
        <v>0.73780000000000001</v>
      </c>
      <c r="D55">
        <f>IF(IF('OD600 2'!D55 &gt;=1000, 'OD600 2'!D55/1, 'OD600 2'!D55/1)&gt;=1000, 'OD600 2'!D55/1000, 'OD600 2'!D55/1)</f>
        <v>0.55910000000000004</v>
      </c>
      <c r="E55">
        <f>IF(IF('OD600 2'!E55 &gt;=1000, 'OD600 2'!E55/1, 'OD600 2'!E55/1)&gt;=1000, 'OD600 2'!E55/1000, 'OD600 2'!E55/1)</f>
        <v>0.52429999999999999</v>
      </c>
      <c r="F55">
        <f>IF(IF('OD600 2'!F55 &gt;=1000, 'OD600 2'!F55/1, 'OD600 2'!F55/1)&gt;=1000, 'OD600 2'!F55/1000, 'OD600 2'!F55/1)</f>
        <v>0.65810000000000002</v>
      </c>
      <c r="G55">
        <f>IF(IF('OD600 2'!G55 &gt;=1000, 'OD600 2'!G55/1, 'OD600 2'!G55/1)&gt;=1000, 'OD600 2'!G55/1000, 'OD600 2'!G55/1)</f>
        <v>0.5151</v>
      </c>
      <c r="H55">
        <f>IF(IF('OD600 2'!H55 &gt;=1000, 'OD600 2'!H55/1, 'OD600 2'!H55/1)&gt;=1000, 'OD600 2'!H55/1000, 'OD600 2'!H55/1)</f>
        <v>0.5393</v>
      </c>
      <c r="I55">
        <f>IF(IF('OD600 2'!I55 &gt;=1000, 'OD600 2'!I55/1, 'OD600 2'!I55/1)&gt;=1000, 'OD600 2'!I55/1000, 'OD600 2'!I55/1)</f>
        <v>0.54069999999999996</v>
      </c>
      <c r="J55">
        <f>IF(IF('OD600 2'!J55 &gt;=1000, 'OD600 2'!J55/1, 'OD600 2'!J55/1)&gt;=1000, 'OD600 2'!J55/1000, 'OD600 2'!J55/1)</f>
        <v>0.53029999999999999</v>
      </c>
      <c r="K55">
        <f>IF(IF('OD600 2'!K55 &gt;=1000, 'OD600 2'!K55/1, 'OD600 2'!K55/1)&gt;=1000, 'OD600 2'!K55/1000, 'OD600 2'!K55/1)</f>
        <v>9.4200000000000006E-2</v>
      </c>
      <c r="L55">
        <f>IF(IF('OD600 2'!L55 &gt;=1000, 'OD600 2'!L55/1, 'OD600 2'!L55/1)&gt;=1000, 'OD600 2'!L55/1000, 'OD600 2'!L55/1)</f>
        <v>9.0800000000000006E-2</v>
      </c>
      <c r="M55">
        <f>IF(IF('OD600 2'!M55 &gt;=1000, 'OD600 2'!M55/1, 'OD600 2'!M55/1)&gt;=1000, 'OD600 2'!M55/1000, 'OD600 2'!M55/1)</f>
        <v>8.9499999999999996E-2</v>
      </c>
      <c r="N55">
        <f>IF(IF('OD600 2'!N55 &gt;=1000, 'OD600 2'!N55/1, 'OD600 2'!N55/1)&gt;=1000, 'OD600 2'!N55/1000, 'OD600 2'!N55/1)</f>
        <v>8.8700000000000001E-2</v>
      </c>
      <c r="O55">
        <f>IF(IF('OD600 2'!O55 &gt;=1000, 'OD600 2'!O55/1, 'OD600 2'!O55/1)&gt;=1000, 'OD600 2'!O55/1000, 'OD600 2'!O55/1)</f>
        <v>0.625</v>
      </c>
      <c r="P55">
        <f>IF(IF('OD600 2'!P55 &gt;=1000, 'OD600 2'!P55/1, 'OD600 2'!P55/1)&gt;=1000, 'OD600 2'!P55/1000, 'OD600 2'!P55/1)</f>
        <v>0.48870000000000002</v>
      </c>
      <c r="Q55">
        <f>IF(IF('OD600 2'!Q55 &gt;=1000, 'OD600 2'!Q55/1, 'OD600 2'!Q55/1)&gt;=1000, 'OD600 2'!Q55/1000, 'OD600 2'!Q55/1)</f>
        <v>0.55810000000000004</v>
      </c>
      <c r="R55">
        <f>IF(IF('OD600 2'!R55 &gt;=1000, 'OD600 2'!R55/1, 'OD600 2'!R55/1)&gt;=1000, 'OD600 2'!R55/1000, 'OD600 2'!R55/1)</f>
        <v>0.66490000000000005</v>
      </c>
      <c r="S55">
        <f>IF(IF('OD600 2'!S55 &gt;=1000, 'OD600 2'!S55/1, 'OD600 2'!S55/1)&gt;=1000, 'OD600 2'!S55/1000, 'OD600 2'!S55/1)</f>
        <v>0.5484</v>
      </c>
      <c r="T55">
        <f>IF(IF('OD600 2'!T55 &gt;=1000, 'OD600 2'!T55/1, 'OD600 2'!T55/1)&gt;=1000, 'OD600 2'!T55/1000, 'OD600 2'!T55/1)</f>
        <v>0.57389999999999997</v>
      </c>
      <c r="U55">
        <f>IF(IF('OD600 2'!U55 &gt;=1000, 'OD600 2'!U55/1, 'OD600 2'!U55/1)&gt;=1000, 'OD600 2'!U55/1000, 'OD600 2'!U55/1)</f>
        <v>0.54210000000000003</v>
      </c>
      <c r="V55">
        <f>IF(IF('OD600 2'!V55 &gt;=1000, 'OD600 2'!V55/1, 'OD600 2'!V55/1)&gt;=1000, 'OD600 2'!V55/1000, 'OD600 2'!V55/1)</f>
        <v>0.55069999999999997</v>
      </c>
      <c r="W55">
        <f>IF(IF('OD600 2'!W55 &gt;=1000, 'OD600 2'!W55/1, 'OD600 2'!W55/1)&gt;=1000, 'OD600 2'!W55/1000, 'OD600 2'!W55/1)</f>
        <v>9.4299999999999995E-2</v>
      </c>
      <c r="X55">
        <f>IF(IF('OD600 2'!X55 &gt;=1000, 'OD600 2'!X55/1, 'OD600 2'!X55/1)&gt;=1000, 'OD600 2'!X55/1000, 'OD600 2'!X55/1)</f>
        <v>8.9899999999999994E-2</v>
      </c>
      <c r="Y55">
        <f>IF(IF('OD600 2'!Y55 &gt;=1000, 'OD600 2'!Y55/1, 'OD600 2'!Y55/1)&gt;=1000, 'OD600 2'!Y55/1000, 'OD600 2'!Y55/1)</f>
        <v>8.8700000000000001E-2</v>
      </c>
      <c r="Z55">
        <f>IF(IF('OD600 2'!Z55 &gt;=1000, 'OD600 2'!Z55/1, 'OD600 2'!Z55/1)&gt;=1000, 'OD600 2'!Z55/1000, 'OD600 2'!Z55/1)</f>
        <v>8.9599999999999999E-2</v>
      </c>
      <c r="AA55">
        <f>IF(IF('OD600 2'!AA55 &gt;=1000, 'OD600 2'!AA55/1, 'OD600 2'!AA55/1)&gt;=1000, 'OD600 2'!AA55/1000, 'OD600 2'!AA55/1)</f>
        <v>0.7399</v>
      </c>
      <c r="AB55">
        <f>IF(IF('OD600 2'!AB55 &gt;=1000, 'OD600 2'!AB55/1, 'OD600 2'!AB55/1)&gt;=1000, 'OD600 2'!AB55/1000, 'OD600 2'!AB55/1)</f>
        <v>0.71589999999999998</v>
      </c>
      <c r="AC55">
        <f>IF(IF('OD600 2'!AC55 &gt;=1000, 'OD600 2'!AC55/1, 'OD600 2'!AC55/1)&gt;=1000, 'OD600 2'!AC55/1000, 'OD600 2'!AC55/1)</f>
        <v>0.66869999999999996</v>
      </c>
      <c r="AD55">
        <f>IF(IF('OD600 2'!AD55 &gt;=1000, 'OD600 2'!AD55/1, 'OD600 2'!AD55/1)&gt;=1000, 'OD600 2'!AD55/1000, 'OD600 2'!AD55/1)</f>
        <v>0.75939999999999996</v>
      </c>
      <c r="AE55">
        <f>IF(IF('OD600 2'!AE55 &gt;=1000, 'OD600 2'!AE55/1, 'OD600 2'!AE55/1)&gt;=1000, 'OD600 2'!AE55/1000, 'OD600 2'!AE55/1)</f>
        <v>0.57909999999999995</v>
      </c>
      <c r="AF55">
        <f>IF(IF('OD600 2'!AF55 &gt;=1000, 'OD600 2'!AF55/1, 'OD600 2'!AF55/1)&gt;=1000, 'OD600 2'!AF55/1000, 'OD600 2'!AF55/1)</f>
        <v>0.63080000000000003</v>
      </c>
      <c r="AG55">
        <f>IF(IF('OD600 2'!AG55 &gt;=1000, 'OD600 2'!AG55/1, 'OD600 2'!AG55/1)&gt;=1000, 'OD600 2'!AG55/1000, 'OD600 2'!AG55/1)</f>
        <v>0.54510000000000003</v>
      </c>
      <c r="AH55">
        <f>IF(IF('OD600 2'!AH55 &gt;=1000, 'OD600 2'!AH55/1, 'OD600 2'!AH55/1)&gt;=1000, 'OD600 2'!AH55/1000, 'OD600 2'!AH55/1)</f>
        <v>0.55059999999999998</v>
      </c>
      <c r="AI55">
        <f>IF(IF('OD600 2'!AI55 &gt;=1000, 'OD600 2'!AI55/1, 'OD600 2'!AI55/1)&gt;=1000, 'OD600 2'!AI55/1000, 'OD600 2'!AI55/1)</f>
        <v>8.5900000000000004E-2</v>
      </c>
      <c r="AJ55">
        <f>IF(IF('OD600 2'!AJ55 &gt;=1000, 'OD600 2'!AJ55/1, 'OD600 2'!AJ55/1)&gt;=1000, 'OD600 2'!AJ55/1000, 'OD600 2'!AJ55/1)</f>
        <v>8.8300000000000003E-2</v>
      </c>
      <c r="AK55">
        <f>IF(IF('OD600 2'!AK55 &gt;=1000, 'OD600 2'!AK55/1, 'OD600 2'!AK55/1)&gt;=1000, 'OD600 2'!AK55/1000, 'OD600 2'!AK55/1)</f>
        <v>8.9200000000000002E-2</v>
      </c>
      <c r="AL55">
        <f>IF(IF('OD600 2'!AL55 &gt;=1000, 'OD600 2'!AL55/1, 'OD600 2'!AL55/1)&gt;=1000, 'OD600 2'!AL55/1000, 'OD600 2'!AL55/1)</f>
        <v>8.8599999999999998E-2</v>
      </c>
      <c r="AM55">
        <f>IF(IF('OD600 2'!AM55 &gt;=1000, 'OD600 2'!AM55/1, 'OD600 2'!AM55/1)&gt;=1000, 'OD600 2'!AM55/1000, 'OD600 2'!AM55/1)</f>
        <v>0.68430000000000002</v>
      </c>
      <c r="AN55">
        <f>IF(IF('OD600 2'!AN55 &gt;=1000, 'OD600 2'!AN55/1, 'OD600 2'!AN55/1)&gt;=1000, 'OD600 2'!AN55/1000, 'OD600 2'!AN55/1)</f>
        <v>0.56279999999999997</v>
      </c>
      <c r="AO55">
        <f>IF(IF('OD600 2'!AO55 &gt;=1000, 'OD600 2'!AO55/1, 'OD600 2'!AO55/1)&gt;=1000, 'OD600 2'!AO55/1000, 'OD600 2'!AO55/1)</f>
        <v>0.68179999999999996</v>
      </c>
      <c r="AP55">
        <f>IF(IF('OD600 2'!AP55 &gt;=1000, 'OD600 2'!AP55/1, 'OD600 2'!AP55/1)&gt;=1000, 'OD600 2'!AP55/1000, 'OD600 2'!AP55/1)</f>
        <v>0.76600000000000001</v>
      </c>
      <c r="AQ55">
        <f>IF(IF('OD600 2'!AQ55 &gt;=1000, 'OD600 2'!AQ55/1, 'OD600 2'!AQ55/1)&gt;=1000, 'OD600 2'!AQ55/1000, 'OD600 2'!AQ55/1)</f>
        <v>0.94699999999999995</v>
      </c>
      <c r="AR55">
        <f>IF(IF('OD600 2'!AR55 &gt;=1000, 'OD600 2'!AR55/1, 'OD600 2'!AR55/1)&gt;=1000, 'OD600 2'!AR55/1000, 'OD600 2'!AR55/1)</f>
        <v>0.63229999999999997</v>
      </c>
      <c r="AS55">
        <f>IF(IF('OD600 2'!AS55 &gt;=1000, 'OD600 2'!AS55/1, 'OD600 2'!AS55/1)&gt;=1000, 'OD600 2'!AS55/1000, 'OD600 2'!AS55/1)</f>
        <v>0.56420000000000003</v>
      </c>
      <c r="AT55">
        <f>IF(IF('OD600 2'!AT55 &gt;=1000, 'OD600 2'!AT55/1, 'OD600 2'!AT55/1)&gt;=1000, 'OD600 2'!AT55/1000, 'OD600 2'!AT55/1)</f>
        <v>0.59930000000000005</v>
      </c>
      <c r="AU55">
        <f>IF(IF('OD600 2'!AU55 &gt;=1000, 'OD600 2'!AU55/1, 'OD600 2'!AU55/1)&gt;=1000, 'OD600 2'!AU55/1000, 'OD600 2'!AU55/1)</f>
        <v>8.5400000000000004E-2</v>
      </c>
      <c r="AV55">
        <f>IF(IF('OD600 2'!AV55 &gt;=1000, 'OD600 2'!AV55/1, 'OD600 2'!AV55/1)&gt;=1000, 'OD600 2'!AV55/1000, 'OD600 2'!AV55/1)</f>
        <v>8.8599999999999998E-2</v>
      </c>
      <c r="AW55">
        <f>IF(IF('OD600 2'!AW55 &gt;=1000, 'OD600 2'!AW55/1, 'OD600 2'!AW55/1)&gt;=1000, 'OD600 2'!AW55/1000, 'OD600 2'!AW55/1)</f>
        <v>8.9300000000000004E-2</v>
      </c>
      <c r="AX55">
        <f>IF(IF('OD600 2'!AX55 &gt;=1000, 'OD600 2'!AX55/1, 'OD600 2'!AX55/1)&gt;=1000, 'OD600 2'!AX55/1000, 'OD600 2'!AX55/1)</f>
        <v>8.8800000000000004E-2</v>
      </c>
      <c r="AY55">
        <f>IF(IF('OD600 2'!AY55 &gt;=1000, 'OD600 2'!AY55/1, 'OD600 2'!AY55/1)&gt;=1000, 'OD600 2'!AY55/1000, 'OD600 2'!AY55/1)</f>
        <v>0.74970000000000003</v>
      </c>
      <c r="AZ55">
        <f>IF(IF('OD600 2'!AZ55 &gt;=1000, 'OD600 2'!AZ55/1, 'OD600 2'!AZ55/1)&gt;=1000, 'OD600 2'!AZ55/1000, 'OD600 2'!AZ55/1)</f>
        <v>0.59</v>
      </c>
      <c r="BA55">
        <f>IF(IF('OD600 2'!BA55 &gt;=1000, 'OD600 2'!BA55/1, 'OD600 2'!BA55/1)&gt;=1000, 'OD600 2'!BA55/1000, 'OD600 2'!BA55/1)</f>
        <v>0.68359999999999999</v>
      </c>
      <c r="BB55">
        <f>IF(IF('OD600 2'!BB55 &gt;=1000, 'OD600 2'!BB55/1, 'OD600 2'!BB55/1)&gt;=1000, 'OD600 2'!BB55/1000, 'OD600 2'!BB55/1)</f>
        <v>0.80610000000000004</v>
      </c>
      <c r="BC55">
        <f>IF(IF('OD600 2'!BC55 &gt;=1000, 'OD600 2'!BC55/1, 'OD600 2'!BC55/1)&gt;=1000, 'OD600 2'!BC55/1000, 'OD600 2'!BC55/1)</f>
        <v>0.63080000000000003</v>
      </c>
      <c r="BD55">
        <f>IF(IF('OD600 2'!BD55 &gt;=1000, 'OD600 2'!BD55/1, 'OD600 2'!BD55/1)&gt;=1000, 'OD600 2'!BD55/1000, 'OD600 2'!BD55/1)</f>
        <v>0.66010000000000002</v>
      </c>
      <c r="BE55">
        <f>IF(IF('OD600 2'!BE55 &gt;=1000, 'OD600 2'!BE55/1, 'OD600 2'!BE55/1)&gt;=1000, 'OD600 2'!BE55/1000, 'OD600 2'!BE55/1)</f>
        <v>0.57199999999999995</v>
      </c>
      <c r="BF55">
        <f>IF(IF('OD600 2'!BF55 &gt;=1000, 'OD600 2'!BF55/1, 'OD600 2'!BF55/1)&gt;=1000, 'OD600 2'!BF55/1000, 'OD600 2'!BF55/1)</f>
        <v>0.62109999999999999</v>
      </c>
      <c r="BG55">
        <f>IF(IF('OD600 2'!BG55 &gt;=1000, 'OD600 2'!BG55/1, 'OD600 2'!BG55/1)&gt;=1000, 'OD600 2'!BG55/1000, 'OD600 2'!BG55/1)</f>
        <v>8.7099999999999997E-2</v>
      </c>
      <c r="BH55">
        <f>IF(IF('OD600 2'!BH55 &gt;=1000, 'OD600 2'!BH55/1, 'OD600 2'!BH55/1)&gt;=1000, 'OD600 2'!BH55/1000, 'OD600 2'!BH55/1)</f>
        <v>8.8499999999999995E-2</v>
      </c>
      <c r="BI55">
        <f>IF(IF('OD600 2'!BI55 &gt;=1000, 'OD600 2'!BI55/1, 'OD600 2'!BI55/1)&gt;=1000, 'OD600 2'!BI55/1000, 'OD600 2'!BI55/1)</f>
        <v>8.8800000000000004E-2</v>
      </c>
      <c r="BJ55">
        <f>IF(IF('OD600 2'!BJ55 &gt;=1000, 'OD600 2'!BJ55/1, 'OD600 2'!BJ55/1)&gt;=1000, 'OD600 2'!BJ55/1000, 'OD600 2'!BJ55/1)</f>
        <v>8.8800000000000004E-2</v>
      </c>
      <c r="BK55">
        <f>IF(IF('OD600 2'!BK55 &gt;=1000, 'OD600 2'!BK55/1, 'OD600 2'!BK55/1)&gt;=1000, 'OD600 2'!BK55/1000, 'OD600 2'!BK55/1)</f>
        <v>0.72960000000000003</v>
      </c>
      <c r="BL55">
        <f>IF(IF('OD600 2'!BL55 &gt;=1000, 'OD600 2'!BL55/1, 'OD600 2'!BL55/1)&gt;=1000, 'OD600 2'!BL55/1000, 'OD600 2'!BL55/1)</f>
        <v>0.59130000000000005</v>
      </c>
      <c r="BM55">
        <f>IF(IF('OD600 2'!BM55 &gt;=1000, 'OD600 2'!BM55/1, 'OD600 2'!BM55/1)&gt;=1000, 'OD600 2'!BM55/1000, 'OD600 2'!BM55/1)</f>
        <v>0.68510000000000004</v>
      </c>
      <c r="BN55">
        <f>IF(IF('OD600 2'!BN55 &gt;=1000, 'OD600 2'!BN55/1, 'OD600 2'!BN55/1)&gt;=1000, 'OD600 2'!BN55/1000, 'OD600 2'!BN55/1)</f>
        <v>0.82630000000000003</v>
      </c>
      <c r="BO55">
        <f>IF(IF('OD600 2'!BO55 &gt;=1000, 'OD600 2'!BO55/1, 'OD600 2'!BO55/1)&gt;=1000, 'OD600 2'!BO55/1000, 'OD600 2'!BO55/1)</f>
        <v>0.60840000000000005</v>
      </c>
      <c r="BP55">
        <f>IF(IF('OD600 2'!BP55 &gt;=1000, 'OD600 2'!BP55/1, 'OD600 2'!BP55/1)&gt;=1000, 'OD600 2'!BP55/1000, 'OD600 2'!BP55/1)</f>
        <v>0.70209999999999995</v>
      </c>
      <c r="BQ55">
        <f>IF(IF('OD600 2'!BQ55 &gt;=1000, 'OD600 2'!BQ55/1, 'OD600 2'!BQ55/1)&gt;=1000, 'OD600 2'!BQ55/1000, 'OD600 2'!BQ55/1)</f>
        <v>0.59119999999999995</v>
      </c>
      <c r="BR55">
        <f>IF(IF('OD600 2'!BR55 &gt;=1000, 'OD600 2'!BR55/1, 'OD600 2'!BR55/1)&gt;=1000, 'OD600 2'!BR55/1000, 'OD600 2'!BR55/1)</f>
        <v>0.63829999999999998</v>
      </c>
      <c r="BS55">
        <f>IF(IF('OD600 2'!BS55 &gt;=1000, 'OD600 2'!BS55/1, 'OD600 2'!BS55/1)&gt;=1000, 'OD600 2'!BS55/1000, 'OD600 2'!BS55/1)</f>
        <v>8.6099999999999996E-2</v>
      </c>
      <c r="BT55">
        <f>IF(IF('OD600 2'!BT55 &gt;=1000, 'OD600 2'!BT55/1, 'OD600 2'!BT55/1)&gt;=1000, 'OD600 2'!BT55/1000, 'OD600 2'!BT55/1)</f>
        <v>8.9399999999999993E-2</v>
      </c>
      <c r="BU55">
        <f>IF(IF('OD600 2'!BU55 &gt;=1000, 'OD600 2'!BU55/1, 'OD600 2'!BU55/1)&gt;=1000, 'OD600 2'!BU55/1000, 'OD600 2'!BU55/1)</f>
        <v>8.9200000000000002E-2</v>
      </c>
      <c r="BV55">
        <f>IF(IF('OD600 2'!BV55 &gt;=1000, 'OD600 2'!BV55/1, 'OD600 2'!BV55/1)&gt;=1000, 'OD600 2'!BV55/1000, 'OD600 2'!BV55/1)</f>
        <v>9.1399999999999995E-2</v>
      </c>
      <c r="BW55">
        <f>IF(IF('OD600 2'!BW55 &gt;=1000, 'OD600 2'!BW55/1, 'OD600 2'!BW55/1)&gt;=1000, 'OD600 2'!BW55/1000, 'OD600 2'!BW55/1)</f>
        <v>0.75770000000000004</v>
      </c>
      <c r="BX55">
        <f>IF(IF('OD600 2'!BX55 &gt;=1000, 'OD600 2'!BX55/1, 'OD600 2'!BX55/1)&gt;=1000, 'OD600 2'!BX55/1000, 'OD600 2'!BX55/1)</f>
        <v>0.62060000000000004</v>
      </c>
      <c r="BY55">
        <f>IF(IF('OD600 2'!BY55 &gt;=1000, 'OD600 2'!BY55/1, 'OD600 2'!BY55/1)&gt;=1000, 'OD600 2'!BY55/1000, 'OD600 2'!BY55/1)</f>
        <v>0.82179999999999997</v>
      </c>
      <c r="BZ55">
        <f>IF(IF('OD600 2'!BZ55 &gt;=1000, 'OD600 2'!BZ55/1, 'OD600 2'!BZ55/1)&gt;=1000, 'OD600 2'!BZ55/1000, 'OD600 2'!BZ55/1)</f>
        <v>0.84499999999999997</v>
      </c>
      <c r="CA55">
        <f>IF(IF('OD600 2'!CA55 &gt;=1000, 'OD600 2'!CA55/1, 'OD600 2'!CA55/1)&gt;=1000, 'OD600 2'!CA55/1000, 'OD600 2'!CA55/1)</f>
        <v>0.66379999999999995</v>
      </c>
      <c r="CB55">
        <f>IF(IF('OD600 2'!CB55 &gt;=1000, 'OD600 2'!CB55/1, 'OD600 2'!CB55/1)&gt;=1000, 'OD600 2'!CB55/1000, 'OD600 2'!CB55/1)</f>
        <v>0.73719999999999997</v>
      </c>
      <c r="CC55">
        <f>IF(IF('OD600 2'!CC55 &gt;=1000, 'OD600 2'!CC55/1, 'OD600 2'!CC55/1)&gt;=1000, 'OD600 2'!CC55/1000, 'OD600 2'!CC55/1)</f>
        <v>1.002</v>
      </c>
      <c r="CD55">
        <f>IF(IF('OD600 2'!CD55 &gt;=1000, 'OD600 2'!CD55/1, 'OD600 2'!CD55/1)&gt;=1000, 'OD600 2'!CD55/1000, 'OD600 2'!CD55/1)</f>
        <v>0.63790000000000002</v>
      </c>
      <c r="CE55">
        <f>IF(IF('OD600 2'!CE55 &gt;=1000, 'OD600 2'!CE55/1, 'OD600 2'!CE55/1)&gt;=1000, 'OD600 2'!CE55/1000, 'OD600 2'!CE55/1)</f>
        <v>8.9599999999999999E-2</v>
      </c>
      <c r="CF55">
        <f>IF(IF('OD600 2'!CF55 &gt;=1000, 'OD600 2'!CF55/1, 'OD600 2'!CF55/1)&gt;=1000, 'OD600 2'!CF55/1000, 'OD600 2'!CF55/1)</f>
        <v>9.1999999999999998E-2</v>
      </c>
      <c r="CG55">
        <f>IF(IF('OD600 2'!CG55 &gt;=1000, 'OD600 2'!CG55/1, 'OD600 2'!CG55/1)&gt;=1000, 'OD600 2'!CG55/1000, 'OD600 2'!CG55/1)</f>
        <v>9.2600000000000002E-2</v>
      </c>
      <c r="CH55">
        <f>IF(IF('OD600 2'!CH55 &gt;=1000, 'OD600 2'!CH55/1, 'OD600 2'!CH55/1)&gt;=1000, 'OD600 2'!CH55/1000, 'OD600 2'!CH55/1)</f>
        <v>8.8999999999999996E-2</v>
      </c>
      <c r="CI55">
        <f>IF(IF('OD600 2'!CI55 &gt;=1000, 'OD600 2'!CI55/1, 'OD600 2'!CI55/1)&gt;=1000, 'OD600 2'!CI55/1000, 'OD600 2'!CI55/1)</f>
        <v>0.72870000000000001</v>
      </c>
      <c r="CJ55">
        <f>IF(IF('OD600 2'!CJ55 &gt;=1000, 'OD600 2'!CJ55/1, 'OD600 2'!CJ55/1)&gt;=1000, 'OD600 2'!CJ55/1000, 'OD600 2'!CJ55/1)</f>
        <v>0.78469999999999995</v>
      </c>
      <c r="CK55">
        <f>IF(IF('OD600 2'!CK55 &gt;=1000, 'OD600 2'!CK55/1, 'OD600 2'!CK55/1)&gt;=1000, 'OD600 2'!CK55/1000, 'OD600 2'!CK55/1)</f>
        <v>0.76459999999999995</v>
      </c>
      <c r="CL55">
        <f>IF(IF('OD600 2'!CL55 &gt;=1000, 'OD600 2'!CL55/1, 'OD600 2'!CL55/1)&gt;=1000, 'OD600 2'!CL55/1000, 'OD600 2'!CL55/1)</f>
        <v>0.71860000000000002</v>
      </c>
      <c r="CM55">
        <f>IF(IF('OD600 2'!CM55 &gt;=1000, 'OD600 2'!CM55/1, 'OD600 2'!CM55/1)&gt;=1000, 'OD600 2'!CM55/1000, 'OD600 2'!CM55/1)</f>
        <v>0.66969999999999996</v>
      </c>
      <c r="CN55">
        <f>IF(IF('OD600 2'!CN55 &gt;=1000, 'OD600 2'!CN55/1, 'OD600 2'!CN55/1)&gt;=1000, 'OD600 2'!CN55/1000, 'OD600 2'!CN55/1)</f>
        <v>0.63639999999999997</v>
      </c>
      <c r="CO55">
        <f>IF(IF('OD600 2'!CO55 &gt;=1000, 'OD600 2'!CO55/1, 'OD600 2'!CO55/1)&gt;=1000, 'OD600 2'!CO55/1000, 'OD600 2'!CO55/1)</f>
        <v>0.99199999999999999</v>
      </c>
      <c r="CP55">
        <f>IF(IF('OD600 2'!CP55 &gt;=1000, 'OD600 2'!CP55/1, 'OD600 2'!CP55/1)&gt;=1000, 'OD600 2'!CP55/1000, 'OD600 2'!CP55/1)</f>
        <v>0.64070000000000005</v>
      </c>
      <c r="CQ55">
        <f>IF(IF('OD600 2'!CQ55 &gt;=1000, 'OD600 2'!CQ55/1, 'OD600 2'!CQ55/1)&gt;=1000, 'OD600 2'!CQ55/1000, 'OD600 2'!CQ55/1)</f>
        <v>9.1600000000000001E-2</v>
      </c>
      <c r="CR55">
        <f>IF(IF('OD600 2'!CR55 &gt;=1000, 'OD600 2'!CR55/1, 'OD600 2'!CR55/1)&gt;=1000, 'OD600 2'!CR55/1000, 'OD600 2'!CR55/1)</f>
        <v>8.8700000000000001E-2</v>
      </c>
      <c r="CS55">
        <f>IF(IF('OD600 2'!CS55 &gt;=1000, 'OD600 2'!CS55/1, 'OD600 2'!CS55/1)&gt;=1000, 'OD600 2'!CS55/1000, 'OD600 2'!CS55/1)</f>
        <v>9.0800000000000006E-2</v>
      </c>
      <c r="CT55">
        <f>IF(IF('OD600 2'!CT55 &gt;=1000, 'OD600 2'!CT55/1, 'OD600 2'!CT55/1)&gt;=1000, 'OD600 2'!CT55/1000, 'OD600 2'!CT55/1)</f>
        <v>8.7999999999999995E-2</v>
      </c>
    </row>
    <row r="56" spans="1:98" x14ac:dyDescent="0.25">
      <c r="A56">
        <f t="shared" si="2"/>
        <v>103</v>
      </c>
      <c r="B56" t="s">
        <v>168</v>
      </c>
      <c r="C56">
        <f>IF(IF('OD600 2'!C56 &gt;=1000, 'OD600 2'!C56/1, 'OD600 2'!C56/1)&gt;=1000, 'OD600 2'!C56/1000, 'OD600 2'!C56/1)</f>
        <v>0.76039999999999996</v>
      </c>
      <c r="D56">
        <f>IF(IF('OD600 2'!D56 &gt;=1000, 'OD600 2'!D56/1, 'OD600 2'!D56/1)&gt;=1000, 'OD600 2'!D56/1000, 'OD600 2'!D56/1)</f>
        <v>0.55989999999999995</v>
      </c>
      <c r="E56">
        <f>IF(IF('OD600 2'!E56 &gt;=1000, 'OD600 2'!E56/1, 'OD600 2'!E56/1)&gt;=1000, 'OD600 2'!E56/1000, 'OD600 2'!E56/1)</f>
        <v>0.53569999999999995</v>
      </c>
      <c r="F56">
        <f>IF(IF('OD600 2'!F56 &gt;=1000, 'OD600 2'!F56/1, 'OD600 2'!F56/1)&gt;=1000, 'OD600 2'!F56/1000, 'OD600 2'!F56/1)</f>
        <v>0.6623</v>
      </c>
      <c r="G56">
        <f>IF(IF('OD600 2'!G56 &gt;=1000, 'OD600 2'!G56/1, 'OD600 2'!G56/1)&gt;=1000, 'OD600 2'!G56/1000, 'OD600 2'!G56/1)</f>
        <v>0.5161</v>
      </c>
      <c r="H56">
        <f>IF(IF('OD600 2'!H56 &gt;=1000, 'OD600 2'!H56/1, 'OD600 2'!H56/1)&gt;=1000, 'OD600 2'!H56/1000, 'OD600 2'!H56/1)</f>
        <v>0.54339999999999999</v>
      </c>
      <c r="I56">
        <f>IF(IF('OD600 2'!I56 &gt;=1000, 'OD600 2'!I56/1, 'OD600 2'!I56/1)&gt;=1000, 'OD600 2'!I56/1000, 'OD600 2'!I56/1)</f>
        <v>0.54569999999999996</v>
      </c>
      <c r="J56">
        <f>IF(IF('OD600 2'!J56 &gt;=1000, 'OD600 2'!J56/1, 'OD600 2'!J56/1)&gt;=1000, 'OD600 2'!J56/1000, 'OD600 2'!J56/1)</f>
        <v>0.53359999999999996</v>
      </c>
      <c r="K56">
        <f>IF(IF('OD600 2'!K56 &gt;=1000, 'OD600 2'!K56/1, 'OD600 2'!K56/1)&gt;=1000, 'OD600 2'!K56/1000, 'OD600 2'!K56/1)</f>
        <v>9.35E-2</v>
      </c>
      <c r="L56">
        <f>IF(IF('OD600 2'!L56 &gt;=1000, 'OD600 2'!L56/1, 'OD600 2'!L56/1)&gt;=1000, 'OD600 2'!L56/1000, 'OD600 2'!L56/1)</f>
        <v>9.1300000000000006E-2</v>
      </c>
      <c r="M56">
        <f>IF(IF('OD600 2'!M56 &gt;=1000, 'OD600 2'!M56/1, 'OD600 2'!M56/1)&gt;=1000, 'OD600 2'!M56/1000, 'OD600 2'!M56/1)</f>
        <v>9.01E-2</v>
      </c>
      <c r="N56">
        <f>IF(IF('OD600 2'!N56 &gt;=1000, 'OD600 2'!N56/1, 'OD600 2'!N56/1)&gt;=1000, 'OD600 2'!N56/1000, 'OD600 2'!N56/1)</f>
        <v>8.8599999999999998E-2</v>
      </c>
      <c r="O56">
        <f>IF(IF('OD600 2'!O56 &gt;=1000, 'OD600 2'!O56/1, 'OD600 2'!O56/1)&gt;=1000, 'OD600 2'!O56/1000, 'OD600 2'!O56/1)</f>
        <v>0.61960000000000004</v>
      </c>
      <c r="P56">
        <f>IF(IF('OD600 2'!P56 &gt;=1000, 'OD600 2'!P56/1, 'OD600 2'!P56/1)&gt;=1000, 'OD600 2'!P56/1000, 'OD600 2'!P56/1)</f>
        <v>0.49099999999999999</v>
      </c>
      <c r="Q56">
        <f>IF(IF('OD600 2'!Q56 &gt;=1000, 'OD600 2'!Q56/1, 'OD600 2'!Q56/1)&gt;=1000, 'OD600 2'!Q56/1000, 'OD600 2'!Q56/1)</f>
        <v>0.54930000000000001</v>
      </c>
      <c r="R56">
        <f>IF(IF('OD600 2'!R56 &gt;=1000, 'OD600 2'!R56/1, 'OD600 2'!R56/1)&gt;=1000, 'OD600 2'!R56/1000, 'OD600 2'!R56/1)</f>
        <v>0.65700000000000003</v>
      </c>
      <c r="S56">
        <f>IF(IF('OD600 2'!S56 &gt;=1000, 'OD600 2'!S56/1, 'OD600 2'!S56/1)&gt;=1000, 'OD600 2'!S56/1000, 'OD600 2'!S56/1)</f>
        <v>0.54990000000000006</v>
      </c>
      <c r="T56">
        <f>IF(IF('OD600 2'!T56 &gt;=1000, 'OD600 2'!T56/1, 'OD600 2'!T56/1)&gt;=1000, 'OD600 2'!T56/1000, 'OD600 2'!T56/1)</f>
        <v>0.57110000000000005</v>
      </c>
      <c r="U56">
        <f>IF(IF('OD600 2'!U56 &gt;=1000, 'OD600 2'!U56/1, 'OD600 2'!U56/1)&gt;=1000, 'OD600 2'!U56/1000, 'OD600 2'!U56/1)</f>
        <v>0.5464</v>
      </c>
      <c r="V56">
        <f>IF(IF('OD600 2'!V56 &gt;=1000, 'OD600 2'!V56/1, 'OD600 2'!V56/1)&gt;=1000, 'OD600 2'!V56/1000, 'OD600 2'!V56/1)</f>
        <v>0.55330000000000001</v>
      </c>
      <c r="W56">
        <f>IF(IF('OD600 2'!W56 &gt;=1000, 'OD600 2'!W56/1, 'OD600 2'!W56/1)&gt;=1000, 'OD600 2'!W56/1000, 'OD600 2'!W56/1)</f>
        <v>9.3899999999999997E-2</v>
      </c>
      <c r="X56">
        <f>IF(IF('OD600 2'!X56 &gt;=1000, 'OD600 2'!X56/1, 'OD600 2'!X56/1)&gt;=1000, 'OD600 2'!X56/1000, 'OD600 2'!X56/1)</f>
        <v>8.9399999999999993E-2</v>
      </c>
      <c r="Y56">
        <f>IF(IF('OD600 2'!Y56 &gt;=1000, 'OD600 2'!Y56/1, 'OD600 2'!Y56/1)&gt;=1000, 'OD600 2'!Y56/1000, 'OD600 2'!Y56/1)</f>
        <v>8.9399999999999993E-2</v>
      </c>
      <c r="Z56">
        <f>IF(IF('OD600 2'!Z56 &gt;=1000, 'OD600 2'!Z56/1, 'OD600 2'!Z56/1)&gt;=1000, 'OD600 2'!Z56/1000, 'OD600 2'!Z56/1)</f>
        <v>8.8800000000000004E-2</v>
      </c>
      <c r="AA56">
        <f>IF(IF('OD600 2'!AA56 &gt;=1000, 'OD600 2'!AA56/1, 'OD600 2'!AA56/1)&gt;=1000, 'OD600 2'!AA56/1000, 'OD600 2'!AA56/1)</f>
        <v>0.73399999999999999</v>
      </c>
      <c r="AB56">
        <f>IF(IF('OD600 2'!AB56 &gt;=1000, 'OD600 2'!AB56/1, 'OD600 2'!AB56/1)&gt;=1000, 'OD600 2'!AB56/1000, 'OD600 2'!AB56/1)</f>
        <v>0.71189999999999998</v>
      </c>
      <c r="AC56">
        <f>IF(IF('OD600 2'!AC56 &gt;=1000, 'OD600 2'!AC56/1, 'OD600 2'!AC56/1)&gt;=1000, 'OD600 2'!AC56/1000, 'OD600 2'!AC56/1)</f>
        <v>0.6744</v>
      </c>
      <c r="AD56">
        <f>IF(IF('OD600 2'!AD56 &gt;=1000, 'OD600 2'!AD56/1, 'OD600 2'!AD56/1)&gt;=1000, 'OD600 2'!AD56/1000, 'OD600 2'!AD56/1)</f>
        <v>0.76129999999999998</v>
      </c>
      <c r="AE56">
        <f>IF(IF('OD600 2'!AE56 &gt;=1000, 'OD600 2'!AE56/1, 'OD600 2'!AE56/1)&gt;=1000, 'OD600 2'!AE56/1000, 'OD600 2'!AE56/1)</f>
        <v>0.58199999999999996</v>
      </c>
      <c r="AF56">
        <f>IF(IF('OD600 2'!AF56 &gt;=1000, 'OD600 2'!AF56/1, 'OD600 2'!AF56/1)&gt;=1000, 'OD600 2'!AF56/1000, 'OD600 2'!AF56/1)</f>
        <v>0.64029999999999998</v>
      </c>
      <c r="AG56">
        <f>IF(IF('OD600 2'!AG56 &gt;=1000, 'OD600 2'!AG56/1, 'OD600 2'!AG56/1)&gt;=1000, 'OD600 2'!AG56/1000, 'OD600 2'!AG56/1)</f>
        <v>0.54869999999999997</v>
      </c>
      <c r="AH56">
        <f>IF(IF('OD600 2'!AH56 &gt;=1000, 'OD600 2'!AH56/1, 'OD600 2'!AH56/1)&gt;=1000, 'OD600 2'!AH56/1000, 'OD600 2'!AH56/1)</f>
        <v>0.55520000000000003</v>
      </c>
      <c r="AI56">
        <f>IF(IF('OD600 2'!AI56 &gt;=1000, 'OD600 2'!AI56/1, 'OD600 2'!AI56/1)&gt;=1000, 'OD600 2'!AI56/1000, 'OD600 2'!AI56/1)</f>
        <v>8.5400000000000004E-2</v>
      </c>
      <c r="AJ56">
        <f>IF(IF('OD600 2'!AJ56 &gt;=1000, 'OD600 2'!AJ56/1, 'OD600 2'!AJ56/1)&gt;=1000, 'OD600 2'!AJ56/1000, 'OD600 2'!AJ56/1)</f>
        <v>8.7400000000000005E-2</v>
      </c>
      <c r="AK56">
        <f>IF(IF('OD600 2'!AK56 &gt;=1000, 'OD600 2'!AK56/1, 'OD600 2'!AK56/1)&gt;=1000, 'OD600 2'!AK56/1000, 'OD600 2'!AK56/1)</f>
        <v>8.8400000000000006E-2</v>
      </c>
      <c r="AL56">
        <f>IF(IF('OD600 2'!AL56 &gt;=1000, 'OD600 2'!AL56/1, 'OD600 2'!AL56/1)&gt;=1000, 'OD600 2'!AL56/1000, 'OD600 2'!AL56/1)</f>
        <v>8.7999999999999995E-2</v>
      </c>
      <c r="AM56">
        <f>IF(IF('OD600 2'!AM56 &gt;=1000, 'OD600 2'!AM56/1, 'OD600 2'!AM56/1)&gt;=1000, 'OD600 2'!AM56/1000, 'OD600 2'!AM56/1)</f>
        <v>0.68120000000000003</v>
      </c>
      <c r="AN56">
        <f>IF(IF('OD600 2'!AN56 &gt;=1000, 'OD600 2'!AN56/1, 'OD600 2'!AN56/1)&gt;=1000, 'OD600 2'!AN56/1000, 'OD600 2'!AN56/1)</f>
        <v>0.56320000000000003</v>
      </c>
      <c r="AO56">
        <f>IF(IF('OD600 2'!AO56 &gt;=1000, 'OD600 2'!AO56/1, 'OD600 2'!AO56/1)&gt;=1000, 'OD600 2'!AO56/1000, 'OD600 2'!AO56/1)</f>
        <v>0.69869999999999999</v>
      </c>
      <c r="AP56">
        <f>IF(IF('OD600 2'!AP56 &gt;=1000, 'OD600 2'!AP56/1, 'OD600 2'!AP56/1)&gt;=1000, 'OD600 2'!AP56/1000, 'OD600 2'!AP56/1)</f>
        <v>0.78869999999999996</v>
      </c>
      <c r="AQ56">
        <f>IF(IF('OD600 2'!AQ56 &gt;=1000, 'OD600 2'!AQ56/1, 'OD600 2'!AQ56/1)&gt;=1000, 'OD600 2'!AQ56/1000, 'OD600 2'!AQ56/1)</f>
        <v>0.95660000000000001</v>
      </c>
      <c r="AR56">
        <f>IF(IF('OD600 2'!AR56 &gt;=1000, 'OD600 2'!AR56/1, 'OD600 2'!AR56/1)&gt;=1000, 'OD600 2'!AR56/1000, 'OD600 2'!AR56/1)</f>
        <v>0.62960000000000005</v>
      </c>
      <c r="AS56">
        <f>IF(IF('OD600 2'!AS56 &gt;=1000, 'OD600 2'!AS56/1, 'OD600 2'!AS56/1)&gt;=1000, 'OD600 2'!AS56/1000, 'OD600 2'!AS56/1)</f>
        <v>0.56569999999999998</v>
      </c>
      <c r="AT56">
        <f>IF(IF('OD600 2'!AT56 &gt;=1000, 'OD600 2'!AT56/1, 'OD600 2'!AT56/1)&gt;=1000, 'OD600 2'!AT56/1000, 'OD600 2'!AT56/1)</f>
        <v>0.60240000000000005</v>
      </c>
      <c r="AU56">
        <f>IF(IF('OD600 2'!AU56 &gt;=1000, 'OD600 2'!AU56/1, 'OD600 2'!AU56/1)&gt;=1000, 'OD600 2'!AU56/1000, 'OD600 2'!AU56/1)</f>
        <v>8.5199999999999998E-2</v>
      </c>
      <c r="AV56">
        <f>IF(IF('OD600 2'!AV56 &gt;=1000, 'OD600 2'!AV56/1, 'OD600 2'!AV56/1)&gt;=1000, 'OD600 2'!AV56/1000, 'OD600 2'!AV56/1)</f>
        <v>8.7499999999999994E-2</v>
      </c>
      <c r="AW56">
        <f>IF(IF('OD600 2'!AW56 &gt;=1000, 'OD600 2'!AW56/1, 'OD600 2'!AW56/1)&gt;=1000, 'OD600 2'!AW56/1000, 'OD600 2'!AW56/1)</f>
        <v>8.8400000000000006E-2</v>
      </c>
      <c r="AX56">
        <f>IF(IF('OD600 2'!AX56 &gt;=1000, 'OD600 2'!AX56/1, 'OD600 2'!AX56/1)&gt;=1000, 'OD600 2'!AX56/1000, 'OD600 2'!AX56/1)</f>
        <v>8.8800000000000004E-2</v>
      </c>
      <c r="AY56">
        <f>IF(IF('OD600 2'!AY56 &gt;=1000, 'OD600 2'!AY56/1, 'OD600 2'!AY56/1)&gt;=1000, 'OD600 2'!AY56/1000, 'OD600 2'!AY56/1)</f>
        <v>0.75149999999999995</v>
      </c>
      <c r="AZ56">
        <f>IF(IF('OD600 2'!AZ56 &gt;=1000, 'OD600 2'!AZ56/1, 'OD600 2'!AZ56/1)&gt;=1000, 'OD600 2'!AZ56/1000, 'OD600 2'!AZ56/1)</f>
        <v>0.59089999999999998</v>
      </c>
      <c r="BA56">
        <f>IF(IF('OD600 2'!BA56 &gt;=1000, 'OD600 2'!BA56/1, 'OD600 2'!BA56/1)&gt;=1000, 'OD600 2'!BA56/1000, 'OD600 2'!BA56/1)</f>
        <v>0.69569999999999999</v>
      </c>
      <c r="BB56">
        <f>IF(IF('OD600 2'!BB56 &gt;=1000, 'OD600 2'!BB56/1, 'OD600 2'!BB56/1)&gt;=1000, 'OD600 2'!BB56/1000, 'OD600 2'!BB56/1)</f>
        <v>0.81299999999999994</v>
      </c>
      <c r="BC56">
        <f>IF(IF('OD600 2'!BC56 &gt;=1000, 'OD600 2'!BC56/1, 'OD600 2'!BC56/1)&gt;=1000, 'OD600 2'!BC56/1000, 'OD600 2'!BC56/1)</f>
        <v>0.63519999999999999</v>
      </c>
      <c r="BD56">
        <f>IF(IF('OD600 2'!BD56 &gt;=1000, 'OD600 2'!BD56/1, 'OD600 2'!BD56/1)&gt;=1000, 'OD600 2'!BD56/1000, 'OD600 2'!BD56/1)</f>
        <v>0.66490000000000005</v>
      </c>
      <c r="BE56">
        <f>IF(IF('OD600 2'!BE56 &gt;=1000, 'OD600 2'!BE56/1, 'OD600 2'!BE56/1)&gt;=1000, 'OD600 2'!BE56/1000, 'OD600 2'!BE56/1)</f>
        <v>0.57330000000000003</v>
      </c>
      <c r="BF56">
        <f>IF(IF('OD600 2'!BF56 &gt;=1000, 'OD600 2'!BF56/1, 'OD600 2'!BF56/1)&gt;=1000, 'OD600 2'!BF56/1000, 'OD600 2'!BF56/1)</f>
        <v>0.62080000000000002</v>
      </c>
      <c r="BG56">
        <f>IF(IF('OD600 2'!BG56 &gt;=1000, 'OD600 2'!BG56/1, 'OD600 2'!BG56/1)&gt;=1000, 'OD600 2'!BG56/1000, 'OD600 2'!BG56/1)</f>
        <v>8.7099999999999997E-2</v>
      </c>
      <c r="BH56">
        <f>IF(IF('OD600 2'!BH56 &gt;=1000, 'OD600 2'!BH56/1, 'OD600 2'!BH56/1)&gt;=1000, 'OD600 2'!BH56/1000, 'OD600 2'!BH56/1)</f>
        <v>8.8300000000000003E-2</v>
      </c>
      <c r="BI56">
        <f>IF(IF('OD600 2'!BI56 &gt;=1000, 'OD600 2'!BI56/1, 'OD600 2'!BI56/1)&gt;=1000, 'OD600 2'!BI56/1000, 'OD600 2'!BI56/1)</f>
        <v>8.9099999999999999E-2</v>
      </c>
      <c r="BJ56">
        <f>IF(IF('OD600 2'!BJ56 &gt;=1000, 'OD600 2'!BJ56/1, 'OD600 2'!BJ56/1)&gt;=1000, 'OD600 2'!BJ56/1000, 'OD600 2'!BJ56/1)</f>
        <v>8.8499999999999995E-2</v>
      </c>
      <c r="BK56">
        <f>IF(IF('OD600 2'!BK56 &gt;=1000, 'OD600 2'!BK56/1, 'OD600 2'!BK56/1)&gt;=1000, 'OD600 2'!BK56/1000, 'OD600 2'!BK56/1)</f>
        <v>0.73399999999999999</v>
      </c>
      <c r="BL56">
        <f>IF(IF('OD600 2'!BL56 &gt;=1000, 'OD600 2'!BL56/1, 'OD600 2'!BL56/1)&gt;=1000, 'OD600 2'!BL56/1000, 'OD600 2'!BL56/1)</f>
        <v>0.59360000000000002</v>
      </c>
      <c r="BM56">
        <f>IF(IF('OD600 2'!BM56 &gt;=1000, 'OD600 2'!BM56/1, 'OD600 2'!BM56/1)&gt;=1000, 'OD600 2'!BM56/1000, 'OD600 2'!BM56/1)</f>
        <v>0.68969999999999998</v>
      </c>
      <c r="BN56">
        <f>IF(IF('OD600 2'!BN56 &gt;=1000, 'OD600 2'!BN56/1, 'OD600 2'!BN56/1)&gt;=1000, 'OD600 2'!BN56/1000, 'OD600 2'!BN56/1)</f>
        <v>0.83289999999999997</v>
      </c>
      <c r="BO56">
        <f>IF(IF('OD600 2'!BO56 &gt;=1000, 'OD600 2'!BO56/1, 'OD600 2'!BO56/1)&gt;=1000, 'OD600 2'!BO56/1000, 'OD600 2'!BO56/1)</f>
        <v>0.61329999999999996</v>
      </c>
      <c r="BP56">
        <f>IF(IF('OD600 2'!BP56 &gt;=1000, 'OD600 2'!BP56/1, 'OD600 2'!BP56/1)&gt;=1000, 'OD600 2'!BP56/1000, 'OD600 2'!BP56/1)</f>
        <v>0.71109999999999995</v>
      </c>
      <c r="BQ56">
        <f>IF(IF('OD600 2'!BQ56 &gt;=1000, 'OD600 2'!BQ56/1, 'OD600 2'!BQ56/1)&gt;=1000, 'OD600 2'!BQ56/1000, 'OD600 2'!BQ56/1)</f>
        <v>0.59760000000000002</v>
      </c>
      <c r="BR56">
        <f>IF(IF('OD600 2'!BR56 &gt;=1000, 'OD600 2'!BR56/1, 'OD600 2'!BR56/1)&gt;=1000, 'OD600 2'!BR56/1000, 'OD600 2'!BR56/1)</f>
        <v>0.64239999999999997</v>
      </c>
      <c r="BS56">
        <f>IF(IF('OD600 2'!BS56 &gt;=1000, 'OD600 2'!BS56/1, 'OD600 2'!BS56/1)&gt;=1000, 'OD600 2'!BS56/1000, 'OD600 2'!BS56/1)</f>
        <v>8.6400000000000005E-2</v>
      </c>
      <c r="BT56">
        <f>IF(IF('OD600 2'!BT56 &gt;=1000, 'OD600 2'!BT56/1, 'OD600 2'!BT56/1)&gt;=1000, 'OD600 2'!BT56/1000, 'OD600 2'!BT56/1)</f>
        <v>8.9300000000000004E-2</v>
      </c>
      <c r="BU56">
        <f>IF(IF('OD600 2'!BU56 &gt;=1000, 'OD600 2'!BU56/1, 'OD600 2'!BU56/1)&gt;=1000, 'OD600 2'!BU56/1000, 'OD600 2'!BU56/1)</f>
        <v>8.8999999999999996E-2</v>
      </c>
      <c r="BV56">
        <f>IF(IF('OD600 2'!BV56 &gt;=1000, 'OD600 2'!BV56/1, 'OD600 2'!BV56/1)&gt;=1000, 'OD600 2'!BV56/1000, 'OD600 2'!BV56/1)</f>
        <v>9.0999999999999998E-2</v>
      </c>
      <c r="BW56">
        <f>IF(IF('OD600 2'!BW56 &gt;=1000, 'OD600 2'!BW56/1, 'OD600 2'!BW56/1)&gt;=1000, 'OD600 2'!BW56/1000, 'OD600 2'!BW56/1)</f>
        <v>0.76249999999999996</v>
      </c>
      <c r="BX56">
        <f>IF(IF('OD600 2'!BX56 &gt;=1000, 'OD600 2'!BX56/1, 'OD600 2'!BX56/1)&gt;=1000, 'OD600 2'!BX56/1000, 'OD600 2'!BX56/1)</f>
        <v>0.61839999999999995</v>
      </c>
      <c r="BY56">
        <f>IF(IF('OD600 2'!BY56 &gt;=1000, 'OD600 2'!BY56/1, 'OD600 2'!BY56/1)&gt;=1000, 'OD600 2'!BY56/1000, 'OD600 2'!BY56/1)</f>
        <v>0.8306</v>
      </c>
      <c r="BZ56">
        <f>IF(IF('OD600 2'!BZ56 &gt;=1000, 'OD600 2'!BZ56/1, 'OD600 2'!BZ56/1)&gt;=1000, 'OD600 2'!BZ56/1000, 'OD600 2'!BZ56/1)</f>
        <v>0.85350000000000004</v>
      </c>
      <c r="CA56">
        <f>IF(IF('OD600 2'!CA56 &gt;=1000, 'OD600 2'!CA56/1, 'OD600 2'!CA56/1)&gt;=1000, 'OD600 2'!CA56/1000, 'OD600 2'!CA56/1)</f>
        <v>0.66849999999999998</v>
      </c>
      <c r="CB56">
        <f>IF(IF('OD600 2'!CB56 &gt;=1000, 'OD600 2'!CB56/1, 'OD600 2'!CB56/1)&gt;=1000, 'OD600 2'!CB56/1000, 'OD600 2'!CB56/1)</f>
        <v>0.74229999999999996</v>
      </c>
      <c r="CC56">
        <f>IF(IF('OD600 2'!CC56 &gt;=1000, 'OD600 2'!CC56/1, 'OD600 2'!CC56/1)&gt;=1000, 'OD600 2'!CC56/1000, 'OD600 2'!CC56/1)</f>
        <v>1.0189999999999999</v>
      </c>
      <c r="CD56">
        <f>IF(IF('OD600 2'!CD56 &gt;=1000, 'OD600 2'!CD56/1, 'OD600 2'!CD56/1)&gt;=1000, 'OD600 2'!CD56/1000, 'OD600 2'!CD56/1)</f>
        <v>0.64219999999999999</v>
      </c>
      <c r="CE56">
        <f>IF(IF('OD600 2'!CE56 &gt;=1000, 'OD600 2'!CE56/1, 'OD600 2'!CE56/1)&gt;=1000, 'OD600 2'!CE56/1000, 'OD600 2'!CE56/1)</f>
        <v>8.9399999999999993E-2</v>
      </c>
      <c r="CF56">
        <f>IF(IF('OD600 2'!CF56 &gt;=1000, 'OD600 2'!CF56/1, 'OD600 2'!CF56/1)&gt;=1000, 'OD600 2'!CF56/1000, 'OD600 2'!CF56/1)</f>
        <v>9.1700000000000004E-2</v>
      </c>
      <c r="CG56">
        <f>IF(IF('OD600 2'!CG56 &gt;=1000, 'OD600 2'!CG56/1, 'OD600 2'!CG56/1)&gt;=1000, 'OD600 2'!CG56/1000, 'OD600 2'!CG56/1)</f>
        <v>9.2700000000000005E-2</v>
      </c>
      <c r="CH56">
        <f>IF(IF('OD600 2'!CH56 &gt;=1000, 'OD600 2'!CH56/1, 'OD600 2'!CH56/1)&gt;=1000, 'OD600 2'!CH56/1000, 'OD600 2'!CH56/1)</f>
        <v>8.7800000000000003E-2</v>
      </c>
      <c r="CI56">
        <f>IF(IF('OD600 2'!CI56 &gt;=1000, 'OD600 2'!CI56/1, 'OD600 2'!CI56/1)&gt;=1000, 'OD600 2'!CI56/1000, 'OD600 2'!CI56/1)</f>
        <v>0.73640000000000005</v>
      </c>
      <c r="CJ56">
        <f>IF(IF('OD600 2'!CJ56 &gt;=1000, 'OD600 2'!CJ56/1, 'OD600 2'!CJ56/1)&gt;=1000, 'OD600 2'!CJ56/1000, 'OD600 2'!CJ56/1)</f>
        <v>0.73850000000000005</v>
      </c>
      <c r="CK56">
        <f>IF(IF('OD600 2'!CK56 &gt;=1000, 'OD600 2'!CK56/1, 'OD600 2'!CK56/1)&gt;=1000, 'OD600 2'!CK56/1000, 'OD600 2'!CK56/1)</f>
        <v>0.77029999999999998</v>
      </c>
      <c r="CL56">
        <f>IF(IF('OD600 2'!CL56 &gt;=1000, 'OD600 2'!CL56/1, 'OD600 2'!CL56/1)&gt;=1000, 'OD600 2'!CL56/1000, 'OD600 2'!CL56/1)</f>
        <v>0.72689999999999999</v>
      </c>
      <c r="CM56">
        <f>IF(IF('OD600 2'!CM56 &gt;=1000, 'OD600 2'!CM56/1, 'OD600 2'!CM56/1)&gt;=1000, 'OD600 2'!CM56/1000, 'OD600 2'!CM56/1)</f>
        <v>0.67579999999999996</v>
      </c>
      <c r="CN56">
        <f>IF(IF('OD600 2'!CN56 &gt;=1000, 'OD600 2'!CN56/1, 'OD600 2'!CN56/1)&gt;=1000, 'OD600 2'!CN56/1000, 'OD600 2'!CN56/1)</f>
        <v>0.63870000000000005</v>
      </c>
      <c r="CO56">
        <f>IF(IF('OD600 2'!CO56 &gt;=1000, 'OD600 2'!CO56/1, 'OD600 2'!CO56/1)&gt;=1000, 'OD600 2'!CO56/1000, 'OD600 2'!CO56/1)</f>
        <v>1.004</v>
      </c>
      <c r="CP56">
        <f>IF(IF('OD600 2'!CP56 &gt;=1000, 'OD600 2'!CP56/1, 'OD600 2'!CP56/1)&gt;=1000, 'OD600 2'!CP56/1000, 'OD600 2'!CP56/1)</f>
        <v>0.6431</v>
      </c>
      <c r="CQ56">
        <f>IF(IF('OD600 2'!CQ56 &gt;=1000, 'OD600 2'!CQ56/1, 'OD600 2'!CQ56/1)&gt;=1000, 'OD600 2'!CQ56/1000, 'OD600 2'!CQ56/1)</f>
        <v>9.1300000000000006E-2</v>
      </c>
      <c r="CR56">
        <f>IF(IF('OD600 2'!CR56 &gt;=1000, 'OD600 2'!CR56/1, 'OD600 2'!CR56/1)&gt;=1000, 'OD600 2'!CR56/1000, 'OD600 2'!CR56/1)</f>
        <v>8.8999999999999996E-2</v>
      </c>
      <c r="CS56">
        <f>IF(IF('OD600 2'!CS56 &gt;=1000, 'OD600 2'!CS56/1, 'OD600 2'!CS56/1)&gt;=1000, 'OD600 2'!CS56/1000, 'OD600 2'!CS56/1)</f>
        <v>9.0399999999999994E-2</v>
      </c>
      <c r="CT56">
        <f>IF(IF('OD600 2'!CT56 &gt;=1000, 'OD600 2'!CT56/1, 'OD600 2'!CT56/1)&gt;=1000, 'OD600 2'!CT56/1000, 'OD600 2'!CT56/1)</f>
        <v>8.8300000000000003E-2</v>
      </c>
    </row>
    <row r="57" spans="1:98" x14ac:dyDescent="0.25">
      <c r="A57">
        <f t="shared" si="2"/>
        <v>105</v>
      </c>
      <c r="B57" t="s">
        <v>169</v>
      </c>
      <c r="C57">
        <f>IF(IF('OD600 2'!C57 &gt;=1000, 'OD600 2'!C57/1, 'OD600 2'!C57/1)&gt;=1000, 'OD600 2'!C57/1000, 'OD600 2'!C57/1)</f>
        <v>0.76419999999999999</v>
      </c>
      <c r="D57">
        <f>IF(IF('OD600 2'!D57 &gt;=1000, 'OD600 2'!D57/1, 'OD600 2'!D57/1)&gt;=1000, 'OD600 2'!D57/1000, 'OD600 2'!D57/1)</f>
        <v>0.55879999999999996</v>
      </c>
      <c r="E57">
        <f>IF(IF('OD600 2'!E57 &gt;=1000, 'OD600 2'!E57/1, 'OD600 2'!E57/1)&gt;=1000, 'OD600 2'!E57/1000, 'OD600 2'!E57/1)</f>
        <v>0.54769999999999996</v>
      </c>
      <c r="F57">
        <f>IF(IF('OD600 2'!F57 &gt;=1000, 'OD600 2'!F57/1, 'OD600 2'!F57/1)&gt;=1000, 'OD600 2'!F57/1000, 'OD600 2'!F57/1)</f>
        <v>0.68030000000000002</v>
      </c>
      <c r="G57">
        <f>IF(IF('OD600 2'!G57 &gt;=1000, 'OD600 2'!G57/1, 'OD600 2'!G57/1)&gt;=1000, 'OD600 2'!G57/1000, 'OD600 2'!G57/1)</f>
        <v>0.52639999999999998</v>
      </c>
      <c r="H57">
        <f>IF(IF('OD600 2'!H57 &gt;=1000, 'OD600 2'!H57/1, 'OD600 2'!H57/1)&gt;=1000, 'OD600 2'!H57/1000, 'OD600 2'!H57/1)</f>
        <v>0.55930000000000002</v>
      </c>
      <c r="I57">
        <f>IF(IF('OD600 2'!I57 &gt;=1000, 'OD600 2'!I57/1, 'OD600 2'!I57/1)&gt;=1000, 'OD600 2'!I57/1000, 'OD600 2'!I57/1)</f>
        <v>0.55230000000000001</v>
      </c>
      <c r="J57">
        <f>IF(IF('OD600 2'!J57 &gt;=1000, 'OD600 2'!J57/1, 'OD600 2'!J57/1)&gt;=1000, 'OD600 2'!J57/1000, 'OD600 2'!J57/1)</f>
        <v>0.53890000000000005</v>
      </c>
      <c r="K57">
        <f>IF(IF('OD600 2'!K57 &gt;=1000, 'OD600 2'!K57/1, 'OD600 2'!K57/1)&gt;=1000, 'OD600 2'!K57/1000, 'OD600 2'!K57/1)</f>
        <v>9.2600000000000002E-2</v>
      </c>
      <c r="L57">
        <f>IF(IF('OD600 2'!L57 &gt;=1000, 'OD600 2'!L57/1, 'OD600 2'!L57/1)&gt;=1000, 'OD600 2'!L57/1000, 'OD600 2'!L57/1)</f>
        <v>9.0399999999999994E-2</v>
      </c>
      <c r="M57">
        <f>IF(IF('OD600 2'!M57 &gt;=1000, 'OD600 2'!M57/1, 'OD600 2'!M57/1)&gt;=1000, 'OD600 2'!M57/1000, 'OD600 2'!M57/1)</f>
        <v>8.9700000000000002E-2</v>
      </c>
      <c r="N57">
        <f>IF(IF('OD600 2'!N57 &gt;=1000, 'OD600 2'!N57/1, 'OD600 2'!N57/1)&gt;=1000, 'OD600 2'!N57/1000, 'OD600 2'!N57/1)</f>
        <v>8.9200000000000002E-2</v>
      </c>
      <c r="O57">
        <f>IF(IF('OD600 2'!O57 &gt;=1000, 'OD600 2'!O57/1, 'OD600 2'!O57/1)&gt;=1000, 'OD600 2'!O57/1000, 'OD600 2'!O57/1)</f>
        <v>0.622</v>
      </c>
      <c r="P57">
        <f>IF(IF('OD600 2'!P57 &gt;=1000, 'OD600 2'!P57/1, 'OD600 2'!P57/1)&gt;=1000, 'OD600 2'!P57/1000, 'OD600 2'!P57/1)</f>
        <v>0.49259999999999998</v>
      </c>
      <c r="Q57">
        <f>IF(IF('OD600 2'!Q57 &gt;=1000, 'OD600 2'!Q57/1, 'OD600 2'!Q57/1)&gt;=1000, 'OD600 2'!Q57/1000, 'OD600 2'!Q57/1)</f>
        <v>0.5484</v>
      </c>
      <c r="R57">
        <f>IF(IF('OD600 2'!R57 &gt;=1000, 'OD600 2'!R57/1, 'OD600 2'!R57/1)&gt;=1000, 'OD600 2'!R57/1000, 'OD600 2'!R57/1)</f>
        <v>0.65820000000000001</v>
      </c>
      <c r="S57">
        <f>IF(IF('OD600 2'!S57 &gt;=1000, 'OD600 2'!S57/1, 'OD600 2'!S57/1)&gt;=1000, 'OD600 2'!S57/1000, 'OD600 2'!S57/1)</f>
        <v>0.55230000000000001</v>
      </c>
      <c r="T57">
        <f>IF(IF('OD600 2'!T57 &gt;=1000, 'OD600 2'!T57/1, 'OD600 2'!T57/1)&gt;=1000, 'OD600 2'!T57/1000, 'OD600 2'!T57/1)</f>
        <v>0.57520000000000004</v>
      </c>
      <c r="U57">
        <f>IF(IF('OD600 2'!U57 &gt;=1000, 'OD600 2'!U57/1, 'OD600 2'!U57/1)&gt;=1000, 'OD600 2'!U57/1000, 'OD600 2'!U57/1)</f>
        <v>0.54730000000000001</v>
      </c>
      <c r="V57">
        <f>IF(IF('OD600 2'!V57 &gt;=1000, 'OD600 2'!V57/1, 'OD600 2'!V57/1)&gt;=1000, 'OD600 2'!V57/1000, 'OD600 2'!V57/1)</f>
        <v>0.55689999999999995</v>
      </c>
      <c r="W57">
        <f>IF(IF('OD600 2'!W57 &gt;=1000, 'OD600 2'!W57/1, 'OD600 2'!W57/1)&gt;=1000, 'OD600 2'!W57/1000, 'OD600 2'!W57/1)</f>
        <v>9.3899999999999997E-2</v>
      </c>
      <c r="X57">
        <f>IF(IF('OD600 2'!X57 &gt;=1000, 'OD600 2'!X57/1, 'OD600 2'!X57/1)&gt;=1000, 'OD600 2'!X57/1000, 'OD600 2'!X57/1)</f>
        <v>8.9099999999999999E-2</v>
      </c>
      <c r="Y57">
        <f>IF(IF('OD600 2'!Y57 &gt;=1000, 'OD600 2'!Y57/1, 'OD600 2'!Y57/1)&gt;=1000, 'OD600 2'!Y57/1000, 'OD600 2'!Y57/1)</f>
        <v>8.9300000000000004E-2</v>
      </c>
      <c r="Z57">
        <f>IF(IF('OD600 2'!Z57 &gt;=1000, 'OD600 2'!Z57/1, 'OD600 2'!Z57/1)&gt;=1000, 'OD600 2'!Z57/1000, 'OD600 2'!Z57/1)</f>
        <v>8.9499999999999996E-2</v>
      </c>
      <c r="AA57">
        <f>IF(IF('OD600 2'!AA57 &gt;=1000, 'OD600 2'!AA57/1, 'OD600 2'!AA57/1)&gt;=1000, 'OD600 2'!AA57/1000, 'OD600 2'!AA57/1)</f>
        <v>0.73729999999999996</v>
      </c>
      <c r="AB57">
        <f>IF(IF('OD600 2'!AB57 &gt;=1000, 'OD600 2'!AB57/1, 'OD600 2'!AB57/1)&gt;=1000, 'OD600 2'!AB57/1000, 'OD600 2'!AB57/1)</f>
        <v>0.7077</v>
      </c>
      <c r="AC57">
        <f>IF(IF('OD600 2'!AC57 &gt;=1000, 'OD600 2'!AC57/1, 'OD600 2'!AC57/1)&gt;=1000, 'OD600 2'!AC57/1000, 'OD600 2'!AC57/1)</f>
        <v>0.67689999999999995</v>
      </c>
      <c r="AD57">
        <f>IF(IF('OD600 2'!AD57 &gt;=1000, 'OD600 2'!AD57/1, 'OD600 2'!AD57/1)&gt;=1000, 'OD600 2'!AD57/1000, 'OD600 2'!AD57/1)</f>
        <v>0.76619999999999999</v>
      </c>
      <c r="AE57">
        <f>IF(IF('OD600 2'!AE57 &gt;=1000, 'OD600 2'!AE57/1, 'OD600 2'!AE57/1)&gt;=1000, 'OD600 2'!AE57/1000, 'OD600 2'!AE57/1)</f>
        <v>0.5897</v>
      </c>
      <c r="AF57">
        <f>IF(IF('OD600 2'!AF57 &gt;=1000, 'OD600 2'!AF57/1, 'OD600 2'!AF57/1)&gt;=1000, 'OD600 2'!AF57/1000, 'OD600 2'!AF57/1)</f>
        <v>0.64329999999999998</v>
      </c>
      <c r="AG57">
        <f>IF(IF('OD600 2'!AG57 &gt;=1000, 'OD600 2'!AG57/1, 'OD600 2'!AG57/1)&gt;=1000, 'OD600 2'!AG57/1000, 'OD600 2'!AG57/1)</f>
        <v>0.5544</v>
      </c>
      <c r="AH57">
        <f>IF(IF('OD600 2'!AH57 &gt;=1000, 'OD600 2'!AH57/1, 'OD600 2'!AH57/1)&gt;=1000, 'OD600 2'!AH57/1000, 'OD600 2'!AH57/1)</f>
        <v>0.55489999999999995</v>
      </c>
      <c r="AI57">
        <f>IF(IF('OD600 2'!AI57 &gt;=1000, 'OD600 2'!AI57/1, 'OD600 2'!AI57/1)&gt;=1000, 'OD600 2'!AI57/1000, 'OD600 2'!AI57/1)</f>
        <v>8.5800000000000001E-2</v>
      </c>
      <c r="AJ57">
        <f>IF(IF('OD600 2'!AJ57 &gt;=1000, 'OD600 2'!AJ57/1, 'OD600 2'!AJ57/1)&gt;=1000, 'OD600 2'!AJ57/1000, 'OD600 2'!AJ57/1)</f>
        <v>8.7999999999999995E-2</v>
      </c>
      <c r="AK57">
        <f>IF(IF('OD600 2'!AK57 &gt;=1000, 'OD600 2'!AK57/1, 'OD600 2'!AK57/1)&gt;=1000, 'OD600 2'!AK57/1000, 'OD600 2'!AK57/1)</f>
        <v>8.9300000000000004E-2</v>
      </c>
      <c r="AL57">
        <f>IF(IF('OD600 2'!AL57 &gt;=1000, 'OD600 2'!AL57/1, 'OD600 2'!AL57/1)&gt;=1000, 'OD600 2'!AL57/1000, 'OD600 2'!AL57/1)</f>
        <v>8.8800000000000004E-2</v>
      </c>
      <c r="AM57">
        <f>IF(IF('OD600 2'!AM57 &gt;=1000, 'OD600 2'!AM57/1, 'OD600 2'!AM57/1)&gt;=1000, 'OD600 2'!AM57/1000, 'OD600 2'!AM57/1)</f>
        <v>0.70199999999999996</v>
      </c>
      <c r="AN57">
        <f>IF(IF('OD600 2'!AN57 &gt;=1000, 'OD600 2'!AN57/1, 'OD600 2'!AN57/1)&gt;=1000, 'OD600 2'!AN57/1000, 'OD600 2'!AN57/1)</f>
        <v>0.57289999999999996</v>
      </c>
      <c r="AO57">
        <f>IF(IF('OD600 2'!AO57 &gt;=1000, 'OD600 2'!AO57/1, 'OD600 2'!AO57/1)&gt;=1000, 'OD600 2'!AO57/1000, 'OD600 2'!AO57/1)</f>
        <v>0.71799999999999997</v>
      </c>
      <c r="AP57">
        <f>IF(IF('OD600 2'!AP57 &gt;=1000, 'OD600 2'!AP57/1, 'OD600 2'!AP57/1)&gt;=1000, 'OD600 2'!AP57/1000, 'OD600 2'!AP57/1)</f>
        <v>0.80549999999999999</v>
      </c>
      <c r="AQ57">
        <f>IF(IF('OD600 2'!AQ57 &gt;=1000, 'OD600 2'!AQ57/1, 'OD600 2'!AQ57/1)&gt;=1000, 'OD600 2'!AQ57/1000, 'OD600 2'!AQ57/1)</f>
        <v>0.95740000000000003</v>
      </c>
      <c r="AR57">
        <f>IF(IF('OD600 2'!AR57 &gt;=1000, 'OD600 2'!AR57/1, 'OD600 2'!AR57/1)&gt;=1000, 'OD600 2'!AR57/1000, 'OD600 2'!AR57/1)</f>
        <v>0.65490000000000004</v>
      </c>
      <c r="AS57">
        <f>IF(IF('OD600 2'!AS57 &gt;=1000, 'OD600 2'!AS57/1, 'OD600 2'!AS57/1)&gt;=1000, 'OD600 2'!AS57/1000, 'OD600 2'!AS57/1)</f>
        <v>0.57210000000000005</v>
      </c>
      <c r="AT57">
        <f>IF(IF('OD600 2'!AT57 &gt;=1000, 'OD600 2'!AT57/1, 'OD600 2'!AT57/1)&gt;=1000, 'OD600 2'!AT57/1000, 'OD600 2'!AT57/1)</f>
        <v>0.60760000000000003</v>
      </c>
      <c r="AU57">
        <f>IF(IF('OD600 2'!AU57 &gt;=1000, 'OD600 2'!AU57/1, 'OD600 2'!AU57/1)&gt;=1000, 'OD600 2'!AU57/1000, 'OD600 2'!AU57/1)</f>
        <v>8.5099999999999995E-2</v>
      </c>
      <c r="AV57">
        <f>IF(IF('OD600 2'!AV57 &gt;=1000, 'OD600 2'!AV57/1, 'OD600 2'!AV57/1)&gt;=1000, 'OD600 2'!AV57/1000, 'OD600 2'!AV57/1)</f>
        <v>8.7999999999999995E-2</v>
      </c>
      <c r="AW57">
        <f>IF(IF('OD600 2'!AW57 &gt;=1000, 'OD600 2'!AW57/1, 'OD600 2'!AW57/1)&gt;=1000, 'OD600 2'!AW57/1000, 'OD600 2'!AW57/1)</f>
        <v>8.8499999999999995E-2</v>
      </c>
      <c r="AX57">
        <f>IF(IF('OD600 2'!AX57 &gt;=1000, 'OD600 2'!AX57/1, 'OD600 2'!AX57/1)&gt;=1000, 'OD600 2'!AX57/1000, 'OD600 2'!AX57/1)</f>
        <v>8.8999999999999996E-2</v>
      </c>
      <c r="AY57">
        <f>IF(IF('OD600 2'!AY57 &gt;=1000, 'OD600 2'!AY57/1, 'OD600 2'!AY57/1)&gt;=1000, 'OD600 2'!AY57/1000, 'OD600 2'!AY57/1)</f>
        <v>0.76990000000000003</v>
      </c>
      <c r="AZ57">
        <f>IF(IF('OD600 2'!AZ57 &gt;=1000, 'OD600 2'!AZ57/1, 'OD600 2'!AZ57/1)&gt;=1000, 'OD600 2'!AZ57/1000, 'OD600 2'!AZ57/1)</f>
        <v>0.59719999999999995</v>
      </c>
      <c r="BA57">
        <f>IF(IF('OD600 2'!BA57 &gt;=1000, 'OD600 2'!BA57/1, 'OD600 2'!BA57/1)&gt;=1000, 'OD600 2'!BA57/1000, 'OD600 2'!BA57/1)</f>
        <v>0.71209999999999996</v>
      </c>
      <c r="BB57">
        <f>IF(IF('OD600 2'!BB57 &gt;=1000, 'OD600 2'!BB57/1, 'OD600 2'!BB57/1)&gt;=1000, 'OD600 2'!BB57/1000, 'OD600 2'!BB57/1)</f>
        <v>0.83299999999999996</v>
      </c>
      <c r="BC57">
        <f>IF(IF('OD600 2'!BC57 &gt;=1000, 'OD600 2'!BC57/1, 'OD600 2'!BC57/1)&gt;=1000, 'OD600 2'!BC57/1000, 'OD600 2'!BC57/1)</f>
        <v>0.64480000000000004</v>
      </c>
      <c r="BD57">
        <f>IF(IF('OD600 2'!BD57 &gt;=1000, 'OD600 2'!BD57/1, 'OD600 2'!BD57/1)&gt;=1000, 'OD600 2'!BD57/1000, 'OD600 2'!BD57/1)</f>
        <v>0.67900000000000005</v>
      </c>
      <c r="BE57">
        <f>IF(IF('OD600 2'!BE57 &gt;=1000, 'OD600 2'!BE57/1, 'OD600 2'!BE57/1)&gt;=1000, 'OD600 2'!BE57/1000, 'OD600 2'!BE57/1)</f>
        <v>0.57940000000000003</v>
      </c>
      <c r="BF57">
        <f>IF(IF('OD600 2'!BF57 &gt;=1000, 'OD600 2'!BF57/1, 'OD600 2'!BF57/1)&gt;=1000, 'OD600 2'!BF57/1000, 'OD600 2'!BF57/1)</f>
        <v>0.62690000000000001</v>
      </c>
      <c r="BG57">
        <f>IF(IF('OD600 2'!BG57 &gt;=1000, 'OD600 2'!BG57/1, 'OD600 2'!BG57/1)&gt;=1000, 'OD600 2'!BG57/1000, 'OD600 2'!BG57/1)</f>
        <v>8.7099999999999997E-2</v>
      </c>
      <c r="BH57">
        <f>IF(IF('OD600 2'!BH57 &gt;=1000, 'OD600 2'!BH57/1, 'OD600 2'!BH57/1)&gt;=1000, 'OD600 2'!BH57/1000, 'OD600 2'!BH57/1)</f>
        <v>8.8499999999999995E-2</v>
      </c>
      <c r="BI57">
        <f>IF(IF('OD600 2'!BI57 &gt;=1000, 'OD600 2'!BI57/1, 'OD600 2'!BI57/1)&gt;=1000, 'OD600 2'!BI57/1000, 'OD600 2'!BI57/1)</f>
        <v>8.9300000000000004E-2</v>
      </c>
      <c r="BJ57">
        <f>IF(IF('OD600 2'!BJ57 &gt;=1000, 'OD600 2'!BJ57/1, 'OD600 2'!BJ57/1)&gt;=1000, 'OD600 2'!BJ57/1000, 'OD600 2'!BJ57/1)</f>
        <v>8.8599999999999998E-2</v>
      </c>
      <c r="BK57">
        <f>IF(IF('OD600 2'!BK57 &gt;=1000, 'OD600 2'!BK57/1, 'OD600 2'!BK57/1)&gt;=1000, 'OD600 2'!BK57/1000, 'OD600 2'!BK57/1)</f>
        <v>0.74780000000000002</v>
      </c>
      <c r="BL57">
        <f>IF(IF('OD600 2'!BL57 &gt;=1000, 'OD600 2'!BL57/1, 'OD600 2'!BL57/1)&gt;=1000, 'OD600 2'!BL57/1000, 'OD600 2'!BL57/1)</f>
        <v>0.59250000000000003</v>
      </c>
      <c r="BM57">
        <f>IF(IF('OD600 2'!BM57 &gt;=1000, 'OD600 2'!BM57/1, 'OD600 2'!BM57/1)&gt;=1000, 'OD600 2'!BM57/1000, 'OD600 2'!BM57/1)</f>
        <v>0.6966</v>
      </c>
      <c r="BN57">
        <f>IF(IF('OD600 2'!BN57 &gt;=1000, 'OD600 2'!BN57/1, 'OD600 2'!BN57/1)&gt;=1000, 'OD600 2'!BN57/1000, 'OD600 2'!BN57/1)</f>
        <v>0.8397</v>
      </c>
      <c r="BO57">
        <f>IF(IF('OD600 2'!BO57 &gt;=1000, 'OD600 2'!BO57/1, 'OD600 2'!BO57/1)&gt;=1000, 'OD600 2'!BO57/1000, 'OD600 2'!BO57/1)</f>
        <v>0.61760000000000004</v>
      </c>
      <c r="BP57">
        <f>IF(IF('OD600 2'!BP57 &gt;=1000, 'OD600 2'!BP57/1, 'OD600 2'!BP57/1)&gt;=1000, 'OD600 2'!BP57/1000, 'OD600 2'!BP57/1)</f>
        <v>0.71930000000000005</v>
      </c>
      <c r="BQ57">
        <f>IF(IF('OD600 2'!BQ57 &gt;=1000, 'OD600 2'!BQ57/1, 'OD600 2'!BQ57/1)&gt;=1000, 'OD600 2'!BQ57/1000, 'OD600 2'!BQ57/1)</f>
        <v>0.59940000000000004</v>
      </c>
      <c r="BR57">
        <f>IF(IF('OD600 2'!BR57 &gt;=1000, 'OD600 2'!BR57/1, 'OD600 2'!BR57/1)&gt;=1000, 'OD600 2'!BR57/1000, 'OD600 2'!BR57/1)</f>
        <v>0.64659999999999995</v>
      </c>
      <c r="BS57">
        <f>IF(IF('OD600 2'!BS57 &gt;=1000, 'OD600 2'!BS57/1, 'OD600 2'!BS57/1)&gt;=1000, 'OD600 2'!BS57/1000, 'OD600 2'!BS57/1)</f>
        <v>8.6499999999999994E-2</v>
      </c>
      <c r="BT57">
        <f>IF(IF('OD600 2'!BT57 &gt;=1000, 'OD600 2'!BT57/1, 'OD600 2'!BT57/1)&gt;=1000, 'OD600 2'!BT57/1000, 'OD600 2'!BT57/1)</f>
        <v>8.9200000000000002E-2</v>
      </c>
      <c r="BU57">
        <f>IF(IF('OD600 2'!BU57 &gt;=1000, 'OD600 2'!BU57/1, 'OD600 2'!BU57/1)&gt;=1000, 'OD600 2'!BU57/1000, 'OD600 2'!BU57/1)</f>
        <v>8.9300000000000004E-2</v>
      </c>
      <c r="BV57">
        <f>IF(IF('OD600 2'!BV57 &gt;=1000, 'OD600 2'!BV57/1, 'OD600 2'!BV57/1)&gt;=1000, 'OD600 2'!BV57/1000, 'OD600 2'!BV57/1)</f>
        <v>9.1899999999999996E-2</v>
      </c>
      <c r="BW57">
        <f>IF(IF('OD600 2'!BW57 &gt;=1000, 'OD600 2'!BW57/1, 'OD600 2'!BW57/1)&gt;=1000, 'OD600 2'!BW57/1000, 'OD600 2'!BW57/1)</f>
        <v>0.77259999999999995</v>
      </c>
      <c r="BX57">
        <f>IF(IF('OD600 2'!BX57 &gt;=1000, 'OD600 2'!BX57/1, 'OD600 2'!BX57/1)&gt;=1000, 'OD600 2'!BX57/1000, 'OD600 2'!BX57/1)</f>
        <v>0.61609999999999998</v>
      </c>
      <c r="BY57">
        <f>IF(IF('OD600 2'!BY57 &gt;=1000, 'OD600 2'!BY57/1, 'OD600 2'!BY57/1)&gt;=1000, 'OD600 2'!BY57/1000, 'OD600 2'!BY57/1)</f>
        <v>0.84489999999999998</v>
      </c>
      <c r="BZ57">
        <f>IF(IF('OD600 2'!BZ57 &gt;=1000, 'OD600 2'!BZ57/1, 'OD600 2'!BZ57/1)&gt;=1000, 'OD600 2'!BZ57/1000, 'OD600 2'!BZ57/1)</f>
        <v>0.85609999999999997</v>
      </c>
      <c r="CA57">
        <f>IF(IF('OD600 2'!CA57 &gt;=1000, 'OD600 2'!CA57/1, 'OD600 2'!CA57/1)&gt;=1000, 'OD600 2'!CA57/1000, 'OD600 2'!CA57/1)</f>
        <v>0.67049999999999998</v>
      </c>
      <c r="CB57">
        <f>IF(IF('OD600 2'!CB57 &gt;=1000, 'OD600 2'!CB57/1, 'OD600 2'!CB57/1)&gt;=1000, 'OD600 2'!CB57/1000, 'OD600 2'!CB57/1)</f>
        <v>0.75409999999999999</v>
      </c>
      <c r="CC57">
        <f>IF(IF('OD600 2'!CC57 &gt;=1000, 'OD600 2'!CC57/1, 'OD600 2'!CC57/1)&gt;=1000, 'OD600 2'!CC57/1000, 'OD600 2'!CC57/1)</f>
        <v>1.0189999999999999</v>
      </c>
      <c r="CD57">
        <f>IF(IF('OD600 2'!CD57 &gt;=1000, 'OD600 2'!CD57/1, 'OD600 2'!CD57/1)&gt;=1000, 'OD600 2'!CD57/1000, 'OD600 2'!CD57/1)</f>
        <v>0.64670000000000005</v>
      </c>
      <c r="CE57">
        <f>IF(IF('OD600 2'!CE57 &gt;=1000, 'OD600 2'!CE57/1, 'OD600 2'!CE57/1)&gt;=1000, 'OD600 2'!CE57/1000, 'OD600 2'!CE57/1)</f>
        <v>8.9599999999999999E-2</v>
      </c>
      <c r="CF57">
        <f>IF(IF('OD600 2'!CF57 &gt;=1000, 'OD600 2'!CF57/1, 'OD600 2'!CF57/1)&gt;=1000, 'OD600 2'!CF57/1000, 'OD600 2'!CF57/1)</f>
        <v>9.2200000000000004E-2</v>
      </c>
      <c r="CG57">
        <f>IF(IF('OD600 2'!CG57 &gt;=1000, 'OD600 2'!CG57/1, 'OD600 2'!CG57/1)&gt;=1000, 'OD600 2'!CG57/1000, 'OD600 2'!CG57/1)</f>
        <v>9.2299999999999993E-2</v>
      </c>
      <c r="CH57">
        <f>IF(IF('OD600 2'!CH57 &gt;=1000, 'OD600 2'!CH57/1, 'OD600 2'!CH57/1)&gt;=1000, 'OD600 2'!CH57/1000, 'OD600 2'!CH57/1)</f>
        <v>8.8599999999999998E-2</v>
      </c>
      <c r="CI57">
        <f>IF(IF('OD600 2'!CI57 &gt;=1000, 'OD600 2'!CI57/1, 'OD600 2'!CI57/1)&gt;=1000, 'OD600 2'!CI57/1000, 'OD600 2'!CI57/1)</f>
        <v>0.73770000000000002</v>
      </c>
      <c r="CJ57">
        <f>IF(IF('OD600 2'!CJ57 &gt;=1000, 'OD600 2'!CJ57/1, 'OD600 2'!CJ57/1)&gt;=1000, 'OD600 2'!CJ57/1000, 'OD600 2'!CJ57/1)</f>
        <v>0.75980000000000003</v>
      </c>
      <c r="CK57">
        <f>IF(IF('OD600 2'!CK57 &gt;=1000, 'OD600 2'!CK57/1, 'OD600 2'!CK57/1)&gt;=1000, 'OD600 2'!CK57/1000, 'OD600 2'!CK57/1)</f>
        <v>0.7792</v>
      </c>
      <c r="CL57">
        <f>IF(IF('OD600 2'!CL57 &gt;=1000, 'OD600 2'!CL57/1, 'OD600 2'!CL57/1)&gt;=1000, 'OD600 2'!CL57/1000, 'OD600 2'!CL57/1)</f>
        <v>0.73099999999999998</v>
      </c>
      <c r="CM57">
        <f>IF(IF('OD600 2'!CM57 &gt;=1000, 'OD600 2'!CM57/1, 'OD600 2'!CM57/1)&gt;=1000, 'OD600 2'!CM57/1000, 'OD600 2'!CM57/1)</f>
        <v>0.6804</v>
      </c>
      <c r="CN57">
        <f>IF(IF('OD600 2'!CN57 &gt;=1000, 'OD600 2'!CN57/1, 'OD600 2'!CN57/1)&gt;=1000, 'OD600 2'!CN57/1000, 'OD600 2'!CN57/1)</f>
        <v>0.6401</v>
      </c>
      <c r="CO57">
        <f>IF(IF('OD600 2'!CO57 &gt;=1000, 'OD600 2'!CO57/1, 'OD600 2'!CO57/1)&gt;=1000, 'OD600 2'!CO57/1000, 'OD600 2'!CO57/1)</f>
        <v>1.01</v>
      </c>
      <c r="CP57">
        <f>IF(IF('OD600 2'!CP57 &gt;=1000, 'OD600 2'!CP57/1, 'OD600 2'!CP57/1)&gt;=1000, 'OD600 2'!CP57/1000, 'OD600 2'!CP57/1)</f>
        <v>0.64939999999999998</v>
      </c>
      <c r="CQ57">
        <f>IF(IF('OD600 2'!CQ57 &gt;=1000, 'OD600 2'!CQ57/1, 'OD600 2'!CQ57/1)&gt;=1000, 'OD600 2'!CQ57/1000, 'OD600 2'!CQ57/1)</f>
        <v>9.1999999999999998E-2</v>
      </c>
      <c r="CR57">
        <f>IF(IF('OD600 2'!CR57 &gt;=1000, 'OD600 2'!CR57/1, 'OD600 2'!CR57/1)&gt;=1000, 'OD600 2'!CR57/1000, 'OD600 2'!CR57/1)</f>
        <v>8.9099999999999999E-2</v>
      </c>
      <c r="CS57">
        <f>IF(IF('OD600 2'!CS57 &gt;=1000, 'OD600 2'!CS57/1, 'OD600 2'!CS57/1)&gt;=1000, 'OD600 2'!CS57/1000, 'OD600 2'!CS57/1)</f>
        <v>9.0700000000000003E-2</v>
      </c>
      <c r="CT57">
        <f>IF(IF('OD600 2'!CT57 &gt;=1000, 'OD600 2'!CT57/1, 'OD600 2'!CT57/1)&gt;=1000, 'OD600 2'!CT57/1000, 'OD600 2'!CT57/1)</f>
        <v>8.8999999999999996E-2</v>
      </c>
    </row>
    <row r="58" spans="1:98" x14ac:dyDescent="0.25">
      <c r="A58">
        <f t="shared" si="2"/>
        <v>107</v>
      </c>
      <c r="B58" t="s">
        <v>170</v>
      </c>
      <c r="C58">
        <f>IF(IF('OD600 2'!C58 &gt;=1000, 'OD600 2'!C58/1, 'OD600 2'!C58/1)&gt;=1000, 'OD600 2'!C58/1000, 'OD600 2'!C58/1)</f>
        <v>0.76270000000000004</v>
      </c>
      <c r="D58">
        <f>IF(IF('OD600 2'!D58 &gt;=1000, 'OD600 2'!D58/1, 'OD600 2'!D58/1)&gt;=1000, 'OD600 2'!D58/1000, 'OD600 2'!D58/1)</f>
        <v>0.57489999999999997</v>
      </c>
      <c r="E58">
        <f>IF(IF('OD600 2'!E58 &gt;=1000, 'OD600 2'!E58/1, 'OD600 2'!E58/1)&gt;=1000, 'OD600 2'!E58/1000, 'OD600 2'!E58/1)</f>
        <v>0.55810000000000004</v>
      </c>
      <c r="F58">
        <f>IF(IF('OD600 2'!F58 &gt;=1000, 'OD600 2'!F58/1, 'OD600 2'!F58/1)&gt;=1000, 'OD600 2'!F58/1000, 'OD600 2'!F58/1)</f>
        <v>0.6855</v>
      </c>
      <c r="G58">
        <f>IF(IF('OD600 2'!G58 &gt;=1000, 'OD600 2'!G58/1, 'OD600 2'!G58/1)&gt;=1000, 'OD600 2'!G58/1000, 'OD600 2'!G58/1)</f>
        <v>0.52969999999999995</v>
      </c>
      <c r="H58">
        <f>IF(IF('OD600 2'!H58 &gt;=1000, 'OD600 2'!H58/1, 'OD600 2'!H58/1)&gt;=1000, 'OD600 2'!H58/1000, 'OD600 2'!H58/1)</f>
        <v>0.56259999999999999</v>
      </c>
      <c r="I58">
        <f>IF(IF('OD600 2'!I58 &gt;=1000, 'OD600 2'!I58/1, 'OD600 2'!I58/1)&gt;=1000, 'OD600 2'!I58/1000, 'OD600 2'!I58/1)</f>
        <v>0.55449999999999999</v>
      </c>
      <c r="J58">
        <f>IF(IF('OD600 2'!J58 &gt;=1000, 'OD600 2'!J58/1, 'OD600 2'!J58/1)&gt;=1000, 'OD600 2'!J58/1000, 'OD600 2'!J58/1)</f>
        <v>0.54559999999999997</v>
      </c>
      <c r="K58">
        <f>IF(IF('OD600 2'!K58 &gt;=1000, 'OD600 2'!K58/1, 'OD600 2'!K58/1)&gt;=1000, 'OD600 2'!K58/1000, 'OD600 2'!K58/1)</f>
        <v>9.2899999999999996E-2</v>
      </c>
      <c r="L58">
        <f>IF(IF('OD600 2'!L58 &gt;=1000, 'OD600 2'!L58/1, 'OD600 2'!L58/1)&gt;=1000, 'OD600 2'!L58/1000, 'OD600 2'!L58/1)</f>
        <v>9.1499999999999998E-2</v>
      </c>
      <c r="M58">
        <f>IF(IF('OD600 2'!M58 &gt;=1000, 'OD600 2'!M58/1, 'OD600 2'!M58/1)&gt;=1000, 'OD600 2'!M58/1000, 'OD600 2'!M58/1)</f>
        <v>8.9700000000000002E-2</v>
      </c>
      <c r="N58">
        <f>IF(IF('OD600 2'!N58 &gt;=1000, 'OD600 2'!N58/1, 'OD600 2'!N58/1)&gt;=1000, 'OD600 2'!N58/1000, 'OD600 2'!N58/1)</f>
        <v>8.9099999999999999E-2</v>
      </c>
      <c r="O58">
        <f>IF(IF('OD600 2'!O58 &gt;=1000, 'OD600 2'!O58/1, 'OD600 2'!O58/1)&gt;=1000, 'OD600 2'!O58/1000, 'OD600 2'!O58/1)</f>
        <v>0.63139999999999996</v>
      </c>
      <c r="P58">
        <f>IF(IF('OD600 2'!P58 &gt;=1000, 'OD600 2'!P58/1, 'OD600 2'!P58/1)&gt;=1000, 'OD600 2'!P58/1000, 'OD600 2'!P58/1)</f>
        <v>0.49630000000000002</v>
      </c>
      <c r="Q58">
        <f>IF(IF('OD600 2'!Q58 &gt;=1000, 'OD600 2'!Q58/1, 'OD600 2'!Q58/1)&gt;=1000, 'OD600 2'!Q58/1000, 'OD600 2'!Q58/1)</f>
        <v>0.56030000000000002</v>
      </c>
      <c r="R58">
        <f>IF(IF('OD600 2'!R58 &gt;=1000, 'OD600 2'!R58/1, 'OD600 2'!R58/1)&gt;=1000, 'OD600 2'!R58/1000, 'OD600 2'!R58/1)</f>
        <v>0.66810000000000003</v>
      </c>
      <c r="S58">
        <f>IF(IF('OD600 2'!S58 &gt;=1000, 'OD600 2'!S58/1, 'OD600 2'!S58/1)&gt;=1000, 'OD600 2'!S58/1000, 'OD600 2'!S58/1)</f>
        <v>0.55549999999999999</v>
      </c>
      <c r="T58">
        <f>IF(IF('OD600 2'!T58 &gt;=1000, 'OD600 2'!T58/1, 'OD600 2'!T58/1)&gt;=1000, 'OD600 2'!T58/1000, 'OD600 2'!T58/1)</f>
        <v>0.5837</v>
      </c>
      <c r="U58">
        <f>IF(IF('OD600 2'!U58 &gt;=1000, 'OD600 2'!U58/1, 'OD600 2'!U58/1)&gt;=1000, 'OD600 2'!U58/1000, 'OD600 2'!U58/1)</f>
        <v>0.55120000000000002</v>
      </c>
      <c r="V58">
        <f>IF(IF('OD600 2'!V58 &gt;=1000, 'OD600 2'!V58/1, 'OD600 2'!V58/1)&gt;=1000, 'OD600 2'!V58/1000, 'OD600 2'!V58/1)</f>
        <v>0.56440000000000001</v>
      </c>
      <c r="W58">
        <f>IF(IF('OD600 2'!W58 &gt;=1000, 'OD600 2'!W58/1, 'OD600 2'!W58/1)&gt;=1000, 'OD600 2'!W58/1000, 'OD600 2'!W58/1)</f>
        <v>9.4399999999999998E-2</v>
      </c>
      <c r="X58">
        <f>IF(IF('OD600 2'!X58 &gt;=1000, 'OD600 2'!X58/1, 'OD600 2'!X58/1)&gt;=1000, 'OD600 2'!X58/1000, 'OD600 2'!X58/1)</f>
        <v>0.09</v>
      </c>
      <c r="Y58">
        <f>IF(IF('OD600 2'!Y58 &gt;=1000, 'OD600 2'!Y58/1, 'OD600 2'!Y58/1)&gt;=1000, 'OD600 2'!Y58/1000, 'OD600 2'!Y58/1)</f>
        <v>8.9599999999999999E-2</v>
      </c>
      <c r="Z58">
        <f>IF(IF('OD600 2'!Z58 &gt;=1000, 'OD600 2'!Z58/1, 'OD600 2'!Z58/1)&gt;=1000, 'OD600 2'!Z58/1000, 'OD600 2'!Z58/1)</f>
        <v>8.9899999999999994E-2</v>
      </c>
      <c r="AA58">
        <f>IF(IF('OD600 2'!AA58 &gt;=1000, 'OD600 2'!AA58/1, 'OD600 2'!AA58/1)&gt;=1000, 'OD600 2'!AA58/1000, 'OD600 2'!AA58/1)</f>
        <v>0.73970000000000002</v>
      </c>
      <c r="AB58">
        <f>IF(IF('OD600 2'!AB58 &gt;=1000, 'OD600 2'!AB58/1, 'OD600 2'!AB58/1)&gt;=1000, 'OD600 2'!AB58/1000, 'OD600 2'!AB58/1)</f>
        <v>0.71340000000000003</v>
      </c>
      <c r="AC58">
        <f>IF(IF('OD600 2'!AC58 &gt;=1000, 'OD600 2'!AC58/1, 'OD600 2'!AC58/1)&gt;=1000, 'OD600 2'!AC58/1000, 'OD600 2'!AC58/1)</f>
        <v>0.68140000000000001</v>
      </c>
      <c r="AD58">
        <f>IF(IF('OD600 2'!AD58 &gt;=1000, 'OD600 2'!AD58/1, 'OD600 2'!AD58/1)&gt;=1000, 'OD600 2'!AD58/1000, 'OD600 2'!AD58/1)</f>
        <v>0.76639999999999997</v>
      </c>
      <c r="AE58">
        <f>IF(IF('OD600 2'!AE58 &gt;=1000, 'OD600 2'!AE58/1, 'OD600 2'!AE58/1)&gt;=1000, 'OD600 2'!AE58/1000, 'OD600 2'!AE58/1)</f>
        <v>0.58730000000000004</v>
      </c>
      <c r="AF58">
        <f>IF(IF('OD600 2'!AF58 &gt;=1000, 'OD600 2'!AF58/1, 'OD600 2'!AF58/1)&gt;=1000, 'OD600 2'!AF58/1000, 'OD600 2'!AF58/1)</f>
        <v>0.63439999999999996</v>
      </c>
      <c r="AG58">
        <f>IF(IF('OD600 2'!AG58 &gt;=1000, 'OD600 2'!AG58/1, 'OD600 2'!AG58/1)&gt;=1000, 'OD600 2'!AG58/1000, 'OD600 2'!AG58/1)</f>
        <v>0.55230000000000001</v>
      </c>
      <c r="AH58">
        <f>IF(IF('OD600 2'!AH58 &gt;=1000, 'OD600 2'!AH58/1, 'OD600 2'!AH58/1)&gt;=1000, 'OD600 2'!AH58/1000, 'OD600 2'!AH58/1)</f>
        <v>0.55479999999999996</v>
      </c>
      <c r="AI58">
        <f>IF(IF('OD600 2'!AI58 &gt;=1000, 'OD600 2'!AI58/1, 'OD600 2'!AI58/1)&gt;=1000, 'OD600 2'!AI58/1000, 'OD600 2'!AI58/1)</f>
        <v>8.6099999999999996E-2</v>
      </c>
      <c r="AJ58">
        <f>IF(IF('OD600 2'!AJ58 &gt;=1000, 'OD600 2'!AJ58/1, 'OD600 2'!AJ58/1)&gt;=1000, 'OD600 2'!AJ58/1000, 'OD600 2'!AJ58/1)</f>
        <v>8.8300000000000003E-2</v>
      </c>
      <c r="AK58">
        <f>IF(IF('OD600 2'!AK58 &gt;=1000, 'OD600 2'!AK58/1, 'OD600 2'!AK58/1)&gt;=1000, 'OD600 2'!AK58/1000, 'OD600 2'!AK58/1)</f>
        <v>8.9200000000000002E-2</v>
      </c>
      <c r="AL58">
        <f>IF(IF('OD600 2'!AL58 &gt;=1000, 'OD600 2'!AL58/1, 'OD600 2'!AL58/1)&gt;=1000, 'OD600 2'!AL58/1000, 'OD600 2'!AL58/1)</f>
        <v>8.8700000000000001E-2</v>
      </c>
      <c r="AM58">
        <f>IF(IF('OD600 2'!AM58 &gt;=1000, 'OD600 2'!AM58/1, 'OD600 2'!AM58/1)&gt;=1000, 'OD600 2'!AM58/1000, 'OD600 2'!AM58/1)</f>
        <v>0.71050000000000002</v>
      </c>
      <c r="AN58">
        <f>IF(IF('OD600 2'!AN58 &gt;=1000, 'OD600 2'!AN58/1, 'OD600 2'!AN58/1)&gt;=1000, 'OD600 2'!AN58/1000, 'OD600 2'!AN58/1)</f>
        <v>0.57920000000000005</v>
      </c>
      <c r="AO58">
        <f>IF(IF('OD600 2'!AO58 &gt;=1000, 'OD600 2'!AO58/1, 'OD600 2'!AO58/1)&gt;=1000, 'OD600 2'!AO58/1000, 'OD600 2'!AO58/1)</f>
        <v>0.72829999999999995</v>
      </c>
      <c r="AP58">
        <f>IF(IF('OD600 2'!AP58 &gt;=1000, 'OD600 2'!AP58/1, 'OD600 2'!AP58/1)&gt;=1000, 'OD600 2'!AP58/1000, 'OD600 2'!AP58/1)</f>
        <v>0.81489999999999996</v>
      </c>
      <c r="AQ58">
        <f>IF(IF('OD600 2'!AQ58 &gt;=1000, 'OD600 2'!AQ58/1, 'OD600 2'!AQ58/1)&gt;=1000, 'OD600 2'!AQ58/1000, 'OD600 2'!AQ58/1)</f>
        <v>0.95509999999999995</v>
      </c>
      <c r="AR58">
        <f>IF(IF('OD600 2'!AR58 &gt;=1000, 'OD600 2'!AR58/1, 'OD600 2'!AR58/1)&gt;=1000, 'OD600 2'!AR58/1000, 'OD600 2'!AR58/1)</f>
        <v>0.66549999999999998</v>
      </c>
      <c r="AS58">
        <f>IF(IF('OD600 2'!AS58 &gt;=1000, 'OD600 2'!AS58/1, 'OD600 2'!AS58/1)&gt;=1000, 'OD600 2'!AS58/1000, 'OD600 2'!AS58/1)</f>
        <v>0.57669999999999999</v>
      </c>
      <c r="AT58">
        <f>IF(IF('OD600 2'!AT58 &gt;=1000, 'OD600 2'!AT58/1, 'OD600 2'!AT58/1)&gt;=1000, 'OD600 2'!AT58/1000, 'OD600 2'!AT58/1)</f>
        <v>0.61609999999999998</v>
      </c>
      <c r="AU58">
        <f>IF(IF('OD600 2'!AU58 &gt;=1000, 'OD600 2'!AU58/1, 'OD600 2'!AU58/1)&gt;=1000, 'OD600 2'!AU58/1000, 'OD600 2'!AU58/1)</f>
        <v>8.4900000000000003E-2</v>
      </c>
      <c r="AV58">
        <f>IF(IF('OD600 2'!AV58 &gt;=1000, 'OD600 2'!AV58/1, 'OD600 2'!AV58/1)&gt;=1000, 'OD600 2'!AV58/1000, 'OD600 2'!AV58/1)</f>
        <v>8.8700000000000001E-2</v>
      </c>
      <c r="AW58">
        <f>IF(IF('OD600 2'!AW58 &gt;=1000, 'OD600 2'!AW58/1, 'OD600 2'!AW58/1)&gt;=1000, 'OD600 2'!AW58/1000, 'OD600 2'!AW58/1)</f>
        <v>8.9200000000000002E-2</v>
      </c>
      <c r="AX58">
        <f>IF(IF('OD600 2'!AX58 &gt;=1000, 'OD600 2'!AX58/1, 'OD600 2'!AX58/1)&gt;=1000, 'OD600 2'!AX58/1000, 'OD600 2'!AX58/1)</f>
        <v>8.9099999999999999E-2</v>
      </c>
      <c r="AY58">
        <f>IF(IF('OD600 2'!AY58 &gt;=1000, 'OD600 2'!AY58/1, 'OD600 2'!AY58/1)&gt;=1000, 'OD600 2'!AY58/1000, 'OD600 2'!AY58/1)</f>
        <v>0.78190000000000004</v>
      </c>
      <c r="AZ58">
        <f>IF(IF('OD600 2'!AZ58 &gt;=1000, 'OD600 2'!AZ58/1, 'OD600 2'!AZ58/1)&gt;=1000, 'OD600 2'!AZ58/1000, 'OD600 2'!AZ58/1)</f>
        <v>0.5988</v>
      </c>
      <c r="BA58">
        <f>IF(IF('OD600 2'!BA58 &gt;=1000, 'OD600 2'!BA58/1, 'OD600 2'!BA58/1)&gt;=1000, 'OD600 2'!BA58/1000, 'OD600 2'!BA58/1)</f>
        <v>0.72789999999999999</v>
      </c>
      <c r="BB58">
        <f>IF(IF('OD600 2'!BB58 &gt;=1000, 'OD600 2'!BB58/1, 'OD600 2'!BB58/1)&gt;=1000, 'OD600 2'!BB58/1000, 'OD600 2'!BB58/1)</f>
        <v>0.83709999999999996</v>
      </c>
      <c r="BC58">
        <f>IF(IF('OD600 2'!BC58 &gt;=1000, 'OD600 2'!BC58/1, 'OD600 2'!BC58/1)&gt;=1000, 'OD600 2'!BC58/1000, 'OD600 2'!BC58/1)</f>
        <v>0.65110000000000001</v>
      </c>
      <c r="BD58">
        <f>IF(IF('OD600 2'!BD58 &gt;=1000, 'OD600 2'!BD58/1, 'OD600 2'!BD58/1)&gt;=1000, 'OD600 2'!BD58/1000, 'OD600 2'!BD58/1)</f>
        <v>0.69089999999999996</v>
      </c>
      <c r="BE58">
        <f>IF(IF('OD600 2'!BE58 &gt;=1000, 'OD600 2'!BE58/1, 'OD600 2'!BE58/1)&gt;=1000, 'OD600 2'!BE58/1000, 'OD600 2'!BE58/1)</f>
        <v>0.58179999999999998</v>
      </c>
      <c r="BF58">
        <f>IF(IF('OD600 2'!BF58 &gt;=1000, 'OD600 2'!BF58/1, 'OD600 2'!BF58/1)&gt;=1000, 'OD600 2'!BF58/1000, 'OD600 2'!BF58/1)</f>
        <v>0.63329999999999997</v>
      </c>
      <c r="BG58">
        <f>IF(IF('OD600 2'!BG58 &gt;=1000, 'OD600 2'!BG58/1, 'OD600 2'!BG58/1)&gt;=1000, 'OD600 2'!BG58/1000, 'OD600 2'!BG58/1)</f>
        <v>8.7099999999999997E-2</v>
      </c>
      <c r="BH58">
        <f>IF(IF('OD600 2'!BH58 &gt;=1000, 'OD600 2'!BH58/1, 'OD600 2'!BH58/1)&gt;=1000, 'OD600 2'!BH58/1000, 'OD600 2'!BH58/1)</f>
        <v>8.8499999999999995E-2</v>
      </c>
      <c r="BI58">
        <f>IF(IF('OD600 2'!BI58 &gt;=1000, 'OD600 2'!BI58/1, 'OD600 2'!BI58/1)&gt;=1000, 'OD600 2'!BI58/1000, 'OD600 2'!BI58/1)</f>
        <v>8.9300000000000004E-2</v>
      </c>
      <c r="BJ58">
        <f>IF(IF('OD600 2'!BJ58 &gt;=1000, 'OD600 2'!BJ58/1, 'OD600 2'!BJ58/1)&gt;=1000, 'OD600 2'!BJ58/1000, 'OD600 2'!BJ58/1)</f>
        <v>8.8599999999999998E-2</v>
      </c>
      <c r="BK58">
        <f>IF(IF('OD600 2'!BK58 &gt;=1000, 'OD600 2'!BK58/1, 'OD600 2'!BK58/1)&gt;=1000, 'OD600 2'!BK58/1000, 'OD600 2'!BK58/1)</f>
        <v>0.74819999999999998</v>
      </c>
      <c r="BL58">
        <f>IF(IF('OD600 2'!BL58 &gt;=1000, 'OD600 2'!BL58/1, 'OD600 2'!BL58/1)&gt;=1000, 'OD600 2'!BL58/1000, 'OD600 2'!BL58/1)</f>
        <v>0.5927</v>
      </c>
      <c r="BM58">
        <f>IF(IF('OD600 2'!BM58 &gt;=1000, 'OD600 2'!BM58/1, 'OD600 2'!BM58/1)&gt;=1000, 'OD600 2'!BM58/1000, 'OD600 2'!BM58/1)</f>
        <v>0.70250000000000001</v>
      </c>
      <c r="BN58">
        <f>IF(IF('OD600 2'!BN58 &gt;=1000, 'OD600 2'!BN58/1, 'OD600 2'!BN58/1)&gt;=1000, 'OD600 2'!BN58/1000, 'OD600 2'!BN58/1)</f>
        <v>0.84750000000000003</v>
      </c>
      <c r="BO58">
        <f>IF(IF('OD600 2'!BO58 &gt;=1000, 'OD600 2'!BO58/1, 'OD600 2'!BO58/1)&gt;=1000, 'OD600 2'!BO58/1000, 'OD600 2'!BO58/1)</f>
        <v>0.62290000000000001</v>
      </c>
      <c r="BP58">
        <f>IF(IF('OD600 2'!BP58 &gt;=1000, 'OD600 2'!BP58/1, 'OD600 2'!BP58/1)&gt;=1000, 'OD600 2'!BP58/1000, 'OD600 2'!BP58/1)</f>
        <v>0.72560000000000002</v>
      </c>
      <c r="BQ58">
        <f>IF(IF('OD600 2'!BQ58 &gt;=1000, 'OD600 2'!BQ58/1, 'OD600 2'!BQ58/1)&gt;=1000, 'OD600 2'!BQ58/1000, 'OD600 2'!BQ58/1)</f>
        <v>0.60219999999999996</v>
      </c>
      <c r="BR58">
        <f>IF(IF('OD600 2'!BR58 &gt;=1000, 'OD600 2'!BR58/1, 'OD600 2'!BR58/1)&gt;=1000, 'OD600 2'!BR58/1000, 'OD600 2'!BR58/1)</f>
        <v>0.64900000000000002</v>
      </c>
      <c r="BS58">
        <f>IF(IF('OD600 2'!BS58 &gt;=1000, 'OD600 2'!BS58/1, 'OD600 2'!BS58/1)&gt;=1000, 'OD600 2'!BS58/1000, 'OD600 2'!BS58/1)</f>
        <v>8.7099999999999997E-2</v>
      </c>
      <c r="BT58">
        <f>IF(IF('OD600 2'!BT58 &gt;=1000, 'OD600 2'!BT58/1, 'OD600 2'!BT58/1)&gt;=1000, 'OD600 2'!BT58/1000, 'OD600 2'!BT58/1)</f>
        <v>8.9399999999999993E-2</v>
      </c>
      <c r="BU58">
        <f>IF(IF('OD600 2'!BU58 &gt;=1000, 'OD600 2'!BU58/1, 'OD600 2'!BU58/1)&gt;=1000, 'OD600 2'!BU58/1000, 'OD600 2'!BU58/1)</f>
        <v>8.9700000000000002E-2</v>
      </c>
      <c r="BV58">
        <f>IF(IF('OD600 2'!BV58 &gt;=1000, 'OD600 2'!BV58/1, 'OD600 2'!BV58/1)&gt;=1000, 'OD600 2'!BV58/1000, 'OD600 2'!BV58/1)</f>
        <v>9.0999999999999998E-2</v>
      </c>
      <c r="BW58">
        <f>IF(IF('OD600 2'!BW58 &gt;=1000, 'OD600 2'!BW58/1, 'OD600 2'!BW58/1)&gt;=1000, 'OD600 2'!BW58/1000, 'OD600 2'!BW58/1)</f>
        <v>0.77580000000000005</v>
      </c>
      <c r="BX58">
        <f>IF(IF('OD600 2'!BX58 &gt;=1000, 'OD600 2'!BX58/1, 'OD600 2'!BX58/1)&gt;=1000, 'OD600 2'!BX58/1000, 'OD600 2'!BX58/1)</f>
        <v>0.62409999999999999</v>
      </c>
      <c r="BY58">
        <f>IF(IF('OD600 2'!BY58 &gt;=1000, 'OD600 2'!BY58/1, 'OD600 2'!BY58/1)&gt;=1000, 'OD600 2'!BY58/1000, 'OD600 2'!BY58/1)</f>
        <v>0.86929999999999996</v>
      </c>
      <c r="BZ58">
        <f>IF(IF('OD600 2'!BZ58 &gt;=1000, 'OD600 2'!BZ58/1, 'OD600 2'!BZ58/1)&gt;=1000, 'OD600 2'!BZ58/1000, 'OD600 2'!BZ58/1)</f>
        <v>0.86880000000000002</v>
      </c>
      <c r="CA58">
        <f>IF(IF('OD600 2'!CA58 &gt;=1000, 'OD600 2'!CA58/1, 'OD600 2'!CA58/1)&gt;=1000, 'OD600 2'!CA58/1000, 'OD600 2'!CA58/1)</f>
        <v>0.67759999999999998</v>
      </c>
      <c r="CB58">
        <f>IF(IF('OD600 2'!CB58 &gt;=1000, 'OD600 2'!CB58/1, 'OD600 2'!CB58/1)&gt;=1000, 'OD600 2'!CB58/1000, 'OD600 2'!CB58/1)</f>
        <v>0.76070000000000004</v>
      </c>
      <c r="CC58">
        <f>IF(IF('OD600 2'!CC58 &gt;=1000, 'OD600 2'!CC58/1, 'OD600 2'!CC58/1)&gt;=1000, 'OD600 2'!CC58/1000, 'OD600 2'!CC58/1)</f>
        <v>1.0089999999999999</v>
      </c>
      <c r="CD58">
        <f>IF(IF('OD600 2'!CD58 &gt;=1000, 'OD600 2'!CD58/1, 'OD600 2'!CD58/1)&gt;=1000, 'OD600 2'!CD58/1000, 'OD600 2'!CD58/1)</f>
        <v>0.6512</v>
      </c>
      <c r="CE58">
        <f>IF(IF('OD600 2'!CE58 &gt;=1000, 'OD600 2'!CE58/1, 'OD600 2'!CE58/1)&gt;=1000, 'OD600 2'!CE58/1000, 'OD600 2'!CE58/1)</f>
        <v>8.9499999999999996E-2</v>
      </c>
      <c r="CF58">
        <f>IF(IF('OD600 2'!CF58 &gt;=1000, 'OD600 2'!CF58/1, 'OD600 2'!CF58/1)&gt;=1000, 'OD600 2'!CF58/1000, 'OD600 2'!CF58/1)</f>
        <v>9.1700000000000004E-2</v>
      </c>
      <c r="CG58">
        <f>IF(IF('OD600 2'!CG58 &gt;=1000, 'OD600 2'!CG58/1, 'OD600 2'!CG58/1)&gt;=1000, 'OD600 2'!CG58/1000, 'OD600 2'!CG58/1)</f>
        <v>9.2299999999999993E-2</v>
      </c>
      <c r="CH58">
        <f>IF(IF('OD600 2'!CH58 &gt;=1000, 'OD600 2'!CH58/1, 'OD600 2'!CH58/1)&gt;=1000, 'OD600 2'!CH58/1000, 'OD600 2'!CH58/1)</f>
        <v>8.8900000000000007E-2</v>
      </c>
      <c r="CI58">
        <f>IF(IF('OD600 2'!CI58 &gt;=1000, 'OD600 2'!CI58/1, 'OD600 2'!CI58/1)&gt;=1000, 'OD600 2'!CI58/1000, 'OD600 2'!CI58/1)</f>
        <v>0.751</v>
      </c>
      <c r="CJ58">
        <f>IF(IF('OD600 2'!CJ58 &gt;=1000, 'OD600 2'!CJ58/1, 'OD600 2'!CJ58/1)&gt;=1000, 'OD600 2'!CJ58/1000, 'OD600 2'!CJ58/1)</f>
        <v>0.80720000000000003</v>
      </c>
      <c r="CK58">
        <f>IF(IF('OD600 2'!CK58 &gt;=1000, 'OD600 2'!CK58/1, 'OD600 2'!CK58/1)&gt;=1000, 'OD600 2'!CK58/1000, 'OD600 2'!CK58/1)</f>
        <v>0.78669999999999995</v>
      </c>
      <c r="CL58">
        <f>IF(IF('OD600 2'!CL58 &gt;=1000, 'OD600 2'!CL58/1, 'OD600 2'!CL58/1)&gt;=1000, 'OD600 2'!CL58/1000, 'OD600 2'!CL58/1)</f>
        <v>0.73299999999999998</v>
      </c>
      <c r="CM58">
        <f>IF(IF('OD600 2'!CM58 &gt;=1000, 'OD600 2'!CM58/1, 'OD600 2'!CM58/1)&gt;=1000, 'OD600 2'!CM58/1000, 'OD600 2'!CM58/1)</f>
        <v>0.68569999999999998</v>
      </c>
      <c r="CN58">
        <f>IF(IF('OD600 2'!CN58 &gt;=1000, 'OD600 2'!CN58/1, 'OD600 2'!CN58/1)&gt;=1000, 'OD600 2'!CN58/1000, 'OD600 2'!CN58/1)</f>
        <v>0.64200000000000002</v>
      </c>
      <c r="CO58">
        <f>IF(IF('OD600 2'!CO58 &gt;=1000, 'OD600 2'!CO58/1, 'OD600 2'!CO58/1)&gt;=1000, 'OD600 2'!CO58/1000, 'OD600 2'!CO58/1)</f>
        <v>1.002</v>
      </c>
      <c r="CP58">
        <f>IF(IF('OD600 2'!CP58 &gt;=1000, 'OD600 2'!CP58/1, 'OD600 2'!CP58/1)&gt;=1000, 'OD600 2'!CP58/1000, 'OD600 2'!CP58/1)</f>
        <v>0.65380000000000005</v>
      </c>
      <c r="CQ58">
        <f>IF(IF('OD600 2'!CQ58 &gt;=1000, 'OD600 2'!CQ58/1, 'OD600 2'!CQ58/1)&gt;=1000, 'OD600 2'!CQ58/1000, 'OD600 2'!CQ58/1)</f>
        <v>9.1899999999999996E-2</v>
      </c>
      <c r="CR58">
        <f>IF(IF('OD600 2'!CR58 &gt;=1000, 'OD600 2'!CR58/1, 'OD600 2'!CR58/1)&gt;=1000, 'OD600 2'!CR58/1000, 'OD600 2'!CR58/1)</f>
        <v>8.8900000000000007E-2</v>
      </c>
      <c r="CS58">
        <f>IF(IF('OD600 2'!CS58 &gt;=1000, 'OD600 2'!CS58/1, 'OD600 2'!CS58/1)&gt;=1000, 'OD600 2'!CS58/1000, 'OD600 2'!CS58/1)</f>
        <v>9.0700000000000003E-2</v>
      </c>
      <c r="CT58">
        <f>IF(IF('OD600 2'!CT58 &gt;=1000, 'OD600 2'!CT58/1, 'OD600 2'!CT58/1)&gt;=1000, 'OD600 2'!CT58/1000, 'OD600 2'!CT58/1)</f>
        <v>8.8900000000000007E-2</v>
      </c>
    </row>
    <row r="59" spans="1:98" x14ac:dyDescent="0.25">
      <c r="A59">
        <f t="shared" si="2"/>
        <v>109</v>
      </c>
      <c r="B59" t="s">
        <v>171</v>
      </c>
      <c r="C59">
        <f>IF(IF('OD600 2'!C59 &gt;=1000, 'OD600 2'!C59/1, 'OD600 2'!C59/1)&gt;=1000, 'OD600 2'!C59/1000, 'OD600 2'!C59/1)</f>
        <v>0.76219999999999999</v>
      </c>
      <c r="D59">
        <f>IF(IF('OD600 2'!D59 &gt;=1000, 'OD600 2'!D59/1, 'OD600 2'!D59/1)&gt;=1000, 'OD600 2'!D59/1000, 'OD600 2'!D59/1)</f>
        <v>0.5766</v>
      </c>
      <c r="E59">
        <f>IF(IF('OD600 2'!E59 &gt;=1000, 'OD600 2'!E59/1, 'OD600 2'!E59/1)&gt;=1000, 'OD600 2'!E59/1000, 'OD600 2'!E59/1)</f>
        <v>0.56299999999999994</v>
      </c>
      <c r="F59">
        <f>IF(IF('OD600 2'!F59 &gt;=1000, 'OD600 2'!F59/1, 'OD600 2'!F59/1)&gt;=1000, 'OD600 2'!F59/1000, 'OD600 2'!F59/1)</f>
        <v>0.70530000000000004</v>
      </c>
      <c r="G59">
        <f>IF(IF('OD600 2'!G59 &gt;=1000, 'OD600 2'!G59/1, 'OD600 2'!G59/1)&gt;=1000, 'OD600 2'!G59/1000, 'OD600 2'!G59/1)</f>
        <v>0.53129999999999999</v>
      </c>
      <c r="H59">
        <f>IF(IF('OD600 2'!H59 &gt;=1000, 'OD600 2'!H59/1, 'OD600 2'!H59/1)&gt;=1000, 'OD600 2'!H59/1000, 'OD600 2'!H59/1)</f>
        <v>0.57269999999999999</v>
      </c>
      <c r="I59">
        <f>IF(IF('OD600 2'!I59 &gt;=1000, 'OD600 2'!I59/1, 'OD600 2'!I59/1)&gt;=1000, 'OD600 2'!I59/1000, 'OD600 2'!I59/1)</f>
        <v>0.56120000000000003</v>
      </c>
      <c r="J59">
        <f>IF(IF('OD600 2'!J59 &gt;=1000, 'OD600 2'!J59/1, 'OD600 2'!J59/1)&gt;=1000, 'OD600 2'!J59/1000, 'OD600 2'!J59/1)</f>
        <v>0.55249999999999999</v>
      </c>
      <c r="K59">
        <f>IF(IF('OD600 2'!K59 &gt;=1000, 'OD600 2'!K59/1, 'OD600 2'!K59/1)&gt;=1000, 'OD600 2'!K59/1000, 'OD600 2'!K59/1)</f>
        <v>9.3299999999999994E-2</v>
      </c>
      <c r="L59">
        <f>IF(IF('OD600 2'!L59 &gt;=1000, 'OD600 2'!L59/1, 'OD600 2'!L59/1)&gt;=1000, 'OD600 2'!L59/1000, 'OD600 2'!L59/1)</f>
        <v>8.9899999999999994E-2</v>
      </c>
      <c r="M59">
        <f>IF(IF('OD600 2'!M59 &gt;=1000, 'OD600 2'!M59/1, 'OD600 2'!M59/1)&gt;=1000, 'OD600 2'!M59/1000, 'OD600 2'!M59/1)</f>
        <v>8.8900000000000007E-2</v>
      </c>
      <c r="N59">
        <f>IF(IF('OD600 2'!N59 &gt;=1000, 'OD600 2'!N59/1, 'OD600 2'!N59/1)&gt;=1000, 'OD600 2'!N59/1000, 'OD600 2'!N59/1)</f>
        <v>8.8700000000000001E-2</v>
      </c>
      <c r="O59">
        <f>IF(IF('OD600 2'!O59 &gt;=1000, 'OD600 2'!O59/1, 'OD600 2'!O59/1)&gt;=1000, 'OD600 2'!O59/1000, 'OD600 2'!O59/1)</f>
        <v>0.6573</v>
      </c>
      <c r="P59">
        <f>IF(IF('OD600 2'!P59 &gt;=1000, 'OD600 2'!P59/1, 'OD600 2'!P59/1)&gt;=1000, 'OD600 2'!P59/1000, 'OD600 2'!P59/1)</f>
        <v>0.50529999999999997</v>
      </c>
      <c r="Q59">
        <f>IF(IF('OD600 2'!Q59 &gt;=1000, 'OD600 2'!Q59/1, 'OD600 2'!Q59/1)&gt;=1000, 'OD600 2'!Q59/1000, 'OD600 2'!Q59/1)</f>
        <v>0.5958</v>
      </c>
      <c r="R59">
        <f>IF(IF('OD600 2'!R59 &gt;=1000, 'OD600 2'!R59/1, 'OD600 2'!R59/1)&gt;=1000, 'OD600 2'!R59/1000, 'OD600 2'!R59/1)</f>
        <v>0.69779999999999998</v>
      </c>
      <c r="S59">
        <f>IF(IF('OD600 2'!S59 &gt;=1000, 'OD600 2'!S59/1, 'OD600 2'!S59/1)&gt;=1000, 'OD600 2'!S59/1000, 'OD600 2'!S59/1)</f>
        <v>0.57379999999999998</v>
      </c>
      <c r="T59">
        <f>IF(IF('OD600 2'!T59 &gt;=1000, 'OD600 2'!T59/1, 'OD600 2'!T59/1)&gt;=1000, 'OD600 2'!T59/1000, 'OD600 2'!T59/1)</f>
        <v>0.60829999999999995</v>
      </c>
      <c r="U59">
        <f>IF(IF('OD600 2'!U59 &gt;=1000, 'OD600 2'!U59/1, 'OD600 2'!U59/1)&gt;=1000, 'OD600 2'!U59/1000, 'OD600 2'!U59/1)</f>
        <v>0.55610000000000004</v>
      </c>
      <c r="V59">
        <f>IF(IF('OD600 2'!V59 &gt;=1000, 'OD600 2'!V59/1, 'OD600 2'!V59/1)&gt;=1000, 'OD600 2'!V59/1000, 'OD600 2'!V59/1)</f>
        <v>0.5696</v>
      </c>
      <c r="W59">
        <f>IF(IF('OD600 2'!W59 &gt;=1000, 'OD600 2'!W59/1, 'OD600 2'!W59/1)&gt;=1000, 'OD600 2'!W59/1000, 'OD600 2'!W59/1)</f>
        <v>9.3899999999999997E-2</v>
      </c>
      <c r="X59">
        <f>IF(IF('OD600 2'!X59 &gt;=1000, 'OD600 2'!X59/1, 'OD600 2'!X59/1)&gt;=1000, 'OD600 2'!X59/1000, 'OD600 2'!X59/1)</f>
        <v>8.9099999999999999E-2</v>
      </c>
      <c r="Y59">
        <f>IF(IF('OD600 2'!Y59 &gt;=1000, 'OD600 2'!Y59/1, 'OD600 2'!Y59/1)&gt;=1000, 'OD600 2'!Y59/1000, 'OD600 2'!Y59/1)</f>
        <v>8.8300000000000003E-2</v>
      </c>
      <c r="Z59">
        <f>IF(IF('OD600 2'!Z59 &gt;=1000, 'OD600 2'!Z59/1, 'OD600 2'!Z59/1)&gt;=1000, 'OD600 2'!Z59/1000, 'OD600 2'!Z59/1)</f>
        <v>8.9300000000000004E-2</v>
      </c>
      <c r="AA59">
        <f>IF(IF('OD600 2'!AA59 &gt;=1000, 'OD600 2'!AA59/1, 'OD600 2'!AA59/1)&gt;=1000, 'OD600 2'!AA59/1000, 'OD600 2'!AA59/1)</f>
        <v>0.76100000000000001</v>
      </c>
      <c r="AB59">
        <f>IF(IF('OD600 2'!AB59 &gt;=1000, 'OD600 2'!AB59/1, 'OD600 2'!AB59/1)&gt;=1000, 'OD600 2'!AB59/1000, 'OD600 2'!AB59/1)</f>
        <v>0.7258</v>
      </c>
      <c r="AC59">
        <f>IF(IF('OD600 2'!AC59 &gt;=1000, 'OD600 2'!AC59/1, 'OD600 2'!AC59/1)&gt;=1000, 'OD600 2'!AC59/1000, 'OD600 2'!AC59/1)</f>
        <v>0.70379999999999998</v>
      </c>
      <c r="AD59">
        <f>IF(IF('OD600 2'!AD59 &gt;=1000, 'OD600 2'!AD59/1, 'OD600 2'!AD59/1)&gt;=1000, 'OD600 2'!AD59/1000, 'OD600 2'!AD59/1)</f>
        <v>0.78120000000000001</v>
      </c>
      <c r="AE59">
        <f>IF(IF('OD600 2'!AE59 &gt;=1000, 'OD600 2'!AE59/1, 'OD600 2'!AE59/1)&gt;=1000, 'OD600 2'!AE59/1000, 'OD600 2'!AE59/1)</f>
        <v>0.59309999999999996</v>
      </c>
      <c r="AF59">
        <f>IF(IF('OD600 2'!AF59 &gt;=1000, 'OD600 2'!AF59/1, 'OD600 2'!AF59/1)&gt;=1000, 'OD600 2'!AF59/1000, 'OD600 2'!AF59/1)</f>
        <v>0.65169999999999995</v>
      </c>
      <c r="AG59">
        <f>IF(IF('OD600 2'!AG59 &gt;=1000, 'OD600 2'!AG59/1, 'OD600 2'!AG59/1)&gt;=1000, 'OD600 2'!AG59/1000, 'OD600 2'!AG59/1)</f>
        <v>0.55730000000000002</v>
      </c>
      <c r="AH59">
        <f>IF(IF('OD600 2'!AH59 &gt;=1000, 'OD600 2'!AH59/1, 'OD600 2'!AH59/1)&gt;=1000, 'OD600 2'!AH59/1000, 'OD600 2'!AH59/1)</f>
        <v>0.5575</v>
      </c>
      <c r="AI59">
        <f>IF(IF('OD600 2'!AI59 &gt;=1000, 'OD600 2'!AI59/1, 'OD600 2'!AI59/1)&gt;=1000, 'OD600 2'!AI59/1000, 'OD600 2'!AI59/1)</f>
        <v>8.5699999999999998E-2</v>
      </c>
      <c r="AJ59">
        <f>IF(IF('OD600 2'!AJ59 &gt;=1000, 'OD600 2'!AJ59/1, 'OD600 2'!AJ59/1)&gt;=1000, 'OD600 2'!AJ59/1000, 'OD600 2'!AJ59/1)</f>
        <v>8.7599999999999997E-2</v>
      </c>
      <c r="AK59">
        <f>IF(IF('OD600 2'!AK59 &gt;=1000, 'OD600 2'!AK59/1, 'OD600 2'!AK59/1)&gt;=1000, 'OD600 2'!AK59/1000, 'OD600 2'!AK59/1)</f>
        <v>8.8900000000000007E-2</v>
      </c>
      <c r="AL59">
        <f>IF(IF('OD600 2'!AL59 &gt;=1000, 'OD600 2'!AL59/1, 'OD600 2'!AL59/1)&gt;=1000, 'OD600 2'!AL59/1000, 'OD600 2'!AL59/1)</f>
        <v>8.8700000000000001E-2</v>
      </c>
      <c r="AM59">
        <f>IF(IF('OD600 2'!AM59 &gt;=1000, 'OD600 2'!AM59/1, 'OD600 2'!AM59/1)&gt;=1000, 'OD600 2'!AM59/1000, 'OD600 2'!AM59/1)</f>
        <v>0.7036</v>
      </c>
      <c r="AN59">
        <f>IF(IF('OD600 2'!AN59 &gt;=1000, 'OD600 2'!AN59/1, 'OD600 2'!AN59/1)&gt;=1000, 'OD600 2'!AN59/1000, 'OD600 2'!AN59/1)</f>
        <v>0.57250000000000001</v>
      </c>
      <c r="AO59">
        <f>IF(IF('OD600 2'!AO59 &gt;=1000, 'OD600 2'!AO59/1, 'OD600 2'!AO59/1)&gt;=1000, 'OD600 2'!AO59/1000, 'OD600 2'!AO59/1)</f>
        <v>0.73480000000000001</v>
      </c>
      <c r="AP59">
        <f>IF(IF('OD600 2'!AP59 &gt;=1000, 'OD600 2'!AP59/1, 'OD600 2'!AP59/1)&gt;=1000, 'OD600 2'!AP59/1000, 'OD600 2'!AP59/1)</f>
        <v>0.81759999999999999</v>
      </c>
      <c r="AQ59">
        <f>IF(IF('OD600 2'!AQ59 &gt;=1000, 'OD600 2'!AQ59/1, 'OD600 2'!AQ59/1)&gt;=1000, 'OD600 2'!AQ59/1000, 'OD600 2'!AQ59/1)</f>
        <v>0.97319999999999995</v>
      </c>
      <c r="AR59">
        <f>IF(IF('OD600 2'!AR59 &gt;=1000, 'OD600 2'!AR59/1, 'OD600 2'!AR59/1)&gt;=1000, 'OD600 2'!AR59/1000, 'OD600 2'!AR59/1)</f>
        <v>0.66349999999999998</v>
      </c>
      <c r="AS59">
        <f>IF(IF('OD600 2'!AS59 &gt;=1000, 'OD600 2'!AS59/1, 'OD600 2'!AS59/1)&gt;=1000, 'OD600 2'!AS59/1000, 'OD600 2'!AS59/1)</f>
        <v>0.57850000000000001</v>
      </c>
      <c r="AT59">
        <f>IF(IF('OD600 2'!AT59 &gt;=1000, 'OD600 2'!AT59/1, 'OD600 2'!AT59/1)&gt;=1000, 'OD600 2'!AT59/1000, 'OD600 2'!AT59/1)</f>
        <v>0.61750000000000005</v>
      </c>
      <c r="AU59">
        <f>IF(IF('OD600 2'!AU59 &gt;=1000, 'OD600 2'!AU59/1, 'OD600 2'!AU59/1)&gt;=1000, 'OD600 2'!AU59/1000, 'OD600 2'!AU59/1)</f>
        <v>8.4699999999999998E-2</v>
      </c>
      <c r="AV59">
        <f>IF(IF('OD600 2'!AV59 &gt;=1000, 'OD600 2'!AV59/1, 'OD600 2'!AV59/1)&gt;=1000, 'OD600 2'!AV59/1000, 'OD600 2'!AV59/1)</f>
        <v>8.7800000000000003E-2</v>
      </c>
      <c r="AW59">
        <f>IF(IF('OD600 2'!AW59 &gt;=1000, 'OD600 2'!AW59/1, 'OD600 2'!AW59/1)&gt;=1000, 'OD600 2'!AW59/1000, 'OD600 2'!AW59/1)</f>
        <v>8.8900000000000007E-2</v>
      </c>
      <c r="AX59">
        <f>IF(IF('OD600 2'!AX59 &gt;=1000, 'OD600 2'!AX59/1, 'OD600 2'!AX59/1)&gt;=1000, 'OD600 2'!AX59/1000, 'OD600 2'!AX59/1)</f>
        <v>8.8599999999999998E-2</v>
      </c>
      <c r="AY59">
        <f>IF(IF('OD600 2'!AY59 &gt;=1000, 'OD600 2'!AY59/1, 'OD600 2'!AY59/1)&gt;=1000, 'OD600 2'!AY59/1000, 'OD600 2'!AY59/1)</f>
        <v>0.78280000000000005</v>
      </c>
      <c r="AZ59">
        <f>IF(IF('OD600 2'!AZ59 &gt;=1000, 'OD600 2'!AZ59/1, 'OD600 2'!AZ59/1)&gt;=1000, 'OD600 2'!AZ59/1000, 'OD600 2'!AZ59/1)</f>
        <v>0.59860000000000002</v>
      </c>
      <c r="BA59">
        <f>IF(IF('OD600 2'!BA59 &gt;=1000, 'OD600 2'!BA59/1, 'OD600 2'!BA59/1)&gt;=1000, 'OD600 2'!BA59/1000, 'OD600 2'!BA59/1)</f>
        <v>0.72960000000000003</v>
      </c>
      <c r="BB59">
        <f>IF(IF('OD600 2'!BB59 &gt;=1000, 'OD600 2'!BB59/1, 'OD600 2'!BB59/1)&gt;=1000, 'OD600 2'!BB59/1000, 'OD600 2'!BB59/1)</f>
        <v>0.84909999999999997</v>
      </c>
      <c r="BC59">
        <f>IF(IF('OD600 2'!BC59 &gt;=1000, 'OD600 2'!BC59/1, 'OD600 2'!BC59/1)&gt;=1000, 'OD600 2'!BC59/1000, 'OD600 2'!BC59/1)</f>
        <v>0.65680000000000005</v>
      </c>
      <c r="BD59">
        <f>IF(IF('OD600 2'!BD59 &gt;=1000, 'OD600 2'!BD59/1, 'OD600 2'!BD59/1)&gt;=1000, 'OD600 2'!BD59/1000, 'OD600 2'!BD59/1)</f>
        <v>0.69399999999999995</v>
      </c>
      <c r="BE59">
        <f>IF(IF('OD600 2'!BE59 &gt;=1000, 'OD600 2'!BE59/1, 'OD600 2'!BE59/1)&gt;=1000, 'OD600 2'!BE59/1000, 'OD600 2'!BE59/1)</f>
        <v>0.58379999999999999</v>
      </c>
      <c r="BF59">
        <f>IF(IF('OD600 2'!BF59 &gt;=1000, 'OD600 2'!BF59/1, 'OD600 2'!BF59/1)&gt;=1000, 'OD600 2'!BF59/1000, 'OD600 2'!BF59/1)</f>
        <v>0.63600000000000001</v>
      </c>
      <c r="BG59">
        <f>IF(IF('OD600 2'!BG59 &gt;=1000, 'OD600 2'!BG59/1, 'OD600 2'!BG59/1)&gt;=1000, 'OD600 2'!BG59/1000, 'OD600 2'!BG59/1)</f>
        <v>8.6699999999999999E-2</v>
      </c>
      <c r="BH59">
        <f>IF(IF('OD600 2'!BH59 &gt;=1000, 'OD600 2'!BH59/1, 'OD600 2'!BH59/1)&gt;=1000, 'OD600 2'!BH59/1000, 'OD600 2'!BH59/1)</f>
        <v>8.8099999999999998E-2</v>
      </c>
      <c r="BI59">
        <f>IF(IF('OD600 2'!BI59 &gt;=1000, 'OD600 2'!BI59/1, 'OD600 2'!BI59/1)&gt;=1000, 'OD600 2'!BI59/1000, 'OD600 2'!BI59/1)</f>
        <v>8.8599999999999998E-2</v>
      </c>
      <c r="BJ59">
        <f>IF(IF('OD600 2'!BJ59 &gt;=1000, 'OD600 2'!BJ59/1, 'OD600 2'!BJ59/1)&gt;=1000, 'OD600 2'!BJ59/1000, 'OD600 2'!BJ59/1)</f>
        <v>8.7999999999999995E-2</v>
      </c>
      <c r="BK59">
        <f>IF(IF('OD600 2'!BK59 &gt;=1000, 'OD600 2'!BK59/1, 'OD600 2'!BK59/1)&gt;=1000, 'OD600 2'!BK59/1000, 'OD600 2'!BK59/1)</f>
        <v>0.74670000000000003</v>
      </c>
      <c r="BL59">
        <f>IF(IF('OD600 2'!BL59 &gt;=1000, 'OD600 2'!BL59/1, 'OD600 2'!BL59/1)&gt;=1000, 'OD600 2'!BL59/1000, 'OD600 2'!BL59/1)</f>
        <v>0.59630000000000005</v>
      </c>
      <c r="BM59">
        <f>IF(IF('OD600 2'!BM59 &gt;=1000, 'OD600 2'!BM59/1, 'OD600 2'!BM59/1)&gt;=1000, 'OD600 2'!BM59/1000, 'OD600 2'!BM59/1)</f>
        <v>0.71130000000000004</v>
      </c>
      <c r="BN59">
        <f>IF(IF('OD600 2'!BN59 &gt;=1000, 'OD600 2'!BN59/1, 'OD600 2'!BN59/1)&gt;=1000, 'OD600 2'!BN59/1000, 'OD600 2'!BN59/1)</f>
        <v>0.8478</v>
      </c>
      <c r="BO59">
        <f>IF(IF('OD600 2'!BO59 &gt;=1000, 'OD600 2'!BO59/1, 'OD600 2'!BO59/1)&gt;=1000, 'OD600 2'!BO59/1000, 'OD600 2'!BO59/1)</f>
        <v>0.62509999999999999</v>
      </c>
      <c r="BP59">
        <f>IF(IF('OD600 2'!BP59 &gt;=1000, 'OD600 2'!BP59/1, 'OD600 2'!BP59/1)&gt;=1000, 'OD600 2'!BP59/1000, 'OD600 2'!BP59/1)</f>
        <v>0.73399999999999999</v>
      </c>
      <c r="BQ59">
        <f>IF(IF('OD600 2'!BQ59 &gt;=1000, 'OD600 2'!BQ59/1, 'OD600 2'!BQ59/1)&gt;=1000, 'OD600 2'!BQ59/1000, 'OD600 2'!BQ59/1)</f>
        <v>0.60670000000000002</v>
      </c>
      <c r="BR59">
        <f>IF(IF('OD600 2'!BR59 &gt;=1000, 'OD600 2'!BR59/1, 'OD600 2'!BR59/1)&gt;=1000, 'OD600 2'!BR59/1000, 'OD600 2'!BR59/1)</f>
        <v>0.6542</v>
      </c>
      <c r="BS59">
        <f>IF(IF('OD600 2'!BS59 &gt;=1000, 'OD600 2'!BS59/1, 'OD600 2'!BS59/1)&gt;=1000, 'OD600 2'!BS59/1000, 'OD600 2'!BS59/1)</f>
        <v>8.5800000000000001E-2</v>
      </c>
      <c r="BT59">
        <f>IF(IF('OD600 2'!BT59 &gt;=1000, 'OD600 2'!BT59/1, 'OD600 2'!BT59/1)&gt;=1000, 'OD600 2'!BT59/1000, 'OD600 2'!BT59/1)</f>
        <v>8.8700000000000001E-2</v>
      </c>
      <c r="BU59">
        <f>IF(IF('OD600 2'!BU59 &gt;=1000, 'OD600 2'!BU59/1, 'OD600 2'!BU59/1)&gt;=1000, 'OD600 2'!BU59/1000, 'OD600 2'!BU59/1)</f>
        <v>8.8499999999999995E-2</v>
      </c>
      <c r="BV59">
        <f>IF(IF('OD600 2'!BV59 &gt;=1000, 'OD600 2'!BV59/1, 'OD600 2'!BV59/1)&gt;=1000, 'OD600 2'!BV59/1000, 'OD600 2'!BV59/1)</f>
        <v>9.06E-2</v>
      </c>
      <c r="BW59">
        <f>IF(IF('OD600 2'!BW59 &gt;=1000, 'OD600 2'!BW59/1, 'OD600 2'!BW59/1)&gt;=1000, 'OD600 2'!BW59/1000, 'OD600 2'!BW59/1)</f>
        <v>0.77370000000000005</v>
      </c>
      <c r="BX59">
        <f>IF(IF('OD600 2'!BX59 &gt;=1000, 'OD600 2'!BX59/1, 'OD600 2'!BX59/1)&gt;=1000, 'OD600 2'!BX59/1000, 'OD600 2'!BX59/1)</f>
        <v>0.62009999999999998</v>
      </c>
      <c r="BY59">
        <f>IF(IF('OD600 2'!BY59 &gt;=1000, 'OD600 2'!BY59/1, 'OD600 2'!BY59/1)&gt;=1000, 'OD600 2'!BY59/1000, 'OD600 2'!BY59/1)</f>
        <v>0.88180000000000003</v>
      </c>
      <c r="BZ59">
        <f>IF(IF('OD600 2'!BZ59 &gt;=1000, 'OD600 2'!BZ59/1, 'OD600 2'!BZ59/1)&gt;=1000, 'OD600 2'!BZ59/1000, 'OD600 2'!BZ59/1)</f>
        <v>0.86609999999999998</v>
      </c>
      <c r="CA59">
        <f>IF(IF('OD600 2'!CA59 &gt;=1000, 'OD600 2'!CA59/1, 'OD600 2'!CA59/1)&gt;=1000, 'OD600 2'!CA59/1000, 'OD600 2'!CA59/1)</f>
        <v>0.68059999999999998</v>
      </c>
      <c r="CB59">
        <f>IF(IF('OD600 2'!CB59 &gt;=1000, 'OD600 2'!CB59/1, 'OD600 2'!CB59/1)&gt;=1000, 'OD600 2'!CB59/1000, 'OD600 2'!CB59/1)</f>
        <v>0.76549999999999996</v>
      </c>
      <c r="CC59">
        <f>IF(IF('OD600 2'!CC59 &gt;=1000, 'OD600 2'!CC59/1, 'OD600 2'!CC59/1)&gt;=1000, 'OD600 2'!CC59/1000, 'OD600 2'!CC59/1)</f>
        <v>1.0249999999999999</v>
      </c>
      <c r="CD59">
        <f>IF(IF('OD600 2'!CD59 &gt;=1000, 'OD600 2'!CD59/1, 'OD600 2'!CD59/1)&gt;=1000, 'OD600 2'!CD59/1000, 'OD600 2'!CD59/1)</f>
        <v>0.65149999999999997</v>
      </c>
      <c r="CE59">
        <f>IF(IF('OD600 2'!CE59 &gt;=1000, 'OD600 2'!CE59/1, 'OD600 2'!CE59/1)&gt;=1000, 'OD600 2'!CE59/1000, 'OD600 2'!CE59/1)</f>
        <v>8.9099999999999999E-2</v>
      </c>
      <c r="CF59">
        <f>IF(IF('OD600 2'!CF59 &gt;=1000, 'OD600 2'!CF59/1, 'OD600 2'!CF59/1)&gt;=1000, 'OD600 2'!CF59/1000, 'OD600 2'!CF59/1)</f>
        <v>9.0800000000000006E-2</v>
      </c>
      <c r="CG59">
        <f>IF(IF('OD600 2'!CG59 &gt;=1000, 'OD600 2'!CG59/1, 'OD600 2'!CG59/1)&gt;=1000, 'OD600 2'!CG59/1000, 'OD600 2'!CG59/1)</f>
        <v>9.1800000000000007E-2</v>
      </c>
      <c r="CH59">
        <f>IF(IF('OD600 2'!CH59 &gt;=1000, 'OD600 2'!CH59/1, 'OD600 2'!CH59/1)&gt;=1000, 'OD600 2'!CH59/1000, 'OD600 2'!CH59/1)</f>
        <v>8.8200000000000001E-2</v>
      </c>
      <c r="CI59">
        <f>IF(IF('OD600 2'!CI59 &gt;=1000, 'OD600 2'!CI59/1, 'OD600 2'!CI59/1)&gt;=1000, 'OD600 2'!CI59/1000, 'OD600 2'!CI59/1)</f>
        <v>0.75829999999999997</v>
      </c>
      <c r="CJ59">
        <f>IF(IF('OD600 2'!CJ59 &gt;=1000, 'OD600 2'!CJ59/1, 'OD600 2'!CJ59/1)&gt;=1000, 'OD600 2'!CJ59/1000, 'OD600 2'!CJ59/1)</f>
        <v>0.80569999999999997</v>
      </c>
      <c r="CK59">
        <f>IF(IF('OD600 2'!CK59 &gt;=1000, 'OD600 2'!CK59/1, 'OD600 2'!CK59/1)&gt;=1000, 'OD600 2'!CK59/1000, 'OD600 2'!CK59/1)</f>
        <v>0.79459999999999997</v>
      </c>
      <c r="CL59">
        <f>IF(IF('OD600 2'!CL59 &gt;=1000, 'OD600 2'!CL59/1, 'OD600 2'!CL59/1)&gt;=1000, 'OD600 2'!CL59/1000, 'OD600 2'!CL59/1)</f>
        <v>0.74199999999999999</v>
      </c>
      <c r="CM59">
        <f>IF(IF('OD600 2'!CM59 &gt;=1000, 'OD600 2'!CM59/1, 'OD600 2'!CM59/1)&gt;=1000, 'OD600 2'!CM59/1000, 'OD600 2'!CM59/1)</f>
        <v>0.68879999999999997</v>
      </c>
      <c r="CN59">
        <f>IF(IF('OD600 2'!CN59 &gt;=1000, 'OD600 2'!CN59/1, 'OD600 2'!CN59/1)&gt;=1000, 'OD600 2'!CN59/1000, 'OD600 2'!CN59/1)</f>
        <v>0.64449999999999996</v>
      </c>
      <c r="CO59">
        <f>IF(IF('OD600 2'!CO59 &gt;=1000, 'OD600 2'!CO59/1, 'OD600 2'!CO59/1)&gt;=1000, 'OD600 2'!CO59/1000, 'OD600 2'!CO59/1)</f>
        <v>1.0249999999999999</v>
      </c>
      <c r="CP59">
        <f>IF(IF('OD600 2'!CP59 &gt;=1000, 'OD600 2'!CP59/1, 'OD600 2'!CP59/1)&gt;=1000, 'OD600 2'!CP59/1000, 'OD600 2'!CP59/1)</f>
        <v>0.65720000000000001</v>
      </c>
      <c r="CQ59">
        <f>IF(IF('OD600 2'!CQ59 &gt;=1000, 'OD600 2'!CQ59/1, 'OD600 2'!CQ59/1)&gt;=1000, 'OD600 2'!CQ59/1000, 'OD600 2'!CQ59/1)</f>
        <v>9.1399999999999995E-2</v>
      </c>
      <c r="CR59">
        <f>IF(IF('OD600 2'!CR59 &gt;=1000, 'OD600 2'!CR59/1, 'OD600 2'!CR59/1)&gt;=1000, 'OD600 2'!CR59/1000, 'OD600 2'!CR59/1)</f>
        <v>8.8499999999999995E-2</v>
      </c>
      <c r="CS59">
        <f>IF(IF('OD600 2'!CS59 &gt;=1000, 'OD600 2'!CS59/1, 'OD600 2'!CS59/1)&gt;=1000, 'OD600 2'!CS59/1000, 'OD600 2'!CS59/1)</f>
        <v>9.0700000000000003E-2</v>
      </c>
      <c r="CT59">
        <f>IF(IF('OD600 2'!CT59 &gt;=1000, 'OD600 2'!CT59/1, 'OD600 2'!CT59/1)&gt;=1000, 'OD600 2'!CT59/1000, 'OD600 2'!CT59/1)</f>
        <v>8.7800000000000003E-2</v>
      </c>
    </row>
    <row r="60" spans="1:98" x14ac:dyDescent="0.25">
      <c r="A60">
        <f t="shared" si="2"/>
        <v>111</v>
      </c>
      <c r="B60" t="s">
        <v>172</v>
      </c>
      <c r="C60">
        <f>IF(IF('OD600 2'!C60 &gt;=1000, 'OD600 2'!C60/1, 'OD600 2'!C60/1)&gt;=1000, 'OD600 2'!C60/1000, 'OD600 2'!C60/1)</f>
        <v>0.77390000000000003</v>
      </c>
      <c r="D60">
        <f>IF(IF('OD600 2'!D60 &gt;=1000, 'OD600 2'!D60/1, 'OD600 2'!D60/1)&gt;=1000, 'OD600 2'!D60/1000, 'OD600 2'!D60/1)</f>
        <v>0.5948</v>
      </c>
      <c r="E60">
        <f>IF(IF('OD600 2'!E60 &gt;=1000, 'OD600 2'!E60/1, 'OD600 2'!E60/1)&gt;=1000, 'OD600 2'!E60/1000, 'OD600 2'!E60/1)</f>
        <v>0.57620000000000005</v>
      </c>
      <c r="F60">
        <f>IF(IF('OD600 2'!F60 &gt;=1000, 'OD600 2'!F60/1, 'OD600 2'!F60/1)&gt;=1000, 'OD600 2'!F60/1000, 'OD600 2'!F60/1)</f>
        <v>0.70430000000000004</v>
      </c>
      <c r="G60">
        <f>IF(IF('OD600 2'!G60 &gt;=1000, 'OD600 2'!G60/1, 'OD600 2'!G60/1)&gt;=1000, 'OD600 2'!G60/1000, 'OD600 2'!G60/1)</f>
        <v>0.53149999999999997</v>
      </c>
      <c r="H60">
        <f>IF(IF('OD600 2'!H60 &gt;=1000, 'OD600 2'!H60/1, 'OD600 2'!H60/1)&gt;=1000, 'OD600 2'!H60/1000, 'OD600 2'!H60/1)</f>
        <v>0.58220000000000005</v>
      </c>
      <c r="I60">
        <f>IF(IF('OD600 2'!I60 &gt;=1000, 'OD600 2'!I60/1, 'OD600 2'!I60/1)&gt;=1000, 'OD600 2'!I60/1000, 'OD600 2'!I60/1)</f>
        <v>0.56200000000000006</v>
      </c>
      <c r="J60">
        <f>IF(IF('OD600 2'!J60 &gt;=1000, 'OD600 2'!J60/1, 'OD600 2'!J60/1)&gt;=1000, 'OD600 2'!J60/1000, 'OD600 2'!J60/1)</f>
        <v>0.55530000000000002</v>
      </c>
      <c r="K60">
        <f>IF(IF('OD600 2'!K60 &gt;=1000, 'OD600 2'!K60/1, 'OD600 2'!K60/1)&gt;=1000, 'OD600 2'!K60/1000, 'OD600 2'!K60/1)</f>
        <v>9.2399999999999996E-2</v>
      </c>
      <c r="L60">
        <f>IF(IF('OD600 2'!L60 &gt;=1000, 'OD600 2'!L60/1, 'OD600 2'!L60/1)&gt;=1000, 'OD600 2'!L60/1000, 'OD600 2'!L60/1)</f>
        <v>9.06E-2</v>
      </c>
      <c r="M60">
        <f>IF(IF('OD600 2'!M60 &gt;=1000, 'OD600 2'!M60/1, 'OD600 2'!M60/1)&gt;=1000, 'OD600 2'!M60/1000, 'OD600 2'!M60/1)</f>
        <v>8.9700000000000002E-2</v>
      </c>
      <c r="N60">
        <f>IF(IF('OD600 2'!N60 &gt;=1000, 'OD600 2'!N60/1, 'OD600 2'!N60/1)&gt;=1000, 'OD600 2'!N60/1000, 'OD600 2'!N60/1)</f>
        <v>8.9099999999999999E-2</v>
      </c>
      <c r="O60">
        <f>IF(IF('OD600 2'!O60 &gt;=1000, 'OD600 2'!O60/1, 'OD600 2'!O60/1)&gt;=1000, 'OD600 2'!O60/1000, 'OD600 2'!O60/1)</f>
        <v>0.65329999999999999</v>
      </c>
      <c r="P60">
        <f>IF(IF('OD600 2'!P60 &gt;=1000, 'OD600 2'!P60/1, 'OD600 2'!P60/1)&gt;=1000, 'OD600 2'!P60/1000, 'OD600 2'!P60/1)</f>
        <v>0.50490000000000002</v>
      </c>
      <c r="Q60">
        <f>IF(IF('OD600 2'!Q60 &gt;=1000, 'OD600 2'!Q60/1, 'OD600 2'!Q60/1)&gt;=1000, 'OD600 2'!Q60/1000, 'OD600 2'!Q60/1)</f>
        <v>0.60399999999999998</v>
      </c>
      <c r="R60">
        <f>IF(IF('OD600 2'!R60 &gt;=1000, 'OD600 2'!R60/1, 'OD600 2'!R60/1)&gt;=1000, 'OD600 2'!R60/1000, 'OD600 2'!R60/1)</f>
        <v>0.71240000000000003</v>
      </c>
      <c r="S60">
        <f>IF(IF('OD600 2'!S60 &gt;=1000, 'OD600 2'!S60/1, 'OD600 2'!S60/1)&gt;=1000, 'OD600 2'!S60/1000, 'OD600 2'!S60/1)</f>
        <v>0.58240000000000003</v>
      </c>
      <c r="T60">
        <f>IF(IF('OD600 2'!T60 &gt;=1000, 'OD600 2'!T60/1, 'OD600 2'!T60/1)&gt;=1000, 'OD600 2'!T60/1000, 'OD600 2'!T60/1)</f>
        <v>0.61370000000000002</v>
      </c>
      <c r="U60">
        <f>IF(IF('OD600 2'!U60 &gt;=1000, 'OD600 2'!U60/1, 'OD600 2'!U60/1)&gt;=1000, 'OD600 2'!U60/1000, 'OD600 2'!U60/1)</f>
        <v>0.56089999999999995</v>
      </c>
      <c r="V60">
        <f>IF(IF('OD600 2'!V60 &gt;=1000, 'OD600 2'!V60/1, 'OD600 2'!V60/1)&gt;=1000, 'OD600 2'!V60/1000, 'OD600 2'!V60/1)</f>
        <v>0.57450000000000001</v>
      </c>
      <c r="W60">
        <f>IF(IF('OD600 2'!W60 &gt;=1000, 'OD600 2'!W60/1, 'OD600 2'!W60/1)&gt;=1000, 'OD600 2'!W60/1000, 'OD600 2'!W60/1)</f>
        <v>9.3600000000000003E-2</v>
      </c>
      <c r="X60">
        <f>IF(IF('OD600 2'!X60 &gt;=1000, 'OD600 2'!X60/1, 'OD600 2'!X60/1)&gt;=1000, 'OD600 2'!X60/1000, 'OD600 2'!X60/1)</f>
        <v>8.9499999999999996E-2</v>
      </c>
      <c r="Y60">
        <f>IF(IF('OD600 2'!Y60 &gt;=1000, 'OD600 2'!Y60/1, 'OD600 2'!Y60/1)&gt;=1000, 'OD600 2'!Y60/1000, 'OD600 2'!Y60/1)</f>
        <v>8.7999999999999995E-2</v>
      </c>
      <c r="Z60">
        <f>IF(IF('OD600 2'!Z60 &gt;=1000, 'OD600 2'!Z60/1, 'OD600 2'!Z60/1)&gt;=1000, 'OD600 2'!Z60/1000, 'OD600 2'!Z60/1)</f>
        <v>8.8999999999999996E-2</v>
      </c>
      <c r="AA60">
        <f>IF(IF('OD600 2'!AA60 &gt;=1000, 'OD600 2'!AA60/1, 'OD600 2'!AA60/1)&gt;=1000, 'OD600 2'!AA60/1000, 'OD600 2'!AA60/1)</f>
        <v>0.76790000000000003</v>
      </c>
      <c r="AB60">
        <f>IF(IF('OD600 2'!AB60 &gt;=1000, 'OD600 2'!AB60/1, 'OD600 2'!AB60/1)&gt;=1000, 'OD600 2'!AB60/1000, 'OD600 2'!AB60/1)</f>
        <v>0.73980000000000001</v>
      </c>
      <c r="AC60">
        <f>IF(IF('OD600 2'!AC60 &gt;=1000, 'OD600 2'!AC60/1, 'OD600 2'!AC60/1)&gt;=1000, 'OD600 2'!AC60/1000, 'OD600 2'!AC60/1)</f>
        <v>0.69540000000000002</v>
      </c>
      <c r="AD60">
        <f>IF(IF('OD600 2'!AD60 &gt;=1000, 'OD600 2'!AD60/1, 'OD600 2'!AD60/1)&gt;=1000, 'OD600 2'!AD60/1000, 'OD600 2'!AD60/1)</f>
        <v>0.77869999999999995</v>
      </c>
      <c r="AE60">
        <f>IF(IF('OD600 2'!AE60 &gt;=1000, 'OD600 2'!AE60/1, 'OD600 2'!AE60/1)&gt;=1000, 'OD600 2'!AE60/1000, 'OD600 2'!AE60/1)</f>
        <v>0.59660000000000002</v>
      </c>
      <c r="AF60">
        <f>IF(IF('OD600 2'!AF60 &gt;=1000, 'OD600 2'!AF60/1, 'OD600 2'!AF60/1)&gt;=1000, 'OD600 2'!AF60/1000, 'OD600 2'!AF60/1)</f>
        <v>0.64329999999999998</v>
      </c>
      <c r="AG60">
        <f>IF(IF('OD600 2'!AG60 &gt;=1000, 'OD600 2'!AG60/1, 'OD600 2'!AG60/1)&gt;=1000, 'OD600 2'!AG60/1000, 'OD600 2'!AG60/1)</f>
        <v>0.55900000000000005</v>
      </c>
      <c r="AH60">
        <f>IF(IF('OD600 2'!AH60 &gt;=1000, 'OD600 2'!AH60/1, 'OD600 2'!AH60/1)&gt;=1000, 'OD600 2'!AH60/1000, 'OD600 2'!AH60/1)</f>
        <v>0.56240000000000001</v>
      </c>
      <c r="AI60">
        <f>IF(IF('OD600 2'!AI60 &gt;=1000, 'OD600 2'!AI60/1, 'OD600 2'!AI60/1)&gt;=1000, 'OD600 2'!AI60/1000, 'OD600 2'!AI60/1)</f>
        <v>8.6099999999999996E-2</v>
      </c>
      <c r="AJ60">
        <f>IF(IF('OD600 2'!AJ60 &gt;=1000, 'OD600 2'!AJ60/1, 'OD600 2'!AJ60/1)&gt;=1000, 'OD600 2'!AJ60/1000, 'OD600 2'!AJ60/1)</f>
        <v>8.72E-2</v>
      </c>
      <c r="AK60">
        <f>IF(IF('OD600 2'!AK60 &gt;=1000, 'OD600 2'!AK60/1, 'OD600 2'!AK60/1)&gt;=1000, 'OD600 2'!AK60/1000, 'OD600 2'!AK60/1)</f>
        <v>8.8400000000000006E-2</v>
      </c>
      <c r="AL60">
        <f>IF(IF('OD600 2'!AL60 &gt;=1000, 'OD600 2'!AL60/1, 'OD600 2'!AL60/1)&gt;=1000, 'OD600 2'!AL60/1000, 'OD600 2'!AL60/1)</f>
        <v>8.7999999999999995E-2</v>
      </c>
      <c r="AM60">
        <f>IF(IF('OD600 2'!AM60 &gt;=1000, 'OD600 2'!AM60/1, 'OD600 2'!AM60/1)&gt;=1000, 'OD600 2'!AM60/1000, 'OD600 2'!AM60/1)</f>
        <v>0.71289999999999998</v>
      </c>
      <c r="AN60">
        <f>IF(IF('OD600 2'!AN60 &gt;=1000, 'OD600 2'!AN60/1, 'OD600 2'!AN60/1)&gt;=1000, 'OD600 2'!AN60/1000, 'OD600 2'!AN60/1)</f>
        <v>0.57940000000000003</v>
      </c>
      <c r="AO60">
        <f>IF(IF('OD600 2'!AO60 &gt;=1000, 'OD600 2'!AO60/1, 'OD600 2'!AO60/1)&gt;=1000, 'OD600 2'!AO60/1000, 'OD600 2'!AO60/1)</f>
        <v>0.74339999999999995</v>
      </c>
      <c r="AP60">
        <f>IF(IF('OD600 2'!AP60 &gt;=1000, 'OD600 2'!AP60/1, 'OD600 2'!AP60/1)&gt;=1000, 'OD600 2'!AP60/1000, 'OD600 2'!AP60/1)</f>
        <v>0.82589999999999997</v>
      </c>
      <c r="AQ60">
        <f>IF(IF('OD600 2'!AQ60 &gt;=1000, 'OD600 2'!AQ60/1, 'OD600 2'!AQ60/1)&gt;=1000, 'OD600 2'!AQ60/1000, 'OD600 2'!AQ60/1)</f>
        <v>0.97509999999999997</v>
      </c>
      <c r="AR60">
        <f>IF(IF('OD600 2'!AR60 &gt;=1000, 'OD600 2'!AR60/1, 'OD600 2'!AR60/1)&gt;=1000, 'OD600 2'!AR60/1000, 'OD600 2'!AR60/1)</f>
        <v>0.67390000000000005</v>
      </c>
      <c r="AS60">
        <f>IF(IF('OD600 2'!AS60 &gt;=1000, 'OD600 2'!AS60/1, 'OD600 2'!AS60/1)&gt;=1000, 'OD600 2'!AS60/1000, 'OD600 2'!AS60/1)</f>
        <v>0.58409999999999995</v>
      </c>
      <c r="AT60">
        <f>IF(IF('OD600 2'!AT60 &gt;=1000, 'OD600 2'!AT60/1, 'OD600 2'!AT60/1)&gt;=1000, 'OD600 2'!AT60/1000, 'OD600 2'!AT60/1)</f>
        <v>0.61709999999999998</v>
      </c>
      <c r="AU60">
        <f>IF(IF('OD600 2'!AU60 &gt;=1000, 'OD600 2'!AU60/1, 'OD600 2'!AU60/1)&gt;=1000, 'OD600 2'!AU60/1000, 'OD600 2'!AU60/1)</f>
        <v>8.5099999999999995E-2</v>
      </c>
      <c r="AV60">
        <f>IF(IF('OD600 2'!AV60 &gt;=1000, 'OD600 2'!AV60/1, 'OD600 2'!AV60/1)&gt;=1000, 'OD600 2'!AV60/1000, 'OD600 2'!AV60/1)</f>
        <v>8.7599999999999997E-2</v>
      </c>
      <c r="AW60">
        <f>IF(IF('OD600 2'!AW60 &gt;=1000, 'OD600 2'!AW60/1, 'OD600 2'!AW60/1)&gt;=1000, 'OD600 2'!AW60/1000, 'OD600 2'!AW60/1)</f>
        <v>8.9099999999999999E-2</v>
      </c>
      <c r="AX60">
        <f>IF(IF('OD600 2'!AX60 &gt;=1000, 'OD600 2'!AX60/1, 'OD600 2'!AX60/1)&gt;=1000, 'OD600 2'!AX60/1000, 'OD600 2'!AX60/1)</f>
        <v>8.9300000000000004E-2</v>
      </c>
      <c r="AY60">
        <f>IF(IF('OD600 2'!AY60 &gt;=1000, 'OD600 2'!AY60/1, 'OD600 2'!AY60/1)&gt;=1000, 'OD600 2'!AY60/1000, 'OD600 2'!AY60/1)</f>
        <v>0.77990000000000004</v>
      </c>
      <c r="AZ60">
        <f>IF(IF('OD600 2'!AZ60 &gt;=1000, 'OD600 2'!AZ60/1, 'OD600 2'!AZ60/1)&gt;=1000, 'OD600 2'!AZ60/1000, 'OD600 2'!AZ60/1)</f>
        <v>0.60189999999999999</v>
      </c>
      <c r="BA60">
        <f>IF(IF('OD600 2'!BA60 &gt;=1000, 'OD600 2'!BA60/1, 'OD600 2'!BA60/1)&gt;=1000, 'OD600 2'!BA60/1000, 'OD600 2'!BA60/1)</f>
        <v>0.73950000000000005</v>
      </c>
      <c r="BB60">
        <f>IF(IF('OD600 2'!BB60 &gt;=1000, 'OD600 2'!BB60/1, 'OD600 2'!BB60/1)&gt;=1000, 'OD600 2'!BB60/1000, 'OD600 2'!BB60/1)</f>
        <v>0.85629999999999995</v>
      </c>
      <c r="BC60">
        <f>IF(IF('OD600 2'!BC60 &gt;=1000, 'OD600 2'!BC60/1, 'OD600 2'!BC60/1)&gt;=1000, 'OD600 2'!BC60/1000, 'OD600 2'!BC60/1)</f>
        <v>0.6623</v>
      </c>
      <c r="BD60">
        <f>IF(IF('OD600 2'!BD60 &gt;=1000, 'OD600 2'!BD60/1, 'OD600 2'!BD60/1)&gt;=1000, 'OD600 2'!BD60/1000, 'OD600 2'!BD60/1)</f>
        <v>0.70220000000000005</v>
      </c>
      <c r="BE60">
        <f>IF(IF('OD600 2'!BE60 &gt;=1000, 'OD600 2'!BE60/1, 'OD600 2'!BE60/1)&gt;=1000, 'OD600 2'!BE60/1000, 'OD600 2'!BE60/1)</f>
        <v>0.58940000000000003</v>
      </c>
      <c r="BF60">
        <f>IF(IF('OD600 2'!BF60 &gt;=1000, 'OD600 2'!BF60/1, 'OD600 2'!BF60/1)&gt;=1000, 'OD600 2'!BF60/1000, 'OD600 2'!BF60/1)</f>
        <v>0.64059999999999995</v>
      </c>
      <c r="BG60">
        <f>IF(IF('OD600 2'!BG60 &gt;=1000, 'OD600 2'!BG60/1, 'OD600 2'!BG60/1)&gt;=1000, 'OD600 2'!BG60/1000, 'OD600 2'!BG60/1)</f>
        <v>8.6599999999999996E-2</v>
      </c>
      <c r="BH60">
        <f>IF(IF('OD600 2'!BH60 &gt;=1000, 'OD600 2'!BH60/1, 'OD600 2'!BH60/1)&gt;=1000, 'OD600 2'!BH60/1000, 'OD600 2'!BH60/1)</f>
        <v>8.8099999999999998E-2</v>
      </c>
      <c r="BI60">
        <f>IF(IF('OD600 2'!BI60 &gt;=1000, 'OD600 2'!BI60/1, 'OD600 2'!BI60/1)&gt;=1000, 'OD600 2'!BI60/1000, 'OD600 2'!BI60/1)</f>
        <v>8.9099999999999999E-2</v>
      </c>
      <c r="BJ60">
        <f>IF(IF('OD600 2'!BJ60 &gt;=1000, 'OD600 2'!BJ60/1, 'OD600 2'!BJ60/1)&gt;=1000, 'OD600 2'!BJ60/1000, 'OD600 2'!BJ60/1)</f>
        <v>8.7999999999999995E-2</v>
      </c>
      <c r="BK60">
        <f>IF(IF('OD600 2'!BK60 &gt;=1000, 'OD600 2'!BK60/1, 'OD600 2'!BK60/1)&gt;=1000, 'OD600 2'!BK60/1000, 'OD600 2'!BK60/1)</f>
        <v>0.75070000000000003</v>
      </c>
      <c r="BL60">
        <f>IF(IF('OD600 2'!BL60 &gt;=1000, 'OD600 2'!BL60/1, 'OD600 2'!BL60/1)&gt;=1000, 'OD600 2'!BL60/1000, 'OD600 2'!BL60/1)</f>
        <v>0.59750000000000003</v>
      </c>
      <c r="BM60">
        <f>IF(IF('OD600 2'!BM60 &gt;=1000, 'OD600 2'!BM60/1, 'OD600 2'!BM60/1)&gt;=1000, 'OD600 2'!BM60/1000, 'OD600 2'!BM60/1)</f>
        <v>0.70889999999999997</v>
      </c>
      <c r="BN60">
        <f>IF(IF('OD600 2'!BN60 &gt;=1000, 'OD600 2'!BN60/1, 'OD600 2'!BN60/1)&gt;=1000, 'OD600 2'!BN60/1000, 'OD600 2'!BN60/1)</f>
        <v>0.85040000000000004</v>
      </c>
      <c r="BO60">
        <f>IF(IF('OD600 2'!BO60 &gt;=1000, 'OD600 2'!BO60/1, 'OD600 2'!BO60/1)&gt;=1000, 'OD600 2'!BO60/1000, 'OD600 2'!BO60/1)</f>
        <v>0.62960000000000005</v>
      </c>
      <c r="BP60">
        <f>IF(IF('OD600 2'!BP60 &gt;=1000, 'OD600 2'!BP60/1, 'OD600 2'!BP60/1)&gt;=1000, 'OD600 2'!BP60/1000, 'OD600 2'!BP60/1)</f>
        <v>0.74080000000000001</v>
      </c>
      <c r="BQ60">
        <f>IF(IF('OD600 2'!BQ60 &gt;=1000, 'OD600 2'!BQ60/1, 'OD600 2'!BQ60/1)&gt;=1000, 'OD600 2'!BQ60/1000, 'OD600 2'!BQ60/1)</f>
        <v>0.60740000000000005</v>
      </c>
      <c r="BR60">
        <f>IF(IF('OD600 2'!BR60 &gt;=1000, 'OD600 2'!BR60/1, 'OD600 2'!BR60/1)&gt;=1000, 'OD600 2'!BR60/1000, 'OD600 2'!BR60/1)</f>
        <v>0.6573</v>
      </c>
      <c r="BS60">
        <f>IF(IF('OD600 2'!BS60 &gt;=1000, 'OD600 2'!BS60/1, 'OD600 2'!BS60/1)&gt;=1000, 'OD600 2'!BS60/1000, 'OD600 2'!BS60/1)</f>
        <v>8.5800000000000001E-2</v>
      </c>
      <c r="BT60">
        <f>IF(IF('OD600 2'!BT60 &gt;=1000, 'OD600 2'!BT60/1, 'OD600 2'!BT60/1)&gt;=1000, 'OD600 2'!BT60/1000, 'OD600 2'!BT60/1)</f>
        <v>8.9499999999999996E-2</v>
      </c>
      <c r="BU60">
        <f>IF(IF('OD600 2'!BU60 &gt;=1000, 'OD600 2'!BU60/1, 'OD600 2'!BU60/1)&gt;=1000, 'OD600 2'!BU60/1000, 'OD600 2'!BU60/1)</f>
        <v>8.8400000000000006E-2</v>
      </c>
      <c r="BV60">
        <f>IF(IF('OD600 2'!BV60 &gt;=1000, 'OD600 2'!BV60/1, 'OD600 2'!BV60/1)&gt;=1000, 'OD600 2'!BV60/1000, 'OD600 2'!BV60/1)</f>
        <v>9.0899999999999995E-2</v>
      </c>
      <c r="BW60">
        <f>IF(IF('OD600 2'!BW60 &gt;=1000, 'OD600 2'!BW60/1, 'OD600 2'!BW60/1)&gt;=1000, 'OD600 2'!BW60/1000, 'OD600 2'!BW60/1)</f>
        <v>0.77039999999999997</v>
      </c>
      <c r="BX60">
        <f>IF(IF('OD600 2'!BX60 &gt;=1000, 'OD600 2'!BX60/1, 'OD600 2'!BX60/1)&gt;=1000, 'OD600 2'!BX60/1000, 'OD600 2'!BX60/1)</f>
        <v>0.63919999999999999</v>
      </c>
      <c r="BY60">
        <f>IF(IF('OD600 2'!BY60 &gt;=1000, 'OD600 2'!BY60/1, 'OD600 2'!BY60/1)&gt;=1000, 'OD600 2'!BY60/1000, 'OD600 2'!BY60/1)</f>
        <v>0.90349999999999997</v>
      </c>
      <c r="BZ60">
        <f>IF(IF('OD600 2'!BZ60 &gt;=1000, 'OD600 2'!BZ60/1, 'OD600 2'!BZ60/1)&gt;=1000, 'OD600 2'!BZ60/1000, 'OD600 2'!BZ60/1)</f>
        <v>0.86519999999999997</v>
      </c>
      <c r="CA60">
        <f>IF(IF('OD600 2'!CA60 &gt;=1000, 'OD600 2'!CA60/1, 'OD600 2'!CA60/1)&gt;=1000, 'OD600 2'!CA60/1000, 'OD600 2'!CA60/1)</f>
        <v>0.6835</v>
      </c>
      <c r="CB60">
        <f>IF(IF('OD600 2'!CB60 &gt;=1000, 'OD600 2'!CB60/1, 'OD600 2'!CB60/1)&gt;=1000, 'OD600 2'!CB60/1000, 'OD600 2'!CB60/1)</f>
        <v>0.77059999999999995</v>
      </c>
      <c r="CC60">
        <f>IF(IF('OD600 2'!CC60 &gt;=1000, 'OD600 2'!CC60/1, 'OD600 2'!CC60/1)&gt;=1000, 'OD600 2'!CC60/1000, 'OD600 2'!CC60/1)</f>
        <v>1.024</v>
      </c>
      <c r="CD60">
        <f>IF(IF('OD600 2'!CD60 &gt;=1000, 'OD600 2'!CD60/1, 'OD600 2'!CD60/1)&gt;=1000, 'OD600 2'!CD60/1000, 'OD600 2'!CD60/1)</f>
        <v>0.65600000000000003</v>
      </c>
      <c r="CE60">
        <f>IF(IF('OD600 2'!CE60 &gt;=1000, 'OD600 2'!CE60/1, 'OD600 2'!CE60/1)&gt;=1000, 'OD600 2'!CE60/1000, 'OD600 2'!CE60/1)</f>
        <v>8.9800000000000005E-2</v>
      </c>
      <c r="CF60">
        <f>IF(IF('OD600 2'!CF60 &gt;=1000, 'OD600 2'!CF60/1, 'OD600 2'!CF60/1)&gt;=1000, 'OD600 2'!CF60/1000, 'OD600 2'!CF60/1)</f>
        <v>9.1899999999999996E-2</v>
      </c>
      <c r="CG60">
        <f>IF(IF('OD600 2'!CG60 &gt;=1000, 'OD600 2'!CG60/1, 'OD600 2'!CG60/1)&gt;=1000, 'OD600 2'!CG60/1000, 'OD600 2'!CG60/1)</f>
        <v>9.1600000000000001E-2</v>
      </c>
      <c r="CH60">
        <f>IF(IF('OD600 2'!CH60 &gt;=1000, 'OD600 2'!CH60/1, 'OD600 2'!CH60/1)&gt;=1000, 'OD600 2'!CH60/1000, 'OD600 2'!CH60/1)</f>
        <v>8.7900000000000006E-2</v>
      </c>
      <c r="CI60">
        <f>IF(IF('OD600 2'!CI60 &gt;=1000, 'OD600 2'!CI60/1, 'OD600 2'!CI60/1)&gt;=1000, 'OD600 2'!CI60/1000, 'OD600 2'!CI60/1)</f>
        <v>0.76249999999999996</v>
      </c>
      <c r="CJ60">
        <f>IF(IF('OD600 2'!CJ60 &gt;=1000, 'OD600 2'!CJ60/1, 'OD600 2'!CJ60/1)&gt;=1000, 'OD600 2'!CJ60/1000, 'OD600 2'!CJ60/1)</f>
        <v>0.8296</v>
      </c>
      <c r="CK60">
        <f>IF(IF('OD600 2'!CK60 &gt;=1000, 'OD600 2'!CK60/1, 'OD600 2'!CK60/1)&gt;=1000, 'OD600 2'!CK60/1000, 'OD600 2'!CK60/1)</f>
        <v>0.80259999999999998</v>
      </c>
      <c r="CL60">
        <f>IF(IF('OD600 2'!CL60 &gt;=1000, 'OD600 2'!CL60/1, 'OD600 2'!CL60/1)&gt;=1000, 'OD600 2'!CL60/1000, 'OD600 2'!CL60/1)</f>
        <v>0.74019999999999997</v>
      </c>
      <c r="CM60">
        <f>IF(IF('OD600 2'!CM60 &gt;=1000, 'OD600 2'!CM60/1, 'OD600 2'!CM60/1)&gt;=1000, 'OD600 2'!CM60/1000, 'OD600 2'!CM60/1)</f>
        <v>0.6956</v>
      </c>
      <c r="CN60">
        <f>IF(IF('OD600 2'!CN60 &gt;=1000, 'OD600 2'!CN60/1, 'OD600 2'!CN60/1)&gt;=1000, 'OD600 2'!CN60/1000, 'OD600 2'!CN60/1)</f>
        <v>0.64839999999999998</v>
      </c>
      <c r="CO60">
        <f>IF(IF('OD600 2'!CO60 &gt;=1000, 'OD600 2'!CO60/1, 'OD600 2'!CO60/1)&gt;=1000, 'OD600 2'!CO60/1000, 'OD600 2'!CO60/1)</f>
        <v>1.0269999999999999</v>
      </c>
      <c r="CP60">
        <f>IF(IF('OD600 2'!CP60 &gt;=1000, 'OD600 2'!CP60/1, 'OD600 2'!CP60/1)&gt;=1000, 'OD600 2'!CP60/1000, 'OD600 2'!CP60/1)</f>
        <v>0.66149999999999998</v>
      </c>
      <c r="CQ60">
        <f>IF(IF('OD600 2'!CQ60 &gt;=1000, 'OD600 2'!CQ60/1, 'OD600 2'!CQ60/1)&gt;=1000, 'OD600 2'!CQ60/1000, 'OD600 2'!CQ60/1)</f>
        <v>9.1899999999999996E-2</v>
      </c>
      <c r="CR60">
        <f>IF(IF('OD600 2'!CR60 &gt;=1000, 'OD600 2'!CR60/1, 'OD600 2'!CR60/1)&gt;=1000, 'OD600 2'!CR60/1000, 'OD600 2'!CR60/1)</f>
        <v>8.8599999999999998E-2</v>
      </c>
      <c r="CS60">
        <f>IF(IF('OD600 2'!CS60 &gt;=1000, 'OD600 2'!CS60/1, 'OD600 2'!CS60/1)&gt;=1000, 'OD600 2'!CS60/1000, 'OD600 2'!CS60/1)</f>
        <v>9.0200000000000002E-2</v>
      </c>
      <c r="CT60">
        <f>IF(IF('OD600 2'!CT60 &gt;=1000, 'OD600 2'!CT60/1, 'OD600 2'!CT60/1)&gt;=1000, 'OD600 2'!CT60/1000, 'OD600 2'!CT60/1)</f>
        <v>8.8300000000000003E-2</v>
      </c>
    </row>
    <row r="61" spans="1:98" x14ac:dyDescent="0.25">
      <c r="A61">
        <f t="shared" si="2"/>
        <v>113</v>
      </c>
      <c r="B61" t="s">
        <v>173</v>
      </c>
      <c r="C61">
        <f>IF(IF('OD600 2'!C61 &gt;=1000, 'OD600 2'!C61/1, 'OD600 2'!C61/1)&gt;=1000, 'OD600 2'!C61/1000, 'OD600 2'!C61/1)</f>
        <v>0.7843</v>
      </c>
      <c r="D61">
        <f>IF(IF('OD600 2'!D61 &gt;=1000, 'OD600 2'!D61/1, 'OD600 2'!D61/1)&gt;=1000, 'OD600 2'!D61/1000, 'OD600 2'!D61/1)</f>
        <v>0.60499999999999998</v>
      </c>
      <c r="E61">
        <f>IF(IF('OD600 2'!E61 &gt;=1000, 'OD600 2'!E61/1, 'OD600 2'!E61/1)&gt;=1000, 'OD600 2'!E61/1000, 'OD600 2'!E61/1)</f>
        <v>0.58989999999999998</v>
      </c>
      <c r="F61">
        <f>IF(IF('OD600 2'!F61 &gt;=1000, 'OD600 2'!F61/1, 'OD600 2'!F61/1)&gt;=1000, 'OD600 2'!F61/1000, 'OD600 2'!F61/1)</f>
        <v>0.71479999999999999</v>
      </c>
      <c r="G61">
        <f>IF(IF('OD600 2'!G61 &gt;=1000, 'OD600 2'!G61/1, 'OD600 2'!G61/1)&gt;=1000, 'OD600 2'!G61/1000, 'OD600 2'!G61/1)</f>
        <v>0.53820000000000001</v>
      </c>
      <c r="H61">
        <f>IF(IF('OD600 2'!H61 &gt;=1000, 'OD600 2'!H61/1, 'OD600 2'!H61/1)&gt;=1000, 'OD600 2'!H61/1000, 'OD600 2'!H61/1)</f>
        <v>0.58799999999999997</v>
      </c>
      <c r="I61">
        <f>IF(IF('OD600 2'!I61 &gt;=1000, 'OD600 2'!I61/1, 'OD600 2'!I61/1)&gt;=1000, 'OD600 2'!I61/1000, 'OD600 2'!I61/1)</f>
        <v>0.56359999999999999</v>
      </c>
      <c r="J61">
        <f>IF(IF('OD600 2'!J61 &gt;=1000, 'OD600 2'!J61/1, 'OD600 2'!J61/1)&gt;=1000, 'OD600 2'!J61/1000, 'OD600 2'!J61/1)</f>
        <v>0.5605</v>
      </c>
      <c r="K61">
        <f>IF(IF('OD600 2'!K61 &gt;=1000, 'OD600 2'!K61/1, 'OD600 2'!K61/1)&gt;=1000, 'OD600 2'!K61/1000, 'OD600 2'!K61/1)</f>
        <v>9.2700000000000005E-2</v>
      </c>
      <c r="L61">
        <f>IF(IF('OD600 2'!L61 &gt;=1000, 'OD600 2'!L61/1, 'OD600 2'!L61/1)&gt;=1000, 'OD600 2'!L61/1000, 'OD600 2'!L61/1)</f>
        <v>9.0399999999999994E-2</v>
      </c>
      <c r="M61">
        <f>IF(IF('OD600 2'!M61 &gt;=1000, 'OD600 2'!M61/1, 'OD600 2'!M61/1)&gt;=1000, 'OD600 2'!M61/1000, 'OD600 2'!M61/1)</f>
        <v>8.9300000000000004E-2</v>
      </c>
      <c r="N61">
        <f>IF(IF('OD600 2'!N61 &gt;=1000, 'OD600 2'!N61/1, 'OD600 2'!N61/1)&gt;=1000, 'OD600 2'!N61/1000, 'OD600 2'!N61/1)</f>
        <v>8.9300000000000004E-2</v>
      </c>
      <c r="O61">
        <f>IF(IF('OD600 2'!O61 &gt;=1000, 'OD600 2'!O61/1, 'OD600 2'!O61/1)&gt;=1000, 'OD600 2'!O61/1000, 'OD600 2'!O61/1)</f>
        <v>0.66149999999999998</v>
      </c>
      <c r="P61">
        <f>IF(IF('OD600 2'!P61 &gt;=1000, 'OD600 2'!P61/1, 'OD600 2'!P61/1)&gt;=1000, 'OD600 2'!P61/1000, 'OD600 2'!P61/1)</f>
        <v>0.50680000000000003</v>
      </c>
      <c r="Q61">
        <f>IF(IF('OD600 2'!Q61 &gt;=1000, 'OD600 2'!Q61/1, 'OD600 2'!Q61/1)&gt;=1000, 'OD600 2'!Q61/1000, 'OD600 2'!Q61/1)</f>
        <v>0.62849999999999995</v>
      </c>
      <c r="R61">
        <f>IF(IF('OD600 2'!R61 &gt;=1000, 'OD600 2'!R61/1, 'OD600 2'!R61/1)&gt;=1000, 'OD600 2'!R61/1000, 'OD600 2'!R61/1)</f>
        <v>0.72729999999999995</v>
      </c>
      <c r="S61">
        <f>IF(IF('OD600 2'!S61 &gt;=1000, 'OD600 2'!S61/1, 'OD600 2'!S61/1)&gt;=1000, 'OD600 2'!S61/1000, 'OD600 2'!S61/1)</f>
        <v>0.58899999999999997</v>
      </c>
      <c r="T61">
        <f>IF(IF('OD600 2'!T61 &gt;=1000, 'OD600 2'!T61/1, 'OD600 2'!T61/1)&gt;=1000, 'OD600 2'!T61/1000, 'OD600 2'!T61/1)</f>
        <v>0.62439999999999996</v>
      </c>
      <c r="U61">
        <f>IF(IF('OD600 2'!U61 &gt;=1000, 'OD600 2'!U61/1, 'OD600 2'!U61/1)&gt;=1000, 'OD600 2'!U61/1000, 'OD600 2'!U61/1)</f>
        <v>0.56430000000000002</v>
      </c>
      <c r="V61">
        <f>IF(IF('OD600 2'!V61 &gt;=1000, 'OD600 2'!V61/1, 'OD600 2'!V61/1)&gt;=1000, 'OD600 2'!V61/1000, 'OD600 2'!V61/1)</f>
        <v>0.58179999999999998</v>
      </c>
      <c r="W61">
        <f>IF(IF('OD600 2'!W61 &gt;=1000, 'OD600 2'!W61/1, 'OD600 2'!W61/1)&gt;=1000, 'OD600 2'!W61/1000, 'OD600 2'!W61/1)</f>
        <v>9.4299999999999995E-2</v>
      </c>
      <c r="X61">
        <f>IF(IF('OD600 2'!X61 &gt;=1000, 'OD600 2'!X61/1, 'OD600 2'!X61/1)&gt;=1000, 'OD600 2'!X61/1000, 'OD600 2'!X61/1)</f>
        <v>8.9599999999999999E-2</v>
      </c>
      <c r="Y61">
        <f>IF(IF('OD600 2'!Y61 &gt;=1000, 'OD600 2'!Y61/1, 'OD600 2'!Y61/1)&gt;=1000, 'OD600 2'!Y61/1000, 'OD600 2'!Y61/1)</f>
        <v>8.9899999999999994E-2</v>
      </c>
      <c r="Z61">
        <f>IF(IF('OD600 2'!Z61 &gt;=1000, 'OD600 2'!Z61/1, 'OD600 2'!Z61/1)&gt;=1000, 'OD600 2'!Z61/1000, 'OD600 2'!Z61/1)</f>
        <v>8.9200000000000002E-2</v>
      </c>
      <c r="AA61">
        <f>IF(IF('OD600 2'!AA61 &gt;=1000, 'OD600 2'!AA61/1, 'OD600 2'!AA61/1)&gt;=1000, 'OD600 2'!AA61/1000, 'OD600 2'!AA61/1)</f>
        <v>0.77639999999999998</v>
      </c>
      <c r="AB61">
        <f>IF(IF('OD600 2'!AB61 &gt;=1000, 'OD600 2'!AB61/1, 'OD600 2'!AB61/1)&gt;=1000, 'OD600 2'!AB61/1000, 'OD600 2'!AB61/1)</f>
        <v>0.75360000000000005</v>
      </c>
      <c r="AC61">
        <f>IF(IF('OD600 2'!AC61 &gt;=1000, 'OD600 2'!AC61/1, 'OD600 2'!AC61/1)&gt;=1000, 'OD600 2'!AC61/1000, 'OD600 2'!AC61/1)</f>
        <v>0.71750000000000003</v>
      </c>
      <c r="AD61">
        <f>IF(IF('OD600 2'!AD61 &gt;=1000, 'OD600 2'!AD61/1, 'OD600 2'!AD61/1)&gt;=1000, 'OD600 2'!AD61/1000, 'OD600 2'!AD61/1)</f>
        <v>0.78710000000000002</v>
      </c>
      <c r="AE61">
        <f>IF(IF('OD600 2'!AE61 &gt;=1000, 'OD600 2'!AE61/1, 'OD600 2'!AE61/1)&gt;=1000, 'OD600 2'!AE61/1000, 'OD600 2'!AE61/1)</f>
        <v>0.60270000000000001</v>
      </c>
      <c r="AF61">
        <f>IF(IF('OD600 2'!AF61 &gt;=1000, 'OD600 2'!AF61/1, 'OD600 2'!AF61/1)&gt;=1000, 'OD600 2'!AF61/1000, 'OD600 2'!AF61/1)</f>
        <v>0.65580000000000005</v>
      </c>
      <c r="AG61">
        <f>IF(IF('OD600 2'!AG61 &gt;=1000, 'OD600 2'!AG61/1, 'OD600 2'!AG61/1)&gt;=1000, 'OD600 2'!AG61/1000, 'OD600 2'!AG61/1)</f>
        <v>0.5655</v>
      </c>
      <c r="AH61">
        <f>IF(IF('OD600 2'!AH61 &gt;=1000, 'OD600 2'!AH61/1, 'OD600 2'!AH61/1)&gt;=1000, 'OD600 2'!AH61/1000, 'OD600 2'!AH61/1)</f>
        <v>0.5706</v>
      </c>
      <c r="AI61">
        <f>IF(IF('OD600 2'!AI61 &gt;=1000, 'OD600 2'!AI61/1, 'OD600 2'!AI61/1)&gt;=1000, 'OD600 2'!AI61/1000, 'OD600 2'!AI61/1)</f>
        <v>8.6199999999999999E-2</v>
      </c>
      <c r="AJ61">
        <f>IF(IF('OD600 2'!AJ61 &gt;=1000, 'OD600 2'!AJ61/1, 'OD600 2'!AJ61/1)&gt;=1000, 'OD600 2'!AJ61/1000, 'OD600 2'!AJ61/1)</f>
        <v>8.8300000000000003E-2</v>
      </c>
      <c r="AK61">
        <f>IF(IF('OD600 2'!AK61 &gt;=1000, 'OD600 2'!AK61/1, 'OD600 2'!AK61/1)&gt;=1000, 'OD600 2'!AK61/1000, 'OD600 2'!AK61/1)</f>
        <v>8.9399999999999993E-2</v>
      </c>
      <c r="AL61">
        <f>IF(IF('OD600 2'!AL61 &gt;=1000, 'OD600 2'!AL61/1, 'OD600 2'!AL61/1)&gt;=1000, 'OD600 2'!AL61/1000, 'OD600 2'!AL61/1)</f>
        <v>8.8700000000000001E-2</v>
      </c>
      <c r="AM61">
        <f>IF(IF('OD600 2'!AM61 &gt;=1000, 'OD600 2'!AM61/1, 'OD600 2'!AM61/1)&gt;=1000, 'OD600 2'!AM61/1000, 'OD600 2'!AM61/1)</f>
        <v>0.70979999999999999</v>
      </c>
      <c r="AN61">
        <f>IF(IF('OD600 2'!AN61 &gt;=1000, 'OD600 2'!AN61/1, 'OD600 2'!AN61/1)&gt;=1000, 'OD600 2'!AN61/1000, 'OD600 2'!AN61/1)</f>
        <v>0.58020000000000005</v>
      </c>
      <c r="AO61">
        <f>IF(IF('OD600 2'!AO61 &gt;=1000, 'OD600 2'!AO61/1, 'OD600 2'!AO61/1)&gt;=1000, 'OD600 2'!AO61/1000, 'OD600 2'!AO61/1)</f>
        <v>0.74690000000000001</v>
      </c>
      <c r="AP61">
        <f>IF(IF('OD600 2'!AP61 &gt;=1000, 'OD600 2'!AP61/1, 'OD600 2'!AP61/1)&gt;=1000, 'OD600 2'!AP61/1000, 'OD600 2'!AP61/1)</f>
        <v>0.82389999999999997</v>
      </c>
      <c r="AQ61">
        <f>IF(IF('OD600 2'!AQ61 &gt;=1000, 'OD600 2'!AQ61/1, 'OD600 2'!AQ61/1)&gt;=1000, 'OD600 2'!AQ61/1000, 'OD600 2'!AQ61/1)</f>
        <v>0.97540000000000004</v>
      </c>
      <c r="AR61">
        <f>IF(IF('OD600 2'!AR61 &gt;=1000, 'OD600 2'!AR61/1, 'OD600 2'!AR61/1)&gt;=1000, 'OD600 2'!AR61/1000, 'OD600 2'!AR61/1)</f>
        <v>0.67320000000000002</v>
      </c>
      <c r="AS61">
        <f>IF(IF('OD600 2'!AS61 &gt;=1000, 'OD600 2'!AS61/1, 'OD600 2'!AS61/1)&gt;=1000, 'OD600 2'!AS61/1000, 'OD600 2'!AS61/1)</f>
        <v>0.58650000000000002</v>
      </c>
      <c r="AT61">
        <f>IF(IF('OD600 2'!AT61 &gt;=1000, 'OD600 2'!AT61/1, 'OD600 2'!AT61/1)&gt;=1000, 'OD600 2'!AT61/1000, 'OD600 2'!AT61/1)</f>
        <v>0.61990000000000001</v>
      </c>
      <c r="AU61">
        <f>IF(IF('OD600 2'!AU61 &gt;=1000, 'OD600 2'!AU61/1, 'OD600 2'!AU61/1)&gt;=1000, 'OD600 2'!AU61/1000, 'OD600 2'!AU61/1)</f>
        <v>8.5500000000000007E-2</v>
      </c>
      <c r="AV61">
        <f>IF(IF('OD600 2'!AV61 &gt;=1000, 'OD600 2'!AV61/1, 'OD600 2'!AV61/1)&gt;=1000, 'OD600 2'!AV61/1000, 'OD600 2'!AV61/1)</f>
        <v>8.8400000000000006E-2</v>
      </c>
      <c r="AW61">
        <f>IF(IF('OD600 2'!AW61 &gt;=1000, 'OD600 2'!AW61/1, 'OD600 2'!AW61/1)&gt;=1000, 'OD600 2'!AW61/1000, 'OD600 2'!AW61/1)</f>
        <v>8.9499999999999996E-2</v>
      </c>
      <c r="AX61">
        <f>IF(IF('OD600 2'!AX61 &gt;=1000, 'OD600 2'!AX61/1, 'OD600 2'!AX61/1)&gt;=1000, 'OD600 2'!AX61/1000, 'OD600 2'!AX61/1)</f>
        <v>8.9300000000000004E-2</v>
      </c>
      <c r="AY61">
        <f>IF(IF('OD600 2'!AY61 &gt;=1000, 'OD600 2'!AY61/1, 'OD600 2'!AY61/1)&gt;=1000, 'OD600 2'!AY61/1000, 'OD600 2'!AY61/1)</f>
        <v>0.78280000000000005</v>
      </c>
      <c r="AZ61">
        <f>IF(IF('OD600 2'!AZ61 &gt;=1000, 'OD600 2'!AZ61/1, 'OD600 2'!AZ61/1)&gt;=1000, 'OD600 2'!AZ61/1000, 'OD600 2'!AZ61/1)</f>
        <v>0.60299999999999998</v>
      </c>
      <c r="BA61">
        <f>IF(IF('OD600 2'!BA61 &gt;=1000, 'OD600 2'!BA61/1, 'OD600 2'!BA61/1)&gt;=1000, 'OD600 2'!BA61/1000, 'OD600 2'!BA61/1)</f>
        <v>0.74109999999999998</v>
      </c>
      <c r="BB61">
        <f>IF(IF('OD600 2'!BB61 &gt;=1000, 'OD600 2'!BB61/1, 'OD600 2'!BB61/1)&gt;=1000, 'OD600 2'!BB61/1000, 'OD600 2'!BB61/1)</f>
        <v>0.85470000000000002</v>
      </c>
      <c r="BC61">
        <f>IF(IF('OD600 2'!BC61 &gt;=1000, 'OD600 2'!BC61/1, 'OD600 2'!BC61/1)&gt;=1000, 'OD600 2'!BC61/1000, 'OD600 2'!BC61/1)</f>
        <v>0.66349999999999998</v>
      </c>
      <c r="BD61">
        <f>IF(IF('OD600 2'!BD61 &gt;=1000, 'OD600 2'!BD61/1, 'OD600 2'!BD61/1)&gt;=1000, 'OD600 2'!BD61/1000, 'OD600 2'!BD61/1)</f>
        <v>0.69879999999999998</v>
      </c>
      <c r="BE61">
        <f>IF(IF('OD600 2'!BE61 &gt;=1000, 'OD600 2'!BE61/1, 'OD600 2'!BE61/1)&gt;=1000, 'OD600 2'!BE61/1000, 'OD600 2'!BE61/1)</f>
        <v>0.59370000000000001</v>
      </c>
      <c r="BF61">
        <f>IF(IF('OD600 2'!BF61 &gt;=1000, 'OD600 2'!BF61/1, 'OD600 2'!BF61/1)&gt;=1000, 'OD600 2'!BF61/1000, 'OD600 2'!BF61/1)</f>
        <v>0.64280000000000004</v>
      </c>
      <c r="BG61">
        <f>IF(IF('OD600 2'!BG61 &gt;=1000, 'OD600 2'!BG61/1, 'OD600 2'!BG61/1)&gt;=1000, 'OD600 2'!BG61/1000, 'OD600 2'!BG61/1)</f>
        <v>8.7099999999999997E-2</v>
      </c>
      <c r="BH61">
        <f>IF(IF('OD600 2'!BH61 &gt;=1000, 'OD600 2'!BH61/1, 'OD600 2'!BH61/1)&gt;=1000, 'OD600 2'!BH61/1000, 'OD600 2'!BH61/1)</f>
        <v>8.8800000000000004E-2</v>
      </c>
      <c r="BI61">
        <f>IF(IF('OD600 2'!BI61 &gt;=1000, 'OD600 2'!BI61/1, 'OD600 2'!BI61/1)&gt;=1000, 'OD600 2'!BI61/1000, 'OD600 2'!BI61/1)</f>
        <v>8.9200000000000002E-2</v>
      </c>
      <c r="BJ61">
        <f>IF(IF('OD600 2'!BJ61 &gt;=1000, 'OD600 2'!BJ61/1, 'OD600 2'!BJ61/1)&gt;=1000, 'OD600 2'!BJ61/1000, 'OD600 2'!BJ61/1)</f>
        <v>8.8599999999999998E-2</v>
      </c>
      <c r="BK61">
        <f>IF(IF('OD600 2'!BK61 &gt;=1000, 'OD600 2'!BK61/1, 'OD600 2'!BK61/1)&gt;=1000, 'OD600 2'!BK61/1000, 'OD600 2'!BK61/1)</f>
        <v>0.75490000000000002</v>
      </c>
      <c r="BL61">
        <f>IF(IF('OD600 2'!BL61 &gt;=1000, 'OD600 2'!BL61/1, 'OD600 2'!BL61/1)&gt;=1000, 'OD600 2'!BL61/1000, 'OD600 2'!BL61/1)</f>
        <v>0.60240000000000005</v>
      </c>
      <c r="BM61">
        <f>IF(IF('OD600 2'!BM61 &gt;=1000, 'OD600 2'!BM61/1, 'OD600 2'!BM61/1)&gt;=1000, 'OD600 2'!BM61/1000, 'OD600 2'!BM61/1)</f>
        <v>0.72109999999999996</v>
      </c>
      <c r="BN61">
        <f>IF(IF('OD600 2'!BN61 &gt;=1000, 'OD600 2'!BN61/1, 'OD600 2'!BN61/1)&gt;=1000, 'OD600 2'!BN61/1000, 'OD600 2'!BN61/1)</f>
        <v>0.85980000000000001</v>
      </c>
      <c r="BO61">
        <f>IF(IF('OD600 2'!BO61 &gt;=1000, 'OD600 2'!BO61/1, 'OD600 2'!BO61/1)&gt;=1000, 'OD600 2'!BO61/1000, 'OD600 2'!BO61/1)</f>
        <v>0.63880000000000003</v>
      </c>
      <c r="BP61">
        <f>IF(IF('OD600 2'!BP61 &gt;=1000, 'OD600 2'!BP61/1, 'OD600 2'!BP61/1)&gt;=1000, 'OD600 2'!BP61/1000, 'OD600 2'!BP61/1)</f>
        <v>0.75119999999999998</v>
      </c>
      <c r="BQ61">
        <f>IF(IF('OD600 2'!BQ61 &gt;=1000, 'OD600 2'!BQ61/1, 'OD600 2'!BQ61/1)&gt;=1000, 'OD600 2'!BQ61/1000, 'OD600 2'!BQ61/1)</f>
        <v>0.61199999999999999</v>
      </c>
      <c r="BR61">
        <f>IF(IF('OD600 2'!BR61 &gt;=1000, 'OD600 2'!BR61/1, 'OD600 2'!BR61/1)&gt;=1000, 'OD600 2'!BR61/1000, 'OD600 2'!BR61/1)</f>
        <v>0.65939999999999999</v>
      </c>
      <c r="BS61">
        <f>IF(IF('OD600 2'!BS61 &gt;=1000, 'OD600 2'!BS61/1, 'OD600 2'!BS61/1)&gt;=1000, 'OD600 2'!BS61/1000, 'OD600 2'!BS61/1)</f>
        <v>8.6400000000000005E-2</v>
      </c>
      <c r="BT61">
        <f>IF(IF('OD600 2'!BT61 &gt;=1000, 'OD600 2'!BT61/1, 'OD600 2'!BT61/1)&gt;=1000, 'OD600 2'!BT61/1000, 'OD600 2'!BT61/1)</f>
        <v>8.9700000000000002E-2</v>
      </c>
      <c r="BU61">
        <f>IF(IF('OD600 2'!BU61 &gt;=1000, 'OD600 2'!BU61/1, 'OD600 2'!BU61/1)&gt;=1000, 'OD600 2'!BU61/1000, 'OD600 2'!BU61/1)</f>
        <v>8.8999999999999996E-2</v>
      </c>
      <c r="BV61">
        <f>IF(IF('OD600 2'!BV61 &gt;=1000, 'OD600 2'!BV61/1, 'OD600 2'!BV61/1)&gt;=1000, 'OD600 2'!BV61/1000, 'OD600 2'!BV61/1)</f>
        <v>9.1800000000000007E-2</v>
      </c>
      <c r="BW61">
        <f>IF(IF('OD600 2'!BW61 &gt;=1000, 'OD600 2'!BW61/1, 'OD600 2'!BW61/1)&gt;=1000, 'OD600 2'!BW61/1000, 'OD600 2'!BW61/1)</f>
        <v>0.77439999999999998</v>
      </c>
      <c r="BX61">
        <f>IF(IF('OD600 2'!BX61 &gt;=1000, 'OD600 2'!BX61/1, 'OD600 2'!BX61/1)&gt;=1000, 'OD600 2'!BX61/1000, 'OD600 2'!BX61/1)</f>
        <v>0.6613</v>
      </c>
      <c r="BY61">
        <f>IF(IF('OD600 2'!BY61 &gt;=1000, 'OD600 2'!BY61/1, 'OD600 2'!BY61/1)&gt;=1000, 'OD600 2'!BY61/1000, 'OD600 2'!BY61/1)</f>
        <v>0.93210000000000004</v>
      </c>
      <c r="BZ61">
        <f>IF(IF('OD600 2'!BZ61 &gt;=1000, 'OD600 2'!BZ61/1, 'OD600 2'!BZ61/1)&gt;=1000, 'OD600 2'!BZ61/1000, 'OD600 2'!BZ61/1)</f>
        <v>0.87760000000000005</v>
      </c>
      <c r="CA61">
        <f>IF(IF('OD600 2'!CA61 &gt;=1000, 'OD600 2'!CA61/1, 'OD600 2'!CA61/1)&gt;=1000, 'OD600 2'!CA61/1000, 'OD600 2'!CA61/1)</f>
        <v>0.69169999999999998</v>
      </c>
      <c r="CB61">
        <f>IF(IF('OD600 2'!CB61 &gt;=1000, 'OD600 2'!CB61/1, 'OD600 2'!CB61/1)&gt;=1000, 'OD600 2'!CB61/1000, 'OD600 2'!CB61/1)</f>
        <v>0.78080000000000005</v>
      </c>
      <c r="CC61">
        <f>IF(IF('OD600 2'!CC61 &gt;=1000, 'OD600 2'!CC61/1, 'OD600 2'!CC61/1)&gt;=1000, 'OD600 2'!CC61/1000, 'OD600 2'!CC61/1)</f>
        <v>1.0209999999999999</v>
      </c>
      <c r="CD61">
        <f>IF(IF('OD600 2'!CD61 &gt;=1000, 'OD600 2'!CD61/1, 'OD600 2'!CD61/1)&gt;=1000, 'OD600 2'!CD61/1000, 'OD600 2'!CD61/1)</f>
        <v>0.6593</v>
      </c>
      <c r="CE61">
        <f>IF(IF('OD600 2'!CE61 &gt;=1000, 'OD600 2'!CE61/1, 'OD600 2'!CE61/1)&gt;=1000, 'OD600 2'!CE61/1000, 'OD600 2'!CE61/1)</f>
        <v>8.9800000000000005E-2</v>
      </c>
      <c r="CF61">
        <f>IF(IF('OD600 2'!CF61 &gt;=1000, 'OD600 2'!CF61/1, 'OD600 2'!CF61/1)&gt;=1000, 'OD600 2'!CF61/1000, 'OD600 2'!CF61/1)</f>
        <v>9.2600000000000002E-2</v>
      </c>
      <c r="CG61">
        <f>IF(IF('OD600 2'!CG61 &gt;=1000, 'OD600 2'!CG61/1, 'OD600 2'!CG61/1)&gt;=1000, 'OD600 2'!CG61/1000, 'OD600 2'!CG61/1)</f>
        <v>9.3200000000000005E-2</v>
      </c>
      <c r="CH61">
        <f>IF(IF('OD600 2'!CH61 &gt;=1000, 'OD600 2'!CH61/1, 'OD600 2'!CH61/1)&gt;=1000, 'OD600 2'!CH61/1000, 'OD600 2'!CH61/1)</f>
        <v>8.9499999999999996E-2</v>
      </c>
      <c r="CI61">
        <f>IF(IF('OD600 2'!CI61 &gt;=1000, 'OD600 2'!CI61/1, 'OD600 2'!CI61/1)&gt;=1000, 'OD600 2'!CI61/1000, 'OD600 2'!CI61/1)</f>
        <v>0.76819999999999999</v>
      </c>
      <c r="CJ61">
        <f>IF(IF('OD600 2'!CJ61 &gt;=1000, 'OD600 2'!CJ61/1, 'OD600 2'!CJ61/1)&gt;=1000, 'OD600 2'!CJ61/1000, 'OD600 2'!CJ61/1)</f>
        <v>0.85960000000000003</v>
      </c>
      <c r="CK61">
        <f>IF(IF('OD600 2'!CK61 &gt;=1000, 'OD600 2'!CK61/1, 'OD600 2'!CK61/1)&gt;=1000, 'OD600 2'!CK61/1000, 'OD600 2'!CK61/1)</f>
        <v>0.80820000000000003</v>
      </c>
      <c r="CL61">
        <f>IF(IF('OD600 2'!CL61 &gt;=1000, 'OD600 2'!CL61/1, 'OD600 2'!CL61/1)&gt;=1000, 'OD600 2'!CL61/1000, 'OD600 2'!CL61/1)</f>
        <v>0.74350000000000005</v>
      </c>
      <c r="CM61">
        <f>IF(IF('OD600 2'!CM61 &gt;=1000, 'OD600 2'!CM61/1, 'OD600 2'!CM61/1)&gt;=1000, 'OD600 2'!CM61/1000, 'OD600 2'!CM61/1)</f>
        <v>0.70209999999999995</v>
      </c>
      <c r="CN61">
        <f>IF(IF('OD600 2'!CN61 &gt;=1000, 'OD600 2'!CN61/1, 'OD600 2'!CN61/1)&gt;=1000, 'OD600 2'!CN61/1000, 'OD600 2'!CN61/1)</f>
        <v>0.65100000000000002</v>
      </c>
      <c r="CO61">
        <f>IF(IF('OD600 2'!CO61 &gt;=1000, 'OD600 2'!CO61/1, 'OD600 2'!CO61/1)&gt;=1000, 'OD600 2'!CO61/1000, 'OD600 2'!CO61/1)</f>
        <v>1.032</v>
      </c>
      <c r="CP61">
        <f>IF(IF('OD600 2'!CP61 &gt;=1000, 'OD600 2'!CP61/1, 'OD600 2'!CP61/1)&gt;=1000, 'OD600 2'!CP61/1000, 'OD600 2'!CP61/1)</f>
        <v>0.66479999999999995</v>
      </c>
      <c r="CQ61">
        <f>IF(IF('OD600 2'!CQ61 &gt;=1000, 'OD600 2'!CQ61/1, 'OD600 2'!CQ61/1)&gt;=1000, 'OD600 2'!CQ61/1000, 'OD600 2'!CQ61/1)</f>
        <v>9.1899999999999996E-2</v>
      </c>
      <c r="CR61">
        <f>IF(IF('OD600 2'!CR61 &gt;=1000, 'OD600 2'!CR61/1, 'OD600 2'!CR61/1)&gt;=1000, 'OD600 2'!CR61/1000, 'OD600 2'!CR61/1)</f>
        <v>8.9300000000000004E-2</v>
      </c>
      <c r="CS61">
        <f>IF(IF('OD600 2'!CS61 &gt;=1000, 'OD600 2'!CS61/1, 'OD600 2'!CS61/1)&gt;=1000, 'OD600 2'!CS61/1000, 'OD600 2'!CS61/1)</f>
        <v>9.1999999999999998E-2</v>
      </c>
      <c r="CT61">
        <f>IF(IF('OD600 2'!CT61 &gt;=1000, 'OD600 2'!CT61/1, 'OD600 2'!CT61/1)&gt;=1000, 'OD600 2'!CT61/1000, 'OD600 2'!CT61/1)</f>
        <v>8.9099999999999999E-2</v>
      </c>
    </row>
    <row r="62" spans="1:98" x14ac:dyDescent="0.25">
      <c r="A62">
        <f t="shared" si="2"/>
        <v>115</v>
      </c>
      <c r="B62" t="s">
        <v>174</v>
      </c>
      <c r="C62">
        <f>IF(IF('OD600 2'!C62 &gt;=1000, 'OD600 2'!C62/1, 'OD600 2'!C62/1)&gt;=1000, 'OD600 2'!C62/1000, 'OD600 2'!C62/1)</f>
        <v>0.77639999999999998</v>
      </c>
      <c r="D62">
        <f>IF(IF('OD600 2'!D62 &gt;=1000, 'OD600 2'!D62/1, 'OD600 2'!D62/1)&gt;=1000, 'OD600 2'!D62/1000, 'OD600 2'!D62/1)</f>
        <v>0.67879999999999996</v>
      </c>
      <c r="E62">
        <f>IF(IF('OD600 2'!E62 &gt;=1000, 'OD600 2'!E62/1, 'OD600 2'!E62/1)&gt;=1000, 'OD600 2'!E62/1000, 'OD600 2'!E62/1)</f>
        <v>0.59960000000000002</v>
      </c>
      <c r="F62">
        <f>IF(IF('OD600 2'!F62 &gt;=1000, 'OD600 2'!F62/1, 'OD600 2'!F62/1)&gt;=1000, 'OD600 2'!F62/1000, 'OD600 2'!F62/1)</f>
        <v>0.72970000000000002</v>
      </c>
      <c r="G62">
        <f>IF(IF('OD600 2'!G62 &gt;=1000, 'OD600 2'!G62/1, 'OD600 2'!G62/1)&gt;=1000, 'OD600 2'!G62/1000, 'OD600 2'!G62/1)</f>
        <v>0.54410000000000003</v>
      </c>
      <c r="H62">
        <f>IF(IF('OD600 2'!H62 &gt;=1000, 'OD600 2'!H62/1, 'OD600 2'!H62/1)&gt;=1000, 'OD600 2'!H62/1000, 'OD600 2'!H62/1)</f>
        <v>0.59719999999999995</v>
      </c>
      <c r="I62">
        <f>IF(IF('OD600 2'!I62 &gt;=1000, 'OD600 2'!I62/1, 'OD600 2'!I62/1)&gt;=1000, 'OD600 2'!I62/1000, 'OD600 2'!I62/1)</f>
        <v>0.56840000000000002</v>
      </c>
      <c r="J62">
        <f>IF(IF('OD600 2'!J62 &gt;=1000, 'OD600 2'!J62/1, 'OD600 2'!J62/1)&gt;=1000, 'OD600 2'!J62/1000, 'OD600 2'!J62/1)</f>
        <v>0.56730000000000003</v>
      </c>
      <c r="K62">
        <f>IF(IF('OD600 2'!K62 &gt;=1000, 'OD600 2'!K62/1, 'OD600 2'!K62/1)&gt;=1000, 'OD600 2'!K62/1000, 'OD600 2'!K62/1)</f>
        <v>9.2799999999999994E-2</v>
      </c>
      <c r="L62">
        <f>IF(IF('OD600 2'!L62 &gt;=1000, 'OD600 2'!L62/1, 'OD600 2'!L62/1)&gt;=1000, 'OD600 2'!L62/1000, 'OD600 2'!L62/1)</f>
        <v>9.0700000000000003E-2</v>
      </c>
      <c r="M62">
        <f>IF(IF('OD600 2'!M62 &gt;=1000, 'OD600 2'!M62/1, 'OD600 2'!M62/1)&gt;=1000, 'OD600 2'!M62/1000, 'OD600 2'!M62/1)</f>
        <v>8.8900000000000007E-2</v>
      </c>
      <c r="N62">
        <f>IF(IF('OD600 2'!N62 &gt;=1000, 'OD600 2'!N62/1, 'OD600 2'!N62/1)&gt;=1000, 'OD600 2'!N62/1000, 'OD600 2'!N62/1)</f>
        <v>0.09</v>
      </c>
      <c r="O62">
        <f>IF(IF('OD600 2'!O62 &gt;=1000, 'OD600 2'!O62/1, 'OD600 2'!O62/1)&gt;=1000, 'OD600 2'!O62/1000, 'OD600 2'!O62/1)</f>
        <v>0.67100000000000004</v>
      </c>
      <c r="P62">
        <f>IF(IF('OD600 2'!P62 &gt;=1000, 'OD600 2'!P62/1, 'OD600 2'!P62/1)&gt;=1000, 'OD600 2'!P62/1000, 'OD600 2'!P62/1)</f>
        <v>0.50890000000000002</v>
      </c>
      <c r="Q62">
        <f>IF(IF('OD600 2'!Q62 &gt;=1000, 'OD600 2'!Q62/1, 'OD600 2'!Q62/1)&gt;=1000, 'OD600 2'!Q62/1000, 'OD600 2'!Q62/1)</f>
        <v>0.62980000000000003</v>
      </c>
      <c r="R62">
        <f>IF(IF('OD600 2'!R62 &gt;=1000, 'OD600 2'!R62/1, 'OD600 2'!R62/1)&gt;=1000, 'OD600 2'!R62/1000, 'OD600 2'!R62/1)</f>
        <v>0.73819999999999997</v>
      </c>
      <c r="S62">
        <f>IF(IF('OD600 2'!S62 &gt;=1000, 'OD600 2'!S62/1, 'OD600 2'!S62/1)&gt;=1000, 'OD600 2'!S62/1000, 'OD600 2'!S62/1)</f>
        <v>0.59199999999999997</v>
      </c>
      <c r="T62">
        <f>IF(IF('OD600 2'!T62 &gt;=1000, 'OD600 2'!T62/1, 'OD600 2'!T62/1)&gt;=1000, 'OD600 2'!T62/1000, 'OD600 2'!T62/1)</f>
        <v>0.63519999999999999</v>
      </c>
      <c r="U62">
        <f>IF(IF('OD600 2'!U62 &gt;=1000, 'OD600 2'!U62/1, 'OD600 2'!U62/1)&gt;=1000, 'OD600 2'!U62/1000, 'OD600 2'!U62/1)</f>
        <v>0.56759999999999999</v>
      </c>
      <c r="V62">
        <f>IF(IF('OD600 2'!V62 &gt;=1000, 'OD600 2'!V62/1, 'OD600 2'!V62/1)&gt;=1000, 'OD600 2'!V62/1000, 'OD600 2'!V62/1)</f>
        <v>0.58540000000000003</v>
      </c>
      <c r="W62">
        <f>IF(IF('OD600 2'!W62 &gt;=1000, 'OD600 2'!W62/1, 'OD600 2'!W62/1)&gt;=1000, 'OD600 2'!W62/1000, 'OD600 2'!W62/1)</f>
        <v>9.4100000000000003E-2</v>
      </c>
      <c r="X62">
        <f>IF(IF('OD600 2'!X62 &gt;=1000, 'OD600 2'!X62/1, 'OD600 2'!X62/1)&gt;=1000, 'OD600 2'!X62/1000, 'OD600 2'!X62/1)</f>
        <v>8.9499999999999996E-2</v>
      </c>
      <c r="Y62">
        <f>IF(IF('OD600 2'!Y62 &gt;=1000, 'OD600 2'!Y62/1, 'OD600 2'!Y62/1)&gt;=1000, 'OD600 2'!Y62/1000, 'OD600 2'!Y62/1)</f>
        <v>8.9300000000000004E-2</v>
      </c>
      <c r="Z62">
        <f>IF(IF('OD600 2'!Z62 &gt;=1000, 'OD600 2'!Z62/1, 'OD600 2'!Z62/1)&gt;=1000, 'OD600 2'!Z62/1000, 'OD600 2'!Z62/1)</f>
        <v>8.9099999999999999E-2</v>
      </c>
      <c r="AA62">
        <f>IF(IF('OD600 2'!AA62 &gt;=1000, 'OD600 2'!AA62/1, 'OD600 2'!AA62/1)&gt;=1000, 'OD600 2'!AA62/1000, 'OD600 2'!AA62/1)</f>
        <v>0.77710000000000001</v>
      </c>
      <c r="AB62">
        <f>IF(IF('OD600 2'!AB62 &gt;=1000, 'OD600 2'!AB62/1, 'OD600 2'!AB62/1)&gt;=1000, 'OD600 2'!AB62/1000, 'OD600 2'!AB62/1)</f>
        <v>0.75800000000000001</v>
      </c>
      <c r="AC62">
        <f>IF(IF('OD600 2'!AC62 &gt;=1000, 'OD600 2'!AC62/1, 'OD600 2'!AC62/1)&gt;=1000, 'OD600 2'!AC62/1000, 'OD600 2'!AC62/1)</f>
        <v>0.72450000000000003</v>
      </c>
      <c r="AD62">
        <f>IF(IF('OD600 2'!AD62 &gt;=1000, 'OD600 2'!AD62/1, 'OD600 2'!AD62/1)&gt;=1000, 'OD600 2'!AD62/1000, 'OD600 2'!AD62/1)</f>
        <v>0.80389999999999995</v>
      </c>
      <c r="AE62">
        <f>IF(IF('OD600 2'!AE62 &gt;=1000, 'OD600 2'!AE62/1, 'OD600 2'!AE62/1)&gt;=1000, 'OD600 2'!AE62/1000, 'OD600 2'!AE62/1)</f>
        <v>0.60750000000000004</v>
      </c>
      <c r="AF62">
        <f>IF(IF('OD600 2'!AF62 &gt;=1000, 'OD600 2'!AF62/1, 'OD600 2'!AF62/1)&gt;=1000, 'OD600 2'!AF62/1000, 'OD600 2'!AF62/1)</f>
        <v>0.66849999999999998</v>
      </c>
      <c r="AG62">
        <f>IF(IF('OD600 2'!AG62 &gt;=1000, 'OD600 2'!AG62/1, 'OD600 2'!AG62/1)&gt;=1000, 'OD600 2'!AG62/1000, 'OD600 2'!AG62/1)</f>
        <v>0.56699999999999995</v>
      </c>
      <c r="AH62">
        <f>IF(IF('OD600 2'!AH62 &gt;=1000, 'OD600 2'!AH62/1, 'OD600 2'!AH62/1)&gt;=1000, 'OD600 2'!AH62/1000, 'OD600 2'!AH62/1)</f>
        <v>0.57499999999999996</v>
      </c>
      <c r="AI62">
        <f>IF(IF('OD600 2'!AI62 &gt;=1000, 'OD600 2'!AI62/1, 'OD600 2'!AI62/1)&gt;=1000, 'OD600 2'!AI62/1000, 'OD600 2'!AI62/1)</f>
        <v>8.5800000000000001E-2</v>
      </c>
      <c r="AJ62">
        <f>IF(IF('OD600 2'!AJ62 &gt;=1000, 'OD600 2'!AJ62/1, 'OD600 2'!AJ62/1)&gt;=1000, 'OD600 2'!AJ62/1000, 'OD600 2'!AJ62/1)</f>
        <v>8.8300000000000003E-2</v>
      </c>
      <c r="AK62">
        <f>IF(IF('OD600 2'!AK62 &gt;=1000, 'OD600 2'!AK62/1, 'OD600 2'!AK62/1)&gt;=1000, 'OD600 2'!AK62/1000, 'OD600 2'!AK62/1)</f>
        <v>8.8800000000000004E-2</v>
      </c>
      <c r="AL62">
        <f>IF(IF('OD600 2'!AL62 &gt;=1000, 'OD600 2'!AL62/1, 'OD600 2'!AL62/1)&gt;=1000, 'OD600 2'!AL62/1000, 'OD600 2'!AL62/1)</f>
        <v>8.7800000000000003E-2</v>
      </c>
      <c r="AM62">
        <f>IF(IF('OD600 2'!AM62 &gt;=1000, 'OD600 2'!AM62/1, 'OD600 2'!AM62/1)&gt;=1000, 'OD600 2'!AM62/1000, 'OD600 2'!AM62/1)</f>
        <v>0.71099999999999997</v>
      </c>
      <c r="AN62">
        <f>IF(IF('OD600 2'!AN62 &gt;=1000, 'OD600 2'!AN62/1, 'OD600 2'!AN62/1)&gt;=1000, 'OD600 2'!AN62/1000, 'OD600 2'!AN62/1)</f>
        <v>0.58389999999999997</v>
      </c>
      <c r="AO62">
        <f>IF(IF('OD600 2'!AO62 &gt;=1000, 'OD600 2'!AO62/1, 'OD600 2'!AO62/1)&gt;=1000, 'OD600 2'!AO62/1000, 'OD600 2'!AO62/1)</f>
        <v>0.76229999999999998</v>
      </c>
      <c r="AP62">
        <f>IF(IF('OD600 2'!AP62 &gt;=1000, 'OD600 2'!AP62/1, 'OD600 2'!AP62/1)&gt;=1000, 'OD600 2'!AP62/1000, 'OD600 2'!AP62/1)</f>
        <v>0.83450000000000002</v>
      </c>
      <c r="AQ62">
        <f>IF(IF('OD600 2'!AQ62 &gt;=1000, 'OD600 2'!AQ62/1, 'OD600 2'!AQ62/1)&gt;=1000, 'OD600 2'!AQ62/1000, 'OD600 2'!AQ62/1)</f>
        <v>0.996</v>
      </c>
      <c r="AR62">
        <f>IF(IF('OD600 2'!AR62 &gt;=1000, 'OD600 2'!AR62/1, 'OD600 2'!AR62/1)&gt;=1000, 'OD600 2'!AR62/1000, 'OD600 2'!AR62/1)</f>
        <v>0.68130000000000002</v>
      </c>
      <c r="AS62">
        <f>IF(IF('OD600 2'!AS62 &gt;=1000, 'OD600 2'!AS62/1, 'OD600 2'!AS62/1)&gt;=1000, 'OD600 2'!AS62/1000, 'OD600 2'!AS62/1)</f>
        <v>0.58909999999999996</v>
      </c>
      <c r="AT62">
        <f>IF(IF('OD600 2'!AT62 &gt;=1000, 'OD600 2'!AT62/1, 'OD600 2'!AT62/1)&gt;=1000, 'OD600 2'!AT62/1000, 'OD600 2'!AT62/1)</f>
        <v>0.62560000000000004</v>
      </c>
      <c r="AU62">
        <f>IF(IF('OD600 2'!AU62 &gt;=1000, 'OD600 2'!AU62/1, 'OD600 2'!AU62/1)&gt;=1000, 'OD600 2'!AU62/1000, 'OD600 2'!AU62/1)</f>
        <v>8.4900000000000003E-2</v>
      </c>
      <c r="AV62">
        <f>IF(IF('OD600 2'!AV62 &gt;=1000, 'OD600 2'!AV62/1, 'OD600 2'!AV62/1)&gt;=1000, 'OD600 2'!AV62/1000, 'OD600 2'!AV62/1)</f>
        <v>8.8099999999999998E-2</v>
      </c>
      <c r="AW62">
        <f>IF(IF('OD600 2'!AW62 &gt;=1000, 'OD600 2'!AW62/1, 'OD600 2'!AW62/1)&gt;=1000, 'OD600 2'!AW62/1000, 'OD600 2'!AW62/1)</f>
        <v>8.9399999999999993E-2</v>
      </c>
      <c r="AX62">
        <f>IF(IF('OD600 2'!AX62 &gt;=1000, 'OD600 2'!AX62/1, 'OD600 2'!AX62/1)&gt;=1000, 'OD600 2'!AX62/1000, 'OD600 2'!AX62/1)</f>
        <v>8.9099999999999999E-2</v>
      </c>
      <c r="AY62">
        <f>IF(IF('OD600 2'!AY62 &gt;=1000, 'OD600 2'!AY62/1, 'OD600 2'!AY62/1)&gt;=1000, 'OD600 2'!AY62/1000, 'OD600 2'!AY62/1)</f>
        <v>0.78400000000000003</v>
      </c>
      <c r="AZ62">
        <f>IF(IF('OD600 2'!AZ62 &gt;=1000, 'OD600 2'!AZ62/1, 'OD600 2'!AZ62/1)&gt;=1000, 'OD600 2'!AZ62/1000, 'OD600 2'!AZ62/1)</f>
        <v>0.60450000000000004</v>
      </c>
      <c r="BA62">
        <f>IF(IF('OD600 2'!BA62 &gt;=1000, 'OD600 2'!BA62/1, 'OD600 2'!BA62/1)&gt;=1000, 'OD600 2'!BA62/1000, 'OD600 2'!BA62/1)</f>
        <v>0.74480000000000002</v>
      </c>
      <c r="BB62">
        <f>IF(IF('OD600 2'!BB62 &gt;=1000, 'OD600 2'!BB62/1, 'OD600 2'!BB62/1)&gt;=1000, 'OD600 2'!BB62/1000, 'OD600 2'!BB62/1)</f>
        <v>0.86029999999999995</v>
      </c>
      <c r="BC62">
        <f>IF(IF('OD600 2'!BC62 &gt;=1000, 'OD600 2'!BC62/1, 'OD600 2'!BC62/1)&gt;=1000, 'OD600 2'!BC62/1000, 'OD600 2'!BC62/1)</f>
        <v>0.66420000000000001</v>
      </c>
      <c r="BD62">
        <f>IF(IF('OD600 2'!BD62 &gt;=1000, 'OD600 2'!BD62/1, 'OD600 2'!BD62/1)&gt;=1000, 'OD600 2'!BD62/1000, 'OD600 2'!BD62/1)</f>
        <v>0.70030000000000003</v>
      </c>
      <c r="BE62">
        <f>IF(IF('OD600 2'!BE62 &gt;=1000, 'OD600 2'!BE62/1, 'OD600 2'!BE62/1)&gt;=1000, 'OD600 2'!BE62/1000, 'OD600 2'!BE62/1)</f>
        <v>0.5907</v>
      </c>
      <c r="BF62">
        <f>IF(IF('OD600 2'!BF62 &gt;=1000, 'OD600 2'!BF62/1, 'OD600 2'!BF62/1)&gt;=1000, 'OD600 2'!BF62/1000, 'OD600 2'!BF62/1)</f>
        <v>0.64270000000000005</v>
      </c>
      <c r="BG62">
        <f>IF(IF('OD600 2'!BG62 &gt;=1000, 'OD600 2'!BG62/1, 'OD600 2'!BG62/1)&gt;=1000, 'OD600 2'!BG62/1000, 'OD600 2'!BG62/1)</f>
        <v>8.6099999999999996E-2</v>
      </c>
      <c r="BH62">
        <f>IF(IF('OD600 2'!BH62 &gt;=1000, 'OD600 2'!BH62/1, 'OD600 2'!BH62/1)&gt;=1000, 'OD600 2'!BH62/1000, 'OD600 2'!BH62/1)</f>
        <v>8.7800000000000003E-2</v>
      </c>
      <c r="BI62">
        <f>IF(IF('OD600 2'!BI62 &gt;=1000, 'OD600 2'!BI62/1, 'OD600 2'!BI62/1)&gt;=1000, 'OD600 2'!BI62/1000, 'OD600 2'!BI62/1)</f>
        <v>8.8900000000000007E-2</v>
      </c>
      <c r="BJ62">
        <f>IF(IF('OD600 2'!BJ62 &gt;=1000, 'OD600 2'!BJ62/1, 'OD600 2'!BJ62/1)&gt;=1000, 'OD600 2'!BJ62/1000, 'OD600 2'!BJ62/1)</f>
        <v>8.8300000000000003E-2</v>
      </c>
      <c r="BK62">
        <f>IF(IF('OD600 2'!BK62 &gt;=1000, 'OD600 2'!BK62/1, 'OD600 2'!BK62/1)&gt;=1000, 'OD600 2'!BK62/1000, 'OD600 2'!BK62/1)</f>
        <v>0.77549999999999997</v>
      </c>
      <c r="BL62">
        <f>IF(IF('OD600 2'!BL62 &gt;=1000, 'OD600 2'!BL62/1, 'OD600 2'!BL62/1)&gt;=1000, 'OD600 2'!BL62/1000, 'OD600 2'!BL62/1)</f>
        <v>0.6048</v>
      </c>
      <c r="BM62">
        <f>IF(IF('OD600 2'!BM62 &gt;=1000, 'OD600 2'!BM62/1, 'OD600 2'!BM62/1)&gt;=1000, 'OD600 2'!BM62/1000, 'OD600 2'!BM62/1)</f>
        <v>0.74319999999999997</v>
      </c>
      <c r="BN62">
        <f>IF(IF('OD600 2'!BN62 &gt;=1000, 'OD600 2'!BN62/1, 'OD600 2'!BN62/1)&gt;=1000, 'OD600 2'!BN62/1000, 'OD600 2'!BN62/1)</f>
        <v>0.86980000000000002</v>
      </c>
      <c r="BO62">
        <f>IF(IF('OD600 2'!BO62 &gt;=1000, 'OD600 2'!BO62/1, 'OD600 2'!BO62/1)&gt;=1000, 'OD600 2'!BO62/1000, 'OD600 2'!BO62/1)</f>
        <v>0.63970000000000005</v>
      </c>
      <c r="BP62">
        <f>IF(IF('OD600 2'!BP62 &gt;=1000, 'OD600 2'!BP62/1, 'OD600 2'!BP62/1)&gt;=1000, 'OD600 2'!BP62/1000, 'OD600 2'!BP62/1)</f>
        <v>0.7571</v>
      </c>
      <c r="BQ62">
        <f>IF(IF('OD600 2'!BQ62 &gt;=1000, 'OD600 2'!BQ62/1, 'OD600 2'!BQ62/1)&gt;=1000, 'OD600 2'!BQ62/1000, 'OD600 2'!BQ62/1)</f>
        <v>0.61870000000000003</v>
      </c>
      <c r="BR62">
        <f>IF(IF('OD600 2'!BR62 &gt;=1000, 'OD600 2'!BR62/1, 'OD600 2'!BR62/1)&gt;=1000, 'OD600 2'!BR62/1000, 'OD600 2'!BR62/1)</f>
        <v>0.66739999999999999</v>
      </c>
      <c r="BS62">
        <f>IF(IF('OD600 2'!BS62 &gt;=1000, 'OD600 2'!BS62/1, 'OD600 2'!BS62/1)&gt;=1000, 'OD600 2'!BS62/1000, 'OD600 2'!BS62/1)</f>
        <v>8.6599999999999996E-2</v>
      </c>
      <c r="BT62">
        <f>IF(IF('OD600 2'!BT62 &gt;=1000, 'OD600 2'!BT62/1, 'OD600 2'!BT62/1)&gt;=1000, 'OD600 2'!BT62/1000, 'OD600 2'!BT62/1)</f>
        <v>8.9399999999999993E-2</v>
      </c>
      <c r="BU62">
        <f>IF(IF('OD600 2'!BU62 &gt;=1000, 'OD600 2'!BU62/1, 'OD600 2'!BU62/1)&gt;=1000, 'OD600 2'!BU62/1000, 'OD600 2'!BU62/1)</f>
        <v>8.8400000000000006E-2</v>
      </c>
      <c r="BV62">
        <f>IF(IF('OD600 2'!BV62 &gt;=1000, 'OD600 2'!BV62/1, 'OD600 2'!BV62/1)&gt;=1000, 'OD600 2'!BV62/1000, 'OD600 2'!BV62/1)</f>
        <v>9.1300000000000006E-2</v>
      </c>
      <c r="BW62">
        <f>IF(IF('OD600 2'!BW62 &gt;=1000, 'OD600 2'!BW62/1, 'OD600 2'!BW62/1)&gt;=1000, 'OD600 2'!BW62/1000, 'OD600 2'!BW62/1)</f>
        <v>0.79379999999999995</v>
      </c>
      <c r="BX62">
        <f>IF(IF('OD600 2'!BX62 &gt;=1000, 'OD600 2'!BX62/1, 'OD600 2'!BX62/1)&gt;=1000, 'OD600 2'!BX62/1000, 'OD600 2'!BX62/1)</f>
        <v>0.64810000000000001</v>
      </c>
      <c r="BY62">
        <f>IF(IF('OD600 2'!BY62 &gt;=1000, 'OD600 2'!BY62/1, 'OD600 2'!BY62/1)&gt;=1000, 'OD600 2'!BY62/1000, 'OD600 2'!BY62/1)</f>
        <v>0.94720000000000004</v>
      </c>
      <c r="BZ62">
        <f>IF(IF('OD600 2'!BZ62 &gt;=1000, 'OD600 2'!BZ62/1, 'OD600 2'!BZ62/1)&gt;=1000, 'OD600 2'!BZ62/1000, 'OD600 2'!BZ62/1)</f>
        <v>0.88800000000000001</v>
      </c>
      <c r="CA62">
        <f>IF(IF('OD600 2'!CA62 &gt;=1000, 'OD600 2'!CA62/1, 'OD600 2'!CA62/1)&gt;=1000, 'OD600 2'!CA62/1000, 'OD600 2'!CA62/1)</f>
        <v>0.69640000000000002</v>
      </c>
      <c r="CB62">
        <f>IF(IF('OD600 2'!CB62 &gt;=1000, 'OD600 2'!CB62/1, 'OD600 2'!CB62/1)&gt;=1000, 'OD600 2'!CB62/1000, 'OD600 2'!CB62/1)</f>
        <v>0.79079999999999995</v>
      </c>
      <c r="CC62">
        <f>IF(IF('OD600 2'!CC62 &gt;=1000, 'OD600 2'!CC62/1, 'OD600 2'!CC62/1)&gt;=1000, 'OD600 2'!CC62/1000, 'OD600 2'!CC62/1)</f>
        <v>1.024</v>
      </c>
      <c r="CD62">
        <f>IF(IF('OD600 2'!CD62 &gt;=1000, 'OD600 2'!CD62/1, 'OD600 2'!CD62/1)&gt;=1000, 'OD600 2'!CD62/1000, 'OD600 2'!CD62/1)</f>
        <v>0.66590000000000005</v>
      </c>
      <c r="CE62">
        <f>IF(IF('OD600 2'!CE62 &gt;=1000, 'OD600 2'!CE62/1, 'OD600 2'!CE62/1)&gt;=1000, 'OD600 2'!CE62/1000, 'OD600 2'!CE62/1)</f>
        <v>8.9399999999999993E-2</v>
      </c>
      <c r="CF62">
        <f>IF(IF('OD600 2'!CF62 &gt;=1000, 'OD600 2'!CF62/1, 'OD600 2'!CF62/1)&gt;=1000, 'OD600 2'!CF62/1000, 'OD600 2'!CF62/1)</f>
        <v>9.2600000000000002E-2</v>
      </c>
      <c r="CG62">
        <f>IF(IF('OD600 2'!CG62 &gt;=1000, 'OD600 2'!CG62/1, 'OD600 2'!CG62/1)&gt;=1000, 'OD600 2'!CG62/1000, 'OD600 2'!CG62/1)</f>
        <v>9.2600000000000002E-2</v>
      </c>
      <c r="CH62">
        <f>IF(IF('OD600 2'!CH62 &gt;=1000, 'OD600 2'!CH62/1, 'OD600 2'!CH62/1)&gt;=1000, 'OD600 2'!CH62/1000, 'OD600 2'!CH62/1)</f>
        <v>8.8999999999999996E-2</v>
      </c>
      <c r="CI62">
        <f>IF(IF('OD600 2'!CI62 &gt;=1000, 'OD600 2'!CI62/1, 'OD600 2'!CI62/1)&gt;=1000, 'OD600 2'!CI62/1000, 'OD600 2'!CI62/1)</f>
        <v>0.77059999999999995</v>
      </c>
      <c r="CJ62">
        <f>IF(IF('OD600 2'!CJ62 &gt;=1000, 'OD600 2'!CJ62/1, 'OD600 2'!CJ62/1)&gt;=1000, 'OD600 2'!CJ62/1000, 'OD600 2'!CJ62/1)</f>
        <v>0.83919999999999995</v>
      </c>
      <c r="CK62">
        <f>IF(IF('OD600 2'!CK62 &gt;=1000, 'OD600 2'!CK62/1, 'OD600 2'!CK62/1)&gt;=1000, 'OD600 2'!CK62/1000, 'OD600 2'!CK62/1)</f>
        <v>0.8165</v>
      </c>
      <c r="CL62">
        <f>IF(IF('OD600 2'!CL62 &gt;=1000, 'OD600 2'!CL62/1, 'OD600 2'!CL62/1)&gt;=1000, 'OD600 2'!CL62/1000, 'OD600 2'!CL62/1)</f>
        <v>0.74639999999999995</v>
      </c>
      <c r="CM62">
        <f>IF(IF('OD600 2'!CM62 &gt;=1000, 'OD600 2'!CM62/1, 'OD600 2'!CM62/1)&gt;=1000, 'OD600 2'!CM62/1000, 'OD600 2'!CM62/1)</f>
        <v>0.70669999999999999</v>
      </c>
      <c r="CN62">
        <f>IF(IF('OD600 2'!CN62 &gt;=1000, 'OD600 2'!CN62/1, 'OD600 2'!CN62/1)&gt;=1000, 'OD600 2'!CN62/1000, 'OD600 2'!CN62/1)</f>
        <v>0.65280000000000005</v>
      </c>
      <c r="CO62">
        <f>IF(IF('OD600 2'!CO62 &gt;=1000, 'OD600 2'!CO62/1, 'OD600 2'!CO62/1)&gt;=1000, 'OD600 2'!CO62/1000, 'OD600 2'!CO62/1)</f>
        <v>1.03</v>
      </c>
      <c r="CP62">
        <f>IF(IF('OD600 2'!CP62 &gt;=1000, 'OD600 2'!CP62/1, 'OD600 2'!CP62/1)&gt;=1000, 'OD600 2'!CP62/1000, 'OD600 2'!CP62/1)</f>
        <v>0.66449999999999998</v>
      </c>
      <c r="CQ62">
        <f>IF(IF('OD600 2'!CQ62 &gt;=1000, 'OD600 2'!CQ62/1, 'OD600 2'!CQ62/1)&gt;=1000, 'OD600 2'!CQ62/1000, 'OD600 2'!CQ62/1)</f>
        <v>9.1999999999999998E-2</v>
      </c>
      <c r="CR62">
        <f>IF(IF('OD600 2'!CR62 &gt;=1000, 'OD600 2'!CR62/1, 'OD600 2'!CR62/1)&gt;=1000, 'OD600 2'!CR62/1000, 'OD600 2'!CR62/1)</f>
        <v>8.9099999999999999E-2</v>
      </c>
      <c r="CS62">
        <f>IF(IF('OD600 2'!CS62 &gt;=1000, 'OD600 2'!CS62/1, 'OD600 2'!CS62/1)&gt;=1000, 'OD600 2'!CS62/1000, 'OD600 2'!CS62/1)</f>
        <v>9.1399999999999995E-2</v>
      </c>
      <c r="CT62">
        <f>IF(IF('OD600 2'!CT62 &gt;=1000, 'OD600 2'!CT62/1, 'OD600 2'!CT62/1)&gt;=1000, 'OD600 2'!CT62/1000, 'OD600 2'!CT62/1)</f>
        <v>8.8300000000000003E-2</v>
      </c>
    </row>
    <row r="63" spans="1:98" x14ac:dyDescent="0.25">
      <c r="A63">
        <f t="shared" si="2"/>
        <v>117</v>
      </c>
      <c r="B63" t="s">
        <v>175</v>
      </c>
      <c r="C63">
        <f>IF(IF('OD600 2'!C63 &gt;=1000, 'OD600 2'!C63/1, 'OD600 2'!C63/1)&gt;=1000, 'OD600 2'!C63/1000, 'OD600 2'!C63/1)</f>
        <v>0.77539999999999998</v>
      </c>
      <c r="D63">
        <f>IF(IF('OD600 2'!D63 &gt;=1000, 'OD600 2'!D63/1, 'OD600 2'!D63/1)&gt;=1000, 'OD600 2'!D63/1000, 'OD600 2'!D63/1)</f>
        <v>0.68520000000000003</v>
      </c>
      <c r="E63">
        <f>IF(IF('OD600 2'!E63 &gt;=1000, 'OD600 2'!E63/1, 'OD600 2'!E63/1)&gt;=1000, 'OD600 2'!E63/1000, 'OD600 2'!E63/1)</f>
        <v>0.60409999999999997</v>
      </c>
      <c r="F63">
        <f>IF(IF('OD600 2'!F63 &gt;=1000, 'OD600 2'!F63/1, 'OD600 2'!F63/1)&gt;=1000, 'OD600 2'!F63/1000, 'OD600 2'!F63/1)</f>
        <v>0.73140000000000005</v>
      </c>
      <c r="G63">
        <f>IF(IF('OD600 2'!G63 &gt;=1000, 'OD600 2'!G63/1, 'OD600 2'!G63/1)&gt;=1000, 'OD600 2'!G63/1000, 'OD600 2'!G63/1)</f>
        <v>0.5454</v>
      </c>
      <c r="H63">
        <f>IF(IF('OD600 2'!H63 &gt;=1000, 'OD600 2'!H63/1, 'OD600 2'!H63/1)&gt;=1000, 'OD600 2'!H63/1000, 'OD600 2'!H63/1)</f>
        <v>0.59889999999999999</v>
      </c>
      <c r="I63">
        <f>IF(IF('OD600 2'!I63 &gt;=1000, 'OD600 2'!I63/1, 'OD600 2'!I63/1)&gt;=1000, 'OD600 2'!I63/1000, 'OD600 2'!I63/1)</f>
        <v>0.57130000000000003</v>
      </c>
      <c r="J63">
        <f>IF(IF('OD600 2'!J63 &gt;=1000, 'OD600 2'!J63/1, 'OD600 2'!J63/1)&gt;=1000, 'OD600 2'!J63/1000, 'OD600 2'!J63/1)</f>
        <v>0.57079999999999997</v>
      </c>
      <c r="K63">
        <f>IF(IF('OD600 2'!K63 &gt;=1000, 'OD600 2'!K63/1, 'OD600 2'!K63/1)&gt;=1000, 'OD600 2'!K63/1000, 'OD600 2'!K63/1)</f>
        <v>9.2899999999999996E-2</v>
      </c>
      <c r="L63">
        <f>IF(IF('OD600 2'!L63 &gt;=1000, 'OD600 2'!L63/1, 'OD600 2'!L63/1)&gt;=1000, 'OD600 2'!L63/1000, 'OD600 2'!L63/1)</f>
        <v>9.0399999999999994E-2</v>
      </c>
      <c r="M63">
        <f>IF(IF('OD600 2'!M63 &gt;=1000, 'OD600 2'!M63/1, 'OD600 2'!M63/1)&gt;=1000, 'OD600 2'!M63/1000, 'OD600 2'!M63/1)</f>
        <v>9.01E-2</v>
      </c>
      <c r="N63">
        <f>IF(IF('OD600 2'!N63 &gt;=1000, 'OD600 2'!N63/1, 'OD600 2'!N63/1)&gt;=1000, 'OD600 2'!N63/1000, 'OD600 2'!N63/1)</f>
        <v>8.9399999999999993E-2</v>
      </c>
      <c r="O63">
        <f>IF(IF('OD600 2'!O63 &gt;=1000, 'OD600 2'!O63/1, 'OD600 2'!O63/1)&gt;=1000, 'OD600 2'!O63/1000, 'OD600 2'!O63/1)</f>
        <v>0.67269999999999996</v>
      </c>
      <c r="P63">
        <f>IF(IF('OD600 2'!P63 &gt;=1000, 'OD600 2'!P63/1, 'OD600 2'!P63/1)&gt;=1000, 'OD600 2'!P63/1000, 'OD600 2'!P63/1)</f>
        <v>0.51160000000000005</v>
      </c>
      <c r="Q63">
        <f>IF(IF('OD600 2'!Q63 &gt;=1000, 'OD600 2'!Q63/1, 'OD600 2'!Q63/1)&gt;=1000, 'OD600 2'!Q63/1000, 'OD600 2'!Q63/1)</f>
        <v>0.63819999999999999</v>
      </c>
      <c r="R63">
        <f>IF(IF('OD600 2'!R63 &gt;=1000, 'OD600 2'!R63/1, 'OD600 2'!R63/1)&gt;=1000, 'OD600 2'!R63/1000, 'OD600 2'!R63/1)</f>
        <v>0.74390000000000001</v>
      </c>
      <c r="S63">
        <f>IF(IF('OD600 2'!S63 &gt;=1000, 'OD600 2'!S63/1, 'OD600 2'!S63/1)&gt;=1000, 'OD600 2'!S63/1000, 'OD600 2'!S63/1)</f>
        <v>0.59609999999999996</v>
      </c>
      <c r="T63">
        <f>IF(IF('OD600 2'!T63 &gt;=1000, 'OD600 2'!T63/1, 'OD600 2'!T63/1)&gt;=1000, 'OD600 2'!T63/1000, 'OD600 2'!T63/1)</f>
        <v>0.63929999999999998</v>
      </c>
      <c r="U63">
        <f>IF(IF('OD600 2'!U63 &gt;=1000, 'OD600 2'!U63/1, 'OD600 2'!U63/1)&gt;=1000, 'OD600 2'!U63/1000, 'OD600 2'!U63/1)</f>
        <v>0.57189999999999996</v>
      </c>
      <c r="V63">
        <f>IF(IF('OD600 2'!V63 &gt;=1000, 'OD600 2'!V63/1, 'OD600 2'!V63/1)&gt;=1000, 'OD600 2'!V63/1000, 'OD600 2'!V63/1)</f>
        <v>0.58850000000000002</v>
      </c>
      <c r="W63">
        <f>IF(IF('OD600 2'!W63 &gt;=1000, 'OD600 2'!W63/1, 'OD600 2'!W63/1)&gt;=1000, 'OD600 2'!W63/1000, 'OD600 2'!W63/1)</f>
        <v>9.4600000000000004E-2</v>
      </c>
      <c r="X63">
        <f>IF(IF('OD600 2'!X63 &gt;=1000, 'OD600 2'!X63/1, 'OD600 2'!X63/1)&gt;=1000, 'OD600 2'!X63/1000, 'OD600 2'!X63/1)</f>
        <v>9.0300000000000005E-2</v>
      </c>
      <c r="Y63">
        <f>IF(IF('OD600 2'!Y63 &gt;=1000, 'OD600 2'!Y63/1, 'OD600 2'!Y63/1)&gt;=1000, 'OD600 2'!Y63/1000, 'OD600 2'!Y63/1)</f>
        <v>9.0499999999999997E-2</v>
      </c>
      <c r="Z63">
        <f>IF(IF('OD600 2'!Z63 &gt;=1000, 'OD600 2'!Z63/1, 'OD600 2'!Z63/1)&gt;=1000, 'OD600 2'!Z63/1000, 'OD600 2'!Z63/1)</f>
        <v>8.9300000000000004E-2</v>
      </c>
      <c r="AA63">
        <f>IF(IF('OD600 2'!AA63 &gt;=1000, 'OD600 2'!AA63/1, 'OD600 2'!AA63/1)&gt;=1000, 'OD600 2'!AA63/1000, 'OD600 2'!AA63/1)</f>
        <v>0.78320000000000001</v>
      </c>
      <c r="AB63">
        <f>IF(IF('OD600 2'!AB63 &gt;=1000, 'OD600 2'!AB63/1, 'OD600 2'!AB63/1)&gt;=1000, 'OD600 2'!AB63/1000, 'OD600 2'!AB63/1)</f>
        <v>0.76</v>
      </c>
      <c r="AC63">
        <f>IF(IF('OD600 2'!AC63 &gt;=1000, 'OD600 2'!AC63/1, 'OD600 2'!AC63/1)&gt;=1000, 'OD600 2'!AC63/1000, 'OD600 2'!AC63/1)</f>
        <v>0.73480000000000001</v>
      </c>
      <c r="AD63">
        <f>IF(IF('OD600 2'!AD63 &gt;=1000, 'OD600 2'!AD63/1, 'OD600 2'!AD63/1)&gt;=1000, 'OD600 2'!AD63/1000, 'OD600 2'!AD63/1)</f>
        <v>0.81420000000000003</v>
      </c>
      <c r="AE63">
        <f>IF(IF('OD600 2'!AE63 &gt;=1000, 'OD600 2'!AE63/1, 'OD600 2'!AE63/1)&gt;=1000, 'OD600 2'!AE63/1000, 'OD600 2'!AE63/1)</f>
        <v>0.61709999999999998</v>
      </c>
      <c r="AF63">
        <f>IF(IF('OD600 2'!AF63 &gt;=1000, 'OD600 2'!AF63/1, 'OD600 2'!AF63/1)&gt;=1000, 'OD600 2'!AF63/1000, 'OD600 2'!AF63/1)</f>
        <v>0.68359999999999999</v>
      </c>
      <c r="AG63">
        <f>IF(IF('OD600 2'!AG63 &gt;=1000, 'OD600 2'!AG63/1, 'OD600 2'!AG63/1)&gt;=1000, 'OD600 2'!AG63/1000, 'OD600 2'!AG63/1)</f>
        <v>0.56889999999999996</v>
      </c>
      <c r="AH63">
        <f>IF(IF('OD600 2'!AH63 &gt;=1000, 'OD600 2'!AH63/1, 'OD600 2'!AH63/1)&gt;=1000, 'OD600 2'!AH63/1000, 'OD600 2'!AH63/1)</f>
        <v>0.57530000000000003</v>
      </c>
      <c r="AI63">
        <f>IF(IF('OD600 2'!AI63 &gt;=1000, 'OD600 2'!AI63/1, 'OD600 2'!AI63/1)&gt;=1000, 'OD600 2'!AI63/1000, 'OD600 2'!AI63/1)</f>
        <v>8.6199999999999999E-2</v>
      </c>
      <c r="AJ63">
        <f>IF(IF('OD600 2'!AJ63 &gt;=1000, 'OD600 2'!AJ63/1, 'OD600 2'!AJ63/1)&gt;=1000, 'OD600 2'!AJ63/1000, 'OD600 2'!AJ63/1)</f>
        <v>8.8599999999999998E-2</v>
      </c>
      <c r="AK63">
        <f>IF(IF('OD600 2'!AK63 &gt;=1000, 'OD600 2'!AK63/1, 'OD600 2'!AK63/1)&gt;=1000, 'OD600 2'!AK63/1000, 'OD600 2'!AK63/1)</f>
        <v>0.09</v>
      </c>
      <c r="AL63">
        <f>IF(IF('OD600 2'!AL63 &gt;=1000, 'OD600 2'!AL63/1, 'OD600 2'!AL63/1)&gt;=1000, 'OD600 2'!AL63/1000, 'OD600 2'!AL63/1)</f>
        <v>8.9099999999999999E-2</v>
      </c>
      <c r="AM63">
        <f>IF(IF('OD600 2'!AM63 &gt;=1000, 'OD600 2'!AM63/1, 'OD600 2'!AM63/1)&gt;=1000, 'OD600 2'!AM63/1000, 'OD600 2'!AM63/1)</f>
        <v>0.71009999999999995</v>
      </c>
      <c r="AN63">
        <f>IF(IF('OD600 2'!AN63 &gt;=1000, 'OD600 2'!AN63/1, 'OD600 2'!AN63/1)&gt;=1000, 'OD600 2'!AN63/1000, 'OD600 2'!AN63/1)</f>
        <v>0.58030000000000004</v>
      </c>
      <c r="AO63">
        <f>IF(IF('OD600 2'!AO63 &gt;=1000, 'OD600 2'!AO63/1, 'OD600 2'!AO63/1)&gt;=1000, 'OD600 2'!AO63/1000, 'OD600 2'!AO63/1)</f>
        <v>0.74480000000000002</v>
      </c>
      <c r="AP63">
        <f>IF(IF('OD600 2'!AP63 &gt;=1000, 'OD600 2'!AP63/1, 'OD600 2'!AP63/1)&gt;=1000, 'OD600 2'!AP63/1000, 'OD600 2'!AP63/1)</f>
        <v>0.82140000000000002</v>
      </c>
      <c r="AQ63">
        <f>IF(IF('OD600 2'!AQ63 &gt;=1000, 'OD600 2'!AQ63/1, 'OD600 2'!AQ63/1)&gt;=1000, 'OD600 2'!AQ63/1000, 'OD600 2'!AQ63/1)</f>
        <v>0.98309999999999997</v>
      </c>
      <c r="AR63">
        <f>IF(IF('OD600 2'!AR63 &gt;=1000, 'OD600 2'!AR63/1, 'OD600 2'!AR63/1)&gt;=1000, 'OD600 2'!AR63/1000, 'OD600 2'!AR63/1)</f>
        <v>0.67110000000000003</v>
      </c>
      <c r="AS63">
        <f>IF(IF('OD600 2'!AS63 &gt;=1000, 'OD600 2'!AS63/1, 'OD600 2'!AS63/1)&gt;=1000, 'OD600 2'!AS63/1000, 'OD600 2'!AS63/1)</f>
        <v>0.58989999999999998</v>
      </c>
      <c r="AT63">
        <f>IF(IF('OD600 2'!AT63 &gt;=1000, 'OD600 2'!AT63/1, 'OD600 2'!AT63/1)&gt;=1000, 'OD600 2'!AT63/1000, 'OD600 2'!AT63/1)</f>
        <v>0.62739999999999996</v>
      </c>
      <c r="AU63">
        <f>IF(IF('OD600 2'!AU63 &gt;=1000, 'OD600 2'!AU63/1, 'OD600 2'!AU63/1)&gt;=1000, 'OD600 2'!AU63/1000, 'OD600 2'!AU63/1)</f>
        <v>8.5500000000000007E-2</v>
      </c>
      <c r="AV63">
        <f>IF(IF('OD600 2'!AV63 &gt;=1000, 'OD600 2'!AV63/1, 'OD600 2'!AV63/1)&gt;=1000, 'OD600 2'!AV63/1000, 'OD600 2'!AV63/1)</f>
        <v>8.9200000000000002E-2</v>
      </c>
      <c r="AW63">
        <f>IF(IF('OD600 2'!AW63 &gt;=1000, 'OD600 2'!AW63/1, 'OD600 2'!AW63/1)&gt;=1000, 'OD600 2'!AW63/1000, 'OD600 2'!AW63/1)</f>
        <v>8.9700000000000002E-2</v>
      </c>
      <c r="AX63">
        <f>IF(IF('OD600 2'!AX63 &gt;=1000, 'OD600 2'!AX63/1, 'OD600 2'!AX63/1)&gt;=1000, 'OD600 2'!AX63/1000, 'OD600 2'!AX63/1)</f>
        <v>8.9899999999999994E-2</v>
      </c>
      <c r="AY63">
        <f>IF(IF('OD600 2'!AY63 &gt;=1000, 'OD600 2'!AY63/1, 'OD600 2'!AY63/1)&gt;=1000, 'OD600 2'!AY63/1000, 'OD600 2'!AY63/1)</f>
        <v>0.78039999999999998</v>
      </c>
      <c r="AZ63">
        <f>IF(IF('OD600 2'!AZ63 &gt;=1000, 'OD600 2'!AZ63/1, 'OD600 2'!AZ63/1)&gt;=1000, 'OD600 2'!AZ63/1000, 'OD600 2'!AZ63/1)</f>
        <v>0.60340000000000005</v>
      </c>
      <c r="BA63">
        <f>IF(IF('OD600 2'!BA63 &gt;=1000, 'OD600 2'!BA63/1, 'OD600 2'!BA63/1)&gt;=1000, 'OD600 2'!BA63/1000, 'OD600 2'!BA63/1)</f>
        <v>0.74619999999999997</v>
      </c>
      <c r="BB63">
        <f>IF(IF('OD600 2'!BB63 &gt;=1000, 'OD600 2'!BB63/1, 'OD600 2'!BB63/1)&gt;=1000, 'OD600 2'!BB63/1000, 'OD600 2'!BB63/1)</f>
        <v>0.85960000000000003</v>
      </c>
      <c r="BC63">
        <f>IF(IF('OD600 2'!BC63 &gt;=1000, 'OD600 2'!BC63/1, 'OD600 2'!BC63/1)&gt;=1000, 'OD600 2'!BC63/1000, 'OD600 2'!BC63/1)</f>
        <v>0.66830000000000001</v>
      </c>
      <c r="BD63">
        <f>IF(IF('OD600 2'!BD63 &gt;=1000, 'OD600 2'!BD63/1, 'OD600 2'!BD63/1)&gt;=1000, 'OD600 2'!BD63/1000, 'OD600 2'!BD63/1)</f>
        <v>0.7077</v>
      </c>
      <c r="BE63">
        <f>IF(IF('OD600 2'!BE63 &gt;=1000, 'OD600 2'!BE63/1, 'OD600 2'!BE63/1)&gt;=1000, 'OD600 2'!BE63/1000, 'OD600 2'!BE63/1)</f>
        <v>0.59809999999999997</v>
      </c>
      <c r="BF63">
        <f>IF(IF('OD600 2'!BF63 &gt;=1000, 'OD600 2'!BF63/1, 'OD600 2'!BF63/1)&gt;=1000, 'OD600 2'!BF63/1000, 'OD600 2'!BF63/1)</f>
        <v>0.64890000000000003</v>
      </c>
      <c r="BG63">
        <f>IF(IF('OD600 2'!BG63 &gt;=1000, 'OD600 2'!BG63/1, 'OD600 2'!BG63/1)&gt;=1000, 'OD600 2'!BG63/1000, 'OD600 2'!BG63/1)</f>
        <v>8.7099999999999997E-2</v>
      </c>
      <c r="BH63">
        <f>IF(IF('OD600 2'!BH63 &gt;=1000, 'OD600 2'!BH63/1, 'OD600 2'!BH63/1)&gt;=1000, 'OD600 2'!BH63/1000, 'OD600 2'!BH63/1)</f>
        <v>8.8400000000000006E-2</v>
      </c>
      <c r="BI63">
        <f>IF(IF('OD600 2'!BI63 &gt;=1000, 'OD600 2'!BI63/1, 'OD600 2'!BI63/1)&gt;=1000, 'OD600 2'!BI63/1000, 'OD600 2'!BI63/1)</f>
        <v>8.9800000000000005E-2</v>
      </c>
      <c r="BJ63">
        <f>IF(IF('OD600 2'!BJ63 &gt;=1000, 'OD600 2'!BJ63/1, 'OD600 2'!BJ63/1)&gt;=1000, 'OD600 2'!BJ63/1000, 'OD600 2'!BJ63/1)</f>
        <v>8.8800000000000004E-2</v>
      </c>
      <c r="BK63">
        <f>IF(IF('OD600 2'!BK63 &gt;=1000, 'OD600 2'!BK63/1, 'OD600 2'!BK63/1)&gt;=1000, 'OD600 2'!BK63/1000, 'OD600 2'!BK63/1)</f>
        <v>0.77739999999999998</v>
      </c>
      <c r="BL63">
        <f>IF(IF('OD600 2'!BL63 &gt;=1000, 'OD600 2'!BL63/1, 'OD600 2'!BL63/1)&gt;=1000, 'OD600 2'!BL63/1000, 'OD600 2'!BL63/1)</f>
        <v>0.61299999999999999</v>
      </c>
      <c r="BM63">
        <f>IF(IF('OD600 2'!BM63 &gt;=1000, 'OD600 2'!BM63/1, 'OD600 2'!BM63/1)&gt;=1000, 'OD600 2'!BM63/1000, 'OD600 2'!BM63/1)</f>
        <v>0.75419999999999998</v>
      </c>
      <c r="BN63">
        <f>IF(IF('OD600 2'!BN63 &gt;=1000, 'OD600 2'!BN63/1, 'OD600 2'!BN63/1)&gt;=1000, 'OD600 2'!BN63/1000, 'OD600 2'!BN63/1)</f>
        <v>0.88829999999999998</v>
      </c>
      <c r="BO63">
        <f>IF(IF('OD600 2'!BO63 &gt;=1000, 'OD600 2'!BO63/1, 'OD600 2'!BO63/1)&gt;=1000, 'OD600 2'!BO63/1000, 'OD600 2'!BO63/1)</f>
        <v>0.65359999999999996</v>
      </c>
      <c r="BP63">
        <f>IF(IF('OD600 2'!BP63 &gt;=1000, 'OD600 2'!BP63/1, 'OD600 2'!BP63/1)&gt;=1000, 'OD600 2'!BP63/1000, 'OD600 2'!BP63/1)</f>
        <v>0.76190000000000002</v>
      </c>
      <c r="BQ63">
        <f>IF(IF('OD600 2'!BQ63 &gt;=1000, 'OD600 2'!BQ63/1, 'OD600 2'!BQ63/1)&gt;=1000, 'OD600 2'!BQ63/1000, 'OD600 2'!BQ63/1)</f>
        <v>0.62839999999999996</v>
      </c>
      <c r="BR63">
        <f>IF(IF('OD600 2'!BR63 &gt;=1000, 'OD600 2'!BR63/1, 'OD600 2'!BR63/1)&gt;=1000, 'OD600 2'!BR63/1000, 'OD600 2'!BR63/1)</f>
        <v>0.67010000000000003</v>
      </c>
      <c r="BS63">
        <f>IF(IF('OD600 2'!BS63 &gt;=1000, 'OD600 2'!BS63/1, 'OD600 2'!BS63/1)&gt;=1000, 'OD600 2'!BS63/1000, 'OD600 2'!BS63/1)</f>
        <v>8.6699999999999999E-2</v>
      </c>
      <c r="BT63">
        <f>IF(IF('OD600 2'!BT63 &gt;=1000, 'OD600 2'!BT63/1, 'OD600 2'!BT63/1)&gt;=1000, 'OD600 2'!BT63/1000, 'OD600 2'!BT63/1)</f>
        <v>8.9300000000000004E-2</v>
      </c>
      <c r="BU63">
        <f>IF(IF('OD600 2'!BU63 &gt;=1000, 'OD600 2'!BU63/1, 'OD600 2'!BU63/1)&gt;=1000, 'OD600 2'!BU63/1000, 'OD600 2'!BU63/1)</f>
        <v>8.8599999999999998E-2</v>
      </c>
      <c r="BV63">
        <f>IF(IF('OD600 2'!BV63 &gt;=1000, 'OD600 2'!BV63/1, 'OD600 2'!BV63/1)&gt;=1000, 'OD600 2'!BV63/1000, 'OD600 2'!BV63/1)</f>
        <v>9.0999999999999998E-2</v>
      </c>
      <c r="BW63">
        <f>IF(IF('OD600 2'!BW63 &gt;=1000, 'OD600 2'!BW63/1, 'OD600 2'!BW63/1)&gt;=1000, 'OD600 2'!BW63/1000, 'OD600 2'!BW63/1)</f>
        <v>0.79469999999999996</v>
      </c>
      <c r="BX63">
        <f>IF(IF('OD600 2'!BX63 &gt;=1000, 'OD600 2'!BX63/1, 'OD600 2'!BX63/1)&gt;=1000, 'OD600 2'!BX63/1000, 'OD600 2'!BX63/1)</f>
        <v>0.65010000000000001</v>
      </c>
      <c r="BY63">
        <f>IF(IF('OD600 2'!BY63 &gt;=1000, 'OD600 2'!BY63/1, 'OD600 2'!BY63/1)&gt;=1000, 'OD600 2'!BY63/1000, 'OD600 2'!BY63/1)</f>
        <v>0.96499999999999997</v>
      </c>
      <c r="BZ63">
        <f>IF(IF('OD600 2'!BZ63 &gt;=1000, 'OD600 2'!BZ63/1, 'OD600 2'!BZ63/1)&gt;=1000, 'OD600 2'!BZ63/1000, 'OD600 2'!BZ63/1)</f>
        <v>0.90100000000000002</v>
      </c>
      <c r="CA63">
        <f>IF(IF('OD600 2'!CA63 &gt;=1000, 'OD600 2'!CA63/1, 'OD600 2'!CA63/1)&gt;=1000, 'OD600 2'!CA63/1000, 'OD600 2'!CA63/1)</f>
        <v>0.70660000000000001</v>
      </c>
      <c r="CB63">
        <f>IF(IF('OD600 2'!CB63 &gt;=1000, 'OD600 2'!CB63/1, 'OD600 2'!CB63/1)&gt;=1000, 'OD600 2'!CB63/1000, 'OD600 2'!CB63/1)</f>
        <v>0.8</v>
      </c>
      <c r="CC63">
        <f>IF(IF('OD600 2'!CC63 &gt;=1000, 'OD600 2'!CC63/1, 'OD600 2'!CC63/1)&gt;=1000, 'OD600 2'!CC63/1000, 'OD600 2'!CC63/1)</f>
        <v>1.032</v>
      </c>
      <c r="CD63">
        <f>IF(IF('OD600 2'!CD63 &gt;=1000, 'OD600 2'!CD63/1, 'OD600 2'!CD63/1)&gt;=1000, 'OD600 2'!CD63/1000, 'OD600 2'!CD63/1)</f>
        <v>0.67069999999999996</v>
      </c>
      <c r="CE63">
        <f>IF(IF('OD600 2'!CE63 &gt;=1000, 'OD600 2'!CE63/1, 'OD600 2'!CE63/1)&gt;=1000, 'OD600 2'!CE63/1000, 'OD600 2'!CE63/1)</f>
        <v>9.01E-2</v>
      </c>
      <c r="CF63">
        <f>IF(IF('OD600 2'!CF63 &gt;=1000, 'OD600 2'!CF63/1, 'OD600 2'!CF63/1)&gt;=1000, 'OD600 2'!CF63/1000, 'OD600 2'!CF63/1)</f>
        <v>9.2299999999999993E-2</v>
      </c>
      <c r="CG63">
        <f>IF(IF('OD600 2'!CG63 &gt;=1000, 'OD600 2'!CG63/1, 'OD600 2'!CG63/1)&gt;=1000, 'OD600 2'!CG63/1000, 'OD600 2'!CG63/1)</f>
        <v>9.2799999999999994E-2</v>
      </c>
      <c r="CH63">
        <f>IF(IF('OD600 2'!CH63 &gt;=1000, 'OD600 2'!CH63/1, 'OD600 2'!CH63/1)&gt;=1000, 'OD600 2'!CH63/1000, 'OD600 2'!CH63/1)</f>
        <v>8.8400000000000006E-2</v>
      </c>
      <c r="CI63">
        <f>IF(IF('OD600 2'!CI63 &gt;=1000, 'OD600 2'!CI63/1, 'OD600 2'!CI63/1)&gt;=1000, 'OD600 2'!CI63/1000, 'OD600 2'!CI63/1)</f>
        <v>0.7712</v>
      </c>
      <c r="CJ63">
        <f>IF(IF('OD600 2'!CJ63 &gt;=1000, 'OD600 2'!CJ63/1, 'OD600 2'!CJ63/1)&gt;=1000, 'OD600 2'!CJ63/1000, 'OD600 2'!CJ63/1)</f>
        <v>0.86319999999999997</v>
      </c>
      <c r="CK63">
        <f>IF(IF('OD600 2'!CK63 &gt;=1000, 'OD600 2'!CK63/1, 'OD600 2'!CK63/1)&gt;=1000, 'OD600 2'!CK63/1000, 'OD600 2'!CK63/1)</f>
        <v>0.82179999999999997</v>
      </c>
      <c r="CL63">
        <f>IF(IF('OD600 2'!CL63 &gt;=1000, 'OD600 2'!CL63/1, 'OD600 2'!CL63/1)&gt;=1000, 'OD600 2'!CL63/1000, 'OD600 2'!CL63/1)</f>
        <v>0.75129999999999997</v>
      </c>
      <c r="CM63">
        <f>IF(IF('OD600 2'!CM63 &gt;=1000, 'OD600 2'!CM63/1, 'OD600 2'!CM63/1)&gt;=1000, 'OD600 2'!CM63/1000, 'OD600 2'!CM63/1)</f>
        <v>0.71419999999999995</v>
      </c>
      <c r="CN63">
        <f>IF(IF('OD600 2'!CN63 &gt;=1000, 'OD600 2'!CN63/1, 'OD600 2'!CN63/1)&gt;=1000, 'OD600 2'!CN63/1000, 'OD600 2'!CN63/1)</f>
        <v>0.65449999999999997</v>
      </c>
      <c r="CO63">
        <f>IF(IF('OD600 2'!CO63 &gt;=1000, 'OD600 2'!CO63/1, 'OD600 2'!CO63/1)&gt;=1000, 'OD600 2'!CO63/1000, 'OD600 2'!CO63/1)</f>
        <v>1.034</v>
      </c>
      <c r="CP63">
        <f>IF(IF('OD600 2'!CP63 &gt;=1000, 'OD600 2'!CP63/1, 'OD600 2'!CP63/1)&gt;=1000, 'OD600 2'!CP63/1000, 'OD600 2'!CP63/1)</f>
        <v>0.66869999999999996</v>
      </c>
      <c r="CQ63">
        <f>IF(IF('OD600 2'!CQ63 &gt;=1000, 'OD600 2'!CQ63/1, 'OD600 2'!CQ63/1)&gt;=1000, 'OD600 2'!CQ63/1000, 'OD600 2'!CQ63/1)</f>
        <v>9.2299999999999993E-2</v>
      </c>
      <c r="CR63">
        <f>IF(IF('OD600 2'!CR63 &gt;=1000, 'OD600 2'!CR63/1, 'OD600 2'!CR63/1)&gt;=1000, 'OD600 2'!CR63/1000, 'OD600 2'!CR63/1)</f>
        <v>8.9399999999999993E-2</v>
      </c>
      <c r="CS63">
        <f>IF(IF('OD600 2'!CS63 &gt;=1000, 'OD600 2'!CS63/1, 'OD600 2'!CS63/1)&gt;=1000, 'OD600 2'!CS63/1000, 'OD600 2'!CS63/1)</f>
        <v>9.0499999999999997E-2</v>
      </c>
      <c r="CT63">
        <f>IF(IF('OD600 2'!CT63 &gt;=1000, 'OD600 2'!CT63/1, 'OD600 2'!CT63/1)&gt;=1000, 'OD600 2'!CT63/1000, 'OD600 2'!CT63/1)</f>
        <v>8.9200000000000002E-2</v>
      </c>
    </row>
    <row r="64" spans="1:98" x14ac:dyDescent="0.25">
      <c r="A64">
        <f t="shared" si="2"/>
        <v>119</v>
      </c>
      <c r="B64" t="s">
        <v>176</v>
      </c>
      <c r="C64">
        <f>IF(IF('OD600 2'!C64 &gt;=1000, 'OD600 2'!C64/1, 'OD600 2'!C64/1)&gt;=1000, 'OD600 2'!C64/1000, 'OD600 2'!C64/1)</f>
        <v>0.78569999999999995</v>
      </c>
      <c r="D64">
        <f>IF(IF('OD600 2'!D64 &gt;=1000, 'OD600 2'!D64/1, 'OD600 2'!D64/1)&gt;=1000, 'OD600 2'!D64/1000, 'OD600 2'!D64/1)</f>
        <v>0.72040000000000004</v>
      </c>
      <c r="E64">
        <f>IF(IF('OD600 2'!E64 &gt;=1000, 'OD600 2'!E64/1, 'OD600 2'!E64/1)&gt;=1000, 'OD600 2'!E64/1000, 'OD600 2'!E64/1)</f>
        <v>0.61339999999999995</v>
      </c>
      <c r="F64">
        <f>IF(IF('OD600 2'!F64 &gt;=1000, 'OD600 2'!F64/1, 'OD600 2'!F64/1)&gt;=1000, 'OD600 2'!F64/1000, 'OD600 2'!F64/1)</f>
        <v>0.74129999999999996</v>
      </c>
      <c r="G64">
        <f>IF(IF('OD600 2'!G64 &gt;=1000, 'OD600 2'!G64/1, 'OD600 2'!G64/1)&gt;=1000, 'OD600 2'!G64/1000, 'OD600 2'!G64/1)</f>
        <v>0.54920000000000002</v>
      </c>
      <c r="H64">
        <f>IF(IF('OD600 2'!H64 &gt;=1000, 'OD600 2'!H64/1, 'OD600 2'!H64/1)&gt;=1000, 'OD600 2'!H64/1000, 'OD600 2'!H64/1)</f>
        <v>0.61140000000000005</v>
      </c>
      <c r="I64">
        <f>IF(IF('OD600 2'!I64 &gt;=1000, 'OD600 2'!I64/1, 'OD600 2'!I64/1)&gt;=1000, 'OD600 2'!I64/1000, 'OD600 2'!I64/1)</f>
        <v>0.57599999999999996</v>
      </c>
      <c r="J64">
        <f>IF(IF('OD600 2'!J64 &gt;=1000, 'OD600 2'!J64/1, 'OD600 2'!J64/1)&gt;=1000, 'OD600 2'!J64/1000, 'OD600 2'!J64/1)</f>
        <v>0.57489999999999997</v>
      </c>
      <c r="K64">
        <f>IF(IF('OD600 2'!K64 &gt;=1000, 'OD600 2'!K64/1, 'OD600 2'!K64/1)&gt;=1000, 'OD600 2'!K64/1000, 'OD600 2'!K64/1)</f>
        <v>9.2299999999999993E-2</v>
      </c>
      <c r="L64">
        <f>IF(IF('OD600 2'!L64 &gt;=1000, 'OD600 2'!L64/1, 'OD600 2'!L64/1)&gt;=1000, 'OD600 2'!L64/1000, 'OD600 2'!L64/1)</f>
        <v>9.06E-2</v>
      </c>
      <c r="M64">
        <f>IF(IF('OD600 2'!M64 &gt;=1000, 'OD600 2'!M64/1, 'OD600 2'!M64/1)&gt;=1000, 'OD600 2'!M64/1000, 'OD600 2'!M64/1)</f>
        <v>8.9599999999999999E-2</v>
      </c>
      <c r="N64">
        <f>IF(IF('OD600 2'!N64 &gt;=1000, 'OD600 2'!N64/1, 'OD600 2'!N64/1)&gt;=1000, 'OD600 2'!N64/1000, 'OD600 2'!N64/1)</f>
        <v>8.8800000000000004E-2</v>
      </c>
      <c r="O64">
        <f>IF(IF('OD600 2'!O64 &gt;=1000, 'OD600 2'!O64/1, 'OD600 2'!O64/1)&gt;=1000, 'OD600 2'!O64/1000, 'OD600 2'!O64/1)</f>
        <v>0.66930000000000001</v>
      </c>
      <c r="P64">
        <f>IF(IF('OD600 2'!P64 &gt;=1000, 'OD600 2'!P64/1, 'OD600 2'!P64/1)&gt;=1000, 'OD600 2'!P64/1000, 'OD600 2'!P64/1)</f>
        <v>0.51160000000000005</v>
      </c>
      <c r="Q64">
        <f>IF(IF('OD600 2'!Q64 &gt;=1000, 'OD600 2'!Q64/1, 'OD600 2'!Q64/1)&gt;=1000, 'OD600 2'!Q64/1000, 'OD600 2'!Q64/1)</f>
        <v>0.64449999999999996</v>
      </c>
      <c r="R64">
        <f>IF(IF('OD600 2'!R64 &gt;=1000, 'OD600 2'!R64/1, 'OD600 2'!R64/1)&gt;=1000, 'OD600 2'!R64/1000, 'OD600 2'!R64/1)</f>
        <v>0.74629999999999996</v>
      </c>
      <c r="S64">
        <f>IF(IF('OD600 2'!S64 &gt;=1000, 'OD600 2'!S64/1, 'OD600 2'!S64/1)&gt;=1000, 'OD600 2'!S64/1000, 'OD600 2'!S64/1)</f>
        <v>0.5988</v>
      </c>
      <c r="T64">
        <f>IF(IF('OD600 2'!T64 &gt;=1000, 'OD600 2'!T64/1, 'OD600 2'!T64/1)&gt;=1000, 'OD600 2'!T64/1000, 'OD600 2'!T64/1)</f>
        <v>0.64780000000000004</v>
      </c>
      <c r="U64">
        <f>IF(IF('OD600 2'!U64 &gt;=1000, 'OD600 2'!U64/1, 'OD600 2'!U64/1)&gt;=1000, 'OD600 2'!U64/1000, 'OD600 2'!U64/1)</f>
        <v>0.5716</v>
      </c>
      <c r="V64">
        <f>IF(IF('OD600 2'!V64 &gt;=1000, 'OD600 2'!V64/1, 'OD600 2'!V64/1)&gt;=1000, 'OD600 2'!V64/1000, 'OD600 2'!V64/1)</f>
        <v>0.59119999999999995</v>
      </c>
      <c r="W64">
        <f>IF(IF('OD600 2'!W64 &gt;=1000, 'OD600 2'!W64/1, 'OD600 2'!W64/1)&gt;=1000, 'OD600 2'!W64/1000, 'OD600 2'!W64/1)</f>
        <v>9.3100000000000002E-2</v>
      </c>
      <c r="X64">
        <f>IF(IF('OD600 2'!X64 &gt;=1000, 'OD600 2'!X64/1, 'OD600 2'!X64/1)&gt;=1000, 'OD600 2'!X64/1000, 'OD600 2'!X64/1)</f>
        <v>8.9499999999999996E-2</v>
      </c>
      <c r="Y64">
        <f>IF(IF('OD600 2'!Y64 &gt;=1000, 'OD600 2'!Y64/1, 'OD600 2'!Y64/1)&gt;=1000, 'OD600 2'!Y64/1000, 'OD600 2'!Y64/1)</f>
        <v>8.8800000000000004E-2</v>
      </c>
      <c r="Z64">
        <f>IF(IF('OD600 2'!Z64 &gt;=1000, 'OD600 2'!Z64/1, 'OD600 2'!Z64/1)&gt;=1000, 'OD600 2'!Z64/1000, 'OD600 2'!Z64/1)</f>
        <v>8.9399999999999993E-2</v>
      </c>
      <c r="AA64">
        <f>IF(IF('OD600 2'!AA64 &gt;=1000, 'OD600 2'!AA64/1, 'OD600 2'!AA64/1)&gt;=1000, 'OD600 2'!AA64/1000, 'OD600 2'!AA64/1)</f>
        <v>0.78520000000000001</v>
      </c>
      <c r="AB64">
        <f>IF(IF('OD600 2'!AB64 &gt;=1000, 'OD600 2'!AB64/1, 'OD600 2'!AB64/1)&gt;=1000, 'OD600 2'!AB64/1000, 'OD600 2'!AB64/1)</f>
        <v>0.76970000000000005</v>
      </c>
      <c r="AC64">
        <f>IF(IF('OD600 2'!AC64 &gt;=1000, 'OD600 2'!AC64/1, 'OD600 2'!AC64/1)&gt;=1000, 'OD600 2'!AC64/1000, 'OD600 2'!AC64/1)</f>
        <v>0.74629999999999996</v>
      </c>
      <c r="AD64">
        <f>IF(IF('OD600 2'!AD64 &gt;=1000, 'OD600 2'!AD64/1, 'OD600 2'!AD64/1)&gt;=1000, 'OD600 2'!AD64/1000, 'OD600 2'!AD64/1)</f>
        <v>0.81</v>
      </c>
      <c r="AE64">
        <f>IF(IF('OD600 2'!AE64 &gt;=1000, 'OD600 2'!AE64/1, 'OD600 2'!AE64/1)&gt;=1000, 'OD600 2'!AE64/1000, 'OD600 2'!AE64/1)</f>
        <v>0.621</v>
      </c>
      <c r="AF64">
        <f>IF(IF('OD600 2'!AF64 &gt;=1000, 'OD600 2'!AF64/1, 'OD600 2'!AF64/1)&gt;=1000, 'OD600 2'!AF64/1000, 'OD600 2'!AF64/1)</f>
        <v>0.68159999999999998</v>
      </c>
      <c r="AG64">
        <f>IF(IF('OD600 2'!AG64 &gt;=1000, 'OD600 2'!AG64/1, 'OD600 2'!AG64/1)&gt;=1000, 'OD600 2'!AG64/1000, 'OD600 2'!AG64/1)</f>
        <v>0.57499999999999996</v>
      </c>
      <c r="AH64">
        <f>IF(IF('OD600 2'!AH64 &gt;=1000, 'OD600 2'!AH64/1, 'OD600 2'!AH64/1)&gt;=1000, 'OD600 2'!AH64/1000, 'OD600 2'!AH64/1)</f>
        <v>0.58160000000000001</v>
      </c>
      <c r="AI64">
        <f>IF(IF('OD600 2'!AI64 &gt;=1000, 'OD600 2'!AI64/1, 'OD600 2'!AI64/1)&gt;=1000, 'OD600 2'!AI64/1000, 'OD600 2'!AI64/1)</f>
        <v>8.5699999999999998E-2</v>
      </c>
      <c r="AJ64">
        <f>IF(IF('OD600 2'!AJ64 &gt;=1000, 'OD600 2'!AJ64/1, 'OD600 2'!AJ64/1)&gt;=1000, 'OD600 2'!AJ64/1000, 'OD600 2'!AJ64/1)</f>
        <v>8.7900000000000006E-2</v>
      </c>
      <c r="AK64">
        <f>IF(IF('OD600 2'!AK64 &gt;=1000, 'OD600 2'!AK64/1, 'OD600 2'!AK64/1)&gt;=1000, 'OD600 2'!AK64/1000, 'OD600 2'!AK64/1)</f>
        <v>8.8900000000000007E-2</v>
      </c>
      <c r="AL64">
        <f>IF(IF('OD600 2'!AL64 &gt;=1000, 'OD600 2'!AL64/1, 'OD600 2'!AL64/1)&gt;=1000, 'OD600 2'!AL64/1000, 'OD600 2'!AL64/1)</f>
        <v>8.8099999999999998E-2</v>
      </c>
      <c r="AM64">
        <f>IF(IF('OD600 2'!AM64 &gt;=1000, 'OD600 2'!AM64/1, 'OD600 2'!AM64/1)&gt;=1000, 'OD600 2'!AM64/1000, 'OD600 2'!AM64/1)</f>
        <v>0.71860000000000002</v>
      </c>
      <c r="AN64">
        <f>IF(IF('OD600 2'!AN64 &gt;=1000, 'OD600 2'!AN64/1, 'OD600 2'!AN64/1)&gt;=1000, 'OD600 2'!AN64/1000, 'OD600 2'!AN64/1)</f>
        <v>0.58550000000000002</v>
      </c>
      <c r="AO64">
        <f>IF(IF('OD600 2'!AO64 &gt;=1000, 'OD600 2'!AO64/1, 'OD600 2'!AO64/1)&gt;=1000, 'OD600 2'!AO64/1000, 'OD600 2'!AO64/1)</f>
        <v>0.78110000000000002</v>
      </c>
      <c r="AP64">
        <f>IF(IF('OD600 2'!AP64 &gt;=1000, 'OD600 2'!AP64/1, 'OD600 2'!AP64/1)&gt;=1000, 'OD600 2'!AP64/1000, 'OD600 2'!AP64/1)</f>
        <v>0.85070000000000001</v>
      </c>
      <c r="AQ64">
        <f>IF(IF('OD600 2'!AQ64 &gt;=1000, 'OD600 2'!AQ64/1, 'OD600 2'!AQ64/1)&gt;=1000, 'OD600 2'!AQ64/1000, 'OD600 2'!AQ64/1)</f>
        <v>0.99480000000000002</v>
      </c>
      <c r="AR64">
        <f>IF(IF('OD600 2'!AR64 &gt;=1000, 'OD600 2'!AR64/1, 'OD600 2'!AR64/1)&gt;=1000, 'OD600 2'!AR64/1000, 'OD600 2'!AR64/1)</f>
        <v>0.68920000000000003</v>
      </c>
      <c r="AS64">
        <f>IF(IF('OD600 2'!AS64 &gt;=1000, 'OD600 2'!AS64/1, 'OD600 2'!AS64/1)&gt;=1000, 'OD600 2'!AS64/1000, 'OD600 2'!AS64/1)</f>
        <v>0.59530000000000005</v>
      </c>
      <c r="AT64">
        <f>IF(IF('OD600 2'!AT64 &gt;=1000, 'OD600 2'!AT64/1, 'OD600 2'!AT64/1)&gt;=1000, 'OD600 2'!AT64/1000, 'OD600 2'!AT64/1)</f>
        <v>0.63139999999999996</v>
      </c>
      <c r="AU64">
        <f>IF(IF('OD600 2'!AU64 &gt;=1000, 'OD600 2'!AU64/1, 'OD600 2'!AU64/1)&gt;=1000, 'OD600 2'!AU64/1000, 'OD600 2'!AU64/1)</f>
        <v>8.4699999999999998E-2</v>
      </c>
      <c r="AV64">
        <f>IF(IF('OD600 2'!AV64 &gt;=1000, 'OD600 2'!AV64/1, 'OD600 2'!AV64/1)&gt;=1000, 'OD600 2'!AV64/1000, 'OD600 2'!AV64/1)</f>
        <v>8.77E-2</v>
      </c>
      <c r="AW64">
        <f>IF(IF('OD600 2'!AW64 &gt;=1000, 'OD600 2'!AW64/1, 'OD600 2'!AW64/1)&gt;=1000, 'OD600 2'!AW64/1000, 'OD600 2'!AW64/1)</f>
        <v>8.8999999999999996E-2</v>
      </c>
      <c r="AX64">
        <f>IF(IF('OD600 2'!AX64 &gt;=1000, 'OD600 2'!AX64/1, 'OD600 2'!AX64/1)&gt;=1000, 'OD600 2'!AX64/1000, 'OD600 2'!AX64/1)</f>
        <v>8.8700000000000001E-2</v>
      </c>
      <c r="AY64">
        <f>IF(IF('OD600 2'!AY64 &gt;=1000, 'OD600 2'!AY64/1, 'OD600 2'!AY64/1)&gt;=1000, 'OD600 2'!AY64/1000, 'OD600 2'!AY64/1)</f>
        <v>0.79110000000000003</v>
      </c>
      <c r="AZ64">
        <f>IF(IF('OD600 2'!AZ64 &gt;=1000, 'OD600 2'!AZ64/1, 'OD600 2'!AZ64/1)&gt;=1000, 'OD600 2'!AZ64/1000, 'OD600 2'!AZ64/1)</f>
        <v>0.60709999999999997</v>
      </c>
      <c r="BA64">
        <f>IF(IF('OD600 2'!BA64 &gt;=1000, 'OD600 2'!BA64/1, 'OD600 2'!BA64/1)&gt;=1000, 'OD600 2'!BA64/1000, 'OD600 2'!BA64/1)</f>
        <v>0.75739999999999996</v>
      </c>
      <c r="BB64">
        <f>IF(IF('OD600 2'!BB64 &gt;=1000, 'OD600 2'!BB64/1, 'OD600 2'!BB64/1)&gt;=1000, 'OD600 2'!BB64/1000, 'OD600 2'!BB64/1)</f>
        <v>0.87239999999999995</v>
      </c>
      <c r="BC64">
        <f>IF(IF('OD600 2'!BC64 &gt;=1000, 'OD600 2'!BC64/1, 'OD600 2'!BC64/1)&gt;=1000, 'OD600 2'!BC64/1000, 'OD600 2'!BC64/1)</f>
        <v>0.6754</v>
      </c>
      <c r="BD64">
        <f>IF(IF('OD600 2'!BD64 &gt;=1000, 'OD600 2'!BD64/1, 'OD600 2'!BD64/1)&gt;=1000, 'OD600 2'!BD64/1000, 'OD600 2'!BD64/1)</f>
        <v>0.71099999999999997</v>
      </c>
      <c r="BE64">
        <f>IF(IF('OD600 2'!BE64 &gt;=1000, 'OD600 2'!BE64/1, 'OD600 2'!BE64/1)&gt;=1000, 'OD600 2'!BE64/1000, 'OD600 2'!BE64/1)</f>
        <v>0.60050000000000003</v>
      </c>
      <c r="BF64">
        <f>IF(IF('OD600 2'!BF64 &gt;=1000, 'OD600 2'!BF64/1, 'OD600 2'!BF64/1)&gt;=1000, 'OD600 2'!BF64/1000, 'OD600 2'!BF64/1)</f>
        <v>0.64870000000000005</v>
      </c>
      <c r="BG64">
        <f>IF(IF('OD600 2'!BG64 &gt;=1000, 'OD600 2'!BG64/1, 'OD600 2'!BG64/1)&gt;=1000, 'OD600 2'!BG64/1000, 'OD600 2'!BG64/1)</f>
        <v>8.6400000000000005E-2</v>
      </c>
      <c r="BH64">
        <f>IF(IF('OD600 2'!BH64 &gt;=1000, 'OD600 2'!BH64/1, 'OD600 2'!BH64/1)&gt;=1000, 'OD600 2'!BH64/1000, 'OD600 2'!BH64/1)</f>
        <v>8.7499999999999994E-2</v>
      </c>
      <c r="BI64">
        <f>IF(IF('OD600 2'!BI64 &gt;=1000, 'OD600 2'!BI64/1, 'OD600 2'!BI64/1)&gt;=1000, 'OD600 2'!BI64/1000, 'OD600 2'!BI64/1)</f>
        <v>8.7400000000000005E-2</v>
      </c>
      <c r="BJ64">
        <f>IF(IF('OD600 2'!BJ64 &gt;=1000, 'OD600 2'!BJ64/1, 'OD600 2'!BJ64/1)&gt;=1000, 'OD600 2'!BJ64/1000, 'OD600 2'!BJ64/1)</f>
        <v>8.8099999999999998E-2</v>
      </c>
      <c r="BK64">
        <f>IF(IF('OD600 2'!BK64 &gt;=1000, 'OD600 2'!BK64/1, 'OD600 2'!BK64/1)&gt;=1000, 'OD600 2'!BK64/1000, 'OD600 2'!BK64/1)</f>
        <v>0.78280000000000005</v>
      </c>
      <c r="BL64">
        <f>IF(IF('OD600 2'!BL64 &gt;=1000, 'OD600 2'!BL64/1, 'OD600 2'!BL64/1)&gt;=1000, 'OD600 2'!BL64/1000, 'OD600 2'!BL64/1)</f>
        <v>0.60819999999999996</v>
      </c>
      <c r="BM64">
        <f>IF(IF('OD600 2'!BM64 &gt;=1000, 'OD600 2'!BM64/1, 'OD600 2'!BM64/1)&gt;=1000, 'OD600 2'!BM64/1000, 'OD600 2'!BM64/1)</f>
        <v>0.76249999999999996</v>
      </c>
      <c r="BN64">
        <f>IF(IF('OD600 2'!BN64 &gt;=1000, 'OD600 2'!BN64/1, 'OD600 2'!BN64/1)&gt;=1000, 'OD600 2'!BN64/1000, 'OD600 2'!BN64/1)</f>
        <v>0.8851</v>
      </c>
      <c r="BO64">
        <f>IF(IF('OD600 2'!BO64 &gt;=1000, 'OD600 2'!BO64/1, 'OD600 2'!BO64/1)&gt;=1000, 'OD600 2'!BO64/1000, 'OD600 2'!BO64/1)</f>
        <v>0.65239999999999998</v>
      </c>
      <c r="BP64">
        <f>IF(IF('OD600 2'!BP64 &gt;=1000, 'OD600 2'!BP64/1, 'OD600 2'!BP64/1)&gt;=1000, 'OD600 2'!BP64/1000, 'OD600 2'!BP64/1)</f>
        <v>0.76559999999999995</v>
      </c>
      <c r="BQ64">
        <f>IF(IF('OD600 2'!BQ64 &gt;=1000, 'OD600 2'!BQ64/1, 'OD600 2'!BQ64/1)&gt;=1000, 'OD600 2'!BQ64/1000, 'OD600 2'!BQ64/1)</f>
        <v>0.62839999999999996</v>
      </c>
      <c r="BR64">
        <f>IF(IF('OD600 2'!BR64 &gt;=1000, 'OD600 2'!BR64/1, 'OD600 2'!BR64/1)&gt;=1000, 'OD600 2'!BR64/1000, 'OD600 2'!BR64/1)</f>
        <v>0.67310000000000003</v>
      </c>
      <c r="BS64">
        <f>IF(IF('OD600 2'!BS64 &gt;=1000, 'OD600 2'!BS64/1, 'OD600 2'!BS64/1)&gt;=1000, 'OD600 2'!BS64/1000, 'OD600 2'!BS64/1)</f>
        <v>8.5599999999999996E-2</v>
      </c>
      <c r="BT64">
        <f>IF(IF('OD600 2'!BT64 &gt;=1000, 'OD600 2'!BT64/1, 'OD600 2'!BT64/1)&gt;=1000, 'OD600 2'!BT64/1000, 'OD600 2'!BT64/1)</f>
        <v>8.8400000000000006E-2</v>
      </c>
      <c r="BU64">
        <f>IF(IF('OD600 2'!BU64 &gt;=1000, 'OD600 2'!BU64/1, 'OD600 2'!BU64/1)&gt;=1000, 'OD600 2'!BU64/1000, 'OD600 2'!BU64/1)</f>
        <v>8.7999999999999995E-2</v>
      </c>
      <c r="BV64">
        <f>IF(IF('OD600 2'!BV64 &gt;=1000, 'OD600 2'!BV64/1, 'OD600 2'!BV64/1)&gt;=1000, 'OD600 2'!BV64/1000, 'OD600 2'!BV64/1)</f>
        <v>9.1399999999999995E-2</v>
      </c>
      <c r="BW64">
        <f>IF(IF('OD600 2'!BW64 &gt;=1000, 'OD600 2'!BW64/1, 'OD600 2'!BW64/1)&gt;=1000, 'OD600 2'!BW64/1000, 'OD600 2'!BW64/1)</f>
        <v>0.80289999999999995</v>
      </c>
      <c r="BX64">
        <f>IF(IF('OD600 2'!BX64 &gt;=1000, 'OD600 2'!BX64/1, 'OD600 2'!BX64/1)&gt;=1000, 'OD600 2'!BX64/1000, 'OD600 2'!BX64/1)</f>
        <v>0.67830000000000001</v>
      </c>
      <c r="BY64">
        <f>IF(IF('OD600 2'!BY64 &gt;=1000, 'OD600 2'!BY64/1, 'OD600 2'!BY64/1)&gt;=1000, 'OD600 2'!BY64/1000, 'OD600 2'!BY64/1)</f>
        <v>0.9788</v>
      </c>
      <c r="BZ64">
        <f>IF(IF('OD600 2'!BZ64 &gt;=1000, 'OD600 2'!BZ64/1, 'OD600 2'!BZ64/1)&gt;=1000, 'OD600 2'!BZ64/1000, 'OD600 2'!BZ64/1)</f>
        <v>0.8891</v>
      </c>
      <c r="CA64">
        <f>IF(IF('OD600 2'!CA64 &gt;=1000, 'OD600 2'!CA64/1, 'OD600 2'!CA64/1)&gt;=1000, 'OD600 2'!CA64/1000, 'OD600 2'!CA64/1)</f>
        <v>0.71030000000000004</v>
      </c>
      <c r="CB64">
        <f>IF(IF('OD600 2'!CB64 &gt;=1000, 'OD600 2'!CB64/1, 'OD600 2'!CB64/1)&gt;=1000, 'OD600 2'!CB64/1000, 'OD600 2'!CB64/1)</f>
        <v>0.80310000000000004</v>
      </c>
      <c r="CC64">
        <f>IF(IF('OD600 2'!CC64 &gt;=1000, 'OD600 2'!CC64/1, 'OD600 2'!CC64/1)&gt;=1000, 'OD600 2'!CC64/1000, 'OD600 2'!CC64/1)</f>
        <v>1.032</v>
      </c>
      <c r="CD64">
        <f>IF(IF('OD600 2'!CD64 &gt;=1000, 'OD600 2'!CD64/1, 'OD600 2'!CD64/1)&gt;=1000, 'OD600 2'!CD64/1000, 'OD600 2'!CD64/1)</f>
        <v>0.66920000000000002</v>
      </c>
      <c r="CE64">
        <f>IF(IF('OD600 2'!CE64 &gt;=1000, 'OD600 2'!CE64/1, 'OD600 2'!CE64/1)&gt;=1000, 'OD600 2'!CE64/1000, 'OD600 2'!CE64/1)</f>
        <v>8.9499999999999996E-2</v>
      </c>
      <c r="CF64">
        <f>IF(IF('OD600 2'!CF64 &gt;=1000, 'OD600 2'!CF64/1, 'OD600 2'!CF64/1)&gt;=1000, 'OD600 2'!CF64/1000, 'OD600 2'!CF64/1)</f>
        <v>9.1700000000000004E-2</v>
      </c>
      <c r="CG64">
        <f>IF(IF('OD600 2'!CG64 &gt;=1000, 'OD600 2'!CG64/1, 'OD600 2'!CG64/1)&gt;=1000, 'OD600 2'!CG64/1000, 'OD600 2'!CG64/1)</f>
        <v>9.1600000000000001E-2</v>
      </c>
      <c r="CH64">
        <f>IF(IF('OD600 2'!CH64 &gt;=1000, 'OD600 2'!CH64/1, 'OD600 2'!CH64/1)&gt;=1000, 'OD600 2'!CH64/1000, 'OD600 2'!CH64/1)</f>
        <v>8.8900000000000007E-2</v>
      </c>
      <c r="CI64">
        <f>IF(IF('OD600 2'!CI64 &gt;=1000, 'OD600 2'!CI64/1, 'OD600 2'!CI64/1)&gt;=1000, 'OD600 2'!CI64/1000, 'OD600 2'!CI64/1)</f>
        <v>0.77510000000000001</v>
      </c>
      <c r="CJ64">
        <f>IF(IF('OD600 2'!CJ64 &gt;=1000, 'OD600 2'!CJ64/1, 'OD600 2'!CJ64/1)&gt;=1000, 'OD600 2'!CJ64/1000, 'OD600 2'!CJ64/1)</f>
        <v>0.88839999999999997</v>
      </c>
      <c r="CK64">
        <f>IF(IF('OD600 2'!CK64 &gt;=1000, 'OD600 2'!CK64/1, 'OD600 2'!CK64/1)&gt;=1000, 'OD600 2'!CK64/1000, 'OD600 2'!CK64/1)</f>
        <v>0.83309999999999995</v>
      </c>
      <c r="CL64">
        <f>IF(IF('OD600 2'!CL64 &gt;=1000, 'OD600 2'!CL64/1, 'OD600 2'!CL64/1)&gt;=1000, 'OD600 2'!CL64/1000, 'OD600 2'!CL64/1)</f>
        <v>0.75129999999999997</v>
      </c>
      <c r="CM64">
        <f>IF(IF('OD600 2'!CM64 &gt;=1000, 'OD600 2'!CM64/1, 'OD600 2'!CM64/1)&gt;=1000, 'OD600 2'!CM64/1000, 'OD600 2'!CM64/1)</f>
        <v>0.71819999999999995</v>
      </c>
      <c r="CN64">
        <f>IF(IF('OD600 2'!CN64 &gt;=1000, 'OD600 2'!CN64/1, 'OD600 2'!CN64/1)&gt;=1000, 'OD600 2'!CN64/1000, 'OD600 2'!CN64/1)</f>
        <v>0.65280000000000005</v>
      </c>
      <c r="CO64">
        <f>IF(IF('OD600 2'!CO64 &gt;=1000, 'OD600 2'!CO64/1, 'OD600 2'!CO64/1)&gt;=1000, 'OD600 2'!CO64/1000, 'OD600 2'!CO64/1)</f>
        <v>1.05</v>
      </c>
      <c r="CP64">
        <f>IF(IF('OD600 2'!CP64 &gt;=1000, 'OD600 2'!CP64/1, 'OD600 2'!CP64/1)&gt;=1000, 'OD600 2'!CP64/1000, 'OD600 2'!CP64/1)</f>
        <v>0.67190000000000005</v>
      </c>
      <c r="CQ64">
        <f>IF(IF('OD600 2'!CQ64 &gt;=1000, 'OD600 2'!CQ64/1, 'OD600 2'!CQ64/1)&gt;=1000, 'OD600 2'!CQ64/1000, 'OD600 2'!CQ64/1)</f>
        <v>9.1200000000000003E-2</v>
      </c>
      <c r="CR64">
        <f>IF(IF('OD600 2'!CR64 &gt;=1000, 'OD600 2'!CR64/1, 'OD600 2'!CR64/1)&gt;=1000, 'OD600 2'!CR64/1000, 'OD600 2'!CR64/1)</f>
        <v>8.8700000000000001E-2</v>
      </c>
      <c r="CS64">
        <f>IF(IF('OD600 2'!CS64 &gt;=1000, 'OD600 2'!CS64/1, 'OD600 2'!CS64/1)&gt;=1000, 'OD600 2'!CS64/1000, 'OD600 2'!CS64/1)</f>
        <v>9.0700000000000003E-2</v>
      </c>
      <c r="CT64">
        <f>IF(IF('OD600 2'!CT64 &gt;=1000, 'OD600 2'!CT64/1, 'OD600 2'!CT64/1)&gt;=1000, 'OD600 2'!CT64/1000, 'OD600 2'!CT64/1)</f>
        <v>8.8999999999999996E-2</v>
      </c>
    </row>
    <row r="65" spans="1:98" x14ac:dyDescent="0.25">
      <c r="A65">
        <f t="shared" si="2"/>
        <v>121</v>
      </c>
      <c r="B65" t="s">
        <v>177</v>
      </c>
      <c r="C65">
        <f>IF(IF('OD600 2'!C65 &gt;=1000, 'OD600 2'!C65/1, 'OD600 2'!C65/1)&gt;=1000, 'OD600 2'!C65/1000, 'OD600 2'!C65/1)</f>
        <v>0.78659999999999997</v>
      </c>
      <c r="D65">
        <f>IF(IF('OD600 2'!D65 &gt;=1000, 'OD600 2'!D65/1, 'OD600 2'!D65/1)&gt;=1000, 'OD600 2'!D65/1000, 'OD600 2'!D65/1)</f>
        <v>0.74119999999999997</v>
      </c>
      <c r="E65">
        <f>IF(IF('OD600 2'!E65 &gt;=1000, 'OD600 2'!E65/1, 'OD600 2'!E65/1)&gt;=1000, 'OD600 2'!E65/1000, 'OD600 2'!E65/1)</f>
        <v>0.62970000000000004</v>
      </c>
      <c r="F65">
        <f>IF(IF('OD600 2'!F65 &gt;=1000, 'OD600 2'!F65/1, 'OD600 2'!F65/1)&gt;=1000, 'OD600 2'!F65/1000, 'OD600 2'!F65/1)</f>
        <v>0.75070000000000003</v>
      </c>
      <c r="G65">
        <f>IF(IF('OD600 2'!G65 &gt;=1000, 'OD600 2'!G65/1, 'OD600 2'!G65/1)&gt;=1000, 'OD600 2'!G65/1000, 'OD600 2'!G65/1)</f>
        <v>0.55600000000000005</v>
      </c>
      <c r="H65">
        <f>IF(IF('OD600 2'!H65 &gt;=1000, 'OD600 2'!H65/1, 'OD600 2'!H65/1)&gt;=1000, 'OD600 2'!H65/1000, 'OD600 2'!H65/1)</f>
        <v>0.61809999999999998</v>
      </c>
      <c r="I65">
        <f>IF(IF('OD600 2'!I65 &gt;=1000, 'OD600 2'!I65/1, 'OD600 2'!I65/1)&gt;=1000, 'OD600 2'!I65/1000, 'OD600 2'!I65/1)</f>
        <v>0.57699999999999996</v>
      </c>
      <c r="J65">
        <f>IF(IF('OD600 2'!J65 &gt;=1000, 'OD600 2'!J65/1, 'OD600 2'!J65/1)&gt;=1000, 'OD600 2'!J65/1000, 'OD600 2'!J65/1)</f>
        <v>0.57750000000000001</v>
      </c>
      <c r="K65">
        <f>IF(IF('OD600 2'!K65 &gt;=1000, 'OD600 2'!K65/1, 'OD600 2'!K65/1)&gt;=1000, 'OD600 2'!K65/1000, 'OD600 2'!K65/1)</f>
        <v>9.2600000000000002E-2</v>
      </c>
      <c r="L65">
        <f>IF(IF('OD600 2'!L65 &gt;=1000, 'OD600 2'!L65/1, 'OD600 2'!L65/1)&gt;=1000, 'OD600 2'!L65/1000, 'OD600 2'!L65/1)</f>
        <v>9.0899999999999995E-2</v>
      </c>
      <c r="M65">
        <f>IF(IF('OD600 2'!M65 &gt;=1000, 'OD600 2'!M65/1, 'OD600 2'!M65/1)&gt;=1000, 'OD600 2'!M65/1000, 'OD600 2'!M65/1)</f>
        <v>8.9499999999999996E-2</v>
      </c>
      <c r="N65">
        <f>IF(IF('OD600 2'!N65 &gt;=1000, 'OD600 2'!N65/1, 'OD600 2'!N65/1)&gt;=1000, 'OD600 2'!N65/1000, 'OD600 2'!N65/1)</f>
        <v>8.8900000000000007E-2</v>
      </c>
      <c r="O65">
        <f>IF(IF('OD600 2'!O65 &gt;=1000, 'OD600 2'!O65/1, 'OD600 2'!O65/1)&gt;=1000, 'OD600 2'!O65/1000, 'OD600 2'!O65/1)</f>
        <v>0.67849999999999999</v>
      </c>
      <c r="P65">
        <f>IF(IF('OD600 2'!P65 &gt;=1000, 'OD600 2'!P65/1, 'OD600 2'!P65/1)&gt;=1000, 'OD600 2'!P65/1000, 'OD600 2'!P65/1)</f>
        <v>0.5141</v>
      </c>
      <c r="Q65">
        <f>IF(IF('OD600 2'!Q65 &gt;=1000, 'OD600 2'!Q65/1, 'OD600 2'!Q65/1)&gt;=1000, 'OD600 2'!Q65/1000, 'OD600 2'!Q65/1)</f>
        <v>0.65380000000000005</v>
      </c>
      <c r="R65">
        <f>IF(IF('OD600 2'!R65 &gt;=1000, 'OD600 2'!R65/1, 'OD600 2'!R65/1)&gt;=1000, 'OD600 2'!R65/1000, 'OD600 2'!R65/1)</f>
        <v>0.76629999999999998</v>
      </c>
      <c r="S65">
        <f>IF(IF('OD600 2'!S65 &gt;=1000, 'OD600 2'!S65/1, 'OD600 2'!S65/1)&gt;=1000, 'OD600 2'!S65/1000, 'OD600 2'!S65/1)</f>
        <v>0.60260000000000002</v>
      </c>
      <c r="T65">
        <f>IF(IF('OD600 2'!T65 &gt;=1000, 'OD600 2'!T65/1, 'OD600 2'!T65/1)&gt;=1000, 'OD600 2'!T65/1000, 'OD600 2'!T65/1)</f>
        <v>0.65649999999999997</v>
      </c>
      <c r="U65">
        <f>IF(IF('OD600 2'!U65 &gt;=1000, 'OD600 2'!U65/1, 'OD600 2'!U65/1)&gt;=1000, 'OD600 2'!U65/1000, 'OD600 2'!U65/1)</f>
        <v>0.57650000000000001</v>
      </c>
      <c r="V65">
        <f>IF(IF('OD600 2'!V65 &gt;=1000, 'OD600 2'!V65/1, 'OD600 2'!V65/1)&gt;=1000, 'OD600 2'!V65/1000, 'OD600 2'!V65/1)</f>
        <v>0.59599999999999997</v>
      </c>
      <c r="W65">
        <f>IF(IF('OD600 2'!W65 &gt;=1000, 'OD600 2'!W65/1, 'OD600 2'!W65/1)&gt;=1000, 'OD600 2'!W65/1000, 'OD600 2'!W65/1)</f>
        <v>9.4200000000000006E-2</v>
      </c>
      <c r="X65">
        <f>IF(IF('OD600 2'!X65 &gt;=1000, 'OD600 2'!X65/1, 'OD600 2'!X65/1)&gt;=1000, 'OD600 2'!X65/1000, 'OD600 2'!X65/1)</f>
        <v>8.9200000000000002E-2</v>
      </c>
      <c r="Y65">
        <f>IF(IF('OD600 2'!Y65 &gt;=1000, 'OD600 2'!Y65/1, 'OD600 2'!Y65/1)&gt;=1000, 'OD600 2'!Y65/1000, 'OD600 2'!Y65/1)</f>
        <v>8.8900000000000007E-2</v>
      </c>
      <c r="Z65">
        <f>IF(IF('OD600 2'!Z65 &gt;=1000, 'OD600 2'!Z65/1, 'OD600 2'!Z65/1)&gt;=1000, 'OD600 2'!Z65/1000, 'OD600 2'!Z65/1)</f>
        <v>8.8499999999999995E-2</v>
      </c>
      <c r="AA65">
        <f>IF(IF('OD600 2'!AA65 &gt;=1000, 'OD600 2'!AA65/1, 'OD600 2'!AA65/1)&gt;=1000, 'OD600 2'!AA65/1000, 'OD600 2'!AA65/1)</f>
        <v>0.78969999999999996</v>
      </c>
      <c r="AB65">
        <f>IF(IF('OD600 2'!AB65 &gt;=1000, 'OD600 2'!AB65/1, 'OD600 2'!AB65/1)&gt;=1000, 'OD600 2'!AB65/1000, 'OD600 2'!AB65/1)</f>
        <v>0.7722</v>
      </c>
      <c r="AC65">
        <f>IF(IF('OD600 2'!AC65 &gt;=1000, 'OD600 2'!AC65/1, 'OD600 2'!AC65/1)&gt;=1000, 'OD600 2'!AC65/1000, 'OD600 2'!AC65/1)</f>
        <v>0.75029999999999997</v>
      </c>
      <c r="AD65">
        <f>IF(IF('OD600 2'!AD65 &gt;=1000, 'OD600 2'!AD65/1, 'OD600 2'!AD65/1)&gt;=1000, 'OD600 2'!AD65/1000, 'OD600 2'!AD65/1)</f>
        <v>0.8175</v>
      </c>
      <c r="AE65">
        <f>IF(IF('OD600 2'!AE65 &gt;=1000, 'OD600 2'!AE65/1, 'OD600 2'!AE65/1)&gt;=1000, 'OD600 2'!AE65/1000, 'OD600 2'!AE65/1)</f>
        <v>0.627</v>
      </c>
      <c r="AF65">
        <f>IF(IF('OD600 2'!AF65 &gt;=1000, 'OD600 2'!AF65/1, 'OD600 2'!AF65/1)&gt;=1000, 'OD600 2'!AF65/1000, 'OD600 2'!AF65/1)</f>
        <v>0.69030000000000002</v>
      </c>
      <c r="AG65">
        <f>IF(IF('OD600 2'!AG65 &gt;=1000, 'OD600 2'!AG65/1, 'OD600 2'!AG65/1)&gt;=1000, 'OD600 2'!AG65/1000, 'OD600 2'!AG65/1)</f>
        <v>0.57589999999999997</v>
      </c>
      <c r="AH65">
        <f>IF(IF('OD600 2'!AH65 &gt;=1000, 'OD600 2'!AH65/1, 'OD600 2'!AH65/1)&gt;=1000, 'OD600 2'!AH65/1000, 'OD600 2'!AH65/1)</f>
        <v>0.58130000000000004</v>
      </c>
      <c r="AI65">
        <f>IF(IF('OD600 2'!AI65 &gt;=1000, 'OD600 2'!AI65/1, 'OD600 2'!AI65/1)&gt;=1000, 'OD600 2'!AI65/1000, 'OD600 2'!AI65/1)</f>
        <v>8.6300000000000002E-2</v>
      </c>
      <c r="AJ65">
        <f>IF(IF('OD600 2'!AJ65 &gt;=1000, 'OD600 2'!AJ65/1, 'OD600 2'!AJ65/1)&gt;=1000, 'OD600 2'!AJ65/1000, 'OD600 2'!AJ65/1)</f>
        <v>8.8400000000000006E-2</v>
      </c>
      <c r="AK65">
        <f>IF(IF('OD600 2'!AK65 &gt;=1000, 'OD600 2'!AK65/1, 'OD600 2'!AK65/1)&gt;=1000, 'OD600 2'!AK65/1000, 'OD600 2'!AK65/1)</f>
        <v>8.8700000000000001E-2</v>
      </c>
      <c r="AL65">
        <f>IF(IF('OD600 2'!AL65 &gt;=1000, 'OD600 2'!AL65/1, 'OD600 2'!AL65/1)&gt;=1000, 'OD600 2'!AL65/1000, 'OD600 2'!AL65/1)</f>
        <v>8.8599999999999998E-2</v>
      </c>
      <c r="AM65">
        <f>IF(IF('OD600 2'!AM65 &gt;=1000, 'OD600 2'!AM65/1, 'OD600 2'!AM65/1)&gt;=1000, 'OD600 2'!AM65/1000, 'OD600 2'!AM65/1)</f>
        <v>0.73570000000000002</v>
      </c>
      <c r="AN65">
        <f>IF(IF('OD600 2'!AN65 &gt;=1000, 'OD600 2'!AN65/1, 'OD600 2'!AN65/1)&gt;=1000, 'OD600 2'!AN65/1000, 'OD600 2'!AN65/1)</f>
        <v>0.59009999999999996</v>
      </c>
      <c r="AO65">
        <f>IF(IF('OD600 2'!AO65 &gt;=1000, 'OD600 2'!AO65/1, 'OD600 2'!AO65/1)&gt;=1000, 'OD600 2'!AO65/1000, 'OD600 2'!AO65/1)</f>
        <v>0.79890000000000005</v>
      </c>
      <c r="AP65">
        <f>IF(IF('OD600 2'!AP65 &gt;=1000, 'OD600 2'!AP65/1, 'OD600 2'!AP65/1)&gt;=1000, 'OD600 2'!AP65/1000, 'OD600 2'!AP65/1)</f>
        <v>0.87050000000000005</v>
      </c>
      <c r="AQ65">
        <f>IF(IF('OD600 2'!AQ65 &gt;=1000, 'OD600 2'!AQ65/1, 'OD600 2'!AQ65/1)&gt;=1000, 'OD600 2'!AQ65/1000, 'OD600 2'!AQ65/1)</f>
        <v>1.002</v>
      </c>
      <c r="AR65">
        <f>IF(IF('OD600 2'!AR65 &gt;=1000, 'OD600 2'!AR65/1, 'OD600 2'!AR65/1)&gt;=1000, 'OD600 2'!AR65/1000, 'OD600 2'!AR65/1)</f>
        <v>0.71640000000000004</v>
      </c>
      <c r="AS65">
        <f>IF(IF('OD600 2'!AS65 &gt;=1000, 'OD600 2'!AS65/1, 'OD600 2'!AS65/1)&gt;=1000, 'OD600 2'!AS65/1000, 'OD600 2'!AS65/1)</f>
        <v>0.59960000000000002</v>
      </c>
      <c r="AT65">
        <f>IF(IF('OD600 2'!AT65 &gt;=1000, 'OD600 2'!AT65/1, 'OD600 2'!AT65/1)&gt;=1000, 'OD600 2'!AT65/1000, 'OD600 2'!AT65/1)</f>
        <v>0.63849999999999996</v>
      </c>
      <c r="AU65">
        <f>IF(IF('OD600 2'!AU65 &gt;=1000, 'OD600 2'!AU65/1, 'OD600 2'!AU65/1)&gt;=1000, 'OD600 2'!AU65/1000, 'OD600 2'!AU65/1)</f>
        <v>8.4900000000000003E-2</v>
      </c>
      <c r="AV65">
        <f>IF(IF('OD600 2'!AV65 &gt;=1000, 'OD600 2'!AV65/1, 'OD600 2'!AV65/1)&gt;=1000, 'OD600 2'!AV65/1000, 'OD600 2'!AV65/1)</f>
        <v>8.8599999999999998E-2</v>
      </c>
      <c r="AW65">
        <f>IF(IF('OD600 2'!AW65 &gt;=1000, 'OD600 2'!AW65/1, 'OD600 2'!AW65/1)&gt;=1000, 'OD600 2'!AW65/1000, 'OD600 2'!AW65/1)</f>
        <v>8.8999999999999996E-2</v>
      </c>
      <c r="AX65">
        <f>IF(IF('OD600 2'!AX65 &gt;=1000, 'OD600 2'!AX65/1, 'OD600 2'!AX65/1)&gt;=1000, 'OD600 2'!AX65/1000, 'OD600 2'!AX65/1)</f>
        <v>8.8400000000000006E-2</v>
      </c>
      <c r="AY65">
        <f>IF(IF('OD600 2'!AY65 &gt;=1000, 'OD600 2'!AY65/1, 'OD600 2'!AY65/1)&gt;=1000, 'OD600 2'!AY65/1000, 'OD600 2'!AY65/1)</f>
        <v>0.80879999999999996</v>
      </c>
      <c r="AZ65">
        <f>IF(IF('OD600 2'!AZ65 &gt;=1000, 'OD600 2'!AZ65/1, 'OD600 2'!AZ65/1)&gt;=1000, 'OD600 2'!AZ65/1000, 'OD600 2'!AZ65/1)</f>
        <v>0.61109999999999998</v>
      </c>
      <c r="BA65">
        <f>IF(IF('OD600 2'!BA65 &gt;=1000, 'OD600 2'!BA65/1, 'OD600 2'!BA65/1)&gt;=1000, 'OD600 2'!BA65/1000, 'OD600 2'!BA65/1)</f>
        <v>0.78239999999999998</v>
      </c>
      <c r="BB65">
        <f>IF(IF('OD600 2'!BB65 &gt;=1000, 'OD600 2'!BB65/1, 'OD600 2'!BB65/1)&gt;=1000, 'OD600 2'!BB65/1000, 'OD600 2'!BB65/1)</f>
        <v>0.88149999999999995</v>
      </c>
      <c r="BC65">
        <f>IF(IF('OD600 2'!BC65 &gt;=1000, 'OD600 2'!BC65/1, 'OD600 2'!BC65/1)&gt;=1000, 'OD600 2'!BC65/1000, 'OD600 2'!BC65/1)</f>
        <v>0.68600000000000005</v>
      </c>
      <c r="BD65">
        <f>IF(IF('OD600 2'!BD65 &gt;=1000, 'OD600 2'!BD65/1, 'OD600 2'!BD65/1)&gt;=1000, 'OD600 2'!BD65/1000, 'OD600 2'!BD65/1)</f>
        <v>0.72450000000000003</v>
      </c>
      <c r="BE65">
        <f>IF(IF('OD600 2'!BE65 &gt;=1000, 'OD600 2'!BE65/1, 'OD600 2'!BE65/1)&gt;=1000, 'OD600 2'!BE65/1000, 'OD600 2'!BE65/1)</f>
        <v>0.60860000000000003</v>
      </c>
      <c r="BF65">
        <f>IF(IF('OD600 2'!BF65 &gt;=1000, 'OD600 2'!BF65/1, 'OD600 2'!BF65/1)&gt;=1000, 'OD600 2'!BF65/1000, 'OD600 2'!BF65/1)</f>
        <v>0.65539999999999998</v>
      </c>
      <c r="BG65">
        <f>IF(IF('OD600 2'!BG65 &gt;=1000, 'OD600 2'!BG65/1, 'OD600 2'!BG65/1)&gt;=1000, 'OD600 2'!BG65/1000, 'OD600 2'!BG65/1)</f>
        <v>8.6499999999999994E-2</v>
      </c>
      <c r="BH65">
        <f>IF(IF('OD600 2'!BH65 &gt;=1000, 'OD600 2'!BH65/1, 'OD600 2'!BH65/1)&gt;=1000, 'OD600 2'!BH65/1000, 'OD600 2'!BH65/1)</f>
        <v>8.8400000000000006E-2</v>
      </c>
      <c r="BI65">
        <f>IF(IF('OD600 2'!BI65 &gt;=1000, 'OD600 2'!BI65/1, 'OD600 2'!BI65/1)&gt;=1000, 'OD600 2'!BI65/1000, 'OD600 2'!BI65/1)</f>
        <v>8.8700000000000001E-2</v>
      </c>
      <c r="BJ65">
        <f>IF(IF('OD600 2'!BJ65 &gt;=1000, 'OD600 2'!BJ65/1, 'OD600 2'!BJ65/1)&gt;=1000, 'OD600 2'!BJ65/1000, 'OD600 2'!BJ65/1)</f>
        <v>8.8099999999999998E-2</v>
      </c>
      <c r="BK65">
        <f>IF(IF('OD600 2'!BK65 &gt;=1000, 'OD600 2'!BK65/1, 'OD600 2'!BK65/1)&gt;=1000, 'OD600 2'!BK65/1000, 'OD600 2'!BK65/1)</f>
        <v>0.7802</v>
      </c>
      <c r="BL65">
        <f>IF(IF('OD600 2'!BL65 &gt;=1000, 'OD600 2'!BL65/1, 'OD600 2'!BL65/1)&gt;=1000, 'OD600 2'!BL65/1000, 'OD600 2'!BL65/1)</f>
        <v>0.60670000000000002</v>
      </c>
      <c r="BM65">
        <f>IF(IF('OD600 2'!BM65 &gt;=1000, 'OD600 2'!BM65/1, 'OD600 2'!BM65/1)&gt;=1000, 'OD600 2'!BM65/1000, 'OD600 2'!BM65/1)</f>
        <v>0.75590000000000002</v>
      </c>
      <c r="BN65">
        <f>IF(IF('OD600 2'!BN65 &gt;=1000, 'OD600 2'!BN65/1, 'OD600 2'!BN65/1)&gt;=1000, 'OD600 2'!BN65/1000, 'OD600 2'!BN65/1)</f>
        <v>0.88</v>
      </c>
      <c r="BO65">
        <f>IF(IF('OD600 2'!BO65 &gt;=1000, 'OD600 2'!BO65/1, 'OD600 2'!BO65/1)&gt;=1000, 'OD600 2'!BO65/1000, 'OD600 2'!BO65/1)</f>
        <v>0.65100000000000002</v>
      </c>
      <c r="BP65">
        <f>IF(IF('OD600 2'!BP65 &gt;=1000, 'OD600 2'!BP65/1, 'OD600 2'!BP65/1)&gt;=1000, 'OD600 2'!BP65/1000, 'OD600 2'!BP65/1)</f>
        <v>0.76639999999999997</v>
      </c>
      <c r="BQ65">
        <f>IF(IF('OD600 2'!BQ65 &gt;=1000, 'OD600 2'!BQ65/1, 'OD600 2'!BQ65/1)&gt;=1000, 'OD600 2'!BQ65/1000, 'OD600 2'!BQ65/1)</f>
        <v>0.629</v>
      </c>
      <c r="BR65">
        <f>IF(IF('OD600 2'!BR65 &gt;=1000, 'OD600 2'!BR65/1, 'OD600 2'!BR65/1)&gt;=1000, 'OD600 2'!BR65/1000, 'OD600 2'!BR65/1)</f>
        <v>0.67520000000000002</v>
      </c>
      <c r="BS65">
        <f>IF(IF('OD600 2'!BS65 &gt;=1000, 'OD600 2'!BS65/1, 'OD600 2'!BS65/1)&gt;=1000, 'OD600 2'!BS65/1000, 'OD600 2'!BS65/1)</f>
        <v>8.5900000000000004E-2</v>
      </c>
      <c r="BT65">
        <f>IF(IF('OD600 2'!BT65 &gt;=1000, 'OD600 2'!BT65/1, 'OD600 2'!BT65/1)&gt;=1000, 'OD600 2'!BT65/1000, 'OD600 2'!BT65/1)</f>
        <v>8.8499999999999995E-2</v>
      </c>
      <c r="BU65">
        <f>IF(IF('OD600 2'!BU65 &gt;=1000, 'OD600 2'!BU65/1, 'OD600 2'!BU65/1)&gt;=1000, 'OD600 2'!BU65/1000, 'OD600 2'!BU65/1)</f>
        <v>8.9200000000000002E-2</v>
      </c>
      <c r="BV65">
        <f>IF(IF('OD600 2'!BV65 &gt;=1000, 'OD600 2'!BV65/1, 'OD600 2'!BV65/1)&gt;=1000, 'OD600 2'!BV65/1000, 'OD600 2'!BV65/1)</f>
        <v>9.1499999999999998E-2</v>
      </c>
      <c r="BW65">
        <f>IF(IF('OD600 2'!BW65 &gt;=1000, 'OD600 2'!BW65/1, 'OD600 2'!BW65/1)&gt;=1000, 'OD600 2'!BW65/1000, 'OD600 2'!BW65/1)</f>
        <v>0.7964</v>
      </c>
      <c r="BX65">
        <f>IF(IF('OD600 2'!BX65 &gt;=1000, 'OD600 2'!BX65/1, 'OD600 2'!BX65/1)&gt;=1000, 'OD600 2'!BX65/1000, 'OD600 2'!BX65/1)</f>
        <v>0.6855</v>
      </c>
      <c r="BY65">
        <f>IF(IF('OD600 2'!BY65 &gt;=1000, 'OD600 2'!BY65/1, 'OD600 2'!BY65/1)&gt;=1000, 'OD600 2'!BY65/1000, 'OD600 2'!BY65/1)</f>
        <v>1.004</v>
      </c>
      <c r="BZ65">
        <f>IF(IF('OD600 2'!BZ65 &gt;=1000, 'OD600 2'!BZ65/1, 'OD600 2'!BZ65/1)&gt;=1000, 'OD600 2'!BZ65/1000, 'OD600 2'!BZ65/1)</f>
        <v>0.89039999999999997</v>
      </c>
      <c r="CA65">
        <f>IF(IF('OD600 2'!CA65 &gt;=1000, 'OD600 2'!CA65/1, 'OD600 2'!CA65/1)&gt;=1000, 'OD600 2'!CA65/1000, 'OD600 2'!CA65/1)</f>
        <v>0.7107</v>
      </c>
      <c r="CB65">
        <f>IF(IF('OD600 2'!CB65 &gt;=1000, 'OD600 2'!CB65/1, 'OD600 2'!CB65/1)&gt;=1000, 'OD600 2'!CB65/1000, 'OD600 2'!CB65/1)</f>
        <v>0.8034</v>
      </c>
      <c r="CC65">
        <f>IF(IF('OD600 2'!CC65 &gt;=1000, 'OD600 2'!CC65/1, 'OD600 2'!CC65/1)&gt;=1000, 'OD600 2'!CC65/1000, 'OD600 2'!CC65/1)</f>
        <v>1.0289999999999999</v>
      </c>
      <c r="CD65">
        <f>IF(IF('OD600 2'!CD65 &gt;=1000, 'OD600 2'!CD65/1, 'OD600 2'!CD65/1)&gt;=1000, 'OD600 2'!CD65/1000, 'OD600 2'!CD65/1)</f>
        <v>0.6714</v>
      </c>
      <c r="CE65">
        <f>IF(IF('OD600 2'!CE65 &gt;=1000, 'OD600 2'!CE65/1, 'OD600 2'!CE65/1)&gt;=1000, 'OD600 2'!CE65/1000, 'OD600 2'!CE65/1)</f>
        <v>8.8499999999999995E-2</v>
      </c>
      <c r="CF65">
        <f>IF(IF('OD600 2'!CF65 &gt;=1000, 'OD600 2'!CF65/1, 'OD600 2'!CF65/1)&gt;=1000, 'OD600 2'!CF65/1000, 'OD600 2'!CF65/1)</f>
        <v>9.1600000000000001E-2</v>
      </c>
      <c r="CG65">
        <f>IF(IF('OD600 2'!CG65 &gt;=1000, 'OD600 2'!CG65/1, 'OD600 2'!CG65/1)&gt;=1000, 'OD600 2'!CG65/1000, 'OD600 2'!CG65/1)</f>
        <v>9.2100000000000001E-2</v>
      </c>
      <c r="CH65">
        <f>IF(IF('OD600 2'!CH65 &gt;=1000, 'OD600 2'!CH65/1, 'OD600 2'!CH65/1)&gt;=1000, 'OD600 2'!CH65/1000, 'OD600 2'!CH65/1)</f>
        <v>8.8700000000000001E-2</v>
      </c>
      <c r="CI65">
        <f>IF(IF('OD600 2'!CI65 &gt;=1000, 'OD600 2'!CI65/1, 'OD600 2'!CI65/1)&gt;=1000, 'OD600 2'!CI65/1000, 'OD600 2'!CI65/1)</f>
        <v>0.77569999999999995</v>
      </c>
      <c r="CJ65">
        <f>IF(IF('OD600 2'!CJ65 &gt;=1000, 'OD600 2'!CJ65/1, 'OD600 2'!CJ65/1)&gt;=1000, 'OD600 2'!CJ65/1000, 'OD600 2'!CJ65/1)</f>
        <v>0.89800000000000002</v>
      </c>
      <c r="CK65">
        <f>IF(IF('OD600 2'!CK65 &gt;=1000, 'OD600 2'!CK65/1, 'OD600 2'!CK65/1)&gt;=1000, 'OD600 2'!CK65/1000, 'OD600 2'!CK65/1)</f>
        <v>0.83609999999999995</v>
      </c>
      <c r="CL65">
        <f>IF(IF('OD600 2'!CL65 &gt;=1000, 'OD600 2'!CL65/1, 'OD600 2'!CL65/1)&gt;=1000, 'OD600 2'!CL65/1000, 'OD600 2'!CL65/1)</f>
        <v>0.752</v>
      </c>
      <c r="CM65">
        <f>IF(IF('OD600 2'!CM65 &gt;=1000, 'OD600 2'!CM65/1, 'OD600 2'!CM65/1)&gt;=1000, 'OD600 2'!CM65/1000, 'OD600 2'!CM65/1)</f>
        <v>0.72</v>
      </c>
      <c r="CN65">
        <f>IF(IF('OD600 2'!CN65 &gt;=1000, 'OD600 2'!CN65/1, 'OD600 2'!CN65/1)&gt;=1000, 'OD600 2'!CN65/1000, 'OD600 2'!CN65/1)</f>
        <v>0.65559999999999996</v>
      </c>
      <c r="CO65">
        <f>IF(IF('OD600 2'!CO65 &gt;=1000, 'OD600 2'!CO65/1, 'OD600 2'!CO65/1)&gt;=1000, 'OD600 2'!CO65/1000, 'OD600 2'!CO65/1)</f>
        <v>1.036</v>
      </c>
      <c r="CP65">
        <f>IF(IF('OD600 2'!CP65 &gt;=1000, 'OD600 2'!CP65/1, 'OD600 2'!CP65/1)&gt;=1000, 'OD600 2'!CP65/1000, 'OD600 2'!CP65/1)</f>
        <v>0.67330000000000001</v>
      </c>
      <c r="CQ65">
        <f>IF(IF('OD600 2'!CQ65 &gt;=1000, 'OD600 2'!CQ65/1, 'OD600 2'!CQ65/1)&gt;=1000, 'OD600 2'!CQ65/1000, 'OD600 2'!CQ65/1)</f>
        <v>9.1800000000000007E-2</v>
      </c>
      <c r="CR65">
        <f>IF(IF('OD600 2'!CR65 &gt;=1000, 'OD600 2'!CR65/1, 'OD600 2'!CR65/1)&gt;=1000, 'OD600 2'!CR65/1000, 'OD600 2'!CR65/1)</f>
        <v>8.8599999999999998E-2</v>
      </c>
      <c r="CS65">
        <f>IF(IF('OD600 2'!CS65 &gt;=1000, 'OD600 2'!CS65/1, 'OD600 2'!CS65/1)&gt;=1000, 'OD600 2'!CS65/1000, 'OD600 2'!CS65/1)</f>
        <v>9.0800000000000006E-2</v>
      </c>
      <c r="CT65">
        <f>IF(IF('OD600 2'!CT65 &gt;=1000, 'OD600 2'!CT65/1, 'OD600 2'!CT65/1)&gt;=1000, 'OD600 2'!CT65/1000, 'OD600 2'!CT65/1)</f>
        <v>8.8900000000000007E-2</v>
      </c>
    </row>
    <row r="66" spans="1:98" x14ac:dyDescent="0.25">
      <c r="A66">
        <f t="shared" si="2"/>
        <v>123</v>
      </c>
      <c r="B66" t="s">
        <v>178</v>
      </c>
      <c r="C66">
        <f>IF(IF('OD600 2'!C66 &gt;=1000, 'OD600 2'!C66/1, 'OD600 2'!C66/1)&gt;=1000, 'OD600 2'!C66/1000, 'OD600 2'!C66/1)</f>
        <v>0.79520000000000002</v>
      </c>
      <c r="D66">
        <f>IF(IF('OD600 2'!D66 &gt;=1000, 'OD600 2'!D66/1, 'OD600 2'!D66/1)&gt;=1000, 'OD600 2'!D66/1000, 'OD600 2'!D66/1)</f>
        <v>0.74890000000000001</v>
      </c>
      <c r="E66">
        <f>IF(IF('OD600 2'!E66 &gt;=1000, 'OD600 2'!E66/1, 'OD600 2'!E66/1)&gt;=1000, 'OD600 2'!E66/1000, 'OD600 2'!E66/1)</f>
        <v>0.64</v>
      </c>
      <c r="F66">
        <f>IF(IF('OD600 2'!F66 &gt;=1000, 'OD600 2'!F66/1, 'OD600 2'!F66/1)&gt;=1000, 'OD600 2'!F66/1000, 'OD600 2'!F66/1)</f>
        <v>0.76129999999999998</v>
      </c>
      <c r="G66">
        <f>IF(IF('OD600 2'!G66 &gt;=1000, 'OD600 2'!G66/1, 'OD600 2'!G66/1)&gt;=1000, 'OD600 2'!G66/1000, 'OD600 2'!G66/1)</f>
        <v>0.56740000000000002</v>
      </c>
      <c r="H66">
        <f>IF(IF('OD600 2'!H66 &gt;=1000, 'OD600 2'!H66/1, 'OD600 2'!H66/1)&gt;=1000, 'OD600 2'!H66/1000, 'OD600 2'!H66/1)</f>
        <v>0.62380000000000002</v>
      </c>
      <c r="I66">
        <f>IF(IF('OD600 2'!I66 &gt;=1000, 'OD600 2'!I66/1, 'OD600 2'!I66/1)&gt;=1000, 'OD600 2'!I66/1000, 'OD600 2'!I66/1)</f>
        <v>0.58230000000000004</v>
      </c>
      <c r="J66">
        <f>IF(IF('OD600 2'!J66 &gt;=1000, 'OD600 2'!J66/1, 'OD600 2'!J66/1)&gt;=1000, 'OD600 2'!J66/1000, 'OD600 2'!J66/1)</f>
        <v>0.58320000000000005</v>
      </c>
      <c r="K66">
        <f>IF(IF('OD600 2'!K66 &gt;=1000, 'OD600 2'!K66/1, 'OD600 2'!K66/1)&gt;=1000, 'OD600 2'!K66/1000, 'OD600 2'!K66/1)</f>
        <v>9.2999999999999999E-2</v>
      </c>
      <c r="L66">
        <f>IF(IF('OD600 2'!L66 &gt;=1000, 'OD600 2'!L66/1, 'OD600 2'!L66/1)&gt;=1000, 'OD600 2'!L66/1000, 'OD600 2'!L66/1)</f>
        <v>9.0200000000000002E-2</v>
      </c>
      <c r="M66">
        <f>IF(IF('OD600 2'!M66 &gt;=1000, 'OD600 2'!M66/1, 'OD600 2'!M66/1)&gt;=1000, 'OD600 2'!M66/1000, 'OD600 2'!M66/1)</f>
        <v>8.9499999999999996E-2</v>
      </c>
      <c r="N66">
        <f>IF(IF('OD600 2'!N66 &gt;=1000, 'OD600 2'!N66/1, 'OD600 2'!N66/1)&gt;=1000, 'OD600 2'!N66/1000, 'OD600 2'!N66/1)</f>
        <v>8.9300000000000004E-2</v>
      </c>
      <c r="O66">
        <f>IF(IF('OD600 2'!O66 &gt;=1000, 'OD600 2'!O66/1, 'OD600 2'!O66/1)&gt;=1000, 'OD600 2'!O66/1000, 'OD600 2'!O66/1)</f>
        <v>0.68940000000000001</v>
      </c>
      <c r="P66">
        <f>IF(IF('OD600 2'!P66 &gt;=1000, 'OD600 2'!P66/1, 'OD600 2'!P66/1)&gt;=1000, 'OD600 2'!P66/1000, 'OD600 2'!P66/1)</f>
        <v>0.51839999999999997</v>
      </c>
      <c r="Q66">
        <f>IF(IF('OD600 2'!Q66 &gt;=1000, 'OD600 2'!Q66/1, 'OD600 2'!Q66/1)&gt;=1000, 'OD600 2'!Q66/1000, 'OD600 2'!Q66/1)</f>
        <v>0.66339999999999999</v>
      </c>
      <c r="R66">
        <f>IF(IF('OD600 2'!R66 &gt;=1000, 'OD600 2'!R66/1, 'OD600 2'!R66/1)&gt;=1000, 'OD600 2'!R66/1000, 'OD600 2'!R66/1)</f>
        <v>0.77470000000000006</v>
      </c>
      <c r="S66">
        <f>IF(IF('OD600 2'!S66 &gt;=1000, 'OD600 2'!S66/1, 'OD600 2'!S66/1)&gt;=1000, 'OD600 2'!S66/1000, 'OD600 2'!S66/1)</f>
        <v>0.61619999999999997</v>
      </c>
      <c r="T66">
        <f>IF(IF('OD600 2'!T66 &gt;=1000, 'OD600 2'!T66/1, 'OD600 2'!T66/1)&gt;=1000, 'OD600 2'!T66/1000, 'OD600 2'!T66/1)</f>
        <v>0.66610000000000003</v>
      </c>
      <c r="U66">
        <f>IF(IF('OD600 2'!U66 &gt;=1000, 'OD600 2'!U66/1, 'OD600 2'!U66/1)&gt;=1000, 'OD600 2'!U66/1000, 'OD600 2'!U66/1)</f>
        <v>0.57950000000000002</v>
      </c>
      <c r="V66">
        <f>IF(IF('OD600 2'!V66 &gt;=1000, 'OD600 2'!V66/1, 'OD600 2'!V66/1)&gt;=1000, 'OD600 2'!V66/1000, 'OD600 2'!V66/1)</f>
        <v>0.60189999999999999</v>
      </c>
      <c r="W66">
        <f>IF(IF('OD600 2'!W66 &gt;=1000, 'OD600 2'!W66/1, 'OD600 2'!W66/1)&gt;=1000, 'OD600 2'!W66/1000, 'OD600 2'!W66/1)</f>
        <v>9.4700000000000006E-2</v>
      </c>
      <c r="X66">
        <f>IF(IF('OD600 2'!X66 &gt;=1000, 'OD600 2'!X66/1, 'OD600 2'!X66/1)&gt;=1000, 'OD600 2'!X66/1000, 'OD600 2'!X66/1)</f>
        <v>0.09</v>
      </c>
      <c r="Y66">
        <f>IF(IF('OD600 2'!Y66 &gt;=1000, 'OD600 2'!Y66/1, 'OD600 2'!Y66/1)&gt;=1000, 'OD600 2'!Y66/1000, 'OD600 2'!Y66/1)</f>
        <v>8.9399999999999993E-2</v>
      </c>
      <c r="Z66">
        <f>IF(IF('OD600 2'!Z66 &gt;=1000, 'OD600 2'!Z66/1, 'OD600 2'!Z66/1)&gt;=1000, 'OD600 2'!Z66/1000, 'OD600 2'!Z66/1)</f>
        <v>8.9599999999999999E-2</v>
      </c>
      <c r="AA66">
        <f>IF(IF('OD600 2'!AA66 &gt;=1000, 'OD600 2'!AA66/1, 'OD600 2'!AA66/1)&gt;=1000, 'OD600 2'!AA66/1000, 'OD600 2'!AA66/1)</f>
        <v>0.7994</v>
      </c>
      <c r="AB66">
        <f>IF(IF('OD600 2'!AB66 &gt;=1000, 'OD600 2'!AB66/1, 'OD600 2'!AB66/1)&gt;=1000, 'OD600 2'!AB66/1000, 'OD600 2'!AB66/1)</f>
        <v>0.79049999999999998</v>
      </c>
      <c r="AC66">
        <f>IF(IF('OD600 2'!AC66 &gt;=1000, 'OD600 2'!AC66/1, 'OD600 2'!AC66/1)&gt;=1000, 'OD600 2'!AC66/1000, 'OD600 2'!AC66/1)</f>
        <v>0.77449999999999997</v>
      </c>
      <c r="AD66">
        <f>IF(IF('OD600 2'!AD66 &gt;=1000, 'OD600 2'!AD66/1, 'OD600 2'!AD66/1)&gt;=1000, 'OD600 2'!AD66/1000, 'OD600 2'!AD66/1)</f>
        <v>0.83460000000000001</v>
      </c>
      <c r="AE66">
        <f>IF(IF('OD600 2'!AE66 &gt;=1000, 'OD600 2'!AE66/1, 'OD600 2'!AE66/1)&gt;=1000, 'OD600 2'!AE66/1000, 'OD600 2'!AE66/1)</f>
        <v>0.63190000000000002</v>
      </c>
      <c r="AF66">
        <f>IF(IF('OD600 2'!AF66 &gt;=1000, 'OD600 2'!AF66/1, 'OD600 2'!AF66/1)&gt;=1000, 'OD600 2'!AF66/1000, 'OD600 2'!AF66/1)</f>
        <v>0.71109999999999995</v>
      </c>
      <c r="AG66">
        <f>IF(IF('OD600 2'!AG66 &gt;=1000, 'OD600 2'!AG66/1, 'OD600 2'!AG66/1)&gt;=1000, 'OD600 2'!AG66/1000, 'OD600 2'!AG66/1)</f>
        <v>0.58289999999999997</v>
      </c>
      <c r="AH66">
        <f>IF(IF('OD600 2'!AH66 &gt;=1000, 'OD600 2'!AH66/1, 'OD600 2'!AH66/1)&gt;=1000, 'OD600 2'!AH66/1000, 'OD600 2'!AH66/1)</f>
        <v>0.58630000000000004</v>
      </c>
      <c r="AI66">
        <f>IF(IF('OD600 2'!AI66 &gt;=1000, 'OD600 2'!AI66/1, 'OD600 2'!AI66/1)&gt;=1000, 'OD600 2'!AI66/1000, 'OD600 2'!AI66/1)</f>
        <v>8.5900000000000004E-2</v>
      </c>
      <c r="AJ66">
        <f>IF(IF('OD600 2'!AJ66 &gt;=1000, 'OD600 2'!AJ66/1, 'OD600 2'!AJ66/1)&gt;=1000, 'OD600 2'!AJ66/1000, 'OD600 2'!AJ66/1)</f>
        <v>8.77E-2</v>
      </c>
      <c r="AK66">
        <f>IF(IF('OD600 2'!AK66 &gt;=1000, 'OD600 2'!AK66/1, 'OD600 2'!AK66/1)&gt;=1000, 'OD600 2'!AK66/1000, 'OD600 2'!AK66/1)</f>
        <v>8.8900000000000007E-2</v>
      </c>
      <c r="AL66">
        <f>IF(IF('OD600 2'!AL66 &gt;=1000, 'OD600 2'!AL66/1, 'OD600 2'!AL66/1)&gt;=1000, 'OD600 2'!AL66/1000, 'OD600 2'!AL66/1)</f>
        <v>8.8499999999999995E-2</v>
      </c>
      <c r="AM66">
        <f>IF(IF('OD600 2'!AM66 &gt;=1000, 'OD600 2'!AM66/1, 'OD600 2'!AM66/1)&gt;=1000, 'OD600 2'!AM66/1000, 'OD600 2'!AM66/1)</f>
        <v>0.74080000000000001</v>
      </c>
      <c r="AN66">
        <f>IF(IF('OD600 2'!AN66 &gt;=1000, 'OD600 2'!AN66/1, 'OD600 2'!AN66/1)&gt;=1000, 'OD600 2'!AN66/1000, 'OD600 2'!AN66/1)</f>
        <v>0.59509999999999996</v>
      </c>
      <c r="AO66">
        <f>IF(IF('OD600 2'!AO66 &gt;=1000, 'OD600 2'!AO66/1, 'OD600 2'!AO66/1)&gt;=1000, 'OD600 2'!AO66/1000, 'OD600 2'!AO66/1)</f>
        <v>0.81030000000000002</v>
      </c>
      <c r="AP66">
        <f>IF(IF('OD600 2'!AP66 &gt;=1000, 'OD600 2'!AP66/1, 'OD600 2'!AP66/1)&gt;=1000, 'OD600 2'!AP66/1000, 'OD600 2'!AP66/1)</f>
        <v>0.878</v>
      </c>
      <c r="AQ66">
        <f>IF(IF('OD600 2'!AQ66 &gt;=1000, 'OD600 2'!AQ66/1, 'OD600 2'!AQ66/1)&gt;=1000, 'OD600 2'!AQ66/1000, 'OD600 2'!AQ66/1)</f>
        <v>1.0089999999999999</v>
      </c>
      <c r="AR66">
        <f>IF(IF('OD600 2'!AR66 &gt;=1000, 'OD600 2'!AR66/1, 'OD600 2'!AR66/1)&gt;=1000, 'OD600 2'!AR66/1000, 'OD600 2'!AR66/1)</f>
        <v>0.71530000000000005</v>
      </c>
      <c r="AS66">
        <f>IF(IF('OD600 2'!AS66 &gt;=1000, 'OD600 2'!AS66/1, 'OD600 2'!AS66/1)&gt;=1000, 'OD600 2'!AS66/1000, 'OD600 2'!AS66/1)</f>
        <v>0.60460000000000003</v>
      </c>
      <c r="AT66">
        <f>IF(IF('OD600 2'!AT66 &gt;=1000, 'OD600 2'!AT66/1, 'OD600 2'!AT66/1)&gt;=1000, 'OD600 2'!AT66/1000, 'OD600 2'!AT66/1)</f>
        <v>0.64039999999999997</v>
      </c>
      <c r="AU66">
        <f>IF(IF('OD600 2'!AU66 &gt;=1000, 'OD600 2'!AU66/1, 'OD600 2'!AU66/1)&gt;=1000, 'OD600 2'!AU66/1000, 'OD600 2'!AU66/1)</f>
        <v>8.5599999999999996E-2</v>
      </c>
      <c r="AV66">
        <f>IF(IF('OD600 2'!AV66 &gt;=1000, 'OD600 2'!AV66/1, 'OD600 2'!AV66/1)&gt;=1000, 'OD600 2'!AV66/1000, 'OD600 2'!AV66/1)</f>
        <v>8.9099999999999999E-2</v>
      </c>
      <c r="AW66">
        <f>IF(IF('OD600 2'!AW66 &gt;=1000, 'OD600 2'!AW66/1, 'OD600 2'!AW66/1)&gt;=1000, 'OD600 2'!AW66/1000, 'OD600 2'!AW66/1)</f>
        <v>8.8800000000000004E-2</v>
      </c>
      <c r="AX66">
        <f>IF(IF('OD600 2'!AX66 &gt;=1000, 'OD600 2'!AX66/1, 'OD600 2'!AX66/1)&gt;=1000, 'OD600 2'!AX66/1000, 'OD600 2'!AX66/1)</f>
        <v>8.9599999999999999E-2</v>
      </c>
      <c r="AY66">
        <f>IF(IF('OD600 2'!AY66 &gt;=1000, 'OD600 2'!AY66/1, 'OD600 2'!AY66/1)&gt;=1000, 'OD600 2'!AY66/1000, 'OD600 2'!AY66/1)</f>
        <v>0.80589999999999995</v>
      </c>
      <c r="AZ66">
        <f>IF(IF('OD600 2'!AZ66 &gt;=1000, 'OD600 2'!AZ66/1, 'OD600 2'!AZ66/1)&gt;=1000, 'OD600 2'!AZ66/1000, 'OD600 2'!AZ66/1)</f>
        <v>0.6099</v>
      </c>
      <c r="BA66">
        <f>IF(IF('OD600 2'!BA66 &gt;=1000, 'OD600 2'!BA66/1, 'OD600 2'!BA66/1)&gt;=1000, 'OD600 2'!BA66/1000, 'OD600 2'!BA66/1)</f>
        <v>0.76080000000000003</v>
      </c>
      <c r="BB66">
        <f>IF(IF('OD600 2'!BB66 &gt;=1000, 'OD600 2'!BB66/1, 'OD600 2'!BB66/1)&gt;=1000, 'OD600 2'!BB66/1000, 'OD600 2'!BB66/1)</f>
        <v>0.87439999999999996</v>
      </c>
      <c r="BC66">
        <f>IF(IF('OD600 2'!BC66 &gt;=1000, 'OD600 2'!BC66/1, 'OD600 2'!BC66/1)&gt;=1000, 'OD600 2'!BC66/1000, 'OD600 2'!BC66/1)</f>
        <v>0.6744</v>
      </c>
      <c r="BD66">
        <f>IF(IF('OD600 2'!BD66 &gt;=1000, 'OD600 2'!BD66/1, 'OD600 2'!BD66/1)&gt;=1000, 'OD600 2'!BD66/1000, 'OD600 2'!BD66/1)</f>
        <v>0.69940000000000002</v>
      </c>
      <c r="BE66">
        <f>IF(IF('OD600 2'!BE66 &gt;=1000, 'OD600 2'!BE66/1, 'OD600 2'!BE66/1)&gt;=1000, 'OD600 2'!BE66/1000, 'OD600 2'!BE66/1)</f>
        <v>0.60109999999999997</v>
      </c>
      <c r="BF66">
        <f>IF(IF('OD600 2'!BF66 &gt;=1000, 'OD600 2'!BF66/1, 'OD600 2'!BF66/1)&gt;=1000, 'OD600 2'!BF66/1000, 'OD600 2'!BF66/1)</f>
        <v>0.64949999999999997</v>
      </c>
      <c r="BG66">
        <f>IF(IF('OD600 2'!BG66 &gt;=1000, 'OD600 2'!BG66/1, 'OD600 2'!BG66/1)&gt;=1000, 'OD600 2'!BG66/1000, 'OD600 2'!BG66/1)</f>
        <v>8.7099999999999997E-2</v>
      </c>
      <c r="BH66">
        <f>IF(IF('OD600 2'!BH66 &gt;=1000, 'OD600 2'!BH66/1, 'OD600 2'!BH66/1)&gt;=1000, 'OD600 2'!BH66/1000, 'OD600 2'!BH66/1)</f>
        <v>8.8999999999999996E-2</v>
      </c>
      <c r="BI66">
        <f>IF(IF('OD600 2'!BI66 &gt;=1000, 'OD600 2'!BI66/1, 'OD600 2'!BI66/1)&gt;=1000, 'OD600 2'!BI66/1000, 'OD600 2'!BI66/1)</f>
        <v>8.9800000000000005E-2</v>
      </c>
      <c r="BJ66">
        <f>IF(IF('OD600 2'!BJ66 &gt;=1000, 'OD600 2'!BJ66/1, 'OD600 2'!BJ66/1)&gt;=1000, 'OD600 2'!BJ66/1000, 'OD600 2'!BJ66/1)</f>
        <v>8.8800000000000004E-2</v>
      </c>
      <c r="BK66">
        <f>IF(IF('OD600 2'!BK66 &gt;=1000, 'OD600 2'!BK66/1, 'OD600 2'!BK66/1)&gt;=1000, 'OD600 2'!BK66/1000, 'OD600 2'!BK66/1)</f>
        <v>0.78869999999999996</v>
      </c>
      <c r="BL66">
        <f>IF(IF('OD600 2'!BL66 &gt;=1000, 'OD600 2'!BL66/1, 'OD600 2'!BL66/1)&gt;=1000, 'OD600 2'!BL66/1000, 'OD600 2'!BL66/1)</f>
        <v>0.6109</v>
      </c>
      <c r="BM66">
        <f>IF(IF('OD600 2'!BM66 &gt;=1000, 'OD600 2'!BM66/1, 'OD600 2'!BM66/1)&gt;=1000, 'OD600 2'!BM66/1000, 'OD600 2'!BM66/1)</f>
        <v>0.78169999999999995</v>
      </c>
      <c r="BN66">
        <f>IF(IF('OD600 2'!BN66 &gt;=1000, 'OD600 2'!BN66/1, 'OD600 2'!BN66/1)&gt;=1000, 'OD600 2'!BN66/1000, 'OD600 2'!BN66/1)</f>
        <v>0.88580000000000003</v>
      </c>
      <c r="BO66">
        <f>IF(IF('OD600 2'!BO66 &gt;=1000, 'OD600 2'!BO66/1, 'OD600 2'!BO66/1)&gt;=1000, 'OD600 2'!BO66/1000, 'OD600 2'!BO66/1)</f>
        <v>0.66190000000000004</v>
      </c>
      <c r="BP66">
        <f>IF(IF('OD600 2'!BP66 &gt;=1000, 'OD600 2'!BP66/1, 'OD600 2'!BP66/1)&gt;=1000, 'OD600 2'!BP66/1000, 'OD600 2'!BP66/1)</f>
        <v>0.76839999999999997</v>
      </c>
      <c r="BQ66">
        <f>IF(IF('OD600 2'!BQ66 &gt;=1000, 'OD600 2'!BQ66/1, 'OD600 2'!BQ66/1)&gt;=1000, 'OD600 2'!BQ66/1000, 'OD600 2'!BQ66/1)</f>
        <v>0.6341</v>
      </c>
      <c r="BR66">
        <f>IF(IF('OD600 2'!BR66 &gt;=1000, 'OD600 2'!BR66/1, 'OD600 2'!BR66/1)&gt;=1000, 'OD600 2'!BR66/1000, 'OD600 2'!BR66/1)</f>
        <v>0.68089999999999995</v>
      </c>
      <c r="BS66">
        <f>IF(IF('OD600 2'!BS66 &gt;=1000, 'OD600 2'!BS66/1, 'OD600 2'!BS66/1)&gt;=1000, 'OD600 2'!BS66/1000, 'OD600 2'!BS66/1)</f>
        <v>8.6699999999999999E-2</v>
      </c>
      <c r="BT66">
        <f>IF(IF('OD600 2'!BT66 &gt;=1000, 'OD600 2'!BT66/1, 'OD600 2'!BT66/1)&gt;=1000, 'OD600 2'!BT66/1000, 'OD600 2'!BT66/1)</f>
        <v>8.9399999999999993E-2</v>
      </c>
      <c r="BU66">
        <f>IF(IF('OD600 2'!BU66 &gt;=1000, 'OD600 2'!BU66/1, 'OD600 2'!BU66/1)&gt;=1000, 'OD600 2'!BU66/1000, 'OD600 2'!BU66/1)</f>
        <v>8.9200000000000002E-2</v>
      </c>
      <c r="BV66">
        <f>IF(IF('OD600 2'!BV66 &gt;=1000, 'OD600 2'!BV66/1, 'OD600 2'!BV66/1)&gt;=1000, 'OD600 2'!BV66/1000, 'OD600 2'!BV66/1)</f>
        <v>9.1499999999999998E-2</v>
      </c>
      <c r="BW66">
        <f>IF(IF('OD600 2'!BW66 &gt;=1000, 'OD600 2'!BW66/1, 'OD600 2'!BW66/1)&gt;=1000, 'OD600 2'!BW66/1000, 'OD600 2'!BW66/1)</f>
        <v>0.80800000000000005</v>
      </c>
      <c r="BX66">
        <f>IF(IF('OD600 2'!BX66 &gt;=1000, 'OD600 2'!BX66/1, 'OD600 2'!BX66/1)&gt;=1000, 'OD600 2'!BX66/1000, 'OD600 2'!BX66/1)</f>
        <v>0.69569999999999999</v>
      </c>
      <c r="BY66">
        <f>IF(IF('OD600 2'!BY66 &gt;=1000, 'OD600 2'!BY66/1, 'OD600 2'!BY66/1)&gt;=1000, 'OD600 2'!BY66/1000, 'OD600 2'!BY66/1)</f>
        <v>1.034</v>
      </c>
      <c r="BZ66">
        <f>IF(IF('OD600 2'!BZ66 &gt;=1000, 'OD600 2'!BZ66/1, 'OD600 2'!BZ66/1)&gt;=1000, 'OD600 2'!BZ66/1000, 'OD600 2'!BZ66/1)</f>
        <v>0.90290000000000004</v>
      </c>
      <c r="CA66">
        <f>IF(IF('OD600 2'!CA66 &gt;=1000, 'OD600 2'!CA66/1, 'OD600 2'!CA66/1)&gt;=1000, 'OD600 2'!CA66/1000, 'OD600 2'!CA66/1)</f>
        <v>0.7218</v>
      </c>
      <c r="CB66">
        <f>IF(IF('OD600 2'!CB66 &gt;=1000, 'OD600 2'!CB66/1, 'OD600 2'!CB66/1)&gt;=1000, 'OD600 2'!CB66/1000, 'OD600 2'!CB66/1)</f>
        <v>0.81669999999999998</v>
      </c>
      <c r="CC66">
        <f>IF(IF('OD600 2'!CC66 &gt;=1000, 'OD600 2'!CC66/1, 'OD600 2'!CC66/1)&gt;=1000, 'OD600 2'!CC66/1000, 'OD600 2'!CC66/1)</f>
        <v>1.0269999999999999</v>
      </c>
      <c r="CD66">
        <f>IF(IF('OD600 2'!CD66 &gt;=1000, 'OD600 2'!CD66/1, 'OD600 2'!CD66/1)&gt;=1000, 'OD600 2'!CD66/1000, 'OD600 2'!CD66/1)</f>
        <v>0.67320000000000002</v>
      </c>
      <c r="CE66">
        <f>IF(IF('OD600 2'!CE66 &gt;=1000, 'OD600 2'!CE66/1, 'OD600 2'!CE66/1)&gt;=1000, 'OD600 2'!CE66/1000, 'OD600 2'!CE66/1)</f>
        <v>9.0300000000000005E-2</v>
      </c>
      <c r="CF66">
        <f>IF(IF('OD600 2'!CF66 &gt;=1000, 'OD600 2'!CF66/1, 'OD600 2'!CF66/1)&gt;=1000, 'OD600 2'!CF66/1000, 'OD600 2'!CF66/1)</f>
        <v>9.2499999999999999E-2</v>
      </c>
      <c r="CG66">
        <f>IF(IF('OD600 2'!CG66 &gt;=1000, 'OD600 2'!CG66/1, 'OD600 2'!CG66/1)&gt;=1000, 'OD600 2'!CG66/1000, 'OD600 2'!CG66/1)</f>
        <v>9.2499999999999999E-2</v>
      </c>
      <c r="CH66">
        <f>IF(IF('OD600 2'!CH66 &gt;=1000, 'OD600 2'!CH66/1, 'OD600 2'!CH66/1)&gt;=1000, 'OD600 2'!CH66/1000, 'OD600 2'!CH66/1)</f>
        <v>8.9300000000000004E-2</v>
      </c>
      <c r="CI66">
        <f>IF(IF('OD600 2'!CI66 &gt;=1000, 'OD600 2'!CI66/1, 'OD600 2'!CI66/1)&gt;=1000, 'OD600 2'!CI66/1000, 'OD600 2'!CI66/1)</f>
        <v>0.77810000000000001</v>
      </c>
      <c r="CJ66">
        <f>IF(IF('OD600 2'!CJ66 &gt;=1000, 'OD600 2'!CJ66/1, 'OD600 2'!CJ66/1)&gt;=1000, 'OD600 2'!CJ66/1000, 'OD600 2'!CJ66/1)</f>
        <v>0.88670000000000004</v>
      </c>
      <c r="CK66">
        <f>IF(IF('OD600 2'!CK66 &gt;=1000, 'OD600 2'!CK66/1, 'OD600 2'!CK66/1)&gt;=1000, 'OD600 2'!CK66/1000, 'OD600 2'!CK66/1)</f>
        <v>0.84470000000000001</v>
      </c>
      <c r="CL66">
        <f>IF(IF('OD600 2'!CL66 &gt;=1000, 'OD600 2'!CL66/1, 'OD600 2'!CL66/1)&gt;=1000, 'OD600 2'!CL66/1000, 'OD600 2'!CL66/1)</f>
        <v>0.76080000000000003</v>
      </c>
      <c r="CM66">
        <f>IF(IF('OD600 2'!CM66 &gt;=1000, 'OD600 2'!CM66/1, 'OD600 2'!CM66/1)&gt;=1000, 'OD600 2'!CM66/1000, 'OD600 2'!CM66/1)</f>
        <v>0.72350000000000003</v>
      </c>
      <c r="CN66">
        <f>IF(IF('OD600 2'!CN66 &gt;=1000, 'OD600 2'!CN66/1, 'OD600 2'!CN66/1)&gt;=1000, 'OD600 2'!CN66/1000, 'OD600 2'!CN66/1)</f>
        <v>0.65580000000000005</v>
      </c>
      <c r="CO66">
        <f>IF(IF('OD600 2'!CO66 &gt;=1000, 'OD600 2'!CO66/1, 'OD600 2'!CO66/1)&gt;=1000, 'OD600 2'!CO66/1000, 'OD600 2'!CO66/1)</f>
        <v>1.0269999999999999</v>
      </c>
      <c r="CP66">
        <f>IF(IF('OD600 2'!CP66 &gt;=1000, 'OD600 2'!CP66/1, 'OD600 2'!CP66/1)&gt;=1000, 'OD600 2'!CP66/1000, 'OD600 2'!CP66/1)</f>
        <v>0.67479999999999996</v>
      </c>
      <c r="CQ66">
        <f>IF(IF('OD600 2'!CQ66 &gt;=1000, 'OD600 2'!CQ66/1, 'OD600 2'!CQ66/1)&gt;=1000, 'OD600 2'!CQ66/1000, 'OD600 2'!CQ66/1)</f>
        <v>9.2600000000000002E-2</v>
      </c>
      <c r="CR66">
        <f>IF(IF('OD600 2'!CR66 &gt;=1000, 'OD600 2'!CR66/1, 'OD600 2'!CR66/1)&gt;=1000, 'OD600 2'!CR66/1000, 'OD600 2'!CR66/1)</f>
        <v>8.8999999999999996E-2</v>
      </c>
      <c r="CS66">
        <f>IF(IF('OD600 2'!CS66 &gt;=1000, 'OD600 2'!CS66/1, 'OD600 2'!CS66/1)&gt;=1000, 'OD600 2'!CS66/1000, 'OD600 2'!CS66/1)</f>
        <v>9.11E-2</v>
      </c>
      <c r="CT66">
        <f>IF(IF('OD600 2'!CT66 &gt;=1000, 'OD600 2'!CT66/1, 'OD600 2'!CT66/1)&gt;=1000, 'OD600 2'!CT66/1000, 'OD600 2'!CT66/1)</f>
        <v>8.8800000000000004E-2</v>
      </c>
    </row>
    <row r="67" spans="1:98" x14ac:dyDescent="0.25">
      <c r="A67">
        <f t="shared" si="2"/>
        <v>125</v>
      </c>
      <c r="B67" t="s">
        <v>179</v>
      </c>
      <c r="C67">
        <f>IF(IF('OD600 2'!C67 &gt;=1000, 'OD600 2'!C67/1, 'OD600 2'!C67/1)&gt;=1000, 'OD600 2'!C67/1000, 'OD600 2'!C67/1)</f>
        <v>0.80330000000000001</v>
      </c>
      <c r="D67">
        <f>IF(IF('OD600 2'!D67 &gt;=1000, 'OD600 2'!D67/1, 'OD600 2'!D67/1)&gt;=1000, 'OD600 2'!D67/1000, 'OD600 2'!D67/1)</f>
        <v>0.76470000000000005</v>
      </c>
      <c r="E67">
        <f>IF(IF('OD600 2'!E67 &gt;=1000, 'OD600 2'!E67/1, 'OD600 2'!E67/1)&gt;=1000, 'OD600 2'!E67/1000, 'OD600 2'!E67/1)</f>
        <v>0.64600000000000002</v>
      </c>
      <c r="F67">
        <f>IF(IF('OD600 2'!F67 &gt;=1000, 'OD600 2'!F67/1, 'OD600 2'!F67/1)&gt;=1000, 'OD600 2'!F67/1000, 'OD600 2'!F67/1)</f>
        <v>0.76259999999999994</v>
      </c>
      <c r="G67">
        <f>IF(IF('OD600 2'!G67 &gt;=1000, 'OD600 2'!G67/1, 'OD600 2'!G67/1)&gt;=1000, 'OD600 2'!G67/1000, 'OD600 2'!G67/1)</f>
        <v>0.56389999999999996</v>
      </c>
      <c r="H67">
        <f>IF(IF('OD600 2'!H67 &gt;=1000, 'OD600 2'!H67/1, 'OD600 2'!H67/1)&gt;=1000, 'OD600 2'!H67/1000, 'OD600 2'!H67/1)</f>
        <v>0.62770000000000004</v>
      </c>
      <c r="I67">
        <f>IF(IF('OD600 2'!I67 &gt;=1000, 'OD600 2'!I67/1, 'OD600 2'!I67/1)&gt;=1000, 'OD600 2'!I67/1000, 'OD600 2'!I67/1)</f>
        <v>0.58389999999999997</v>
      </c>
      <c r="J67">
        <f>IF(IF('OD600 2'!J67 &gt;=1000, 'OD600 2'!J67/1, 'OD600 2'!J67/1)&gt;=1000, 'OD600 2'!J67/1000, 'OD600 2'!J67/1)</f>
        <v>0.58399999999999996</v>
      </c>
      <c r="K67">
        <f>IF(IF('OD600 2'!K67 &gt;=1000, 'OD600 2'!K67/1, 'OD600 2'!K67/1)&gt;=1000, 'OD600 2'!K67/1000, 'OD600 2'!K67/1)</f>
        <v>9.2600000000000002E-2</v>
      </c>
      <c r="L67">
        <f>IF(IF('OD600 2'!L67 &gt;=1000, 'OD600 2'!L67/1, 'OD600 2'!L67/1)&gt;=1000, 'OD600 2'!L67/1000, 'OD600 2'!L67/1)</f>
        <v>9.0700000000000003E-2</v>
      </c>
      <c r="M67">
        <f>IF(IF('OD600 2'!M67 &gt;=1000, 'OD600 2'!M67/1, 'OD600 2'!M67/1)&gt;=1000, 'OD600 2'!M67/1000, 'OD600 2'!M67/1)</f>
        <v>8.9599999999999999E-2</v>
      </c>
      <c r="N67">
        <f>IF(IF('OD600 2'!N67 &gt;=1000, 'OD600 2'!N67/1, 'OD600 2'!N67/1)&gt;=1000, 'OD600 2'!N67/1000, 'OD600 2'!N67/1)</f>
        <v>8.9099999999999999E-2</v>
      </c>
      <c r="O67">
        <f>IF(IF('OD600 2'!O67 &gt;=1000, 'OD600 2'!O67/1, 'OD600 2'!O67/1)&gt;=1000, 'OD600 2'!O67/1000, 'OD600 2'!O67/1)</f>
        <v>0.68620000000000003</v>
      </c>
      <c r="P67">
        <f>IF(IF('OD600 2'!P67 &gt;=1000, 'OD600 2'!P67/1, 'OD600 2'!P67/1)&gt;=1000, 'OD600 2'!P67/1000, 'OD600 2'!P67/1)</f>
        <v>0.51590000000000003</v>
      </c>
      <c r="Q67">
        <f>IF(IF('OD600 2'!Q67 &gt;=1000, 'OD600 2'!Q67/1, 'OD600 2'!Q67/1)&gt;=1000, 'OD600 2'!Q67/1000, 'OD600 2'!Q67/1)</f>
        <v>0.67130000000000001</v>
      </c>
      <c r="R67">
        <f>IF(IF('OD600 2'!R67 &gt;=1000, 'OD600 2'!R67/1, 'OD600 2'!R67/1)&gt;=1000, 'OD600 2'!R67/1000, 'OD600 2'!R67/1)</f>
        <v>0.77300000000000002</v>
      </c>
      <c r="S67">
        <f>IF(IF('OD600 2'!S67 &gt;=1000, 'OD600 2'!S67/1, 'OD600 2'!S67/1)&gt;=1000, 'OD600 2'!S67/1000, 'OD600 2'!S67/1)</f>
        <v>0.61670000000000003</v>
      </c>
      <c r="T67">
        <f>IF(IF('OD600 2'!T67 &gt;=1000, 'OD600 2'!T67/1, 'OD600 2'!T67/1)&gt;=1000, 'OD600 2'!T67/1000, 'OD600 2'!T67/1)</f>
        <v>0.66790000000000005</v>
      </c>
      <c r="U67">
        <f>IF(IF('OD600 2'!U67 &gt;=1000, 'OD600 2'!U67/1, 'OD600 2'!U67/1)&gt;=1000, 'OD600 2'!U67/1000, 'OD600 2'!U67/1)</f>
        <v>0.57879999999999998</v>
      </c>
      <c r="V67">
        <f>IF(IF('OD600 2'!V67 &gt;=1000, 'OD600 2'!V67/1, 'OD600 2'!V67/1)&gt;=1000, 'OD600 2'!V67/1000, 'OD600 2'!V67/1)</f>
        <v>0.60099999999999998</v>
      </c>
      <c r="W67">
        <f>IF(IF('OD600 2'!W67 &gt;=1000, 'OD600 2'!W67/1, 'OD600 2'!W67/1)&gt;=1000, 'OD600 2'!W67/1000, 'OD600 2'!W67/1)</f>
        <v>9.4299999999999995E-2</v>
      </c>
      <c r="X67">
        <f>IF(IF('OD600 2'!X67 &gt;=1000, 'OD600 2'!X67/1, 'OD600 2'!X67/1)&gt;=1000, 'OD600 2'!X67/1000, 'OD600 2'!X67/1)</f>
        <v>8.9700000000000002E-2</v>
      </c>
      <c r="Y67">
        <f>IF(IF('OD600 2'!Y67 &gt;=1000, 'OD600 2'!Y67/1, 'OD600 2'!Y67/1)&gt;=1000, 'OD600 2'!Y67/1000, 'OD600 2'!Y67/1)</f>
        <v>8.8800000000000004E-2</v>
      </c>
      <c r="Z67">
        <f>IF(IF('OD600 2'!Z67 &gt;=1000, 'OD600 2'!Z67/1, 'OD600 2'!Z67/1)&gt;=1000, 'OD600 2'!Z67/1000, 'OD600 2'!Z67/1)</f>
        <v>8.9300000000000004E-2</v>
      </c>
      <c r="AA67">
        <f>IF(IF('OD600 2'!AA67 &gt;=1000, 'OD600 2'!AA67/1, 'OD600 2'!AA67/1)&gt;=1000, 'OD600 2'!AA67/1000, 'OD600 2'!AA67/1)</f>
        <v>0.80189999999999995</v>
      </c>
      <c r="AB67">
        <f>IF(IF('OD600 2'!AB67 &gt;=1000, 'OD600 2'!AB67/1, 'OD600 2'!AB67/1)&gt;=1000, 'OD600 2'!AB67/1000, 'OD600 2'!AB67/1)</f>
        <v>0.78739999999999999</v>
      </c>
      <c r="AC67">
        <f>IF(IF('OD600 2'!AC67 &gt;=1000, 'OD600 2'!AC67/1, 'OD600 2'!AC67/1)&gt;=1000, 'OD600 2'!AC67/1000, 'OD600 2'!AC67/1)</f>
        <v>0.77500000000000002</v>
      </c>
      <c r="AD67">
        <f>IF(IF('OD600 2'!AD67 &gt;=1000, 'OD600 2'!AD67/1, 'OD600 2'!AD67/1)&gt;=1000, 'OD600 2'!AD67/1000, 'OD600 2'!AD67/1)</f>
        <v>0.83169999999999999</v>
      </c>
      <c r="AE67">
        <f>IF(IF('OD600 2'!AE67 &gt;=1000, 'OD600 2'!AE67/1, 'OD600 2'!AE67/1)&gt;=1000, 'OD600 2'!AE67/1000, 'OD600 2'!AE67/1)</f>
        <v>0.63390000000000002</v>
      </c>
      <c r="AF67">
        <f>IF(IF('OD600 2'!AF67 &gt;=1000, 'OD600 2'!AF67/1, 'OD600 2'!AF67/1)&gt;=1000, 'OD600 2'!AF67/1000, 'OD600 2'!AF67/1)</f>
        <v>0.70240000000000002</v>
      </c>
      <c r="AG67">
        <f>IF(IF('OD600 2'!AG67 &gt;=1000, 'OD600 2'!AG67/1, 'OD600 2'!AG67/1)&gt;=1000, 'OD600 2'!AG67/1000, 'OD600 2'!AG67/1)</f>
        <v>0.57850000000000001</v>
      </c>
      <c r="AH67">
        <f>IF(IF('OD600 2'!AH67 &gt;=1000, 'OD600 2'!AH67/1, 'OD600 2'!AH67/1)&gt;=1000, 'OD600 2'!AH67/1000, 'OD600 2'!AH67/1)</f>
        <v>0.58830000000000005</v>
      </c>
      <c r="AI67">
        <f>IF(IF('OD600 2'!AI67 &gt;=1000, 'OD600 2'!AI67/1, 'OD600 2'!AI67/1)&gt;=1000, 'OD600 2'!AI67/1000, 'OD600 2'!AI67/1)</f>
        <v>8.5900000000000004E-2</v>
      </c>
      <c r="AJ67">
        <f>IF(IF('OD600 2'!AJ67 &gt;=1000, 'OD600 2'!AJ67/1, 'OD600 2'!AJ67/1)&gt;=1000, 'OD600 2'!AJ67/1000, 'OD600 2'!AJ67/1)</f>
        <v>8.8099999999999998E-2</v>
      </c>
      <c r="AK67">
        <f>IF(IF('OD600 2'!AK67 &gt;=1000, 'OD600 2'!AK67/1, 'OD600 2'!AK67/1)&gt;=1000, 'OD600 2'!AK67/1000, 'OD600 2'!AK67/1)</f>
        <v>8.8400000000000006E-2</v>
      </c>
      <c r="AL67">
        <f>IF(IF('OD600 2'!AL67 &gt;=1000, 'OD600 2'!AL67/1, 'OD600 2'!AL67/1)&gt;=1000, 'OD600 2'!AL67/1000, 'OD600 2'!AL67/1)</f>
        <v>8.8499999999999995E-2</v>
      </c>
      <c r="AM67">
        <f>IF(IF('OD600 2'!AM67 &gt;=1000, 'OD600 2'!AM67/1, 'OD600 2'!AM67/1)&gt;=1000, 'OD600 2'!AM67/1000, 'OD600 2'!AM67/1)</f>
        <v>0.73280000000000001</v>
      </c>
      <c r="AN67">
        <f>IF(IF('OD600 2'!AN67 &gt;=1000, 'OD600 2'!AN67/1, 'OD600 2'!AN67/1)&gt;=1000, 'OD600 2'!AN67/1000, 'OD600 2'!AN67/1)</f>
        <v>0.59250000000000003</v>
      </c>
      <c r="AO67">
        <f>IF(IF('OD600 2'!AO67 &gt;=1000, 'OD600 2'!AO67/1, 'OD600 2'!AO67/1)&gt;=1000, 'OD600 2'!AO67/1000, 'OD600 2'!AO67/1)</f>
        <v>0.81430000000000002</v>
      </c>
      <c r="AP67">
        <f>IF(IF('OD600 2'!AP67 &gt;=1000, 'OD600 2'!AP67/1, 'OD600 2'!AP67/1)&gt;=1000, 'OD600 2'!AP67/1000, 'OD600 2'!AP67/1)</f>
        <v>0.87719999999999998</v>
      </c>
      <c r="AQ67">
        <f>IF(IF('OD600 2'!AQ67 &gt;=1000, 'OD600 2'!AQ67/1, 'OD600 2'!AQ67/1)&gt;=1000, 'OD600 2'!AQ67/1000, 'OD600 2'!AQ67/1)</f>
        <v>1.0189999999999999</v>
      </c>
      <c r="AR67">
        <f>IF(IF('OD600 2'!AR67 &gt;=1000, 'OD600 2'!AR67/1, 'OD600 2'!AR67/1)&gt;=1000, 'OD600 2'!AR67/1000, 'OD600 2'!AR67/1)</f>
        <v>0.71660000000000001</v>
      </c>
      <c r="AS67">
        <f>IF(IF('OD600 2'!AS67 &gt;=1000, 'OD600 2'!AS67/1, 'OD600 2'!AS67/1)&gt;=1000, 'OD600 2'!AS67/1000, 'OD600 2'!AS67/1)</f>
        <v>0.59889999999999999</v>
      </c>
      <c r="AT67">
        <f>IF(IF('OD600 2'!AT67 &gt;=1000, 'OD600 2'!AT67/1, 'OD600 2'!AT67/1)&gt;=1000, 'OD600 2'!AT67/1000, 'OD600 2'!AT67/1)</f>
        <v>0.64059999999999995</v>
      </c>
      <c r="AU67">
        <f>IF(IF('OD600 2'!AU67 &gt;=1000, 'OD600 2'!AU67/1, 'OD600 2'!AU67/1)&gt;=1000, 'OD600 2'!AU67/1000, 'OD600 2'!AU67/1)</f>
        <v>8.5599999999999996E-2</v>
      </c>
      <c r="AV67">
        <f>IF(IF('OD600 2'!AV67 &gt;=1000, 'OD600 2'!AV67/1, 'OD600 2'!AV67/1)&gt;=1000, 'OD600 2'!AV67/1000, 'OD600 2'!AV67/1)</f>
        <v>8.8700000000000001E-2</v>
      </c>
      <c r="AW67">
        <f>IF(IF('OD600 2'!AW67 &gt;=1000, 'OD600 2'!AW67/1, 'OD600 2'!AW67/1)&gt;=1000, 'OD600 2'!AW67/1000, 'OD600 2'!AW67/1)</f>
        <v>9.01E-2</v>
      </c>
      <c r="AX67">
        <f>IF(IF('OD600 2'!AX67 &gt;=1000, 'OD600 2'!AX67/1, 'OD600 2'!AX67/1)&gt;=1000, 'OD600 2'!AX67/1000, 'OD600 2'!AX67/1)</f>
        <v>8.9200000000000002E-2</v>
      </c>
      <c r="AY67">
        <f>IF(IF('OD600 2'!AY67 &gt;=1000, 'OD600 2'!AY67/1, 'OD600 2'!AY67/1)&gt;=1000, 'OD600 2'!AY67/1000, 'OD600 2'!AY67/1)</f>
        <v>0.81200000000000006</v>
      </c>
      <c r="AZ67">
        <f>IF(IF('OD600 2'!AZ67 &gt;=1000, 'OD600 2'!AZ67/1, 'OD600 2'!AZ67/1)&gt;=1000, 'OD600 2'!AZ67/1000, 'OD600 2'!AZ67/1)</f>
        <v>0.61750000000000005</v>
      </c>
      <c r="BA67">
        <f>IF(IF('OD600 2'!BA67 &gt;=1000, 'OD600 2'!BA67/1, 'OD600 2'!BA67/1)&gt;=1000, 'OD600 2'!BA67/1000, 'OD600 2'!BA67/1)</f>
        <v>0.79820000000000002</v>
      </c>
      <c r="BB67">
        <f>IF(IF('OD600 2'!BB67 &gt;=1000, 'OD600 2'!BB67/1, 'OD600 2'!BB67/1)&gt;=1000, 'OD600 2'!BB67/1000, 'OD600 2'!BB67/1)</f>
        <v>0.89739999999999998</v>
      </c>
      <c r="BC67">
        <f>IF(IF('OD600 2'!BC67 &gt;=1000, 'OD600 2'!BC67/1, 'OD600 2'!BC67/1)&gt;=1000, 'OD600 2'!BC67/1000, 'OD600 2'!BC67/1)</f>
        <v>0.69930000000000003</v>
      </c>
      <c r="BD67">
        <f>IF(IF('OD600 2'!BD67 &gt;=1000, 'OD600 2'!BD67/1, 'OD600 2'!BD67/1)&gt;=1000, 'OD600 2'!BD67/1000, 'OD600 2'!BD67/1)</f>
        <v>0.74139999999999995</v>
      </c>
      <c r="BE67">
        <f>IF(IF('OD600 2'!BE67 &gt;=1000, 'OD600 2'!BE67/1, 'OD600 2'!BE67/1)&gt;=1000, 'OD600 2'!BE67/1000, 'OD600 2'!BE67/1)</f>
        <v>0.61780000000000002</v>
      </c>
      <c r="BF67">
        <f>IF(IF('OD600 2'!BF67 &gt;=1000, 'OD600 2'!BF67/1, 'OD600 2'!BF67/1)&gt;=1000, 'OD600 2'!BF67/1000, 'OD600 2'!BF67/1)</f>
        <v>0.6653</v>
      </c>
      <c r="BG67">
        <f>IF(IF('OD600 2'!BG67 &gt;=1000, 'OD600 2'!BG67/1, 'OD600 2'!BG67/1)&gt;=1000, 'OD600 2'!BG67/1000, 'OD600 2'!BG67/1)</f>
        <v>8.6800000000000002E-2</v>
      </c>
      <c r="BH67">
        <f>IF(IF('OD600 2'!BH67 &gt;=1000, 'OD600 2'!BH67/1, 'OD600 2'!BH67/1)&gt;=1000, 'OD600 2'!BH67/1000, 'OD600 2'!BH67/1)</f>
        <v>8.8400000000000006E-2</v>
      </c>
      <c r="BI67">
        <f>IF(IF('OD600 2'!BI67 &gt;=1000, 'OD600 2'!BI67/1, 'OD600 2'!BI67/1)&gt;=1000, 'OD600 2'!BI67/1000, 'OD600 2'!BI67/1)</f>
        <v>8.8999999999999996E-2</v>
      </c>
      <c r="BJ67">
        <f>IF(IF('OD600 2'!BJ67 &gt;=1000, 'OD600 2'!BJ67/1, 'OD600 2'!BJ67/1)&gt;=1000, 'OD600 2'!BJ67/1000, 'OD600 2'!BJ67/1)</f>
        <v>8.7800000000000003E-2</v>
      </c>
      <c r="BK67">
        <f>IF(IF('OD600 2'!BK67 &gt;=1000, 'OD600 2'!BK67/1, 'OD600 2'!BK67/1)&gt;=1000, 'OD600 2'!BK67/1000, 'OD600 2'!BK67/1)</f>
        <v>0.78369999999999995</v>
      </c>
      <c r="BL67">
        <f>IF(IF('OD600 2'!BL67 &gt;=1000, 'OD600 2'!BL67/1, 'OD600 2'!BL67/1)&gt;=1000, 'OD600 2'!BL67/1000, 'OD600 2'!BL67/1)</f>
        <v>0.61070000000000002</v>
      </c>
      <c r="BM67">
        <f>IF(IF('OD600 2'!BM67 &gt;=1000, 'OD600 2'!BM67/1, 'OD600 2'!BM67/1)&gt;=1000, 'OD600 2'!BM67/1000, 'OD600 2'!BM67/1)</f>
        <v>0.78720000000000001</v>
      </c>
      <c r="BN67">
        <f>IF(IF('OD600 2'!BN67 &gt;=1000, 'OD600 2'!BN67/1, 'OD600 2'!BN67/1)&gt;=1000, 'OD600 2'!BN67/1000, 'OD600 2'!BN67/1)</f>
        <v>0.89680000000000004</v>
      </c>
      <c r="BO67">
        <f>IF(IF('OD600 2'!BO67 &gt;=1000, 'OD600 2'!BO67/1, 'OD600 2'!BO67/1)&gt;=1000, 'OD600 2'!BO67/1000, 'OD600 2'!BO67/1)</f>
        <v>0.66790000000000005</v>
      </c>
      <c r="BP67">
        <f>IF(IF('OD600 2'!BP67 &gt;=1000, 'OD600 2'!BP67/1, 'OD600 2'!BP67/1)&gt;=1000, 'OD600 2'!BP67/1000, 'OD600 2'!BP67/1)</f>
        <v>0.79069999999999996</v>
      </c>
      <c r="BQ67">
        <f>IF(IF('OD600 2'!BQ67 &gt;=1000, 'OD600 2'!BQ67/1, 'OD600 2'!BQ67/1)&gt;=1000, 'OD600 2'!BQ67/1000, 'OD600 2'!BQ67/1)</f>
        <v>0.63700000000000001</v>
      </c>
      <c r="BR67">
        <f>IF(IF('OD600 2'!BR67 &gt;=1000, 'OD600 2'!BR67/1, 'OD600 2'!BR67/1)&gt;=1000, 'OD600 2'!BR67/1000, 'OD600 2'!BR67/1)</f>
        <v>0.68579999999999997</v>
      </c>
      <c r="BS67">
        <f>IF(IF('OD600 2'!BS67 &gt;=1000, 'OD600 2'!BS67/1, 'OD600 2'!BS67/1)&gt;=1000, 'OD600 2'!BS67/1000, 'OD600 2'!BS67/1)</f>
        <v>8.6800000000000002E-2</v>
      </c>
      <c r="BT67">
        <f>IF(IF('OD600 2'!BT67 &gt;=1000, 'OD600 2'!BT67/1, 'OD600 2'!BT67/1)&gt;=1000, 'OD600 2'!BT67/1000, 'OD600 2'!BT67/1)</f>
        <v>8.9300000000000004E-2</v>
      </c>
      <c r="BU67">
        <f>IF(IF('OD600 2'!BU67 &gt;=1000, 'OD600 2'!BU67/1, 'OD600 2'!BU67/1)&gt;=1000, 'OD600 2'!BU67/1000, 'OD600 2'!BU67/1)</f>
        <v>8.8599999999999998E-2</v>
      </c>
      <c r="BV67">
        <f>IF(IF('OD600 2'!BV67 &gt;=1000, 'OD600 2'!BV67/1, 'OD600 2'!BV67/1)&gt;=1000, 'OD600 2'!BV67/1000, 'OD600 2'!BV67/1)</f>
        <v>9.0399999999999994E-2</v>
      </c>
      <c r="BW67">
        <f>IF(IF('OD600 2'!BW67 &gt;=1000, 'OD600 2'!BW67/1, 'OD600 2'!BW67/1)&gt;=1000, 'OD600 2'!BW67/1000, 'OD600 2'!BW67/1)</f>
        <v>0.80610000000000004</v>
      </c>
      <c r="BX67">
        <f>IF(IF('OD600 2'!BX67 &gt;=1000, 'OD600 2'!BX67/1, 'OD600 2'!BX67/1)&gt;=1000, 'OD600 2'!BX67/1000, 'OD600 2'!BX67/1)</f>
        <v>0.70669999999999999</v>
      </c>
      <c r="BY67">
        <f>IF(IF('OD600 2'!BY67 &gt;=1000, 'OD600 2'!BY67/1, 'OD600 2'!BY67/1)&gt;=1000, 'OD600 2'!BY67/1000, 'OD600 2'!BY67/1)</f>
        <v>1.038</v>
      </c>
      <c r="BZ67">
        <f>IF(IF('OD600 2'!BZ67 &gt;=1000, 'OD600 2'!BZ67/1, 'OD600 2'!BZ67/1)&gt;=1000, 'OD600 2'!BZ67/1000, 'OD600 2'!BZ67/1)</f>
        <v>0.90039999999999998</v>
      </c>
      <c r="CA67">
        <f>IF(IF('OD600 2'!CA67 &gt;=1000, 'OD600 2'!CA67/1, 'OD600 2'!CA67/1)&gt;=1000, 'OD600 2'!CA67/1000, 'OD600 2'!CA67/1)</f>
        <v>0.72050000000000003</v>
      </c>
      <c r="CB67">
        <f>IF(IF('OD600 2'!CB67 &gt;=1000, 'OD600 2'!CB67/1, 'OD600 2'!CB67/1)&gt;=1000, 'OD600 2'!CB67/1000, 'OD600 2'!CB67/1)</f>
        <v>0.81240000000000001</v>
      </c>
      <c r="CC67">
        <f>IF(IF('OD600 2'!CC67 &gt;=1000, 'OD600 2'!CC67/1, 'OD600 2'!CC67/1)&gt;=1000, 'OD600 2'!CC67/1000, 'OD600 2'!CC67/1)</f>
        <v>1.0549999999999999</v>
      </c>
      <c r="CD67">
        <f>IF(IF('OD600 2'!CD67 &gt;=1000, 'OD600 2'!CD67/1, 'OD600 2'!CD67/1)&gt;=1000, 'OD600 2'!CD67/1000, 'OD600 2'!CD67/1)</f>
        <v>0.67490000000000006</v>
      </c>
      <c r="CE67">
        <f>IF(IF('OD600 2'!CE67 &gt;=1000, 'OD600 2'!CE67/1, 'OD600 2'!CE67/1)&gt;=1000, 'OD600 2'!CE67/1000, 'OD600 2'!CE67/1)</f>
        <v>8.9899999999999994E-2</v>
      </c>
      <c r="CF67">
        <f>IF(IF('OD600 2'!CF67 &gt;=1000, 'OD600 2'!CF67/1, 'OD600 2'!CF67/1)&gt;=1000, 'OD600 2'!CF67/1000, 'OD600 2'!CF67/1)</f>
        <v>9.2600000000000002E-2</v>
      </c>
      <c r="CG67">
        <f>IF(IF('OD600 2'!CG67 &gt;=1000, 'OD600 2'!CG67/1, 'OD600 2'!CG67/1)&gt;=1000, 'OD600 2'!CG67/1000, 'OD600 2'!CG67/1)</f>
        <v>9.1899999999999996E-2</v>
      </c>
      <c r="CH67">
        <f>IF(IF('OD600 2'!CH67 &gt;=1000, 'OD600 2'!CH67/1, 'OD600 2'!CH67/1)&gt;=1000, 'OD600 2'!CH67/1000, 'OD600 2'!CH67/1)</f>
        <v>8.8900000000000007E-2</v>
      </c>
      <c r="CI67">
        <f>IF(IF('OD600 2'!CI67 &gt;=1000, 'OD600 2'!CI67/1, 'OD600 2'!CI67/1)&gt;=1000, 'OD600 2'!CI67/1000, 'OD600 2'!CI67/1)</f>
        <v>0.78810000000000002</v>
      </c>
      <c r="CJ67">
        <f>IF(IF('OD600 2'!CJ67 &gt;=1000, 'OD600 2'!CJ67/1, 'OD600 2'!CJ67/1)&gt;=1000, 'OD600 2'!CJ67/1000, 'OD600 2'!CJ67/1)</f>
        <v>0.91479999999999995</v>
      </c>
      <c r="CK67">
        <f>IF(IF('OD600 2'!CK67 &gt;=1000, 'OD600 2'!CK67/1, 'OD600 2'!CK67/1)&gt;=1000, 'OD600 2'!CK67/1000, 'OD600 2'!CK67/1)</f>
        <v>0.85099999999999998</v>
      </c>
      <c r="CL67">
        <f>IF(IF('OD600 2'!CL67 &gt;=1000, 'OD600 2'!CL67/1, 'OD600 2'!CL67/1)&gt;=1000, 'OD600 2'!CL67/1000, 'OD600 2'!CL67/1)</f>
        <v>0.76629999999999998</v>
      </c>
      <c r="CM67">
        <f>IF(IF('OD600 2'!CM67 &gt;=1000, 'OD600 2'!CM67/1, 'OD600 2'!CM67/1)&gt;=1000, 'OD600 2'!CM67/1000, 'OD600 2'!CM67/1)</f>
        <v>0.72770000000000001</v>
      </c>
      <c r="CN67">
        <f>IF(IF('OD600 2'!CN67 &gt;=1000, 'OD600 2'!CN67/1, 'OD600 2'!CN67/1)&gt;=1000, 'OD600 2'!CN67/1000, 'OD600 2'!CN67/1)</f>
        <v>0.6613</v>
      </c>
      <c r="CO67">
        <f>IF(IF('OD600 2'!CO67 &gt;=1000, 'OD600 2'!CO67/1, 'OD600 2'!CO67/1)&gt;=1000, 'OD600 2'!CO67/1000, 'OD600 2'!CO67/1)</f>
        <v>1.07</v>
      </c>
      <c r="CP67">
        <f>IF(IF('OD600 2'!CP67 &gt;=1000, 'OD600 2'!CP67/1, 'OD600 2'!CP67/1)&gt;=1000, 'OD600 2'!CP67/1000, 'OD600 2'!CP67/1)</f>
        <v>0.67810000000000004</v>
      </c>
      <c r="CQ67">
        <f>IF(IF('OD600 2'!CQ67 &gt;=1000, 'OD600 2'!CQ67/1, 'OD600 2'!CQ67/1)&gt;=1000, 'OD600 2'!CQ67/1000, 'OD600 2'!CQ67/1)</f>
        <v>9.1300000000000006E-2</v>
      </c>
      <c r="CR67">
        <f>IF(IF('OD600 2'!CR67 &gt;=1000, 'OD600 2'!CR67/1, 'OD600 2'!CR67/1)&gt;=1000, 'OD600 2'!CR67/1000, 'OD600 2'!CR67/1)</f>
        <v>8.8700000000000001E-2</v>
      </c>
      <c r="CS67">
        <f>IF(IF('OD600 2'!CS67 &gt;=1000, 'OD600 2'!CS67/1, 'OD600 2'!CS67/1)&gt;=1000, 'OD600 2'!CS67/1000, 'OD600 2'!CS67/1)</f>
        <v>9.1300000000000006E-2</v>
      </c>
      <c r="CT67">
        <f>IF(IF('OD600 2'!CT67 &gt;=1000, 'OD600 2'!CT67/1, 'OD600 2'!CT67/1)&gt;=1000, 'OD600 2'!CT67/1000, 'OD600 2'!CT67/1)</f>
        <v>8.8700000000000001E-2</v>
      </c>
    </row>
    <row r="68" spans="1:98" x14ac:dyDescent="0.25">
      <c r="A68">
        <f t="shared" si="2"/>
        <v>127</v>
      </c>
      <c r="B68" t="s">
        <v>180</v>
      </c>
      <c r="C68">
        <f>IF(IF('OD600 2'!C68 &gt;=1000, 'OD600 2'!C68/1, 'OD600 2'!C68/1)&gt;=1000, 'OD600 2'!C68/1000, 'OD600 2'!C68/1)</f>
        <v>0.8004</v>
      </c>
      <c r="D68">
        <f>IF(IF('OD600 2'!D68 &gt;=1000, 'OD600 2'!D68/1, 'OD600 2'!D68/1)&gt;=1000, 'OD600 2'!D68/1000, 'OD600 2'!D68/1)</f>
        <v>0.76590000000000003</v>
      </c>
      <c r="E68">
        <f>IF(IF('OD600 2'!E68 &gt;=1000, 'OD600 2'!E68/1, 'OD600 2'!E68/1)&gt;=1000, 'OD600 2'!E68/1000, 'OD600 2'!E68/1)</f>
        <v>0.65210000000000001</v>
      </c>
      <c r="F68">
        <f>IF(IF('OD600 2'!F68 &gt;=1000, 'OD600 2'!F68/1, 'OD600 2'!F68/1)&gt;=1000, 'OD600 2'!F68/1000, 'OD600 2'!F68/1)</f>
        <v>0.7772</v>
      </c>
      <c r="G68">
        <f>IF(IF('OD600 2'!G68 &gt;=1000, 'OD600 2'!G68/1, 'OD600 2'!G68/1)&gt;=1000, 'OD600 2'!G68/1000, 'OD600 2'!G68/1)</f>
        <v>0.57379999999999998</v>
      </c>
      <c r="H68">
        <f>IF(IF('OD600 2'!H68 &gt;=1000, 'OD600 2'!H68/1, 'OD600 2'!H68/1)&gt;=1000, 'OD600 2'!H68/1000, 'OD600 2'!H68/1)</f>
        <v>0.64059999999999995</v>
      </c>
      <c r="I68">
        <f>IF(IF('OD600 2'!I68 &gt;=1000, 'OD600 2'!I68/1, 'OD600 2'!I68/1)&gt;=1000, 'OD600 2'!I68/1000, 'OD600 2'!I68/1)</f>
        <v>0.59050000000000002</v>
      </c>
      <c r="J68">
        <f>IF(IF('OD600 2'!J68 &gt;=1000, 'OD600 2'!J68/1, 'OD600 2'!J68/1)&gt;=1000, 'OD600 2'!J68/1000, 'OD600 2'!J68/1)</f>
        <v>0.5927</v>
      </c>
      <c r="K68">
        <f>IF(IF('OD600 2'!K68 &gt;=1000, 'OD600 2'!K68/1, 'OD600 2'!K68/1)&gt;=1000, 'OD600 2'!K68/1000, 'OD600 2'!K68/1)</f>
        <v>9.2200000000000004E-2</v>
      </c>
      <c r="L68">
        <f>IF(IF('OD600 2'!L68 &gt;=1000, 'OD600 2'!L68/1, 'OD600 2'!L68/1)&gt;=1000, 'OD600 2'!L68/1000, 'OD600 2'!L68/1)</f>
        <v>9.0499999999999997E-2</v>
      </c>
      <c r="M68">
        <f>IF(IF('OD600 2'!M68 &gt;=1000, 'OD600 2'!M68/1, 'OD600 2'!M68/1)&gt;=1000, 'OD600 2'!M68/1000, 'OD600 2'!M68/1)</f>
        <v>8.9899999999999994E-2</v>
      </c>
      <c r="N68">
        <f>IF(IF('OD600 2'!N68 &gt;=1000, 'OD600 2'!N68/1, 'OD600 2'!N68/1)&gt;=1000, 'OD600 2'!N68/1000, 'OD600 2'!N68/1)</f>
        <v>8.9399999999999993E-2</v>
      </c>
      <c r="O68">
        <f>IF(IF('OD600 2'!O68 &gt;=1000, 'OD600 2'!O68/1, 'OD600 2'!O68/1)&gt;=1000, 'OD600 2'!O68/1000, 'OD600 2'!O68/1)</f>
        <v>0.68610000000000004</v>
      </c>
      <c r="P68">
        <f>IF(IF('OD600 2'!P68 &gt;=1000, 'OD600 2'!P68/1, 'OD600 2'!P68/1)&gt;=1000, 'OD600 2'!P68/1000, 'OD600 2'!P68/1)</f>
        <v>0.51859999999999995</v>
      </c>
      <c r="Q68">
        <f>IF(IF('OD600 2'!Q68 &gt;=1000, 'OD600 2'!Q68/1, 'OD600 2'!Q68/1)&gt;=1000, 'OD600 2'!Q68/1000, 'OD600 2'!Q68/1)</f>
        <v>0.65869999999999995</v>
      </c>
      <c r="R68">
        <f>IF(IF('OD600 2'!R68 &gt;=1000, 'OD600 2'!R68/1, 'OD600 2'!R68/1)&gt;=1000, 'OD600 2'!R68/1000, 'OD600 2'!R68/1)</f>
        <v>0.76419999999999999</v>
      </c>
      <c r="S68">
        <f>IF(IF('OD600 2'!S68 &gt;=1000, 'OD600 2'!S68/1, 'OD600 2'!S68/1)&gt;=1000, 'OD600 2'!S68/1000, 'OD600 2'!S68/1)</f>
        <v>0.61429999999999996</v>
      </c>
      <c r="T68">
        <f>IF(IF('OD600 2'!T68 &gt;=1000, 'OD600 2'!T68/1, 'OD600 2'!T68/1)&gt;=1000, 'OD600 2'!T68/1000, 'OD600 2'!T68/1)</f>
        <v>0.66410000000000002</v>
      </c>
      <c r="U68">
        <f>IF(IF('OD600 2'!U68 &gt;=1000, 'OD600 2'!U68/1, 'OD600 2'!U68/1)&gt;=1000, 'OD600 2'!U68/1000, 'OD600 2'!U68/1)</f>
        <v>0.58169999999999999</v>
      </c>
      <c r="V68">
        <f>IF(IF('OD600 2'!V68 &gt;=1000, 'OD600 2'!V68/1, 'OD600 2'!V68/1)&gt;=1000, 'OD600 2'!V68/1000, 'OD600 2'!V68/1)</f>
        <v>0.6018</v>
      </c>
      <c r="W68">
        <f>IF(IF('OD600 2'!W68 &gt;=1000, 'OD600 2'!W68/1, 'OD600 2'!W68/1)&gt;=1000, 'OD600 2'!W68/1000, 'OD600 2'!W68/1)</f>
        <v>9.4200000000000006E-2</v>
      </c>
      <c r="X68">
        <f>IF(IF('OD600 2'!X68 &gt;=1000, 'OD600 2'!X68/1, 'OD600 2'!X68/1)&gt;=1000, 'OD600 2'!X68/1000, 'OD600 2'!X68/1)</f>
        <v>9.0399999999999994E-2</v>
      </c>
      <c r="Y68">
        <f>IF(IF('OD600 2'!Y68 &gt;=1000, 'OD600 2'!Y68/1, 'OD600 2'!Y68/1)&gt;=1000, 'OD600 2'!Y68/1000, 'OD600 2'!Y68/1)</f>
        <v>8.8400000000000006E-2</v>
      </c>
      <c r="Z68">
        <f>IF(IF('OD600 2'!Z68 &gt;=1000, 'OD600 2'!Z68/1, 'OD600 2'!Z68/1)&gt;=1000, 'OD600 2'!Z68/1000, 'OD600 2'!Z68/1)</f>
        <v>8.9300000000000004E-2</v>
      </c>
      <c r="AA68">
        <f>IF(IF('OD600 2'!AA68 &gt;=1000, 'OD600 2'!AA68/1, 'OD600 2'!AA68/1)&gt;=1000, 'OD600 2'!AA68/1000, 'OD600 2'!AA68/1)</f>
        <v>0.79669999999999996</v>
      </c>
      <c r="AB68">
        <f>IF(IF('OD600 2'!AB68 &gt;=1000, 'OD600 2'!AB68/1, 'OD600 2'!AB68/1)&gt;=1000, 'OD600 2'!AB68/1000, 'OD600 2'!AB68/1)</f>
        <v>0.78669999999999995</v>
      </c>
      <c r="AC68">
        <f>IF(IF('OD600 2'!AC68 &gt;=1000, 'OD600 2'!AC68/1, 'OD600 2'!AC68/1)&gt;=1000, 'OD600 2'!AC68/1000, 'OD600 2'!AC68/1)</f>
        <v>0.77580000000000005</v>
      </c>
      <c r="AD68">
        <f>IF(IF('OD600 2'!AD68 &gt;=1000, 'OD600 2'!AD68/1, 'OD600 2'!AD68/1)&gt;=1000, 'OD600 2'!AD68/1000, 'OD600 2'!AD68/1)</f>
        <v>0.83919999999999995</v>
      </c>
      <c r="AE68">
        <f>IF(IF('OD600 2'!AE68 &gt;=1000, 'OD600 2'!AE68/1, 'OD600 2'!AE68/1)&gt;=1000, 'OD600 2'!AE68/1000, 'OD600 2'!AE68/1)</f>
        <v>0.64059999999999995</v>
      </c>
      <c r="AF68">
        <f>IF(IF('OD600 2'!AF68 &gt;=1000, 'OD600 2'!AF68/1, 'OD600 2'!AF68/1)&gt;=1000, 'OD600 2'!AF68/1000, 'OD600 2'!AF68/1)</f>
        <v>0.71279999999999999</v>
      </c>
      <c r="AG68">
        <f>IF(IF('OD600 2'!AG68 &gt;=1000, 'OD600 2'!AG68/1, 'OD600 2'!AG68/1)&gt;=1000, 'OD600 2'!AG68/1000, 'OD600 2'!AG68/1)</f>
        <v>0.58360000000000001</v>
      </c>
      <c r="AH68">
        <f>IF(IF('OD600 2'!AH68 &gt;=1000, 'OD600 2'!AH68/1, 'OD600 2'!AH68/1)&gt;=1000, 'OD600 2'!AH68/1000, 'OD600 2'!AH68/1)</f>
        <v>0.59140000000000004</v>
      </c>
      <c r="AI68">
        <f>IF(IF('OD600 2'!AI68 &gt;=1000, 'OD600 2'!AI68/1, 'OD600 2'!AI68/1)&gt;=1000, 'OD600 2'!AI68/1000, 'OD600 2'!AI68/1)</f>
        <v>8.5599999999999996E-2</v>
      </c>
      <c r="AJ68">
        <f>IF(IF('OD600 2'!AJ68 &gt;=1000, 'OD600 2'!AJ68/1, 'OD600 2'!AJ68/1)&gt;=1000, 'OD600 2'!AJ68/1000, 'OD600 2'!AJ68/1)</f>
        <v>8.77E-2</v>
      </c>
      <c r="AK68">
        <f>IF(IF('OD600 2'!AK68 &gt;=1000, 'OD600 2'!AK68/1, 'OD600 2'!AK68/1)&gt;=1000, 'OD600 2'!AK68/1000, 'OD600 2'!AK68/1)</f>
        <v>8.8599999999999998E-2</v>
      </c>
      <c r="AL68">
        <f>IF(IF('OD600 2'!AL68 &gt;=1000, 'OD600 2'!AL68/1, 'OD600 2'!AL68/1)&gt;=1000, 'OD600 2'!AL68/1000, 'OD600 2'!AL68/1)</f>
        <v>8.8800000000000004E-2</v>
      </c>
      <c r="AM68">
        <f>IF(IF('OD600 2'!AM68 &gt;=1000, 'OD600 2'!AM68/1, 'OD600 2'!AM68/1)&gt;=1000, 'OD600 2'!AM68/1000, 'OD600 2'!AM68/1)</f>
        <v>0.74070000000000003</v>
      </c>
      <c r="AN68">
        <f>IF(IF('OD600 2'!AN68 &gt;=1000, 'OD600 2'!AN68/1, 'OD600 2'!AN68/1)&gt;=1000, 'OD600 2'!AN68/1000, 'OD600 2'!AN68/1)</f>
        <v>0.59399999999999997</v>
      </c>
      <c r="AO68">
        <f>IF(IF('OD600 2'!AO68 &gt;=1000, 'OD600 2'!AO68/1, 'OD600 2'!AO68/1)&gt;=1000, 'OD600 2'!AO68/1000, 'OD600 2'!AO68/1)</f>
        <v>0.83560000000000001</v>
      </c>
      <c r="AP68">
        <f>IF(IF('OD600 2'!AP68 &gt;=1000, 'OD600 2'!AP68/1, 'OD600 2'!AP68/1)&gt;=1000, 'OD600 2'!AP68/1000, 'OD600 2'!AP68/1)</f>
        <v>0.88319999999999999</v>
      </c>
      <c r="AQ68">
        <f>IF(IF('OD600 2'!AQ68 &gt;=1000, 'OD600 2'!AQ68/1, 'OD600 2'!AQ68/1)&gt;=1000, 'OD600 2'!AQ68/1000, 'OD600 2'!AQ68/1)</f>
        <v>1.022</v>
      </c>
      <c r="AR68">
        <f>IF(IF('OD600 2'!AR68 &gt;=1000, 'OD600 2'!AR68/1, 'OD600 2'!AR68/1)&gt;=1000, 'OD600 2'!AR68/1000, 'OD600 2'!AR68/1)</f>
        <v>0.72140000000000004</v>
      </c>
      <c r="AS68">
        <f>IF(IF('OD600 2'!AS68 &gt;=1000, 'OD600 2'!AS68/1, 'OD600 2'!AS68/1)&gt;=1000, 'OD600 2'!AS68/1000, 'OD600 2'!AS68/1)</f>
        <v>0.60289999999999999</v>
      </c>
      <c r="AT68">
        <f>IF(IF('OD600 2'!AT68 &gt;=1000, 'OD600 2'!AT68/1, 'OD600 2'!AT68/1)&gt;=1000, 'OD600 2'!AT68/1000, 'OD600 2'!AT68/1)</f>
        <v>0.64529999999999998</v>
      </c>
      <c r="AU68">
        <f>IF(IF('OD600 2'!AU68 &gt;=1000, 'OD600 2'!AU68/1, 'OD600 2'!AU68/1)&gt;=1000, 'OD600 2'!AU68/1000, 'OD600 2'!AU68/1)</f>
        <v>8.5000000000000006E-2</v>
      </c>
      <c r="AV68">
        <f>IF(IF('OD600 2'!AV68 &gt;=1000, 'OD600 2'!AV68/1, 'OD600 2'!AV68/1)&gt;=1000, 'OD600 2'!AV68/1000, 'OD600 2'!AV68/1)</f>
        <v>8.8400000000000006E-2</v>
      </c>
      <c r="AW68">
        <f>IF(IF('OD600 2'!AW68 &gt;=1000, 'OD600 2'!AW68/1, 'OD600 2'!AW68/1)&gt;=1000, 'OD600 2'!AW68/1000, 'OD600 2'!AW68/1)</f>
        <v>8.9599999999999999E-2</v>
      </c>
      <c r="AX68">
        <f>IF(IF('OD600 2'!AX68 &gt;=1000, 'OD600 2'!AX68/1, 'OD600 2'!AX68/1)&gt;=1000, 'OD600 2'!AX68/1000, 'OD600 2'!AX68/1)</f>
        <v>8.8499999999999995E-2</v>
      </c>
      <c r="AY68">
        <f>IF(IF('OD600 2'!AY68 &gt;=1000, 'OD600 2'!AY68/1, 'OD600 2'!AY68/1)&gt;=1000, 'OD600 2'!AY68/1000, 'OD600 2'!AY68/1)</f>
        <v>0.80840000000000001</v>
      </c>
      <c r="AZ68">
        <f>IF(IF('OD600 2'!AZ68 &gt;=1000, 'OD600 2'!AZ68/1, 'OD600 2'!AZ68/1)&gt;=1000, 'OD600 2'!AZ68/1000, 'OD600 2'!AZ68/1)</f>
        <v>0.61539999999999995</v>
      </c>
      <c r="BA68">
        <f>IF(IF('OD600 2'!BA68 &gt;=1000, 'OD600 2'!BA68/1, 'OD600 2'!BA68/1)&gt;=1000, 'OD600 2'!BA68/1000, 'OD600 2'!BA68/1)</f>
        <v>0.78559999999999997</v>
      </c>
      <c r="BB68">
        <f>IF(IF('OD600 2'!BB68 &gt;=1000, 'OD600 2'!BB68/1, 'OD600 2'!BB68/1)&gt;=1000, 'OD600 2'!BB68/1000, 'OD600 2'!BB68/1)</f>
        <v>0.89039999999999997</v>
      </c>
      <c r="BC68">
        <f>IF(IF('OD600 2'!BC68 &gt;=1000, 'OD600 2'!BC68/1, 'OD600 2'!BC68/1)&gt;=1000, 'OD600 2'!BC68/1000, 'OD600 2'!BC68/1)</f>
        <v>0.69469999999999998</v>
      </c>
      <c r="BD68">
        <f>IF(IF('OD600 2'!BD68 &gt;=1000, 'OD600 2'!BD68/1, 'OD600 2'!BD68/1)&gt;=1000, 'OD600 2'!BD68/1000, 'OD600 2'!BD68/1)</f>
        <v>0.72850000000000004</v>
      </c>
      <c r="BE68">
        <f>IF(IF('OD600 2'!BE68 &gt;=1000, 'OD600 2'!BE68/1, 'OD600 2'!BE68/1)&gt;=1000, 'OD600 2'!BE68/1000, 'OD600 2'!BE68/1)</f>
        <v>0.61070000000000002</v>
      </c>
      <c r="BF68">
        <f>IF(IF('OD600 2'!BF68 &gt;=1000, 'OD600 2'!BF68/1, 'OD600 2'!BF68/1)&gt;=1000, 'OD600 2'!BF68/1000, 'OD600 2'!BF68/1)</f>
        <v>0.65710000000000002</v>
      </c>
      <c r="BG68">
        <f>IF(IF('OD600 2'!BG68 &gt;=1000, 'OD600 2'!BG68/1, 'OD600 2'!BG68/1)&gt;=1000, 'OD600 2'!BG68/1000, 'OD600 2'!BG68/1)</f>
        <v>8.6199999999999999E-2</v>
      </c>
      <c r="BH68">
        <f>IF(IF('OD600 2'!BH68 &gt;=1000, 'OD600 2'!BH68/1, 'OD600 2'!BH68/1)&gt;=1000, 'OD600 2'!BH68/1000, 'OD600 2'!BH68/1)</f>
        <v>8.8499999999999995E-2</v>
      </c>
      <c r="BI68">
        <f>IF(IF('OD600 2'!BI68 &gt;=1000, 'OD600 2'!BI68/1, 'OD600 2'!BI68/1)&gt;=1000, 'OD600 2'!BI68/1000, 'OD600 2'!BI68/1)</f>
        <v>8.8900000000000007E-2</v>
      </c>
      <c r="BJ68">
        <f>IF(IF('OD600 2'!BJ68 &gt;=1000, 'OD600 2'!BJ68/1, 'OD600 2'!BJ68/1)&gt;=1000, 'OD600 2'!BJ68/1000, 'OD600 2'!BJ68/1)</f>
        <v>8.7900000000000006E-2</v>
      </c>
      <c r="BK68">
        <f>IF(IF('OD600 2'!BK68 &gt;=1000, 'OD600 2'!BK68/1, 'OD600 2'!BK68/1)&gt;=1000, 'OD600 2'!BK68/1000, 'OD600 2'!BK68/1)</f>
        <v>0.79610000000000003</v>
      </c>
      <c r="BL68">
        <f>IF(IF('OD600 2'!BL68 &gt;=1000, 'OD600 2'!BL68/1, 'OD600 2'!BL68/1)&gt;=1000, 'OD600 2'!BL68/1000, 'OD600 2'!BL68/1)</f>
        <v>0.61229999999999996</v>
      </c>
      <c r="BM68">
        <f>IF(IF('OD600 2'!BM68 &gt;=1000, 'OD600 2'!BM68/1, 'OD600 2'!BM68/1)&gt;=1000, 'OD600 2'!BM68/1000, 'OD600 2'!BM68/1)</f>
        <v>0.79769999999999996</v>
      </c>
      <c r="BN68">
        <f>IF(IF('OD600 2'!BN68 &gt;=1000, 'OD600 2'!BN68/1, 'OD600 2'!BN68/1)&gt;=1000, 'OD600 2'!BN68/1000, 'OD600 2'!BN68/1)</f>
        <v>0.89500000000000002</v>
      </c>
      <c r="BO68">
        <f>IF(IF('OD600 2'!BO68 &gt;=1000, 'OD600 2'!BO68/1, 'OD600 2'!BO68/1)&gt;=1000, 'OD600 2'!BO68/1000, 'OD600 2'!BO68/1)</f>
        <v>0.67120000000000002</v>
      </c>
      <c r="BP68">
        <f>IF(IF('OD600 2'!BP68 &gt;=1000, 'OD600 2'!BP68/1, 'OD600 2'!BP68/1)&gt;=1000, 'OD600 2'!BP68/1000, 'OD600 2'!BP68/1)</f>
        <v>0.78210000000000002</v>
      </c>
      <c r="BQ68">
        <f>IF(IF('OD600 2'!BQ68 &gt;=1000, 'OD600 2'!BQ68/1, 'OD600 2'!BQ68/1)&gt;=1000, 'OD600 2'!BQ68/1000, 'OD600 2'!BQ68/1)</f>
        <v>0.63900000000000001</v>
      </c>
      <c r="BR68">
        <f>IF(IF('OD600 2'!BR68 &gt;=1000, 'OD600 2'!BR68/1, 'OD600 2'!BR68/1)&gt;=1000, 'OD600 2'!BR68/1000, 'OD600 2'!BR68/1)</f>
        <v>0.68479999999999996</v>
      </c>
      <c r="BS68">
        <f>IF(IF('OD600 2'!BS68 &gt;=1000, 'OD600 2'!BS68/1, 'OD600 2'!BS68/1)&gt;=1000, 'OD600 2'!BS68/1000, 'OD600 2'!BS68/1)</f>
        <v>8.5800000000000001E-2</v>
      </c>
      <c r="BT68">
        <f>IF(IF('OD600 2'!BT68 &gt;=1000, 'OD600 2'!BT68/1, 'OD600 2'!BT68/1)&gt;=1000, 'OD600 2'!BT68/1000, 'OD600 2'!BT68/1)</f>
        <v>8.8900000000000007E-2</v>
      </c>
      <c r="BU68">
        <f>IF(IF('OD600 2'!BU68 &gt;=1000, 'OD600 2'!BU68/1, 'OD600 2'!BU68/1)&gt;=1000, 'OD600 2'!BU68/1000, 'OD600 2'!BU68/1)</f>
        <v>8.8999999999999996E-2</v>
      </c>
      <c r="BV68">
        <f>IF(IF('OD600 2'!BV68 &gt;=1000, 'OD600 2'!BV68/1, 'OD600 2'!BV68/1)&gt;=1000, 'OD600 2'!BV68/1000, 'OD600 2'!BV68/1)</f>
        <v>9.06E-2</v>
      </c>
      <c r="BW68">
        <f>IF(IF('OD600 2'!BW68 &gt;=1000, 'OD600 2'!BW68/1, 'OD600 2'!BW68/1)&gt;=1000, 'OD600 2'!BW68/1000, 'OD600 2'!BW68/1)</f>
        <v>0.81459999999999999</v>
      </c>
      <c r="BX68">
        <f>IF(IF('OD600 2'!BX68 &gt;=1000, 'OD600 2'!BX68/1, 'OD600 2'!BX68/1)&gt;=1000, 'OD600 2'!BX68/1000, 'OD600 2'!BX68/1)</f>
        <v>0.70240000000000002</v>
      </c>
      <c r="BY68">
        <f>IF(IF('OD600 2'!BY68 &gt;=1000, 'OD600 2'!BY68/1, 'OD600 2'!BY68/1)&gt;=1000, 'OD600 2'!BY68/1000, 'OD600 2'!BY68/1)</f>
        <v>1.06</v>
      </c>
      <c r="BZ68">
        <f>IF(IF('OD600 2'!BZ68 &gt;=1000, 'OD600 2'!BZ68/1, 'OD600 2'!BZ68/1)&gt;=1000, 'OD600 2'!BZ68/1000, 'OD600 2'!BZ68/1)</f>
        <v>0.90780000000000005</v>
      </c>
      <c r="CA68">
        <f>IF(IF('OD600 2'!CA68 &gt;=1000, 'OD600 2'!CA68/1, 'OD600 2'!CA68/1)&gt;=1000, 'OD600 2'!CA68/1000, 'OD600 2'!CA68/1)</f>
        <v>0.72640000000000005</v>
      </c>
      <c r="CB68">
        <f>IF(IF('OD600 2'!CB68 &gt;=1000, 'OD600 2'!CB68/1, 'OD600 2'!CB68/1)&gt;=1000, 'OD600 2'!CB68/1000, 'OD600 2'!CB68/1)</f>
        <v>0.82399999999999995</v>
      </c>
      <c r="CC68">
        <f>IF(IF('OD600 2'!CC68 &gt;=1000, 'OD600 2'!CC68/1, 'OD600 2'!CC68/1)&gt;=1000, 'OD600 2'!CC68/1000, 'OD600 2'!CC68/1)</f>
        <v>1.0429999999999999</v>
      </c>
      <c r="CD68">
        <f>IF(IF('OD600 2'!CD68 &gt;=1000, 'OD600 2'!CD68/1, 'OD600 2'!CD68/1)&gt;=1000, 'OD600 2'!CD68/1000, 'OD600 2'!CD68/1)</f>
        <v>0.67789999999999995</v>
      </c>
      <c r="CE68">
        <f>IF(IF('OD600 2'!CE68 &gt;=1000, 'OD600 2'!CE68/1, 'OD600 2'!CE68/1)&gt;=1000, 'OD600 2'!CE68/1000, 'OD600 2'!CE68/1)</f>
        <v>8.9300000000000004E-2</v>
      </c>
      <c r="CF68">
        <f>IF(IF('OD600 2'!CF68 &gt;=1000, 'OD600 2'!CF68/1, 'OD600 2'!CF68/1)&gt;=1000, 'OD600 2'!CF68/1000, 'OD600 2'!CF68/1)</f>
        <v>9.1399999999999995E-2</v>
      </c>
      <c r="CG68">
        <f>IF(IF('OD600 2'!CG68 &gt;=1000, 'OD600 2'!CG68/1, 'OD600 2'!CG68/1)&gt;=1000, 'OD600 2'!CG68/1000, 'OD600 2'!CG68/1)</f>
        <v>9.1399999999999995E-2</v>
      </c>
      <c r="CH68">
        <f>IF(IF('OD600 2'!CH68 &gt;=1000, 'OD600 2'!CH68/1, 'OD600 2'!CH68/1)&gt;=1000, 'OD600 2'!CH68/1000, 'OD600 2'!CH68/1)</f>
        <v>8.7999999999999995E-2</v>
      </c>
      <c r="CI68">
        <f>IF(IF('OD600 2'!CI68 &gt;=1000, 'OD600 2'!CI68/1, 'OD600 2'!CI68/1)&gt;=1000, 'OD600 2'!CI68/1000, 'OD600 2'!CI68/1)</f>
        <v>0.79400000000000004</v>
      </c>
      <c r="CJ68">
        <f>IF(IF('OD600 2'!CJ68 &gt;=1000, 'OD600 2'!CJ68/1, 'OD600 2'!CJ68/1)&gt;=1000, 'OD600 2'!CJ68/1000, 'OD600 2'!CJ68/1)</f>
        <v>0.90459999999999996</v>
      </c>
      <c r="CK68">
        <f>IF(IF('OD600 2'!CK68 &gt;=1000, 'OD600 2'!CK68/1, 'OD600 2'!CK68/1)&gt;=1000, 'OD600 2'!CK68/1000, 'OD600 2'!CK68/1)</f>
        <v>0.8528</v>
      </c>
      <c r="CL68">
        <f>IF(IF('OD600 2'!CL68 &gt;=1000, 'OD600 2'!CL68/1, 'OD600 2'!CL68/1)&gt;=1000, 'OD600 2'!CL68/1000, 'OD600 2'!CL68/1)</f>
        <v>0.7681</v>
      </c>
      <c r="CM68">
        <f>IF(IF('OD600 2'!CM68 &gt;=1000, 'OD600 2'!CM68/1, 'OD600 2'!CM68/1)&gt;=1000, 'OD600 2'!CM68/1000, 'OD600 2'!CM68/1)</f>
        <v>0.72929999999999995</v>
      </c>
      <c r="CN68">
        <f>IF(IF('OD600 2'!CN68 &gt;=1000, 'OD600 2'!CN68/1, 'OD600 2'!CN68/1)&gt;=1000, 'OD600 2'!CN68/1000, 'OD600 2'!CN68/1)</f>
        <v>0.65569999999999995</v>
      </c>
      <c r="CO68">
        <f>IF(IF('OD600 2'!CO68 &gt;=1000, 'OD600 2'!CO68/1, 'OD600 2'!CO68/1)&gt;=1000, 'OD600 2'!CO68/1000, 'OD600 2'!CO68/1)</f>
        <v>1.0489999999999999</v>
      </c>
      <c r="CP68">
        <f>IF(IF('OD600 2'!CP68 &gt;=1000, 'OD600 2'!CP68/1, 'OD600 2'!CP68/1)&gt;=1000, 'OD600 2'!CP68/1000, 'OD600 2'!CP68/1)</f>
        <v>0.67700000000000005</v>
      </c>
      <c r="CQ68">
        <f>IF(IF('OD600 2'!CQ68 &gt;=1000, 'OD600 2'!CQ68/1, 'OD600 2'!CQ68/1)&gt;=1000, 'OD600 2'!CQ68/1000, 'OD600 2'!CQ68/1)</f>
        <v>9.11E-2</v>
      </c>
      <c r="CR68">
        <f>IF(IF('OD600 2'!CR68 &gt;=1000, 'OD600 2'!CR68/1, 'OD600 2'!CR68/1)&gt;=1000, 'OD600 2'!CR68/1000, 'OD600 2'!CR68/1)</f>
        <v>8.8400000000000006E-2</v>
      </c>
      <c r="CS68">
        <f>IF(IF('OD600 2'!CS68 &gt;=1000, 'OD600 2'!CS68/1, 'OD600 2'!CS68/1)&gt;=1000, 'OD600 2'!CS68/1000, 'OD600 2'!CS68/1)</f>
        <v>9.0700000000000003E-2</v>
      </c>
      <c r="CT68">
        <f>IF(IF('OD600 2'!CT68 &gt;=1000, 'OD600 2'!CT68/1, 'OD600 2'!CT68/1)&gt;=1000, 'OD600 2'!CT68/1000, 'OD600 2'!CT68/1)</f>
        <v>8.8099999999999998E-2</v>
      </c>
    </row>
    <row r="69" spans="1:98" x14ac:dyDescent="0.25">
      <c r="A69">
        <f t="shared" si="2"/>
        <v>129</v>
      </c>
      <c r="B69" t="s">
        <v>181</v>
      </c>
      <c r="C69">
        <f>IF(IF('OD600 2'!C69 &gt;=1000, 'OD600 2'!C69/1, 'OD600 2'!C69/1)&gt;=1000, 'OD600 2'!C69/1000, 'OD600 2'!C69/1)</f>
        <v>0.80549999999999999</v>
      </c>
      <c r="D69">
        <f>IF(IF('OD600 2'!D69 &gt;=1000, 'OD600 2'!D69/1, 'OD600 2'!D69/1)&gt;=1000, 'OD600 2'!D69/1000, 'OD600 2'!D69/1)</f>
        <v>0.77849999999999997</v>
      </c>
      <c r="E69">
        <f>IF(IF('OD600 2'!E69 &gt;=1000, 'OD600 2'!E69/1, 'OD600 2'!E69/1)&gt;=1000, 'OD600 2'!E69/1000, 'OD600 2'!E69/1)</f>
        <v>0.65690000000000004</v>
      </c>
      <c r="F69">
        <f>IF(IF('OD600 2'!F69 &gt;=1000, 'OD600 2'!F69/1, 'OD600 2'!F69/1)&gt;=1000, 'OD600 2'!F69/1000, 'OD600 2'!F69/1)</f>
        <v>0.7712</v>
      </c>
      <c r="G69">
        <f>IF(IF('OD600 2'!G69 &gt;=1000, 'OD600 2'!G69/1, 'OD600 2'!G69/1)&gt;=1000, 'OD600 2'!G69/1000, 'OD600 2'!G69/1)</f>
        <v>0.57020000000000004</v>
      </c>
      <c r="H69">
        <f>IF(IF('OD600 2'!H69 &gt;=1000, 'OD600 2'!H69/1, 'OD600 2'!H69/1)&gt;=1000, 'OD600 2'!H69/1000, 'OD600 2'!H69/1)</f>
        <v>0.63780000000000003</v>
      </c>
      <c r="I69">
        <f>IF(IF('OD600 2'!I69 &gt;=1000, 'OD600 2'!I69/1, 'OD600 2'!I69/1)&gt;=1000, 'OD600 2'!I69/1000, 'OD600 2'!I69/1)</f>
        <v>0.5927</v>
      </c>
      <c r="J69">
        <f>IF(IF('OD600 2'!J69 &gt;=1000, 'OD600 2'!J69/1, 'OD600 2'!J69/1)&gt;=1000, 'OD600 2'!J69/1000, 'OD600 2'!J69/1)</f>
        <v>0.59089999999999998</v>
      </c>
      <c r="K69">
        <f>IF(IF('OD600 2'!K69 &gt;=1000, 'OD600 2'!K69/1, 'OD600 2'!K69/1)&gt;=1000, 'OD600 2'!K69/1000, 'OD600 2'!K69/1)</f>
        <v>9.3200000000000005E-2</v>
      </c>
      <c r="L69">
        <f>IF(IF('OD600 2'!L69 &gt;=1000, 'OD600 2'!L69/1, 'OD600 2'!L69/1)&gt;=1000, 'OD600 2'!L69/1000, 'OD600 2'!L69/1)</f>
        <v>9.11E-2</v>
      </c>
      <c r="M69">
        <f>IF(IF('OD600 2'!M69 &gt;=1000, 'OD600 2'!M69/1, 'OD600 2'!M69/1)&gt;=1000, 'OD600 2'!M69/1000, 'OD600 2'!M69/1)</f>
        <v>9.0499999999999997E-2</v>
      </c>
      <c r="N69">
        <f>IF(IF('OD600 2'!N69 &gt;=1000, 'OD600 2'!N69/1, 'OD600 2'!N69/1)&gt;=1000, 'OD600 2'!N69/1000, 'OD600 2'!N69/1)</f>
        <v>8.9700000000000002E-2</v>
      </c>
      <c r="O69">
        <f>IF(IF('OD600 2'!O69 &gt;=1000, 'OD600 2'!O69/1, 'OD600 2'!O69/1)&gt;=1000, 'OD600 2'!O69/1000, 'OD600 2'!O69/1)</f>
        <v>0.70209999999999995</v>
      </c>
      <c r="P69">
        <f>IF(IF('OD600 2'!P69 &gt;=1000, 'OD600 2'!P69/1, 'OD600 2'!P69/1)&gt;=1000, 'OD600 2'!P69/1000, 'OD600 2'!P69/1)</f>
        <v>0.52239999999999998</v>
      </c>
      <c r="Q69">
        <f>IF(IF('OD600 2'!Q69 &gt;=1000, 'OD600 2'!Q69/1, 'OD600 2'!Q69/1)&gt;=1000, 'OD600 2'!Q69/1000, 'OD600 2'!Q69/1)</f>
        <v>0.69440000000000002</v>
      </c>
      <c r="R69">
        <f>IF(IF('OD600 2'!R69 &gt;=1000, 'OD600 2'!R69/1, 'OD600 2'!R69/1)&gt;=1000, 'OD600 2'!R69/1000, 'OD600 2'!R69/1)</f>
        <v>0.7913</v>
      </c>
      <c r="S69">
        <f>IF(IF('OD600 2'!S69 &gt;=1000, 'OD600 2'!S69/1, 'OD600 2'!S69/1)&gt;=1000, 'OD600 2'!S69/1000, 'OD600 2'!S69/1)</f>
        <v>0.62780000000000002</v>
      </c>
      <c r="T69">
        <f>IF(IF('OD600 2'!T69 &gt;=1000, 'OD600 2'!T69/1, 'OD600 2'!T69/1)&gt;=1000, 'OD600 2'!T69/1000, 'OD600 2'!T69/1)</f>
        <v>0.6825</v>
      </c>
      <c r="U69">
        <f>IF(IF('OD600 2'!U69 &gt;=1000, 'OD600 2'!U69/1, 'OD600 2'!U69/1)&gt;=1000, 'OD600 2'!U69/1000, 'OD600 2'!U69/1)</f>
        <v>0.58850000000000002</v>
      </c>
      <c r="V69">
        <f>IF(IF('OD600 2'!V69 &gt;=1000, 'OD600 2'!V69/1, 'OD600 2'!V69/1)&gt;=1000, 'OD600 2'!V69/1000, 'OD600 2'!V69/1)</f>
        <v>0.60809999999999997</v>
      </c>
      <c r="W69">
        <f>IF(IF('OD600 2'!W69 &gt;=1000, 'OD600 2'!W69/1, 'OD600 2'!W69/1)&gt;=1000, 'OD600 2'!W69/1000, 'OD600 2'!W69/1)</f>
        <v>9.4500000000000001E-2</v>
      </c>
      <c r="X69">
        <f>IF(IF('OD600 2'!X69 &gt;=1000, 'OD600 2'!X69/1, 'OD600 2'!X69/1)&gt;=1000, 'OD600 2'!X69/1000, 'OD600 2'!X69/1)</f>
        <v>9.06E-2</v>
      </c>
      <c r="Y69">
        <f>IF(IF('OD600 2'!Y69 &gt;=1000, 'OD600 2'!Y69/1, 'OD600 2'!Y69/1)&gt;=1000, 'OD600 2'!Y69/1000, 'OD600 2'!Y69/1)</f>
        <v>8.9499999999999996E-2</v>
      </c>
      <c r="Z69">
        <f>IF(IF('OD600 2'!Z69 &gt;=1000, 'OD600 2'!Z69/1, 'OD600 2'!Z69/1)&gt;=1000, 'OD600 2'!Z69/1000, 'OD600 2'!Z69/1)</f>
        <v>8.9599999999999999E-2</v>
      </c>
      <c r="AA69">
        <f>IF(IF('OD600 2'!AA69 &gt;=1000, 'OD600 2'!AA69/1, 'OD600 2'!AA69/1)&gt;=1000, 'OD600 2'!AA69/1000, 'OD600 2'!AA69/1)</f>
        <v>0.80940000000000001</v>
      </c>
      <c r="AB69">
        <f>IF(IF('OD600 2'!AB69 &gt;=1000, 'OD600 2'!AB69/1, 'OD600 2'!AB69/1)&gt;=1000, 'OD600 2'!AB69/1000, 'OD600 2'!AB69/1)</f>
        <v>0.79800000000000004</v>
      </c>
      <c r="AC69">
        <f>IF(IF('OD600 2'!AC69 &gt;=1000, 'OD600 2'!AC69/1, 'OD600 2'!AC69/1)&gt;=1000, 'OD600 2'!AC69/1000, 'OD600 2'!AC69/1)</f>
        <v>0.79800000000000004</v>
      </c>
      <c r="AD69">
        <f>IF(IF('OD600 2'!AD69 &gt;=1000, 'OD600 2'!AD69/1, 'OD600 2'!AD69/1)&gt;=1000, 'OD600 2'!AD69/1000, 'OD600 2'!AD69/1)</f>
        <v>0.85250000000000004</v>
      </c>
      <c r="AE69">
        <f>IF(IF('OD600 2'!AE69 &gt;=1000, 'OD600 2'!AE69/1, 'OD600 2'!AE69/1)&gt;=1000, 'OD600 2'!AE69/1000, 'OD600 2'!AE69/1)</f>
        <v>0.64649999999999996</v>
      </c>
      <c r="AF69">
        <f>IF(IF('OD600 2'!AF69 &gt;=1000, 'OD600 2'!AF69/1, 'OD600 2'!AF69/1)&gt;=1000, 'OD600 2'!AF69/1000, 'OD600 2'!AF69/1)</f>
        <v>0.73019999999999996</v>
      </c>
      <c r="AG69">
        <f>IF(IF('OD600 2'!AG69 &gt;=1000, 'OD600 2'!AG69/1, 'OD600 2'!AG69/1)&gt;=1000, 'OD600 2'!AG69/1000, 'OD600 2'!AG69/1)</f>
        <v>0.58720000000000006</v>
      </c>
      <c r="AH69">
        <f>IF(IF('OD600 2'!AH69 &gt;=1000, 'OD600 2'!AH69/1, 'OD600 2'!AH69/1)&gt;=1000, 'OD600 2'!AH69/1000, 'OD600 2'!AH69/1)</f>
        <v>0.59589999999999999</v>
      </c>
      <c r="AI69">
        <f>IF(IF('OD600 2'!AI69 &gt;=1000, 'OD600 2'!AI69/1, 'OD600 2'!AI69/1)&gt;=1000, 'OD600 2'!AI69/1000, 'OD600 2'!AI69/1)</f>
        <v>8.5900000000000004E-2</v>
      </c>
      <c r="AJ69">
        <f>IF(IF('OD600 2'!AJ69 &gt;=1000, 'OD600 2'!AJ69/1, 'OD600 2'!AJ69/1)&gt;=1000, 'OD600 2'!AJ69/1000, 'OD600 2'!AJ69/1)</f>
        <v>8.8300000000000003E-2</v>
      </c>
      <c r="AK69">
        <f>IF(IF('OD600 2'!AK69 &gt;=1000, 'OD600 2'!AK69/1, 'OD600 2'!AK69/1)&gt;=1000, 'OD600 2'!AK69/1000, 'OD600 2'!AK69/1)</f>
        <v>8.9499999999999996E-2</v>
      </c>
      <c r="AL69">
        <f>IF(IF('OD600 2'!AL69 &gt;=1000, 'OD600 2'!AL69/1, 'OD600 2'!AL69/1)&gt;=1000, 'OD600 2'!AL69/1000, 'OD600 2'!AL69/1)</f>
        <v>8.8800000000000004E-2</v>
      </c>
      <c r="AM69">
        <f>IF(IF('OD600 2'!AM69 &gt;=1000, 'OD600 2'!AM69/1, 'OD600 2'!AM69/1)&gt;=1000, 'OD600 2'!AM69/1000, 'OD600 2'!AM69/1)</f>
        <v>0.74209999999999998</v>
      </c>
      <c r="AN69">
        <f>IF(IF('OD600 2'!AN69 &gt;=1000, 'OD600 2'!AN69/1, 'OD600 2'!AN69/1)&gt;=1000, 'OD600 2'!AN69/1000, 'OD600 2'!AN69/1)</f>
        <v>0.59840000000000004</v>
      </c>
      <c r="AO69">
        <f>IF(IF('OD600 2'!AO69 &gt;=1000, 'OD600 2'!AO69/1, 'OD600 2'!AO69/1)&gt;=1000, 'OD600 2'!AO69/1000, 'OD600 2'!AO69/1)</f>
        <v>0.85260000000000002</v>
      </c>
      <c r="AP69">
        <f>IF(IF('OD600 2'!AP69 &gt;=1000, 'OD600 2'!AP69/1, 'OD600 2'!AP69/1)&gt;=1000, 'OD600 2'!AP69/1000, 'OD600 2'!AP69/1)</f>
        <v>0.88959999999999995</v>
      </c>
      <c r="AQ69">
        <f>IF(IF('OD600 2'!AQ69 &gt;=1000, 'OD600 2'!AQ69/1, 'OD600 2'!AQ69/1)&gt;=1000, 'OD600 2'!AQ69/1000, 'OD600 2'!AQ69/1)</f>
        <v>1.038</v>
      </c>
      <c r="AR69">
        <f>IF(IF('OD600 2'!AR69 &gt;=1000, 'OD600 2'!AR69/1, 'OD600 2'!AR69/1)&gt;=1000, 'OD600 2'!AR69/1000, 'OD600 2'!AR69/1)</f>
        <v>0.72599999999999998</v>
      </c>
      <c r="AS69">
        <f>IF(IF('OD600 2'!AS69 &gt;=1000, 'OD600 2'!AS69/1, 'OD600 2'!AS69/1)&gt;=1000, 'OD600 2'!AS69/1000, 'OD600 2'!AS69/1)</f>
        <v>0.60589999999999999</v>
      </c>
      <c r="AT69">
        <f>IF(IF('OD600 2'!AT69 &gt;=1000, 'OD600 2'!AT69/1, 'OD600 2'!AT69/1)&gt;=1000, 'OD600 2'!AT69/1000, 'OD600 2'!AT69/1)</f>
        <v>0.64949999999999997</v>
      </c>
      <c r="AU69">
        <f>IF(IF('OD600 2'!AU69 &gt;=1000, 'OD600 2'!AU69/1, 'OD600 2'!AU69/1)&gt;=1000, 'OD600 2'!AU69/1000, 'OD600 2'!AU69/1)</f>
        <v>8.5900000000000004E-2</v>
      </c>
      <c r="AV69">
        <f>IF(IF('OD600 2'!AV69 &gt;=1000, 'OD600 2'!AV69/1, 'OD600 2'!AV69/1)&gt;=1000, 'OD600 2'!AV69/1000, 'OD600 2'!AV69/1)</f>
        <v>8.9099999999999999E-2</v>
      </c>
      <c r="AW69">
        <f>IF(IF('OD600 2'!AW69 &gt;=1000, 'OD600 2'!AW69/1, 'OD600 2'!AW69/1)&gt;=1000, 'OD600 2'!AW69/1000, 'OD600 2'!AW69/1)</f>
        <v>8.9200000000000002E-2</v>
      </c>
      <c r="AX69">
        <f>IF(IF('OD600 2'!AX69 &gt;=1000, 'OD600 2'!AX69/1, 'OD600 2'!AX69/1)&gt;=1000, 'OD600 2'!AX69/1000, 'OD600 2'!AX69/1)</f>
        <v>8.9300000000000004E-2</v>
      </c>
      <c r="AY69">
        <f>IF(IF('OD600 2'!AY69 &gt;=1000, 'OD600 2'!AY69/1, 'OD600 2'!AY69/1)&gt;=1000, 'OD600 2'!AY69/1000, 'OD600 2'!AY69/1)</f>
        <v>0.81189999999999996</v>
      </c>
      <c r="AZ69">
        <f>IF(IF('OD600 2'!AZ69 &gt;=1000, 'OD600 2'!AZ69/1, 'OD600 2'!AZ69/1)&gt;=1000, 'OD600 2'!AZ69/1000, 'OD600 2'!AZ69/1)</f>
        <v>0.61929999999999996</v>
      </c>
      <c r="BA69">
        <f>IF(IF('OD600 2'!BA69 &gt;=1000, 'OD600 2'!BA69/1, 'OD600 2'!BA69/1)&gt;=1000, 'OD600 2'!BA69/1000, 'OD600 2'!BA69/1)</f>
        <v>0.79100000000000004</v>
      </c>
      <c r="BB69">
        <f>IF(IF('OD600 2'!BB69 &gt;=1000, 'OD600 2'!BB69/1, 'OD600 2'!BB69/1)&gt;=1000, 'OD600 2'!BB69/1000, 'OD600 2'!BB69/1)</f>
        <v>0.90400000000000003</v>
      </c>
      <c r="BC69">
        <f>IF(IF('OD600 2'!BC69 &gt;=1000, 'OD600 2'!BC69/1, 'OD600 2'!BC69/1)&gt;=1000, 'OD600 2'!BC69/1000, 'OD600 2'!BC69/1)</f>
        <v>0.70079999999999998</v>
      </c>
      <c r="BD69">
        <f>IF(IF('OD600 2'!BD69 &gt;=1000, 'OD600 2'!BD69/1, 'OD600 2'!BD69/1)&gt;=1000, 'OD600 2'!BD69/1000, 'OD600 2'!BD69/1)</f>
        <v>0.745</v>
      </c>
      <c r="BE69">
        <f>IF(IF('OD600 2'!BE69 &gt;=1000, 'OD600 2'!BE69/1, 'OD600 2'!BE69/1)&gt;=1000, 'OD600 2'!BE69/1000, 'OD600 2'!BE69/1)</f>
        <v>0.61780000000000002</v>
      </c>
      <c r="BF69">
        <f>IF(IF('OD600 2'!BF69 &gt;=1000, 'OD600 2'!BF69/1, 'OD600 2'!BF69/1)&gt;=1000, 'OD600 2'!BF69/1000, 'OD600 2'!BF69/1)</f>
        <v>0.66459999999999997</v>
      </c>
      <c r="BG69">
        <f>IF(IF('OD600 2'!BG69 &gt;=1000, 'OD600 2'!BG69/1, 'OD600 2'!BG69/1)&gt;=1000, 'OD600 2'!BG69/1000, 'OD600 2'!BG69/1)</f>
        <v>8.6900000000000005E-2</v>
      </c>
      <c r="BH69">
        <f>IF(IF('OD600 2'!BH69 &gt;=1000, 'OD600 2'!BH69/1, 'OD600 2'!BH69/1)&gt;=1000, 'OD600 2'!BH69/1000, 'OD600 2'!BH69/1)</f>
        <v>8.9300000000000004E-2</v>
      </c>
      <c r="BI69">
        <f>IF(IF('OD600 2'!BI69 &gt;=1000, 'OD600 2'!BI69/1, 'OD600 2'!BI69/1)&gt;=1000, 'OD600 2'!BI69/1000, 'OD600 2'!BI69/1)</f>
        <v>8.9800000000000005E-2</v>
      </c>
      <c r="BJ69">
        <f>IF(IF('OD600 2'!BJ69 &gt;=1000, 'OD600 2'!BJ69/1, 'OD600 2'!BJ69/1)&gt;=1000, 'OD600 2'!BJ69/1000, 'OD600 2'!BJ69/1)</f>
        <v>8.9499999999999996E-2</v>
      </c>
      <c r="BK69">
        <f>IF(IF('OD600 2'!BK69 &gt;=1000, 'OD600 2'!BK69/1, 'OD600 2'!BK69/1)&gt;=1000, 'OD600 2'!BK69/1000, 'OD600 2'!BK69/1)</f>
        <v>0.79059999999999997</v>
      </c>
      <c r="BL69">
        <f>IF(IF('OD600 2'!BL69 &gt;=1000, 'OD600 2'!BL69/1, 'OD600 2'!BL69/1)&gt;=1000, 'OD600 2'!BL69/1000, 'OD600 2'!BL69/1)</f>
        <v>0.61019999999999996</v>
      </c>
      <c r="BM69">
        <f>IF(IF('OD600 2'!BM69 &gt;=1000, 'OD600 2'!BM69/1, 'OD600 2'!BM69/1)&gt;=1000, 'OD600 2'!BM69/1000, 'OD600 2'!BM69/1)</f>
        <v>0.79369999999999996</v>
      </c>
      <c r="BN69">
        <f>IF(IF('OD600 2'!BN69 &gt;=1000, 'OD600 2'!BN69/1, 'OD600 2'!BN69/1)&gt;=1000, 'OD600 2'!BN69/1000, 'OD600 2'!BN69/1)</f>
        <v>0.90269999999999995</v>
      </c>
      <c r="BO69">
        <f>IF(IF('OD600 2'!BO69 &gt;=1000, 'OD600 2'!BO69/1, 'OD600 2'!BO69/1)&gt;=1000, 'OD600 2'!BO69/1000, 'OD600 2'!BO69/1)</f>
        <v>0.67259999999999998</v>
      </c>
      <c r="BP69">
        <f>IF(IF('OD600 2'!BP69 &gt;=1000, 'OD600 2'!BP69/1, 'OD600 2'!BP69/1)&gt;=1000, 'OD600 2'!BP69/1000, 'OD600 2'!BP69/1)</f>
        <v>0.79239999999999999</v>
      </c>
      <c r="BQ69">
        <f>IF(IF('OD600 2'!BQ69 &gt;=1000, 'OD600 2'!BQ69/1, 'OD600 2'!BQ69/1)&gt;=1000, 'OD600 2'!BQ69/1000, 'OD600 2'!BQ69/1)</f>
        <v>0.63949999999999996</v>
      </c>
      <c r="BR69">
        <f>IF(IF('OD600 2'!BR69 &gt;=1000, 'OD600 2'!BR69/1, 'OD600 2'!BR69/1)&gt;=1000, 'OD600 2'!BR69/1000, 'OD600 2'!BR69/1)</f>
        <v>0.68840000000000001</v>
      </c>
      <c r="BS69">
        <f>IF(IF('OD600 2'!BS69 &gt;=1000, 'OD600 2'!BS69/1, 'OD600 2'!BS69/1)&gt;=1000, 'OD600 2'!BS69/1000, 'OD600 2'!BS69/1)</f>
        <v>8.6199999999999999E-2</v>
      </c>
      <c r="BT69">
        <f>IF(IF('OD600 2'!BT69 &gt;=1000, 'OD600 2'!BT69/1, 'OD600 2'!BT69/1)&gt;=1000, 'OD600 2'!BT69/1000, 'OD600 2'!BT69/1)</f>
        <v>8.9499999999999996E-2</v>
      </c>
      <c r="BU69">
        <f>IF(IF('OD600 2'!BU69 &gt;=1000, 'OD600 2'!BU69/1, 'OD600 2'!BU69/1)&gt;=1000, 'OD600 2'!BU69/1000, 'OD600 2'!BU69/1)</f>
        <v>8.9399999999999993E-2</v>
      </c>
      <c r="BV69">
        <f>IF(IF('OD600 2'!BV69 &gt;=1000, 'OD600 2'!BV69/1, 'OD600 2'!BV69/1)&gt;=1000, 'OD600 2'!BV69/1000, 'OD600 2'!BV69/1)</f>
        <v>9.1700000000000004E-2</v>
      </c>
      <c r="BW69">
        <f>IF(IF('OD600 2'!BW69 &gt;=1000, 'OD600 2'!BW69/1, 'OD600 2'!BW69/1)&gt;=1000, 'OD600 2'!BW69/1000, 'OD600 2'!BW69/1)</f>
        <v>0.80410000000000004</v>
      </c>
      <c r="BX69">
        <f>IF(IF('OD600 2'!BX69 &gt;=1000, 'OD600 2'!BX69/1, 'OD600 2'!BX69/1)&gt;=1000, 'OD600 2'!BX69/1000, 'OD600 2'!BX69/1)</f>
        <v>0.69169999999999998</v>
      </c>
      <c r="BY69">
        <f>IF(IF('OD600 2'!BY69 &gt;=1000, 'OD600 2'!BY69/1, 'OD600 2'!BY69/1)&gt;=1000, 'OD600 2'!BY69/1000, 'OD600 2'!BY69/1)</f>
        <v>1.052</v>
      </c>
      <c r="BZ69">
        <f>IF(IF('OD600 2'!BZ69 &gt;=1000, 'OD600 2'!BZ69/1, 'OD600 2'!BZ69/1)&gt;=1000, 'OD600 2'!BZ69/1000, 'OD600 2'!BZ69/1)</f>
        <v>0.91169999999999995</v>
      </c>
      <c r="CA69">
        <f>IF(IF('OD600 2'!CA69 &gt;=1000, 'OD600 2'!CA69/1, 'OD600 2'!CA69/1)&gt;=1000, 'OD600 2'!CA69/1000, 'OD600 2'!CA69/1)</f>
        <v>0.72960000000000003</v>
      </c>
      <c r="CB69">
        <f>IF(IF('OD600 2'!CB69 &gt;=1000, 'OD600 2'!CB69/1, 'OD600 2'!CB69/1)&gt;=1000, 'OD600 2'!CB69/1000, 'OD600 2'!CB69/1)</f>
        <v>0.82530000000000003</v>
      </c>
      <c r="CC69">
        <f>IF(IF('OD600 2'!CC69 &gt;=1000, 'OD600 2'!CC69/1, 'OD600 2'!CC69/1)&gt;=1000, 'OD600 2'!CC69/1000, 'OD600 2'!CC69/1)</f>
        <v>1.048</v>
      </c>
      <c r="CD69">
        <f>IF(IF('OD600 2'!CD69 &gt;=1000, 'OD600 2'!CD69/1, 'OD600 2'!CD69/1)&gt;=1000, 'OD600 2'!CD69/1000, 'OD600 2'!CD69/1)</f>
        <v>0.68240000000000001</v>
      </c>
      <c r="CE69">
        <f>IF(IF('OD600 2'!CE69 &gt;=1000, 'OD600 2'!CE69/1, 'OD600 2'!CE69/1)&gt;=1000, 'OD600 2'!CE69/1000, 'OD600 2'!CE69/1)</f>
        <v>9.0399999999999994E-2</v>
      </c>
      <c r="CF69">
        <f>IF(IF('OD600 2'!CF69 &gt;=1000, 'OD600 2'!CF69/1, 'OD600 2'!CF69/1)&gt;=1000, 'OD600 2'!CF69/1000, 'OD600 2'!CF69/1)</f>
        <v>9.2600000000000002E-2</v>
      </c>
      <c r="CG69">
        <f>IF(IF('OD600 2'!CG69 &gt;=1000, 'OD600 2'!CG69/1, 'OD600 2'!CG69/1)&gt;=1000, 'OD600 2'!CG69/1000, 'OD600 2'!CG69/1)</f>
        <v>9.2799999999999994E-2</v>
      </c>
      <c r="CH69">
        <f>IF(IF('OD600 2'!CH69 &gt;=1000, 'OD600 2'!CH69/1, 'OD600 2'!CH69/1)&gt;=1000, 'OD600 2'!CH69/1000, 'OD600 2'!CH69/1)</f>
        <v>8.8900000000000007E-2</v>
      </c>
      <c r="CI69">
        <f>IF(IF('OD600 2'!CI69 &gt;=1000, 'OD600 2'!CI69/1, 'OD600 2'!CI69/1)&gt;=1000, 'OD600 2'!CI69/1000, 'OD600 2'!CI69/1)</f>
        <v>0.79690000000000005</v>
      </c>
      <c r="CJ69">
        <f>IF(IF('OD600 2'!CJ69 &gt;=1000, 'OD600 2'!CJ69/1, 'OD600 2'!CJ69/1)&gt;=1000, 'OD600 2'!CJ69/1000, 'OD600 2'!CJ69/1)</f>
        <v>0.91920000000000002</v>
      </c>
      <c r="CK69">
        <f>IF(IF('OD600 2'!CK69 &gt;=1000, 'OD600 2'!CK69/1, 'OD600 2'!CK69/1)&gt;=1000, 'OD600 2'!CK69/1000, 'OD600 2'!CK69/1)</f>
        <v>0.86670000000000003</v>
      </c>
      <c r="CL69">
        <f>IF(IF('OD600 2'!CL69 &gt;=1000, 'OD600 2'!CL69/1, 'OD600 2'!CL69/1)&gt;=1000, 'OD600 2'!CL69/1000, 'OD600 2'!CL69/1)</f>
        <v>0.77680000000000005</v>
      </c>
      <c r="CM69">
        <f>IF(IF('OD600 2'!CM69 &gt;=1000, 'OD600 2'!CM69/1, 'OD600 2'!CM69/1)&gt;=1000, 'OD600 2'!CM69/1000, 'OD600 2'!CM69/1)</f>
        <v>0.73399999999999999</v>
      </c>
      <c r="CN69">
        <f>IF(IF('OD600 2'!CN69 &gt;=1000, 'OD600 2'!CN69/1, 'OD600 2'!CN69/1)&gt;=1000, 'OD600 2'!CN69/1000, 'OD600 2'!CN69/1)</f>
        <v>0.66269999999999996</v>
      </c>
      <c r="CO69">
        <f>IF(IF('OD600 2'!CO69 &gt;=1000, 'OD600 2'!CO69/1, 'OD600 2'!CO69/1)&gt;=1000, 'OD600 2'!CO69/1000, 'OD600 2'!CO69/1)</f>
        <v>1.0629999999999999</v>
      </c>
      <c r="CP69">
        <f>IF(IF('OD600 2'!CP69 &gt;=1000, 'OD600 2'!CP69/1, 'OD600 2'!CP69/1)&gt;=1000, 'OD600 2'!CP69/1000, 'OD600 2'!CP69/1)</f>
        <v>0.68279999999999996</v>
      </c>
      <c r="CQ69">
        <f>IF(IF('OD600 2'!CQ69 &gt;=1000, 'OD600 2'!CQ69/1, 'OD600 2'!CQ69/1)&gt;=1000, 'OD600 2'!CQ69/1000, 'OD600 2'!CQ69/1)</f>
        <v>9.1899999999999996E-2</v>
      </c>
      <c r="CR69">
        <f>IF(IF('OD600 2'!CR69 &gt;=1000, 'OD600 2'!CR69/1, 'OD600 2'!CR69/1)&gt;=1000, 'OD600 2'!CR69/1000, 'OD600 2'!CR69/1)</f>
        <v>8.9300000000000004E-2</v>
      </c>
      <c r="CS69">
        <f>IF(IF('OD600 2'!CS69 &gt;=1000, 'OD600 2'!CS69/1, 'OD600 2'!CS69/1)&gt;=1000, 'OD600 2'!CS69/1000, 'OD600 2'!CS69/1)</f>
        <v>9.0800000000000006E-2</v>
      </c>
      <c r="CT69">
        <f>IF(IF('OD600 2'!CT69 &gt;=1000, 'OD600 2'!CT69/1, 'OD600 2'!CT69/1)&gt;=1000, 'OD600 2'!CT69/1000, 'OD600 2'!CT69/1)</f>
        <v>8.9700000000000002E-2</v>
      </c>
    </row>
    <row r="70" spans="1:98" x14ac:dyDescent="0.25">
      <c r="A70">
        <f t="shared" si="2"/>
        <v>131</v>
      </c>
      <c r="B70" t="s">
        <v>182</v>
      </c>
      <c r="C70">
        <f>IF(IF('OD600 2'!C70 &gt;=1000, 'OD600 2'!C70/1, 'OD600 2'!C70/1)&gt;=1000, 'OD600 2'!C70/1000, 'OD600 2'!C70/1)</f>
        <v>0.80449999999999999</v>
      </c>
      <c r="D70">
        <f>IF(IF('OD600 2'!D70 &gt;=1000, 'OD600 2'!D70/1, 'OD600 2'!D70/1)&gt;=1000, 'OD600 2'!D70/1000, 'OD600 2'!D70/1)</f>
        <v>0.75700000000000001</v>
      </c>
      <c r="E70">
        <f>IF(IF('OD600 2'!E70 &gt;=1000, 'OD600 2'!E70/1, 'OD600 2'!E70/1)&gt;=1000, 'OD600 2'!E70/1000, 'OD600 2'!E70/1)</f>
        <v>0.67130000000000001</v>
      </c>
      <c r="F70">
        <f>IF(IF('OD600 2'!F70 &gt;=1000, 'OD600 2'!F70/1, 'OD600 2'!F70/1)&gt;=1000, 'OD600 2'!F70/1000, 'OD600 2'!F70/1)</f>
        <v>0.79390000000000005</v>
      </c>
      <c r="G70">
        <f>IF(IF('OD600 2'!G70 &gt;=1000, 'OD600 2'!G70/1, 'OD600 2'!G70/1)&gt;=1000, 'OD600 2'!G70/1000, 'OD600 2'!G70/1)</f>
        <v>0.57530000000000003</v>
      </c>
      <c r="H70">
        <f>IF(IF('OD600 2'!H70 &gt;=1000, 'OD600 2'!H70/1, 'OD600 2'!H70/1)&gt;=1000, 'OD600 2'!H70/1000, 'OD600 2'!H70/1)</f>
        <v>0.65900000000000003</v>
      </c>
      <c r="I70">
        <f>IF(IF('OD600 2'!I70 &gt;=1000, 'OD600 2'!I70/1, 'OD600 2'!I70/1)&gt;=1000, 'OD600 2'!I70/1000, 'OD600 2'!I70/1)</f>
        <v>0.59689999999999999</v>
      </c>
      <c r="J70">
        <f>IF(IF('OD600 2'!J70 &gt;=1000, 'OD600 2'!J70/1, 'OD600 2'!J70/1)&gt;=1000, 'OD600 2'!J70/1000, 'OD600 2'!J70/1)</f>
        <v>0.59799999999999998</v>
      </c>
      <c r="K70">
        <f>IF(IF('OD600 2'!K70 &gt;=1000, 'OD600 2'!K70/1, 'OD600 2'!K70/1)&gt;=1000, 'OD600 2'!K70/1000, 'OD600 2'!K70/1)</f>
        <v>9.2399999999999996E-2</v>
      </c>
      <c r="L70">
        <f>IF(IF('OD600 2'!L70 &gt;=1000, 'OD600 2'!L70/1, 'OD600 2'!L70/1)&gt;=1000, 'OD600 2'!L70/1000, 'OD600 2'!L70/1)</f>
        <v>9.0700000000000003E-2</v>
      </c>
      <c r="M70">
        <f>IF(IF('OD600 2'!M70 &gt;=1000, 'OD600 2'!M70/1, 'OD600 2'!M70/1)&gt;=1000, 'OD600 2'!M70/1000, 'OD600 2'!M70/1)</f>
        <v>8.9099999999999999E-2</v>
      </c>
      <c r="N70">
        <f>IF(IF('OD600 2'!N70 &gt;=1000, 'OD600 2'!N70/1, 'OD600 2'!N70/1)&gt;=1000, 'OD600 2'!N70/1000, 'OD600 2'!N70/1)</f>
        <v>8.9099999999999999E-2</v>
      </c>
      <c r="O70">
        <f>IF(IF('OD600 2'!O70 &gt;=1000, 'OD600 2'!O70/1, 'OD600 2'!O70/1)&gt;=1000, 'OD600 2'!O70/1000, 'OD600 2'!O70/1)</f>
        <v>0.69769999999999999</v>
      </c>
      <c r="P70">
        <f>IF(IF('OD600 2'!P70 &gt;=1000, 'OD600 2'!P70/1, 'OD600 2'!P70/1)&gt;=1000, 'OD600 2'!P70/1000, 'OD600 2'!P70/1)</f>
        <v>0.5212</v>
      </c>
      <c r="Q70">
        <f>IF(IF('OD600 2'!Q70 &gt;=1000, 'OD600 2'!Q70/1, 'OD600 2'!Q70/1)&gt;=1000, 'OD600 2'!Q70/1000, 'OD600 2'!Q70/1)</f>
        <v>0.68310000000000004</v>
      </c>
      <c r="R70">
        <f>IF(IF('OD600 2'!R70 &gt;=1000, 'OD600 2'!R70/1, 'OD600 2'!R70/1)&gt;=1000, 'OD600 2'!R70/1000, 'OD600 2'!R70/1)</f>
        <v>0.78410000000000002</v>
      </c>
      <c r="S70">
        <f>IF(IF('OD600 2'!S70 &gt;=1000, 'OD600 2'!S70/1, 'OD600 2'!S70/1)&gt;=1000, 'OD600 2'!S70/1000, 'OD600 2'!S70/1)</f>
        <v>0.62780000000000002</v>
      </c>
      <c r="T70">
        <f>IF(IF('OD600 2'!T70 &gt;=1000, 'OD600 2'!T70/1, 'OD600 2'!T70/1)&gt;=1000, 'OD600 2'!T70/1000, 'OD600 2'!T70/1)</f>
        <v>0.6794</v>
      </c>
      <c r="U70">
        <f>IF(IF('OD600 2'!U70 &gt;=1000, 'OD600 2'!U70/1, 'OD600 2'!U70/1)&gt;=1000, 'OD600 2'!U70/1000, 'OD600 2'!U70/1)</f>
        <v>0.58699999999999997</v>
      </c>
      <c r="V70">
        <f>IF(IF('OD600 2'!V70 &gt;=1000, 'OD600 2'!V70/1, 'OD600 2'!V70/1)&gt;=1000, 'OD600 2'!V70/1000, 'OD600 2'!V70/1)</f>
        <v>0.60909999999999997</v>
      </c>
      <c r="W70">
        <f>IF(IF('OD600 2'!W70 &gt;=1000, 'OD600 2'!W70/1, 'OD600 2'!W70/1)&gt;=1000, 'OD600 2'!W70/1000, 'OD600 2'!W70/1)</f>
        <v>9.4500000000000001E-2</v>
      </c>
      <c r="X70">
        <f>IF(IF('OD600 2'!X70 &gt;=1000, 'OD600 2'!X70/1, 'OD600 2'!X70/1)&gt;=1000, 'OD600 2'!X70/1000, 'OD600 2'!X70/1)</f>
        <v>8.9499999999999996E-2</v>
      </c>
      <c r="Y70">
        <f>IF(IF('OD600 2'!Y70 &gt;=1000, 'OD600 2'!Y70/1, 'OD600 2'!Y70/1)&gt;=1000, 'OD600 2'!Y70/1000, 'OD600 2'!Y70/1)</f>
        <v>8.8099999999999998E-2</v>
      </c>
      <c r="Z70">
        <f>IF(IF('OD600 2'!Z70 &gt;=1000, 'OD600 2'!Z70/1, 'OD600 2'!Z70/1)&gt;=1000, 'OD600 2'!Z70/1000, 'OD600 2'!Z70/1)</f>
        <v>8.8900000000000007E-2</v>
      </c>
      <c r="AA70">
        <f>IF(IF('OD600 2'!AA70 &gt;=1000, 'OD600 2'!AA70/1, 'OD600 2'!AA70/1)&gt;=1000, 'OD600 2'!AA70/1000, 'OD600 2'!AA70/1)</f>
        <v>0.80740000000000001</v>
      </c>
      <c r="AB70">
        <f>IF(IF('OD600 2'!AB70 &gt;=1000, 'OD600 2'!AB70/1, 'OD600 2'!AB70/1)&gt;=1000, 'OD600 2'!AB70/1000, 'OD600 2'!AB70/1)</f>
        <v>0.80289999999999995</v>
      </c>
      <c r="AC70">
        <f>IF(IF('OD600 2'!AC70 &gt;=1000, 'OD600 2'!AC70/1, 'OD600 2'!AC70/1)&gt;=1000, 'OD600 2'!AC70/1000, 'OD600 2'!AC70/1)</f>
        <v>0.7974</v>
      </c>
      <c r="AD70">
        <f>IF(IF('OD600 2'!AD70 &gt;=1000, 'OD600 2'!AD70/1, 'OD600 2'!AD70/1)&gt;=1000, 'OD600 2'!AD70/1000, 'OD600 2'!AD70/1)</f>
        <v>0.84789999999999999</v>
      </c>
      <c r="AE70">
        <f>IF(IF('OD600 2'!AE70 &gt;=1000, 'OD600 2'!AE70/1, 'OD600 2'!AE70/1)&gt;=1000, 'OD600 2'!AE70/1000, 'OD600 2'!AE70/1)</f>
        <v>0.65229999999999999</v>
      </c>
      <c r="AF70">
        <f>IF(IF('OD600 2'!AF70 &gt;=1000, 'OD600 2'!AF70/1, 'OD600 2'!AF70/1)&gt;=1000, 'OD600 2'!AF70/1000, 'OD600 2'!AF70/1)</f>
        <v>0.72750000000000004</v>
      </c>
      <c r="AG70">
        <f>IF(IF('OD600 2'!AG70 &gt;=1000, 'OD600 2'!AG70/1, 'OD600 2'!AG70/1)&gt;=1000, 'OD600 2'!AG70/1000, 'OD600 2'!AG70/1)</f>
        <v>0.58679999999999999</v>
      </c>
      <c r="AH70">
        <f>IF(IF('OD600 2'!AH70 &gt;=1000, 'OD600 2'!AH70/1, 'OD600 2'!AH70/1)&gt;=1000, 'OD600 2'!AH70/1000, 'OD600 2'!AH70/1)</f>
        <v>0.59560000000000002</v>
      </c>
      <c r="AI70">
        <f>IF(IF('OD600 2'!AI70 &gt;=1000, 'OD600 2'!AI70/1, 'OD600 2'!AI70/1)&gt;=1000, 'OD600 2'!AI70/1000, 'OD600 2'!AI70/1)</f>
        <v>8.5800000000000001E-2</v>
      </c>
      <c r="AJ70">
        <f>IF(IF('OD600 2'!AJ70 &gt;=1000, 'OD600 2'!AJ70/1, 'OD600 2'!AJ70/1)&gt;=1000, 'OD600 2'!AJ70/1000, 'OD600 2'!AJ70/1)</f>
        <v>8.7999999999999995E-2</v>
      </c>
      <c r="AK70">
        <f>IF(IF('OD600 2'!AK70 &gt;=1000, 'OD600 2'!AK70/1, 'OD600 2'!AK70/1)&gt;=1000, 'OD600 2'!AK70/1000, 'OD600 2'!AK70/1)</f>
        <v>8.8700000000000001E-2</v>
      </c>
      <c r="AL70">
        <f>IF(IF('OD600 2'!AL70 &gt;=1000, 'OD600 2'!AL70/1, 'OD600 2'!AL70/1)&gt;=1000, 'OD600 2'!AL70/1000, 'OD600 2'!AL70/1)</f>
        <v>8.8599999999999998E-2</v>
      </c>
      <c r="AM70">
        <f>IF(IF('OD600 2'!AM70 &gt;=1000, 'OD600 2'!AM70/1, 'OD600 2'!AM70/1)&gt;=1000, 'OD600 2'!AM70/1000, 'OD600 2'!AM70/1)</f>
        <v>0.74780000000000002</v>
      </c>
      <c r="AN70">
        <f>IF(IF('OD600 2'!AN70 &gt;=1000, 'OD600 2'!AN70/1, 'OD600 2'!AN70/1)&gt;=1000, 'OD600 2'!AN70/1000, 'OD600 2'!AN70/1)</f>
        <v>0.60019999999999996</v>
      </c>
      <c r="AO70">
        <f>IF(IF('OD600 2'!AO70 &gt;=1000, 'OD600 2'!AO70/1, 'OD600 2'!AO70/1)&gt;=1000, 'OD600 2'!AO70/1000, 'OD600 2'!AO70/1)</f>
        <v>0.87350000000000005</v>
      </c>
      <c r="AP70">
        <f>IF(IF('OD600 2'!AP70 &gt;=1000, 'OD600 2'!AP70/1, 'OD600 2'!AP70/1)&gt;=1000, 'OD600 2'!AP70/1000, 'OD600 2'!AP70/1)</f>
        <v>0.88959999999999995</v>
      </c>
      <c r="AQ70">
        <f>IF(IF('OD600 2'!AQ70 &gt;=1000, 'OD600 2'!AQ70/1, 'OD600 2'!AQ70/1)&gt;=1000, 'OD600 2'!AQ70/1000, 'OD600 2'!AQ70/1)</f>
        <v>1.044</v>
      </c>
      <c r="AR70">
        <f>IF(IF('OD600 2'!AR70 &gt;=1000, 'OD600 2'!AR70/1, 'OD600 2'!AR70/1)&gt;=1000, 'OD600 2'!AR70/1000, 'OD600 2'!AR70/1)</f>
        <v>0.73329999999999995</v>
      </c>
      <c r="AS70">
        <f>IF(IF('OD600 2'!AS70 &gt;=1000, 'OD600 2'!AS70/1, 'OD600 2'!AS70/1)&gt;=1000, 'OD600 2'!AS70/1000, 'OD600 2'!AS70/1)</f>
        <v>0.60740000000000005</v>
      </c>
      <c r="AT70">
        <f>IF(IF('OD600 2'!AT70 &gt;=1000, 'OD600 2'!AT70/1, 'OD600 2'!AT70/1)&gt;=1000, 'OD600 2'!AT70/1000, 'OD600 2'!AT70/1)</f>
        <v>0.65259999999999996</v>
      </c>
      <c r="AU70">
        <f>IF(IF('OD600 2'!AU70 &gt;=1000, 'OD600 2'!AU70/1, 'OD600 2'!AU70/1)&gt;=1000, 'OD600 2'!AU70/1000, 'OD600 2'!AU70/1)</f>
        <v>8.5199999999999998E-2</v>
      </c>
      <c r="AV70">
        <f>IF(IF('OD600 2'!AV70 &gt;=1000, 'OD600 2'!AV70/1, 'OD600 2'!AV70/1)&gt;=1000, 'OD600 2'!AV70/1000, 'OD600 2'!AV70/1)</f>
        <v>8.8300000000000003E-2</v>
      </c>
      <c r="AW70">
        <f>IF(IF('OD600 2'!AW70 &gt;=1000, 'OD600 2'!AW70/1, 'OD600 2'!AW70/1)&gt;=1000, 'OD600 2'!AW70/1000, 'OD600 2'!AW70/1)</f>
        <v>8.8700000000000001E-2</v>
      </c>
      <c r="AX70">
        <f>IF(IF('OD600 2'!AX70 &gt;=1000, 'OD600 2'!AX70/1, 'OD600 2'!AX70/1)&gt;=1000, 'OD600 2'!AX70/1000, 'OD600 2'!AX70/1)</f>
        <v>8.8499999999999995E-2</v>
      </c>
      <c r="AY70">
        <f>IF(IF('OD600 2'!AY70 &gt;=1000, 'OD600 2'!AY70/1, 'OD600 2'!AY70/1)&gt;=1000, 'OD600 2'!AY70/1000, 'OD600 2'!AY70/1)</f>
        <v>0.81289999999999996</v>
      </c>
      <c r="AZ70">
        <f>IF(IF('OD600 2'!AZ70 &gt;=1000, 'OD600 2'!AZ70/1, 'OD600 2'!AZ70/1)&gt;=1000, 'OD600 2'!AZ70/1000, 'OD600 2'!AZ70/1)</f>
        <v>0.61680000000000001</v>
      </c>
      <c r="BA70">
        <f>IF(IF('OD600 2'!BA70 &gt;=1000, 'OD600 2'!BA70/1, 'OD600 2'!BA70/1)&gt;=1000, 'OD600 2'!BA70/1000, 'OD600 2'!BA70/1)</f>
        <v>0.79320000000000002</v>
      </c>
      <c r="BB70">
        <f>IF(IF('OD600 2'!BB70 &gt;=1000, 'OD600 2'!BB70/1, 'OD600 2'!BB70/1)&gt;=1000, 'OD600 2'!BB70/1000, 'OD600 2'!BB70/1)</f>
        <v>0.89590000000000003</v>
      </c>
      <c r="BC70">
        <f>IF(IF('OD600 2'!BC70 &gt;=1000, 'OD600 2'!BC70/1, 'OD600 2'!BC70/1)&gt;=1000, 'OD600 2'!BC70/1000, 'OD600 2'!BC70/1)</f>
        <v>0.69850000000000001</v>
      </c>
      <c r="BD70">
        <f>IF(IF('OD600 2'!BD70 &gt;=1000, 'OD600 2'!BD70/1, 'OD600 2'!BD70/1)&gt;=1000, 'OD600 2'!BD70/1000, 'OD600 2'!BD70/1)</f>
        <v>0.73919999999999997</v>
      </c>
      <c r="BE70">
        <f>IF(IF('OD600 2'!BE70 &gt;=1000, 'OD600 2'!BE70/1, 'OD600 2'!BE70/1)&gt;=1000, 'OD600 2'!BE70/1000, 'OD600 2'!BE70/1)</f>
        <v>0.61529999999999996</v>
      </c>
      <c r="BF70">
        <f>IF(IF('OD600 2'!BF70 &gt;=1000, 'OD600 2'!BF70/1, 'OD600 2'!BF70/1)&gt;=1000, 'OD600 2'!BF70/1000, 'OD600 2'!BF70/1)</f>
        <v>0.66710000000000003</v>
      </c>
      <c r="BG70">
        <f>IF(IF('OD600 2'!BG70 &gt;=1000, 'OD600 2'!BG70/1, 'OD600 2'!BG70/1)&gt;=1000, 'OD600 2'!BG70/1000, 'OD600 2'!BG70/1)</f>
        <v>8.6999999999999994E-2</v>
      </c>
      <c r="BH70">
        <f>IF(IF('OD600 2'!BH70 &gt;=1000, 'OD600 2'!BH70/1, 'OD600 2'!BH70/1)&gt;=1000, 'OD600 2'!BH70/1000, 'OD600 2'!BH70/1)</f>
        <v>8.7900000000000006E-2</v>
      </c>
      <c r="BI70">
        <f>IF(IF('OD600 2'!BI70 &gt;=1000, 'OD600 2'!BI70/1, 'OD600 2'!BI70/1)&gt;=1000, 'OD600 2'!BI70/1000, 'OD600 2'!BI70/1)</f>
        <v>8.9200000000000002E-2</v>
      </c>
      <c r="BJ70">
        <f>IF(IF('OD600 2'!BJ70 &gt;=1000, 'OD600 2'!BJ70/1, 'OD600 2'!BJ70/1)&gt;=1000, 'OD600 2'!BJ70/1000, 'OD600 2'!BJ70/1)</f>
        <v>8.8499999999999995E-2</v>
      </c>
      <c r="BK70">
        <f>IF(IF('OD600 2'!BK70 &gt;=1000, 'OD600 2'!BK70/1, 'OD600 2'!BK70/1)&gt;=1000, 'OD600 2'!BK70/1000, 'OD600 2'!BK70/1)</f>
        <v>0.81489999999999996</v>
      </c>
      <c r="BL70">
        <f>IF(IF('OD600 2'!BL70 &gt;=1000, 'OD600 2'!BL70/1, 'OD600 2'!BL70/1)&gt;=1000, 'OD600 2'!BL70/1000, 'OD600 2'!BL70/1)</f>
        <v>0.6139</v>
      </c>
      <c r="BM70">
        <f>IF(IF('OD600 2'!BM70 &gt;=1000, 'OD600 2'!BM70/1, 'OD600 2'!BM70/1)&gt;=1000, 'OD600 2'!BM70/1000, 'OD600 2'!BM70/1)</f>
        <v>0.82299999999999995</v>
      </c>
      <c r="BN70">
        <f>IF(IF('OD600 2'!BN70 &gt;=1000, 'OD600 2'!BN70/1, 'OD600 2'!BN70/1)&gt;=1000, 'OD600 2'!BN70/1000, 'OD600 2'!BN70/1)</f>
        <v>0.91049999999999998</v>
      </c>
      <c r="BO70">
        <f>IF(IF('OD600 2'!BO70 &gt;=1000, 'OD600 2'!BO70/1, 'OD600 2'!BO70/1)&gt;=1000, 'OD600 2'!BO70/1000, 'OD600 2'!BO70/1)</f>
        <v>0.68210000000000004</v>
      </c>
      <c r="BP70">
        <f>IF(IF('OD600 2'!BP70 &gt;=1000, 'OD600 2'!BP70/1, 'OD600 2'!BP70/1)&gt;=1000, 'OD600 2'!BP70/1000, 'OD600 2'!BP70/1)</f>
        <v>0.79320000000000002</v>
      </c>
      <c r="BQ70">
        <f>IF(IF('OD600 2'!BQ70 &gt;=1000, 'OD600 2'!BQ70/1, 'OD600 2'!BQ70/1)&gt;=1000, 'OD600 2'!BQ70/1000, 'OD600 2'!BQ70/1)</f>
        <v>0.64339999999999997</v>
      </c>
      <c r="BR70">
        <f>IF(IF('OD600 2'!BR70 &gt;=1000, 'OD600 2'!BR70/1, 'OD600 2'!BR70/1)&gt;=1000, 'OD600 2'!BR70/1000, 'OD600 2'!BR70/1)</f>
        <v>0.69420000000000004</v>
      </c>
      <c r="BS70">
        <f>IF(IF('OD600 2'!BS70 &gt;=1000, 'OD600 2'!BS70/1, 'OD600 2'!BS70/1)&gt;=1000, 'OD600 2'!BS70/1000, 'OD600 2'!BS70/1)</f>
        <v>8.6599999999999996E-2</v>
      </c>
      <c r="BT70">
        <f>IF(IF('OD600 2'!BT70 &gt;=1000, 'OD600 2'!BT70/1, 'OD600 2'!BT70/1)&gt;=1000, 'OD600 2'!BT70/1000, 'OD600 2'!BT70/1)</f>
        <v>8.8599999999999998E-2</v>
      </c>
      <c r="BU70">
        <f>IF(IF('OD600 2'!BU70 &gt;=1000, 'OD600 2'!BU70/1, 'OD600 2'!BU70/1)&gt;=1000, 'OD600 2'!BU70/1000, 'OD600 2'!BU70/1)</f>
        <v>8.9099999999999999E-2</v>
      </c>
      <c r="BV70">
        <f>IF(IF('OD600 2'!BV70 &gt;=1000, 'OD600 2'!BV70/1, 'OD600 2'!BV70/1)&gt;=1000, 'OD600 2'!BV70/1000, 'OD600 2'!BV70/1)</f>
        <v>9.1200000000000003E-2</v>
      </c>
      <c r="BW70">
        <f>IF(IF('OD600 2'!BW70 &gt;=1000, 'OD600 2'!BW70/1, 'OD600 2'!BW70/1)&gt;=1000, 'OD600 2'!BW70/1000, 'OD600 2'!BW70/1)</f>
        <v>0.83079999999999998</v>
      </c>
      <c r="BX70">
        <f>IF(IF('OD600 2'!BX70 &gt;=1000, 'OD600 2'!BX70/1, 'OD600 2'!BX70/1)&gt;=1000, 'OD600 2'!BX70/1000, 'OD600 2'!BX70/1)</f>
        <v>0.69750000000000001</v>
      </c>
      <c r="BY70">
        <f>IF(IF('OD600 2'!BY70 &gt;=1000, 'OD600 2'!BY70/1, 'OD600 2'!BY70/1)&gt;=1000, 'OD600 2'!BY70/1000, 'OD600 2'!BY70/1)</f>
        <v>1.075</v>
      </c>
      <c r="BZ70">
        <f>IF(IF('OD600 2'!BZ70 &gt;=1000, 'OD600 2'!BZ70/1, 'OD600 2'!BZ70/1)&gt;=1000, 'OD600 2'!BZ70/1000, 'OD600 2'!BZ70/1)</f>
        <v>0.92259999999999998</v>
      </c>
      <c r="CA70">
        <f>IF(IF('OD600 2'!CA70 &gt;=1000, 'OD600 2'!CA70/1, 'OD600 2'!CA70/1)&gt;=1000, 'OD600 2'!CA70/1000, 'OD600 2'!CA70/1)</f>
        <v>0.73619999999999997</v>
      </c>
      <c r="CB70">
        <f>IF(IF('OD600 2'!CB70 &gt;=1000, 'OD600 2'!CB70/1, 'OD600 2'!CB70/1)&gt;=1000, 'OD600 2'!CB70/1000, 'OD600 2'!CB70/1)</f>
        <v>0.8427</v>
      </c>
      <c r="CC70">
        <f>IF(IF('OD600 2'!CC70 &gt;=1000, 'OD600 2'!CC70/1, 'OD600 2'!CC70/1)&gt;=1000, 'OD600 2'!CC70/1000, 'OD600 2'!CC70/1)</f>
        <v>1.056</v>
      </c>
      <c r="CD70">
        <f>IF(IF('OD600 2'!CD70 &gt;=1000, 'OD600 2'!CD70/1, 'OD600 2'!CD70/1)&gt;=1000, 'OD600 2'!CD70/1000, 'OD600 2'!CD70/1)</f>
        <v>0.68959999999999999</v>
      </c>
      <c r="CE70">
        <f>IF(IF('OD600 2'!CE70 &gt;=1000, 'OD600 2'!CE70/1, 'OD600 2'!CE70/1)&gt;=1000, 'OD600 2'!CE70/1000, 'OD600 2'!CE70/1)</f>
        <v>8.8999999999999996E-2</v>
      </c>
      <c r="CF70">
        <f>IF(IF('OD600 2'!CF70 &gt;=1000, 'OD600 2'!CF70/1, 'OD600 2'!CF70/1)&gt;=1000, 'OD600 2'!CF70/1000, 'OD600 2'!CF70/1)</f>
        <v>9.1999999999999998E-2</v>
      </c>
      <c r="CG70">
        <f>IF(IF('OD600 2'!CG70 &gt;=1000, 'OD600 2'!CG70/1, 'OD600 2'!CG70/1)&gt;=1000, 'OD600 2'!CG70/1000, 'OD600 2'!CG70/1)</f>
        <v>9.2200000000000004E-2</v>
      </c>
      <c r="CH70">
        <f>IF(IF('OD600 2'!CH70 &gt;=1000, 'OD600 2'!CH70/1, 'OD600 2'!CH70/1)&gt;=1000, 'OD600 2'!CH70/1000, 'OD600 2'!CH70/1)</f>
        <v>8.8200000000000001E-2</v>
      </c>
      <c r="CI70">
        <f>IF(IF('OD600 2'!CI70 &gt;=1000, 'OD600 2'!CI70/1, 'OD600 2'!CI70/1)&gt;=1000, 'OD600 2'!CI70/1000, 'OD600 2'!CI70/1)</f>
        <v>0.79910000000000003</v>
      </c>
      <c r="CJ70">
        <f>IF(IF('OD600 2'!CJ70 &gt;=1000, 'OD600 2'!CJ70/1, 'OD600 2'!CJ70/1)&gt;=1000, 'OD600 2'!CJ70/1000, 'OD600 2'!CJ70/1)</f>
        <v>0.93010000000000004</v>
      </c>
      <c r="CK70">
        <f>IF(IF('OD600 2'!CK70 &gt;=1000, 'OD600 2'!CK70/1, 'OD600 2'!CK70/1)&gt;=1000, 'OD600 2'!CK70/1000, 'OD600 2'!CK70/1)</f>
        <v>0.872</v>
      </c>
      <c r="CL70">
        <f>IF(IF('OD600 2'!CL70 &gt;=1000, 'OD600 2'!CL70/1, 'OD600 2'!CL70/1)&gt;=1000, 'OD600 2'!CL70/1000, 'OD600 2'!CL70/1)</f>
        <v>0.78</v>
      </c>
      <c r="CM70">
        <f>IF(IF('OD600 2'!CM70 &gt;=1000, 'OD600 2'!CM70/1, 'OD600 2'!CM70/1)&gt;=1000, 'OD600 2'!CM70/1000, 'OD600 2'!CM70/1)</f>
        <v>0.73719999999999997</v>
      </c>
      <c r="CN70">
        <f>IF(IF('OD600 2'!CN70 &gt;=1000, 'OD600 2'!CN70/1, 'OD600 2'!CN70/1)&gt;=1000, 'OD600 2'!CN70/1000, 'OD600 2'!CN70/1)</f>
        <v>0.66059999999999997</v>
      </c>
      <c r="CO70">
        <f>IF(IF('OD600 2'!CO70 &gt;=1000, 'OD600 2'!CO70/1, 'OD600 2'!CO70/1)&gt;=1000, 'OD600 2'!CO70/1000, 'OD600 2'!CO70/1)</f>
        <v>1.0720000000000001</v>
      </c>
      <c r="CP70">
        <f>IF(IF('OD600 2'!CP70 &gt;=1000, 'OD600 2'!CP70/1, 'OD600 2'!CP70/1)&gt;=1000, 'OD600 2'!CP70/1000, 'OD600 2'!CP70/1)</f>
        <v>0.68230000000000002</v>
      </c>
      <c r="CQ70">
        <f>IF(IF('OD600 2'!CQ70 &gt;=1000, 'OD600 2'!CQ70/1, 'OD600 2'!CQ70/1)&gt;=1000, 'OD600 2'!CQ70/1000, 'OD600 2'!CQ70/1)</f>
        <v>9.1399999999999995E-2</v>
      </c>
      <c r="CR70">
        <f>IF(IF('OD600 2'!CR70 &gt;=1000, 'OD600 2'!CR70/1, 'OD600 2'!CR70/1)&gt;=1000, 'OD600 2'!CR70/1000, 'OD600 2'!CR70/1)</f>
        <v>8.8099999999999998E-2</v>
      </c>
      <c r="CS70">
        <f>IF(IF('OD600 2'!CS70 &gt;=1000, 'OD600 2'!CS70/1, 'OD600 2'!CS70/1)&gt;=1000, 'OD600 2'!CS70/1000, 'OD600 2'!CS70/1)</f>
        <v>9.0899999999999995E-2</v>
      </c>
      <c r="CT70">
        <f>IF(IF('OD600 2'!CT70 &gt;=1000, 'OD600 2'!CT70/1, 'OD600 2'!CT70/1)&gt;=1000, 'OD600 2'!CT70/1000, 'OD600 2'!CT70/1)</f>
        <v>8.8200000000000001E-2</v>
      </c>
    </row>
    <row r="71" spans="1:98" x14ac:dyDescent="0.25">
      <c r="A71">
        <f t="shared" ref="A71:A134" si="3">A70+2</f>
        <v>133</v>
      </c>
      <c r="B71" t="s">
        <v>183</v>
      </c>
      <c r="C71">
        <f>IF(IF('OD600 2'!C71 &gt;=1000, 'OD600 2'!C71/1, 'OD600 2'!C71/1)&gt;=1000, 'OD600 2'!C71/1000, 'OD600 2'!C71/1)</f>
        <v>0.80159999999999998</v>
      </c>
      <c r="D71">
        <f>IF(IF('OD600 2'!D71 &gt;=1000, 'OD600 2'!D71/1, 'OD600 2'!D71/1)&gt;=1000, 'OD600 2'!D71/1000, 'OD600 2'!D71/1)</f>
        <v>0.80089999999999995</v>
      </c>
      <c r="E71">
        <f>IF(IF('OD600 2'!E71 &gt;=1000, 'OD600 2'!E71/1, 'OD600 2'!E71/1)&gt;=1000, 'OD600 2'!E71/1000, 'OD600 2'!E71/1)</f>
        <v>0.67879999999999996</v>
      </c>
      <c r="F71">
        <f>IF(IF('OD600 2'!F71 &gt;=1000, 'OD600 2'!F71/1, 'OD600 2'!F71/1)&gt;=1000, 'OD600 2'!F71/1000, 'OD600 2'!F71/1)</f>
        <v>0.79079999999999995</v>
      </c>
      <c r="G71">
        <f>IF(IF('OD600 2'!G71 &gt;=1000, 'OD600 2'!G71/1, 'OD600 2'!G71/1)&gt;=1000, 'OD600 2'!G71/1000, 'OD600 2'!G71/1)</f>
        <v>0.57479999999999998</v>
      </c>
      <c r="H71">
        <f>IF(IF('OD600 2'!H71 &gt;=1000, 'OD600 2'!H71/1, 'OD600 2'!H71/1)&gt;=1000, 'OD600 2'!H71/1000, 'OD600 2'!H71/1)</f>
        <v>0.64729999999999999</v>
      </c>
      <c r="I71">
        <f>IF(IF('OD600 2'!I71 &gt;=1000, 'OD600 2'!I71/1, 'OD600 2'!I71/1)&gt;=1000, 'OD600 2'!I71/1000, 'OD600 2'!I71/1)</f>
        <v>0.59750000000000003</v>
      </c>
      <c r="J71">
        <f>IF(IF('OD600 2'!J71 &gt;=1000, 'OD600 2'!J71/1, 'OD600 2'!J71/1)&gt;=1000, 'OD600 2'!J71/1000, 'OD600 2'!J71/1)</f>
        <v>0.59730000000000005</v>
      </c>
      <c r="K71">
        <f>IF(IF('OD600 2'!K71 &gt;=1000, 'OD600 2'!K71/1, 'OD600 2'!K71/1)&gt;=1000, 'OD600 2'!K71/1000, 'OD600 2'!K71/1)</f>
        <v>9.2899999999999996E-2</v>
      </c>
      <c r="L71">
        <f>IF(IF('OD600 2'!L71 &gt;=1000, 'OD600 2'!L71/1, 'OD600 2'!L71/1)&gt;=1000, 'OD600 2'!L71/1000, 'OD600 2'!L71/1)</f>
        <v>9.01E-2</v>
      </c>
      <c r="M71">
        <f>IF(IF('OD600 2'!M71 &gt;=1000, 'OD600 2'!M71/1, 'OD600 2'!M71/1)&gt;=1000, 'OD600 2'!M71/1000, 'OD600 2'!M71/1)</f>
        <v>8.9800000000000005E-2</v>
      </c>
      <c r="N71">
        <f>IF(IF('OD600 2'!N71 &gt;=1000, 'OD600 2'!N71/1, 'OD600 2'!N71/1)&gt;=1000, 'OD600 2'!N71/1000, 'OD600 2'!N71/1)</f>
        <v>8.9700000000000002E-2</v>
      </c>
      <c r="O71">
        <f>IF(IF('OD600 2'!O71 &gt;=1000, 'OD600 2'!O71/1, 'OD600 2'!O71/1)&gt;=1000, 'OD600 2'!O71/1000, 'OD600 2'!O71/1)</f>
        <v>0.70689999999999997</v>
      </c>
      <c r="P71">
        <f>IF(IF('OD600 2'!P71 &gt;=1000, 'OD600 2'!P71/1, 'OD600 2'!P71/1)&gt;=1000, 'OD600 2'!P71/1000, 'OD600 2'!P71/1)</f>
        <v>0.52500000000000002</v>
      </c>
      <c r="Q71">
        <f>IF(IF('OD600 2'!Q71 &gt;=1000, 'OD600 2'!Q71/1, 'OD600 2'!Q71/1)&gt;=1000, 'OD600 2'!Q71/1000, 'OD600 2'!Q71/1)</f>
        <v>0.70309999999999995</v>
      </c>
      <c r="R71">
        <f>IF(IF('OD600 2'!R71 &gt;=1000, 'OD600 2'!R71/1, 'OD600 2'!R71/1)&gt;=1000, 'OD600 2'!R71/1000, 'OD600 2'!R71/1)</f>
        <v>0.80120000000000002</v>
      </c>
      <c r="S71">
        <f>IF(IF('OD600 2'!S71 &gt;=1000, 'OD600 2'!S71/1, 'OD600 2'!S71/1)&gt;=1000, 'OD600 2'!S71/1000, 'OD600 2'!S71/1)</f>
        <v>0.63170000000000004</v>
      </c>
      <c r="T71">
        <f>IF(IF('OD600 2'!T71 &gt;=1000, 'OD600 2'!T71/1, 'OD600 2'!T71/1)&gt;=1000, 'OD600 2'!T71/1000, 'OD600 2'!T71/1)</f>
        <v>0.69489999999999996</v>
      </c>
      <c r="U71">
        <f>IF(IF('OD600 2'!U71 &gt;=1000, 'OD600 2'!U71/1, 'OD600 2'!U71/1)&gt;=1000, 'OD600 2'!U71/1000, 'OD600 2'!U71/1)</f>
        <v>0.59219999999999995</v>
      </c>
      <c r="V71">
        <f>IF(IF('OD600 2'!V71 &gt;=1000, 'OD600 2'!V71/1, 'OD600 2'!V71/1)&gt;=1000, 'OD600 2'!V71/1000, 'OD600 2'!V71/1)</f>
        <v>0.61529999999999996</v>
      </c>
      <c r="W71">
        <f>IF(IF('OD600 2'!W71 &gt;=1000, 'OD600 2'!W71/1, 'OD600 2'!W71/1)&gt;=1000, 'OD600 2'!W71/1000, 'OD600 2'!W71/1)</f>
        <v>9.5000000000000001E-2</v>
      </c>
      <c r="X71">
        <f>IF(IF('OD600 2'!X71 &gt;=1000, 'OD600 2'!X71/1, 'OD600 2'!X71/1)&gt;=1000, 'OD600 2'!X71/1000, 'OD600 2'!X71/1)</f>
        <v>8.9599999999999999E-2</v>
      </c>
      <c r="Y71">
        <f>IF(IF('OD600 2'!Y71 &gt;=1000, 'OD600 2'!Y71/1, 'OD600 2'!Y71/1)&gt;=1000, 'OD600 2'!Y71/1000, 'OD600 2'!Y71/1)</f>
        <v>8.9599999999999999E-2</v>
      </c>
      <c r="Z71">
        <f>IF(IF('OD600 2'!Z71 &gt;=1000, 'OD600 2'!Z71/1, 'OD600 2'!Z71/1)&gt;=1000, 'OD600 2'!Z71/1000, 'OD600 2'!Z71/1)</f>
        <v>8.9899999999999994E-2</v>
      </c>
      <c r="AA71">
        <f>IF(IF('OD600 2'!AA71 &gt;=1000, 'OD600 2'!AA71/1, 'OD600 2'!AA71/1)&gt;=1000, 'OD600 2'!AA71/1000, 'OD600 2'!AA71/1)</f>
        <v>0.8226</v>
      </c>
      <c r="AB71">
        <f>IF(IF('OD600 2'!AB71 &gt;=1000, 'OD600 2'!AB71/1, 'OD600 2'!AB71/1)&gt;=1000, 'OD600 2'!AB71/1000, 'OD600 2'!AB71/1)</f>
        <v>0.79710000000000003</v>
      </c>
      <c r="AC71">
        <f>IF(IF('OD600 2'!AC71 &gt;=1000, 'OD600 2'!AC71/1, 'OD600 2'!AC71/1)&gt;=1000, 'OD600 2'!AC71/1000, 'OD600 2'!AC71/1)</f>
        <v>0.81159999999999999</v>
      </c>
      <c r="AD71">
        <f>IF(IF('OD600 2'!AD71 &gt;=1000, 'OD600 2'!AD71/1, 'OD600 2'!AD71/1)&gt;=1000, 'OD600 2'!AD71/1000, 'OD600 2'!AD71/1)</f>
        <v>0.85870000000000002</v>
      </c>
      <c r="AE71">
        <f>IF(IF('OD600 2'!AE71 &gt;=1000, 'OD600 2'!AE71/1, 'OD600 2'!AE71/1)&gt;=1000, 'OD600 2'!AE71/1000, 'OD600 2'!AE71/1)</f>
        <v>0.65510000000000002</v>
      </c>
      <c r="AF71">
        <f>IF(IF('OD600 2'!AF71 &gt;=1000, 'OD600 2'!AF71/1, 'OD600 2'!AF71/1)&gt;=1000, 'OD600 2'!AF71/1000, 'OD600 2'!AF71/1)</f>
        <v>0.72840000000000005</v>
      </c>
      <c r="AG71">
        <f>IF(IF('OD600 2'!AG71 &gt;=1000, 'OD600 2'!AG71/1, 'OD600 2'!AG71/1)&gt;=1000, 'OD600 2'!AG71/1000, 'OD600 2'!AG71/1)</f>
        <v>0.58789999999999998</v>
      </c>
      <c r="AH71">
        <f>IF(IF('OD600 2'!AH71 &gt;=1000, 'OD600 2'!AH71/1, 'OD600 2'!AH71/1)&gt;=1000, 'OD600 2'!AH71/1000, 'OD600 2'!AH71/1)</f>
        <v>0.59389999999999998</v>
      </c>
      <c r="AI71">
        <f>IF(IF('OD600 2'!AI71 &gt;=1000, 'OD600 2'!AI71/1, 'OD600 2'!AI71/1)&gt;=1000, 'OD600 2'!AI71/1000, 'OD600 2'!AI71/1)</f>
        <v>8.6099999999999996E-2</v>
      </c>
      <c r="AJ71">
        <f>IF(IF('OD600 2'!AJ71 &gt;=1000, 'OD600 2'!AJ71/1, 'OD600 2'!AJ71/1)&gt;=1000, 'OD600 2'!AJ71/1000, 'OD600 2'!AJ71/1)</f>
        <v>8.8099999999999998E-2</v>
      </c>
      <c r="AK71">
        <f>IF(IF('OD600 2'!AK71 &gt;=1000, 'OD600 2'!AK71/1, 'OD600 2'!AK71/1)&gt;=1000, 'OD600 2'!AK71/1000, 'OD600 2'!AK71/1)</f>
        <v>8.9399999999999993E-2</v>
      </c>
      <c r="AL71">
        <f>IF(IF('OD600 2'!AL71 &gt;=1000, 'OD600 2'!AL71/1, 'OD600 2'!AL71/1)&gt;=1000, 'OD600 2'!AL71/1000, 'OD600 2'!AL71/1)</f>
        <v>8.7999999999999995E-2</v>
      </c>
      <c r="AM71">
        <f>IF(IF('OD600 2'!AM71 &gt;=1000, 'OD600 2'!AM71/1, 'OD600 2'!AM71/1)&gt;=1000, 'OD600 2'!AM71/1000, 'OD600 2'!AM71/1)</f>
        <v>0.74199999999999999</v>
      </c>
      <c r="AN71">
        <f>IF(IF('OD600 2'!AN71 &gt;=1000, 'OD600 2'!AN71/1, 'OD600 2'!AN71/1)&gt;=1000, 'OD600 2'!AN71/1000, 'OD600 2'!AN71/1)</f>
        <v>0.59709999999999996</v>
      </c>
      <c r="AO71">
        <f>IF(IF('OD600 2'!AO71 &gt;=1000, 'OD600 2'!AO71/1, 'OD600 2'!AO71/1)&gt;=1000, 'OD600 2'!AO71/1000, 'OD600 2'!AO71/1)</f>
        <v>0.86929999999999996</v>
      </c>
      <c r="AP71">
        <f>IF(IF('OD600 2'!AP71 &gt;=1000, 'OD600 2'!AP71/1, 'OD600 2'!AP71/1)&gt;=1000, 'OD600 2'!AP71/1000, 'OD600 2'!AP71/1)</f>
        <v>0.89290000000000003</v>
      </c>
      <c r="AQ71">
        <f>IF(IF('OD600 2'!AQ71 &gt;=1000, 'OD600 2'!AQ71/1, 'OD600 2'!AQ71/1)&gt;=1000, 'OD600 2'!AQ71/1000, 'OD600 2'!AQ71/1)</f>
        <v>1.038</v>
      </c>
      <c r="AR71">
        <f>IF(IF('OD600 2'!AR71 &gt;=1000, 'OD600 2'!AR71/1, 'OD600 2'!AR71/1)&gt;=1000, 'OD600 2'!AR71/1000, 'OD600 2'!AR71/1)</f>
        <v>0.72340000000000004</v>
      </c>
      <c r="AS71">
        <f>IF(IF('OD600 2'!AS71 &gt;=1000, 'OD600 2'!AS71/1, 'OD600 2'!AS71/1)&gt;=1000, 'OD600 2'!AS71/1000, 'OD600 2'!AS71/1)</f>
        <v>0.60560000000000003</v>
      </c>
      <c r="AT71">
        <f>IF(IF('OD600 2'!AT71 &gt;=1000, 'OD600 2'!AT71/1, 'OD600 2'!AT71/1)&gt;=1000, 'OD600 2'!AT71/1000, 'OD600 2'!AT71/1)</f>
        <v>0.65459999999999996</v>
      </c>
      <c r="AU71">
        <f>IF(IF('OD600 2'!AU71 &gt;=1000, 'OD600 2'!AU71/1, 'OD600 2'!AU71/1)&gt;=1000, 'OD600 2'!AU71/1000, 'OD600 2'!AU71/1)</f>
        <v>8.5699999999999998E-2</v>
      </c>
      <c r="AV71">
        <f>IF(IF('OD600 2'!AV71 &gt;=1000, 'OD600 2'!AV71/1, 'OD600 2'!AV71/1)&gt;=1000, 'OD600 2'!AV71/1000, 'OD600 2'!AV71/1)</f>
        <v>8.8499999999999995E-2</v>
      </c>
      <c r="AW71">
        <f>IF(IF('OD600 2'!AW71 &gt;=1000, 'OD600 2'!AW71/1, 'OD600 2'!AW71/1)&gt;=1000, 'OD600 2'!AW71/1000, 'OD600 2'!AW71/1)</f>
        <v>8.9399999999999993E-2</v>
      </c>
      <c r="AX71">
        <f>IF(IF('OD600 2'!AX71 &gt;=1000, 'OD600 2'!AX71/1, 'OD600 2'!AX71/1)&gt;=1000, 'OD600 2'!AX71/1000, 'OD600 2'!AX71/1)</f>
        <v>8.8999999999999996E-2</v>
      </c>
      <c r="AY71">
        <f>IF(IF('OD600 2'!AY71 &gt;=1000, 'OD600 2'!AY71/1, 'OD600 2'!AY71/1)&gt;=1000, 'OD600 2'!AY71/1000, 'OD600 2'!AY71/1)</f>
        <v>0.8105</v>
      </c>
      <c r="AZ71">
        <f>IF(IF('OD600 2'!AZ71 &gt;=1000, 'OD600 2'!AZ71/1, 'OD600 2'!AZ71/1)&gt;=1000, 'OD600 2'!AZ71/1000, 'OD600 2'!AZ71/1)</f>
        <v>0.61870000000000003</v>
      </c>
      <c r="BA71">
        <f>IF(IF('OD600 2'!BA71 &gt;=1000, 'OD600 2'!BA71/1, 'OD600 2'!BA71/1)&gt;=1000, 'OD600 2'!BA71/1000, 'OD600 2'!BA71/1)</f>
        <v>0.79459999999999997</v>
      </c>
      <c r="BB71">
        <f>IF(IF('OD600 2'!BB71 &gt;=1000, 'OD600 2'!BB71/1, 'OD600 2'!BB71/1)&gt;=1000, 'OD600 2'!BB71/1000, 'OD600 2'!BB71/1)</f>
        <v>0.9032</v>
      </c>
      <c r="BC71">
        <f>IF(IF('OD600 2'!BC71 &gt;=1000, 'OD600 2'!BC71/1, 'OD600 2'!BC71/1)&gt;=1000, 'OD600 2'!BC71/1000, 'OD600 2'!BC71/1)</f>
        <v>0.70189999999999997</v>
      </c>
      <c r="BD71">
        <f>IF(IF('OD600 2'!BD71 &gt;=1000, 'OD600 2'!BD71/1, 'OD600 2'!BD71/1)&gt;=1000, 'OD600 2'!BD71/1000, 'OD600 2'!BD71/1)</f>
        <v>0.74209999999999998</v>
      </c>
      <c r="BE71">
        <f>IF(IF('OD600 2'!BE71 &gt;=1000, 'OD600 2'!BE71/1, 'OD600 2'!BE71/1)&gt;=1000, 'OD600 2'!BE71/1000, 'OD600 2'!BE71/1)</f>
        <v>0.61799999999999999</v>
      </c>
      <c r="BF71">
        <f>IF(IF('OD600 2'!BF71 &gt;=1000, 'OD600 2'!BF71/1, 'OD600 2'!BF71/1)&gt;=1000, 'OD600 2'!BF71/1000, 'OD600 2'!BF71/1)</f>
        <v>0.66930000000000001</v>
      </c>
      <c r="BG71">
        <f>IF(IF('OD600 2'!BG71 &gt;=1000, 'OD600 2'!BG71/1, 'OD600 2'!BG71/1)&gt;=1000, 'OD600 2'!BG71/1000, 'OD600 2'!BG71/1)</f>
        <v>8.6900000000000005E-2</v>
      </c>
      <c r="BH71">
        <f>IF(IF('OD600 2'!BH71 &gt;=1000, 'OD600 2'!BH71/1, 'OD600 2'!BH71/1)&gt;=1000, 'OD600 2'!BH71/1000, 'OD600 2'!BH71/1)</f>
        <v>8.9399999999999993E-2</v>
      </c>
      <c r="BI71">
        <f>IF(IF('OD600 2'!BI71 &gt;=1000, 'OD600 2'!BI71/1, 'OD600 2'!BI71/1)&gt;=1000, 'OD600 2'!BI71/1000, 'OD600 2'!BI71/1)</f>
        <v>8.8800000000000004E-2</v>
      </c>
      <c r="BJ71">
        <f>IF(IF('OD600 2'!BJ71 &gt;=1000, 'OD600 2'!BJ71/1, 'OD600 2'!BJ71/1)&gt;=1000, 'OD600 2'!BJ71/1000, 'OD600 2'!BJ71/1)</f>
        <v>8.8300000000000003E-2</v>
      </c>
      <c r="BK71">
        <f>IF(IF('OD600 2'!BK71 &gt;=1000, 'OD600 2'!BK71/1, 'OD600 2'!BK71/1)&gt;=1000, 'OD600 2'!BK71/1000, 'OD600 2'!BK71/1)</f>
        <v>0.80659999999999998</v>
      </c>
      <c r="BL71">
        <f>IF(IF('OD600 2'!BL71 &gt;=1000, 'OD600 2'!BL71/1, 'OD600 2'!BL71/1)&gt;=1000, 'OD600 2'!BL71/1000, 'OD600 2'!BL71/1)</f>
        <v>0.61009999999999998</v>
      </c>
      <c r="BM71">
        <f>IF(IF('OD600 2'!BM71 &gt;=1000, 'OD600 2'!BM71/1, 'OD600 2'!BM71/1)&gt;=1000, 'OD600 2'!BM71/1000, 'OD600 2'!BM71/1)</f>
        <v>0.79949999999999999</v>
      </c>
      <c r="BN71">
        <f>IF(IF('OD600 2'!BN71 &gt;=1000, 'OD600 2'!BN71/1, 'OD600 2'!BN71/1)&gt;=1000, 'OD600 2'!BN71/1000, 'OD600 2'!BN71/1)</f>
        <v>0.90949999999999998</v>
      </c>
      <c r="BO71">
        <f>IF(IF('OD600 2'!BO71 &gt;=1000, 'OD600 2'!BO71/1, 'OD600 2'!BO71/1)&gt;=1000, 'OD600 2'!BO71/1000, 'OD600 2'!BO71/1)</f>
        <v>0.68</v>
      </c>
      <c r="BP71">
        <f>IF(IF('OD600 2'!BP71 &gt;=1000, 'OD600 2'!BP71/1, 'OD600 2'!BP71/1)&gt;=1000, 'OD600 2'!BP71/1000, 'OD600 2'!BP71/1)</f>
        <v>0.79400000000000004</v>
      </c>
      <c r="BQ71">
        <f>IF(IF('OD600 2'!BQ71 &gt;=1000, 'OD600 2'!BQ71/1, 'OD600 2'!BQ71/1)&gt;=1000, 'OD600 2'!BQ71/1000, 'OD600 2'!BQ71/1)</f>
        <v>0.64329999999999998</v>
      </c>
      <c r="BR71">
        <f>IF(IF('OD600 2'!BR71 &gt;=1000, 'OD600 2'!BR71/1, 'OD600 2'!BR71/1)&gt;=1000, 'OD600 2'!BR71/1000, 'OD600 2'!BR71/1)</f>
        <v>0.69810000000000005</v>
      </c>
      <c r="BS71">
        <f>IF(IF('OD600 2'!BS71 &gt;=1000, 'OD600 2'!BS71/1, 'OD600 2'!BS71/1)&gt;=1000, 'OD600 2'!BS71/1000, 'OD600 2'!BS71/1)</f>
        <v>8.6499999999999994E-2</v>
      </c>
      <c r="BT71">
        <f>IF(IF('OD600 2'!BT71 &gt;=1000, 'OD600 2'!BT71/1, 'OD600 2'!BT71/1)&gt;=1000, 'OD600 2'!BT71/1000, 'OD600 2'!BT71/1)</f>
        <v>8.9099999999999999E-2</v>
      </c>
      <c r="BU71">
        <f>IF(IF('OD600 2'!BU71 &gt;=1000, 'OD600 2'!BU71/1, 'OD600 2'!BU71/1)&gt;=1000, 'OD600 2'!BU71/1000, 'OD600 2'!BU71/1)</f>
        <v>8.9099999999999999E-2</v>
      </c>
      <c r="BV71">
        <f>IF(IF('OD600 2'!BV71 &gt;=1000, 'OD600 2'!BV71/1, 'OD600 2'!BV71/1)&gt;=1000, 'OD600 2'!BV71/1000, 'OD600 2'!BV71/1)</f>
        <v>9.1700000000000004E-2</v>
      </c>
      <c r="BW71">
        <f>IF(IF('OD600 2'!BW71 &gt;=1000, 'OD600 2'!BW71/1, 'OD600 2'!BW71/1)&gt;=1000, 'OD600 2'!BW71/1000, 'OD600 2'!BW71/1)</f>
        <v>0.82269999999999999</v>
      </c>
      <c r="BX71">
        <f>IF(IF('OD600 2'!BX71 &gt;=1000, 'OD600 2'!BX71/1, 'OD600 2'!BX71/1)&gt;=1000, 'OD600 2'!BX71/1000, 'OD600 2'!BX71/1)</f>
        <v>0.6835</v>
      </c>
      <c r="BY71">
        <f>IF(IF('OD600 2'!BY71 &gt;=1000, 'OD600 2'!BY71/1, 'OD600 2'!BY71/1)&gt;=1000, 'OD600 2'!BY71/1000, 'OD600 2'!BY71/1)</f>
        <v>1.077</v>
      </c>
      <c r="BZ71">
        <f>IF(IF('OD600 2'!BZ71 &gt;=1000, 'OD600 2'!BZ71/1, 'OD600 2'!BZ71/1)&gt;=1000, 'OD600 2'!BZ71/1000, 'OD600 2'!BZ71/1)</f>
        <v>0.91269999999999996</v>
      </c>
      <c r="CA71">
        <f>IF(IF('OD600 2'!CA71 &gt;=1000, 'OD600 2'!CA71/1, 'OD600 2'!CA71/1)&gt;=1000, 'OD600 2'!CA71/1000, 'OD600 2'!CA71/1)</f>
        <v>0.73939999999999995</v>
      </c>
      <c r="CB71">
        <f>IF(IF('OD600 2'!CB71 &gt;=1000, 'OD600 2'!CB71/1, 'OD600 2'!CB71/1)&gt;=1000, 'OD600 2'!CB71/1000, 'OD600 2'!CB71/1)</f>
        <v>0.83679999999999999</v>
      </c>
      <c r="CC71">
        <f>IF(IF('OD600 2'!CC71 &gt;=1000, 'OD600 2'!CC71/1, 'OD600 2'!CC71/1)&gt;=1000, 'OD600 2'!CC71/1000, 'OD600 2'!CC71/1)</f>
        <v>1.0489999999999999</v>
      </c>
      <c r="CD71">
        <f>IF(IF('OD600 2'!CD71 &gt;=1000, 'OD600 2'!CD71/1, 'OD600 2'!CD71/1)&gt;=1000, 'OD600 2'!CD71/1000, 'OD600 2'!CD71/1)</f>
        <v>0.68579999999999997</v>
      </c>
      <c r="CE71">
        <f>IF(IF('OD600 2'!CE71 &gt;=1000, 'OD600 2'!CE71/1, 'OD600 2'!CE71/1)&gt;=1000, 'OD600 2'!CE71/1000, 'OD600 2'!CE71/1)</f>
        <v>8.9800000000000005E-2</v>
      </c>
      <c r="CF71">
        <f>IF(IF('OD600 2'!CF71 &gt;=1000, 'OD600 2'!CF71/1, 'OD600 2'!CF71/1)&gt;=1000, 'OD600 2'!CF71/1000, 'OD600 2'!CF71/1)</f>
        <v>9.1600000000000001E-2</v>
      </c>
      <c r="CG71">
        <f>IF(IF('OD600 2'!CG71 &gt;=1000, 'OD600 2'!CG71/1, 'OD600 2'!CG71/1)&gt;=1000, 'OD600 2'!CG71/1000, 'OD600 2'!CG71/1)</f>
        <v>9.1999999999999998E-2</v>
      </c>
      <c r="CH71">
        <f>IF(IF('OD600 2'!CH71 &gt;=1000, 'OD600 2'!CH71/1, 'OD600 2'!CH71/1)&gt;=1000, 'OD600 2'!CH71/1000, 'OD600 2'!CH71/1)</f>
        <v>8.8800000000000004E-2</v>
      </c>
      <c r="CI71">
        <f>IF(IF('OD600 2'!CI71 &gt;=1000, 'OD600 2'!CI71/1, 'OD600 2'!CI71/1)&gt;=1000, 'OD600 2'!CI71/1000, 'OD600 2'!CI71/1)</f>
        <v>0.80779999999999996</v>
      </c>
      <c r="CJ71">
        <f>IF(IF('OD600 2'!CJ71 &gt;=1000, 'OD600 2'!CJ71/1, 'OD600 2'!CJ71/1)&gt;=1000, 'OD600 2'!CJ71/1000, 'OD600 2'!CJ71/1)</f>
        <v>0.88360000000000005</v>
      </c>
      <c r="CK71">
        <f>IF(IF('OD600 2'!CK71 &gt;=1000, 'OD600 2'!CK71/1, 'OD600 2'!CK71/1)&gt;=1000, 'OD600 2'!CK71/1000, 'OD600 2'!CK71/1)</f>
        <v>0.88119999999999998</v>
      </c>
      <c r="CL71">
        <f>IF(IF('OD600 2'!CL71 &gt;=1000, 'OD600 2'!CL71/1, 'OD600 2'!CL71/1)&gt;=1000, 'OD600 2'!CL71/1000, 'OD600 2'!CL71/1)</f>
        <v>0.78039999999999998</v>
      </c>
      <c r="CM71">
        <f>IF(IF('OD600 2'!CM71 &gt;=1000, 'OD600 2'!CM71/1, 'OD600 2'!CM71/1)&gt;=1000, 'OD600 2'!CM71/1000, 'OD600 2'!CM71/1)</f>
        <v>0.73880000000000001</v>
      </c>
      <c r="CN71">
        <f>IF(IF('OD600 2'!CN71 &gt;=1000, 'OD600 2'!CN71/1, 'OD600 2'!CN71/1)&gt;=1000, 'OD600 2'!CN71/1000, 'OD600 2'!CN71/1)</f>
        <v>0.65990000000000004</v>
      </c>
      <c r="CO71">
        <f>IF(IF('OD600 2'!CO71 &gt;=1000, 'OD600 2'!CO71/1, 'OD600 2'!CO71/1)&gt;=1000, 'OD600 2'!CO71/1000, 'OD600 2'!CO71/1)</f>
        <v>1.056</v>
      </c>
      <c r="CP71">
        <f>IF(IF('OD600 2'!CP71 &gt;=1000, 'OD600 2'!CP71/1, 'OD600 2'!CP71/1)&gt;=1000, 'OD600 2'!CP71/1000, 'OD600 2'!CP71/1)</f>
        <v>0.68049999999999999</v>
      </c>
      <c r="CQ71">
        <f>IF(IF('OD600 2'!CQ71 &gt;=1000, 'OD600 2'!CQ71/1, 'OD600 2'!CQ71/1)&gt;=1000, 'OD600 2'!CQ71/1000, 'OD600 2'!CQ71/1)</f>
        <v>9.1600000000000001E-2</v>
      </c>
      <c r="CR71">
        <f>IF(IF('OD600 2'!CR71 &gt;=1000, 'OD600 2'!CR71/1, 'OD600 2'!CR71/1)&gt;=1000, 'OD600 2'!CR71/1000, 'OD600 2'!CR71/1)</f>
        <v>8.8900000000000007E-2</v>
      </c>
      <c r="CS71">
        <f>IF(IF('OD600 2'!CS71 &gt;=1000, 'OD600 2'!CS71/1, 'OD600 2'!CS71/1)&gt;=1000, 'OD600 2'!CS71/1000, 'OD600 2'!CS71/1)</f>
        <v>9.1300000000000006E-2</v>
      </c>
      <c r="CT71">
        <f>IF(IF('OD600 2'!CT71 &gt;=1000, 'OD600 2'!CT71/1, 'OD600 2'!CT71/1)&gt;=1000, 'OD600 2'!CT71/1000, 'OD600 2'!CT71/1)</f>
        <v>8.9099999999999999E-2</v>
      </c>
    </row>
    <row r="72" spans="1:98" x14ac:dyDescent="0.25">
      <c r="A72">
        <f t="shared" si="3"/>
        <v>135</v>
      </c>
      <c r="B72" t="s">
        <v>184</v>
      </c>
      <c r="C72">
        <f>IF(IF('OD600 2'!C72 &gt;=1000, 'OD600 2'!C72/1, 'OD600 2'!C72/1)&gt;=1000, 'OD600 2'!C72/1000, 'OD600 2'!C72/1)</f>
        <v>0.81079999999999997</v>
      </c>
      <c r="D72">
        <f>IF(IF('OD600 2'!D72 &gt;=1000, 'OD600 2'!D72/1, 'OD600 2'!D72/1)&gt;=1000, 'OD600 2'!D72/1000, 'OD600 2'!D72/1)</f>
        <v>0.80420000000000003</v>
      </c>
      <c r="E72">
        <f>IF(IF('OD600 2'!E72 &gt;=1000, 'OD600 2'!E72/1, 'OD600 2'!E72/1)&gt;=1000, 'OD600 2'!E72/1000, 'OD600 2'!E72/1)</f>
        <v>0.69040000000000001</v>
      </c>
      <c r="F72">
        <f>IF(IF('OD600 2'!F72 &gt;=1000, 'OD600 2'!F72/1, 'OD600 2'!F72/1)&gt;=1000, 'OD600 2'!F72/1000, 'OD600 2'!F72/1)</f>
        <v>0.80320000000000003</v>
      </c>
      <c r="G72">
        <f>IF(IF('OD600 2'!G72 &gt;=1000, 'OD600 2'!G72/1, 'OD600 2'!G72/1)&gt;=1000, 'OD600 2'!G72/1000, 'OD600 2'!G72/1)</f>
        <v>0.57850000000000001</v>
      </c>
      <c r="H72">
        <f>IF(IF('OD600 2'!H72 &gt;=1000, 'OD600 2'!H72/1, 'OD600 2'!H72/1)&gt;=1000, 'OD600 2'!H72/1000, 'OD600 2'!H72/1)</f>
        <v>0.66139999999999999</v>
      </c>
      <c r="I72">
        <f>IF(IF('OD600 2'!I72 &gt;=1000, 'OD600 2'!I72/1, 'OD600 2'!I72/1)&gt;=1000, 'OD600 2'!I72/1000, 'OD600 2'!I72/1)</f>
        <v>0.61029999999999995</v>
      </c>
      <c r="J72">
        <f>IF(IF('OD600 2'!J72 &gt;=1000, 'OD600 2'!J72/1, 'OD600 2'!J72/1)&gt;=1000, 'OD600 2'!J72/1000, 'OD600 2'!J72/1)</f>
        <v>0.6028</v>
      </c>
      <c r="K72">
        <f>IF(IF('OD600 2'!K72 &gt;=1000, 'OD600 2'!K72/1, 'OD600 2'!K72/1)&gt;=1000, 'OD600 2'!K72/1000, 'OD600 2'!K72/1)</f>
        <v>9.2399999999999996E-2</v>
      </c>
      <c r="L72">
        <f>IF(IF('OD600 2'!L72 &gt;=1000, 'OD600 2'!L72/1, 'OD600 2'!L72/1)&gt;=1000, 'OD600 2'!L72/1000, 'OD600 2'!L72/1)</f>
        <v>9.06E-2</v>
      </c>
      <c r="M72">
        <f>IF(IF('OD600 2'!M72 &gt;=1000, 'OD600 2'!M72/1, 'OD600 2'!M72/1)&gt;=1000, 'OD600 2'!M72/1000, 'OD600 2'!M72/1)</f>
        <v>0.09</v>
      </c>
      <c r="N72">
        <f>IF(IF('OD600 2'!N72 &gt;=1000, 'OD600 2'!N72/1, 'OD600 2'!N72/1)&gt;=1000, 'OD600 2'!N72/1000, 'OD600 2'!N72/1)</f>
        <v>8.8999999999999996E-2</v>
      </c>
      <c r="O72">
        <f>IF(IF('OD600 2'!O72 &gt;=1000, 'OD600 2'!O72/1, 'OD600 2'!O72/1)&gt;=1000, 'OD600 2'!O72/1000, 'OD600 2'!O72/1)</f>
        <v>0.70569999999999999</v>
      </c>
      <c r="P72">
        <f>IF(IF('OD600 2'!P72 &gt;=1000, 'OD600 2'!P72/1, 'OD600 2'!P72/1)&gt;=1000, 'OD600 2'!P72/1000, 'OD600 2'!P72/1)</f>
        <v>0.52749999999999997</v>
      </c>
      <c r="Q72">
        <f>IF(IF('OD600 2'!Q72 &gt;=1000, 'OD600 2'!Q72/1, 'OD600 2'!Q72/1)&gt;=1000, 'OD600 2'!Q72/1000, 'OD600 2'!Q72/1)</f>
        <v>0.6925</v>
      </c>
      <c r="R72">
        <f>IF(IF('OD600 2'!R72 &gt;=1000, 'OD600 2'!R72/1, 'OD600 2'!R72/1)&gt;=1000, 'OD600 2'!R72/1000, 'OD600 2'!R72/1)</f>
        <v>0.80530000000000002</v>
      </c>
      <c r="S72">
        <f>IF(IF('OD600 2'!S72 &gt;=1000, 'OD600 2'!S72/1, 'OD600 2'!S72/1)&gt;=1000, 'OD600 2'!S72/1000, 'OD600 2'!S72/1)</f>
        <v>0.6391</v>
      </c>
      <c r="T72">
        <f>IF(IF('OD600 2'!T72 &gt;=1000, 'OD600 2'!T72/1, 'OD600 2'!T72/1)&gt;=1000, 'OD600 2'!T72/1000, 'OD600 2'!T72/1)</f>
        <v>0.69189999999999996</v>
      </c>
      <c r="U72">
        <f>IF(IF('OD600 2'!U72 &gt;=1000, 'OD600 2'!U72/1, 'OD600 2'!U72/1)&gt;=1000, 'OD600 2'!U72/1000, 'OD600 2'!U72/1)</f>
        <v>0.59570000000000001</v>
      </c>
      <c r="V72">
        <f>IF(IF('OD600 2'!V72 &gt;=1000, 'OD600 2'!V72/1, 'OD600 2'!V72/1)&gt;=1000, 'OD600 2'!V72/1000, 'OD600 2'!V72/1)</f>
        <v>0.61599999999999999</v>
      </c>
      <c r="W72">
        <f>IF(IF('OD600 2'!W72 &gt;=1000, 'OD600 2'!W72/1, 'OD600 2'!W72/1)&gt;=1000, 'OD600 2'!W72/1000, 'OD600 2'!W72/1)</f>
        <v>9.4E-2</v>
      </c>
      <c r="X72">
        <f>IF(IF('OD600 2'!X72 &gt;=1000, 'OD600 2'!X72/1, 'OD600 2'!X72/1)&gt;=1000, 'OD600 2'!X72/1000, 'OD600 2'!X72/1)</f>
        <v>0.09</v>
      </c>
      <c r="Y72">
        <f>IF(IF('OD600 2'!Y72 &gt;=1000, 'OD600 2'!Y72/1, 'OD600 2'!Y72/1)&gt;=1000, 'OD600 2'!Y72/1000, 'OD600 2'!Y72/1)</f>
        <v>8.9300000000000004E-2</v>
      </c>
      <c r="Z72">
        <f>IF(IF('OD600 2'!Z72 &gt;=1000, 'OD600 2'!Z72/1, 'OD600 2'!Z72/1)&gt;=1000, 'OD600 2'!Z72/1000, 'OD600 2'!Z72/1)</f>
        <v>8.9200000000000002E-2</v>
      </c>
      <c r="AA72">
        <f>IF(IF('OD600 2'!AA72 &gt;=1000, 'OD600 2'!AA72/1, 'OD600 2'!AA72/1)&gt;=1000, 'OD600 2'!AA72/1000, 'OD600 2'!AA72/1)</f>
        <v>0.81779999999999997</v>
      </c>
      <c r="AB72">
        <f>IF(IF('OD600 2'!AB72 &gt;=1000, 'OD600 2'!AB72/1, 'OD600 2'!AB72/1)&gt;=1000, 'OD600 2'!AB72/1000, 'OD600 2'!AB72/1)</f>
        <v>0.82179999999999997</v>
      </c>
      <c r="AC72">
        <f>IF(IF('OD600 2'!AC72 &gt;=1000, 'OD600 2'!AC72/1, 'OD600 2'!AC72/1)&gt;=1000, 'OD600 2'!AC72/1000, 'OD600 2'!AC72/1)</f>
        <v>0.81420000000000003</v>
      </c>
      <c r="AD72">
        <f>IF(IF('OD600 2'!AD72 &gt;=1000, 'OD600 2'!AD72/1, 'OD600 2'!AD72/1)&gt;=1000, 'OD600 2'!AD72/1000, 'OD600 2'!AD72/1)</f>
        <v>0.85270000000000001</v>
      </c>
      <c r="AE72">
        <f>IF(IF('OD600 2'!AE72 &gt;=1000, 'OD600 2'!AE72/1, 'OD600 2'!AE72/1)&gt;=1000, 'OD600 2'!AE72/1000, 'OD600 2'!AE72/1)</f>
        <v>0.65539999999999998</v>
      </c>
      <c r="AF72">
        <f>IF(IF('OD600 2'!AF72 &gt;=1000, 'OD600 2'!AF72/1, 'OD600 2'!AF72/1)&gt;=1000, 'OD600 2'!AF72/1000, 'OD600 2'!AF72/1)</f>
        <v>0.72499999999999998</v>
      </c>
      <c r="AG72">
        <f>IF(IF('OD600 2'!AG72 &gt;=1000, 'OD600 2'!AG72/1, 'OD600 2'!AG72/1)&gt;=1000, 'OD600 2'!AG72/1000, 'OD600 2'!AG72/1)</f>
        <v>0.58489999999999998</v>
      </c>
      <c r="AH72">
        <f>IF(IF('OD600 2'!AH72 &gt;=1000, 'OD600 2'!AH72/1, 'OD600 2'!AH72/1)&gt;=1000, 'OD600 2'!AH72/1000, 'OD600 2'!AH72/1)</f>
        <v>0.6038</v>
      </c>
      <c r="AI72">
        <f>IF(IF('OD600 2'!AI72 &gt;=1000, 'OD600 2'!AI72/1, 'OD600 2'!AI72/1)&gt;=1000, 'OD600 2'!AI72/1000, 'OD600 2'!AI72/1)</f>
        <v>8.6199999999999999E-2</v>
      </c>
      <c r="AJ72">
        <f>IF(IF('OD600 2'!AJ72 &gt;=1000, 'OD600 2'!AJ72/1, 'OD600 2'!AJ72/1)&gt;=1000, 'OD600 2'!AJ72/1000, 'OD600 2'!AJ72/1)</f>
        <v>8.7999999999999995E-2</v>
      </c>
      <c r="AK72">
        <f>IF(IF('OD600 2'!AK72 &gt;=1000, 'OD600 2'!AK72/1, 'OD600 2'!AK72/1)&gt;=1000, 'OD600 2'!AK72/1000, 'OD600 2'!AK72/1)</f>
        <v>8.8599999999999998E-2</v>
      </c>
      <c r="AL72">
        <f>IF(IF('OD600 2'!AL72 &gt;=1000, 'OD600 2'!AL72/1, 'OD600 2'!AL72/1)&gt;=1000, 'OD600 2'!AL72/1000, 'OD600 2'!AL72/1)</f>
        <v>8.8499999999999995E-2</v>
      </c>
      <c r="AM72">
        <f>IF(IF('OD600 2'!AM72 &gt;=1000, 'OD600 2'!AM72/1, 'OD600 2'!AM72/1)&gt;=1000, 'OD600 2'!AM72/1000, 'OD600 2'!AM72/1)</f>
        <v>0.75819999999999999</v>
      </c>
      <c r="AN72">
        <f>IF(IF('OD600 2'!AN72 &gt;=1000, 'OD600 2'!AN72/1, 'OD600 2'!AN72/1)&gt;=1000, 'OD600 2'!AN72/1000, 'OD600 2'!AN72/1)</f>
        <v>0.60409999999999997</v>
      </c>
      <c r="AO72">
        <f>IF(IF('OD600 2'!AO72 &gt;=1000, 'OD600 2'!AO72/1, 'OD600 2'!AO72/1)&gt;=1000, 'OD600 2'!AO72/1000, 'OD600 2'!AO72/1)</f>
        <v>0.90990000000000004</v>
      </c>
      <c r="AP72">
        <f>IF(IF('OD600 2'!AP72 &gt;=1000, 'OD600 2'!AP72/1, 'OD600 2'!AP72/1)&gt;=1000, 'OD600 2'!AP72/1000, 'OD600 2'!AP72/1)</f>
        <v>0.91279999999999994</v>
      </c>
      <c r="AQ72">
        <f>IF(IF('OD600 2'!AQ72 &gt;=1000, 'OD600 2'!AQ72/1, 'OD600 2'!AQ72/1)&gt;=1000, 'OD600 2'!AQ72/1000, 'OD600 2'!AQ72/1)</f>
        <v>1.0369999999999999</v>
      </c>
      <c r="AR72">
        <f>IF(IF('OD600 2'!AR72 &gt;=1000, 'OD600 2'!AR72/1, 'OD600 2'!AR72/1)&gt;=1000, 'OD600 2'!AR72/1000, 'OD600 2'!AR72/1)</f>
        <v>0.75160000000000005</v>
      </c>
      <c r="AS72">
        <f>IF(IF('OD600 2'!AS72 &gt;=1000, 'OD600 2'!AS72/1, 'OD600 2'!AS72/1)&gt;=1000, 'OD600 2'!AS72/1000, 'OD600 2'!AS72/1)</f>
        <v>0.61070000000000002</v>
      </c>
      <c r="AT72">
        <f>IF(IF('OD600 2'!AT72 &gt;=1000, 'OD600 2'!AT72/1, 'OD600 2'!AT72/1)&gt;=1000, 'OD600 2'!AT72/1000, 'OD600 2'!AT72/1)</f>
        <v>0.65639999999999998</v>
      </c>
      <c r="AU72">
        <f>IF(IF('OD600 2'!AU72 &gt;=1000, 'OD600 2'!AU72/1, 'OD600 2'!AU72/1)&gt;=1000, 'OD600 2'!AU72/1000, 'OD600 2'!AU72/1)</f>
        <v>8.5000000000000006E-2</v>
      </c>
      <c r="AV72">
        <f>IF(IF('OD600 2'!AV72 &gt;=1000, 'OD600 2'!AV72/1, 'OD600 2'!AV72/1)&gt;=1000, 'OD600 2'!AV72/1000, 'OD600 2'!AV72/1)</f>
        <v>8.8400000000000006E-2</v>
      </c>
      <c r="AW72">
        <f>IF(IF('OD600 2'!AW72 &gt;=1000, 'OD600 2'!AW72/1, 'OD600 2'!AW72/1)&gt;=1000, 'OD600 2'!AW72/1000, 'OD600 2'!AW72/1)</f>
        <v>8.9200000000000002E-2</v>
      </c>
      <c r="AX72">
        <f>IF(IF('OD600 2'!AX72 &gt;=1000, 'OD600 2'!AX72/1, 'OD600 2'!AX72/1)&gt;=1000, 'OD600 2'!AX72/1000, 'OD600 2'!AX72/1)</f>
        <v>8.8700000000000001E-2</v>
      </c>
      <c r="AY72">
        <f>IF(IF('OD600 2'!AY72 &gt;=1000, 'OD600 2'!AY72/1, 'OD600 2'!AY72/1)&gt;=1000, 'OD600 2'!AY72/1000, 'OD600 2'!AY72/1)</f>
        <v>0.82310000000000005</v>
      </c>
      <c r="AZ72">
        <f>IF(IF('OD600 2'!AZ72 &gt;=1000, 'OD600 2'!AZ72/1, 'OD600 2'!AZ72/1)&gt;=1000, 'OD600 2'!AZ72/1000, 'OD600 2'!AZ72/1)</f>
        <v>0.62380000000000002</v>
      </c>
      <c r="BA72">
        <f>IF(IF('OD600 2'!BA72 &gt;=1000, 'OD600 2'!BA72/1, 'OD600 2'!BA72/1)&gt;=1000, 'OD600 2'!BA72/1000, 'OD600 2'!BA72/1)</f>
        <v>0.81759999999999999</v>
      </c>
      <c r="BB72">
        <f>IF(IF('OD600 2'!BB72 &gt;=1000, 'OD600 2'!BB72/1, 'OD600 2'!BB72/1)&gt;=1000, 'OD600 2'!BB72/1000, 'OD600 2'!BB72/1)</f>
        <v>0.92030000000000001</v>
      </c>
      <c r="BC72">
        <f>IF(IF('OD600 2'!BC72 &gt;=1000, 'OD600 2'!BC72/1, 'OD600 2'!BC72/1)&gt;=1000, 'OD600 2'!BC72/1000, 'OD600 2'!BC72/1)</f>
        <v>0.71350000000000002</v>
      </c>
      <c r="BD72">
        <f>IF(IF('OD600 2'!BD72 &gt;=1000, 'OD600 2'!BD72/1, 'OD600 2'!BD72/1)&gt;=1000, 'OD600 2'!BD72/1000, 'OD600 2'!BD72/1)</f>
        <v>0.76170000000000004</v>
      </c>
      <c r="BE72">
        <f>IF(IF('OD600 2'!BE72 &gt;=1000, 'OD600 2'!BE72/1, 'OD600 2'!BE72/1)&gt;=1000, 'OD600 2'!BE72/1000, 'OD600 2'!BE72/1)</f>
        <v>0.62080000000000002</v>
      </c>
      <c r="BF72">
        <f>IF(IF('OD600 2'!BF72 &gt;=1000, 'OD600 2'!BF72/1, 'OD600 2'!BF72/1)&gt;=1000, 'OD600 2'!BF72/1000, 'OD600 2'!BF72/1)</f>
        <v>0.67300000000000004</v>
      </c>
      <c r="BG72">
        <f>IF(IF('OD600 2'!BG72 &gt;=1000, 'OD600 2'!BG72/1, 'OD600 2'!BG72/1)&gt;=1000, 'OD600 2'!BG72/1000, 'OD600 2'!BG72/1)</f>
        <v>8.6499999999999994E-2</v>
      </c>
      <c r="BH72">
        <f>IF(IF('OD600 2'!BH72 &gt;=1000, 'OD600 2'!BH72/1, 'OD600 2'!BH72/1)&gt;=1000, 'OD600 2'!BH72/1000, 'OD600 2'!BH72/1)</f>
        <v>8.8800000000000004E-2</v>
      </c>
      <c r="BI72">
        <f>IF(IF('OD600 2'!BI72 &gt;=1000, 'OD600 2'!BI72/1, 'OD600 2'!BI72/1)&gt;=1000, 'OD600 2'!BI72/1000, 'OD600 2'!BI72/1)</f>
        <v>8.8900000000000007E-2</v>
      </c>
      <c r="BJ72">
        <f>IF(IF('OD600 2'!BJ72 &gt;=1000, 'OD600 2'!BJ72/1, 'OD600 2'!BJ72/1)&gt;=1000, 'OD600 2'!BJ72/1000, 'OD600 2'!BJ72/1)</f>
        <v>8.8400000000000006E-2</v>
      </c>
      <c r="BK72">
        <f>IF(IF('OD600 2'!BK72 &gt;=1000, 'OD600 2'!BK72/1, 'OD600 2'!BK72/1)&gt;=1000, 'OD600 2'!BK72/1000, 'OD600 2'!BK72/1)</f>
        <v>0.80779999999999996</v>
      </c>
      <c r="BL72">
        <f>IF(IF('OD600 2'!BL72 &gt;=1000, 'OD600 2'!BL72/1, 'OD600 2'!BL72/1)&gt;=1000, 'OD600 2'!BL72/1000, 'OD600 2'!BL72/1)</f>
        <v>0.60970000000000002</v>
      </c>
      <c r="BM72">
        <f>IF(IF('OD600 2'!BM72 &gt;=1000, 'OD600 2'!BM72/1, 'OD600 2'!BM72/1)&gt;=1000, 'OD600 2'!BM72/1000, 'OD600 2'!BM72/1)</f>
        <v>0.81689999999999996</v>
      </c>
      <c r="BN72">
        <f>IF(IF('OD600 2'!BN72 &gt;=1000, 'OD600 2'!BN72/1, 'OD600 2'!BN72/1)&gt;=1000, 'OD600 2'!BN72/1000, 'OD600 2'!BN72/1)</f>
        <v>0.91390000000000005</v>
      </c>
      <c r="BO72">
        <f>IF(IF('OD600 2'!BO72 &gt;=1000, 'OD600 2'!BO72/1, 'OD600 2'!BO72/1)&gt;=1000, 'OD600 2'!BO72/1000, 'OD600 2'!BO72/1)</f>
        <v>0.68100000000000005</v>
      </c>
      <c r="BP72">
        <f>IF(IF('OD600 2'!BP72 &gt;=1000, 'OD600 2'!BP72/1, 'OD600 2'!BP72/1)&gt;=1000, 'OD600 2'!BP72/1000, 'OD600 2'!BP72/1)</f>
        <v>0.80449999999999999</v>
      </c>
      <c r="BQ72">
        <f>IF(IF('OD600 2'!BQ72 &gt;=1000, 'OD600 2'!BQ72/1, 'OD600 2'!BQ72/1)&gt;=1000, 'OD600 2'!BQ72/1000, 'OD600 2'!BQ72/1)</f>
        <v>0.64470000000000005</v>
      </c>
      <c r="BR72">
        <f>IF(IF('OD600 2'!BR72 &gt;=1000, 'OD600 2'!BR72/1, 'OD600 2'!BR72/1)&gt;=1000, 'OD600 2'!BR72/1000, 'OD600 2'!BR72/1)</f>
        <v>0.70169999999999999</v>
      </c>
      <c r="BS72">
        <f>IF(IF('OD600 2'!BS72 &gt;=1000, 'OD600 2'!BS72/1, 'OD600 2'!BS72/1)&gt;=1000, 'OD600 2'!BS72/1000, 'OD600 2'!BS72/1)</f>
        <v>8.6499999999999994E-2</v>
      </c>
      <c r="BT72">
        <f>IF(IF('OD600 2'!BT72 &gt;=1000, 'OD600 2'!BT72/1, 'OD600 2'!BT72/1)&gt;=1000, 'OD600 2'!BT72/1000, 'OD600 2'!BT72/1)</f>
        <v>8.8800000000000004E-2</v>
      </c>
      <c r="BU72">
        <f>IF(IF('OD600 2'!BU72 &gt;=1000, 'OD600 2'!BU72/1, 'OD600 2'!BU72/1)&gt;=1000, 'OD600 2'!BU72/1000, 'OD600 2'!BU72/1)</f>
        <v>8.8400000000000006E-2</v>
      </c>
      <c r="BV72">
        <f>IF(IF('OD600 2'!BV72 &gt;=1000, 'OD600 2'!BV72/1, 'OD600 2'!BV72/1)&gt;=1000, 'OD600 2'!BV72/1000, 'OD600 2'!BV72/1)</f>
        <v>9.0899999999999995E-2</v>
      </c>
      <c r="BW72">
        <f>IF(IF('OD600 2'!BW72 &gt;=1000, 'OD600 2'!BW72/1, 'OD600 2'!BW72/1)&gt;=1000, 'OD600 2'!BW72/1000, 'OD600 2'!BW72/1)</f>
        <v>0.82240000000000002</v>
      </c>
      <c r="BX72">
        <f>IF(IF('OD600 2'!BX72 &gt;=1000, 'OD600 2'!BX72/1, 'OD600 2'!BX72/1)&gt;=1000, 'OD600 2'!BX72/1000, 'OD600 2'!BX72/1)</f>
        <v>0.72060000000000002</v>
      </c>
      <c r="BY72">
        <f>IF(IF('OD600 2'!BY72 &gt;=1000, 'OD600 2'!BY72/1, 'OD600 2'!BY72/1)&gt;=1000, 'OD600 2'!BY72/1000, 'OD600 2'!BY72/1)</f>
        <v>1.1160000000000001</v>
      </c>
      <c r="BZ72">
        <f>IF(IF('OD600 2'!BZ72 &gt;=1000, 'OD600 2'!BZ72/1, 'OD600 2'!BZ72/1)&gt;=1000, 'OD600 2'!BZ72/1000, 'OD600 2'!BZ72/1)</f>
        <v>0.92200000000000004</v>
      </c>
      <c r="CA72">
        <f>IF(IF('OD600 2'!CA72 &gt;=1000, 'OD600 2'!CA72/1, 'OD600 2'!CA72/1)&gt;=1000, 'OD600 2'!CA72/1000, 'OD600 2'!CA72/1)</f>
        <v>0.73860000000000003</v>
      </c>
      <c r="CB72">
        <f>IF(IF('OD600 2'!CB72 &gt;=1000, 'OD600 2'!CB72/1, 'OD600 2'!CB72/1)&gt;=1000, 'OD600 2'!CB72/1000, 'OD600 2'!CB72/1)</f>
        <v>0.84109999999999996</v>
      </c>
      <c r="CC72">
        <f>IF(IF('OD600 2'!CC72 &gt;=1000, 'OD600 2'!CC72/1, 'OD600 2'!CC72/1)&gt;=1000, 'OD600 2'!CC72/1000, 'OD600 2'!CC72/1)</f>
        <v>1.0609999999999999</v>
      </c>
      <c r="CD72">
        <f>IF(IF('OD600 2'!CD72 &gt;=1000, 'OD600 2'!CD72/1, 'OD600 2'!CD72/1)&gt;=1000, 'OD600 2'!CD72/1000, 'OD600 2'!CD72/1)</f>
        <v>0.68889999999999996</v>
      </c>
      <c r="CE72">
        <f>IF(IF('OD600 2'!CE72 &gt;=1000, 'OD600 2'!CE72/1, 'OD600 2'!CE72/1)&gt;=1000, 'OD600 2'!CE72/1000, 'OD600 2'!CE72/1)</f>
        <v>8.9399999999999993E-2</v>
      </c>
      <c r="CF72">
        <f>IF(IF('OD600 2'!CF72 &gt;=1000, 'OD600 2'!CF72/1, 'OD600 2'!CF72/1)&gt;=1000, 'OD600 2'!CF72/1000, 'OD600 2'!CF72/1)</f>
        <v>9.1700000000000004E-2</v>
      </c>
      <c r="CG72">
        <f>IF(IF('OD600 2'!CG72 &gt;=1000, 'OD600 2'!CG72/1, 'OD600 2'!CG72/1)&gt;=1000, 'OD600 2'!CG72/1000, 'OD600 2'!CG72/1)</f>
        <v>9.2499999999999999E-2</v>
      </c>
      <c r="CH72">
        <f>IF(IF('OD600 2'!CH72 &gt;=1000, 'OD600 2'!CH72/1, 'OD600 2'!CH72/1)&gt;=1000, 'OD600 2'!CH72/1000, 'OD600 2'!CH72/1)</f>
        <v>8.8700000000000001E-2</v>
      </c>
      <c r="CI72">
        <f>IF(IF('OD600 2'!CI72 &gt;=1000, 'OD600 2'!CI72/1, 'OD600 2'!CI72/1)&gt;=1000, 'OD600 2'!CI72/1000, 'OD600 2'!CI72/1)</f>
        <v>0.81640000000000001</v>
      </c>
      <c r="CJ72">
        <f>IF(IF('OD600 2'!CJ72 &gt;=1000, 'OD600 2'!CJ72/1, 'OD600 2'!CJ72/1)&gt;=1000, 'OD600 2'!CJ72/1000, 'OD600 2'!CJ72/1)</f>
        <v>0.92989999999999995</v>
      </c>
      <c r="CK72">
        <f>IF(IF('OD600 2'!CK72 &gt;=1000, 'OD600 2'!CK72/1, 'OD600 2'!CK72/1)&gt;=1000, 'OD600 2'!CK72/1000, 'OD600 2'!CK72/1)</f>
        <v>0.88490000000000002</v>
      </c>
      <c r="CL72">
        <f>IF(IF('OD600 2'!CL72 &gt;=1000, 'OD600 2'!CL72/1, 'OD600 2'!CL72/1)&gt;=1000, 'OD600 2'!CL72/1000, 'OD600 2'!CL72/1)</f>
        <v>0.78879999999999995</v>
      </c>
      <c r="CM72">
        <f>IF(IF('OD600 2'!CM72 &gt;=1000, 'OD600 2'!CM72/1, 'OD600 2'!CM72/1)&gt;=1000, 'OD600 2'!CM72/1000, 'OD600 2'!CM72/1)</f>
        <v>0.74339999999999995</v>
      </c>
      <c r="CN72">
        <f>IF(IF('OD600 2'!CN72 &gt;=1000, 'OD600 2'!CN72/1, 'OD600 2'!CN72/1)&gt;=1000, 'OD600 2'!CN72/1000, 'OD600 2'!CN72/1)</f>
        <v>0.66269999999999996</v>
      </c>
      <c r="CO72">
        <f>IF(IF('OD600 2'!CO72 &gt;=1000, 'OD600 2'!CO72/1, 'OD600 2'!CO72/1)&gt;=1000, 'OD600 2'!CO72/1000, 'OD600 2'!CO72/1)</f>
        <v>1.077</v>
      </c>
      <c r="CP72">
        <f>IF(IF('OD600 2'!CP72 &gt;=1000, 'OD600 2'!CP72/1, 'OD600 2'!CP72/1)&gt;=1000, 'OD600 2'!CP72/1000, 'OD600 2'!CP72/1)</f>
        <v>0.6855</v>
      </c>
      <c r="CQ72">
        <f>IF(IF('OD600 2'!CQ72 &gt;=1000, 'OD600 2'!CQ72/1, 'OD600 2'!CQ72/1)&gt;=1000, 'OD600 2'!CQ72/1000, 'OD600 2'!CQ72/1)</f>
        <v>9.1499999999999998E-2</v>
      </c>
      <c r="CR72">
        <f>IF(IF('OD600 2'!CR72 &gt;=1000, 'OD600 2'!CR72/1, 'OD600 2'!CR72/1)&gt;=1000, 'OD600 2'!CR72/1000, 'OD600 2'!CR72/1)</f>
        <v>8.8700000000000001E-2</v>
      </c>
      <c r="CS72">
        <f>IF(IF('OD600 2'!CS72 &gt;=1000, 'OD600 2'!CS72/1, 'OD600 2'!CS72/1)&gt;=1000, 'OD600 2'!CS72/1000, 'OD600 2'!CS72/1)</f>
        <v>9.0899999999999995E-2</v>
      </c>
      <c r="CT72">
        <f>IF(IF('OD600 2'!CT72 &gt;=1000, 'OD600 2'!CT72/1, 'OD600 2'!CT72/1)&gt;=1000, 'OD600 2'!CT72/1000, 'OD600 2'!CT72/1)</f>
        <v>8.8499999999999995E-2</v>
      </c>
    </row>
    <row r="73" spans="1:98" x14ac:dyDescent="0.25">
      <c r="A73">
        <f t="shared" si="3"/>
        <v>137</v>
      </c>
      <c r="B73" t="s">
        <v>185</v>
      </c>
      <c r="C73">
        <f>IF(IF('OD600 2'!C73 &gt;=1000, 'OD600 2'!C73/1, 'OD600 2'!C73/1)&gt;=1000, 'OD600 2'!C73/1000, 'OD600 2'!C73/1)</f>
        <v>0.81420000000000003</v>
      </c>
      <c r="D73">
        <f>IF(IF('OD600 2'!D73 &gt;=1000, 'OD600 2'!D73/1, 'OD600 2'!D73/1)&gt;=1000, 'OD600 2'!D73/1000, 'OD600 2'!D73/1)</f>
        <v>0.80930000000000002</v>
      </c>
      <c r="E73">
        <f>IF(IF('OD600 2'!E73 &gt;=1000, 'OD600 2'!E73/1, 'OD600 2'!E73/1)&gt;=1000, 'OD600 2'!E73/1000, 'OD600 2'!E73/1)</f>
        <v>0.69110000000000005</v>
      </c>
      <c r="F73">
        <f>IF(IF('OD600 2'!F73 &gt;=1000, 'OD600 2'!F73/1, 'OD600 2'!F73/1)&gt;=1000, 'OD600 2'!F73/1000, 'OD600 2'!F73/1)</f>
        <v>0.81869999999999998</v>
      </c>
      <c r="G73">
        <f>IF(IF('OD600 2'!G73 &gt;=1000, 'OD600 2'!G73/1, 'OD600 2'!G73/1)&gt;=1000, 'OD600 2'!G73/1000, 'OD600 2'!G73/1)</f>
        <v>0.58389999999999997</v>
      </c>
      <c r="H73">
        <f>IF(IF('OD600 2'!H73 &gt;=1000, 'OD600 2'!H73/1, 'OD600 2'!H73/1)&gt;=1000, 'OD600 2'!H73/1000, 'OD600 2'!H73/1)</f>
        <v>0.66549999999999998</v>
      </c>
      <c r="I73">
        <f>IF(IF('OD600 2'!I73 &gt;=1000, 'OD600 2'!I73/1, 'OD600 2'!I73/1)&gt;=1000, 'OD600 2'!I73/1000, 'OD600 2'!I73/1)</f>
        <v>0.60860000000000003</v>
      </c>
      <c r="J73">
        <f>IF(IF('OD600 2'!J73 &gt;=1000, 'OD600 2'!J73/1, 'OD600 2'!J73/1)&gt;=1000, 'OD600 2'!J73/1000, 'OD600 2'!J73/1)</f>
        <v>0.60680000000000001</v>
      </c>
      <c r="K73">
        <f>IF(IF('OD600 2'!K73 &gt;=1000, 'OD600 2'!K73/1, 'OD600 2'!K73/1)&gt;=1000, 'OD600 2'!K73/1000, 'OD600 2'!K73/1)</f>
        <v>9.2399999999999996E-2</v>
      </c>
      <c r="L73">
        <f>IF(IF('OD600 2'!L73 &gt;=1000, 'OD600 2'!L73/1, 'OD600 2'!L73/1)&gt;=1000, 'OD600 2'!L73/1000, 'OD600 2'!L73/1)</f>
        <v>0.09</v>
      </c>
      <c r="M73">
        <f>IF(IF('OD600 2'!M73 &gt;=1000, 'OD600 2'!M73/1, 'OD600 2'!M73/1)&gt;=1000, 'OD600 2'!M73/1000, 'OD600 2'!M73/1)</f>
        <v>8.9499999999999996E-2</v>
      </c>
      <c r="N73">
        <f>IF(IF('OD600 2'!N73 &gt;=1000, 'OD600 2'!N73/1, 'OD600 2'!N73/1)&gt;=1000, 'OD600 2'!N73/1000, 'OD600 2'!N73/1)</f>
        <v>8.8700000000000001E-2</v>
      </c>
      <c r="O73">
        <f>IF(IF('OD600 2'!O73 &gt;=1000, 'OD600 2'!O73/1, 'OD600 2'!O73/1)&gt;=1000, 'OD600 2'!O73/1000, 'OD600 2'!O73/1)</f>
        <v>0.70979999999999999</v>
      </c>
      <c r="P73">
        <f>IF(IF('OD600 2'!P73 &gt;=1000, 'OD600 2'!P73/1, 'OD600 2'!P73/1)&gt;=1000, 'OD600 2'!P73/1000, 'OD600 2'!P73/1)</f>
        <v>0.52739999999999998</v>
      </c>
      <c r="Q73">
        <f>IF(IF('OD600 2'!Q73 &gt;=1000, 'OD600 2'!Q73/1, 'OD600 2'!Q73/1)&gt;=1000, 'OD600 2'!Q73/1000, 'OD600 2'!Q73/1)</f>
        <v>0.70920000000000005</v>
      </c>
      <c r="R73">
        <f>IF(IF('OD600 2'!R73 &gt;=1000, 'OD600 2'!R73/1, 'OD600 2'!R73/1)&gt;=1000, 'OD600 2'!R73/1000, 'OD600 2'!R73/1)</f>
        <v>0.81740000000000002</v>
      </c>
      <c r="S73">
        <f>IF(IF('OD600 2'!S73 &gt;=1000, 'OD600 2'!S73/1, 'OD600 2'!S73/1)&gt;=1000, 'OD600 2'!S73/1000, 'OD600 2'!S73/1)</f>
        <v>0.64400000000000002</v>
      </c>
      <c r="T73">
        <f>IF(IF('OD600 2'!T73 &gt;=1000, 'OD600 2'!T73/1, 'OD600 2'!T73/1)&gt;=1000, 'OD600 2'!T73/1000, 'OD600 2'!T73/1)</f>
        <v>0.70569999999999999</v>
      </c>
      <c r="U73">
        <f>IF(IF('OD600 2'!U73 &gt;=1000, 'OD600 2'!U73/1, 'OD600 2'!U73/1)&gt;=1000, 'OD600 2'!U73/1000, 'OD600 2'!U73/1)</f>
        <v>0.59830000000000005</v>
      </c>
      <c r="V73">
        <f>IF(IF('OD600 2'!V73 &gt;=1000, 'OD600 2'!V73/1, 'OD600 2'!V73/1)&gt;=1000, 'OD600 2'!V73/1000, 'OD600 2'!V73/1)</f>
        <v>0.61950000000000005</v>
      </c>
      <c r="W73">
        <f>IF(IF('OD600 2'!W73 &gt;=1000, 'OD600 2'!W73/1, 'OD600 2'!W73/1)&gt;=1000, 'OD600 2'!W73/1000, 'OD600 2'!W73/1)</f>
        <v>9.4100000000000003E-2</v>
      </c>
      <c r="X73">
        <f>IF(IF('OD600 2'!X73 &gt;=1000, 'OD600 2'!X73/1, 'OD600 2'!X73/1)&gt;=1000, 'OD600 2'!X73/1000, 'OD600 2'!X73/1)</f>
        <v>8.9899999999999994E-2</v>
      </c>
      <c r="Y73">
        <f>IF(IF('OD600 2'!Y73 &gt;=1000, 'OD600 2'!Y73/1, 'OD600 2'!Y73/1)&gt;=1000, 'OD600 2'!Y73/1000, 'OD600 2'!Y73/1)</f>
        <v>8.9200000000000002E-2</v>
      </c>
      <c r="Z73">
        <f>IF(IF('OD600 2'!Z73 &gt;=1000, 'OD600 2'!Z73/1, 'OD600 2'!Z73/1)&gt;=1000, 'OD600 2'!Z73/1000, 'OD600 2'!Z73/1)</f>
        <v>8.8800000000000004E-2</v>
      </c>
      <c r="AA73">
        <f>IF(IF('OD600 2'!AA73 &gt;=1000, 'OD600 2'!AA73/1, 'OD600 2'!AA73/1)&gt;=1000, 'OD600 2'!AA73/1000, 'OD600 2'!AA73/1)</f>
        <v>0.82489999999999997</v>
      </c>
      <c r="AB73">
        <f>IF(IF('OD600 2'!AB73 &gt;=1000, 'OD600 2'!AB73/1, 'OD600 2'!AB73/1)&gt;=1000, 'OD600 2'!AB73/1000, 'OD600 2'!AB73/1)</f>
        <v>0.81769999999999998</v>
      </c>
      <c r="AC73">
        <f>IF(IF('OD600 2'!AC73 &gt;=1000, 'OD600 2'!AC73/1, 'OD600 2'!AC73/1)&gt;=1000, 'OD600 2'!AC73/1000, 'OD600 2'!AC73/1)</f>
        <v>0.84060000000000001</v>
      </c>
      <c r="AD73">
        <f>IF(IF('OD600 2'!AD73 &gt;=1000, 'OD600 2'!AD73/1, 'OD600 2'!AD73/1)&gt;=1000, 'OD600 2'!AD73/1000, 'OD600 2'!AD73/1)</f>
        <v>0.87739999999999996</v>
      </c>
      <c r="AE73">
        <f>IF(IF('OD600 2'!AE73 &gt;=1000, 'OD600 2'!AE73/1, 'OD600 2'!AE73/1)&gt;=1000, 'OD600 2'!AE73/1000, 'OD600 2'!AE73/1)</f>
        <v>0.66949999999999998</v>
      </c>
      <c r="AF73">
        <f>IF(IF('OD600 2'!AF73 &gt;=1000, 'OD600 2'!AF73/1, 'OD600 2'!AF73/1)&gt;=1000, 'OD600 2'!AF73/1000, 'OD600 2'!AF73/1)</f>
        <v>0.75109999999999999</v>
      </c>
      <c r="AG73">
        <f>IF(IF('OD600 2'!AG73 &gt;=1000, 'OD600 2'!AG73/1, 'OD600 2'!AG73/1)&gt;=1000, 'OD600 2'!AG73/1000, 'OD600 2'!AG73/1)</f>
        <v>0.59309999999999996</v>
      </c>
      <c r="AH73">
        <f>IF(IF('OD600 2'!AH73 &gt;=1000, 'OD600 2'!AH73/1, 'OD600 2'!AH73/1)&gt;=1000, 'OD600 2'!AH73/1000, 'OD600 2'!AH73/1)</f>
        <v>0.62260000000000004</v>
      </c>
      <c r="AI73">
        <f>IF(IF('OD600 2'!AI73 &gt;=1000, 'OD600 2'!AI73/1, 'OD600 2'!AI73/1)&gt;=1000, 'OD600 2'!AI73/1000, 'OD600 2'!AI73/1)</f>
        <v>8.5300000000000001E-2</v>
      </c>
      <c r="AJ73">
        <f>IF(IF('OD600 2'!AJ73 &gt;=1000, 'OD600 2'!AJ73/1, 'OD600 2'!AJ73/1)&gt;=1000, 'OD600 2'!AJ73/1000, 'OD600 2'!AJ73/1)</f>
        <v>8.7400000000000005E-2</v>
      </c>
      <c r="AK73">
        <f>IF(IF('OD600 2'!AK73 &gt;=1000, 'OD600 2'!AK73/1, 'OD600 2'!AK73/1)&gt;=1000, 'OD600 2'!AK73/1000, 'OD600 2'!AK73/1)</f>
        <v>8.8200000000000001E-2</v>
      </c>
      <c r="AL73">
        <f>IF(IF('OD600 2'!AL73 &gt;=1000, 'OD600 2'!AL73/1, 'OD600 2'!AL73/1)&gt;=1000, 'OD600 2'!AL73/1000, 'OD600 2'!AL73/1)</f>
        <v>8.7999999999999995E-2</v>
      </c>
      <c r="AM73">
        <f>IF(IF('OD600 2'!AM73 &gt;=1000, 'OD600 2'!AM73/1, 'OD600 2'!AM73/1)&gt;=1000, 'OD600 2'!AM73/1000, 'OD600 2'!AM73/1)</f>
        <v>0.74950000000000006</v>
      </c>
      <c r="AN73">
        <f>IF(IF('OD600 2'!AN73 &gt;=1000, 'OD600 2'!AN73/1, 'OD600 2'!AN73/1)&gt;=1000, 'OD600 2'!AN73/1000, 'OD600 2'!AN73/1)</f>
        <v>0.60219999999999996</v>
      </c>
      <c r="AO73">
        <f>IF(IF('OD600 2'!AO73 &gt;=1000, 'OD600 2'!AO73/1, 'OD600 2'!AO73/1)&gt;=1000, 'OD600 2'!AO73/1000, 'OD600 2'!AO73/1)</f>
        <v>0.91500000000000004</v>
      </c>
      <c r="AP73">
        <f>IF(IF('OD600 2'!AP73 &gt;=1000, 'OD600 2'!AP73/1, 'OD600 2'!AP73/1)&gt;=1000, 'OD600 2'!AP73/1000, 'OD600 2'!AP73/1)</f>
        <v>0.91769999999999996</v>
      </c>
      <c r="AQ73">
        <f>IF(IF('OD600 2'!AQ73 &gt;=1000, 'OD600 2'!AQ73/1, 'OD600 2'!AQ73/1)&gt;=1000, 'OD600 2'!AQ73/1000, 'OD600 2'!AQ73/1)</f>
        <v>1.044</v>
      </c>
      <c r="AR73">
        <f>IF(IF('OD600 2'!AR73 &gt;=1000, 'OD600 2'!AR73/1, 'OD600 2'!AR73/1)&gt;=1000, 'OD600 2'!AR73/1000, 'OD600 2'!AR73/1)</f>
        <v>0.74480000000000002</v>
      </c>
      <c r="AS73">
        <f>IF(IF('OD600 2'!AS73 &gt;=1000, 'OD600 2'!AS73/1, 'OD600 2'!AS73/1)&gt;=1000, 'OD600 2'!AS73/1000, 'OD600 2'!AS73/1)</f>
        <v>0.60980000000000001</v>
      </c>
      <c r="AT73">
        <f>IF(IF('OD600 2'!AT73 &gt;=1000, 'OD600 2'!AT73/1, 'OD600 2'!AT73/1)&gt;=1000, 'OD600 2'!AT73/1000, 'OD600 2'!AT73/1)</f>
        <v>0.65600000000000003</v>
      </c>
      <c r="AU73">
        <f>IF(IF('OD600 2'!AU73 &gt;=1000, 'OD600 2'!AU73/1, 'OD600 2'!AU73/1)&gt;=1000, 'OD600 2'!AU73/1000, 'OD600 2'!AU73/1)</f>
        <v>8.4900000000000003E-2</v>
      </c>
      <c r="AV73">
        <f>IF(IF('OD600 2'!AV73 &gt;=1000, 'OD600 2'!AV73/1, 'OD600 2'!AV73/1)&gt;=1000, 'OD600 2'!AV73/1000, 'OD600 2'!AV73/1)</f>
        <v>8.8200000000000001E-2</v>
      </c>
      <c r="AW73">
        <f>IF(IF('OD600 2'!AW73 &gt;=1000, 'OD600 2'!AW73/1, 'OD600 2'!AW73/1)&gt;=1000, 'OD600 2'!AW73/1000, 'OD600 2'!AW73/1)</f>
        <v>8.8599999999999998E-2</v>
      </c>
      <c r="AX73">
        <f>IF(IF('OD600 2'!AX73 &gt;=1000, 'OD600 2'!AX73/1, 'OD600 2'!AX73/1)&gt;=1000, 'OD600 2'!AX73/1000, 'OD600 2'!AX73/1)</f>
        <v>8.8700000000000001E-2</v>
      </c>
      <c r="AY73">
        <f>IF(IF('OD600 2'!AY73 &gt;=1000, 'OD600 2'!AY73/1, 'OD600 2'!AY73/1)&gt;=1000, 'OD600 2'!AY73/1000, 'OD600 2'!AY73/1)</f>
        <v>0.81720000000000004</v>
      </c>
      <c r="AZ73">
        <f>IF(IF('OD600 2'!AZ73 &gt;=1000, 'OD600 2'!AZ73/1, 'OD600 2'!AZ73/1)&gt;=1000, 'OD600 2'!AZ73/1000, 'OD600 2'!AZ73/1)</f>
        <v>0.61960000000000004</v>
      </c>
      <c r="BA73">
        <f>IF(IF('OD600 2'!BA73 &gt;=1000, 'OD600 2'!BA73/1, 'OD600 2'!BA73/1)&gt;=1000, 'OD600 2'!BA73/1000, 'OD600 2'!BA73/1)</f>
        <v>0.81059999999999999</v>
      </c>
      <c r="BB73">
        <f>IF(IF('OD600 2'!BB73 &gt;=1000, 'OD600 2'!BB73/1, 'OD600 2'!BB73/1)&gt;=1000, 'OD600 2'!BB73/1000, 'OD600 2'!BB73/1)</f>
        <v>0.91920000000000002</v>
      </c>
      <c r="BC73">
        <f>IF(IF('OD600 2'!BC73 &gt;=1000, 'OD600 2'!BC73/1, 'OD600 2'!BC73/1)&gt;=1000, 'OD600 2'!BC73/1000, 'OD600 2'!BC73/1)</f>
        <v>0.71340000000000003</v>
      </c>
      <c r="BD73">
        <f>IF(IF('OD600 2'!BD73 &gt;=1000, 'OD600 2'!BD73/1, 'OD600 2'!BD73/1)&gt;=1000, 'OD600 2'!BD73/1000, 'OD600 2'!BD73/1)</f>
        <v>0.75739999999999996</v>
      </c>
      <c r="BE73">
        <f>IF(IF('OD600 2'!BE73 &gt;=1000, 'OD600 2'!BE73/1, 'OD600 2'!BE73/1)&gt;=1000, 'OD600 2'!BE73/1000, 'OD600 2'!BE73/1)</f>
        <v>0.62150000000000005</v>
      </c>
      <c r="BF73">
        <f>IF(IF('OD600 2'!BF73 &gt;=1000, 'OD600 2'!BF73/1, 'OD600 2'!BF73/1)&gt;=1000, 'OD600 2'!BF73/1000, 'OD600 2'!BF73/1)</f>
        <v>0.6744</v>
      </c>
      <c r="BG73">
        <f>IF(IF('OD600 2'!BG73 &gt;=1000, 'OD600 2'!BG73/1, 'OD600 2'!BG73/1)&gt;=1000, 'OD600 2'!BG73/1000, 'OD600 2'!BG73/1)</f>
        <v>8.7099999999999997E-2</v>
      </c>
      <c r="BH73">
        <f>IF(IF('OD600 2'!BH73 &gt;=1000, 'OD600 2'!BH73/1, 'OD600 2'!BH73/1)&gt;=1000, 'OD600 2'!BH73/1000, 'OD600 2'!BH73/1)</f>
        <v>8.8499999999999995E-2</v>
      </c>
      <c r="BI73">
        <f>IF(IF('OD600 2'!BI73 &gt;=1000, 'OD600 2'!BI73/1, 'OD600 2'!BI73/1)&gt;=1000, 'OD600 2'!BI73/1000, 'OD600 2'!BI73/1)</f>
        <v>8.8999999999999996E-2</v>
      </c>
      <c r="BJ73">
        <f>IF(IF('OD600 2'!BJ73 &gt;=1000, 'OD600 2'!BJ73/1, 'OD600 2'!BJ73/1)&gt;=1000, 'OD600 2'!BJ73/1000, 'OD600 2'!BJ73/1)</f>
        <v>8.8599999999999998E-2</v>
      </c>
      <c r="BK73">
        <f>IF(IF('OD600 2'!BK73 &gt;=1000, 'OD600 2'!BK73/1, 'OD600 2'!BK73/1)&gt;=1000, 'OD600 2'!BK73/1000, 'OD600 2'!BK73/1)</f>
        <v>0.80640000000000001</v>
      </c>
      <c r="BL73">
        <f>IF(IF('OD600 2'!BL73 &gt;=1000, 'OD600 2'!BL73/1, 'OD600 2'!BL73/1)&gt;=1000, 'OD600 2'!BL73/1000, 'OD600 2'!BL73/1)</f>
        <v>0.61040000000000005</v>
      </c>
      <c r="BM73">
        <f>IF(IF('OD600 2'!BM73 &gt;=1000, 'OD600 2'!BM73/1, 'OD600 2'!BM73/1)&gt;=1000, 'OD600 2'!BM73/1000, 'OD600 2'!BM73/1)</f>
        <v>0.82930000000000004</v>
      </c>
      <c r="BN73">
        <f>IF(IF('OD600 2'!BN73 &gt;=1000, 'OD600 2'!BN73/1, 'OD600 2'!BN73/1)&gt;=1000, 'OD600 2'!BN73/1000, 'OD600 2'!BN73/1)</f>
        <v>0.92159999999999997</v>
      </c>
      <c r="BO73">
        <f>IF(IF('OD600 2'!BO73 &gt;=1000, 'OD600 2'!BO73/1, 'OD600 2'!BO73/1)&gt;=1000, 'OD600 2'!BO73/1000, 'OD600 2'!BO73/1)</f>
        <v>0.68769999999999998</v>
      </c>
      <c r="BP73">
        <f>IF(IF('OD600 2'!BP73 &gt;=1000, 'OD600 2'!BP73/1, 'OD600 2'!BP73/1)&gt;=1000, 'OD600 2'!BP73/1000, 'OD600 2'!BP73/1)</f>
        <v>0.80830000000000002</v>
      </c>
      <c r="BQ73">
        <f>IF(IF('OD600 2'!BQ73 &gt;=1000, 'OD600 2'!BQ73/1, 'OD600 2'!BQ73/1)&gt;=1000, 'OD600 2'!BQ73/1000, 'OD600 2'!BQ73/1)</f>
        <v>0.64700000000000002</v>
      </c>
      <c r="BR73">
        <f>IF(IF('OD600 2'!BR73 &gt;=1000, 'OD600 2'!BR73/1, 'OD600 2'!BR73/1)&gt;=1000, 'OD600 2'!BR73/1000, 'OD600 2'!BR73/1)</f>
        <v>0.70479999999999998</v>
      </c>
      <c r="BS73">
        <f>IF(IF('OD600 2'!BS73 &gt;=1000, 'OD600 2'!BS73/1, 'OD600 2'!BS73/1)&gt;=1000, 'OD600 2'!BS73/1000, 'OD600 2'!BS73/1)</f>
        <v>8.6300000000000002E-2</v>
      </c>
      <c r="BT73">
        <f>IF(IF('OD600 2'!BT73 &gt;=1000, 'OD600 2'!BT73/1, 'OD600 2'!BT73/1)&gt;=1000, 'OD600 2'!BT73/1000, 'OD600 2'!BT73/1)</f>
        <v>8.8999999999999996E-2</v>
      </c>
      <c r="BU73">
        <f>IF(IF('OD600 2'!BU73 &gt;=1000, 'OD600 2'!BU73/1, 'OD600 2'!BU73/1)&gt;=1000, 'OD600 2'!BU73/1000, 'OD600 2'!BU73/1)</f>
        <v>8.9099999999999999E-2</v>
      </c>
      <c r="BV73">
        <f>IF(IF('OD600 2'!BV73 &gt;=1000, 'OD600 2'!BV73/1, 'OD600 2'!BV73/1)&gt;=1000, 'OD600 2'!BV73/1000, 'OD600 2'!BV73/1)</f>
        <v>9.1800000000000007E-2</v>
      </c>
      <c r="BW73">
        <f>IF(IF('OD600 2'!BW73 &gt;=1000, 'OD600 2'!BW73/1, 'OD600 2'!BW73/1)&gt;=1000, 'OD600 2'!BW73/1000, 'OD600 2'!BW73/1)</f>
        <v>0.81859999999999999</v>
      </c>
      <c r="BX73">
        <f>IF(IF('OD600 2'!BX73 &gt;=1000, 'OD600 2'!BX73/1, 'OD600 2'!BX73/1)&gt;=1000, 'OD600 2'!BX73/1000, 'OD600 2'!BX73/1)</f>
        <v>0.69850000000000001</v>
      </c>
      <c r="BY73">
        <f>IF(IF('OD600 2'!BY73 &gt;=1000, 'OD600 2'!BY73/1, 'OD600 2'!BY73/1)&gt;=1000, 'OD600 2'!BY73/1000, 'OD600 2'!BY73/1)</f>
        <v>1.111</v>
      </c>
      <c r="BZ73">
        <f>IF(IF('OD600 2'!BZ73 &gt;=1000, 'OD600 2'!BZ73/1, 'OD600 2'!BZ73/1)&gt;=1000, 'OD600 2'!BZ73/1000, 'OD600 2'!BZ73/1)</f>
        <v>0.9254</v>
      </c>
      <c r="CA73">
        <f>IF(IF('OD600 2'!CA73 &gt;=1000, 'OD600 2'!CA73/1, 'OD600 2'!CA73/1)&gt;=1000, 'OD600 2'!CA73/1000, 'OD600 2'!CA73/1)</f>
        <v>0.74380000000000002</v>
      </c>
      <c r="CB73">
        <f>IF(IF('OD600 2'!CB73 &gt;=1000, 'OD600 2'!CB73/1, 'OD600 2'!CB73/1)&gt;=1000, 'OD600 2'!CB73/1000, 'OD600 2'!CB73/1)</f>
        <v>0.84189999999999998</v>
      </c>
      <c r="CC73">
        <f>IF(IF('OD600 2'!CC73 &gt;=1000, 'OD600 2'!CC73/1, 'OD600 2'!CC73/1)&gt;=1000, 'OD600 2'!CC73/1000, 'OD600 2'!CC73/1)</f>
        <v>1.0680000000000001</v>
      </c>
      <c r="CD73">
        <f>IF(IF('OD600 2'!CD73 &gt;=1000, 'OD600 2'!CD73/1, 'OD600 2'!CD73/1)&gt;=1000, 'OD600 2'!CD73/1000, 'OD600 2'!CD73/1)</f>
        <v>0.6885</v>
      </c>
      <c r="CE73">
        <f>IF(IF('OD600 2'!CE73 &gt;=1000, 'OD600 2'!CE73/1, 'OD600 2'!CE73/1)&gt;=1000, 'OD600 2'!CE73/1000, 'OD600 2'!CE73/1)</f>
        <v>8.9700000000000002E-2</v>
      </c>
      <c r="CF73">
        <f>IF(IF('OD600 2'!CF73 &gt;=1000, 'OD600 2'!CF73/1, 'OD600 2'!CF73/1)&gt;=1000, 'OD600 2'!CF73/1000, 'OD600 2'!CF73/1)</f>
        <v>9.2399999999999996E-2</v>
      </c>
      <c r="CG73">
        <f>IF(IF('OD600 2'!CG73 &gt;=1000, 'OD600 2'!CG73/1, 'OD600 2'!CG73/1)&gt;=1000, 'OD600 2'!CG73/1000, 'OD600 2'!CG73/1)</f>
        <v>9.2100000000000001E-2</v>
      </c>
      <c r="CH73">
        <f>IF(IF('OD600 2'!CH73 &gt;=1000, 'OD600 2'!CH73/1, 'OD600 2'!CH73/1)&gt;=1000, 'OD600 2'!CH73/1000, 'OD600 2'!CH73/1)</f>
        <v>8.8499999999999995E-2</v>
      </c>
      <c r="CI73">
        <f>IF(IF('OD600 2'!CI73 &gt;=1000, 'OD600 2'!CI73/1, 'OD600 2'!CI73/1)&gt;=1000, 'OD600 2'!CI73/1000, 'OD600 2'!CI73/1)</f>
        <v>0.81950000000000001</v>
      </c>
      <c r="CJ73">
        <f>IF(IF('OD600 2'!CJ73 &gt;=1000, 'OD600 2'!CJ73/1, 'OD600 2'!CJ73/1)&gt;=1000, 'OD600 2'!CJ73/1000, 'OD600 2'!CJ73/1)</f>
        <v>0.92500000000000004</v>
      </c>
      <c r="CK73">
        <f>IF(IF('OD600 2'!CK73 &gt;=1000, 'OD600 2'!CK73/1, 'OD600 2'!CK73/1)&gt;=1000, 'OD600 2'!CK73/1000, 'OD600 2'!CK73/1)</f>
        <v>0.88990000000000002</v>
      </c>
      <c r="CL73">
        <f>IF(IF('OD600 2'!CL73 &gt;=1000, 'OD600 2'!CL73/1, 'OD600 2'!CL73/1)&gt;=1000, 'OD600 2'!CL73/1000, 'OD600 2'!CL73/1)</f>
        <v>0.78480000000000005</v>
      </c>
      <c r="CM73">
        <f>IF(IF('OD600 2'!CM73 &gt;=1000, 'OD600 2'!CM73/1, 'OD600 2'!CM73/1)&gt;=1000, 'OD600 2'!CM73/1000, 'OD600 2'!CM73/1)</f>
        <v>0.74339999999999995</v>
      </c>
      <c r="CN73">
        <f>IF(IF('OD600 2'!CN73 &gt;=1000, 'OD600 2'!CN73/1, 'OD600 2'!CN73/1)&gt;=1000, 'OD600 2'!CN73/1000, 'OD600 2'!CN73/1)</f>
        <v>0.66369999999999996</v>
      </c>
      <c r="CO73">
        <f>IF(IF('OD600 2'!CO73 &gt;=1000, 'OD600 2'!CO73/1, 'OD600 2'!CO73/1)&gt;=1000, 'OD600 2'!CO73/1000, 'OD600 2'!CO73/1)</f>
        <v>1.0860000000000001</v>
      </c>
      <c r="CP73">
        <f>IF(IF('OD600 2'!CP73 &gt;=1000, 'OD600 2'!CP73/1, 'OD600 2'!CP73/1)&gt;=1000, 'OD600 2'!CP73/1000, 'OD600 2'!CP73/1)</f>
        <v>0.68589999999999995</v>
      </c>
      <c r="CQ73">
        <f>IF(IF('OD600 2'!CQ73 &gt;=1000, 'OD600 2'!CQ73/1, 'OD600 2'!CQ73/1)&gt;=1000, 'OD600 2'!CQ73/1000, 'OD600 2'!CQ73/1)</f>
        <v>9.1899999999999996E-2</v>
      </c>
      <c r="CR73">
        <f>IF(IF('OD600 2'!CR73 &gt;=1000, 'OD600 2'!CR73/1, 'OD600 2'!CR73/1)&gt;=1000, 'OD600 2'!CR73/1000, 'OD600 2'!CR73/1)</f>
        <v>8.8800000000000004E-2</v>
      </c>
      <c r="CS73">
        <f>IF(IF('OD600 2'!CS73 &gt;=1000, 'OD600 2'!CS73/1, 'OD600 2'!CS73/1)&gt;=1000, 'OD600 2'!CS73/1000, 'OD600 2'!CS73/1)</f>
        <v>9.06E-2</v>
      </c>
      <c r="CT73">
        <f>IF(IF('OD600 2'!CT73 &gt;=1000, 'OD600 2'!CT73/1, 'OD600 2'!CT73/1)&gt;=1000, 'OD600 2'!CT73/1000, 'OD600 2'!CT73/1)</f>
        <v>8.7900000000000006E-2</v>
      </c>
    </row>
    <row r="74" spans="1:98" x14ac:dyDescent="0.25">
      <c r="A74">
        <f t="shared" si="3"/>
        <v>139</v>
      </c>
      <c r="B74" t="s">
        <v>186</v>
      </c>
      <c r="C74">
        <f>IF(IF('OD600 2'!C74 &gt;=1000, 'OD600 2'!C74/1, 'OD600 2'!C74/1)&gt;=1000, 'OD600 2'!C74/1000, 'OD600 2'!C74/1)</f>
        <v>0.81340000000000001</v>
      </c>
      <c r="D74">
        <f>IF(IF('OD600 2'!D74 &gt;=1000, 'OD600 2'!D74/1, 'OD600 2'!D74/1)&gt;=1000, 'OD600 2'!D74/1000, 'OD600 2'!D74/1)</f>
        <v>0.81340000000000001</v>
      </c>
      <c r="E74">
        <f>IF(IF('OD600 2'!E74 &gt;=1000, 'OD600 2'!E74/1, 'OD600 2'!E74/1)&gt;=1000, 'OD600 2'!E74/1000, 'OD600 2'!E74/1)</f>
        <v>0.69789999999999996</v>
      </c>
      <c r="F74">
        <f>IF(IF('OD600 2'!F74 &gt;=1000, 'OD600 2'!F74/1, 'OD600 2'!F74/1)&gt;=1000, 'OD600 2'!F74/1000, 'OD600 2'!F74/1)</f>
        <v>0.8196</v>
      </c>
      <c r="G74">
        <f>IF(IF('OD600 2'!G74 &gt;=1000, 'OD600 2'!G74/1, 'OD600 2'!G74/1)&gt;=1000, 'OD600 2'!G74/1000, 'OD600 2'!G74/1)</f>
        <v>0.58199999999999996</v>
      </c>
      <c r="H74">
        <f>IF(IF('OD600 2'!H74 &gt;=1000, 'OD600 2'!H74/1, 'OD600 2'!H74/1)&gt;=1000, 'OD600 2'!H74/1000, 'OD600 2'!H74/1)</f>
        <v>0.66639999999999999</v>
      </c>
      <c r="I74">
        <f>IF(IF('OD600 2'!I74 &gt;=1000, 'OD600 2'!I74/1, 'OD600 2'!I74/1)&gt;=1000, 'OD600 2'!I74/1000, 'OD600 2'!I74/1)</f>
        <v>0.61140000000000005</v>
      </c>
      <c r="J74">
        <f>IF(IF('OD600 2'!J74 &gt;=1000, 'OD600 2'!J74/1, 'OD600 2'!J74/1)&gt;=1000, 'OD600 2'!J74/1000, 'OD600 2'!J74/1)</f>
        <v>0.60470000000000002</v>
      </c>
      <c r="K74">
        <f>IF(IF('OD600 2'!K74 &gt;=1000, 'OD600 2'!K74/1, 'OD600 2'!K74/1)&gt;=1000, 'OD600 2'!K74/1000, 'OD600 2'!K74/1)</f>
        <v>9.2600000000000002E-2</v>
      </c>
      <c r="L74">
        <f>IF(IF('OD600 2'!L74 &gt;=1000, 'OD600 2'!L74/1, 'OD600 2'!L74/1)&gt;=1000, 'OD600 2'!L74/1000, 'OD600 2'!L74/1)</f>
        <v>9.0800000000000006E-2</v>
      </c>
      <c r="M74">
        <f>IF(IF('OD600 2'!M74 &gt;=1000, 'OD600 2'!M74/1, 'OD600 2'!M74/1)&gt;=1000, 'OD600 2'!M74/1000, 'OD600 2'!M74/1)</f>
        <v>9.0300000000000005E-2</v>
      </c>
      <c r="N74">
        <f>IF(IF('OD600 2'!N74 &gt;=1000, 'OD600 2'!N74/1, 'OD600 2'!N74/1)&gt;=1000, 'OD600 2'!N74/1000, 'OD600 2'!N74/1)</f>
        <v>8.9700000000000002E-2</v>
      </c>
      <c r="O74">
        <f>IF(IF('OD600 2'!O74 &gt;=1000, 'OD600 2'!O74/1, 'OD600 2'!O74/1)&gt;=1000, 'OD600 2'!O74/1000, 'OD600 2'!O74/1)</f>
        <v>0.71599999999999997</v>
      </c>
      <c r="P74">
        <f>IF(IF('OD600 2'!P74 &gt;=1000, 'OD600 2'!P74/1, 'OD600 2'!P74/1)&gt;=1000, 'OD600 2'!P74/1000, 'OD600 2'!P74/1)</f>
        <v>0.53100000000000003</v>
      </c>
      <c r="Q74">
        <f>IF(IF('OD600 2'!Q74 &gt;=1000, 'OD600 2'!Q74/1, 'OD600 2'!Q74/1)&gt;=1000, 'OD600 2'!Q74/1000, 'OD600 2'!Q74/1)</f>
        <v>0.72850000000000004</v>
      </c>
      <c r="R74">
        <f>IF(IF('OD600 2'!R74 &gt;=1000, 'OD600 2'!R74/1, 'OD600 2'!R74/1)&gt;=1000, 'OD600 2'!R74/1000, 'OD600 2'!R74/1)</f>
        <v>0.82079999999999997</v>
      </c>
      <c r="S74">
        <f>IF(IF('OD600 2'!S74 &gt;=1000, 'OD600 2'!S74/1, 'OD600 2'!S74/1)&gt;=1000, 'OD600 2'!S74/1000, 'OD600 2'!S74/1)</f>
        <v>0.64729999999999999</v>
      </c>
      <c r="T74">
        <f>IF(IF('OD600 2'!T74 &gt;=1000, 'OD600 2'!T74/1, 'OD600 2'!T74/1)&gt;=1000, 'OD600 2'!T74/1000, 'OD600 2'!T74/1)</f>
        <v>0.71040000000000003</v>
      </c>
      <c r="U74">
        <f>IF(IF('OD600 2'!U74 &gt;=1000, 'OD600 2'!U74/1, 'OD600 2'!U74/1)&gt;=1000, 'OD600 2'!U74/1000, 'OD600 2'!U74/1)</f>
        <v>0.60299999999999998</v>
      </c>
      <c r="V74">
        <f>IF(IF('OD600 2'!V74 &gt;=1000, 'OD600 2'!V74/1, 'OD600 2'!V74/1)&gt;=1000, 'OD600 2'!V74/1000, 'OD600 2'!V74/1)</f>
        <v>0.62390000000000001</v>
      </c>
      <c r="W74">
        <f>IF(IF('OD600 2'!W74 &gt;=1000, 'OD600 2'!W74/1, 'OD600 2'!W74/1)&gt;=1000, 'OD600 2'!W74/1000, 'OD600 2'!W74/1)</f>
        <v>9.4799999999999995E-2</v>
      </c>
      <c r="X74">
        <f>IF(IF('OD600 2'!X74 &gt;=1000, 'OD600 2'!X74/1, 'OD600 2'!X74/1)&gt;=1000, 'OD600 2'!X74/1000, 'OD600 2'!X74/1)</f>
        <v>9.01E-2</v>
      </c>
      <c r="Y74">
        <f>IF(IF('OD600 2'!Y74 &gt;=1000, 'OD600 2'!Y74/1, 'OD600 2'!Y74/1)&gt;=1000, 'OD600 2'!Y74/1000, 'OD600 2'!Y74/1)</f>
        <v>8.9499999999999996E-2</v>
      </c>
      <c r="Z74">
        <f>IF(IF('OD600 2'!Z74 &gt;=1000, 'OD600 2'!Z74/1, 'OD600 2'!Z74/1)&gt;=1000, 'OD600 2'!Z74/1000, 'OD600 2'!Z74/1)</f>
        <v>8.9300000000000004E-2</v>
      </c>
      <c r="AA74">
        <f>IF(IF('OD600 2'!AA74 &gt;=1000, 'OD600 2'!AA74/1, 'OD600 2'!AA74/1)&gt;=1000, 'OD600 2'!AA74/1000, 'OD600 2'!AA74/1)</f>
        <v>0.83350000000000002</v>
      </c>
      <c r="AB74">
        <f>IF(IF('OD600 2'!AB74 &gt;=1000, 'OD600 2'!AB74/1, 'OD600 2'!AB74/1)&gt;=1000, 'OD600 2'!AB74/1000, 'OD600 2'!AB74/1)</f>
        <v>0.82499999999999996</v>
      </c>
      <c r="AC74">
        <f>IF(IF('OD600 2'!AC74 &gt;=1000, 'OD600 2'!AC74/1, 'OD600 2'!AC74/1)&gt;=1000, 'OD600 2'!AC74/1000, 'OD600 2'!AC74/1)</f>
        <v>0.84109999999999996</v>
      </c>
      <c r="AD74">
        <f>IF(IF('OD600 2'!AD74 &gt;=1000, 'OD600 2'!AD74/1, 'OD600 2'!AD74/1)&gt;=1000, 'OD600 2'!AD74/1000, 'OD600 2'!AD74/1)</f>
        <v>0.87039999999999995</v>
      </c>
      <c r="AE74">
        <f>IF(IF('OD600 2'!AE74 &gt;=1000, 'OD600 2'!AE74/1, 'OD600 2'!AE74/1)&gt;=1000, 'OD600 2'!AE74/1000, 'OD600 2'!AE74/1)</f>
        <v>0.67110000000000003</v>
      </c>
      <c r="AF74">
        <f>IF(IF('OD600 2'!AF74 &gt;=1000, 'OD600 2'!AF74/1, 'OD600 2'!AF74/1)&gt;=1000, 'OD600 2'!AF74/1000, 'OD600 2'!AF74/1)</f>
        <v>0.74819999999999998</v>
      </c>
      <c r="AG74">
        <f>IF(IF('OD600 2'!AG74 &gt;=1000, 'OD600 2'!AG74/1, 'OD600 2'!AG74/1)&gt;=1000, 'OD600 2'!AG74/1000, 'OD600 2'!AG74/1)</f>
        <v>0.59250000000000003</v>
      </c>
      <c r="AH74">
        <f>IF(IF('OD600 2'!AH74 &gt;=1000, 'OD600 2'!AH74/1, 'OD600 2'!AH74/1)&gt;=1000, 'OD600 2'!AH74/1000, 'OD600 2'!AH74/1)</f>
        <v>0.60729999999999995</v>
      </c>
      <c r="AI74">
        <f>IF(IF('OD600 2'!AI74 &gt;=1000, 'OD600 2'!AI74/1, 'OD600 2'!AI74/1)&gt;=1000, 'OD600 2'!AI74/1000, 'OD600 2'!AI74/1)</f>
        <v>8.5500000000000007E-2</v>
      </c>
      <c r="AJ74">
        <f>IF(IF('OD600 2'!AJ74 &gt;=1000, 'OD600 2'!AJ74/1, 'OD600 2'!AJ74/1)&gt;=1000, 'OD600 2'!AJ74/1000, 'OD600 2'!AJ74/1)</f>
        <v>8.8200000000000001E-2</v>
      </c>
      <c r="AK74">
        <f>IF(IF('OD600 2'!AK74 &gt;=1000, 'OD600 2'!AK74/1, 'OD600 2'!AK74/1)&gt;=1000, 'OD600 2'!AK74/1000, 'OD600 2'!AK74/1)</f>
        <v>8.9300000000000004E-2</v>
      </c>
      <c r="AL74">
        <f>IF(IF('OD600 2'!AL74 &gt;=1000, 'OD600 2'!AL74/1, 'OD600 2'!AL74/1)&gt;=1000, 'OD600 2'!AL74/1000, 'OD600 2'!AL74/1)</f>
        <v>8.8800000000000004E-2</v>
      </c>
      <c r="AM74">
        <f>IF(IF('OD600 2'!AM74 &gt;=1000, 'OD600 2'!AM74/1, 'OD600 2'!AM74/1)&gt;=1000, 'OD600 2'!AM74/1000, 'OD600 2'!AM74/1)</f>
        <v>0.75570000000000004</v>
      </c>
      <c r="AN74">
        <f>IF(IF('OD600 2'!AN74 &gt;=1000, 'OD600 2'!AN74/1, 'OD600 2'!AN74/1)&gt;=1000, 'OD600 2'!AN74/1000, 'OD600 2'!AN74/1)</f>
        <v>0.6069</v>
      </c>
      <c r="AO74">
        <f>IF(IF('OD600 2'!AO74 &gt;=1000, 'OD600 2'!AO74/1, 'OD600 2'!AO74/1)&gt;=1000, 'OD600 2'!AO74/1000, 'OD600 2'!AO74/1)</f>
        <v>0.9274</v>
      </c>
      <c r="AP74">
        <f>IF(IF('OD600 2'!AP74 &gt;=1000, 'OD600 2'!AP74/1, 'OD600 2'!AP74/1)&gt;=1000, 'OD600 2'!AP74/1000, 'OD600 2'!AP74/1)</f>
        <v>0.92520000000000002</v>
      </c>
      <c r="AQ74">
        <f>IF(IF('OD600 2'!AQ74 &gt;=1000, 'OD600 2'!AQ74/1, 'OD600 2'!AQ74/1)&gt;=1000, 'OD600 2'!AQ74/1000, 'OD600 2'!AQ74/1)</f>
        <v>1.04</v>
      </c>
      <c r="AR74">
        <f>IF(IF('OD600 2'!AR74 &gt;=1000, 'OD600 2'!AR74/1, 'OD600 2'!AR74/1)&gt;=1000, 'OD600 2'!AR74/1000, 'OD600 2'!AR74/1)</f>
        <v>0.75749999999999995</v>
      </c>
      <c r="AS74">
        <f>IF(IF('OD600 2'!AS74 &gt;=1000, 'OD600 2'!AS74/1, 'OD600 2'!AS74/1)&gt;=1000, 'OD600 2'!AS74/1000, 'OD600 2'!AS74/1)</f>
        <v>0.61429999999999996</v>
      </c>
      <c r="AT74">
        <f>IF(IF('OD600 2'!AT74 &gt;=1000, 'OD600 2'!AT74/1, 'OD600 2'!AT74/1)&gt;=1000, 'OD600 2'!AT74/1000, 'OD600 2'!AT74/1)</f>
        <v>0.66239999999999999</v>
      </c>
      <c r="AU74">
        <f>IF(IF('OD600 2'!AU74 &gt;=1000, 'OD600 2'!AU74/1, 'OD600 2'!AU74/1)&gt;=1000, 'OD600 2'!AU74/1000, 'OD600 2'!AU74/1)</f>
        <v>8.5400000000000004E-2</v>
      </c>
      <c r="AV74">
        <f>IF(IF('OD600 2'!AV74 &gt;=1000, 'OD600 2'!AV74/1, 'OD600 2'!AV74/1)&gt;=1000, 'OD600 2'!AV74/1000, 'OD600 2'!AV74/1)</f>
        <v>8.8900000000000007E-2</v>
      </c>
      <c r="AW74">
        <f>IF(IF('OD600 2'!AW74 &gt;=1000, 'OD600 2'!AW74/1, 'OD600 2'!AW74/1)&gt;=1000, 'OD600 2'!AW74/1000, 'OD600 2'!AW74/1)</f>
        <v>8.8900000000000007E-2</v>
      </c>
      <c r="AX74">
        <f>IF(IF('OD600 2'!AX74 &gt;=1000, 'OD600 2'!AX74/1, 'OD600 2'!AX74/1)&gt;=1000, 'OD600 2'!AX74/1000, 'OD600 2'!AX74/1)</f>
        <v>8.9300000000000004E-2</v>
      </c>
      <c r="AY74">
        <f>IF(IF('OD600 2'!AY74 &gt;=1000, 'OD600 2'!AY74/1, 'OD600 2'!AY74/1)&gt;=1000, 'OD600 2'!AY74/1000, 'OD600 2'!AY74/1)</f>
        <v>0.82750000000000001</v>
      </c>
      <c r="AZ74">
        <f>IF(IF('OD600 2'!AZ74 &gt;=1000, 'OD600 2'!AZ74/1, 'OD600 2'!AZ74/1)&gt;=1000, 'OD600 2'!AZ74/1000, 'OD600 2'!AZ74/1)</f>
        <v>0.62109999999999999</v>
      </c>
      <c r="BA74">
        <f>IF(IF('OD600 2'!BA74 &gt;=1000, 'OD600 2'!BA74/1, 'OD600 2'!BA74/1)&gt;=1000, 'OD600 2'!BA74/1000, 'OD600 2'!BA74/1)</f>
        <v>0.82120000000000004</v>
      </c>
      <c r="BB74">
        <f>IF(IF('OD600 2'!BB74 &gt;=1000, 'OD600 2'!BB74/1, 'OD600 2'!BB74/1)&gt;=1000, 'OD600 2'!BB74/1000, 'OD600 2'!BB74/1)</f>
        <v>0.92720000000000002</v>
      </c>
      <c r="BC74">
        <f>IF(IF('OD600 2'!BC74 &gt;=1000, 'OD600 2'!BC74/1, 'OD600 2'!BC74/1)&gt;=1000, 'OD600 2'!BC74/1000, 'OD600 2'!BC74/1)</f>
        <v>0.72440000000000004</v>
      </c>
      <c r="BD74">
        <f>IF(IF('OD600 2'!BD74 &gt;=1000, 'OD600 2'!BD74/1, 'OD600 2'!BD74/1)&gt;=1000, 'OD600 2'!BD74/1000, 'OD600 2'!BD74/1)</f>
        <v>0.77410000000000001</v>
      </c>
      <c r="BE74">
        <f>IF(IF('OD600 2'!BE74 &gt;=1000, 'OD600 2'!BE74/1, 'OD600 2'!BE74/1)&gt;=1000, 'OD600 2'!BE74/1000, 'OD600 2'!BE74/1)</f>
        <v>0.628</v>
      </c>
      <c r="BF74">
        <f>IF(IF('OD600 2'!BF74 &gt;=1000, 'OD600 2'!BF74/1, 'OD600 2'!BF74/1)&gt;=1000, 'OD600 2'!BF74/1000, 'OD600 2'!BF74/1)</f>
        <v>0.68149999999999999</v>
      </c>
      <c r="BG74">
        <f>IF(IF('OD600 2'!BG74 &gt;=1000, 'OD600 2'!BG74/1, 'OD600 2'!BG74/1)&gt;=1000, 'OD600 2'!BG74/1000, 'OD600 2'!BG74/1)</f>
        <v>8.7599999999999997E-2</v>
      </c>
      <c r="BH74">
        <f>IF(IF('OD600 2'!BH74 &gt;=1000, 'OD600 2'!BH74/1, 'OD600 2'!BH74/1)&gt;=1000, 'OD600 2'!BH74/1000, 'OD600 2'!BH74/1)</f>
        <v>8.8300000000000003E-2</v>
      </c>
      <c r="BI74">
        <f>IF(IF('OD600 2'!BI74 &gt;=1000, 'OD600 2'!BI74/1, 'OD600 2'!BI74/1)&gt;=1000, 'OD600 2'!BI74/1000, 'OD600 2'!BI74/1)</f>
        <v>8.9399999999999993E-2</v>
      </c>
      <c r="BJ74">
        <f>IF(IF('OD600 2'!BJ74 &gt;=1000, 'OD600 2'!BJ74/1, 'OD600 2'!BJ74/1)&gt;=1000, 'OD600 2'!BJ74/1000, 'OD600 2'!BJ74/1)</f>
        <v>8.8599999999999998E-2</v>
      </c>
      <c r="BK74">
        <f>IF(IF('OD600 2'!BK74 &gt;=1000, 'OD600 2'!BK74/1, 'OD600 2'!BK74/1)&gt;=1000, 'OD600 2'!BK74/1000, 'OD600 2'!BK74/1)</f>
        <v>0.82030000000000003</v>
      </c>
      <c r="BL74">
        <f>IF(IF('OD600 2'!BL74 &gt;=1000, 'OD600 2'!BL74/1, 'OD600 2'!BL74/1)&gt;=1000, 'OD600 2'!BL74/1000, 'OD600 2'!BL74/1)</f>
        <v>0.61160000000000003</v>
      </c>
      <c r="BM74">
        <f>IF(IF('OD600 2'!BM74 &gt;=1000, 'OD600 2'!BM74/1, 'OD600 2'!BM74/1)&gt;=1000, 'OD600 2'!BM74/1000, 'OD600 2'!BM74/1)</f>
        <v>0.84819999999999995</v>
      </c>
      <c r="BN74">
        <f>IF(IF('OD600 2'!BN74 &gt;=1000, 'OD600 2'!BN74/1, 'OD600 2'!BN74/1)&gt;=1000, 'OD600 2'!BN74/1000, 'OD600 2'!BN74/1)</f>
        <v>0.92349999999999999</v>
      </c>
      <c r="BO74">
        <f>IF(IF('OD600 2'!BO74 &gt;=1000, 'OD600 2'!BO74/1, 'OD600 2'!BO74/1)&gt;=1000, 'OD600 2'!BO74/1000, 'OD600 2'!BO74/1)</f>
        <v>0.69199999999999995</v>
      </c>
      <c r="BP74">
        <f>IF(IF('OD600 2'!BP74 &gt;=1000, 'OD600 2'!BP74/1, 'OD600 2'!BP74/1)&gt;=1000, 'OD600 2'!BP74/1000, 'OD600 2'!BP74/1)</f>
        <v>0.82369999999999999</v>
      </c>
      <c r="BQ74">
        <f>IF(IF('OD600 2'!BQ74 &gt;=1000, 'OD600 2'!BQ74/1, 'OD600 2'!BQ74/1)&gt;=1000, 'OD600 2'!BQ74/1000, 'OD600 2'!BQ74/1)</f>
        <v>0.65310000000000001</v>
      </c>
      <c r="BR74">
        <f>IF(IF('OD600 2'!BR74 &gt;=1000, 'OD600 2'!BR74/1, 'OD600 2'!BR74/1)&gt;=1000, 'OD600 2'!BR74/1000, 'OD600 2'!BR74/1)</f>
        <v>0.70720000000000005</v>
      </c>
      <c r="BS74">
        <f>IF(IF('OD600 2'!BS74 &gt;=1000, 'OD600 2'!BS74/1, 'OD600 2'!BS74/1)&gt;=1000, 'OD600 2'!BS74/1000, 'OD600 2'!BS74/1)</f>
        <v>8.6499999999999994E-2</v>
      </c>
      <c r="BT74">
        <f>IF(IF('OD600 2'!BT74 &gt;=1000, 'OD600 2'!BT74/1, 'OD600 2'!BT74/1)&gt;=1000, 'OD600 2'!BT74/1000, 'OD600 2'!BT74/1)</f>
        <v>8.9599999999999999E-2</v>
      </c>
      <c r="BU74">
        <f>IF(IF('OD600 2'!BU74 &gt;=1000, 'OD600 2'!BU74/1, 'OD600 2'!BU74/1)&gt;=1000, 'OD600 2'!BU74/1000, 'OD600 2'!BU74/1)</f>
        <v>8.9300000000000004E-2</v>
      </c>
      <c r="BV74">
        <f>IF(IF('OD600 2'!BV74 &gt;=1000, 'OD600 2'!BV74/1, 'OD600 2'!BV74/1)&gt;=1000, 'OD600 2'!BV74/1000, 'OD600 2'!BV74/1)</f>
        <v>9.1399999999999995E-2</v>
      </c>
      <c r="BW74">
        <f>IF(IF('OD600 2'!BW74 &gt;=1000, 'OD600 2'!BW74/1, 'OD600 2'!BW74/1)&gt;=1000, 'OD600 2'!BW74/1000, 'OD600 2'!BW74/1)</f>
        <v>0.83240000000000003</v>
      </c>
      <c r="BX74">
        <f>IF(IF('OD600 2'!BX74 &gt;=1000, 'OD600 2'!BX74/1, 'OD600 2'!BX74/1)&gt;=1000, 'OD600 2'!BX74/1000, 'OD600 2'!BX74/1)</f>
        <v>0.70340000000000003</v>
      </c>
      <c r="BY74">
        <f>IF(IF('OD600 2'!BY74 &gt;=1000, 'OD600 2'!BY74/1, 'OD600 2'!BY74/1)&gt;=1000, 'OD600 2'!BY74/1000, 'OD600 2'!BY74/1)</f>
        <v>1.125</v>
      </c>
      <c r="BZ74">
        <f>IF(IF('OD600 2'!BZ74 &gt;=1000, 'OD600 2'!BZ74/1, 'OD600 2'!BZ74/1)&gt;=1000, 'OD600 2'!BZ74/1000, 'OD600 2'!BZ74/1)</f>
        <v>0.9294</v>
      </c>
      <c r="CA74">
        <f>IF(IF('OD600 2'!CA74 &gt;=1000, 'OD600 2'!CA74/1, 'OD600 2'!CA74/1)&gt;=1000, 'OD600 2'!CA74/1000, 'OD600 2'!CA74/1)</f>
        <v>0.74680000000000002</v>
      </c>
      <c r="CB74">
        <f>IF(IF('OD600 2'!CB74 &gt;=1000, 'OD600 2'!CB74/1, 'OD600 2'!CB74/1)&gt;=1000, 'OD600 2'!CB74/1000, 'OD600 2'!CB74/1)</f>
        <v>0.84940000000000004</v>
      </c>
      <c r="CC74">
        <f>IF(IF('OD600 2'!CC74 &gt;=1000, 'OD600 2'!CC74/1, 'OD600 2'!CC74/1)&gt;=1000, 'OD600 2'!CC74/1000, 'OD600 2'!CC74/1)</f>
        <v>1.06</v>
      </c>
      <c r="CD74">
        <f>IF(IF('OD600 2'!CD74 &gt;=1000, 'OD600 2'!CD74/1, 'OD600 2'!CD74/1)&gt;=1000, 'OD600 2'!CD74/1000, 'OD600 2'!CD74/1)</f>
        <v>0.68840000000000001</v>
      </c>
      <c r="CE74">
        <f>IF(IF('OD600 2'!CE74 &gt;=1000, 'OD600 2'!CE74/1, 'OD600 2'!CE74/1)&gt;=1000, 'OD600 2'!CE74/1000, 'OD600 2'!CE74/1)</f>
        <v>8.9599999999999999E-2</v>
      </c>
      <c r="CF74">
        <f>IF(IF('OD600 2'!CF74 &gt;=1000, 'OD600 2'!CF74/1, 'OD600 2'!CF74/1)&gt;=1000, 'OD600 2'!CF74/1000, 'OD600 2'!CF74/1)</f>
        <v>9.1899999999999996E-2</v>
      </c>
      <c r="CG74">
        <f>IF(IF('OD600 2'!CG74 &gt;=1000, 'OD600 2'!CG74/1, 'OD600 2'!CG74/1)&gt;=1000, 'OD600 2'!CG74/1000, 'OD600 2'!CG74/1)</f>
        <v>9.2299999999999993E-2</v>
      </c>
      <c r="CH74">
        <f>IF(IF('OD600 2'!CH74 &gt;=1000, 'OD600 2'!CH74/1, 'OD600 2'!CH74/1)&gt;=1000, 'OD600 2'!CH74/1000, 'OD600 2'!CH74/1)</f>
        <v>8.8200000000000001E-2</v>
      </c>
      <c r="CI74">
        <f>IF(IF('OD600 2'!CI74 &gt;=1000, 'OD600 2'!CI74/1, 'OD600 2'!CI74/1)&gt;=1000, 'OD600 2'!CI74/1000, 'OD600 2'!CI74/1)</f>
        <v>0.81889999999999996</v>
      </c>
      <c r="CJ74">
        <f>IF(IF('OD600 2'!CJ74 &gt;=1000, 'OD600 2'!CJ74/1, 'OD600 2'!CJ74/1)&gt;=1000, 'OD600 2'!CJ74/1000, 'OD600 2'!CJ74/1)</f>
        <v>0.93179999999999996</v>
      </c>
      <c r="CK74">
        <f>IF(IF('OD600 2'!CK74 &gt;=1000, 'OD600 2'!CK74/1, 'OD600 2'!CK74/1)&gt;=1000, 'OD600 2'!CK74/1000, 'OD600 2'!CK74/1)</f>
        <v>0.89580000000000004</v>
      </c>
      <c r="CL74">
        <f>IF(IF('OD600 2'!CL74 &gt;=1000, 'OD600 2'!CL74/1, 'OD600 2'!CL74/1)&gt;=1000, 'OD600 2'!CL74/1000, 'OD600 2'!CL74/1)</f>
        <v>0.78710000000000002</v>
      </c>
      <c r="CM74">
        <f>IF(IF('OD600 2'!CM74 &gt;=1000, 'OD600 2'!CM74/1, 'OD600 2'!CM74/1)&gt;=1000, 'OD600 2'!CM74/1000, 'OD600 2'!CM74/1)</f>
        <v>0.75139999999999996</v>
      </c>
      <c r="CN74">
        <f>IF(IF('OD600 2'!CN74 &gt;=1000, 'OD600 2'!CN74/1, 'OD600 2'!CN74/1)&gt;=1000, 'OD600 2'!CN74/1000, 'OD600 2'!CN74/1)</f>
        <v>0.66290000000000004</v>
      </c>
      <c r="CO74">
        <f>IF(IF('OD600 2'!CO74 &gt;=1000, 'OD600 2'!CO74/1, 'OD600 2'!CO74/1)&gt;=1000, 'OD600 2'!CO74/1000, 'OD600 2'!CO74/1)</f>
        <v>1.087</v>
      </c>
      <c r="CP74">
        <f>IF(IF('OD600 2'!CP74 &gt;=1000, 'OD600 2'!CP74/1, 'OD600 2'!CP74/1)&gt;=1000, 'OD600 2'!CP74/1000, 'OD600 2'!CP74/1)</f>
        <v>0.68510000000000004</v>
      </c>
      <c r="CQ74">
        <f>IF(IF('OD600 2'!CQ74 &gt;=1000, 'OD600 2'!CQ74/1, 'OD600 2'!CQ74/1)&gt;=1000, 'OD600 2'!CQ74/1000, 'OD600 2'!CQ74/1)</f>
        <v>9.1999999999999998E-2</v>
      </c>
      <c r="CR74">
        <f>IF(IF('OD600 2'!CR74 &gt;=1000, 'OD600 2'!CR74/1, 'OD600 2'!CR74/1)&gt;=1000, 'OD600 2'!CR74/1000, 'OD600 2'!CR74/1)</f>
        <v>8.9499999999999996E-2</v>
      </c>
      <c r="CS74">
        <f>IF(IF('OD600 2'!CS74 &gt;=1000, 'OD600 2'!CS74/1, 'OD600 2'!CS74/1)&gt;=1000, 'OD600 2'!CS74/1000, 'OD600 2'!CS74/1)</f>
        <v>9.0899999999999995E-2</v>
      </c>
      <c r="CT74">
        <f>IF(IF('OD600 2'!CT74 &gt;=1000, 'OD600 2'!CT74/1, 'OD600 2'!CT74/1)&gt;=1000, 'OD600 2'!CT74/1000, 'OD600 2'!CT74/1)</f>
        <v>8.8400000000000006E-2</v>
      </c>
    </row>
    <row r="75" spans="1:98" x14ac:dyDescent="0.25">
      <c r="A75">
        <f t="shared" si="3"/>
        <v>141</v>
      </c>
      <c r="B75" t="s">
        <v>187</v>
      </c>
      <c r="C75">
        <f>IF(IF('OD600 2'!C75 &gt;=1000, 'OD600 2'!C75/1, 'OD600 2'!C75/1)&gt;=1000, 'OD600 2'!C75/1000, 'OD600 2'!C75/1)</f>
        <v>0.8105</v>
      </c>
      <c r="D75">
        <f>IF(IF('OD600 2'!D75 &gt;=1000, 'OD600 2'!D75/1, 'OD600 2'!D75/1)&gt;=1000, 'OD600 2'!D75/1000, 'OD600 2'!D75/1)</f>
        <v>0.82140000000000002</v>
      </c>
      <c r="E75">
        <f>IF(IF('OD600 2'!E75 &gt;=1000, 'OD600 2'!E75/1, 'OD600 2'!E75/1)&gt;=1000, 'OD600 2'!E75/1000, 'OD600 2'!E75/1)</f>
        <v>0.71679999999999999</v>
      </c>
      <c r="F75">
        <f>IF(IF('OD600 2'!F75 &gt;=1000, 'OD600 2'!F75/1, 'OD600 2'!F75/1)&gt;=1000, 'OD600 2'!F75/1000, 'OD600 2'!F75/1)</f>
        <v>0.82789999999999997</v>
      </c>
      <c r="G75">
        <f>IF(IF('OD600 2'!G75 &gt;=1000, 'OD600 2'!G75/1, 'OD600 2'!G75/1)&gt;=1000, 'OD600 2'!G75/1000, 'OD600 2'!G75/1)</f>
        <v>0.59240000000000004</v>
      </c>
      <c r="H75">
        <f>IF(IF('OD600 2'!H75 &gt;=1000, 'OD600 2'!H75/1, 'OD600 2'!H75/1)&gt;=1000, 'OD600 2'!H75/1000, 'OD600 2'!H75/1)</f>
        <v>0.68010000000000004</v>
      </c>
      <c r="I75">
        <f>IF(IF('OD600 2'!I75 &gt;=1000, 'OD600 2'!I75/1, 'OD600 2'!I75/1)&gt;=1000, 'OD600 2'!I75/1000, 'OD600 2'!I75/1)</f>
        <v>0.61580000000000001</v>
      </c>
      <c r="J75">
        <f>IF(IF('OD600 2'!J75 &gt;=1000, 'OD600 2'!J75/1, 'OD600 2'!J75/1)&gt;=1000, 'OD600 2'!J75/1000, 'OD600 2'!J75/1)</f>
        <v>0.6099</v>
      </c>
      <c r="K75">
        <f>IF(IF('OD600 2'!K75 &gt;=1000, 'OD600 2'!K75/1, 'OD600 2'!K75/1)&gt;=1000, 'OD600 2'!K75/1000, 'OD600 2'!K75/1)</f>
        <v>9.1999999999999998E-2</v>
      </c>
      <c r="L75">
        <f>IF(IF('OD600 2'!L75 &gt;=1000, 'OD600 2'!L75/1, 'OD600 2'!L75/1)&gt;=1000, 'OD600 2'!L75/1000, 'OD600 2'!L75/1)</f>
        <v>9.0499999999999997E-2</v>
      </c>
      <c r="M75">
        <f>IF(IF('OD600 2'!M75 &gt;=1000, 'OD600 2'!M75/1, 'OD600 2'!M75/1)&gt;=1000, 'OD600 2'!M75/1000, 'OD600 2'!M75/1)</f>
        <v>8.9700000000000002E-2</v>
      </c>
      <c r="N75">
        <f>IF(IF('OD600 2'!N75 &gt;=1000, 'OD600 2'!N75/1, 'OD600 2'!N75/1)&gt;=1000, 'OD600 2'!N75/1000, 'OD600 2'!N75/1)</f>
        <v>8.8599999999999998E-2</v>
      </c>
      <c r="O75">
        <f>IF(IF('OD600 2'!O75 &gt;=1000, 'OD600 2'!O75/1, 'OD600 2'!O75/1)&gt;=1000, 'OD600 2'!O75/1000, 'OD600 2'!O75/1)</f>
        <v>0.71919999999999995</v>
      </c>
      <c r="P75">
        <f>IF(IF('OD600 2'!P75 &gt;=1000, 'OD600 2'!P75/1, 'OD600 2'!P75/1)&gt;=1000, 'OD600 2'!P75/1000, 'OD600 2'!P75/1)</f>
        <v>0.5343</v>
      </c>
      <c r="Q75">
        <f>IF(IF('OD600 2'!Q75 &gt;=1000, 'OD600 2'!Q75/1, 'OD600 2'!Q75/1)&gt;=1000, 'OD600 2'!Q75/1000, 'OD600 2'!Q75/1)</f>
        <v>0.72640000000000005</v>
      </c>
      <c r="R75">
        <f>IF(IF('OD600 2'!R75 &gt;=1000, 'OD600 2'!R75/1, 'OD600 2'!R75/1)&gt;=1000, 'OD600 2'!R75/1000, 'OD600 2'!R75/1)</f>
        <v>0.82550000000000001</v>
      </c>
      <c r="S75">
        <f>IF(IF('OD600 2'!S75 &gt;=1000, 'OD600 2'!S75/1, 'OD600 2'!S75/1)&gt;=1000, 'OD600 2'!S75/1000, 'OD600 2'!S75/1)</f>
        <v>0.65259999999999996</v>
      </c>
      <c r="T75">
        <f>IF(IF('OD600 2'!T75 &gt;=1000, 'OD600 2'!T75/1, 'OD600 2'!T75/1)&gt;=1000, 'OD600 2'!T75/1000, 'OD600 2'!T75/1)</f>
        <v>0.71619999999999995</v>
      </c>
      <c r="U75">
        <f>IF(IF('OD600 2'!U75 &gt;=1000, 'OD600 2'!U75/1, 'OD600 2'!U75/1)&gt;=1000, 'OD600 2'!U75/1000, 'OD600 2'!U75/1)</f>
        <v>0.60640000000000005</v>
      </c>
      <c r="V75">
        <f>IF(IF('OD600 2'!V75 &gt;=1000, 'OD600 2'!V75/1, 'OD600 2'!V75/1)&gt;=1000, 'OD600 2'!V75/1000, 'OD600 2'!V75/1)</f>
        <v>0.625</v>
      </c>
      <c r="W75">
        <f>IF(IF('OD600 2'!W75 &gt;=1000, 'OD600 2'!W75/1, 'OD600 2'!W75/1)&gt;=1000, 'OD600 2'!W75/1000, 'OD600 2'!W75/1)</f>
        <v>9.3700000000000006E-2</v>
      </c>
      <c r="X75">
        <f>IF(IF('OD600 2'!X75 &gt;=1000, 'OD600 2'!X75/1, 'OD600 2'!X75/1)&gt;=1000, 'OD600 2'!X75/1000, 'OD600 2'!X75/1)</f>
        <v>8.9700000000000002E-2</v>
      </c>
      <c r="Y75">
        <f>IF(IF('OD600 2'!Y75 &gt;=1000, 'OD600 2'!Y75/1, 'OD600 2'!Y75/1)&gt;=1000, 'OD600 2'!Y75/1000, 'OD600 2'!Y75/1)</f>
        <v>8.8700000000000001E-2</v>
      </c>
      <c r="Z75">
        <f>IF(IF('OD600 2'!Z75 &gt;=1000, 'OD600 2'!Z75/1, 'OD600 2'!Z75/1)&gt;=1000, 'OD600 2'!Z75/1000, 'OD600 2'!Z75/1)</f>
        <v>8.9599999999999999E-2</v>
      </c>
      <c r="AA75">
        <f>IF(IF('OD600 2'!AA75 &gt;=1000, 'OD600 2'!AA75/1, 'OD600 2'!AA75/1)&gt;=1000, 'OD600 2'!AA75/1000, 'OD600 2'!AA75/1)</f>
        <v>0.83650000000000002</v>
      </c>
      <c r="AB75">
        <f>IF(IF('OD600 2'!AB75 &gt;=1000, 'OD600 2'!AB75/1, 'OD600 2'!AB75/1)&gt;=1000, 'OD600 2'!AB75/1000, 'OD600 2'!AB75/1)</f>
        <v>0.83930000000000005</v>
      </c>
      <c r="AC75">
        <f>IF(IF('OD600 2'!AC75 &gt;=1000, 'OD600 2'!AC75/1, 'OD600 2'!AC75/1)&gt;=1000, 'OD600 2'!AC75/1000, 'OD600 2'!AC75/1)</f>
        <v>0.84050000000000002</v>
      </c>
      <c r="AD75">
        <f>IF(IF('OD600 2'!AD75 &gt;=1000, 'OD600 2'!AD75/1, 'OD600 2'!AD75/1)&gt;=1000, 'OD600 2'!AD75/1000, 'OD600 2'!AD75/1)</f>
        <v>0.86739999999999995</v>
      </c>
      <c r="AE75">
        <f>IF(IF('OD600 2'!AE75 &gt;=1000, 'OD600 2'!AE75/1, 'OD600 2'!AE75/1)&gt;=1000, 'OD600 2'!AE75/1000, 'OD600 2'!AE75/1)</f>
        <v>0.67010000000000003</v>
      </c>
      <c r="AF75">
        <f>IF(IF('OD600 2'!AF75 &gt;=1000, 'OD600 2'!AF75/1, 'OD600 2'!AF75/1)&gt;=1000, 'OD600 2'!AF75/1000, 'OD600 2'!AF75/1)</f>
        <v>0.74560000000000004</v>
      </c>
      <c r="AG75">
        <f>IF(IF('OD600 2'!AG75 &gt;=1000, 'OD600 2'!AG75/1, 'OD600 2'!AG75/1)&gt;=1000, 'OD600 2'!AG75/1000, 'OD600 2'!AG75/1)</f>
        <v>0.59109999999999996</v>
      </c>
      <c r="AH75">
        <f>IF(IF('OD600 2'!AH75 &gt;=1000, 'OD600 2'!AH75/1, 'OD600 2'!AH75/1)&gt;=1000, 'OD600 2'!AH75/1000, 'OD600 2'!AH75/1)</f>
        <v>0.6038</v>
      </c>
      <c r="AI75">
        <f>IF(IF('OD600 2'!AI75 &gt;=1000, 'OD600 2'!AI75/1, 'OD600 2'!AI75/1)&gt;=1000, 'OD600 2'!AI75/1000, 'OD600 2'!AI75/1)</f>
        <v>8.5500000000000007E-2</v>
      </c>
      <c r="AJ75">
        <f>IF(IF('OD600 2'!AJ75 &gt;=1000, 'OD600 2'!AJ75/1, 'OD600 2'!AJ75/1)&gt;=1000, 'OD600 2'!AJ75/1000, 'OD600 2'!AJ75/1)</f>
        <v>8.7900000000000006E-2</v>
      </c>
      <c r="AK75">
        <f>IF(IF('OD600 2'!AK75 &gt;=1000, 'OD600 2'!AK75/1, 'OD600 2'!AK75/1)&gt;=1000, 'OD600 2'!AK75/1000, 'OD600 2'!AK75/1)</f>
        <v>8.8800000000000004E-2</v>
      </c>
      <c r="AL75">
        <f>IF(IF('OD600 2'!AL75 &gt;=1000, 'OD600 2'!AL75/1, 'OD600 2'!AL75/1)&gt;=1000, 'OD600 2'!AL75/1000, 'OD600 2'!AL75/1)</f>
        <v>8.8800000000000004E-2</v>
      </c>
      <c r="AM75">
        <f>IF(IF('OD600 2'!AM75 &gt;=1000, 'OD600 2'!AM75/1, 'OD600 2'!AM75/1)&gt;=1000, 'OD600 2'!AM75/1000, 'OD600 2'!AM75/1)</f>
        <v>0.76049999999999995</v>
      </c>
      <c r="AN75">
        <f>IF(IF('OD600 2'!AN75 &gt;=1000, 'OD600 2'!AN75/1, 'OD600 2'!AN75/1)&gt;=1000, 'OD600 2'!AN75/1000, 'OD600 2'!AN75/1)</f>
        <v>0.60960000000000003</v>
      </c>
      <c r="AO75">
        <f>IF(IF('OD600 2'!AO75 &gt;=1000, 'OD600 2'!AO75/1, 'OD600 2'!AO75/1)&gt;=1000, 'OD600 2'!AO75/1000, 'OD600 2'!AO75/1)</f>
        <v>0.95</v>
      </c>
      <c r="AP75">
        <f>IF(IF('OD600 2'!AP75 &gt;=1000, 'OD600 2'!AP75/1, 'OD600 2'!AP75/1)&gt;=1000, 'OD600 2'!AP75/1000, 'OD600 2'!AP75/1)</f>
        <v>0.92789999999999995</v>
      </c>
      <c r="AQ75">
        <f>IF(IF('OD600 2'!AQ75 &gt;=1000, 'OD600 2'!AQ75/1, 'OD600 2'!AQ75/1)&gt;=1000, 'OD600 2'!AQ75/1000, 'OD600 2'!AQ75/1)</f>
        <v>1.0469999999999999</v>
      </c>
      <c r="AR75">
        <f>IF(IF('OD600 2'!AR75 &gt;=1000, 'OD600 2'!AR75/1, 'OD600 2'!AR75/1)&gt;=1000, 'OD600 2'!AR75/1000, 'OD600 2'!AR75/1)</f>
        <v>0.75729999999999997</v>
      </c>
      <c r="AS75">
        <f>IF(IF('OD600 2'!AS75 &gt;=1000, 'OD600 2'!AS75/1, 'OD600 2'!AS75/1)&gt;=1000, 'OD600 2'!AS75/1000, 'OD600 2'!AS75/1)</f>
        <v>0.61329999999999996</v>
      </c>
      <c r="AT75">
        <f>IF(IF('OD600 2'!AT75 &gt;=1000, 'OD600 2'!AT75/1, 'OD600 2'!AT75/1)&gt;=1000, 'OD600 2'!AT75/1000, 'OD600 2'!AT75/1)</f>
        <v>0.6633</v>
      </c>
      <c r="AU75">
        <f>IF(IF('OD600 2'!AU75 &gt;=1000, 'OD600 2'!AU75/1, 'OD600 2'!AU75/1)&gt;=1000, 'OD600 2'!AU75/1000, 'OD600 2'!AU75/1)</f>
        <v>8.4699999999999998E-2</v>
      </c>
      <c r="AV75">
        <f>IF(IF('OD600 2'!AV75 &gt;=1000, 'OD600 2'!AV75/1, 'OD600 2'!AV75/1)&gt;=1000, 'OD600 2'!AV75/1000, 'OD600 2'!AV75/1)</f>
        <v>8.8599999999999998E-2</v>
      </c>
      <c r="AW75">
        <f>IF(IF('OD600 2'!AW75 &gt;=1000, 'OD600 2'!AW75/1, 'OD600 2'!AW75/1)&gt;=1000, 'OD600 2'!AW75/1000, 'OD600 2'!AW75/1)</f>
        <v>8.8400000000000006E-2</v>
      </c>
      <c r="AX75">
        <f>IF(IF('OD600 2'!AX75 &gt;=1000, 'OD600 2'!AX75/1, 'OD600 2'!AX75/1)&gt;=1000, 'OD600 2'!AX75/1000, 'OD600 2'!AX75/1)</f>
        <v>8.8599999999999998E-2</v>
      </c>
      <c r="AY75">
        <f>IF(IF('OD600 2'!AY75 &gt;=1000, 'OD600 2'!AY75/1, 'OD600 2'!AY75/1)&gt;=1000, 'OD600 2'!AY75/1000, 'OD600 2'!AY75/1)</f>
        <v>0.82709999999999995</v>
      </c>
      <c r="AZ75">
        <f>IF(IF('OD600 2'!AZ75 &gt;=1000, 'OD600 2'!AZ75/1, 'OD600 2'!AZ75/1)&gt;=1000, 'OD600 2'!AZ75/1000, 'OD600 2'!AZ75/1)</f>
        <v>0.61929999999999996</v>
      </c>
      <c r="BA75">
        <f>IF(IF('OD600 2'!BA75 &gt;=1000, 'OD600 2'!BA75/1, 'OD600 2'!BA75/1)&gt;=1000, 'OD600 2'!BA75/1000, 'OD600 2'!BA75/1)</f>
        <v>0.81620000000000004</v>
      </c>
      <c r="BB75">
        <f>IF(IF('OD600 2'!BB75 &gt;=1000, 'OD600 2'!BB75/1, 'OD600 2'!BB75/1)&gt;=1000, 'OD600 2'!BB75/1000, 'OD600 2'!BB75/1)</f>
        <v>0.92589999999999995</v>
      </c>
      <c r="BC75">
        <f>IF(IF('OD600 2'!BC75 &gt;=1000, 'OD600 2'!BC75/1, 'OD600 2'!BC75/1)&gt;=1000, 'OD600 2'!BC75/1000, 'OD600 2'!BC75/1)</f>
        <v>0.71850000000000003</v>
      </c>
      <c r="BD75">
        <f>IF(IF('OD600 2'!BD75 &gt;=1000, 'OD600 2'!BD75/1, 'OD600 2'!BD75/1)&gt;=1000, 'OD600 2'!BD75/1000, 'OD600 2'!BD75/1)</f>
        <v>0.75580000000000003</v>
      </c>
      <c r="BE75">
        <f>IF(IF('OD600 2'!BE75 &gt;=1000, 'OD600 2'!BE75/1, 'OD600 2'!BE75/1)&gt;=1000, 'OD600 2'!BE75/1000, 'OD600 2'!BE75/1)</f>
        <v>0.63070000000000004</v>
      </c>
      <c r="BF75">
        <f>IF(IF('OD600 2'!BF75 &gt;=1000, 'OD600 2'!BF75/1, 'OD600 2'!BF75/1)&gt;=1000, 'OD600 2'!BF75/1000, 'OD600 2'!BF75/1)</f>
        <v>0.68100000000000005</v>
      </c>
      <c r="BG75">
        <f>IF(IF('OD600 2'!BG75 &gt;=1000, 'OD600 2'!BG75/1, 'OD600 2'!BG75/1)&gt;=1000, 'OD600 2'!BG75/1000, 'OD600 2'!BG75/1)</f>
        <v>8.6999999999999994E-2</v>
      </c>
      <c r="BH75">
        <f>IF(IF('OD600 2'!BH75 &gt;=1000, 'OD600 2'!BH75/1, 'OD600 2'!BH75/1)&gt;=1000, 'OD600 2'!BH75/1000, 'OD600 2'!BH75/1)</f>
        <v>8.7800000000000003E-2</v>
      </c>
      <c r="BI75">
        <f>IF(IF('OD600 2'!BI75 &gt;=1000, 'OD600 2'!BI75/1, 'OD600 2'!BI75/1)&gt;=1000, 'OD600 2'!BI75/1000, 'OD600 2'!BI75/1)</f>
        <v>8.8700000000000001E-2</v>
      </c>
      <c r="BJ75">
        <f>IF(IF('OD600 2'!BJ75 &gt;=1000, 'OD600 2'!BJ75/1, 'OD600 2'!BJ75/1)&gt;=1000, 'OD600 2'!BJ75/1000, 'OD600 2'!BJ75/1)</f>
        <v>8.7900000000000006E-2</v>
      </c>
      <c r="BK75">
        <f>IF(IF('OD600 2'!BK75 &gt;=1000, 'OD600 2'!BK75/1, 'OD600 2'!BK75/1)&gt;=1000, 'OD600 2'!BK75/1000, 'OD600 2'!BK75/1)</f>
        <v>0.83499999999999996</v>
      </c>
      <c r="BL75">
        <f>IF(IF('OD600 2'!BL75 &gt;=1000, 'OD600 2'!BL75/1, 'OD600 2'!BL75/1)&gt;=1000, 'OD600 2'!BL75/1000, 'OD600 2'!BL75/1)</f>
        <v>0.61529999999999996</v>
      </c>
      <c r="BM75">
        <f>IF(IF('OD600 2'!BM75 &gt;=1000, 'OD600 2'!BM75/1, 'OD600 2'!BM75/1)&gt;=1000, 'OD600 2'!BM75/1000, 'OD600 2'!BM75/1)</f>
        <v>0.89090000000000003</v>
      </c>
      <c r="BN75">
        <f>IF(IF('OD600 2'!BN75 &gt;=1000, 'OD600 2'!BN75/1, 'OD600 2'!BN75/1)&gt;=1000, 'OD600 2'!BN75/1000, 'OD600 2'!BN75/1)</f>
        <v>0.93559999999999999</v>
      </c>
      <c r="BO75">
        <f>IF(IF('OD600 2'!BO75 &gt;=1000, 'OD600 2'!BO75/1, 'OD600 2'!BO75/1)&gt;=1000, 'OD600 2'!BO75/1000, 'OD600 2'!BO75/1)</f>
        <v>0.69730000000000003</v>
      </c>
      <c r="BP75">
        <f>IF(IF('OD600 2'!BP75 &gt;=1000, 'OD600 2'!BP75/1, 'OD600 2'!BP75/1)&gt;=1000, 'OD600 2'!BP75/1000, 'OD600 2'!BP75/1)</f>
        <v>0.82099999999999995</v>
      </c>
      <c r="BQ75">
        <f>IF(IF('OD600 2'!BQ75 &gt;=1000, 'OD600 2'!BQ75/1, 'OD600 2'!BQ75/1)&gt;=1000, 'OD600 2'!BQ75/1000, 'OD600 2'!BQ75/1)</f>
        <v>0.65500000000000003</v>
      </c>
      <c r="BR75">
        <f>IF(IF('OD600 2'!BR75 &gt;=1000, 'OD600 2'!BR75/1, 'OD600 2'!BR75/1)&gt;=1000, 'OD600 2'!BR75/1000, 'OD600 2'!BR75/1)</f>
        <v>0.7107</v>
      </c>
      <c r="BS75">
        <f>IF(IF('OD600 2'!BS75 &gt;=1000, 'OD600 2'!BS75/1, 'OD600 2'!BS75/1)&gt;=1000, 'OD600 2'!BS75/1000, 'OD600 2'!BS75/1)</f>
        <v>8.5900000000000004E-2</v>
      </c>
      <c r="BT75">
        <f>IF(IF('OD600 2'!BT75 &gt;=1000, 'OD600 2'!BT75/1, 'OD600 2'!BT75/1)&gt;=1000, 'OD600 2'!BT75/1000, 'OD600 2'!BT75/1)</f>
        <v>8.8499999999999995E-2</v>
      </c>
      <c r="BU75">
        <f>IF(IF('OD600 2'!BU75 &gt;=1000, 'OD600 2'!BU75/1, 'OD600 2'!BU75/1)&gt;=1000, 'OD600 2'!BU75/1000, 'OD600 2'!BU75/1)</f>
        <v>8.8700000000000001E-2</v>
      </c>
      <c r="BV75">
        <f>IF(IF('OD600 2'!BV75 &gt;=1000, 'OD600 2'!BV75/1, 'OD600 2'!BV75/1)&gt;=1000, 'OD600 2'!BV75/1000, 'OD600 2'!BV75/1)</f>
        <v>9.0700000000000003E-2</v>
      </c>
      <c r="BW75">
        <f>IF(IF('OD600 2'!BW75 &gt;=1000, 'OD600 2'!BW75/1, 'OD600 2'!BW75/1)&gt;=1000, 'OD600 2'!BW75/1000, 'OD600 2'!BW75/1)</f>
        <v>0.84360000000000002</v>
      </c>
      <c r="BX75">
        <f>IF(IF('OD600 2'!BX75 &gt;=1000, 'OD600 2'!BX75/1, 'OD600 2'!BX75/1)&gt;=1000, 'OD600 2'!BX75/1000, 'OD600 2'!BX75/1)</f>
        <v>0.72489999999999999</v>
      </c>
      <c r="BY75">
        <f>IF(IF('OD600 2'!BY75 &gt;=1000, 'OD600 2'!BY75/1, 'OD600 2'!BY75/1)&gt;=1000, 'OD600 2'!BY75/1000, 'OD600 2'!BY75/1)</f>
        <v>1.151</v>
      </c>
      <c r="BZ75">
        <f>IF(IF('OD600 2'!BZ75 &gt;=1000, 'OD600 2'!BZ75/1, 'OD600 2'!BZ75/1)&gt;=1000, 'OD600 2'!BZ75/1000, 'OD600 2'!BZ75/1)</f>
        <v>0.93389999999999995</v>
      </c>
      <c r="CA75">
        <f>IF(IF('OD600 2'!CA75 &gt;=1000, 'OD600 2'!CA75/1, 'OD600 2'!CA75/1)&gt;=1000, 'OD600 2'!CA75/1000, 'OD600 2'!CA75/1)</f>
        <v>0.75290000000000001</v>
      </c>
      <c r="CB75">
        <f>IF(IF('OD600 2'!CB75 &gt;=1000, 'OD600 2'!CB75/1, 'OD600 2'!CB75/1)&gt;=1000, 'OD600 2'!CB75/1000, 'OD600 2'!CB75/1)</f>
        <v>0.85870000000000002</v>
      </c>
      <c r="CC75">
        <f>IF(IF('OD600 2'!CC75 &gt;=1000, 'OD600 2'!CC75/1, 'OD600 2'!CC75/1)&gt;=1000, 'OD600 2'!CC75/1000, 'OD600 2'!CC75/1)</f>
        <v>1.0569999999999999</v>
      </c>
      <c r="CD75">
        <f>IF(IF('OD600 2'!CD75 &gt;=1000, 'OD600 2'!CD75/1, 'OD600 2'!CD75/1)&gt;=1000, 'OD600 2'!CD75/1000, 'OD600 2'!CD75/1)</f>
        <v>0.69269999999999998</v>
      </c>
      <c r="CE75">
        <f>IF(IF('OD600 2'!CE75 &gt;=1000, 'OD600 2'!CE75/1, 'OD600 2'!CE75/1)&gt;=1000, 'OD600 2'!CE75/1000, 'OD600 2'!CE75/1)</f>
        <v>8.8599999999999998E-2</v>
      </c>
      <c r="CF75">
        <f>IF(IF('OD600 2'!CF75 &gt;=1000, 'OD600 2'!CF75/1, 'OD600 2'!CF75/1)&gt;=1000, 'OD600 2'!CF75/1000, 'OD600 2'!CF75/1)</f>
        <v>9.2100000000000001E-2</v>
      </c>
      <c r="CG75">
        <f>IF(IF('OD600 2'!CG75 &gt;=1000, 'OD600 2'!CG75/1, 'OD600 2'!CG75/1)&gt;=1000, 'OD600 2'!CG75/1000, 'OD600 2'!CG75/1)</f>
        <v>9.1899999999999996E-2</v>
      </c>
      <c r="CH75">
        <f>IF(IF('OD600 2'!CH75 &gt;=1000, 'OD600 2'!CH75/1, 'OD600 2'!CH75/1)&gt;=1000, 'OD600 2'!CH75/1000, 'OD600 2'!CH75/1)</f>
        <v>8.7800000000000003E-2</v>
      </c>
      <c r="CI75">
        <f>IF(IF('OD600 2'!CI75 &gt;=1000, 'OD600 2'!CI75/1, 'OD600 2'!CI75/1)&gt;=1000, 'OD600 2'!CI75/1000, 'OD600 2'!CI75/1)</f>
        <v>0.8226</v>
      </c>
      <c r="CJ75">
        <f>IF(IF('OD600 2'!CJ75 &gt;=1000, 'OD600 2'!CJ75/1, 'OD600 2'!CJ75/1)&gt;=1000, 'OD600 2'!CJ75/1000, 'OD600 2'!CJ75/1)</f>
        <v>0.94130000000000003</v>
      </c>
      <c r="CK75">
        <f>IF(IF('OD600 2'!CK75 &gt;=1000, 'OD600 2'!CK75/1, 'OD600 2'!CK75/1)&gt;=1000, 'OD600 2'!CK75/1000, 'OD600 2'!CK75/1)</f>
        <v>0.89700000000000002</v>
      </c>
      <c r="CL75">
        <f>IF(IF('OD600 2'!CL75 &gt;=1000, 'OD600 2'!CL75/1, 'OD600 2'!CL75/1)&gt;=1000, 'OD600 2'!CL75/1000, 'OD600 2'!CL75/1)</f>
        <v>0.78879999999999995</v>
      </c>
      <c r="CM75">
        <f>IF(IF('OD600 2'!CM75 &gt;=1000, 'OD600 2'!CM75/1, 'OD600 2'!CM75/1)&gt;=1000, 'OD600 2'!CM75/1000, 'OD600 2'!CM75/1)</f>
        <v>0.746</v>
      </c>
      <c r="CN75">
        <f>IF(IF('OD600 2'!CN75 &gt;=1000, 'OD600 2'!CN75/1, 'OD600 2'!CN75/1)&gt;=1000, 'OD600 2'!CN75/1000, 'OD600 2'!CN75/1)</f>
        <v>0.65810000000000002</v>
      </c>
      <c r="CO75">
        <f>IF(IF('OD600 2'!CO75 &gt;=1000, 'OD600 2'!CO75/1, 'OD600 2'!CO75/1)&gt;=1000, 'OD600 2'!CO75/1000, 'OD600 2'!CO75/1)</f>
        <v>1.0880000000000001</v>
      </c>
      <c r="CP75">
        <f>IF(IF('OD600 2'!CP75 &gt;=1000, 'OD600 2'!CP75/1, 'OD600 2'!CP75/1)&gt;=1000, 'OD600 2'!CP75/1000, 'OD600 2'!CP75/1)</f>
        <v>0.68469999999999998</v>
      </c>
      <c r="CQ75">
        <f>IF(IF('OD600 2'!CQ75 &gt;=1000, 'OD600 2'!CQ75/1, 'OD600 2'!CQ75/1)&gt;=1000, 'OD600 2'!CQ75/1000, 'OD600 2'!CQ75/1)</f>
        <v>9.1600000000000001E-2</v>
      </c>
      <c r="CR75">
        <f>IF(IF('OD600 2'!CR75 &gt;=1000, 'OD600 2'!CR75/1, 'OD600 2'!CR75/1)&gt;=1000, 'OD600 2'!CR75/1000, 'OD600 2'!CR75/1)</f>
        <v>8.8999999999999996E-2</v>
      </c>
      <c r="CS75">
        <f>IF(IF('OD600 2'!CS75 &gt;=1000, 'OD600 2'!CS75/1, 'OD600 2'!CS75/1)&gt;=1000, 'OD600 2'!CS75/1000, 'OD600 2'!CS75/1)</f>
        <v>9.0399999999999994E-2</v>
      </c>
      <c r="CT75">
        <f>IF(IF('OD600 2'!CT75 &gt;=1000, 'OD600 2'!CT75/1, 'OD600 2'!CT75/1)&gt;=1000, 'OD600 2'!CT75/1000, 'OD600 2'!CT75/1)</f>
        <v>8.8499999999999995E-2</v>
      </c>
    </row>
    <row r="76" spans="1:98" x14ac:dyDescent="0.25">
      <c r="A76">
        <f t="shared" si="3"/>
        <v>143</v>
      </c>
      <c r="B76" t="s">
        <v>188</v>
      </c>
      <c r="C76">
        <f>IF(IF('OD600 2'!C76 &gt;=1000, 'OD600 2'!C76/1, 'OD600 2'!C76/1)&gt;=1000, 'OD600 2'!C76/1000, 'OD600 2'!C76/1)</f>
        <v>0.80730000000000002</v>
      </c>
      <c r="D76">
        <f>IF(IF('OD600 2'!D76 &gt;=1000, 'OD600 2'!D76/1, 'OD600 2'!D76/1)&gt;=1000, 'OD600 2'!D76/1000, 'OD600 2'!D76/1)</f>
        <v>0.83960000000000001</v>
      </c>
      <c r="E76">
        <f>IF(IF('OD600 2'!E76 &gt;=1000, 'OD600 2'!E76/1, 'OD600 2'!E76/1)&gt;=1000, 'OD600 2'!E76/1000, 'OD600 2'!E76/1)</f>
        <v>0.71220000000000006</v>
      </c>
      <c r="F76">
        <f>IF(IF('OD600 2'!F76 &gt;=1000, 'OD600 2'!F76/1, 'OD600 2'!F76/1)&gt;=1000, 'OD600 2'!F76/1000, 'OD600 2'!F76/1)</f>
        <v>0.82499999999999996</v>
      </c>
      <c r="G76">
        <f>IF(IF('OD600 2'!G76 &gt;=1000, 'OD600 2'!G76/1, 'OD600 2'!G76/1)&gt;=1000, 'OD600 2'!G76/1000, 'OD600 2'!G76/1)</f>
        <v>0.58030000000000004</v>
      </c>
      <c r="H76">
        <f>IF(IF('OD600 2'!H76 &gt;=1000, 'OD600 2'!H76/1, 'OD600 2'!H76/1)&gt;=1000, 'OD600 2'!H76/1000, 'OD600 2'!H76/1)</f>
        <v>0.67490000000000006</v>
      </c>
      <c r="I76">
        <f>IF(IF('OD600 2'!I76 &gt;=1000, 'OD600 2'!I76/1, 'OD600 2'!I76/1)&gt;=1000, 'OD600 2'!I76/1000, 'OD600 2'!I76/1)</f>
        <v>0.61750000000000005</v>
      </c>
      <c r="J76">
        <f>IF(IF('OD600 2'!J76 &gt;=1000, 'OD600 2'!J76/1, 'OD600 2'!J76/1)&gt;=1000, 'OD600 2'!J76/1000, 'OD600 2'!J76/1)</f>
        <v>0.61029999999999995</v>
      </c>
      <c r="K76">
        <f>IF(IF('OD600 2'!K76 &gt;=1000, 'OD600 2'!K76/1, 'OD600 2'!K76/1)&gt;=1000, 'OD600 2'!K76/1000, 'OD600 2'!K76/1)</f>
        <v>9.2100000000000001E-2</v>
      </c>
      <c r="L76">
        <f>IF(IF('OD600 2'!L76 &gt;=1000, 'OD600 2'!L76/1, 'OD600 2'!L76/1)&gt;=1000, 'OD600 2'!L76/1000, 'OD600 2'!L76/1)</f>
        <v>0.09</v>
      </c>
      <c r="M76">
        <f>IF(IF('OD600 2'!M76 &gt;=1000, 'OD600 2'!M76/1, 'OD600 2'!M76/1)&gt;=1000, 'OD600 2'!M76/1000, 'OD600 2'!M76/1)</f>
        <v>8.9099999999999999E-2</v>
      </c>
      <c r="N76">
        <f>IF(IF('OD600 2'!N76 &gt;=1000, 'OD600 2'!N76/1, 'OD600 2'!N76/1)&gt;=1000, 'OD600 2'!N76/1000, 'OD600 2'!N76/1)</f>
        <v>8.8700000000000001E-2</v>
      </c>
      <c r="O76">
        <f>IF(IF('OD600 2'!O76 &gt;=1000, 'OD600 2'!O76/1, 'OD600 2'!O76/1)&gt;=1000, 'OD600 2'!O76/1000, 'OD600 2'!O76/1)</f>
        <v>0.75070000000000003</v>
      </c>
      <c r="P76">
        <f>IF(IF('OD600 2'!P76 &gt;=1000, 'OD600 2'!P76/1, 'OD600 2'!P76/1)&gt;=1000, 'OD600 2'!P76/1000, 'OD600 2'!P76/1)</f>
        <v>0.5413</v>
      </c>
      <c r="Q76">
        <f>IF(IF('OD600 2'!Q76 &gt;=1000, 'OD600 2'!Q76/1, 'OD600 2'!Q76/1)&gt;=1000, 'OD600 2'!Q76/1000, 'OD600 2'!Q76/1)</f>
        <v>0.75680000000000003</v>
      </c>
      <c r="R76">
        <f>IF(IF('OD600 2'!R76 &gt;=1000, 'OD600 2'!R76/1, 'OD600 2'!R76/1)&gt;=1000, 'OD600 2'!R76/1000, 'OD600 2'!R76/1)</f>
        <v>0.86060000000000003</v>
      </c>
      <c r="S76">
        <f>IF(IF('OD600 2'!S76 &gt;=1000, 'OD600 2'!S76/1, 'OD600 2'!S76/1)&gt;=1000, 'OD600 2'!S76/1000, 'OD600 2'!S76/1)</f>
        <v>0.66569999999999996</v>
      </c>
      <c r="T76">
        <f>IF(IF('OD600 2'!T76 &gt;=1000, 'OD600 2'!T76/1, 'OD600 2'!T76/1)&gt;=1000, 'OD600 2'!T76/1000, 'OD600 2'!T76/1)</f>
        <v>0.75449999999999995</v>
      </c>
      <c r="U76">
        <f>IF(IF('OD600 2'!U76 &gt;=1000, 'OD600 2'!U76/1, 'OD600 2'!U76/1)&gt;=1000, 'OD600 2'!U76/1000, 'OD600 2'!U76/1)</f>
        <v>0.61550000000000005</v>
      </c>
      <c r="V76">
        <f>IF(IF('OD600 2'!V76 &gt;=1000, 'OD600 2'!V76/1, 'OD600 2'!V76/1)&gt;=1000, 'OD600 2'!V76/1000, 'OD600 2'!V76/1)</f>
        <v>0.63270000000000004</v>
      </c>
      <c r="W76">
        <f>IF(IF('OD600 2'!W76 &gt;=1000, 'OD600 2'!W76/1, 'OD600 2'!W76/1)&gt;=1000, 'OD600 2'!W76/1000, 'OD600 2'!W76/1)</f>
        <v>9.3399999999999997E-2</v>
      </c>
      <c r="X76">
        <f>IF(IF('OD600 2'!X76 &gt;=1000, 'OD600 2'!X76/1, 'OD600 2'!X76/1)&gt;=1000, 'OD600 2'!X76/1000, 'OD600 2'!X76/1)</f>
        <v>8.8599999999999998E-2</v>
      </c>
      <c r="Y76">
        <f>IF(IF('OD600 2'!Y76 &gt;=1000, 'OD600 2'!Y76/1, 'OD600 2'!Y76/1)&gt;=1000, 'OD600 2'!Y76/1000, 'OD600 2'!Y76/1)</f>
        <v>8.8400000000000006E-2</v>
      </c>
      <c r="Z76">
        <f>IF(IF('OD600 2'!Z76 &gt;=1000, 'OD600 2'!Z76/1, 'OD600 2'!Z76/1)&gt;=1000, 'OD600 2'!Z76/1000, 'OD600 2'!Z76/1)</f>
        <v>8.8499999999999995E-2</v>
      </c>
      <c r="AA76">
        <f>IF(IF('OD600 2'!AA76 &gt;=1000, 'OD600 2'!AA76/1, 'OD600 2'!AA76/1)&gt;=1000, 'OD600 2'!AA76/1000, 'OD600 2'!AA76/1)</f>
        <v>0.86219999999999997</v>
      </c>
      <c r="AB76">
        <f>IF(IF('OD600 2'!AB76 &gt;=1000, 'OD600 2'!AB76/1, 'OD600 2'!AB76/1)&gt;=1000, 'OD600 2'!AB76/1000, 'OD600 2'!AB76/1)</f>
        <v>0.82930000000000004</v>
      </c>
      <c r="AC76">
        <f>IF(IF('OD600 2'!AC76 &gt;=1000, 'OD600 2'!AC76/1, 'OD600 2'!AC76/1)&gt;=1000, 'OD600 2'!AC76/1000, 'OD600 2'!AC76/1)</f>
        <v>0.87770000000000004</v>
      </c>
      <c r="AD76">
        <f>IF(IF('OD600 2'!AD76 &gt;=1000, 'OD600 2'!AD76/1, 'OD600 2'!AD76/1)&gt;=1000, 'OD600 2'!AD76/1000, 'OD600 2'!AD76/1)</f>
        <v>0.89200000000000002</v>
      </c>
      <c r="AE76">
        <f>IF(IF('OD600 2'!AE76 &gt;=1000, 'OD600 2'!AE76/1, 'OD600 2'!AE76/1)&gt;=1000, 'OD600 2'!AE76/1000, 'OD600 2'!AE76/1)</f>
        <v>0.6835</v>
      </c>
      <c r="AF76">
        <f>IF(IF('OD600 2'!AF76 &gt;=1000, 'OD600 2'!AF76/1, 'OD600 2'!AF76/1)&gt;=1000, 'OD600 2'!AF76/1000, 'OD600 2'!AF76/1)</f>
        <v>0.78190000000000004</v>
      </c>
      <c r="AG76">
        <f>IF(IF('OD600 2'!AG76 &gt;=1000, 'OD600 2'!AG76/1, 'OD600 2'!AG76/1)&gt;=1000, 'OD600 2'!AG76/1000, 'OD600 2'!AG76/1)</f>
        <v>0.59319999999999995</v>
      </c>
      <c r="AH76">
        <f>IF(IF('OD600 2'!AH76 &gt;=1000, 'OD600 2'!AH76/1, 'OD600 2'!AH76/1)&gt;=1000, 'OD600 2'!AH76/1000, 'OD600 2'!AH76/1)</f>
        <v>0.60540000000000005</v>
      </c>
      <c r="AI76">
        <f>IF(IF('OD600 2'!AI76 &gt;=1000, 'OD600 2'!AI76/1, 'OD600 2'!AI76/1)&gt;=1000, 'OD600 2'!AI76/1000, 'OD600 2'!AI76/1)</f>
        <v>8.5099999999999995E-2</v>
      </c>
      <c r="AJ76">
        <f>IF(IF('OD600 2'!AJ76 &gt;=1000, 'OD600 2'!AJ76/1, 'OD600 2'!AJ76/1)&gt;=1000, 'OD600 2'!AJ76/1000, 'OD600 2'!AJ76/1)</f>
        <v>8.7099999999999997E-2</v>
      </c>
      <c r="AK76">
        <f>IF(IF('OD600 2'!AK76 &gt;=1000, 'OD600 2'!AK76/1, 'OD600 2'!AK76/1)&gt;=1000, 'OD600 2'!AK76/1000, 'OD600 2'!AK76/1)</f>
        <v>8.8200000000000001E-2</v>
      </c>
      <c r="AL76">
        <f>IF(IF('OD600 2'!AL76 &gt;=1000, 'OD600 2'!AL76/1, 'OD600 2'!AL76/1)&gt;=1000, 'OD600 2'!AL76/1000, 'OD600 2'!AL76/1)</f>
        <v>8.7999999999999995E-2</v>
      </c>
      <c r="AM76">
        <f>IF(IF('OD600 2'!AM76 &gt;=1000, 'OD600 2'!AM76/1, 'OD600 2'!AM76/1)&gt;=1000, 'OD600 2'!AM76/1000, 'OD600 2'!AM76/1)</f>
        <v>0.76910000000000001</v>
      </c>
      <c r="AN76">
        <f>IF(IF('OD600 2'!AN76 &gt;=1000, 'OD600 2'!AN76/1, 'OD600 2'!AN76/1)&gt;=1000, 'OD600 2'!AN76/1000, 'OD600 2'!AN76/1)</f>
        <v>0.60980000000000001</v>
      </c>
      <c r="AO76">
        <f>IF(IF('OD600 2'!AO76 &gt;=1000, 'OD600 2'!AO76/1, 'OD600 2'!AO76/1)&gt;=1000, 'OD600 2'!AO76/1000, 'OD600 2'!AO76/1)</f>
        <v>0.95330000000000004</v>
      </c>
      <c r="AP76">
        <f>IF(IF('OD600 2'!AP76 &gt;=1000, 'OD600 2'!AP76/1, 'OD600 2'!AP76/1)&gt;=1000, 'OD600 2'!AP76/1000, 'OD600 2'!AP76/1)</f>
        <v>0.93689999999999996</v>
      </c>
      <c r="AQ76">
        <f>IF(IF('OD600 2'!AQ76 &gt;=1000, 'OD600 2'!AQ76/1, 'OD600 2'!AQ76/1)&gt;=1000, 'OD600 2'!AQ76/1000, 'OD600 2'!AQ76/1)</f>
        <v>1.05</v>
      </c>
      <c r="AR76">
        <f>IF(IF('OD600 2'!AR76 &gt;=1000, 'OD600 2'!AR76/1, 'OD600 2'!AR76/1)&gt;=1000, 'OD600 2'!AR76/1000, 'OD600 2'!AR76/1)</f>
        <v>0.76370000000000005</v>
      </c>
      <c r="AS76">
        <f>IF(IF('OD600 2'!AS76 &gt;=1000, 'OD600 2'!AS76/1, 'OD600 2'!AS76/1)&gt;=1000, 'OD600 2'!AS76/1000, 'OD600 2'!AS76/1)</f>
        <v>0.61309999999999998</v>
      </c>
      <c r="AT76">
        <f>IF(IF('OD600 2'!AT76 &gt;=1000, 'OD600 2'!AT76/1, 'OD600 2'!AT76/1)&gt;=1000, 'OD600 2'!AT76/1000, 'OD600 2'!AT76/1)</f>
        <v>0.67110000000000003</v>
      </c>
      <c r="AU76">
        <f>IF(IF('OD600 2'!AU76 &gt;=1000, 'OD600 2'!AU76/1, 'OD600 2'!AU76/1)&gt;=1000, 'OD600 2'!AU76/1000, 'OD600 2'!AU76/1)</f>
        <v>8.5300000000000001E-2</v>
      </c>
      <c r="AV76">
        <f>IF(IF('OD600 2'!AV76 &gt;=1000, 'OD600 2'!AV76/1, 'OD600 2'!AV76/1)&gt;=1000, 'OD600 2'!AV76/1000, 'OD600 2'!AV76/1)</f>
        <v>8.7900000000000006E-2</v>
      </c>
      <c r="AW76">
        <f>IF(IF('OD600 2'!AW76 &gt;=1000, 'OD600 2'!AW76/1, 'OD600 2'!AW76/1)&gt;=1000, 'OD600 2'!AW76/1000, 'OD600 2'!AW76/1)</f>
        <v>8.8400000000000006E-2</v>
      </c>
      <c r="AX76">
        <f>IF(IF('OD600 2'!AX76 &gt;=1000, 'OD600 2'!AX76/1, 'OD600 2'!AX76/1)&gt;=1000, 'OD600 2'!AX76/1000, 'OD600 2'!AX76/1)</f>
        <v>8.8999999999999996E-2</v>
      </c>
      <c r="AY76">
        <f>IF(IF('OD600 2'!AY76 &gt;=1000, 'OD600 2'!AY76/1, 'OD600 2'!AY76/1)&gt;=1000, 'OD600 2'!AY76/1000, 'OD600 2'!AY76/1)</f>
        <v>0.83889999999999998</v>
      </c>
      <c r="AZ76">
        <f>IF(IF('OD600 2'!AZ76 &gt;=1000, 'OD600 2'!AZ76/1, 'OD600 2'!AZ76/1)&gt;=1000, 'OD600 2'!AZ76/1000, 'OD600 2'!AZ76/1)</f>
        <v>0.62090000000000001</v>
      </c>
      <c r="BA76">
        <f>IF(IF('OD600 2'!BA76 &gt;=1000, 'OD600 2'!BA76/1, 'OD600 2'!BA76/1)&gt;=1000, 'OD600 2'!BA76/1000, 'OD600 2'!BA76/1)</f>
        <v>0.83650000000000002</v>
      </c>
      <c r="BB76">
        <f>IF(IF('OD600 2'!BB76 &gt;=1000, 'OD600 2'!BB76/1, 'OD600 2'!BB76/1)&gt;=1000, 'OD600 2'!BB76/1000, 'OD600 2'!BB76/1)</f>
        <v>0.94030000000000002</v>
      </c>
      <c r="BC76">
        <f>IF(IF('OD600 2'!BC76 &gt;=1000, 'OD600 2'!BC76/1, 'OD600 2'!BC76/1)&gt;=1000, 'OD600 2'!BC76/1000, 'OD600 2'!BC76/1)</f>
        <v>0.72589999999999999</v>
      </c>
      <c r="BD76">
        <f>IF(IF('OD600 2'!BD76 &gt;=1000, 'OD600 2'!BD76/1, 'OD600 2'!BD76/1)&gt;=1000, 'OD600 2'!BD76/1000, 'OD600 2'!BD76/1)</f>
        <v>0.77490000000000003</v>
      </c>
      <c r="BE76">
        <f>IF(IF('OD600 2'!BE76 &gt;=1000, 'OD600 2'!BE76/1, 'OD600 2'!BE76/1)&gt;=1000, 'OD600 2'!BE76/1000, 'OD600 2'!BE76/1)</f>
        <v>0.6321</v>
      </c>
      <c r="BF76">
        <f>IF(IF('OD600 2'!BF76 &gt;=1000, 'OD600 2'!BF76/1, 'OD600 2'!BF76/1)&gt;=1000, 'OD600 2'!BF76/1000, 'OD600 2'!BF76/1)</f>
        <v>0.6865</v>
      </c>
      <c r="BG76">
        <f>IF(IF('OD600 2'!BG76 &gt;=1000, 'OD600 2'!BG76/1, 'OD600 2'!BG76/1)&gt;=1000, 'OD600 2'!BG76/1000, 'OD600 2'!BG76/1)</f>
        <v>8.5699999999999998E-2</v>
      </c>
      <c r="BH76">
        <f>IF(IF('OD600 2'!BH76 &gt;=1000, 'OD600 2'!BH76/1, 'OD600 2'!BH76/1)&gt;=1000, 'OD600 2'!BH76/1000, 'OD600 2'!BH76/1)</f>
        <v>8.7599999999999997E-2</v>
      </c>
      <c r="BI76">
        <f>IF(IF('OD600 2'!BI76 &gt;=1000, 'OD600 2'!BI76/1, 'OD600 2'!BI76/1)&gt;=1000, 'OD600 2'!BI76/1000, 'OD600 2'!BI76/1)</f>
        <v>8.8700000000000001E-2</v>
      </c>
      <c r="BJ76">
        <f>IF(IF('OD600 2'!BJ76 &gt;=1000, 'OD600 2'!BJ76/1, 'OD600 2'!BJ76/1)&gt;=1000, 'OD600 2'!BJ76/1000, 'OD600 2'!BJ76/1)</f>
        <v>8.7900000000000006E-2</v>
      </c>
      <c r="BK76">
        <f>IF(IF('OD600 2'!BK76 &gt;=1000, 'OD600 2'!BK76/1, 'OD600 2'!BK76/1)&gt;=1000, 'OD600 2'!BK76/1000, 'OD600 2'!BK76/1)</f>
        <v>0.82730000000000004</v>
      </c>
      <c r="BL76">
        <f>IF(IF('OD600 2'!BL76 &gt;=1000, 'OD600 2'!BL76/1, 'OD600 2'!BL76/1)&gt;=1000, 'OD600 2'!BL76/1000, 'OD600 2'!BL76/1)</f>
        <v>0.60870000000000002</v>
      </c>
      <c r="BM76">
        <f>IF(IF('OD600 2'!BM76 &gt;=1000, 'OD600 2'!BM76/1, 'OD600 2'!BM76/1)&gt;=1000, 'OD600 2'!BM76/1000, 'OD600 2'!BM76/1)</f>
        <v>0.86719999999999997</v>
      </c>
      <c r="BN76">
        <f>IF(IF('OD600 2'!BN76 &gt;=1000, 'OD600 2'!BN76/1, 'OD600 2'!BN76/1)&gt;=1000, 'OD600 2'!BN76/1000, 'OD600 2'!BN76/1)</f>
        <v>0.9355</v>
      </c>
      <c r="BO76">
        <f>IF(IF('OD600 2'!BO76 &gt;=1000, 'OD600 2'!BO76/1, 'OD600 2'!BO76/1)&gt;=1000, 'OD600 2'!BO76/1000, 'OD600 2'!BO76/1)</f>
        <v>0.6946</v>
      </c>
      <c r="BP76">
        <f>IF(IF('OD600 2'!BP76 &gt;=1000, 'OD600 2'!BP76/1, 'OD600 2'!BP76/1)&gt;=1000, 'OD600 2'!BP76/1000, 'OD600 2'!BP76/1)</f>
        <v>0.83140000000000003</v>
      </c>
      <c r="BQ76">
        <f>IF(IF('OD600 2'!BQ76 &gt;=1000, 'OD600 2'!BQ76/1, 'OD600 2'!BQ76/1)&gt;=1000, 'OD600 2'!BQ76/1000, 'OD600 2'!BQ76/1)</f>
        <v>0.65139999999999998</v>
      </c>
      <c r="BR76">
        <f>IF(IF('OD600 2'!BR76 &gt;=1000, 'OD600 2'!BR76/1, 'OD600 2'!BR76/1)&gt;=1000, 'OD600 2'!BR76/1000, 'OD600 2'!BR76/1)</f>
        <v>0.71240000000000003</v>
      </c>
      <c r="BS76">
        <f>IF(IF('OD600 2'!BS76 &gt;=1000, 'OD600 2'!BS76/1, 'OD600 2'!BS76/1)&gt;=1000, 'OD600 2'!BS76/1000, 'OD600 2'!BS76/1)</f>
        <v>8.5300000000000001E-2</v>
      </c>
      <c r="BT76">
        <f>IF(IF('OD600 2'!BT76 &gt;=1000, 'OD600 2'!BT76/1, 'OD600 2'!BT76/1)&gt;=1000, 'OD600 2'!BT76/1000, 'OD600 2'!BT76/1)</f>
        <v>8.8700000000000001E-2</v>
      </c>
      <c r="BU76">
        <f>IF(IF('OD600 2'!BU76 &gt;=1000, 'OD600 2'!BU76/1, 'OD600 2'!BU76/1)&gt;=1000, 'OD600 2'!BU76/1000, 'OD600 2'!BU76/1)</f>
        <v>8.8400000000000006E-2</v>
      </c>
      <c r="BV76">
        <f>IF(IF('OD600 2'!BV76 &gt;=1000, 'OD600 2'!BV76/1, 'OD600 2'!BV76/1)&gt;=1000, 'OD600 2'!BV76/1000, 'OD600 2'!BV76/1)</f>
        <v>9.11E-2</v>
      </c>
      <c r="BW76">
        <f>IF(IF('OD600 2'!BW76 &gt;=1000, 'OD600 2'!BW76/1, 'OD600 2'!BW76/1)&gt;=1000, 'OD600 2'!BW76/1000, 'OD600 2'!BW76/1)</f>
        <v>0.83450000000000002</v>
      </c>
      <c r="BX76">
        <f>IF(IF('OD600 2'!BX76 &gt;=1000, 'OD600 2'!BX76/1, 'OD600 2'!BX76/1)&gt;=1000, 'OD600 2'!BX76/1000, 'OD600 2'!BX76/1)</f>
        <v>0.69479999999999997</v>
      </c>
      <c r="BY76">
        <f>IF(IF('OD600 2'!BY76 &gt;=1000, 'OD600 2'!BY76/1, 'OD600 2'!BY76/1)&gt;=1000, 'OD600 2'!BY76/1000, 'OD600 2'!BY76/1)</f>
        <v>1.135</v>
      </c>
      <c r="BZ76">
        <f>IF(IF('OD600 2'!BZ76 &gt;=1000, 'OD600 2'!BZ76/1, 'OD600 2'!BZ76/1)&gt;=1000, 'OD600 2'!BZ76/1000, 'OD600 2'!BZ76/1)</f>
        <v>0.93140000000000001</v>
      </c>
      <c r="CA76">
        <f>IF(IF('OD600 2'!CA76 &gt;=1000, 'OD600 2'!CA76/1, 'OD600 2'!CA76/1)&gt;=1000, 'OD600 2'!CA76/1000, 'OD600 2'!CA76/1)</f>
        <v>0.75080000000000002</v>
      </c>
      <c r="CB76">
        <f>IF(IF('OD600 2'!CB76 &gt;=1000, 'OD600 2'!CB76/1, 'OD600 2'!CB76/1)&gt;=1000, 'OD600 2'!CB76/1000, 'OD600 2'!CB76/1)</f>
        <v>0.8498</v>
      </c>
      <c r="CC76">
        <f>IF(IF('OD600 2'!CC76 &gt;=1000, 'OD600 2'!CC76/1, 'OD600 2'!CC76/1)&gt;=1000, 'OD600 2'!CC76/1000, 'OD600 2'!CC76/1)</f>
        <v>1.0840000000000001</v>
      </c>
      <c r="CD76">
        <f>IF(IF('OD600 2'!CD76 &gt;=1000, 'OD600 2'!CD76/1, 'OD600 2'!CD76/1)&gt;=1000, 'OD600 2'!CD76/1000, 'OD600 2'!CD76/1)</f>
        <v>0.69159999999999999</v>
      </c>
      <c r="CE76">
        <f>IF(IF('OD600 2'!CE76 &gt;=1000, 'OD600 2'!CE76/1, 'OD600 2'!CE76/1)&gt;=1000, 'OD600 2'!CE76/1000, 'OD600 2'!CE76/1)</f>
        <v>8.8900000000000007E-2</v>
      </c>
      <c r="CF76">
        <f>IF(IF('OD600 2'!CF76 &gt;=1000, 'OD600 2'!CF76/1, 'OD600 2'!CF76/1)&gt;=1000, 'OD600 2'!CF76/1000, 'OD600 2'!CF76/1)</f>
        <v>9.06E-2</v>
      </c>
      <c r="CG76">
        <f>IF(IF('OD600 2'!CG76 &gt;=1000, 'OD600 2'!CG76/1, 'OD600 2'!CG76/1)&gt;=1000, 'OD600 2'!CG76/1000, 'OD600 2'!CG76/1)</f>
        <v>9.1600000000000001E-2</v>
      </c>
      <c r="CH76">
        <f>IF(IF('OD600 2'!CH76 &gt;=1000, 'OD600 2'!CH76/1, 'OD600 2'!CH76/1)&gt;=1000, 'OD600 2'!CH76/1000, 'OD600 2'!CH76/1)</f>
        <v>8.7800000000000003E-2</v>
      </c>
      <c r="CI76">
        <f>IF(IF('OD600 2'!CI76 &gt;=1000, 'OD600 2'!CI76/1, 'OD600 2'!CI76/1)&gt;=1000, 'OD600 2'!CI76/1000, 'OD600 2'!CI76/1)</f>
        <v>0.82609999999999995</v>
      </c>
      <c r="CJ76">
        <f>IF(IF('OD600 2'!CJ76 &gt;=1000, 'OD600 2'!CJ76/1, 'OD600 2'!CJ76/1)&gt;=1000, 'OD600 2'!CJ76/1000, 'OD600 2'!CJ76/1)</f>
        <v>0.94069999999999998</v>
      </c>
      <c r="CK76">
        <f>IF(IF('OD600 2'!CK76 &gt;=1000, 'OD600 2'!CK76/1, 'OD600 2'!CK76/1)&gt;=1000, 'OD600 2'!CK76/1000, 'OD600 2'!CK76/1)</f>
        <v>0.9052</v>
      </c>
      <c r="CL76">
        <f>IF(IF('OD600 2'!CL76 &gt;=1000, 'OD600 2'!CL76/1, 'OD600 2'!CL76/1)&gt;=1000, 'OD600 2'!CL76/1000, 'OD600 2'!CL76/1)</f>
        <v>0.79120000000000001</v>
      </c>
      <c r="CM76">
        <f>IF(IF('OD600 2'!CM76 &gt;=1000, 'OD600 2'!CM76/1, 'OD600 2'!CM76/1)&gt;=1000, 'OD600 2'!CM76/1000, 'OD600 2'!CM76/1)</f>
        <v>0.74980000000000002</v>
      </c>
      <c r="CN76">
        <f>IF(IF('OD600 2'!CN76 &gt;=1000, 'OD600 2'!CN76/1, 'OD600 2'!CN76/1)&gt;=1000, 'OD600 2'!CN76/1000, 'OD600 2'!CN76/1)</f>
        <v>0.65880000000000005</v>
      </c>
      <c r="CO76">
        <f>IF(IF('OD600 2'!CO76 &gt;=1000, 'OD600 2'!CO76/1, 'OD600 2'!CO76/1)&gt;=1000, 'OD600 2'!CO76/1000, 'OD600 2'!CO76/1)</f>
        <v>1.105</v>
      </c>
      <c r="CP76">
        <f>IF(IF('OD600 2'!CP76 &gt;=1000, 'OD600 2'!CP76/1, 'OD600 2'!CP76/1)&gt;=1000, 'OD600 2'!CP76/1000, 'OD600 2'!CP76/1)</f>
        <v>0.6885</v>
      </c>
      <c r="CQ76">
        <f>IF(IF('OD600 2'!CQ76 &gt;=1000, 'OD600 2'!CQ76/1, 'OD600 2'!CQ76/1)&gt;=1000, 'OD600 2'!CQ76/1000, 'OD600 2'!CQ76/1)</f>
        <v>9.0899999999999995E-2</v>
      </c>
      <c r="CR76">
        <f>IF(IF('OD600 2'!CR76 &gt;=1000, 'OD600 2'!CR76/1, 'OD600 2'!CR76/1)&gt;=1000, 'OD600 2'!CR76/1000, 'OD600 2'!CR76/1)</f>
        <v>8.7800000000000003E-2</v>
      </c>
      <c r="CS76">
        <f>IF(IF('OD600 2'!CS76 &gt;=1000, 'OD600 2'!CS76/1, 'OD600 2'!CS76/1)&gt;=1000, 'OD600 2'!CS76/1000, 'OD600 2'!CS76/1)</f>
        <v>9.0800000000000006E-2</v>
      </c>
      <c r="CT76">
        <f>IF(IF('OD600 2'!CT76 &gt;=1000, 'OD600 2'!CT76/1, 'OD600 2'!CT76/1)&gt;=1000, 'OD600 2'!CT76/1000, 'OD600 2'!CT76/1)</f>
        <v>8.8300000000000003E-2</v>
      </c>
    </row>
    <row r="77" spans="1:98" x14ac:dyDescent="0.25">
      <c r="A77">
        <f t="shared" si="3"/>
        <v>145</v>
      </c>
      <c r="B77" t="s">
        <v>189</v>
      </c>
      <c r="C77">
        <f>IF(IF('OD600 2'!C77 &gt;=1000, 'OD600 2'!C77/1, 'OD600 2'!C77/1)&gt;=1000, 'OD600 2'!C77/1000, 'OD600 2'!C77/1)</f>
        <v>0.82</v>
      </c>
      <c r="D77">
        <f>IF(IF('OD600 2'!D77 &gt;=1000, 'OD600 2'!D77/1, 'OD600 2'!D77/1)&gt;=1000, 'OD600 2'!D77/1000, 'OD600 2'!D77/1)</f>
        <v>0.84030000000000005</v>
      </c>
      <c r="E77">
        <f>IF(IF('OD600 2'!E77 &gt;=1000, 'OD600 2'!E77/1, 'OD600 2'!E77/1)&gt;=1000, 'OD600 2'!E77/1000, 'OD600 2'!E77/1)</f>
        <v>0.72099999999999997</v>
      </c>
      <c r="F77">
        <f>IF(IF('OD600 2'!F77 &gt;=1000, 'OD600 2'!F77/1, 'OD600 2'!F77/1)&gt;=1000, 'OD600 2'!F77/1000, 'OD600 2'!F77/1)</f>
        <v>0.83420000000000005</v>
      </c>
      <c r="G77">
        <f>IF(IF('OD600 2'!G77 &gt;=1000, 'OD600 2'!G77/1, 'OD600 2'!G77/1)&gt;=1000, 'OD600 2'!G77/1000, 'OD600 2'!G77/1)</f>
        <v>0.58650000000000002</v>
      </c>
      <c r="H77">
        <f>IF(IF('OD600 2'!H77 &gt;=1000, 'OD600 2'!H77/1, 'OD600 2'!H77/1)&gt;=1000, 'OD600 2'!H77/1000, 'OD600 2'!H77/1)</f>
        <v>0.68420000000000003</v>
      </c>
      <c r="I77">
        <f>IF(IF('OD600 2'!I77 &gt;=1000, 'OD600 2'!I77/1, 'OD600 2'!I77/1)&gt;=1000, 'OD600 2'!I77/1000, 'OD600 2'!I77/1)</f>
        <v>0.62060000000000004</v>
      </c>
      <c r="J77">
        <f>IF(IF('OD600 2'!J77 &gt;=1000, 'OD600 2'!J77/1, 'OD600 2'!J77/1)&gt;=1000, 'OD600 2'!J77/1000, 'OD600 2'!J77/1)</f>
        <v>0.61250000000000004</v>
      </c>
      <c r="K77">
        <f>IF(IF('OD600 2'!K77 &gt;=1000, 'OD600 2'!K77/1, 'OD600 2'!K77/1)&gt;=1000, 'OD600 2'!K77/1000, 'OD600 2'!K77/1)</f>
        <v>9.2899999999999996E-2</v>
      </c>
      <c r="L77">
        <f>IF(IF('OD600 2'!L77 &gt;=1000, 'OD600 2'!L77/1, 'OD600 2'!L77/1)&gt;=1000, 'OD600 2'!L77/1000, 'OD600 2'!L77/1)</f>
        <v>0.09</v>
      </c>
      <c r="M77">
        <f>IF(IF('OD600 2'!M77 &gt;=1000, 'OD600 2'!M77/1, 'OD600 2'!M77/1)&gt;=1000, 'OD600 2'!M77/1000, 'OD600 2'!M77/1)</f>
        <v>9.0399999999999994E-2</v>
      </c>
      <c r="N77">
        <f>IF(IF('OD600 2'!N77 &gt;=1000, 'OD600 2'!N77/1, 'OD600 2'!N77/1)&gt;=1000, 'OD600 2'!N77/1000, 'OD600 2'!N77/1)</f>
        <v>8.9399999999999993E-2</v>
      </c>
      <c r="O77">
        <f>IF(IF('OD600 2'!O77 &gt;=1000, 'OD600 2'!O77/1, 'OD600 2'!O77/1)&gt;=1000, 'OD600 2'!O77/1000, 'OD600 2'!O77/1)</f>
        <v>0.7671</v>
      </c>
      <c r="P77">
        <f>IF(IF('OD600 2'!P77 &gt;=1000, 'OD600 2'!P77/1, 'OD600 2'!P77/1)&gt;=1000, 'OD600 2'!P77/1000, 'OD600 2'!P77/1)</f>
        <v>0.54630000000000001</v>
      </c>
      <c r="Q77">
        <f>IF(IF('OD600 2'!Q77 &gt;=1000, 'OD600 2'!Q77/1, 'OD600 2'!Q77/1)&gt;=1000, 'OD600 2'!Q77/1000, 'OD600 2'!Q77/1)</f>
        <v>0.77080000000000004</v>
      </c>
      <c r="R77">
        <f>IF(IF('OD600 2'!R77 &gt;=1000, 'OD600 2'!R77/1, 'OD600 2'!R77/1)&gt;=1000, 'OD600 2'!R77/1000, 'OD600 2'!R77/1)</f>
        <v>0.87760000000000005</v>
      </c>
      <c r="S77">
        <f>IF(IF('OD600 2'!S77 &gt;=1000, 'OD600 2'!S77/1, 'OD600 2'!S77/1)&gt;=1000, 'OD600 2'!S77/1000, 'OD600 2'!S77/1)</f>
        <v>0.68089999999999995</v>
      </c>
      <c r="T77">
        <f>IF(IF('OD600 2'!T77 &gt;=1000, 'OD600 2'!T77/1, 'OD600 2'!T77/1)&gt;=1000, 'OD600 2'!T77/1000, 'OD600 2'!T77/1)</f>
        <v>0.77290000000000003</v>
      </c>
      <c r="U77">
        <f>IF(IF('OD600 2'!U77 &gt;=1000, 'OD600 2'!U77/1, 'OD600 2'!U77/1)&gt;=1000, 'OD600 2'!U77/1000, 'OD600 2'!U77/1)</f>
        <v>0.62419999999999998</v>
      </c>
      <c r="V77">
        <f>IF(IF('OD600 2'!V77 &gt;=1000, 'OD600 2'!V77/1, 'OD600 2'!V77/1)&gt;=1000, 'OD600 2'!V77/1000, 'OD600 2'!V77/1)</f>
        <v>0.64490000000000003</v>
      </c>
      <c r="W77">
        <f>IF(IF('OD600 2'!W77 &gt;=1000, 'OD600 2'!W77/1, 'OD600 2'!W77/1)&gt;=1000, 'OD600 2'!W77/1000, 'OD600 2'!W77/1)</f>
        <v>9.4200000000000006E-2</v>
      </c>
      <c r="X77">
        <f>IF(IF('OD600 2'!X77 &gt;=1000, 'OD600 2'!X77/1, 'OD600 2'!X77/1)&gt;=1000, 'OD600 2'!X77/1000, 'OD600 2'!X77/1)</f>
        <v>9.01E-2</v>
      </c>
      <c r="Y77">
        <f>IF(IF('OD600 2'!Y77 &gt;=1000, 'OD600 2'!Y77/1, 'OD600 2'!Y77/1)&gt;=1000, 'OD600 2'!Y77/1000, 'OD600 2'!Y77/1)</f>
        <v>8.8999999999999996E-2</v>
      </c>
      <c r="Z77">
        <f>IF(IF('OD600 2'!Z77 &gt;=1000, 'OD600 2'!Z77/1, 'OD600 2'!Z77/1)&gt;=1000, 'OD600 2'!Z77/1000, 'OD600 2'!Z77/1)</f>
        <v>8.9200000000000002E-2</v>
      </c>
      <c r="AA77">
        <f>IF(IF('OD600 2'!AA77 &gt;=1000, 'OD600 2'!AA77/1, 'OD600 2'!AA77/1)&gt;=1000, 'OD600 2'!AA77/1000, 'OD600 2'!AA77/1)</f>
        <v>0.87619999999999998</v>
      </c>
      <c r="AB77">
        <f>IF(IF('OD600 2'!AB77 &gt;=1000, 'OD600 2'!AB77/1, 'OD600 2'!AB77/1)&gt;=1000, 'OD600 2'!AB77/1000, 'OD600 2'!AB77/1)</f>
        <v>0.83040000000000003</v>
      </c>
      <c r="AC77">
        <f>IF(IF('OD600 2'!AC77 &gt;=1000, 'OD600 2'!AC77/1, 'OD600 2'!AC77/1)&gt;=1000, 'OD600 2'!AC77/1000, 'OD600 2'!AC77/1)</f>
        <v>0.89680000000000004</v>
      </c>
      <c r="AD77">
        <f>IF(IF('OD600 2'!AD77 &gt;=1000, 'OD600 2'!AD77/1, 'OD600 2'!AD77/1)&gt;=1000, 'OD600 2'!AD77/1000, 'OD600 2'!AD77/1)</f>
        <v>0.89739999999999998</v>
      </c>
      <c r="AE77">
        <f>IF(IF('OD600 2'!AE77 &gt;=1000, 'OD600 2'!AE77/1, 'OD600 2'!AE77/1)&gt;=1000, 'OD600 2'!AE77/1000, 'OD600 2'!AE77/1)</f>
        <v>0.68940000000000001</v>
      </c>
      <c r="AF77">
        <f>IF(IF('OD600 2'!AF77 &gt;=1000, 'OD600 2'!AF77/1, 'OD600 2'!AF77/1)&gt;=1000, 'OD600 2'!AF77/1000, 'OD600 2'!AF77/1)</f>
        <v>0.78320000000000001</v>
      </c>
      <c r="AG77">
        <f>IF(IF('OD600 2'!AG77 &gt;=1000, 'OD600 2'!AG77/1, 'OD600 2'!AG77/1)&gt;=1000, 'OD600 2'!AG77/1000, 'OD600 2'!AG77/1)</f>
        <v>0.59340000000000004</v>
      </c>
      <c r="AH77">
        <f>IF(IF('OD600 2'!AH77 &gt;=1000, 'OD600 2'!AH77/1, 'OD600 2'!AH77/1)&gt;=1000, 'OD600 2'!AH77/1000, 'OD600 2'!AH77/1)</f>
        <v>0.60899999999999999</v>
      </c>
      <c r="AI77">
        <f>IF(IF('OD600 2'!AI77 &gt;=1000, 'OD600 2'!AI77/1, 'OD600 2'!AI77/1)&gt;=1000, 'OD600 2'!AI77/1000, 'OD600 2'!AI77/1)</f>
        <v>8.5800000000000001E-2</v>
      </c>
      <c r="AJ77">
        <f>IF(IF('OD600 2'!AJ77 &gt;=1000, 'OD600 2'!AJ77/1, 'OD600 2'!AJ77/1)&gt;=1000, 'OD600 2'!AJ77/1000, 'OD600 2'!AJ77/1)</f>
        <v>8.7499999999999994E-2</v>
      </c>
      <c r="AK77">
        <f>IF(IF('OD600 2'!AK77 &gt;=1000, 'OD600 2'!AK77/1, 'OD600 2'!AK77/1)&gt;=1000, 'OD600 2'!AK77/1000, 'OD600 2'!AK77/1)</f>
        <v>8.9399999999999993E-2</v>
      </c>
      <c r="AL77">
        <f>IF(IF('OD600 2'!AL77 &gt;=1000, 'OD600 2'!AL77/1, 'OD600 2'!AL77/1)&gt;=1000, 'OD600 2'!AL77/1000, 'OD600 2'!AL77/1)</f>
        <v>8.9300000000000004E-2</v>
      </c>
      <c r="AM77">
        <f>IF(IF('OD600 2'!AM77 &gt;=1000, 'OD600 2'!AM77/1, 'OD600 2'!AM77/1)&gt;=1000, 'OD600 2'!AM77/1000, 'OD600 2'!AM77/1)</f>
        <v>0.76770000000000005</v>
      </c>
      <c r="AN77">
        <f>IF(IF('OD600 2'!AN77 &gt;=1000, 'OD600 2'!AN77/1, 'OD600 2'!AN77/1)&gt;=1000, 'OD600 2'!AN77/1000, 'OD600 2'!AN77/1)</f>
        <v>0.6109</v>
      </c>
      <c r="AO77">
        <f>IF(IF('OD600 2'!AO77 &gt;=1000, 'OD600 2'!AO77/1, 'OD600 2'!AO77/1)&gt;=1000, 'OD600 2'!AO77/1000, 'OD600 2'!AO77/1)</f>
        <v>0.96870000000000001</v>
      </c>
      <c r="AP77">
        <f>IF(IF('OD600 2'!AP77 &gt;=1000, 'OD600 2'!AP77/1, 'OD600 2'!AP77/1)&gt;=1000, 'OD600 2'!AP77/1000, 'OD600 2'!AP77/1)</f>
        <v>0.93979999999999997</v>
      </c>
      <c r="AQ77">
        <f>IF(IF('OD600 2'!AQ77 &gt;=1000, 'OD600 2'!AQ77/1, 'OD600 2'!AQ77/1)&gt;=1000, 'OD600 2'!AQ77/1000, 'OD600 2'!AQ77/1)</f>
        <v>1.0569999999999999</v>
      </c>
      <c r="AR77">
        <f>IF(IF('OD600 2'!AR77 &gt;=1000, 'OD600 2'!AR77/1, 'OD600 2'!AR77/1)&gt;=1000, 'OD600 2'!AR77/1000, 'OD600 2'!AR77/1)</f>
        <v>0.77339999999999998</v>
      </c>
      <c r="AS77">
        <f>IF(IF('OD600 2'!AS77 &gt;=1000, 'OD600 2'!AS77/1, 'OD600 2'!AS77/1)&gt;=1000, 'OD600 2'!AS77/1000, 'OD600 2'!AS77/1)</f>
        <v>0.61980000000000002</v>
      </c>
      <c r="AT77">
        <f>IF(IF('OD600 2'!AT77 &gt;=1000, 'OD600 2'!AT77/1, 'OD600 2'!AT77/1)&gt;=1000, 'OD600 2'!AT77/1000, 'OD600 2'!AT77/1)</f>
        <v>0.67230000000000001</v>
      </c>
      <c r="AU77">
        <f>IF(IF('OD600 2'!AU77 &gt;=1000, 'OD600 2'!AU77/1, 'OD600 2'!AU77/1)&gt;=1000, 'OD600 2'!AU77/1000, 'OD600 2'!AU77/1)</f>
        <v>8.5800000000000001E-2</v>
      </c>
      <c r="AV77">
        <f>IF(IF('OD600 2'!AV77 &gt;=1000, 'OD600 2'!AV77/1, 'OD600 2'!AV77/1)&gt;=1000, 'OD600 2'!AV77/1000, 'OD600 2'!AV77/1)</f>
        <v>8.8599999999999998E-2</v>
      </c>
      <c r="AW77">
        <f>IF(IF('OD600 2'!AW77 &gt;=1000, 'OD600 2'!AW77/1, 'OD600 2'!AW77/1)&gt;=1000, 'OD600 2'!AW77/1000, 'OD600 2'!AW77/1)</f>
        <v>8.9200000000000002E-2</v>
      </c>
      <c r="AX77">
        <f>IF(IF('OD600 2'!AX77 &gt;=1000, 'OD600 2'!AX77/1, 'OD600 2'!AX77/1)&gt;=1000, 'OD600 2'!AX77/1000, 'OD600 2'!AX77/1)</f>
        <v>8.9399999999999993E-2</v>
      </c>
      <c r="AY77">
        <f>IF(IF('OD600 2'!AY77 &gt;=1000, 'OD600 2'!AY77/1, 'OD600 2'!AY77/1)&gt;=1000, 'OD600 2'!AY77/1000, 'OD600 2'!AY77/1)</f>
        <v>0.83730000000000004</v>
      </c>
      <c r="AZ77">
        <f>IF(IF('OD600 2'!AZ77 &gt;=1000, 'OD600 2'!AZ77/1, 'OD600 2'!AZ77/1)&gt;=1000, 'OD600 2'!AZ77/1000, 'OD600 2'!AZ77/1)</f>
        <v>0.62029999999999996</v>
      </c>
      <c r="BA77">
        <f>IF(IF('OD600 2'!BA77 &gt;=1000, 'OD600 2'!BA77/1, 'OD600 2'!BA77/1)&gt;=1000, 'OD600 2'!BA77/1000, 'OD600 2'!BA77/1)</f>
        <v>0.84189999999999998</v>
      </c>
      <c r="BB77">
        <f>IF(IF('OD600 2'!BB77 &gt;=1000, 'OD600 2'!BB77/1, 'OD600 2'!BB77/1)&gt;=1000, 'OD600 2'!BB77/1000, 'OD600 2'!BB77/1)</f>
        <v>0.94620000000000004</v>
      </c>
      <c r="BC77">
        <f>IF(IF('OD600 2'!BC77 &gt;=1000, 'OD600 2'!BC77/1, 'OD600 2'!BC77/1)&gt;=1000, 'OD600 2'!BC77/1000, 'OD600 2'!BC77/1)</f>
        <v>0.72419999999999995</v>
      </c>
      <c r="BD77">
        <f>IF(IF('OD600 2'!BD77 &gt;=1000, 'OD600 2'!BD77/1, 'OD600 2'!BD77/1)&gt;=1000, 'OD600 2'!BD77/1000, 'OD600 2'!BD77/1)</f>
        <v>0.7823</v>
      </c>
      <c r="BE77">
        <f>IF(IF('OD600 2'!BE77 &gt;=1000, 'OD600 2'!BE77/1, 'OD600 2'!BE77/1)&gt;=1000, 'OD600 2'!BE77/1000, 'OD600 2'!BE77/1)</f>
        <v>0.63449999999999995</v>
      </c>
      <c r="BF77">
        <f>IF(IF('OD600 2'!BF77 &gt;=1000, 'OD600 2'!BF77/1, 'OD600 2'!BF77/1)&gt;=1000, 'OD600 2'!BF77/1000, 'OD600 2'!BF77/1)</f>
        <v>0.68879999999999997</v>
      </c>
      <c r="BG77">
        <f>IF(IF('OD600 2'!BG77 &gt;=1000, 'OD600 2'!BG77/1, 'OD600 2'!BG77/1)&gt;=1000, 'OD600 2'!BG77/1000, 'OD600 2'!BG77/1)</f>
        <v>8.6699999999999999E-2</v>
      </c>
      <c r="BH77">
        <f>IF(IF('OD600 2'!BH77 &gt;=1000, 'OD600 2'!BH77/1, 'OD600 2'!BH77/1)&gt;=1000, 'OD600 2'!BH77/1000, 'OD600 2'!BH77/1)</f>
        <v>8.8700000000000001E-2</v>
      </c>
      <c r="BI77">
        <f>IF(IF('OD600 2'!BI77 &gt;=1000, 'OD600 2'!BI77/1, 'OD600 2'!BI77/1)&gt;=1000, 'OD600 2'!BI77/1000, 'OD600 2'!BI77/1)</f>
        <v>8.9399999999999993E-2</v>
      </c>
      <c r="BJ77">
        <f>IF(IF('OD600 2'!BJ77 &gt;=1000, 'OD600 2'!BJ77/1, 'OD600 2'!BJ77/1)&gt;=1000, 'OD600 2'!BJ77/1000, 'OD600 2'!BJ77/1)</f>
        <v>8.8099999999999998E-2</v>
      </c>
      <c r="BK77">
        <f>IF(IF('OD600 2'!BK77 &gt;=1000, 'OD600 2'!BK77/1, 'OD600 2'!BK77/1)&gt;=1000, 'OD600 2'!BK77/1000, 'OD600 2'!BK77/1)</f>
        <v>0.84040000000000004</v>
      </c>
      <c r="BL77">
        <f>IF(IF('OD600 2'!BL77 &gt;=1000, 'OD600 2'!BL77/1, 'OD600 2'!BL77/1)&gt;=1000, 'OD600 2'!BL77/1000, 'OD600 2'!BL77/1)</f>
        <v>0.61439999999999995</v>
      </c>
      <c r="BM77">
        <f>IF(IF('OD600 2'!BM77 &gt;=1000, 'OD600 2'!BM77/1, 'OD600 2'!BM77/1)&gt;=1000, 'OD600 2'!BM77/1000, 'OD600 2'!BM77/1)</f>
        <v>0.89870000000000005</v>
      </c>
      <c r="BN77">
        <f>IF(IF('OD600 2'!BN77 &gt;=1000, 'OD600 2'!BN77/1, 'OD600 2'!BN77/1)&gt;=1000, 'OD600 2'!BN77/1000, 'OD600 2'!BN77/1)</f>
        <v>0.95020000000000004</v>
      </c>
      <c r="BO77">
        <f>IF(IF('OD600 2'!BO77 &gt;=1000, 'OD600 2'!BO77/1, 'OD600 2'!BO77/1)&gt;=1000, 'OD600 2'!BO77/1000, 'OD600 2'!BO77/1)</f>
        <v>0.70569999999999999</v>
      </c>
      <c r="BP77">
        <f>IF(IF('OD600 2'!BP77 &gt;=1000, 'OD600 2'!BP77/1, 'OD600 2'!BP77/1)&gt;=1000, 'OD600 2'!BP77/1000, 'OD600 2'!BP77/1)</f>
        <v>0.83940000000000003</v>
      </c>
      <c r="BQ77">
        <f>IF(IF('OD600 2'!BQ77 &gt;=1000, 'OD600 2'!BQ77/1, 'OD600 2'!BQ77/1)&gt;=1000, 'OD600 2'!BQ77/1000, 'OD600 2'!BQ77/1)</f>
        <v>0.65529999999999999</v>
      </c>
      <c r="BR77">
        <f>IF(IF('OD600 2'!BR77 &gt;=1000, 'OD600 2'!BR77/1, 'OD600 2'!BR77/1)&gt;=1000, 'OD600 2'!BR77/1000, 'OD600 2'!BR77/1)</f>
        <v>0.71479999999999999</v>
      </c>
      <c r="BS77">
        <f>IF(IF('OD600 2'!BS77 &gt;=1000, 'OD600 2'!BS77/1, 'OD600 2'!BS77/1)&gt;=1000, 'OD600 2'!BS77/1000, 'OD600 2'!BS77/1)</f>
        <v>8.6900000000000005E-2</v>
      </c>
      <c r="BT77">
        <f>IF(IF('OD600 2'!BT77 &gt;=1000, 'OD600 2'!BT77/1, 'OD600 2'!BT77/1)&gt;=1000, 'OD600 2'!BT77/1000, 'OD600 2'!BT77/1)</f>
        <v>8.8900000000000007E-2</v>
      </c>
      <c r="BU77">
        <f>IF(IF('OD600 2'!BU77 &gt;=1000, 'OD600 2'!BU77/1, 'OD600 2'!BU77/1)&gt;=1000, 'OD600 2'!BU77/1000, 'OD600 2'!BU77/1)</f>
        <v>8.8999999999999996E-2</v>
      </c>
      <c r="BV77">
        <f>IF(IF('OD600 2'!BV77 &gt;=1000, 'OD600 2'!BV77/1, 'OD600 2'!BV77/1)&gt;=1000, 'OD600 2'!BV77/1000, 'OD600 2'!BV77/1)</f>
        <v>9.1700000000000004E-2</v>
      </c>
      <c r="BW77">
        <f>IF(IF('OD600 2'!BW77 &gt;=1000, 'OD600 2'!BW77/1, 'OD600 2'!BW77/1)&gt;=1000, 'OD600 2'!BW77/1000, 'OD600 2'!BW77/1)</f>
        <v>0.85260000000000002</v>
      </c>
      <c r="BX77">
        <f>IF(IF('OD600 2'!BX77 &gt;=1000, 'OD600 2'!BX77/1, 'OD600 2'!BX77/1)&gt;=1000, 'OD600 2'!BX77/1000, 'OD600 2'!BX77/1)</f>
        <v>0.69210000000000005</v>
      </c>
      <c r="BY77">
        <f>IF(IF('OD600 2'!BY77 &gt;=1000, 'OD600 2'!BY77/1, 'OD600 2'!BY77/1)&gt;=1000, 'OD600 2'!BY77/1000, 'OD600 2'!BY77/1)</f>
        <v>1.147</v>
      </c>
      <c r="BZ77">
        <f>IF(IF('OD600 2'!BZ77 &gt;=1000, 'OD600 2'!BZ77/1, 'OD600 2'!BZ77/1)&gt;=1000, 'OD600 2'!BZ77/1000, 'OD600 2'!BZ77/1)</f>
        <v>0.94210000000000005</v>
      </c>
      <c r="CA77">
        <f>IF(IF('OD600 2'!CA77 &gt;=1000, 'OD600 2'!CA77/1, 'OD600 2'!CA77/1)&gt;=1000, 'OD600 2'!CA77/1000, 'OD600 2'!CA77/1)</f>
        <v>0.75549999999999995</v>
      </c>
      <c r="CB77">
        <f>IF(IF('OD600 2'!CB77 &gt;=1000, 'OD600 2'!CB77/1, 'OD600 2'!CB77/1)&gt;=1000, 'OD600 2'!CB77/1000, 'OD600 2'!CB77/1)</f>
        <v>0.8569</v>
      </c>
      <c r="CC77">
        <f>IF(IF('OD600 2'!CC77 &gt;=1000, 'OD600 2'!CC77/1, 'OD600 2'!CC77/1)&gt;=1000, 'OD600 2'!CC77/1000, 'OD600 2'!CC77/1)</f>
        <v>1.0900000000000001</v>
      </c>
      <c r="CD77">
        <f>IF(IF('OD600 2'!CD77 &gt;=1000, 'OD600 2'!CD77/1, 'OD600 2'!CD77/1)&gt;=1000, 'OD600 2'!CD77/1000, 'OD600 2'!CD77/1)</f>
        <v>0.69359999999999999</v>
      </c>
      <c r="CE77">
        <f>IF(IF('OD600 2'!CE77 &gt;=1000, 'OD600 2'!CE77/1, 'OD600 2'!CE77/1)&gt;=1000, 'OD600 2'!CE77/1000, 'OD600 2'!CE77/1)</f>
        <v>8.9300000000000004E-2</v>
      </c>
      <c r="CF77">
        <f>IF(IF('OD600 2'!CF77 &gt;=1000, 'OD600 2'!CF77/1, 'OD600 2'!CF77/1)&gt;=1000, 'OD600 2'!CF77/1000, 'OD600 2'!CF77/1)</f>
        <v>9.1999999999999998E-2</v>
      </c>
      <c r="CG77">
        <f>IF(IF('OD600 2'!CG77 &gt;=1000, 'OD600 2'!CG77/1, 'OD600 2'!CG77/1)&gt;=1000, 'OD600 2'!CG77/1000, 'OD600 2'!CG77/1)</f>
        <v>9.2100000000000001E-2</v>
      </c>
      <c r="CH77">
        <f>IF(IF('OD600 2'!CH77 &gt;=1000, 'OD600 2'!CH77/1, 'OD600 2'!CH77/1)&gt;=1000, 'OD600 2'!CH77/1000, 'OD600 2'!CH77/1)</f>
        <v>8.8499999999999995E-2</v>
      </c>
      <c r="CI77">
        <f>IF(IF('OD600 2'!CI77 &gt;=1000, 'OD600 2'!CI77/1, 'OD600 2'!CI77/1)&gt;=1000, 'OD600 2'!CI77/1000, 'OD600 2'!CI77/1)</f>
        <v>0.82940000000000003</v>
      </c>
      <c r="CJ77">
        <f>IF(IF('OD600 2'!CJ77 &gt;=1000, 'OD600 2'!CJ77/1, 'OD600 2'!CJ77/1)&gt;=1000, 'OD600 2'!CJ77/1000, 'OD600 2'!CJ77/1)</f>
        <v>0.96560000000000001</v>
      </c>
      <c r="CK77">
        <f>IF(IF('OD600 2'!CK77 &gt;=1000, 'OD600 2'!CK77/1, 'OD600 2'!CK77/1)&gt;=1000, 'OD600 2'!CK77/1000, 'OD600 2'!CK77/1)</f>
        <v>0.91049999999999998</v>
      </c>
      <c r="CL77">
        <f>IF(IF('OD600 2'!CL77 &gt;=1000, 'OD600 2'!CL77/1, 'OD600 2'!CL77/1)&gt;=1000, 'OD600 2'!CL77/1000, 'OD600 2'!CL77/1)</f>
        <v>0.79110000000000003</v>
      </c>
      <c r="CM77">
        <f>IF(IF('OD600 2'!CM77 &gt;=1000, 'OD600 2'!CM77/1, 'OD600 2'!CM77/1)&gt;=1000, 'OD600 2'!CM77/1000, 'OD600 2'!CM77/1)</f>
        <v>0.75129999999999997</v>
      </c>
      <c r="CN77">
        <f>IF(IF('OD600 2'!CN77 &gt;=1000, 'OD600 2'!CN77/1, 'OD600 2'!CN77/1)&gt;=1000, 'OD600 2'!CN77/1000, 'OD600 2'!CN77/1)</f>
        <v>0.65820000000000001</v>
      </c>
      <c r="CO77">
        <f>IF(IF('OD600 2'!CO77 &gt;=1000, 'OD600 2'!CO77/1, 'OD600 2'!CO77/1)&gt;=1000, 'OD600 2'!CO77/1000, 'OD600 2'!CO77/1)</f>
        <v>1.1279999999999999</v>
      </c>
      <c r="CP77">
        <f>IF(IF('OD600 2'!CP77 &gt;=1000, 'OD600 2'!CP77/1, 'OD600 2'!CP77/1)&gt;=1000, 'OD600 2'!CP77/1000, 'OD600 2'!CP77/1)</f>
        <v>0.68889999999999996</v>
      </c>
      <c r="CQ77">
        <f>IF(IF('OD600 2'!CQ77 &gt;=1000, 'OD600 2'!CQ77/1, 'OD600 2'!CQ77/1)&gt;=1000, 'OD600 2'!CQ77/1000, 'OD600 2'!CQ77/1)</f>
        <v>9.1999999999999998E-2</v>
      </c>
      <c r="CR77">
        <f>IF(IF('OD600 2'!CR77 &gt;=1000, 'OD600 2'!CR77/1, 'OD600 2'!CR77/1)&gt;=1000, 'OD600 2'!CR77/1000, 'OD600 2'!CR77/1)</f>
        <v>8.8900000000000007E-2</v>
      </c>
      <c r="CS77">
        <f>IF(IF('OD600 2'!CS77 &gt;=1000, 'OD600 2'!CS77/1, 'OD600 2'!CS77/1)&gt;=1000, 'OD600 2'!CS77/1000, 'OD600 2'!CS77/1)</f>
        <v>9.0999999999999998E-2</v>
      </c>
      <c r="CT77">
        <f>IF(IF('OD600 2'!CT77 &gt;=1000, 'OD600 2'!CT77/1, 'OD600 2'!CT77/1)&gt;=1000, 'OD600 2'!CT77/1000, 'OD600 2'!CT77/1)</f>
        <v>8.8499999999999995E-2</v>
      </c>
    </row>
    <row r="78" spans="1:98" x14ac:dyDescent="0.25">
      <c r="A78">
        <f t="shared" si="3"/>
        <v>147</v>
      </c>
      <c r="B78" t="s">
        <v>190</v>
      </c>
      <c r="C78">
        <f>IF(IF('OD600 2'!C78 &gt;=1000, 'OD600 2'!C78/1, 'OD600 2'!C78/1)&gt;=1000, 'OD600 2'!C78/1000, 'OD600 2'!C78/1)</f>
        <v>0.81399999999999995</v>
      </c>
      <c r="D78">
        <f>IF(IF('OD600 2'!D78 &gt;=1000, 'OD600 2'!D78/1, 'OD600 2'!D78/1)&gt;=1000, 'OD600 2'!D78/1000, 'OD600 2'!D78/1)</f>
        <v>0.8357</v>
      </c>
      <c r="E78">
        <f>IF(IF('OD600 2'!E78 &gt;=1000, 'OD600 2'!E78/1, 'OD600 2'!E78/1)&gt;=1000, 'OD600 2'!E78/1000, 'OD600 2'!E78/1)</f>
        <v>0.73</v>
      </c>
      <c r="F78">
        <f>IF(IF('OD600 2'!F78 &gt;=1000, 'OD600 2'!F78/1, 'OD600 2'!F78/1)&gt;=1000, 'OD600 2'!F78/1000, 'OD600 2'!F78/1)</f>
        <v>0.83320000000000005</v>
      </c>
      <c r="G78">
        <f>IF(IF('OD600 2'!G78 &gt;=1000, 'OD600 2'!G78/1, 'OD600 2'!G78/1)&gt;=1000, 'OD600 2'!G78/1000, 'OD600 2'!G78/1)</f>
        <v>0.59189999999999998</v>
      </c>
      <c r="H78">
        <f>IF(IF('OD600 2'!H78 &gt;=1000, 'OD600 2'!H78/1, 'OD600 2'!H78/1)&gt;=1000, 'OD600 2'!H78/1000, 'OD600 2'!H78/1)</f>
        <v>0.68520000000000003</v>
      </c>
      <c r="I78">
        <f>IF(IF('OD600 2'!I78 &gt;=1000, 'OD600 2'!I78/1, 'OD600 2'!I78/1)&gt;=1000, 'OD600 2'!I78/1000, 'OD600 2'!I78/1)</f>
        <v>0.62</v>
      </c>
      <c r="J78">
        <f>IF(IF('OD600 2'!J78 &gt;=1000, 'OD600 2'!J78/1, 'OD600 2'!J78/1)&gt;=1000, 'OD600 2'!J78/1000, 'OD600 2'!J78/1)</f>
        <v>0.61519999999999997</v>
      </c>
      <c r="K78">
        <f>IF(IF('OD600 2'!K78 &gt;=1000, 'OD600 2'!K78/1, 'OD600 2'!K78/1)&gt;=1000, 'OD600 2'!K78/1000, 'OD600 2'!K78/1)</f>
        <v>9.2999999999999999E-2</v>
      </c>
      <c r="L78">
        <f>IF(IF('OD600 2'!L78 &gt;=1000, 'OD600 2'!L78/1, 'OD600 2'!L78/1)&gt;=1000, 'OD600 2'!L78/1000, 'OD600 2'!L78/1)</f>
        <v>9.11E-2</v>
      </c>
      <c r="M78">
        <f>IF(IF('OD600 2'!M78 &gt;=1000, 'OD600 2'!M78/1, 'OD600 2'!M78/1)&gt;=1000, 'OD600 2'!M78/1000, 'OD600 2'!M78/1)</f>
        <v>8.9599999999999999E-2</v>
      </c>
      <c r="N78">
        <f>IF(IF('OD600 2'!N78 &gt;=1000, 'OD600 2'!N78/1, 'OD600 2'!N78/1)&gt;=1000, 'OD600 2'!N78/1000, 'OD600 2'!N78/1)</f>
        <v>8.9099999999999999E-2</v>
      </c>
      <c r="O78">
        <f>IF(IF('OD600 2'!O78 &gt;=1000, 'OD600 2'!O78/1, 'OD600 2'!O78/1)&gt;=1000, 'OD600 2'!O78/1000, 'OD600 2'!O78/1)</f>
        <v>0.74380000000000002</v>
      </c>
      <c r="P78">
        <f>IF(IF('OD600 2'!P78 &gt;=1000, 'OD600 2'!P78/1, 'OD600 2'!P78/1)&gt;=1000, 'OD600 2'!P78/1000, 'OD600 2'!P78/1)</f>
        <v>0.54759999999999998</v>
      </c>
      <c r="Q78">
        <f>IF(IF('OD600 2'!Q78 &gt;=1000, 'OD600 2'!Q78/1, 'OD600 2'!Q78/1)&gt;=1000, 'OD600 2'!Q78/1000, 'OD600 2'!Q78/1)</f>
        <v>0.78010000000000002</v>
      </c>
      <c r="R78">
        <f>IF(IF('OD600 2'!R78 &gt;=1000, 'OD600 2'!R78/1, 'OD600 2'!R78/1)&gt;=1000, 'OD600 2'!R78/1000, 'OD600 2'!R78/1)</f>
        <v>0.86380000000000001</v>
      </c>
      <c r="S78">
        <f>IF(IF('OD600 2'!S78 &gt;=1000, 'OD600 2'!S78/1, 'OD600 2'!S78/1)&gt;=1000, 'OD600 2'!S78/1000, 'OD600 2'!S78/1)</f>
        <v>0.67700000000000005</v>
      </c>
      <c r="T78">
        <f>IF(IF('OD600 2'!T78 &gt;=1000, 'OD600 2'!T78/1, 'OD600 2'!T78/1)&gt;=1000, 'OD600 2'!T78/1000, 'OD600 2'!T78/1)</f>
        <v>0.75739999999999996</v>
      </c>
      <c r="U78">
        <f>IF(IF('OD600 2'!U78 &gt;=1000, 'OD600 2'!U78/1, 'OD600 2'!U78/1)&gt;=1000, 'OD600 2'!U78/1000, 'OD600 2'!U78/1)</f>
        <v>0.61860000000000004</v>
      </c>
      <c r="V78">
        <f>IF(IF('OD600 2'!V78 &gt;=1000, 'OD600 2'!V78/1, 'OD600 2'!V78/1)&gt;=1000, 'OD600 2'!V78/1000, 'OD600 2'!V78/1)</f>
        <v>0.63859999999999995</v>
      </c>
      <c r="W78">
        <f>IF(IF('OD600 2'!W78 &gt;=1000, 'OD600 2'!W78/1, 'OD600 2'!W78/1)&gt;=1000, 'OD600 2'!W78/1000, 'OD600 2'!W78/1)</f>
        <v>9.3399999999999997E-2</v>
      </c>
      <c r="X78">
        <f>IF(IF('OD600 2'!X78 &gt;=1000, 'OD600 2'!X78/1, 'OD600 2'!X78/1)&gt;=1000, 'OD600 2'!X78/1000, 'OD600 2'!X78/1)</f>
        <v>8.9499999999999996E-2</v>
      </c>
      <c r="Y78">
        <f>IF(IF('OD600 2'!Y78 &gt;=1000, 'OD600 2'!Y78/1, 'OD600 2'!Y78/1)&gt;=1000, 'OD600 2'!Y78/1000, 'OD600 2'!Y78/1)</f>
        <v>8.8999999999999996E-2</v>
      </c>
      <c r="Z78">
        <f>IF(IF('OD600 2'!Z78 &gt;=1000, 'OD600 2'!Z78/1, 'OD600 2'!Z78/1)&gt;=1000, 'OD600 2'!Z78/1000, 'OD600 2'!Z78/1)</f>
        <v>8.9399999999999993E-2</v>
      </c>
      <c r="AA78">
        <f>IF(IF('OD600 2'!AA78 &gt;=1000, 'OD600 2'!AA78/1, 'OD600 2'!AA78/1)&gt;=1000, 'OD600 2'!AA78/1000, 'OD600 2'!AA78/1)</f>
        <v>0.86329999999999996</v>
      </c>
      <c r="AB78">
        <f>IF(IF('OD600 2'!AB78 &gt;=1000, 'OD600 2'!AB78/1, 'OD600 2'!AB78/1)&gt;=1000, 'OD600 2'!AB78/1000, 'OD600 2'!AB78/1)</f>
        <v>0.86960000000000004</v>
      </c>
      <c r="AC78">
        <f>IF(IF('OD600 2'!AC78 &gt;=1000, 'OD600 2'!AC78/1, 'OD600 2'!AC78/1)&gt;=1000, 'OD600 2'!AC78/1000, 'OD600 2'!AC78/1)</f>
        <v>0.87980000000000003</v>
      </c>
      <c r="AD78">
        <f>IF(IF('OD600 2'!AD78 &gt;=1000, 'OD600 2'!AD78/1, 'OD600 2'!AD78/1)&gt;=1000, 'OD600 2'!AD78/1000, 'OD600 2'!AD78/1)</f>
        <v>0.88819999999999999</v>
      </c>
      <c r="AE78">
        <f>IF(IF('OD600 2'!AE78 &gt;=1000, 'OD600 2'!AE78/1, 'OD600 2'!AE78/1)&gt;=1000, 'OD600 2'!AE78/1000, 'OD600 2'!AE78/1)</f>
        <v>0.68869999999999998</v>
      </c>
      <c r="AF78">
        <f>IF(IF('OD600 2'!AF78 &gt;=1000, 'OD600 2'!AF78/1, 'OD600 2'!AF78/1)&gt;=1000, 'OD600 2'!AF78/1000, 'OD600 2'!AF78/1)</f>
        <v>0.77390000000000003</v>
      </c>
      <c r="AG78">
        <f>IF(IF('OD600 2'!AG78 &gt;=1000, 'OD600 2'!AG78/1, 'OD600 2'!AG78/1)&gt;=1000, 'OD600 2'!AG78/1000, 'OD600 2'!AG78/1)</f>
        <v>0.59589999999999999</v>
      </c>
      <c r="AH78">
        <f>IF(IF('OD600 2'!AH78 &gt;=1000, 'OD600 2'!AH78/1, 'OD600 2'!AH78/1)&gt;=1000, 'OD600 2'!AH78/1000, 'OD600 2'!AH78/1)</f>
        <v>0.61890000000000001</v>
      </c>
      <c r="AI78">
        <f>IF(IF('OD600 2'!AI78 &gt;=1000, 'OD600 2'!AI78/1, 'OD600 2'!AI78/1)&gt;=1000, 'OD600 2'!AI78/1000, 'OD600 2'!AI78/1)</f>
        <v>8.6099999999999996E-2</v>
      </c>
      <c r="AJ78">
        <f>IF(IF('OD600 2'!AJ78 &gt;=1000, 'OD600 2'!AJ78/1, 'OD600 2'!AJ78/1)&gt;=1000, 'OD600 2'!AJ78/1000, 'OD600 2'!AJ78/1)</f>
        <v>8.7800000000000003E-2</v>
      </c>
      <c r="AK78">
        <f>IF(IF('OD600 2'!AK78 &gt;=1000, 'OD600 2'!AK78/1, 'OD600 2'!AK78/1)&gt;=1000, 'OD600 2'!AK78/1000, 'OD600 2'!AK78/1)</f>
        <v>8.8700000000000001E-2</v>
      </c>
      <c r="AL78">
        <f>IF(IF('OD600 2'!AL78 &gt;=1000, 'OD600 2'!AL78/1, 'OD600 2'!AL78/1)&gt;=1000, 'OD600 2'!AL78/1000, 'OD600 2'!AL78/1)</f>
        <v>8.7999999999999995E-2</v>
      </c>
      <c r="AM78">
        <f>IF(IF('OD600 2'!AM78 &gt;=1000, 'OD600 2'!AM78/1, 'OD600 2'!AM78/1)&gt;=1000, 'OD600 2'!AM78/1000, 'OD600 2'!AM78/1)</f>
        <v>0.77490000000000003</v>
      </c>
      <c r="AN78">
        <f>IF(IF('OD600 2'!AN78 &gt;=1000, 'OD600 2'!AN78/1, 'OD600 2'!AN78/1)&gt;=1000, 'OD600 2'!AN78/1000, 'OD600 2'!AN78/1)</f>
        <v>0.61150000000000004</v>
      </c>
      <c r="AO78">
        <f>IF(IF('OD600 2'!AO78 &gt;=1000, 'OD600 2'!AO78/1, 'OD600 2'!AO78/1)&gt;=1000, 'OD600 2'!AO78/1000, 'OD600 2'!AO78/1)</f>
        <v>0.99009999999999998</v>
      </c>
      <c r="AP78">
        <f>IF(IF('OD600 2'!AP78 &gt;=1000, 'OD600 2'!AP78/1, 'OD600 2'!AP78/1)&gt;=1000, 'OD600 2'!AP78/1000, 'OD600 2'!AP78/1)</f>
        <v>0.94750000000000001</v>
      </c>
      <c r="AQ78">
        <f>IF(IF('OD600 2'!AQ78 &gt;=1000, 'OD600 2'!AQ78/1, 'OD600 2'!AQ78/1)&gt;=1000, 'OD600 2'!AQ78/1000, 'OD600 2'!AQ78/1)</f>
        <v>1.0529999999999999</v>
      </c>
      <c r="AR78">
        <f>IF(IF('OD600 2'!AR78 &gt;=1000, 'OD600 2'!AR78/1, 'OD600 2'!AR78/1)&gt;=1000, 'OD600 2'!AR78/1000, 'OD600 2'!AR78/1)</f>
        <v>0.7833</v>
      </c>
      <c r="AS78">
        <f>IF(IF('OD600 2'!AS78 &gt;=1000, 'OD600 2'!AS78/1, 'OD600 2'!AS78/1)&gt;=1000, 'OD600 2'!AS78/1000, 'OD600 2'!AS78/1)</f>
        <v>0.61909999999999998</v>
      </c>
      <c r="AT78">
        <f>IF(IF('OD600 2'!AT78 &gt;=1000, 'OD600 2'!AT78/1, 'OD600 2'!AT78/1)&gt;=1000, 'OD600 2'!AT78/1000, 'OD600 2'!AT78/1)</f>
        <v>0.67730000000000001</v>
      </c>
      <c r="AU78">
        <f>IF(IF('OD600 2'!AU78 &gt;=1000, 'OD600 2'!AU78/1, 'OD600 2'!AU78/1)&gt;=1000, 'OD600 2'!AU78/1000, 'OD600 2'!AU78/1)</f>
        <v>8.5300000000000001E-2</v>
      </c>
      <c r="AV78">
        <f>IF(IF('OD600 2'!AV78 &gt;=1000, 'OD600 2'!AV78/1, 'OD600 2'!AV78/1)&gt;=1000, 'OD600 2'!AV78/1000, 'OD600 2'!AV78/1)</f>
        <v>8.8400000000000006E-2</v>
      </c>
      <c r="AW78">
        <f>IF(IF('OD600 2'!AW78 &gt;=1000, 'OD600 2'!AW78/1, 'OD600 2'!AW78/1)&gt;=1000, 'OD600 2'!AW78/1000, 'OD600 2'!AW78/1)</f>
        <v>8.8499999999999995E-2</v>
      </c>
      <c r="AX78">
        <f>IF(IF('OD600 2'!AX78 &gt;=1000, 'OD600 2'!AX78/1, 'OD600 2'!AX78/1)&gt;=1000, 'OD600 2'!AX78/1000, 'OD600 2'!AX78/1)</f>
        <v>8.9099999999999999E-2</v>
      </c>
      <c r="AY78">
        <f>IF(IF('OD600 2'!AY78 &gt;=1000, 'OD600 2'!AY78/1, 'OD600 2'!AY78/1)&gt;=1000, 'OD600 2'!AY78/1000, 'OD600 2'!AY78/1)</f>
        <v>0.84230000000000005</v>
      </c>
      <c r="AZ78">
        <f>IF(IF('OD600 2'!AZ78 &gt;=1000, 'OD600 2'!AZ78/1, 'OD600 2'!AZ78/1)&gt;=1000, 'OD600 2'!AZ78/1000, 'OD600 2'!AZ78/1)</f>
        <v>0.62319999999999998</v>
      </c>
      <c r="BA78">
        <f>IF(IF('OD600 2'!BA78 &gt;=1000, 'OD600 2'!BA78/1, 'OD600 2'!BA78/1)&gt;=1000, 'OD600 2'!BA78/1000, 'OD600 2'!BA78/1)</f>
        <v>0.85489999999999999</v>
      </c>
      <c r="BB78">
        <f>IF(IF('OD600 2'!BB78 &gt;=1000, 'OD600 2'!BB78/1, 'OD600 2'!BB78/1)&gt;=1000, 'OD600 2'!BB78/1000, 'OD600 2'!BB78/1)</f>
        <v>0.94710000000000005</v>
      </c>
      <c r="BC78">
        <f>IF(IF('OD600 2'!BC78 &gt;=1000, 'OD600 2'!BC78/1, 'OD600 2'!BC78/1)&gt;=1000, 'OD600 2'!BC78/1000, 'OD600 2'!BC78/1)</f>
        <v>0.73319999999999996</v>
      </c>
      <c r="BD78">
        <f>IF(IF('OD600 2'!BD78 &gt;=1000, 'OD600 2'!BD78/1, 'OD600 2'!BD78/1)&gt;=1000, 'OD600 2'!BD78/1000, 'OD600 2'!BD78/1)</f>
        <v>0.78869999999999996</v>
      </c>
      <c r="BE78">
        <f>IF(IF('OD600 2'!BE78 &gt;=1000, 'OD600 2'!BE78/1, 'OD600 2'!BE78/1)&gt;=1000, 'OD600 2'!BE78/1000, 'OD600 2'!BE78/1)</f>
        <v>0.63349999999999995</v>
      </c>
      <c r="BF78">
        <f>IF(IF('OD600 2'!BF78 &gt;=1000, 'OD600 2'!BF78/1, 'OD600 2'!BF78/1)&gt;=1000, 'OD600 2'!BF78/1000, 'OD600 2'!BF78/1)</f>
        <v>0.69030000000000002</v>
      </c>
      <c r="BG78">
        <f>IF(IF('OD600 2'!BG78 &gt;=1000, 'OD600 2'!BG78/1, 'OD600 2'!BG78/1)&gt;=1000, 'OD600 2'!BG78/1000, 'OD600 2'!BG78/1)</f>
        <v>8.6900000000000005E-2</v>
      </c>
      <c r="BH78">
        <f>IF(IF('OD600 2'!BH78 &gt;=1000, 'OD600 2'!BH78/1, 'OD600 2'!BH78/1)&gt;=1000, 'OD600 2'!BH78/1000, 'OD600 2'!BH78/1)</f>
        <v>8.8099999999999998E-2</v>
      </c>
      <c r="BI78">
        <f>IF(IF('OD600 2'!BI78 &gt;=1000, 'OD600 2'!BI78/1, 'OD600 2'!BI78/1)&gt;=1000, 'OD600 2'!BI78/1000, 'OD600 2'!BI78/1)</f>
        <v>8.9099999999999999E-2</v>
      </c>
      <c r="BJ78">
        <f>IF(IF('OD600 2'!BJ78 &gt;=1000, 'OD600 2'!BJ78/1, 'OD600 2'!BJ78/1)&gt;=1000, 'OD600 2'!BJ78/1000, 'OD600 2'!BJ78/1)</f>
        <v>8.8099999999999998E-2</v>
      </c>
      <c r="BK78">
        <f>IF(IF('OD600 2'!BK78 &gt;=1000, 'OD600 2'!BK78/1, 'OD600 2'!BK78/1)&gt;=1000, 'OD600 2'!BK78/1000, 'OD600 2'!BK78/1)</f>
        <v>0.84550000000000003</v>
      </c>
      <c r="BL78">
        <f>IF(IF('OD600 2'!BL78 &gt;=1000, 'OD600 2'!BL78/1, 'OD600 2'!BL78/1)&gt;=1000, 'OD600 2'!BL78/1000, 'OD600 2'!BL78/1)</f>
        <v>0.61509999999999998</v>
      </c>
      <c r="BM78">
        <f>IF(IF('OD600 2'!BM78 &gt;=1000, 'OD600 2'!BM78/1, 'OD600 2'!BM78/1)&gt;=1000, 'OD600 2'!BM78/1000, 'OD600 2'!BM78/1)</f>
        <v>0.94489999999999996</v>
      </c>
      <c r="BN78">
        <f>IF(IF('OD600 2'!BN78 &gt;=1000, 'OD600 2'!BN78/1, 'OD600 2'!BN78/1)&gt;=1000, 'OD600 2'!BN78/1000, 'OD600 2'!BN78/1)</f>
        <v>0.94489999999999996</v>
      </c>
      <c r="BO78">
        <f>IF(IF('OD600 2'!BO78 &gt;=1000, 'OD600 2'!BO78/1, 'OD600 2'!BO78/1)&gt;=1000, 'OD600 2'!BO78/1000, 'OD600 2'!BO78/1)</f>
        <v>0.70740000000000003</v>
      </c>
      <c r="BP78">
        <f>IF(IF('OD600 2'!BP78 &gt;=1000, 'OD600 2'!BP78/1, 'OD600 2'!BP78/1)&gt;=1000, 'OD600 2'!BP78/1000, 'OD600 2'!BP78/1)</f>
        <v>0.84460000000000002</v>
      </c>
      <c r="BQ78">
        <f>IF(IF('OD600 2'!BQ78 &gt;=1000, 'OD600 2'!BQ78/1, 'OD600 2'!BQ78/1)&gt;=1000, 'OD600 2'!BQ78/1000, 'OD600 2'!BQ78/1)</f>
        <v>0.65739999999999998</v>
      </c>
      <c r="BR78">
        <f>IF(IF('OD600 2'!BR78 &gt;=1000, 'OD600 2'!BR78/1, 'OD600 2'!BR78/1)&gt;=1000, 'OD600 2'!BR78/1000, 'OD600 2'!BR78/1)</f>
        <v>0.71850000000000003</v>
      </c>
      <c r="BS78">
        <f>IF(IF('OD600 2'!BS78 &gt;=1000, 'OD600 2'!BS78/1, 'OD600 2'!BS78/1)&gt;=1000, 'OD600 2'!BS78/1000, 'OD600 2'!BS78/1)</f>
        <v>8.6499999999999994E-2</v>
      </c>
      <c r="BT78">
        <f>IF(IF('OD600 2'!BT78 &gt;=1000, 'OD600 2'!BT78/1, 'OD600 2'!BT78/1)&gt;=1000, 'OD600 2'!BT78/1000, 'OD600 2'!BT78/1)</f>
        <v>8.8700000000000001E-2</v>
      </c>
      <c r="BU78">
        <f>IF(IF('OD600 2'!BU78 &gt;=1000, 'OD600 2'!BU78/1, 'OD600 2'!BU78/1)&gt;=1000, 'OD600 2'!BU78/1000, 'OD600 2'!BU78/1)</f>
        <v>8.7800000000000003E-2</v>
      </c>
      <c r="BV78">
        <f>IF(IF('OD600 2'!BV78 &gt;=1000, 'OD600 2'!BV78/1, 'OD600 2'!BV78/1)&gt;=1000, 'OD600 2'!BV78/1000, 'OD600 2'!BV78/1)</f>
        <v>9.1700000000000004E-2</v>
      </c>
      <c r="BW78">
        <f>IF(IF('OD600 2'!BW78 &gt;=1000, 'OD600 2'!BW78/1, 'OD600 2'!BW78/1)&gt;=1000, 'OD600 2'!BW78/1000, 'OD600 2'!BW78/1)</f>
        <v>0.85429999999999995</v>
      </c>
      <c r="BX78">
        <f>IF(IF('OD600 2'!BX78 &gt;=1000, 'OD600 2'!BX78/1, 'OD600 2'!BX78/1)&gt;=1000, 'OD600 2'!BX78/1000, 'OD600 2'!BX78/1)</f>
        <v>0.75370000000000004</v>
      </c>
      <c r="BY78">
        <f>IF(IF('OD600 2'!BY78 &gt;=1000, 'OD600 2'!BY78/1, 'OD600 2'!BY78/1)&gt;=1000, 'OD600 2'!BY78/1000, 'OD600 2'!BY78/1)</f>
        <v>1.175</v>
      </c>
      <c r="BZ78">
        <f>IF(IF('OD600 2'!BZ78 &gt;=1000, 'OD600 2'!BZ78/1, 'OD600 2'!BZ78/1)&gt;=1000, 'OD600 2'!BZ78/1000, 'OD600 2'!BZ78/1)</f>
        <v>0.93989999999999996</v>
      </c>
      <c r="CA78">
        <f>IF(IF('OD600 2'!CA78 &gt;=1000, 'OD600 2'!CA78/1, 'OD600 2'!CA78/1)&gt;=1000, 'OD600 2'!CA78/1000, 'OD600 2'!CA78/1)</f>
        <v>0.75980000000000003</v>
      </c>
      <c r="CB78">
        <f>IF(IF('OD600 2'!CB78 &gt;=1000, 'OD600 2'!CB78/1, 'OD600 2'!CB78/1)&gt;=1000, 'OD600 2'!CB78/1000, 'OD600 2'!CB78/1)</f>
        <v>0.8619</v>
      </c>
      <c r="CC78">
        <f>IF(IF('OD600 2'!CC78 &gt;=1000, 'OD600 2'!CC78/1, 'OD600 2'!CC78/1)&gt;=1000, 'OD600 2'!CC78/1000, 'OD600 2'!CC78/1)</f>
        <v>1.077</v>
      </c>
      <c r="CD78">
        <f>IF(IF('OD600 2'!CD78 &gt;=1000, 'OD600 2'!CD78/1, 'OD600 2'!CD78/1)&gt;=1000, 'OD600 2'!CD78/1000, 'OD600 2'!CD78/1)</f>
        <v>0.69540000000000002</v>
      </c>
      <c r="CE78">
        <f>IF(IF('OD600 2'!CE78 &gt;=1000, 'OD600 2'!CE78/1, 'OD600 2'!CE78/1)&gt;=1000, 'OD600 2'!CE78/1000, 'OD600 2'!CE78/1)</f>
        <v>8.9499999999999996E-2</v>
      </c>
      <c r="CF78">
        <f>IF(IF('OD600 2'!CF78 &gt;=1000, 'OD600 2'!CF78/1, 'OD600 2'!CF78/1)&gt;=1000, 'OD600 2'!CF78/1000, 'OD600 2'!CF78/1)</f>
        <v>9.2100000000000001E-2</v>
      </c>
      <c r="CG78">
        <f>IF(IF('OD600 2'!CG78 &gt;=1000, 'OD600 2'!CG78/1, 'OD600 2'!CG78/1)&gt;=1000, 'OD600 2'!CG78/1000, 'OD600 2'!CG78/1)</f>
        <v>9.2399999999999996E-2</v>
      </c>
      <c r="CH78">
        <f>IF(IF('OD600 2'!CH78 &gt;=1000, 'OD600 2'!CH78/1, 'OD600 2'!CH78/1)&gt;=1000, 'OD600 2'!CH78/1000, 'OD600 2'!CH78/1)</f>
        <v>8.8300000000000003E-2</v>
      </c>
      <c r="CI78">
        <f>IF(IF('OD600 2'!CI78 &gt;=1000, 'OD600 2'!CI78/1, 'OD600 2'!CI78/1)&gt;=1000, 'OD600 2'!CI78/1000, 'OD600 2'!CI78/1)</f>
        <v>0.83130000000000004</v>
      </c>
      <c r="CJ78">
        <f>IF(IF('OD600 2'!CJ78 &gt;=1000, 'OD600 2'!CJ78/1, 'OD600 2'!CJ78/1)&gt;=1000, 'OD600 2'!CJ78/1000, 'OD600 2'!CJ78/1)</f>
        <v>0.98070000000000002</v>
      </c>
      <c r="CK78">
        <f>IF(IF('OD600 2'!CK78 &gt;=1000, 'OD600 2'!CK78/1, 'OD600 2'!CK78/1)&gt;=1000, 'OD600 2'!CK78/1000, 'OD600 2'!CK78/1)</f>
        <v>0.91500000000000004</v>
      </c>
      <c r="CL78">
        <f>IF(IF('OD600 2'!CL78 &gt;=1000, 'OD600 2'!CL78/1, 'OD600 2'!CL78/1)&gt;=1000, 'OD600 2'!CL78/1000, 'OD600 2'!CL78/1)</f>
        <v>0.79559999999999997</v>
      </c>
      <c r="CM78">
        <f>IF(IF('OD600 2'!CM78 &gt;=1000, 'OD600 2'!CM78/1, 'OD600 2'!CM78/1)&gt;=1000, 'OD600 2'!CM78/1000, 'OD600 2'!CM78/1)</f>
        <v>0.75480000000000003</v>
      </c>
      <c r="CN78">
        <f>IF(IF('OD600 2'!CN78 &gt;=1000, 'OD600 2'!CN78/1, 'OD600 2'!CN78/1)&gt;=1000, 'OD600 2'!CN78/1000, 'OD600 2'!CN78/1)</f>
        <v>0.65990000000000004</v>
      </c>
      <c r="CO78">
        <f>IF(IF('OD600 2'!CO78 &gt;=1000, 'OD600 2'!CO78/1, 'OD600 2'!CO78/1)&gt;=1000, 'OD600 2'!CO78/1000, 'OD600 2'!CO78/1)</f>
        <v>1.1160000000000001</v>
      </c>
      <c r="CP78">
        <f>IF(IF('OD600 2'!CP78 &gt;=1000, 'OD600 2'!CP78/1, 'OD600 2'!CP78/1)&gt;=1000, 'OD600 2'!CP78/1000, 'OD600 2'!CP78/1)</f>
        <v>0.68779999999999997</v>
      </c>
      <c r="CQ78">
        <f>IF(IF('OD600 2'!CQ78 &gt;=1000, 'OD600 2'!CQ78/1, 'OD600 2'!CQ78/1)&gt;=1000, 'OD600 2'!CQ78/1000, 'OD600 2'!CQ78/1)</f>
        <v>9.1300000000000006E-2</v>
      </c>
      <c r="CR78">
        <f>IF(IF('OD600 2'!CR78 &gt;=1000, 'OD600 2'!CR78/1, 'OD600 2'!CR78/1)&gt;=1000, 'OD600 2'!CR78/1000, 'OD600 2'!CR78/1)</f>
        <v>8.8900000000000007E-2</v>
      </c>
      <c r="CS78">
        <f>IF(IF('OD600 2'!CS78 &gt;=1000, 'OD600 2'!CS78/1, 'OD600 2'!CS78/1)&gt;=1000, 'OD600 2'!CS78/1000, 'OD600 2'!CS78/1)</f>
        <v>9.0700000000000003E-2</v>
      </c>
      <c r="CT78">
        <f>IF(IF('OD600 2'!CT78 &gt;=1000, 'OD600 2'!CT78/1, 'OD600 2'!CT78/1)&gt;=1000, 'OD600 2'!CT78/1000, 'OD600 2'!CT78/1)</f>
        <v>8.8800000000000004E-2</v>
      </c>
    </row>
    <row r="79" spans="1:98" x14ac:dyDescent="0.25">
      <c r="A79">
        <f t="shared" si="3"/>
        <v>149</v>
      </c>
      <c r="B79" t="s">
        <v>191</v>
      </c>
      <c r="C79">
        <f>IF(IF('OD600 2'!C79 &gt;=1000, 'OD600 2'!C79/1, 'OD600 2'!C79/1)&gt;=1000, 'OD600 2'!C79/1000, 'OD600 2'!C79/1)</f>
        <v>0.81230000000000002</v>
      </c>
      <c r="D79">
        <f>IF(IF('OD600 2'!D79 &gt;=1000, 'OD600 2'!D79/1, 'OD600 2'!D79/1)&gt;=1000, 'OD600 2'!D79/1000, 'OD600 2'!D79/1)</f>
        <v>0.84440000000000004</v>
      </c>
      <c r="E79">
        <f>IF(IF('OD600 2'!E79 &gt;=1000, 'OD600 2'!E79/1, 'OD600 2'!E79/1)&gt;=1000, 'OD600 2'!E79/1000, 'OD600 2'!E79/1)</f>
        <v>0.73760000000000003</v>
      </c>
      <c r="F79">
        <f>IF(IF('OD600 2'!F79 &gt;=1000, 'OD600 2'!F79/1, 'OD600 2'!F79/1)&gt;=1000, 'OD600 2'!F79/1000, 'OD600 2'!F79/1)</f>
        <v>0.84640000000000004</v>
      </c>
      <c r="G79">
        <f>IF(IF('OD600 2'!G79 &gt;=1000, 'OD600 2'!G79/1, 'OD600 2'!G79/1)&gt;=1000, 'OD600 2'!G79/1000, 'OD600 2'!G79/1)</f>
        <v>0.60509999999999997</v>
      </c>
      <c r="H79">
        <f>IF(IF('OD600 2'!H79 &gt;=1000, 'OD600 2'!H79/1, 'OD600 2'!H79/1)&gt;=1000, 'OD600 2'!H79/1000, 'OD600 2'!H79/1)</f>
        <v>0.6996</v>
      </c>
      <c r="I79">
        <f>IF(IF('OD600 2'!I79 &gt;=1000, 'OD600 2'!I79/1, 'OD600 2'!I79/1)&gt;=1000, 'OD600 2'!I79/1000, 'OD600 2'!I79/1)</f>
        <v>0.62849999999999995</v>
      </c>
      <c r="J79">
        <f>IF(IF('OD600 2'!J79 &gt;=1000, 'OD600 2'!J79/1, 'OD600 2'!J79/1)&gt;=1000, 'OD600 2'!J79/1000, 'OD600 2'!J79/1)</f>
        <v>0.62190000000000001</v>
      </c>
      <c r="K79">
        <f>IF(IF('OD600 2'!K79 &gt;=1000, 'OD600 2'!K79/1, 'OD600 2'!K79/1)&gt;=1000, 'OD600 2'!K79/1000, 'OD600 2'!K79/1)</f>
        <v>9.2700000000000005E-2</v>
      </c>
      <c r="L79">
        <f>IF(IF('OD600 2'!L79 &gt;=1000, 'OD600 2'!L79/1, 'OD600 2'!L79/1)&gt;=1000, 'OD600 2'!L79/1000, 'OD600 2'!L79/1)</f>
        <v>9.06E-2</v>
      </c>
      <c r="M79">
        <f>IF(IF('OD600 2'!M79 &gt;=1000, 'OD600 2'!M79/1, 'OD600 2'!M79/1)&gt;=1000, 'OD600 2'!M79/1000, 'OD600 2'!M79/1)</f>
        <v>9.0200000000000002E-2</v>
      </c>
      <c r="N79">
        <f>IF(IF('OD600 2'!N79 &gt;=1000, 'OD600 2'!N79/1, 'OD600 2'!N79/1)&gt;=1000, 'OD600 2'!N79/1000, 'OD600 2'!N79/1)</f>
        <v>8.9499999999999996E-2</v>
      </c>
      <c r="O79">
        <f>IF(IF('OD600 2'!O79 &gt;=1000, 'OD600 2'!O79/1, 'OD600 2'!O79/1)&gt;=1000, 'OD600 2'!O79/1000, 'OD600 2'!O79/1)</f>
        <v>0.72670000000000001</v>
      </c>
      <c r="P79">
        <f>IF(IF('OD600 2'!P79 &gt;=1000, 'OD600 2'!P79/1, 'OD600 2'!P79/1)&gt;=1000, 'OD600 2'!P79/1000, 'OD600 2'!P79/1)</f>
        <v>0.53610000000000002</v>
      </c>
      <c r="Q79">
        <f>IF(IF('OD600 2'!Q79 &gt;=1000, 'OD600 2'!Q79/1, 'OD600 2'!Q79/1)&gt;=1000, 'OD600 2'!Q79/1000, 'OD600 2'!Q79/1)</f>
        <v>0.74170000000000003</v>
      </c>
      <c r="R79">
        <f>IF(IF('OD600 2'!R79 &gt;=1000, 'OD600 2'!R79/1, 'OD600 2'!R79/1)&gt;=1000, 'OD600 2'!R79/1000, 'OD600 2'!R79/1)</f>
        <v>0.83620000000000005</v>
      </c>
      <c r="S79">
        <f>IF(IF('OD600 2'!S79 &gt;=1000, 'OD600 2'!S79/1, 'OD600 2'!S79/1)&gt;=1000, 'OD600 2'!S79/1000, 'OD600 2'!S79/1)</f>
        <v>0.66520000000000001</v>
      </c>
      <c r="T79">
        <f>IF(IF('OD600 2'!T79 &gt;=1000, 'OD600 2'!T79/1, 'OD600 2'!T79/1)&gt;=1000, 'OD600 2'!T79/1000, 'OD600 2'!T79/1)</f>
        <v>0.73060000000000003</v>
      </c>
      <c r="U79">
        <f>IF(IF('OD600 2'!U79 &gt;=1000, 'OD600 2'!U79/1, 'OD600 2'!U79/1)&gt;=1000, 'OD600 2'!U79/1000, 'OD600 2'!U79/1)</f>
        <v>0.61429999999999996</v>
      </c>
      <c r="V79">
        <f>IF(IF('OD600 2'!V79 &gt;=1000, 'OD600 2'!V79/1, 'OD600 2'!V79/1)&gt;=1000, 'OD600 2'!V79/1000, 'OD600 2'!V79/1)</f>
        <v>0.63070000000000004</v>
      </c>
      <c r="W79">
        <f>IF(IF('OD600 2'!W79 &gt;=1000, 'OD600 2'!W79/1, 'OD600 2'!W79/1)&gt;=1000, 'OD600 2'!W79/1000, 'OD600 2'!W79/1)</f>
        <v>9.4299999999999995E-2</v>
      </c>
      <c r="X79">
        <f>IF(IF('OD600 2'!X79 &gt;=1000, 'OD600 2'!X79/1, 'OD600 2'!X79/1)&gt;=1000, 'OD600 2'!X79/1000, 'OD600 2'!X79/1)</f>
        <v>9.01E-2</v>
      </c>
      <c r="Y79">
        <f>IF(IF('OD600 2'!Y79 &gt;=1000, 'OD600 2'!Y79/1, 'OD600 2'!Y79/1)&gt;=1000, 'OD600 2'!Y79/1000, 'OD600 2'!Y79/1)</f>
        <v>8.9099999999999999E-2</v>
      </c>
      <c r="Z79">
        <f>IF(IF('OD600 2'!Z79 &gt;=1000, 'OD600 2'!Z79/1, 'OD600 2'!Z79/1)&gt;=1000, 'OD600 2'!Z79/1000, 'OD600 2'!Z79/1)</f>
        <v>8.9200000000000002E-2</v>
      </c>
      <c r="AA79">
        <f>IF(IF('OD600 2'!AA79 &gt;=1000, 'OD600 2'!AA79/1, 'OD600 2'!AA79/1)&gt;=1000, 'OD600 2'!AA79/1000, 'OD600 2'!AA79/1)</f>
        <v>0.84130000000000005</v>
      </c>
      <c r="AB79">
        <f>IF(IF('OD600 2'!AB79 &gt;=1000, 'OD600 2'!AB79/1, 'OD600 2'!AB79/1)&gt;=1000, 'OD600 2'!AB79/1000, 'OD600 2'!AB79/1)</f>
        <v>0.86729999999999996</v>
      </c>
      <c r="AC79">
        <f>IF(IF('OD600 2'!AC79 &gt;=1000, 'OD600 2'!AC79/1, 'OD600 2'!AC79/1)&gt;=1000, 'OD600 2'!AC79/1000, 'OD600 2'!AC79/1)</f>
        <v>0.86670000000000003</v>
      </c>
      <c r="AD79">
        <f>IF(IF('OD600 2'!AD79 &gt;=1000, 'OD600 2'!AD79/1, 'OD600 2'!AD79/1)&gt;=1000, 'OD600 2'!AD79/1000, 'OD600 2'!AD79/1)</f>
        <v>0.88519999999999999</v>
      </c>
      <c r="AE79">
        <f>IF(IF('OD600 2'!AE79 &gt;=1000, 'OD600 2'!AE79/1, 'OD600 2'!AE79/1)&gt;=1000, 'OD600 2'!AE79/1000, 'OD600 2'!AE79/1)</f>
        <v>0.68899999999999995</v>
      </c>
      <c r="AF79">
        <f>IF(IF('OD600 2'!AF79 &gt;=1000, 'OD600 2'!AF79/1, 'OD600 2'!AF79/1)&gt;=1000, 'OD600 2'!AF79/1000, 'OD600 2'!AF79/1)</f>
        <v>0.77990000000000004</v>
      </c>
      <c r="AG79">
        <f>IF(IF('OD600 2'!AG79 &gt;=1000, 'OD600 2'!AG79/1, 'OD600 2'!AG79/1)&gt;=1000, 'OD600 2'!AG79/1000, 'OD600 2'!AG79/1)</f>
        <v>0.6</v>
      </c>
      <c r="AH79">
        <f>IF(IF('OD600 2'!AH79 &gt;=1000, 'OD600 2'!AH79/1, 'OD600 2'!AH79/1)&gt;=1000, 'OD600 2'!AH79/1000, 'OD600 2'!AH79/1)</f>
        <v>0.62260000000000004</v>
      </c>
      <c r="AI79">
        <f>IF(IF('OD600 2'!AI79 &gt;=1000, 'OD600 2'!AI79/1, 'OD600 2'!AI79/1)&gt;=1000, 'OD600 2'!AI79/1000, 'OD600 2'!AI79/1)</f>
        <v>8.5900000000000004E-2</v>
      </c>
      <c r="AJ79">
        <f>IF(IF('OD600 2'!AJ79 &gt;=1000, 'OD600 2'!AJ79/1, 'OD600 2'!AJ79/1)&gt;=1000, 'OD600 2'!AJ79/1000, 'OD600 2'!AJ79/1)</f>
        <v>8.8200000000000001E-2</v>
      </c>
      <c r="AK79">
        <f>IF(IF('OD600 2'!AK79 &gt;=1000, 'OD600 2'!AK79/1, 'OD600 2'!AK79/1)&gt;=1000, 'OD600 2'!AK79/1000, 'OD600 2'!AK79/1)</f>
        <v>8.9099999999999999E-2</v>
      </c>
      <c r="AL79">
        <f>IF(IF('OD600 2'!AL79 &gt;=1000, 'OD600 2'!AL79/1, 'OD600 2'!AL79/1)&gt;=1000, 'OD600 2'!AL79/1000, 'OD600 2'!AL79/1)</f>
        <v>8.8099999999999998E-2</v>
      </c>
      <c r="AM79">
        <f>IF(IF('OD600 2'!AM79 &gt;=1000, 'OD600 2'!AM79/1, 'OD600 2'!AM79/1)&gt;=1000, 'OD600 2'!AM79/1000, 'OD600 2'!AM79/1)</f>
        <v>0.77400000000000002</v>
      </c>
      <c r="AN79">
        <f>IF(IF('OD600 2'!AN79 &gt;=1000, 'OD600 2'!AN79/1, 'OD600 2'!AN79/1)&gt;=1000, 'OD600 2'!AN79/1000, 'OD600 2'!AN79/1)</f>
        <v>0.61770000000000003</v>
      </c>
      <c r="AO79">
        <f>IF(IF('OD600 2'!AO79 &gt;=1000, 'OD600 2'!AO79/1, 'OD600 2'!AO79/1)&gt;=1000, 'OD600 2'!AO79/1000, 'OD600 2'!AO79/1)</f>
        <v>1.022</v>
      </c>
      <c r="AP79">
        <f>IF(IF('OD600 2'!AP79 &gt;=1000, 'OD600 2'!AP79/1, 'OD600 2'!AP79/1)&gt;=1000, 'OD600 2'!AP79/1000, 'OD600 2'!AP79/1)</f>
        <v>0.95399999999999996</v>
      </c>
      <c r="AQ79">
        <f>IF(IF('OD600 2'!AQ79 &gt;=1000, 'OD600 2'!AQ79/1, 'OD600 2'!AQ79/1)&gt;=1000, 'OD600 2'!AQ79/1000, 'OD600 2'!AQ79/1)</f>
        <v>1.0609999999999999</v>
      </c>
      <c r="AR79">
        <f>IF(IF('OD600 2'!AR79 &gt;=1000, 'OD600 2'!AR79/1, 'OD600 2'!AR79/1)&gt;=1000, 'OD600 2'!AR79/1000, 'OD600 2'!AR79/1)</f>
        <v>0.78200000000000003</v>
      </c>
      <c r="AS79">
        <f>IF(IF('OD600 2'!AS79 &gt;=1000, 'OD600 2'!AS79/1, 'OD600 2'!AS79/1)&gt;=1000, 'OD600 2'!AS79/1000, 'OD600 2'!AS79/1)</f>
        <v>0.61709999999999998</v>
      </c>
      <c r="AT79">
        <f>IF(IF('OD600 2'!AT79 &gt;=1000, 'OD600 2'!AT79/1, 'OD600 2'!AT79/1)&gt;=1000, 'OD600 2'!AT79/1000, 'OD600 2'!AT79/1)</f>
        <v>0.67700000000000005</v>
      </c>
      <c r="AU79">
        <f>IF(IF('OD600 2'!AU79 &gt;=1000, 'OD600 2'!AU79/1, 'OD600 2'!AU79/1)&gt;=1000, 'OD600 2'!AU79/1000, 'OD600 2'!AU79/1)</f>
        <v>8.5300000000000001E-2</v>
      </c>
      <c r="AV79">
        <f>IF(IF('OD600 2'!AV79 &gt;=1000, 'OD600 2'!AV79/1, 'OD600 2'!AV79/1)&gt;=1000, 'OD600 2'!AV79/1000, 'OD600 2'!AV79/1)</f>
        <v>8.8900000000000007E-2</v>
      </c>
      <c r="AW79">
        <f>IF(IF('OD600 2'!AW79 &gt;=1000, 'OD600 2'!AW79/1, 'OD600 2'!AW79/1)&gt;=1000, 'OD600 2'!AW79/1000, 'OD600 2'!AW79/1)</f>
        <v>8.9499999999999996E-2</v>
      </c>
      <c r="AX79">
        <f>IF(IF('OD600 2'!AX79 &gt;=1000, 'OD600 2'!AX79/1, 'OD600 2'!AX79/1)&gt;=1000, 'OD600 2'!AX79/1000, 'OD600 2'!AX79/1)</f>
        <v>8.9300000000000004E-2</v>
      </c>
      <c r="AY79">
        <f>IF(IF('OD600 2'!AY79 &gt;=1000, 'OD600 2'!AY79/1, 'OD600 2'!AY79/1)&gt;=1000, 'OD600 2'!AY79/1000, 'OD600 2'!AY79/1)</f>
        <v>0.84730000000000005</v>
      </c>
      <c r="AZ79">
        <f>IF(IF('OD600 2'!AZ79 &gt;=1000, 'OD600 2'!AZ79/1, 'OD600 2'!AZ79/1)&gt;=1000, 'OD600 2'!AZ79/1000, 'OD600 2'!AZ79/1)</f>
        <v>0.62480000000000002</v>
      </c>
      <c r="BA79">
        <f>IF(IF('OD600 2'!BA79 &gt;=1000, 'OD600 2'!BA79/1, 'OD600 2'!BA79/1)&gt;=1000, 'OD600 2'!BA79/1000, 'OD600 2'!BA79/1)</f>
        <v>0.86170000000000002</v>
      </c>
      <c r="BB79">
        <f>IF(IF('OD600 2'!BB79 &gt;=1000, 'OD600 2'!BB79/1, 'OD600 2'!BB79/1)&gt;=1000, 'OD600 2'!BB79/1000, 'OD600 2'!BB79/1)</f>
        <v>0.9587</v>
      </c>
      <c r="BC79">
        <f>IF(IF('OD600 2'!BC79 &gt;=1000, 'OD600 2'!BC79/1, 'OD600 2'!BC79/1)&gt;=1000, 'OD600 2'!BC79/1000, 'OD600 2'!BC79/1)</f>
        <v>0.73860000000000003</v>
      </c>
      <c r="BD79">
        <f>IF(IF('OD600 2'!BD79 &gt;=1000, 'OD600 2'!BD79/1, 'OD600 2'!BD79/1)&gt;=1000, 'OD600 2'!BD79/1000, 'OD600 2'!BD79/1)</f>
        <v>0.80669999999999997</v>
      </c>
      <c r="BE79">
        <f>IF(IF('OD600 2'!BE79 &gt;=1000, 'OD600 2'!BE79/1, 'OD600 2'!BE79/1)&gt;=1000, 'OD600 2'!BE79/1000, 'OD600 2'!BE79/1)</f>
        <v>0.63859999999999995</v>
      </c>
      <c r="BF79">
        <f>IF(IF('OD600 2'!BF79 &gt;=1000, 'OD600 2'!BF79/1, 'OD600 2'!BF79/1)&gt;=1000, 'OD600 2'!BF79/1000, 'OD600 2'!BF79/1)</f>
        <v>0.69330000000000003</v>
      </c>
      <c r="BG79">
        <f>IF(IF('OD600 2'!BG79 &gt;=1000, 'OD600 2'!BG79/1, 'OD600 2'!BG79/1)&gt;=1000, 'OD600 2'!BG79/1000, 'OD600 2'!BG79/1)</f>
        <v>8.6800000000000002E-2</v>
      </c>
      <c r="BH79">
        <f>IF(IF('OD600 2'!BH79 &gt;=1000, 'OD600 2'!BH79/1, 'OD600 2'!BH79/1)&gt;=1000, 'OD600 2'!BH79/1000, 'OD600 2'!BH79/1)</f>
        <v>8.8200000000000001E-2</v>
      </c>
      <c r="BI79">
        <f>IF(IF('OD600 2'!BI79 &gt;=1000, 'OD600 2'!BI79/1, 'OD600 2'!BI79/1)&gt;=1000, 'OD600 2'!BI79/1000, 'OD600 2'!BI79/1)</f>
        <v>0.09</v>
      </c>
      <c r="BJ79">
        <f>IF(IF('OD600 2'!BJ79 &gt;=1000, 'OD600 2'!BJ79/1, 'OD600 2'!BJ79/1)&gt;=1000, 'OD600 2'!BJ79/1000, 'OD600 2'!BJ79/1)</f>
        <v>8.8499999999999995E-2</v>
      </c>
      <c r="BK79">
        <f>IF(IF('OD600 2'!BK79 &gt;=1000, 'OD600 2'!BK79/1, 'OD600 2'!BK79/1)&gt;=1000, 'OD600 2'!BK79/1000, 'OD600 2'!BK79/1)</f>
        <v>0.84640000000000004</v>
      </c>
      <c r="BL79">
        <f>IF(IF('OD600 2'!BL79 &gt;=1000, 'OD600 2'!BL79/1, 'OD600 2'!BL79/1)&gt;=1000, 'OD600 2'!BL79/1000, 'OD600 2'!BL79/1)</f>
        <v>0.61699999999999999</v>
      </c>
      <c r="BM79">
        <f>IF(IF('OD600 2'!BM79 &gt;=1000, 'OD600 2'!BM79/1, 'OD600 2'!BM79/1)&gt;=1000, 'OD600 2'!BM79/1000, 'OD600 2'!BM79/1)</f>
        <v>0.98140000000000005</v>
      </c>
      <c r="BN79">
        <f>IF(IF('OD600 2'!BN79 &gt;=1000, 'OD600 2'!BN79/1, 'OD600 2'!BN79/1)&gt;=1000, 'OD600 2'!BN79/1000, 'OD600 2'!BN79/1)</f>
        <v>0.95220000000000005</v>
      </c>
      <c r="BO79">
        <f>IF(IF('OD600 2'!BO79 &gt;=1000, 'OD600 2'!BO79/1, 'OD600 2'!BO79/1)&gt;=1000, 'OD600 2'!BO79/1000, 'OD600 2'!BO79/1)</f>
        <v>0.71040000000000003</v>
      </c>
      <c r="BP79">
        <f>IF(IF('OD600 2'!BP79 &gt;=1000, 'OD600 2'!BP79/1, 'OD600 2'!BP79/1)&gt;=1000, 'OD600 2'!BP79/1000, 'OD600 2'!BP79/1)</f>
        <v>0.86580000000000001</v>
      </c>
      <c r="BQ79">
        <f>IF(IF('OD600 2'!BQ79 &gt;=1000, 'OD600 2'!BQ79/1, 'OD600 2'!BQ79/1)&gt;=1000, 'OD600 2'!BQ79/1000, 'OD600 2'!BQ79/1)</f>
        <v>0.66039999999999999</v>
      </c>
      <c r="BR79">
        <f>IF(IF('OD600 2'!BR79 &gt;=1000, 'OD600 2'!BR79/1, 'OD600 2'!BR79/1)&gt;=1000, 'OD600 2'!BR79/1000, 'OD600 2'!BR79/1)</f>
        <v>0.72389999999999999</v>
      </c>
      <c r="BS79">
        <f>IF(IF('OD600 2'!BS79 &gt;=1000, 'OD600 2'!BS79/1, 'OD600 2'!BS79/1)&gt;=1000, 'OD600 2'!BS79/1000, 'OD600 2'!BS79/1)</f>
        <v>8.6499999999999994E-2</v>
      </c>
      <c r="BT79">
        <f>IF(IF('OD600 2'!BT79 &gt;=1000, 'OD600 2'!BT79/1, 'OD600 2'!BT79/1)&gt;=1000, 'OD600 2'!BT79/1000, 'OD600 2'!BT79/1)</f>
        <v>8.8800000000000004E-2</v>
      </c>
      <c r="BU79">
        <f>IF(IF('OD600 2'!BU79 &gt;=1000, 'OD600 2'!BU79/1, 'OD600 2'!BU79/1)&gt;=1000, 'OD600 2'!BU79/1000, 'OD600 2'!BU79/1)</f>
        <v>8.9300000000000004E-2</v>
      </c>
      <c r="BV79">
        <f>IF(IF('OD600 2'!BV79 &gt;=1000, 'OD600 2'!BV79/1, 'OD600 2'!BV79/1)&gt;=1000, 'OD600 2'!BV79/1000, 'OD600 2'!BV79/1)</f>
        <v>9.1300000000000006E-2</v>
      </c>
      <c r="BW79">
        <f>IF(IF('OD600 2'!BW79 &gt;=1000, 'OD600 2'!BW79/1, 'OD600 2'!BW79/1)&gt;=1000, 'OD600 2'!BW79/1000, 'OD600 2'!BW79/1)</f>
        <v>0.85499999999999998</v>
      </c>
      <c r="BX79">
        <f>IF(IF('OD600 2'!BX79 &gt;=1000, 'OD600 2'!BX79/1, 'OD600 2'!BX79/1)&gt;=1000, 'OD600 2'!BX79/1000, 'OD600 2'!BX79/1)</f>
        <v>0.77070000000000005</v>
      </c>
      <c r="BY79">
        <f>IF(IF('OD600 2'!BY79 &gt;=1000, 'OD600 2'!BY79/1, 'OD600 2'!BY79/1)&gt;=1000, 'OD600 2'!BY79/1000, 'OD600 2'!BY79/1)</f>
        <v>1.196</v>
      </c>
      <c r="BZ79">
        <f>IF(IF('OD600 2'!BZ79 &gt;=1000, 'OD600 2'!BZ79/1, 'OD600 2'!BZ79/1)&gt;=1000, 'OD600 2'!BZ79/1000, 'OD600 2'!BZ79/1)</f>
        <v>0.94789999999999996</v>
      </c>
      <c r="CA79">
        <f>IF(IF('OD600 2'!CA79 &gt;=1000, 'OD600 2'!CA79/1, 'OD600 2'!CA79/1)&gt;=1000, 'OD600 2'!CA79/1000, 'OD600 2'!CA79/1)</f>
        <v>0.76939999999999997</v>
      </c>
      <c r="CB79">
        <f>IF(IF('OD600 2'!CB79 &gt;=1000, 'OD600 2'!CB79/1, 'OD600 2'!CB79/1)&gt;=1000, 'OD600 2'!CB79/1000, 'OD600 2'!CB79/1)</f>
        <v>0.87160000000000004</v>
      </c>
      <c r="CC79">
        <f>IF(IF('OD600 2'!CC79 &gt;=1000, 'OD600 2'!CC79/1, 'OD600 2'!CC79/1)&gt;=1000, 'OD600 2'!CC79/1000, 'OD600 2'!CC79/1)</f>
        <v>1.0780000000000001</v>
      </c>
      <c r="CD79">
        <f>IF(IF('OD600 2'!CD79 &gt;=1000, 'OD600 2'!CD79/1, 'OD600 2'!CD79/1)&gt;=1000, 'OD600 2'!CD79/1000, 'OD600 2'!CD79/1)</f>
        <v>0.70120000000000005</v>
      </c>
      <c r="CE79">
        <f>IF(IF('OD600 2'!CE79 &gt;=1000, 'OD600 2'!CE79/1, 'OD600 2'!CE79/1)&gt;=1000, 'OD600 2'!CE79/1000, 'OD600 2'!CE79/1)</f>
        <v>0.09</v>
      </c>
      <c r="CF79">
        <f>IF(IF('OD600 2'!CF79 &gt;=1000, 'OD600 2'!CF79/1, 'OD600 2'!CF79/1)&gt;=1000, 'OD600 2'!CF79/1000, 'OD600 2'!CF79/1)</f>
        <v>9.2399999999999996E-2</v>
      </c>
      <c r="CG79">
        <f>IF(IF('OD600 2'!CG79 &gt;=1000, 'OD600 2'!CG79/1, 'OD600 2'!CG79/1)&gt;=1000, 'OD600 2'!CG79/1000, 'OD600 2'!CG79/1)</f>
        <v>9.1700000000000004E-2</v>
      </c>
      <c r="CH79">
        <f>IF(IF('OD600 2'!CH79 &gt;=1000, 'OD600 2'!CH79/1, 'OD600 2'!CH79/1)&gt;=1000, 'OD600 2'!CH79/1000, 'OD600 2'!CH79/1)</f>
        <v>8.8400000000000006E-2</v>
      </c>
      <c r="CI79">
        <f>IF(IF('OD600 2'!CI79 &gt;=1000, 'OD600 2'!CI79/1, 'OD600 2'!CI79/1)&gt;=1000, 'OD600 2'!CI79/1000, 'OD600 2'!CI79/1)</f>
        <v>0.83660000000000001</v>
      </c>
      <c r="CJ79">
        <f>IF(IF('OD600 2'!CJ79 &gt;=1000, 'OD600 2'!CJ79/1, 'OD600 2'!CJ79/1)&gt;=1000, 'OD600 2'!CJ79/1000, 'OD600 2'!CJ79/1)</f>
        <v>0.97960000000000003</v>
      </c>
      <c r="CK79">
        <f>IF(IF('OD600 2'!CK79 &gt;=1000, 'OD600 2'!CK79/1, 'OD600 2'!CK79/1)&gt;=1000, 'OD600 2'!CK79/1000, 'OD600 2'!CK79/1)</f>
        <v>0.92300000000000004</v>
      </c>
      <c r="CL79">
        <f>IF(IF('OD600 2'!CL79 &gt;=1000, 'OD600 2'!CL79/1, 'OD600 2'!CL79/1)&gt;=1000, 'OD600 2'!CL79/1000, 'OD600 2'!CL79/1)</f>
        <v>0.79769999999999996</v>
      </c>
      <c r="CM79">
        <f>IF(IF('OD600 2'!CM79 &gt;=1000, 'OD600 2'!CM79/1, 'OD600 2'!CM79/1)&gt;=1000, 'OD600 2'!CM79/1000, 'OD600 2'!CM79/1)</f>
        <v>0.75949999999999995</v>
      </c>
      <c r="CN79">
        <f>IF(IF('OD600 2'!CN79 &gt;=1000, 'OD600 2'!CN79/1, 'OD600 2'!CN79/1)&gt;=1000, 'OD600 2'!CN79/1000, 'OD600 2'!CN79/1)</f>
        <v>0.66930000000000001</v>
      </c>
      <c r="CO79">
        <f>IF(IF('OD600 2'!CO79 &gt;=1000, 'OD600 2'!CO79/1, 'OD600 2'!CO79/1)&gt;=1000, 'OD600 2'!CO79/1000, 'OD600 2'!CO79/1)</f>
        <v>1.1180000000000001</v>
      </c>
      <c r="CP79">
        <f>IF(IF('OD600 2'!CP79 &gt;=1000, 'OD600 2'!CP79/1, 'OD600 2'!CP79/1)&gt;=1000, 'OD600 2'!CP79/1000, 'OD600 2'!CP79/1)</f>
        <v>0.69310000000000005</v>
      </c>
      <c r="CQ79">
        <f>IF(IF('OD600 2'!CQ79 &gt;=1000, 'OD600 2'!CQ79/1, 'OD600 2'!CQ79/1)&gt;=1000, 'OD600 2'!CQ79/1000, 'OD600 2'!CQ79/1)</f>
        <v>9.2200000000000004E-2</v>
      </c>
      <c r="CR79">
        <f>IF(IF('OD600 2'!CR79 &gt;=1000, 'OD600 2'!CR79/1, 'OD600 2'!CR79/1)&gt;=1000, 'OD600 2'!CR79/1000, 'OD600 2'!CR79/1)</f>
        <v>8.9099999999999999E-2</v>
      </c>
      <c r="CS79">
        <f>IF(IF('OD600 2'!CS79 &gt;=1000, 'OD600 2'!CS79/1, 'OD600 2'!CS79/1)&gt;=1000, 'OD600 2'!CS79/1000, 'OD600 2'!CS79/1)</f>
        <v>9.0899999999999995E-2</v>
      </c>
      <c r="CT79">
        <f>IF(IF('OD600 2'!CT79 &gt;=1000, 'OD600 2'!CT79/1, 'OD600 2'!CT79/1)&gt;=1000, 'OD600 2'!CT79/1000, 'OD600 2'!CT79/1)</f>
        <v>8.8499999999999995E-2</v>
      </c>
    </row>
    <row r="80" spans="1:98" x14ac:dyDescent="0.25">
      <c r="A80">
        <f t="shared" si="3"/>
        <v>151</v>
      </c>
      <c r="B80" t="s">
        <v>192</v>
      </c>
      <c r="C80">
        <f>IF(IF('OD600 2'!C80 &gt;=1000, 'OD600 2'!C80/1, 'OD600 2'!C80/1)&gt;=1000, 'OD600 2'!C80/1000, 'OD600 2'!C80/1)</f>
        <v>0.80530000000000002</v>
      </c>
      <c r="D80">
        <f>IF(IF('OD600 2'!D80 &gt;=1000, 'OD600 2'!D80/1, 'OD600 2'!D80/1)&gt;=1000, 'OD600 2'!D80/1000, 'OD600 2'!D80/1)</f>
        <v>0.83160000000000001</v>
      </c>
      <c r="E80">
        <f>IF(IF('OD600 2'!E80 &gt;=1000, 'OD600 2'!E80/1, 'OD600 2'!E80/1)&gt;=1000, 'OD600 2'!E80/1000, 'OD600 2'!E80/1)</f>
        <v>0.75560000000000005</v>
      </c>
      <c r="F80">
        <f>IF(IF('OD600 2'!F80 &gt;=1000, 'OD600 2'!F80/1, 'OD600 2'!F80/1)&gt;=1000, 'OD600 2'!F80/1000, 'OD600 2'!F80/1)</f>
        <v>0.85680000000000001</v>
      </c>
      <c r="G80">
        <f>IF(IF('OD600 2'!G80 &gt;=1000, 'OD600 2'!G80/1, 'OD600 2'!G80/1)&gt;=1000, 'OD600 2'!G80/1000, 'OD600 2'!G80/1)</f>
        <v>0.626</v>
      </c>
      <c r="H80">
        <f>IF(IF('OD600 2'!H80 &gt;=1000, 'OD600 2'!H80/1, 'OD600 2'!H80/1)&gt;=1000, 'OD600 2'!H80/1000, 'OD600 2'!H80/1)</f>
        <v>0.71560000000000001</v>
      </c>
      <c r="I80">
        <f>IF(IF('OD600 2'!I80 &gt;=1000, 'OD600 2'!I80/1, 'OD600 2'!I80/1)&gt;=1000, 'OD600 2'!I80/1000, 'OD600 2'!I80/1)</f>
        <v>0.62949999999999995</v>
      </c>
      <c r="J80">
        <f>IF(IF('OD600 2'!J80 &gt;=1000, 'OD600 2'!J80/1, 'OD600 2'!J80/1)&gt;=1000, 'OD600 2'!J80/1000, 'OD600 2'!J80/1)</f>
        <v>0.63049999999999995</v>
      </c>
      <c r="K80">
        <f>IF(IF('OD600 2'!K80 &gt;=1000, 'OD600 2'!K80/1, 'OD600 2'!K80/1)&gt;=1000, 'OD600 2'!K80/1000, 'OD600 2'!K80/1)</f>
        <v>9.2700000000000005E-2</v>
      </c>
      <c r="L80">
        <f>IF(IF('OD600 2'!L80 &gt;=1000, 'OD600 2'!L80/1, 'OD600 2'!L80/1)&gt;=1000, 'OD600 2'!L80/1000, 'OD600 2'!L80/1)</f>
        <v>9.0899999999999995E-2</v>
      </c>
      <c r="M80">
        <f>IF(IF('OD600 2'!M80 &gt;=1000, 'OD600 2'!M80/1, 'OD600 2'!M80/1)&gt;=1000, 'OD600 2'!M80/1000, 'OD600 2'!M80/1)</f>
        <v>8.9899999999999994E-2</v>
      </c>
      <c r="N80">
        <f>IF(IF('OD600 2'!N80 &gt;=1000, 'OD600 2'!N80/1, 'OD600 2'!N80/1)&gt;=1000, 'OD600 2'!N80/1000, 'OD600 2'!N80/1)</f>
        <v>8.9800000000000005E-2</v>
      </c>
      <c r="O80">
        <f>IF(IF('OD600 2'!O80 &gt;=1000, 'OD600 2'!O80/1, 'OD600 2'!O80/1)&gt;=1000, 'OD600 2'!O80/1000, 'OD600 2'!O80/1)</f>
        <v>0.73370000000000002</v>
      </c>
      <c r="P80">
        <f>IF(IF('OD600 2'!P80 &gt;=1000, 'OD600 2'!P80/1, 'OD600 2'!P80/1)&gt;=1000, 'OD600 2'!P80/1000, 'OD600 2'!P80/1)</f>
        <v>0.53869999999999996</v>
      </c>
      <c r="Q80">
        <f>IF(IF('OD600 2'!Q80 &gt;=1000, 'OD600 2'!Q80/1, 'OD600 2'!Q80/1)&gt;=1000, 'OD600 2'!Q80/1000, 'OD600 2'!Q80/1)</f>
        <v>0.78759999999999997</v>
      </c>
      <c r="R80">
        <f>IF(IF('OD600 2'!R80 &gt;=1000, 'OD600 2'!R80/1, 'OD600 2'!R80/1)&gt;=1000, 'OD600 2'!R80/1000, 'OD600 2'!R80/1)</f>
        <v>0.85970000000000002</v>
      </c>
      <c r="S80">
        <f>IF(IF('OD600 2'!S80 &gt;=1000, 'OD600 2'!S80/1, 'OD600 2'!S80/1)&gt;=1000, 'OD600 2'!S80/1000, 'OD600 2'!S80/1)</f>
        <v>0.68089999999999995</v>
      </c>
      <c r="T80">
        <f>IF(IF('OD600 2'!T80 &gt;=1000, 'OD600 2'!T80/1, 'OD600 2'!T80/1)&gt;=1000, 'OD600 2'!T80/1000, 'OD600 2'!T80/1)</f>
        <v>0.75049999999999994</v>
      </c>
      <c r="U80">
        <f>IF(IF('OD600 2'!U80 &gt;=1000, 'OD600 2'!U80/1, 'OD600 2'!U80/1)&gt;=1000, 'OD600 2'!U80/1000, 'OD600 2'!U80/1)</f>
        <v>0.61699999999999999</v>
      </c>
      <c r="V80">
        <f>IF(IF('OD600 2'!V80 &gt;=1000, 'OD600 2'!V80/1, 'OD600 2'!V80/1)&gt;=1000, 'OD600 2'!V80/1000, 'OD600 2'!V80/1)</f>
        <v>0.63700000000000001</v>
      </c>
      <c r="W80">
        <f>IF(IF('OD600 2'!W80 &gt;=1000, 'OD600 2'!W80/1, 'OD600 2'!W80/1)&gt;=1000, 'OD600 2'!W80/1000, 'OD600 2'!W80/1)</f>
        <v>9.4399999999999998E-2</v>
      </c>
      <c r="X80">
        <f>IF(IF('OD600 2'!X80 &gt;=1000, 'OD600 2'!X80/1, 'OD600 2'!X80/1)&gt;=1000, 'OD600 2'!X80/1000, 'OD600 2'!X80/1)</f>
        <v>8.9899999999999994E-2</v>
      </c>
      <c r="Y80">
        <f>IF(IF('OD600 2'!Y80 &gt;=1000, 'OD600 2'!Y80/1, 'OD600 2'!Y80/1)&gt;=1000, 'OD600 2'!Y80/1000, 'OD600 2'!Y80/1)</f>
        <v>9.0200000000000002E-2</v>
      </c>
      <c r="Z80">
        <f>IF(IF('OD600 2'!Z80 &gt;=1000, 'OD600 2'!Z80/1, 'OD600 2'!Z80/1)&gt;=1000, 'OD600 2'!Z80/1000, 'OD600 2'!Z80/1)</f>
        <v>9.01E-2</v>
      </c>
      <c r="AA80">
        <f>IF(IF('OD600 2'!AA80 &gt;=1000, 'OD600 2'!AA80/1, 'OD600 2'!AA80/1)&gt;=1000, 'OD600 2'!AA80/1000, 'OD600 2'!AA80/1)</f>
        <v>0.85050000000000003</v>
      </c>
      <c r="AB80">
        <f>IF(IF('OD600 2'!AB80 &gt;=1000, 'OD600 2'!AB80/1, 'OD600 2'!AB80/1)&gt;=1000, 'OD600 2'!AB80/1000, 'OD600 2'!AB80/1)</f>
        <v>0.88290000000000002</v>
      </c>
      <c r="AC80">
        <f>IF(IF('OD600 2'!AC80 &gt;=1000, 'OD600 2'!AC80/1, 'OD600 2'!AC80/1)&gt;=1000, 'OD600 2'!AC80/1000, 'OD600 2'!AC80/1)</f>
        <v>0.88470000000000004</v>
      </c>
      <c r="AD80">
        <f>IF(IF('OD600 2'!AD80 &gt;=1000, 'OD600 2'!AD80/1, 'OD600 2'!AD80/1)&gt;=1000, 'OD600 2'!AD80/1000, 'OD600 2'!AD80/1)</f>
        <v>0.89300000000000002</v>
      </c>
      <c r="AE80">
        <f>IF(IF('OD600 2'!AE80 &gt;=1000, 'OD600 2'!AE80/1, 'OD600 2'!AE80/1)&gt;=1000, 'OD600 2'!AE80/1000, 'OD600 2'!AE80/1)</f>
        <v>0.69379999999999997</v>
      </c>
      <c r="AF80">
        <f>IF(IF('OD600 2'!AF80 &gt;=1000, 'OD600 2'!AF80/1, 'OD600 2'!AF80/1)&gt;=1000, 'OD600 2'!AF80/1000, 'OD600 2'!AF80/1)</f>
        <v>0.78810000000000002</v>
      </c>
      <c r="AG80">
        <f>IF(IF('OD600 2'!AG80 &gt;=1000, 'OD600 2'!AG80/1, 'OD600 2'!AG80/1)&gt;=1000, 'OD600 2'!AG80/1000, 'OD600 2'!AG80/1)</f>
        <v>0.60419999999999996</v>
      </c>
      <c r="AH80">
        <f>IF(IF('OD600 2'!AH80 &gt;=1000, 'OD600 2'!AH80/1, 'OD600 2'!AH80/1)&gt;=1000, 'OD600 2'!AH80/1000, 'OD600 2'!AH80/1)</f>
        <v>0.62739999999999996</v>
      </c>
      <c r="AI80">
        <f>IF(IF('OD600 2'!AI80 &gt;=1000, 'OD600 2'!AI80/1, 'OD600 2'!AI80/1)&gt;=1000, 'OD600 2'!AI80/1000, 'OD600 2'!AI80/1)</f>
        <v>8.6400000000000005E-2</v>
      </c>
      <c r="AJ80">
        <f>IF(IF('OD600 2'!AJ80 &gt;=1000, 'OD600 2'!AJ80/1, 'OD600 2'!AJ80/1)&gt;=1000, 'OD600 2'!AJ80/1000, 'OD600 2'!AJ80/1)</f>
        <v>8.8400000000000006E-2</v>
      </c>
      <c r="AK80">
        <f>IF(IF('OD600 2'!AK80 &gt;=1000, 'OD600 2'!AK80/1, 'OD600 2'!AK80/1)&gt;=1000, 'OD600 2'!AK80/1000, 'OD600 2'!AK80/1)</f>
        <v>0.09</v>
      </c>
      <c r="AL80">
        <f>IF(IF('OD600 2'!AL80 &gt;=1000, 'OD600 2'!AL80/1, 'OD600 2'!AL80/1)&gt;=1000, 'OD600 2'!AL80/1000, 'OD600 2'!AL80/1)</f>
        <v>8.9300000000000004E-2</v>
      </c>
      <c r="AM80">
        <f>IF(IF('OD600 2'!AM80 &gt;=1000, 'OD600 2'!AM80/1, 'OD600 2'!AM80/1)&gt;=1000, 'OD600 2'!AM80/1000, 'OD600 2'!AM80/1)</f>
        <v>0.76080000000000003</v>
      </c>
      <c r="AN80">
        <f>IF(IF('OD600 2'!AN80 &gt;=1000, 'OD600 2'!AN80/1, 'OD600 2'!AN80/1)&gt;=1000, 'OD600 2'!AN80/1000, 'OD600 2'!AN80/1)</f>
        <v>0.61499999999999999</v>
      </c>
      <c r="AO80">
        <f>IF(IF('OD600 2'!AO80 &gt;=1000, 'OD600 2'!AO80/1, 'OD600 2'!AO80/1)&gt;=1000, 'OD600 2'!AO80/1000, 'OD600 2'!AO80/1)</f>
        <v>1.014</v>
      </c>
      <c r="AP80">
        <f>IF(IF('OD600 2'!AP80 &gt;=1000, 'OD600 2'!AP80/1, 'OD600 2'!AP80/1)&gt;=1000, 'OD600 2'!AP80/1000, 'OD600 2'!AP80/1)</f>
        <v>0.93100000000000005</v>
      </c>
      <c r="AQ80">
        <f>IF(IF('OD600 2'!AQ80 &gt;=1000, 'OD600 2'!AQ80/1, 'OD600 2'!AQ80/1)&gt;=1000, 'OD600 2'!AQ80/1000, 'OD600 2'!AQ80/1)</f>
        <v>1.0580000000000001</v>
      </c>
      <c r="AR80">
        <f>IF(IF('OD600 2'!AR80 &gt;=1000, 'OD600 2'!AR80/1, 'OD600 2'!AR80/1)&gt;=1000, 'OD600 2'!AR80/1000, 'OD600 2'!AR80/1)</f>
        <v>0.76349999999999996</v>
      </c>
      <c r="AS80">
        <f>IF(IF('OD600 2'!AS80 &gt;=1000, 'OD600 2'!AS80/1, 'OD600 2'!AS80/1)&gt;=1000, 'OD600 2'!AS80/1000, 'OD600 2'!AS80/1)</f>
        <v>0.61580000000000001</v>
      </c>
      <c r="AT80">
        <f>IF(IF('OD600 2'!AT80 &gt;=1000, 'OD600 2'!AT80/1, 'OD600 2'!AT80/1)&gt;=1000, 'OD600 2'!AT80/1000, 'OD600 2'!AT80/1)</f>
        <v>0.67630000000000001</v>
      </c>
      <c r="AU80">
        <f>IF(IF('OD600 2'!AU80 &gt;=1000, 'OD600 2'!AU80/1, 'OD600 2'!AU80/1)&gt;=1000, 'OD600 2'!AU80/1000, 'OD600 2'!AU80/1)</f>
        <v>8.5699999999999998E-2</v>
      </c>
      <c r="AV80">
        <f>IF(IF('OD600 2'!AV80 &gt;=1000, 'OD600 2'!AV80/1, 'OD600 2'!AV80/1)&gt;=1000, 'OD600 2'!AV80/1000, 'OD600 2'!AV80/1)</f>
        <v>8.8599999999999998E-2</v>
      </c>
      <c r="AW80">
        <f>IF(IF('OD600 2'!AW80 &gt;=1000, 'OD600 2'!AW80/1, 'OD600 2'!AW80/1)&gt;=1000, 'OD600 2'!AW80/1000, 'OD600 2'!AW80/1)</f>
        <v>8.9300000000000004E-2</v>
      </c>
      <c r="AX80">
        <f>IF(IF('OD600 2'!AX80 &gt;=1000, 'OD600 2'!AX80/1, 'OD600 2'!AX80/1)&gt;=1000, 'OD600 2'!AX80/1000, 'OD600 2'!AX80/1)</f>
        <v>8.9399999999999993E-2</v>
      </c>
      <c r="AY80">
        <f>IF(IF('OD600 2'!AY80 &gt;=1000, 'OD600 2'!AY80/1, 'OD600 2'!AY80/1)&gt;=1000, 'OD600 2'!AY80/1000, 'OD600 2'!AY80/1)</f>
        <v>0.84160000000000001</v>
      </c>
      <c r="AZ80">
        <f>IF(IF('OD600 2'!AZ80 &gt;=1000, 'OD600 2'!AZ80/1, 'OD600 2'!AZ80/1)&gt;=1000, 'OD600 2'!AZ80/1000, 'OD600 2'!AZ80/1)</f>
        <v>0.625</v>
      </c>
      <c r="BA80">
        <f>IF(IF('OD600 2'!BA80 &gt;=1000, 'OD600 2'!BA80/1, 'OD600 2'!BA80/1)&gt;=1000, 'OD600 2'!BA80/1000, 'OD600 2'!BA80/1)</f>
        <v>0.85329999999999995</v>
      </c>
      <c r="BB80">
        <f>IF(IF('OD600 2'!BB80 &gt;=1000, 'OD600 2'!BB80/1, 'OD600 2'!BB80/1)&gt;=1000, 'OD600 2'!BB80/1000, 'OD600 2'!BB80/1)</f>
        <v>0.94430000000000003</v>
      </c>
      <c r="BC80">
        <f>IF(IF('OD600 2'!BC80 &gt;=1000, 'OD600 2'!BC80/1, 'OD600 2'!BC80/1)&gt;=1000, 'OD600 2'!BC80/1000, 'OD600 2'!BC80/1)</f>
        <v>0.73770000000000002</v>
      </c>
      <c r="BD80">
        <f>IF(IF('OD600 2'!BD80 &gt;=1000, 'OD600 2'!BD80/1, 'OD600 2'!BD80/1)&gt;=1000, 'OD600 2'!BD80/1000, 'OD600 2'!BD80/1)</f>
        <v>0.79769999999999996</v>
      </c>
      <c r="BE80">
        <f>IF(IF('OD600 2'!BE80 &gt;=1000, 'OD600 2'!BE80/1, 'OD600 2'!BE80/1)&gt;=1000, 'OD600 2'!BE80/1000, 'OD600 2'!BE80/1)</f>
        <v>0.63939999999999997</v>
      </c>
      <c r="BF80">
        <f>IF(IF('OD600 2'!BF80 &gt;=1000, 'OD600 2'!BF80/1, 'OD600 2'!BF80/1)&gt;=1000, 'OD600 2'!BF80/1000, 'OD600 2'!BF80/1)</f>
        <v>0.69750000000000001</v>
      </c>
      <c r="BG80">
        <f>IF(IF('OD600 2'!BG80 &gt;=1000, 'OD600 2'!BG80/1, 'OD600 2'!BG80/1)&gt;=1000, 'OD600 2'!BG80/1000, 'OD600 2'!BG80/1)</f>
        <v>8.7099999999999997E-2</v>
      </c>
      <c r="BH80">
        <f>IF(IF('OD600 2'!BH80 &gt;=1000, 'OD600 2'!BH80/1, 'OD600 2'!BH80/1)&gt;=1000, 'OD600 2'!BH80/1000, 'OD600 2'!BH80/1)</f>
        <v>8.8999999999999996E-2</v>
      </c>
      <c r="BI80">
        <f>IF(IF('OD600 2'!BI80 &gt;=1000, 'OD600 2'!BI80/1, 'OD600 2'!BI80/1)&gt;=1000, 'OD600 2'!BI80/1000, 'OD600 2'!BI80/1)</f>
        <v>8.9599999999999999E-2</v>
      </c>
      <c r="BJ80">
        <f>IF(IF('OD600 2'!BJ80 &gt;=1000, 'OD600 2'!BJ80/1, 'OD600 2'!BJ80/1)&gt;=1000, 'OD600 2'!BJ80/1000, 'OD600 2'!BJ80/1)</f>
        <v>8.8300000000000003E-2</v>
      </c>
      <c r="BK80">
        <f>IF(IF('OD600 2'!BK80 &gt;=1000, 'OD600 2'!BK80/1, 'OD600 2'!BK80/1)&gt;=1000, 'OD600 2'!BK80/1000, 'OD600 2'!BK80/1)</f>
        <v>0.85070000000000001</v>
      </c>
      <c r="BL80">
        <f>IF(IF('OD600 2'!BL80 &gt;=1000, 'OD600 2'!BL80/1, 'OD600 2'!BL80/1)&gt;=1000, 'OD600 2'!BL80/1000, 'OD600 2'!BL80/1)</f>
        <v>0.61750000000000005</v>
      </c>
      <c r="BM80">
        <f>IF(IF('OD600 2'!BM80 &gt;=1000, 'OD600 2'!BM80/1, 'OD600 2'!BM80/1)&gt;=1000, 'OD600 2'!BM80/1000, 'OD600 2'!BM80/1)</f>
        <v>1.002</v>
      </c>
      <c r="BN80">
        <f>IF(IF('OD600 2'!BN80 &gt;=1000, 'OD600 2'!BN80/1, 'OD600 2'!BN80/1)&gt;=1000, 'OD600 2'!BN80/1000, 'OD600 2'!BN80/1)</f>
        <v>0.96179999999999999</v>
      </c>
      <c r="BO80">
        <f>IF(IF('OD600 2'!BO80 &gt;=1000, 'OD600 2'!BO80/1, 'OD600 2'!BO80/1)&gt;=1000, 'OD600 2'!BO80/1000, 'OD600 2'!BO80/1)</f>
        <v>0.71660000000000001</v>
      </c>
      <c r="BP80">
        <f>IF(IF('OD600 2'!BP80 &gt;=1000, 'OD600 2'!BP80/1, 'OD600 2'!BP80/1)&gt;=1000, 'OD600 2'!BP80/1000, 'OD600 2'!BP80/1)</f>
        <v>0.87390000000000001</v>
      </c>
      <c r="BQ80">
        <f>IF(IF('OD600 2'!BQ80 &gt;=1000, 'OD600 2'!BQ80/1, 'OD600 2'!BQ80/1)&gt;=1000, 'OD600 2'!BQ80/1000, 'OD600 2'!BQ80/1)</f>
        <v>0.66539999999999999</v>
      </c>
      <c r="BR80">
        <f>IF(IF('OD600 2'!BR80 &gt;=1000, 'OD600 2'!BR80/1, 'OD600 2'!BR80/1)&gt;=1000, 'OD600 2'!BR80/1000, 'OD600 2'!BR80/1)</f>
        <v>0.72670000000000001</v>
      </c>
      <c r="BS80">
        <f>IF(IF('OD600 2'!BS80 &gt;=1000, 'OD600 2'!BS80/1, 'OD600 2'!BS80/1)&gt;=1000, 'OD600 2'!BS80/1000, 'OD600 2'!BS80/1)</f>
        <v>8.6499999999999994E-2</v>
      </c>
      <c r="BT80">
        <f>IF(IF('OD600 2'!BT80 &gt;=1000, 'OD600 2'!BT80/1, 'OD600 2'!BT80/1)&gt;=1000, 'OD600 2'!BT80/1000, 'OD600 2'!BT80/1)</f>
        <v>8.8700000000000001E-2</v>
      </c>
      <c r="BU80">
        <f>IF(IF('OD600 2'!BU80 &gt;=1000, 'OD600 2'!BU80/1, 'OD600 2'!BU80/1)&gt;=1000, 'OD600 2'!BU80/1000, 'OD600 2'!BU80/1)</f>
        <v>8.8800000000000004E-2</v>
      </c>
      <c r="BV80">
        <f>IF(IF('OD600 2'!BV80 &gt;=1000, 'OD600 2'!BV80/1, 'OD600 2'!BV80/1)&gt;=1000, 'OD600 2'!BV80/1000, 'OD600 2'!BV80/1)</f>
        <v>9.1800000000000007E-2</v>
      </c>
      <c r="BW80">
        <f>IF(IF('OD600 2'!BW80 &gt;=1000, 'OD600 2'!BW80/1, 'OD600 2'!BW80/1)&gt;=1000, 'OD600 2'!BW80/1000, 'OD600 2'!BW80/1)</f>
        <v>0.85860000000000003</v>
      </c>
      <c r="BX80">
        <f>IF(IF('OD600 2'!BX80 &gt;=1000, 'OD600 2'!BX80/1, 'OD600 2'!BX80/1)&gt;=1000, 'OD600 2'!BX80/1000, 'OD600 2'!BX80/1)</f>
        <v>0.77290000000000003</v>
      </c>
      <c r="BY80">
        <f>IF(IF('OD600 2'!BY80 &gt;=1000, 'OD600 2'!BY80/1, 'OD600 2'!BY80/1)&gt;=1000, 'OD600 2'!BY80/1000, 'OD600 2'!BY80/1)</f>
        <v>1.2030000000000001</v>
      </c>
      <c r="BZ80">
        <f>IF(IF('OD600 2'!BZ80 &gt;=1000, 'OD600 2'!BZ80/1, 'OD600 2'!BZ80/1)&gt;=1000, 'OD600 2'!BZ80/1000, 'OD600 2'!BZ80/1)</f>
        <v>0.94969999999999999</v>
      </c>
      <c r="CA80">
        <f>IF(IF('OD600 2'!CA80 &gt;=1000, 'OD600 2'!CA80/1, 'OD600 2'!CA80/1)&gt;=1000, 'OD600 2'!CA80/1000, 'OD600 2'!CA80/1)</f>
        <v>0.77070000000000005</v>
      </c>
      <c r="CB80">
        <f>IF(IF('OD600 2'!CB80 &gt;=1000, 'OD600 2'!CB80/1, 'OD600 2'!CB80/1)&gt;=1000, 'OD600 2'!CB80/1000, 'OD600 2'!CB80/1)</f>
        <v>0.86970000000000003</v>
      </c>
      <c r="CC80">
        <f>IF(IF('OD600 2'!CC80 &gt;=1000, 'OD600 2'!CC80/1, 'OD600 2'!CC80/1)&gt;=1000, 'OD600 2'!CC80/1000, 'OD600 2'!CC80/1)</f>
        <v>1.0840000000000001</v>
      </c>
      <c r="CD80">
        <f>IF(IF('OD600 2'!CD80 &gt;=1000, 'OD600 2'!CD80/1, 'OD600 2'!CD80/1)&gt;=1000, 'OD600 2'!CD80/1000, 'OD600 2'!CD80/1)</f>
        <v>0.69879999999999998</v>
      </c>
      <c r="CE80">
        <f>IF(IF('OD600 2'!CE80 &gt;=1000, 'OD600 2'!CE80/1, 'OD600 2'!CE80/1)&gt;=1000, 'OD600 2'!CE80/1000, 'OD600 2'!CE80/1)</f>
        <v>9.0399999999999994E-2</v>
      </c>
      <c r="CF80">
        <f>IF(IF('OD600 2'!CF80 &gt;=1000, 'OD600 2'!CF80/1, 'OD600 2'!CF80/1)&gt;=1000, 'OD600 2'!CF80/1000, 'OD600 2'!CF80/1)</f>
        <v>9.2200000000000004E-2</v>
      </c>
      <c r="CG80">
        <f>IF(IF('OD600 2'!CG80 &gt;=1000, 'OD600 2'!CG80/1, 'OD600 2'!CG80/1)&gt;=1000, 'OD600 2'!CG80/1000, 'OD600 2'!CG80/1)</f>
        <v>9.2600000000000002E-2</v>
      </c>
      <c r="CH80">
        <f>IF(IF('OD600 2'!CH80 &gt;=1000, 'OD600 2'!CH80/1, 'OD600 2'!CH80/1)&gt;=1000, 'OD600 2'!CH80/1000, 'OD600 2'!CH80/1)</f>
        <v>8.8499999999999995E-2</v>
      </c>
      <c r="CI80">
        <f>IF(IF('OD600 2'!CI80 &gt;=1000, 'OD600 2'!CI80/1, 'OD600 2'!CI80/1)&gt;=1000, 'OD600 2'!CI80/1000, 'OD600 2'!CI80/1)</f>
        <v>0.83889999999999998</v>
      </c>
      <c r="CJ80">
        <f>IF(IF('OD600 2'!CJ80 &gt;=1000, 'OD600 2'!CJ80/1, 'OD600 2'!CJ80/1)&gt;=1000, 'OD600 2'!CJ80/1000, 'OD600 2'!CJ80/1)</f>
        <v>0.97740000000000005</v>
      </c>
      <c r="CK80">
        <f>IF(IF('OD600 2'!CK80 &gt;=1000, 'OD600 2'!CK80/1, 'OD600 2'!CK80/1)&gt;=1000, 'OD600 2'!CK80/1000, 'OD600 2'!CK80/1)</f>
        <v>0.9254</v>
      </c>
      <c r="CL80">
        <f>IF(IF('OD600 2'!CL80 &gt;=1000, 'OD600 2'!CL80/1, 'OD600 2'!CL80/1)&gt;=1000, 'OD600 2'!CL80/1000, 'OD600 2'!CL80/1)</f>
        <v>0.80059999999999998</v>
      </c>
      <c r="CM80">
        <f>IF(IF('OD600 2'!CM80 &gt;=1000, 'OD600 2'!CM80/1, 'OD600 2'!CM80/1)&gt;=1000, 'OD600 2'!CM80/1000, 'OD600 2'!CM80/1)</f>
        <v>0.75929999999999997</v>
      </c>
      <c r="CN80">
        <f>IF(IF('OD600 2'!CN80 &gt;=1000, 'OD600 2'!CN80/1, 'OD600 2'!CN80/1)&gt;=1000, 'OD600 2'!CN80/1000, 'OD600 2'!CN80/1)</f>
        <v>0.66710000000000003</v>
      </c>
      <c r="CO80">
        <f>IF(IF('OD600 2'!CO80 &gt;=1000, 'OD600 2'!CO80/1, 'OD600 2'!CO80/1)&gt;=1000, 'OD600 2'!CO80/1000, 'OD600 2'!CO80/1)</f>
        <v>1.125</v>
      </c>
      <c r="CP80">
        <f>IF(IF('OD600 2'!CP80 &gt;=1000, 'OD600 2'!CP80/1, 'OD600 2'!CP80/1)&gt;=1000, 'OD600 2'!CP80/1000, 'OD600 2'!CP80/1)</f>
        <v>0.69299999999999995</v>
      </c>
      <c r="CQ80">
        <f>IF(IF('OD600 2'!CQ80 &gt;=1000, 'OD600 2'!CQ80/1, 'OD600 2'!CQ80/1)&gt;=1000, 'OD600 2'!CQ80/1000, 'OD600 2'!CQ80/1)</f>
        <v>9.1999999999999998E-2</v>
      </c>
      <c r="CR80">
        <f>IF(IF('OD600 2'!CR80 &gt;=1000, 'OD600 2'!CR80/1, 'OD600 2'!CR80/1)&gt;=1000, 'OD600 2'!CR80/1000, 'OD600 2'!CR80/1)</f>
        <v>8.8999999999999996E-2</v>
      </c>
      <c r="CS80">
        <f>IF(IF('OD600 2'!CS80 &gt;=1000, 'OD600 2'!CS80/1, 'OD600 2'!CS80/1)&gt;=1000, 'OD600 2'!CS80/1000, 'OD600 2'!CS80/1)</f>
        <v>9.1600000000000001E-2</v>
      </c>
      <c r="CT80">
        <f>IF(IF('OD600 2'!CT80 &gt;=1000, 'OD600 2'!CT80/1, 'OD600 2'!CT80/1)&gt;=1000, 'OD600 2'!CT80/1000, 'OD600 2'!CT80/1)</f>
        <v>8.8599999999999998E-2</v>
      </c>
    </row>
    <row r="81" spans="1:98" x14ac:dyDescent="0.25">
      <c r="A81">
        <f t="shared" si="3"/>
        <v>153</v>
      </c>
      <c r="B81" t="s">
        <v>193</v>
      </c>
      <c r="C81">
        <f>IF(IF('OD600 2'!C81 &gt;=1000, 'OD600 2'!C81/1, 'OD600 2'!C81/1)&gt;=1000, 'OD600 2'!C81/1000, 'OD600 2'!C81/1)</f>
        <v>0.80610000000000004</v>
      </c>
      <c r="D81">
        <f>IF(IF('OD600 2'!D81 &gt;=1000, 'OD600 2'!D81/1, 'OD600 2'!D81/1)&gt;=1000, 'OD600 2'!D81/1000, 'OD600 2'!D81/1)</f>
        <v>0.85360000000000003</v>
      </c>
      <c r="E81">
        <f>IF(IF('OD600 2'!E81 &gt;=1000, 'OD600 2'!E81/1, 'OD600 2'!E81/1)&gt;=1000, 'OD600 2'!E81/1000, 'OD600 2'!E81/1)</f>
        <v>0.754</v>
      </c>
      <c r="F81">
        <f>IF(IF('OD600 2'!F81 &gt;=1000, 'OD600 2'!F81/1, 'OD600 2'!F81/1)&gt;=1000, 'OD600 2'!F81/1000, 'OD600 2'!F81/1)</f>
        <v>0.85440000000000005</v>
      </c>
      <c r="G81">
        <f>IF(IF('OD600 2'!G81 &gt;=1000, 'OD600 2'!G81/1, 'OD600 2'!G81/1)&gt;=1000, 'OD600 2'!G81/1000, 'OD600 2'!G81/1)</f>
        <v>0.60940000000000005</v>
      </c>
      <c r="H81">
        <f>IF(IF('OD600 2'!H81 &gt;=1000, 'OD600 2'!H81/1, 'OD600 2'!H81/1)&gt;=1000, 'OD600 2'!H81/1000, 'OD600 2'!H81/1)</f>
        <v>0.70499999999999996</v>
      </c>
      <c r="I81">
        <f>IF(IF('OD600 2'!I81 &gt;=1000, 'OD600 2'!I81/1, 'OD600 2'!I81/1)&gt;=1000, 'OD600 2'!I81/1000, 'OD600 2'!I81/1)</f>
        <v>0.62770000000000004</v>
      </c>
      <c r="J81">
        <f>IF(IF('OD600 2'!J81 &gt;=1000, 'OD600 2'!J81/1, 'OD600 2'!J81/1)&gt;=1000, 'OD600 2'!J81/1000, 'OD600 2'!J81/1)</f>
        <v>0.62439999999999996</v>
      </c>
      <c r="K81">
        <f>IF(IF('OD600 2'!K81 &gt;=1000, 'OD600 2'!K81/1, 'OD600 2'!K81/1)&gt;=1000, 'OD600 2'!K81/1000, 'OD600 2'!K81/1)</f>
        <v>9.2399999999999996E-2</v>
      </c>
      <c r="L81">
        <f>IF(IF('OD600 2'!L81 &gt;=1000, 'OD600 2'!L81/1, 'OD600 2'!L81/1)&gt;=1000, 'OD600 2'!L81/1000, 'OD600 2'!L81/1)</f>
        <v>9.0800000000000006E-2</v>
      </c>
      <c r="M81">
        <f>IF(IF('OD600 2'!M81 &gt;=1000, 'OD600 2'!M81/1, 'OD600 2'!M81/1)&gt;=1000, 'OD600 2'!M81/1000, 'OD600 2'!M81/1)</f>
        <v>8.9300000000000004E-2</v>
      </c>
      <c r="N81">
        <f>IF(IF('OD600 2'!N81 &gt;=1000, 'OD600 2'!N81/1, 'OD600 2'!N81/1)&gt;=1000, 'OD600 2'!N81/1000, 'OD600 2'!N81/1)</f>
        <v>8.8900000000000007E-2</v>
      </c>
      <c r="O81">
        <f>IF(IF('OD600 2'!O81 &gt;=1000, 'OD600 2'!O81/1, 'OD600 2'!O81/1)&gt;=1000, 'OD600 2'!O81/1000, 'OD600 2'!O81/1)</f>
        <v>0.73870000000000002</v>
      </c>
      <c r="P81">
        <f>IF(IF('OD600 2'!P81 &gt;=1000, 'OD600 2'!P81/1, 'OD600 2'!P81/1)&gt;=1000, 'OD600 2'!P81/1000, 'OD600 2'!P81/1)</f>
        <v>0.53769999999999996</v>
      </c>
      <c r="Q81">
        <f>IF(IF('OD600 2'!Q81 &gt;=1000, 'OD600 2'!Q81/1, 'OD600 2'!Q81/1)&gt;=1000, 'OD600 2'!Q81/1000, 'OD600 2'!Q81/1)</f>
        <v>0.7923</v>
      </c>
      <c r="R81">
        <f>IF(IF('OD600 2'!R81 &gt;=1000, 'OD600 2'!R81/1, 'OD600 2'!R81/1)&gt;=1000, 'OD600 2'!R81/1000, 'OD600 2'!R81/1)</f>
        <v>0.87019999999999997</v>
      </c>
      <c r="S81">
        <f>IF(IF('OD600 2'!S81 &gt;=1000, 'OD600 2'!S81/1, 'OD600 2'!S81/1)&gt;=1000, 'OD600 2'!S81/1000, 'OD600 2'!S81/1)</f>
        <v>0.68799999999999994</v>
      </c>
      <c r="T81">
        <f>IF(IF('OD600 2'!T81 &gt;=1000, 'OD600 2'!T81/1, 'OD600 2'!T81/1)&gt;=1000, 'OD600 2'!T81/1000, 'OD600 2'!T81/1)</f>
        <v>0.75639999999999996</v>
      </c>
      <c r="U81">
        <f>IF(IF('OD600 2'!U81 &gt;=1000, 'OD600 2'!U81/1, 'OD600 2'!U81/1)&gt;=1000, 'OD600 2'!U81/1000, 'OD600 2'!U81/1)</f>
        <v>0.62390000000000001</v>
      </c>
      <c r="V81">
        <f>IF(IF('OD600 2'!V81 &gt;=1000, 'OD600 2'!V81/1, 'OD600 2'!V81/1)&gt;=1000, 'OD600 2'!V81/1000, 'OD600 2'!V81/1)</f>
        <v>0.63959999999999995</v>
      </c>
      <c r="W81">
        <f>IF(IF('OD600 2'!W81 &gt;=1000, 'OD600 2'!W81/1, 'OD600 2'!W81/1)&gt;=1000, 'OD600 2'!W81/1000, 'OD600 2'!W81/1)</f>
        <v>9.3700000000000006E-2</v>
      </c>
      <c r="X81">
        <f>IF(IF('OD600 2'!X81 &gt;=1000, 'OD600 2'!X81/1, 'OD600 2'!X81/1)&gt;=1000, 'OD600 2'!X81/1000, 'OD600 2'!X81/1)</f>
        <v>8.9700000000000002E-2</v>
      </c>
      <c r="Y81">
        <f>IF(IF('OD600 2'!Y81 &gt;=1000, 'OD600 2'!Y81/1, 'OD600 2'!Y81/1)&gt;=1000, 'OD600 2'!Y81/1000, 'OD600 2'!Y81/1)</f>
        <v>8.8499999999999995E-2</v>
      </c>
      <c r="Z81">
        <f>IF(IF('OD600 2'!Z81 &gt;=1000, 'OD600 2'!Z81/1, 'OD600 2'!Z81/1)&gt;=1000, 'OD600 2'!Z81/1000, 'OD600 2'!Z81/1)</f>
        <v>8.9099999999999999E-2</v>
      </c>
      <c r="AA81">
        <f>IF(IF('OD600 2'!AA81 &gt;=1000, 'OD600 2'!AA81/1, 'OD600 2'!AA81/1)&gt;=1000, 'OD600 2'!AA81/1000, 'OD600 2'!AA81/1)</f>
        <v>0.85799999999999998</v>
      </c>
      <c r="AB81">
        <f>IF(IF('OD600 2'!AB81 &gt;=1000, 'OD600 2'!AB81/1, 'OD600 2'!AB81/1)&gt;=1000, 'OD600 2'!AB81/1000, 'OD600 2'!AB81/1)</f>
        <v>0.88319999999999999</v>
      </c>
      <c r="AC81">
        <f>IF(IF('OD600 2'!AC81 &gt;=1000, 'OD600 2'!AC81/1, 'OD600 2'!AC81/1)&gt;=1000, 'OD600 2'!AC81/1000, 'OD600 2'!AC81/1)</f>
        <v>0.89439999999999997</v>
      </c>
      <c r="AD81">
        <f>IF(IF('OD600 2'!AD81 &gt;=1000, 'OD600 2'!AD81/1, 'OD600 2'!AD81/1)&gt;=1000, 'OD600 2'!AD81/1000, 'OD600 2'!AD81/1)</f>
        <v>0.89470000000000005</v>
      </c>
      <c r="AE81">
        <f>IF(IF('OD600 2'!AE81 &gt;=1000, 'OD600 2'!AE81/1, 'OD600 2'!AE81/1)&gt;=1000, 'OD600 2'!AE81/1000, 'OD600 2'!AE81/1)</f>
        <v>0.69389999999999996</v>
      </c>
      <c r="AF81">
        <f>IF(IF('OD600 2'!AF81 &gt;=1000, 'OD600 2'!AF81/1, 'OD600 2'!AF81/1)&gt;=1000, 'OD600 2'!AF81/1000, 'OD600 2'!AF81/1)</f>
        <v>0.78769999999999996</v>
      </c>
      <c r="AG81">
        <f>IF(IF('OD600 2'!AG81 &gt;=1000, 'OD600 2'!AG81/1, 'OD600 2'!AG81/1)&gt;=1000, 'OD600 2'!AG81/1000, 'OD600 2'!AG81/1)</f>
        <v>0.60109999999999997</v>
      </c>
      <c r="AH81">
        <f>IF(IF('OD600 2'!AH81 &gt;=1000, 'OD600 2'!AH81/1, 'OD600 2'!AH81/1)&gt;=1000, 'OD600 2'!AH81/1000, 'OD600 2'!AH81/1)</f>
        <v>0.62560000000000004</v>
      </c>
      <c r="AI81">
        <f>IF(IF('OD600 2'!AI81 &gt;=1000, 'OD600 2'!AI81/1, 'OD600 2'!AI81/1)&gt;=1000, 'OD600 2'!AI81/1000, 'OD600 2'!AI81/1)</f>
        <v>8.5699999999999998E-2</v>
      </c>
      <c r="AJ81">
        <f>IF(IF('OD600 2'!AJ81 &gt;=1000, 'OD600 2'!AJ81/1, 'OD600 2'!AJ81/1)&gt;=1000, 'OD600 2'!AJ81/1000, 'OD600 2'!AJ81/1)</f>
        <v>8.7499999999999994E-2</v>
      </c>
      <c r="AK81">
        <f>IF(IF('OD600 2'!AK81 &gt;=1000, 'OD600 2'!AK81/1, 'OD600 2'!AK81/1)&gt;=1000, 'OD600 2'!AK81/1000, 'OD600 2'!AK81/1)</f>
        <v>8.8499999999999995E-2</v>
      </c>
      <c r="AL81">
        <f>IF(IF('OD600 2'!AL81 &gt;=1000, 'OD600 2'!AL81/1, 'OD600 2'!AL81/1)&gt;=1000, 'OD600 2'!AL81/1000, 'OD600 2'!AL81/1)</f>
        <v>8.7999999999999995E-2</v>
      </c>
      <c r="AM81">
        <f>IF(IF('OD600 2'!AM81 &gt;=1000, 'OD600 2'!AM81/1, 'OD600 2'!AM81/1)&gt;=1000, 'OD600 2'!AM81/1000, 'OD600 2'!AM81/1)</f>
        <v>0.76870000000000005</v>
      </c>
      <c r="AN81">
        <f>IF(IF('OD600 2'!AN81 &gt;=1000, 'OD600 2'!AN81/1, 'OD600 2'!AN81/1)&gt;=1000, 'OD600 2'!AN81/1000, 'OD600 2'!AN81/1)</f>
        <v>0.61650000000000005</v>
      </c>
      <c r="AO81">
        <f>IF(IF('OD600 2'!AO81 &gt;=1000, 'OD600 2'!AO81/1, 'OD600 2'!AO81/1)&gt;=1000, 'OD600 2'!AO81/1000, 'OD600 2'!AO81/1)</f>
        <v>1.05</v>
      </c>
      <c r="AP81">
        <f>IF(IF('OD600 2'!AP81 &gt;=1000, 'OD600 2'!AP81/1, 'OD600 2'!AP81/1)&gt;=1000, 'OD600 2'!AP81/1000, 'OD600 2'!AP81/1)</f>
        <v>0.94479999999999997</v>
      </c>
      <c r="AQ81">
        <f>IF(IF('OD600 2'!AQ81 &gt;=1000, 'OD600 2'!AQ81/1, 'OD600 2'!AQ81/1)&gt;=1000, 'OD600 2'!AQ81/1000, 'OD600 2'!AQ81/1)</f>
        <v>1.0680000000000001</v>
      </c>
      <c r="AR81">
        <f>IF(IF('OD600 2'!AR81 &gt;=1000, 'OD600 2'!AR81/1, 'OD600 2'!AR81/1)&gt;=1000, 'OD600 2'!AR81/1000, 'OD600 2'!AR81/1)</f>
        <v>0.77759999999999996</v>
      </c>
      <c r="AS81">
        <f>IF(IF('OD600 2'!AS81 &gt;=1000, 'OD600 2'!AS81/1, 'OD600 2'!AS81/1)&gt;=1000, 'OD600 2'!AS81/1000, 'OD600 2'!AS81/1)</f>
        <v>0.61839999999999995</v>
      </c>
      <c r="AT81">
        <f>IF(IF('OD600 2'!AT81 &gt;=1000, 'OD600 2'!AT81/1, 'OD600 2'!AT81/1)&gt;=1000, 'OD600 2'!AT81/1000, 'OD600 2'!AT81/1)</f>
        <v>0.67979999999999996</v>
      </c>
      <c r="AU81">
        <f>IF(IF('OD600 2'!AU81 &gt;=1000, 'OD600 2'!AU81/1, 'OD600 2'!AU81/1)&gt;=1000, 'OD600 2'!AU81/1000, 'OD600 2'!AU81/1)</f>
        <v>8.4500000000000006E-2</v>
      </c>
      <c r="AV81">
        <f>IF(IF('OD600 2'!AV81 &gt;=1000, 'OD600 2'!AV81/1, 'OD600 2'!AV81/1)&gt;=1000, 'OD600 2'!AV81/1000, 'OD600 2'!AV81/1)</f>
        <v>8.8099999999999998E-2</v>
      </c>
      <c r="AW81">
        <f>IF(IF('OD600 2'!AW81 &gt;=1000, 'OD600 2'!AW81/1, 'OD600 2'!AW81/1)&gt;=1000, 'OD600 2'!AW81/1000, 'OD600 2'!AW81/1)</f>
        <v>8.9099999999999999E-2</v>
      </c>
      <c r="AX81">
        <f>IF(IF('OD600 2'!AX81 &gt;=1000, 'OD600 2'!AX81/1, 'OD600 2'!AX81/1)&gt;=1000, 'OD600 2'!AX81/1000, 'OD600 2'!AX81/1)</f>
        <v>8.8700000000000001E-2</v>
      </c>
      <c r="AY81">
        <f>IF(IF('OD600 2'!AY81 &gt;=1000, 'OD600 2'!AY81/1, 'OD600 2'!AY81/1)&gt;=1000, 'OD600 2'!AY81/1000, 'OD600 2'!AY81/1)</f>
        <v>0.84440000000000004</v>
      </c>
      <c r="AZ81">
        <f>IF(IF('OD600 2'!AZ81 &gt;=1000, 'OD600 2'!AZ81/1, 'OD600 2'!AZ81/1)&gt;=1000, 'OD600 2'!AZ81/1000, 'OD600 2'!AZ81/1)</f>
        <v>0.62329999999999997</v>
      </c>
      <c r="BA81">
        <f>IF(IF('OD600 2'!BA81 &gt;=1000, 'OD600 2'!BA81/1, 'OD600 2'!BA81/1)&gt;=1000, 'OD600 2'!BA81/1000, 'OD600 2'!BA81/1)</f>
        <v>0.87190000000000001</v>
      </c>
      <c r="BB81">
        <f>IF(IF('OD600 2'!BB81 &gt;=1000, 'OD600 2'!BB81/1, 'OD600 2'!BB81/1)&gt;=1000, 'OD600 2'!BB81/1000, 'OD600 2'!BB81/1)</f>
        <v>0.96279999999999999</v>
      </c>
      <c r="BC81">
        <f>IF(IF('OD600 2'!BC81 &gt;=1000, 'OD600 2'!BC81/1, 'OD600 2'!BC81/1)&gt;=1000, 'OD600 2'!BC81/1000, 'OD600 2'!BC81/1)</f>
        <v>0.75</v>
      </c>
      <c r="BD81">
        <f>IF(IF('OD600 2'!BD81 &gt;=1000, 'OD600 2'!BD81/1, 'OD600 2'!BD81/1)&gt;=1000, 'OD600 2'!BD81/1000, 'OD600 2'!BD81/1)</f>
        <v>0.82399999999999995</v>
      </c>
      <c r="BE81">
        <f>IF(IF('OD600 2'!BE81 &gt;=1000, 'OD600 2'!BE81/1, 'OD600 2'!BE81/1)&gt;=1000, 'OD600 2'!BE81/1000, 'OD600 2'!BE81/1)</f>
        <v>0.64380000000000004</v>
      </c>
      <c r="BF81">
        <f>IF(IF('OD600 2'!BF81 &gt;=1000, 'OD600 2'!BF81/1, 'OD600 2'!BF81/1)&gt;=1000, 'OD600 2'!BF81/1000, 'OD600 2'!BF81/1)</f>
        <v>0.70830000000000004</v>
      </c>
      <c r="BG81">
        <f>IF(IF('OD600 2'!BG81 &gt;=1000, 'OD600 2'!BG81/1, 'OD600 2'!BG81/1)&gt;=1000, 'OD600 2'!BG81/1000, 'OD600 2'!BG81/1)</f>
        <v>8.6499999999999994E-2</v>
      </c>
      <c r="BH81">
        <f>IF(IF('OD600 2'!BH81 &gt;=1000, 'OD600 2'!BH81/1, 'OD600 2'!BH81/1)&gt;=1000, 'OD600 2'!BH81/1000, 'OD600 2'!BH81/1)</f>
        <v>8.8099999999999998E-2</v>
      </c>
      <c r="BI81">
        <f>IF(IF('OD600 2'!BI81 &gt;=1000, 'OD600 2'!BI81/1, 'OD600 2'!BI81/1)&gt;=1000, 'OD600 2'!BI81/1000, 'OD600 2'!BI81/1)</f>
        <v>8.8599999999999998E-2</v>
      </c>
      <c r="BJ81">
        <f>IF(IF('OD600 2'!BJ81 &gt;=1000, 'OD600 2'!BJ81/1, 'OD600 2'!BJ81/1)&gt;=1000, 'OD600 2'!BJ81/1000, 'OD600 2'!BJ81/1)</f>
        <v>8.8200000000000001E-2</v>
      </c>
      <c r="BK81">
        <f>IF(IF('OD600 2'!BK81 &gt;=1000, 'OD600 2'!BK81/1, 'OD600 2'!BK81/1)&gt;=1000, 'OD600 2'!BK81/1000, 'OD600 2'!BK81/1)</f>
        <v>0.8498</v>
      </c>
      <c r="BL81">
        <f>IF(IF('OD600 2'!BL81 &gt;=1000, 'OD600 2'!BL81/1, 'OD600 2'!BL81/1)&gt;=1000, 'OD600 2'!BL81/1000, 'OD600 2'!BL81/1)</f>
        <v>0.61760000000000004</v>
      </c>
      <c r="BM81">
        <f>IF(IF('OD600 2'!BM81 &gt;=1000, 'OD600 2'!BM81/1, 'OD600 2'!BM81/1)&gt;=1000, 'OD600 2'!BM81/1000, 'OD600 2'!BM81/1)</f>
        <v>1.02</v>
      </c>
      <c r="BN81">
        <f>IF(IF('OD600 2'!BN81 &gt;=1000, 'OD600 2'!BN81/1, 'OD600 2'!BN81/1)&gt;=1000, 'OD600 2'!BN81/1000, 'OD600 2'!BN81/1)</f>
        <v>0.96819999999999995</v>
      </c>
      <c r="BO81">
        <f>IF(IF('OD600 2'!BO81 &gt;=1000, 'OD600 2'!BO81/1, 'OD600 2'!BO81/1)&gt;=1000, 'OD600 2'!BO81/1000, 'OD600 2'!BO81/1)</f>
        <v>0.72440000000000004</v>
      </c>
      <c r="BP81">
        <f>IF(IF('OD600 2'!BP81 &gt;=1000, 'OD600 2'!BP81/1, 'OD600 2'!BP81/1)&gt;=1000, 'OD600 2'!BP81/1000, 'OD600 2'!BP81/1)</f>
        <v>0.88749999999999996</v>
      </c>
      <c r="BQ81">
        <f>IF(IF('OD600 2'!BQ81 &gt;=1000, 'OD600 2'!BQ81/1, 'OD600 2'!BQ81/1)&gt;=1000, 'OD600 2'!BQ81/1000, 'OD600 2'!BQ81/1)</f>
        <v>0.67100000000000004</v>
      </c>
      <c r="BR81">
        <f>IF(IF('OD600 2'!BR81 &gt;=1000, 'OD600 2'!BR81/1, 'OD600 2'!BR81/1)&gt;=1000, 'OD600 2'!BR81/1000, 'OD600 2'!BR81/1)</f>
        <v>0.73119999999999996</v>
      </c>
      <c r="BS81">
        <f>IF(IF('OD600 2'!BS81 &gt;=1000, 'OD600 2'!BS81/1, 'OD600 2'!BS81/1)&gt;=1000, 'OD600 2'!BS81/1000, 'OD600 2'!BS81/1)</f>
        <v>8.6499999999999994E-2</v>
      </c>
      <c r="BT81">
        <f>IF(IF('OD600 2'!BT81 &gt;=1000, 'OD600 2'!BT81/1, 'OD600 2'!BT81/1)&gt;=1000, 'OD600 2'!BT81/1000, 'OD600 2'!BT81/1)</f>
        <v>8.8700000000000001E-2</v>
      </c>
      <c r="BU81">
        <f>IF(IF('OD600 2'!BU81 &gt;=1000, 'OD600 2'!BU81/1, 'OD600 2'!BU81/1)&gt;=1000, 'OD600 2'!BU81/1000, 'OD600 2'!BU81/1)</f>
        <v>8.8099999999999998E-2</v>
      </c>
      <c r="BV81">
        <f>IF(IF('OD600 2'!BV81 &gt;=1000, 'OD600 2'!BV81/1, 'OD600 2'!BV81/1)&gt;=1000, 'OD600 2'!BV81/1000, 'OD600 2'!BV81/1)</f>
        <v>9.1300000000000006E-2</v>
      </c>
      <c r="BW81">
        <f>IF(IF('OD600 2'!BW81 &gt;=1000, 'OD600 2'!BW81/1, 'OD600 2'!BW81/1)&gt;=1000, 'OD600 2'!BW81/1000, 'OD600 2'!BW81/1)</f>
        <v>0.85550000000000004</v>
      </c>
      <c r="BX81">
        <f>IF(IF('OD600 2'!BX81 &gt;=1000, 'OD600 2'!BX81/1, 'OD600 2'!BX81/1)&gt;=1000, 'OD600 2'!BX81/1000, 'OD600 2'!BX81/1)</f>
        <v>0.77470000000000006</v>
      </c>
      <c r="BY81">
        <f>IF(IF('OD600 2'!BY81 &gt;=1000, 'OD600 2'!BY81/1, 'OD600 2'!BY81/1)&gt;=1000, 'OD600 2'!BY81/1000, 'OD600 2'!BY81/1)</f>
        <v>1.216</v>
      </c>
      <c r="BZ81">
        <f>IF(IF('OD600 2'!BZ81 &gt;=1000, 'OD600 2'!BZ81/1, 'OD600 2'!BZ81/1)&gt;=1000, 'OD600 2'!BZ81/1000, 'OD600 2'!BZ81/1)</f>
        <v>0.95289999999999997</v>
      </c>
      <c r="CA81">
        <f>IF(IF('OD600 2'!CA81 &gt;=1000, 'OD600 2'!CA81/1, 'OD600 2'!CA81/1)&gt;=1000, 'OD600 2'!CA81/1000, 'OD600 2'!CA81/1)</f>
        <v>0.77749999999999997</v>
      </c>
      <c r="CB81">
        <f>IF(IF('OD600 2'!CB81 &gt;=1000, 'OD600 2'!CB81/1, 'OD600 2'!CB81/1)&gt;=1000, 'OD600 2'!CB81/1000, 'OD600 2'!CB81/1)</f>
        <v>0.88049999999999995</v>
      </c>
      <c r="CC81">
        <f>IF(IF('OD600 2'!CC81 &gt;=1000, 'OD600 2'!CC81/1, 'OD600 2'!CC81/1)&gt;=1000, 'OD600 2'!CC81/1000, 'OD600 2'!CC81/1)</f>
        <v>1.0840000000000001</v>
      </c>
      <c r="CD81">
        <f>IF(IF('OD600 2'!CD81 &gt;=1000, 'OD600 2'!CD81/1, 'OD600 2'!CD81/1)&gt;=1000, 'OD600 2'!CD81/1000, 'OD600 2'!CD81/1)</f>
        <v>0.7016</v>
      </c>
      <c r="CE81">
        <f>IF(IF('OD600 2'!CE81 &gt;=1000, 'OD600 2'!CE81/1, 'OD600 2'!CE81/1)&gt;=1000, 'OD600 2'!CE81/1000, 'OD600 2'!CE81/1)</f>
        <v>8.8999999999999996E-2</v>
      </c>
      <c r="CF81">
        <f>IF(IF('OD600 2'!CF81 &gt;=1000, 'OD600 2'!CF81/1, 'OD600 2'!CF81/1)&gt;=1000, 'OD600 2'!CF81/1000, 'OD600 2'!CF81/1)</f>
        <v>9.1399999999999995E-2</v>
      </c>
      <c r="CG81">
        <f>IF(IF('OD600 2'!CG81 &gt;=1000, 'OD600 2'!CG81/1, 'OD600 2'!CG81/1)&gt;=1000, 'OD600 2'!CG81/1000, 'OD600 2'!CG81/1)</f>
        <v>9.1700000000000004E-2</v>
      </c>
      <c r="CH81">
        <f>IF(IF('OD600 2'!CH81 &gt;=1000, 'OD600 2'!CH81/1, 'OD600 2'!CH81/1)&gt;=1000, 'OD600 2'!CH81/1000, 'OD600 2'!CH81/1)</f>
        <v>8.8099999999999998E-2</v>
      </c>
      <c r="CI81">
        <f>IF(IF('OD600 2'!CI81 &gt;=1000, 'OD600 2'!CI81/1, 'OD600 2'!CI81/1)&gt;=1000, 'OD600 2'!CI81/1000, 'OD600 2'!CI81/1)</f>
        <v>0.84619999999999995</v>
      </c>
      <c r="CJ81">
        <f>IF(IF('OD600 2'!CJ81 &gt;=1000, 'OD600 2'!CJ81/1, 'OD600 2'!CJ81/1)&gt;=1000, 'OD600 2'!CJ81/1000, 'OD600 2'!CJ81/1)</f>
        <v>0.99229999999999996</v>
      </c>
      <c r="CK81">
        <f>IF(IF('OD600 2'!CK81 &gt;=1000, 'OD600 2'!CK81/1, 'OD600 2'!CK81/1)&gt;=1000, 'OD600 2'!CK81/1000, 'OD600 2'!CK81/1)</f>
        <v>0.93420000000000003</v>
      </c>
      <c r="CL81">
        <f>IF(IF('OD600 2'!CL81 &gt;=1000, 'OD600 2'!CL81/1, 'OD600 2'!CL81/1)&gt;=1000, 'OD600 2'!CL81/1000, 'OD600 2'!CL81/1)</f>
        <v>0.80020000000000002</v>
      </c>
      <c r="CM81">
        <f>IF(IF('OD600 2'!CM81 &gt;=1000, 'OD600 2'!CM81/1, 'OD600 2'!CM81/1)&gt;=1000, 'OD600 2'!CM81/1000, 'OD600 2'!CM81/1)</f>
        <v>0.76229999999999998</v>
      </c>
      <c r="CN81">
        <f>IF(IF('OD600 2'!CN81 &gt;=1000, 'OD600 2'!CN81/1, 'OD600 2'!CN81/1)&gt;=1000, 'OD600 2'!CN81/1000, 'OD600 2'!CN81/1)</f>
        <v>0.67020000000000002</v>
      </c>
      <c r="CO81">
        <f>IF(IF('OD600 2'!CO81 &gt;=1000, 'OD600 2'!CO81/1, 'OD600 2'!CO81/1)&gt;=1000, 'OD600 2'!CO81/1000, 'OD600 2'!CO81/1)</f>
        <v>1.1220000000000001</v>
      </c>
      <c r="CP81">
        <f>IF(IF('OD600 2'!CP81 &gt;=1000, 'OD600 2'!CP81/1, 'OD600 2'!CP81/1)&gt;=1000, 'OD600 2'!CP81/1000, 'OD600 2'!CP81/1)</f>
        <v>0.6905</v>
      </c>
      <c r="CQ81">
        <f>IF(IF('OD600 2'!CQ81 &gt;=1000, 'OD600 2'!CQ81/1, 'OD600 2'!CQ81/1)&gt;=1000, 'OD600 2'!CQ81/1000, 'OD600 2'!CQ81/1)</f>
        <v>9.1700000000000004E-2</v>
      </c>
      <c r="CR81">
        <f>IF(IF('OD600 2'!CR81 &gt;=1000, 'OD600 2'!CR81/1, 'OD600 2'!CR81/1)&gt;=1000, 'OD600 2'!CR81/1000, 'OD600 2'!CR81/1)</f>
        <v>8.8499999999999995E-2</v>
      </c>
      <c r="CS81">
        <f>IF(IF('OD600 2'!CS81 &gt;=1000, 'OD600 2'!CS81/1, 'OD600 2'!CS81/1)&gt;=1000, 'OD600 2'!CS81/1000, 'OD600 2'!CS81/1)</f>
        <v>9.0399999999999994E-2</v>
      </c>
      <c r="CT81">
        <f>IF(IF('OD600 2'!CT81 &gt;=1000, 'OD600 2'!CT81/1, 'OD600 2'!CT81/1)&gt;=1000, 'OD600 2'!CT81/1000, 'OD600 2'!CT81/1)</f>
        <v>8.8700000000000001E-2</v>
      </c>
    </row>
    <row r="82" spans="1:98" x14ac:dyDescent="0.25">
      <c r="A82">
        <f t="shared" si="3"/>
        <v>155</v>
      </c>
      <c r="B82" t="s">
        <v>194</v>
      </c>
      <c r="C82">
        <f>IF(IF('OD600 2'!C82 &gt;=1000, 'OD600 2'!C82/1, 'OD600 2'!C82/1)&gt;=1000, 'OD600 2'!C82/1000, 'OD600 2'!C82/1)</f>
        <v>0.81469999999999998</v>
      </c>
      <c r="D82">
        <f>IF(IF('OD600 2'!D82 &gt;=1000, 'OD600 2'!D82/1, 'OD600 2'!D82/1)&gt;=1000, 'OD600 2'!D82/1000, 'OD600 2'!D82/1)</f>
        <v>0.86950000000000005</v>
      </c>
      <c r="E82">
        <f>IF(IF('OD600 2'!E82 &gt;=1000, 'OD600 2'!E82/1, 'OD600 2'!E82/1)&gt;=1000, 'OD600 2'!E82/1000, 'OD600 2'!E82/1)</f>
        <v>0.76929999999999998</v>
      </c>
      <c r="F82">
        <f>IF(IF('OD600 2'!F82 &gt;=1000, 'OD600 2'!F82/1, 'OD600 2'!F82/1)&gt;=1000, 'OD600 2'!F82/1000, 'OD600 2'!F82/1)</f>
        <v>0.86529999999999996</v>
      </c>
      <c r="G82">
        <f>IF(IF('OD600 2'!G82 &gt;=1000, 'OD600 2'!G82/1, 'OD600 2'!G82/1)&gt;=1000, 'OD600 2'!G82/1000, 'OD600 2'!G82/1)</f>
        <v>0.63600000000000001</v>
      </c>
      <c r="H82">
        <f>IF(IF('OD600 2'!H82 &gt;=1000, 'OD600 2'!H82/1, 'OD600 2'!H82/1)&gt;=1000, 'OD600 2'!H82/1000, 'OD600 2'!H82/1)</f>
        <v>0.72160000000000002</v>
      </c>
      <c r="I82">
        <f>IF(IF('OD600 2'!I82 &gt;=1000, 'OD600 2'!I82/1, 'OD600 2'!I82/1)&gt;=1000, 'OD600 2'!I82/1000, 'OD600 2'!I82/1)</f>
        <v>0.63039999999999996</v>
      </c>
      <c r="J82">
        <f>IF(IF('OD600 2'!J82 &gt;=1000, 'OD600 2'!J82/1, 'OD600 2'!J82/1)&gt;=1000, 'OD600 2'!J82/1000, 'OD600 2'!J82/1)</f>
        <v>0.62849999999999995</v>
      </c>
      <c r="K82">
        <f>IF(IF('OD600 2'!K82 &gt;=1000, 'OD600 2'!K82/1, 'OD600 2'!K82/1)&gt;=1000, 'OD600 2'!K82/1000, 'OD600 2'!K82/1)</f>
        <v>9.2999999999999999E-2</v>
      </c>
      <c r="L82">
        <f>IF(IF('OD600 2'!L82 &gt;=1000, 'OD600 2'!L82/1, 'OD600 2'!L82/1)&gt;=1000, 'OD600 2'!L82/1000, 'OD600 2'!L82/1)</f>
        <v>9.0999999999999998E-2</v>
      </c>
      <c r="M82">
        <f>IF(IF('OD600 2'!M82 &gt;=1000, 'OD600 2'!M82/1, 'OD600 2'!M82/1)&gt;=1000, 'OD600 2'!M82/1000, 'OD600 2'!M82/1)</f>
        <v>0.09</v>
      </c>
      <c r="N82">
        <f>IF(IF('OD600 2'!N82 &gt;=1000, 'OD600 2'!N82/1, 'OD600 2'!N82/1)&gt;=1000, 'OD600 2'!N82/1000, 'OD600 2'!N82/1)</f>
        <v>8.9599999999999999E-2</v>
      </c>
      <c r="O82">
        <f>IF(IF('OD600 2'!O82 &gt;=1000, 'OD600 2'!O82/1, 'OD600 2'!O82/1)&gt;=1000, 'OD600 2'!O82/1000, 'OD600 2'!O82/1)</f>
        <v>0.73699999999999999</v>
      </c>
      <c r="P82">
        <f>IF(IF('OD600 2'!P82 &gt;=1000, 'OD600 2'!P82/1, 'OD600 2'!P82/1)&gt;=1000, 'OD600 2'!P82/1000, 'OD600 2'!P82/1)</f>
        <v>0.54</v>
      </c>
      <c r="Q82">
        <f>IF(IF('OD600 2'!Q82 &gt;=1000, 'OD600 2'!Q82/1, 'OD600 2'!Q82/1)&gt;=1000, 'OD600 2'!Q82/1000, 'OD600 2'!Q82/1)</f>
        <v>0.7661</v>
      </c>
      <c r="R82">
        <f>IF(IF('OD600 2'!R82 &gt;=1000, 'OD600 2'!R82/1, 'OD600 2'!R82/1)&gt;=1000, 'OD600 2'!R82/1000, 'OD600 2'!R82/1)</f>
        <v>0.86380000000000001</v>
      </c>
      <c r="S82">
        <f>IF(IF('OD600 2'!S82 &gt;=1000, 'OD600 2'!S82/1, 'OD600 2'!S82/1)&gt;=1000, 'OD600 2'!S82/1000, 'OD600 2'!S82/1)</f>
        <v>0.68330000000000002</v>
      </c>
      <c r="T82">
        <f>IF(IF('OD600 2'!T82 &gt;=1000, 'OD600 2'!T82/1, 'OD600 2'!T82/1)&gt;=1000, 'OD600 2'!T82/1000, 'OD600 2'!T82/1)</f>
        <v>0.7419</v>
      </c>
      <c r="U82">
        <f>IF(IF('OD600 2'!U82 &gt;=1000, 'OD600 2'!U82/1, 'OD600 2'!U82/1)&gt;=1000, 'OD600 2'!U82/1000, 'OD600 2'!U82/1)</f>
        <v>0.62609999999999999</v>
      </c>
      <c r="V82">
        <f>IF(IF('OD600 2'!V82 &gt;=1000, 'OD600 2'!V82/1, 'OD600 2'!V82/1)&gt;=1000, 'OD600 2'!V82/1000, 'OD600 2'!V82/1)</f>
        <v>0.64229999999999998</v>
      </c>
      <c r="W82">
        <f>IF(IF('OD600 2'!W82 &gt;=1000, 'OD600 2'!W82/1, 'OD600 2'!W82/1)&gt;=1000, 'OD600 2'!W82/1000, 'OD600 2'!W82/1)</f>
        <v>9.4299999999999995E-2</v>
      </c>
      <c r="X82">
        <f>IF(IF('OD600 2'!X82 &gt;=1000, 'OD600 2'!X82/1, 'OD600 2'!X82/1)&gt;=1000, 'OD600 2'!X82/1000, 'OD600 2'!X82/1)</f>
        <v>9.0499999999999997E-2</v>
      </c>
      <c r="Y82">
        <f>IF(IF('OD600 2'!Y82 &gt;=1000, 'OD600 2'!Y82/1, 'OD600 2'!Y82/1)&gt;=1000, 'OD600 2'!Y82/1000, 'OD600 2'!Y82/1)</f>
        <v>8.9399999999999993E-2</v>
      </c>
      <c r="Z82">
        <f>IF(IF('OD600 2'!Z82 &gt;=1000, 'OD600 2'!Z82/1, 'OD600 2'!Z82/1)&gt;=1000, 'OD600 2'!Z82/1000, 'OD600 2'!Z82/1)</f>
        <v>9.01E-2</v>
      </c>
      <c r="AA82">
        <f>IF(IF('OD600 2'!AA82 &gt;=1000, 'OD600 2'!AA82/1, 'OD600 2'!AA82/1)&gt;=1000, 'OD600 2'!AA82/1000, 'OD600 2'!AA82/1)</f>
        <v>0.8458</v>
      </c>
      <c r="AB82">
        <f>IF(IF('OD600 2'!AB82 &gt;=1000, 'OD600 2'!AB82/1, 'OD600 2'!AB82/1)&gt;=1000, 'OD600 2'!AB82/1000, 'OD600 2'!AB82/1)</f>
        <v>0.88729999999999998</v>
      </c>
      <c r="AC82">
        <f>IF(IF('OD600 2'!AC82 &gt;=1000, 'OD600 2'!AC82/1, 'OD600 2'!AC82/1)&gt;=1000, 'OD600 2'!AC82/1000, 'OD600 2'!AC82/1)</f>
        <v>0.89749999999999996</v>
      </c>
      <c r="AD82">
        <f>IF(IF('OD600 2'!AD82 &gt;=1000, 'OD600 2'!AD82/1, 'OD600 2'!AD82/1)&gt;=1000, 'OD600 2'!AD82/1000, 'OD600 2'!AD82/1)</f>
        <v>0.90200000000000002</v>
      </c>
      <c r="AE82">
        <f>IF(IF('OD600 2'!AE82 &gt;=1000, 'OD600 2'!AE82/1, 'OD600 2'!AE82/1)&gt;=1000, 'OD600 2'!AE82/1000, 'OD600 2'!AE82/1)</f>
        <v>0.70579999999999998</v>
      </c>
      <c r="AF82">
        <f>IF(IF('OD600 2'!AF82 &gt;=1000, 'OD600 2'!AF82/1, 'OD600 2'!AF82/1)&gt;=1000, 'OD600 2'!AF82/1000, 'OD600 2'!AF82/1)</f>
        <v>0.80800000000000005</v>
      </c>
      <c r="AG82">
        <f>IF(IF('OD600 2'!AG82 &gt;=1000, 'OD600 2'!AG82/1, 'OD600 2'!AG82/1)&gt;=1000, 'OD600 2'!AG82/1000, 'OD600 2'!AG82/1)</f>
        <v>0.60370000000000001</v>
      </c>
      <c r="AH82">
        <f>IF(IF('OD600 2'!AH82 &gt;=1000, 'OD600 2'!AH82/1, 'OD600 2'!AH82/1)&gt;=1000, 'OD600 2'!AH82/1000, 'OD600 2'!AH82/1)</f>
        <v>0.64180000000000004</v>
      </c>
      <c r="AI82">
        <f>IF(IF('OD600 2'!AI82 &gt;=1000, 'OD600 2'!AI82/1, 'OD600 2'!AI82/1)&gt;=1000, 'OD600 2'!AI82/1000, 'OD600 2'!AI82/1)</f>
        <v>8.6699999999999999E-2</v>
      </c>
      <c r="AJ82">
        <f>IF(IF('OD600 2'!AJ82 &gt;=1000, 'OD600 2'!AJ82/1, 'OD600 2'!AJ82/1)&gt;=1000, 'OD600 2'!AJ82/1000, 'OD600 2'!AJ82/1)</f>
        <v>8.8599999999999998E-2</v>
      </c>
      <c r="AK82">
        <f>IF(IF('OD600 2'!AK82 &gt;=1000, 'OD600 2'!AK82/1, 'OD600 2'!AK82/1)&gt;=1000, 'OD600 2'!AK82/1000, 'OD600 2'!AK82/1)</f>
        <v>8.9200000000000002E-2</v>
      </c>
      <c r="AL82">
        <f>IF(IF('OD600 2'!AL82 &gt;=1000, 'OD600 2'!AL82/1, 'OD600 2'!AL82/1)&gt;=1000, 'OD600 2'!AL82/1000, 'OD600 2'!AL82/1)</f>
        <v>8.8700000000000001E-2</v>
      </c>
      <c r="AM82">
        <f>IF(IF('OD600 2'!AM82 &gt;=1000, 'OD600 2'!AM82/1, 'OD600 2'!AM82/1)&gt;=1000, 'OD600 2'!AM82/1000, 'OD600 2'!AM82/1)</f>
        <v>0.78080000000000005</v>
      </c>
      <c r="AN82">
        <f>IF(IF('OD600 2'!AN82 &gt;=1000, 'OD600 2'!AN82/1, 'OD600 2'!AN82/1)&gt;=1000, 'OD600 2'!AN82/1000, 'OD600 2'!AN82/1)</f>
        <v>0.62019999999999997</v>
      </c>
      <c r="AO82">
        <f>IF(IF('OD600 2'!AO82 &gt;=1000, 'OD600 2'!AO82/1, 'OD600 2'!AO82/1)&gt;=1000, 'OD600 2'!AO82/1000, 'OD600 2'!AO82/1)</f>
        <v>1.101</v>
      </c>
      <c r="AP82">
        <f>IF(IF('OD600 2'!AP82 &gt;=1000, 'OD600 2'!AP82/1, 'OD600 2'!AP82/1)&gt;=1000, 'OD600 2'!AP82/1000, 'OD600 2'!AP82/1)</f>
        <v>0.97109999999999996</v>
      </c>
      <c r="AQ82">
        <f>IF(IF('OD600 2'!AQ82 &gt;=1000, 'OD600 2'!AQ82/1, 'OD600 2'!AQ82/1)&gt;=1000, 'OD600 2'!AQ82/1000, 'OD600 2'!AQ82/1)</f>
        <v>1.087</v>
      </c>
      <c r="AR82">
        <f>IF(IF('OD600 2'!AR82 &gt;=1000, 'OD600 2'!AR82/1, 'OD600 2'!AR82/1)&gt;=1000, 'OD600 2'!AR82/1000, 'OD600 2'!AR82/1)</f>
        <v>0.80520000000000003</v>
      </c>
      <c r="AS82">
        <f>IF(IF('OD600 2'!AS82 &gt;=1000, 'OD600 2'!AS82/1, 'OD600 2'!AS82/1)&gt;=1000, 'OD600 2'!AS82/1000, 'OD600 2'!AS82/1)</f>
        <v>0.62360000000000004</v>
      </c>
      <c r="AT82">
        <f>IF(IF('OD600 2'!AT82 &gt;=1000, 'OD600 2'!AT82/1, 'OD600 2'!AT82/1)&gt;=1000, 'OD600 2'!AT82/1000, 'OD600 2'!AT82/1)</f>
        <v>0.68179999999999996</v>
      </c>
      <c r="AU82">
        <f>IF(IF('OD600 2'!AU82 &gt;=1000, 'OD600 2'!AU82/1, 'OD600 2'!AU82/1)&gt;=1000, 'OD600 2'!AU82/1000, 'OD600 2'!AU82/1)</f>
        <v>8.5599999999999996E-2</v>
      </c>
      <c r="AV82">
        <f>IF(IF('OD600 2'!AV82 &gt;=1000, 'OD600 2'!AV82/1, 'OD600 2'!AV82/1)&gt;=1000, 'OD600 2'!AV82/1000, 'OD600 2'!AV82/1)</f>
        <v>8.8999999999999996E-2</v>
      </c>
      <c r="AW82">
        <f>IF(IF('OD600 2'!AW82 &gt;=1000, 'OD600 2'!AW82/1, 'OD600 2'!AW82/1)&gt;=1000, 'OD600 2'!AW82/1000, 'OD600 2'!AW82/1)</f>
        <v>8.8900000000000007E-2</v>
      </c>
      <c r="AX82">
        <f>IF(IF('OD600 2'!AX82 &gt;=1000, 'OD600 2'!AX82/1, 'OD600 2'!AX82/1)&gt;=1000, 'OD600 2'!AX82/1000, 'OD600 2'!AX82/1)</f>
        <v>8.9599999999999999E-2</v>
      </c>
      <c r="AY82">
        <f>IF(IF('OD600 2'!AY82 &gt;=1000, 'OD600 2'!AY82/1, 'OD600 2'!AY82/1)&gt;=1000, 'OD600 2'!AY82/1000, 'OD600 2'!AY82/1)</f>
        <v>0.85440000000000005</v>
      </c>
      <c r="AZ82">
        <f>IF(IF('OD600 2'!AZ82 &gt;=1000, 'OD600 2'!AZ82/1, 'OD600 2'!AZ82/1)&gt;=1000, 'OD600 2'!AZ82/1000, 'OD600 2'!AZ82/1)</f>
        <v>0.62709999999999999</v>
      </c>
      <c r="BA82">
        <f>IF(IF('OD600 2'!BA82 &gt;=1000, 'OD600 2'!BA82/1, 'OD600 2'!BA82/1)&gt;=1000, 'OD600 2'!BA82/1000, 'OD600 2'!BA82/1)</f>
        <v>0.87960000000000005</v>
      </c>
      <c r="BB82">
        <f>IF(IF('OD600 2'!BB82 &gt;=1000, 'OD600 2'!BB82/1, 'OD600 2'!BB82/1)&gt;=1000, 'OD600 2'!BB82/1000, 'OD600 2'!BB82/1)</f>
        <v>0.96970000000000001</v>
      </c>
      <c r="BC82">
        <f>IF(IF('OD600 2'!BC82 &gt;=1000, 'OD600 2'!BC82/1, 'OD600 2'!BC82/1)&gt;=1000, 'OD600 2'!BC82/1000, 'OD600 2'!BC82/1)</f>
        <v>0.74680000000000002</v>
      </c>
      <c r="BD82">
        <f>IF(IF('OD600 2'!BD82 &gt;=1000, 'OD600 2'!BD82/1, 'OD600 2'!BD82/1)&gt;=1000, 'OD600 2'!BD82/1000, 'OD600 2'!BD82/1)</f>
        <v>0.82210000000000005</v>
      </c>
      <c r="BE82">
        <f>IF(IF('OD600 2'!BE82 &gt;=1000, 'OD600 2'!BE82/1, 'OD600 2'!BE82/1)&gt;=1000, 'OD600 2'!BE82/1000, 'OD600 2'!BE82/1)</f>
        <v>0.64190000000000003</v>
      </c>
      <c r="BF82">
        <f>IF(IF('OD600 2'!BF82 &gt;=1000, 'OD600 2'!BF82/1, 'OD600 2'!BF82/1)&gt;=1000, 'OD600 2'!BF82/1000, 'OD600 2'!BF82/1)</f>
        <v>0.70189999999999997</v>
      </c>
      <c r="BG82">
        <f>IF(IF('OD600 2'!BG82 &gt;=1000, 'OD600 2'!BG82/1, 'OD600 2'!BG82/1)&gt;=1000, 'OD600 2'!BG82/1000, 'OD600 2'!BG82/1)</f>
        <v>8.7599999999999997E-2</v>
      </c>
      <c r="BH82">
        <f>IF(IF('OD600 2'!BH82 &gt;=1000, 'OD600 2'!BH82/1, 'OD600 2'!BH82/1)&gt;=1000, 'OD600 2'!BH82/1000, 'OD600 2'!BH82/1)</f>
        <v>8.8800000000000004E-2</v>
      </c>
      <c r="BI82">
        <f>IF(IF('OD600 2'!BI82 &gt;=1000, 'OD600 2'!BI82/1, 'OD600 2'!BI82/1)&gt;=1000, 'OD600 2'!BI82/1000, 'OD600 2'!BI82/1)</f>
        <v>8.9399999999999993E-2</v>
      </c>
      <c r="BJ82">
        <f>IF(IF('OD600 2'!BJ82 &gt;=1000, 'OD600 2'!BJ82/1, 'OD600 2'!BJ82/1)&gt;=1000, 'OD600 2'!BJ82/1000, 'OD600 2'!BJ82/1)</f>
        <v>8.8400000000000006E-2</v>
      </c>
      <c r="BK82">
        <f>IF(IF('OD600 2'!BK82 &gt;=1000, 'OD600 2'!BK82/1, 'OD600 2'!BK82/1)&gt;=1000, 'OD600 2'!BK82/1000, 'OD600 2'!BK82/1)</f>
        <v>0.86260000000000003</v>
      </c>
      <c r="BL82">
        <f>IF(IF('OD600 2'!BL82 &gt;=1000, 'OD600 2'!BL82/1, 'OD600 2'!BL82/1)&gt;=1000, 'OD600 2'!BL82/1000, 'OD600 2'!BL82/1)</f>
        <v>0.61950000000000005</v>
      </c>
      <c r="BM82">
        <f>IF(IF('OD600 2'!BM82 &gt;=1000, 'OD600 2'!BM82/1, 'OD600 2'!BM82/1)&gt;=1000, 'OD600 2'!BM82/1000, 'OD600 2'!BM82/1)</f>
        <v>1.0349999999999999</v>
      </c>
      <c r="BN82">
        <f>IF(IF('OD600 2'!BN82 &gt;=1000, 'OD600 2'!BN82/1, 'OD600 2'!BN82/1)&gt;=1000, 'OD600 2'!BN82/1000, 'OD600 2'!BN82/1)</f>
        <v>0.97840000000000005</v>
      </c>
      <c r="BO82">
        <f>IF(IF('OD600 2'!BO82 &gt;=1000, 'OD600 2'!BO82/1, 'OD600 2'!BO82/1)&gt;=1000, 'OD600 2'!BO82/1000, 'OD600 2'!BO82/1)</f>
        <v>0.72250000000000003</v>
      </c>
      <c r="BP82">
        <f>IF(IF('OD600 2'!BP82 &gt;=1000, 'OD600 2'!BP82/1, 'OD600 2'!BP82/1)&gt;=1000, 'OD600 2'!BP82/1000, 'OD600 2'!BP82/1)</f>
        <v>0.88600000000000001</v>
      </c>
      <c r="BQ82">
        <f>IF(IF('OD600 2'!BQ82 &gt;=1000, 'OD600 2'!BQ82/1, 'OD600 2'!BQ82/1)&gt;=1000, 'OD600 2'!BQ82/1000, 'OD600 2'!BQ82/1)</f>
        <v>0.66990000000000005</v>
      </c>
      <c r="BR82">
        <f>IF(IF('OD600 2'!BR82 &gt;=1000, 'OD600 2'!BR82/1, 'OD600 2'!BR82/1)&gt;=1000, 'OD600 2'!BR82/1000, 'OD600 2'!BR82/1)</f>
        <v>0.73280000000000001</v>
      </c>
      <c r="BS82">
        <f>IF(IF('OD600 2'!BS82 &gt;=1000, 'OD600 2'!BS82/1, 'OD600 2'!BS82/1)&gt;=1000, 'OD600 2'!BS82/1000, 'OD600 2'!BS82/1)</f>
        <v>8.6900000000000005E-2</v>
      </c>
      <c r="BT82">
        <f>IF(IF('OD600 2'!BT82 &gt;=1000, 'OD600 2'!BT82/1, 'OD600 2'!BT82/1)&gt;=1000, 'OD600 2'!BT82/1000, 'OD600 2'!BT82/1)</f>
        <v>8.9599999999999999E-2</v>
      </c>
      <c r="BU82">
        <f>IF(IF('OD600 2'!BU82 &gt;=1000, 'OD600 2'!BU82/1, 'OD600 2'!BU82/1)&gt;=1000, 'OD600 2'!BU82/1000, 'OD600 2'!BU82/1)</f>
        <v>8.9300000000000004E-2</v>
      </c>
      <c r="BV82">
        <f>IF(IF('OD600 2'!BV82 &gt;=1000, 'OD600 2'!BV82/1, 'OD600 2'!BV82/1)&gt;=1000, 'OD600 2'!BV82/1000, 'OD600 2'!BV82/1)</f>
        <v>9.2299999999999993E-2</v>
      </c>
      <c r="BW82">
        <f>IF(IF('OD600 2'!BW82 &gt;=1000, 'OD600 2'!BW82/1, 'OD600 2'!BW82/1)&gt;=1000, 'OD600 2'!BW82/1000, 'OD600 2'!BW82/1)</f>
        <v>0.86839999999999995</v>
      </c>
      <c r="BX82">
        <f>IF(IF('OD600 2'!BX82 &gt;=1000, 'OD600 2'!BX82/1, 'OD600 2'!BX82/1)&gt;=1000, 'OD600 2'!BX82/1000, 'OD600 2'!BX82/1)</f>
        <v>0.77049999999999996</v>
      </c>
      <c r="BY82">
        <f>IF(IF('OD600 2'!BY82 &gt;=1000, 'OD600 2'!BY82/1, 'OD600 2'!BY82/1)&gt;=1000, 'OD600 2'!BY82/1000, 'OD600 2'!BY82/1)</f>
        <v>1.2290000000000001</v>
      </c>
      <c r="BZ82">
        <f>IF(IF('OD600 2'!BZ82 &gt;=1000, 'OD600 2'!BZ82/1, 'OD600 2'!BZ82/1)&gt;=1000, 'OD600 2'!BZ82/1000, 'OD600 2'!BZ82/1)</f>
        <v>0.95409999999999995</v>
      </c>
      <c r="CA82">
        <f>IF(IF('OD600 2'!CA82 &gt;=1000, 'OD600 2'!CA82/1, 'OD600 2'!CA82/1)&gt;=1000, 'OD600 2'!CA82/1000, 'OD600 2'!CA82/1)</f>
        <v>0.77439999999999998</v>
      </c>
      <c r="CB82">
        <f>IF(IF('OD600 2'!CB82 &gt;=1000, 'OD600 2'!CB82/1, 'OD600 2'!CB82/1)&gt;=1000, 'OD600 2'!CB82/1000, 'OD600 2'!CB82/1)</f>
        <v>0.878</v>
      </c>
      <c r="CC82">
        <f>IF(IF('OD600 2'!CC82 &gt;=1000, 'OD600 2'!CC82/1, 'OD600 2'!CC82/1)&gt;=1000, 'OD600 2'!CC82/1000, 'OD600 2'!CC82/1)</f>
        <v>1.091</v>
      </c>
      <c r="CD82">
        <f>IF(IF('OD600 2'!CD82 &gt;=1000, 'OD600 2'!CD82/1, 'OD600 2'!CD82/1)&gt;=1000, 'OD600 2'!CD82/1000, 'OD600 2'!CD82/1)</f>
        <v>0.70189999999999997</v>
      </c>
      <c r="CE82">
        <f>IF(IF('OD600 2'!CE82 &gt;=1000, 'OD600 2'!CE82/1, 'OD600 2'!CE82/1)&gt;=1000, 'OD600 2'!CE82/1000, 'OD600 2'!CE82/1)</f>
        <v>8.9700000000000002E-2</v>
      </c>
      <c r="CF82">
        <f>IF(IF('OD600 2'!CF82 &gt;=1000, 'OD600 2'!CF82/1, 'OD600 2'!CF82/1)&gt;=1000, 'OD600 2'!CF82/1000, 'OD600 2'!CF82/1)</f>
        <v>9.2399999999999996E-2</v>
      </c>
      <c r="CG82">
        <f>IF(IF('OD600 2'!CG82 &gt;=1000, 'OD600 2'!CG82/1, 'OD600 2'!CG82/1)&gt;=1000, 'OD600 2'!CG82/1000, 'OD600 2'!CG82/1)</f>
        <v>9.2899999999999996E-2</v>
      </c>
      <c r="CH82">
        <f>IF(IF('OD600 2'!CH82 &gt;=1000, 'OD600 2'!CH82/1, 'OD600 2'!CH82/1)&gt;=1000, 'OD600 2'!CH82/1000, 'OD600 2'!CH82/1)</f>
        <v>8.8800000000000004E-2</v>
      </c>
      <c r="CI82">
        <f>IF(IF('OD600 2'!CI82 &gt;=1000, 'OD600 2'!CI82/1, 'OD600 2'!CI82/1)&gt;=1000, 'OD600 2'!CI82/1000, 'OD600 2'!CI82/1)</f>
        <v>0.8488</v>
      </c>
      <c r="CJ82">
        <f>IF(IF('OD600 2'!CJ82 &gt;=1000, 'OD600 2'!CJ82/1, 'OD600 2'!CJ82/1)&gt;=1000, 'OD600 2'!CJ82/1000, 'OD600 2'!CJ82/1)</f>
        <v>1.008</v>
      </c>
      <c r="CK82">
        <f>IF(IF('OD600 2'!CK82 &gt;=1000, 'OD600 2'!CK82/1, 'OD600 2'!CK82/1)&gt;=1000, 'OD600 2'!CK82/1000, 'OD600 2'!CK82/1)</f>
        <v>0.93759999999999999</v>
      </c>
      <c r="CL82">
        <f>IF(IF('OD600 2'!CL82 &gt;=1000, 'OD600 2'!CL82/1, 'OD600 2'!CL82/1)&gt;=1000, 'OD600 2'!CL82/1000, 'OD600 2'!CL82/1)</f>
        <v>0.79649999999999999</v>
      </c>
      <c r="CM82">
        <f>IF(IF('OD600 2'!CM82 &gt;=1000, 'OD600 2'!CM82/1, 'OD600 2'!CM82/1)&gt;=1000, 'OD600 2'!CM82/1000, 'OD600 2'!CM82/1)</f>
        <v>0.76129999999999998</v>
      </c>
      <c r="CN82">
        <f>IF(IF('OD600 2'!CN82 &gt;=1000, 'OD600 2'!CN82/1, 'OD600 2'!CN82/1)&gt;=1000, 'OD600 2'!CN82/1000, 'OD600 2'!CN82/1)</f>
        <v>0.66720000000000002</v>
      </c>
      <c r="CO82">
        <f>IF(IF('OD600 2'!CO82 &gt;=1000, 'OD600 2'!CO82/1, 'OD600 2'!CO82/1)&gt;=1000, 'OD600 2'!CO82/1000, 'OD600 2'!CO82/1)</f>
        <v>1.1299999999999999</v>
      </c>
      <c r="CP82">
        <f>IF(IF('OD600 2'!CP82 &gt;=1000, 'OD600 2'!CP82/1, 'OD600 2'!CP82/1)&gt;=1000, 'OD600 2'!CP82/1000, 'OD600 2'!CP82/1)</f>
        <v>0.69330000000000003</v>
      </c>
      <c r="CQ82">
        <f>IF(IF('OD600 2'!CQ82 &gt;=1000, 'OD600 2'!CQ82/1, 'OD600 2'!CQ82/1)&gt;=1000, 'OD600 2'!CQ82/1000, 'OD600 2'!CQ82/1)</f>
        <v>9.2399999999999996E-2</v>
      </c>
      <c r="CR82">
        <f>IF(IF('OD600 2'!CR82 &gt;=1000, 'OD600 2'!CR82/1, 'OD600 2'!CR82/1)&gt;=1000, 'OD600 2'!CR82/1000, 'OD600 2'!CR82/1)</f>
        <v>8.8800000000000004E-2</v>
      </c>
      <c r="CS82">
        <f>IF(IF('OD600 2'!CS82 &gt;=1000, 'OD600 2'!CS82/1, 'OD600 2'!CS82/1)&gt;=1000, 'OD600 2'!CS82/1000, 'OD600 2'!CS82/1)</f>
        <v>9.11E-2</v>
      </c>
      <c r="CT82">
        <f>IF(IF('OD600 2'!CT82 &gt;=1000, 'OD600 2'!CT82/1, 'OD600 2'!CT82/1)&gt;=1000, 'OD600 2'!CT82/1000, 'OD600 2'!CT82/1)</f>
        <v>8.9399999999999993E-2</v>
      </c>
    </row>
    <row r="83" spans="1:98" x14ac:dyDescent="0.25">
      <c r="A83">
        <f t="shared" si="3"/>
        <v>157</v>
      </c>
      <c r="B83" t="s">
        <v>195</v>
      </c>
      <c r="C83">
        <f>IF(IF('OD600 2'!C83 &gt;=1000, 'OD600 2'!C83/1, 'OD600 2'!C83/1)&gt;=1000, 'OD600 2'!C83/1000, 'OD600 2'!C83/1)</f>
        <v>0.81179999999999997</v>
      </c>
      <c r="D83">
        <f>IF(IF('OD600 2'!D83 &gt;=1000, 'OD600 2'!D83/1, 'OD600 2'!D83/1)&gt;=1000, 'OD600 2'!D83/1000, 'OD600 2'!D83/1)</f>
        <v>0.8679</v>
      </c>
      <c r="E83">
        <f>IF(IF('OD600 2'!E83 &gt;=1000, 'OD600 2'!E83/1, 'OD600 2'!E83/1)&gt;=1000, 'OD600 2'!E83/1000, 'OD600 2'!E83/1)</f>
        <v>0.7661</v>
      </c>
      <c r="F83">
        <f>IF(IF('OD600 2'!F83 &gt;=1000, 'OD600 2'!F83/1, 'OD600 2'!F83/1)&gt;=1000, 'OD600 2'!F83/1000, 'OD600 2'!F83/1)</f>
        <v>0.86429999999999996</v>
      </c>
      <c r="G83">
        <f>IF(IF('OD600 2'!G83 &gt;=1000, 'OD600 2'!G83/1, 'OD600 2'!G83/1)&gt;=1000, 'OD600 2'!G83/1000, 'OD600 2'!G83/1)</f>
        <v>0.62890000000000001</v>
      </c>
      <c r="H83">
        <f>IF(IF('OD600 2'!H83 &gt;=1000, 'OD600 2'!H83/1, 'OD600 2'!H83/1)&gt;=1000, 'OD600 2'!H83/1000, 'OD600 2'!H83/1)</f>
        <v>0.7218</v>
      </c>
      <c r="I83">
        <f>IF(IF('OD600 2'!I83 &gt;=1000, 'OD600 2'!I83/1, 'OD600 2'!I83/1)&gt;=1000, 'OD600 2'!I83/1000, 'OD600 2'!I83/1)</f>
        <v>0.63019999999999998</v>
      </c>
      <c r="J83">
        <f>IF(IF('OD600 2'!J83 &gt;=1000, 'OD600 2'!J83/1, 'OD600 2'!J83/1)&gt;=1000, 'OD600 2'!J83/1000, 'OD600 2'!J83/1)</f>
        <v>0.62870000000000004</v>
      </c>
      <c r="K83">
        <f>IF(IF('OD600 2'!K83 &gt;=1000, 'OD600 2'!K83/1, 'OD600 2'!K83/1)&gt;=1000, 'OD600 2'!K83/1000, 'OD600 2'!K83/1)</f>
        <v>9.3600000000000003E-2</v>
      </c>
      <c r="L83">
        <f>IF(IF('OD600 2'!L83 &gt;=1000, 'OD600 2'!L83/1, 'OD600 2'!L83/1)&gt;=1000, 'OD600 2'!L83/1000, 'OD600 2'!L83/1)</f>
        <v>9.0999999999999998E-2</v>
      </c>
      <c r="M83">
        <f>IF(IF('OD600 2'!M83 &gt;=1000, 'OD600 2'!M83/1, 'OD600 2'!M83/1)&gt;=1000, 'OD600 2'!M83/1000, 'OD600 2'!M83/1)</f>
        <v>9.01E-2</v>
      </c>
      <c r="N83">
        <f>IF(IF('OD600 2'!N83 &gt;=1000, 'OD600 2'!N83/1, 'OD600 2'!N83/1)&gt;=1000, 'OD600 2'!N83/1000, 'OD600 2'!N83/1)</f>
        <v>8.9899999999999994E-2</v>
      </c>
      <c r="O83">
        <f>IF(IF('OD600 2'!O83 &gt;=1000, 'OD600 2'!O83/1, 'OD600 2'!O83/1)&gt;=1000, 'OD600 2'!O83/1000, 'OD600 2'!O83/1)</f>
        <v>0.74399999999999999</v>
      </c>
      <c r="P83">
        <f>IF(IF('OD600 2'!P83 &gt;=1000, 'OD600 2'!P83/1, 'OD600 2'!P83/1)&gt;=1000, 'OD600 2'!P83/1000, 'OD600 2'!P83/1)</f>
        <v>0.54090000000000005</v>
      </c>
      <c r="Q83">
        <f>IF(IF('OD600 2'!Q83 &gt;=1000, 'OD600 2'!Q83/1, 'OD600 2'!Q83/1)&gt;=1000, 'OD600 2'!Q83/1000, 'OD600 2'!Q83/1)</f>
        <v>0.79859999999999998</v>
      </c>
      <c r="R83">
        <f>IF(IF('OD600 2'!R83 &gt;=1000, 'OD600 2'!R83/1, 'OD600 2'!R83/1)&gt;=1000, 'OD600 2'!R83/1000, 'OD600 2'!R83/1)</f>
        <v>0.87970000000000004</v>
      </c>
      <c r="S83">
        <f>IF(IF('OD600 2'!S83 &gt;=1000, 'OD600 2'!S83/1, 'OD600 2'!S83/1)&gt;=1000, 'OD600 2'!S83/1000, 'OD600 2'!S83/1)</f>
        <v>0.6905</v>
      </c>
      <c r="T83">
        <f>IF(IF('OD600 2'!T83 &gt;=1000, 'OD600 2'!T83/1, 'OD600 2'!T83/1)&gt;=1000, 'OD600 2'!T83/1000, 'OD600 2'!T83/1)</f>
        <v>0.75449999999999995</v>
      </c>
      <c r="U83">
        <f>IF(IF('OD600 2'!U83 &gt;=1000, 'OD600 2'!U83/1, 'OD600 2'!U83/1)&gt;=1000, 'OD600 2'!U83/1000, 'OD600 2'!U83/1)</f>
        <v>0.63129999999999997</v>
      </c>
      <c r="V83">
        <f>IF(IF('OD600 2'!V83 &gt;=1000, 'OD600 2'!V83/1, 'OD600 2'!V83/1)&gt;=1000, 'OD600 2'!V83/1000, 'OD600 2'!V83/1)</f>
        <v>0.64729999999999999</v>
      </c>
      <c r="W83">
        <f>IF(IF('OD600 2'!W83 &gt;=1000, 'OD600 2'!W83/1, 'OD600 2'!W83/1)&gt;=1000, 'OD600 2'!W83/1000, 'OD600 2'!W83/1)</f>
        <v>9.4799999999999995E-2</v>
      </c>
      <c r="X83">
        <f>IF(IF('OD600 2'!X83 &gt;=1000, 'OD600 2'!X83/1, 'OD600 2'!X83/1)&gt;=1000, 'OD600 2'!X83/1000, 'OD600 2'!X83/1)</f>
        <v>9.0200000000000002E-2</v>
      </c>
      <c r="Y83">
        <f>IF(IF('OD600 2'!Y83 &gt;=1000, 'OD600 2'!Y83/1, 'OD600 2'!Y83/1)&gt;=1000, 'OD600 2'!Y83/1000, 'OD600 2'!Y83/1)</f>
        <v>9.0399999999999994E-2</v>
      </c>
      <c r="Z83">
        <f>IF(IF('OD600 2'!Z83 &gt;=1000, 'OD600 2'!Z83/1, 'OD600 2'!Z83/1)&gt;=1000, 'OD600 2'!Z83/1000, 'OD600 2'!Z83/1)</f>
        <v>8.9599999999999999E-2</v>
      </c>
      <c r="AA83">
        <f>IF(IF('OD600 2'!AA83 &gt;=1000, 'OD600 2'!AA83/1, 'OD600 2'!AA83/1)&gt;=1000, 'OD600 2'!AA83/1000, 'OD600 2'!AA83/1)</f>
        <v>0.85560000000000003</v>
      </c>
      <c r="AB83">
        <f>IF(IF('OD600 2'!AB83 &gt;=1000, 'OD600 2'!AB83/1, 'OD600 2'!AB83/1)&gt;=1000, 'OD600 2'!AB83/1000, 'OD600 2'!AB83/1)</f>
        <v>0.88649999999999995</v>
      </c>
      <c r="AC83">
        <f>IF(IF('OD600 2'!AC83 &gt;=1000, 'OD600 2'!AC83/1, 'OD600 2'!AC83/1)&gt;=1000, 'OD600 2'!AC83/1000, 'OD600 2'!AC83/1)</f>
        <v>0.88660000000000005</v>
      </c>
      <c r="AD83">
        <f>IF(IF('OD600 2'!AD83 &gt;=1000, 'OD600 2'!AD83/1, 'OD600 2'!AD83/1)&gt;=1000, 'OD600 2'!AD83/1000, 'OD600 2'!AD83/1)</f>
        <v>0.89339999999999997</v>
      </c>
      <c r="AE83">
        <f>IF(IF('OD600 2'!AE83 &gt;=1000, 'OD600 2'!AE83/1, 'OD600 2'!AE83/1)&gt;=1000, 'OD600 2'!AE83/1000, 'OD600 2'!AE83/1)</f>
        <v>0.69530000000000003</v>
      </c>
      <c r="AF83">
        <f>IF(IF('OD600 2'!AF83 &gt;=1000, 'OD600 2'!AF83/1, 'OD600 2'!AF83/1)&gt;=1000, 'OD600 2'!AF83/1000, 'OD600 2'!AF83/1)</f>
        <v>0.77810000000000001</v>
      </c>
      <c r="AG83">
        <f>IF(IF('OD600 2'!AG83 &gt;=1000, 'OD600 2'!AG83/1, 'OD600 2'!AG83/1)&gt;=1000, 'OD600 2'!AG83/1000, 'OD600 2'!AG83/1)</f>
        <v>0.59830000000000005</v>
      </c>
      <c r="AH83">
        <f>IF(IF('OD600 2'!AH83 &gt;=1000, 'OD600 2'!AH83/1, 'OD600 2'!AH83/1)&gt;=1000, 'OD600 2'!AH83/1000, 'OD600 2'!AH83/1)</f>
        <v>0.62639999999999996</v>
      </c>
      <c r="AI83">
        <f>IF(IF('OD600 2'!AI83 &gt;=1000, 'OD600 2'!AI83/1, 'OD600 2'!AI83/1)&gt;=1000, 'OD600 2'!AI83/1000, 'OD600 2'!AI83/1)</f>
        <v>8.6800000000000002E-2</v>
      </c>
      <c r="AJ83">
        <f>IF(IF('OD600 2'!AJ83 &gt;=1000, 'OD600 2'!AJ83/1, 'OD600 2'!AJ83/1)&gt;=1000, 'OD600 2'!AJ83/1000, 'OD600 2'!AJ83/1)</f>
        <v>8.8900000000000007E-2</v>
      </c>
      <c r="AK83">
        <f>IF(IF('OD600 2'!AK83 &gt;=1000, 'OD600 2'!AK83/1, 'OD600 2'!AK83/1)&gt;=1000, 'OD600 2'!AK83/1000, 'OD600 2'!AK83/1)</f>
        <v>8.9200000000000002E-2</v>
      </c>
      <c r="AL83">
        <f>IF(IF('OD600 2'!AL83 &gt;=1000, 'OD600 2'!AL83/1, 'OD600 2'!AL83/1)&gt;=1000, 'OD600 2'!AL83/1000, 'OD600 2'!AL83/1)</f>
        <v>8.9399999999999993E-2</v>
      </c>
      <c r="AM83">
        <f>IF(IF('OD600 2'!AM83 &gt;=1000, 'OD600 2'!AM83/1, 'OD600 2'!AM83/1)&gt;=1000, 'OD600 2'!AM83/1000, 'OD600 2'!AM83/1)</f>
        <v>0.79039999999999999</v>
      </c>
      <c r="AN83">
        <f>IF(IF('OD600 2'!AN83 &gt;=1000, 'OD600 2'!AN83/1, 'OD600 2'!AN83/1)&gt;=1000, 'OD600 2'!AN83/1000, 'OD600 2'!AN83/1)</f>
        <v>0.62309999999999999</v>
      </c>
      <c r="AO83">
        <f>IF(IF('OD600 2'!AO83 &gt;=1000, 'OD600 2'!AO83/1, 'OD600 2'!AO83/1)&gt;=1000, 'OD600 2'!AO83/1000, 'OD600 2'!AO83/1)</f>
        <v>1.1200000000000001</v>
      </c>
      <c r="AP83">
        <f>IF(IF('OD600 2'!AP83 &gt;=1000, 'OD600 2'!AP83/1, 'OD600 2'!AP83/1)&gt;=1000, 'OD600 2'!AP83/1000, 'OD600 2'!AP83/1)</f>
        <v>0.97350000000000003</v>
      </c>
      <c r="AQ83">
        <f>IF(IF('OD600 2'!AQ83 &gt;=1000, 'OD600 2'!AQ83/1, 'OD600 2'!AQ83/1)&gt;=1000, 'OD600 2'!AQ83/1000, 'OD600 2'!AQ83/1)</f>
        <v>1.081</v>
      </c>
      <c r="AR83">
        <f>IF(IF('OD600 2'!AR83 &gt;=1000, 'OD600 2'!AR83/1, 'OD600 2'!AR83/1)&gt;=1000, 'OD600 2'!AR83/1000, 'OD600 2'!AR83/1)</f>
        <v>0.80900000000000005</v>
      </c>
      <c r="AS83">
        <f>IF(IF('OD600 2'!AS83 &gt;=1000, 'OD600 2'!AS83/1, 'OD600 2'!AS83/1)&gt;=1000, 'OD600 2'!AS83/1000, 'OD600 2'!AS83/1)</f>
        <v>0.626</v>
      </c>
      <c r="AT83">
        <f>IF(IF('OD600 2'!AT83 &gt;=1000, 'OD600 2'!AT83/1, 'OD600 2'!AT83/1)&gt;=1000, 'OD600 2'!AT83/1000, 'OD600 2'!AT83/1)</f>
        <v>0.68489999999999995</v>
      </c>
      <c r="AU83">
        <f>IF(IF('OD600 2'!AU83 &gt;=1000, 'OD600 2'!AU83/1, 'OD600 2'!AU83/1)&gt;=1000, 'OD600 2'!AU83/1000, 'OD600 2'!AU83/1)</f>
        <v>8.5099999999999995E-2</v>
      </c>
      <c r="AV83">
        <f>IF(IF('OD600 2'!AV83 &gt;=1000, 'OD600 2'!AV83/1, 'OD600 2'!AV83/1)&gt;=1000, 'OD600 2'!AV83/1000, 'OD600 2'!AV83/1)</f>
        <v>8.9300000000000004E-2</v>
      </c>
      <c r="AW83">
        <f>IF(IF('OD600 2'!AW83 &gt;=1000, 'OD600 2'!AW83/1, 'OD600 2'!AW83/1)&gt;=1000, 'OD600 2'!AW83/1000, 'OD600 2'!AW83/1)</f>
        <v>8.9800000000000005E-2</v>
      </c>
      <c r="AX83">
        <f>IF(IF('OD600 2'!AX83 &gt;=1000, 'OD600 2'!AX83/1, 'OD600 2'!AX83/1)&gt;=1000, 'OD600 2'!AX83/1000, 'OD600 2'!AX83/1)</f>
        <v>8.9200000000000002E-2</v>
      </c>
      <c r="AY83">
        <f>IF(IF('OD600 2'!AY83 &gt;=1000, 'OD600 2'!AY83/1, 'OD600 2'!AY83/1)&gt;=1000, 'OD600 2'!AY83/1000, 'OD600 2'!AY83/1)</f>
        <v>0.85929999999999995</v>
      </c>
      <c r="AZ83">
        <f>IF(IF('OD600 2'!AZ83 &gt;=1000, 'OD600 2'!AZ83/1, 'OD600 2'!AZ83/1)&gt;=1000, 'OD600 2'!AZ83/1000, 'OD600 2'!AZ83/1)</f>
        <v>0.62980000000000003</v>
      </c>
      <c r="BA83">
        <f>IF(IF('OD600 2'!BA83 &gt;=1000, 'OD600 2'!BA83/1, 'OD600 2'!BA83/1)&gt;=1000, 'OD600 2'!BA83/1000, 'OD600 2'!BA83/1)</f>
        <v>0.9052</v>
      </c>
      <c r="BB83">
        <f>IF(IF('OD600 2'!BB83 &gt;=1000, 'OD600 2'!BB83/1, 'OD600 2'!BB83/1)&gt;=1000, 'OD600 2'!BB83/1000, 'OD600 2'!BB83/1)</f>
        <v>0.98040000000000005</v>
      </c>
      <c r="BC83">
        <f>IF(IF('OD600 2'!BC83 &gt;=1000, 'OD600 2'!BC83/1, 'OD600 2'!BC83/1)&gt;=1000, 'OD600 2'!BC83/1000, 'OD600 2'!BC83/1)</f>
        <v>0.75949999999999995</v>
      </c>
      <c r="BD83">
        <f>IF(IF('OD600 2'!BD83 &gt;=1000, 'OD600 2'!BD83/1, 'OD600 2'!BD83/1)&gt;=1000, 'OD600 2'!BD83/1000, 'OD600 2'!BD83/1)</f>
        <v>0.84179999999999999</v>
      </c>
      <c r="BE83">
        <f>IF(IF('OD600 2'!BE83 &gt;=1000, 'OD600 2'!BE83/1, 'OD600 2'!BE83/1)&gt;=1000, 'OD600 2'!BE83/1000, 'OD600 2'!BE83/1)</f>
        <v>0.64690000000000003</v>
      </c>
      <c r="BF83">
        <f>IF(IF('OD600 2'!BF83 &gt;=1000, 'OD600 2'!BF83/1, 'OD600 2'!BF83/1)&gt;=1000, 'OD600 2'!BF83/1000, 'OD600 2'!BF83/1)</f>
        <v>0.70579999999999998</v>
      </c>
      <c r="BG83">
        <f>IF(IF('OD600 2'!BG83 &gt;=1000, 'OD600 2'!BG83/1, 'OD600 2'!BG83/1)&gt;=1000, 'OD600 2'!BG83/1000, 'OD600 2'!BG83/1)</f>
        <v>8.8099999999999998E-2</v>
      </c>
      <c r="BH83">
        <f>IF(IF('OD600 2'!BH83 &gt;=1000, 'OD600 2'!BH83/1, 'OD600 2'!BH83/1)&gt;=1000, 'OD600 2'!BH83/1000, 'OD600 2'!BH83/1)</f>
        <v>8.9099999999999999E-2</v>
      </c>
      <c r="BI83">
        <f>IF(IF('OD600 2'!BI83 &gt;=1000, 'OD600 2'!BI83/1, 'OD600 2'!BI83/1)&gt;=1000, 'OD600 2'!BI83/1000, 'OD600 2'!BI83/1)</f>
        <v>8.9099999999999999E-2</v>
      </c>
      <c r="BJ83">
        <f>IF(IF('OD600 2'!BJ83 &gt;=1000, 'OD600 2'!BJ83/1, 'OD600 2'!BJ83/1)&gt;=1000, 'OD600 2'!BJ83/1000, 'OD600 2'!BJ83/1)</f>
        <v>8.9200000000000002E-2</v>
      </c>
      <c r="BK83">
        <f>IF(IF('OD600 2'!BK83 &gt;=1000, 'OD600 2'!BK83/1, 'OD600 2'!BK83/1)&gt;=1000, 'OD600 2'!BK83/1000, 'OD600 2'!BK83/1)</f>
        <v>0.86609999999999998</v>
      </c>
      <c r="BL83">
        <f>IF(IF('OD600 2'!BL83 &gt;=1000, 'OD600 2'!BL83/1, 'OD600 2'!BL83/1)&gt;=1000, 'OD600 2'!BL83/1000, 'OD600 2'!BL83/1)</f>
        <v>0.61650000000000005</v>
      </c>
      <c r="BM83">
        <f>IF(IF('OD600 2'!BM83 &gt;=1000, 'OD600 2'!BM83/1, 'OD600 2'!BM83/1)&gt;=1000, 'OD600 2'!BM83/1000, 'OD600 2'!BM83/1)</f>
        <v>1.0580000000000001</v>
      </c>
      <c r="BN83">
        <f>IF(IF('OD600 2'!BN83 &gt;=1000, 'OD600 2'!BN83/1, 'OD600 2'!BN83/1)&gt;=1000, 'OD600 2'!BN83/1000, 'OD600 2'!BN83/1)</f>
        <v>0.97909999999999997</v>
      </c>
      <c r="BO83">
        <f>IF(IF('OD600 2'!BO83 &gt;=1000, 'OD600 2'!BO83/1, 'OD600 2'!BO83/1)&gt;=1000, 'OD600 2'!BO83/1000, 'OD600 2'!BO83/1)</f>
        <v>0.72560000000000002</v>
      </c>
      <c r="BP83">
        <f>IF(IF('OD600 2'!BP83 &gt;=1000, 'OD600 2'!BP83/1, 'OD600 2'!BP83/1)&gt;=1000, 'OD600 2'!BP83/1000, 'OD600 2'!BP83/1)</f>
        <v>0.89249999999999996</v>
      </c>
      <c r="BQ83">
        <f>IF(IF('OD600 2'!BQ83 &gt;=1000, 'OD600 2'!BQ83/1, 'OD600 2'!BQ83/1)&gt;=1000, 'OD600 2'!BQ83/1000, 'OD600 2'!BQ83/1)</f>
        <v>0.66959999999999997</v>
      </c>
      <c r="BR83">
        <f>IF(IF('OD600 2'!BR83 &gt;=1000, 'OD600 2'!BR83/1, 'OD600 2'!BR83/1)&gt;=1000, 'OD600 2'!BR83/1000, 'OD600 2'!BR83/1)</f>
        <v>0.73440000000000005</v>
      </c>
      <c r="BS83">
        <f>IF(IF('OD600 2'!BS83 &gt;=1000, 'OD600 2'!BS83/1, 'OD600 2'!BS83/1)&gt;=1000, 'OD600 2'!BS83/1000, 'OD600 2'!BS83/1)</f>
        <v>8.6999999999999994E-2</v>
      </c>
      <c r="BT83">
        <f>IF(IF('OD600 2'!BT83 &gt;=1000, 'OD600 2'!BT83/1, 'OD600 2'!BT83/1)&gt;=1000, 'OD600 2'!BT83/1000, 'OD600 2'!BT83/1)</f>
        <v>8.9599999999999999E-2</v>
      </c>
      <c r="BU83">
        <f>IF(IF('OD600 2'!BU83 &gt;=1000, 'OD600 2'!BU83/1, 'OD600 2'!BU83/1)&gt;=1000, 'OD600 2'!BU83/1000, 'OD600 2'!BU83/1)</f>
        <v>8.9599999999999999E-2</v>
      </c>
      <c r="BV83">
        <f>IF(IF('OD600 2'!BV83 &gt;=1000, 'OD600 2'!BV83/1, 'OD600 2'!BV83/1)&gt;=1000, 'OD600 2'!BV83/1000, 'OD600 2'!BV83/1)</f>
        <v>9.1899999999999996E-2</v>
      </c>
      <c r="BW83">
        <f>IF(IF('OD600 2'!BW83 &gt;=1000, 'OD600 2'!BW83/1, 'OD600 2'!BW83/1)&gt;=1000, 'OD600 2'!BW83/1000, 'OD600 2'!BW83/1)</f>
        <v>0.86519999999999997</v>
      </c>
      <c r="BX83">
        <f>IF(IF('OD600 2'!BX83 &gt;=1000, 'OD600 2'!BX83/1, 'OD600 2'!BX83/1)&gt;=1000, 'OD600 2'!BX83/1000, 'OD600 2'!BX83/1)</f>
        <v>0.76970000000000005</v>
      </c>
      <c r="BY83">
        <f>IF(IF('OD600 2'!BY83 &gt;=1000, 'OD600 2'!BY83/1, 'OD600 2'!BY83/1)&gt;=1000, 'OD600 2'!BY83/1000, 'OD600 2'!BY83/1)</f>
        <v>1.238</v>
      </c>
      <c r="BZ83">
        <f>IF(IF('OD600 2'!BZ83 &gt;=1000, 'OD600 2'!BZ83/1, 'OD600 2'!BZ83/1)&gt;=1000, 'OD600 2'!BZ83/1000, 'OD600 2'!BZ83/1)</f>
        <v>0.95820000000000005</v>
      </c>
      <c r="CA83">
        <f>IF(IF('OD600 2'!CA83 &gt;=1000, 'OD600 2'!CA83/1, 'OD600 2'!CA83/1)&gt;=1000, 'OD600 2'!CA83/1000, 'OD600 2'!CA83/1)</f>
        <v>0.77600000000000002</v>
      </c>
      <c r="CB83">
        <f>IF(IF('OD600 2'!CB83 &gt;=1000, 'OD600 2'!CB83/1, 'OD600 2'!CB83/1)&gt;=1000, 'OD600 2'!CB83/1000, 'OD600 2'!CB83/1)</f>
        <v>0.87970000000000004</v>
      </c>
      <c r="CC83">
        <f>IF(IF('OD600 2'!CC83 &gt;=1000, 'OD600 2'!CC83/1, 'OD600 2'!CC83/1)&gt;=1000, 'OD600 2'!CC83/1000, 'OD600 2'!CC83/1)</f>
        <v>1.093</v>
      </c>
      <c r="CD83">
        <f>IF(IF('OD600 2'!CD83 &gt;=1000, 'OD600 2'!CD83/1, 'OD600 2'!CD83/1)&gt;=1000, 'OD600 2'!CD83/1000, 'OD600 2'!CD83/1)</f>
        <v>0.70120000000000005</v>
      </c>
      <c r="CE83">
        <f>IF(IF('OD600 2'!CE83 &gt;=1000, 'OD600 2'!CE83/1, 'OD600 2'!CE83/1)&gt;=1000, 'OD600 2'!CE83/1000, 'OD600 2'!CE83/1)</f>
        <v>9.0399999999999994E-2</v>
      </c>
      <c r="CF83">
        <f>IF(IF('OD600 2'!CF83 &gt;=1000, 'OD600 2'!CF83/1, 'OD600 2'!CF83/1)&gt;=1000, 'OD600 2'!CF83/1000, 'OD600 2'!CF83/1)</f>
        <v>9.2899999999999996E-2</v>
      </c>
      <c r="CG83">
        <f>IF(IF('OD600 2'!CG83 &gt;=1000, 'OD600 2'!CG83/1, 'OD600 2'!CG83/1)&gt;=1000, 'OD600 2'!CG83/1000, 'OD600 2'!CG83/1)</f>
        <v>9.2799999999999994E-2</v>
      </c>
      <c r="CH83">
        <f>IF(IF('OD600 2'!CH83 &gt;=1000, 'OD600 2'!CH83/1, 'OD600 2'!CH83/1)&gt;=1000, 'OD600 2'!CH83/1000, 'OD600 2'!CH83/1)</f>
        <v>8.8900000000000007E-2</v>
      </c>
      <c r="CI83">
        <f>IF(IF('OD600 2'!CI83 &gt;=1000, 'OD600 2'!CI83/1, 'OD600 2'!CI83/1)&gt;=1000, 'OD600 2'!CI83/1000, 'OD600 2'!CI83/1)</f>
        <v>0.85209999999999997</v>
      </c>
      <c r="CJ83">
        <f>IF(IF('OD600 2'!CJ83 &gt;=1000, 'OD600 2'!CJ83/1, 'OD600 2'!CJ83/1)&gt;=1000, 'OD600 2'!CJ83/1000, 'OD600 2'!CJ83/1)</f>
        <v>1.004</v>
      </c>
      <c r="CK83">
        <f>IF(IF('OD600 2'!CK83 &gt;=1000, 'OD600 2'!CK83/1, 'OD600 2'!CK83/1)&gt;=1000, 'OD600 2'!CK83/1000, 'OD600 2'!CK83/1)</f>
        <v>0.94350000000000001</v>
      </c>
      <c r="CL83">
        <f>IF(IF('OD600 2'!CL83 &gt;=1000, 'OD600 2'!CL83/1, 'OD600 2'!CL83/1)&gt;=1000, 'OD600 2'!CL83/1000, 'OD600 2'!CL83/1)</f>
        <v>0.80500000000000005</v>
      </c>
      <c r="CM83">
        <f>IF(IF('OD600 2'!CM83 &gt;=1000, 'OD600 2'!CM83/1, 'OD600 2'!CM83/1)&gt;=1000, 'OD600 2'!CM83/1000, 'OD600 2'!CM83/1)</f>
        <v>0.76690000000000003</v>
      </c>
      <c r="CN83">
        <f>IF(IF('OD600 2'!CN83 &gt;=1000, 'OD600 2'!CN83/1, 'OD600 2'!CN83/1)&gt;=1000, 'OD600 2'!CN83/1000, 'OD600 2'!CN83/1)</f>
        <v>0.67030000000000001</v>
      </c>
      <c r="CO83">
        <f>IF(IF('OD600 2'!CO83 &gt;=1000, 'OD600 2'!CO83/1, 'OD600 2'!CO83/1)&gt;=1000, 'OD600 2'!CO83/1000, 'OD600 2'!CO83/1)</f>
        <v>1.1319999999999999</v>
      </c>
      <c r="CP83">
        <f>IF(IF('OD600 2'!CP83 &gt;=1000, 'OD600 2'!CP83/1, 'OD600 2'!CP83/1)&gt;=1000, 'OD600 2'!CP83/1000, 'OD600 2'!CP83/1)</f>
        <v>0.69420000000000004</v>
      </c>
      <c r="CQ83">
        <f>IF(IF('OD600 2'!CQ83 &gt;=1000, 'OD600 2'!CQ83/1, 'OD600 2'!CQ83/1)&gt;=1000, 'OD600 2'!CQ83/1000, 'OD600 2'!CQ83/1)</f>
        <v>9.3200000000000005E-2</v>
      </c>
      <c r="CR83">
        <f>IF(IF('OD600 2'!CR83 &gt;=1000, 'OD600 2'!CR83/1, 'OD600 2'!CR83/1)&gt;=1000, 'OD600 2'!CR83/1000, 'OD600 2'!CR83/1)</f>
        <v>8.9399999999999993E-2</v>
      </c>
      <c r="CS83">
        <f>IF(IF('OD600 2'!CS83 &gt;=1000, 'OD600 2'!CS83/1, 'OD600 2'!CS83/1)&gt;=1000, 'OD600 2'!CS83/1000, 'OD600 2'!CS83/1)</f>
        <v>9.2100000000000001E-2</v>
      </c>
      <c r="CT83">
        <f>IF(IF('OD600 2'!CT83 &gt;=1000, 'OD600 2'!CT83/1, 'OD600 2'!CT83/1)&gt;=1000, 'OD600 2'!CT83/1000, 'OD600 2'!CT83/1)</f>
        <v>8.8999999999999996E-2</v>
      </c>
    </row>
    <row r="84" spans="1:98" x14ac:dyDescent="0.25">
      <c r="A84">
        <f t="shared" si="3"/>
        <v>159</v>
      </c>
      <c r="B84" t="s">
        <v>196</v>
      </c>
      <c r="C84">
        <f>IF(IF('OD600 2'!C84 &gt;=1000, 'OD600 2'!C84/1, 'OD600 2'!C84/1)&gt;=1000, 'OD600 2'!C84/1000, 'OD600 2'!C84/1)</f>
        <v>0.81420000000000003</v>
      </c>
      <c r="D84">
        <f>IF(IF('OD600 2'!D84 &gt;=1000, 'OD600 2'!D84/1, 'OD600 2'!D84/1)&gt;=1000, 'OD600 2'!D84/1000, 'OD600 2'!D84/1)</f>
        <v>0.86419999999999997</v>
      </c>
      <c r="E84">
        <f>IF(IF('OD600 2'!E84 &gt;=1000, 'OD600 2'!E84/1, 'OD600 2'!E84/1)&gt;=1000, 'OD600 2'!E84/1000, 'OD600 2'!E84/1)</f>
        <v>0.78500000000000003</v>
      </c>
      <c r="F84">
        <f>IF(IF('OD600 2'!F84 &gt;=1000, 'OD600 2'!F84/1, 'OD600 2'!F84/1)&gt;=1000, 'OD600 2'!F84/1000, 'OD600 2'!F84/1)</f>
        <v>0.874</v>
      </c>
      <c r="G84">
        <f>IF(IF('OD600 2'!G84 &gt;=1000, 'OD600 2'!G84/1, 'OD600 2'!G84/1)&gt;=1000, 'OD600 2'!G84/1000, 'OD600 2'!G84/1)</f>
        <v>0.65229999999999999</v>
      </c>
      <c r="H84">
        <f>IF(IF('OD600 2'!H84 &gt;=1000, 'OD600 2'!H84/1, 'OD600 2'!H84/1)&gt;=1000, 'OD600 2'!H84/1000, 'OD600 2'!H84/1)</f>
        <v>0.73670000000000002</v>
      </c>
      <c r="I84">
        <f>IF(IF('OD600 2'!I84 &gt;=1000, 'OD600 2'!I84/1, 'OD600 2'!I84/1)&gt;=1000, 'OD600 2'!I84/1000, 'OD600 2'!I84/1)</f>
        <v>0.63570000000000004</v>
      </c>
      <c r="J84">
        <f>IF(IF('OD600 2'!J84 &gt;=1000, 'OD600 2'!J84/1, 'OD600 2'!J84/1)&gt;=1000, 'OD600 2'!J84/1000, 'OD600 2'!J84/1)</f>
        <v>0.63480000000000003</v>
      </c>
      <c r="K84">
        <f>IF(IF('OD600 2'!K84 &gt;=1000, 'OD600 2'!K84/1, 'OD600 2'!K84/1)&gt;=1000, 'OD600 2'!K84/1000, 'OD600 2'!K84/1)</f>
        <v>9.2899999999999996E-2</v>
      </c>
      <c r="L84">
        <f>IF(IF('OD600 2'!L84 &gt;=1000, 'OD600 2'!L84/1, 'OD600 2'!L84/1)&gt;=1000, 'OD600 2'!L84/1000, 'OD600 2'!L84/1)</f>
        <v>9.0700000000000003E-2</v>
      </c>
      <c r="M84">
        <f>IF(IF('OD600 2'!M84 &gt;=1000, 'OD600 2'!M84/1, 'OD600 2'!M84/1)&gt;=1000, 'OD600 2'!M84/1000, 'OD600 2'!M84/1)</f>
        <v>0.09</v>
      </c>
      <c r="N84">
        <f>IF(IF('OD600 2'!N84 &gt;=1000, 'OD600 2'!N84/1, 'OD600 2'!N84/1)&gt;=1000, 'OD600 2'!N84/1000, 'OD600 2'!N84/1)</f>
        <v>8.9800000000000005E-2</v>
      </c>
      <c r="O84">
        <f>IF(IF('OD600 2'!O84 &gt;=1000, 'OD600 2'!O84/1, 'OD600 2'!O84/1)&gt;=1000, 'OD600 2'!O84/1000, 'OD600 2'!O84/1)</f>
        <v>0.73899999999999999</v>
      </c>
      <c r="P84">
        <f>IF(IF('OD600 2'!P84 &gt;=1000, 'OD600 2'!P84/1, 'OD600 2'!P84/1)&gt;=1000, 'OD600 2'!P84/1000, 'OD600 2'!P84/1)</f>
        <v>0.54139999999999999</v>
      </c>
      <c r="Q84">
        <f>IF(IF('OD600 2'!Q84 &gt;=1000, 'OD600 2'!Q84/1, 'OD600 2'!Q84/1)&gt;=1000, 'OD600 2'!Q84/1000, 'OD600 2'!Q84/1)</f>
        <v>0.7883</v>
      </c>
      <c r="R84">
        <f>IF(IF('OD600 2'!R84 &gt;=1000, 'OD600 2'!R84/1, 'OD600 2'!R84/1)&gt;=1000, 'OD600 2'!R84/1000, 'OD600 2'!R84/1)</f>
        <v>0.87360000000000004</v>
      </c>
      <c r="S84">
        <f>IF(IF('OD600 2'!S84 &gt;=1000, 'OD600 2'!S84/1, 'OD600 2'!S84/1)&gt;=1000, 'OD600 2'!S84/1000, 'OD600 2'!S84/1)</f>
        <v>0.68789999999999996</v>
      </c>
      <c r="T84">
        <f>IF(IF('OD600 2'!T84 &gt;=1000, 'OD600 2'!T84/1, 'OD600 2'!T84/1)&gt;=1000, 'OD600 2'!T84/1000, 'OD600 2'!T84/1)</f>
        <v>0.74950000000000006</v>
      </c>
      <c r="U84">
        <f>IF(IF('OD600 2'!U84 &gt;=1000, 'OD600 2'!U84/1, 'OD600 2'!U84/1)&gt;=1000, 'OD600 2'!U84/1000, 'OD600 2'!U84/1)</f>
        <v>0.63160000000000005</v>
      </c>
      <c r="V84">
        <f>IF(IF('OD600 2'!V84 &gt;=1000, 'OD600 2'!V84/1, 'OD600 2'!V84/1)&gt;=1000, 'OD600 2'!V84/1000, 'OD600 2'!V84/1)</f>
        <v>0.64439999999999997</v>
      </c>
      <c r="W84">
        <f>IF(IF('OD600 2'!W84 &gt;=1000, 'OD600 2'!W84/1, 'OD600 2'!W84/1)&gt;=1000, 'OD600 2'!W84/1000, 'OD600 2'!W84/1)</f>
        <v>9.4899999999999998E-2</v>
      </c>
      <c r="X84">
        <f>IF(IF('OD600 2'!X84 &gt;=1000, 'OD600 2'!X84/1, 'OD600 2'!X84/1)&gt;=1000, 'OD600 2'!X84/1000, 'OD600 2'!X84/1)</f>
        <v>8.9899999999999994E-2</v>
      </c>
      <c r="Y84">
        <f>IF(IF('OD600 2'!Y84 &gt;=1000, 'OD600 2'!Y84/1, 'OD600 2'!Y84/1)&gt;=1000, 'OD600 2'!Y84/1000, 'OD600 2'!Y84/1)</f>
        <v>8.9899999999999994E-2</v>
      </c>
      <c r="Z84">
        <f>IF(IF('OD600 2'!Z84 &gt;=1000, 'OD600 2'!Z84/1, 'OD600 2'!Z84/1)&gt;=1000, 'OD600 2'!Z84/1000, 'OD600 2'!Z84/1)</f>
        <v>8.9899999999999994E-2</v>
      </c>
      <c r="AA84">
        <f>IF(IF('OD600 2'!AA84 &gt;=1000, 'OD600 2'!AA84/1, 'OD600 2'!AA84/1)&gt;=1000, 'OD600 2'!AA84/1000, 'OD600 2'!AA84/1)</f>
        <v>0.85660000000000003</v>
      </c>
      <c r="AB84">
        <f>IF(IF('OD600 2'!AB84 &gt;=1000, 'OD600 2'!AB84/1, 'OD600 2'!AB84/1)&gt;=1000, 'OD600 2'!AB84/1000, 'OD600 2'!AB84/1)</f>
        <v>0.89429999999999998</v>
      </c>
      <c r="AC84">
        <f>IF(IF('OD600 2'!AC84 &gt;=1000, 'OD600 2'!AC84/1, 'OD600 2'!AC84/1)&gt;=1000, 'OD600 2'!AC84/1000, 'OD600 2'!AC84/1)</f>
        <v>0.89890000000000003</v>
      </c>
      <c r="AD84">
        <f>IF(IF('OD600 2'!AD84 &gt;=1000, 'OD600 2'!AD84/1, 'OD600 2'!AD84/1)&gt;=1000, 'OD600 2'!AD84/1000, 'OD600 2'!AD84/1)</f>
        <v>0.9002</v>
      </c>
      <c r="AE84">
        <f>IF(IF('OD600 2'!AE84 &gt;=1000, 'OD600 2'!AE84/1, 'OD600 2'!AE84/1)&gt;=1000, 'OD600 2'!AE84/1000, 'OD600 2'!AE84/1)</f>
        <v>0.70220000000000005</v>
      </c>
      <c r="AF84">
        <f>IF(IF('OD600 2'!AF84 &gt;=1000, 'OD600 2'!AF84/1, 'OD600 2'!AF84/1)&gt;=1000, 'OD600 2'!AF84/1000, 'OD600 2'!AF84/1)</f>
        <v>0.79049999999999998</v>
      </c>
      <c r="AG84">
        <f>IF(IF('OD600 2'!AG84 &gt;=1000, 'OD600 2'!AG84/1, 'OD600 2'!AG84/1)&gt;=1000, 'OD600 2'!AG84/1000, 'OD600 2'!AG84/1)</f>
        <v>0.6018</v>
      </c>
      <c r="AH84">
        <f>IF(IF('OD600 2'!AH84 &gt;=1000, 'OD600 2'!AH84/1, 'OD600 2'!AH84/1)&gt;=1000, 'OD600 2'!AH84/1000, 'OD600 2'!AH84/1)</f>
        <v>0.62990000000000002</v>
      </c>
      <c r="AI84">
        <f>IF(IF('OD600 2'!AI84 &gt;=1000, 'OD600 2'!AI84/1, 'OD600 2'!AI84/1)&gt;=1000, 'OD600 2'!AI84/1000, 'OD600 2'!AI84/1)</f>
        <v>8.6199999999999999E-2</v>
      </c>
      <c r="AJ84">
        <f>IF(IF('OD600 2'!AJ84 &gt;=1000, 'OD600 2'!AJ84/1, 'OD600 2'!AJ84/1)&gt;=1000, 'OD600 2'!AJ84/1000, 'OD600 2'!AJ84/1)</f>
        <v>8.7999999999999995E-2</v>
      </c>
      <c r="AK84">
        <f>IF(IF('OD600 2'!AK84 &gt;=1000, 'OD600 2'!AK84/1, 'OD600 2'!AK84/1)&gt;=1000, 'OD600 2'!AK84/1000, 'OD600 2'!AK84/1)</f>
        <v>8.9300000000000004E-2</v>
      </c>
      <c r="AL84">
        <f>IF(IF('OD600 2'!AL84 &gt;=1000, 'OD600 2'!AL84/1, 'OD600 2'!AL84/1)&gt;=1000, 'OD600 2'!AL84/1000, 'OD600 2'!AL84/1)</f>
        <v>8.9800000000000005E-2</v>
      </c>
      <c r="AM84">
        <f>IF(IF('OD600 2'!AM84 &gt;=1000, 'OD600 2'!AM84/1, 'OD600 2'!AM84/1)&gt;=1000, 'OD600 2'!AM84/1000, 'OD600 2'!AM84/1)</f>
        <v>0.78180000000000005</v>
      </c>
      <c r="AN84">
        <f>IF(IF('OD600 2'!AN84 &gt;=1000, 'OD600 2'!AN84/1, 'OD600 2'!AN84/1)&gt;=1000, 'OD600 2'!AN84/1000, 'OD600 2'!AN84/1)</f>
        <v>0.62050000000000005</v>
      </c>
      <c r="AO84">
        <f>IF(IF('OD600 2'!AO84 &gt;=1000, 'OD600 2'!AO84/1, 'OD600 2'!AO84/1)&gt;=1000, 'OD600 2'!AO84/1000, 'OD600 2'!AO84/1)</f>
        <v>1.1319999999999999</v>
      </c>
      <c r="AP84">
        <f>IF(IF('OD600 2'!AP84 &gt;=1000, 'OD600 2'!AP84/1, 'OD600 2'!AP84/1)&gt;=1000, 'OD600 2'!AP84/1000, 'OD600 2'!AP84/1)</f>
        <v>0.96679999999999999</v>
      </c>
      <c r="AQ84">
        <f>IF(IF('OD600 2'!AQ84 &gt;=1000, 'OD600 2'!AQ84/1, 'OD600 2'!AQ84/1)&gt;=1000, 'OD600 2'!AQ84/1000, 'OD600 2'!AQ84/1)</f>
        <v>1.079</v>
      </c>
      <c r="AR84">
        <f>IF(IF('OD600 2'!AR84 &gt;=1000, 'OD600 2'!AR84/1, 'OD600 2'!AR84/1)&gt;=1000, 'OD600 2'!AR84/1000, 'OD600 2'!AR84/1)</f>
        <v>0.8004</v>
      </c>
      <c r="AS84">
        <f>IF(IF('OD600 2'!AS84 &gt;=1000, 'OD600 2'!AS84/1, 'OD600 2'!AS84/1)&gt;=1000, 'OD600 2'!AS84/1000, 'OD600 2'!AS84/1)</f>
        <v>0.62150000000000005</v>
      </c>
      <c r="AT84">
        <f>IF(IF('OD600 2'!AT84 &gt;=1000, 'OD600 2'!AT84/1, 'OD600 2'!AT84/1)&gt;=1000, 'OD600 2'!AT84/1000, 'OD600 2'!AT84/1)</f>
        <v>0.68130000000000002</v>
      </c>
      <c r="AU84">
        <f>IF(IF('OD600 2'!AU84 &gt;=1000, 'OD600 2'!AU84/1, 'OD600 2'!AU84/1)&gt;=1000, 'OD600 2'!AU84/1000, 'OD600 2'!AU84/1)</f>
        <v>8.5099999999999995E-2</v>
      </c>
      <c r="AV84">
        <f>IF(IF('OD600 2'!AV84 &gt;=1000, 'OD600 2'!AV84/1, 'OD600 2'!AV84/1)&gt;=1000, 'OD600 2'!AV84/1000, 'OD600 2'!AV84/1)</f>
        <v>8.9300000000000004E-2</v>
      </c>
      <c r="AW84">
        <f>IF(IF('OD600 2'!AW84 &gt;=1000, 'OD600 2'!AW84/1, 'OD600 2'!AW84/1)&gt;=1000, 'OD600 2'!AW84/1000, 'OD600 2'!AW84/1)</f>
        <v>0.09</v>
      </c>
      <c r="AX84">
        <f>IF(IF('OD600 2'!AX84 &gt;=1000, 'OD600 2'!AX84/1, 'OD600 2'!AX84/1)&gt;=1000, 'OD600 2'!AX84/1000, 'OD600 2'!AX84/1)</f>
        <v>8.9700000000000002E-2</v>
      </c>
      <c r="AY84">
        <f>IF(IF('OD600 2'!AY84 &gt;=1000, 'OD600 2'!AY84/1, 'OD600 2'!AY84/1)&gt;=1000, 'OD600 2'!AY84/1000, 'OD600 2'!AY84/1)</f>
        <v>0.85519999999999996</v>
      </c>
      <c r="AZ84">
        <f>IF(IF('OD600 2'!AZ84 &gt;=1000, 'OD600 2'!AZ84/1, 'OD600 2'!AZ84/1)&gt;=1000, 'OD600 2'!AZ84/1000, 'OD600 2'!AZ84/1)</f>
        <v>0.62780000000000002</v>
      </c>
      <c r="BA84">
        <f>IF(IF('OD600 2'!BA84 &gt;=1000, 'OD600 2'!BA84/1, 'OD600 2'!BA84/1)&gt;=1000, 'OD600 2'!BA84/1000, 'OD600 2'!BA84/1)</f>
        <v>0.89180000000000004</v>
      </c>
      <c r="BB84">
        <f>IF(IF('OD600 2'!BB84 &gt;=1000, 'OD600 2'!BB84/1, 'OD600 2'!BB84/1)&gt;=1000, 'OD600 2'!BB84/1000, 'OD600 2'!BB84/1)</f>
        <v>0.9768</v>
      </c>
      <c r="BC84">
        <f>IF(IF('OD600 2'!BC84 &gt;=1000, 'OD600 2'!BC84/1, 'OD600 2'!BC84/1)&gt;=1000, 'OD600 2'!BC84/1000, 'OD600 2'!BC84/1)</f>
        <v>0.75339999999999996</v>
      </c>
      <c r="BD84">
        <f>IF(IF('OD600 2'!BD84 &gt;=1000, 'OD600 2'!BD84/1, 'OD600 2'!BD84/1)&gt;=1000, 'OD600 2'!BD84/1000, 'OD600 2'!BD84/1)</f>
        <v>0.82599999999999996</v>
      </c>
      <c r="BE84">
        <f>IF(IF('OD600 2'!BE84 &gt;=1000, 'OD600 2'!BE84/1, 'OD600 2'!BE84/1)&gt;=1000, 'OD600 2'!BE84/1000, 'OD600 2'!BE84/1)</f>
        <v>0.64570000000000005</v>
      </c>
      <c r="BF84">
        <f>IF(IF('OD600 2'!BF84 &gt;=1000, 'OD600 2'!BF84/1, 'OD600 2'!BF84/1)&gt;=1000, 'OD600 2'!BF84/1000, 'OD600 2'!BF84/1)</f>
        <v>0.7046</v>
      </c>
      <c r="BG84">
        <f>IF(IF('OD600 2'!BG84 &gt;=1000, 'OD600 2'!BG84/1, 'OD600 2'!BG84/1)&gt;=1000, 'OD600 2'!BG84/1000, 'OD600 2'!BG84/1)</f>
        <v>8.7800000000000003E-2</v>
      </c>
      <c r="BH84">
        <f>IF(IF('OD600 2'!BH84 &gt;=1000, 'OD600 2'!BH84/1, 'OD600 2'!BH84/1)&gt;=1000, 'OD600 2'!BH84/1000, 'OD600 2'!BH84/1)</f>
        <v>8.8599999999999998E-2</v>
      </c>
      <c r="BI84">
        <f>IF(IF('OD600 2'!BI84 &gt;=1000, 'OD600 2'!BI84/1, 'OD600 2'!BI84/1)&gt;=1000, 'OD600 2'!BI84/1000, 'OD600 2'!BI84/1)</f>
        <v>8.9099999999999999E-2</v>
      </c>
      <c r="BJ84">
        <f>IF(IF('OD600 2'!BJ84 &gt;=1000, 'OD600 2'!BJ84/1, 'OD600 2'!BJ84/1)&gt;=1000, 'OD600 2'!BJ84/1000, 'OD600 2'!BJ84/1)</f>
        <v>8.9200000000000002E-2</v>
      </c>
      <c r="BK84">
        <f>IF(IF('OD600 2'!BK84 &gt;=1000, 'OD600 2'!BK84/1, 'OD600 2'!BK84/1)&gt;=1000, 'OD600 2'!BK84/1000, 'OD600 2'!BK84/1)</f>
        <v>0.8649</v>
      </c>
      <c r="BL84">
        <f>IF(IF('OD600 2'!BL84 &gt;=1000, 'OD600 2'!BL84/1, 'OD600 2'!BL84/1)&gt;=1000, 'OD600 2'!BL84/1000, 'OD600 2'!BL84/1)</f>
        <v>0.61429999999999996</v>
      </c>
      <c r="BM84">
        <f>IF(IF('OD600 2'!BM84 &gt;=1000, 'OD600 2'!BM84/1, 'OD600 2'!BM84/1)&gt;=1000, 'OD600 2'!BM84/1000, 'OD600 2'!BM84/1)</f>
        <v>1.089</v>
      </c>
      <c r="BN84">
        <f>IF(IF('OD600 2'!BN84 &gt;=1000, 'OD600 2'!BN84/1, 'OD600 2'!BN84/1)&gt;=1000, 'OD600 2'!BN84/1000, 'OD600 2'!BN84/1)</f>
        <v>0.97389999999999999</v>
      </c>
      <c r="BO84">
        <f>IF(IF('OD600 2'!BO84 &gt;=1000, 'OD600 2'!BO84/1, 'OD600 2'!BO84/1)&gt;=1000, 'OD600 2'!BO84/1000, 'OD600 2'!BO84/1)</f>
        <v>0.72340000000000004</v>
      </c>
      <c r="BP84">
        <f>IF(IF('OD600 2'!BP84 &gt;=1000, 'OD600 2'!BP84/1, 'OD600 2'!BP84/1)&gt;=1000, 'OD600 2'!BP84/1000, 'OD600 2'!BP84/1)</f>
        <v>0.88829999999999998</v>
      </c>
      <c r="BQ84">
        <f>IF(IF('OD600 2'!BQ84 &gt;=1000, 'OD600 2'!BQ84/1, 'OD600 2'!BQ84/1)&gt;=1000, 'OD600 2'!BQ84/1000, 'OD600 2'!BQ84/1)</f>
        <v>0.6714</v>
      </c>
      <c r="BR84">
        <f>IF(IF('OD600 2'!BR84 &gt;=1000, 'OD600 2'!BR84/1, 'OD600 2'!BR84/1)&gt;=1000, 'OD600 2'!BR84/1000, 'OD600 2'!BR84/1)</f>
        <v>0.73260000000000003</v>
      </c>
      <c r="BS84">
        <f>IF(IF('OD600 2'!BS84 &gt;=1000, 'OD600 2'!BS84/1, 'OD600 2'!BS84/1)&gt;=1000, 'OD600 2'!BS84/1000, 'OD600 2'!BS84/1)</f>
        <v>8.6599999999999996E-2</v>
      </c>
      <c r="BT84">
        <f>IF(IF('OD600 2'!BT84 &gt;=1000, 'OD600 2'!BT84/1, 'OD600 2'!BT84/1)&gt;=1000, 'OD600 2'!BT84/1000, 'OD600 2'!BT84/1)</f>
        <v>8.9899999999999994E-2</v>
      </c>
      <c r="BU84">
        <f>IF(IF('OD600 2'!BU84 &gt;=1000, 'OD600 2'!BU84/1, 'OD600 2'!BU84/1)&gt;=1000, 'OD600 2'!BU84/1000, 'OD600 2'!BU84/1)</f>
        <v>8.9300000000000004E-2</v>
      </c>
      <c r="BV84">
        <f>IF(IF('OD600 2'!BV84 &gt;=1000, 'OD600 2'!BV84/1, 'OD600 2'!BV84/1)&gt;=1000, 'OD600 2'!BV84/1000, 'OD600 2'!BV84/1)</f>
        <v>9.2499999999999999E-2</v>
      </c>
      <c r="BW84">
        <f>IF(IF('OD600 2'!BW84 &gt;=1000, 'OD600 2'!BW84/1, 'OD600 2'!BW84/1)&gt;=1000, 'OD600 2'!BW84/1000, 'OD600 2'!BW84/1)</f>
        <v>0.87450000000000006</v>
      </c>
      <c r="BX84">
        <f>IF(IF('OD600 2'!BX84 &gt;=1000, 'OD600 2'!BX84/1, 'OD600 2'!BX84/1)&gt;=1000, 'OD600 2'!BX84/1000, 'OD600 2'!BX84/1)</f>
        <v>0.78890000000000005</v>
      </c>
      <c r="BY84">
        <f>IF(IF('OD600 2'!BY84 &gt;=1000, 'OD600 2'!BY84/1, 'OD600 2'!BY84/1)&gt;=1000, 'OD600 2'!BY84/1000, 'OD600 2'!BY84/1)</f>
        <v>1.2589999999999999</v>
      </c>
      <c r="BZ84">
        <f>IF(IF('OD600 2'!BZ84 &gt;=1000, 'OD600 2'!BZ84/1, 'OD600 2'!BZ84/1)&gt;=1000, 'OD600 2'!BZ84/1000, 'OD600 2'!BZ84/1)</f>
        <v>0.96220000000000006</v>
      </c>
      <c r="CA84">
        <f>IF(IF('OD600 2'!CA84 &gt;=1000, 'OD600 2'!CA84/1, 'OD600 2'!CA84/1)&gt;=1000, 'OD600 2'!CA84/1000, 'OD600 2'!CA84/1)</f>
        <v>0.78120000000000001</v>
      </c>
      <c r="CB84">
        <f>IF(IF('OD600 2'!CB84 &gt;=1000, 'OD600 2'!CB84/1, 'OD600 2'!CB84/1)&gt;=1000, 'OD600 2'!CB84/1000, 'OD600 2'!CB84/1)</f>
        <v>0.89</v>
      </c>
      <c r="CC84">
        <f>IF(IF('OD600 2'!CC84 &gt;=1000, 'OD600 2'!CC84/1, 'OD600 2'!CC84/1)&gt;=1000, 'OD600 2'!CC84/1000, 'OD600 2'!CC84/1)</f>
        <v>1.081</v>
      </c>
      <c r="CD84">
        <f>IF(IF('OD600 2'!CD84 &gt;=1000, 'OD600 2'!CD84/1, 'OD600 2'!CD84/1)&gt;=1000, 'OD600 2'!CD84/1000, 'OD600 2'!CD84/1)</f>
        <v>0.7006</v>
      </c>
      <c r="CE84">
        <f>IF(IF('OD600 2'!CE84 &gt;=1000, 'OD600 2'!CE84/1, 'OD600 2'!CE84/1)&gt;=1000, 'OD600 2'!CE84/1000, 'OD600 2'!CE84/1)</f>
        <v>0.09</v>
      </c>
      <c r="CF84">
        <f>IF(IF('OD600 2'!CF84 &gt;=1000, 'OD600 2'!CF84/1, 'OD600 2'!CF84/1)&gt;=1000, 'OD600 2'!CF84/1000, 'OD600 2'!CF84/1)</f>
        <v>9.1999999999999998E-2</v>
      </c>
      <c r="CG84">
        <f>IF(IF('OD600 2'!CG84 &gt;=1000, 'OD600 2'!CG84/1, 'OD600 2'!CG84/1)&gt;=1000, 'OD600 2'!CG84/1000, 'OD600 2'!CG84/1)</f>
        <v>9.2499999999999999E-2</v>
      </c>
      <c r="CH84">
        <f>IF(IF('OD600 2'!CH84 &gt;=1000, 'OD600 2'!CH84/1, 'OD600 2'!CH84/1)&gt;=1000, 'OD600 2'!CH84/1000, 'OD600 2'!CH84/1)</f>
        <v>8.9099999999999999E-2</v>
      </c>
      <c r="CI84">
        <f>IF(IF('OD600 2'!CI84 &gt;=1000, 'OD600 2'!CI84/1, 'OD600 2'!CI84/1)&gt;=1000, 'OD600 2'!CI84/1000, 'OD600 2'!CI84/1)</f>
        <v>0.85529999999999995</v>
      </c>
      <c r="CJ84">
        <f>IF(IF('OD600 2'!CJ84 &gt;=1000, 'OD600 2'!CJ84/1, 'OD600 2'!CJ84/1)&gt;=1000, 'OD600 2'!CJ84/1000, 'OD600 2'!CJ84/1)</f>
        <v>1.008</v>
      </c>
      <c r="CK84">
        <f>IF(IF('OD600 2'!CK84 &gt;=1000, 'OD600 2'!CK84/1, 'OD600 2'!CK84/1)&gt;=1000, 'OD600 2'!CK84/1000, 'OD600 2'!CK84/1)</f>
        <v>0.94669999999999999</v>
      </c>
      <c r="CL84">
        <f>IF(IF('OD600 2'!CL84 &gt;=1000, 'OD600 2'!CL84/1, 'OD600 2'!CL84/1)&gt;=1000, 'OD600 2'!CL84/1000, 'OD600 2'!CL84/1)</f>
        <v>0.80620000000000003</v>
      </c>
      <c r="CM84">
        <f>IF(IF('OD600 2'!CM84 &gt;=1000, 'OD600 2'!CM84/1, 'OD600 2'!CM84/1)&gt;=1000, 'OD600 2'!CM84/1000, 'OD600 2'!CM84/1)</f>
        <v>0.76659999999999995</v>
      </c>
      <c r="CN84">
        <f>IF(IF('OD600 2'!CN84 &gt;=1000, 'OD600 2'!CN84/1, 'OD600 2'!CN84/1)&gt;=1000, 'OD600 2'!CN84/1000, 'OD600 2'!CN84/1)</f>
        <v>0.6714</v>
      </c>
      <c r="CO84">
        <f>IF(IF('OD600 2'!CO84 &gt;=1000, 'OD600 2'!CO84/1, 'OD600 2'!CO84/1)&gt;=1000, 'OD600 2'!CO84/1000, 'OD600 2'!CO84/1)</f>
        <v>1.1200000000000001</v>
      </c>
      <c r="CP84">
        <f>IF(IF('OD600 2'!CP84 &gt;=1000, 'OD600 2'!CP84/1, 'OD600 2'!CP84/1)&gt;=1000, 'OD600 2'!CP84/1000, 'OD600 2'!CP84/1)</f>
        <v>0.69210000000000005</v>
      </c>
      <c r="CQ84">
        <f>IF(IF('OD600 2'!CQ84 &gt;=1000, 'OD600 2'!CQ84/1, 'OD600 2'!CQ84/1)&gt;=1000, 'OD600 2'!CQ84/1000, 'OD600 2'!CQ84/1)</f>
        <v>9.2600000000000002E-2</v>
      </c>
      <c r="CR84">
        <f>IF(IF('OD600 2'!CR84 &gt;=1000, 'OD600 2'!CR84/1, 'OD600 2'!CR84/1)&gt;=1000, 'OD600 2'!CR84/1000, 'OD600 2'!CR84/1)</f>
        <v>9.01E-2</v>
      </c>
      <c r="CS84">
        <f>IF(IF('OD600 2'!CS84 &gt;=1000, 'OD600 2'!CS84/1, 'OD600 2'!CS84/1)&gt;=1000, 'OD600 2'!CS84/1000, 'OD600 2'!CS84/1)</f>
        <v>9.1600000000000001E-2</v>
      </c>
      <c r="CT84">
        <f>IF(IF('OD600 2'!CT84 &gt;=1000, 'OD600 2'!CT84/1, 'OD600 2'!CT84/1)&gt;=1000, 'OD600 2'!CT84/1000, 'OD600 2'!CT84/1)</f>
        <v>8.9200000000000002E-2</v>
      </c>
    </row>
    <row r="85" spans="1:98" x14ac:dyDescent="0.25">
      <c r="A85">
        <f t="shared" si="3"/>
        <v>161</v>
      </c>
      <c r="B85" t="s">
        <v>197</v>
      </c>
      <c r="C85">
        <f>IF(IF('OD600 2'!C85 &gt;=1000, 'OD600 2'!C85/1, 'OD600 2'!C85/1)&gt;=1000, 'OD600 2'!C85/1000, 'OD600 2'!C85/1)</f>
        <v>0.81410000000000005</v>
      </c>
      <c r="D85">
        <f>IF(IF('OD600 2'!D85 &gt;=1000, 'OD600 2'!D85/1, 'OD600 2'!D85/1)&gt;=1000, 'OD600 2'!D85/1000, 'OD600 2'!D85/1)</f>
        <v>0.87829999999999997</v>
      </c>
      <c r="E85">
        <f>IF(IF('OD600 2'!E85 &gt;=1000, 'OD600 2'!E85/1, 'OD600 2'!E85/1)&gt;=1000, 'OD600 2'!E85/1000, 'OD600 2'!E85/1)</f>
        <v>0.7712</v>
      </c>
      <c r="F85">
        <f>IF(IF('OD600 2'!F85 &gt;=1000, 'OD600 2'!F85/1, 'OD600 2'!F85/1)&gt;=1000, 'OD600 2'!F85/1000, 'OD600 2'!F85/1)</f>
        <v>0.86560000000000004</v>
      </c>
      <c r="G85">
        <f>IF(IF('OD600 2'!G85 &gt;=1000, 'OD600 2'!G85/1, 'OD600 2'!G85/1)&gt;=1000, 'OD600 2'!G85/1000, 'OD600 2'!G85/1)</f>
        <v>0.63990000000000002</v>
      </c>
      <c r="H85">
        <f>IF(IF('OD600 2'!H85 &gt;=1000, 'OD600 2'!H85/1, 'OD600 2'!H85/1)&gt;=1000, 'OD600 2'!H85/1000, 'OD600 2'!H85/1)</f>
        <v>0.72699999999999998</v>
      </c>
      <c r="I85">
        <f>IF(IF('OD600 2'!I85 &gt;=1000, 'OD600 2'!I85/1, 'OD600 2'!I85/1)&gt;=1000, 'OD600 2'!I85/1000, 'OD600 2'!I85/1)</f>
        <v>0.63360000000000005</v>
      </c>
      <c r="J85">
        <f>IF(IF('OD600 2'!J85 &gt;=1000, 'OD600 2'!J85/1, 'OD600 2'!J85/1)&gt;=1000, 'OD600 2'!J85/1000, 'OD600 2'!J85/1)</f>
        <v>0.63090000000000002</v>
      </c>
      <c r="K85">
        <f>IF(IF('OD600 2'!K85 &gt;=1000, 'OD600 2'!K85/1, 'OD600 2'!K85/1)&gt;=1000, 'OD600 2'!K85/1000, 'OD600 2'!K85/1)</f>
        <v>9.2600000000000002E-2</v>
      </c>
      <c r="L85">
        <f>IF(IF('OD600 2'!L85 &gt;=1000, 'OD600 2'!L85/1, 'OD600 2'!L85/1)&gt;=1000, 'OD600 2'!L85/1000, 'OD600 2'!L85/1)</f>
        <v>9.0800000000000006E-2</v>
      </c>
      <c r="M85">
        <f>IF(IF('OD600 2'!M85 &gt;=1000, 'OD600 2'!M85/1, 'OD600 2'!M85/1)&gt;=1000, 'OD600 2'!M85/1000, 'OD600 2'!M85/1)</f>
        <v>8.9300000000000004E-2</v>
      </c>
      <c r="N85">
        <f>IF(IF('OD600 2'!N85 &gt;=1000, 'OD600 2'!N85/1, 'OD600 2'!N85/1)&gt;=1000, 'OD600 2'!N85/1000, 'OD600 2'!N85/1)</f>
        <v>8.8900000000000007E-2</v>
      </c>
      <c r="O85">
        <f>IF(IF('OD600 2'!O85 &gt;=1000, 'OD600 2'!O85/1, 'OD600 2'!O85/1)&gt;=1000, 'OD600 2'!O85/1000, 'OD600 2'!O85/1)</f>
        <v>0.75339999999999996</v>
      </c>
      <c r="P85">
        <f>IF(IF('OD600 2'!P85 &gt;=1000, 'OD600 2'!P85/1, 'OD600 2'!P85/1)&gt;=1000, 'OD600 2'!P85/1000, 'OD600 2'!P85/1)</f>
        <v>0.54749999999999999</v>
      </c>
      <c r="Q85">
        <f>IF(IF('OD600 2'!Q85 &gt;=1000, 'OD600 2'!Q85/1, 'OD600 2'!Q85/1)&gt;=1000, 'OD600 2'!Q85/1000, 'OD600 2'!Q85/1)</f>
        <v>0.85319999999999996</v>
      </c>
      <c r="R85">
        <f>IF(IF('OD600 2'!R85 &gt;=1000, 'OD600 2'!R85/1, 'OD600 2'!R85/1)&gt;=1000, 'OD600 2'!R85/1000, 'OD600 2'!R85/1)</f>
        <v>0.90339999999999998</v>
      </c>
      <c r="S85">
        <f>IF(IF('OD600 2'!S85 &gt;=1000, 'OD600 2'!S85/1, 'OD600 2'!S85/1)&gt;=1000, 'OD600 2'!S85/1000, 'OD600 2'!S85/1)</f>
        <v>0.71360000000000001</v>
      </c>
      <c r="T85">
        <f>IF(IF('OD600 2'!T85 &gt;=1000, 'OD600 2'!T85/1, 'OD600 2'!T85/1)&gt;=1000, 'OD600 2'!T85/1000, 'OD600 2'!T85/1)</f>
        <v>0.78839999999999999</v>
      </c>
      <c r="U85">
        <f>IF(IF('OD600 2'!U85 &gt;=1000, 'OD600 2'!U85/1, 'OD600 2'!U85/1)&gt;=1000, 'OD600 2'!U85/1000, 'OD600 2'!U85/1)</f>
        <v>0.64119999999999999</v>
      </c>
      <c r="V85">
        <f>IF(IF('OD600 2'!V85 &gt;=1000, 'OD600 2'!V85/1, 'OD600 2'!V85/1)&gt;=1000, 'OD600 2'!V85/1000, 'OD600 2'!V85/1)</f>
        <v>0.65529999999999999</v>
      </c>
      <c r="W85">
        <f>IF(IF('OD600 2'!W85 &gt;=1000, 'OD600 2'!W85/1, 'OD600 2'!W85/1)&gt;=1000, 'OD600 2'!W85/1000, 'OD600 2'!W85/1)</f>
        <v>9.35E-2</v>
      </c>
      <c r="X85">
        <f>IF(IF('OD600 2'!X85 &gt;=1000, 'OD600 2'!X85/1, 'OD600 2'!X85/1)&gt;=1000, 'OD600 2'!X85/1000, 'OD600 2'!X85/1)</f>
        <v>8.9899999999999994E-2</v>
      </c>
      <c r="Y85">
        <f>IF(IF('OD600 2'!Y85 &gt;=1000, 'OD600 2'!Y85/1, 'OD600 2'!Y85/1)&gt;=1000, 'OD600 2'!Y85/1000, 'OD600 2'!Y85/1)</f>
        <v>8.8999999999999996E-2</v>
      </c>
      <c r="Z85">
        <f>IF(IF('OD600 2'!Z85 &gt;=1000, 'OD600 2'!Z85/1, 'OD600 2'!Z85/1)&gt;=1000, 'OD600 2'!Z85/1000, 'OD600 2'!Z85/1)</f>
        <v>8.9200000000000002E-2</v>
      </c>
      <c r="AA85">
        <f>IF(IF('OD600 2'!AA85 &gt;=1000, 'OD600 2'!AA85/1, 'OD600 2'!AA85/1)&gt;=1000, 'OD600 2'!AA85/1000, 'OD600 2'!AA85/1)</f>
        <v>0.88109999999999999</v>
      </c>
      <c r="AB85">
        <f>IF(IF('OD600 2'!AB85 &gt;=1000, 'OD600 2'!AB85/1, 'OD600 2'!AB85/1)&gt;=1000, 'OD600 2'!AB85/1000, 'OD600 2'!AB85/1)</f>
        <v>0.90980000000000005</v>
      </c>
      <c r="AC85">
        <f>IF(IF('OD600 2'!AC85 &gt;=1000, 'OD600 2'!AC85/1, 'OD600 2'!AC85/1)&gt;=1000, 'OD600 2'!AC85/1000, 'OD600 2'!AC85/1)</f>
        <v>0.9375</v>
      </c>
      <c r="AD85">
        <f>IF(IF('OD600 2'!AD85 &gt;=1000, 'OD600 2'!AD85/1, 'OD600 2'!AD85/1)&gt;=1000, 'OD600 2'!AD85/1000, 'OD600 2'!AD85/1)</f>
        <v>0.91990000000000005</v>
      </c>
      <c r="AE85">
        <f>IF(IF('OD600 2'!AE85 &gt;=1000, 'OD600 2'!AE85/1, 'OD600 2'!AE85/1)&gt;=1000, 'OD600 2'!AE85/1000, 'OD600 2'!AE85/1)</f>
        <v>0.70530000000000004</v>
      </c>
      <c r="AF85">
        <f>IF(IF('OD600 2'!AF85 &gt;=1000, 'OD600 2'!AF85/1, 'OD600 2'!AF85/1)&gt;=1000, 'OD600 2'!AF85/1000, 'OD600 2'!AF85/1)</f>
        <v>0.81479999999999997</v>
      </c>
      <c r="AG85">
        <f>IF(IF('OD600 2'!AG85 &gt;=1000, 'OD600 2'!AG85/1, 'OD600 2'!AG85/1)&gt;=1000, 'OD600 2'!AG85/1000, 'OD600 2'!AG85/1)</f>
        <v>0.60309999999999997</v>
      </c>
      <c r="AH85">
        <f>IF(IF('OD600 2'!AH85 &gt;=1000, 'OD600 2'!AH85/1, 'OD600 2'!AH85/1)&gt;=1000, 'OD600 2'!AH85/1000, 'OD600 2'!AH85/1)</f>
        <v>0.63419999999999999</v>
      </c>
      <c r="AI85">
        <f>IF(IF('OD600 2'!AI85 &gt;=1000, 'OD600 2'!AI85/1, 'OD600 2'!AI85/1)&gt;=1000, 'OD600 2'!AI85/1000, 'OD600 2'!AI85/1)</f>
        <v>8.5800000000000001E-2</v>
      </c>
      <c r="AJ85">
        <f>IF(IF('OD600 2'!AJ85 &gt;=1000, 'OD600 2'!AJ85/1, 'OD600 2'!AJ85/1)&gt;=1000, 'OD600 2'!AJ85/1000, 'OD600 2'!AJ85/1)</f>
        <v>8.7400000000000005E-2</v>
      </c>
      <c r="AK85">
        <f>IF(IF('OD600 2'!AK85 &gt;=1000, 'OD600 2'!AK85/1, 'OD600 2'!AK85/1)&gt;=1000, 'OD600 2'!AK85/1000, 'OD600 2'!AK85/1)</f>
        <v>8.8900000000000007E-2</v>
      </c>
      <c r="AL85">
        <f>IF(IF('OD600 2'!AL85 &gt;=1000, 'OD600 2'!AL85/1, 'OD600 2'!AL85/1)&gt;=1000, 'OD600 2'!AL85/1000, 'OD600 2'!AL85/1)</f>
        <v>8.8200000000000001E-2</v>
      </c>
      <c r="AM85">
        <f>IF(IF('OD600 2'!AM85 &gt;=1000, 'OD600 2'!AM85/1, 'OD600 2'!AM85/1)&gt;=1000, 'OD600 2'!AM85/1000, 'OD600 2'!AM85/1)</f>
        <v>0.78169999999999995</v>
      </c>
      <c r="AN85">
        <f>IF(IF('OD600 2'!AN85 &gt;=1000, 'OD600 2'!AN85/1, 'OD600 2'!AN85/1)&gt;=1000, 'OD600 2'!AN85/1000, 'OD600 2'!AN85/1)</f>
        <v>0.61980000000000002</v>
      </c>
      <c r="AO85">
        <f>IF(IF('OD600 2'!AO85 &gt;=1000, 'OD600 2'!AO85/1, 'OD600 2'!AO85/1)&gt;=1000, 'OD600 2'!AO85/1000, 'OD600 2'!AO85/1)</f>
        <v>1.1439999999999999</v>
      </c>
      <c r="AP85">
        <f>IF(IF('OD600 2'!AP85 &gt;=1000, 'OD600 2'!AP85/1, 'OD600 2'!AP85/1)&gt;=1000, 'OD600 2'!AP85/1000, 'OD600 2'!AP85/1)</f>
        <v>0.97550000000000003</v>
      </c>
      <c r="AQ85">
        <f>IF(IF('OD600 2'!AQ85 &gt;=1000, 'OD600 2'!AQ85/1, 'OD600 2'!AQ85/1)&gt;=1000, 'OD600 2'!AQ85/1000, 'OD600 2'!AQ85/1)</f>
        <v>1.0820000000000001</v>
      </c>
      <c r="AR85">
        <f>IF(IF('OD600 2'!AR85 &gt;=1000, 'OD600 2'!AR85/1, 'OD600 2'!AR85/1)&gt;=1000, 'OD600 2'!AR85/1000, 'OD600 2'!AR85/1)</f>
        <v>0.81089999999999995</v>
      </c>
      <c r="AS85">
        <f>IF(IF('OD600 2'!AS85 &gt;=1000, 'OD600 2'!AS85/1, 'OD600 2'!AS85/1)&gt;=1000, 'OD600 2'!AS85/1000, 'OD600 2'!AS85/1)</f>
        <v>0.621</v>
      </c>
      <c r="AT85">
        <f>IF(IF('OD600 2'!AT85 &gt;=1000, 'OD600 2'!AT85/1, 'OD600 2'!AT85/1)&gt;=1000, 'OD600 2'!AT85/1000, 'OD600 2'!AT85/1)</f>
        <v>0.68520000000000003</v>
      </c>
      <c r="AU85">
        <f>IF(IF('OD600 2'!AU85 &gt;=1000, 'OD600 2'!AU85/1, 'OD600 2'!AU85/1)&gt;=1000, 'OD600 2'!AU85/1000, 'OD600 2'!AU85/1)</f>
        <v>8.5000000000000006E-2</v>
      </c>
      <c r="AV85">
        <f>IF(IF('OD600 2'!AV85 &gt;=1000, 'OD600 2'!AV85/1, 'OD600 2'!AV85/1)&gt;=1000, 'OD600 2'!AV85/1000, 'OD600 2'!AV85/1)</f>
        <v>8.8499999999999995E-2</v>
      </c>
      <c r="AW85">
        <f>IF(IF('OD600 2'!AW85 &gt;=1000, 'OD600 2'!AW85/1, 'OD600 2'!AW85/1)&gt;=1000, 'OD600 2'!AW85/1000, 'OD600 2'!AW85/1)</f>
        <v>8.8499999999999995E-2</v>
      </c>
      <c r="AX85">
        <f>IF(IF('OD600 2'!AX85 &gt;=1000, 'OD600 2'!AX85/1, 'OD600 2'!AX85/1)&gt;=1000, 'OD600 2'!AX85/1000, 'OD600 2'!AX85/1)</f>
        <v>8.8800000000000004E-2</v>
      </c>
      <c r="AY85">
        <f>IF(IF('OD600 2'!AY85 &gt;=1000, 'OD600 2'!AY85/1, 'OD600 2'!AY85/1)&gt;=1000, 'OD600 2'!AY85/1000, 'OD600 2'!AY85/1)</f>
        <v>0.8619</v>
      </c>
      <c r="AZ85">
        <f>IF(IF('OD600 2'!AZ85 &gt;=1000, 'OD600 2'!AZ85/1, 'OD600 2'!AZ85/1)&gt;=1000, 'OD600 2'!AZ85/1000, 'OD600 2'!AZ85/1)</f>
        <v>0.62819999999999998</v>
      </c>
      <c r="BA85">
        <f>IF(IF('OD600 2'!BA85 &gt;=1000, 'OD600 2'!BA85/1, 'OD600 2'!BA85/1)&gt;=1000, 'OD600 2'!BA85/1000, 'OD600 2'!BA85/1)</f>
        <v>0.90920000000000001</v>
      </c>
      <c r="BB85">
        <f>IF(IF('OD600 2'!BB85 &gt;=1000, 'OD600 2'!BB85/1, 'OD600 2'!BB85/1)&gt;=1000, 'OD600 2'!BB85/1000, 'OD600 2'!BB85/1)</f>
        <v>0.98160000000000003</v>
      </c>
      <c r="BC85">
        <f>IF(IF('OD600 2'!BC85 &gt;=1000, 'OD600 2'!BC85/1, 'OD600 2'!BC85/1)&gt;=1000, 'OD600 2'!BC85/1000, 'OD600 2'!BC85/1)</f>
        <v>0.76349999999999996</v>
      </c>
      <c r="BD85">
        <f>IF(IF('OD600 2'!BD85 &gt;=1000, 'OD600 2'!BD85/1, 'OD600 2'!BD85/1)&gt;=1000, 'OD600 2'!BD85/1000, 'OD600 2'!BD85/1)</f>
        <v>0.83679999999999999</v>
      </c>
      <c r="BE85">
        <f>IF(IF('OD600 2'!BE85 &gt;=1000, 'OD600 2'!BE85/1, 'OD600 2'!BE85/1)&gt;=1000, 'OD600 2'!BE85/1000, 'OD600 2'!BE85/1)</f>
        <v>0.64900000000000002</v>
      </c>
      <c r="BF85">
        <f>IF(IF('OD600 2'!BF85 &gt;=1000, 'OD600 2'!BF85/1, 'OD600 2'!BF85/1)&gt;=1000, 'OD600 2'!BF85/1000, 'OD600 2'!BF85/1)</f>
        <v>0.70889999999999997</v>
      </c>
      <c r="BG85">
        <f>IF(IF('OD600 2'!BG85 &gt;=1000, 'OD600 2'!BG85/1, 'OD600 2'!BG85/1)&gt;=1000, 'OD600 2'!BG85/1000, 'OD600 2'!BG85/1)</f>
        <v>8.6400000000000005E-2</v>
      </c>
      <c r="BH85">
        <f>IF(IF('OD600 2'!BH85 &gt;=1000, 'OD600 2'!BH85/1, 'OD600 2'!BH85/1)&gt;=1000, 'OD600 2'!BH85/1000, 'OD600 2'!BH85/1)</f>
        <v>8.8300000000000003E-2</v>
      </c>
      <c r="BI85">
        <f>IF(IF('OD600 2'!BI85 &gt;=1000, 'OD600 2'!BI85/1, 'OD600 2'!BI85/1)&gt;=1000, 'OD600 2'!BI85/1000, 'OD600 2'!BI85/1)</f>
        <v>8.8900000000000007E-2</v>
      </c>
      <c r="BJ85">
        <f>IF(IF('OD600 2'!BJ85 &gt;=1000, 'OD600 2'!BJ85/1, 'OD600 2'!BJ85/1)&gt;=1000, 'OD600 2'!BJ85/1000, 'OD600 2'!BJ85/1)</f>
        <v>8.77E-2</v>
      </c>
      <c r="BK85">
        <f>IF(IF('OD600 2'!BK85 &gt;=1000, 'OD600 2'!BK85/1, 'OD600 2'!BK85/1)&gt;=1000, 'OD600 2'!BK85/1000, 'OD600 2'!BK85/1)</f>
        <v>0.86839999999999995</v>
      </c>
      <c r="BL85">
        <f>IF(IF('OD600 2'!BL85 &gt;=1000, 'OD600 2'!BL85/1, 'OD600 2'!BL85/1)&gt;=1000, 'OD600 2'!BL85/1000, 'OD600 2'!BL85/1)</f>
        <v>0.61570000000000003</v>
      </c>
      <c r="BM85">
        <f>IF(IF('OD600 2'!BM85 &gt;=1000, 'OD600 2'!BM85/1, 'OD600 2'!BM85/1)&gt;=1000, 'OD600 2'!BM85/1000, 'OD600 2'!BM85/1)</f>
        <v>1.1020000000000001</v>
      </c>
      <c r="BN85">
        <f>IF(IF('OD600 2'!BN85 &gt;=1000, 'OD600 2'!BN85/1, 'OD600 2'!BN85/1)&gt;=1000, 'OD600 2'!BN85/1000, 'OD600 2'!BN85/1)</f>
        <v>0.98470000000000002</v>
      </c>
      <c r="BO85">
        <f>IF(IF('OD600 2'!BO85 &gt;=1000, 'OD600 2'!BO85/1, 'OD600 2'!BO85/1)&gt;=1000, 'OD600 2'!BO85/1000, 'OD600 2'!BO85/1)</f>
        <v>0.73089999999999999</v>
      </c>
      <c r="BP85">
        <f>IF(IF('OD600 2'!BP85 &gt;=1000, 'OD600 2'!BP85/1, 'OD600 2'!BP85/1)&gt;=1000, 'OD600 2'!BP85/1000, 'OD600 2'!BP85/1)</f>
        <v>0.90049999999999997</v>
      </c>
      <c r="BQ85">
        <f>IF(IF('OD600 2'!BQ85 &gt;=1000, 'OD600 2'!BQ85/1, 'OD600 2'!BQ85/1)&gt;=1000, 'OD600 2'!BQ85/1000, 'OD600 2'!BQ85/1)</f>
        <v>0.67369999999999997</v>
      </c>
      <c r="BR85">
        <f>IF(IF('OD600 2'!BR85 &gt;=1000, 'OD600 2'!BR85/1, 'OD600 2'!BR85/1)&gt;=1000, 'OD600 2'!BR85/1000, 'OD600 2'!BR85/1)</f>
        <v>0.73660000000000003</v>
      </c>
      <c r="BS85">
        <f>IF(IF('OD600 2'!BS85 &gt;=1000, 'OD600 2'!BS85/1, 'OD600 2'!BS85/1)&gt;=1000, 'OD600 2'!BS85/1000, 'OD600 2'!BS85/1)</f>
        <v>8.6300000000000002E-2</v>
      </c>
      <c r="BT85">
        <f>IF(IF('OD600 2'!BT85 &gt;=1000, 'OD600 2'!BT85/1, 'OD600 2'!BT85/1)&gt;=1000, 'OD600 2'!BT85/1000, 'OD600 2'!BT85/1)</f>
        <v>8.8499999999999995E-2</v>
      </c>
      <c r="BU85">
        <f>IF(IF('OD600 2'!BU85 &gt;=1000, 'OD600 2'!BU85/1, 'OD600 2'!BU85/1)&gt;=1000, 'OD600 2'!BU85/1000, 'OD600 2'!BU85/1)</f>
        <v>8.9099999999999999E-2</v>
      </c>
      <c r="BV85">
        <f>IF(IF('OD600 2'!BV85 &gt;=1000, 'OD600 2'!BV85/1, 'OD600 2'!BV85/1)&gt;=1000, 'OD600 2'!BV85/1000, 'OD600 2'!BV85/1)</f>
        <v>9.1600000000000001E-2</v>
      </c>
      <c r="BW85">
        <f>IF(IF('OD600 2'!BW85 &gt;=1000, 'OD600 2'!BW85/1, 'OD600 2'!BW85/1)&gt;=1000, 'OD600 2'!BW85/1000, 'OD600 2'!BW85/1)</f>
        <v>0.87549999999999994</v>
      </c>
      <c r="BX85">
        <f>IF(IF('OD600 2'!BX85 &gt;=1000, 'OD600 2'!BX85/1, 'OD600 2'!BX85/1)&gt;=1000, 'OD600 2'!BX85/1000, 'OD600 2'!BX85/1)</f>
        <v>0.78610000000000002</v>
      </c>
      <c r="BY85">
        <f>IF(IF('OD600 2'!BY85 &gt;=1000, 'OD600 2'!BY85/1, 'OD600 2'!BY85/1)&gt;=1000, 'OD600 2'!BY85/1000, 'OD600 2'!BY85/1)</f>
        <v>1.262</v>
      </c>
      <c r="BZ85">
        <f>IF(IF('OD600 2'!BZ85 &gt;=1000, 'OD600 2'!BZ85/1, 'OD600 2'!BZ85/1)&gt;=1000, 'OD600 2'!BZ85/1000, 'OD600 2'!BZ85/1)</f>
        <v>0.96589999999999998</v>
      </c>
      <c r="CA85">
        <f>IF(IF('OD600 2'!CA85 &gt;=1000, 'OD600 2'!CA85/1, 'OD600 2'!CA85/1)&gt;=1000, 'OD600 2'!CA85/1000, 'OD600 2'!CA85/1)</f>
        <v>0.77849999999999997</v>
      </c>
      <c r="CB85">
        <f>IF(IF('OD600 2'!CB85 &gt;=1000, 'OD600 2'!CB85/1, 'OD600 2'!CB85/1)&gt;=1000, 'OD600 2'!CB85/1000, 'OD600 2'!CB85/1)</f>
        <v>0.89419999999999999</v>
      </c>
      <c r="CC85">
        <f>IF(IF('OD600 2'!CC85 &gt;=1000, 'OD600 2'!CC85/1, 'OD600 2'!CC85/1)&gt;=1000, 'OD600 2'!CC85/1000, 'OD600 2'!CC85/1)</f>
        <v>1.089</v>
      </c>
      <c r="CD85">
        <f>IF(IF('OD600 2'!CD85 &gt;=1000, 'OD600 2'!CD85/1, 'OD600 2'!CD85/1)&gt;=1000, 'OD600 2'!CD85/1000, 'OD600 2'!CD85/1)</f>
        <v>0.69899999999999995</v>
      </c>
      <c r="CE85">
        <f>IF(IF('OD600 2'!CE85 &gt;=1000, 'OD600 2'!CE85/1, 'OD600 2'!CE85/1)&gt;=1000, 'OD600 2'!CE85/1000, 'OD600 2'!CE85/1)</f>
        <v>8.9399999999999993E-2</v>
      </c>
      <c r="CF85">
        <f>IF(IF('OD600 2'!CF85 &gt;=1000, 'OD600 2'!CF85/1, 'OD600 2'!CF85/1)&gt;=1000, 'OD600 2'!CF85/1000, 'OD600 2'!CF85/1)</f>
        <v>9.1499999999999998E-2</v>
      </c>
      <c r="CG85">
        <f>IF(IF('OD600 2'!CG85 &gt;=1000, 'OD600 2'!CG85/1, 'OD600 2'!CG85/1)&gt;=1000, 'OD600 2'!CG85/1000, 'OD600 2'!CG85/1)</f>
        <v>9.1700000000000004E-2</v>
      </c>
      <c r="CH85">
        <f>IF(IF('OD600 2'!CH85 &gt;=1000, 'OD600 2'!CH85/1, 'OD600 2'!CH85/1)&gt;=1000, 'OD600 2'!CH85/1000, 'OD600 2'!CH85/1)</f>
        <v>8.8300000000000003E-2</v>
      </c>
      <c r="CI85">
        <f>IF(IF('OD600 2'!CI85 &gt;=1000, 'OD600 2'!CI85/1, 'OD600 2'!CI85/1)&gt;=1000, 'OD600 2'!CI85/1000, 'OD600 2'!CI85/1)</f>
        <v>0.86119999999999997</v>
      </c>
      <c r="CJ85">
        <f>IF(IF('OD600 2'!CJ85 &gt;=1000, 'OD600 2'!CJ85/1, 'OD600 2'!CJ85/1)&gt;=1000, 'OD600 2'!CJ85/1000, 'OD600 2'!CJ85/1)</f>
        <v>1.032</v>
      </c>
      <c r="CK85">
        <f>IF(IF('OD600 2'!CK85 &gt;=1000, 'OD600 2'!CK85/1, 'OD600 2'!CK85/1)&gt;=1000, 'OD600 2'!CK85/1000, 'OD600 2'!CK85/1)</f>
        <v>0.95469999999999999</v>
      </c>
      <c r="CL85">
        <f>IF(IF('OD600 2'!CL85 &gt;=1000, 'OD600 2'!CL85/1, 'OD600 2'!CL85/1)&gt;=1000, 'OD600 2'!CL85/1000, 'OD600 2'!CL85/1)</f>
        <v>0.81010000000000004</v>
      </c>
      <c r="CM85">
        <f>IF(IF('OD600 2'!CM85 &gt;=1000, 'OD600 2'!CM85/1, 'OD600 2'!CM85/1)&gt;=1000, 'OD600 2'!CM85/1000, 'OD600 2'!CM85/1)</f>
        <v>0.76349999999999996</v>
      </c>
      <c r="CN85">
        <f>IF(IF('OD600 2'!CN85 &gt;=1000, 'OD600 2'!CN85/1, 'OD600 2'!CN85/1)&gt;=1000, 'OD600 2'!CN85/1000, 'OD600 2'!CN85/1)</f>
        <v>0.67769999999999997</v>
      </c>
      <c r="CO85">
        <f>IF(IF('OD600 2'!CO85 &gt;=1000, 'OD600 2'!CO85/1, 'OD600 2'!CO85/1)&gt;=1000, 'OD600 2'!CO85/1000, 'OD600 2'!CO85/1)</f>
        <v>1.123</v>
      </c>
      <c r="CP85">
        <f>IF(IF('OD600 2'!CP85 &gt;=1000, 'OD600 2'!CP85/1, 'OD600 2'!CP85/1)&gt;=1000, 'OD600 2'!CP85/1000, 'OD600 2'!CP85/1)</f>
        <v>0.69469999999999998</v>
      </c>
      <c r="CQ85">
        <f>IF(IF('OD600 2'!CQ85 &gt;=1000, 'OD600 2'!CQ85/1, 'OD600 2'!CQ85/1)&gt;=1000, 'OD600 2'!CQ85/1000, 'OD600 2'!CQ85/1)</f>
        <v>9.1899999999999996E-2</v>
      </c>
      <c r="CR85">
        <f>IF(IF('OD600 2'!CR85 &gt;=1000, 'OD600 2'!CR85/1, 'OD600 2'!CR85/1)&gt;=1000, 'OD600 2'!CR85/1000, 'OD600 2'!CR85/1)</f>
        <v>8.8999999999999996E-2</v>
      </c>
      <c r="CS85">
        <f>IF(IF('OD600 2'!CS85 &gt;=1000, 'OD600 2'!CS85/1, 'OD600 2'!CS85/1)&gt;=1000, 'OD600 2'!CS85/1000, 'OD600 2'!CS85/1)</f>
        <v>9.0200000000000002E-2</v>
      </c>
      <c r="CT85">
        <f>IF(IF('OD600 2'!CT85 &gt;=1000, 'OD600 2'!CT85/1, 'OD600 2'!CT85/1)&gt;=1000, 'OD600 2'!CT85/1000, 'OD600 2'!CT85/1)</f>
        <v>8.7900000000000006E-2</v>
      </c>
    </row>
    <row r="86" spans="1:98" x14ac:dyDescent="0.25">
      <c r="A86">
        <f t="shared" si="3"/>
        <v>163</v>
      </c>
      <c r="B86" t="s">
        <v>198</v>
      </c>
      <c r="C86">
        <f>IF(IF('OD600 2'!C86 &gt;=1000, 'OD600 2'!C86/1, 'OD600 2'!C86/1)&gt;=1000, 'OD600 2'!C86/1000, 'OD600 2'!C86/1)</f>
        <v>0.82399999999999995</v>
      </c>
      <c r="D86">
        <f>IF(IF('OD600 2'!D86 &gt;=1000, 'OD600 2'!D86/1, 'OD600 2'!D86/1)&gt;=1000, 'OD600 2'!D86/1000, 'OD600 2'!D86/1)</f>
        <v>0.88129999999999997</v>
      </c>
      <c r="E86">
        <f>IF(IF('OD600 2'!E86 &gt;=1000, 'OD600 2'!E86/1, 'OD600 2'!E86/1)&gt;=1000, 'OD600 2'!E86/1000, 'OD600 2'!E86/1)</f>
        <v>0.79849999999999999</v>
      </c>
      <c r="F86">
        <f>IF(IF('OD600 2'!F86 &gt;=1000, 'OD600 2'!F86/1, 'OD600 2'!F86/1)&gt;=1000, 'OD600 2'!F86/1000, 'OD600 2'!F86/1)</f>
        <v>0.89290000000000003</v>
      </c>
      <c r="G86">
        <f>IF(IF('OD600 2'!G86 &gt;=1000, 'OD600 2'!G86/1, 'OD600 2'!G86/1)&gt;=1000, 'OD600 2'!G86/1000, 'OD600 2'!G86/1)</f>
        <v>0.68820000000000003</v>
      </c>
      <c r="H86">
        <f>IF(IF('OD600 2'!H86 &gt;=1000, 'OD600 2'!H86/1, 'OD600 2'!H86/1)&gt;=1000, 'OD600 2'!H86/1000, 'OD600 2'!H86/1)</f>
        <v>0.75309999999999999</v>
      </c>
      <c r="I86">
        <f>IF(IF('OD600 2'!I86 &gt;=1000, 'OD600 2'!I86/1, 'OD600 2'!I86/1)&gt;=1000, 'OD600 2'!I86/1000, 'OD600 2'!I86/1)</f>
        <v>0.63919999999999999</v>
      </c>
      <c r="J86">
        <f>IF(IF('OD600 2'!J86 &gt;=1000, 'OD600 2'!J86/1, 'OD600 2'!J86/1)&gt;=1000, 'OD600 2'!J86/1000, 'OD600 2'!J86/1)</f>
        <v>0.6391</v>
      </c>
      <c r="K86">
        <f>IF(IF('OD600 2'!K86 &gt;=1000, 'OD600 2'!K86/1, 'OD600 2'!K86/1)&gt;=1000, 'OD600 2'!K86/1000, 'OD600 2'!K86/1)</f>
        <v>9.3700000000000006E-2</v>
      </c>
      <c r="L86">
        <f>IF(IF('OD600 2'!L86 &gt;=1000, 'OD600 2'!L86/1, 'OD600 2'!L86/1)&gt;=1000, 'OD600 2'!L86/1000, 'OD600 2'!L86/1)</f>
        <v>9.0800000000000006E-2</v>
      </c>
      <c r="M86">
        <f>IF(IF('OD600 2'!M86 &gt;=1000, 'OD600 2'!M86/1, 'OD600 2'!M86/1)&gt;=1000, 'OD600 2'!M86/1000, 'OD600 2'!M86/1)</f>
        <v>9.0200000000000002E-2</v>
      </c>
      <c r="N86">
        <f>IF(IF('OD600 2'!N86 &gt;=1000, 'OD600 2'!N86/1, 'OD600 2'!N86/1)&gt;=1000, 'OD600 2'!N86/1000, 'OD600 2'!N86/1)</f>
        <v>8.8499999999999995E-2</v>
      </c>
      <c r="O86">
        <f>IF(IF('OD600 2'!O86 &gt;=1000, 'OD600 2'!O86/1, 'OD600 2'!O86/1)&gt;=1000, 'OD600 2'!O86/1000, 'OD600 2'!O86/1)</f>
        <v>0.74719999999999998</v>
      </c>
      <c r="P86">
        <f>IF(IF('OD600 2'!P86 &gt;=1000, 'OD600 2'!P86/1, 'OD600 2'!P86/1)&gt;=1000, 'OD600 2'!P86/1000, 'OD600 2'!P86/1)</f>
        <v>0.54039999999999999</v>
      </c>
      <c r="Q86">
        <f>IF(IF('OD600 2'!Q86 &gt;=1000, 'OD600 2'!Q86/1, 'OD600 2'!Q86/1)&gt;=1000, 'OD600 2'!Q86/1000, 'OD600 2'!Q86/1)</f>
        <v>0.80979999999999996</v>
      </c>
      <c r="R86">
        <f>IF(IF('OD600 2'!R86 &gt;=1000, 'OD600 2'!R86/1, 'OD600 2'!R86/1)&gt;=1000, 'OD600 2'!R86/1000, 'OD600 2'!R86/1)</f>
        <v>0.88429999999999997</v>
      </c>
      <c r="S86">
        <f>IF(IF('OD600 2'!S86 &gt;=1000, 'OD600 2'!S86/1, 'OD600 2'!S86/1)&gt;=1000, 'OD600 2'!S86/1000, 'OD600 2'!S86/1)</f>
        <v>0.70279999999999998</v>
      </c>
      <c r="T86">
        <f>IF(IF('OD600 2'!T86 &gt;=1000, 'OD600 2'!T86/1, 'OD600 2'!T86/1)&gt;=1000, 'OD600 2'!T86/1000, 'OD600 2'!T86/1)</f>
        <v>0.76229999999999998</v>
      </c>
      <c r="U86">
        <f>IF(IF('OD600 2'!U86 &gt;=1000, 'OD600 2'!U86/1, 'OD600 2'!U86/1)&gt;=1000, 'OD600 2'!U86/1000, 'OD600 2'!U86/1)</f>
        <v>0.63639999999999997</v>
      </c>
      <c r="V86">
        <f>IF(IF('OD600 2'!V86 &gt;=1000, 'OD600 2'!V86/1, 'OD600 2'!V86/1)&gt;=1000, 'OD600 2'!V86/1000, 'OD600 2'!V86/1)</f>
        <v>0.65190000000000003</v>
      </c>
      <c r="W86">
        <f>IF(IF('OD600 2'!W86 &gt;=1000, 'OD600 2'!W86/1, 'OD600 2'!W86/1)&gt;=1000, 'OD600 2'!W86/1000, 'OD600 2'!W86/1)</f>
        <v>9.4600000000000004E-2</v>
      </c>
      <c r="X86">
        <f>IF(IF('OD600 2'!X86 &gt;=1000, 'OD600 2'!X86/1, 'OD600 2'!X86/1)&gt;=1000, 'OD600 2'!X86/1000, 'OD600 2'!X86/1)</f>
        <v>8.9800000000000005E-2</v>
      </c>
      <c r="Y86">
        <f>IF(IF('OD600 2'!Y86 &gt;=1000, 'OD600 2'!Y86/1, 'OD600 2'!Y86/1)&gt;=1000, 'OD600 2'!Y86/1000, 'OD600 2'!Y86/1)</f>
        <v>8.9899999999999994E-2</v>
      </c>
      <c r="Z86">
        <f>IF(IF('OD600 2'!Z86 &gt;=1000, 'OD600 2'!Z86/1, 'OD600 2'!Z86/1)&gt;=1000, 'OD600 2'!Z86/1000, 'OD600 2'!Z86/1)</f>
        <v>8.9599999999999999E-2</v>
      </c>
      <c r="AA86">
        <f>IF(IF('OD600 2'!AA86 &gt;=1000, 'OD600 2'!AA86/1, 'OD600 2'!AA86/1)&gt;=1000, 'OD600 2'!AA86/1000, 'OD600 2'!AA86/1)</f>
        <v>0.86080000000000001</v>
      </c>
      <c r="AB86">
        <f>IF(IF('OD600 2'!AB86 &gt;=1000, 'OD600 2'!AB86/1, 'OD600 2'!AB86/1)&gt;=1000, 'OD600 2'!AB86/1000, 'OD600 2'!AB86/1)</f>
        <v>0.91759999999999997</v>
      </c>
      <c r="AC86">
        <f>IF(IF('OD600 2'!AC86 &gt;=1000, 'OD600 2'!AC86/1, 'OD600 2'!AC86/1)&gt;=1000, 'OD600 2'!AC86/1000, 'OD600 2'!AC86/1)</f>
        <v>0.92479999999999996</v>
      </c>
      <c r="AD86">
        <f>IF(IF('OD600 2'!AD86 &gt;=1000, 'OD600 2'!AD86/1, 'OD600 2'!AD86/1)&gt;=1000, 'OD600 2'!AD86/1000, 'OD600 2'!AD86/1)</f>
        <v>0.91659999999999997</v>
      </c>
      <c r="AE86">
        <f>IF(IF('OD600 2'!AE86 &gt;=1000, 'OD600 2'!AE86/1, 'OD600 2'!AE86/1)&gt;=1000, 'OD600 2'!AE86/1000, 'OD600 2'!AE86/1)</f>
        <v>0.70620000000000005</v>
      </c>
      <c r="AF86">
        <f>IF(IF('OD600 2'!AF86 &gt;=1000, 'OD600 2'!AF86/1, 'OD600 2'!AF86/1)&gt;=1000, 'OD600 2'!AF86/1000, 'OD600 2'!AF86/1)</f>
        <v>0.81269999999999998</v>
      </c>
      <c r="AG86">
        <f>IF(IF('OD600 2'!AG86 &gt;=1000, 'OD600 2'!AG86/1, 'OD600 2'!AG86/1)&gt;=1000, 'OD600 2'!AG86/1000, 'OD600 2'!AG86/1)</f>
        <v>0.60460000000000003</v>
      </c>
      <c r="AH86">
        <f>IF(IF('OD600 2'!AH86 &gt;=1000, 'OD600 2'!AH86/1, 'OD600 2'!AH86/1)&gt;=1000, 'OD600 2'!AH86/1000, 'OD600 2'!AH86/1)</f>
        <v>0.64729999999999999</v>
      </c>
      <c r="AI86">
        <f>IF(IF('OD600 2'!AI86 &gt;=1000, 'OD600 2'!AI86/1, 'OD600 2'!AI86/1)&gt;=1000, 'OD600 2'!AI86/1000, 'OD600 2'!AI86/1)</f>
        <v>8.6199999999999999E-2</v>
      </c>
      <c r="AJ86">
        <f>IF(IF('OD600 2'!AJ86 &gt;=1000, 'OD600 2'!AJ86/1, 'OD600 2'!AJ86/1)&gt;=1000, 'OD600 2'!AJ86/1000, 'OD600 2'!AJ86/1)</f>
        <v>8.8099999999999998E-2</v>
      </c>
      <c r="AK86">
        <f>IF(IF('OD600 2'!AK86 &gt;=1000, 'OD600 2'!AK86/1, 'OD600 2'!AK86/1)&gt;=1000, 'OD600 2'!AK86/1000, 'OD600 2'!AK86/1)</f>
        <v>8.8700000000000001E-2</v>
      </c>
      <c r="AL86">
        <f>IF(IF('OD600 2'!AL86 &gt;=1000, 'OD600 2'!AL86/1, 'OD600 2'!AL86/1)&gt;=1000, 'OD600 2'!AL86/1000, 'OD600 2'!AL86/1)</f>
        <v>8.8900000000000007E-2</v>
      </c>
      <c r="AM86">
        <f>IF(IF('OD600 2'!AM86 &gt;=1000, 'OD600 2'!AM86/1, 'OD600 2'!AM86/1)&gt;=1000, 'OD600 2'!AM86/1000, 'OD600 2'!AM86/1)</f>
        <v>0.80200000000000005</v>
      </c>
      <c r="AN86">
        <f>IF(IF('OD600 2'!AN86 &gt;=1000, 'OD600 2'!AN86/1, 'OD600 2'!AN86/1)&gt;=1000, 'OD600 2'!AN86/1000, 'OD600 2'!AN86/1)</f>
        <v>0.62839999999999996</v>
      </c>
      <c r="AO86">
        <f>IF(IF('OD600 2'!AO86 &gt;=1000, 'OD600 2'!AO86/1, 'OD600 2'!AO86/1)&gt;=1000, 'OD600 2'!AO86/1000, 'OD600 2'!AO86/1)</f>
        <v>1.194</v>
      </c>
      <c r="AP86">
        <f>IF(IF('OD600 2'!AP86 &gt;=1000, 'OD600 2'!AP86/1, 'OD600 2'!AP86/1)&gt;=1000, 'OD600 2'!AP86/1000, 'OD600 2'!AP86/1)</f>
        <v>0.99339999999999995</v>
      </c>
      <c r="AQ86">
        <f>IF(IF('OD600 2'!AQ86 &gt;=1000, 'OD600 2'!AQ86/1, 'OD600 2'!AQ86/1)&gt;=1000, 'OD600 2'!AQ86/1000, 'OD600 2'!AQ86/1)</f>
        <v>1.0940000000000001</v>
      </c>
      <c r="AR86">
        <f>IF(IF('OD600 2'!AR86 &gt;=1000, 'OD600 2'!AR86/1, 'OD600 2'!AR86/1)&gt;=1000, 'OD600 2'!AR86/1000, 'OD600 2'!AR86/1)</f>
        <v>0.84119999999999995</v>
      </c>
      <c r="AS86">
        <f>IF(IF('OD600 2'!AS86 &gt;=1000, 'OD600 2'!AS86/1, 'OD600 2'!AS86/1)&gt;=1000, 'OD600 2'!AS86/1000, 'OD600 2'!AS86/1)</f>
        <v>0.62839999999999996</v>
      </c>
      <c r="AT86">
        <f>IF(IF('OD600 2'!AT86 &gt;=1000, 'OD600 2'!AT86/1, 'OD600 2'!AT86/1)&gt;=1000, 'OD600 2'!AT86/1000, 'OD600 2'!AT86/1)</f>
        <v>0.69289999999999996</v>
      </c>
      <c r="AU86">
        <f>IF(IF('OD600 2'!AU86 &gt;=1000, 'OD600 2'!AU86/1, 'OD600 2'!AU86/1)&gt;=1000, 'OD600 2'!AU86/1000, 'OD600 2'!AU86/1)</f>
        <v>8.5699999999999998E-2</v>
      </c>
      <c r="AV86">
        <f>IF(IF('OD600 2'!AV86 &gt;=1000, 'OD600 2'!AV86/1, 'OD600 2'!AV86/1)&gt;=1000, 'OD600 2'!AV86/1000, 'OD600 2'!AV86/1)</f>
        <v>8.8800000000000004E-2</v>
      </c>
      <c r="AW86">
        <f>IF(IF('OD600 2'!AW86 &gt;=1000, 'OD600 2'!AW86/1, 'OD600 2'!AW86/1)&gt;=1000, 'OD600 2'!AW86/1000, 'OD600 2'!AW86/1)</f>
        <v>8.8800000000000004E-2</v>
      </c>
      <c r="AX86">
        <f>IF(IF('OD600 2'!AX86 &gt;=1000, 'OD600 2'!AX86/1, 'OD600 2'!AX86/1)&gt;=1000, 'OD600 2'!AX86/1000, 'OD600 2'!AX86/1)</f>
        <v>8.9499999999999996E-2</v>
      </c>
      <c r="AY86">
        <f>IF(IF('OD600 2'!AY86 &gt;=1000, 'OD600 2'!AY86/1, 'OD600 2'!AY86/1)&gt;=1000, 'OD600 2'!AY86/1000, 'OD600 2'!AY86/1)</f>
        <v>0.87290000000000001</v>
      </c>
      <c r="AZ86">
        <f>IF(IF('OD600 2'!AZ86 &gt;=1000, 'OD600 2'!AZ86/1, 'OD600 2'!AZ86/1)&gt;=1000, 'OD600 2'!AZ86/1000, 'OD600 2'!AZ86/1)</f>
        <v>0.63260000000000005</v>
      </c>
      <c r="BA86">
        <f>IF(IF('OD600 2'!BA86 &gt;=1000, 'OD600 2'!BA86/1, 'OD600 2'!BA86/1)&gt;=1000, 'OD600 2'!BA86/1000, 'OD600 2'!BA86/1)</f>
        <v>0.92569999999999997</v>
      </c>
      <c r="BB86">
        <f>IF(IF('OD600 2'!BB86 &gt;=1000, 'OD600 2'!BB86/1, 'OD600 2'!BB86/1)&gt;=1000, 'OD600 2'!BB86/1000, 'OD600 2'!BB86/1)</f>
        <v>0.99019999999999997</v>
      </c>
      <c r="BC86">
        <f>IF(IF('OD600 2'!BC86 &gt;=1000, 'OD600 2'!BC86/1, 'OD600 2'!BC86/1)&gt;=1000, 'OD600 2'!BC86/1000, 'OD600 2'!BC86/1)</f>
        <v>0.76959999999999995</v>
      </c>
      <c r="BD86">
        <f>IF(IF('OD600 2'!BD86 &gt;=1000, 'OD600 2'!BD86/1, 'OD600 2'!BD86/1)&gt;=1000, 'OD600 2'!BD86/1000, 'OD600 2'!BD86/1)</f>
        <v>0.85319999999999996</v>
      </c>
      <c r="BE86">
        <f>IF(IF('OD600 2'!BE86 &gt;=1000, 'OD600 2'!BE86/1, 'OD600 2'!BE86/1)&gt;=1000, 'OD600 2'!BE86/1000, 'OD600 2'!BE86/1)</f>
        <v>0.65380000000000005</v>
      </c>
      <c r="BF86">
        <f>IF(IF('OD600 2'!BF86 &gt;=1000, 'OD600 2'!BF86/1, 'OD600 2'!BF86/1)&gt;=1000, 'OD600 2'!BF86/1000, 'OD600 2'!BF86/1)</f>
        <v>0.7117</v>
      </c>
      <c r="BG86">
        <f>IF(IF('OD600 2'!BG86 &gt;=1000, 'OD600 2'!BG86/1, 'OD600 2'!BG86/1)&gt;=1000, 'OD600 2'!BG86/1000, 'OD600 2'!BG86/1)</f>
        <v>8.6699999999999999E-2</v>
      </c>
      <c r="BH86">
        <f>IF(IF('OD600 2'!BH86 &gt;=1000, 'OD600 2'!BH86/1, 'OD600 2'!BH86/1)&gt;=1000, 'OD600 2'!BH86/1000, 'OD600 2'!BH86/1)</f>
        <v>8.9300000000000004E-2</v>
      </c>
      <c r="BI86">
        <f>IF(IF('OD600 2'!BI86 &gt;=1000, 'OD600 2'!BI86/1, 'OD600 2'!BI86/1)&gt;=1000, 'OD600 2'!BI86/1000, 'OD600 2'!BI86/1)</f>
        <v>8.8999999999999996E-2</v>
      </c>
      <c r="BJ86">
        <f>IF(IF('OD600 2'!BJ86 &gt;=1000, 'OD600 2'!BJ86/1, 'OD600 2'!BJ86/1)&gt;=1000, 'OD600 2'!BJ86/1000, 'OD600 2'!BJ86/1)</f>
        <v>8.8800000000000004E-2</v>
      </c>
      <c r="BK86">
        <f>IF(IF('OD600 2'!BK86 &gt;=1000, 'OD600 2'!BK86/1, 'OD600 2'!BK86/1)&gt;=1000, 'OD600 2'!BK86/1000, 'OD600 2'!BK86/1)</f>
        <v>0.874</v>
      </c>
      <c r="BL86">
        <f>IF(IF('OD600 2'!BL86 &gt;=1000, 'OD600 2'!BL86/1, 'OD600 2'!BL86/1)&gt;=1000, 'OD600 2'!BL86/1000, 'OD600 2'!BL86/1)</f>
        <v>0.61699999999999999</v>
      </c>
      <c r="BM86">
        <f>IF(IF('OD600 2'!BM86 &gt;=1000, 'OD600 2'!BM86/1, 'OD600 2'!BM86/1)&gt;=1000, 'OD600 2'!BM86/1000, 'OD600 2'!BM86/1)</f>
        <v>1.1339999999999999</v>
      </c>
      <c r="BN86">
        <f>IF(IF('OD600 2'!BN86 &gt;=1000, 'OD600 2'!BN86/1, 'OD600 2'!BN86/1)&gt;=1000, 'OD600 2'!BN86/1000, 'OD600 2'!BN86/1)</f>
        <v>0.99139999999999995</v>
      </c>
      <c r="BO86">
        <f>IF(IF('OD600 2'!BO86 &gt;=1000, 'OD600 2'!BO86/1, 'OD600 2'!BO86/1)&gt;=1000, 'OD600 2'!BO86/1000, 'OD600 2'!BO86/1)</f>
        <v>0.73629999999999995</v>
      </c>
      <c r="BP86">
        <f>IF(IF('OD600 2'!BP86 &gt;=1000, 'OD600 2'!BP86/1, 'OD600 2'!BP86/1)&gt;=1000, 'OD600 2'!BP86/1000, 'OD600 2'!BP86/1)</f>
        <v>0.91059999999999997</v>
      </c>
      <c r="BQ86">
        <f>IF(IF('OD600 2'!BQ86 &gt;=1000, 'OD600 2'!BQ86/1, 'OD600 2'!BQ86/1)&gt;=1000, 'OD600 2'!BQ86/1000, 'OD600 2'!BQ86/1)</f>
        <v>0.67600000000000005</v>
      </c>
      <c r="BR86">
        <f>IF(IF('OD600 2'!BR86 &gt;=1000, 'OD600 2'!BR86/1, 'OD600 2'!BR86/1)&gt;=1000, 'OD600 2'!BR86/1000, 'OD600 2'!BR86/1)</f>
        <v>0.7379</v>
      </c>
      <c r="BS86">
        <f>IF(IF('OD600 2'!BS86 &gt;=1000, 'OD600 2'!BS86/1, 'OD600 2'!BS86/1)&gt;=1000, 'OD600 2'!BS86/1000, 'OD600 2'!BS86/1)</f>
        <v>8.7099999999999997E-2</v>
      </c>
      <c r="BT86">
        <f>IF(IF('OD600 2'!BT86 &gt;=1000, 'OD600 2'!BT86/1, 'OD600 2'!BT86/1)&gt;=1000, 'OD600 2'!BT86/1000, 'OD600 2'!BT86/1)</f>
        <v>8.9300000000000004E-2</v>
      </c>
      <c r="BU86">
        <f>IF(IF('OD600 2'!BU86 &gt;=1000, 'OD600 2'!BU86/1, 'OD600 2'!BU86/1)&gt;=1000, 'OD600 2'!BU86/1000, 'OD600 2'!BU86/1)</f>
        <v>8.9599999999999999E-2</v>
      </c>
      <c r="BV86">
        <f>IF(IF('OD600 2'!BV86 &gt;=1000, 'OD600 2'!BV86/1, 'OD600 2'!BV86/1)&gt;=1000, 'OD600 2'!BV86/1000, 'OD600 2'!BV86/1)</f>
        <v>9.2299999999999993E-2</v>
      </c>
      <c r="BW86">
        <f>IF(IF('OD600 2'!BW86 &gt;=1000, 'OD600 2'!BW86/1, 'OD600 2'!BW86/1)&gt;=1000, 'OD600 2'!BW86/1000, 'OD600 2'!BW86/1)</f>
        <v>0.87970000000000004</v>
      </c>
      <c r="BX86">
        <f>IF(IF('OD600 2'!BX86 &gt;=1000, 'OD600 2'!BX86/1, 'OD600 2'!BX86/1)&gt;=1000, 'OD600 2'!BX86/1000, 'OD600 2'!BX86/1)</f>
        <v>0.84499999999999997</v>
      </c>
      <c r="BY86">
        <f>IF(IF('OD600 2'!BY86 &gt;=1000, 'OD600 2'!BY86/1, 'OD600 2'!BY86/1)&gt;=1000, 'OD600 2'!BY86/1000, 'OD600 2'!BY86/1)</f>
        <v>1.319</v>
      </c>
      <c r="BZ86">
        <f>IF(IF('OD600 2'!BZ86 &gt;=1000, 'OD600 2'!BZ86/1, 'OD600 2'!BZ86/1)&gt;=1000, 'OD600 2'!BZ86/1000, 'OD600 2'!BZ86/1)</f>
        <v>0.97519999999999996</v>
      </c>
      <c r="CA86">
        <f>IF(IF('OD600 2'!CA86 &gt;=1000, 'OD600 2'!CA86/1, 'OD600 2'!CA86/1)&gt;=1000, 'OD600 2'!CA86/1000, 'OD600 2'!CA86/1)</f>
        <v>0.78879999999999995</v>
      </c>
      <c r="CB86">
        <f>IF(IF('OD600 2'!CB86 &gt;=1000, 'OD600 2'!CB86/1, 'OD600 2'!CB86/1)&gt;=1000, 'OD600 2'!CB86/1000, 'OD600 2'!CB86/1)</f>
        <v>0.89959999999999996</v>
      </c>
      <c r="CC86">
        <f>IF(IF('OD600 2'!CC86 &gt;=1000, 'OD600 2'!CC86/1, 'OD600 2'!CC86/1)&gt;=1000, 'OD600 2'!CC86/1000, 'OD600 2'!CC86/1)</f>
        <v>1.089</v>
      </c>
      <c r="CD86">
        <f>IF(IF('OD600 2'!CD86 &gt;=1000, 'OD600 2'!CD86/1, 'OD600 2'!CD86/1)&gt;=1000, 'OD600 2'!CD86/1000, 'OD600 2'!CD86/1)</f>
        <v>0.70250000000000001</v>
      </c>
      <c r="CE86">
        <f>IF(IF('OD600 2'!CE86 &gt;=1000, 'OD600 2'!CE86/1, 'OD600 2'!CE86/1)&gt;=1000, 'OD600 2'!CE86/1000, 'OD600 2'!CE86/1)</f>
        <v>0.09</v>
      </c>
      <c r="CF86">
        <f>IF(IF('OD600 2'!CF86 &gt;=1000, 'OD600 2'!CF86/1, 'OD600 2'!CF86/1)&gt;=1000, 'OD600 2'!CF86/1000, 'OD600 2'!CF86/1)</f>
        <v>9.2799999999999994E-2</v>
      </c>
      <c r="CG86">
        <f>IF(IF('OD600 2'!CG86 &gt;=1000, 'OD600 2'!CG86/1, 'OD600 2'!CG86/1)&gt;=1000, 'OD600 2'!CG86/1000, 'OD600 2'!CG86/1)</f>
        <v>9.2600000000000002E-2</v>
      </c>
      <c r="CH86">
        <f>IF(IF('OD600 2'!CH86 &gt;=1000, 'OD600 2'!CH86/1, 'OD600 2'!CH86/1)&gt;=1000, 'OD600 2'!CH86/1000, 'OD600 2'!CH86/1)</f>
        <v>8.8700000000000001E-2</v>
      </c>
      <c r="CI86">
        <f>IF(IF('OD600 2'!CI86 &gt;=1000, 'OD600 2'!CI86/1, 'OD600 2'!CI86/1)&gt;=1000, 'OD600 2'!CI86/1000, 'OD600 2'!CI86/1)</f>
        <v>0.85960000000000003</v>
      </c>
      <c r="CJ86">
        <f>IF(IF('OD600 2'!CJ86 &gt;=1000, 'OD600 2'!CJ86/1, 'OD600 2'!CJ86/1)&gt;=1000, 'OD600 2'!CJ86/1000, 'OD600 2'!CJ86/1)</f>
        <v>1.03</v>
      </c>
      <c r="CK86">
        <f>IF(IF('OD600 2'!CK86 &gt;=1000, 'OD600 2'!CK86/1, 'OD600 2'!CK86/1)&gt;=1000, 'OD600 2'!CK86/1000, 'OD600 2'!CK86/1)</f>
        <v>0.96</v>
      </c>
      <c r="CL86">
        <f>IF(IF('OD600 2'!CL86 &gt;=1000, 'OD600 2'!CL86/1, 'OD600 2'!CL86/1)&gt;=1000, 'OD600 2'!CL86/1000, 'OD600 2'!CL86/1)</f>
        <v>0.80740000000000001</v>
      </c>
      <c r="CM86">
        <f>IF(IF('OD600 2'!CM86 &gt;=1000, 'OD600 2'!CM86/1, 'OD600 2'!CM86/1)&gt;=1000, 'OD600 2'!CM86/1000, 'OD600 2'!CM86/1)</f>
        <v>0.76739999999999997</v>
      </c>
      <c r="CN86">
        <f>IF(IF('OD600 2'!CN86 &gt;=1000, 'OD600 2'!CN86/1, 'OD600 2'!CN86/1)&gt;=1000, 'OD600 2'!CN86/1000, 'OD600 2'!CN86/1)</f>
        <v>0.69850000000000001</v>
      </c>
      <c r="CO86">
        <f>IF(IF('OD600 2'!CO86 &gt;=1000, 'OD600 2'!CO86/1, 'OD600 2'!CO86/1)&gt;=1000, 'OD600 2'!CO86/1000, 'OD600 2'!CO86/1)</f>
        <v>1.1220000000000001</v>
      </c>
      <c r="CP86">
        <f>IF(IF('OD600 2'!CP86 &gt;=1000, 'OD600 2'!CP86/1, 'OD600 2'!CP86/1)&gt;=1000, 'OD600 2'!CP86/1000, 'OD600 2'!CP86/1)</f>
        <v>0.69530000000000003</v>
      </c>
      <c r="CQ86">
        <f>IF(IF('OD600 2'!CQ86 &gt;=1000, 'OD600 2'!CQ86/1, 'OD600 2'!CQ86/1)&gt;=1000, 'OD600 2'!CQ86/1000, 'OD600 2'!CQ86/1)</f>
        <v>9.2399999999999996E-2</v>
      </c>
      <c r="CR86">
        <f>IF(IF('OD600 2'!CR86 &gt;=1000, 'OD600 2'!CR86/1, 'OD600 2'!CR86/1)&gt;=1000, 'OD600 2'!CR86/1000, 'OD600 2'!CR86/1)</f>
        <v>8.8900000000000007E-2</v>
      </c>
      <c r="CS86">
        <f>IF(IF('OD600 2'!CS86 &gt;=1000, 'OD600 2'!CS86/1, 'OD600 2'!CS86/1)&gt;=1000, 'OD600 2'!CS86/1000, 'OD600 2'!CS86/1)</f>
        <v>9.0999999999999998E-2</v>
      </c>
      <c r="CT86">
        <f>IF(IF('OD600 2'!CT86 &gt;=1000, 'OD600 2'!CT86/1, 'OD600 2'!CT86/1)&gt;=1000, 'OD600 2'!CT86/1000, 'OD600 2'!CT86/1)</f>
        <v>8.8999999999999996E-2</v>
      </c>
    </row>
    <row r="87" spans="1:98" x14ac:dyDescent="0.25">
      <c r="A87">
        <f t="shared" si="3"/>
        <v>165</v>
      </c>
      <c r="B87" t="s">
        <v>199</v>
      </c>
      <c r="C87">
        <f>IF(IF('OD600 2'!C87 &gt;=1000, 'OD600 2'!C87/1, 'OD600 2'!C87/1)&gt;=1000, 'OD600 2'!C87/1000, 'OD600 2'!C87/1)</f>
        <v>0.81589999999999996</v>
      </c>
      <c r="D87">
        <f>IF(IF('OD600 2'!D87 &gt;=1000, 'OD600 2'!D87/1, 'OD600 2'!D87/1)&gt;=1000, 'OD600 2'!D87/1000, 'OD600 2'!D87/1)</f>
        <v>0.88119999999999998</v>
      </c>
      <c r="E87">
        <f>IF(IF('OD600 2'!E87 &gt;=1000, 'OD600 2'!E87/1, 'OD600 2'!E87/1)&gt;=1000, 'OD600 2'!E87/1000, 'OD600 2'!E87/1)</f>
        <v>0.79769999999999996</v>
      </c>
      <c r="F87">
        <f>IF(IF('OD600 2'!F87 &gt;=1000, 'OD600 2'!F87/1, 'OD600 2'!F87/1)&gt;=1000, 'OD600 2'!F87/1000, 'OD600 2'!F87/1)</f>
        <v>0.8841</v>
      </c>
      <c r="G87">
        <f>IF(IF('OD600 2'!G87 &gt;=1000, 'OD600 2'!G87/1, 'OD600 2'!G87/1)&gt;=1000, 'OD600 2'!G87/1000, 'OD600 2'!G87/1)</f>
        <v>0.6593</v>
      </c>
      <c r="H87">
        <f>IF(IF('OD600 2'!H87 &gt;=1000, 'OD600 2'!H87/1, 'OD600 2'!H87/1)&gt;=1000, 'OD600 2'!H87/1000, 'OD600 2'!H87/1)</f>
        <v>0.73850000000000005</v>
      </c>
      <c r="I87">
        <f>IF(IF('OD600 2'!I87 &gt;=1000, 'OD600 2'!I87/1, 'OD600 2'!I87/1)&gt;=1000, 'OD600 2'!I87/1000, 'OD600 2'!I87/1)</f>
        <v>0.63670000000000004</v>
      </c>
      <c r="J87">
        <f>IF(IF('OD600 2'!J87 &gt;=1000, 'OD600 2'!J87/1, 'OD600 2'!J87/1)&gt;=1000, 'OD600 2'!J87/1000, 'OD600 2'!J87/1)</f>
        <v>0.63619999999999999</v>
      </c>
      <c r="K87">
        <f>IF(IF('OD600 2'!K87 &gt;=1000, 'OD600 2'!K87/1, 'OD600 2'!K87/1)&gt;=1000, 'OD600 2'!K87/1000, 'OD600 2'!K87/1)</f>
        <v>9.2700000000000005E-2</v>
      </c>
      <c r="L87">
        <f>IF(IF('OD600 2'!L87 &gt;=1000, 'OD600 2'!L87/1, 'OD600 2'!L87/1)&gt;=1000, 'OD600 2'!L87/1000, 'OD600 2'!L87/1)</f>
        <v>9.0399999999999994E-2</v>
      </c>
      <c r="M87">
        <f>IF(IF('OD600 2'!M87 &gt;=1000, 'OD600 2'!M87/1, 'OD600 2'!M87/1)&gt;=1000, 'OD600 2'!M87/1000, 'OD600 2'!M87/1)</f>
        <v>8.9200000000000002E-2</v>
      </c>
      <c r="N87">
        <f>IF(IF('OD600 2'!N87 &gt;=1000, 'OD600 2'!N87/1, 'OD600 2'!N87/1)&gt;=1000, 'OD600 2'!N87/1000, 'OD600 2'!N87/1)</f>
        <v>8.8900000000000007E-2</v>
      </c>
      <c r="O87">
        <f>IF(IF('OD600 2'!O87 &gt;=1000, 'OD600 2'!O87/1, 'OD600 2'!O87/1)&gt;=1000, 'OD600 2'!O87/1000, 'OD600 2'!O87/1)</f>
        <v>0.74429999999999996</v>
      </c>
      <c r="P87">
        <f>IF(IF('OD600 2'!P87 &gt;=1000, 'OD600 2'!P87/1, 'OD600 2'!P87/1)&gt;=1000, 'OD600 2'!P87/1000, 'OD600 2'!P87/1)</f>
        <v>0.54049999999999998</v>
      </c>
      <c r="Q87">
        <f>IF(IF('OD600 2'!Q87 &gt;=1000, 'OD600 2'!Q87/1, 'OD600 2'!Q87/1)&gt;=1000, 'OD600 2'!Q87/1000, 'OD600 2'!Q87/1)</f>
        <v>0.80559999999999998</v>
      </c>
      <c r="R87">
        <f>IF(IF('OD600 2'!R87 &gt;=1000, 'OD600 2'!R87/1, 'OD600 2'!R87/1)&gt;=1000, 'OD600 2'!R87/1000, 'OD600 2'!R87/1)</f>
        <v>0.87819999999999998</v>
      </c>
      <c r="S87">
        <f>IF(IF('OD600 2'!S87 &gt;=1000, 'OD600 2'!S87/1, 'OD600 2'!S87/1)&gt;=1000, 'OD600 2'!S87/1000, 'OD600 2'!S87/1)</f>
        <v>0.69420000000000004</v>
      </c>
      <c r="T87">
        <f>IF(IF('OD600 2'!T87 &gt;=1000, 'OD600 2'!T87/1, 'OD600 2'!T87/1)&gt;=1000, 'OD600 2'!T87/1000, 'OD600 2'!T87/1)</f>
        <v>0.75729999999999997</v>
      </c>
      <c r="U87">
        <f>IF(IF('OD600 2'!U87 &gt;=1000, 'OD600 2'!U87/1, 'OD600 2'!U87/1)&gt;=1000, 'OD600 2'!U87/1000, 'OD600 2'!U87/1)</f>
        <v>0.6381</v>
      </c>
      <c r="V87">
        <f>IF(IF('OD600 2'!V87 &gt;=1000, 'OD600 2'!V87/1, 'OD600 2'!V87/1)&gt;=1000, 'OD600 2'!V87/1000, 'OD600 2'!V87/1)</f>
        <v>0.64829999999999999</v>
      </c>
      <c r="W87">
        <f>IF(IF('OD600 2'!W87 &gt;=1000, 'OD600 2'!W87/1, 'OD600 2'!W87/1)&gt;=1000, 'OD600 2'!W87/1000, 'OD600 2'!W87/1)</f>
        <v>9.35E-2</v>
      </c>
      <c r="X87">
        <f>IF(IF('OD600 2'!X87 &gt;=1000, 'OD600 2'!X87/1, 'OD600 2'!X87/1)&gt;=1000, 'OD600 2'!X87/1000, 'OD600 2'!X87/1)</f>
        <v>0.09</v>
      </c>
      <c r="Y87">
        <f>IF(IF('OD600 2'!Y87 &gt;=1000, 'OD600 2'!Y87/1, 'OD600 2'!Y87/1)&gt;=1000, 'OD600 2'!Y87/1000, 'OD600 2'!Y87/1)</f>
        <v>8.8999999999999996E-2</v>
      </c>
      <c r="Z87">
        <f>IF(IF('OD600 2'!Z87 &gt;=1000, 'OD600 2'!Z87/1, 'OD600 2'!Z87/1)&gt;=1000, 'OD600 2'!Z87/1000, 'OD600 2'!Z87/1)</f>
        <v>8.9499999999999996E-2</v>
      </c>
      <c r="AA87">
        <f>IF(IF('OD600 2'!AA87 &gt;=1000, 'OD600 2'!AA87/1, 'OD600 2'!AA87/1)&gt;=1000, 'OD600 2'!AA87/1000, 'OD600 2'!AA87/1)</f>
        <v>0.86129999999999995</v>
      </c>
      <c r="AB87">
        <f>IF(IF('OD600 2'!AB87 &gt;=1000, 'OD600 2'!AB87/1, 'OD600 2'!AB87/1)&gt;=1000, 'OD600 2'!AB87/1000, 'OD600 2'!AB87/1)</f>
        <v>0.90600000000000003</v>
      </c>
      <c r="AC87">
        <f>IF(IF('OD600 2'!AC87 &gt;=1000, 'OD600 2'!AC87/1, 'OD600 2'!AC87/1)&gt;=1000, 'OD600 2'!AC87/1000, 'OD600 2'!AC87/1)</f>
        <v>0.92949999999999999</v>
      </c>
      <c r="AD87">
        <f>IF(IF('OD600 2'!AD87 &gt;=1000, 'OD600 2'!AD87/1, 'OD600 2'!AD87/1)&gt;=1000, 'OD600 2'!AD87/1000, 'OD600 2'!AD87/1)</f>
        <v>0.91139999999999999</v>
      </c>
      <c r="AE87">
        <f>IF(IF('OD600 2'!AE87 &gt;=1000, 'OD600 2'!AE87/1, 'OD600 2'!AE87/1)&gt;=1000, 'OD600 2'!AE87/1000, 'OD600 2'!AE87/1)</f>
        <v>0.70950000000000002</v>
      </c>
      <c r="AF87">
        <f>IF(IF('OD600 2'!AF87 &gt;=1000, 'OD600 2'!AF87/1, 'OD600 2'!AF87/1)&gt;=1000, 'OD600 2'!AF87/1000, 'OD600 2'!AF87/1)</f>
        <v>0.81389999999999996</v>
      </c>
      <c r="AG87">
        <f>IF(IF('OD600 2'!AG87 &gt;=1000, 'OD600 2'!AG87/1, 'OD600 2'!AG87/1)&gt;=1000, 'OD600 2'!AG87/1000, 'OD600 2'!AG87/1)</f>
        <v>0.60619999999999996</v>
      </c>
      <c r="AH87">
        <f>IF(IF('OD600 2'!AH87 &gt;=1000, 'OD600 2'!AH87/1, 'OD600 2'!AH87/1)&gt;=1000, 'OD600 2'!AH87/1000, 'OD600 2'!AH87/1)</f>
        <v>0.65500000000000003</v>
      </c>
      <c r="AI87">
        <f>IF(IF('OD600 2'!AI87 &gt;=1000, 'OD600 2'!AI87/1, 'OD600 2'!AI87/1)&gt;=1000, 'OD600 2'!AI87/1000, 'OD600 2'!AI87/1)</f>
        <v>8.5699999999999998E-2</v>
      </c>
      <c r="AJ87">
        <f>IF(IF('OD600 2'!AJ87 &gt;=1000, 'OD600 2'!AJ87/1, 'OD600 2'!AJ87/1)&gt;=1000, 'OD600 2'!AJ87/1000, 'OD600 2'!AJ87/1)</f>
        <v>8.7900000000000006E-2</v>
      </c>
      <c r="AK87">
        <f>IF(IF('OD600 2'!AK87 &gt;=1000, 'OD600 2'!AK87/1, 'OD600 2'!AK87/1)&gt;=1000, 'OD600 2'!AK87/1000, 'OD600 2'!AK87/1)</f>
        <v>8.8900000000000007E-2</v>
      </c>
      <c r="AL87">
        <f>IF(IF('OD600 2'!AL87 &gt;=1000, 'OD600 2'!AL87/1, 'OD600 2'!AL87/1)&gt;=1000, 'OD600 2'!AL87/1000, 'OD600 2'!AL87/1)</f>
        <v>8.8400000000000006E-2</v>
      </c>
      <c r="AM87">
        <f>IF(IF('OD600 2'!AM87 &gt;=1000, 'OD600 2'!AM87/1, 'OD600 2'!AM87/1)&gt;=1000, 'OD600 2'!AM87/1000, 'OD600 2'!AM87/1)</f>
        <v>0.78610000000000002</v>
      </c>
      <c r="AN87">
        <f>IF(IF('OD600 2'!AN87 &gt;=1000, 'OD600 2'!AN87/1, 'OD600 2'!AN87/1)&gt;=1000, 'OD600 2'!AN87/1000, 'OD600 2'!AN87/1)</f>
        <v>0.61760000000000004</v>
      </c>
      <c r="AO87">
        <f>IF(IF('OD600 2'!AO87 &gt;=1000, 'OD600 2'!AO87/1, 'OD600 2'!AO87/1)&gt;=1000, 'OD600 2'!AO87/1000, 'OD600 2'!AO87/1)</f>
        <v>1.171</v>
      </c>
      <c r="AP87">
        <f>IF(IF('OD600 2'!AP87 &gt;=1000, 'OD600 2'!AP87/1, 'OD600 2'!AP87/1)&gt;=1000, 'OD600 2'!AP87/1000, 'OD600 2'!AP87/1)</f>
        <v>0.98240000000000005</v>
      </c>
      <c r="AQ87">
        <f>IF(IF('OD600 2'!AQ87 &gt;=1000, 'OD600 2'!AQ87/1, 'OD600 2'!AQ87/1)&gt;=1000, 'OD600 2'!AQ87/1000, 'OD600 2'!AQ87/1)</f>
        <v>1.095</v>
      </c>
      <c r="AR87">
        <f>IF(IF('OD600 2'!AR87 &gt;=1000, 'OD600 2'!AR87/1, 'OD600 2'!AR87/1)&gt;=1000, 'OD600 2'!AR87/1000, 'OD600 2'!AR87/1)</f>
        <v>0.82140000000000002</v>
      </c>
      <c r="AS87">
        <f>IF(IF('OD600 2'!AS87 &gt;=1000, 'OD600 2'!AS87/1, 'OD600 2'!AS87/1)&gt;=1000, 'OD600 2'!AS87/1000, 'OD600 2'!AS87/1)</f>
        <v>0.622</v>
      </c>
      <c r="AT87">
        <f>IF(IF('OD600 2'!AT87 &gt;=1000, 'OD600 2'!AT87/1, 'OD600 2'!AT87/1)&gt;=1000, 'OD600 2'!AT87/1000, 'OD600 2'!AT87/1)</f>
        <v>0.68740000000000001</v>
      </c>
      <c r="AU87">
        <f>IF(IF('OD600 2'!AU87 &gt;=1000, 'OD600 2'!AU87/1, 'OD600 2'!AU87/1)&gt;=1000, 'OD600 2'!AU87/1000, 'OD600 2'!AU87/1)</f>
        <v>8.48E-2</v>
      </c>
      <c r="AV87">
        <f>IF(IF('OD600 2'!AV87 &gt;=1000, 'OD600 2'!AV87/1, 'OD600 2'!AV87/1)&gt;=1000, 'OD600 2'!AV87/1000, 'OD600 2'!AV87/1)</f>
        <v>8.8900000000000007E-2</v>
      </c>
      <c r="AW87">
        <f>IF(IF('OD600 2'!AW87 &gt;=1000, 'OD600 2'!AW87/1, 'OD600 2'!AW87/1)&gt;=1000, 'OD600 2'!AW87/1000, 'OD600 2'!AW87/1)</f>
        <v>8.8800000000000004E-2</v>
      </c>
      <c r="AX87">
        <f>IF(IF('OD600 2'!AX87 &gt;=1000, 'OD600 2'!AX87/1, 'OD600 2'!AX87/1)&gt;=1000, 'OD600 2'!AX87/1000, 'OD600 2'!AX87/1)</f>
        <v>8.9599999999999999E-2</v>
      </c>
      <c r="AY87">
        <f>IF(IF('OD600 2'!AY87 &gt;=1000, 'OD600 2'!AY87/1, 'OD600 2'!AY87/1)&gt;=1000, 'OD600 2'!AY87/1000, 'OD600 2'!AY87/1)</f>
        <v>0.86099999999999999</v>
      </c>
      <c r="AZ87">
        <f>IF(IF('OD600 2'!AZ87 &gt;=1000, 'OD600 2'!AZ87/1, 'OD600 2'!AZ87/1)&gt;=1000, 'OD600 2'!AZ87/1000, 'OD600 2'!AZ87/1)</f>
        <v>0.62760000000000005</v>
      </c>
      <c r="BA87">
        <f>IF(IF('OD600 2'!BA87 &gt;=1000, 'OD600 2'!BA87/1, 'OD600 2'!BA87/1)&gt;=1000, 'OD600 2'!BA87/1000, 'OD600 2'!BA87/1)</f>
        <v>0.91339999999999999</v>
      </c>
      <c r="BB87">
        <f>IF(IF('OD600 2'!BB87 &gt;=1000, 'OD600 2'!BB87/1, 'OD600 2'!BB87/1)&gt;=1000, 'OD600 2'!BB87/1000, 'OD600 2'!BB87/1)</f>
        <v>0.98680000000000001</v>
      </c>
      <c r="BC87">
        <f>IF(IF('OD600 2'!BC87 &gt;=1000, 'OD600 2'!BC87/1, 'OD600 2'!BC87/1)&gt;=1000, 'OD600 2'!BC87/1000, 'OD600 2'!BC87/1)</f>
        <v>0.76739999999999997</v>
      </c>
      <c r="BD87">
        <f>IF(IF('OD600 2'!BD87 &gt;=1000, 'OD600 2'!BD87/1, 'OD600 2'!BD87/1)&gt;=1000, 'OD600 2'!BD87/1000, 'OD600 2'!BD87/1)</f>
        <v>0.84909999999999997</v>
      </c>
      <c r="BE87">
        <f>IF(IF('OD600 2'!BE87 &gt;=1000, 'OD600 2'!BE87/1, 'OD600 2'!BE87/1)&gt;=1000, 'OD600 2'!BE87/1000, 'OD600 2'!BE87/1)</f>
        <v>0.6502</v>
      </c>
      <c r="BF87">
        <f>IF(IF('OD600 2'!BF87 &gt;=1000, 'OD600 2'!BF87/1, 'OD600 2'!BF87/1)&gt;=1000, 'OD600 2'!BF87/1000, 'OD600 2'!BF87/1)</f>
        <v>0.71240000000000003</v>
      </c>
      <c r="BG87">
        <f>IF(IF('OD600 2'!BG87 &gt;=1000, 'OD600 2'!BG87/1, 'OD600 2'!BG87/1)&gt;=1000, 'OD600 2'!BG87/1000, 'OD600 2'!BG87/1)</f>
        <v>8.6999999999999994E-2</v>
      </c>
      <c r="BH87">
        <f>IF(IF('OD600 2'!BH87 &gt;=1000, 'OD600 2'!BH87/1, 'OD600 2'!BH87/1)&gt;=1000, 'OD600 2'!BH87/1000, 'OD600 2'!BH87/1)</f>
        <v>8.8599999999999998E-2</v>
      </c>
      <c r="BI87">
        <f>IF(IF('OD600 2'!BI87 &gt;=1000, 'OD600 2'!BI87/1, 'OD600 2'!BI87/1)&gt;=1000, 'OD600 2'!BI87/1000, 'OD600 2'!BI87/1)</f>
        <v>8.8400000000000006E-2</v>
      </c>
      <c r="BJ87">
        <f>IF(IF('OD600 2'!BJ87 &gt;=1000, 'OD600 2'!BJ87/1, 'OD600 2'!BJ87/1)&gt;=1000, 'OD600 2'!BJ87/1000, 'OD600 2'!BJ87/1)</f>
        <v>8.8900000000000007E-2</v>
      </c>
      <c r="BK87">
        <f>IF(IF('OD600 2'!BK87 &gt;=1000, 'OD600 2'!BK87/1, 'OD600 2'!BK87/1)&gt;=1000, 'OD600 2'!BK87/1000, 'OD600 2'!BK87/1)</f>
        <v>0.87060000000000004</v>
      </c>
      <c r="BL87">
        <f>IF(IF('OD600 2'!BL87 &gt;=1000, 'OD600 2'!BL87/1, 'OD600 2'!BL87/1)&gt;=1000, 'OD600 2'!BL87/1000, 'OD600 2'!BL87/1)</f>
        <v>0.61399999999999999</v>
      </c>
      <c r="BM87">
        <f>IF(IF('OD600 2'!BM87 &gt;=1000, 'OD600 2'!BM87/1, 'OD600 2'!BM87/1)&gt;=1000, 'OD600 2'!BM87/1000, 'OD600 2'!BM87/1)</f>
        <v>1.143</v>
      </c>
      <c r="BN87">
        <f>IF(IF('OD600 2'!BN87 &gt;=1000, 'OD600 2'!BN87/1, 'OD600 2'!BN87/1)&gt;=1000, 'OD600 2'!BN87/1000, 'OD600 2'!BN87/1)</f>
        <v>0.99129999999999996</v>
      </c>
      <c r="BO87">
        <f>IF(IF('OD600 2'!BO87 &gt;=1000, 'OD600 2'!BO87/1, 'OD600 2'!BO87/1)&gt;=1000, 'OD600 2'!BO87/1000, 'OD600 2'!BO87/1)</f>
        <v>0.73619999999999997</v>
      </c>
      <c r="BP87">
        <f>IF(IF('OD600 2'!BP87 &gt;=1000, 'OD600 2'!BP87/1, 'OD600 2'!BP87/1)&gt;=1000, 'OD600 2'!BP87/1000, 'OD600 2'!BP87/1)</f>
        <v>0.91369999999999996</v>
      </c>
      <c r="BQ87">
        <f>IF(IF('OD600 2'!BQ87 &gt;=1000, 'OD600 2'!BQ87/1, 'OD600 2'!BQ87/1)&gt;=1000, 'OD600 2'!BQ87/1000, 'OD600 2'!BQ87/1)</f>
        <v>0.67669999999999997</v>
      </c>
      <c r="BR87">
        <f>IF(IF('OD600 2'!BR87 &gt;=1000, 'OD600 2'!BR87/1, 'OD600 2'!BR87/1)&gt;=1000, 'OD600 2'!BR87/1000, 'OD600 2'!BR87/1)</f>
        <v>0.73980000000000001</v>
      </c>
      <c r="BS87">
        <f>IF(IF('OD600 2'!BS87 &gt;=1000, 'OD600 2'!BS87/1, 'OD600 2'!BS87/1)&gt;=1000, 'OD600 2'!BS87/1000, 'OD600 2'!BS87/1)</f>
        <v>8.6199999999999999E-2</v>
      </c>
      <c r="BT87">
        <f>IF(IF('OD600 2'!BT87 &gt;=1000, 'OD600 2'!BT87/1, 'OD600 2'!BT87/1)&gt;=1000, 'OD600 2'!BT87/1000, 'OD600 2'!BT87/1)</f>
        <v>8.9800000000000005E-2</v>
      </c>
      <c r="BU87">
        <f>IF(IF('OD600 2'!BU87 &gt;=1000, 'OD600 2'!BU87/1, 'OD600 2'!BU87/1)&gt;=1000, 'OD600 2'!BU87/1000, 'OD600 2'!BU87/1)</f>
        <v>8.9099999999999999E-2</v>
      </c>
      <c r="BV87">
        <f>IF(IF('OD600 2'!BV87 &gt;=1000, 'OD600 2'!BV87/1, 'OD600 2'!BV87/1)&gt;=1000, 'OD600 2'!BV87/1000, 'OD600 2'!BV87/1)</f>
        <v>9.1700000000000004E-2</v>
      </c>
      <c r="BW87">
        <f>IF(IF('OD600 2'!BW87 &gt;=1000, 'OD600 2'!BW87/1, 'OD600 2'!BW87/1)&gt;=1000, 'OD600 2'!BW87/1000, 'OD600 2'!BW87/1)</f>
        <v>0.87609999999999999</v>
      </c>
      <c r="BX87">
        <f>IF(IF('OD600 2'!BX87 &gt;=1000, 'OD600 2'!BX87/1, 'OD600 2'!BX87/1)&gt;=1000, 'OD600 2'!BX87/1000, 'OD600 2'!BX87/1)</f>
        <v>0.82730000000000004</v>
      </c>
      <c r="BY87">
        <f>IF(IF('OD600 2'!BY87 &gt;=1000, 'OD600 2'!BY87/1, 'OD600 2'!BY87/1)&gt;=1000, 'OD600 2'!BY87/1000, 'OD600 2'!BY87/1)</f>
        <v>1.31</v>
      </c>
      <c r="BZ87">
        <f>IF(IF('OD600 2'!BZ87 &gt;=1000, 'OD600 2'!BZ87/1, 'OD600 2'!BZ87/1)&gt;=1000, 'OD600 2'!BZ87/1000, 'OD600 2'!BZ87/1)</f>
        <v>0.97070000000000001</v>
      </c>
      <c r="CA87">
        <f>IF(IF('OD600 2'!CA87 &gt;=1000, 'OD600 2'!CA87/1, 'OD600 2'!CA87/1)&gt;=1000, 'OD600 2'!CA87/1000, 'OD600 2'!CA87/1)</f>
        <v>0.78620000000000001</v>
      </c>
      <c r="CB87">
        <f>IF(IF('OD600 2'!CB87 &gt;=1000, 'OD600 2'!CB87/1, 'OD600 2'!CB87/1)&gt;=1000, 'OD600 2'!CB87/1000, 'OD600 2'!CB87/1)</f>
        <v>0.9</v>
      </c>
      <c r="CC87">
        <f>IF(IF('OD600 2'!CC87 &gt;=1000, 'OD600 2'!CC87/1, 'OD600 2'!CC87/1)&gt;=1000, 'OD600 2'!CC87/1000, 'OD600 2'!CC87/1)</f>
        <v>1.1060000000000001</v>
      </c>
      <c r="CD87">
        <f>IF(IF('OD600 2'!CD87 &gt;=1000, 'OD600 2'!CD87/1, 'OD600 2'!CD87/1)&gt;=1000, 'OD600 2'!CD87/1000, 'OD600 2'!CD87/1)</f>
        <v>0.70189999999999997</v>
      </c>
      <c r="CE87">
        <f>IF(IF('OD600 2'!CE87 &gt;=1000, 'OD600 2'!CE87/1, 'OD600 2'!CE87/1)&gt;=1000, 'OD600 2'!CE87/1000, 'OD600 2'!CE87/1)</f>
        <v>8.9800000000000005E-2</v>
      </c>
      <c r="CF87">
        <f>IF(IF('OD600 2'!CF87 &gt;=1000, 'OD600 2'!CF87/1, 'OD600 2'!CF87/1)&gt;=1000, 'OD600 2'!CF87/1000, 'OD600 2'!CF87/1)</f>
        <v>9.2299999999999993E-2</v>
      </c>
      <c r="CG87">
        <f>IF(IF('OD600 2'!CG87 &gt;=1000, 'OD600 2'!CG87/1, 'OD600 2'!CG87/1)&gt;=1000, 'OD600 2'!CG87/1000, 'OD600 2'!CG87/1)</f>
        <v>9.2399999999999996E-2</v>
      </c>
      <c r="CH87">
        <f>IF(IF('OD600 2'!CH87 &gt;=1000, 'OD600 2'!CH87/1, 'OD600 2'!CH87/1)&gt;=1000, 'OD600 2'!CH87/1000, 'OD600 2'!CH87/1)</f>
        <v>8.8400000000000006E-2</v>
      </c>
      <c r="CI87">
        <f>IF(IF('OD600 2'!CI87 &gt;=1000, 'OD600 2'!CI87/1, 'OD600 2'!CI87/1)&gt;=1000, 'OD600 2'!CI87/1000, 'OD600 2'!CI87/1)</f>
        <v>0.86</v>
      </c>
      <c r="CJ87">
        <f>IF(IF('OD600 2'!CJ87 &gt;=1000, 'OD600 2'!CJ87/1, 'OD600 2'!CJ87/1)&gt;=1000, 'OD600 2'!CJ87/1000, 'OD600 2'!CJ87/1)</f>
        <v>1.004</v>
      </c>
      <c r="CK87">
        <f>IF(IF('OD600 2'!CK87 &gt;=1000, 'OD600 2'!CK87/1, 'OD600 2'!CK87/1)&gt;=1000, 'OD600 2'!CK87/1000, 'OD600 2'!CK87/1)</f>
        <v>0.9637</v>
      </c>
      <c r="CL87">
        <f>IF(IF('OD600 2'!CL87 &gt;=1000, 'OD600 2'!CL87/1, 'OD600 2'!CL87/1)&gt;=1000, 'OD600 2'!CL87/1000, 'OD600 2'!CL87/1)</f>
        <v>0.80889999999999995</v>
      </c>
      <c r="CM87">
        <f>IF(IF('OD600 2'!CM87 &gt;=1000, 'OD600 2'!CM87/1, 'OD600 2'!CM87/1)&gt;=1000, 'OD600 2'!CM87/1000, 'OD600 2'!CM87/1)</f>
        <v>0.76839999999999997</v>
      </c>
      <c r="CN87">
        <f>IF(IF('OD600 2'!CN87 &gt;=1000, 'OD600 2'!CN87/1, 'OD600 2'!CN87/1)&gt;=1000, 'OD600 2'!CN87/1000, 'OD600 2'!CN87/1)</f>
        <v>0.68769999999999998</v>
      </c>
      <c r="CO87">
        <f>IF(IF('OD600 2'!CO87 &gt;=1000, 'OD600 2'!CO87/1, 'OD600 2'!CO87/1)&gt;=1000, 'OD600 2'!CO87/1000, 'OD600 2'!CO87/1)</f>
        <v>1.1439999999999999</v>
      </c>
      <c r="CP87">
        <f>IF(IF('OD600 2'!CP87 &gt;=1000, 'OD600 2'!CP87/1, 'OD600 2'!CP87/1)&gt;=1000, 'OD600 2'!CP87/1000, 'OD600 2'!CP87/1)</f>
        <v>0.69289999999999996</v>
      </c>
      <c r="CQ87">
        <f>IF(IF('OD600 2'!CQ87 &gt;=1000, 'OD600 2'!CQ87/1, 'OD600 2'!CQ87/1)&gt;=1000, 'OD600 2'!CQ87/1000, 'OD600 2'!CQ87/1)</f>
        <v>9.2200000000000004E-2</v>
      </c>
      <c r="CR87">
        <f>IF(IF('OD600 2'!CR87 &gt;=1000, 'OD600 2'!CR87/1, 'OD600 2'!CR87/1)&gt;=1000, 'OD600 2'!CR87/1000, 'OD600 2'!CR87/1)</f>
        <v>8.8700000000000001E-2</v>
      </c>
      <c r="CS87">
        <f>IF(IF('OD600 2'!CS87 &gt;=1000, 'OD600 2'!CS87/1, 'OD600 2'!CS87/1)&gt;=1000, 'OD600 2'!CS87/1000, 'OD600 2'!CS87/1)</f>
        <v>9.0800000000000006E-2</v>
      </c>
      <c r="CT87">
        <f>IF(IF('OD600 2'!CT87 &gt;=1000, 'OD600 2'!CT87/1, 'OD600 2'!CT87/1)&gt;=1000, 'OD600 2'!CT87/1000, 'OD600 2'!CT87/1)</f>
        <v>8.8999999999999996E-2</v>
      </c>
    </row>
    <row r="88" spans="1:98" x14ac:dyDescent="0.25">
      <c r="A88">
        <f t="shared" si="3"/>
        <v>167</v>
      </c>
      <c r="B88" t="s">
        <v>200</v>
      </c>
      <c r="C88">
        <f>IF(IF('OD600 2'!C88 &gt;=1000, 'OD600 2'!C88/1, 'OD600 2'!C88/1)&gt;=1000, 'OD600 2'!C88/1000, 'OD600 2'!C88/1)</f>
        <v>0.81969999999999998</v>
      </c>
      <c r="D88">
        <f>IF(IF('OD600 2'!D88 &gt;=1000, 'OD600 2'!D88/1, 'OD600 2'!D88/1)&gt;=1000, 'OD600 2'!D88/1000, 'OD600 2'!D88/1)</f>
        <v>0.89500000000000002</v>
      </c>
      <c r="E88">
        <f>IF(IF('OD600 2'!E88 &gt;=1000, 'OD600 2'!E88/1, 'OD600 2'!E88/1)&gt;=1000, 'OD600 2'!E88/1000, 'OD600 2'!E88/1)</f>
        <v>0.80940000000000001</v>
      </c>
      <c r="F88">
        <f>IF(IF('OD600 2'!F88 &gt;=1000, 'OD600 2'!F88/1, 'OD600 2'!F88/1)&gt;=1000, 'OD600 2'!F88/1000, 'OD600 2'!F88/1)</f>
        <v>0.89329999999999998</v>
      </c>
      <c r="G88">
        <f>IF(IF('OD600 2'!G88 &gt;=1000, 'OD600 2'!G88/1, 'OD600 2'!G88/1)&gt;=1000, 'OD600 2'!G88/1000, 'OD600 2'!G88/1)</f>
        <v>0.66759999999999997</v>
      </c>
      <c r="H88">
        <f>IF(IF('OD600 2'!H88 &gt;=1000, 'OD600 2'!H88/1, 'OD600 2'!H88/1)&gt;=1000, 'OD600 2'!H88/1000, 'OD600 2'!H88/1)</f>
        <v>0.755</v>
      </c>
      <c r="I88">
        <f>IF(IF('OD600 2'!I88 &gt;=1000, 'OD600 2'!I88/1, 'OD600 2'!I88/1)&gt;=1000, 'OD600 2'!I88/1000, 'OD600 2'!I88/1)</f>
        <v>0.64280000000000004</v>
      </c>
      <c r="J88">
        <f>IF(IF('OD600 2'!J88 &gt;=1000, 'OD600 2'!J88/1, 'OD600 2'!J88/1)&gt;=1000, 'OD600 2'!J88/1000, 'OD600 2'!J88/1)</f>
        <v>0.64080000000000004</v>
      </c>
      <c r="K88">
        <f>IF(IF('OD600 2'!K88 &gt;=1000, 'OD600 2'!K88/1, 'OD600 2'!K88/1)&gt;=1000, 'OD600 2'!K88/1000, 'OD600 2'!K88/1)</f>
        <v>9.2899999999999996E-2</v>
      </c>
      <c r="L88">
        <f>IF(IF('OD600 2'!L88 &gt;=1000, 'OD600 2'!L88/1, 'OD600 2'!L88/1)&gt;=1000, 'OD600 2'!L88/1000, 'OD600 2'!L88/1)</f>
        <v>9.0300000000000005E-2</v>
      </c>
      <c r="M88">
        <f>IF(IF('OD600 2'!M88 &gt;=1000, 'OD600 2'!M88/1, 'OD600 2'!M88/1)&gt;=1000, 'OD600 2'!M88/1000, 'OD600 2'!M88/1)</f>
        <v>8.9399999999999993E-2</v>
      </c>
      <c r="N88">
        <f>IF(IF('OD600 2'!N88 &gt;=1000, 'OD600 2'!N88/1, 'OD600 2'!N88/1)&gt;=1000, 'OD600 2'!N88/1000, 'OD600 2'!N88/1)</f>
        <v>8.9099999999999999E-2</v>
      </c>
      <c r="O88">
        <f>IF(IF('OD600 2'!O88 &gt;=1000, 'OD600 2'!O88/1, 'OD600 2'!O88/1)&gt;=1000, 'OD600 2'!O88/1000, 'OD600 2'!O88/1)</f>
        <v>0.75470000000000004</v>
      </c>
      <c r="P88">
        <f>IF(IF('OD600 2'!P88 &gt;=1000, 'OD600 2'!P88/1, 'OD600 2'!P88/1)&gt;=1000, 'OD600 2'!P88/1000, 'OD600 2'!P88/1)</f>
        <v>0.54459999999999997</v>
      </c>
      <c r="Q88">
        <f>IF(IF('OD600 2'!Q88 &gt;=1000, 'OD600 2'!Q88/1, 'OD600 2'!Q88/1)&gt;=1000, 'OD600 2'!Q88/1000, 'OD600 2'!Q88/1)</f>
        <v>0.85350000000000004</v>
      </c>
      <c r="R88">
        <f>IF(IF('OD600 2'!R88 &gt;=1000, 'OD600 2'!R88/1, 'OD600 2'!R88/1)&gt;=1000, 'OD600 2'!R88/1000, 'OD600 2'!R88/1)</f>
        <v>0.90559999999999996</v>
      </c>
      <c r="S88">
        <f>IF(IF('OD600 2'!S88 &gt;=1000, 'OD600 2'!S88/1, 'OD600 2'!S88/1)&gt;=1000, 'OD600 2'!S88/1000, 'OD600 2'!S88/1)</f>
        <v>0.71750000000000003</v>
      </c>
      <c r="T88">
        <f>IF(IF('OD600 2'!T88 &gt;=1000, 'OD600 2'!T88/1, 'OD600 2'!T88/1)&gt;=1000, 'OD600 2'!T88/1000, 'OD600 2'!T88/1)</f>
        <v>0.78300000000000003</v>
      </c>
      <c r="U88">
        <f>IF(IF('OD600 2'!U88 &gt;=1000, 'OD600 2'!U88/1, 'OD600 2'!U88/1)&gt;=1000, 'OD600 2'!U88/1000, 'OD600 2'!U88/1)</f>
        <v>0.64239999999999997</v>
      </c>
      <c r="V88">
        <f>IF(IF('OD600 2'!V88 &gt;=1000, 'OD600 2'!V88/1, 'OD600 2'!V88/1)&gt;=1000, 'OD600 2'!V88/1000, 'OD600 2'!V88/1)</f>
        <v>0.65380000000000005</v>
      </c>
      <c r="W88">
        <f>IF(IF('OD600 2'!W88 &gt;=1000, 'OD600 2'!W88/1, 'OD600 2'!W88/1)&gt;=1000, 'OD600 2'!W88/1000, 'OD600 2'!W88/1)</f>
        <v>9.4100000000000003E-2</v>
      </c>
      <c r="X88">
        <f>IF(IF('OD600 2'!X88 &gt;=1000, 'OD600 2'!X88/1, 'OD600 2'!X88/1)&gt;=1000, 'OD600 2'!X88/1000, 'OD600 2'!X88/1)</f>
        <v>8.9700000000000002E-2</v>
      </c>
      <c r="Y88">
        <f>IF(IF('OD600 2'!Y88 &gt;=1000, 'OD600 2'!Y88/1, 'OD600 2'!Y88/1)&gt;=1000, 'OD600 2'!Y88/1000, 'OD600 2'!Y88/1)</f>
        <v>8.9099999999999999E-2</v>
      </c>
      <c r="Z88">
        <f>IF(IF('OD600 2'!Z88 &gt;=1000, 'OD600 2'!Z88/1, 'OD600 2'!Z88/1)&gt;=1000, 'OD600 2'!Z88/1000, 'OD600 2'!Z88/1)</f>
        <v>8.9499999999999996E-2</v>
      </c>
      <c r="AA88">
        <f>IF(IF('OD600 2'!AA88 &gt;=1000, 'OD600 2'!AA88/1, 'OD600 2'!AA88/1)&gt;=1000, 'OD600 2'!AA88/1000, 'OD600 2'!AA88/1)</f>
        <v>0.87139999999999995</v>
      </c>
      <c r="AB88">
        <f>IF(IF('OD600 2'!AB88 &gt;=1000, 'OD600 2'!AB88/1, 'OD600 2'!AB88/1)&gt;=1000, 'OD600 2'!AB88/1000, 'OD600 2'!AB88/1)</f>
        <v>0.88739999999999997</v>
      </c>
      <c r="AC88">
        <f>IF(IF('OD600 2'!AC88 &gt;=1000, 'OD600 2'!AC88/1, 'OD600 2'!AC88/1)&gt;=1000, 'OD600 2'!AC88/1000, 'OD600 2'!AC88/1)</f>
        <v>0.94720000000000004</v>
      </c>
      <c r="AD88">
        <f>IF(IF('OD600 2'!AD88 &gt;=1000, 'OD600 2'!AD88/1, 'OD600 2'!AD88/1)&gt;=1000, 'OD600 2'!AD88/1000, 'OD600 2'!AD88/1)</f>
        <v>0.92210000000000003</v>
      </c>
      <c r="AE88">
        <f>IF(IF('OD600 2'!AE88 &gt;=1000, 'OD600 2'!AE88/1, 'OD600 2'!AE88/1)&gt;=1000, 'OD600 2'!AE88/1000, 'OD600 2'!AE88/1)</f>
        <v>0.71340000000000003</v>
      </c>
      <c r="AF88">
        <f>IF(IF('OD600 2'!AF88 &gt;=1000, 'OD600 2'!AF88/1, 'OD600 2'!AF88/1)&gt;=1000, 'OD600 2'!AF88/1000, 'OD600 2'!AF88/1)</f>
        <v>0.82450000000000001</v>
      </c>
      <c r="AG88">
        <f>IF(IF('OD600 2'!AG88 &gt;=1000, 'OD600 2'!AG88/1, 'OD600 2'!AG88/1)&gt;=1000, 'OD600 2'!AG88/1000, 'OD600 2'!AG88/1)</f>
        <v>0.6048</v>
      </c>
      <c r="AH88">
        <f>IF(IF('OD600 2'!AH88 &gt;=1000, 'OD600 2'!AH88/1, 'OD600 2'!AH88/1)&gt;=1000, 'OD600 2'!AH88/1000, 'OD600 2'!AH88/1)</f>
        <v>0.63200000000000001</v>
      </c>
      <c r="AI88">
        <f>IF(IF('OD600 2'!AI88 &gt;=1000, 'OD600 2'!AI88/1, 'OD600 2'!AI88/1)&gt;=1000, 'OD600 2'!AI88/1000, 'OD600 2'!AI88/1)</f>
        <v>8.6199999999999999E-2</v>
      </c>
      <c r="AJ88">
        <f>IF(IF('OD600 2'!AJ88 &gt;=1000, 'OD600 2'!AJ88/1, 'OD600 2'!AJ88/1)&gt;=1000, 'OD600 2'!AJ88/1000, 'OD600 2'!AJ88/1)</f>
        <v>8.8499999999999995E-2</v>
      </c>
      <c r="AK88">
        <f>IF(IF('OD600 2'!AK88 &gt;=1000, 'OD600 2'!AK88/1, 'OD600 2'!AK88/1)&gt;=1000, 'OD600 2'!AK88/1000, 'OD600 2'!AK88/1)</f>
        <v>8.9800000000000005E-2</v>
      </c>
      <c r="AL88">
        <f>IF(IF('OD600 2'!AL88 &gt;=1000, 'OD600 2'!AL88/1, 'OD600 2'!AL88/1)&gt;=1000, 'OD600 2'!AL88/1000, 'OD600 2'!AL88/1)</f>
        <v>8.8499999999999995E-2</v>
      </c>
      <c r="AM88">
        <f>IF(IF('OD600 2'!AM88 &gt;=1000, 'OD600 2'!AM88/1, 'OD600 2'!AM88/1)&gt;=1000, 'OD600 2'!AM88/1000, 'OD600 2'!AM88/1)</f>
        <v>0.80359999999999998</v>
      </c>
      <c r="AN88">
        <f>IF(IF('OD600 2'!AN88 &gt;=1000, 'OD600 2'!AN88/1, 'OD600 2'!AN88/1)&gt;=1000, 'OD600 2'!AN88/1000, 'OD600 2'!AN88/1)</f>
        <v>0.626</v>
      </c>
      <c r="AO88">
        <f>IF(IF('OD600 2'!AO88 &gt;=1000, 'OD600 2'!AO88/1, 'OD600 2'!AO88/1)&gt;=1000, 'OD600 2'!AO88/1000, 'OD600 2'!AO88/1)</f>
        <v>1.1879999999999999</v>
      </c>
      <c r="AP88">
        <f>IF(IF('OD600 2'!AP88 &gt;=1000, 'OD600 2'!AP88/1, 'OD600 2'!AP88/1)&gt;=1000, 'OD600 2'!AP88/1000, 'OD600 2'!AP88/1)</f>
        <v>0.99909999999999999</v>
      </c>
      <c r="AQ88">
        <f>IF(IF('OD600 2'!AQ88 &gt;=1000, 'OD600 2'!AQ88/1, 'OD600 2'!AQ88/1)&gt;=1000, 'OD600 2'!AQ88/1000, 'OD600 2'!AQ88/1)</f>
        <v>1.117</v>
      </c>
      <c r="AR88">
        <f>IF(IF('OD600 2'!AR88 &gt;=1000, 'OD600 2'!AR88/1, 'OD600 2'!AR88/1)&gt;=1000, 'OD600 2'!AR88/1000, 'OD600 2'!AR88/1)</f>
        <v>0.83979999999999999</v>
      </c>
      <c r="AS88">
        <f>IF(IF('OD600 2'!AS88 &gt;=1000, 'OD600 2'!AS88/1, 'OD600 2'!AS88/1)&gt;=1000, 'OD600 2'!AS88/1000, 'OD600 2'!AS88/1)</f>
        <v>0.628</v>
      </c>
      <c r="AT88">
        <f>IF(IF('OD600 2'!AT88 &gt;=1000, 'OD600 2'!AT88/1, 'OD600 2'!AT88/1)&gt;=1000, 'OD600 2'!AT88/1000, 'OD600 2'!AT88/1)</f>
        <v>0.69279999999999997</v>
      </c>
      <c r="AU88">
        <f>IF(IF('OD600 2'!AU88 &gt;=1000, 'OD600 2'!AU88/1, 'OD600 2'!AU88/1)&gt;=1000, 'OD600 2'!AU88/1000, 'OD600 2'!AU88/1)</f>
        <v>8.5300000000000001E-2</v>
      </c>
      <c r="AV88">
        <f>IF(IF('OD600 2'!AV88 &gt;=1000, 'OD600 2'!AV88/1, 'OD600 2'!AV88/1)&gt;=1000, 'OD600 2'!AV88/1000, 'OD600 2'!AV88/1)</f>
        <v>8.8999999999999996E-2</v>
      </c>
      <c r="AW88">
        <f>IF(IF('OD600 2'!AW88 &gt;=1000, 'OD600 2'!AW88/1, 'OD600 2'!AW88/1)&gt;=1000, 'OD600 2'!AW88/1000, 'OD600 2'!AW88/1)</f>
        <v>8.9099999999999999E-2</v>
      </c>
      <c r="AX88">
        <f>IF(IF('OD600 2'!AX88 &gt;=1000, 'OD600 2'!AX88/1, 'OD600 2'!AX88/1)&gt;=1000, 'OD600 2'!AX88/1000, 'OD600 2'!AX88/1)</f>
        <v>8.8599999999999998E-2</v>
      </c>
      <c r="AY88">
        <f>IF(IF('OD600 2'!AY88 &gt;=1000, 'OD600 2'!AY88/1, 'OD600 2'!AY88/1)&gt;=1000, 'OD600 2'!AY88/1000, 'OD600 2'!AY88/1)</f>
        <v>0.87719999999999998</v>
      </c>
      <c r="AZ88">
        <f>IF(IF('OD600 2'!AZ88 &gt;=1000, 'OD600 2'!AZ88/1, 'OD600 2'!AZ88/1)&gt;=1000, 'OD600 2'!AZ88/1000, 'OD600 2'!AZ88/1)</f>
        <v>0.62819999999999998</v>
      </c>
      <c r="BA88">
        <f>IF(IF('OD600 2'!BA88 &gt;=1000, 'OD600 2'!BA88/1, 'OD600 2'!BA88/1)&gt;=1000, 'OD600 2'!BA88/1000, 'OD600 2'!BA88/1)</f>
        <v>0.92420000000000002</v>
      </c>
      <c r="BB88">
        <f>IF(IF('OD600 2'!BB88 &gt;=1000, 'OD600 2'!BB88/1, 'OD600 2'!BB88/1)&gt;=1000, 'OD600 2'!BB88/1000, 'OD600 2'!BB88/1)</f>
        <v>0.99419999999999997</v>
      </c>
      <c r="BC88">
        <f>IF(IF('OD600 2'!BC88 &gt;=1000, 'OD600 2'!BC88/1, 'OD600 2'!BC88/1)&gt;=1000, 'OD600 2'!BC88/1000, 'OD600 2'!BC88/1)</f>
        <v>0.76439999999999997</v>
      </c>
      <c r="BD88">
        <f>IF(IF('OD600 2'!BD88 &gt;=1000, 'OD600 2'!BD88/1, 'OD600 2'!BD88/1)&gt;=1000, 'OD600 2'!BD88/1000, 'OD600 2'!BD88/1)</f>
        <v>0.85570000000000002</v>
      </c>
      <c r="BE88">
        <f>IF(IF('OD600 2'!BE88 &gt;=1000, 'OD600 2'!BE88/1, 'OD600 2'!BE88/1)&gt;=1000, 'OD600 2'!BE88/1000, 'OD600 2'!BE88/1)</f>
        <v>0.64859999999999995</v>
      </c>
      <c r="BF88">
        <f>IF(IF('OD600 2'!BF88 &gt;=1000, 'OD600 2'!BF88/1, 'OD600 2'!BF88/1)&gt;=1000, 'OD600 2'!BF88/1000, 'OD600 2'!BF88/1)</f>
        <v>0.71050000000000002</v>
      </c>
      <c r="BG88">
        <f>IF(IF('OD600 2'!BG88 &gt;=1000, 'OD600 2'!BG88/1, 'OD600 2'!BG88/1)&gt;=1000, 'OD600 2'!BG88/1000, 'OD600 2'!BG88/1)</f>
        <v>8.72E-2</v>
      </c>
      <c r="BH88">
        <f>IF(IF('OD600 2'!BH88 &gt;=1000, 'OD600 2'!BH88/1, 'OD600 2'!BH88/1)&gt;=1000, 'OD600 2'!BH88/1000, 'OD600 2'!BH88/1)</f>
        <v>8.8400000000000006E-2</v>
      </c>
      <c r="BI88">
        <f>IF(IF('OD600 2'!BI88 &gt;=1000, 'OD600 2'!BI88/1, 'OD600 2'!BI88/1)&gt;=1000, 'OD600 2'!BI88/1000, 'OD600 2'!BI88/1)</f>
        <v>8.9399999999999993E-2</v>
      </c>
      <c r="BJ88">
        <f>IF(IF('OD600 2'!BJ88 &gt;=1000, 'OD600 2'!BJ88/1, 'OD600 2'!BJ88/1)&gt;=1000, 'OD600 2'!BJ88/1000, 'OD600 2'!BJ88/1)</f>
        <v>8.7800000000000003E-2</v>
      </c>
      <c r="BK88">
        <f>IF(IF('OD600 2'!BK88 &gt;=1000, 'OD600 2'!BK88/1, 'OD600 2'!BK88/1)&gt;=1000, 'OD600 2'!BK88/1000, 'OD600 2'!BK88/1)</f>
        <v>0.87949999999999995</v>
      </c>
      <c r="BL88">
        <f>IF(IF('OD600 2'!BL88 &gt;=1000, 'OD600 2'!BL88/1, 'OD600 2'!BL88/1)&gt;=1000, 'OD600 2'!BL88/1000, 'OD600 2'!BL88/1)</f>
        <v>0.61329999999999996</v>
      </c>
      <c r="BM88">
        <f>IF(IF('OD600 2'!BM88 &gt;=1000, 'OD600 2'!BM88/1, 'OD600 2'!BM88/1)&gt;=1000, 'OD600 2'!BM88/1000, 'OD600 2'!BM88/1)</f>
        <v>1.0960000000000001</v>
      </c>
      <c r="BN88">
        <f>IF(IF('OD600 2'!BN88 &gt;=1000, 'OD600 2'!BN88/1, 'OD600 2'!BN88/1)&gt;=1000, 'OD600 2'!BN88/1000, 'OD600 2'!BN88/1)</f>
        <v>0.99199999999999999</v>
      </c>
      <c r="BO88">
        <f>IF(IF('OD600 2'!BO88 &gt;=1000, 'OD600 2'!BO88/1, 'OD600 2'!BO88/1)&gt;=1000, 'OD600 2'!BO88/1000, 'OD600 2'!BO88/1)</f>
        <v>0.73480000000000001</v>
      </c>
      <c r="BP88">
        <f>IF(IF('OD600 2'!BP88 &gt;=1000, 'OD600 2'!BP88/1, 'OD600 2'!BP88/1)&gt;=1000, 'OD600 2'!BP88/1000, 'OD600 2'!BP88/1)</f>
        <v>0.90920000000000001</v>
      </c>
      <c r="BQ88">
        <f>IF(IF('OD600 2'!BQ88 &gt;=1000, 'OD600 2'!BQ88/1, 'OD600 2'!BQ88/1)&gt;=1000, 'OD600 2'!BQ88/1000, 'OD600 2'!BQ88/1)</f>
        <v>0.67490000000000006</v>
      </c>
      <c r="BR88">
        <f>IF(IF('OD600 2'!BR88 &gt;=1000, 'OD600 2'!BR88/1, 'OD600 2'!BR88/1)&gt;=1000, 'OD600 2'!BR88/1000, 'OD600 2'!BR88/1)</f>
        <v>0.73780000000000001</v>
      </c>
      <c r="BS88">
        <f>IF(IF('OD600 2'!BS88 &gt;=1000, 'OD600 2'!BS88/1, 'OD600 2'!BS88/1)&gt;=1000, 'OD600 2'!BS88/1000, 'OD600 2'!BS88/1)</f>
        <v>8.6400000000000005E-2</v>
      </c>
      <c r="BT88">
        <f>IF(IF('OD600 2'!BT88 &gt;=1000, 'OD600 2'!BT88/1, 'OD600 2'!BT88/1)&gt;=1000, 'OD600 2'!BT88/1000, 'OD600 2'!BT88/1)</f>
        <v>8.9200000000000002E-2</v>
      </c>
      <c r="BU88">
        <f>IF(IF('OD600 2'!BU88 &gt;=1000, 'OD600 2'!BU88/1, 'OD600 2'!BU88/1)&gt;=1000, 'OD600 2'!BU88/1000, 'OD600 2'!BU88/1)</f>
        <v>8.8900000000000007E-2</v>
      </c>
      <c r="BV88">
        <f>IF(IF('OD600 2'!BV88 &gt;=1000, 'OD600 2'!BV88/1, 'OD600 2'!BV88/1)&gt;=1000, 'OD600 2'!BV88/1000, 'OD600 2'!BV88/1)</f>
        <v>9.1399999999999995E-2</v>
      </c>
      <c r="BW88">
        <f>IF(IF('OD600 2'!BW88 &gt;=1000, 'OD600 2'!BW88/1, 'OD600 2'!BW88/1)&gt;=1000, 'OD600 2'!BW88/1000, 'OD600 2'!BW88/1)</f>
        <v>0.88270000000000004</v>
      </c>
      <c r="BX88">
        <f>IF(IF('OD600 2'!BX88 &gt;=1000, 'OD600 2'!BX88/1, 'OD600 2'!BX88/1)&gt;=1000, 'OD600 2'!BX88/1000, 'OD600 2'!BX88/1)</f>
        <v>0.78849999999999998</v>
      </c>
      <c r="BY88">
        <f>IF(IF('OD600 2'!BY88 &gt;=1000, 'OD600 2'!BY88/1, 'OD600 2'!BY88/1)&gt;=1000, 'OD600 2'!BY88/1000, 'OD600 2'!BY88/1)</f>
        <v>1.294</v>
      </c>
      <c r="BZ88">
        <f>IF(IF('OD600 2'!BZ88 &gt;=1000, 'OD600 2'!BZ88/1, 'OD600 2'!BZ88/1)&gt;=1000, 'OD600 2'!BZ88/1000, 'OD600 2'!BZ88/1)</f>
        <v>0.97350000000000003</v>
      </c>
      <c r="CA88">
        <f>IF(IF('OD600 2'!CA88 &gt;=1000, 'OD600 2'!CA88/1, 'OD600 2'!CA88/1)&gt;=1000, 'OD600 2'!CA88/1000, 'OD600 2'!CA88/1)</f>
        <v>0.78910000000000002</v>
      </c>
      <c r="CB88">
        <f>IF(IF('OD600 2'!CB88 &gt;=1000, 'OD600 2'!CB88/1, 'OD600 2'!CB88/1)&gt;=1000, 'OD600 2'!CB88/1000, 'OD600 2'!CB88/1)</f>
        <v>0.90300000000000002</v>
      </c>
      <c r="CC88">
        <f>IF(IF('OD600 2'!CC88 &gt;=1000, 'OD600 2'!CC88/1, 'OD600 2'!CC88/1)&gt;=1000, 'OD600 2'!CC88/1000, 'OD600 2'!CC88/1)</f>
        <v>1.1240000000000001</v>
      </c>
      <c r="CD88">
        <f>IF(IF('OD600 2'!CD88 &gt;=1000, 'OD600 2'!CD88/1, 'OD600 2'!CD88/1)&gt;=1000, 'OD600 2'!CD88/1000, 'OD600 2'!CD88/1)</f>
        <v>0.70599999999999996</v>
      </c>
      <c r="CE88">
        <f>IF(IF('OD600 2'!CE88 &gt;=1000, 'OD600 2'!CE88/1, 'OD600 2'!CE88/1)&gt;=1000, 'OD600 2'!CE88/1000, 'OD600 2'!CE88/1)</f>
        <v>8.9899999999999994E-2</v>
      </c>
      <c r="CF88">
        <f>IF(IF('OD600 2'!CF88 &gt;=1000, 'OD600 2'!CF88/1, 'OD600 2'!CF88/1)&gt;=1000, 'OD600 2'!CF88/1000, 'OD600 2'!CF88/1)</f>
        <v>9.1499999999999998E-2</v>
      </c>
      <c r="CG88">
        <f>IF(IF('OD600 2'!CG88 &gt;=1000, 'OD600 2'!CG88/1, 'OD600 2'!CG88/1)&gt;=1000, 'OD600 2'!CG88/1000, 'OD600 2'!CG88/1)</f>
        <v>9.1700000000000004E-2</v>
      </c>
      <c r="CH88">
        <f>IF(IF('OD600 2'!CH88 &gt;=1000, 'OD600 2'!CH88/1, 'OD600 2'!CH88/1)&gt;=1000, 'OD600 2'!CH88/1000, 'OD600 2'!CH88/1)</f>
        <v>8.8499999999999995E-2</v>
      </c>
      <c r="CI88">
        <f>IF(IF('OD600 2'!CI88 &gt;=1000, 'OD600 2'!CI88/1, 'OD600 2'!CI88/1)&gt;=1000, 'OD600 2'!CI88/1000, 'OD600 2'!CI88/1)</f>
        <v>0.86839999999999995</v>
      </c>
      <c r="CJ88">
        <f>IF(IF('OD600 2'!CJ88 &gt;=1000, 'OD600 2'!CJ88/1, 'OD600 2'!CJ88/1)&gt;=1000, 'OD600 2'!CJ88/1000, 'OD600 2'!CJ88/1)</f>
        <v>1.006</v>
      </c>
      <c r="CK88">
        <f>IF(IF('OD600 2'!CK88 &gt;=1000, 'OD600 2'!CK88/1, 'OD600 2'!CK88/1)&gt;=1000, 'OD600 2'!CK88/1000, 'OD600 2'!CK88/1)</f>
        <v>0.96709999999999996</v>
      </c>
      <c r="CL88">
        <f>IF(IF('OD600 2'!CL88 &gt;=1000, 'OD600 2'!CL88/1, 'OD600 2'!CL88/1)&gt;=1000, 'OD600 2'!CL88/1000, 'OD600 2'!CL88/1)</f>
        <v>0.81310000000000004</v>
      </c>
      <c r="CM88">
        <f>IF(IF('OD600 2'!CM88 &gt;=1000, 'OD600 2'!CM88/1, 'OD600 2'!CM88/1)&gt;=1000, 'OD600 2'!CM88/1000, 'OD600 2'!CM88/1)</f>
        <v>0.76900000000000002</v>
      </c>
      <c r="CN88">
        <f>IF(IF('OD600 2'!CN88 &gt;=1000, 'OD600 2'!CN88/1, 'OD600 2'!CN88/1)&gt;=1000, 'OD600 2'!CN88/1000, 'OD600 2'!CN88/1)</f>
        <v>0.65869999999999995</v>
      </c>
      <c r="CO88">
        <f>IF(IF('OD600 2'!CO88 &gt;=1000, 'OD600 2'!CO88/1, 'OD600 2'!CO88/1)&gt;=1000, 'OD600 2'!CO88/1000, 'OD600 2'!CO88/1)</f>
        <v>1.159</v>
      </c>
      <c r="CP88">
        <f>IF(IF('OD600 2'!CP88 &gt;=1000, 'OD600 2'!CP88/1, 'OD600 2'!CP88/1)&gt;=1000, 'OD600 2'!CP88/1000, 'OD600 2'!CP88/1)</f>
        <v>0.69369999999999998</v>
      </c>
      <c r="CQ88">
        <f>IF(IF('OD600 2'!CQ88 &gt;=1000, 'OD600 2'!CQ88/1, 'OD600 2'!CQ88/1)&gt;=1000, 'OD600 2'!CQ88/1000, 'OD600 2'!CQ88/1)</f>
        <v>9.1700000000000004E-2</v>
      </c>
      <c r="CR88">
        <f>IF(IF('OD600 2'!CR88 &gt;=1000, 'OD600 2'!CR88/1, 'OD600 2'!CR88/1)&gt;=1000, 'OD600 2'!CR88/1000, 'OD600 2'!CR88/1)</f>
        <v>8.8400000000000006E-2</v>
      </c>
      <c r="CS88">
        <f>IF(IF('OD600 2'!CS88 &gt;=1000, 'OD600 2'!CS88/1, 'OD600 2'!CS88/1)&gt;=1000, 'OD600 2'!CS88/1000, 'OD600 2'!CS88/1)</f>
        <v>9.0899999999999995E-2</v>
      </c>
      <c r="CT88">
        <f>IF(IF('OD600 2'!CT88 &gt;=1000, 'OD600 2'!CT88/1, 'OD600 2'!CT88/1)&gt;=1000, 'OD600 2'!CT88/1000, 'OD600 2'!CT88/1)</f>
        <v>8.8599999999999998E-2</v>
      </c>
    </row>
    <row r="89" spans="1:98" x14ac:dyDescent="0.25">
      <c r="A89">
        <f t="shared" si="3"/>
        <v>169</v>
      </c>
      <c r="B89" t="s">
        <v>201</v>
      </c>
      <c r="C89">
        <f>IF(IF('OD600 2'!C89 &gt;=1000, 'OD600 2'!C89/1, 'OD600 2'!C89/1)&gt;=1000, 'OD600 2'!C89/1000, 'OD600 2'!C89/1)</f>
        <v>0.82609999999999995</v>
      </c>
      <c r="D89">
        <f>IF(IF('OD600 2'!D89 &gt;=1000, 'OD600 2'!D89/1, 'OD600 2'!D89/1)&gt;=1000, 'OD600 2'!D89/1000, 'OD600 2'!D89/1)</f>
        <v>0.89159999999999995</v>
      </c>
      <c r="E89">
        <f>IF(IF('OD600 2'!E89 &gt;=1000, 'OD600 2'!E89/1, 'OD600 2'!E89/1)&gt;=1000, 'OD600 2'!E89/1000, 'OD600 2'!E89/1)</f>
        <v>0.80820000000000003</v>
      </c>
      <c r="F89">
        <f>IF(IF('OD600 2'!F89 &gt;=1000, 'OD600 2'!F89/1, 'OD600 2'!F89/1)&gt;=1000, 'OD600 2'!F89/1000, 'OD600 2'!F89/1)</f>
        <v>0.89280000000000004</v>
      </c>
      <c r="G89">
        <f>IF(IF('OD600 2'!G89 &gt;=1000, 'OD600 2'!G89/1, 'OD600 2'!G89/1)&gt;=1000, 'OD600 2'!G89/1000, 'OD600 2'!G89/1)</f>
        <v>0.67269999999999996</v>
      </c>
      <c r="H89">
        <f>IF(IF('OD600 2'!H89 &gt;=1000, 'OD600 2'!H89/1, 'OD600 2'!H89/1)&gt;=1000, 'OD600 2'!H89/1000, 'OD600 2'!H89/1)</f>
        <v>0.74219999999999997</v>
      </c>
      <c r="I89">
        <f>IF(IF('OD600 2'!I89 &gt;=1000, 'OD600 2'!I89/1, 'OD600 2'!I89/1)&gt;=1000, 'OD600 2'!I89/1000, 'OD600 2'!I89/1)</f>
        <v>0.63700000000000001</v>
      </c>
      <c r="J89">
        <f>IF(IF('OD600 2'!J89 &gt;=1000, 'OD600 2'!J89/1, 'OD600 2'!J89/1)&gt;=1000, 'OD600 2'!J89/1000, 'OD600 2'!J89/1)</f>
        <v>0.63680000000000003</v>
      </c>
      <c r="K89">
        <f>IF(IF('OD600 2'!K89 &gt;=1000, 'OD600 2'!K89/1, 'OD600 2'!K89/1)&gt;=1000, 'OD600 2'!K89/1000, 'OD600 2'!K89/1)</f>
        <v>9.3200000000000005E-2</v>
      </c>
      <c r="L89">
        <f>IF(IF('OD600 2'!L89 &gt;=1000, 'OD600 2'!L89/1, 'OD600 2'!L89/1)&gt;=1000, 'OD600 2'!L89/1000, 'OD600 2'!L89/1)</f>
        <v>9.0700000000000003E-2</v>
      </c>
      <c r="M89">
        <f>IF(IF('OD600 2'!M89 &gt;=1000, 'OD600 2'!M89/1, 'OD600 2'!M89/1)&gt;=1000, 'OD600 2'!M89/1000, 'OD600 2'!M89/1)</f>
        <v>8.9599999999999999E-2</v>
      </c>
      <c r="N89">
        <f>IF(IF('OD600 2'!N89 &gt;=1000, 'OD600 2'!N89/1, 'OD600 2'!N89/1)&gt;=1000, 'OD600 2'!N89/1000, 'OD600 2'!N89/1)</f>
        <v>8.8999999999999996E-2</v>
      </c>
      <c r="O89">
        <f>IF(IF('OD600 2'!O89 &gt;=1000, 'OD600 2'!O89/1, 'OD600 2'!O89/1)&gt;=1000, 'OD600 2'!O89/1000, 'OD600 2'!O89/1)</f>
        <v>0.76100000000000001</v>
      </c>
      <c r="P89">
        <f>IF(IF('OD600 2'!P89 &gt;=1000, 'OD600 2'!P89/1, 'OD600 2'!P89/1)&gt;=1000, 'OD600 2'!P89/1000, 'OD600 2'!P89/1)</f>
        <v>0.54730000000000001</v>
      </c>
      <c r="Q89">
        <f>IF(IF('OD600 2'!Q89 &gt;=1000, 'OD600 2'!Q89/1, 'OD600 2'!Q89/1)&gt;=1000, 'OD600 2'!Q89/1000, 'OD600 2'!Q89/1)</f>
        <v>0.88090000000000002</v>
      </c>
      <c r="R89">
        <f>IF(IF('OD600 2'!R89 &gt;=1000, 'OD600 2'!R89/1, 'OD600 2'!R89/1)&gt;=1000, 'OD600 2'!R89/1000, 'OD600 2'!R89/1)</f>
        <v>0.91390000000000005</v>
      </c>
      <c r="S89">
        <f>IF(IF('OD600 2'!S89 &gt;=1000, 'OD600 2'!S89/1, 'OD600 2'!S89/1)&gt;=1000, 'OD600 2'!S89/1000, 'OD600 2'!S89/1)</f>
        <v>0.72970000000000002</v>
      </c>
      <c r="T89">
        <f>IF(IF('OD600 2'!T89 &gt;=1000, 'OD600 2'!T89/1, 'OD600 2'!T89/1)&gt;=1000, 'OD600 2'!T89/1000, 'OD600 2'!T89/1)</f>
        <v>0.80289999999999995</v>
      </c>
      <c r="U89">
        <f>IF(IF('OD600 2'!U89 &gt;=1000, 'OD600 2'!U89/1, 'OD600 2'!U89/1)&gt;=1000, 'OD600 2'!U89/1000, 'OD600 2'!U89/1)</f>
        <v>0.64710000000000001</v>
      </c>
      <c r="V89">
        <f>IF(IF('OD600 2'!V89 &gt;=1000, 'OD600 2'!V89/1, 'OD600 2'!V89/1)&gt;=1000, 'OD600 2'!V89/1000, 'OD600 2'!V89/1)</f>
        <v>0.66159999999999997</v>
      </c>
      <c r="W89">
        <f>IF(IF('OD600 2'!W89 &gt;=1000, 'OD600 2'!W89/1, 'OD600 2'!W89/1)&gt;=1000, 'OD600 2'!W89/1000, 'OD600 2'!W89/1)</f>
        <v>9.4700000000000006E-2</v>
      </c>
      <c r="X89">
        <f>IF(IF('OD600 2'!X89 &gt;=1000, 'OD600 2'!X89/1, 'OD600 2'!X89/1)&gt;=1000, 'OD600 2'!X89/1000, 'OD600 2'!X89/1)</f>
        <v>9.0200000000000002E-2</v>
      </c>
      <c r="Y89">
        <f>IF(IF('OD600 2'!Y89 &gt;=1000, 'OD600 2'!Y89/1, 'OD600 2'!Y89/1)&gt;=1000, 'OD600 2'!Y89/1000, 'OD600 2'!Y89/1)</f>
        <v>8.9399999999999993E-2</v>
      </c>
      <c r="Z89">
        <f>IF(IF('OD600 2'!Z89 &gt;=1000, 'OD600 2'!Z89/1, 'OD600 2'!Z89/1)&gt;=1000, 'OD600 2'!Z89/1000, 'OD600 2'!Z89/1)</f>
        <v>8.9499999999999996E-2</v>
      </c>
      <c r="AA89">
        <f>IF(IF('OD600 2'!AA89 &gt;=1000, 'OD600 2'!AA89/1, 'OD600 2'!AA89/1)&gt;=1000, 'OD600 2'!AA89/1000, 'OD600 2'!AA89/1)</f>
        <v>0.88129999999999997</v>
      </c>
      <c r="AB89">
        <f>IF(IF('OD600 2'!AB89 &gt;=1000, 'OD600 2'!AB89/1, 'OD600 2'!AB89/1)&gt;=1000, 'OD600 2'!AB89/1000, 'OD600 2'!AB89/1)</f>
        <v>0.91849999999999998</v>
      </c>
      <c r="AC89">
        <f>IF(IF('OD600 2'!AC89 &gt;=1000, 'OD600 2'!AC89/1, 'OD600 2'!AC89/1)&gt;=1000, 'OD600 2'!AC89/1000, 'OD600 2'!AC89/1)</f>
        <v>0.98270000000000002</v>
      </c>
      <c r="AD89">
        <f>IF(IF('OD600 2'!AD89 &gt;=1000, 'OD600 2'!AD89/1, 'OD600 2'!AD89/1)&gt;=1000, 'OD600 2'!AD89/1000, 'OD600 2'!AD89/1)</f>
        <v>0.93469999999999998</v>
      </c>
      <c r="AE89">
        <f>IF(IF('OD600 2'!AE89 &gt;=1000, 'OD600 2'!AE89/1, 'OD600 2'!AE89/1)&gt;=1000, 'OD600 2'!AE89/1000, 'OD600 2'!AE89/1)</f>
        <v>0.71970000000000001</v>
      </c>
      <c r="AF89">
        <f>IF(IF('OD600 2'!AF89 &gt;=1000, 'OD600 2'!AF89/1, 'OD600 2'!AF89/1)&gt;=1000, 'OD600 2'!AF89/1000, 'OD600 2'!AF89/1)</f>
        <v>0.85109999999999997</v>
      </c>
      <c r="AG89">
        <f>IF(IF('OD600 2'!AG89 &gt;=1000, 'OD600 2'!AG89/1, 'OD600 2'!AG89/1)&gt;=1000, 'OD600 2'!AG89/1000, 'OD600 2'!AG89/1)</f>
        <v>0.61170000000000002</v>
      </c>
      <c r="AH89">
        <f>IF(IF('OD600 2'!AH89 &gt;=1000, 'OD600 2'!AH89/1, 'OD600 2'!AH89/1)&gt;=1000, 'OD600 2'!AH89/1000, 'OD600 2'!AH89/1)</f>
        <v>0.65549999999999997</v>
      </c>
      <c r="AI89">
        <f>IF(IF('OD600 2'!AI89 &gt;=1000, 'OD600 2'!AI89/1, 'OD600 2'!AI89/1)&gt;=1000, 'OD600 2'!AI89/1000, 'OD600 2'!AI89/1)</f>
        <v>8.5699999999999998E-2</v>
      </c>
      <c r="AJ89">
        <f>IF(IF('OD600 2'!AJ89 &gt;=1000, 'OD600 2'!AJ89/1, 'OD600 2'!AJ89/1)&gt;=1000, 'OD600 2'!AJ89/1000, 'OD600 2'!AJ89/1)</f>
        <v>8.8200000000000001E-2</v>
      </c>
      <c r="AK89">
        <f>IF(IF('OD600 2'!AK89 &gt;=1000, 'OD600 2'!AK89/1, 'OD600 2'!AK89/1)&gt;=1000, 'OD600 2'!AK89/1000, 'OD600 2'!AK89/1)</f>
        <v>8.8900000000000007E-2</v>
      </c>
      <c r="AL89">
        <f>IF(IF('OD600 2'!AL89 &gt;=1000, 'OD600 2'!AL89/1, 'OD600 2'!AL89/1)&gt;=1000, 'OD600 2'!AL89/1000, 'OD600 2'!AL89/1)</f>
        <v>8.8900000000000007E-2</v>
      </c>
      <c r="AM89">
        <f>IF(IF('OD600 2'!AM89 &gt;=1000, 'OD600 2'!AM89/1, 'OD600 2'!AM89/1)&gt;=1000, 'OD600 2'!AM89/1000, 'OD600 2'!AM89/1)</f>
        <v>0.79010000000000002</v>
      </c>
      <c r="AN89">
        <f>IF(IF('OD600 2'!AN89 &gt;=1000, 'OD600 2'!AN89/1, 'OD600 2'!AN89/1)&gt;=1000, 'OD600 2'!AN89/1000, 'OD600 2'!AN89/1)</f>
        <v>0.62080000000000002</v>
      </c>
      <c r="AO89">
        <f>IF(IF('OD600 2'!AO89 &gt;=1000, 'OD600 2'!AO89/1, 'OD600 2'!AO89/1)&gt;=1000, 'OD600 2'!AO89/1000, 'OD600 2'!AO89/1)</f>
        <v>1.2010000000000001</v>
      </c>
      <c r="AP89">
        <f>IF(IF('OD600 2'!AP89 &gt;=1000, 'OD600 2'!AP89/1, 'OD600 2'!AP89/1)&gt;=1000, 'OD600 2'!AP89/1000, 'OD600 2'!AP89/1)</f>
        <v>0.98980000000000001</v>
      </c>
      <c r="AQ89">
        <f>IF(IF('OD600 2'!AQ89 &gt;=1000, 'OD600 2'!AQ89/1, 'OD600 2'!AQ89/1)&gt;=1000, 'OD600 2'!AQ89/1000, 'OD600 2'!AQ89/1)</f>
        <v>1.099</v>
      </c>
      <c r="AR89">
        <f>IF(IF('OD600 2'!AR89 &gt;=1000, 'OD600 2'!AR89/1, 'OD600 2'!AR89/1)&gt;=1000, 'OD600 2'!AR89/1000, 'OD600 2'!AR89/1)</f>
        <v>0.83550000000000002</v>
      </c>
      <c r="AS89">
        <f>IF(IF('OD600 2'!AS89 &gt;=1000, 'OD600 2'!AS89/1, 'OD600 2'!AS89/1)&gt;=1000, 'OD600 2'!AS89/1000, 'OD600 2'!AS89/1)</f>
        <v>0.62380000000000002</v>
      </c>
      <c r="AT89">
        <f>IF(IF('OD600 2'!AT89 &gt;=1000, 'OD600 2'!AT89/1, 'OD600 2'!AT89/1)&gt;=1000, 'OD600 2'!AT89/1000, 'OD600 2'!AT89/1)</f>
        <v>0.68779999999999997</v>
      </c>
      <c r="AU89">
        <f>IF(IF('OD600 2'!AU89 &gt;=1000, 'OD600 2'!AU89/1, 'OD600 2'!AU89/1)&gt;=1000, 'OD600 2'!AU89/1000, 'OD600 2'!AU89/1)</f>
        <v>8.5199999999999998E-2</v>
      </c>
      <c r="AV89">
        <f>IF(IF('OD600 2'!AV89 &gt;=1000, 'OD600 2'!AV89/1, 'OD600 2'!AV89/1)&gt;=1000, 'OD600 2'!AV89/1000, 'OD600 2'!AV89/1)</f>
        <v>8.8700000000000001E-2</v>
      </c>
      <c r="AW89">
        <f>IF(IF('OD600 2'!AW89 &gt;=1000, 'OD600 2'!AW89/1, 'OD600 2'!AW89/1)&gt;=1000, 'OD600 2'!AW89/1000, 'OD600 2'!AW89/1)</f>
        <v>8.8700000000000001E-2</v>
      </c>
      <c r="AX89">
        <f>IF(IF('OD600 2'!AX89 &gt;=1000, 'OD600 2'!AX89/1, 'OD600 2'!AX89/1)&gt;=1000, 'OD600 2'!AX89/1000, 'OD600 2'!AX89/1)</f>
        <v>8.9300000000000004E-2</v>
      </c>
      <c r="AY89">
        <f>IF(IF('OD600 2'!AY89 &gt;=1000, 'OD600 2'!AY89/1, 'OD600 2'!AY89/1)&gt;=1000, 'OD600 2'!AY89/1000, 'OD600 2'!AY89/1)</f>
        <v>0.86619999999999997</v>
      </c>
      <c r="AZ89">
        <f>IF(IF('OD600 2'!AZ89 &gt;=1000, 'OD600 2'!AZ89/1, 'OD600 2'!AZ89/1)&gt;=1000, 'OD600 2'!AZ89/1000, 'OD600 2'!AZ89/1)</f>
        <v>0.62270000000000003</v>
      </c>
      <c r="BA89">
        <f>IF(IF('OD600 2'!BA89 &gt;=1000, 'OD600 2'!BA89/1, 'OD600 2'!BA89/1)&gt;=1000, 'OD600 2'!BA89/1000, 'OD600 2'!BA89/1)</f>
        <v>0.9234</v>
      </c>
      <c r="BB89">
        <f>IF(IF('OD600 2'!BB89 &gt;=1000, 'OD600 2'!BB89/1, 'OD600 2'!BB89/1)&gt;=1000, 'OD600 2'!BB89/1000, 'OD600 2'!BB89/1)</f>
        <v>0.99409999999999998</v>
      </c>
      <c r="BC89">
        <f>IF(IF('OD600 2'!BC89 &gt;=1000, 'OD600 2'!BC89/1, 'OD600 2'!BC89/1)&gt;=1000, 'OD600 2'!BC89/1000, 'OD600 2'!BC89/1)</f>
        <v>0.76690000000000003</v>
      </c>
      <c r="BD89">
        <f>IF(IF('OD600 2'!BD89 &gt;=1000, 'OD600 2'!BD89/1, 'OD600 2'!BD89/1)&gt;=1000, 'OD600 2'!BD89/1000, 'OD600 2'!BD89/1)</f>
        <v>0.85370000000000001</v>
      </c>
      <c r="BE89">
        <f>IF(IF('OD600 2'!BE89 &gt;=1000, 'OD600 2'!BE89/1, 'OD600 2'!BE89/1)&gt;=1000, 'OD600 2'!BE89/1000, 'OD600 2'!BE89/1)</f>
        <v>0.65010000000000001</v>
      </c>
      <c r="BF89">
        <f>IF(IF('OD600 2'!BF89 &gt;=1000, 'OD600 2'!BF89/1, 'OD600 2'!BF89/1)&gt;=1000, 'OD600 2'!BF89/1000, 'OD600 2'!BF89/1)</f>
        <v>0.71150000000000002</v>
      </c>
      <c r="BG89">
        <f>IF(IF('OD600 2'!BG89 &gt;=1000, 'OD600 2'!BG89/1, 'OD600 2'!BG89/1)&gt;=1000, 'OD600 2'!BG89/1000, 'OD600 2'!BG89/1)</f>
        <v>8.7099999999999997E-2</v>
      </c>
      <c r="BH89">
        <f>IF(IF('OD600 2'!BH89 &gt;=1000, 'OD600 2'!BH89/1, 'OD600 2'!BH89/1)&gt;=1000, 'OD600 2'!BH89/1000, 'OD600 2'!BH89/1)</f>
        <v>8.8700000000000001E-2</v>
      </c>
      <c r="BI89">
        <f>IF(IF('OD600 2'!BI89 &gt;=1000, 'OD600 2'!BI89/1, 'OD600 2'!BI89/1)&gt;=1000, 'OD600 2'!BI89/1000, 'OD600 2'!BI89/1)</f>
        <v>8.8900000000000007E-2</v>
      </c>
      <c r="BJ89">
        <f>IF(IF('OD600 2'!BJ89 &gt;=1000, 'OD600 2'!BJ89/1, 'OD600 2'!BJ89/1)&gt;=1000, 'OD600 2'!BJ89/1000, 'OD600 2'!BJ89/1)</f>
        <v>8.8900000000000007E-2</v>
      </c>
      <c r="BK89">
        <f>IF(IF('OD600 2'!BK89 &gt;=1000, 'OD600 2'!BK89/1, 'OD600 2'!BK89/1)&gt;=1000, 'OD600 2'!BK89/1000, 'OD600 2'!BK89/1)</f>
        <v>0.88170000000000004</v>
      </c>
      <c r="BL89">
        <f>IF(IF('OD600 2'!BL89 &gt;=1000, 'OD600 2'!BL89/1, 'OD600 2'!BL89/1)&gt;=1000, 'OD600 2'!BL89/1000, 'OD600 2'!BL89/1)</f>
        <v>0.61229999999999996</v>
      </c>
      <c r="BM89">
        <f>IF(IF('OD600 2'!BM89 &gt;=1000, 'OD600 2'!BM89/1, 'OD600 2'!BM89/1)&gt;=1000, 'OD600 2'!BM89/1000, 'OD600 2'!BM89/1)</f>
        <v>1.131</v>
      </c>
      <c r="BN89">
        <f>IF(IF('OD600 2'!BN89 &gt;=1000, 'OD600 2'!BN89/1, 'OD600 2'!BN89/1)&gt;=1000, 'OD600 2'!BN89/1000, 'OD600 2'!BN89/1)</f>
        <v>0.99690000000000001</v>
      </c>
      <c r="BO89">
        <f>IF(IF('OD600 2'!BO89 &gt;=1000, 'OD600 2'!BO89/1, 'OD600 2'!BO89/1)&gt;=1000, 'OD600 2'!BO89/1000, 'OD600 2'!BO89/1)</f>
        <v>0.74139999999999995</v>
      </c>
      <c r="BP89">
        <f>IF(IF('OD600 2'!BP89 &gt;=1000, 'OD600 2'!BP89/1, 'OD600 2'!BP89/1)&gt;=1000, 'OD600 2'!BP89/1000, 'OD600 2'!BP89/1)</f>
        <v>0.92869999999999997</v>
      </c>
      <c r="BQ89">
        <f>IF(IF('OD600 2'!BQ89 &gt;=1000, 'OD600 2'!BQ89/1, 'OD600 2'!BQ89/1)&gt;=1000, 'OD600 2'!BQ89/1000, 'OD600 2'!BQ89/1)</f>
        <v>0.68030000000000002</v>
      </c>
      <c r="BR89">
        <f>IF(IF('OD600 2'!BR89 &gt;=1000, 'OD600 2'!BR89/1, 'OD600 2'!BR89/1)&gt;=1000, 'OD600 2'!BR89/1000, 'OD600 2'!BR89/1)</f>
        <v>0.74570000000000003</v>
      </c>
      <c r="BS89">
        <f>IF(IF('OD600 2'!BS89 &gt;=1000, 'OD600 2'!BS89/1, 'OD600 2'!BS89/1)&gt;=1000, 'OD600 2'!BS89/1000, 'OD600 2'!BS89/1)</f>
        <v>8.6400000000000005E-2</v>
      </c>
      <c r="BT89">
        <f>IF(IF('OD600 2'!BT89 &gt;=1000, 'OD600 2'!BT89/1, 'OD600 2'!BT89/1)&gt;=1000, 'OD600 2'!BT89/1000, 'OD600 2'!BT89/1)</f>
        <v>8.8800000000000004E-2</v>
      </c>
      <c r="BU89">
        <f>IF(IF('OD600 2'!BU89 &gt;=1000, 'OD600 2'!BU89/1, 'OD600 2'!BU89/1)&gt;=1000, 'OD600 2'!BU89/1000, 'OD600 2'!BU89/1)</f>
        <v>8.8499999999999995E-2</v>
      </c>
      <c r="BV89">
        <f>IF(IF('OD600 2'!BV89 &gt;=1000, 'OD600 2'!BV89/1, 'OD600 2'!BV89/1)&gt;=1000, 'OD600 2'!BV89/1000, 'OD600 2'!BV89/1)</f>
        <v>9.1300000000000006E-2</v>
      </c>
      <c r="BW89">
        <f>IF(IF('OD600 2'!BW89 &gt;=1000, 'OD600 2'!BW89/1, 'OD600 2'!BW89/1)&gt;=1000, 'OD600 2'!BW89/1000, 'OD600 2'!BW89/1)</f>
        <v>0.88949999999999996</v>
      </c>
      <c r="BX89">
        <f>IF(IF('OD600 2'!BX89 &gt;=1000, 'OD600 2'!BX89/1, 'OD600 2'!BX89/1)&gt;=1000, 'OD600 2'!BX89/1000, 'OD600 2'!BX89/1)</f>
        <v>0.82540000000000002</v>
      </c>
      <c r="BY89">
        <f>IF(IF('OD600 2'!BY89 &gt;=1000, 'OD600 2'!BY89/1, 'OD600 2'!BY89/1)&gt;=1000, 'OD600 2'!BY89/1000, 'OD600 2'!BY89/1)</f>
        <v>1.329</v>
      </c>
      <c r="BZ89">
        <f>IF(IF('OD600 2'!BZ89 &gt;=1000, 'OD600 2'!BZ89/1, 'OD600 2'!BZ89/1)&gt;=1000, 'OD600 2'!BZ89/1000, 'OD600 2'!BZ89/1)</f>
        <v>0.97750000000000004</v>
      </c>
      <c r="CA89">
        <f>IF(IF('OD600 2'!CA89 &gt;=1000, 'OD600 2'!CA89/1, 'OD600 2'!CA89/1)&gt;=1000, 'OD600 2'!CA89/1000, 'OD600 2'!CA89/1)</f>
        <v>0.79620000000000002</v>
      </c>
      <c r="CB89">
        <f>IF(IF('OD600 2'!CB89 &gt;=1000, 'OD600 2'!CB89/1, 'OD600 2'!CB89/1)&gt;=1000, 'OD600 2'!CB89/1000, 'OD600 2'!CB89/1)</f>
        <v>0.91439999999999999</v>
      </c>
      <c r="CC89">
        <f>IF(IF('OD600 2'!CC89 &gt;=1000, 'OD600 2'!CC89/1, 'OD600 2'!CC89/1)&gt;=1000, 'OD600 2'!CC89/1000, 'OD600 2'!CC89/1)</f>
        <v>1.099</v>
      </c>
      <c r="CD89">
        <f>IF(IF('OD600 2'!CD89 &gt;=1000, 'OD600 2'!CD89/1, 'OD600 2'!CD89/1)&gt;=1000, 'OD600 2'!CD89/1000, 'OD600 2'!CD89/1)</f>
        <v>0.70589999999999997</v>
      </c>
      <c r="CE89">
        <f>IF(IF('OD600 2'!CE89 &gt;=1000, 'OD600 2'!CE89/1, 'OD600 2'!CE89/1)&gt;=1000, 'OD600 2'!CE89/1000, 'OD600 2'!CE89/1)</f>
        <v>8.9899999999999994E-2</v>
      </c>
      <c r="CF89">
        <f>IF(IF('OD600 2'!CF89 &gt;=1000, 'OD600 2'!CF89/1, 'OD600 2'!CF89/1)&gt;=1000, 'OD600 2'!CF89/1000, 'OD600 2'!CF89/1)</f>
        <v>9.2100000000000001E-2</v>
      </c>
      <c r="CG89">
        <f>IF(IF('OD600 2'!CG89 &gt;=1000, 'OD600 2'!CG89/1, 'OD600 2'!CG89/1)&gt;=1000, 'OD600 2'!CG89/1000, 'OD600 2'!CG89/1)</f>
        <v>9.2200000000000004E-2</v>
      </c>
      <c r="CH89">
        <f>IF(IF('OD600 2'!CH89 &gt;=1000, 'OD600 2'!CH89/1, 'OD600 2'!CH89/1)&gt;=1000, 'OD600 2'!CH89/1000, 'OD600 2'!CH89/1)</f>
        <v>8.7999999999999995E-2</v>
      </c>
      <c r="CI89">
        <f>IF(IF('OD600 2'!CI89 &gt;=1000, 'OD600 2'!CI89/1, 'OD600 2'!CI89/1)&gt;=1000, 'OD600 2'!CI89/1000, 'OD600 2'!CI89/1)</f>
        <v>0.86650000000000005</v>
      </c>
      <c r="CJ89">
        <f>IF(IF('OD600 2'!CJ89 &gt;=1000, 'OD600 2'!CJ89/1, 'OD600 2'!CJ89/1)&gt;=1000, 'OD600 2'!CJ89/1000, 'OD600 2'!CJ89/1)</f>
        <v>1.0369999999999999</v>
      </c>
      <c r="CK89">
        <f>IF(IF('OD600 2'!CK89 &gt;=1000, 'OD600 2'!CK89/1, 'OD600 2'!CK89/1)&gt;=1000, 'OD600 2'!CK89/1000, 'OD600 2'!CK89/1)</f>
        <v>0.96779999999999999</v>
      </c>
      <c r="CL89">
        <f>IF(IF('OD600 2'!CL89 &gt;=1000, 'OD600 2'!CL89/1, 'OD600 2'!CL89/1)&gt;=1000, 'OD600 2'!CL89/1000, 'OD600 2'!CL89/1)</f>
        <v>0.82389999999999997</v>
      </c>
      <c r="CM89">
        <f>IF(IF('OD600 2'!CM89 &gt;=1000, 'OD600 2'!CM89/1, 'OD600 2'!CM89/1)&gt;=1000, 'OD600 2'!CM89/1000, 'OD600 2'!CM89/1)</f>
        <v>0.77110000000000001</v>
      </c>
      <c r="CN89">
        <f>IF(IF('OD600 2'!CN89 &gt;=1000, 'OD600 2'!CN89/1, 'OD600 2'!CN89/1)&gt;=1000, 'OD600 2'!CN89/1000, 'OD600 2'!CN89/1)</f>
        <v>0.67230000000000001</v>
      </c>
      <c r="CO89">
        <f>IF(IF('OD600 2'!CO89 &gt;=1000, 'OD600 2'!CO89/1, 'OD600 2'!CO89/1)&gt;=1000, 'OD600 2'!CO89/1000, 'OD600 2'!CO89/1)</f>
        <v>1.137</v>
      </c>
      <c r="CP89">
        <f>IF(IF('OD600 2'!CP89 &gt;=1000, 'OD600 2'!CP89/1, 'OD600 2'!CP89/1)&gt;=1000, 'OD600 2'!CP89/1000, 'OD600 2'!CP89/1)</f>
        <v>0.69499999999999995</v>
      </c>
      <c r="CQ89">
        <f>IF(IF('OD600 2'!CQ89 &gt;=1000, 'OD600 2'!CQ89/1, 'OD600 2'!CQ89/1)&gt;=1000, 'OD600 2'!CQ89/1000, 'OD600 2'!CQ89/1)</f>
        <v>9.1800000000000007E-2</v>
      </c>
      <c r="CR89">
        <f>IF(IF('OD600 2'!CR89 &gt;=1000, 'OD600 2'!CR89/1, 'OD600 2'!CR89/1)&gt;=1000, 'OD600 2'!CR89/1000, 'OD600 2'!CR89/1)</f>
        <v>8.8900000000000007E-2</v>
      </c>
      <c r="CS89">
        <f>IF(IF('OD600 2'!CS89 &gt;=1000, 'OD600 2'!CS89/1, 'OD600 2'!CS89/1)&gt;=1000, 'OD600 2'!CS89/1000, 'OD600 2'!CS89/1)</f>
        <v>9.0800000000000006E-2</v>
      </c>
      <c r="CT89">
        <f>IF(IF('OD600 2'!CT89 &gt;=1000, 'OD600 2'!CT89/1, 'OD600 2'!CT89/1)&gt;=1000, 'OD600 2'!CT89/1000, 'OD600 2'!CT89/1)</f>
        <v>8.8599999999999998E-2</v>
      </c>
    </row>
    <row r="90" spans="1:98" x14ac:dyDescent="0.25">
      <c r="A90">
        <f t="shared" si="3"/>
        <v>171</v>
      </c>
      <c r="B90" t="s">
        <v>202</v>
      </c>
      <c r="C90">
        <f>IF(IF('OD600 2'!C90 &gt;=1000, 'OD600 2'!C90/1, 'OD600 2'!C90/1)&gt;=1000, 'OD600 2'!C90/1000, 'OD600 2'!C90/1)</f>
        <v>0.82740000000000002</v>
      </c>
      <c r="D90">
        <f>IF(IF('OD600 2'!D90 &gt;=1000, 'OD600 2'!D90/1, 'OD600 2'!D90/1)&gt;=1000, 'OD600 2'!D90/1000, 'OD600 2'!D90/1)</f>
        <v>0.90559999999999996</v>
      </c>
      <c r="E90">
        <f>IF(IF('OD600 2'!E90 &gt;=1000, 'OD600 2'!E90/1, 'OD600 2'!E90/1)&gt;=1000, 'OD600 2'!E90/1000, 'OD600 2'!E90/1)</f>
        <v>0.81369999999999998</v>
      </c>
      <c r="F90">
        <f>IF(IF('OD600 2'!F90 &gt;=1000, 'OD600 2'!F90/1, 'OD600 2'!F90/1)&gt;=1000, 'OD600 2'!F90/1000, 'OD600 2'!F90/1)</f>
        <v>0.90700000000000003</v>
      </c>
      <c r="G90">
        <f>IF(IF('OD600 2'!G90 &gt;=1000, 'OD600 2'!G90/1, 'OD600 2'!G90/1)&gt;=1000, 'OD600 2'!G90/1000, 'OD600 2'!G90/1)</f>
        <v>0.6804</v>
      </c>
      <c r="H90">
        <f>IF(IF('OD600 2'!H90 &gt;=1000, 'OD600 2'!H90/1, 'OD600 2'!H90/1)&gt;=1000, 'OD600 2'!H90/1000, 'OD600 2'!H90/1)</f>
        <v>0.7591</v>
      </c>
      <c r="I90">
        <f>IF(IF('OD600 2'!I90 &gt;=1000, 'OD600 2'!I90/1, 'OD600 2'!I90/1)&gt;=1000, 'OD600 2'!I90/1000, 'OD600 2'!I90/1)</f>
        <v>0.64449999999999996</v>
      </c>
      <c r="J90">
        <f>IF(IF('OD600 2'!J90 &gt;=1000, 'OD600 2'!J90/1, 'OD600 2'!J90/1)&gt;=1000, 'OD600 2'!J90/1000, 'OD600 2'!J90/1)</f>
        <v>0.64090000000000003</v>
      </c>
      <c r="K90">
        <f>IF(IF('OD600 2'!K90 &gt;=1000, 'OD600 2'!K90/1, 'OD600 2'!K90/1)&gt;=1000, 'OD600 2'!K90/1000, 'OD600 2'!K90/1)</f>
        <v>9.2600000000000002E-2</v>
      </c>
      <c r="L90">
        <f>IF(IF('OD600 2'!L90 &gt;=1000, 'OD600 2'!L90/1, 'OD600 2'!L90/1)&gt;=1000, 'OD600 2'!L90/1000, 'OD600 2'!L90/1)</f>
        <v>9.0499999999999997E-2</v>
      </c>
      <c r="M90">
        <f>IF(IF('OD600 2'!M90 &gt;=1000, 'OD600 2'!M90/1, 'OD600 2'!M90/1)&gt;=1000, 'OD600 2'!M90/1000, 'OD600 2'!M90/1)</f>
        <v>8.9200000000000002E-2</v>
      </c>
      <c r="N90">
        <f>IF(IF('OD600 2'!N90 &gt;=1000, 'OD600 2'!N90/1, 'OD600 2'!N90/1)&gt;=1000, 'OD600 2'!N90/1000, 'OD600 2'!N90/1)</f>
        <v>8.8400000000000006E-2</v>
      </c>
      <c r="O90">
        <f>IF(IF('OD600 2'!O90 &gt;=1000, 'OD600 2'!O90/1, 'OD600 2'!O90/1)&gt;=1000, 'OD600 2'!O90/1000, 'OD600 2'!O90/1)</f>
        <v>0.75960000000000005</v>
      </c>
      <c r="P90">
        <f>IF(IF('OD600 2'!P90 &gt;=1000, 'OD600 2'!P90/1, 'OD600 2'!P90/1)&gt;=1000, 'OD600 2'!P90/1000, 'OD600 2'!P90/1)</f>
        <v>0.54649999999999999</v>
      </c>
      <c r="Q90">
        <f>IF(IF('OD600 2'!Q90 &gt;=1000, 'OD600 2'!Q90/1, 'OD600 2'!Q90/1)&gt;=1000, 'OD600 2'!Q90/1000, 'OD600 2'!Q90/1)</f>
        <v>0.87409999999999999</v>
      </c>
      <c r="R90">
        <f>IF(IF('OD600 2'!R90 &gt;=1000, 'OD600 2'!R90/1, 'OD600 2'!R90/1)&gt;=1000, 'OD600 2'!R90/1000, 'OD600 2'!R90/1)</f>
        <v>0.92</v>
      </c>
      <c r="S90">
        <f>IF(IF('OD600 2'!S90 &gt;=1000, 'OD600 2'!S90/1, 'OD600 2'!S90/1)&gt;=1000, 'OD600 2'!S90/1000, 'OD600 2'!S90/1)</f>
        <v>0.72850000000000004</v>
      </c>
      <c r="T90">
        <f>IF(IF('OD600 2'!T90 &gt;=1000, 'OD600 2'!T90/1, 'OD600 2'!T90/1)&gt;=1000, 'OD600 2'!T90/1000, 'OD600 2'!T90/1)</f>
        <v>0.79890000000000005</v>
      </c>
      <c r="U90">
        <f>IF(IF('OD600 2'!U90 &gt;=1000, 'OD600 2'!U90/1, 'OD600 2'!U90/1)&gt;=1000, 'OD600 2'!U90/1000, 'OD600 2'!U90/1)</f>
        <v>0.64829999999999999</v>
      </c>
      <c r="V90">
        <f>IF(IF('OD600 2'!V90 &gt;=1000, 'OD600 2'!V90/1, 'OD600 2'!V90/1)&gt;=1000, 'OD600 2'!V90/1000, 'OD600 2'!V90/1)</f>
        <v>0.65920000000000001</v>
      </c>
      <c r="W90">
        <f>IF(IF('OD600 2'!W90 &gt;=1000, 'OD600 2'!W90/1, 'OD600 2'!W90/1)&gt;=1000, 'OD600 2'!W90/1000, 'OD600 2'!W90/1)</f>
        <v>9.3899999999999997E-2</v>
      </c>
      <c r="X90">
        <f>IF(IF('OD600 2'!X90 &gt;=1000, 'OD600 2'!X90/1, 'OD600 2'!X90/1)&gt;=1000, 'OD600 2'!X90/1000, 'OD600 2'!X90/1)</f>
        <v>8.9899999999999994E-2</v>
      </c>
      <c r="Y90">
        <f>IF(IF('OD600 2'!Y90 &gt;=1000, 'OD600 2'!Y90/1, 'OD600 2'!Y90/1)&gt;=1000, 'OD600 2'!Y90/1000, 'OD600 2'!Y90/1)</f>
        <v>8.8999999999999996E-2</v>
      </c>
      <c r="Z90">
        <f>IF(IF('OD600 2'!Z90 &gt;=1000, 'OD600 2'!Z90/1, 'OD600 2'!Z90/1)&gt;=1000, 'OD600 2'!Z90/1000, 'OD600 2'!Z90/1)</f>
        <v>8.9099999999999999E-2</v>
      </c>
      <c r="AA90">
        <f>IF(IF('OD600 2'!AA90 &gt;=1000, 'OD600 2'!AA90/1, 'OD600 2'!AA90/1)&gt;=1000, 'OD600 2'!AA90/1000, 'OD600 2'!AA90/1)</f>
        <v>0.88219999999999998</v>
      </c>
      <c r="AB90">
        <f>IF(IF('OD600 2'!AB90 &gt;=1000, 'OD600 2'!AB90/1, 'OD600 2'!AB90/1)&gt;=1000, 'OD600 2'!AB90/1000, 'OD600 2'!AB90/1)</f>
        <v>0.90390000000000004</v>
      </c>
      <c r="AC90">
        <f>IF(IF('OD600 2'!AC90 &gt;=1000, 'OD600 2'!AC90/1, 'OD600 2'!AC90/1)&gt;=1000, 'OD600 2'!AC90/1000, 'OD600 2'!AC90/1)</f>
        <v>0.9698</v>
      </c>
      <c r="AD90">
        <f>IF(IF('OD600 2'!AD90 &gt;=1000, 'OD600 2'!AD90/1, 'OD600 2'!AD90/1)&gt;=1000, 'OD600 2'!AD90/1000, 'OD600 2'!AD90/1)</f>
        <v>0.92359999999999998</v>
      </c>
      <c r="AE90">
        <f>IF(IF('OD600 2'!AE90 &gt;=1000, 'OD600 2'!AE90/1, 'OD600 2'!AE90/1)&gt;=1000, 'OD600 2'!AE90/1000, 'OD600 2'!AE90/1)</f>
        <v>0.7177</v>
      </c>
      <c r="AF90">
        <f>IF(IF('OD600 2'!AF90 &gt;=1000, 'OD600 2'!AF90/1, 'OD600 2'!AF90/1)&gt;=1000, 'OD600 2'!AF90/1000, 'OD600 2'!AF90/1)</f>
        <v>0.83509999999999995</v>
      </c>
      <c r="AG90">
        <f>IF(IF('OD600 2'!AG90 &gt;=1000, 'OD600 2'!AG90/1, 'OD600 2'!AG90/1)&gt;=1000, 'OD600 2'!AG90/1000, 'OD600 2'!AG90/1)</f>
        <v>0.60850000000000004</v>
      </c>
      <c r="AH90">
        <f>IF(IF('OD600 2'!AH90 &gt;=1000, 'OD600 2'!AH90/1, 'OD600 2'!AH90/1)&gt;=1000, 'OD600 2'!AH90/1000, 'OD600 2'!AH90/1)</f>
        <v>0.64100000000000001</v>
      </c>
      <c r="AI90">
        <f>IF(IF('OD600 2'!AI90 &gt;=1000, 'OD600 2'!AI90/1, 'OD600 2'!AI90/1)&gt;=1000, 'OD600 2'!AI90/1000, 'OD600 2'!AI90/1)</f>
        <v>8.5500000000000007E-2</v>
      </c>
      <c r="AJ90">
        <f>IF(IF('OD600 2'!AJ90 &gt;=1000, 'OD600 2'!AJ90/1, 'OD600 2'!AJ90/1)&gt;=1000, 'OD600 2'!AJ90/1000, 'OD600 2'!AJ90/1)</f>
        <v>8.8200000000000001E-2</v>
      </c>
      <c r="AK90">
        <f>IF(IF('OD600 2'!AK90 &gt;=1000, 'OD600 2'!AK90/1, 'OD600 2'!AK90/1)&gt;=1000, 'OD600 2'!AK90/1000, 'OD600 2'!AK90/1)</f>
        <v>8.8900000000000007E-2</v>
      </c>
      <c r="AL90">
        <f>IF(IF('OD600 2'!AL90 &gt;=1000, 'OD600 2'!AL90/1, 'OD600 2'!AL90/1)&gt;=1000, 'OD600 2'!AL90/1000, 'OD600 2'!AL90/1)</f>
        <v>8.8999999999999996E-2</v>
      </c>
      <c r="AM90">
        <f>IF(IF('OD600 2'!AM90 &gt;=1000, 'OD600 2'!AM90/1, 'OD600 2'!AM90/1)&gt;=1000, 'OD600 2'!AM90/1000, 'OD600 2'!AM90/1)</f>
        <v>0.80510000000000004</v>
      </c>
      <c r="AN90">
        <f>IF(IF('OD600 2'!AN90 &gt;=1000, 'OD600 2'!AN90/1, 'OD600 2'!AN90/1)&gt;=1000, 'OD600 2'!AN90/1000, 'OD600 2'!AN90/1)</f>
        <v>0.62519999999999998</v>
      </c>
      <c r="AO90">
        <f>IF(IF('OD600 2'!AO90 &gt;=1000, 'OD600 2'!AO90/1, 'OD600 2'!AO90/1)&gt;=1000, 'OD600 2'!AO90/1000, 'OD600 2'!AO90/1)</f>
        <v>1.2030000000000001</v>
      </c>
      <c r="AP90">
        <f>IF(IF('OD600 2'!AP90 &gt;=1000, 'OD600 2'!AP90/1, 'OD600 2'!AP90/1)&gt;=1000, 'OD600 2'!AP90/1000, 'OD600 2'!AP90/1)</f>
        <v>0.99739999999999995</v>
      </c>
      <c r="AQ90">
        <f>IF(IF('OD600 2'!AQ90 &gt;=1000, 'OD600 2'!AQ90/1, 'OD600 2'!AQ90/1)&gt;=1000, 'OD600 2'!AQ90/1000, 'OD600 2'!AQ90/1)</f>
        <v>1.117</v>
      </c>
      <c r="AR90">
        <f>IF(IF('OD600 2'!AR90 &gt;=1000, 'OD600 2'!AR90/1, 'OD600 2'!AR90/1)&gt;=1000, 'OD600 2'!AR90/1000, 'OD600 2'!AR90/1)</f>
        <v>0.85160000000000002</v>
      </c>
      <c r="AS90">
        <f>IF(IF('OD600 2'!AS90 &gt;=1000, 'OD600 2'!AS90/1, 'OD600 2'!AS90/1)&gt;=1000, 'OD600 2'!AS90/1000, 'OD600 2'!AS90/1)</f>
        <v>0.62749999999999995</v>
      </c>
      <c r="AT90">
        <f>IF(IF('OD600 2'!AT90 &gt;=1000, 'OD600 2'!AT90/1, 'OD600 2'!AT90/1)&gt;=1000, 'OD600 2'!AT90/1000, 'OD600 2'!AT90/1)</f>
        <v>0.69320000000000004</v>
      </c>
      <c r="AU90">
        <f>IF(IF('OD600 2'!AU90 &gt;=1000, 'OD600 2'!AU90/1, 'OD600 2'!AU90/1)&gt;=1000, 'OD600 2'!AU90/1000, 'OD600 2'!AU90/1)</f>
        <v>8.5099999999999995E-2</v>
      </c>
      <c r="AV90">
        <f>IF(IF('OD600 2'!AV90 &gt;=1000, 'OD600 2'!AV90/1, 'OD600 2'!AV90/1)&gt;=1000, 'OD600 2'!AV90/1000, 'OD600 2'!AV90/1)</f>
        <v>8.8700000000000001E-2</v>
      </c>
      <c r="AW90">
        <f>IF(IF('OD600 2'!AW90 &gt;=1000, 'OD600 2'!AW90/1, 'OD600 2'!AW90/1)&gt;=1000, 'OD600 2'!AW90/1000, 'OD600 2'!AW90/1)</f>
        <v>8.9300000000000004E-2</v>
      </c>
      <c r="AX90">
        <f>IF(IF('OD600 2'!AX90 &gt;=1000, 'OD600 2'!AX90/1, 'OD600 2'!AX90/1)&gt;=1000, 'OD600 2'!AX90/1000, 'OD600 2'!AX90/1)</f>
        <v>8.9200000000000002E-2</v>
      </c>
      <c r="AY90">
        <f>IF(IF('OD600 2'!AY90 &gt;=1000, 'OD600 2'!AY90/1, 'OD600 2'!AY90/1)&gt;=1000, 'OD600 2'!AY90/1000, 'OD600 2'!AY90/1)</f>
        <v>0.88090000000000002</v>
      </c>
      <c r="AZ90">
        <f>IF(IF('OD600 2'!AZ90 &gt;=1000, 'OD600 2'!AZ90/1, 'OD600 2'!AZ90/1)&gt;=1000, 'OD600 2'!AZ90/1000, 'OD600 2'!AZ90/1)</f>
        <v>0.628</v>
      </c>
      <c r="BA90">
        <f>IF(IF('OD600 2'!BA90 &gt;=1000, 'OD600 2'!BA90/1, 'OD600 2'!BA90/1)&gt;=1000, 'OD600 2'!BA90/1000, 'OD600 2'!BA90/1)</f>
        <v>0.94489999999999996</v>
      </c>
      <c r="BB90">
        <f>IF(IF('OD600 2'!BB90 &gt;=1000, 'OD600 2'!BB90/1, 'OD600 2'!BB90/1)&gt;=1000, 'OD600 2'!BB90/1000, 'OD600 2'!BB90/1)</f>
        <v>1.0029999999999999</v>
      </c>
      <c r="BC90">
        <f>IF(IF('OD600 2'!BC90 &gt;=1000, 'OD600 2'!BC90/1, 'OD600 2'!BC90/1)&gt;=1000, 'OD600 2'!BC90/1000, 'OD600 2'!BC90/1)</f>
        <v>0.77410000000000001</v>
      </c>
      <c r="BD90">
        <f>IF(IF('OD600 2'!BD90 &gt;=1000, 'OD600 2'!BD90/1, 'OD600 2'!BD90/1)&gt;=1000, 'OD600 2'!BD90/1000, 'OD600 2'!BD90/1)</f>
        <v>0.87619999999999998</v>
      </c>
      <c r="BE90">
        <f>IF(IF('OD600 2'!BE90 &gt;=1000, 'OD600 2'!BE90/1, 'OD600 2'!BE90/1)&gt;=1000, 'OD600 2'!BE90/1000, 'OD600 2'!BE90/1)</f>
        <v>0.65710000000000002</v>
      </c>
      <c r="BF90">
        <f>IF(IF('OD600 2'!BF90 &gt;=1000, 'OD600 2'!BF90/1, 'OD600 2'!BF90/1)&gt;=1000, 'OD600 2'!BF90/1000, 'OD600 2'!BF90/1)</f>
        <v>0.71660000000000001</v>
      </c>
      <c r="BG90">
        <f>IF(IF('OD600 2'!BG90 &gt;=1000, 'OD600 2'!BG90/1, 'OD600 2'!BG90/1)&gt;=1000, 'OD600 2'!BG90/1000, 'OD600 2'!BG90/1)</f>
        <v>8.6599999999999996E-2</v>
      </c>
      <c r="BH90">
        <f>IF(IF('OD600 2'!BH90 &gt;=1000, 'OD600 2'!BH90/1, 'OD600 2'!BH90/1)&gt;=1000, 'OD600 2'!BH90/1000, 'OD600 2'!BH90/1)</f>
        <v>8.8300000000000003E-2</v>
      </c>
      <c r="BI90">
        <f>IF(IF('OD600 2'!BI90 &gt;=1000, 'OD600 2'!BI90/1, 'OD600 2'!BI90/1)&gt;=1000, 'OD600 2'!BI90/1000, 'OD600 2'!BI90/1)</f>
        <v>8.9099999999999999E-2</v>
      </c>
      <c r="BJ90">
        <f>IF(IF('OD600 2'!BJ90 &gt;=1000, 'OD600 2'!BJ90/1, 'OD600 2'!BJ90/1)&gt;=1000, 'OD600 2'!BJ90/1000, 'OD600 2'!BJ90/1)</f>
        <v>8.8099999999999998E-2</v>
      </c>
      <c r="BK90">
        <f>IF(IF('OD600 2'!BK90 &gt;=1000, 'OD600 2'!BK90/1, 'OD600 2'!BK90/1)&gt;=1000, 'OD600 2'!BK90/1000, 'OD600 2'!BK90/1)</f>
        <v>0.88619999999999999</v>
      </c>
      <c r="BL90">
        <f>IF(IF('OD600 2'!BL90 &gt;=1000, 'OD600 2'!BL90/1, 'OD600 2'!BL90/1)&gt;=1000, 'OD600 2'!BL90/1000, 'OD600 2'!BL90/1)</f>
        <v>0.61050000000000004</v>
      </c>
      <c r="BM90">
        <f>IF(IF('OD600 2'!BM90 &gt;=1000, 'OD600 2'!BM90/1, 'OD600 2'!BM90/1)&gt;=1000, 'OD600 2'!BM90/1000, 'OD600 2'!BM90/1)</f>
        <v>1.115</v>
      </c>
      <c r="BN90">
        <f>IF(IF('OD600 2'!BN90 &gt;=1000, 'OD600 2'!BN90/1, 'OD600 2'!BN90/1)&gt;=1000, 'OD600 2'!BN90/1000, 'OD600 2'!BN90/1)</f>
        <v>0.99480000000000002</v>
      </c>
      <c r="BO90">
        <f>IF(IF('OD600 2'!BO90 &gt;=1000, 'OD600 2'!BO90/1, 'OD600 2'!BO90/1)&gt;=1000, 'OD600 2'!BO90/1000, 'OD600 2'!BO90/1)</f>
        <v>0.74080000000000001</v>
      </c>
      <c r="BP90">
        <f>IF(IF('OD600 2'!BP90 &gt;=1000, 'OD600 2'!BP90/1, 'OD600 2'!BP90/1)&gt;=1000, 'OD600 2'!BP90/1000, 'OD600 2'!BP90/1)</f>
        <v>0.93130000000000002</v>
      </c>
      <c r="BQ90">
        <f>IF(IF('OD600 2'!BQ90 &gt;=1000, 'OD600 2'!BQ90/1, 'OD600 2'!BQ90/1)&gt;=1000, 'OD600 2'!BQ90/1000, 'OD600 2'!BQ90/1)</f>
        <v>0.68130000000000002</v>
      </c>
      <c r="BR90">
        <f>IF(IF('OD600 2'!BR90 &gt;=1000, 'OD600 2'!BR90/1, 'OD600 2'!BR90/1)&gt;=1000, 'OD600 2'!BR90/1000, 'OD600 2'!BR90/1)</f>
        <v>0.74360000000000004</v>
      </c>
      <c r="BS90">
        <f>IF(IF('OD600 2'!BS90 &gt;=1000, 'OD600 2'!BS90/1, 'OD600 2'!BS90/1)&gt;=1000, 'OD600 2'!BS90/1000, 'OD600 2'!BS90/1)</f>
        <v>8.5999999999999993E-2</v>
      </c>
      <c r="BT90">
        <f>IF(IF('OD600 2'!BT90 &gt;=1000, 'OD600 2'!BT90/1, 'OD600 2'!BT90/1)&gt;=1000, 'OD600 2'!BT90/1000, 'OD600 2'!BT90/1)</f>
        <v>8.9099999999999999E-2</v>
      </c>
      <c r="BU90">
        <f>IF(IF('OD600 2'!BU90 &gt;=1000, 'OD600 2'!BU90/1, 'OD600 2'!BU90/1)&gt;=1000, 'OD600 2'!BU90/1000, 'OD600 2'!BU90/1)</f>
        <v>8.77E-2</v>
      </c>
      <c r="BV90">
        <f>IF(IF('OD600 2'!BV90 &gt;=1000, 'OD600 2'!BV90/1, 'OD600 2'!BV90/1)&gt;=1000, 'OD600 2'!BV90/1000, 'OD600 2'!BV90/1)</f>
        <v>9.11E-2</v>
      </c>
      <c r="BW90">
        <f>IF(IF('OD600 2'!BW90 &gt;=1000, 'OD600 2'!BW90/1, 'OD600 2'!BW90/1)&gt;=1000, 'OD600 2'!BW90/1000, 'OD600 2'!BW90/1)</f>
        <v>0.88490000000000002</v>
      </c>
      <c r="BX90">
        <f>IF(IF('OD600 2'!BX90 &gt;=1000, 'OD600 2'!BX90/1, 'OD600 2'!BX90/1)&gt;=1000, 'OD600 2'!BX90/1000, 'OD600 2'!BX90/1)</f>
        <v>0.80959999999999999</v>
      </c>
      <c r="BY90">
        <f>IF(IF('OD600 2'!BY90 &gt;=1000, 'OD600 2'!BY90/1, 'OD600 2'!BY90/1)&gt;=1000, 'OD600 2'!BY90/1000, 'OD600 2'!BY90/1)</f>
        <v>1.319</v>
      </c>
      <c r="BZ90">
        <f>IF(IF('OD600 2'!BZ90 &gt;=1000, 'OD600 2'!BZ90/1, 'OD600 2'!BZ90/1)&gt;=1000, 'OD600 2'!BZ90/1000, 'OD600 2'!BZ90/1)</f>
        <v>0.97919999999999996</v>
      </c>
      <c r="CA90">
        <f>IF(IF('OD600 2'!CA90 &gt;=1000, 'OD600 2'!CA90/1, 'OD600 2'!CA90/1)&gt;=1000, 'OD600 2'!CA90/1000, 'OD600 2'!CA90/1)</f>
        <v>0.7964</v>
      </c>
      <c r="CB90">
        <f>IF(IF('OD600 2'!CB90 &gt;=1000, 'OD600 2'!CB90/1, 'OD600 2'!CB90/1)&gt;=1000, 'OD600 2'!CB90/1000, 'OD600 2'!CB90/1)</f>
        <v>0.91090000000000004</v>
      </c>
      <c r="CC90">
        <f>IF(IF('OD600 2'!CC90 &gt;=1000, 'OD600 2'!CC90/1, 'OD600 2'!CC90/1)&gt;=1000, 'OD600 2'!CC90/1000, 'OD600 2'!CC90/1)</f>
        <v>1.1180000000000001</v>
      </c>
      <c r="CD90">
        <f>IF(IF('OD600 2'!CD90 &gt;=1000, 'OD600 2'!CD90/1, 'OD600 2'!CD90/1)&gt;=1000, 'OD600 2'!CD90/1000, 'OD600 2'!CD90/1)</f>
        <v>0.70530000000000004</v>
      </c>
      <c r="CE90">
        <f>IF(IF('OD600 2'!CE90 &gt;=1000, 'OD600 2'!CE90/1, 'OD600 2'!CE90/1)&gt;=1000, 'OD600 2'!CE90/1000, 'OD600 2'!CE90/1)</f>
        <v>8.9800000000000005E-2</v>
      </c>
      <c r="CF90">
        <f>IF(IF('OD600 2'!CF90 &gt;=1000, 'OD600 2'!CF90/1, 'OD600 2'!CF90/1)&gt;=1000, 'OD600 2'!CF90/1000, 'OD600 2'!CF90/1)</f>
        <v>9.2200000000000004E-2</v>
      </c>
      <c r="CG90">
        <f>IF(IF('OD600 2'!CG90 &gt;=1000, 'OD600 2'!CG90/1, 'OD600 2'!CG90/1)&gt;=1000, 'OD600 2'!CG90/1000, 'OD600 2'!CG90/1)</f>
        <v>9.1999999999999998E-2</v>
      </c>
      <c r="CH90">
        <f>IF(IF('OD600 2'!CH90 &gt;=1000, 'OD600 2'!CH90/1, 'OD600 2'!CH90/1)&gt;=1000, 'OD600 2'!CH90/1000, 'OD600 2'!CH90/1)</f>
        <v>8.8099999999999998E-2</v>
      </c>
      <c r="CI90">
        <f>IF(IF('OD600 2'!CI90 &gt;=1000, 'OD600 2'!CI90/1, 'OD600 2'!CI90/1)&gt;=1000, 'OD600 2'!CI90/1000, 'OD600 2'!CI90/1)</f>
        <v>0.87639999999999996</v>
      </c>
      <c r="CJ90">
        <f>IF(IF('OD600 2'!CJ90 &gt;=1000, 'OD600 2'!CJ90/1, 'OD600 2'!CJ90/1)&gt;=1000, 'OD600 2'!CJ90/1000, 'OD600 2'!CJ90/1)</f>
        <v>1.038</v>
      </c>
      <c r="CK90">
        <f>IF(IF('OD600 2'!CK90 &gt;=1000, 'OD600 2'!CK90/1, 'OD600 2'!CK90/1)&gt;=1000, 'OD600 2'!CK90/1000, 'OD600 2'!CK90/1)</f>
        <v>0.97470000000000001</v>
      </c>
      <c r="CL90">
        <f>IF(IF('OD600 2'!CL90 &gt;=1000, 'OD600 2'!CL90/1, 'OD600 2'!CL90/1)&gt;=1000, 'OD600 2'!CL90/1000, 'OD600 2'!CL90/1)</f>
        <v>0.81389999999999996</v>
      </c>
      <c r="CM90">
        <f>IF(IF('OD600 2'!CM90 &gt;=1000, 'OD600 2'!CM90/1, 'OD600 2'!CM90/1)&gt;=1000, 'OD600 2'!CM90/1000, 'OD600 2'!CM90/1)</f>
        <v>0.77159999999999995</v>
      </c>
      <c r="CN90">
        <f>IF(IF('OD600 2'!CN90 &gt;=1000, 'OD600 2'!CN90/1, 'OD600 2'!CN90/1)&gt;=1000, 'OD600 2'!CN90/1000, 'OD600 2'!CN90/1)</f>
        <v>0.66639999999999999</v>
      </c>
      <c r="CO90">
        <f>IF(IF('OD600 2'!CO90 &gt;=1000, 'OD600 2'!CO90/1, 'OD600 2'!CO90/1)&gt;=1000, 'OD600 2'!CO90/1000, 'OD600 2'!CO90/1)</f>
        <v>1.157</v>
      </c>
      <c r="CP90">
        <f>IF(IF('OD600 2'!CP90 &gt;=1000, 'OD600 2'!CP90/1, 'OD600 2'!CP90/1)&gt;=1000, 'OD600 2'!CP90/1000, 'OD600 2'!CP90/1)</f>
        <v>0.69679999999999997</v>
      </c>
      <c r="CQ90">
        <f>IF(IF('OD600 2'!CQ90 &gt;=1000, 'OD600 2'!CQ90/1, 'OD600 2'!CQ90/1)&gt;=1000, 'OD600 2'!CQ90/1000, 'OD600 2'!CQ90/1)</f>
        <v>9.1999999999999998E-2</v>
      </c>
      <c r="CR90">
        <f>IF(IF('OD600 2'!CR90 &gt;=1000, 'OD600 2'!CR90/1, 'OD600 2'!CR90/1)&gt;=1000, 'OD600 2'!CR90/1000, 'OD600 2'!CR90/1)</f>
        <v>8.8499999999999995E-2</v>
      </c>
      <c r="CS90">
        <f>IF(IF('OD600 2'!CS90 &gt;=1000, 'OD600 2'!CS90/1, 'OD600 2'!CS90/1)&gt;=1000, 'OD600 2'!CS90/1000, 'OD600 2'!CS90/1)</f>
        <v>9.0200000000000002E-2</v>
      </c>
      <c r="CT90">
        <f>IF(IF('OD600 2'!CT90 &gt;=1000, 'OD600 2'!CT90/1, 'OD600 2'!CT90/1)&gt;=1000, 'OD600 2'!CT90/1000, 'OD600 2'!CT90/1)</f>
        <v>8.8599999999999998E-2</v>
      </c>
    </row>
    <row r="91" spans="1:98" x14ac:dyDescent="0.25">
      <c r="A91">
        <f t="shared" si="3"/>
        <v>173</v>
      </c>
      <c r="B91" t="s">
        <v>203</v>
      </c>
      <c r="C91">
        <f>IF(IF('OD600 2'!C91 &gt;=1000, 'OD600 2'!C91/1, 'OD600 2'!C91/1)&gt;=1000, 'OD600 2'!C91/1000, 'OD600 2'!C91/1)</f>
        <v>0.84119999999999995</v>
      </c>
      <c r="D91">
        <f>IF(IF('OD600 2'!D91 &gt;=1000, 'OD600 2'!D91/1, 'OD600 2'!D91/1)&gt;=1000, 'OD600 2'!D91/1000, 'OD600 2'!D91/1)</f>
        <v>0.89890000000000003</v>
      </c>
      <c r="E91">
        <f>IF(IF('OD600 2'!E91 &gt;=1000, 'OD600 2'!E91/1, 'OD600 2'!E91/1)&gt;=1000, 'OD600 2'!E91/1000, 'OD600 2'!E91/1)</f>
        <v>0.83069999999999999</v>
      </c>
      <c r="F91">
        <f>IF(IF('OD600 2'!F91 &gt;=1000, 'OD600 2'!F91/1, 'OD600 2'!F91/1)&gt;=1000, 'OD600 2'!F91/1000, 'OD600 2'!F91/1)</f>
        <v>0.91720000000000002</v>
      </c>
      <c r="G91">
        <f>IF(IF('OD600 2'!G91 &gt;=1000, 'OD600 2'!G91/1, 'OD600 2'!G91/1)&gt;=1000, 'OD600 2'!G91/1000, 'OD600 2'!G91/1)</f>
        <v>0.72840000000000005</v>
      </c>
      <c r="H91">
        <f>IF(IF('OD600 2'!H91 &gt;=1000, 'OD600 2'!H91/1, 'OD600 2'!H91/1)&gt;=1000, 'OD600 2'!H91/1000, 'OD600 2'!H91/1)</f>
        <v>0.76970000000000005</v>
      </c>
      <c r="I91">
        <f>IF(IF('OD600 2'!I91 &gt;=1000, 'OD600 2'!I91/1, 'OD600 2'!I91/1)&gt;=1000, 'OD600 2'!I91/1000, 'OD600 2'!I91/1)</f>
        <v>0.64810000000000001</v>
      </c>
      <c r="J91">
        <f>IF(IF('OD600 2'!J91 &gt;=1000, 'OD600 2'!J91/1, 'OD600 2'!J91/1)&gt;=1000, 'OD600 2'!J91/1000, 'OD600 2'!J91/1)</f>
        <v>0.64359999999999995</v>
      </c>
      <c r="K91">
        <f>IF(IF('OD600 2'!K91 &gt;=1000, 'OD600 2'!K91/1, 'OD600 2'!K91/1)&gt;=1000, 'OD600 2'!K91/1000, 'OD600 2'!K91/1)</f>
        <v>9.2299999999999993E-2</v>
      </c>
      <c r="L91">
        <f>IF(IF('OD600 2'!L91 &gt;=1000, 'OD600 2'!L91/1, 'OD600 2'!L91/1)&gt;=1000, 'OD600 2'!L91/1000, 'OD600 2'!L91/1)</f>
        <v>9.0200000000000002E-2</v>
      </c>
      <c r="M91">
        <f>IF(IF('OD600 2'!M91 &gt;=1000, 'OD600 2'!M91/1, 'OD600 2'!M91/1)&gt;=1000, 'OD600 2'!M91/1000, 'OD600 2'!M91/1)</f>
        <v>8.9800000000000005E-2</v>
      </c>
      <c r="N91">
        <f>IF(IF('OD600 2'!N91 &gt;=1000, 'OD600 2'!N91/1, 'OD600 2'!N91/1)&gt;=1000, 'OD600 2'!N91/1000, 'OD600 2'!N91/1)</f>
        <v>8.8800000000000004E-2</v>
      </c>
      <c r="O91">
        <f>IF(IF('OD600 2'!O91 &gt;=1000, 'OD600 2'!O91/1, 'OD600 2'!O91/1)&gt;=1000, 'OD600 2'!O91/1000, 'OD600 2'!O91/1)</f>
        <v>0.7601</v>
      </c>
      <c r="P91">
        <f>IF(IF('OD600 2'!P91 &gt;=1000, 'OD600 2'!P91/1, 'OD600 2'!P91/1)&gt;=1000, 'OD600 2'!P91/1000, 'OD600 2'!P91/1)</f>
        <v>0.54590000000000005</v>
      </c>
      <c r="Q91">
        <f>IF(IF('OD600 2'!Q91 &gt;=1000, 'OD600 2'!Q91/1, 'OD600 2'!Q91/1)&gt;=1000, 'OD600 2'!Q91/1000, 'OD600 2'!Q91/1)</f>
        <v>0.86429999999999996</v>
      </c>
      <c r="R91">
        <f>IF(IF('OD600 2'!R91 &gt;=1000, 'OD600 2'!R91/1, 'OD600 2'!R91/1)&gt;=1000, 'OD600 2'!R91/1000, 'OD600 2'!R91/1)</f>
        <v>0.91739999999999999</v>
      </c>
      <c r="S91">
        <f>IF(IF('OD600 2'!S91 &gt;=1000, 'OD600 2'!S91/1, 'OD600 2'!S91/1)&gt;=1000, 'OD600 2'!S91/1000, 'OD600 2'!S91/1)</f>
        <v>0.73240000000000005</v>
      </c>
      <c r="T91">
        <f>IF(IF('OD600 2'!T91 &gt;=1000, 'OD600 2'!T91/1, 'OD600 2'!T91/1)&gt;=1000, 'OD600 2'!T91/1000, 'OD600 2'!T91/1)</f>
        <v>0.79159999999999997</v>
      </c>
      <c r="U91">
        <f>IF(IF('OD600 2'!U91 &gt;=1000, 'OD600 2'!U91/1, 'OD600 2'!U91/1)&gt;=1000, 'OD600 2'!U91/1000, 'OD600 2'!U91/1)</f>
        <v>0.64659999999999995</v>
      </c>
      <c r="V91">
        <f>IF(IF('OD600 2'!V91 &gt;=1000, 'OD600 2'!V91/1, 'OD600 2'!V91/1)&gt;=1000, 'OD600 2'!V91/1000, 'OD600 2'!V91/1)</f>
        <v>0.65869999999999995</v>
      </c>
      <c r="W91">
        <f>IF(IF('OD600 2'!W91 &gt;=1000, 'OD600 2'!W91/1, 'OD600 2'!W91/1)&gt;=1000, 'OD600 2'!W91/1000, 'OD600 2'!W91/1)</f>
        <v>9.4299999999999995E-2</v>
      </c>
      <c r="X91">
        <f>IF(IF('OD600 2'!X91 &gt;=1000, 'OD600 2'!X91/1, 'OD600 2'!X91/1)&gt;=1000, 'OD600 2'!X91/1000, 'OD600 2'!X91/1)</f>
        <v>8.9300000000000004E-2</v>
      </c>
      <c r="Y91">
        <f>IF(IF('OD600 2'!Y91 &gt;=1000, 'OD600 2'!Y91/1, 'OD600 2'!Y91/1)&gt;=1000, 'OD600 2'!Y91/1000, 'OD600 2'!Y91/1)</f>
        <v>8.9700000000000002E-2</v>
      </c>
      <c r="Z91">
        <f>IF(IF('OD600 2'!Z91 &gt;=1000, 'OD600 2'!Z91/1, 'OD600 2'!Z91/1)&gt;=1000, 'OD600 2'!Z91/1000, 'OD600 2'!Z91/1)</f>
        <v>8.9099999999999999E-2</v>
      </c>
      <c r="AA91">
        <f>IF(IF('OD600 2'!AA91 &gt;=1000, 'OD600 2'!AA91/1, 'OD600 2'!AA91/1)&gt;=1000, 'OD600 2'!AA91/1000, 'OD600 2'!AA91/1)</f>
        <v>0.877</v>
      </c>
      <c r="AB91">
        <f>IF(IF('OD600 2'!AB91 &gt;=1000, 'OD600 2'!AB91/1, 'OD600 2'!AB91/1)&gt;=1000, 'OD600 2'!AB91/1000, 'OD600 2'!AB91/1)</f>
        <v>0.92630000000000001</v>
      </c>
      <c r="AC91">
        <f>IF(IF('OD600 2'!AC91 &gt;=1000, 'OD600 2'!AC91/1, 'OD600 2'!AC91/1)&gt;=1000, 'OD600 2'!AC91/1000, 'OD600 2'!AC91/1)</f>
        <v>0.97650000000000003</v>
      </c>
      <c r="AD91">
        <f>IF(IF('OD600 2'!AD91 &gt;=1000, 'OD600 2'!AD91/1, 'OD600 2'!AD91/1)&gt;=1000, 'OD600 2'!AD91/1000, 'OD600 2'!AD91/1)</f>
        <v>0.93</v>
      </c>
      <c r="AE91">
        <f>IF(IF('OD600 2'!AE91 &gt;=1000, 'OD600 2'!AE91/1, 'OD600 2'!AE91/1)&gt;=1000, 'OD600 2'!AE91/1000, 'OD600 2'!AE91/1)</f>
        <v>0.72160000000000002</v>
      </c>
      <c r="AF91">
        <f>IF(IF('OD600 2'!AF91 &gt;=1000, 'OD600 2'!AF91/1, 'OD600 2'!AF91/1)&gt;=1000, 'OD600 2'!AF91/1000, 'OD600 2'!AF91/1)</f>
        <v>0.84899999999999998</v>
      </c>
      <c r="AG91">
        <f>IF(IF('OD600 2'!AG91 &gt;=1000, 'OD600 2'!AG91/1, 'OD600 2'!AG91/1)&gt;=1000, 'OD600 2'!AG91/1000, 'OD600 2'!AG91/1)</f>
        <v>0.61580000000000001</v>
      </c>
      <c r="AH91">
        <f>IF(IF('OD600 2'!AH91 &gt;=1000, 'OD600 2'!AH91/1, 'OD600 2'!AH91/1)&gt;=1000, 'OD600 2'!AH91/1000, 'OD600 2'!AH91/1)</f>
        <v>0.65529999999999999</v>
      </c>
      <c r="AI91">
        <f>IF(IF('OD600 2'!AI91 &gt;=1000, 'OD600 2'!AI91/1, 'OD600 2'!AI91/1)&gt;=1000, 'OD600 2'!AI91/1000, 'OD600 2'!AI91/1)</f>
        <v>8.6199999999999999E-2</v>
      </c>
      <c r="AJ91">
        <f>IF(IF('OD600 2'!AJ91 &gt;=1000, 'OD600 2'!AJ91/1, 'OD600 2'!AJ91/1)&gt;=1000, 'OD600 2'!AJ91/1000, 'OD600 2'!AJ91/1)</f>
        <v>8.7499999999999994E-2</v>
      </c>
      <c r="AK91">
        <f>IF(IF('OD600 2'!AK91 &gt;=1000, 'OD600 2'!AK91/1, 'OD600 2'!AK91/1)&gt;=1000, 'OD600 2'!AK91/1000, 'OD600 2'!AK91/1)</f>
        <v>8.8700000000000001E-2</v>
      </c>
      <c r="AL91">
        <f>IF(IF('OD600 2'!AL91 &gt;=1000, 'OD600 2'!AL91/1, 'OD600 2'!AL91/1)&gt;=1000, 'OD600 2'!AL91/1000, 'OD600 2'!AL91/1)</f>
        <v>8.7999999999999995E-2</v>
      </c>
      <c r="AM91">
        <f>IF(IF('OD600 2'!AM91 &gt;=1000, 'OD600 2'!AM91/1, 'OD600 2'!AM91/1)&gt;=1000, 'OD600 2'!AM91/1000, 'OD600 2'!AM91/1)</f>
        <v>0.80589999999999995</v>
      </c>
      <c r="AN91">
        <f>IF(IF('OD600 2'!AN91 &gt;=1000, 'OD600 2'!AN91/1, 'OD600 2'!AN91/1)&gt;=1000, 'OD600 2'!AN91/1000, 'OD600 2'!AN91/1)</f>
        <v>0.62570000000000003</v>
      </c>
      <c r="AO91">
        <f>IF(IF('OD600 2'!AO91 &gt;=1000, 'OD600 2'!AO91/1, 'OD600 2'!AO91/1)&gt;=1000, 'OD600 2'!AO91/1000, 'OD600 2'!AO91/1)</f>
        <v>1.2430000000000001</v>
      </c>
      <c r="AP91">
        <f>IF(IF('OD600 2'!AP91 &gt;=1000, 'OD600 2'!AP91/1, 'OD600 2'!AP91/1)&gt;=1000, 'OD600 2'!AP91/1000, 'OD600 2'!AP91/1)</f>
        <v>1.0009999999999999</v>
      </c>
      <c r="AQ91">
        <f>IF(IF('OD600 2'!AQ91 &gt;=1000, 'OD600 2'!AQ91/1, 'OD600 2'!AQ91/1)&gt;=1000, 'OD600 2'!AQ91/1000, 'OD600 2'!AQ91/1)</f>
        <v>1.109</v>
      </c>
      <c r="AR91">
        <f>IF(IF('OD600 2'!AR91 &gt;=1000, 'OD600 2'!AR91/1, 'OD600 2'!AR91/1)&gt;=1000, 'OD600 2'!AR91/1000, 'OD600 2'!AR91/1)</f>
        <v>0.86319999999999997</v>
      </c>
      <c r="AS91">
        <f>IF(IF('OD600 2'!AS91 &gt;=1000, 'OD600 2'!AS91/1, 'OD600 2'!AS91/1)&gt;=1000, 'OD600 2'!AS91/1000, 'OD600 2'!AS91/1)</f>
        <v>0.63119999999999998</v>
      </c>
      <c r="AT91">
        <f>IF(IF('OD600 2'!AT91 &gt;=1000, 'OD600 2'!AT91/1, 'OD600 2'!AT91/1)&gt;=1000, 'OD600 2'!AT91/1000, 'OD600 2'!AT91/1)</f>
        <v>0.69499999999999995</v>
      </c>
      <c r="AU91">
        <f>IF(IF('OD600 2'!AU91 &gt;=1000, 'OD600 2'!AU91/1, 'OD600 2'!AU91/1)&gt;=1000, 'OD600 2'!AU91/1000, 'OD600 2'!AU91/1)</f>
        <v>8.5300000000000001E-2</v>
      </c>
      <c r="AV91">
        <f>IF(IF('OD600 2'!AV91 &gt;=1000, 'OD600 2'!AV91/1, 'OD600 2'!AV91/1)&gt;=1000, 'OD600 2'!AV91/1000, 'OD600 2'!AV91/1)</f>
        <v>8.8800000000000004E-2</v>
      </c>
      <c r="AW91">
        <f>IF(IF('OD600 2'!AW91 &gt;=1000, 'OD600 2'!AW91/1, 'OD600 2'!AW91/1)&gt;=1000, 'OD600 2'!AW91/1000, 'OD600 2'!AW91/1)</f>
        <v>8.8400000000000006E-2</v>
      </c>
      <c r="AX91">
        <f>IF(IF('OD600 2'!AX91 &gt;=1000, 'OD600 2'!AX91/1, 'OD600 2'!AX91/1)&gt;=1000, 'OD600 2'!AX91/1000, 'OD600 2'!AX91/1)</f>
        <v>8.8800000000000004E-2</v>
      </c>
      <c r="AY91">
        <f>IF(IF('OD600 2'!AY91 &gt;=1000, 'OD600 2'!AY91/1, 'OD600 2'!AY91/1)&gt;=1000, 'OD600 2'!AY91/1000, 'OD600 2'!AY91/1)</f>
        <v>0.88349999999999995</v>
      </c>
      <c r="AZ91">
        <f>IF(IF('OD600 2'!AZ91 &gt;=1000, 'OD600 2'!AZ91/1, 'OD600 2'!AZ91/1)&gt;=1000, 'OD600 2'!AZ91/1000, 'OD600 2'!AZ91/1)</f>
        <v>0.62450000000000006</v>
      </c>
      <c r="BA91">
        <f>IF(IF('OD600 2'!BA91 &gt;=1000, 'OD600 2'!BA91/1, 'OD600 2'!BA91/1)&gt;=1000, 'OD600 2'!BA91/1000, 'OD600 2'!BA91/1)</f>
        <v>0.93989999999999996</v>
      </c>
      <c r="BB91">
        <f>IF(IF('OD600 2'!BB91 &gt;=1000, 'OD600 2'!BB91/1, 'OD600 2'!BB91/1)&gt;=1000, 'OD600 2'!BB91/1000, 'OD600 2'!BB91/1)</f>
        <v>0.99919999999999998</v>
      </c>
      <c r="BC91">
        <f>IF(IF('OD600 2'!BC91 &gt;=1000, 'OD600 2'!BC91/1, 'OD600 2'!BC91/1)&gt;=1000, 'OD600 2'!BC91/1000, 'OD600 2'!BC91/1)</f>
        <v>0.76929999999999998</v>
      </c>
      <c r="BD91">
        <f>IF(IF('OD600 2'!BD91 &gt;=1000, 'OD600 2'!BD91/1, 'OD600 2'!BD91/1)&gt;=1000, 'OD600 2'!BD91/1000, 'OD600 2'!BD91/1)</f>
        <v>0.86380000000000001</v>
      </c>
      <c r="BE91">
        <f>IF(IF('OD600 2'!BE91 &gt;=1000, 'OD600 2'!BE91/1, 'OD600 2'!BE91/1)&gt;=1000, 'OD600 2'!BE91/1000, 'OD600 2'!BE91/1)</f>
        <v>0.65080000000000005</v>
      </c>
      <c r="BF91">
        <f>IF(IF('OD600 2'!BF91 &gt;=1000, 'OD600 2'!BF91/1, 'OD600 2'!BF91/1)&gt;=1000, 'OD600 2'!BF91/1000, 'OD600 2'!BF91/1)</f>
        <v>0.71889999999999998</v>
      </c>
      <c r="BG91">
        <f>IF(IF('OD600 2'!BG91 &gt;=1000, 'OD600 2'!BG91/1, 'OD600 2'!BG91/1)&gt;=1000, 'OD600 2'!BG91/1000, 'OD600 2'!BG91/1)</f>
        <v>8.6599999999999996E-2</v>
      </c>
      <c r="BH91">
        <f>IF(IF('OD600 2'!BH91 &gt;=1000, 'OD600 2'!BH91/1, 'OD600 2'!BH91/1)&gt;=1000, 'OD600 2'!BH91/1000, 'OD600 2'!BH91/1)</f>
        <v>8.8499999999999995E-2</v>
      </c>
      <c r="BI91">
        <f>IF(IF('OD600 2'!BI91 &gt;=1000, 'OD600 2'!BI91/1, 'OD600 2'!BI91/1)&gt;=1000, 'OD600 2'!BI91/1000, 'OD600 2'!BI91/1)</f>
        <v>8.8900000000000007E-2</v>
      </c>
      <c r="BJ91">
        <f>IF(IF('OD600 2'!BJ91 &gt;=1000, 'OD600 2'!BJ91/1, 'OD600 2'!BJ91/1)&gt;=1000, 'OD600 2'!BJ91/1000, 'OD600 2'!BJ91/1)</f>
        <v>8.7999999999999995E-2</v>
      </c>
      <c r="BK91">
        <f>IF(IF('OD600 2'!BK91 &gt;=1000, 'OD600 2'!BK91/1, 'OD600 2'!BK91/1)&gt;=1000, 'OD600 2'!BK91/1000, 'OD600 2'!BK91/1)</f>
        <v>0.88880000000000003</v>
      </c>
      <c r="BL91">
        <f>IF(IF('OD600 2'!BL91 &gt;=1000, 'OD600 2'!BL91/1, 'OD600 2'!BL91/1)&gt;=1000, 'OD600 2'!BL91/1000, 'OD600 2'!BL91/1)</f>
        <v>0.6129</v>
      </c>
      <c r="BM91">
        <f>IF(IF('OD600 2'!BM91 &gt;=1000, 'OD600 2'!BM91/1, 'OD600 2'!BM91/1)&gt;=1000, 'OD600 2'!BM91/1000, 'OD600 2'!BM91/1)</f>
        <v>1.1419999999999999</v>
      </c>
      <c r="BN91">
        <f>IF(IF('OD600 2'!BN91 &gt;=1000, 'OD600 2'!BN91/1, 'OD600 2'!BN91/1)&gt;=1000, 'OD600 2'!BN91/1000, 'OD600 2'!BN91/1)</f>
        <v>1</v>
      </c>
      <c r="BO91">
        <f>IF(IF('OD600 2'!BO91 &gt;=1000, 'OD600 2'!BO91/1, 'OD600 2'!BO91/1)&gt;=1000, 'OD600 2'!BO91/1000, 'OD600 2'!BO91/1)</f>
        <v>0.74509999999999998</v>
      </c>
      <c r="BP91">
        <f>IF(IF('OD600 2'!BP91 &gt;=1000, 'OD600 2'!BP91/1, 'OD600 2'!BP91/1)&gt;=1000, 'OD600 2'!BP91/1000, 'OD600 2'!BP91/1)</f>
        <v>0.94189999999999996</v>
      </c>
      <c r="BQ91">
        <f>IF(IF('OD600 2'!BQ91 &gt;=1000, 'OD600 2'!BQ91/1, 'OD600 2'!BQ91/1)&gt;=1000, 'OD600 2'!BQ91/1000, 'OD600 2'!BQ91/1)</f>
        <v>0.68410000000000004</v>
      </c>
      <c r="BR91">
        <f>IF(IF('OD600 2'!BR91 &gt;=1000, 'OD600 2'!BR91/1, 'OD600 2'!BR91/1)&gt;=1000, 'OD600 2'!BR91/1000, 'OD600 2'!BR91/1)</f>
        <v>0.74970000000000003</v>
      </c>
      <c r="BS91">
        <f>IF(IF('OD600 2'!BS91 &gt;=1000, 'OD600 2'!BS91/1, 'OD600 2'!BS91/1)&gt;=1000, 'OD600 2'!BS91/1000, 'OD600 2'!BS91/1)</f>
        <v>8.6599999999999996E-2</v>
      </c>
      <c r="BT91">
        <f>IF(IF('OD600 2'!BT91 &gt;=1000, 'OD600 2'!BT91/1, 'OD600 2'!BT91/1)&gt;=1000, 'OD600 2'!BT91/1000, 'OD600 2'!BT91/1)</f>
        <v>8.8700000000000001E-2</v>
      </c>
      <c r="BU91">
        <f>IF(IF('OD600 2'!BU91 &gt;=1000, 'OD600 2'!BU91/1, 'OD600 2'!BU91/1)&gt;=1000, 'OD600 2'!BU91/1000, 'OD600 2'!BU91/1)</f>
        <v>8.8599999999999998E-2</v>
      </c>
      <c r="BV91">
        <f>IF(IF('OD600 2'!BV91 &gt;=1000, 'OD600 2'!BV91/1, 'OD600 2'!BV91/1)&gt;=1000, 'OD600 2'!BV91/1000, 'OD600 2'!BV91/1)</f>
        <v>9.1600000000000001E-2</v>
      </c>
      <c r="BW91">
        <f>IF(IF('OD600 2'!BW91 &gt;=1000, 'OD600 2'!BW91/1, 'OD600 2'!BW91/1)&gt;=1000, 'OD600 2'!BW91/1000, 'OD600 2'!BW91/1)</f>
        <v>0.89510000000000001</v>
      </c>
      <c r="BX91">
        <f>IF(IF('OD600 2'!BX91 &gt;=1000, 'OD600 2'!BX91/1, 'OD600 2'!BX91/1)&gt;=1000, 'OD600 2'!BX91/1000, 'OD600 2'!BX91/1)</f>
        <v>0.86060000000000003</v>
      </c>
      <c r="BY91">
        <f>IF(IF('OD600 2'!BY91 &gt;=1000, 'OD600 2'!BY91/1, 'OD600 2'!BY91/1)&gt;=1000, 'OD600 2'!BY91/1000, 'OD600 2'!BY91/1)</f>
        <v>1.369</v>
      </c>
      <c r="BZ91">
        <f>IF(IF('OD600 2'!BZ91 &gt;=1000, 'OD600 2'!BZ91/1, 'OD600 2'!BZ91/1)&gt;=1000, 'OD600 2'!BZ91/1000, 'OD600 2'!BZ91/1)</f>
        <v>0.97950000000000004</v>
      </c>
      <c r="CA91">
        <f>IF(IF('OD600 2'!CA91 &gt;=1000, 'OD600 2'!CA91/1, 'OD600 2'!CA91/1)&gt;=1000, 'OD600 2'!CA91/1000, 'OD600 2'!CA91/1)</f>
        <v>0.80659999999999998</v>
      </c>
      <c r="CB91">
        <f>IF(IF('OD600 2'!CB91 &gt;=1000, 'OD600 2'!CB91/1, 'OD600 2'!CB91/1)&gt;=1000, 'OD600 2'!CB91/1000, 'OD600 2'!CB91/1)</f>
        <v>0.91400000000000003</v>
      </c>
      <c r="CC91">
        <f>IF(IF('OD600 2'!CC91 &gt;=1000, 'OD600 2'!CC91/1, 'OD600 2'!CC91/1)&gt;=1000, 'OD600 2'!CC91/1000, 'OD600 2'!CC91/1)</f>
        <v>1.1020000000000001</v>
      </c>
      <c r="CD91">
        <f>IF(IF('OD600 2'!CD91 &gt;=1000, 'OD600 2'!CD91/1, 'OD600 2'!CD91/1)&gt;=1000, 'OD600 2'!CD91/1000, 'OD600 2'!CD91/1)</f>
        <v>0.70920000000000005</v>
      </c>
      <c r="CE91">
        <f>IF(IF('OD600 2'!CE91 &gt;=1000, 'OD600 2'!CE91/1, 'OD600 2'!CE91/1)&gt;=1000, 'OD600 2'!CE91/1000, 'OD600 2'!CE91/1)</f>
        <v>8.9499999999999996E-2</v>
      </c>
      <c r="CF91">
        <f>IF(IF('OD600 2'!CF91 &gt;=1000, 'OD600 2'!CF91/1, 'OD600 2'!CF91/1)&gt;=1000, 'OD600 2'!CF91/1000, 'OD600 2'!CF91/1)</f>
        <v>9.1300000000000006E-2</v>
      </c>
      <c r="CG91">
        <f>IF(IF('OD600 2'!CG91 &gt;=1000, 'OD600 2'!CG91/1, 'OD600 2'!CG91/1)&gt;=1000, 'OD600 2'!CG91/1000, 'OD600 2'!CG91/1)</f>
        <v>9.2100000000000001E-2</v>
      </c>
      <c r="CH91">
        <f>IF(IF('OD600 2'!CH91 &gt;=1000, 'OD600 2'!CH91/1, 'OD600 2'!CH91/1)&gt;=1000, 'OD600 2'!CH91/1000, 'OD600 2'!CH91/1)</f>
        <v>8.8599999999999998E-2</v>
      </c>
      <c r="CI91">
        <f>IF(IF('OD600 2'!CI91 &gt;=1000, 'OD600 2'!CI91/1, 'OD600 2'!CI91/1)&gt;=1000, 'OD600 2'!CI91/1000, 'OD600 2'!CI91/1)</f>
        <v>0.87429999999999997</v>
      </c>
      <c r="CJ91">
        <f>IF(IF('OD600 2'!CJ91 &gt;=1000, 'OD600 2'!CJ91/1, 'OD600 2'!CJ91/1)&gt;=1000, 'OD600 2'!CJ91/1000, 'OD600 2'!CJ91/1)</f>
        <v>1.038</v>
      </c>
      <c r="CK91">
        <f>IF(IF('OD600 2'!CK91 &gt;=1000, 'OD600 2'!CK91/1, 'OD600 2'!CK91/1)&gt;=1000, 'OD600 2'!CK91/1000, 'OD600 2'!CK91/1)</f>
        <v>0.98109999999999997</v>
      </c>
      <c r="CL91">
        <f>IF(IF('OD600 2'!CL91 &gt;=1000, 'OD600 2'!CL91/1, 'OD600 2'!CL91/1)&gt;=1000, 'OD600 2'!CL91/1000, 'OD600 2'!CL91/1)</f>
        <v>0.81379999999999997</v>
      </c>
      <c r="CM91">
        <f>IF(IF('OD600 2'!CM91 &gt;=1000, 'OD600 2'!CM91/1, 'OD600 2'!CM91/1)&gt;=1000, 'OD600 2'!CM91/1000, 'OD600 2'!CM91/1)</f>
        <v>0.77359999999999995</v>
      </c>
      <c r="CN91">
        <f>IF(IF('OD600 2'!CN91 &gt;=1000, 'OD600 2'!CN91/1, 'OD600 2'!CN91/1)&gt;=1000, 'OD600 2'!CN91/1000, 'OD600 2'!CN91/1)</f>
        <v>0.69220000000000004</v>
      </c>
      <c r="CO91">
        <f>IF(IF('OD600 2'!CO91 &gt;=1000, 'OD600 2'!CO91/1, 'OD600 2'!CO91/1)&gt;=1000, 'OD600 2'!CO91/1000, 'OD600 2'!CO91/1)</f>
        <v>1.141</v>
      </c>
      <c r="CP91">
        <f>IF(IF('OD600 2'!CP91 &gt;=1000, 'OD600 2'!CP91/1, 'OD600 2'!CP91/1)&gt;=1000, 'OD600 2'!CP91/1000, 'OD600 2'!CP91/1)</f>
        <v>0.69889999999999997</v>
      </c>
      <c r="CQ91">
        <f>IF(IF('OD600 2'!CQ91 &gt;=1000, 'OD600 2'!CQ91/1, 'OD600 2'!CQ91/1)&gt;=1000, 'OD600 2'!CQ91/1000, 'OD600 2'!CQ91/1)</f>
        <v>9.2100000000000001E-2</v>
      </c>
      <c r="CR91">
        <f>IF(IF('OD600 2'!CR91 &gt;=1000, 'OD600 2'!CR91/1, 'OD600 2'!CR91/1)&gt;=1000, 'OD600 2'!CR91/1000, 'OD600 2'!CR91/1)</f>
        <v>8.9099999999999999E-2</v>
      </c>
      <c r="CS91">
        <f>IF(IF('OD600 2'!CS91 &gt;=1000, 'OD600 2'!CS91/1, 'OD600 2'!CS91/1)&gt;=1000, 'OD600 2'!CS91/1000, 'OD600 2'!CS91/1)</f>
        <v>9.1200000000000003E-2</v>
      </c>
      <c r="CT91">
        <f>IF(IF('OD600 2'!CT91 &gt;=1000, 'OD600 2'!CT91/1, 'OD600 2'!CT91/1)&gt;=1000, 'OD600 2'!CT91/1000, 'OD600 2'!CT91/1)</f>
        <v>8.8300000000000003E-2</v>
      </c>
    </row>
    <row r="92" spans="1:98" x14ac:dyDescent="0.25">
      <c r="A92">
        <f t="shared" si="3"/>
        <v>175</v>
      </c>
      <c r="B92" t="s">
        <v>204</v>
      </c>
      <c r="C92">
        <f>IF(IF('OD600 2'!C92 &gt;=1000, 'OD600 2'!C92/1, 'OD600 2'!C92/1)&gt;=1000, 'OD600 2'!C92/1000, 'OD600 2'!C92/1)</f>
        <v>0.83220000000000005</v>
      </c>
      <c r="D92">
        <f>IF(IF('OD600 2'!D92 &gt;=1000, 'OD600 2'!D92/1, 'OD600 2'!D92/1)&gt;=1000, 'OD600 2'!D92/1000, 'OD600 2'!D92/1)</f>
        <v>0.9052</v>
      </c>
      <c r="E92">
        <f>IF(IF('OD600 2'!E92 &gt;=1000, 'OD600 2'!E92/1, 'OD600 2'!E92/1)&gt;=1000, 'OD600 2'!E92/1000, 'OD600 2'!E92/1)</f>
        <v>0.83730000000000004</v>
      </c>
      <c r="F92">
        <f>IF(IF('OD600 2'!F92 &gt;=1000, 'OD600 2'!F92/1, 'OD600 2'!F92/1)&gt;=1000, 'OD600 2'!F92/1000, 'OD600 2'!F92/1)</f>
        <v>0.90769999999999995</v>
      </c>
      <c r="G92">
        <f>IF(IF('OD600 2'!G92 &gt;=1000, 'OD600 2'!G92/1, 'OD600 2'!G92/1)&gt;=1000, 'OD600 2'!G92/1000, 'OD600 2'!G92/1)</f>
        <v>0.73880000000000001</v>
      </c>
      <c r="H92">
        <f>IF(IF('OD600 2'!H92 &gt;=1000, 'OD600 2'!H92/1, 'OD600 2'!H92/1)&gt;=1000, 'OD600 2'!H92/1000, 'OD600 2'!H92/1)</f>
        <v>0.77110000000000001</v>
      </c>
      <c r="I92">
        <f>IF(IF('OD600 2'!I92 &gt;=1000, 'OD600 2'!I92/1, 'OD600 2'!I92/1)&gt;=1000, 'OD600 2'!I92/1000, 'OD600 2'!I92/1)</f>
        <v>0.64929999999999999</v>
      </c>
      <c r="J92">
        <f>IF(IF('OD600 2'!J92 &gt;=1000, 'OD600 2'!J92/1, 'OD600 2'!J92/1)&gt;=1000, 'OD600 2'!J92/1000, 'OD600 2'!J92/1)</f>
        <v>0.64319999999999999</v>
      </c>
      <c r="K92">
        <f>IF(IF('OD600 2'!K92 &gt;=1000, 'OD600 2'!K92/1, 'OD600 2'!K92/1)&gt;=1000, 'OD600 2'!K92/1000, 'OD600 2'!K92/1)</f>
        <v>9.2399999999999996E-2</v>
      </c>
      <c r="L92">
        <f>IF(IF('OD600 2'!L92 &gt;=1000, 'OD600 2'!L92/1, 'OD600 2'!L92/1)&gt;=1000, 'OD600 2'!L92/1000, 'OD600 2'!L92/1)</f>
        <v>9.0899999999999995E-2</v>
      </c>
      <c r="M92">
        <f>IF(IF('OD600 2'!M92 &gt;=1000, 'OD600 2'!M92/1, 'OD600 2'!M92/1)&gt;=1000, 'OD600 2'!M92/1000, 'OD600 2'!M92/1)</f>
        <v>8.9200000000000002E-2</v>
      </c>
      <c r="N92">
        <f>IF(IF('OD600 2'!N92 &gt;=1000, 'OD600 2'!N92/1, 'OD600 2'!N92/1)&gt;=1000, 'OD600 2'!N92/1000, 'OD600 2'!N92/1)</f>
        <v>8.9599999999999999E-2</v>
      </c>
      <c r="O92">
        <f>IF(IF('OD600 2'!O92 &gt;=1000, 'OD600 2'!O92/1, 'OD600 2'!O92/1)&gt;=1000, 'OD600 2'!O92/1000, 'OD600 2'!O92/1)</f>
        <v>0.76300000000000001</v>
      </c>
      <c r="P92">
        <f>IF(IF('OD600 2'!P92 &gt;=1000, 'OD600 2'!P92/1, 'OD600 2'!P92/1)&gt;=1000, 'OD600 2'!P92/1000, 'OD600 2'!P92/1)</f>
        <v>0.5454</v>
      </c>
      <c r="Q92">
        <f>IF(IF('OD600 2'!Q92 &gt;=1000, 'OD600 2'!Q92/1, 'OD600 2'!Q92/1)&gt;=1000, 'OD600 2'!Q92/1000, 'OD600 2'!Q92/1)</f>
        <v>0.89190000000000003</v>
      </c>
      <c r="R92">
        <f>IF(IF('OD600 2'!R92 &gt;=1000, 'OD600 2'!R92/1, 'OD600 2'!R92/1)&gt;=1000, 'OD600 2'!R92/1000, 'OD600 2'!R92/1)</f>
        <v>0.91910000000000003</v>
      </c>
      <c r="S92">
        <f>IF(IF('OD600 2'!S92 &gt;=1000, 'OD600 2'!S92/1, 'OD600 2'!S92/1)&gt;=1000, 'OD600 2'!S92/1000, 'OD600 2'!S92/1)</f>
        <v>0.73770000000000002</v>
      </c>
      <c r="T92">
        <f>IF(IF('OD600 2'!T92 &gt;=1000, 'OD600 2'!T92/1, 'OD600 2'!T92/1)&gt;=1000, 'OD600 2'!T92/1000, 'OD600 2'!T92/1)</f>
        <v>0.80879999999999996</v>
      </c>
      <c r="U92">
        <f>IF(IF('OD600 2'!U92 &gt;=1000, 'OD600 2'!U92/1, 'OD600 2'!U92/1)&gt;=1000, 'OD600 2'!U92/1000, 'OD600 2'!U92/1)</f>
        <v>0.64959999999999996</v>
      </c>
      <c r="V92">
        <f>IF(IF('OD600 2'!V92 &gt;=1000, 'OD600 2'!V92/1, 'OD600 2'!V92/1)&gt;=1000, 'OD600 2'!V92/1000, 'OD600 2'!V92/1)</f>
        <v>0.66100000000000003</v>
      </c>
      <c r="W92">
        <f>IF(IF('OD600 2'!W92 &gt;=1000, 'OD600 2'!W92/1, 'OD600 2'!W92/1)&gt;=1000, 'OD600 2'!W92/1000, 'OD600 2'!W92/1)</f>
        <v>9.4299999999999995E-2</v>
      </c>
      <c r="X92">
        <f>IF(IF('OD600 2'!X92 &gt;=1000, 'OD600 2'!X92/1, 'OD600 2'!X92/1)&gt;=1000, 'OD600 2'!X92/1000, 'OD600 2'!X92/1)</f>
        <v>8.9899999999999994E-2</v>
      </c>
      <c r="Y92">
        <f>IF(IF('OD600 2'!Y92 &gt;=1000, 'OD600 2'!Y92/1, 'OD600 2'!Y92/1)&gt;=1000, 'OD600 2'!Y92/1000, 'OD600 2'!Y92/1)</f>
        <v>8.9099999999999999E-2</v>
      </c>
      <c r="Z92">
        <f>IF(IF('OD600 2'!Z92 &gt;=1000, 'OD600 2'!Z92/1, 'OD600 2'!Z92/1)&gt;=1000, 'OD600 2'!Z92/1000, 'OD600 2'!Z92/1)</f>
        <v>8.8700000000000001E-2</v>
      </c>
      <c r="AA92">
        <f>IF(IF('OD600 2'!AA92 &gt;=1000, 'OD600 2'!AA92/1, 'OD600 2'!AA92/1)&gt;=1000, 'OD600 2'!AA92/1000, 'OD600 2'!AA92/1)</f>
        <v>0.88719999999999999</v>
      </c>
      <c r="AB92">
        <f>IF(IF('OD600 2'!AB92 &gt;=1000, 'OD600 2'!AB92/1, 'OD600 2'!AB92/1)&gt;=1000, 'OD600 2'!AB92/1000, 'OD600 2'!AB92/1)</f>
        <v>0.94199999999999995</v>
      </c>
      <c r="AC92">
        <f>IF(IF('OD600 2'!AC92 &gt;=1000, 'OD600 2'!AC92/1, 'OD600 2'!AC92/1)&gt;=1000, 'OD600 2'!AC92/1000, 'OD600 2'!AC92/1)</f>
        <v>0.98740000000000006</v>
      </c>
      <c r="AD92">
        <f>IF(IF('OD600 2'!AD92 &gt;=1000, 'OD600 2'!AD92/1, 'OD600 2'!AD92/1)&gt;=1000, 'OD600 2'!AD92/1000, 'OD600 2'!AD92/1)</f>
        <v>0.92969999999999997</v>
      </c>
      <c r="AE92">
        <f>IF(IF('OD600 2'!AE92 &gt;=1000, 'OD600 2'!AE92/1, 'OD600 2'!AE92/1)&gt;=1000, 'OD600 2'!AE92/1000, 'OD600 2'!AE92/1)</f>
        <v>0.72599999999999998</v>
      </c>
      <c r="AF92">
        <f>IF(IF('OD600 2'!AF92 &gt;=1000, 'OD600 2'!AF92/1, 'OD600 2'!AF92/1)&gt;=1000, 'OD600 2'!AF92/1000, 'OD600 2'!AF92/1)</f>
        <v>0.85670000000000002</v>
      </c>
      <c r="AG92">
        <f>IF(IF('OD600 2'!AG92 &gt;=1000, 'OD600 2'!AG92/1, 'OD600 2'!AG92/1)&gt;=1000, 'OD600 2'!AG92/1000, 'OD600 2'!AG92/1)</f>
        <v>0.62250000000000005</v>
      </c>
      <c r="AH92">
        <f>IF(IF('OD600 2'!AH92 &gt;=1000, 'OD600 2'!AH92/1, 'OD600 2'!AH92/1)&gt;=1000, 'OD600 2'!AH92/1000, 'OD600 2'!AH92/1)</f>
        <v>0.69240000000000002</v>
      </c>
      <c r="AI92">
        <f>IF(IF('OD600 2'!AI92 &gt;=1000, 'OD600 2'!AI92/1, 'OD600 2'!AI92/1)&gt;=1000, 'OD600 2'!AI92/1000, 'OD600 2'!AI92/1)</f>
        <v>8.6400000000000005E-2</v>
      </c>
      <c r="AJ92">
        <f>IF(IF('OD600 2'!AJ92 &gt;=1000, 'OD600 2'!AJ92/1, 'OD600 2'!AJ92/1)&gt;=1000, 'OD600 2'!AJ92/1000, 'OD600 2'!AJ92/1)</f>
        <v>8.7499999999999994E-2</v>
      </c>
      <c r="AK92">
        <f>IF(IF('OD600 2'!AK92 &gt;=1000, 'OD600 2'!AK92/1, 'OD600 2'!AK92/1)&gt;=1000, 'OD600 2'!AK92/1000, 'OD600 2'!AK92/1)</f>
        <v>8.8800000000000004E-2</v>
      </c>
      <c r="AL92">
        <f>IF(IF('OD600 2'!AL92 &gt;=1000, 'OD600 2'!AL92/1, 'OD600 2'!AL92/1)&gt;=1000, 'OD600 2'!AL92/1000, 'OD600 2'!AL92/1)</f>
        <v>8.8499999999999995E-2</v>
      </c>
      <c r="AM92">
        <f>IF(IF('OD600 2'!AM92 &gt;=1000, 'OD600 2'!AM92/1, 'OD600 2'!AM92/1)&gt;=1000, 'OD600 2'!AM92/1000, 'OD600 2'!AM92/1)</f>
        <v>0.79749999999999999</v>
      </c>
      <c r="AN92">
        <f>IF(IF('OD600 2'!AN92 &gt;=1000, 'OD600 2'!AN92/1, 'OD600 2'!AN92/1)&gt;=1000, 'OD600 2'!AN92/1000, 'OD600 2'!AN92/1)</f>
        <v>0.62580000000000002</v>
      </c>
      <c r="AO92">
        <f>IF(IF('OD600 2'!AO92 &gt;=1000, 'OD600 2'!AO92/1, 'OD600 2'!AO92/1)&gt;=1000, 'OD600 2'!AO92/1000, 'OD600 2'!AO92/1)</f>
        <v>1.2609999999999999</v>
      </c>
      <c r="AP92">
        <f>IF(IF('OD600 2'!AP92 &gt;=1000, 'OD600 2'!AP92/1, 'OD600 2'!AP92/1)&gt;=1000, 'OD600 2'!AP92/1000, 'OD600 2'!AP92/1)</f>
        <v>1</v>
      </c>
      <c r="AQ92">
        <f>IF(IF('OD600 2'!AQ92 &gt;=1000, 'OD600 2'!AQ92/1, 'OD600 2'!AQ92/1)&gt;=1000, 'OD600 2'!AQ92/1000, 'OD600 2'!AQ92/1)</f>
        <v>1.109</v>
      </c>
      <c r="AR92">
        <f>IF(IF('OD600 2'!AR92 &gt;=1000, 'OD600 2'!AR92/1, 'OD600 2'!AR92/1)&gt;=1000, 'OD600 2'!AR92/1000, 'OD600 2'!AR92/1)</f>
        <v>0.85319999999999996</v>
      </c>
      <c r="AS92">
        <f>IF(IF('OD600 2'!AS92 &gt;=1000, 'OD600 2'!AS92/1, 'OD600 2'!AS92/1)&gt;=1000, 'OD600 2'!AS92/1000, 'OD600 2'!AS92/1)</f>
        <v>0.63019999999999998</v>
      </c>
      <c r="AT92">
        <f>IF(IF('OD600 2'!AT92 &gt;=1000, 'OD600 2'!AT92/1, 'OD600 2'!AT92/1)&gt;=1000, 'OD600 2'!AT92/1000, 'OD600 2'!AT92/1)</f>
        <v>0.69240000000000002</v>
      </c>
      <c r="AU92">
        <f>IF(IF('OD600 2'!AU92 &gt;=1000, 'OD600 2'!AU92/1, 'OD600 2'!AU92/1)&gt;=1000, 'OD600 2'!AU92/1000, 'OD600 2'!AU92/1)</f>
        <v>8.5199999999999998E-2</v>
      </c>
      <c r="AV92">
        <f>IF(IF('OD600 2'!AV92 &gt;=1000, 'OD600 2'!AV92/1, 'OD600 2'!AV92/1)&gt;=1000, 'OD600 2'!AV92/1000, 'OD600 2'!AV92/1)</f>
        <v>8.7999999999999995E-2</v>
      </c>
      <c r="AW92">
        <f>IF(IF('OD600 2'!AW92 &gt;=1000, 'OD600 2'!AW92/1, 'OD600 2'!AW92/1)&gt;=1000, 'OD600 2'!AW92/1000, 'OD600 2'!AW92/1)</f>
        <v>8.8900000000000007E-2</v>
      </c>
      <c r="AX92">
        <f>IF(IF('OD600 2'!AX92 &gt;=1000, 'OD600 2'!AX92/1, 'OD600 2'!AX92/1)&gt;=1000, 'OD600 2'!AX92/1000, 'OD600 2'!AX92/1)</f>
        <v>8.8599999999999998E-2</v>
      </c>
      <c r="AY92">
        <f>IF(IF('OD600 2'!AY92 &gt;=1000, 'OD600 2'!AY92/1, 'OD600 2'!AY92/1)&gt;=1000, 'OD600 2'!AY92/1000, 'OD600 2'!AY92/1)</f>
        <v>0.872</v>
      </c>
      <c r="AZ92">
        <f>IF(IF('OD600 2'!AZ92 &gt;=1000, 'OD600 2'!AZ92/1, 'OD600 2'!AZ92/1)&gt;=1000, 'OD600 2'!AZ92/1000, 'OD600 2'!AZ92/1)</f>
        <v>0.63009999999999999</v>
      </c>
      <c r="BA92">
        <f>IF(IF('OD600 2'!BA92 &gt;=1000, 'OD600 2'!BA92/1, 'OD600 2'!BA92/1)&gt;=1000, 'OD600 2'!BA92/1000, 'OD600 2'!BA92/1)</f>
        <v>0.95320000000000005</v>
      </c>
      <c r="BB92">
        <f>IF(IF('OD600 2'!BB92 &gt;=1000, 'OD600 2'!BB92/1, 'OD600 2'!BB92/1)&gt;=1000, 'OD600 2'!BB92/1000, 'OD600 2'!BB92/1)</f>
        <v>1.004</v>
      </c>
      <c r="BC92">
        <f>IF(IF('OD600 2'!BC92 &gt;=1000, 'OD600 2'!BC92/1, 'OD600 2'!BC92/1)&gt;=1000, 'OD600 2'!BC92/1000, 'OD600 2'!BC92/1)</f>
        <v>0.77990000000000004</v>
      </c>
      <c r="BD92">
        <f>IF(IF('OD600 2'!BD92 &gt;=1000, 'OD600 2'!BD92/1, 'OD600 2'!BD92/1)&gt;=1000, 'OD600 2'!BD92/1000, 'OD600 2'!BD92/1)</f>
        <v>0.88149999999999995</v>
      </c>
      <c r="BE92">
        <f>IF(IF('OD600 2'!BE92 &gt;=1000, 'OD600 2'!BE92/1, 'OD600 2'!BE92/1)&gt;=1000, 'OD600 2'!BE92/1000, 'OD600 2'!BE92/1)</f>
        <v>0.65780000000000005</v>
      </c>
      <c r="BF92">
        <f>IF(IF('OD600 2'!BF92 &gt;=1000, 'OD600 2'!BF92/1, 'OD600 2'!BF92/1)&gt;=1000, 'OD600 2'!BF92/1000, 'OD600 2'!BF92/1)</f>
        <v>0.72299999999999998</v>
      </c>
      <c r="BG92">
        <f>IF(IF('OD600 2'!BG92 &gt;=1000, 'OD600 2'!BG92/1, 'OD600 2'!BG92/1)&gt;=1000, 'OD600 2'!BG92/1000, 'OD600 2'!BG92/1)</f>
        <v>8.6300000000000002E-2</v>
      </c>
      <c r="BH92">
        <f>IF(IF('OD600 2'!BH92 &gt;=1000, 'OD600 2'!BH92/1, 'OD600 2'!BH92/1)&gt;=1000, 'OD600 2'!BH92/1000, 'OD600 2'!BH92/1)</f>
        <v>8.7900000000000006E-2</v>
      </c>
      <c r="BI92">
        <f>IF(IF('OD600 2'!BI92 &gt;=1000, 'OD600 2'!BI92/1, 'OD600 2'!BI92/1)&gt;=1000, 'OD600 2'!BI92/1000, 'OD600 2'!BI92/1)</f>
        <v>8.8700000000000001E-2</v>
      </c>
      <c r="BJ92">
        <f>IF(IF('OD600 2'!BJ92 &gt;=1000, 'OD600 2'!BJ92/1, 'OD600 2'!BJ92/1)&gt;=1000, 'OD600 2'!BJ92/1000, 'OD600 2'!BJ92/1)</f>
        <v>8.8099999999999998E-2</v>
      </c>
      <c r="BK92">
        <f>IF(IF('OD600 2'!BK92 &gt;=1000, 'OD600 2'!BK92/1, 'OD600 2'!BK92/1)&gt;=1000, 'OD600 2'!BK92/1000, 'OD600 2'!BK92/1)</f>
        <v>0.88890000000000002</v>
      </c>
      <c r="BL92">
        <f>IF(IF('OD600 2'!BL92 &gt;=1000, 'OD600 2'!BL92/1, 'OD600 2'!BL92/1)&gt;=1000, 'OD600 2'!BL92/1000, 'OD600 2'!BL92/1)</f>
        <v>0.61429999999999996</v>
      </c>
      <c r="BM92">
        <f>IF(IF('OD600 2'!BM92 &gt;=1000, 'OD600 2'!BM92/1, 'OD600 2'!BM92/1)&gt;=1000, 'OD600 2'!BM92/1000, 'OD600 2'!BM92/1)</f>
        <v>1.21</v>
      </c>
      <c r="BN92">
        <f>IF(IF('OD600 2'!BN92 &gt;=1000, 'OD600 2'!BN92/1, 'OD600 2'!BN92/1)&gt;=1000, 'OD600 2'!BN92/1000, 'OD600 2'!BN92/1)</f>
        <v>1.002</v>
      </c>
      <c r="BO92">
        <f>IF(IF('OD600 2'!BO92 &gt;=1000, 'OD600 2'!BO92/1, 'OD600 2'!BO92/1)&gt;=1000, 'OD600 2'!BO92/1000, 'OD600 2'!BO92/1)</f>
        <v>0.74870000000000003</v>
      </c>
      <c r="BP92">
        <f>IF(IF('OD600 2'!BP92 &gt;=1000, 'OD600 2'!BP92/1, 'OD600 2'!BP92/1)&gt;=1000, 'OD600 2'!BP92/1000, 'OD600 2'!BP92/1)</f>
        <v>0.95669999999999999</v>
      </c>
      <c r="BQ92">
        <f>IF(IF('OD600 2'!BQ92 &gt;=1000, 'OD600 2'!BQ92/1, 'OD600 2'!BQ92/1)&gt;=1000, 'OD600 2'!BQ92/1000, 'OD600 2'!BQ92/1)</f>
        <v>0.68730000000000002</v>
      </c>
      <c r="BR92">
        <f>IF(IF('OD600 2'!BR92 &gt;=1000, 'OD600 2'!BR92/1, 'OD600 2'!BR92/1)&gt;=1000, 'OD600 2'!BR92/1000, 'OD600 2'!BR92/1)</f>
        <v>0.74970000000000003</v>
      </c>
      <c r="BS92">
        <f>IF(IF('OD600 2'!BS92 &gt;=1000, 'OD600 2'!BS92/1, 'OD600 2'!BS92/1)&gt;=1000, 'OD600 2'!BS92/1000, 'OD600 2'!BS92/1)</f>
        <v>8.6599999999999996E-2</v>
      </c>
      <c r="BT92">
        <f>IF(IF('OD600 2'!BT92 &gt;=1000, 'OD600 2'!BT92/1, 'OD600 2'!BT92/1)&gt;=1000, 'OD600 2'!BT92/1000, 'OD600 2'!BT92/1)</f>
        <v>8.9200000000000002E-2</v>
      </c>
      <c r="BU92">
        <f>IF(IF('OD600 2'!BU92 &gt;=1000, 'OD600 2'!BU92/1, 'OD600 2'!BU92/1)&gt;=1000, 'OD600 2'!BU92/1000, 'OD600 2'!BU92/1)</f>
        <v>8.8900000000000007E-2</v>
      </c>
      <c r="BV92">
        <f>IF(IF('OD600 2'!BV92 &gt;=1000, 'OD600 2'!BV92/1, 'OD600 2'!BV92/1)&gt;=1000, 'OD600 2'!BV92/1000, 'OD600 2'!BV92/1)</f>
        <v>9.1899999999999996E-2</v>
      </c>
      <c r="BW92">
        <f>IF(IF('OD600 2'!BW92 &gt;=1000, 'OD600 2'!BW92/1, 'OD600 2'!BW92/1)&gt;=1000, 'OD600 2'!BW92/1000, 'OD600 2'!BW92/1)</f>
        <v>0.89510000000000001</v>
      </c>
      <c r="BX92">
        <f>IF(IF('OD600 2'!BX92 &gt;=1000, 'OD600 2'!BX92/1, 'OD600 2'!BX92/1)&gt;=1000, 'OD600 2'!BX92/1000, 'OD600 2'!BX92/1)</f>
        <v>0.88529999999999998</v>
      </c>
      <c r="BY92">
        <f>IF(IF('OD600 2'!BY92 &gt;=1000, 'OD600 2'!BY92/1, 'OD600 2'!BY92/1)&gt;=1000, 'OD600 2'!BY92/1000, 'OD600 2'!BY92/1)</f>
        <v>1.397</v>
      </c>
      <c r="BZ92">
        <f>IF(IF('OD600 2'!BZ92 &gt;=1000, 'OD600 2'!BZ92/1, 'OD600 2'!BZ92/1)&gt;=1000, 'OD600 2'!BZ92/1000, 'OD600 2'!BZ92/1)</f>
        <v>0.97919999999999996</v>
      </c>
      <c r="CA92">
        <f>IF(IF('OD600 2'!CA92 &gt;=1000, 'OD600 2'!CA92/1, 'OD600 2'!CA92/1)&gt;=1000, 'OD600 2'!CA92/1000, 'OD600 2'!CA92/1)</f>
        <v>0.81640000000000001</v>
      </c>
      <c r="CB92">
        <f>IF(IF('OD600 2'!CB92 &gt;=1000, 'OD600 2'!CB92/1, 'OD600 2'!CB92/1)&gt;=1000, 'OD600 2'!CB92/1000, 'OD600 2'!CB92/1)</f>
        <v>0.92259999999999998</v>
      </c>
      <c r="CC92">
        <f>IF(IF('OD600 2'!CC92 &gt;=1000, 'OD600 2'!CC92/1, 'OD600 2'!CC92/1)&gt;=1000, 'OD600 2'!CC92/1000, 'OD600 2'!CC92/1)</f>
        <v>1.109</v>
      </c>
      <c r="CD92">
        <f>IF(IF('OD600 2'!CD92 &gt;=1000, 'OD600 2'!CD92/1, 'OD600 2'!CD92/1)&gt;=1000, 'OD600 2'!CD92/1000, 'OD600 2'!CD92/1)</f>
        <v>0.70909999999999995</v>
      </c>
      <c r="CE92">
        <f>IF(IF('OD600 2'!CE92 &gt;=1000, 'OD600 2'!CE92/1, 'OD600 2'!CE92/1)&gt;=1000, 'OD600 2'!CE92/1000, 'OD600 2'!CE92/1)</f>
        <v>8.9700000000000002E-2</v>
      </c>
      <c r="CF92">
        <f>IF(IF('OD600 2'!CF92 &gt;=1000, 'OD600 2'!CF92/1, 'OD600 2'!CF92/1)&gt;=1000, 'OD600 2'!CF92/1000, 'OD600 2'!CF92/1)</f>
        <v>9.2200000000000004E-2</v>
      </c>
      <c r="CG92">
        <f>IF(IF('OD600 2'!CG92 &gt;=1000, 'OD600 2'!CG92/1, 'OD600 2'!CG92/1)&gt;=1000, 'OD600 2'!CG92/1000, 'OD600 2'!CG92/1)</f>
        <v>9.2100000000000001E-2</v>
      </c>
      <c r="CH92">
        <f>IF(IF('OD600 2'!CH92 &gt;=1000, 'OD600 2'!CH92/1, 'OD600 2'!CH92/1)&gt;=1000, 'OD600 2'!CH92/1000, 'OD600 2'!CH92/1)</f>
        <v>8.8499999999999995E-2</v>
      </c>
      <c r="CI92">
        <f>IF(IF('OD600 2'!CI92 &gt;=1000, 'OD600 2'!CI92/1, 'OD600 2'!CI92/1)&gt;=1000, 'OD600 2'!CI92/1000, 'OD600 2'!CI92/1)</f>
        <v>0.87760000000000005</v>
      </c>
      <c r="CJ92">
        <f>IF(IF('OD600 2'!CJ92 &gt;=1000, 'OD600 2'!CJ92/1, 'OD600 2'!CJ92/1)&gt;=1000, 'OD600 2'!CJ92/1000, 'OD600 2'!CJ92/1)</f>
        <v>1.034</v>
      </c>
      <c r="CK92">
        <f>IF(IF('OD600 2'!CK92 &gt;=1000, 'OD600 2'!CK92/1, 'OD600 2'!CK92/1)&gt;=1000, 'OD600 2'!CK92/1000, 'OD600 2'!CK92/1)</f>
        <v>0.98460000000000003</v>
      </c>
      <c r="CL92">
        <f>IF(IF('OD600 2'!CL92 &gt;=1000, 'OD600 2'!CL92/1, 'OD600 2'!CL92/1)&gt;=1000, 'OD600 2'!CL92/1000, 'OD600 2'!CL92/1)</f>
        <v>0.81859999999999999</v>
      </c>
      <c r="CM92">
        <f>IF(IF('OD600 2'!CM92 &gt;=1000, 'OD600 2'!CM92/1, 'OD600 2'!CM92/1)&gt;=1000, 'OD600 2'!CM92/1000, 'OD600 2'!CM92/1)</f>
        <v>0.7782</v>
      </c>
      <c r="CN92">
        <f>IF(IF('OD600 2'!CN92 &gt;=1000, 'OD600 2'!CN92/1, 'OD600 2'!CN92/1)&gt;=1000, 'OD600 2'!CN92/1000, 'OD600 2'!CN92/1)</f>
        <v>0.73980000000000001</v>
      </c>
      <c r="CO92">
        <f>IF(IF('OD600 2'!CO92 &gt;=1000, 'OD600 2'!CO92/1, 'OD600 2'!CO92/1)&gt;=1000, 'OD600 2'!CO92/1000, 'OD600 2'!CO92/1)</f>
        <v>1.147</v>
      </c>
      <c r="CP92">
        <f>IF(IF('OD600 2'!CP92 &gt;=1000, 'OD600 2'!CP92/1, 'OD600 2'!CP92/1)&gt;=1000, 'OD600 2'!CP92/1000, 'OD600 2'!CP92/1)</f>
        <v>0.69879999999999998</v>
      </c>
      <c r="CQ92">
        <f>IF(IF('OD600 2'!CQ92 &gt;=1000, 'OD600 2'!CQ92/1, 'OD600 2'!CQ92/1)&gt;=1000, 'OD600 2'!CQ92/1000, 'OD600 2'!CQ92/1)</f>
        <v>9.1999999999999998E-2</v>
      </c>
      <c r="CR92">
        <f>IF(IF('OD600 2'!CR92 &gt;=1000, 'OD600 2'!CR92/1, 'OD600 2'!CR92/1)&gt;=1000, 'OD600 2'!CR92/1000, 'OD600 2'!CR92/1)</f>
        <v>8.8800000000000004E-2</v>
      </c>
      <c r="CS92">
        <f>IF(IF('OD600 2'!CS92 &gt;=1000, 'OD600 2'!CS92/1, 'OD600 2'!CS92/1)&gt;=1000, 'OD600 2'!CS92/1000, 'OD600 2'!CS92/1)</f>
        <v>9.0999999999999998E-2</v>
      </c>
      <c r="CT92">
        <f>IF(IF('OD600 2'!CT92 &gt;=1000, 'OD600 2'!CT92/1, 'OD600 2'!CT92/1)&gt;=1000, 'OD600 2'!CT92/1000, 'OD600 2'!CT92/1)</f>
        <v>8.8499999999999995E-2</v>
      </c>
    </row>
    <row r="93" spans="1:98" x14ac:dyDescent="0.25">
      <c r="A93">
        <f t="shared" si="3"/>
        <v>177</v>
      </c>
      <c r="B93" t="s">
        <v>205</v>
      </c>
      <c r="C93">
        <f>IF(IF('OD600 2'!C93 &gt;=1000, 'OD600 2'!C93/1, 'OD600 2'!C93/1)&gt;=1000, 'OD600 2'!C93/1000, 'OD600 2'!C93/1)</f>
        <v>0.83069999999999999</v>
      </c>
      <c r="D93">
        <f>IF(IF('OD600 2'!D93 &gt;=1000, 'OD600 2'!D93/1, 'OD600 2'!D93/1)&gt;=1000, 'OD600 2'!D93/1000, 'OD600 2'!D93/1)</f>
        <v>0.90559999999999996</v>
      </c>
      <c r="E93">
        <f>IF(IF('OD600 2'!E93 &gt;=1000, 'OD600 2'!E93/1, 'OD600 2'!E93/1)&gt;=1000, 'OD600 2'!E93/1000, 'OD600 2'!E93/1)</f>
        <v>0.83430000000000004</v>
      </c>
      <c r="F93">
        <f>IF(IF('OD600 2'!F93 &gt;=1000, 'OD600 2'!F93/1, 'OD600 2'!F93/1)&gt;=1000, 'OD600 2'!F93/1000, 'OD600 2'!F93/1)</f>
        <v>0.91110000000000002</v>
      </c>
      <c r="G93">
        <f>IF(IF('OD600 2'!G93 &gt;=1000, 'OD600 2'!G93/1, 'OD600 2'!G93/1)&gt;=1000, 'OD600 2'!G93/1000, 'OD600 2'!G93/1)</f>
        <v>0.75600000000000001</v>
      </c>
      <c r="H93">
        <f>IF(IF('OD600 2'!H93 &gt;=1000, 'OD600 2'!H93/1, 'OD600 2'!H93/1)&gt;=1000, 'OD600 2'!H93/1000, 'OD600 2'!H93/1)</f>
        <v>0.76829999999999998</v>
      </c>
      <c r="I93">
        <f>IF(IF('OD600 2'!I93 &gt;=1000, 'OD600 2'!I93/1, 'OD600 2'!I93/1)&gt;=1000, 'OD600 2'!I93/1000, 'OD600 2'!I93/1)</f>
        <v>0.64700000000000002</v>
      </c>
      <c r="J93">
        <f>IF(IF('OD600 2'!J93 &gt;=1000, 'OD600 2'!J93/1, 'OD600 2'!J93/1)&gt;=1000, 'OD600 2'!J93/1000, 'OD600 2'!J93/1)</f>
        <v>0.64029999999999998</v>
      </c>
      <c r="K93">
        <f>IF(IF('OD600 2'!K93 &gt;=1000, 'OD600 2'!K93/1, 'OD600 2'!K93/1)&gt;=1000, 'OD600 2'!K93/1000, 'OD600 2'!K93/1)</f>
        <v>9.2799999999999994E-2</v>
      </c>
      <c r="L93">
        <f>IF(IF('OD600 2'!L93 &gt;=1000, 'OD600 2'!L93/1, 'OD600 2'!L93/1)&gt;=1000, 'OD600 2'!L93/1000, 'OD600 2'!L93/1)</f>
        <v>9.0800000000000006E-2</v>
      </c>
      <c r="M93">
        <f>IF(IF('OD600 2'!M93 &gt;=1000, 'OD600 2'!M93/1, 'OD600 2'!M93/1)&gt;=1000, 'OD600 2'!M93/1000, 'OD600 2'!M93/1)</f>
        <v>0.09</v>
      </c>
      <c r="N93">
        <f>IF(IF('OD600 2'!N93 &gt;=1000, 'OD600 2'!N93/1, 'OD600 2'!N93/1)&gt;=1000, 'OD600 2'!N93/1000, 'OD600 2'!N93/1)</f>
        <v>8.9099999999999999E-2</v>
      </c>
      <c r="O93">
        <f>IF(IF('OD600 2'!O93 &gt;=1000, 'OD600 2'!O93/1, 'OD600 2'!O93/1)&gt;=1000, 'OD600 2'!O93/1000, 'OD600 2'!O93/1)</f>
        <v>0.77339999999999998</v>
      </c>
      <c r="P93">
        <f>IF(IF('OD600 2'!P93 &gt;=1000, 'OD600 2'!P93/1, 'OD600 2'!P93/1)&gt;=1000, 'OD600 2'!P93/1000, 'OD600 2'!P93/1)</f>
        <v>0.55220000000000002</v>
      </c>
      <c r="Q93">
        <f>IF(IF('OD600 2'!Q93 &gt;=1000, 'OD600 2'!Q93/1, 'OD600 2'!Q93/1)&gt;=1000, 'OD600 2'!Q93/1000, 'OD600 2'!Q93/1)</f>
        <v>0.9274</v>
      </c>
      <c r="R93">
        <f>IF(IF('OD600 2'!R93 &gt;=1000, 'OD600 2'!R93/1, 'OD600 2'!R93/1)&gt;=1000, 'OD600 2'!R93/1000, 'OD600 2'!R93/1)</f>
        <v>0.94350000000000001</v>
      </c>
      <c r="S93">
        <f>IF(IF('OD600 2'!S93 &gt;=1000, 'OD600 2'!S93/1, 'OD600 2'!S93/1)&gt;=1000, 'OD600 2'!S93/1000, 'OD600 2'!S93/1)</f>
        <v>0.75260000000000005</v>
      </c>
      <c r="T93">
        <f>IF(IF('OD600 2'!T93 &gt;=1000, 'OD600 2'!T93/1, 'OD600 2'!T93/1)&gt;=1000, 'OD600 2'!T93/1000, 'OD600 2'!T93/1)</f>
        <v>0.83209999999999995</v>
      </c>
      <c r="U93">
        <f>IF(IF('OD600 2'!U93 &gt;=1000, 'OD600 2'!U93/1, 'OD600 2'!U93/1)&gt;=1000, 'OD600 2'!U93/1000, 'OD600 2'!U93/1)</f>
        <v>0.65449999999999997</v>
      </c>
      <c r="V93">
        <f>IF(IF('OD600 2'!V93 &gt;=1000, 'OD600 2'!V93/1, 'OD600 2'!V93/1)&gt;=1000, 'OD600 2'!V93/1000, 'OD600 2'!V93/1)</f>
        <v>0.66900000000000004</v>
      </c>
      <c r="W93">
        <f>IF(IF('OD600 2'!W93 &gt;=1000, 'OD600 2'!W93/1, 'OD600 2'!W93/1)&gt;=1000, 'OD600 2'!W93/1000, 'OD600 2'!W93/1)</f>
        <v>9.4500000000000001E-2</v>
      </c>
      <c r="X93">
        <f>IF(IF('OD600 2'!X93 &gt;=1000, 'OD600 2'!X93/1, 'OD600 2'!X93/1)&gt;=1000, 'OD600 2'!X93/1000, 'OD600 2'!X93/1)</f>
        <v>8.9800000000000005E-2</v>
      </c>
      <c r="Y93">
        <f>IF(IF('OD600 2'!Y93 &gt;=1000, 'OD600 2'!Y93/1, 'OD600 2'!Y93/1)&gt;=1000, 'OD600 2'!Y93/1000, 'OD600 2'!Y93/1)</f>
        <v>8.9599999999999999E-2</v>
      </c>
      <c r="Z93">
        <f>IF(IF('OD600 2'!Z93 &gt;=1000, 'OD600 2'!Z93/1, 'OD600 2'!Z93/1)&gt;=1000, 'OD600 2'!Z93/1000, 'OD600 2'!Z93/1)</f>
        <v>8.8300000000000003E-2</v>
      </c>
      <c r="AA93">
        <f>IF(IF('OD600 2'!AA93 &gt;=1000, 'OD600 2'!AA93/1, 'OD600 2'!AA93/1)&gt;=1000, 'OD600 2'!AA93/1000, 'OD600 2'!AA93/1)</f>
        <v>0.90090000000000003</v>
      </c>
      <c r="AB93">
        <f>IF(IF('OD600 2'!AB93 &gt;=1000, 'OD600 2'!AB93/1, 'OD600 2'!AB93/1)&gt;=1000, 'OD600 2'!AB93/1000, 'OD600 2'!AB93/1)</f>
        <v>0.94750000000000001</v>
      </c>
      <c r="AC93">
        <f>IF(IF('OD600 2'!AC93 &gt;=1000, 'OD600 2'!AC93/1, 'OD600 2'!AC93/1)&gt;=1000, 'OD600 2'!AC93/1000, 'OD600 2'!AC93/1)</f>
        <v>1.006</v>
      </c>
      <c r="AD93">
        <f>IF(IF('OD600 2'!AD93 &gt;=1000, 'OD600 2'!AD93/1, 'OD600 2'!AD93/1)&gt;=1000, 'OD600 2'!AD93/1000, 'OD600 2'!AD93/1)</f>
        <v>0.93440000000000001</v>
      </c>
      <c r="AE93">
        <f>IF(IF('OD600 2'!AE93 &gt;=1000, 'OD600 2'!AE93/1, 'OD600 2'!AE93/1)&gt;=1000, 'OD600 2'!AE93/1000, 'OD600 2'!AE93/1)</f>
        <v>0.72589999999999999</v>
      </c>
      <c r="AF93">
        <f>IF(IF('OD600 2'!AF93 &gt;=1000, 'OD600 2'!AF93/1, 'OD600 2'!AF93/1)&gt;=1000, 'OD600 2'!AF93/1000, 'OD600 2'!AF93/1)</f>
        <v>0.86009999999999998</v>
      </c>
      <c r="AG93">
        <f>IF(IF('OD600 2'!AG93 &gt;=1000, 'OD600 2'!AG93/1, 'OD600 2'!AG93/1)&gt;=1000, 'OD600 2'!AG93/1000, 'OD600 2'!AG93/1)</f>
        <v>0.62319999999999998</v>
      </c>
      <c r="AH93">
        <f>IF(IF('OD600 2'!AH93 &gt;=1000, 'OD600 2'!AH93/1, 'OD600 2'!AH93/1)&gt;=1000, 'OD600 2'!AH93/1000, 'OD600 2'!AH93/1)</f>
        <v>0.68269999999999997</v>
      </c>
      <c r="AI93">
        <f>IF(IF('OD600 2'!AI93 &gt;=1000, 'OD600 2'!AI93/1, 'OD600 2'!AI93/1)&gt;=1000, 'OD600 2'!AI93/1000, 'OD600 2'!AI93/1)</f>
        <v>8.6699999999999999E-2</v>
      </c>
      <c r="AJ93">
        <f>IF(IF('OD600 2'!AJ93 &gt;=1000, 'OD600 2'!AJ93/1, 'OD600 2'!AJ93/1)&gt;=1000, 'OD600 2'!AJ93/1000, 'OD600 2'!AJ93/1)</f>
        <v>8.8400000000000006E-2</v>
      </c>
      <c r="AK93">
        <f>IF(IF('OD600 2'!AK93 &gt;=1000, 'OD600 2'!AK93/1, 'OD600 2'!AK93/1)&gt;=1000, 'OD600 2'!AK93/1000, 'OD600 2'!AK93/1)</f>
        <v>8.9200000000000002E-2</v>
      </c>
      <c r="AL93">
        <f>IF(IF('OD600 2'!AL93 &gt;=1000, 'OD600 2'!AL93/1, 'OD600 2'!AL93/1)&gt;=1000, 'OD600 2'!AL93/1000, 'OD600 2'!AL93/1)</f>
        <v>8.8800000000000004E-2</v>
      </c>
      <c r="AM93">
        <f>IF(IF('OD600 2'!AM93 &gt;=1000, 'OD600 2'!AM93/1, 'OD600 2'!AM93/1)&gt;=1000, 'OD600 2'!AM93/1000, 'OD600 2'!AM93/1)</f>
        <v>0.80830000000000002</v>
      </c>
      <c r="AN93">
        <f>IF(IF('OD600 2'!AN93 &gt;=1000, 'OD600 2'!AN93/1, 'OD600 2'!AN93/1)&gt;=1000, 'OD600 2'!AN93/1000, 'OD600 2'!AN93/1)</f>
        <v>0.63029999999999997</v>
      </c>
      <c r="AO93">
        <f>IF(IF('OD600 2'!AO93 &gt;=1000, 'OD600 2'!AO93/1, 'OD600 2'!AO93/1)&gt;=1000, 'OD600 2'!AO93/1000, 'OD600 2'!AO93/1)</f>
        <v>1.282</v>
      </c>
      <c r="AP93">
        <f>IF(IF('OD600 2'!AP93 &gt;=1000, 'OD600 2'!AP93/1, 'OD600 2'!AP93/1)&gt;=1000, 'OD600 2'!AP93/1000, 'OD600 2'!AP93/1)</f>
        <v>1.004</v>
      </c>
      <c r="AQ93">
        <f>IF(IF('OD600 2'!AQ93 &gt;=1000, 'OD600 2'!AQ93/1, 'OD600 2'!AQ93/1)&gt;=1000, 'OD600 2'!AQ93/1000, 'OD600 2'!AQ93/1)</f>
        <v>1.109</v>
      </c>
      <c r="AR93">
        <f>IF(IF('OD600 2'!AR93 &gt;=1000, 'OD600 2'!AR93/1, 'OD600 2'!AR93/1)&gt;=1000, 'OD600 2'!AR93/1000, 'OD600 2'!AR93/1)</f>
        <v>0.86299999999999999</v>
      </c>
      <c r="AS93">
        <f>IF(IF('OD600 2'!AS93 &gt;=1000, 'OD600 2'!AS93/1, 'OD600 2'!AS93/1)&gt;=1000, 'OD600 2'!AS93/1000, 'OD600 2'!AS93/1)</f>
        <v>0.63370000000000004</v>
      </c>
      <c r="AT93">
        <f>IF(IF('OD600 2'!AT93 &gt;=1000, 'OD600 2'!AT93/1, 'OD600 2'!AT93/1)&gt;=1000, 'OD600 2'!AT93/1000, 'OD600 2'!AT93/1)</f>
        <v>0.69889999999999997</v>
      </c>
      <c r="AU93">
        <f>IF(IF('OD600 2'!AU93 &gt;=1000, 'OD600 2'!AU93/1, 'OD600 2'!AU93/1)&gt;=1000, 'OD600 2'!AU93/1000, 'OD600 2'!AU93/1)</f>
        <v>8.5599999999999996E-2</v>
      </c>
      <c r="AV93">
        <f>IF(IF('OD600 2'!AV93 &gt;=1000, 'OD600 2'!AV93/1, 'OD600 2'!AV93/1)&gt;=1000, 'OD600 2'!AV93/1000, 'OD600 2'!AV93/1)</f>
        <v>8.7900000000000006E-2</v>
      </c>
      <c r="AW93">
        <f>IF(IF('OD600 2'!AW93 &gt;=1000, 'OD600 2'!AW93/1, 'OD600 2'!AW93/1)&gt;=1000, 'OD600 2'!AW93/1000, 'OD600 2'!AW93/1)</f>
        <v>8.8599999999999998E-2</v>
      </c>
      <c r="AX93">
        <f>IF(IF('OD600 2'!AX93 &gt;=1000, 'OD600 2'!AX93/1, 'OD600 2'!AX93/1)&gt;=1000, 'OD600 2'!AX93/1000, 'OD600 2'!AX93/1)</f>
        <v>8.9399999999999993E-2</v>
      </c>
      <c r="AY93">
        <f>IF(IF('OD600 2'!AY93 &gt;=1000, 'OD600 2'!AY93/1, 'OD600 2'!AY93/1)&gt;=1000, 'OD600 2'!AY93/1000, 'OD600 2'!AY93/1)</f>
        <v>0.88439999999999996</v>
      </c>
      <c r="AZ93">
        <f>IF(IF('OD600 2'!AZ93 &gt;=1000, 'OD600 2'!AZ93/1, 'OD600 2'!AZ93/1)&gt;=1000, 'OD600 2'!AZ93/1000, 'OD600 2'!AZ93/1)</f>
        <v>0.63400000000000001</v>
      </c>
      <c r="BA93">
        <f>IF(IF('OD600 2'!BA93 &gt;=1000, 'OD600 2'!BA93/1, 'OD600 2'!BA93/1)&gt;=1000, 'OD600 2'!BA93/1000, 'OD600 2'!BA93/1)</f>
        <v>0.97560000000000002</v>
      </c>
      <c r="BB93">
        <f>IF(IF('OD600 2'!BB93 &gt;=1000, 'OD600 2'!BB93/1, 'OD600 2'!BB93/1)&gt;=1000, 'OD600 2'!BB93/1000, 'OD600 2'!BB93/1)</f>
        <v>1.014</v>
      </c>
      <c r="BC93">
        <f>IF(IF('OD600 2'!BC93 &gt;=1000, 'OD600 2'!BC93/1, 'OD600 2'!BC93/1)&gt;=1000, 'OD600 2'!BC93/1000, 'OD600 2'!BC93/1)</f>
        <v>0.78920000000000001</v>
      </c>
      <c r="BD93">
        <f>IF(IF('OD600 2'!BD93 &gt;=1000, 'OD600 2'!BD93/1, 'OD600 2'!BD93/1)&gt;=1000, 'OD600 2'!BD93/1000, 'OD600 2'!BD93/1)</f>
        <v>0.90090000000000003</v>
      </c>
      <c r="BE93">
        <f>IF(IF('OD600 2'!BE93 &gt;=1000, 'OD600 2'!BE93/1, 'OD600 2'!BE93/1)&gt;=1000, 'OD600 2'!BE93/1000, 'OD600 2'!BE93/1)</f>
        <v>0.66459999999999997</v>
      </c>
      <c r="BF93">
        <f>IF(IF('OD600 2'!BF93 &gt;=1000, 'OD600 2'!BF93/1, 'OD600 2'!BF93/1)&gt;=1000, 'OD600 2'!BF93/1000, 'OD600 2'!BF93/1)</f>
        <v>0.73060000000000003</v>
      </c>
      <c r="BG93">
        <f>IF(IF('OD600 2'!BG93 &gt;=1000, 'OD600 2'!BG93/1, 'OD600 2'!BG93/1)&gt;=1000, 'OD600 2'!BG93/1000, 'OD600 2'!BG93/1)</f>
        <v>8.6800000000000002E-2</v>
      </c>
      <c r="BH93">
        <f>IF(IF('OD600 2'!BH93 &gt;=1000, 'OD600 2'!BH93/1, 'OD600 2'!BH93/1)&gt;=1000, 'OD600 2'!BH93/1000, 'OD600 2'!BH93/1)</f>
        <v>8.8400000000000006E-2</v>
      </c>
      <c r="BI93">
        <f>IF(IF('OD600 2'!BI93 &gt;=1000, 'OD600 2'!BI93/1, 'OD600 2'!BI93/1)&gt;=1000, 'OD600 2'!BI93/1000, 'OD600 2'!BI93/1)</f>
        <v>8.9599999999999999E-2</v>
      </c>
      <c r="BJ93">
        <f>IF(IF('OD600 2'!BJ93 &gt;=1000, 'OD600 2'!BJ93/1, 'OD600 2'!BJ93/1)&gt;=1000, 'OD600 2'!BJ93/1000, 'OD600 2'!BJ93/1)</f>
        <v>8.8800000000000004E-2</v>
      </c>
      <c r="BK93">
        <f>IF(IF('OD600 2'!BK93 &gt;=1000, 'OD600 2'!BK93/1, 'OD600 2'!BK93/1)&gt;=1000, 'OD600 2'!BK93/1000, 'OD600 2'!BK93/1)</f>
        <v>0.89159999999999995</v>
      </c>
      <c r="BL93">
        <f>IF(IF('OD600 2'!BL93 &gt;=1000, 'OD600 2'!BL93/1, 'OD600 2'!BL93/1)&gt;=1000, 'OD600 2'!BL93/1000, 'OD600 2'!BL93/1)</f>
        <v>0.61199999999999999</v>
      </c>
      <c r="BM93">
        <f>IF(IF('OD600 2'!BM93 &gt;=1000, 'OD600 2'!BM93/1, 'OD600 2'!BM93/1)&gt;=1000, 'OD600 2'!BM93/1000, 'OD600 2'!BM93/1)</f>
        <v>1.2110000000000001</v>
      </c>
      <c r="BN93">
        <f>IF(IF('OD600 2'!BN93 &gt;=1000, 'OD600 2'!BN93/1, 'OD600 2'!BN93/1)&gt;=1000, 'OD600 2'!BN93/1000, 'OD600 2'!BN93/1)</f>
        <v>1.0029999999999999</v>
      </c>
      <c r="BO93">
        <f>IF(IF('OD600 2'!BO93 &gt;=1000, 'OD600 2'!BO93/1, 'OD600 2'!BO93/1)&gt;=1000, 'OD600 2'!BO93/1000, 'OD600 2'!BO93/1)</f>
        <v>0.751</v>
      </c>
      <c r="BP93">
        <f>IF(IF('OD600 2'!BP93 &gt;=1000, 'OD600 2'!BP93/1, 'OD600 2'!BP93/1)&gt;=1000, 'OD600 2'!BP93/1000, 'OD600 2'!BP93/1)</f>
        <v>0.96789999999999998</v>
      </c>
      <c r="BQ93">
        <f>IF(IF('OD600 2'!BQ93 &gt;=1000, 'OD600 2'!BQ93/1, 'OD600 2'!BQ93/1)&gt;=1000, 'OD600 2'!BQ93/1000, 'OD600 2'!BQ93/1)</f>
        <v>0.68869999999999998</v>
      </c>
      <c r="BR93">
        <f>IF(IF('OD600 2'!BR93 &gt;=1000, 'OD600 2'!BR93/1, 'OD600 2'!BR93/1)&gt;=1000, 'OD600 2'!BR93/1000, 'OD600 2'!BR93/1)</f>
        <v>0.75160000000000005</v>
      </c>
      <c r="BS93">
        <f>IF(IF('OD600 2'!BS93 &gt;=1000, 'OD600 2'!BS93/1, 'OD600 2'!BS93/1)&gt;=1000, 'OD600 2'!BS93/1000, 'OD600 2'!BS93/1)</f>
        <v>8.6300000000000002E-2</v>
      </c>
      <c r="BT93">
        <f>IF(IF('OD600 2'!BT93 &gt;=1000, 'OD600 2'!BT93/1, 'OD600 2'!BT93/1)&gt;=1000, 'OD600 2'!BT93/1000, 'OD600 2'!BT93/1)</f>
        <v>8.9099999999999999E-2</v>
      </c>
      <c r="BU93">
        <f>IF(IF('OD600 2'!BU93 &gt;=1000, 'OD600 2'!BU93/1, 'OD600 2'!BU93/1)&gt;=1000, 'OD600 2'!BU93/1000, 'OD600 2'!BU93/1)</f>
        <v>8.9399999999999993E-2</v>
      </c>
      <c r="BV93">
        <f>IF(IF('OD600 2'!BV93 &gt;=1000, 'OD600 2'!BV93/1, 'OD600 2'!BV93/1)&gt;=1000, 'OD600 2'!BV93/1000, 'OD600 2'!BV93/1)</f>
        <v>9.1600000000000001E-2</v>
      </c>
      <c r="BW93">
        <f>IF(IF('OD600 2'!BW93 &gt;=1000, 'OD600 2'!BW93/1, 'OD600 2'!BW93/1)&gt;=1000, 'OD600 2'!BW93/1000, 'OD600 2'!BW93/1)</f>
        <v>0.89119999999999999</v>
      </c>
      <c r="BX93">
        <f>IF(IF('OD600 2'!BX93 &gt;=1000, 'OD600 2'!BX93/1, 'OD600 2'!BX93/1)&gt;=1000, 'OD600 2'!BX93/1000, 'OD600 2'!BX93/1)</f>
        <v>0.87680000000000002</v>
      </c>
      <c r="BY93">
        <f>IF(IF('OD600 2'!BY93 &gt;=1000, 'OD600 2'!BY93/1, 'OD600 2'!BY93/1)&gt;=1000, 'OD600 2'!BY93/1000, 'OD600 2'!BY93/1)</f>
        <v>1.3959999999999999</v>
      </c>
      <c r="BZ93">
        <f>IF(IF('OD600 2'!BZ93 &gt;=1000, 'OD600 2'!BZ93/1, 'OD600 2'!BZ93/1)&gt;=1000, 'OD600 2'!BZ93/1000, 'OD600 2'!BZ93/1)</f>
        <v>0.97840000000000005</v>
      </c>
      <c r="CA93">
        <f>IF(IF('OD600 2'!CA93 &gt;=1000, 'OD600 2'!CA93/1, 'OD600 2'!CA93/1)&gt;=1000, 'OD600 2'!CA93/1000, 'OD600 2'!CA93/1)</f>
        <v>0.82069999999999999</v>
      </c>
      <c r="CB93">
        <f>IF(IF('OD600 2'!CB93 &gt;=1000, 'OD600 2'!CB93/1, 'OD600 2'!CB93/1)&gt;=1000, 'OD600 2'!CB93/1000, 'OD600 2'!CB93/1)</f>
        <v>0.92400000000000004</v>
      </c>
      <c r="CC93">
        <f>IF(IF('OD600 2'!CC93 &gt;=1000, 'OD600 2'!CC93/1, 'OD600 2'!CC93/1)&gt;=1000, 'OD600 2'!CC93/1000, 'OD600 2'!CC93/1)</f>
        <v>1.115</v>
      </c>
      <c r="CD93">
        <f>IF(IF('OD600 2'!CD93 &gt;=1000, 'OD600 2'!CD93/1, 'OD600 2'!CD93/1)&gt;=1000, 'OD600 2'!CD93/1000, 'OD600 2'!CD93/1)</f>
        <v>0.70899999999999996</v>
      </c>
      <c r="CE93">
        <f>IF(IF('OD600 2'!CE93 &gt;=1000, 'OD600 2'!CE93/1, 'OD600 2'!CE93/1)&gt;=1000, 'OD600 2'!CE93/1000, 'OD600 2'!CE93/1)</f>
        <v>9.0200000000000002E-2</v>
      </c>
      <c r="CF93">
        <f>IF(IF('OD600 2'!CF93 &gt;=1000, 'OD600 2'!CF93/1, 'OD600 2'!CF93/1)&gt;=1000, 'OD600 2'!CF93/1000, 'OD600 2'!CF93/1)</f>
        <v>9.1899999999999996E-2</v>
      </c>
      <c r="CG93">
        <f>IF(IF('OD600 2'!CG93 &gt;=1000, 'OD600 2'!CG93/1, 'OD600 2'!CG93/1)&gt;=1000, 'OD600 2'!CG93/1000, 'OD600 2'!CG93/1)</f>
        <v>9.2299999999999993E-2</v>
      </c>
      <c r="CH93">
        <f>IF(IF('OD600 2'!CH93 &gt;=1000, 'OD600 2'!CH93/1, 'OD600 2'!CH93/1)&gt;=1000, 'OD600 2'!CH93/1000, 'OD600 2'!CH93/1)</f>
        <v>8.8900000000000007E-2</v>
      </c>
      <c r="CI93">
        <f>IF(IF('OD600 2'!CI93 &gt;=1000, 'OD600 2'!CI93/1, 'OD600 2'!CI93/1)&gt;=1000, 'OD600 2'!CI93/1000, 'OD600 2'!CI93/1)</f>
        <v>0.88260000000000005</v>
      </c>
      <c r="CJ93">
        <f>IF(IF('OD600 2'!CJ93 &gt;=1000, 'OD600 2'!CJ93/1, 'OD600 2'!CJ93/1)&gt;=1000, 'OD600 2'!CJ93/1000, 'OD600 2'!CJ93/1)</f>
        <v>1.042</v>
      </c>
      <c r="CK93">
        <f>IF(IF('OD600 2'!CK93 &gt;=1000, 'OD600 2'!CK93/1, 'OD600 2'!CK93/1)&gt;=1000, 'OD600 2'!CK93/1000, 'OD600 2'!CK93/1)</f>
        <v>0.98829999999999996</v>
      </c>
      <c r="CL93">
        <f>IF(IF('OD600 2'!CL93 &gt;=1000, 'OD600 2'!CL93/1, 'OD600 2'!CL93/1)&gt;=1000, 'OD600 2'!CL93/1000, 'OD600 2'!CL93/1)</f>
        <v>0.82179999999999997</v>
      </c>
      <c r="CM93">
        <f>IF(IF('OD600 2'!CM93 &gt;=1000, 'OD600 2'!CM93/1, 'OD600 2'!CM93/1)&gt;=1000, 'OD600 2'!CM93/1000, 'OD600 2'!CM93/1)</f>
        <v>0.77769999999999995</v>
      </c>
      <c r="CN93">
        <f>IF(IF('OD600 2'!CN93 &gt;=1000, 'OD600 2'!CN93/1, 'OD600 2'!CN93/1)&gt;=1000, 'OD600 2'!CN93/1000, 'OD600 2'!CN93/1)</f>
        <v>0.75490000000000002</v>
      </c>
      <c r="CO93">
        <f>IF(IF('OD600 2'!CO93 &gt;=1000, 'OD600 2'!CO93/1, 'OD600 2'!CO93/1)&gt;=1000, 'OD600 2'!CO93/1000, 'OD600 2'!CO93/1)</f>
        <v>1.1479999999999999</v>
      </c>
      <c r="CP93">
        <f>IF(IF('OD600 2'!CP93 &gt;=1000, 'OD600 2'!CP93/1, 'OD600 2'!CP93/1)&gt;=1000, 'OD600 2'!CP93/1000, 'OD600 2'!CP93/1)</f>
        <v>0.70350000000000001</v>
      </c>
      <c r="CQ93">
        <f>IF(IF('OD600 2'!CQ93 &gt;=1000, 'OD600 2'!CQ93/1, 'OD600 2'!CQ93/1)&gt;=1000, 'OD600 2'!CQ93/1000, 'OD600 2'!CQ93/1)</f>
        <v>9.2100000000000001E-2</v>
      </c>
      <c r="CR93">
        <f>IF(IF('OD600 2'!CR93 &gt;=1000, 'OD600 2'!CR93/1, 'OD600 2'!CR93/1)&gt;=1000, 'OD600 2'!CR93/1000, 'OD600 2'!CR93/1)</f>
        <v>8.9300000000000004E-2</v>
      </c>
      <c r="CS93">
        <f>IF(IF('OD600 2'!CS93 &gt;=1000, 'OD600 2'!CS93/1, 'OD600 2'!CS93/1)&gt;=1000, 'OD600 2'!CS93/1000, 'OD600 2'!CS93/1)</f>
        <v>9.1300000000000006E-2</v>
      </c>
      <c r="CT93">
        <f>IF(IF('OD600 2'!CT93 &gt;=1000, 'OD600 2'!CT93/1, 'OD600 2'!CT93/1)&gt;=1000, 'OD600 2'!CT93/1000, 'OD600 2'!CT93/1)</f>
        <v>8.8700000000000001E-2</v>
      </c>
    </row>
    <row r="94" spans="1:98" x14ac:dyDescent="0.25">
      <c r="A94">
        <f t="shared" si="3"/>
        <v>179</v>
      </c>
      <c r="B94" t="s">
        <v>206</v>
      </c>
      <c r="C94">
        <f>IF(IF('OD600 2'!C94 &gt;=1000, 'OD600 2'!C94/1, 'OD600 2'!C94/1)&gt;=1000, 'OD600 2'!C94/1000, 'OD600 2'!C94/1)</f>
        <v>0.8518</v>
      </c>
      <c r="D94">
        <f>IF(IF('OD600 2'!D94 &gt;=1000, 'OD600 2'!D94/1, 'OD600 2'!D94/1)&gt;=1000, 'OD600 2'!D94/1000, 'OD600 2'!D94/1)</f>
        <v>0.90539999999999998</v>
      </c>
      <c r="E94">
        <f>IF(IF('OD600 2'!E94 &gt;=1000, 'OD600 2'!E94/1, 'OD600 2'!E94/1)&gt;=1000, 'OD600 2'!E94/1000, 'OD600 2'!E94/1)</f>
        <v>0.85870000000000002</v>
      </c>
      <c r="F94">
        <f>IF(IF('OD600 2'!F94 &gt;=1000, 'OD600 2'!F94/1, 'OD600 2'!F94/1)&gt;=1000, 'OD600 2'!F94/1000, 'OD600 2'!F94/1)</f>
        <v>0.92649999999999999</v>
      </c>
      <c r="G94">
        <f>IF(IF('OD600 2'!G94 &gt;=1000, 'OD600 2'!G94/1, 'OD600 2'!G94/1)&gt;=1000, 'OD600 2'!G94/1000, 'OD600 2'!G94/1)</f>
        <v>0.80330000000000001</v>
      </c>
      <c r="H94">
        <f>IF(IF('OD600 2'!H94 &gt;=1000, 'OD600 2'!H94/1, 'OD600 2'!H94/1)&gt;=1000, 'OD600 2'!H94/1000, 'OD600 2'!H94/1)</f>
        <v>0.78990000000000005</v>
      </c>
      <c r="I94">
        <f>IF(IF('OD600 2'!I94 &gt;=1000, 'OD600 2'!I94/1, 'OD600 2'!I94/1)&gt;=1000, 'OD600 2'!I94/1000, 'OD600 2'!I94/1)</f>
        <v>0.65180000000000005</v>
      </c>
      <c r="J94">
        <f>IF(IF('OD600 2'!J94 &gt;=1000, 'OD600 2'!J94/1, 'OD600 2'!J94/1)&gt;=1000, 'OD600 2'!J94/1000, 'OD600 2'!J94/1)</f>
        <v>0.65100000000000002</v>
      </c>
      <c r="K94">
        <f>IF(IF('OD600 2'!K94 &gt;=1000, 'OD600 2'!K94/1, 'OD600 2'!K94/1)&gt;=1000, 'OD600 2'!K94/1000, 'OD600 2'!K94/1)</f>
        <v>9.2299999999999993E-2</v>
      </c>
      <c r="L94">
        <f>IF(IF('OD600 2'!L94 &gt;=1000, 'OD600 2'!L94/1, 'OD600 2'!L94/1)&gt;=1000, 'OD600 2'!L94/1000, 'OD600 2'!L94/1)</f>
        <v>9.0999999999999998E-2</v>
      </c>
      <c r="M94">
        <f>IF(IF('OD600 2'!M94 &gt;=1000, 'OD600 2'!M94/1, 'OD600 2'!M94/1)&gt;=1000, 'OD600 2'!M94/1000, 'OD600 2'!M94/1)</f>
        <v>8.9300000000000004E-2</v>
      </c>
      <c r="N94">
        <f>IF(IF('OD600 2'!N94 &gt;=1000, 'OD600 2'!N94/1, 'OD600 2'!N94/1)&gt;=1000, 'OD600 2'!N94/1000, 'OD600 2'!N94/1)</f>
        <v>8.9200000000000002E-2</v>
      </c>
      <c r="O94">
        <f>IF(IF('OD600 2'!O94 &gt;=1000, 'OD600 2'!O94/1, 'OD600 2'!O94/1)&gt;=1000, 'OD600 2'!O94/1000, 'OD600 2'!O94/1)</f>
        <v>0.76459999999999995</v>
      </c>
      <c r="P94">
        <f>IF(IF('OD600 2'!P94 &gt;=1000, 'OD600 2'!P94/1, 'OD600 2'!P94/1)&gt;=1000, 'OD600 2'!P94/1000, 'OD600 2'!P94/1)</f>
        <v>0.54849999999999999</v>
      </c>
      <c r="Q94">
        <f>IF(IF('OD600 2'!Q94 &gt;=1000, 'OD600 2'!Q94/1, 'OD600 2'!Q94/1)&gt;=1000, 'OD600 2'!Q94/1000, 'OD600 2'!Q94/1)</f>
        <v>0.90139999999999998</v>
      </c>
      <c r="R94">
        <f>IF(IF('OD600 2'!R94 &gt;=1000, 'OD600 2'!R94/1, 'OD600 2'!R94/1)&gt;=1000, 'OD600 2'!R94/1000, 'OD600 2'!R94/1)</f>
        <v>0.92600000000000005</v>
      </c>
      <c r="S94">
        <f>IF(IF('OD600 2'!S94 &gt;=1000, 'OD600 2'!S94/1, 'OD600 2'!S94/1)&gt;=1000, 'OD600 2'!S94/1000, 'OD600 2'!S94/1)</f>
        <v>0.75029999999999997</v>
      </c>
      <c r="T94">
        <f>IF(IF('OD600 2'!T94 &gt;=1000, 'OD600 2'!T94/1, 'OD600 2'!T94/1)&gt;=1000, 'OD600 2'!T94/1000, 'OD600 2'!T94/1)</f>
        <v>0.81289999999999996</v>
      </c>
      <c r="U94">
        <f>IF(IF('OD600 2'!U94 &gt;=1000, 'OD600 2'!U94/1, 'OD600 2'!U94/1)&gt;=1000, 'OD600 2'!U94/1000, 'OD600 2'!U94/1)</f>
        <v>0.65249999999999997</v>
      </c>
      <c r="V94">
        <f>IF(IF('OD600 2'!V94 &gt;=1000, 'OD600 2'!V94/1, 'OD600 2'!V94/1)&gt;=1000, 'OD600 2'!V94/1000, 'OD600 2'!V94/1)</f>
        <v>0.66479999999999995</v>
      </c>
      <c r="W94">
        <f>IF(IF('OD600 2'!W94 &gt;=1000, 'OD600 2'!W94/1, 'OD600 2'!W94/1)&gt;=1000, 'OD600 2'!W94/1000, 'OD600 2'!W94/1)</f>
        <v>9.4E-2</v>
      </c>
      <c r="X94">
        <f>IF(IF('OD600 2'!X94 &gt;=1000, 'OD600 2'!X94/1, 'OD600 2'!X94/1)&gt;=1000, 'OD600 2'!X94/1000, 'OD600 2'!X94/1)</f>
        <v>9.0399999999999994E-2</v>
      </c>
      <c r="Y94">
        <f>IF(IF('OD600 2'!Y94 &gt;=1000, 'OD600 2'!Y94/1, 'OD600 2'!Y94/1)&gt;=1000, 'OD600 2'!Y94/1000, 'OD600 2'!Y94/1)</f>
        <v>8.9499999999999996E-2</v>
      </c>
      <c r="Z94">
        <f>IF(IF('OD600 2'!Z94 &gt;=1000, 'OD600 2'!Z94/1, 'OD600 2'!Z94/1)&gt;=1000, 'OD600 2'!Z94/1000, 'OD600 2'!Z94/1)</f>
        <v>8.8900000000000007E-2</v>
      </c>
      <c r="AA94">
        <f>IF(IF('OD600 2'!AA94 &gt;=1000, 'OD600 2'!AA94/1, 'OD600 2'!AA94/1)&gt;=1000, 'OD600 2'!AA94/1000, 'OD600 2'!AA94/1)</f>
        <v>0.88109999999999999</v>
      </c>
      <c r="AB94">
        <f>IF(IF('OD600 2'!AB94 &gt;=1000, 'OD600 2'!AB94/1, 'OD600 2'!AB94/1)&gt;=1000, 'OD600 2'!AB94/1000, 'OD600 2'!AB94/1)</f>
        <v>0.94189999999999996</v>
      </c>
      <c r="AC94">
        <f>IF(IF('OD600 2'!AC94 &gt;=1000, 'OD600 2'!AC94/1, 'OD600 2'!AC94/1)&gt;=1000, 'OD600 2'!AC94/1000, 'OD600 2'!AC94/1)</f>
        <v>0.998</v>
      </c>
      <c r="AD94">
        <f>IF(IF('OD600 2'!AD94 &gt;=1000, 'OD600 2'!AD94/1, 'OD600 2'!AD94/1)&gt;=1000, 'OD600 2'!AD94/1000, 'OD600 2'!AD94/1)</f>
        <v>0.93759999999999999</v>
      </c>
      <c r="AE94">
        <f>IF(IF('OD600 2'!AE94 &gt;=1000, 'OD600 2'!AE94/1, 'OD600 2'!AE94/1)&gt;=1000, 'OD600 2'!AE94/1000, 'OD600 2'!AE94/1)</f>
        <v>0.73119999999999996</v>
      </c>
      <c r="AF94">
        <f>IF(IF('OD600 2'!AF94 &gt;=1000, 'OD600 2'!AF94/1, 'OD600 2'!AF94/1)&gt;=1000, 'OD600 2'!AF94/1000, 'OD600 2'!AF94/1)</f>
        <v>0.87580000000000002</v>
      </c>
      <c r="AG94">
        <f>IF(IF('OD600 2'!AG94 &gt;=1000, 'OD600 2'!AG94/1, 'OD600 2'!AG94/1)&gt;=1000, 'OD600 2'!AG94/1000, 'OD600 2'!AG94/1)</f>
        <v>0.63419999999999999</v>
      </c>
      <c r="AH94">
        <f>IF(IF('OD600 2'!AH94 &gt;=1000, 'OD600 2'!AH94/1, 'OD600 2'!AH94/1)&gt;=1000, 'OD600 2'!AH94/1000, 'OD600 2'!AH94/1)</f>
        <v>0.70230000000000004</v>
      </c>
      <c r="AI94">
        <f>IF(IF('OD600 2'!AI94 &gt;=1000, 'OD600 2'!AI94/1, 'OD600 2'!AI94/1)&gt;=1000, 'OD600 2'!AI94/1000, 'OD600 2'!AI94/1)</f>
        <v>8.5500000000000007E-2</v>
      </c>
      <c r="AJ94">
        <f>IF(IF('OD600 2'!AJ94 &gt;=1000, 'OD600 2'!AJ94/1, 'OD600 2'!AJ94/1)&gt;=1000, 'OD600 2'!AJ94/1000, 'OD600 2'!AJ94/1)</f>
        <v>8.7999999999999995E-2</v>
      </c>
      <c r="AK94">
        <f>IF(IF('OD600 2'!AK94 &gt;=1000, 'OD600 2'!AK94/1, 'OD600 2'!AK94/1)&gt;=1000, 'OD600 2'!AK94/1000, 'OD600 2'!AK94/1)</f>
        <v>8.9599999999999999E-2</v>
      </c>
      <c r="AL94">
        <f>IF(IF('OD600 2'!AL94 &gt;=1000, 'OD600 2'!AL94/1, 'OD600 2'!AL94/1)&gt;=1000, 'OD600 2'!AL94/1000, 'OD600 2'!AL94/1)</f>
        <v>8.8599999999999998E-2</v>
      </c>
      <c r="AM94">
        <f>IF(IF('OD600 2'!AM94 &gt;=1000, 'OD600 2'!AM94/1, 'OD600 2'!AM94/1)&gt;=1000, 'OD600 2'!AM94/1000, 'OD600 2'!AM94/1)</f>
        <v>0.81259999999999999</v>
      </c>
      <c r="AN94">
        <f>IF(IF('OD600 2'!AN94 &gt;=1000, 'OD600 2'!AN94/1, 'OD600 2'!AN94/1)&gt;=1000, 'OD600 2'!AN94/1000, 'OD600 2'!AN94/1)</f>
        <v>0.63549999999999995</v>
      </c>
      <c r="AO94">
        <f>IF(IF('OD600 2'!AO94 &gt;=1000, 'OD600 2'!AO94/1, 'OD600 2'!AO94/1)&gt;=1000, 'OD600 2'!AO94/1000, 'OD600 2'!AO94/1)</f>
        <v>1.3140000000000001</v>
      </c>
      <c r="AP94">
        <f>IF(IF('OD600 2'!AP94 &gt;=1000, 'OD600 2'!AP94/1, 'OD600 2'!AP94/1)&gt;=1000, 'OD600 2'!AP94/1000, 'OD600 2'!AP94/1)</f>
        <v>1.0089999999999999</v>
      </c>
      <c r="AQ94">
        <f>IF(IF('OD600 2'!AQ94 &gt;=1000, 'OD600 2'!AQ94/1, 'OD600 2'!AQ94/1)&gt;=1000, 'OD600 2'!AQ94/1000, 'OD600 2'!AQ94/1)</f>
        <v>1.117</v>
      </c>
      <c r="AR94">
        <f>IF(IF('OD600 2'!AR94 &gt;=1000, 'OD600 2'!AR94/1, 'OD600 2'!AR94/1)&gt;=1000, 'OD600 2'!AR94/1000, 'OD600 2'!AR94/1)</f>
        <v>0.87250000000000005</v>
      </c>
      <c r="AS94">
        <f>IF(IF('OD600 2'!AS94 &gt;=1000, 'OD600 2'!AS94/1, 'OD600 2'!AS94/1)&gt;=1000, 'OD600 2'!AS94/1000, 'OD600 2'!AS94/1)</f>
        <v>0.63470000000000004</v>
      </c>
      <c r="AT94">
        <f>IF(IF('OD600 2'!AT94 &gt;=1000, 'OD600 2'!AT94/1, 'OD600 2'!AT94/1)&gt;=1000, 'OD600 2'!AT94/1000, 'OD600 2'!AT94/1)</f>
        <v>0.69930000000000003</v>
      </c>
      <c r="AU94">
        <f>IF(IF('OD600 2'!AU94 &gt;=1000, 'OD600 2'!AU94/1, 'OD600 2'!AU94/1)&gt;=1000, 'OD600 2'!AU94/1000, 'OD600 2'!AU94/1)</f>
        <v>8.5199999999999998E-2</v>
      </c>
      <c r="AV94">
        <f>IF(IF('OD600 2'!AV94 &gt;=1000, 'OD600 2'!AV94/1, 'OD600 2'!AV94/1)&gt;=1000, 'OD600 2'!AV94/1000, 'OD600 2'!AV94/1)</f>
        <v>8.8900000000000007E-2</v>
      </c>
      <c r="AW94">
        <f>IF(IF('OD600 2'!AW94 &gt;=1000, 'OD600 2'!AW94/1, 'OD600 2'!AW94/1)&gt;=1000, 'OD600 2'!AW94/1000, 'OD600 2'!AW94/1)</f>
        <v>8.8999999999999996E-2</v>
      </c>
      <c r="AX94">
        <f>IF(IF('OD600 2'!AX94 &gt;=1000, 'OD600 2'!AX94/1, 'OD600 2'!AX94/1)&gt;=1000, 'OD600 2'!AX94/1000, 'OD600 2'!AX94/1)</f>
        <v>8.9499999999999996E-2</v>
      </c>
      <c r="AY94">
        <f>IF(IF('OD600 2'!AY94 &gt;=1000, 'OD600 2'!AY94/1, 'OD600 2'!AY94/1)&gt;=1000, 'OD600 2'!AY94/1000, 'OD600 2'!AY94/1)</f>
        <v>0.88790000000000002</v>
      </c>
      <c r="AZ94">
        <f>IF(IF('OD600 2'!AZ94 &gt;=1000, 'OD600 2'!AZ94/1, 'OD600 2'!AZ94/1)&gt;=1000, 'OD600 2'!AZ94/1000, 'OD600 2'!AZ94/1)</f>
        <v>0.63419999999999999</v>
      </c>
      <c r="BA94">
        <f>IF(IF('OD600 2'!BA94 &gt;=1000, 'OD600 2'!BA94/1, 'OD600 2'!BA94/1)&gt;=1000, 'OD600 2'!BA94/1000, 'OD600 2'!BA94/1)</f>
        <v>0.96699999999999997</v>
      </c>
      <c r="BB94">
        <f>IF(IF('OD600 2'!BB94 &gt;=1000, 'OD600 2'!BB94/1, 'OD600 2'!BB94/1)&gt;=1000, 'OD600 2'!BB94/1000, 'OD600 2'!BB94/1)</f>
        <v>1.0129999999999999</v>
      </c>
      <c r="BC94">
        <f>IF(IF('OD600 2'!BC94 &gt;=1000, 'OD600 2'!BC94/1, 'OD600 2'!BC94/1)&gt;=1000, 'OD600 2'!BC94/1000, 'OD600 2'!BC94/1)</f>
        <v>0.78680000000000005</v>
      </c>
      <c r="BD94">
        <f>IF(IF('OD600 2'!BD94 &gt;=1000, 'OD600 2'!BD94/1, 'OD600 2'!BD94/1)&gt;=1000, 'OD600 2'!BD94/1000, 'OD600 2'!BD94/1)</f>
        <v>0.88949999999999996</v>
      </c>
      <c r="BE94">
        <f>IF(IF('OD600 2'!BE94 &gt;=1000, 'OD600 2'!BE94/1, 'OD600 2'!BE94/1)&gt;=1000, 'OD600 2'!BE94/1000, 'OD600 2'!BE94/1)</f>
        <v>0.66180000000000005</v>
      </c>
      <c r="BF94">
        <f>IF(IF('OD600 2'!BF94 &gt;=1000, 'OD600 2'!BF94/1, 'OD600 2'!BF94/1)&gt;=1000, 'OD600 2'!BF94/1000, 'OD600 2'!BF94/1)</f>
        <v>0.72750000000000004</v>
      </c>
      <c r="BG94">
        <f>IF(IF('OD600 2'!BG94 &gt;=1000, 'OD600 2'!BG94/1, 'OD600 2'!BG94/1)&gt;=1000, 'OD600 2'!BG94/1000, 'OD600 2'!BG94/1)</f>
        <v>8.8200000000000001E-2</v>
      </c>
      <c r="BH94">
        <f>IF(IF('OD600 2'!BH94 &gt;=1000, 'OD600 2'!BH94/1, 'OD600 2'!BH94/1)&gt;=1000, 'OD600 2'!BH94/1000, 'OD600 2'!BH94/1)</f>
        <v>8.8700000000000001E-2</v>
      </c>
      <c r="BI94">
        <f>IF(IF('OD600 2'!BI94 &gt;=1000, 'OD600 2'!BI94/1, 'OD600 2'!BI94/1)&gt;=1000, 'OD600 2'!BI94/1000, 'OD600 2'!BI94/1)</f>
        <v>8.8900000000000007E-2</v>
      </c>
      <c r="BJ94">
        <f>IF(IF('OD600 2'!BJ94 &gt;=1000, 'OD600 2'!BJ94/1, 'OD600 2'!BJ94/1)&gt;=1000, 'OD600 2'!BJ94/1000, 'OD600 2'!BJ94/1)</f>
        <v>8.8499999999999995E-2</v>
      </c>
      <c r="BK94">
        <f>IF(IF('OD600 2'!BK94 &gt;=1000, 'OD600 2'!BK94/1, 'OD600 2'!BK94/1)&gt;=1000, 'OD600 2'!BK94/1000, 'OD600 2'!BK94/1)</f>
        <v>0.89349999999999996</v>
      </c>
      <c r="BL94">
        <f>IF(IF('OD600 2'!BL94 &gt;=1000, 'OD600 2'!BL94/1, 'OD600 2'!BL94/1)&gt;=1000, 'OD600 2'!BL94/1000, 'OD600 2'!BL94/1)</f>
        <v>0.61899999999999999</v>
      </c>
      <c r="BM94">
        <f>IF(IF('OD600 2'!BM94 &gt;=1000, 'OD600 2'!BM94/1, 'OD600 2'!BM94/1)&gt;=1000, 'OD600 2'!BM94/1000, 'OD600 2'!BM94/1)</f>
        <v>1.2430000000000001</v>
      </c>
      <c r="BN94">
        <f>IF(IF('OD600 2'!BN94 &gt;=1000, 'OD600 2'!BN94/1, 'OD600 2'!BN94/1)&gt;=1000, 'OD600 2'!BN94/1000, 'OD600 2'!BN94/1)</f>
        <v>1.002</v>
      </c>
      <c r="BO94">
        <f>IF(IF('OD600 2'!BO94 &gt;=1000, 'OD600 2'!BO94/1, 'OD600 2'!BO94/1)&gt;=1000, 'OD600 2'!BO94/1000, 'OD600 2'!BO94/1)</f>
        <v>0.75270000000000004</v>
      </c>
      <c r="BP94">
        <f>IF(IF('OD600 2'!BP94 &gt;=1000, 'OD600 2'!BP94/1, 'OD600 2'!BP94/1)&gt;=1000, 'OD600 2'!BP94/1000, 'OD600 2'!BP94/1)</f>
        <v>0.97560000000000002</v>
      </c>
      <c r="BQ94">
        <f>IF(IF('OD600 2'!BQ94 &gt;=1000, 'OD600 2'!BQ94/1, 'OD600 2'!BQ94/1)&gt;=1000, 'OD600 2'!BQ94/1000, 'OD600 2'!BQ94/1)</f>
        <v>0.69540000000000002</v>
      </c>
      <c r="BR94">
        <f>IF(IF('OD600 2'!BR94 &gt;=1000, 'OD600 2'!BR94/1, 'OD600 2'!BR94/1)&gt;=1000, 'OD600 2'!BR94/1000, 'OD600 2'!BR94/1)</f>
        <v>0.75329999999999997</v>
      </c>
      <c r="BS94">
        <f>IF(IF('OD600 2'!BS94 &gt;=1000, 'OD600 2'!BS94/1, 'OD600 2'!BS94/1)&gt;=1000, 'OD600 2'!BS94/1000, 'OD600 2'!BS94/1)</f>
        <v>8.6900000000000005E-2</v>
      </c>
      <c r="BT94">
        <f>IF(IF('OD600 2'!BT94 &gt;=1000, 'OD600 2'!BT94/1, 'OD600 2'!BT94/1)&gt;=1000, 'OD600 2'!BT94/1000, 'OD600 2'!BT94/1)</f>
        <v>8.9800000000000005E-2</v>
      </c>
      <c r="BU94">
        <f>IF(IF('OD600 2'!BU94 &gt;=1000, 'OD600 2'!BU94/1, 'OD600 2'!BU94/1)&gt;=1000, 'OD600 2'!BU94/1000, 'OD600 2'!BU94/1)</f>
        <v>8.8999999999999996E-2</v>
      </c>
      <c r="BV94">
        <f>IF(IF('OD600 2'!BV94 &gt;=1000, 'OD600 2'!BV94/1, 'OD600 2'!BV94/1)&gt;=1000, 'OD600 2'!BV94/1000, 'OD600 2'!BV94/1)</f>
        <v>9.1600000000000001E-2</v>
      </c>
      <c r="BW94">
        <f>IF(IF('OD600 2'!BW94 &gt;=1000, 'OD600 2'!BW94/1, 'OD600 2'!BW94/1)&gt;=1000, 'OD600 2'!BW94/1000, 'OD600 2'!BW94/1)</f>
        <v>0.89770000000000005</v>
      </c>
      <c r="BX94">
        <f>IF(IF('OD600 2'!BX94 &gt;=1000, 'OD600 2'!BX94/1, 'OD600 2'!BX94/1)&gt;=1000, 'OD600 2'!BX94/1000, 'OD600 2'!BX94/1)</f>
        <v>0.89910000000000001</v>
      </c>
      <c r="BY94">
        <f>IF(IF('OD600 2'!BY94 &gt;=1000, 'OD600 2'!BY94/1, 'OD600 2'!BY94/1)&gt;=1000, 'OD600 2'!BY94/1000, 'OD600 2'!BY94/1)</f>
        <v>1.4259999999999999</v>
      </c>
      <c r="BZ94">
        <f>IF(IF('OD600 2'!BZ94 &gt;=1000, 'OD600 2'!BZ94/1, 'OD600 2'!BZ94/1)&gt;=1000, 'OD600 2'!BZ94/1000, 'OD600 2'!BZ94/1)</f>
        <v>0.98229999999999995</v>
      </c>
      <c r="CA94">
        <f>IF(IF('OD600 2'!CA94 &gt;=1000, 'OD600 2'!CA94/1, 'OD600 2'!CA94/1)&gt;=1000, 'OD600 2'!CA94/1000, 'OD600 2'!CA94/1)</f>
        <v>0.8367</v>
      </c>
      <c r="CB94">
        <f>IF(IF('OD600 2'!CB94 &gt;=1000, 'OD600 2'!CB94/1, 'OD600 2'!CB94/1)&gt;=1000, 'OD600 2'!CB94/1000, 'OD600 2'!CB94/1)</f>
        <v>0.9355</v>
      </c>
      <c r="CC94">
        <f>IF(IF('OD600 2'!CC94 &gt;=1000, 'OD600 2'!CC94/1, 'OD600 2'!CC94/1)&gt;=1000, 'OD600 2'!CC94/1000, 'OD600 2'!CC94/1)</f>
        <v>1.1040000000000001</v>
      </c>
      <c r="CD94">
        <f>IF(IF('OD600 2'!CD94 &gt;=1000, 'OD600 2'!CD94/1, 'OD600 2'!CD94/1)&gt;=1000, 'OD600 2'!CD94/1000, 'OD600 2'!CD94/1)</f>
        <v>0.71079999999999999</v>
      </c>
      <c r="CE94">
        <f>IF(IF('OD600 2'!CE94 &gt;=1000, 'OD600 2'!CE94/1, 'OD600 2'!CE94/1)&gt;=1000, 'OD600 2'!CE94/1000, 'OD600 2'!CE94/1)</f>
        <v>8.9399999999999993E-2</v>
      </c>
      <c r="CF94">
        <f>IF(IF('OD600 2'!CF94 &gt;=1000, 'OD600 2'!CF94/1, 'OD600 2'!CF94/1)&gt;=1000, 'OD600 2'!CF94/1000, 'OD600 2'!CF94/1)</f>
        <v>9.1999999999999998E-2</v>
      </c>
      <c r="CG94">
        <f>IF(IF('OD600 2'!CG94 &gt;=1000, 'OD600 2'!CG94/1, 'OD600 2'!CG94/1)&gt;=1000, 'OD600 2'!CG94/1000, 'OD600 2'!CG94/1)</f>
        <v>9.1999999999999998E-2</v>
      </c>
      <c r="CH94">
        <f>IF(IF('OD600 2'!CH94 &gt;=1000, 'OD600 2'!CH94/1, 'OD600 2'!CH94/1)&gt;=1000, 'OD600 2'!CH94/1000, 'OD600 2'!CH94/1)</f>
        <v>8.7999999999999995E-2</v>
      </c>
      <c r="CI94">
        <f>IF(IF('OD600 2'!CI94 &gt;=1000, 'OD600 2'!CI94/1, 'OD600 2'!CI94/1)&gt;=1000, 'OD600 2'!CI94/1000, 'OD600 2'!CI94/1)</f>
        <v>0.87890000000000001</v>
      </c>
      <c r="CJ94">
        <f>IF(IF('OD600 2'!CJ94 &gt;=1000, 'OD600 2'!CJ94/1, 'OD600 2'!CJ94/1)&gt;=1000, 'OD600 2'!CJ94/1000, 'OD600 2'!CJ94/1)</f>
        <v>1.0329999999999999</v>
      </c>
      <c r="CK94">
        <f>IF(IF('OD600 2'!CK94 &gt;=1000, 'OD600 2'!CK94/1, 'OD600 2'!CK94/1)&gt;=1000, 'OD600 2'!CK94/1000, 'OD600 2'!CK94/1)</f>
        <v>0.99409999999999998</v>
      </c>
      <c r="CL94">
        <f>IF(IF('OD600 2'!CL94 &gt;=1000, 'OD600 2'!CL94/1, 'OD600 2'!CL94/1)&gt;=1000, 'OD600 2'!CL94/1000, 'OD600 2'!CL94/1)</f>
        <v>0.81669999999999998</v>
      </c>
      <c r="CM94">
        <f>IF(IF('OD600 2'!CM94 &gt;=1000, 'OD600 2'!CM94/1, 'OD600 2'!CM94/1)&gt;=1000, 'OD600 2'!CM94/1000, 'OD600 2'!CM94/1)</f>
        <v>0.78120000000000001</v>
      </c>
      <c r="CN94">
        <f>IF(IF('OD600 2'!CN94 &gt;=1000, 'OD600 2'!CN94/1, 'OD600 2'!CN94/1)&gt;=1000, 'OD600 2'!CN94/1000, 'OD600 2'!CN94/1)</f>
        <v>0.76490000000000002</v>
      </c>
      <c r="CO94">
        <f>IF(IF('OD600 2'!CO94 &gt;=1000, 'OD600 2'!CO94/1, 'OD600 2'!CO94/1)&gt;=1000, 'OD600 2'!CO94/1000, 'OD600 2'!CO94/1)</f>
        <v>1.143</v>
      </c>
      <c r="CP94">
        <f>IF(IF('OD600 2'!CP94 &gt;=1000, 'OD600 2'!CP94/1, 'OD600 2'!CP94/1)&gt;=1000, 'OD600 2'!CP94/1000, 'OD600 2'!CP94/1)</f>
        <v>0.70379999999999998</v>
      </c>
      <c r="CQ94">
        <f>IF(IF('OD600 2'!CQ94 &gt;=1000, 'OD600 2'!CQ94/1, 'OD600 2'!CQ94/1)&gt;=1000, 'OD600 2'!CQ94/1000, 'OD600 2'!CQ94/1)</f>
        <v>9.1899999999999996E-2</v>
      </c>
      <c r="CR94">
        <f>IF(IF('OD600 2'!CR94 &gt;=1000, 'OD600 2'!CR94/1, 'OD600 2'!CR94/1)&gt;=1000, 'OD600 2'!CR94/1000, 'OD600 2'!CR94/1)</f>
        <v>8.9200000000000002E-2</v>
      </c>
      <c r="CS94">
        <f>IF(IF('OD600 2'!CS94 &gt;=1000, 'OD600 2'!CS94/1, 'OD600 2'!CS94/1)&gt;=1000, 'OD600 2'!CS94/1000, 'OD600 2'!CS94/1)</f>
        <v>9.1499999999999998E-2</v>
      </c>
      <c r="CT94">
        <f>IF(IF('OD600 2'!CT94 &gt;=1000, 'OD600 2'!CT94/1, 'OD600 2'!CT94/1)&gt;=1000, 'OD600 2'!CT94/1000, 'OD600 2'!CT94/1)</f>
        <v>8.8400000000000006E-2</v>
      </c>
    </row>
    <row r="95" spans="1:98" x14ac:dyDescent="0.25">
      <c r="A95">
        <f t="shared" si="3"/>
        <v>181</v>
      </c>
      <c r="B95" t="s">
        <v>207</v>
      </c>
      <c r="C95">
        <f>IF(IF('OD600 2'!C95 &gt;=1000, 'OD600 2'!C95/1, 'OD600 2'!C95/1)&gt;=1000, 'OD600 2'!C95/1000, 'OD600 2'!C95/1)</f>
        <v>0.86750000000000005</v>
      </c>
      <c r="D95">
        <f>IF(IF('OD600 2'!D95 &gt;=1000, 'OD600 2'!D95/1, 'OD600 2'!D95/1)&gt;=1000, 'OD600 2'!D95/1000, 'OD600 2'!D95/1)</f>
        <v>0.91500000000000004</v>
      </c>
      <c r="E95">
        <f>IF(IF('OD600 2'!E95 &gt;=1000, 'OD600 2'!E95/1, 'OD600 2'!E95/1)&gt;=1000, 'OD600 2'!E95/1000, 'OD600 2'!E95/1)</f>
        <v>0.86199999999999999</v>
      </c>
      <c r="F95">
        <f>IF(IF('OD600 2'!F95 &gt;=1000, 'OD600 2'!F95/1, 'OD600 2'!F95/1)&gt;=1000, 'OD600 2'!F95/1000, 'OD600 2'!F95/1)</f>
        <v>0.9264</v>
      </c>
      <c r="G95">
        <f>IF(IF('OD600 2'!G95 &gt;=1000, 'OD600 2'!G95/1, 'OD600 2'!G95/1)&gt;=1000, 'OD600 2'!G95/1000, 'OD600 2'!G95/1)</f>
        <v>0.79079999999999995</v>
      </c>
      <c r="H95">
        <f>IF(IF('OD600 2'!H95 &gt;=1000, 'OD600 2'!H95/1, 'OD600 2'!H95/1)&gt;=1000, 'OD600 2'!H95/1000, 'OD600 2'!H95/1)</f>
        <v>0.7994</v>
      </c>
      <c r="I95">
        <f>IF(IF('OD600 2'!I95 &gt;=1000, 'OD600 2'!I95/1, 'OD600 2'!I95/1)&gt;=1000, 'OD600 2'!I95/1000, 'OD600 2'!I95/1)</f>
        <v>0.65549999999999997</v>
      </c>
      <c r="J95">
        <f>IF(IF('OD600 2'!J95 &gt;=1000, 'OD600 2'!J95/1, 'OD600 2'!J95/1)&gt;=1000, 'OD600 2'!J95/1000, 'OD600 2'!J95/1)</f>
        <v>0.65139999999999998</v>
      </c>
      <c r="K95">
        <f>IF(IF('OD600 2'!K95 &gt;=1000, 'OD600 2'!K95/1, 'OD600 2'!K95/1)&gt;=1000, 'OD600 2'!K95/1000, 'OD600 2'!K95/1)</f>
        <v>9.2700000000000005E-2</v>
      </c>
      <c r="L95">
        <f>IF(IF('OD600 2'!L95 &gt;=1000, 'OD600 2'!L95/1, 'OD600 2'!L95/1)&gt;=1000, 'OD600 2'!L95/1000, 'OD600 2'!L95/1)</f>
        <v>9.0999999999999998E-2</v>
      </c>
      <c r="M95">
        <f>IF(IF('OD600 2'!M95 &gt;=1000, 'OD600 2'!M95/1, 'OD600 2'!M95/1)&gt;=1000, 'OD600 2'!M95/1000, 'OD600 2'!M95/1)</f>
        <v>9.0300000000000005E-2</v>
      </c>
      <c r="N95">
        <f>IF(IF('OD600 2'!N95 &gt;=1000, 'OD600 2'!N95/1, 'OD600 2'!N95/1)&gt;=1000, 'OD600 2'!N95/1000, 'OD600 2'!N95/1)</f>
        <v>8.9599999999999999E-2</v>
      </c>
      <c r="O95">
        <f>IF(IF('OD600 2'!O95 &gt;=1000, 'OD600 2'!O95/1, 'OD600 2'!O95/1)&gt;=1000, 'OD600 2'!O95/1000, 'OD600 2'!O95/1)</f>
        <v>0.77249999999999996</v>
      </c>
      <c r="P95">
        <f>IF(IF('OD600 2'!P95 &gt;=1000, 'OD600 2'!P95/1, 'OD600 2'!P95/1)&gt;=1000, 'OD600 2'!P95/1000, 'OD600 2'!P95/1)</f>
        <v>0.5454</v>
      </c>
      <c r="Q95">
        <f>IF(IF('OD600 2'!Q95 &gt;=1000, 'OD600 2'!Q95/1, 'OD600 2'!Q95/1)&gt;=1000, 'OD600 2'!Q95/1000, 'OD600 2'!Q95/1)</f>
        <v>0.90590000000000004</v>
      </c>
      <c r="R95">
        <f>IF(IF('OD600 2'!R95 &gt;=1000, 'OD600 2'!R95/1, 'OD600 2'!R95/1)&gt;=1000, 'OD600 2'!R95/1000, 'OD600 2'!R95/1)</f>
        <v>0.94069999999999998</v>
      </c>
      <c r="S95">
        <f>IF(IF('OD600 2'!S95 &gt;=1000, 'OD600 2'!S95/1, 'OD600 2'!S95/1)&gt;=1000, 'OD600 2'!S95/1000, 'OD600 2'!S95/1)</f>
        <v>0.74839999999999995</v>
      </c>
      <c r="T95">
        <f>IF(IF('OD600 2'!T95 &gt;=1000, 'OD600 2'!T95/1, 'OD600 2'!T95/1)&gt;=1000, 'OD600 2'!T95/1000, 'OD600 2'!T95/1)</f>
        <v>0.80810000000000004</v>
      </c>
      <c r="U95">
        <f>IF(IF('OD600 2'!U95 &gt;=1000, 'OD600 2'!U95/1, 'OD600 2'!U95/1)&gt;=1000, 'OD600 2'!U95/1000, 'OD600 2'!U95/1)</f>
        <v>0.65510000000000002</v>
      </c>
      <c r="V95">
        <f>IF(IF('OD600 2'!V95 &gt;=1000, 'OD600 2'!V95/1, 'OD600 2'!V95/1)&gt;=1000, 'OD600 2'!V95/1000, 'OD600 2'!V95/1)</f>
        <v>0.66620000000000001</v>
      </c>
      <c r="W95">
        <f>IF(IF('OD600 2'!W95 &gt;=1000, 'OD600 2'!W95/1, 'OD600 2'!W95/1)&gt;=1000, 'OD600 2'!W95/1000, 'OD600 2'!W95/1)</f>
        <v>9.4299999999999995E-2</v>
      </c>
      <c r="X95">
        <f>IF(IF('OD600 2'!X95 &gt;=1000, 'OD600 2'!X95/1, 'OD600 2'!X95/1)&gt;=1000, 'OD600 2'!X95/1000, 'OD600 2'!X95/1)</f>
        <v>8.9599999999999999E-2</v>
      </c>
      <c r="Y95">
        <f>IF(IF('OD600 2'!Y95 &gt;=1000, 'OD600 2'!Y95/1, 'OD600 2'!Y95/1)&gt;=1000, 'OD600 2'!Y95/1000, 'OD600 2'!Y95/1)</f>
        <v>8.9499999999999996E-2</v>
      </c>
      <c r="Z95">
        <f>IF(IF('OD600 2'!Z95 &gt;=1000, 'OD600 2'!Z95/1, 'OD600 2'!Z95/1)&gt;=1000, 'OD600 2'!Z95/1000, 'OD600 2'!Z95/1)</f>
        <v>8.9300000000000004E-2</v>
      </c>
      <c r="AA95">
        <f>IF(IF('OD600 2'!AA95 &gt;=1000, 'OD600 2'!AA95/1, 'OD600 2'!AA95/1)&gt;=1000, 'OD600 2'!AA95/1000, 'OD600 2'!AA95/1)</f>
        <v>0.88859999999999995</v>
      </c>
      <c r="AB95">
        <f>IF(IF('OD600 2'!AB95 &gt;=1000, 'OD600 2'!AB95/1, 'OD600 2'!AB95/1)&gt;=1000, 'OD600 2'!AB95/1000, 'OD600 2'!AB95/1)</f>
        <v>0.94059999999999999</v>
      </c>
      <c r="AC95">
        <f>IF(IF('OD600 2'!AC95 &gt;=1000, 'OD600 2'!AC95/1, 'OD600 2'!AC95/1)&gt;=1000, 'OD600 2'!AC95/1000, 'OD600 2'!AC95/1)</f>
        <v>1.0129999999999999</v>
      </c>
      <c r="AD95">
        <f>IF(IF('OD600 2'!AD95 &gt;=1000, 'OD600 2'!AD95/1, 'OD600 2'!AD95/1)&gt;=1000, 'OD600 2'!AD95/1000, 'OD600 2'!AD95/1)</f>
        <v>0.94289999999999996</v>
      </c>
      <c r="AE95">
        <f>IF(IF('OD600 2'!AE95 &gt;=1000, 'OD600 2'!AE95/1, 'OD600 2'!AE95/1)&gt;=1000, 'OD600 2'!AE95/1000, 'OD600 2'!AE95/1)</f>
        <v>0.7349</v>
      </c>
      <c r="AF95">
        <f>IF(IF('OD600 2'!AF95 &gt;=1000, 'OD600 2'!AF95/1, 'OD600 2'!AF95/1)&gt;=1000, 'OD600 2'!AF95/1000, 'OD600 2'!AF95/1)</f>
        <v>0.88149999999999995</v>
      </c>
      <c r="AG95">
        <f>IF(IF('OD600 2'!AG95 &gt;=1000, 'OD600 2'!AG95/1, 'OD600 2'!AG95/1)&gt;=1000, 'OD600 2'!AG95/1000, 'OD600 2'!AG95/1)</f>
        <v>0.63590000000000002</v>
      </c>
      <c r="AH95">
        <f>IF(IF('OD600 2'!AH95 &gt;=1000, 'OD600 2'!AH95/1, 'OD600 2'!AH95/1)&gt;=1000, 'OD600 2'!AH95/1000, 'OD600 2'!AH95/1)</f>
        <v>0.70530000000000004</v>
      </c>
      <c r="AI95">
        <f>IF(IF('OD600 2'!AI95 &gt;=1000, 'OD600 2'!AI95/1, 'OD600 2'!AI95/1)&gt;=1000, 'OD600 2'!AI95/1000, 'OD600 2'!AI95/1)</f>
        <v>8.6599999999999996E-2</v>
      </c>
      <c r="AJ95">
        <f>IF(IF('OD600 2'!AJ95 &gt;=1000, 'OD600 2'!AJ95/1, 'OD600 2'!AJ95/1)&gt;=1000, 'OD600 2'!AJ95/1000, 'OD600 2'!AJ95/1)</f>
        <v>8.7900000000000006E-2</v>
      </c>
      <c r="AK95">
        <f>IF(IF('OD600 2'!AK95 &gt;=1000, 'OD600 2'!AK95/1, 'OD600 2'!AK95/1)&gt;=1000, 'OD600 2'!AK95/1000, 'OD600 2'!AK95/1)</f>
        <v>8.9399999999999993E-2</v>
      </c>
      <c r="AL95">
        <f>IF(IF('OD600 2'!AL95 &gt;=1000, 'OD600 2'!AL95/1, 'OD600 2'!AL95/1)&gt;=1000, 'OD600 2'!AL95/1000, 'OD600 2'!AL95/1)</f>
        <v>8.9099999999999999E-2</v>
      </c>
      <c r="AM95">
        <f>IF(IF('OD600 2'!AM95 &gt;=1000, 'OD600 2'!AM95/1, 'OD600 2'!AM95/1)&gt;=1000, 'OD600 2'!AM95/1000, 'OD600 2'!AM95/1)</f>
        <v>0.80410000000000004</v>
      </c>
      <c r="AN95">
        <f>IF(IF('OD600 2'!AN95 &gt;=1000, 'OD600 2'!AN95/1, 'OD600 2'!AN95/1)&gt;=1000, 'OD600 2'!AN95/1000, 'OD600 2'!AN95/1)</f>
        <v>0.63129999999999997</v>
      </c>
      <c r="AO95">
        <f>IF(IF('OD600 2'!AO95 &gt;=1000, 'OD600 2'!AO95/1, 'OD600 2'!AO95/1)&gt;=1000, 'OD600 2'!AO95/1000, 'OD600 2'!AO95/1)</f>
        <v>1.3009999999999999</v>
      </c>
      <c r="AP95">
        <f>IF(IF('OD600 2'!AP95 &gt;=1000, 'OD600 2'!AP95/1, 'OD600 2'!AP95/1)&gt;=1000, 'OD600 2'!AP95/1000, 'OD600 2'!AP95/1)</f>
        <v>1.0049999999999999</v>
      </c>
      <c r="AQ95">
        <f>IF(IF('OD600 2'!AQ95 &gt;=1000, 'OD600 2'!AQ95/1, 'OD600 2'!AQ95/1)&gt;=1000, 'OD600 2'!AQ95/1000, 'OD600 2'!AQ95/1)</f>
        <v>1.1259999999999999</v>
      </c>
      <c r="AR95">
        <f>IF(IF('OD600 2'!AR95 &gt;=1000, 'OD600 2'!AR95/1, 'OD600 2'!AR95/1)&gt;=1000, 'OD600 2'!AR95/1000, 'OD600 2'!AR95/1)</f>
        <v>0.86399999999999999</v>
      </c>
      <c r="AS95">
        <f>IF(IF('OD600 2'!AS95 &gt;=1000, 'OD600 2'!AS95/1, 'OD600 2'!AS95/1)&gt;=1000, 'OD600 2'!AS95/1000, 'OD600 2'!AS95/1)</f>
        <v>0.63370000000000004</v>
      </c>
      <c r="AT95">
        <f>IF(IF('OD600 2'!AT95 &gt;=1000, 'OD600 2'!AT95/1, 'OD600 2'!AT95/1)&gt;=1000, 'OD600 2'!AT95/1000, 'OD600 2'!AT95/1)</f>
        <v>0.69530000000000003</v>
      </c>
      <c r="AU95">
        <f>IF(IF('OD600 2'!AU95 &gt;=1000, 'OD600 2'!AU95/1, 'OD600 2'!AU95/1)&gt;=1000, 'OD600 2'!AU95/1000, 'OD600 2'!AU95/1)</f>
        <v>8.5500000000000007E-2</v>
      </c>
      <c r="AV95">
        <f>IF(IF('OD600 2'!AV95 &gt;=1000, 'OD600 2'!AV95/1, 'OD600 2'!AV95/1)&gt;=1000, 'OD600 2'!AV95/1000, 'OD600 2'!AV95/1)</f>
        <v>8.9200000000000002E-2</v>
      </c>
      <c r="AW95">
        <f>IF(IF('OD600 2'!AW95 &gt;=1000, 'OD600 2'!AW95/1, 'OD600 2'!AW95/1)&gt;=1000, 'OD600 2'!AW95/1000, 'OD600 2'!AW95/1)</f>
        <v>8.8700000000000001E-2</v>
      </c>
      <c r="AX95">
        <f>IF(IF('OD600 2'!AX95 &gt;=1000, 'OD600 2'!AX95/1, 'OD600 2'!AX95/1)&gt;=1000, 'OD600 2'!AX95/1000, 'OD600 2'!AX95/1)</f>
        <v>8.9700000000000002E-2</v>
      </c>
      <c r="AY95">
        <f>IF(IF('OD600 2'!AY95 &gt;=1000, 'OD600 2'!AY95/1, 'OD600 2'!AY95/1)&gt;=1000, 'OD600 2'!AY95/1000, 'OD600 2'!AY95/1)</f>
        <v>0.88009999999999999</v>
      </c>
      <c r="AZ95">
        <f>IF(IF('OD600 2'!AZ95 &gt;=1000, 'OD600 2'!AZ95/1, 'OD600 2'!AZ95/1)&gt;=1000, 'OD600 2'!AZ95/1000, 'OD600 2'!AZ95/1)</f>
        <v>0.63239999999999996</v>
      </c>
      <c r="BA95">
        <f>IF(IF('OD600 2'!BA95 &gt;=1000, 'OD600 2'!BA95/1, 'OD600 2'!BA95/1)&gt;=1000, 'OD600 2'!BA95/1000, 'OD600 2'!BA95/1)</f>
        <v>0.96830000000000005</v>
      </c>
      <c r="BB95">
        <f>IF(IF('OD600 2'!BB95 &gt;=1000, 'OD600 2'!BB95/1, 'OD600 2'!BB95/1)&gt;=1000, 'OD600 2'!BB95/1000, 'OD600 2'!BB95/1)</f>
        <v>1.0089999999999999</v>
      </c>
      <c r="BC95">
        <f>IF(IF('OD600 2'!BC95 &gt;=1000, 'OD600 2'!BC95/1, 'OD600 2'!BC95/1)&gt;=1000, 'OD600 2'!BC95/1000, 'OD600 2'!BC95/1)</f>
        <v>0.78590000000000004</v>
      </c>
      <c r="BD95">
        <f>IF(IF('OD600 2'!BD95 &gt;=1000, 'OD600 2'!BD95/1, 'OD600 2'!BD95/1)&gt;=1000, 'OD600 2'!BD95/1000, 'OD600 2'!BD95/1)</f>
        <v>0.89</v>
      </c>
      <c r="BE95">
        <f>IF(IF('OD600 2'!BE95 &gt;=1000, 'OD600 2'!BE95/1, 'OD600 2'!BE95/1)&gt;=1000, 'OD600 2'!BE95/1000, 'OD600 2'!BE95/1)</f>
        <v>0.66059999999999997</v>
      </c>
      <c r="BF95">
        <f>IF(IF('OD600 2'!BF95 &gt;=1000, 'OD600 2'!BF95/1, 'OD600 2'!BF95/1)&gt;=1000, 'OD600 2'!BF95/1000, 'OD600 2'!BF95/1)</f>
        <v>0.72799999999999998</v>
      </c>
      <c r="BG95">
        <f>IF(IF('OD600 2'!BG95 &gt;=1000, 'OD600 2'!BG95/1, 'OD600 2'!BG95/1)&gt;=1000, 'OD600 2'!BG95/1000, 'OD600 2'!BG95/1)</f>
        <v>8.7300000000000003E-2</v>
      </c>
      <c r="BH95">
        <f>IF(IF('OD600 2'!BH95 &gt;=1000, 'OD600 2'!BH95/1, 'OD600 2'!BH95/1)&gt;=1000, 'OD600 2'!BH95/1000, 'OD600 2'!BH95/1)</f>
        <v>8.7999999999999995E-2</v>
      </c>
      <c r="BI95">
        <f>IF(IF('OD600 2'!BI95 &gt;=1000, 'OD600 2'!BI95/1, 'OD600 2'!BI95/1)&gt;=1000, 'OD600 2'!BI95/1000, 'OD600 2'!BI95/1)</f>
        <v>9.01E-2</v>
      </c>
      <c r="BJ95">
        <f>IF(IF('OD600 2'!BJ95 &gt;=1000, 'OD600 2'!BJ95/1, 'OD600 2'!BJ95/1)&gt;=1000, 'OD600 2'!BJ95/1000, 'OD600 2'!BJ95/1)</f>
        <v>8.8599999999999998E-2</v>
      </c>
      <c r="BK95">
        <f>IF(IF('OD600 2'!BK95 &gt;=1000, 'OD600 2'!BK95/1, 'OD600 2'!BK95/1)&gt;=1000, 'OD600 2'!BK95/1000, 'OD600 2'!BK95/1)</f>
        <v>0.89300000000000002</v>
      </c>
      <c r="BL95">
        <f>IF(IF('OD600 2'!BL95 &gt;=1000, 'OD600 2'!BL95/1, 'OD600 2'!BL95/1)&gt;=1000, 'OD600 2'!BL95/1000, 'OD600 2'!BL95/1)</f>
        <v>0.61750000000000005</v>
      </c>
      <c r="BM95">
        <f>IF(IF('OD600 2'!BM95 &gt;=1000, 'OD600 2'!BM95/1, 'OD600 2'!BM95/1)&gt;=1000, 'OD600 2'!BM95/1000, 'OD600 2'!BM95/1)</f>
        <v>1.2330000000000001</v>
      </c>
      <c r="BN95">
        <f>IF(IF('OD600 2'!BN95 &gt;=1000, 'OD600 2'!BN95/1, 'OD600 2'!BN95/1)&gt;=1000, 'OD600 2'!BN95/1000, 'OD600 2'!BN95/1)</f>
        <v>0.99970000000000003</v>
      </c>
      <c r="BO95">
        <f>IF(IF('OD600 2'!BO95 &gt;=1000, 'OD600 2'!BO95/1, 'OD600 2'!BO95/1)&gt;=1000, 'OD600 2'!BO95/1000, 'OD600 2'!BO95/1)</f>
        <v>0.75219999999999998</v>
      </c>
      <c r="BP95">
        <f>IF(IF('OD600 2'!BP95 &gt;=1000, 'OD600 2'!BP95/1, 'OD600 2'!BP95/1)&gt;=1000, 'OD600 2'!BP95/1000, 'OD600 2'!BP95/1)</f>
        <v>0.97289999999999999</v>
      </c>
      <c r="BQ95">
        <f>IF(IF('OD600 2'!BQ95 &gt;=1000, 'OD600 2'!BQ95/1, 'OD600 2'!BQ95/1)&gt;=1000, 'OD600 2'!BQ95/1000, 'OD600 2'!BQ95/1)</f>
        <v>0.69520000000000004</v>
      </c>
      <c r="BR95">
        <f>IF(IF('OD600 2'!BR95 &gt;=1000, 'OD600 2'!BR95/1, 'OD600 2'!BR95/1)&gt;=1000, 'OD600 2'!BR95/1000, 'OD600 2'!BR95/1)</f>
        <v>0.75349999999999995</v>
      </c>
      <c r="BS95">
        <f>IF(IF('OD600 2'!BS95 &gt;=1000, 'OD600 2'!BS95/1, 'OD600 2'!BS95/1)&gt;=1000, 'OD600 2'!BS95/1000, 'OD600 2'!BS95/1)</f>
        <v>8.6800000000000002E-2</v>
      </c>
      <c r="BT95">
        <f>IF(IF('OD600 2'!BT95 &gt;=1000, 'OD600 2'!BT95/1, 'OD600 2'!BT95/1)&gt;=1000, 'OD600 2'!BT95/1000, 'OD600 2'!BT95/1)</f>
        <v>8.9399999999999993E-2</v>
      </c>
      <c r="BU95">
        <f>IF(IF('OD600 2'!BU95 &gt;=1000, 'OD600 2'!BU95/1, 'OD600 2'!BU95/1)&gt;=1000, 'OD600 2'!BU95/1000, 'OD600 2'!BU95/1)</f>
        <v>8.8900000000000007E-2</v>
      </c>
      <c r="BV95">
        <f>IF(IF('OD600 2'!BV95 &gt;=1000, 'OD600 2'!BV95/1, 'OD600 2'!BV95/1)&gt;=1000, 'OD600 2'!BV95/1000, 'OD600 2'!BV95/1)</f>
        <v>9.1300000000000006E-2</v>
      </c>
      <c r="BW95">
        <f>IF(IF('OD600 2'!BW95 &gt;=1000, 'OD600 2'!BW95/1, 'OD600 2'!BW95/1)&gt;=1000, 'OD600 2'!BW95/1000, 'OD600 2'!BW95/1)</f>
        <v>0.89990000000000003</v>
      </c>
      <c r="BX95">
        <f>IF(IF('OD600 2'!BX95 &gt;=1000, 'OD600 2'!BX95/1, 'OD600 2'!BX95/1)&gt;=1000, 'OD600 2'!BX95/1000, 'OD600 2'!BX95/1)</f>
        <v>0.88</v>
      </c>
      <c r="BY95">
        <f>IF(IF('OD600 2'!BY95 &gt;=1000, 'OD600 2'!BY95/1, 'OD600 2'!BY95/1)&gt;=1000, 'OD600 2'!BY95/1000, 'OD600 2'!BY95/1)</f>
        <v>1.41</v>
      </c>
      <c r="BZ95">
        <f>IF(IF('OD600 2'!BZ95 &gt;=1000, 'OD600 2'!BZ95/1, 'OD600 2'!BZ95/1)&gt;=1000, 'OD600 2'!BZ95/1000, 'OD600 2'!BZ95/1)</f>
        <v>0.98780000000000001</v>
      </c>
      <c r="CA95">
        <f>IF(IF('OD600 2'!CA95 &gt;=1000, 'OD600 2'!CA95/1, 'OD600 2'!CA95/1)&gt;=1000, 'OD600 2'!CA95/1000, 'OD600 2'!CA95/1)</f>
        <v>0.83609999999999995</v>
      </c>
      <c r="CB95">
        <f>IF(IF('OD600 2'!CB95 &gt;=1000, 'OD600 2'!CB95/1, 'OD600 2'!CB95/1)&gt;=1000, 'OD600 2'!CB95/1000, 'OD600 2'!CB95/1)</f>
        <v>0.93589999999999995</v>
      </c>
      <c r="CC95">
        <f>IF(IF('OD600 2'!CC95 &gt;=1000, 'OD600 2'!CC95/1, 'OD600 2'!CC95/1)&gt;=1000, 'OD600 2'!CC95/1000, 'OD600 2'!CC95/1)</f>
        <v>1.117</v>
      </c>
      <c r="CD95">
        <f>IF(IF('OD600 2'!CD95 &gt;=1000, 'OD600 2'!CD95/1, 'OD600 2'!CD95/1)&gt;=1000, 'OD600 2'!CD95/1000, 'OD600 2'!CD95/1)</f>
        <v>0.70930000000000004</v>
      </c>
      <c r="CE95">
        <f>IF(IF('OD600 2'!CE95 &gt;=1000, 'OD600 2'!CE95/1, 'OD600 2'!CE95/1)&gt;=1000, 'OD600 2'!CE95/1000, 'OD600 2'!CE95/1)</f>
        <v>8.9700000000000002E-2</v>
      </c>
      <c r="CF95">
        <f>IF(IF('OD600 2'!CF95 &gt;=1000, 'OD600 2'!CF95/1, 'OD600 2'!CF95/1)&gt;=1000, 'OD600 2'!CF95/1000, 'OD600 2'!CF95/1)</f>
        <v>9.1899999999999996E-2</v>
      </c>
      <c r="CG95">
        <f>IF(IF('OD600 2'!CG95 &gt;=1000, 'OD600 2'!CG95/1, 'OD600 2'!CG95/1)&gt;=1000, 'OD600 2'!CG95/1000, 'OD600 2'!CG95/1)</f>
        <v>9.2200000000000004E-2</v>
      </c>
      <c r="CH95">
        <f>IF(IF('OD600 2'!CH95 &gt;=1000, 'OD600 2'!CH95/1, 'OD600 2'!CH95/1)&gt;=1000, 'OD600 2'!CH95/1000, 'OD600 2'!CH95/1)</f>
        <v>8.8700000000000001E-2</v>
      </c>
      <c r="CI95">
        <f>IF(IF('OD600 2'!CI95 &gt;=1000, 'OD600 2'!CI95/1, 'OD600 2'!CI95/1)&gt;=1000, 'OD600 2'!CI95/1000, 'OD600 2'!CI95/1)</f>
        <v>0.88880000000000003</v>
      </c>
      <c r="CJ95">
        <f>IF(IF('OD600 2'!CJ95 &gt;=1000, 'OD600 2'!CJ95/1, 'OD600 2'!CJ95/1)&gt;=1000, 'OD600 2'!CJ95/1000, 'OD600 2'!CJ95/1)</f>
        <v>1.046</v>
      </c>
      <c r="CK95">
        <f>IF(IF('OD600 2'!CK95 &gt;=1000, 'OD600 2'!CK95/1, 'OD600 2'!CK95/1)&gt;=1000, 'OD600 2'!CK95/1000, 'OD600 2'!CK95/1)</f>
        <v>1.004</v>
      </c>
      <c r="CL95">
        <f>IF(IF('OD600 2'!CL95 &gt;=1000, 'OD600 2'!CL95/1, 'OD600 2'!CL95/1)&gt;=1000, 'OD600 2'!CL95/1000, 'OD600 2'!CL95/1)</f>
        <v>0.83250000000000002</v>
      </c>
      <c r="CM95">
        <f>IF(IF('OD600 2'!CM95 &gt;=1000, 'OD600 2'!CM95/1, 'OD600 2'!CM95/1)&gt;=1000, 'OD600 2'!CM95/1000, 'OD600 2'!CM95/1)</f>
        <v>0.7853</v>
      </c>
      <c r="CN95">
        <f>IF(IF('OD600 2'!CN95 &gt;=1000, 'OD600 2'!CN95/1, 'OD600 2'!CN95/1)&gt;=1000, 'OD600 2'!CN95/1000, 'OD600 2'!CN95/1)</f>
        <v>0.7359</v>
      </c>
      <c r="CO95">
        <f>IF(IF('OD600 2'!CO95 &gt;=1000, 'OD600 2'!CO95/1, 'OD600 2'!CO95/1)&gt;=1000, 'OD600 2'!CO95/1000, 'OD600 2'!CO95/1)</f>
        <v>1.1539999999999999</v>
      </c>
      <c r="CP95">
        <f>IF(IF('OD600 2'!CP95 &gt;=1000, 'OD600 2'!CP95/1, 'OD600 2'!CP95/1)&gt;=1000, 'OD600 2'!CP95/1000, 'OD600 2'!CP95/1)</f>
        <v>0.70399999999999996</v>
      </c>
      <c r="CQ95">
        <f>IF(IF('OD600 2'!CQ95 &gt;=1000, 'OD600 2'!CQ95/1, 'OD600 2'!CQ95/1)&gt;=1000, 'OD600 2'!CQ95/1000, 'OD600 2'!CQ95/1)</f>
        <v>9.2399999999999996E-2</v>
      </c>
      <c r="CR95">
        <f>IF(IF('OD600 2'!CR95 &gt;=1000, 'OD600 2'!CR95/1, 'OD600 2'!CR95/1)&gt;=1000, 'OD600 2'!CR95/1000, 'OD600 2'!CR95/1)</f>
        <v>8.8999999999999996E-2</v>
      </c>
      <c r="CS95">
        <f>IF(IF('OD600 2'!CS95 &gt;=1000, 'OD600 2'!CS95/1, 'OD600 2'!CS95/1)&gt;=1000, 'OD600 2'!CS95/1000, 'OD600 2'!CS95/1)</f>
        <v>9.1200000000000003E-2</v>
      </c>
      <c r="CT95">
        <f>IF(IF('OD600 2'!CT95 &gt;=1000, 'OD600 2'!CT95/1, 'OD600 2'!CT95/1)&gt;=1000, 'OD600 2'!CT95/1000, 'OD600 2'!CT95/1)</f>
        <v>8.8999999999999996E-2</v>
      </c>
    </row>
    <row r="96" spans="1:98" x14ac:dyDescent="0.25">
      <c r="A96">
        <f t="shared" si="3"/>
        <v>183</v>
      </c>
      <c r="B96" t="s">
        <v>208</v>
      </c>
      <c r="C96">
        <f>IF(IF('OD600 2'!C96 &gt;=1000, 'OD600 2'!C96/1, 'OD600 2'!C96/1)&gt;=1000, 'OD600 2'!C96/1000, 'OD600 2'!C96/1)</f>
        <v>0.89219999999999999</v>
      </c>
      <c r="D96">
        <f>IF(IF('OD600 2'!D96 &gt;=1000, 'OD600 2'!D96/1, 'OD600 2'!D96/1)&gt;=1000, 'OD600 2'!D96/1000, 'OD600 2'!D96/1)</f>
        <v>0.91200000000000003</v>
      </c>
      <c r="E96">
        <f>IF(IF('OD600 2'!E96 &gt;=1000, 'OD600 2'!E96/1, 'OD600 2'!E96/1)&gt;=1000, 'OD600 2'!E96/1000, 'OD600 2'!E96/1)</f>
        <v>0.86639999999999995</v>
      </c>
      <c r="F96">
        <f>IF(IF('OD600 2'!F96 &gt;=1000, 'OD600 2'!F96/1, 'OD600 2'!F96/1)&gt;=1000, 'OD600 2'!F96/1000, 'OD600 2'!F96/1)</f>
        <v>0.92949999999999999</v>
      </c>
      <c r="G96">
        <f>IF(IF('OD600 2'!G96 &gt;=1000, 'OD600 2'!G96/1, 'OD600 2'!G96/1)&gt;=1000, 'OD600 2'!G96/1000, 'OD600 2'!G96/1)</f>
        <v>0.79979999999999996</v>
      </c>
      <c r="H96">
        <f>IF(IF('OD600 2'!H96 &gt;=1000, 'OD600 2'!H96/1, 'OD600 2'!H96/1)&gt;=1000, 'OD600 2'!H96/1000, 'OD600 2'!H96/1)</f>
        <v>0.79239999999999999</v>
      </c>
      <c r="I96">
        <f>IF(IF('OD600 2'!I96 &gt;=1000, 'OD600 2'!I96/1, 'OD600 2'!I96/1)&gt;=1000, 'OD600 2'!I96/1000, 'OD600 2'!I96/1)</f>
        <v>0.65090000000000003</v>
      </c>
      <c r="J96">
        <f>IF(IF('OD600 2'!J96 &gt;=1000, 'OD600 2'!J96/1, 'OD600 2'!J96/1)&gt;=1000, 'OD600 2'!J96/1000, 'OD600 2'!J96/1)</f>
        <v>0.65069999999999995</v>
      </c>
      <c r="K96">
        <f>IF(IF('OD600 2'!K96 &gt;=1000, 'OD600 2'!K96/1, 'OD600 2'!K96/1)&gt;=1000, 'OD600 2'!K96/1000, 'OD600 2'!K96/1)</f>
        <v>9.3299999999999994E-2</v>
      </c>
      <c r="L96">
        <f>IF(IF('OD600 2'!L96 &gt;=1000, 'OD600 2'!L96/1, 'OD600 2'!L96/1)&gt;=1000, 'OD600 2'!L96/1000, 'OD600 2'!L96/1)</f>
        <v>9.0800000000000006E-2</v>
      </c>
      <c r="M96">
        <f>IF(IF('OD600 2'!M96 &gt;=1000, 'OD600 2'!M96/1, 'OD600 2'!M96/1)&gt;=1000, 'OD600 2'!M96/1000, 'OD600 2'!M96/1)</f>
        <v>9.01E-2</v>
      </c>
      <c r="N96">
        <f>IF(IF('OD600 2'!N96 &gt;=1000, 'OD600 2'!N96/1, 'OD600 2'!N96/1)&gt;=1000, 'OD600 2'!N96/1000, 'OD600 2'!N96/1)</f>
        <v>8.9399999999999993E-2</v>
      </c>
      <c r="O96">
        <f>IF(IF('OD600 2'!O96 &gt;=1000, 'OD600 2'!O96/1, 'OD600 2'!O96/1)&gt;=1000, 'OD600 2'!O96/1000, 'OD600 2'!O96/1)</f>
        <v>0.77080000000000004</v>
      </c>
      <c r="P96">
        <f>IF(IF('OD600 2'!P96 &gt;=1000, 'OD600 2'!P96/1, 'OD600 2'!P96/1)&gt;=1000, 'OD600 2'!P96/1000, 'OD600 2'!P96/1)</f>
        <v>0.54520000000000002</v>
      </c>
      <c r="Q96">
        <f>IF(IF('OD600 2'!Q96 &gt;=1000, 'OD600 2'!Q96/1, 'OD600 2'!Q96/1)&gt;=1000, 'OD600 2'!Q96/1000, 'OD600 2'!Q96/1)</f>
        <v>0.9173</v>
      </c>
      <c r="R96">
        <f>IF(IF('OD600 2'!R96 &gt;=1000, 'OD600 2'!R96/1, 'OD600 2'!R96/1)&gt;=1000, 'OD600 2'!R96/1000, 'OD600 2'!R96/1)</f>
        <v>0.94079999999999997</v>
      </c>
      <c r="S96">
        <f>IF(IF('OD600 2'!S96 &gt;=1000, 'OD600 2'!S96/1, 'OD600 2'!S96/1)&gt;=1000, 'OD600 2'!S96/1000, 'OD600 2'!S96/1)</f>
        <v>0.75629999999999997</v>
      </c>
      <c r="T96">
        <f>IF(IF('OD600 2'!T96 &gt;=1000, 'OD600 2'!T96/1, 'OD600 2'!T96/1)&gt;=1000, 'OD600 2'!T96/1000, 'OD600 2'!T96/1)</f>
        <v>0.81759999999999999</v>
      </c>
      <c r="U96">
        <f>IF(IF('OD600 2'!U96 &gt;=1000, 'OD600 2'!U96/1, 'OD600 2'!U96/1)&gt;=1000, 'OD600 2'!U96/1000, 'OD600 2'!U96/1)</f>
        <v>0.65639999999999998</v>
      </c>
      <c r="V96">
        <f>IF(IF('OD600 2'!V96 &gt;=1000, 'OD600 2'!V96/1, 'OD600 2'!V96/1)&gt;=1000, 'OD600 2'!V96/1000, 'OD600 2'!V96/1)</f>
        <v>0.66559999999999997</v>
      </c>
      <c r="W96">
        <f>IF(IF('OD600 2'!W96 &gt;=1000, 'OD600 2'!W96/1, 'OD600 2'!W96/1)&gt;=1000, 'OD600 2'!W96/1000, 'OD600 2'!W96/1)</f>
        <v>9.4500000000000001E-2</v>
      </c>
      <c r="X96">
        <f>IF(IF('OD600 2'!X96 &gt;=1000, 'OD600 2'!X96/1, 'OD600 2'!X96/1)&gt;=1000, 'OD600 2'!X96/1000, 'OD600 2'!X96/1)</f>
        <v>8.9899999999999994E-2</v>
      </c>
      <c r="Y96">
        <f>IF(IF('OD600 2'!Y96 &gt;=1000, 'OD600 2'!Y96/1, 'OD600 2'!Y96/1)&gt;=1000, 'OD600 2'!Y96/1000, 'OD600 2'!Y96/1)</f>
        <v>8.9300000000000004E-2</v>
      </c>
      <c r="Z96">
        <f>IF(IF('OD600 2'!Z96 &gt;=1000, 'OD600 2'!Z96/1, 'OD600 2'!Z96/1)&gt;=1000, 'OD600 2'!Z96/1000, 'OD600 2'!Z96/1)</f>
        <v>8.9800000000000005E-2</v>
      </c>
      <c r="AA96">
        <f>IF(IF('OD600 2'!AA96 &gt;=1000, 'OD600 2'!AA96/1, 'OD600 2'!AA96/1)&gt;=1000, 'OD600 2'!AA96/1000, 'OD600 2'!AA96/1)</f>
        <v>0.88959999999999995</v>
      </c>
      <c r="AB96">
        <f>IF(IF('OD600 2'!AB96 &gt;=1000, 'OD600 2'!AB96/1, 'OD600 2'!AB96/1)&gt;=1000, 'OD600 2'!AB96/1000, 'OD600 2'!AB96/1)</f>
        <v>0.94069999999999998</v>
      </c>
      <c r="AC96">
        <f>IF(IF('OD600 2'!AC96 &gt;=1000, 'OD600 2'!AC96/1, 'OD600 2'!AC96/1)&gt;=1000, 'OD600 2'!AC96/1000, 'OD600 2'!AC96/1)</f>
        <v>1.028</v>
      </c>
      <c r="AD96">
        <f>IF(IF('OD600 2'!AD96 &gt;=1000, 'OD600 2'!AD96/1, 'OD600 2'!AD96/1)&gt;=1000, 'OD600 2'!AD96/1000, 'OD600 2'!AD96/1)</f>
        <v>0.95079999999999998</v>
      </c>
      <c r="AE96">
        <f>IF(IF('OD600 2'!AE96 &gt;=1000, 'OD600 2'!AE96/1, 'OD600 2'!AE96/1)&gt;=1000, 'OD600 2'!AE96/1000, 'OD600 2'!AE96/1)</f>
        <v>0.74580000000000002</v>
      </c>
      <c r="AF96">
        <f>IF(IF('OD600 2'!AF96 &gt;=1000, 'OD600 2'!AF96/1, 'OD600 2'!AF96/1)&gt;=1000, 'OD600 2'!AF96/1000, 'OD600 2'!AF96/1)</f>
        <v>0.90600000000000003</v>
      </c>
      <c r="AG96">
        <f>IF(IF('OD600 2'!AG96 &gt;=1000, 'OD600 2'!AG96/1, 'OD600 2'!AG96/1)&gt;=1000, 'OD600 2'!AG96/1000, 'OD600 2'!AG96/1)</f>
        <v>0.64190000000000003</v>
      </c>
      <c r="AH96">
        <f>IF(IF('OD600 2'!AH96 &gt;=1000, 'OD600 2'!AH96/1, 'OD600 2'!AH96/1)&gt;=1000, 'OD600 2'!AH96/1000, 'OD600 2'!AH96/1)</f>
        <v>0.71989999999999998</v>
      </c>
      <c r="AI96">
        <f>IF(IF('OD600 2'!AI96 &gt;=1000, 'OD600 2'!AI96/1, 'OD600 2'!AI96/1)&gt;=1000, 'OD600 2'!AI96/1000, 'OD600 2'!AI96/1)</f>
        <v>8.6300000000000002E-2</v>
      </c>
      <c r="AJ96">
        <f>IF(IF('OD600 2'!AJ96 &gt;=1000, 'OD600 2'!AJ96/1, 'OD600 2'!AJ96/1)&gt;=1000, 'OD600 2'!AJ96/1000, 'OD600 2'!AJ96/1)</f>
        <v>8.8300000000000003E-2</v>
      </c>
      <c r="AK96">
        <f>IF(IF('OD600 2'!AK96 &gt;=1000, 'OD600 2'!AK96/1, 'OD600 2'!AK96/1)&gt;=1000, 'OD600 2'!AK96/1000, 'OD600 2'!AK96/1)</f>
        <v>8.9200000000000002E-2</v>
      </c>
      <c r="AL96">
        <f>IF(IF('OD600 2'!AL96 &gt;=1000, 'OD600 2'!AL96/1, 'OD600 2'!AL96/1)&gt;=1000, 'OD600 2'!AL96/1000, 'OD600 2'!AL96/1)</f>
        <v>8.8300000000000003E-2</v>
      </c>
      <c r="AM96">
        <f>IF(IF('OD600 2'!AM96 &gt;=1000, 'OD600 2'!AM96/1, 'OD600 2'!AM96/1)&gt;=1000, 'OD600 2'!AM96/1000, 'OD600 2'!AM96/1)</f>
        <v>0.81120000000000003</v>
      </c>
      <c r="AN96">
        <f>IF(IF('OD600 2'!AN96 &gt;=1000, 'OD600 2'!AN96/1, 'OD600 2'!AN96/1)&gt;=1000, 'OD600 2'!AN96/1000, 'OD600 2'!AN96/1)</f>
        <v>0.63260000000000005</v>
      </c>
      <c r="AO96">
        <f>IF(IF('OD600 2'!AO96 &gt;=1000, 'OD600 2'!AO96/1, 'OD600 2'!AO96/1)&gt;=1000, 'OD600 2'!AO96/1000, 'OD600 2'!AO96/1)</f>
        <v>1.3129999999999999</v>
      </c>
      <c r="AP96">
        <f>IF(IF('OD600 2'!AP96 &gt;=1000, 'OD600 2'!AP96/1, 'OD600 2'!AP96/1)&gt;=1000, 'OD600 2'!AP96/1000, 'OD600 2'!AP96/1)</f>
        <v>1.008</v>
      </c>
      <c r="AQ96">
        <f>IF(IF('OD600 2'!AQ96 &gt;=1000, 'OD600 2'!AQ96/1, 'OD600 2'!AQ96/1)&gt;=1000, 'OD600 2'!AQ96/1000, 'OD600 2'!AQ96/1)</f>
        <v>1.1339999999999999</v>
      </c>
      <c r="AR96">
        <f>IF(IF('OD600 2'!AR96 &gt;=1000, 'OD600 2'!AR96/1, 'OD600 2'!AR96/1)&gt;=1000, 'OD600 2'!AR96/1000, 'OD600 2'!AR96/1)</f>
        <v>0.87629999999999997</v>
      </c>
      <c r="AS96">
        <f>IF(IF('OD600 2'!AS96 &gt;=1000, 'OD600 2'!AS96/1, 'OD600 2'!AS96/1)&gt;=1000, 'OD600 2'!AS96/1000, 'OD600 2'!AS96/1)</f>
        <v>0.63439999999999996</v>
      </c>
      <c r="AT96">
        <f>IF(IF('OD600 2'!AT96 &gt;=1000, 'OD600 2'!AT96/1, 'OD600 2'!AT96/1)&gt;=1000, 'OD600 2'!AT96/1000, 'OD600 2'!AT96/1)</f>
        <v>0.69830000000000003</v>
      </c>
      <c r="AU96">
        <f>IF(IF('OD600 2'!AU96 &gt;=1000, 'OD600 2'!AU96/1, 'OD600 2'!AU96/1)&gt;=1000, 'OD600 2'!AU96/1000, 'OD600 2'!AU96/1)</f>
        <v>8.5099999999999995E-2</v>
      </c>
      <c r="AV96">
        <f>IF(IF('OD600 2'!AV96 &gt;=1000, 'OD600 2'!AV96/1, 'OD600 2'!AV96/1)&gt;=1000, 'OD600 2'!AV96/1000, 'OD600 2'!AV96/1)</f>
        <v>8.8900000000000007E-2</v>
      </c>
      <c r="AW96">
        <f>IF(IF('OD600 2'!AW96 &gt;=1000, 'OD600 2'!AW96/1, 'OD600 2'!AW96/1)&gt;=1000, 'OD600 2'!AW96/1000, 'OD600 2'!AW96/1)</f>
        <v>8.9300000000000004E-2</v>
      </c>
      <c r="AX96">
        <f>IF(IF('OD600 2'!AX96 &gt;=1000, 'OD600 2'!AX96/1, 'OD600 2'!AX96/1)&gt;=1000, 'OD600 2'!AX96/1000, 'OD600 2'!AX96/1)</f>
        <v>8.9099999999999999E-2</v>
      </c>
      <c r="AY96">
        <f>IF(IF('OD600 2'!AY96 &gt;=1000, 'OD600 2'!AY96/1, 'OD600 2'!AY96/1)&gt;=1000, 'OD600 2'!AY96/1000, 'OD600 2'!AY96/1)</f>
        <v>0.8861</v>
      </c>
      <c r="AZ96">
        <f>IF(IF('OD600 2'!AZ96 &gt;=1000, 'OD600 2'!AZ96/1, 'OD600 2'!AZ96/1)&gt;=1000, 'OD600 2'!AZ96/1000, 'OD600 2'!AZ96/1)</f>
        <v>0.63109999999999999</v>
      </c>
      <c r="BA96">
        <f>IF(IF('OD600 2'!BA96 &gt;=1000, 'OD600 2'!BA96/1, 'OD600 2'!BA96/1)&gt;=1000, 'OD600 2'!BA96/1000, 'OD600 2'!BA96/1)</f>
        <v>0.97919999999999996</v>
      </c>
      <c r="BB96">
        <f>IF(IF('OD600 2'!BB96 &gt;=1000, 'OD600 2'!BB96/1, 'OD600 2'!BB96/1)&gt;=1000, 'OD600 2'!BB96/1000, 'OD600 2'!BB96/1)</f>
        <v>1.012</v>
      </c>
      <c r="BC96">
        <f>IF(IF('OD600 2'!BC96 &gt;=1000, 'OD600 2'!BC96/1, 'OD600 2'!BC96/1)&gt;=1000, 'OD600 2'!BC96/1000, 'OD600 2'!BC96/1)</f>
        <v>0.78700000000000003</v>
      </c>
      <c r="BD96">
        <f>IF(IF('OD600 2'!BD96 &gt;=1000, 'OD600 2'!BD96/1, 'OD600 2'!BD96/1)&gt;=1000, 'OD600 2'!BD96/1000, 'OD600 2'!BD96/1)</f>
        <v>0.89500000000000002</v>
      </c>
      <c r="BE96">
        <f>IF(IF('OD600 2'!BE96 &gt;=1000, 'OD600 2'!BE96/1, 'OD600 2'!BE96/1)&gt;=1000, 'OD600 2'!BE96/1000, 'OD600 2'!BE96/1)</f>
        <v>0.66469999999999996</v>
      </c>
      <c r="BF96">
        <f>IF(IF('OD600 2'!BF96 &gt;=1000, 'OD600 2'!BF96/1, 'OD600 2'!BF96/1)&gt;=1000, 'OD600 2'!BF96/1000, 'OD600 2'!BF96/1)</f>
        <v>0.73070000000000002</v>
      </c>
      <c r="BG96">
        <f>IF(IF('OD600 2'!BG96 &gt;=1000, 'OD600 2'!BG96/1, 'OD600 2'!BG96/1)&gt;=1000, 'OD600 2'!BG96/1000, 'OD600 2'!BG96/1)</f>
        <v>8.7499999999999994E-2</v>
      </c>
      <c r="BH96">
        <f>IF(IF('OD600 2'!BH96 &gt;=1000, 'OD600 2'!BH96/1, 'OD600 2'!BH96/1)&gt;=1000, 'OD600 2'!BH96/1000, 'OD600 2'!BH96/1)</f>
        <v>8.8700000000000001E-2</v>
      </c>
      <c r="BI96">
        <f>IF(IF('OD600 2'!BI96 &gt;=1000, 'OD600 2'!BI96/1, 'OD600 2'!BI96/1)&gt;=1000, 'OD600 2'!BI96/1000, 'OD600 2'!BI96/1)</f>
        <v>8.9599999999999999E-2</v>
      </c>
      <c r="BJ96">
        <f>IF(IF('OD600 2'!BJ96 &gt;=1000, 'OD600 2'!BJ96/1, 'OD600 2'!BJ96/1)&gt;=1000, 'OD600 2'!BJ96/1000, 'OD600 2'!BJ96/1)</f>
        <v>8.8900000000000007E-2</v>
      </c>
      <c r="BK96">
        <f>IF(IF('OD600 2'!BK96 &gt;=1000, 'OD600 2'!BK96/1, 'OD600 2'!BK96/1)&gt;=1000, 'OD600 2'!BK96/1000, 'OD600 2'!BK96/1)</f>
        <v>0.89900000000000002</v>
      </c>
      <c r="BL96">
        <f>IF(IF('OD600 2'!BL96 &gt;=1000, 'OD600 2'!BL96/1, 'OD600 2'!BL96/1)&gt;=1000, 'OD600 2'!BL96/1000, 'OD600 2'!BL96/1)</f>
        <v>0.61629999999999996</v>
      </c>
      <c r="BM96">
        <f>IF(IF('OD600 2'!BM96 &gt;=1000, 'OD600 2'!BM96/1, 'OD600 2'!BM96/1)&gt;=1000, 'OD600 2'!BM96/1000, 'OD600 2'!BM96/1)</f>
        <v>1.2390000000000001</v>
      </c>
      <c r="BN96">
        <f>IF(IF('OD600 2'!BN96 &gt;=1000, 'OD600 2'!BN96/1, 'OD600 2'!BN96/1)&gt;=1000, 'OD600 2'!BN96/1000, 'OD600 2'!BN96/1)</f>
        <v>1.0109999999999999</v>
      </c>
      <c r="BO96">
        <f>IF(IF('OD600 2'!BO96 &gt;=1000, 'OD600 2'!BO96/1, 'OD600 2'!BO96/1)&gt;=1000, 'OD600 2'!BO96/1000, 'OD600 2'!BO96/1)</f>
        <v>0.75509999999999999</v>
      </c>
      <c r="BP96">
        <f>IF(IF('OD600 2'!BP96 &gt;=1000, 'OD600 2'!BP96/1, 'OD600 2'!BP96/1)&gt;=1000, 'OD600 2'!BP96/1000, 'OD600 2'!BP96/1)</f>
        <v>0.99260000000000004</v>
      </c>
      <c r="BQ96">
        <f>IF(IF('OD600 2'!BQ96 &gt;=1000, 'OD600 2'!BQ96/1, 'OD600 2'!BQ96/1)&gt;=1000, 'OD600 2'!BQ96/1000, 'OD600 2'!BQ96/1)</f>
        <v>0.6946</v>
      </c>
      <c r="BR96">
        <f>IF(IF('OD600 2'!BR96 &gt;=1000, 'OD600 2'!BR96/1, 'OD600 2'!BR96/1)&gt;=1000, 'OD600 2'!BR96/1000, 'OD600 2'!BR96/1)</f>
        <v>0.75660000000000005</v>
      </c>
      <c r="BS96">
        <f>IF(IF('OD600 2'!BS96 &gt;=1000, 'OD600 2'!BS96/1, 'OD600 2'!BS96/1)&gt;=1000, 'OD600 2'!BS96/1000, 'OD600 2'!BS96/1)</f>
        <v>8.72E-2</v>
      </c>
      <c r="BT96">
        <f>IF(IF('OD600 2'!BT96 &gt;=1000, 'OD600 2'!BT96/1, 'OD600 2'!BT96/1)&gt;=1000, 'OD600 2'!BT96/1000, 'OD600 2'!BT96/1)</f>
        <v>8.9300000000000004E-2</v>
      </c>
      <c r="BU96">
        <f>IF(IF('OD600 2'!BU96 &gt;=1000, 'OD600 2'!BU96/1, 'OD600 2'!BU96/1)&gt;=1000, 'OD600 2'!BU96/1000, 'OD600 2'!BU96/1)</f>
        <v>8.8800000000000004E-2</v>
      </c>
      <c r="BV96">
        <f>IF(IF('OD600 2'!BV96 &gt;=1000, 'OD600 2'!BV96/1, 'OD600 2'!BV96/1)&gt;=1000, 'OD600 2'!BV96/1000, 'OD600 2'!BV96/1)</f>
        <v>9.2499999999999999E-2</v>
      </c>
      <c r="BW96">
        <f>IF(IF('OD600 2'!BW96 &gt;=1000, 'OD600 2'!BW96/1, 'OD600 2'!BW96/1)&gt;=1000, 'OD600 2'!BW96/1000, 'OD600 2'!BW96/1)</f>
        <v>0.90029999999999999</v>
      </c>
      <c r="BX96">
        <f>IF(IF('OD600 2'!BX96 &gt;=1000, 'OD600 2'!BX96/1, 'OD600 2'!BX96/1)&gt;=1000, 'OD600 2'!BX96/1000, 'OD600 2'!BX96/1)</f>
        <v>0.88790000000000002</v>
      </c>
      <c r="BY96">
        <f>IF(IF('OD600 2'!BY96 &gt;=1000, 'OD600 2'!BY96/1, 'OD600 2'!BY96/1)&gt;=1000, 'OD600 2'!BY96/1000, 'OD600 2'!BY96/1)</f>
        <v>1.417</v>
      </c>
      <c r="BZ96">
        <f>IF(IF('OD600 2'!BZ96 &gt;=1000, 'OD600 2'!BZ96/1, 'OD600 2'!BZ96/1)&gt;=1000, 'OD600 2'!BZ96/1000, 'OD600 2'!BZ96/1)</f>
        <v>0.98899999999999999</v>
      </c>
      <c r="CA96">
        <f>IF(IF('OD600 2'!CA96 &gt;=1000, 'OD600 2'!CA96/1, 'OD600 2'!CA96/1)&gt;=1000, 'OD600 2'!CA96/1000, 'OD600 2'!CA96/1)</f>
        <v>0.84009999999999996</v>
      </c>
      <c r="CB96">
        <f>IF(IF('OD600 2'!CB96 &gt;=1000, 'OD600 2'!CB96/1, 'OD600 2'!CB96/1)&gt;=1000, 'OD600 2'!CB96/1000, 'OD600 2'!CB96/1)</f>
        <v>0.93940000000000001</v>
      </c>
      <c r="CC96">
        <f>IF(IF('OD600 2'!CC96 &gt;=1000, 'OD600 2'!CC96/1, 'OD600 2'!CC96/1)&gt;=1000, 'OD600 2'!CC96/1000, 'OD600 2'!CC96/1)</f>
        <v>1.115</v>
      </c>
      <c r="CD96">
        <f>IF(IF('OD600 2'!CD96 &gt;=1000, 'OD600 2'!CD96/1, 'OD600 2'!CD96/1)&gt;=1000, 'OD600 2'!CD96/1000, 'OD600 2'!CD96/1)</f>
        <v>0.71179999999999999</v>
      </c>
      <c r="CE96">
        <f>IF(IF('OD600 2'!CE96 &gt;=1000, 'OD600 2'!CE96/1, 'OD600 2'!CE96/1)&gt;=1000, 'OD600 2'!CE96/1000, 'OD600 2'!CE96/1)</f>
        <v>8.9899999999999994E-2</v>
      </c>
      <c r="CF96">
        <f>IF(IF('OD600 2'!CF96 &gt;=1000, 'OD600 2'!CF96/1, 'OD600 2'!CF96/1)&gt;=1000, 'OD600 2'!CF96/1000, 'OD600 2'!CF96/1)</f>
        <v>9.1700000000000004E-2</v>
      </c>
      <c r="CG96">
        <f>IF(IF('OD600 2'!CG96 &gt;=1000, 'OD600 2'!CG96/1, 'OD600 2'!CG96/1)&gt;=1000, 'OD600 2'!CG96/1000, 'OD600 2'!CG96/1)</f>
        <v>9.2600000000000002E-2</v>
      </c>
      <c r="CH96">
        <f>IF(IF('OD600 2'!CH96 &gt;=1000, 'OD600 2'!CH96/1, 'OD600 2'!CH96/1)&gt;=1000, 'OD600 2'!CH96/1000, 'OD600 2'!CH96/1)</f>
        <v>8.8599999999999998E-2</v>
      </c>
      <c r="CI96">
        <f>IF(IF('OD600 2'!CI96 &gt;=1000, 'OD600 2'!CI96/1, 'OD600 2'!CI96/1)&gt;=1000, 'OD600 2'!CI96/1000, 'OD600 2'!CI96/1)</f>
        <v>0.88849999999999996</v>
      </c>
      <c r="CJ96">
        <f>IF(IF('OD600 2'!CJ96 &gt;=1000, 'OD600 2'!CJ96/1, 'OD600 2'!CJ96/1)&gt;=1000, 'OD600 2'!CJ96/1000, 'OD600 2'!CJ96/1)</f>
        <v>1.044</v>
      </c>
      <c r="CK96">
        <f>IF(IF('OD600 2'!CK96 &gt;=1000, 'OD600 2'!CK96/1, 'OD600 2'!CK96/1)&gt;=1000, 'OD600 2'!CK96/1000, 'OD600 2'!CK96/1)</f>
        <v>0.99839999999999995</v>
      </c>
      <c r="CL96">
        <f>IF(IF('OD600 2'!CL96 &gt;=1000, 'OD600 2'!CL96/1, 'OD600 2'!CL96/1)&gt;=1000, 'OD600 2'!CL96/1000, 'OD600 2'!CL96/1)</f>
        <v>0.82010000000000005</v>
      </c>
      <c r="CM96">
        <f>IF(IF('OD600 2'!CM96 &gt;=1000, 'OD600 2'!CM96/1, 'OD600 2'!CM96/1)&gt;=1000, 'OD600 2'!CM96/1000, 'OD600 2'!CM96/1)</f>
        <v>0.78259999999999996</v>
      </c>
      <c r="CN96">
        <f>IF(IF('OD600 2'!CN96 &gt;=1000, 'OD600 2'!CN96/1, 'OD600 2'!CN96/1)&gt;=1000, 'OD600 2'!CN96/1000, 'OD600 2'!CN96/1)</f>
        <v>0.72389999999999999</v>
      </c>
      <c r="CO96">
        <f>IF(IF('OD600 2'!CO96 &gt;=1000, 'OD600 2'!CO96/1, 'OD600 2'!CO96/1)&gt;=1000, 'OD600 2'!CO96/1000, 'OD600 2'!CO96/1)</f>
        <v>1.155</v>
      </c>
      <c r="CP96">
        <f>IF(IF('OD600 2'!CP96 &gt;=1000, 'OD600 2'!CP96/1, 'OD600 2'!CP96/1)&gt;=1000, 'OD600 2'!CP96/1000, 'OD600 2'!CP96/1)</f>
        <v>0.7006</v>
      </c>
      <c r="CQ96">
        <f>IF(IF('OD600 2'!CQ96 &gt;=1000, 'OD600 2'!CQ96/1, 'OD600 2'!CQ96/1)&gt;=1000, 'OD600 2'!CQ96/1000, 'OD600 2'!CQ96/1)</f>
        <v>9.2100000000000001E-2</v>
      </c>
      <c r="CR96">
        <f>IF(IF('OD600 2'!CR96 &gt;=1000, 'OD600 2'!CR96/1, 'OD600 2'!CR96/1)&gt;=1000, 'OD600 2'!CR96/1000, 'OD600 2'!CR96/1)</f>
        <v>8.9599999999999999E-2</v>
      </c>
      <c r="CS96">
        <f>IF(IF('OD600 2'!CS96 &gt;=1000, 'OD600 2'!CS96/1, 'OD600 2'!CS96/1)&gt;=1000, 'OD600 2'!CS96/1000, 'OD600 2'!CS96/1)</f>
        <v>9.0700000000000003E-2</v>
      </c>
      <c r="CT96">
        <f>IF(IF('OD600 2'!CT96 &gt;=1000, 'OD600 2'!CT96/1, 'OD600 2'!CT96/1)&gt;=1000, 'OD600 2'!CT96/1000, 'OD600 2'!CT96/1)</f>
        <v>8.8800000000000004E-2</v>
      </c>
    </row>
    <row r="97" spans="1:98" x14ac:dyDescent="0.25">
      <c r="A97">
        <f t="shared" si="3"/>
        <v>185</v>
      </c>
      <c r="B97" t="s">
        <v>209</v>
      </c>
      <c r="C97">
        <f>IF(IF('OD600 2'!C97 &gt;=1000, 'OD600 2'!C97/1, 'OD600 2'!C97/1)&gt;=1000, 'OD600 2'!C97/1000, 'OD600 2'!C97/1)</f>
        <v>0.88439999999999996</v>
      </c>
      <c r="D97">
        <f>IF(IF('OD600 2'!D97 &gt;=1000, 'OD600 2'!D97/1, 'OD600 2'!D97/1)&gt;=1000, 'OD600 2'!D97/1000, 'OD600 2'!D97/1)</f>
        <v>0.91969999999999996</v>
      </c>
      <c r="E97">
        <f>IF(IF('OD600 2'!E97 &gt;=1000, 'OD600 2'!E97/1, 'OD600 2'!E97/1)&gt;=1000, 'OD600 2'!E97/1000, 'OD600 2'!E97/1)</f>
        <v>0.87719999999999998</v>
      </c>
      <c r="F97">
        <f>IF(IF('OD600 2'!F97 &gt;=1000, 'OD600 2'!F97/1, 'OD600 2'!F97/1)&gt;=1000, 'OD600 2'!F97/1000, 'OD600 2'!F97/1)</f>
        <v>0.93379999999999996</v>
      </c>
      <c r="G97">
        <f>IF(IF('OD600 2'!G97 &gt;=1000, 'OD600 2'!G97/1, 'OD600 2'!G97/1)&gt;=1000, 'OD600 2'!G97/1000, 'OD600 2'!G97/1)</f>
        <v>0.81859999999999999</v>
      </c>
      <c r="H97">
        <f>IF(IF('OD600 2'!H97 &gt;=1000, 'OD600 2'!H97/1, 'OD600 2'!H97/1)&gt;=1000, 'OD600 2'!H97/1000, 'OD600 2'!H97/1)</f>
        <v>0.79900000000000004</v>
      </c>
      <c r="I97">
        <f>IF(IF('OD600 2'!I97 &gt;=1000, 'OD600 2'!I97/1, 'OD600 2'!I97/1)&gt;=1000, 'OD600 2'!I97/1000, 'OD600 2'!I97/1)</f>
        <v>0.65249999999999997</v>
      </c>
      <c r="J97">
        <f>IF(IF('OD600 2'!J97 &gt;=1000, 'OD600 2'!J97/1, 'OD600 2'!J97/1)&gt;=1000, 'OD600 2'!J97/1000, 'OD600 2'!J97/1)</f>
        <v>0.65029999999999999</v>
      </c>
      <c r="K97">
        <f>IF(IF('OD600 2'!K97 &gt;=1000, 'OD600 2'!K97/1, 'OD600 2'!K97/1)&gt;=1000, 'OD600 2'!K97/1000, 'OD600 2'!K97/1)</f>
        <v>9.2299999999999993E-2</v>
      </c>
      <c r="L97">
        <f>IF(IF('OD600 2'!L97 &gt;=1000, 'OD600 2'!L97/1, 'OD600 2'!L97/1)&gt;=1000, 'OD600 2'!L97/1000, 'OD600 2'!L97/1)</f>
        <v>9.0800000000000006E-2</v>
      </c>
      <c r="M97">
        <f>IF(IF('OD600 2'!M97 &gt;=1000, 'OD600 2'!M97/1, 'OD600 2'!M97/1)&gt;=1000, 'OD600 2'!M97/1000, 'OD600 2'!M97/1)</f>
        <v>9.0200000000000002E-2</v>
      </c>
      <c r="N97">
        <f>IF(IF('OD600 2'!N97 &gt;=1000, 'OD600 2'!N97/1, 'OD600 2'!N97/1)&gt;=1000, 'OD600 2'!N97/1000, 'OD600 2'!N97/1)</f>
        <v>8.8900000000000007E-2</v>
      </c>
      <c r="O97">
        <f>IF(IF('OD600 2'!O97 &gt;=1000, 'OD600 2'!O97/1, 'OD600 2'!O97/1)&gt;=1000, 'OD600 2'!O97/1000, 'OD600 2'!O97/1)</f>
        <v>0.78720000000000001</v>
      </c>
      <c r="P97">
        <f>IF(IF('OD600 2'!P97 &gt;=1000, 'OD600 2'!P97/1, 'OD600 2'!P97/1)&gt;=1000, 'OD600 2'!P97/1000, 'OD600 2'!P97/1)</f>
        <v>0.55049999999999999</v>
      </c>
      <c r="Q97">
        <f>IF(IF('OD600 2'!Q97 &gt;=1000, 'OD600 2'!Q97/1, 'OD600 2'!Q97/1)&gt;=1000, 'OD600 2'!Q97/1000, 'OD600 2'!Q97/1)</f>
        <v>0.98199999999999998</v>
      </c>
      <c r="R97">
        <f>IF(IF('OD600 2'!R97 &gt;=1000, 'OD600 2'!R97/1, 'OD600 2'!R97/1)&gt;=1000, 'OD600 2'!R97/1000, 'OD600 2'!R97/1)</f>
        <v>0.97770000000000001</v>
      </c>
      <c r="S97">
        <f>IF(IF('OD600 2'!S97 &gt;=1000, 'OD600 2'!S97/1, 'OD600 2'!S97/1)&gt;=1000, 'OD600 2'!S97/1000, 'OD600 2'!S97/1)</f>
        <v>0.77849999999999997</v>
      </c>
      <c r="T97">
        <f>IF(IF('OD600 2'!T97 &gt;=1000, 'OD600 2'!T97/1, 'OD600 2'!T97/1)&gt;=1000, 'OD600 2'!T97/1000, 'OD600 2'!T97/1)</f>
        <v>0.85599999999999998</v>
      </c>
      <c r="U97">
        <f>IF(IF('OD600 2'!U97 &gt;=1000, 'OD600 2'!U97/1, 'OD600 2'!U97/1)&gt;=1000, 'OD600 2'!U97/1000, 'OD600 2'!U97/1)</f>
        <v>0.66220000000000001</v>
      </c>
      <c r="V97">
        <f>IF(IF('OD600 2'!V97 &gt;=1000, 'OD600 2'!V97/1, 'OD600 2'!V97/1)&gt;=1000, 'OD600 2'!V97/1000, 'OD600 2'!V97/1)</f>
        <v>0.67390000000000005</v>
      </c>
      <c r="W97">
        <f>IF(IF('OD600 2'!W97 &gt;=1000, 'OD600 2'!W97/1, 'OD600 2'!W97/1)&gt;=1000, 'OD600 2'!W97/1000, 'OD600 2'!W97/1)</f>
        <v>9.4E-2</v>
      </c>
      <c r="X97">
        <f>IF(IF('OD600 2'!X97 &gt;=1000, 'OD600 2'!X97/1, 'OD600 2'!X97/1)&gt;=1000, 'OD600 2'!X97/1000, 'OD600 2'!X97/1)</f>
        <v>8.9399999999999993E-2</v>
      </c>
      <c r="Y97">
        <f>IF(IF('OD600 2'!Y97 &gt;=1000, 'OD600 2'!Y97/1, 'OD600 2'!Y97/1)&gt;=1000, 'OD600 2'!Y97/1000, 'OD600 2'!Y97/1)</f>
        <v>8.9300000000000004E-2</v>
      </c>
      <c r="Z97">
        <f>IF(IF('OD600 2'!Z97 &gt;=1000, 'OD600 2'!Z97/1, 'OD600 2'!Z97/1)&gt;=1000, 'OD600 2'!Z97/1000, 'OD600 2'!Z97/1)</f>
        <v>8.9300000000000004E-2</v>
      </c>
      <c r="AA97">
        <f>IF(IF('OD600 2'!AA97 &gt;=1000, 'OD600 2'!AA97/1, 'OD600 2'!AA97/1)&gt;=1000, 'OD600 2'!AA97/1000, 'OD600 2'!AA97/1)</f>
        <v>0.9143</v>
      </c>
      <c r="AB97">
        <f>IF(IF('OD600 2'!AB97 &gt;=1000, 'OD600 2'!AB97/1, 'OD600 2'!AB97/1)&gt;=1000, 'OD600 2'!AB97/1000, 'OD600 2'!AB97/1)</f>
        <v>0.96050000000000002</v>
      </c>
      <c r="AC97">
        <f>IF(IF('OD600 2'!AC97 &gt;=1000, 'OD600 2'!AC97/1, 'OD600 2'!AC97/1)&gt;=1000, 'OD600 2'!AC97/1000, 'OD600 2'!AC97/1)</f>
        <v>1.054</v>
      </c>
      <c r="AD97">
        <f>IF(IF('OD600 2'!AD97 &gt;=1000, 'OD600 2'!AD97/1, 'OD600 2'!AD97/1)&gt;=1000, 'OD600 2'!AD97/1000, 'OD600 2'!AD97/1)</f>
        <v>0.94930000000000003</v>
      </c>
      <c r="AE97">
        <f>IF(IF('OD600 2'!AE97 &gt;=1000, 'OD600 2'!AE97/1, 'OD600 2'!AE97/1)&gt;=1000, 'OD600 2'!AE97/1000, 'OD600 2'!AE97/1)</f>
        <v>0.74529999999999996</v>
      </c>
      <c r="AF97">
        <f>IF(IF('OD600 2'!AF97 &gt;=1000, 'OD600 2'!AF97/1, 'OD600 2'!AF97/1)&gt;=1000, 'OD600 2'!AF97/1000, 'OD600 2'!AF97/1)</f>
        <v>0.88580000000000003</v>
      </c>
      <c r="AG97">
        <f>IF(IF('OD600 2'!AG97 &gt;=1000, 'OD600 2'!AG97/1, 'OD600 2'!AG97/1)&gt;=1000, 'OD600 2'!AG97/1000, 'OD600 2'!AG97/1)</f>
        <v>0.64</v>
      </c>
      <c r="AH97">
        <f>IF(IF('OD600 2'!AH97 &gt;=1000, 'OD600 2'!AH97/1, 'OD600 2'!AH97/1)&gt;=1000, 'OD600 2'!AH97/1000, 'OD600 2'!AH97/1)</f>
        <v>0.73980000000000001</v>
      </c>
      <c r="AI97">
        <f>IF(IF('OD600 2'!AI97 &gt;=1000, 'OD600 2'!AI97/1, 'OD600 2'!AI97/1)&gt;=1000, 'OD600 2'!AI97/1000, 'OD600 2'!AI97/1)</f>
        <v>8.5599999999999996E-2</v>
      </c>
      <c r="AJ97">
        <f>IF(IF('OD600 2'!AJ97 &gt;=1000, 'OD600 2'!AJ97/1, 'OD600 2'!AJ97/1)&gt;=1000, 'OD600 2'!AJ97/1000, 'OD600 2'!AJ97/1)</f>
        <v>8.8400000000000006E-2</v>
      </c>
      <c r="AK97">
        <f>IF(IF('OD600 2'!AK97 &gt;=1000, 'OD600 2'!AK97/1, 'OD600 2'!AK97/1)&gt;=1000, 'OD600 2'!AK97/1000, 'OD600 2'!AK97/1)</f>
        <v>8.8099999999999998E-2</v>
      </c>
      <c r="AL97">
        <f>IF(IF('OD600 2'!AL97 &gt;=1000, 'OD600 2'!AL97/1, 'OD600 2'!AL97/1)&gt;=1000, 'OD600 2'!AL97/1000, 'OD600 2'!AL97/1)</f>
        <v>8.8900000000000007E-2</v>
      </c>
      <c r="AM97">
        <f>IF(IF('OD600 2'!AM97 &gt;=1000, 'OD600 2'!AM97/1, 'OD600 2'!AM97/1)&gt;=1000, 'OD600 2'!AM97/1000, 'OD600 2'!AM97/1)</f>
        <v>0.81659999999999999</v>
      </c>
      <c r="AN97">
        <f>IF(IF('OD600 2'!AN97 &gt;=1000, 'OD600 2'!AN97/1, 'OD600 2'!AN97/1)&gt;=1000, 'OD600 2'!AN97/1000, 'OD600 2'!AN97/1)</f>
        <v>0.63580000000000003</v>
      </c>
      <c r="AO97">
        <f>IF(IF('OD600 2'!AO97 &gt;=1000, 'OD600 2'!AO97/1, 'OD600 2'!AO97/1)&gt;=1000, 'OD600 2'!AO97/1000, 'OD600 2'!AO97/1)</f>
        <v>1.3520000000000001</v>
      </c>
      <c r="AP97">
        <f>IF(IF('OD600 2'!AP97 &gt;=1000, 'OD600 2'!AP97/1, 'OD600 2'!AP97/1)&gt;=1000, 'OD600 2'!AP97/1000, 'OD600 2'!AP97/1)</f>
        <v>1.0149999999999999</v>
      </c>
      <c r="AQ97">
        <f>IF(IF('OD600 2'!AQ97 &gt;=1000, 'OD600 2'!AQ97/1, 'OD600 2'!AQ97/1)&gt;=1000, 'OD600 2'!AQ97/1000, 'OD600 2'!AQ97/1)</f>
        <v>1.1259999999999999</v>
      </c>
      <c r="AR97">
        <f>IF(IF('OD600 2'!AR97 &gt;=1000, 'OD600 2'!AR97/1, 'OD600 2'!AR97/1)&gt;=1000, 'OD600 2'!AR97/1000, 'OD600 2'!AR97/1)</f>
        <v>0.8881</v>
      </c>
      <c r="AS97">
        <f>IF(IF('OD600 2'!AS97 &gt;=1000, 'OD600 2'!AS97/1, 'OD600 2'!AS97/1)&gt;=1000, 'OD600 2'!AS97/1000, 'OD600 2'!AS97/1)</f>
        <v>0.63739999999999997</v>
      </c>
      <c r="AT97">
        <f>IF(IF('OD600 2'!AT97 &gt;=1000, 'OD600 2'!AT97/1, 'OD600 2'!AT97/1)&gt;=1000, 'OD600 2'!AT97/1000, 'OD600 2'!AT97/1)</f>
        <v>0.70250000000000001</v>
      </c>
      <c r="AU97">
        <f>IF(IF('OD600 2'!AU97 &gt;=1000, 'OD600 2'!AU97/1, 'OD600 2'!AU97/1)&gt;=1000, 'OD600 2'!AU97/1000, 'OD600 2'!AU97/1)</f>
        <v>8.5500000000000007E-2</v>
      </c>
      <c r="AV97">
        <f>IF(IF('OD600 2'!AV97 &gt;=1000, 'OD600 2'!AV97/1, 'OD600 2'!AV97/1)&gt;=1000, 'OD600 2'!AV97/1000, 'OD600 2'!AV97/1)</f>
        <v>8.8800000000000004E-2</v>
      </c>
      <c r="AW97">
        <f>IF(IF('OD600 2'!AW97 &gt;=1000, 'OD600 2'!AW97/1, 'OD600 2'!AW97/1)&gt;=1000, 'OD600 2'!AW97/1000, 'OD600 2'!AW97/1)</f>
        <v>8.9800000000000005E-2</v>
      </c>
      <c r="AX97">
        <f>IF(IF('OD600 2'!AX97 &gt;=1000, 'OD600 2'!AX97/1, 'OD600 2'!AX97/1)&gt;=1000, 'OD600 2'!AX97/1000, 'OD600 2'!AX97/1)</f>
        <v>8.9399999999999993E-2</v>
      </c>
      <c r="AY97">
        <f>IF(IF('OD600 2'!AY97 &gt;=1000, 'OD600 2'!AY97/1, 'OD600 2'!AY97/1)&gt;=1000, 'OD600 2'!AY97/1000, 'OD600 2'!AY97/1)</f>
        <v>0.89239999999999997</v>
      </c>
      <c r="AZ97">
        <f>IF(IF('OD600 2'!AZ97 &gt;=1000, 'OD600 2'!AZ97/1, 'OD600 2'!AZ97/1)&gt;=1000, 'OD600 2'!AZ97/1000, 'OD600 2'!AZ97/1)</f>
        <v>0.63970000000000005</v>
      </c>
      <c r="BA97">
        <f>IF(IF('OD600 2'!BA97 &gt;=1000, 'OD600 2'!BA97/1, 'OD600 2'!BA97/1)&gt;=1000, 'OD600 2'!BA97/1000, 'OD600 2'!BA97/1)</f>
        <v>1.0069999999999999</v>
      </c>
      <c r="BB97">
        <f>IF(IF('OD600 2'!BB97 &gt;=1000, 'OD600 2'!BB97/1, 'OD600 2'!BB97/1)&gt;=1000, 'OD600 2'!BB97/1000, 'OD600 2'!BB97/1)</f>
        <v>1.0189999999999999</v>
      </c>
      <c r="BC97">
        <f>IF(IF('OD600 2'!BC97 &gt;=1000, 'OD600 2'!BC97/1, 'OD600 2'!BC97/1)&gt;=1000, 'OD600 2'!BC97/1000, 'OD600 2'!BC97/1)</f>
        <v>0.80530000000000002</v>
      </c>
      <c r="BD97">
        <f>IF(IF('OD600 2'!BD97 &gt;=1000, 'OD600 2'!BD97/1, 'OD600 2'!BD97/1)&gt;=1000, 'OD600 2'!BD97/1000, 'OD600 2'!BD97/1)</f>
        <v>0.9234</v>
      </c>
      <c r="BE97">
        <f>IF(IF('OD600 2'!BE97 &gt;=1000, 'OD600 2'!BE97/1, 'OD600 2'!BE97/1)&gt;=1000, 'OD600 2'!BE97/1000, 'OD600 2'!BE97/1)</f>
        <v>0.66969999999999996</v>
      </c>
      <c r="BF97">
        <f>IF(IF('OD600 2'!BF97 &gt;=1000, 'OD600 2'!BF97/1, 'OD600 2'!BF97/1)&gt;=1000, 'OD600 2'!BF97/1000, 'OD600 2'!BF97/1)</f>
        <v>0.74</v>
      </c>
      <c r="BG97">
        <f>IF(IF('OD600 2'!BG97 &gt;=1000, 'OD600 2'!BG97/1, 'OD600 2'!BG97/1)&gt;=1000, 'OD600 2'!BG97/1000, 'OD600 2'!BG97/1)</f>
        <v>8.7400000000000005E-2</v>
      </c>
      <c r="BH97">
        <f>IF(IF('OD600 2'!BH97 &gt;=1000, 'OD600 2'!BH97/1, 'OD600 2'!BH97/1)&gt;=1000, 'OD600 2'!BH97/1000, 'OD600 2'!BH97/1)</f>
        <v>8.8400000000000006E-2</v>
      </c>
      <c r="BI97">
        <f>IF(IF('OD600 2'!BI97 &gt;=1000, 'OD600 2'!BI97/1, 'OD600 2'!BI97/1)&gt;=1000, 'OD600 2'!BI97/1000, 'OD600 2'!BI97/1)</f>
        <v>8.8999999999999996E-2</v>
      </c>
      <c r="BJ97">
        <f>IF(IF('OD600 2'!BJ97 &gt;=1000, 'OD600 2'!BJ97/1, 'OD600 2'!BJ97/1)&gt;=1000, 'OD600 2'!BJ97/1000, 'OD600 2'!BJ97/1)</f>
        <v>8.8499999999999995E-2</v>
      </c>
      <c r="BK97">
        <f>IF(IF('OD600 2'!BK97 &gt;=1000, 'OD600 2'!BK97/1, 'OD600 2'!BK97/1)&gt;=1000, 'OD600 2'!BK97/1000, 'OD600 2'!BK97/1)</f>
        <v>0.89949999999999997</v>
      </c>
      <c r="BL97">
        <f>IF(IF('OD600 2'!BL97 &gt;=1000, 'OD600 2'!BL97/1, 'OD600 2'!BL97/1)&gt;=1000, 'OD600 2'!BL97/1000, 'OD600 2'!BL97/1)</f>
        <v>0.61650000000000005</v>
      </c>
      <c r="BM97">
        <f>IF(IF('OD600 2'!BM97 &gt;=1000, 'OD600 2'!BM97/1, 'OD600 2'!BM97/1)&gt;=1000, 'OD600 2'!BM97/1000, 'OD600 2'!BM97/1)</f>
        <v>1.2609999999999999</v>
      </c>
      <c r="BN97">
        <f>IF(IF('OD600 2'!BN97 &gt;=1000, 'OD600 2'!BN97/1, 'OD600 2'!BN97/1)&gt;=1000, 'OD600 2'!BN97/1000, 'OD600 2'!BN97/1)</f>
        <v>1.0089999999999999</v>
      </c>
      <c r="BO97">
        <f>IF(IF('OD600 2'!BO97 &gt;=1000, 'OD600 2'!BO97/1, 'OD600 2'!BO97/1)&gt;=1000, 'OD600 2'!BO97/1000, 'OD600 2'!BO97/1)</f>
        <v>0.75670000000000004</v>
      </c>
      <c r="BP97">
        <f>IF(IF('OD600 2'!BP97 &gt;=1000, 'OD600 2'!BP97/1, 'OD600 2'!BP97/1)&gt;=1000, 'OD600 2'!BP97/1000, 'OD600 2'!BP97/1)</f>
        <v>1.02</v>
      </c>
      <c r="BQ97">
        <f>IF(IF('OD600 2'!BQ97 &gt;=1000, 'OD600 2'!BQ97/1, 'OD600 2'!BQ97/1)&gt;=1000, 'OD600 2'!BQ97/1000, 'OD600 2'!BQ97/1)</f>
        <v>0.6966</v>
      </c>
      <c r="BR97">
        <f>IF(IF('OD600 2'!BR97 &gt;=1000, 'OD600 2'!BR97/1, 'OD600 2'!BR97/1)&gt;=1000, 'OD600 2'!BR97/1000, 'OD600 2'!BR97/1)</f>
        <v>0.75890000000000002</v>
      </c>
      <c r="BS97">
        <f>IF(IF('OD600 2'!BS97 &gt;=1000, 'OD600 2'!BS97/1, 'OD600 2'!BS97/1)&gt;=1000, 'OD600 2'!BS97/1000, 'OD600 2'!BS97/1)</f>
        <v>8.6400000000000005E-2</v>
      </c>
      <c r="BT97">
        <f>IF(IF('OD600 2'!BT97 &gt;=1000, 'OD600 2'!BT97/1, 'OD600 2'!BT97/1)&gt;=1000, 'OD600 2'!BT97/1000, 'OD600 2'!BT97/1)</f>
        <v>8.8800000000000004E-2</v>
      </c>
      <c r="BU97">
        <f>IF(IF('OD600 2'!BU97 &gt;=1000, 'OD600 2'!BU97/1, 'OD600 2'!BU97/1)&gt;=1000, 'OD600 2'!BU97/1000, 'OD600 2'!BU97/1)</f>
        <v>8.8900000000000007E-2</v>
      </c>
      <c r="BV97">
        <f>IF(IF('OD600 2'!BV97 &gt;=1000, 'OD600 2'!BV97/1, 'OD600 2'!BV97/1)&gt;=1000, 'OD600 2'!BV97/1000, 'OD600 2'!BV97/1)</f>
        <v>9.1800000000000007E-2</v>
      </c>
      <c r="BW97">
        <f>IF(IF('OD600 2'!BW97 &gt;=1000, 'OD600 2'!BW97/1, 'OD600 2'!BW97/1)&gt;=1000, 'OD600 2'!BW97/1000, 'OD600 2'!BW97/1)</f>
        <v>0.90290000000000004</v>
      </c>
      <c r="BX97">
        <f>IF(IF('OD600 2'!BX97 &gt;=1000, 'OD600 2'!BX97/1, 'OD600 2'!BX97/1)&gt;=1000, 'OD600 2'!BX97/1000, 'OD600 2'!BX97/1)</f>
        <v>0.90990000000000004</v>
      </c>
      <c r="BY97">
        <f>IF(IF('OD600 2'!BY97 &gt;=1000, 'OD600 2'!BY97/1, 'OD600 2'!BY97/1)&gt;=1000, 'OD600 2'!BY97/1000, 'OD600 2'!BY97/1)</f>
        <v>1.45</v>
      </c>
      <c r="BZ97">
        <f>IF(IF('OD600 2'!BZ97 &gt;=1000, 'OD600 2'!BZ97/1, 'OD600 2'!BZ97/1)&gt;=1000, 'OD600 2'!BZ97/1000, 'OD600 2'!BZ97/1)</f>
        <v>0.98880000000000001</v>
      </c>
      <c r="CA97">
        <f>IF(IF('OD600 2'!CA97 &gt;=1000, 'OD600 2'!CA97/1, 'OD600 2'!CA97/1)&gt;=1000, 'OD600 2'!CA97/1000, 'OD600 2'!CA97/1)</f>
        <v>0.85699999999999998</v>
      </c>
      <c r="CB97">
        <f>IF(IF('OD600 2'!CB97 &gt;=1000, 'OD600 2'!CB97/1, 'OD600 2'!CB97/1)&gt;=1000, 'OD600 2'!CB97/1000, 'OD600 2'!CB97/1)</f>
        <v>0.95240000000000002</v>
      </c>
      <c r="CC97">
        <f>IF(IF('OD600 2'!CC97 &gt;=1000, 'OD600 2'!CC97/1, 'OD600 2'!CC97/1)&gt;=1000, 'OD600 2'!CC97/1000, 'OD600 2'!CC97/1)</f>
        <v>1.113</v>
      </c>
      <c r="CD97">
        <f>IF(IF('OD600 2'!CD97 &gt;=1000, 'OD600 2'!CD97/1, 'OD600 2'!CD97/1)&gt;=1000, 'OD600 2'!CD97/1000, 'OD600 2'!CD97/1)</f>
        <v>0.71419999999999995</v>
      </c>
      <c r="CE97">
        <f>IF(IF('OD600 2'!CE97 &gt;=1000, 'OD600 2'!CE97/1, 'OD600 2'!CE97/1)&gt;=1000, 'OD600 2'!CE97/1000, 'OD600 2'!CE97/1)</f>
        <v>8.9899999999999994E-2</v>
      </c>
      <c r="CF97">
        <f>IF(IF('OD600 2'!CF97 &gt;=1000, 'OD600 2'!CF97/1, 'OD600 2'!CF97/1)&gt;=1000, 'OD600 2'!CF97/1000, 'OD600 2'!CF97/1)</f>
        <v>9.2499999999999999E-2</v>
      </c>
      <c r="CG97">
        <f>IF(IF('OD600 2'!CG97 &gt;=1000, 'OD600 2'!CG97/1, 'OD600 2'!CG97/1)&gt;=1000, 'OD600 2'!CG97/1000, 'OD600 2'!CG97/1)</f>
        <v>9.1899999999999996E-2</v>
      </c>
      <c r="CH97">
        <f>IF(IF('OD600 2'!CH97 &gt;=1000, 'OD600 2'!CH97/1, 'OD600 2'!CH97/1)&gt;=1000, 'OD600 2'!CH97/1000, 'OD600 2'!CH97/1)</f>
        <v>8.7999999999999995E-2</v>
      </c>
      <c r="CI97">
        <f>IF(IF('OD600 2'!CI97 &gt;=1000, 'OD600 2'!CI97/1, 'OD600 2'!CI97/1)&gt;=1000, 'OD600 2'!CI97/1000, 'OD600 2'!CI97/1)</f>
        <v>0.89419999999999999</v>
      </c>
      <c r="CJ97">
        <f>IF(IF('OD600 2'!CJ97 &gt;=1000, 'OD600 2'!CJ97/1, 'OD600 2'!CJ97/1)&gt;=1000, 'OD600 2'!CJ97/1000, 'OD600 2'!CJ97/1)</f>
        <v>1.046</v>
      </c>
      <c r="CK97">
        <f>IF(IF('OD600 2'!CK97 &gt;=1000, 'OD600 2'!CK97/1, 'OD600 2'!CK97/1)&gt;=1000, 'OD600 2'!CK97/1000, 'OD600 2'!CK97/1)</f>
        <v>1.01</v>
      </c>
      <c r="CL97">
        <f>IF(IF('OD600 2'!CL97 &gt;=1000, 'OD600 2'!CL97/1, 'OD600 2'!CL97/1)&gt;=1000, 'OD600 2'!CL97/1000, 'OD600 2'!CL97/1)</f>
        <v>0.82520000000000004</v>
      </c>
      <c r="CM97">
        <f>IF(IF('OD600 2'!CM97 &gt;=1000, 'OD600 2'!CM97/1, 'OD600 2'!CM97/1)&gt;=1000, 'OD600 2'!CM97/1000, 'OD600 2'!CM97/1)</f>
        <v>0.78620000000000001</v>
      </c>
      <c r="CN97">
        <f>IF(IF('OD600 2'!CN97 &gt;=1000, 'OD600 2'!CN97/1, 'OD600 2'!CN97/1)&gt;=1000, 'OD600 2'!CN97/1000, 'OD600 2'!CN97/1)</f>
        <v>0.79320000000000002</v>
      </c>
      <c r="CO97">
        <f>IF(IF('OD600 2'!CO97 &gt;=1000, 'OD600 2'!CO97/1, 'OD600 2'!CO97/1)&gt;=1000, 'OD600 2'!CO97/1000, 'OD600 2'!CO97/1)</f>
        <v>1.1459999999999999</v>
      </c>
      <c r="CP97">
        <f>IF(IF('OD600 2'!CP97 &gt;=1000, 'OD600 2'!CP97/1, 'OD600 2'!CP97/1)&gt;=1000, 'OD600 2'!CP97/1000, 'OD600 2'!CP97/1)</f>
        <v>0.70250000000000001</v>
      </c>
      <c r="CQ97">
        <f>IF(IF('OD600 2'!CQ97 &gt;=1000, 'OD600 2'!CQ97/1, 'OD600 2'!CQ97/1)&gt;=1000, 'OD600 2'!CQ97/1000, 'OD600 2'!CQ97/1)</f>
        <v>9.1700000000000004E-2</v>
      </c>
      <c r="CR97">
        <f>IF(IF('OD600 2'!CR97 &gt;=1000, 'OD600 2'!CR97/1, 'OD600 2'!CR97/1)&gt;=1000, 'OD600 2'!CR97/1000, 'OD600 2'!CR97/1)</f>
        <v>8.8400000000000006E-2</v>
      </c>
      <c r="CS97">
        <f>IF(IF('OD600 2'!CS97 &gt;=1000, 'OD600 2'!CS97/1, 'OD600 2'!CS97/1)&gt;=1000, 'OD600 2'!CS97/1000, 'OD600 2'!CS97/1)</f>
        <v>9.0700000000000003E-2</v>
      </c>
      <c r="CT97">
        <f>IF(IF('OD600 2'!CT97 &gt;=1000, 'OD600 2'!CT97/1, 'OD600 2'!CT97/1)&gt;=1000, 'OD600 2'!CT97/1000, 'OD600 2'!CT97/1)</f>
        <v>8.9200000000000002E-2</v>
      </c>
    </row>
    <row r="98" spans="1:98" x14ac:dyDescent="0.25">
      <c r="A98">
        <f t="shared" si="3"/>
        <v>187</v>
      </c>
      <c r="B98" t="s">
        <v>210</v>
      </c>
      <c r="C98">
        <f>IF(IF('OD600 2'!C98 &gt;=1000, 'OD600 2'!C98/1, 'OD600 2'!C98/1)&gt;=1000, 'OD600 2'!C98/1000, 'OD600 2'!C98/1)</f>
        <v>0.9214</v>
      </c>
      <c r="D98">
        <f>IF(IF('OD600 2'!D98 &gt;=1000, 'OD600 2'!D98/1, 'OD600 2'!D98/1)&gt;=1000, 'OD600 2'!D98/1000, 'OD600 2'!D98/1)</f>
        <v>0.91190000000000004</v>
      </c>
      <c r="E98">
        <f>IF(IF('OD600 2'!E98 &gt;=1000, 'OD600 2'!E98/1, 'OD600 2'!E98/1)&gt;=1000, 'OD600 2'!E98/1000, 'OD600 2'!E98/1)</f>
        <v>0.90210000000000001</v>
      </c>
      <c r="F98">
        <f>IF(IF('OD600 2'!F98 &gt;=1000, 'OD600 2'!F98/1, 'OD600 2'!F98/1)&gt;=1000, 'OD600 2'!F98/1000, 'OD600 2'!F98/1)</f>
        <v>0.96830000000000005</v>
      </c>
      <c r="G98">
        <f>IF(IF('OD600 2'!G98 &gt;=1000, 'OD600 2'!G98/1, 'OD600 2'!G98/1)&gt;=1000, 'OD600 2'!G98/1000, 'OD600 2'!G98/1)</f>
        <v>0.89139999999999997</v>
      </c>
      <c r="H98">
        <f>IF(IF('OD600 2'!H98 &gt;=1000, 'OD600 2'!H98/1, 'OD600 2'!H98/1)&gt;=1000, 'OD600 2'!H98/1000, 'OD600 2'!H98/1)</f>
        <v>0.84909999999999997</v>
      </c>
      <c r="I98">
        <f>IF(IF('OD600 2'!I98 &gt;=1000, 'OD600 2'!I98/1, 'OD600 2'!I98/1)&gt;=1000, 'OD600 2'!I98/1000, 'OD600 2'!I98/1)</f>
        <v>0.66579999999999995</v>
      </c>
      <c r="J98">
        <f>IF(IF('OD600 2'!J98 &gt;=1000, 'OD600 2'!J98/1, 'OD600 2'!J98/1)&gt;=1000, 'OD600 2'!J98/1000, 'OD600 2'!J98/1)</f>
        <v>0.67269999999999996</v>
      </c>
      <c r="K98">
        <f>IF(IF('OD600 2'!K98 &gt;=1000, 'OD600 2'!K98/1, 'OD600 2'!K98/1)&gt;=1000, 'OD600 2'!K98/1000, 'OD600 2'!K98/1)</f>
        <v>9.1999999999999998E-2</v>
      </c>
      <c r="L98">
        <f>IF(IF('OD600 2'!L98 &gt;=1000, 'OD600 2'!L98/1, 'OD600 2'!L98/1)&gt;=1000, 'OD600 2'!L98/1000, 'OD600 2'!L98/1)</f>
        <v>9.0499999999999997E-2</v>
      </c>
      <c r="M98">
        <f>IF(IF('OD600 2'!M98 &gt;=1000, 'OD600 2'!M98/1, 'OD600 2'!M98/1)&gt;=1000, 'OD600 2'!M98/1000, 'OD600 2'!M98/1)</f>
        <v>8.9899999999999994E-2</v>
      </c>
      <c r="N98">
        <f>IF(IF('OD600 2'!N98 &gt;=1000, 'OD600 2'!N98/1, 'OD600 2'!N98/1)&gt;=1000, 'OD600 2'!N98/1000, 'OD600 2'!N98/1)</f>
        <v>8.9599999999999999E-2</v>
      </c>
      <c r="O98">
        <f>IF(IF('OD600 2'!O98 &gt;=1000, 'OD600 2'!O98/1, 'OD600 2'!O98/1)&gt;=1000, 'OD600 2'!O98/1000, 'OD600 2'!O98/1)</f>
        <v>0.77729999999999999</v>
      </c>
      <c r="P98">
        <f>IF(IF('OD600 2'!P98 &gt;=1000, 'OD600 2'!P98/1, 'OD600 2'!P98/1)&gt;=1000, 'OD600 2'!P98/1000, 'OD600 2'!P98/1)</f>
        <v>0.54469999999999996</v>
      </c>
      <c r="Q98">
        <f>IF(IF('OD600 2'!Q98 &gt;=1000, 'OD600 2'!Q98/1, 'OD600 2'!Q98/1)&gt;=1000, 'OD600 2'!Q98/1000, 'OD600 2'!Q98/1)</f>
        <v>0.96309999999999996</v>
      </c>
      <c r="R98">
        <f>IF(IF('OD600 2'!R98 &gt;=1000, 'OD600 2'!R98/1, 'OD600 2'!R98/1)&gt;=1000, 'OD600 2'!R98/1000, 'OD600 2'!R98/1)</f>
        <v>0.94710000000000005</v>
      </c>
      <c r="S98">
        <f>IF(IF('OD600 2'!S98 &gt;=1000, 'OD600 2'!S98/1, 'OD600 2'!S98/1)&gt;=1000, 'OD600 2'!S98/1000, 'OD600 2'!S98/1)</f>
        <v>0.77439999999999998</v>
      </c>
      <c r="T98">
        <f>IF(IF('OD600 2'!T98 &gt;=1000, 'OD600 2'!T98/1, 'OD600 2'!T98/1)&gt;=1000, 'OD600 2'!T98/1000, 'OD600 2'!T98/1)</f>
        <v>0.82540000000000002</v>
      </c>
      <c r="U98">
        <f>IF(IF('OD600 2'!U98 &gt;=1000, 'OD600 2'!U98/1, 'OD600 2'!U98/1)&gt;=1000, 'OD600 2'!U98/1000, 'OD600 2'!U98/1)</f>
        <v>0.65590000000000004</v>
      </c>
      <c r="V98">
        <f>IF(IF('OD600 2'!V98 &gt;=1000, 'OD600 2'!V98/1, 'OD600 2'!V98/1)&gt;=1000, 'OD600 2'!V98/1000, 'OD600 2'!V98/1)</f>
        <v>0.6643</v>
      </c>
      <c r="W98">
        <f>IF(IF('OD600 2'!W98 &gt;=1000, 'OD600 2'!W98/1, 'OD600 2'!W98/1)&gt;=1000, 'OD600 2'!W98/1000, 'OD600 2'!W98/1)</f>
        <v>9.3899999999999997E-2</v>
      </c>
      <c r="X98">
        <f>IF(IF('OD600 2'!X98 &gt;=1000, 'OD600 2'!X98/1, 'OD600 2'!X98/1)&gt;=1000, 'OD600 2'!X98/1000, 'OD600 2'!X98/1)</f>
        <v>8.9700000000000002E-2</v>
      </c>
      <c r="Y98">
        <f>IF(IF('OD600 2'!Y98 &gt;=1000, 'OD600 2'!Y98/1, 'OD600 2'!Y98/1)&gt;=1000, 'OD600 2'!Y98/1000, 'OD600 2'!Y98/1)</f>
        <v>8.8700000000000001E-2</v>
      </c>
      <c r="Z98">
        <f>IF(IF('OD600 2'!Z98 &gt;=1000, 'OD600 2'!Z98/1, 'OD600 2'!Z98/1)&gt;=1000, 'OD600 2'!Z98/1000, 'OD600 2'!Z98/1)</f>
        <v>8.8800000000000004E-2</v>
      </c>
      <c r="AA98">
        <f>IF(IF('OD600 2'!AA98 &gt;=1000, 'OD600 2'!AA98/1, 'OD600 2'!AA98/1)&gt;=1000, 'OD600 2'!AA98/1000, 'OD600 2'!AA98/1)</f>
        <v>0.89429999999999998</v>
      </c>
      <c r="AB98">
        <f>IF(IF('OD600 2'!AB98 &gt;=1000, 'OD600 2'!AB98/1, 'OD600 2'!AB98/1)&gt;=1000, 'OD600 2'!AB98/1000, 'OD600 2'!AB98/1)</f>
        <v>0.95430000000000004</v>
      </c>
      <c r="AC98">
        <f>IF(IF('OD600 2'!AC98 &gt;=1000, 'OD600 2'!AC98/1, 'OD600 2'!AC98/1)&gt;=1000, 'OD600 2'!AC98/1000, 'OD600 2'!AC98/1)</f>
        <v>1.028</v>
      </c>
      <c r="AD98">
        <f>IF(IF('OD600 2'!AD98 &gt;=1000, 'OD600 2'!AD98/1, 'OD600 2'!AD98/1)&gt;=1000, 'OD600 2'!AD98/1000, 'OD600 2'!AD98/1)</f>
        <v>0.94499999999999995</v>
      </c>
      <c r="AE98">
        <f>IF(IF('OD600 2'!AE98 &gt;=1000, 'OD600 2'!AE98/1, 'OD600 2'!AE98/1)&gt;=1000, 'OD600 2'!AE98/1000, 'OD600 2'!AE98/1)</f>
        <v>0.75260000000000005</v>
      </c>
      <c r="AF98">
        <f>IF(IF('OD600 2'!AF98 &gt;=1000, 'OD600 2'!AF98/1, 'OD600 2'!AF98/1)&gt;=1000, 'OD600 2'!AF98/1000, 'OD600 2'!AF98/1)</f>
        <v>0.89139999999999997</v>
      </c>
      <c r="AG98">
        <f>IF(IF('OD600 2'!AG98 &gt;=1000, 'OD600 2'!AG98/1, 'OD600 2'!AG98/1)&gt;=1000, 'OD600 2'!AG98/1000, 'OD600 2'!AG98/1)</f>
        <v>0.65890000000000004</v>
      </c>
      <c r="AH98">
        <f>IF(IF('OD600 2'!AH98 &gt;=1000, 'OD600 2'!AH98/1, 'OD600 2'!AH98/1)&gt;=1000, 'OD600 2'!AH98/1000, 'OD600 2'!AH98/1)</f>
        <v>0.76429999999999998</v>
      </c>
      <c r="AI98">
        <f>IF(IF('OD600 2'!AI98 &gt;=1000, 'OD600 2'!AI98/1, 'OD600 2'!AI98/1)&gt;=1000, 'OD600 2'!AI98/1000, 'OD600 2'!AI98/1)</f>
        <v>8.5900000000000004E-2</v>
      </c>
      <c r="AJ98">
        <f>IF(IF('OD600 2'!AJ98 &gt;=1000, 'OD600 2'!AJ98/1, 'OD600 2'!AJ98/1)&gt;=1000, 'OD600 2'!AJ98/1000, 'OD600 2'!AJ98/1)</f>
        <v>8.7599999999999997E-2</v>
      </c>
      <c r="AK98">
        <f>IF(IF('OD600 2'!AK98 &gt;=1000, 'OD600 2'!AK98/1, 'OD600 2'!AK98/1)&gt;=1000, 'OD600 2'!AK98/1000, 'OD600 2'!AK98/1)</f>
        <v>8.8999999999999996E-2</v>
      </c>
      <c r="AL98">
        <f>IF(IF('OD600 2'!AL98 &gt;=1000, 'OD600 2'!AL98/1, 'OD600 2'!AL98/1)&gt;=1000, 'OD600 2'!AL98/1000, 'OD600 2'!AL98/1)</f>
        <v>8.7999999999999995E-2</v>
      </c>
      <c r="AM98">
        <f>IF(IF('OD600 2'!AM98 &gt;=1000, 'OD600 2'!AM98/1, 'OD600 2'!AM98/1)&gt;=1000, 'OD600 2'!AM98/1000, 'OD600 2'!AM98/1)</f>
        <v>0.81230000000000002</v>
      </c>
      <c r="AN98">
        <f>IF(IF('OD600 2'!AN98 &gt;=1000, 'OD600 2'!AN98/1, 'OD600 2'!AN98/1)&gt;=1000, 'OD600 2'!AN98/1000, 'OD600 2'!AN98/1)</f>
        <v>0.64549999999999996</v>
      </c>
      <c r="AO98">
        <f>IF(IF('OD600 2'!AO98 &gt;=1000, 'OD600 2'!AO98/1, 'OD600 2'!AO98/1)&gt;=1000, 'OD600 2'!AO98/1000, 'OD600 2'!AO98/1)</f>
        <v>1.379</v>
      </c>
      <c r="AP98">
        <f>IF(IF('OD600 2'!AP98 &gt;=1000, 'OD600 2'!AP98/1, 'OD600 2'!AP98/1)&gt;=1000, 'OD600 2'!AP98/1000, 'OD600 2'!AP98/1)</f>
        <v>1.0149999999999999</v>
      </c>
      <c r="AQ98">
        <f>IF(IF('OD600 2'!AQ98 &gt;=1000, 'OD600 2'!AQ98/1, 'OD600 2'!AQ98/1)&gt;=1000, 'OD600 2'!AQ98/1000, 'OD600 2'!AQ98/1)</f>
        <v>1.127</v>
      </c>
      <c r="AR98">
        <f>IF(IF('OD600 2'!AR98 &gt;=1000, 'OD600 2'!AR98/1, 'OD600 2'!AR98/1)&gt;=1000, 'OD600 2'!AR98/1000, 'OD600 2'!AR98/1)</f>
        <v>0.89910000000000001</v>
      </c>
      <c r="AS98">
        <f>IF(IF('OD600 2'!AS98 &gt;=1000, 'OD600 2'!AS98/1, 'OD600 2'!AS98/1)&gt;=1000, 'OD600 2'!AS98/1000, 'OD600 2'!AS98/1)</f>
        <v>0.63849999999999996</v>
      </c>
      <c r="AT98">
        <f>IF(IF('OD600 2'!AT98 &gt;=1000, 'OD600 2'!AT98/1, 'OD600 2'!AT98/1)&gt;=1000, 'OD600 2'!AT98/1000, 'OD600 2'!AT98/1)</f>
        <v>0.70599999999999996</v>
      </c>
      <c r="AU98">
        <f>IF(IF('OD600 2'!AU98 &gt;=1000, 'OD600 2'!AU98/1, 'OD600 2'!AU98/1)&gt;=1000, 'OD600 2'!AU98/1000, 'OD600 2'!AU98/1)</f>
        <v>8.5500000000000007E-2</v>
      </c>
      <c r="AV98">
        <f>IF(IF('OD600 2'!AV98 &gt;=1000, 'OD600 2'!AV98/1, 'OD600 2'!AV98/1)&gt;=1000, 'OD600 2'!AV98/1000, 'OD600 2'!AV98/1)</f>
        <v>8.8800000000000004E-2</v>
      </c>
      <c r="AW98">
        <f>IF(IF('OD600 2'!AW98 &gt;=1000, 'OD600 2'!AW98/1, 'OD600 2'!AW98/1)&gt;=1000, 'OD600 2'!AW98/1000, 'OD600 2'!AW98/1)</f>
        <v>8.9200000000000002E-2</v>
      </c>
      <c r="AX98">
        <f>IF(IF('OD600 2'!AX98 &gt;=1000, 'OD600 2'!AX98/1, 'OD600 2'!AX98/1)&gt;=1000, 'OD600 2'!AX98/1000, 'OD600 2'!AX98/1)</f>
        <v>8.8599999999999998E-2</v>
      </c>
      <c r="AY98">
        <f>IF(IF('OD600 2'!AY98 &gt;=1000, 'OD600 2'!AY98/1, 'OD600 2'!AY98/1)&gt;=1000, 'OD600 2'!AY98/1000, 'OD600 2'!AY98/1)</f>
        <v>0.88819999999999999</v>
      </c>
      <c r="AZ98">
        <f>IF(IF('OD600 2'!AZ98 &gt;=1000, 'OD600 2'!AZ98/1, 'OD600 2'!AZ98/1)&gt;=1000, 'OD600 2'!AZ98/1000, 'OD600 2'!AZ98/1)</f>
        <v>0.65229999999999999</v>
      </c>
      <c r="BA98">
        <f>IF(IF('OD600 2'!BA98 &gt;=1000, 'OD600 2'!BA98/1, 'OD600 2'!BA98/1)&gt;=1000, 'OD600 2'!BA98/1000, 'OD600 2'!BA98/1)</f>
        <v>1.004</v>
      </c>
      <c r="BB98">
        <f>IF(IF('OD600 2'!BB98 &gt;=1000, 'OD600 2'!BB98/1, 'OD600 2'!BB98/1)&gt;=1000, 'OD600 2'!BB98/1000, 'OD600 2'!BB98/1)</f>
        <v>1.014</v>
      </c>
      <c r="BC98">
        <f>IF(IF('OD600 2'!BC98 &gt;=1000, 'OD600 2'!BC98/1, 'OD600 2'!BC98/1)&gt;=1000, 'OD600 2'!BC98/1000, 'OD600 2'!BC98/1)</f>
        <v>0.80630000000000002</v>
      </c>
      <c r="BD98">
        <f>IF(IF('OD600 2'!BD98 &gt;=1000, 'OD600 2'!BD98/1, 'OD600 2'!BD98/1)&gt;=1000, 'OD600 2'!BD98/1000, 'OD600 2'!BD98/1)</f>
        <v>0.91639999999999999</v>
      </c>
      <c r="BE98">
        <f>IF(IF('OD600 2'!BE98 &gt;=1000, 'OD600 2'!BE98/1, 'OD600 2'!BE98/1)&gt;=1000, 'OD600 2'!BE98/1000, 'OD600 2'!BE98/1)</f>
        <v>0.67210000000000003</v>
      </c>
      <c r="BF98">
        <f>IF(IF('OD600 2'!BF98 &gt;=1000, 'OD600 2'!BF98/1, 'OD600 2'!BF98/1)&gt;=1000, 'OD600 2'!BF98/1000, 'OD600 2'!BF98/1)</f>
        <v>0.74029999999999996</v>
      </c>
      <c r="BG98">
        <f>IF(IF('OD600 2'!BG98 &gt;=1000, 'OD600 2'!BG98/1, 'OD600 2'!BG98/1)&gt;=1000, 'OD600 2'!BG98/1000, 'OD600 2'!BG98/1)</f>
        <v>8.7400000000000005E-2</v>
      </c>
      <c r="BH98">
        <f>IF(IF('OD600 2'!BH98 &gt;=1000, 'OD600 2'!BH98/1, 'OD600 2'!BH98/1)&gt;=1000, 'OD600 2'!BH98/1000, 'OD600 2'!BH98/1)</f>
        <v>8.7999999999999995E-2</v>
      </c>
      <c r="BI98">
        <f>IF(IF('OD600 2'!BI98 &gt;=1000, 'OD600 2'!BI98/1, 'OD600 2'!BI98/1)&gt;=1000, 'OD600 2'!BI98/1000, 'OD600 2'!BI98/1)</f>
        <v>8.9200000000000002E-2</v>
      </c>
      <c r="BJ98">
        <f>IF(IF('OD600 2'!BJ98 &gt;=1000, 'OD600 2'!BJ98/1, 'OD600 2'!BJ98/1)&gt;=1000, 'OD600 2'!BJ98/1000, 'OD600 2'!BJ98/1)</f>
        <v>8.8300000000000003E-2</v>
      </c>
      <c r="BK98">
        <f>IF(IF('OD600 2'!BK98 &gt;=1000, 'OD600 2'!BK98/1, 'OD600 2'!BK98/1)&gt;=1000, 'OD600 2'!BK98/1000, 'OD600 2'!BK98/1)</f>
        <v>0.90629999999999999</v>
      </c>
      <c r="BL98">
        <f>IF(IF('OD600 2'!BL98 &gt;=1000, 'OD600 2'!BL98/1, 'OD600 2'!BL98/1)&gt;=1000, 'OD600 2'!BL98/1000, 'OD600 2'!BL98/1)</f>
        <v>0.62660000000000005</v>
      </c>
      <c r="BM98">
        <f>IF(IF('OD600 2'!BM98 &gt;=1000, 'OD600 2'!BM98/1, 'OD600 2'!BM98/1)&gt;=1000, 'OD600 2'!BM98/1000, 'OD600 2'!BM98/1)</f>
        <v>1.306</v>
      </c>
      <c r="BN98">
        <f>IF(IF('OD600 2'!BN98 &gt;=1000, 'OD600 2'!BN98/1, 'OD600 2'!BN98/1)&gt;=1000, 'OD600 2'!BN98/1000, 'OD600 2'!BN98/1)</f>
        <v>1.01</v>
      </c>
      <c r="BO98">
        <f>IF(IF('OD600 2'!BO98 &gt;=1000, 'OD600 2'!BO98/1, 'OD600 2'!BO98/1)&gt;=1000, 'OD600 2'!BO98/1000, 'OD600 2'!BO98/1)</f>
        <v>0.75639999999999996</v>
      </c>
      <c r="BP98">
        <f>IF(IF('OD600 2'!BP98 &gt;=1000, 'OD600 2'!BP98/1, 'OD600 2'!BP98/1)&gt;=1000, 'OD600 2'!BP98/1000, 'OD600 2'!BP98/1)</f>
        <v>1.052</v>
      </c>
      <c r="BQ98">
        <f>IF(IF('OD600 2'!BQ98 &gt;=1000, 'OD600 2'!BQ98/1, 'OD600 2'!BQ98/1)&gt;=1000, 'OD600 2'!BQ98/1000, 'OD600 2'!BQ98/1)</f>
        <v>0.69950000000000001</v>
      </c>
      <c r="BR98">
        <f>IF(IF('OD600 2'!BR98 &gt;=1000, 'OD600 2'!BR98/1, 'OD600 2'!BR98/1)&gt;=1000, 'OD600 2'!BR98/1000, 'OD600 2'!BR98/1)</f>
        <v>0.76439999999999997</v>
      </c>
      <c r="BS98">
        <f>IF(IF('OD600 2'!BS98 &gt;=1000, 'OD600 2'!BS98/1, 'OD600 2'!BS98/1)&gt;=1000, 'OD600 2'!BS98/1000, 'OD600 2'!BS98/1)</f>
        <v>8.6300000000000002E-2</v>
      </c>
      <c r="BT98">
        <f>IF(IF('OD600 2'!BT98 &gt;=1000, 'OD600 2'!BT98/1, 'OD600 2'!BT98/1)&gt;=1000, 'OD600 2'!BT98/1000, 'OD600 2'!BT98/1)</f>
        <v>8.8900000000000007E-2</v>
      </c>
      <c r="BU98">
        <f>IF(IF('OD600 2'!BU98 &gt;=1000, 'OD600 2'!BU98/1, 'OD600 2'!BU98/1)&gt;=1000, 'OD600 2'!BU98/1000, 'OD600 2'!BU98/1)</f>
        <v>8.8200000000000001E-2</v>
      </c>
      <c r="BV98">
        <f>IF(IF('OD600 2'!BV98 &gt;=1000, 'OD600 2'!BV98/1, 'OD600 2'!BV98/1)&gt;=1000, 'OD600 2'!BV98/1000, 'OD600 2'!BV98/1)</f>
        <v>9.1499999999999998E-2</v>
      </c>
      <c r="BW98">
        <f>IF(IF('OD600 2'!BW98 &gt;=1000, 'OD600 2'!BW98/1, 'OD600 2'!BW98/1)&gt;=1000, 'OD600 2'!BW98/1000, 'OD600 2'!BW98/1)</f>
        <v>0.90629999999999999</v>
      </c>
      <c r="BX98">
        <f>IF(IF('OD600 2'!BX98 &gt;=1000, 'OD600 2'!BX98/1, 'OD600 2'!BX98/1)&gt;=1000, 'OD600 2'!BX98/1000, 'OD600 2'!BX98/1)</f>
        <v>0.9415</v>
      </c>
      <c r="BY98">
        <f>IF(IF('OD600 2'!BY98 &gt;=1000, 'OD600 2'!BY98/1, 'OD600 2'!BY98/1)&gt;=1000, 'OD600 2'!BY98/1000, 'OD600 2'!BY98/1)</f>
        <v>1.48</v>
      </c>
      <c r="BZ98">
        <f>IF(IF('OD600 2'!BZ98 &gt;=1000, 'OD600 2'!BZ98/1, 'OD600 2'!BZ98/1)&gt;=1000, 'OD600 2'!BZ98/1000, 'OD600 2'!BZ98/1)</f>
        <v>0.99299999999999999</v>
      </c>
      <c r="CA98">
        <f>IF(IF('OD600 2'!CA98 &gt;=1000, 'OD600 2'!CA98/1, 'OD600 2'!CA98/1)&gt;=1000, 'OD600 2'!CA98/1000, 'OD600 2'!CA98/1)</f>
        <v>0.87490000000000001</v>
      </c>
      <c r="CB98">
        <f>IF(IF('OD600 2'!CB98 &gt;=1000, 'OD600 2'!CB98/1, 'OD600 2'!CB98/1)&gt;=1000, 'OD600 2'!CB98/1000, 'OD600 2'!CB98/1)</f>
        <v>0.96499999999999997</v>
      </c>
      <c r="CC98">
        <f>IF(IF('OD600 2'!CC98 &gt;=1000, 'OD600 2'!CC98/1, 'OD600 2'!CC98/1)&gt;=1000, 'OD600 2'!CC98/1000, 'OD600 2'!CC98/1)</f>
        <v>1.109</v>
      </c>
      <c r="CD98">
        <f>IF(IF('OD600 2'!CD98 &gt;=1000, 'OD600 2'!CD98/1, 'OD600 2'!CD98/1)&gt;=1000, 'OD600 2'!CD98/1000, 'OD600 2'!CD98/1)</f>
        <v>0.71930000000000005</v>
      </c>
      <c r="CE98">
        <f>IF(IF('OD600 2'!CE98 &gt;=1000, 'OD600 2'!CE98/1, 'OD600 2'!CE98/1)&gt;=1000, 'OD600 2'!CE98/1000, 'OD600 2'!CE98/1)</f>
        <v>8.9099999999999999E-2</v>
      </c>
      <c r="CF98">
        <f>IF(IF('OD600 2'!CF98 &gt;=1000, 'OD600 2'!CF98/1, 'OD600 2'!CF98/1)&gt;=1000, 'OD600 2'!CF98/1000, 'OD600 2'!CF98/1)</f>
        <v>9.1600000000000001E-2</v>
      </c>
      <c r="CG98">
        <f>IF(IF('OD600 2'!CG98 &gt;=1000, 'OD600 2'!CG98/1, 'OD600 2'!CG98/1)&gt;=1000, 'OD600 2'!CG98/1000, 'OD600 2'!CG98/1)</f>
        <v>9.1200000000000003E-2</v>
      </c>
      <c r="CH98">
        <f>IF(IF('OD600 2'!CH98 &gt;=1000, 'OD600 2'!CH98/1, 'OD600 2'!CH98/1)&gt;=1000, 'OD600 2'!CH98/1000, 'OD600 2'!CH98/1)</f>
        <v>8.8599999999999998E-2</v>
      </c>
      <c r="CI98">
        <f>IF(IF('OD600 2'!CI98 &gt;=1000, 'OD600 2'!CI98/1, 'OD600 2'!CI98/1)&gt;=1000, 'OD600 2'!CI98/1000, 'OD600 2'!CI98/1)</f>
        <v>0.8972</v>
      </c>
      <c r="CJ98">
        <f>IF(IF('OD600 2'!CJ98 &gt;=1000, 'OD600 2'!CJ98/1, 'OD600 2'!CJ98/1)&gt;=1000, 'OD600 2'!CJ98/1000, 'OD600 2'!CJ98/1)</f>
        <v>1.04</v>
      </c>
      <c r="CK98">
        <f>IF(IF('OD600 2'!CK98 &gt;=1000, 'OD600 2'!CK98/1, 'OD600 2'!CK98/1)&gt;=1000, 'OD600 2'!CK98/1000, 'OD600 2'!CK98/1)</f>
        <v>1.0129999999999999</v>
      </c>
      <c r="CL98">
        <f>IF(IF('OD600 2'!CL98 &gt;=1000, 'OD600 2'!CL98/1, 'OD600 2'!CL98/1)&gt;=1000, 'OD600 2'!CL98/1000, 'OD600 2'!CL98/1)</f>
        <v>0.82799999999999996</v>
      </c>
      <c r="CM98">
        <f>IF(IF('OD600 2'!CM98 &gt;=1000, 'OD600 2'!CM98/1, 'OD600 2'!CM98/1)&gt;=1000, 'OD600 2'!CM98/1000, 'OD600 2'!CM98/1)</f>
        <v>0.78820000000000001</v>
      </c>
      <c r="CN98">
        <f>IF(IF('OD600 2'!CN98 &gt;=1000, 'OD600 2'!CN98/1, 'OD600 2'!CN98/1)&gt;=1000, 'OD600 2'!CN98/1000, 'OD600 2'!CN98/1)</f>
        <v>0.87460000000000004</v>
      </c>
      <c r="CO98">
        <f>IF(IF('OD600 2'!CO98 &gt;=1000, 'OD600 2'!CO98/1, 'OD600 2'!CO98/1)&gt;=1000, 'OD600 2'!CO98/1000, 'OD600 2'!CO98/1)</f>
        <v>1.149</v>
      </c>
      <c r="CP98">
        <f>IF(IF('OD600 2'!CP98 &gt;=1000, 'OD600 2'!CP98/1, 'OD600 2'!CP98/1)&gt;=1000, 'OD600 2'!CP98/1000, 'OD600 2'!CP98/1)</f>
        <v>0.70430000000000004</v>
      </c>
      <c r="CQ98">
        <f>IF(IF('OD600 2'!CQ98 &gt;=1000, 'OD600 2'!CQ98/1, 'OD600 2'!CQ98/1)&gt;=1000, 'OD600 2'!CQ98/1000, 'OD600 2'!CQ98/1)</f>
        <v>9.1700000000000004E-2</v>
      </c>
      <c r="CR98">
        <f>IF(IF('OD600 2'!CR98 &gt;=1000, 'OD600 2'!CR98/1, 'OD600 2'!CR98/1)&gt;=1000, 'OD600 2'!CR98/1000, 'OD600 2'!CR98/1)</f>
        <v>8.9200000000000002E-2</v>
      </c>
      <c r="CS98">
        <f>IF(IF('OD600 2'!CS98 &gt;=1000, 'OD600 2'!CS98/1, 'OD600 2'!CS98/1)&gt;=1000, 'OD600 2'!CS98/1000, 'OD600 2'!CS98/1)</f>
        <v>9.1499999999999998E-2</v>
      </c>
      <c r="CT98">
        <f>IF(IF('OD600 2'!CT98 &gt;=1000, 'OD600 2'!CT98/1, 'OD600 2'!CT98/1)&gt;=1000, 'OD600 2'!CT98/1000, 'OD600 2'!CT98/1)</f>
        <v>8.8599999999999998E-2</v>
      </c>
    </row>
    <row r="99" spans="1:98" x14ac:dyDescent="0.25">
      <c r="A99">
        <f t="shared" si="3"/>
        <v>189</v>
      </c>
      <c r="B99" t="s">
        <v>211</v>
      </c>
      <c r="C99">
        <f>IF(IF('OD600 2'!C99 &gt;=1000, 'OD600 2'!C99/1, 'OD600 2'!C99/1)&gt;=1000, 'OD600 2'!C99/1000, 'OD600 2'!C99/1)</f>
        <v>0.91569999999999996</v>
      </c>
      <c r="D99">
        <f>IF(IF('OD600 2'!D99 &gt;=1000, 'OD600 2'!D99/1, 'OD600 2'!D99/1)&gt;=1000, 'OD600 2'!D99/1000, 'OD600 2'!D99/1)</f>
        <v>0.91020000000000001</v>
      </c>
      <c r="E99">
        <f>IF(IF('OD600 2'!E99 &gt;=1000, 'OD600 2'!E99/1, 'OD600 2'!E99/1)&gt;=1000, 'OD600 2'!E99/1000, 'OD600 2'!E99/1)</f>
        <v>0.8921</v>
      </c>
      <c r="F99">
        <f>IF(IF('OD600 2'!F99 &gt;=1000, 'OD600 2'!F99/1, 'OD600 2'!F99/1)&gt;=1000, 'OD600 2'!F99/1000, 'OD600 2'!F99/1)</f>
        <v>0.95140000000000002</v>
      </c>
      <c r="G99">
        <f>IF(IF('OD600 2'!G99 &gt;=1000, 'OD600 2'!G99/1, 'OD600 2'!G99/1)&gt;=1000, 'OD600 2'!G99/1000, 'OD600 2'!G99/1)</f>
        <v>0.87360000000000004</v>
      </c>
      <c r="H99">
        <f>IF(IF('OD600 2'!H99 &gt;=1000, 'OD600 2'!H99/1, 'OD600 2'!H99/1)&gt;=1000, 'OD600 2'!H99/1000, 'OD600 2'!H99/1)</f>
        <v>0.81410000000000005</v>
      </c>
      <c r="I99">
        <f>IF(IF('OD600 2'!I99 &gt;=1000, 'OD600 2'!I99/1, 'OD600 2'!I99/1)&gt;=1000, 'OD600 2'!I99/1000, 'OD600 2'!I99/1)</f>
        <v>0.65580000000000005</v>
      </c>
      <c r="J99">
        <f>IF(IF('OD600 2'!J99 &gt;=1000, 'OD600 2'!J99/1, 'OD600 2'!J99/1)&gt;=1000, 'OD600 2'!J99/1000, 'OD600 2'!J99/1)</f>
        <v>0.64959999999999996</v>
      </c>
      <c r="K99">
        <f>IF(IF('OD600 2'!K99 &gt;=1000, 'OD600 2'!K99/1, 'OD600 2'!K99/1)&gt;=1000, 'OD600 2'!K99/1000, 'OD600 2'!K99/1)</f>
        <v>9.2999999999999999E-2</v>
      </c>
      <c r="L99">
        <f>IF(IF('OD600 2'!L99 &gt;=1000, 'OD600 2'!L99/1, 'OD600 2'!L99/1)&gt;=1000, 'OD600 2'!L99/1000, 'OD600 2'!L99/1)</f>
        <v>9.0899999999999995E-2</v>
      </c>
      <c r="M99">
        <f>IF(IF('OD600 2'!M99 &gt;=1000, 'OD600 2'!M99/1, 'OD600 2'!M99/1)&gt;=1000, 'OD600 2'!M99/1000, 'OD600 2'!M99/1)</f>
        <v>9.0399999999999994E-2</v>
      </c>
      <c r="N99">
        <f>IF(IF('OD600 2'!N99 &gt;=1000, 'OD600 2'!N99/1, 'OD600 2'!N99/1)&gt;=1000, 'OD600 2'!N99/1000, 'OD600 2'!N99/1)</f>
        <v>8.9700000000000002E-2</v>
      </c>
      <c r="O99">
        <f>IF(IF('OD600 2'!O99 &gt;=1000, 'OD600 2'!O99/1, 'OD600 2'!O99/1)&gt;=1000, 'OD600 2'!O99/1000, 'OD600 2'!O99/1)</f>
        <v>0.78959999999999997</v>
      </c>
      <c r="P99">
        <f>IF(IF('OD600 2'!P99 &gt;=1000, 'OD600 2'!P99/1, 'OD600 2'!P99/1)&gt;=1000, 'OD600 2'!P99/1000, 'OD600 2'!P99/1)</f>
        <v>0.5464</v>
      </c>
      <c r="Q99">
        <f>IF(IF('OD600 2'!Q99 &gt;=1000, 'OD600 2'!Q99/1, 'OD600 2'!Q99/1)&gt;=1000, 'OD600 2'!Q99/1000, 'OD600 2'!Q99/1)</f>
        <v>0.99519999999999997</v>
      </c>
      <c r="R99">
        <f>IF(IF('OD600 2'!R99 &gt;=1000, 'OD600 2'!R99/1, 'OD600 2'!R99/1)&gt;=1000, 'OD600 2'!R99/1000, 'OD600 2'!R99/1)</f>
        <v>0.97370000000000001</v>
      </c>
      <c r="S99">
        <f>IF(IF('OD600 2'!S99 &gt;=1000, 'OD600 2'!S99/1, 'OD600 2'!S99/1)&gt;=1000, 'OD600 2'!S99/1000, 'OD600 2'!S99/1)</f>
        <v>0.79569999999999996</v>
      </c>
      <c r="T99">
        <f>IF(IF('OD600 2'!T99 &gt;=1000, 'OD600 2'!T99/1, 'OD600 2'!T99/1)&gt;=1000, 'OD600 2'!T99/1000, 'OD600 2'!T99/1)</f>
        <v>0.86470000000000002</v>
      </c>
      <c r="U99">
        <f>IF(IF('OD600 2'!U99 &gt;=1000, 'OD600 2'!U99/1, 'OD600 2'!U99/1)&gt;=1000, 'OD600 2'!U99/1000, 'OD600 2'!U99/1)</f>
        <v>0.6583</v>
      </c>
      <c r="V99">
        <f>IF(IF('OD600 2'!V99 &gt;=1000, 'OD600 2'!V99/1, 'OD600 2'!V99/1)&gt;=1000, 'OD600 2'!V99/1000, 'OD600 2'!V99/1)</f>
        <v>0.67600000000000005</v>
      </c>
      <c r="W99">
        <f>IF(IF('OD600 2'!W99 &gt;=1000, 'OD600 2'!W99/1, 'OD600 2'!W99/1)&gt;=1000, 'OD600 2'!W99/1000, 'OD600 2'!W99/1)</f>
        <v>9.3899999999999997E-2</v>
      </c>
      <c r="X99">
        <f>IF(IF('OD600 2'!X99 &gt;=1000, 'OD600 2'!X99/1, 'OD600 2'!X99/1)&gt;=1000, 'OD600 2'!X99/1000, 'OD600 2'!X99/1)</f>
        <v>8.9800000000000005E-2</v>
      </c>
      <c r="Y99">
        <f>IF(IF('OD600 2'!Y99 &gt;=1000, 'OD600 2'!Y99/1, 'OD600 2'!Y99/1)&gt;=1000, 'OD600 2'!Y99/1000, 'OD600 2'!Y99/1)</f>
        <v>8.9700000000000002E-2</v>
      </c>
      <c r="Z99">
        <f>IF(IF('OD600 2'!Z99 &gt;=1000, 'OD600 2'!Z99/1, 'OD600 2'!Z99/1)&gt;=1000, 'OD600 2'!Z99/1000, 'OD600 2'!Z99/1)</f>
        <v>8.8999999999999996E-2</v>
      </c>
      <c r="AA99">
        <f>IF(IF('OD600 2'!AA99 &gt;=1000, 'OD600 2'!AA99/1, 'OD600 2'!AA99/1)&gt;=1000, 'OD600 2'!AA99/1000, 'OD600 2'!AA99/1)</f>
        <v>0.91239999999999999</v>
      </c>
      <c r="AB99">
        <f>IF(IF('OD600 2'!AB99 &gt;=1000, 'OD600 2'!AB99/1, 'OD600 2'!AB99/1)&gt;=1000, 'OD600 2'!AB99/1000, 'OD600 2'!AB99/1)</f>
        <v>0.96609999999999996</v>
      </c>
      <c r="AC99">
        <f>IF(IF('OD600 2'!AC99 &gt;=1000, 'OD600 2'!AC99/1, 'OD600 2'!AC99/1)&gt;=1000, 'OD600 2'!AC99/1000, 'OD600 2'!AC99/1)</f>
        <v>1.0660000000000001</v>
      </c>
      <c r="AD99">
        <f>IF(IF('OD600 2'!AD99 &gt;=1000, 'OD600 2'!AD99/1, 'OD600 2'!AD99/1)&gt;=1000, 'OD600 2'!AD99/1000, 'OD600 2'!AD99/1)</f>
        <v>0.94930000000000003</v>
      </c>
      <c r="AE99">
        <f>IF(IF('OD600 2'!AE99 &gt;=1000, 'OD600 2'!AE99/1, 'OD600 2'!AE99/1)&gt;=1000, 'OD600 2'!AE99/1000, 'OD600 2'!AE99/1)</f>
        <v>0.75980000000000003</v>
      </c>
      <c r="AF99">
        <f>IF(IF('OD600 2'!AF99 &gt;=1000, 'OD600 2'!AF99/1, 'OD600 2'!AF99/1)&gt;=1000, 'OD600 2'!AF99/1000, 'OD600 2'!AF99/1)</f>
        <v>0.89849999999999997</v>
      </c>
      <c r="AG99">
        <f>IF(IF('OD600 2'!AG99 &gt;=1000, 'OD600 2'!AG99/1, 'OD600 2'!AG99/1)&gt;=1000, 'OD600 2'!AG99/1000, 'OD600 2'!AG99/1)</f>
        <v>0.66459999999999997</v>
      </c>
      <c r="AH99">
        <f>IF(IF('OD600 2'!AH99 &gt;=1000, 'OD600 2'!AH99/1, 'OD600 2'!AH99/1)&gt;=1000, 'OD600 2'!AH99/1000, 'OD600 2'!AH99/1)</f>
        <v>0.77680000000000005</v>
      </c>
      <c r="AI99">
        <f>IF(IF('OD600 2'!AI99 &gt;=1000, 'OD600 2'!AI99/1, 'OD600 2'!AI99/1)&gt;=1000, 'OD600 2'!AI99/1000, 'OD600 2'!AI99/1)</f>
        <v>8.7099999999999997E-2</v>
      </c>
      <c r="AJ99">
        <f>IF(IF('OD600 2'!AJ99 &gt;=1000, 'OD600 2'!AJ99/1, 'OD600 2'!AJ99/1)&gt;=1000, 'OD600 2'!AJ99/1000, 'OD600 2'!AJ99/1)</f>
        <v>8.8099999999999998E-2</v>
      </c>
      <c r="AK99">
        <f>IF(IF('OD600 2'!AK99 &gt;=1000, 'OD600 2'!AK99/1, 'OD600 2'!AK99/1)&gt;=1000, 'OD600 2'!AK99/1000, 'OD600 2'!AK99/1)</f>
        <v>8.8999999999999996E-2</v>
      </c>
      <c r="AL99">
        <f>IF(IF('OD600 2'!AL99 &gt;=1000, 'OD600 2'!AL99/1, 'OD600 2'!AL99/1)&gt;=1000, 'OD600 2'!AL99/1000, 'OD600 2'!AL99/1)</f>
        <v>8.9200000000000002E-2</v>
      </c>
      <c r="AM99">
        <f>IF(IF('OD600 2'!AM99 &gt;=1000, 'OD600 2'!AM99/1, 'OD600 2'!AM99/1)&gt;=1000, 'OD600 2'!AM99/1000, 'OD600 2'!AM99/1)</f>
        <v>0.8226</v>
      </c>
      <c r="AN99">
        <f>IF(IF('OD600 2'!AN99 &gt;=1000, 'OD600 2'!AN99/1, 'OD600 2'!AN99/1)&gt;=1000, 'OD600 2'!AN99/1000, 'OD600 2'!AN99/1)</f>
        <v>0.65390000000000004</v>
      </c>
      <c r="AO99">
        <f>IF(IF('OD600 2'!AO99 &gt;=1000, 'OD600 2'!AO99/1, 'OD600 2'!AO99/1)&gt;=1000, 'OD600 2'!AO99/1000, 'OD600 2'!AO99/1)</f>
        <v>1.393</v>
      </c>
      <c r="AP99">
        <f>IF(IF('OD600 2'!AP99 &gt;=1000, 'OD600 2'!AP99/1, 'OD600 2'!AP99/1)&gt;=1000, 'OD600 2'!AP99/1000, 'OD600 2'!AP99/1)</f>
        <v>1.02</v>
      </c>
      <c r="AQ99">
        <f>IF(IF('OD600 2'!AQ99 &gt;=1000, 'OD600 2'!AQ99/1, 'OD600 2'!AQ99/1)&gt;=1000, 'OD600 2'!AQ99/1000, 'OD600 2'!AQ99/1)</f>
        <v>1.1319999999999999</v>
      </c>
      <c r="AR99">
        <f>IF(IF('OD600 2'!AR99 &gt;=1000, 'OD600 2'!AR99/1, 'OD600 2'!AR99/1)&gt;=1000, 'OD600 2'!AR99/1000, 'OD600 2'!AR99/1)</f>
        <v>0.9113</v>
      </c>
      <c r="AS99">
        <f>IF(IF('OD600 2'!AS99 &gt;=1000, 'OD600 2'!AS99/1, 'OD600 2'!AS99/1)&gt;=1000, 'OD600 2'!AS99/1000, 'OD600 2'!AS99/1)</f>
        <v>0.64</v>
      </c>
      <c r="AT99">
        <f>IF(IF('OD600 2'!AT99 &gt;=1000, 'OD600 2'!AT99/1, 'OD600 2'!AT99/1)&gt;=1000, 'OD600 2'!AT99/1000, 'OD600 2'!AT99/1)</f>
        <v>0.71</v>
      </c>
      <c r="AU99">
        <f>IF(IF('OD600 2'!AU99 &gt;=1000, 'OD600 2'!AU99/1, 'OD600 2'!AU99/1)&gt;=1000, 'OD600 2'!AU99/1000, 'OD600 2'!AU99/1)</f>
        <v>8.5800000000000001E-2</v>
      </c>
      <c r="AV99">
        <f>IF(IF('OD600 2'!AV99 &gt;=1000, 'OD600 2'!AV99/1, 'OD600 2'!AV99/1)&gt;=1000, 'OD600 2'!AV99/1000, 'OD600 2'!AV99/1)</f>
        <v>8.8999999999999996E-2</v>
      </c>
      <c r="AW99">
        <f>IF(IF('OD600 2'!AW99 &gt;=1000, 'OD600 2'!AW99/1, 'OD600 2'!AW99/1)&gt;=1000, 'OD600 2'!AW99/1000, 'OD600 2'!AW99/1)</f>
        <v>8.9300000000000004E-2</v>
      </c>
      <c r="AX99">
        <f>IF(IF('OD600 2'!AX99 &gt;=1000, 'OD600 2'!AX99/1, 'OD600 2'!AX99/1)&gt;=1000, 'OD600 2'!AX99/1000, 'OD600 2'!AX99/1)</f>
        <v>8.8800000000000004E-2</v>
      </c>
      <c r="AY99">
        <f>IF(IF('OD600 2'!AY99 &gt;=1000, 'OD600 2'!AY99/1, 'OD600 2'!AY99/1)&gt;=1000, 'OD600 2'!AY99/1000, 'OD600 2'!AY99/1)</f>
        <v>0.89890000000000003</v>
      </c>
      <c r="AZ99">
        <f>IF(IF('OD600 2'!AZ99 &gt;=1000, 'OD600 2'!AZ99/1, 'OD600 2'!AZ99/1)&gt;=1000, 'OD600 2'!AZ99/1000, 'OD600 2'!AZ99/1)</f>
        <v>0.66910000000000003</v>
      </c>
      <c r="BA99">
        <f>IF(IF('OD600 2'!BA99 &gt;=1000, 'OD600 2'!BA99/1, 'OD600 2'!BA99/1)&gt;=1000, 'OD600 2'!BA99/1000, 'OD600 2'!BA99/1)</f>
        <v>1.0409999999999999</v>
      </c>
      <c r="BB99">
        <f>IF(IF('OD600 2'!BB99 &gt;=1000, 'OD600 2'!BB99/1, 'OD600 2'!BB99/1)&gt;=1000, 'OD600 2'!BB99/1000, 'OD600 2'!BB99/1)</f>
        <v>1.024</v>
      </c>
      <c r="BC99">
        <f>IF(IF('OD600 2'!BC99 &gt;=1000, 'OD600 2'!BC99/1, 'OD600 2'!BC99/1)&gt;=1000, 'OD600 2'!BC99/1000, 'OD600 2'!BC99/1)</f>
        <v>0.82689999999999997</v>
      </c>
      <c r="BD99">
        <f>IF(IF('OD600 2'!BD99 &gt;=1000, 'OD600 2'!BD99/1, 'OD600 2'!BD99/1)&gt;=1000, 'OD600 2'!BD99/1000, 'OD600 2'!BD99/1)</f>
        <v>0.9476</v>
      </c>
      <c r="BE99">
        <f>IF(IF('OD600 2'!BE99 &gt;=1000, 'OD600 2'!BE99/1, 'OD600 2'!BE99/1)&gt;=1000, 'OD600 2'!BE99/1000, 'OD600 2'!BE99/1)</f>
        <v>0.67700000000000005</v>
      </c>
      <c r="BF99">
        <f>IF(IF('OD600 2'!BF99 &gt;=1000, 'OD600 2'!BF99/1, 'OD600 2'!BF99/1)&gt;=1000, 'OD600 2'!BF99/1000, 'OD600 2'!BF99/1)</f>
        <v>0.75449999999999995</v>
      </c>
      <c r="BG99">
        <f>IF(IF('OD600 2'!BG99 &gt;=1000, 'OD600 2'!BG99/1, 'OD600 2'!BG99/1)&gt;=1000, 'OD600 2'!BG99/1000, 'OD600 2'!BG99/1)</f>
        <v>8.7400000000000005E-2</v>
      </c>
      <c r="BH99">
        <f>IF(IF('OD600 2'!BH99 &gt;=1000, 'OD600 2'!BH99/1, 'OD600 2'!BH99/1)&gt;=1000, 'OD600 2'!BH99/1000, 'OD600 2'!BH99/1)</f>
        <v>8.9099999999999999E-2</v>
      </c>
      <c r="BI99">
        <f>IF(IF('OD600 2'!BI99 &gt;=1000, 'OD600 2'!BI99/1, 'OD600 2'!BI99/1)&gt;=1000, 'OD600 2'!BI99/1000, 'OD600 2'!BI99/1)</f>
        <v>8.9499999999999996E-2</v>
      </c>
      <c r="BJ99">
        <f>IF(IF('OD600 2'!BJ99 &gt;=1000, 'OD600 2'!BJ99/1, 'OD600 2'!BJ99/1)&gt;=1000, 'OD600 2'!BJ99/1000, 'OD600 2'!BJ99/1)</f>
        <v>8.8999999999999996E-2</v>
      </c>
      <c r="BK99">
        <f>IF(IF('OD600 2'!BK99 &gt;=1000, 'OD600 2'!BK99/1, 'OD600 2'!BK99/1)&gt;=1000, 'OD600 2'!BK99/1000, 'OD600 2'!BK99/1)</f>
        <v>0.90559999999999996</v>
      </c>
      <c r="BL99">
        <f>IF(IF('OD600 2'!BL99 &gt;=1000, 'OD600 2'!BL99/1, 'OD600 2'!BL99/1)&gt;=1000, 'OD600 2'!BL99/1000, 'OD600 2'!BL99/1)</f>
        <v>0.63100000000000001</v>
      </c>
      <c r="BM99">
        <f>IF(IF('OD600 2'!BM99 &gt;=1000, 'OD600 2'!BM99/1, 'OD600 2'!BM99/1)&gt;=1000, 'OD600 2'!BM99/1000, 'OD600 2'!BM99/1)</f>
        <v>1.3120000000000001</v>
      </c>
      <c r="BN99">
        <f>IF(IF('OD600 2'!BN99 &gt;=1000, 'OD600 2'!BN99/1, 'OD600 2'!BN99/1)&gt;=1000, 'OD600 2'!BN99/1000, 'OD600 2'!BN99/1)</f>
        <v>1.0189999999999999</v>
      </c>
      <c r="BO99">
        <f>IF(IF('OD600 2'!BO99 &gt;=1000, 'OD600 2'!BO99/1, 'OD600 2'!BO99/1)&gt;=1000, 'OD600 2'!BO99/1000, 'OD600 2'!BO99/1)</f>
        <v>0.76449999999999996</v>
      </c>
      <c r="BP99">
        <f>IF(IF('OD600 2'!BP99 &gt;=1000, 'OD600 2'!BP99/1, 'OD600 2'!BP99/1)&gt;=1000, 'OD600 2'!BP99/1000, 'OD600 2'!BP99/1)</f>
        <v>1.089</v>
      </c>
      <c r="BQ99">
        <f>IF(IF('OD600 2'!BQ99 &gt;=1000, 'OD600 2'!BQ99/1, 'OD600 2'!BQ99/1)&gt;=1000, 'OD600 2'!BQ99/1000, 'OD600 2'!BQ99/1)</f>
        <v>0.70579999999999998</v>
      </c>
      <c r="BR99">
        <f>IF(IF('OD600 2'!BR99 &gt;=1000, 'OD600 2'!BR99/1, 'OD600 2'!BR99/1)&gt;=1000, 'OD600 2'!BR99/1000, 'OD600 2'!BR99/1)</f>
        <v>0.76959999999999995</v>
      </c>
      <c r="BS99">
        <f>IF(IF('OD600 2'!BS99 &gt;=1000, 'OD600 2'!BS99/1, 'OD600 2'!BS99/1)&gt;=1000, 'OD600 2'!BS99/1000, 'OD600 2'!BS99/1)</f>
        <v>8.6800000000000002E-2</v>
      </c>
      <c r="BT99">
        <f>IF(IF('OD600 2'!BT99 &gt;=1000, 'OD600 2'!BT99/1, 'OD600 2'!BT99/1)&gt;=1000, 'OD600 2'!BT99/1000, 'OD600 2'!BT99/1)</f>
        <v>8.8800000000000004E-2</v>
      </c>
      <c r="BU99">
        <f>IF(IF('OD600 2'!BU99 &gt;=1000, 'OD600 2'!BU99/1, 'OD600 2'!BU99/1)&gt;=1000, 'OD600 2'!BU99/1000, 'OD600 2'!BU99/1)</f>
        <v>8.9200000000000002E-2</v>
      </c>
      <c r="BV99">
        <f>IF(IF('OD600 2'!BV99 &gt;=1000, 'OD600 2'!BV99/1, 'OD600 2'!BV99/1)&gt;=1000, 'OD600 2'!BV99/1000, 'OD600 2'!BV99/1)</f>
        <v>9.1499999999999998E-2</v>
      </c>
      <c r="BW99">
        <f>IF(IF('OD600 2'!BW99 &gt;=1000, 'OD600 2'!BW99/1, 'OD600 2'!BW99/1)&gt;=1000, 'OD600 2'!BW99/1000, 'OD600 2'!BW99/1)</f>
        <v>0.91090000000000004</v>
      </c>
      <c r="BX99">
        <f>IF(IF('OD600 2'!BX99 &gt;=1000, 'OD600 2'!BX99/1, 'OD600 2'!BX99/1)&gt;=1000, 'OD600 2'!BX99/1000, 'OD600 2'!BX99/1)</f>
        <v>0.94040000000000001</v>
      </c>
      <c r="BY99">
        <f>IF(IF('OD600 2'!BY99 &gt;=1000, 'OD600 2'!BY99/1, 'OD600 2'!BY99/1)&gt;=1000, 'OD600 2'!BY99/1000, 'OD600 2'!BY99/1)</f>
        <v>1.48</v>
      </c>
      <c r="BZ99">
        <f>IF(IF('OD600 2'!BZ99 &gt;=1000, 'OD600 2'!BZ99/1, 'OD600 2'!BZ99/1)&gt;=1000, 'OD600 2'!BZ99/1000, 'OD600 2'!BZ99/1)</f>
        <v>0.99380000000000002</v>
      </c>
      <c r="CA99">
        <f>IF(IF('OD600 2'!CA99 &gt;=1000, 'OD600 2'!CA99/1, 'OD600 2'!CA99/1)&gt;=1000, 'OD600 2'!CA99/1000, 'OD600 2'!CA99/1)</f>
        <v>0.87760000000000005</v>
      </c>
      <c r="CB99">
        <f>IF(IF('OD600 2'!CB99 &gt;=1000, 'OD600 2'!CB99/1, 'OD600 2'!CB99/1)&gt;=1000, 'OD600 2'!CB99/1000, 'OD600 2'!CB99/1)</f>
        <v>0.96679999999999999</v>
      </c>
      <c r="CC99">
        <f>IF(IF('OD600 2'!CC99 &gt;=1000, 'OD600 2'!CC99/1, 'OD600 2'!CC99/1)&gt;=1000, 'OD600 2'!CC99/1000, 'OD600 2'!CC99/1)</f>
        <v>1.119</v>
      </c>
      <c r="CD99">
        <f>IF(IF('OD600 2'!CD99 &gt;=1000, 'OD600 2'!CD99/1, 'OD600 2'!CD99/1)&gt;=1000, 'OD600 2'!CD99/1000, 'OD600 2'!CD99/1)</f>
        <v>0.72060000000000002</v>
      </c>
      <c r="CE99">
        <f>IF(IF('OD600 2'!CE99 &gt;=1000, 'OD600 2'!CE99/1, 'OD600 2'!CE99/1)&gt;=1000, 'OD600 2'!CE99/1000, 'OD600 2'!CE99/1)</f>
        <v>9.0200000000000002E-2</v>
      </c>
      <c r="CF99">
        <f>IF(IF('OD600 2'!CF99 &gt;=1000, 'OD600 2'!CF99/1, 'OD600 2'!CF99/1)&gt;=1000, 'OD600 2'!CF99/1000, 'OD600 2'!CF99/1)</f>
        <v>9.1800000000000007E-2</v>
      </c>
      <c r="CG99">
        <f>IF(IF('OD600 2'!CG99 &gt;=1000, 'OD600 2'!CG99/1, 'OD600 2'!CG99/1)&gt;=1000, 'OD600 2'!CG99/1000, 'OD600 2'!CG99/1)</f>
        <v>9.2200000000000004E-2</v>
      </c>
      <c r="CH99">
        <f>IF(IF('OD600 2'!CH99 &gt;=1000, 'OD600 2'!CH99/1, 'OD600 2'!CH99/1)&gt;=1000, 'OD600 2'!CH99/1000, 'OD600 2'!CH99/1)</f>
        <v>8.8400000000000006E-2</v>
      </c>
      <c r="CI99">
        <f>IF(IF('OD600 2'!CI99 &gt;=1000, 'OD600 2'!CI99/1, 'OD600 2'!CI99/1)&gt;=1000, 'OD600 2'!CI99/1000, 'OD600 2'!CI99/1)</f>
        <v>0.89739999999999998</v>
      </c>
      <c r="CJ99">
        <f>IF(IF('OD600 2'!CJ99 &gt;=1000, 'OD600 2'!CJ99/1, 'OD600 2'!CJ99/1)&gt;=1000, 'OD600 2'!CJ99/1000, 'OD600 2'!CJ99/1)</f>
        <v>1.0409999999999999</v>
      </c>
      <c r="CK99">
        <f>IF(IF('OD600 2'!CK99 &gt;=1000, 'OD600 2'!CK99/1, 'OD600 2'!CK99/1)&gt;=1000, 'OD600 2'!CK99/1000, 'OD600 2'!CK99/1)</f>
        <v>1.018</v>
      </c>
      <c r="CL99">
        <f>IF(IF('OD600 2'!CL99 &gt;=1000, 'OD600 2'!CL99/1, 'OD600 2'!CL99/1)&gt;=1000, 'OD600 2'!CL99/1000, 'OD600 2'!CL99/1)</f>
        <v>0.8296</v>
      </c>
      <c r="CM99">
        <f>IF(IF('OD600 2'!CM99 &gt;=1000, 'OD600 2'!CM99/1, 'OD600 2'!CM99/1)&gt;=1000, 'OD600 2'!CM99/1000, 'OD600 2'!CM99/1)</f>
        <v>0.7913</v>
      </c>
      <c r="CN99">
        <f>IF(IF('OD600 2'!CN99 &gt;=1000, 'OD600 2'!CN99/1, 'OD600 2'!CN99/1)&gt;=1000, 'OD600 2'!CN99/1000, 'OD600 2'!CN99/1)</f>
        <v>0.89990000000000003</v>
      </c>
      <c r="CO99">
        <f>IF(IF('OD600 2'!CO99 &gt;=1000, 'OD600 2'!CO99/1, 'OD600 2'!CO99/1)&gt;=1000, 'OD600 2'!CO99/1000, 'OD600 2'!CO99/1)</f>
        <v>1.157</v>
      </c>
      <c r="CP99">
        <f>IF(IF('OD600 2'!CP99 &gt;=1000, 'OD600 2'!CP99/1, 'OD600 2'!CP99/1)&gt;=1000, 'OD600 2'!CP99/1000, 'OD600 2'!CP99/1)</f>
        <v>0.70250000000000001</v>
      </c>
      <c r="CQ99">
        <f>IF(IF('OD600 2'!CQ99 &gt;=1000, 'OD600 2'!CQ99/1, 'OD600 2'!CQ99/1)&gt;=1000, 'OD600 2'!CQ99/1000, 'OD600 2'!CQ99/1)</f>
        <v>9.2499999999999999E-2</v>
      </c>
      <c r="CR99">
        <f>IF(IF('OD600 2'!CR99 &gt;=1000, 'OD600 2'!CR99/1, 'OD600 2'!CR99/1)&gt;=1000, 'OD600 2'!CR99/1000, 'OD600 2'!CR99/1)</f>
        <v>8.9099999999999999E-2</v>
      </c>
      <c r="CS99">
        <f>IF(IF('OD600 2'!CS99 &gt;=1000, 'OD600 2'!CS99/1, 'OD600 2'!CS99/1)&gt;=1000, 'OD600 2'!CS99/1000, 'OD600 2'!CS99/1)</f>
        <v>9.0700000000000003E-2</v>
      </c>
      <c r="CT99">
        <f>IF(IF('OD600 2'!CT99 &gt;=1000, 'OD600 2'!CT99/1, 'OD600 2'!CT99/1)&gt;=1000, 'OD600 2'!CT99/1000, 'OD600 2'!CT99/1)</f>
        <v>8.8700000000000001E-2</v>
      </c>
    </row>
    <row r="100" spans="1:98" x14ac:dyDescent="0.25">
      <c r="A100">
        <f t="shared" si="3"/>
        <v>191</v>
      </c>
      <c r="B100" t="s">
        <v>212</v>
      </c>
      <c r="C100">
        <f>IF(IF('OD600 2'!C100 &gt;=1000, 'OD600 2'!C100/1, 'OD600 2'!C100/1)&gt;=1000, 'OD600 2'!C100/1000, 'OD600 2'!C100/1)</f>
        <v>0.87609999999999999</v>
      </c>
      <c r="D100">
        <f>IF(IF('OD600 2'!D100 &gt;=1000, 'OD600 2'!D100/1, 'OD600 2'!D100/1)&gt;=1000, 'OD600 2'!D100/1000, 'OD600 2'!D100/1)</f>
        <v>0.92190000000000005</v>
      </c>
      <c r="E100">
        <f>IF(IF('OD600 2'!E100 &gt;=1000, 'OD600 2'!E100/1, 'OD600 2'!E100/1)&gt;=1000, 'OD600 2'!E100/1000, 'OD600 2'!E100/1)</f>
        <v>0.88959999999999995</v>
      </c>
      <c r="F100">
        <f>IF(IF('OD600 2'!F100 &gt;=1000, 'OD600 2'!F100/1, 'OD600 2'!F100/1)&gt;=1000, 'OD600 2'!F100/1000, 'OD600 2'!F100/1)</f>
        <v>0.9456</v>
      </c>
      <c r="G100">
        <f>IF(IF('OD600 2'!G100 &gt;=1000, 'OD600 2'!G100/1, 'OD600 2'!G100/1)&gt;=1000, 'OD600 2'!G100/1000, 'OD600 2'!G100/1)</f>
        <v>0.85560000000000003</v>
      </c>
      <c r="H100">
        <f>IF(IF('OD600 2'!H100 &gt;=1000, 'OD600 2'!H100/1, 'OD600 2'!H100/1)&gt;=1000, 'OD600 2'!H100/1000, 'OD600 2'!H100/1)</f>
        <v>0.79979999999999996</v>
      </c>
      <c r="I100">
        <f>IF(IF('OD600 2'!I100 &gt;=1000, 'OD600 2'!I100/1, 'OD600 2'!I100/1)&gt;=1000, 'OD600 2'!I100/1000, 'OD600 2'!I100/1)</f>
        <v>0.65429999999999999</v>
      </c>
      <c r="J100">
        <f>IF(IF('OD600 2'!J100 &gt;=1000, 'OD600 2'!J100/1, 'OD600 2'!J100/1)&gt;=1000, 'OD600 2'!J100/1000, 'OD600 2'!J100/1)</f>
        <v>0.64759999999999995</v>
      </c>
      <c r="K100">
        <f>IF(IF('OD600 2'!K100 &gt;=1000, 'OD600 2'!K100/1, 'OD600 2'!K100/1)&gt;=1000, 'OD600 2'!K100/1000, 'OD600 2'!K100/1)</f>
        <v>9.2700000000000005E-2</v>
      </c>
      <c r="L100">
        <f>IF(IF('OD600 2'!L100 &gt;=1000, 'OD600 2'!L100/1, 'OD600 2'!L100/1)&gt;=1000, 'OD600 2'!L100/1000, 'OD600 2'!L100/1)</f>
        <v>9.0499999999999997E-2</v>
      </c>
      <c r="M100">
        <f>IF(IF('OD600 2'!M100 &gt;=1000, 'OD600 2'!M100/1, 'OD600 2'!M100/1)&gt;=1000, 'OD600 2'!M100/1000, 'OD600 2'!M100/1)</f>
        <v>8.9399999999999993E-2</v>
      </c>
      <c r="N100">
        <f>IF(IF('OD600 2'!N100 &gt;=1000, 'OD600 2'!N100/1, 'OD600 2'!N100/1)&gt;=1000, 'OD600 2'!N100/1000, 'OD600 2'!N100/1)</f>
        <v>8.9599999999999999E-2</v>
      </c>
      <c r="O100">
        <f>IF(IF('OD600 2'!O100 &gt;=1000, 'OD600 2'!O100/1, 'OD600 2'!O100/1)&gt;=1000, 'OD600 2'!O100/1000, 'OD600 2'!O100/1)</f>
        <v>0.77969999999999995</v>
      </c>
      <c r="P100">
        <f>IF(IF('OD600 2'!P100 &gt;=1000, 'OD600 2'!P100/1, 'OD600 2'!P100/1)&gt;=1000, 'OD600 2'!P100/1000, 'OD600 2'!P100/1)</f>
        <v>0.54610000000000003</v>
      </c>
      <c r="Q100">
        <f>IF(IF('OD600 2'!Q100 &gt;=1000, 'OD600 2'!Q100/1, 'OD600 2'!Q100/1)&gt;=1000, 'OD600 2'!Q100/1000, 'OD600 2'!Q100/1)</f>
        <v>0.9758</v>
      </c>
      <c r="R100">
        <f>IF(IF('OD600 2'!R100 &gt;=1000, 'OD600 2'!R100/1, 'OD600 2'!R100/1)&gt;=1000, 'OD600 2'!R100/1000, 'OD600 2'!R100/1)</f>
        <v>0.96330000000000005</v>
      </c>
      <c r="S100">
        <f>IF(IF('OD600 2'!S100 &gt;=1000, 'OD600 2'!S100/1, 'OD600 2'!S100/1)&gt;=1000, 'OD600 2'!S100/1000, 'OD600 2'!S100/1)</f>
        <v>0.78400000000000003</v>
      </c>
      <c r="T100">
        <f>IF(IF('OD600 2'!T100 &gt;=1000, 'OD600 2'!T100/1, 'OD600 2'!T100/1)&gt;=1000, 'OD600 2'!T100/1000, 'OD600 2'!T100/1)</f>
        <v>0.85189999999999999</v>
      </c>
      <c r="U100">
        <f>IF(IF('OD600 2'!U100 &gt;=1000, 'OD600 2'!U100/1, 'OD600 2'!U100/1)&gt;=1000, 'OD600 2'!U100/1000, 'OD600 2'!U100/1)</f>
        <v>0.65859999999999996</v>
      </c>
      <c r="V100">
        <f>IF(IF('OD600 2'!V100 &gt;=1000, 'OD600 2'!V100/1, 'OD600 2'!V100/1)&gt;=1000, 'OD600 2'!V100/1000, 'OD600 2'!V100/1)</f>
        <v>0.67349999999999999</v>
      </c>
      <c r="W100">
        <f>IF(IF('OD600 2'!W100 &gt;=1000, 'OD600 2'!W100/1, 'OD600 2'!W100/1)&gt;=1000, 'OD600 2'!W100/1000, 'OD600 2'!W100/1)</f>
        <v>9.4200000000000006E-2</v>
      </c>
      <c r="X100">
        <f>IF(IF('OD600 2'!X100 &gt;=1000, 'OD600 2'!X100/1, 'OD600 2'!X100/1)&gt;=1000, 'OD600 2'!X100/1000, 'OD600 2'!X100/1)</f>
        <v>8.9099999999999999E-2</v>
      </c>
      <c r="Y100">
        <f>IF(IF('OD600 2'!Y100 &gt;=1000, 'OD600 2'!Y100/1, 'OD600 2'!Y100/1)&gt;=1000, 'OD600 2'!Y100/1000, 'OD600 2'!Y100/1)</f>
        <v>8.8900000000000007E-2</v>
      </c>
      <c r="Z100">
        <f>IF(IF('OD600 2'!Z100 &gt;=1000, 'OD600 2'!Z100/1, 'OD600 2'!Z100/1)&gt;=1000, 'OD600 2'!Z100/1000, 'OD600 2'!Z100/1)</f>
        <v>8.9599999999999999E-2</v>
      </c>
      <c r="AA100">
        <f>IF(IF('OD600 2'!AA100 &gt;=1000, 'OD600 2'!AA100/1, 'OD600 2'!AA100/1)&gt;=1000, 'OD600 2'!AA100/1000, 'OD600 2'!AA100/1)</f>
        <v>0.90690000000000004</v>
      </c>
      <c r="AB100">
        <f>IF(IF('OD600 2'!AB100 &gt;=1000, 'OD600 2'!AB100/1, 'OD600 2'!AB100/1)&gt;=1000, 'OD600 2'!AB100/1000, 'OD600 2'!AB100/1)</f>
        <v>0.95920000000000005</v>
      </c>
      <c r="AC100">
        <f>IF(IF('OD600 2'!AC100 &gt;=1000, 'OD600 2'!AC100/1, 'OD600 2'!AC100/1)&gt;=1000, 'OD600 2'!AC100/1000, 'OD600 2'!AC100/1)</f>
        <v>1.0609999999999999</v>
      </c>
      <c r="AD100">
        <f>IF(IF('OD600 2'!AD100 &gt;=1000, 'OD600 2'!AD100/1, 'OD600 2'!AD100/1)&gt;=1000, 'OD600 2'!AD100/1000, 'OD600 2'!AD100/1)</f>
        <v>0.94669999999999999</v>
      </c>
      <c r="AE100">
        <f>IF(IF('OD600 2'!AE100 &gt;=1000, 'OD600 2'!AE100/1, 'OD600 2'!AE100/1)&gt;=1000, 'OD600 2'!AE100/1000, 'OD600 2'!AE100/1)</f>
        <v>0.76380000000000003</v>
      </c>
      <c r="AF100">
        <f>IF(IF('OD600 2'!AF100 &gt;=1000, 'OD600 2'!AF100/1, 'OD600 2'!AF100/1)&gt;=1000, 'OD600 2'!AF100/1000, 'OD600 2'!AF100/1)</f>
        <v>0.89970000000000006</v>
      </c>
      <c r="AG100">
        <f>IF(IF('OD600 2'!AG100 &gt;=1000, 'OD600 2'!AG100/1, 'OD600 2'!AG100/1)&gt;=1000, 'OD600 2'!AG100/1000, 'OD600 2'!AG100/1)</f>
        <v>0.67989999999999995</v>
      </c>
      <c r="AH100">
        <f>IF(IF('OD600 2'!AH100 &gt;=1000, 'OD600 2'!AH100/1, 'OD600 2'!AH100/1)&gt;=1000, 'OD600 2'!AH100/1000, 'OD600 2'!AH100/1)</f>
        <v>0.78449999999999998</v>
      </c>
      <c r="AI100">
        <f>IF(IF('OD600 2'!AI100 &gt;=1000, 'OD600 2'!AI100/1, 'OD600 2'!AI100/1)&gt;=1000, 'OD600 2'!AI100/1000, 'OD600 2'!AI100/1)</f>
        <v>8.5900000000000004E-2</v>
      </c>
      <c r="AJ100">
        <f>IF(IF('OD600 2'!AJ100 &gt;=1000, 'OD600 2'!AJ100/1, 'OD600 2'!AJ100/1)&gt;=1000, 'OD600 2'!AJ100/1000, 'OD600 2'!AJ100/1)</f>
        <v>8.7800000000000003E-2</v>
      </c>
      <c r="AK100">
        <f>IF(IF('OD600 2'!AK100 &gt;=1000, 'OD600 2'!AK100/1, 'OD600 2'!AK100/1)&gt;=1000, 'OD600 2'!AK100/1000, 'OD600 2'!AK100/1)</f>
        <v>8.8499999999999995E-2</v>
      </c>
      <c r="AL100">
        <f>IF(IF('OD600 2'!AL100 &gt;=1000, 'OD600 2'!AL100/1, 'OD600 2'!AL100/1)&gt;=1000, 'OD600 2'!AL100/1000, 'OD600 2'!AL100/1)</f>
        <v>8.8999999999999996E-2</v>
      </c>
      <c r="AM100">
        <f>IF(IF('OD600 2'!AM100 &gt;=1000, 'OD600 2'!AM100/1, 'OD600 2'!AM100/1)&gt;=1000, 'OD600 2'!AM100/1000, 'OD600 2'!AM100/1)</f>
        <v>0.81659999999999999</v>
      </c>
      <c r="AN100">
        <f>IF(IF('OD600 2'!AN100 &gt;=1000, 'OD600 2'!AN100/1, 'OD600 2'!AN100/1)&gt;=1000, 'OD600 2'!AN100/1000, 'OD600 2'!AN100/1)</f>
        <v>0.65649999999999997</v>
      </c>
      <c r="AO100">
        <f>IF(IF('OD600 2'!AO100 &gt;=1000, 'OD600 2'!AO100/1, 'OD600 2'!AO100/1)&gt;=1000, 'OD600 2'!AO100/1000, 'OD600 2'!AO100/1)</f>
        <v>1.39</v>
      </c>
      <c r="AP100">
        <f>IF(IF('OD600 2'!AP100 &gt;=1000, 'OD600 2'!AP100/1, 'OD600 2'!AP100/1)&gt;=1000, 'OD600 2'!AP100/1000, 'OD600 2'!AP100/1)</f>
        <v>1.0229999999999999</v>
      </c>
      <c r="AQ100">
        <f>IF(IF('OD600 2'!AQ100 &gt;=1000, 'OD600 2'!AQ100/1, 'OD600 2'!AQ100/1)&gt;=1000, 'OD600 2'!AQ100/1000, 'OD600 2'!AQ100/1)</f>
        <v>1.1379999999999999</v>
      </c>
      <c r="AR100">
        <f>IF(IF('OD600 2'!AR100 &gt;=1000, 'OD600 2'!AR100/1, 'OD600 2'!AR100/1)&gt;=1000, 'OD600 2'!AR100/1000, 'OD600 2'!AR100/1)</f>
        <v>0.91310000000000002</v>
      </c>
      <c r="AS100">
        <f>IF(IF('OD600 2'!AS100 &gt;=1000, 'OD600 2'!AS100/1, 'OD600 2'!AS100/1)&gt;=1000, 'OD600 2'!AS100/1000, 'OD600 2'!AS100/1)</f>
        <v>0.6411</v>
      </c>
      <c r="AT100">
        <f>IF(IF('OD600 2'!AT100 &gt;=1000, 'OD600 2'!AT100/1, 'OD600 2'!AT100/1)&gt;=1000, 'OD600 2'!AT100/1000, 'OD600 2'!AT100/1)</f>
        <v>0.70940000000000003</v>
      </c>
      <c r="AU100">
        <f>IF(IF('OD600 2'!AU100 &gt;=1000, 'OD600 2'!AU100/1, 'OD600 2'!AU100/1)&gt;=1000, 'OD600 2'!AU100/1000, 'OD600 2'!AU100/1)</f>
        <v>8.5400000000000004E-2</v>
      </c>
      <c r="AV100">
        <f>IF(IF('OD600 2'!AV100 &gt;=1000, 'OD600 2'!AV100/1, 'OD600 2'!AV100/1)&gt;=1000, 'OD600 2'!AV100/1000, 'OD600 2'!AV100/1)</f>
        <v>8.8900000000000007E-2</v>
      </c>
      <c r="AW100">
        <f>IF(IF('OD600 2'!AW100 &gt;=1000, 'OD600 2'!AW100/1, 'OD600 2'!AW100/1)&gt;=1000, 'OD600 2'!AW100/1000, 'OD600 2'!AW100/1)</f>
        <v>8.9399999999999993E-2</v>
      </c>
      <c r="AX100">
        <f>IF(IF('OD600 2'!AX100 &gt;=1000, 'OD600 2'!AX100/1, 'OD600 2'!AX100/1)&gt;=1000, 'OD600 2'!AX100/1000, 'OD600 2'!AX100/1)</f>
        <v>8.8599999999999998E-2</v>
      </c>
      <c r="AY100">
        <f>IF(IF('OD600 2'!AY100 &gt;=1000, 'OD600 2'!AY100/1, 'OD600 2'!AY100/1)&gt;=1000, 'OD600 2'!AY100/1000, 'OD600 2'!AY100/1)</f>
        <v>0.89939999999999998</v>
      </c>
      <c r="AZ100">
        <f>IF(IF('OD600 2'!AZ100 &gt;=1000, 'OD600 2'!AZ100/1, 'OD600 2'!AZ100/1)&gt;=1000, 'OD600 2'!AZ100/1000, 'OD600 2'!AZ100/1)</f>
        <v>0.67589999999999995</v>
      </c>
      <c r="BA100">
        <f>IF(IF('OD600 2'!BA100 &gt;=1000, 'OD600 2'!BA100/1, 'OD600 2'!BA100/1)&gt;=1000, 'OD600 2'!BA100/1000, 'OD600 2'!BA100/1)</f>
        <v>1.042</v>
      </c>
      <c r="BB100">
        <f>IF(IF('OD600 2'!BB100 &gt;=1000, 'OD600 2'!BB100/1, 'OD600 2'!BB100/1)&gt;=1000, 'OD600 2'!BB100/1000, 'OD600 2'!BB100/1)</f>
        <v>1.0289999999999999</v>
      </c>
      <c r="BC100">
        <f>IF(IF('OD600 2'!BC100 &gt;=1000, 'OD600 2'!BC100/1, 'OD600 2'!BC100/1)&gt;=1000, 'OD600 2'!BC100/1000, 'OD600 2'!BC100/1)</f>
        <v>0.8357</v>
      </c>
      <c r="BD100">
        <f>IF(IF('OD600 2'!BD100 &gt;=1000, 'OD600 2'!BD100/1, 'OD600 2'!BD100/1)&gt;=1000, 'OD600 2'!BD100/1000, 'OD600 2'!BD100/1)</f>
        <v>0.95340000000000003</v>
      </c>
      <c r="BE100">
        <f>IF(IF('OD600 2'!BE100 &gt;=1000, 'OD600 2'!BE100/1, 'OD600 2'!BE100/1)&gt;=1000, 'OD600 2'!BE100/1000, 'OD600 2'!BE100/1)</f>
        <v>0.67420000000000002</v>
      </c>
      <c r="BF100">
        <f>IF(IF('OD600 2'!BF100 &gt;=1000, 'OD600 2'!BF100/1, 'OD600 2'!BF100/1)&gt;=1000, 'OD600 2'!BF100/1000, 'OD600 2'!BF100/1)</f>
        <v>0.75860000000000005</v>
      </c>
      <c r="BG100">
        <f>IF(IF('OD600 2'!BG100 &gt;=1000, 'OD600 2'!BG100/1, 'OD600 2'!BG100/1)&gt;=1000, 'OD600 2'!BG100/1000, 'OD600 2'!BG100/1)</f>
        <v>8.7300000000000003E-2</v>
      </c>
      <c r="BH100">
        <f>IF(IF('OD600 2'!BH100 &gt;=1000, 'OD600 2'!BH100/1, 'OD600 2'!BH100/1)&gt;=1000, 'OD600 2'!BH100/1000, 'OD600 2'!BH100/1)</f>
        <v>8.8400000000000006E-2</v>
      </c>
      <c r="BI100">
        <f>IF(IF('OD600 2'!BI100 &gt;=1000, 'OD600 2'!BI100/1, 'OD600 2'!BI100/1)&gt;=1000, 'OD600 2'!BI100/1000, 'OD600 2'!BI100/1)</f>
        <v>8.9300000000000004E-2</v>
      </c>
      <c r="BJ100">
        <f>IF(IF('OD600 2'!BJ100 &gt;=1000, 'OD600 2'!BJ100/1, 'OD600 2'!BJ100/1)&gt;=1000, 'OD600 2'!BJ100/1000, 'OD600 2'!BJ100/1)</f>
        <v>8.8800000000000004E-2</v>
      </c>
      <c r="BK100">
        <f>IF(IF('OD600 2'!BK100 &gt;=1000, 'OD600 2'!BK100/1, 'OD600 2'!BK100/1)&gt;=1000, 'OD600 2'!BK100/1000, 'OD600 2'!BK100/1)</f>
        <v>0.90769999999999995</v>
      </c>
      <c r="BL100">
        <f>IF(IF('OD600 2'!BL100 &gt;=1000, 'OD600 2'!BL100/1, 'OD600 2'!BL100/1)&gt;=1000, 'OD600 2'!BL100/1000, 'OD600 2'!BL100/1)</f>
        <v>0.62919999999999998</v>
      </c>
      <c r="BM100">
        <f>IF(IF('OD600 2'!BM100 &gt;=1000, 'OD600 2'!BM100/1, 'OD600 2'!BM100/1)&gt;=1000, 'OD600 2'!BM100/1000, 'OD600 2'!BM100/1)</f>
        <v>1.3029999999999999</v>
      </c>
      <c r="BN100">
        <f>IF(IF('OD600 2'!BN100 &gt;=1000, 'OD600 2'!BN100/1, 'OD600 2'!BN100/1)&gt;=1000, 'OD600 2'!BN100/1000, 'OD600 2'!BN100/1)</f>
        <v>1.016</v>
      </c>
      <c r="BO100">
        <f>IF(IF('OD600 2'!BO100 &gt;=1000, 'OD600 2'!BO100/1, 'OD600 2'!BO100/1)&gt;=1000, 'OD600 2'!BO100/1000, 'OD600 2'!BO100/1)</f>
        <v>0.76319999999999999</v>
      </c>
      <c r="BP100">
        <f>IF(IF('OD600 2'!BP100 &gt;=1000, 'OD600 2'!BP100/1, 'OD600 2'!BP100/1)&gt;=1000, 'OD600 2'!BP100/1000, 'OD600 2'!BP100/1)</f>
        <v>1.0980000000000001</v>
      </c>
      <c r="BQ100">
        <f>IF(IF('OD600 2'!BQ100 &gt;=1000, 'OD600 2'!BQ100/1, 'OD600 2'!BQ100/1)&gt;=1000, 'OD600 2'!BQ100/1000, 'OD600 2'!BQ100/1)</f>
        <v>0.70689999999999997</v>
      </c>
      <c r="BR100">
        <f>IF(IF('OD600 2'!BR100 &gt;=1000, 'OD600 2'!BR100/1, 'OD600 2'!BR100/1)&gt;=1000, 'OD600 2'!BR100/1000, 'OD600 2'!BR100/1)</f>
        <v>0.77110000000000001</v>
      </c>
      <c r="BS100">
        <f>IF(IF('OD600 2'!BS100 &gt;=1000, 'OD600 2'!BS100/1, 'OD600 2'!BS100/1)&gt;=1000, 'OD600 2'!BS100/1000, 'OD600 2'!BS100/1)</f>
        <v>8.6300000000000002E-2</v>
      </c>
      <c r="BT100">
        <f>IF(IF('OD600 2'!BT100 &gt;=1000, 'OD600 2'!BT100/1, 'OD600 2'!BT100/1)&gt;=1000, 'OD600 2'!BT100/1000, 'OD600 2'!BT100/1)</f>
        <v>8.9399999999999993E-2</v>
      </c>
      <c r="BU100">
        <f>IF(IF('OD600 2'!BU100 &gt;=1000, 'OD600 2'!BU100/1, 'OD600 2'!BU100/1)&gt;=1000, 'OD600 2'!BU100/1000, 'OD600 2'!BU100/1)</f>
        <v>8.8499999999999995E-2</v>
      </c>
      <c r="BV100">
        <f>IF(IF('OD600 2'!BV100 &gt;=1000, 'OD600 2'!BV100/1, 'OD600 2'!BV100/1)&gt;=1000, 'OD600 2'!BV100/1000, 'OD600 2'!BV100/1)</f>
        <v>9.1499999999999998E-2</v>
      </c>
      <c r="BW100">
        <f>IF(IF('OD600 2'!BW100 &gt;=1000, 'OD600 2'!BW100/1, 'OD600 2'!BW100/1)&gt;=1000, 'OD600 2'!BW100/1000, 'OD600 2'!BW100/1)</f>
        <v>0.90759999999999996</v>
      </c>
      <c r="BX100">
        <f>IF(IF('OD600 2'!BX100 &gt;=1000, 'OD600 2'!BX100/1, 'OD600 2'!BX100/1)&gt;=1000, 'OD600 2'!BX100/1000, 'OD600 2'!BX100/1)</f>
        <v>0.92320000000000002</v>
      </c>
      <c r="BY100">
        <f>IF(IF('OD600 2'!BY100 &gt;=1000, 'OD600 2'!BY100/1, 'OD600 2'!BY100/1)&gt;=1000, 'OD600 2'!BY100/1000, 'OD600 2'!BY100/1)</f>
        <v>1.47</v>
      </c>
      <c r="BZ100">
        <f>IF(IF('OD600 2'!BZ100 &gt;=1000, 'OD600 2'!BZ100/1, 'OD600 2'!BZ100/1)&gt;=1000, 'OD600 2'!BZ100/1000, 'OD600 2'!BZ100/1)</f>
        <v>0.99450000000000005</v>
      </c>
      <c r="CA100">
        <f>IF(IF('OD600 2'!CA100 &gt;=1000, 'OD600 2'!CA100/1, 'OD600 2'!CA100/1)&gt;=1000, 'OD600 2'!CA100/1000, 'OD600 2'!CA100/1)</f>
        <v>0.87809999999999999</v>
      </c>
      <c r="CB100">
        <f>IF(IF('OD600 2'!CB100 &gt;=1000, 'OD600 2'!CB100/1, 'OD600 2'!CB100/1)&gt;=1000, 'OD600 2'!CB100/1000, 'OD600 2'!CB100/1)</f>
        <v>0.96619999999999995</v>
      </c>
      <c r="CC100">
        <f>IF(IF('OD600 2'!CC100 &gt;=1000, 'OD600 2'!CC100/1, 'OD600 2'!CC100/1)&gt;=1000, 'OD600 2'!CC100/1000, 'OD600 2'!CC100/1)</f>
        <v>1.1279999999999999</v>
      </c>
      <c r="CD100">
        <f>IF(IF('OD600 2'!CD100 &gt;=1000, 'OD600 2'!CD100/1, 'OD600 2'!CD100/1)&gt;=1000, 'OD600 2'!CD100/1000, 'OD600 2'!CD100/1)</f>
        <v>0.71799999999999997</v>
      </c>
      <c r="CE100">
        <f>IF(IF('OD600 2'!CE100 &gt;=1000, 'OD600 2'!CE100/1, 'OD600 2'!CE100/1)&gt;=1000, 'OD600 2'!CE100/1000, 'OD600 2'!CE100/1)</f>
        <v>8.9200000000000002E-2</v>
      </c>
      <c r="CF100">
        <f>IF(IF('OD600 2'!CF100 &gt;=1000, 'OD600 2'!CF100/1, 'OD600 2'!CF100/1)&gt;=1000, 'OD600 2'!CF100/1000, 'OD600 2'!CF100/1)</f>
        <v>9.2100000000000001E-2</v>
      </c>
      <c r="CG100">
        <f>IF(IF('OD600 2'!CG100 &gt;=1000, 'OD600 2'!CG100/1, 'OD600 2'!CG100/1)&gt;=1000, 'OD600 2'!CG100/1000, 'OD600 2'!CG100/1)</f>
        <v>9.1800000000000007E-2</v>
      </c>
      <c r="CH100">
        <f>IF(IF('OD600 2'!CH100 &gt;=1000, 'OD600 2'!CH100/1, 'OD600 2'!CH100/1)&gt;=1000, 'OD600 2'!CH100/1000, 'OD600 2'!CH100/1)</f>
        <v>8.8099999999999998E-2</v>
      </c>
      <c r="CI100">
        <f>IF(IF('OD600 2'!CI100 &gt;=1000, 'OD600 2'!CI100/1, 'OD600 2'!CI100/1)&gt;=1000, 'OD600 2'!CI100/1000, 'OD600 2'!CI100/1)</f>
        <v>0.90010000000000001</v>
      </c>
      <c r="CJ100">
        <f>IF(IF('OD600 2'!CJ100 &gt;=1000, 'OD600 2'!CJ100/1, 'OD600 2'!CJ100/1)&gt;=1000, 'OD600 2'!CJ100/1000, 'OD600 2'!CJ100/1)</f>
        <v>1.046</v>
      </c>
      <c r="CK100">
        <f>IF(IF('OD600 2'!CK100 &gt;=1000, 'OD600 2'!CK100/1, 'OD600 2'!CK100/1)&gt;=1000, 'OD600 2'!CK100/1000, 'OD600 2'!CK100/1)</f>
        <v>1.022</v>
      </c>
      <c r="CL100">
        <f>IF(IF('OD600 2'!CL100 &gt;=1000, 'OD600 2'!CL100/1, 'OD600 2'!CL100/1)&gt;=1000, 'OD600 2'!CL100/1000, 'OD600 2'!CL100/1)</f>
        <v>0.82769999999999999</v>
      </c>
      <c r="CM100">
        <f>IF(IF('OD600 2'!CM100 &gt;=1000, 'OD600 2'!CM100/1, 'OD600 2'!CM100/1)&gt;=1000, 'OD600 2'!CM100/1000, 'OD600 2'!CM100/1)</f>
        <v>0.78859999999999997</v>
      </c>
      <c r="CN100">
        <f>IF(IF('OD600 2'!CN100 &gt;=1000, 'OD600 2'!CN100/1, 'OD600 2'!CN100/1)&gt;=1000, 'OD600 2'!CN100/1000, 'OD600 2'!CN100/1)</f>
        <v>0.85970000000000002</v>
      </c>
      <c r="CO100">
        <f>IF(IF('OD600 2'!CO100 &gt;=1000, 'OD600 2'!CO100/1, 'OD600 2'!CO100/1)&gt;=1000, 'OD600 2'!CO100/1000, 'OD600 2'!CO100/1)</f>
        <v>1.1659999999999999</v>
      </c>
      <c r="CP100">
        <f>IF(IF('OD600 2'!CP100 &gt;=1000, 'OD600 2'!CP100/1, 'OD600 2'!CP100/1)&gt;=1000, 'OD600 2'!CP100/1000, 'OD600 2'!CP100/1)</f>
        <v>0.70179999999999998</v>
      </c>
      <c r="CQ100">
        <f>IF(IF('OD600 2'!CQ100 &gt;=1000, 'OD600 2'!CQ100/1, 'OD600 2'!CQ100/1)&gt;=1000, 'OD600 2'!CQ100/1000, 'OD600 2'!CQ100/1)</f>
        <v>9.2499999999999999E-2</v>
      </c>
      <c r="CR100">
        <f>IF(IF('OD600 2'!CR100 &gt;=1000, 'OD600 2'!CR100/1, 'OD600 2'!CR100/1)&gt;=1000, 'OD600 2'!CR100/1000, 'OD600 2'!CR100/1)</f>
        <v>8.8900000000000007E-2</v>
      </c>
      <c r="CS100">
        <f>IF(IF('OD600 2'!CS100 &gt;=1000, 'OD600 2'!CS100/1, 'OD600 2'!CS100/1)&gt;=1000, 'OD600 2'!CS100/1000, 'OD600 2'!CS100/1)</f>
        <v>9.0899999999999995E-2</v>
      </c>
      <c r="CT100">
        <f>IF(IF('OD600 2'!CT100 &gt;=1000, 'OD600 2'!CT100/1, 'OD600 2'!CT100/1)&gt;=1000, 'OD600 2'!CT100/1000, 'OD600 2'!CT100/1)</f>
        <v>8.8700000000000001E-2</v>
      </c>
    </row>
    <row r="101" spans="1:98" x14ac:dyDescent="0.25">
      <c r="A101">
        <f t="shared" si="3"/>
        <v>193</v>
      </c>
      <c r="B101" t="s">
        <v>213</v>
      </c>
      <c r="C101">
        <f>IF(IF('OD600 2'!C101 &gt;=1000, 'OD600 2'!C101/1, 'OD600 2'!C101/1)&gt;=1000, 'OD600 2'!C101/1000, 'OD600 2'!C101/1)</f>
        <v>0.88260000000000005</v>
      </c>
      <c r="D101">
        <f>IF(IF('OD600 2'!D101 &gt;=1000, 'OD600 2'!D101/1, 'OD600 2'!D101/1)&gt;=1000, 'OD600 2'!D101/1000, 'OD600 2'!D101/1)</f>
        <v>0.91800000000000004</v>
      </c>
      <c r="E101">
        <f>IF(IF('OD600 2'!E101 &gt;=1000, 'OD600 2'!E101/1, 'OD600 2'!E101/1)&gt;=1000, 'OD600 2'!E101/1000, 'OD600 2'!E101/1)</f>
        <v>0.89229999999999998</v>
      </c>
      <c r="F101">
        <f>IF(IF('OD600 2'!F101 &gt;=1000, 'OD600 2'!F101/1, 'OD600 2'!F101/1)&gt;=1000, 'OD600 2'!F101/1000, 'OD600 2'!F101/1)</f>
        <v>0.93969999999999998</v>
      </c>
      <c r="G101">
        <f>IF(IF('OD600 2'!G101 &gt;=1000, 'OD600 2'!G101/1, 'OD600 2'!G101/1)&gt;=1000, 'OD600 2'!G101/1000, 'OD600 2'!G101/1)</f>
        <v>0.87680000000000002</v>
      </c>
      <c r="H101">
        <f>IF(IF('OD600 2'!H101 &gt;=1000, 'OD600 2'!H101/1, 'OD600 2'!H101/1)&gt;=1000, 'OD600 2'!H101/1000, 'OD600 2'!H101/1)</f>
        <v>0.80679999999999996</v>
      </c>
      <c r="I101">
        <f>IF(IF('OD600 2'!I101 &gt;=1000, 'OD600 2'!I101/1, 'OD600 2'!I101/1)&gt;=1000, 'OD600 2'!I101/1000, 'OD600 2'!I101/1)</f>
        <v>0.65559999999999996</v>
      </c>
      <c r="J101">
        <f>IF(IF('OD600 2'!J101 &gt;=1000, 'OD600 2'!J101/1, 'OD600 2'!J101/1)&gt;=1000, 'OD600 2'!J101/1000, 'OD600 2'!J101/1)</f>
        <v>0.64910000000000001</v>
      </c>
      <c r="K101">
        <f>IF(IF('OD600 2'!K101 &gt;=1000, 'OD600 2'!K101/1, 'OD600 2'!K101/1)&gt;=1000, 'OD600 2'!K101/1000, 'OD600 2'!K101/1)</f>
        <v>9.2499999999999999E-2</v>
      </c>
      <c r="L101">
        <f>IF(IF('OD600 2'!L101 &gt;=1000, 'OD600 2'!L101/1, 'OD600 2'!L101/1)&gt;=1000, 'OD600 2'!L101/1000, 'OD600 2'!L101/1)</f>
        <v>9.0899999999999995E-2</v>
      </c>
      <c r="M101">
        <f>IF(IF('OD600 2'!M101 &gt;=1000, 'OD600 2'!M101/1, 'OD600 2'!M101/1)&gt;=1000, 'OD600 2'!M101/1000, 'OD600 2'!M101/1)</f>
        <v>8.8800000000000004E-2</v>
      </c>
      <c r="N101">
        <f>IF(IF('OD600 2'!N101 &gt;=1000, 'OD600 2'!N101/1, 'OD600 2'!N101/1)&gt;=1000, 'OD600 2'!N101/1000, 'OD600 2'!N101/1)</f>
        <v>8.8200000000000001E-2</v>
      </c>
      <c r="O101">
        <f>IF(IF('OD600 2'!O101 &gt;=1000, 'OD600 2'!O101/1, 'OD600 2'!O101/1)&gt;=1000, 'OD600 2'!O101/1000, 'OD600 2'!O101/1)</f>
        <v>0.79279999999999995</v>
      </c>
      <c r="P101">
        <f>IF(IF('OD600 2'!P101 &gt;=1000, 'OD600 2'!P101/1, 'OD600 2'!P101/1)&gt;=1000, 'OD600 2'!P101/1000, 'OD600 2'!P101/1)</f>
        <v>0.55420000000000003</v>
      </c>
      <c r="Q101">
        <f>IF(IF('OD600 2'!Q101 &gt;=1000, 'OD600 2'!Q101/1, 'OD600 2'!Q101/1)&gt;=1000, 'OD600 2'!Q101/1000, 'OD600 2'!Q101/1)</f>
        <v>1.0089999999999999</v>
      </c>
      <c r="R101">
        <f>IF(IF('OD600 2'!R101 &gt;=1000, 'OD600 2'!R101/1, 'OD600 2'!R101/1)&gt;=1000, 'OD600 2'!R101/1000, 'OD600 2'!R101/1)</f>
        <v>0.98529999999999995</v>
      </c>
      <c r="S101">
        <f>IF(IF('OD600 2'!S101 &gt;=1000, 'OD600 2'!S101/1, 'OD600 2'!S101/1)&gt;=1000, 'OD600 2'!S101/1000, 'OD600 2'!S101/1)</f>
        <v>0.80130000000000001</v>
      </c>
      <c r="T101">
        <f>IF(IF('OD600 2'!T101 &gt;=1000, 'OD600 2'!T101/1, 'OD600 2'!T101/1)&gt;=1000, 'OD600 2'!T101/1000, 'OD600 2'!T101/1)</f>
        <v>0.87919999999999998</v>
      </c>
      <c r="U101">
        <f>IF(IF('OD600 2'!U101 &gt;=1000, 'OD600 2'!U101/1, 'OD600 2'!U101/1)&gt;=1000, 'OD600 2'!U101/1000, 'OD600 2'!U101/1)</f>
        <v>0.6643</v>
      </c>
      <c r="V101">
        <f>IF(IF('OD600 2'!V101 &gt;=1000, 'OD600 2'!V101/1, 'OD600 2'!V101/1)&gt;=1000, 'OD600 2'!V101/1000, 'OD600 2'!V101/1)</f>
        <v>0.6774</v>
      </c>
      <c r="W101">
        <f>IF(IF('OD600 2'!W101 &gt;=1000, 'OD600 2'!W101/1, 'OD600 2'!W101/1)&gt;=1000, 'OD600 2'!W101/1000, 'OD600 2'!W101/1)</f>
        <v>9.3100000000000002E-2</v>
      </c>
      <c r="X101">
        <f>IF(IF('OD600 2'!X101 &gt;=1000, 'OD600 2'!X101/1, 'OD600 2'!X101/1)&gt;=1000, 'OD600 2'!X101/1000, 'OD600 2'!X101/1)</f>
        <v>8.9800000000000005E-2</v>
      </c>
      <c r="Y101">
        <f>IF(IF('OD600 2'!Y101 &gt;=1000, 'OD600 2'!Y101/1, 'OD600 2'!Y101/1)&gt;=1000, 'OD600 2'!Y101/1000, 'OD600 2'!Y101/1)</f>
        <v>8.9200000000000002E-2</v>
      </c>
      <c r="Z101">
        <f>IF(IF('OD600 2'!Z101 &gt;=1000, 'OD600 2'!Z101/1, 'OD600 2'!Z101/1)&gt;=1000, 'OD600 2'!Z101/1000, 'OD600 2'!Z101/1)</f>
        <v>0.09</v>
      </c>
      <c r="AA101">
        <f>IF(IF('OD600 2'!AA101 &gt;=1000, 'OD600 2'!AA101/1, 'OD600 2'!AA101/1)&gt;=1000, 'OD600 2'!AA101/1000, 'OD600 2'!AA101/1)</f>
        <v>0.92300000000000004</v>
      </c>
      <c r="AB101">
        <f>IF(IF('OD600 2'!AB101 &gt;=1000, 'OD600 2'!AB101/1, 'OD600 2'!AB101/1)&gt;=1000, 'OD600 2'!AB101/1000, 'OD600 2'!AB101/1)</f>
        <v>0.97099999999999997</v>
      </c>
      <c r="AC101">
        <f>IF(IF('OD600 2'!AC101 &gt;=1000, 'OD600 2'!AC101/1, 'OD600 2'!AC101/1)&gt;=1000, 'OD600 2'!AC101/1000, 'OD600 2'!AC101/1)</f>
        <v>1.0900000000000001</v>
      </c>
      <c r="AD101">
        <f>IF(IF('OD600 2'!AD101 &gt;=1000, 'OD600 2'!AD101/1, 'OD600 2'!AD101/1)&gt;=1000, 'OD600 2'!AD101/1000, 'OD600 2'!AD101/1)</f>
        <v>0.95479999999999998</v>
      </c>
      <c r="AE101">
        <f>IF(IF('OD600 2'!AE101 &gt;=1000, 'OD600 2'!AE101/1, 'OD600 2'!AE101/1)&gt;=1000, 'OD600 2'!AE101/1000, 'OD600 2'!AE101/1)</f>
        <v>0.78149999999999997</v>
      </c>
      <c r="AF101">
        <f>IF(IF('OD600 2'!AF101 &gt;=1000, 'OD600 2'!AF101/1, 'OD600 2'!AF101/1)&gt;=1000, 'OD600 2'!AF101/1000, 'OD600 2'!AF101/1)</f>
        <v>0.93069999999999997</v>
      </c>
      <c r="AG101">
        <f>IF(IF('OD600 2'!AG101 &gt;=1000, 'OD600 2'!AG101/1, 'OD600 2'!AG101/1)&gt;=1000, 'OD600 2'!AG101/1000, 'OD600 2'!AG101/1)</f>
        <v>0.69189999999999996</v>
      </c>
      <c r="AH101">
        <f>IF(IF('OD600 2'!AH101 &gt;=1000, 'OD600 2'!AH101/1, 'OD600 2'!AH101/1)&gt;=1000, 'OD600 2'!AH101/1000, 'OD600 2'!AH101/1)</f>
        <v>0.79610000000000003</v>
      </c>
      <c r="AI101">
        <f>IF(IF('OD600 2'!AI101 &gt;=1000, 'OD600 2'!AI101/1, 'OD600 2'!AI101/1)&gt;=1000, 'OD600 2'!AI101/1000, 'OD600 2'!AI101/1)</f>
        <v>8.5699999999999998E-2</v>
      </c>
      <c r="AJ101">
        <f>IF(IF('OD600 2'!AJ101 &gt;=1000, 'OD600 2'!AJ101/1, 'OD600 2'!AJ101/1)&gt;=1000, 'OD600 2'!AJ101/1000, 'OD600 2'!AJ101/1)</f>
        <v>8.7499999999999994E-2</v>
      </c>
      <c r="AK101">
        <f>IF(IF('OD600 2'!AK101 &gt;=1000, 'OD600 2'!AK101/1, 'OD600 2'!AK101/1)&gt;=1000, 'OD600 2'!AK101/1000, 'OD600 2'!AK101/1)</f>
        <v>8.8499999999999995E-2</v>
      </c>
      <c r="AL101">
        <f>IF(IF('OD600 2'!AL101 &gt;=1000, 'OD600 2'!AL101/1, 'OD600 2'!AL101/1)&gt;=1000, 'OD600 2'!AL101/1000, 'OD600 2'!AL101/1)</f>
        <v>8.7900000000000006E-2</v>
      </c>
      <c r="AM101">
        <f>IF(IF('OD600 2'!AM101 &gt;=1000, 'OD600 2'!AM101/1, 'OD600 2'!AM101/1)&gt;=1000, 'OD600 2'!AM101/1000, 'OD600 2'!AM101/1)</f>
        <v>0.8216</v>
      </c>
      <c r="AN101">
        <f>IF(IF('OD600 2'!AN101 &gt;=1000, 'OD600 2'!AN101/1, 'OD600 2'!AN101/1)&gt;=1000, 'OD600 2'!AN101/1000, 'OD600 2'!AN101/1)</f>
        <v>0.6673</v>
      </c>
      <c r="AO101">
        <f>IF(IF('OD600 2'!AO101 &gt;=1000, 'OD600 2'!AO101/1, 'OD600 2'!AO101/1)&gt;=1000, 'OD600 2'!AO101/1000, 'OD600 2'!AO101/1)</f>
        <v>1.403</v>
      </c>
      <c r="AP101">
        <f>IF(IF('OD600 2'!AP101 &gt;=1000, 'OD600 2'!AP101/1, 'OD600 2'!AP101/1)&gt;=1000, 'OD600 2'!AP101/1000, 'OD600 2'!AP101/1)</f>
        <v>1.028</v>
      </c>
      <c r="AQ101">
        <f>IF(IF('OD600 2'!AQ101 &gt;=1000, 'OD600 2'!AQ101/1, 'OD600 2'!AQ101/1)&gt;=1000, 'OD600 2'!AQ101/1000, 'OD600 2'!AQ101/1)</f>
        <v>1.1399999999999999</v>
      </c>
      <c r="AR101">
        <f>IF(IF('OD600 2'!AR101 &gt;=1000, 'OD600 2'!AR101/1, 'OD600 2'!AR101/1)&gt;=1000, 'OD600 2'!AR101/1000, 'OD600 2'!AR101/1)</f>
        <v>0.92459999999999998</v>
      </c>
      <c r="AS101">
        <f>IF(IF('OD600 2'!AS101 &gt;=1000, 'OD600 2'!AS101/1, 'OD600 2'!AS101/1)&gt;=1000, 'OD600 2'!AS101/1000, 'OD600 2'!AS101/1)</f>
        <v>0.63900000000000001</v>
      </c>
      <c r="AT101">
        <f>IF(IF('OD600 2'!AT101 &gt;=1000, 'OD600 2'!AT101/1, 'OD600 2'!AT101/1)&gt;=1000, 'OD600 2'!AT101/1000, 'OD600 2'!AT101/1)</f>
        <v>0.70979999999999999</v>
      </c>
      <c r="AU101">
        <f>IF(IF('OD600 2'!AU101 &gt;=1000, 'OD600 2'!AU101/1, 'OD600 2'!AU101/1)&gt;=1000, 'OD600 2'!AU101/1000, 'OD600 2'!AU101/1)</f>
        <v>8.4599999999999995E-2</v>
      </c>
      <c r="AV101">
        <f>IF(IF('OD600 2'!AV101 &gt;=1000, 'OD600 2'!AV101/1, 'OD600 2'!AV101/1)&gt;=1000, 'OD600 2'!AV101/1000, 'OD600 2'!AV101/1)</f>
        <v>8.7999999999999995E-2</v>
      </c>
      <c r="AW101">
        <f>IF(IF('OD600 2'!AW101 &gt;=1000, 'OD600 2'!AW101/1, 'OD600 2'!AW101/1)&gt;=1000, 'OD600 2'!AW101/1000, 'OD600 2'!AW101/1)</f>
        <v>8.9099999999999999E-2</v>
      </c>
      <c r="AX101">
        <f>IF(IF('OD600 2'!AX101 &gt;=1000, 'OD600 2'!AX101/1, 'OD600 2'!AX101/1)&gt;=1000, 'OD600 2'!AX101/1000, 'OD600 2'!AX101/1)</f>
        <v>8.8800000000000004E-2</v>
      </c>
      <c r="AY101">
        <f>IF(IF('OD600 2'!AY101 &gt;=1000, 'OD600 2'!AY101/1, 'OD600 2'!AY101/1)&gt;=1000, 'OD600 2'!AY101/1000, 'OD600 2'!AY101/1)</f>
        <v>0.90069999999999995</v>
      </c>
      <c r="AZ101">
        <f>IF(IF('OD600 2'!AZ101 &gt;=1000, 'OD600 2'!AZ101/1, 'OD600 2'!AZ101/1)&gt;=1000, 'OD600 2'!AZ101/1000, 'OD600 2'!AZ101/1)</f>
        <v>0.68979999999999997</v>
      </c>
      <c r="BA101">
        <f>IF(IF('OD600 2'!BA101 &gt;=1000, 'OD600 2'!BA101/1, 'OD600 2'!BA101/1)&gt;=1000, 'OD600 2'!BA101/1000, 'OD600 2'!BA101/1)</f>
        <v>1.0549999999999999</v>
      </c>
      <c r="BB101">
        <f>IF(IF('OD600 2'!BB101 &gt;=1000, 'OD600 2'!BB101/1, 'OD600 2'!BB101/1)&gt;=1000, 'OD600 2'!BB101/1000, 'OD600 2'!BB101/1)</f>
        <v>1.03</v>
      </c>
      <c r="BC101">
        <f>IF(IF('OD600 2'!BC101 &gt;=1000, 'OD600 2'!BC101/1, 'OD600 2'!BC101/1)&gt;=1000, 'OD600 2'!BC101/1000, 'OD600 2'!BC101/1)</f>
        <v>0.84809999999999997</v>
      </c>
      <c r="BD101">
        <f>IF(IF('OD600 2'!BD101 &gt;=1000, 'OD600 2'!BD101/1, 'OD600 2'!BD101/1)&gt;=1000, 'OD600 2'!BD101/1000, 'OD600 2'!BD101/1)</f>
        <v>0.96350000000000002</v>
      </c>
      <c r="BE101">
        <f>IF(IF('OD600 2'!BE101 &gt;=1000, 'OD600 2'!BE101/1, 'OD600 2'!BE101/1)&gt;=1000, 'OD600 2'!BE101/1000, 'OD600 2'!BE101/1)</f>
        <v>0.67459999999999998</v>
      </c>
      <c r="BF101">
        <f>IF(IF('OD600 2'!BF101 &gt;=1000, 'OD600 2'!BF101/1, 'OD600 2'!BF101/1)&gt;=1000, 'OD600 2'!BF101/1000, 'OD600 2'!BF101/1)</f>
        <v>0.77270000000000005</v>
      </c>
      <c r="BG101">
        <f>IF(IF('OD600 2'!BG101 &gt;=1000, 'OD600 2'!BG101/1, 'OD600 2'!BG101/1)&gt;=1000, 'OD600 2'!BG101/1000, 'OD600 2'!BG101/1)</f>
        <v>8.7300000000000003E-2</v>
      </c>
      <c r="BH101">
        <f>IF(IF('OD600 2'!BH101 &gt;=1000, 'OD600 2'!BH101/1, 'OD600 2'!BH101/1)&gt;=1000, 'OD600 2'!BH101/1000, 'OD600 2'!BH101/1)</f>
        <v>8.7900000000000006E-2</v>
      </c>
      <c r="BI101">
        <f>IF(IF('OD600 2'!BI101 &gt;=1000, 'OD600 2'!BI101/1, 'OD600 2'!BI101/1)&gt;=1000, 'OD600 2'!BI101/1000, 'OD600 2'!BI101/1)</f>
        <v>8.9499999999999996E-2</v>
      </c>
      <c r="BJ101">
        <f>IF(IF('OD600 2'!BJ101 &gt;=1000, 'OD600 2'!BJ101/1, 'OD600 2'!BJ101/1)&gt;=1000, 'OD600 2'!BJ101/1000, 'OD600 2'!BJ101/1)</f>
        <v>8.7800000000000003E-2</v>
      </c>
      <c r="BK101">
        <f>IF(IF('OD600 2'!BK101 &gt;=1000, 'OD600 2'!BK101/1, 'OD600 2'!BK101/1)&gt;=1000, 'OD600 2'!BK101/1000, 'OD600 2'!BK101/1)</f>
        <v>0.89639999999999997</v>
      </c>
      <c r="BL101">
        <f>IF(IF('OD600 2'!BL101 &gt;=1000, 'OD600 2'!BL101/1, 'OD600 2'!BL101/1)&gt;=1000, 'OD600 2'!BL101/1000, 'OD600 2'!BL101/1)</f>
        <v>0.63100000000000001</v>
      </c>
      <c r="BM101">
        <f>IF(IF('OD600 2'!BM101 &gt;=1000, 'OD600 2'!BM101/1, 'OD600 2'!BM101/1)&gt;=1000, 'OD600 2'!BM101/1000, 'OD600 2'!BM101/1)</f>
        <v>1.296</v>
      </c>
      <c r="BN101">
        <f>IF(IF('OD600 2'!BN101 &gt;=1000, 'OD600 2'!BN101/1, 'OD600 2'!BN101/1)&gt;=1000, 'OD600 2'!BN101/1000, 'OD600 2'!BN101/1)</f>
        <v>1.0109999999999999</v>
      </c>
      <c r="BO101">
        <f>IF(IF('OD600 2'!BO101 &gt;=1000, 'OD600 2'!BO101/1, 'OD600 2'!BO101/1)&gt;=1000, 'OD600 2'!BO101/1000, 'OD600 2'!BO101/1)</f>
        <v>0.75990000000000002</v>
      </c>
      <c r="BP101">
        <f>IF(IF('OD600 2'!BP101 &gt;=1000, 'OD600 2'!BP101/1, 'OD600 2'!BP101/1)&gt;=1000, 'OD600 2'!BP101/1000, 'OD600 2'!BP101/1)</f>
        <v>1.1060000000000001</v>
      </c>
      <c r="BQ101">
        <f>IF(IF('OD600 2'!BQ101 &gt;=1000, 'OD600 2'!BQ101/1, 'OD600 2'!BQ101/1)&gt;=1000, 'OD600 2'!BQ101/1000, 'OD600 2'!BQ101/1)</f>
        <v>0.70440000000000003</v>
      </c>
      <c r="BR101">
        <f>IF(IF('OD600 2'!BR101 &gt;=1000, 'OD600 2'!BR101/1, 'OD600 2'!BR101/1)&gt;=1000, 'OD600 2'!BR101/1000, 'OD600 2'!BR101/1)</f>
        <v>0.77559999999999996</v>
      </c>
      <c r="BS101">
        <f>IF(IF('OD600 2'!BS101 &gt;=1000, 'OD600 2'!BS101/1, 'OD600 2'!BS101/1)&gt;=1000, 'OD600 2'!BS101/1000, 'OD600 2'!BS101/1)</f>
        <v>8.6499999999999994E-2</v>
      </c>
      <c r="BT101">
        <f>IF(IF('OD600 2'!BT101 &gt;=1000, 'OD600 2'!BT101/1, 'OD600 2'!BT101/1)&gt;=1000, 'OD600 2'!BT101/1000, 'OD600 2'!BT101/1)</f>
        <v>8.8400000000000006E-2</v>
      </c>
      <c r="BU101">
        <f>IF(IF('OD600 2'!BU101 &gt;=1000, 'OD600 2'!BU101/1, 'OD600 2'!BU101/1)&gt;=1000, 'OD600 2'!BU101/1000, 'OD600 2'!BU101/1)</f>
        <v>8.8700000000000001E-2</v>
      </c>
      <c r="BV101">
        <f>IF(IF('OD600 2'!BV101 &gt;=1000, 'OD600 2'!BV101/1, 'OD600 2'!BV101/1)&gt;=1000, 'OD600 2'!BV101/1000, 'OD600 2'!BV101/1)</f>
        <v>9.11E-2</v>
      </c>
      <c r="BW101">
        <f>IF(IF('OD600 2'!BW101 &gt;=1000, 'OD600 2'!BW101/1, 'OD600 2'!BW101/1)&gt;=1000, 'OD600 2'!BW101/1000, 'OD600 2'!BW101/1)</f>
        <v>0.89929999999999999</v>
      </c>
      <c r="BX101">
        <f>IF(IF('OD600 2'!BX101 &gt;=1000, 'OD600 2'!BX101/1, 'OD600 2'!BX101/1)&gt;=1000, 'OD600 2'!BX101/1000, 'OD600 2'!BX101/1)</f>
        <v>0.91920000000000002</v>
      </c>
      <c r="BY101">
        <f>IF(IF('OD600 2'!BY101 &gt;=1000, 'OD600 2'!BY101/1, 'OD600 2'!BY101/1)&gt;=1000, 'OD600 2'!BY101/1000, 'OD600 2'!BY101/1)</f>
        <v>1.4690000000000001</v>
      </c>
      <c r="BZ101">
        <f>IF(IF('OD600 2'!BZ101 &gt;=1000, 'OD600 2'!BZ101/1, 'OD600 2'!BZ101/1)&gt;=1000, 'OD600 2'!BZ101/1000, 'OD600 2'!BZ101/1)</f>
        <v>0.98409999999999997</v>
      </c>
      <c r="CA101">
        <f>IF(IF('OD600 2'!CA101 &gt;=1000, 'OD600 2'!CA101/1, 'OD600 2'!CA101/1)&gt;=1000, 'OD600 2'!CA101/1000, 'OD600 2'!CA101/1)</f>
        <v>0.88009999999999999</v>
      </c>
      <c r="CB101">
        <f>IF(IF('OD600 2'!CB101 &gt;=1000, 'OD600 2'!CB101/1, 'OD600 2'!CB101/1)&gt;=1000, 'OD600 2'!CB101/1000, 'OD600 2'!CB101/1)</f>
        <v>0.96079999999999999</v>
      </c>
      <c r="CC101">
        <f>IF(IF('OD600 2'!CC101 &gt;=1000, 'OD600 2'!CC101/1, 'OD600 2'!CC101/1)&gt;=1000, 'OD600 2'!CC101/1000, 'OD600 2'!CC101/1)</f>
        <v>1.1240000000000001</v>
      </c>
      <c r="CD101">
        <f>IF(IF('OD600 2'!CD101 &gt;=1000, 'OD600 2'!CD101/1, 'OD600 2'!CD101/1)&gt;=1000, 'OD600 2'!CD101/1000, 'OD600 2'!CD101/1)</f>
        <v>0.71560000000000001</v>
      </c>
      <c r="CE101">
        <f>IF(IF('OD600 2'!CE101 &gt;=1000, 'OD600 2'!CE101/1, 'OD600 2'!CE101/1)&gt;=1000, 'OD600 2'!CE101/1000, 'OD600 2'!CE101/1)</f>
        <v>8.9399999999999993E-2</v>
      </c>
      <c r="CF101">
        <f>IF(IF('OD600 2'!CF101 &gt;=1000, 'OD600 2'!CF101/1, 'OD600 2'!CF101/1)&gt;=1000, 'OD600 2'!CF101/1000, 'OD600 2'!CF101/1)</f>
        <v>9.1800000000000007E-2</v>
      </c>
      <c r="CG101">
        <f>IF(IF('OD600 2'!CG101 &gt;=1000, 'OD600 2'!CG101/1, 'OD600 2'!CG101/1)&gt;=1000, 'OD600 2'!CG101/1000, 'OD600 2'!CG101/1)</f>
        <v>9.0700000000000003E-2</v>
      </c>
      <c r="CH101">
        <f>IF(IF('OD600 2'!CH101 &gt;=1000, 'OD600 2'!CH101/1, 'OD600 2'!CH101/1)&gt;=1000, 'OD600 2'!CH101/1000, 'OD600 2'!CH101/1)</f>
        <v>8.77E-2</v>
      </c>
      <c r="CI101">
        <f>IF(IF('OD600 2'!CI101 &gt;=1000, 'OD600 2'!CI101/1, 'OD600 2'!CI101/1)&gt;=1000, 'OD600 2'!CI101/1000, 'OD600 2'!CI101/1)</f>
        <v>0.90069999999999995</v>
      </c>
      <c r="CJ101">
        <f>IF(IF('OD600 2'!CJ101 &gt;=1000, 'OD600 2'!CJ101/1, 'OD600 2'!CJ101/1)&gt;=1000, 'OD600 2'!CJ101/1000, 'OD600 2'!CJ101/1)</f>
        <v>1.044</v>
      </c>
      <c r="CK101">
        <f>IF(IF('OD600 2'!CK101 &gt;=1000, 'OD600 2'!CK101/1, 'OD600 2'!CK101/1)&gt;=1000, 'OD600 2'!CK101/1000, 'OD600 2'!CK101/1)</f>
        <v>1.022</v>
      </c>
      <c r="CL101">
        <f>IF(IF('OD600 2'!CL101 &gt;=1000, 'OD600 2'!CL101/1, 'OD600 2'!CL101/1)&gt;=1000, 'OD600 2'!CL101/1000, 'OD600 2'!CL101/1)</f>
        <v>0.83069999999999999</v>
      </c>
      <c r="CM101">
        <f>IF(IF('OD600 2'!CM101 &gt;=1000, 'OD600 2'!CM101/1, 'OD600 2'!CM101/1)&gt;=1000, 'OD600 2'!CM101/1000, 'OD600 2'!CM101/1)</f>
        <v>0.78779999999999994</v>
      </c>
      <c r="CN101">
        <f>IF(IF('OD600 2'!CN101 &gt;=1000, 'OD600 2'!CN101/1, 'OD600 2'!CN101/1)&gt;=1000, 'OD600 2'!CN101/1000, 'OD600 2'!CN101/1)</f>
        <v>0.88290000000000002</v>
      </c>
      <c r="CO101">
        <f>IF(IF('OD600 2'!CO101 &gt;=1000, 'OD600 2'!CO101/1, 'OD600 2'!CO101/1)&gt;=1000, 'OD600 2'!CO101/1000, 'OD600 2'!CO101/1)</f>
        <v>1.165</v>
      </c>
      <c r="CP101">
        <f>IF(IF('OD600 2'!CP101 &gt;=1000, 'OD600 2'!CP101/1, 'OD600 2'!CP101/1)&gt;=1000, 'OD600 2'!CP101/1000, 'OD600 2'!CP101/1)</f>
        <v>0.70369999999999999</v>
      </c>
      <c r="CQ101">
        <f>IF(IF('OD600 2'!CQ101 &gt;=1000, 'OD600 2'!CQ101/1, 'OD600 2'!CQ101/1)&gt;=1000, 'OD600 2'!CQ101/1000, 'OD600 2'!CQ101/1)</f>
        <v>9.1899999999999996E-2</v>
      </c>
      <c r="CR101">
        <f>IF(IF('OD600 2'!CR101 &gt;=1000, 'OD600 2'!CR101/1, 'OD600 2'!CR101/1)&gt;=1000, 'OD600 2'!CR101/1000, 'OD600 2'!CR101/1)</f>
        <v>8.9099999999999999E-2</v>
      </c>
      <c r="CS101">
        <f>IF(IF('OD600 2'!CS101 &gt;=1000, 'OD600 2'!CS101/1, 'OD600 2'!CS101/1)&gt;=1000, 'OD600 2'!CS101/1000, 'OD600 2'!CS101/1)</f>
        <v>9.06E-2</v>
      </c>
      <c r="CT101">
        <f>IF(IF('OD600 2'!CT101 &gt;=1000, 'OD600 2'!CT101/1, 'OD600 2'!CT101/1)&gt;=1000, 'OD600 2'!CT101/1000, 'OD600 2'!CT101/1)</f>
        <v>8.7099999999999997E-2</v>
      </c>
    </row>
    <row r="102" spans="1:98" x14ac:dyDescent="0.25">
      <c r="A102">
        <f t="shared" si="3"/>
        <v>195</v>
      </c>
      <c r="B102" t="s">
        <v>214</v>
      </c>
      <c r="C102">
        <f>IF(IF('OD600 2'!C102 &gt;=1000, 'OD600 2'!C102/1, 'OD600 2'!C102/1)&gt;=1000, 'OD600 2'!C102/1000, 'OD600 2'!C102/1)</f>
        <v>0.90600000000000003</v>
      </c>
      <c r="D102">
        <f>IF(IF('OD600 2'!D102 &gt;=1000, 'OD600 2'!D102/1, 'OD600 2'!D102/1)&gt;=1000, 'OD600 2'!D102/1000, 'OD600 2'!D102/1)</f>
        <v>0.92010000000000003</v>
      </c>
      <c r="E102">
        <f>IF(IF('OD600 2'!E102 &gt;=1000, 'OD600 2'!E102/1, 'OD600 2'!E102/1)&gt;=1000, 'OD600 2'!E102/1000, 'OD600 2'!E102/1)</f>
        <v>0.90869999999999995</v>
      </c>
      <c r="F102">
        <f>IF(IF('OD600 2'!F102 &gt;=1000, 'OD600 2'!F102/1, 'OD600 2'!F102/1)&gt;=1000, 'OD600 2'!F102/1000, 'OD600 2'!F102/1)</f>
        <v>0.95420000000000005</v>
      </c>
      <c r="G102">
        <f>IF(IF('OD600 2'!G102 &gt;=1000, 'OD600 2'!G102/1, 'OD600 2'!G102/1)&gt;=1000, 'OD600 2'!G102/1000, 'OD600 2'!G102/1)</f>
        <v>0.90639999999999998</v>
      </c>
      <c r="H102">
        <f>IF(IF('OD600 2'!H102 &gt;=1000, 'OD600 2'!H102/1, 'OD600 2'!H102/1)&gt;=1000, 'OD600 2'!H102/1000, 'OD600 2'!H102/1)</f>
        <v>0.8256</v>
      </c>
      <c r="I102">
        <f>IF(IF('OD600 2'!I102 &gt;=1000, 'OD600 2'!I102/1, 'OD600 2'!I102/1)&gt;=1000, 'OD600 2'!I102/1000, 'OD600 2'!I102/1)</f>
        <v>0.65900000000000003</v>
      </c>
      <c r="J102">
        <f>IF(IF('OD600 2'!J102 &gt;=1000, 'OD600 2'!J102/1, 'OD600 2'!J102/1)&gt;=1000, 'OD600 2'!J102/1000, 'OD600 2'!J102/1)</f>
        <v>0.65300000000000002</v>
      </c>
      <c r="K102">
        <f>IF(IF('OD600 2'!K102 &gt;=1000, 'OD600 2'!K102/1, 'OD600 2'!K102/1)&gt;=1000, 'OD600 2'!K102/1000, 'OD600 2'!K102/1)</f>
        <v>9.35E-2</v>
      </c>
      <c r="L102">
        <f>IF(IF('OD600 2'!L102 &gt;=1000, 'OD600 2'!L102/1, 'OD600 2'!L102/1)&gt;=1000, 'OD600 2'!L102/1000, 'OD600 2'!L102/1)</f>
        <v>9.0899999999999995E-2</v>
      </c>
      <c r="M102">
        <f>IF(IF('OD600 2'!M102 &gt;=1000, 'OD600 2'!M102/1, 'OD600 2'!M102/1)&gt;=1000, 'OD600 2'!M102/1000, 'OD600 2'!M102/1)</f>
        <v>9.06E-2</v>
      </c>
      <c r="N102">
        <f>IF(IF('OD600 2'!N102 &gt;=1000, 'OD600 2'!N102/1, 'OD600 2'!N102/1)&gt;=1000, 'OD600 2'!N102/1000, 'OD600 2'!N102/1)</f>
        <v>9.0800000000000006E-2</v>
      </c>
      <c r="O102">
        <f>IF(IF('OD600 2'!O102 &gt;=1000, 'OD600 2'!O102/1, 'OD600 2'!O102/1)&gt;=1000, 'OD600 2'!O102/1000, 'OD600 2'!O102/1)</f>
        <v>0.79590000000000005</v>
      </c>
      <c r="P102">
        <f>IF(IF('OD600 2'!P102 &gt;=1000, 'OD600 2'!P102/1, 'OD600 2'!P102/1)&gt;=1000, 'OD600 2'!P102/1000, 'OD600 2'!P102/1)</f>
        <v>0.55910000000000004</v>
      </c>
      <c r="Q102">
        <f>IF(IF('OD600 2'!Q102 &gt;=1000, 'OD600 2'!Q102/1, 'OD600 2'!Q102/1)&gt;=1000, 'OD600 2'!Q102/1000, 'OD600 2'!Q102/1)</f>
        <v>1.0309999999999999</v>
      </c>
      <c r="R102">
        <f>IF(IF('OD600 2'!R102 &gt;=1000, 'OD600 2'!R102/1, 'OD600 2'!R102/1)&gt;=1000, 'OD600 2'!R102/1000, 'OD600 2'!R102/1)</f>
        <v>1.002</v>
      </c>
      <c r="S102">
        <f>IF(IF('OD600 2'!S102 &gt;=1000, 'OD600 2'!S102/1, 'OD600 2'!S102/1)&gt;=1000, 'OD600 2'!S102/1000, 'OD600 2'!S102/1)</f>
        <v>0.81140000000000001</v>
      </c>
      <c r="T102">
        <f>IF(IF('OD600 2'!T102 &gt;=1000, 'OD600 2'!T102/1, 'OD600 2'!T102/1)&gt;=1000, 'OD600 2'!T102/1000, 'OD600 2'!T102/1)</f>
        <v>0.89559999999999995</v>
      </c>
      <c r="U102">
        <f>IF(IF('OD600 2'!U102 &gt;=1000, 'OD600 2'!U102/1, 'OD600 2'!U102/1)&gt;=1000, 'OD600 2'!U102/1000, 'OD600 2'!U102/1)</f>
        <v>0.67290000000000005</v>
      </c>
      <c r="V102">
        <f>IF(IF('OD600 2'!V102 &gt;=1000, 'OD600 2'!V102/1, 'OD600 2'!V102/1)&gt;=1000, 'OD600 2'!V102/1000, 'OD600 2'!V102/1)</f>
        <v>0.68230000000000002</v>
      </c>
      <c r="W102">
        <f>IF(IF('OD600 2'!W102 &gt;=1000, 'OD600 2'!W102/1, 'OD600 2'!W102/1)&gt;=1000, 'OD600 2'!W102/1000, 'OD600 2'!W102/1)</f>
        <v>9.4E-2</v>
      </c>
      <c r="X102">
        <f>IF(IF('OD600 2'!X102 &gt;=1000, 'OD600 2'!X102/1, 'OD600 2'!X102/1)&gt;=1000, 'OD600 2'!X102/1000, 'OD600 2'!X102/1)</f>
        <v>9.0300000000000005E-2</v>
      </c>
      <c r="Y102">
        <f>IF(IF('OD600 2'!Y102 &gt;=1000, 'OD600 2'!Y102/1, 'OD600 2'!Y102/1)&gt;=1000, 'OD600 2'!Y102/1000, 'OD600 2'!Y102/1)</f>
        <v>8.9399999999999993E-2</v>
      </c>
      <c r="Z102">
        <f>IF(IF('OD600 2'!Z102 &gt;=1000, 'OD600 2'!Z102/1, 'OD600 2'!Z102/1)&gt;=1000, 'OD600 2'!Z102/1000, 'OD600 2'!Z102/1)</f>
        <v>8.9300000000000004E-2</v>
      </c>
      <c r="AA102">
        <f>IF(IF('OD600 2'!AA102 &gt;=1000, 'OD600 2'!AA102/1, 'OD600 2'!AA102/1)&gt;=1000, 'OD600 2'!AA102/1000, 'OD600 2'!AA102/1)</f>
        <v>0.92490000000000006</v>
      </c>
      <c r="AB102">
        <f>IF(IF('OD600 2'!AB102 &gt;=1000, 'OD600 2'!AB102/1, 'OD600 2'!AB102/1)&gt;=1000, 'OD600 2'!AB102/1000, 'OD600 2'!AB102/1)</f>
        <v>0.97509999999999997</v>
      </c>
      <c r="AC102">
        <f>IF(IF('OD600 2'!AC102 &gt;=1000, 'OD600 2'!AC102/1, 'OD600 2'!AC102/1)&gt;=1000, 'OD600 2'!AC102/1000, 'OD600 2'!AC102/1)</f>
        <v>1.097</v>
      </c>
      <c r="AD102">
        <f>IF(IF('OD600 2'!AD102 &gt;=1000, 'OD600 2'!AD102/1, 'OD600 2'!AD102/1)&gt;=1000, 'OD600 2'!AD102/1000, 'OD600 2'!AD102/1)</f>
        <v>0.95940000000000003</v>
      </c>
      <c r="AE102">
        <f>IF(IF('OD600 2'!AE102 &gt;=1000, 'OD600 2'!AE102/1, 'OD600 2'!AE102/1)&gt;=1000, 'OD600 2'!AE102/1000, 'OD600 2'!AE102/1)</f>
        <v>0.78649999999999998</v>
      </c>
      <c r="AF102">
        <f>IF(IF('OD600 2'!AF102 &gt;=1000, 'OD600 2'!AF102/1, 'OD600 2'!AF102/1)&gt;=1000, 'OD600 2'!AF102/1000, 'OD600 2'!AF102/1)</f>
        <v>0.91879999999999995</v>
      </c>
      <c r="AG102">
        <f>IF(IF('OD600 2'!AG102 &gt;=1000, 'OD600 2'!AG102/1, 'OD600 2'!AG102/1)&gt;=1000, 'OD600 2'!AG102/1000, 'OD600 2'!AG102/1)</f>
        <v>0.70889999999999997</v>
      </c>
      <c r="AH102">
        <f>IF(IF('OD600 2'!AH102 &gt;=1000, 'OD600 2'!AH102/1, 'OD600 2'!AH102/1)&gt;=1000, 'OD600 2'!AH102/1000, 'OD600 2'!AH102/1)</f>
        <v>0.81869999999999998</v>
      </c>
      <c r="AI102">
        <f>IF(IF('OD600 2'!AI102 &gt;=1000, 'OD600 2'!AI102/1, 'OD600 2'!AI102/1)&gt;=1000, 'OD600 2'!AI102/1000, 'OD600 2'!AI102/1)</f>
        <v>8.6900000000000005E-2</v>
      </c>
      <c r="AJ102">
        <f>IF(IF('OD600 2'!AJ102 &gt;=1000, 'OD600 2'!AJ102/1, 'OD600 2'!AJ102/1)&gt;=1000, 'OD600 2'!AJ102/1000, 'OD600 2'!AJ102/1)</f>
        <v>8.8599999999999998E-2</v>
      </c>
      <c r="AK102">
        <f>IF(IF('OD600 2'!AK102 &gt;=1000, 'OD600 2'!AK102/1, 'OD600 2'!AK102/1)&gt;=1000, 'OD600 2'!AK102/1000, 'OD600 2'!AK102/1)</f>
        <v>8.9399999999999993E-2</v>
      </c>
      <c r="AL102">
        <f>IF(IF('OD600 2'!AL102 &gt;=1000, 'OD600 2'!AL102/1, 'OD600 2'!AL102/1)&gt;=1000, 'OD600 2'!AL102/1000, 'OD600 2'!AL102/1)</f>
        <v>8.9700000000000002E-2</v>
      </c>
      <c r="AM102">
        <f>IF(IF('OD600 2'!AM102 &gt;=1000, 'OD600 2'!AM102/1, 'OD600 2'!AM102/1)&gt;=1000, 'OD600 2'!AM102/1000, 'OD600 2'!AM102/1)</f>
        <v>0.8327</v>
      </c>
      <c r="AN102">
        <f>IF(IF('OD600 2'!AN102 &gt;=1000, 'OD600 2'!AN102/1, 'OD600 2'!AN102/1)&gt;=1000, 'OD600 2'!AN102/1000, 'OD600 2'!AN102/1)</f>
        <v>0.68840000000000001</v>
      </c>
      <c r="AO102">
        <f>IF(IF('OD600 2'!AO102 &gt;=1000, 'OD600 2'!AO102/1, 'OD600 2'!AO102/1)&gt;=1000, 'OD600 2'!AO102/1000, 'OD600 2'!AO102/1)</f>
        <v>1.4159999999999999</v>
      </c>
      <c r="AP102">
        <f>IF(IF('OD600 2'!AP102 &gt;=1000, 'OD600 2'!AP102/1, 'OD600 2'!AP102/1)&gt;=1000, 'OD600 2'!AP102/1000, 'OD600 2'!AP102/1)</f>
        <v>1.0309999999999999</v>
      </c>
      <c r="AQ102">
        <f>IF(IF('OD600 2'!AQ102 &gt;=1000, 'OD600 2'!AQ102/1, 'OD600 2'!AQ102/1)&gt;=1000, 'OD600 2'!AQ102/1000, 'OD600 2'!AQ102/1)</f>
        <v>1.137</v>
      </c>
      <c r="AR102">
        <f>IF(IF('OD600 2'!AR102 &gt;=1000, 'OD600 2'!AR102/1, 'OD600 2'!AR102/1)&gt;=1000, 'OD600 2'!AR102/1000, 'OD600 2'!AR102/1)</f>
        <v>0.93859999999999999</v>
      </c>
      <c r="AS102">
        <f>IF(IF('OD600 2'!AS102 &gt;=1000, 'OD600 2'!AS102/1, 'OD600 2'!AS102/1)&gt;=1000, 'OD600 2'!AS102/1000, 'OD600 2'!AS102/1)</f>
        <v>0.63939999999999997</v>
      </c>
      <c r="AT102">
        <f>IF(IF('OD600 2'!AT102 &gt;=1000, 'OD600 2'!AT102/1, 'OD600 2'!AT102/1)&gt;=1000, 'OD600 2'!AT102/1000, 'OD600 2'!AT102/1)</f>
        <v>0.7177</v>
      </c>
      <c r="AU102">
        <f>IF(IF('OD600 2'!AU102 &gt;=1000, 'OD600 2'!AU102/1, 'OD600 2'!AU102/1)&gt;=1000, 'OD600 2'!AU102/1000, 'OD600 2'!AU102/1)</f>
        <v>8.5699999999999998E-2</v>
      </c>
      <c r="AV102">
        <f>IF(IF('OD600 2'!AV102 &gt;=1000, 'OD600 2'!AV102/1, 'OD600 2'!AV102/1)&gt;=1000, 'OD600 2'!AV102/1000, 'OD600 2'!AV102/1)</f>
        <v>8.9399999999999993E-2</v>
      </c>
      <c r="AW102">
        <f>IF(IF('OD600 2'!AW102 &gt;=1000, 'OD600 2'!AW102/1, 'OD600 2'!AW102/1)&gt;=1000, 'OD600 2'!AW102/1000, 'OD600 2'!AW102/1)</f>
        <v>0.09</v>
      </c>
      <c r="AX102">
        <f>IF(IF('OD600 2'!AX102 &gt;=1000, 'OD600 2'!AX102/1, 'OD600 2'!AX102/1)&gt;=1000, 'OD600 2'!AX102/1000, 'OD600 2'!AX102/1)</f>
        <v>8.9200000000000002E-2</v>
      </c>
      <c r="AY102">
        <f>IF(IF('OD600 2'!AY102 &gt;=1000, 'OD600 2'!AY102/1, 'OD600 2'!AY102/1)&gt;=1000, 'OD600 2'!AY102/1000, 'OD600 2'!AY102/1)</f>
        <v>0.90300000000000002</v>
      </c>
      <c r="AZ102">
        <f>IF(IF('OD600 2'!AZ102 &gt;=1000, 'OD600 2'!AZ102/1, 'OD600 2'!AZ102/1)&gt;=1000, 'OD600 2'!AZ102/1000, 'OD600 2'!AZ102/1)</f>
        <v>0.6996</v>
      </c>
      <c r="BA102">
        <f>IF(IF('OD600 2'!BA102 &gt;=1000, 'OD600 2'!BA102/1, 'OD600 2'!BA102/1)&gt;=1000, 'OD600 2'!BA102/1000, 'OD600 2'!BA102/1)</f>
        <v>1.0629999999999999</v>
      </c>
      <c r="BB102">
        <f>IF(IF('OD600 2'!BB102 &gt;=1000, 'OD600 2'!BB102/1, 'OD600 2'!BB102/1)&gt;=1000, 'OD600 2'!BB102/1000, 'OD600 2'!BB102/1)</f>
        <v>1.0289999999999999</v>
      </c>
      <c r="BC102">
        <f>IF(IF('OD600 2'!BC102 &gt;=1000, 'OD600 2'!BC102/1, 'OD600 2'!BC102/1)&gt;=1000, 'OD600 2'!BC102/1000, 'OD600 2'!BC102/1)</f>
        <v>0.84870000000000001</v>
      </c>
      <c r="BD102">
        <f>IF(IF('OD600 2'!BD102 &gt;=1000, 'OD600 2'!BD102/1, 'OD600 2'!BD102/1)&gt;=1000, 'OD600 2'!BD102/1000, 'OD600 2'!BD102/1)</f>
        <v>0.96209999999999996</v>
      </c>
      <c r="BE102">
        <f>IF(IF('OD600 2'!BE102 &gt;=1000, 'OD600 2'!BE102/1, 'OD600 2'!BE102/1)&gt;=1000, 'OD600 2'!BE102/1000, 'OD600 2'!BE102/1)</f>
        <v>0.6734</v>
      </c>
      <c r="BF102">
        <f>IF(IF('OD600 2'!BF102 &gt;=1000, 'OD600 2'!BF102/1, 'OD600 2'!BF102/1)&gt;=1000, 'OD600 2'!BF102/1000, 'OD600 2'!BF102/1)</f>
        <v>0.77339999999999998</v>
      </c>
      <c r="BG102">
        <f>IF(IF('OD600 2'!BG102 &gt;=1000, 'OD600 2'!BG102/1, 'OD600 2'!BG102/1)&gt;=1000, 'OD600 2'!BG102/1000, 'OD600 2'!BG102/1)</f>
        <v>8.7800000000000003E-2</v>
      </c>
      <c r="BH102">
        <f>IF(IF('OD600 2'!BH102 &gt;=1000, 'OD600 2'!BH102/1, 'OD600 2'!BH102/1)&gt;=1000, 'OD600 2'!BH102/1000, 'OD600 2'!BH102/1)</f>
        <v>8.8800000000000004E-2</v>
      </c>
      <c r="BI102">
        <f>IF(IF('OD600 2'!BI102 &gt;=1000, 'OD600 2'!BI102/1, 'OD600 2'!BI102/1)&gt;=1000, 'OD600 2'!BI102/1000, 'OD600 2'!BI102/1)</f>
        <v>8.9800000000000005E-2</v>
      </c>
      <c r="BJ102">
        <f>IF(IF('OD600 2'!BJ102 &gt;=1000, 'OD600 2'!BJ102/1, 'OD600 2'!BJ102/1)&gt;=1000, 'OD600 2'!BJ102/1000, 'OD600 2'!BJ102/1)</f>
        <v>8.9200000000000002E-2</v>
      </c>
      <c r="BK102">
        <f>IF(IF('OD600 2'!BK102 &gt;=1000, 'OD600 2'!BK102/1, 'OD600 2'!BK102/1)&gt;=1000, 'OD600 2'!BK102/1000, 'OD600 2'!BK102/1)</f>
        <v>0.90939999999999999</v>
      </c>
      <c r="BL102">
        <f>IF(IF('OD600 2'!BL102 &gt;=1000, 'OD600 2'!BL102/1, 'OD600 2'!BL102/1)&gt;=1000, 'OD600 2'!BL102/1000, 'OD600 2'!BL102/1)</f>
        <v>0.64190000000000003</v>
      </c>
      <c r="BM102">
        <f>IF(IF('OD600 2'!BM102 &gt;=1000, 'OD600 2'!BM102/1, 'OD600 2'!BM102/1)&gt;=1000, 'OD600 2'!BM102/1000, 'OD600 2'!BM102/1)</f>
        <v>1.323</v>
      </c>
      <c r="BN102">
        <f>IF(IF('OD600 2'!BN102 &gt;=1000, 'OD600 2'!BN102/1, 'OD600 2'!BN102/1)&gt;=1000, 'OD600 2'!BN102/1000, 'OD600 2'!BN102/1)</f>
        <v>1.014</v>
      </c>
      <c r="BO102">
        <f>IF(IF('OD600 2'!BO102 &gt;=1000, 'OD600 2'!BO102/1, 'OD600 2'!BO102/1)&gt;=1000, 'OD600 2'!BO102/1000, 'OD600 2'!BO102/1)</f>
        <v>0.76419999999999999</v>
      </c>
      <c r="BP102">
        <f>IF(IF('OD600 2'!BP102 &gt;=1000, 'OD600 2'!BP102/1, 'OD600 2'!BP102/1)&gt;=1000, 'OD600 2'!BP102/1000, 'OD600 2'!BP102/1)</f>
        <v>1.119</v>
      </c>
      <c r="BQ102">
        <f>IF(IF('OD600 2'!BQ102 &gt;=1000, 'OD600 2'!BQ102/1, 'OD600 2'!BQ102/1)&gt;=1000, 'OD600 2'!BQ102/1000, 'OD600 2'!BQ102/1)</f>
        <v>0.70540000000000003</v>
      </c>
      <c r="BR102">
        <f>IF(IF('OD600 2'!BR102 &gt;=1000, 'OD600 2'!BR102/1, 'OD600 2'!BR102/1)&gt;=1000, 'OD600 2'!BR102/1000, 'OD600 2'!BR102/1)</f>
        <v>0.77729999999999999</v>
      </c>
      <c r="BS102">
        <f>IF(IF('OD600 2'!BS102 &gt;=1000, 'OD600 2'!BS102/1, 'OD600 2'!BS102/1)&gt;=1000, 'OD600 2'!BS102/1000, 'OD600 2'!BS102/1)</f>
        <v>8.6599999999999996E-2</v>
      </c>
      <c r="BT102">
        <f>IF(IF('OD600 2'!BT102 &gt;=1000, 'OD600 2'!BT102/1, 'OD600 2'!BT102/1)&gt;=1000, 'OD600 2'!BT102/1000, 'OD600 2'!BT102/1)</f>
        <v>8.9700000000000002E-2</v>
      </c>
      <c r="BU102">
        <f>IF(IF('OD600 2'!BU102 &gt;=1000, 'OD600 2'!BU102/1, 'OD600 2'!BU102/1)&gt;=1000, 'OD600 2'!BU102/1000, 'OD600 2'!BU102/1)</f>
        <v>8.9599999999999999E-2</v>
      </c>
      <c r="BV102">
        <f>IF(IF('OD600 2'!BV102 &gt;=1000, 'OD600 2'!BV102/1, 'OD600 2'!BV102/1)&gt;=1000, 'OD600 2'!BV102/1000, 'OD600 2'!BV102/1)</f>
        <v>9.2100000000000001E-2</v>
      </c>
      <c r="BW102">
        <f>IF(IF('OD600 2'!BW102 &gt;=1000, 'OD600 2'!BW102/1, 'OD600 2'!BW102/1)&gt;=1000, 'OD600 2'!BW102/1000, 'OD600 2'!BW102/1)</f>
        <v>0.91090000000000004</v>
      </c>
      <c r="BX102">
        <f>IF(IF('OD600 2'!BX102 &gt;=1000, 'OD600 2'!BX102/1, 'OD600 2'!BX102/1)&gt;=1000, 'OD600 2'!BX102/1000, 'OD600 2'!BX102/1)</f>
        <v>0.93440000000000001</v>
      </c>
      <c r="BY102">
        <f>IF(IF('OD600 2'!BY102 &gt;=1000, 'OD600 2'!BY102/1, 'OD600 2'!BY102/1)&gt;=1000, 'OD600 2'!BY102/1000, 'OD600 2'!BY102/1)</f>
        <v>1.482</v>
      </c>
      <c r="BZ102">
        <f>IF(IF('OD600 2'!BZ102 &gt;=1000, 'OD600 2'!BZ102/1, 'OD600 2'!BZ102/1)&gt;=1000, 'OD600 2'!BZ102/1000, 'OD600 2'!BZ102/1)</f>
        <v>0.99050000000000005</v>
      </c>
      <c r="CA102">
        <f>IF(IF('OD600 2'!CA102 &gt;=1000, 'OD600 2'!CA102/1, 'OD600 2'!CA102/1)&gt;=1000, 'OD600 2'!CA102/1000, 'OD600 2'!CA102/1)</f>
        <v>0.89590000000000003</v>
      </c>
      <c r="CB102">
        <f>IF(IF('OD600 2'!CB102 &gt;=1000, 'OD600 2'!CB102/1, 'OD600 2'!CB102/1)&gt;=1000, 'OD600 2'!CB102/1000, 'OD600 2'!CB102/1)</f>
        <v>0.97660000000000002</v>
      </c>
      <c r="CC102">
        <f>IF(IF('OD600 2'!CC102 &gt;=1000, 'OD600 2'!CC102/1, 'OD600 2'!CC102/1)&gt;=1000, 'OD600 2'!CC102/1000, 'OD600 2'!CC102/1)</f>
        <v>1.121</v>
      </c>
      <c r="CD102">
        <f>IF(IF('OD600 2'!CD102 &gt;=1000, 'OD600 2'!CD102/1, 'OD600 2'!CD102/1)&gt;=1000, 'OD600 2'!CD102/1000, 'OD600 2'!CD102/1)</f>
        <v>0.71870000000000001</v>
      </c>
      <c r="CE102">
        <f>IF(IF('OD600 2'!CE102 &gt;=1000, 'OD600 2'!CE102/1, 'OD600 2'!CE102/1)&gt;=1000, 'OD600 2'!CE102/1000, 'OD600 2'!CE102/1)</f>
        <v>9.0499999999999997E-2</v>
      </c>
      <c r="CF102">
        <f>IF(IF('OD600 2'!CF102 &gt;=1000, 'OD600 2'!CF102/1, 'OD600 2'!CF102/1)&gt;=1000, 'OD600 2'!CF102/1000, 'OD600 2'!CF102/1)</f>
        <v>9.2700000000000005E-2</v>
      </c>
      <c r="CG102">
        <f>IF(IF('OD600 2'!CG102 &gt;=1000, 'OD600 2'!CG102/1, 'OD600 2'!CG102/1)&gt;=1000, 'OD600 2'!CG102/1000, 'OD600 2'!CG102/1)</f>
        <v>9.2899999999999996E-2</v>
      </c>
      <c r="CH102">
        <f>IF(IF('OD600 2'!CH102 &gt;=1000, 'OD600 2'!CH102/1, 'OD600 2'!CH102/1)&gt;=1000, 'OD600 2'!CH102/1000, 'OD600 2'!CH102/1)</f>
        <v>8.8700000000000001E-2</v>
      </c>
      <c r="CI102">
        <f>IF(IF('OD600 2'!CI102 &gt;=1000, 'OD600 2'!CI102/1, 'OD600 2'!CI102/1)&gt;=1000, 'OD600 2'!CI102/1000, 'OD600 2'!CI102/1)</f>
        <v>0.90359999999999996</v>
      </c>
      <c r="CJ102">
        <f>IF(IF('OD600 2'!CJ102 &gt;=1000, 'OD600 2'!CJ102/1, 'OD600 2'!CJ102/1)&gt;=1000, 'OD600 2'!CJ102/1000, 'OD600 2'!CJ102/1)</f>
        <v>1.0389999999999999</v>
      </c>
      <c r="CK102">
        <f>IF(IF('OD600 2'!CK102 &gt;=1000, 'OD600 2'!CK102/1, 'OD600 2'!CK102/1)&gt;=1000, 'OD600 2'!CK102/1000, 'OD600 2'!CK102/1)</f>
        <v>1.03</v>
      </c>
      <c r="CL102">
        <f>IF(IF('OD600 2'!CL102 &gt;=1000, 'OD600 2'!CL102/1, 'OD600 2'!CL102/1)&gt;=1000, 'OD600 2'!CL102/1000, 'OD600 2'!CL102/1)</f>
        <v>0.82689999999999997</v>
      </c>
      <c r="CM102">
        <f>IF(IF('OD600 2'!CM102 &gt;=1000, 'OD600 2'!CM102/1, 'OD600 2'!CM102/1)&gt;=1000, 'OD600 2'!CM102/1000, 'OD600 2'!CM102/1)</f>
        <v>0.78879999999999995</v>
      </c>
      <c r="CN102">
        <f>IF(IF('OD600 2'!CN102 &gt;=1000, 'OD600 2'!CN102/1, 'OD600 2'!CN102/1)&gt;=1000, 'OD600 2'!CN102/1000, 'OD600 2'!CN102/1)</f>
        <v>0.89500000000000002</v>
      </c>
      <c r="CO102">
        <f>IF(IF('OD600 2'!CO102 &gt;=1000, 'OD600 2'!CO102/1, 'OD600 2'!CO102/1)&gt;=1000, 'OD600 2'!CO102/1000, 'OD600 2'!CO102/1)</f>
        <v>1.159</v>
      </c>
      <c r="CP102">
        <f>IF(IF('OD600 2'!CP102 &gt;=1000, 'OD600 2'!CP102/1, 'OD600 2'!CP102/1)&gt;=1000, 'OD600 2'!CP102/1000, 'OD600 2'!CP102/1)</f>
        <v>0.70169999999999999</v>
      </c>
      <c r="CQ102">
        <f>IF(IF('OD600 2'!CQ102 &gt;=1000, 'OD600 2'!CQ102/1, 'OD600 2'!CQ102/1)&gt;=1000, 'OD600 2'!CQ102/1000, 'OD600 2'!CQ102/1)</f>
        <v>9.3100000000000002E-2</v>
      </c>
      <c r="CR102">
        <f>IF(IF('OD600 2'!CR102 &gt;=1000, 'OD600 2'!CR102/1, 'OD600 2'!CR102/1)&gt;=1000, 'OD600 2'!CR102/1000, 'OD600 2'!CR102/1)</f>
        <v>8.8900000000000007E-2</v>
      </c>
      <c r="CS102">
        <f>IF(IF('OD600 2'!CS102 &gt;=1000, 'OD600 2'!CS102/1, 'OD600 2'!CS102/1)&gt;=1000, 'OD600 2'!CS102/1000, 'OD600 2'!CS102/1)</f>
        <v>9.2399999999999996E-2</v>
      </c>
      <c r="CT102">
        <f>IF(IF('OD600 2'!CT102 &gt;=1000, 'OD600 2'!CT102/1, 'OD600 2'!CT102/1)&gt;=1000, 'OD600 2'!CT102/1000, 'OD600 2'!CT102/1)</f>
        <v>8.8999999999999996E-2</v>
      </c>
    </row>
    <row r="103" spans="1:98" x14ac:dyDescent="0.25">
      <c r="A103">
        <f t="shared" si="3"/>
        <v>197</v>
      </c>
      <c r="B103" t="s">
        <v>215</v>
      </c>
      <c r="C103">
        <f>IF(IF('OD600 2'!C103 &gt;=1000, 'OD600 2'!C103/1, 'OD600 2'!C103/1)&gt;=1000, 'OD600 2'!C103/1000, 'OD600 2'!C103/1)</f>
        <v>0.89770000000000005</v>
      </c>
      <c r="D103">
        <f>IF(IF('OD600 2'!D103 &gt;=1000, 'OD600 2'!D103/1, 'OD600 2'!D103/1)&gt;=1000, 'OD600 2'!D103/1000, 'OD600 2'!D103/1)</f>
        <v>0.91969999999999996</v>
      </c>
      <c r="E103">
        <f>IF(IF('OD600 2'!E103 &gt;=1000, 'OD600 2'!E103/1, 'OD600 2'!E103/1)&gt;=1000, 'OD600 2'!E103/1000, 'OD600 2'!E103/1)</f>
        <v>0.90939999999999999</v>
      </c>
      <c r="F103">
        <f>IF(IF('OD600 2'!F103 &gt;=1000, 'OD600 2'!F103/1, 'OD600 2'!F103/1)&gt;=1000, 'OD600 2'!F103/1000, 'OD600 2'!F103/1)</f>
        <v>0.95289999999999997</v>
      </c>
      <c r="G103">
        <f>IF(IF('OD600 2'!G103 &gt;=1000, 'OD600 2'!G103/1, 'OD600 2'!G103/1)&gt;=1000, 'OD600 2'!G103/1000, 'OD600 2'!G103/1)</f>
        <v>0.90429999999999999</v>
      </c>
      <c r="H103">
        <f>IF(IF('OD600 2'!H103 &gt;=1000, 'OD600 2'!H103/1, 'OD600 2'!H103/1)&gt;=1000, 'OD600 2'!H103/1000, 'OD600 2'!H103/1)</f>
        <v>0.82509999999999994</v>
      </c>
      <c r="I103">
        <f>IF(IF('OD600 2'!I103 &gt;=1000, 'OD600 2'!I103/1, 'OD600 2'!I103/1)&gt;=1000, 'OD600 2'!I103/1000, 'OD600 2'!I103/1)</f>
        <v>0.65769999999999995</v>
      </c>
      <c r="J103">
        <f>IF(IF('OD600 2'!J103 &gt;=1000, 'OD600 2'!J103/1, 'OD600 2'!J103/1)&gt;=1000, 'OD600 2'!J103/1000, 'OD600 2'!J103/1)</f>
        <v>0.6512</v>
      </c>
      <c r="K103">
        <f>IF(IF('OD600 2'!K103 &gt;=1000, 'OD600 2'!K103/1, 'OD600 2'!K103/1)&gt;=1000, 'OD600 2'!K103/1000, 'OD600 2'!K103/1)</f>
        <v>9.3200000000000005E-2</v>
      </c>
      <c r="L103">
        <f>IF(IF('OD600 2'!L103 &gt;=1000, 'OD600 2'!L103/1, 'OD600 2'!L103/1)&gt;=1000, 'OD600 2'!L103/1000, 'OD600 2'!L103/1)</f>
        <v>9.0899999999999995E-2</v>
      </c>
      <c r="M103">
        <f>IF(IF('OD600 2'!M103 &gt;=1000, 'OD600 2'!M103/1, 'OD600 2'!M103/1)&gt;=1000, 'OD600 2'!M103/1000, 'OD600 2'!M103/1)</f>
        <v>8.9700000000000002E-2</v>
      </c>
      <c r="N103">
        <f>IF(IF('OD600 2'!N103 &gt;=1000, 'OD600 2'!N103/1, 'OD600 2'!N103/1)&gt;=1000, 'OD600 2'!N103/1000, 'OD600 2'!N103/1)</f>
        <v>8.9200000000000002E-2</v>
      </c>
      <c r="O103">
        <f>IF(IF('OD600 2'!O103 &gt;=1000, 'OD600 2'!O103/1, 'OD600 2'!O103/1)&gt;=1000, 'OD600 2'!O103/1000, 'OD600 2'!O103/1)</f>
        <v>0.78010000000000002</v>
      </c>
      <c r="P103">
        <f>IF(IF('OD600 2'!P103 &gt;=1000, 'OD600 2'!P103/1, 'OD600 2'!P103/1)&gt;=1000, 'OD600 2'!P103/1000, 'OD600 2'!P103/1)</f>
        <v>0.54390000000000005</v>
      </c>
      <c r="Q103">
        <f>IF(IF('OD600 2'!Q103 &gt;=1000, 'OD600 2'!Q103/1, 'OD600 2'!Q103/1)&gt;=1000, 'OD600 2'!Q103/1000, 'OD600 2'!Q103/1)</f>
        <v>0.96220000000000006</v>
      </c>
      <c r="R103">
        <f>IF(IF('OD600 2'!R103 &gt;=1000, 'OD600 2'!R103/1, 'OD600 2'!R103/1)&gt;=1000, 'OD600 2'!R103/1000, 'OD600 2'!R103/1)</f>
        <v>0.95789999999999997</v>
      </c>
      <c r="S103">
        <f>IF(IF('OD600 2'!S103 &gt;=1000, 'OD600 2'!S103/1, 'OD600 2'!S103/1)&gt;=1000, 'OD600 2'!S103/1000, 'OD600 2'!S103/1)</f>
        <v>0.77490000000000003</v>
      </c>
      <c r="T103">
        <f>IF(IF('OD600 2'!T103 &gt;=1000, 'OD600 2'!T103/1, 'OD600 2'!T103/1)&gt;=1000, 'OD600 2'!T103/1000, 'OD600 2'!T103/1)</f>
        <v>0.84389999999999998</v>
      </c>
      <c r="U103">
        <f>IF(IF('OD600 2'!U103 &gt;=1000, 'OD600 2'!U103/1, 'OD600 2'!U103/1)&gt;=1000, 'OD600 2'!U103/1000, 'OD600 2'!U103/1)</f>
        <v>0.65639999999999998</v>
      </c>
      <c r="V103">
        <f>IF(IF('OD600 2'!V103 &gt;=1000, 'OD600 2'!V103/1, 'OD600 2'!V103/1)&gt;=1000, 'OD600 2'!V103/1000, 'OD600 2'!V103/1)</f>
        <v>0.66690000000000005</v>
      </c>
      <c r="W103">
        <f>IF(IF('OD600 2'!W103 &gt;=1000, 'OD600 2'!W103/1, 'OD600 2'!W103/1)&gt;=1000, 'OD600 2'!W103/1000, 'OD600 2'!W103/1)</f>
        <v>9.4200000000000006E-2</v>
      </c>
      <c r="X103">
        <f>IF(IF('OD600 2'!X103 &gt;=1000, 'OD600 2'!X103/1, 'OD600 2'!X103/1)&gt;=1000, 'OD600 2'!X103/1000, 'OD600 2'!X103/1)</f>
        <v>8.9899999999999994E-2</v>
      </c>
      <c r="Y103">
        <f>IF(IF('OD600 2'!Y103 &gt;=1000, 'OD600 2'!Y103/1, 'OD600 2'!Y103/1)&gt;=1000, 'OD600 2'!Y103/1000, 'OD600 2'!Y103/1)</f>
        <v>8.8999999999999996E-2</v>
      </c>
      <c r="Z103">
        <f>IF(IF('OD600 2'!Z103 &gt;=1000, 'OD600 2'!Z103/1, 'OD600 2'!Z103/1)&gt;=1000, 'OD600 2'!Z103/1000, 'OD600 2'!Z103/1)</f>
        <v>8.9099999999999999E-2</v>
      </c>
      <c r="AA103">
        <f>IF(IF('OD600 2'!AA103 &gt;=1000, 'OD600 2'!AA103/1, 'OD600 2'!AA103/1)&gt;=1000, 'OD600 2'!AA103/1000, 'OD600 2'!AA103/1)</f>
        <v>0.8962</v>
      </c>
      <c r="AB103">
        <f>IF(IF('OD600 2'!AB103 &gt;=1000, 'OD600 2'!AB103/1, 'OD600 2'!AB103/1)&gt;=1000, 'OD600 2'!AB103/1000, 'OD600 2'!AB103/1)</f>
        <v>0.95179999999999998</v>
      </c>
      <c r="AC103">
        <f>IF(IF('OD600 2'!AC103 &gt;=1000, 'OD600 2'!AC103/1, 'OD600 2'!AC103/1)&gt;=1000, 'OD600 2'!AC103/1000, 'OD600 2'!AC103/1)</f>
        <v>1.0640000000000001</v>
      </c>
      <c r="AD103">
        <f>IF(IF('OD600 2'!AD103 &gt;=1000, 'OD600 2'!AD103/1, 'OD600 2'!AD103/1)&gt;=1000, 'OD600 2'!AD103/1000, 'OD600 2'!AD103/1)</f>
        <v>0.94550000000000001</v>
      </c>
      <c r="AE103">
        <f>IF(IF('OD600 2'!AE103 &gt;=1000, 'OD600 2'!AE103/1, 'OD600 2'!AE103/1)&gt;=1000, 'OD600 2'!AE103/1000, 'OD600 2'!AE103/1)</f>
        <v>0.78920000000000001</v>
      </c>
      <c r="AF103">
        <f>IF(IF('OD600 2'!AF103 &gt;=1000, 'OD600 2'!AF103/1, 'OD600 2'!AF103/1)&gt;=1000, 'OD600 2'!AF103/1000, 'OD600 2'!AF103/1)</f>
        <v>0.91449999999999998</v>
      </c>
      <c r="AG103">
        <f>IF(IF('OD600 2'!AG103 &gt;=1000, 'OD600 2'!AG103/1, 'OD600 2'!AG103/1)&gt;=1000, 'OD600 2'!AG103/1000, 'OD600 2'!AG103/1)</f>
        <v>0.71289999999999998</v>
      </c>
      <c r="AH103">
        <f>IF(IF('OD600 2'!AH103 &gt;=1000, 'OD600 2'!AH103/1, 'OD600 2'!AH103/1)&gt;=1000, 'OD600 2'!AH103/1000, 'OD600 2'!AH103/1)</f>
        <v>0.7903</v>
      </c>
      <c r="AI103">
        <f>IF(IF('OD600 2'!AI103 &gt;=1000, 'OD600 2'!AI103/1, 'OD600 2'!AI103/1)&gt;=1000, 'OD600 2'!AI103/1000, 'OD600 2'!AI103/1)</f>
        <v>8.6099999999999996E-2</v>
      </c>
      <c r="AJ103">
        <f>IF(IF('OD600 2'!AJ103 &gt;=1000, 'OD600 2'!AJ103/1, 'OD600 2'!AJ103/1)&gt;=1000, 'OD600 2'!AJ103/1000, 'OD600 2'!AJ103/1)</f>
        <v>8.8400000000000006E-2</v>
      </c>
      <c r="AK103">
        <f>IF(IF('OD600 2'!AK103 &gt;=1000, 'OD600 2'!AK103/1, 'OD600 2'!AK103/1)&gt;=1000, 'OD600 2'!AK103/1000, 'OD600 2'!AK103/1)</f>
        <v>8.8900000000000007E-2</v>
      </c>
      <c r="AL103">
        <f>IF(IF('OD600 2'!AL103 &gt;=1000, 'OD600 2'!AL103/1, 'OD600 2'!AL103/1)&gt;=1000, 'OD600 2'!AL103/1000, 'OD600 2'!AL103/1)</f>
        <v>8.8800000000000004E-2</v>
      </c>
      <c r="AM103">
        <f>IF(IF('OD600 2'!AM103 &gt;=1000, 'OD600 2'!AM103/1, 'OD600 2'!AM103/1)&gt;=1000, 'OD600 2'!AM103/1000, 'OD600 2'!AM103/1)</f>
        <v>0.82840000000000003</v>
      </c>
      <c r="AN103">
        <f>IF(IF('OD600 2'!AN103 &gt;=1000, 'OD600 2'!AN103/1, 'OD600 2'!AN103/1)&gt;=1000, 'OD600 2'!AN103/1000, 'OD600 2'!AN103/1)</f>
        <v>0.68920000000000003</v>
      </c>
      <c r="AO103">
        <f>IF(IF('OD600 2'!AO103 &gt;=1000, 'OD600 2'!AO103/1, 'OD600 2'!AO103/1)&gt;=1000, 'OD600 2'!AO103/1000, 'OD600 2'!AO103/1)</f>
        <v>1.403</v>
      </c>
      <c r="AP103">
        <f>IF(IF('OD600 2'!AP103 &gt;=1000, 'OD600 2'!AP103/1, 'OD600 2'!AP103/1)&gt;=1000, 'OD600 2'!AP103/1000, 'OD600 2'!AP103/1)</f>
        <v>1.0309999999999999</v>
      </c>
      <c r="AQ103">
        <f>IF(IF('OD600 2'!AQ103 &gt;=1000, 'OD600 2'!AQ103/1, 'OD600 2'!AQ103/1)&gt;=1000, 'OD600 2'!AQ103/1000, 'OD600 2'!AQ103/1)</f>
        <v>1.153</v>
      </c>
      <c r="AR103">
        <f>IF(IF('OD600 2'!AR103 &gt;=1000, 'OD600 2'!AR103/1, 'OD600 2'!AR103/1)&gt;=1000, 'OD600 2'!AR103/1000, 'OD600 2'!AR103/1)</f>
        <v>0.93859999999999999</v>
      </c>
      <c r="AS103">
        <f>IF(IF('OD600 2'!AS103 &gt;=1000, 'OD600 2'!AS103/1, 'OD600 2'!AS103/1)&gt;=1000, 'OD600 2'!AS103/1000, 'OD600 2'!AS103/1)</f>
        <v>0.63770000000000004</v>
      </c>
      <c r="AT103">
        <f>IF(IF('OD600 2'!AT103 &gt;=1000, 'OD600 2'!AT103/1, 'OD600 2'!AT103/1)&gt;=1000, 'OD600 2'!AT103/1000, 'OD600 2'!AT103/1)</f>
        <v>0.71140000000000003</v>
      </c>
      <c r="AU103">
        <f>IF(IF('OD600 2'!AU103 &gt;=1000, 'OD600 2'!AU103/1, 'OD600 2'!AU103/1)&gt;=1000, 'OD600 2'!AU103/1000, 'OD600 2'!AU103/1)</f>
        <v>8.4900000000000003E-2</v>
      </c>
      <c r="AV103">
        <f>IF(IF('OD600 2'!AV103 &gt;=1000, 'OD600 2'!AV103/1, 'OD600 2'!AV103/1)&gt;=1000, 'OD600 2'!AV103/1000, 'OD600 2'!AV103/1)</f>
        <v>8.8400000000000006E-2</v>
      </c>
      <c r="AW103">
        <f>IF(IF('OD600 2'!AW103 &gt;=1000, 'OD600 2'!AW103/1, 'OD600 2'!AW103/1)&gt;=1000, 'OD600 2'!AW103/1000, 'OD600 2'!AW103/1)</f>
        <v>8.8800000000000004E-2</v>
      </c>
      <c r="AX103">
        <f>IF(IF('OD600 2'!AX103 &gt;=1000, 'OD600 2'!AX103/1, 'OD600 2'!AX103/1)&gt;=1000, 'OD600 2'!AX103/1000, 'OD600 2'!AX103/1)</f>
        <v>8.8800000000000004E-2</v>
      </c>
      <c r="AY103">
        <f>IF(IF('OD600 2'!AY103 &gt;=1000, 'OD600 2'!AY103/1, 'OD600 2'!AY103/1)&gt;=1000, 'OD600 2'!AY103/1000, 'OD600 2'!AY103/1)</f>
        <v>0.90990000000000004</v>
      </c>
      <c r="AZ103">
        <f>IF(IF('OD600 2'!AZ103 &gt;=1000, 'OD600 2'!AZ103/1, 'OD600 2'!AZ103/1)&gt;=1000, 'OD600 2'!AZ103/1000, 'OD600 2'!AZ103/1)</f>
        <v>0.7107</v>
      </c>
      <c r="BA103">
        <f>IF(IF('OD600 2'!BA103 &gt;=1000, 'OD600 2'!BA103/1, 'OD600 2'!BA103/1)&gt;=1000, 'OD600 2'!BA103/1000, 'OD600 2'!BA103/1)</f>
        <v>1.0720000000000001</v>
      </c>
      <c r="BB103">
        <f>IF(IF('OD600 2'!BB103 &gt;=1000, 'OD600 2'!BB103/1, 'OD600 2'!BB103/1)&gt;=1000, 'OD600 2'!BB103/1000, 'OD600 2'!BB103/1)</f>
        <v>1.028</v>
      </c>
      <c r="BC103">
        <f>IF(IF('OD600 2'!BC103 &gt;=1000, 'OD600 2'!BC103/1, 'OD600 2'!BC103/1)&gt;=1000, 'OD600 2'!BC103/1000, 'OD600 2'!BC103/1)</f>
        <v>0.85229999999999995</v>
      </c>
      <c r="BD103">
        <f>IF(IF('OD600 2'!BD103 &gt;=1000, 'OD600 2'!BD103/1, 'OD600 2'!BD103/1)&gt;=1000, 'OD600 2'!BD103/1000, 'OD600 2'!BD103/1)</f>
        <v>0.95250000000000001</v>
      </c>
      <c r="BE103">
        <f>IF(IF('OD600 2'!BE103 &gt;=1000, 'OD600 2'!BE103/1, 'OD600 2'!BE103/1)&gt;=1000, 'OD600 2'!BE103/1000, 'OD600 2'!BE103/1)</f>
        <v>0.66569999999999996</v>
      </c>
      <c r="BF103">
        <f>IF(IF('OD600 2'!BF103 &gt;=1000, 'OD600 2'!BF103/1, 'OD600 2'!BF103/1)&gt;=1000, 'OD600 2'!BF103/1000, 'OD600 2'!BF103/1)</f>
        <v>0.7722</v>
      </c>
      <c r="BG103">
        <f>IF(IF('OD600 2'!BG103 &gt;=1000, 'OD600 2'!BG103/1, 'OD600 2'!BG103/1)&gt;=1000, 'OD600 2'!BG103/1000, 'OD600 2'!BG103/1)</f>
        <v>8.7499999999999994E-2</v>
      </c>
      <c r="BH103">
        <f>IF(IF('OD600 2'!BH103 &gt;=1000, 'OD600 2'!BH103/1, 'OD600 2'!BH103/1)&gt;=1000, 'OD600 2'!BH103/1000, 'OD600 2'!BH103/1)</f>
        <v>8.8499999999999995E-2</v>
      </c>
      <c r="BI103">
        <f>IF(IF('OD600 2'!BI103 &gt;=1000, 'OD600 2'!BI103/1, 'OD600 2'!BI103/1)&gt;=1000, 'OD600 2'!BI103/1000, 'OD600 2'!BI103/1)</f>
        <v>8.8900000000000007E-2</v>
      </c>
      <c r="BJ103">
        <f>IF(IF('OD600 2'!BJ103 &gt;=1000, 'OD600 2'!BJ103/1, 'OD600 2'!BJ103/1)&gt;=1000, 'OD600 2'!BJ103/1000, 'OD600 2'!BJ103/1)</f>
        <v>8.8400000000000006E-2</v>
      </c>
      <c r="BK103">
        <f>IF(IF('OD600 2'!BK103 &gt;=1000, 'OD600 2'!BK103/1, 'OD600 2'!BK103/1)&gt;=1000, 'OD600 2'!BK103/1000, 'OD600 2'!BK103/1)</f>
        <v>0.91220000000000001</v>
      </c>
      <c r="BL103">
        <f>IF(IF('OD600 2'!BL103 &gt;=1000, 'OD600 2'!BL103/1, 'OD600 2'!BL103/1)&gt;=1000, 'OD600 2'!BL103/1000, 'OD600 2'!BL103/1)</f>
        <v>0.61639999999999995</v>
      </c>
      <c r="BM103">
        <f>IF(IF('OD600 2'!BM103 &gt;=1000, 'OD600 2'!BM103/1, 'OD600 2'!BM103/1)&gt;=1000, 'OD600 2'!BM103/1000, 'OD600 2'!BM103/1)</f>
        <v>1.3120000000000001</v>
      </c>
      <c r="BN103">
        <f>IF(IF('OD600 2'!BN103 &gt;=1000, 'OD600 2'!BN103/1, 'OD600 2'!BN103/1)&gt;=1000, 'OD600 2'!BN103/1000, 'OD600 2'!BN103/1)</f>
        <v>1.0169999999999999</v>
      </c>
      <c r="BO103">
        <f>IF(IF('OD600 2'!BO103 &gt;=1000, 'OD600 2'!BO103/1, 'OD600 2'!BO103/1)&gt;=1000, 'OD600 2'!BO103/1000, 'OD600 2'!BO103/1)</f>
        <v>0.7651</v>
      </c>
      <c r="BP103">
        <f>IF(IF('OD600 2'!BP103 &gt;=1000, 'OD600 2'!BP103/1, 'OD600 2'!BP103/1)&gt;=1000, 'OD600 2'!BP103/1000, 'OD600 2'!BP103/1)</f>
        <v>1.1120000000000001</v>
      </c>
      <c r="BQ103">
        <f>IF(IF('OD600 2'!BQ103 &gt;=1000, 'OD600 2'!BQ103/1, 'OD600 2'!BQ103/1)&gt;=1000, 'OD600 2'!BQ103/1000, 'OD600 2'!BQ103/1)</f>
        <v>0.6976</v>
      </c>
      <c r="BR103">
        <f>IF(IF('OD600 2'!BR103 &gt;=1000, 'OD600 2'!BR103/1, 'OD600 2'!BR103/1)&gt;=1000, 'OD600 2'!BR103/1000, 'OD600 2'!BR103/1)</f>
        <v>0.77600000000000002</v>
      </c>
      <c r="BS103">
        <f>IF(IF('OD600 2'!BS103 &gt;=1000, 'OD600 2'!BS103/1, 'OD600 2'!BS103/1)&gt;=1000, 'OD600 2'!BS103/1000, 'OD600 2'!BS103/1)</f>
        <v>8.6699999999999999E-2</v>
      </c>
      <c r="BT103">
        <f>IF(IF('OD600 2'!BT103 &gt;=1000, 'OD600 2'!BT103/1, 'OD600 2'!BT103/1)&gt;=1000, 'OD600 2'!BT103/1000, 'OD600 2'!BT103/1)</f>
        <v>8.9099999999999999E-2</v>
      </c>
      <c r="BU103">
        <f>IF(IF('OD600 2'!BU103 &gt;=1000, 'OD600 2'!BU103/1, 'OD600 2'!BU103/1)&gt;=1000, 'OD600 2'!BU103/1000, 'OD600 2'!BU103/1)</f>
        <v>8.8999999999999996E-2</v>
      </c>
      <c r="BV103">
        <f>IF(IF('OD600 2'!BV103 &gt;=1000, 'OD600 2'!BV103/1, 'OD600 2'!BV103/1)&gt;=1000, 'OD600 2'!BV103/1000, 'OD600 2'!BV103/1)</f>
        <v>9.1200000000000003E-2</v>
      </c>
      <c r="BW103">
        <f>IF(IF('OD600 2'!BW103 &gt;=1000, 'OD600 2'!BW103/1, 'OD600 2'!BW103/1)&gt;=1000, 'OD600 2'!BW103/1000, 'OD600 2'!BW103/1)</f>
        <v>0.91159999999999997</v>
      </c>
      <c r="BX103">
        <f>IF(IF('OD600 2'!BX103 &gt;=1000, 'OD600 2'!BX103/1, 'OD600 2'!BX103/1)&gt;=1000, 'OD600 2'!BX103/1000, 'OD600 2'!BX103/1)</f>
        <v>0.91410000000000002</v>
      </c>
      <c r="BY103">
        <f>IF(IF('OD600 2'!BY103 &gt;=1000, 'OD600 2'!BY103/1, 'OD600 2'!BY103/1)&gt;=1000, 'OD600 2'!BY103/1000, 'OD600 2'!BY103/1)</f>
        <v>1.4630000000000001</v>
      </c>
      <c r="BZ103">
        <f>IF(IF('OD600 2'!BZ103 &gt;=1000, 'OD600 2'!BZ103/1, 'OD600 2'!BZ103/1)&gt;=1000, 'OD600 2'!BZ103/1000, 'OD600 2'!BZ103/1)</f>
        <v>0.9889</v>
      </c>
      <c r="CA103">
        <f>IF(IF('OD600 2'!CA103 &gt;=1000, 'OD600 2'!CA103/1, 'OD600 2'!CA103/1)&gt;=1000, 'OD600 2'!CA103/1000, 'OD600 2'!CA103/1)</f>
        <v>0.88519999999999999</v>
      </c>
      <c r="CB103">
        <f>IF(IF('OD600 2'!CB103 &gt;=1000, 'OD600 2'!CB103/1, 'OD600 2'!CB103/1)&gt;=1000, 'OD600 2'!CB103/1000, 'OD600 2'!CB103/1)</f>
        <v>0.97219999999999995</v>
      </c>
      <c r="CC103">
        <f>IF(IF('OD600 2'!CC103 &gt;=1000, 'OD600 2'!CC103/1, 'OD600 2'!CC103/1)&gt;=1000, 'OD600 2'!CC103/1000, 'OD600 2'!CC103/1)</f>
        <v>1.137</v>
      </c>
      <c r="CD103">
        <f>IF(IF('OD600 2'!CD103 &gt;=1000, 'OD600 2'!CD103/1, 'OD600 2'!CD103/1)&gt;=1000, 'OD600 2'!CD103/1000, 'OD600 2'!CD103/1)</f>
        <v>0.71160000000000001</v>
      </c>
      <c r="CE103">
        <f>IF(IF('OD600 2'!CE103 &gt;=1000, 'OD600 2'!CE103/1, 'OD600 2'!CE103/1)&gt;=1000, 'OD600 2'!CE103/1000, 'OD600 2'!CE103/1)</f>
        <v>8.9599999999999999E-2</v>
      </c>
      <c r="CF103">
        <f>IF(IF('OD600 2'!CF103 &gt;=1000, 'OD600 2'!CF103/1, 'OD600 2'!CF103/1)&gt;=1000, 'OD600 2'!CF103/1000, 'OD600 2'!CF103/1)</f>
        <v>9.2200000000000004E-2</v>
      </c>
      <c r="CG103">
        <f>IF(IF('OD600 2'!CG103 &gt;=1000, 'OD600 2'!CG103/1, 'OD600 2'!CG103/1)&gt;=1000, 'OD600 2'!CG103/1000, 'OD600 2'!CG103/1)</f>
        <v>9.1700000000000004E-2</v>
      </c>
      <c r="CH103">
        <f>IF(IF('OD600 2'!CH103 &gt;=1000, 'OD600 2'!CH103/1, 'OD600 2'!CH103/1)&gt;=1000, 'OD600 2'!CH103/1000, 'OD600 2'!CH103/1)</f>
        <v>8.7999999999999995E-2</v>
      </c>
      <c r="CI103">
        <f>IF(IF('OD600 2'!CI103 &gt;=1000, 'OD600 2'!CI103/1, 'OD600 2'!CI103/1)&gt;=1000, 'OD600 2'!CI103/1000, 'OD600 2'!CI103/1)</f>
        <v>0.90680000000000005</v>
      </c>
      <c r="CJ103">
        <f>IF(IF('OD600 2'!CJ103 &gt;=1000, 'OD600 2'!CJ103/1, 'OD600 2'!CJ103/1)&gt;=1000, 'OD600 2'!CJ103/1000, 'OD600 2'!CJ103/1)</f>
        <v>1.036</v>
      </c>
      <c r="CK103">
        <f>IF(IF('OD600 2'!CK103 &gt;=1000, 'OD600 2'!CK103/1, 'OD600 2'!CK103/1)&gt;=1000, 'OD600 2'!CK103/1000, 'OD600 2'!CK103/1)</f>
        <v>1.024</v>
      </c>
      <c r="CL103">
        <f>IF(IF('OD600 2'!CL103 &gt;=1000, 'OD600 2'!CL103/1, 'OD600 2'!CL103/1)&gt;=1000, 'OD600 2'!CL103/1000, 'OD600 2'!CL103/1)</f>
        <v>0.83160000000000001</v>
      </c>
      <c r="CM103">
        <f>IF(IF('OD600 2'!CM103 &gt;=1000, 'OD600 2'!CM103/1, 'OD600 2'!CM103/1)&gt;=1000, 'OD600 2'!CM103/1000, 'OD600 2'!CM103/1)</f>
        <v>0.78459999999999996</v>
      </c>
      <c r="CN103">
        <f>IF(IF('OD600 2'!CN103 &gt;=1000, 'OD600 2'!CN103/1, 'OD600 2'!CN103/1)&gt;=1000, 'OD600 2'!CN103/1000, 'OD600 2'!CN103/1)</f>
        <v>0.83340000000000003</v>
      </c>
      <c r="CO103">
        <f>IF(IF('OD600 2'!CO103 &gt;=1000, 'OD600 2'!CO103/1, 'OD600 2'!CO103/1)&gt;=1000, 'OD600 2'!CO103/1000, 'OD600 2'!CO103/1)</f>
        <v>1.1839999999999999</v>
      </c>
      <c r="CP103">
        <f>IF(IF('OD600 2'!CP103 &gt;=1000, 'OD600 2'!CP103/1, 'OD600 2'!CP103/1)&gt;=1000, 'OD600 2'!CP103/1000, 'OD600 2'!CP103/1)</f>
        <v>0.69910000000000005</v>
      </c>
      <c r="CQ103">
        <f>IF(IF('OD600 2'!CQ103 &gt;=1000, 'OD600 2'!CQ103/1, 'OD600 2'!CQ103/1)&gt;=1000, 'OD600 2'!CQ103/1000, 'OD600 2'!CQ103/1)</f>
        <v>9.2499999999999999E-2</v>
      </c>
      <c r="CR103">
        <f>IF(IF('OD600 2'!CR103 &gt;=1000, 'OD600 2'!CR103/1, 'OD600 2'!CR103/1)&gt;=1000, 'OD600 2'!CR103/1000, 'OD600 2'!CR103/1)</f>
        <v>8.8400000000000006E-2</v>
      </c>
      <c r="CS103">
        <f>IF(IF('OD600 2'!CS103 &gt;=1000, 'OD600 2'!CS103/1, 'OD600 2'!CS103/1)&gt;=1000, 'OD600 2'!CS103/1000, 'OD600 2'!CS103/1)</f>
        <v>9.0300000000000005E-2</v>
      </c>
      <c r="CT103">
        <f>IF(IF('OD600 2'!CT103 &gt;=1000, 'OD600 2'!CT103/1, 'OD600 2'!CT103/1)&gt;=1000, 'OD600 2'!CT103/1000, 'OD600 2'!CT103/1)</f>
        <v>8.8200000000000001E-2</v>
      </c>
    </row>
    <row r="104" spans="1:98" x14ac:dyDescent="0.25">
      <c r="A104">
        <f t="shared" si="3"/>
        <v>199</v>
      </c>
      <c r="B104" t="s">
        <v>216</v>
      </c>
      <c r="C104">
        <f>IF(IF('OD600 2'!C104 &gt;=1000, 'OD600 2'!C104/1, 'OD600 2'!C104/1)&gt;=1000, 'OD600 2'!C104/1000, 'OD600 2'!C104/1)</f>
        <v>0.92130000000000001</v>
      </c>
      <c r="D104">
        <f>IF(IF('OD600 2'!D104 &gt;=1000, 'OD600 2'!D104/1, 'OD600 2'!D104/1)&gt;=1000, 'OD600 2'!D104/1000, 'OD600 2'!D104/1)</f>
        <v>0.92610000000000003</v>
      </c>
      <c r="E104">
        <f>IF(IF('OD600 2'!E104 &gt;=1000, 'OD600 2'!E104/1, 'OD600 2'!E104/1)&gt;=1000, 'OD600 2'!E104/1000, 'OD600 2'!E104/1)</f>
        <v>0.93020000000000003</v>
      </c>
      <c r="F104">
        <f>IF(IF('OD600 2'!F104 &gt;=1000, 'OD600 2'!F104/1, 'OD600 2'!F104/1)&gt;=1000, 'OD600 2'!F104/1000, 'OD600 2'!F104/1)</f>
        <v>0.96409999999999996</v>
      </c>
      <c r="G104">
        <f>IF(IF('OD600 2'!G104 &gt;=1000, 'OD600 2'!G104/1, 'OD600 2'!G104/1)&gt;=1000, 'OD600 2'!G104/1000, 'OD600 2'!G104/1)</f>
        <v>0.92730000000000001</v>
      </c>
      <c r="H104">
        <f>IF(IF('OD600 2'!H104 &gt;=1000, 'OD600 2'!H104/1, 'OD600 2'!H104/1)&gt;=1000, 'OD600 2'!H104/1000, 'OD600 2'!H104/1)</f>
        <v>0.83689999999999998</v>
      </c>
      <c r="I104">
        <f>IF(IF('OD600 2'!I104 &gt;=1000, 'OD600 2'!I104/1, 'OD600 2'!I104/1)&gt;=1000, 'OD600 2'!I104/1000, 'OD600 2'!I104/1)</f>
        <v>0.66569999999999996</v>
      </c>
      <c r="J104">
        <f>IF(IF('OD600 2'!J104 &gt;=1000, 'OD600 2'!J104/1, 'OD600 2'!J104/1)&gt;=1000, 'OD600 2'!J104/1000, 'OD600 2'!J104/1)</f>
        <v>0.65759999999999996</v>
      </c>
      <c r="K104">
        <f>IF(IF('OD600 2'!K104 &gt;=1000, 'OD600 2'!K104/1, 'OD600 2'!K104/1)&gt;=1000, 'OD600 2'!K104/1000, 'OD600 2'!K104/1)</f>
        <v>9.3299999999999994E-2</v>
      </c>
      <c r="L104">
        <f>IF(IF('OD600 2'!L104 &gt;=1000, 'OD600 2'!L104/1, 'OD600 2'!L104/1)&gt;=1000, 'OD600 2'!L104/1000, 'OD600 2'!L104/1)</f>
        <v>9.0800000000000006E-2</v>
      </c>
      <c r="M104">
        <f>IF(IF('OD600 2'!M104 &gt;=1000, 'OD600 2'!M104/1, 'OD600 2'!M104/1)&gt;=1000, 'OD600 2'!M104/1000, 'OD600 2'!M104/1)</f>
        <v>0.09</v>
      </c>
      <c r="N104">
        <f>IF(IF('OD600 2'!N104 &gt;=1000, 'OD600 2'!N104/1, 'OD600 2'!N104/1)&gt;=1000, 'OD600 2'!N104/1000, 'OD600 2'!N104/1)</f>
        <v>8.9300000000000004E-2</v>
      </c>
      <c r="O104">
        <f>IF(IF('OD600 2'!O104 &gt;=1000, 'OD600 2'!O104/1, 'OD600 2'!O104/1)&gt;=1000, 'OD600 2'!O104/1000, 'OD600 2'!O104/1)</f>
        <v>0.7873</v>
      </c>
      <c r="P104">
        <f>IF(IF('OD600 2'!P104 &gt;=1000, 'OD600 2'!P104/1, 'OD600 2'!P104/1)&gt;=1000, 'OD600 2'!P104/1000, 'OD600 2'!P104/1)</f>
        <v>0.54390000000000005</v>
      </c>
      <c r="Q104">
        <f>IF(IF('OD600 2'!Q104 &gt;=1000, 'OD600 2'!Q104/1, 'OD600 2'!Q104/1)&gt;=1000, 'OD600 2'!Q104/1000, 'OD600 2'!Q104/1)</f>
        <v>0.97870000000000001</v>
      </c>
      <c r="R104">
        <f>IF(IF('OD600 2'!R104 &gt;=1000, 'OD600 2'!R104/1, 'OD600 2'!R104/1)&gt;=1000, 'OD600 2'!R104/1000, 'OD600 2'!R104/1)</f>
        <v>0.96840000000000004</v>
      </c>
      <c r="S104">
        <f>IF(IF('OD600 2'!S104 &gt;=1000, 'OD600 2'!S104/1, 'OD600 2'!S104/1)&gt;=1000, 'OD600 2'!S104/1000, 'OD600 2'!S104/1)</f>
        <v>0.78779999999999994</v>
      </c>
      <c r="T104">
        <f>IF(IF('OD600 2'!T104 &gt;=1000, 'OD600 2'!T104/1, 'OD600 2'!T104/1)&gt;=1000, 'OD600 2'!T104/1000, 'OD600 2'!T104/1)</f>
        <v>0.85729999999999995</v>
      </c>
      <c r="U104">
        <f>IF(IF('OD600 2'!U104 &gt;=1000, 'OD600 2'!U104/1, 'OD600 2'!U104/1)&gt;=1000, 'OD600 2'!U104/1000, 'OD600 2'!U104/1)</f>
        <v>0.66080000000000005</v>
      </c>
      <c r="V104">
        <f>IF(IF('OD600 2'!V104 &gt;=1000, 'OD600 2'!V104/1, 'OD600 2'!V104/1)&gt;=1000, 'OD600 2'!V104/1000, 'OD600 2'!V104/1)</f>
        <v>0.67179999999999995</v>
      </c>
      <c r="W104">
        <f>IF(IF('OD600 2'!W104 &gt;=1000, 'OD600 2'!W104/1, 'OD600 2'!W104/1)&gt;=1000, 'OD600 2'!W104/1000, 'OD600 2'!W104/1)</f>
        <v>9.4100000000000003E-2</v>
      </c>
      <c r="X104">
        <f>IF(IF('OD600 2'!X104 &gt;=1000, 'OD600 2'!X104/1, 'OD600 2'!X104/1)&gt;=1000, 'OD600 2'!X104/1000, 'OD600 2'!X104/1)</f>
        <v>9.0499999999999997E-2</v>
      </c>
      <c r="Y104">
        <f>IF(IF('OD600 2'!Y104 &gt;=1000, 'OD600 2'!Y104/1, 'OD600 2'!Y104/1)&gt;=1000, 'OD600 2'!Y104/1000, 'OD600 2'!Y104/1)</f>
        <v>9.0300000000000005E-2</v>
      </c>
      <c r="Z104">
        <f>IF(IF('OD600 2'!Z104 &gt;=1000, 'OD600 2'!Z104/1, 'OD600 2'!Z104/1)&gt;=1000, 'OD600 2'!Z104/1000, 'OD600 2'!Z104/1)</f>
        <v>8.9399999999999993E-2</v>
      </c>
      <c r="AA104">
        <f>IF(IF('OD600 2'!AA104 &gt;=1000, 'OD600 2'!AA104/1, 'OD600 2'!AA104/1)&gt;=1000, 'OD600 2'!AA104/1000, 'OD600 2'!AA104/1)</f>
        <v>0.90580000000000005</v>
      </c>
      <c r="AB104">
        <f>IF(IF('OD600 2'!AB104 &gt;=1000, 'OD600 2'!AB104/1, 'OD600 2'!AB104/1)&gt;=1000, 'OD600 2'!AB104/1000, 'OD600 2'!AB104/1)</f>
        <v>0.96499999999999997</v>
      </c>
      <c r="AC104">
        <f>IF(IF('OD600 2'!AC104 &gt;=1000, 'OD600 2'!AC104/1, 'OD600 2'!AC104/1)&gt;=1000, 'OD600 2'!AC104/1000, 'OD600 2'!AC104/1)</f>
        <v>1.091</v>
      </c>
      <c r="AD104">
        <f>IF(IF('OD600 2'!AD104 &gt;=1000, 'OD600 2'!AD104/1, 'OD600 2'!AD104/1)&gt;=1000, 'OD600 2'!AD104/1000, 'OD600 2'!AD104/1)</f>
        <v>0.95820000000000005</v>
      </c>
      <c r="AE104">
        <f>IF(IF('OD600 2'!AE104 &gt;=1000, 'OD600 2'!AE104/1, 'OD600 2'!AE104/1)&gt;=1000, 'OD600 2'!AE104/1000, 'OD600 2'!AE104/1)</f>
        <v>0.80349999999999999</v>
      </c>
      <c r="AF104">
        <f>IF(IF('OD600 2'!AF104 &gt;=1000, 'OD600 2'!AF104/1, 'OD600 2'!AF104/1)&gt;=1000, 'OD600 2'!AF104/1000, 'OD600 2'!AF104/1)</f>
        <v>0.94140000000000001</v>
      </c>
      <c r="AG104">
        <f>IF(IF('OD600 2'!AG104 &gt;=1000, 'OD600 2'!AG104/1, 'OD600 2'!AG104/1)&gt;=1000, 'OD600 2'!AG104/1000, 'OD600 2'!AG104/1)</f>
        <v>0.7379</v>
      </c>
      <c r="AH104">
        <f>IF(IF('OD600 2'!AH104 &gt;=1000, 'OD600 2'!AH104/1, 'OD600 2'!AH104/1)&gt;=1000, 'OD600 2'!AH104/1000, 'OD600 2'!AH104/1)</f>
        <v>0.80830000000000002</v>
      </c>
      <c r="AI104">
        <f>IF(IF('OD600 2'!AI104 &gt;=1000, 'OD600 2'!AI104/1, 'OD600 2'!AI104/1)&gt;=1000, 'OD600 2'!AI104/1000, 'OD600 2'!AI104/1)</f>
        <v>8.6699999999999999E-2</v>
      </c>
      <c r="AJ104">
        <f>IF(IF('OD600 2'!AJ104 &gt;=1000, 'OD600 2'!AJ104/1, 'OD600 2'!AJ104/1)&gt;=1000, 'OD600 2'!AJ104/1000, 'OD600 2'!AJ104/1)</f>
        <v>8.8200000000000001E-2</v>
      </c>
      <c r="AK104">
        <f>IF(IF('OD600 2'!AK104 &gt;=1000, 'OD600 2'!AK104/1, 'OD600 2'!AK104/1)&gt;=1000, 'OD600 2'!AK104/1000, 'OD600 2'!AK104/1)</f>
        <v>9.0200000000000002E-2</v>
      </c>
      <c r="AL104">
        <f>IF(IF('OD600 2'!AL104 &gt;=1000, 'OD600 2'!AL104/1, 'OD600 2'!AL104/1)&gt;=1000, 'OD600 2'!AL104/1000, 'OD600 2'!AL104/1)</f>
        <v>8.9399999999999993E-2</v>
      </c>
      <c r="AM104">
        <f>IF(IF('OD600 2'!AM104 &gt;=1000, 'OD600 2'!AM104/1, 'OD600 2'!AM104/1)&gt;=1000, 'OD600 2'!AM104/1000, 'OD600 2'!AM104/1)</f>
        <v>0.82779999999999998</v>
      </c>
      <c r="AN104">
        <f>IF(IF('OD600 2'!AN104 &gt;=1000, 'OD600 2'!AN104/1, 'OD600 2'!AN104/1)&gt;=1000, 'OD600 2'!AN104/1000, 'OD600 2'!AN104/1)</f>
        <v>0.69259999999999999</v>
      </c>
      <c r="AO104">
        <f>IF(IF('OD600 2'!AO104 &gt;=1000, 'OD600 2'!AO104/1, 'OD600 2'!AO104/1)&gt;=1000, 'OD600 2'!AO104/1000, 'OD600 2'!AO104/1)</f>
        <v>1.409</v>
      </c>
      <c r="AP104">
        <f>IF(IF('OD600 2'!AP104 &gt;=1000, 'OD600 2'!AP104/1, 'OD600 2'!AP104/1)&gt;=1000, 'OD600 2'!AP104/1000, 'OD600 2'!AP104/1)</f>
        <v>1.0309999999999999</v>
      </c>
      <c r="AQ104">
        <f>IF(IF('OD600 2'!AQ104 &gt;=1000, 'OD600 2'!AQ104/1, 'OD600 2'!AQ104/1)&gt;=1000, 'OD600 2'!AQ104/1000, 'OD600 2'!AQ104/1)</f>
        <v>1.1539999999999999</v>
      </c>
      <c r="AR104">
        <f>IF(IF('OD600 2'!AR104 &gt;=1000, 'OD600 2'!AR104/1, 'OD600 2'!AR104/1)&gt;=1000, 'OD600 2'!AR104/1000, 'OD600 2'!AR104/1)</f>
        <v>0.93910000000000005</v>
      </c>
      <c r="AS104">
        <f>IF(IF('OD600 2'!AS104 &gt;=1000, 'OD600 2'!AS104/1, 'OD600 2'!AS104/1)&gt;=1000, 'OD600 2'!AS104/1000, 'OD600 2'!AS104/1)</f>
        <v>0.63539999999999996</v>
      </c>
      <c r="AT104">
        <f>IF(IF('OD600 2'!AT104 &gt;=1000, 'OD600 2'!AT104/1, 'OD600 2'!AT104/1)&gt;=1000, 'OD600 2'!AT104/1000, 'OD600 2'!AT104/1)</f>
        <v>0.71360000000000001</v>
      </c>
      <c r="AU104">
        <f>IF(IF('OD600 2'!AU104 &gt;=1000, 'OD600 2'!AU104/1, 'OD600 2'!AU104/1)&gt;=1000, 'OD600 2'!AU104/1000, 'OD600 2'!AU104/1)</f>
        <v>8.5699999999999998E-2</v>
      </c>
      <c r="AV104">
        <f>IF(IF('OD600 2'!AV104 &gt;=1000, 'OD600 2'!AV104/1, 'OD600 2'!AV104/1)&gt;=1000, 'OD600 2'!AV104/1000, 'OD600 2'!AV104/1)</f>
        <v>8.9599999999999999E-2</v>
      </c>
      <c r="AW104">
        <f>IF(IF('OD600 2'!AW104 &gt;=1000, 'OD600 2'!AW104/1, 'OD600 2'!AW104/1)&gt;=1000, 'OD600 2'!AW104/1000, 'OD600 2'!AW104/1)</f>
        <v>8.9899999999999994E-2</v>
      </c>
      <c r="AX104">
        <f>IF(IF('OD600 2'!AX104 &gt;=1000, 'OD600 2'!AX104/1, 'OD600 2'!AX104/1)&gt;=1000, 'OD600 2'!AX104/1000, 'OD600 2'!AX104/1)</f>
        <v>8.8999999999999996E-2</v>
      </c>
      <c r="AY104">
        <f>IF(IF('OD600 2'!AY104 &gt;=1000, 'OD600 2'!AY104/1, 'OD600 2'!AY104/1)&gt;=1000, 'OD600 2'!AY104/1000, 'OD600 2'!AY104/1)</f>
        <v>0.90149999999999997</v>
      </c>
      <c r="AZ104">
        <f>IF(IF('OD600 2'!AZ104 &gt;=1000, 'OD600 2'!AZ104/1, 'OD600 2'!AZ104/1)&gt;=1000, 'OD600 2'!AZ104/1000, 'OD600 2'!AZ104/1)</f>
        <v>0.70109999999999995</v>
      </c>
      <c r="BA104">
        <f>IF(IF('OD600 2'!BA104 &gt;=1000, 'OD600 2'!BA104/1, 'OD600 2'!BA104/1)&gt;=1000, 'OD600 2'!BA104/1000, 'OD600 2'!BA104/1)</f>
        <v>1.0629999999999999</v>
      </c>
      <c r="BB104">
        <f>IF(IF('OD600 2'!BB104 &gt;=1000, 'OD600 2'!BB104/1, 'OD600 2'!BB104/1)&gt;=1000, 'OD600 2'!BB104/1000, 'OD600 2'!BB104/1)</f>
        <v>1.0329999999999999</v>
      </c>
      <c r="BC104">
        <f>IF(IF('OD600 2'!BC104 &gt;=1000, 'OD600 2'!BC104/1, 'OD600 2'!BC104/1)&gt;=1000, 'OD600 2'!BC104/1000, 'OD600 2'!BC104/1)</f>
        <v>0.85580000000000001</v>
      </c>
      <c r="BD104">
        <f>IF(IF('OD600 2'!BD104 &gt;=1000, 'OD600 2'!BD104/1, 'OD600 2'!BD104/1)&gt;=1000, 'OD600 2'!BD104/1000, 'OD600 2'!BD104/1)</f>
        <v>0.96050000000000002</v>
      </c>
      <c r="BE104">
        <f>IF(IF('OD600 2'!BE104 &gt;=1000, 'OD600 2'!BE104/1, 'OD600 2'!BE104/1)&gt;=1000, 'OD600 2'!BE104/1000, 'OD600 2'!BE104/1)</f>
        <v>0.67149999999999999</v>
      </c>
      <c r="BF104">
        <f>IF(IF('OD600 2'!BF104 &gt;=1000, 'OD600 2'!BF104/1, 'OD600 2'!BF104/1)&gt;=1000, 'OD600 2'!BF104/1000, 'OD600 2'!BF104/1)</f>
        <v>0.77270000000000005</v>
      </c>
      <c r="BG104">
        <f>IF(IF('OD600 2'!BG104 &gt;=1000, 'OD600 2'!BG104/1, 'OD600 2'!BG104/1)&gt;=1000, 'OD600 2'!BG104/1000, 'OD600 2'!BG104/1)</f>
        <v>8.8499999999999995E-2</v>
      </c>
      <c r="BH104">
        <f>IF(IF('OD600 2'!BH104 &gt;=1000, 'OD600 2'!BH104/1, 'OD600 2'!BH104/1)&gt;=1000, 'OD600 2'!BH104/1000, 'OD600 2'!BH104/1)</f>
        <v>8.8999999999999996E-2</v>
      </c>
      <c r="BI104">
        <f>IF(IF('OD600 2'!BI104 &gt;=1000, 'OD600 2'!BI104/1, 'OD600 2'!BI104/1)&gt;=1000, 'OD600 2'!BI104/1000, 'OD600 2'!BI104/1)</f>
        <v>8.9899999999999994E-2</v>
      </c>
      <c r="BJ104">
        <f>IF(IF('OD600 2'!BJ104 &gt;=1000, 'OD600 2'!BJ104/1, 'OD600 2'!BJ104/1)&gt;=1000, 'OD600 2'!BJ104/1000, 'OD600 2'!BJ104/1)</f>
        <v>8.9099999999999999E-2</v>
      </c>
      <c r="BK104">
        <f>IF(IF('OD600 2'!BK104 &gt;=1000, 'OD600 2'!BK104/1, 'OD600 2'!BK104/1)&gt;=1000, 'OD600 2'!BK104/1000, 'OD600 2'!BK104/1)</f>
        <v>0.91990000000000005</v>
      </c>
      <c r="BL104">
        <f>IF(IF('OD600 2'!BL104 &gt;=1000, 'OD600 2'!BL104/1, 'OD600 2'!BL104/1)&gt;=1000, 'OD600 2'!BL104/1000, 'OD600 2'!BL104/1)</f>
        <v>0.64390000000000003</v>
      </c>
      <c r="BM104">
        <f>IF(IF('OD600 2'!BM104 &gt;=1000, 'OD600 2'!BM104/1, 'OD600 2'!BM104/1)&gt;=1000, 'OD600 2'!BM104/1000, 'OD600 2'!BM104/1)</f>
        <v>1.329</v>
      </c>
      <c r="BN104">
        <f>IF(IF('OD600 2'!BN104 &gt;=1000, 'OD600 2'!BN104/1, 'OD600 2'!BN104/1)&gt;=1000, 'OD600 2'!BN104/1000, 'OD600 2'!BN104/1)</f>
        <v>1.0229999999999999</v>
      </c>
      <c r="BO104">
        <f>IF(IF('OD600 2'!BO104 &gt;=1000, 'OD600 2'!BO104/1, 'OD600 2'!BO104/1)&gt;=1000, 'OD600 2'!BO104/1000, 'OD600 2'!BO104/1)</f>
        <v>0.76680000000000004</v>
      </c>
      <c r="BP104">
        <f>IF(IF('OD600 2'!BP104 &gt;=1000, 'OD600 2'!BP104/1, 'OD600 2'!BP104/1)&gt;=1000, 'OD600 2'!BP104/1000, 'OD600 2'!BP104/1)</f>
        <v>1.1319999999999999</v>
      </c>
      <c r="BQ104">
        <f>IF(IF('OD600 2'!BQ104 &gt;=1000, 'OD600 2'!BQ104/1, 'OD600 2'!BQ104/1)&gt;=1000, 'OD600 2'!BQ104/1000, 'OD600 2'!BQ104/1)</f>
        <v>0.70469999999999999</v>
      </c>
      <c r="BR104">
        <f>IF(IF('OD600 2'!BR104 &gt;=1000, 'OD600 2'!BR104/1, 'OD600 2'!BR104/1)&gt;=1000, 'OD600 2'!BR104/1000, 'OD600 2'!BR104/1)</f>
        <v>0.78480000000000005</v>
      </c>
      <c r="BS104">
        <f>IF(IF('OD600 2'!BS104 &gt;=1000, 'OD600 2'!BS104/1, 'OD600 2'!BS104/1)&gt;=1000, 'OD600 2'!BS104/1000, 'OD600 2'!BS104/1)</f>
        <v>8.7099999999999997E-2</v>
      </c>
      <c r="BT104">
        <f>IF(IF('OD600 2'!BT104 &gt;=1000, 'OD600 2'!BT104/1, 'OD600 2'!BT104/1)&gt;=1000, 'OD600 2'!BT104/1000, 'OD600 2'!BT104/1)</f>
        <v>8.9599999999999999E-2</v>
      </c>
      <c r="BU104">
        <f>IF(IF('OD600 2'!BU104 &gt;=1000, 'OD600 2'!BU104/1, 'OD600 2'!BU104/1)&gt;=1000, 'OD600 2'!BU104/1000, 'OD600 2'!BU104/1)</f>
        <v>8.9499999999999996E-2</v>
      </c>
      <c r="BV104">
        <f>IF(IF('OD600 2'!BV104 &gt;=1000, 'OD600 2'!BV104/1, 'OD600 2'!BV104/1)&gt;=1000, 'OD600 2'!BV104/1000, 'OD600 2'!BV104/1)</f>
        <v>9.2100000000000001E-2</v>
      </c>
      <c r="BW104">
        <f>IF(IF('OD600 2'!BW104 &gt;=1000, 'OD600 2'!BW104/1, 'OD600 2'!BW104/1)&gt;=1000, 'OD600 2'!BW104/1000, 'OD600 2'!BW104/1)</f>
        <v>0.91700000000000004</v>
      </c>
      <c r="BX104">
        <f>IF(IF('OD600 2'!BX104 &gt;=1000, 'OD600 2'!BX104/1, 'OD600 2'!BX104/1)&gt;=1000, 'OD600 2'!BX104/1000, 'OD600 2'!BX104/1)</f>
        <v>0.9244</v>
      </c>
      <c r="BY104">
        <f>IF(IF('OD600 2'!BY104 &gt;=1000, 'OD600 2'!BY104/1, 'OD600 2'!BY104/1)&gt;=1000, 'OD600 2'!BY104/1000, 'OD600 2'!BY104/1)</f>
        <v>1.4810000000000001</v>
      </c>
      <c r="BZ104">
        <f>IF(IF('OD600 2'!BZ104 &gt;=1000, 'OD600 2'!BZ104/1, 'OD600 2'!BZ104/1)&gt;=1000, 'OD600 2'!BZ104/1000, 'OD600 2'!BZ104/1)</f>
        <v>0.99970000000000003</v>
      </c>
      <c r="CA104">
        <f>IF(IF('OD600 2'!CA104 &gt;=1000, 'OD600 2'!CA104/1, 'OD600 2'!CA104/1)&gt;=1000, 'OD600 2'!CA104/1000, 'OD600 2'!CA104/1)</f>
        <v>0.88980000000000004</v>
      </c>
      <c r="CB104">
        <f>IF(IF('OD600 2'!CB104 &gt;=1000, 'OD600 2'!CB104/1, 'OD600 2'!CB104/1)&gt;=1000, 'OD600 2'!CB104/1000, 'OD600 2'!CB104/1)</f>
        <v>0.98919999999999997</v>
      </c>
      <c r="CC104">
        <f>IF(IF('OD600 2'!CC104 &gt;=1000, 'OD600 2'!CC104/1, 'OD600 2'!CC104/1)&gt;=1000, 'OD600 2'!CC104/1000, 'OD600 2'!CC104/1)</f>
        <v>1.1339999999999999</v>
      </c>
      <c r="CD104">
        <f>IF(IF('OD600 2'!CD104 &gt;=1000, 'OD600 2'!CD104/1, 'OD600 2'!CD104/1)&gt;=1000, 'OD600 2'!CD104/1000, 'OD600 2'!CD104/1)</f>
        <v>0.71379999999999999</v>
      </c>
      <c r="CE104">
        <f>IF(IF('OD600 2'!CE104 &gt;=1000, 'OD600 2'!CE104/1, 'OD600 2'!CE104/1)&gt;=1000, 'OD600 2'!CE104/1000, 'OD600 2'!CE104/1)</f>
        <v>9.0700000000000003E-2</v>
      </c>
      <c r="CF104">
        <f>IF(IF('OD600 2'!CF104 &gt;=1000, 'OD600 2'!CF104/1, 'OD600 2'!CF104/1)&gt;=1000, 'OD600 2'!CF104/1000, 'OD600 2'!CF104/1)</f>
        <v>9.2700000000000005E-2</v>
      </c>
      <c r="CG104">
        <f>IF(IF('OD600 2'!CG104 &gt;=1000, 'OD600 2'!CG104/1, 'OD600 2'!CG104/1)&gt;=1000, 'OD600 2'!CG104/1000, 'OD600 2'!CG104/1)</f>
        <v>9.2399999999999996E-2</v>
      </c>
      <c r="CH104">
        <f>IF(IF('OD600 2'!CH104 &gt;=1000, 'OD600 2'!CH104/1, 'OD600 2'!CH104/1)&gt;=1000, 'OD600 2'!CH104/1000, 'OD600 2'!CH104/1)</f>
        <v>8.8999999999999996E-2</v>
      </c>
      <c r="CI104">
        <f>IF(IF('OD600 2'!CI104 &gt;=1000, 'OD600 2'!CI104/1, 'OD600 2'!CI104/1)&gt;=1000, 'OD600 2'!CI104/1000, 'OD600 2'!CI104/1)</f>
        <v>0.90890000000000004</v>
      </c>
      <c r="CJ104">
        <f>IF(IF('OD600 2'!CJ104 &gt;=1000, 'OD600 2'!CJ104/1, 'OD600 2'!CJ104/1)&gt;=1000, 'OD600 2'!CJ104/1000, 'OD600 2'!CJ104/1)</f>
        <v>1.054</v>
      </c>
      <c r="CK104">
        <f>IF(IF('OD600 2'!CK104 &gt;=1000, 'OD600 2'!CK104/1, 'OD600 2'!CK104/1)&gt;=1000, 'OD600 2'!CK104/1000, 'OD600 2'!CK104/1)</f>
        <v>1.0329999999999999</v>
      </c>
      <c r="CL104">
        <f>IF(IF('OD600 2'!CL104 &gt;=1000, 'OD600 2'!CL104/1, 'OD600 2'!CL104/1)&gt;=1000, 'OD600 2'!CL104/1000, 'OD600 2'!CL104/1)</f>
        <v>0.82750000000000001</v>
      </c>
      <c r="CM104">
        <f>IF(IF('OD600 2'!CM104 &gt;=1000, 'OD600 2'!CM104/1, 'OD600 2'!CM104/1)&gt;=1000, 'OD600 2'!CM104/1000, 'OD600 2'!CM104/1)</f>
        <v>0.78859999999999997</v>
      </c>
      <c r="CN104">
        <f>IF(IF('OD600 2'!CN104 &gt;=1000, 'OD600 2'!CN104/1, 'OD600 2'!CN104/1)&gt;=1000, 'OD600 2'!CN104/1000, 'OD600 2'!CN104/1)</f>
        <v>0.83020000000000005</v>
      </c>
      <c r="CO104">
        <f>IF(IF('OD600 2'!CO104 &gt;=1000, 'OD600 2'!CO104/1, 'OD600 2'!CO104/1)&gt;=1000, 'OD600 2'!CO104/1000, 'OD600 2'!CO104/1)</f>
        <v>1.1759999999999999</v>
      </c>
      <c r="CP104">
        <f>IF(IF('OD600 2'!CP104 &gt;=1000, 'OD600 2'!CP104/1, 'OD600 2'!CP104/1)&gt;=1000, 'OD600 2'!CP104/1000, 'OD600 2'!CP104/1)</f>
        <v>0.70050000000000001</v>
      </c>
      <c r="CQ104">
        <f>IF(IF('OD600 2'!CQ104 &gt;=1000, 'OD600 2'!CQ104/1, 'OD600 2'!CQ104/1)&gt;=1000, 'OD600 2'!CQ104/1000, 'OD600 2'!CQ104/1)</f>
        <v>9.2700000000000005E-2</v>
      </c>
      <c r="CR104">
        <f>IF(IF('OD600 2'!CR104 &gt;=1000, 'OD600 2'!CR104/1, 'OD600 2'!CR104/1)&gt;=1000, 'OD600 2'!CR104/1000, 'OD600 2'!CR104/1)</f>
        <v>8.8900000000000007E-2</v>
      </c>
      <c r="CS104">
        <f>IF(IF('OD600 2'!CS104 &gt;=1000, 'OD600 2'!CS104/1, 'OD600 2'!CS104/1)&gt;=1000, 'OD600 2'!CS104/1000, 'OD600 2'!CS104/1)</f>
        <v>9.1499999999999998E-2</v>
      </c>
      <c r="CT104">
        <f>IF(IF('OD600 2'!CT104 &gt;=1000, 'OD600 2'!CT104/1, 'OD600 2'!CT104/1)&gt;=1000, 'OD600 2'!CT104/1000, 'OD600 2'!CT104/1)</f>
        <v>8.8599999999999998E-2</v>
      </c>
    </row>
    <row r="105" spans="1:98" x14ac:dyDescent="0.25">
      <c r="A105">
        <f t="shared" si="3"/>
        <v>201</v>
      </c>
      <c r="B105" t="s">
        <v>217</v>
      </c>
      <c r="C105">
        <f>IF(IF('OD600 2'!C105 &gt;=1000, 'OD600 2'!C105/1, 'OD600 2'!C105/1)&gt;=1000, 'OD600 2'!C105/1000, 'OD600 2'!C105/1)</f>
        <v>0.91439999999999999</v>
      </c>
      <c r="D105">
        <f>IF(IF('OD600 2'!D105 &gt;=1000, 'OD600 2'!D105/1, 'OD600 2'!D105/1)&gt;=1000, 'OD600 2'!D105/1000, 'OD600 2'!D105/1)</f>
        <v>0.9244</v>
      </c>
      <c r="E105">
        <f>IF(IF('OD600 2'!E105 &gt;=1000, 'OD600 2'!E105/1, 'OD600 2'!E105/1)&gt;=1000, 'OD600 2'!E105/1000, 'OD600 2'!E105/1)</f>
        <v>0.93369999999999997</v>
      </c>
      <c r="F105">
        <f>IF(IF('OD600 2'!F105 &gt;=1000, 'OD600 2'!F105/1, 'OD600 2'!F105/1)&gt;=1000, 'OD600 2'!F105/1000, 'OD600 2'!F105/1)</f>
        <v>0.97009999999999996</v>
      </c>
      <c r="G105">
        <f>IF(IF('OD600 2'!G105 &gt;=1000, 'OD600 2'!G105/1, 'OD600 2'!G105/1)&gt;=1000, 'OD600 2'!G105/1000, 'OD600 2'!G105/1)</f>
        <v>0.9415</v>
      </c>
      <c r="H105">
        <f>IF(IF('OD600 2'!H105 &gt;=1000, 'OD600 2'!H105/1, 'OD600 2'!H105/1)&gt;=1000, 'OD600 2'!H105/1000, 'OD600 2'!H105/1)</f>
        <v>0.8609</v>
      </c>
      <c r="I105">
        <f>IF(IF('OD600 2'!I105 &gt;=1000, 'OD600 2'!I105/1, 'OD600 2'!I105/1)&gt;=1000, 'OD600 2'!I105/1000, 'OD600 2'!I105/1)</f>
        <v>0.66610000000000003</v>
      </c>
      <c r="J105">
        <f>IF(IF('OD600 2'!J105 &gt;=1000, 'OD600 2'!J105/1, 'OD600 2'!J105/1)&gt;=1000, 'OD600 2'!J105/1000, 'OD600 2'!J105/1)</f>
        <v>0.65890000000000004</v>
      </c>
      <c r="K105">
        <f>IF(IF('OD600 2'!K105 &gt;=1000, 'OD600 2'!K105/1, 'OD600 2'!K105/1)&gt;=1000, 'OD600 2'!K105/1000, 'OD600 2'!K105/1)</f>
        <v>9.2600000000000002E-2</v>
      </c>
      <c r="L105">
        <f>IF(IF('OD600 2'!L105 &gt;=1000, 'OD600 2'!L105/1, 'OD600 2'!L105/1)&gt;=1000, 'OD600 2'!L105/1000, 'OD600 2'!L105/1)</f>
        <v>9.0200000000000002E-2</v>
      </c>
      <c r="M105">
        <f>IF(IF('OD600 2'!M105 &gt;=1000, 'OD600 2'!M105/1, 'OD600 2'!M105/1)&gt;=1000, 'OD600 2'!M105/1000, 'OD600 2'!M105/1)</f>
        <v>8.9700000000000002E-2</v>
      </c>
      <c r="N105">
        <f>IF(IF('OD600 2'!N105 &gt;=1000, 'OD600 2'!N105/1, 'OD600 2'!N105/1)&gt;=1000, 'OD600 2'!N105/1000, 'OD600 2'!N105/1)</f>
        <v>8.9300000000000004E-2</v>
      </c>
      <c r="O105">
        <f>IF(IF('OD600 2'!O105 &gt;=1000, 'OD600 2'!O105/1, 'OD600 2'!O105/1)&gt;=1000, 'OD600 2'!O105/1000, 'OD600 2'!O105/1)</f>
        <v>0.78559999999999997</v>
      </c>
      <c r="P105">
        <f>IF(IF('OD600 2'!P105 &gt;=1000, 'OD600 2'!P105/1, 'OD600 2'!P105/1)&gt;=1000, 'OD600 2'!P105/1000, 'OD600 2'!P105/1)</f>
        <v>0.54449999999999998</v>
      </c>
      <c r="Q105">
        <f>IF(IF('OD600 2'!Q105 &gt;=1000, 'OD600 2'!Q105/1, 'OD600 2'!Q105/1)&gt;=1000, 'OD600 2'!Q105/1000, 'OD600 2'!Q105/1)</f>
        <v>0.98480000000000001</v>
      </c>
      <c r="R105">
        <f>IF(IF('OD600 2'!R105 &gt;=1000, 'OD600 2'!R105/1, 'OD600 2'!R105/1)&gt;=1000, 'OD600 2'!R105/1000, 'OD600 2'!R105/1)</f>
        <v>0.96709999999999996</v>
      </c>
      <c r="S105">
        <f>IF(IF('OD600 2'!S105 &gt;=1000, 'OD600 2'!S105/1, 'OD600 2'!S105/1)&gt;=1000, 'OD600 2'!S105/1000, 'OD600 2'!S105/1)</f>
        <v>0.79320000000000002</v>
      </c>
      <c r="T105">
        <f>IF(IF('OD600 2'!T105 &gt;=1000, 'OD600 2'!T105/1, 'OD600 2'!T105/1)&gt;=1000, 'OD600 2'!T105/1000, 'OD600 2'!T105/1)</f>
        <v>0.84970000000000001</v>
      </c>
      <c r="U105">
        <f>IF(IF('OD600 2'!U105 &gt;=1000, 'OD600 2'!U105/1, 'OD600 2'!U105/1)&gt;=1000, 'OD600 2'!U105/1000, 'OD600 2'!U105/1)</f>
        <v>0.65949999999999998</v>
      </c>
      <c r="V105">
        <f>IF(IF('OD600 2'!V105 &gt;=1000, 'OD600 2'!V105/1, 'OD600 2'!V105/1)&gt;=1000, 'OD600 2'!V105/1000, 'OD600 2'!V105/1)</f>
        <v>0.67120000000000002</v>
      </c>
      <c r="W105">
        <f>IF(IF('OD600 2'!W105 &gt;=1000, 'OD600 2'!W105/1, 'OD600 2'!W105/1)&gt;=1000, 'OD600 2'!W105/1000, 'OD600 2'!W105/1)</f>
        <v>9.3600000000000003E-2</v>
      </c>
      <c r="X105">
        <f>IF(IF('OD600 2'!X105 &gt;=1000, 'OD600 2'!X105/1, 'OD600 2'!X105/1)&gt;=1000, 'OD600 2'!X105/1000, 'OD600 2'!X105/1)</f>
        <v>8.9700000000000002E-2</v>
      </c>
      <c r="Y105">
        <f>IF(IF('OD600 2'!Y105 &gt;=1000, 'OD600 2'!Y105/1, 'OD600 2'!Y105/1)&gt;=1000, 'OD600 2'!Y105/1000, 'OD600 2'!Y105/1)</f>
        <v>8.9099999999999999E-2</v>
      </c>
      <c r="Z105">
        <f>IF(IF('OD600 2'!Z105 &gt;=1000, 'OD600 2'!Z105/1, 'OD600 2'!Z105/1)&gt;=1000, 'OD600 2'!Z105/1000, 'OD600 2'!Z105/1)</f>
        <v>8.8999999999999996E-2</v>
      </c>
      <c r="AA105">
        <f>IF(IF('OD600 2'!AA105 &gt;=1000, 'OD600 2'!AA105/1, 'OD600 2'!AA105/1)&gt;=1000, 'OD600 2'!AA105/1000, 'OD600 2'!AA105/1)</f>
        <v>0.90580000000000005</v>
      </c>
      <c r="AB105">
        <f>IF(IF('OD600 2'!AB105 &gt;=1000, 'OD600 2'!AB105/1, 'OD600 2'!AB105/1)&gt;=1000, 'OD600 2'!AB105/1000, 'OD600 2'!AB105/1)</f>
        <v>0.97070000000000001</v>
      </c>
      <c r="AC105">
        <f>IF(IF('OD600 2'!AC105 &gt;=1000, 'OD600 2'!AC105/1, 'OD600 2'!AC105/1)&gt;=1000, 'OD600 2'!AC105/1000, 'OD600 2'!AC105/1)</f>
        <v>1.095</v>
      </c>
      <c r="AD105">
        <f>IF(IF('OD600 2'!AD105 &gt;=1000, 'OD600 2'!AD105/1, 'OD600 2'!AD105/1)&gt;=1000, 'OD600 2'!AD105/1000, 'OD600 2'!AD105/1)</f>
        <v>0.95789999999999997</v>
      </c>
      <c r="AE105">
        <f>IF(IF('OD600 2'!AE105 &gt;=1000, 'OD600 2'!AE105/1, 'OD600 2'!AE105/1)&gt;=1000, 'OD600 2'!AE105/1000, 'OD600 2'!AE105/1)</f>
        <v>0.81359999999999999</v>
      </c>
      <c r="AF105">
        <f>IF(IF('OD600 2'!AF105 &gt;=1000, 'OD600 2'!AF105/1, 'OD600 2'!AF105/1)&gt;=1000, 'OD600 2'!AF105/1000, 'OD600 2'!AF105/1)</f>
        <v>0.95320000000000005</v>
      </c>
      <c r="AG105">
        <f>IF(IF('OD600 2'!AG105 &gt;=1000, 'OD600 2'!AG105/1, 'OD600 2'!AG105/1)&gt;=1000, 'OD600 2'!AG105/1000, 'OD600 2'!AG105/1)</f>
        <v>0.74670000000000003</v>
      </c>
      <c r="AH105">
        <f>IF(IF('OD600 2'!AH105 &gt;=1000, 'OD600 2'!AH105/1, 'OD600 2'!AH105/1)&gt;=1000, 'OD600 2'!AH105/1000, 'OD600 2'!AH105/1)</f>
        <v>0.83450000000000002</v>
      </c>
      <c r="AI105">
        <f>IF(IF('OD600 2'!AI105 &gt;=1000, 'OD600 2'!AI105/1, 'OD600 2'!AI105/1)&gt;=1000, 'OD600 2'!AI105/1000, 'OD600 2'!AI105/1)</f>
        <v>8.5800000000000001E-2</v>
      </c>
      <c r="AJ105">
        <f>IF(IF('OD600 2'!AJ105 &gt;=1000, 'OD600 2'!AJ105/1, 'OD600 2'!AJ105/1)&gt;=1000, 'OD600 2'!AJ105/1000, 'OD600 2'!AJ105/1)</f>
        <v>8.8300000000000003E-2</v>
      </c>
      <c r="AK105">
        <f>IF(IF('OD600 2'!AK105 &gt;=1000, 'OD600 2'!AK105/1, 'OD600 2'!AK105/1)&gt;=1000, 'OD600 2'!AK105/1000, 'OD600 2'!AK105/1)</f>
        <v>8.8599999999999998E-2</v>
      </c>
      <c r="AL105">
        <f>IF(IF('OD600 2'!AL105 &gt;=1000, 'OD600 2'!AL105/1, 'OD600 2'!AL105/1)&gt;=1000, 'OD600 2'!AL105/1000, 'OD600 2'!AL105/1)</f>
        <v>8.8200000000000001E-2</v>
      </c>
      <c r="AM105">
        <f>IF(IF('OD600 2'!AM105 &gt;=1000, 'OD600 2'!AM105/1, 'OD600 2'!AM105/1)&gt;=1000, 'OD600 2'!AM105/1000, 'OD600 2'!AM105/1)</f>
        <v>0.82189999999999996</v>
      </c>
      <c r="AN105">
        <f>IF(IF('OD600 2'!AN105 &gt;=1000, 'OD600 2'!AN105/1, 'OD600 2'!AN105/1)&gt;=1000, 'OD600 2'!AN105/1000, 'OD600 2'!AN105/1)</f>
        <v>0.68730000000000002</v>
      </c>
      <c r="AO105">
        <f>IF(IF('OD600 2'!AO105 &gt;=1000, 'OD600 2'!AO105/1, 'OD600 2'!AO105/1)&gt;=1000, 'OD600 2'!AO105/1000, 'OD600 2'!AO105/1)</f>
        <v>1.4059999999999999</v>
      </c>
      <c r="AP105">
        <f>IF(IF('OD600 2'!AP105 &gt;=1000, 'OD600 2'!AP105/1, 'OD600 2'!AP105/1)&gt;=1000, 'OD600 2'!AP105/1000, 'OD600 2'!AP105/1)</f>
        <v>1.022</v>
      </c>
      <c r="AQ105">
        <f>IF(IF('OD600 2'!AQ105 &gt;=1000, 'OD600 2'!AQ105/1, 'OD600 2'!AQ105/1)&gt;=1000, 'OD600 2'!AQ105/1000, 'OD600 2'!AQ105/1)</f>
        <v>1.161</v>
      </c>
      <c r="AR105">
        <f>IF(IF('OD600 2'!AR105 &gt;=1000, 'OD600 2'!AR105/1, 'OD600 2'!AR105/1)&gt;=1000, 'OD600 2'!AR105/1000, 'OD600 2'!AR105/1)</f>
        <v>0.94259999999999999</v>
      </c>
      <c r="AS105">
        <f>IF(IF('OD600 2'!AS105 &gt;=1000, 'OD600 2'!AS105/1, 'OD600 2'!AS105/1)&gt;=1000, 'OD600 2'!AS105/1000, 'OD600 2'!AS105/1)</f>
        <v>0.63300000000000001</v>
      </c>
      <c r="AT105">
        <f>IF(IF('OD600 2'!AT105 &gt;=1000, 'OD600 2'!AT105/1, 'OD600 2'!AT105/1)&gt;=1000, 'OD600 2'!AT105/1000, 'OD600 2'!AT105/1)</f>
        <v>0.7137</v>
      </c>
      <c r="AU105">
        <f>IF(IF('OD600 2'!AU105 &gt;=1000, 'OD600 2'!AU105/1, 'OD600 2'!AU105/1)&gt;=1000, 'OD600 2'!AU105/1000, 'OD600 2'!AU105/1)</f>
        <v>8.5099999999999995E-2</v>
      </c>
      <c r="AV105">
        <f>IF(IF('OD600 2'!AV105 &gt;=1000, 'OD600 2'!AV105/1, 'OD600 2'!AV105/1)&gt;=1000, 'OD600 2'!AV105/1000, 'OD600 2'!AV105/1)</f>
        <v>8.8400000000000006E-2</v>
      </c>
      <c r="AW105">
        <f>IF(IF('OD600 2'!AW105 &gt;=1000, 'OD600 2'!AW105/1, 'OD600 2'!AW105/1)&gt;=1000, 'OD600 2'!AW105/1000, 'OD600 2'!AW105/1)</f>
        <v>8.8999999999999996E-2</v>
      </c>
      <c r="AX105">
        <f>IF(IF('OD600 2'!AX105 &gt;=1000, 'OD600 2'!AX105/1, 'OD600 2'!AX105/1)&gt;=1000, 'OD600 2'!AX105/1000, 'OD600 2'!AX105/1)</f>
        <v>8.8999999999999996E-2</v>
      </c>
      <c r="AY105">
        <f>IF(IF('OD600 2'!AY105 &gt;=1000, 'OD600 2'!AY105/1, 'OD600 2'!AY105/1)&gt;=1000, 'OD600 2'!AY105/1000, 'OD600 2'!AY105/1)</f>
        <v>0.90400000000000003</v>
      </c>
      <c r="AZ105">
        <f>IF(IF('OD600 2'!AZ105 &gt;=1000, 'OD600 2'!AZ105/1, 'OD600 2'!AZ105/1)&gt;=1000, 'OD600 2'!AZ105/1000, 'OD600 2'!AZ105/1)</f>
        <v>0.69889999999999997</v>
      </c>
      <c r="BA105">
        <f>IF(IF('OD600 2'!BA105 &gt;=1000, 'OD600 2'!BA105/1, 'OD600 2'!BA105/1)&gt;=1000, 'OD600 2'!BA105/1000, 'OD600 2'!BA105/1)</f>
        <v>1.0549999999999999</v>
      </c>
      <c r="BB105">
        <f>IF(IF('OD600 2'!BB105 &gt;=1000, 'OD600 2'!BB105/1, 'OD600 2'!BB105/1)&gt;=1000, 'OD600 2'!BB105/1000, 'OD600 2'!BB105/1)</f>
        <v>1.0289999999999999</v>
      </c>
      <c r="BC105">
        <f>IF(IF('OD600 2'!BC105 &gt;=1000, 'OD600 2'!BC105/1, 'OD600 2'!BC105/1)&gt;=1000, 'OD600 2'!BC105/1000, 'OD600 2'!BC105/1)</f>
        <v>0.85599999999999998</v>
      </c>
      <c r="BD105">
        <f>IF(IF('OD600 2'!BD105 &gt;=1000, 'OD600 2'!BD105/1, 'OD600 2'!BD105/1)&gt;=1000, 'OD600 2'!BD105/1000, 'OD600 2'!BD105/1)</f>
        <v>0.95609999999999995</v>
      </c>
      <c r="BE105">
        <f>IF(IF('OD600 2'!BE105 &gt;=1000, 'OD600 2'!BE105/1, 'OD600 2'!BE105/1)&gt;=1000, 'OD600 2'!BE105/1000, 'OD600 2'!BE105/1)</f>
        <v>0.66510000000000002</v>
      </c>
      <c r="BF105">
        <f>IF(IF('OD600 2'!BF105 &gt;=1000, 'OD600 2'!BF105/1, 'OD600 2'!BF105/1)&gt;=1000, 'OD600 2'!BF105/1000, 'OD600 2'!BF105/1)</f>
        <v>0.76880000000000004</v>
      </c>
      <c r="BG105">
        <f>IF(IF('OD600 2'!BG105 &gt;=1000, 'OD600 2'!BG105/1, 'OD600 2'!BG105/1)&gt;=1000, 'OD600 2'!BG105/1000, 'OD600 2'!BG105/1)</f>
        <v>8.7499999999999994E-2</v>
      </c>
      <c r="BH105">
        <f>IF(IF('OD600 2'!BH105 &gt;=1000, 'OD600 2'!BH105/1, 'OD600 2'!BH105/1)&gt;=1000, 'OD600 2'!BH105/1000, 'OD600 2'!BH105/1)</f>
        <v>8.8700000000000001E-2</v>
      </c>
      <c r="BI105">
        <f>IF(IF('OD600 2'!BI105 &gt;=1000, 'OD600 2'!BI105/1, 'OD600 2'!BI105/1)&gt;=1000, 'OD600 2'!BI105/1000, 'OD600 2'!BI105/1)</f>
        <v>8.9099999999999999E-2</v>
      </c>
      <c r="BJ105">
        <f>IF(IF('OD600 2'!BJ105 &gt;=1000, 'OD600 2'!BJ105/1, 'OD600 2'!BJ105/1)&gt;=1000, 'OD600 2'!BJ105/1000, 'OD600 2'!BJ105/1)</f>
        <v>8.8200000000000001E-2</v>
      </c>
      <c r="BK105">
        <f>IF(IF('OD600 2'!BK105 &gt;=1000, 'OD600 2'!BK105/1, 'OD600 2'!BK105/1)&gt;=1000, 'OD600 2'!BK105/1000, 'OD600 2'!BK105/1)</f>
        <v>0.91859999999999997</v>
      </c>
      <c r="BL105">
        <f>IF(IF('OD600 2'!BL105 &gt;=1000, 'OD600 2'!BL105/1, 'OD600 2'!BL105/1)&gt;=1000, 'OD600 2'!BL105/1000, 'OD600 2'!BL105/1)</f>
        <v>0.62919999999999998</v>
      </c>
      <c r="BM105">
        <f>IF(IF('OD600 2'!BM105 &gt;=1000, 'OD600 2'!BM105/1, 'OD600 2'!BM105/1)&gt;=1000, 'OD600 2'!BM105/1000, 'OD600 2'!BM105/1)</f>
        <v>1.3220000000000001</v>
      </c>
      <c r="BN105">
        <f>IF(IF('OD600 2'!BN105 &gt;=1000, 'OD600 2'!BN105/1, 'OD600 2'!BN105/1)&gt;=1000, 'OD600 2'!BN105/1000, 'OD600 2'!BN105/1)</f>
        <v>1.022</v>
      </c>
      <c r="BO105">
        <f>IF(IF('OD600 2'!BO105 &gt;=1000, 'OD600 2'!BO105/1, 'OD600 2'!BO105/1)&gt;=1000, 'OD600 2'!BO105/1000, 'OD600 2'!BO105/1)</f>
        <v>0.76559999999999995</v>
      </c>
      <c r="BP105">
        <f>IF(IF('OD600 2'!BP105 &gt;=1000, 'OD600 2'!BP105/1, 'OD600 2'!BP105/1)&gt;=1000, 'OD600 2'!BP105/1000, 'OD600 2'!BP105/1)</f>
        <v>1.113</v>
      </c>
      <c r="BQ105">
        <f>IF(IF('OD600 2'!BQ105 &gt;=1000, 'OD600 2'!BQ105/1, 'OD600 2'!BQ105/1)&gt;=1000, 'OD600 2'!BQ105/1000, 'OD600 2'!BQ105/1)</f>
        <v>0.69430000000000003</v>
      </c>
      <c r="BR105">
        <f>IF(IF('OD600 2'!BR105 &gt;=1000, 'OD600 2'!BR105/1, 'OD600 2'!BR105/1)&gt;=1000, 'OD600 2'!BR105/1000, 'OD600 2'!BR105/1)</f>
        <v>0.78</v>
      </c>
      <c r="BS105">
        <f>IF(IF('OD600 2'!BS105 &gt;=1000, 'OD600 2'!BS105/1, 'OD600 2'!BS105/1)&gt;=1000, 'OD600 2'!BS105/1000, 'OD600 2'!BS105/1)</f>
        <v>8.72E-2</v>
      </c>
      <c r="BT105">
        <f>IF(IF('OD600 2'!BT105 &gt;=1000, 'OD600 2'!BT105/1, 'OD600 2'!BT105/1)&gt;=1000, 'OD600 2'!BT105/1000, 'OD600 2'!BT105/1)</f>
        <v>8.9099999999999999E-2</v>
      </c>
      <c r="BU105">
        <f>IF(IF('OD600 2'!BU105 &gt;=1000, 'OD600 2'!BU105/1, 'OD600 2'!BU105/1)&gt;=1000, 'OD600 2'!BU105/1000, 'OD600 2'!BU105/1)</f>
        <v>8.8599999999999998E-2</v>
      </c>
      <c r="BV105">
        <f>IF(IF('OD600 2'!BV105 &gt;=1000, 'OD600 2'!BV105/1, 'OD600 2'!BV105/1)&gt;=1000, 'OD600 2'!BV105/1000, 'OD600 2'!BV105/1)</f>
        <v>9.2299999999999993E-2</v>
      </c>
      <c r="BW105">
        <f>IF(IF('OD600 2'!BW105 &gt;=1000, 'OD600 2'!BW105/1, 'OD600 2'!BW105/1)&gt;=1000, 'OD600 2'!BW105/1000, 'OD600 2'!BW105/1)</f>
        <v>0.91539999999999999</v>
      </c>
      <c r="BX105">
        <f>IF(IF('OD600 2'!BX105 &gt;=1000, 'OD600 2'!BX105/1, 'OD600 2'!BX105/1)&gt;=1000, 'OD600 2'!BX105/1000, 'OD600 2'!BX105/1)</f>
        <v>0.91800000000000004</v>
      </c>
      <c r="BY105">
        <f>IF(IF('OD600 2'!BY105 &gt;=1000, 'OD600 2'!BY105/1, 'OD600 2'!BY105/1)&gt;=1000, 'OD600 2'!BY105/1000, 'OD600 2'!BY105/1)</f>
        <v>1.4710000000000001</v>
      </c>
      <c r="BZ105">
        <f>IF(IF('OD600 2'!BZ105 &gt;=1000, 'OD600 2'!BZ105/1, 'OD600 2'!BZ105/1)&gt;=1000, 'OD600 2'!BZ105/1000, 'OD600 2'!BZ105/1)</f>
        <v>1.0029999999999999</v>
      </c>
      <c r="CA105">
        <f>IF(IF('OD600 2'!CA105 &gt;=1000, 'OD600 2'!CA105/1, 'OD600 2'!CA105/1)&gt;=1000, 'OD600 2'!CA105/1000, 'OD600 2'!CA105/1)</f>
        <v>0.88170000000000004</v>
      </c>
      <c r="CB105">
        <f>IF(IF('OD600 2'!CB105 &gt;=1000, 'OD600 2'!CB105/1, 'OD600 2'!CB105/1)&gt;=1000, 'OD600 2'!CB105/1000, 'OD600 2'!CB105/1)</f>
        <v>0.98939999999999995</v>
      </c>
      <c r="CC105">
        <f>IF(IF('OD600 2'!CC105 &gt;=1000, 'OD600 2'!CC105/1, 'OD600 2'!CC105/1)&gt;=1000, 'OD600 2'!CC105/1000, 'OD600 2'!CC105/1)</f>
        <v>1.135</v>
      </c>
      <c r="CD105">
        <f>IF(IF('OD600 2'!CD105 &gt;=1000, 'OD600 2'!CD105/1, 'OD600 2'!CD105/1)&gt;=1000, 'OD600 2'!CD105/1000, 'OD600 2'!CD105/1)</f>
        <v>0.71450000000000002</v>
      </c>
      <c r="CE105">
        <f>IF(IF('OD600 2'!CE105 &gt;=1000, 'OD600 2'!CE105/1, 'OD600 2'!CE105/1)&gt;=1000, 'OD600 2'!CE105/1000, 'OD600 2'!CE105/1)</f>
        <v>9.0399999999999994E-2</v>
      </c>
      <c r="CF105">
        <f>IF(IF('OD600 2'!CF105 &gt;=1000, 'OD600 2'!CF105/1, 'OD600 2'!CF105/1)&gt;=1000, 'OD600 2'!CF105/1000, 'OD600 2'!CF105/1)</f>
        <v>9.2100000000000001E-2</v>
      </c>
      <c r="CG105">
        <f>IF(IF('OD600 2'!CG105 &gt;=1000, 'OD600 2'!CG105/1, 'OD600 2'!CG105/1)&gt;=1000, 'OD600 2'!CG105/1000, 'OD600 2'!CG105/1)</f>
        <v>9.1300000000000006E-2</v>
      </c>
      <c r="CH105">
        <f>IF(IF('OD600 2'!CH105 &gt;=1000, 'OD600 2'!CH105/1, 'OD600 2'!CH105/1)&gt;=1000, 'OD600 2'!CH105/1000, 'OD600 2'!CH105/1)</f>
        <v>8.8300000000000003E-2</v>
      </c>
      <c r="CI105">
        <f>IF(IF('OD600 2'!CI105 &gt;=1000, 'OD600 2'!CI105/1, 'OD600 2'!CI105/1)&gt;=1000, 'OD600 2'!CI105/1000, 'OD600 2'!CI105/1)</f>
        <v>0.91549999999999998</v>
      </c>
      <c r="CJ105">
        <f>IF(IF('OD600 2'!CJ105 &gt;=1000, 'OD600 2'!CJ105/1, 'OD600 2'!CJ105/1)&gt;=1000, 'OD600 2'!CJ105/1000, 'OD600 2'!CJ105/1)</f>
        <v>1.0529999999999999</v>
      </c>
      <c r="CK105">
        <f>IF(IF('OD600 2'!CK105 &gt;=1000, 'OD600 2'!CK105/1, 'OD600 2'!CK105/1)&gt;=1000, 'OD600 2'!CK105/1000, 'OD600 2'!CK105/1)</f>
        <v>1.034</v>
      </c>
      <c r="CL105">
        <f>IF(IF('OD600 2'!CL105 &gt;=1000, 'OD600 2'!CL105/1, 'OD600 2'!CL105/1)&gt;=1000, 'OD600 2'!CL105/1000, 'OD600 2'!CL105/1)</f>
        <v>0.83399999999999996</v>
      </c>
      <c r="CM105">
        <f>IF(IF('OD600 2'!CM105 &gt;=1000, 'OD600 2'!CM105/1, 'OD600 2'!CM105/1)&gt;=1000, 'OD600 2'!CM105/1000, 'OD600 2'!CM105/1)</f>
        <v>0.78779999999999994</v>
      </c>
      <c r="CN105">
        <f>IF(IF('OD600 2'!CN105 &gt;=1000, 'OD600 2'!CN105/1, 'OD600 2'!CN105/1)&gt;=1000, 'OD600 2'!CN105/1000, 'OD600 2'!CN105/1)</f>
        <v>0.83989999999999998</v>
      </c>
      <c r="CO105">
        <f>IF(IF('OD600 2'!CO105 &gt;=1000, 'OD600 2'!CO105/1, 'OD600 2'!CO105/1)&gt;=1000, 'OD600 2'!CO105/1000, 'OD600 2'!CO105/1)</f>
        <v>1.173</v>
      </c>
      <c r="CP105">
        <f>IF(IF('OD600 2'!CP105 &gt;=1000, 'OD600 2'!CP105/1, 'OD600 2'!CP105/1)&gt;=1000, 'OD600 2'!CP105/1000, 'OD600 2'!CP105/1)</f>
        <v>0.69940000000000002</v>
      </c>
      <c r="CQ105">
        <f>IF(IF('OD600 2'!CQ105 &gt;=1000, 'OD600 2'!CQ105/1, 'OD600 2'!CQ105/1)&gt;=1000, 'OD600 2'!CQ105/1000, 'OD600 2'!CQ105/1)</f>
        <v>9.2499999999999999E-2</v>
      </c>
      <c r="CR105">
        <f>IF(IF('OD600 2'!CR105 &gt;=1000, 'OD600 2'!CR105/1, 'OD600 2'!CR105/1)&gt;=1000, 'OD600 2'!CR105/1000, 'OD600 2'!CR105/1)</f>
        <v>8.7999999999999995E-2</v>
      </c>
      <c r="CS105">
        <f>IF(IF('OD600 2'!CS105 &gt;=1000, 'OD600 2'!CS105/1, 'OD600 2'!CS105/1)&gt;=1000, 'OD600 2'!CS105/1000, 'OD600 2'!CS105/1)</f>
        <v>9.01E-2</v>
      </c>
      <c r="CT105">
        <f>IF(IF('OD600 2'!CT105 &gt;=1000, 'OD600 2'!CT105/1, 'OD600 2'!CT105/1)&gt;=1000, 'OD600 2'!CT105/1000, 'OD600 2'!CT105/1)</f>
        <v>8.7999999999999995E-2</v>
      </c>
    </row>
    <row r="106" spans="1:98" x14ac:dyDescent="0.25">
      <c r="A106">
        <f t="shared" si="3"/>
        <v>203</v>
      </c>
      <c r="B106" t="s">
        <v>218</v>
      </c>
      <c r="C106">
        <f>IF(IF('OD600 2'!C106 &gt;=1000, 'OD600 2'!C106/1, 'OD600 2'!C106/1)&gt;=1000, 'OD600 2'!C106/1000, 'OD600 2'!C106/1)</f>
        <v>0.93330000000000002</v>
      </c>
      <c r="D106">
        <f>IF(IF('OD600 2'!D106 &gt;=1000, 'OD600 2'!D106/1, 'OD600 2'!D106/1)&gt;=1000, 'OD600 2'!D106/1000, 'OD600 2'!D106/1)</f>
        <v>0.92869999999999997</v>
      </c>
      <c r="E106">
        <f>IF(IF('OD600 2'!E106 &gt;=1000, 'OD600 2'!E106/1, 'OD600 2'!E106/1)&gt;=1000, 'OD600 2'!E106/1000, 'OD600 2'!E106/1)</f>
        <v>0.92820000000000003</v>
      </c>
      <c r="F106">
        <f>IF(IF('OD600 2'!F106 &gt;=1000, 'OD600 2'!F106/1, 'OD600 2'!F106/1)&gt;=1000, 'OD600 2'!F106/1000, 'OD600 2'!F106/1)</f>
        <v>0.96650000000000003</v>
      </c>
      <c r="G106">
        <f>IF(IF('OD600 2'!G106 &gt;=1000, 'OD600 2'!G106/1, 'OD600 2'!G106/1)&gt;=1000, 'OD600 2'!G106/1000, 'OD600 2'!G106/1)</f>
        <v>0.93159999999999998</v>
      </c>
      <c r="H106">
        <f>IF(IF('OD600 2'!H106 &gt;=1000, 'OD600 2'!H106/1, 'OD600 2'!H106/1)&gt;=1000, 'OD600 2'!H106/1000, 'OD600 2'!H106/1)</f>
        <v>0.8347</v>
      </c>
      <c r="I106">
        <f>IF(IF('OD600 2'!I106 &gt;=1000, 'OD600 2'!I106/1, 'OD600 2'!I106/1)&gt;=1000, 'OD600 2'!I106/1000, 'OD600 2'!I106/1)</f>
        <v>0.66300000000000003</v>
      </c>
      <c r="J106">
        <f>IF(IF('OD600 2'!J106 &gt;=1000, 'OD600 2'!J106/1, 'OD600 2'!J106/1)&gt;=1000, 'OD600 2'!J106/1000, 'OD600 2'!J106/1)</f>
        <v>0.64949999999999997</v>
      </c>
      <c r="K106">
        <f>IF(IF('OD600 2'!K106 &gt;=1000, 'OD600 2'!K106/1, 'OD600 2'!K106/1)&gt;=1000, 'OD600 2'!K106/1000, 'OD600 2'!K106/1)</f>
        <v>9.3399999999999997E-2</v>
      </c>
      <c r="L106">
        <f>IF(IF('OD600 2'!L106 &gt;=1000, 'OD600 2'!L106/1, 'OD600 2'!L106/1)&gt;=1000, 'OD600 2'!L106/1000, 'OD600 2'!L106/1)</f>
        <v>9.0700000000000003E-2</v>
      </c>
      <c r="M106">
        <f>IF(IF('OD600 2'!M106 &gt;=1000, 'OD600 2'!M106/1, 'OD600 2'!M106/1)&gt;=1000, 'OD600 2'!M106/1000, 'OD600 2'!M106/1)</f>
        <v>8.9499999999999996E-2</v>
      </c>
      <c r="N106">
        <f>IF(IF('OD600 2'!N106 &gt;=1000, 'OD600 2'!N106/1, 'OD600 2'!N106/1)&gt;=1000, 'OD600 2'!N106/1000, 'OD600 2'!N106/1)</f>
        <v>8.8999999999999996E-2</v>
      </c>
      <c r="O106">
        <f>IF(IF('OD600 2'!O106 &gt;=1000, 'OD600 2'!O106/1, 'OD600 2'!O106/1)&gt;=1000, 'OD600 2'!O106/1000, 'OD600 2'!O106/1)</f>
        <v>0.79290000000000005</v>
      </c>
      <c r="P106">
        <f>IF(IF('OD600 2'!P106 &gt;=1000, 'OD600 2'!P106/1, 'OD600 2'!P106/1)&gt;=1000, 'OD600 2'!P106/1000, 'OD600 2'!P106/1)</f>
        <v>0.5423</v>
      </c>
      <c r="Q106">
        <f>IF(IF('OD600 2'!Q106 &gt;=1000, 'OD600 2'!Q106/1, 'OD600 2'!Q106/1)&gt;=1000, 'OD600 2'!Q106/1000, 'OD600 2'!Q106/1)</f>
        <v>1.026</v>
      </c>
      <c r="R106">
        <f>IF(IF('OD600 2'!R106 &gt;=1000, 'OD600 2'!R106/1, 'OD600 2'!R106/1)&gt;=1000, 'OD600 2'!R106/1000, 'OD600 2'!R106/1)</f>
        <v>0.99450000000000005</v>
      </c>
      <c r="S106">
        <f>IF(IF('OD600 2'!S106 &gt;=1000, 'OD600 2'!S106/1, 'OD600 2'!S106/1)&gt;=1000, 'OD600 2'!S106/1000, 'OD600 2'!S106/1)</f>
        <v>0.81389999999999996</v>
      </c>
      <c r="T106">
        <f>IF(IF('OD600 2'!T106 &gt;=1000, 'OD600 2'!T106/1, 'OD600 2'!T106/1)&gt;=1000, 'OD600 2'!T106/1000, 'OD600 2'!T106/1)</f>
        <v>0.88870000000000005</v>
      </c>
      <c r="U106">
        <f>IF(IF('OD600 2'!U106 &gt;=1000, 'OD600 2'!U106/1, 'OD600 2'!U106/1)&gt;=1000, 'OD600 2'!U106/1000, 'OD600 2'!U106/1)</f>
        <v>0.66659999999999997</v>
      </c>
      <c r="V106">
        <f>IF(IF('OD600 2'!V106 &gt;=1000, 'OD600 2'!V106/1, 'OD600 2'!V106/1)&gt;=1000, 'OD600 2'!V106/1000, 'OD600 2'!V106/1)</f>
        <v>0.67659999999999998</v>
      </c>
      <c r="W106">
        <f>IF(IF('OD600 2'!W106 &gt;=1000, 'OD600 2'!W106/1, 'OD600 2'!W106/1)&gt;=1000, 'OD600 2'!W106/1000, 'OD600 2'!W106/1)</f>
        <v>9.4100000000000003E-2</v>
      </c>
      <c r="X106">
        <f>IF(IF('OD600 2'!X106 &gt;=1000, 'OD600 2'!X106/1, 'OD600 2'!X106/1)&gt;=1000, 'OD600 2'!X106/1000, 'OD600 2'!X106/1)</f>
        <v>9.01E-2</v>
      </c>
      <c r="Y106">
        <f>IF(IF('OD600 2'!Y106 &gt;=1000, 'OD600 2'!Y106/1, 'OD600 2'!Y106/1)&gt;=1000, 'OD600 2'!Y106/1000, 'OD600 2'!Y106/1)</f>
        <v>8.9200000000000002E-2</v>
      </c>
      <c r="Z106">
        <f>IF(IF('OD600 2'!Z106 &gt;=1000, 'OD600 2'!Z106/1, 'OD600 2'!Z106/1)&gt;=1000, 'OD600 2'!Z106/1000, 'OD600 2'!Z106/1)</f>
        <v>8.9300000000000004E-2</v>
      </c>
      <c r="AA106">
        <f>IF(IF('OD600 2'!AA106 &gt;=1000, 'OD600 2'!AA106/1, 'OD600 2'!AA106/1)&gt;=1000, 'OD600 2'!AA106/1000, 'OD600 2'!AA106/1)</f>
        <v>0.92079999999999995</v>
      </c>
      <c r="AB106">
        <f>IF(IF('OD600 2'!AB106 &gt;=1000, 'OD600 2'!AB106/1, 'OD600 2'!AB106/1)&gt;=1000, 'OD600 2'!AB106/1000, 'OD600 2'!AB106/1)</f>
        <v>0.97019999999999995</v>
      </c>
      <c r="AC106">
        <f>IF(IF('OD600 2'!AC106 &gt;=1000, 'OD600 2'!AC106/1, 'OD600 2'!AC106/1)&gt;=1000, 'OD600 2'!AC106/1000, 'OD600 2'!AC106/1)</f>
        <v>1.101</v>
      </c>
      <c r="AD106">
        <f>IF(IF('OD600 2'!AD106 &gt;=1000, 'OD600 2'!AD106/1, 'OD600 2'!AD106/1)&gt;=1000, 'OD600 2'!AD106/1000, 'OD600 2'!AD106/1)</f>
        <v>0.95879999999999999</v>
      </c>
      <c r="AE106">
        <f>IF(IF('OD600 2'!AE106 &gt;=1000, 'OD600 2'!AE106/1, 'OD600 2'!AE106/1)&gt;=1000, 'OD600 2'!AE106/1000, 'OD600 2'!AE106/1)</f>
        <v>0.80789999999999995</v>
      </c>
      <c r="AF106">
        <f>IF(IF('OD600 2'!AF106 &gt;=1000, 'OD600 2'!AF106/1, 'OD600 2'!AF106/1)&gt;=1000, 'OD600 2'!AF106/1000, 'OD600 2'!AF106/1)</f>
        <v>0.92600000000000005</v>
      </c>
      <c r="AG106">
        <f>IF(IF('OD600 2'!AG106 &gt;=1000, 'OD600 2'!AG106/1, 'OD600 2'!AG106/1)&gt;=1000, 'OD600 2'!AG106/1000, 'OD600 2'!AG106/1)</f>
        <v>0.74809999999999999</v>
      </c>
      <c r="AH106">
        <f>IF(IF('OD600 2'!AH106 &gt;=1000, 'OD600 2'!AH106/1, 'OD600 2'!AH106/1)&gt;=1000, 'OD600 2'!AH106/1000, 'OD600 2'!AH106/1)</f>
        <v>0.8327</v>
      </c>
      <c r="AI106">
        <f>IF(IF('OD600 2'!AI106 &gt;=1000, 'OD600 2'!AI106/1, 'OD600 2'!AI106/1)&gt;=1000, 'OD600 2'!AI106/1000, 'OD600 2'!AI106/1)</f>
        <v>8.5999999999999993E-2</v>
      </c>
      <c r="AJ106">
        <f>IF(IF('OD600 2'!AJ106 &gt;=1000, 'OD600 2'!AJ106/1, 'OD600 2'!AJ106/1)&gt;=1000, 'OD600 2'!AJ106/1000, 'OD600 2'!AJ106/1)</f>
        <v>8.77E-2</v>
      </c>
      <c r="AK106">
        <f>IF(IF('OD600 2'!AK106 &gt;=1000, 'OD600 2'!AK106/1, 'OD600 2'!AK106/1)&gt;=1000, 'OD600 2'!AK106/1000, 'OD600 2'!AK106/1)</f>
        <v>8.9300000000000004E-2</v>
      </c>
      <c r="AL106">
        <f>IF(IF('OD600 2'!AL106 &gt;=1000, 'OD600 2'!AL106/1, 'OD600 2'!AL106/1)&gt;=1000, 'OD600 2'!AL106/1000, 'OD600 2'!AL106/1)</f>
        <v>8.8499999999999995E-2</v>
      </c>
      <c r="AM106">
        <f>IF(IF('OD600 2'!AM106 &gt;=1000, 'OD600 2'!AM106/1, 'OD600 2'!AM106/1)&gt;=1000, 'OD600 2'!AM106/1000, 'OD600 2'!AM106/1)</f>
        <v>0.82269999999999999</v>
      </c>
      <c r="AN106">
        <f>IF(IF('OD600 2'!AN106 &gt;=1000, 'OD600 2'!AN106/1, 'OD600 2'!AN106/1)&gt;=1000, 'OD600 2'!AN106/1000, 'OD600 2'!AN106/1)</f>
        <v>0.67720000000000002</v>
      </c>
      <c r="AO106">
        <f>IF(IF('OD600 2'!AO106 &gt;=1000, 'OD600 2'!AO106/1, 'OD600 2'!AO106/1)&gt;=1000, 'OD600 2'!AO106/1000, 'OD600 2'!AO106/1)</f>
        <v>1.381</v>
      </c>
      <c r="AP106">
        <f>IF(IF('OD600 2'!AP106 &gt;=1000, 'OD600 2'!AP106/1, 'OD600 2'!AP106/1)&gt;=1000, 'OD600 2'!AP106/1000, 'OD600 2'!AP106/1)</f>
        <v>1.02</v>
      </c>
      <c r="AQ106">
        <f>IF(IF('OD600 2'!AQ106 &gt;=1000, 'OD600 2'!AQ106/1, 'OD600 2'!AQ106/1)&gt;=1000, 'OD600 2'!AQ106/1000, 'OD600 2'!AQ106/1)</f>
        <v>1.155</v>
      </c>
      <c r="AR106">
        <f>IF(IF('OD600 2'!AR106 &gt;=1000, 'OD600 2'!AR106/1, 'OD600 2'!AR106/1)&gt;=1000, 'OD600 2'!AR106/1000, 'OD600 2'!AR106/1)</f>
        <v>0.9244</v>
      </c>
      <c r="AS106">
        <f>IF(IF('OD600 2'!AS106 &gt;=1000, 'OD600 2'!AS106/1, 'OD600 2'!AS106/1)&gt;=1000, 'OD600 2'!AS106/1000, 'OD600 2'!AS106/1)</f>
        <v>0.62870000000000004</v>
      </c>
      <c r="AT106">
        <f>IF(IF('OD600 2'!AT106 &gt;=1000, 'OD600 2'!AT106/1, 'OD600 2'!AT106/1)&gt;=1000, 'OD600 2'!AT106/1000, 'OD600 2'!AT106/1)</f>
        <v>0.70760000000000001</v>
      </c>
      <c r="AU106">
        <f>IF(IF('OD600 2'!AU106 &gt;=1000, 'OD600 2'!AU106/1, 'OD600 2'!AU106/1)&gt;=1000, 'OD600 2'!AU106/1000, 'OD600 2'!AU106/1)</f>
        <v>8.5300000000000001E-2</v>
      </c>
      <c r="AV106">
        <f>IF(IF('OD600 2'!AV106 &gt;=1000, 'OD600 2'!AV106/1, 'OD600 2'!AV106/1)&gt;=1000, 'OD600 2'!AV106/1000, 'OD600 2'!AV106/1)</f>
        <v>8.7900000000000006E-2</v>
      </c>
      <c r="AW106">
        <f>IF(IF('OD600 2'!AW106 &gt;=1000, 'OD600 2'!AW106/1, 'OD600 2'!AW106/1)&gt;=1000, 'OD600 2'!AW106/1000, 'OD600 2'!AW106/1)</f>
        <v>8.8999999999999996E-2</v>
      </c>
      <c r="AX106">
        <f>IF(IF('OD600 2'!AX106 &gt;=1000, 'OD600 2'!AX106/1, 'OD600 2'!AX106/1)&gt;=1000, 'OD600 2'!AX106/1000, 'OD600 2'!AX106/1)</f>
        <v>8.8900000000000007E-2</v>
      </c>
      <c r="AY106">
        <f>IF(IF('OD600 2'!AY106 &gt;=1000, 'OD600 2'!AY106/1, 'OD600 2'!AY106/1)&gt;=1000, 'OD600 2'!AY106/1000, 'OD600 2'!AY106/1)</f>
        <v>0.89439999999999997</v>
      </c>
      <c r="AZ106">
        <f>IF(IF('OD600 2'!AZ106 &gt;=1000, 'OD600 2'!AZ106/1, 'OD600 2'!AZ106/1)&gt;=1000, 'OD600 2'!AZ106/1000, 'OD600 2'!AZ106/1)</f>
        <v>0.68899999999999995</v>
      </c>
      <c r="BA106">
        <f>IF(IF('OD600 2'!BA106 &gt;=1000, 'OD600 2'!BA106/1, 'OD600 2'!BA106/1)&gt;=1000, 'OD600 2'!BA106/1000, 'OD600 2'!BA106/1)</f>
        <v>1.0609999999999999</v>
      </c>
      <c r="BB106">
        <f>IF(IF('OD600 2'!BB106 &gt;=1000, 'OD600 2'!BB106/1, 'OD600 2'!BB106/1)&gt;=1000, 'OD600 2'!BB106/1000, 'OD600 2'!BB106/1)</f>
        <v>1.03</v>
      </c>
      <c r="BC106">
        <f>IF(IF('OD600 2'!BC106 &gt;=1000, 'OD600 2'!BC106/1, 'OD600 2'!BC106/1)&gt;=1000, 'OD600 2'!BC106/1000, 'OD600 2'!BC106/1)</f>
        <v>0.8548</v>
      </c>
      <c r="BD106">
        <f>IF(IF('OD600 2'!BD106 &gt;=1000, 'OD600 2'!BD106/1, 'OD600 2'!BD106/1)&gt;=1000, 'OD600 2'!BD106/1000, 'OD600 2'!BD106/1)</f>
        <v>0.96740000000000004</v>
      </c>
      <c r="BE106">
        <f>IF(IF('OD600 2'!BE106 &gt;=1000, 'OD600 2'!BE106/1, 'OD600 2'!BE106/1)&gt;=1000, 'OD600 2'!BE106/1000, 'OD600 2'!BE106/1)</f>
        <v>0.66279999999999994</v>
      </c>
      <c r="BF106">
        <f>IF(IF('OD600 2'!BF106 &gt;=1000, 'OD600 2'!BF106/1, 'OD600 2'!BF106/1)&gt;=1000, 'OD600 2'!BF106/1000, 'OD600 2'!BF106/1)</f>
        <v>0.76700000000000002</v>
      </c>
      <c r="BG106">
        <f>IF(IF('OD600 2'!BG106 &gt;=1000, 'OD600 2'!BG106/1, 'OD600 2'!BG106/1)&gt;=1000, 'OD600 2'!BG106/1000, 'OD600 2'!BG106/1)</f>
        <v>8.7800000000000003E-2</v>
      </c>
      <c r="BH106">
        <f>IF(IF('OD600 2'!BH106 &gt;=1000, 'OD600 2'!BH106/1, 'OD600 2'!BH106/1)&gt;=1000, 'OD600 2'!BH106/1000, 'OD600 2'!BH106/1)</f>
        <v>8.8700000000000001E-2</v>
      </c>
      <c r="BI106">
        <f>IF(IF('OD600 2'!BI106 &gt;=1000, 'OD600 2'!BI106/1, 'OD600 2'!BI106/1)&gt;=1000, 'OD600 2'!BI106/1000, 'OD600 2'!BI106/1)</f>
        <v>8.8900000000000007E-2</v>
      </c>
      <c r="BJ106">
        <f>IF(IF('OD600 2'!BJ106 &gt;=1000, 'OD600 2'!BJ106/1, 'OD600 2'!BJ106/1)&gt;=1000, 'OD600 2'!BJ106/1000, 'OD600 2'!BJ106/1)</f>
        <v>8.8400000000000006E-2</v>
      </c>
      <c r="BK106">
        <f>IF(IF('OD600 2'!BK106 &gt;=1000, 'OD600 2'!BK106/1, 'OD600 2'!BK106/1)&gt;=1000, 'OD600 2'!BK106/1000, 'OD600 2'!BK106/1)</f>
        <v>0.91569999999999996</v>
      </c>
      <c r="BL106">
        <f>IF(IF('OD600 2'!BL106 &gt;=1000, 'OD600 2'!BL106/1, 'OD600 2'!BL106/1)&gt;=1000, 'OD600 2'!BL106/1000, 'OD600 2'!BL106/1)</f>
        <v>0.62239999999999995</v>
      </c>
      <c r="BM106">
        <f>IF(IF('OD600 2'!BM106 &gt;=1000, 'OD600 2'!BM106/1, 'OD600 2'!BM106/1)&gt;=1000, 'OD600 2'!BM106/1000, 'OD600 2'!BM106/1)</f>
        <v>1.3049999999999999</v>
      </c>
      <c r="BN106">
        <f>IF(IF('OD600 2'!BN106 &gt;=1000, 'OD600 2'!BN106/1, 'OD600 2'!BN106/1)&gt;=1000, 'OD600 2'!BN106/1000, 'OD600 2'!BN106/1)</f>
        <v>1.0289999999999999</v>
      </c>
      <c r="BO106">
        <f>IF(IF('OD600 2'!BO106 &gt;=1000, 'OD600 2'!BO106/1, 'OD600 2'!BO106/1)&gt;=1000, 'OD600 2'!BO106/1000, 'OD600 2'!BO106/1)</f>
        <v>0.7681</v>
      </c>
      <c r="BP106">
        <f>IF(IF('OD600 2'!BP106 &gt;=1000, 'OD600 2'!BP106/1, 'OD600 2'!BP106/1)&gt;=1000, 'OD600 2'!BP106/1000, 'OD600 2'!BP106/1)</f>
        <v>1.133</v>
      </c>
      <c r="BQ106">
        <f>IF(IF('OD600 2'!BQ106 &gt;=1000, 'OD600 2'!BQ106/1, 'OD600 2'!BQ106/1)&gt;=1000, 'OD600 2'!BQ106/1000, 'OD600 2'!BQ106/1)</f>
        <v>0.69669999999999999</v>
      </c>
      <c r="BR106">
        <f>IF(IF('OD600 2'!BR106 &gt;=1000, 'OD600 2'!BR106/1, 'OD600 2'!BR106/1)&gt;=1000, 'OD600 2'!BR106/1000, 'OD600 2'!BR106/1)</f>
        <v>0.78390000000000004</v>
      </c>
      <c r="BS106">
        <f>IF(IF('OD600 2'!BS106 &gt;=1000, 'OD600 2'!BS106/1, 'OD600 2'!BS106/1)&gt;=1000, 'OD600 2'!BS106/1000, 'OD600 2'!BS106/1)</f>
        <v>8.6699999999999999E-2</v>
      </c>
      <c r="BT106">
        <f>IF(IF('OD600 2'!BT106 &gt;=1000, 'OD600 2'!BT106/1, 'OD600 2'!BT106/1)&gt;=1000, 'OD600 2'!BT106/1000, 'OD600 2'!BT106/1)</f>
        <v>8.8599999999999998E-2</v>
      </c>
      <c r="BU106">
        <f>IF(IF('OD600 2'!BU106 &gt;=1000, 'OD600 2'!BU106/1, 'OD600 2'!BU106/1)&gt;=1000, 'OD600 2'!BU106/1000, 'OD600 2'!BU106/1)</f>
        <v>8.8800000000000004E-2</v>
      </c>
      <c r="BV106">
        <f>IF(IF('OD600 2'!BV106 &gt;=1000, 'OD600 2'!BV106/1, 'OD600 2'!BV106/1)&gt;=1000, 'OD600 2'!BV106/1000, 'OD600 2'!BV106/1)</f>
        <v>9.1600000000000001E-2</v>
      </c>
      <c r="BW106">
        <f>IF(IF('OD600 2'!BW106 &gt;=1000, 'OD600 2'!BW106/1, 'OD600 2'!BW106/1)&gt;=1000, 'OD600 2'!BW106/1000, 'OD600 2'!BW106/1)</f>
        <v>0.91820000000000002</v>
      </c>
      <c r="BX106">
        <f>IF(IF('OD600 2'!BX106 &gt;=1000, 'OD600 2'!BX106/1, 'OD600 2'!BX106/1)&gt;=1000, 'OD600 2'!BX106/1000, 'OD600 2'!BX106/1)</f>
        <v>0.90710000000000002</v>
      </c>
      <c r="BY106">
        <f>IF(IF('OD600 2'!BY106 &gt;=1000, 'OD600 2'!BY106/1, 'OD600 2'!BY106/1)&gt;=1000, 'OD600 2'!BY106/1000, 'OD600 2'!BY106/1)</f>
        <v>1.4670000000000001</v>
      </c>
      <c r="BZ106">
        <f>IF(IF('OD600 2'!BZ106 &gt;=1000, 'OD600 2'!BZ106/1, 'OD600 2'!BZ106/1)&gt;=1000, 'OD600 2'!BZ106/1000, 'OD600 2'!BZ106/1)</f>
        <v>0.999</v>
      </c>
      <c r="CA106">
        <f>IF(IF('OD600 2'!CA106 &gt;=1000, 'OD600 2'!CA106/1, 'OD600 2'!CA106/1)&gt;=1000, 'OD600 2'!CA106/1000, 'OD600 2'!CA106/1)</f>
        <v>0.88270000000000004</v>
      </c>
      <c r="CB106">
        <f>IF(IF('OD600 2'!CB106 &gt;=1000, 'OD600 2'!CB106/1, 'OD600 2'!CB106/1)&gt;=1000, 'OD600 2'!CB106/1000, 'OD600 2'!CB106/1)</f>
        <v>0.9909</v>
      </c>
      <c r="CC106">
        <f>IF(IF('OD600 2'!CC106 &gt;=1000, 'OD600 2'!CC106/1, 'OD600 2'!CC106/1)&gt;=1000, 'OD600 2'!CC106/1000, 'OD600 2'!CC106/1)</f>
        <v>1.143</v>
      </c>
      <c r="CD106">
        <f>IF(IF('OD600 2'!CD106 &gt;=1000, 'OD600 2'!CD106/1, 'OD600 2'!CD106/1)&gt;=1000, 'OD600 2'!CD106/1000, 'OD600 2'!CD106/1)</f>
        <v>0.71060000000000001</v>
      </c>
      <c r="CE106">
        <f>IF(IF('OD600 2'!CE106 &gt;=1000, 'OD600 2'!CE106/1, 'OD600 2'!CE106/1)&gt;=1000, 'OD600 2'!CE106/1000, 'OD600 2'!CE106/1)</f>
        <v>0.09</v>
      </c>
      <c r="CF106">
        <f>IF(IF('OD600 2'!CF106 &gt;=1000, 'OD600 2'!CF106/1, 'OD600 2'!CF106/1)&gt;=1000, 'OD600 2'!CF106/1000, 'OD600 2'!CF106/1)</f>
        <v>9.1899999999999996E-2</v>
      </c>
      <c r="CG106">
        <f>IF(IF('OD600 2'!CG106 &gt;=1000, 'OD600 2'!CG106/1, 'OD600 2'!CG106/1)&gt;=1000, 'OD600 2'!CG106/1000, 'OD600 2'!CG106/1)</f>
        <v>9.1600000000000001E-2</v>
      </c>
      <c r="CH106">
        <f>IF(IF('OD600 2'!CH106 &gt;=1000, 'OD600 2'!CH106/1, 'OD600 2'!CH106/1)&gt;=1000, 'OD600 2'!CH106/1000, 'OD600 2'!CH106/1)</f>
        <v>8.8400000000000006E-2</v>
      </c>
      <c r="CI106">
        <f>IF(IF('OD600 2'!CI106 &gt;=1000, 'OD600 2'!CI106/1, 'OD600 2'!CI106/1)&gt;=1000, 'OD600 2'!CI106/1000, 'OD600 2'!CI106/1)</f>
        <v>0.91290000000000004</v>
      </c>
      <c r="CJ106">
        <f>IF(IF('OD600 2'!CJ106 &gt;=1000, 'OD600 2'!CJ106/1, 'OD600 2'!CJ106/1)&gt;=1000, 'OD600 2'!CJ106/1000, 'OD600 2'!CJ106/1)</f>
        <v>1.05</v>
      </c>
      <c r="CK106">
        <f>IF(IF('OD600 2'!CK106 &gt;=1000, 'OD600 2'!CK106/1, 'OD600 2'!CK106/1)&gt;=1000, 'OD600 2'!CK106/1000, 'OD600 2'!CK106/1)</f>
        <v>1.0349999999999999</v>
      </c>
      <c r="CL106">
        <f>IF(IF('OD600 2'!CL106 &gt;=1000, 'OD600 2'!CL106/1, 'OD600 2'!CL106/1)&gt;=1000, 'OD600 2'!CL106/1000, 'OD600 2'!CL106/1)</f>
        <v>0.83130000000000004</v>
      </c>
      <c r="CM106">
        <f>IF(IF('OD600 2'!CM106 &gt;=1000, 'OD600 2'!CM106/1, 'OD600 2'!CM106/1)&gt;=1000, 'OD600 2'!CM106/1000, 'OD600 2'!CM106/1)</f>
        <v>0.78169999999999995</v>
      </c>
      <c r="CN106">
        <f>IF(IF('OD600 2'!CN106 &gt;=1000, 'OD600 2'!CN106/1, 'OD600 2'!CN106/1)&gt;=1000, 'OD600 2'!CN106/1000, 'OD600 2'!CN106/1)</f>
        <v>0.7792</v>
      </c>
      <c r="CO106">
        <f>IF(IF('OD600 2'!CO106 &gt;=1000, 'OD600 2'!CO106/1, 'OD600 2'!CO106/1)&gt;=1000, 'OD600 2'!CO106/1000, 'OD600 2'!CO106/1)</f>
        <v>1.1850000000000001</v>
      </c>
      <c r="CP106">
        <f>IF(IF('OD600 2'!CP106 &gt;=1000, 'OD600 2'!CP106/1, 'OD600 2'!CP106/1)&gt;=1000, 'OD600 2'!CP106/1000, 'OD600 2'!CP106/1)</f>
        <v>0.69420000000000004</v>
      </c>
      <c r="CQ106">
        <f>IF(IF('OD600 2'!CQ106 &gt;=1000, 'OD600 2'!CQ106/1, 'OD600 2'!CQ106/1)&gt;=1000, 'OD600 2'!CQ106/1000, 'OD600 2'!CQ106/1)</f>
        <v>9.1899999999999996E-2</v>
      </c>
      <c r="CR106">
        <f>IF(IF('OD600 2'!CR106 &gt;=1000, 'OD600 2'!CR106/1, 'OD600 2'!CR106/1)&gt;=1000, 'OD600 2'!CR106/1000, 'OD600 2'!CR106/1)</f>
        <v>8.9399999999999993E-2</v>
      </c>
      <c r="CS106">
        <f>IF(IF('OD600 2'!CS106 &gt;=1000, 'OD600 2'!CS106/1, 'OD600 2'!CS106/1)&gt;=1000, 'OD600 2'!CS106/1000, 'OD600 2'!CS106/1)</f>
        <v>9.0700000000000003E-2</v>
      </c>
      <c r="CT106">
        <f>IF(IF('OD600 2'!CT106 &gt;=1000, 'OD600 2'!CT106/1, 'OD600 2'!CT106/1)&gt;=1000, 'OD600 2'!CT106/1000, 'OD600 2'!CT106/1)</f>
        <v>8.8499999999999995E-2</v>
      </c>
    </row>
    <row r="107" spans="1:98" x14ac:dyDescent="0.25">
      <c r="A107">
        <f t="shared" si="3"/>
        <v>205</v>
      </c>
      <c r="B107" t="s">
        <v>219</v>
      </c>
      <c r="C107">
        <f>IF(IF('OD600 2'!C107 &gt;=1000, 'OD600 2'!C107/1, 'OD600 2'!C107/1)&gt;=1000, 'OD600 2'!C107/1000, 'OD600 2'!C107/1)</f>
        <v>0.91800000000000004</v>
      </c>
      <c r="D107">
        <f>IF(IF('OD600 2'!D107 &gt;=1000, 'OD600 2'!D107/1, 'OD600 2'!D107/1)&gt;=1000, 'OD600 2'!D107/1000, 'OD600 2'!D107/1)</f>
        <v>0.94440000000000002</v>
      </c>
      <c r="E107">
        <f>IF(IF('OD600 2'!E107 &gt;=1000, 'OD600 2'!E107/1, 'OD600 2'!E107/1)&gt;=1000, 'OD600 2'!E107/1000, 'OD600 2'!E107/1)</f>
        <v>0.92879999999999996</v>
      </c>
      <c r="F107">
        <f>IF(IF('OD600 2'!F107 &gt;=1000, 'OD600 2'!F107/1, 'OD600 2'!F107/1)&gt;=1000, 'OD600 2'!F107/1000, 'OD600 2'!F107/1)</f>
        <v>0.97219999999999995</v>
      </c>
      <c r="G107">
        <f>IF(IF('OD600 2'!G107 &gt;=1000, 'OD600 2'!G107/1, 'OD600 2'!G107/1)&gt;=1000, 'OD600 2'!G107/1000, 'OD600 2'!G107/1)</f>
        <v>0.91600000000000004</v>
      </c>
      <c r="H107">
        <f>IF(IF('OD600 2'!H107 &gt;=1000, 'OD600 2'!H107/1, 'OD600 2'!H107/1)&gt;=1000, 'OD600 2'!H107/1000, 'OD600 2'!H107/1)</f>
        <v>0.83909999999999996</v>
      </c>
      <c r="I107">
        <f>IF(IF('OD600 2'!I107 &gt;=1000, 'OD600 2'!I107/1, 'OD600 2'!I107/1)&gt;=1000, 'OD600 2'!I107/1000, 'OD600 2'!I107/1)</f>
        <v>0.66069999999999995</v>
      </c>
      <c r="J107">
        <f>IF(IF('OD600 2'!J107 &gt;=1000, 'OD600 2'!J107/1, 'OD600 2'!J107/1)&gt;=1000, 'OD600 2'!J107/1000, 'OD600 2'!J107/1)</f>
        <v>0.64910000000000001</v>
      </c>
      <c r="K107">
        <f>IF(IF('OD600 2'!K107 &gt;=1000, 'OD600 2'!K107/1, 'OD600 2'!K107/1)&gt;=1000, 'OD600 2'!K107/1000, 'OD600 2'!K107/1)</f>
        <v>9.3100000000000002E-2</v>
      </c>
      <c r="L107">
        <f>IF(IF('OD600 2'!L107 &gt;=1000, 'OD600 2'!L107/1, 'OD600 2'!L107/1)&gt;=1000, 'OD600 2'!L107/1000, 'OD600 2'!L107/1)</f>
        <v>9.0999999999999998E-2</v>
      </c>
      <c r="M107">
        <f>IF(IF('OD600 2'!M107 &gt;=1000, 'OD600 2'!M107/1, 'OD600 2'!M107/1)&gt;=1000, 'OD600 2'!M107/1000, 'OD600 2'!M107/1)</f>
        <v>0.09</v>
      </c>
      <c r="N107">
        <f>IF(IF('OD600 2'!N107 &gt;=1000, 'OD600 2'!N107/1, 'OD600 2'!N107/1)&gt;=1000, 'OD600 2'!N107/1000, 'OD600 2'!N107/1)</f>
        <v>8.9200000000000002E-2</v>
      </c>
      <c r="O107">
        <f>IF(IF('OD600 2'!O107 &gt;=1000, 'OD600 2'!O107/1, 'OD600 2'!O107/1)&gt;=1000, 'OD600 2'!O107/1000, 'OD600 2'!O107/1)</f>
        <v>0.80169999999999997</v>
      </c>
      <c r="P107">
        <f>IF(IF('OD600 2'!P107 &gt;=1000, 'OD600 2'!P107/1, 'OD600 2'!P107/1)&gt;=1000, 'OD600 2'!P107/1000, 'OD600 2'!P107/1)</f>
        <v>0.55000000000000004</v>
      </c>
      <c r="Q107">
        <f>IF(IF('OD600 2'!Q107 &gt;=1000, 'OD600 2'!Q107/1, 'OD600 2'!Q107/1)&gt;=1000, 'OD600 2'!Q107/1000, 'OD600 2'!Q107/1)</f>
        <v>1.0529999999999999</v>
      </c>
      <c r="R107">
        <f>IF(IF('OD600 2'!R107 &gt;=1000, 'OD600 2'!R107/1, 'OD600 2'!R107/1)&gt;=1000, 'OD600 2'!R107/1000, 'OD600 2'!R107/1)</f>
        <v>1.0029999999999999</v>
      </c>
      <c r="S107">
        <f>IF(IF('OD600 2'!S107 &gt;=1000, 'OD600 2'!S107/1, 'OD600 2'!S107/1)&gt;=1000, 'OD600 2'!S107/1000, 'OD600 2'!S107/1)</f>
        <v>0.81630000000000003</v>
      </c>
      <c r="T107">
        <f>IF(IF('OD600 2'!T107 &gt;=1000, 'OD600 2'!T107/1, 'OD600 2'!T107/1)&gt;=1000, 'OD600 2'!T107/1000, 'OD600 2'!T107/1)</f>
        <v>0.90890000000000004</v>
      </c>
      <c r="U107">
        <f>IF(IF('OD600 2'!U107 &gt;=1000, 'OD600 2'!U107/1, 'OD600 2'!U107/1)&gt;=1000, 'OD600 2'!U107/1000, 'OD600 2'!U107/1)</f>
        <v>0.66920000000000002</v>
      </c>
      <c r="V107">
        <f>IF(IF('OD600 2'!V107 &gt;=1000, 'OD600 2'!V107/1, 'OD600 2'!V107/1)&gt;=1000, 'OD600 2'!V107/1000, 'OD600 2'!V107/1)</f>
        <v>0.68110000000000004</v>
      </c>
      <c r="W107">
        <f>IF(IF('OD600 2'!W107 &gt;=1000, 'OD600 2'!W107/1, 'OD600 2'!W107/1)&gt;=1000, 'OD600 2'!W107/1000, 'OD600 2'!W107/1)</f>
        <v>9.4399999999999998E-2</v>
      </c>
      <c r="X107">
        <f>IF(IF('OD600 2'!X107 &gt;=1000, 'OD600 2'!X107/1, 'OD600 2'!X107/1)&gt;=1000, 'OD600 2'!X107/1000, 'OD600 2'!X107/1)</f>
        <v>8.9399999999999993E-2</v>
      </c>
      <c r="Y107">
        <f>IF(IF('OD600 2'!Y107 &gt;=1000, 'OD600 2'!Y107/1, 'OD600 2'!Y107/1)&gt;=1000, 'OD600 2'!Y107/1000, 'OD600 2'!Y107/1)</f>
        <v>8.8599999999999998E-2</v>
      </c>
      <c r="Z107">
        <f>IF(IF('OD600 2'!Z107 &gt;=1000, 'OD600 2'!Z107/1, 'OD600 2'!Z107/1)&gt;=1000, 'OD600 2'!Z107/1000, 'OD600 2'!Z107/1)</f>
        <v>8.8999999999999996E-2</v>
      </c>
      <c r="AA107">
        <f>IF(IF('OD600 2'!AA107 &gt;=1000, 'OD600 2'!AA107/1, 'OD600 2'!AA107/1)&gt;=1000, 'OD600 2'!AA107/1000, 'OD600 2'!AA107/1)</f>
        <v>0.93720000000000003</v>
      </c>
      <c r="AB107">
        <f>IF(IF('OD600 2'!AB107 &gt;=1000, 'OD600 2'!AB107/1, 'OD600 2'!AB107/1)&gt;=1000, 'OD600 2'!AB107/1000, 'OD600 2'!AB107/1)</f>
        <v>0.9718</v>
      </c>
      <c r="AC107">
        <f>IF(IF('OD600 2'!AC107 &gt;=1000, 'OD600 2'!AC107/1, 'OD600 2'!AC107/1)&gt;=1000, 'OD600 2'!AC107/1000, 'OD600 2'!AC107/1)</f>
        <v>1.1060000000000001</v>
      </c>
      <c r="AD107">
        <f>IF(IF('OD600 2'!AD107 &gt;=1000, 'OD600 2'!AD107/1, 'OD600 2'!AD107/1)&gt;=1000, 'OD600 2'!AD107/1000, 'OD600 2'!AD107/1)</f>
        <v>0.95889999999999997</v>
      </c>
      <c r="AE107">
        <f>IF(IF('OD600 2'!AE107 &gt;=1000, 'OD600 2'!AE107/1, 'OD600 2'!AE107/1)&gt;=1000, 'OD600 2'!AE107/1000, 'OD600 2'!AE107/1)</f>
        <v>0.8004</v>
      </c>
      <c r="AF107">
        <f>IF(IF('OD600 2'!AF107 &gt;=1000, 'OD600 2'!AF107/1, 'OD600 2'!AF107/1)&gt;=1000, 'OD600 2'!AF107/1000, 'OD600 2'!AF107/1)</f>
        <v>0.92459999999999998</v>
      </c>
      <c r="AG107">
        <f>IF(IF('OD600 2'!AG107 &gt;=1000, 'OD600 2'!AG107/1, 'OD600 2'!AG107/1)&gt;=1000, 'OD600 2'!AG107/1000, 'OD600 2'!AG107/1)</f>
        <v>0.74709999999999999</v>
      </c>
      <c r="AH107">
        <f>IF(IF('OD600 2'!AH107 &gt;=1000, 'OD600 2'!AH107/1, 'OD600 2'!AH107/1)&gt;=1000, 'OD600 2'!AH107/1000, 'OD600 2'!AH107/1)</f>
        <v>0.82269999999999999</v>
      </c>
      <c r="AI107">
        <f>IF(IF('OD600 2'!AI107 &gt;=1000, 'OD600 2'!AI107/1, 'OD600 2'!AI107/1)&gt;=1000, 'OD600 2'!AI107/1000, 'OD600 2'!AI107/1)</f>
        <v>8.6599999999999996E-2</v>
      </c>
      <c r="AJ107">
        <f>IF(IF('OD600 2'!AJ107 &gt;=1000, 'OD600 2'!AJ107/1, 'OD600 2'!AJ107/1)&gt;=1000, 'OD600 2'!AJ107/1000, 'OD600 2'!AJ107/1)</f>
        <v>8.8300000000000003E-2</v>
      </c>
      <c r="AK107">
        <f>IF(IF('OD600 2'!AK107 &gt;=1000, 'OD600 2'!AK107/1, 'OD600 2'!AK107/1)&gt;=1000, 'OD600 2'!AK107/1000, 'OD600 2'!AK107/1)</f>
        <v>8.8200000000000001E-2</v>
      </c>
      <c r="AL107">
        <f>IF(IF('OD600 2'!AL107 &gt;=1000, 'OD600 2'!AL107/1, 'OD600 2'!AL107/1)&gt;=1000, 'OD600 2'!AL107/1000, 'OD600 2'!AL107/1)</f>
        <v>8.8099999999999998E-2</v>
      </c>
      <c r="AM107">
        <f>IF(IF('OD600 2'!AM107 &gt;=1000, 'OD600 2'!AM107/1, 'OD600 2'!AM107/1)&gt;=1000, 'OD600 2'!AM107/1000, 'OD600 2'!AM107/1)</f>
        <v>0.82110000000000005</v>
      </c>
      <c r="AN107">
        <f>IF(IF('OD600 2'!AN107 &gt;=1000, 'OD600 2'!AN107/1, 'OD600 2'!AN107/1)&gt;=1000, 'OD600 2'!AN107/1000, 'OD600 2'!AN107/1)</f>
        <v>0.67379999999999995</v>
      </c>
      <c r="AO107">
        <f>IF(IF('OD600 2'!AO107 &gt;=1000, 'OD600 2'!AO107/1, 'OD600 2'!AO107/1)&gt;=1000, 'OD600 2'!AO107/1000, 'OD600 2'!AO107/1)</f>
        <v>1.373</v>
      </c>
      <c r="AP107">
        <f>IF(IF('OD600 2'!AP107 &gt;=1000, 'OD600 2'!AP107/1, 'OD600 2'!AP107/1)&gt;=1000, 'OD600 2'!AP107/1000, 'OD600 2'!AP107/1)</f>
        <v>1.0269999999999999</v>
      </c>
      <c r="AQ107">
        <f>IF(IF('OD600 2'!AQ107 &gt;=1000, 'OD600 2'!AQ107/1, 'OD600 2'!AQ107/1)&gt;=1000, 'OD600 2'!AQ107/1000, 'OD600 2'!AQ107/1)</f>
        <v>1.1639999999999999</v>
      </c>
      <c r="AR107">
        <f>IF(IF('OD600 2'!AR107 &gt;=1000, 'OD600 2'!AR107/1, 'OD600 2'!AR107/1)&gt;=1000, 'OD600 2'!AR107/1000, 'OD600 2'!AR107/1)</f>
        <v>0.93459999999999999</v>
      </c>
      <c r="AS107">
        <f>IF(IF('OD600 2'!AS107 &gt;=1000, 'OD600 2'!AS107/1, 'OD600 2'!AS107/1)&gt;=1000, 'OD600 2'!AS107/1000, 'OD600 2'!AS107/1)</f>
        <v>0.62970000000000004</v>
      </c>
      <c r="AT107">
        <f>IF(IF('OD600 2'!AT107 &gt;=1000, 'OD600 2'!AT107/1, 'OD600 2'!AT107/1)&gt;=1000, 'OD600 2'!AT107/1000, 'OD600 2'!AT107/1)</f>
        <v>0.71150000000000002</v>
      </c>
      <c r="AU107">
        <f>IF(IF('OD600 2'!AU107 &gt;=1000, 'OD600 2'!AU107/1, 'OD600 2'!AU107/1)&gt;=1000, 'OD600 2'!AU107/1000, 'OD600 2'!AU107/1)</f>
        <v>8.5199999999999998E-2</v>
      </c>
      <c r="AV107">
        <f>IF(IF('OD600 2'!AV107 &gt;=1000, 'OD600 2'!AV107/1, 'OD600 2'!AV107/1)&gt;=1000, 'OD600 2'!AV107/1000, 'OD600 2'!AV107/1)</f>
        <v>8.8700000000000001E-2</v>
      </c>
      <c r="AW107">
        <f>IF(IF('OD600 2'!AW107 &gt;=1000, 'OD600 2'!AW107/1, 'OD600 2'!AW107/1)&gt;=1000, 'OD600 2'!AW107/1000, 'OD600 2'!AW107/1)</f>
        <v>8.8999999999999996E-2</v>
      </c>
      <c r="AX107">
        <f>IF(IF('OD600 2'!AX107 &gt;=1000, 'OD600 2'!AX107/1, 'OD600 2'!AX107/1)&gt;=1000, 'OD600 2'!AX107/1000, 'OD600 2'!AX107/1)</f>
        <v>8.9300000000000004E-2</v>
      </c>
      <c r="AY107">
        <f>IF(IF('OD600 2'!AY107 &gt;=1000, 'OD600 2'!AY107/1, 'OD600 2'!AY107/1)&gt;=1000, 'OD600 2'!AY107/1000, 'OD600 2'!AY107/1)</f>
        <v>0.89559999999999995</v>
      </c>
      <c r="AZ107">
        <f>IF(IF('OD600 2'!AZ107 &gt;=1000, 'OD600 2'!AZ107/1, 'OD600 2'!AZ107/1)&gt;=1000, 'OD600 2'!AZ107/1000, 'OD600 2'!AZ107/1)</f>
        <v>0.68630000000000002</v>
      </c>
      <c r="BA107">
        <f>IF(IF('OD600 2'!BA107 &gt;=1000, 'OD600 2'!BA107/1, 'OD600 2'!BA107/1)&gt;=1000, 'OD600 2'!BA107/1000, 'OD600 2'!BA107/1)</f>
        <v>1.0780000000000001</v>
      </c>
      <c r="BB107">
        <f>IF(IF('OD600 2'!BB107 &gt;=1000, 'OD600 2'!BB107/1, 'OD600 2'!BB107/1)&gt;=1000, 'OD600 2'!BB107/1000, 'OD600 2'!BB107/1)</f>
        <v>1.036</v>
      </c>
      <c r="BC107">
        <f>IF(IF('OD600 2'!BC107 &gt;=1000, 'OD600 2'!BC107/1, 'OD600 2'!BC107/1)&gt;=1000, 'OD600 2'!BC107/1000, 'OD600 2'!BC107/1)</f>
        <v>0.86060000000000003</v>
      </c>
      <c r="BD107">
        <f>IF(IF('OD600 2'!BD107 &gt;=1000, 'OD600 2'!BD107/1, 'OD600 2'!BD107/1)&gt;=1000, 'OD600 2'!BD107/1000, 'OD600 2'!BD107/1)</f>
        <v>0.97860000000000003</v>
      </c>
      <c r="BE107">
        <f>IF(IF('OD600 2'!BE107 &gt;=1000, 'OD600 2'!BE107/1, 'OD600 2'!BE107/1)&gt;=1000, 'OD600 2'!BE107/1000, 'OD600 2'!BE107/1)</f>
        <v>0.66</v>
      </c>
      <c r="BF107">
        <f>IF(IF('OD600 2'!BF107 &gt;=1000, 'OD600 2'!BF107/1, 'OD600 2'!BF107/1)&gt;=1000, 'OD600 2'!BF107/1000, 'OD600 2'!BF107/1)</f>
        <v>0.76519999999999999</v>
      </c>
      <c r="BG107">
        <f>IF(IF('OD600 2'!BG107 &gt;=1000, 'OD600 2'!BG107/1, 'OD600 2'!BG107/1)&gt;=1000, 'OD600 2'!BG107/1000, 'OD600 2'!BG107/1)</f>
        <v>8.7400000000000005E-2</v>
      </c>
      <c r="BH107">
        <f>IF(IF('OD600 2'!BH107 &gt;=1000, 'OD600 2'!BH107/1, 'OD600 2'!BH107/1)&gt;=1000, 'OD600 2'!BH107/1000, 'OD600 2'!BH107/1)</f>
        <v>8.8599999999999998E-2</v>
      </c>
      <c r="BI107">
        <f>IF(IF('OD600 2'!BI107 &gt;=1000, 'OD600 2'!BI107/1, 'OD600 2'!BI107/1)&gt;=1000, 'OD600 2'!BI107/1000, 'OD600 2'!BI107/1)</f>
        <v>8.8999999999999996E-2</v>
      </c>
      <c r="BJ107">
        <f>IF(IF('OD600 2'!BJ107 &gt;=1000, 'OD600 2'!BJ107/1, 'OD600 2'!BJ107/1)&gt;=1000, 'OD600 2'!BJ107/1000, 'OD600 2'!BJ107/1)</f>
        <v>8.7800000000000003E-2</v>
      </c>
      <c r="BK107">
        <f>IF(IF('OD600 2'!BK107 &gt;=1000, 'OD600 2'!BK107/1, 'OD600 2'!BK107/1)&gt;=1000, 'OD600 2'!BK107/1000, 'OD600 2'!BK107/1)</f>
        <v>0.92379999999999995</v>
      </c>
      <c r="BL107">
        <f>IF(IF('OD600 2'!BL107 &gt;=1000, 'OD600 2'!BL107/1, 'OD600 2'!BL107/1)&gt;=1000, 'OD600 2'!BL107/1000, 'OD600 2'!BL107/1)</f>
        <v>0.61050000000000004</v>
      </c>
      <c r="BM107">
        <f>IF(IF('OD600 2'!BM107 &gt;=1000, 'OD600 2'!BM107/1, 'OD600 2'!BM107/1)&gt;=1000, 'OD600 2'!BM107/1000, 'OD600 2'!BM107/1)</f>
        <v>1.286</v>
      </c>
      <c r="BN107">
        <f>IF(IF('OD600 2'!BN107 &gt;=1000, 'OD600 2'!BN107/1, 'OD600 2'!BN107/1)&gt;=1000, 'OD600 2'!BN107/1000, 'OD600 2'!BN107/1)</f>
        <v>1.0269999999999999</v>
      </c>
      <c r="BO107">
        <f>IF(IF('OD600 2'!BO107 &gt;=1000, 'OD600 2'!BO107/1, 'OD600 2'!BO107/1)&gt;=1000, 'OD600 2'!BO107/1000, 'OD600 2'!BO107/1)</f>
        <v>0.76600000000000001</v>
      </c>
      <c r="BP107">
        <f>IF(IF('OD600 2'!BP107 &gt;=1000, 'OD600 2'!BP107/1, 'OD600 2'!BP107/1)&gt;=1000, 'OD600 2'!BP107/1000, 'OD600 2'!BP107/1)</f>
        <v>1.1100000000000001</v>
      </c>
      <c r="BQ107">
        <f>IF(IF('OD600 2'!BQ107 &gt;=1000, 'OD600 2'!BQ107/1, 'OD600 2'!BQ107/1)&gt;=1000, 'OD600 2'!BQ107/1000, 'OD600 2'!BQ107/1)</f>
        <v>0.69240000000000002</v>
      </c>
      <c r="BR107">
        <f>IF(IF('OD600 2'!BR107 &gt;=1000, 'OD600 2'!BR107/1, 'OD600 2'!BR107/1)&gt;=1000, 'OD600 2'!BR107/1000, 'OD600 2'!BR107/1)</f>
        <v>0.77639999999999998</v>
      </c>
      <c r="BS107">
        <f>IF(IF('OD600 2'!BS107 &gt;=1000, 'OD600 2'!BS107/1, 'OD600 2'!BS107/1)&gt;=1000, 'OD600 2'!BS107/1000, 'OD600 2'!BS107/1)</f>
        <v>8.6999999999999994E-2</v>
      </c>
      <c r="BT107">
        <f>IF(IF('OD600 2'!BT107 &gt;=1000, 'OD600 2'!BT107/1, 'OD600 2'!BT107/1)&gt;=1000, 'OD600 2'!BT107/1000, 'OD600 2'!BT107/1)</f>
        <v>8.8599999999999998E-2</v>
      </c>
      <c r="BU107">
        <f>IF(IF('OD600 2'!BU107 &gt;=1000, 'OD600 2'!BU107/1, 'OD600 2'!BU107/1)&gt;=1000, 'OD600 2'!BU107/1000, 'OD600 2'!BU107/1)</f>
        <v>8.8900000000000007E-2</v>
      </c>
      <c r="BV107">
        <f>IF(IF('OD600 2'!BV107 &gt;=1000, 'OD600 2'!BV107/1, 'OD600 2'!BV107/1)&gt;=1000, 'OD600 2'!BV107/1000, 'OD600 2'!BV107/1)</f>
        <v>9.1800000000000007E-2</v>
      </c>
      <c r="BW107">
        <f>IF(IF('OD600 2'!BW107 &gt;=1000, 'OD600 2'!BW107/1, 'OD600 2'!BW107/1)&gt;=1000, 'OD600 2'!BW107/1000, 'OD600 2'!BW107/1)</f>
        <v>0.91739999999999999</v>
      </c>
      <c r="BX107">
        <f>IF(IF('OD600 2'!BX107 &gt;=1000, 'OD600 2'!BX107/1, 'OD600 2'!BX107/1)&gt;=1000, 'OD600 2'!BX107/1000, 'OD600 2'!BX107/1)</f>
        <v>0.88700000000000001</v>
      </c>
      <c r="BY107">
        <f>IF(IF('OD600 2'!BY107 &gt;=1000, 'OD600 2'!BY107/1, 'OD600 2'!BY107/1)&gt;=1000, 'OD600 2'!BY107/1000, 'OD600 2'!BY107/1)</f>
        <v>1.458</v>
      </c>
      <c r="BZ107">
        <f>IF(IF('OD600 2'!BZ107 &gt;=1000, 'OD600 2'!BZ107/1, 'OD600 2'!BZ107/1)&gt;=1000, 'OD600 2'!BZ107/1000, 'OD600 2'!BZ107/1)</f>
        <v>0.99990000000000001</v>
      </c>
      <c r="CA107">
        <f>IF(IF('OD600 2'!CA107 &gt;=1000, 'OD600 2'!CA107/1, 'OD600 2'!CA107/1)&gt;=1000, 'OD600 2'!CA107/1000, 'OD600 2'!CA107/1)</f>
        <v>0.876</v>
      </c>
      <c r="CB107">
        <f>IF(IF('OD600 2'!CB107 &gt;=1000, 'OD600 2'!CB107/1, 'OD600 2'!CB107/1)&gt;=1000, 'OD600 2'!CB107/1000, 'OD600 2'!CB107/1)</f>
        <v>0.98680000000000001</v>
      </c>
      <c r="CC107">
        <f>IF(IF('OD600 2'!CC107 &gt;=1000, 'OD600 2'!CC107/1, 'OD600 2'!CC107/1)&gt;=1000, 'OD600 2'!CC107/1000, 'OD600 2'!CC107/1)</f>
        <v>1.153</v>
      </c>
      <c r="CD107">
        <f>IF(IF('OD600 2'!CD107 &gt;=1000, 'OD600 2'!CD107/1, 'OD600 2'!CD107/1)&gt;=1000, 'OD600 2'!CD107/1000, 'OD600 2'!CD107/1)</f>
        <v>0.70730000000000004</v>
      </c>
      <c r="CE107">
        <f>IF(IF('OD600 2'!CE107 &gt;=1000, 'OD600 2'!CE107/1, 'OD600 2'!CE107/1)&gt;=1000, 'OD600 2'!CE107/1000, 'OD600 2'!CE107/1)</f>
        <v>9.0200000000000002E-2</v>
      </c>
      <c r="CF107">
        <f>IF(IF('OD600 2'!CF107 &gt;=1000, 'OD600 2'!CF107/1, 'OD600 2'!CF107/1)&gt;=1000, 'OD600 2'!CF107/1000, 'OD600 2'!CF107/1)</f>
        <v>9.2100000000000001E-2</v>
      </c>
      <c r="CG107">
        <f>IF(IF('OD600 2'!CG107 &gt;=1000, 'OD600 2'!CG107/1, 'OD600 2'!CG107/1)&gt;=1000, 'OD600 2'!CG107/1000, 'OD600 2'!CG107/1)</f>
        <v>9.1700000000000004E-2</v>
      </c>
      <c r="CH107">
        <f>IF(IF('OD600 2'!CH107 &gt;=1000, 'OD600 2'!CH107/1, 'OD600 2'!CH107/1)&gt;=1000, 'OD600 2'!CH107/1000, 'OD600 2'!CH107/1)</f>
        <v>8.8499999999999995E-2</v>
      </c>
      <c r="CI107">
        <f>IF(IF('OD600 2'!CI107 &gt;=1000, 'OD600 2'!CI107/1, 'OD600 2'!CI107/1)&gt;=1000, 'OD600 2'!CI107/1000, 'OD600 2'!CI107/1)</f>
        <v>0.91669999999999996</v>
      </c>
      <c r="CJ107">
        <f>IF(IF('OD600 2'!CJ107 &gt;=1000, 'OD600 2'!CJ107/1, 'OD600 2'!CJ107/1)&gt;=1000, 'OD600 2'!CJ107/1000, 'OD600 2'!CJ107/1)</f>
        <v>1.0620000000000001</v>
      </c>
      <c r="CK107">
        <f>IF(IF('OD600 2'!CK107 &gt;=1000, 'OD600 2'!CK107/1, 'OD600 2'!CK107/1)&gt;=1000, 'OD600 2'!CK107/1000, 'OD600 2'!CK107/1)</f>
        <v>1.034</v>
      </c>
      <c r="CL107">
        <f>IF(IF('OD600 2'!CL107 &gt;=1000, 'OD600 2'!CL107/1, 'OD600 2'!CL107/1)&gt;=1000, 'OD600 2'!CL107/1000, 'OD600 2'!CL107/1)</f>
        <v>0.83750000000000002</v>
      </c>
      <c r="CM107">
        <f>IF(IF('OD600 2'!CM107 &gt;=1000, 'OD600 2'!CM107/1, 'OD600 2'!CM107/1)&gt;=1000, 'OD600 2'!CM107/1000, 'OD600 2'!CM107/1)</f>
        <v>0.7823</v>
      </c>
      <c r="CN107">
        <f>IF(IF('OD600 2'!CN107 &gt;=1000, 'OD600 2'!CN107/1, 'OD600 2'!CN107/1)&gt;=1000, 'OD600 2'!CN107/1000, 'OD600 2'!CN107/1)</f>
        <v>0.73370000000000002</v>
      </c>
      <c r="CO107">
        <f>IF(IF('OD600 2'!CO107 &gt;=1000, 'OD600 2'!CO107/1, 'OD600 2'!CO107/1)&gt;=1000, 'OD600 2'!CO107/1000, 'OD600 2'!CO107/1)</f>
        <v>1.1870000000000001</v>
      </c>
      <c r="CP107">
        <f>IF(IF('OD600 2'!CP107 &gt;=1000, 'OD600 2'!CP107/1, 'OD600 2'!CP107/1)&gt;=1000, 'OD600 2'!CP107/1000, 'OD600 2'!CP107/1)</f>
        <v>0.69199999999999995</v>
      </c>
      <c r="CQ107">
        <f>IF(IF('OD600 2'!CQ107 &gt;=1000, 'OD600 2'!CQ107/1, 'OD600 2'!CQ107/1)&gt;=1000, 'OD600 2'!CQ107/1000, 'OD600 2'!CQ107/1)</f>
        <v>9.1800000000000007E-2</v>
      </c>
      <c r="CR107">
        <f>IF(IF('OD600 2'!CR107 &gt;=1000, 'OD600 2'!CR107/1, 'OD600 2'!CR107/1)&gt;=1000, 'OD600 2'!CR107/1000, 'OD600 2'!CR107/1)</f>
        <v>8.8400000000000006E-2</v>
      </c>
      <c r="CS107">
        <f>IF(IF('OD600 2'!CS107 &gt;=1000, 'OD600 2'!CS107/1, 'OD600 2'!CS107/1)&gt;=1000, 'OD600 2'!CS107/1000, 'OD600 2'!CS107/1)</f>
        <v>9.0399999999999994E-2</v>
      </c>
      <c r="CT107">
        <f>IF(IF('OD600 2'!CT107 &gt;=1000, 'OD600 2'!CT107/1, 'OD600 2'!CT107/1)&gt;=1000, 'OD600 2'!CT107/1000, 'OD600 2'!CT107/1)</f>
        <v>8.8400000000000006E-2</v>
      </c>
    </row>
    <row r="108" spans="1:98" x14ac:dyDescent="0.25">
      <c r="A108">
        <f t="shared" si="3"/>
        <v>207</v>
      </c>
      <c r="B108" t="s">
        <v>220</v>
      </c>
      <c r="C108">
        <f>IF(IF('OD600 2'!C108 &gt;=1000, 'OD600 2'!C108/1, 'OD600 2'!C108/1)&gt;=1000, 'OD600 2'!C108/1000, 'OD600 2'!C108/1)</f>
        <v>0.9325</v>
      </c>
      <c r="D108">
        <f>IF(IF('OD600 2'!D108 &gt;=1000, 'OD600 2'!D108/1, 'OD600 2'!D108/1)&gt;=1000, 'OD600 2'!D108/1000, 'OD600 2'!D108/1)</f>
        <v>0.94369999999999998</v>
      </c>
      <c r="E108">
        <f>IF(IF('OD600 2'!E108 &gt;=1000, 'OD600 2'!E108/1, 'OD600 2'!E108/1)&gt;=1000, 'OD600 2'!E108/1000, 'OD600 2'!E108/1)</f>
        <v>0.91500000000000004</v>
      </c>
      <c r="F108">
        <f>IF(IF('OD600 2'!F108 &gt;=1000, 'OD600 2'!F108/1, 'OD600 2'!F108/1)&gt;=1000, 'OD600 2'!F108/1000, 'OD600 2'!F108/1)</f>
        <v>0.96240000000000003</v>
      </c>
      <c r="G108">
        <f>IF(IF('OD600 2'!G108 &gt;=1000, 'OD600 2'!G108/1, 'OD600 2'!G108/1)&gt;=1000, 'OD600 2'!G108/1000, 'OD600 2'!G108/1)</f>
        <v>0.92579999999999996</v>
      </c>
      <c r="H108">
        <f>IF(IF('OD600 2'!H108 &gt;=1000, 'OD600 2'!H108/1, 'OD600 2'!H108/1)&gt;=1000, 'OD600 2'!H108/1000, 'OD600 2'!H108/1)</f>
        <v>0.82840000000000003</v>
      </c>
      <c r="I108">
        <f>IF(IF('OD600 2'!I108 &gt;=1000, 'OD600 2'!I108/1, 'OD600 2'!I108/1)&gt;=1000, 'OD600 2'!I108/1000, 'OD600 2'!I108/1)</f>
        <v>0.65990000000000004</v>
      </c>
      <c r="J108">
        <f>IF(IF('OD600 2'!J108 &gt;=1000, 'OD600 2'!J108/1, 'OD600 2'!J108/1)&gt;=1000, 'OD600 2'!J108/1000, 'OD600 2'!J108/1)</f>
        <v>0.6462</v>
      </c>
      <c r="K108">
        <f>IF(IF('OD600 2'!K108 &gt;=1000, 'OD600 2'!K108/1, 'OD600 2'!K108/1)&gt;=1000, 'OD600 2'!K108/1000, 'OD600 2'!K108/1)</f>
        <v>9.4100000000000003E-2</v>
      </c>
      <c r="L108">
        <f>IF(IF('OD600 2'!L108 &gt;=1000, 'OD600 2'!L108/1, 'OD600 2'!L108/1)&gt;=1000, 'OD600 2'!L108/1000, 'OD600 2'!L108/1)</f>
        <v>9.11E-2</v>
      </c>
      <c r="M108">
        <f>IF(IF('OD600 2'!M108 &gt;=1000, 'OD600 2'!M108/1, 'OD600 2'!M108/1)&gt;=1000, 'OD600 2'!M108/1000, 'OD600 2'!M108/1)</f>
        <v>8.9800000000000005E-2</v>
      </c>
      <c r="N108">
        <f>IF(IF('OD600 2'!N108 &gt;=1000, 'OD600 2'!N108/1, 'OD600 2'!N108/1)&gt;=1000, 'OD600 2'!N108/1000, 'OD600 2'!N108/1)</f>
        <v>9.01E-2</v>
      </c>
      <c r="O108">
        <f>IF(IF('OD600 2'!O108 &gt;=1000, 'OD600 2'!O108/1, 'OD600 2'!O108/1)&gt;=1000, 'OD600 2'!O108/1000, 'OD600 2'!O108/1)</f>
        <v>0.79790000000000005</v>
      </c>
      <c r="P108">
        <f>IF(IF('OD600 2'!P108 &gt;=1000, 'OD600 2'!P108/1, 'OD600 2'!P108/1)&gt;=1000, 'OD600 2'!P108/1000, 'OD600 2'!P108/1)</f>
        <v>0.54349999999999998</v>
      </c>
      <c r="Q108">
        <f>IF(IF('OD600 2'!Q108 &gt;=1000, 'OD600 2'!Q108/1, 'OD600 2'!Q108/1)&gt;=1000, 'OD600 2'!Q108/1000, 'OD600 2'!Q108/1)</f>
        <v>1.01</v>
      </c>
      <c r="R108">
        <f>IF(IF('OD600 2'!R108 &gt;=1000, 'OD600 2'!R108/1, 'OD600 2'!R108/1)&gt;=1000, 'OD600 2'!R108/1000, 'OD600 2'!R108/1)</f>
        <v>0.98699999999999999</v>
      </c>
      <c r="S108">
        <f>IF(IF('OD600 2'!S108 &gt;=1000, 'OD600 2'!S108/1, 'OD600 2'!S108/1)&gt;=1000, 'OD600 2'!S108/1000, 'OD600 2'!S108/1)</f>
        <v>0.80349999999999999</v>
      </c>
      <c r="T108">
        <f>IF(IF('OD600 2'!T108 &gt;=1000, 'OD600 2'!T108/1, 'OD600 2'!T108/1)&gt;=1000, 'OD600 2'!T108/1000, 'OD600 2'!T108/1)</f>
        <v>0.88360000000000005</v>
      </c>
      <c r="U108">
        <f>IF(IF('OD600 2'!U108 &gt;=1000, 'OD600 2'!U108/1, 'OD600 2'!U108/1)&gt;=1000, 'OD600 2'!U108/1000, 'OD600 2'!U108/1)</f>
        <v>0.66659999999999997</v>
      </c>
      <c r="V108">
        <f>IF(IF('OD600 2'!V108 &gt;=1000, 'OD600 2'!V108/1, 'OD600 2'!V108/1)&gt;=1000, 'OD600 2'!V108/1000, 'OD600 2'!V108/1)</f>
        <v>0.67669999999999997</v>
      </c>
      <c r="W108">
        <f>IF(IF('OD600 2'!W108 &gt;=1000, 'OD600 2'!W108/1, 'OD600 2'!W108/1)&gt;=1000, 'OD600 2'!W108/1000, 'OD600 2'!W108/1)</f>
        <v>9.3899999999999997E-2</v>
      </c>
      <c r="X108">
        <f>IF(IF('OD600 2'!X108 &gt;=1000, 'OD600 2'!X108/1, 'OD600 2'!X108/1)&gt;=1000, 'OD600 2'!X108/1000, 'OD600 2'!X108/1)</f>
        <v>9.0800000000000006E-2</v>
      </c>
      <c r="Y108">
        <f>IF(IF('OD600 2'!Y108 &gt;=1000, 'OD600 2'!Y108/1, 'OD600 2'!Y108/1)&gt;=1000, 'OD600 2'!Y108/1000, 'OD600 2'!Y108/1)</f>
        <v>8.9399999999999993E-2</v>
      </c>
      <c r="Z108">
        <f>IF(IF('OD600 2'!Z108 &gt;=1000, 'OD600 2'!Z108/1, 'OD600 2'!Z108/1)&gt;=1000, 'OD600 2'!Z108/1000, 'OD600 2'!Z108/1)</f>
        <v>8.9399999999999993E-2</v>
      </c>
      <c r="AA108">
        <f>IF(IF('OD600 2'!AA108 &gt;=1000, 'OD600 2'!AA108/1, 'OD600 2'!AA108/1)&gt;=1000, 'OD600 2'!AA108/1000, 'OD600 2'!AA108/1)</f>
        <v>0.91920000000000002</v>
      </c>
      <c r="AB108">
        <f>IF(IF('OD600 2'!AB108 &gt;=1000, 'OD600 2'!AB108/1, 'OD600 2'!AB108/1)&gt;=1000, 'OD600 2'!AB108/1000, 'OD600 2'!AB108/1)</f>
        <v>0.97699999999999998</v>
      </c>
      <c r="AC108">
        <f>IF(IF('OD600 2'!AC108 &gt;=1000, 'OD600 2'!AC108/1, 'OD600 2'!AC108/1)&gt;=1000, 'OD600 2'!AC108/1000, 'OD600 2'!AC108/1)</f>
        <v>1.1040000000000001</v>
      </c>
      <c r="AD108">
        <f>IF(IF('OD600 2'!AD108 &gt;=1000, 'OD600 2'!AD108/1, 'OD600 2'!AD108/1)&gt;=1000, 'OD600 2'!AD108/1000, 'OD600 2'!AD108/1)</f>
        <v>0.96479999999999999</v>
      </c>
      <c r="AE108">
        <f>IF(IF('OD600 2'!AE108 &gt;=1000, 'OD600 2'!AE108/1, 'OD600 2'!AE108/1)&gt;=1000, 'OD600 2'!AE108/1000, 'OD600 2'!AE108/1)</f>
        <v>0.81220000000000003</v>
      </c>
      <c r="AF108">
        <f>IF(IF('OD600 2'!AF108 &gt;=1000, 'OD600 2'!AF108/1, 'OD600 2'!AF108/1)&gt;=1000, 'OD600 2'!AF108/1000, 'OD600 2'!AF108/1)</f>
        <v>0.94289999999999996</v>
      </c>
      <c r="AG108">
        <f>IF(IF('OD600 2'!AG108 &gt;=1000, 'OD600 2'!AG108/1, 'OD600 2'!AG108/1)&gt;=1000, 'OD600 2'!AG108/1000, 'OD600 2'!AG108/1)</f>
        <v>0.75529999999999997</v>
      </c>
      <c r="AH108">
        <f>IF(IF('OD600 2'!AH108 &gt;=1000, 'OD600 2'!AH108/1, 'OD600 2'!AH108/1)&gt;=1000, 'OD600 2'!AH108/1000, 'OD600 2'!AH108/1)</f>
        <v>0.84789999999999999</v>
      </c>
      <c r="AI108">
        <f>IF(IF('OD600 2'!AI108 &gt;=1000, 'OD600 2'!AI108/1, 'OD600 2'!AI108/1)&gt;=1000, 'OD600 2'!AI108/1000, 'OD600 2'!AI108/1)</f>
        <v>8.6499999999999994E-2</v>
      </c>
      <c r="AJ108">
        <f>IF(IF('OD600 2'!AJ108 &gt;=1000, 'OD600 2'!AJ108/1, 'OD600 2'!AJ108/1)&gt;=1000, 'OD600 2'!AJ108/1000, 'OD600 2'!AJ108/1)</f>
        <v>8.8400000000000006E-2</v>
      </c>
      <c r="AK108">
        <f>IF(IF('OD600 2'!AK108 &gt;=1000, 'OD600 2'!AK108/1, 'OD600 2'!AK108/1)&gt;=1000, 'OD600 2'!AK108/1000, 'OD600 2'!AK108/1)</f>
        <v>9.0200000000000002E-2</v>
      </c>
      <c r="AL108">
        <f>IF(IF('OD600 2'!AL108 &gt;=1000, 'OD600 2'!AL108/1, 'OD600 2'!AL108/1)&gt;=1000, 'OD600 2'!AL108/1000, 'OD600 2'!AL108/1)</f>
        <v>8.8800000000000004E-2</v>
      </c>
      <c r="AM108">
        <f>IF(IF('OD600 2'!AM108 &gt;=1000, 'OD600 2'!AM108/1, 'OD600 2'!AM108/1)&gt;=1000, 'OD600 2'!AM108/1000, 'OD600 2'!AM108/1)</f>
        <v>0.81389999999999996</v>
      </c>
      <c r="AN108">
        <f>IF(IF('OD600 2'!AN108 &gt;=1000, 'OD600 2'!AN108/1, 'OD600 2'!AN108/1)&gt;=1000, 'OD600 2'!AN108/1000, 'OD600 2'!AN108/1)</f>
        <v>0.67059999999999997</v>
      </c>
      <c r="AO108">
        <f>IF(IF('OD600 2'!AO108 &gt;=1000, 'OD600 2'!AO108/1, 'OD600 2'!AO108/1)&gt;=1000, 'OD600 2'!AO108/1000, 'OD600 2'!AO108/1)</f>
        <v>1.3740000000000001</v>
      </c>
      <c r="AP108">
        <f>IF(IF('OD600 2'!AP108 &gt;=1000, 'OD600 2'!AP108/1, 'OD600 2'!AP108/1)&gt;=1000, 'OD600 2'!AP108/1000, 'OD600 2'!AP108/1)</f>
        <v>1.0209999999999999</v>
      </c>
      <c r="AQ108">
        <f>IF(IF('OD600 2'!AQ108 &gt;=1000, 'OD600 2'!AQ108/1, 'OD600 2'!AQ108/1)&gt;=1000, 'OD600 2'!AQ108/1000, 'OD600 2'!AQ108/1)</f>
        <v>1.161</v>
      </c>
      <c r="AR108">
        <f>IF(IF('OD600 2'!AR108 &gt;=1000, 'OD600 2'!AR108/1, 'OD600 2'!AR108/1)&gt;=1000, 'OD600 2'!AR108/1000, 'OD600 2'!AR108/1)</f>
        <v>0.91820000000000002</v>
      </c>
      <c r="AS108">
        <f>IF(IF('OD600 2'!AS108 &gt;=1000, 'OD600 2'!AS108/1, 'OD600 2'!AS108/1)&gt;=1000, 'OD600 2'!AS108/1000, 'OD600 2'!AS108/1)</f>
        <v>0.62260000000000004</v>
      </c>
      <c r="AT108">
        <f>IF(IF('OD600 2'!AT108 &gt;=1000, 'OD600 2'!AT108/1, 'OD600 2'!AT108/1)&gt;=1000, 'OD600 2'!AT108/1000, 'OD600 2'!AT108/1)</f>
        <v>0.71199999999999997</v>
      </c>
      <c r="AU108">
        <f>IF(IF('OD600 2'!AU108 &gt;=1000, 'OD600 2'!AU108/1, 'OD600 2'!AU108/1)&gt;=1000, 'OD600 2'!AU108/1000, 'OD600 2'!AU108/1)</f>
        <v>8.4900000000000003E-2</v>
      </c>
      <c r="AV108">
        <f>IF(IF('OD600 2'!AV108 &gt;=1000, 'OD600 2'!AV108/1, 'OD600 2'!AV108/1)&gt;=1000, 'OD600 2'!AV108/1000, 'OD600 2'!AV108/1)</f>
        <v>8.8999999999999996E-2</v>
      </c>
      <c r="AW108">
        <f>IF(IF('OD600 2'!AW108 &gt;=1000, 'OD600 2'!AW108/1, 'OD600 2'!AW108/1)&gt;=1000, 'OD600 2'!AW108/1000, 'OD600 2'!AW108/1)</f>
        <v>8.9200000000000002E-2</v>
      </c>
      <c r="AX108">
        <f>IF(IF('OD600 2'!AX108 &gt;=1000, 'OD600 2'!AX108/1, 'OD600 2'!AX108/1)&gt;=1000, 'OD600 2'!AX108/1000, 'OD600 2'!AX108/1)</f>
        <v>8.9700000000000002E-2</v>
      </c>
      <c r="AY108">
        <f>IF(IF('OD600 2'!AY108 &gt;=1000, 'OD600 2'!AY108/1, 'OD600 2'!AY108/1)&gt;=1000, 'OD600 2'!AY108/1000, 'OD600 2'!AY108/1)</f>
        <v>0.89470000000000005</v>
      </c>
      <c r="AZ108">
        <f>IF(IF('OD600 2'!AZ108 &gt;=1000, 'OD600 2'!AZ108/1, 'OD600 2'!AZ108/1)&gt;=1000, 'OD600 2'!AZ108/1000, 'OD600 2'!AZ108/1)</f>
        <v>0.67730000000000001</v>
      </c>
      <c r="BA108">
        <f>IF(IF('OD600 2'!BA108 &gt;=1000, 'OD600 2'!BA108/1, 'OD600 2'!BA108/1)&gt;=1000, 'OD600 2'!BA108/1000, 'OD600 2'!BA108/1)</f>
        <v>1.0609999999999999</v>
      </c>
      <c r="BB108">
        <f>IF(IF('OD600 2'!BB108 &gt;=1000, 'OD600 2'!BB108/1, 'OD600 2'!BB108/1)&gt;=1000, 'OD600 2'!BB108/1000, 'OD600 2'!BB108/1)</f>
        <v>1.026</v>
      </c>
      <c r="BC108">
        <f>IF(IF('OD600 2'!BC108 &gt;=1000, 'OD600 2'!BC108/1, 'OD600 2'!BC108/1)&gt;=1000, 'OD600 2'!BC108/1000, 'OD600 2'!BC108/1)</f>
        <v>0.84730000000000005</v>
      </c>
      <c r="BD108">
        <f>IF(IF('OD600 2'!BD108 &gt;=1000, 'OD600 2'!BD108/1, 'OD600 2'!BD108/1)&gt;=1000, 'OD600 2'!BD108/1000, 'OD600 2'!BD108/1)</f>
        <v>0.9536</v>
      </c>
      <c r="BE108">
        <f>IF(IF('OD600 2'!BE108 &gt;=1000, 'OD600 2'!BE108/1, 'OD600 2'!BE108/1)&gt;=1000, 'OD600 2'!BE108/1000, 'OD600 2'!BE108/1)</f>
        <v>0.65910000000000002</v>
      </c>
      <c r="BF108">
        <f>IF(IF('OD600 2'!BF108 &gt;=1000, 'OD600 2'!BF108/1, 'OD600 2'!BF108/1)&gt;=1000, 'OD600 2'!BF108/1000, 'OD600 2'!BF108/1)</f>
        <v>0.7571</v>
      </c>
      <c r="BG108">
        <f>IF(IF('OD600 2'!BG108 &gt;=1000, 'OD600 2'!BG108/1, 'OD600 2'!BG108/1)&gt;=1000, 'OD600 2'!BG108/1000, 'OD600 2'!BG108/1)</f>
        <v>8.7599999999999997E-2</v>
      </c>
      <c r="BH108">
        <f>IF(IF('OD600 2'!BH108 &gt;=1000, 'OD600 2'!BH108/1, 'OD600 2'!BH108/1)&gt;=1000, 'OD600 2'!BH108/1000, 'OD600 2'!BH108/1)</f>
        <v>8.8099999999999998E-2</v>
      </c>
      <c r="BI108">
        <f>IF(IF('OD600 2'!BI108 &gt;=1000, 'OD600 2'!BI108/1, 'OD600 2'!BI108/1)&gt;=1000, 'OD600 2'!BI108/1000, 'OD600 2'!BI108/1)</f>
        <v>8.9200000000000002E-2</v>
      </c>
      <c r="BJ108">
        <f>IF(IF('OD600 2'!BJ108 &gt;=1000, 'OD600 2'!BJ108/1, 'OD600 2'!BJ108/1)&gt;=1000, 'OD600 2'!BJ108/1000, 'OD600 2'!BJ108/1)</f>
        <v>8.8700000000000001E-2</v>
      </c>
      <c r="BK108">
        <f>IF(IF('OD600 2'!BK108 &gt;=1000, 'OD600 2'!BK108/1, 'OD600 2'!BK108/1)&gt;=1000, 'OD600 2'!BK108/1000, 'OD600 2'!BK108/1)</f>
        <v>0.92279999999999995</v>
      </c>
      <c r="BL108">
        <f>IF(IF('OD600 2'!BL108 &gt;=1000, 'OD600 2'!BL108/1, 'OD600 2'!BL108/1)&gt;=1000, 'OD600 2'!BL108/1000, 'OD600 2'!BL108/1)</f>
        <v>0.60570000000000002</v>
      </c>
      <c r="BM108">
        <f>IF(IF('OD600 2'!BM108 &gt;=1000, 'OD600 2'!BM108/1, 'OD600 2'!BM108/1)&gt;=1000, 'OD600 2'!BM108/1000, 'OD600 2'!BM108/1)</f>
        <v>1.282</v>
      </c>
      <c r="BN108">
        <f>IF(IF('OD600 2'!BN108 &gt;=1000, 'OD600 2'!BN108/1, 'OD600 2'!BN108/1)&gt;=1000, 'OD600 2'!BN108/1000, 'OD600 2'!BN108/1)</f>
        <v>1.0269999999999999</v>
      </c>
      <c r="BO108">
        <f>IF(IF('OD600 2'!BO108 &gt;=1000, 'OD600 2'!BO108/1, 'OD600 2'!BO108/1)&gt;=1000, 'OD600 2'!BO108/1000, 'OD600 2'!BO108/1)</f>
        <v>0.76229999999999998</v>
      </c>
      <c r="BP108">
        <f>IF(IF('OD600 2'!BP108 &gt;=1000, 'OD600 2'!BP108/1, 'OD600 2'!BP108/1)&gt;=1000, 'OD600 2'!BP108/1000, 'OD600 2'!BP108/1)</f>
        <v>1.1140000000000001</v>
      </c>
      <c r="BQ108">
        <f>IF(IF('OD600 2'!BQ108 &gt;=1000, 'OD600 2'!BQ108/1, 'OD600 2'!BQ108/1)&gt;=1000, 'OD600 2'!BQ108/1000, 'OD600 2'!BQ108/1)</f>
        <v>0.69179999999999997</v>
      </c>
      <c r="BR108">
        <f>IF(IF('OD600 2'!BR108 &gt;=1000, 'OD600 2'!BR108/1, 'OD600 2'!BR108/1)&gt;=1000, 'OD600 2'!BR108/1000, 'OD600 2'!BR108/1)</f>
        <v>0.7732</v>
      </c>
      <c r="BS108">
        <f>IF(IF('OD600 2'!BS108 &gt;=1000, 'OD600 2'!BS108/1, 'OD600 2'!BS108/1)&gt;=1000, 'OD600 2'!BS108/1000, 'OD600 2'!BS108/1)</f>
        <v>8.6900000000000005E-2</v>
      </c>
      <c r="BT108">
        <f>IF(IF('OD600 2'!BT108 &gt;=1000, 'OD600 2'!BT108/1, 'OD600 2'!BT108/1)&gt;=1000, 'OD600 2'!BT108/1000, 'OD600 2'!BT108/1)</f>
        <v>8.8900000000000007E-2</v>
      </c>
      <c r="BU108">
        <f>IF(IF('OD600 2'!BU108 &gt;=1000, 'OD600 2'!BU108/1, 'OD600 2'!BU108/1)&gt;=1000, 'OD600 2'!BU108/1000, 'OD600 2'!BU108/1)</f>
        <v>8.9399999999999993E-2</v>
      </c>
      <c r="BV108">
        <f>IF(IF('OD600 2'!BV108 &gt;=1000, 'OD600 2'!BV108/1, 'OD600 2'!BV108/1)&gt;=1000, 'OD600 2'!BV108/1000, 'OD600 2'!BV108/1)</f>
        <v>9.1600000000000001E-2</v>
      </c>
      <c r="BW108">
        <f>IF(IF('OD600 2'!BW108 &gt;=1000, 'OD600 2'!BW108/1, 'OD600 2'!BW108/1)&gt;=1000, 'OD600 2'!BW108/1000, 'OD600 2'!BW108/1)</f>
        <v>0.91949999999999998</v>
      </c>
      <c r="BX108">
        <f>IF(IF('OD600 2'!BX108 &gt;=1000, 'OD600 2'!BX108/1, 'OD600 2'!BX108/1)&gt;=1000, 'OD600 2'!BX108/1000, 'OD600 2'!BX108/1)</f>
        <v>0.89429999999999998</v>
      </c>
      <c r="BY108">
        <f>IF(IF('OD600 2'!BY108 &gt;=1000, 'OD600 2'!BY108/1, 'OD600 2'!BY108/1)&gt;=1000, 'OD600 2'!BY108/1000, 'OD600 2'!BY108/1)</f>
        <v>1.4630000000000001</v>
      </c>
      <c r="BZ108">
        <f>IF(IF('OD600 2'!BZ108 &gt;=1000, 'OD600 2'!BZ108/1, 'OD600 2'!BZ108/1)&gt;=1000, 'OD600 2'!BZ108/1000, 'OD600 2'!BZ108/1)</f>
        <v>0.99929999999999997</v>
      </c>
      <c r="CA108">
        <f>IF(IF('OD600 2'!CA108 &gt;=1000, 'OD600 2'!CA108/1, 'OD600 2'!CA108/1)&gt;=1000, 'OD600 2'!CA108/1000, 'OD600 2'!CA108/1)</f>
        <v>0.87749999999999995</v>
      </c>
      <c r="CB108">
        <f>IF(IF('OD600 2'!CB108 &gt;=1000, 'OD600 2'!CB108/1, 'OD600 2'!CB108/1)&gt;=1000, 'OD600 2'!CB108/1000, 'OD600 2'!CB108/1)</f>
        <v>0.98899999999999999</v>
      </c>
      <c r="CC108">
        <f>IF(IF('OD600 2'!CC108 &gt;=1000, 'OD600 2'!CC108/1, 'OD600 2'!CC108/1)&gt;=1000, 'OD600 2'!CC108/1000, 'OD600 2'!CC108/1)</f>
        <v>1.1419999999999999</v>
      </c>
      <c r="CD108">
        <f>IF(IF('OD600 2'!CD108 &gt;=1000, 'OD600 2'!CD108/1, 'OD600 2'!CD108/1)&gt;=1000, 'OD600 2'!CD108/1000, 'OD600 2'!CD108/1)</f>
        <v>0.70540000000000003</v>
      </c>
      <c r="CE108">
        <f>IF(IF('OD600 2'!CE108 &gt;=1000, 'OD600 2'!CE108/1, 'OD600 2'!CE108/1)&gt;=1000, 'OD600 2'!CE108/1000, 'OD600 2'!CE108/1)</f>
        <v>9.0300000000000005E-2</v>
      </c>
      <c r="CF108">
        <f>IF(IF('OD600 2'!CF108 &gt;=1000, 'OD600 2'!CF108/1, 'OD600 2'!CF108/1)&gt;=1000, 'OD600 2'!CF108/1000, 'OD600 2'!CF108/1)</f>
        <v>9.2100000000000001E-2</v>
      </c>
      <c r="CG108">
        <f>IF(IF('OD600 2'!CG108 &gt;=1000, 'OD600 2'!CG108/1, 'OD600 2'!CG108/1)&gt;=1000, 'OD600 2'!CG108/1000, 'OD600 2'!CG108/1)</f>
        <v>9.1899999999999996E-2</v>
      </c>
      <c r="CH108">
        <f>IF(IF('OD600 2'!CH108 &gt;=1000, 'OD600 2'!CH108/1, 'OD600 2'!CH108/1)&gt;=1000, 'OD600 2'!CH108/1000, 'OD600 2'!CH108/1)</f>
        <v>8.8300000000000003E-2</v>
      </c>
      <c r="CI108">
        <f>IF(IF('OD600 2'!CI108 &gt;=1000, 'OD600 2'!CI108/1, 'OD600 2'!CI108/1)&gt;=1000, 'OD600 2'!CI108/1000, 'OD600 2'!CI108/1)</f>
        <v>0.91349999999999998</v>
      </c>
      <c r="CJ108">
        <f>IF(IF('OD600 2'!CJ108 &gt;=1000, 'OD600 2'!CJ108/1, 'OD600 2'!CJ108/1)&gt;=1000, 'OD600 2'!CJ108/1000, 'OD600 2'!CJ108/1)</f>
        <v>1.0620000000000001</v>
      </c>
      <c r="CK108">
        <f>IF(IF('OD600 2'!CK108 &gt;=1000, 'OD600 2'!CK108/1, 'OD600 2'!CK108/1)&gt;=1000, 'OD600 2'!CK108/1000, 'OD600 2'!CK108/1)</f>
        <v>1.0369999999999999</v>
      </c>
      <c r="CL108">
        <f>IF(IF('OD600 2'!CL108 &gt;=1000, 'OD600 2'!CL108/1, 'OD600 2'!CL108/1)&gt;=1000, 'OD600 2'!CL108/1000, 'OD600 2'!CL108/1)</f>
        <v>0.83220000000000005</v>
      </c>
      <c r="CM108">
        <f>IF(IF('OD600 2'!CM108 &gt;=1000, 'OD600 2'!CM108/1, 'OD600 2'!CM108/1)&gt;=1000, 'OD600 2'!CM108/1000, 'OD600 2'!CM108/1)</f>
        <v>0.78080000000000005</v>
      </c>
      <c r="CN108">
        <f>IF(IF('OD600 2'!CN108 &gt;=1000, 'OD600 2'!CN108/1, 'OD600 2'!CN108/1)&gt;=1000, 'OD600 2'!CN108/1000, 'OD600 2'!CN108/1)</f>
        <v>0.74209999999999998</v>
      </c>
      <c r="CO108">
        <f>IF(IF('OD600 2'!CO108 &gt;=1000, 'OD600 2'!CO108/1, 'OD600 2'!CO108/1)&gt;=1000, 'OD600 2'!CO108/1000, 'OD600 2'!CO108/1)</f>
        <v>1.1830000000000001</v>
      </c>
      <c r="CP108">
        <f>IF(IF('OD600 2'!CP108 &gt;=1000, 'OD600 2'!CP108/1, 'OD600 2'!CP108/1)&gt;=1000, 'OD600 2'!CP108/1000, 'OD600 2'!CP108/1)</f>
        <v>0.69040000000000001</v>
      </c>
      <c r="CQ108">
        <f>IF(IF('OD600 2'!CQ108 &gt;=1000, 'OD600 2'!CQ108/1, 'OD600 2'!CQ108/1)&gt;=1000, 'OD600 2'!CQ108/1000, 'OD600 2'!CQ108/1)</f>
        <v>9.2200000000000004E-2</v>
      </c>
      <c r="CR108">
        <f>IF(IF('OD600 2'!CR108 &gt;=1000, 'OD600 2'!CR108/1, 'OD600 2'!CR108/1)&gt;=1000, 'OD600 2'!CR108/1000, 'OD600 2'!CR108/1)</f>
        <v>8.8900000000000007E-2</v>
      </c>
      <c r="CS108">
        <f>IF(IF('OD600 2'!CS108 &gt;=1000, 'OD600 2'!CS108/1, 'OD600 2'!CS108/1)&gt;=1000, 'OD600 2'!CS108/1000, 'OD600 2'!CS108/1)</f>
        <v>9.0499999999999997E-2</v>
      </c>
      <c r="CT108">
        <f>IF(IF('OD600 2'!CT108 &gt;=1000, 'OD600 2'!CT108/1, 'OD600 2'!CT108/1)&gt;=1000, 'OD600 2'!CT108/1000, 'OD600 2'!CT108/1)</f>
        <v>8.8700000000000001E-2</v>
      </c>
    </row>
    <row r="109" spans="1:98" x14ac:dyDescent="0.25">
      <c r="A109">
        <f t="shared" si="3"/>
        <v>209</v>
      </c>
      <c r="B109" t="s">
        <v>221</v>
      </c>
      <c r="C109">
        <f>IF(IF('OD600 2'!C109 &gt;=1000, 'OD600 2'!C109/1, 'OD600 2'!C109/1)&gt;=1000, 'OD600 2'!C109/1000, 'OD600 2'!C109/1)</f>
        <v>0.97760000000000002</v>
      </c>
      <c r="D109">
        <f>IF(IF('OD600 2'!D109 &gt;=1000, 'OD600 2'!D109/1, 'OD600 2'!D109/1)&gt;=1000, 'OD600 2'!D109/1000, 'OD600 2'!D109/1)</f>
        <v>0.94379999999999997</v>
      </c>
      <c r="E109">
        <f>IF(IF('OD600 2'!E109 &gt;=1000, 'OD600 2'!E109/1, 'OD600 2'!E109/1)&gt;=1000, 'OD600 2'!E109/1000, 'OD600 2'!E109/1)</f>
        <v>0.94779999999999998</v>
      </c>
      <c r="F109">
        <f>IF(IF('OD600 2'!F109 &gt;=1000, 'OD600 2'!F109/1, 'OD600 2'!F109/1)&gt;=1000, 'OD600 2'!F109/1000, 'OD600 2'!F109/1)</f>
        <v>0.97740000000000005</v>
      </c>
      <c r="G109">
        <f>IF(IF('OD600 2'!G109 &gt;=1000, 'OD600 2'!G109/1, 'OD600 2'!G109/1)&gt;=1000, 'OD600 2'!G109/1000, 'OD600 2'!G109/1)</f>
        <v>0.97099999999999997</v>
      </c>
      <c r="H109">
        <f>IF(IF('OD600 2'!H109 &gt;=1000, 'OD600 2'!H109/1, 'OD600 2'!H109/1)&gt;=1000, 'OD600 2'!H109/1000, 'OD600 2'!H109/1)</f>
        <v>0.84279999999999999</v>
      </c>
      <c r="I109">
        <f>IF(IF('OD600 2'!I109 &gt;=1000, 'OD600 2'!I109/1, 'OD600 2'!I109/1)&gt;=1000, 'OD600 2'!I109/1000, 'OD600 2'!I109/1)</f>
        <v>0.66459999999999997</v>
      </c>
      <c r="J109">
        <f>IF(IF('OD600 2'!J109 &gt;=1000, 'OD600 2'!J109/1, 'OD600 2'!J109/1)&gt;=1000, 'OD600 2'!J109/1000, 'OD600 2'!J109/1)</f>
        <v>0.65010000000000001</v>
      </c>
      <c r="K109">
        <f>IF(IF('OD600 2'!K109 &gt;=1000, 'OD600 2'!K109/1, 'OD600 2'!K109/1)&gt;=1000, 'OD600 2'!K109/1000, 'OD600 2'!K109/1)</f>
        <v>9.2799999999999994E-2</v>
      </c>
      <c r="L109">
        <f>IF(IF('OD600 2'!L109 &gt;=1000, 'OD600 2'!L109/1, 'OD600 2'!L109/1)&gt;=1000, 'OD600 2'!L109/1000, 'OD600 2'!L109/1)</f>
        <v>9.0499999999999997E-2</v>
      </c>
      <c r="M109">
        <f>IF(IF('OD600 2'!M109 &gt;=1000, 'OD600 2'!M109/1, 'OD600 2'!M109/1)&gt;=1000, 'OD600 2'!M109/1000, 'OD600 2'!M109/1)</f>
        <v>9.0200000000000002E-2</v>
      </c>
      <c r="N109">
        <f>IF(IF('OD600 2'!N109 &gt;=1000, 'OD600 2'!N109/1, 'OD600 2'!N109/1)&gt;=1000, 'OD600 2'!N109/1000, 'OD600 2'!N109/1)</f>
        <v>8.9099999999999999E-2</v>
      </c>
      <c r="O109">
        <f>IF(IF('OD600 2'!O109 &gt;=1000, 'OD600 2'!O109/1, 'OD600 2'!O109/1)&gt;=1000, 'OD600 2'!O109/1000, 'OD600 2'!O109/1)</f>
        <v>0.79210000000000003</v>
      </c>
      <c r="P109">
        <f>IF(IF('OD600 2'!P109 &gt;=1000, 'OD600 2'!P109/1, 'OD600 2'!P109/1)&gt;=1000, 'OD600 2'!P109/1000, 'OD600 2'!P109/1)</f>
        <v>0.54469999999999996</v>
      </c>
      <c r="Q109">
        <f>IF(IF('OD600 2'!Q109 &gt;=1000, 'OD600 2'!Q109/1, 'OD600 2'!Q109/1)&gt;=1000, 'OD600 2'!Q109/1000, 'OD600 2'!Q109/1)</f>
        <v>1.0109999999999999</v>
      </c>
      <c r="R109">
        <f>IF(IF('OD600 2'!R109 &gt;=1000, 'OD600 2'!R109/1, 'OD600 2'!R109/1)&gt;=1000, 'OD600 2'!R109/1000, 'OD600 2'!R109/1)</f>
        <v>0.98770000000000002</v>
      </c>
      <c r="S109">
        <f>IF(IF('OD600 2'!S109 &gt;=1000, 'OD600 2'!S109/1, 'OD600 2'!S109/1)&gt;=1000, 'OD600 2'!S109/1000, 'OD600 2'!S109/1)</f>
        <v>0.81269999999999998</v>
      </c>
      <c r="T109">
        <f>IF(IF('OD600 2'!T109 &gt;=1000, 'OD600 2'!T109/1, 'OD600 2'!T109/1)&gt;=1000, 'OD600 2'!T109/1000, 'OD600 2'!T109/1)</f>
        <v>0.89039999999999997</v>
      </c>
      <c r="U109">
        <f>IF(IF('OD600 2'!U109 &gt;=1000, 'OD600 2'!U109/1, 'OD600 2'!U109/1)&gt;=1000, 'OD600 2'!U109/1000, 'OD600 2'!U109/1)</f>
        <v>0.6663</v>
      </c>
      <c r="V109">
        <f>IF(IF('OD600 2'!V109 &gt;=1000, 'OD600 2'!V109/1, 'OD600 2'!V109/1)&gt;=1000, 'OD600 2'!V109/1000, 'OD600 2'!V109/1)</f>
        <v>0.67600000000000005</v>
      </c>
      <c r="W109">
        <f>IF(IF('OD600 2'!W109 &gt;=1000, 'OD600 2'!W109/1, 'OD600 2'!W109/1)&gt;=1000, 'OD600 2'!W109/1000, 'OD600 2'!W109/1)</f>
        <v>9.4500000000000001E-2</v>
      </c>
      <c r="X109">
        <f>IF(IF('OD600 2'!X109 &gt;=1000, 'OD600 2'!X109/1, 'OD600 2'!X109/1)&gt;=1000, 'OD600 2'!X109/1000, 'OD600 2'!X109/1)</f>
        <v>8.9899999999999994E-2</v>
      </c>
      <c r="Y109">
        <f>IF(IF('OD600 2'!Y109 &gt;=1000, 'OD600 2'!Y109/1, 'OD600 2'!Y109/1)&gt;=1000, 'OD600 2'!Y109/1000, 'OD600 2'!Y109/1)</f>
        <v>9.01E-2</v>
      </c>
      <c r="Z109">
        <f>IF(IF('OD600 2'!Z109 &gt;=1000, 'OD600 2'!Z109/1, 'OD600 2'!Z109/1)&gt;=1000, 'OD600 2'!Z109/1000, 'OD600 2'!Z109/1)</f>
        <v>8.8999999999999996E-2</v>
      </c>
      <c r="AA109">
        <f>IF(IF('OD600 2'!AA109 &gt;=1000, 'OD600 2'!AA109/1, 'OD600 2'!AA109/1)&gt;=1000, 'OD600 2'!AA109/1000, 'OD600 2'!AA109/1)</f>
        <v>0.91790000000000005</v>
      </c>
      <c r="AB109">
        <f>IF(IF('OD600 2'!AB109 &gt;=1000, 'OD600 2'!AB109/1, 'OD600 2'!AB109/1)&gt;=1000, 'OD600 2'!AB109/1000, 'OD600 2'!AB109/1)</f>
        <v>0.98089999999999999</v>
      </c>
      <c r="AC109">
        <f>IF(IF('OD600 2'!AC109 &gt;=1000, 'OD600 2'!AC109/1, 'OD600 2'!AC109/1)&gt;=1000, 'OD600 2'!AC109/1000, 'OD600 2'!AC109/1)</f>
        <v>1.101</v>
      </c>
      <c r="AD109">
        <f>IF(IF('OD600 2'!AD109 &gt;=1000, 'OD600 2'!AD109/1, 'OD600 2'!AD109/1)&gt;=1000, 'OD600 2'!AD109/1000, 'OD600 2'!AD109/1)</f>
        <v>0.9627</v>
      </c>
      <c r="AE109">
        <f>IF(IF('OD600 2'!AE109 &gt;=1000, 'OD600 2'!AE109/1, 'OD600 2'!AE109/1)&gt;=1000, 'OD600 2'!AE109/1000, 'OD600 2'!AE109/1)</f>
        <v>0.81310000000000004</v>
      </c>
      <c r="AF109">
        <f>IF(IF('OD600 2'!AF109 &gt;=1000, 'OD600 2'!AF109/1, 'OD600 2'!AF109/1)&gt;=1000, 'OD600 2'!AF109/1000, 'OD600 2'!AF109/1)</f>
        <v>0.9526</v>
      </c>
      <c r="AG109">
        <f>IF(IF('OD600 2'!AG109 &gt;=1000, 'OD600 2'!AG109/1, 'OD600 2'!AG109/1)&gt;=1000, 'OD600 2'!AG109/1000, 'OD600 2'!AG109/1)</f>
        <v>0.75309999999999999</v>
      </c>
      <c r="AH109">
        <f>IF(IF('OD600 2'!AH109 &gt;=1000, 'OD600 2'!AH109/1, 'OD600 2'!AH109/1)&gt;=1000, 'OD600 2'!AH109/1000, 'OD600 2'!AH109/1)</f>
        <v>0.85050000000000003</v>
      </c>
      <c r="AI109">
        <f>IF(IF('OD600 2'!AI109 &gt;=1000, 'OD600 2'!AI109/1, 'OD600 2'!AI109/1)&gt;=1000, 'OD600 2'!AI109/1000, 'OD600 2'!AI109/1)</f>
        <v>8.72E-2</v>
      </c>
      <c r="AJ109">
        <f>IF(IF('OD600 2'!AJ109 &gt;=1000, 'OD600 2'!AJ109/1, 'OD600 2'!AJ109/1)&gt;=1000, 'OD600 2'!AJ109/1000, 'OD600 2'!AJ109/1)</f>
        <v>8.8200000000000001E-2</v>
      </c>
      <c r="AK109">
        <f>IF(IF('OD600 2'!AK109 &gt;=1000, 'OD600 2'!AK109/1, 'OD600 2'!AK109/1)&gt;=1000, 'OD600 2'!AK109/1000, 'OD600 2'!AK109/1)</f>
        <v>8.9300000000000004E-2</v>
      </c>
      <c r="AL109">
        <f>IF(IF('OD600 2'!AL109 &gt;=1000, 'OD600 2'!AL109/1, 'OD600 2'!AL109/1)&gt;=1000, 'OD600 2'!AL109/1000, 'OD600 2'!AL109/1)</f>
        <v>8.8499999999999995E-2</v>
      </c>
      <c r="AM109">
        <f>IF(IF('OD600 2'!AM109 &gt;=1000, 'OD600 2'!AM109/1, 'OD600 2'!AM109/1)&gt;=1000, 'OD600 2'!AM109/1000, 'OD600 2'!AM109/1)</f>
        <v>0.82630000000000003</v>
      </c>
      <c r="AN109">
        <f>IF(IF('OD600 2'!AN109 &gt;=1000, 'OD600 2'!AN109/1, 'OD600 2'!AN109/1)&gt;=1000, 'OD600 2'!AN109/1000, 'OD600 2'!AN109/1)</f>
        <v>0.68089999999999995</v>
      </c>
      <c r="AO109">
        <f>IF(IF('OD600 2'!AO109 &gt;=1000, 'OD600 2'!AO109/1, 'OD600 2'!AO109/1)&gt;=1000, 'OD600 2'!AO109/1000, 'OD600 2'!AO109/1)</f>
        <v>1.3959999999999999</v>
      </c>
      <c r="AP109">
        <f>IF(IF('OD600 2'!AP109 &gt;=1000, 'OD600 2'!AP109/1, 'OD600 2'!AP109/1)&gt;=1000, 'OD600 2'!AP109/1000, 'OD600 2'!AP109/1)</f>
        <v>1.0309999999999999</v>
      </c>
      <c r="AQ109">
        <f>IF(IF('OD600 2'!AQ109 &gt;=1000, 'OD600 2'!AQ109/1, 'OD600 2'!AQ109/1)&gt;=1000, 'OD600 2'!AQ109/1000, 'OD600 2'!AQ109/1)</f>
        <v>1.163</v>
      </c>
      <c r="AR109">
        <f>IF(IF('OD600 2'!AR109 &gt;=1000, 'OD600 2'!AR109/1, 'OD600 2'!AR109/1)&gt;=1000, 'OD600 2'!AR109/1000, 'OD600 2'!AR109/1)</f>
        <v>0.94610000000000005</v>
      </c>
      <c r="AS109">
        <f>IF(IF('OD600 2'!AS109 &gt;=1000, 'OD600 2'!AS109/1, 'OD600 2'!AS109/1)&gt;=1000, 'OD600 2'!AS109/1000, 'OD600 2'!AS109/1)</f>
        <v>0.62380000000000002</v>
      </c>
      <c r="AT109">
        <f>IF(IF('OD600 2'!AT109 &gt;=1000, 'OD600 2'!AT109/1, 'OD600 2'!AT109/1)&gt;=1000, 'OD600 2'!AT109/1000, 'OD600 2'!AT109/1)</f>
        <v>0.71799999999999997</v>
      </c>
      <c r="AU109">
        <f>IF(IF('OD600 2'!AU109 &gt;=1000, 'OD600 2'!AU109/1, 'OD600 2'!AU109/1)&gt;=1000, 'OD600 2'!AU109/1000, 'OD600 2'!AU109/1)</f>
        <v>8.5999999999999993E-2</v>
      </c>
      <c r="AV109">
        <f>IF(IF('OD600 2'!AV109 &gt;=1000, 'OD600 2'!AV109/1, 'OD600 2'!AV109/1)&gt;=1000, 'OD600 2'!AV109/1000, 'OD600 2'!AV109/1)</f>
        <v>8.9200000000000002E-2</v>
      </c>
      <c r="AW109">
        <f>IF(IF('OD600 2'!AW109 &gt;=1000, 'OD600 2'!AW109/1, 'OD600 2'!AW109/1)&gt;=1000, 'OD600 2'!AW109/1000, 'OD600 2'!AW109/1)</f>
        <v>8.9300000000000004E-2</v>
      </c>
      <c r="AX109">
        <f>IF(IF('OD600 2'!AX109 &gt;=1000, 'OD600 2'!AX109/1, 'OD600 2'!AX109/1)&gt;=1000, 'OD600 2'!AX109/1000, 'OD600 2'!AX109/1)</f>
        <v>8.8900000000000007E-2</v>
      </c>
      <c r="AY109">
        <f>IF(IF('OD600 2'!AY109 &gt;=1000, 'OD600 2'!AY109/1, 'OD600 2'!AY109/1)&gt;=1000, 'OD600 2'!AY109/1000, 'OD600 2'!AY109/1)</f>
        <v>0.90190000000000003</v>
      </c>
      <c r="AZ109">
        <f>IF(IF('OD600 2'!AZ109 &gt;=1000, 'OD600 2'!AZ109/1, 'OD600 2'!AZ109/1)&gt;=1000, 'OD600 2'!AZ109/1000, 'OD600 2'!AZ109/1)</f>
        <v>0.68110000000000004</v>
      </c>
      <c r="BA109">
        <f>IF(IF('OD600 2'!BA109 &gt;=1000, 'OD600 2'!BA109/1, 'OD600 2'!BA109/1)&gt;=1000, 'OD600 2'!BA109/1000, 'OD600 2'!BA109/1)</f>
        <v>1.075</v>
      </c>
      <c r="BB109">
        <f>IF(IF('OD600 2'!BB109 &gt;=1000, 'OD600 2'!BB109/1, 'OD600 2'!BB109/1)&gt;=1000, 'OD600 2'!BB109/1000, 'OD600 2'!BB109/1)</f>
        <v>1.034</v>
      </c>
      <c r="BC109">
        <f>IF(IF('OD600 2'!BC109 &gt;=1000, 'OD600 2'!BC109/1, 'OD600 2'!BC109/1)&gt;=1000, 'OD600 2'!BC109/1000, 'OD600 2'!BC109/1)</f>
        <v>0.85350000000000004</v>
      </c>
      <c r="BD109">
        <f>IF(IF('OD600 2'!BD109 &gt;=1000, 'OD600 2'!BD109/1, 'OD600 2'!BD109/1)&gt;=1000, 'OD600 2'!BD109/1000, 'OD600 2'!BD109/1)</f>
        <v>0.97470000000000001</v>
      </c>
      <c r="BE109">
        <f>IF(IF('OD600 2'!BE109 &gt;=1000, 'OD600 2'!BE109/1, 'OD600 2'!BE109/1)&gt;=1000, 'OD600 2'!BE109/1000, 'OD600 2'!BE109/1)</f>
        <v>0.66139999999999999</v>
      </c>
      <c r="BF109">
        <f>IF(IF('OD600 2'!BF109 &gt;=1000, 'OD600 2'!BF109/1, 'OD600 2'!BF109/1)&gt;=1000, 'OD600 2'!BF109/1000, 'OD600 2'!BF109/1)</f>
        <v>0.75729999999999997</v>
      </c>
      <c r="BG109">
        <f>IF(IF('OD600 2'!BG109 &gt;=1000, 'OD600 2'!BG109/1, 'OD600 2'!BG109/1)&gt;=1000, 'OD600 2'!BG109/1000, 'OD600 2'!BG109/1)</f>
        <v>8.7599999999999997E-2</v>
      </c>
      <c r="BH109">
        <f>IF(IF('OD600 2'!BH109 &gt;=1000, 'OD600 2'!BH109/1, 'OD600 2'!BH109/1)&gt;=1000, 'OD600 2'!BH109/1000, 'OD600 2'!BH109/1)</f>
        <v>8.8099999999999998E-2</v>
      </c>
      <c r="BI109">
        <f>IF(IF('OD600 2'!BI109 &gt;=1000, 'OD600 2'!BI109/1, 'OD600 2'!BI109/1)&gt;=1000, 'OD600 2'!BI109/1000, 'OD600 2'!BI109/1)</f>
        <v>8.8999999999999996E-2</v>
      </c>
      <c r="BJ109">
        <f>IF(IF('OD600 2'!BJ109 &gt;=1000, 'OD600 2'!BJ109/1, 'OD600 2'!BJ109/1)&gt;=1000, 'OD600 2'!BJ109/1000, 'OD600 2'!BJ109/1)</f>
        <v>8.8400000000000006E-2</v>
      </c>
      <c r="BK109">
        <f>IF(IF('OD600 2'!BK109 &gt;=1000, 'OD600 2'!BK109/1, 'OD600 2'!BK109/1)&gt;=1000, 'OD600 2'!BK109/1000, 'OD600 2'!BK109/1)</f>
        <v>0.92549999999999999</v>
      </c>
      <c r="BL109">
        <f>IF(IF('OD600 2'!BL109 &gt;=1000, 'OD600 2'!BL109/1, 'OD600 2'!BL109/1)&gt;=1000, 'OD600 2'!BL109/1000, 'OD600 2'!BL109/1)</f>
        <v>0.60729999999999995</v>
      </c>
      <c r="BM109">
        <f>IF(IF('OD600 2'!BM109 &gt;=1000, 'OD600 2'!BM109/1, 'OD600 2'!BM109/1)&gt;=1000, 'OD600 2'!BM109/1000, 'OD600 2'!BM109/1)</f>
        <v>1.302</v>
      </c>
      <c r="BN109">
        <f>IF(IF('OD600 2'!BN109 &gt;=1000, 'OD600 2'!BN109/1, 'OD600 2'!BN109/1)&gt;=1000, 'OD600 2'!BN109/1000, 'OD600 2'!BN109/1)</f>
        <v>1.0349999999999999</v>
      </c>
      <c r="BO109">
        <f>IF(IF('OD600 2'!BO109 &gt;=1000, 'OD600 2'!BO109/1, 'OD600 2'!BO109/1)&gt;=1000, 'OD600 2'!BO109/1000, 'OD600 2'!BO109/1)</f>
        <v>0.76129999999999998</v>
      </c>
      <c r="BP109">
        <f>IF(IF('OD600 2'!BP109 &gt;=1000, 'OD600 2'!BP109/1, 'OD600 2'!BP109/1)&gt;=1000, 'OD600 2'!BP109/1000, 'OD600 2'!BP109/1)</f>
        <v>1.127</v>
      </c>
      <c r="BQ109">
        <f>IF(IF('OD600 2'!BQ109 &gt;=1000, 'OD600 2'!BQ109/1, 'OD600 2'!BQ109/1)&gt;=1000, 'OD600 2'!BQ109/1000, 'OD600 2'!BQ109/1)</f>
        <v>0.69099999999999995</v>
      </c>
      <c r="BR109">
        <f>IF(IF('OD600 2'!BR109 &gt;=1000, 'OD600 2'!BR109/1, 'OD600 2'!BR109/1)&gt;=1000, 'OD600 2'!BR109/1000, 'OD600 2'!BR109/1)</f>
        <v>0.7742</v>
      </c>
      <c r="BS109">
        <f>IF(IF('OD600 2'!BS109 &gt;=1000, 'OD600 2'!BS109/1, 'OD600 2'!BS109/1)&gt;=1000, 'OD600 2'!BS109/1000, 'OD600 2'!BS109/1)</f>
        <v>8.72E-2</v>
      </c>
      <c r="BT109">
        <f>IF(IF('OD600 2'!BT109 &gt;=1000, 'OD600 2'!BT109/1, 'OD600 2'!BT109/1)&gt;=1000, 'OD600 2'!BT109/1000, 'OD600 2'!BT109/1)</f>
        <v>8.9300000000000004E-2</v>
      </c>
      <c r="BU109">
        <f>IF(IF('OD600 2'!BU109 &gt;=1000, 'OD600 2'!BU109/1, 'OD600 2'!BU109/1)&gt;=1000, 'OD600 2'!BU109/1000, 'OD600 2'!BU109/1)</f>
        <v>8.9399999999999993E-2</v>
      </c>
      <c r="BV109">
        <f>IF(IF('OD600 2'!BV109 &gt;=1000, 'OD600 2'!BV109/1, 'OD600 2'!BV109/1)&gt;=1000, 'OD600 2'!BV109/1000, 'OD600 2'!BV109/1)</f>
        <v>9.1899999999999996E-2</v>
      </c>
      <c r="BW109">
        <f>IF(IF('OD600 2'!BW109 &gt;=1000, 'OD600 2'!BW109/1, 'OD600 2'!BW109/1)&gt;=1000, 'OD600 2'!BW109/1000, 'OD600 2'!BW109/1)</f>
        <v>0.92469999999999997</v>
      </c>
      <c r="BX109">
        <f>IF(IF('OD600 2'!BX109 &gt;=1000, 'OD600 2'!BX109/1, 'OD600 2'!BX109/1)&gt;=1000, 'OD600 2'!BX109/1000, 'OD600 2'!BX109/1)</f>
        <v>0.92659999999999998</v>
      </c>
      <c r="BY109">
        <f>IF(IF('OD600 2'!BY109 &gt;=1000, 'OD600 2'!BY109/1, 'OD600 2'!BY109/1)&gt;=1000, 'OD600 2'!BY109/1000, 'OD600 2'!BY109/1)</f>
        <v>1.484</v>
      </c>
      <c r="BZ109">
        <f>IF(IF('OD600 2'!BZ109 &gt;=1000, 'OD600 2'!BZ109/1, 'OD600 2'!BZ109/1)&gt;=1000, 'OD600 2'!BZ109/1000, 'OD600 2'!BZ109/1)</f>
        <v>1.002</v>
      </c>
      <c r="CA109">
        <f>IF(IF('OD600 2'!CA109 &gt;=1000, 'OD600 2'!CA109/1, 'OD600 2'!CA109/1)&gt;=1000, 'OD600 2'!CA109/1000, 'OD600 2'!CA109/1)</f>
        <v>0.8831</v>
      </c>
      <c r="CB109">
        <f>IF(IF('OD600 2'!CB109 &gt;=1000, 'OD600 2'!CB109/1, 'OD600 2'!CB109/1)&gt;=1000, 'OD600 2'!CB109/1000, 'OD600 2'!CB109/1)</f>
        <v>1.0049999999999999</v>
      </c>
      <c r="CC109">
        <f>IF(IF('OD600 2'!CC109 &gt;=1000, 'OD600 2'!CC109/1, 'OD600 2'!CC109/1)&gt;=1000, 'OD600 2'!CC109/1000, 'OD600 2'!CC109/1)</f>
        <v>1.135</v>
      </c>
      <c r="CD109">
        <f>IF(IF('OD600 2'!CD109 &gt;=1000, 'OD600 2'!CD109/1, 'OD600 2'!CD109/1)&gt;=1000, 'OD600 2'!CD109/1000, 'OD600 2'!CD109/1)</f>
        <v>0.7097</v>
      </c>
      <c r="CE109">
        <f>IF(IF('OD600 2'!CE109 &gt;=1000, 'OD600 2'!CE109/1, 'OD600 2'!CE109/1)&gt;=1000, 'OD600 2'!CE109/1000, 'OD600 2'!CE109/1)</f>
        <v>9.01E-2</v>
      </c>
      <c r="CF109">
        <f>IF(IF('OD600 2'!CF109 &gt;=1000, 'OD600 2'!CF109/1, 'OD600 2'!CF109/1)&gt;=1000, 'OD600 2'!CF109/1000, 'OD600 2'!CF109/1)</f>
        <v>9.1700000000000004E-2</v>
      </c>
      <c r="CG109">
        <f>IF(IF('OD600 2'!CG109 &gt;=1000, 'OD600 2'!CG109/1, 'OD600 2'!CG109/1)&gt;=1000, 'OD600 2'!CG109/1000, 'OD600 2'!CG109/1)</f>
        <v>9.1700000000000004E-2</v>
      </c>
      <c r="CH109">
        <f>IF(IF('OD600 2'!CH109 &gt;=1000, 'OD600 2'!CH109/1, 'OD600 2'!CH109/1)&gt;=1000, 'OD600 2'!CH109/1000, 'OD600 2'!CH109/1)</f>
        <v>8.8599999999999998E-2</v>
      </c>
      <c r="CI109">
        <f>IF(IF('OD600 2'!CI109 &gt;=1000, 'OD600 2'!CI109/1, 'OD600 2'!CI109/1)&gt;=1000, 'OD600 2'!CI109/1000, 'OD600 2'!CI109/1)</f>
        <v>0.92049999999999998</v>
      </c>
      <c r="CJ109">
        <f>IF(IF('OD600 2'!CJ109 &gt;=1000, 'OD600 2'!CJ109/1, 'OD600 2'!CJ109/1)&gt;=1000, 'OD600 2'!CJ109/1000, 'OD600 2'!CJ109/1)</f>
        <v>1.048</v>
      </c>
      <c r="CK109">
        <f>IF(IF('OD600 2'!CK109 &gt;=1000, 'OD600 2'!CK109/1, 'OD600 2'!CK109/1)&gt;=1000, 'OD600 2'!CK109/1000, 'OD600 2'!CK109/1)</f>
        <v>1.0449999999999999</v>
      </c>
      <c r="CL109">
        <f>IF(IF('OD600 2'!CL109 &gt;=1000, 'OD600 2'!CL109/1, 'OD600 2'!CL109/1)&gt;=1000, 'OD600 2'!CL109/1000, 'OD600 2'!CL109/1)</f>
        <v>0.83440000000000003</v>
      </c>
      <c r="CM109">
        <f>IF(IF('OD600 2'!CM109 &gt;=1000, 'OD600 2'!CM109/1, 'OD600 2'!CM109/1)&gt;=1000, 'OD600 2'!CM109/1000, 'OD600 2'!CM109/1)</f>
        <v>0.78220000000000001</v>
      </c>
      <c r="CN109">
        <f>IF(IF('OD600 2'!CN109 &gt;=1000, 'OD600 2'!CN109/1, 'OD600 2'!CN109/1)&gt;=1000, 'OD600 2'!CN109/1000, 'OD600 2'!CN109/1)</f>
        <v>0.8246</v>
      </c>
      <c r="CO109">
        <f>IF(IF('OD600 2'!CO109 &gt;=1000, 'OD600 2'!CO109/1, 'OD600 2'!CO109/1)&gt;=1000, 'OD600 2'!CO109/1000, 'OD600 2'!CO109/1)</f>
        <v>1.1779999999999999</v>
      </c>
      <c r="CP109">
        <f>IF(IF('OD600 2'!CP109 &gt;=1000, 'OD600 2'!CP109/1, 'OD600 2'!CP109/1)&gt;=1000, 'OD600 2'!CP109/1000, 'OD600 2'!CP109/1)</f>
        <v>0.69299999999999995</v>
      </c>
      <c r="CQ109">
        <f>IF(IF('OD600 2'!CQ109 &gt;=1000, 'OD600 2'!CQ109/1, 'OD600 2'!CQ109/1)&gt;=1000, 'OD600 2'!CQ109/1000, 'OD600 2'!CQ109/1)</f>
        <v>9.2600000000000002E-2</v>
      </c>
      <c r="CR109">
        <f>IF(IF('OD600 2'!CR109 &gt;=1000, 'OD600 2'!CR109/1, 'OD600 2'!CR109/1)&gt;=1000, 'OD600 2'!CR109/1000, 'OD600 2'!CR109/1)</f>
        <v>8.8800000000000004E-2</v>
      </c>
      <c r="CS109">
        <f>IF(IF('OD600 2'!CS109 &gt;=1000, 'OD600 2'!CS109/1, 'OD600 2'!CS109/1)&gt;=1000, 'OD600 2'!CS109/1000, 'OD600 2'!CS109/1)</f>
        <v>9.0899999999999995E-2</v>
      </c>
      <c r="CT109">
        <f>IF(IF('OD600 2'!CT109 &gt;=1000, 'OD600 2'!CT109/1, 'OD600 2'!CT109/1)&gt;=1000, 'OD600 2'!CT109/1000, 'OD600 2'!CT109/1)</f>
        <v>8.7800000000000003E-2</v>
      </c>
    </row>
    <row r="110" spans="1:98" x14ac:dyDescent="0.25">
      <c r="A110">
        <f t="shared" si="3"/>
        <v>211</v>
      </c>
      <c r="B110" t="s">
        <v>222</v>
      </c>
      <c r="C110">
        <f>IF(IF('OD600 2'!C110 &gt;=1000, 'OD600 2'!C110/1, 'OD600 2'!C110/1)&gt;=1000, 'OD600 2'!C110/1000, 'OD600 2'!C110/1)</f>
        <v>0.96909999999999996</v>
      </c>
      <c r="D110">
        <f>IF(IF('OD600 2'!D110 &gt;=1000, 'OD600 2'!D110/1, 'OD600 2'!D110/1)&gt;=1000, 'OD600 2'!D110/1000, 'OD600 2'!D110/1)</f>
        <v>0.94099999999999995</v>
      </c>
      <c r="E110">
        <f>IF(IF('OD600 2'!E110 &gt;=1000, 'OD600 2'!E110/1, 'OD600 2'!E110/1)&gt;=1000, 'OD600 2'!E110/1000, 'OD600 2'!E110/1)</f>
        <v>0.93579999999999997</v>
      </c>
      <c r="F110">
        <f>IF(IF('OD600 2'!F110 &gt;=1000, 'OD600 2'!F110/1, 'OD600 2'!F110/1)&gt;=1000, 'OD600 2'!F110/1000, 'OD600 2'!F110/1)</f>
        <v>0.9718</v>
      </c>
      <c r="G110">
        <f>IF(IF('OD600 2'!G110 &gt;=1000, 'OD600 2'!G110/1, 'OD600 2'!G110/1)&gt;=1000, 'OD600 2'!G110/1000, 'OD600 2'!G110/1)</f>
        <v>0.96619999999999995</v>
      </c>
      <c r="H110">
        <f>IF(IF('OD600 2'!H110 &gt;=1000, 'OD600 2'!H110/1, 'OD600 2'!H110/1)&gt;=1000, 'OD600 2'!H110/1000, 'OD600 2'!H110/1)</f>
        <v>0.84019999999999995</v>
      </c>
      <c r="I110">
        <f>IF(IF('OD600 2'!I110 &gt;=1000, 'OD600 2'!I110/1, 'OD600 2'!I110/1)&gt;=1000, 'OD600 2'!I110/1000, 'OD600 2'!I110/1)</f>
        <v>0.66569999999999996</v>
      </c>
      <c r="J110">
        <f>IF(IF('OD600 2'!J110 &gt;=1000, 'OD600 2'!J110/1, 'OD600 2'!J110/1)&gt;=1000, 'OD600 2'!J110/1000, 'OD600 2'!J110/1)</f>
        <v>0.64729999999999999</v>
      </c>
      <c r="K110">
        <f>IF(IF('OD600 2'!K110 &gt;=1000, 'OD600 2'!K110/1, 'OD600 2'!K110/1)&gt;=1000, 'OD600 2'!K110/1000, 'OD600 2'!K110/1)</f>
        <v>9.2999999999999999E-2</v>
      </c>
      <c r="L110">
        <f>IF(IF('OD600 2'!L110 &gt;=1000, 'OD600 2'!L110/1, 'OD600 2'!L110/1)&gt;=1000, 'OD600 2'!L110/1000, 'OD600 2'!L110/1)</f>
        <v>9.0700000000000003E-2</v>
      </c>
      <c r="M110">
        <f>IF(IF('OD600 2'!M110 &gt;=1000, 'OD600 2'!M110/1, 'OD600 2'!M110/1)&gt;=1000, 'OD600 2'!M110/1000, 'OD600 2'!M110/1)</f>
        <v>8.9200000000000002E-2</v>
      </c>
      <c r="N110">
        <f>IF(IF('OD600 2'!N110 &gt;=1000, 'OD600 2'!N110/1, 'OD600 2'!N110/1)&gt;=1000, 'OD600 2'!N110/1000, 'OD600 2'!N110/1)</f>
        <v>8.8800000000000004E-2</v>
      </c>
      <c r="O110">
        <f>IF(IF('OD600 2'!O110 &gt;=1000, 'OD600 2'!O110/1, 'OD600 2'!O110/1)&gt;=1000, 'OD600 2'!O110/1000, 'OD600 2'!O110/1)</f>
        <v>0.8034</v>
      </c>
      <c r="P110">
        <f>IF(IF('OD600 2'!P110 &gt;=1000, 'OD600 2'!P110/1, 'OD600 2'!P110/1)&gt;=1000, 'OD600 2'!P110/1000, 'OD600 2'!P110/1)</f>
        <v>0.54849999999999999</v>
      </c>
      <c r="Q110">
        <f>IF(IF('OD600 2'!Q110 &gt;=1000, 'OD600 2'!Q110/1, 'OD600 2'!Q110/1)&gt;=1000, 'OD600 2'!Q110/1000, 'OD600 2'!Q110/1)</f>
        <v>1.0469999999999999</v>
      </c>
      <c r="R110">
        <f>IF(IF('OD600 2'!R110 &gt;=1000, 'OD600 2'!R110/1, 'OD600 2'!R110/1)&gt;=1000, 'OD600 2'!R110/1000, 'OD600 2'!R110/1)</f>
        <v>1.0109999999999999</v>
      </c>
      <c r="S110">
        <f>IF(IF('OD600 2'!S110 &gt;=1000, 'OD600 2'!S110/1, 'OD600 2'!S110/1)&gt;=1000, 'OD600 2'!S110/1000, 'OD600 2'!S110/1)</f>
        <v>0.82520000000000004</v>
      </c>
      <c r="T110">
        <f>IF(IF('OD600 2'!T110 &gt;=1000, 'OD600 2'!T110/1, 'OD600 2'!T110/1)&gt;=1000, 'OD600 2'!T110/1000, 'OD600 2'!T110/1)</f>
        <v>0.91149999999999998</v>
      </c>
      <c r="U110">
        <f>IF(IF('OD600 2'!U110 &gt;=1000, 'OD600 2'!U110/1, 'OD600 2'!U110/1)&gt;=1000, 'OD600 2'!U110/1000, 'OD600 2'!U110/1)</f>
        <v>0.67210000000000003</v>
      </c>
      <c r="V110">
        <f>IF(IF('OD600 2'!V110 &gt;=1000, 'OD600 2'!V110/1, 'OD600 2'!V110/1)&gt;=1000, 'OD600 2'!V110/1000, 'OD600 2'!V110/1)</f>
        <v>0.68069999999999997</v>
      </c>
      <c r="W110">
        <f>IF(IF('OD600 2'!W110 &gt;=1000, 'OD600 2'!W110/1, 'OD600 2'!W110/1)&gt;=1000, 'OD600 2'!W110/1000, 'OD600 2'!W110/1)</f>
        <v>9.4399999999999998E-2</v>
      </c>
      <c r="X110">
        <f>IF(IF('OD600 2'!X110 &gt;=1000, 'OD600 2'!X110/1, 'OD600 2'!X110/1)&gt;=1000, 'OD600 2'!X110/1000, 'OD600 2'!X110/1)</f>
        <v>8.9700000000000002E-2</v>
      </c>
      <c r="Y110">
        <f>IF(IF('OD600 2'!Y110 &gt;=1000, 'OD600 2'!Y110/1, 'OD600 2'!Y110/1)&gt;=1000, 'OD600 2'!Y110/1000, 'OD600 2'!Y110/1)</f>
        <v>8.8400000000000006E-2</v>
      </c>
      <c r="Z110">
        <f>IF(IF('OD600 2'!Z110 &gt;=1000, 'OD600 2'!Z110/1, 'OD600 2'!Z110/1)&gt;=1000, 'OD600 2'!Z110/1000, 'OD600 2'!Z110/1)</f>
        <v>8.9300000000000004E-2</v>
      </c>
      <c r="AA110">
        <f>IF(IF('OD600 2'!AA110 &gt;=1000, 'OD600 2'!AA110/1, 'OD600 2'!AA110/1)&gt;=1000, 'OD600 2'!AA110/1000, 'OD600 2'!AA110/1)</f>
        <v>0.9335</v>
      </c>
      <c r="AB110">
        <f>IF(IF('OD600 2'!AB110 &gt;=1000, 'OD600 2'!AB110/1, 'OD600 2'!AB110/1)&gt;=1000, 'OD600 2'!AB110/1000, 'OD600 2'!AB110/1)</f>
        <v>0.98950000000000005</v>
      </c>
      <c r="AC110">
        <f>IF(IF('OD600 2'!AC110 &gt;=1000, 'OD600 2'!AC110/1, 'OD600 2'!AC110/1)&gt;=1000, 'OD600 2'!AC110/1000, 'OD600 2'!AC110/1)</f>
        <v>1.1160000000000001</v>
      </c>
      <c r="AD110">
        <f>IF(IF('OD600 2'!AD110 &gt;=1000, 'OD600 2'!AD110/1, 'OD600 2'!AD110/1)&gt;=1000, 'OD600 2'!AD110/1000, 'OD600 2'!AD110/1)</f>
        <v>0.96389999999999998</v>
      </c>
      <c r="AE110">
        <f>IF(IF('OD600 2'!AE110 &gt;=1000, 'OD600 2'!AE110/1, 'OD600 2'!AE110/1)&gt;=1000, 'OD600 2'!AE110/1000, 'OD600 2'!AE110/1)</f>
        <v>0.80830000000000002</v>
      </c>
      <c r="AF110">
        <f>IF(IF('OD600 2'!AF110 &gt;=1000, 'OD600 2'!AF110/1, 'OD600 2'!AF110/1)&gt;=1000, 'OD600 2'!AF110/1000, 'OD600 2'!AF110/1)</f>
        <v>0.94320000000000004</v>
      </c>
      <c r="AG110">
        <f>IF(IF('OD600 2'!AG110 &gt;=1000, 'OD600 2'!AG110/1, 'OD600 2'!AG110/1)&gt;=1000, 'OD600 2'!AG110/1000, 'OD600 2'!AG110/1)</f>
        <v>0.76910000000000001</v>
      </c>
      <c r="AH110">
        <f>IF(IF('OD600 2'!AH110 &gt;=1000, 'OD600 2'!AH110/1, 'OD600 2'!AH110/1)&gt;=1000, 'OD600 2'!AH110/1000, 'OD600 2'!AH110/1)</f>
        <v>0.87760000000000005</v>
      </c>
      <c r="AI110">
        <f>IF(IF('OD600 2'!AI110 &gt;=1000, 'OD600 2'!AI110/1, 'OD600 2'!AI110/1)&gt;=1000, 'OD600 2'!AI110/1000, 'OD600 2'!AI110/1)</f>
        <v>8.6400000000000005E-2</v>
      </c>
      <c r="AJ110">
        <f>IF(IF('OD600 2'!AJ110 &gt;=1000, 'OD600 2'!AJ110/1, 'OD600 2'!AJ110/1)&gt;=1000, 'OD600 2'!AJ110/1000, 'OD600 2'!AJ110/1)</f>
        <v>8.7599999999999997E-2</v>
      </c>
      <c r="AK110">
        <f>IF(IF('OD600 2'!AK110 &gt;=1000, 'OD600 2'!AK110/1, 'OD600 2'!AK110/1)&gt;=1000, 'OD600 2'!AK110/1000, 'OD600 2'!AK110/1)</f>
        <v>8.7800000000000003E-2</v>
      </c>
      <c r="AL110">
        <f>IF(IF('OD600 2'!AL110 &gt;=1000, 'OD600 2'!AL110/1, 'OD600 2'!AL110/1)&gt;=1000, 'OD600 2'!AL110/1000, 'OD600 2'!AL110/1)</f>
        <v>8.8300000000000003E-2</v>
      </c>
      <c r="AM110">
        <f>IF(IF('OD600 2'!AM110 &gt;=1000, 'OD600 2'!AM110/1, 'OD600 2'!AM110/1)&gt;=1000, 'OD600 2'!AM110/1000, 'OD600 2'!AM110/1)</f>
        <v>0.82579999999999998</v>
      </c>
      <c r="AN110">
        <f>IF(IF('OD600 2'!AN110 &gt;=1000, 'OD600 2'!AN110/1, 'OD600 2'!AN110/1)&gt;=1000, 'OD600 2'!AN110/1000, 'OD600 2'!AN110/1)</f>
        <v>0.6925</v>
      </c>
      <c r="AO110">
        <f>IF(IF('OD600 2'!AO110 &gt;=1000, 'OD600 2'!AO110/1, 'OD600 2'!AO110/1)&gt;=1000, 'OD600 2'!AO110/1000, 'OD600 2'!AO110/1)</f>
        <v>1.393</v>
      </c>
      <c r="AP110">
        <f>IF(IF('OD600 2'!AP110 &gt;=1000, 'OD600 2'!AP110/1, 'OD600 2'!AP110/1)&gt;=1000, 'OD600 2'!AP110/1000, 'OD600 2'!AP110/1)</f>
        <v>1.0269999999999999</v>
      </c>
      <c r="AQ110">
        <f>IF(IF('OD600 2'!AQ110 &gt;=1000, 'OD600 2'!AQ110/1, 'OD600 2'!AQ110/1)&gt;=1000, 'OD600 2'!AQ110/1000, 'OD600 2'!AQ110/1)</f>
        <v>1.151</v>
      </c>
      <c r="AR110">
        <f>IF(IF('OD600 2'!AR110 &gt;=1000, 'OD600 2'!AR110/1, 'OD600 2'!AR110/1)&gt;=1000, 'OD600 2'!AR110/1000, 'OD600 2'!AR110/1)</f>
        <v>0.94159999999999999</v>
      </c>
      <c r="AS110">
        <f>IF(IF('OD600 2'!AS110 &gt;=1000, 'OD600 2'!AS110/1, 'OD600 2'!AS110/1)&gt;=1000, 'OD600 2'!AS110/1000, 'OD600 2'!AS110/1)</f>
        <v>0.62509999999999999</v>
      </c>
      <c r="AT110">
        <f>IF(IF('OD600 2'!AT110 &gt;=1000, 'OD600 2'!AT110/1, 'OD600 2'!AT110/1)&gt;=1000, 'OD600 2'!AT110/1000, 'OD600 2'!AT110/1)</f>
        <v>0.71779999999999999</v>
      </c>
      <c r="AU110">
        <f>IF(IF('OD600 2'!AU110 &gt;=1000, 'OD600 2'!AU110/1, 'OD600 2'!AU110/1)&gt;=1000, 'OD600 2'!AU110/1000, 'OD600 2'!AU110/1)</f>
        <v>8.5199999999999998E-2</v>
      </c>
      <c r="AV110">
        <f>IF(IF('OD600 2'!AV110 &gt;=1000, 'OD600 2'!AV110/1, 'OD600 2'!AV110/1)&gt;=1000, 'OD600 2'!AV110/1000, 'OD600 2'!AV110/1)</f>
        <v>8.7999999999999995E-2</v>
      </c>
      <c r="AW110">
        <f>IF(IF('OD600 2'!AW110 &gt;=1000, 'OD600 2'!AW110/1, 'OD600 2'!AW110/1)&gt;=1000, 'OD600 2'!AW110/1000, 'OD600 2'!AW110/1)</f>
        <v>8.8999999999999996E-2</v>
      </c>
      <c r="AX110">
        <f>IF(IF('OD600 2'!AX110 &gt;=1000, 'OD600 2'!AX110/1, 'OD600 2'!AX110/1)&gt;=1000, 'OD600 2'!AX110/1000, 'OD600 2'!AX110/1)</f>
        <v>8.8999999999999996E-2</v>
      </c>
      <c r="AY110">
        <f>IF(IF('OD600 2'!AY110 &gt;=1000, 'OD600 2'!AY110/1, 'OD600 2'!AY110/1)&gt;=1000, 'OD600 2'!AY110/1000, 'OD600 2'!AY110/1)</f>
        <v>0.90090000000000003</v>
      </c>
      <c r="AZ110">
        <f>IF(IF('OD600 2'!AZ110 &gt;=1000, 'OD600 2'!AZ110/1, 'OD600 2'!AZ110/1)&gt;=1000, 'OD600 2'!AZ110/1000, 'OD600 2'!AZ110/1)</f>
        <v>0.69069999999999998</v>
      </c>
      <c r="BA110">
        <f>IF(IF('OD600 2'!BA110 &gt;=1000, 'OD600 2'!BA110/1, 'OD600 2'!BA110/1)&gt;=1000, 'OD600 2'!BA110/1000, 'OD600 2'!BA110/1)</f>
        <v>1.093</v>
      </c>
      <c r="BB110">
        <f>IF(IF('OD600 2'!BB110 &gt;=1000, 'OD600 2'!BB110/1, 'OD600 2'!BB110/1)&gt;=1000, 'OD600 2'!BB110/1000, 'OD600 2'!BB110/1)</f>
        <v>1.042</v>
      </c>
      <c r="BC110">
        <f>IF(IF('OD600 2'!BC110 &gt;=1000, 'OD600 2'!BC110/1, 'OD600 2'!BC110/1)&gt;=1000, 'OD600 2'!BC110/1000, 'OD600 2'!BC110/1)</f>
        <v>0.87480000000000002</v>
      </c>
      <c r="BD110">
        <f>IF(IF('OD600 2'!BD110 &gt;=1000, 'OD600 2'!BD110/1, 'OD600 2'!BD110/1)&gt;=1000, 'OD600 2'!BD110/1000, 'OD600 2'!BD110/1)</f>
        <v>1.006</v>
      </c>
      <c r="BE110">
        <f>IF(IF('OD600 2'!BE110 &gt;=1000, 'OD600 2'!BE110/1, 'OD600 2'!BE110/1)&gt;=1000, 'OD600 2'!BE110/1000, 'OD600 2'!BE110/1)</f>
        <v>0.66710000000000003</v>
      </c>
      <c r="BF110">
        <f>IF(IF('OD600 2'!BF110 &gt;=1000, 'OD600 2'!BF110/1, 'OD600 2'!BF110/1)&gt;=1000, 'OD600 2'!BF110/1000, 'OD600 2'!BF110/1)</f>
        <v>0.77639999999999998</v>
      </c>
      <c r="BG110">
        <f>IF(IF('OD600 2'!BG110 &gt;=1000, 'OD600 2'!BG110/1, 'OD600 2'!BG110/1)&gt;=1000, 'OD600 2'!BG110/1000, 'OD600 2'!BG110/1)</f>
        <v>8.77E-2</v>
      </c>
      <c r="BH110">
        <f>IF(IF('OD600 2'!BH110 &gt;=1000, 'OD600 2'!BH110/1, 'OD600 2'!BH110/1)&gt;=1000, 'OD600 2'!BH110/1000, 'OD600 2'!BH110/1)</f>
        <v>8.8099999999999998E-2</v>
      </c>
      <c r="BI110">
        <f>IF(IF('OD600 2'!BI110 &gt;=1000, 'OD600 2'!BI110/1, 'OD600 2'!BI110/1)&gt;=1000, 'OD600 2'!BI110/1000, 'OD600 2'!BI110/1)</f>
        <v>8.9300000000000004E-2</v>
      </c>
      <c r="BJ110">
        <f>IF(IF('OD600 2'!BJ110 &gt;=1000, 'OD600 2'!BJ110/1, 'OD600 2'!BJ110/1)&gt;=1000, 'OD600 2'!BJ110/1000, 'OD600 2'!BJ110/1)</f>
        <v>8.77E-2</v>
      </c>
      <c r="BK110">
        <f>IF(IF('OD600 2'!BK110 &gt;=1000, 'OD600 2'!BK110/1, 'OD600 2'!BK110/1)&gt;=1000, 'OD600 2'!BK110/1000, 'OD600 2'!BK110/1)</f>
        <v>0.92620000000000002</v>
      </c>
      <c r="BL110">
        <f>IF(IF('OD600 2'!BL110 &gt;=1000, 'OD600 2'!BL110/1, 'OD600 2'!BL110/1)&gt;=1000, 'OD600 2'!BL110/1000, 'OD600 2'!BL110/1)</f>
        <v>0.61770000000000003</v>
      </c>
      <c r="BM110">
        <f>IF(IF('OD600 2'!BM110 &gt;=1000, 'OD600 2'!BM110/1, 'OD600 2'!BM110/1)&gt;=1000, 'OD600 2'!BM110/1000, 'OD600 2'!BM110/1)</f>
        <v>1.3360000000000001</v>
      </c>
      <c r="BN110">
        <f>IF(IF('OD600 2'!BN110 &gt;=1000, 'OD600 2'!BN110/1, 'OD600 2'!BN110/1)&gt;=1000, 'OD600 2'!BN110/1000, 'OD600 2'!BN110/1)</f>
        <v>1.0349999999999999</v>
      </c>
      <c r="BO110">
        <f>IF(IF('OD600 2'!BO110 &gt;=1000, 'OD600 2'!BO110/1, 'OD600 2'!BO110/1)&gt;=1000, 'OD600 2'!BO110/1000, 'OD600 2'!BO110/1)</f>
        <v>0.7712</v>
      </c>
      <c r="BP110">
        <f>IF(IF('OD600 2'!BP110 &gt;=1000, 'OD600 2'!BP110/1, 'OD600 2'!BP110/1)&gt;=1000, 'OD600 2'!BP110/1000, 'OD600 2'!BP110/1)</f>
        <v>1.1519999999999999</v>
      </c>
      <c r="BQ110">
        <f>IF(IF('OD600 2'!BQ110 &gt;=1000, 'OD600 2'!BQ110/1, 'OD600 2'!BQ110/1)&gt;=1000, 'OD600 2'!BQ110/1000, 'OD600 2'!BQ110/1)</f>
        <v>0.69530000000000003</v>
      </c>
      <c r="BR110">
        <f>IF(IF('OD600 2'!BR110 &gt;=1000, 'OD600 2'!BR110/1, 'OD600 2'!BR110/1)&gt;=1000, 'OD600 2'!BR110/1000, 'OD600 2'!BR110/1)</f>
        <v>0.78369999999999995</v>
      </c>
      <c r="BS110">
        <f>IF(IF('OD600 2'!BS110 &gt;=1000, 'OD600 2'!BS110/1, 'OD600 2'!BS110/1)&gt;=1000, 'OD600 2'!BS110/1000, 'OD600 2'!BS110/1)</f>
        <v>8.6699999999999999E-2</v>
      </c>
      <c r="BT110">
        <f>IF(IF('OD600 2'!BT110 &gt;=1000, 'OD600 2'!BT110/1, 'OD600 2'!BT110/1)&gt;=1000, 'OD600 2'!BT110/1000, 'OD600 2'!BT110/1)</f>
        <v>8.8599999999999998E-2</v>
      </c>
      <c r="BU110">
        <f>IF(IF('OD600 2'!BU110 &gt;=1000, 'OD600 2'!BU110/1, 'OD600 2'!BU110/1)&gt;=1000, 'OD600 2'!BU110/1000, 'OD600 2'!BU110/1)</f>
        <v>8.8900000000000007E-2</v>
      </c>
      <c r="BV110">
        <f>IF(IF('OD600 2'!BV110 &gt;=1000, 'OD600 2'!BV110/1, 'OD600 2'!BV110/1)&gt;=1000, 'OD600 2'!BV110/1000, 'OD600 2'!BV110/1)</f>
        <v>9.1200000000000003E-2</v>
      </c>
      <c r="BW110">
        <f>IF(IF('OD600 2'!BW110 &gt;=1000, 'OD600 2'!BW110/1, 'OD600 2'!BW110/1)&gt;=1000, 'OD600 2'!BW110/1000, 'OD600 2'!BW110/1)</f>
        <v>0.92269999999999996</v>
      </c>
      <c r="BX110">
        <f>IF(IF('OD600 2'!BX110 &gt;=1000, 'OD600 2'!BX110/1, 'OD600 2'!BX110/1)&gt;=1000, 'OD600 2'!BX110/1000, 'OD600 2'!BX110/1)</f>
        <v>0.95720000000000005</v>
      </c>
      <c r="BY110">
        <f>IF(IF('OD600 2'!BY110 &gt;=1000, 'OD600 2'!BY110/1, 'OD600 2'!BY110/1)&gt;=1000, 'OD600 2'!BY110/1000, 'OD600 2'!BY110/1)</f>
        <v>1.5089999999999999</v>
      </c>
      <c r="BZ110">
        <f>IF(IF('OD600 2'!BZ110 &gt;=1000, 'OD600 2'!BZ110/1, 'OD600 2'!BZ110/1)&gt;=1000, 'OD600 2'!BZ110/1000, 'OD600 2'!BZ110/1)</f>
        <v>1</v>
      </c>
      <c r="CA110">
        <f>IF(IF('OD600 2'!CA110 &gt;=1000, 'OD600 2'!CA110/1, 'OD600 2'!CA110/1)&gt;=1000, 'OD600 2'!CA110/1000, 'OD600 2'!CA110/1)</f>
        <v>0.88619999999999999</v>
      </c>
      <c r="CB110">
        <f>IF(IF('OD600 2'!CB110 &gt;=1000, 'OD600 2'!CB110/1, 'OD600 2'!CB110/1)&gt;=1000, 'OD600 2'!CB110/1000, 'OD600 2'!CB110/1)</f>
        <v>1.004</v>
      </c>
      <c r="CC110">
        <f>IF(IF('OD600 2'!CC110 &gt;=1000, 'OD600 2'!CC110/1, 'OD600 2'!CC110/1)&gt;=1000, 'OD600 2'!CC110/1000, 'OD600 2'!CC110/1)</f>
        <v>1.137</v>
      </c>
      <c r="CD110">
        <f>IF(IF('OD600 2'!CD110 &gt;=1000, 'OD600 2'!CD110/1, 'OD600 2'!CD110/1)&gt;=1000, 'OD600 2'!CD110/1000, 'OD600 2'!CD110/1)</f>
        <v>0.70630000000000004</v>
      </c>
      <c r="CE110">
        <f>IF(IF('OD600 2'!CE110 &gt;=1000, 'OD600 2'!CE110/1, 'OD600 2'!CE110/1)&gt;=1000, 'OD600 2'!CE110/1000, 'OD600 2'!CE110/1)</f>
        <v>8.9899999999999994E-2</v>
      </c>
      <c r="CF110">
        <f>IF(IF('OD600 2'!CF110 &gt;=1000, 'OD600 2'!CF110/1, 'OD600 2'!CF110/1)&gt;=1000, 'OD600 2'!CF110/1000, 'OD600 2'!CF110/1)</f>
        <v>9.1899999999999996E-2</v>
      </c>
      <c r="CG110">
        <f>IF(IF('OD600 2'!CG110 &gt;=1000, 'OD600 2'!CG110/1, 'OD600 2'!CG110/1)&gt;=1000, 'OD600 2'!CG110/1000, 'OD600 2'!CG110/1)</f>
        <v>9.1200000000000003E-2</v>
      </c>
      <c r="CH110">
        <f>IF(IF('OD600 2'!CH110 &gt;=1000, 'OD600 2'!CH110/1, 'OD600 2'!CH110/1)&gt;=1000, 'OD600 2'!CH110/1000, 'OD600 2'!CH110/1)</f>
        <v>8.8400000000000006E-2</v>
      </c>
      <c r="CI110">
        <f>IF(IF('OD600 2'!CI110 &gt;=1000, 'OD600 2'!CI110/1, 'OD600 2'!CI110/1)&gt;=1000, 'OD600 2'!CI110/1000, 'OD600 2'!CI110/1)</f>
        <v>0.92269999999999996</v>
      </c>
      <c r="CJ110">
        <f>IF(IF('OD600 2'!CJ110 &gt;=1000, 'OD600 2'!CJ110/1, 'OD600 2'!CJ110/1)&gt;=1000, 'OD600 2'!CJ110/1000, 'OD600 2'!CJ110/1)</f>
        <v>1.0469999999999999</v>
      </c>
      <c r="CK110">
        <f>IF(IF('OD600 2'!CK110 &gt;=1000, 'OD600 2'!CK110/1, 'OD600 2'!CK110/1)&gt;=1000, 'OD600 2'!CK110/1000, 'OD600 2'!CK110/1)</f>
        <v>1.0509999999999999</v>
      </c>
      <c r="CL110">
        <f>IF(IF('OD600 2'!CL110 &gt;=1000, 'OD600 2'!CL110/1, 'OD600 2'!CL110/1)&gt;=1000, 'OD600 2'!CL110/1000, 'OD600 2'!CL110/1)</f>
        <v>0.84030000000000005</v>
      </c>
      <c r="CM110">
        <f>IF(IF('OD600 2'!CM110 &gt;=1000, 'OD600 2'!CM110/1, 'OD600 2'!CM110/1)&gt;=1000, 'OD600 2'!CM110/1000, 'OD600 2'!CM110/1)</f>
        <v>0.7833</v>
      </c>
      <c r="CN110">
        <f>IF(IF('OD600 2'!CN110 &gt;=1000, 'OD600 2'!CN110/1, 'OD600 2'!CN110/1)&gt;=1000, 'OD600 2'!CN110/1000, 'OD600 2'!CN110/1)</f>
        <v>0.93769999999999998</v>
      </c>
      <c r="CO110">
        <f>IF(IF('OD600 2'!CO110 &gt;=1000, 'OD600 2'!CO110/1, 'OD600 2'!CO110/1)&gt;=1000, 'OD600 2'!CO110/1000, 'OD600 2'!CO110/1)</f>
        <v>1.18</v>
      </c>
      <c r="CP110">
        <f>IF(IF('OD600 2'!CP110 &gt;=1000, 'OD600 2'!CP110/1, 'OD600 2'!CP110/1)&gt;=1000, 'OD600 2'!CP110/1000, 'OD600 2'!CP110/1)</f>
        <v>0.69420000000000004</v>
      </c>
      <c r="CQ110">
        <f>IF(IF('OD600 2'!CQ110 &gt;=1000, 'OD600 2'!CQ110/1, 'OD600 2'!CQ110/1)&gt;=1000, 'OD600 2'!CQ110/1000, 'OD600 2'!CQ110/1)</f>
        <v>9.1899999999999996E-2</v>
      </c>
      <c r="CR110">
        <f>IF(IF('OD600 2'!CR110 &gt;=1000, 'OD600 2'!CR110/1, 'OD600 2'!CR110/1)&gt;=1000, 'OD600 2'!CR110/1000, 'OD600 2'!CR110/1)</f>
        <v>8.8300000000000003E-2</v>
      </c>
      <c r="CS110">
        <f>IF(IF('OD600 2'!CS110 &gt;=1000, 'OD600 2'!CS110/1, 'OD600 2'!CS110/1)&gt;=1000, 'OD600 2'!CS110/1000, 'OD600 2'!CS110/1)</f>
        <v>9.0200000000000002E-2</v>
      </c>
      <c r="CT110">
        <f>IF(IF('OD600 2'!CT110 &gt;=1000, 'OD600 2'!CT110/1, 'OD600 2'!CT110/1)&gt;=1000, 'OD600 2'!CT110/1000, 'OD600 2'!CT110/1)</f>
        <v>8.77E-2</v>
      </c>
    </row>
    <row r="111" spans="1:98" x14ac:dyDescent="0.25">
      <c r="A111">
        <f t="shared" si="3"/>
        <v>213</v>
      </c>
      <c r="B111" t="s">
        <v>223</v>
      </c>
      <c r="C111">
        <f>IF(IF('OD600 2'!C111 &gt;=1000, 'OD600 2'!C111/1, 'OD600 2'!C111/1)&gt;=1000, 'OD600 2'!C111/1000, 'OD600 2'!C111/1)</f>
        <v>1.0149999999999999</v>
      </c>
      <c r="D111">
        <f>IF(IF('OD600 2'!D111 &gt;=1000, 'OD600 2'!D111/1, 'OD600 2'!D111/1)&gt;=1000, 'OD600 2'!D111/1000, 'OD600 2'!D111/1)</f>
        <v>0.94320000000000004</v>
      </c>
      <c r="E111">
        <f>IF(IF('OD600 2'!E111 &gt;=1000, 'OD600 2'!E111/1, 'OD600 2'!E111/1)&gt;=1000, 'OD600 2'!E111/1000, 'OD600 2'!E111/1)</f>
        <v>0.95009999999999994</v>
      </c>
      <c r="F111">
        <f>IF(IF('OD600 2'!F111 &gt;=1000, 'OD600 2'!F111/1, 'OD600 2'!F111/1)&gt;=1000, 'OD600 2'!F111/1000, 'OD600 2'!F111/1)</f>
        <v>0.98150000000000004</v>
      </c>
      <c r="G111">
        <f>IF(IF('OD600 2'!G111 &gt;=1000, 'OD600 2'!G111/1, 'OD600 2'!G111/1)&gt;=1000, 'OD600 2'!G111/1000, 'OD600 2'!G111/1)</f>
        <v>0.99809999999999999</v>
      </c>
      <c r="H111">
        <f>IF(IF('OD600 2'!H111 &gt;=1000, 'OD600 2'!H111/1, 'OD600 2'!H111/1)&gt;=1000, 'OD600 2'!H111/1000, 'OD600 2'!H111/1)</f>
        <v>0.85340000000000005</v>
      </c>
      <c r="I111">
        <f>IF(IF('OD600 2'!I111 &gt;=1000, 'OD600 2'!I111/1, 'OD600 2'!I111/1)&gt;=1000, 'OD600 2'!I111/1000, 'OD600 2'!I111/1)</f>
        <v>0.67149999999999999</v>
      </c>
      <c r="J111">
        <f>IF(IF('OD600 2'!J111 &gt;=1000, 'OD600 2'!J111/1, 'OD600 2'!J111/1)&gt;=1000, 'OD600 2'!J111/1000, 'OD600 2'!J111/1)</f>
        <v>0.65510000000000002</v>
      </c>
      <c r="K111">
        <f>IF(IF('OD600 2'!K111 &gt;=1000, 'OD600 2'!K111/1, 'OD600 2'!K111/1)&gt;=1000, 'OD600 2'!K111/1000, 'OD600 2'!K111/1)</f>
        <v>9.3200000000000005E-2</v>
      </c>
      <c r="L111">
        <f>IF(IF('OD600 2'!L111 &gt;=1000, 'OD600 2'!L111/1, 'OD600 2'!L111/1)&gt;=1000, 'OD600 2'!L111/1000, 'OD600 2'!L111/1)</f>
        <v>9.11E-2</v>
      </c>
      <c r="M111">
        <f>IF(IF('OD600 2'!M111 &gt;=1000, 'OD600 2'!M111/1, 'OD600 2'!M111/1)&gt;=1000, 'OD600 2'!M111/1000, 'OD600 2'!M111/1)</f>
        <v>9.0499999999999997E-2</v>
      </c>
      <c r="N111">
        <f>IF(IF('OD600 2'!N111 &gt;=1000, 'OD600 2'!N111/1, 'OD600 2'!N111/1)&gt;=1000, 'OD600 2'!N111/1000, 'OD600 2'!N111/1)</f>
        <v>8.9800000000000005E-2</v>
      </c>
      <c r="O111">
        <f>IF(IF('OD600 2'!O111 &gt;=1000, 'OD600 2'!O111/1, 'OD600 2'!O111/1)&gt;=1000, 'OD600 2'!O111/1000, 'OD600 2'!O111/1)</f>
        <v>0.81369999999999998</v>
      </c>
      <c r="P111">
        <f>IF(IF('OD600 2'!P111 &gt;=1000, 'OD600 2'!P111/1, 'OD600 2'!P111/1)&gt;=1000, 'OD600 2'!P111/1000, 'OD600 2'!P111/1)</f>
        <v>0.55520000000000003</v>
      </c>
      <c r="Q111">
        <f>IF(IF('OD600 2'!Q111 &gt;=1000, 'OD600 2'!Q111/1, 'OD600 2'!Q111/1)&gt;=1000, 'OD600 2'!Q111/1000, 'OD600 2'!Q111/1)</f>
        <v>1.081</v>
      </c>
      <c r="R111">
        <f>IF(IF('OD600 2'!R111 &gt;=1000, 'OD600 2'!R111/1, 'OD600 2'!R111/1)&gt;=1000, 'OD600 2'!R111/1000, 'OD600 2'!R111/1)</f>
        <v>1.0229999999999999</v>
      </c>
      <c r="S111">
        <f>IF(IF('OD600 2'!S111 &gt;=1000, 'OD600 2'!S111/1, 'OD600 2'!S111/1)&gt;=1000, 'OD600 2'!S111/1000, 'OD600 2'!S111/1)</f>
        <v>0.83320000000000005</v>
      </c>
      <c r="T111">
        <f>IF(IF('OD600 2'!T111 &gt;=1000, 'OD600 2'!T111/1, 'OD600 2'!T111/1)&gt;=1000, 'OD600 2'!T111/1000, 'OD600 2'!T111/1)</f>
        <v>0.93200000000000005</v>
      </c>
      <c r="U111">
        <f>IF(IF('OD600 2'!U111 &gt;=1000, 'OD600 2'!U111/1, 'OD600 2'!U111/1)&gt;=1000, 'OD600 2'!U111/1000, 'OD600 2'!U111/1)</f>
        <v>0.67710000000000004</v>
      </c>
      <c r="V111">
        <f>IF(IF('OD600 2'!V111 &gt;=1000, 'OD600 2'!V111/1, 'OD600 2'!V111/1)&gt;=1000, 'OD600 2'!V111/1000, 'OD600 2'!V111/1)</f>
        <v>0.6905</v>
      </c>
      <c r="W111">
        <f>IF(IF('OD600 2'!W111 &gt;=1000, 'OD600 2'!W111/1, 'OD600 2'!W111/1)&gt;=1000, 'OD600 2'!W111/1000, 'OD600 2'!W111/1)</f>
        <v>9.5399999999999999E-2</v>
      </c>
      <c r="X111">
        <f>IF(IF('OD600 2'!X111 &gt;=1000, 'OD600 2'!X111/1, 'OD600 2'!X111/1)&gt;=1000, 'OD600 2'!X111/1000, 'OD600 2'!X111/1)</f>
        <v>9.0999999999999998E-2</v>
      </c>
      <c r="Y111">
        <f>IF(IF('OD600 2'!Y111 &gt;=1000, 'OD600 2'!Y111/1, 'OD600 2'!Y111/1)&gt;=1000, 'OD600 2'!Y111/1000, 'OD600 2'!Y111/1)</f>
        <v>8.9899999999999994E-2</v>
      </c>
      <c r="Z111">
        <f>IF(IF('OD600 2'!Z111 &gt;=1000, 'OD600 2'!Z111/1, 'OD600 2'!Z111/1)&gt;=1000, 'OD600 2'!Z111/1000, 'OD600 2'!Z111/1)</f>
        <v>9.06E-2</v>
      </c>
      <c r="AA111">
        <f>IF(IF('OD600 2'!AA111 &gt;=1000, 'OD600 2'!AA111/1, 'OD600 2'!AA111/1)&gt;=1000, 'OD600 2'!AA111/1000, 'OD600 2'!AA111/1)</f>
        <v>0.94</v>
      </c>
      <c r="AB111">
        <f>IF(IF('OD600 2'!AB111 &gt;=1000, 'OD600 2'!AB111/1, 'OD600 2'!AB111/1)&gt;=1000, 'OD600 2'!AB111/1000, 'OD600 2'!AB111/1)</f>
        <v>0.99339999999999995</v>
      </c>
      <c r="AC111">
        <f>IF(IF('OD600 2'!AC111 &gt;=1000, 'OD600 2'!AC111/1, 'OD600 2'!AC111/1)&gt;=1000, 'OD600 2'!AC111/1000, 'OD600 2'!AC111/1)</f>
        <v>1.139</v>
      </c>
      <c r="AD111">
        <f>IF(IF('OD600 2'!AD111 &gt;=1000, 'OD600 2'!AD111/1, 'OD600 2'!AD111/1)&gt;=1000, 'OD600 2'!AD111/1000, 'OD600 2'!AD111/1)</f>
        <v>0.97109999999999996</v>
      </c>
      <c r="AE111">
        <f>IF(IF('OD600 2'!AE111 &gt;=1000, 'OD600 2'!AE111/1, 'OD600 2'!AE111/1)&gt;=1000, 'OD600 2'!AE111/1000, 'OD600 2'!AE111/1)</f>
        <v>0.81979999999999997</v>
      </c>
      <c r="AF111">
        <f>IF(IF('OD600 2'!AF111 &gt;=1000, 'OD600 2'!AF111/1, 'OD600 2'!AF111/1)&gt;=1000, 'OD600 2'!AF111/1000, 'OD600 2'!AF111/1)</f>
        <v>0.96409999999999996</v>
      </c>
      <c r="AG111">
        <f>IF(IF('OD600 2'!AG111 &gt;=1000, 'OD600 2'!AG111/1, 'OD600 2'!AG111/1)&gt;=1000, 'OD600 2'!AG111/1000, 'OD600 2'!AG111/1)</f>
        <v>0.77929999999999999</v>
      </c>
      <c r="AH111">
        <f>IF(IF('OD600 2'!AH111 &gt;=1000, 'OD600 2'!AH111/1, 'OD600 2'!AH111/1)&gt;=1000, 'OD600 2'!AH111/1000, 'OD600 2'!AH111/1)</f>
        <v>0.88670000000000004</v>
      </c>
      <c r="AI111">
        <f>IF(IF('OD600 2'!AI111 &gt;=1000, 'OD600 2'!AI111/1, 'OD600 2'!AI111/1)&gt;=1000, 'OD600 2'!AI111/1000, 'OD600 2'!AI111/1)</f>
        <v>8.6800000000000002E-2</v>
      </c>
      <c r="AJ111">
        <f>IF(IF('OD600 2'!AJ111 &gt;=1000, 'OD600 2'!AJ111/1, 'OD600 2'!AJ111/1)&gt;=1000, 'OD600 2'!AJ111/1000, 'OD600 2'!AJ111/1)</f>
        <v>8.8999999999999996E-2</v>
      </c>
      <c r="AK111">
        <f>IF(IF('OD600 2'!AK111 &gt;=1000, 'OD600 2'!AK111/1, 'OD600 2'!AK111/1)&gt;=1000, 'OD600 2'!AK111/1000, 'OD600 2'!AK111/1)</f>
        <v>8.8900000000000007E-2</v>
      </c>
      <c r="AL111">
        <f>IF(IF('OD600 2'!AL111 &gt;=1000, 'OD600 2'!AL111/1, 'OD600 2'!AL111/1)&gt;=1000, 'OD600 2'!AL111/1000, 'OD600 2'!AL111/1)</f>
        <v>8.8400000000000006E-2</v>
      </c>
      <c r="AM111">
        <f>IF(IF('OD600 2'!AM111 &gt;=1000, 'OD600 2'!AM111/1, 'OD600 2'!AM111/1)&gt;=1000, 'OD600 2'!AM111/1000, 'OD600 2'!AM111/1)</f>
        <v>0.83450000000000002</v>
      </c>
      <c r="AN111">
        <f>IF(IF('OD600 2'!AN111 &gt;=1000, 'OD600 2'!AN111/1, 'OD600 2'!AN111/1)&gt;=1000, 'OD600 2'!AN111/1000, 'OD600 2'!AN111/1)</f>
        <v>0.71030000000000004</v>
      </c>
      <c r="AO111">
        <f>IF(IF('OD600 2'!AO111 &gt;=1000, 'OD600 2'!AO111/1, 'OD600 2'!AO111/1)&gt;=1000, 'OD600 2'!AO111/1000, 'OD600 2'!AO111/1)</f>
        <v>1.415</v>
      </c>
      <c r="AP111">
        <f>IF(IF('OD600 2'!AP111 &gt;=1000, 'OD600 2'!AP111/1, 'OD600 2'!AP111/1)&gt;=1000, 'OD600 2'!AP111/1000, 'OD600 2'!AP111/1)</f>
        <v>1.036</v>
      </c>
      <c r="AQ111">
        <f>IF(IF('OD600 2'!AQ111 &gt;=1000, 'OD600 2'!AQ111/1, 'OD600 2'!AQ111/1)&gt;=1000, 'OD600 2'!AQ111/1000, 'OD600 2'!AQ111/1)</f>
        <v>1.1579999999999999</v>
      </c>
      <c r="AR111">
        <f>IF(IF('OD600 2'!AR111 &gt;=1000, 'OD600 2'!AR111/1, 'OD600 2'!AR111/1)&gt;=1000, 'OD600 2'!AR111/1000, 'OD600 2'!AR111/1)</f>
        <v>0.97599999999999998</v>
      </c>
      <c r="AS111">
        <f>IF(IF('OD600 2'!AS111 &gt;=1000, 'OD600 2'!AS111/1, 'OD600 2'!AS111/1)&gt;=1000, 'OD600 2'!AS111/1000, 'OD600 2'!AS111/1)</f>
        <v>0.62760000000000005</v>
      </c>
      <c r="AT111">
        <f>IF(IF('OD600 2'!AT111 &gt;=1000, 'OD600 2'!AT111/1, 'OD600 2'!AT111/1)&gt;=1000, 'OD600 2'!AT111/1000, 'OD600 2'!AT111/1)</f>
        <v>0.72489999999999999</v>
      </c>
      <c r="AU111">
        <f>IF(IF('OD600 2'!AU111 &gt;=1000, 'OD600 2'!AU111/1, 'OD600 2'!AU111/1)&gt;=1000, 'OD600 2'!AU111/1000, 'OD600 2'!AU111/1)</f>
        <v>8.5900000000000004E-2</v>
      </c>
      <c r="AV111">
        <f>IF(IF('OD600 2'!AV111 &gt;=1000, 'OD600 2'!AV111/1, 'OD600 2'!AV111/1)&gt;=1000, 'OD600 2'!AV111/1000, 'OD600 2'!AV111/1)</f>
        <v>8.9399999999999993E-2</v>
      </c>
      <c r="AW111">
        <f>IF(IF('OD600 2'!AW111 &gt;=1000, 'OD600 2'!AW111/1, 'OD600 2'!AW111/1)&gt;=1000, 'OD600 2'!AW111/1000, 'OD600 2'!AW111/1)</f>
        <v>8.9599999999999999E-2</v>
      </c>
      <c r="AX111">
        <f>IF(IF('OD600 2'!AX111 &gt;=1000, 'OD600 2'!AX111/1, 'OD600 2'!AX111/1)&gt;=1000, 'OD600 2'!AX111/1000, 'OD600 2'!AX111/1)</f>
        <v>8.9099999999999999E-2</v>
      </c>
      <c r="AY111">
        <f>IF(IF('OD600 2'!AY111 &gt;=1000, 'OD600 2'!AY111/1, 'OD600 2'!AY111/1)&gt;=1000, 'OD600 2'!AY111/1000, 'OD600 2'!AY111/1)</f>
        <v>0.90710000000000002</v>
      </c>
      <c r="AZ111">
        <f>IF(IF('OD600 2'!AZ111 &gt;=1000, 'OD600 2'!AZ111/1, 'OD600 2'!AZ111/1)&gt;=1000, 'OD600 2'!AZ111/1000, 'OD600 2'!AZ111/1)</f>
        <v>0.6925</v>
      </c>
      <c r="BA111">
        <f>IF(IF('OD600 2'!BA111 &gt;=1000, 'OD600 2'!BA111/1, 'OD600 2'!BA111/1)&gt;=1000, 'OD600 2'!BA111/1000, 'OD600 2'!BA111/1)</f>
        <v>1.0840000000000001</v>
      </c>
      <c r="BB111">
        <f>IF(IF('OD600 2'!BB111 &gt;=1000, 'OD600 2'!BB111/1, 'OD600 2'!BB111/1)&gt;=1000, 'OD600 2'!BB111/1000, 'OD600 2'!BB111/1)</f>
        <v>1.0389999999999999</v>
      </c>
      <c r="BC111">
        <f>IF(IF('OD600 2'!BC111 &gt;=1000, 'OD600 2'!BC111/1, 'OD600 2'!BC111/1)&gt;=1000, 'OD600 2'!BC111/1000, 'OD600 2'!BC111/1)</f>
        <v>0.85880000000000001</v>
      </c>
      <c r="BD111">
        <f>IF(IF('OD600 2'!BD111 &gt;=1000, 'OD600 2'!BD111/1, 'OD600 2'!BD111/1)&gt;=1000, 'OD600 2'!BD111/1000, 'OD600 2'!BD111/1)</f>
        <v>0.97699999999999998</v>
      </c>
      <c r="BE111">
        <f>IF(IF('OD600 2'!BE111 &gt;=1000, 'OD600 2'!BE111/1, 'OD600 2'!BE111/1)&gt;=1000, 'OD600 2'!BE111/1000, 'OD600 2'!BE111/1)</f>
        <v>0.66239999999999999</v>
      </c>
      <c r="BF111">
        <f>IF(IF('OD600 2'!BF111 &gt;=1000, 'OD600 2'!BF111/1, 'OD600 2'!BF111/1)&gt;=1000, 'OD600 2'!BF111/1000, 'OD600 2'!BF111/1)</f>
        <v>0.76370000000000005</v>
      </c>
      <c r="BG111">
        <f>IF(IF('OD600 2'!BG111 &gt;=1000, 'OD600 2'!BG111/1, 'OD600 2'!BG111/1)&gt;=1000, 'OD600 2'!BG111/1000, 'OD600 2'!BG111/1)</f>
        <v>8.9099999999999999E-2</v>
      </c>
      <c r="BH111">
        <f>IF(IF('OD600 2'!BH111 &gt;=1000, 'OD600 2'!BH111/1, 'OD600 2'!BH111/1)&gt;=1000, 'OD600 2'!BH111/1000, 'OD600 2'!BH111/1)</f>
        <v>8.8999999999999996E-2</v>
      </c>
      <c r="BI111">
        <f>IF(IF('OD600 2'!BI111 &gt;=1000, 'OD600 2'!BI111/1, 'OD600 2'!BI111/1)&gt;=1000, 'OD600 2'!BI111/1000, 'OD600 2'!BI111/1)</f>
        <v>8.9599999999999999E-2</v>
      </c>
      <c r="BJ111">
        <f>IF(IF('OD600 2'!BJ111 &gt;=1000, 'OD600 2'!BJ111/1, 'OD600 2'!BJ111/1)&gt;=1000, 'OD600 2'!BJ111/1000, 'OD600 2'!BJ111/1)</f>
        <v>8.8800000000000004E-2</v>
      </c>
      <c r="BK111">
        <f>IF(IF('OD600 2'!BK111 &gt;=1000, 'OD600 2'!BK111/1, 'OD600 2'!BK111/1)&gt;=1000, 'OD600 2'!BK111/1000, 'OD600 2'!BK111/1)</f>
        <v>0.93230000000000002</v>
      </c>
      <c r="BL111">
        <f>IF(IF('OD600 2'!BL111 &gt;=1000, 'OD600 2'!BL111/1, 'OD600 2'!BL111/1)&gt;=1000, 'OD600 2'!BL111/1000, 'OD600 2'!BL111/1)</f>
        <v>0.62439999999999996</v>
      </c>
      <c r="BM111">
        <f>IF(IF('OD600 2'!BM111 &gt;=1000, 'OD600 2'!BM111/1, 'OD600 2'!BM111/1)&gt;=1000, 'OD600 2'!BM111/1000, 'OD600 2'!BM111/1)</f>
        <v>1.367</v>
      </c>
      <c r="BN111">
        <f>IF(IF('OD600 2'!BN111 &gt;=1000, 'OD600 2'!BN111/1, 'OD600 2'!BN111/1)&gt;=1000, 'OD600 2'!BN111/1000, 'OD600 2'!BN111/1)</f>
        <v>1.028</v>
      </c>
      <c r="BO111">
        <f>IF(IF('OD600 2'!BO111 &gt;=1000, 'OD600 2'!BO111/1, 'OD600 2'!BO111/1)&gt;=1000, 'OD600 2'!BO111/1000, 'OD600 2'!BO111/1)</f>
        <v>0.76700000000000002</v>
      </c>
      <c r="BP111">
        <f>IF(IF('OD600 2'!BP111 &gt;=1000, 'OD600 2'!BP111/1, 'OD600 2'!BP111/1)&gt;=1000, 'OD600 2'!BP111/1000, 'OD600 2'!BP111/1)</f>
        <v>1.1419999999999999</v>
      </c>
      <c r="BQ111">
        <f>IF(IF('OD600 2'!BQ111 &gt;=1000, 'OD600 2'!BQ111/1, 'OD600 2'!BQ111/1)&gt;=1000, 'OD600 2'!BQ111/1000, 'OD600 2'!BQ111/1)</f>
        <v>0.69350000000000001</v>
      </c>
      <c r="BR111">
        <f>IF(IF('OD600 2'!BR111 &gt;=1000, 'OD600 2'!BR111/1, 'OD600 2'!BR111/1)&gt;=1000, 'OD600 2'!BR111/1000, 'OD600 2'!BR111/1)</f>
        <v>0.78169999999999995</v>
      </c>
      <c r="BS111">
        <f>IF(IF('OD600 2'!BS111 &gt;=1000, 'OD600 2'!BS111/1, 'OD600 2'!BS111/1)&gt;=1000, 'OD600 2'!BS111/1000, 'OD600 2'!BS111/1)</f>
        <v>8.7900000000000006E-2</v>
      </c>
      <c r="BT111">
        <f>IF(IF('OD600 2'!BT111 &gt;=1000, 'OD600 2'!BT111/1, 'OD600 2'!BT111/1)&gt;=1000, 'OD600 2'!BT111/1000, 'OD600 2'!BT111/1)</f>
        <v>8.9499999999999996E-2</v>
      </c>
      <c r="BU111">
        <f>IF(IF('OD600 2'!BU111 &gt;=1000, 'OD600 2'!BU111/1, 'OD600 2'!BU111/1)&gt;=1000, 'OD600 2'!BU111/1000, 'OD600 2'!BU111/1)</f>
        <v>8.9499999999999996E-2</v>
      </c>
      <c r="BV111">
        <f>IF(IF('OD600 2'!BV111 &gt;=1000, 'OD600 2'!BV111/1, 'OD600 2'!BV111/1)&gt;=1000, 'OD600 2'!BV111/1000, 'OD600 2'!BV111/1)</f>
        <v>9.1399999999999995E-2</v>
      </c>
      <c r="BW111">
        <f>IF(IF('OD600 2'!BW111 &gt;=1000, 'OD600 2'!BW111/1, 'OD600 2'!BW111/1)&gt;=1000, 'OD600 2'!BW111/1000, 'OD600 2'!BW111/1)</f>
        <v>0.93459999999999999</v>
      </c>
      <c r="BX111">
        <f>IF(IF('OD600 2'!BX111 &gt;=1000, 'OD600 2'!BX111/1, 'OD600 2'!BX111/1)&gt;=1000, 'OD600 2'!BX111/1000, 'OD600 2'!BX111/1)</f>
        <v>0.96120000000000005</v>
      </c>
      <c r="BY111">
        <f>IF(IF('OD600 2'!BY111 &gt;=1000, 'OD600 2'!BY111/1, 'OD600 2'!BY111/1)&gt;=1000, 'OD600 2'!BY111/1000, 'OD600 2'!BY111/1)</f>
        <v>1.5109999999999999</v>
      </c>
      <c r="BZ111">
        <f>IF(IF('OD600 2'!BZ111 &gt;=1000, 'OD600 2'!BZ111/1, 'OD600 2'!BZ111/1)&gt;=1000, 'OD600 2'!BZ111/1000, 'OD600 2'!BZ111/1)</f>
        <v>1.0069999999999999</v>
      </c>
      <c r="CA111">
        <f>IF(IF('OD600 2'!CA111 &gt;=1000, 'OD600 2'!CA111/1, 'OD600 2'!CA111/1)&gt;=1000, 'OD600 2'!CA111/1000, 'OD600 2'!CA111/1)</f>
        <v>0.88859999999999995</v>
      </c>
      <c r="CB111">
        <f>IF(IF('OD600 2'!CB111 &gt;=1000, 'OD600 2'!CB111/1, 'OD600 2'!CB111/1)&gt;=1000, 'OD600 2'!CB111/1000, 'OD600 2'!CB111/1)</f>
        <v>1.02</v>
      </c>
      <c r="CC111">
        <f>IF(IF('OD600 2'!CC111 &gt;=1000, 'OD600 2'!CC111/1, 'OD600 2'!CC111/1)&gt;=1000, 'OD600 2'!CC111/1000, 'OD600 2'!CC111/1)</f>
        <v>1.1419999999999999</v>
      </c>
      <c r="CD111">
        <f>IF(IF('OD600 2'!CD111 &gt;=1000, 'OD600 2'!CD111/1, 'OD600 2'!CD111/1)&gt;=1000, 'OD600 2'!CD111/1000, 'OD600 2'!CD111/1)</f>
        <v>0.70960000000000001</v>
      </c>
      <c r="CE111">
        <f>IF(IF('OD600 2'!CE111 &gt;=1000, 'OD600 2'!CE111/1, 'OD600 2'!CE111/1)&gt;=1000, 'OD600 2'!CE111/1000, 'OD600 2'!CE111/1)</f>
        <v>9.0899999999999995E-2</v>
      </c>
      <c r="CF111">
        <f>IF(IF('OD600 2'!CF111 &gt;=1000, 'OD600 2'!CF111/1, 'OD600 2'!CF111/1)&gt;=1000, 'OD600 2'!CF111/1000, 'OD600 2'!CF111/1)</f>
        <v>9.1899999999999996E-2</v>
      </c>
      <c r="CG111">
        <f>IF(IF('OD600 2'!CG111 &gt;=1000, 'OD600 2'!CG111/1, 'OD600 2'!CG111/1)&gt;=1000, 'OD600 2'!CG111/1000, 'OD600 2'!CG111/1)</f>
        <v>9.2499999999999999E-2</v>
      </c>
      <c r="CH111">
        <f>IF(IF('OD600 2'!CH111 &gt;=1000, 'OD600 2'!CH111/1, 'OD600 2'!CH111/1)&gt;=1000, 'OD600 2'!CH111/1000, 'OD600 2'!CH111/1)</f>
        <v>0.09</v>
      </c>
      <c r="CI111">
        <f>IF(IF('OD600 2'!CI111 &gt;=1000, 'OD600 2'!CI111/1, 'OD600 2'!CI111/1)&gt;=1000, 'OD600 2'!CI111/1000, 'OD600 2'!CI111/1)</f>
        <v>0.92149999999999999</v>
      </c>
      <c r="CJ111">
        <f>IF(IF('OD600 2'!CJ111 &gt;=1000, 'OD600 2'!CJ111/1, 'OD600 2'!CJ111/1)&gt;=1000, 'OD600 2'!CJ111/1000, 'OD600 2'!CJ111/1)</f>
        <v>1.0489999999999999</v>
      </c>
      <c r="CK111">
        <f>IF(IF('OD600 2'!CK111 &gt;=1000, 'OD600 2'!CK111/1, 'OD600 2'!CK111/1)&gt;=1000, 'OD600 2'!CK111/1000, 'OD600 2'!CK111/1)</f>
        <v>1.052</v>
      </c>
      <c r="CL111">
        <f>IF(IF('OD600 2'!CL111 &gt;=1000, 'OD600 2'!CL111/1, 'OD600 2'!CL111/1)&gt;=1000, 'OD600 2'!CL111/1000, 'OD600 2'!CL111/1)</f>
        <v>0.84089999999999998</v>
      </c>
      <c r="CM111">
        <f>IF(IF('OD600 2'!CM111 &gt;=1000, 'OD600 2'!CM111/1, 'OD600 2'!CM111/1)&gt;=1000, 'OD600 2'!CM111/1000, 'OD600 2'!CM111/1)</f>
        <v>0.7823</v>
      </c>
      <c r="CN111">
        <f>IF(IF('OD600 2'!CN111 &gt;=1000, 'OD600 2'!CN111/1, 'OD600 2'!CN111/1)&gt;=1000, 'OD600 2'!CN111/1000, 'OD600 2'!CN111/1)</f>
        <v>0.98050000000000004</v>
      </c>
      <c r="CO111">
        <f>IF(IF('OD600 2'!CO111 &gt;=1000, 'OD600 2'!CO111/1, 'OD600 2'!CO111/1)&gt;=1000, 'OD600 2'!CO111/1000, 'OD600 2'!CO111/1)</f>
        <v>1.1839999999999999</v>
      </c>
      <c r="CP111">
        <f>IF(IF('OD600 2'!CP111 &gt;=1000, 'OD600 2'!CP111/1, 'OD600 2'!CP111/1)&gt;=1000, 'OD600 2'!CP111/1000, 'OD600 2'!CP111/1)</f>
        <v>0.69640000000000002</v>
      </c>
      <c r="CQ111">
        <f>IF(IF('OD600 2'!CQ111 &gt;=1000, 'OD600 2'!CQ111/1, 'OD600 2'!CQ111/1)&gt;=1000, 'OD600 2'!CQ111/1000, 'OD600 2'!CQ111/1)</f>
        <v>9.3200000000000005E-2</v>
      </c>
      <c r="CR111">
        <f>IF(IF('OD600 2'!CR111 &gt;=1000, 'OD600 2'!CR111/1, 'OD600 2'!CR111/1)&gt;=1000, 'OD600 2'!CR111/1000, 'OD600 2'!CR111/1)</f>
        <v>8.8900000000000007E-2</v>
      </c>
      <c r="CS111">
        <f>IF(IF('OD600 2'!CS111 &gt;=1000, 'OD600 2'!CS111/1, 'OD600 2'!CS111/1)&gt;=1000, 'OD600 2'!CS111/1000, 'OD600 2'!CS111/1)</f>
        <v>9.0899999999999995E-2</v>
      </c>
      <c r="CT111">
        <f>IF(IF('OD600 2'!CT111 &gt;=1000, 'OD600 2'!CT111/1, 'OD600 2'!CT111/1)&gt;=1000, 'OD600 2'!CT111/1000, 'OD600 2'!CT111/1)</f>
        <v>8.9200000000000002E-2</v>
      </c>
    </row>
    <row r="112" spans="1:98" x14ac:dyDescent="0.25">
      <c r="A112">
        <f t="shared" si="3"/>
        <v>215</v>
      </c>
      <c r="B112" t="s">
        <v>224</v>
      </c>
      <c r="C112">
        <f>IF(IF('OD600 2'!C112 &gt;=1000, 'OD600 2'!C112/1, 'OD600 2'!C112/1)&gt;=1000, 'OD600 2'!C112/1000, 'OD600 2'!C112/1)</f>
        <v>1.0069999999999999</v>
      </c>
      <c r="D112">
        <f>IF(IF('OD600 2'!D112 &gt;=1000, 'OD600 2'!D112/1, 'OD600 2'!D112/1)&gt;=1000, 'OD600 2'!D112/1000, 'OD600 2'!D112/1)</f>
        <v>0.95099999999999996</v>
      </c>
      <c r="E112">
        <f>IF(IF('OD600 2'!E112 &gt;=1000, 'OD600 2'!E112/1, 'OD600 2'!E112/1)&gt;=1000, 'OD600 2'!E112/1000, 'OD600 2'!E112/1)</f>
        <v>0.94110000000000005</v>
      </c>
      <c r="F112">
        <f>IF(IF('OD600 2'!F112 &gt;=1000, 'OD600 2'!F112/1, 'OD600 2'!F112/1)&gt;=1000, 'OD600 2'!F112/1000, 'OD600 2'!F112/1)</f>
        <v>0.97</v>
      </c>
      <c r="G112">
        <f>IF(IF('OD600 2'!G112 &gt;=1000, 'OD600 2'!G112/1, 'OD600 2'!G112/1)&gt;=1000, 'OD600 2'!G112/1000, 'OD600 2'!G112/1)</f>
        <v>0.97189999999999999</v>
      </c>
      <c r="H112">
        <f>IF(IF('OD600 2'!H112 &gt;=1000, 'OD600 2'!H112/1, 'OD600 2'!H112/1)&gt;=1000, 'OD600 2'!H112/1000, 'OD600 2'!H112/1)</f>
        <v>0.83979999999999999</v>
      </c>
      <c r="I112">
        <f>IF(IF('OD600 2'!I112 &gt;=1000, 'OD600 2'!I112/1, 'OD600 2'!I112/1)&gt;=1000, 'OD600 2'!I112/1000, 'OD600 2'!I112/1)</f>
        <v>0.66710000000000003</v>
      </c>
      <c r="J112">
        <f>IF(IF('OD600 2'!J112 &gt;=1000, 'OD600 2'!J112/1, 'OD600 2'!J112/1)&gt;=1000, 'OD600 2'!J112/1000, 'OD600 2'!J112/1)</f>
        <v>0.65090000000000003</v>
      </c>
      <c r="K112">
        <f>IF(IF('OD600 2'!K112 &gt;=1000, 'OD600 2'!K112/1, 'OD600 2'!K112/1)&gt;=1000, 'OD600 2'!K112/1000, 'OD600 2'!K112/1)</f>
        <v>9.3700000000000006E-2</v>
      </c>
      <c r="L112">
        <f>IF(IF('OD600 2'!L112 &gt;=1000, 'OD600 2'!L112/1, 'OD600 2'!L112/1)&gt;=1000, 'OD600 2'!L112/1000, 'OD600 2'!L112/1)</f>
        <v>9.0800000000000006E-2</v>
      </c>
      <c r="M112">
        <f>IF(IF('OD600 2'!M112 &gt;=1000, 'OD600 2'!M112/1, 'OD600 2'!M112/1)&gt;=1000, 'OD600 2'!M112/1000, 'OD600 2'!M112/1)</f>
        <v>8.9700000000000002E-2</v>
      </c>
      <c r="N112">
        <f>IF(IF('OD600 2'!N112 &gt;=1000, 'OD600 2'!N112/1, 'OD600 2'!N112/1)&gt;=1000, 'OD600 2'!N112/1000, 'OD600 2'!N112/1)</f>
        <v>8.9399999999999993E-2</v>
      </c>
      <c r="O112">
        <f>IF(IF('OD600 2'!O112 &gt;=1000, 'OD600 2'!O112/1, 'OD600 2'!O112/1)&gt;=1000, 'OD600 2'!O112/1000, 'OD600 2'!O112/1)</f>
        <v>0.81989999999999996</v>
      </c>
      <c r="P112">
        <f>IF(IF('OD600 2'!P112 &gt;=1000, 'OD600 2'!P112/1, 'OD600 2'!P112/1)&gt;=1000, 'OD600 2'!P112/1000, 'OD600 2'!P112/1)</f>
        <v>0.56140000000000001</v>
      </c>
      <c r="Q112">
        <f>IF(IF('OD600 2'!Q112 &gt;=1000, 'OD600 2'!Q112/1, 'OD600 2'!Q112/1)&gt;=1000, 'OD600 2'!Q112/1000, 'OD600 2'!Q112/1)</f>
        <v>1.0589999999999999</v>
      </c>
      <c r="R112">
        <f>IF(IF('OD600 2'!R112 &gt;=1000, 'OD600 2'!R112/1, 'OD600 2'!R112/1)&gt;=1000, 'OD600 2'!R112/1000, 'OD600 2'!R112/1)</f>
        <v>1.034</v>
      </c>
      <c r="S112">
        <f>IF(IF('OD600 2'!S112 &gt;=1000, 'OD600 2'!S112/1, 'OD600 2'!S112/1)&gt;=1000, 'OD600 2'!S112/1000, 'OD600 2'!S112/1)</f>
        <v>0.83640000000000003</v>
      </c>
      <c r="T112">
        <f>IF(IF('OD600 2'!T112 &gt;=1000, 'OD600 2'!T112/1, 'OD600 2'!T112/1)&gt;=1000, 'OD600 2'!T112/1000, 'OD600 2'!T112/1)</f>
        <v>0.95099999999999996</v>
      </c>
      <c r="U112">
        <f>IF(IF('OD600 2'!U112 &gt;=1000, 'OD600 2'!U112/1, 'OD600 2'!U112/1)&gt;=1000, 'OD600 2'!U112/1000, 'OD600 2'!U112/1)</f>
        <v>0.68459999999999999</v>
      </c>
      <c r="V112">
        <f>IF(IF('OD600 2'!V112 &gt;=1000, 'OD600 2'!V112/1, 'OD600 2'!V112/1)&gt;=1000, 'OD600 2'!V112/1000, 'OD600 2'!V112/1)</f>
        <v>0.69330000000000003</v>
      </c>
      <c r="W112">
        <f>IF(IF('OD600 2'!W112 &gt;=1000, 'OD600 2'!W112/1, 'OD600 2'!W112/1)&gt;=1000, 'OD600 2'!W112/1000, 'OD600 2'!W112/1)</f>
        <v>9.4399999999999998E-2</v>
      </c>
      <c r="X112">
        <f>IF(IF('OD600 2'!X112 &gt;=1000, 'OD600 2'!X112/1, 'OD600 2'!X112/1)&gt;=1000, 'OD600 2'!X112/1000, 'OD600 2'!X112/1)</f>
        <v>8.9899999999999994E-2</v>
      </c>
      <c r="Y112">
        <f>IF(IF('OD600 2'!Y112 &gt;=1000, 'OD600 2'!Y112/1, 'OD600 2'!Y112/1)&gt;=1000, 'OD600 2'!Y112/1000, 'OD600 2'!Y112/1)</f>
        <v>8.9899999999999994E-2</v>
      </c>
      <c r="Z112">
        <f>IF(IF('OD600 2'!Z112 &gt;=1000, 'OD600 2'!Z112/1, 'OD600 2'!Z112/1)&gt;=1000, 'OD600 2'!Z112/1000, 'OD600 2'!Z112/1)</f>
        <v>8.9300000000000004E-2</v>
      </c>
      <c r="AA112">
        <f>IF(IF('OD600 2'!AA112 &gt;=1000, 'OD600 2'!AA112/1, 'OD600 2'!AA112/1)&gt;=1000, 'OD600 2'!AA112/1000, 'OD600 2'!AA112/1)</f>
        <v>0.94789999999999996</v>
      </c>
      <c r="AB112">
        <f>IF(IF('OD600 2'!AB112 &gt;=1000, 'OD600 2'!AB112/1, 'OD600 2'!AB112/1)&gt;=1000, 'OD600 2'!AB112/1000, 'OD600 2'!AB112/1)</f>
        <v>0.99039999999999995</v>
      </c>
      <c r="AC112">
        <f>IF(IF('OD600 2'!AC112 &gt;=1000, 'OD600 2'!AC112/1, 'OD600 2'!AC112/1)&gt;=1000, 'OD600 2'!AC112/1000, 'OD600 2'!AC112/1)</f>
        <v>1.143</v>
      </c>
      <c r="AD112">
        <f>IF(IF('OD600 2'!AD112 &gt;=1000, 'OD600 2'!AD112/1, 'OD600 2'!AD112/1)&gt;=1000, 'OD600 2'!AD112/1000, 'OD600 2'!AD112/1)</f>
        <v>0.97109999999999996</v>
      </c>
      <c r="AE112">
        <f>IF(IF('OD600 2'!AE112 &gt;=1000, 'OD600 2'!AE112/1, 'OD600 2'!AE112/1)&gt;=1000, 'OD600 2'!AE112/1000, 'OD600 2'!AE112/1)</f>
        <v>0.82909999999999995</v>
      </c>
      <c r="AF112">
        <f>IF(IF('OD600 2'!AF112 &gt;=1000, 'OD600 2'!AF112/1, 'OD600 2'!AF112/1)&gt;=1000, 'OD600 2'!AF112/1000, 'OD600 2'!AF112/1)</f>
        <v>0.96209999999999996</v>
      </c>
      <c r="AG112">
        <f>IF(IF('OD600 2'!AG112 &gt;=1000, 'OD600 2'!AG112/1, 'OD600 2'!AG112/1)&gt;=1000, 'OD600 2'!AG112/1000, 'OD600 2'!AG112/1)</f>
        <v>0.78839999999999999</v>
      </c>
      <c r="AH112">
        <f>IF(IF('OD600 2'!AH112 &gt;=1000, 'OD600 2'!AH112/1, 'OD600 2'!AH112/1)&gt;=1000, 'OD600 2'!AH112/1000, 'OD600 2'!AH112/1)</f>
        <v>0.88060000000000005</v>
      </c>
      <c r="AI112">
        <f>IF(IF('OD600 2'!AI112 &gt;=1000, 'OD600 2'!AI112/1, 'OD600 2'!AI112/1)&gt;=1000, 'OD600 2'!AI112/1000, 'OD600 2'!AI112/1)</f>
        <v>8.7999999999999995E-2</v>
      </c>
      <c r="AJ112">
        <f>IF(IF('OD600 2'!AJ112 &gt;=1000, 'OD600 2'!AJ112/1, 'OD600 2'!AJ112/1)&gt;=1000, 'OD600 2'!AJ112/1000, 'OD600 2'!AJ112/1)</f>
        <v>8.8099999999999998E-2</v>
      </c>
      <c r="AK112">
        <f>IF(IF('OD600 2'!AK112 &gt;=1000, 'OD600 2'!AK112/1, 'OD600 2'!AK112/1)&gt;=1000, 'OD600 2'!AK112/1000, 'OD600 2'!AK112/1)</f>
        <v>0.09</v>
      </c>
      <c r="AL112">
        <f>IF(IF('OD600 2'!AL112 &gt;=1000, 'OD600 2'!AL112/1, 'OD600 2'!AL112/1)&gt;=1000, 'OD600 2'!AL112/1000, 'OD600 2'!AL112/1)</f>
        <v>8.8800000000000004E-2</v>
      </c>
      <c r="AM112">
        <f>IF(IF('OD600 2'!AM112 &gt;=1000, 'OD600 2'!AM112/1, 'OD600 2'!AM112/1)&gt;=1000, 'OD600 2'!AM112/1000, 'OD600 2'!AM112/1)</f>
        <v>0.84889999999999999</v>
      </c>
      <c r="AN112">
        <f>IF(IF('OD600 2'!AN112 &gt;=1000, 'OD600 2'!AN112/1, 'OD600 2'!AN112/1)&gt;=1000, 'OD600 2'!AN112/1000, 'OD600 2'!AN112/1)</f>
        <v>0.7077</v>
      </c>
      <c r="AO112">
        <f>IF(IF('OD600 2'!AO112 &gt;=1000, 'OD600 2'!AO112/1, 'OD600 2'!AO112/1)&gt;=1000, 'OD600 2'!AO112/1000, 'OD600 2'!AO112/1)</f>
        <v>1.4059999999999999</v>
      </c>
      <c r="AP112">
        <f>IF(IF('OD600 2'!AP112 &gt;=1000, 'OD600 2'!AP112/1, 'OD600 2'!AP112/1)&gt;=1000, 'OD600 2'!AP112/1000, 'OD600 2'!AP112/1)</f>
        <v>1.046</v>
      </c>
      <c r="AQ112">
        <f>IF(IF('OD600 2'!AQ112 &gt;=1000, 'OD600 2'!AQ112/1, 'OD600 2'!AQ112/1)&gt;=1000, 'OD600 2'!AQ112/1000, 'OD600 2'!AQ112/1)</f>
        <v>1.169</v>
      </c>
      <c r="AR112">
        <f>IF(IF('OD600 2'!AR112 &gt;=1000, 'OD600 2'!AR112/1, 'OD600 2'!AR112/1)&gt;=1000, 'OD600 2'!AR112/1000, 'OD600 2'!AR112/1)</f>
        <v>0.98970000000000002</v>
      </c>
      <c r="AS112">
        <f>IF(IF('OD600 2'!AS112 &gt;=1000, 'OD600 2'!AS112/1, 'OD600 2'!AS112/1)&gt;=1000, 'OD600 2'!AS112/1000, 'OD600 2'!AS112/1)</f>
        <v>0.63019999999999998</v>
      </c>
      <c r="AT112">
        <f>IF(IF('OD600 2'!AT112 &gt;=1000, 'OD600 2'!AT112/1, 'OD600 2'!AT112/1)&gt;=1000, 'OD600 2'!AT112/1000, 'OD600 2'!AT112/1)</f>
        <v>0.7319</v>
      </c>
      <c r="AU112">
        <f>IF(IF('OD600 2'!AU112 &gt;=1000, 'OD600 2'!AU112/1, 'OD600 2'!AU112/1)&gt;=1000, 'OD600 2'!AU112/1000, 'OD600 2'!AU112/1)</f>
        <v>8.5699999999999998E-2</v>
      </c>
      <c r="AV112">
        <f>IF(IF('OD600 2'!AV112 &gt;=1000, 'OD600 2'!AV112/1, 'OD600 2'!AV112/1)&gt;=1000, 'OD600 2'!AV112/1000, 'OD600 2'!AV112/1)</f>
        <v>8.8900000000000007E-2</v>
      </c>
      <c r="AW112">
        <f>IF(IF('OD600 2'!AW112 &gt;=1000, 'OD600 2'!AW112/1, 'OD600 2'!AW112/1)&gt;=1000, 'OD600 2'!AW112/1000, 'OD600 2'!AW112/1)</f>
        <v>8.9099999999999999E-2</v>
      </c>
      <c r="AX112">
        <f>IF(IF('OD600 2'!AX112 &gt;=1000, 'OD600 2'!AX112/1, 'OD600 2'!AX112/1)&gt;=1000, 'OD600 2'!AX112/1000, 'OD600 2'!AX112/1)</f>
        <v>8.9399999999999993E-2</v>
      </c>
      <c r="AY112">
        <f>IF(IF('OD600 2'!AY112 &gt;=1000, 'OD600 2'!AY112/1, 'OD600 2'!AY112/1)&gt;=1000, 'OD600 2'!AY112/1000, 'OD600 2'!AY112/1)</f>
        <v>0.92069999999999996</v>
      </c>
      <c r="AZ112">
        <f>IF(IF('OD600 2'!AZ112 &gt;=1000, 'OD600 2'!AZ112/1, 'OD600 2'!AZ112/1)&gt;=1000, 'OD600 2'!AZ112/1000, 'OD600 2'!AZ112/1)</f>
        <v>0.68859999999999999</v>
      </c>
      <c r="BA112">
        <f>IF(IF('OD600 2'!BA112 &gt;=1000, 'OD600 2'!BA112/1, 'OD600 2'!BA112/1)&gt;=1000, 'OD600 2'!BA112/1000, 'OD600 2'!BA112/1)</f>
        <v>1.0980000000000001</v>
      </c>
      <c r="BB112">
        <f>IF(IF('OD600 2'!BB112 &gt;=1000, 'OD600 2'!BB112/1, 'OD600 2'!BB112/1)&gt;=1000, 'OD600 2'!BB112/1000, 'OD600 2'!BB112/1)</f>
        <v>1.0409999999999999</v>
      </c>
      <c r="BC112">
        <f>IF(IF('OD600 2'!BC112 &gt;=1000, 'OD600 2'!BC112/1, 'OD600 2'!BC112/1)&gt;=1000, 'OD600 2'!BC112/1000, 'OD600 2'!BC112/1)</f>
        <v>0.85719999999999996</v>
      </c>
      <c r="BD112">
        <f>IF(IF('OD600 2'!BD112 &gt;=1000, 'OD600 2'!BD112/1, 'OD600 2'!BD112/1)&gt;=1000, 'OD600 2'!BD112/1000, 'OD600 2'!BD112/1)</f>
        <v>0.98129999999999995</v>
      </c>
      <c r="BE112">
        <f>IF(IF('OD600 2'!BE112 &gt;=1000, 'OD600 2'!BE112/1, 'OD600 2'!BE112/1)&gt;=1000, 'OD600 2'!BE112/1000, 'OD600 2'!BE112/1)</f>
        <v>0.65700000000000003</v>
      </c>
      <c r="BF112">
        <f>IF(IF('OD600 2'!BF112 &gt;=1000, 'OD600 2'!BF112/1, 'OD600 2'!BF112/1)&gt;=1000, 'OD600 2'!BF112/1000, 'OD600 2'!BF112/1)</f>
        <v>0.76429999999999998</v>
      </c>
      <c r="BG112">
        <f>IF(IF('OD600 2'!BG112 &gt;=1000, 'OD600 2'!BG112/1, 'OD600 2'!BG112/1)&gt;=1000, 'OD600 2'!BG112/1000, 'OD600 2'!BG112/1)</f>
        <v>8.8400000000000006E-2</v>
      </c>
      <c r="BH112">
        <f>IF(IF('OD600 2'!BH112 &gt;=1000, 'OD600 2'!BH112/1, 'OD600 2'!BH112/1)&gt;=1000, 'OD600 2'!BH112/1000, 'OD600 2'!BH112/1)</f>
        <v>8.8300000000000003E-2</v>
      </c>
      <c r="BI112">
        <f>IF(IF('OD600 2'!BI112 &gt;=1000, 'OD600 2'!BI112/1, 'OD600 2'!BI112/1)&gt;=1000, 'OD600 2'!BI112/1000, 'OD600 2'!BI112/1)</f>
        <v>8.8999999999999996E-2</v>
      </c>
      <c r="BJ112">
        <f>IF(IF('OD600 2'!BJ112 &gt;=1000, 'OD600 2'!BJ112/1, 'OD600 2'!BJ112/1)&gt;=1000, 'OD600 2'!BJ112/1000, 'OD600 2'!BJ112/1)</f>
        <v>8.8900000000000007E-2</v>
      </c>
      <c r="BK112">
        <f>IF(IF('OD600 2'!BK112 &gt;=1000, 'OD600 2'!BK112/1, 'OD600 2'!BK112/1)&gt;=1000, 'OD600 2'!BK112/1000, 'OD600 2'!BK112/1)</f>
        <v>0.93179999999999996</v>
      </c>
      <c r="BL112">
        <f>IF(IF('OD600 2'!BL112 &gt;=1000, 'OD600 2'!BL112/1, 'OD600 2'!BL112/1)&gt;=1000, 'OD600 2'!BL112/1000, 'OD600 2'!BL112/1)</f>
        <v>0.62170000000000003</v>
      </c>
      <c r="BM112">
        <f>IF(IF('OD600 2'!BM112 &gt;=1000, 'OD600 2'!BM112/1, 'OD600 2'!BM112/1)&gt;=1000, 'OD600 2'!BM112/1000, 'OD600 2'!BM112/1)</f>
        <v>1.345</v>
      </c>
      <c r="BN112">
        <f>IF(IF('OD600 2'!BN112 &gt;=1000, 'OD600 2'!BN112/1, 'OD600 2'!BN112/1)&gt;=1000, 'OD600 2'!BN112/1000, 'OD600 2'!BN112/1)</f>
        <v>1.028</v>
      </c>
      <c r="BO112">
        <f>IF(IF('OD600 2'!BO112 &gt;=1000, 'OD600 2'!BO112/1, 'OD600 2'!BO112/1)&gt;=1000, 'OD600 2'!BO112/1000, 'OD600 2'!BO112/1)</f>
        <v>0.76739999999999997</v>
      </c>
      <c r="BP112">
        <f>IF(IF('OD600 2'!BP112 &gt;=1000, 'OD600 2'!BP112/1, 'OD600 2'!BP112/1)&gt;=1000, 'OD600 2'!BP112/1000, 'OD600 2'!BP112/1)</f>
        <v>1.125</v>
      </c>
      <c r="BQ112">
        <f>IF(IF('OD600 2'!BQ112 &gt;=1000, 'OD600 2'!BQ112/1, 'OD600 2'!BQ112/1)&gt;=1000, 'OD600 2'!BQ112/1000, 'OD600 2'!BQ112/1)</f>
        <v>0.69199999999999995</v>
      </c>
      <c r="BR112">
        <f>IF(IF('OD600 2'!BR112 &gt;=1000, 'OD600 2'!BR112/1, 'OD600 2'!BR112/1)&gt;=1000, 'OD600 2'!BR112/1000, 'OD600 2'!BR112/1)</f>
        <v>0.77959999999999996</v>
      </c>
      <c r="BS112">
        <f>IF(IF('OD600 2'!BS112 &gt;=1000, 'OD600 2'!BS112/1, 'OD600 2'!BS112/1)&gt;=1000, 'OD600 2'!BS112/1000, 'OD600 2'!BS112/1)</f>
        <v>8.7599999999999997E-2</v>
      </c>
      <c r="BT112">
        <f>IF(IF('OD600 2'!BT112 &gt;=1000, 'OD600 2'!BT112/1, 'OD600 2'!BT112/1)&gt;=1000, 'OD600 2'!BT112/1000, 'OD600 2'!BT112/1)</f>
        <v>8.9399999999999993E-2</v>
      </c>
      <c r="BU112">
        <f>IF(IF('OD600 2'!BU112 &gt;=1000, 'OD600 2'!BU112/1, 'OD600 2'!BU112/1)&gt;=1000, 'OD600 2'!BU112/1000, 'OD600 2'!BU112/1)</f>
        <v>8.9200000000000002E-2</v>
      </c>
      <c r="BV112">
        <f>IF(IF('OD600 2'!BV112 &gt;=1000, 'OD600 2'!BV112/1, 'OD600 2'!BV112/1)&gt;=1000, 'OD600 2'!BV112/1000, 'OD600 2'!BV112/1)</f>
        <v>9.1999999999999998E-2</v>
      </c>
      <c r="BW112">
        <f>IF(IF('OD600 2'!BW112 &gt;=1000, 'OD600 2'!BW112/1, 'OD600 2'!BW112/1)&gt;=1000, 'OD600 2'!BW112/1000, 'OD600 2'!BW112/1)</f>
        <v>0.93259999999999998</v>
      </c>
      <c r="BX112">
        <f>IF(IF('OD600 2'!BX112 &gt;=1000, 'OD600 2'!BX112/1, 'OD600 2'!BX112/1)&gt;=1000, 'OD600 2'!BX112/1000, 'OD600 2'!BX112/1)</f>
        <v>0.92789999999999995</v>
      </c>
      <c r="BY112">
        <f>IF(IF('OD600 2'!BY112 &gt;=1000, 'OD600 2'!BY112/1, 'OD600 2'!BY112/1)&gt;=1000, 'OD600 2'!BY112/1000, 'OD600 2'!BY112/1)</f>
        <v>1.4870000000000001</v>
      </c>
      <c r="BZ112">
        <f>IF(IF('OD600 2'!BZ112 &gt;=1000, 'OD600 2'!BZ112/1, 'OD600 2'!BZ112/1)&gt;=1000, 'OD600 2'!BZ112/1000, 'OD600 2'!BZ112/1)</f>
        <v>1.0009999999999999</v>
      </c>
      <c r="CA112">
        <f>IF(IF('OD600 2'!CA112 &gt;=1000, 'OD600 2'!CA112/1, 'OD600 2'!CA112/1)&gt;=1000, 'OD600 2'!CA112/1000, 'OD600 2'!CA112/1)</f>
        <v>0.88429999999999997</v>
      </c>
      <c r="CB112">
        <f>IF(IF('OD600 2'!CB112 &gt;=1000, 'OD600 2'!CB112/1, 'OD600 2'!CB112/1)&gt;=1000, 'OD600 2'!CB112/1000, 'OD600 2'!CB112/1)</f>
        <v>1.018</v>
      </c>
      <c r="CC112">
        <f>IF(IF('OD600 2'!CC112 &gt;=1000, 'OD600 2'!CC112/1, 'OD600 2'!CC112/1)&gt;=1000, 'OD600 2'!CC112/1000, 'OD600 2'!CC112/1)</f>
        <v>1.143</v>
      </c>
      <c r="CD112">
        <f>IF(IF('OD600 2'!CD112 &gt;=1000, 'OD600 2'!CD112/1, 'OD600 2'!CD112/1)&gt;=1000, 'OD600 2'!CD112/1000, 'OD600 2'!CD112/1)</f>
        <v>0.70750000000000002</v>
      </c>
      <c r="CE112">
        <f>IF(IF('OD600 2'!CE112 &gt;=1000, 'OD600 2'!CE112/1, 'OD600 2'!CE112/1)&gt;=1000, 'OD600 2'!CE112/1000, 'OD600 2'!CE112/1)</f>
        <v>9.0999999999999998E-2</v>
      </c>
      <c r="CF112">
        <f>IF(IF('OD600 2'!CF112 &gt;=1000, 'OD600 2'!CF112/1, 'OD600 2'!CF112/1)&gt;=1000, 'OD600 2'!CF112/1000, 'OD600 2'!CF112/1)</f>
        <v>9.2100000000000001E-2</v>
      </c>
      <c r="CG112">
        <f>IF(IF('OD600 2'!CG112 &gt;=1000, 'OD600 2'!CG112/1, 'OD600 2'!CG112/1)&gt;=1000, 'OD600 2'!CG112/1000, 'OD600 2'!CG112/1)</f>
        <v>9.2100000000000001E-2</v>
      </c>
      <c r="CH112">
        <f>IF(IF('OD600 2'!CH112 &gt;=1000, 'OD600 2'!CH112/1, 'OD600 2'!CH112/1)&gt;=1000, 'OD600 2'!CH112/1000, 'OD600 2'!CH112/1)</f>
        <v>8.9200000000000002E-2</v>
      </c>
      <c r="CI112">
        <f>IF(IF('OD600 2'!CI112 &gt;=1000, 'OD600 2'!CI112/1, 'OD600 2'!CI112/1)&gt;=1000, 'OD600 2'!CI112/1000, 'OD600 2'!CI112/1)</f>
        <v>0.92330000000000001</v>
      </c>
      <c r="CJ112">
        <f>IF(IF('OD600 2'!CJ112 &gt;=1000, 'OD600 2'!CJ112/1, 'OD600 2'!CJ112/1)&gt;=1000, 'OD600 2'!CJ112/1000, 'OD600 2'!CJ112/1)</f>
        <v>1.0529999999999999</v>
      </c>
      <c r="CK112">
        <f>IF(IF('OD600 2'!CK112 &gt;=1000, 'OD600 2'!CK112/1, 'OD600 2'!CK112/1)&gt;=1000, 'OD600 2'!CK112/1000, 'OD600 2'!CK112/1)</f>
        <v>1.0549999999999999</v>
      </c>
      <c r="CL112">
        <f>IF(IF('OD600 2'!CL112 &gt;=1000, 'OD600 2'!CL112/1, 'OD600 2'!CL112/1)&gt;=1000, 'OD600 2'!CL112/1000, 'OD600 2'!CL112/1)</f>
        <v>0.8468</v>
      </c>
      <c r="CM112">
        <f>IF(IF('OD600 2'!CM112 &gt;=1000, 'OD600 2'!CM112/1, 'OD600 2'!CM112/1)&gt;=1000, 'OD600 2'!CM112/1000, 'OD600 2'!CM112/1)</f>
        <v>0.78200000000000003</v>
      </c>
      <c r="CN112">
        <f>IF(IF('OD600 2'!CN112 &gt;=1000, 'OD600 2'!CN112/1, 'OD600 2'!CN112/1)&gt;=1000, 'OD600 2'!CN112/1000, 'OD600 2'!CN112/1)</f>
        <v>0.90759999999999996</v>
      </c>
      <c r="CO112">
        <f>IF(IF('OD600 2'!CO112 &gt;=1000, 'OD600 2'!CO112/1, 'OD600 2'!CO112/1)&gt;=1000, 'OD600 2'!CO112/1000, 'OD600 2'!CO112/1)</f>
        <v>1.179</v>
      </c>
      <c r="CP112">
        <f>IF(IF('OD600 2'!CP112 &gt;=1000, 'OD600 2'!CP112/1, 'OD600 2'!CP112/1)&gt;=1000, 'OD600 2'!CP112/1000, 'OD600 2'!CP112/1)</f>
        <v>0.69920000000000004</v>
      </c>
      <c r="CQ112">
        <f>IF(IF('OD600 2'!CQ112 &gt;=1000, 'OD600 2'!CQ112/1, 'OD600 2'!CQ112/1)&gt;=1000, 'OD600 2'!CQ112/1000, 'OD600 2'!CQ112/1)</f>
        <v>9.3100000000000002E-2</v>
      </c>
      <c r="CR112">
        <f>IF(IF('OD600 2'!CR112 &gt;=1000, 'OD600 2'!CR112/1, 'OD600 2'!CR112/1)&gt;=1000, 'OD600 2'!CR112/1000, 'OD600 2'!CR112/1)</f>
        <v>8.9099999999999999E-2</v>
      </c>
      <c r="CS112">
        <f>IF(IF('OD600 2'!CS112 &gt;=1000, 'OD600 2'!CS112/1, 'OD600 2'!CS112/1)&gt;=1000, 'OD600 2'!CS112/1000, 'OD600 2'!CS112/1)</f>
        <v>9.0700000000000003E-2</v>
      </c>
      <c r="CT112">
        <f>IF(IF('OD600 2'!CT112 &gt;=1000, 'OD600 2'!CT112/1, 'OD600 2'!CT112/1)&gt;=1000, 'OD600 2'!CT112/1000, 'OD600 2'!CT112/1)</f>
        <v>8.8599999999999998E-2</v>
      </c>
    </row>
    <row r="113" spans="1:98" x14ac:dyDescent="0.25">
      <c r="A113">
        <f t="shared" si="3"/>
        <v>217</v>
      </c>
      <c r="B113" t="s">
        <v>225</v>
      </c>
      <c r="C113">
        <f>IF(IF('OD600 2'!C113 &gt;=1000, 'OD600 2'!C113/1, 'OD600 2'!C113/1)&gt;=1000, 'OD600 2'!C113/1000, 'OD600 2'!C113/1)</f>
        <v>1.034</v>
      </c>
      <c r="D113">
        <f>IF(IF('OD600 2'!D113 &gt;=1000, 'OD600 2'!D113/1, 'OD600 2'!D113/1)&gt;=1000, 'OD600 2'!D113/1000, 'OD600 2'!D113/1)</f>
        <v>0.94769999999999999</v>
      </c>
      <c r="E113">
        <f>IF(IF('OD600 2'!E113 &gt;=1000, 'OD600 2'!E113/1, 'OD600 2'!E113/1)&gt;=1000, 'OD600 2'!E113/1000, 'OD600 2'!E113/1)</f>
        <v>0.95650000000000002</v>
      </c>
      <c r="F113">
        <f>IF(IF('OD600 2'!F113 &gt;=1000, 'OD600 2'!F113/1, 'OD600 2'!F113/1)&gt;=1000, 'OD600 2'!F113/1000, 'OD600 2'!F113/1)</f>
        <v>0.9839</v>
      </c>
      <c r="G113">
        <f>IF(IF('OD600 2'!G113 &gt;=1000, 'OD600 2'!G113/1, 'OD600 2'!G113/1)&gt;=1000, 'OD600 2'!G113/1000, 'OD600 2'!G113/1)</f>
        <v>1.002</v>
      </c>
      <c r="H113">
        <f>IF(IF('OD600 2'!H113 &gt;=1000, 'OD600 2'!H113/1, 'OD600 2'!H113/1)&gt;=1000, 'OD600 2'!H113/1000, 'OD600 2'!H113/1)</f>
        <v>0.85499999999999998</v>
      </c>
      <c r="I113">
        <f>IF(IF('OD600 2'!I113 &gt;=1000, 'OD600 2'!I113/1, 'OD600 2'!I113/1)&gt;=1000, 'OD600 2'!I113/1000, 'OD600 2'!I113/1)</f>
        <v>0.66720000000000002</v>
      </c>
      <c r="J113">
        <f>IF(IF('OD600 2'!J113 &gt;=1000, 'OD600 2'!J113/1, 'OD600 2'!J113/1)&gt;=1000, 'OD600 2'!J113/1000, 'OD600 2'!J113/1)</f>
        <v>0.6522</v>
      </c>
      <c r="K113">
        <f>IF(IF('OD600 2'!K113 &gt;=1000, 'OD600 2'!K113/1, 'OD600 2'!K113/1)&gt;=1000, 'OD600 2'!K113/1000, 'OD600 2'!K113/1)</f>
        <v>9.3899999999999997E-2</v>
      </c>
      <c r="L113">
        <f>IF(IF('OD600 2'!L113 &gt;=1000, 'OD600 2'!L113/1, 'OD600 2'!L113/1)&gt;=1000, 'OD600 2'!L113/1000, 'OD600 2'!L113/1)</f>
        <v>9.1399999999999995E-2</v>
      </c>
      <c r="M113">
        <f>IF(IF('OD600 2'!M113 &gt;=1000, 'OD600 2'!M113/1, 'OD600 2'!M113/1)&gt;=1000, 'OD600 2'!M113/1000, 'OD600 2'!M113/1)</f>
        <v>8.9800000000000005E-2</v>
      </c>
      <c r="N113">
        <f>IF(IF('OD600 2'!N113 &gt;=1000, 'OD600 2'!N113/1, 'OD600 2'!N113/1)&gt;=1000, 'OD600 2'!N113/1000, 'OD600 2'!N113/1)</f>
        <v>8.9700000000000002E-2</v>
      </c>
      <c r="O113">
        <f>IF(IF('OD600 2'!O113 &gt;=1000, 'OD600 2'!O113/1, 'OD600 2'!O113/1)&gt;=1000, 'OD600 2'!O113/1000, 'OD600 2'!O113/1)</f>
        <v>0.80159999999999998</v>
      </c>
      <c r="P113">
        <f>IF(IF('OD600 2'!P113 &gt;=1000, 'OD600 2'!P113/1, 'OD600 2'!P113/1)&gt;=1000, 'OD600 2'!P113/1000, 'OD600 2'!P113/1)</f>
        <v>0.54200000000000004</v>
      </c>
      <c r="Q113">
        <f>IF(IF('OD600 2'!Q113 &gt;=1000, 'OD600 2'!Q113/1, 'OD600 2'!Q113/1)&gt;=1000, 'OD600 2'!Q113/1000, 'OD600 2'!Q113/1)</f>
        <v>1.0229999999999999</v>
      </c>
      <c r="R113">
        <f>IF(IF('OD600 2'!R113 &gt;=1000, 'OD600 2'!R113/1, 'OD600 2'!R113/1)&gt;=1000, 'OD600 2'!R113/1000, 'OD600 2'!R113/1)</f>
        <v>1.004</v>
      </c>
      <c r="S113">
        <f>IF(IF('OD600 2'!S113 &gt;=1000, 'OD600 2'!S113/1, 'OD600 2'!S113/1)&gt;=1000, 'OD600 2'!S113/1000, 'OD600 2'!S113/1)</f>
        <v>0.81559999999999999</v>
      </c>
      <c r="T113">
        <f>IF(IF('OD600 2'!T113 &gt;=1000, 'OD600 2'!T113/1, 'OD600 2'!T113/1)&gt;=1000, 'OD600 2'!T113/1000, 'OD600 2'!T113/1)</f>
        <v>0.89249999999999996</v>
      </c>
      <c r="U113">
        <f>IF(IF('OD600 2'!U113 &gt;=1000, 'OD600 2'!U113/1, 'OD600 2'!U113/1)&gt;=1000, 'OD600 2'!U113/1000, 'OD600 2'!U113/1)</f>
        <v>0.67310000000000003</v>
      </c>
      <c r="V113">
        <f>IF(IF('OD600 2'!V113 &gt;=1000, 'OD600 2'!V113/1, 'OD600 2'!V113/1)&gt;=1000, 'OD600 2'!V113/1000, 'OD600 2'!V113/1)</f>
        <v>0.67910000000000004</v>
      </c>
      <c r="W113">
        <f>IF(IF('OD600 2'!W113 &gt;=1000, 'OD600 2'!W113/1, 'OD600 2'!W113/1)&gt;=1000, 'OD600 2'!W113/1000, 'OD600 2'!W113/1)</f>
        <v>9.5200000000000007E-2</v>
      </c>
      <c r="X113">
        <f>IF(IF('OD600 2'!X113 &gt;=1000, 'OD600 2'!X113/1, 'OD600 2'!X113/1)&gt;=1000, 'OD600 2'!X113/1000, 'OD600 2'!X113/1)</f>
        <v>9.0200000000000002E-2</v>
      </c>
      <c r="Y113">
        <f>IF(IF('OD600 2'!Y113 &gt;=1000, 'OD600 2'!Y113/1, 'OD600 2'!Y113/1)&gt;=1000, 'OD600 2'!Y113/1000, 'OD600 2'!Y113/1)</f>
        <v>8.9599999999999999E-2</v>
      </c>
      <c r="Z113">
        <f>IF(IF('OD600 2'!Z113 &gt;=1000, 'OD600 2'!Z113/1, 'OD600 2'!Z113/1)&gt;=1000, 'OD600 2'!Z113/1000, 'OD600 2'!Z113/1)</f>
        <v>8.9499999999999996E-2</v>
      </c>
      <c r="AA113">
        <f>IF(IF('OD600 2'!AA113 &gt;=1000, 'OD600 2'!AA113/1, 'OD600 2'!AA113/1)&gt;=1000, 'OD600 2'!AA113/1000, 'OD600 2'!AA113/1)</f>
        <v>0.92359999999999998</v>
      </c>
      <c r="AB113">
        <f>IF(IF('OD600 2'!AB113 &gt;=1000, 'OD600 2'!AB113/1, 'OD600 2'!AB113/1)&gt;=1000, 'OD600 2'!AB113/1000, 'OD600 2'!AB113/1)</f>
        <v>0.98240000000000005</v>
      </c>
      <c r="AC113">
        <f>IF(IF('OD600 2'!AC113 &gt;=1000, 'OD600 2'!AC113/1, 'OD600 2'!AC113/1)&gt;=1000, 'OD600 2'!AC113/1000, 'OD600 2'!AC113/1)</f>
        <v>1.117</v>
      </c>
      <c r="AD113">
        <f>IF(IF('OD600 2'!AD113 &gt;=1000, 'OD600 2'!AD113/1, 'OD600 2'!AD113/1)&gt;=1000, 'OD600 2'!AD113/1000, 'OD600 2'!AD113/1)</f>
        <v>0.96830000000000005</v>
      </c>
      <c r="AE113">
        <f>IF(IF('OD600 2'!AE113 &gt;=1000, 'OD600 2'!AE113/1, 'OD600 2'!AE113/1)&gt;=1000, 'OD600 2'!AE113/1000, 'OD600 2'!AE113/1)</f>
        <v>0.83209999999999995</v>
      </c>
      <c r="AF113">
        <f>IF(IF('OD600 2'!AF113 &gt;=1000, 'OD600 2'!AF113/1, 'OD600 2'!AF113/1)&gt;=1000, 'OD600 2'!AF113/1000, 'OD600 2'!AF113/1)</f>
        <v>0.98129999999999995</v>
      </c>
      <c r="AG113">
        <f>IF(IF('OD600 2'!AG113 &gt;=1000, 'OD600 2'!AG113/1, 'OD600 2'!AG113/1)&gt;=1000, 'OD600 2'!AG113/1000, 'OD600 2'!AG113/1)</f>
        <v>0.79800000000000004</v>
      </c>
      <c r="AH113">
        <f>IF(IF('OD600 2'!AH113 &gt;=1000, 'OD600 2'!AH113/1, 'OD600 2'!AH113/1)&gt;=1000, 'OD600 2'!AH113/1000, 'OD600 2'!AH113/1)</f>
        <v>0.88519999999999999</v>
      </c>
      <c r="AI113">
        <f>IF(IF('OD600 2'!AI113 &gt;=1000, 'OD600 2'!AI113/1, 'OD600 2'!AI113/1)&gt;=1000, 'OD600 2'!AI113/1000, 'OD600 2'!AI113/1)</f>
        <v>8.7300000000000003E-2</v>
      </c>
      <c r="AJ113">
        <f>IF(IF('OD600 2'!AJ113 &gt;=1000, 'OD600 2'!AJ113/1, 'OD600 2'!AJ113/1)&gt;=1000, 'OD600 2'!AJ113/1000, 'OD600 2'!AJ113/1)</f>
        <v>8.8200000000000001E-2</v>
      </c>
      <c r="AK113">
        <f>IF(IF('OD600 2'!AK113 &gt;=1000, 'OD600 2'!AK113/1, 'OD600 2'!AK113/1)&gt;=1000, 'OD600 2'!AK113/1000, 'OD600 2'!AK113/1)</f>
        <v>0.09</v>
      </c>
      <c r="AL113">
        <f>IF(IF('OD600 2'!AL113 &gt;=1000, 'OD600 2'!AL113/1, 'OD600 2'!AL113/1)&gt;=1000, 'OD600 2'!AL113/1000, 'OD600 2'!AL113/1)</f>
        <v>8.9399999999999993E-2</v>
      </c>
      <c r="AM113">
        <f>IF(IF('OD600 2'!AM113 &gt;=1000, 'OD600 2'!AM113/1, 'OD600 2'!AM113/1)&gt;=1000, 'OD600 2'!AM113/1000, 'OD600 2'!AM113/1)</f>
        <v>0.85589999999999999</v>
      </c>
      <c r="AN113">
        <f>IF(IF('OD600 2'!AN113 &gt;=1000, 'OD600 2'!AN113/1, 'OD600 2'!AN113/1)&gt;=1000, 'OD600 2'!AN113/1000, 'OD600 2'!AN113/1)</f>
        <v>0.71889999999999998</v>
      </c>
      <c r="AO113">
        <f>IF(IF('OD600 2'!AO113 &gt;=1000, 'OD600 2'!AO113/1, 'OD600 2'!AO113/1)&gt;=1000, 'OD600 2'!AO113/1000, 'OD600 2'!AO113/1)</f>
        <v>1.4350000000000001</v>
      </c>
      <c r="AP113">
        <f>IF(IF('OD600 2'!AP113 &gt;=1000, 'OD600 2'!AP113/1, 'OD600 2'!AP113/1)&gt;=1000, 'OD600 2'!AP113/1000, 'OD600 2'!AP113/1)</f>
        <v>1.0609999999999999</v>
      </c>
      <c r="AQ113">
        <f>IF(IF('OD600 2'!AQ113 &gt;=1000, 'OD600 2'!AQ113/1, 'OD600 2'!AQ113/1)&gt;=1000, 'OD600 2'!AQ113/1000, 'OD600 2'!AQ113/1)</f>
        <v>1.177</v>
      </c>
      <c r="AR113">
        <f>IF(IF('OD600 2'!AR113 &gt;=1000, 'OD600 2'!AR113/1, 'OD600 2'!AR113/1)&gt;=1000, 'OD600 2'!AR113/1000, 'OD600 2'!AR113/1)</f>
        <v>1.026</v>
      </c>
      <c r="AS113">
        <f>IF(IF('OD600 2'!AS113 &gt;=1000, 'OD600 2'!AS113/1, 'OD600 2'!AS113/1)&gt;=1000, 'OD600 2'!AS113/1000, 'OD600 2'!AS113/1)</f>
        <v>0.63270000000000004</v>
      </c>
      <c r="AT113">
        <f>IF(IF('OD600 2'!AT113 &gt;=1000, 'OD600 2'!AT113/1, 'OD600 2'!AT113/1)&gt;=1000, 'OD600 2'!AT113/1000, 'OD600 2'!AT113/1)</f>
        <v>0.73960000000000004</v>
      </c>
      <c r="AU113">
        <f>IF(IF('OD600 2'!AU113 &gt;=1000, 'OD600 2'!AU113/1, 'OD600 2'!AU113/1)&gt;=1000, 'OD600 2'!AU113/1000, 'OD600 2'!AU113/1)</f>
        <v>8.5900000000000004E-2</v>
      </c>
      <c r="AV113">
        <f>IF(IF('OD600 2'!AV113 &gt;=1000, 'OD600 2'!AV113/1, 'OD600 2'!AV113/1)&gt;=1000, 'OD600 2'!AV113/1000, 'OD600 2'!AV113/1)</f>
        <v>8.8800000000000004E-2</v>
      </c>
      <c r="AW113">
        <f>IF(IF('OD600 2'!AW113 &gt;=1000, 'OD600 2'!AW113/1, 'OD600 2'!AW113/1)&gt;=1000, 'OD600 2'!AW113/1000, 'OD600 2'!AW113/1)</f>
        <v>8.9800000000000005E-2</v>
      </c>
      <c r="AX113">
        <f>IF(IF('OD600 2'!AX113 &gt;=1000, 'OD600 2'!AX113/1, 'OD600 2'!AX113/1)&gt;=1000, 'OD600 2'!AX113/1000, 'OD600 2'!AX113/1)</f>
        <v>8.9200000000000002E-2</v>
      </c>
      <c r="AY113">
        <f>IF(IF('OD600 2'!AY113 &gt;=1000, 'OD600 2'!AY113/1, 'OD600 2'!AY113/1)&gt;=1000, 'OD600 2'!AY113/1000, 'OD600 2'!AY113/1)</f>
        <v>0.92789999999999995</v>
      </c>
      <c r="AZ113">
        <f>IF(IF('OD600 2'!AZ113 &gt;=1000, 'OD600 2'!AZ113/1, 'OD600 2'!AZ113/1)&gt;=1000, 'OD600 2'!AZ113/1000, 'OD600 2'!AZ113/1)</f>
        <v>0.70120000000000005</v>
      </c>
      <c r="BA113">
        <f>IF(IF('OD600 2'!BA113 &gt;=1000, 'OD600 2'!BA113/1, 'OD600 2'!BA113/1)&gt;=1000, 'OD600 2'!BA113/1000, 'OD600 2'!BA113/1)</f>
        <v>1.1120000000000001</v>
      </c>
      <c r="BB113">
        <f>IF(IF('OD600 2'!BB113 &gt;=1000, 'OD600 2'!BB113/1, 'OD600 2'!BB113/1)&gt;=1000, 'OD600 2'!BB113/1000, 'OD600 2'!BB113/1)</f>
        <v>1.056</v>
      </c>
      <c r="BC113">
        <f>IF(IF('OD600 2'!BC113 &gt;=1000, 'OD600 2'!BC113/1, 'OD600 2'!BC113/1)&gt;=1000, 'OD600 2'!BC113/1000, 'OD600 2'!BC113/1)</f>
        <v>0.86860000000000004</v>
      </c>
      <c r="BD113">
        <f>IF(IF('OD600 2'!BD113 &gt;=1000, 'OD600 2'!BD113/1, 'OD600 2'!BD113/1)&gt;=1000, 'OD600 2'!BD113/1000, 'OD600 2'!BD113/1)</f>
        <v>1.01</v>
      </c>
      <c r="BE113">
        <f>IF(IF('OD600 2'!BE113 &gt;=1000, 'OD600 2'!BE113/1, 'OD600 2'!BE113/1)&gt;=1000, 'OD600 2'!BE113/1000, 'OD600 2'!BE113/1)</f>
        <v>0.66400000000000003</v>
      </c>
      <c r="BF113">
        <f>IF(IF('OD600 2'!BF113 &gt;=1000, 'OD600 2'!BF113/1, 'OD600 2'!BF113/1)&gt;=1000, 'OD600 2'!BF113/1000, 'OD600 2'!BF113/1)</f>
        <v>0.77110000000000001</v>
      </c>
      <c r="BG113">
        <f>IF(IF('OD600 2'!BG113 &gt;=1000, 'OD600 2'!BG113/1, 'OD600 2'!BG113/1)&gt;=1000, 'OD600 2'!BG113/1000, 'OD600 2'!BG113/1)</f>
        <v>8.8800000000000004E-2</v>
      </c>
      <c r="BH113">
        <f>IF(IF('OD600 2'!BH113 &gt;=1000, 'OD600 2'!BH113/1, 'OD600 2'!BH113/1)&gt;=1000, 'OD600 2'!BH113/1000, 'OD600 2'!BH113/1)</f>
        <v>8.8999999999999996E-2</v>
      </c>
      <c r="BI113">
        <f>IF(IF('OD600 2'!BI113 &gt;=1000, 'OD600 2'!BI113/1, 'OD600 2'!BI113/1)&gt;=1000, 'OD600 2'!BI113/1000, 'OD600 2'!BI113/1)</f>
        <v>8.9700000000000002E-2</v>
      </c>
      <c r="BJ113">
        <f>IF(IF('OD600 2'!BJ113 &gt;=1000, 'OD600 2'!BJ113/1, 'OD600 2'!BJ113/1)&gt;=1000, 'OD600 2'!BJ113/1000, 'OD600 2'!BJ113/1)</f>
        <v>8.8700000000000001E-2</v>
      </c>
      <c r="BK113">
        <f>IF(IF('OD600 2'!BK113 &gt;=1000, 'OD600 2'!BK113/1, 'OD600 2'!BK113/1)&gt;=1000, 'OD600 2'!BK113/1000, 'OD600 2'!BK113/1)</f>
        <v>0.93530000000000002</v>
      </c>
      <c r="BL113">
        <f>IF(IF('OD600 2'!BL113 &gt;=1000, 'OD600 2'!BL113/1, 'OD600 2'!BL113/1)&gt;=1000, 'OD600 2'!BL113/1000, 'OD600 2'!BL113/1)</f>
        <v>0.61850000000000005</v>
      </c>
      <c r="BM113">
        <f>IF(IF('OD600 2'!BM113 &gt;=1000, 'OD600 2'!BM113/1, 'OD600 2'!BM113/1)&gt;=1000, 'OD600 2'!BM113/1000, 'OD600 2'!BM113/1)</f>
        <v>1.3620000000000001</v>
      </c>
      <c r="BN113">
        <f>IF(IF('OD600 2'!BN113 &gt;=1000, 'OD600 2'!BN113/1, 'OD600 2'!BN113/1)&gt;=1000, 'OD600 2'!BN113/1000, 'OD600 2'!BN113/1)</f>
        <v>1.0309999999999999</v>
      </c>
      <c r="BO113">
        <f>IF(IF('OD600 2'!BO113 &gt;=1000, 'OD600 2'!BO113/1, 'OD600 2'!BO113/1)&gt;=1000, 'OD600 2'!BO113/1000, 'OD600 2'!BO113/1)</f>
        <v>0.76619999999999999</v>
      </c>
      <c r="BP113">
        <f>IF(IF('OD600 2'!BP113 &gt;=1000, 'OD600 2'!BP113/1, 'OD600 2'!BP113/1)&gt;=1000, 'OD600 2'!BP113/1000, 'OD600 2'!BP113/1)</f>
        <v>1.1359999999999999</v>
      </c>
      <c r="BQ113">
        <f>IF(IF('OD600 2'!BQ113 &gt;=1000, 'OD600 2'!BQ113/1, 'OD600 2'!BQ113/1)&gt;=1000, 'OD600 2'!BQ113/1000, 'OD600 2'!BQ113/1)</f>
        <v>0.68930000000000002</v>
      </c>
      <c r="BR113">
        <f>IF(IF('OD600 2'!BR113 &gt;=1000, 'OD600 2'!BR113/1, 'OD600 2'!BR113/1)&gt;=1000, 'OD600 2'!BR113/1000, 'OD600 2'!BR113/1)</f>
        <v>0.77729999999999999</v>
      </c>
      <c r="BS113">
        <f>IF(IF('OD600 2'!BS113 &gt;=1000, 'OD600 2'!BS113/1, 'OD600 2'!BS113/1)&gt;=1000, 'OD600 2'!BS113/1000, 'OD600 2'!BS113/1)</f>
        <v>8.7499999999999994E-2</v>
      </c>
      <c r="BT113">
        <f>IF(IF('OD600 2'!BT113 &gt;=1000, 'OD600 2'!BT113/1, 'OD600 2'!BT113/1)&gt;=1000, 'OD600 2'!BT113/1000, 'OD600 2'!BT113/1)</f>
        <v>8.9200000000000002E-2</v>
      </c>
      <c r="BU113">
        <f>IF(IF('OD600 2'!BU113 &gt;=1000, 'OD600 2'!BU113/1, 'OD600 2'!BU113/1)&gt;=1000, 'OD600 2'!BU113/1000, 'OD600 2'!BU113/1)</f>
        <v>8.8900000000000007E-2</v>
      </c>
      <c r="BV113">
        <f>IF(IF('OD600 2'!BV113 &gt;=1000, 'OD600 2'!BV113/1, 'OD600 2'!BV113/1)&gt;=1000, 'OD600 2'!BV113/1000, 'OD600 2'!BV113/1)</f>
        <v>9.2100000000000001E-2</v>
      </c>
      <c r="BW113">
        <f>IF(IF('OD600 2'!BW113 &gt;=1000, 'OD600 2'!BW113/1, 'OD600 2'!BW113/1)&gt;=1000, 'OD600 2'!BW113/1000, 'OD600 2'!BW113/1)</f>
        <v>0.93320000000000003</v>
      </c>
      <c r="BX113">
        <f>IF(IF('OD600 2'!BX113 &gt;=1000, 'OD600 2'!BX113/1, 'OD600 2'!BX113/1)&gt;=1000, 'OD600 2'!BX113/1000, 'OD600 2'!BX113/1)</f>
        <v>0.93300000000000005</v>
      </c>
      <c r="BY113">
        <f>IF(IF('OD600 2'!BY113 &gt;=1000, 'OD600 2'!BY113/1, 'OD600 2'!BY113/1)&gt;=1000, 'OD600 2'!BY113/1000, 'OD600 2'!BY113/1)</f>
        <v>1.4890000000000001</v>
      </c>
      <c r="BZ113">
        <f>IF(IF('OD600 2'!BZ113 &gt;=1000, 'OD600 2'!BZ113/1, 'OD600 2'!BZ113/1)&gt;=1000, 'OD600 2'!BZ113/1000, 'OD600 2'!BZ113/1)</f>
        <v>1.008</v>
      </c>
      <c r="CA113">
        <f>IF(IF('OD600 2'!CA113 &gt;=1000, 'OD600 2'!CA113/1, 'OD600 2'!CA113/1)&gt;=1000, 'OD600 2'!CA113/1000, 'OD600 2'!CA113/1)</f>
        <v>0.88219999999999998</v>
      </c>
      <c r="CB113">
        <f>IF(IF('OD600 2'!CB113 &gt;=1000, 'OD600 2'!CB113/1, 'OD600 2'!CB113/1)&gt;=1000, 'OD600 2'!CB113/1000, 'OD600 2'!CB113/1)</f>
        <v>1.024</v>
      </c>
      <c r="CC113">
        <f>IF(IF('OD600 2'!CC113 &gt;=1000, 'OD600 2'!CC113/1, 'OD600 2'!CC113/1)&gt;=1000, 'OD600 2'!CC113/1000, 'OD600 2'!CC113/1)</f>
        <v>1.147</v>
      </c>
      <c r="CD113">
        <f>IF(IF('OD600 2'!CD113 &gt;=1000, 'OD600 2'!CD113/1, 'OD600 2'!CD113/1)&gt;=1000, 'OD600 2'!CD113/1000, 'OD600 2'!CD113/1)</f>
        <v>0.7077</v>
      </c>
      <c r="CE113">
        <f>IF(IF('OD600 2'!CE113 &gt;=1000, 'OD600 2'!CE113/1, 'OD600 2'!CE113/1)&gt;=1000, 'OD600 2'!CE113/1000, 'OD600 2'!CE113/1)</f>
        <v>9.0999999999999998E-2</v>
      </c>
      <c r="CF113">
        <f>IF(IF('OD600 2'!CF113 &gt;=1000, 'OD600 2'!CF113/1, 'OD600 2'!CF113/1)&gt;=1000, 'OD600 2'!CF113/1000, 'OD600 2'!CF113/1)</f>
        <v>9.2399999999999996E-2</v>
      </c>
      <c r="CG113">
        <f>IF(IF('OD600 2'!CG113 &gt;=1000, 'OD600 2'!CG113/1, 'OD600 2'!CG113/1)&gt;=1000, 'OD600 2'!CG113/1000, 'OD600 2'!CG113/1)</f>
        <v>9.2100000000000001E-2</v>
      </c>
      <c r="CH113">
        <f>IF(IF('OD600 2'!CH113 &gt;=1000, 'OD600 2'!CH113/1, 'OD600 2'!CH113/1)&gt;=1000, 'OD600 2'!CH113/1000, 'OD600 2'!CH113/1)</f>
        <v>8.8999999999999996E-2</v>
      </c>
      <c r="CI113">
        <f>IF(IF('OD600 2'!CI113 &gt;=1000, 'OD600 2'!CI113/1, 'OD600 2'!CI113/1)&gt;=1000, 'OD600 2'!CI113/1000, 'OD600 2'!CI113/1)</f>
        <v>0.9304</v>
      </c>
      <c r="CJ113">
        <f>IF(IF('OD600 2'!CJ113 &gt;=1000, 'OD600 2'!CJ113/1, 'OD600 2'!CJ113/1)&gt;=1000, 'OD600 2'!CJ113/1000, 'OD600 2'!CJ113/1)</f>
        <v>1.0609999999999999</v>
      </c>
      <c r="CK113">
        <f>IF(IF('OD600 2'!CK113 &gt;=1000, 'OD600 2'!CK113/1, 'OD600 2'!CK113/1)&gt;=1000, 'OD600 2'!CK113/1000, 'OD600 2'!CK113/1)</f>
        <v>1.0569999999999999</v>
      </c>
      <c r="CL113">
        <f>IF(IF('OD600 2'!CL113 &gt;=1000, 'OD600 2'!CL113/1, 'OD600 2'!CL113/1)&gt;=1000, 'OD600 2'!CL113/1000, 'OD600 2'!CL113/1)</f>
        <v>0.84809999999999997</v>
      </c>
      <c r="CM113">
        <f>IF(IF('OD600 2'!CM113 &gt;=1000, 'OD600 2'!CM113/1, 'OD600 2'!CM113/1)&gt;=1000, 'OD600 2'!CM113/1000, 'OD600 2'!CM113/1)</f>
        <v>0.78200000000000003</v>
      </c>
      <c r="CN113">
        <f>IF(IF('OD600 2'!CN113 &gt;=1000, 'OD600 2'!CN113/1, 'OD600 2'!CN113/1)&gt;=1000, 'OD600 2'!CN113/1000, 'OD600 2'!CN113/1)</f>
        <v>0.90890000000000004</v>
      </c>
      <c r="CO113">
        <f>IF(IF('OD600 2'!CO113 &gt;=1000, 'OD600 2'!CO113/1, 'OD600 2'!CO113/1)&gt;=1000, 'OD600 2'!CO113/1000, 'OD600 2'!CO113/1)</f>
        <v>1.1839999999999999</v>
      </c>
      <c r="CP113">
        <f>IF(IF('OD600 2'!CP113 &gt;=1000, 'OD600 2'!CP113/1, 'OD600 2'!CP113/1)&gt;=1000, 'OD600 2'!CP113/1000, 'OD600 2'!CP113/1)</f>
        <v>0.69669999999999999</v>
      </c>
      <c r="CQ113">
        <f>IF(IF('OD600 2'!CQ113 &gt;=1000, 'OD600 2'!CQ113/1, 'OD600 2'!CQ113/1)&gt;=1000, 'OD600 2'!CQ113/1000, 'OD600 2'!CQ113/1)</f>
        <v>9.2999999999999999E-2</v>
      </c>
      <c r="CR113">
        <f>IF(IF('OD600 2'!CR113 &gt;=1000, 'OD600 2'!CR113/1, 'OD600 2'!CR113/1)&gt;=1000, 'OD600 2'!CR113/1000, 'OD600 2'!CR113/1)</f>
        <v>8.8700000000000001E-2</v>
      </c>
      <c r="CS113">
        <f>IF(IF('OD600 2'!CS113 &gt;=1000, 'OD600 2'!CS113/1, 'OD600 2'!CS113/1)&gt;=1000, 'OD600 2'!CS113/1000, 'OD600 2'!CS113/1)</f>
        <v>9.1399999999999995E-2</v>
      </c>
      <c r="CT113">
        <f>IF(IF('OD600 2'!CT113 &gt;=1000, 'OD600 2'!CT113/1, 'OD600 2'!CT113/1)&gt;=1000, 'OD600 2'!CT113/1000, 'OD600 2'!CT113/1)</f>
        <v>8.8800000000000004E-2</v>
      </c>
    </row>
    <row r="114" spans="1:98" x14ac:dyDescent="0.25">
      <c r="A114">
        <f t="shared" si="3"/>
        <v>219</v>
      </c>
      <c r="B114" t="s">
        <v>226</v>
      </c>
      <c r="C114">
        <f>IF(IF('OD600 2'!C114 &gt;=1000, 'OD600 2'!C114/1, 'OD600 2'!C114/1)&gt;=1000, 'OD600 2'!C114/1000, 'OD600 2'!C114/1)</f>
        <v>1.048</v>
      </c>
      <c r="D114">
        <f>IF(IF('OD600 2'!D114 &gt;=1000, 'OD600 2'!D114/1, 'OD600 2'!D114/1)&gt;=1000, 'OD600 2'!D114/1000, 'OD600 2'!D114/1)</f>
        <v>0.94579999999999997</v>
      </c>
      <c r="E114">
        <f>IF(IF('OD600 2'!E114 &gt;=1000, 'OD600 2'!E114/1, 'OD600 2'!E114/1)&gt;=1000, 'OD600 2'!E114/1000, 'OD600 2'!E114/1)</f>
        <v>0.97009999999999996</v>
      </c>
      <c r="F114">
        <f>IF(IF('OD600 2'!F114 &gt;=1000, 'OD600 2'!F114/1, 'OD600 2'!F114/1)&gt;=1000, 'OD600 2'!F114/1000, 'OD600 2'!F114/1)</f>
        <v>0.99409999999999998</v>
      </c>
      <c r="G114">
        <f>IF(IF('OD600 2'!G114 &gt;=1000, 'OD600 2'!G114/1, 'OD600 2'!G114/1)&gt;=1000, 'OD600 2'!G114/1000, 'OD600 2'!G114/1)</f>
        <v>1.028</v>
      </c>
      <c r="H114">
        <f>IF(IF('OD600 2'!H114 &gt;=1000, 'OD600 2'!H114/1, 'OD600 2'!H114/1)&gt;=1000, 'OD600 2'!H114/1000, 'OD600 2'!H114/1)</f>
        <v>0.88239999999999996</v>
      </c>
      <c r="I114">
        <f>IF(IF('OD600 2'!I114 &gt;=1000, 'OD600 2'!I114/1, 'OD600 2'!I114/1)&gt;=1000, 'OD600 2'!I114/1000, 'OD600 2'!I114/1)</f>
        <v>0.67279999999999995</v>
      </c>
      <c r="J114">
        <f>IF(IF('OD600 2'!J114 &gt;=1000, 'OD600 2'!J114/1, 'OD600 2'!J114/1)&gt;=1000, 'OD600 2'!J114/1000, 'OD600 2'!J114/1)</f>
        <v>0.65600000000000003</v>
      </c>
      <c r="K114">
        <f>IF(IF('OD600 2'!K114 &gt;=1000, 'OD600 2'!K114/1, 'OD600 2'!K114/1)&gt;=1000, 'OD600 2'!K114/1000, 'OD600 2'!K114/1)</f>
        <v>9.2799999999999994E-2</v>
      </c>
      <c r="L114">
        <f>IF(IF('OD600 2'!L114 &gt;=1000, 'OD600 2'!L114/1, 'OD600 2'!L114/1)&gt;=1000, 'OD600 2'!L114/1000, 'OD600 2'!L114/1)</f>
        <v>9.0999999999999998E-2</v>
      </c>
      <c r="M114">
        <f>IF(IF('OD600 2'!M114 &gt;=1000, 'OD600 2'!M114/1, 'OD600 2'!M114/1)&gt;=1000, 'OD600 2'!M114/1000, 'OD600 2'!M114/1)</f>
        <v>8.8499999999999995E-2</v>
      </c>
      <c r="N114">
        <f>IF(IF('OD600 2'!N114 &gt;=1000, 'OD600 2'!N114/1, 'OD600 2'!N114/1)&gt;=1000, 'OD600 2'!N114/1000, 'OD600 2'!N114/1)</f>
        <v>8.8400000000000006E-2</v>
      </c>
      <c r="O114">
        <f>IF(IF('OD600 2'!O114 &gt;=1000, 'OD600 2'!O114/1, 'OD600 2'!O114/1)&gt;=1000, 'OD600 2'!O114/1000, 'OD600 2'!O114/1)</f>
        <v>0.80689999999999995</v>
      </c>
      <c r="P114">
        <f>IF(IF('OD600 2'!P114 &gt;=1000, 'OD600 2'!P114/1, 'OD600 2'!P114/1)&gt;=1000, 'OD600 2'!P114/1000, 'OD600 2'!P114/1)</f>
        <v>0.54020000000000001</v>
      </c>
      <c r="Q114">
        <f>IF(IF('OD600 2'!Q114 &gt;=1000, 'OD600 2'!Q114/1, 'OD600 2'!Q114/1)&gt;=1000, 'OD600 2'!Q114/1000, 'OD600 2'!Q114/1)</f>
        <v>1.0529999999999999</v>
      </c>
      <c r="R114">
        <f>IF(IF('OD600 2'!R114 &gt;=1000, 'OD600 2'!R114/1, 'OD600 2'!R114/1)&gt;=1000, 'OD600 2'!R114/1000, 'OD600 2'!R114/1)</f>
        <v>1.014</v>
      </c>
      <c r="S114">
        <f>IF(IF('OD600 2'!S114 &gt;=1000, 'OD600 2'!S114/1, 'OD600 2'!S114/1)&gt;=1000, 'OD600 2'!S114/1000, 'OD600 2'!S114/1)</f>
        <v>0.82930000000000004</v>
      </c>
      <c r="T114">
        <f>IF(IF('OD600 2'!T114 &gt;=1000, 'OD600 2'!T114/1, 'OD600 2'!T114/1)&gt;=1000, 'OD600 2'!T114/1000, 'OD600 2'!T114/1)</f>
        <v>0.91269999999999996</v>
      </c>
      <c r="U114">
        <f>IF(IF('OD600 2'!U114 &gt;=1000, 'OD600 2'!U114/1, 'OD600 2'!U114/1)&gt;=1000, 'OD600 2'!U114/1000, 'OD600 2'!U114/1)</f>
        <v>0.67630000000000001</v>
      </c>
      <c r="V114">
        <f>IF(IF('OD600 2'!V114 &gt;=1000, 'OD600 2'!V114/1, 'OD600 2'!V114/1)&gt;=1000, 'OD600 2'!V114/1000, 'OD600 2'!V114/1)</f>
        <v>0.67979999999999996</v>
      </c>
      <c r="W114">
        <f>IF(IF('OD600 2'!W114 &gt;=1000, 'OD600 2'!W114/1, 'OD600 2'!W114/1)&gt;=1000, 'OD600 2'!W114/1000, 'OD600 2'!W114/1)</f>
        <v>9.5000000000000001E-2</v>
      </c>
      <c r="X114">
        <f>IF(IF('OD600 2'!X114 &gt;=1000, 'OD600 2'!X114/1, 'OD600 2'!X114/1)&gt;=1000, 'OD600 2'!X114/1000, 'OD600 2'!X114/1)</f>
        <v>9.0200000000000002E-2</v>
      </c>
      <c r="Y114">
        <f>IF(IF('OD600 2'!Y114 &gt;=1000, 'OD600 2'!Y114/1, 'OD600 2'!Y114/1)&gt;=1000, 'OD600 2'!Y114/1000, 'OD600 2'!Y114/1)</f>
        <v>8.8800000000000004E-2</v>
      </c>
      <c r="Z114">
        <f>IF(IF('OD600 2'!Z114 &gt;=1000, 'OD600 2'!Z114/1, 'OD600 2'!Z114/1)&gt;=1000, 'OD600 2'!Z114/1000, 'OD600 2'!Z114/1)</f>
        <v>8.9599999999999999E-2</v>
      </c>
      <c r="AA114">
        <f>IF(IF('OD600 2'!AA114 &gt;=1000, 'OD600 2'!AA114/1, 'OD600 2'!AA114/1)&gt;=1000, 'OD600 2'!AA114/1000, 'OD600 2'!AA114/1)</f>
        <v>0.93059999999999998</v>
      </c>
      <c r="AB114">
        <f>IF(IF('OD600 2'!AB114 &gt;=1000, 'OD600 2'!AB114/1, 'OD600 2'!AB114/1)&gt;=1000, 'OD600 2'!AB114/1000, 'OD600 2'!AB114/1)</f>
        <v>0.98660000000000003</v>
      </c>
      <c r="AC114">
        <f>IF(IF('OD600 2'!AC114 &gt;=1000, 'OD600 2'!AC114/1, 'OD600 2'!AC114/1)&gt;=1000, 'OD600 2'!AC114/1000, 'OD600 2'!AC114/1)</f>
        <v>1.113</v>
      </c>
      <c r="AD114">
        <f>IF(IF('OD600 2'!AD114 &gt;=1000, 'OD600 2'!AD114/1, 'OD600 2'!AD114/1)&gt;=1000, 'OD600 2'!AD114/1000, 'OD600 2'!AD114/1)</f>
        <v>0.96430000000000005</v>
      </c>
      <c r="AE114">
        <f>IF(IF('OD600 2'!AE114 &gt;=1000, 'OD600 2'!AE114/1, 'OD600 2'!AE114/1)&gt;=1000, 'OD600 2'!AE114/1000, 'OD600 2'!AE114/1)</f>
        <v>0.81759999999999999</v>
      </c>
      <c r="AF114">
        <f>IF(IF('OD600 2'!AF114 &gt;=1000, 'OD600 2'!AF114/1, 'OD600 2'!AF114/1)&gt;=1000, 'OD600 2'!AF114/1000, 'OD600 2'!AF114/1)</f>
        <v>0.95179999999999998</v>
      </c>
      <c r="AG114">
        <f>IF(IF('OD600 2'!AG114 &gt;=1000, 'OD600 2'!AG114/1, 'OD600 2'!AG114/1)&gt;=1000, 'OD600 2'!AG114/1000, 'OD600 2'!AG114/1)</f>
        <v>0.7923</v>
      </c>
      <c r="AH114">
        <f>IF(IF('OD600 2'!AH114 &gt;=1000, 'OD600 2'!AH114/1, 'OD600 2'!AH114/1)&gt;=1000, 'OD600 2'!AH114/1000, 'OD600 2'!AH114/1)</f>
        <v>0.88800000000000001</v>
      </c>
      <c r="AI114">
        <f>IF(IF('OD600 2'!AI114 &gt;=1000, 'OD600 2'!AI114/1, 'OD600 2'!AI114/1)&gt;=1000, 'OD600 2'!AI114/1000, 'OD600 2'!AI114/1)</f>
        <v>8.6499999999999994E-2</v>
      </c>
      <c r="AJ114">
        <f>IF(IF('OD600 2'!AJ114 &gt;=1000, 'OD600 2'!AJ114/1, 'OD600 2'!AJ114/1)&gt;=1000, 'OD600 2'!AJ114/1000, 'OD600 2'!AJ114/1)</f>
        <v>8.8099999999999998E-2</v>
      </c>
      <c r="AK114">
        <f>IF(IF('OD600 2'!AK114 &gt;=1000, 'OD600 2'!AK114/1, 'OD600 2'!AK114/1)&gt;=1000, 'OD600 2'!AK114/1000, 'OD600 2'!AK114/1)</f>
        <v>8.8999999999999996E-2</v>
      </c>
      <c r="AL114">
        <f>IF(IF('OD600 2'!AL114 &gt;=1000, 'OD600 2'!AL114/1, 'OD600 2'!AL114/1)&gt;=1000, 'OD600 2'!AL114/1000, 'OD600 2'!AL114/1)</f>
        <v>8.8400000000000006E-2</v>
      </c>
      <c r="AM114">
        <f>IF(IF('OD600 2'!AM114 &gt;=1000, 'OD600 2'!AM114/1, 'OD600 2'!AM114/1)&gt;=1000, 'OD600 2'!AM114/1000, 'OD600 2'!AM114/1)</f>
        <v>0.85509999999999997</v>
      </c>
      <c r="AN114">
        <f>IF(IF('OD600 2'!AN114 &gt;=1000, 'OD600 2'!AN114/1, 'OD600 2'!AN114/1)&gt;=1000, 'OD600 2'!AN114/1000, 'OD600 2'!AN114/1)</f>
        <v>0.72609999999999997</v>
      </c>
      <c r="AO114">
        <f>IF(IF('OD600 2'!AO114 &gt;=1000, 'OD600 2'!AO114/1, 'OD600 2'!AO114/1)&gt;=1000, 'OD600 2'!AO114/1000, 'OD600 2'!AO114/1)</f>
        <v>1.4410000000000001</v>
      </c>
      <c r="AP114">
        <f>IF(IF('OD600 2'!AP114 &gt;=1000, 'OD600 2'!AP114/1, 'OD600 2'!AP114/1)&gt;=1000, 'OD600 2'!AP114/1000, 'OD600 2'!AP114/1)</f>
        <v>1.0509999999999999</v>
      </c>
      <c r="AQ114">
        <f>IF(IF('OD600 2'!AQ114 &gt;=1000, 'OD600 2'!AQ114/1, 'OD600 2'!AQ114/1)&gt;=1000, 'OD600 2'!AQ114/1000, 'OD600 2'!AQ114/1)</f>
        <v>1.175</v>
      </c>
      <c r="AR114">
        <f>IF(IF('OD600 2'!AR114 &gt;=1000, 'OD600 2'!AR114/1, 'OD600 2'!AR114/1)&gt;=1000, 'OD600 2'!AR114/1000, 'OD600 2'!AR114/1)</f>
        <v>1.028</v>
      </c>
      <c r="AS114">
        <f>IF(IF('OD600 2'!AS114 &gt;=1000, 'OD600 2'!AS114/1, 'OD600 2'!AS114/1)&gt;=1000, 'OD600 2'!AS114/1000, 'OD600 2'!AS114/1)</f>
        <v>0.63470000000000004</v>
      </c>
      <c r="AT114">
        <f>IF(IF('OD600 2'!AT114 &gt;=1000, 'OD600 2'!AT114/1, 'OD600 2'!AT114/1)&gt;=1000, 'OD600 2'!AT114/1000, 'OD600 2'!AT114/1)</f>
        <v>0.73850000000000005</v>
      </c>
      <c r="AU114">
        <f>IF(IF('OD600 2'!AU114 &gt;=1000, 'OD600 2'!AU114/1, 'OD600 2'!AU114/1)&gt;=1000, 'OD600 2'!AU114/1000, 'OD600 2'!AU114/1)</f>
        <v>8.5500000000000007E-2</v>
      </c>
      <c r="AV114">
        <f>IF(IF('OD600 2'!AV114 &gt;=1000, 'OD600 2'!AV114/1, 'OD600 2'!AV114/1)&gt;=1000, 'OD600 2'!AV114/1000, 'OD600 2'!AV114/1)</f>
        <v>8.9300000000000004E-2</v>
      </c>
      <c r="AW114">
        <f>IF(IF('OD600 2'!AW114 &gt;=1000, 'OD600 2'!AW114/1, 'OD600 2'!AW114/1)&gt;=1000, 'OD600 2'!AW114/1000, 'OD600 2'!AW114/1)</f>
        <v>8.8700000000000001E-2</v>
      </c>
      <c r="AX114">
        <f>IF(IF('OD600 2'!AX114 &gt;=1000, 'OD600 2'!AX114/1, 'OD600 2'!AX114/1)&gt;=1000, 'OD600 2'!AX114/1000, 'OD600 2'!AX114/1)</f>
        <v>8.8900000000000007E-2</v>
      </c>
      <c r="AY114">
        <f>IF(IF('OD600 2'!AY114 &gt;=1000, 'OD600 2'!AY114/1, 'OD600 2'!AY114/1)&gt;=1000, 'OD600 2'!AY114/1000, 'OD600 2'!AY114/1)</f>
        <v>0.92649999999999999</v>
      </c>
      <c r="AZ114">
        <f>IF(IF('OD600 2'!AZ114 &gt;=1000, 'OD600 2'!AZ114/1, 'OD600 2'!AZ114/1)&gt;=1000, 'OD600 2'!AZ114/1000, 'OD600 2'!AZ114/1)</f>
        <v>0.70609999999999995</v>
      </c>
      <c r="BA114">
        <f>IF(IF('OD600 2'!BA114 &gt;=1000, 'OD600 2'!BA114/1, 'OD600 2'!BA114/1)&gt;=1000, 'OD600 2'!BA114/1000, 'OD600 2'!BA114/1)</f>
        <v>1.119</v>
      </c>
      <c r="BB114">
        <f>IF(IF('OD600 2'!BB114 &gt;=1000, 'OD600 2'!BB114/1, 'OD600 2'!BB114/1)&gt;=1000, 'OD600 2'!BB114/1000, 'OD600 2'!BB114/1)</f>
        <v>1.0549999999999999</v>
      </c>
      <c r="BC114">
        <f>IF(IF('OD600 2'!BC114 &gt;=1000, 'OD600 2'!BC114/1, 'OD600 2'!BC114/1)&gt;=1000, 'OD600 2'!BC114/1000, 'OD600 2'!BC114/1)</f>
        <v>0.87519999999999998</v>
      </c>
      <c r="BD114">
        <f>IF(IF('OD600 2'!BD114 &gt;=1000, 'OD600 2'!BD114/1, 'OD600 2'!BD114/1)&gt;=1000, 'OD600 2'!BD114/1000, 'OD600 2'!BD114/1)</f>
        <v>1.016</v>
      </c>
      <c r="BE114">
        <f>IF(IF('OD600 2'!BE114 &gt;=1000, 'OD600 2'!BE114/1, 'OD600 2'!BE114/1)&gt;=1000, 'OD600 2'!BE114/1000, 'OD600 2'!BE114/1)</f>
        <v>0.6643</v>
      </c>
      <c r="BF114">
        <f>IF(IF('OD600 2'!BF114 &gt;=1000, 'OD600 2'!BF114/1, 'OD600 2'!BF114/1)&gt;=1000, 'OD600 2'!BF114/1000, 'OD600 2'!BF114/1)</f>
        <v>0.78069999999999995</v>
      </c>
      <c r="BG114">
        <f>IF(IF('OD600 2'!BG114 &gt;=1000, 'OD600 2'!BG114/1, 'OD600 2'!BG114/1)&gt;=1000, 'OD600 2'!BG114/1000, 'OD600 2'!BG114/1)</f>
        <v>8.8200000000000001E-2</v>
      </c>
      <c r="BH114">
        <f>IF(IF('OD600 2'!BH114 &gt;=1000, 'OD600 2'!BH114/1, 'OD600 2'!BH114/1)&gt;=1000, 'OD600 2'!BH114/1000, 'OD600 2'!BH114/1)</f>
        <v>8.8099999999999998E-2</v>
      </c>
      <c r="BI114">
        <f>IF(IF('OD600 2'!BI114 &gt;=1000, 'OD600 2'!BI114/1, 'OD600 2'!BI114/1)&gt;=1000, 'OD600 2'!BI114/1000, 'OD600 2'!BI114/1)</f>
        <v>8.8700000000000001E-2</v>
      </c>
      <c r="BJ114">
        <f>IF(IF('OD600 2'!BJ114 &gt;=1000, 'OD600 2'!BJ114/1, 'OD600 2'!BJ114/1)&gt;=1000, 'OD600 2'!BJ114/1000, 'OD600 2'!BJ114/1)</f>
        <v>8.8700000000000001E-2</v>
      </c>
      <c r="BK114">
        <f>IF(IF('OD600 2'!BK114 &gt;=1000, 'OD600 2'!BK114/1, 'OD600 2'!BK114/1)&gt;=1000, 'OD600 2'!BK114/1000, 'OD600 2'!BK114/1)</f>
        <v>0.9395</v>
      </c>
      <c r="BL114">
        <f>IF(IF('OD600 2'!BL114 &gt;=1000, 'OD600 2'!BL114/1, 'OD600 2'!BL114/1)&gt;=1000, 'OD600 2'!BL114/1000, 'OD600 2'!BL114/1)</f>
        <v>0.61270000000000002</v>
      </c>
      <c r="BM114">
        <f>IF(IF('OD600 2'!BM114 &gt;=1000, 'OD600 2'!BM114/1, 'OD600 2'!BM114/1)&gt;=1000, 'OD600 2'!BM114/1000, 'OD600 2'!BM114/1)</f>
        <v>1.367</v>
      </c>
      <c r="BN114">
        <f>IF(IF('OD600 2'!BN114 &gt;=1000, 'OD600 2'!BN114/1, 'OD600 2'!BN114/1)&gt;=1000, 'OD600 2'!BN114/1000, 'OD600 2'!BN114/1)</f>
        <v>1.038</v>
      </c>
      <c r="BO114">
        <f>IF(IF('OD600 2'!BO114 &gt;=1000, 'OD600 2'!BO114/1, 'OD600 2'!BO114/1)&gt;=1000, 'OD600 2'!BO114/1000, 'OD600 2'!BO114/1)</f>
        <v>0.76780000000000004</v>
      </c>
      <c r="BP114">
        <f>IF(IF('OD600 2'!BP114 &gt;=1000, 'OD600 2'!BP114/1, 'OD600 2'!BP114/1)&gt;=1000, 'OD600 2'!BP114/1000, 'OD600 2'!BP114/1)</f>
        <v>1.143</v>
      </c>
      <c r="BQ114">
        <f>IF(IF('OD600 2'!BQ114 &gt;=1000, 'OD600 2'!BQ114/1, 'OD600 2'!BQ114/1)&gt;=1000, 'OD600 2'!BQ114/1000, 'OD600 2'!BQ114/1)</f>
        <v>0.69110000000000005</v>
      </c>
      <c r="BR114">
        <f>IF(IF('OD600 2'!BR114 &gt;=1000, 'OD600 2'!BR114/1, 'OD600 2'!BR114/1)&gt;=1000, 'OD600 2'!BR114/1000, 'OD600 2'!BR114/1)</f>
        <v>0.77969999999999995</v>
      </c>
      <c r="BS114">
        <f>IF(IF('OD600 2'!BS114 &gt;=1000, 'OD600 2'!BS114/1, 'OD600 2'!BS114/1)&gt;=1000, 'OD600 2'!BS114/1000, 'OD600 2'!BS114/1)</f>
        <v>8.7499999999999994E-2</v>
      </c>
      <c r="BT114">
        <f>IF(IF('OD600 2'!BT114 &gt;=1000, 'OD600 2'!BT114/1, 'OD600 2'!BT114/1)&gt;=1000, 'OD600 2'!BT114/1000, 'OD600 2'!BT114/1)</f>
        <v>8.9499999999999996E-2</v>
      </c>
      <c r="BU114">
        <f>IF(IF('OD600 2'!BU114 &gt;=1000, 'OD600 2'!BU114/1, 'OD600 2'!BU114/1)&gt;=1000, 'OD600 2'!BU114/1000, 'OD600 2'!BU114/1)</f>
        <v>8.9499999999999996E-2</v>
      </c>
      <c r="BV114">
        <f>IF(IF('OD600 2'!BV114 &gt;=1000, 'OD600 2'!BV114/1, 'OD600 2'!BV114/1)&gt;=1000, 'OD600 2'!BV114/1000, 'OD600 2'!BV114/1)</f>
        <v>9.1600000000000001E-2</v>
      </c>
      <c r="BW114">
        <f>IF(IF('OD600 2'!BW114 &gt;=1000, 'OD600 2'!BW114/1, 'OD600 2'!BW114/1)&gt;=1000, 'OD600 2'!BW114/1000, 'OD600 2'!BW114/1)</f>
        <v>0.93579999999999997</v>
      </c>
      <c r="BX114">
        <f>IF(IF('OD600 2'!BX114 &gt;=1000, 'OD600 2'!BX114/1, 'OD600 2'!BX114/1)&gt;=1000, 'OD600 2'!BX114/1000, 'OD600 2'!BX114/1)</f>
        <v>0.94610000000000005</v>
      </c>
      <c r="BY114">
        <f>IF(IF('OD600 2'!BY114 &gt;=1000, 'OD600 2'!BY114/1, 'OD600 2'!BY114/1)&gt;=1000, 'OD600 2'!BY114/1000, 'OD600 2'!BY114/1)</f>
        <v>1.4930000000000001</v>
      </c>
      <c r="BZ114">
        <f>IF(IF('OD600 2'!BZ114 &gt;=1000, 'OD600 2'!BZ114/1, 'OD600 2'!BZ114/1)&gt;=1000, 'OD600 2'!BZ114/1000, 'OD600 2'!BZ114/1)</f>
        <v>1.008</v>
      </c>
      <c r="CA114">
        <f>IF(IF('OD600 2'!CA114 &gt;=1000, 'OD600 2'!CA114/1, 'OD600 2'!CA114/1)&gt;=1000, 'OD600 2'!CA114/1000, 'OD600 2'!CA114/1)</f>
        <v>0.88470000000000004</v>
      </c>
      <c r="CB114">
        <f>IF(IF('OD600 2'!CB114 &gt;=1000, 'OD600 2'!CB114/1, 'OD600 2'!CB114/1)&gt;=1000, 'OD600 2'!CB114/1000, 'OD600 2'!CB114/1)</f>
        <v>1.03</v>
      </c>
      <c r="CC114">
        <f>IF(IF('OD600 2'!CC114 &gt;=1000, 'OD600 2'!CC114/1, 'OD600 2'!CC114/1)&gt;=1000, 'OD600 2'!CC114/1000, 'OD600 2'!CC114/1)</f>
        <v>1.147</v>
      </c>
      <c r="CD114">
        <f>IF(IF('OD600 2'!CD114 &gt;=1000, 'OD600 2'!CD114/1, 'OD600 2'!CD114/1)&gt;=1000, 'OD600 2'!CD114/1000, 'OD600 2'!CD114/1)</f>
        <v>0.70760000000000001</v>
      </c>
      <c r="CE114">
        <f>IF(IF('OD600 2'!CE114 &gt;=1000, 'OD600 2'!CE114/1, 'OD600 2'!CE114/1)&gt;=1000, 'OD600 2'!CE114/1000, 'OD600 2'!CE114/1)</f>
        <v>9.0700000000000003E-2</v>
      </c>
      <c r="CF114">
        <f>IF(IF('OD600 2'!CF114 &gt;=1000, 'OD600 2'!CF114/1, 'OD600 2'!CF114/1)&gt;=1000, 'OD600 2'!CF114/1000, 'OD600 2'!CF114/1)</f>
        <v>9.1899999999999996E-2</v>
      </c>
      <c r="CG114">
        <f>IF(IF('OD600 2'!CG114 &gt;=1000, 'OD600 2'!CG114/1, 'OD600 2'!CG114/1)&gt;=1000, 'OD600 2'!CG114/1000, 'OD600 2'!CG114/1)</f>
        <v>9.2299999999999993E-2</v>
      </c>
      <c r="CH114">
        <f>IF(IF('OD600 2'!CH114 &gt;=1000, 'OD600 2'!CH114/1, 'OD600 2'!CH114/1)&gt;=1000, 'OD600 2'!CH114/1000, 'OD600 2'!CH114/1)</f>
        <v>8.8200000000000001E-2</v>
      </c>
      <c r="CI114">
        <f>IF(IF('OD600 2'!CI114 &gt;=1000, 'OD600 2'!CI114/1, 'OD600 2'!CI114/1)&gt;=1000, 'OD600 2'!CI114/1000, 'OD600 2'!CI114/1)</f>
        <v>0.93179999999999996</v>
      </c>
      <c r="CJ114">
        <f>IF(IF('OD600 2'!CJ114 &gt;=1000, 'OD600 2'!CJ114/1, 'OD600 2'!CJ114/1)&gt;=1000, 'OD600 2'!CJ114/1000, 'OD600 2'!CJ114/1)</f>
        <v>1.0549999999999999</v>
      </c>
      <c r="CK114">
        <f>IF(IF('OD600 2'!CK114 &gt;=1000, 'OD600 2'!CK114/1, 'OD600 2'!CK114/1)&gt;=1000, 'OD600 2'!CK114/1000, 'OD600 2'!CK114/1)</f>
        <v>1.0609999999999999</v>
      </c>
      <c r="CL114">
        <f>IF(IF('OD600 2'!CL114 &gt;=1000, 'OD600 2'!CL114/1, 'OD600 2'!CL114/1)&gt;=1000, 'OD600 2'!CL114/1000, 'OD600 2'!CL114/1)</f>
        <v>0.8478</v>
      </c>
      <c r="CM114">
        <f>IF(IF('OD600 2'!CM114 &gt;=1000, 'OD600 2'!CM114/1, 'OD600 2'!CM114/1)&gt;=1000, 'OD600 2'!CM114/1000, 'OD600 2'!CM114/1)</f>
        <v>0.78420000000000001</v>
      </c>
      <c r="CN114">
        <f>IF(IF('OD600 2'!CN114 &gt;=1000, 'OD600 2'!CN114/1, 'OD600 2'!CN114/1)&gt;=1000, 'OD600 2'!CN114/1000, 'OD600 2'!CN114/1)</f>
        <v>0.92210000000000003</v>
      </c>
      <c r="CO114">
        <f>IF(IF('OD600 2'!CO114 &gt;=1000, 'OD600 2'!CO114/1, 'OD600 2'!CO114/1)&gt;=1000, 'OD600 2'!CO114/1000, 'OD600 2'!CO114/1)</f>
        <v>1.1859999999999999</v>
      </c>
      <c r="CP114">
        <f>IF(IF('OD600 2'!CP114 &gt;=1000, 'OD600 2'!CP114/1, 'OD600 2'!CP114/1)&gt;=1000, 'OD600 2'!CP114/1000, 'OD600 2'!CP114/1)</f>
        <v>0.7</v>
      </c>
      <c r="CQ114">
        <f>IF(IF('OD600 2'!CQ114 &gt;=1000, 'OD600 2'!CQ114/1, 'OD600 2'!CQ114/1)&gt;=1000, 'OD600 2'!CQ114/1000, 'OD600 2'!CQ114/1)</f>
        <v>9.1700000000000004E-2</v>
      </c>
      <c r="CR114">
        <f>IF(IF('OD600 2'!CR114 &gt;=1000, 'OD600 2'!CR114/1, 'OD600 2'!CR114/1)&gt;=1000, 'OD600 2'!CR114/1000, 'OD600 2'!CR114/1)</f>
        <v>8.8400000000000006E-2</v>
      </c>
      <c r="CS114">
        <f>IF(IF('OD600 2'!CS114 &gt;=1000, 'OD600 2'!CS114/1, 'OD600 2'!CS114/1)&gt;=1000, 'OD600 2'!CS114/1000, 'OD600 2'!CS114/1)</f>
        <v>9.1300000000000006E-2</v>
      </c>
      <c r="CT114">
        <f>IF(IF('OD600 2'!CT114 &gt;=1000, 'OD600 2'!CT114/1, 'OD600 2'!CT114/1)&gt;=1000, 'OD600 2'!CT114/1000, 'OD600 2'!CT114/1)</f>
        <v>8.8499999999999995E-2</v>
      </c>
    </row>
    <row r="115" spans="1:98" x14ac:dyDescent="0.25">
      <c r="A115">
        <f t="shared" si="3"/>
        <v>221</v>
      </c>
      <c r="B115" t="s">
        <v>227</v>
      </c>
      <c r="C115">
        <f>IF(IF('OD600 2'!C115 &gt;=1000, 'OD600 2'!C115/1, 'OD600 2'!C115/1)&gt;=1000, 'OD600 2'!C115/1000, 'OD600 2'!C115/1)</f>
        <v>1.071</v>
      </c>
      <c r="D115">
        <f>IF(IF('OD600 2'!D115 &gt;=1000, 'OD600 2'!D115/1, 'OD600 2'!D115/1)&gt;=1000, 'OD600 2'!D115/1000, 'OD600 2'!D115/1)</f>
        <v>0.9486</v>
      </c>
      <c r="E115">
        <f>IF(IF('OD600 2'!E115 &gt;=1000, 'OD600 2'!E115/1, 'OD600 2'!E115/1)&gt;=1000, 'OD600 2'!E115/1000, 'OD600 2'!E115/1)</f>
        <v>0.98109999999999997</v>
      </c>
      <c r="F115">
        <f>IF(IF('OD600 2'!F115 &gt;=1000, 'OD600 2'!F115/1, 'OD600 2'!F115/1)&gt;=1000, 'OD600 2'!F115/1000, 'OD600 2'!F115/1)</f>
        <v>0.99550000000000005</v>
      </c>
      <c r="G115">
        <f>IF(IF('OD600 2'!G115 &gt;=1000, 'OD600 2'!G115/1, 'OD600 2'!G115/1)&gt;=1000, 'OD600 2'!G115/1000, 'OD600 2'!G115/1)</f>
        <v>1.044</v>
      </c>
      <c r="H115">
        <f>IF(IF('OD600 2'!H115 &gt;=1000, 'OD600 2'!H115/1, 'OD600 2'!H115/1)&gt;=1000, 'OD600 2'!H115/1000, 'OD600 2'!H115/1)</f>
        <v>0.88300000000000001</v>
      </c>
      <c r="I115">
        <f>IF(IF('OD600 2'!I115 &gt;=1000, 'OD600 2'!I115/1, 'OD600 2'!I115/1)&gt;=1000, 'OD600 2'!I115/1000, 'OD600 2'!I115/1)</f>
        <v>0.67269999999999996</v>
      </c>
      <c r="J115">
        <f>IF(IF('OD600 2'!J115 &gt;=1000, 'OD600 2'!J115/1, 'OD600 2'!J115/1)&gt;=1000, 'OD600 2'!J115/1000, 'OD600 2'!J115/1)</f>
        <v>0.65910000000000002</v>
      </c>
      <c r="K115">
        <f>IF(IF('OD600 2'!K115 &gt;=1000, 'OD600 2'!K115/1, 'OD600 2'!K115/1)&gt;=1000, 'OD600 2'!K115/1000, 'OD600 2'!K115/1)</f>
        <v>9.2299999999999993E-2</v>
      </c>
      <c r="L115">
        <f>IF(IF('OD600 2'!L115 &gt;=1000, 'OD600 2'!L115/1, 'OD600 2'!L115/1)&gt;=1000, 'OD600 2'!L115/1000, 'OD600 2'!L115/1)</f>
        <v>9.11E-2</v>
      </c>
      <c r="M115">
        <f>IF(IF('OD600 2'!M115 &gt;=1000, 'OD600 2'!M115/1, 'OD600 2'!M115/1)&gt;=1000, 'OD600 2'!M115/1000, 'OD600 2'!M115/1)</f>
        <v>9.0300000000000005E-2</v>
      </c>
      <c r="N115">
        <f>IF(IF('OD600 2'!N115 &gt;=1000, 'OD600 2'!N115/1, 'OD600 2'!N115/1)&gt;=1000, 'OD600 2'!N115/1000, 'OD600 2'!N115/1)</f>
        <v>8.8900000000000007E-2</v>
      </c>
      <c r="O115">
        <f>IF(IF('OD600 2'!O115 &gt;=1000, 'OD600 2'!O115/1, 'OD600 2'!O115/1)&gt;=1000, 'OD600 2'!O115/1000, 'OD600 2'!O115/1)</f>
        <v>0.80879999999999996</v>
      </c>
      <c r="P115">
        <f>IF(IF('OD600 2'!P115 &gt;=1000, 'OD600 2'!P115/1, 'OD600 2'!P115/1)&gt;=1000, 'OD600 2'!P115/1000, 'OD600 2'!P115/1)</f>
        <v>0.54210000000000003</v>
      </c>
      <c r="Q115">
        <f>IF(IF('OD600 2'!Q115 &gt;=1000, 'OD600 2'!Q115/1, 'OD600 2'!Q115/1)&gt;=1000, 'OD600 2'!Q115/1000, 'OD600 2'!Q115/1)</f>
        <v>1.048</v>
      </c>
      <c r="R115">
        <f>IF(IF('OD600 2'!R115 &gt;=1000, 'OD600 2'!R115/1, 'OD600 2'!R115/1)&gt;=1000, 'OD600 2'!R115/1000, 'OD600 2'!R115/1)</f>
        <v>1.0169999999999999</v>
      </c>
      <c r="S115">
        <f>IF(IF('OD600 2'!S115 &gt;=1000, 'OD600 2'!S115/1, 'OD600 2'!S115/1)&gt;=1000, 'OD600 2'!S115/1000, 'OD600 2'!S115/1)</f>
        <v>0.84199999999999997</v>
      </c>
      <c r="T115">
        <f>IF(IF('OD600 2'!T115 &gt;=1000, 'OD600 2'!T115/1, 'OD600 2'!T115/1)&gt;=1000, 'OD600 2'!T115/1000, 'OD600 2'!T115/1)</f>
        <v>0.91269999999999996</v>
      </c>
      <c r="U115">
        <f>IF(IF('OD600 2'!U115 &gt;=1000, 'OD600 2'!U115/1, 'OD600 2'!U115/1)&gt;=1000, 'OD600 2'!U115/1000, 'OD600 2'!U115/1)</f>
        <v>0.67279999999999995</v>
      </c>
      <c r="V115">
        <f>IF(IF('OD600 2'!V115 &gt;=1000, 'OD600 2'!V115/1, 'OD600 2'!V115/1)&gt;=1000, 'OD600 2'!V115/1000, 'OD600 2'!V115/1)</f>
        <v>0.67789999999999995</v>
      </c>
      <c r="W115">
        <f>IF(IF('OD600 2'!W115 &gt;=1000, 'OD600 2'!W115/1, 'OD600 2'!W115/1)&gt;=1000, 'OD600 2'!W115/1000, 'OD600 2'!W115/1)</f>
        <v>9.4200000000000006E-2</v>
      </c>
      <c r="X115">
        <f>IF(IF('OD600 2'!X115 &gt;=1000, 'OD600 2'!X115/1, 'OD600 2'!X115/1)&gt;=1000, 'OD600 2'!X115/1000, 'OD600 2'!X115/1)</f>
        <v>8.9899999999999994E-2</v>
      </c>
      <c r="Y115">
        <f>IF(IF('OD600 2'!Y115 &gt;=1000, 'OD600 2'!Y115/1, 'OD600 2'!Y115/1)&gt;=1000, 'OD600 2'!Y115/1000, 'OD600 2'!Y115/1)</f>
        <v>8.9700000000000002E-2</v>
      </c>
      <c r="Z115">
        <f>IF(IF('OD600 2'!Z115 &gt;=1000, 'OD600 2'!Z115/1, 'OD600 2'!Z115/1)&gt;=1000, 'OD600 2'!Z115/1000, 'OD600 2'!Z115/1)</f>
        <v>8.9700000000000002E-2</v>
      </c>
      <c r="AA115">
        <f>IF(IF('OD600 2'!AA115 &gt;=1000, 'OD600 2'!AA115/1, 'OD600 2'!AA115/1)&gt;=1000, 'OD600 2'!AA115/1000, 'OD600 2'!AA115/1)</f>
        <v>0.93259999999999998</v>
      </c>
      <c r="AB115">
        <f>IF(IF('OD600 2'!AB115 &gt;=1000, 'OD600 2'!AB115/1, 'OD600 2'!AB115/1)&gt;=1000, 'OD600 2'!AB115/1000, 'OD600 2'!AB115/1)</f>
        <v>0.98780000000000001</v>
      </c>
      <c r="AC115">
        <f>IF(IF('OD600 2'!AC115 &gt;=1000, 'OD600 2'!AC115/1, 'OD600 2'!AC115/1)&gt;=1000, 'OD600 2'!AC115/1000, 'OD600 2'!AC115/1)</f>
        <v>1.111</v>
      </c>
      <c r="AD115">
        <f>IF(IF('OD600 2'!AD115 &gt;=1000, 'OD600 2'!AD115/1, 'OD600 2'!AD115/1)&gt;=1000, 'OD600 2'!AD115/1000, 'OD600 2'!AD115/1)</f>
        <v>0.97160000000000002</v>
      </c>
      <c r="AE115">
        <f>IF(IF('OD600 2'!AE115 &gt;=1000, 'OD600 2'!AE115/1, 'OD600 2'!AE115/1)&gt;=1000, 'OD600 2'!AE115/1000, 'OD600 2'!AE115/1)</f>
        <v>0.83760000000000001</v>
      </c>
      <c r="AF115">
        <f>IF(IF('OD600 2'!AF115 &gt;=1000, 'OD600 2'!AF115/1, 'OD600 2'!AF115/1)&gt;=1000, 'OD600 2'!AF115/1000, 'OD600 2'!AF115/1)</f>
        <v>0.97230000000000005</v>
      </c>
      <c r="AG115">
        <f>IF(IF('OD600 2'!AG115 &gt;=1000, 'OD600 2'!AG115/1, 'OD600 2'!AG115/1)&gt;=1000, 'OD600 2'!AG115/1000, 'OD600 2'!AG115/1)</f>
        <v>0.81059999999999999</v>
      </c>
      <c r="AH115">
        <f>IF(IF('OD600 2'!AH115 &gt;=1000, 'OD600 2'!AH115/1, 'OD600 2'!AH115/1)&gt;=1000, 'OD600 2'!AH115/1000, 'OD600 2'!AH115/1)</f>
        <v>0.91869999999999996</v>
      </c>
      <c r="AI115">
        <f>IF(IF('OD600 2'!AI115 &gt;=1000, 'OD600 2'!AI115/1, 'OD600 2'!AI115/1)&gt;=1000, 'OD600 2'!AI115/1000, 'OD600 2'!AI115/1)</f>
        <v>8.7099999999999997E-2</v>
      </c>
      <c r="AJ115">
        <f>IF(IF('OD600 2'!AJ115 &gt;=1000, 'OD600 2'!AJ115/1, 'OD600 2'!AJ115/1)&gt;=1000, 'OD600 2'!AJ115/1000, 'OD600 2'!AJ115/1)</f>
        <v>8.8300000000000003E-2</v>
      </c>
      <c r="AK115">
        <f>IF(IF('OD600 2'!AK115 &gt;=1000, 'OD600 2'!AK115/1, 'OD600 2'!AK115/1)&gt;=1000, 'OD600 2'!AK115/1000, 'OD600 2'!AK115/1)</f>
        <v>8.8700000000000001E-2</v>
      </c>
      <c r="AL115">
        <f>IF(IF('OD600 2'!AL115 &gt;=1000, 'OD600 2'!AL115/1, 'OD600 2'!AL115/1)&gt;=1000, 'OD600 2'!AL115/1000, 'OD600 2'!AL115/1)</f>
        <v>8.8900000000000007E-2</v>
      </c>
      <c r="AM115">
        <f>IF(IF('OD600 2'!AM115 &gt;=1000, 'OD600 2'!AM115/1, 'OD600 2'!AM115/1)&gt;=1000, 'OD600 2'!AM115/1000, 'OD600 2'!AM115/1)</f>
        <v>0.8296</v>
      </c>
      <c r="AN115">
        <f>IF(IF('OD600 2'!AN115 &gt;=1000, 'OD600 2'!AN115/1, 'OD600 2'!AN115/1)&gt;=1000, 'OD600 2'!AN115/1000, 'OD600 2'!AN115/1)</f>
        <v>0.69669999999999999</v>
      </c>
      <c r="AO115">
        <f>IF(IF('OD600 2'!AO115 &gt;=1000, 'OD600 2'!AO115/1, 'OD600 2'!AO115/1)&gt;=1000, 'OD600 2'!AO115/1000, 'OD600 2'!AO115/1)</f>
        <v>1.387</v>
      </c>
      <c r="AP115">
        <f>IF(IF('OD600 2'!AP115 &gt;=1000, 'OD600 2'!AP115/1, 'OD600 2'!AP115/1)&gt;=1000, 'OD600 2'!AP115/1000, 'OD600 2'!AP115/1)</f>
        <v>1.024</v>
      </c>
      <c r="AQ115">
        <f>IF(IF('OD600 2'!AQ115 &gt;=1000, 'OD600 2'!AQ115/1, 'OD600 2'!AQ115/1)&gt;=1000, 'OD600 2'!AQ115/1000, 'OD600 2'!AQ115/1)</f>
        <v>1.175</v>
      </c>
      <c r="AR115">
        <f>IF(IF('OD600 2'!AR115 &gt;=1000, 'OD600 2'!AR115/1, 'OD600 2'!AR115/1)&gt;=1000, 'OD600 2'!AR115/1000, 'OD600 2'!AR115/1)</f>
        <v>0.96479999999999999</v>
      </c>
      <c r="AS115">
        <f>IF(IF('OD600 2'!AS115 &gt;=1000, 'OD600 2'!AS115/1, 'OD600 2'!AS115/1)&gt;=1000, 'OD600 2'!AS115/1000, 'OD600 2'!AS115/1)</f>
        <v>0.61970000000000003</v>
      </c>
      <c r="AT115">
        <f>IF(IF('OD600 2'!AT115 &gt;=1000, 'OD600 2'!AT115/1, 'OD600 2'!AT115/1)&gt;=1000, 'OD600 2'!AT115/1000, 'OD600 2'!AT115/1)</f>
        <v>0.72299999999999998</v>
      </c>
      <c r="AU115">
        <f>IF(IF('OD600 2'!AU115 &gt;=1000, 'OD600 2'!AU115/1, 'OD600 2'!AU115/1)&gt;=1000, 'OD600 2'!AU115/1000, 'OD600 2'!AU115/1)</f>
        <v>8.6800000000000002E-2</v>
      </c>
      <c r="AV115">
        <f>IF(IF('OD600 2'!AV115 &gt;=1000, 'OD600 2'!AV115/1, 'OD600 2'!AV115/1)&gt;=1000, 'OD600 2'!AV115/1000, 'OD600 2'!AV115/1)</f>
        <v>8.8599999999999998E-2</v>
      </c>
      <c r="AW115">
        <f>IF(IF('OD600 2'!AW115 &gt;=1000, 'OD600 2'!AW115/1, 'OD600 2'!AW115/1)&gt;=1000, 'OD600 2'!AW115/1000, 'OD600 2'!AW115/1)</f>
        <v>8.8700000000000001E-2</v>
      </c>
      <c r="AX115">
        <f>IF(IF('OD600 2'!AX115 &gt;=1000, 'OD600 2'!AX115/1, 'OD600 2'!AX115/1)&gt;=1000, 'OD600 2'!AX115/1000, 'OD600 2'!AX115/1)</f>
        <v>8.9200000000000002E-2</v>
      </c>
      <c r="AY115">
        <f>IF(IF('OD600 2'!AY115 &gt;=1000, 'OD600 2'!AY115/1, 'OD600 2'!AY115/1)&gt;=1000, 'OD600 2'!AY115/1000, 'OD600 2'!AY115/1)</f>
        <v>0.91080000000000005</v>
      </c>
      <c r="AZ115">
        <f>IF(IF('OD600 2'!AZ115 &gt;=1000, 'OD600 2'!AZ115/1, 'OD600 2'!AZ115/1)&gt;=1000, 'OD600 2'!AZ115/1000, 'OD600 2'!AZ115/1)</f>
        <v>0.69779999999999998</v>
      </c>
      <c r="BA115">
        <f>IF(IF('OD600 2'!BA115 &gt;=1000, 'OD600 2'!BA115/1, 'OD600 2'!BA115/1)&gt;=1000, 'OD600 2'!BA115/1000, 'OD600 2'!BA115/1)</f>
        <v>1.105</v>
      </c>
      <c r="BB115">
        <f>IF(IF('OD600 2'!BB115 &gt;=1000, 'OD600 2'!BB115/1, 'OD600 2'!BB115/1)&gt;=1000, 'OD600 2'!BB115/1000, 'OD600 2'!BB115/1)</f>
        <v>1.0369999999999999</v>
      </c>
      <c r="BC115">
        <f>IF(IF('OD600 2'!BC115 &gt;=1000, 'OD600 2'!BC115/1, 'OD600 2'!BC115/1)&gt;=1000, 'OD600 2'!BC115/1000, 'OD600 2'!BC115/1)</f>
        <v>0.87250000000000005</v>
      </c>
      <c r="BD115">
        <f>IF(IF('OD600 2'!BD115 &gt;=1000, 'OD600 2'!BD115/1, 'OD600 2'!BD115/1)&gt;=1000, 'OD600 2'!BD115/1000, 'OD600 2'!BD115/1)</f>
        <v>0.99650000000000005</v>
      </c>
      <c r="BE115">
        <f>IF(IF('OD600 2'!BE115 &gt;=1000, 'OD600 2'!BE115/1, 'OD600 2'!BE115/1)&gt;=1000, 'OD600 2'!BE115/1000, 'OD600 2'!BE115/1)</f>
        <v>0.66090000000000004</v>
      </c>
      <c r="BF115">
        <f>IF(IF('OD600 2'!BF115 &gt;=1000, 'OD600 2'!BF115/1, 'OD600 2'!BF115/1)&gt;=1000, 'OD600 2'!BF115/1000, 'OD600 2'!BF115/1)</f>
        <v>0.7762</v>
      </c>
      <c r="BG115">
        <f>IF(IF('OD600 2'!BG115 &gt;=1000, 'OD600 2'!BG115/1, 'OD600 2'!BG115/1)&gt;=1000, 'OD600 2'!BG115/1000, 'OD600 2'!BG115/1)</f>
        <v>8.8599999999999998E-2</v>
      </c>
      <c r="BH115">
        <f>IF(IF('OD600 2'!BH115 &gt;=1000, 'OD600 2'!BH115/1, 'OD600 2'!BH115/1)&gt;=1000, 'OD600 2'!BH115/1000, 'OD600 2'!BH115/1)</f>
        <v>8.8599999999999998E-2</v>
      </c>
      <c r="BI115">
        <f>IF(IF('OD600 2'!BI115 &gt;=1000, 'OD600 2'!BI115/1, 'OD600 2'!BI115/1)&gt;=1000, 'OD600 2'!BI115/1000, 'OD600 2'!BI115/1)</f>
        <v>8.8599999999999998E-2</v>
      </c>
      <c r="BJ115">
        <f>IF(IF('OD600 2'!BJ115 &gt;=1000, 'OD600 2'!BJ115/1, 'OD600 2'!BJ115/1)&gt;=1000, 'OD600 2'!BJ115/1000, 'OD600 2'!BJ115/1)</f>
        <v>8.8099999999999998E-2</v>
      </c>
      <c r="BK115">
        <f>IF(IF('OD600 2'!BK115 &gt;=1000, 'OD600 2'!BK115/1, 'OD600 2'!BK115/1)&gt;=1000, 'OD600 2'!BK115/1000, 'OD600 2'!BK115/1)</f>
        <v>0.93799999999999994</v>
      </c>
      <c r="BL115">
        <f>IF(IF('OD600 2'!BL115 &gt;=1000, 'OD600 2'!BL115/1, 'OD600 2'!BL115/1)&gt;=1000, 'OD600 2'!BL115/1000, 'OD600 2'!BL115/1)</f>
        <v>0.61780000000000002</v>
      </c>
      <c r="BM115">
        <f>IF(IF('OD600 2'!BM115 &gt;=1000, 'OD600 2'!BM115/1, 'OD600 2'!BM115/1)&gt;=1000, 'OD600 2'!BM115/1000, 'OD600 2'!BM115/1)</f>
        <v>1.3779999999999999</v>
      </c>
      <c r="BN115">
        <f>IF(IF('OD600 2'!BN115 &gt;=1000, 'OD600 2'!BN115/1, 'OD600 2'!BN115/1)&gt;=1000, 'OD600 2'!BN115/1000, 'OD600 2'!BN115/1)</f>
        <v>1.038</v>
      </c>
      <c r="BO115">
        <f>IF(IF('OD600 2'!BO115 &gt;=1000, 'OD600 2'!BO115/1, 'OD600 2'!BO115/1)&gt;=1000, 'OD600 2'!BO115/1000, 'OD600 2'!BO115/1)</f>
        <v>0.77229999999999999</v>
      </c>
      <c r="BP115">
        <f>IF(IF('OD600 2'!BP115 &gt;=1000, 'OD600 2'!BP115/1, 'OD600 2'!BP115/1)&gt;=1000, 'OD600 2'!BP115/1000, 'OD600 2'!BP115/1)</f>
        <v>1.135</v>
      </c>
      <c r="BQ115">
        <f>IF(IF('OD600 2'!BQ115 &gt;=1000, 'OD600 2'!BQ115/1, 'OD600 2'!BQ115/1)&gt;=1000, 'OD600 2'!BQ115/1000, 'OD600 2'!BQ115/1)</f>
        <v>0.69040000000000001</v>
      </c>
      <c r="BR115">
        <f>IF(IF('OD600 2'!BR115 &gt;=1000, 'OD600 2'!BR115/1, 'OD600 2'!BR115/1)&gt;=1000, 'OD600 2'!BR115/1000, 'OD600 2'!BR115/1)</f>
        <v>0.78259999999999996</v>
      </c>
      <c r="BS115">
        <f>IF(IF('OD600 2'!BS115 &gt;=1000, 'OD600 2'!BS115/1, 'OD600 2'!BS115/1)&gt;=1000, 'OD600 2'!BS115/1000, 'OD600 2'!BS115/1)</f>
        <v>8.7300000000000003E-2</v>
      </c>
      <c r="BT115">
        <f>IF(IF('OD600 2'!BT115 &gt;=1000, 'OD600 2'!BT115/1, 'OD600 2'!BT115/1)&gt;=1000, 'OD600 2'!BT115/1000, 'OD600 2'!BT115/1)</f>
        <v>8.9599999999999999E-2</v>
      </c>
      <c r="BU115">
        <f>IF(IF('OD600 2'!BU115 &gt;=1000, 'OD600 2'!BU115/1, 'OD600 2'!BU115/1)&gt;=1000, 'OD600 2'!BU115/1000, 'OD600 2'!BU115/1)</f>
        <v>8.9099999999999999E-2</v>
      </c>
      <c r="BV115">
        <f>IF(IF('OD600 2'!BV115 &gt;=1000, 'OD600 2'!BV115/1, 'OD600 2'!BV115/1)&gt;=1000, 'OD600 2'!BV115/1000, 'OD600 2'!BV115/1)</f>
        <v>9.1600000000000001E-2</v>
      </c>
      <c r="BW115">
        <f>IF(IF('OD600 2'!BW115 &gt;=1000, 'OD600 2'!BW115/1, 'OD600 2'!BW115/1)&gt;=1000, 'OD600 2'!BW115/1000, 'OD600 2'!BW115/1)</f>
        <v>0.93630000000000002</v>
      </c>
      <c r="BX115">
        <f>IF(IF('OD600 2'!BX115 &gt;=1000, 'OD600 2'!BX115/1, 'OD600 2'!BX115/1)&gt;=1000, 'OD600 2'!BX115/1000, 'OD600 2'!BX115/1)</f>
        <v>0.96099999999999997</v>
      </c>
      <c r="BY115">
        <f>IF(IF('OD600 2'!BY115 &gt;=1000, 'OD600 2'!BY115/1, 'OD600 2'!BY115/1)&gt;=1000, 'OD600 2'!BY115/1000, 'OD600 2'!BY115/1)</f>
        <v>1.51</v>
      </c>
      <c r="BZ115">
        <f>IF(IF('OD600 2'!BZ115 &gt;=1000, 'OD600 2'!BZ115/1, 'OD600 2'!BZ115/1)&gt;=1000, 'OD600 2'!BZ115/1000, 'OD600 2'!BZ115/1)</f>
        <v>1.0129999999999999</v>
      </c>
      <c r="CA115">
        <f>IF(IF('OD600 2'!CA115 &gt;=1000, 'OD600 2'!CA115/1, 'OD600 2'!CA115/1)&gt;=1000, 'OD600 2'!CA115/1000, 'OD600 2'!CA115/1)</f>
        <v>0.89039999999999997</v>
      </c>
      <c r="CB115">
        <f>IF(IF('OD600 2'!CB115 &gt;=1000, 'OD600 2'!CB115/1, 'OD600 2'!CB115/1)&gt;=1000, 'OD600 2'!CB115/1000, 'OD600 2'!CB115/1)</f>
        <v>1.038</v>
      </c>
      <c r="CC115">
        <f>IF(IF('OD600 2'!CC115 &gt;=1000, 'OD600 2'!CC115/1, 'OD600 2'!CC115/1)&gt;=1000, 'OD600 2'!CC115/1000, 'OD600 2'!CC115/1)</f>
        <v>1.149</v>
      </c>
      <c r="CD115">
        <f>IF(IF('OD600 2'!CD115 &gt;=1000, 'OD600 2'!CD115/1, 'OD600 2'!CD115/1)&gt;=1000, 'OD600 2'!CD115/1000, 'OD600 2'!CD115/1)</f>
        <v>0.70720000000000005</v>
      </c>
      <c r="CE115">
        <f>IF(IF('OD600 2'!CE115 &gt;=1000, 'OD600 2'!CE115/1, 'OD600 2'!CE115/1)&gt;=1000, 'OD600 2'!CE115/1000, 'OD600 2'!CE115/1)</f>
        <v>9.0800000000000006E-2</v>
      </c>
      <c r="CF115">
        <f>IF(IF('OD600 2'!CF115 &gt;=1000, 'OD600 2'!CF115/1, 'OD600 2'!CF115/1)&gt;=1000, 'OD600 2'!CF115/1000, 'OD600 2'!CF115/1)</f>
        <v>9.2100000000000001E-2</v>
      </c>
      <c r="CG115">
        <f>IF(IF('OD600 2'!CG115 &gt;=1000, 'OD600 2'!CG115/1, 'OD600 2'!CG115/1)&gt;=1000, 'OD600 2'!CG115/1000, 'OD600 2'!CG115/1)</f>
        <v>9.1499999999999998E-2</v>
      </c>
      <c r="CH115">
        <f>IF(IF('OD600 2'!CH115 &gt;=1000, 'OD600 2'!CH115/1, 'OD600 2'!CH115/1)&gt;=1000, 'OD600 2'!CH115/1000, 'OD600 2'!CH115/1)</f>
        <v>8.8499999999999995E-2</v>
      </c>
      <c r="CI115">
        <f>IF(IF('OD600 2'!CI115 &gt;=1000, 'OD600 2'!CI115/1, 'OD600 2'!CI115/1)&gt;=1000, 'OD600 2'!CI115/1000, 'OD600 2'!CI115/1)</f>
        <v>0.92949999999999999</v>
      </c>
      <c r="CJ115">
        <f>IF(IF('OD600 2'!CJ115 &gt;=1000, 'OD600 2'!CJ115/1, 'OD600 2'!CJ115/1)&gt;=1000, 'OD600 2'!CJ115/1000, 'OD600 2'!CJ115/1)</f>
        <v>1.0529999999999999</v>
      </c>
      <c r="CK115">
        <f>IF(IF('OD600 2'!CK115 &gt;=1000, 'OD600 2'!CK115/1, 'OD600 2'!CK115/1)&gt;=1000, 'OD600 2'!CK115/1000, 'OD600 2'!CK115/1)</f>
        <v>1.0589999999999999</v>
      </c>
      <c r="CL115">
        <f>IF(IF('OD600 2'!CL115 &gt;=1000, 'OD600 2'!CL115/1, 'OD600 2'!CL115/1)&gt;=1000, 'OD600 2'!CL115/1000, 'OD600 2'!CL115/1)</f>
        <v>0.84919999999999995</v>
      </c>
      <c r="CM115">
        <f>IF(IF('OD600 2'!CM115 &gt;=1000, 'OD600 2'!CM115/1, 'OD600 2'!CM115/1)&gt;=1000, 'OD600 2'!CM115/1000, 'OD600 2'!CM115/1)</f>
        <v>0.78249999999999997</v>
      </c>
      <c r="CN115">
        <f>IF(IF('OD600 2'!CN115 &gt;=1000, 'OD600 2'!CN115/1, 'OD600 2'!CN115/1)&gt;=1000, 'OD600 2'!CN115/1000, 'OD600 2'!CN115/1)</f>
        <v>0.93710000000000004</v>
      </c>
      <c r="CO115">
        <f>IF(IF('OD600 2'!CO115 &gt;=1000, 'OD600 2'!CO115/1, 'OD600 2'!CO115/1)&gt;=1000, 'OD600 2'!CO115/1000, 'OD600 2'!CO115/1)</f>
        <v>1.1910000000000001</v>
      </c>
      <c r="CP115">
        <f>IF(IF('OD600 2'!CP115 &gt;=1000, 'OD600 2'!CP115/1, 'OD600 2'!CP115/1)&gt;=1000, 'OD600 2'!CP115/1000, 'OD600 2'!CP115/1)</f>
        <v>0.69589999999999996</v>
      </c>
      <c r="CQ115">
        <f>IF(IF('OD600 2'!CQ115 &gt;=1000, 'OD600 2'!CQ115/1, 'OD600 2'!CQ115/1)&gt;=1000, 'OD600 2'!CQ115/1000, 'OD600 2'!CQ115/1)</f>
        <v>9.2299999999999993E-2</v>
      </c>
      <c r="CR115">
        <f>IF(IF('OD600 2'!CR115 &gt;=1000, 'OD600 2'!CR115/1, 'OD600 2'!CR115/1)&gt;=1000, 'OD600 2'!CR115/1000, 'OD600 2'!CR115/1)</f>
        <v>8.8400000000000006E-2</v>
      </c>
      <c r="CS115">
        <f>IF(IF('OD600 2'!CS115 &gt;=1000, 'OD600 2'!CS115/1, 'OD600 2'!CS115/1)&gt;=1000, 'OD600 2'!CS115/1000, 'OD600 2'!CS115/1)</f>
        <v>9.11E-2</v>
      </c>
      <c r="CT115">
        <f>IF(IF('OD600 2'!CT115 &gt;=1000, 'OD600 2'!CT115/1, 'OD600 2'!CT115/1)&gt;=1000, 'OD600 2'!CT115/1000, 'OD600 2'!CT115/1)</f>
        <v>8.8900000000000007E-2</v>
      </c>
    </row>
    <row r="116" spans="1:98" x14ac:dyDescent="0.25">
      <c r="A116">
        <f t="shared" si="3"/>
        <v>223</v>
      </c>
      <c r="B116" t="s">
        <v>228</v>
      </c>
      <c r="C116">
        <f>IF(IF('OD600 2'!C116 &gt;=1000, 'OD600 2'!C116/1, 'OD600 2'!C116/1)&gt;=1000, 'OD600 2'!C116/1000, 'OD600 2'!C116/1)</f>
        <v>1.05</v>
      </c>
      <c r="D116">
        <f>IF(IF('OD600 2'!D116 &gt;=1000, 'OD600 2'!D116/1, 'OD600 2'!D116/1)&gt;=1000, 'OD600 2'!D116/1000, 'OD600 2'!D116/1)</f>
        <v>0.94679999999999997</v>
      </c>
      <c r="E116">
        <f>IF(IF('OD600 2'!E116 &gt;=1000, 'OD600 2'!E116/1, 'OD600 2'!E116/1)&gt;=1000, 'OD600 2'!E116/1000, 'OD600 2'!E116/1)</f>
        <v>0.96919999999999995</v>
      </c>
      <c r="F116">
        <f>IF(IF('OD600 2'!F116 &gt;=1000, 'OD600 2'!F116/1, 'OD600 2'!F116/1)&gt;=1000, 'OD600 2'!F116/1000, 'OD600 2'!F116/1)</f>
        <v>0.99099999999999999</v>
      </c>
      <c r="G116">
        <f>IF(IF('OD600 2'!G116 &gt;=1000, 'OD600 2'!G116/1, 'OD600 2'!G116/1)&gt;=1000, 'OD600 2'!G116/1000, 'OD600 2'!G116/1)</f>
        <v>1.026</v>
      </c>
      <c r="H116">
        <f>IF(IF('OD600 2'!H116 &gt;=1000, 'OD600 2'!H116/1, 'OD600 2'!H116/1)&gt;=1000, 'OD600 2'!H116/1000, 'OD600 2'!H116/1)</f>
        <v>0.87090000000000001</v>
      </c>
      <c r="I116">
        <f>IF(IF('OD600 2'!I116 &gt;=1000, 'OD600 2'!I116/1, 'OD600 2'!I116/1)&gt;=1000, 'OD600 2'!I116/1000, 'OD600 2'!I116/1)</f>
        <v>0.67059999999999997</v>
      </c>
      <c r="J116">
        <f>IF(IF('OD600 2'!J116 &gt;=1000, 'OD600 2'!J116/1, 'OD600 2'!J116/1)&gt;=1000, 'OD600 2'!J116/1000, 'OD600 2'!J116/1)</f>
        <v>0.65590000000000004</v>
      </c>
      <c r="K116">
        <f>IF(IF('OD600 2'!K116 &gt;=1000, 'OD600 2'!K116/1, 'OD600 2'!K116/1)&gt;=1000, 'OD600 2'!K116/1000, 'OD600 2'!K116/1)</f>
        <v>9.3399999999999997E-2</v>
      </c>
      <c r="L116">
        <f>IF(IF('OD600 2'!L116 &gt;=1000, 'OD600 2'!L116/1, 'OD600 2'!L116/1)&gt;=1000, 'OD600 2'!L116/1000, 'OD600 2'!L116/1)</f>
        <v>9.0800000000000006E-2</v>
      </c>
      <c r="M116">
        <f>IF(IF('OD600 2'!M116 &gt;=1000, 'OD600 2'!M116/1, 'OD600 2'!M116/1)&gt;=1000, 'OD600 2'!M116/1000, 'OD600 2'!M116/1)</f>
        <v>9.01E-2</v>
      </c>
      <c r="N116">
        <f>IF(IF('OD600 2'!N116 &gt;=1000, 'OD600 2'!N116/1, 'OD600 2'!N116/1)&gt;=1000, 'OD600 2'!N116/1000, 'OD600 2'!N116/1)</f>
        <v>8.9399999999999993E-2</v>
      </c>
      <c r="O116">
        <f>IF(IF('OD600 2'!O116 &gt;=1000, 'OD600 2'!O116/1, 'OD600 2'!O116/1)&gt;=1000, 'OD600 2'!O116/1000, 'OD600 2'!O116/1)</f>
        <v>0.80759999999999998</v>
      </c>
      <c r="P116">
        <f>IF(IF('OD600 2'!P116 &gt;=1000, 'OD600 2'!P116/1, 'OD600 2'!P116/1)&gt;=1000, 'OD600 2'!P116/1000, 'OD600 2'!P116/1)</f>
        <v>0.54310000000000003</v>
      </c>
      <c r="Q116">
        <f>IF(IF('OD600 2'!Q116 &gt;=1000, 'OD600 2'!Q116/1, 'OD600 2'!Q116/1)&gt;=1000, 'OD600 2'!Q116/1000, 'OD600 2'!Q116/1)</f>
        <v>1.056</v>
      </c>
      <c r="R116">
        <f>IF(IF('OD600 2'!R116 &gt;=1000, 'OD600 2'!R116/1, 'OD600 2'!R116/1)&gt;=1000, 'OD600 2'!R116/1000, 'OD600 2'!R116/1)</f>
        <v>1.012</v>
      </c>
      <c r="S116">
        <f>IF(IF('OD600 2'!S116 &gt;=1000, 'OD600 2'!S116/1, 'OD600 2'!S116/1)&gt;=1000, 'OD600 2'!S116/1000, 'OD600 2'!S116/1)</f>
        <v>0.84179999999999999</v>
      </c>
      <c r="T116">
        <f>IF(IF('OD600 2'!T116 &gt;=1000, 'OD600 2'!T116/1, 'OD600 2'!T116/1)&gt;=1000, 'OD600 2'!T116/1000, 'OD600 2'!T116/1)</f>
        <v>0.9194</v>
      </c>
      <c r="U116">
        <f>IF(IF('OD600 2'!U116 &gt;=1000, 'OD600 2'!U116/1, 'OD600 2'!U116/1)&gt;=1000, 'OD600 2'!U116/1000, 'OD600 2'!U116/1)</f>
        <v>0.67600000000000005</v>
      </c>
      <c r="V116">
        <f>IF(IF('OD600 2'!V116 &gt;=1000, 'OD600 2'!V116/1, 'OD600 2'!V116/1)&gt;=1000, 'OD600 2'!V116/1000, 'OD600 2'!V116/1)</f>
        <v>0.68110000000000004</v>
      </c>
      <c r="W116">
        <f>IF(IF('OD600 2'!W116 &gt;=1000, 'OD600 2'!W116/1, 'OD600 2'!W116/1)&gt;=1000, 'OD600 2'!W116/1000, 'OD600 2'!W116/1)</f>
        <v>9.4399999999999998E-2</v>
      </c>
      <c r="X116">
        <f>IF(IF('OD600 2'!X116 &gt;=1000, 'OD600 2'!X116/1, 'OD600 2'!X116/1)&gt;=1000, 'OD600 2'!X116/1000, 'OD600 2'!X116/1)</f>
        <v>9.01E-2</v>
      </c>
      <c r="Y116">
        <f>IF(IF('OD600 2'!Y116 &gt;=1000, 'OD600 2'!Y116/1, 'OD600 2'!Y116/1)&gt;=1000, 'OD600 2'!Y116/1000, 'OD600 2'!Y116/1)</f>
        <v>8.9499999999999996E-2</v>
      </c>
      <c r="Z116">
        <f>IF(IF('OD600 2'!Z116 &gt;=1000, 'OD600 2'!Z116/1, 'OD600 2'!Z116/1)&gt;=1000, 'OD600 2'!Z116/1000, 'OD600 2'!Z116/1)</f>
        <v>0.09</v>
      </c>
      <c r="AA116">
        <f>IF(IF('OD600 2'!AA116 &gt;=1000, 'OD600 2'!AA116/1, 'OD600 2'!AA116/1)&gt;=1000, 'OD600 2'!AA116/1000, 'OD600 2'!AA116/1)</f>
        <v>0.93440000000000001</v>
      </c>
      <c r="AB116">
        <f>IF(IF('OD600 2'!AB116 &gt;=1000, 'OD600 2'!AB116/1, 'OD600 2'!AB116/1)&gt;=1000, 'OD600 2'!AB116/1000, 'OD600 2'!AB116/1)</f>
        <v>0.98760000000000003</v>
      </c>
      <c r="AC116">
        <f>IF(IF('OD600 2'!AC116 &gt;=1000, 'OD600 2'!AC116/1, 'OD600 2'!AC116/1)&gt;=1000, 'OD600 2'!AC116/1000, 'OD600 2'!AC116/1)</f>
        <v>1.123</v>
      </c>
      <c r="AD116">
        <f>IF(IF('OD600 2'!AD116 &gt;=1000, 'OD600 2'!AD116/1, 'OD600 2'!AD116/1)&gt;=1000, 'OD600 2'!AD116/1000, 'OD600 2'!AD116/1)</f>
        <v>0.97360000000000002</v>
      </c>
      <c r="AE116">
        <f>IF(IF('OD600 2'!AE116 &gt;=1000, 'OD600 2'!AE116/1, 'OD600 2'!AE116/1)&gt;=1000, 'OD600 2'!AE116/1000, 'OD600 2'!AE116/1)</f>
        <v>0.85009999999999997</v>
      </c>
      <c r="AF116">
        <f>IF(IF('OD600 2'!AF116 &gt;=1000, 'OD600 2'!AF116/1, 'OD600 2'!AF116/1)&gt;=1000, 'OD600 2'!AF116/1000, 'OD600 2'!AF116/1)</f>
        <v>0.98260000000000003</v>
      </c>
      <c r="AG116">
        <f>IF(IF('OD600 2'!AG116 &gt;=1000, 'OD600 2'!AG116/1, 'OD600 2'!AG116/1)&gt;=1000, 'OD600 2'!AG116/1000, 'OD600 2'!AG116/1)</f>
        <v>0.82899999999999996</v>
      </c>
      <c r="AH116">
        <f>IF(IF('OD600 2'!AH116 &gt;=1000, 'OD600 2'!AH116/1, 'OD600 2'!AH116/1)&gt;=1000, 'OD600 2'!AH116/1000, 'OD600 2'!AH116/1)</f>
        <v>0.92769999999999997</v>
      </c>
      <c r="AI116">
        <f>IF(IF('OD600 2'!AI116 &gt;=1000, 'OD600 2'!AI116/1, 'OD600 2'!AI116/1)&gt;=1000, 'OD600 2'!AI116/1000, 'OD600 2'!AI116/1)</f>
        <v>8.7099999999999997E-2</v>
      </c>
      <c r="AJ116">
        <f>IF(IF('OD600 2'!AJ116 &gt;=1000, 'OD600 2'!AJ116/1, 'OD600 2'!AJ116/1)&gt;=1000, 'OD600 2'!AJ116/1000, 'OD600 2'!AJ116/1)</f>
        <v>8.8400000000000006E-2</v>
      </c>
      <c r="AK116">
        <f>IF(IF('OD600 2'!AK116 &gt;=1000, 'OD600 2'!AK116/1, 'OD600 2'!AK116/1)&gt;=1000, 'OD600 2'!AK116/1000, 'OD600 2'!AK116/1)</f>
        <v>8.9099999999999999E-2</v>
      </c>
      <c r="AL116">
        <f>IF(IF('OD600 2'!AL116 &gt;=1000, 'OD600 2'!AL116/1, 'OD600 2'!AL116/1)&gt;=1000, 'OD600 2'!AL116/1000, 'OD600 2'!AL116/1)</f>
        <v>8.9099999999999999E-2</v>
      </c>
      <c r="AM116">
        <f>IF(IF('OD600 2'!AM116 &gt;=1000, 'OD600 2'!AM116/1, 'OD600 2'!AM116/1)&gt;=1000, 'OD600 2'!AM116/1000, 'OD600 2'!AM116/1)</f>
        <v>0.83199999999999996</v>
      </c>
      <c r="AN116">
        <f>IF(IF('OD600 2'!AN116 &gt;=1000, 'OD600 2'!AN116/1, 'OD600 2'!AN116/1)&gt;=1000, 'OD600 2'!AN116/1000, 'OD600 2'!AN116/1)</f>
        <v>0.71619999999999995</v>
      </c>
      <c r="AO116">
        <f>IF(IF('OD600 2'!AO116 &gt;=1000, 'OD600 2'!AO116/1, 'OD600 2'!AO116/1)&gt;=1000, 'OD600 2'!AO116/1000, 'OD600 2'!AO116/1)</f>
        <v>1.397</v>
      </c>
      <c r="AP116">
        <f>IF(IF('OD600 2'!AP116 &gt;=1000, 'OD600 2'!AP116/1, 'OD600 2'!AP116/1)&gt;=1000, 'OD600 2'!AP116/1000, 'OD600 2'!AP116/1)</f>
        <v>1.03</v>
      </c>
      <c r="AQ116">
        <f>IF(IF('OD600 2'!AQ116 &gt;=1000, 'OD600 2'!AQ116/1, 'OD600 2'!AQ116/1)&gt;=1000, 'OD600 2'!AQ116/1000, 'OD600 2'!AQ116/1)</f>
        <v>1.169</v>
      </c>
      <c r="AR116">
        <f>IF(IF('OD600 2'!AR116 &gt;=1000, 'OD600 2'!AR116/1, 'OD600 2'!AR116/1)&gt;=1000, 'OD600 2'!AR116/1000, 'OD600 2'!AR116/1)</f>
        <v>0.96719999999999995</v>
      </c>
      <c r="AS116">
        <f>IF(IF('OD600 2'!AS116 &gt;=1000, 'OD600 2'!AS116/1, 'OD600 2'!AS116/1)&gt;=1000, 'OD600 2'!AS116/1000, 'OD600 2'!AS116/1)</f>
        <v>0.61499999999999999</v>
      </c>
      <c r="AT116">
        <f>IF(IF('OD600 2'!AT116 &gt;=1000, 'OD600 2'!AT116/1, 'OD600 2'!AT116/1)&gt;=1000, 'OD600 2'!AT116/1000, 'OD600 2'!AT116/1)</f>
        <v>0.72440000000000004</v>
      </c>
      <c r="AU116">
        <f>IF(IF('OD600 2'!AU116 &gt;=1000, 'OD600 2'!AU116/1, 'OD600 2'!AU116/1)&gt;=1000, 'OD600 2'!AU116/1000, 'OD600 2'!AU116/1)</f>
        <v>8.6599999999999996E-2</v>
      </c>
      <c r="AV116">
        <f>IF(IF('OD600 2'!AV116 &gt;=1000, 'OD600 2'!AV116/1, 'OD600 2'!AV116/1)&gt;=1000, 'OD600 2'!AV116/1000, 'OD600 2'!AV116/1)</f>
        <v>8.9399999999999993E-2</v>
      </c>
      <c r="AW116">
        <f>IF(IF('OD600 2'!AW116 &gt;=1000, 'OD600 2'!AW116/1, 'OD600 2'!AW116/1)&gt;=1000, 'OD600 2'!AW116/1000, 'OD600 2'!AW116/1)</f>
        <v>8.8999999999999996E-2</v>
      </c>
      <c r="AX116">
        <f>IF(IF('OD600 2'!AX116 &gt;=1000, 'OD600 2'!AX116/1, 'OD600 2'!AX116/1)&gt;=1000, 'OD600 2'!AX116/1000, 'OD600 2'!AX116/1)</f>
        <v>8.9399999999999993E-2</v>
      </c>
      <c r="AY116">
        <f>IF(IF('OD600 2'!AY116 &gt;=1000, 'OD600 2'!AY116/1, 'OD600 2'!AY116/1)&gt;=1000, 'OD600 2'!AY116/1000, 'OD600 2'!AY116/1)</f>
        <v>0.9163</v>
      </c>
      <c r="AZ116">
        <f>IF(IF('OD600 2'!AZ116 &gt;=1000, 'OD600 2'!AZ116/1, 'OD600 2'!AZ116/1)&gt;=1000, 'OD600 2'!AZ116/1000, 'OD600 2'!AZ116/1)</f>
        <v>0.70840000000000003</v>
      </c>
      <c r="BA116">
        <f>IF(IF('OD600 2'!BA116 &gt;=1000, 'OD600 2'!BA116/1, 'OD600 2'!BA116/1)&gt;=1000, 'OD600 2'!BA116/1000, 'OD600 2'!BA116/1)</f>
        <v>1.125</v>
      </c>
      <c r="BB116">
        <f>IF(IF('OD600 2'!BB116 &gt;=1000, 'OD600 2'!BB116/1, 'OD600 2'!BB116/1)&gt;=1000, 'OD600 2'!BB116/1000, 'OD600 2'!BB116/1)</f>
        <v>1.048</v>
      </c>
      <c r="BC116">
        <f>IF(IF('OD600 2'!BC116 &gt;=1000, 'OD600 2'!BC116/1, 'OD600 2'!BC116/1)&gt;=1000, 'OD600 2'!BC116/1000, 'OD600 2'!BC116/1)</f>
        <v>0.89329999999999998</v>
      </c>
      <c r="BD116">
        <f>IF(IF('OD600 2'!BD116 &gt;=1000, 'OD600 2'!BD116/1, 'OD600 2'!BD116/1)&gt;=1000, 'OD600 2'!BD116/1000, 'OD600 2'!BD116/1)</f>
        <v>1.0189999999999999</v>
      </c>
      <c r="BE116">
        <f>IF(IF('OD600 2'!BE116 &gt;=1000, 'OD600 2'!BE116/1, 'OD600 2'!BE116/1)&gt;=1000, 'OD600 2'!BE116/1000, 'OD600 2'!BE116/1)</f>
        <v>0.66510000000000002</v>
      </c>
      <c r="BF116">
        <f>IF(IF('OD600 2'!BF116 &gt;=1000, 'OD600 2'!BF116/1, 'OD600 2'!BF116/1)&gt;=1000, 'OD600 2'!BF116/1000, 'OD600 2'!BF116/1)</f>
        <v>0.7974</v>
      </c>
      <c r="BG116">
        <f>IF(IF('OD600 2'!BG116 &gt;=1000, 'OD600 2'!BG116/1, 'OD600 2'!BG116/1)&gt;=1000, 'OD600 2'!BG116/1000, 'OD600 2'!BG116/1)</f>
        <v>8.8400000000000006E-2</v>
      </c>
      <c r="BH116">
        <f>IF(IF('OD600 2'!BH116 &gt;=1000, 'OD600 2'!BH116/1, 'OD600 2'!BH116/1)&gt;=1000, 'OD600 2'!BH116/1000, 'OD600 2'!BH116/1)</f>
        <v>8.7900000000000006E-2</v>
      </c>
      <c r="BI116">
        <f>IF(IF('OD600 2'!BI116 &gt;=1000, 'OD600 2'!BI116/1, 'OD600 2'!BI116/1)&gt;=1000, 'OD600 2'!BI116/1000, 'OD600 2'!BI116/1)</f>
        <v>8.9399999999999993E-2</v>
      </c>
      <c r="BJ116">
        <f>IF(IF('OD600 2'!BJ116 &gt;=1000, 'OD600 2'!BJ116/1, 'OD600 2'!BJ116/1)&gt;=1000, 'OD600 2'!BJ116/1000, 'OD600 2'!BJ116/1)</f>
        <v>8.8200000000000001E-2</v>
      </c>
      <c r="BK116">
        <f>IF(IF('OD600 2'!BK116 &gt;=1000, 'OD600 2'!BK116/1, 'OD600 2'!BK116/1)&gt;=1000, 'OD600 2'!BK116/1000, 'OD600 2'!BK116/1)</f>
        <v>0.94</v>
      </c>
      <c r="BL116">
        <f>IF(IF('OD600 2'!BL116 &gt;=1000, 'OD600 2'!BL116/1, 'OD600 2'!BL116/1)&gt;=1000, 'OD600 2'!BL116/1000, 'OD600 2'!BL116/1)</f>
        <v>0.63319999999999999</v>
      </c>
      <c r="BM116">
        <f>IF(IF('OD600 2'!BM116 &gt;=1000, 'OD600 2'!BM116/1, 'OD600 2'!BM116/1)&gt;=1000, 'OD600 2'!BM116/1000, 'OD600 2'!BM116/1)</f>
        <v>1.395</v>
      </c>
      <c r="BN116">
        <f>IF(IF('OD600 2'!BN116 &gt;=1000, 'OD600 2'!BN116/1, 'OD600 2'!BN116/1)&gt;=1000, 'OD600 2'!BN116/1000, 'OD600 2'!BN116/1)</f>
        <v>1.048</v>
      </c>
      <c r="BO116">
        <f>IF(IF('OD600 2'!BO116 &gt;=1000, 'OD600 2'!BO116/1, 'OD600 2'!BO116/1)&gt;=1000, 'OD600 2'!BO116/1000, 'OD600 2'!BO116/1)</f>
        <v>0.77980000000000005</v>
      </c>
      <c r="BP116">
        <f>IF(IF('OD600 2'!BP116 &gt;=1000, 'OD600 2'!BP116/1, 'OD600 2'!BP116/1)&gt;=1000, 'OD600 2'!BP116/1000, 'OD600 2'!BP116/1)</f>
        <v>1.161</v>
      </c>
      <c r="BQ116">
        <f>IF(IF('OD600 2'!BQ116 &gt;=1000, 'OD600 2'!BQ116/1, 'OD600 2'!BQ116/1)&gt;=1000, 'OD600 2'!BQ116/1000, 'OD600 2'!BQ116/1)</f>
        <v>0.69699999999999995</v>
      </c>
      <c r="BR116">
        <f>IF(IF('OD600 2'!BR116 &gt;=1000, 'OD600 2'!BR116/1, 'OD600 2'!BR116/1)&gt;=1000, 'OD600 2'!BR116/1000, 'OD600 2'!BR116/1)</f>
        <v>0.79569999999999996</v>
      </c>
      <c r="BS116">
        <f>IF(IF('OD600 2'!BS116 &gt;=1000, 'OD600 2'!BS116/1, 'OD600 2'!BS116/1)&gt;=1000, 'OD600 2'!BS116/1000, 'OD600 2'!BS116/1)</f>
        <v>8.8400000000000006E-2</v>
      </c>
      <c r="BT116">
        <f>IF(IF('OD600 2'!BT116 &gt;=1000, 'OD600 2'!BT116/1, 'OD600 2'!BT116/1)&gt;=1000, 'OD600 2'!BT116/1000, 'OD600 2'!BT116/1)</f>
        <v>8.9300000000000004E-2</v>
      </c>
      <c r="BU116">
        <f>IF(IF('OD600 2'!BU116 &gt;=1000, 'OD600 2'!BU116/1, 'OD600 2'!BU116/1)&gt;=1000, 'OD600 2'!BU116/1000, 'OD600 2'!BU116/1)</f>
        <v>8.8599999999999998E-2</v>
      </c>
      <c r="BV116">
        <f>IF(IF('OD600 2'!BV116 &gt;=1000, 'OD600 2'!BV116/1, 'OD600 2'!BV116/1)&gt;=1000, 'OD600 2'!BV116/1000, 'OD600 2'!BV116/1)</f>
        <v>9.1300000000000006E-2</v>
      </c>
      <c r="BW116">
        <f>IF(IF('OD600 2'!BW116 &gt;=1000, 'OD600 2'!BW116/1, 'OD600 2'!BW116/1)&gt;=1000, 'OD600 2'!BW116/1000, 'OD600 2'!BW116/1)</f>
        <v>0.93640000000000001</v>
      </c>
      <c r="BX116">
        <f>IF(IF('OD600 2'!BX116 &gt;=1000, 'OD600 2'!BX116/1, 'OD600 2'!BX116/1)&gt;=1000, 'OD600 2'!BX116/1000, 'OD600 2'!BX116/1)</f>
        <v>0.97189999999999999</v>
      </c>
      <c r="BY116">
        <f>IF(IF('OD600 2'!BY116 &gt;=1000, 'OD600 2'!BY116/1, 'OD600 2'!BY116/1)&gt;=1000, 'OD600 2'!BY116/1000, 'OD600 2'!BY116/1)</f>
        <v>1.5489999999999999</v>
      </c>
      <c r="BZ116">
        <f>IF(IF('OD600 2'!BZ116 &gt;=1000, 'OD600 2'!BZ116/1, 'OD600 2'!BZ116/1)&gt;=1000, 'OD600 2'!BZ116/1000, 'OD600 2'!BZ116/1)</f>
        <v>1.01</v>
      </c>
      <c r="CA116">
        <f>IF(IF('OD600 2'!CA116 &gt;=1000, 'OD600 2'!CA116/1, 'OD600 2'!CA116/1)&gt;=1000, 'OD600 2'!CA116/1000, 'OD600 2'!CA116/1)</f>
        <v>0.90029999999999999</v>
      </c>
      <c r="CB116">
        <f>IF(IF('OD600 2'!CB116 &gt;=1000, 'OD600 2'!CB116/1, 'OD600 2'!CB116/1)&gt;=1000, 'OD600 2'!CB116/1000, 'OD600 2'!CB116/1)</f>
        <v>1.0389999999999999</v>
      </c>
      <c r="CC116">
        <f>IF(IF('OD600 2'!CC116 &gt;=1000, 'OD600 2'!CC116/1, 'OD600 2'!CC116/1)&gt;=1000, 'OD600 2'!CC116/1000, 'OD600 2'!CC116/1)</f>
        <v>1.151</v>
      </c>
      <c r="CD116">
        <f>IF(IF('OD600 2'!CD116 &gt;=1000, 'OD600 2'!CD116/1, 'OD600 2'!CD116/1)&gt;=1000, 'OD600 2'!CD116/1000, 'OD600 2'!CD116/1)</f>
        <v>0.70689999999999997</v>
      </c>
      <c r="CE116">
        <f>IF(IF('OD600 2'!CE116 &gt;=1000, 'OD600 2'!CE116/1, 'OD600 2'!CE116/1)&gt;=1000, 'OD600 2'!CE116/1000, 'OD600 2'!CE116/1)</f>
        <v>9.0300000000000005E-2</v>
      </c>
      <c r="CF116">
        <f>IF(IF('OD600 2'!CF116 &gt;=1000, 'OD600 2'!CF116/1, 'OD600 2'!CF116/1)&gt;=1000, 'OD600 2'!CF116/1000, 'OD600 2'!CF116/1)</f>
        <v>9.1600000000000001E-2</v>
      </c>
      <c r="CG116">
        <f>IF(IF('OD600 2'!CG116 &gt;=1000, 'OD600 2'!CG116/1, 'OD600 2'!CG116/1)&gt;=1000, 'OD600 2'!CG116/1000, 'OD600 2'!CG116/1)</f>
        <v>9.1899999999999996E-2</v>
      </c>
      <c r="CH116">
        <f>IF(IF('OD600 2'!CH116 &gt;=1000, 'OD600 2'!CH116/1, 'OD600 2'!CH116/1)&gt;=1000, 'OD600 2'!CH116/1000, 'OD600 2'!CH116/1)</f>
        <v>8.7900000000000006E-2</v>
      </c>
      <c r="CI116">
        <f>IF(IF('OD600 2'!CI116 &gt;=1000, 'OD600 2'!CI116/1, 'OD600 2'!CI116/1)&gt;=1000, 'OD600 2'!CI116/1000, 'OD600 2'!CI116/1)</f>
        <v>0.93369999999999997</v>
      </c>
      <c r="CJ116">
        <f>IF(IF('OD600 2'!CJ116 &gt;=1000, 'OD600 2'!CJ116/1, 'OD600 2'!CJ116/1)&gt;=1000, 'OD600 2'!CJ116/1000, 'OD600 2'!CJ116/1)</f>
        <v>1.0509999999999999</v>
      </c>
      <c r="CK116">
        <f>IF(IF('OD600 2'!CK116 &gt;=1000, 'OD600 2'!CK116/1, 'OD600 2'!CK116/1)&gt;=1000, 'OD600 2'!CK116/1000, 'OD600 2'!CK116/1)</f>
        <v>1.0720000000000001</v>
      </c>
      <c r="CL116">
        <f>IF(IF('OD600 2'!CL116 &gt;=1000, 'OD600 2'!CL116/1, 'OD600 2'!CL116/1)&gt;=1000, 'OD600 2'!CL116/1000, 'OD600 2'!CL116/1)</f>
        <v>0.84770000000000001</v>
      </c>
      <c r="CM116">
        <f>IF(IF('OD600 2'!CM116 &gt;=1000, 'OD600 2'!CM116/1, 'OD600 2'!CM116/1)&gt;=1000, 'OD600 2'!CM116/1000, 'OD600 2'!CM116/1)</f>
        <v>0.78490000000000004</v>
      </c>
      <c r="CN116">
        <f>IF(IF('OD600 2'!CN116 &gt;=1000, 'OD600 2'!CN116/1, 'OD600 2'!CN116/1)&gt;=1000, 'OD600 2'!CN116/1000, 'OD600 2'!CN116/1)</f>
        <v>1.0029999999999999</v>
      </c>
      <c r="CO116">
        <f>IF(IF('OD600 2'!CO116 &gt;=1000, 'OD600 2'!CO116/1, 'OD600 2'!CO116/1)&gt;=1000, 'OD600 2'!CO116/1000, 'OD600 2'!CO116/1)</f>
        <v>1.196</v>
      </c>
      <c r="CP116">
        <f>IF(IF('OD600 2'!CP116 &gt;=1000, 'OD600 2'!CP116/1, 'OD600 2'!CP116/1)&gt;=1000, 'OD600 2'!CP116/1000, 'OD600 2'!CP116/1)</f>
        <v>0.70399999999999996</v>
      </c>
      <c r="CQ116">
        <f>IF(IF('OD600 2'!CQ116 &gt;=1000, 'OD600 2'!CQ116/1, 'OD600 2'!CQ116/1)&gt;=1000, 'OD600 2'!CQ116/1000, 'OD600 2'!CQ116/1)</f>
        <v>9.3100000000000002E-2</v>
      </c>
      <c r="CR116">
        <f>IF(IF('OD600 2'!CR116 &gt;=1000, 'OD600 2'!CR116/1, 'OD600 2'!CR116/1)&gt;=1000, 'OD600 2'!CR116/1000, 'OD600 2'!CR116/1)</f>
        <v>8.8400000000000006E-2</v>
      </c>
      <c r="CS116">
        <f>IF(IF('OD600 2'!CS116 &gt;=1000, 'OD600 2'!CS116/1, 'OD600 2'!CS116/1)&gt;=1000, 'OD600 2'!CS116/1000, 'OD600 2'!CS116/1)</f>
        <v>9.0999999999999998E-2</v>
      </c>
      <c r="CT116">
        <f>IF(IF('OD600 2'!CT116 &gt;=1000, 'OD600 2'!CT116/1, 'OD600 2'!CT116/1)&gt;=1000, 'OD600 2'!CT116/1000, 'OD600 2'!CT116/1)</f>
        <v>8.8700000000000001E-2</v>
      </c>
    </row>
    <row r="117" spans="1:98" x14ac:dyDescent="0.25">
      <c r="A117">
        <f t="shared" si="3"/>
        <v>225</v>
      </c>
      <c r="B117" t="s">
        <v>229</v>
      </c>
      <c r="C117">
        <f>IF(IF('OD600 2'!C117 &gt;=1000, 'OD600 2'!C117/1, 'OD600 2'!C117/1)&gt;=1000, 'OD600 2'!C117/1000, 'OD600 2'!C117/1)</f>
        <v>1.089</v>
      </c>
      <c r="D117">
        <f>IF(IF('OD600 2'!D117 &gt;=1000, 'OD600 2'!D117/1, 'OD600 2'!D117/1)&gt;=1000, 'OD600 2'!D117/1000, 'OD600 2'!D117/1)</f>
        <v>0.94589999999999996</v>
      </c>
      <c r="E117">
        <f>IF(IF('OD600 2'!E117 &gt;=1000, 'OD600 2'!E117/1, 'OD600 2'!E117/1)&gt;=1000, 'OD600 2'!E117/1000, 'OD600 2'!E117/1)</f>
        <v>0.98119999999999996</v>
      </c>
      <c r="F117">
        <f>IF(IF('OD600 2'!F117 &gt;=1000, 'OD600 2'!F117/1, 'OD600 2'!F117/1)&gt;=1000, 'OD600 2'!F117/1000, 'OD600 2'!F117/1)</f>
        <v>1.002</v>
      </c>
      <c r="G117">
        <f>IF(IF('OD600 2'!G117 &gt;=1000, 'OD600 2'!G117/1, 'OD600 2'!G117/1)&gt;=1000, 'OD600 2'!G117/1000, 'OD600 2'!G117/1)</f>
        <v>1.044</v>
      </c>
      <c r="H117">
        <f>IF(IF('OD600 2'!H117 &gt;=1000, 'OD600 2'!H117/1, 'OD600 2'!H117/1)&gt;=1000, 'OD600 2'!H117/1000, 'OD600 2'!H117/1)</f>
        <v>0.89019999999999999</v>
      </c>
      <c r="I117">
        <f>IF(IF('OD600 2'!I117 &gt;=1000, 'OD600 2'!I117/1, 'OD600 2'!I117/1)&gt;=1000, 'OD600 2'!I117/1000, 'OD600 2'!I117/1)</f>
        <v>0.6754</v>
      </c>
      <c r="J117">
        <f>IF(IF('OD600 2'!J117 &gt;=1000, 'OD600 2'!J117/1, 'OD600 2'!J117/1)&gt;=1000, 'OD600 2'!J117/1000, 'OD600 2'!J117/1)</f>
        <v>0.65900000000000003</v>
      </c>
      <c r="K117">
        <f>IF(IF('OD600 2'!K117 &gt;=1000, 'OD600 2'!K117/1, 'OD600 2'!K117/1)&gt;=1000, 'OD600 2'!K117/1000, 'OD600 2'!K117/1)</f>
        <v>9.2499999999999999E-2</v>
      </c>
      <c r="L117">
        <f>IF(IF('OD600 2'!L117 &gt;=1000, 'OD600 2'!L117/1, 'OD600 2'!L117/1)&gt;=1000, 'OD600 2'!L117/1000, 'OD600 2'!L117/1)</f>
        <v>9.0800000000000006E-2</v>
      </c>
      <c r="M117">
        <f>IF(IF('OD600 2'!M117 &gt;=1000, 'OD600 2'!M117/1, 'OD600 2'!M117/1)&gt;=1000, 'OD600 2'!M117/1000, 'OD600 2'!M117/1)</f>
        <v>8.9300000000000004E-2</v>
      </c>
      <c r="N117">
        <f>IF(IF('OD600 2'!N117 &gt;=1000, 'OD600 2'!N117/1, 'OD600 2'!N117/1)&gt;=1000, 'OD600 2'!N117/1000, 'OD600 2'!N117/1)</f>
        <v>8.9099999999999999E-2</v>
      </c>
      <c r="O117">
        <f>IF(IF('OD600 2'!O117 &gt;=1000, 'OD600 2'!O117/1, 'OD600 2'!O117/1)&gt;=1000, 'OD600 2'!O117/1000, 'OD600 2'!O117/1)</f>
        <v>0.81030000000000002</v>
      </c>
      <c r="P117">
        <f>IF(IF('OD600 2'!P117 &gt;=1000, 'OD600 2'!P117/1, 'OD600 2'!P117/1)&gt;=1000, 'OD600 2'!P117/1000, 'OD600 2'!P117/1)</f>
        <v>0.54069999999999996</v>
      </c>
      <c r="Q117">
        <f>IF(IF('OD600 2'!Q117 &gt;=1000, 'OD600 2'!Q117/1, 'OD600 2'!Q117/1)&gt;=1000, 'OD600 2'!Q117/1000, 'OD600 2'!Q117/1)</f>
        <v>1.0189999999999999</v>
      </c>
      <c r="R117">
        <f>IF(IF('OD600 2'!R117 &gt;=1000, 'OD600 2'!R117/1, 'OD600 2'!R117/1)&gt;=1000, 'OD600 2'!R117/1000, 'OD600 2'!R117/1)</f>
        <v>1.0109999999999999</v>
      </c>
      <c r="S117">
        <f>IF(IF('OD600 2'!S117 &gt;=1000, 'OD600 2'!S117/1, 'OD600 2'!S117/1)&gt;=1000, 'OD600 2'!S117/1000, 'OD600 2'!S117/1)</f>
        <v>0.83389999999999997</v>
      </c>
      <c r="T117">
        <f>IF(IF('OD600 2'!T117 &gt;=1000, 'OD600 2'!T117/1, 'OD600 2'!T117/1)&gt;=1000, 'OD600 2'!T117/1000, 'OD600 2'!T117/1)</f>
        <v>0.90849999999999997</v>
      </c>
      <c r="U117">
        <f>IF(IF('OD600 2'!U117 &gt;=1000, 'OD600 2'!U117/1, 'OD600 2'!U117/1)&gt;=1000, 'OD600 2'!U117/1000, 'OD600 2'!U117/1)</f>
        <v>0.68079999999999996</v>
      </c>
      <c r="V117">
        <f>IF(IF('OD600 2'!V117 &gt;=1000, 'OD600 2'!V117/1, 'OD600 2'!V117/1)&gt;=1000, 'OD600 2'!V117/1000, 'OD600 2'!V117/1)</f>
        <v>0.68149999999999999</v>
      </c>
      <c r="W117">
        <f>IF(IF('OD600 2'!W117 &gt;=1000, 'OD600 2'!W117/1, 'OD600 2'!W117/1)&gt;=1000, 'OD600 2'!W117/1000, 'OD600 2'!W117/1)</f>
        <v>9.4600000000000004E-2</v>
      </c>
      <c r="X117">
        <f>IF(IF('OD600 2'!X117 &gt;=1000, 'OD600 2'!X117/1, 'OD600 2'!X117/1)&gt;=1000, 'OD600 2'!X117/1000, 'OD600 2'!X117/1)</f>
        <v>9.01E-2</v>
      </c>
      <c r="Y117">
        <f>IF(IF('OD600 2'!Y117 &gt;=1000, 'OD600 2'!Y117/1, 'OD600 2'!Y117/1)&gt;=1000, 'OD600 2'!Y117/1000, 'OD600 2'!Y117/1)</f>
        <v>8.9499999999999996E-2</v>
      </c>
      <c r="Z117">
        <f>IF(IF('OD600 2'!Z117 &gt;=1000, 'OD600 2'!Z117/1, 'OD600 2'!Z117/1)&gt;=1000, 'OD600 2'!Z117/1000, 'OD600 2'!Z117/1)</f>
        <v>8.8999999999999996E-2</v>
      </c>
      <c r="AA117">
        <f>IF(IF('OD600 2'!AA117 &gt;=1000, 'OD600 2'!AA117/1, 'OD600 2'!AA117/1)&gt;=1000, 'OD600 2'!AA117/1000, 'OD600 2'!AA117/1)</f>
        <v>0.92910000000000004</v>
      </c>
      <c r="AB117">
        <f>IF(IF('OD600 2'!AB117 &gt;=1000, 'OD600 2'!AB117/1, 'OD600 2'!AB117/1)&gt;=1000, 'OD600 2'!AB117/1000, 'OD600 2'!AB117/1)</f>
        <v>0.98119999999999996</v>
      </c>
      <c r="AC117">
        <f>IF(IF('OD600 2'!AC117 &gt;=1000, 'OD600 2'!AC117/1, 'OD600 2'!AC117/1)&gt;=1000, 'OD600 2'!AC117/1000, 'OD600 2'!AC117/1)</f>
        <v>1.111</v>
      </c>
      <c r="AD117">
        <f>IF(IF('OD600 2'!AD117 &gt;=1000, 'OD600 2'!AD117/1, 'OD600 2'!AD117/1)&gt;=1000, 'OD600 2'!AD117/1000, 'OD600 2'!AD117/1)</f>
        <v>0.96850000000000003</v>
      </c>
      <c r="AE117">
        <f>IF(IF('OD600 2'!AE117 &gt;=1000, 'OD600 2'!AE117/1, 'OD600 2'!AE117/1)&gt;=1000, 'OD600 2'!AE117/1000, 'OD600 2'!AE117/1)</f>
        <v>0.85450000000000004</v>
      </c>
      <c r="AF117">
        <f>IF(IF('OD600 2'!AF117 &gt;=1000, 'OD600 2'!AF117/1, 'OD600 2'!AF117/1)&gt;=1000, 'OD600 2'!AF117/1000, 'OD600 2'!AF117/1)</f>
        <v>0.97760000000000002</v>
      </c>
      <c r="AG117">
        <f>IF(IF('OD600 2'!AG117 &gt;=1000, 'OD600 2'!AG117/1, 'OD600 2'!AG117/1)&gt;=1000, 'OD600 2'!AG117/1000, 'OD600 2'!AG117/1)</f>
        <v>0.8327</v>
      </c>
      <c r="AH117">
        <f>IF(IF('OD600 2'!AH117 &gt;=1000, 'OD600 2'!AH117/1, 'OD600 2'!AH117/1)&gt;=1000, 'OD600 2'!AH117/1000, 'OD600 2'!AH117/1)</f>
        <v>0.90639999999999998</v>
      </c>
      <c r="AI117">
        <f>IF(IF('OD600 2'!AI117 &gt;=1000, 'OD600 2'!AI117/1, 'OD600 2'!AI117/1)&gt;=1000, 'OD600 2'!AI117/1000, 'OD600 2'!AI117/1)</f>
        <v>8.7099999999999997E-2</v>
      </c>
      <c r="AJ117">
        <f>IF(IF('OD600 2'!AJ117 &gt;=1000, 'OD600 2'!AJ117/1, 'OD600 2'!AJ117/1)&gt;=1000, 'OD600 2'!AJ117/1000, 'OD600 2'!AJ117/1)</f>
        <v>8.7499999999999994E-2</v>
      </c>
      <c r="AK117">
        <f>IF(IF('OD600 2'!AK117 &gt;=1000, 'OD600 2'!AK117/1, 'OD600 2'!AK117/1)&gt;=1000, 'OD600 2'!AK117/1000, 'OD600 2'!AK117/1)</f>
        <v>8.9499999999999996E-2</v>
      </c>
      <c r="AL117">
        <f>IF(IF('OD600 2'!AL117 &gt;=1000, 'OD600 2'!AL117/1, 'OD600 2'!AL117/1)&gt;=1000, 'OD600 2'!AL117/1000, 'OD600 2'!AL117/1)</f>
        <v>8.8599999999999998E-2</v>
      </c>
      <c r="AM117">
        <f>IF(IF('OD600 2'!AM117 &gt;=1000, 'OD600 2'!AM117/1, 'OD600 2'!AM117/1)&gt;=1000, 'OD600 2'!AM117/1000, 'OD600 2'!AM117/1)</f>
        <v>0.85699999999999998</v>
      </c>
      <c r="AN117">
        <f>IF(IF('OD600 2'!AN117 &gt;=1000, 'OD600 2'!AN117/1, 'OD600 2'!AN117/1)&gt;=1000, 'OD600 2'!AN117/1000, 'OD600 2'!AN117/1)</f>
        <v>0.74</v>
      </c>
      <c r="AO117">
        <f>IF(IF('OD600 2'!AO117 &gt;=1000, 'OD600 2'!AO117/1, 'OD600 2'!AO117/1)&gt;=1000, 'OD600 2'!AO117/1000, 'OD600 2'!AO117/1)</f>
        <v>1.45</v>
      </c>
      <c r="AP117">
        <f>IF(IF('OD600 2'!AP117 &gt;=1000, 'OD600 2'!AP117/1, 'OD600 2'!AP117/1)&gt;=1000, 'OD600 2'!AP117/1000, 'OD600 2'!AP117/1)</f>
        <v>1.0549999999999999</v>
      </c>
      <c r="AQ117">
        <f>IF(IF('OD600 2'!AQ117 &gt;=1000, 'OD600 2'!AQ117/1, 'OD600 2'!AQ117/1)&gt;=1000, 'OD600 2'!AQ117/1000, 'OD600 2'!AQ117/1)</f>
        <v>1.1839999999999999</v>
      </c>
      <c r="AR117">
        <f>IF(IF('OD600 2'!AR117 &gt;=1000, 'OD600 2'!AR117/1, 'OD600 2'!AR117/1)&gt;=1000, 'OD600 2'!AR117/1000, 'OD600 2'!AR117/1)</f>
        <v>1.038</v>
      </c>
      <c r="AS117">
        <f>IF(IF('OD600 2'!AS117 &gt;=1000, 'OD600 2'!AS117/1, 'OD600 2'!AS117/1)&gt;=1000, 'OD600 2'!AS117/1000, 'OD600 2'!AS117/1)</f>
        <v>0.62780000000000002</v>
      </c>
      <c r="AT117">
        <f>IF(IF('OD600 2'!AT117 &gt;=1000, 'OD600 2'!AT117/1, 'OD600 2'!AT117/1)&gt;=1000, 'OD600 2'!AT117/1000, 'OD600 2'!AT117/1)</f>
        <v>0.74109999999999998</v>
      </c>
      <c r="AU117">
        <f>IF(IF('OD600 2'!AU117 &gt;=1000, 'OD600 2'!AU117/1, 'OD600 2'!AU117/1)&gt;=1000, 'OD600 2'!AU117/1000, 'OD600 2'!AU117/1)</f>
        <v>8.5900000000000004E-2</v>
      </c>
      <c r="AV117">
        <f>IF(IF('OD600 2'!AV117 &gt;=1000, 'OD600 2'!AV117/1, 'OD600 2'!AV117/1)&gt;=1000, 'OD600 2'!AV117/1000, 'OD600 2'!AV117/1)</f>
        <v>8.8900000000000007E-2</v>
      </c>
      <c r="AW117">
        <f>IF(IF('OD600 2'!AW117 &gt;=1000, 'OD600 2'!AW117/1, 'OD600 2'!AW117/1)&gt;=1000, 'OD600 2'!AW117/1000, 'OD600 2'!AW117/1)</f>
        <v>8.8800000000000004E-2</v>
      </c>
      <c r="AX117">
        <f>IF(IF('OD600 2'!AX117 &gt;=1000, 'OD600 2'!AX117/1, 'OD600 2'!AX117/1)&gt;=1000, 'OD600 2'!AX117/1000, 'OD600 2'!AX117/1)</f>
        <v>8.8099999999999998E-2</v>
      </c>
      <c r="AY117">
        <f>IF(IF('OD600 2'!AY117 &gt;=1000, 'OD600 2'!AY117/1, 'OD600 2'!AY117/1)&gt;=1000, 'OD600 2'!AY117/1000, 'OD600 2'!AY117/1)</f>
        <v>0.93010000000000004</v>
      </c>
      <c r="AZ117">
        <f>IF(IF('OD600 2'!AZ117 &gt;=1000, 'OD600 2'!AZ117/1, 'OD600 2'!AZ117/1)&gt;=1000, 'OD600 2'!AZ117/1000, 'OD600 2'!AZ117/1)</f>
        <v>0.70989999999999998</v>
      </c>
      <c r="BA117">
        <f>IF(IF('OD600 2'!BA117 &gt;=1000, 'OD600 2'!BA117/1, 'OD600 2'!BA117/1)&gt;=1000, 'OD600 2'!BA117/1000, 'OD600 2'!BA117/1)</f>
        <v>1.131</v>
      </c>
      <c r="BB117">
        <f>IF(IF('OD600 2'!BB117 &gt;=1000, 'OD600 2'!BB117/1, 'OD600 2'!BB117/1)&gt;=1000, 'OD600 2'!BB117/1000, 'OD600 2'!BB117/1)</f>
        <v>1.06</v>
      </c>
      <c r="BC117">
        <f>IF(IF('OD600 2'!BC117 &gt;=1000, 'OD600 2'!BC117/1, 'OD600 2'!BC117/1)&gt;=1000, 'OD600 2'!BC117/1000, 'OD600 2'!BC117/1)</f>
        <v>0.89529999999999998</v>
      </c>
      <c r="BD117">
        <f>IF(IF('OD600 2'!BD117 &gt;=1000, 'OD600 2'!BD117/1, 'OD600 2'!BD117/1)&gt;=1000, 'OD600 2'!BD117/1000, 'OD600 2'!BD117/1)</f>
        <v>1.0329999999999999</v>
      </c>
      <c r="BE117">
        <f>IF(IF('OD600 2'!BE117 &gt;=1000, 'OD600 2'!BE117/1, 'OD600 2'!BE117/1)&gt;=1000, 'OD600 2'!BE117/1000, 'OD600 2'!BE117/1)</f>
        <v>0.66559999999999997</v>
      </c>
      <c r="BF117">
        <f>IF(IF('OD600 2'!BF117 &gt;=1000, 'OD600 2'!BF117/1, 'OD600 2'!BF117/1)&gt;=1000, 'OD600 2'!BF117/1000, 'OD600 2'!BF117/1)</f>
        <v>0.79759999999999998</v>
      </c>
      <c r="BG117">
        <f>IF(IF('OD600 2'!BG117 &gt;=1000, 'OD600 2'!BG117/1, 'OD600 2'!BG117/1)&gt;=1000, 'OD600 2'!BG117/1000, 'OD600 2'!BG117/1)</f>
        <v>8.7900000000000006E-2</v>
      </c>
      <c r="BH117">
        <f>IF(IF('OD600 2'!BH117 &gt;=1000, 'OD600 2'!BH117/1, 'OD600 2'!BH117/1)&gt;=1000, 'OD600 2'!BH117/1000, 'OD600 2'!BH117/1)</f>
        <v>8.9099999999999999E-2</v>
      </c>
      <c r="BI117">
        <f>IF(IF('OD600 2'!BI117 &gt;=1000, 'OD600 2'!BI117/1, 'OD600 2'!BI117/1)&gt;=1000, 'OD600 2'!BI117/1000, 'OD600 2'!BI117/1)</f>
        <v>8.9499999999999996E-2</v>
      </c>
      <c r="BJ117">
        <f>IF(IF('OD600 2'!BJ117 &gt;=1000, 'OD600 2'!BJ117/1, 'OD600 2'!BJ117/1)&gt;=1000, 'OD600 2'!BJ117/1000, 'OD600 2'!BJ117/1)</f>
        <v>8.9099999999999999E-2</v>
      </c>
      <c r="BK117">
        <f>IF(IF('OD600 2'!BK117 &gt;=1000, 'OD600 2'!BK117/1, 'OD600 2'!BK117/1)&gt;=1000, 'OD600 2'!BK117/1000, 'OD600 2'!BK117/1)</f>
        <v>0.94589999999999996</v>
      </c>
      <c r="BL117">
        <f>IF(IF('OD600 2'!BL117 &gt;=1000, 'OD600 2'!BL117/1, 'OD600 2'!BL117/1)&gt;=1000, 'OD600 2'!BL117/1000, 'OD600 2'!BL117/1)</f>
        <v>0.629</v>
      </c>
      <c r="BM117">
        <f>IF(IF('OD600 2'!BM117 &gt;=1000, 'OD600 2'!BM117/1, 'OD600 2'!BM117/1)&gt;=1000, 'OD600 2'!BM117/1000, 'OD600 2'!BM117/1)</f>
        <v>1.399</v>
      </c>
      <c r="BN117">
        <f>IF(IF('OD600 2'!BN117 &gt;=1000, 'OD600 2'!BN117/1, 'OD600 2'!BN117/1)&gt;=1000, 'OD600 2'!BN117/1000, 'OD600 2'!BN117/1)</f>
        <v>1.046</v>
      </c>
      <c r="BO117">
        <f>IF(IF('OD600 2'!BO117 &gt;=1000, 'OD600 2'!BO117/1, 'OD600 2'!BO117/1)&gt;=1000, 'OD600 2'!BO117/1000, 'OD600 2'!BO117/1)</f>
        <v>0.78129999999999999</v>
      </c>
      <c r="BP117">
        <f>IF(IF('OD600 2'!BP117 &gt;=1000, 'OD600 2'!BP117/1, 'OD600 2'!BP117/1)&gt;=1000, 'OD600 2'!BP117/1000, 'OD600 2'!BP117/1)</f>
        <v>1.1659999999999999</v>
      </c>
      <c r="BQ117">
        <f>IF(IF('OD600 2'!BQ117 &gt;=1000, 'OD600 2'!BQ117/1, 'OD600 2'!BQ117/1)&gt;=1000, 'OD600 2'!BQ117/1000, 'OD600 2'!BQ117/1)</f>
        <v>0.69589999999999996</v>
      </c>
      <c r="BR117">
        <f>IF(IF('OD600 2'!BR117 &gt;=1000, 'OD600 2'!BR117/1, 'OD600 2'!BR117/1)&gt;=1000, 'OD600 2'!BR117/1000, 'OD600 2'!BR117/1)</f>
        <v>0.79510000000000003</v>
      </c>
      <c r="BS117">
        <f>IF(IF('OD600 2'!BS117 &gt;=1000, 'OD600 2'!BS117/1, 'OD600 2'!BS117/1)&gt;=1000, 'OD600 2'!BS117/1000, 'OD600 2'!BS117/1)</f>
        <v>8.7599999999999997E-2</v>
      </c>
      <c r="BT117">
        <f>IF(IF('OD600 2'!BT117 &gt;=1000, 'OD600 2'!BT117/1, 'OD600 2'!BT117/1)&gt;=1000, 'OD600 2'!BT117/1000, 'OD600 2'!BT117/1)</f>
        <v>8.9399999999999993E-2</v>
      </c>
      <c r="BU117">
        <f>IF(IF('OD600 2'!BU117 &gt;=1000, 'OD600 2'!BU117/1, 'OD600 2'!BU117/1)&gt;=1000, 'OD600 2'!BU117/1000, 'OD600 2'!BU117/1)</f>
        <v>8.8499999999999995E-2</v>
      </c>
      <c r="BV117">
        <f>IF(IF('OD600 2'!BV117 &gt;=1000, 'OD600 2'!BV117/1, 'OD600 2'!BV117/1)&gt;=1000, 'OD600 2'!BV117/1000, 'OD600 2'!BV117/1)</f>
        <v>9.1200000000000003E-2</v>
      </c>
      <c r="BW117">
        <f>IF(IF('OD600 2'!BW117 &gt;=1000, 'OD600 2'!BW117/1, 'OD600 2'!BW117/1)&gt;=1000, 'OD600 2'!BW117/1000, 'OD600 2'!BW117/1)</f>
        <v>0.93930000000000002</v>
      </c>
      <c r="BX117">
        <f>IF(IF('OD600 2'!BX117 &gt;=1000, 'OD600 2'!BX117/1, 'OD600 2'!BX117/1)&gt;=1000, 'OD600 2'!BX117/1000, 'OD600 2'!BX117/1)</f>
        <v>0.96430000000000005</v>
      </c>
      <c r="BY117">
        <f>IF(IF('OD600 2'!BY117 &gt;=1000, 'OD600 2'!BY117/1, 'OD600 2'!BY117/1)&gt;=1000, 'OD600 2'!BY117/1000, 'OD600 2'!BY117/1)</f>
        <v>1.55</v>
      </c>
      <c r="BZ117">
        <f>IF(IF('OD600 2'!BZ117 &gt;=1000, 'OD600 2'!BZ117/1, 'OD600 2'!BZ117/1)&gt;=1000, 'OD600 2'!BZ117/1000, 'OD600 2'!BZ117/1)</f>
        <v>1.012</v>
      </c>
      <c r="CA117">
        <f>IF(IF('OD600 2'!CA117 &gt;=1000, 'OD600 2'!CA117/1, 'OD600 2'!CA117/1)&gt;=1000, 'OD600 2'!CA117/1000, 'OD600 2'!CA117/1)</f>
        <v>0.91110000000000002</v>
      </c>
      <c r="CB117">
        <f>IF(IF('OD600 2'!CB117 &gt;=1000, 'OD600 2'!CB117/1, 'OD600 2'!CB117/1)&gt;=1000, 'OD600 2'!CB117/1000, 'OD600 2'!CB117/1)</f>
        <v>1.0449999999999999</v>
      </c>
      <c r="CC117">
        <f>IF(IF('OD600 2'!CC117 &gt;=1000, 'OD600 2'!CC117/1, 'OD600 2'!CC117/1)&gt;=1000, 'OD600 2'!CC117/1000, 'OD600 2'!CC117/1)</f>
        <v>1.1579999999999999</v>
      </c>
      <c r="CD117">
        <f>IF(IF('OD600 2'!CD117 &gt;=1000, 'OD600 2'!CD117/1, 'OD600 2'!CD117/1)&gt;=1000, 'OD600 2'!CD117/1000, 'OD600 2'!CD117/1)</f>
        <v>0.70689999999999997</v>
      </c>
      <c r="CE117">
        <f>IF(IF('OD600 2'!CE117 &gt;=1000, 'OD600 2'!CE117/1, 'OD600 2'!CE117/1)&gt;=1000, 'OD600 2'!CE117/1000, 'OD600 2'!CE117/1)</f>
        <v>9.0800000000000006E-2</v>
      </c>
      <c r="CF117">
        <f>IF(IF('OD600 2'!CF117 &gt;=1000, 'OD600 2'!CF117/1, 'OD600 2'!CF117/1)&gt;=1000, 'OD600 2'!CF117/1000, 'OD600 2'!CF117/1)</f>
        <v>9.2200000000000004E-2</v>
      </c>
      <c r="CG117">
        <f>IF(IF('OD600 2'!CG117 &gt;=1000, 'OD600 2'!CG117/1, 'OD600 2'!CG117/1)&gt;=1000, 'OD600 2'!CG117/1000, 'OD600 2'!CG117/1)</f>
        <v>9.1899999999999996E-2</v>
      </c>
      <c r="CH117">
        <f>IF(IF('OD600 2'!CH117 &gt;=1000, 'OD600 2'!CH117/1, 'OD600 2'!CH117/1)&gt;=1000, 'OD600 2'!CH117/1000, 'OD600 2'!CH117/1)</f>
        <v>8.8599999999999998E-2</v>
      </c>
      <c r="CI117">
        <f>IF(IF('OD600 2'!CI117 &gt;=1000, 'OD600 2'!CI117/1, 'OD600 2'!CI117/1)&gt;=1000, 'OD600 2'!CI117/1000, 'OD600 2'!CI117/1)</f>
        <v>0.93489999999999995</v>
      </c>
      <c r="CJ117">
        <f>IF(IF('OD600 2'!CJ117 &gt;=1000, 'OD600 2'!CJ117/1, 'OD600 2'!CJ117/1)&gt;=1000, 'OD600 2'!CJ117/1000, 'OD600 2'!CJ117/1)</f>
        <v>1.0620000000000001</v>
      </c>
      <c r="CK117">
        <f>IF(IF('OD600 2'!CK117 &gt;=1000, 'OD600 2'!CK117/1, 'OD600 2'!CK117/1)&gt;=1000, 'OD600 2'!CK117/1000, 'OD600 2'!CK117/1)</f>
        <v>1.073</v>
      </c>
      <c r="CL117">
        <f>IF(IF('OD600 2'!CL117 &gt;=1000, 'OD600 2'!CL117/1, 'OD600 2'!CL117/1)&gt;=1000, 'OD600 2'!CL117/1000, 'OD600 2'!CL117/1)</f>
        <v>0.84840000000000004</v>
      </c>
      <c r="CM117">
        <f>IF(IF('OD600 2'!CM117 &gt;=1000, 'OD600 2'!CM117/1, 'OD600 2'!CM117/1)&gt;=1000, 'OD600 2'!CM117/1000, 'OD600 2'!CM117/1)</f>
        <v>0.78569999999999995</v>
      </c>
      <c r="CN117">
        <f>IF(IF('OD600 2'!CN117 &gt;=1000, 'OD600 2'!CN117/1, 'OD600 2'!CN117/1)&gt;=1000, 'OD600 2'!CN117/1000, 'OD600 2'!CN117/1)</f>
        <v>0.97309999999999997</v>
      </c>
      <c r="CO117">
        <f>IF(IF('OD600 2'!CO117 &gt;=1000, 'OD600 2'!CO117/1, 'OD600 2'!CO117/1)&gt;=1000, 'OD600 2'!CO117/1000, 'OD600 2'!CO117/1)</f>
        <v>1.198</v>
      </c>
      <c r="CP117">
        <f>IF(IF('OD600 2'!CP117 &gt;=1000, 'OD600 2'!CP117/1, 'OD600 2'!CP117/1)&gt;=1000, 'OD600 2'!CP117/1000, 'OD600 2'!CP117/1)</f>
        <v>0.70250000000000001</v>
      </c>
      <c r="CQ117">
        <f>IF(IF('OD600 2'!CQ117 &gt;=1000, 'OD600 2'!CQ117/1, 'OD600 2'!CQ117/1)&gt;=1000, 'OD600 2'!CQ117/1000, 'OD600 2'!CQ117/1)</f>
        <v>9.2399999999999996E-2</v>
      </c>
      <c r="CR117">
        <f>IF(IF('OD600 2'!CR117 &gt;=1000, 'OD600 2'!CR117/1, 'OD600 2'!CR117/1)&gt;=1000, 'OD600 2'!CR117/1000, 'OD600 2'!CR117/1)</f>
        <v>8.8400000000000006E-2</v>
      </c>
      <c r="CS117">
        <f>IF(IF('OD600 2'!CS117 &gt;=1000, 'OD600 2'!CS117/1, 'OD600 2'!CS117/1)&gt;=1000, 'OD600 2'!CS117/1000, 'OD600 2'!CS117/1)</f>
        <v>9.0399999999999994E-2</v>
      </c>
      <c r="CT117">
        <f>IF(IF('OD600 2'!CT117 &gt;=1000, 'OD600 2'!CT117/1, 'OD600 2'!CT117/1)&gt;=1000, 'OD600 2'!CT117/1000, 'OD600 2'!CT117/1)</f>
        <v>8.8999999999999996E-2</v>
      </c>
    </row>
    <row r="118" spans="1:98" x14ac:dyDescent="0.25">
      <c r="A118">
        <f t="shared" si="3"/>
        <v>227</v>
      </c>
      <c r="B118" t="s">
        <v>230</v>
      </c>
      <c r="C118">
        <f>IF(IF('OD600 2'!C118 &gt;=1000, 'OD600 2'!C118/1, 'OD600 2'!C118/1)&gt;=1000, 'OD600 2'!C118/1000, 'OD600 2'!C118/1)</f>
        <v>1.006</v>
      </c>
      <c r="D118">
        <f>IF(IF('OD600 2'!D118 &gt;=1000, 'OD600 2'!D118/1, 'OD600 2'!D118/1)&gt;=1000, 'OD600 2'!D118/1000, 'OD600 2'!D118/1)</f>
        <v>0.95020000000000004</v>
      </c>
      <c r="E118">
        <f>IF(IF('OD600 2'!E118 &gt;=1000, 'OD600 2'!E118/1, 'OD600 2'!E118/1)&gt;=1000, 'OD600 2'!E118/1000, 'OD600 2'!E118/1)</f>
        <v>0.97740000000000005</v>
      </c>
      <c r="F118">
        <f>IF(IF('OD600 2'!F118 &gt;=1000, 'OD600 2'!F118/1, 'OD600 2'!F118/1)&gt;=1000, 'OD600 2'!F118/1000, 'OD600 2'!F118/1)</f>
        <v>0.99009999999999998</v>
      </c>
      <c r="G118">
        <f>IF(IF('OD600 2'!G118 &gt;=1000, 'OD600 2'!G118/1, 'OD600 2'!G118/1)&gt;=1000, 'OD600 2'!G118/1000, 'OD600 2'!G118/1)</f>
        <v>1.0369999999999999</v>
      </c>
      <c r="H118">
        <f>IF(IF('OD600 2'!H118 &gt;=1000, 'OD600 2'!H118/1, 'OD600 2'!H118/1)&gt;=1000, 'OD600 2'!H118/1000, 'OD600 2'!H118/1)</f>
        <v>0.87860000000000005</v>
      </c>
      <c r="I118">
        <f>IF(IF('OD600 2'!I118 &gt;=1000, 'OD600 2'!I118/1, 'OD600 2'!I118/1)&gt;=1000, 'OD600 2'!I118/1000, 'OD600 2'!I118/1)</f>
        <v>0.66849999999999998</v>
      </c>
      <c r="J118">
        <f>IF(IF('OD600 2'!J118 &gt;=1000, 'OD600 2'!J118/1, 'OD600 2'!J118/1)&gt;=1000, 'OD600 2'!J118/1000, 'OD600 2'!J118/1)</f>
        <v>0.65800000000000003</v>
      </c>
      <c r="K118">
        <f>IF(IF('OD600 2'!K118 &gt;=1000, 'OD600 2'!K118/1, 'OD600 2'!K118/1)&gt;=1000, 'OD600 2'!K118/1000, 'OD600 2'!K118/1)</f>
        <v>9.2299999999999993E-2</v>
      </c>
      <c r="L118">
        <f>IF(IF('OD600 2'!L118 &gt;=1000, 'OD600 2'!L118/1, 'OD600 2'!L118/1)&gt;=1000, 'OD600 2'!L118/1000, 'OD600 2'!L118/1)</f>
        <v>9.06E-2</v>
      </c>
      <c r="M118">
        <f>IF(IF('OD600 2'!M118 &gt;=1000, 'OD600 2'!M118/1, 'OD600 2'!M118/1)&gt;=1000, 'OD600 2'!M118/1000, 'OD600 2'!M118/1)</f>
        <v>8.8700000000000001E-2</v>
      </c>
      <c r="N118">
        <f>IF(IF('OD600 2'!N118 &gt;=1000, 'OD600 2'!N118/1, 'OD600 2'!N118/1)&gt;=1000, 'OD600 2'!N118/1000, 'OD600 2'!N118/1)</f>
        <v>8.8400000000000006E-2</v>
      </c>
      <c r="O118">
        <f>IF(IF('OD600 2'!O118 &gt;=1000, 'OD600 2'!O118/1, 'OD600 2'!O118/1)&gt;=1000, 'OD600 2'!O118/1000, 'OD600 2'!O118/1)</f>
        <v>0.81169999999999998</v>
      </c>
      <c r="P118">
        <f>IF(IF('OD600 2'!P118 &gt;=1000, 'OD600 2'!P118/1, 'OD600 2'!P118/1)&gt;=1000, 'OD600 2'!P118/1000, 'OD600 2'!P118/1)</f>
        <v>0.54290000000000005</v>
      </c>
      <c r="Q118">
        <f>IF(IF('OD600 2'!Q118 &gt;=1000, 'OD600 2'!Q118/1, 'OD600 2'!Q118/1)&gt;=1000, 'OD600 2'!Q118/1000, 'OD600 2'!Q118/1)</f>
        <v>1.0489999999999999</v>
      </c>
      <c r="R118">
        <f>IF(IF('OD600 2'!R118 &gt;=1000, 'OD600 2'!R118/1, 'OD600 2'!R118/1)&gt;=1000, 'OD600 2'!R118/1000, 'OD600 2'!R118/1)</f>
        <v>1.0209999999999999</v>
      </c>
      <c r="S118">
        <f>IF(IF('OD600 2'!S118 &gt;=1000, 'OD600 2'!S118/1, 'OD600 2'!S118/1)&gt;=1000, 'OD600 2'!S118/1000, 'OD600 2'!S118/1)</f>
        <v>0.84950000000000003</v>
      </c>
      <c r="T118">
        <f>IF(IF('OD600 2'!T118 &gt;=1000, 'OD600 2'!T118/1, 'OD600 2'!T118/1)&gt;=1000, 'OD600 2'!T118/1000, 'OD600 2'!T118/1)</f>
        <v>0.93340000000000001</v>
      </c>
      <c r="U118">
        <f>IF(IF('OD600 2'!U118 &gt;=1000, 'OD600 2'!U118/1, 'OD600 2'!U118/1)&gt;=1000, 'OD600 2'!U118/1000, 'OD600 2'!U118/1)</f>
        <v>0.67600000000000005</v>
      </c>
      <c r="V118">
        <f>IF(IF('OD600 2'!V118 &gt;=1000, 'OD600 2'!V118/1, 'OD600 2'!V118/1)&gt;=1000, 'OD600 2'!V118/1000, 'OD600 2'!V118/1)</f>
        <v>0.68689999999999996</v>
      </c>
      <c r="W118">
        <f>IF(IF('OD600 2'!W118 &gt;=1000, 'OD600 2'!W118/1, 'OD600 2'!W118/1)&gt;=1000, 'OD600 2'!W118/1000, 'OD600 2'!W118/1)</f>
        <v>9.4899999999999998E-2</v>
      </c>
      <c r="X118">
        <f>IF(IF('OD600 2'!X118 &gt;=1000, 'OD600 2'!X118/1, 'OD600 2'!X118/1)&gt;=1000, 'OD600 2'!X118/1000, 'OD600 2'!X118/1)</f>
        <v>8.9099999999999999E-2</v>
      </c>
      <c r="Y118">
        <f>IF(IF('OD600 2'!Y118 &gt;=1000, 'OD600 2'!Y118/1, 'OD600 2'!Y118/1)&gt;=1000, 'OD600 2'!Y118/1000, 'OD600 2'!Y118/1)</f>
        <v>8.8200000000000001E-2</v>
      </c>
      <c r="Z118">
        <f>IF(IF('OD600 2'!Z118 &gt;=1000, 'OD600 2'!Z118/1, 'OD600 2'!Z118/1)&gt;=1000, 'OD600 2'!Z118/1000, 'OD600 2'!Z118/1)</f>
        <v>8.8300000000000003E-2</v>
      </c>
      <c r="AA118">
        <f>IF(IF('OD600 2'!AA118 &gt;=1000, 'OD600 2'!AA118/1, 'OD600 2'!AA118/1)&gt;=1000, 'OD600 2'!AA118/1000, 'OD600 2'!AA118/1)</f>
        <v>0.93589999999999995</v>
      </c>
      <c r="AB118">
        <f>IF(IF('OD600 2'!AB118 &gt;=1000, 'OD600 2'!AB118/1, 'OD600 2'!AB118/1)&gt;=1000, 'OD600 2'!AB118/1000, 'OD600 2'!AB118/1)</f>
        <v>0.98060000000000003</v>
      </c>
      <c r="AC118">
        <f>IF(IF('OD600 2'!AC118 &gt;=1000, 'OD600 2'!AC118/1, 'OD600 2'!AC118/1)&gt;=1000, 'OD600 2'!AC118/1000, 'OD600 2'!AC118/1)</f>
        <v>1.1100000000000001</v>
      </c>
      <c r="AD118">
        <f>IF(IF('OD600 2'!AD118 &gt;=1000, 'OD600 2'!AD118/1, 'OD600 2'!AD118/1)&gt;=1000, 'OD600 2'!AD118/1000, 'OD600 2'!AD118/1)</f>
        <v>0.96909999999999996</v>
      </c>
      <c r="AE118">
        <f>IF(IF('OD600 2'!AE118 &gt;=1000, 'OD600 2'!AE118/1, 'OD600 2'!AE118/1)&gt;=1000, 'OD600 2'!AE118/1000, 'OD600 2'!AE118/1)</f>
        <v>0.86699999999999999</v>
      </c>
      <c r="AF118">
        <f>IF(IF('OD600 2'!AF118 &gt;=1000, 'OD600 2'!AF118/1, 'OD600 2'!AF118/1)&gt;=1000, 'OD600 2'!AF118/1000, 'OD600 2'!AF118/1)</f>
        <v>0.96919999999999995</v>
      </c>
      <c r="AG118">
        <f>IF(IF('OD600 2'!AG118 &gt;=1000, 'OD600 2'!AG118/1, 'OD600 2'!AG118/1)&gt;=1000, 'OD600 2'!AG118/1000, 'OD600 2'!AG118/1)</f>
        <v>0.84940000000000004</v>
      </c>
      <c r="AH118">
        <f>IF(IF('OD600 2'!AH118 &gt;=1000, 'OD600 2'!AH118/1, 'OD600 2'!AH118/1)&gt;=1000, 'OD600 2'!AH118/1000, 'OD600 2'!AH118/1)</f>
        <v>0.92210000000000003</v>
      </c>
      <c r="AI118">
        <f>IF(IF('OD600 2'!AI118 &gt;=1000, 'OD600 2'!AI118/1, 'OD600 2'!AI118/1)&gt;=1000, 'OD600 2'!AI118/1000, 'OD600 2'!AI118/1)</f>
        <v>8.6699999999999999E-2</v>
      </c>
      <c r="AJ118">
        <f>IF(IF('OD600 2'!AJ118 &gt;=1000, 'OD600 2'!AJ118/1, 'OD600 2'!AJ118/1)&gt;=1000, 'OD600 2'!AJ118/1000, 'OD600 2'!AJ118/1)</f>
        <v>8.7800000000000003E-2</v>
      </c>
      <c r="AK118">
        <f>IF(IF('OD600 2'!AK118 &gt;=1000, 'OD600 2'!AK118/1, 'OD600 2'!AK118/1)&gt;=1000, 'OD600 2'!AK118/1000, 'OD600 2'!AK118/1)</f>
        <v>8.8099999999999998E-2</v>
      </c>
      <c r="AL118">
        <f>IF(IF('OD600 2'!AL118 &gt;=1000, 'OD600 2'!AL118/1, 'OD600 2'!AL118/1)&gt;=1000, 'OD600 2'!AL118/1000, 'OD600 2'!AL118/1)</f>
        <v>8.7999999999999995E-2</v>
      </c>
      <c r="AM118">
        <f>IF(IF('OD600 2'!AM118 &gt;=1000, 'OD600 2'!AM118/1, 'OD600 2'!AM118/1)&gt;=1000, 'OD600 2'!AM118/1000, 'OD600 2'!AM118/1)</f>
        <v>0.83740000000000003</v>
      </c>
      <c r="AN118">
        <f>IF(IF('OD600 2'!AN118 &gt;=1000, 'OD600 2'!AN118/1, 'OD600 2'!AN118/1)&gt;=1000, 'OD600 2'!AN118/1000, 'OD600 2'!AN118/1)</f>
        <v>0.74170000000000003</v>
      </c>
      <c r="AO118">
        <f>IF(IF('OD600 2'!AO118 &gt;=1000, 'OD600 2'!AO118/1, 'OD600 2'!AO118/1)&gt;=1000, 'OD600 2'!AO118/1000, 'OD600 2'!AO118/1)</f>
        <v>1.423</v>
      </c>
      <c r="AP118">
        <f>IF(IF('OD600 2'!AP118 &gt;=1000, 'OD600 2'!AP118/1, 'OD600 2'!AP118/1)&gt;=1000, 'OD600 2'!AP118/1000, 'OD600 2'!AP118/1)</f>
        <v>1.036</v>
      </c>
      <c r="AQ118">
        <f>IF(IF('OD600 2'!AQ118 &gt;=1000, 'OD600 2'!AQ118/1, 'OD600 2'!AQ118/1)&gt;=1000, 'OD600 2'!AQ118/1000, 'OD600 2'!AQ118/1)</f>
        <v>1.171</v>
      </c>
      <c r="AR118">
        <f>IF(IF('OD600 2'!AR118 &gt;=1000, 'OD600 2'!AR118/1, 'OD600 2'!AR118/1)&gt;=1000, 'OD600 2'!AR118/1000, 'OD600 2'!AR118/1)</f>
        <v>0.98719999999999997</v>
      </c>
      <c r="AS118">
        <f>IF(IF('OD600 2'!AS118 &gt;=1000, 'OD600 2'!AS118/1, 'OD600 2'!AS118/1)&gt;=1000, 'OD600 2'!AS118/1000, 'OD600 2'!AS118/1)</f>
        <v>0.61970000000000003</v>
      </c>
      <c r="AT118">
        <f>IF(IF('OD600 2'!AT118 &gt;=1000, 'OD600 2'!AT118/1, 'OD600 2'!AT118/1)&gt;=1000, 'OD600 2'!AT118/1000, 'OD600 2'!AT118/1)</f>
        <v>0.72899999999999998</v>
      </c>
      <c r="AU118">
        <f>IF(IF('OD600 2'!AU118 &gt;=1000, 'OD600 2'!AU118/1, 'OD600 2'!AU118/1)&gt;=1000, 'OD600 2'!AU118/1000, 'OD600 2'!AU118/1)</f>
        <v>8.5099999999999995E-2</v>
      </c>
      <c r="AV118">
        <f>IF(IF('OD600 2'!AV118 &gt;=1000, 'OD600 2'!AV118/1, 'OD600 2'!AV118/1)&gt;=1000, 'OD600 2'!AV118/1000, 'OD600 2'!AV118/1)</f>
        <v>8.7599999999999997E-2</v>
      </c>
      <c r="AW118">
        <f>IF(IF('OD600 2'!AW118 &gt;=1000, 'OD600 2'!AW118/1, 'OD600 2'!AW118/1)&gt;=1000, 'OD600 2'!AW118/1000, 'OD600 2'!AW118/1)</f>
        <v>8.8400000000000006E-2</v>
      </c>
      <c r="AX118">
        <f>IF(IF('OD600 2'!AX118 &gt;=1000, 'OD600 2'!AX118/1, 'OD600 2'!AX118/1)&gt;=1000, 'OD600 2'!AX118/1000, 'OD600 2'!AX118/1)</f>
        <v>8.8599999999999998E-2</v>
      </c>
      <c r="AY118">
        <f>IF(IF('OD600 2'!AY118 &gt;=1000, 'OD600 2'!AY118/1, 'OD600 2'!AY118/1)&gt;=1000, 'OD600 2'!AY118/1000, 'OD600 2'!AY118/1)</f>
        <v>0.91649999999999998</v>
      </c>
      <c r="AZ118">
        <f>IF(IF('OD600 2'!AZ118 &gt;=1000, 'OD600 2'!AZ118/1, 'OD600 2'!AZ118/1)&gt;=1000, 'OD600 2'!AZ118/1000, 'OD600 2'!AZ118/1)</f>
        <v>0.72709999999999997</v>
      </c>
      <c r="BA118">
        <f>IF(IF('OD600 2'!BA118 &gt;=1000, 'OD600 2'!BA118/1, 'OD600 2'!BA118/1)&gt;=1000, 'OD600 2'!BA118/1000, 'OD600 2'!BA118/1)</f>
        <v>1.141</v>
      </c>
      <c r="BB118">
        <f>IF(IF('OD600 2'!BB118 &gt;=1000, 'OD600 2'!BB118/1, 'OD600 2'!BB118/1)&gt;=1000, 'OD600 2'!BB118/1000, 'OD600 2'!BB118/1)</f>
        <v>1.0589999999999999</v>
      </c>
      <c r="BC118">
        <f>IF(IF('OD600 2'!BC118 &gt;=1000, 'OD600 2'!BC118/1, 'OD600 2'!BC118/1)&gt;=1000, 'OD600 2'!BC118/1000, 'OD600 2'!BC118/1)</f>
        <v>0.91069999999999995</v>
      </c>
      <c r="BD118">
        <f>IF(IF('OD600 2'!BD118 &gt;=1000, 'OD600 2'!BD118/1, 'OD600 2'!BD118/1)&gt;=1000, 'OD600 2'!BD118/1000, 'OD600 2'!BD118/1)</f>
        <v>1.036</v>
      </c>
      <c r="BE118">
        <f>IF(IF('OD600 2'!BE118 &gt;=1000, 'OD600 2'!BE118/1, 'OD600 2'!BE118/1)&gt;=1000, 'OD600 2'!BE118/1000, 'OD600 2'!BE118/1)</f>
        <v>0.66930000000000001</v>
      </c>
      <c r="BF118">
        <f>IF(IF('OD600 2'!BF118 &gt;=1000, 'OD600 2'!BF118/1, 'OD600 2'!BF118/1)&gt;=1000, 'OD600 2'!BF118/1000, 'OD600 2'!BF118/1)</f>
        <v>0.8135</v>
      </c>
      <c r="BG118">
        <f>IF(IF('OD600 2'!BG118 &gt;=1000, 'OD600 2'!BG118/1, 'OD600 2'!BG118/1)&gt;=1000, 'OD600 2'!BG118/1000, 'OD600 2'!BG118/1)</f>
        <v>8.7300000000000003E-2</v>
      </c>
      <c r="BH118">
        <f>IF(IF('OD600 2'!BH118 &gt;=1000, 'OD600 2'!BH118/1, 'OD600 2'!BH118/1)&gt;=1000, 'OD600 2'!BH118/1000, 'OD600 2'!BH118/1)</f>
        <v>8.7900000000000006E-2</v>
      </c>
      <c r="BI118">
        <f>IF(IF('OD600 2'!BI118 &gt;=1000, 'OD600 2'!BI118/1, 'OD600 2'!BI118/1)&gt;=1000, 'OD600 2'!BI118/1000, 'OD600 2'!BI118/1)</f>
        <v>8.7999999999999995E-2</v>
      </c>
      <c r="BJ118">
        <f>IF(IF('OD600 2'!BJ118 &gt;=1000, 'OD600 2'!BJ118/1, 'OD600 2'!BJ118/1)&gt;=1000, 'OD600 2'!BJ118/1000, 'OD600 2'!BJ118/1)</f>
        <v>8.77E-2</v>
      </c>
      <c r="BK118">
        <f>IF(IF('OD600 2'!BK118 &gt;=1000, 'OD600 2'!BK118/1, 'OD600 2'!BK118/1)&gt;=1000, 'OD600 2'!BK118/1000, 'OD600 2'!BK118/1)</f>
        <v>0.9456</v>
      </c>
      <c r="BL118">
        <f>IF(IF('OD600 2'!BL118 &gt;=1000, 'OD600 2'!BL118/1, 'OD600 2'!BL118/1)&gt;=1000, 'OD600 2'!BL118/1000, 'OD600 2'!BL118/1)</f>
        <v>0.65390000000000004</v>
      </c>
      <c r="BM118">
        <f>IF(IF('OD600 2'!BM118 &gt;=1000, 'OD600 2'!BM118/1, 'OD600 2'!BM118/1)&gt;=1000, 'OD600 2'!BM118/1000, 'OD600 2'!BM118/1)</f>
        <v>1.4159999999999999</v>
      </c>
      <c r="BN118">
        <f>IF(IF('OD600 2'!BN118 &gt;=1000, 'OD600 2'!BN118/1, 'OD600 2'!BN118/1)&gt;=1000, 'OD600 2'!BN118/1000, 'OD600 2'!BN118/1)</f>
        <v>1.0469999999999999</v>
      </c>
      <c r="BO118">
        <f>IF(IF('OD600 2'!BO118 &gt;=1000, 'OD600 2'!BO118/1, 'OD600 2'!BO118/1)&gt;=1000, 'OD600 2'!BO118/1000, 'OD600 2'!BO118/1)</f>
        <v>0.77949999999999997</v>
      </c>
      <c r="BP118">
        <f>IF(IF('OD600 2'!BP118 &gt;=1000, 'OD600 2'!BP118/1, 'OD600 2'!BP118/1)&gt;=1000, 'OD600 2'!BP118/1000, 'OD600 2'!BP118/1)</f>
        <v>1.1850000000000001</v>
      </c>
      <c r="BQ118">
        <f>IF(IF('OD600 2'!BQ118 &gt;=1000, 'OD600 2'!BQ118/1, 'OD600 2'!BQ118/1)&gt;=1000, 'OD600 2'!BQ118/1000, 'OD600 2'!BQ118/1)</f>
        <v>0.69899999999999995</v>
      </c>
      <c r="BR118">
        <f>IF(IF('OD600 2'!BR118 &gt;=1000, 'OD600 2'!BR118/1, 'OD600 2'!BR118/1)&gt;=1000, 'OD600 2'!BR118/1000, 'OD600 2'!BR118/1)</f>
        <v>0.80700000000000005</v>
      </c>
      <c r="BS118">
        <f>IF(IF('OD600 2'!BS118 &gt;=1000, 'OD600 2'!BS118/1, 'OD600 2'!BS118/1)&gt;=1000, 'OD600 2'!BS118/1000, 'OD600 2'!BS118/1)</f>
        <v>8.7499999999999994E-2</v>
      </c>
      <c r="BT118">
        <f>IF(IF('OD600 2'!BT118 &gt;=1000, 'OD600 2'!BT118/1, 'OD600 2'!BT118/1)&gt;=1000, 'OD600 2'!BT118/1000, 'OD600 2'!BT118/1)</f>
        <v>8.8300000000000003E-2</v>
      </c>
      <c r="BU118">
        <f>IF(IF('OD600 2'!BU118 &gt;=1000, 'OD600 2'!BU118/1, 'OD600 2'!BU118/1)&gt;=1000, 'OD600 2'!BU118/1000, 'OD600 2'!BU118/1)</f>
        <v>8.7900000000000006E-2</v>
      </c>
      <c r="BV118">
        <f>IF(IF('OD600 2'!BV118 &gt;=1000, 'OD600 2'!BV118/1, 'OD600 2'!BV118/1)&gt;=1000, 'OD600 2'!BV118/1000, 'OD600 2'!BV118/1)</f>
        <v>9.0800000000000006E-2</v>
      </c>
      <c r="BW118">
        <f>IF(IF('OD600 2'!BW118 &gt;=1000, 'OD600 2'!BW118/1, 'OD600 2'!BW118/1)&gt;=1000, 'OD600 2'!BW118/1000, 'OD600 2'!BW118/1)</f>
        <v>0.93799999999999994</v>
      </c>
      <c r="BX118">
        <f>IF(IF('OD600 2'!BX118 &gt;=1000, 'OD600 2'!BX118/1, 'OD600 2'!BX118/1)&gt;=1000, 'OD600 2'!BX118/1000, 'OD600 2'!BX118/1)</f>
        <v>0.96189999999999998</v>
      </c>
      <c r="BY118">
        <f>IF(IF('OD600 2'!BY118 &gt;=1000, 'OD600 2'!BY118/1, 'OD600 2'!BY118/1)&gt;=1000, 'OD600 2'!BY118/1000, 'OD600 2'!BY118/1)</f>
        <v>1.571</v>
      </c>
      <c r="BZ118">
        <f>IF(IF('OD600 2'!BZ118 &gt;=1000, 'OD600 2'!BZ118/1, 'OD600 2'!BZ118/1)&gt;=1000, 'OD600 2'!BZ118/1000, 'OD600 2'!BZ118/1)</f>
        <v>1.012</v>
      </c>
      <c r="CA118">
        <f>IF(IF('OD600 2'!CA118 &gt;=1000, 'OD600 2'!CA118/1, 'OD600 2'!CA118/1)&gt;=1000, 'OD600 2'!CA118/1000, 'OD600 2'!CA118/1)</f>
        <v>0.91579999999999995</v>
      </c>
      <c r="CB118">
        <f>IF(IF('OD600 2'!CB118 &gt;=1000, 'OD600 2'!CB118/1, 'OD600 2'!CB118/1)&gt;=1000, 'OD600 2'!CB118/1000, 'OD600 2'!CB118/1)</f>
        <v>1.0469999999999999</v>
      </c>
      <c r="CC118">
        <f>IF(IF('OD600 2'!CC118 &gt;=1000, 'OD600 2'!CC118/1, 'OD600 2'!CC118/1)&gt;=1000, 'OD600 2'!CC118/1000, 'OD600 2'!CC118/1)</f>
        <v>1.155</v>
      </c>
      <c r="CD118">
        <f>IF(IF('OD600 2'!CD118 &gt;=1000, 'OD600 2'!CD118/1, 'OD600 2'!CD118/1)&gt;=1000, 'OD600 2'!CD118/1000, 'OD600 2'!CD118/1)</f>
        <v>0.70720000000000005</v>
      </c>
      <c r="CE118">
        <f>IF(IF('OD600 2'!CE118 &gt;=1000, 'OD600 2'!CE118/1, 'OD600 2'!CE118/1)&gt;=1000, 'OD600 2'!CE118/1000, 'OD600 2'!CE118/1)</f>
        <v>9.0300000000000005E-2</v>
      </c>
      <c r="CF118">
        <f>IF(IF('OD600 2'!CF118 &gt;=1000, 'OD600 2'!CF118/1, 'OD600 2'!CF118/1)&gt;=1000, 'OD600 2'!CF118/1000, 'OD600 2'!CF118/1)</f>
        <v>9.1200000000000003E-2</v>
      </c>
      <c r="CG118">
        <f>IF(IF('OD600 2'!CG118 &gt;=1000, 'OD600 2'!CG118/1, 'OD600 2'!CG118/1)&gt;=1000, 'OD600 2'!CG118/1000, 'OD600 2'!CG118/1)</f>
        <v>9.11E-2</v>
      </c>
      <c r="CH118">
        <f>IF(IF('OD600 2'!CH118 &gt;=1000, 'OD600 2'!CH118/1, 'OD600 2'!CH118/1)&gt;=1000, 'OD600 2'!CH118/1000, 'OD600 2'!CH118/1)</f>
        <v>8.7599999999999997E-2</v>
      </c>
      <c r="CI118">
        <f>IF(IF('OD600 2'!CI118 &gt;=1000, 'OD600 2'!CI118/1, 'OD600 2'!CI118/1)&gt;=1000, 'OD600 2'!CI118/1000, 'OD600 2'!CI118/1)</f>
        <v>0.93359999999999999</v>
      </c>
      <c r="CJ118">
        <f>IF(IF('OD600 2'!CJ118 &gt;=1000, 'OD600 2'!CJ118/1, 'OD600 2'!CJ118/1)&gt;=1000, 'OD600 2'!CJ118/1000, 'OD600 2'!CJ118/1)</f>
        <v>1.0569999999999999</v>
      </c>
      <c r="CK118">
        <f>IF(IF('OD600 2'!CK118 &gt;=1000, 'OD600 2'!CK118/1, 'OD600 2'!CK118/1)&gt;=1000, 'OD600 2'!CK118/1000, 'OD600 2'!CK118/1)</f>
        <v>1.075</v>
      </c>
      <c r="CL118">
        <f>IF(IF('OD600 2'!CL118 &gt;=1000, 'OD600 2'!CL118/1, 'OD600 2'!CL118/1)&gt;=1000, 'OD600 2'!CL118/1000, 'OD600 2'!CL118/1)</f>
        <v>0.84919999999999995</v>
      </c>
      <c r="CM118">
        <f>IF(IF('OD600 2'!CM118 &gt;=1000, 'OD600 2'!CM118/1, 'OD600 2'!CM118/1)&gt;=1000, 'OD600 2'!CM118/1000, 'OD600 2'!CM118/1)</f>
        <v>0.78469999999999995</v>
      </c>
      <c r="CN118">
        <f>IF(IF('OD600 2'!CN118 &gt;=1000, 'OD600 2'!CN118/1, 'OD600 2'!CN118/1)&gt;=1000, 'OD600 2'!CN118/1000, 'OD600 2'!CN118/1)</f>
        <v>0.99329999999999996</v>
      </c>
      <c r="CO118">
        <f>IF(IF('OD600 2'!CO118 &gt;=1000, 'OD600 2'!CO118/1, 'OD600 2'!CO118/1)&gt;=1000, 'OD600 2'!CO118/1000, 'OD600 2'!CO118/1)</f>
        <v>1.198</v>
      </c>
      <c r="CP118">
        <f>IF(IF('OD600 2'!CP118 &gt;=1000, 'OD600 2'!CP118/1, 'OD600 2'!CP118/1)&gt;=1000, 'OD600 2'!CP118/1000, 'OD600 2'!CP118/1)</f>
        <v>0.70569999999999999</v>
      </c>
      <c r="CQ118">
        <f>IF(IF('OD600 2'!CQ118 &gt;=1000, 'OD600 2'!CQ118/1, 'OD600 2'!CQ118/1)&gt;=1000, 'OD600 2'!CQ118/1000, 'OD600 2'!CQ118/1)</f>
        <v>9.1700000000000004E-2</v>
      </c>
      <c r="CR118">
        <f>IF(IF('OD600 2'!CR118 &gt;=1000, 'OD600 2'!CR118/1, 'OD600 2'!CR118/1)&gt;=1000, 'OD600 2'!CR118/1000, 'OD600 2'!CR118/1)</f>
        <v>8.77E-2</v>
      </c>
      <c r="CS118">
        <f>IF(IF('OD600 2'!CS118 &gt;=1000, 'OD600 2'!CS118/1, 'OD600 2'!CS118/1)&gt;=1000, 'OD600 2'!CS118/1000, 'OD600 2'!CS118/1)</f>
        <v>0.09</v>
      </c>
      <c r="CT118">
        <f>IF(IF('OD600 2'!CT118 &gt;=1000, 'OD600 2'!CT118/1, 'OD600 2'!CT118/1)&gt;=1000, 'OD600 2'!CT118/1000, 'OD600 2'!CT118/1)</f>
        <v>8.8200000000000001E-2</v>
      </c>
    </row>
    <row r="119" spans="1:98" x14ac:dyDescent="0.25">
      <c r="A119">
        <f t="shared" si="3"/>
        <v>229</v>
      </c>
      <c r="B119" t="s">
        <v>231</v>
      </c>
      <c r="C119">
        <f>IF(IF('OD600 2'!C119 &gt;=1000, 'OD600 2'!C119/1, 'OD600 2'!C119/1)&gt;=1000, 'OD600 2'!C119/1000, 'OD600 2'!C119/1)</f>
        <v>1.0629999999999999</v>
      </c>
      <c r="D119">
        <f>IF(IF('OD600 2'!D119 &gt;=1000, 'OD600 2'!D119/1, 'OD600 2'!D119/1)&gt;=1000, 'OD600 2'!D119/1000, 'OD600 2'!D119/1)</f>
        <v>0.94599999999999995</v>
      </c>
      <c r="E119">
        <f>IF(IF('OD600 2'!E119 &gt;=1000, 'OD600 2'!E119/1, 'OD600 2'!E119/1)&gt;=1000, 'OD600 2'!E119/1000, 'OD600 2'!E119/1)</f>
        <v>0.99150000000000005</v>
      </c>
      <c r="F119">
        <f>IF(IF('OD600 2'!F119 &gt;=1000, 'OD600 2'!F119/1, 'OD600 2'!F119/1)&gt;=1000, 'OD600 2'!F119/1000, 'OD600 2'!F119/1)</f>
        <v>1.0029999999999999</v>
      </c>
      <c r="G119">
        <f>IF(IF('OD600 2'!G119 &gt;=1000, 'OD600 2'!G119/1, 'OD600 2'!G119/1)&gt;=1000, 'OD600 2'!G119/1000, 'OD600 2'!G119/1)</f>
        <v>1.048</v>
      </c>
      <c r="H119">
        <f>IF(IF('OD600 2'!H119 &gt;=1000, 'OD600 2'!H119/1, 'OD600 2'!H119/1)&gt;=1000, 'OD600 2'!H119/1000, 'OD600 2'!H119/1)</f>
        <v>0.90300000000000002</v>
      </c>
      <c r="I119">
        <f>IF(IF('OD600 2'!I119 &gt;=1000, 'OD600 2'!I119/1, 'OD600 2'!I119/1)&gt;=1000, 'OD600 2'!I119/1000, 'OD600 2'!I119/1)</f>
        <v>0.67479999999999996</v>
      </c>
      <c r="J119">
        <f>IF(IF('OD600 2'!J119 &gt;=1000, 'OD600 2'!J119/1, 'OD600 2'!J119/1)&gt;=1000, 'OD600 2'!J119/1000, 'OD600 2'!J119/1)</f>
        <v>0.66700000000000004</v>
      </c>
      <c r="K119">
        <f>IF(IF('OD600 2'!K119 &gt;=1000, 'OD600 2'!K119/1, 'OD600 2'!K119/1)&gt;=1000, 'OD600 2'!K119/1000, 'OD600 2'!K119/1)</f>
        <v>9.3200000000000005E-2</v>
      </c>
      <c r="L119">
        <f>IF(IF('OD600 2'!L119 &gt;=1000, 'OD600 2'!L119/1, 'OD600 2'!L119/1)&gt;=1000, 'OD600 2'!L119/1000, 'OD600 2'!L119/1)</f>
        <v>9.0399999999999994E-2</v>
      </c>
      <c r="M119">
        <f>IF(IF('OD600 2'!M119 &gt;=1000, 'OD600 2'!M119/1, 'OD600 2'!M119/1)&gt;=1000, 'OD600 2'!M119/1000, 'OD600 2'!M119/1)</f>
        <v>9.0800000000000006E-2</v>
      </c>
      <c r="N119">
        <f>IF(IF('OD600 2'!N119 &gt;=1000, 'OD600 2'!N119/1, 'OD600 2'!N119/1)&gt;=1000, 'OD600 2'!N119/1000, 'OD600 2'!N119/1)</f>
        <v>8.9599999999999999E-2</v>
      </c>
      <c r="O119">
        <f>IF(IF('OD600 2'!O119 &gt;=1000, 'OD600 2'!O119/1, 'OD600 2'!O119/1)&gt;=1000, 'OD600 2'!O119/1000, 'OD600 2'!O119/1)</f>
        <v>0.81579999999999997</v>
      </c>
      <c r="P119">
        <f>IF(IF('OD600 2'!P119 &gt;=1000, 'OD600 2'!P119/1, 'OD600 2'!P119/1)&gt;=1000, 'OD600 2'!P119/1000, 'OD600 2'!P119/1)</f>
        <v>0.54590000000000005</v>
      </c>
      <c r="Q119">
        <f>IF(IF('OD600 2'!Q119 &gt;=1000, 'OD600 2'!Q119/1, 'OD600 2'!Q119/1)&gt;=1000, 'OD600 2'!Q119/1000, 'OD600 2'!Q119/1)</f>
        <v>1.0589999999999999</v>
      </c>
      <c r="R119">
        <f>IF(IF('OD600 2'!R119 &gt;=1000, 'OD600 2'!R119/1, 'OD600 2'!R119/1)&gt;=1000, 'OD600 2'!R119/1000, 'OD600 2'!R119/1)</f>
        <v>1.0229999999999999</v>
      </c>
      <c r="S119">
        <f>IF(IF('OD600 2'!S119 &gt;=1000, 'OD600 2'!S119/1, 'OD600 2'!S119/1)&gt;=1000, 'OD600 2'!S119/1000, 'OD600 2'!S119/1)</f>
        <v>0.85550000000000004</v>
      </c>
      <c r="T119">
        <f>IF(IF('OD600 2'!T119 &gt;=1000, 'OD600 2'!T119/1, 'OD600 2'!T119/1)&gt;=1000, 'OD600 2'!T119/1000, 'OD600 2'!T119/1)</f>
        <v>0.92959999999999998</v>
      </c>
      <c r="U119">
        <f>IF(IF('OD600 2'!U119 &gt;=1000, 'OD600 2'!U119/1, 'OD600 2'!U119/1)&gt;=1000, 'OD600 2'!U119/1000, 'OD600 2'!U119/1)</f>
        <v>0.67769999999999997</v>
      </c>
      <c r="V119">
        <f>IF(IF('OD600 2'!V119 &gt;=1000, 'OD600 2'!V119/1, 'OD600 2'!V119/1)&gt;=1000, 'OD600 2'!V119/1000, 'OD600 2'!V119/1)</f>
        <v>0.69</v>
      </c>
      <c r="W119">
        <f>IF(IF('OD600 2'!W119 &gt;=1000, 'OD600 2'!W119/1, 'OD600 2'!W119/1)&gt;=1000, 'OD600 2'!W119/1000, 'OD600 2'!W119/1)</f>
        <v>9.5500000000000002E-2</v>
      </c>
      <c r="X119">
        <f>IF(IF('OD600 2'!X119 &gt;=1000, 'OD600 2'!X119/1, 'OD600 2'!X119/1)&gt;=1000, 'OD600 2'!X119/1000, 'OD600 2'!X119/1)</f>
        <v>8.9899999999999994E-2</v>
      </c>
      <c r="Y119">
        <f>IF(IF('OD600 2'!Y119 &gt;=1000, 'OD600 2'!Y119/1, 'OD600 2'!Y119/1)&gt;=1000, 'OD600 2'!Y119/1000, 'OD600 2'!Y119/1)</f>
        <v>9.0200000000000002E-2</v>
      </c>
      <c r="Z119">
        <f>IF(IF('OD600 2'!Z119 &gt;=1000, 'OD600 2'!Z119/1, 'OD600 2'!Z119/1)&gt;=1000, 'OD600 2'!Z119/1000, 'OD600 2'!Z119/1)</f>
        <v>0.09</v>
      </c>
      <c r="AA119">
        <f>IF(IF('OD600 2'!AA119 &gt;=1000, 'OD600 2'!AA119/1, 'OD600 2'!AA119/1)&gt;=1000, 'OD600 2'!AA119/1000, 'OD600 2'!AA119/1)</f>
        <v>0.93799999999999994</v>
      </c>
      <c r="AB119">
        <f>IF(IF('OD600 2'!AB119 &gt;=1000, 'OD600 2'!AB119/1, 'OD600 2'!AB119/1)&gt;=1000, 'OD600 2'!AB119/1000, 'OD600 2'!AB119/1)</f>
        <v>0.98509999999999998</v>
      </c>
      <c r="AC119">
        <f>IF(IF('OD600 2'!AC119 &gt;=1000, 'OD600 2'!AC119/1, 'OD600 2'!AC119/1)&gt;=1000, 'OD600 2'!AC119/1000, 'OD600 2'!AC119/1)</f>
        <v>1.1240000000000001</v>
      </c>
      <c r="AD119">
        <f>IF(IF('OD600 2'!AD119 &gt;=1000, 'OD600 2'!AD119/1, 'OD600 2'!AD119/1)&gt;=1000, 'OD600 2'!AD119/1000, 'OD600 2'!AD119/1)</f>
        <v>0.97130000000000005</v>
      </c>
      <c r="AE119">
        <f>IF(IF('OD600 2'!AE119 &gt;=1000, 'OD600 2'!AE119/1, 'OD600 2'!AE119/1)&gt;=1000, 'OD600 2'!AE119/1000, 'OD600 2'!AE119/1)</f>
        <v>0.88749999999999996</v>
      </c>
      <c r="AF119">
        <f>IF(IF('OD600 2'!AF119 &gt;=1000, 'OD600 2'!AF119/1, 'OD600 2'!AF119/1)&gt;=1000, 'OD600 2'!AF119/1000, 'OD600 2'!AF119/1)</f>
        <v>0.98709999999999998</v>
      </c>
      <c r="AG119">
        <f>IF(IF('OD600 2'!AG119 &gt;=1000, 'OD600 2'!AG119/1, 'OD600 2'!AG119/1)&gt;=1000, 'OD600 2'!AG119/1000, 'OD600 2'!AG119/1)</f>
        <v>0.86599999999999999</v>
      </c>
      <c r="AH119">
        <f>IF(IF('OD600 2'!AH119 &gt;=1000, 'OD600 2'!AH119/1, 'OD600 2'!AH119/1)&gt;=1000, 'OD600 2'!AH119/1000, 'OD600 2'!AH119/1)</f>
        <v>0.94030000000000002</v>
      </c>
      <c r="AI119">
        <f>IF(IF('OD600 2'!AI119 &gt;=1000, 'OD600 2'!AI119/1, 'OD600 2'!AI119/1)&gt;=1000, 'OD600 2'!AI119/1000, 'OD600 2'!AI119/1)</f>
        <v>8.7999999999999995E-2</v>
      </c>
      <c r="AJ119">
        <f>IF(IF('OD600 2'!AJ119 &gt;=1000, 'OD600 2'!AJ119/1, 'OD600 2'!AJ119/1)&gt;=1000, 'OD600 2'!AJ119/1000, 'OD600 2'!AJ119/1)</f>
        <v>8.8400000000000006E-2</v>
      </c>
      <c r="AK119">
        <f>IF(IF('OD600 2'!AK119 &gt;=1000, 'OD600 2'!AK119/1, 'OD600 2'!AK119/1)&gt;=1000, 'OD600 2'!AK119/1000, 'OD600 2'!AK119/1)</f>
        <v>8.9200000000000002E-2</v>
      </c>
      <c r="AL119">
        <f>IF(IF('OD600 2'!AL119 &gt;=1000, 'OD600 2'!AL119/1, 'OD600 2'!AL119/1)&gt;=1000, 'OD600 2'!AL119/1000, 'OD600 2'!AL119/1)</f>
        <v>8.8400000000000006E-2</v>
      </c>
      <c r="AM119">
        <f>IF(IF('OD600 2'!AM119 &gt;=1000, 'OD600 2'!AM119/1, 'OD600 2'!AM119/1)&gt;=1000, 'OD600 2'!AM119/1000, 'OD600 2'!AM119/1)</f>
        <v>0.86560000000000004</v>
      </c>
      <c r="AN119">
        <f>IF(IF('OD600 2'!AN119 &gt;=1000, 'OD600 2'!AN119/1, 'OD600 2'!AN119/1)&gt;=1000, 'OD600 2'!AN119/1000, 'OD600 2'!AN119/1)</f>
        <v>0.7732</v>
      </c>
      <c r="AO119">
        <f>IF(IF('OD600 2'!AO119 &gt;=1000, 'OD600 2'!AO119/1, 'OD600 2'!AO119/1)&gt;=1000, 'OD600 2'!AO119/1000, 'OD600 2'!AO119/1)</f>
        <v>1.46</v>
      </c>
      <c r="AP119">
        <f>IF(IF('OD600 2'!AP119 &gt;=1000, 'OD600 2'!AP119/1, 'OD600 2'!AP119/1)&gt;=1000, 'OD600 2'!AP119/1000, 'OD600 2'!AP119/1)</f>
        <v>1.0649999999999999</v>
      </c>
      <c r="AQ119">
        <f>IF(IF('OD600 2'!AQ119 &gt;=1000, 'OD600 2'!AQ119/1, 'OD600 2'!AQ119/1)&gt;=1000, 'OD600 2'!AQ119/1000, 'OD600 2'!AQ119/1)</f>
        <v>1.1859999999999999</v>
      </c>
      <c r="AR119">
        <f>IF(IF('OD600 2'!AR119 &gt;=1000, 'OD600 2'!AR119/1, 'OD600 2'!AR119/1)&gt;=1000, 'OD600 2'!AR119/1000, 'OD600 2'!AR119/1)</f>
        <v>1.054</v>
      </c>
      <c r="AS119">
        <f>IF(IF('OD600 2'!AS119 &gt;=1000, 'OD600 2'!AS119/1, 'OD600 2'!AS119/1)&gt;=1000, 'OD600 2'!AS119/1000, 'OD600 2'!AS119/1)</f>
        <v>0.63219999999999998</v>
      </c>
      <c r="AT119">
        <f>IF(IF('OD600 2'!AT119 &gt;=1000, 'OD600 2'!AT119/1, 'OD600 2'!AT119/1)&gt;=1000, 'OD600 2'!AT119/1000, 'OD600 2'!AT119/1)</f>
        <v>0.74390000000000001</v>
      </c>
      <c r="AU119">
        <f>IF(IF('OD600 2'!AU119 &gt;=1000, 'OD600 2'!AU119/1, 'OD600 2'!AU119/1)&gt;=1000, 'OD600 2'!AU119/1000, 'OD600 2'!AU119/1)</f>
        <v>8.6199999999999999E-2</v>
      </c>
      <c r="AV119">
        <f>IF(IF('OD600 2'!AV119 &gt;=1000, 'OD600 2'!AV119/1, 'OD600 2'!AV119/1)&gt;=1000, 'OD600 2'!AV119/1000, 'OD600 2'!AV119/1)</f>
        <v>8.8800000000000004E-2</v>
      </c>
      <c r="AW119">
        <f>IF(IF('OD600 2'!AW119 &gt;=1000, 'OD600 2'!AW119/1, 'OD600 2'!AW119/1)&gt;=1000, 'OD600 2'!AW119/1000, 'OD600 2'!AW119/1)</f>
        <v>8.9800000000000005E-2</v>
      </c>
      <c r="AX119">
        <f>IF(IF('OD600 2'!AX119 &gt;=1000, 'OD600 2'!AX119/1, 'OD600 2'!AX119/1)&gt;=1000, 'OD600 2'!AX119/1000, 'OD600 2'!AX119/1)</f>
        <v>9.0200000000000002E-2</v>
      </c>
      <c r="AY119">
        <f>IF(IF('OD600 2'!AY119 &gt;=1000, 'OD600 2'!AY119/1, 'OD600 2'!AY119/1)&gt;=1000, 'OD600 2'!AY119/1000, 'OD600 2'!AY119/1)</f>
        <v>0.93759999999999999</v>
      </c>
      <c r="AZ119">
        <f>IF(IF('OD600 2'!AZ119 &gt;=1000, 'OD600 2'!AZ119/1, 'OD600 2'!AZ119/1)&gt;=1000, 'OD600 2'!AZ119/1000, 'OD600 2'!AZ119/1)</f>
        <v>0.73699999999999999</v>
      </c>
      <c r="BA119">
        <f>IF(IF('OD600 2'!BA119 &gt;=1000, 'OD600 2'!BA119/1, 'OD600 2'!BA119/1)&gt;=1000, 'OD600 2'!BA119/1000, 'OD600 2'!BA119/1)</f>
        <v>1.157</v>
      </c>
      <c r="BB119">
        <f>IF(IF('OD600 2'!BB119 &gt;=1000, 'OD600 2'!BB119/1, 'OD600 2'!BB119/1)&gt;=1000, 'OD600 2'!BB119/1000, 'OD600 2'!BB119/1)</f>
        <v>1.071</v>
      </c>
      <c r="BC119">
        <f>IF(IF('OD600 2'!BC119 &gt;=1000, 'OD600 2'!BC119/1, 'OD600 2'!BC119/1)&gt;=1000, 'OD600 2'!BC119/1000, 'OD600 2'!BC119/1)</f>
        <v>0.92579999999999996</v>
      </c>
      <c r="BD119">
        <f>IF(IF('OD600 2'!BD119 &gt;=1000, 'OD600 2'!BD119/1, 'OD600 2'!BD119/1)&gt;=1000, 'OD600 2'!BD119/1000, 'OD600 2'!BD119/1)</f>
        <v>1.0389999999999999</v>
      </c>
      <c r="BE119">
        <f>IF(IF('OD600 2'!BE119 &gt;=1000, 'OD600 2'!BE119/1, 'OD600 2'!BE119/1)&gt;=1000, 'OD600 2'!BE119/1000, 'OD600 2'!BE119/1)</f>
        <v>0.67020000000000002</v>
      </c>
      <c r="BF119">
        <f>IF(IF('OD600 2'!BF119 &gt;=1000, 'OD600 2'!BF119/1, 'OD600 2'!BF119/1)&gt;=1000, 'OD600 2'!BF119/1000, 'OD600 2'!BF119/1)</f>
        <v>0.81930000000000003</v>
      </c>
      <c r="BG119">
        <f>IF(IF('OD600 2'!BG119 &gt;=1000, 'OD600 2'!BG119/1, 'OD600 2'!BG119/1)&gt;=1000, 'OD600 2'!BG119/1000, 'OD600 2'!BG119/1)</f>
        <v>8.8999999999999996E-2</v>
      </c>
      <c r="BH119">
        <f>IF(IF('OD600 2'!BH119 &gt;=1000, 'OD600 2'!BH119/1, 'OD600 2'!BH119/1)&gt;=1000, 'OD600 2'!BH119/1000, 'OD600 2'!BH119/1)</f>
        <v>8.8999999999999996E-2</v>
      </c>
      <c r="BI119">
        <f>IF(IF('OD600 2'!BI119 &gt;=1000, 'OD600 2'!BI119/1, 'OD600 2'!BI119/1)&gt;=1000, 'OD600 2'!BI119/1000, 'OD600 2'!BI119/1)</f>
        <v>8.9499999999999996E-2</v>
      </c>
      <c r="BJ119">
        <f>IF(IF('OD600 2'!BJ119 &gt;=1000, 'OD600 2'!BJ119/1, 'OD600 2'!BJ119/1)&gt;=1000, 'OD600 2'!BJ119/1000, 'OD600 2'!BJ119/1)</f>
        <v>8.9700000000000002E-2</v>
      </c>
      <c r="BK119">
        <f>IF(IF('OD600 2'!BK119 &gt;=1000, 'OD600 2'!BK119/1, 'OD600 2'!BK119/1)&gt;=1000, 'OD600 2'!BK119/1000, 'OD600 2'!BK119/1)</f>
        <v>0.95130000000000003</v>
      </c>
      <c r="BL119">
        <f>IF(IF('OD600 2'!BL119 &gt;=1000, 'OD600 2'!BL119/1, 'OD600 2'!BL119/1)&gt;=1000, 'OD600 2'!BL119/1000, 'OD600 2'!BL119/1)</f>
        <v>0.66220000000000001</v>
      </c>
      <c r="BM119">
        <f>IF(IF('OD600 2'!BM119 &gt;=1000, 'OD600 2'!BM119/1, 'OD600 2'!BM119/1)&gt;=1000, 'OD600 2'!BM119/1000, 'OD600 2'!BM119/1)</f>
        <v>1.423</v>
      </c>
      <c r="BN119">
        <f>IF(IF('OD600 2'!BN119 &gt;=1000, 'OD600 2'!BN119/1, 'OD600 2'!BN119/1)&gt;=1000, 'OD600 2'!BN119/1000, 'OD600 2'!BN119/1)</f>
        <v>1.0509999999999999</v>
      </c>
      <c r="BO119">
        <f>IF(IF('OD600 2'!BO119 &gt;=1000, 'OD600 2'!BO119/1, 'OD600 2'!BO119/1)&gt;=1000, 'OD600 2'!BO119/1000, 'OD600 2'!BO119/1)</f>
        <v>0.77949999999999997</v>
      </c>
      <c r="BP119">
        <f>IF(IF('OD600 2'!BP119 &gt;=1000, 'OD600 2'!BP119/1, 'OD600 2'!BP119/1)&gt;=1000, 'OD600 2'!BP119/1000, 'OD600 2'!BP119/1)</f>
        <v>1.196</v>
      </c>
      <c r="BQ119">
        <f>IF(IF('OD600 2'!BQ119 &gt;=1000, 'OD600 2'!BQ119/1, 'OD600 2'!BQ119/1)&gt;=1000, 'OD600 2'!BQ119/1000, 'OD600 2'!BQ119/1)</f>
        <v>0.7026</v>
      </c>
      <c r="BR119">
        <f>IF(IF('OD600 2'!BR119 &gt;=1000, 'OD600 2'!BR119/1, 'OD600 2'!BR119/1)&gt;=1000, 'OD600 2'!BR119/1000, 'OD600 2'!BR119/1)</f>
        <v>0.81179999999999997</v>
      </c>
      <c r="BS119">
        <f>IF(IF('OD600 2'!BS119 &gt;=1000, 'OD600 2'!BS119/1, 'OD600 2'!BS119/1)&gt;=1000, 'OD600 2'!BS119/1000, 'OD600 2'!BS119/1)</f>
        <v>8.8999999999999996E-2</v>
      </c>
      <c r="BT119">
        <f>IF(IF('OD600 2'!BT119 &gt;=1000, 'OD600 2'!BT119/1, 'OD600 2'!BT119/1)&gt;=1000, 'OD600 2'!BT119/1000, 'OD600 2'!BT119/1)</f>
        <v>8.8999999999999996E-2</v>
      </c>
      <c r="BU119">
        <f>IF(IF('OD600 2'!BU119 &gt;=1000, 'OD600 2'!BU119/1, 'OD600 2'!BU119/1)&gt;=1000, 'OD600 2'!BU119/1000, 'OD600 2'!BU119/1)</f>
        <v>8.9200000000000002E-2</v>
      </c>
      <c r="BV119">
        <f>IF(IF('OD600 2'!BV119 &gt;=1000, 'OD600 2'!BV119/1, 'OD600 2'!BV119/1)&gt;=1000, 'OD600 2'!BV119/1000, 'OD600 2'!BV119/1)</f>
        <v>9.2100000000000001E-2</v>
      </c>
      <c r="BW119">
        <f>IF(IF('OD600 2'!BW119 &gt;=1000, 'OD600 2'!BW119/1, 'OD600 2'!BW119/1)&gt;=1000, 'OD600 2'!BW119/1000, 'OD600 2'!BW119/1)</f>
        <v>0.9456</v>
      </c>
      <c r="BX119">
        <f>IF(IF('OD600 2'!BX119 &gt;=1000, 'OD600 2'!BX119/1, 'OD600 2'!BX119/1)&gt;=1000, 'OD600 2'!BX119/1000, 'OD600 2'!BX119/1)</f>
        <v>0.97219999999999995</v>
      </c>
      <c r="BY119">
        <f>IF(IF('OD600 2'!BY119 &gt;=1000, 'OD600 2'!BY119/1, 'OD600 2'!BY119/1)&gt;=1000, 'OD600 2'!BY119/1000, 'OD600 2'!BY119/1)</f>
        <v>1.589</v>
      </c>
      <c r="BZ119">
        <f>IF(IF('OD600 2'!BZ119 &gt;=1000, 'OD600 2'!BZ119/1, 'OD600 2'!BZ119/1)&gt;=1000, 'OD600 2'!BZ119/1000, 'OD600 2'!BZ119/1)</f>
        <v>1.0149999999999999</v>
      </c>
      <c r="CA119">
        <f>IF(IF('OD600 2'!CA119 &gt;=1000, 'OD600 2'!CA119/1, 'OD600 2'!CA119/1)&gt;=1000, 'OD600 2'!CA119/1000, 'OD600 2'!CA119/1)</f>
        <v>0.92669999999999997</v>
      </c>
      <c r="CB119">
        <f>IF(IF('OD600 2'!CB119 &gt;=1000, 'OD600 2'!CB119/1, 'OD600 2'!CB119/1)&gt;=1000, 'OD600 2'!CB119/1000, 'OD600 2'!CB119/1)</f>
        <v>1.0580000000000001</v>
      </c>
      <c r="CC119">
        <f>IF(IF('OD600 2'!CC119 &gt;=1000, 'OD600 2'!CC119/1, 'OD600 2'!CC119/1)&gt;=1000, 'OD600 2'!CC119/1000, 'OD600 2'!CC119/1)</f>
        <v>1.157</v>
      </c>
      <c r="CD119">
        <f>IF(IF('OD600 2'!CD119 &gt;=1000, 'OD600 2'!CD119/1, 'OD600 2'!CD119/1)&gt;=1000, 'OD600 2'!CD119/1000, 'OD600 2'!CD119/1)</f>
        <v>0.71260000000000001</v>
      </c>
      <c r="CE119">
        <f>IF(IF('OD600 2'!CE119 &gt;=1000, 'OD600 2'!CE119/1, 'OD600 2'!CE119/1)&gt;=1000, 'OD600 2'!CE119/1000, 'OD600 2'!CE119/1)</f>
        <v>9.2899999999999996E-2</v>
      </c>
      <c r="CF119">
        <f>IF(IF('OD600 2'!CF119 &gt;=1000, 'OD600 2'!CF119/1, 'OD600 2'!CF119/1)&gt;=1000, 'OD600 2'!CF119/1000, 'OD600 2'!CF119/1)</f>
        <v>9.2499999999999999E-2</v>
      </c>
      <c r="CG119">
        <f>IF(IF('OD600 2'!CG119 &gt;=1000, 'OD600 2'!CG119/1, 'OD600 2'!CG119/1)&gt;=1000, 'OD600 2'!CG119/1000, 'OD600 2'!CG119/1)</f>
        <v>9.2200000000000004E-2</v>
      </c>
      <c r="CH119">
        <f>IF(IF('OD600 2'!CH119 &gt;=1000, 'OD600 2'!CH119/1, 'OD600 2'!CH119/1)&gt;=1000, 'OD600 2'!CH119/1000, 'OD600 2'!CH119/1)</f>
        <v>8.8999999999999996E-2</v>
      </c>
      <c r="CI119">
        <f>IF(IF('OD600 2'!CI119 &gt;=1000, 'OD600 2'!CI119/1, 'OD600 2'!CI119/1)&gt;=1000, 'OD600 2'!CI119/1000, 'OD600 2'!CI119/1)</f>
        <v>0.93899999999999995</v>
      </c>
      <c r="CJ119">
        <f>IF(IF('OD600 2'!CJ119 &gt;=1000, 'OD600 2'!CJ119/1, 'OD600 2'!CJ119/1)&gt;=1000, 'OD600 2'!CJ119/1000, 'OD600 2'!CJ119/1)</f>
        <v>1.0620000000000001</v>
      </c>
      <c r="CK119">
        <f>IF(IF('OD600 2'!CK119 &gt;=1000, 'OD600 2'!CK119/1, 'OD600 2'!CK119/1)&gt;=1000, 'OD600 2'!CK119/1000, 'OD600 2'!CK119/1)</f>
        <v>1.083</v>
      </c>
      <c r="CL119">
        <f>IF(IF('OD600 2'!CL119 &gt;=1000, 'OD600 2'!CL119/1, 'OD600 2'!CL119/1)&gt;=1000, 'OD600 2'!CL119/1000, 'OD600 2'!CL119/1)</f>
        <v>0.85289999999999999</v>
      </c>
      <c r="CM119">
        <f>IF(IF('OD600 2'!CM119 &gt;=1000, 'OD600 2'!CM119/1, 'OD600 2'!CM119/1)&gt;=1000, 'OD600 2'!CM119/1000, 'OD600 2'!CM119/1)</f>
        <v>0.78800000000000003</v>
      </c>
      <c r="CN119">
        <f>IF(IF('OD600 2'!CN119 &gt;=1000, 'OD600 2'!CN119/1, 'OD600 2'!CN119/1)&gt;=1000, 'OD600 2'!CN119/1000, 'OD600 2'!CN119/1)</f>
        <v>1.0069999999999999</v>
      </c>
      <c r="CO119">
        <f>IF(IF('OD600 2'!CO119 &gt;=1000, 'OD600 2'!CO119/1, 'OD600 2'!CO119/1)&gt;=1000, 'OD600 2'!CO119/1000, 'OD600 2'!CO119/1)</f>
        <v>1.1990000000000001</v>
      </c>
      <c r="CP119">
        <f>IF(IF('OD600 2'!CP119 &gt;=1000, 'OD600 2'!CP119/1, 'OD600 2'!CP119/1)&gt;=1000, 'OD600 2'!CP119/1000, 'OD600 2'!CP119/1)</f>
        <v>0.71189999999999998</v>
      </c>
      <c r="CQ119">
        <f>IF(IF('OD600 2'!CQ119 &gt;=1000, 'OD600 2'!CQ119/1, 'OD600 2'!CQ119/1)&gt;=1000, 'OD600 2'!CQ119/1000, 'OD600 2'!CQ119/1)</f>
        <v>9.3600000000000003E-2</v>
      </c>
      <c r="CR119">
        <f>IF(IF('OD600 2'!CR119 &gt;=1000, 'OD600 2'!CR119/1, 'OD600 2'!CR119/1)&gt;=1000, 'OD600 2'!CR119/1000, 'OD600 2'!CR119/1)</f>
        <v>8.8999999999999996E-2</v>
      </c>
      <c r="CS119">
        <f>IF(IF('OD600 2'!CS119 &gt;=1000, 'OD600 2'!CS119/1, 'OD600 2'!CS119/1)&gt;=1000, 'OD600 2'!CS119/1000, 'OD600 2'!CS119/1)</f>
        <v>9.1399999999999995E-2</v>
      </c>
      <c r="CT119">
        <f>IF(IF('OD600 2'!CT119 &gt;=1000, 'OD600 2'!CT119/1, 'OD600 2'!CT119/1)&gt;=1000, 'OD600 2'!CT119/1000, 'OD600 2'!CT119/1)</f>
        <v>8.8900000000000007E-2</v>
      </c>
    </row>
    <row r="120" spans="1:98" x14ac:dyDescent="0.25">
      <c r="A120">
        <f t="shared" si="3"/>
        <v>231</v>
      </c>
      <c r="B120" t="s">
        <v>232</v>
      </c>
      <c r="C120">
        <f>IF(IF('OD600 2'!C120 &gt;=1000, 'OD600 2'!C120/1, 'OD600 2'!C120/1)&gt;=1000, 'OD600 2'!C120/1000, 'OD600 2'!C120/1)</f>
        <v>1.1000000000000001</v>
      </c>
      <c r="D120">
        <f>IF(IF('OD600 2'!D120 &gt;=1000, 'OD600 2'!D120/1, 'OD600 2'!D120/1)&gt;=1000, 'OD600 2'!D120/1000, 'OD600 2'!D120/1)</f>
        <v>0.95150000000000001</v>
      </c>
      <c r="E120">
        <f>IF(IF('OD600 2'!E120 &gt;=1000, 'OD600 2'!E120/1, 'OD600 2'!E120/1)&gt;=1000, 'OD600 2'!E120/1000, 'OD600 2'!E120/1)</f>
        <v>0.99409999999999998</v>
      </c>
      <c r="F120">
        <f>IF(IF('OD600 2'!F120 &gt;=1000, 'OD600 2'!F120/1, 'OD600 2'!F120/1)&gt;=1000, 'OD600 2'!F120/1000, 'OD600 2'!F120/1)</f>
        <v>1.0029999999999999</v>
      </c>
      <c r="G120">
        <f>IF(IF('OD600 2'!G120 &gt;=1000, 'OD600 2'!G120/1, 'OD600 2'!G120/1)&gt;=1000, 'OD600 2'!G120/1000, 'OD600 2'!G120/1)</f>
        <v>1.0509999999999999</v>
      </c>
      <c r="H120">
        <f>IF(IF('OD600 2'!H120 &gt;=1000, 'OD600 2'!H120/1, 'OD600 2'!H120/1)&gt;=1000, 'OD600 2'!H120/1000, 'OD600 2'!H120/1)</f>
        <v>0.89300000000000002</v>
      </c>
      <c r="I120">
        <f>IF(IF('OD600 2'!I120 &gt;=1000, 'OD600 2'!I120/1, 'OD600 2'!I120/1)&gt;=1000, 'OD600 2'!I120/1000, 'OD600 2'!I120/1)</f>
        <v>0.67300000000000004</v>
      </c>
      <c r="J120">
        <f>IF(IF('OD600 2'!J120 &gt;=1000, 'OD600 2'!J120/1, 'OD600 2'!J120/1)&gt;=1000, 'OD600 2'!J120/1000, 'OD600 2'!J120/1)</f>
        <v>0.6653</v>
      </c>
      <c r="K120">
        <f>IF(IF('OD600 2'!K120 &gt;=1000, 'OD600 2'!K120/1, 'OD600 2'!K120/1)&gt;=1000, 'OD600 2'!K120/1000, 'OD600 2'!K120/1)</f>
        <v>9.35E-2</v>
      </c>
      <c r="L120">
        <f>IF(IF('OD600 2'!L120 &gt;=1000, 'OD600 2'!L120/1, 'OD600 2'!L120/1)&gt;=1000, 'OD600 2'!L120/1000, 'OD600 2'!L120/1)</f>
        <v>9.01E-2</v>
      </c>
      <c r="M120">
        <f>IF(IF('OD600 2'!M120 &gt;=1000, 'OD600 2'!M120/1, 'OD600 2'!M120/1)&gt;=1000, 'OD600 2'!M120/1000, 'OD600 2'!M120/1)</f>
        <v>8.9099999999999999E-2</v>
      </c>
      <c r="N120">
        <f>IF(IF('OD600 2'!N120 &gt;=1000, 'OD600 2'!N120/1, 'OD600 2'!N120/1)&gt;=1000, 'OD600 2'!N120/1000, 'OD600 2'!N120/1)</f>
        <v>8.8700000000000001E-2</v>
      </c>
      <c r="O120">
        <f>IF(IF('OD600 2'!O120 &gt;=1000, 'OD600 2'!O120/1, 'OD600 2'!O120/1)&gt;=1000, 'OD600 2'!O120/1000, 'OD600 2'!O120/1)</f>
        <v>0.80510000000000004</v>
      </c>
      <c r="P120">
        <f>IF(IF('OD600 2'!P120 &gt;=1000, 'OD600 2'!P120/1, 'OD600 2'!P120/1)&gt;=1000, 'OD600 2'!P120/1000, 'OD600 2'!P120/1)</f>
        <v>0.54120000000000001</v>
      </c>
      <c r="Q120">
        <f>IF(IF('OD600 2'!Q120 &gt;=1000, 'OD600 2'!Q120/1, 'OD600 2'!Q120/1)&gt;=1000, 'OD600 2'!Q120/1000, 'OD600 2'!Q120/1)</f>
        <v>1.012</v>
      </c>
      <c r="R120">
        <f>IF(IF('OD600 2'!R120 &gt;=1000, 'OD600 2'!R120/1, 'OD600 2'!R120/1)&gt;=1000, 'OD600 2'!R120/1000, 'OD600 2'!R120/1)</f>
        <v>1.0029999999999999</v>
      </c>
      <c r="S120">
        <f>IF(IF('OD600 2'!S120 &gt;=1000, 'OD600 2'!S120/1, 'OD600 2'!S120/1)&gt;=1000, 'OD600 2'!S120/1000, 'OD600 2'!S120/1)</f>
        <v>0.82950000000000002</v>
      </c>
      <c r="T120">
        <f>IF(IF('OD600 2'!T120 &gt;=1000, 'OD600 2'!T120/1, 'OD600 2'!T120/1)&gt;=1000, 'OD600 2'!T120/1000, 'OD600 2'!T120/1)</f>
        <v>0.90290000000000004</v>
      </c>
      <c r="U120">
        <f>IF(IF('OD600 2'!U120 &gt;=1000, 'OD600 2'!U120/1, 'OD600 2'!U120/1)&gt;=1000, 'OD600 2'!U120/1000, 'OD600 2'!U120/1)</f>
        <v>0.67730000000000001</v>
      </c>
      <c r="V120">
        <f>IF(IF('OD600 2'!V120 &gt;=1000, 'OD600 2'!V120/1, 'OD600 2'!V120/1)&gt;=1000, 'OD600 2'!V120/1000, 'OD600 2'!V120/1)</f>
        <v>0.68359999999999999</v>
      </c>
      <c r="W120">
        <f>IF(IF('OD600 2'!W120 &gt;=1000, 'OD600 2'!W120/1, 'OD600 2'!W120/1)&gt;=1000, 'OD600 2'!W120/1000, 'OD600 2'!W120/1)</f>
        <v>9.3700000000000006E-2</v>
      </c>
      <c r="X120">
        <f>IF(IF('OD600 2'!X120 &gt;=1000, 'OD600 2'!X120/1, 'OD600 2'!X120/1)&gt;=1000, 'OD600 2'!X120/1000, 'OD600 2'!X120/1)</f>
        <v>8.9800000000000005E-2</v>
      </c>
      <c r="Y120">
        <f>IF(IF('OD600 2'!Y120 &gt;=1000, 'OD600 2'!Y120/1, 'OD600 2'!Y120/1)&gt;=1000, 'OD600 2'!Y120/1000, 'OD600 2'!Y120/1)</f>
        <v>8.8900000000000007E-2</v>
      </c>
      <c r="Z120">
        <f>IF(IF('OD600 2'!Z120 &gt;=1000, 'OD600 2'!Z120/1, 'OD600 2'!Z120/1)&gt;=1000, 'OD600 2'!Z120/1000, 'OD600 2'!Z120/1)</f>
        <v>8.9499999999999996E-2</v>
      </c>
      <c r="AA120">
        <f>IF(IF('OD600 2'!AA120 &gt;=1000, 'OD600 2'!AA120/1, 'OD600 2'!AA120/1)&gt;=1000, 'OD600 2'!AA120/1000, 'OD600 2'!AA120/1)</f>
        <v>0.92520000000000002</v>
      </c>
      <c r="AB120">
        <f>IF(IF('OD600 2'!AB120 &gt;=1000, 'OD600 2'!AB120/1, 'OD600 2'!AB120/1)&gt;=1000, 'OD600 2'!AB120/1000, 'OD600 2'!AB120/1)</f>
        <v>0.98140000000000005</v>
      </c>
      <c r="AC120">
        <f>IF(IF('OD600 2'!AC120 &gt;=1000, 'OD600 2'!AC120/1, 'OD600 2'!AC120/1)&gt;=1000, 'OD600 2'!AC120/1000, 'OD600 2'!AC120/1)</f>
        <v>1.129</v>
      </c>
      <c r="AD120">
        <f>IF(IF('OD600 2'!AD120 &gt;=1000, 'OD600 2'!AD120/1, 'OD600 2'!AD120/1)&gt;=1000, 'OD600 2'!AD120/1000, 'OD600 2'!AD120/1)</f>
        <v>0.98250000000000004</v>
      </c>
      <c r="AE120">
        <f>IF(IF('OD600 2'!AE120 &gt;=1000, 'OD600 2'!AE120/1, 'OD600 2'!AE120/1)&gt;=1000, 'OD600 2'!AE120/1000, 'OD600 2'!AE120/1)</f>
        <v>0.90469999999999995</v>
      </c>
      <c r="AF120">
        <f>IF(IF('OD600 2'!AF120 &gt;=1000, 'OD600 2'!AF120/1, 'OD600 2'!AF120/1)&gt;=1000, 'OD600 2'!AF120/1000, 'OD600 2'!AF120/1)</f>
        <v>1.012</v>
      </c>
      <c r="AG120">
        <f>IF(IF('OD600 2'!AG120 &gt;=1000, 'OD600 2'!AG120/1, 'OD600 2'!AG120/1)&gt;=1000, 'OD600 2'!AG120/1000, 'OD600 2'!AG120/1)</f>
        <v>0.88329999999999997</v>
      </c>
      <c r="AH120">
        <f>IF(IF('OD600 2'!AH120 &gt;=1000, 'OD600 2'!AH120/1, 'OD600 2'!AH120/1)&gt;=1000, 'OD600 2'!AH120/1000, 'OD600 2'!AH120/1)</f>
        <v>0.97719999999999996</v>
      </c>
      <c r="AI120">
        <f>IF(IF('OD600 2'!AI120 &gt;=1000, 'OD600 2'!AI120/1, 'OD600 2'!AI120/1)&gt;=1000, 'OD600 2'!AI120/1000, 'OD600 2'!AI120/1)</f>
        <v>8.72E-2</v>
      </c>
      <c r="AJ120">
        <f>IF(IF('OD600 2'!AJ120 &gt;=1000, 'OD600 2'!AJ120/1, 'OD600 2'!AJ120/1)&gt;=1000, 'OD600 2'!AJ120/1000, 'OD600 2'!AJ120/1)</f>
        <v>8.8099999999999998E-2</v>
      </c>
      <c r="AK120">
        <f>IF(IF('OD600 2'!AK120 &gt;=1000, 'OD600 2'!AK120/1, 'OD600 2'!AK120/1)&gt;=1000, 'OD600 2'!AK120/1000, 'OD600 2'!AK120/1)</f>
        <v>8.8200000000000001E-2</v>
      </c>
      <c r="AL120">
        <f>IF(IF('OD600 2'!AL120 &gt;=1000, 'OD600 2'!AL120/1, 'OD600 2'!AL120/1)&gt;=1000, 'OD600 2'!AL120/1000, 'OD600 2'!AL120/1)</f>
        <v>8.8200000000000001E-2</v>
      </c>
      <c r="AM120">
        <f>IF(IF('OD600 2'!AM120 &gt;=1000, 'OD600 2'!AM120/1, 'OD600 2'!AM120/1)&gt;=1000, 'OD600 2'!AM120/1000, 'OD600 2'!AM120/1)</f>
        <v>0.84919999999999995</v>
      </c>
      <c r="AN120">
        <f>IF(IF('OD600 2'!AN120 &gt;=1000, 'OD600 2'!AN120/1, 'OD600 2'!AN120/1)&gt;=1000, 'OD600 2'!AN120/1000, 'OD600 2'!AN120/1)</f>
        <v>0.76910000000000001</v>
      </c>
      <c r="AO120">
        <f>IF(IF('OD600 2'!AO120 &gt;=1000, 'OD600 2'!AO120/1, 'OD600 2'!AO120/1)&gt;=1000, 'OD600 2'!AO120/1000, 'OD600 2'!AO120/1)</f>
        <v>1.454</v>
      </c>
      <c r="AP120">
        <f>IF(IF('OD600 2'!AP120 &gt;=1000, 'OD600 2'!AP120/1, 'OD600 2'!AP120/1)&gt;=1000, 'OD600 2'!AP120/1000, 'OD600 2'!AP120/1)</f>
        <v>1.0529999999999999</v>
      </c>
      <c r="AQ120">
        <f>IF(IF('OD600 2'!AQ120 &gt;=1000, 'OD600 2'!AQ120/1, 'OD600 2'!AQ120/1)&gt;=1000, 'OD600 2'!AQ120/1000, 'OD600 2'!AQ120/1)</f>
        <v>1.1850000000000001</v>
      </c>
      <c r="AR120">
        <f>IF(IF('OD600 2'!AR120 &gt;=1000, 'OD600 2'!AR120/1, 'OD600 2'!AR120/1)&gt;=1000, 'OD600 2'!AR120/1000, 'OD600 2'!AR120/1)</f>
        <v>1.03</v>
      </c>
      <c r="AS120">
        <f>IF(IF('OD600 2'!AS120 &gt;=1000, 'OD600 2'!AS120/1, 'OD600 2'!AS120/1)&gt;=1000, 'OD600 2'!AS120/1000, 'OD600 2'!AS120/1)</f>
        <v>0.62250000000000005</v>
      </c>
      <c r="AT120">
        <f>IF(IF('OD600 2'!AT120 &gt;=1000, 'OD600 2'!AT120/1, 'OD600 2'!AT120/1)&gt;=1000, 'OD600 2'!AT120/1000, 'OD600 2'!AT120/1)</f>
        <v>0.73860000000000003</v>
      </c>
      <c r="AU120">
        <f>IF(IF('OD600 2'!AU120 &gt;=1000, 'OD600 2'!AU120/1, 'OD600 2'!AU120/1)&gt;=1000, 'OD600 2'!AU120/1000, 'OD600 2'!AU120/1)</f>
        <v>8.5500000000000007E-2</v>
      </c>
      <c r="AV120">
        <f>IF(IF('OD600 2'!AV120 &gt;=1000, 'OD600 2'!AV120/1, 'OD600 2'!AV120/1)&gt;=1000, 'OD600 2'!AV120/1000, 'OD600 2'!AV120/1)</f>
        <v>8.7999999999999995E-2</v>
      </c>
      <c r="AW120">
        <f>IF(IF('OD600 2'!AW120 &gt;=1000, 'OD600 2'!AW120/1, 'OD600 2'!AW120/1)&gt;=1000, 'OD600 2'!AW120/1000, 'OD600 2'!AW120/1)</f>
        <v>8.8700000000000001E-2</v>
      </c>
      <c r="AX120">
        <f>IF(IF('OD600 2'!AX120 &gt;=1000, 'OD600 2'!AX120/1, 'OD600 2'!AX120/1)&gt;=1000, 'OD600 2'!AX120/1000, 'OD600 2'!AX120/1)</f>
        <v>8.8900000000000007E-2</v>
      </c>
      <c r="AY120">
        <f>IF(IF('OD600 2'!AY120 &gt;=1000, 'OD600 2'!AY120/1, 'OD600 2'!AY120/1)&gt;=1000, 'OD600 2'!AY120/1000, 'OD600 2'!AY120/1)</f>
        <v>0.92400000000000004</v>
      </c>
      <c r="AZ120">
        <f>IF(IF('OD600 2'!AZ120 &gt;=1000, 'OD600 2'!AZ120/1, 'OD600 2'!AZ120/1)&gt;=1000, 'OD600 2'!AZ120/1000, 'OD600 2'!AZ120/1)</f>
        <v>0.73829999999999996</v>
      </c>
      <c r="BA120">
        <f>IF(IF('OD600 2'!BA120 &gt;=1000, 'OD600 2'!BA120/1, 'OD600 2'!BA120/1)&gt;=1000, 'OD600 2'!BA120/1000, 'OD600 2'!BA120/1)</f>
        <v>1.1359999999999999</v>
      </c>
      <c r="BB120">
        <f>IF(IF('OD600 2'!BB120 &gt;=1000, 'OD600 2'!BB120/1, 'OD600 2'!BB120/1)&gt;=1000, 'OD600 2'!BB120/1000, 'OD600 2'!BB120/1)</f>
        <v>1.06</v>
      </c>
      <c r="BC120">
        <f>IF(IF('OD600 2'!BC120 &gt;=1000, 'OD600 2'!BC120/1, 'OD600 2'!BC120/1)&gt;=1000, 'OD600 2'!BC120/1000, 'OD600 2'!BC120/1)</f>
        <v>0.92010000000000003</v>
      </c>
      <c r="BD120">
        <f>IF(IF('OD600 2'!BD120 &gt;=1000, 'OD600 2'!BD120/1, 'OD600 2'!BD120/1)&gt;=1000, 'OD600 2'!BD120/1000, 'OD600 2'!BD120/1)</f>
        <v>1.0289999999999999</v>
      </c>
      <c r="BE120">
        <f>IF(IF('OD600 2'!BE120 &gt;=1000, 'OD600 2'!BE120/1, 'OD600 2'!BE120/1)&gt;=1000, 'OD600 2'!BE120/1000, 'OD600 2'!BE120/1)</f>
        <v>0.66639999999999999</v>
      </c>
      <c r="BF120">
        <f>IF(IF('OD600 2'!BF120 &gt;=1000, 'OD600 2'!BF120/1, 'OD600 2'!BF120/1)&gt;=1000, 'OD600 2'!BF120/1000, 'OD600 2'!BF120/1)</f>
        <v>0.81440000000000001</v>
      </c>
      <c r="BG120">
        <f>IF(IF('OD600 2'!BG120 &gt;=1000, 'OD600 2'!BG120/1, 'OD600 2'!BG120/1)&gt;=1000, 'OD600 2'!BG120/1000, 'OD600 2'!BG120/1)</f>
        <v>8.77E-2</v>
      </c>
      <c r="BH120">
        <f>IF(IF('OD600 2'!BH120 &gt;=1000, 'OD600 2'!BH120/1, 'OD600 2'!BH120/1)&gt;=1000, 'OD600 2'!BH120/1000, 'OD600 2'!BH120/1)</f>
        <v>8.8599999999999998E-2</v>
      </c>
      <c r="BI120">
        <f>IF(IF('OD600 2'!BI120 &gt;=1000, 'OD600 2'!BI120/1, 'OD600 2'!BI120/1)&gt;=1000, 'OD600 2'!BI120/1000, 'OD600 2'!BI120/1)</f>
        <v>8.8499999999999995E-2</v>
      </c>
      <c r="BJ120">
        <f>IF(IF('OD600 2'!BJ120 &gt;=1000, 'OD600 2'!BJ120/1, 'OD600 2'!BJ120/1)&gt;=1000, 'OD600 2'!BJ120/1000, 'OD600 2'!BJ120/1)</f>
        <v>8.7300000000000003E-2</v>
      </c>
      <c r="BK120">
        <f>IF(IF('OD600 2'!BK120 &gt;=1000, 'OD600 2'!BK120/1, 'OD600 2'!BK120/1)&gt;=1000, 'OD600 2'!BK120/1000, 'OD600 2'!BK120/1)</f>
        <v>0.94969999999999999</v>
      </c>
      <c r="BL120">
        <f>IF(IF('OD600 2'!BL120 &gt;=1000, 'OD600 2'!BL120/1, 'OD600 2'!BL120/1)&gt;=1000, 'OD600 2'!BL120/1000, 'OD600 2'!BL120/1)</f>
        <v>0.66269999999999996</v>
      </c>
      <c r="BM120">
        <f>IF(IF('OD600 2'!BM120 &gt;=1000, 'OD600 2'!BM120/1, 'OD600 2'!BM120/1)&gt;=1000, 'OD600 2'!BM120/1000, 'OD600 2'!BM120/1)</f>
        <v>1.429</v>
      </c>
      <c r="BN120">
        <f>IF(IF('OD600 2'!BN120 &gt;=1000, 'OD600 2'!BN120/1, 'OD600 2'!BN120/1)&gt;=1000, 'OD600 2'!BN120/1000, 'OD600 2'!BN120/1)</f>
        <v>1.046</v>
      </c>
      <c r="BO120">
        <f>IF(IF('OD600 2'!BO120 &gt;=1000, 'OD600 2'!BO120/1, 'OD600 2'!BO120/1)&gt;=1000, 'OD600 2'!BO120/1000, 'OD600 2'!BO120/1)</f>
        <v>0.77849999999999997</v>
      </c>
      <c r="BP120">
        <f>IF(IF('OD600 2'!BP120 &gt;=1000, 'OD600 2'!BP120/1, 'OD600 2'!BP120/1)&gt;=1000, 'OD600 2'!BP120/1000, 'OD600 2'!BP120/1)</f>
        <v>1.1850000000000001</v>
      </c>
      <c r="BQ120">
        <f>IF(IF('OD600 2'!BQ120 &gt;=1000, 'OD600 2'!BQ120/1, 'OD600 2'!BQ120/1)&gt;=1000, 'OD600 2'!BQ120/1000, 'OD600 2'!BQ120/1)</f>
        <v>0.70209999999999995</v>
      </c>
      <c r="BR120">
        <f>IF(IF('OD600 2'!BR120 &gt;=1000, 'OD600 2'!BR120/1, 'OD600 2'!BR120/1)&gt;=1000, 'OD600 2'!BR120/1000, 'OD600 2'!BR120/1)</f>
        <v>0.80959999999999999</v>
      </c>
      <c r="BS120">
        <f>IF(IF('OD600 2'!BS120 &gt;=1000, 'OD600 2'!BS120/1, 'OD600 2'!BS120/1)&gt;=1000, 'OD600 2'!BS120/1000, 'OD600 2'!BS120/1)</f>
        <v>8.7999999999999995E-2</v>
      </c>
      <c r="BT120">
        <f>IF(IF('OD600 2'!BT120 &gt;=1000, 'OD600 2'!BT120/1, 'OD600 2'!BT120/1)&gt;=1000, 'OD600 2'!BT120/1000, 'OD600 2'!BT120/1)</f>
        <v>8.8999999999999996E-2</v>
      </c>
      <c r="BU120">
        <f>IF(IF('OD600 2'!BU120 &gt;=1000, 'OD600 2'!BU120/1, 'OD600 2'!BU120/1)&gt;=1000, 'OD600 2'!BU120/1000, 'OD600 2'!BU120/1)</f>
        <v>8.8200000000000001E-2</v>
      </c>
      <c r="BV120">
        <f>IF(IF('OD600 2'!BV120 &gt;=1000, 'OD600 2'!BV120/1, 'OD600 2'!BV120/1)&gt;=1000, 'OD600 2'!BV120/1000, 'OD600 2'!BV120/1)</f>
        <v>9.1200000000000003E-2</v>
      </c>
      <c r="BW120">
        <f>IF(IF('OD600 2'!BW120 &gt;=1000, 'OD600 2'!BW120/1, 'OD600 2'!BW120/1)&gt;=1000, 'OD600 2'!BW120/1000, 'OD600 2'!BW120/1)</f>
        <v>0.94469999999999998</v>
      </c>
      <c r="BX120">
        <f>IF(IF('OD600 2'!BX120 &gt;=1000, 'OD600 2'!BX120/1, 'OD600 2'!BX120/1)&gt;=1000, 'OD600 2'!BX120/1000, 'OD600 2'!BX120/1)</f>
        <v>0.97270000000000001</v>
      </c>
      <c r="BY120">
        <f>IF(IF('OD600 2'!BY120 &gt;=1000, 'OD600 2'!BY120/1, 'OD600 2'!BY120/1)&gt;=1000, 'OD600 2'!BY120/1000, 'OD600 2'!BY120/1)</f>
        <v>1.573</v>
      </c>
      <c r="BZ120">
        <f>IF(IF('OD600 2'!BZ120 &gt;=1000, 'OD600 2'!BZ120/1, 'OD600 2'!BZ120/1)&gt;=1000, 'OD600 2'!BZ120/1000, 'OD600 2'!BZ120/1)</f>
        <v>1.0149999999999999</v>
      </c>
      <c r="CA120">
        <f>IF(IF('OD600 2'!CA120 &gt;=1000, 'OD600 2'!CA120/1, 'OD600 2'!CA120/1)&gt;=1000, 'OD600 2'!CA120/1000, 'OD600 2'!CA120/1)</f>
        <v>0.92459999999999998</v>
      </c>
      <c r="CB120">
        <f>IF(IF('OD600 2'!CB120 &gt;=1000, 'OD600 2'!CB120/1, 'OD600 2'!CB120/1)&gt;=1000, 'OD600 2'!CB120/1000, 'OD600 2'!CB120/1)</f>
        <v>1.06</v>
      </c>
      <c r="CC120">
        <f>IF(IF('OD600 2'!CC120 &gt;=1000, 'OD600 2'!CC120/1, 'OD600 2'!CC120/1)&gt;=1000, 'OD600 2'!CC120/1000, 'OD600 2'!CC120/1)</f>
        <v>1.155</v>
      </c>
      <c r="CD120">
        <f>IF(IF('OD600 2'!CD120 &gt;=1000, 'OD600 2'!CD120/1, 'OD600 2'!CD120/1)&gt;=1000, 'OD600 2'!CD120/1000, 'OD600 2'!CD120/1)</f>
        <v>0.70979999999999999</v>
      </c>
      <c r="CE120">
        <f>IF(IF('OD600 2'!CE120 &gt;=1000, 'OD600 2'!CE120/1, 'OD600 2'!CE120/1)&gt;=1000, 'OD600 2'!CE120/1000, 'OD600 2'!CE120/1)</f>
        <v>9.2200000000000004E-2</v>
      </c>
      <c r="CF120">
        <f>IF(IF('OD600 2'!CF120 &gt;=1000, 'OD600 2'!CF120/1, 'OD600 2'!CF120/1)&gt;=1000, 'OD600 2'!CF120/1000, 'OD600 2'!CF120/1)</f>
        <v>9.1600000000000001E-2</v>
      </c>
      <c r="CG120">
        <f>IF(IF('OD600 2'!CG120 &gt;=1000, 'OD600 2'!CG120/1, 'OD600 2'!CG120/1)&gt;=1000, 'OD600 2'!CG120/1000, 'OD600 2'!CG120/1)</f>
        <v>9.0700000000000003E-2</v>
      </c>
      <c r="CH120">
        <f>IF(IF('OD600 2'!CH120 &gt;=1000, 'OD600 2'!CH120/1, 'OD600 2'!CH120/1)&gt;=1000, 'OD600 2'!CH120/1000, 'OD600 2'!CH120/1)</f>
        <v>8.7900000000000006E-2</v>
      </c>
      <c r="CI120">
        <f>IF(IF('OD600 2'!CI120 &gt;=1000, 'OD600 2'!CI120/1, 'OD600 2'!CI120/1)&gt;=1000, 'OD600 2'!CI120/1000, 'OD600 2'!CI120/1)</f>
        <v>0.93920000000000003</v>
      </c>
      <c r="CJ120">
        <f>IF(IF('OD600 2'!CJ120 &gt;=1000, 'OD600 2'!CJ120/1, 'OD600 2'!CJ120/1)&gt;=1000, 'OD600 2'!CJ120/1000, 'OD600 2'!CJ120/1)</f>
        <v>1.06</v>
      </c>
      <c r="CK120">
        <f>IF(IF('OD600 2'!CK120 &gt;=1000, 'OD600 2'!CK120/1, 'OD600 2'!CK120/1)&gt;=1000, 'OD600 2'!CK120/1000, 'OD600 2'!CK120/1)</f>
        <v>1.0860000000000001</v>
      </c>
      <c r="CL120">
        <f>IF(IF('OD600 2'!CL120 &gt;=1000, 'OD600 2'!CL120/1, 'OD600 2'!CL120/1)&gt;=1000, 'OD600 2'!CL120/1000, 'OD600 2'!CL120/1)</f>
        <v>0.85299999999999998</v>
      </c>
      <c r="CM120">
        <f>IF(IF('OD600 2'!CM120 &gt;=1000, 'OD600 2'!CM120/1, 'OD600 2'!CM120/1)&gt;=1000, 'OD600 2'!CM120/1000, 'OD600 2'!CM120/1)</f>
        <v>0.7883</v>
      </c>
      <c r="CN120">
        <f>IF(IF('OD600 2'!CN120 &gt;=1000, 'OD600 2'!CN120/1, 'OD600 2'!CN120/1)&gt;=1000, 'OD600 2'!CN120/1000, 'OD600 2'!CN120/1)</f>
        <v>1.0329999999999999</v>
      </c>
      <c r="CO120">
        <f>IF(IF('OD600 2'!CO120 &gt;=1000, 'OD600 2'!CO120/1, 'OD600 2'!CO120/1)&gt;=1000, 'OD600 2'!CO120/1000, 'OD600 2'!CO120/1)</f>
        <v>1.1990000000000001</v>
      </c>
      <c r="CP120">
        <f>IF(IF('OD600 2'!CP120 &gt;=1000, 'OD600 2'!CP120/1, 'OD600 2'!CP120/1)&gt;=1000, 'OD600 2'!CP120/1000, 'OD600 2'!CP120/1)</f>
        <v>0.71360000000000001</v>
      </c>
      <c r="CQ120">
        <f>IF(IF('OD600 2'!CQ120 &gt;=1000, 'OD600 2'!CQ120/1, 'OD600 2'!CQ120/1)&gt;=1000, 'OD600 2'!CQ120/1000, 'OD600 2'!CQ120/1)</f>
        <v>9.3700000000000006E-2</v>
      </c>
      <c r="CR120">
        <f>IF(IF('OD600 2'!CR120 &gt;=1000, 'OD600 2'!CR120/1, 'OD600 2'!CR120/1)&gt;=1000, 'OD600 2'!CR120/1000, 'OD600 2'!CR120/1)</f>
        <v>8.8599999999999998E-2</v>
      </c>
      <c r="CS120">
        <f>IF(IF('OD600 2'!CS120 &gt;=1000, 'OD600 2'!CS120/1, 'OD600 2'!CS120/1)&gt;=1000, 'OD600 2'!CS120/1000, 'OD600 2'!CS120/1)</f>
        <v>9.0300000000000005E-2</v>
      </c>
      <c r="CT120">
        <f>IF(IF('OD600 2'!CT120 &gt;=1000, 'OD600 2'!CT120/1, 'OD600 2'!CT120/1)&gt;=1000, 'OD600 2'!CT120/1000, 'OD600 2'!CT120/1)</f>
        <v>8.8099999999999998E-2</v>
      </c>
    </row>
    <row r="121" spans="1:98" x14ac:dyDescent="0.25">
      <c r="A121">
        <f t="shared" si="3"/>
        <v>233</v>
      </c>
      <c r="B121" t="s">
        <v>233</v>
      </c>
      <c r="C121">
        <f>IF(IF('OD600 2'!C121 &gt;=1000, 'OD600 2'!C121/1, 'OD600 2'!C121/1)&gt;=1000, 'OD600 2'!C121/1000, 'OD600 2'!C121/1)</f>
        <v>0.997</v>
      </c>
      <c r="D121">
        <f>IF(IF('OD600 2'!D121 &gt;=1000, 'OD600 2'!D121/1, 'OD600 2'!D121/1)&gt;=1000, 'OD600 2'!D121/1000, 'OD600 2'!D121/1)</f>
        <v>0.94920000000000004</v>
      </c>
      <c r="E121">
        <f>IF(IF('OD600 2'!E121 &gt;=1000, 'OD600 2'!E121/1, 'OD600 2'!E121/1)&gt;=1000, 'OD600 2'!E121/1000, 'OD600 2'!E121/1)</f>
        <v>0.98699999999999999</v>
      </c>
      <c r="F121">
        <f>IF(IF('OD600 2'!F121 &gt;=1000, 'OD600 2'!F121/1, 'OD600 2'!F121/1)&gt;=1000, 'OD600 2'!F121/1000, 'OD600 2'!F121/1)</f>
        <v>0.99739999999999995</v>
      </c>
      <c r="G121">
        <f>IF(IF('OD600 2'!G121 &gt;=1000, 'OD600 2'!G121/1, 'OD600 2'!G121/1)&gt;=1000, 'OD600 2'!G121/1000, 'OD600 2'!G121/1)</f>
        <v>1.052</v>
      </c>
      <c r="H121">
        <f>IF(IF('OD600 2'!H121 &gt;=1000, 'OD600 2'!H121/1, 'OD600 2'!H121/1)&gt;=1000, 'OD600 2'!H121/1000, 'OD600 2'!H121/1)</f>
        <v>0.88390000000000002</v>
      </c>
      <c r="I121">
        <f>IF(IF('OD600 2'!I121 &gt;=1000, 'OD600 2'!I121/1, 'OD600 2'!I121/1)&gt;=1000, 'OD600 2'!I121/1000, 'OD600 2'!I121/1)</f>
        <v>0.67169999999999996</v>
      </c>
      <c r="J121">
        <f>IF(IF('OD600 2'!J121 &gt;=1000, 'OD600 2'!J121/1, 'OD600 2'!J121/1)&gt;=1000, 'OD600 2'!J121/1000, 'OD600 2'!J121/1)</f>
        <v>0.66220000000000001</v>
      </c>
      <c r="K121">
        <f>IF(IF('OD600 2'!K121 &gt;=1000, 'OD600 2'!K121/1, 'OD600 2'!K121/1)&gt;=1000, 'OD600 2'!K121/1000, 'OD600 2'!K121/1)</f>
        <v>9.4E-2</v>
      </c>
      <c r="L121">
        <f>IF(IF('OD600 2'!L121 &gt;=1000, 'OD600 2'!L121/1, 'OD600 2'!L121/1)&gt;=1000, 'OD600 2'!L121/1000, 'OD600 2'!L121/1)</f>
        <v>9.1499999999999998E-2</v>
      </c>
      <c r="M121">
        <f>IF(IF('OD600 2'!M121 &gt;=1000, 'OD600 2'!M121/1, 'OD600 2'!M121/1)&gt;=1000, 'OD600 2'!M121/1000, 'OD600 2'!M121/1)</f>
        <v>8.9800000000000005E-2</v>
      </c>
      <c r="N121">
        <f>IF(IF('OD600 2'!N121 &gt;=1000, 'OD600 2'!N121/1, 'OD600 2'!N121/1)&gt;=1000, 'OD600 2'!N121/1000, 'OD600 2'!N121/1)</f>
        <v>8.8800000000000004E-2</v>
      </c>
      <c r="O121">
        <f>IF(IF('OD600 2'!O121 &gt;=1000, 'OD600 2'!O121/1, 'OD600 2'!O121/1)&gt;=1000, 'OD600 2'!O121/1000, 'OD600 2'!O121/1)</f>
        <v>0.81140000000000001</v>
      </c>
      <c r="P121">
        <f>IF(IF('OD600 2'!P121 &gt;=1000, 'OD600 2'!P121/1, 'OD600 2'!P121/1)&gt;=1000, 'OD600 2'!P121/1000, 'OD600 2'!P121/1)</f>
        <v>0.54269999999999996</v>
      </c>
      <c r="Q121">
        <f>IF(IF('OD600 2'!Q121 &gt;=1000, 'OD600 2'!Q121/1, 'OD600 2'!Q121/1)&gt;=1000, 'OD600 2'!Q121/1000, 'OD600 2'!Q121/1)</f>
        <v>1.024</v>
      </c>
      <c r="R121">
        <f>IF(IF('OD600 2'!R121 &gt;=1000, 'OD600 2'!R121/1, 'OD600 2'!R121/1)&gt;=1000, 'OD600 2'!R121/1000, 'OD600 2'!R121/1)</f>
        <v>1.0089999999999999</v>
      </c>
      <c r="S121">
        <f>IF(IF('OD600 2'!S121 &gt;=1000, 'OD600 2'!S121/1, 'OD600 2'!S121/1)&gt;=1000, 'OD600 2'!S121/1000, 'OD600 2'!S121/1)</f>
        <v>0.84060000000000001</v>
      </c>
      <c r="T121">
        <f>IF(IF('OD600 2'!T121 &gt;=1000, 'OD600 2'!T121/1, 'OD600 2'!T121/1)&gt;=1000, 'OD600 2'!T121/1000, 'OD600 2'!T121/1)</f>
        <v>0.91279999999999994</v>
      </c>
      <c r="U121">
        <f>IF(IF('OD600 2'!U121 &gt;=1000, 'OD600 2'!U121/1, 'OD600 2'!U121/1)&gt;=1000, 'OD600 2'!U121/1000, 'OD600 2'!U121/1)</f>
        <v>0.67669999999999997</v>
      </c>
      <c r="V121">
        <f>IF(IF('OD600 2'!V121 &gt;=1000, 'OD600 2'!V121/1, 'OD600 2'!V121/1)&gt;=1000, 'OD600 2'!V121/1000, 'OD600 2'!V121/1)</f>
        <v>0.68400000000000005</v>
      </c>
      <c r="W121">
        <f>IF(IF('OD600 2'!W121 &gt;=1000, 'OD600 2'!W121/1, 'OD600 2'!W121/1)&gt;=1000, 'OD600 2'!W121/1000, 'OD600 2'!W121/1)</f>
        <v>9.5000000000000001E-2</v>
      </c>
      <c r="X121">
        <f>IF(IF('OD600 2'!X121 &gt;=1000, 'OD600 2'!X121/1, 'OD600 2'!X121/1)&gt;=1000, 'OD600 2'!X121/1000, 'OD600 2'!X121/1)</f>
        <v>8.9399999999999993E-2</v>
      </c>
      <c r="Y121">
        <f>IF(IF('OD600 2'!Y121 &gt;=1000, 'OD600 2'!Y121/1, 'OD600 2'!Y121/1)&gt;=1000, 'OD600 2'!Y121/1000, 'OD600 2'!Y121/1)</f>
        <v>8.8900000000000007E-2</v>
      </c>
      <c r="Z121">
        <f>IF(IF('OD600 2'!Z121 &gt;=1000, 'OD600 2'!Z121/1, 'OD600 2'!Z121/1)&gt;=1000, 'OD600 2'!Z121/1000, 'OD600 2'!Z121/1)</f>
        <v>9.01E-2</v>
      </c>
      <c r="AA121">
        <f>IF(IF('OD600 2'!AA121 &gt;=1000, 'OD600 2'!AA121/1, 'OD600 2'!AA121/1)&gt;=1000, 'OD600 2'!AA121/1000, 'OD600 2'!AA121/1)</f>
        <v>0.93240000000000001</v>
      </c>
      <c r="AB121">
        <f>IF(IF('OD600 2'!AB121 &gt;=1000, 'OD600 2'!AB121/1, 'OD600 2'!AB121/1)&gt;=1000, 'OD600 2'!AB121/1000, 'OD600 2'!AB121/1)</f>
        <v>0.98089999999999999</v>
      </c>
      <c r="AC121">
        <f>IF(IF('OD600 2'!AC121 &gt;=1000, 'OD600 2'!AC121/1, 'OD600 2'!AC121/1)&gt;=1000, 'OD600 2'!AC121/1000, 'OD600 2'!AC121/1)</f>
        <v>1.1319999999999999</v>
      </c>
      <c r="AD121">
        <f>IF(IF('OD600 2'!AD121 &gt;=1000, 'OD600 2'!AD121/1, 'OD600 2'!AD121/1)&gt;=1000, 'OD600 2'!AD121/1000, 'OD600 2'!AD121/1)</f>
        <v>0.97509999999999997</v>
      </c>
      <c r="AE121">
        <f>IF(IF('OD600 2'!AE121 &gt;=1000, 'OD600 2'!AE121/1, 'OD600 2'!AE121/1)&gt;=1000, 'OD600 2'!AE121/1000, 'OD600 2'!AE121/1)</f>
        <v>0.9173</v>
      </c>
      <c r="AF121">
        <f>IF(IF('OD600 2'!AF121 &gt;=1000, 'OD600 2'!AF121/1, 'OD600 2'!AF121/1)&gt;=1000, 'OD600 2'!AF121/1000, 'OD600 2'!AF121/1)</f>
        <v>1</v>
      </c>
      <c r="AG121">
        <f>IF(IF('OD600 2'!AG121 &gt;=1000, 'OD600 2'!AG121/1, 'OD600 2'!AG121/1)&gt;=1000, 'OD600 2'!AG121/1000, 'OD600 2'!AG121/1)</f>
        <v>0.89370000000000005</v>
      </c>
      <c r="AH121">
        <f>IF(IF('OD600 2'!AH121 &gt;=1000, 'OD600 2'!AH121/1, 'OD600 2'!AH121/1)&gt;=1000, 'OD600 2'!AH121/1000, 'OD600 2'!AH121/1)</f>
        <v>0.98670000000000002</v>
      </c>
      <c r="AI121">
        <f>IF(IF('OD600 2'!AI121 &gt;=1000, 'OD600 2'!AI121/1, 'OD600 2'!AI121/1)&gt;=1000, 'OD600 2'!AI121/1000, 'OD600 2'!AI121/1)</f>
        <v>8.77E-2</v>
      </c>
      <c r="AJ121">
        <f>IF(IF('OD600 2'!AJ121 &gt;=1000, 'OD600 2'!AJ121/1, 'OD600 2'!AJ121/1)&gt;=1000, 'OD600 2'!AJ121/1000, 'OD600 2'!AJ121/1)</f>
        <v>8.77E-2</v>
      </c>
      <c r="AK121">
        <f>IF(IF('OD600 2'!AK121 &gt;=1000, 'OD600 2'!AK121/1, 'OD600 2'!AK121/1)&gt;=1000, 'OD600 2'!AK121/1000, 'OD600 2'!AK121/1)</f>
        <v>8.9300000000000004E-2</v>
      </c>
      <c r="AL121">
        <f>IF(IF('OD600 2'!AL121 &gt;=1000, 'OD600 2'!AL121/1, 'OD600 2'!AL121/1)&gt;=1000, 'OD600 2'!AL121/1000, 'OD600 2'!AL121/1)</f>
        <v>8.8999999999999996E-2</v>
      </c>
      <c r="AM121">
        <f>IF(IF('OD600 2'!AM121 &gt;=1000, 'OD600 2'!AM121/1, 'OD600 2'!AM121/1)&gt;=1000, 'OD600 2'!AM121/1000, 'OD600 2'!AM121/1)</f>
        <v>0.85729999999999995</v>
      </c>
      <c r="AN121">
        <f>IF(IF('OD600 2'!AN121 &gt;=1000, 'OD600 2'!AN121/1, 'OD600 2'!AN121/1)&gt;=1000, 'OD600 2'!AN121/1000, 'OD600 2'!AN121/1)</f>
        <v>0.80230000000000001</v>
      </c>
      <c r="AO121">
        <f>IF(IF('OD600 2'!AO121 &gt;=1000, 'OD600 2'!AO121/1, 'OD600 2'!AO121/1)&gt;=1000, 'OD600 2'!AO121/1000, 'OD600 2'!AO121/1)</f>
        <v>1.464</v>
      </c>
      <c r="AP121">
        <f>IF(IF('OD600 2'!AP121 &gt;=1000, 'OD600 2'!AP121/1, 'OD600 2'!AP121/1)&gt;=1000, 'OD600 2'!AP121/1000, 'OD600 2'!AP121/1)</f>
        <v>1.0580000000000001</v>
      </c>
      <c r="AQ121">
        <f>IF(IF('OD600 2'!AQ121 &gt;=1000, 'OD600 2'!AQ121/1, 'OD600 2'!AQ121/1)&gt;=1000, 'OD600 2'!AQ121/1000, 'OD600 2'!AQ121/1)</f>
        <v>1.175</v>
      </c>
      <c r="AR121">
        <f>IF(IF('OD600 2'!AR121 &gt;=1000, 'OD600 2'!AR121/1, 'OD600 2'!AR121/1)&gt;=1000, 'OD600 2'!AR121/1000, 'OD600 2'!AR121/1)</f>
        <v>1.046</v>
      </c>
      <c r="AS121">
        <f>IF(IF('OD600 2'!AS121 &gt;=1000, 'OD600 2'!AS121/1, 'OD600 2'!AS121/1)&gt;=1000, 'OD600 2'!AS121/1000, 'OD600 2'!AS121/1)</f>
        <v>0.62439999999999996</v>
      </c>
      <c r="AT121">
        <f>IF(IF('OD600 2'!AT121 &gt;=1000, 'OD600 2'!AT121/1, 'OD600 2'!AT121/1)&gt;=1000, 'OD600 2'!AT121/1000, 'OD600 2'!AT121/1)</f>
        <v>0.74570000000000003</v>
      </c>
      <c r="AU121">
        <f>IF(IF('OD600 2'!AU121 &gt;=1000, 'OD600 2'!AU121/1, 'OD600 2'!AU121/1)&gt;=1000, 'OD600 2'!AU121/1000, 'OD600 2'!AU121/1)</f>
        <v>8.6400000000000005E-2</v>
      </c>
      <c r="AV121">
        <f>IF(IF('OD600 2'!AV121 &gt;=1000, 'OD600 2'!AV121/1, 'OD600 2'!AV121/1)&gt;=1000, 'OD600 2'!AV121/1000, 'OD600 2'!AV121/1)</f>
        <v>8.9200000000000002E-2</v>
      </c>
      <c r="AW121">
        <f>IF(IF('OD600 2'!AW121 &gt;=1000, 'OD600 2'!AW121/1, 'OD600 2'!AW121/1)&gt;=1000, 'OD600 2'!AW121/1000, 'OD600 2'!AW121/1)</f>
        <v>8.8800000000000004E-2</v>
      </c>
      <c r="AX121">
        <f>IF(IF('OD600 2'!AX121 &gt;=1000, 'OD600 2'!AX121/1, 'OD600 2'!AX121/1)&gt;=1000, 'OD600 2'!AX121/1000, 'OD600 2'!AX121/1)</f>
        <v>8.9099999999999999E-2</v>
      </c>
      <c r="AY121">
        <f>IF(IF('OD600 2'!AY121 &gt;=1000, 'OD600 2'!AY121/1, 'OD600 2'!AY121/1)&gt;=1000, 'OD600 2'!AY121/1000, 'OD600 2'!AY121/1)</f>
        <v>0.92830000000000001</v>
      </c>
      <c r="AZ121">
        <f>IF(IF('OD600 2'!AZ121 &gt;=1000, 'OD600 2'!AZ121/1, 'OD600 2'!AZ121/1)&gt;=1000, 'OD600 2'!AZ121/1000, 'OD600 2'!AZ121/1)</f>
        <v>0.77259999999999995</v>
      </c>
      <c r="BA121">
        <f>IF(IF('OD600 2'!BA121 &gt;=1000, 'OD600 2'!BA121/1, 'OD600 2'!BA121/1)&gt;=1000, 'OD600 2'!BA121/1000, 'OD600 2'!BA121/1)</f>
        <v>1.1539999999999999</v>
      </c>
      <c r="BB121">
        <f>IF(IF('OD600 2'!BB121 &gt;=1000, 'OD600 2'!BB121/1, 'OD600 2'!BB121/1)&gt;=1000, 'OD600 2'!BB121/1000, 'OD600 2'!BB121/1)</f>
        <v>1.0680000000000001</v>
      </c>
      <c r="BC121">
        <f>IF(IF('OD600 2'!BC121 &gt;=1000, 'OD600 2'!BC121/1, 'OD600 2'!BC121/1)&gt;=1000, 'OD600 2'!BC121/1000, 'OD600 2'!BC121/1)</f>
        <v>0.94650000000000001</v>
      </c>
      <c r="BD121">
        <f>IF(IF('OD600 2'!BD121 &gt;=1000, 'OD600 2'!BD121/1, 'OD600 2'!BD121/1)&gt;=1000, 'OD600 2'!BD121/1000, 'OD600 2'!BD121/1)</f>
        <v>1.0509999999999999</v>
      </c>
      <c r="BE121">
        <f>IF(IF('OD600 2'!BE121 &gt;=1000, 'OD600 2'!BE121/1, 'OD600 2'!BE121/1)&gt;=1000, 'OD600 2'!BE121/1000, 'OD600 2'!BE121/1)</f>
        <v>0.67649999999999999</v>
      </c>
      <c r="BF121">
        <f>IF(IF('OD600 2'!BF121 &gt;=1000, 'OD600 2'!BF121/1, 'OD600 2'!BF121/1)&gt;=1000, 'OD600 2'!BF121/1000, 'OD600 2'!BF121/1)</f>
        <v>0.84330000000000005</v>
      </c>
      <c r="BG121">
        <f>IF(IF('OD600 2'!BG121 &gt;=1000, 'OD600 2'!BG121/1, 'OD600 2'!BG121/1)&gt;=1000, 'OD600 2'!BG121/1000, 'OD600 2'!BG121/1)</f>
        <v>8.9099999999999999E-2</v>
      </c>
      <c r="BH121">
        <f>IF(IF('OD600 2'!BH121 &gt;=1000, 'OD600 2'!BH121/1, 'OD600 2'!BH121/1)&gt;=1000, 'OD600 2'!BH121/1000, 'OD600 2'!BH121/1)</f>
        <v>8.8999999999999996E-2</v>
      </c>
      <c r="BI121">
        <f>IF(IF('OD600 2'!BI121 &gt;=1000, 'OD600 2'!BI121/1, 'OD600 2'!BI121/1)&gt;=1000, 'OD600 2'!BI121/1000, 'OD600 2'!BI121/1)</f>
        <v>8.9499999999999996E-2</v>
      </c>
      <c r="BJ121">
        <f>IF(IF('OD600 2'!BJ121 &gt;=1000, 'OD600 2'!BJ121/1, 'OD600 2'!BJ121/1)&gt;=1000, 'OD600 2'!BJ121/1000, 'OD600 2'!BJ121/1)</f>
        <v>8.8400000000000006E-2</v>
      </c>
      <c r="BK121">
        <f>IF(IF('OD600 2'!BK121 &gt;=1000, 'OD600 2'!BK121/1, 'OD600 2'!BK121/1)&gt;=1000, 'OD600 2'!BK121/1000, 'OD600 2'!BK121/1)</f>
        <v>0.95309999999999995</v>
      </c>
      <c r="BL121">
        <f>IF(IF('OD600 2'!BL121 &gt;=1000, 'OD600 2'!BL121/1, 'OD600 2'!BL121/1)&gt;=1000, 'OD600 2'!BL121/1000, 'OD600 2'!BL121/1)</f>
        <v>0.69499999999999995</v>
      </c>
      <c r="BM121">
        <f>IF(IF('OD600 2'!BM121 &gt;=1000, 'OD600 2'!BM121/1, 'OD600 2'!BM121/1)&gt;=1000, 'OD600 2'!BM121/1000, 'OD600 2'!BM121/1)</f>
        <v>1.45</v>
      </c>
      <c r="BN121">
        <f>IF(IF('OD600 2'!BN121 &gt;=1000, 'OD600 2'!BN121/1, 'OD600 2'!BN121/1)&gt;=1000, 'OD600 2'!BN121/1000, 'OD600 2'!BN121/1)</f>
        <v>1.052</v>
      </c>
      <c r="BO121">
        <f>IF(IF('OD600 2'!BO121 &gt;=1000, 'OD600 2'!BO121/1, 'OD600 2'!BO121/1)&gt;=1000, 'OD600 2'!BO121/1000, 'OD600 2'!BO121/1)</f>
        <v>0.78769999999999996</v>
      </c>
      <c r="BP121">
        <f>IF(IF('OD600 2'!BP121 &gt;=1000, 'OD600 2'!BP121/1, 'OD600 2'!BP121/1)&gt;=1000, 'OD600 2'!BP121/1000, 'OD600 2'!BP121/1)</f>
        <v>1.212</v>
      </c>
      <c r="BQ121">
        <f>IF(IF('OD600 2'!BQ121 &gt;=1000, 'OD600 2'!BQ121/1, 'OD600 2'!BQ121/1)&gt;=1000, 'OD600 2'!BQ121/1000, 'OD600 2'!BQ121/1)</f>
        <v>0.71540000000000004</v>
      </c>
      <c r="BR121">
        <f>IF(IF('OD600 2'!BR121 &gt;=1000, 'OD600 2'!BR121/1, 'OD600 2'!BR121/1)&gt;=1000, 'OD600 2'!BR121/1000, 'OD600 2'!BR121/1)</f>
        <v>0.82840000000000003</v>
      </c>
      <c r="BS121">
        <f>IF(IF('OD600 2'!BS121 &gt;=1000, 'OD600 2'!BS121/1, 'OD600 2'!BS121/1)&gt;=1000, 'OD600 2'!BS121/1000, 'OD600 2'!BS121/1)</f>
        <v>8.8999999999999996E-2</v>
      </c>
      <c r="BT121">
        <f>IF(IF('OD600 2'!BT121 &gt;=1000, 'OD600 2'!BT121/1, 'OD600 2'!BT121/1)&gt;=1000, 'OD600 2'!BT121/1000, 'OD600 2'!BT121/1)</f>
        <v>8.9300000000000004E-2</v>
      </c>
      <c r="BU121">
        <f>IF(IF('OD600 2'!BU121 &gt;=1000, 'OD600 2'!BU121/1, 'OD600 2'!BU121/1)&gt;=1000, 'OD600 2'!BU121/1000, 'OD600 2'!BU121/1)</f>
        <v>9.0300000000000005E-2</v>
      </c>
      <c r="BV121">
        <f>IF(IF('OD600 2'!BV121 &gt;=1000, 'OD600 2'!BV121/1, 'OD600 2'!BV121/1)&gt;=1000, 'OD600 2'!BV121/1000, 'OD600 2'!BV121/1)</f>
        <v>9.2100000000000001E-2</v>
      </c>
      <c r="BW121">
        <f>IF(IF('OD600 2'!BW121 &gt;=1000, 'OD600 2'!BW121/1, 'OD600 2'!BW121/1)&gt;=1000, 'OD600 2'!BW121/1000, 'OD600 2'!BW121/1)</f>
        <v>0.94630000000000003</v>
      </c>
      <c r="BX121">
        <f>IF(IF('OD600 2'!BX121 &gt;=1000, 'OD600 2'!BX121/1, 'OD600 2'!BX121/1)&gt;=1000, 'OD600 2'!BX121/1000, 'OD600 2'!BX121/1)</f>
        <v>0.97399999999999998</v>
      </c>
      <c r="BY121">
        <f>IF(IF('OD600 2'!BY121 &gt;=1000, 'OD600 2'!BY121/1, 'OD600 2'!BY121/1)&gt;=1000, 'OD600 2'!BY121/1000, 'OD600 2'!BY121/1)</f>
        <v>1.6080000000000001</v>
      </c>
      <c r="BZ121">
        <f>IF(IF('OD600 2'!BZ121 &gt;=1000, 'OD600 2'!BZ121/1, 'OD600 2'!BZ121/1)&gt;=1000, 'OD600 2'!BZ121/1000, 'OD600 2'!BZ121/1)</f>
        <v>1.0169999999999999</v>
      </c>
      <c r="CA121">
        <f>IF(IF('OD600 2'!CA121 &gt;=1000, 'OD600 2'!CA121/1, 'OD600 2'!CA121/1)&gt;=1000, 'OD600 2'!CA121/1000, 'OD600 2'!CA121/1)</f>
        <v>0.94369999999999998</v>
      </c>
      <c r="CB121">
        <f>IF(IF('OD600 2'!CB121 &gt;=1000, 'OD600 2'!CB121/1, 'OD600 2'!CB121/1)&gt;=1000, 'OD600 2'!CB121/1000, 'OD600 2'!CB121/1)</f>
        <v>1.056</v>
      </c>
      <c r="CC121">
        <f>IF(IF('OD600 2'!CC121 &gt;=1000, 'OD600 2'!CC121/1, 'OD600 2'!CC121/1)&gt;=1000, 'OD600 2'!CC121/1000, 'OD600 2'!CC121/1)</f>
        <v>1.149</v>
      </c>
      <c r="CD121">
        <f>IF(IF('OD600 2'!CD121 &gt;=1000, 'OD600 2'!CD121/1, 'OD600 2'!CD121/1)&gt;=1000, 'OD600 2'!CD121/1000, 'OD600 2'!CD121/1)</f>
        <v>0.71409999999999996</v>
      </c>
      <c r="CE121">
        <f>IF(IF('OD600 2'!CE121 &gt;=1000, 'OD600 2'!CE121/1, 'OD600 2'!CE121/1)&gt;=1000, 'OD600 2'!CE121/1000, 'OD600 2'!CE121/1)</f>
        <v>9.2600000000000002E-2</v>
      </c>
      <c r="CF121">
        <f>IF(IF('OD600 2'!CF121 &gt;=1000, 'OD600 2'!CF121/1, 'OD600 2'!CF121/1)&gt;=1000, 'OD600 2'!CF121/1000, 'OD600 2'!CF121/1)</f>
        <v>9.2299999999999993E-2</v>
      </c>
      <c r="CG121">
        <f>IF(IF('OD600 2'!CG121 &gt;=1000, 'OD600 2'!CG121/1, 'OD600 2'!CG121/1)&gt;=1000, 'OD600 2'!CG121/1000, 'OD600 2'!CG121/1)</f>
        <v>9.1600000000000001E-2</v>
      </c>
      <c r="CH121">
        <f>IF(IF('OD600 2'!CH121 &gt;=1000, 'OD600 2'!CH121/1, 'OD600 2'!CH121/1)&gt;=1000, 'OD600 2'!CH121/1000, 'OD600 2'!CH121/1)</f>
        <v>8.8499999999999995E-2</v>
      </c>
      <c r="CI121">
        <f>IF(IF('OD600 2'!CI121 &gt;=1000, 'OD600 2'!CI121/1, 'OD600 2'!CI121/1)&gt;=1000, 'OD600 2'!CI121/1000, 'OD600 2'!CI121/1)</f>
        <v>0.94130000000000003</v>
      </c>
      <c r="CJ121">
        <f>IF(IF('OD600 2'!CJ121 &gt;=1000, 'OD600 2'!CJ121/1, 'OD600 2'!CJ121/1)&gt;=1000, 'OD600 2'!CJ121/1000, 'OD600 2'!CJ121/1)</f>
        <v>1.05</v>
      </c>
      <c r="CK121">
        <f>IF(IF('OD600 2'!CK121 &gt;=1000, 'OD600 2'!CK121/1, 'OD600 2'!CK121/1)&gt;=1000, 'OD600 2'!CK121/1000, 'OD600 2'!CK121/1)</f>
        <v>1.0920000000000001</v>
      </c>
      <c r="CL121">
        <f>IF(IF('OD600 2'!CL121 &gt;=1000, 'OD600 2'!CL121/1, 'OD600 2'!CL121/1)&gt;=1000, 'OD600 2'!CL121/1000, 'OD600 2'!CL121/1)</f>
        <v>0.85840000000000005</v>
      </c>
      <c r="CM121">
        <f>IF(IF('OD600 2'!CM121 &gt;=1000, 'OD600 2'!CM121/1, 'OD600 2'!CM121/1)&gt;=1000, 'OD600 2'!CM121/1000, 'OD600 2'!CM121/1)</f>
        <v>0.79090000000000005</v>
      </c>
      <c r="CN121">
        <f>IF(IF('OD600 2'!CN121 &gt;=1000, 'OD600 2'!CN121/1, 'OD600 2'!CN121/1)&gt;=1000, 'OD600 2'!CN121/1000, 'OD600 2'!CN121/1)</f>
        <v>1.101</v>
      </c>
      <c r="CO121">
        <f>IF(IF('OD600 2'!CO121 &gt;=1000, 'OD600 2'!CO121/1, 'OD600 2'!CO121/1)&gt;=1000, 'OD600 2'!CO121/1000, 'OD600 2'!CO121/1)</f>
        <v>1.2050000000000001</v>
      </c>
      <c r="CP121">
        <f>IF(IF('OD600 2'!CP121 &gt;=1000, 'OD600 2'!CP121/1, 'OD600 2'!CP121/1)&gt;=1000, 'OD600 2'!CP121/1000, 'OD600 2'!CP121/1)</f>
        <v>0.75719999999999998</v>
      </c>
      <c r="CQ121">
        <f>IF(IF('OD600 2'!CQ121 &gt;=1000, 'OD600 2'!CQ121/1, 'OD600 2'!CQ121/1)&gt;=1000, 'OD600 2'!CQ121/1000, 'OD600 2'!CQ121/1)</f>
        <v>9.4100000000000003E-2</v>
      </c>
      <c r="CR121">
        <f>IF(IF('OD600 2'!CR121 &gt;=1000, 'OD600 2'!CR121/1, 'OD600 2'!CR121/1)&gt;=1000, 'OD600 2'!CR121/1000, 'OD600 2'!CR121/1)</f>
        <v>8.9300000000000004E-2</v>
      </c>
      <c r="CS121">
        <f>IF(IF('OD600 2'!CS121 &gt;=1000, 'OD600 2'!CS121/1, 'OD600 2'!CS121/1)&gt;=1000, 'OD600 2'!CS121/1000, 'OD600 2'!CS121/1)</f>
        <v>9.1499999999999998E-2</v>
      </c>
      <c r="CT121">
        <f>IF(IF('OD600 2'!CT121 &gt;=1000, 'OD600 2'!CT121/1, 'OD600 2'!CT121/1)&gt;=1000, 'OD600 2'!CT121/1000, 'OD600 2'!CT121/1)</f>
        <v>8.8300000000000003E-2</v>
      </c>
    </row>
    <row r="122" spans="1:98" x14ac:dyDescent="0.25">
      <c r="A122">
        <f t="shared" si="3"/>
        <v>235</v>
      </c>
      <c r="B122" t="s">
        <v>234</v>
      </c>
      <c r="C122">
        <f>IF(IF('OD600 2'!C122 &gt;=1000, 'OD600 2'!C122/1, 'OD600 2'!C122/1)&gt;=1000, 'OD600 2'!C122/1000, 'OD600 2'!C122/1)</f>
        <v>1.0629999999999999</v>
      </c>
      <c r="D122">
        <f>IF(IF('OD600 2'!D122 &gt;=1000, 'OD600 2'!D122/1, 'OD600 2'!D122/1)&gt;=1000, 'OD600 2'!D122/1000, 'OD600 2'!D122/1)</f>
        <v>0.94910000000000005</v>
      </c>
      <c r="E122">
        <f>IF(IF('OD600 2'!E122 &gt;=1000, 'OD600 2'!E122/1, 'OD600 2'!E122/1)&gt;=1000, 'OD600 2'!E122/1000, 'OD600 2'!E122/1)</f>
        <v>0.98880000000000001</v>
      </c>
      <c r="F122">
        <f>IF(IF('OD600 2'!F122 &gt;=1000, 'OD600 2'!F122/1, 'OD600 2'!F122/1)&gt;=1000, 'OD600 2'!F122/1000, 'OD600 2'!F122/1)</f>
        <v>1.008</v>
      </c>
      <c r="G122">
        <f>IF(IF('OD600 2'!G122 &gt;=1000, 'OD600 2'!G122/1, 'OD600 2'!G122/1)&gt;=1000, 'OD600 2'!G122/1000, 'OD600 2'!G122/1)</f>
        <v>1.054</v>
      </c>
      <c r="H122">
        <f>IF(IF('OD600 2'!H122 &gt;=1000, 'OD600 2'!H122/1, 'OD600 2'!H122/1)&gt;=1000, 'OD600 2'!H122/1000, 'OD600 2'!H122/1)</f>
        <v>0.88990000000000002</v>
      </c>
      <c r="I122">
        <f>IF(IF('OD600 2'!I122 &gt;=1000, 'OD600 2'!I122/1, 'OD600 2'!I122/1)&gt;=1000, 'OD600 2'!I122/1000, 'OD600 2'!I122/1)</f>
        <v>0.66810000000000003</v>
      </c>
      <c r="J122">
        <f>IF(IF('OD600 2'!J122 &gt;=1000, 'OD600 2'!J122/1, 'OD600 2'!J122/1)&gt;=1000, 'OD600 2'!J122/1000, 'OD600 2'!J122/1)</f>
        <v>0.65990000000000004</v>
      </c>
      <c r="K122">
        <f>IF(IF('OD600 2'!K122 &gt;=1000, 'OD600 2'!K122/1, 'OD600 2'!K122/1)&gt;=1000, 'OD600 2'!K122/1000, 'OD600 2'!K122/1)</f>
        <v>9.4899999999999998E-2</v>
      </c>
      <c r="L122">
        <f>IF(IF('OD600 2'!L122 &gt;=1000, 'OD600 2'!L122/1, 'OD600 2'!L122/1)&gt;=1000, 'OD600 2'!L122/1000, 'OD600 2'!L122/1)</f>
        <v>9.1899999999999996E-2</v>
      </c>
      <c r="M122">
        <f>IF(IF('OD600 2'!M122 &gt;=1000, 'OD600 2'!M122/1, 'OD600 2'!M122/1)&gt;=1000, 'OD600 2'!M122/1000, 'OD600 2'!M122/1)</f>
        <v>9.0899999999999995E-2</v>
      </c>
      <c r="N122">
        <f>IF(IF('OD600 2'!N122 &gt;=1000, 'OD600 2'!N122/1, 'OD600 2'!N122/1)&gt;=1000, 'OD600 2'!N122/1000, 'OD600 2'!N122/1)</f>
        <v>9.0200000000000002E-2</v>
      </c>
      <c r="O122">
        <f>IF(IF('OD600 2'!O122 &gt;=1000, 'OD600 2'!O122/1, 'OD600 2'!O122/1)&gt;=1000, 'OD600 2'!O122/1000, 'OD600 2'!O122/1)</f>
        <v>0.81630000000000003</v>
      </c>
      <c r="P122">
        <f>IF(IF('OD600 2'!P122 &gt;=1000, 'OD600 2'!P122/1, 'OD600 2'!P122/1)&gt;=1000, 'OD600 2'!P122/1000, 'OD600 2'!P122/1)</f>
        <v>0.54290000000000005</v>
      </c>
      <c r="Q122">
        <f>IF(IF('OD600 2'!Q122 &gt;=1000, 'OD600 2'!Q122/1, 'OD600 2'!Q122/1)&gt;=1000, 'OD600 2'!Q122/1000, 'OD600 2'!Q122/1)</f>
        <v>1.03</v>
      </c>
      <c r="R122">
        <f>IF(IF('OD600 2'!R122 &gt;=1000, 'OD600 2'!R122/1, 'OD600 2'!R122/1)&gt;=1000, 'OD600 2'!R122/1000, 'OD600 2'!R122/1)</f>
        <v>1.016</v>
      </c>
      <c r="S122">
        <f>IF(IF('OD600 2'!S122 &gt;=1000, 'OD600 2'!S122/1, 'OD600 2'!S122/1)&gt;=1000, 'OD600 2'!S122/1000, 'OD600 2'!S122/1)</f>
        <v>0.84919999999999995</v>
      </c>
      <c r="T122">
        <f>IF(IF('OD600 2'!T122 &gt;=1000, 'OD600 2'!T122/1, 'OD600 2'!T122/1)&gt;=1000, 'OD600 2'!T122/1000, 'OD600 2'!T122/1)</f>
        <v>0.9153</v>
      </c>
      <c r="U122">
        <f>IF(IF('OD600 2'!U122 &gt;=1000, 'OD600 2'!U122/1, 'OD600 2'!U122/1)&gt;=1000, 'OD600 2'!U122/1000, 'OD600 2'!U122/1)</f>
        <v>0.67710000000000004</v>
      </c>
      <c r="V122">
        <f>IF(IF('OD600 2'!V122 &gt;=1000, 'OD600 2'!V122/1, 'OD600 2'!V122/1)&gt;=1000, 'OD600 2'!V122/1000, 'OD600 2'!V122/1)</f>
        <v>0.68779999999999997</v>
      </c>
      <c r="W122">
        <f>IF(IF('OD600 2'!W122 &gt;=1000, 'OD600 2'!W122/1, 'OD600 2'!W122/1)&gt;=1000, 'OD600 2'!W122/1000, 'OD600 2'!W122/1)</f>
        <v>9.5500000000000002E-2</v>
      </c>
      <c r="X122">
        <f>IF(IF('OD600 2'!X122 &gt;=1000, 'OD600 2'!X122/1, 'OD600 2'!X122/1)&gt;=1000, 'OD600 2'!X122/1000, 'OD600 2'!X122/1)</f>
        <v>9.0300000000000005E-2</v>
      </c>
      <c r="Y122">
        <f>IF(IF('OD600 2'!Y122 &gt;=1000, 'OD600 2'!Y122/1, 'OD600 2'!Y122/1)&gt;=1000, 'OD600 2'!Y122/1000, 'OD600 2'!Y122/1)</f>
        <v>9.0200000000000002E-2</v>
      </c>
      <c r="Z122">
        <f>IF(IF('OD600 2'!Z122 &gt;=1000, 'OD600 2'!Z122/1, 'OD600 2'!Z122/1)&gt;=1000, 'OD600 2'!Z122/1000, 'OD600 2'!Z122/1)</f>
        <v>8.9200000000000002E-2</v>
      </c>
      <c r="AA122">
        <f>IF(IF('OD600 2'!AA122 &gt;=1000, 'OD600 2'!AA122/1, 'OD600 2'!AA122/1)&gt;=1000, 'OD600 2'!AA122/1000, 'OD600 2'!AA122/1)</f>
        <v>0.93779999999999997</v>
      </c>
      <c r="AB122">
        <f>IF(IF('OD600 2'!AB122 &gt;=1000, 'OD600 2'!AB122/1, 'OD600 2'!AB122/1)&gt;=1000, 'OD600 2'!AB122/1000, 'OD600 2'!AB122/1)</f>
        <v>0.9869</v>
      </c>
      <c r="AC122">
        <f>IF(IF('OD600 2'!AC122 &gt;=1000, 'OD600 2'!AC122/1, 'OD600 2'!AC122/1)&gt;=1000, 'OD600 2'!AC122/1000, 'OD600 2'!AC122/1)</f>
        <v>1.155</v>
      </c>
      <c r="AD122">
        <f>IF(IF('OD600 2'!AD122 &gt;=1000, 'OD600 2'!AD122/1, 'OD600 2'!AD122/1)&gt;=1000, 'OD600 2'!AD122/1000, 'OD600 2'!AD122/1)</f>
        <v>0.98919999999999997</v>
      </c>
      <c r="AE122">
        <f>IF(IF('OD600 2'!AE122 &gt;=1000, 'OD600 2'!AE122/1, 'OD600 2'!AE122/1)&gt;=1000, 'OD600 2'!AE122/1000, 'OD600 2'!AE122/1)</f>
        <v>0.94199999999999995</v>
      </c>
      <c r="AF122">
        <f>IF(IF('OD600 2'!AF122 &gt;=1000, 'OD600 2'!AF122/1, 'OD600 2'!AF122/1)&gt;=1000, 'OD600 2'!AF122/1000, 'OD600 2'!AF122/1)</f>
        <v>1.048</v>
      </c>
      <c r="AG122">
        <f>IF(IF('OD600 2'!AG122 &gt;=1000, 'OD600 2'!AG122/1, 'OD600 2'!AG122/1)&gt;=1000, 'OD600 2'!AG122/1000, 'OD600 2'!AG122/1)</f>
        <v>0.91659999999999997</v>
      </c>
      <c r="AH122">
        <f>IF(IF('OD600 2'!AH122 &gt;=1000, 'OD600 2'!AH122/1, 'OD600 2'!AH122/1)&gt;=1000, 'OD600 2'!AH122/1000, 'OD600 2'!AH122/1)</f>
        <v>1.0069999999999999</v>
      </c>
      <c r="AI122">
        <f>IF(IF('OD600 2'!AI122 &gt;=1000, 'OD600 2'!AI122/1, 'OD600 2'!AI122/1)&gt;=1000, 'OD600 2'!AI122/1000, 'OD600 2'!AI122/1)</f>
        <v>8.8499999999999995E-2</v>
      </c>
      <c r="AJ122">
        <f>IF(IF('OD600 2'!AJ122 &gt;=1000, 'OD600 2'!AJ122/1, 'OD600 2'!AJ122/1)&gt;=1000, 'OD600 2'!AJ122/1000, 'OD600 2'!AJ122/1)</f>
        <v>8.8800000000000004E-2</v>
      </c>
      <c r="AK122">
        <f>IF(IF('OD600 2'!AK122 &gt;=1000, 'OD600 2'!AK122/1, 'OD600 2'!AK122/1)&gt;=1000, 'OD600 2'!AK122/1000, 'OD600 2'!AK122/1)</f>
        <v>9.0800000000000006E-2</v>
      </c>
      <c r="AL122">
        <f>IF(IF('OD600 2'!AL122 &gt;=1000, 'OD600 2'!AL122/1, 'OD600 2'!AL122/1)&gt;=1000, 'OD600 2'!AL122/1000, 'OD600 2'!AL122/1)</f>
        <v>8.8599999999999998E-2</v>
      </c>
      <c r="AM122">
        <f>IF(IF('OD600 2'!AM122 &gt;=1000, 'OD600 2'!AM122/1, 'OD600 2'!AM122/1)&gt;=1000, 'OD600 2'!AM122/1000, 'OD600 2'!AM122/1)</f>
        <v>0.85229999999999995</v>
      </c>
      <c r="AN122">
        <f>IF(IF('OD600 2'!AN122 &gt;=1000, 'OD600 2'!AN122/1, 'OD600 2'!AN122/1)&gt;=1000, 'OD600 2'!AN122/1000, 'OD600 2'!AN122/1)</f>
        <v>0.7893</v>
      </c>
      <c r="AO122">
        <f>IF(IF('OD600 2'!AO122 &gt;=1000, 'OD600 2'!AO122/1, 'OD600 2'!AO122/1)&gt;=1000, 'OD600 2'!AO122/1000, 'OD600 2'!AO122/1)</f>
        <v>1.4590000000000001</v>
      </c>
      <c r="AP122">
        <f>IF(IF('OD600 2'!AP122 &gt;=1000, 'OD600 2'!AP122/1, 'OD600 2'!AP122/1)&gt;=1000, 'OD600 2'!AP122/1000, 'OD600 2'!AP122/1)</f>
        <v>1.0640000000000001</v>
      </c>
      <c r="AQ122">
        <f>IF(IF('OD600 2'!AQ122 &gt;=1000, 'OD600 2'!AQ122/1, 'OD600 2'!AQ122/1)&gt;=1000, 'OD600 2'!AQ122/1000, 'OD600 2'!AQ122/1)</f>
        <v>1.1879999999999999</v>
      </c>
      <c r="AR122">
        <f>IF(IF('OD600 2'!AR122 &gt;=1000, 'OD600 2'!AR122/1, 'OD600 2'!AR122/1)&gt;=1000, 'OD600 2'!AR122/1000, 'OD600 2'!AR122/1)</f>
        <v>1.0640000000000001</v>
      </c>
      <c r="AS122">
        <f>IF(IF('OD600 2'!AS122 &gt;=1000, 'OD600 2'!AS122/1, 'OD600 2'!AS122/1)&gt;=1000, 'OD600 2'!AS122/1000, 'OD600 2'!AS122/1)</f>
        <v>0.62419999999999998</v>
      </c>
      <c r="AT122">
        <f>IF(IF('OD600 2'!AT122 &gt;=1000, 'OD600 2'!AT122/1, 'OD600 2'!AT122/1)&gt;=1000, 'OD600 2'!AT122/1000, 'OD600 2'!AT122/1)</f>
        <v>0.74909999999999999</v>
      </c>
      <c r="AU122">
        <f>IF(IF('OD600 2'!AU122 &gt;=1000, 'OD600 2'!AU122/1, 'OD600 2'!AU122/1)&gt;=1000, 'OD600 2'!AU122/1000, 'OD600 2'!AU122/1)</f>
        <v>8.7499999999999994E-2</v>
      </c>
      <c r="AV122">
        <f>IF(IF('OD600 2'!AV122 &gt;=1000, 'OD600 2'!AV122/1, 'OD600 2'!AV122/1)&gt;=1000, 'OD600 2'!AV122/1000, 'OD600 2'!AV122/1)</f>
        <v>8.9200000000000002E-2</v>
      </c>
      <c r="AW122">
        <f>IF(IF('OD600 2'!AW122 &gt;=1000, 'OD600 2'!AW122/1, 'OD600 2'!AW122/1)&gt;=1000, 'OD600 2'!AW122/1000, 'OD600 2'!AW122/1)</f>
        <v>8.9499999999999996E-2</v>
      </c>
      <c r="AX122">
        <f>IF(IF('OD600 2'!AX122 &gt;=1000, 'OD600 2'!AX122/1, 'OD600 2'!AX122/1)&gt;=1000, 'OD600 2'!AX122/1000, 'OD600 2'!AX122/1)</f>
        <v>8.9599999999999999E-2</v>
      </c>
      <c r="AY122">
        <f>IF(IF('OD600 2'!AY122 &gt;=1000, 'OD600 2'!AY122/1, 'OD600 2'!AY122/1)&gt;=1000, 'OD600 2'!AY122/1000, 'OD600 2'!AY122/1)</f>
        <v>0.92649999999999999</v>
      </c>
      <c r="AZ122">
        <f>IF(IF('OD600 2'!AZ122 &gt;=1000, 'OD600 2'!AZ122/1, 'OD600 2'!AZ122/1)&gt;=1000, 'OD600 2'!AZ122/1000, 'OD600 2'!AZ122/1)</f>
        <v>0.75890000000000002</v>
      </c>
      <c r="BA122">
        <f>IF(IF('OD600 2'!BA122 &gt;=1000, 'OD600 2'!BA122/1, 'OD600 2'!BA122/1)&gt;=1000, 'OD600 2'!BA122/1000, 'OD600 2'!BA122/1)</f>
        <v>1.137</v>
      </c>
      <c r="BB122">
        <f>IF(IF('OD600 2'!BB122 &gt;=1000, 'OD600 2'!BB122/1, 'OD600 2'!BB122/1)&gt;=1000, 'OD600 2'!BB122/1000, 'OD600 2'!BB122/1)</f>
        <v>1.0660000000000001</v>
      </c>
      <c r="BC122">
        <f>IF(IF('OD600 2'!BC122 &gt;=1000, 'OD600 2'!BC122/1, 'OD600 2'!BC122/1)&gt;=1000, 'OD600 2'!BC122/1000, 'OD600 2'!BC122/1)</f>
        <v>0.95220000000000005</v>
      </c>
      <c r="BD122">
        <f>IF(IF('OD600 2'!BD122 &gt;=1000, 'OD600 2'!BD122/1, 'OD600 2'!BD122/1)&gt;=1000, 'OD600 2'!BD122/1000, 'OD600 2'!BD122/1)</f>
        <v>1.048</v>
      </c>
      <c r="BE122">
        <f>IF(IF('OD600 2'!BE122 &gt;=1000, 'OD600 2'!BE122/1, 'OD600 2'!BE122/1)&gt;=1000, 'OD600 2'!BE122/1000, 'OD600 2'!BE122/1)</f>
        <v>0.67730000000000001</v>
      </c>
      <c r="BF122">
        <f>IF(IF('OD600 2'!BF122 &gt;=1000, 'OD600 2'!BF122/1, 'OD600 2'!BF122/1)&gt;=1000, 'OD600 2'!BF122/1000, 'OD600 2'!BF122/1)</f>
        <v>0.84109999999999996</v>
      </c>
      <c r="BG122">
        <f>IF(IF('OD600 2'!BG122 &gt;=1000, 'OD600 2'!BG122/1, 'OD600 2'!BG122/1)&gt;=1000, 'OD600 2'!BG122/1000, 'OD600 2'!BG122/1)</f>
        <v>8.8499999999999995E-2</v>
      </c>
      <c r="BH122">
        <f>IF(IF('OD600 2'!BH122 &gt;=1000, 'OD600 2'!BH122/1, 'OD600 2'!BH122/1)&gt;=1000, 'OD600 2'!BH122/1000, 'OD600 2'!BH122/1)</f>
        <v>8.9399999999999993E-2</v>
      </c>
      <c r="BI122">
        <f>IF(IF('OD600 2'!BI122 &gt;=1000, 'OD600 2'!BI122/1, 'OD600 2'!BI122/1)&gt;=1000, 'OD600 2'!BI122/1000, 'OD600 2'!BI122/1)</f>
        <v>9.0200000000000002E-2</v>
      </c>
      <c r="BJ122">
        <f>IF(IF('OD600 2'!BJ122 &gt;=1000, 'OD600 2'!BJ122/1, 'OD600 2'!BJ122/1)&gt;=1000, 'OD600 2'!BJ122/1000, 'OD600 2'!BJ122/1)</f>
        <v>8.8900000000000007E-2</v>
      </c>
      <c r="BK122">
        <f>IF(IF('OD600 2'!BK122 &gt;=1000, 'OD600 2'!BK122/1, 'OD600 2'!BK122/1)&gt;=1000, 'OD600 2'!BK122/1000, 'OD600 2'!BK122/1)</f>
        <v>0.95650000000000002</v>
      </c>
      <c r="BL122">
        <f>IF(IF('OD600 2'!BL122 &gt;=1000, 'OD600 2'!BL122/1, 'OD600 2'!BL122/1)&gt;=1000, 'OD600 2'!BL122/1000, 'OD600 2'!BL122/1)</f>
        <v>0.69820000000000004</v>
      </c>
      <c r="BM122">
        <f>IF(IF('OD600 2'!BM122 &gt;=1000, 'OD600 2'!BM122/1, 'OD600 2'!BM122/1)&gt;=1000, 'OD600 2'!BM122/1000, 'OD600 2'!BM122/1)</f>
        <v>1.45</v>
      </c>
      <c r="BN122">
        <f>IF(IF('OD600 2'!BN122 &gt;=1000, 'OD600 2'!BN122/1, 'OD600 2'!BN122/1)&gt;=1000, 'OD600 2'!BN122/1000, 'OD600 2'!BN122/1)</f>
        <v>1.05</v>
      </c>
      <c r="BO122">
        <f>IF(IF('OD600 2'!BO122 &gt;=1000, 'OD600 2'!BO122/1, 'OD600 2'!BO122/1)&gt;=1000, 'OD600 2'!BO122/1000, 'OD600 2'!BO122/1)</f>
        <v>0.78790000000000004</v>
      </c>
      <c r="BP122">
        <f>IF(IF('OD600 2'!BP122 &gt;=1000, 'OD600 2'!BP122/1, 'OD600 2'!BP122/1)&gt;=1000, 'OD600 2'!BP122/1000, 'OD600 2'!BP122/1)</f>
        <v>1.2290000000000001</v>
      </c>
      <c r="BQ122">
        <f>IF(IF('OD600 2'!BQ122 &gt;=1000, 'OD600 2'!BQ122/1, 'OD600 2'!BQ122/1)&gt;=1000, 'OD600 2'!BQ122/1000, 'OD600 2'!BQ122/1)</f>
        <v>0.72099999999999997</v>
      </c>
      <c r="BR122">
        <f>IF(IF('OD600 2'!BR122 &gt;=1000, 'OD600 2'!BR122/1, 'OD600 2'!BR122/1)&gt;=1000, 'OD600 2'!BR122/1000, 'OD600 2'!BR122/1)</f>
        <v>0.8387</v>
      </c>
      <c r="BS122">
        <f>IF(IF('OD600 2'!BS122 &gt;=1000, 'OD600 2'!BS122/1, 'OD600 2'!BS122/1)&gt;=1000, 'OD600 2'!BS122/1000, 'OD600 2'!BS122/1)</f>
        <v>8.9700000000000002E-2</v>
      </c>
      <c r="BT122">
        <f>IF(IF('OD600 2'!BT122 &gt;=1000, 'OD600 2'!BT122/1, 'OD600 2'!BT122/1)&gt;=1000, 'OD600 2'!BT122/1000, 'OD600 2'!BT122/1)</f>
        <v>8.9499999999999996E-2</v>
      </c>
      <c r="BU122">
        <f>IF(IF('OD600 2'!BU122 &gt;=1000, 'OD600 2'!BU122/1, 'OD600 2'!BU122/1)&gt;=1000, 'OD600 2'!BU122/1000, 'OD600 2'!BU122/1)</f>
        <v>8.9499999999999996E-2</v>
      </c>
      <c r="BV122">
        <f>IF(IF('OD600 2'!BV122 &gt;=1000, 'OD600 2'!BV122/1, 'OD600 2'!BV122/1)&gt;=1000, 'OD600 2'!BV122/1000, 'OD600 2'!BV122/1)</f>
        <v>9.2999999999999999E-2</v>
      </c>
      <c r="BW122">
        <f>IF(IF('OD600 2'!BW122 &gt;=1000, 'OD600 2'!BW122/1, 'OD600 2'!BW122/1)&gt;=1000, 'OD600 2'!BW122/1000, 'OD600 2'!BW122/1)</f>
        <v>0.94989999999999997</v>
      </c>
      <c r="BX122">
        <f>IF(IF('OD600 2'!BX122 &gt;=1000, 'OD600 2'!BX122/1, 'OD600 2'!BX122/1)&gt;=1000, 'OD600 2'!BX122/1000, 'OD600 2'!BX122/1)</f>
        <v>0.9708</v>
      </c>
      <c r="BY122">
        <f>IF(IF('OD600 2'!BY122 &gt;=1000, 'OD600 2'!BY122/1, 'OD600 2'!BY122/1)&gt;=1000, 'OD600 2'!BY122/1000, 'OD600 2'!BY122/1)</f>
        <v>1.5980000000000001</v>
      </c>
      <c r="BZ122">
        <f>IF(IF('OD600 2'!BZ122 &gt;=1000, 'OD600 2'!BZ122/1, 'OD600 2'!BZ122/1)&gt;=1000, 'OD600 2'!BZ122/1000, 'OD600 2'!BZ122/1)</f>
        <v>1.022</v>
      </c>
      <c r="CA122">
        <f>IF(IF('OD600 2'!CA122 &gt;=1000, 'OD600 2'!CA122/1, 'OD600 2'!CA122/1)&gt;=1000, 'OD600 2'!CA122/1000, 'OD600 2'!CA122/1)</f>
        <v>0.9456</v>
      </c>
      <c r="CB122">
        <f>IF(IF('OD600 2'!CB122 &gt;=1000, 'OD600 2'!CB122/1, 'OD600 2'!CB122/1)&gt;=1000, 'OD600 2'!CB122/1000, 'OD600 2'!CB122/1)</f>
        <v>1.0649999999999999</v>
      </c>
      <c r="CC122">
        <f>IF(IF('OD600 2'!CC122 &gt;=1000, 'OD600 2'!CC122/1, 'OD600 2'!CC122/1)&gt;=1000, 'OD600 2'!CC122/1000, 'OD600 2'!CC122/1)</f>
        <v>1.1619999999999999</v>
      </c>
      <c r="CD122">
        <f>IF(IF('OD600 2'!CD122 &gt;=1000, 'OD600 2'!CD122/1, 'OD600 2'!CD122/1)&gt;=1000, 'OD600 2'!CD122/1000, 'OD600 2'!CD122/1)</f>
        <v>0.71399999999999997</v>
      </c>
      <c r="CE122">
        <f>IF(IF('OD600 2'!CE122 &gt;=1000, 'OD600 2'!CE122/1, 'OD600 2'!CE122/1)&gt;=1000, 'OD600 2'!CE122/1000, 'OD600 2'!CE122/1)</f>
        <v>9.2600000000000002E-2</v>
      </c>
      <c r="CF122">
        <f>IF(IF('OD600 2'!CF122 &gt;=1000, 'OD600 2'!CF122/1, 'OD600 2'!CF122/1)&gt;=1000, 'OD600 2'!CF122/1000, 'OD600 2'!CF122/1)</f>
        <v>9.2600000000000002E-2</v>
      </c>
      <c r="CG122">
        <f>IF(IF('OD600 2'!CG122 &gt;=1000, 'OD600 2'!CG122/1, 'OD600 2'!CG122/1)&gt;=1000, 'OD600 2'!CG122/1000, 'OD600 2'!CG122/1)</f>
        <v>9.2799999999999994E-2</v>
      </c>
      <c r="CH122">
        <f>IF(IF('OD600 2'!CH122 &gt;=1000, 'OD600 2'!CH122/1, 'OD600 2'!CH122/1)&gt;=1000, 'OD600 2'!CH122/1000, 'OD600 2'!CH122/1)</f>
        <v>8.9300000000000004E-2</v>
      </c>
      <c r="CI122">
        <f>IF(IF('OD600 2'!CI122 &gt;=1000, 'OD600 2'!CI122/1, 'OD600 2'!CI122/1)&gt;=1000, 'OD600 2'!CI122/1000, 'OD600 2'!CI122/1)</f>
        <v>0.94410000000000005</v>
      </c>
      <c r="CJ122">
        <f>IF(IF('OD600 2'!CJ122 &gt;=1000, 'OD600 2'!CJ122/1, 'OD600 2'!CJ122/1)&gt;=1000, 'OD600 2'!CJ122/1000, 'OD600 2'!CJ122/1)</f>
        <v>1.0660000000000001</v>
      </c>
      <c r="CK122">
        <f>IF(IF('OD600 2'!CK122 &gt;=1000, 'OD600 2'!CK122/1, 'OD600 2'!CK122/1)&gt;=1000, 'OD600 2'!CK122/1000, 'OD600 2'!CK122/1)</f>
        <v>1.099</v>
      </c>
      <c r="CL122">
        <f>IF(IF('OD600 2'!CL122 &gt;=1000, 'OD600 2'!CL122/1, 'OD600 2'!CL122/1)&gt;=1000, 'OD600 2'!CL122/1000, 'OD600 2'!CL122/1)</f>
        <v>0.85819999999999996</v>
      </c>
      <c r="CM122">
        <f>IF(IF('OD600 2'!CM122 &gt;=1000, 'OD600 2'!CM122/1, 'OD600 2'!CM122/1)&gt;=1000, 'OD600 2'!CM122/1000, 'OD600 2'!CM122/1)</f>
        <v>0.79149999999999998</v>
      </c>
      <c r="CN122">
        <f>IF(IF('OD600 2'!CN122 &gt;=1000, 'OD600 2'!CN122/1, 'OD600 2'!CN122/1)&gt;=1000, 'OD600 2'!CN122/1000, 'OD600 2'!CN122/1)</f>
        <v>1.0569999999999999</v>
      </c>
      <c r="CO122">
        <f>IF(IF('OD600 2'!CO122 &gt;=1000, 'OD600 2'!CO122/1, 'OD600 2'!CO122/1)&gt;=1000, 'OD600 2'!CO122/1000, 'OD600 2'!CO122/1)</f>
        <v>1.206</v>
      </c>
      <c r="CP122">
        <f>IF(IF('OD600 2'!CP122 &gt;=1000, 'OD600 2'!CP122/1, 'OD600 2'!CP122/1)&gt;=1000, 'OD600 2'!CP122/1000, 'OD600 2'!CP122/1)</f>
        <v>0.74470000000000003</v>
      </c>
      <c r="CQ122">
        <f>IF(IF('OD600 2'!CQ122 &gt;=1000, 'OD600 2'!CQ122/1, 'OD600 2'!CQ122/1)&gt;=1000, 'OD600 2'!CQ122/1000, 'OD600 2'!CQ122/1)</f>
        <v>9.5200000000000007E-2</v>
      </c>
      <c r="CR122">
        <f>IF(IF('OD600 2'!CR122 &gt;=1000, 'OD600 2'!CR122/1, 'OD600 2'!CR122/1)&gt;=1000, 'OD600 2'!CR122/1000, 'OD600 2'!CR122/1)</f>
        <v>8.9800000000000005E-2</v>
      </c>
      <c r="CS122">
        <f>IF(IF('OD600 2'!CS122 &gt;=1000, 'OD600 2'!CS122/1, 'OD600 2'!CS122/1)&gt;=1000, 'OD600 2'!CS122/1000, 'OD600 2'!CS122/1)</f>
        <v>9.1800000000000007E-2</v>
      </c>
      <c r="CT122">
        <f>IF(IF('OD600 2'!CT122 &gt;=1000, 'OD600 2'!CT122/1, 'OD600 2'!CT122/1)&gt;=1000, 'OD600 2'!CT122/1000, 'OD600 2'!CT122/1)</f>
        <v>8.8800000000000004E-2</v>
      </c>
    </row>
    <row r="123" spans="1:98" x14ac:dyDescent="0.25">
      <c r="A123">
        <f t="shared" si="3"/>
        <v>237</v>
      </c>
      <c r="B123" t="s">
        <v>235</v>
      </c>
      <c r="C123">
        <f>IF(IF('OD600 2'!C123 &gt;=1000, 'OD600 2'!C123/1, 'OD600 2'!C123/1)&gt;=1000, 'OD600 2'!C123/1000, 'OD600 2'!C123/1)</f>
        <v>1.109</v>
      </c>
      <c r="D123">
        <f>IF(IF('OD600 2'!D123 &gt;=1000, 'OD600 2'!D123/1, 'OD600 2'!D123/1)&gt;=1000, 'OD600 2'!D123/1000, 'OD600 2'!D123/1)</f>
        <v>0.94650000000000001</v>
      </c>
      <c r="E123">
        <f>IF(IF('OD600 2'!E123 &gt;=1000, 'OD600 2'!E123/1, 'OD600 2'!E123/1)&gt;=1000, 'OD600 2'!E123/1000, 'OD600 2'!E123/1)</f>
        <v>1.0009999999999999</v>
      </c>
      <c r="F123">
        <f>IF(IF('OD600 2'!F123 &gt;=1000, 'OD600 2'!F123/1, 'OD600 2'!F123/1)&gt;=1000, 'OD600 2'!F123/1000, 'OD600 2'!F123/1)</f>
        <v>1.0089999999999999</v>
      </c>
      <c r="G123">
        <f>IF(IF('OD600 2'!G123 &gt;=1000, 'OD600 2'!G123/1, 'OD600 2'!G123/1)&gt;=1000, 'OD600 2'!G123/1000, 'OD600 2'!G123/1)</f>
        <v>1.073</v>
      </c>
      <c r="H123">
        <f>IF(IF('OD600 2'!H123 &gt;=1000, 'OD600 2'!H123/1, 'OD600 2'!H123/1)&gt;=1000, 'OD600 2'!H123/1000, 'OD600 2'!H123/1)</f>
        <v>0.90110000000000001</v>
      </c>
      <c r="I123">
        <f>IF(IF('OD600 2'!I123 &gt;=1000, 'OD600 2'!I123/1, 'OD600 2'!I123/1)&gt;=1000, 'OD600 2'!I123/1000, 'OD600 2'!I123/1)</f>
        <v>0.67330000000000001</v>
      </c>
      <c r="J123">
        <f>IF(IF('OD600 2'!J123 &gt;=1000, 'OD600 2'!J123/1, 'OD600 2'!J123/1)&gt;=1000, 'OD600 2'!J123/1000, 'OD600 2'!J123/1)</f>
        <v>0.66569999999999996</v>
      </c>
      <c r="K123">
        <f>IF(IF('OD600 2'!K123 &gt;=1000, 'OD600 2'!K123/1, 'OD600 2'!K123/1)&gt;=1000, 'OD600 2'!K123/1000, 'OD600 2'!K123/1)</f>
        <v>9.3799999999999994E-2</v>
      </c>
      <c r="L123">
        <f>IF(IF('OD600 2'!L123 &gt;=1000, 'OD600 2'!L123/1, 'OD600 2'!L123/1)&gt;=1000, 'OD600 2'!L123/1000, 'OD600 2'!L123/1)</f>
        <v>9.0700000000000003E-2</v>
      </c>
      <c r="M123">
        <f>IF(IF('OD600 2'!M123 &gt;=1000, 'OD600 2'!M123/1, 'OD600 2'!M123/1)&gt;=1000, 'OD600 2'!M123/1000, 'OD600 2'!M123/1)</f>
        <v>0.09</v>
      </c>
      <c r="N123">
        <f>IF(IF('OD600 2'!N123 &gt;=1000, 'OD600 2'!N123/1, 'OD600 2'!N123/1)&gt;=1000, 'OD600 2'!N123/1000, 'OD600 2'!N123/1)</f>
        <v>8.9300000000000004E-2</v>
      </c>
      <c r="O123">
        <f>IF(IF('OD600 2'!O123 &gt;=1000, 'OD600 2'!O123/1, 'OD600 2'!O123/1)&gt;=1000, 'OD600 2'!O123/1000, 'OD600 2'!O123/1)</f>
        <v>0.82040000000000002</v>
      </c>
      <c r="P123">
        <f>IF(IF('OD600 2'!P123 &gt;=1000, 'OD600 2'!P123/1, 'OD600 2'!P123/1)&gt;=1000, 'OD600 2'!P123/1000, 'OD600 2'!P123/1)</f>
        <v>0.5494</v>
      </c>
      <c r="Q123">
        <f>IF(IF('OD600 2'!Q123 &gt;=1000, 'OD600 2'!Q123/1, 'OD600 2'!Q123/1)&gt;=1000, 'OD600 2'!Q123/1000, 'OD600 2'!Q123/1)</f>
        <v>1.085</v>
      </c>
      <c r="R123">
        <f>IF(IF('OD600 2'!R123 &gt;=1000, 'OD600 2'!R123/1, 'OD600 2'!R123/1)&gt;=1000, 'OD600 2'!R123/1000, 'OD600 2'!R123/1)</f>
        <v>1.0429999999999999</v>
      </c>
      <c r="S123">
        <f>IF(IF('OD600 2'!S123 &gt;=1000, 'OD600 2'!S123/1, 'OD600 2'!S123/1)&gt;=1000, 'OD600 2'!S123/1000, 'OD600 2'!S123/1)</f>
        <v>0.88300000000000001</v>
      </c>
      <c r="T123">
        <f>IF(IF('OD600 2'!T123 &gt;=1000, 'OD600 2'!T123/1, 'OD600 2'!T123/1)&gt;=1000, 'OD600 2'!T123/1000, 'OD600 2'!T123/1)</f>
        <v>0.96009999999999995</v>
      </c>
      <c r="U123">
        <f>IF(IF('OD600 2'!U123 &gt;=1000, 'OD600 2'!U123/1, 'OD600 2'!U123/1)&gt;=1000, 'OD600 2'!U123/1000, 'OD600 2'!U123/1)</f>
        <v>0.68</v>
      </c>
      <c r="V123">
        <f>IF(IF('OD600 2'!V123 &gt;=1000, 'OD600 2'!V123/1, 'OD600 2'!V123/1)&gt;=1000, 'OD600 2'!V123/1000, 'OD600 2'!V123/1)</f>
        <v>0.69359999999999999</v>
      </c>
      <c r="W123">
        <f>IF(IF('OD600 2'!W123 &gt;=1000, 'OD600 2'!W123/1, 'OD600 2'!W123/1)&gt;=1000, 'OD600 2'!W123/1000, 'OD600 2'!W123/1)</f>
        <v>9.5699999999999993E-2</v>
      </c>
      <c r="X123">
        <f>IF(IF('OD600 2'!X123 &gt;=1000, 'OD600 2'!X123/1, 'OD600 2'!X123/1)&gt;=1000, 'OD600 2'!X123/1000, 'OD600 2'!X123/1)</f>
        <v>9.06E-2</v>
      </c>
      <c r="Y123">
        <f>IF(IF('OD600 2'!Y123 &gt;=1000, 'OD600 2'!Y123/1, 'OD600 2'!Y123/1)&gt;=1000, 'OD600 2'!Y123/1000, 'OD600 2'!Y123/1)</f>
        <v>8.8999999999999996E-2</v>
      </c>
      <c r="Z123">
        <f>IF(IF('OD600 2'!Z123 &gt;=1000, 'OD600 2'!Z123/1, 'OD600 2'!Z123/1)&gt;=1000, 'OD600 2'!Z123/1000, 'OD600 2'!Z123/1)</f>
        <v>8.9399999999999993E-2</v>
      </c>
      <c r="AA123">
        <f>IF(IF('OD600 2'!AA123 &gt;=1000, 'OD600 2'!AA123/1, 'OD600 2'!AA123/1)&gt;=1000, 'OD600 2'!AA123/1000, 'OD600 2'!AA123/1)</f>
        <v>0.95379999999999998</v>
      </c>
      <c r="AB123">
        <f>IF(IF('OD600 2'!AB123 &gt;=1000, 'OD600 2'!AB123/1, 'OD600 2'!AB123/1)&gt;=1000, 'OD600 2'!AB123/1000, 'OD600 2'!AB123/1)</f>
        <v>0.99219999999999997</v>
      </c>
      <c r="AC123">
        <f>IF(IF('OD600 2'!AC123 &gt;=1000, 'OD600 2'!AC123/1, 'OD600 2'!AC123/1)&gt;=1000, 'OD600 2'!AC123/1000, 'OD600 2'!AC123/1)</f>
        <v>1.145</v>
      </c>
      <c r="AD123">
        <f>IF(IF('OD600 2'!AD123 &gt;=1000, 'OD600 2'!AD123/1, 'OD600 2'!AD123/1)&gt;=1000, 'OD600 2'!AD123/1000, 'OD600 2'!AD123/1)</f>
        <v>0.98550000000000004</v>
      </c>
      <c r="AE123">
        <f>IF(IF('OD600 2'!AE123 &gt;=1000, 'OD600 2'!AE123/1, 'OD600 2'!AE123/1)&gt;=1000, 'OD600 2'!AE123/1000, 'OD600 2'!AE123/1)</f>
        <v>0.93959999999999999</v>
      </c>
      <c r="AF123">
        <f>IF(IF('OD600 2'!AF123 &gt;=1000, 'OD600 2'!AF123/1, 'OD600 2'!AF123/1)&gt;=1000, 'OD600 2'!AF123/1000, 'OD600 2'!AF123/1)</f>
        <v>1.02</v>
      </c>
      <c r="AG123">
        <f>IF(IF('OD600 2'!AG123 &gt;=1000, 'OD600 2'!AG123/1, 'OD600 2'!AG123/1)&gt;=1000, 'OD600 2'!AG123/1000, 'OD600 2'!AG123/1)</f>
        <v>0.9143</v>
      </c>
      <c r="AH123">
        <f>IF(IF('OD600 2'!AH123 &gt;=1000, 'OD600 2'!AH123/1, 'OD600 2'!AH123/1)&gt;=1000, 'OD600 2'!AH123/1000, 'OD600 2'!AH123/1)</f>
        <v>0.997</v>
      </c>
      <c r="AI123">
        <f>IF(IF('OD600 2'!AI123 &gt;=1000, 'OD600 2'!AI123/1, 'OD600 2'!AI123/1)&gt;=1000, 'OD600 2'!AI123/1000, 'OD600 2'!AI123/1)</f>
        <v>8.7099999999999997E-2</v>
      </c>
      <c r="AJ123">
        <f>IF(IF('OD600 2'!AJ123 &gt;=1000, 'OD600 2'!AJ123/1, 'OD600 2'!AJ123/1)&gt;=1000, 'OD600 2'!AJ123/1000, 'OD600 2'!AJ123/1)</f>
        <v>8.8300000000000003E-2</v>
      </c>
      <c r="AK123">
        <f>IF(IF('OD600 2'!AK123 &gt;=1000, 'OD600 2'!AK123/1, 'OD600 2'!AK123/1)&gt;=1000, 'OD600 2'!AK123/1000, 'OD600 2'!AK123/1)</f>
        <v>8.9200000000000002E-2</v>
      </c>
      <c r="AL123">
        <f>IF(IF('OD600 2'!AL123 &gt;=1000, 'OD600 2'!AL123/1, 'OD600 2'!AL123/1)&gt;=1000, 'OD600 2'!AL123/1000, 'OD600 2'!AL123/1)</f>
        <v>8.8700000000000001E-2</v>
      </c>
      <c r="AM123">
        <f>IF(IF('OD600 2'!AM123 &gt;=1000, 'OD600 2'!AM123/1, 'OD600 2'!AM123/1)&gt;=1000, 'OD600 2'!AM123/1000, 'OD600 2'!AM123/1)</f>
        <v>0.86509999999999998</v>
      </c>
      <c r="AN123">
        <f>IF(IF('OD600 2'!AN123 &gt;=1000, 'OD600 2'!AN123/1, 'OD600 2'!AN123/1)&gt;=1000, 'OD600 2'!AN123/1000, 'OD600 2'!AN123/1)</f>
        <v>0.81789999999999996</v>
      </c>
      <c r="AO123">
        <f>IF(IF('OD600 2'!AO123 &gt;=1000, 'OD600 2'!AO123/1, 'OD600 2'!AO123/1)&gt;=1000, 'OD600 2'!AO123/1000, 'OD600 2'!AO123/1)</f>
        <v>1.482</v>
      </c>
      <c r="AP123">
        <f>IF(IF('OD600 2'!AP123 &gt;=1000, 'OD600 2'!AP123/1, 'OD600 2'!AP123/1)&gt;=1000, 'OD600 2'!AP123/1000, 'OD600 2'!AP123/1)</f>
        <v>1.0720000000000001</v>
      </c>
      <c r="AQ123">
        <f>IF(IF('OD600 2'!AQ123 &gt;=1000, 'OD600 2'!AQ123/1, 'OD600 2'!AQ123/1)&gt;=1000, 'OD600 2'!AQ123/1000, 'OD600 2'!AQ123/1)</f>
        <v>1.1830000000000001</v>
      </c>
      <c r="AR123">
        <f>IF(IF('OD600 2'!AR123 &gt;=1000, 'OD600 2'!AR123/1, 'OD600 2'!AR123/1)&gt;=1000, 'OD600 2'!AR123/1000, 'OD600 2'!AR123/1)</f>
        <v>1.0920000000000001</v>
      </c>
      <c r="AS123">
        <f>IF(IF('OD600 2'!AS123 &gt;=1000, 'OD600 2'!AS123/1, 'OD600 2'!AS123/1)&gt;=1000, 'OD600 2'!AS123/1000, 'OD600 2'!AS123/1)</f>
        <v>0.63170000000000004</v>
      </c>
      <c r="AT123">
        <f>IF(IF('OD600 2'!AT123 &gt;=1000, 'OD600 2'!AT123/1, 'OD600 2'!AT123/1)&gt;=1000, 'OD600 2'!AT123/1000, 'OD600 2'!AT123/1)</f>
        <v>0.75990000000000002</v>
      </c>
      <c r="AU123">
        <f>IF(IF('OD600 2'!AU123 &gt;=1000, 'OD600 2'!AU123/1, 'OD600 2'!AU123/1)&gt;=1000, 'OD600 2'!AU123/1000, 'OD600 2'!AU123/1)</f>
        <v>8.5999999999999993E-2</v>
      </c>
      <c r="AV123">
        <f>IF(IF('OD600 2'!AV123 &gt;=1000, 'OD600 2'!AV123/1, 'OD600 2'!AV123/1)&gt;=1000, 'OD600 2'!AV123/1000, 'OD600 2'!AV123/1)</f>
        <v>8.8900000000000007E-2</v>
      </c>
      <c r="AW123">
        <f>IF(IF('OD600 2'!AW123 &gt;=1000, 'OD600 2'!AW123/1, 'OD600 2'!AW123/1)&gt;=1000, 'OD600 2'!AW123/1000, 'OD600 2'!AW123/1)</f>
        <v>8.8800000000000004E-2</v>
      </c>
      <c r="AX123">
        <f>IF(IF('OD600 2'!AX123 &gt;=1000, 'OD600 2'!AX123/1, 'OD600 2'!AX123/1)&gt;=1000, 'OD600 2'!AX123/1000, 'OD600 2'!AX123/1)</f>
        <v>8.9300000000000004E-2</v>
      </c>
      <c r="AY123">
        <f>IF(IF('OD600 2'!AY123 &gt;=1000, 'OD600 2'!AY123/1, 'OD600 2'!AY123/1)&gt;=1000, 'OD600 2'!AY123/1000, 'OD600 2'!AY123/1)</f>
        <v>0.94199999999999995</v>
      </c>
      <c r="AZ123">
        <f>IF(IF('OD600 2'!AZ123 &gt;=1000, 'OD600 2'!AZ123/1, 'OD600 2'!AZ123/1)&gt;=1000, 'OD600 2'!AZ123/1000, 'OD600 2'!AZ123/1)</f>
        <v>0.79249999999999998</v>
      </c>
      <c r="BA123">
        <f>IF(IF('OD600 2'!BA123 &gt;=1000, 'OD600 2'!BA123/1, 'OD600 2'!BA123/1)&gt;=1000, 'OD600 2'!BA123/1000, 'OD600 2'!BA123/1)</f>
        <v>1.1839999999999999</v>
      </c>
      <c r="BB123">
        <f>IF(IF('OD600 2'!BB123 &gt;=1000, 'OD600 2'!BB123/1, 'OD600 2'!BB123/1)&gt;=1000, 'OD600 2'!BB123/1000, 'OD600 2'!BB123/1)</f>
        <v>1.0760000000000001</v>
      </c>
      <c r="BC123">
        <f>IF(IF('OD600 2'!BC123 &gt;=1000, 'OD600 2'!BC123/1, 'OD600 2'!BC123/1)&gt;=1000, 'OD600 2'!BC123/1000, 'OD600 2'!BC123/1)</f>
        <v>0.98550000000000004</v>
      </c>
      <c r="BD123">
        <f>IF(IF('OD600 2'!BD123 &gt;=1000, 'OD600 2'!BD123/1, 'OD600 2'!BD123/1)&gt;=1000, 'OD600 2'!BD123/1000, 'OD600 2'!BD123/1)</f>
        <v>1.083</v>
      </c>
      <c r="BE123">
        <f>IF(IF('OD600 2'!BE123 &gt;=1000, 'OD600 2'!BE123/1, 'OD600 2'!BE123/1)&gt;=1000, 'OD600 2'!BE123/1000, 'OD600 2'!BE123/1)</f>
        <v>0.69369999999999998</v>
      </c>
      <c r="BF123">
        <f>IF(IF('OD600 2'!BF123 &gt;=1000, 'OD600 2'!BF123/1, 'OD600 2'!BF123/1)&gt;=1000, 'OD600 2'!BF123/1000, 'OD600 2'!BF123/1)</f>
        <v>0.86629999999999996</v>
      </c>
      <c r="BG123">
        <f>IF(IF('OD600 2'!BG123 &gt;=1000, 'OD600 2'!BG123/1, 'OD600 2'!BG123/1)&gt;=1000, 'OD600 2'!BG123/1000, 'OD600 2'!BG123/1)</f>
        <v>8.8999999999999996E-2</v>
      </c>
      <c r="BH123">
        <f>IF(IF('OD600 2'!BH123 &gt;=1000, 'OD600 2'!BH123/1, 'OD600 2'!BH123/1)&gt;=1000, 'OD600 2'!BH123/1000, 'OD600 2'!BH123/1)</f>
        <v>8.8599999999999998E-2</v>
      </c>
      <c r="BI123">
        <f>IF(IF('OD600 2'!BI123 &gt;=1000, 'OD600 2'!BI123/1, 'OD600 2'!BI123/1)&gt;=1000, 'OD600 2'!BI123/1000, 'OD600 2'!BI123/1)</f>
        <v>8.9800000000000005E-2</v>
      </c>
      <c r="BJ123">
        <f>IF(IF('OD600 2'!BJ123 &gt;=1000, 'OD600 2'!BJ123/1, 'OD600 2'!BJ123/1)&gt;=1000, 'OD600 2'!BJ123/1000, 'OD600 2'!BJ123/1)</f>
        <v>8.8900000000000007E-2</v>
      </c>
      <c r="BK123">
        <f>IF(IF('OD600 2'!BK123 &gt;=1000, 'OD600 2'!BK123/1, 'OD600 2'!BK123/1)&gt;=1000, 'OD600 2'!BK123/1000, 'OD600 2'!BK123/1)</f>
        <v>0.95709999999999995</v>
      </c>
      <c r="BL123">
        <f>IF(IF('OD600 2'!BL123 &gt;=1000, 'OD600 2'!BL123/1, 'OD600 2'!BL123/1)&gt;=1000, 'OD600 2'!BL123/1000, 'OD600 2'!BL123/1)</f>
        <v>0.71089999999999998</v>
      </c>
      <c r="BM123">
        <f>IF(IF('OD600 2'!BM123 &gt;=1000, 'OD600 2'!BM123/1, 'OD600 2'!BM123/1)&gt;=1000, 'OD600 2'!BM123/1000, 'OD600 2'!BM123/1)</f>
        <v>1.474</v>
      </c>
      <c r="BN123">
        <f>IF(IF('OD600 2'!BN123 &gt;=1000, 'OD600 2'!BN123/1, 'OD600 2'!BN123/1)&gt;=1000, 'OD600 2'!BN123/1000, 'OD600 2'!BN123/1)</f>
        <v>1.0580000000000001</v>
      </c>
      <c r="BO123">
        <f>IF(IF('OD600 2'!BO123 &gt;=1000, 'OD600 2'!BO123/1, 'OD600 2'!BO123/1)&gt;=1000, 'OD600 2'!BO123/1000, 'OD600 2'!BO123/1)</f>
        <v>0.79039999999999999</v>
      </c>
      <c r="BP123">
        <f>IF(IF('OD600 2'!BP123 &gt;=1000, 'OD600 2'!BP123/1, 'OD600 2'!BP123/1)&gt;=1000, 'OD600 2'!BP123/1000, 'OD600 2'!BP123/1)</f>
        <v>1.244</v>
      </c>
      <c r="BQ123">
        <f>IF(IF('OD600 2'!BQ123 &gt;=1000, 'OD600 2'!BQ123/1, 'OD600 2'!BQ123/1)&gt;=1000, 'OD600 2'!BQ123/1000, 'OD600 2'!BQ123/1)</f>
        <v>0.72889999999999999</v>
      </c>
      <c r="BR123">
        <f>IF(IF('OD600 2'!BR123 &gt;=1000, 'OD600 2'!BR123/1, 'OD600 2'!BR123/1)&gt;=1000, 'OD600 2'!BR123/1000, 'OD600 2'!BR123/1)</f>
        <v>0.84</v>
      </c>
      <c r="BS123">
        <f>IF(IF('OD600 2'!BS123 &gt;=1000, 'OD600 2'!BS123/1, 'OD600 2'!BS123/1)&gt;=1000, 'OD600 2'!BS123/1000, 'OD600 2'!BS123/1)</f>
        <v>8.9399999999999993E-2</v>
      </c>
      <c r="BT123">
        <f>IF(IF('OD600 2'!BT123 &gt;=1000, 'OD600 2'!BT123/1, 'OD600 2'!BT123/1)&gt;=1000, 'OD600 2'!BT123/1000, 'OD600 2'!BT123/1)</f>
        <v>8.8599999999999998E-2</v>
      </c>
      <c r="BU123">
        <f>IF(IF('OD600 2'!BU123 &gt;=1000, 'OD600 2'!BU123/1, 'OD600 2'!BU123/1)&gt;=1000, 'OD600 2'!BU123/1000, 'OD600 2'!BU123/1)</f>
        <v>8.8499999999999995E-2</v>
      </c>
      <c r="BV123">
        <f>IF(IF('OD600 2'!BV123 &gt;=1000, 'OD600 2'!BV123/1, 'OD600 2'!BV123/1)&gt;=1000, 'OD600 2'!BV123/1000, 'OD600 2'!BV123/1)</f>
        <v>9.2200000000000004E-2</v>
      </c>
      <c r="BW123">
        <f>IF(IF('OD600 2'!BW123 &gt;=1000, 'OD600 2'!BW123/1, 'OD600 2'!BW123/1)&gt;=1000, 'OD600 2'!BW123/1000, 'OD600 2'!BW123/1)</f>
        <v>0.94930000000000003</v>
      </c>
      <c r="BX123">
        <f>IF(IF('OD600 2'!BX123 &gt;=1000, 'OD600 2'!BX123/1, 'OD600 2'!BX123/1)&gt;=1000, 'OD600 2'!BX123/1000, 'OD600 2'!BX123/1)</f>
        <v>0.99060000000000004</v>
      </c>
      <c r="BY123">
        <f>IF(IF('OD600 2'!BY123 &gt;=1000, 'OD600 2'!BY123/1, 'OD600 2'!BY123/1)&gt;=1000, 'OD600 2'!BY123/1000, 'OD600 2'!BY123/1)</f>
        <v>1.617</v>
      </c>
      <c r="BZ123">
        <f>IF(IF('OD600 2'!BZ123 &gt;=1000, 'OD600 2'!BZ123/1, 'OD600 2'!BZ123/1)&gt;=1000, 'OD600 2'!BZ123/1000, 'OD600 2'!BZ123/1)</f>
        <v>1.0169999999999999</v>
      </c>
      <c r="CA123">
        <f>IF(IF('OD600 2'!CA123 &gt;=1000, 'OD600 2'!CA123/1, 'OD600 2'!CA123/1)&gt;=1000, 'OD600 2'!CA123/1000, 'OD600 2'!CA123/1)</f>
        <v>0.95240000000000002</v>
      </c>
      <c r="CB123">
        <f>IF(IF('OD600 2'!CB123 &gt;=1000, 'OD600 2'!CB123/1, 'OD600 2'!CB123/1)&gt;=1000, 'OD600 2'!CB123/1000, 'OD600 2'!CB123/1)</f>
        <v>1.0629999999999999</v>
      </c>
      <c r="CC123">
        <f>IF(IF('OD600 2'!CC123 &gt;=1000, 'OD600 2'!CC123/1, 'OD600 2'!CC123/1)&gt;=1000, 'OD600 2'!CC123/1000, 'OD600 2'!CC123/1)</f>
        <v>1.1579999999999999</v>
      </c>
      <c r="CD123">
        <f>IF(IF('OD600 2'!CD123 &gt;=1000, 'OD600 2'!CD123/1, 'OD600 2'!CD123/1)&gt;=1000, 'OD600 2'!CD123/1000, 'OD600 2'!CD123/1)</f>
        <v>0.71660000000000001</v>
      </c>
      <c r="CE123">
        <f>IF(IF('OD600 2'!CE123 &gt;=1000, 'OD600 2'!CE123/1, 'OD600 2'!CE123/1)&gt;=1000, 'OD600 2'!CE123/1000, 'OD600 2'!CE123/1)</f>
        <v>9.1999999999999998E-2</v>
      </c>
      <c r="CF123">
        <f>IF(IF('OD600 2'!CF123 &gt;=1000, 'OD600 2'!CF123/1, 'OD600 2'!CF123/1)&gt;=1000, 'OD600 2'!CF123/1000, 'OD600 2'!CF123/1)</f>
        <v>9.1499999999999998E-2</v>
      </c>
      <c r="CG123">
        <f>IF(IF('OD600 2'!CG123 &gt;=1000, 'OD600 2'!CG123/1, 'OD600 2'!CG123/1)&gt;=1000, 'OD600 2'!CG123/1000, 'OD600 2'!CG123/1)</f>
        <v>9.1899999999999996E-2</v>
      </c>
      <c r="CH123">
        <f>IF(IF('OD600 2'!CH123 &gt;=1000, 'OD600 2'!CH123/1, 'OD600 2'!CH123/1)&gt;=1000, 'OD600 2'!CH123/1000, 'OD600 2'!CH123/1)</f>
        <v>8.8700000000000001E-2</v>
      </c>
      <c r="CI123">
        <f>IF(IF('OD600 2'!CI123 &gt;=1000, 'OD600 2'!CI123/1, 'OD600 2'!CI123/1)&gt;=1000, 'OD600 2'!CI123/1000, 'OD600 2'!CI123/1)</f>
        <v>0.94930000000000003</v>
      </c>
      <c r="CJ123">
        <f>IF(IF('OD600 2'!CJ123 &gt;=1000, 'OD600 2'!CJ123/1, 'OD600 2'!CJ123/1)&gt;=1000, 'OD600 2'!CJ123/1000, 'OD600 2'!CJ123/1)</f>
        <v>1.0640000000000001</v>
      </c>
      <c r="CK123">
        <f>IF(IF('OD600 2'!CK123 &gt;=1000, 'OD600 2'!CK123/1, 'OD600 2'!CK123/1)&gt;=1000, 'OD600 2'!CK123/1000, 'OD600 2'!CK123/1)</f>
        <v>1.1000000000000001</v>
      </c>
      <c r="CL123">
        <f>IF(IF('OD600 2'!CL123 &gt;=1000, 'OD600 2'!CL123/1, 'OD600 2'!CL123/1)&gt;=1000, 'OD600 2'!CL123/1000, 'OD600 2'!CL123/1)</f>
        <v>0.86219999999999997</v>
      </c>
      <c r="CM123">
        <f>IF(IF('OD600 2'!CM123 &gt;=1000, 'OD600 2'!CM123/1, 'OD600 2'!CM123/1)&gt;=1000, 'OD600 2'!CM123/1000, 'OD600 2'!CM123/1)</f>
        <v>0.79210000000000003</v>
      </c>
      <c r="CN123">
        <f>IF(IF('OD600 2'!CN123 &gt;=1000, 'OD600 2'!CN123/1, 'OD600 2'!CN123/1)&gt;=1000, 'OD600 2'!CN123/1000, 'OD600 2'!CN123/1)</f>
        <v>1.109</v>
      </c>
      <c r="CO123">
        <f>IF(IF('OD600 2'!CO123 &gt;=1000, 'OD600 2'!CO123/1, 'OD600 2'!CO123/1)&gt;=1000, 'OD600 2'!CO123/1000, 'OD600 2'!CO123/1)</f>
        <v>1.1990000000000001</v>
      </c>
      <c r="CP123">
        <f>IF(IF('OD600 2'!CP123 &gt;=1000, 'OD600 2'!CP123/1, 'OD600 2'!CP123/1)&gt;=1000, 'OD600 2'!CP123/1000, 'OD600 2'!CP123/1)</f>
        <v>0.7661</v>
      </c>
      <c r="CQ123">
        <f>IF(IF('OD600 2'!CQ123 &gt;=1000, 'OD600 2'!CQ123/1, 'OD600 2'!CQ123/1)&gt;=1000, 'OD600 2'!CQ123/1000, 'OD600 2'!CQ123/1)</f>
        <v>9.4200000000000006E-2</v>
      </c>
      <c r="CR123">
        <f>IF(IF('OD600 2'!CR123 &gt;=1000, 'OD600 2'!CR123/1, 'OD600 2'!CR123/1)&gt;=1000, 'OD600 2'!CR123/1000, 'OD600 2'!CR123/1)</f>
        <v>8.8599999999999998E-2</v>
      </c>
      <c r="CS123">
        <f>IF(IF('OD600 2'!CS123 &gt;=1000, 'OD600 2'!CS123/1, 'OD600 2'!CS123/1)&gt;=1000, 'OD600 2'!CS123/1000, 'OD600 2'!CS123/1)</f>
        <v>9.11E-2</v>
      </c>
      <c r="CT123">
        <f>IF(IF('OD600 2'!CT123 &gt;=1000, 'OD600 2'!CT123/1, 'OD600 2'!CT123/1)&gt;=1000, 'OD600 2'!CT123/1000, 'OD600 2'!CT123/1)</f>
        <v>8.8800000000000004E-2</v>
      </c>
    </row>
    <row r="124" spans="1:98" x14ac:dyDescent="0.25">
      <c r="A124">
        <f t="shared" si="3"/>
        <v>239</v>
      </c>
      <c r="B124" t="s">
        <v>236</v>
      </c>
      <c r="C124">
        <f>IF(IF('OD600 2'!C124 &gt;=1000, 'OD600 2'!C124/1, 'OD600 2'!C124/1)&gt;=1000, 'OD600 2'!C124/1000, 'OD600 2'!C124/1)</f>
        <v>1.095</v>
      </c>
      <c r="D124">
        <f>IF(IF('OD600 2'!D124 &gt;=1000, 'OD600 2'!D124/1, 'OD600 2'!D124/1)&gt;=1000, 'OD600 2'!D124/1000, 'OD600 2'!D124/1)</f>
        <v>0.94720000000000004</v>
      </c>
      <c r="E124">
        <f>IF(IF('OD600 2'!E124 &gt;=1000, 'OD600 2'!E124/1, 'OD600 2'!E124/1)&gt;=1000, 'OD600 2'!E124/1000, 'OD600 2'!E124/1)</f>
        <v>0.99050000000000005</v>
      </c>
      <c r="F124">
        <f>IF(IF('OD600 2'!F124 &gt;=1000, 'OD600 2'!F124/1, 'OD600 2'!F124/1)&gt;=1000, 'OD600 2'!F124/1000, 'OD600 2'!F124/1)</f>
        <v>1.0009999999999999</v>
      </c>
      <c r="G124">
        <f>IF(IF('OD600 2'!G124 &gt;=1000, 'OD600 2'!G124/1, 'OD600 2'!G124/1)&gt;=1000, 'OD600 2'!G124/1000, 'OD600 2'!G124/1)</f>
        <v>1.0509999999999999</v>
      </c>
      <c r="H124">
        <f>IF(IF('OD600 2'!H124 &gt;=1000, 'OD600 2'!H124/1, 'OD600 2'!H124/1)&gt;=1000, 'OD600 2'!H124/1000, 'OD600 2'!H124/1)</f>
        <v>0.88260000000000005</v>
      </c>
      <c r="I124">
        <f>IF(IF('OD600 2'!I124 &gt;=1000, 'OD600 2'!I124/1, 'OD600 2'!I124/1)&gt;=1000, 'OD600 2'!I124/1000, 'OD600 2'!I124/1)</f>
        <v>0.66590000000000005</v>
      </c>
      <c r="J124">
        <f>IF(IF('OD600 2'!J124 &gt;=1000, 'OD600 2'!J124/1, 'OD600 2'!J124/1)&gt;=1000, 'OD600 2'!J124/1000, 'OD600 2'!J124/1)</f>
        <v>0.65649999999999997</v>
      </c>
      <c r="K124">
        <f>IF(IF('OD600 2'!K124 &gt;=1000, 'OD600 2'!K124/1, 'OD600 2'!K124/1)&gt;=1000, 'OD600 2'!K124/1000, 'OD600 2'!K124/1)</f>
        <v>9.5299999999999996E-2</v>
      </c>
      <c r="L124">
        <f>IF(IF('OD600 2'!L124 &gt;=1000, 'OD600 2'!L124/1, 'OD600 2'!L124/1)&gt;=1000, 'OD600 2'!L124/1000, 'OD600 2'!L124/1)</f>
        <v>9.1999999999999998E-2</v>
      </c>
      <c r="M124">
        <f>IF(IF('OD600 2'!M124 &gt;=1000, 'OD600 2'!M124/1, 'OD600 2'!M124/1)&gt;=1000, 'OD600 2'!M124/1000, 'OD600 2'!M124/1)</f>
        <v>8.9899999999999994E-2</v>
      </c>
      <c r="N124">
        <f>IF(IF('OD600 2'!N124 &gt;=1000, 'OD600 2'!N124/1, 'OD600 2'!N124/1)&gt;=1000, 'OD600 2'!N124/1000, 'OD600 2'!N124/1)</f>
        <v>0.09</v>
      </c>
      <c r="O124">
        <f>IF(IF('OD600 2'!O124 &gt;=1000, 'OD600 2'!O124/1, 'OD600 2'!O124/1)&gt;=1000, 'OD600 2'!O124/1000, 'OD600 2'!O124/1)</f>
        <v>0.82479999999999998</v>
      </c>
      <c r="P124">
        <f>IF(IF('OD600 2'!P124 &gt;=1000, 'OD600 2'!P124/1, 'OD600 2'!P124/1)&gt;=1000, 'OD600 2'!P124/1000, 'OD600 2'!P124/1)</f>
        <v>0.54600000000000004</v>
      </c>
      <c r="Q124">
        <f>IF(IF('OD600 2'!Q124 &gt;=1000, 'OD600 2'!Q124/1, 'OD600 2'!Q124/1)&gt;=1000, 'OD600 2'!Q124/1000, 'OD600 2'!Q124/1)</f>
        <v>1.081</v>
      </c>
      <c r="R124">
        <f>IF(IF('OD600 2'!R124 &gt;=1000, 'OD600 2'!R124/1, 'OD600 2'!R124/1)&gt;=1000, 'OD600 2'!R124/1000, 'OD600 2'!R124/1)</f>
        <v>1.0329999999999999</v>
      </c>
      <c r="S124">
        <f>IF(IF('OD600 2'!S124 &gt;=1000, 'OD600 2'!S124/1, 'OD600 2'!S124/1)&gt;=1000, 'OD600 2'!S124/1000, 'OD600 2'!S124/1)</f>
        <v>0.87870000000000004</v>
      </c>
      <c r="T124">
        <f>IF(IF('OD600 2'!T124 &gt;=1000, 'OD600 2'!T124/1, 'OD600 2'!T124/1)&gt;=1000, 'OD600 2'!T124/1000, 'OD600 2'!T124/1)</f>
        <v>0.95040000000000002</v>
      </c>
      <c r="U124">
        <f>IF(IF('OD600 2'!U124 &gt;=1000, 'OD600 2'!U124/1, 'OD600 2'!U124/1)&gt;=1000, 'OD600 2'!U124/1000, 'OD600 2'!U124/1)</f>
        <v>0.68149999999999999</v>
      </c>
      <c r="V124">
        <f>IF(IF('OD600 2'!V124 &gt;=1000, 'OD600 2'!V124/1, 'OD600 2'!V124/1)&gt;=1000, 'OD600 2'!V124/1000, 'OD600 2'!V124/1)</f>
        <v>0.69279999999999997</v>
      </c>
      <c r="W124">
        <f>IF(IF('OD600 2'!W124 &gt;=1000, 'OD600 2'!W124/1, 'OD600 2'!W124/1)&gt;=1000, 'OD600 2'!W124/1000, 'OD600 2'!W124/1)</f>
        <v>9.6199999999999994E-2</v>
      </c>
      <c r="X124">
        <f>IF(IF('OD600 2'!X124 &gt;=1000, 'OD600 2'!X124/1, 'OD600 2'!X124/1)&gt;=1000, 'OD600 2'!X124/1000, 'OD600 2'!X124/1)</f>
        <v>9.0700000000000003E-2</v>
      </c>
      <c r="Y124">
        <f>IF(IF('OD600 2'!Y124 &gt;=1000, 'OD600 2'!Y124/1, 'OD600 2'!Y124/1)&gt;=1000, 'OD600 2'!Y124/1000, 'OD600 2'!Y124/1)</f>
        <v>8.9599999999999999E-2</v>
      </c>
      <c r="Z124">
        <f>IF(IF('OD600 2'!Z124 &gt;=1000, 'OD600 2'!Z124/1, 'OD600 2'!Z124/1)&gt;=1000, 'OD600 2'!Z124/1000, 'OD600 2'!Z124/1)</f>
        <v>9.0899999999999995E-2</v>
      </c>
      <c r="AA124">
        <f>IF(IF('OD600 2'!AA124 &gt;=1000, 'OD600 2'!AA124/1, 'OD600 2'!AA124/1)&gt;=1000, 'OD600 2'!AA124/1000, 'OD600 2'!AA124/1)</f>
        <v>0.94950000000000001</v>
      </c>
      <c r="AB124">
        <f>IF(IF('OD600 2'!AB124 &gt;=1000, 'OD600 2'!AB124/1, 'OD600 2'!AB124/1)&gt;=1000, 'OD600 2'!AB124/1000, 'OD600 2'!AB124/1)</f>
        <v>0.98499999999999999</v>
      </c>
      <c r="AC124">
        <f>IF(IF('OD600 2'!AC124 &gt;=1000, 'OD600 2'!AC124/1, 'OD600 2'!AC124/1)&gt;=1000, 'OD600 2'!AC124/1000, 'OD600 2'!AC124/1)</f>
        <v>1.151</v>
      </c>
      <c r="AD124">
        <f>IF(IF('OD600 2'!AD124 &gt;=1000, 'OD600 2'!AD124/1, 'OD600 2'!AD124/1)&gt;=1000, 'OD600 2'!AD124/1000, 'OD600 2'!AD124/1)</f>
        <v>0.98480000000000001</v>
      </c>
      <c r="AE124">
        <f>IF(IF('OD600 2'!AE124 &gt;=1000, 'OD600 2'!AE124/1, 'OD600 2'!AE124/1)&gt;=1000, 'OD600 2'!AE124/1000, 'OD600 2'!AE124/1)</f>
        <v>0.93879999999999997</v>
      </c>
      <c r="AF124">
        <f>IF(IF('OD600 2'!AF124 &gt;=1000, 'OD600 2'!AF124/1, 'OD600 2'!AF124/1)&gt;=1000, 'OD600 2'!AF124/1000, 'OD600 2'!AF124/1)</f>
        <v>1.028</v>
      </c>
      <c r="AG124">
        <f>IF(IF('OD600 2'!AG124 &gt;=1000, 'OD600 2'!AG124/1, 'OD600 2'!AG124/1)&gt;=1000, 'OD600 2'!AG124/1000, 'OD600 2'!AG124/1)</f>
        <v>0.9163</v>
      </c>
      <c r="AH124">
        <f>IF(IF('OD600 2'!AH124 &gt;=1000, 'OD600 2'!AH124/1, 'OD600 2'!AH124/1)&gt;=1000, 'OD600 2'!AH124/1000, 'OD600 2'!AH124/1)</f>
        <v>0.97099999999999997</v>
      </c>
      <c r="AI124">
        <f>IF(IF('OD600 2'!AI124 &gt;=1000, 'OD600 2'!AI124/1, 'OD600 2'!AI124/1)&gt;=1000, 'OD600 2'!AI124/1000, 'OD600 2'!AI124/1)</f>
        <v>8.7900000000000006E-2</v>
      </c>
      <c r="AJ124">
        <f>IF(IF('OD600 2'!AJ124 &gt;=1000, 'OD600 2'!AJ124/1, 'OD600 2'!AJ124/1)&gt;=1000, 'OD600 2'!AJ124/1000, 'OD600 2'!AJ124/1)</f>
        <v>8.8300000000000003E-2</v>
      </c>
      <c r="AK124">
        <f>IF(IF('OD600 2'!AK124 &gt;=1000, 'OD600 2'!AK124/1, 'OD600 2'!AK124/1)&gt;=1000, 'OD600 2'!AK124/1000, 'OD600 2'!AK124/1)</f>
        <v>8.9200000000000002E-2</v>
      </c>
      <c r="AL124">
        <f>IF(IF('OD600 2'!AL124 &gt;=1000, 'OD600 2'!AL124/1, 'OD600 2'!AL124/1)&gt;=1000, 'OD600 2'!AL124/1000, 'OD600 2'!AL124/1)</f>
        <v>8.8900000000000007E-2</v>
      </c>
      <c r="AM124">
        <f>IF(IF('OD600 2'!AM124 &gt;=1000, 'OD600 2'!AM124/1, 'OD600 2'!AM124/1)&gt;=1000, 'OD600 2'!AM124/1000, 'OD600 2'!AM124/1)</f>
        <v>0.86309999999999998</v>
      </c>
      <c r="AN124">
        <f>IF(IF('OD600 2'!AN124 &gt;=1000, 'OD600 2'!AN124/1, 'OD600 2'!AN124/1)&gt;=1000, 'OD600 2'!AN124/1000, 'OD600 2'!AN124/1)</f>
        <v>0.8206</v>
      </c>
      <c r="AO124">
        <f>IF(IF('OD600 2'!AO124 &gt;=1000, 'OD600 2'!AO124/1, 'OD600 2'!AO124/1)&gt;=1000, 'OD600 2'!AO124/1000, 'OD600 2'!AO124/1)</f>
        <v>1.4770000000000001</v>
      </c>
      <c r="AP124">
        <f>IF(IF('OD600 2'!AP124 &gt;=1000, 'OD600 2'!AP124/1, 'OD600 2'!AP124/1)&gt;=1000, 'OD600 2'!AP124/1000, 'OD600 2'!AP124/1)</f>
        <v>1.069</v>
      </c>
      <c r="AQ124">
        <f>IF(IF('OD600 2'!AQ124 &gt;=1000, 'OD600 2'!AQ124/1, 'OD600 2'!AQ124/1)&gt;=1000, 'OD600 2'!AQ124/1000, 'OD600 2'!AQ124/1)</f>
        <v>1.2010000000000001</v>
      </c>
      <c r="AR124">
        <f>IF(IF('OD600 2'!AR124 &gt;=1000, 'OD600 2'!AR124/1, 'OD600 2'!AR124/1)&gt;=1000, 'OD600 2'!AR124/1000, 'OD600 2'!AR124/1)</f>
        <v>1.101</v>
      </c>
      <c r="AS124">
        <f>IF(IF('OD600 2'!AS124 &gt;=1000, 'OD600 2'!AS124/1, 'OD600 2'!AS124/1)&gt;=1000, 'OD600 2'!AS124/1000, 'OD600 2'!AS124/1)</f>
        <v>0.63570000000000004</v>
      </c>
      <c r="AT124">
        <f>IF(IF('OD600 2'!AT124 &gt;=1000, 'OD600 2'!AT124/1, 'OD600 2'!AT124/1)&gt;=1000, 'OD600 2'!AT124/1000, 'OD600 2'!AT124/1)</f>
        <v>0.7641</v>
      </c>
      <c r="AU124">
        <f>IF(IF('OD600 2'!AU124 &gt;=1000, 'OD600 2'!AU124/1, 'OD600 2'!AU124/1)&gt;=1000, 'OD600 2'!AU124/1000, 'OD600 2'!AU124/1)</f>
        <v>8.7300000000000003E-2</v>
      </c>
      <c r="AV124">
        <f>IF(IF('OD600 2'!AV124 &gt;=1000, 'OD600 2'!AV124/1, 'OD600 2'!AV124/1)&gt;=1000, 'OD600 2'!AV124/1000, 'OD600 2'!AV124/1)</f>
        <v>8.9599999999999999E-2</v>
      </c>
      <c r="AW124">
        <f>IF(IF('OD600 2'!AW124 &gt;=1000, 'OD600 2'!AW124/1, 'OD600 2'!AW124/1)&gt;=1000, 'OD600 2'!AW124/1000, 'OD600 2'!AW124/1)</f>
        <v>8.9300000000000004E-2</v>
      </c>
      <c r="AX124">
        <f>IF(IF('OD600 2'!AX124 &gt;=1000, 'OD600 2'!AX124/1, 'OD600 2'!AX124/1)&gt;=1000, 'OD600 2'!AX124/1000, 'OD600 2'!AX124/1)</f>
        <v>8.8900000000000007E-2</v>
      </c>
      <c r="AY124">
        <f>IF(IF('OD600 2'!AY124 &gt;=1000, 'OD600 2'!AY124/1, 'OD600 2'!AY124/1)&gt;=1000, 'OD600 2'!AY124/1000, 'OD600 2'!AY124/1)</f>
        <v>0.93510000000000004</v>
      </c>
      <c r="AZ124">
        <f>IF(IF('OD600 2'!AZ124 &gt;=1000, 'OD600 2'!AZ124/1, 'OD600 2'!AZ124/1)&gt;=1000, 'OD600 2'!AZ124/1000, 'OD600 2'!AZ124/1)</f>
        <v>0.78569999999999995</v>
      </c>
      <c r="BA124">
        <f>IF(IF('OD600 2'!BA124 &gt;=1000, 'OD600 2'!BA124/1, 'OD600 2'!BA124/1)&gt;=1000, 'OD600 2'!BA124/1000, 'OD600 2'!BA124/1)</f>
        <v>1.1679999999999999</v>
      </c>
      <c r="BB124">
        <f>IF(IF('OD600 2'!BB124 &gt;=1000, 'OD600 2'!BB124/1, 'OD600 2'!BB124/1)&gt;=1000, 'OD600 2'!BB124/1000, 'OD600 2'!BB124/1)</f>
        <v>1.0760000000000001</v>
      </c>
      <c r="BC124">
        <f>IF(IF('OD600 2'!BC124 &gt;=1000, 'OD600 2'!BC124/1, 'OD600 2'!BC124/1)&gt;=1000, 'OD600 2'!BC124/1000, 'OD600 2'!BC124/1)</f>
        <v>0.97699999999999998</v>
      </c>
      <c r="BD124">
        <f>IF(IF('OD600 2'!BD124 &gt;=1000, 'OD600 2'!BD124/1, 'OD600 2'!BD124/1)&gt;=1000, 'OD600 2'!BD124/1000, 'OD600 2'!BD124/1)</f>
        <v>1.0549999999999999</v>
      </c>
      <c r="BE124">
        <f>IF(IF('OD600 2'!BE124 &gt;=1000, 'OD600 2'!BE124/1, 'OD600 2'!BE124/1)&gt;=1000, 'OD600 2'!BE124/1000, 'OD600 2'!BE124/1)</f>
        <v>0.69779999999999998</v>
      </c>
      <c r="BF124">
        <f>IF(IF('OD600 2'!BF124 &gt;=1000, 'OD600 2'!BF124/1, 'OD600 2'!BF124/1)&gt;=1000, 'OD600 2'!BF124/1000, 'OD600 2'!BF124/1)</f>
        <v>0.87039999999999995</v>
      </c>
      <c r="BG124">
        <f>IF(IF('OD600 2'!BG124 &gt;=1000, 'OD600 2'!BG124/1, 'OD600 2'!BG124/1)&gt;=1000, 'OD600 2'!BG124/1000, 'OD600 2'!BG124/1)</f>
        <v>8.9300000000000004E-2</v>
      </c>
      <c r="BH124">
        <f>IF(IF('OD600 2'!BH124 &gt;=1000, 'OD600 2'!BH124/1, 'OD600 2'!BH124/1)&gt;=1000, 'OD600 2'!BH124/1000, 'OD600 2'!BH124/1)</f>
        <v>8.8900000000000007E-2</v>
      </c>
      <c r="BI124">
        <f>IF(IF('OD600 2'!BI124 &gt;=1000, 'OD600 2'!BI124/1, 'OD600 2'!BI124/1)&gt;=1000, 'OD600 2'!BI124/1000, 'OD600 2'!BI124/1)</f>
        <v>8.8999999999999996E-2</v>
      </c>
      <c r="BJ124">
        <f>IF(IF('OD600 2'!BJ124 &gt;=1000, 'OD600 2'!BJ124/1, 'OD600 2'!BJ124/1)&gt;=1000, 'OD600 2'!BJ124/1000, 'OD600 2'!BJ124/1)</f>
        <v>8.8999999999999996E-2</v>
      </c>
      <c r="BK124">
        <f>IF(IF('OD600 2'!BK124 &gt;=1000, 'OD600 2'!BK124/1, 'OD600 2'!BK124/1)&gt;=1000, 'OD600 2'!BK124/1000, 'OD600 2'!BK124/1)</f>
        <v>0.95789999999999997</v>
      </c>
      <c r="BL124">
        <f>IF(IF('OD600 2'!BL124 &gt;=1000, 'OD600 2'!BL124/1, 'OD600 2'!BL124/1)&gt;=1000, 'OD600 2'!BL124/1000, 'OD600 2'!BL124/1)</f>
        <v>0.69989999999999997</v>
      </c>
      <c r="BM124">
        <f>IF(IF('OD600 2'!BM124 &gt;=1000, 'OD600 2'!BM124/1, 'OD600 2'!BM124/1)&gt;=1000, 'OD600 2'!BM124/1000, 'OD600 2'!BM124/1)</f>
        <v>1.468</v>
      </c>
      <c r="BN124">
        <f>IF(IF('OD600 2'!BN124 &gt;=1000, 'OD600 2'!BN124/1, 'OD600 2'!BN124/1)&gt;=1000, 'OD600 2'!BN124/1000, 'OD600 2'!BN124/1)</f>
        <v>1.0569999999999999</v>
      </c>
      <c r="BO124">
        <f>IF(IF('OD600 2'!BO124 &gt;=1000, 'OD600 2'!BO124/1, 'OD600 2'!BO124/1)&gt;=1000, 'OD600 2'!BO124/1000, 'OD600 2'!BO124/1)</f>
        <v>0.79120000000000001</v>
      </c>
      <c r="BP124">
        <f>IF(IF('OD600 2'!BP124 &gt;=1000, 'OD600 2'!BP124/1, 'OD600 2'!BP124/1)&gt;=1000, 'OD600 2'!BP124/1000, 'OD600 2'!BP124/1)</f>
        <v>1.2330000000000001</v>
      </c>
      <c r="BQ124">
        <f>IF(IF('OD600 2'!BQ124 &gt;=1000, 'OD600 2'!BQ124/1, 'OD600 2'!BQ124/1)&gt;=1000, 'OD600 2'!BQ124/1000, 'OD600 2'!BQ124/1)</f>
        <v>0.72519999999999996</v>
      </c>
      <c r="BR124">
        <f>IF(IF('OD600 2'!BR124 &gt;=1000, 'OD600 2'!BR124/1, 'OD600 2'!BR124/1)&gt;=1000, 'OD600 2'!BR124/1000, 'OD600 2'!BR124/1)</f>
        <v>0.84209999999999996</v>
      </c>
      <c r="BS124">
        <f>IF(IF('OD600 2'!BS124 &gt;=1000, 'OD600 2'!BS124/1, 'OD600 2'!BS124/1)&gt;=1000, 'OD600 2'!BS124/1000, 'OD600 2'!BS124/1)</f>
        <v>8.9499999999999996E-2</v>
      </c>
      <c r="BT124">
        <f>IF(IF('OD600 2'!BT124 &gt;=1000, 'OD600 2'!BT124/1, 'OD600 2'!BT124/1)&gt;=1000, 'OD600 2'!BT124/1000, 'OD600 2'!BT124/1)</f>
        <v>8.9399999999999993E-2</v>
      </c>
      <c r="BU124">
        <f>IF(IF('OD600 2'!BU124 &gt;=1000, 'OD600 2'!BU124/1, 'OD600 2'!BU124/1)&gt;=1000, 'OD600 2'!BU124/1000, 'OD600 2'!BU124/1)</f>
        <v>8.9300000000000004E-2</v>
      </c>
      <c r="BV124">
        <f>IF(IF('OD600 2'!BV124 &gt;=1000, 'OD600 2'!BV124/1, 'OD600 2'!BV124/1)&gt;=1000, 'OD600 2'!BV124/1000, 'OD600 2'!BV124/1)</f>
        <v>9.2200000000000004E-2</v>
      </c>
      <c r="BW124">
        <f>IF(IF('OD600 2'!BW124 &gt;=1000, 'OD600 2'!BW124/1, 'OD600 2'!BW124/1)&gt;=1000, 'OD600 2'!BW124/1000, 'OD600 2'!BW124/1)</f>
        <v>0.95050000000000001</v>
      </c>
      <c r="BX124">
        <f>IF(IF('OD600 2'!BX124 &gt;=1000, 'OD600 2'!BX124/1, 'OD600 2'!BX124/1)&gt;=1000, 'OD600 2'!BX124/1000, 'OD600 2'!BX124/1)</f>
        <v>0.97250000000000003</v>
      </c>
      <c r="BY124">
        <f>IF(IF('OD600 2'!BY124 &gt;=1000, 'OD600 2'!BY124/1, 'OD600 2'!BY124/1)&gt;=1000, 'OD600 2'!BY124/1000, 'OD600 2'!BY124/1)</f>
        <v>1.607</v>
      </c>
      <c r="BZ124">
        <f>IF(IF('OD600 2'!BZ124 &gt;=1000, 'OD600 2'!BZ124/1, 'OD600 2'!BZ124/1)&gt;=1000, 'OD600 2'!BZ124/1000, 'OD600 2'!BZ124/1)</f>
        <v>1.0209999999999999</v>
      </c>
      <c r="CA124">
        <f>IF(IF('OD600 2'!CA124 &gt;=1000, 'OD600 2'!CA124/1, 'OD600 2'!CA124/1)&gt;=1000, 'OD600 2'!CA124/1000, 'OD600 2'!CA124/1)</f>
        <v>0.9486</v>
      </c>
      <c r="CB124">
        <f>IF(IF('OD600 2'!CB124 &gt;=1000, 'OD600 2'!CB124/1, 'OD600 2'!CB124/1)&gt;=1000, 'OD600 2'!CB124/1000, 'OD600 2'!CB124/1)</f>
        <v>1.0629999999999999</v>
      </c>
      <c r="CC124">
        <f>IF(IF('OD600 2'!CC124 &gt;=1000, 'OD600 2'!CC124/1, 'OD600 2'!CC124/1)&gt;=1000, 'OD600 2'!CC124/1000, 'OD600 2'!CC124/1)</f>
        <v>1.167</v>
      </c>
      <c r="CD124">
        <f>IF(IF('OD600 2'!CD124 &gt;=1000, 'OD600 2'!CD124/1, 'OD600 2'!CD124/1)&gt;=1000, 'OD600 2'!CD124/1000, 'OD600 2'!CD124/1)</f>
        <v>0.7127</v>
      </c>
      <c r="CE124">
        <f>IF(IF('OD600 2'!CE124 &gt;=1000, 'OD600 2'!CE124/1, 'OD600 2'!CE124/1)&gt;=1000, 'OD600 2'!CE124/1000, 'OD600 2'!CE124/1)</f>
        <v>9.4399999999999998E-2</v>
      </c>
      <c r="CF124">
        <f>IF(IF('OD600 2'!CF124 &gt;=1000, 'OD600 2'!CF124/1, 'OD600 2'!CF124/1)&gt;=1000, 'OD600 2'!CF124/1000, 'OD600 2'!CF124/1)</f>
        <v>9.2200000000000004E-2</v>
      </c>
      <c r="CG124">
        <f>IF(IF('OD600 2'!CG124 &gt;=1000, 'OD600 2'!CG124/1, 'OD600 2'!CG124/1)&gt;=1000, 'OD600 2'!CG124/1000, 'OD600 2'!CG124/1)</f>
        <v>9.1700000000000004E-2</v>
      </c>
      <c r="CH124">
        <f>IF(IF('OD600 2'!CH124 &gt;=1000, 'OD600 2'!CH124/1, 'OD600 2'!CH124/1)&gt;=1000, 'OD600 2'!CH124/1000, 'OD600 2'!CH124/1)</f>
        <v>8.9499999999999996E-2</v>
      </c>
      <c r="CI124">
        <f>IF(IF('OD600 2'!CI124 &gt;=1000, 'OD600 2'!CI124/1, 'OD600 2'!CI124/1)&gt;=1000, 'OD600 2'!CI124/1000, 'OD600 2'!CI124/1)</f>
        <v>0.94930000000000003</v>
      </c>
      <c r="CJ124">
        <f>IF(IF('OD600 2'!CJ124 &gt;=1000, 'OD600 2'!CJ124/1, 'OD600 2'!CJ124/1)&gt;=1000, 'OD600 2'!CJ124/1000, 'OD600 2'!CJ124/1)</f>
        <v>1.07</v>
      </c>
      <c r="CK124">
        <f>IF(IF('OD600 2'!CK124 &gt;=1000, 'OD600 2'!CK124/1, 'OD600 2'!CK124/1)&gt;=1000, 'OD600 2'!CK124/1000, 'OD600 2'!CK124/1)</f>
        <v>1.101</v>
      </c>
      <c r="CL124">
        <f>IF(IF('OD600 2'!CL124 &gt;=1000, 'OD600 2'!CL124/1, 'OD600 2'!CL124/1)&gt;=1000, 'OD600 2'!CL124/1000, 'OD600 2'!CL124/1)</f>
        <v>0.86250000000000004</v>
      </c>
      <c r="CM124">
        <f>IF(IF('OD600 2'!CM124 &gt;=1000, 'OD600 2'!CM124/1, 'OD600 2'!CM124/1)&gt;=1000, 'OD600 2'!CM124/1000, 'OD600 2'!CM124/1)</f>
        <v>0.7913</v>
      </c>
      <c r="CN124">
        <f>IF(IF('OD600 2'!CN124 &gt;=1000, 'OD600 2'!CN124/1, 'OD600 2'!CN124/1)&gt;=1000, 'OD600 2'!CN124/1000, 'OD600 2'!CN124/1)</f>
        <v>1.0509999999999999</v>
      </c>
      <c r="CO124">
        <f>IF(IF('OD600 2'!CO124 &gt;=1000, 'OD600 2'!CO124/1, 'OD600 2'!CO124/1)&gt;=1000, 'OD600 2'!CO124/1000, 'OD600 2'!CO124/1)</f>
        <v>1.2110000000000001</v>
      </c>
      <c r="CP124">
        <f>IF(IF('OD600 2'!CP124 &gt;=1000, 'OD600 2'!CP124/1, 'OD600 2'!CP124/1)&gt;=1000, 'OD600 2'!CP124/1000, 'OD600 2'!CP124/1)</f>
        <v>0.754</v>
      </c>
      <c r="CQ124">
        <f>IF(IF('OD600 2'!CQ124 &gt;=1000, 'OD600 2'!CQ124/1, 'OD600 2'!CQ124/1)&gt;=1000, 'OD600 2'!CQ124/1000, 'OD600 2'!CQ124/1)</f>
        <v>9.4799999999999995E-2</v>
      </c>
      <c r="CR124">
        <f>IF(IF('OD600 2'!CR124 &gt;=1000, 'OD600 2'!CR124/1, 'OD600 2'!CR124/1)&gt;=1000, 'OD600 2'!CR124/1000, 'OD600 2'!CR124/1)</f>
        <v>8.9200000000000002E-2</v>
      </c>
      <c r="CS124">
        <f>IF(IF('OD600 2'!CS124 &gt;=1000, 'OD600 2'!CS124/1, 'OD600 2'!CS124/1)&gt;=1000, 'OD600 2'!CS124/1000, 'OD600 2'!CS124/1)</f>
        <v>9.1600000000000001E-2</v>
      </c>
      <c r="CT124">
        <f>IF(IF('OD600 2'!CT124 &gt;=1000, 'OD600 2'!CT124/1, 'OD600 2'!CT124/1)&gt;=1000, 'OD600 2'!CT124/1000, 'OD600 2'!CT124/1)</f>
        <v>8.9099999999999999E-2</v>
      </c>
    </row>
    <row r="125" spans="1:98" x14ac:dyDescent="0.25">
      <c r="A125">
        <f t="shared" si="3"/>
        <v>241</v>
      </c>
      <c r="B125" t="s">
        <v>237</v>
      </c>
      <c r="C125">
        <f>IF(IF('OD600 2'!C125 &gt;=1000, 'OD600 2'!C125/1, 'OD600 2'!C125/1)&gt;=1000, 'OD600 2'!C125/1000, 'OD600 2'!C125/1)</f>
        <v>1.1200000000000001</v>
      </c>
      <c r="D125">
        <f>IF(IF('OD600 2'!D125 &gt;=1000, 'OD600 2'!D125/1, 'OD600 2'!D125/1)&gt;=1000, 'OD600 2'!D125/1000, 'OD600 2'!D125/1)</f>
        <v>0.94799999999999995</v>
      </c>
      <c r="E125">
        <f>IF(IF('OD600 2'!E125 &gt;=1000, 'OD600 2'!E125/1, 'OD600 2'!E125/1)&gt;=1000, 'OD600 2'!E125/1000, 'OD600 2'!E125/1)</f>
        <v>1.002</v>
      </c>
      <c r="F125">
        <f>IF(IF('OD600 2'!F125 &gt;=1000, 'OD600 2'!F125/1, 'OD600 2'!F125/1)&gt;=1000, 'OD600 2'!F125/1000, 'OD600 2'!F125/1)</f>
        <v>1.004</v>
      </c>
      <c r="G125">
        <f>IF(IF('OD600 2'!G125 &gt;=1000, 'OD600 2'!G125/1, 'OD600 2'!G125/1)&gt;=1000, 'OD600 2'!G125/1000, 'OD600 2'!G125/1)</f>
        <v>1.071</v>
      </c>
      <c r="H125">
        <f>IF(IF('OD600 2'!H125 &gt;=1000, 'OD600 2'!H125/1, 'OD600 2'!H125/1)&gt;=1000, 'OD600 2'!H125/1000, 'OD600 2'!H125/1)</f>
        <v>0.8952</v>
      </c>
      <c r="I125">
        <f>IF(IF('OD600 2'!I125 &gt;=1000, 'OD600 2'!I125/1, 'OD600 2'!I125/1)&gt;=1000, 'OD600 2'!I125/1000, 'OD600 2'!I125/1)</f>
        <v>0.66820000000000002</v>
      </c>
      <c r="J125">
        <f>IF(IF('OD600 2'!J125 &gt;=1000, 'OD600 2'!J125/1, 'OD600 2'!J125/1)&gt;=1000, 'OD600 2'!J125/1000, 'OD600 2'!J125/1)</f>
        <v>0.6603</v>
      </c>
      <c r="K125">
        <f>IF(IF('OD600 2'!K125 &gt;=1000, 'OD600 2'!K125/1, 'OD600 2'!K125/1)&gt;=1000, 'OD600 2'!K125/1000, 'OD600 2'!K125/1)</f>
        <v>9.4399999999999998E-2</v>
      </c>
      <c r="L125">
        <f>IF(IF('OD600 2'!L125 &gt;=1000, 'OD600 2'!L125/1, 'OD600 2'!L125/1)&gt;=1000, 'OD600 2'!L125/1000, 'OD600 2'!L125/1)</f>
        <v>9.0999999999999998E-2</v>
      </c>
      <c r="M125">
        <f>IF(IF('OD600 2'!M125 &gt;=1000, 'OD600 2'!M125/1, 'OD600 2'!M125/1)&gt;=1000, 'OD600 2'!M125/1000, 'OD600 2'!M125/1)</f>
        <v>9.0499999999999997E-2</v>
      </c>
      <c r="N125">
        <f>IF(IF('OD600 2'!N125 &gt;=1000, 'OD600 2'!N125/1, 'OD600 2'!N125/1)&gt;=1000, 'OD600 2'!N125/1000, 'OD600 2'!N125/1)</f>
        <v>8.9200000000000002E-2</v>
      </c>
      <c r="O125">
        <f>IF(IF('OD600 2'!O125 &gt;=1000, 'OD600 2'!O125/1, 'OD600 2'!O125/1)&gt;=1000, 'OD600 2'!O125/1000, 'OD600 2'!O125/1)</f>
        <v>0.82289999999999996</v>
      </c>
      <c r="P125">
        <f>IF(IF('OD600 2'!P125 &gt;=1000, 'OD600 2'!P125/1, 'OD600 2'!P125/1)&gt;=1000, 'OD600 2'!P125/1000, 'OD600 2'!P125/1)</f>
        <v>0.54320000000000002</v>
      </c>
      <c r="Q125">
        <f>IF(IF('OD600 2'!Q125 &gt;=1000, 'OD600 2'!Q125/1, 'OD600 2'!Q125/1)&gt;=1000, 'OD600 2'!Q125/1000, 'OD600 2'!Q125/1)</f>
        <v>1.0740000000000001</v>
      </c>
      <c r="R125">
        <f>IF(IF('OD600 2'!R125 &gt;=1000, 'OD600 2'!R125/1, 'OD600 2'!R125/1)&gt;=1000, 'OD600 2'!R125/1000, 'OD600 2'!R125/1)</f>
        <v>1.0369999999999999</v>
      </c>
      <c r="S125">
        <f>IF(IF('OD600 2'!S125 &gt;=1000, 'OD600 2'!S125/1, 'OD600 2'!S125/1)&gt;=1000, 'OD600 2'!S125/1000, 'OD600 2'!S125/1)</f>
        <v>0.88819999999999999</v>
      </c>
      <c r="T125">
        <f>IF(IF('OD600 2'!T125 &gt;=1000, 'OD600 2'!T125/1, 'OD600 2'!T125/1)&gt;=1000, 'OD600 2'!T125/1000, 'OD600 2'!T125/1)</f>
        <v>0.96530000000000005</v>
      </c>
      <c r="U125">
        <f>IF(IF('OD600 2'!U125 &gt;=1000, 'OD600 2'!U125/1, 'OD600 2'!U125/1)&gt;=1000, 'OD600 2'!U125/1000, 'OD600 2'!U125/1)</f>
        <v>0.67689999999999995</v>
      </c>
      <c r="V125">
        <f>IF(IF('OD600 2'!V125 &gt;=1000, 'OD600 2'!V125/1, 'OD600 2'!V125/1)&gt;=1000, 'OD600 2'!V125/1000, 'OD600 2'!V125/1)</f>
        <v>0.69310000000000005</v>
      </c>
      <c r="W125">
        <f>IF(IF('OD600 2'!W125 &gt;=1000, 'OD600 2'!W125/1, 'OD600 2'!W125/1)&gt;=1000, 'OD600 2'!W125/1000, 'OD600 2'!W125/1)</f>
        <v>9.4700000000000006E-2</v>
      </c>
      <c r="X125">
        <f>IF(IF('OD600 2'!X125 &gt;=1000, 'OD600 2'!X125/1, 'OD600 2'!X125/1)&gt;=1000, 'OD600 2'!X125/1000, 'OD600 2'!X125/1)</f>
        <v>9.0200000000000002E-2</v>
      </c>
      <c r="Y125">
        <f>IF(IF('OD600 2'!Y125 &gt;=1000, 'OD600 2'!Y125/1, 'OD600 2'!Y125/1)&gt;=1000, 'OD600 2'!Y125/1000, 'OD600 2'!Y125/1)</f>
        <v>0.09</v>
      </c>
      <c r="Z125">
        <f>IF(IF('OD600 2'!Z125 &gt;=1000, 'OD600 2'!Z125/1, 'OD600 2'!Z125/1)&gt;=1000, 'OD600 2'!Z125/1000, 'OD600 2'!Z125/1)</f>
        <v>8.9300000000000004E-2</v>
      </c>
      <c r="AA125">
        <f>IF(IF('OD600 2'!AA125 &gt;=1000, 'OD600 2'!AA125/1, 'OD600 2'!AA125/1)&gt;=1000, 'OD600 2'!AA125/1000, 'OD600 2'!AA125/1)</f>
        <v>0.9506</v>
      </c>
      <c r="AB125">
        <f>IF(IF('OD600 2'!AB125 &gt;=1000, 'OD600 2'!AB125/1, 'OD600 2'!AB125/1)&gt;=1000, 'OD600 2'!AB125/1000, 'OD600 2'!AB125/1)</f>
        <v>0.98809999999999998</v>
      </c>
      <c r="AC125">
        <f>IF(IF('OD600 2'!AC125 &gt;=1000, 'OD600 2'!AC125/1, 'OD600 2'!AC125/1)&gt;=1000, 'OD600 2'!AC125/1000, 'OD600 2'!AC125/1)</f>
        <v>1.163</v>
      </c>
      <c r="AD125">
        <f>IF(IF('OD600 2'!AD125 &gt;=1000, 'OD600 2'!AD125/1, 'OD600 2'!AD125/1)&gt;=1000, 'OD600 2'!AD125/1000, 'OD600 2'!AD125/1)</f>
        <v>0.98880000000000001</v>
      </c>
      <c r="AE125">
        <f>IF(IF('OD600 2'!AE125 &gt;=1000, 'OD600 2'!AE125/1, 'OD600 2'!AE125/1)&gt;=1000, 'OD600 2'!AE125/1000, 'OD600 2'!AE125/1)</f>
        <v>0.95120000000000005</v>
      </c>
      <c r="AF125">
        <f>IF(IF('OD600 2'!AF125 &gt;=1000, 'OD600 2'!AF125/1, 'OD600 2'!AF125/1)&gt;=1000, 'OD600 2'!AF125/1000, 'OD600 2'!AF125/1)</f>
        <v>1.038</v>
      </c>
      <c r="AG125">
        <f>IF(IF('OD600 2'!AG125 &gt;=1000, 'OD600 2'!AG125/1, 'OD600 2'!AG125/1)&gt;=1000, 'OD600 2'!AG125/1000, 'OD600 2'!AG125/1)</f>
        <v>0.9294</v>
      </c>
      <c r="AH125">
        <f>IF(IF('OD600 2'!AH125 &gt;=1000, 'OD600 2'!AH125/1, 'OD600 2'!AH125/1)&gt;=1000, 'OD600 2'!AH125/1000, 'OD600 2'!AH125/1)</f>
        <v>0.98140000000000005</v>
      </c>
      <c r="AI125">
        <f>IF(IF('OD600 2'!AI125 &gt;=1000, 'OD600 2'!AI125/1, 'OD600 2'!AI125/1)&gt;=1000, 'OD600 2'!AI125/1000, 'OD600 2'!AI125/1)</f>
        <v>8.7999999999999995E-2</v>
      </c>
      <c r="AJ125">
        <f>IF(IF('OD600 2'!AJ125 &gt;=1000, 'OD600 2'!AJ125/1, 'OD600 2'!AJ125/1)&gt;=1000, 'OD600 2'!AJ125/1000, 'OD600 2'!AJ125/1)</f>
        <v>8.7900000000000006E-2</v>
      </c>
      <c r="AK125">
        <f>IF(IF('OD600 2'!AK125 &gt;=1000, 'OD600 2'!AK125/1, 'OD600 2'!AK125/1)&gt;=1000, 'OD600 2'!AK125/1000, 'OD600 2'!AK125/1)</f>
        <v>8.9300000000000004E-2</v>
      </c>
      <c r="AL125">
        <f>IF(IF('OD600 2'!AL125 &gt;=1000, 'OD600 2'!AL125/1, 'OD600 2'!AL125/1)&gt;=1000, 'OD600 2'!AL125/1000, 'OD600 2'!AL125/1)</f>
        <v>8.8400000000000006E-2</v>
      </c>
      <c r="AM125">
        <f>IF(IF('OD600 2'!AM125 &gt;=1000, 'OD600 2'!AM125/1, 'OD600 2'!AM125/1)&gt;=1000, 'OD600 2'!AM125/1000, 'OD600 2'!AM125/1)</f>
        <v>0.84250000000000003</v>
      </c>
      <c r="AN125">
        <f>IF(IF('OD600 2'!AN125 &gt;=1000, 'OD600 2'!AN125/1, 'OD600 2'!AN125/1)&gt;=1000, 'OD600 2'!AN125/1000, 'OD600 2'!AN125/1)</f>
        <v>0.80800000000000005</v>
      </c>
      <c r="AO125">
        <f>IF(IF('OD600 2'!AO125 &gt;=1000, 'OD600 2'!AO125/1, 'OD600 2'!AO125/1)&gt;=1000, 'OD600 2'!AO125/1000, 'OD600 2'!AO125/1)</f>
        <v>1.4350000000000001</v>
      </c>
      <c r="AP125">
        <f>IF(IF('OD600 2'!AP125 &gt;=1000, 'OD600 2'!AP125/1, 'OD600 2'!AP125/1)&gt;=1000, 'OD600 2'!AP125/1000, 'OD600 2'!AP125/1)</f>
        <v>1.048</v>
      </c>
      <c r="AQ125">
        <f>IF(IF('OD600 2'!AQ125 &gt;=1000, 'OD600 2'!AQ125/1, 'OD600 2'!AQ125/1)&gt;=1000, 'OD600 2'!AQ125/1000, 'OD600 2'!AQ125/1)</f>
        <v>1.181</v>
      </c>
      <c r="AR125">
        <f>IF(IF('OD600 2'!AR125 &gt;=1000, 'OD600 2'!AR125/1, 'OD600 2'!AR125/1)&gt;=1000, 'OD600 2'!AR125/1000, 'OD600 2'!AR125/1)</f>
        <v>1.046</v>
      </c>
      <c r="AS125">
        <f>IF(IF('OD600 2'!AS125 &gt;=1000, 'OD600 2'!AS125/1, 'OD600 2'!AS125/1)&gt;=1000, 'OD600 2'!AS125/1000, 'OD600 2'!AS125/1)</f>
        <v>0.62009999999999998</v>
      </c>
      <c r="AT125">
        <f>IF(IF('OD600 2'!AT125 &gt;=1000, 'OD600 2'!AT125/1, 'OD600 2'!AT125/1)&gt;=1000, 'OD600 2'!AT125/1000, 'OD600 2'!AT125/1)</f>
        <v>0.753</v>
      </c>
      <c r="AU125">
        <f>IF(IF('OD600 2'!AU125 &gt;=1000, 'OD600 2'!AU125/1, 'OD600 2'!AU125/1)&gt;=1000, 'OD600 2'!AU125/1000, 'OD600 2'!AU125/1)</f>
        <v>8.6999999999999994E-2</v>
      </c>
      <c r="AV125">
        <f>IF(IF('OD600 2'!AV125 &gt;=1000, 'OD600 2'!AV125/1, 'OD600 2'!AV125/1)&gt;=1000, 'OD600 2'!AV125/1000, 'OD600 2'!AV125/1)</f>
        <v>8.8599999999999998E-2</v>
      </c>
      <c r="AW125">
        <f>IF(IF('OD600 2'!AW125 &gt;=1000, 'OD600 2'!AW125/1, 'OD600 2'!AW125/1)&gt;=1000, 'OD600 2'!AW125/1000, 'OD600 2'!AW125/1)</f>
        <v>8.8900000000000007E-2</v>
      </c>
      <c r="AX125">
        <f>IF(IF('OD600 2'!AX125 &gt;=1000, 'OD600 2'!AX125/1, 'OD600 2'!AX125/1)&gt;=1000, 'OD600 2'!AX125/1000, 'OD600 2'!AX125/1)</f>
        <v>8.8700000000000001E-2</v>
      </c>
      <c r="AY125">
        <f>IF(IF('OD600 2'!AY125 &gt;=1000, 'OD600 2'!AY125/1, 'OD600 2'!AY125/1)&gt;=1000, 'OD600 2'!AY125/1000, 'OD600 2'!AY125/1)</f>
        <v>0.92669999999999997</v>
      </c>
      <c r="AZ125">
        <f>IF(IF('OD600 2'!AZ125 &gt;=1000, 'OD600 2'!AZ125/1, 'OD600 2'!AZ125/1)&gt;=1000, 'OD600 2'!AZ125/1000, 'OD600 2'!AZ125/1)</f>
        <v>0.78910000000000002</v>
      </c>
      <c r="BA125">
        <f>IF(IF('OD600 2'!BA125 &gt;=1000, 'OD600 2'!BA125/1, 'OD600 2'!BA125/1)&gt;=1000, 'OD600 2'!BA125/1000, 'OD600 2'!BA125/1)</f>
        <v>1.175</v>
      </c>
      <c r="BB125">
        <f>IF(IF('OD600 2'!BB125 &gt;=1000, 'OD600 2'!BB125/1, 'OD600 2'!BB125/1)&gt;=1000, 'OD600 2'!BB125/1000, 'OD600 2'!BB125/1)</f>
        <v>1.07</v>
      </c>
      <c r="BC125">
        <f>IF(IF('OD600 2'!BC125 &gt;=1000, 'OD600 2'!BC125/1, 'OD600 2'!BC125/1)&gt;=1000, 'OD600 2'!BC125/1000, 'OD600 2'!BC125/1)</f>
        <v>0.99329999999999996</v>
      </c>
      <c r="BD125">
        <f>IF(IF('OD600 2'!BD125 &gt;=1000, 'OD600 2'!BD125/1, 'OD600 2'!BD125/1)&gt;=1000, 'OD600 2'!BD125/1000, 'OD600 2'!BD125/1)</f>
        <v>1.0649999999999999</v>
      </c>
      <c r="BE125">
        <f>IF(IF('OD600 2'!BE125 &gt;=1000, 'OD600 2'!BE125/1, 'OD600 2'!BE125/1)&gt;=1000, 'OD600 2'!BE125/1000, 'OD600 2'!BE125/1)</f>
        <v>0.71220000000000006</v>
      </c>
      <c r="BF125">
        <f>IF(IF('OD600 2'!BF125 &gt;=1000, 'OD600 2'!BF125/1, 'OD600 2'!BF125/1)&gt;=1000, 'OD600 2'!BF125/1000, 'OD600 2'!BF125/1)</f>
        <v>0.89080000000000004</v>
      </c>
      <c r="BG125">
        <f>IF(IF('OD600 2'!BG125 &gt;=1000, 'OD600 2'!BG125/1, 'OD600 2'!BG125/1)&gt;=1000, 'OD600 2'!BG125/1000, 'OD600 2'!BG125/1)</f>
        <v>8.9200000000000002E-2</v>
      </c>
      <c r="BH125">
        <f>IF(IF('OD600 2'!BH125 &gt;=1000, 'OD600 2'!BH125/1, 'OD600 2'!BH125/1)&gt;=1000, 'OD600 2'!BH125/1000, 'OD600 2'!BH125/1)</f>
        <v>8.8300000000000003E-2</v>
      </c>
      <c r="BI125">
        <f>IF(IF('OD600 2'!BI125 &gt;=1000, 'OD600 2'!BI125/1, 'OD600 2'!BI125/1)&gt;=1000, 'OD600 2'!BI125/1000, 'OD600 2'!BI125/1)</f>
        <v>8.9800000000000005E-2</v>
      </c>
      <c r="BJ125">
        <f>IF(IF('OD600 2'!BJ125 &gt;=1000, 'OD600 2'!BJ125/1, 'OD600 2'!BJ125/1)&gt;=1000, 'OD600 2'!BJ125/1000, 'OD600 2'!BJ125/1)</f>
        <v>8.8400000000000006E-2</v>
      </c>
      <c r="BK125">
        <f>IF(IF('OD600 2'!BK125 &gt;=1000, 'OD600 2'!BK125/1, 'OD600 2'!BK125/1)&gt;=1000, 'OD600 2'!BK125/1000, 'OD600 2'!BK125/1)</f>
        <v>0.95399999999999996</v>
      </c>
      <c r="BL125">
        <f>IF(IF('OD600 2'!BL125 &gt;=1000, 'OD600 2'!BL125/1, 'OD600 2'!BL125/1)&gt;=1000, 'OD600 2'!BL125/1000, 'OD600 2'!BL125/1)</f>
        <v>0.71099999999999997</v>
      </c>
      <c r="BM125">
        <f>IF(IF('OD600 2'!BM125 &gt;=1000, 'OD600 2'!BM125/1, 'OD600 2'!BM125/1)&gt;=1000, 'OD600 2'!BM125/1000, 'OD600 2'!BM125/1)</f>
        <v>1.47</v>
      </c>
      <c r="BN125">
        <f>IF(IF('OD600 2'!BN125 &gt;=1000, 'OD600 2'!BN125/1, 'OD600 2'!BN125/1)&gt;=1000, 'OD600 2'!BN125/1000, 'OD600 2'!BN125/1)</f>
        <v>1.06</v>
      </c>
      <c r="BO125">
        <f>IF(IF('OD600 2'!BO125 &gt;=1000, 'OD600 2'!BO125/1, 'OD600 2'!BO125/1)&gt;=1000, 'OD600 2'!BO125/1000, 'OD600 2'!BO125/1)</f>
        <v>0.79969999999999997</v>
      </c>
      <c r="BP125">
        <f>IF(IF('OD600 2'!BP125 &gt;=1000, 'OD600 2'!BP125/1, 'OD600 2'!BP125/1)&gt;=1000, 'OD600 2'!BP125/1000, 'OD600 2'!BP125/1)</f>
        <v>1.2430000000000001</v>
      </c>
      <c r="BQ125">
        <f>IF(IF('OD600 2'!BQ125 &gt;=1000, 'OD600 2'!BQ125/1, 'OD600 2'!BQ125/1)&gt;=1000, 'OD600 2'!BQ125/1000, 'OD600 2'!BQ125/1)</f>
        <v>0.73409999999999997</v>
      </c>
      <c r="BR125">
        <f>IF(IF('OD600 2'!BR125 &gt;=1000, 'OD600 2'!BR125/1, 'OD600 2'!BR125/1)&gt;=1000, 'OD600 2'!BR125/1000, 'OD600 2'!BR125/1)</f>
        <v>0.85550000000000004</v>
      </c>
      <c r="BS125">
        <f>IF(IF('OD600 2'!BS125 &gt;=1000, 'OD600 2'!BS125/1, 'OD600 2'!BS125/1)&gt;=1000, 'OD600 2'!BS125/1000, 'OD600 2'!BS125/1)</f>
        <v>9.0300000000000005E-2</v>
      </c>
      <c r="BT125">
        <f>IF(IF('OD600 2'!BT125 &gt;=1000, 'OD600 2'!BT125/1, 'OD600 2'!BT125/1)&gt;=1000, 'OD600 2'!BT125/1000, 'OD600 2'!BT125/1)</f>
        <v>8.9300000000000004E-2</v>
      </c>
      <c r="BU125">
        <f>IF(IF('OD600 2'!BU125 &gt;=1000, 'OD600 2'!BU125/1, 'OD600 2'!BU125/1)&gt;=1000, 'OD600 2'!BU125/1000, 'OD600 2'!BU125/1)</f>
        <v>8.9200000000000002E-2</v>
      </c>
      <c r="BV125">
        <f>IF(IF('OD600 2'!BV125 &gt;=1000, 'OD600 2'!BV125/1, 'OD600 2'!BV125/1)&gt;=1000, 'OD600 2'!BV125/1000, 'OD600 2'!BV125/1)</f>
        <v>9.1800000000000007E-2</v>
      </c>
      <c r="BW125">
        <f>IF(IF('OD600 2'!BW125 &gt;=1000, 'OD600 2'!BW125/1, 'OD600 2'!BW125/1)&gt;=1000, 'OD600 2'!BW125/1000, 'OD600 2'!BW125/1)</f>
        <v>0.94950000000000001</v>
      </c>
      <c r="BX125">
        <f>IF(IF('OD600 2'!BX125 &gt;=1000, 'OD600 2'!BX125/1, 'OD600 2'!BX125/1)&gt;=1000, 'OD600 2'!BX125/1000, 'OD600 2'!BX125/1)</f>
        <v>0.98050000000000004</v>
      </c>
      <c r="BY125">
        <f>IF(IF('OD600 2'!BY125 &gt;=1000, 'OD600 2'!BY125/1, 'OD600 2'!BY125/1)&gt;=1000, 'OD600 2'!BY125/1000, 'OD600 2'!BY125/1)</f>
        <v>1.621</v>
      </c>
      <c r="BZ125">
        <f>IF(IF('OD600 2'!BZ125 &gt;=1000, 'OD600 2'!BZ125/1, 'OD600 2'!BZ125/1)&gt;=1000, 'OD600 2'!BZ125/1000, 'OD600 2'!BZ125/1)</f>
        <v>1.0229999999999999</v>
      </c>
      <c r="CA125">
        <f>IF(IF('OD600 2'!CA125 &gt;=1000, 'OD600 2'!CA125/1, 'OD600 2'!CA125/1)&gt;=1000, 'OD600 2'!CA125/1000, 'OD600 2'!CA125/1)</f>
        <v>0.95240000000000002</v>
      </c>
      <c r="CB125">
        <f>IF(IF('OD600 2'!CB125 &gt;=1000, 'OD600 2'!CB125/1, 'OD600 2'!CB125/1)&gt;=1000, 'OD600 2'!CB125/1000, 'OD600 2'!CB125/1)</f>
        <v>1.0660000000000001</v>
      </c>
      <c r="CC125">
        <f>IF(IF('OD600 2'!CC125 &gt;=1000, 'OD600 2'!CC125/1, 'OD600 2'!CC125/1)&gt;=1000, 'OD600 2'!CC125/1000, 'OD600 2'!CC125/1)</f>
        <v>1.1579999999999999</v>
      </c>
      <c r="CD125">
        <f>IF(IF('OD600 2'!CD125 &gt;=1000, 'OD600 2'!CD125/1, 'OD600 2'!CD125/1)&gt;=1000, 'OD600 2'!CD125/1000, 'OD600 2'!CD125/1)</f>
        <v>0.71060000000000001</v>
      </c>
      <c r="CE125">
        <f>IF(IF('OD600 2'!CE125 &gt;=1000, 'OD600 2'!CE125/1, 'OD600 2'!CE125/1)&gt;=1000, 'OD600 2'!CE125/1000, 'OD600 2'!CE125/1)</f>
        <v>9.3600000000000003E-2</v>
      </c>
      <c r="CF125">
        <f>IF(IF('OD600 2'!CF125 &gt;=1000, 'OD600 2'!CF125/1, 'OD600 2'!CF125/1)&gt;=1000, 'OD600 2'!CF125/1000, 'OD600 2'!CF125/1)</f>
        <v>9.2100000000000001E-2</v>
      </c>
      <c r="CG125">
        <f>IF(IF('OD600 2'!CG125 &gt;=1000, 'OD600 2'!CG125/1, 'OD600 2'!CG125/1)&gt;=1000, 'OD600 2'!CG125/1000, 'OD600 2'!CG125/1)</f>
        <v>9.1700000000000004E-2</v>
      </c>
      <c r="CH125">
        <f>IF(IF('OD600 2'!CH125 &gt;=1000, 'OD600 2'!CH125/1, 'OD600 2'!CH125/1)&gt;=1000, 'OD600 2'!CH125/1000, 'OD600 2'!CH125/1)</f>
        <v>8.9700000000000002E-2</v>
      </c>
      <c r="CI125">
        <f>IF(IF('OD600 2'!CI125 &gt;=1000, 'OD600 2'!CI125/1, 'OD600 2'!CI125/1)&gt;=1000, 'OD600 2'!CI125/1000, 'OD600 2'!CI125/1)</f>
        <v>0.95040000000000002</v>
      </c>
      <c r="CJ125">
        <f>IF(IF('OD600 2'!CJ125 &gt;=1000, 'OD600 2'!CJ125/1, 'OD600 2'!CJ125/1)&gt;=1000, 'OD600 2'!CJ125/1000, 'OD600 2'!CJ125/1)</f>
        <v>1.0569999999999999</v>
      </c>
      <c r="CK125">
        <f>IF(IF('OD600 2'!CK125 &gt;=1000, 'OD600 2'!CK125/1, 'OD600 2'!CK125/1)&gt;=1000, 'OD600 2'!CK125/1000, 'OD600 2'!CK125/1)</f>
        <v>1.113</v>
      </c>
      <c r="CL125">
        <f>IF(IF('OD600 2'!CL125 &gt;=1000, 'OD600 2'!CL125/1, 'OD600 2'!CL125/1)&gt;=1000, 'OD600 2'!CL125/1000, 'OD600 2'!CL125/1)</f>
        <v>0.86419999999999997</v>
      </c>
      <c r="CM125">
        <f>IF(IF('OD600 2'!CM125 &gt;=1000, 'OD600 2'!CM125/1, 'OD600 2'!CM125/1)&gt;=1000, 'OD600 2'!CM125/1000, 'OD600 2'!CM125/1)</f>
        <v>0.79139999999999999</v>
      </c>
      <c r="CN125">
        <f>IF(IF('OD600 2'!CN125 &gt;=1000, 'OD600 2'!CN125/1, 'OD600 2'!CN125/1)&gt;=1000, 'OD600 2'!CN125/1000, 'OD600 2'!CN125/1)</f>
        <v>1.089</v>
      </c>
      <c r="CO125">
        <f>IF(IF('OD600 2'!CO125 &gt;=1000, 'OD600 2'!CO125/1, 'OD600 2'!CO125/1)&gt;=1000, 'OD600 2'!CO125/1000, 'OD600 2'!CO125/1)</f>
        <v>1.2090000000000001</v>
      </c>
      <c r="CP125">
        <f>IF(IF('OD600 2'!CP125 &gt;=1000, 'OD600 2'!CP125/1, 'OD600 2'!CP125/1)&gt;=1000, 'OD600 2'!CP125/1000, 'OD600 2'!CP125/1)</f>
        <v>0.76280000000000003</v>
      </c>
      <c r="CQ125">
        <f>IF(IF('OD600 2'!CQ125 &gt;=1000, 'OD600 2'!CQ125/1, 'OD600 2'!CQ125/1)&gt;=1000, 'OD600 2'!CQ125/1000, 'OD600 2'!CQ125/1)</f>
        <v>9.5200000000000007E-2</v>
      </c>
      <c r="CR125">
        <f>IF(IF('OD600 2'!CR125 &gt;=1000, 'OD600 2'!CR125/1, 'OD600 2'!CR125/1)&gt;=1000, 'OD600 2'!CR125/1000, 'OD600 2'!CR125/1)</f>
        <v>8.9099999999999999E-2</v>
      </c>
      <c r="CS125">
        <f>IF(IF('OD600 2'!CS125 &gt;=1000, 'OD600 2'!CS125/1, 'OD600 2'!CS125/1)&gt;=1000, 'OD600 2'!CS125/1000, 'OD600 2'!CS125/1)</f>
        <v>9.06E-2</v>
      </c>
      <c r="CT125">
        <f>IF(IF('OD600 2'!CT125 &gt;=1000, 'OD600 2'!CT125/1, 'OD600 2'!CT125/1)&gt;=1000, 'OD600 2'!CT125/1000, 'OD600 2'!CT125/1)</f>
        <v>8.8700000000000001E-2</v>
      </c>
    </row>
    <row r="126" spans="1:98" x14ac:dyDescent="0.25">
      <c r="A126">
        <f t="shared" si="3"/>
        <v>243</v>
      </c>
      <c r="B126" t="s">
        <v>238</v>
      </c>
      <c r="C126">
        <f>IF(IF('OD600 2'!C126 &gt;=1000, 'OD600 2'!C126/1, 'OD600 2'!C126/1)&gt;=1000, 'OD600 2'!C126/1000, 'OD600 2'!C126/1)</f>
        <v>1.107</v>
      </c>
      <c r="D126">
        <f>IF(IF('OD600 2'!D126 &gt;=1000, 'OD600 2'!D126/1, 'OD600 2'!D126/1)&gt;=1000, 'OD600 2'!D126/1000, 'OD600 2'!D126/1)</f>
        <v>0.94530000000000003</v>
      </c>
      <c r="E126">
        <f>IF(IF('OD600 2'!E126 &gt;=1000, 'OD600 2'!E126/1, 'OD600 2'!E126/1)&gt;=1000, 'OD600 2'!E126/1000, 'OD600 2'!E126/1)</f>
        <v>1.0209999999999999</v>
      </c>
      <c r="F126">
        <f>IF(IF('OD600 2'!F126 &gt;=1000, 'OD600 2'!F126/1, 'OD600 2'!F126/1)&gt;=1000, 'OD600 2'!F126/1000, 'OD600 2'!F126/1)</f>
        <v>1.012</v>
      </c>
      <c r="G126">
        <f>IF(IF('OD600 2'!G126 &gt;=1000, 'OD600 2'!G126/1, 'OD600 2'!G126/1)&gt;=1000, 'OD600 2'!G126/1000, 'OD600 2'!G126/1)</f>
        <v>1.08</v>
      </c>
      <c r="H126">
        <f>IF(IF('OD600 2'!H126 &gt;=1000, 'OD600 2'!H126/1, 'OD600 2'!H126/1)&gt;=1000, 'OD600 2'!H126/1000, 'OD600 2'!H126/1)</f>
        <v>0.91210000000000002</v>
      </c>
      <c r="I126">
        <f>IF(IF('OD600 2'!I126 &gt;=1000, 'OD600 2'!I126/1, 'OD600 2'!I126/1)&gt;=1000, 'OD600 2'!I126/1000, 'OD600 2'!I126/1)</f>
        <v>0.67430000000000001</v>
      </c>
      <c r="J126">
        <f>IF(IF('OD600 2'!J126 &gt;=1000, 'OD600 2'!J126/1, 'OD600 2'!J126/1)&gt;=1000, 'OD600 2'!J126/1000, 'OD600 2'!J126/1)</f>
        <v>0.66830000000000001</v>
      </c>
      <c r="K126">
        <f>IF(IF('OD600 2'!K126 &gt;=1000, 'OD600 2'!K126/1, 'OD600 2'!K126/1)&gt;=1000, 'OD600 2'!K126/1000, 'OD600 2'!K126/1)</f>
        <v>9.2999999999999999E-2</v>
      </c>
      <c r="L126">
        <f>IF(IF('OD600 2'!L126 &gt;=1000, 'OD600 2'!L126/1, 'OD600 2'!L126/1)&gt;=1000, 'OD600 2'!L126/1000, 'OD600 2'!L126/1)</f>
        <v>9.0499999999999997E-2</v>
      </c>
      <c r="M126">
        <f>IF(IF('OD600 2'!M126 &gt;=1000, 'OD600 2'!M126/1, 'OD600 2'!M126/1)&gt;=1000, 'OD600 2'!M126/1000, 'OD600 2'!M126/1)</f>
        <v>8.9300000000000004E-2</v>
      </c>
      <c r="N126">
        <f>IF(IF('OD600 2'!N126 &gt;=1000, 'OD600 2'!N126/1, 'OD600 2'!N126/1)&gt;=1000, 'OD600 2'!N126/1000, 'OD600 2'!N126/1)</f>
        <v>8.8700000000000001E-2</v>
      </c>
      <c r="O126">
        <f>IF(IF('OD600 2'!O126 &gt;=1000, 'OD600 2'!O126/1, 'OD600 2'!O126/1)&gt;=1000, 'OD600 2'!O126/1000, 'OD600 2'!O126/1)</f>
        <v>0.82489999999999997</v>
      </c>
      <c r="P126">
        <f>IF(IF('OD600 2'!P126 &gt;=1000, 'OD600 2'!P126/1, 'OD600 2'!P126/1)&gt;=1000, 'OD600 2'!P126/1000, 'OD600 2'!P126/1)</f>
        <v>0.54930000000000001</v>
      </c>
      <c r="Q126">
        <f>IF(IF('OD600 2'!Q126 &gt;=1000, 'OD600 2'!Q126/1, 'OD600 2'!Q126/1)&gt;=1000, 'OD600 2'!Q126/1000, 'OD600 2'!Q126/1)</f>
        <v>1.07</v>
      </c>
      <c r="R126">
        <f>IF(IF('OD600 2'!R126 &gt;=1000, 'OD600 2'!R126/1, 'OD600 2'!R126/1)&gt;=1000, 'OD600 2'!R126/1000, 'OD600 2'!R126/1)</f>
        <v>1.0429999999999999</v>
      </c>
      <c r="S126">
        <f>IF(IF('OD600 2'!S126 &gt;=1000, 'OD600 2'!S126/1, 'OD600 2'!S126/1)&gt;=1000, 'OD600 2'!S126/1000, 'OD600 2'!S126/1)</f>
        <v>0.89159999999999995</v>
      </c>
      <c r="T126">
        <f>IF(IF('OD600 2'!T126 &gt;=1000, 'OD600 2'!T126/1, 'OD600 2'!T126/1)&gt;=1000, 'OD600 2'!T126/1000, 'OD600 2'!T126/1)</f>
        <v>0.96240000000000003</v>
      </c>
      <c r="U126">
        <f>IF(IF('OD600 2'!U126 &gt;=1000, 'OD600 2'!U126/1, 'OD600 2'!U126/1)&gt;=1000, 'OD600 2'!U126/1000, 'OD600 2'!U126/1)</f>
        <v>0.68100000000000005</v>
      </c>
      <c r="V126">
        <f>IF(IF('OD600 2'!V126 &gt;=1000, 'OD600 2'!V126/1, 'OD600 2'!V126/1)&gt;=1000, 'OD600 2'!V126/1000, 'OD600 2'!V126/1)</f>
        <v>0.69399999999999995</v>
      </c>
      <c r="W126">
        <f>IF(IF('OD600 2'!W126 &gt;=1000, 'OD600 2'!W126/1, 'OD600 2'!W126/1)&gt;=1000, 'OD600 2'!W126/1000, 'OD600 2'!W126/1)</f>
        <v>9.6100000000000005E-2</v>
      </c>
      <c r="X126">
        <f>IF(IF('OD600 2'!X126 &gt;=1000, 'OD600 2'!X126/1, 'OD600 2'!X126/1)&gt;=1000, 'OD600 2'!X126/1000, 'OD600 2'!X126/1)</f>
        <v>8.9099999999999999E-2</v>
      </c>
      <c r="Y126">
        <f>IF(IF('OD600 2'!Y126 &gt;=1000, 'OD600 2'!Y126/1, 'OD600 2'!Y126/1)&gt;=1000, 'OD600 2'!Y126/1000, 'OD600 2'!Y126/1)</f>
        <v>8.8099999999999998E-2</v>
      </c>
      <c r="Z126">
        <f>IF(IF('OD600 2'!Z126 &gt;=1000, 'OD600 2'!Z126/1, 'OD600 2'!Z126/1)&gt;=1000, 'OD600 2'!Z126/1000, 'OD600 2'!Z126/1)</f>
        <v>8.9700000000000002E-2</v>
      </c>
      <c r="AA126">
        <f>IF(IF('OD600 2'!AA126 &gt;=1000, 'OD600 2'!AA126/1, 'OD600 2'!AA126/1)&gt;=1000, 'OD600 2'!AA126/1000, 'OD600 2'!AA126/1)</f>
        <v>0.9546</v>
      </c>
      <c r="AB126">
        <f>IF(IF('OD600 2'!AB126 &gt;=1000, 'OD600 2'!AB126/1, 'OD600 2'!AB126/1)&gt;=1000, 'OD600 2'!AB126/1000, 'OD600 2'!AB126/1)</f>
        <v>0.98650000000000004</v>
      </c>
      <c r="AC126">
        <f>IF(IF('OD600 2'!AC126 &gt;=1000, 'OD600 2'!AC126/1, 'OD600 2'!AC126/1)&gt;=1000, 'OD600 2'!AC126/1000, 'OD600 2'!AC126/1)</f>
        <v>1.163</v>
      </c>
      <c r="AD126">
        <f>IF(IF('OD600 2'!AD126 &gt;=1000, 'OD600 2'!AD126/1, 'OD600 2'!AD126/1)&gt;=1000, 'OD600 2'!AD126/1000, 'OD600 2'!AD126/1)</f>
        <v>0.99</v>
      </c>
      <c r="AE126">
        <f>IF(IF('OD600 2'!AE126 &gt;=1000, 'OD600 2'!AE126/1, 'OD600 2'!AE126/1)&gt;=1000, 'OD600 2'!AE126/1000, 'OD600 2'!AE126/1)</f>
        <v>0.97470000000000001</v>
      </c>
      <c r="AF126">
        <f>IF(IF('OD600 2'!AF126 &gt;=1000, 'OD600 2'!AF126/1, 'OD600 2'!AF126/1)&gt;=1000, 'OD600 2'!AF126/1000, 'OD600 2'!AF126/1)</f>
        <v>1.0289999999999999</v>
      </c>
      <c r="AG126">
        <f>IF(IF('OD600 2'!AG126 &gt;=1000, 'OD600 2'!AG126/1, 'OD600 2'!AG126/1)&gt;=1000, 'OD600 2'!AG126/1000, 'OD600 2'!AG126/1)</f>
        <v>0.94489999999999996</v>
      </c>
      <c r="AH126">
        <f>IF(IF('OD600 2'!AH126 &gt;=1000, 'OD600 2'!AH126/1, 'OD600 2'!AH126/1)&gt;=1000, 'OD600 2'!AH126/1000, 'OD600 2'!AH126/1)</f>
        <v>1.0129999999999999</v>
      </c>
      <c r="AI126">
        <f>IF(IF('OD600 2'!AI126 &gt;=1000, 'OD600 2'!AI126/1, 'OD600 2'!AI126/1)&gt;=1000, 'OD600 2'!AI126/1000, 'OD600 2'!AI126/1)</f>
        <v>8.8099999999999998E-2</v>
      </c>
      <c r="AJ126">
        <f>IF(IF('OD600 2'!AJ126 &gt;=1000, 'OD600 2'!AJ126/1, 'OD600 2'!AJ126/1)&gt;=1000, 'OD600 2'!AJ126/1000, 'OD600 2'!AJ126/1)</f>
        <v>8.72E-2</v>
      </c>
      <c r="AK126">
        <f>IF(IF('OD600 2'!AK126 &gt;=1000, 'OD600 2'!AK126/1, 'OD600 2'!AK126/1)&gt;=1000, 'OD600 2'!AK126/1000, 'OD600 2'!AK126/1)</f>
        <v>8.8400000000000006E-2</v>
      </c>
      <c r="AL126">
        <f>IF(IF('OD600 2'!AL126 &gt;=1000, 'OD600 2'!AL126/1, 'OD600 2'!AL126/1)&gt;=1000, 'OD600 2'!AL126/1000, 'OD600 2'!AL126/1)</f>
        <v>8.8400000000000006E-2</v>
      </c>
      <c r="AM126">
        <f>IF(IF('OD600 2'!AM126 &gt;=1000, 'OD600 2'!AM126/1, 'OD600 2'!AM126/1)&gt;=1000, 'OD600 2'!AM126/1000, 'OD600 2'!AM126/1)</f>
        <v>0.86209999999999998</v>
      </c>
      <c r="AN126">
        <f>IF(IF('OD600 2'!AN126 &gt;=1000, 'OD600 2'!AN126/1, 'OD600 2'!AN126/1)&gt;=1000, 'OD600 2'!AN126/1000, 'OD600 2'!AN126/1)</f>
        <v>0.84950000000000003</v>
      </c>
      <c r="AO126">
        <f>IF(IF('OD600 2'!AO126 &gt;=1000, 'OD600 2'!AO126/1, 'OD600 2'!AO126/1)&gt;=1000, 'OD600 2'!AO126/1000, 'OD600 2'!AO126/1)</f>
        <v>1.488</v>
      </c>
      <c r="AP126">
        <f>IF(IF('OD600 2'!AP126 &gt;=1000, 'OD600 2'!AP126/1, 'OD600 2'!AP126/1)&gt;=1000, 'OD600 2'!AP126/1000, 'OD600 2'!AP126/1)</f>
        <v>1.07</v>
      </c>
      <c r="AQ126">
        <f>IF(IF('OD600 2'!AQ126 &gt;=1000, 'OD600 2'!AQ126/1, 'OD600 2'!AQ126/1)&gt;=1000, 'OD600 2'!AQ126/1000, 'OD600 2'!AQ126/1)</f>
        <v>1.1830000000000001</v>
      </c>
      <c r="AR126">
        <f>IF(IF('OD600 2'!AR126 &gt;=1000, 'OD600 2'!AR126/1, 'OD600 2'!AR126/1)&gt;=1000, 'OD600 2'!AR126/1000, 'OD600 2'!AR126/1)</f>
        <v>1.105</v>
      </c>
      <c r="AS126">
        <f>IF(IF('OD600 2'!AS126 &gt;=1000, 'OD600 2'!AS126/1, 'OD600 2'!AS126/1)&gt;=1000, 'OD600 2'!AS126/1000, 'OD600 2'!AS126/1)</f>
        <v>0.628</v>
      </c>
      <c r="AT126">
        <f>IF(IF('OD600 2'!AT126 &gt;=1000, 'OD600 2'!AT126/1, 'OD600 2'!AT126/1)&gt;=1000, 'OD600 2'!AT126/1000, 'OD600 2'!AT126/1)</f>
        <v>0.76959999999999995</v>
      </c>
      <c r="AU126">
        <f>IF(IF('OD600 2'!AU126 &gt;=1000, 'OD600 2'!AU126/1, 'OD600 2'!AU126/1)&gt;=1000, 'OD600 2'!AU126/1000, 'OD600 2'!AU126/1)</f>
        <v>8.6900000000000005E-2</v>
      </c>
      <c r="AV126">
        <f>IF(IF('OD600 2'!AV126 &gt;=1000, 'OD600 2'!AV126/1, 'OD600 2'!AV126/1)&gt;=1000, 'OD600 2'!AV126/1000, 'OD600 2'!AV126/1)</f>
        <v>8.8200000000000001E-2</v>
      </c>
      <c r="AW126">
        <f>IF(IF('OD600 2'!AW126 &gt;=1000, 'OD600 2'!AW126/1, 'OD600 2'!AW126/1)&gt;=1000, 'OD600 2'!AW126/1000, 'OD600 2'!AW126/1)</f>
        <v>8.8800000000000004E-2</v>
      </c>
      <c r="AX126">
        <f>IF(IF('OD600 2'!AX126 &gt;=1000, 'OD600 2'!AX126/1, 'OD600 2'!AX126/1)&gt;=1000, 'OD600 2'!AX126/1000, 'OD600 2'!AX126/1)</f>
        <v>8.8900000000000007E-2</v>
      </c>
      <c r="AY126">
        <f>IF(IF('OD600 2'!AY126 &gt;=1000, 'OD600 2'!AY126/1, 'OD600 2'!AY126/1)&gt;=1000, 'OD600 2'!AY126/1000, 'OD600 2'!AY126/1)</f>
        <v>0.93730000000000002</v>
      </c>
      <c r="AZ126">
        <f>IF(IF('OD600 2'!AZ126 &gt;=1000, 'OD600 2'!AZ126/1, 'OD600 2'!AZ126/1)&gt;=1000, 'OD600 2'!AZ126/1000, 'OD600 2'!AZ126/1)</f>
        <v>0.81789999999999996</v>
      </c>
      <c r="BA126">
        <f>IF(IF('OD600 2'!BA126 &gt;=1000, 'OD600 2'!BA126/1, 'OD600 2'!BA126/1)&gt;=1000, 'OD600 2'!BA126/1000, 'OD600 2'!BA126/1)</f>
        <v>1.1859999999999999</v>
      </c>
      <c r="BB126">
        <f>IF(IF('OD600 2'!BB126 &gt;=1000, 'OD600 2'!BB126/1, 'OD600 2'!BB126/1)&gt;=1000, 'OD600 2'!BB126/1000, 'OD600 2'!BB126/1)</f>
        <v>1.075</v>
      </c>
      <c r="BC126">
        <f>IF(IF('OD600 2'!BC126 &gt;=1000, 'OD600 2'!BC126/1, 'OD600 2'!BC126/1)&gt;=1000, 'OD600 2'!BC126/1000, 'OD600 2'!BC126/1)</f>
        <v>1.016</v>
      </c>
      <c r="BD126">
        <f>IF(IF('OD600 2'!BD126 &gt;=1000, 'OD600 2'!BD126/1, 'OD600 2'!BD126/1)&gt;=1000, 'OD600 2'!BD126/1000, 'OD600 2'!BD126/1)</f>
        <v>1.079</v>
      </c>
      <c r="BE126">
        <f>IF(IF('OD600 2'!BE126 &gt;=1000, 'OD600 2'!BE126/1, 'OD600 2'!BE126/1)&gt;=1000, 'OD600 2'!BE126/1000, 'OD600 2'!BE126/1)</f>
        <v>0.72970000000000002</v>
      </c>
      <c r="BF126">
        <f>IF(IF('OD600 2'!BF126 &gt;=1000, 'OD600 2'!BF126/1, 'OD600 2'!BF126/1)&gt;=1000, 'OD600 2'!BF126/1000, 'OD600 2'!BF126/1)</f>
        <v>0.90669999999999995</v>
      </c>
      <c r="BG126">
        <f>IF(IF('OD600 2'!BG126 &gt;=1000, 'OD600 2'!BG126/1, 'OD600 2'!BG126/1)&gt;=1000, 'OD600 2'!BG126/1000, 'OD600 2'!BG126/1)</f>
        <v>8.8900000000000007E-2</v>
      </c>
      <c r="BH126">
        <f>IF(IF('OD600 2'!BH126 &gt;=1000, 'OD600 2'!BH126/1, 'OD600 2'!BH126/1)&gt;=1000, 'OD600 2'!BH126/1000, 'OD600 2'!BH126/1)</f>
        <v>8.8499999999999995E-2</v>
      </c>
      <c r="BI126">
        <f>IF(IF('OD600 2'!BI126 &gt;=1000, 'OD600 2'!BI126/1, 'OD600 2'!BI126/1)&gt;=1000, 'OD600 2'!BI126/1000, 'OD600 2'!BI126/1)</f>
        <v>8.8999999999999996E-2</v>
      </c>
      <c r="BJ126">
        <f>IF(IF('OD600 2'!BJ126 &gt;=1000, 'OD600 2'!BJ126/1, 'OD600 2'!BJ126/1)&gt;=1000, 'OD600 2'!BJ126/1000, 'OD600 2'!BJ126/1)</f>
        <v>8.8300000000000003E-2</v>
      </c>
      <c r="BK126">
        <f>IF(IF('OD600 2'!BK126 &gt;=1000, 'OD600 2'!BK126/1, 'OD600 2'!BK126/1)&gt;=1000, 'OD600 2'!BK126/1000, 'OD600 2'!BK126/1)</f>
        <v>0.95779999999999998</v>
      </c>
      <c r="BL126">
        <f>IF(IF('OD600 2'!BL126 &gt;=1000, 'OD600 2'!BL126/1, 'OD600 2'!BL126/1)&gt;=1000, 'OD600 2'!BL126/1000, 'OD600 2'!BL126/1)</f>
        <v>0.73919999999999997</v>
      </c>
      <c r="BM126">
        <f>IF(IF('OD600 2'!BM126 &gt;=1000, 'OD600 2'!BM126/1, 'OD600 2'!BM126/1)&gt;=1000, 'OD600 2'!BM126/1000, 'OD600 2'!BM126/1)</f>
        <v>1.4950000000000001</v>
      </c>
      <c r="BN126">
        <f>IF(IF('OD600 2'!BN126 &gt;=1000, 'OD600 2'!BN126/1, 'OD600 2'!BN126/1)&gt;=1000, 'OD600 2'!BN126/1000, 'OD600 2'!BN126/1)</f>
        <v>1.0629999999999999</v>
      </c>
      <c r="BO126">
        <f>IF(IF('OD600 2'!BO126 &gt;=1000, 'OD600 2'!BO126/1, 'OD600 2'!BO126/1)&gt;=1000, 'OD600 2'!BO126/1000, 'OD600 2'!BO126/1)</f>
        <v>0.80489999999999995</v>
      </c>
      <c r="BP126">
        <f>IF(IF('OD600 2'!BP126 &gt;=1000, 'OD600 2'!BP126/1, 'OD600 2'!BP126/1)&gt;=1000, 'OD600 2'!BP126/1000, 'OD600 2'!BP126/1)</f>
        <v>1.2649999999999999</v>
      </c>
      <c r="BQ126">
        <f>IF(IF('OD600 2'!BQ126 &gt;=1000, 'OD600 2'!BQ126/1, 'OD600 2'!BQ126/1)&gt;=1000, 'OD600 2'!BQ126/1000, 'OD600 2'!BQ126/1)</f>
        <v>0.74809999999999999</v>
      </c>
      <c r="BR126">
        <f>IF(IF('OD600 2'!BR126 &gt;=1000, 'OD600 2'!BR126/1, 'OD600 2'!BR126/1)&gt;=1000, 'OD600 2'!BR126/1000, 'OD600 2'!BR126/1)</f>
        <v>0.87150000000000005</v>
      </c>
      <c r="BS126">
        <f>IF(IF('OD600 2'!BS126 &gt;=1000, 'OD600 2'!BS126/1, 'OD600 2'!BS126/1)&gt;=1000, 'OD600 2'!BS126/1000, 'OD600 2'!BS126/1)</f>
        <v>8.9599999999999999E-2</v>
      </c>
      <c r="BT126">
        <f>IF(IF('OD600 2'!BT126 &gt;=1000, 'OD600 2'!BT126/1, 'OD600 2'!BT126/1)&gt;=1000, 'OD600 2'!BT126/1000, 'OD600 2'!BT126/1)</f>
        <v>8.8700000000000001E-2</v>
      </c>
      <c r="BU126">
        <f>IF(IF('OD600 2'!BU126 &gt;=1000, 'OD600 2'!BU126/1, 'OD600 2'!BU126/1)&gt;=1000, 'OD600 2'!BU126/1000, 'OD600 2'!BU126/1)</f>
        <v>8.8499999999999995E-2</v>
      </c>
      <c r="BV126">
        <f>IF(IF('OD600 2'!BV126 &gt;=1000, 'OD600 2'!BV126/1, 'OD600 2'!BV126/1)&gt;=1000, 'OD600 2'!BV126/1000, 'OD600 2'!BV126/1)</f>
        <v>9.1800000000000007E-2</v>
      </c>
      <c r="BW126">
        <f>IF(IF('OD600 2'!BW126 &gt;=1000, 'OD600 2'!BW126/1, 'OD600 2'!BW126/1)&gt;=1000, 'OD600 2'!BW126/1000, 'OD600 2'!BW126/1)</f>
        <v>0.95309999999999995</v>
      </c>
      <c r="BX126">
        <f>IF(IF('OD600 2'!BX126 &gt;=1000, 'OD600 2'!BX126/1, 'OD600 2'!BX126/1)&gt;=1000, 'OD600 2'!BX126/1000, 'OD600 2'!BX126/1)</f>
        <v>0.98519999999999996</v>
      </c>
      <c r="BY126">
        <f>IF(IF('OD600 2'!BY126 &gt;=1000, 'OD600 2'!BY126/1, 'OD600 2'!BY126/1)&gt;=1000, 'OD600 2'!BY126/1000, 'OD600 2'!BY126/1)</f>
        <v>1.639</v>
      </c>
      <c r="BZ126">
        <f>IF(IF('OD600 2'!BZ126 &gt;=1000, 'OD600 2'!BZ126/1, 'OD600 2'!BZ126/1)&gt;=1000, 'OD600 2'!BZ126/1000, 'OD600 2'!BZ126/1)</f>
        <v>1.0249999999999999</v>
      </c>
      <c r="CA126">
        <f>IF(IF('OD600 2'!CA126 &gt;=1000, 'OD600 2'!CA126/1, 'OD600 2'!CA126/1)&gt;=1000, 'OD600 2'!CA126/1000, 'OD600 2'!CA126/1)</f>
        <v>0.97919999999999996</v>
      </c>
      <c r="CB126">
        <f>IF(IF('OD600 2'!CB126 &gt;=1000, 'OD600 2'!CB126/1, 'OD600 2'!CB126/1)&gt;=1000, 'OD600 2'!CB126/1000, 'OD600 2'!CB126/1)</f>
        <v>1.0720000000000001</v>
      </c>
      <c r="CC126">
        <f>IF(IF('OD600 2'!CC126 &gt;=1000, 'OD600 2'!CC126/1, 'OD600 2'!CC126/1)&gt;=1000, 'OD600 2'!CC126/1000, 'OD600 2'!CC126/1)</f>
        <v>1.1559999999999999</v>
      </c>
      <c r="CD126">
        <f>IF(IF('OD600 2'!CD126 &gt;=1000, 'OD600 2'!CD126/1, 'OD600 2'!CD126/1)&gt;=1000, 'OD600 2'!CD126/1000, 'OD600 2'!CD126/1)</f>
        <v>0.72050000000000003</v>
      </c>
      <c r="CE126">
        <f>IF(IF('OD600 2'!CE126 &gt;=1000, 'OD600 2'!CE126/1, 'OD600 2'!CE126/1)&gt;=1000, 'OD600 2'!CE126/1000, 'OD600 2'!CE126/1)</f>
        <v>9.35E-2</v>
      </c>
      <c r="CF126">
        <f>IF(IF('OD600 2'!CF126 &gt;=1000, 'OD600 2'!CF126/1, 'OD600 2'!CF126/1)&gt;=1000, 'OD600 2'!CF126/1000, 'OD600 2'!CF126/1)</f>
        <v>9.1300000000000006E-2</v>
      </c>
      <c r="CG126">
        <f>IF(IF('OD600 2'!CG126 &gt;=1000, 'OD600 2'!CG126/1, 'OD600 2'!CG126/1)&gt;=1000, 'OD600 2'!CG126/1000, 'OD600 2'!CG126/1)</f>
        <v>9.1399999999999995E-2</v>
      </c>
      <c r="CH126">
        <f>IF(IF('OD600 2'!CH126 &gt;=1000, 'OD600 2'!CH126/1, 'OD600 2'!CH126/1)&gt;=1000, 'OD600 2'!CH126/1000, 'OD600 2'!CH126/1)</f>
        <v>8.8900000000000007E-2</v>
      </c>
      <c r="CI126">
        <f>IF(IF('OD600 2'!CI126 &gt;=1000, 'OD600 2'!CI126/1, 'OD600 2'!CI126/1)&gt;=1000, 'OD600 2'!CI126/1000, 'OD600 2'!CI126/1)</f>
        <v>0.95109999999999995</v>
      </c>
      <c r="CJ126">
        <f>IF(IF('OD600 2'!CJ126 &gt;=1000, 'OD600 2'!CJ126/1, 'OD600 2'!CJ126/1)&gt;=1000, 'OD600 2'!CJ126/1000, 'OD600 2'!CJ126/1)</f>
        <v>1.056</v>
      </c>
      <c r="CK126">
        <f>IF(IF('OD600 2'!CK126 &gt;=1000, 'OD600 2'!CK126/1, 'OD600 2'!CK126/1)&gt;=1000, 'OD600 2'!CK126/1000, 'OD600 2'!CK126/1)</f>
        <v>1.1259999999999999</v>
      </c>
      <c r="CL126">
        <f>IF(IF('OD600 2'!CL126 &gt;=1000, 'OD600 2'!CL126/1, 'OD600 2'!CL126/1)&gt;=1000, 'OD600 2'!CL126/1000, 'OD600 2'!CL126/1)</f>
        <v>0.86839999999999995</v>
      </c>
      <c r="CM126">
        <f>IF(IF('OD600 2'!CM126 &gt;=1000, 'OD600 2'!CM126/1, 'OD600 2'!CM126/1)&gt;=1000, 'OD600 2'!CM126/1000, 'OD600 2'!CM126/1)</f>
        <v>0.79910000000000003</v>
      </c>
      <c r="CN126">
        <f>IF(IF('OD600 2'!CN126 &gt;=1000, 'OD600 2'!CN126/1, 'OD600 2'!CN126/1)&gt;=1000, 'OD600 2'!CN126/1000, 'OD600 2'!CN126/1)</f>
        <v>1.1719999999999999</v>
      </c>
      <c r="CO126">
        <f>IF(IF('OD600 2'!CO126 &gt;=1000, 'OD600 2'!CO126/1, 'OD600 2'!CO126/1)&gt;=1000, 'OD600 2'!CO126/1000, 'OD600 2'!CO126/1)</f>
        <v>1.216</v>
      </c>
      <c r="CP126">
        <f>IF(IF('OD600 2'!CP126 &gt;=1000, 'OD600 2'!CP126/1, 'OD600 2'!CP126/1)&gt;=1000, 'OD600 2'!CP126/1000, 'OD600 2'!CP126/1)</f>
        <v>0.83260000000000001</v>
      </c>
      <c r="CQ126">
        <f>IF(IF('OD600 2'!CQ126 &gt;=1000, 'OD600 2'!CQ126/1, 'OD600 2'!CQ126/1)&gt;=1000, 'OD600 2'!CQ126/1000, 'OD600 2'!CQ126/1)</f>
        <v>9.4399999999999998E-2</v>
      </c>
      <c r="CR126">
        <f>IF(IF('OD600 2'!CR126 &gt;=1000, 'OD600 2'!CR126/1, 'OD600 2'!CR126/1)&gt;=1000, 'OD600 2'!CR126/1000, 'OD600 2'!CR126/1)</f>
        <v>8.8999999999999996E-2</v>
      </c>
      <c r="CS126">
        <f>IF(IF('OD600 2'!CS126 &gt;=1000, 'OD600 2'!CS126/1, 'OD600 2'!CS126/1)&gt;=1000, 'OD600 2'!CS126/1000, 'OD600 2'!CS126/1)</f>
        <v>0.09</v>
      </c>
      <c r="CT126">
        <f>IF(IF('OD600 2'!CT126 &gt;=1000, 'OD600 2'!CT126/1, 'OD600 2'!CT126/1)&gt;=1000, 'OD600 2'!CT126/1000, 'OD600 2'!CT126/1)</f>
        <v>8.7900000000000006E-2</v>
      </c>
    </row>
    <row r="127" spans="1:98" x14ac:dyDescent="0.25">
      <c r="A127">
        <f t="shared" si="3"/>
        <v>245</v>
      </c>
      <c r="B127" t="s">
        <v>239</v>
      </c>
      <c r="C127">
        <f>IF(IF('OD600 2'!C127 &gt;=1000, 'OD600 2'!C127/1, 'OD600 2'!C127/1)&gt;=1000, 'OD600 2'!C127/1000, 'OD600 2'!C127/1)</f>
        <v>1.1579999999999999</v>
      </c>
      <c r="D127">
        <f>IF(IF('OD600 2'!D127 &gt;=1000, 'OD600 2'!D127/1, 'OD600 2'!D127/1)&gt;=1000, 'OD600 2'!D127/1000, 'OD600 2'!D127/1)</f>
        <v>0.94279999999999997</v>
      </c>
      <c r="E127">
        <f>IF(IF('OD600 2'!E127 &gt;=1000, 'OD600 2'!E127/1, 'OD600 2'!E127/1)&gt;=1000, 'OD600 2'!E127/1000, 'OD600 2'!E127/1)</f>
        <v>1.026</v>
      </c>
      <c r="F127">
        <f>IF(IF('OD600 2'!F127 &gt;=1000, 'OD600 2'!F127/1, 'OD600 2'!F127/1)&gt;=1000, 'OD600 2'!F127/1000, 'OD600 2'!F127/1)</f>
        <v>1.0129999999999999</v>
      </c>
      <c r="G127">
        <f>IF(IF('OD600 2'!G127 &gt;=1000, 'OD600 2'!G127/1, 'OD600 2'!G127/1)&gt;=1000, 'OD600 2'!G127/1000, 'OD600 2'!G127/1)</f>
        <v>1.091</v>
      </c>
      <c r="H127">
        <f>IF(IF('OD600 2'!H127 &gt;=1000, 'OD600 2'!H127/1, 'OD600 2'!H127/1)&gt;=1000, 'OD600 2'!H127/1000, 'OD600 2'!H127/1)</f>
        <v>0.91479999999999995</v>
      </c>
      <c r="I127">
        <f>IF(IF('OD600 2'!I127 &gt;=1000, 'OD600 2'!I127/1, 'OD600 2'!I127/1)&gt;=1000, 'OD600 2'!I127/1000, 'OD600 2'!I127/1)</f>
        <v>0.67610000000000003</v>
      </c>
      <c r="J127">
        <f>IF(IF('OD600 2'!J127 &gt;=1000, 'OD600 2'!J127/1, 'OD600 2'!J127/1)&gt;=1000, 'OD600 2'!J127/1000, 'OD600 2'!J127/1)</f>
        <v>0.66800000000000004</v>
      </c>
      <c r="K127">
        <f>IF(IF('OD600 2'!K127 &gt;=1000, 'OD600 2'!K127/1, 'OD600 2'!K127/1)&gt;=1000, 'OD600 2'!K127/1000, 'OD600 2'!K127/1)</f>
        <v>9.4299999999999995E-2</v>
      </c>
      <c r="L127">
        <f>IF(IF('OD600 2'!L127 &gt;=1000, 'OD600 2'!L127/1, 'OD600 2'!L127/1)&gt;=1000, 'OD600 2'!L127/1000, 'OD600 2'!L127/1)</f>
        <v>9.11E-2</v>
      </c>
      <c r="M127">
        <f>IF(IF('OD600 2'!M127 &gt;=1000, 'OD600 2'!M127/1, 'OD600 2'!M127/1)&gt;=1000, 'OD600 2'!M127/1000, 'OD600 2'!M127/1)</f>
        <v>9.0200000000000002E-2</v>
      </c>
      <c r="N127">
        <f>IF(IF('OD600 2'!N127 &gt;=1000, 'OD600 2'!N127/1, 'OD600 2'!N127/1)&gt;=1000, 'OD600 2'!N127/1000, 'OD600 2'!N127/1)</f>
        <v>8.9300000000000004E-2</v>
      </c>
      <c r="O127">
        <f>IF(IF('OD600 2'!O127 &gt;=1000, 'OD600 2'!O127/1, 'OD600 2'!O127/1)&gt;=1000, 'OD600 2'!O127/1000, 'OD600 2'!O127/1)</f>
        <v>0.82369999999999999</v>
      </c>
      <c r="P127">
        <f>IF(IF('OD600 2'!P127 &gt;=1000, 'OD600 2'!P127/1, 'OD600 2'!P127/1)&gt;=1000, 'OD600 2'!P127/1000, 'OD600 2'!P127/1)</f>
        <v>0.54020000000000001</v>
      </c>
      <c r="Q127">
        <f>IF(IF('OD600 2'!Q127 &gt;=1000, 'OD600 2'!Q127/1, 'OD600 2'!Q127/1)&gt;=1000, 'OD600 2'!Q127/1000, 'OD600 2'!Q127/1)</f>
        <v>1.0669999999999999</v>
      </c>
      <c r="R127">
        <f>IF(IF('OD600 2'!R127 &gt;=1000, 'OD600 2'!R127/1, 'OD600 2'!R127/1)&gt;=1000, 'OD600 2'!R127/1000, 'OD600 2'!R127/1)</f>
        <v>1.0309999999999999</v>
      </c>
      <c r="S127">
        <f>IF(IF('OD600 2'!S127 &gt;=1000, 'OD600 2'!S127/1, 'OD600 2'!S127/1)&gt;=1000, 'OD600 2'!S127/1000, 'OD600 2'!S127/1)</f>
        <v>0.88770000000000004</v>
      </c>
      <c r="T127">
        <f>IF(IF('OD600 2'!T127 &gt;=1000, 'OD600 2'!T127/1, 'OD600 2'!T127/1)&gt;=1000, 'OD600 2'!T127/1000, 'OD600 2'!T127/1)</f>
        <v>0.94699999999999995</v>
      </c>
      <c r="U127">
        <f>IF(IF('OD600 2'!U127 &gt;=1000, 'OD600 2'!U127/1, 'OD600 2'!U127/1)&gt;=1000, 'OD600 2'!U127/1000, 'OD600 2'!U127/1)</f>
        <v>0.67800000000000005</v>
      </c>
      <c r="V127">
        <f>IF(IF('OD600 2'!V127 &gt;=1000, 'OD600 2'!V127/1, 'OD600 2'!V127/1)&gt;=1000, 'OD600 2'!V127/1000, 'OD600 2'!V127/1)</f>
        <v>0.69020000000000004</v>
      </c>
      <c r="W127">
        <f>IF(IF('OD600 2'!W127 &gt;=1000, 'OD600 2'!W127/1, 'OD600 2'!W127/1)&gt;=1000, 'OD600 2'!W127/1000, 'OD600 2'!W127/1)</f>
        <v>9.6699999999999994E-2</v>
      </c>
      <c r="X127">
        <f>IF(IF('OD600 2'!X127 &gt;=1000, 'OD600 2'!X127/1, 'OD600 2'!X127/1)&gt;=1000, 'OD600 2'!X127/1000, 'OD600 2'!X127/1)</f>
        <v>8.9300000000000004E-2</v>
      </c>
      <c r="Y127">
        <f>IF(IF('OD600 2'!Y127 &gt;=1000, 'OD600 2'!Y127/1, 'OD600 2'!Y127/1)&gt;=1000, 'OD600 2'!Y127/1000, 'OD600 2'!Y127/1)</f>
        <v>8.9200000000000002E-2</v>
      </c>
      <c r="Z127">
        <f>IF(IF('OD600 2'!Z127 &gt;=1000, 'OD600 2'!Z127/1, 'OD600 2'!Z127/1)&gt;=1000, 'OD600 2'!Z127/1000, 'OD600 2'!Z127/1)</f>
        <v>8.9899999999999994E-2</v>
      </c>
      <c r="AA127">
        <f>IF(IF('OD600 2'!AA127 &gt;=1000, 'OD600 2'!AA127/1, 'OD600 2'!AA127/1)&gt;=1000, 'OD600 2'!AA127/1000, 'OD600 2'!AA127/1)</f>
        <v>0.95</v>
      </c>
      <c r="AB127">
        <f>IF(IF('OD600 2'!AB127 &gt;=1000, 'OD600 2'!AB127/1, 'OD600 2'!AB127/1)&gt;=1000, 'OD600 2'!AB127/1000, 'OD600 2'!AB127/1)</f>
        <v>0.98119999999999996</v>
      </c>
      <c r="AC127">
        <f>IF(IF('OD600 2'!AC127 &gt;=1000, 'OD600 2'!AC127/1, 'OD600 2'!AC127/1)&gt;=1000, 'OD600 2'!AC127/1000, 'OD600 2'!AC127/1)</f>
        <v>1.167</v>
      </c>
      <c r="AD127">
        <f>IF(IF('OD600 2'!AD127 &gt;=1000, 'OD600 2'!AD127/1, 'OD600 2'!AD127/1)&gt;=1000, 'OD600 2'!AD127/1000, 'OD600 2'!AD127/1)</f>
        <v>0.99309999999999998</v>
      </c>
      <c r="AE127">
        <f>IF(IF('OD600 2'!AE127 &gt;=1000, 'OD600 2'!AE127/1, 'OD600 2'!AE127/1)&gt;=1000, 'OD600 2'!AE127/1000, 'OD600 2'!AE127/1)</f>
        <v>0.99690000000000001</v>
      </c>
      <c r="AF127">
        <f>IF(IF('OD600 2'!AF127 &gt;=1000, 'OD600 2'!AF127/1, 'OD600 2'!AF127/1)&gt;=1000, 'OD600 2'!AF127/1000, 'OD600 2'!AF127/1)</f>
        <v>1.06</v>
      </c>
      <c r="AG127">
        <f>IF(IF('OD600 2'!AG127 &gt;=1000, 'OD600 2'!AG127/1, 'OD600 2'!AG127/1)&gt;=1000, 'OD600 2'!AG127/1000, 'OD600 2'!AG127/1)</f>
        <v>0.95499999999999996</v>
      </c>
      <c r="AH127">
        <f>IF(IF('OD600 2'!AH127 &gt;=1000, 'OD600 2'!AH127/1, 'OD600 2'!AH127/1)&gt;=1000, 'OD600 2'!AH127/1000, 'OD600 2'!AH127/1)</f>
        <v>1.026</v>
      </c>
      <c r="AI127">
        <f>IF(IF('OD600 2'!AI127 &gt;=1000, 'OD600 2'!AI127/1, 'OD600 2'!AI127/1)&gt;=1000, 'OD600 2'!AI127/1000, 'OD600 2'!AI127/1)</f>
        <v>8.8999999999999996E-2</v>
      </c>
      <c r="AJ127">
        <f>IF(IF('OD600 2'!AJ127 &gt;=1000, 'OD600 2'!AJ127/1, 'OD600 2'!AJ127/1)&gt;=1000, 'OD600 2'!AJ127/1000, 'OD600 2'!AJ127/1)</f>
        <v>8.8099999999999998E-2</v>
      </c>
      <c r="AK127">
        <f>IF(IF('OD600 2'!AK127 &gt;=1000, 'OD600 2'!AK127/1, 'OD600 2'!AK127/1)&gt;=1000, 'OD600 2'!AK127/1000, 'OD600 2'!AK127/1)</f>
        <v>8.9700000000000002E-2</v>
      </c>
      <c r="AL127">
        <f>IF(IF('OD600 2'!AL127 &gt;=1000, 'OD600 2'!AL127/1, 'OD600 2'!AL127/1)&gt;=1000, 'OD600 2'!AL127/1000, 'OD600 2'!AL127/1)</f>
        <v>8.8999999999999996E-2</v>
      </c>
      <c r="AM127">
        <f>IF(IF('OD600 2'!AM127 &gt;=1000, 'OD600 2'!AM127/1, 'OD600 2'!AM127/1)&gt;=1000, 'OD600 2'!AM127/1000, 'OD600 2'!AM127/1)</f>
        <v>0.85560000000000003</v>
      </c>
      <c r="AN127">
        <f>IF(IF('OD600 2'!AN127 &gt;=1000, 'OD600 2'!AN127/1, 'OD600 2'!AN127/1)&gt;=1000, 'OD600 2'!AN127/1000, 'OD600 2'!AN127/1)</f>
        <v>0.85750000000000004</v>
      </c>
      <c r="AO127">
        <f>IF(IF('OD600 2'!AO127 &gt;=1000, 'OD600 2'!AO127/1, 'OD600 2'!AO127/1)&gt;=1000, 'OD600 2'!AO127/1000, 'OD600 2'!AO127/1)</f>
        <v>1.4770000000000001</v>
      </c>
      <c r="AP127">
        <f>IF(IF('OD600 2'!AP127 &gt;=1000, 'OD600 2'!AP127/1, 'OD600 2'!AP127/1)&gt;=1000, 'OD600 2'!AP127/1000, 'OD600 2'!AP127/1)</f>
        <v>1.0569999999999999</v>
      </c>
      <c r="AQ127">
        <f>IF(IF('OD600 2'!AQ127 &gt;=1000, 'OD600 2'!AQ127/1, 'OD600 2'!AQ127/1)&gt;=1000, 'OD600 2'!AQ127/1000, 'OD600 2'!AQ127/1)</f>
        <v>1.19</v>
      </c>
      <c r="AR127">
        <f>IF(IF('OD600 2'!AR127 &gt;=1000, 'OD600 2'!AR127/1, 'OD600 2'!AR127/1)&gt;=1000, 'OD600 2'!AR127/1000, 'OD600 2'!AR127/1)</f>
        <v>1.099</v>
      </c>
      <c r="AS127">
        <f>IF(IF('OD600 2'!AS127 &gt;=1000, 'OD600 2'!AS127/1, 'OD600 2'!AS127/1)&gt;=1000, 'OD600 2'!AS127/1000, 'OD600 2'!AS127/1)</f>
        <v>0.63049999999999995</v>
      </c>
      <c r="AT127">
        <f>IF(IF('OD600 2'!AT127 &gt;=1000, 'OD600 2'!AT127/1, 'OD600 2'!AT127/1)&gt;=1000, 'OD600 2'!AT127/1000, 'OD600 2'!AT127/1)</f>
        <v>0.77210000000000001</v>
      </c>
      <c r="AU127">
        <f>IF(IF('OD600 2'!AU127 &gt;=1000, 'OD600 2'!AU127/1, 'OD600 2'!AU127/1)&gt;=1000, 'OD600 2'!AU127/1000, 'OD600 2'!AU127/1)</f>
        <v>8.6900000000000005E-2</v>
      </c>
      <c r="AV127">
        <f>IF(IF('OD600 2'!AV127 &gt;=1000, 'OD600 2'!AV127/1, 'OD600 2'!AV127/1)&gt;=1000, 'OD600 2'!AV127/1000, 'OD600 2'!AV127/1)</f>
        <v>8.8599999999999998E-2</v>
      </c>
      <c r="AW127">
        <f>IF(IF('OD600 2'!AW127 &gt;=1000, 'OD600 2'!AW127/1, 'OD600 2'!AW127/1)&gt;=1000, 'OD600 2'!AW127/1000, 'OD600 2'!AW127/1)</f>
        <v>8.9499999999999996E-2</v>
      </c>
      <c r="AX127">
        <f>IF(IF('OD600 2'!AX127 &gt;=1000, 'OD600 2'!AX127/1, 'OD600 2'!AX127/1)&gt;=1000, 'OD600 2'!AX127/1000, 'OD600 2'!AX127/1)</f>
        <v>8.8800000000000004E-2</v>
      </c>
      <c r="AY127">
        <f>IF(IF('OD600 2'!AY127 &gt;=1000, 'OD600 2'!AY127/1, 'OD600 2'!AY127/1)&gt;=1000, 'OD600 2'!AY127/1000, 'OD600 2'!AY127/1)</f>
        <v>0.93440000000000001</v>
      </c>
      <c r="AZ127">
        <f>IF(IF('OD600 2'!AZ127 &gt;=1000, 'OD600 2'!AZ127/1, 'OD600 2'!AZ127/1)&gt;=1000, 'OD600 2'!AZ127/1000, 'OD600 2'!AZ127/1)</f>
        <v>0.83540000000000003</v>
      </c>
      <c r="BA127">
        <f>IF(IF('OD600 2'!BA127 &gt;=1000, 'OD600 2'!BA127/1, 'OD600 2'!BA127/1)&gt;=1000, 'OD600 2'!BA127/1000, 'OD600 2'!BA127/1)</f>
        <v>1.1870000000000001</v>
      </c>
      <c r="BB127">
        <f>IF(IF('OD600 2'!BB127 &gt;=1000, 'OD600 2'!BB127/1, 'OD600 2'!BB127/1)&gt;=1000, 'OD600 2'!BB127/1000, 'OD600 2'!BB127/1)</f>
        <v>1.069</v>
      </c>
      <c r="BC127">
        <f>IF(IF('OD600 2'!BC127 &gt;=1000, 'OD600 2'!BC127/1, 'OD600 2'!BC127/1)&gt;=1000, 'OD600 2'!BC127/1000, 'OD600 2'!BC127/1)</f>
        <v>1.0309999999999999</v>
      </c>
      <c r="BD127">
        <f>IF(IF('OD600 2'!BD127 &gt;=1000, 'OD600 2'!BD127/1, 'OD600 2'!BD127/1)&gt;=1000, 'OD600 2'!BD127/1000, 'OD600 2'!BD127/1)</f>
        <v>1.071</v>
      </c>
      <c r="BE127">
        <f>IF(IF('OD600 2'!BE127 &gt;=1000, 'OD600 2'!BE127/1, 'OD600 2'!BE127/1)&gt;=1000, 'OD600 2'!BE127/1000, 'OD600 2'!BE127/1)</f>
        <v>0.74229999999999996</v>
      </c>
      <c r="BF127">
        <f>IF(IF('OD600 2'!BF127 &gt;=1000, 'OD600 2'!BF127/1, 'OD600 2'!BF127/1)&gt;=1000, 'OD600 2'!BF127/1000, 'OD600 2'!BF127/1)</f>
        <v>0.91269999999999996</v>
      </c>
      <c r="BG127">
        <f>IF(IF('OD600 2'!BG127 &gt;=1000, 'OD600 2'!BG127/1, 'OD600 2'!BG127/1)&gt;=1000, 'OD600 2'!BG127/1000, 'OD600 2'!BG127/1)</f>
        <v>8.8400000000000006E-2</v>
      </c>
      <c r="BH127">
        <f>IF(IF('OD600 2'!BH127 &gt;=1000, 'OD600 2'!BH127/1, 'OD600 2'!BH127/1)&gt;=1000, 'OD600 2'!BH127/1000, 'OD600 2'!BH127/1)</f>
        <v>8.8499999999999995E-2</v>
      </c>
      <c r="BI127">
        <f>IF(IF('OD600 2'!BI127 &gt;=1000, 'OD600 2'!BI127/1, 'OD600 2'!BI127/1)&gt;=1000, 'OD600 2'!BI127/1000, 'OD600 2'!BI127/1)</f>
        <v>8.9399999999999993E-2</v>
      </c>
      <c r="BJ127">
        <f>IF(IF('OD600 2'!BJ127 &gt;=1000, 'OD600 2'!BJ127/1, 'OD600 2'!BJ127/1)&gt;=1000, 'OD600 2'!BJ127/1000, 'OD600 2'!BJ127/1)</f>
        <v>8.8499999999999995E-2</v>
      </c>
      <c r="BK127">
        <f>IF(IF('OD600 2'!BK127 &gt;=1000, 'OD600 2'!BK127/1, 'OD600 2'!BK127/1)&gt;=1000, 'OD600 2'!BK127/1000, 'OD600 2'!BK127/1)</f>
        <v>0.95840000000000003</v>
      </c>
      <c r="BL127">
        <f>IF(IF('OD600 2'!BL127 &gt;=1000, 'OD600 2'!BL127/1, 'OD600 2'!BL127/1)&gt;=1000, 'OD600 2'!BL127/1000, 'OD600 2'!BL127/1)</f>
        <v>0.75660000000000005</v>
      </c>
      <c r="BM127">
        <f>IF(IF('OD600 2'!BM127 &gt;=1000, 'OD600 2'!BM127/1, 'OD600 2'!BM127/1)&gt;=1000, 'OD600 2'!BM127/1000, 'OD600 2'!BM127/1)</f>
        <v>1.4970000000000001</v>
      </c>
      <c r="BN127">
        <f>IF(IF('OD600 2'!BN127 &gt;=1000, 'OD600 2'!BN127/1, 'OD600 2'!BN127/1)&gt;=1000, 'OD600 2'!BN127/1000, 'OD600 2'!BN127/1)</f>
        <v>1.0580000000000001</v>
      </c>
      <c r="BO127">
        <f>IF(IF('OD600 2'!BO127 &gt;=1000, 'OD600 2'!BO127/1, 'OD600 2'!BO127/1)&gt;=1000, 'OD600 2'!BO127/1000, 'OD600 2'!BO127/1)</f>
        <v>0.80389999999999995</v>
      </c>
      <c r="BP127">
        <f>IF(IF('OD600 2'!BP127 &gt;=1000, 'OD600 2'!BP127/1, 'OD600 2'!BP127/1)&gt;=1000, 'OD600 2'!BP127/1000, 'OD600 2'!BP127/1)</f>
        <v>1.2749999999999999</v>
      </c>
      <c r="BQ127">
        <f>IF(IF('OD600 2'!BQ127 &gt;=1000, 'OD600 2'!BQ127/1, 'OD600 2'!BQ127/1)&gt;=1000, 'OD600 2'!BQ127/1000, 'OD600 2'!BQ127/1)</f>
        <v>0.75360000000000005</v>
      </c>
      <c r="BR127">
        <f>IF(IF('OD600 2'!BR127 &gt;=1000, 'OD600 2'!BR127/1, 'OD600 2'!BR127/1)&gt;=1000, 'OD600 2'!BR127/1000, 'OD600 2'!BR127/1)</f>
        <v>0.88029999999999997</v>
      </c>
      <c r="BS127">
        <f>IF(IF('OD600 2'!BS127 &gt;=1000, 'OD600 2'!BS127/1, 'OD600 2'!BS127/1)&gt;=1000, 'OD600 2'!BS127/1000, 'OD600 2'!BS127/1)</f>
        <v>9.0300000000000005E-2</v>
      </c>
      <c r="BT127">
        <f>IF(IF('OD600 2'!BT127 &gt;=1000, 'OD600 2'!BT127/1, 'OD600 2'!BT127/1)&gt;=1000, 'OD600 2'!BT127/1000, 'OD600 2'!BT127/1)</f>
        <v>8.8999999999999996E-2</v>
      </c>
      <c r="BU127">
        <f>IF(IF('OD600 2'!BU127 &gt;=1000, 'OD600 2'!BU127/1, 'OD600 2'!BU127/1)&gt;=1000, 'OD600 2'!BU127/1000, 'OD600 2'!BU127/1)</f>
        <v>8.9200000000000002E-2</v>
      </c>
      <c r="BV127">
        <f>IF(IF('OD600 2'!BV127 &gt;=1000, 'OD600 2'!BV127/1, 'OD600 2'!BV127/1)&gt;=1000, 'OD600 2'!BV127/1000, 'OD600 2'!BV127/1)</f>
        <v>9.1899999999999996E-2</v>
      </c>
      <c r="BW127">
        <f>IF(IF('OD600 2'!BW127 &gt;=1000, 'OD600 2'!BW127/1, 'OD600 2'!BW127/1)&gt;=1000, 'OD600 2'!BW127/1000, 'OD600 2'!BW127/1)</f>
        <v>0.95030000000000003</v>
      </c>
      <c r="BX127">
        <f>IF(IF('OD600 2'!BX127 &gt;=1000, 'OD600 2'!BX127/1, 'OD600 2'!BX127/1)&gt;=1000, 'OD600 2'!BX127/1000, 'OD600 2'!BX127/1)</f>
        <v>0.98140000000000005</v>
      </c>
      <c r="BY127">
        <f>IF(IF('OD600 2'!BY127 &gt;=1000, 'OD600 2'!BY127/1, 'OD600 2'!BY127/1)&gt;=1000, 'OD600 2'!BY127/1000, 'OD600 2'!BY127/1)</f>
        <v>1.631</v>
      </c>
      <c r="BZ127">
        <f>IF(IF('OD600 2'!BZ127 &gt;=1000, 'OD600 2'!BZ127/1, 'OD600 2'!BZ127/1)&gt;=1000, 'OD600 2'!BZ127/1000, 'OD600 2'!BZ127/1)</f>
        <v>1.024</v>
      </c>
      <c r="CA127">
        <f>IF(IF('OD600 2'!CA127 &gt;=1000, 'OD600 2'!CA127/1, 'OD600 2'!CA127/1)&gt;=1000, 'OD600 2'!CA127/1000, 'OD600 2'!CA127/1)</f>
        <v>0.98760000000000003</v>
      </c>
      <c r="CB127">
        <f>IF(IF('OD600 2'!CB127 &gt;=1000, 'OD600 2'!CB127/1, 'OD600 2'!CB127/1)&gt;=1000, 'OD600 2'!CB127/1000, 'OD600 2'!CB127/1)</f>
        <v>1.08</v>
      </c>
      <c r="CC127">
        <f>IF(IF('OD600 2'!CC127 &gt;=1000, 'OD600 2'!CC127/1, 'OD600 2'!CC127/1)&gt;=1000, 'OD600 2'!CC127/1000, 'OD600 2'!CC127/1)</f>
        <v>1.1619999999999999</v>
      </c>
      <c r="CD127">
        <f>IF(IF('OD600 2'!CD127 &gt;=1000, 'OD600 2'!CD127/1, 'OD600 2'!CD127/1)&gt;=1000, 'OD600 2'!CD127/1000, 'OD600 2'!CD127/1)</f>
        <v>0.72460000000000002</v>
      </c>
      <c r="CE127">
        <f>IF(IF('OD600 2'!CE127 &gt;=1000, 'OD600 2'!CE127/1, 'OD600 2'!CE127/1)&gt;=1000, 'OD600 2'!CE127/1000, 'OD600 2'!CE127/1)</f>
        <v>9.4100000000000003E-2</v>
      </c>
      <c r="CF127">
        <f>IF(IF('OD600 2'!CF127 &gt;=1000, 'OD600 2'!CF127/1, 'OD600 2'!CF127/1)&gt;=1000, 'OD600 2'!CF127/1000, 'OD600 2'!CF127/1)</f>
        <v>9.2100000000000001E-2</v>
      </c>
      <c r="CG127">
        <f>IF(IF('OD600 2'!CG127 &gt;=1000, 'OD600 2'!CG127/1, 'OD600 2'!CG127/1)&gt;=1000, 'OD600 2'!CG127/1000, 'OD600 2'!CG127/1)</f>
        <v>9.1899999999999996E-2</v>
      </c>
      <c r="CH127">
        <f>IF(IF('OD600 2'!CH127 &gt;=1000, 'OD600 2'!CH127/1, 'OD600 2'!CH127/1)&gt;=1000, 'OD600 2'!CH127/1000, 'OD600 2'!CH127/1)</f>
        <v>8.9099999999999999E-2</v>
      </c>
      <c r="CI127">
        <f>IF(IF('OD600 2'!CI127 &gt;=1000, 'OD600 2'!CI127/1, 'OD600 2'!CI127/1)&gt;=1000, 'OD600 2'!CI127/1000, 'OD600 2'!CI127/1)</f>
        <v>0.9536</v>
      </c>
      <c r="CJ127">
        <f>IF(IF('OD600 2'!CJ127 &gt;=1000, 'OD600 2'!CJ127/1, 'OD600 2'!CJ127/1)&gt;=1000, 'OD600 2'!CJ127/1000, 'OD600 2'!CJ127/1)</f>
        <v>1.0569999999999999</v>
      </c>
      <c r="CK127">
        <f>IF(IF('OD600 2'!CK127 &gt;=1000, 'OD600 2'!CK127/1, 'OD600 2'!CK127/1)&gt;=1000, 'OD600 2'!CK127/1000, 'OD600 2'!CK127/1)</f>
        <v>1.1319999999999999</v>
      </c>
      <c r="CL127">
        <f>IF(IF('OD600 2'!CL127 &gt;=1000, 'OD600 2'!CL127/1, 'OD600 2'!CL127/1)&gt;=1000, 'OD600 2'!CL127/1000, 'OD600 2'!CL127/1)</f>
        <v>0.86860000000000004</v>
      </c>
      <c r="CM127">
        <f>IF(IF('OD600 2'!CM127 &gt;=1000, 'OD600 2'!CM127/1, 'OD600 2'!CM127/1)&gt;=1000, 'OD600 2'!CM127/1000, 'OD600 2'!CM127/1)</f>
        <v>0.80079999999999996</v>
      </c>
      <c r="CN127">
        <f>IF(IF('OD600 2'!CN127 &gt;=1000, 'OD600 2'!CN127/1, 'OD600 2'!CN127/1)&gt;=1000, 'OD600 2'!CN127/1000, 'OD600 2'!CN127/1)</f>
        <v>1.1659999999999999</v>
      </c>
      <c r="CO127">
        <f>IF(IF('OD600 2'!CO127 &gt;=1000, 'OD600 2'!CO127/1, 'OD600 2'!CO127/1)&gt;=1000, 'OD600 2'!CO127/1000, 'OD600 2'!CO127/1)</f>
        <v>1.2130000000000001</v>
      </c>
      <c r="CP127">
        <f>IF(IF('OD600 2'!CP127 &gt;=1000, 'OD600 2'!CP127/1, 'OD600 2'!CP127/1)&gt;=1000, 'OD600 2'!CP127/1000, 'OD600 2'!CP127/1)</f>
        <v>0.86380000000000001</v>
      </c>
      <c r="CQ127">
        <f>IF(IF('OD600 2'!CQ127 &gt;=1000, 'OD600 2'!CQ127/1, 'OD600 2'!CQ127/1)&gt;=1000, 'OD600 2'!CQ127/1000, 'OD600 2'!CQ127/1)</f>
        <v>9.5000000000000001E-2</v>
      </c>
      <c r="CR127">
        <f>IF(IF('OD600 2'!CR127 &gt;=1000, 'OD600 2'!CR127/1, 'OD600 2'!CR127/1)&gt;=1000, 'OD600 2'!CR127/1000, 'OD600 2'!CR127/1)</f>
        <v>8.8999999999999996E-2</v>
      </c>
      <c r="CS127">
        <f>IF(IF('OD600 2'!CS127 &gt;=1000, 'OD600 2'!CS127/1, 'OD600 2'!CS127/1)&gt;=1000, 'OD600 2'!CS127/1000, 'OD600 2'!CS127/1)</f>
        <v>9.11E-2</v>
      </c>
      <c r="CT127">
        <f>IF(IF('OD600 2'!CT127 &gt;=1000, 'OD600 2'!CT127/1, 'OD600 2'!CT127/1)&gt;=1000, 'OD600 2'!CT127/1000, 'OD600 2'!CT127/1)</f>
        <v>8.9300000000000004E-2</v>
      </c>
    </row>
    <row r="128" spans="1:98" x14ac:dyDescent="0.25">
      <c r="A128">
        <f t="shared" si="3"/>
        <v>247</v>
      </c>
      <c r="B128" t="s">
        <v>240</v>
      </c>
      <c r="C128">
        <f>IF(IF('OD600 2'!C128 &gt;=1000, 'OD600 2'!C128/1, 'OD600 2'!C128/1)&gt;=1000, 'OD600 2'!C128/1000, 'OD600 2'!C128/1)</f>
        <v>1.1639999999999999</v>
      </c>
      <c r="D128">
        <f>IF(IF('OD600 2'!D128 &gt;=1000, 'OD600 2'!D128/1, 'OD600 2'!D128/1)&gt;=1000, 'OD600 2'!D128/1000, 'OD600 2'!D128/1)</f>
        <v>0.94610000000000005</v>
      </c>
      <c r="E128">
        <f>IF(IF('OD600 2'!E128 &gt;=1000, 'OD600 2'!E128/1, 'OD600 2'!E128/1)&gt;=1000, 'OD600 2'!E128/1000, 'OD600 2'!E128/1)</f>
        <v>1.032</v>
      </c>
      <c r="F128">
        <f>IF(IF('OD600 2'!F128 &gt;=1000, 'OD600 2'!F128/1, 'OD600 2'!F128/1)&gt;=1000, 'OD600 2'!F128/1000, 'OD600 2'!F128/1)</f>
        <v>1.016</v>
      </c>
      <c r="G128">
        <f>IF(IF('OD600 2'!G128 &gt;=1000, 'OD600 2'!G128/1, 'OD600 2'!G128/1)&gt;=1000, 'OD600 2'!G128/1000, 'OD600 2'!G128/1)</f>
        <v>1.091</v>
      </c>
      <c r="H128">
        <f>IF(IF('OD600 2'!H128 &gt;=1000, 'OD600 2'!H128/1, 'OD600 2'!H128/1)&gt;=1000, 'OD600 2'!H128/1000, 'OD600 2'!H128/1)</f>
        <v>0.91510000000000002</v>
      </c>
      <c r="I128">
        <f>IF(IF('OD600 2'!I128 &gt;=1000, 'OD600 2'!I128/1, 'OD600 2'!I128/1)&gt;=1000, 'OD600 2'!I128/1000, 'OD600 2'!I128/1)</f>
        <v>0.67369999999999997</v>
      </c>
      <c r="J128">
        <f>IF(IF('OD600 2'!J128 &gt;=1000, 'OD600 2'!J128/1, 'OD600 2'!J128/1)&gt;=1000, 'OD600 2'!J128/1000, 'OD600 2'!J128/1)</f>
        <v>0.66779999999999995</v>
      </c>
      <c r="K128">
        <f>IF(IF('OD600 2'!K128 &gt;=1000, 'OD600 2'!K128/1, 'OD600 2'!K128/1)&gt;=1000, 'OD600 2'!K128/1000, 'OD600 2'!K128/1)</f>
        <v>9.3700000000000006E-2</v>
      </c>
      <c r="L128">
        <f>IF(IF('OD600 2'!L128 &gt;=1000, 'OD600 2'!L128/1, 'OD600 2'!L128/1)&gt;=1000, 'OD600 2'!L128/1000, 'OD600 2'!L128/1)</f>
        <v>9.0800000000000006E-2</v>
      </c>
      <c r="M128">
        <f>IF(IF('OD600 2'!M128 &gt;=1000, 'OD600 2'!M128/1, 'OD600 2'!M128/1)&gt;=1000, 'OD600 2'!M128/1000, 'OD600 2'!M128/1)</f>
        <v>8.9499999999999996E-2</v>
      </c>
      <c r="N128">
        <f>IF(IF('OD600 2'!N128 &gt;=1000, 'OD600 2'!N128/1, 'OD600 2'!N128/1)&gt;=1000, 'OD600 2'!N128/1000, 'OD600 2'!N128/1)</f>
        <v>8.8999999999999996E-2</v>
      </c>
      <c r="O128">
        <f>IF(IF('OD600 2'!O128 &gt;=1000, 'OD600 2'!O128/1, 'OD600 2'!O128/1)&gt;=1000, 'OD600 2'!O128/1000, 'OD600 2'!O128/1)</f>
        <v>0.82920000000000005</v>
      </c>
      <c r="P128">
        <f>IF(IF('OD600 2'!P128 &gt;=1000, 'OD600 2'!P128/1, 'OD600 2'!P128/1)&gt;=1000, 'OD600 2'!P128/1000, 'OD600 2'!P128/1)</f>
        <v>0.54210000000000003</v>
      </c>
      <c r="Q128">
        <f>IF(IF('OD600 2'!Q128 &gt;=1000, 'OD600 2'!Q128/1, 'OD600 2'!Q128/1)&gt;=1000, 'OD600 2'!Q128/1000, 'OD600 2'!Q128/1)</f>
        <v>1.0960000000000001</v>
      </c>
      <c r="R128">
        <f>IF(IF('OD600 2'!R128 &gt;=1000, 'OD600 2'!R128/1, 'OD600 2'!R128/1)&gt;=1000, 'OD600 2'!R128/1000, 'OD600 2'!R128/1)</f>
        <v>1.0449999999999999</v>
      </c>
      <c r="S128">
        <f>IF(IF('OD600 2'!S128 &gt;=1000, 'OD600 2'!S128/1, 'OD600 2'!S128/1)&gt;=1000, 'OD600 2'!S128/1000, 'OD600 2'!S128/1)</f>
        <v>0.90990000000000004</v>
      </c>
      <c r="T128">
        <f>IF(IF('OD600 2'!T128 &gt;=1000, 'OD600 2'!T128/1, 'OD600 2'!T128/1)&gt;=1000, 'OD600 2'!T128/1000, 'OD600 2'!T128/1)</f>
        <v>0.97560000000000002</v>
      </c>
      <c r="U128">
        <f>IF(IF('OD600 2'!U128 &gt;=1000, 'OD600 2'!U128/1, 'OD600 2'!U128/1)&gt;=1000, 'OD600 2'!U128/1000, 'OD600 2'!U128/1)</f>
        <v>0.67910000000000004</v>
      </c>
      <c r="V128">
        <f>IF(IF('OD600 2'!V128 &gt;=1000, 'OD600 2'!V128/1, 'OD600 2'!V128/1)&gt;=1000, 'OD600 2'!V128/1000, 'OD600 2'!V128/1)</f>
        <v>0.69399999999999995</v>
      </c>
      <c r="W128">
        <f>IF(IF('OD600 2'!W128 &gt;=1000, 'OD600 2'!W128/1, 'OD600 2'!W128/1)&gt;=1000, 'OD600 2'!W128/1000, 'OD600 2'!W128/1)</f>
        <v>9.5100000000000004E-2</v>
      </c>
      <c r="X128">
        <f>IF(IF('OD600 2'!X128 &gt;=1000, 'OD600 2'!X128/1, 'OD600 2'!X128/1)&gt;=1000, 'OD600 2'!X128/1000, 'OD600 2'!X128/1)</f>
        <v>8.9300000000000004E-2</v>
      </c>
      <c r="Y128">
        <f>IF(IF('OD600 2'!Y128 &gt;=1000, 'OD600 2'!Y128/1, 'OD600 2'!Y128/1)&gt;=1000, 'OD600 2'!Y128/1000, 'OD600 2'!Y128/1)</f>
        <v>8.9099999999999999E-2</v>
      </c>
      <c r="Z128">
        <f>IF(IF('OD600 2'!Z128 &gt;=1000, 'OD600 2'!Z128/1, 'OD600 2'!Z128/1)&gt;=1000, 'OD600 2'!Z128/1000, 'OD600 2'!Z128/1)</f>
        <v>8.9700000000000002E-2</v>
      </c>
      <c r="AA128">
        <f>IF(IF('OD600 2'!AA128 &gt;=1000, 'OD600 2'!AA128/1, 'OD600 2'!AA128/1)&gt;=1000, 'OD600 2'!AA128/1000, 'OD600 2'!AA128/1)</f>
        <v>0.95650000000000002</v>
      </c>
      <c r="AB128">
        <f>IF(IF('OD600 2'!AB128 &gt;=1000, 'OD600 2'!AB128/1, 'OD600 2'!AB128/1)&gt;=1000, 'OD600 2'!AB128/1000, 'OD600 2'!AB128/1)</f>
        <v>0.98809999999999998</v>
      </c>
      <c r="AC128">
        <f>IF(IF('OD600 2'!AC128 &gt;=1000, 'OD600 2'!AC128/1, 'OD600 2'!AC128/1)&gt;=1000, 'OD600 2'!AC128/1000, 'OD600 2'!AC128/1)</f>
        <v>1.1819999999999999</v>
      </c>
      <c r="AD128">
        <f>IF(IF('OD600 2'!AD128 &gt;=1000, 'OD600 2'!AD128/1, 'OD600 2'!AD128/1)&gt;=1000, 'OD600 2'!AD128/1000, 'OD600 2'!AD128/1)</f>
        <v>0.99439999999999995</v>
      </c>
      <c r="AE128">
        <f>IF(IF('OD600 2'!AE128 &gt;=1000, 'OD600 2'!AE128/1, 'OD600 2'!AE128/1)&gt;=1000, 'OD600 2'!AE128/1000, 'OD600 2'!AE128/1)</f>
        <v>0.996</v>
      </c>
      <c r="AF128">
        <f>IF(IF('OD600 2'!AF128 &gt;=1000, 'OD600 2'!AF128/1, 'OD600 2'!AF128/1)&gt;=1000, 'OD600 2'!AF128/1000, 'OD600 2'!AF128/1)</f>
        <v>1.0549999999999999</v>
      </c>
      <c r="AG128">
        <f>IF(IF('OD600 2'!AG128 &gt;=1000, 'OD600 2'!AG128/1, 'OD600 2'!AG128/1)&gt;=1000, 'OD600 2'!AG128/1000, 'OD600 2'!AG128/1)</f>
        <v>0.95040000000000002</v>
      </c>
      <c r="AH128">
        <f>IF(IF('OD600 2'!AH128 &gt;=1000, 'OD600 2'!AH128/1, 'OD600 2'!AH128/1)&gt;=1000, 'OD600 2'!AH128/1000, 'OD600 2'!AH128/1)</f>
        <v>1.02</v>
      </c>
      <c r="AI128">
        <f>IF(IF('OD600 2'!AI128 &gt;=1000, 'OD600 2'!AI128/1, 'OD600 2'!AI128/1)&gt;=1000, 'OD600 2'!AI128/1000, 'OD600 2'!AI128/1)</f>
        <v>8.8700000000000001E-2</v>
      </c>
      <c r="AJ128">
        <f>IF(IF('OD600 2'!AJ128 &gt;=1000, 'OD600 2'!AJ128/1, 'OD600 2'!AJ128/1)&gt;=1000, 'OD600 2'!AJ128/1000, 'OD600 2'!AJ128/1)</f>
        <v>8.8099999999999998E-2</v>
      </c>
      <c r="AK128">
        <f>IF(IF('OD600 2'!AK128 &gt;=1000, 'OD600 2'!AK128/1, 'OD600 2'!AK128/1)&gt;=1000, 'OD600 2'!AK128/1000, 'OD600 2'!AK128/1)</f>
        <v>8.8700000000000001E-2</v>
      </c>
      <c r="AL128">
        <f>IF(IF('OD600 2'!AL128 &gt;=1000, 'OD600 2'!AL128/1, 'OD600 2'!AL128/1)&gt;=1000, 'OD600 2'!AL128/1000, 'OD600 2'!AL128/1)</f>
        <v>8.8700000000000001E-2</v>
      </c>
      <c r="AM128">
        <f>IF(IF('OD600 2'!AM128 &gt;=1000, 'OD600 2'!AM128/1, 'OD600 2'!AM128/1)&gt;=1000, 'OD600 2'!AM128/1000, 'OD600 2'!AM128/1)</f>
        <v>0.85150000000000003</v>
      </c>
      <c r="AN128">
        <f>IF(IF('OD600 2'!AN128 &gt;=1000, 'OD600 2'!AN128/1, 'OD600 2'!AN128/1)&gt;=1000, 'OD600 2'!AN128/1000, 'OD600 2'!AN128/1)</f>
        <v>0.84319999999999995</v>
      </c>
      <c r="AO128">
        <f>IF(IF('OD600 2'!AO128 &gt;=1000, 'OD600 2'!AO128/1, 'OD600 2'!AO128/1)&gt;=1000, 'OD600 2'!AO128/1000, 'OD600 2'!AO128/1)</f>
        <v>1.4530000000000001</v>
      </c>
      <c r="AP128">
        <f>IF(IF('OD600 2'!AP128 &gt;=1000, 'OD600 2'!AP128/1, 'OD600 2'!AP128/1)&gt;=1000, 'OD600 2'!AP128/1000, 'OD600 2'!AP128/1)</f>
        <v>1.052</v>
      </c>
      <c r="AQ128">
        <f>IF(IF('OD600 2'!AQ128 &gt;=1000, 'OD600 2'!AQ128/1, 'OD600 2'!AQ128/1)&gt;=1000, 'OD600 2'!AQ128/1000, 'OD600 2'!AQ128/1)</f>
        <v>1.1859999999999999</v>
      </c>
      <c r="AR128">
        <f>IF(IF('OD600 2'!AR128 &gt;=1000, 'OD600 2'!AR128/1, 'OD600 2'!AR128/1)&gt;=1000, 'OD600 2'!AR128/1000, 'OD600 2'!AR128/1)</f>
        <v>1.0820000000000001</v>
      </c>
      <c r="AS128">
        <f>IF(IF('OD600 2'!AS128 &gt;=1000, 'OD600 2'!AS128/1, 'OD600 2'!AS128/1)&gt;=1000, 'OD600 2'!AS128/1000, 'OD600 2'!AS128/1)</f>
        <v>0.62339999999999995</v>
      </c>
      <c r="AT128">
        <f>IF(IF('OD600 2'!AT128 &gt;=1000, 'OD600 2'!AT128/1, 'OD600 2'!AT128/1)&gt;=1000, 'OD600 2'!AT128/1000, 'OD600 2'!AT128/1)</f>
        <v>0.77270000000000005</v>
      </c>
      <c r="AU128">
        <f>IF(IF('OD600 2'!AU128 &gt;=1000, 'OD600 2'!AU128/1, 'OD600 2'!AU128/1)&gt;=1000, 'OD600 2'!AU128/1000, 'OD600 2'!AU128/1)</f>
        <v>8.7300000000000003E-2</v>
      </c>
      <c r="AV128">
        <f>IF(IF('OD600 2'!AV128 &gt;=1000, 'OD600 2'!AV128/1, 'OD600 2'!AV128/1)&gt;=1000, 'OD600 2'!AV128/1000, 'OD600 2'!AV128/1)</f>
        <v>8.8900000000000007E-2</v>
      </c>
      <c r="AW128">
        <f>IF(IF('OD600 2'!AW128 &gt;=1000, 'OD600 2'!AW128/1, 'OD600 2'!AW128/1)&gt;=1000, 'OD600 2'!AW128/1000, 'OD600 2'!AW128/1)</f>
        <v>8.8999999999999996E-2</v>
      </c>
      <c r="AX128">
        <f>IF(IF('OD600 2'!AX128 &gt;=1000, 'OD600 2'!AX128/1, 'OD600 2'!AX128/1)&gt;=1000, 'OD600 2'!AX128/1000, 'OD600 2'!AX128/1)</f>
        <v>8.8599999999999998E-2</v>
      </c>
      <c r="AY128">
        <f>IF(IF('OD600 2'!AY128 &gt;=1000, 'OD600 2'!AY128/1, 'OD600 2'!AY128/1)&gt;=1000, 'OD600 2'!AY128/1000, 'OD600 2'!AY128/1)</f>
        <v>0.93169999999999997</v>
      </c>
      <c r="AZ128">
        <f>IF(IF('OD600 2'!AZ128 &gt;=1000, 'OD600 2'!AZ128/1, 'OD600 2'!AZ128/1)&gt;=1000, 'OD600 2'!AZ128/1000, 'OD600 2'!AZ128/1)</f>
        <v>0.83140000000000003</v>
      </c>
      <c r="BA128">
        <f>IF(IF('OD600 2'!BA128 &gt;=1000, 'OD600 2'!BA128/1, 'OD600 2'!BA128/1)&gt;=1000, 'OD600 2'!BA128/1000, 'OD600 2'!BA128/1)</f>
        <v>1.2110000000000001</v>
      </c>
      <c r="BB128">
        <f>IF(IF('OD600 2'!BB128 &gt;=1000, 'OD600 2'!BB128/1, 'OD600 2'!BB128/1)&gt;=1000, 'OD600 2'!BB128/1000, 'OD600 2'!BB128/1)</f>
        <v>1.071</v>
      </c>
      <c r="BC128">
        <f>IF(IF('OD600 2'!BC128 &gt;=1000, 'OD600 2'!BC128/1, 'OD600 2'!BC128/1)&gt;=1000, 'OD600 2'!BC128/1000, 'OD600 2'!BC128/1)</f>
        <v>1.054</v>
      </c>
      <c r="BD128">
        <f>IF(IF('OD600 2'!BD128 &gt;=1000, 'OD600 2'!BD128/1, 'OD600 2'!BD128/1)&gt;=1000, 'OD600 2'!BD128/1000, 'OD600 2'!BD128/1)</f>
        <v>1.095</v>
      </c>
      <c r="BE128">
        <f>IF(IF('OD600 2'!BE128 &gt;=1000, 'OD600 2'!BE128/1, 'OD600 2'!BE128/1)&gt;=1000, 'OD600 2'!BE128/1000, 'OD600 2'!BE128/1)</f>
        <v>0.75480000000000003</v>
      </c>
      <c r="BF128">
        <f>IF(IF('OD600 2'!BF128 &gt;=1000, 'OD600 2'!BF128/1, 'OD600 2'!BF128/1)&gt;=1000, 'OD600 2'!BF128/1000, 'OD600 2'!BF128/1)</f>
        <v>0.93059999999999998</v>
      </c>
      <c r="BG128">
        <f>IF(IF('OD600 2'!BG128 &gt;=1000, 'OD600 2'!BG128/1, 'OD600 2'!BG128/1)&gt;=1000, 'OD600 2'!BG128/1000, 'OD600 2'!BG128/1)</f>
        <v>8.9700000000000002E-2</v>
      </c>
      <c r="BH128">
        <f>IF(IF('OD600 2'!BH128 &gt;=1000, 'OD600 2'!BH128/1, 'OD600 2'!BH128/1)&gt;=1000, 'OD600 2'!BH128/1000, 'OD600 2'!BH128/1)</f>
        <v>8.7599999999999997E-2</v>
      </c>
      <c r="BI128">
        <f>IF(IF('OD600 2'!BI128 &gt;=1000, 'OD600 2'!BI128/1, 'OD600 2'!BI128/1)&gt;=1000, 'OD600 2'!BI128/1000, 'OD600 2'!BI128/1)</f>
        <v>8.8800000000000004E-2</v>
      </c>
      <c r="BJ128">
        <f>IF(IF('OD600 2'!BJ128 &gt;=1000, 'OD600 2'!BJ128/1, 'OD600 2'!BJ128/1)&gt;=1000, 'OD600 2'!BJ128/1000, 'OD600 2'!BJ128/1)</f>
        <v>8.8200000000000001E-2</v>
      </c>
      <c r="BK128">
        <f>IF(IF('OD600 2'!BK128 &gt;=1000, 'OD600 2'!BK128/1, 'OD600 2'!BK128/1)&gt;=1000, 'OD600 2'!BK128/1000, 'OD600 2'!BK128/1)</f>
        <v>0.96279999999999999</v>
      </c>
      <c r="BL128">
        <f>IF(IF('OD600 2'!BL128 &gt;=1000, 'OD600 2'!BL128/1, 'OD600 2'!BL128/1)&gt;=1000, 'OD600 2'!BL128/1000, 'OD600 2'!BL128/1)</f>
        <v>0.75049999999999994</v>
      </c>
      <c r="BM128">
        <f>IF(IF('OD600 2'!BM128 &gt;=1000, 'OD600 2'!BM128/1, 'OD600 2'!BM128/1)&gt;=1000, 'OD600 2'!BM128/1000, 'OD600 2'!BM128/1)</f>
        <v>1.492</v>
      </c>
      <c r="BN128">
        <f>IF(IF('OD600 2'!BN128 &gt;=1000, 'OD600 2'!BN128/1, 'OD600 2'!BN128/1)&gt;=1000, 'OD600 2'!BN128/1000, 'OD600 2'!BN128/1)</f>
        <v>1.071</v>
      </c>
      <c r="BO128">
        <f>IF(IF('OD600 2'!BO128 &gt;=1000, 'OD600 2'!BO128/1, 'OD600 2'!BO128/1)&gt;=1000, 'OD600 2'!BO128/1000, 'OD600 2'!BO128/1)</f>
        <v>0.81130000000000002</v>
      </c>
      <c r="BP128">
        <f>IF(IF('OD600 2'!BP128 &gt;=1000, 'OD600 2'!BP128/1, 'OD600 2'!BP128/1)&gt;=1000, 'OD600 2'!BP128/1000, 'OD600 2'!BP128/1)</f>
        <v>1.2949999999999999</v>
      </c>
      <c r="BQ128">
        <f>IF(IF('OD600 2'!BQ128 &gt;=1000, 'OD600 2'!BQ128/1, 'OD600 2'!BQ128/1)&gt;=1000, 'OD600 2'!BQ128/1000, 'OD600 2'!BQ128/1)</f>
        <v>0.7601</v>
      </c>
      <c r="BR128">
        <f>IF(IF('OD600 2'!BR128 &gt;=1000, 'OD600 2'!BR128/1, 'OD600 2'!BR128/1)&gt;=1000, 'OD600 2'!BR128/1000, 'OD600 2'!BR128/1)</f>
        <v>0.8931</v>
      </c>
      <c r="BS128">
        <f>IF(IF('OD600 2'!BS128 &gt;=1000, 'OD600 2'!BS128/1, 'OD600 2'!BS128/1)&gt;=1000, 'OD600 2'!BS128/1000, 'OD600 2'!BS128/1)</f>
        <v>9.0800000000000006E-2</v>
      </c>
      <c r="BT128">
        <f>IF(IF('OD600 2'!BT128 &gt;=1000, 'OD600 2'!BT128/1, 'OD600 2'!BT128/1)&gt;=1000, 'OD600 2'!BT128/1000, 'OD600 2'!BT128/1)</f>
        <v>8.8999999999999996E-2</v>
      </c>
      <c r="BU128">
        <f>IF(IF('OD600 2'!BU128 &gt;=1000, 'OD600 2'!BU128/1, 'OD600 2'!BU128/1)&gt;=1000, 'OD600 2'!BU128/1000, 'OD600 2'!BU128/1)</f>
        <v>8.8900000000000007E-2</v>
      </c>
      <c r="BV128">
        <f>IF(IF('OD600 2'!BV128 &gt;=1000, 'OD600 2'!BV128/1, 'OD600 2'!BV128/1)&gt;=1000, 'OD600 2'!BV128/1000, 'OD600 2'!BV128/1)</f>
        <v>9.1600000000000001E-2</v>
      </c>
      <c r="BW128">
        <f>IF(IF('OD600 2'!BW128 &gt;=1000, 'OD600 2'!BW128/1, 'OD600 2'!BW128/1)&gt;=1000, 'OD600 2'!BW128/1000, 'OD600 2'!BW128/1)</f>
        <v>0.95550000000000002</v>
      </c>
      <c r="BX128">
        <f>IF(IF('OD600 2'!BX128 &gt;=1000, 'OD600 2'!BX128/1, 'OD600 2'!BX128/1)&gt;=1000, 'OD600 2'!BX128/1000, 'OD600 2'!BX128/1)</f>
        <v>0.97660000000000002</v>
      </c>
      <c r="BY128">
        <f>IF(IF('OD600 2'!BY128 &gt;=1000, 'OD600 2'!BY128/1, 'OD600 2'!BY128/1)&gt;=1000, 'OD600 2'!BY128/1000, 'OD600 2'!BY128/1)</f>
        <v>1.635</v>
      </c>
      <c r="BZ128">
        <f>IF(IF('OD600 2'!BZ128 &gt;=1000, 'OD600 2'!BZ128/1, 'OD600 2'!BZ128/1)&gt;=1000, 'OD600 2'!BZ128/1000, 'OD600 2'!BZ128/1)</f>
        <v>1.0289999999999999</v>
      </c>
      <c r="CA128">
        <f>IF(IF('OD600 2'!CA128 &gt;=1000, 'OD600 2'!CA128/1, 'OD600 2'!CA128/1)&gt;=1000, 'OD600 2'!CA128/1000, 'OD600 2'!CA128/1)</f>
        <v>0.98970000000000002</v>
      </c>
      <c r="CB128">
        <f>IF(IF('OD600 2'!CB128 &gt;=1000, 'OD600 2'!CB128/1, 'OD600 2'!CB128/1)&gt;=1000, 'OD600 2'!CB128/1000, 'OD600 2'!CB128/1)</f>
        <v>1.079</v>
      </c>
      <c r="CC128">
        <f>IF(IF('OD600 2'!CC128 &gt;=1000, 'OD600 2'!CC128/1, 'OD600 2'!CC128/1)&gt;=1000, 'OD600 2'!CC128/1000, 'OD600 2'!CC128/1)</f>
        <v>1.169</v>
      </c>
      <c r="CD128">
        <f>IF(IF('OD600 2'!CD128 &gt;=1000, 'OD600 2'!CD128/1, 'OD600 2'!CD128/1)&gt;=1000, 'OD600 2'!CD128/1000, 'OD600 2'!CD128/1)</f>
        <v>0.7248</v>
      </c>
      <c r="CE128">
        <f>IF(IF('OD600 2'!CE128 &gt;=1000, 'OD600 2'!CE128/1, 'OD600 2'!CE128/1)&gt;=1000, 'OD600 2'!CE128/1000, 'OD600 2'!CE128/1)</f>
        <v>9.4299999999999995E-2</v>
      </c>
      <c r="CF128">
        <f>IF(IF('OD600 2'!CF128 &gt;=1000, 'OD600 2'!CF128/1, 'OD600 2'!CF128/1)&gt;=1000, 'OD600 2'!CF128/1000, 'OD600 2'!CF128/1)</f>
        <v>9.1499999999999998E-2</v>
      </c>
      <c r="CG128">
        <f>IF(IF('OD600 2'!CG128 &gt;=1000, 'OD600 2'!CG128/1, 'OD600 2'!CG128/1)&gt;=1000, 'OD600 2'!CG128/1000, 'OD600 2'!CG128/1)</f>
        <v>9.1200000000000003E-2</v>
      </c>
      <c r="CH128">
        <f>IF(IF('OD600 2'!CH128 &gt;=1000, 'OD600 2'!CH128/1, 'OD600 2'!CH128/1)&gt;=1000, 'OD600 2'!CH128/1000, 'OD600 2'!CH128/1)</f>
        <v>8.8599999999999998E-2</v>
      </c>
      <c r="CI128">
        <f>IF(IF('OD600 2'!CI128 &gt;=1000, 'OD600 2'!CI128/1, 'OD600 2'!CI128/1)&gt;=1000, 'OD600 2'!CI128/1000, 'OD600 2'!CI128/1)</f>
        <v>0.95830000000000004</v>
      </c>
      <c r="CJ128">
        <f>IF(IF('OD600 2'!CJ128 &gt;=1000, 'OD600 2'!CJ128/1, 'OD600 2'!CJ128/1)&gt;=1000, 'OD600 2'!CJ128/1000, 'OD600 2'!CJ128/1)</f>
        <v>1.0660000000000001</v>
      </c>
      <c r="CK128">
        <f>IF(IF('OD600 2'!CK128 &gt;=1000, 'OD600 2'!CK128/1, 'OD600 2'!CK128/1)&gt;=1000, 'OD600 2'!CK128/1000, 'OD600 2'!CK128/1)</f>
        <v>1.1419999999999999</v>
      </c>
      <c r="CL128">
        <f>IF(IF('OD600 2'!CL128 &gt;=1000, 'OD600 2'!CL128/1, 'OD600 2'!CL128/1)&gt;=1000, 'OD600 2'!CL128/1000, 'OD600 2'!CL128/1)</f>
        <v>0.87009999999999998</v>
      </c>
      <c r="CM128">
        <f>IF(IF('OD600 2'!CM128 &gt;=1000, 'OD600 2'!CM128/1, 'OD600 2'!CM128/1)&gt;=1000, 'OD600 2'!CM128/1000, 'OD600 2'!CM128/1)</f>
        <v>0.80110000000000003</v>
      </c>
      <c r="CN128">
        <f>IF(IF('OD600 2'!CN128 &gt;=1000, 'OD600 2'!CN128/1, 'OD600 2'!CN128/1)&gt;=1000, 'OD600 2'!CN128/1000, 'OD600 2'!CN128/1)</f>
        <v>1.157</v>
      </c>
      <c r="CO128">
        <f>IF(IF('OD600 2'!CO128 &gt;=1000, 'OD600 2'!CO128/1, 'OD600 2'!CO128/1)&gt;=1000, 'OD600 2'!CO128/1000, 'OD600 2'!CO128/1)</f>
        <v>1.212</v>
      </c>
      <c r="CP128">
        <f>IF(IF('OD600 2'!CP128 &gt;=1000, 'OD600 2'!CP128/1, 'OD600 2'!CP128/1)&gt;=1000, 'OD600 2'!CP128/1000, 'OD600 2'!CP128/1)</f>
        <v>0.86529999999999996</v>
      </c>
      <c r="CQ128">
        <f>IF(IF('OD600 2'!CQ128 &gt;=1000, 'OD600 2'!CQ128/1, 'OD600 2'!CQ128/1)&gt;=1000, 'OD600 2'!CQ128/1000, 'OD600 2'!CQ128/1)</f>
        <v>9.5600000000000004E-2</v>
      </c>
      <c r="CR128">
        <f>IF(IF('OD600 2'!CR128 &gt;=1000, 'OD600 2'!CR128/1, 'OD600 2'!CR128/1)&gt;=1000, 'OD600 2'!CR128/1000, 'OD600 2'!CR128/1)</f>
        <v>8.8499999999999995E-2</v>
      </c>
      <c r="CS128">
        <f>IF(IF('OD600 2'!CS128 &gt;=1000, 'OD600 2'!CS128/1, 'OD600 2'!CS128/1)&gt;=1000, 'OD600 2'!CS128/1000, 'OD600 2'!CS128/1)</f>
        <v>9.0800000000000006E-2</v>
      </c>
      <c r="CT128">
        <f>IF(IF('OD600 2'!CT128 &gt;=1000, 'OD600 2'!CT128/1, 'OD600 2'!CT128/1)&gt;=1000, 'OD600 2'!CT128/1000, 'OD600 2'!CT128/1)</f>
        <v>8.8400000000000006E-2</v>
      </c>
    </row>
    <row r="129" spans="1:98" x14ac:dyDescent="0.25">
      <c r="A129">
        <f t="shared" si="3"/>
        <v>249</v>
      </c>
      <c r="B129" t="s">
        <v>241</v>
      </c>
      <c r="C129">
        <f>IF(IF('OD600 2'!C129 &gt;=1000, 'OD600 2'!C129/1, 'OD600 2'!C129/1)&gt;=1000, 'OD600 2'!C129/1000, 'OD600 2'!C129/1)</f>
        <v>1.17</v>
      </c>
      <c r="D129">
        <f>IF(IF('OD600 2'!D129 &gt;=1000, 'OD600 2'!D129/1, 'OD600 2'!D129/1)&gt;=1000, 'OD600 2'!D129/1000, 'OD600 2'!D129/1)</f>
        <v>0.94669999999999999</v>
      </c>
      <c r="E129">
        <f>IF(IF('OD600 2'!E129 &gt;=1000, 'OD600 2'!E129/1, 'OD600 2'!E129/1)&gt;=1000, 'OD600 2'!E129/1000, 'OD600 2'!E129/1)</f>
        <v>1.026</v>
      </c>
      <c r="F129">
        <f>IF(IF('OD600 2'!F129 &gt;=1000, 'OD600 2'!F129/1, 'OD600 2'!F129/1)&gt;=1000, 'OD600 2'!F129/1000, 'OD600 2'!F129/1)</f>
        <v>1.014</v>
      </c>
      <c r="G129">
        <f>IF(IF('OD600 2'!G129 &gt;=1000, 'OD600 2'!G129/1, 'OD600 2'!G129/1)&gt;=1000, 'OD600 2'!G129/1000, 'OD600 2'!G129/1)</f>
        <v>1.0900000000000001</v>
      </c>
      <c r="H129">
        <f>IF(IF('OD600 2'!H129 &gt;=1000, 'OD600 2'!H129/1, 'OD600 2'!H129/1)&gt;=1000, 'OD600 2'!H129/1000, 'OD600 2'!H129/1)</f>
        <v>0.92010000000000003</v>
      </c>
      <c r="I129">
        <f>IF(IF('OD600 2'!I129 &gt;=1000, 'OD600 2'!I129/1, 'OD600 2'!I129/1)&gt;=1000, 'OD600 2'!I129/1000, 'OD600 2'!I129/1)</f>
        <v>0.68120000000000003</v>
      </c>
      <c r="J129">
        <f>IF(IF('OD600 2'!J129 &gt;=1000, 'OD600 2'!J129/1, 'OD600 2'!J129/1)&gt;=1000, 'OD600 2'!J129/1000, 'OD600 2'!J129/1)</f>
        <v>0.66600000000000004</v>
      </c>
      <c r="K129">
        <f>IF(IF('OD600 2'!K129 &gt;=1000, 'OD600 2'!K129/1, 'OD600 2'!K129/1)&gt;=1000, 'OD600 2'!K129/1000, 'OD600 2'!K129/1)</f>
        <v>9.4899999999999998E-2</v>
      </c>
      <c r="L129">
        <f>IF(IF('OD600 2'!L129 &gt;=1000, 'OD600 2'!L129/1, 'OD600 2'!L129/1)&gt;=1000, 'OD600 2'!L129/1000, 'OD600 2'!L129/1)</f>
        <v>9.0499999999999997E-2</v>
      </c>
      <c r="M129">
        <f>IF(IF('OD600 2'!M129 &gt;=1000, 'OD600 2'!M129/1, 'OD600 2'!M129/1)&gt;=1000, 'OD600 2'!M129/1000, 'OD600 2'!M129/1)</f>
        <v>9.01E-2</v>
      </c>
      <c r="N129">
        <f>IF(IF('OD600 2'!N129 &gt;=1000, 'OD600 2'!N129/1, 'OD600 2'!N129/1)&gt;=1000, 'OD600 2'!N129/1000, 'OD600 2'!N129/1)</f>
        <v>8.9300000000000004E-2</v>
      </c>
      <c r="O129">
        <f>IF(IF('OD600 2'!O129 &gt;=1000, 'OD600 2'!O129/1, 'OD600 2'!O129/1)&gt;=1000, 'OD600 2'!O129/1000, 'OD600 2'!O129/1)</f>
        <v>0.82909999999999995</v>
      </c>
      <c r="P129">
        <f>IF(IF('OD600 2'!P129 &gt;=1000, 'OD600 2'!P129/1, 'OD600 2'!P129/1)&gt;=1000, 'OD600 2'!P129/1000, 'OD600 2'!P129/1)</f>
        <v>0.54169999999999996</v>
      </c>
      <c r="Q129">
        <f>IF(IF('OD600 2'!Q129 &gt;=1000, 'OD600 2'!Q129/1, 'OD600 2'!Q129/1)&gt;=1000, 'OD600 2'!Q129/1000, 'OD600 2'!Q129/1)</f>
        <v>1.095</v>
      </c>
      <c r="R129">
        <f>IF(IF('OD600 2'!R129 &gt;=1000, 'OD600 2'!R129/1, 'OD600 2'!R129/1)&gt;=1000, 'OD600 2'!R129/1000, 'OD600 2'!R129/1)</f>
        <v>1.0429999999999999</v>
      </c>
      <c r="S129">
        <f>IF(IF('OD600 2'!S129 &gt;=1000, 'OD600 2'!S129/1, 'OD600 2'!S129/1)&gt;=1000, 'OD600 2'!S129/1000, 'OD600 2'!S129/1)</f>
        <v>0.91039999999999999</v>
      </c>
      <c r="T129">
        <f>IF(IF('OD600 2'!T129 &gt;=1000, 'OD600 2'!T129/1, 'OD600 2'!T129/1)&gt;=1000, 'OD600 2'!T129/1000, 'OD600 2'!T129/1)</f>
        <v>0.97330000000000005</v>
      </c>
      <c r="U129">
        <f>IF(IF('OD600 2'!U129 &gt;=1000, 'OD600 2'!U129/1, 'OD600 2'!U129/1)&gt;=1000, 'OD600 2'!U129/1000, 'OD600 2'!U129/1)</f>
        <v>0.67879999999999996</v>
      </c>
      <c r="V129">
        <f>IF(IF('OD600 2'!V129 &gt;=1000, 'OD600 2'!V129/1, 'OD600 2'!V129/1)&gt;=1000, 'OD600 2'!V129/1000, 'OD600 2'!V129/1)</f>
        <v>0.6925</v>
      </c>
      <c r="W129">
        <f>IF(IF('OD600 2'!W129 &gt;=1000, 'OD600 2'!W129/1, 'OD600 2'!W129/1)&gt;=1000, 'OD600 2'!W129/1000, 'OD600 2'!W129/1)</f>
        <v>9.5899999999999999E-2</v>
      </c>
      <c r="X129">
        <f>IF(IF('OD600 2'!X129 &gt;=1000, 'OD600 2'!X129/1, 'OD600 2'!X129/1)&gt;=1000, 'OD600 2'!X129/1000, 'OD600 2'!X129/1)</f>
        <v>0.09</v>
      </c>
      <c r="Y129">
        <f>IF(IF('OD600 2'!Y129 &gt;=1000, 'OD600 2'!Y129/1, 'OD600 2'!Y129/1)&gt;=1000, 'OD600 2'!Y129/1000, 'OD600 2'!Y129/1)</f>
        <v>8.9200000000000002E-2</v>
      </c>
      <c r="Z129">
        <f>IF(IF('OD600 2'!Z129 &gt;=1000, 'OD600 2'!Z129/1, 'OD600 2'!Z129/1)&gt;=1000, 'OD600 2'!Z129/1000, 'OD600 2'!Z129/1)</f>
        <v>9.0300000000000005E-2</v>
      </c>
      <c r="AA129">
        <f>IF(IF('OD600 2'!AA129 &gt;=1000, 'OD600 2'!AA129/1, 'OD600 2'!AA129/1)&gt;=1000, 'OD600 2'!AA129/1000, 'OD600 2'!AA129/1)</f>
        <v>0.95489999999999997</v>
      </c>
      <c r="AB129">
        <f>IF(IF('OD600 2'!AB129 &gt;=1000, 'OD600 2'!AB129/1, 'OD600 2'!AB129/1)&gt;=1000, 'OD600 2'!AB129/1000, 'OD600 2'!AB129/1)</f>
        <v>0.98409999999999997</v>
      </c>
      <c r="AC129">
        <f>IF(IF('OD600 2'!AC129 &gt;=1000, 'OD600 2'!AC129/1, 'OD600 2'!AC129/1)&gt;=1000, 'OD600 2'!AC129/1000, 'OD600 2'!AC129/1)</f>
        <v>1.169</v>
      </c>
      <c r="AD129">
        <f>IF(IF('OD600 2'!AD129 &gt;=1000, 'OD600 2'!AD129/1, 'OD600 2'!AD129/1)&gt;=1000, 'OD600 2'!AD129/1000, 'OD600 2'!AD129/1)</f>
        <v>0.99399999999999999</v>
      </c>
      <c r="AE129">
        <f>IF(IF('OD600 2'!AE129 &gt;=1000, 'OD600 2'!AE129/1, 'OD600 2'!AE129/1)&gt;=1000, 'OD600 2'!AE129/1000, 'OD600 2'!AE129/1)</f>
        <v>0.99429999999999996</v>
      </c>
      <c r="AF129">
        <f>IF(IF('OD600 2'!AF129 &gt;=1000, 'OD600 2'!AF129/1, 'OD600 2'!AF129/1)&gt;=1000, 'OD600 2'!AF129/1000, 'OD600 2'!AF129/1)</f>
        <v>1.0549999999999999</v>
      </c>
      <c r="AG129">
        <f>IF(IF('OD600 2'!AG129 &gt;=1000, 'OD600 2'!AG129/1, 'OD600 2'!AG129/1)&gt;=1000, 'OD600 2'!AG129/1000, 'OD600 2'!AG129/1)</f>
        <v>0.94520000000000004</v>
      </c>
      <c r="AH129">
        <f>IF(IF('OD600 2'!AH129 &gt;=1000, 'OD600 2'!AH129/1, 'OD600 2'!AH129/1)&gt;=1000, 'OD600 2'!AH129/1000, 'OD600 2'!AH129/1)</f>
        <v>1.0029999999999999</v>
      </c>
      <c r="AI129">
        <f>IF(IF('OD600 2'!AI129 &gt;=1000, 'OD600 2'!AI129/1, 'OD600 2'!AI129/1)&gt;=1000, 'OD600 2'!AI129/1000, 'OD600 2'!AI129/1)</f>
        <v>8.9599999999999999E-2</v>
      </c>
      <c r="AJ129">
        <f>IF(IF('OD600 2'!AJ129 &gt;=1000, 'OD600 2'!AJ129/1, 'OD600 2'!AJ129/1)&gt;=1000, 'OD600 2'!AJ129/1000, 'OD600 2'!AJ129/1)</f>
        <v>8.8300000000000003E-2</v>
      </c>
      <c r="AK129">
        <f>IF(IF('OD600 2'!AK129 &gt;=1000, 'OD600 2'!AK129/1, 'OD600 2'!AK129/1)&gt;=1000, 'OD600 2'!AK129/1000, 'OD600 2'!AK129/1)</f>
        <v>8.9599999999999999E-2</v>
      </c>
      <c r="AL129">
        <f>IF(IF('OD600 2'!AL129 &gt;=1000, 'OD600 2'!AL129/1, 'OD600 2'!AL129/1)&gt;=1000, 'OD600 2'!AL129/1000, 'OD600 2'!AL129/1)</f>
        <v>8.8999999999999996E-2</v>
      </c>
      <c r="AM129">
        <f>IF(IF('OD600 2'!AM129 &gt;=1000, 'OD600 2'!AM129/1, 'OD600 2'!AM129/1)&gt;=1000, 'OD600 2'!AM129/1000, 'OD600 2'!AM129/1)</f>
        <v>0.84950000000000003</v>
      </c>
      <c r="AN129">
        <f>IF(IF('OD600 2'!AN129 &gt;=1000, 'OD600 2'!AN129/1, 'OD600 2'!AN129/1)&gt;=1000, 'OD600 2'!AN129/1000, 'OD600 2'!AN129/1)</f>
        <v>0.82689999999999997</v>
      </c>
      <c r="AO129">
        <f>IF(IF('OD600 2'!AO129 &gt;=1000, 'OD600 2'!AO129/1, 'OD600 2'!AO129/1)&gt;=1000, 'OD600 2'!AO129/1000, 'OD600 2'!AO129/1)</f>
        <v>1.448</v>
      </c>
      <c r="AP129">
        <f>IF(IF('OD600 2'!AP129 &gt;=1000, 'OD600 2'!AP129/1, 'OD600 2'!AP129/1)&gt;=1000, 'OD600 2'!AP129/1000, 'OD600 2'!AP129/1)</f>
        <v>1.0549999999999999</v>
      </c>
      <c r="AQ129">
        <f>IF(IF('OD600 2'!AQ129 &gt;=1000, 'OD600 2'!AQ129/1, 'OD600 2'!AQ129/1)&gt;=1000, 'OD600 2'!AQ129/1000, 'OD600 2'!AQ129/1)</f>
        <v>1.1879999999999999</v>
      </c>
      <c r="AR129">
        <f>IF(IF('OD600 2'!AR129 &gt;=1000, 'OD600 2'!AR129/1, 'OD600 2'!AR129/1)&gt;=1000, 'OD600 2'!AR129/1000, 'OD600 2'!AR129/1)</f>
        <v>1.0880000000000001</v>
      </c>
      <c r="AS129">
        <f>IF(IF('OD600 2'!AS129 &gt;=1000, 'OD600 2'!AS129/1, 'OD600 2'!AS129/1)&gt;=1000, 'OD600 2'!AS129/1000, 'OD600 2'!AS129/1)</f>
        <v>0.61939999999999995</v>
      </c>
      <c r="AT129">
        <f>IF(IF('OD600 2'!AT129 &gt;=1000, 'OD600 2'!AT129/1, 'OD600 2'!AT129/1)&gt;=1000, 'OD600 2'!AT129/1000, 'OD600 2'!AT129/1)</f>
        <v>0.76349999999999996</v>
      </c>
      <c r="AU129">
        <f>IF(IF('OD600 2'!AU129 &gt;=1000, 'OD600 2'!AU129/1, 'OD600 2'!AU129/1)&gt;=1000, 'OD600 2'!AU129/1000, 'OD600 2'!AU129/1)</f>
        <v>8.77E-2</v>
      </c>
      <c r="AV129">
        <f>IF(IF('OD600 2'!AV129 &gt;=1000, 'OD600 2'!AV129/1, 'OD600 2'!AV129/1)&gt;=1000, 'OD600 2'!AV129/1000, 'OD600 2'!AV129/1)</f>
        <v>8.8700000000000001E-2</v>
      </c>
      <c r="AW129">
        <f>IF(IF('OD600 2'!AW129 &gt;=1000, 'OD600 2'!AW129/1, 'OD600 2'!AW129/1)&gt;=1000, 'OD600 2'!AW129/1000, 'OD600 2'!AW129/1)</f>
        <v>8.9899999999999994E-2</v>
      </c>
      <c r="AX129">
        <f>IF(IF('OD600 2'!AX129 &gt;=1000, 'OD600 2'!AX129/1, 'OD600 2'!AX129/1)&gt;=1000, 'OD600 2'!AX129/1000, 'OD600 2'!AX129/1)</f>
        <v>8.8900000000000007E-2</v>
      </c>
      <c r="AY129">
        <f>IF(IF('OD600 2'!AY129 &gt;=1000, 'OD600 2'!AY129/1, 'OD600 2'!AY129/1)&gt;=1000, 'OD600 2'!AY129/1000, 'OD600 2'!AY129/1)</f>
        <v>0.9304</v>
      </c>
      <c r="AZ129">
        <f>IF(IF('OD600 2'!AZ129 &gt;=1000, 'OD600 2'!AZ129/1, 'OD600 2'!AZ129/1)&gt;=1000, 'OD600 2'!AZ129/1000, 'OD600 2'!AZ129/1)</f>
        <v>0.81179999999999997</v>
      </c>
      <c r="BA129">
        <f>IF(IF('OD600 2'!BA129 &gt;=1000, 'OD600 2'!BA129/1, 'OD600 2'!BA129/1)&gt;=1000, 'OD600 2'!BA129/1000, 'OD600 2'!BA129/1)</f>
        <v>1.2070000000000001</v>
      </c>
      <c r="BB129">
        <f>IF(IF('OD600 2'!BB129 &gt;=1000, 'OD600 2'!BB129/1, 'OD600 2'!BB129/1)&gt;=1000, 'OD600 2'!BB129/1000, 'OD600 2'!BB129/1)</f>
        <v>1.073</v>
      </c>
      <c r="BC129">
        <f>IF(IF('OD600 2'!BC129 &gt;=1000, 'OD600 2'!BC129/1, 'OD600 2'!BC129/1)&gt;=1000, 'OD600 2'!BC129/1000, 'OD600 2'!BC129/1)</f>
        <v>1.0489999999999999</v>
      </c>
      <c r="BD129">
        <f>IF(IF('OD600 2'!BD129 &gt;=1000, 'OD600 2'!BD129/1, 'OD600 2'!BD129/1)&gt;=1000, 'OD600 2'!BD129/1000, 'OD600 2'!BD129/1)</f>
        <v>1.0860000000000001</v>
      </c>
      <c r="BE129">
        <f>IF(IF('OD600 2'!BE129 &gt;=1000, 'OD600 2'!BE129/1, 'OD600 2'!BE129/1)&gt;=1000, 'OD600 2'!BE129/1000, 'OD600 2'!BE129/1)</f>
        <v>0.748</v>
      </c>
      <c r="BF129">
        <f>IF(IF('OD600 2'!BF129 &gt;=1000, 'OD600 2'!BF129/1, 'OD600 2'!BF129/1)&gt;=1000, 'OD600 2'!BF129/1000, 'OD600 2'!BF129/1)</f>
        <v>0.91679999999999995</v>
      </c>
      <c r="BG129">
        <f>IF(IF('OD600 2'!BG129 &gt;=1000, 'OD600 2'!BG129/1, 'OD600 2'!BG129/1)&gt;=1000, 'OD600 2'!BG129/1000, 'OD600 2'!BG129/1)</f>
        <v>8.9499999999999996E-2</v>
      </c>
      <c r="BH129">
        <f>IF(IF('OD600 2'!BH129 &gt;=1000, 'OD600 2'!BH129/1, 'OD600 2'!BH129/1)&gt;=1000, 'OD600 2'!BH129/1000, 'OD600 2'!BH129/1)</f>
        <v>8.8200000000000001E-2</v>
      </c>
      <c r="BI129">
        <f>IF(IF('OD600 2'!BI129 &gt;=1000, 'OD600 2'!BI129/1, 'OD600 2'!BI129/1)&gt;=1000, 'OD600 2'!BI129/1000, 'OD600 2'!BI129/1)</f>
        <v>8.9200000000000002E-2</v>
      </c>
      <c r="BJ129">
        <f>IF(IF('OD600 2'!BJ129 &gt;=1000, 'OD600 2'!BJ129/1, 'OD600 2'!BJ129/1)&gt;=1000, 'OD600 2'!BJ129/1000, 'OD600 2'!BJ129/1)</f>
        <v>8.8800000000000004E-2</v>
      </c>
      <c r="BK129">
        <f>IF(IF('OD600 2'!BK129 &gt;=1000, 'OD600 2'!BK129/1, 'OD600 2'!BK129/1)&gt;=1000, 'OD600 2'!BK129/1000, 'OD600 2'!BK129/1)</f>
        <v>0.95840000000000003</v>
      </c>
      <c r="BL129">
        <f>IF(IF('OD600 2'!BL129 &gt;=1000, 'OD600 2'!BL129/1, 'OD600 2'!BL129/1)&gt;=1000, 'OD600 2'!BL129/1000, 'OD600 2'!BL129/1)</f>
        <v>0.72629999999999995</v>
      </c>
      <c r="BM129">
        <f>IF(IF('OD600 2'!BM129 &gt;=1000, 'OD600 2'!BM129/1, 'OD600 2'!BM129/1)&gt;=1000, 'OD600 2'!BM129/1000, 'OD600 2'!BM129/1)</f>
        <v>1.4630000000000001</v>
      </c>
      <c r="BN129">
        <f>IF(IF('OD600 2'!BN129 &gt;=1000, 'OD600 2'!BN129/1, 'OD600 2'!BN129/1)&gt;=1000, 'OD600 2'!BN129/1000, 'OD600 2'!BN129/1)</f>
        <v>1.07</v>
      </c>
      <c r="BO129">
        <f>IF(IF('OD600 2'!BO129 &gt;=1000, 'OD600 2'!BO129/1, 'OD600 2'!BO129/1)&gt;=1000, 'OD600 2'!BO129/1000, 'OD600 2'!BO129/1)</f>
        <v>0.81010000000000004</v>
      </c>
      <c r="BP129">
        <f>IF(IF('OD600 2'!BP129 &gt;=1000, 'OD600 2'!BP129/1, 'OD600 2'!BP129/1)&gt;=1000, 'OD600 2'!BP129/1000, 'OD600 2'!BP129/1)</f>
        <v>1.276</v>
      </c>
      <c r="BQ129">
        <f>IF(IF('OD600 2'!BQ129 &gt;=1000, 'OD600 2'!BQ129/1, 'OD600 2'!BQ129/1)&gt;=1000, 'OD600 2'!BQ129/1000, 'OD600 2'!BQ129/1)</f>
        <v>0.75009999999999999</v>
      </c>
      <c r="BR129">
        <f>IF(IF('OD600 2'!BR129 &gt;=1000, 'OD600 2'!BR129/1, 'OD600 2'!BR129/1)&gt;=1000, 'OD600 2'!BR129/1000, 'OD600 2'!BR129/1)</f>
        <v>0.88129999999999997</v>
      </c>
      <c r="BS129">
        <f>IF(IF('OD600 2'!BS129 &gt;=1000, 'OD600 2'!BS129/1, 'OD600 2'!BS129/1)&gt;=1000, 'OD600 2'!BS129/1000, 'OD600 2'!BS129/1)</f>
        <v>9.1999999999999998E-2</v>
      </c>
      <c r="BT129">
        <f>IF(IF('OD600 2'!BT129 &gt;=1000, 'OD600 2'!BT129/1, 'OD600 2'!BT129/1)&gt;=1000, 'OD600 2'!BT129/1000, 'OD600 2'!BT129/1)</f>
        <v>8.9599999999999999E-2</v>
      </c>
      <c r="BU129">
        <f>IF(IF('OD600 2'!BU129 &gt;=1000, 'OD600 2'!BU129/1, 'OD600 2'!BU129/1)&gt;=1000, 'OD600 2'!BU129/1000, 'OD600 2'!BU129/1)</f>
        <v>8.9399999999999993E-2</v>
      </c>
      <c r="BV129">
        <f>IF(IF('OD600 2'!BV129 &gt;=1000, 'OD600 2'!BV129/1, 'OD600 2'!BV129/1)&gt;=1000, 'OD600 2'!BV129/1000, 'OD600 2'!BV129/1)</f>
        <v>9.1700000000000004E-2</v>
      </c>
      <c r="BW129">
        <f>IF(IF('OD600 2'!BW129 &gt;=1000, 'OD600 2'!BW129/1, 'OD600 2'!BW129/1)&gt;=1000, 'OD600 2'!BW129/1000, 'OD600 2'!BW129/1)</f>
        <v>0.95720000000000005</v>
      </c>
      <c r="BX129">
        <f>IF(IF('OD600 2'!BX129 &gt;=1000, 'OD600 2'!BX129/1, 'OD600 2'!BX129/1)&gt;=1000, 'OD600 2'!BX129/1000, 'OD600 2'!BX129/1)</f>
        <v>0.96560000000000001</v>
      </c>
      <c r="BY129">
        <f>IF(IF('OD600 2'!BY129 &gt;=1000, 'OD600 2'!BY129/1, 'OD600 2'!BY129/1)&gt;=1000, 'OD600 2'!BY129/1000, 'OD600 2'!BY129/1)</f>
        <v>1.6180000000000001</v>
      </c>
      <c r="BZ129">
        <f>IF(IF('OD600 2'!BZ129 &gt;=1000, 'OD600 2'!BZ129/1, 'OD600 2'!BZ129/1)&gt;=1000, 'OD600 2'!BZ129/1000, 'OD600 2'!BZ129/1)</f>
        <v>1.028</v>
      </c>
      <c r="CA129">
        <f>IF(IF('OD600 2'!CA129 &gt;=1000, 'OD600 2'!CA129/1, 'OD600 2'!CA129/1)&gt;=1000, 'OD600 2'!CA129/1000, 'OD600 2'!CA129/1)</f>
        <v>0.97650000000000003</v>
      </c>
      <c r="CB129">
        <f>IF(IF('OD600 2'!CB129 &gt;=1000, 'OD600 2'!CB129/1, 'OD600 2'!CB129/1)&gt;=1000, 'OD600 2'!CB129/1000, 'OD600 2'!CB129/1)</f>
        <v>1.0740000000000001</v>
      </c>
      <c r="CC129">
        <f>IF(IF('OD600 2'!CC129 &gt;=1000, 'OD600 2'!CC129/1, 'OD600 2'!CC129/1)&gt;=1000, 'OD600 2'!CC129/1000, 'OD600 2'!CC129/1)</f>
        <v>1.1850000000000001</v>
      </c>
      <c r="CD129">
        <f>IF(IF('OD600 2'!CD129 &gt;=1000, 'OD600 2'!CD129/1, 'OD600 2'!CD129/1)&gt;=1000, 'OD600 2'!CD129/1000, 'OD600 2'!CD129/1)</f>
        <v>0.71830000000000005</v>
      </c>
      <c r="CE129">
        <f>IF(IF('OD600 2'!CE129 &gt;=1000, 'OD600 2'!CE129/1, 'OD600 2'!CE129/1)&gt;=1000, 'OD600 2'!CE129/1000, 'OD600 2'!CE129/1)</f>
        <v>9.5500000000000002E-2</v>
      </c>
      <c r="CF129">
        <f>IF(IF('OD600 2'!CF129 &gt;=1000, 'OD600 2'!CF129/1, 'OD600 2'!CF129/1)&gt;=1000, 'OD600 2'!CF129/1000, 'OD600 2'!CF129/1)</f>
        <v>9.2200000000000004E-2</v>
      </c>
      <c r="CG129">
        <f>IF(IF('OD600 2'!CG129 &gt;=1000, 'OD600 2'!CG129/1, 'OD600 2'!CG129/1)&gt;=1000, 'OD600 2'!CG129/1000, 'OD600 2'!CG129/1)</f>
        <v>9.1300000000000006E-2</v>
      </c>
      <c r="CH129">
        <f>IF(IF('OD600 2'!CH129 &gt;=1000, 'OD600 2'!CH129/1, 'OD600 2'!CH129/1)&gt;=1000, 'OD600 2'!CH129/1000, 'OD600 2'!CH129/1)</f>
        <v>8.8499999999999995E-2</v>
      </c>
      <c r="CI129">
        <f>IF(IF('OD600 2'!CI129 &gt;=1000, 'OD600 2'!CI129/1, 'OD600 2'!CI129/1)&gt;=1000, 'OD600 2'!CI129/1000, 'OD600 2'!CI129/1)</f>
        <v>0.95799999999999996</v>
      </c>
      <c r="CJ129">
        <f>IF(IF('OD600 2'!CJ129 &gt;=1000, 'OD600 2'!CJ129/1, 'OD600 2'!CJ129/1)&gt;=1000, 'OD600 2'!CJ129/1000, 'OD600 2'!CJ129/1)</f>
        <v>1.077</v>
      </c>
      <c r="CK129">
        <f>IF(IF('OD600 2'!CK129 &gt;=1000, 'OD600 2'!CK129/1, 'OD600 2'!CK129/1)&gt;=1000, 'OD600 2'!CK129/1000, 'OD600 2'!CK129/1)</f>
        <v>1.137</v>
      </c>
      <c r="CL129">
        <f>IF(IF('OD600 2'!CL129 &gt;=1000, 'OD600 2'!CL129/1, 'OD600 2'!CL129/1)&gt;=1000, 'OD600 2'!CL129/1000, 'OD600 2'!CL129/1)</f>
        <v>0.87649999999999995</v>
      </c>
      <c r="CM129">
        <f>IF(IF('OD600 2'!CM129 &gt;=1000, 'OD600 2'!CM129/1, 'OD600 2'!CM129/1)&gt;=1000, 'OD600 2'!CM129/1000, 'OD600 2'!CM129/1)</f>
        <v>0.79920000000000002</v>
      </c>
      <c r="CN129">
        <f>IF(IF('OD600 2'!CN129 &gt;=1000, 'OD600 2'!CN129/1, 'OD600 2'!CN129/1)&gt;=1000, 'OD600 2'!CN129/1000, 'OD600 2'!CN129/1)</f>
        <v>1.0740000000000001</v>
      </c>
      <c r="CO129">
        <f>IF(IF('OD600 2'!CO129 &gt;=1000, 'OD600 2'!CO129/1, 'OD600 2'!CO129/1)&gt;=1000, 'OD600 2'!CO129/1000, 'OD600 2'!CO129/1)</f>
        <v>1.228</v>
      </c>
      <c r="CP129">
        <f>IF(IF('OD600 2'!CP129 &gt;=1000, 'OD600 2'!CP129/1, 'OD600 2'!CP129/1)&gt;=1000, 'OD600 2'!CP129/1000, 'OD600 2'!CP129/1)</f>
        <v>0.80649999999999999</v>
      </c>
      <c r="CQ129">
        <f>IF(IF('OD600 2'!CQ129 &gt;=1000, 'OD600 2'!CQ129/1, 'OD600 2'!CQ129/1)&gt;=1000, 'OD600 2'!CQ129/1000, 'OD600 2'!CQ129/1)</f>
        <v>9.64E-2</v>
      </c>
      <c r="CR129">
        <f>IF(IF('OD600 2'!CR129 &gt;=1000, 'OD600 2'!CR129/1, 'OD600 2'!CR129/1)&gt;=1000, 'OD600 2'!CR129/1000, 'OD600 2'!CR129/1)</f>
        <v>8.8499999999999995E-2</v>
      </c>
      <c r="CS129">
        <f>IF(IF('OD600 2'!CS129 &gt;=1000, 'OD600 2'!CS129/1, 'OD600 2'!CS129/1)&gt;=1000, 'OD600 2'!CS129/1000, 'OD600 2'!CS129/1)</f>
        <v>9.0700000000000003E-2</v>
      </c>
      <c r="CT129">
        <f>IF(IF('OD600 2'!CT129 &gt;=1000, 'OD600 2'!CT129/1, 'OD600 2'!CT129/1)&gt;=1000, 'OD600 2'!CT129/1000, 'OD600 2'!CT129/1)</f>
        <v>8.7999999999999995E-2</v>
      </c>
    </row>
    <row r="130" spans="1:98" x14ac:dyDescent="0.25">
      <c r="A130">
        <f t="shared" si="3"/>
        <v>251</v>
      </c>
      <c r="B130" t="s">
        <v>242</v>
      </c>
      <c r="C130">
        <f>IF(IF('OD600 2'!C130 &gt;=1000, 'OD600 2'!C130/1, 'OD600 2'!C130/1)&gt;=1000, 'OD600 2'!C130/1000, 'OD600 2'!C130/1)</f>
        <v>1.196</v>
      </c>
      <c r="D130">
        <f>IF(IF('OD600 2'!D130 &gt;=1000, 'OD600 2'!D130/1, 'OD600 2'!D130/1)&gt;=1000, 'OD600 2'!D130/1000, 'OD600 2'!D130/1)</f>
        <v>0.95150000000000001</v>
      </c>
      <c r="E130">
        <f>IF(IF('OD600 2'!E130 &gt;=1000, 'OD600 2'!E130/1, 'OD600 2'!E130/1)&gt;=1000, 'OD600 2'!E130/1000, 'OD600 2'!E130/1)</f>
        <v>1.042</v>
      </c>
      <c r="F130">
        <f>IF(IF('OD600 2'!F130 &gt;=1000, 'OD600 2'!F130/1, 'OD600 2'!F130/1)&gt;=1000, 'OD600 2'!F130/1000, 'OD600 2'!F130/1)</f>
        <v>1.028</v>
      </c>
      <c r="G130">
        <f>IF(IF('OD600 2'!G130 &gt;=1000, 'OD600 2'!G130/1, 'OD600 2'!G130/1)&gt;=1000, 'OD600 2'!G130/1000, 'OD600 2'!G130/1)</f>
        <v>1.101</v>
      </c>
      <c r="H130">
        <f>IF(IF('OD600 2'!H130 &gt;=1000, 'OD600 2'!H130/1, 'OD600 2'!H130/1)&gt;=1000, 'OD600 2'!H130/1000, 'OD600 2'!H130/1)</f>
        <v>0.93300000000000005</v>
      </c>
      <c r="I130">
        <f>IF(IF('OD600 2'!I130 &gt;=1000, 'OD600 2'!I130/1, 'OD600 2'!I130/1)&gt;=1000, 'OD600 2'!I130/1000, 'OD600 2'!I130/1)</f>
        <v>0.67589999999999995</v>
      </c>
      <c r="J130">
        <f>IF(IF('OD600 2'!J130 &gt;=1000, 'OD600 2'!J130/1, 'OD600 2'!J130/1)&gt;=1000, 'OD600 2'!J130/1000, 'OD600 2'!J130/1)</f>
        <v>0.66890000000000005</v>
      </c>
      <c r="K130">
        <f>IF(IF('OD600 2'!K130 &gt;=1000, 'OD600 2'!K130/1, 'OD600 2'!K130/1)&gt;=1000, 'OD600 2'!K130/1000, 'OD600 2'!K130/1)</f>
        <v>9.4500000000000001E-2</v>
      </c>
      <c r="L130">
        <f>IF(IF('OD600 2'!L130 &gt;=1000, 'OD600 2'!L130/1, 'OD600 2'!L130/1)&gt;=1000, 'OD600 2'!L130/1000, 'OD600 2'!L130/1)</f>
        <v>9.11E-2</v>
      </c>
      <c r="M130">
        <f>IF(IF('OD600 2'!M130 &gt;=1000, 'OD600 2'!M130/1, 'OD600 2'!M130/1)&gt;=1000, 'OD600 2'!M130/1000, 'OD600 2'!M130/1)</f>
        <v>9.0300000000000005E-2</v>
      </c>
      <c r="N130">
        <f>IF(IF('OD600 2'!N130 &gt;=1000, 'OD600 2'!N130/1, 'OD600 2'!N130/1)&gt;=1000, 'OD600 2'!N130/1000, 'OD600 2'!N130/1)</f>
        <v>8.8800000000000004E-2</v>
      </c>
      <c r="O130">
        <f>IF(IF('OD600 2'!O130 &gt;=1000, 'OD600 2'!O130/1, 'OD600 2'!O130/1)&gt;=1000, 'OD600 2'!O130/1000, 'OD600 2'!O130/1)</f>
        <v>0.83209999999999995</v>
      </c>
      <c r="P130">
        <f>IF(IF('OD600 2'!P130 &gt;=1000, 'OD600 2'!P130/1, 'OD600 2'!P130/1)&gt;=1000, 'OD600 2'!P130/1000, 'OD600 2'!P130/1)</f>
        <v>0.54320000000000002</v>
      </c>
      <c r="Q130">
        <f>IF(IF('OD600 2'!Q130 &gt;=1000, 'OD600 2'!Q130/1, 'OD600 2'!Q130/1)&gt;=1000, 'OD600 2'!Q130/1000, 'OD600 2'!Q130/1)</f>
        <v>1.093</v>
      </c>
      <c r="R130">
        <f>IF(IF('OD600 2'!R130 &gt;=1000, 'OD600 2'!R130/1, 'OD600 2'!R130/1)&gt;=1000, 'OD600 2'!R130/1000, 'OD600 2'!R130/1)</f>
        <v>1.0509999999999999</v>
      </c>
      <c r="S130">
        <f>IF(IF('OD600 2'!S130 &gt;=1000, 'OD600 2'!S130/1, 'OD600 2'!S130/1)&gt;=1000, 'OD600 2'!S130/1000, 'OD600 2'!S130/1)</f>
        <v>0.91759999999999997</v>
      </c>
      <c r="T130">
        <f>IF(IF('OD600 2'!T130 &gt;=1000, 'OD600 2'!T130/1, 'OD600 2'!T130/1)&gt;=1000, 'OD600 2'!T130/1000, 'OD600 2'!T130/1)</f>
        <v>0.97050000000000003</v>
      </c>
      <c r="U130">
        <f>IF(IF('OD600 2'!U130 &gt;=1000, 'OD600 2'!U130/1, 'OD600 2'!U130/1)&gt;=1000, 'OD600 2'!U130/1000, 'OD600 2'!U130/1)</f>
        <v>0.68149999999999999</v>
      </c>
      <c r="V130">
        <f>IF(IF('OD600 2'!V130 &gt;=1000, 'OD600 2'!V130/1, 'OD600 2'!V130/1)&gt;=1000, 'OD600 2'!V130/1000, 'OD600 2'!V130/1)</f>
        <v>0.6956</v>
      </c>
      <c r="W130">
        <f>IF(IF('OD600 2'!W130 &gt;=1000, 'OD600 2'!W130/1, 'OD600 2'!W130/1)&gt;=1000, 'OD600 2'!W130/1000, 'OD600 2'!W130/1)</f>
        <v>9.7299999999999998E-2</v>
      </c>
      <c r="X130">
        <f>IF(IF('OD600 2'!X130 &gt;=1000, 'OD600 2'!X130/1, 'OD600 2'!X130/1)&gt;=1000, 'OD600 2'!X130/1000, 'OD600 2'!X130/1)</f>
        <v>9.0499999999999997E-2</v>
      </c>
      <c r="Y130">
        <f>IF(IF('OD600 2'!Y130 &gt;=1000, 'OD600 2'!Y130/1, 'OD600 2'!Y130/1)&gt;=1000, 'OD600 2'!Y130/1000, 'OD600 2'!Y130/1)</f>
        <v>8.9599999999999999E-2</v>
      </c>
      <c r="Z130">
        <f>IF(IF('OD600 2'!Z130 &gt;=1000, 'OD600 2'!Z130/1, 'OD600 2'!Z130/1)&gt;=1000, 'OD600 2'!Z130/1000, 'OD600 2'!Z130/1)</f>
        <v>8.9700000000000002E-2</v>
      </c>
      <c r="AA130">
        <f>IF(IF('OD600 2'!AA130 &gt;=1000, 'OD600 2'!AA130/1, 'OD600 2'!AA130/1)&gt;=1000, 'OD600 2'!AA130/1000, 'OD600 2'!AA130/1)</f>
        <v>0.96079999999999999</v>
      </c>
      <c r="AB130">
        <f>IF(IF('OD600 2'!AB130 &gt;=1000, 'OD600 2'!AB130/1, 'OD600 2'!AB130/1)&gt;=1000, 'OD600 2'!AB130/1000, 'OD600 2'!AB130/1)</f>
        <v>0.98980000000000001</v>
      </c>
      <c r="AC130">
        <f>IF(IF('OD600 2'!AC130 &gt;=1000, 'OD600 2'!AC130/1, 'OD600 2'!AC130/1)&gt;=1000, 'OD600 2'!AC130/1000, 'OD600 2'!AC130/1)</f>
        <v>1.173</v>
      </c>
      <c r="AD130">
        <f>IF(IF('OD600 2'!AD130 &gt;=1000, 'OD600 2'!AD130/1, 'OD600 2'!AD130/1)&gt;=1000, 'OD600 2'!AD130/1000, 'OD600 2'!AD130/1)</f>
        <v>0.99790000000000001</v>
      </c>
      <c r="AE130">
        <f>IF(IF('OD600 2'!AE130 &gt;=1000, 'OD600 2'!AE130/1, 'OD600 2'!AE130/1)&gt;=1000, 'OD600 2'!AE130/1000, 'OD600 2'!AE130/1)</f>
        <v>1.002</v>
      </c>
      <c r="AF130">
        <f>IF(IF('OD600 2'!AF130 &gt;=1000, 'OD600 2'!AF130/1, 'OD600 2'!AF130/1)&gt;=1000, 'OD600 2'!AF130/1000, 'OD600 2'!AF130/1)</f>
        <v>1.046</v>
      </c>
      <c r="AG130">
        <f>IF(IF('OD600 2'!AG130 &gt;=1000, 'OD600 2'!AG130/1, 'OD600 2'!AG130/1)&gt;=1000, 'OD600 2'!AG130/1000, 'OD600 2'!AG130/1)</f>
        <v>0.95240000000000002</v>
      </c>
      <c r="AH130">
        <f>IF(IF('OD600 2'!AH130 &gt;=1000, 'OD600 2'!AH130/1, 'OD600 2'!AH130/1)&gt;=1000, 'OD600 2'!AH130/1000, 'OD600 2'!AH130/1)</f>
        <v>1.0069999999999999</v>
      </c>
      <c r="AI130">
        <f>IF(IF('OD600 2'!AI130 &gt;=1000, 'OD600 2'!AI130/1, 'OD600 2'!AI130/1)&gt;=1000, 'OD600 2'!AI130/1000, 'OD600 2'!AI130/1)</f>
        <v>9.01E-2</v>
      </c>
      <c r="AJ130">
        <f>IF(IF('OD600 2'!AJ130 &gt;=1000, 'OD600 2'!AJ130/1, 'OD600 2'!AJ130/1)&gt;=1000, 'OD600 2'!AJ130/1000, 'OD600 2'!AJ130/1)</f>
        <v>8.8700000000000001E-2</v>
      </c>
      <c r="AK130">
        <f>IF(IF('OD600 2'!AK130 &gt;=1000, 'OD600 2'!AK130/1, 'OD600 2'!AK130/1)&gt;=1000, 'OD600 2'!AK130/1000, 'OD600 2'!AK130/1)</f>
        <v>9.0200000000000002E-2</v>
      </c>
      <c r="AL130">
        <f>IF(IF('OD600 2'!AL130 &gt;=1000, 'OD600 2'!AL130/1, 'OD600 2'!AL130/1)&gt;=1000, 'OD600 2'!AL130/1000, 'OD600 2'!AL130/1)</f>
        <v>8.8800000000000004E-2</v>
      </c>
      <c r="AM130">
        <f>IF(IF('OD600 2'!AM130 &gt;=1000, 'OD600 2'!AM130/1, 'OD600 2'!AM130/1)&gt;=1000, 'OD600 2'!AM130/1000, 'OD600 2'!AM130/1)</f>
        <v>0.86360000000000003</v>
      </c>
      <c r="AN130">
        <f>IF(IF('OD600 2'!AN130 &gt;=1000, 'OD600 2'!AN130/1, 'OD600 2'!AN130/1)&gt;=1000, 'OD600 2'!AN130/1000, 'OD600 2'!AN130/1)</f>
        <v>0.85209999999999997</v>
      </c>
      <c r="AO130">
        <f>IF(IF('OD600 2'!AO130 &gt;=1000, 'OD600 2'!AO130/1, 'OD600 2'!AO130/1)&gt;=1000, 'OD600 2'!AO130/1000, 'OD600 2'!AO130/1)</f>
        <v>1.4830000000000001</v>
      </c>
      <c r="AP130">
        <f>IF(IF('OD600 2'!AP130 &gt;=1000, 'OD600 2'!AP130/1, 'OD600 2'!AP130/1)&gt;=1000, 'OD600 2'!AP130/1000, 'OD600 2'!AP130/1)</f>
        <v>1.0740000000000001</v>
      </c>
      <c r="AQ130">
        <f>IF(IF('OD600 2'!AQ130 &gt;=1000, 'OD600 2'!AQ130/1, 'OD600 2'!AQ130/1)&gt;=1000, 'OD600 2'!AQ130/1000, 'OD600 2'!AQ130/1)</f>
        <v>1.1890000000000001</v>
      </c>
      <c r="AR130">
        <f>IF(IF('OD600 2'!AR130 &gt;=1000, 'OD600 2'!AR130/1, 'OD600 2'!AR130/1)&gt;=1000, 'OD600 2'!AR130/1000, 'OD600 2'!AR130/1)</f>
        <v>1.1359999999999999</v>
      </c>
      <c r="AS130">
        <f>IF(IF('OD600 2'!AS130 &gt;=1000, 'OD600 2'!AS130/1, 'OD600 2'!AS130/1)&gt;=1000, 'OD600 2'!AS130/1000, 'OD600 2'!AS130/1)</f>
        <v>0.63290000000000002</v>
      </c>
      <c r="AT130">
        <f>IF(IF('OD600 2'!AT130 &gt;=1000, 'OD600 2'!AT130/1, 'OD600 2'!AT130/1)&gt;=1000, 'OD600 2'!AT130/1000, 'OD600 2'!AT130/1)</f>
        <v>0.77839999999999998</v>
      </c>
      <c r="AU130">
        <f>IF(IF('OD600 2'!AU130 &gt;=1000, 'OD600 2'!AU130/1, 'OD600 2'!AU130/1)&gt;=1000, 'OD600 2'!AU130/1000, 'OD600 2'!AU130/1)</f>
        <v>8.8400000000000006E-2</v>
      </c>
      <c r="AV130">
        <f>IF(IF('OD600 2'!AV130 &gt;=1000, 'OD600 2'!AV130/1, 'OD600 2'!AV130/1)&gt;=1000, 'OD600 2'!AV130/1000, 'OD600 2'!AV130/1)</f>
        <v>8.9399999999999993E-2</v>
      </c>
      <c r="AW130">
        <f>IF(IF('OD600 2'!AW130 &gt;=1000, 'OD600 2'!AW130/1, 'OD600 2'!AW130/1)&gt;=1000, 'OD600 2'!AW130/1000, 'OD600 2'!AW130/1)</f>
        <v>8.9300000000000004E-2</v>
      </c>
      <c r="AX130">
        <f>IF(IF('OD600 2'!AX130 &gt;=1000, 'OD600 2'!AX130/1, 'OD600 2'!AX130/1)&gt;=1000, 'OD600 2'!AX130/1000, 'OD600 2'!AX130/1)</f>
        <v>8.9200000000000002E-2</v>
      </c>
      <c r="AY130">
        <f>IF(IF('OD600 2'!AY130 &gt;=1000, 'OD600 2'!AY130/1, 'OD600 2'!AY130/1)&gt;=1000, 'OD600 2'!AY130/1000, 'OD600 2'!AY130/1)</f>
        <v>0.93840000000000001</v>
      </c>
      <c r="AZ130">
        <f>IF(IF('OD600 2'!AZ130 &gt;=1000, 'OD600 2'!AZ130/1, 'OD600 2'!AZ130/1)&gt;=1000, 'OD600 2'!AZ130/1000, 'OD600 2'!AZ130/1)</f>
        <v>0.82550000000000001</v>
      </c>
      <c r="BA130">
        <f>IF(IF('OD600 2'!BA130 &gt;=1000, 'OD600 2'!BA130/1, 'OD600 2'!BA130/1)&gt;=1000, 'OD600 2'!BA130/1000, 'OD600 2'!BA130/1)</f>
        <v>1.2050000000000001</v>
      </c>
      <c r="BB130">
        <f>IF(IF('OD600 2'!BB130 &gt;=1000, 'OD600 2'!BB130/1, 'OD600 2'!BB130/1)&gt;=1000, 'OD600 2'!BB130/1000, 'OD600 2'!BB130/1)</f>
        <v>1.081</v>
      </c>
      <c r="BC130">
        <f>IF(IF('OD600 2'!BC130 &gt;=1000, 'OD600 2'!BC130/1, 'OD600 2'!BC130/1)&gt;=1000, 'OD600 2'!BC130/1000, 'OD600 2'!BC130/1)</f>
        <v>1.069</v>
      </c>
      <c r="BD130">
        <f>IF(IF('OD600 2'!BD130 &gt;=1000, 'OD600 2'!BD130/1, 'OD600 2'!BD130/1)&gt;=1000, 'OD600 2'!BD130/1000, 'OD600 2'!BD130/1)</f>
        <v>1.103</v>
      </c>
      <c r="BE130">
        <f>IF(IF('OD600 2'!BE130 &gt;=1000, 'OD600 2'!BE130/1, 'OD600 2'!BE130/1)&gt;=1000, 'OD600 2'!BE130/1000, 'OD600 2'!BE130/1)</f>
        <v>0.75919999999999999</v>
      </c>
      <c r="BF130">
        <f>IF(IF('OD600 2'!BF130 &gt;=1000, 'OD600 2'!BF130/1, 'OD600 2'!BF130/1)&gt;=1000, 'OD600 2'!BF130/1000, 'OD600 2'!BF130/1)</f>
        <v>0.92920000000000003</v>
      </c>
      <c r="BG130">
        <f>IF(IF('OD600 2'!BG130 &gt;=1000, 'OD600 2'!BG130/1, 'OD600 2'!BG130/1)&gt;=1000, 'OD600 2'!BG130/1000, 'OD600 2'!BG130/1)</f>
        <v>9.0300000000000005E-2</v>
      </c>
      <c r="BH130">
        <f>IF(IF('OD600 2'!BH130 &gt;=1000, 'OD600 2'!BH130/1, 'OD600 2'!BH130/1)&gt;=1000, 'OD600 2'!BH130/1000, 'OD600 2'!BH130/1)</f>
        <v>8.9499999999999996E-2</v>
      </c>
      <c r="BI130">
        <f>IF(IF('OD600 2'!BI130 &gt;=1000, 'OD600 2'!BI130/1, 'OD600 2'!BI130/1)&gt;=1000, 'OD600 2'!BI130/1000, 'OD600 2'!BI130/1)</f>
        <v>8.9099999999999999E-2</v>
      </c>
      <c r="BJ130">
        <f>IF(IF('OD600 2'!BJ130 &gt;=1000, 'OD600 2'!BJ130/1, 'OD600 2'!BJ130/1)&gt;=1000, 'OD600 2'!BJ130/1000, 'OD600 2'!BJ130/1)</f>
        <v>8.9300000000000004E-2</v>
      </c>
      <c r="BK130">
        <f>IF(IF('OD600 2'!BK130 &gt;=1000, 'OD600 2'!BK130/1, 'OD600 2'!BK130/1)&gt;=1000, 'OD600 2'!BK130/1000, 'OD600 2'!BK130/1)</f>
        <v>0.97040000000000004</v>
      </c>
      <c r="BL130">
        <f>IF(IF('OD600 2'!BL130 &gt;=1000, 'OD600 2'!BL130/1, 'OD600 2'!BL130/1)&gt;=1000, 'OD600 2'!BL130/1000, 'OD600 2'!BL130/1)</f>
        <v>0.73729999999999996</v>
      </c>
      <c r="BM130">
        <f>IF(IF('OD600 2'!BM130 &gt;=1000, 'OD600 2'!BM130/1, 'OD600 2'!BM130/1)&gt;=1000, 'OD600 2'!BM130/1000, 'OD600 2'!BM130/1)</f>
        <v>1.488</v>
      </c>
      <c r="BN130">
        <f>IF(IF('OD600 2'!BN130 &gt;=1000, 'OD600 2'!BN130/1, 'OD600 2'!BN130/1)&gt;=1000, 'OD600 2'!BN130/1000, 'OD600 2'!BN130/1)</f>
        <v>1.0740000000000001</v>
      </c>
      <c r="BO130">
        <f>IF(IF('OD600 2'!BO130 &gt;=1000, 'OD600 2'!BO130/1, 'OD600 2'!BO130/1)&gt;=1000, 'OD600 2'!BO130/1000, 'OD600 2'!BO130/1)</f>
        <v>0.81359999999999999</v>
      </c>
      <c r="BP130">
        <f>IF(IF('OD600 2'!BP130 &gt;=1000, 'OD600 2'!BP130/1, 'OD600 2'!BP130/1)&gt;=1000, 'OD600 2'!BP130/1000, 'OD600 2'!BP130/1)</f>
        <v>1.294</v>
      </c>
      <c r="BQ130">
        <f>IF(IF('OD600 2'!BQ130 &gt;=1000, 'OD600 2'!BQ130/1, 'OD600 2'!BQ130/1)&gt;=1000, 'OD600 2'!BQ130/1000, 'OD600 2'!BQ130/1)</f>
        <v>0.75529999999999997</v>
      </c>
      <c r="BR130">
        <f>IF(IF('OD600 2'!BR130 &gt;=1000, 'OD600 2'!BR130/1, 'OD600 2'!BR130/1)&gt;=1000, 'OD600 2'!BR130/1000, 'OD600 2'!BR130/1)</f>
        <v>0.88749999999999996</v>
      </c>
      <c r="BS130">
        <f>IF(IF('OD600 2'!BS130 &gt;=1000, 'OD600 2'!BS130/1, 'OD600 2'!BS130/1)&gt;=1000, 'OD600 2'!BS130/1000, 'OD600 2'!BS130/1)</f>
        <v>9.2399999999999996E-2</v>
      </c>
      <c r="BT130">
        <f>IF(IF('OD600 2'!BT130 &gt;=1000, 'OD600 2'!BT130/1, 'OD600 2'!BT130/1)&gt;=1000, 'OD600 2'!BT130/1000, 'OD600 2'!BT130/1)</f>
        <v>0.09</v>
      </c>
      <c r="BU130">
        <f>IF(IF('OD600 2'!BU130 &gt;=1000, 'OD600 2'!BU130/1, 'OD600 2'!BU130/1)&gt;=1000, 'OD600 2'!BU130/1000, 'OD600 2'!BU130/1)</f>
        <v>8.9800000000000005E-2</v>
      </c>
      <c r="BV130">
        <f>IF(IF('OD600 2'!BV130 &gt;=1000, 'OD600 2'!BV130/1, 'OD600 2'!BV130/1)&gt;=1000, 'OD600 2'!BV130/1000, 'OD600 2'!BV130/1)</f>
        <v>9.2200000000000004E-2</v>
      </c>
      <c r="BW130">
        <f>IF(IF('OD600 2'!BW130 &gt;=1000, 'OD600 2'!BW130/1, 'OD600 2'!BW130/1)&gt;=1000, 'OD600 2'!BW130/1000, 'OD600 2'!BW130/1)</f>
        <v>0.96750000000000003</v>
      </c>
      <c r="BX130">
        <f>IF(IF('OD600 2'!BX130 &gt;=1000, 'OD600 2'!BX130/1, 'OD600 2'!BX130/1)&gt;=1000, 'OD600 2'!BX130/1000, 'OD600 2'!BX130/1)</f>
        <v>0.97909999999999997</v>
      </c>
      <c r="BY130">
        <f>IF(IF('OD600 2'!BY130 &gt;=1000, 'OD600 2'!BY130/1, 'OD600 2'!BY130/1)&gt;=1000, 'OD600 2'!BY130/1000, 'OD600 2'!BY130/1)</f>
        <v>1.64</v>
      </c>
      <c r="BZ130">
        <f>IF(IF('OD600 2'!BZ130 &gt;=1000, 'OD600 2'!BZ130/1, 'OD600 2'!BZ130/1)&gt;=1000, 'OD600 2'!BZ130/1000, 'OD600 2'!BZ130/1)</f>
        <v>1.032</v>
      </c>
      <c r="CA130">
        <f>IF(IF('OD600 2'!CA130 &gt;=1000, 'OD600 2'!CA130/1, 'OD600 2'!CA130/1)&gt;=1000, 'OD600 2'!CA130/1000, 'OD600 2'!CA130/1)</f>
        <v>0.99</v>
      </c>
      <c r="CB130">
        <f>IF(IF('OD600 2'!CB130 &gt;=1000, 'OD600 2'!CB130/1, 'OD600 2'!CB130/1)&gt;=1000, 'OD600 2'!CB130/1000, 'OD600 2'!CB130/1)</f>
        <v>1.0840000000000001</v>
      </c>
      <c r="CC130">
        <f>IF(IF('OD600 2'!CC130 &gt;=1000, 'OD600 2'!CC130/1, 'OD600 2'!CC130/1)&gt;=1000, 'OD600 2'!CC130/1000, 'OD600 2'!CC130/1)</f>
        <v>1.165</v>
      </c>
      <c r="CD130">
        <f>IF(IF('OD600 2'!CD130 &gt;=1000, 'OD600 2'!CD130/1, 'OD600 2'!CD130/1)&gt;=1000, 'OD600 2'!CD130/1000, 'OD600 2'!CD130/1)</f>
        <v>0.72409999999999997</v>
      </c>
      <c r="CE130">
        <f>IF(IF('OD600 2'!CE130 &gt;=1000, 'OD600 2'!CE130/1, 'OD600 2'!CE130/1)&gt;=1000, 'OD600 2'!CE130/1000, 'OD600 2'!CE130/1)</f>
        <v>9.6600000000000005E-2</v>
      </c>
      <c r="CF130">
        <f>IF(IF('OD600 2'!CF130 &gt;=1000, 'OD600 2'!CF130/1, 'OD600 2'!CF130/1)&gt;=1000, 'OD600 2'!CF130/1000, 'OD600 2'!CF130/1)</f>
        <v>9.2499999999999999E-2</v>
      </c>
      <c r="CG130">
        <f>IF(IF('OD600 2'!CG130 &gt;=1000, 'OD600 2'!CG130/1, 'OD600 2'!CG130/1)&gt;=1000, 'OD600 2'!CG130/1000, 'OD600 2'!CG130/1)</f>
        <v>9.2200000000000004E-2</v>
      </c>
      <c r="CH130">
        <f>IF(IF('OD600 2'!CH130 &gt;=1000, 'OD600 2'!CH130/1, 'OD600 2'!CH130/1)&gt;=1000, 'OD600 2'!CH130/1000, 'OD600 2'!CH130/1)</f>
        <v>8.9200000000000002E-2</v>
      </c>
      <c r="CI130">
        <f>IF(IF('OD600 2'!CI130 &gt;=1000, 'OD600 2'!CI130/1, 'OD600 2'!CI130/1)&gt;=1000, 'OD600 2'!CI130/1000, 'OD600 2'!CI130/1)</f>
        <v>0.96719999999999995</v>
      </c>
      <c r="CJ130">
        <f>IF(IF('OD600 2'!CJ130 &gt;=1000, 'OD600 2'!CJ130/1, 'OD600 2'!CJ130/1)&gt;=1000, 'OD600 2'!CJ130/1000, 'OD600 2'!CJ130/1)</f>
        <v>1.0780000000000001</v>
      </c>
      <c r="CK130">
        <f>IF(IF('OD600 2'!CK130 &gt;=1000, 'OD600 2'!CK130/1, 'OD600 2'!CK130/1)&gt;=1000, 'OD600 2'!CK130/1000, 'OD600 2'!CK130/1)</f>
        <v>1.159</v>
      </c>
      <c r="CL130">
        <f>IF(IF('OD600 2'!CL130 &gt;=1000, 'OD600 2'!CL130/1, 'OD600 2'!CL130/1)&gt;=1000, 'OD600 2'!CL130/1000, 'OD600 2'!CL130/1)</f>
        <v>0.88970000000000005</v>
      </c>
      <c r="CM130">
        <f>IF(IF('OD600 2'!CM130 &gt;=1000, 'OD600 2'!CM130/1, 'OD600 2'!CM130/1)&gt;=1000, 'OD600 2'!CM130/1000, 'OD600 2'!CM130/1)</f>
        <v>0.8085</v>
      </c>
      <c r="CN130">
        <f>IF(IF('OD600 2'!CN130 &gt;=1000, 'OD600 2'!CN130/1, 'OD600 2'!CN130/1)&gt;=1000, 'OD600 2'!CN130/1000, 'OD600 2'!CN130/1)</f>
        <v>1.1679999999999999</v>
      </c>
      <c r="CO130">
        <f>IF(IF('OD600 2'!CO130 &gt;=1000, 'OD600 2'!CO130/1, 'OD600 2'!CO130/1)&gt;=1000, 'OD600 2'!CO130/1000, 'OD600 2'!CO130/1)</f>
        <v>1.222</v>
      </c>
      <c r="CP130">
        <f>IF(IF('OD600 2'!CP130 &gt;=1000, 'OD600 2'!CP130/1, 'OD600 2'!CP130/1)&gt;=1000, 'OD600 2'!CP130/1000, 'OD600 2'!CP130/1)</f>
        <v>0.84079999999999999</v>
      </c>
      <c r="CQ130">
        <f>IF(IF('OD600 2'!CQ130 &gt;=1000, 'OD600 2'!CQ130/1, 'OD600 2'!CQ130/1)&gt;=1000, 'OD600 2'!CQ130/1000, 'OD600 2'!CQ130/1)</f>
        <v>9.6699999999999994E-2</v>
      </c>
      <c r="CR130">
        <f>IF(IF('OD600 2'!CR130 &gt;=1000, 'OD600 2'!CR130/1, 'OD600 2'!CR130/1)&gt;=1000, 'OD600 2'!CR130/1000, 'OD600 2'!CR130/1)</f>
        <v>8.9499999999999996E-2</v>
      </c>
      <c r="CS130">
        <f>IF(IF('OD600 2'!CS130 &gt;=1000, 'OD600 2'!CS130/1, 'OD600 2'!CS130/1)&gt;=1000, 'OD600 2'!CS130/1000, 'OD600 2'!CS130/1)</f>
        <v>9.1300000000000006E-2</v>
      </c>
      <c r="CT130">
        <f>IF(IF('OD600 2'!CT130 &gt;=1000, 'OD600 2'!CT130/1, 'OD600 2'!CT130/1)&gt;=1000, 'OD600 2'!CT130/1000, 'OD600 2'!CT130/1)</f>
        <v>8.9200000000000002E-2</v>
      </c>
    </row>
    <row r="131" spans="1:98" x14ac:dyDescent="0.25">
      <c r="A131">
        <f t="shared" si="3"/>
        <v>253</v>
      </c>
      <c r="B131" t="s">
        <v>243</v>
      </c>
      <c r="C131">
        <f>IF(IF('OD600 2'!C131 &gt;=1000, 'OD600 2'!C131/1, 'OD600 2'!C131/1)&gt;=1000, 'OD600 2'!C131/1000, 'OD600 2'!C131/1)</f>
        <v>1.194</v>
      </c>
      <c r="D131">
        <f>IF(IF('OD600 2'!D131 &gt;=1000, 'OD600 2'!D131/1, 'OD600 2'!D131/1)&gt;=1000, 'OD600 2'!D131/1000, 'OD600 2'!D131/1)</f>
        <v>0.94550000000000001</v>
      </c>
      <c r="E131">
        <f>IF(IF('OD600 2'!E131 &gt;=1000, 'OD600 2'!E131/1, 'OD600 2'!E131/1)&gt;=1000, 'OD600 2'!E131/1000, 'OD600 2'!E131/1)</f>
        <v>1.038</v>
      </c>
      <c r="F131">
        <f>IF(IF('OD600 2'!F131 &gt;=1000, 'OD600 2'!F131/1, 'OD600 2'!F131/1)&gt;=1000, 'OD600 2'!F131/1000, 'OD600 2'!F131/1)</f>
        <v>1.028</v>
      </c>
      <c r="G131">
        <f>IF(IF('OD600 2'!G131 &gt;=1000, 'OD600 2'!G131/1, 'OD600 2'!G131/1)&gt;=1000, 'OD600 2'!G131/1000, 'OD600 2'!G131/1)</f>
        <v>1.103</v>
      </c>
      <c r="H131">
        <f>IF(IF('OD600 2'!H131 &gt;=1000, 'OD600 2'!H131/1, 'OD600 2'!H131/1)&gt;=1000, 'OD600 2'!H131/1000, 'OD600 2'!H131/1)</f>
        <v>0.92810000000000004</v>
      </c>
      <c r="I131">
        <f>IF(IF('OD600 2'!I131 &gt;=1000, 'OD600 2'!I131/1, 'OD600 2'!I131/1)&gt;=1000, 'OD600 2'!I131/1000, 'OD600 2'!I131/1)</f>
        <v>0.67320000000000002</v>
      </c>
      <c r="J131">
        <f>IF(IF('OD600 2'!J131 &gt;=1000, 'OD600 2'!J131/1, 'OD600 2'!J131/1)&gt;=1000, 'OD600 2'!J131/1000, 'OD600 2'!J131/1)</f>
        <v>0.66700000000000004</v>
      </c>
      <c r="K131">
        <f>IF(IF('OD600 2'!K131 &gt;=1000, 'OD600 2'!K131/1, 'OD600 2'!K131/1)&gt;=1000, 'OD600 2'!K131/1000, 'OD600 2'!K131/1)</f>
        <v>9.3299999999999994E-2</v>
      </c>
      <c r="L131">
        <f>IF(IF('OD600 2'!L131 &gt;=1000, 'OD600 2'!L131/1, 'OD600 2'!L131/1)&gt;=1000, 'OD600 2'!L131/1000, 'OD600 2'!L131/1)</f>
        <v>9.0499999999999997E-2</v>
      </c>
      <c r="M131">
        <f>IF(IF('OD600 2'!M131 &gt;=1000, 'OD600 2'!M131/1, 'OD600 2'!M131/1)&gt;=1000, 'OD600 2'!M131/1000, 'OD600 2'!M131/1)</f>
        <v>8.9700000000000002E-2</v>
      </c>
      <c r="N131">
        <f>IF(IF('OD600 2'!N131 &gt;=1000, 'OD600 2'!N131/1, 'OD600 2'!N131/1)&gt;=1000, 'OD600 2'!N131/1000, 'OD600 2'!N131/1)</f>
        <v>8.8999999999999996E-2</v>
      </c>
      <c r="O131">
        <f>IF(IF('OD600 2'!O131 &gt;=1000, 'OD600 2'!O131/1, 'OD600 2'!O131/1)&gt;=1000, 'OD600 2'!O131/1000, 'OD600 2'!O131/1)</f>
        <v>0.83120000000000005</v>
      </c>
      <c r="P131">
        <f>IF(IF('OD600 2'!P131 &gt;=1000, 'OD600 2'!P131/1, 'OD600 2'!P131/1)&gt;=1000, 'OD600 2'!P131/1000, 'OD600 2'!P131/1)</f>
        <v>0.54179999999999995</v>
      </c>
      <c r="Q131">
        <f>IF(IF('OD600 2'!Q131 &gt;=1000, 'OD600 2'!Q131/1, 'OD600 2'!Q131/1)&gt;=1000, 'OD600 2'!Q131/1000, 'OD600 2'!Q131/1)</f>
        <v>1.077</v>
      </c>
      <c r="R131">
        <f>IF(IF('OD600 2'!R131 &gt;=1000, 'OD600 2'!R131/1, 'OD600 2'!R131/1)&gt;=1000, 'OD600 2'!R131/1000, 'OD600 2'!R131/1)</f>
        <v>1.0529999999999999</v>
      </c>
      <c r="S131">
        <f>IF(IF('OD600 2'!S131 &gt;=1000, 'OD600 2'!S131/1, 'OD600 2'!S131/1)&gt;=1000, 'OD600 2'!S131/1000, 'OD600 2'!S131/1)</f>
        <v>0.91579999999999995</v>
      </c>
      <c r="T131">
        <f>IF(IF('OD600 2'!T131 &gt;=1000, 'OD600 2'!T131/1, 'OD600 2'!T131/1)&gt;=1000, 'OD600 2'!T131/1000, 'OD600 2'!T131/1)</f>
        <v>0.97629999999999995</v>
      </c>
      <c r="U131">
        <f>IF(IF('OD600 2'!U131 &gt;=1000, 'OD600 2'!U131/1, 'OD600 2'!U131/1)&gt;=1000, 'OD600 2'!U131/1000, 'OD600 2'!U131/1)</f>
        <v>0.67859999999999998</v>
      </c>
      <c r="V131">
        <f>IF(IF('OD600 2'!V131 &gt;=1000, 'OD600 2'!V131/1, 'OD600 2'!V131/1)&gt;=1000, 'OD600 2'!V131/1000, 'OD600 2'!V131/1)</f>
        <v>0.68910000000000005</v>
      </c>
      <c r="W131">
        <f>IF(IF('OD600 2'!W131 &gt;=1000, 'OD600 2'!W131/1, 'OD600 2'!W131/1)&gt;=1000, 'OD600 2'!W131/1000, 'OD600 2'!W131/1)</f>
        <v>9.6299999999999997E-2</v>
      </c>
      <c r="X131">
        <f>IF(IF('OD600 2'!X131 &gt;=1000, 'OD600 2'!X131/1, 'OD600 2'!X131/1)&gt;=1000, 'OD600 2'!X131/1000, 'OD600 2'!X131/1)</f>
        <v>8.9399999999999993E-2</v>
      </c>
      <c r="Y131">
        <f>IF(IF('OD600 2'!Y131 &gt;=1000, 'OD600 2'!Y131/1, 'OD600 2'!Y131/1)&gt;=1000, 'OD600 2'!Y131/1000, 'OD600 2'!Y131/1)</f>
        <v>8.8900000000000007E-2</v>
      </c>
      <c r="Z131">
        <f>IF(IF('OD600 2'!Z131 &gt;=1000, 'OD600 2'!Z131/1, 'OD600 2'!Z131/1)&gt;=1000, 'OD600 2'!Z131/1000, 'OD600 2'!Z131/1)</f>
        <v>8.9200000000000002E-2</v>
      </c>
      <c r="AA131">
        <f>IF(IF('OD600 2'!AA131 &gt;=1000, 'OD600 2'!AA131/1, 'OD600 2'!AA131/1)&gt;=1000, 'OD600 2'!AA131/1000, 'OD600 2'!AA131/1)</f>
        <v>0.95789999999999997</v>
      </c>
      <c r="AB131">
        <f>IF(IF('OD600 2'!AB131 &gt;=1000, 'OD600 2'!AB131/1, 'OD600 2'!AB131/1)&gt;=1000, 'OD600 2'!AB131/1000, 'OD600 2'!AB131/1)</f>
        <v>0.98880000000000001</v>
      </c>
      <c r="AC131">
        <f>IF(IF('OD600 2'!AC131 &gt;=1000, 'OD600 2'!AC131/1, 'OD600 2'!AC131/1)&gt;=1000, 'OD600 2'!AC131/1000, 'OD600 2'!AC131/1)</f>
        <v>1.175</v>
      </c>
      <c r="AD131">
        <f>IF(IF('OD600 2'!AD131 &gt;=1000, 'OD600 2'!AD131/1, 'OD600 2'!AD131/1)&gt;=1000, 'OD600 2'!AD131/1000, 'OD600 2'!AD131/1)</f>
        <v>1.0049999999999999</v>
      </c>
      <c r="AE131">
        <f>IF(IF('OD600 2'!AE131 &gt;=1000, 'OD600 2'!AE131/1, 'OD600 2'!AE131/1)&gt;=1000, 'OD600 2'!AE131/1000, 'OD600 2'!AE131/1)</f>
        <v>1.0189999999999999</v>
      </c>
      <c r="AF131">
        <f>IF(IF('OD600 2'!AF131 &gt;=1000, 'OD600 2'!AF131/1, 'OD600 2'!AF131/1)&gt;=1000, 'OD600 2'!AF131/1000, 'OD600 2'!AF131/1)</f>
        <v>1.0740000000000001</v>
      </c>
      <c r="AG131">
        <f>IF(IF('OD600 2'!AG131 &gt;=1000, 'OD600 2'!AG131/1, 'OD600 2'!AG131/1)&gt;=1000, 'OD600 2'!AG131/1000, 'OD600 2'!AG131/1)</f>
        <v>0.96719999999999995</v>
      </c>
      <c r="AH131">
        <f>IF(IF('OD600 2'!AH131 &gt;=1000, 'OD600 2'!AH131/1, 'OD600 2'!AH131/1)&gt;=1000, 'OD600 2'!AH131/1000, 'OD600 2'!AH131/1)</f>
        <v>1.028</v>
      </c>
      <c r="AI131">
        <f>IF(IF('OD600 2'!AI131 &gt;=1000, 'OD600 2'!AI131/1, 'OD600 2'!AI131/1)&gt;=1000, 'OD600 2'!AI131/1000, 'OD600 2'!AI131/1)</f>
        <v>8.9200000000000002E-2</v>
      </c>
      <c r="AJ131">
        <f>IF(IF('OD600 2'!AJ131 &gt;=1000, 'OD600 2'!AJ131/1, 'OD600 2'!AJ131/1)&gt;=1000, 'OD600 2'!AJ131/1000, 'OD600 2'!AJ131/1)</f>
        <v>8.8300000000000003E-2</v>
      </c>
      <c r="AK131">
        <f>IF(IF('OD600 2'!AK131 &gt;=1000, 'OD600 2'!AK131/1, 'OD600 2'!AK131/1)&gt;=1000, 'OD600 2'!AK131/1000, 'OD600 2'!AK131/1)</f>
        <v>8.8900000000000007E-2</v>
      </c>
      <c r="AL131">
        <f>IF(IF('OD600 2'!AL131 &gt;=1000, 'OD600 2'!AL131/1, 'OD600 2'!AL131/1)&gt;=1000, 'OD600 2'!AL131/1000, 'OD600 2'!AL131/1)</f>
        <v>8.7999999999999995E-2</v>
      </c>
      <c r="AM131">
        <f>IF(IF('OD600 2'!AM131 &gt;=1000, 'OD600 2'!AM131/1, 'OD600 2'!AM131/1)&gt;=1000, 'OD600 2'!AM131/1000, 'OD600 2'!AM131/1)</f>
        <v>0.85640000000000005</v>
      </c>
      <c r="AN131">
        <f>IF(IF('OD600 2'!AN131 &gt;=1000, 'OD600 2'!AN131/1, 'OD600 2'!AN131/1)&gt;=1000, 'OD600 2'!AN131/1000, 'OD600 2'!AN131/1)</f>
        <v>0.86460000000000004</v>
      </c>
      <c r="AO131">
        <f>IF(IF('OD600 2'!AO131 &gt;=1000, 'OD600 2'!AO131/1, 'OD600 2'!AO131/1)&gt;=1000, 'OD600 2'!AO131/1000, 'OD600 2'!AO131/1)</f>
        <v>1.47</v>
      </c>
      <c r="AP131">
        <f>IF(IF('OD600 2'!AP131 &gt;=1000, 'OD600 2'!AP131/1, 'OD600 2'!AP131/1)&gt;=1000, 'OD600 2'!AP131/1000, 'OD600 2'!AP131/1)</f>
        <v>1.0660000000000001</v>
      </c>
      <c r="AQ131">
        <f>IF(IF('OD600 2'!AQ131 &gt;=1000, 'OD600 2'!AQ131/1, 'OD600 2'!AQ131/1)&gt;=1000, 'OD600 2'!AQ131/1000, 'OD600 2'!AQ131/1)</f>
        <v>1.194</v>
      </c>
      <c r="AR131">
        <f>IF(IF('OD600 2'!AR131 &gt;=1000, 'OD600 2'!AR131/1, 'OD600 2'!AR131/1)&gt;=1000, 'OD600 2'!AR131/1000, 'OD600 2'!AR131/1)</f>
        <v>1.1299999999999999</v>
      </c>
      <c r="AS131">
        <f>IF(IF('OD600 2'!AS131 &gt;=1000, 'OD600 2'!AS131/1, 'OD600 2'!AS131/1)&gt;=1000, 'OD600 2'!AS131/1000, 'OD600 2'!AS131/1)</f>
        <v>0.63019999999999998</v>
      </c>
      <c r="AT131">
        <f>IF(IF('OD600 2'!AT131 &gt;=1000, 'OD600 2'!AT131/1, 'OD600 2'!AT131/1)&gt;=1000, 'OD600 2'!AT131/1000, 'OD600 2'!AT131/1)</f>
        <v>0.77569999999999995</v>
      </c>
      <c r="AU131">
        <f>IF(IF('OD600 2'!AU131 &gt;=1000, 'OD600 2'!AU131/1, 'OD600 2'!AU131/1)&gt;=1000, 'OD600 2'!AU131/1000, 'OD600 2'!AU131/1)</f>
        <v>8.8700000000000001E-2</v>
      </c>
      <c r="AV131">
        <f>IF(IF('OD600 2'!AV131 &gt;=1000, 'OD600 2'!AV131/1, 'OD600 2'!AV131/1)&gt;=1000, 'OD600 2'!AV131/1000, 'OD600 2'!AV131/1)</f>
        <v>8.8900000000000007E-2</v>
      </c>
      <c r="AW131">
        <f>IF(IF('OD600 2'!AW131 &gt;=1000, 'OD600 2'!AW131/1, 'OD600 2'!AW131/1)&gt;=1000, 'OD600 2'!AW131/1000, 'OD600 2'!AW131/1)</f>
        <v>8.9300000000000004E-2</v>
      </c>
      <c r="AX131">
        <f>IF(IF('OD600 2'!AX131 &gt;=1000, 'OD600 2'!AX131/1, 'OD600 2'!AX131/1)&gt;=1000, 'OD600 2'!AX131/1000, 'OD600 2'!AX131/1)</f>
        <v>8.8999999999999996E-2</v>
      </c>
      <c r="AY131">
        <f>IF(IF('OD600 2'!AY131 &gt;=1000, 'OD600 2'!AY131/1, 'OD600 2'!AY131/1)&gt;=1000, 'OD600 2'!AY131/1000, 'OD600 2'!AY131/1)</f>
        <v>0.93610000000000004</v>
      </c>
      <c r="AZ131">
        <f>IF(IF('OD600 2'!AZ131 &gt;=1000, 'OD600 2'!AZ131/1, 'OD600 2'!AZ131/1)&gt;=1000, 'OD600 2'!AZ131/1000, 'OD600 2'!AZ131/1)</f>
        <v>0.83750000000000002</v>
      </c>
      <c r="BA131">
        <f>IF(IF('OD600 2'!BA131 &gt;=1000, 'OD600 2'!BA131/1, 'OD600 2'!BA131/1)&gt;=1000, 'OD600 2'!BA131/1000, 'OD600 2'!BA131/1)</f>
        <v>1.1910000000000001</v>
      </c>
      <c r="BB131">
        <f>IF(IF('OD600 2'!BB131 &gt;=1000, 'OD600 2'!BB131/1, 'OD600 2'!BB131/1)&gt;=1000, 'OD600 2'!BB131/1000, 'OD600 2'!BB131/1)</f>
        <v>1.0740000000000001</v>
      </c>
      <c r="BC131">
        <f>IF(IF('OD600 2'!BC131 &gt;=1000, 'OD600 2'!BC131/1, 'OD600 2'!BC131/1)&gt;=1000, 'OD600 2'!BC131/1000, 'OD600 2'!BC131/1)</f>
        <v>1.0669999999999999</v>
      </c>
      <c r="BD131">
        <f>IF(IF('OD600 2'!BD131 &gt;=1000, 'OD600 2'!BD131/1, 'OD600 2'!BD131/1)&gt;=1000, 'OD600 2'!BD131/1000, 'OD600 2'!BD131/1)</f>
        <v>1.0920000000000001</v>
      </c>
      <c r="BE131">
        <f>IF(IF('OD600 2'!BE131 &gt;=1000, 'OD600 2'!BE131/1, 'OD600 2'!BE131/1)&gt;=1000, 'OD600 2'!BE131/1000, 'OD600 2'!BE131/1)</f>
        <v>0.7702</v>
      </c>
      <c r="BF131">
        <f>IF(IF('OD600 2'!BF131 &gt;=1000, 'OD600 2'!BF131/1, 'OD600 2'!BF131/1)&gt;=1000, 'OD600 2'!BF131/1000, 'OD600 2'!BF131/1)</f>
        <v>0.92769999999999997</v>
      </c>
      <c r="BG131">
        <f>IF(IF('OD600 2'!BG131 &gt;=1000, 'OD600 2'!BG131/1, 'OD600 2'!BG131/1)&gt;=1000, 'OD600 2'!BG131/1000, 'OD600 2'!BG131/1)</f>
        <v>8.9599999999999999E-2</v>
      </c>
      <c r="BH131">
        <f>IF(IF('OD600 2'!BH131 &gt;=1000, 'OD600 2'!BH131/1, 'OD600 2'!BH131/1)&gt;=1000, 'OD600 2'!BH131/1000, 'OD600 2'!BH131/1)</f>
        <v>8.8300000000000003E-2</v>
      </c>
      <c r="BI131">
        <f>IF(IF('OD600 2'!BI131 &gt;=1000, 'OD600 2'!BI131/1, 'OD600 2'!BI131/1)&gt;=1000, 'OD600 2'!BI131/1000, 'OD600 2'!BI131/1)</f>
        <v>8.9700000000000002E-2</v>
      </c>
      <c r="BJ131">
        <f>IF(IF('OD600 2'!BJ131 &gt;=1000, 'OD600 2'!BJ131/1, 'OD600 2'!BJ131/1)&gt;=1000, 'OD600 2'!BJ131/1000, 'OD600 2'!BJ131/1)</f>
        <v>8.8999999999999996E-2</v>
      </c>
      <c r="BK131">
        <f>IF(IF('OD600 2'!BK131 &gt;=1000, 'OD600 2'!BK131/1, 'OD600 2'!BK131/1)&gt;=1000, 'OD600 2'!BK131/1000, 'OD600 2'!BK131/1)</f>
        <v>0.96719999999999995</v>
      </c>
      <c r="BL131">
        <f>IF(IF('OD600 2'!BL131 &gt;=1000, 'OD600 2'!BL131/1, 'OD600 2'!BL131/1)&gt;=1000, 'OD600 2'!BL131/1000, 'OD600 2'!BL131/1)</f>
        <v>0.74729999999999996</v>
      </c>
      <c r="BM131">
        <f>IF(IF('OD600 2'!BM131 &gt;=1000, 'OD600 2'!BM131/1, 'OD600 2'!BM131/1)&gt;=1000, 'OD600 2'!BM131/1000, 'OD600 2'!BM131/1)</f>
        <v>1.5</v>
      </c>
      <c r="BN131">
        <f>IF(IF('OD600 2'!BN131 &gt;=1000, 'OD600 2'!BN131/1, 'OD600 2'!BN131/1)&gt;=1000, 'OD600 2'!BN131/1000, 'OD600 2'!BN131/1)</f>
        <v>1.07</v>
      </c>
      <c r="BO131">
        <f>IF(IF('OD600 2'!BO131 &gt;=1000, 'OD600 2'!BO131/1, 'OD600 2'!BO131/1)&gt;=1000, 'OD600 2'!BO131/1000, 'OD600 2'!BO131/1)</f>
        <v>0.81279999999999997</v>
      </c>
      <c r="BP131">
        <f>IF(IF('OD600 2'!BP131 &gt;=1000, 'OD600 2'!BP131/1, 'OD600 2'!BP131/1)&gt;=1000, 'OD600 2'!BP131/1000, 'OD600 2'!BP131/1)</f>
        <v>1.294</v>
      </c>
      <c r="BQ131">
        <f>IF(IF('OD600 2'!BQ131 &gt;=1000, 'OD600 2'!BQ131/1, 'OD600 2'!BQ131/1)&gt;=1000, 'OD600 2'!BQ131/1000, 'OD600 2'!BQ131/1)</f>
        <v>0.76029999999999998</v>
      </c>
      <c r="BR131">
        <f>IF(IF('OD600 2'!BR131 &gt;=1000, 'OD600 2'!BR131/1, 'OD600 2'!BR131/1)&gt;=1000, 'OD600 2'!BR131/1000, 'OD600 2'!BR131/1)</f>
        <v>0.89590000000000003</v>
      </c>
      <c r="BS131">
        <f>IF(IF('OD600 2'!BS131 &gt;=1000, 'OD600 2'!BS131/1, 'OD600 2'!BS131/1)&gt;=1000, 'OD600 2'!BS131/1000, 'OD600 2'!BS131/1)</f>
        <v>9.1800000000000007E-2</v>
      </c>
      <c r="BT131">
        <f>IF(IF('OD600 2'!BT131 &gt;=1000, 'OD600 2'!BT131/1, 'OD600 2'!BT131/1)&gt;=1000, 'OD600 2'!BT131/1000, 'OD600 2'!BT131/1)</f>
        <v>8.9300000000000004E-2</v>
      </c>
      <c r="BU131">
        <f>IF(IF('OD600 2'!BU131 &gt;=1000, 'OD600 2'!BU131/1, 'OD600 2'!BU131/1)&gt;=1000, 'OD600 2'!BU131/1000, 'OD600 2'!BU131/1)</f>
        <v>8.8599999999999998E-2</v>
      </c>
      <c r="BV131">
        <f>IF(IF('OD600 2'!BV131 &gt;=1000, 'OD600 2'!BV131/1, 'OD600 2'!BV131/1)&gt;=1000, 'OD600 2'!BV131/1000, 'OD600 2'!BV131/1)</f>
        <v>9.2399999999999996E-2</v>
      </c>
      <c r="BW131">
        <f>IF(IF('OD600 2'!BW131 &gt;=1000, 'OD600 2'!BW131/1, 'OD600 2'!BW131/1)&gt;=1000, 'OD600 2'!BW131/1000, 'OD600 2'!BW131/1)</f>
        <v>0.96560000000000001</v>
      </c>
      <c r="BX131">
        <f>IF(IF('OD600 2'!BX131 &gt;=1000, 'OD600 2'!BX131/1, 'OD600 2'!BX131/1)&gt;=1000, 'OD600 2'!BX131/1000, 'OD600 2'!BX131/1)</f>
        <v>0.98980000000000001</v>
      </c>
      <c r="BY131">
        <f>IF(IF('OD600 2'!BY131 &gt;=1000, 'OD600 2'!BY131/1, 'OD600 2'!BY131/1)&gt;=1000, 'OD600 2'!BY131/1000, 'OD600 2'!BY131/1)</f>
        <v>1.6479999999999999</v>
      </c>
      <c r="BZ131">
        <f>IF(IF('OD600 2'!BZ131 &gt;=1000, 'OD600 2'!BZ131/1, 'OD600 2'!BZ131/1)&gt;=1000, 'OD600 2'!BZ131/1000, 'OD600 2'!BZ131/1)</f>
        <v>1.034</v>
      </c>
      <c r="CA131">
        <f>IF(IF('OD600 2'!CA131 &gt;=1000, 'OD600 2'!CA131/1, 'OD600 2'!CA131/1)&gt;=1000, 'OD600 2'!CA131/1000, 'OD600 2'!CA131/1)</f>
        <v>0.99460000000000004</v>
      </c>
      <c r="CB131">
        <f>IF(IF('OD600 2'!CB131 &gt;=1000, 'OD600 2'!CB131/1, 'OD600 2'!CB131/1)&gt;=1000, 'OD600 2'!CB131/1000, 'OD600 2'!CB131/1)</f>
        <v>1.0900000000000001</v>
      </c>
      <c r="CC131">
        <f>IF(IF('OD600 2'!CC131 &gt;=1000, 'OD600 2'!CC131/1, 'OD600 2'!CC131/1)&gt;=1000, 'OD600 2'!CC131/1000, 'OD600 2'!CC131/1)</f>
        <v>1.167</v>
      </c>
      <c r="CD131">
        <f>IF(IF('OD600 2'!CD131 &gt;=1000, 'OD600 2'!CD131/1, 'OD600 2'!CD131/1)&gt;=1000, 'OD600 2'!CD131/1000, 'OD600 2'!CD131/1)</f>
        <v>0.72509999999999997</v>
      </c>
      <c r="CE131">
        <f>IF(IF('OD600 2'!CE131 &gt;=1000, 'OD600 2'!CE131/1, 'OD600 2'!CE131/1)&gt;=1000, 'OD600 2'!CE131/1000, 'OD600 2'!CE131/1)</f>
        <v>9.5699999999999993E-2</v>
      </c>
      <c r="CF131">
        <f>IF(IF('OD600 2'!CF131 &gt;=1000, 'OD600 2'!CF131/1, 'OD600 2'!CF131/1)&gt;=1000, 'OD600 2'!CF131/1000, 'OD600 2'!CF131/1)</f>
        <v>9.1499999999999998E-2</v>
      </c>
      <c r="CG131">
        <f>IF(IF('OD600 2'!CG131 &gt;=1000, 'OD600 2'!CG131/1, 'OD600 2'!CG131/1)&gt;=1000, 'OD600 2'!CG131/1000, 'OD600 2'!CG131/1)</f>
        <v>9.1300000000000006E-2</v>
      </c>
      <c r="CH131">
        <f>IF(IF('OD600 2'!CH131 &gt;=1000, 'OD600 2'!CH131/1, 'OD600 2'!CH131/1)&gt;=1000, 'OD600 2'!CH131/1000, 'OD600 2'!CH131/1)</f>
        <v>8.8900000000000007E-2</v>
      </c>
      <c r="CI131">
        <f>IF(IF('OD600 2'!CI131 &gt;=1000, 'OD600 2'!CI131/1, 'OD600 2'!CI131/1)&gt;=1000, 'OD600 2'!CI131/1000, 'OD600 2'!CI131/1)</f>
        <v>0.96140000000000003</v>
      </c>
      <c r="CJ131">
        <f>IF(IF('OD600 2'!CJ131 &gt;=1000, 'OD600 2'!CJ131/1, 'OD600 2'!CJ131/1)&gt;=1000, 'OD600 2'!CJ131/1000, 'OD600 2'!CJ131/1)</f>
        <v>1.0660000000000001</v>
      </c>
      <c r="CK131">
        <f>IF(IF('OD600 2'!CK131 &gt;=1000, 'OD600 2'!CK131/1, 'OD600 2'!CK131/1)&gt;=1000, 'OD600 2'!CK131/1000, 'OD600 2'!CK131/1)</f>
        <v>1.1539999999999999</v>
      </c>
      <c r="CL131">
        <f>IF(IF('OD600 2'!CL131 &gt;=1000, 'OD600 2'!CL131/1, 'OD600 2'!CL131/1)&gt;=1000, 'OD600 2'!CL131/1000, 'OD600 2'!CL131/1)</f>
        <v>0.87829999999999997</v>
      </c>
      <c r="CM131">
        <f>IF(IF('OD600 2'!CM131 &gt;=1000, 'OD600 2'!CM131/1, 'OD600 2'!CM131/1)&gt;=1000, 'OD600 2'!CM131/1000, 'OD600 2'!CM131/1)</f>
        <v>0.80510000000000004</v>
      </c>
      <c r="CN131">
        <f>IF(IF('OD600 2'!CN131 &gt;=1000, 'OD600 2'!CN131/1, 'OD600 2'!CN131/1)&gt;=1000, 'OD600 2'!CN131/1000, 'OD600 2'!CN131/1)</f>
        <v>1.179</v>
      </c>
      <c r="CO131">
        <f>IF(IF('OD600 2'!CO131 &gt;=1000, 'OD600 2'!CO131/1, 'OD600 2'!CO131/1)&gt;=1000, 'OD600 2'!CO131/1000, 'OD600 2'!CO131/1)</f>
        <v>1.224</v>
      </c>
      <c r="CP131">
        <f>IF(IF('OD600 2'!CP131 &gt;=1000, 'OD600 2'!CP131/1, 'OD600 2'!CP131/1)&gt;=1000, 'OD600 2'!CP131/1000, 'OD600 2'!CP131/1)</f>
        <v>0.86229999999999996</v>
      </c>
      <c r="CQ131">
        <f>IF(IF('OD600 2'!CQ131 &gt;=1000, 'OD600 2'!CQ131/1, 'OD600 2'!CQ131/1)&gt;=1000, 'OD600 2'!CQ131/1000, 'OD600 2'!CQ131/1)</f>
        <v>9.6699999999999994E-2</v>
      </c>
      <c r="CR131">
        <f>IF(IF('OD600 2'!CR131 &gt;=1000, 'OD600 2'!CR131/1, 'OD600 2'!CR131/1)&gt;=1000, 'OD600 2'!CR131/1000, 'OD600 2'!CR131/1)</f>
        <v>8.8700000000000001E-2</v>
      </c>
      <c r="CS131">
        <f>IF(IF('OD600 2'!CS131 &gt;=1000, 'OD600 2'!CS131/1, 'OD600 2'!CS131/1)&gt;=1000, 'OD600 2'!CS131/1000, 'OD600 2'!CS131/1)</f>
        <v>9.1300000000000006E-2</v>
      </c>
      <c r="CT131">
        <f>IF(IF('OD600 2'!CT131 &gt;=1000, 'OD600 2'!CT131/1, 'OD600 2'!CT131/1)&gt;=1000, 'OD600 2'!CT131/1000, 'OD600 2'!CT131/1)</f>
        <v>8.8300000000000003E-2</v>
      </c>
    </row>
    <row r="132" spans="1:98" x14ac:dyDescent="0.25">
      <c r="A132">
        <f t="shared" si="3"/>
        <v>255</v>
      </c>
      <c r="B132" t="s">
        <v>244</v>
      </c>
      <c r="C132">
        <f>IF(IF('OD600 2'!C132 &gt;=1000, 'OD600 2'!C132/1, 'OD600 2'!C132/1)&gt;=1000, 'OD600 2'!C132/1000, 'OD600 2'!C132/1)</f>
        <v>1.202</v>
      </c>
      <c r="D132">
        <f>IF(IF('OD600 2'!D132 &gt;=1000, 'OD600 2'!D132/1, 'OD600 2'!D132/1)&gt;=1000, 'OD600 2'!D132/1000, 'OD600 2'!D132/1)</f>
        <v>0.95199999999999996</v>
      </c>
      <c r="E132">
        <f>IF(IF('OD600 2'!E132 &gt;=1000, 'OD600 2'!E132/1, 'OD600 2'!E132/1)&gt;=1000, 'OD600 2'!E132/1000, 'OD600 2'!E132/1)</f>
        <v>1.0389999999999999</v>
      </c>
      <c r="F132">
        <f>IF(IF('OD600 2'!F132 &gt;=1000, 'OD600 2'!F132/1, 'OD600 2'!F132/1)&gt;=1000, 'OD600 2'!F132/1000, 'OD600 2'!F132/1)</f>
        <v>1.028</v>
      </c>
      <c r="G132">
        <f>IF(IF('OD600 2'!G132 &gt;=1000, 'OD600 2'!G132/1, 'OD600 2'!G132/1)&gt;=1000, 'OD600 2'!G132/1000, 'OD600 2'!G132/1)</f>
        <v>1.103</v>
      </c>
      <c r="H132">
        <f>IF(IF('OD600 2'!H132 &gt;=1000, 'OD600 2'!H132/1, 'OD600 2'!H132/1)&gt;=1000, 'OD600 2'!H132/1000, 'OD600 2'!H132/1)</f>
        <v>0.93200000000000005</v>
      </c>
      <c r="I132">
        <f>IF(IF('OD600 2'!I132 &gt;=1000, 'OD600 2'!I132/1, 'OD600 2'!I132/1)&gt;=1000, 'OD600 2'!I132/1000, 'OD600 2'!I132/1)</f>
        <v>0.67249999999999999</v>
      </c>
      <c r="J132">
        <f>IF(IF('OD600 2'!J132 &gt;=1000, 'OD600 2'!J132/1, 'OD600 2'!J132/1)&gt;=1000, 'OD600 2'!J132/1000, 'OD600 2'!J132/1)</f>
        <v>0.66559999999999997</v>
      </c>
      <c r="K132">
        <f>IF(IF('OD600 2'!K132 &gt;=1000, 'OD600 2'!K132/1, 'OD600 2'!K132/1)&gt;=1000, 'OD600 2'!K132/1000, 'OD600 2'!K132/1)</f>
        <v>9.4E-2</v>
      </c>
      <c r="L132">
        <f>IF(IF('OD600 2'!L132 &gt;=1000, 'OD600 2'!L132/1, 'OD600 2'!L132/1)&gt;=1000, 'OD600 2'!L132/1000, 'OD600 2'!L132/1)</f>
        <v>9.0899999999999995E-2</v>
      </c>
      <c r="M132">
        <f>IF(IF('OD600 2'!M132 &gt;=1000, 'OD600 2'!M132/1, 'OD600 2'!M132/1)&gt;=1000, 'OD600 2'!M132/1000, 'OD600 2'!M132/1)</f>
        <v>8.9399999999999993E-2</v>
      </c>
      <c r="N132">
        <f>IF(IF('OD600 2'!N132 &gt;=1000, 'OD600 2'!N132/1, 'OD600 2'!N132/1)&gt;=1000, 'OD600 2'!N132/1000, 'OD600 2'!N132/1)</f>
        <v>8.8700000000000001E-2</v>
      </c>
      <c r="O132">
        <f>IF(IF('OD600 2'!O132 &gt;=1000, 'OD600 2'!O132/1, 'OD600 2'!O132/1)&gt;=1000, 'OD600 2'!O132/1000, 'OD600 2'!O132/1)</f>
        <v>0.83779999999999999</v>
      </c>
      <c r="P132">
        <f>IF(IF('OD600 2'!P132 &gt;=1000, 'OD600 2'!P132/1, 'OD600 2'!P132/1)&gt;=1000, 'OD600 2'!P132/1000, 'OD600 2'!P132/1)</f>
        <v>0.54069999999999996</v>
      </c>
      <c r="Q132">
        <f>IF(IF('OD600 2'!Q132 &gt;=1000, 'OD600 2'!Q132/1, 'OD600 2'!Q132/1)&gt;=1000, 'OD600 2'!Q132/1000, 'OD600 2'!Q132/1)</f>
        <v>1.083</v>
      </c>
      <c r="R132">
        <f>IF(IF('OD600 2'!R132 &gt;=1000, 'OD600 2'!R132/1, 'OD600 2'!R132/1)&gt;=1000, 'OD600 2'!R132/1000, 'OD600 2'!R132/1)</f>
        <v>1.052</v>
      </c>
      <c r="S132">
        <f>IF(IF('OD600 2'!S132 &gt;=1000, 'OD600 2'!S132/1, 'OD600 2'!S132/1)&gt;=1000, 'OD600 2'!S132/1000, 'OD600 2'!S132/1)</f>
        <v>0.92700000000000005</v>
      </c>
      <c r="T132">
        <f>IF(IF('OD600 2'!T132 &gt;=1000, 'OD600 2'!T132/1, 'OD600 2'!T132/1)&gt;=1000, 'OD600 2'!T132/1000, 'OD600 2'!T132/1)</f>
        <v>0.99360000000000004</v>
      </c>
      <c r="U132">
        <f>IF(IF('OD600 2'!U132 &gt;=1000, 'OD600 2'!U132/1, 'OD600 2'!U132/1)&gt;=1000, 'OD600 2'!U132/1000, 'OD600 2'!U132/1)</f>
        <v>0.67989999999999995</v>
      </c>
      <c r="V132">
        <f>IF(IF('OD600 2'!V132 &gt;=1000, 'OD600 2'!V132/1, 'OD600 2'!V132/1)&gt;=1000, 'OD600 2'!V132/1000, 'OD600 2'!V132/1)</f>
        <v>0.69220000000000004</v>
      </c>
      <c r="W132">
        <f>IF(IF('OD600 2'!W132 &gt;=1000, 'OD600 2'!W132/1, 'OD600 2'!W132/1)&gt;=1000, 'OD600 2'!W132/1000, 'OD600 2'!W132/1)</f>
        <v>9.6600000000000005E-2</v>
      </c>
      <c r="X132">
        <f>IF(IF('OD600 2'!X132 &gt;=1000, 'OD600 2'!X132/1, 'OD600 2'!X132/1)&gt;=1000, 'OD600 2'!X132/1000, 'OD600 2'!X132/1)</f>
        <v>8.9800000000000005E-2</v>
      </c>
      <c r="Y132">
        <f>IF(IF('OD600 2'!Y132 &gt;=1000, 'OD600 2'!Y132/1, 'OD600 2'!Y132/1)&gt;=1000, 'OD600 2'!Y132/1000, 'OD600 2'!Y132/1)</f>
        <v>8.9399999999999993E-2</v>
      </c>
      <c r="Z132">
        <f>IF(IF('OD600 2'!Z132 &gt;=1000, 'OD600 2'!Z132/1, 'OD600 2'!Z132/1)&gt;=1000, 'OD600 2'!Z132/1000, 'OD600 2'!Z132/1)</f>
        <v>8.9700000000000002E-2</v>
      </c>
      <c r="AA132">
        <f>IF(IF('OD600 2'!AA132 &gt;=1000, 'OD600 2'!AA132/1, 'OD600 2'!AA132/1)&gt;=1000, 'OD600 2'!AA132/1000, 'OD600 2'!AA132/1)</f>
        <v>0.95850000000000002</v>
      </c>
      <c r="AB132">
        <f>IF(IF('OD600 2'!AB132 &gt;=1000, 'OD600 2'!AB132/1, 'OD600 2'!AB132/1)&gt;=1000, 'OD600 2'!AB132/1000, 'OD600 2'!AB132/1)</f>
        <v>0.99070000000000003</v>
      </c>
      <c r="AC132">
        <f>IF(IF('OD600 2'!AC132 &gt;=1000, 'OD600 2'!AC132/1, 'OD600 2'!AC132/1)&gt;=1000, 'OD600 2'!AC132/1000, 'OD600 2'!AC132/1)</f>
        <v>1.1839999999999999</v>
      </c>
      <c r="AD132">
        <f>IF(IF('OD600 2'!AD132 &gt;=1000, 'OD600 2'!AD132/1, 'OD600 2'!AD132/1)&gt;=1000, 'OD600 2'!AD132/1000, 'OD600 2'!AD132/1)</f>
        <v>1.0029999999999999</v>
      </c>
      <c r="AE132">
        <f>IF(IF('OD600 2'!AE132 &gt;=1000, 'OD600 2'!AE132/1, 'OD600 2'!AE132/1)&gt;=1000, 'OD600 2'!AE132/1000, 'OD600 2'!AE132/1)</f>
        <v>1.01</v>
      </c>
      <c r="AF132">
        <f>IF(IF('OD600 2'!AF132 &gt;=1000, 'OD600 2'!AF132/1, 'OD600 2'!AF132/1)&gt;=1000, 'OD600 2'!AF132/1000, 'OD600 2'!AF132/1)</f>
        <v>1.073</v>
      </c>
      <c r="AG132">
        <f>IF(IF('OD600 2'!AG132 &gt;=1000, 'OD600 2'!AG132/1, 'OD600 2'!AG132/1)&gt;=1000, 'OD600 2'!AG132/1000, 'OD600 2'!AG132/1)</f>
        <v>0.96330000000000005</v>
      </c>
      <c r="AH132">
        <f>IF(IF('OD600 2'!AH132 &gt;=1000, 'OD600 2'!AH132/1, 'OD600 2'!AH132/1)&gt;=1000, 'OD600 2'!AH132/1000, 'OD600 2'!AH132/1)</f>
        <v>1.0149999999999999</v>
      </c>
      <c r="AI132">
        <f>IF(IF('OD600 2'!AI132 &gt;=1000, 'OD600 2'!AI132/1, 'OD600 2'!AI132/1)&gt;=1000, 'OD600 2'!AI132/1000, 'OD600 2'!AI132/1)</f>
        <v>8.9700000000000002E-2</v>
      </c>
      <c r="AJ132">
        <f>IF(IF('OD600 2'!AJ132 &gt;=1000, 'OD600 2'!AJ132/1, 'OD600 2'!AJ132/1)&gt;=1000, 'OD600 2'!AJ132/1000, 'OD600 2'!AJ132/1)</f>
        <v>8.7999999999999995E-2</v>
      </c>
      <c r="AK132">
        <f>IF(IF('OD600 2'!AK132 &gt;=1000, 'OD600 2'!AK132/1, 'OD600 2'!AK132/1)&gt;=1000, 'OD600 2'!AK132/1000, 'OD600 2'!AK132/1)</f>
        <v>8.8499999999999995E-2</v>
      </c>
      <c r="AL132">
        <f>IF(IF('OD600 2'!AL132 &gt;=1000, 'OD600 2'!AL132/1, 'OD600 2'!AL132/1)&gt;=1000, 'OD600 2'!AL132/1000, 'OD600 2'!AL132/1)</f>
        <v>8.8099999999999998E-2</v>
      </c>
      <c r="AM132">
        <f>IF(IF('OD600 2'!AM132 &gt;=1000, 'OD600 2'!AM132/1, 'OD600 2'!AM132/1)&gt;=1000, 'OD600 2'!AM132/1000, 'OD600 2'!AM132/1)</f>
        <v>0.85560000000000003</v>
      </c>
      <c r="AN132">
        <f>IF(IF('OD600 2'!AN132 &gt;=1000, 'OD600 2'!AN132/1, 'OD600 2'!AN132/1)&gt;=1000, 'OD600 2'!AN132/1000, 'OD600 2'!AN132/1)</f>
        <v>0.84230000000000005</v>
      </c>
      <c r="AO132">
        <f>IF(IF('OD600 2'!AO132 &gt;=1000, 'OD600 2'!AO132/1, 'OD600 2'!AO132/1)&gt;=1000, 'OD600 2'!AO132/1000, 'OD600 2'!AO132/1)</f>
        <v>1.46</v>
      </c>
      <c r="AP132">
        <f>IF(IF('OD600 2'!AP132 &gt;=1000, 'OD600 2'!AP132/1, 'OD600 2'!AP132/1)&gt;=1000, 'OD600 2'!AP132/1000, 'OD600 2'!AP132/1)</f>
        <v>1.0609999999999999</v>
      </c>
      <c r="AQ132">
        <f>IF(IF('OD600 2'!AQ132 &gt;=1000, 'OD600 2'!AQ132/1, 'OD600 2'!AQ132/1)&gt;=1000, 'OD600 2'!AQ132/1000, 'OD600 2'!AQ132/1)</f>
        <v>1.1950000000000001</v>
      </c>
      <c r="AR132">
        <f>IF(IF('OD600 2'!AR132 &gt;=1000, 'OD600 2'!AR132/1, 'OD600 2'!AR132/1)&gt;=1000, 'OD600 2'!AR132/1000, 'OD600 2'!AR132/1)</f>
        <v>1.117</v>
      </c>
      <c r="AS132">
        <f>IF(IF('OD600 2'!AS132 &gt;=1000, 'OD600 2'!AS132/1, 'OD600 2'!AS132/1)&gt;=1000, 'OD600 2'!AS132/1000, 'OD600 2'!AS132/1)</f>
        <v>0.62250000000000005</v>
      </c>
      <c r="AT132">
        <f>IF(IF('OD600 2'!AT132 &gt;=1000, 'OD600 2'!AT132/1, 'OD600 2'!AT132/1)&gt;=1000, 'OD600 2'!AT132/1000, 'OD600 2'!AT132/1)</f>
        <v>0.7671</v>
      </c>
      <c r="AU132">
        <f>IF(IF('OD600 2'!AU132 &gt;=1000, 'OD600 2'!AU132/1, 'OD600 2'!AU132/1)&gt;=1000, 'OD600 2'!AU132/1000, 'OD600 2'!AU132/1)</f>
        <v>8.7599999999999997E-2</v>
      </c>
      <c r="AV132">
        <f>IF(IF('OD600 2'!AV132 &gt;=1000, 'OD600 2'!AV132/1, 'OD600 2'!AV132/1)&gt;=1000, 'OD600 2'!AV132/1000, 'OD600 2'!AV132/1)</f>
        <v>8.8499999999999995E-2</v>
      </c>
      <c r="AW132">
        <f>IF(IF('OD600 2'!AW132 &gt;=1000, 'OD600 2'!AW132/1, 'OD600 2'!AW132/1)&gt;=1000, 'OD600 2'!AW132/1000, 'OD600 2'!AW132/1)</f>
        <v>8.8900000000000007E-2</v>
      </c>
      <c r="AX132">
        <f>IF(IF('OD600 2'!AX132 &gt;=1000, 'OD600 2'!AX132/1, 'OD600 2'!AX132/1)&gt;=1000, 'OD600 2'!AX132/1000, 'OD600 2'!AX132/1)</f>
        <v>8.8999999999999996E-2</v>
      </c>
      <c r="AY132">
        <f>IF(IF('OD600 2'!AY132 &gt;=1000, 'OD600 2'!AY132/1, 'OD600 2'!AY132/1)&gt;=1000, 'OD600 2'!AY132/1000, 'OD600 2'!AY132/1)</f>
        <v>0.9335</v>
      </c>
      <c r="AZ132">
        <f>IF(IF('OD600 2'!AZ132 &gt;=1000, 'OD600 2'!AZ132/1, 'OD600 2'!AZ132/1)&gt;=1000, 'OD600 2'!AZ132/1000, 'OD600 2'!AZ132/1)</f>
        <v>0.82650000000000001</v>
      </c>
      <c r="BA132">
        <f>IF(IF('OD600 2'!BA132 &gt;=1000, 'OD600 2'!BA132/1, 'OD600 2'!BA132/1)&gt;=1000, 'OD600 2'!BA132/1000, 'OD600 2'!BA132/1)</f>
        <v>1.216</v>
      </c>
      <c r="BB132">
        <f>IF(IF('OD600 2'!BB132 &gt;=1000, 'OD600 2'!BB132/1, 'OD600 2'!BB132/1)&gt;=1000, 'OD600 2'!BB132/1000, 'OD600 2'!BB132/1)</f>
        <v>1.081</v>
      </c>
      <c r="BC132">
        <f>IF(IF('OD600 2'!BC132 &gt;=1000, 'OD600 2'!BC132/1, 'OD600 2'!BC132/1)&gt;=1000, 'OD600 2'!BC132/1000, 'OD600 2'!BC132/1)</f>
        <v>1.0740000000000001</v>
      </c>
      <c r="BD132">
        <f>IF(IF('OD600 2'!BD132 &gt;=1000, 'OD600 2'!BD132/1, 'OD600 2'!BD132/1)&gt;=1000, 'OD600 2'!BD132/1000, 'OD600 2'!BD132/1)</f>
        <v>1.111</v>
      </c>
      <c r="BE132">
        <f>IF(IF('OD600 2'!BE132 &gt;=1000, 'OD600 2'!BE132/1, 'OD600 2'!BE132/1)&gt;=1000, 'OD600 2'!BE132/1000, 'OD600 2'!BE132/1)</f>
        <v>0.77569999999999995</v>
      </c>
      <c r="BF132">
        <f>IF(IF('OD600 2'!BF132 &gt;=1000, 'OD600 2'!BF132/1, 'OD600 2'!BF132/1)&gt;=1000, 'OD600 2'!BF132/1000, 'OD600 2'!BF132/1)</f>
        <v>0.92390000000000005</v>
      </c>
      <c r="BG132">
        <f>IF(IF('OD600 2'!BG132 &gt;=1000, 'OD600 2'!BG132/1, 'OD600 2'!BG132/1)&gt;=1000, 'OD600 2'!BG132/1000, 'OD600 2'!BG132/1)</f>
        <v>9.0200000000000002E-2</v>
      </c>
      <c r="BH132">
        <f>IF(IF('OD600 2'!BH132 &gt;=1000, 'OD600 2'!BH132/1, 'OD600 2'!BH132/1)&gt;=1000, 'OD600 2'!BH132/1000, 'OD600 2'!BH132/1)</f>
        <v>8.8599999999999998E-2</v>
      </c>
      <c r="BI132">
        <f>IF(IF('OD600 2'!BI132 &gt;=1000, 'OD600 2'!BI132/1, 'OD600 2'!BI132/1)&gt;=1000, 'OD600 2'!BI132/1000, 'OD600 2'!BI132/1)</f>
        <v>8.8999999999999996E-2</v>
      </c>
      <c r="BJ132">
        <f>IF(IF('OD600 2'!BJ132 &gt;=1000, 'OD600 2'!BJ132/1, 'OD600 2'!BJ132/1)&gt;=1000, 'OD600 2'!BJ132/1000, 'OD600 2'!BJ132/1)</f>
        <v>8.8099999999999998E-2</v>
      </c>
      <c r="BK132">
        <f>IF(IF('OD600 2'!BK132 &gt;=1000, 'OD600 2'!BK132/1, 'OD600 2'!BK132/1)&gt;=1000, 'OD600 2'!BK132/1000, 'OD600 2'!BK132/1)</f>
        <v>0.96850000000000003</v>
      </c>
      <c r="BL132">
        <f>IF(IF('OD600 2'!BL132 &gt;=1000, 'OD600 2'!BL132/1, 'OD600 2'!BL132/1)&gt;=1000, 'OD600 2'!BL132/1000, 'OD600 2'!BL132/1)</f>
        <v>0.73119999999999996</v>
      </c>
      <c r="BM132">
        <f>IF(IF('OD600 2'!BM132 &gt;=1000, 'OD600 2'!BM132/1, 'OD600 2'!BM132/1)&gt;=1000, 'OD600 2'!BM132/1000, 'OD600 2'!BM132/1)</f>
        <v>1.4910000000000001</v>
      </c>
      <c r="BN132">
        <f>IF(IF('OD600 2'!BN132 &gt;=1000, 'OD600 2'!BN132/1, 'OD600 2'!BN132/1)&gt;=1000, 'OD600 2'!BN132/1000, 'OD600 2'!BN132/1)</f>
        <v>1.075</v>
      </c>
      <c r="BO132">
        <f>IF(IF('OD600 2'!BO132 &gt;=1000, 'OD600 2'!BO132/1, 'OD600 2'!BO132/1)&gt;=1000, 'OD600 2'!BO132/1000, 'OD600 2'!BO132/1)</f>
        <v>0.81699999999999995</v>
      </c>
      <c r="BP132">
        <f>IF(IF('OD600 2'!BP132 &gt;=1000, 'OD600 2'!BP132/1, 'OD600 2'!BP132/1)&gt;=1000, 'OD600 2'!BP132/1000, 'OD600 2'!BP132/1)</f>
        <v>1.294</v>
      </c>
      <c r="BQ132">
        <f>IF(IF('OD600 2'!BQ132 &gt;=1000, 'OD600 2'!BQ132/1, 'OD600 2'!BQ132/1)&gt;=1000, 'OD600 2'!BQ132/1000, 'OD600 2'!BQ132/1)</f>
        <v>0.76229999999999998</v>
      </c>
      <c r="BR132">
        <f>IF(IF('OD600 2'!BR132 &gt;=1000, 'OD600 2'!BR132/1, 'OD600 2'!BR132/1)&gt;=1000, 'OD600 2'!BR132/1000, 'OD600 2'!BR132/1)</f>
        <v>0.88260000000000005</v>
      </c>
      <c r="BS132">
        <f>IF(IF('OD600 2'!BS132 &gt;=1000, 'OD600 2'!BS132/1, 'OD600 2'!BS132/1)&gt;=1000, 'OD600 2'!BS132/1000, 'OD600 2'!BS132/1)</f>
        <v>9.2299999999999993E-2</v>
      </c>
      <c r="BT132">
        <f>IF(IF('OD600 2'!BT132 &gt;=1000, 'OD600 2'!BT132/1, 'OD600 2'!BT132/1)&gt;=1000, 'OD600 2'!BT132/1000, 'OD600 2'!BT132/1)</f>
        <v>8.8700000000000001E-2</v>
      </c>
      <c r="BU132">
        <f>IF(IF('OD600 2'!BU132 &gt;=1000, 'OD600 2'!BU132/1, 'OD600 2'!BU132/1)&gt;=1000, 'OD600 2'!BU132/1000, 'OD600 2'!BU132/1)</f>
        <v>8.9099999999999999E-2</v>
      </c>
      <c r="BV132">
        <f>IF(IF('OD600 2'!BV132 &gt;=1000, 'OD600 2'!BV132/1, 'OD600 2'!BV132/1)&gt;=1000, 'OD600 2'!BV132/1000, 'OD600 2'!BV132/1)</f>
        <v>9.2299999999999993E-2</v>
      </c>
      <c r="BW132">
        <f>IF(IF('OD600 2'!BW132 &gt;=1000, 'OD600 2'!BW132/1, 'OD600 2'!BW132/1)&gt;=1000, 'OD600 2'!BW132/1000, 'OD600 2'!BW132/1)</f>
        <v>0.9637</v>
      </c>
      <c r="BX132">
        <f>IF(IF('OD600 2'!BX132 &gt;=1000, 'OD600 2'!BX132/1, 'OD600 2'!BX132/1)&gt;=1000, 'OD600 2'!BX132/1000, 'OD600 2'!BX132/1)</f>
        <v>0.98119999999999996</v>
      </c>
      <c r="BY132">
        <f>IF(IF('OD600 2'!BY132 &gt;=1000, 'OD600 2'!BY132/1, 'OD600 2'!BY132/1)&gt;=1000, 'OD600 2'!BY132/1000, 'OD600 2'!BY132/1)</f>
        <v>1.649</v>
      </c>
      <c r="BZ132">
        <f>IF(IF('OD600 2'!BZ132 &gt;=1000, 'OD600 2'!BZ132/1, 'OD600 2'!BZ132/1)&gt;=1000, 'OD600 2'!BZ132/1000, 'OD600 2'!BZ132/1)</f>
        <v>1.04</v>
      </c>
      <c r="CA132">
        <f>IF(IF('OD600 2'!CA132 &gt;=1000, 'OD600 2'!CA132/1, 'OD600 2'!CA132/1)&gt;=1000, 'OD600 2'!CA132/1000, 'OD600 2'!CA132/1)</f>
        <v>0.99150000000000005</v>
      </c>
      <c r="CB132">
        <f>IF(IF('OD600 2'!CB132 &gt;=1000, 'OD600 2'!CB132/1, 'OD600 2'!CB132/1)&gt;=1000, 'OD600 2'!CB132/1000, 'OD600 2'!CB132/1)</f>
        <v>1.1020000000000001</v>
      </c>
      <c r="CC132">
        <f>IF(IF('OD600 2'!CC132 &gt;=1000, 'OD600 2'!CC132/1, 'OD600 2'!CC132/1)&gt;=1000, 'OD600 2'!CC132/1000, 'OD600 2'!CC132/1)</f>
        <v>1.175</v>
      </c>
      <c r="CD132">
        <f>IF(IF('OD600 2'!CD132 &gt;=1000, 'OD600 2'!CD132/1, 'OD600 2'!CD132/1)&gt;=1000, 'OD600 2'!CD132/1000, 'OD600 2'!CD132/1)</f>
        <v>0.71870000000000001</v>
      </c>
      <c r="CE132">
        <f>IF(IF('OD600 2'!CE132 &gt;=1000, 'OD600 2'!CE132/1, 'OD600 2'!CE132/1)&gt;=1000, 'OD600 2'!CE132/1000, 'OD600 2'!CE132/1)</f>
        <v>9.7799999999999998E-2</v>
      </c>
      <c r="CF132">
        <f>IF(IF('OD600 2'!CF132 &gt;=1000, 'OD600 2'!CF132/1, 'OD600 2'!CF132/1)&gt;=1000, 'OD600 2'!CF132/1000, 'OD600 2'!CF132/1)</f>
        <v>9.1200000000000003E-2</v>
      </c>
      <c r="CG132">
        <f>IF(IF('OD600 2'!CG132 &gt;=1000, 'OD600 2'!CG132/1, 'OD600 2'!CG132/1)&gt;=1000, 'OD600 2'!CG132/1000, 'OD600 2'!CG132/1)</f>
        <v>9.1800000000000007E-2</v>
      </c>
      <c r="CH132">
        <f>IF(IF('OD600 2'!CH132 &gt;=1000, 'OD600 2'!CH132/1, 'OD600 2'!CH132/1)&gt;=1000, 'OD600 2'!CH132/1000, 'OD600 2'!CH132/1)</f>
        <v>8.8200000000000001E-2</v>
      </c>
      <c r="CI132">
        <f>IF(IF('OD600 2'!CI132 &gt;=1000, 'OD600 2'!CI132/1, 'OD600 2'!CI132/1)&gt;=1000, 'OD600 2'!CI132/1000, 'OD600 2'!CI132/1)</f>
        <v>0.96689999999999998</v>
      </c>
      <c r="CJ132">
        <f>IF(IF('OD600 2'!CJ132 &gt;=1000, 'OD600 2'!CJ132/1, 'OD600 2'!CJ132/1)&gt;=1000, 'OD600 2'!CJ132/1000, 'OD600 2'!CJ132/1)</f>
        <v>1.071</v>
      </c>
      <c r="CK132">
        <f>IF(IF('OD600 2'!CK132 &gt;=1000, 'OD600 2'!CK132/1, 'OD600 2'!CK132/1)&gt;=1000, 'OD600 2'!CK132/1000, 'OD600 2'!CK132/1)</f>
        <v>1.1579999999999999</v>
      </c>
      <c r="CL132">
        <f>IF(IF('OD600 2'!CL132 &gt;=1000, 'OD600 2'!CL132/1, 'OD600 2'!CL132/1)&gt;=1000, 'OD600 2'!CL132/1000, 'OD600 2'!CL132/1)</f>
        <v>0.87809999999999999</v>
      </c>
      <c r="CM132">
        <f>IF(IF('OD600 2'!CM132 &gt;=1000, 'OD600 2'!CM132/1, 'OD600 2'!CM132/1)&gt;=1000, 'OD600 2'!CM132/1000, 'OD600 2'!CM132/1)</f>
        <v>0.8024</v>
      </c>
      <c r="CN132">
        <f>IF(IF('OD600 2'!CN132 &gt;=1000, 'OD600 2'!CN132/1, 'OD600 2'!CN132/1)&gt;=1000, 'OD600 2'!CN132/1000, 'OD600 2'!CN132/1)</f>
        <v>1.1759999999999999</v>
      </c>
      <c r="CO132">
        <f>IF(IF('OD600 2'!CO132 &gt;=1000, 'OD600 2'!CO132/1, 'OD600 2'!CO132/1)&gt;=1000, 'OD600 2'!CO132/1000, 'OD600 2'!CO132/1)</f>
        <v>1.2310000000000001</v>
      </c>
      <c r="CP132">
        <f>IF(IF('OD600 2'!CP132 &gt;=1000, 'OD600 2'!CP132/1, 'OD600 2'!CP132/1)&gt;=1000, 'OD600 2'!CP132/1000, 'OD600 2'!CP132/1)</f>
        <v>0.83109999999999995</v>
      </c>
      <c r="CQ132">
        <f>IF(IF('OD600 2'!CQ132 &gt;=1000, 'OD600 2'!CQ132/1, 'OD600 2'!CQ132/1)&gt;=1000, 'OD600 2'!CQ132/1000, 'OD600 2'!CQ132/1)</f>
        <v>9.6799999999999997E-2</v>
      </c>
      <c r="CR132">
        <f>IF(IF('OD600 2'!CR132 &gt;=1000, 'OD600 2'!CR132/1, 'OD600 2'!CR132/1)&gt;=1000, 'OD600 2'!CR132/1000, 'OD600 2'!CR132/1)</f>
        <v>8.8400000000000006E-2</v>
      </c>
      <c r="CS132">
        <f>IF(IF('OD600 2'!CS132 &gt;=1000, 'OD600 2'!CS132/1, 'OD600 2'!CS132/1)&gt;=1000, 'OD600 2'!CS132/1000, 'OD600 2'!CS132/1)</f>
        <v>9.0899999999999995E-2</v>
      </c>
      <c r="CT132">
        <f>IF(IF('OD600 2'!CT132 &gt;=1000, 'OD600 2'!CT132/1, 'OD600 2'!CT132/1)&gt;=1000, 'OD600 2'!CT132/1000, 'OD600 2'!CT132/1)</f>
        <v>8.8599999999999998E-2</v>
      </c>
    </row>
    <row r="133" spans="1:98" x14ac:dyDescent="0.25">
      <c r="A133">
        <f t="shared" si="3"/>
        <v>257</v>
      </c>
      <c r="B133" t="s">
        <v>245</v>
      </c>
      <c r="C133">
        <f>IF(IF('OD600 2'!C133 &gt;=1000, 'OD600 2'!C133/1, 'OD600 2'!C133/1)&gt;=1000, 'OD600 2'!C133/1000, 'OD600 2'!C133/1)</f>
        <v>1.1990000000000001</v>
      </c>
      <c r="D133">
        <f>IF(IF('OD600 2'!D133 &gt;=1000, 'OD600 2'!D133/1, 'OD600 2'!D133/1)&gt;=1000, 'OD600 2'!D133/1000, 'OD600 2'!D133/1)</f>
        <v>0.94940000000000002</v>
      </c>
      <c r="E133">
        <f>IF(IF('OD600 2'!E133 &gt;=1000, 'OD600 2'!E133/1, 'OD600 2'!E133/1)&gt;=1000, 'OD600 2'!E133/1000, 'OD600 2'!E133/1)</f>
        <v>1.042</v>
      </c>
      <c r="F133">
        <f>IF(IF('OD600 2'!F133 &gt;=1000, 'OD600 2'!F133/1, 'OD600 2'!F133/1)&gt;=1000, 'OD600 2'!F133/1000, 'OD600 2'!F133/1)</f>
        <v>1.0269999999999999</v>
      </c>
      <c r="G133">
        <f>IF(IF('OD600 2'!G133 &gt;=1000, 'OD600 2'!G133/1, 'OD600 2'!G133/1)&gt;=1000, 'OD600 2'!G133/1000, 'OD600 2'!G133/1)</f>
        <v>1.1060000000000001</v>
      </c>
      <c r="H133">
        <f>IF(IF('OD600 2'!H133 &gt;=1000, 'OD600 2'!H133/1, 'OD600 2'!H133/1)&gt;=1000, 'OD600 2'!H133/1000, 'OD600 2'!H133/1)</f>
        <v>0.92930000000000001</v>
      </c>
      <c r="I133">
        <f>IF(IF('OD600 2'!I133 &gt;=1000, 'OD600 2'!I133/1, 'OD600 2'!I133/1)&gt;=1000, 'OD600 2'!I133/1000, 'OD600 2'!I133/1)</f>
        <v>0.66990000000000005</v>
      </c>
      <c r="J133">
        <f>IF(IF('OD600 2'!J133 &gt;=1000, 'OD600 2'!J133/1, 'OD600 2'!J133/1)&gt;=1000, 'OD600 2'!J133/1000, 'OD600 2'!J133/1)</f>
        <v>0.6623</v>
      </c>
      <c r="K133">
        <f>IF(IF('OD600 2'!K133 &gt;=1000, 'OD600 2'!K133/1, 'OD600 2'!K133/1)&gt;=1000, 'OD600 2'!K133/1000, 'OD600 2'!K133/1)</f>
        <v>9.4399999999999998E-2</v>
      </c>
      <c r="L133">
        <f>IF(IF('OD600 2'!L133 &gt;=1000, 'OD600 2'!L133/1, 'OD600 2'!L133/1)&gt;=1000, 'OD600 2'!L133/1000, 'OD600 2'!L133/1)</f>
        <v>9.11E-2</v>
      </c>
      <c r="M133">
        <f>IF(IF('OD600 2'!M133 &gt;=1000, 'OD600 2'!M133/1, 'OD600 2'!M133/1)&gt;=1000, 'OD600 2'!M133/1000, 'OD600 2'!M133/1)</f>
        <v>0.09</v>
      </c>
      <c r="N133">
        <f>IF(IF('OD600 2'!N133 &gt;=1000, 'OD600 2'!N133/1, 'OD600 2'!N133/1)&gt;=1000, 'OD600 2'!N133/1000, 'OD600 2'!N133/1)</f>
        <v>8.8800000000000004E-2</v>
      </c>
      <c r="O133">
        <f>IF(IF('OD600 2'!O133 &gt;=1000, 'OD600 2'!O133/1, 'OD600 2'!O133/1)&gt;=1000, 'OD600 2'!O133/1000, 'OD600 2'!O133/1)</f>
        <v>0.84630000000000005</v>
      </c>
      <c r="P133">
        <f>IF(IF('OD600 2'!P133 &gt;=1000, 'OD600 2'!P133/1, 'OD600 2'!P133/1)&gt;=1000, 'OD600 2'!P133/1000, 'OD600 2'!P133/1)</f>
        <v>0.55359999999999998</v>
      </c>
      <c r="Q133">
        <f>IF(IF('OD600 2'!Q133 &gt;=1000, 'OD600 2'!Q133/1, 'OD600 2'!Q133/1)&gt;=1000, 'OD600 2'!Q133/1000, 'OD600 2'!Q133/1)</f>
        <v>1.125</v>
      </c>
      <c r="R133">
        <f>IF(IF('OD600 2'!R133 &gt;=1000, 'OD600 2'!R133/1, 'OD600 2'!R133/1)&gt;=1000, 'OD600 2'!R133/1000, 'OD600 2'!R133/1)</f>
        <v>1.0660000000000001</v>
      </c>
      <c r="S133">
        <f>IF(IF('OD600 2'!S133 &gt;=1000, 'OD600 2'!S133/1, 'OD600 2'!S133/1)&gt;=1000, 'OD600 2'!S133/1000, 'OD600 2'!S133/1)</f>
        <v>0.93559999999999999</v>
      </c>
      <c r="T133">
        <f>IF(IF('OD600 2'!T133 &gt;=1000, 'OD600 2'!T133/1, 'OD600 2'!T133/1)&gt;=1000, 'OD600 2'!T133/1000, 'OD600 2'!T133/1)</f>
        <v>1.0109999999999999</v>
      </c>
      <c r="U133">
        <f>IF(IF('OD600 2'!U133 &gt;=1000, 'OD600 2'!U133/1, 'OD600 2'!U133/1)&gt;=1000, 'OD600 2'!U133/1000, 'OD600 2'!U133/1)</f>
        <v>0.6865</v>
      </c>
      <c r="V133">
        <f>IF(IF('OD600 2'!V133 &gt;=1000, 'OD600 2'!V133/1, 'OD600 2'!V133/1)&gt;=1000, 'OD600 2'!V133/1000, 'OD600 2'!V133/1)</f>
        <v>0.7006</v>
      </c>
      <c r="W133">
        <f>IF(IF('OD600 2'!W133 &gt;=1000, 'OD600 2'!W133/1, 'OD600 2'!W133/1)&gt;=1000, 'OD600 2'!W133/1000, 'OD600 2'!W133/1)</f>
        <v>9.7199999999999995E-2</v>
      </c>
      <c r="X133">
        <f>IF(IF('OD600 2'!X133 &gt;=1000, 'OD600 2'!X133/1, 'OD600 2'!X133/1)&gt;=1000, 'OD600 2'!X133/1000, 'OD600 2'!X133/1)</f>
        <v>8.9399999999999993E-2</v>
      </c>
      <c r="Y133">
        <f>IF(IF('OD600 2'!Y133 &gt;=1000, 'OD600 2'!Y133/1, 'OD600 2'!Y133/1)&gt;=1000, 'OD600 2'!Y133/1000, 'OD600 2'!Y133/1)</f>
        <v>8.9399999999999993E-2</v>
      </c>
      <c r="Z133">
        <f>IF(IF('OD600 2'!Z133 &gt;=1000, 'OD600 2'!Z133/1, 'OD600 2'!Z133/1)&gt;=1000, 'OD600 2'!Z133/1000, 'OD600 2'!Z133/1)</f>
        <v>8.8499999999999995E-2</v>
      </c>
      <c r="AA133">
        <f>IF(IF('OD600 2'!AA133 &gt;=1000, 'OD600 2'!AA133/1, 'OD600 2'!AA133/1)&gt;=1000, 'OD600 2'!AA133/1000, 'OD600 2'!AA133/1)</f>
        <v>0.97670000000000001</v>
      </c>
      <c r="AB133">
        <f>IF(IF('OD600 2'!AB133 &gt;=1000, 'OD600 2'!AB133/1, 'OD600 2'!AB133/1)&gt;=1000, 'OD600 2'!AB133/1000, 'OD600 2'!AB133/1)</f>
        <v>0.99829999999999997</v>
      </c>
      <c r="AC133">
        <f>IF(IF('OD600 2'!AC133 &gt;=1000, 'OD600 2'!AC133/1, 'OD600 2'!AC133/1)&gt;=1000, 'OD600 2'!AC133/1000, 'OD600 2'!AC133/1)</f>
        <v>1.1930000000000001</v>
      </c>
      <c r="AD133">
        <f>IF(IF('OD600 2'!AD133 &gt;=1000, 'OD600 2'!AD133/1, 'OD600 2'!AD133/1)&gt;=1000, 'OD600 2'!AD133/1000, 'OD600 2'!AD133/1)</f>
        <v>1.0069999999999999</v>
      </c>
      <c r="AE133">
        <f>IF(IF('OD600 2'!AE133 &gt;=1000, 'OD600 2'!AE133/1, 'OD600 2'!AE133/1)&gt;=1000, 'OD600 2'!AE133/1000, 'OD600 2'!AE133/1)</f>
        <v>1.0129999999999999</v>
      </c>
      <c r="AF133">
        <f>IF(IF('OD600 2'!AF133 &gt;=1000, 'OD600 2'!AF133/1, 'OD600 2'!AF133/1)&gt;=1000, 'OD600 2'!AF133/1000, 'OD600 2'!AF133/1)</f>
        <v>1.0740000000000001</v>
      </c>
      <c r="AG133">
        <f>IF(IF('OD600 2'!AG133 &gt;=1000, 'OD600 2'!AG133/1, 'OD600 2'!AG133/1)&gt;=1000, 'OD600 2'!AG133/1000, 'OD600 2'!AG133/1)</f>
        <v>0.96550000000000002</v>
      </c>
      <c r="AH133">
        <f>IF(IF('OD600 2'!AH133 &gt;=1000, 'OD600 2'!AH133/1, 'OD600 2'!AH133/1)&gt;=1000, 'OD600 2'!AH133/1000, 'OD600 2'!AH133/1)</f>
        <v>1.0309999999999999</v>
      </c>
      <c r="AI133">
        <f>IF(IF('OD600 2'!AI133 &gt;=1000, 'OD600 2'!AI133/1, 'OD600 2'!AI133/1)&gt;=1000, 'OD600 2'!AI133/1000, 'OD600 2'!AI133/1)</f>
        <v>9.0399999999999994E-2</v>
      </c>
      <c r="AJ133">
        <f>IF(IF('OD600 2'!AJ133 &gt;=1000, 'OD600 2'!AJ133/1, 'OD600 2'!AJ133/1)&gt;=1000, 'OD600 2'!AJ133/1000, 'OD600 2'!AJ133/1)</f>
        <v>8.77E-2</v>
      </c>
      <c r="AK133">
        <f>IF(IF('OD600 2'!AK133 &gt;=1000, 'OD600 2'!AK133/1, 'OD600 2'!AK133/1)&gt;=1000, 'OD600 2'!AK133/1000, 'OD600 2'!AK133/1)</f>
        <v>8.9200000000000002E-2</v>
      </c>
      <c r="AL133">
        <f>IF(IF('OD600 2'!AL133 &gt;=1000, 'OD600 2'!AL133/1, 'OD600 2'!AL133/1)&gt;=1000, 'OD600 2'!AL133/1000, 'OD600 2'!AL133/1)</f>
        <v>8.7999999999999995E-2</v>
      </c>
      <c r="AM133">
        <f>IF(IF('OD600 2'!AM133 &gt;=1000, 'OD600 2'!AM133/1, 'OD600 2'!AM133/1)&gt;=1000, 'OD600 2'!AM133/1000, 'OD600 2'!AM133/1)</f>
        <v>0.85809999999999997</v>
      </c>
      <c r="AN133">
        <f>IF(IF('OD600 2'!AN133 &gt;=1000, 'OD600 2'!AN133/1, 'OD600 2'!AN133/1)&gt;=1000, 'OD600 2'!AN133/1000, 'OD600 2'!AN133/1)</f>
        <v>0.86480000000000001</v>
      </c>
      <c r="AO133">
        <f>IF(IF('OD600 2'!AO133 &gt;=1000, 'OD600 2'!AO133/1, 'OD600 2'!AO133/1)&gt;=1000, 'OD600 2'!AO133/1000, 'OD600 2'!AO133/1)</f>
        <v>1.478</v>
      </c>
      <c r="AP133">
        <f>IF(IF('OD600 2'!AP133 &gt;=1000, 'OD600 2'!AP133/1, 'OD600 2'!AP133/1)&gt;=1000, 'OD600 2'!AP133/1000, 'OD600 2'!AP133/1)</f>
        <v>1.0720000000000001</v>
      </c>
      <c r="AQ133">
        <f>IF(IF('OD600 2'!AQ133 &gt;=1000, 'OD600 2'!AQ133/1, 'OD600 2'!AQ133/1)&gt;=1000, 'OD600 2'!AQ133/1000, 'OD600 2'!AQ133/1)</f>
        <v>1.196</v>
      </c>
      <c r="AR133">
        <f>IF(IF('OD600 2'!AR133 &gt;=1000, 'OD600 2'!AR133/1, 'OD600 2'!AR133/1)&gt;=1000, 'OD600 2'!AR133/1000, 'OD600 2'!AR133/1)</f>
        <v>1.1339999999999999</v>
      </c>
      <c r="AS133">
        <f>IF(IF('OD600 2'!AS133 &gt;=1000, 'OD600 2'!AS133/1, 'OD600 2'!AS133/1)&gt;=1000, 'OD600 2'!AS133/1000, 'OD600 2'!AS133/1)</f>
        <v>0.62460000000000004</v>
      </c>
      <c r="AT133">
        <f>IF(IF('OD600 2'!AT133 &gt;=1000, 'OD600 2'!AT133/1, 'OD600 2'!AT133/1)&gt;=1000, 'OD600 2'!AT133/1000, 'OD600 2'!AT133/1)</f>
        <v>0.77370000000000005</v>
      </c>
      <c r="AU133">
        <f>IF(IF('OD600 2'!AU133 &gt;=1000, 'OD600 2'!AU133/1, 'OD600 2'!AU133/1)&gt;=1000, 'OD600 2'!AU133/1000, 'OD600 2'!AU133/1)</f>
        <v>8.8599999999999998E-2</v>
      </c>
      <c r="AV133">
        <f>IF(IF('OD600 2'!AV133 &gt;=1000, 'OD600 2'!AV133/1, 'OD600 2'!AV133/1)&gt;=1000, 'OD600 2'!AV133/1000, 'OD600 2'!AV133/1)</f>
        <v>8.77E-2</v>
      </c>
      <c r="AW133">
        <f>IF(IF('OD600 2'!AW133 &gt;=1000, 'OD600 2'!AW133/1, 'OD600 2'!AW133/1)&gt;=1000, 'OD600 2'!AW133/1000, 'OD600 2'!AW133/1)</f>
        <v>8.8900000000000007E-2</v>
      </c>
      <c r="AX133">
        <f>IF(IF('OD600 2'!AX133 &gt;=1000, 'OD600 2'!AX133/1, 'OD600 2'!AX133/1)&gt;=1000, 'OD600 2'!AX133/1000, 'OD600 2'!AX133/1)</f>
        <v>8.9099999999999999E-2</v>
      </c>
      <c r="AY133">
        <f>IF(IF('OD600 2'!AY133 &gt;=1000, 'OD600 2'!AY133/1, 'OD600 2'!AY133/1)&gt;=1000, 'OD600 2'!AY133/1000, 'OD600 2'!AY133/1)</f>
        <v>0.93569999999999998</v>
      </c>
      <c r="AZ133">
        <f>IF(IF('OD600 2'!AZ133 &gt;=1000, 'OD600 2'!AZ133/1, 'OD600 2'!AZ133/1)&gt;=1000, 'OD600 2'!AZ133/1000, 'OD600 2'!AZ133/1)</f>
        <v>0.84499999999999997</v>
      </c>
      <c r="BA133">
        <f>IF(IF('OD600 2'!BA133 &gt;=1000, 'OD600 2'!BA133/1, 'OD600 2'!BA133/1)&gt;=1000, 'OD600 2'!BA133/1000, 'OD600 2'!BA133/1)</f>
        <v>1.2330000000000001</v>
      </c>
      <c r="BB133">
        <f>IF(IF('OD600 2'!BB133 &gt;=1000, 'OD600 2'!BB133/1, 'OD600 2'!BB133/1)&gt;=1000, 'OD600 2'!BB133/1000, 'OD600 2'!BB133/1)</f>
        <v>1.0920000000000001</v>
      </c>
      <c r="BC133">
        <f>IF(IF('OD600 2'!BC133 &gt;=1000, 'OD600 2'!BC133/1, 'OD600 2'!BC133/1)&gt;=1000, 'OD600 2'!BC133/1000, 'OD600 2'!BC133/1)</f>
        <v>1.081</v>
      </c>
      <c r="BD133">
        <f>IF(IF('OD600 2'!BD133 &gt;=1000, 'OD600 2'!BD133/1, 'OD600 2'!BD133/1)&gt;=1000, 'OD600 2'!BD133/1000, 'OD600 2'!BD133/1)</f>
        <v>1.123</v>
      </c>
      <c r="BE133">
        <f>IF(IF('OD600 2'!BE133 &gt;=1000, 'OD600 2'!BE133/1, 'OD600 2'!BE133/1)&gt;=1000, 'OD600 2'!BE133/1000, 'OD600 2'!BE133/1)</f>
        <v>0.77759999999999996</v>
      </c>
      <c r="BF133">
        <f>IF(IF('OD600 2'!BF133 &gt;=1000, 'OD600 2'!BF133/1, 'OD600 2'!BF133/1)&gt;=1000, 'OD600 2'!BF133/1000, 'OD600 2'!BF133/1)</f>
        <v>0.92559999999999998</v>
      </c>
      <c r="BG133">
        <f>IF(IF('OD600 2'!BG133 &gt;=1000, 'OD600 2'!BG133/1, 'OD600 2'!BG133/1)&gt;=1000, 'OD600 2'!BG133/1000, 'OD600 2'!BG133/1)</f>
        <v>9.0999999999999998E-2</v>
      </c>
      <c r="BH133">
        <f>IF(IF('OD600 2'!BH133 &gt;=1000, 'OD600 2'!BH133/1, 'OD600 2'!BH133/1)&gt;=1000, 'OD600 2'!BH133/1000, 'OD600 2'!BH133/1)</f>
        <v>8.77E-2</v>
      </c>
      <c r="BI133">
        <f>IF(IF('OD600 2'!BI133 &gt;=1000, 'OD600 2'!BI133/1, 'OD600 2'!BI133/1)&gt;=1000, 'OD600 2'!BI133/1000, 'OD600 2'!BI133/1)</f>
        <v>8.8999999999999996E-2</v>
      </c>
      <c r="BJ133">
        <f>IF(IF('OD600 2'!BJ133 &gt;=1000, 'OD600 2'!BJ133/1, 'OD600 2'!BJ133/1)&gt;=1000, 'OD600 2'!BJ133/1000, 'OD600 2'!BJ133/1)</f>
        <v>8.8499999999999995E-2</v>
      </c>
      <c r="BK133">
        <f>IF(IF('OD600 2'!BK133 &gt;=1000, 'OD600 2'!BK133/1, 'OD600 2'!BK133/1)&gt;=1000, 'OD600 2'!BK133/1000, 'OD600 2'!BK133/1)</f>
        <v>0.97189999999999999</v>
      </c>
      <c r="BL133">
        <f>IF(IF('OD600 2'!BL133 &gt;=1000, 'OD600 2'!BL133/1, 'OD600 2'!BL133/1)&gt;=1000, 'OD600 2'!BL133/1000, 'OD600 2'!BL133/1)</f>
        <v>0.72970000000000002</v>
      </c>
      <c r="BM133">
        <f>IF(IF('OD600 2'!BM133 &gt;=1000, 'OD600 2'!BM133/1, 'OD600 2'!BM133/1)&gt;=1000, 'OD600 2'!BM133/1000, 'OD600 2'!BM133/1)</f>
        <v>1.504</v>
      </c>
      <c r="BN133">
        <f>IF(IF('OD600 2'!BN133 &gt;=1000, 'OD600 2'!BN133/1, 'OD600 2'!BN133/1)&gt;=1000, 'OD600 2'!BN133/1000, 'OD600 2'!BN133/1)</f>
        <v>1.079</v>
      </c>
      <c r="BO133">
        <f>IF(IF('OD600 2'!BO133 &gt;=1000, 'OD600 2'!BO133/1, 'OD600 2'!BO133/1)&gt;=1000, 'OD600 2'!BO133/1000, 'OD600 2'!BO133/1)</f>
        <v>0.82140000000000002</v>
      </c>
      <c r="BP133">
        <f>IF(IF('OD600 2'!BP133 &gt;=1000, 'OD600 2'!BP133/1, 'OD600 2'!BP133/1)&gt;=1000, 'OD600 2'!BP133/1000, 'OD600 2'!BP133/1)</f>
        <v>1.3009999999999999</v>
      </c>
      <c r="BQ133">
        <f>IF(IF('OD600 2'!BQ133 &gt;=1000, 'OD600 2'!BQ133/1, 'OD600 2'!BQ133/1)&gt;=1000, 'OD600 2'!BQ133/1000, 'OD600 2'!BQ133/1)</f>
        <v>0.75749999999999995</v>
      </c>
      <c r="BR133">
        <f>IF(IF('OD600 2'!BR133 &gt;=1000, 'OD600 2'!BR133/1, 'OD600 2'!BR133/1)&gt;=1000, 'OD600 2'!BR133/1000, 'OD600 2'!BR133/1)</f>
        <v>0.88360000000000005</v>
      </c>
      <c r="BS133">
        <f>IF(IF('OD600 2'!BS133 &gt;=1000, 'OD600 2'!BS133/1, 'OD600 2'!BS133/1)&gt;=1000, 'OD600 2'!BS133/1000, 'OD600 2'!BS133/1)</f>
        <v>9.3200000000000005E-2</v>
      </c>
      <c r="BT133">
        <f>IF(IF('OD600 2'!BT133 &gt;=1000, 'OD600 2'!BT133/1, 'OD600 2'!BT133/1)&gt;=1000, 'OD600 2'!BT133/1000, 'OD600 2'!BT133/1)</f>
        <v>8.8700000000000001E-2</v>
      </c>
      <c r="BU133">
        <f>IF(IF('OD600 2'!BU133 &gt;=1000, 'OD600 2'!BU133/1, 'OD600 2'!BU133/1)&gt;=1000, 'OD600 2'!BU133/1000, 'OD600 2'!BU133/1)</f>
        <v>8.8300000000000003E-2</v>
      </c>
      <c r="BV133">
        <f>IF(IF('OD600 2'!BV133 &gt;=1000, 'OD600 2'!BV133/1, 'OD600 2'!BV133/1)&gt;=1000, 'OD600 2'!BV133/1000, 'OD600 2'!BV133/1)</f>
        <v>9.1600000000000001E-2</v>
      </c>
      <c r="BW133">
        <f>IF(IF('OD600 2'!BW133 &gt;=1000, 'OD600 2'!BW133/1, 'OD600 2'!BW133/1)&gt;=1000, 'OD600 2'!BW133/1000, 'OD600 2'!BW133/1)</f>
        <v>0.96540000000000004</v>
      </c>
      <c r="BX133">
        <f>IF(IF('OD600 2'!BX133 &gt;=1000, 'OD600 2'!BX133/1, 'OD600 2'!BX133/1)&gt;=1000, 'OD600 2'!BX133/1000, 'OD600 2'!BX133/1)</f>
        <v>0.99270000000000003</v>
      </c>
      <c r="BY133">
        <f>IF(IF('OD600 2'!BY133 &gt;=1000, 'OD600 2'!BY133/1, 'OD600 2'!BY133/1)&gt;=1000, 'OD600 2'!BY133/1000, 'OD600 2'!BY133/1)</f>
        <v>1.655</v>
      </c>
      <c r="BZ133">
        <f>IF(IF('OD600 2'!BZ133 &gt;=1000, 'OD600 2'!BZ133/1, 'OD600 2'!BZ133/1)&gt;=1000, 'OD600 2'!BZ133/1000, 'OD600 2'!BZ133/1)</f>
        <v>1.044</v>
      </c>
      <c r="CA133">
        <f>IF(IF('OD600 2'!CA133 &gt;=1000, 'OD600 2'!CA133/1, 'OD600 2'!CA133/1)&gt;=1000, 'OD600 2'!CA133/1000, 'OD600 2'!CA133/1)</f>
        <v>0.99119999999999997</v>
      </c>
      <c r="CB133">
        <f>IF(IF('OD600 2'!CB133 &gt;=1000, 'OD600 2'!CB133/1, 'OD600 2'!CB133/1)&gt;=1000, 'OD600 2'!CB133/1000, 'OD600 2'!CB133/1)</f>
        <v>1.1120000000000001</v>
      </c>
      <c r="CC133">
        <f>IF(IF('OD600 2'!CC133 &gt;=1000, 'OD600 2'!CC133/1, 'OD600 2'!CC133/1)&gt;=1000, 'OD600 2'!CC133/1000, 'OD600 2'!CC133/1)</f>
        <v>1.175</v>
      </c>
      <c r="CD133">
        <f>IF(IF('OD600 2'!CD133 &gt;=1000, 'OD600 2'!CD133/1, 'OD600 2'!CD133/1)&gt;=1000, 'OD600 2'!CD133/1000, 'OD600 2'!CD133/1)</f>
        <v>0.72</v>
      </c>
      <c r="CE133">
        <f>IF(IF('OD600 2'!CE133 &gt;=1000, 'OD600 2'!CE133/1, 'OD600 2'!CE133/1)&gt;=1000, 'OD600 2'!CE133/1000, 'OD600 2'!CE133/1)</f>
        <v>9.7500000000000003E-2</v>
      </c>
      <c r="CF133">
        <f>IF(IF('OD600 2'!CF133 &gt;=1000, 'OD600 2'!CF133/1, 'OD600 2'!CF133/1)&gt;=1000, 'OD600 2'!CF133/1000, 'OD600 2'!CF133/1)</f>
        <v>9.1600000000000001E-2</v>
      </c>
      <c r="CG133">
        <f>IF(IF('OD600 2'!CG133 &gt;=1000, 'OD600 2'!CG133/1, 'OD600 2'!CG133/1)&gt;=1000, 'OD600 2'!CG133/1000, 'OD600 2'!CG133/1)</f>
        <v>9.1499999999999998E-2</v>
      </c>
      <c r="CH133">
        <f>IF(IF('OD600 2'!CH133 &gt;=1000, 'OD600 2'!CH133/1, 'OD600 2'!CH133/1)&gt;=1000, 'OD600 2'!CH133/1000, 'OD600 2'!CH133/1)</f>
        <v>8.7999999999999995E-2</v>
      </c>
      <c r="CI133">
        <f>IF(IF('OD600 2'!CI133 &gt;=1000, 'OD600 2'!CI133/1, 'OD600 2'!CI133/1)&gt;=1000, 'OD600 2'!CI133/1000, 'OD600 2'!CI133/1)</f>
        <v>0.97260000000000002</v>
      </c>
      <c r="CJ133">
        <f>IF(IF('OD600 2'!CJ133 &gt;=1000, 'OD600 2'!CJ133/1, 'OD600 2'!CJ133/1)&gt;=1000, 'OD600 2'!CJ133/1000, 'OD600 2'!CJ133/1)</f>
        <v>1.077</v>
      </c>
      <c r="CK133">
        <f>IF(IF('OD600 2'!CK133 &gt;=1000, 'OD600 2'!CK133/1, 'OD600 2'!CK133/1)&gt;=1000, 'OD600 2'!CK133/1000, 'OD600 2'!CK133/1)</f>
        <v>1.1639999999999999</v>
      </c>
      <c r="CL133">
        <f>IF(IF('OD600 2'!CL133 &gt;=1000, 'OD600 2'!CL133/1, 'OD600 2'!CL133/1)&gt;=1000, 'OD600 2'!CL133/1000, 'OD600 2'!CL133/1)</f>
        <v>0.88449999999999995</v>
      </c>
      <c r="CM133">
        <f>IF(IF('OD600 2'!CM133 &gt;=1000, 'OD600 2'!CM133/1, 'OD600 2'!CM133/1)&gt;=1000, 'OD600 2'!CM133/1000, 'OD600 2'!CM133/1)</f>
        <v>0.81020000000000003</v>
      </c>
      <c r="CN133">
        <f>IF(IF('OD600 2'!CN133 &gt;=1000, 'OD600 2'!CN133/1, 'OD600 2'!CN133/1)&gt;=1000, 'OD600 2'!CN133/1000, 'OD600 2'!CN133/1)</f>
        <v>1.2130000000000001</v>
      </c>
      <c r="CO133">
        <f>IF(IF('OD600 2'!CO133 &gt;=1000, 'OD600 2'!CO133/1, 'OD600 2'!CO133/1)&gt;=1000, 'OD600 2'!CO133/1000, 'OD600 2'!CO133/1)</f>
        <v>1.234</v>
      </c>
      <c r="CP133">
        <f>IF(IF('OD600 2'!CP133 &gt;=1000, 'OD600 2'!CP133/1, 'OD600 2'!CP133/1)&gt;=1000, 'OD600 2'!CP133/1000, 'OD600 2'!CP133/1)</f>
        <v>0.85929999999999995</v>
      </c>
      <c r="CQ133">
        <f>IF(IF('OD600 2'!CQ133 &gt;=1000, 'OD600 2'!CQ133/1, 'OD600 2'!CQ133/1)&gt;=1000, 'OD600 2'!CQ133/1000, 'OD600 2'!CQ133/1)</f>
        <v>9.74E-2</v>
      </c>
      <c r="CR133">
        <f>IF(IF('OD600 2'!CR133 &gt;=1000, 'OD600 2'!CR133/1, 'OD600 2'!CR133/1)&gt;=1000, 'OD600 2'!CR133/1000, 'OD600 2'!CR133/1)</f>
        <v>8.8700000000000001E-2</v>
      </c>
      <c r="CS133">
        <f>IF(IF('OD600 2'!CS133 &gt;=1000, 'OD600 2'!CS133/1, 'OD600 2'!CS133/1)&gt;=1000, 'OD600 2'!CS133/1000, 'OD600 2'!CS133/1)</f>
        <v>9.0899999999999995E-2</v>
      </c>
      <c r="CT133">
        <f>IF(IF('OD600 2'!CT133 &gt;=1000, 'OD600 2'!CT133/1, 'OD600 2'!CT133/1)&gt;=1000, 'OD600 2'!CT133/1000, 'OD600 2'!CT133/1)</f>
        <v>8.77E-2</v>
      </c>
    </row>
    <row r="134" spans="1:98" x14ac:dyDescent="0.25">
      <c r="A134">
        <f t="shared" si="3"/>
        <v>259</v>
      </c>
      <c r="B134" t="s">
        <v>246</v>
      </c>
      <c r="C134">
        <f>IF(IF('OD600 2'!C134 &gt;=1000, 'OD600 2'!C134/1, 'OD600 2'!C134/1)&gt;=1000, 'OD600 2'!C134/1000, 'OD600 2'!C134/1)</f>
        <v>1.216</v>
      </c>
      <c r="D134">
        <f>IF(IF('OD600 2'!D134 &gt;=1000, 'OD600 2'!D134/1, 'OD600 2'!D134/1)&gt;=1000, 'OD600 2'!D134/1000, 'OD600 2'!D134/1)</f>
        <v>0.94979999999999998</v>
      </c>
      <c r="E134">
        <f>IF(IF('OD600 2'!E134 &gt;=1000, 'OD600 2'!E134/1, 'OD600 2'!E134/1)&gt;=1000, 'OD600 2'!E134/1000, 'OD600 2'!E134/1)</f>
        <v>1.046</v>
      </c>
      <c r="F134">
        <f>IF(IF('OD600 2'!F134 &gt;=1000, 'OD600 2'!F134/1, 'OD600 2'!F134/1)&gt;=1000, 'OD600 2'!F134/1000, 'OD600 2'!F134/1)</f>
        <v>1.022</v>
      </c>
      <c r="G134">
        <f>IF(IF('OD600 2'!G134 &gt;=1000, 'OD600 2'!G134/1, 'OD600 2'!G134/1)&gt;=1000, 'OD600 2'!G134/1000, 'OD600 2'!G134/1)</f>
        <v>1.1060000000000001</v>
      </c>
      <c r="H134">
        <f>IF(IF('OD600 2'!H134 &gt;=1000, 'OD600 2'!H134/1, 'OD600 2'!H134/1)&gt;=1000, 'OD600 2'!H134/1000, 'OD600 2'!H134/1)</f>
        <v>0.92700000000000005</v>
      </c>
      <c r="I134">
        <f>IF(IF('OD600 2'!I134 &gt;=1000, 'OD600 2'!I134/1, 'OD600 2'!I134/1)&gt;=1000, 'OD600 2'!I134/1000, 'OD600 2'!I134/1)</f>
        <v>0.66649999999999998</v>
      </c>
      <c r="J134">
        <f>IF(IF('OD600 2'!J134 &gt;=1000, 'OD600 2'!J134/1, 'OD600 2'!J134/1)&gt;=1000, 'OD600 2'!J134/1000, 'OD600 2'!J134/1)</f>
        <v>0.66100000000000003</v>
      </c>
      <c r="K134">
        <f>IF(IF('OD600 2'!K134 &gt;=1000, 'OD600 2'!K134/1, 'OD600 2'!K134/1)&gt;=1000, 'OD600 2'!K134/1000, 'OD600 2'!K134/1)</f>
        <v>9.4899999999999998E-2</v>
      </c>
      <c r="L134">
        <f>IF(IF('OD600 2'!L134 &gt;=1000, 'OD600 2'!L134/1, 'OD600 2'!L134/1)&gt;=1000, 'OD600 2'!L134/1000, 'OD600 2'!L134/1)</f>
        <v>9.0899999999999995E-2</v>
      </c>
      <c r="M134">
        <f>IF(IF('OD600 2'!M134 &gt;=1000, 'OD600 2'!M134/1, 'OD600 2'!M134/1)&gt;=1000, 'OD600 2'!M134/1000, 'OD600 2'!M134/1)</f>
        <v>8.9399999999999993E-2</v>
      </c>
      <c r="N134">
        <f>IF(IF('OD600 2'!N134 &gt;=1000, 'OD600 2'!N134/1, 'OD600 2'!N134/1)&gt;=1000, 'OD600 2'!N134/1000, 'OD600 2'!N134/1)</f>
        <v>8.8900000000000007E-2</v>
      </c>
      <c r="O134">
        <f>IF(IF('OD600 2'!O134 &gt;=1000, 'OD600 2'!O134/1, 'OD600 2'!O134/1)&gt;=1000, 'OD600 2'!O134/1000, 'OD600 2'!O134/1)</f>
        <v>0.84470000000000001</v>
      </c>
      <c r="P134">
        <f>IF(IF('OD600 2'!P134 &gt;=1000, 'OD600 2'!P134/1, 'OD600 2'!P134/1)&gt;=1000, 'OD600 2'!P134/1000, 'OD600 2'!P134/1)</f>
        <v>0.54320000000000002</v>
      </c>
      <c r="Q134">
        <f>IF(IF('OD600 2'!Q134 &gt;=1000, 'OD600 2'!Q134/1, 'OD600 2'!Q134/1)&gt;=1000, 'OD600 2'!Q134/1000, 'OD600 2'!Q134/1)</f>
        <v>1.115</v>
      </c>
      <c r="R134">
        <f>IF(IF('OD600 2'!R134 &gt;=1000, 'OD600 2'!R134/1, 'OD600 2'!R134/1)&gt;=1000, 'OD600 2'!R134/1000, 'OD600 2'!R134/1)</f>
        <v>1.0669999999999999</v>
      </c>
      <c r="S134">
        <f>IF(IF('OD600 2'!S134 &gt;=1000, 'OD600 2'!S134/1, 'OD600 2'!S134/1)&gt;=1000, 'OD600 2'!S134/1000, 'OD600 2'!S134/1)</f>
        <v>0.94040000000000001</v>
      </c>
      <c r="T134">
        <f>IF(IF('OD600 2'!T134 &gt;=1000, 'OD600 2'!T134/1, 'OD600 2'!T134/1)&gt;=1000, 'OD600 2'!T134/1000, 'OD600 2'!T134/1)</f>
        <v>1.004</v>
      </c>
      <c r="U134">
        <f>IF(IF('OD600 2'!U134 &gt;=1000, 'OD600 2'!U134/1, 'OD600 2'!U134/1)&gt;=1000, 'OD600 2'!U134/1000, 'OD600 2'!U134/1)</f>
        <v>0.68400000000000005</v>
      </c>
      <c r="V134">
        <f>IF(IF('OD600 2'!V134 &gt;=1000, 'OD600 2'!V134/1, 'OD600 2'!V134/1)&gt;=1000, 'OD600 2'!V134/1000, 'OD600 2'!V134/1)</f>
        <v>0.69569999999999999</v>
      </c>
      <c r="W134">
        <f>IF(IF('OD600 2'!W134 &gt;=1000, 'OD600 2'!W134/1, 'OD600 2'!W134/1)&gt;=1000, 'OD600 2'!W134/1000, 'OD600 2'!W134/1)</f>
        <v>9.6699999999999994E-2</v>
      </c>
      <c r="X134">
        <f>IF(IF('OD600 2'!X134 &gt;=1000, 'OD600 2'!X134/1, 'OD600 2'!X134/1)&gt;=1000, 'OD600 2'!X134/1000, 'OD600 2'!X134/1)</f>
        <v>8.9399999999999993E-2</v>
      </c>
      <c r="Y134">
        <f>IF(IF('OD600 2'!Y134 &gt;=1000, 'OD600 2'!Y134/1, 'OD600 2'!Y134/1)&gt;=1000, 'OD600 2'!Y134/1000, 'OD600 2'!Y134/1)</f>
        <v>8.8499999999999995E-2</v>
      </c>
      <c r="Z134">
        <f>IF(IF('OD600 2'!Z134 &gt;=1000, 'OD600 2'!Z134/1, 'OD600 2'!Z134/1)&gt;=1000, 'OD600 2'!Z134/1000, 'OD600 2'!Z134/1)</f>
        <v>8.9700000000000002E-2</v>
      </c>
      <c r="AA134">
        <f>IF(IF('OD600 2'!AA134 &gt;=1000, 'OD600 2'!AA134/1, 'OD600 2'!AA134/1)&gt;=1000, 'OD600 2'!AA134/1000, 'OD600 2'!AA134/1)</f>
        <v>0.96699999999999997</v>
      </c>
      <c r="AB134">
        <f>IF(IF('OD600 2'!AB134 &gt;=1000, 'OD600 2'!AB134/1, 'OD600 2'!AB134/1)&gt;=1000, 'OD600 2'!AB134/1000, 'OD600 2'!AB134/1)</f>
        <v>0.98960000000000004</v>
      </c>
      <c r="AC134">
        <f>IF(IF('OD600 2'!AC134 &gt;=1000, 'OD600 2'!AC134/1, 'OD600 2'!AC134/1)&gt;=1000, 'OD600 2'!AC134/1000, 'OD600 2'!AC134/1)</f>
        <v>1.1879999999999999</v>
      </c>
      <c r="AD134">
        <f>IF(IF('OD600 2'!AD134 &gt;=1000, 'OD600 2'!AD134/1, 'OD600 2'!AD134/1)&gt;=1000, 'OD600 2'!AD134/1000, 'OD600 2'!AD134/1)</f>
        <v>1.006</v>
      </c>
      <c r="AE134">
        <f>IF(IF('OD600 2'!AE134 &gt;=1000, 'OD600 2'!AE134/1, 'OD600 2'!AE134/1)&gt;=1000, 'OD600 2'!AE134/1000, 'OD600 2'!AE134/1)</f>
        <v>1.0149999999999999</v>
      </c>
      <c r="AF134">
        <f>IF(IF('OD600 2'!AF134 &gt;=1000, 'OD600 2'!AF134/1, 'OD600 2'!AF134/1)&gt;=1000, 'OD600 2'!AF134/1000, 'OD600 2'!AF134/1)</f>
        <v>1.0720000000000001</v>
      </c>
      <c r="AG134">
        <f>IF(IF('OD600 2'!AG134 &gt;=1000, 'OD600 2'!AG134/1, 'OD600 2'!AG134/1)&gt;=1000, 'OD600 2'!AG134/1000, 'OD600 2'!AG134/1)</f>
        <v>0.97209999999999996</v>
      </c>
      <c r="AH134">
        <f>IF(IF('OD600 2'!AH134 &gt;=1000, 'OD600 2'!AH134/1, 'OD600 2'!AH134/1)&gt;=1000, 'OD600 2'!AH134/1000, 'OD600 2'!AH134/1)</f>
        <v>1.0369999999999999</v>
      </c>
      <c r="AI134">
        <f>IF(IF('OD600 2'!AI134 &gt;=1000, 'OD600 2'!AI134/1, 'OD600 2'!AI134/1)&gt;=1000, 'OD600 2'!AI134/1000, 'OD600 2'!AI134/1)</f>
        <v>9.0399999999999994E-2</v>
      </c>
      <c r="AJ134">
        <f>IF(IF('OD600 2'!AJ134 &gt;=1000, 'OD600 2'!AJ134/1, 'OD600 2'!AJ134/1)&gt;=1000, 'OD600 2'!AJ134/1000, 'OD600 2'!AJ134/1)</f>
        <v>8.7800000000000003E-2</v>
      </c>
      <c r="AK134">
        <f>IF(IF('OD600 2'!AK134 &gt;=1000, 'OD600 2'!AK134/1, 'OD600 2'!AK134/1)&gt;=1000, 'OD600 2'!AK134/1000, 'OD600 2'!AK134/1)</f>
        <v>8.9099999999999999E-2</v>
      </c>
      <c r="AL134">
        <f>IF(IF('OD600 2'!AL134 &gt;=1000, 'OD600 2'!AL134/1, 'OD600 2'!AL134/1)&gt;=1000, 'OD600 2'!AL134/1000, 'OD600 2'!AL134/1)</f>
        <v>8.7999999999999995E-2</v>
      </c>
      <c r="AM134">
        <f>IF(IF('OD600 2'!AM134 &gt;=1000, 'OD600 2'!AM134/1, 'OD600 2'!AM134/1)&gt;=1000, 'OD600 2'!AM134/1000, 'OD600 2'!AM134/1)</f>
        <v>0.86009999999999998</v>
      </c>
      <c r="AN134">
        <f>IF(IF('OD600 2'!AN134 &gt;=1000, 'OD600 2'!AN134/1, 'OD600 2'!AN134/1)&gt;=1000, 'OD600 2'!AN134/1000, 'OD600 2'!AN134/1)</f>
        <v>0.86280000000000001</v>
      </c>
      <c r="AO134">
        <f>IF(IF('OD600 2'!AO134 &gt;=1000, 'OD600 2'!AO134/1, 'OD600 2'!AO134/1)&gt;=1000, 'OD600 2'!AO134/1000, 'OD600 2'!AO134/1)</f>
        <v>1.4810000000000001</v>
      </c>
      <c r="AP134">
        <f>IF(IF('OD600 2'!AP134 &gt;=1000, 'OD600 2'!AP134/1, 'OD600 2'!AP134/1)&gt;=1000, 'OD600 2'!AP134/1000, 'OD600 2'!AP134/1)</f>
        <v>1.071</v>
      </c>
      <c r="AQ134">
        <f>IF(IF('OD600 2'!AQ134 &gt;=1000, 'OD600 2'!AQ134/1, 'OD600 2'!AQ134/1)&gt;=1000, 'OD600 2'!AQ134/1000, 'OD600 2'!AQ134/1)</f>
        <v>1.1970000000000001</v>
      </c>
      <c r="AR134">
        <f>IF(IF('OD600 2'!AR134 &gt;=1000, 'OD600 2'!AR134/1, 'OD600 2'!AR134/1)&gt;=1000, 'OD600 2'!AR134/1000, 'OD600 2'!AR134/1)</f>
        <v>1.145</v>
      </c>
      <c r="AS134">
        <f>IF(IF('OD600 2'!AS134 &gt;=1000, 'OD600 2'!AS134/1, 'OD600 2'!AS134/1)&gt;=1000, 'OD600 2'!AS134/1000, 'OD600 2'!AS134/1)</f>
        <v>0.62329999999999997</v>
      </c>
      <c r="AT134">
        <f>IF(IF('OD600 2'!AT134 &gt;=1000, 'OD600 2'!AT134/1, 'OD600 2'!AT134/1)&gt;=1000, 'OD600 2'!AT134/1000, 'OD600 2'!AT134/1)</f>
        <v>0.77310000000000001</v>
      </c>
      <c r="AU134">
        <f>IF(IF('OD600 2'!AU134 &gt;=1000, 'OD600 2'!AU134/1, 'OD600 2'!AU134/1)&gt;=1000, 'OD600 2'!AU134/1000, 'OD600 2'!AU134/1)</f>
        <v>8.9200000000000002E-2</v>
      </c>
      <c r="AV134">
        <f>IF(IF('OD600 2'!AV134 &gt;=1000, 'OD600 2'!AV134/1, 'OD600 2'!AV134/1)&gt;=1000, 'OD600 2'!AV134/1000, 'OD600 2'!AV134/1)</f>
        <v>8.7800000000000003E-2</v>
      </c>
      <c r="AW134">
        <f>IF(IF('OD600 2'!AW134 &gt;=1000, 'OD600 2'!AW134/1, 'OD600 2'!AW134/1)&gt;=1000, 'OD600 2'!AW134/1000, 'OD600 2'!AW134/1)</f>
        <v>8.9499999999999996E-2</v>
      </c>
      <c r="AX134">
        <f>IF(IF('OD600 2'!AX134 &gt;=1000, 'OD600 2'!AX134/1, 'OD600 2'!AX134/1)&gt;=1000, 'OD600 2'!AX134/1000, 'OD600 2'!AX134/1)</f>
        <v>8.8599999999999998E-2</v>
      </c>
      <c r="AY134">
        <f>IF(IF('OD600 2'!AY134 &gt;=1000, 'OD600 2'!AY134/1, 'OD600 2'!AY134/1)&gt;=1000, 'OD600 2'!AY134/1000, 'OD600 2'!AY134/1)</f>
        <v>0.93759999999999999</v>
      </c>
      <c r="AZ134">
        <f>IF(IF('OD600 2'!AZ134 &gt;=1000, 'OD600 2'!AZ134/1, 'OD600 2'!AZ134/1)&gt;=1000, 'OD600 2'!AZ134/1000, 'OD600 2'!AZ134/1)</f>
        <v>0.84399999999999997</v>
      </c>
      <c r="BA134">
        <f>IF(IF('OD600 2'!BA134 &gt;=1000, 'OD600 2'!BA134/1, 'OD600 2'!BA134/1)&gt;=1000, 'OD600 2'!BA134/1000, 'OD600 2'!BA134/1)</f>
        <v>1.228</v>
      </c>
      <c r="BB134">
        <f>IF(IF('OD600 2'!BB134 &gt;=1000, 'OD600 2'!BB134/1, 'OD600 2'!BB134/1)&gt;=1000, 'OD600 2'!BB134/1000, 'OD600 2'!BB134/1)</f>
        <v>1.087</v>
      </c>
      <c r="BC134">
        <f>IF(IF('OD600 2'!BC134 &gt;=1000, 'OD600 2'!BC134/1, 'OD600 2'!BC134/1)&gt;=1000, 'OD600 2'!BC134/1000, 'OD600 2'!BC134/1)</f>
        <v>1.0900000000000001</v>
      </c>
      <c r="BD134">
        <f>IF(IF('OD600 2'!BD134 &gt;=1000, 'OD600 2'!BD134/1, 'OD600 2'!BD134/1)&gt;=1000, 'OD600 2'!BD134/1000, 'OD600 2'!BD134/1)</f>
        <v>1.1259999999999999</v>
      </c>
      <c r="BE134">
        <f>IF(IF('OD600 2'!BE134 &gt;=1000, 'OD600 2'!BE134/1, 'OD600 2'!BE134/1)&gt;=1000, 'OD600 2'!BE134/1000, 'OD600 2'!BE134/1)</f>
        <v>0.77339999999999998</v>
      </c>
      <c r="BF134">
        <f>IF(IF('OD600 2'!BF134 &gt;=1000, 'OD600 2'!BF134/1, 'OD600 2'!BF134/1)&gt;=1000, 'OD600 2'!BF134/1000, 'OD600 2'!BF134/1)</f>
        <v>0.92510000000000003</v>
      </c>
      <c r="BG134">
        <f>IF(IF('OD600 2'!BG134 &gt;=1000, 'OD600 2'!BG134/1, 'OD600 2'!BG134/1)&gt;=1000, 'OD600 2'!BG134/1000, 'OD600 2'!BG134/1)</f>
        <v>8.9899999999999994E-2</v>
      </c>
      <c r="BH134">
        <f>IF(IF('OD600 2'!BH134 &gt;=1000, 'OD600 2'!BH134/1, 'OD600 2'!BH134/1)&gt;=1000, 'OD600 2'!BH134/1000, 'OD600 2'!BH134/1)</f>
        <v>8.8700000000000001E-2</v>
      </c>
      <c r="BI134">
        <f>IF(IF('OD600 2'!BI134 &gt;=1000, 'OD600 2'!BI134/1, 'OD600 2'!BI134/1)&gt;=1000, 'OD600 2'!BI134/1000, 'OD600 2'!BI134/1)</f>
        <v>8.8900000000000007E-2</v>
      </c>
      <c r="BJ134">
        <f>IF(IF('OD600 2'!BJ134 &gt;=1000, 'OD600 2'!BJ134/1, 'OD600 2'!BJ134/1)&gt;=1000, 'OD600 2'!BJ134/1000, 'OD600 2'!BJ134/1)</f>
        <v>8.8599999999999998E-2</v>
      </c>
      <c r="BK134">
        <f>IF(IF('OD600 2'!BK134 &gt;=1000, 'OD600 2'!BK134/1, 'OD600 2'!BK134/1)&gt;=1000, 'OD600 2'!BK134/1000, 'OD600 2'!BK134/1)</f>
        <v>0.97</v>
      </c>
      <c r="BL134">
        <f>IF(IF('OD600 2'!BL134 &gt;=1000, 'OD600 2'!BL134/1, 'OD600 2'!BL134/1)&gt;=1000, 'OD600 2'!BL134/1000, 'OD600 2'!BL134/1)</f>
        <v>0.72609999999999997</v>
      </c>
      <c r="BM134">
        <f>IF(IF('OD600 2'!BM134 &gt;=1000, 'OD600 2'!BM134/1, 'OD600 2'!BM134/1)&gt;=1000, 'OD600 2'!BM134/1000, 'OD600 2'!BM134/1)</f>
        <v>1.4950000000000001</v>
      </c>
      <c r="BN134">
        <f>IF(IF('OD600 2'!BN134 &gt;=1000, 'OD600 2'!BN134/1, 'OD600 2'!BN134/1)&gt;=1000, 'OD600 2'!BN134/1000, 'OD600 2'!BN134/1)</f>
        <v>1.0780000000000001</v>
      </c>
      <c r="BO134">
        <f>IF(IF('OD600 2'!BO134 &gt;=1000, 'OD600 2'!BO134/1, 'OD600 2'!BO134/1)&gt;=1000, 'OD600 2'!BO134/1000, 'OD600 2'!BO134/1)</f>
        <v>0.82489999999999997</v>
      </c>
      <c r="BP134">
        <f>IF(IF('OD600 2'!BP134 &gt;=1000, 'OD600 2'!BP134/1, 'OD600 2'!BP134/1)&gt;=1000, 'OD600 2'!BP134/1000, 'OD600 2'!BP134/1)</f>
        <v>1.304</v>
      </c>
      <c r="BQ134">
        <f>IF(IF('OD600 2'!BQ134 &gt;=1000, 'OD600 2'!BQ134/1, 'OD600 2'!BQ134/1)&gt;=1000, 'OD600 2'!BQ134/1000, 'OD600 2'!BQ134/1)</f>
        <v>0.75819999999999999</v>
      </c>
      <c r="BR134">
        <f>IF(IF('OD600 2'!BR134 &gt;=1000, 'OD600 2'!BR134/1, 'OD600 2'!BR134/1)&gt;=1000, 'OD600 2'!BR134/1000, 'OD600 2'!BR134/1)</f>
        <v>0.88239999999999996</v>
      </c>
      <c r="BS134">
        <f>IF(IF('OD600 2'!BS134 &gt;=1000, 'OD600 2'!BS134/1, 'OD600 2'!BS134/1)&gt;=1000, 'OD600 2'!BS134/1000, 'OD600 2'!BS134/1)</f>
        <v>9.4E-2</v>
      </c>
      <c r="BT134">
        <f>IF(IF('OD600 2'!BT134 &gt;=1000, 'OD600 2'!BT134/1, 'OD600 2'!BT134/1)&gt;=1000, 'OD600 2'!BT134/1000, 'OD600 2'!BT134/1)</f>
        <v>8.8999999999999996E-2</v>
      </c>
      <c r="BU134">
        <f>IF(IF('OD600 2'!BU134 &gt;=1000, 'OD600 2'!BU134/1, 'OD600 2'!BU134/1)&gt;=1000, 'OD600 2'!BU134/1000, 'OD600 2'!BU134/1)</f>
        <v>8.9200000000000002E-2</v>
      </c>
      <c r="BV134">
        <f>IF(IF('OD600 2'!BV134 &gt;=1000, 'OD600 2'!BV134/1, 'OD600 2'!BV134/1)&gt;=1000, 'OD600 2'!BV134/1000, 'OD600 2'!BV134/1)</f>
        <v>9.1999999999999998E-2</v>
      </c>
      <c r="BW134">
        <f>IF(IF('OD600 2'!BW134 &gt;=1000, 'OD600 2'!BW134/1, 'OD600 2'!BW134/1)&gt;=1000, 'OD600 2'!BW134/1000, 'OD600 2'!BW134/1)</f>
        <v>0.96519999999999995</v>
      </c>
      <c r="BX134">
        <f>IF(IF('OD600 2'!BX134 &gt;=1000, 'OD600 2'!BX134/1, 'OD600 2'!BX134/1)&gt;=1000, 'OD600 2'!BX134/1000, 'OD600 2'!BX134/1)</f>
        <v>0.99039999999999995</v>
      </c>
      <c r="BY134">
        <f>IF(IF('OD600 2'!BY134 &gt;=1000, 'OD600 2'!BY134/1, 'OD600 2'!BY134/1)&gt;=1000, 'OD600 2'!BY134/1000, 'OD600 2'!BY134/1)</f>
        <v>1.6539999999999999</v>
      </c>
      <c r="BZ134">
        <f>IF(IF('OD600 2'!BZ134 &gt;=1000, 'OD600 2'!BZ134/1, 'OD600 2'!BZ134/1)&gt;=1000, 'OD600 2'!BZ134/1000, 'OD600 2'!BZ134/1)</f>
        <v>1.042</v>
      </c>
      <c r="CA134">
        <f>IF(IF('OD600 2'!CA134 &gt;=1000, 'OD600 2'!CA134/1, 'OD600 2'!CA134/1)&gt;=1000, 'OD600 2'!CA134/1000, 'OD600 2'!CA134/1)</f>
        <v>1.002</v>
      </c>
      <c r="CB134">
        <f>IF(IF('OD600 2'!CB134 &gt;=1000, 'OD600 2'!CB134/1, 'OD600 2'!CB134/1)&gt;=1000, 'OD600 2'!CB134/1000, 'OD600 2'!CB134/1)</f>
        <v>1.1140000000000001</v>
      </c>
      <c r="CC134">
        <f>IF(IF('OD600 2'!CC134 &gt;=1000, 'OD600 2'!CC134/1, 'OD600 2'!CC134/1)&gt;=1000, 'OD600 2'!CC134/1000, 'OD600 2'!CC134/1)</f>
        <v>1.169</v>
      </c>
      <c r="CD134">
        <f>IF(IF('OD600 2'!CD134 &gt;=1000, 'OD600 2'!CD134/1, 'OD600 2'!CD134/1)&gt;=1000, 'OD600 2'!CD134/1000, 'OD600 2'!CD134/1)</f>
        <v>0.72</v>
      </c>
      <c r="CE134">
        <f>IF(IF('OD600 2'!CE134 &gt;=1000, 'OD600 2'!CE134/1, 'OD600 2'!CE134/1)&gt;=1000, 'OD600 2'!CE134/1000, 'OD600 2'!CE134/1)</f>
        <v>9.8599999999999993E-2</v>
      </c>
      <c r="CF134">
        <f>IF(IF('OD600 2'!CF134 &gt;=1000, 'OD600 2'!CF134/1, 'OD600 2'!CF134/1)&gt;=1000, 'OD600 2'!CF134/1000, 'OD600 2'!CF134/1)</f>
        <v>9.1700000000000004E-2</v>
      </c>
      <c r="CG134">
        <f>IF(IF('OD600 2'!CG134 &gt;=1000, 'OD600 2'!CG134/1, 'OD600 2'!CG134/1)&gt;=1000, 'OD600 2'!CG134/1000, 'OD600 2'!CG134/1)</f>
        <v>9.1700000000000004E-2</v>
      </c>
      <c r="CH134">
        <f>IF(IF('OD600 2'!CH134 &gt;=1000, 'OD600 2'!CH134/1, 'OD600 2'!CH134/1)&gt;=1000, 'OD600 2'!CH134/1000, 'OD600 2'!CH134/1)</f>
        <v>8.7999999999999995E-2</v>
      </c>
      <c r="CI134">
        <f>IF(IF('OD600 2'!CI134 &gt;=1000, 'OD600 2'!CI134/1, 'OD600 2'!CI134/1)&gt;=1000, 'OD600 2'!CI134/1000, 'OD600 2'!CI134/1)</f>
        <v>0.96850000000000003</v>
      </c>
      <c r="CJ134">
        <f>IF(IF('OD600 2'!CJ134 &gt;=1000, 'OD600 2'!CJ134/1, 'OD600 2'!CJ134/1)&gt;=1000, 'OD600 2'!CJ134/1000, 'OD600 2'!CJ134/1)</f>
        <v>1.0720000000000001</v>
      </c>
      <c r="CK134">
        <f>IF(IF('OD600 2'!CK134 &gt;=1000, 'OD600 2'!CK134/1, 'OD600 2'!CK134/1)&gt;=1000, 'OD600 2'!CK134/1000, 'OD600 2'!CK134/1)</f>
        <v>1.1739999999999999</v>
      </c>
      <c r="CL134">
        <f>IF(IF('OD600 2'!CL134 &gt;=1000, 'OD600 2'!CL134/1, 'OD600 2'!CL134/1)&gt;=1000, 'OD600 2'!CL134/1000, 'OD600 2'!CL134/1)</f>
        <v>0.88339999999999996</v>
      </c>
      <c r="CM134">
        <f>IF(IF('OD600 2'!CM134 &gt;=1000, 'OD600 2'!CM134/1, 'OD600 2'!CM134/1)&gt;=1000, 'OD600 2'!CM134/1000, 'OD600 2'!CM134/1)</f>
        <v>0.81479999999999997</v>
      </c>
      <c r="CN134">
        <f>IF(IF('OD600 2'!CN134 &gt;=1000, 'OD600 2'!CN134/1, 'OD600 2'!CN134/1)&gt;=1000, 'OD600 2'!CN134/1000, 'OD600 2'!CN134/1)</f>
        <v>1.2390000000000001</v>
      </c>
      <c r="CO134">
        <f>IF(IF('OD600 2'!CO134 &gt;=1000, 'OD600 2'!CO134/1, 'OD600 2'!CO134/1)&gt;=1000, 'OD600 2'!CO134/1000, 'OD600 2'!CO134/1)</f>
        <v>1.2270000000000001</v>
      </c>
      <c r="CP134">
        <f>IF(IF('OD600 2'!CP134 &gt;=1000, 'OD600 2'!CP134/1, 'OD600 2'!CP134/1)&gt;=1000, 'OD600 2'!CP134/1000, 'OD600 2'!CP134/1)</f>
        <v>0.88429999999999997</v>
      </c>
      <c r="CQ134">
        <f>IF(IF('OD600 2'!CQ134 &gt;=1000, 'OD600 2'!CQ134/1, 'OD600 2'!CQ134/1)&gt;=1000, 'OD600 2'!CQ134/1000, 'OD600 2'!CQ134/1)</f>
        <v>9.8100000000000007E-2</v>
      </c>
      <c r="CR134">
        <f>IF(IF('OD600 2'!CR134 &gt;=1000, 'OD600 2'!CR134/1, 'OD600 2'!CR134/1)&gt;=1000, 'OD600 2'!CR134/1000, 'OD600 2'!CR134/1)</f>
        <v>8.8400000000000006E-2</v>
      </c>
      <c r="CS134">
        <f>IF(IF('OD600 2'!CS134 &gt;=1000, 'OD600 2'!CS134/1, 'OD600 2'!CS134/1)&gt;=1000, 'OD600 2'!CS134/1000, 'OD600 2'!CS134/1)</f>
        <v>9.0300000000000005E-2</v>
      </c>
      <c r="CT134">
        <f>IF(IF('OD600 2'!CT134 &gt;=1000, 'OD600 2'!CT134/1, 'OD600 2'!CT134/1)&gt;=1000, 'OD600 2'!CT134/1000, 'OD600 2'!CT134/1)</f>
        <v>8.8800000000000004E-2</v>
      </c>
    </row>
    <row r="135" spans="1:98" x14ac:dyDescent="0.25">
      <c r="A135">
        <f t="shared" ref="A135:A196" si="4">A134+2</f>
        <v>261</v>
      </c>
      <c r="B135" t="s">
        <v>247</v>
      </c>
      <c r="C135">
        <f>IF(IF('OD600 2'!C135 &gt;=1000, 'OD600 2'!C135/1, 'OD600 2'!C135/1)&gt;=1000, 'OD600 2'!C135/1000, 'OD600 2'!C135/1)</f>
        <v>1.204</v>
      </c>
      <c r="D135">
        <f>IF(IF('OD600 2'!D135 &gt;=1000, 'OD600 2'!D135/1, 'OD600 2'!D135/1)&gt;=1000, 'OD600 2'!D135/1000, 'OD600 2'!D135/1)</f>
        <v>0.95069999999999999</v>
      </c>
      <c r="E135">
        <f>IF(IF('OD600 2'!E135 &gt;=1000, 'OD600 2'!E135/1, 'OD600 2'!E135/1)&gt;=1000, 'OD600 2'!E135/1000, 'OD600 2'!E135/1)</f>
        <v>1.0469999999999999</v>
      </c>
      <c r="F135">
        <f>IF(IF('OD600 2'!F135 &gt;=1000, 'OD600 2'!F135/1, 'OD600 2'!F135/1)&gt;=1000, 'OD600 2'!F135/1000, 'OD600 2'!F135/1)</f>
        <v>1.036</v>
      </c>
      <c r="G135">
        <f>IF(IF('OD600 2'!G135 &gt;=1000, 'OD600 2'!G135/1, 'OD600 2'!G135/1)&gt;=1000, 'OD600 2'!G135/1000, 'OD600 2'!G135/1)</f>
        <v>1.117</v>
      </c>
      <c r="H135">
        <f>IF(IF('OD600 2'!H135 &gt;=1000, 'OD600 2'!H135/1, 'OD600 2'!H135/1)&gt;=1000, 'OD600 2'!H135/1000, 'OD600 2'!H135/1)</f>
        <v>0.93779999999999997</v>
      </c>
      <c r="I135">
        <f>IF(IF('OD600 2'!I135 &gt;=1000, 'OD600 2'!I135/1, 'OD600 2'!I135/1)&gt;=1000, 'OD600 2'!I135/1000, 'OD600 2'!I135/1)</f>
        <v>0.66579999999999995</v>
      </c>
      <c r="J135">
        <f>IF(IF('OD600 2'!J135 &gt;=1000, 'OD600 2'!J135/1, 'OD600 2'!J135/1)&gt;=1000, 'OD600 2'!J135/1000, 'OD600 2'!J135/1)</f>
        <v>0.66120000000000001</v>
      </c>
      <c r="K135">
        <f>IF(IF('OD600 2'!K135 &gt;=1000, 'OD600 2'!K135/1, 'OD600 2'!K135/1)&gt;=1000, 'OD600 2'!K135/1000, 'OD600 2'!K135/1)</f>
        <v>9.4899999999999998E-2</v>
      </c>
      <c r="L135">
        <f>IF(IF('OD600 2'!L135 &gt;=1000, 'OD600 2'!L135/1, 'OD600 2'!L135/1)&gt;=1000, 'OD600 2'!L135/1000, 'OD600 2'!L135/1)</f>
        <v>9.1600000000000001E-2</v>
      </c>
      <c r="M135">
        <f>IF(IF('OD600 2'!M135 &gt;=1000, 'OD600 2'!M135/1, 'OD600 2'!M135/1)&gt;=1000, 'OD600 2'!M135/1000, 'OD600 2'!M135/1)</f>
        <v>9.01E-2</v>
      </c>
      <c r="N135">
        <f>IF(IF('OD600 2'!N135 &gt;=1000, 'OD600 2'!N135/1, 'OD600 2'!N135/1)&gt;=1000, 'OD600 2'!N135/1000, 'OD600 2'!N135/1)</f>
        <v>8.9099999999999999E-2</v>
      </c>
      <c r="O135">
        <f>IF(IF('OD600 2'!O135 &gt;=1000, 'OD600 2'!O135/1, 'OD600 2'!O135/1)&gt;=1000, 'OD600 2'!O135/1000, 'OD600 2'!O135/1)</f>
        <v>0.85070000000000001</v>
      </c>
      <c r="P135">
        <f>IF(IF('OD600 2'!P135 &gt;=1000, 'OD600 2'!P135/1, 'OD600 2'!P135/1)&gt;=1000, 'OD600 2'!P135/1000, 'OD600 2'!P135/1)</f>
        <v>0.54390000000000005</v>
      </c>
      <c r="Q135">
        <f>IF(IF('OD600 2'!Q135 &gt;=1000, 'OD600 2'!Q135/1, 'OD600 2'!Q135/1)&gt;=1000, 'OD600 2'!Q135/1000, 'OD600 2'!Q135/1)</f>
        <v>1.1220000000000001</v>
      </c>
      <c r="R135">
        <f>IF(IF('OD600 2'!R135 &gt;=1000, 'OD600 2'!R135/1, 'OD600 2'!R135/1)&gt;=1000, 'OD600 2'!R135/1000, 'OD600 2'!R135/1)</f>
        <v>1.0649999999999999</v>
      </c>
      <c r="S135">
        <f>IF(IF('OD600 2'!S135 &gt;=1000, 'OD600 2'!S135/1, 'OD600 2'!S135/1)&gt;=1000, 'OD600 2'!S135/1000, 'OD600 2'!S135/1)</f>
        <v>0.9486</v>
      </c>
      <c r="T135">
        <f>IF(IF('OD600 2'!T135 &gt;=1000, 'OD600 2'!T135/1, 'OD600 2'!T135/1)&gt;=1000, 'OD600 2'!T135/1000, 'OD600 2'!T135/1)</f>
        <v>1.0089999999999999</v>
      </c>
      <c r="U135">
        <f>IF(IF('OD600 2'!U135 &gt;=1000, 'OD600 2'!U135/1, 'OD600 2'!U135/1)&gt;=1000, 'OD600 2'!U135/1000, 'OD600 2'!U135/1)</f>
        <v>0.68400000000000005</v>
      </c>
      <c r="V135">
        <f>IF(IF('OD600 2'!V135 &gt;=1000, 'OD600 2'!V135/1, 'OD600 2'!V135/1)&gt;=1000, 'OD600 2'!V135/1000, 'OD600 2'!V135/1)</f>
        <v>0.69789999999999996</v>
      </c>
      <c r="W135">
        <f>IF(IF('OD600 2'!W135 &gt;=1000, 'OD600 2'!W135/1, 'OD600 2'!W135/1)&gt;=1000, 'OD600 2'!W135/1000, 'OD600 2'!W135/1)</f>
        <v>9.7600000000000006E-2</v>
      </c>
      <c r="X135">
        <f>IF(IF('OD600 2'!X135 &gt;=1000, 'OD600 2'!X135/1, 'OD600 2'!X135/1)&gt;=1000, 'OD600 2'!X135/1000, 'OD600 2'!X135/1)</f>
        <v>0.09</v>
      </c>
      <c r="Y135">
        <f>IF(IF('OD600 2'!Y135 &gt;=1000, 'OD600 2'!Y135/1, 'OD600 2'!Y135/1)&gt;=1000, 'OD600 2'!Y135/1000, 'OD600 2'!Y135/1)</f>
        <v>8.8800000000000004E-2</v>
      </c>
      <c r="Z135">
        <f>IF(IF('OD600 2'!Z135 &gt;=1000, 'OD600 2'!Z135/1, 'OD600 2'!Z135/1)&gt;=1000, 'OD600 2'!Z135/1000, 'OD600 2'!Z135/1)</f>
        <v>8.9700000000000002E-2</v>
      </c>
      <c r="AA135">
        <f>IF(IF('OD600 2'!AA135 &gt;=1000, 'OD600 2'!AA135/1, 'OD600 2'!AA135/1)&gt;=1000, 'OD600 2'!AA135/1000, 'OD600 2'!AA135/1)</f>
        <v>0.97109999999999996</v>
      </c>
      <c r="AB135">
        <f>IF(IF('OD600 2'!AB135 &gt;=1000, 'OD600 2'!AB135/1, 'OD600 2'!AB135/1)&gt;=1000, 'OD600 2'!AB135/1000, 'OD600 2'!AB135/1)</f>
        <v>0.99099999999999999</v>
      </c>
      <c r="AC135">
        <f>IF(IF('OD600 2'!AC135 &gt;=1000, 'OD600 2'!AC135/1, 'OD600 2'!AC135/1)&gt;=1000, 'OD600 2'!AC135/1000, 'OD600 2'!AC135/1)</f>
        <v>1.1950000000000001</v>
      </c>
      <c r="AD135">
        <f>IF(IF('OD600 2'!AD135 &gt;=1000, 'OD600 2'!AD135/1, 'OD600 2'!AD135/1)&gt;=1000, 'OD600 2'!AD135/1000, 'OD600 2'!AD135/1)</f>
        <v>1.0109999999999999</v>
      </c>
      <c r="AE135">
        <f>IF(IF('OD600 2'!AE135 &gt;=1000, 'OD600 2'!AE135/1, 'OD600 2'!AE135/1)&gt;=1000, 'OD600 2'!AE135/1000, 'OD600 2'!AE135/1)</f>
        <v>1.0269999999999999</v>
      </c>
      <c r="AF135">
        <f>IF(IF('OD600 2'!AF135 &gt;=1000, 'OD600 2'!AF135/1, 'OD600 2'!AF135/1)&gt;=1000, 'OD600 2'!AF135/1000, 'OD600 2'!AF135/1)</f>
        <v>1.071</v>
      </c>
      <c r="AG135">
        <f>IF(IF('OD600 2'!AG135 &gt;=1000, 'OD600 2'!AG135/1, 'OD600 2'!AG135/1)&gt;=1000, 'OD600 2'!AG135/1000, 'OD600 2'!AG135/1)</f>
        <v>0.97719999999999996</v>
      </c>
      <c r="AH135">
        <f>IF(IF('OD600 2'!AH135 &gt;=1000, 'OD600 2'!AH135/1, 'OD600 2'!AH135/1)&gt;=1000, 'OD600 2'!AH135/1000, 'OD600 2'!AH135/1)</f>
        <v>1.04</v>
      </c>
      <c r="AI135">
        <f>IF(IF('OD600 2'!AI135 &gt;=1000, 'OD600 2'!AI135/1, 'OD600 2'!AI135/1)&gt;=1000, 'OD600 2'!AI135/1000, 'OD600 2'!AI135/1)</f>
        <v>9.11E-2</v>
      </c>
      <c r="AJ135">
        <f>IF(IF('OD600 2'!AJ135 &gt;=1000, 'OD600 2'!AJ135/1, 'OD600 2'!AJ135/1)&gt;=1000, 'OD600 2'!AJ135/1000, 'OD600 2'!AJ135/1)</f>
        <v>8.8099999999999998E-2</v>
      </c>
      <c r="AK135">
        <f>IF(IF('OD600 2'!AK135 &gt;=1000, 'OD600 2'!AK135/1, 'OD600 2'!AK135/1)&gt;=1000, 'OD600 2'!AK135/1000, 'OD600 2'!AK135/1)</f>
        <v>8.8200000000000001E-2</v>
      </c>
      <c r="AL135">
        <f>IF(IF('OD600 2'!AL135 &gt;=1000, 'OD600 2'!AL135/1, 'OD600 2'!AL135/1)&gt;=1000, 'OD600 2'!AL135/1000, 'OD600 2'!AL135/1)</f>
        <v>8.7999999999999995E-2</v>
      </c>
      <c r="AM135">
        <f>IF(IF('OD600 2'!AM135 &gt;=1000, 'OD600 2'!AM135/1, 'OD600 2'!AM135/1)&gt;=1000, 'OD600 2'!AM135/1000, 'OD600 2'!AM135/1)</f>
        <v>0.85960000000000003</v>
      </c>
      <c r="AN135">
        <f>IF(IF('OD600 2'!AN135 &gt;=1000, 'OD600 2'!AN135/1, 'OD600 2'!AN135/1)&gt;=1000, 'OD600 2'!AN135/1000, 'OD600 2'!AN135/1)</f>
        <v>0.86170000000000002</v>
      </c>
      <c r="AO135">
        <f>IF(IF('OD600 2'!AO135 &gt;=1000, 'OD600 2'!AO135/1, 'OD600 2'!AO135/1)&gt;=1000, 'OD600 2'!AO135/1000, 'OD600 2'!AO135/1)</f>
        <v>1.4870000000000001</v>
      </c>
      <c r="AP135">
        <f>IF(IF('OD600 2'!AP135 &gt;=1000, 'OD600 2'!AP135/1, 'OD600 2'!AP135/1)&gt;=1000, 'OD600 2'!AP135/1000, 'OD600 2'!AP135/1)</f>
        <v>1.071</v>
      </c>
      <c r="AQ135">
        <f>IF(IF('OD600 2'!AQ135 &gt;=1000, 'OD600 2'!AQ135/1, 'OD600 2'!AQ135/1)&gt;=1000, 'OD600 2'!AQ135/1000, 'OD600 2'!AQ135/1)</f>
        <v>1.206</v>
      </c>
      <c r="AR135">
        <f>IF(IF('OD600 2'!AR135 &gt;=1000, 'OD600 2'!AR135/1, 'OD600 2'!AR135/1)&gt;=1000, 'OD600 2'!AR135/1000, 'OD600 2'!AR135/1)</f>
        <v>1.149</v>
      </c>
      <c r="AS135">
        <f>IF(IF('OD600 2'!AS135 &gt;=1000, 'OD600 2'!AS135/1, 'OD600 2'!AS135/1)&gt;=1000, 'OD600 2'!AS135/1000, 'OD600 2'!AS135/1)</f>
        <v>0.625</v>
      </c>
      <c r="AT135">
        <f>IF(IF('OD600 2'!AT135 &gt;=1000, 'OD600 2'!AT135/1, 'OD600 2'!AT135/1)&gt;=1000, 'OD600 2'!AT135/1000, 'OD600 2'!AT135/1)</f>
        <v>0.77529999999999999</v>
      </c>
      <c r="AU135">
        <f>IF(IF('OD600 2'!AU135 &gt;=1000, 'OD600 2'!AU135/1, 'OD600 2'!AU135/1)&gt;=1000, 'OD600 2'!AU135/1000, 'OD600 2'!AU135/1)</f>
        <v>8.9300000000000004E-2</v>
      </c>
      <c r="AV135">
        <f>IF(IF('OD600 2'!AV135 &gt;=1000, 'OD600 2'!AV135/1, 'OD600 2'!AV135/1)&gt;=1000, 'OD600 2'!AV135/1000, 'OD600 2'!AV135/1)</f>
        <v>8.9099999999999999E-2</v>
      </c>
      <c r="AW135">
        <f>IF(IF('OD600 2'!AW135 &gt;=1000, 'OD600 2'!AW135/1, 'OD600 2'!AW135/1)&gt;=1000, 'OD600 2'!AW135/1000, 'OD600 2'!AW135/1)</f>
        <v>8.8999999999999996E-2</v>
      </c>
      <c r="AX135">
        <f>IF(IF('OD600 2'!AX135 &gt;=1000, 'OD600 2'!AX135/1, 'OD600 2'!AX135/1)&gt;=1000, 'OD600 2'!AX135/1000, 'OD600 2'!AX135/1)</f>
        <v>8.8800000000000004E-2</v>
      </c>
      <c r="AY135">
        <f>IF(IF('OD600 2'!AY135 &gt;=1000, 'OD600 2'!AY135/1, 'OD600 2'!AY135/1)&gt;=1000, 'OD600 2'!AY135/1000, 'OD600 2'!AY135/1)</f>
        <v>0.94420000000000004</v>
      </c>
      <c r="AZ135">
        <f>IF(IF('OD600 2'!AZ135 &gt;=1000, 'OD600 2'!AZ135/1, 'OD600 2'!AZ135/1)&gt;=1000, 'OD600 2'!AZ135/1000, 'OD600 2'!AZ135/1)</f>
        <v>0.8397</v>
      </c>
      <c r="BA135">
        <f>IF(IF('OD600 2'!BA135 &gt;=1000, 'OD600 2'!BA135/1, 'OD600 2'!BA135/1)&gt;=1000, 'OD600 2'!BA135/1000, 'OD600 2'!BA135/1)</f>
        <v>1.2350000000000001</v>
      </c>
      <c r="BB135">
        <f>IF(IF('OD600 2'!BB135 &gt;=1000, 'OD600 2'!BB135/1, 'OD600 2'!BB135/1)&gt;=1000, 'OD600 2'!BB135/1000, 'OD600 2'!BB135/1)</f>
        <v>1.095</v>
      </c>
      <c r="BC135">
        <f>IF(IF('OD600 2'!BC135 &gt;=1000, 'OD600 2'!BC135/1, 'OD600 2'!BC135/1)&gt;=1000, 'OD600 2'!BC135/1000, 'OD600 2'!BC135/1)</f>
        <v>1.109</v>
      </c>
      <c r="BD135">
        <f>IF(IF('OD600 2'!BD135 &gt;=1000, 'OD600 2'!BD135/1, 'OD600 2'!BD135/1)&gt;=1000, 'OD600 2'!BD135/1000, 'OD600 2'!BD135/1)</f>
        <v>1.133</v>
      </c>
      <c r="BE135">
        <f>IF(IF('OD600 2'!BE135 &gt;=1000, 'OD600 2'!BE135/1, 'OD600 2'!BE135/1)&gt;=1000, 'OD600 2'!BE135/1000, 'OD600 2'!BE135/1)</f>
        <v>0.7792</v>
      </c>
      <c r="BF135">
        <f>IF(IF('OD600 2'!BF135 &gt;=1000, 'OD600 2'!BF135/1, 'OD600 2'!BF135/1)&gt;=1000, 'OD600 2'!BF135/1000, 'OD600 2'!BF135/1)</f>
        <v>0.93510000000000004</v>
      </c>
      <c r="BG135">
        <f>IF(IF('OD600 2'!BG135 &gt;=1000, 'OD600 2'!BG135/1, 'OD600 2'!BG135/1)&gt;=1000, 'OD600 2'!BG135/1000, 'OD600 2'!BG135/1)</f>
        <v>9.0899999999999995E-2</v>
      </c>
      <c r="BH135">
        <f>IF(IF('OD600 2'!BH135 &gt;=1000, 'OD600 2'!BH135/1, 'OD600 2'!BH135/1)&gt;=1000, 'OD600 2'!BH135/1000, 'OD600 2'!BH135/1)</f>
        <v>8.7999999999999995E-2</v>
      </c>
      <c r="BI135">
        <f>IF(IF('OD600 2'!BI135 &gt;=1000, 'OD600 2'!BI135/1, 'OD600 2'!BI135/1)&gt;=1000, 'OD600 2'!BI135/1000, 'OD600 2'!BI135/1)</f>
        <v>8.9099999999999999E-2</v>
      </c>
      <c r="BJ135">
        <f>IF(IF('OD600 2'!BJ135 &gt;=1000, 'OD600 2'!BJ135/1, 'OD600 2'!BJ135/1)&gt;=1000, 'OD600 2'!BJ135/1000, 'OD600 2'!BJ135/1)</f>
        <v>8.8499999999999995E-2</v>
      </c>
      <c r="BK135">
        <f>IF(IF('OD600 2'!BK135 &gt;=1000, 'OD600 2'!BK135/1, 'OD600 2'!BK135/1)&gt;=1000, 'OD600 2'!BK135/1000, 'OD600 2'!BK135/1)</f>
        <v>0.97709999999999997</v>
      </c>
      <c r="BL135">
        <f>IF(IF('OD600 2'!BL135 &gt;=1000, 'OD600 2'!BL135/1, 'OD600 2'!BL135/1)&gt;=1000, 'OD600 2'!BL135/1000, 'OD600 2'!BL135/1)</f>
        <v>0.72860000000000003</v>
      </c>
      <c r="BM135">
        <f>IF(IF('OD600 2'!BM135 &gt;=1000, 'OD600 2'!BM135/1, 'OD600 2'!BM135/1)&gt;=1000, 'OD600 2'!BM135/1000, 'OD600 2'!BM135/1)</f>
        <v>1.5</v>
      </c>
      <c r="BN135">
        <f>IF(IF('OD600 2'!BN135 &gt;=1000, 'OD600 2'!BN135/1, 'OD600 2'!BN135/1)&gt;=1000, 'OD600 2'!BN135/1000, 'OD600 2'!BN135/1)</f>
        <v>1.085</v>
      </c>
      <c r="BO135">
        <f>IF(IF('OD600 2'!BO135 &gt;=1000, 'OD600 2'!BO135/1, 'OD600 2'!BO135/1)&gt;=1000, 'OD600 2'!BO135/1000, 'OD600 2'!BO135/1)</f>
        <v>0.82920000000000005</v>
      </c>
      <c r="BP135">
        <f>IF(IF('OD600 2'!BP135 &gt;=1000, 'OD600 2'!BP135/1, 'OD600 2'!BP135/1)&gt;=1000, 'OD600 2'!BP135/1000, 'OD600 2'!BP135/1)</f>
        <v>1.3</v>
      </c>
      <c r="BQ135">
        <f>IF(IF('OD600 2'!BQ135 &gt;=1000, 'OD600 2'!BQ135/1, 'OD600 2'!BQ135/1)&gt;=1000, 'OD600 2'!BQ135/1000, 'OD600 2'!BQ135/1)</f>
        <v>0.76590000000000003</v>
      </c>
      <c r="BR135">
        <f>IF(IF('OD600 2'!BR135 &gt;=1000, 'OD600 2'!BR135/1, 'OD600 2'!BR135/1)&gt;=1000, 'OD600 2'!BR135/1000, 'OD600 2'!BR135/1)</f>
        <v>0.89510000000000001</v>
      </c>
      <c r="BS135">
        <f>IF(IF('OD600 2'!BS135 &gt;=1000, 'OD600 2'!BS135/1, 'OD600 2'!BS135/1)&gt;=1000, 'OD600 2'!BS135/1000, 'OD600 2'!BS135/1)</f>
        <v>9.5299999999999996E-2</v>
      </c>
      <c r="BT135">
        <f>IF(IF('OD600 2'!BT135 &gt;=1000, 'OD600 2'!BT135/1, 'OD600 2'!BT135/1)&gt;=1000, 'OD600 2'!BT135/1000, 'OD600 2'!BT135/1)</f>
        <v>8.9399999999999993E-2</v>
      </c>
      <c r="BU135">
        <f>IF(IF('OD600 2'!BU135 &gt;=1000, 'OD600 2'!BU135/1, 'OD600 2'!BU135/1)&gt;=1000, 'OD600 2'!BU135/1000, 'OD600 2'!BU135/1)</f>
        <v>8.8900000000000007E-2</v>
      </c>
      <c r="BV135">
        <f>IF(IF('OD600 2'!BV135 &gt;=1000, 'OD600 2'!BV135/1, 'OD600 2'!BV135/1)&gt;=1000, 'OD600 2'!BV135/1000, 'OD600 2'!BV135/1)</f>
        <v>9.1800000000000007E-2</v>
      </c>
      <c r="BW135">
        <f>IF(IF('OD600 2'!BW135 &gt;=1000, 'OD600 2'!BW135/1, 'OD600 2'!BW135/1)&gt;=1000, 'OD600 2'!BW135/1000, 'OD600 2'!BW135/1)</f>
        <v>0.97030000000000005</v>
      </c>
      <c r="BX135">
        <f>IF(IF('OD600 2'!BX135 &gt;=1000, 'OD600 2'!BX135/1, 'OD600 2'!BX135/1)&gt;=1000, 'OD600 2'!BX135/1000, 'OD600 2'!BX135/1)</f>
        <v>0.99480000000000002</v>
      </c>
      <c r="BY135">
        <f>IF(IF('OD600 2'!BY135 &gt;=1000, 'OD600 2'!BY135/1, 'OD600 2'!BY135/1)&gt;=1000, 'OD600 2'!BY135/1000, 'OD600 2'!BY135/1)</f>
        <v>1.6679999999999999</v>
      </c>
      <c r="BZ135">
        <f>IF(IF('OD600 2'!BZ135 &gt;=1000, 'OD600 2'!BZ135/1, 'OD600 2'!BZ135/1)&gt;=1000, 'OD600 2'!BZ135/1000, 'OD600 2'!BZ135/1)</f>
        <v>1.0409999999999999</v>
      </c>
      <c r="CA135">
        <f>IF(IF('OD600 2'!CA135 &gt;=1000, 'OD600 2'!CA135/1, 'OD600 2'!CA135/1)&gt;=1000, 'OD600 2'!CA135/1000, 'OD600 2'!CA135/1)</f>
        <v>1.0089999999999999</v>
      </c>
      <c r="CB135">
        <f>IF(IF('OD600 2'!CB135 &gt;=1000, 'OD600 2'!CB135/1, 'OD600 2'!CB135/1)&gt;=1000, 'OD600 2'!CB135/1000, 'OD600 2'!CB135/1)</f>
        <v>1.1140000000000001</v>
      </c>
      <c r="CC135">
        <f>IF(IF('OD600 2'!CC135 &gt;=1000, 'OD600 2'!CC135/1, 'OD600 2'!CC135/1)&gt;=1000, 'OD600 2'!CC135/1000, 'OD600 2'!CC135/1)</f>
        <v>1.169</v>
      </c>
      <c r="CD135">
        <f>IF(IF('OD600 2'!CD135 &gt;=1000, 'OD600 2'!CD135/1, 'OD600 2'!CD135/1)&gt;=1000, 'OD600 2'!CD135/1000, 'OD600 2'!CD135/1)</f>
        <v>0.72040000000000004</v>
      </c>
      <c r="CE135">
        <f>IF(IF('OD600 2'!CE135 &gt;=1000, 'OD600 2'!CE135/1, 'OD600 2'!CE135/1)&gt;=1000, 'OD600 2'!CE135/1000, 'OD600 2'!CE135/1)</f>
        <v>9.9500000000000005E-2</v>
      </c>
      <c r="CF135">
        <f>IF(IF('OD600 2'!CF135 &gt;=1000, 'OD600 2'!CF135/1, 'OD600 2'!CF135/1)&gt;=1000, 'OD600 2'!CF135/1000, 'OD600 2'!CF135/1)</f>
        <v>9.1899999999999996E-2</v>
      </c>
      <c r="CG135">
        <f>IF(IF('OD600 2'!CG135 &gt;=1000, 'OD600 2'!CG135/1, 'OD600 2'!CG135/1)&gt;=1000, 'OD600 2'!CG135/1000, 'OD600 2'!CG135/1)</f>
        <v>9.0999999999999998E-2</v>
      </c>
      <c r="CH135">
        <f>IF(IF('OD600 2'!CH135 &gt;=1000, 'OD600 2'!CH135/1, 'OD600 2'!CH135/1)&gt;=1000, 'OD600 2'!CH135/1000, 'OD600 2'!CH135/1)</f>
        <v>8.8800000000000004E-2</v>
      </c>
      <c r="CI135">
        <f>IF(IF('OD600 2'!CI135 &gt;=1000, 'OD600 2'!CI135/1, 'OD600 2'!CI135/1)&gt;=1000, 'OD600 2'!CI135/1000, 'OD600 2'!CI135/1)</f>
        <v>0.97350000000000003</v>
      </c>
      <c r="CJ135">
        <f>IF(IF('OD600 2'!CJ135 &gt;=1000, 'OD600 2'!CJ135/1, 'OD600 2'!CJ135/1)&gt;=1000, 'OD600 2'!CJ135/1000, 'OD600 2'!CJ135/1)</f>
        <v>1.069</v>
      </c>
      <c r="CK135">
        <f>IF(IF('OD600 2'!CK135 &gt;=1000, 'OD600 2'!CK135/1, 'OD600 2'!CK135/1)&gt;=1000, 'OD600 2'!CK135/1000, 'OD600 2'!CK135/1)</f>
        <v>1.1879999999999999</v>
      </c>
      <c r="CL135">
        <f>IF(IF('OD600 2'!CL135 &gt;=1000, 'OD600 2'!CL135/1, 'OD600 2'!CL135/1)&gt;=1000, 'OD600 2'!CL135/1000, 'OD600 2'!CL135/1)</f>
        <v>0.88660000000000005</v>
      </c>
      <c r="CM135">
        <f>IF(IF('OD600 2'!CM135 &gt;=1000, 'OD600 2'!CM135/1, 'OD600 2'!CM135/1)&gt;=1000, 'OD600 2'!CM135/1000, 'OD600 2'!CM135/1)</f>
        <v>0.82220000000000004</v>
      </c>
      <c r="CN135">
        <f>IF(IF('OD600 2'!CN135 &gt;=1000, 'OD600 2'!CN135/1, 'OD600 2'!CN135/1)&gt;=1000, 'OD600 2'!CN135/1000, 'OD600 2'!CN135/1)</f>
        <v>1.228</v>
      </c>
      <c r="CO135">
        <f>IF(IF('OD600 2'!CO135 &gt;=1000, 'OD600 2'!CO135/1, 'OD600 2'!CO135/1)&gt;=1000, 'OD600 2'!CO135/1000, 'OD600 2'!CO135/1)</f>
        <v>1.228</v>
      </c>
      <c r="CP135">
        <f>IF(IF('OD600 2'!CP135 &gt;=1000, 'OD600 2'!CP135/1, 'OD600 2'!CP135/1)&gt;=1000, 'OD600 2'!CP135/1000, 'OD600 2'!CP135/1)</f>
        <v>0.91779999999999995</v>
      </c>
      <c r="CQ135">
        <f>IF(IF('OD600 2'!CQ135 &gt;=1000, 'OD600 2'!CQ135/1, 'OD600 2'!CQ135/1)&gt;=1000, 'OD600 2'!CQ135/1000, 'OD600 2'!CQ135/1)</f>
        <v>9.9500000000000005E-2</v>
      </c>
      <c r="CR135">
        <f>IF(IF('OD600 2'!CR135 &gt;=1000, 'OD600 2'!CR135/1, 'OD600 2'!CR135/1)&gt;=1000, 'OD600 2'!CR135/1000, 'OD600 2'!CR135/1)</f>
        <v>8.8599999999999998E-2</v>
      </c>
      <c r="CS135">
        <f>IF(IF('OD600 2'!CS135 &gt;=1000, 'OD600 2'!CS135/1, 'OD600 2'!CS135/1)&gt;=1000, 'OD600 2'!CS135/1000, 'OD600 2'!CS135/1)</f>
        <v>9.0800000000000006E-2</v>
      </c>
      <c r="CT135">
        <f>IF(IF('OD600 2'!CT135 &gt;=1000, 'OD600 2'!CT135/1, 'OD600 2'!CT135/1)&gt;=1000, 'OD600 2'!CT135/1000, 'OD600 2'!CT135/1)</f>
        <v>8.7800000000000003E-2</v>
      </c>
    </row>
    <row r="136" spans="1:98" x14ac:dyDescent="0.25">
      <c r="A136">
        <f t="shared" si="4"/>
        <v>263</v>
      </c>
      <c r="B136" t="s">
        <v>248</v>
      </c>
      <c r="C136">
        <f>IF(IF('OD600 2'!C136 &gt;=1000, 'OD600 2'!C136/1, 'OD600 2'!C136/1)&gt;=1000, 'OD600 2'!C136/1000, 'OD600 2'!C136/1)</f>
        <v>1.1859999999999999</v>
      </c>
      <c r="D136">
        <f>IF(IF('OD600 2'!D136 &gt;=1000, 'OD600 2'!D136/1, 'OD600 2'!D136/1)&gt;=1000, 'OD600 2'!D136/1000, 'OD600 2'!D136/1)</f>
        <v>0.94699999999999995</v>
      </c>
      <c r="E136">
        <f>IF(IF('OD600 2'!E136 &gt;=1000, 'OD600 2'!E136/1, 'OD600 2'!E136/1)&gt;=1000, 'OD600 2'!E136/1000, 'OD600 2'!E136/1)</f>
        <v>1.0529999999999999</v>
      </c>
      <c r="F136">
        <f>IF(IF('OD600 2'!F136 &gt;=1000, 'OD600 2'!F136/1, 'OD600 2'!F136/1)&gt;=1000, 'OD600 2'!F136/1000, 'OD600 2'!F136/1)</f>
        <v>1.0349999999999999</v>
      </c>
      <c r="G136">
        <f>IF(IF('OD600 2'!G136 &gt;=1000, 'OD600 2'!G136/1, 'OD600 2'!G136/1)&gt;=1000, 'OD600 2'!G136/1000, 'OD600 2'!G136/1)</f>
        <v>1.1200000000000001</v>
      </c>
      <c r="H136">
        <f>IF(IF('OD600 2'!H136 &gt;=1000, 'OD600 2'!H136/1, 'OD600 2'!H136/1)&gt;=1000, 'OD600 2'!H136/1000, 'OD600 2'!H136/1)</f>
        <v>0.94</v>
      </c>
      <c r="I136">
        <f>IF(IF('OD600 2'!I136 &gt;=1000, 'OD600 2'!I136/1, 'OD600 2'!I136/1)&gt;=1000, 'OD600 2'!I136/1000, 'OD600 2'!I136/1)</f>
        <v>0.66769999999999996</v>
      </c>
      <c r="J136">
        <f>IF(IF('OD600 2'!J136 &gt;=1000, 'OD600 2'!J136/1, 'OD600 2'!J136/1)&gt;=1000, 'OD600 2'!J136/1000, 'OD600 2'!J136/1)</f>
        <v>0.66069999999999995</v>
      </c>
      <c r="K136">
        <f>IF(IF('OD600 2'!K136 &gt;=1000, 'OD600 2'!K136/1, 'OD600 2'!K136/1)&gt;=1000, 'OD600 2'!K136/1000, 'OD600 2'!K136/1)</f>
        <v>9.5100000000000004E-2</v>
      </c>
      <c r="L136">
        <f>IF(IF('OD600 2'!L136 &gt;=1000, 'OD600 2'!L136/1, 'OD600 2'!L136/1)&gt;=1000, 'OD600 2'!L136/1000, 'OD600 2'!L136/1)</f>
        <v>9.0800000000000006E-2</v>
      </c>
      <c r="M136">
        <f>IF(IF('OD600 2'!M136 &gt;=1000, 'OD600 2'!M136/1, 'OD600 2'!M136/1)&gt;=1000, 'OD600 2'!M136/1000, 'OD600 2'!M136/1)</f>
        <v>8.9200000000000002E-2</v>
      </c>
      <c r="N136">
        <f>IF(IF('OD600 2'!N136 &gt;=1000, 'OD600 2'!N136/1, 'OD600 2'!N136/1)&gt;=1000, 'OD600 2'!N136/1000, 'OD600 2'!N136/1)</f>
        <v>8.8300000000000003E-2</v>
      </c>
      <c r="O136">
        <f>IF(IF('OD600 2'!O136 &gt;=1000, 'OD600 2'!O136/1, 'OD600 2'!O136/1)&gt;=1000, 'OD600 2'!O136/1000, 'OD600 2'!O136/1)</f>
        <v>0.85170000000000001</v>
      </c>
      <c r="P136">
        <f>IF(IF('OD600 2'!P136 &gt;=1000, 'OD600 2'!P136/1, 'OD600 2'!P136/1)&gt;=1000, 'OD600 2'!P136/1000, 'OD600 2'!P136/1)</f>
        <v>0.54830000000000001</v>
      </c>
      <c r="Q136">
        <f>IF(IF('OD600 2'!Q136 &gt;=1000, 'OD600 2'!Q136/1, 'OD600 2'!Q136/1)&gt;=1000, 'OD600 2'!Q136/1000, 'OD600 2'!Q136/1)</f>
        <v>1.1100000000000001</v>
      </c>
      <c r="R136">
        <f>IF(IF('OD600 2'!R136 &gt;=1000, 'OD600 2'!R136/1, 'OD600 2'!R136/1)&gt;=1000, 'OD600 2'!R136/1000, 'OD600 2'!R136/1)</f>
        <v>1.071</v>
      </c>
      <c r="S136">
        <f>IF(IF('OD600 2'!S136 &gt;=1000, 'OD600 2'!S136/1, 'OD600 2'!S136/1)&gt;=1000, 'OD600 2'!S136/1000, 'OD600 2'!S136/1)</f>
        <v>0.95750000000000002</v>
      </c>
      <c r="T136">
        <f>IF(IF('OD600 2'!T136 &gt;=1000, 'OD600 2'!T136/1, 'OD600 2'!T136/1)&gt;=1000, 'OD600 2'!T136/1000, 'OD600 2'!T136/1)</f>
        <v>1.0189999999999999</v>
      </c>
      <c r="U136">
        <f>IF(IF('OD600 2'!U136 &gt;=1000, 'OD600 2'!U136/1, 'OD600 2'!U136/1)&gt;=1000, 'OD600 2'!U136/1000, 'OD600 2'!U136/1)</f>
        <v>0.68089999999999995</v>
      </c>
      <c r="V136">
        <f>IF(IF('OD600 2'!V136 &gt;=1000, 'OD600 2'!V136/1, 'OD600 2'!V136/1)&gt;=1000, 'OD600 2'!V136/1000, 'OD600 2'!V136/1)</f>
        <v>0.69699999999999995</v>
      </c>
      <c r="W136">
        <f>IF(IF('OD600 2'!W136 &gt;=1000, 'OD600 2'!W136/1, 'OD600 2'!W136/1)&gt;=1000, 'OD600 2'!W136/1000, 'OD600 2'!W136/1)</f>
        <v>9.7199999999999995E-2</v>
      </c>
      <c r="X136">
        <f>IF(IF('OD600 2'!X136 &gt;=1000, 'OD600 2'!X136/1, 'OD600 2'!X136/1)&gt;=1000, 'OD600 2'!X136/1000, 'OD600 2'!X136/1)</f>
        <v>8.9399999999999993E-2</v>
      </c>
      <c r="Y136">
        <f>IF(IF('OD600 2'!Y136 &gt;=1000, 'OD600 2'!Y136/1, 'OD600 2'!Y136/1)&gt;=1000, 'OD600 2'!Y136/1000, 'OD600 2'!Y136/1)</f>
        <v>8.8800000000000004E-2</v>
      </c>
      <c r="Z136">
        <f>IF(IF('OD600 2'!Z136 &gt;=1000, 'OD600 2'!Z136/1, 'OD600 2'!Z136/1)&gt;=1000, 'OD600 2'!Z136/1000, 'OD600 2'!Z136/1)</f>
        <v>8.8800000000000004E-2</v>
      </c>
      <c r="AA136">
        <f>IF(IF('OD600 2'!AA136 &gt;=1000, 'OD600 2'!AA136/1, 'OD600 2'!AA136/1)&gt;=1000, 'OD600 2'!AA136/1000, 'OD600 2'!AA136/1)</f>
        <v>0.97550000000000003</v>
      </c>
      <c r="AB136">
        <f>IF(IF('OD600 2'!AB136 &gt;=1000, 'OD600 2'!AB136/1, 'OD600 2'!AB136/1)&gt;=1000, 'OD600 2'!AB136/1000, 'OD600 2'!AB136/1)</f>
        <v>0.99070000000000003</v>
      </c>
      <c r="AC136">
        <f>IF(IF('OD600 2'!AC136 &gt;=1000, 'OD600 2'!AC136/1, 'OD600 2'!AC136/1)&gt;=1000, 'OD600 2'!AC136/1000, 'OD600 2'!AC136/1)</f>
        <v>1.21</v>
      </c>
      <c r="AD136">
        <f>IF(IF('OD600 2'!AD136 &gt;=1000, 'OD600 2'!AD136/1, 'OD600 2'!AD136/1)&gt;=1000, 'OD600 2'!AD136/1000, 'OD600 2'!AD136/1)</f>
        <v>1.0149999999999999</v>
      </c>
      <c r="AE136">
        <f>IF(IF('OD600 2'!AE136 &gt;=1000, 'OD600 2'!AE136/1, 'OD600 2'!AE136/1)&gt;=1000, 'OD600 2'!AE136/1000, 'OD600 2'!AE136/1)</f>
        <v>1.042</v>
      </c>
      <c r="AF136">
        <f>IF(IF('OD600 2'!AF136 &gt;=1000, 'OD600 2'!AF136/1, 'OD600 2'!AF136/1)&gt;=1000, 'OD600 2'!AF136/1000, 'OD600 2'!AF136/1)</f>
        <v>1.0880000000000001</v>
      </c>
      <c r="AG136">
        <f>IF(IF('OD600 2'!AG136 &gt;=1000, 'OD600 2'!AG136/1, 'OD600 2'!AG136/1)&gt;=1000, 'OD600 2'!AG136/1000, 'OD600 2'!AG136/1)</f>
        <v>0.98429999999999995</v>
      </c>
      <c r="AH136">
        <f>IF(IF('OD600 2'!AH136 &gt;=1000, 'OD600 2'!AH136/1, 'OD600 2'!AH136/1)&gt;=1000, 'OD600 2'!AH136/1000, 'OD600 2'!AH136/1)</f>
        <v>1.056</v>
      </c>
      <c r="AI136">
        <f>IF(IF('OD600 2'!AI136 &gt;=1000, 'OD600 2'!AI136/1, 'OD600 2'!AI136/1)&gt;=1000, 'OD600 2'!AI136/1000, 'OD600 2'!AI136/1)</f>
        <v>9.1399999999999995E-2</v>
      </c>
      <c r="AJ136">
        <f>IF(IF('OD600 2'!AJ136 &gt;=1000, 'OD600 2'!AJ136/1, 'OD600 2'!AJ136/1)&gt;=1000, 'OD600 2'!AJ136/1000, 'OD600 2'!AJ136/1)</f>
        <v>8.7900000000000006E-2</v>
      </c>
      <c r="AK136">
        <f>IF(IF('OD600 2'!AK136 &gt;=1000, 'OD600 2'!AK136/1, 'OD600 2'!AK136/1)&gt;=1000, 'OD600 2'!AK136/1000, 'OD600 2'!AK136/1)</f>
        <v>8.8099999999999998E-2</v>
      </c>
      <c r="AL136">
        <f>IF(IF('OD600 2'!AL136 &gt;=1000, 'OD600 2'!AL136/1, 'OD600 2'!AL136/1)&gt;=1000, 'OD600 2'!AL136/1000, 'OD600 2'!AL136/1)</f>
        <v>8.8599999999999998E-2</v>
      </c>
      <c r="AM136">
        <f>IF(IF('OD600 2'!AM136 &gt;=1000, 'OD600 2'!AM136/1, 'OD600 2'!AM136/1)&gt;=1000, 'OD600 2'!AM136/1000, 'OD600 2'!AM136/1)</f>
        <v>0.86270000000000002</v>
      </c>
      <c r="AN136">
        <f>IF(IF('OD600 2'!AN136 &gt;=1000, 'OD600 2'!AN136/1, 'OD600 2'!AN136/1)&gt;=1000, 'OD600 2'!AN136/1000, 'OD600 2'!AN136/1)</f>
        <v>0.86660000000000004</v>
      </c>
      <c r="AO136">
        <f>IF(IF('OD600 2'!AO136 &gt;=1000, 'OD600 2'!AO136/1, 'OD600 2'!AO136/1)&gt;=1000, 'OD600 2'!AO136/1000, 'OD600 2'!AO136/1)</f>
        <v>1.488</v>
      </c>
      <c r="AP136">
        <f>IF(IF('OD600 2'!AP136 &gt;=1000, 'OD600 2'!AP136/1, 'OD600 2'!AP136/1)&gt;=1000, 'OD600 2'!AP136/1000, 'OD600 2'!AP136/1)</f>
        <v>1.073</v>
      </c>
      <c r="AQ136">
        <f>IF(IF('OD600 2'!AQ136 &gt;=1000, 'OD600 2'!AQ136/1, 'OD600 2'!AQ136/1)&gt;=1000, 'OD600 2'!AQ136/1000, 'OD600 2'!AQ136/1)</f>
        <v>1.2010000000000001</v>
      </c>
      <c r="AR136">
        <f>IF(IF('OD600 2'!AR136 &gt;=1000, 'OD600 2'!AR136/1, 'OD600 2'!AR136/1)&gt;=1000, 'OD600 2'!AR136/1000, 'OD600 2'!AR136/1)</f>
        <v>1.171</v>
      </c>
      <c r="AS136">
        <f>IF(IF('OD600 2'!AS136 &gt;=1000, 'OD600 2'!AS136/1, 'OD600 2'!AS136/1)&gt;=1000, 'OD600 2'!AS136/1000, 'OD600 2'!AS136/1)</f>
        <v>0.62939999999999996</v>
      </c>
      <c r="AT136">
        <f>IF(IF('OD600 2'!AT136 &gt;=1000, 'OD600 2'!AT136/1, 'OD600 2'!AT136/1)&gt;=1000, 'OD600 2'!AT136/1000, 'OD600 2'!AT136/1)</f>
        <v>0.77949999999999997</v>
      </c>
      <c r="AU136">
        <f>IF(IF('OD600 2'!AU136 &gt;=1000, 'OD600 2'!AU136/1, 'OD600 2'!AU136/1)&gt;=1000, 'OD600 2'!AU136/1000, 'OD600 2'!AU136/1)</f>
        <v>8.9499999999999996E-2</v>
      </c>
      <c r="AV136">
        <f>IF(IF('OD600 2'!AV136 &gt;=1000, 'OD600 2'!AV136/1, 'OD600 2'!AV136/1)&gt;=1000, 'OD600 2'!AV136/1000, 'OD600 2'!AV136/1)</f>
        <v>8.8099999999999998E-2</v>
      </c>
      <c r="AW136">
        <f>IF(IF('OD600 2'!AW136 &gt;=1000, 'OD600 2'!AW136/1, 'OD600 2'!AW136/1)&gt;=1000, 'OD600 2'!AW136/1000, 'OD600 2'!AW136/1)</f>
        <v>8.8200000000000001E-2</v>
      </c>
      <c r="AX136">
        <f>IF(IF('OD600 2'!AX136 &gt;=1000, 'OD600 2'!AX136/1, 'OD600 2'!AX136/1)&gt;=1000, 'OD600 2'!AX136/1000, 'OD600 2'!AX136/1)</f>
        <v>8.9200000000000002E-2</v>
      </c>
      <c r="AY136">
        <f>IF(IF('OD600 2'!AY136 &gt;=1000, 'OD600 2'!AY136/1, 'OD600 2'!AY136/1)&gt;=1000, 'OD600 2'!AY136/1000, 'OD600 2'!AY136/1)</f>
        <v>0.94279999999999997</v>
      </c>
      <c r="AZ136">
        <f>IF(IF('OD600 2'!AZ136 &gt;=1000, 'OD600 2'!AZ136/1, 'OD600 2'!AZ136/1)&gt;=1000, 'OD600 2'!AZ136/1000, 'OD600 2'!AZ136/1)</f>
        <v>0.84599999999999997</v>
      </c>
      <c r="BA136">
        <f>IF(IF('OD600 2'!BA136 &gt;=1000, 'OD600 2'!BA136/1, 'OD600 2'!BA136/1)&gt;=1000, 'OD600 2'!BA136/1000, 'OD600 2'!BA136/1)</f>
        <v>1.246</v>
      </c>
      <c r="BB136">
        <f>IF(IF('OD600 2'!BB136 &gt;=1000, 'OD600 2'!BB136/1, 'OD600 2'!BB136/1)&gt;=1000, 'OD600 2'!BB136/1000, 'OD600 2'!BB136/1)</f>
        <v>1.097</v>
      </c>
      <c r="BC136">
        <f>IF(IF('OD600 2'!BC136 &gt;=1000, 'OD600 2'!BC136/1, 'OD600 2'!BC136/1)&gt;=1000, 'OD600 2'!BC136/1000, 'OD600 2'!BC136/1)</f>
        <v>1.115</v>
      </c>
      <c r="BD136">
        <f>IF(IF('OD600 2'!BD136 &gt;=1000, 'OD600 2'!BD136/1, 'OD600 2'!BD136/1)&gt;=1000, 'OD600 2'!BD136/1000, 'OD600 2'!BD136/1)</f>
        <v>1.1339999999999999</v>
      </c>
      <c r="BE136">
        <f>IF(IF('OD600 2'!BE136 &gt;=1000, 'OD600 2'!BE136/1, 'OD600 2'!BE136/1)&gt;=1000, 'OD600 2'!BE136/1000, 'OD600 2'!BE136/1)</f>
        <v>0.78639999999999999</v>
      </c>
      <c r="BF136">
        <f>IF(IF('OD600 2'!BF136 &gt;=1000, 'OD600 2'!BF136/1, 'OD600 2'!BF136/1)&gt;=1000, 'OD600 2'!BF136/1000, 'OD600 2'!BF136/1)</f>
        <v>0.94159999999999999</v>
      </c>
      <c r="BG136">
        <f>IF(IF('OD600 2'!BG136 &gt;=1000, 'OD600 2'!BG136/1, 'OD600 2'!BG136/1)&gt;=1000, 'OD600 2'!BG136/1000, 'OD600 2'!BG136/1)</f>
        <v>9.0399999999999994E-2</v>
      </c>
      <c r="BH136">
        <f>IF(IF('OD600 2'!BH136 &gt;=1000, 'OD600 2'!BH136/1, 'OD600 2'!BH136/1)&gt;=1000, 'OD600 2'!BH136/1000, 'OD600 2'!BH136/1)</f>
        <v>8.7800000000000003E-2</v>
      </c>
      <c r="BI136">
        <f>IF(IF('OD600 2'!BI136 &gt;=1000, 'OD600 2'!BI136/1, 'OD600 2'!BI136/1)&gt;=1000, 'OD600 2'!BI136/1000, 'OD600 2'!BI136/1)</f>
        <v>8.8800000000000004E-2</v>
      </c>
      <c r="BJ136">
        <f>IF(IF('OD600 2'!BJ136 &gt;=1000, 'OD600 2'!BJ136/1, 'OD600 2'!BJ136/1)&gt;=1000, 'OD600 2'!BJ136/1000, 'OD600 2'!BJ136/1)</f>
        <v>8.7999999999999995E-2</v>
      </c>
      <c r="BK136">
        <f>IF(IF('OD600 2'!BK136 &gt;=1000, 'OD600 2'!BK136/1, 'OD600 2'!BK136/1)&gt;=1000, 'OD600 2'!BK136/1000, 'OD600 2'!BK136/1)</f>
        <v>0.97809999999999997</v>
      </c>
      <c r="BL136">
        <f>IF(IF('OD600 2'!BL136 &gt;=1000, 'OD600 2'!BL136/1, 'OD600 2'!BL136/1)&gt;=1000, 'OD600 2'!BL136/1000, 'OD600 2'!BL136/1)</f>
        <v>0.72519999999999996</v>
      </c>
      <c r="BM136">
        <f>IF(IF('OD600 2'!BM136 &gt;=1000, 'OD600 2'!BM136/1, 'OD600 2'!BM136/1)&gt;=1000, 'OD600 2'!BM136/1000, 'OD600 2'!BM136/1)</f>
        <v>1.496</v>
      </c>
      <c r="BN136">
        <f>IF(IF('OD600 2'!BN136 &gt;=1000, 'OD600 2'!BN136/1, 'OD600 2'!BN136/1)&gt;=1000, 'OD600 2'!BN136/1000, 'OD600 2'!BN136/1)</f>
        <v>1.0840000000000001</v>
      </c>
      <c r="BO136">
        <f>IF(IF('OD600 2'!BO136 &gt;=1000, 'OD600 2'!BO136/1, 'OD600 2'!BO136/1)&gt;=1000, 'OD600 2'!BO136/1000, 'OD600 2'!BO136/1)</f>
        <v>0.83260000000000001</v>
      </c>
      <c r="BP136">
        <f>IF(IF('OD600 2'!BP136 &gt;=1000, 'OD600 2'!BP136/1, 'OD600 2'!BP136/1)&gt;=1000, 'OD600 2'!BP136/1000, 'OD600 2'!BP136/1)</f>
        <v>1.3169999999999999</v>
      </c>
      <c r="BQ136">
        <f>IF(IF('OD600 2'!BQ136 &gt;=1000, 'OD600 2'!BQ136/1, 'OD600 2'!BQ136/1)&gt;=1000, 'OD600 2'!BQ136/1000, 'OD600 2'!BQ136/1)</f>
        <v>0.76329999999999998</v>
      </c>
      <c r="BR136">
        <f>IF(IF('OD600 2'!BR136 &gt;=1000, 'OD600 2'!BR136/1, 'OD600 2'!BR136/1)&gt;=1000, 'OD600 2'!BR136/1000, 'OD600 2'!BR136/1)</f>
        <v>0.89849999999999997</v>
      </c>
      <c r="BS136">
        <f>IF(IF('OD600 2'!BS136 &gt;=1000, 'OD600 2'!BS136/1, 'OD600 2'!BS136/1)&gt;=1000, 'OD600 2'!BS136/1000, 'OD600 2'!BS136/1)</f>
        <v>9.5500000000000002E-2</v>
      </c>
      <c r="BT136">
        <f>IF(IF('OD600 2'!BT136 &gt;=1000, 'OD600 2'!BT136/1, 'OD600 2'!BT136/1)&gt;=1000, 'OD600 2'!BT136/1000, 'OD600 2'!BT136/1)</f>
        <v>8.8400000000000006E-2</v>
      </c>
      <c r="BU136">
        <f>IF(IF('OD600 2'!BU136 &gt;=1000, 'OD600 2'!BU136/1, 'OD600 2'!BU136/1)&gt;=1000, 'OD600 2'!BU136/1000, 'OD600 2'!BU136/1)</f>
        <v>8.8700000000000001E-2</v>
      </c>
      <c r="BV136">
        <f>IF(IF('OD600 2'!BV136 &gt;=1000, 'OD600 2'!BV136/1, 'OD600 2'!BV136/1)&gt;=1000, 'OD600 2'!BV136/1000, 'OD600 2'!BV136/1)</f>
        <v>9.1700000000000004E-2</v>
      </c>
      <c r="BW136">
        <f>IF(IF('OD600 2'!BW136 &gt;=1000, 'OD600 2'!BW136/1, 'OD600 2'!BW136/1)&gt;=1000, 'OD600 2'!BW136/1000, 'OD600 2'!BW136/1)</f>
        <v>0.97319999999999995</v>
      </c>
      <c r="BX136">
        <f>IF(IF('OD600 2'!BX136 &gt;=1000, 'OD600 2'!BX136/1, 'OD600 2'!BX136/1)&gt;=1000, 'OD600 2'!BX136/1000, 'OD600 2'!BX136/1)</f>
        <v>0.97919999999999996</v>
      </c>
      <c r="BY136">
        <f>IF(IF('OD600 2'!BY136 &gt;=1000, 'OD600 2'!BY136/1, 'OD600 2'!BY136/1)&gt;=1000, 'OD600 2'!BY136/1000, 'OD600 2'!BY136/1)</f>
        <v>1.6679999999999999</v>
      </c>
      <c r="BZ136">
        <f>IF(IF('OD600 2'!BZ136 &gt;=1000, 'OD600 2'!BZ136/1, 'OD600 2'!BZ136/1)&gt;=1000, 'OD600 2'!BZ136/1000, 'OD600 2'!BZ136/1)</f>
        <v>1.04</v>
      </c>
      <c r="CA136">
        <f>IF(IF('OD600 2'!CA136 &gt;=1000, 'OD600 2'!CA136/1, 'OD600 2'!CA136/1)&gt;=1000, 'OD600 2'!CA136/1000, 'OD600 2'!CA136/1)</f>
        <v>1.016</v>
      </c>
      <c r="CB136">
        <f>IF(IF('OD600 2'!CB136 &gt;=1000, 'OD600 2'!CB136/1, 'OD600 2'!CB136/1)&gt;=1000, 'OD600 2'!CB136/1000, 'OD600 2'!CB136/1)</f>
        <v>1.117</v>
      </c>
      <c r="CC136">
        <f>IF(IF('OD600 2'!CC136 &gt;=1000, 'OD600 2'!CC136/1, 'OD600 2'!CC136/1)&gt;=1000, 'OD600 2'!CC136/1000, 'OD600 2'!CC136/1)</f>
        <v>1.171</v>
      </c>
      <c r="CD136">
        <f>IF(IF('OD600 2'!CD136 &gt;=1000, 'OD600 2'!CD136/1, 'OD600 2'!CD136/1)&gt;=1000, 'OD600 2'!CD136/1000, 'OD600 2'!CD136/1)</f>
        <v>0.72450000000000003</v>
      </c>
      <c r="CE136">
        <f>IF(IF('OD600 2'!CE136 &gt;=1000, 'OD600 2'!CE136/1, 'OD600 2'!CE136/1)&gt;=1000, 'OD600 2'!CE136/1000, 'OD600 2'!CE136/1)</f>
        <v>0.10050000000000001</v>
      </c>
      <c r="CF136">
        <f>IF(IF('OD600 2'!CF136 &gt;=1000, 'OD600 2'!CF136/1, 'OD600 2'!CF136/1)&gt;=1000, 'OD600 2'!CF136/1000, 'OD600 2'!CF136/1)</f>
        <v>9.1200000000000003E-2</v>
      </c>
      <c r="CG136">
        <f>IF(IF('OD600 2'!CG136 &gt;=1000, 'OD600 2'!CG136/1, 'OD600 2'!CG136/1)&gt;=1000, 'OD600 2'!CG136/1000, 'OD600 2'!CG136/1)</f>
        <v>9.1700000000000004E-2</v>
      </c>
      <c r="CH136">
        <f>IF(IF('OD600 2'!CH136 &gt;=1000, 'OD600 2'!CH136/1, 'OD600 2'!CH136/1)&gt;=1000, 'OD600 2'!CH136/1000, 'OD600 2'!CH136/1)</f>
        <v>8.8300000000000003E-2</v>
      </c>
      <c r="CI136">
        <f>IF(IF('OD600 2'!CI136 &gt;=1000, 'OD600 2'!CI136/1, 'OD600 2'!CI136/1)&gt;=1000, 'OD600 2'!CI136/1000, 'OD600 2'!CI136/1)</f>
        <v>0.97199999999999998</v>
      </c>
      <c r="CJ136">
        <f>IF(IF('OD600 2'!CJ136 &gt;=1000, 'OD600 2'!CJ136/1, 'OD600 2'!CJ136/1)&gt;=1000, 'OD600 2'!CJ136/1000, 'OD600 2'!CJ136/1)</f>
        <v>1.0740000000000001</v>
      </c>
      <c r="CK136">
        <f>IF(IF('OD600 2'!CK136 &gt;=1000, 'OD600 2'!CK136/1, 'OD600 2'!CK136/1)&gt;=1000, 'OD600 2'!CK136/1000, 'OD600 2'!CK136/1)</f>
        <v>1.1990000000000001</v>
      </c>
      <c r="CL136">
        <f>IF(IF('OD600 2'!CL136 &gt;=1000, 'OD600 2'!CL136/1, 'OD600 2'!CL136/1)&gt;=1000, 'OD600 2'!CL136/1000, 'OD600 2'!CL136/1)</f>
        <v>0.89029999999999998</v>
      </c>
      <c r="CM136">
        <f>IF(IF('OD600 2'!CM136 &gt;=1000, 'OD600 2'!CM136/1, 'OD600 2'!CM136/1)&gt;=1000, 'OD600 2'!CM136/1000, 'OD600 2'!CM136/1)</f>
        <v>0.83579999999999999</v>
      </c>
      <c r="CN136">
        <f>IF(IF('OD600 2'!CN136 &gt;=1000, 'OD600 2'!CN136/1, 'OD600 2'!CN136/1)&gt;=1000, 'OD600 2'!CN136/1000, 'OD600 2'!CN136/1)</f>
        <v>1.242</v>
      </c>
      <c r="CO136">
        <f>IF(IF('OD600 2'!CO136 &gt;=1000, 'OD600 2'!CO136/1, 'OD600 2'!CO136/1)&gt;=1000, 'OD600 2'!CO136/1000, 'OD600 2'!CO136/1)</f>
        <v>1.2370000000000001</v>
      </c>
      <c r="CP136">
        <f>IF(IF('OD600 2'!CP136 &gt;=1000, 'OD600 2'!CP136/1, 'OD600 2'!CP136/1)&gt;=1000, 'OD600 2'!CP136/1000, 'OD600 2'!CP136/1)</f>
        <v>0.94010000000000005</v>
      </c>
      <c r="CQ136">
        <f>IF(IF('OD600 2'!CQ136 &gt;=1000, 'OD600 2'!CQ136/1, 'OD600 2'!CQ136/1)&gt;=1000, 'OD600 2'!CQ136/1000, 'OD600 2'!CQ136/1)</f>
        <v>9.9299999999999999E-2</v>
      </c>
      <c r="CR136">
        <f>IF(IF('OD600 2'!CR136 &gt;=1000, 'OD600 2'!CR136/1, 'OD600 2'!CR136/1)&gt;=1000, 'OD600 2'!CR136/1000, 'OD600 2'!CR136/1)</f>
        <v>8.8700000000000001E-2</v>
      </c>
      <c r="CS136">
        <f>IF(IF('OD600 2'!CS136 &gt;=1000, 'OD600 2'!CS136/1, 'OD600 2'!CS136/1)&gt;=1000, 'OD600 2'!CS136/1000, 'OD600 2'!CS136/1)</f>
        <v>9.0700000000000003E-2</v>
      </c>
      <c r="CT136">
        <f>IF(IF('OD600 2'!CT136 &gt;=1000, 'OD600 2'!CT136/1, 'OD600 2'!CT136/1)&gt;=1000, 'OD600 2'!CT136/1000, 'OD600 2'!CT136/1)</f>
        <v>8.8400000000000006E-2</v>
      </c>
    </row>
    <row r="137" spans="1:98" x14ac:dyDescent="0.25">
      <c r="A137">
        <f t="shared" si="4"/>
        <v>265</v>
      </c>
      <c r="B137" t="s">
        <v>249</v>
      </c>
      <c r="C137">
        <f>IF(IF('OD600 2'!C137 &gt;=1000, 'OD600 2'!C137/1, 'OD600 2'!C137/1)&gt;=1000, 'OD600 2'!C137/1000, 'OD600 2'!C137/1)</f>
        <v>1.2050000000000001</v>
      </c>
      <c r="D137">
        <f>IF(IF('OD600 2'!D137 &gt;=1000, 'OD600 2'!D137/1, 'OD600 2'!D137/1)&gt;=1000, 'OD600 2'!D137/1000, 'OD600 2'!D137/1)</f>
        <v>0.94579999999999997</v>
      </c>
      <c r="E137">
        <f>IF(IF('OD600 2'!E137 &gt;=1000, 'OD600 2'!E137/1, 'OD600 2'!E137/1)&gt;=1000, 'OD600 2'!E137/1000, 'OD600 2'!E137/1)</f>
        <v>1.06</v>
      </c>
      <c r="F137">
        <f>IF(IF('OD600 2'!F137 &gt;=1000, 'OD600 2'!F137/1, 'OD600 2'!F137/1)&gt;=1000, 'OD600 2'!F137/1000, 'OD600 2'!F137/1)</f>
        <v>1.04</v>
      </c>
      <c r="G137">
        <f>IF(IF('OD600 2'!G137 &gt;=1000, 'OD600 2'!G137/1, 'OD600 2'!G137/1)&gt;=1000, 'OD600 2'!G137/1000, 'OD600 2'!G137/1)</f>
        <v>1.1279999999999999</v>
      </c>
      <c r="H137">
        <f>IF(IF('OD600 2'!H137 &gt;=1000, 'OD600 2'!H137/1, 'OD600 2'!H137/1)&gt;=1000, 'OD600 2'!H137/1000, 'OD600 2'!H137/1)</f>
        <v>0.94389999999999996</v>
      </c>
      <c r="I137">
        <f>IF(IF('OD600 2'!I137 &gt;=1000, 'OD600 2'!I137/1, 'OD600 2'!I137/1)&gt;=1000, 'OD600 2'!I137/1000, 'OD600 2'!I137/1)</f>
        <v>0.66739999999999999</v>
      </c>
      <c r="J137">
        <f>IF(IF('OD600 2'!J137 &gt;=1000, 'OD600 2'!J137/1, 'OD600 2'!J137/1)&gt;=1000, 'OD600 2'!J137/1000, 'OD600 2'!J137/1)</f>
        <v>0.66339999999999999</v>
      </c>
      <c r="K137">
        <f>IF(IF('OD600 2'!K137 &gt;=1000, 'OD600 2'!K137/1, 'OD600 2'!K137/1)&gt;=1000, 'OD600 2'!K137/1000, 'OD600 2'!K137/1)</f>
        <v>9.5600000000000004E-2</v>
      </c>
      <c r="L137">
        <f>IF(IF('OD600 2'!L137 &gt;=1000, 'OD600 2'!L137/1, 'OD600 2'!L137/1)&gt;=1000, 'OD600 2'!L137/1000, 'OD600 2'!L137/1)</f>
        <v>9.0800000000000006E-2</v>
      </c>
      <c r="M137">
        <f>IF(IF('OD600 2'!M137 &gt;=1000, 'OD600 2'!M137/1, 'OD600 2'!M137/1)&gt;=1000, 'OD600 2'!M137/1000, 'OD600 2'!M137/1)</f>
        <v>8.8999999999999996E-2</v>
      </c>
      <c r="N137">
        <f>IF(IF('OD600 2'!N137 &gt;=1000, 'OD600 2'!N137/1, 'OD600 2'!N137/1)&gt;=1000, 'OD600 2'!N137/1000, 'OD600 2'!N137/1)</f>
        <v>8.8700000000000001E-2</v>
      </c>
      <c r="O137">
        <f>IF(IF('OD600 2'!O137 &gt;=1000, 'OD600 2'!O137/1, 'OD600 2'!O137/1)&gt;=1000, 'OD600 2'!O137/1000, 'OD600 2'!O137/1)</f>
        <v>0.85360000000000003</v>
      </c>
      <c r="P137">
        <f>IF(IF('OD600 2'!P137 &gt;=1000, 'OD600 2'!P137/1, 'OD600 2'!P137/1)&gt;=1000, 'OD600 2'!P137/1000, 'OD600 2'!P137/1)</f>
        <v>0.54820000000000002</v>
      </c>
      <c r="Q137">
        <f>IF(IF('OD600 2'!Q137 &gt;=1000, 'OD600 2'!Q137/1, 'OD600 2'!Q137/1)&gt;=1000, 'OD600 2'!Q137/1000, 'OD600 2'!Q137/1)</f>
        <v>1.125</v>
      </c>
      <c r="R137">
        <f>IF(IF('OD600 2'!R137 &gt;=1000, 'OD600 2'!R137/1, 'OD600 2'!R137/1)&gt;=1000, 'OD600 2'!R137/1000, 'OD600 2'!R137/1)</f>
        <v>1.073</v>
      </c>
      <c r="S137">
        <f>IF(IF('OD600 2'!S137 &gt;=1000, 'OD600 2'!S137/1, 'OD600 2'!S137/1)&gt;=1000, 'OD600 2'!S137/1000, 'OD600 2'!S137/1)</f>
        <v>0.96699999999999997</v>
      </c>
      <c r="T137">
        <f>IF(IF('OD600 2'!T137 &gt;=1000, 'OD600 2'!T137/1, 'OD600 2'!T137/1)&gt;=1000, 'OD600 2'!T137/1000, 'OD600 2'!T137/1)</f>
        <v>1.028</v>
      </c>
      <c r="U137">
        <f>IF(IF('OD600 2'!U137 &gt;=1000, 'OD600 2'!U137/1, 'OD600 2'!U137/1)&gt;=1000, 'OD600 2'!U137/1000, 'OD600 2'!U137/1)</f>
        <v>0.68179999999999996</v>
      </c>
      <c r="V137">
        <f>IF(IF('OD600 2'!V137 &gt;=1000, 'OD600 2'!V137/1, 'OD600 2'!V137/1)&gt;=1000, 'OD600 2'!V137/1000, 'OD600 2'!V137/1)</f>
        <v>0.69840000000000002</v>
      </c>
      <c r="W137">
        <f>IF(IF('OD600 2'!W137 &gt;=1000, 'OD600 2'!W137/1, 'OD600 2'!W137/1)&gt;=1000, 'OD600 2'!W137/1000, 'OD600 2'!W137/1)</f>
        <v>9.8799999999999999E-2</v>
      </c>
      <c r="X137">
        <f>IF(IF('OD600 2'!X137 &gt;=1000, 'OD600 2'!X137/1, 'OD600 2'!X137/1)&gt;=1000, 'OD600 2'!X137/1000, 'OD600 2'!X137/1)</f>
        <v>8.9200000000000002E-2</v>
      </c>
      <c r="Y137">
        <f>IF(IF('OD600 2'!Y137 &gt;=1000, 'OD600 2'!Y137/1, 'OD600 2'!Y137/1)&gt;=1000, 'OD600 2'!Y137/1000, 'OD600 2'!Y137/1)</f>
        <v>8.9399999999999993E-2</v>
      </c>
      <c r="Z137">
        <f>IF(IF('OD600 2'!Z137 &gt;=1000, 'OD600 2'!Z137/1, 'OD600 2'!Z137/1)&gt;=1000, 'OD600 2'!Z137/1000, 'OD600 2'!Z137/1)</f>
        <v>8.9099999999999999E-2</v>
      </c>
      <c r="AA137">
        <f>IF(IF('OD600 2'!AA137 &gt;=1000, 'OD600 2'!AA137/1, 'OD600 2'!AA137/1)&gt;=1000, 'OD600 2'!AA137/1000, 'OD600 2'!AA137/1)</f>
        <v>0.97709999999999997</v>
      </c>
      <c r="AB137">
        <f>IF(IF('OD600 2'!AB137 &gt;=1000, 'OD600 2'!AB137/1, 'OD600 2'!AB137/1)&gt;=1000, 'OD600 2'!AB137/1000, 'OD600 2'!AB137/1)</f>
        <v>0.99080000000000001</v>
      </c>
      <c r="AC137">
        <f>IF(IF('OD600 2'!AC137 &gt;=1000, 'OD600 2'!AC137/1, 'OD600 2'!AC137/1)&gt;=1000, 'OD600 2'!AC137/1000, 'OD600 2'!AC137/1)</f>
        <v>1.2130000000000001</v>
      </c>
      <c r="AD137">
        <f>IF(IF('OD600 2'!AD137 &gt;=1000, 'OD600 2'!AD137/1, 'OD600 2'!AD137/1)&gt;=1000, 'OD600 2'!AD137/1000, 'OD600 2'!AD137/1)</f>
        <v>1.0129999999999999</v>
      </c>
      <c r="AE137">
        <f>IF(IF('OD600 2'!AE137 &gt;=1000, 'OD600 2'!AE137/1, 'OD600 2'!AE137/1)&gt;=1000, 'OD600 2'!AE137/1000, 'OD600 2'!AE137/1)</f>
        <v>1.054</v>
      </c>
      <c r="AF137">
        <f>IF(IF('OD600 2'!AF137 &gt;=1000, 'OD600 2'!AF137/1, 'OD600 2'!AF137/1)&gt;=1000, 'OD600 2'!AF137/1000, 'OD600 2'!AF137/1)</f>
        <v>1.083</v>
      </c>
      <c r="AG137">
        <f>IF(IF('OD600 2'!AG137 &gt;=1000, 'OD600 2'!AG137/1, 'OD600 2'!AG137/1)&gt;=1000, 'OD600 2'!AG137/1000, 'OD600 2'!AG137/1)</f>
        <v>0.98799999999999999</v>
      </c>
      <c r="AH137">
        <f>IF(IF('OD600 2'!AH137 &gt;=1000, 'OD600 2'!AH137/1, 'OD600 2'!AH137/1)&gt;=1000, 'OD600 2'!AH137/1000, 'OD600 2'!AH137/1)</f>
        <v>1.0640000000000001</v>
      </c>
      <c r="AI137">
        <f>IF(IF('OD600 2'!AI137 &gt;=1000, 'OD600 2'!AI137/1, 'OD600 2'!AI137/1)&gt;=1000, 'OD600 2'!AI137/1000, 'OD600 2'!AI137/1)</f>
        <v>9.1600000000000001E-2</v>
      </c>
      <c r="AJ137">
        <f>IF(IF('OD600 2'!AJ137 &gt;=1000, 'OD600 2'!AJ137/1, 'OD600 2'!AJ137/1)&gt;=1000, 'OD600 2'!AJ137/1000, 'OD600 2'!AJ137/1)</f>
        <v>8.6900000000000005E-2</v>
      </c>
      <c r="AK137">
        <f>IF(IF('OD600 2'!AK137 &gt;=1000, 'OD600 2'!AK137/1, 'OD600 2'!AK137/1)&gt;=1000, 'OD600 2'!AK137/1000, 'OD600 2'!AK137/1)</f>
        <v>8.9099999999999999E-2</v>
      </c>
      <c r="AL137">
        <f>IF(IF('OD600 2'!AL137 &gt;=1000, 'OD600 2'!AL137/1, 'OD600 2'!AL137/1)&gt;=1000, 'OD600 2'!AL137/1000, 'OD600 2'!AL137/1)</f>
        <v>8.7999999999999995E-2</v>
      </c>
      <c r="AM137">
        <f>IF(IF('OD600 2'!AM137 &gt;=1000, 'OD600 2'!AM137/1, 'OD600 2'!AM137/1)&gt;=1000, 'OD600 2'!AM137/1000, 'OD600 2'!AM137/1)</f>
        <v>0.8639</v>
      </c>
      <c r="AN137">
        <f>IF(IF('OD600 2'!AN137 &gt;=1000, 'OD600 2'!AN137/1, 'OD600 2'!AN137/1)&gt;=1000, 'OD600 2'!AN137/1000, 'OD600 2'!AN137/1)</f>
        <v>0.87739999999999996</v>
      </c>
      <c r="AO137">
        <f>IF(IF('OD600 2'!AO137 &gt;=1000, 'OD600 2'!AO137/1, 'OD600 2'!AO137/1)&gt;=1000, 'OD600 2'!AO137/1000, 'OD600 2'!AO137/1)</f>
        <v>1.49</v>
      </c>
      <c r="AP137">
        <f>IF(IF('OD600 2'!AP137 &gt;=1000, 'OD600 2'!AP137/1, 'OD600 2'!AP137/1)&gt;=1000, 'OD600 2'!AP137/1000, 'OD600 2'!AP137/1)</f>
        <v>1.0760000000000001</v>
      </c>
      <c r="AQ137">
        <f>IF(IF('OD600 2'!AQ137 &gt;=1000, 'OD600 2'!AQ137/1, 'OD600 2'!AQ137/1)&gt;=1000, 'OD600 2'!AQ137/1000, 'OD600 2'!AQ137/1)</f>
        <v>1.1990000000000001</v>
      </c>
      <c r="AR137">
        <f>IF(IF('OD600 2'!AR137 &gt;=1000, 'OD600 2'!AR137/1, 'OD600 2'!AR137/1)&gt;=1000, 'OD600 2'!AR137/1000, 'OD600 2'!AR137/1)</f>
        <v>1.175</v>
      </c>
      <c r="AS137">
        <f>IF(IF('OD600 2'!AS137 &gt;=1000, 'OD600 2'!AS137/1, 'OD600 2'!AS137/1)&gt;=1000, 'OD600 2'!AS137/1000, 'OD600 2'!AS137/1)</f>
        <v>0.63249999999999995</v>
      </c>
      <c r="AT137">
        <f>IF(IF('OD600 2'!AT137 &gt;=1000, 'OD600 2'!AT137/1, 'OD600 2'!AT137/1)&gt;=1000, 'OD600 2'!AT137/1000, 'OD600 2'!AT137/1)</f>
        <v>0.78580000000000005</v>
      </c>
      <c r="AU137">
        <f>IF(IF('OD600 2'!AU137 &gt;=1000, 'OD600 2'!AU137/1, 'OD600 2'!AU137/1)&gt;=1000, 'OD600 2'!AU137/1000, 'OD600 2'!AU137/1)</f>
        <v>9.0499999999999997E-2</v>
      </c>
      <c r="AV137">
        <f>IF(IF('OD600 2'!AV137 &gt;=1000, 'OD600 2'!AV137/1, 'OD600 2'!AV137/1)&gt;=1000, 'OD600 2'!AV137/1000, 'OD600 2'!AV137/1)</f>
        <v>8.8700000000000001E-2</v>
      </c>
      <c r="AW137">
        <f>IF(IF('OD600 2'!AW137 &gt;=1000, 'OD600 2'!AW137/1, 'OD600 2'!AW137/1)&gt;=1000, 'OD600 2'!AW137/1000, 'OD600 2'!AW137/1)</f>
        <v>8.8800000000000004E-2</v>
      </c>
      <c r="AX137">
        <f>IF(IF('OD600 2'!AX137 &gt;=1000, 'OD600 2'!AX137/1, 'OD600 2'!AX137/1)&gt;=1000, 'OD600 2'!AX137/1000, 'OD600 2'!AX137/1)</f>
        <v>8.8599999999999998E-2</v>
      </c>
      <c r="AY137">
        <f>IF(IF('OD600 2'!AY137 &gt;=1000, 'OD600 2'!AY137/1, 'OD600 2'!AY137/1)&gt;=1000, 'OD600 2'!AY137/1000, 'OD600 2'!AY137/1)</f>
        <v>0.94589999999999996</v>
      </c>
      <c r="AZ137">
        <f>IF(IF('OD600 2'!AZ137 &gt;=1000, 'OD600 2'!AZ137/1, 'OD600 2'!AZ137/1)&gt;=1000, 'OD600 2'!AZ137/1000, 'OD600 2'!AZ137/1)</f>
        <v>0.85519999999999996</v>
      </c>
      <c r="BA137">
        <f>IF(IF('OD600 2'!BA137 &gt;=1000, 'OD600 2'!BA137/1, 'OD600 2'!BA137/1)&gt;=1000, 'OD600 2'!BA137/1000, 'OD600 2'!BA137/1)</f>
        <v>1.252</v>
      </c>
      <c r="BB137">
        <f>IF(IF('OD600 2'!BB137 &gt;=1000, 'OD600 2'!BB137/1, 'OD600 2'!BB137/1)&gt;=1000, 'OD600 2'!BB137/1000, 'OD600 2'!BB137/1)</f>
        <v>1.0960000000000001</v>
      </c>
      <c r="BC137">
        <f>IF(IF('OD600 2'!BC137 &gt;=1000, 'OD600 2'!BC137/1, 'OD600 2'!BC137/1)&gt;=1000, 'OD600 2'!BC137/1000, 'OD600 2'!BC137/1)</f>
        <v>1.139</v>
      </c>
      <c r="BD137">
        <f>IF(IF('OD600 2'!BD137 &gt;=1000, 'OD600 2'!BD137/1, 'OD600 2'!BD137/1)&gt;=1000, 'OD600 2'!BD137/1000, 'OD600 2'!BD137/1)</f>
        <v>1.1459999999999999</v>
      </c>
      <c r="BE137">
        <f>IF(IF('OD600 2'!BE137 &gt;=1000, 'OD600 2'!BE137/1, 'OD600 2'!BE137/1)&gt;=1000, 'OD600 2'!BE137/1000, 'OD600 2'!BE137/1)</f>
        <v>0.79849999999999999</v>
      </c>
      <c r="BF137">
        <f>IF(IF('OD600 2'!BF137 &gt;=1000, 'OD600 2'!BF137/1, 'OD600 2'!BF137/1)&gt;=1000, 'OD600 2'!BF137/1000, 'OD600 2'!BF137/1)</f>
        <v>0.95650000000000002</v>
      </c>
      <c r="BG137">
        <f>IF(IF('OD600 2'!BG137 &gt;=1000, 'OD600 2'!BG137/1, 'OD600 2'!BG137/1)&gt;=1000, 'OD600 2'!BG137/1000, 'OD600 2'!BG137/1)</f>
        <v>9.0999999999999998E-2</v>
      </c>
      <c r="BH137">
        <f>IF(IF('OD600 2'!BH137 &gt;=1000, 'OD600 2'!BH137/1, 'OD600 2'!BH137/1)&gt;=1000, 'OD600 2'!BH137/1000, 'OD600 2'!BH137/1)</f>
        <v>8.7599999999999997E-2</v>
      </c>
      <c r="BI137">
        <f>IF(IF('OD600 2'!BI137 &gt;=1000, 'OD600 2'!BI137/1, 'OD600 2'!BI137/1)&gt;=1000, 'OD600 2'!BI137/1000, 'OD600 2'!BI137/1)</f>
        <v>8.9099999999999999E-2</v>
      </c>
      <c r="BJ137">
        <f>IF(IF('OD600 2'!BJ137 &gt;=1000, 'OD600 2'!BJ137/1, 'OD600 2'!BJ137/1)&gt;=1000, 'OD600 2'!BJ137/1000, 'OD600 2'!BJ137/1)</f>
        <v>8.8099999999999998E-2</v>
      </c>
      <c r="BK137">
        <f>IF(IF('OD600 2'!BK137 &gt;=1000, 'OD600 2'!BK137/1, 'OD600 2'!BK137/1)&gt;=1000, 'OD600 2'!BK137/1000, 'OD600 2'!BK137/1)</f>
        <v>0.97719999999999996</v>
      </c>
      <c r="BL137">
        <f>IF(IF('OD600 2'!BL137 &gt;=1000, 'OD600 2'!BL137/1, 'OD600 2'!BL137/1)&gt;=1000, 'OD600 2'!BL137/1000, 'OD600 2'!BL137/1)</f>
        <v>0.73799999999999999</v>
      </c>
      <c r="BM137">
        <f>IF(IF('OD600 2'!BM137 &gt;=1000, 'OD600 2'!BM137/1, 'OD600 2'!BM137/1)&gt;=1000, 'OD600 2'!BM137/1000, 'OD600 2'!BM137/1)</f>
        <v>1.5</v>
      </c>
      <c r="BN137">
        <f>IF(IF('OD600 2'!BN137 &gt;=1000, 'OD600 2'!BN137/1, 'OD600 2'!BN137/1)&gt;=1000, 'OD600 2'!BN137/1000, 'OD600 2'!BN137/1)</f>
        <v>1.087</v>
      </c>
      <c r="BO137">
        <f>IF(IF('OD600 2'!BO137 &gt;=1000, 'OD600 2'!BO137/1, 'OD600 2'!BO137/1)&gt;=1000, 'OD600 2'!BO137/1000, 'OD600 2'!BO137/1)</f>
        <v>0.84230000000000005</v>
      </c>
      <c r="BP137">
        <f>IF(IF('OD600 2'!BP137 &gt;=1000, 'OD600 2'!BP137/1, 'OD600 2'!BP137/1)&gt;=1000, 'OD600 2'!BP137/1000, 'OD600 2'!BP137/1)</f>
        <v>1.3320000000000001</v>
      </c>
      <c r="BQ137">
        <f>IF(IF('OD600 2'!BQ137 &gt;=1000, 'OD600 2'!BQ137/1, 'OD600 2'!BQ137/1)&gt;=1000, 'OD600 2'!BQ137/1000, 'OD600 2'!BQ137/1)</f>
        <v>0.77490000000000003</v>
      </c>
      <c r="BR137">
        <f>IF(IF('OD600 2'!BR137 &gt;=1000, 'OD600 2'!BR137/1, 'OD600 2'!BR137/1)&gt;=1000, 'OD600 2'!BR137/1000, 'OD600 2'!BR137/1)</f>
        <v>0.91159999999999997</v>
      </c>
      <c r="BS137">
        <f>IF(IF('OD600 2'!BS137 &gt;=1000, 'OD600 2'!BS137/1, 'OD600 2'!BS137/1)&gt;=1000, 'OD600 2'!BS137/1000, 'OD600 2'!BS137/1)</f>
        <v>9.7199999999999995E-2</v>
      </c>
      <c r="BT137">
        <f>IF(IF('OD600 2'!BT137 &gt;=1000, 'OD600 2'!BT137/1, 'OD600 2'!BT137/1)&gt;=1000, 'OD600 2'!BT137/1000, 'OD600 2'!BT137/1)</f>
        <v>8.8800000000000004E-2</v>
      </c>
      <c r="BU137">
        <f>IF(IF('OD600 2'!BU137 &gt;=1000, 'OD600 2'!BU137/1, 'OD600 2'!BU137/1)&gt;=1000, 'OD600 2'!BU137/1000, 'OD600 2'!BU137/1)</f>
        <v>8.9200000000000002E-2</v>
      </c>
      <c r="BV137">
        <f>IF(IF('OD600 2'!BV137 &gt;=1000, 'OD600 2'!BV137/1, 'OD600 2'!BV137/1)&gt;=1000, 'OD600 2'!BV137/1000, 'OD600 2'!BV137/1)</f>
        <v>9.1800000000000007E-2</v>
      </c>
      <c r="BW137">
        <f>IF(IF('OD600 2'!BW137 &gt;=1000, 'OD600 2'!BW137/1, 'OD600 2'!BW137/1)&gt;=1000, 'OD600 2'!BW137/1000, 'OD600 2'!BW137/1)</f>
        <v>0.97270000000000001</v>
      </c>
      <c r="BX137">
        <f>IF(IF('OD600 2'!BX137 &gt;=1000, 'OD600 2'!BX137/1, 'OD600 2'!BX137/1)&gt;=1000, 'OD600 2'!BX137/1000, 'OD600 2'!BX137/1)</f>
        <v>0.9879</v>
      </c>
      <c r="BY137">
        <f>IF(IF('OD600 2'!BY137 &gt;=1000, 'OD600 2'!BY137/1, 'OD600 2'!BY137/1)&gt;=1000, 'OD600 2'!BY137/1000, 'OD600 2'!BY137/1)</f>
        <v>1.6930000000000001</v>
      </c>
      <c r="BZ137">
        <f>IF(IF('OD600 2'!BZ137 &gt;=1000, 'OD600 2'!BZ137/1, 'OD600 2'!BZ137/1)&gt;=1000, 'OD600 2'!BZ137/1000, 'OD600 2'!BZ137/1)</f>
        <v>1.0449999999999999</v>
      </c>
      <c r="CA137">
        <f>IF(IF('OD600 2'!CA137 &gt;=1000, 'OD600 2'!CA137/1, 'OD600 2'!CA137/1)&gt;=1000, 'OD600 2'!CA137/1000, 'OD600 2'!CA137/1)</f>
        <v>1.036</v>
      </c>
      <c r="CB137">
        <f>IF(IF('OD600 2'!CB137 &gt;=1000, 'OD600 2'!CB137/1, 'OD600 2'!CB137/1)&gt;=1000, 'OD600 2'!CB137/1000, 'OD600 2'!CB137/1)</f>
        <v>1.119</v>
      </c>
      <c r="CC137">
        <f>IF(IF('OD600 2'!CC137 &gt;=1000, 'OD600 2'!CC137/1, 'OD600 2'!CC137/1)&gt;=1000, 'OD600 2'!CC137/1000, 'OD600 2'!CC137/1)</f>
        <v>1.1679999999999999</v>
      </c>
      <c r="CD137">
        <f>IF(IF('OD600 2'!CD137 &gt;=1000, 'OD600 2'!CD137/1, 'OD600 2'!CD137/1)&gt;=1000, 'OD600 2'!CD137/1000, 'OD600 2'!CD137/1)</f>
        <v>0.73250000000000004</v>
      </c>
      <c r="CE137">
        <f>IF(IF('OD600 2'!CE137 &gt;=1000, 'OD600 2'!CE137/1, 'OD600 2'!CE137/1)&gt;=1000, 'OD600 2'!CE137/1000, 'OD600 2'!CE137/1)</f>
        <v>0.1027</v>
      </c>
      <c r="CF137">
        <f>IF(IF('OD600 2'!CF137 &gt;=1000, 'OD600 2'!CF137/1, 'OD600 2'!CF137/1)&gt;=1000, 'OD600 2'!CF137/1000, 'OD600 2'!CF137/1)</f>
        <v>9.1399999999999995E-2</v>
      </c>
      <c r="CG137">
        <f>IF(IF('OD600 2'!CG137 &gt;=1000, 'OD600 2'!CG137/1, 'OD600 2'!CG137/1)&gt;=1000, 'OD600 2'!CG137/1000, 'OD600 2'!CG137/1)</f>
        <v>9.1600000000000001E-2</v>
      </c>
      <c r="CH137">
        <f>IF(IF('OD600 2'!CH137 &gt;=1000, 'OD600 2'!CH137/1, 'OD600 2'!CH137/1)&gt;=1000, 'OD600 2'!CH137/1000, 'OD600 2'!CH137/1)</f>
        <v>8.8499999999999995E-2</v>
      </c>
      <c r="CI137">
        <f>IF(IF('OD600 2'!CI137 &gt;=1000, 'OD600 2'!CI137/1, 'OD600 2'!CI137/1)&gt;=1000, 'OD600 2'!CI137/1000, 'OD600 2'!CI137/1)</f>
        <v>0.9748</v>
      </c>
      <c r="CJ137">
        <f>IF(IF('OD600 2'!CJ137 &gt;=1000, 'OD600 2'!CJ137/1, 'OD600 2'!CJ137/1)&gt;=1000, 'OD600 2'!CJ137/1000, 'OD600 2'!CJ137/1)</f>
        <v>1.073</v>
      </c>
      <c r="CK137">
        <f>IF(IF('OD600 2'!CK137 &gt;=1000, 'OD600 2'!CK137/1, 'OD600 2'!CK137/1)&gt;=1000, 'OD600 2'!CK137/1000, 'OD600 2'!CK137/1)</f>
        <v>1.228</v>
      </c>
      <c r="CL137">
        <f>IF(IF('OD600 2'!CL137 &gt;=1000, 'OD600 2'!CL137/1, 'OD600 2'!CL137/1)&gt;=1000, 'OD600 2'!CL137/1000, 'OD600 2'!CL137/1)</f>
        <v>0.88929999999999998</v>
      </c>
      <c r="CM137">
        <f>IF(IF('OD600 2'!CM137 &gt;=1000, 'OD600 2'!CM137/1, 'OD600 2'!CM137/1)&gt;=1000, 'OD600 2'!CM137/1000, 'OD600 2'!CM137/1)</f>
        <v>0.85489999999999999</v>
      </c>
      <c r="CN137">
        <f>IF(IF('OD600 2'!CN137 &gt;=1000, 'OD600 2'!CN137/1, 'OD600 2'!CN137/1)&gt;=1000, 'OD600 2'!CN137/1000, 'OD600 2'!CN137/1)</f>
        <v>1.2549999999999999</v>
      </c>
      <c r="CO137">
        <f>IF(IF('OD600 2'!CO137 &gt;=1000, 'OD600 2'!CO137/1, 'OD600 2'!CO137/1)&gt;=1000, 'OD600 2'!CO137/1000, 'OD600 2'!CO137/1)</f>
        <v>1.23</v>
      </c>
      <c r="CP137">
        <f>IF(IF('OD600 2'!CP137 &gt;=1000, 'OD600 2'!CP137/1, 'OD600 2'!CP137/1)&gt;=1000, 'OD600 2'!CP137/1000, 'OD600 2'!CP137/1)</f>
        <v>0.95609999999999995</v>
      </c>
      <c r="CQ137">
        <f>IF(IF('OD600 2'!CQ137 &gt;=1000, 'OD600 2'!CQ137/1, 'OD600 2'!CQ137/1)&gt;=1000, 'OD600 2'!CQ137/1000, 'OD600 2'!CQ137/1)</f>
        <v>0.1004</v>
      </c>
      <c r="CR137">
        <f>IF(IF('OD600 2'!CR137 &gt;=1000, 'OD600 2'!CR137/1, 'OD600 2'!CR137/1)&gt;=1000, 'OD600 2'!CR137/1000, 'OD600 2'!CR137/1)</f>
        <v>8.8900000000000007E-2</v>
      </c>
      <c r="CS137">
        <f>IF(IF('OD600 2'!CS137 &gt;=1000, 'OD600 2'!CS137/1, 'OD600 2'!CS137/1)&gt;=1000, 'OD600 2'!CS137/1000, 'OD600 2'!CS137/1)</f>
        <v>9.0300000000000005E-2</v>
      </c>
      <c r="CT137">
        <f>IF(IF('OD600 2'!CT137 &gt;=1000, 'OD600 2'!CT137/1, 'OD600 2'!CT137/1)&gt;=1000, 'OD600 2'!CT137/1000, 'OD600 2'!CT137/1)</f>
        <v>8.7900000000000006E-2</v>
      </c>
    </row>
    <row r="138" spans="1:98" x14ac:dyDescent="0.25">
      <c r="A138">
        <f t="shared" si="4"/>
        <v>267</v>
      </c>
      <c r="B138" t="s">
        <v>250</v>
      </c>
      <c r="C138">
        <f>IF(IF('OD600 2'!C138 &gt;=1000, 'OD600 2'!C138/1, 'OD600 2'!C138/1)&gt;=1000, 'OD600 2'!C138/1000, 'OD600 2'!C138/1)</f>
        <v>1.21</v>
      </c>
      <c r="D138">
        <f>IF(IF('OD600 2'!D138 &gt;=1000, 'OD600 2'!D138/1, 'OD600 2'!D138/1)&gt;=1000, 'OD600 2'!D138/1000, 'OD600 2'!D138/1)</f>
        <v>0.94689999999999996</v>
      </c>
      <c r="E138">
        <f>IF(IF('OD600 2'!E138 &gt;=1000, 'OD600 2'!E138/1, 'OD600 2'!E138/1)&gt;=1000, 'OD600 2'!E138/1000, 'OD600 2'!E138/1)</f>
        <v>1.0740000000000001</v>
      </c>
      <c r="F138">
        <f>IF(IF('OD600 2'!F138 &gt;=1000, 'OD600 2'!F138/1, 'OD600 2'!F138/1)&gt;=1000, 'OD600 2'!F138/1000, 'OD600 2'!F138/1)</f>
        <v>1.0429999999999999</v>
      </c>
      <c r="G138">
        <f>IF(IF('OD600 2'!G138 &gt;=1000, 'OD600 2'!G138/1, 'OD600 2'!G138/1)&gt;=1000, 'OD600 2'!G138/1000, 'OD600 2'!G138/1)</f>
        <v>1.133</v>
      </c>
      <c r="H138">
        <f>IF(IF('OD600 2'!H138 &gt;=1000, 'OD600 2'!H138/1, 'OD600 2'!H138/1)&gt;=1000, 'OD600 2'!H138/1000, 'OD600 2'!H138/1)</f>
        <v>0.94510000000000005</v>
      </c>
      <c r="I138">
        <f>IF(IF('OD600 2'!I138 &gt;=1000, 'OD600 2'!I138/1, 'OD600 2'!I138/1)&gt;=1000, 'OD600 2'!I138/1000, 'OD600 2'!I138/1)</f>
        <v>0.66869999999999996</v>
      </c>
      <c r="J138">
        <f>IF(IF('OD600 2'!J138 &gt;=1000, 'OD600 2'!J138/1, 'OD600 2'!J138/1)&gt;=1000, 'OD600 2'!J138/1000, 'OD600 2'!J138/1)</f>
        <v>0.6633</v>
      </c>
      <c r="K138">
        <f>IF(IF('OD600 2'!K138 &gt;=1000, 'OD600 2'!K138/1, 'OD600 2'!K138/1)&gt;=1000, 'OD600 2'!K138/1000, 'OD600 2'!K138/1)</f>
        <v>9.4899999999999998E-2</v>
      </c>
      <c r="L138">
        <f>IF(IF('OD600 2'!L138 &gt;=1000, 'OD600 2'!L138/1, 'OD600 2'!L138/1)&gt;=1000, 'OD600 2'!L138/1000, 'OD600 2'!L138/1)</f>
        <v>9.1200000000000003E-2</v>
      </c>
      <c r="M138">
        <f>IF(IF('OD600 2'!M138 &gt;=1000, 'OD600 2'!M138/1, 'OD600 2'!M138/1)&gt;=1000, 'OD600 2'!M138/1000, 'OD600 2'!M138/1)</f>
        <v>8.8999999999999996E-2</v>
      </c>
      <c r="N138">
        <f>IF(IF('OD600 2'!N138 &gt;=1000, 'OD600 2'!N138/1, 'OD600 2'!N138/1)&gt;=1000, 'OD600 2'!N138/1000, 'OD600 2'!N138/1)</f>
        <v>8.9800000000000005E-2</v>
      </c>
      <c r="O138">
        <f>IF(IF('OD600 2'!O138 &gt;=1000, 'OD600 2'!O138/1, 'OD600 2'!O138/1)&gt;=1000, 'OD600 2'!O138/1000, 'OD600 2'!O138/1)</f>
        <v>0.85819999999999996</v>
      </c>
      <c r="P138">
        <f>IF(IF('OD600 2'!P138 &gt;=1000, 'OD600 2'!P138/1, 'OD600 2'!P138/1)&gt;=1000, 'OD600 2'!P138/1000, 'OD600 2'!P138/1)</f>
        <v>0.5514</v>
      </c>
      <c r="Q138">
        <f>IF(IF('OD600 2'!Q138 &gt;=1000, 'OD600 2'!Q138/1, 'OD600 2'!Q138/1)&gt;=1000, 'OD600 2'!Q138/1000, 'OD600 2'!Q138/1)</f>
        <v>1.1399999999999999</v>
      </c>
      <c r="R138">
        <f>IF(IF('OD600 2'!R138 &gt;=1000, 'OD600 2'!R138/1, 'OD600 2'!R138/1)&gt;=1000, 'OD600 2'!R138/1000, 'OD600 2'!R138/1)</f>
        <v>1.081</v>
      </c>
      <c r="S138">
        <f>IF(IF('OD600 2'!S138 &gt;=1000, 'OD600 2'!S138/1, 'OD600 2'!S138/1)&gt;=1000, 'OD600 2'!S138/1000, 'OD600 2'!S138/1)</f>
        <v>0.97840000000000005</v>
      </c>
      <c r="T138">
        <f>IF(IF('OD600 2'!T138 &gt;=1000, 'OD600 2'!T138/1, 'OD600 2'!T138/1)&gt;=1000, 'OD600 2'!T138/1000, 'OD600 2'!T138/1)</f>
        <v>1.036</v>
      </c>
      <c r="U138">
        <f>IF(IF('OD600 2'!U138 &gt;=1000, 'OD600 2'!U138/1, 'OD600 2'!U138/1)&gt;=1000, 'OD600 2'!U138/1000, 'OD600 2'!U138/1)</f>
        <v>0.68379999999999996</v>
      </c>
      <c r="V138">
        <f>IF(IF('OD600 2'!V138 &gt;=1000, 'OD600 2'!V138/1, 'OD600 2'!V138/1)&gt;=1000, 'OD600 2'!V138/1000, 'OD600 2'!V138/1)</f>
        <v>0.6976</v>
      </c>
      <c r="W138">
        <f>IF(IF('OD600 2'!W138 &gt;=1000, 'OD600 2'!W138/1, 'OD600 2'!W138/1)&gt;=1000, 'OD600 2'!W138/1000, 'OD600 2'!W138/1)</f>
        <v>9.8199999999999996E-2</v>
      </c>
      <c r="X138">
        <f>IF(IF('OD600 2'!X138 &gt;=1000, 'OD600 2'!X138/1, 'OD600 2'!X138/1)&gt;=1000, 'OD600 2'!X138/1000, 'OD600 2'!X138/1)</f>
        <v>8.9800000000000005E-2</v>
      </c>
      <c r="Y138">
        <f>IF(IF('OD600 2'!Y138 &gt;=1000, 'OD600 2'!Y138/1, 'OD600 2'!Y138/1)&gt;=1000, 'OD600 2'!Y138/1000, 'OD600 2'!Y138/1)</f>
        <v>8.8599999999999998E-2</v>
      </c>
      <c r="Z138">
        <f>IF(IF('OD600 2'!Z138 &gt;=1000, 'OD600 2'!Z138/1, 'OD600 2'!Z138/1)&gt;=1000, 'OD600 2'!Z138/1000, 'OD600 2'!Z138/1)</f>
        <v>8.9399999999999993E-2</v>
      </c>
      <c r="AA138">
        <f>IF(IF('OD600 2'!AA138 &gt;=1000, 'OD600 2'!AA138/1, 'OD600 2'!AA138/1)&gt;=1000, 'OD600 2'!AA138/1000, 'OD600 2'!AA138/1)</f>
        <v>0.98419999999999996</v>
      </c>
      <c r="AB138">
        <f>IF(IF('OD600 2'!AB138 &gt;=1000, 'OD600 2'!AB138/1, 'OD600 2'!AB138/1)&gt;=1000, 'OD600 2'!AB138/1000, 'OD600 2'!AB138/1)</f>
        <v>0.99060000000000004</v>
      </c>
      <c r="AC138">
        <f>IF(IF('OD600 2'!AC138 &gt;=1000, 'OD600 2'!AC138/1, 'OD600 2'!AC138/1)&gt;=1000, 'OD600 2'!AC138/1000, 'OD600 2'!AC138/1)</f>
        <v>1.234</v>
      </c>
      <c r="AD138">
        <f>IF(IF('OD600 2'!AD138 &gt;=1000, 'OD600 2'!AD138/1, 'OD600 2'!AD138/1)&gt;=1000, 'OD600 2'!AD138/1000, 'OD600 2'!AD138/1)</f>
        <v>1.0169999999999999</v>
      </c>
      <c r="AE138">
        <f>IF(IF('OD600 2'!AE138 &gt;=1000, 'OD600 2'!AE138/1, 'OD600 2'!AE138/1)&gt;=1000, 'OD600 2'!AE138/1000, 'OD600 2'!AE138/1)</f>
        <v>1.0680000000000001</v>
      </c>
      <c r="AF138">
        <f>IF(IF('OD600 2'!AF138 &gt;=1000, 'OD600 2'!AF138/1, 'OD600 2'!AF138/1)&gt;=1000, 'OD600 2'!AF138/1000, 'OD600 2'!AF138/1)</f>
        <v>1.0900000000000001</v>
      </c>
      <c r="AG138">
        <f>IF(IF('OD600 2'!AG138 &gt;=1000, 'OD600 2'!AG138/1, 'OD600 2'!AG138/1)&gt;=1000, 'OD600 2'!AG138/1000, 'OD600 2'!AG138/1)</f>
        <v>0.99280000000000002</v>
      </c>
      <c r="AH138">
        <f>IF(IF('OD600 2'!AH138 &gt;=1000, 'OD600 2'!AH138/1, 'OD600 2'!AH138/1)&gt;=1000, 'OD600 2'!AH138/1000, 'OD600 2'!AH138/1)</f>
        <v>1.083</v>
      </c>
      <c r="AI138">
        <f>IF(IF('OD600 2'!AI138 &gt;=1000, 'OD600 2'!AI138/1, 'OD600 2'!AI138/1)&gt;=1000, 'OD600 2'!AI138/1000, 'OD600 2'!AI138/1)</f>
        <v>9.35E-2</v>
      </c>
      <c r="AJ138">
        <f>IF(IF('OD600 2'!AJ138 &gt;=1000, 'OD600 2'!AJ138/1, 'OD600 2'!AJ138/1)&gt;=1000, 'OD600 2'!AJ138/1000, 'OD600 2'!AJ138/1)</f>
        <v>8.8300000000000003E-2</v>
      </c>
      <c r="AK138">
        <f>IF(IF('OD600 2'!AK138 &gt;=1000, 'OD600 2'!AK138/1, 'OD600 2'!AK138/1)&gt;=1000, 'OD600 2'!AK138/1000, 'OD600 2'!AK138/1)</f>
        <v>8.8400000000000006E-2</v>
      </c>
      <c r="AL138">
        <f>IF(IF('OD600 2'!AL138 &gt;=1000, 'OD600 2'!AL138/1, 'OD600 2'!AL138/1)&gt;=1000, 'OD600 2'!AL138/1000, 'OD600 2'!AL138/1)</f>
        <v>8.8200000000000001E-2</v>
      </c>
      <c r="AM138">
        <f>IF(IF('OD600 2'!AM138 &gt;=1000, 'OD600 2'!AM138/1, 'OD600 2'!AM138/1)&gt;=1000, 'OD600 2'!AM138/1000, 'OD600 2'!AM138/1)</f>
        <v>0.8679</v>
      </c>
      <c r="AN138">
        <f>IF(IF('OD600 2'!AN138 &gt;=1000, 'OD600 2'!AN138/1, 'OD600 2'!AN138/1)&gt;=1000, 'OD600 2'!AN138/1000, 'OD600 2'!AN138/1)</f>
        <v>0.88290000000000002</v>
      </c>
      <c r="AO138">
        <f>IF(IF('OD600 2'!AO138 &gt;=1000, 'OD600 2'!AO138/1, 'OD600 2'!AO138/1)&gt;=1000, 'OD600 2'!AO138/1000, 'OD600 2'!AO138/1)</f>
        <v>1.5129999999999999</v>
      </c>
      <c r="AP138">
        <f>IF(IF('OD600 2'!AP138 &gt;=1000, 'OD600 2'!AP138/1, 'OD600 2'!AP138/1)&gt;=1000, 'OD600 2'!AP138/1000, 'OD600 2'!AP138/1)</f>
        <v>1.081</v>
      </c>
      <c r="AQ138">
        <f>IF(IF('OD600 2'!AQ138 &gt;=1000, 'OD600 2'!AQ138/1, 'OD600 2'!AQ138/1)&gt;=1000, 'OD600 2'!AQ138/1000, 'OD600 2'!AQ138/1)</f>
        <v>1.206</v>
      </c>
      <c r="AR138">
        <f>IF(IF('OD600 2'!AR138 &gt;=1000, 'OD600 2'!AR138/1, 'OD600 2'!AR138/1)&gt;=1000, 'OD600 2'!AR138/1000, 'OD600 2'!AR138/1)</f>
        <v>1.19</v>
      </c>
      <c r="AS138">
        <f>IF(IF('OD600 2'!AS138 &gt;=1000, 'OD600 2'!AS138/1, 'OD600 2'!AS138/1)&gt;=1000, 'OD600 2'!AS138/1000, 'OD600 2'!AS138/1)</f>
        <v>0.63929999999999998</v>
      </c>
      <c r="AT138">
        <f>IF(IF('OD600 2'!AT138 &gt;=1000, 'OD600 2'!AT138/1, 'OD600 2'!AT138/1)&gt;=1000, 'OD600 2'!AT138/1000, 'OD600 2'!AT138/1)</f>
        <v>0.79359999999999997</v>
      </c>
      <c r="AU138">
        <f>IF(IF('OD600 2'!AU138 &gt;=1000, 'OD600 2'!AU138/1, 'OD600 2'!AU138/1)&gt;=1000, 'OD600 2'!AU138/1000, 'OD600 2'!AU138/1)</f>
        <v>9.0700000000000003E-2</v>
      </c>
      <c r="AV138">
        <f>IF(IF('OD600 2'!AV138 &gt;=1000, 'OD600 2'!AV138/1, 'OD600 2'!AV138/1)&gt;=1000, 'OD600 2'!AV138/1000, 'OD600 2'!AV138/1)</f>
        <v>8.8700000000000001E-2</v>
      </c>
      <c r="AW138">
        <f>IF(IF('OD600 2'!AW138 &gt;=1000, 'OD600 2'!AW138/1, 'OD600 2'!AW138/1)&gt;=1000, 'OD600 2'!AW138/1000, 'OD600 2'!AW138/1)</f>
        <v>8.9399999999999993E-2</v>
      </c>
      <c r="AX138">
        <f>IF(IF('OD600 2'!AX138 &gt;=1000, 'OD600 2'!AX138/1, 'OD600 2'!AX138/1)&gt;=1000, 'OD600 2'!AX138/1000, 'OD600 2'!AX138/1)</f>
        <v>8.8900000000000007E-2</v>
      </c>
      <c r="AY138">
        <f>IF(IF('OD600 2'!AY138 &gt;=1000, 'OD600 2'!AY138/1, 'OD600 2'!AY138/1)&gt;=1000, 'OD600 2'!AY138/1000, 'OD600 2'!AY138/1)</f>
        <v>0.94479999999999997</v>
      </c>
      <c r="AZ138">
        <f>IF(IF('OD600 2'!AZ138 &gt;=1000, 'OD600 2'!AZ138/1, 'OD600 2'!AZ138/1)&gt;=1000, 'OD600 2'!AZ138/1000, 'OD600 2'!AZ138/1)</f>
        <v>0.86460000000000004</v>
      </c>
      <c r="BA138">
        <f>IF(IF('OD600 2'!BA138 &gt;=1000, 'OD600 2'!BA138/1, 'OD600 2'!BA138/1)&gt;=1000, 'OD600 2'!BA138/1000, 'OD600 2'!BA138/1)</f>
        <v>1.2509999999999999</v>
      </c>
      <c r="BB138">
        <f>IF(IF('OD600 2'!BB138 &gt;=1000, 'OD600 2'!BB138/1, 'OD600 2'!BB138/1)&gt;=1000, 'OD600 2'!BB138/1000, 'OD600 2'!BB138/1)</f>
        <v>1.1040000000000001</v>
      </c>
      <c r="BC138">
        <f>IF(IF('OD600 2'!BC138 &gt;=1000, 'OD600 2'!BC138/1, 'OD600 2'!BC138/1)&gt;=1000, 'OD600 2'!BC138/1000, 'OD600 2'!BC138/1)</f>
        <v>1.157</v>
      </c>
      <c r="BD138">
        <f>IF(IF('OD600 2'!BD138 &gt;=1000, 'OD600 2'!BD138/1, 'OD600 2'!BD138/1)&gt;=1000, 'OD600 2'!BD138/1000, 'OD600 2'!BD138/1)</f>
        <v>1.151</v>
      </c>
      <c r="BE138">
        <f>IF(IF('OD600 2'!BE138 &gt;=1000, 'OD600 2'!BE138/1, 'OD600 2'!BE138/1)&gt;=1000, 'OD600 2'!BE138/1000, 'OD600 2'!BE138/1)</f>
        <v>0.81579999999999997</v>
      </c>
      <c r="BF138">
        <f>IF(IF('OD600 2'!BF138 &gt;=1000, 'OD600 2'!BF138/1, 'OD600 2'!BF138/1)&gt;=1000, 'OD600 2'!BF138/1000, 'OD600 2'!BF138/1)</f>
        <v>0.97209999999999996</v>
      </c>
      <c r="BG138">
        <f>IF(IF('OD600 2'!BG138 &gt;=1000, 'OD600 2'!BG138/1, 'OD600 2'!BG138/1)&gt;=1000, 'OD600 2'!BG138/1000, 'OD600 2'!BG138/1)</f>
        <v>9.1800000000000007E-2</v>
      </c>
      <c r="BH138">
        <f>IF(IF('OD600 2'!BH138 &gt;=1000, 'OD600 2'!BH138/1, 'OD600 2'!BH138/1)&gt;=1000, 'OD600 2'!BH138/1000, 'OD600 2'!BH138/1)</f>
        <v>8.72E-2</v>
      </c>
      <c r="BI138">
        <f>IF(IF('OD600 2'!BI138 &gt;=1000, 'OD600 2'!BI138/1, 'OD600 2'!BI138/1)&gt;=1000, 'OD600 2'!BI138/1000, 'OD600 2'!BI138/1)</f>
        <v>8.8400000000000006E-2</v>
      </c>
      <c r="BJ138">
        <f>IF(IF('OD600 2'!BJ138 &gt;=1000, 'OD600 2'!BJ138/1, 'OD600 2'!BJ138/1)&gt;=1000, 'OD600 2'!BJ138/1000, 'OD600 2'!BJ138/1)</f>
        <v>8.8200000000000001E-2</v>
      </c>
      <c r="BK138">
        <f>IF(IF('OD600 2'!BK138 &gt;=1000, 'OD600 2'!BK138/1, 'OD600 2'!BK138/1)&gt;=1000, 'OD600 2'!BK138/1000, 'OD600 2'!BK138/1)</f>
        <v>0.98329999999999995</v>
      </c>
      <c r="BL138">
        <f>IF(IF('OD600 2'!BL138 &gt;=1000, 'OD600 2'!BL138/1, 'OD600 2'!BL138/1)&gt;=1000, 'OD600 2'!BL138/1000, 'OD600 2'!BL138/1)</f>
        <v>0.74629999999999996</v>
      </c>
      <c r="BM138">
        <f>IF(IF('OD600 2'!BM138 &gt;=1000, 'OD600 2'!BM138/1, 'OD600 2'!BM138/1)&gt;=1000, 'OD600 2'!BM138/1000, 'OD600 2'!BM138/1)</f>
        <v>1.514</v>
      </c>
      <c r="BN138">
        <f>IF(IF('OD600 2'!BN138 &gt;=1000, 'OD600 2'!BN138/1, 'OD600 2'!BN138/1)&gt;=1000, 'OD600 2'!BN138/1000, 'OD600 2'!BN138/1)</f>
        <v>1.0900000000000001</v>
      </c>
      <c r="BO138">
        <f>IF(IF('OD600 2'!BO138 &gt;=1000, 'OD600 2'!BO138/1, 'OD600 2'!BO138/1)&gt;=1000, 'OD600 2'!BO138/1000, 'OD600 2'!BO138/1)</f>
        <v>0.84919999999999995</v>
      </c>
      <c r="BP138">
        <f>IF(IF('OD600 2'!BP138 &gt;=1000, 'OD600 2'!BP138/1, 'OD600 2'!BP138/1)&gt;=1000, 'OD600 2'!BP138/1000, 'OD600 2'!BP138/1)</f>
        <v>1.3460000000000001</v>
      </c>
      <c r="BQ138">
        <f>IF(IF('OD600 2'!BQ138 &gt;=1000, 'OD600 2'!BQ138/1, 'OD600 2'!BQ138/1)&gt;=1000, 'OD600 2'!BQ138/1000, 'OD600 2'!BQ138/1)</f>
        <v>0.78769999999999996</v>
      </c>
      <c r="BR138">
        <f>IF(IF('OD600 2'!BR138 &gt;=1000, 'OD600 2'!BR138/1, 'OD600 2'!BR138/1)&gt;=1000, 'OD600 2'!BR138/1000, 'OD600 2'!BR138/1)</f>
        <v>0.92110000000000003</v>
      </c>
      <c r="BS138">
        <f>IF(IF('OD600 2'!BS138 &gt;=1000, 'OD600 2'!BS138/1, 'OD600 2'!BS138/1)&gt;=1000, 'OD600 2'!BS138/1000, 'OD600 2'!BS138/1)</f>
        <v>9.7699999999999995E-2</v>
      </c>
      <c r="BT138">
        <f>IF(IF('OD600 2'!BT138 &gt;=1000, 'OD600 2'!BT138/1, 'OD600 2'!BT138/1)&gt;=1000, 'OD600 2'!BT138/1000, 'OD600 2'!BT138/1)</f>
        <v>8.8200000000000001E-2</v>
      </c>
      <c r="BU138">
        <f>IF(IF('OD600 2'!BU138 &gt;=1000, 'OD600 2'!BU138/1, 'OD600 2'!BU138/1)&gt;=1000, 'OD600 2'!BU138/1000, 'OD600 2'!BU138/1)</f>
        <v>8.8400000000000006E-2</v>
      </c>
      <c r="BV138">
        <f>IF(IF('OD600 2'!BV138 &gt;=1000, 'OD600 2'!BV138/1, 'OD600 2'!BV138/1)&gt;=1000, 'OD600 2'!BV138/1000, 'OD600 2'!BV138/1)</f>
        <v>9.1600000000000001E-2</v>
      </c>
      <c r="BW138">
        <f>IF(IF('OD600 2'!BW138 &gt;=1000, 'OD600 2'!BW138/1, 'OD600 2'!BW138/1)&gt;=1000, 'OD600 2'!BW138/1000, 'OD600 2'!BW138/1)</f>
        <v>0.97640000000000005</v>
      </c>
      <c r="BX138">
        <f>IF(IF('OD600 2'!BX138 &gt;=1000, 'OD600 2'!BX138/1, 'OD600 2'!BX138/1)&gt;=1000, 'OD600 2'!BX138/1000, 'OD600 2'!BX138/1)</f>
        <v>0.98919999999999997</v>
      </c>
      <c r="BY138">
        <f>IF(IF('OD600 2'!BY138 &gt;=1000, 'OD600 2'!BY138/1, 'OD600 2'!BY138/1)&gt;=1000, 'OD600 2'!BY138/1000, 'OD600 2'!BY138/1)</f>
        <v>1.7030000000000001</v>
      </c>
      <c r="BZ138">
        <f>IF(IF('OD600 2'!BZ138 &gt;=1000, 'OD600 2'!BZ138/1, 'OD600 2'!BZ138/1)&gt;=1000, 'OD600 2'!BZ138/1000, 'OD600 2'!BZ138/1)</f>
        <v>1.044</v>
      </c>
      <c r="CA138">
        <f>IF(IF('OD600 2'!CA138 &gt;=1000, 'OD600 2'!CA138/1, 'OD600 2'!CA138/1)&gt;=1000, 'OD600 2'!CA138/1000, 'OD600 2'!CA138/1)</f>
        <v>1.0469999999999999</v>
      </c>
      <c r="CB138">
        <f>IF(IF('OD600 2'!CB138 &gt;=1000, 'OD600 2'!CB138/1, 'OD600 2'!CB138/1)&gt;=1000, 'OD600 2'!CB138/1000, 'OD600 2'!CB138/1)</f>
        <v>1.1200000000000001</v>
      </c>
      <c r="CC138">
        <f>IF(IF('OD600 2'!CC138 &gt;=1000, 'OD600 2'!CC138/1, 'OD600 2'!CC138/1)&gt;=1000, 'OD600 2'!CC138/1000, 'OD600 2'!CC138/1)</f>
        <v>1.175</v>
      </c>
      <c r="CD138">
        <f>IF(IF('OD600 2'!CD138 &gt;=1000, 'OD600 2'!CD138/1, 'OD600 2'!CD138/1)&gt;=1000, 'OD600 2'!CD138/1000, 'OD600 2'!CD138/1)</f>
        <v>0.73850000000000005</v>
      </c>
      <c r="CE138">
        <f>IF(IF('OD600 2'!CE138 &gt;=1000, 'OD600 2'!CE138/1, 'OD600 2'!CE138/1)&gt;=1000, 'OD600 2'!CE138/1000, 'OD600 2'!CE138/1)</f>
        <v>0.1031</v>
      </c>
      <c r="CF138">
        <f>IF(IF('OD600 2'!CF138 &gt;=1000, 'OD600 2'!CF138/1, 'OD600 2'!CF138/1)&gt;=1000, 'OD600 2'!CF138/1000, 'OD600 2'!CF138/1)</f>
        <v>9.1499999999999998E-2</v>
      </c>
      <c r="CG138">
        <f>IF(IF('OD600 2'!CG138 &gt;=1000, 'OD600 2'!CG138/1, 'OD600 2'!CG138/1)&gt;=1000, 'OD600 2'!CG138/1000, 'OD600 2'!CG138/1)</f>
        <v>9.11E-2</v>
      </c>
      <c r="CH138">
        <f>IF(IF('OD600 2'!CH138 &gt;=1000, 'OD600 2'!CH138/1, 'OD600 2'!CH138/1)&gt;=1000, 'OD600 2'!CH138/1000, 'OD600 2'!CH138/1)</f>
        <v>8.8999999999999996E-2</v>
      </c>
      <c r="CI138">
        <f>IF(IF('OD600 2'!CI138 &gt;=1000, 'OD600 2'!CI138/1, 'OD600 2'!CI138/1)&gt;=1000, 'OD600 2'!CI138/1000, 'OD600 2'!CI138/1)</f>
        <v>0.97850000000000004</v>
      </c>
      <c r="CJ138">
        <f>IF(IF('OD600 2'!CJ138 &gt;=1000, 'OD600 2'!CJ138/1, 'OD600 2'!CJ138/1)&gt;=1000, 'OD600 2'!CJ138/1000, 'OD600 2'!CJ138/1)</f>
        <v>1.073</v>
      </c>
      <c r="CK138">
        <f>IF(IF('OD600 2'!CK138 &gt;=1000, 'OD600 2'!CK138/1, 'OD600 2'!CK138/1)&gt;=1000, 'OD600 2'!CK138/1000, 'OD600 2'!CK138/1)</f>
        <v>1.262</v>
      </c>
      <c r="CL138">
        <f>IF(IF('OD600 2'!CL138 &gt;=1000, 'OD600 2'!CL138/1, 'OD600 2'!CL138/1)&gt;=1000, 'OD600 2'!CL138/1000, 'OD600 2'!CL138/1)</f>
        <v>0.88900000000000001</v>
      </c>
      <c r="CM138">
        <f>IF(IF('OD600 2'!CM138 &gt;=1000, 'OD600 2'!CM138/1, 'OD600 2'!CM138/1)&gt;=1000, 'OD600 2'!CM138/1000, 'OD600 2'!CM138/1)</f>
        <v>0.86960000000000004</v>
      </c>
      <c r="CN138">
        <f>IF(IF('OD600 2'!CN138 &gt;=1000, 'OD600 2'!CN138/1, 'OD600 2'!CN138/1)&gt;=1000, 'OD600 2'!CN138/1000, 'OD600 2'!CN138/1)</f>
        <v>1.26</v>
      </c>
      <c r="CO138">
        <f>IF(IF('OD600 2'!CO138 &gt;=1000, 'OD600 2'!CO138/1, 'OD600 2'!CO138/1)&gt;=1000, 'OD600 2'!CO138/1000, 'OD600 2'!CO138/1)</f>
        <v>1.234</v>
      </c>
      <c r="CP138">
        <f>IF(IF('OD600 2'!CP138 &gt;=1000, 'OD600 2'!CP138/1, 'OD600 2'!CP138/1)&gt;=1000, 'OD600 2'!CP138/1000, 'OD600 2'!CP138/1)</f>
        <v>0.97450000000000003</v>
      </c>
      <c r="CQ138">
        <f>IF(IF('OD600 2'!CQ138 &gt;=1000, 'OD600 2'!CQ138/1, 'OD600 2'!CQ138/1)&gt;=1000, 'OD600 2'!CQ138/1000, 'OD600 2'!CQ138/1)</f>
        <v>0.10150000000000001</v>
      </c>
      <c r="CR138">
        <f>IF(IF('OD600 2'!CR138 &gt;=1000, 'OD600 2'!CR138/1, 'OD600 2'!CR138/1)&gt;=1000, 'OD600 2'!CR138/1000, 'OD600 2'!CR138/1)</f>
        <v>8.8999999999999996E-2</v>
      </c>
      <c r="CS138">
        <f>IF(IF('OD600 2'!CS138 &gt;=1000, 'OD600 2'!CS138/1, 'OD600 2'!CS138/1)&gt;=1000, 'OD600 2'!CS138/1000, 'OD600 2'!CS138/1)</f>
        <v>9.0700000000000003E-2</v>
      </c>
      <c r="CT138">
        <f>IF(IF('OD600 2'!CT138 &gt;=1000, 'OD600 2'!CT138/1, 'OD600 2'!CT138/1)&gt;=1000, 'OD600 2'!CT138/1000, 'OD600 2'!CT138/1)</f>
        <v>8.8200000000000001E-2</v>
      </c>
    </row>
    <row r="139" spans="1:98" x14ac:dyDescent="0.25">
      <c r="A139">
        <f t="shared" si="4"/>
        <v>269</v>
      </c>
      <c r="B139" t="s">
        <v>251</v>
      </c>
      <c r="C139">
        <f>IF(IF('OD600 2'!C139 &gt;=1000, 'OD600 2'!C139/1, 'OD600 2'!C139/1)&gt;=1000, 'OD600 2'!C139/1000, 'OD600 2'!C139/1)</f>
        <v>1.1850000000000001</v>
      </c>
      <c r="D139">
        <f>IF(IF('OD600 2'!D139 &gt;=1000, 'OD600 2'!D139/1, 'OD600 2'!D139/1)&gt;=1000, 'OD600 2'!D139/1000, 'OD600 2'!D139/1)</f>
        <v>0.95099999999999996</v>
      </c>
      <c r="E139">
        <f>IF(IF('OD600 2'!E139 &gt;=1000, 'OD600 2'!E139/1, 'OD600 2'!E139/1)&gt;=1000, 'OD600 2'!E139/1000, 'OD600 2'!E139/1)</f>
        <v>1.0669999999999999</v>
      </c>
      <c r="F139">
        <f>IF(IF('OD600 2'!F139 &gt;=1000, 'OD600 2'!F139/1, 'OD600 2'!F139/1)&gt;=1000, 'OD600 2'!F139/1000, 'OD600 2'!F139/1)</f>
        <v>1.0409999999999999</v>
      </c>
      <c r="G139">
        <f>IF(IF('OD600 2'!G139 &gt;=1000, 'OD600 2'!G139/1, 'OD600 2'!G139/1)&gt;=1000, 'OD600 2'!G139/1000, 'OD600 2'!G139/1)</f>
        <v>1.135</v>
      </c>
      <c r="H139">
        <f>IF(IF('OD600 2'!H139 &gt;=1000, 'OD600 2'!H139/1, 'OD600 2'!H139/1)&gt;=1000, 'OD600 2'!H139/1000, 'OD600 2'!H139/1)</f>
        <v>0.94240000000000002</v>
      </c>
      <c r="I139">
        <f>IF(IF('OD600 2'!I139 &gt;=1000, 'OD600 2'!I139/1, 'OD600 2'!I139/1)&gt;=1000, 'OD600 2'!I139/1000, 'OD600 2'!I139/1)</f>
        <v>0.6673</v>
      </c>
      <c r="J139">
        <f>IF(IF('OD600 2'!J139 &gt;=1000, 'OD600 2'!J139/1, 'OD600 2'!J139/1)&gt;=1000, 'OD600 2'!J139/1000, 'OD600 2'!J139/1)</f>
        <v>0.66039999999999999</v>
      </c>
      <c r="K139">
        <f>IF(IF('OD600 2'!K139 &gt;=1000, 'OD600 2'!K139/1, 'OD600 2'!K139/1)&gt;=1000, 'OD600 2'!K139/1000, 'OD600 2'!K139/1)</f>
        <v>9.5600000000000004E-2</v>
      </c>
      <c r="L139">
        <f>IF(IF('OD600 2'!L139 &gt;=1000, 'OD600 2'!L139/1, 'OD600 2'!L139/1)&gt;=1000, 'OD600 2'!L139/1000, 'OD600 2'!L139/1)</f>
        <v>9.1800000000000007E-2</v>
      </c>
      <c r="M139">
        <f>IF(IF('OD600 2'!M139 &gt;=1000, 'OD600 2'!M139/1, 'OD600 2'!M139/1)&gt;=1000, 'OD600 2'!M139/1000, 'OD600 2'!M139/1)</f>
        <v>8.9800000000000005E-2</v>
      </c>
      <c r="N139">
        <f>IF(IF('OD600 2'!N139 &gt;=1000, 'OD600 2'!N139/1, 'OD600 2'!N139/1)&gt;=1000, 'OD600 2'!N139/1000, 'OD600 2'!N139/1)</f>
        <v>8.9399999999999993E-2</v>
      </c>
      <c r="O139">
        <f>IF(IF('OD600 2'!O139 &gt;=1000, 'OD600 2'!O139/1, 'OD600 2'!O139/1)&gt;=1000, 'OD600 2'!O139/1000, 'OD600 2'!O139/1)</f>
        <v>0.85570000000000002</v>
      </c>
      <c r="P139">
        <f>IF(IF('OD600 2'!P139 &gt;=1000, 'OD600 2'!P139/1, 'OD600 2'!P139/1)&gt;=1000, 'OD600 2'!P139/1000, 'OD600 2'!P139/1)</f>
        <v>0.54849999999999999</v>
      </c>
      <c r="Q139">
        <f>IF(IF('OD600 2'!Q139 &gt;=1000, 'OD600 2'!Q139/1, 'OD600 2'!Q139/1)&gt;=1000, 'OD600 2'!Q139/1000, 'OD600 2'!Q139/1)</f>
        <v>1.109</v>
      </c>
      <c r="R139">
        <f>IF(IF('OD600 2'!R139 &gt;=1000, 'OD600 2'!R139/1, 'OD600 2'!R139/1)&gt;=1000, 'OD600 2'!R139/1000, 'OD600 2'!R139/1)</f>
        <v>1.073</v>
      </c>
      <c r="S139">
        <f>IF(IF('OD600 2'!S139 &gt;=1000, 'OD600 2'!S139/1, 'OD600 2'!S139/1)&gt;=1000, 'OD600 2'!S139/1000, 'OD600 2'!S139/1)</f>
        <v>0.97760000000000002</v>
      </c>
      <c r="T139">
        <f>IF(IF('OD600 2'!T139 &gt;=1000, 'OD600 2'!T139/1, 'OD600 2'!T139/1)&gt;=1000, 'OD600 2'!T139/1000, 'OD600 2'!T139/1)</f>
        <v>1.0289999999999999</v>
      </c>
      <c r="U139">
        <f>IF(IF('OD600 2'!U139 &gt;=1000, 'OD600 2'!U139/1, 'OD600 2'!U139/1)&gt;=1000, 'OD600 2'!U139/1000, 'OD600 2'!U139/1)</f>
        <v>0.68100000000000005</v>
      </c>
      <c r="V139">
        <f>IF(IF('OD600 2'!V139 &gt;=1000, 'OD600 2'!V139/1, 'OD600 2'!V139/1)&gt;=1000, 'OD600 2'!V139/1000, 'OD600 2'!V139/1)</f>
        <v>0.69810000000000005</v>
      </c>
      <c r="W139">
        <f>IF(IF('OD600 2'!W139 &gt;=1000, 'OD600 2'!W139/1, 'OD600 2'!W139/1)&gt;=1000, 'OD600 2'!W139/1000, 'OD600 2'!W139/1)</f>
        <v>9.8400000000000001E-2</v>
      </c>
      <c r="X139">
        <f>IF(IF('OD600 2'!X139 &gt;=1000, 'OD600 2'!X139/1, 'OD600 2'!X139/1)&gt;=1000, 'OD600 2'!X139/1000, 'OD600 2'!X139/1)</f>
        <v>8.8999999999999996E-2</v>
      </c>
      <c r="Y139">
        <f>IF(IF('OD600 2'!Y139 &gt;=1000, 'OD600 2'!Y139/1, 'OD600 2'!Y139/1)&gt;=1000, 'OD600 2'!Y139/1000, 'OD600 2'!Y139/1)</f>
        <v>8.8999999999999996E-2</v>
      </c>
      <c r="Z139">
        <f>IF(IF('OD600 2'!Z139 &gt;=1000, 'OD600 2'!Z139/1, 'OD600 2'!Z139/1)&gt;=1000, 'OD600 2'!Z139/1000, 'OD600 2'!Z139/1)</f>
        <v>8.9700000000000002E-2</v>
      </c>
      <c r="AA139">
        <f>IF(IF('OD600 2'!AA139 &gt;=1000, 'OD600 2'!AA139/1, 'OD600 2'!AA139/1)&gt;=1000, 'OD600 2'!AA139/1000, 'OD600 2'!AA139/1)</f>
        <v>0.98060000000000003</v>
      </c>
      <c r="AB139">
        <f>IF(IF('OD600 2'!AB139 &gt;=1000, 'OD600 2'!AB139/1, 'OD600 2'!AB139/1)&gt;=1000, 'OD600 2'!AB139/1000, 'OD600 2'!AB139/1)</f>
        <v>0.99470000000000003</v>
      </c>
      <c r="AC139">
        <f>IF(IF('OD600 2'!AC139 &gt;=1000, 'OD600 2'!AC139/1, 'OD600 2'!AC139/1)&gt;=1000, 'OD600 2'!AC139/1000, 'OD600 2'!AC139/1)</f>
        <v>1.224</v>
      </c>
      <c r="AD139">
        <f>IF(IF('OD600 2'!AD139 &gt;=1000, 'OD600 2'!AD139/1, 'OD600 2'!AD139/1)&gt;=1000, 'OD600 2'!AD139/1000, 'OD600 2'!AD139/1)</f>
        <v>1.018</v>
      </c>
      <c r="AE139">
        <f>IF(IF('OD600 2'!AE139 &gt;=1000, 'OD600 2'!AE139/1, 'OD600 2'!AE139/1)&gt;=1000, 'OD600 2'!AE139/1000, 'OD600 2'!AE139/1)</f>
        <v>1.0660000000000001</v>
      </c>
      <c r="AF139">
        <f>IF(IF('OD600 2'!AF139 &gt;=1000, 'OD600 2'!AF139/1, 'OD600 2'!AF139/1)&gt;=1000, 'OD600 2'!AF139/1000, 'OD600 2'!AF139/1)</f>
        <v>1.0960000000000001</v>
      </c>
      <c r="AG139">
        <f>IF(IF('OD600 2'!AG139 &gt;=1000, 'OD600 2'!AG139/1, 'OD600 2'!AG139/1)&gt;=1000, 'OD600 2'!AG139/1000, 'OD600 2'!AG139/1)</f>
        <v>0.98799999999999999</v>
      </c>
      <c r="AH139">
        <f>IF(IF('OD600 2'!AH139 &gt;=1000, 'OD600 2'!AH139/1, 'OD600 2'!AH139/1)&gt;=1000, 'OD600 2'!AH139/1000, 'OD600 2'!AH139/1)</f>
        <v>1.0780000000000001</v>
      </c>
      <c r="AI139">
        <f>IF(IF('OD600 2'!AI139 &gt;=1000, 'OD600 2'!AI139/1, 'OD600 2'!AI139/1)&gt;=1000, 'OD600 2'!AI139/1000, 'OD600 2'!AI139/1)</f>
        <v>9.3799999999999994E-2</v>
      </c>
      <c r="AJ139">
        <f>IF(IF('OD600 2'!AJ139 &gt;=1000, 'OD600 2'!AJ139/1, 'OD600 2'!AJ139/1)&gt;=1000, 'OD600 2'!AJ139/1000, 'OD600 2'!AJ139/1)</f>
        <v>8.7900000000000006E-2</v>
      </c>
      <c r="AK139">
        <f>IF(IF('OD600 2'!AK139 &gt;=1000, 'OD600 2'!AK139/1, 'OD600 2'!AK139/1)&gt;=1000, 'OD600 2'!AK139/1000, 'OD600 2'!AK139/1)</f>
        <v>8.9399999999999993E-2</v>
      </c>
      <c r="AL139">
        <f>IF(IF('OD600 2'!AL139 &gt;=1000, 'OD600 2'!AL139/1, 'OD600 2'!AL139/1)&gt;=1000, 'OD600 2'!AL139/1000, 'OD600 2'!AL139/1)</f>
        <v>8.8400000000000006E-2</v>
      </c>
      <c r="AM139">
        <f>IF(IF('OD600 2'!AM139 &gt;=1000, 'OD600 2'!AM139/1, 'OD600 2'!AM139/1)&gt;=1000, 'OD600 2'!AM139/1000, 'OD600 2'!AM139/1)</f>
        <v>0.87080000000000002</v>
      </c>
      <c r="AN139">
        <f>IF(IF('OD600 2'!AN139 &gt;=1000, 'OD600 2'!AN139/1, 'OD600 2'!AN139/1)&gt;=1000, 'OD600 2'!AN139/1000, 'OD600 2'!AN139/1)</f>
        <v>0.86970000000000003</v>
      </c>
      <c r="AO139">
        <f>IF(IF('OD600 2'!AO139 &gt;=1000, 'OD600 2'!AO139/1, 'OD600 2'!AO139/1)&gt;=1000, 'OD600 2'!AO139/1000, 'OD600 2'!AO139/1)</f>
        <v>1.4970000000000001</v>
      </c>
      <c r="AP139">
        <f>IF(IF('OD600 2'!AP139 &gt;=1000, 'OD600 2'!AP139/1, 'OD600 2'!AP139/1)&gt;=1000, 'OD600 2'!AP139/1000, 'OD600 2'!AP139/1)</f>
        <v>1.0820000000000001</v>
      </c>
      <c r="AQ139">
        <f>IF(IF('OD600 2'!AQ139 &gt;=1000, 'OD600 2'!AQ139/1, 'OD600 2'!AQ139/1)&gt;=1000, 'OD600 2'!AQ139/1000, 'OD600 2'!AQ139/1)</f>
        <v>1.218</v>
      </c>
      <c r="AR139">
        <f>IF(IF('OD600 2'!AR139 &gt;=1000, 'OD600 2'!AR139/1, 'OD600 2'!AR139/1)&gt;=1000, 'OD600 2'!AR139/1000, 'OD600 2'!AR139/1)</f>
        <v>1.2</v>
      </c>
      <c r="AS139">
        <f>IF(IF('OD600 2'!AS139 &gt;=1000, 'OD600 2'!AS139/1, 'OD600 2'!AS139/1)&gt;=1000, 'OD600 2'!AS139/1000, 'OD600 2'!AS139/1)</f>
        <v>0.63870000000000005</v>
      </c>
      <c r="AT139">
        <f>IF(IF('OD600 2'!AT139 &gt;=1000, 'OD600 2'!AT139/1, 'OD600 2'!AT139/1)&gt;=1000, 'OD600 2'!AT139/1000, 'OD600 2'!AT139/1)</f>
        <v>0.79630000000000001</v>
      </c>
      <c r="AU139">
        <f>IF(IF('OD600 2'!AU139 &gt;=1000, 'OD600 2'!AU139/1, 'OD600 2'!AU139/1)&gt;=1000, 'OD600 2'!AU139/1000, 'OD600 2'!AU139/1)</f>
        <v>9.1800000000000007E-2</v>
      </c>
      <c r="AV139">
        <f>IF(IF('OD600 2'!AV139 &gt;=1000, 'OD600 2'!AV139/1, 'OD600 2'!AV139/1)&gt;=1000, 'OD600 2'!AV139/1000, 'OD600 2'!AV139/1)</f>
        <v>8.8099999999999998E-2</v>
      </c>
      <c r="AW139">
        <f>IF(IF('OD600 2'!AW139 &gt;=1000, 'OD600 2'!AW139/1, 'OD600 2'!AW139/1)&gt;=1000, 'OD600 2'!AW139/1000, 'OD600 2'!AW139/1)</f>
        <v>8.9099999999999999E-2</v>
      </c>
      <c r="AX139">
        <f>IF(IF('OD600 2'!AX139 &gt;=1000, 'OD600 2'!AX139/1, 'OD600 2'!AX139/1)&gt;=1000, 'OD600 2'!AX139/1000, 'OD600 2'!AX139/1)</f>
        <v>8.8800000000000004E-2</v>
      </c>
      <c r="AY139">
        <f>IF(IF('OD600 2'!AY139 &gt;=1000, 'OD600 2'!AY139/1, 'OD600 2'!AY139/1)&gt;=1000, 'OD600 2'!AY139/1000, 'OD600 2'!AY139/1)</f>
        <v>0.94730000000000003</v>
      </c>
      <c r="AZ139">
        <f>IF(IF('OD600 2'!AZ139 &gt;=1000, 'OD600 2'!AZ139/1, 'OD600 2'!AZ139/1)&gt;=1000, 'OD600 2'!AZ139/1000, 'OD600 2'!AZ139/1)</f>
        <v>0.85529999999999995</v>
      </c>
      <c r="BA139">
        <f>IF(IF('OD600 2'!BA139 &gt;=1000, 'OD600 2'!BA139/1, 'OD600 2'!BA139/1)&gt;=1000, 'OD600 2'!BA139/1000, 'OD600 2'!BA139/1)</f>
        <v>1.252</v>
      </c>
      <c r="BB139">
        <f>IF(IF('OD600 2'!BB139 &gt;=1000, 'OD600 2'!BB139/1, 'OD600 2'!BB139/1)&gt;=1000, 'OD600 2'!BB139/1000, 'OD600 2'!BB139/1)</f>
        <v>1.1000000000000001</v>
      </c>
      <c r="BC139">
        <f>IF(IF('OD600 2'!BC139 &gt;=1000, 'OD600 2'!BC139/1, 'OD600 2'!BC139/1)&gt;=1000, 'OD600 2'!BC139/1000, 'OD600 2'!BC139/1)</f>
        <v>1.1559999999999999</v>
      </c>
      <c r="BD139">
        <f>IF(IF('OD600 2'!BD139 &gt;=1000, 'OD600 2'!BD139/1, 'OD600 2'!BD139/1)&gt;=1000, 'OD600 2'!BD139/1000, 'OD600 2'!BD139/1)</f>
        <v>1.159</v>
      </c>
      <c r="BE139">
        <f>IF(IF('OD600 2'!BE139 &gt;=1000, 'OD600 2'!BE139/1, 'OD600 2'!BE139/1)&gt;=1000, 'OD600 2'!BE139/1000, 'OD600 2'!BE139/1)</f>
        <v>0.81020000000000003</v>
      </c>
      <c r="BF139">
        <f>IF(IF('OD600 2'!BF139 &gt;=1000, 'OD600 2'!BF139/1, 'OD600 2'!BF139/1)&gt;=1000, 'OD600 2'!BF139/1000, 'OD600 2'!BF139/1)</f>
        <v>0.95320000000000005</v>
      </c>
      <c r="BG139">
        <f>IF(IF('OD600 2'!BG139 &gt;=1000, 'OD600 2'!BG139/1, 'OD600 2'!BG139/1)&gt;=1000, 'OD600 2'!BG139/1000, 'OD600 2'!BG139/1)</f>
        <v>9.2100000000000001E-2</v>
      </c>
      <c r="BH139">
        <f>IF(IF('OD600 2'!BH139 &gt;=1000, 'OD600 2'!BH139/1, 'OD600 2'!BH139/1)&gt;=1000, 'OD600 2'!BH139/1000, 'OD600 2'!BH139/1)</f>
        <v>8.8300000000000003E-2</v>
      </c>
      <c r="BI139">
        <f>IF(IF('OD600 2'!BI139 &gt;=1000, 'OD600 2'!BI139/1, 'OD600 2'!BI139/1)&gt;=1000, 'OD600 2'!BI139/1000, 'OD600 2'!BI139/1)</f>
        <v>8.9300000000000004E-2</v>
      </c>
      <c r="BJ139">
        <f>IF(IF('OD600 2'!BJ139 &gt;=1000, 'OD600 2'!BJ139/1, 'OD600 2'!BJ139/1)&gt;=1000, 'OD600 2'!BJ139/1000, 'OD600 2'!BJ139/1)</f>
        <v>8.8499999999999995E-2</v>
      </c>
      <c r="BK139">
        <f>IF(IF('OD600 2'!BK139 &gt;=1000, 'OD600 2'!BK139/1, 'OD600 2'!BK139/1)&gt;=1000, 'OD600 2'!BK139/1000, 'OD600 2'!BK139/1)</f>
        <v>0.98660000000000003</v>
      </c>
      <c r="BL139">
        <f>IF(IF('OD600 2'!BL139 &gt;=1000, 'OD600 2'!BL139/1, 'OD600 2'!BL139/1)&gt;=1000, 'OD600 2'!BL139/1000, 'OD600 2'!BL139/1)</f>
        <v>0.7369</v>
      </c>
      <c r="BM139">
        <f>IF(IF('OD600 2'!BM139 &gt;=1000, 'OD600 2'!BM139/1, 'OD600 2'!BM139/1)&gt;=1000, 'OD600 2'!BM139/1000, 'OD600 2'!BM139/1)</f>
        <v>1.5049999999999999</v>
      </c>
      <c r="BN139">
        <f>IF(IF('OD600 2'!BN139 &gt;=1000, 'OD600 2'!BN139/1, 'OD600 2'!BN139/1)&gt;=1000, 'OD600 2'!BN139/1000, 'OD600 2'!BN139/1)</f>
        <v>1.0920000000000001</v>
      </c>
      <c r="BO139">
        <f>IF(IF('OD600 2'!BO139 &gt;=1000, 'OD600 2'!BO139/1, 'OD600 2'!BO139/1)&gt;=1000, 'OD600 2'!BO139/1000, 'OD600 2'!BO139/1)</f>
        <v>0.85750000000000004</v>
      </c>
      <c r="BP139">
        <f>IF(IF('OD600 2'!BP139 &gt;=1000, 'OD600 2'!BP139/1, 'OD600 2'!BP139/1)&gt;=1000, 'OD600 2'!BP139/1000, 'OD600 2'!BP139/1)</f>
        <v>1.3440000000000001</v>
      </c>
      <c r="BQ139">
        <f>IF(IF('OD600 2'!BQ139 &gt;=1000, 'OD600 2'!BQ139/1, 'OD600 2'!BQ139/1)&gt;=1000, 'OD600 2'!BQ139/1000, 'OD600 2'!BQ139/1)</f>
        <v>0.7833</v>
      </c>
      <c r="BR139">
        <f>IF(IF('OD600 2'!BR139 &gt;=1000, 'OD600 2'!BR139/1, 'OD600 2'!BR139/1)&gt;=1000, 'OD600 2'!BR139/1000, 'OD600 2'!BR139/1)</f>
        <v>0.91169999999999995</v>
      </c>
      <c r="BS139">
        <f>IF(IF('OD600 2'!BS139 &gt;=1000, 'OD600 2'!BS139/1, 'OD600 2'!BS139/1)&gt;=1000, 'OD600 2'!BS139/1000, 'OD600 2'!BS139/1)</f>
        <v>9.8699999999999996E-2</v>
      </c>
      <c r="BT139">
        <f>IF(IF('OD600 2'!BT139 &gt;=1000, 'OD600 2'!BT139/1, 'OD600 2'!BT139/1)&gt;=1000, 'OD600 2'!BT139/1000, 'OD600 2'!BT139/1)</f>
        <v>8.9200000000000002E-2</v>
      </c>
      <c r="BU139">
        <f>IF(IF('OD600 2'!BU139 &gt;=1000, 'OD600 2'!BU139/1, 'OD600 2'!BU139/1)&gt;=1000, 'OD600 2'!BU139/1000, 'OD600 2'!BU139/1)</f>
        <v>8.8700000000000001E-2</v>
      </c>
      <c r="BV139">
        <f>IF(IF('OD600 2'!BV139 &gt;=1000, 'OD600 2'!BV139/1, 'OD600 2'!BV139/1)&gt;=1000, 'OD600 2'!BV139/1000, 'OD600 2'!BV139/1)</f>
        <v>9.2299999999999993E-2</v>
      </c>
      <c r="BW139">
        <f>IF(IF('OD600 2'!BW139 &gt;=1000, 'OD600 2'!BW139/1, 'OD600 2'!BW139/1)&gt;=1000, 'OD600 2'!BW139/1000, 'OD600 2'!BW139/1)</f>
        <v>0.97650000000000003</v>
      </c>
      <c r="BX139">
        <f>IF(IF('OD600 2'!BX139 &gt;=1000, 'OD600 2'!BX139/1, 'OD600 2'!BX139/1)&gt;=1000, 'OD600 2'!BX139/1000, 'OD600 2'!BX139/1)</f>
        <v>0.98370000000000002</v>
      </c>
      <c r="BY139">
        <f>IF(IF('OD600 2'!BY139 &gt;=1000, 'OD600 2'!BY139/1, 'OD600 2'!BY139/1)&gt;=1000, 'OD600 2'!BY139/1000, 'OD600 2'!BY139/1)</f>
        <v>1.6919999999999999</v>
      </c>
      <c r="BZ139">
        <f>IF(IF('OD600 2'!BZ139 &gt;=1000, 'OD600 2'!BZ139/1, 'OD600 2'!BZ139/1)&gt;=1000, 'OD600 2'!BZ139/1000, 'OD600 2'!BZ139/1)</f>
        <v>1.0489999999999999</v>
      </c>
      <c r="CA139">
        <f>IF(IF('OD600 2'!CA139 &gt;=1000, 'OD600 2'!CA139/1, 'OD600 2'!CA139/1)&gt;=1000, 'OD600 2'!CA139/1000, 'OD600 2'!CA139/1)</f>
        <v>1.0449999999999999</v>
      </c>
      <c r="CB139">
        <f>IF(IF('OD600 2'!CB139 &gt;=1000, 'OD600 2'!CB139/1, 'OD600 2'!CB139/1)&gt;=1000, 'OD600 2'!CB139/1000, 'OD600 2'!CB139/1)</f>
        <v>1.129</v>
      </c>
      <c r="CC139">
        <f>IF(IF('OD600 2'!CC139 &gt;=1000, 'OD600 2'!CC139/1, 'OD600 2'!CC139/1)&gt;=1000, 'OD600 2'!CC139/1000, 'OD600 2'!CC139/1)</f>
        <v>1.1819999999999999</v>
      </c>
      <c r="CD139">
        <f>IF(IF('OD600 2'!CD139 &gt;=1000, 'OD600 2'!CD139/1, 'OD600 2'!CD139/1)&gt;=1000, 'OD600 2'!CD139/1000, 'OD600 2'!CD139/1)</f>
        <v>0.73419999999999996</v>
      </c>
      <c r="CE139">
        <f>IF(IF('OD600 2'!CE139 &gt;=1000, 'OD600 2'!CE139/1, 'OD600 2'!CE139/1)&gt;=1000, 'OD600 2'!CE139/1000, 'OD600 2'!CE139/1)</f>
        <v>0.1047</v>
      </c>
      <c r="CF139">
        <f>IF(IF('OD600 2'!CF139 &gt;=1000, 'OD600 2'!CF139/1, 'OD600 2'!CF139/1)&gt;=1000, 'OD600 2'!CF139/1000, 'OD600 2'!CF139/1)</f>
        <v>9.1499999999999998E-2</v>
      </c>
      <c r="CG139">
        <f>IF(IF('OD600 2'!CG139 &gt;=1000, 'OD600 2'!CG139/1, 'OD600 2'!CG139/1)&gt;=1000, 'OD600 2'!CG139/1000, 'OD600 2'!CG139/1)</f>
        <v>9.1700000000000004E-2</v>
      </c>
      <c r="CH139">
        <f>IF(IF('OD600 2'!CH139 &gt;=1000, 'OD600 2'!CH139/1, 'OD600 2'!CH139/1)&gt;=1000, 'OD600 2'!CH139/1000, 'OD600 2'!CH139/1)</f>
        <v>8.7999999999999995E-2</v>
      </c>
      <c r="CI139">
        <f>IF(IF('OD600 2'!CI139 &gt;=1000, 'OD600 2'!CI139/1, 'OD600 2'!CI139/1)&gt;=1000, 'OD600 2'!CI139/1000, 'OD600 2'!CI139/1)</f>
        <v>0.97960000000000003</v>
      </c>
      <c r="CJ139">
        <f>IF(IF('OD600 2'!CJ139 &gt;=1000, 'OD600 2'!CJ139/1, 'OD600 2'!CJ139/1)&gt;=1000, 'OD600 2'!CJ139/1000, 'OD600 2'!CJ139/1)</f>
        <v>1.0880000000000001</v>
      </c>
      <c r="CK139">
        <f>IF(IF('OD600 2'!CK139 &gt;=1000, 'OD600 2'!CK139/1, 'OD600 2'!CK139/1)&gt;=1000, 'OD600 2'!CK139/1000, 'OD600 2'!CK139/1)</f>
        <v>1.2649999999999999</v>
      </c>
      <c r="CL139">
        <f>IF(IF('OD600 2'!CL139 &gt;=1000, 'OD600 2'!CL139/1, 'OD600 2'!CL139/1)&gt;=1000, 'OD600 2'!CL139/1000, 'OD600 2'!CL139/1)</f>
        <v>0.89410000000000001</v>
      </c>
      <c r="CM139">
        <f>IF(IF('OD600 2'!CM139 &gt;=1000, 'OD600 2'!CM139/1, 'OD600 2'!CM139/1)&gt;=1000, 'OD600 2'!CM139/1000, 'OD600 2'!CM139/1)</f>
        <v>0.87680000000000002</v>
      </c>
      <c r="CN139">
        <f>IF(IF('OD600 2'!CN139 &gt;=1000, 'OD600 2'!CN139/1, 'OD600 2'!CN139/1)&gt;=1000, 'OD600 2'!CN139/1000, 'OD600 2'!CN139/1)</f>
        <v>1.254</v>
      </c>
      <c r="CO139">
        <f>IF(IF('OD600 2'!CO139 &gt;=1000, 'OD600 2'!CO139/1, 'OD600 2'!CO139/1)&gt;=1000, 'OD600 2'!CO139/1000, 'OD600 2'!CO139/1)</f>
        <v>1.2370000000000001</v>
      </c>
      <c r="CP139">
        <f>IF(IF('OD600 2'!CP139 &gt;=1000, 'OD600 2'!CP139/1, 'OD600 2'!CP139/1)&gt;=1000, 'OD600 2'!CP139/1000, 'OD600 2'!CP139/1)</f>
        <v>0.9476</v>
      </c>
      <c r="CQ139">
        <f>IF(IF('OD600 2'!CQ139 &gt;=1000, 'OD600 2'!CQ139/1, 'OD600 2'!CQ139/1)&gt;=1000, 'OD600 2'!CQ139/1000, 'OD600 2'!CQ139/1)</f>
        <v>0.10340000000000001</v>
      </c>
      <c r="CR139">
        <f>IF(IF('OD600 2'!CR139 &gt;=1000, 'OD600 2'!CR139/1, 'OD600 2'!CR139/1)&gt;=1000, 'OD600 2'!CR139/1000, 'OD600 2'!CR139/1)</f>
        <v>8.8499999999999995E-2</v>
      </c>
      <c r="CS139">
        <f>IF(IF('OD600 2'!CS139 &gt;=1000, 'OD600 2'!CS139/1, 'OD600 2'!CS139/1)&gt;=1000, 'OD600 2'!CS139/1000, 'OD600 2'!CS139/1)</f>
        <v>9.0399999999999994E-2</v>
      </c>
      <c r="CT139">
        <f>IF(IF('OD600 2'!CT139 &gt;=1000, 'OD600 2'!CT139/1, 'OD600 2'!CT139/1)&gt;=1000, 'OD600 2'!CT139/1000, 'OD600 2'!CT139/1)</f>
        <v>8.8200000000000001E-2</v>
      </c>
    </row>
    <row r="140" spans="1:98" x14ac:dyDescent="0.25">
      <c r="A140">
        <f t="shared" si="4"/>
        <v>271</v>
      </c>
      <c r="B140" t="s">
        <v>252</v>
      </c>
      <c r="C140">
        <f>IF(IF('OD600 2'!C140 &gt;=1000, 'OD600 2'!C140/1, 'OD600 2'!C140/1)&gt;=1000, 'OD600 2'!C140/1000, 'OD600 2'!C140/1)</f>
        <v>1.1679999999999999</v>
      </c>
      <c r="D140">
        <f>IF(IF('OD600 2'!D140 &gt;=1000, 'OD600 2'!D140/1, 'OD600 2'!D140/1)&gt;=1000, 'OD600 2'!D140/1000, 'OD600 2'!D140/1)</f>
        <v>0.95340000000000003</v>
      </c>
      <c r="E140">
        <f>IF(IF('OD600 2'!E140 &gt;=1000, 'OD600 2'!E140/1, 'OD600 2'!E140/1)&gt;=1000, 'OD600 2'!E140/1000, 'OD600 2'!E140/1)</f>
        <v>1.069</v>
      </c>
      <c r="F140">
        <f>IF(IF('OD600 2'!F140 &gt;=1000, 'OD600 2'!F140/1, 'OD600 2'!F140/1)&gt;=1000, 'OD600 2'!F140/1000, 'OD600 2'!F140/1)</f>
        <v>1.0429999999999999</v>
      </c>
      <c r="G140">
        <f>IF(IF('OD600 2'!G140 &gt;=1000, 'OD600 2'!G140/1, 'OD600 2'!G140/1)&gt;=1000, 'OD600 2'!G140/1000, 'OD600 2'!G140/1)</f>
        <v>1.143</v>
      </c>
      <c r="H140">
        <f>IF(IF('OD600 2'!H140 &gt;=1000, 'OD600 2'!H140/1, 'OD600 2'!H140/1)&gt;=1000, 'OD600 2'!H140/1000, 'OD600 2'!H140/1)</f>
        <v>0.94330000000000003</v>
      </c>
      <c r="I140">
        <f>IF(IF('OD600 2'!I140 &gt;=1000, 'OD600 2'!I140/1, 'OD600 2'!I140/1)&gt;=1000, 'OD600 2'!I140/1000, 'OD600 2'!I140/1)</f>
        <v>0.66500000000000004</v>
      </c>
      <c r="J140">
        <f>IF(IF('OD600 2'!J140 &gt;=1000, 'OD600 2'!J140/1, 'OD600 2'!J140/1)&gt;=1000, 'OD600 2'!J140/1000, 'OD600 2'!J140/1)</f>
        <v>0.65769999999999995</v>
      </c>
      <c r="K140">
        <f>IF(IF('OD600 2'!K140 &gt;=1000, 'OD600 2'!K140/1, 'OD600 2'!K140/1)&gt;=1000, 'OD600 2'!K140/1000, 'OD600 2'!K140/1)</f>
        <v>9.6500000000000002E-2</v>
      </c>
      <c r="L140">
        <f>IF(IF('OD600 2'!L140 &gt;=1000, 'OD600 2'!L140/1, 'OD600 2'!L140/1)&gt;=1000, 'OD600 2'!L140/1000, 'OD600 2'!L140/1)</f>
        <v>9.1800000000000007E-2</v>
      </c>
      <c r="M140">
        <f>IF(IF('OD600 2'!M140 &gt;=1000, 'OD600 2'!M140/1, 'OD600 2'!M140/1)&gt;=1000, 'OD600 2'!M140/1000, 'OD600 2'!M140/1)</f>
        <v>9.0499999999999997E-2</v>
      </c>
      <c r="N140">
        <f>IF(IF('OD600 2'!N140 &gt;=1000, 'OD600 2'!N140/1, 'OD600 2'!N140/1)&gt;=1000, 'OD600 2'!N140/1000, 'OD600 2'!N140/1)</f>
        <v>9.01E-2</v>
      </c>
      <c r="O140">
        <f>IF(IF('OD600 2'!O140 &gt;=1000, 'OD600 2'!O140/1, 'OD600 2'!O140/1)&gt;=1000, 'OD600 2'!O140/1000, 'OD600 2'!O140/1)</f>
        <v>0.85809999999999997</v>
      </c>
      <c r="P140">
        <f>IF(IF('OD600 2'!P140 &gt;=1000, 'OD600 2'!P140/1, 'OD600 2'!P140/1)&gt;=1000, 'OD600 2'!P140/1000, 'OD600 2'!P140/1)</f>
        <v>0.54949999999999999</v>
      </c>
      <c r="Q140">
        <f>IF(IF('OD600 2'!Q140 &gt;=1000, 'OD600 2'!Q140/1, 'OD600 2'!Q140/1)&gt;=1000, 'OD600 2'!Q140/1000, 'OD600 2'!Q140/1)</f>
        <v>1.129</v>
      </c>
      <c r="R140">
        <f>IF(IF('OD600 2'!R140 &gt;=1000, 'OD600 2'!R140/1, 'OD600 2'!R140/1)&gt;=1000, 'OD600 2'!R140/1000, 'OD600 2'!R140/1)</f>
        <v>1.083</v>
      </c>
      <c r="S140">
        <f>IF(IF('OD600 2'!S140 &gt;=1000, 'OD600 2'!S140/1, 'OD600 2'!S140/1)&gt;=1000, 'OD600 2'!S140/1000, 'OD600 2'!S140/1)</f>
        <v>0.9879</v>
      </c>
      <c r="T140">
        <f>IF(IF('OD600 2'!T140 &gt;=1000, 'OD600 2'!T140/1, 'OD600 2'!T140/1)&gt;=1000, 'OD600 2'!T140/1000, 'OD600 2'!T140/1)</f>
        <v>1.03</v>
      </c>
      <c r="U140">
        <f>IF(IF('OD600 2'!U140 &gt;=1000, 'OD600 2'!U140/1, 'OD600 2'!U140/1)&gt;=1000, 'OD600 2'!U140/1000, 'OD600 2'!U140/1)</f>
        <v>0.68359999999999999</v>
      </c>
      <c r="V140">
        <f>IF(IF('OD600 2'!V140 &gt;=1000, 'OD600 2'!V140/1, 'OD600 2'!V140/1)&gt;=1000, 'OD600 2'!V140/1000, 'OD600 2'!V140/1)</f>
        <v>0.69899999999999995</v>
      </c>
      <c r="W140">
        <f>IF(IF('OD600 2'!W140 &gt;=1000, 'OD600 2'!W140/1, 'OD600 2'!W140/1)&gt;=1000, 'OD600 2'!W140/1000, 'OD600 2'!W140/1)</f>
        <v>9.9400000000000002E-2</v>
      </c>
      <c r="X140">
        <f>IF(IF('OD600 2'!X140 &gt;=1000, 'OD600 2'!X140/1, 'OD600 2'!X140/1)&gt;=1000, 'OD600 2'!X140/1000, 'OD600 2'!X140/1)</f>
        <v>8.9300000000000004E-2</v>
      </c>
      <c r="Y140">
        <f>IF(IF('OD600 2'!Y140 &gt;=1000, 'OD600 2'!Y140/1, 'OD600 2'!Y140/1)&gt;=1000, 'OD600 2'!Y140/1000, 'OD600 2'!Y140/1)</f>
        <v>8.9499999999999996E-2</v>
      </c>
      <c r="Z140">
        <f>IF(IF('OD600 2'!Z140 &gt;=1000, 'OD600 2'!Z140/1, 'OD600 2'!Z140/1)&gt;=1000, 'OD600 2'!Z140/1000, 'OD600 2'!Z140/1)</f>
        <v>8.9899999999999994E-2</v>
      </c>
      <c r="AA140">
        <f>IF(IF('OD600 2'!AA140 &gt;=1000, 'OD600 2'!AA140/1, 'OD600 2'!AA140/1)&gt;=1000, 'OD600 2'!AA140/1000, 'OD600 2'!AA140/1)</f>
        <v>0.98440000000000005</v>
      </c>
      <c r="AB140">
        <f>IF(IF('OD600 2'!AB140 &gt;=1000, 'OD600 2'!AB140/1, 'OD600 2'!AB140/1)&gt;=1000, 'OD600 2'!AB140/1000, 'OD600 2'!AB140/1)</f>
        <v>0.99339999999999995</v>
      </c>
      <c r="AC140">
        <f>IF(IF('OD600 2'!AC140 &gt;=1000, 'OD600 2'!AC140/1, 'OD600 2'!AC140/1)&gt;=1000, 'OD600 2'!AC140/1000, 'OD600 2'!AC140/1)</f>
        <v>1.2190000000000001</v>
      </c>
      <c r="AD140">
        <f>IF(IF('OD600 2'!AD140 &gt;=1000, 'OD600 2'!AD140/1, 'OD600 2'!AD140/1)&gt;=1000, 'OD600 2'!AD140/1000, 'OD600 2'!AD140/1)</f>
        <v>1.0229999999999999</v>
      </c>
      <c r="AE140">
        <f>IF(IF('OD600 2'!AE140 &gt;=1000, 'OD600 2'!AE140/1, 'OD600 2'!AE140/1)&gt;=1000, 'OD600 2'!AE140/1000, 'OD600 2'!AE140/1)</f>
        <v>1.0720000000000001</v>
      </c>
      <c r="AF140">
        <f>IF(IF('OD600 2'!AF140 &gt;=1000, 'OD600 2'!AF140/1, 'OD600 2'!AF140/1)&gt;=1000, 'OD600 2'!AF140/1000, 'OD600 2'!AF140/1)</f>
        <v>1.097</v>
      </c>
      <c r="AG140">
        <f>IF(IF('OD600 2'!AG140 &gt;=1000, 'OD600 2'!AG140/1, 'OD600 2'!AG140/1)&gt;=1000, 'OD600 2'!AG140/1000, 'OD600 2'!AG140/1)</f>
        <v>0.98819999999999997</v>
      </c>
      <c r="AH140">
        <f>IF(IF('OD600 2'!AH140 &gt;=1000, 'OD600 2'!AH140/1, 'OD600 2'!AH140/1)&gt;=1000, 'OD600 2'!AH140/1000, 'OD600 2'!AH140/1)</f>
        <v>1.0860000000000001</v>
      </c>
      <c r="AI140">
        <f>IF(IF('OD600 2'!AI140 &gt;=1000, 'OD600 2'!AI140/1, 'OD600 2'!AI140/1)&gt;=1000, 'OD600 2'!AI140/1000, 'OD600 2'!AI140/1)</f>
        <v>9.4500000000000001E-2</v>
      </c>
      <c r="AJ140">
        <f>IF(IF('OD600 2'!AJ140 &gt;=1000, 'OD600 2'!AJ140/1, 'OD600 2'!AJ140/1)&gt;=1000, 'OD600 2'!AJ140/1000, 'OD600 2'!AJ140/1)</f>
        <v>8.8999999999999996E-2</v>
      </c>
      <c r="AK140">
        <f>IF(IF('OD600 2'!AK140 &gt;=1000, 'OD600 2'!AK140/1, 'OD600 2'!AK140/1)&gt;=1000, 'OD600 2'!AK140/1000, 'OD600 2'!AK140/1)</f>
        <v>8.9899999999999994E-2</v>
      </c>
      <c r="AL140">
        <f>IF(IF('OD600 2'!AL140 &gt;=1000, 'OD600 2'!AL140/1, 'OD600 2'!AL140/1)&gt;=1000, 'OD600 2'!AL140/1000, 'OD600 2'!AL140/1)</f>
        <v>8.8999999999999996E-2</v>
      </c>
      <c r="AM140">
        <f>IF(IF('OD600 2'!AM140 &gt;=1000, 'OD600 2'!AM140/1, 'OD600 2'!AM140/1)&gt;=1000, 'OD600 2'!AM140/1000, 'OD600 2'!AM140/1)</f>
        <v>0.87170000000000003</v>
      </c>
      <c r="AN140">
        <f>IF(IF('OD600 2'!AN140 &gt;=1000, 'OD600 2'!AN140/1, 'OD600 2'!AN140/1)&gt;=1000, 'OD600 2'!AN140/1000, 'OD600 2'!AN140/1)</f>
        <v>0.87150000000000005</v>
      </c>
      <c r="AO140">
        <f>IF(IF('OD600 2'!AO140 &gt;=1000, 'OD600 2'!AO140/1, 'OD600 2'!AO140/1)&gt;=1000, 'OD600 2'!AO140/1000, 'OD600 2'!AO140/1)</f>
        <v>1.504</v>
      </c>
      <c r="AP140">
        <f>IF(IF('OD600 2'!AP140 &gt;=1000, 'OD600 2'!AP140/1, 'OD600 2'!AP140/1)&gt;=1000, 'OD600 2'!AP140/1000, 'OD600 2'!AP140/1)</f>
        <v>1.085</v>
      </c>
      <c r="AQ140">
        <f>IF(IF('OD600 2'!AQ140 &gt;=1000, 'OD600 2'!AQ140/1, 'OD600 2'!AQ140/1)&gt;=1000, 'OD600 2'!AQ140/1000, 'OD600 2'!AQ140/1)</f>
        <v>1.208</v>
      </c>
      <c r="AR140">
        <f>IF(IF('OD600 2'!AR140 &gt;=1000, 'OD600 2'!AR140/1, 'OD600 2'!AR140/1)&gt;=1000, 'OD600 2'!AR140/1000, 'OD600 2'!AR140/1)</f>
        <v>1.2030000000000001</v>
      </c>
      <c r="AS140">
        <f>IF(IF('OD600 2'!AS140 &gt;=1000, 'OD600 2'!AS140/1, 'OD600 2'!AS140/1)&gt;=1000, 'OD600 2'!AS140/1000, 'OD600 2'!AS140/1)</f>
        <v>0.64329999999999998</v>
      </c>
      <c r="AT140">
        <f>IF(IF('OD600 2'!AT140 &gt;=1000, 'OD600 2'!AT140/1, 'OD600 2'!AT140/1)&gt;=1000, 'OD600 2'!AT140/1000, 'OD600 2'!AT140/1)</f>
        <v>0.80389999999999995</v>
      </c>
      <c r="AU140">
        <f>IF(IF('OD600 2'!AU140 &gt;=1000, 'OD600 2'!AU140/1, 'OD600 2'!AU140/1)&gt;=1000, 'OD600 2'!AU140/1000, 'OD600 2'!AU140/1)</f>
        <v>9.2499999999999999E-2</v>
      </c>
      <c r="AV140">
        <f>IF(IF('OD600 2'!AV140 &gt;=1000, 'OD600 2'!AV140/1, 'OD600 2'!AV140/1)&gt;=1000, 'OD600 2'!AV140/1000, 'OD600 2'!AV140/1)</f>
        <v>8.9300000000000004E-2</v>
      </c>
      <c r="AW140">
        <f>IF(IF('OD600 2'!AW140 &gt;=1000, 'OD600 2'!AW140/1, 'OD600 2'!AW140/1)&gt;=1000, 'OD600 2'!AW140/1000, 'OD600 2'!AW140/1)</f>
        <v>8.9700000000000002E-2</v>
      </c>
      <c r="AX140">
        <f>IF(IF('OD600 2'!AX140 &gt;=1000, 'OD600 2'!AX140/1, 'OD600 2'!AX140/1)&gt;=1000, 'OD600 2'!AX140/1000, 'OD600 2'!AX140/1)</f>
        <v>8.9300000000000004E-2</v>
      </c>
      <c r="AY140">
        <f>IF(IF('OD600 2'!AY140 &gt;=1000, 'OD600 2'!AY140/1, 'OD600 2'!AY140/1)&gt;=1000, 'OD600 2'!AY140/1000, 'OD600 2'!AY140/1)</f>
        <v>0.95309999999999995</v>
      </c>
      <c r="AZ140">
        <f>IF(IF('OD600 2'!AZ140 &gt;=1000, 'OD600 2'!AZ140/1, 'OD600 2'!AZ140/1)&gt;=1000, 'OD600 2'!AZ140/1000, 'OD600 2'!AZ140/1)</f>
        <v>0.84970000000000001</v>
      </c>
      <c r="BA140">
        <f>IF(IF('OD600 2'!BA140 &gt;=1000, 'OD600 2'!BA140/1, 'OD600 2'!BA140/1)&gt;=1000, 'OD600 2'!BA140/1000, 'OD600 2'!BA140/1)</f>
        <v>1.244</v>
      </c>
      <c r="BB140">
        <f>IF(IF('OD600 2'!BB140 &gt;=1000, 'OD600 2'!BB140/1, 'OD600 2'!BB140/1)&gt;=1000, 'OD600 2'!BB140/1000, 'OD600 2'!BB140/1)</f>
        <v>1.107</v>
      </c>
      <c r="BC140">
        <f>IF(IF('OD600 2'!BC140 &gt;=1000, 'OD600 2'!BC140/1, 'OD600 2'!BC140/1)&gt;=1000, 'OD600 2'!BC140/1000, 'OD600 2'!BC140/1)</f>
        <v>1.1679999999999999</v>
      </c>
      <c r="BD140">
        <f>IF(IF('OD600 2'!BD140 &gt;=1000, 'OD600 2'!BD140/1, 'OD600 2'!BD140/1)&gt;=1000, 'OD600 2'!BD140/1000, 'OD600 2'!BD140/1)</f>
        <v>1.1559999999999999</v>
      </c>
      <c r="BE140">
        <f>IF(IF('OD600 2'!BE140 &gt;=1000, 'OD600 2'!BE140/1, 'OD600 2'!BE140/1)&gt;=1000, 'OD600 2'!BE140/1000, 'OD600 2'!BE140/1)</f>
        <v>0.81200000000000006</v>
      </c>
      <c r="BF140">
        <f>IF(IF('OD600 2'!BF140 &gt;=1000, 'OD600 2'!BF140/1, 'OD600 2'!BF140/1)&gt;=1000, 'OD600 2'!BF140/1000, 'OD600 2'!BF140/1)</f>
        <v>0.95889999999999997</v>
      </c>
      <c r="BG140">
        <f>IF(IF('OD600 2'!BG140 &gt;=1000, 'OD600 2'!BG140/1, 'OD600 2'!BG140/1)&gt;=1000, 'OD600 2'!BG140/1000, 'OD600 2'!BG140/1)</f>
        <v>9.4E-2</v>
      </c>
      <c r="BH140">
        <f>IF(IF('OD600 2'!BH140 &gt;=1000, 'OD600 2'!BH140/1, 'OD600 2'!BH140/1)&gt;=1000, 'OD600 2'!BH140/1000, 'OD600 2'!BH140/1)</f>
        <v>8.8800000000000004E-2</v>
      </c>
      <c r="BI140">
        <f>IF(IF('OD600 2'!BI140 &gt;=1000, 'OD600 2'!BI140/1, 'OD600 2'!BI140/1)&gt;=1000, 'OD600 2'!BI140/1000, 'OD600 2'!BI140/1)</f>
        <v>8.9700000000000002E-2</v>
      </c>
      <c r="BJ140">
        <f>IF(IF('OD600 2'!BJ140 &gt;=1000, 'OD600 2'!BJ140/1, 'OD600 2'!BJ140/1)&gt;=1000, 'OD600 2'!BJ140/1000, 'OD600 2'!BJ140/1)</f>
        <v>8.8900000000000007E-2</v>
      </c>
      <c r="BK140">
        <f>IF(IF('OD600 2'!BK140 &gt;=1000, 'OD600 2'!BK140/1, 'OD600 2'!BK140/1)&gt;=1000, 'OD600 2'!BK140/1000, 'OD600 2'!BK140/1)</f>
        <v>0.98550000000000004</v>
      </c>
      <c r="BL140">
        <f>IF(IF('OD600 2'!BL140 &gt;=1000, 'OD600 2'!BL140/1, 'OD600 2'!BL140/1)&gt;=1000, 'OD600 2'!BL140/1000, 'OD600 2'!BL140/1)</f>
        <v>0.73619999999999997</v>
      </c>
      <c r="BM140">
        <f>IF(IF('OD600 2'!BM140 &gt;=1000, 'OD600 2'!BM140/1, 'OD600 2'!BM140/1)&gt;=1000, 'OD600 2'!BM140/1000, 'OD600 2'!BM140/1)</f>
        <v>1.5</v>
      </c>
      <c r="BN140">
        <f>IF(IF('OD600 2'!BN140 &gt;=1000, 'OD600 2'!BN140/1, 'OD600 2'!BN140/1)&gt;=1000, 'OD600 2'!BN140/1000, 'OD600 2'!BN140/1)</f>
        <v>1.099</v>
      </c>
      <c r="BO140">
        <f>IF(IF('OD600 2'!BO140 &gt;=1000, 'OD600 2'!BO140/1, 'OD600 2'!BO140/1)&gt;=1000, 'OD600 2'!BO140/1000, 'OD600 2'!BO140/1)</f>
        <v>0.86060000000000003</v>
      </c>
      <c r="BP140">
        <f>IF(IF('OD600 2'!BP140 &gt;=1000, 'OD600 2'!BP140/1, 'OD600 2'!BP140/1)&gt;=1000, 'OD600 2'!BP140/1000, 'OD600 2'!BP140/1)</f>
        <v>1.3460000000000001</v>
      </c>
      <c r="BQ140">
        <f>IF(IF('OD600 2'!BQ140 &gt;=1000, 'OD600 2'!BQ140/1, 'OD600 2'!BQ140/1)&gt;=1000, 'OD600 2'!BQ140/1000, 'OD600 2'!BQ140/1)</f>
        <v>0.7853</v>
      </c>
      <c r="BR140">
        <f>IF(IF('OD600 2'!BR140 &gt;=1000, 'OD600 2'!BR140/1, 'OD600 2'!BR140/1)&gt;=1000, 'OD600 2'!BR140/1000, 'OD600 2'!BR140/1)</f>
        <v>0.91790000000000005</v>
      </c>
      <c r="BS140">
        <f>IF(IF('OD600 2'!BS140 &gt;=1000, 'OD600 2'!BS140/1, 'OD600 2'!BS140/1)&gt;=1000, 'OD600 2'!BS140/1000, 'OD600 2'!BS140/1)</f>
        <v>0.10009999999999999</v>
      </c>
      <c r="BT140">
        <f>IF(IF('OD600 2'!BT140 &gt;=1000, 'OD600 2'!BT140/1, 'OD600 2'!BT140/1)&gt;=1000, 'OD600 2'!BT140/1000, 'OD600 2'!BT140/1)</f>
        <v>8.9499999999999996E-2</v>
      </c>
      <c r="BU140">
        <f>IF(IF('OD600 2'!BU140 &gt;=1000, 'OD600 2'!BU140/1, 'OD600 2'!BU140/1)&gt;=1000, 'OD600 2'!BU140/1000, 'OD600 2'!BU140/1)</f>
        <v>8.9899999999999994E-2</v>
      </c>
      <c r="BV140">
        <f>IF(IF('OD600 2'!BV140 &gt;=1000, 'OD600 2'!BV140/1, 'OD600 2'!BV140/1)&gt;=1000, 'OD600 2'!BV140/1000, 'OD600 2'!BV140/1)</f>
        <v>9.2299999999999993E-2</v>
      </c>
      <c r="BW140">
        <f>IF(IF('OD600 2'!BW140 &gt;=1000, 'OD600 2'!BW140/1, 'OD600 2'!BW140/1)&gt;=1000, 'OD600 2'!BW140/1000, 'OD600 2'!BW140/1)</f>
        <v>0.97809999999999997</v>
      </c>
      <c r="BX140">
        <f>IF(IF('OD600 2'!BX140 &gt;=1000, 'OD600 2'!BX140/1, 'OD600 2'!BX140/1)&gt;=1000, 'OD600 2'!BX140/1000, 'OD600 2'!BX140/1)</f>
        <v>0.99890000000000001</v>
      </c>
      <c r="BY140">
        <f>IF(IF('OD600 2'!BY140 &gt;=1000, 'OD600 2'!BY140/1, 'OD600 2'!BY140/1)&gt;=1000, 'OD600 2'!BY140/1000, 'OD600 2'!BY140/1)</f>
        <v>1.68</v>
      </c>
      <c r="BZ140">
        <f>IF(IF('OD600 2'!BZ140 &gt;=1000, 'OD600 2'!BZ140/1, 'OD600 2'!BZ140/1)&gt;=1000, 'OD600 2'!BZ140/1000, 'OD600 2'!BZ140/1)</f>
        <v>1.0529999999999999</v>
      </c>
      <c r="CA140">
        <f>IF(IF('OD600 2'!CA140 &gt;=1000, 'OD600 2'!CA140/1, 'OD600 2'!CA140/1)&gt;=1000, 'OD600 2'!CA140/1000, 'OD600 2'!CA140/1)</f>
        <v>1.052</v>
      </c>
      <c r="CB140">
        <f>IF(IF('OD600 2'!CB140 &gt;=1000, 'OD600 2'!CB140/1, 'OD600 2'!CB140/1)&gt;=1000, 'OD600 2'!CB140/1000, 'OD600 2'!CB140/1)</f>
        <v>1.1399999999999999</v>
      </c>
      <c r="CC140">
        <f>IF(IF('OD600 2'!CC140 &gt;=1000, 'OD600 2'!CC140/1, 'OD600 2'!CC140/1)&gt;=1000, 'OD600 2'!CC140/1000, 'OD600 2'!CC140/1)</f>
        <v>1.1759999999999999</v>
      </c>
      <c r="CD140">
        <f>IF(IF('OD600 2'!CD140 &gt;=1000, 'OD600 2'!CD140/1, 'OD600 2'!CD140/1)&gt;=1000, 'OD600 2'!CD140/1000, 'OD600 2'!CD140/1)</f>
        <v>0.73660000000000003</v>
      </c>
      <c r="CE140">
        <f>IF(IF('OD600 2'!CE140 &gt;=1000, 'OD600 2'!CE140/1, 'OD600 2'!CE140/1)&gt;=1000, 'OD600 2'!CE140/1000, 'OD600 2'!CE140/1)</f>
        <v>0.10630000000000001</v>
      </c>
      <c r="CF140">
        <f>IF(IF('OD600 2'!CF140 &gt;=1000, 'OD600 2'!CF140/1, 'OD600 2'!CF140/1)&gt;=1000, 'OD600 2'!CF140/1000, 'OD600 2'!CF140/1)</f>
        <v>9.3100000000000002E-2</v>
      </c>
      <c r="CG140">
        <f>IF(IF('OD600 2'!CG140 &gt;=1000, 'OD600 2'!CG140/1, 'OD600 2'!CG140/1)&gt;=1000, 'OD600 2'!CG140/1000, 'OD600 2'!CG140/1)</f>
        <v>9.2399999999999996E-2</v>
      </c>
      <c r="CH140">
        <f>IF(IF('OD600 2'!CH140 &gt;=1000, 'OD600 2'!CH140/1, 'OD600 2'!CH140/1)&gt;=1000, 'OD600 2'!CH140/1000, 'OD600 2'!CH140/1)</f>
        <v>8.8800000000000004E-2</v>
      </c>
      <c r="CI140">
        <f>IF(IF('OD600 2'!CI140 &gt;=1000, 'OD600 2'!CI140/1, 'OD600 2'!CI140/1)&gt;=1000, 'OD600 2'!CI140/1000, 'OD600 2'!CI140/1)</f>
        <v>0.98209999999999997</v>
      </c>
      <c r="CJ140">
        <f>IF(IF('OD600 2'!CJ140 &gt;=1000, 'OD600 2'!CJ140/1, 'OD600 2'!CJ140/1)&gt;=1000, 'OD600 2'!CJ140/1000, 'OD600 2'!CJ140/1)</f>
        <v>1.0840000000000001</v>
      </c>
      <c r="CK140">
        <f>IF(IF('OD600 2'!CK140 &gt;=1000, 'OD600 2'!CK140/1, 'OD600 2'!CK140/1)&gt;=1000, 'OD600 2'!CK140/1000, 'OD600 2'!CK140/1)</f>
        <v>1.27</v>
      </c>
      <c r="CL140">
        <f>IF(IF('OD600 2'!CL140 &gt;=1000, 'OD600 2'!CL140/1, 'OD600 2'!CL140/1)&gt;=1000, 'OD600 2'!CL140/1000, 'OD600 2'!CL140/1)</f>
        <v>0.89990000000000003</v>
      </c>
      <c r="CM140">
        <f>IF(IF('OD600 2'!CM140 &gt;=1000, 'OD600 2'!CM140/1, 'OD600 2'!CM140/1)&gt;=1000, 'OD600 2'!CM140/1000, 'OD600 2'!CM140/1)</f>
        <v>0.88990000000000002</v>
      </c>
      <c r="CN140">
        <f>IF(IF('OD600 2'!CN140 &gt;=1000, 'OD600 2'!CN140/1, 'OD600 2'!CN140/1)&gt;=1000, 'OD600 2'!CN140/1000, 'OD600 2'!CN140/1)</f>
        <v>1.2669999999999999</v>
      </c>
      <c r="CO140">
        <f>IF(IF('OD600 2'!CO140 &gt;=1000, 'OD600 2'!CO140/1, 'OD600 2'!CO140/1)&gt;=1000, 'OD600 2'!CO140/1000, 'OD600 2'!CO140/1)</f>
        <v>1.238</v>
      </c>
      <c r="CP140">
        <f>IF(IF('OD600 2'!CP140 &gt;=1000, 'OD600 2'!CP140/1, 'OD600 2'!CP140/1)&gt;=1000, 'OD600 2'!CP140/1000, 'OD600 2'!CP140/1)</f>
        <v>0.95340000000000003</v>
      </c>
      <c r="CQ140">
        <f>IF(IF('OD600 2'!CQ140 &gt;=1000, 'OD600 2'!CQ140/1, 'OD600 2'!CQ140/1)&gt;=1000, 'OD600 2'!CQ140/1000, 'OD600 2'!CQ140/1)</f>
        <v>0.1048</v>
      </c>
      <c r="CR140">
        <f>IF(IF('OD600 2'!CR140 &gt;=1000, 'OD600 2'!CR140/1, 'OD600 2'!CR140/1)&gt;=1000, 'OD600 2'!CR140/1000, 'OD600 2'!CR140/1)</f>
        <v>8.9300000000000004E-2</v>
      </c>
      <c r="CS140">
        <f>IF(IF('OD600 2'!CS140 &gt;=1000, 'OD600 2'!CS140/1, 'OD600 2'!CS140/1)&gt;=1000, 'OD600 2'!CS140/1000, 'OD600 2'!CS140/1)</f>
        <v>9.1600000000000001E-2</v>
      </c>
      <c r="CT140">
        <f>IF(IF('OD600 2'!CT140 &gt;=1000, 'OD600 2'!CT140/1, 'OD600 2'!CT140/1)&gt;=1000, 'OD600 2'!CT140/1000, 'OD600 2'!CT140/1)</f>
        <v>8.9899999999999994E-2</v>
      </c>
    </row>
    <row r="141" spans="1:98" x14ac:dyDescent="0.25">
      <c r="A141">
        <f t="shared" si="4"/>
        <v>273</v>
      </c>
      <c r="B141" t="s">
        <v>253</v>
      </c>
      <c r="C141">
        <f>IF(IF('OD600 2'!C141 &gt;=1000, 'OD600 2'!C141/1, 'OD600 2'!C141/1)&gt;=1000, 'OD600 2'!C141/1000, 'OD600 2'!C141/1)</f>
        <v>1.224</v>
      </c>
      <c r="D141">
        <f>IF(IF('OD600 2'!D141 &gt;=1000, 'OD600 2'!D141/1, 'OD600 2'!D141/1)&gt;=1000, 'OD600 2'!D141/1000, 'OD600 2'!D141/1)</f>
        <v>0.94720000000000004</v>
      </c>
      <c r="E141">
        <f>IF(IF('OD600 2'!E141 &gt;=1000, 'OD600 2'!E141/1, 'OD600 2'!E141/1)&gt;=1000, 'OD600 2'!E141/1000, 'OD600 2'!E141/1)</f>
        <v>1.085</v>
      </c>
      <c r="F141">
        <f>IF(IF('OD600 2'!F141 &gt;=1000, 'OD600 2'!F141/1, 'OD600 2'!F141/1)&gt;=1000, 'OD600 2'!F141/1000, 'OD600 2'!F141/1)</f>
        <v>1.04</v>
      </c>
      <c r="G141">
        <f>IF(IF('OD600 2'!G141 &gt;=1000, 'OD600 2'!G141/1, 'OD600 2'!G141/1)&gt;=1000, 'OD600 2'!G141/1000, 'OD600 2'!G141/1)</f>
        <v>1.1479999999999999</v>
      </c>
      <c r="H141">
        <f>IF(IF('OD600 2'!H141 &gt;=1000, 'OD600 2'!H141/1, 'OD600 2'!H141/1)&gt;=1000, 'OD600 2'!H141/1000, 'OD600 2'!H141/1)</f>
        <v>0.95069999999999999</v>
      </c>
      <c r="I141">
        <f>IF(IF('OD600 2'!I141 &gt;=1000, 'OD600 2'!I141/1, 'OD600 2'!I141/1)&gt;=1000, 'OD600 2'!I141/1000, 'OD600 2'!I141/1)</f>
        <v>0.66710000000000003</v>
      </c>
      <c r="J141">
        <f>IF(IF('OD600 2'!J141 &gt;=1000, 'OD600 2'!J141/1, 'OD600 2'!J141/1)&gt;=1000, 'OD600 2'!J141/1000, 'OD600 2'!J141/1)</f>
        <v>0.65839999999999999</v>
      </c>
      <c r="K141">
        <f>IF(IF('OD600 2'!K141 &gt;=1000, 'OD600 2'!K141/1, 'OD600 2'!K141/1)&gt;=1000, 'OD600 2'!K141/1000, 'OD600 2'!K141/1)</f>
        <v>9.5799999999999996E-2</v>
      </c>
      <c r="L141">
        <f>IF(IF('OD600 2'!L141 &gt;=1000, 'OD600 2'!L141/1, 'OD600 2'!L141/1)&gt;=1000, 'OD600 2'!L141/1000, 'OD600 2'!L141/1)</f>
        <v>9.0700000000000003E-2</v>
      </c>
      <c r="M141">
        <f>IF(IF('OD600 2'!M141 &gt;=1000, 'OD600 2'!M141/1, 'OD600 2'!M141/1)&gt;=1000, 'OD600 2'!M141/1000, 'OD600 2'!M141/1)</f>
        <v>8.9700000000000002E-2</v>
      </c>
      <c r="N141">
        <f>IF(IF('OD600 2'!N141 &gt;=1000, 'OD600 2'!N141/1, 'OD600 2'!N141/1)&gt;=1000, 'OD600 2'!N141/1000, 'OD600 2'!N141/1)</f>
        <v>8.8999999999999996E-2</v>
      </c>
      <c r="O141">
        <f>IF(IF('OD600 2'!O141 &gt;=1000, 'OD600 2'!O141/1, 'OD600 2'!O141/1)&gt;=1000, 'OD600 2'!O141/1000, 'OD600 2'!O141/1)</f>
        <v>0.85560000000000003</v>
      </c>
      <c r="P141">
        <f>IF(IF('OD600 2'!P141 &gt;=1000, 'OD600 2'!P141/1, 'OD600 2'!P141/1)&gt;=1000, 'OD600 2'!P141/1000, 'OD600 2'!P141/1)</f>
        <v>0.54820000000000002</v>
      </c>
      <c r="Q141">
        <f>IF(IF('OD600 2'!Q141 &gt;=1000, 'OD600 2'!Q141/1, 'OD600 2'!Q141/1)&gt;=1000, 'OD600 2'!Q141/1000, 'OD600 2'!Q141/1)</f>
        <v>1.1100000000000001</v>
      </c>
      <c r="R141">
        <f>IF(IF('OD600 2'!R141 &gt;=1000, 'OD600 2'!R141/1, 'OD600 2'!R141/1)&gt;=1000, 'OD600 2'!R141/1000, 'OD600 2'!R141/1)</f>
        <v>1.0780000000000001</v>
      </c>
      <c r="S141">
        <f>IF(IF('OD600 2'!S141 &gt;=1000, 'OD600 2'!S141/1, 'OD600 2'!S141/1)&gt;=1000, 'OD600 2'!S141/1000, 'OD600 2'!S141/1)</f>
        <v>0.98429999999999995</v>
      </c>
      <c r="T141">
        <f>IF(IF('OD600 2'!T141 &gt;=1000, 'OD600 2'!T141/1, 'OD600 2'!T141/1)&gt;=1000, 'OD600 2'!T141/1000, 'OD600 2'!T141/1)</f>
        <v>1.028</v>
      </c>
      <c r="U141">
        <f>IF(IF('OD600 2'!U141 &gt;=1000, 'OD600 2'!U141/1, 'OD600 2'!U141/1)&gt;=1000, 'OD600 2'!U141/1000, 'OD600 2'!U141/1)</f>
        <v>0.67910000000000004</v>
      </c>
      <c r="V141">
        <f>IF(IF('OD600 2'!V141 &gt;=1000, 'OD600 2'!V141/1, 'OD600 2'!V141/1)&gt;=1000, 'OD600 2'!V141/1000, 'OD600 2'!V141/1)</f>
        <v>0.69620000000000004</v>
      </c>
      <c r="W141">
        <f>IF(IF('OD600 2'!W141 &gt;=1000, 'OD600 2'!W141/1, 'OD600 2'!W141/1)&gt;=1000, 'OD600 2'!W141/1000, 'OD600 2'!W141/1)</f>
        <v>9.9199999999999997E-2</v>
      </c>
      <c r="X141">
        <f>IF(IF('OD600 2'!X141 &gt;=1000, 'OD600 2'!X141/1, 'OD600 2'!X141/1)&gt;=1000, 'OD600 2'!X141/1000, 'OD600 2'!X141/1)</f>
        <v>8.9899999999999994E-2</v>
      </c>
      <c r="Y141">
        <f>IF(IF('OD600 2'!Y141 &gt;=1000, 'OD600 2'!Y141/1, 'OD600 2'!Y141/1)&gt;=1000, 'OD600 2'!Y141/1000, 'OD600 2'!Y141/1)</f>
        <v>8.8499999999999995E-2</v>
      </c>
      <c r="Z141">
        <f>IF(IF('OD600 2'!Z141 &gt;=1000, 'OD600 2'!Z141/1, 'OD600 2'!Z141/1)&gt;=1000, 'OD600 2'!Z141/1000, 'OD600 2'!Z141/1)</f>
        <v>8.9499999999999996E-2</v>
      </c>
      <c r="AA141">
        <f>IF(IF('OD600 2'!AA141 &gt;=1000, 'OD600 2'!AA141/1, 'OD600 2'!AA141/1)&gt;=1000, 'OD600 2'!AA141/1000, 'OD600 2'!AA141/1)</f>
        <v>0.98119999999999996</v>
      </c>
      <c r="AB141">
        <f>IF(IF('OD600 2'!AB141 &gt;=1000, 'OD600 2'!AB141/1, 'OD600 2'!AB141/1)&gt;=1000, 'OD600 2'!AB141/1000, 'OD600 2'!AB141/1)</f>
        <v>0.98950000000000005</v>
      </c>
      <c r="AC141">
        <f>IF(IF('OD600 2'!AC141 &gt;=1000, 'OD600 2'!AC141/1, 'OD600 2'!AC141/1)&gt;=1000, 'OD600 2'!AC141/1000, 'OD600 2'!AC141/1)</f>
        <v>1.218</v>
      </c>
      <c r="AD141">
        <f>IF(IF('OD600 2'!AD141 &gt;=1000, 'OD600 2'!AD141/1, 'OD600 2'!AD141/1)&gt;=1000, 'OD600 2'!AD141/1000, 'OD600 2'!AD141/1)</f>
        <v>1.022</v>
      </c>
      <c r="AE141">
        <f>IF(IF('OD600 2'!AE141 &gt;=1000, 'OD600 2'!AE141/1, 'OD600 2'!AE141/1)&gt;=1000, 'OD600 2'!AE141/1000, 'OD600 2'!AE141/1)</f>
        <v>1.087</v>
      </c>
      <c r="AF141">
        <f>IF(IF('OD600 2'!AF141 &gt;=1000, 'OD600 2'!AF141/1, 'OD600 2'!AF141/1)&gt;=1000, 'OD600 2'!AF141/1000, 'OD600 2'!AF141/1)</f>
        <v>1.0940000000000001</v>
      </c>
      <c r="AG141">
        <f>IF(IF('OD600 2'!AG141 &gt;=1000, 'OD600 2'!AG141/1, 'OD600 2'!AG141/1)&gt;=1000, 'OD600 2'!AG141/1000, 'OD600 2'!AG141/1)</f>
        <v>0.99929999999999997</v>
      </c>
      <c r="AH141">
        <f>IF(IF('OD600 2'!AH141 &gt;=1000, 'OD600 2'!AH141/1, 'OD600 2'!AH141/1)&gt;=1000, 'OD600 2'!AH141/1000, 'OD600 2'!AH141/1)</f>
        <v>1.111</v>
      </c>
      <c r="AI141">
        <f>IF(IF('OD600 2'!AI141 &gt;=1000, 'OD600 2'!AI141/1, 'OD600 2'!AI141/1)&gt;=1000, 'OD600 2'!AI141/1000, 'OD600 2'!AI141/1)</f>
        <v>9.5200000000000007E-2</v>
      </c>
      <c r="AJ141">
        <f>IF(IF('OD600 2'!AJ141 &gt;=1000, 'OD600 2'!AJ141/1, 'OD600 2'!AJ141/1)&gt;=1000, 'OD600 2'!AJ141/1000, 'OD600 2'!AJ141/1)</f>
        <v>8.8300000000000003E-2</v>
      </c>
      <c r="AK141">
        <f>IF(IF('OD600 2'!AK141 &gt;=1000, 'OD600 2'!AK141/1, 'OD600 2'!AK141/1)&gt;=1000, 'OD600 2'!AK141/1000, 'OD600 2'!AK141/1)</f>
        <v>8.8900000000000007E-2</v>
      </c>
      <c r="AL141">
        <f>IF(IF('OD600 2'!AL141 &gt;=1000, 'OD600 2'!AL141/1, 'OD600 2'!AL141/1)&gt;=1000, 'OD600 2'!AL141/1000, 'OD600 2'!AL141/1)</f>
        <v>8.7800000000000003E-2</v>
      </c>
      <c r="AM141">
        <f>IF(IF('OD600 2'!AM141 &gt;=1000, 'OD600 2'!AM141/1, 'OD600 2'!AM141/1)&gt;=1000, 'OD600 2'!AM141/1000, 'OD600 2'!AM141/1)</f>
        <v>0.87439999999999996</v>
      </c>
      <c r="AN141">
        <f>IF(IF('OD600 2'!AN141 &gt;=1000, 'OD600 2'!AN141/1, 'OD600 2'!AN141/1)&gt;=1000, 'OD600 2'!AN141/1000, 'OD600 2'!AN141/1)</f>
        <v>0.89380000000000004</v>
      </c>
      <c r="AO141">
        <f>IF(IF('OD600 2'!AO141 &gt;=1000, 'OD600 2'!AO141/1, 'OD600 2'!AO141/1)&gt;=1000, 'OD600 2'!AO141/1000, 'OD600 2'!AO141/1)</f>
        <v>1.5109999999999999</v>
      </c>
      <c r="AP141">
        <f>IF(IF('OD600 2'!AP141 &gt;=1000, 'OD600 2'!AP141/1, 'OD600 2'!AP141/1)&gt;=1000, 'OD600 2'!AP141/1000, 'OD600 2'!AP141/1)</f>
        <v>1.081</v>
      </c>
      <c r="AQ141">
        <f>IF(IF('OD600 2'!AQ141 &gt;=1000, 'OD600 2'!AQ141/1, 'OD600 2'!AQ141/1)&gt;=1000, 'OD600 2'!AQ141/1000, 'OD600 2'!AQ141/1)</f>
        <v>1.206</v>
      </c>
      <c r="AR141">
        <f>IF(IF('OD600 2'!AR141 &gt;=1000, 'OD600 2'!AR141/1, 'OD600 2'!AR141/1)&gt;=1000, 'OD600 2'!AR141/1000, 'OD600 2'!AR141/1)</f>
        <v>1.206</v>
      </c>
      <c r="AS141">
        <f>IF(IF('OD600 2'!AS141 &gt;=1000, 'OD600 2'!AS141/1, 'OD600 2'!AS141/1)&gt;=1000, 'OD600 2'!AS141/1000, 'OD600 2'!AS141/1)</f>
        <v>0.64200000000000002</v>
      </c>
      <c r="AT141">
        <f>IF(IF('OD600 2'!AT141 &gt;=1000, 'OD600 2'!AT141/1, 'OD600 2'!AT141/1)&gt;=1000, 'OD600 2'!AT141/1000, 'OD600 2'!AT141/1)</f>
        <v>0.81230000000000002</v>
      </c>
      <c r="AU141">
        <f>IF(IF('OD600 2'!AU141 &gt;=1000, 'OD600 2'!AU141/1, 'OD600 2'!AU141/1)&gt;=1000, 'OD600 2'!AU141/1000, 'OD600 2'!AU141/1)</f>
        <v>9.2700000000000005E-2</v>
      </c>
      <c r="AV141">
        <f>IF(IF('OD600 2'!AV141 &gt;=1000, 'OD600 2'!AV141/1, 'OD600 2'!AV141/1)&gt;=1000, 'OD600 2'!AV141/1000, 'OD600 2'!AV141/1)</f>
        <v>8.8800000000000004E-2</v>
      </c>
      <c r="AW141">
        <f>IF(IF('OD600 2'!AW141 &gt;=1000, 'OD600 2'!AW141/1, 'OD600 2'!AW141/1)&gt;=1000, 'OD600 2'!AW141/1000, 'OD600 2'!AW141/1)</f>
        <v>8.9099999999999999E-2</v>
      </c>
      <c r="AX141">
        <f>IF(IF('OD600 2'!AX141 &gt;=1000, 'OD600 2'!AX141/1, 'OD600 2'!AX141/1)&gt;=1000, 'OD600 2'!AX141/1000, 'OD600 2'!AX141/1)</f>
        <v>8.9499999999999996E-2</v>
      </c>
      <c r="AY141">
        <f>IF(IF('OD600 2'!AY141 &gt;=1000, 'OD600 2'!AY141/1, 'OD600 2'!AY141/1)&gt;=1000, 'OD600 2'!AY141/1000, 'OD600 2'!AY141/1)</f>
        <v>0.95379999999999998</v>
      </c>
      <c r="AZ141">
        <f>IF(IF('OD600 2'!AZ141 &gt;=1000, 'OD600 2'!AZ141/1, 'OD600 2'!AZ141/1)&gt;=1000, 'OD600 2'!AZ141/1000, 'OD600 2'!AZ141/1)</f>
        <v>0.876</v>
      </c>
      <c r="BA141">
        <f>IF(IF('OD600 2'!BA141 &gt;=1000, 'OD600 2'!BA141/1, 'OD600 2'!BA141/1)&gt;=1000, 'OD600 2'!BA141/1000, 'OD600 2'!BA141/1)</f>
        <v>1.2529999999999999</v>
      </c>
      <c r="BB141">
        <f>IF(IF('OD600 2'!BB141 &gt;=1000, 'OD600 2'!BB141/1, 'OD600 2'!BB141/1)&gt;=1000, 'OD600 2'!BB141/1000, 'OD600 2'!BB141/1)</f>
        <v>1.1040000000000001</v>
      </c>
      <c r="BC141">
        <f>IF(IF('OD600 2'!BC141 &gt;=1000, 'OD600 2'!BC141/1, 'OD600 2'!BC141/1)&gt;=1000, 'OD600 2'!BC141/1000, 'OD600 2'!BC141/1)</f>
        <v>1.173</v>
      </c>
      <c r="BD141">
        <f>IF(IF('OD600 2'!BD141 &gt;=1000, 'OD600 2'!BD141/1, 'OD600 2'!BD141/1)&gt;=1000, 'OD600 2'!BD141/1000, 'OD600 2'!BD141/1)</f>
        <v>1.153</v>
      </c>
      <c r="BE141">
        <f>IF(IF('OD600 2'!BE141 &gt;=1000, 'OD600 2'!BE141/1, 'OD600 2'!BE141/1)&gt;=1000, 'OD600 2'!BE141/1000, 'OD600 2'!BE141/1)</f>
        <v>0.82650000000000001</v>
      </c>
      <c r="BF141">
        <f>IF(IF('OD600 2'!BF141 &gt;=1000, 'OD600 2'!BF141/1, 'OD600 2'!BF141/1)&gt;=1000, 'OD600 2'!BF141/1000, 'OD600 2'!BF141/1)</f>
        <v>0.96079999999999999</v>
      </c>
      <c r="BG141">
        <f>IF(IF('OD600 2'!BG141 &gt;=1000, 'OD600 2'!BG141/1, 'OD600 2'!BG141/1)&gt;=1000, 'OD600 2'!BG141/1000, 'OD600 2'!BG141/1)</f>
        <v>9.3700000000000006E-2</v>
      </c>
      <c r="BH141">
        <f>IF(IF('OD600 2'!BH141 &gt;=1000, 'OD600 2'!BH141/1, 'OD600 2'!BH141/1)&gt;=1000, 'OD600 2'!BH141/1000, 'OD600 2'!BH141/1)</f>
        <v>8.8099999999999998E-2</v>
      </c>
      <c r="BI141">
        <f>IF(IF('OD600 2'!BI141 &gt;=1000, 'OD600 2'!BI141/1, 'OD600 2'!BI141/1)&gt;=1000, 'OD600 2'!BI141/1000, 'OD600 2'!BI141/1)</f>
        <v>8.9499999999999996E-2</v>
      </c>
      <c r="BJ141">
        <f>IF(IF('OD600 2'!BJ141 &gt;=1000, 'OD600 2'!BJ141/1, 'OD600 2'!BJ141/1)&gt;=1000, 'OD600 2'!BJ141/1000, 'OD600 2'!BJ141/1)</f>
        <v>8.8700000000000001E-2</v>
      </c>
      <c r="BK141">
        <f>IF(IF('OD600 2'!BK141 &gt;=1000, 'OD600 2'!BK141/1, 'OD600 2'!BK141/1)&gt;=1000, 'OD600 2'!BK141/1000, 'OD600 2'!BK141/1)</f>
        <v>0.98570000000000002</v>
      </c>
      <c r="BL141">
        <f>IF(IF('OD600 2'!BL141 &gt;=1000, 'OD600 2'!BL141/1, 'OD600 2'!BL141/1)&gt;=1000, 'OD600 2'!BL141/1000, 'OD600 2'!BL141/1)</f>
        <v>0.75109999999999999</v>
      </c>
      <c r="BM141">
        <f>IF(IF('OD600 2'!BM141 &gt;=1000, 'OD600 2'!BM141/1, 'OD600 2'!BM141/1)&gt;=1000, 'OD600 2'!BM141/1000, 'OD600 2'!BM141/1)</f>
        <v>1.526</v>
      </c>
      <c r="BN141">
        <f>IF(IF('OD600 2'!BN141 &gt;=1000, 'OD600 2'!BN141/1, 'OD600 2'!BN141/1)&gt;=1000, 'OD600 2'!BN141/1000, 'OD600 2'!BN141/1)</f>
        <v>1.095</v>
      </c>
      <c r="BO141">
        <f>IF(IF('OD600 2'!BO141 &gt;=1000, 'OD600 2'!BO141/1, 'OD600 2'!BO141/1)&gt;=1000, 'OD600 2'!BO141/1000, 'OD600 2'!BO141/1)</f>
        <v>0.86529999999999996</v>
      </c>
      <c r="BP141">
        <f>IF(IF('OD600 2'!BP141 &gt;=1000, 'OD600 2'!BP141/1, 'OD600 2'!BP141/1)&gt;=1000, 'OD600 2'!BP141/1000, 'OD600 2'!BP141/1)</f>
        <v>1.339</v>
      </c>
      <c r="BQ141">
        <f>IF(IF('OD600 2'!BQ141 &gt;=1000, 'OD600 2'!BQ141/1, 'OD600 2'!BQ141/1)&gt;=1000, 'OD600 2'!BQ141/1000, 'OD600 2'!BQ141/1)</f>
        <v>0.78879999999999995</v>
      </c>
      <c r="BR141">
        <f>IF(IF('OD600 2'!BR141 &gt;=1000, 'OD600 2'!BR141/1, 'OD600 2'!BR141/1)&gt;=1000, 'OD600 2'!BR141/1000, 'OD600 2'!BR141/1)</f>
        <v>0.91490000000000005</v>
      </c>
      <c r="BS141">
        <f>IF(IF('OD600 2'!BS141 &gt;=1000, 'OD600 2'!BS141/1, 'OD600 2'!BS141/1)&gt;=1000, 'OD600 2'!BS141/1000, 'OD600 2'!BS141/1)</f>
        <v>0.1008</v>
      </c>
      <c r="BT141">
        <f>IF(IF('OD600 2'!BT141 &gt;=1000, 'OD600 2'!BT141/1, 'OD600 2'!BT141/1)&gt;=1000, 'OD600 2'!BT141/1000, 'OD600 2'!BT141/1)</f>
        <v>8.9099999999999999E-2</v>
      </c>
      <c r="BU141">
        <f>IF(IF('OD600 2'!BU141 &gt;=1000, 'OD600 2'!BU141/1, 'OD600 2'!BU141/1)&gt;=1000, 'OD600 2'!BU141/1000, 'OD600 2'!BU141/1)</f>
        <v>8.8400000000000006E-2</v>
      </c>
      <c r="BV141">
        <f>IF(IF('OD600 2'!BV141 &gt;=1000, 'OD600 2'!BV141/1, 'OD600 2'!BV141/1)&gt;=1000, 'OD600 2'!BV141/1000, 'OD600 2'!BV141/1)</f>
        <v>9.1800000000000007E-2</v>
      </c>
      <c r="BW141">
        <f>IF(IF('OD600 2'!BW141 &gt;=1000, 'OD600 2'!BW141/1, 'OD600 2'!BW141/1)&gt;=1000, 'OD600 2'!BW141/1000, 'OD600 2'!BW141/1)</f>
        <v>0.9819</v>
      </c>
      <c r="BX141">
        <f>IF(IF('OD600 2'!BX141 &gt;=1000, 'OD600 2'!BX141/1, 'OD600 2'!BX141/1)&gt;=1000, 'OD600 2'!BX141/1000, 'OD600 2'!BX141/1)</f>
        <v>1.016</v>
      </c>
      <c r="BY141">
        <f>IF(IF('OD600 2'!BY141 &gt;=1000, 'OD600 2'!BY141/1, 'OD600 2'!BY141/1)&gt;=1000, 'OD600 2'!BY141/1000, 'OD600 2'!BY141/1)</f>
        <v>1.7090000000000001</v>
      </c>
      <c r="BZ141">
        <f>IF(IF('OD600 2'!BZ141 &gt;=1000, 'OD600 2'!BZ141/1, 'OD600 2'!BZ141/1)&gt;=1000, 'OD600 2'!BZ141/1000, 'OD600 2'!BZ141/1)</f>
        <v>1.054</v>
      </c>
      <c r="CA141">
        <f>IF(IF('OD600 2'!CA141 &gt;=1000, 'OD600 2'!CA141/1, 'OD600 2'!CA141/1)&gt;=1000, 'OD600 2'!CA141/1000, 'OD600 2'!CA141/1)</f>
        <v>1.0589999999999999</v>
      </c>
      <c r="CB141">
        <f>IF(IF('OD600 2'!CB141 &gt;=1000, 'OD600 2'!CB141/1, 'OD600 2'!CB141/1)&gt;=1000, 'OD600 2'!CB141/1000, 'OD600 2'!CB141/1)</f>
        <v>1.141</v>
      </c>
      <c r="CC141">
        <f>IF(IF('OD600 2'!CC141 &gt;=1000, 'OD600 2'!CC141/1, 'OD600 2'!CC141/1)&gt;=1000, 'OD600 2'!CC141/1000, 'OD600 2'!CC141/1)</f>
        <v>1.1739999999999999</v>
      </c>
      <c r="CD141">
        <f>IF(IF('OD600 2'!CD141 &gt;=1000, 'OD600 2'!CD141/1, 'OD600 2'!CD141/1)&gt;=1000, 'OD600 2'!CD141/1000, 'OD600 2'!CD141/1)</f>
        <v>0.7389</v>
      </c>
      <c r="CE141">
        <f>IF(IF('OD600 2'!CE141 &gt;=1000, 'OD600 2'!CE141/1, 'OD600 2'!CE141/1)&gt;=1000, 'OD600 2'!CE141/1000, 'OD600 2'!CE141/1)</f>
        <v>0.10780000000000001</v>
      </c>
      <c r="CF141">
        <f>IF(IF('OD600 2'!CF141 &gt;=1000, 'OD600 2'!CF141/1, 'OD600 2'!CF141/1)&gt;=1000, 'OD600 2'!CF141/1000, 'OD600 2'!CF141/1)</f>
        <v>9.1800000000000007E-2</v>
      </c>
      <c r="CG141">
        <f>IF(IF('OD600 2'!CG141 &gt;=1000, 'OD600 2'!CG141/1, 'OD600 2'!CG141/1)&gt;=1000, 'OD600 2'!CG141/1000, 'OD600 2'!CG141/1)</f>
        <v>9.2200000000000004E-2</v>
      </c>
      <c r="CH141">
        <f>IF(IF('OD600 2'!CH141 &gt;=1000, 'OD600 2'!CH141/1, 'OD600 2'!CH141/1)&gt;=1000, 'OD600 2'!CH141/1000, 'OD600 2'!CH141/1)</f>
        <v>8.8700000000000001E-2</v>
      </c>
      <c r="CI141">
        <f>IF(IF('OD600 2'!CI141 &gt;=1000, 'OD600 2'!CI141/1, 'OD600 2'!CI141/1)&gt;=1000, 'OD600 2'!CI141/1000, 'OD600 2'!CI141/1)</f>
        <v>0.98050000000000004</v>
      </c>
      <c r="CJ141">
        <f>IF(IF('OD600 2'!CJ141 &gt;=1000, 'OD600 2'!CJ141/1, 'OD600 2'!CJ141/1)&gt;=1000, 'OD600 2'!CJ141/1000, 'OD600 2'!CJ141/1)</f>
        <v>1.073</v>
      </c>
      <c r="CK141">
        <f>IF(IF('OD600 2'!CK141 &gt;=1000, 'OD600 2'!CK141/1, 'OD600 2'!CK141/1)&gt;=1000, 'OD600 2'!CK141/1000, 'OD600 2'!CK141/1)</f>
        <v>1.3109999999999999</v>
      </c>
      <c r="CL141">
        <f>IF(IF('OD600 2'!CL141 &gt;=1000, 'OD600 2'!CL141/1, 'OD600 2'!CL141/1)&gt;=1000, 'OD600 2'!CL141/1000, 'OD600 2'!CL141/1)</f>
        <v>0.90090000000000003</v>
      </c>
      <c r="CM141">
        <f>IF(IF('OD600 2'!CM141 &gt;=1000, 'OD600 2'!CM141/1, 'OD600 2'!CM141/1)&gt;=1000, 'OD600 2'!CM141/1000, 'OD600 2'!CM141/1)</f>
        <v>0.90700000000000003</v>
      </c>
      <c r="CN141">
        <f>IF(IF('OD600 2'!CN141 &gt;=1000, 'OD600 2'!CN141/1, 'OD600 2'!CN141/1)&gt;=1000, 'OD600 2'!CN141/1000, 'OD600 2'!CN141/1)</f>
        <v>1.294</v>
      </c>
      <c r="CO141">
        <f>IF(IF('OD600 2'!CO141 &gt;=1000, 'OD600 2'!CO141/1, 'OD600 2'!CO141/1)&gt;=1000, 'OD600 2'!CO141/1000, 'OD600 2'!CO141/1)</f>
        <v>1.236</v>
      </c>
      <c r="CP141">
        <f>IF(IF('OD600 2'!CP141 &gt;=1000, 'OD600 2'!CP141/1, 'OD600 2'!CP141/1)&gt;=1000, 'OD600 2'!CP141/1000, 'OD600 2'!CP141/1)</f>
        <v>0.98670000000000002</v>
      </c>
      <c r="CQ141">
        <f>IF(IF('OD600 2'!CQ141 &gt;=1000, 'OD600 2'!CQ141/1, 'OD600 2'!CQ141/1)&gt;=1000, 'OD600 2'!CQ141/1000, 'OD600 2'!CQ141/1)</f>
        <v>0.107</v>
      </c>
      <c r="CR141">
        <f>IF(IF('OD600 2'!CR141 &gt;=1000, 'OD600 2'!CR141/1, 'OD600 2'!CR141/1)&gt;=1000, 'OD600 2'!CR141/1000, 'OD600 2'!CR141/1)</f>
        <v>8.8900000000000007E-2</v>
      </c>
      <c r="CS141">
        <f>IF(IF('OD600 2'!CS141 &gt;=1000, 'OD600 2'!CS141/1, 'OD600 2'!CS141/1)&gt;=1000, 'OD600 2'!CS141/1000, 'OD600 2'!CS141/1)</f>
        <v>9.0399999999999994E-2</v>
      </c>
      <c r="CT141">
        <f>IF(IF('OD600 2'!CT141 &gt;=1000, 'OD600 2'!CT141/1, 'OD600 2'!CT141/1)&gt;=1000, 'OD600 2'!CT141/1000, 'OD600 2'!CT141/1)</f>
        <v>8.9099999999999999E-2</v>
      </c>
    </row>
    <row r="142" spans="1:98" x14ac:dyDescent="0.25">
      <c r="A142">
        <f t="shared" si="4"/>
        <v>275</v>
      </c>
      <c r="B142" t="s">
        <v>254</v>
      </c>
      <c r="C142">
        <f>IF(IF('OD600 2'!C142 &gt;=1000, 'OD600 2'!C142/1, 'OD600 2'!C142/1)&gt;=1000, 'OD600 2'!C142/1000, 'OD600 2'!C142/1)</f>
        <v>1.238</v>
      </c>
      <c r="D142">
        <f>IF(IF('OD600 2'!D142 &gt;=1000, 'OD600 2'!D142/1, 'OD600 2'!D142/1)&gt;=1000, 'OD600 2'!D142/1000, 'OD600 2'!D142/1)</f>
        <v>0.95069999999999999</v>
      </c>
      <c r="E142">
        <f>IF(IF('OD600 2'!E142 &gt;=1000, 'OD600 2'!E142/1, 'OD600 2'!E142/1)&gt;=1000, 'OD600 2'!E142/1000, 'OD600 2'!E142/1)</f>
        <v>1.0780000000000001</v>
      </c>
      <c r="F142">
        <f>IF(IF('OD600 2'!F142 &gt;=1000, 'OD600 2'!F142/1, 'OD600 2'!F142/1)&gt;=1000, 'OD600 2'!F142/1000, 'OD600 2'!F142/1)</f>
        <v>1.05</v>
      </c>
      <c r="G142">
        <f>IF(IF('OD600 2'!G142 &gt;=1000, 'OD600 2'!G142/1, 'OD600 2'!G142/1)&gt;=1000, 'OD600 2'!G142/1000, 'OD600 2'!G142/1)</f>
        <v>1.149</v>
      </c>
      <c r="H142">
        <f>IF(IF('OD600 2'!H142 &gt;=1000, 'OD600 2'!H142/1, 'OD600 2'!H142/1)&gt;=1000, 'OD600 2'!H142/1000, 'OD600 2'!H142/1)</f>
        <v>0.94689999999999996</v>
      </c>
      <c r="I142">
        <f>IF(IF('OD600 2'!I142 &gt;=1000, 'OD600 2'!I142/1, 'OD600 2'!I142/1)&gt;=1000, 'OD600 2'!I142/1000, 'OD600 2'!I142/1)</f>
        <v>0.6663</v>
      </c>
      <c r="J142">
        <f>IF(IF('OD600 2'!J142 &gt;=1000, 'OD600 2'!J142/1, 'OD600 2'!J142/1)&gt;=1000, 'OD600 2'!J142/1000, 'OD600 2'!J142/1)</f>
        <v>0.66059999999999997</v>
      </c>
      <c r="K142">
        <f>IF(IF('OD600 2'!K142 &gt;=1000, 'OD600 2'!K142/1, 'OD600 2'!K142/1)&gt;=1000, 'OD600 2'!K142/1000, 'OD600 2'!K142/1)</f>
        <v>9.6600000000000005E-2</v>
      </c>
      <c r="L142">
        <f>IF(IF('OD600 2'!L142 &gt;=1000, 'OD600 2'!L142/1, 'OD600 2'!L142/1)&gt;=1000, 'OD600 2'!L142/1000, 'OD600 2'!L142/1)</f>
        <v>9.1200000000000003E-2</v>
      </c>
      <c r="M142">
        <f>IF(IF('OD600 2'!M142 &gt;=1000, 'OD600 2'!M142/1, 'OD600 2'!M142/1)&gt;=1000, 'OD600 2'!M142/1000, 'OD600 2'!M142/1)</f>
        <v>8.9800000000000005E-2</v>
      </c>
      <c r="N142">
        <f>IF(IF('OD600 2'!N142 &gt;=1000, 'OD600 2'!N142/1, 'OD600 2'!N142/1)&gt;=1000, 'OD600 2'!N142/1000, 'OD600 2'!N142/1)</f>
        <v>8.9200000000000002E-2</v>
      </c>
      <c r="O142">
        <f>IF(IF('OD600 2'!O142 &gt;=1000, 'OD600 2'!O142/1, 'OD600 2'!O142/1)&gt;=1000, 'OD600 2'!O142/1000, 'OD600 2'!O142/1)</f>
        <v>0.86409999999999998</v>
      </c>
      <c r="P142">
        <f>IF(IF('OD600 2'!P142 &gt;=1000, 'OD600 2'!P142/1, 'OD600 2'!P142/1)&gt;=1000, 'OD600 2'!P142/1000, 'OD600 2'!P142/1)</f>
        <v>0.5484</v>
      </c>
      <c r="Q142">
        <f>IF(IF('OD600 2'!Q142 &gt;=1000, 'OD600 2'!Q142/1, 'OD600 2'!Q142/1)&gt;=1000, 'OD600 2'!Q142/1000, 'OD600 2'!Q142/1)</f>
        <v>1.149</v>
      </c>
      <c r="R142">
        <f>IF(IF('OD600 2'!R142 &gt;=1000, 'OD600 2'!R142/1, 'OD600 2'!R142/1)&gt;=1000, 'OD600 2'!R142/1000, 'OD600 2'!R142/1)</f>
        <v>1.0760000000000001</v>
      </c>
      <c r="S142">
        <f>IF(IF('OD600 2'!S142 &gt;=1000, 'OD600 2'!S142/1, 'OD600 2'!S142/1)&gt;=1000, 'OD600 2'!S142/1000, 'OD600 2'!S142/1)</f>
        <v>0.99580000000000002</v>
      </c>
      <c r="T142">
        <f>IF(IF('OD600 2'!T142 &gt;=1000, 'OD600 2'!T142/1, 'OD600 2'!T142/1)&gt;=1000, 'OD600 2'!T142/1000, 'OD600 2'!T142/1)</f>
        <v>1.042</v>
      </c>
      <c r="U142">
        <f>IF(IF('OD600 2'!U142 &gt;=1000, 'OD600 2'!U142/1, 'OD600 2'!U142/1)&gt;=1000, 'OD600 2'!U142/1000, 'OD600 2'!U142/1)</f>
        <v>0.68210000000000004</v>
      </c>
      <c r="V142">
        <f>IF(IF('OD600 2'!V142 &gt;=1000, 'OD600 2'!V142/1, 'OD600 2'!V142/1)&gt;=1000, 'OD600 2'!V142/1000, 'OD600 2'!V142/1)</f>
        <v>0.69259999999999999</v>
      </c>
      <c r="W142">
        <f>IF(IF('OD600 2'!W142 &gt;=1000, 'OD600 2'!W142/1, 'OD600 2'!W142/1)&gt;=1000, 'OD600 2'!W142/1000, 'OD600 2'!W142/1)</f>
        <v>9.9699999999999997E-2</v>
      </c>
      <c r="X142">
        <f>IF(IF('OD600 2'!X142 &gt;=1000, 'OD600 2'!X142/1, 'OD600 2'!X142/1)&gt;=1000, 'OD600 2'!X142/1000, 'OD600 2'!X142/1)</f>
        <v>8.9800000000000005E-2</v>
      </c>
      <c r="Y142">
        <f>IF(IF('OD600 2'!Y142 &gt;=1000, 'OD600 2'!Y142/1, 'OD600 2'!Y142/1)&gt;=1000, 'OD600 2'!Y142/1000, 'OD600 2'!Y142/1)</f>
        <v>8.8800000000000004E-2</v>
      </c>
      <c r="Z142">
        <f>IF(IF('OD600 2'!Z142 &gt;=1000, 'OD600 2'!Z142/1, 'OD600 2'!Z142/1)&gt;=1000, 'OD600 2'!Z142/1000, 'OD600 2'!Z142/1)</f>
        <v>8.9200000000000002E-2</v>
      </c>
      <c r="AA142">
        <f>IF(IF('OD600 2'!AA142 &gt;=1000, 'OD600 2'!AA142/1, 'OD600 2'!AA142/1)&gt;=1000, 'OD600 2'!AA142/1000, 'OD600 2'!AA142/1)</f>
        <v>0.98409999999999997</v>
      </c>
      <c r="AB142">
        <f>IF(IF('OD600 2'!AB142 &gt;=1000, 'OD600 2'!AB142/1, 'OD600 2'!AB142/1)&gt;=1000, 'OD600 2'!AB142/1000, 'OD600 2'!AB142/1)</f>
        <v>0.99360000000000004</v>
      </c>
      <c r="AC142">
        <f>IF(IF('OD600 2'!AC142 &gt;=1000, 'OD600 2'!AC142/1, 'OD600 2'!AC142/1)&gt;=1000, 'OD600 2'!AC142/1000, 'OD600 2'!AC142/1)</f>
        <v>1.236</v>
      </c>
      <c r="AD142">
        <f>IF(IF('OD600 2'!AD142 &gt;=1000, 'OD600 2'!AD142/1, 'OD600 2'!AD142/1)&gt;=1000, 'OD600 2'!AD142/1000, 'OD600 2'!AD142/1)</f>
        <v>1.028</v>
      </c>
      <c r="AE142">
        <f>IF(IF('OD600 2'!AE142 &gt;=1000, 'OD600 2'!AE142/1, 'OD600 2'!AE142/1)&gt;=1000, 'OD600 2'!AE142/1000, 'OD600 2'!AE142/1)</f>
        <v>1.091</v>
      </c>
      <c r="AF142">
        <f>IF(IF('OD600 2'!AF142 &gt;=1000, 'OD600 2'!AF142/1, 'OD600 2'!AF142/1)&gt;=1000, 'OD600 2'!AF142/1000, 'OD600 2'!AF142/1)</f>
        <v>1.109</v>
      </c>
      <c r="AG142">
        <f>IF(IF('OD600 2'!AG142 &gt;=1000, 'OD600 2'!AG142/1, 'OD600 2'!AG142/1)&gt;=1000, 'OD600 2'!AG142/1000, 'OD600 2'!AG142/1)</f>
        <v>1</v>
      </c>
      <c r="AH142">
        <f>IF(IF('OD600 2'!AH142 &gt;=1000, 'OD600 2'!AH142/1, 'OD600 2'!AH142/1)&gt;=1000, 'OD600 2'!AH142/1000, 'OD600 2'!AH142/1)</f>
        <v>1.105</v>
      </c>
      <c r="AI142">
        <f>IF(IF('OD600 2'!AI142 &gt;=1000, 'OD600 2'!AI142/1, 'OD600 2'!AI142/1)&gt;=1000, 'OD600 2'!AI142/1000, 'OD600 2'!AI142/1)</f>
        <v>9.5799999999999996E-2</v>
      </c>
      <c r="AJ142">
        <f>IF(IF('OD600 2'!AJ142 &gt;=1000, 'OD600 2'!AJ142/1, 'OD600 2'!AJ142/1)&gt;=1000, 'OD600 2'!AJ142/1000, 'OD600 2'!AJ142/1)</f>
        <v>8.8300000000000003E-2</v>
      </c>
      <c r="AK142">
        <f>IF(IF('OD600 2'!AK142 &gt;=1000, 'OD600 2'!AK142/1, 'OD600 2'!AK142/1)&gt;=1000, 'OD600 2'!AK142/1000, 'OD600 2'!AK142/1)</f>
        <v>8.8999999999999996E-2</v>
      </c>
      <c r="AL142">
        <f>IF(IF('OD600 2'!AL142 &gt;=1000, 'OD600 2'!AL142/1, 'OD600 2'!AL142/1)&gt;=1000, 'OD600 2'!AL142/1000, 'OD600 2'!AL142/1)</f>
        <v>8.8400000000000006E-2</v>
      </c>
      <c r="AM142">
        <f>IF(IF('OD600 2'!AM142 &gt;=1000, 'OD600 2'!AM142/1, 'OD600 2'!AM142/1)&gt;=1000, 'OD600 2'!AM142/1000, 'OD600 2'!AM142/1)</f>
        <v>0.87170000000000003</v>
      </c>
      <c r="AN142">
        <f>IF(IF('OD600 2'!AN142 &gt;=1000, 'OD600 2'!AN142/1, 'OD600 2'!AN142/1)&gt;=1000, 'OD600 2'!AN142/1000, 'OD600 2'!AN142/1)</f>
        <v>0.88570000000000004</v>
      </c>
      <c r="AO142">
        <f>IF(IF('OD600 2'!AO142 &gt;=1000, 'OD600 2'!AO142/1, 'OD600 2'!AO142/1)&gt;=1000, 'OD600 2'!AO142/1000, 'OD600 2'!AO142/1)</f>
        <v>1.5189999999999999</v>
      </c>
      <c r="AP142">
        <f>IF(IF('OD600 2'!AP142 &gt;=1000, 'OD600 2'!AP142/1, 'OD600 2'!AP142/1)&gt;=1000, 'OD600 2'!AP142/1000, 'OD600 2'!AP142/1)</f>
        <v>1.087</v>
      </c>
      <c r="AQ142">
        <f>IF(IF('OD600 2'!AQ142 &gt;=1000, 'OD600 2'!AQ142/1, 'OD600 2'!AQ142/1)&gt;=1000, 'OD600 2'!AQ142/1000, 'OD600 2'!AQ142/1)</f>
        <v>1.216</v>
      </c>
      <c r="AR142">
        <f>IF(IF('OD600 2'!AR142 &gt;=1000, 'OD600 2'!AR142/1, 'OD600 2'!AR142/1)&gt;=1000, 'OD600 2'!AR142/1000, 'OD600 2'!AR142/1)</f>
        <v>1.2250000000000001</v>
      </c>
      <c r="AS142">
        <f>IF(IF('OD600 2'!AS142 &gt;=1000, 'OD600 2'!AS142/1, 'OD600 2'!AS142/1)&gt;=1000, 'OD600 2'!AS142/1000, 'OD600 2'!AS142/1)</f>
        <v>0.64590000000000003</v>
      </c>
      <c r="AT142">
        <f>IF(IF('OD600 2'!AT142 &gt;=1000, 'OD600 2'!AT142/1, 'OD600 2'!AT142/1)&gt;=1000, 'OD600 2'!AT142/1000, 'OD600 2'!AT142/1)</f>
        <v>0.80930000000000002</v>
      </c>
      <c r="AU142">
        <f>IF(IF('OD600 2'!AU142 &gt;=1000, 'OD600 2'!AU142/1, 'OD600 2'!AU142/1)&gt;=1000, 'OD600 2'!AU142/1000, 'OD600 2'!AU142/1)</f>
        <v>9.35E-2</v>
      </c>
      <c r="AV142">
        <f>IF(IF('OD600 2'!AV142 &gt;=1000, 'OD600 2'!AV142/1, 'OD600 2'!AV142/1)&gt;=1000, 'OD600 2'!AV142/1000, 'OD600 2'!AV142/1)</f>
        <v>8.8400000000000006E-2</v>
      </c>
      <c r="AW142">
        <f>IF(IF('OD600 2'!AW142 &gt;=1000, 'OD600 2'!AW142/1, 'OD600 2'!AW142/1)&gt;=1000, 'OD600 2'!AW142/1000, 'OD600 2'!AW142/1)</f>
        <v>8.8700000000000001E-2</v>
      </c>
      <c r="AX142">
        <f>IF(IF('OD600 2'!AX142 &gt;=1000, 'OD600 2'!AX142/1, 'OD600 2'!AX142/1)&gt;=1000, 'OD600 2'!AX142/1000, 'OD600 2'!AX142/1)</f>
        <v>8.8800000000000004E-2</v>
      </c>
      <c r="AY142">
        <f>IF(IF('OD600 2'!AY142 &gt;=1000, 'OD600 2'!AY142/1, 'OD600 2'!AY142/1)&gt;=1000, 'OD600 2'!AY142/1000, 'OD600 2'!AY142/1)</f>
        <v>0.95399999999999996</v>
      </c>
      <c r="AZ142">
        <f>IF(IF('OD600 2'!AZ142 &gt;=1000, 'OD600 2'!AZ142/1, 'OD600 2'!AZ142/1)&gt;=1000, 'OD600 2'!AZ142/1000, 'OD600 2'!AZ142/1)</f>
        <v>0.87350000000000005</v>
      </c>
      <c r="BA142">
        <f>IF(IF('OD600 2'!BA142 &gt;=1000, 'OD600 2'!BA142/1, 'OD600 2'!BA142/1)&gt;=1000, 'OD600 2'!BA142/1000, 'OD600 2'!BA142/1)</f>
        <v>1.2629999999999999</v>
      </c>
      <c r="BB142">
        <f>IF(IF('OD600 2'!BB142 &gt;=1000, 'OD600 2'!BB142/1, 'OD600 2'!BB142/1)&gt;=1000, 'OD600 2'!BB142/1000, 'OD600 2'!BB142/1)</f>
        <v>1.1040000000000001</v>
      </c>
      <c r="BC142">
        <f>IF(IF('OD600 2'!BC142 &gt;=1000, 'OD600 2'!BC142/1, 'OD600 2'!BC142/1)&gt;=1000, 'OD600 2'!BC142/1000, 'OD600 2'!BC142/1)</f>
        <v>1.1879999999999999</v>
      </c>
      <c r="BD142">
        <f>IF(IF('OD600 2'!BD142 &gt;=1000, 'OD600 2'!BD142/1, 'OD600 2'!BD142/1)&gt;=1000, 'OD600 2'!BD142/1000, 'OD600 2'!BD142/1)</f>
        <v>1.1599999999999999</v>
      </c>
      <c r="BE142">
        <f>IF(IF('OD600 2'!BE142 &gt;=1000, 'OD600 2'!BE142/1, 'OD600 2'!BE142/1)&gt;=1000, 'OD600 2'!BE142/1000, 'OD600 2'!BE142/1)</f>
        <v>0.83279999999999998</v>
      </c>
      <c r="BF142">
        <f>IF(IF('OD600 2'!BF142 &gt;=1000, 'OD600 2'!BF142/1, 'OD600 2'!BF142/1)&gt;=1000, 'OD600 2'!BF142/1000, 'OD600 2'!BF142/1)</f>
        <v>0.95420000000000005</v>
      </c>
      <c r="BG142">
        <f>IF(IF('OD600 2'!BG142 &gt;=1000, 'OD600 2'!BG142/1, 'OD600 2'!BG142/1)&gt;=1000, 'OD600 2'!BG142/1000, 'OD600 2'!BG142/1)</f>
        <v>9.35E-2</v>
      </c>
      <c r="BH142">
        <f>IF(IF('OD600 2'!BH142 &gt;=1000, 'OD600 2'!BH142/1, 'OD600 2'!BH142/1)&gt;=1000, 'OD600 2'!BH142/1000, 'OD600 2'!BH142/1)</f>
        <v>8.8200000000000001E-2</v>
      </c>
      <c r="BI142">
        <f>IF(IF('OD600 2'!BI142 &gt;=1000, 'OD600 2'!BI142/1, 'OD600 2'!BI142/1)&gt;=1000, 'OD600 2'!BI142/1000, 'OD600 2'!BI142/1)</f>
        <v>8.9300000000000004E-2</v>
      </c>
      <c r="BJ142">
        <f>IF(IF('OD600 2'!BJ142 &gt;=1000, 'OD600 2'!BJ142/1, 'OD600 2'!BJ142/1)&gt;=1000, 'OD600 2'!BJ142/1000, 'OD600 2'!BJ142/1)</f>
        <v>8.8099999999999998E-2</v>
      </c>
      <c r="BK142">
        <f>IF(IF('OD600 2'!BK142 &gt;=1000, 'OD600 2'!BK142/1, 'OD600 2'!BK142/1)&gt;=1000, 'OD600 2'!BK142/1000, 'OD600 2'!BK142/1)</f>
        <v>0.98750000000000004</v>
      </c>
      <c r="BL142">
        <f>IF(IF('OD600 2'!BL142 &gt;=1000, 'OD600 2'!BL142/1, 'OD600 2'!BL142/1)&gt;=1000, 'OD600 2'!BL142/1000, 'OD600 2'!BL142/1)</f>
        <v>0.7429</v>
      </c>
      <c r="BM142">
        <f>IF(IF('OD600 2'!BM142 &gt;=1000, 'OD600 2'!BM142/1, 'OD600 2'!BM142/1)&gt;=1000, 'OD600 2'!BM142/1000, 'OD600 2'!BM142/1)</f>
        <v>1.5149999999999999</v>
      </c>
      <c r="BN142">
        <f>IF(IF('OD600 2'!BN142 &gt;=1000, 'OD600 2'!BN142/1, 'OD600 2'!BN142/1)&gt;=1000, 'OD600 2'!BN142/1000, 'OD600 2'!BN142/1)</f>
        <v>1.0960000000000001</v>
      </c>
      <c r="BO142">
        <f>IF(IF('OD600 2'!BO142 &gt;=1000, 'OD600 2'!BO142/1, 'OD600 2'!BO142/1)&gt;=1000, 'OD600 2'!BO142/1000, 'OD600 2'!BO142/1)</f>
        <v>0.87390000000000001</v>
      </c>
      <c r="BP142">
        <f>IF(IF('OD600 2'!BP142 &gt;=1000, 'OD600 2'!BP142/1, 'OD600 2'!BP142/1)&gt;=1000, 'OD600 2'!BP142/1000, 'OD600 2'!BP142/1)</f>
        <v>1.3420000000000001</v>
      </c>
      <c r="BQ142">
        <f>IF(IF('OD600 2'!BQ142 &gt;=1000, 'OD600 2'!BQ142/1, 'OD600 2'!BQ142/1)&gt;=1000, 'OD600 2'!BQ142/1000, 'OD600 2'!BQ142/1)</f>
        <v>0.79039999999999999</v>
      </c>
      <c r="BR142">
        <f>IF(IF('OD600 2'!BR142 &gt;=1000, 'OD600 2'!BR142/1, 'OD600 2'!BR142/1)&gt;=1000, 'OD600 2'!BR142/1000, 'OD600 2'!BR142/1)</f>
        <v>0.91400000000000003</v>
      </c>
      <c r="BS142">
        <f>IF(IF('OD600 2'!BS142 &gt;=1000, 'OD600 2'!BS142/1, 'OD600 2'!BS142/1)&gt;=1000, 'OD600 2'!BS142/1000, 'OD600 2'!BS142/1)</f>
        <v>0.1023</v>
      </c>
      <c r="BT142">
        <f>IF(IF('OD600 2'!BT142 &gt;=1000, 'OD600 2'!BT142/1, 'OD600 2'!BT142/1)&gt;=1000, 'OD600 2'!BT142/1000, 'OD600 2'!BT142/1)</f>
        <v>8.8900000000000007E-2</v>
      </c>
      <c r="BU142">
        <f>IF(IF('OD600 2'!BU142 &gt;=1000, 'OD600 2'!BU142/1, 'OD600 2'!BU142/1)&gt;=1000, 'OD600 2'!BU142/1000, 'OD600 2'!BU142/1)</f>
        <v>8.8800000000000004E-2</v>
      </c>
      <c r="BV142">
        <f>IF(IF('OD600 2'!BV142 &gt;=1000, 'OD600 2'!BV142/1, 'OD600 2'!BV142/1)&gt;=1000, 'OD600 2'!BV142/1000, 'OD600 2'!BV142/1)</f>
        <v>9.1300000000000006E-2</v>
      </c>
      <c r="BW142">
        <f>IF(IF('OD600 2'!BW142 &gt;=1000, 'OD600 2'!BW142/1, 'OD600 2'!BW142/1)&gt;=1000, 'OD600 2'!BW142/1000, 'OD600 2'!BW142/1)</f>
        <v>0.97870000000000001</v>
      </c>
      <c r="BX142">
        <f>IF(IF('OD600 2'!BX142 &gt;=1000, 'OD600 2'!BX142/1, 'OD600 2'!BX142/1)&gt;=1000, 'OD600 2'!BX142/1000, 'OD600 2'!BX142/1)</f>
        <v>1.0049999999999999</v>
      </c>
      <c r="BY142">
        <f>IF(IF('OD600 2'!BY142 &gt;=1000, 'OD600 2'!BY142/1, 'OD600 2'!BY142/1)&gt;=1000, 'OD600 2'!BY142/1000, 'OD600 2'!BY142/1)</f>
        <v>1.7070000000000001</v>
      </c>
      <c r="BZ142">
        <f>IF(IF('OD600 2'!BZ142 &gt;=1000, 'OD600 2'!BZ142/1, 'OD600 2'!BZ142/1)&gt;=1000, 'OD600 2'!BZ142/1000, 'OD600 2'!BZ142/1)</f>
        <v>1.052</v>
      </c>
      <c r="CA142">
        <f>IF(IF('OD600 2'!CA142 &gt;=1000, 'OD600 2'!CA142/1, 'OD600 2'!CA142/1)&gt;=1000, 'OD600 2'!CA142/1000, 'OD600 2'!CA142/1)</f>
        <v>1.0649999999999999</v>
      </c>
      <c r="CB142">
        <f>IF(IF('OD600 2'!CB142 &gt;=1000, 'OD600 2'!CB142/1, 'OD600 2'!CB142/1)&gt;=1000, 'OD600 2'!CB142/1000, 'OD600 2'!CB142/1)</f>
        <v>1.159</v>
      </c>
      <c r="CC142">
        <f>IF(IF('OD600 2'!CC142 &gt;=1000, 'OD600 2'!CC142/1, 'OD600 2'!CC142/1)&gt;=1000, 'OD600 2'!CC142/1000, 'OD600 2'!CC142/1)</f>
        <v>1.1759999999999999</v>
      </c>
      <c r="CD142">
        <f>IF(IF('OD600 2'!CD142 &gt;=1000, 'OD600 2'!CD142/1, 'OD600 2'!CD142/1)&gt;=1000, 'OD600 2'!CD142/1000, 'OD600 2'!CD142/1)</f>
        <v>0.7349</v>
      </c>
      <c r="CE142">
        <f>IF(IF('OD600 2'!CE142 &gt;=1000, 'OD600 2'!CE142/1, 'OD600 2'!CE142/1)&gt;=1000, 'OD600 2'!CE142/1000, 'OD600 2'!CE142/1)</f>
        <v>0.1105</v>
      </c>
      <c r="CF142">
        <f>IF(IF('OD600 2'!CF142 &gt;=1000, 'OD600 2'!CF142/1, 'OD600 2'!CF142/1)&gt;=1000, 'OD600 2'!CF142/1000, 'OD600 2'!CF142/1)</f>
        <v>9.1800000000000007E-2</v>
      </c>
      <c r="CG142">
        <f>IF(IF('OD600 2'!CG142 &gt;=1000, 'OD600 2'!CG142/1, 'OD600 2'!CG142/1)&gt;=1000, 'OD600 2'!CG142/1000, 'OD600 2'!CG142/1)</f>
        <v>9.1499999999999998E-2</v>
      </c>
      <c r="CH142">
        <f>IF(IF('OD600 2'!CH142 &gt;=1000, 'OD600 2'!CH142/1, 'OD600 2'!CH142/1)&gt;=1000, 'OD600 2'!CH142/1000, 'OD600 2'!CH142/1)</f>
        <v>8.8599999999999998E-2</v>
      </c>
      <c r="CI142">
        <f>IF(IF('OD600 2'!CI142 &gt;=1000, 'OD600 2'!CI142/1, 'OD600 2'!CI142/1)&gt;=1000, 'OD600 2'!CI142/1000, 'OD600 2'!CI142/1)</f>
        <v>0.98229999999999995</v>
      </c>
      <c r="CJ142">
        <f>IF(IF('OD600 2'!CJ142 &gt;=1000, 'OD600 2'!CJ142/1, 'OD600 2'!CJ142/1)&gt;=1000, 'OD600 2'!CJ142/1000, 'OD600 2'!CJ142/1)</f>
        <v>1.08</v>
      </c>
      <c r="CK142">
        <f>IF(IF('OD600 2'!CK142 &gt;=1000, 'OD600 2'!CK142/1, 'OD600 2'!CK142/1)&gt;=1000, 'OD600 2'!CK142/1000, 'OD600 2'!CK142/1)</f>
        <v>1.3320000000000001</v>
      </c>
      <c r="CL142">
        <f>IF(IF('OD600 2'!CL142 &gt;=1000, 'OD600 2'!CL142/1, 'OD600 2'!CL142/1)&gt;=1000, 'OD600 2'!CL142/1000, 'OD600 2'!CL142/1)</f>
        <v>0.8992</v>
      </c>
      <c r="CM142">
        <f>IF(IF('OD600 2'!CM142 &gt;=1000, 'OD600 2'!CM142/1, 'OD600 2'!CM142/1)&gt;=1000, 'OD600 2'!CM142/1000, 'OD600 2'!CM142/1)</f>
        <v>0.9244</v>
      </c>
      <c r="CN142">
        <f>IF(IF('OD600 2'!CN142 &gt;=1000, 'OD600 2'!CN142/1, 'OD600 2'!CN142/1)&gt;=1000, 'OD600 2'!CN142/1000, 'OD600 2'!CN142/1)</f>
        <v>1.294</v>
      </c>
      <c r="CO142">
        <f>IF(IF('OD600 2'!CO142 &gt;=1000, 'OD600 2'!CO142/1, 'OD600 2'!CO142/1)&gt;=1000, 'OD600 2'!CO142/1000, 'OD600 2'!CO142/1)</f>
        <v>1.238</v>
      </c>
      <c r="CP142">
        <f>IF(IF('OD600 2'!CP142 &gt;=1000, 'OD600 2'!CP142/1, 'OD600 2'!CP142/1)&gt;=1000, 'OD600 2'!CP142/1000, 'OD600 2'!CP142/1)</f>
        <v>0.97909999999999997</v>
      </c>
      <c r="CQ142">
        <f>IF(IF('OD600 2'!CQ142 &gt;=1000, 'OD600 2'!CQ142/1, 'OD600 2'!CQ142/1)&gt;=1000, 'OD600 2'!CQ142/1000, 'OD600 2'!CQ142/1)</f>
        <v>0.1066</v>
      </c>
      <c r="CR142">
        <f>IF(IF('OD600 2'!CR142 &gt;=1000, 'OD600 2'!CR142/1, 'OD600 2'!CR142/1)&gt;=1000, 'OD600 2'!CR142/1000, 'OD600 2'!CR142/1)</f>
        <v>8.8900000000000007E-2</v>
      </c>
      <c r="CS142">
        <f>IF(IF('OD600 2'!CS142 &gt;=1000, 'OD600 2'!CS142/1, 'OD600 2'!CS142/1)&gt;=1000, 'OD600 2'!CS142/1000, 'OD600 2'!CS142/1)</f>
        <v>9.0700000000000003E-2</v>
      </c>
      <c r="CT142">
        <f>IF(IF('OD600 2'!CT142 &gt;=1000, 'OD600 2'!CT142/1, 'OD600 2'!CT142/1)&gt;=1000, 'OD600 2'!CT142/1000, 'OD600 2'!CT142/1)</f>
        <v>8.7999999999999995E-2</v>
      </c>
    </row>
    <row r="143" spans="1:98" x14ac:dyDescent="0.25">
      <c r="A143">
        <f t="shared" si="4"/>
        <v>277</v>
      </c>
      <c r="B143" t="s">
        <v>255</v>
      </c>
      <c r="C143">
        <f>IF(IF('OD600 2'!C143 &gt;=1000, 'OD600 2'!C143/1, 'OD600 2'!C143/1)&gt;=1000, 'OD600 2'!C143/1000, 'OD600 2'!C143/1)</f>
        <v>1.238</v>
      </c>
      <c r="D143">
        <f>IF(IF('OD600 2'!D143 &gt;=1000, 'OD600 2'!D143/1, 'OD600 2'!D143/1)&gt;=1000, 'OD600 2'!D143/1000, 'OD600 2'!D143/1)</f>
        <v>0.9486</v>
      </c>
      <c r="E143">
        <f>IF(IF('OD600 2'!E143 &gt;=1000, 'OD600 2'!E143/1, 'OD600 2'!E143/1)&gt;=1000, 'OD600 2'!E143/1000, 'OD600 2'!E143/1)</f>
        <v>1.0940000000000001</v>
      </c>
      <c r="F143">
        <f>IF(IF('OD600 2'!F143 &gt;=1000, 'OD600 2'!F143/1, 'OD600 2'!F143/1)&gt;=1000, 'OD600 2'!F143/1000, 'OD600 2'!F143/1)</f>
        <v>1.05</v>
      </c>
      <c r="G143">
        <f>IF(IF('OD600 2'!G143 &gt;=1000, 'OD600 2'!G143/1, 'OD600 2'!G143/1)&gt;=1000, 'OD600 2'!G143/1000, 'OD600 2'!G143/1)</f>
        <v>1.153</v>
      </c>
      <c r="H143">
        <f>IF(IF('OD600 2'!H143 &gt;=1000, 'OD600 2'!H143/1, 'OD600 2'!H143/1)&gt;=1000, 'OD600 2'!H143/1000, 'OD600 2'!H143/1)</f>
        <v>0.94920000000000004</v>
      </c>
      <c r="I143">
        <f>IF(IF('OD600 2'!I143 &gt;=1000, 'OD600 2'!I143/1, 'OD600 2'!I143/1)&gt;=1000, 'OD600 2'!I143/1000, 'OD600 2'!I143/1)</f>
        <v>0.66959999999999997</v>
      </c>
      <c r="J143">
        <f>IF(IF('OD600 2'!J143 &gt;=1000, 'OD600 2'!J143/1, 'OD600 2'!J143/1)&gt;=1000, 'OD600 2'!J143/1000, 'OD600 2'!J143/1)</f>
        <v>0.65690000000000004</v>
      </c>
      <c r="K143">
        <f>IF(IF('OD600 2'!K143 &gt;=1000, 'OD600 2'!K143/1, 'OD600 2'!K143/1)&gt;=1000, 'OD600 2'!K143/1000, 'OD600 2'!K143/1)</f>
        <v>9.69E-2</v>
      </c>
      <c r="L143">
        <f>IF(IF('OD600 2'!L143 &gt;=1000, 'OD600 2'!L143/1, 'OD600 2'!L143/1)&gt;=1000, 'OD600 2'!L143/1000, 'OD600 2'!L143/1)</f>
        <v>9.1899999999999996E-2</v>
      </c>
      <c r="M143">
        <f>IF(IF('OD600 2'!M143 &gt;=1000, 'OD600 2'!M143/1, 'OD600 2'!M143/1)&gt;=1000, 'OD600 2'!M143/1000, 'OD600 2'!M143/1)</f>
        <v>8.9499999999999996E-2</v>
      </c>
      <c r="N143">
        <f>IF(IF('OD600 2'!N143 &gt;=1000, 'OD600 2'!N143/1, 'OD600 2'!N143/1)&gt;=1000, 'OD600 2'!N143/1000, 'OD600 2'!N143/1)</f>
        <v>8.9099999999999999E-2</v>
      </c>
      <c r="O143">
        <f>IF(IF('OD600 2'!O143 &gt;=1000, 'OD600 2'!O143/1, 'OD600 2'!O143/1)&gt;=1000, 'OD600 2'!O143/1000, 'OD600 2'!O143/1)</f>
        <v>0.8659</v>
      </c>
      <c r="P143">
        <f>IF(IF('OD600 2'!P143 &gt;=1000, 'OD600 2'!P143/1, 'OD600 2'!P143/1)&gt;=1000, 'OD600 2'!P143/1000, 'OD600 2'!P143/1)</f>
        <v>0.55130000000000001</v>
      </c>
      <c r="Q143">
        <f>IF(IF('OD600 2'!Q143 &gt;=1000, 'OD600 2'!Q143/1, 'OD600 2'!Q143/1)&gt;=1000, 'OD600 2'!Q143/1000, 'OD600 2'!Q143/1)</f>
        <v>1.1499999999999999</v>
      </c>
      <c r="R143">
        <f>IF(IF('OD600 2'!R143 &gt;=1000, 'OD600 2'!R143/1, 'OD600 2'!R143/1)&gt;=1000, 'OD600 2'!R143/1000, 'OD600 2'!R143/1)</f>
        <v>1.081</v>
      </c>
      <c r="S143">
        <f>IF(IF('OD600 2'!S143 &gt;=1000, 'OD600 2'!S143/1, 'OD600 2'!S143/1)&gt;=1000, 'OD600 2'!S143/1000, 'OD600 2'!S143/1)</f>
        <v>1.006</v>
      </c>
      <c r="T143">
        <f>IF(IF('OD600 2'!T143 &gt;=1000, 'OD600 2'!T143/1, 'OD600 2'!T143/1)&gt;=1000, 'OD600 2'!T143/1000, 'OD600 2'!T143/1)</f>
        <v>1.0529999999999999</v>
      </c>
      <c r="U143">
        <f>IF(IF('OD600 2'!U143 &gt;=1000, 'OD600 2'!U143/1, 'OD600 2'!U143/1)&gt;=1000, 'OD600 2'!U143/1000, 'OD600 2'!U143/1)</f>
        <v>0.6845</v>
      </c>
      <c r="V143">
        <f>IF(IF('OD600 2'!V143 &gt;=1000, 'OD600 2'!V143/1, 'OD600 2'!V143/1)&gt;=1000, 'OD600 2'!V143/1000, 'OD600 2'!V143/1)</f>
        <v>0.69510000000000005</v>
      </c>
      <c r="W143">
        <f>IF(IF('OD600 2'!W143 &gt;=1000, 'OD600 2'!W143/1, 'OD600 2'!W143/1)&gt;=1000, 'OD600 2'!W143/1000, 'OD600 2'!W143/1)</f>
        <v>0.10009999999999999</v>
      </c>
      <c r="X143">
        <f>IF(IF('OD600 2'!X143 &gt;=1000, 'OD600 2'!X143/1, 'OD600 2'!X143/1)&gt;=1000, 'OD600 2'!X143/1000, 'OD600 2'!X143/1)</f>
        <v>9.01E-2</v>
      </c>
      <c r="Y143">
        <f>IF(IF('OD600 2'!Y143 &gt;=1000, 'OD600 2'!Y143/1, 'OD600 2'!Y143/1)&gt;=1000, 'OD600 2'!Y143/1000, 'OD600 2'!Y143/1)</f>
        <v>8.9300000000000004E-2</v>
      </c>
      <c r="Z143">
        <f>IF(IF('OD600 2'!Z143 &gt;=1000, 'OD600 2'!Z143/1, 'OD600 2'!Z143/1)&gt;=1000, 'OD600 2'!Z143/1000, 'OD600 2'!Z143/1)</f>
        <v>0.09</v>
      </c>
      <c r="AA143">
        <f>IF(IF('OD600 2'!AA143 &gt;=1000, 'OD600 2'!AA143/1, 'OD600 2'!AA143/1)&gt;=1000, 'OD600 2'!AA143/1000, 'OD600 2'!AA143/1)</f>
        <v>0.98550000000000004</v>
      </c>
      <c r="AB143">
        <f>IF(IF('OD600 2'!AB143 &gt;=1000, 'OD600 2'!AB143/1, 'OD600 2'!AB143/1)&gt;=1000, 'OD600 2'!AB143/1000, 'OD600 2'!AB143/1)</f>
        <v>0.9879</v>
      </c>
      <c r="AC143">
        <f>IF(IF('OD600 2'!AC143 &gt;=1000, 'OD600 2'!AC143/1, 'OD600 2'!AC143/1)&gt;=1000, 'OD600 2'!AC143/1000, 'OD600 2'!AC143/1)</f>
        <v>1.2390000000000001</v>
      </c>
      <c r="AD143">
        <f>IF(IF('OD600 2'!AD143 &gt;=1000, 'OD600 2'!AD143/1, 'OD600 2'!AD143/1)&gt;=1000, 'OD600 2'!AD143/1000, 'OD600 2'!AD143/1)</f>
        <v>1.03</v>
      </c>
      <c r="AE143">
        <f>IF(IF('OD600 2'!AE143 &gt;=1000, 'OD600 2'!AE143/1, 'OD600 2'!AE143/1)&gt;=1000, 'OD600 2'!AE143/1000, 'OD600 2'!AE143/1)</f>
        <v>1.103</v>
      </c>
      <c r="AF143">
        <f>IF(IF('OD600 2'!AF143 &gt;=1000, 'OD600 2'!AF143/1, 'OD600 2'!AF143/1)&gt;=1000, 'OD600 2'!AF143/1000, 'OD600 2'!AF143/1)</f>
        <v>1.111</v>
      </c>
      <c r="AG143">
        <f>IF(IF('OD600 2'!AG143 &gt;=1000, 'OD600 2'!AG143/1, 'OD600 2'!AG143/1)&gt;=1000, 'OD600 2'!AG143/1000, 'OD600 2'!AG143/1)</f>
        <v>1.0069999999999999</v>
      </c>
      <c r="AH143">
        <f>IF(IF('OD600 2'!AH143 &gt;=1000, 'OD600 2'!AH143/1, 'OD600 2'!AH143/1)&gt;=1000, 'OD600 2'!AH143/1000, 'OD600 2'!AH143/1)</f>
        <v>1.1060000000000001</v>
      </c>
      <c r="AI143">
        <f>IF(IF('OD600 2'!AI143 &gt;=1000, 'OD600 2'!AI143/1, 'OD600 2'!AI143/1)&gt;=1000, 'OD600 2'!AI143/1000, 'OD600 2'!AI143/1)</f>
        <v>9.7000000000000003E-2</v>
      </c>
      <c r="AJ143">
        <f>IF(IF('OD600 2'!AJ143 &gt;=1000, 'OD600 2'!AJ143/1, 'OD600 2'!AJ143/1)&gt;=1000, 'OD600 2'!AJ143/1000, 'OD600 2'!AJ143/1)</f>
        <v>8.7400000000000005E-2</v>
      </c>
      <c r="AK143">
        <f>IF(IF('OD600 2'!AK143 &gt;=1000, 'OD600 2'!AK143/1, 'OD600 2'!AK143/1)&gt;=1000, 'OD600 2'!AK143/1000, 'OD600 2'!AK143/1)</f>
        <v>8.8900000000000007E-2</v>
      </c>
      <c r="AL143">
        <f>IF(IF('OD600 2'!AL143 &gt;=1000, 'OD600 2'!AL143/1, 'OD600 2'!AL143/1)&gt;=1000, 'OD600 2'!AL143/1000, 'OD600 2'!AL143/1)</f>
        <v>8.8900000000000007E-2</v>
      </c>
      <c r="AM143">
        <f>IF(IF('OD600 2'!AM143 &gt;=1000, 'OD600 2'!AM143/1, 'OD600 2'!AM143/1)&gt;=1000, 'OD600 2'!AM143/1000, 'OD600 2'!AM143/1)</f>
        <v>0.87280000000000002</v>
      </c>
      <c r="AN143">
        <f>IF(IF('OD600 2'!AN143 &gt;=1000, 'OD600 2'!AN143/1, 'OD600 2'!AN143/1)&gt;=1000, 'OD600 2'!AN143/1000, 'OD600 2'!AN143/1)</f>
        <v>0.88939999999999997</v>
      </c>
      <c r="AO143">
        <f>IF(IF('OD600 2'!AO143 &gt;=1000, 'OD600 2'!AO143/1, 'OD600 2'!AO143/1)&gt;=1000, 'OD600 2'!AO143/1000, 'OD600 2'!AO143/1)</f>
        <v>1.522</v>
      </c>
      <c r="AP143">
        <f>IF(IF('OD600 2'!AP143 &gt;=1000, 'OD600 2'!AP143/1, 'OD600 2'!AP143/1)&gt;=1000, 'OD600 2'!AP143/1000, 'OD600 2'!AP143/1)</f>
        <v>1.0860000000000001</v>
      </c>
      <c r="AQ143">
        <f>IF(IF('OD600 2'!AQ143 &gt;=1000, 'OD600 2'!AQ143/1, 'OD600 2'!AQ143/1)&gt;=1000, 'OD600 2'!AQ143/1000, 'OD600 2'!AQ143/1)</f>
        <v>1.2150000000000001</v>
      </c>
      <c r="AR143">
        <f>IF(IF('OD600 2'!AR143 &gt;=1000, 'OD600 2'!AR143/1, 'OD600 2'!AR143/1)&gt;=1000, 'OD600 2'!AR143/1000, 'OD600 2'!AR143/1)</f>
        <v>1.228</v>
      </c>
      <c r="AS143">
        <f>IF(IF('OD600 2'!AS143 &gt;=1000, 'OD600 2'!AS143/1, 'OD600 2'!AS143/1)&gt;=1000, 'OD600 2'!AS143/1000, 'OD600 2'!AS143/1)</f>
        <v>0.65239999999999998</v>
      </c>
      <c r="AT143">
        <f>IF(IF('OD600 2'!AT143 &gt;=1000, 'OD600 2'!AT143/1, 'OD600 2'!AT143/1)&gt;=1000, 'OD600 2'!AT143/1000, 'OD600 2'!AT143/1)</f>
        <v>0.81040000000000001</v>
      </c>
      <c r="AU143">
        <f>IF(IF('OD600 2'!AU143 &gt;=1000, 'OD600 2'!AU143/1, 'OD600 2'!AU143/1)&gt;=1000, 'OD600 2'!AU143/1000, 'OD600 2'!AU143/1)</f>
        <v>9.5200000000000007E-2</v>
      </c>
      <c r="AV143">
        <f>IF(IF('OD600 2'!AV143 &gt;=1000, 'OD600 2'!AV143/1, 'OD600 2'!AV143/1)&gt;=1000, 'OD600 2'!AV143/1000, 'OD600 2'!AV143/1)</f>
        <v>8.8900000000000007E-2</v>
      </c>
      <c r="AW143">
        <f>IF(IF('OD600 2'!AW143 &gt;=1000, 'OD600 2'!AW143/1, 'OD600 2'!AW143/1)&gt;=1000, 'OD600 2'!AW143/1000, 'OD600 2'!AW143/1)</f>
        <v>8.9300000000000004E-2</v>
      </c>
      <c r="AX143">
        <f>IF(IF('OD600 2'!AX143 &gt;=1000, 'OD600 2'!AX143/1, 'OD600 2'!AX143/1)&gt;=1000, 'OD600 2'!AX143/1000, 'OD600 2'!AX143/1)</f>
        <v>8.9099999999999999E-2</v>
      </c>
      <c r="AY143">
        <f>IF(IF('OD600 2'!AY143 &gt;=1000, 'OD600 2'!AY143/1, 'OD600 2'!AY143/1)&gt;=1000, 'OD600 2'!AY143/1000, 'OD600 2'!AY143/1)</f>
        <v>0.95489999999999997</v>
      </c>
      <c r="AZ143">
        <f>IF(IF('OD600 2'!AZ143 &gt;=1000, 'OD600 2'!AZ143/1, 'OD600 2'!AZ143/1)&gt;=1000, 'OD600 2'!AZ143/1000, 'OD600 2'!AZ143/1)</f>
        <v>0.878</v>
      </c>
      <c r="BA143">
        <f>IF(IF('OD600 2'!BA143 &gt;=1000, 'OD600 2'!BA143/1, 'OD600 2'!BA143/1)&gt;=1000, 'OD600 2'!BA143/1000, 'OD600 2'!BA143/1)</f>
        <v>1.262</v>
      </c>
      <c r="BB143">
        <f>IF(IF('OD600 2'!BB143 &gt;=1000, 'OD600 2'!BB143/1, 'OD600 2'!BB143/1)&gt;=1000, 'OD600 2'!BB143/1000, 'OD600 2'!BB143/1)</f>
        <v>1.109</v>
      </c>
      <c r="BC143">
        <f>IF(IF('OD600 2'!BC143 &gt;=1000, 'OD600 2'!BC143/1, 'OD600 2'!BC143/1)&gt;=1000, 'OD600 2'!BC143/1000, 'OD600 2'!BC143/1)</f>
        <v>1.2030000000000001</v>
      </c>
      <c r="BD143">
        <f>IF(IF('OD600 2'!BD143 &gt;=1000, 'OD600 2'!BD143/1, 'OD600 2'!BD143/1)&gt;=1000, 'OD600 2'!BD143/1000, 'OD600 2'!BD143/1)</f>
        <v>1.1659999999999999</v>
      </c>
      <c r="BE143">
        <f>IF(IF('OD600 2'!BE143 &gt;=1000, 'OD600 2'!BE143/1, 'OD600 2'!BE143/1)&gt;=1000, 'OD600 2'!BE143/1000, 'OD600 2'!BE143/1)</f>
        <v>0.85189999999999999</v>
      </c>
      <c r="BF143">
        <f>IF(IF('OD600 2'!BF143 &gt;=1000, 'OD600 2'!BF143/1, 'OD600 2'!BF143/1)&gt;=1000, 'OD600 2'!BF143/1000, 'OD600 2'!BF143/1)</f>
        <v>0.9708</v>
      </c>
      <c r="BG143">
        <f>IF(IF('OD600 2'!BG143 &gt;=1000, 'OD600 2'!BG143/1, 'OD600 2'!BG143/1)&gt;=1000, 'OD600 2'!BG143/1000, 'OD600 2'!BG143/1)</f>
        <v>9.4899999999999998E-2</v>
      </c>
      <c r="BH143">
        <f>IF(IF('OD600 2'!BH143 &gt;=1000, 'OD600 2'!BH143/1, 'OD600 2'!BH143/1)&gt;=1000, 'OD600 2'!BH143/1000, 'OD600 2'!BH143/1)</f>
        <v>8.8800000000000004E-2</v>
      </c>
      <c r="BI143">
        <f>IF(IF('OD600 2'!BI143 &gt;=1000, 'OD600 2'!BI143/1, 'OD600 2'!BI143/1)&gt;=1000, 'OD600 2'!BI143/1000, 'OD600 2'!BI143/1)</f>
        <v>9.0399999999999994E-2</v>
      </c>
      <c r="BJ143">
        <f>IF(IF('OD600 2'!BJ143 &gt;=1000, 'OD600 2'!BJ143/1, 'OD600 2'!BJ143/1)&gt;=1000, 'OD600 2'!BJ143/1000, 'OD600 2'!BJ143/1)</f>
        <v>8.8800000000000004E-2</v>
      </c>
      <c r="BK143">
        <f>IF(IF('OD600 2'!BK143 &gt;=1000, 'OD600 2'!BK143/1, 'OD600 2'!BK143/1)&gt;=1000, 'OD600 2'!BK143/1000, 'OD600 2'!BK143/1)</f>
        <v>0.99050000000000005</v>
      </c>
      <c r="BL143">
        <f>IF(IF('OD600 2'!BL143 &gt;=1000, 'OD600 2'!BL143/1, 'OD600 2'!BL143/1)&gt;=1000, 'OD600 2'!BL143/1000, 'OD600 2'!BL143/1)</f>
        <v>0.74829999999999997</v>
      </c>
      <c r="BM143">
        <f>IF(IF('OD600 2'!BM143 &gt;=1000, 'OD600 2'!BM143/1, 'OD600 2'!BM143/1)&gt;=1000, 'OD600 2'!BM143/1000, 'OD600 2'!BM143/1)</f>
        <v>1.522</v>
      </c>
      <c r="BN143">
        <f>IF(IF('OD600 2'!BN143 &gt;=1000, 'OD600 2'!BN143/1, 'OD600 2'!BN143/1)&gt;=1000, 'OD600 2'!BN143/1000, 'OD600 2'!BN143/1)</f>
        <v>1.1000000000000001</v>
      </c>
      <c r="BO143">
        <f>IF(IF('OD600 2'!BO143 &gt;=1000, 'OD600 2'!BO143/1, 'OD600 2'!BO143/1)&gt;=1000, 'OD600 2'!BO143/1000, 'OD600 2'!BO143/1)</f>
        <v>0.88400000000000001</v>
      </c>
      <c r="BP143">
        <f>IF(IF('OD600 2'!BP143 &gt;=1000, 'OD600 2'!BP143/1, 'OD600 2'!BP143/1)&gt;=1000, 'OD600 2'!BP143/1000, 'OD600 2'!BP143/1)</f>
        <v>1.3480000000000001</v>
      </c>
      <c r="BQ143">
        <f>IF(IF('OD600 2'!BQ143 &gt;=1000, 'OD600 2'!BQ143/1, 'OD600 2'!BQ143/1)&gt;=1000, 'OD600 2'!BQ143/1000, 'OD600 2'!BQ143/1)</f>
        <v>0.80149999999999999</v>
      </c>
      <c r="BR143">
        <f>IF(IF('OD600 2'!BR143 &gt;=1000, 'OD600 2'!BR143/1, 'OD600 2'!BR143/1)&gt;=1000, 'OD600 2'!BR143/1000, 'OD600 2'!BR143/1)</f>
        <v>0.92459999999999998</v>
      </c>
      <c r="BS143">
        <f>IF(IF('OD600 2'!BS143 &gt;=1000, 'OD600 2'!BS143/1, 'OD600 2'!BS143/1)&gt;=1000, 'OD600 2'!BS143/1000, 'OD600 2'!BS143/1)</f>
        <v>0.1043</v>
      </c>
      <c r="BT143">
        <f>IF(IF('OD600 2'!BT143 &gt;=1000, 'OD600 2'!BT143/1, 'OD600 2'!BT143/1)&gt;=1000, 'OD600 2'!BT143/1000, 'OD600 2'!BT143/1)</f>
        <v>8.8900000000000007E-2</v>
      </c>
      <c r="BU143">
        <f>IF(IF('OD600 2'!BU143 &gt;=1000, 'OD600 2'!BU143/1, 'OD600 2'!BU143/1)&gt;=1000, 'OD600 2'!BU143/1000, 'OD600 2'!BU143/1)</f>
        <v>8.9599999999999999E-2</v>
      </c>
      <c r="BV143">
        <f>IF(IF('OD600 2'!BV143 &gt;=1000, 'OD600 2'!BV143/1, 'OD600 2'!BV143/1)&gt;=1000, 'OD600 2'!BV143/1000, 'OD600 2'!BV143/1)</f>
        <v>9.1899999999999996E-2</v>
      </c>
      <c r="BW143">
        <f>IF(IF('OD600 2'!BW143 &gt;=1000, 'OD600 2'!BW143/1, 'OD600 2'!BW143/1)&gt;=1000, 'OD600 2'!BW143/1000, 'OD600 2'!BW143/1)</f>
        <v>0.98099999999999998</v>
      </c>
      <c r="BX143">
        <f>IF(IF('OD600 2'!BX143 &gt;=1000, 'OD600 2'!BX143/1, 'OD600 2'!BX143/1)&gt;=1000, 'OD600 2'!BX143/1000, 'OD600 2'!BX143/1)</f>
        <v>1.012</v>
      </c>
      <c r="BY143">
        <f>IF(IF('OD600 2'!BY143 &gt;=1000, 'OD600 2'!BY143/1, 'OD600 2'!BY143/1)&gt;=1000, 'OD600 2'!BY143/1000, 'OD600 2'!BY143/1)</f>
        <v>1.7150000000000001</v>
      </c>
      <c r="BZ143">
        <f>IF(IF('OD600 2'!BZ143 &gt;=1000, 'OD600 2'!BZ143/1, 'OD600 2'!BZ143/1)&gt;=1000, 'OD600 2'!BZ143/1000, 'OD600 2'!BZ143/1)</f>
        <v>1.0549999999999999</v>
      </c>
      <c r="CA143">
        <f>IF(IF('OD600 2'!CA143 &gt;=1000, 'OD600 2'!CA143/1, 'OD600 2'!CA143/1)&gt;=1000, 'OD600 2'!CA143/1000, 'OD600 2'!CA143/1)</f>
        <v>1.085</v>
      </c>
      <c r="CB143">
        <f>IF(IF('OD600 2'!CB143 &gt;=1000, 'OD600 2'!CB143/1, 'OD600 2'!CB143/1)&gt;=1000, 'OD600 2'!CB143/1000, 'OD600 2'!CB143/1)</f>
        <v>1.171</v>
      </c>
      <c r="CC143">
        <f>IF(IF('OD600 2'!CC143 &gt;=1000, 'OD600 2'!CC143/1, 'OD600 2'!CC143/1)&gt;=1000, 'OD600 2'!CC143/1000, 'OD600 2'!CC143/1)</f>
        <v>1.1779999999999999</v>
      </c>
      <c r="CD143">
        <f>IF(IF('OD600 2'!CD143 &gt;=1000, 'OD600 2'!CD143/1, 'OD600 2'!CD143/1)&gt;=1000, 'OD600 2'!CD143/1000, 'OD600 2'!CD143/1)</f>
        <v>0.73860000000000003</v>
      </c>
      <c r="CE143">
        <f>IF(IF('OD600 2'!CE143 &gt;=1000, 'OD600 2'!CE143/1, 'OD600 2'!CE143/1)&gt;=1000, 'OD600 2'!CE143/1000, 'OD600 2'!CE143/1)</f>
        <v>0.1133</v>
      </c>
      <c r="CF143">
        <f>IF(IF('OD600 2'!CF143 &gt;=1000, 'OD600 2'!CF143/1, 'OD600 2'!CF143/1)&gt;=1000, 'OD600 2'!CF143/1000, 'OD600 2'!CF143/1)</f>
        <v>9.2299999999999993E-2</v>
      </c>
      <c r="CG143">
        <f>IF(IF('OD600 2'!CG143 &gt;=1000, 'OD600 2'!CG143/1, 'OD600 2'!CG143/1)&gt;=1000, 'OD600 2'!CG143/1000, 'OD600 2'!CG143/1)</f>
        <v>9.1300000000000006E-2</v>
      </c>
      <c r="CH143">
        <f>IF(IF('OD600 2'!CH143 &gt;=1000, 'OD600 2'!CH143/1, 'OD600 2'!CH143/1)&gt;=1000, 'OD600 2'!CH143/1000, 'OD600 2'!CH143/1)</f>
        <v>8.8400000000000006E-2</v>
      </c>
      <c r="CI143">
        <f>IF(IF('OD600 2'!CI143 &gt;=1000, 'OD600 2'!CI143/1, 'OD600 2'!CI143/1)&gt;=1000, 'OD600 2'!CI143/1000, 'OD600 2'!CI143/1)</f>
        <v>0.98470000000000002</v>
      </c>
      <c r="CJ143">
        <f>IF(IF('OD600 2'!CJ143 &gt;=1000, 'OD600 2'!CJ143/1, 'OD600 2'!CJ143/1)&gt;=1000, 'OD600 2'!CJ143/1000, 'OD600 2'!CJ143/1)</f>
        <v>1.077</v>
      </c>
      <c r="CK143">
        <f>IF(IF('OD600 2'!CK143 &gt;=1000, 'OD600 2'!CK143/1, 'OD600 2'!CK143/1)&gt;=1000, 'OD600 2'!CK143/1000, 'OD600 2'!CK143/1)</f>
        <v>1.361</v>
      </c>
      <c r="CL143">
        <f>IF(IF('OD600 2'!CL143 &gt;=1000, 'OD600 2'!CL143/1, 'OD600 2'!CL143/1)&gt;=1000, 'OD600 2'!CL143/1000, 'OD600 2'!CL143/1)</f>
        <v>0.90669999999999995</v>
      </c>
      <c r="CM143">
        <f>IF(IF('OD600 2'!CM143 &gt;=1000, 'OD600 2'!CM143/1, 'OD600 2'!CM143/1)&gt;=1000, 'OD600 2'!CM143/1000, 'OD600 2'!CM143/1)</f>
        <v>0.94810000000000005</v>
      </c>
      <c r="CN143">
        <f>IF(IF('OD600 2'!CN143 &gt;=1000, 'OD600 2'!CN143/1, 'OD600 2'!CN143/1)&gt;=1000, 'OD600 2'!CN143/1000, 'OD600 2'!CN143/1)</f>
        <v>1.3069999999999999</v>
      </c>
      <c r="CO143">
        <f>IF(IF('OD600 2'!CO143 &gt;=1000, 'OD600 2'!CO143/1, 'OD600 2'!CO143/1)&gt;=1000, 'OD600 2'!CO143/1000, 'OD600 2'!CO143/1)</f>
        <v>1.2370000000000001</v>
      </c>
      <c r="CP143">
        <f>IF(IF('OD600 2'!CP143 &gt;=1000, 'OD600 2'!CP143/1, 'OD600 2'!CP143/1)&gt;=1000, 'OD600 2'!CP143/1000, 'OD600 2'!CP143/1)</f>
        <v>0.98709999999999998</v>
      </c>
      <c r="CQ143">
        <f>IF(IF('OD600 2'!CQ143 &gt;=1000, 'OD600 2'!CQ143/1, 'OD600 2'!CQ143/1)&gt;=1000, 'OD600 2'!CQ143/1000, 'OD600 2'!CQ143/1)</f>
        <v>0.10920000000000001</v>
      </c>
      <c r="CR143">
        <f>IF(IF('OD600 2'!CR143 &gt;=1000, 'OD600 2'!CR143/1, 'OD600 2'!CR143/1)&gt;=1000, 'OD600 2'!CR143/1000, 'OD600 2'!CR143/1)</f>
        <v>8.9300000000000004E-2</v>
      </c>
      <c r="CS143">
        <f>IF(IF('OD600 2'!CS143 &gt;=1000, 'OD600 2'!CS143/1, 'OD600 2'!CS143/1)&gt;=1000, 'OD600 2'!CS143/1000, 'OD600 2'!CS143/1)</f>
        <v>9.11E-2</v>
      </c>
      <c r="CT143">
        <f>IF(IF('OD600 2'!CT143 &gt;=1000, 'OD600 2'!CT143/1, 'OD600 2'!CT143/1)&gt;=1000, 'OD600 2'!CT143/1000, 'OD600 2'!CT143/1)</f>
        <v>8.9300000000000004E-2</v>
      </c>
    </row>
    <row r="144" spans="1:98" x14ac:dyDescent="0.25">
      <c r="A144">
        <f t="shared" si="4"/>
        <v>279</v>
      </c>
      <c r="B144" t="s">
        <v>256</v>
      </c>
      <c r="C144">
        <f>IF(IF('OD600 2'!C144 &gt;=1000, 'OD600 2'!C144/1, 'OD600 2'!C144/1)&gt;=1000, 'OD600 2'!C144/1000, 'OD600 2'!C144/1)</f>
        <v>1.2030000000000001</v>
      </c>
      <c r="D144">
        <f>IF(IF('OD600 2'!D144 &gt;=1000, 'OD600 2'!D144/1, 'OD600 2'!D144/1)&gt;=1000, 'OD600 2'!D144/1000, 'OD600 2'!D144/1)</f>
        <v>0.94550000000000001</v>
      </c>
      <c r="E144">
        <f>IF(IF('OD600 2'!E144 &gt;=1000, 'OD600 2'!E144/1, 'OD600 2'!E144/1)&gt;=1000, 'OD600 2'!E144/1000, 'OD600 2'!E144/1)</f>
        <v>1.103</v>
      </c>
      <c r="F144">
        <f>IF(IF('OD600 2'!F144 &gt;=1000, 'OD600 2'!F144/1, 'OD600 2'!F144/1)&gt;=1000, 'OD600 2'!F144/1000, 'OD600 2'!F144/1)</f>
        <v>1.052</v>
      </c>
      <c r="G144">
        <f>IF(IF('OD600 2'!G144 &gt;=1000, 'OD600 2'!G144/1, 'OD600 2'!G144/1)&gt;=1000, 'OD600 2'!G144/1000, 'OD600 2'!G144/1)</f>
        <v>1.1579999999999999</v>
      </c>
      <c r="H144">
        <f>IF(IF('OD600 2'!H144 &gt;=1000, 'OD600 2'!H144/1, 'OD600 2'!H144/1)&gt;=1000, 'OD600 2'!H144/1000, 'OD600 2'!H144/1)</f>
        <v>0.95299999999999996</v>
      </c>
      <c r="I144">
        <f>IF(IF('OD600 2'!I144 &gt;=1000, 'OD600 2'!I144/1, 'OD600 2'!I144/1)&gt;=1000, 'OD600 2'!I144/1000, 'OD600 2'!I144/1)</f>
        <v>0.66910000000000003</v>
      </c>
      <c r="J144">
        <f>IF(IF('OD600 2'!J144 &gt;=1000, 'OD600 2'!J144/1, 'OD600 2'!J144/1)&gt;=1000, 'OD600 2'!J144/1000, 'OD600 2'!J144/1)</f>
        <v>0.65600000000000003</v>
      </c>
      <c r="K144">
        <f>IF(IF('OD600 2'!K144 &gt;=1000, 'OD600 2'!K144/1, 'OD600 2'!K144/1)&gt;=1000, 'OD600 2'!K144/1000, 'OD600 2'!K144/1)</f>
        <v>9.64E-2</v>
      </c>
      <c r="L144">
        <f>IF(IF('OD600 2'!L144 &gt;=1000, 'OD600 2'!L144/1, 'OD600 2'!L144/1)&gt;=1000, 'OD600 2'!L144/1000, 'OD600 2'!L144/1)</f>
        <v>9.0200000000000002E-2</v>
      </c>
      <c r="M144">
        <f>IF(IF('OD600 2'!M144 &gt;=1000, 'OD600 2'!M144/1, 'OD600 2'!M144/1)&gt;=1000, 'OD600 2'!M144/1000, 'OD600 2'!M144/1)</f>
        <v>8.8999999999999996E-2</v>
      </c>
      <c r="N144">
        <f>IF(IF('OD600 2'!N144 &gt;=1000, 'OD600 2'!N144/1, 'OD600 2'!N144/1)&gt;=1000, 'OD600 2'!N144/1000, 'OD600 2'!N144/1)</f>
        <v>8.8900000000000007E-2</v>
      </c>
      <c r="O144">
        <f>IF(IF('OD600 2'!O144 &gt;=1000, 'OD600 2'!O144/1, 'OD600 2'!O144/1)&gt;=1000, 'OD600 2'!O144/1000, 'OD600 2'!O144/1)</f>
        <v>0.86580000000000001</v>
      </c>
      <c r="P144">
        <f>IF(IF('OD600 2'!P144 &gt;=1000, 'OD600 2'!P144/1, 'OD600 2'!P144/1)&gt;=1000, 'OD600 2'!P144/1000, 'OD600 2'!P144/1)</f>
        <v>0.55059999999999998</v>
      </c>
      <c r="Q144">
        <f>IF(IF('OD600 2'!Q144 &gt;=1000, 'OD600 2'!Q144/1, 'OD600 2'!Q144/1)&gt;=1000, 'OD600 2'!Q144/1000, 'OD600 2'!Q144/1)</f>
        <v>1.145</v>
      </c>
      <c r="R144">
        <f>IF(IF('OD600 2'!R144 &gt;=1000, 'OD600 2'!R144/1, 'OD600 2'!R144/1)&gt;=1000, 'OD600 2'!R144/1000, 'OD600 2'!R144/1)</f>
        <v>1.081</v>
      </c>
      <c r="S144">
        <f>IF(IF('OD600 2'!S144 &gt;=1000, 'OD600 2'!S144/1, 'OD600 2'!S144/1)&gt;=1000, 'OD600 2'!S144/1000, 'OD600 2'!S144/1)</f>
        <v>1.012</v>
      </c>
      <c r="T144">
        <f>IF(IF('OD600 2'!T144 &gt;=1000, 'OD600 2'!T144/1, 'OD600 2'!T144/1)&gt;=1000, 'OD600 2'!T144/1000, 'OD600 2'!T144/1)</f>
        <v>1.0509999999999999</v>
      </c>
      <c r="U144">
        <f>IF(IF('OD600 2'!U144 &gt;=1000, 'OD600 2'!U144/1, 'OD600 2'!U144/1)&gt;=1000, 'OD600 2'!U144/1000, 'OD600 2'!U144/1)</f>
        <v>0.68020000000000003</v>
      </c>
      <c r="V144">
        <f>IF(IF('OD600 2'!V144 &gt;=1000, 'OD600 2'!V144/1, 'OD600 2'!V144/1)&gt;=1000, 'OD600 2'!V144/1000, 'OD600 2'!V144/1)</f>
        <v>0.69489999999999996</v>
      </c>
      <c r="W144">
        <f>IF(IF('OD600 2'!W144 &gt;=1000, 'OD600 2'!W144/1, 'OD600 2'!W144/1)&gt;=1000, 'OD600 2'!W144/1000, 'OD600 2'!W144/1)</f>
        <v>0.10059999999999999</v>
      </c>
      <c r="X144">
        <f>IF(IF('OD600 2'!X144 &gt;=1000, 'OD600 2'!X144/1, 'OD600 2'!X144/1)&gt;=1000, 'OD600 2'!X144/1000, 'OD600 2'!X144/1)</f>
        <v>8.9399999999999993E-2</v>
      </c>
      <c r="Y144">
        <f>IF(IF('OD600 2'!Y144 &gt;=1000, 'OD600 2'!Y144/1, 'OD600 2'!Y144/1)&gt;=1000, 'OD600 2'!Y144/1000, 'OD600 2'!Y144/1)</f>
        <v>8.8599999999999998E-2</v>
      </c>
      <c r="Z144">
        <f>IF(IF('OD600 2'!Z144 &gt;=1000, 'OD600 2'!Z144/1, 'OD600 2'!Z144/1)&gt;=1000, 'OD600 2'!Z144/1000, 'OD600 2'!Z144/1)</f>
        <v>8.8599999999999998E-2</v>
      </c>
      <c r="AA144">
        <f>IF(IF('OD600 2'!AA144 &gt;=1000, 'OD600 2'!AA144/1, 'OD600 2'!AA144/1)&gt;=1000, 'OD600 2'!AA144/1000, 'OD600 2'!AA144/1)</f>
        <v>0.98729999999999996</v>
      </c>
      <c r="AB144">
        <f>IF(IF('OD600 2'!AB144 &gt;=1000, 'OD600 2'!AB144/1, 'OD600 2'!AB144/1)&gt;=1000, 'OD600 2'!AB144/1000, 'OD600 2'!AB144/1)</f>
        <v>0.98839999999999995</v>
      </c>
      <c r="AC144">
        <f>IF(IF('OD600 2'!AC144 &gt;=1000, 'OD600 2'!AC144/1, 'OD600 2'!AC144/1)&gt;=1000, 'OD600 2'!AC144/1000, 'OD600 2'!AC144/1)</f>
        <v>1.252</v>
      </c>
      <c r="AD144">
        <f>IF(IF('OD600 2'!AD144 &gt;=1000, 'OD600 2'!AD144/1, 'OD600 2'!AD144/1)&gt;=1000, 'OD600 2'!AD144/1000, 'OD600 2'!AD144/1)</f>
        <v>1.028</v>
      </c>
      <c r="AE144">
        <f>IF(IF('OD600 2'!AE144 &gt;=1000, 'OD600 2'!AE144/1, 'OD600 2'!AE144/1)&gt;=1000, 'OD600 2'!AE144/1000, 'OD600 2'!AE144/1)</f>
        <v>1.119</v>
      </c>
      <c r="AF144">
        <f>IF(IF('OD600 2'!AF144 &gt;=1000, 'OD600 2'!AF144/1, 'OD600 2'!AF144/1)&gt;=1000, 'OD600 2'!AF144/1000, 'OD600 2'!AF144/1)</f>
        <v>1.1180000000000001</v>
      </c>
      <c r="AG144">
        <f>IF(IF('OD600 2'!AG144 &gt;=1000, 'OD600 2'!AG144/1, 'OD600 2'!AG144/1)&gt;=1000, 'OD600 2'!AG144/1000, 'OD600 2'!AG144/1)</f>
        <v>1.014</v>
      </c>
      <c r="AH144">
        <f>IF(IF('OD600 2'!AH144 &gt;=1000, 'OD600 2'!AH144/1, 'OD600 2'!AH144/1)&gt;=1000, 'OD600 2'!AH144/1000, 'OD600 2'!AH144/1)</f>
        <v>1.1259999999999999</v>
      </c>
      <c r="AI144">
        <f>IF(IF('OD600 2'!AI144 &gt;=1000, 'OD600 2'!AI144/1, 'OD600 2'!AI144/1)&gt;=1000, 'OD600 2'!AI144/1000, 'OD600 2'!AI144/1)</f>
        <v>9.7299999999999998E-2</v>
      </c>
      <c r="AJ144">
        <f>IF(IF('OD600 2'!AJ144 &gt;=1000, 'OD600 2'!AJ144/1, 'OD600 2'!AJ144/1)&gt;=1000, 'OD600 2'!AJ144/1000, 'OD600 2'!AJ144/1)</f>
        <v>8.8099999999999998E-2</v>
      </c>
      <c r="AK144">
        <f>IF(IF('OD600 2'!AK144 &gt;=1000, 'OD600 2'!AK144/1, 'OD600 2'!AK144/1)&gt;=1000, 'OD600 2'!AK144/1000, 'OD600 2'!AK144/1)</f>
        <v>8.8099999999999998E-2</v>
      </c>
      <c r="AL144">
        <f>IF(IF('OD600 2'!AL144 &gt;=1000, 'OD600 2'!AL144/1, 'OD600 2'!AL144/1)&gt;=1000, 'OD600 2'!AL144/1000, 'OD600 2'!AL144/1)</f>
        <v>8.7599999999999997E-2</v>
      </c>
      <c r="AM144">
        <f>IF(IF('OD600 2'!AM144 &gt;=1000, 'OD600 2'!AM144/1, 'OD600 2'!AM144/1)&gt;=1000, 'OD600 2'!AM144/1000, 'OD600 2'!AM144/1)</f>
        <v>0.87760000000000005</v>
      </c>
      <c r="AN144">
        <f>IF(IF('OD600 2'!AN144 &gt;=1000, 'OD600 2'!AN144/1, 'OD600 2'!AN144/1)&gt;=1000, 'OD600 2'!AN144/1000, 'OD600 2'!AN144/1)</f>
        <v>0.89839999999999998</v>
      </c>
      <c r="AO144">
        <f>IF(IF('OD600 2'!AO144 &gt;=1000, 'OD600 2'!AO144/1, 'OD600 2'!AO144/1)&gt;=1000, 'OD600 2'!AO144/1000, 'OD600 2'!AO144/1)</f>
        <v>1.526</v>
      </c>
      <c r="AP144">
        <f>IF(IF('OD600 2'!AP144 &gt;=1000, 'OD600 2'!AP144/1, 'OD600 2'!AP144/1)&gt;=1000, 'OD600 2'!AP144/1000, 'OD600 2'!AP144/1)</f>
        <v>1.091</v>
      </c>
      <c r="AQ144">
        <f>IF(IF('OD600 2'!AQ144 &gt;=1000, 'OD600 2'!AQ144/1, 'OD600 2'!AQ144/1)&gt;=1000, 'OD600 2'!AQ144/1000, 'OD600 2'!AQ144/1)</f>
        <v>1.2150000000000001</v>
      </c>
      <c r="AR144">
        <f>IF(IF('OD600 2'!AR144 &gt;=1000, 'OD600 2'!AR144/1, 'OD600 2'!AR144/1)&gt;=1000, 'OD600 2'!AR144/1000, 'OD600 2'!AR144/1)</f>
        <v>1.242</v>
      </c>
      <c r="AS144">
        <f>IF(IF('OD600 2'!AS144 &gt;=1000, 'OD600 2'!AS144/1, 'OD600 2'!AS144/1)&gt;=1000, 'OD600 2'!AS144/1000, 'OD600 2'!AS144/1)</f>
        <v>0.65980000000000005</v>
      </c>
      <c r="AT144">
        <f>IF(IF('OD600 2'!AT144 &gt;=1000, 'OD600 2'!AT144/1, 'OD600 2'!AT144/1)&gt;=1000, 'OD600 2'!AT144/1000, 'OD600 2'!AT144/1)</f>
        <v>0.80620000000000003</v>
      </c>
      <c r="AU144">
        <f>IF(IF('OD600 2'!AU144 &gt;=1000, 'OD600 2'!AU144/1, 'OD600 2'!AU144/1)&gt;=1000, 'OD600 2'!AU144/1000, 'OD600 2'!AU144/1)</f>
        <v>9.4399999999999998E-2</v>
      </c>
      <c r="AV144">
        <f>IF(IF('OD600 2'!AV144 &gt;=1000, 'OD600 2'!AV144/1, 'OD600 2'!AV144/1)&gt;=1000, 'OD600 2'!AV144/1000, 'OD600 2'!AV144/1)</f>
        <v>8.7800000000000003E-2</v>
      </c>
      <c r="AW144">
        <f>IF(IF('OD600 2'!AW144 &gt;=1000, 'OD600 2'!AW144/1, 'OD600 2'!AW144/1)&gt;=1000, 'OD600 2'!AW144/1000, 'OD600 2'!AW144/1)</f>
        <v>8.8300000000000003E-2</v>
      </c>
      <c r="AX144">
        <f>IF(IF('OD600 2'!AX144 &gt;=1000, 'OD600 2'!AX144/1, 'OD600 2'!AX144/1)&gt;=1000, 'OD600 2'!AX144/1000, 'OD600 2'!AX144/1)</f>
        <v>8.8999999999999996E-2</v>
      </c>
      <c r="AY144">
        <f>IF(IF('OD600 2'!AY144 &gt;=1000, 'OD600 2'!AY144/1, 'OD600 2'!AY144/1)&gt;=1000, 'OD600 2'!AY144/1000, 'OD600 2'!AY144/1)</f>
        <v>0.95650000000000002</v>
      </c>
      <c r="AZ144">
        <f>IF(IF('OD600 2'!AZ144 &gt;=1000, 'OD600 2'!AZ144/1, 'OD600 2'!AZ144/1)&gt;=1000, 'OD600 2'!AZ144/1000, 'OD600 2'!AZ144/1)</f>
        <v>0.88890000000000002</v>
      </c>
      <c r="BA144">
        <f>IF(IF('OD600 2'!BA144 &gt;=1000, 'OD600 2'!BA144/1, 'OD600 2'!BA144/1)&gt;=1000, 'OD600 2'!BA144/1000, 'OD600 2'!BA144/1)</f>
        <v>1.264</v>
      </c>
      <c r="BB144">
        <f>IF(IF('OD600 2'!BB144 &gt;=1000, 'OD600 2'!BB144/1, 'OD600 2'!BB144/1)&gt;=1000, 'OD600 2'!BB144/1000, 'OD600 2'!BB144/1)</f>
        <v>1.113</v>
      </c>
      <c r="BC144">
        <f>IF(IF('OD600 2'!BC144 &gt;=1000, 'OD600 2'!BC144/1, 'OD600 2'!BC144/1)&gt;=1000, 'OD600 2'!BC144/1000, 'OD600 2'!BC144/1)</f>
        <v>1.214</v>
      </c>
      <c r="BD144">
        <f>IF(IF('OD600 2'!BD144 &gt;=1000, 'OD600 2'!BD144/1, 'OD600 2'!BD144/1)&gt;=1000, 'OD600 2'!BD144/1000, 'OD600 2'!BD144/1)</f>
        <v>1.1779999999999999</v>
      </c>
      <c r="BE144">
        <f>IF(IF('OD600 2'!BE144 &gt;=1000, 'OD600 2'!BE144/1, 'OD600 2'!BE144/1)&gt;=1000, 'OD600 2'!BE144/1000, 'OD600 2'!BE144/1)</f>
        <v>0.87050000000000005</v>
      </c>
      <c r="BF144">
        <f>IF(IF('OD600 2'!BF144 &gt;=1000, 'OD600 2'!BF144/1, 'OD600 2'!BF144/1)&gt;=1000, 'OD600 2'!BF144/1000, 'OD600 2'!BF144/1)</f>
        <v>0.98089999999999999</v>
      </c>
      <c r="BG144">
        <f>IF(IF('OD600 2'!BG144 &gt;=1000, 'OD600 2'!BG144/1, 'OD600 2'!BG144/1)&gt;=1000, 'OD600 2'!BG144/1000, 'OD600 2'!BG144/1)</f>
        <v>9.4700000000000006E-2</v>
      </c>
      <c r="BH144">
        <f>IF(IF('OD600 2'!BH144 &gt;=1000, 'OD600 2'!BH144/1, 'OD600 2'!BH144/1)&gt;=1000, 'OD600 2'!BH144/1000, 'OD600 2'!BH144/1)</f>
        <v>8.8400000000000006E-2</v>
      </c>
      <c r="BI144">
        <f>IF(IF('OD600 2'!BI144 &gt;=1000, 'OD600 2'!BI144/1, 'OD600 2'!BI144/1)&gt;=1000, 'OD600 2'!BI144/1000, 'OD600 2'!BI144/1)</f>
        <v>8.8599999999999998E-2</v>
      </c>
      <c r="BJ144">
        <f>IF(IF('OD600 2'!BJ144 &gt;=1000, 'OD600 2'!BJ144/1, 'OD600 2'!BJ144/1)&gt;=1000, 'OD600 2'!BJ144/1000, 'OD600 2'!BJ144/1)</f>
        <v>8.7599999999999997E-2</v>
      </c>
      <c r="BK144">
        <f>IF(IF('OD600 2'!BK144 &gt;=1000, 'OD600 2'!BK144/1, 'OD600 2'!BK144/1)&gt;=1000, 'OD600 2'!BK144/1000, 'OD600 2'!BK144/1)</f>
        <v>0.99050000000000005</v>
      </c>
      <c r="BL144">
        <f>IF(IF('OD600 2'!BL144 &gt;=1000, 'OD600 2'!BL144/1, 'OD600 2'!BL144/1)&gt;=1000, 'OD600 2'!BL144/1000, 'OD600 2'!BL144/1)</f>
        <v>0.75770000000000004</v>
      </c>
      <c r="BM144">
        <f>IF(IF('OD600 2'!BM144 &gt;=1000, 'OD600 2'!BM144/1, 'OD600 2'!BM144/1)&gt;=1000, 'OD600 2'!BM144/1000, 'OD600 2'!BM144/1)</f>
        <v>1.538</v>
      </c>
      <c r="BN144">
        <f>IF(IF('OD600 2'!BN144 &gt;=1000, 'OD600 2'!BN144/1, 'OD600 2'!BN144/1)&gt;=1000, 'OD600 2'!BN144/1000, 'OD600 2'!BN144/1)</f>
        <v>1.099</v>
      </c>
      <c r="BO144">
        <f>IF(IF('OD600 2'!BO144 &gt;=1000, 'OD600 2'!BO144/1, 'OD600 2'!BO144/1)&gt;=1000, 'OD600 2'!BO144/1000, 'OD600 2'!BO144/1)</f>
        <v>0.89639999999999997</v>
      </c>
      <c r="BP144">
        <f>IF(IF('OD600 2'!BP144 &gt;=1000, 'OD600 2'!BP144/1, 'OD600 2'!BP144/1)&gt;=1000, 'OD600 2'!BP144/1000, 'OD600 2'!BP144/1)</f>
        <v>1.357</v>
      </c>
      <c r="BQ144">
        <f>IF(IF('OD600 2'!BQ144 &gt;=1000, 'OD600 2'!BQ144/1, 'OD600 2'!BQ144/1)&gt;=1000, 'OD600 2'!BQ144/1000, 'OD600 2'!BQ144/1)</f>
        <v>0.80810000000000004</v>
      </c>
      <c r="BR144">
        <f>IF(IF('OD600 2'!BR144 &gt;=1000, 'OD600 2'!BR144/1, 'OD600 2'!BR144/1)&gt;=1000, 'OD600 2'!BR144/1000, 'OD600 2'!BR144/1)</f>
        <v>0.92610000000000003</v>
      </c>
      <c r="BS144">
        <f>IF(IF('OD600 2'!BS144 &gt;=1000, 'OD600 2'!BS144/1, 'OD600 2'!BS144/1)&gt;=1000, 'OD600 2'!BS144/1000, 'OD600 2'!BS144/1)</f>
        <v>0.10539999999999999</v>
      </c>
      <c r="BT144">
        <f>IF(IF('OD600 2'!BT144 &gt;=1000, 'OD600 2'!BT144/1, 'OD600 2'!BT144/1)&gt;=1000, 'OD600 2'!BT144/1000, 'OD600 2'!BT144/1)</f>
        <v>8.8800000000000004E-2</v>
      </c>
      <c r="BU144">
        <f>IF(IF('OD600 2'!BU144 &gt;=1000, 'OD600 2'!BU144/1, 'OD600 2'!BU144/1)&gt;=1000, 'OD600 2'!BU144/1000, 'OD600 2'!BU144/1)</f>
        <v>8.7599999999999997E-2</v>
      </c>
      <c r="BV144">
        <f>IF(IF('OD600 2'!BV144 &gt;=1000, 'OD600 2'!BV144/1, 'OD600 2'!BV144/1)&gt;=1000, 'OD600 2'!BV144/1000, 'OD600 2'!BV144/1)</f>
        <v>9.1499999999999998E-2</v>
      </c>
      <c r="BW144">
        <f>IF(IF('OD600 2'!BW144 &gt;=1000, 'OD600 2'!BW144/1, 'OD600 2'!BW144/1)&gt;=1000, 'OD600 2'!BW144/1000, 'OD600 2'!BW144/1)</f>
        <v>0.98360000000000003</v>
      </c>
      <c r="BX144">
        <f>IF(IF('OD600 2'!BX144 &gt;=1000, 'OD600 2'!BX144/1, 'OD600 2'!BX144/1)&gt;=1000, 'OD600 2'!BX144/1000, 'OD600 2'!BX144/1)</f>
        <v>1.022</v>
      </c>
      <c r="BY144">
        <f>IF(IF('OD600 2'!BY144 &gt;=1000, 'OD600 2'!BY144/1, 'OD600 2'!BY144/1)&gt;=1000, 'OD600 2'!BY144/1000, 'OD600 2'!BY144/1)</f>
        <v>1.734</v>
      </c>
      <c r="BZ144">
        <f>IF(IF('OD600 2'!BZ144 &gt;=1000, 'OD600 2'!BZ144/1, 'OD600 2'!BZ144/1)&gt;=1000, 'OD600 2'!BZ144/1000, 'OD600 2'!BZ144/1)</f>
        <v>1.054</v>
      </c>
      <c r="CA144">
        <f>IF(IF('OD600 2'!CA144 &gt;=1000, 'OD600 2'!CA144/1, 'OD600 2'!CA144/1)&gt;=1000, 'OD600 2'!CA144/1000, 'OD600 2'!CA144/1)</f>
        <v>1.097</v>
      </c>
      <c r="CB144">
        <f>IF(IF('OD600 2'!CB144 &gt;=1000, 'OD600 2'!CB144/1, 'OD600 2'!CB144/1)&gt;=1000, 'OD600 2'!CB144/1000, 'OD600 2'!CB144/1)</f>
        <v>1.1930000000000001</v>
      </c>
      <c r="CC144">
        <f>IF(IF('OD600 2'!CC144 &gt;=1000, 'OD600 2'!CC144/1, 'OD600 2'!CC144/1)&gt;=1000, 'OD600 2'!CC144/1000, 'OD600 2'!CC144/1)</f>
        <v>1.179</v>
      </c>
      <c r="CD144">
        <f>IF(IF('OD600 2'!CD144 &gt;=1000, 'OD600 2'!CD144/1, 'OD600 2'!CD144/1)&gt;=1000, 'OD600 2'!CD144/1000, 'OD600 2'!CD144/1)</f>
        <v>0.74229999999999996</v>
      </c>
      <c r="CE144">
        <f>IF(IF('OD600 2'!CE144 &gt;=1000, 'OD600 2'!CE144/1, 'OD600 2'!CE144/1)&gt;=1000, 'OD600 2'!CE144/1000, 'OD600 2'!CE144/1)</f>
        <v>0.1144</v>
      </c>
      <c r="CF144">
        <f>IF(IF('OD600 2'!CF144 &gt;=1000, 'OD600 2'!CF144/1, 'OD600 2'!CF144/1)&gt;=1000, 'OD600 2'!CF144/1000, 'OD600 2'!CF144/1)</f>
        <v>9.1499999999999998E-2</v>
      </c>
      <c r="CG144">
        <f>IF(IF('OD600 2'!CG144 &gt;=1000, 'OD600 2'!CG144/1, 'OD600 2'!CG144/1)&gt;=1000, 'OD600 2'!CG144/1000, 'OD600 2'!CG144/1)</f>
        <v>9.1899999999999996E-2</v>
      </c>
      <c r="CH144">
        <f>IF(IF('OD600 2'!CH144 &gt;=1000, 'OD600 2'!CH144/1, 'OD600 2'!CH144/1)&gt;=1000, 'OD600 2'!CH144/1000, 'OD600 2'!CH144/1)</f>
        <v>8.7400000000000005E-2</v>
      </c>
      <c r="CI144">
        <f>IF(IF('OD600 2'!CI144 &gt;=1000, 'OD600 2'!CI144/1, 'OD600 2'!CI144/1)&gt;=1000, 'OD600 2'!CI144/1000, 'OD600 2'!CI144/1)</f>
        <v>0.98309999999999997</v>
      </c>
      <c r="CJ144">
        <f>IF(IF('OD600 2'!CJ144 &gt;=1000, 'OD600 2'!CJ144/1, 'OD600 2'!CJ144/1)&gt;=1000, 'OD600 2'!CJ144/1000, 'OD600 2'!CJ144/1)</f>
        <v>1.0740000000000001</v>
      </c>
      <c r="CK144">
        <f>IF(IF('OD600 2'!CK144 &gt;=1000, 'OD600 2'!CK144/1, 'OD600 2'!CK144/1)&gt;=1000, 'OD600 2'!CK144/1000, 'OD600 2'!CK144/1)</f>
        <v>1.3979999999999999</v>
      </c>
      <c r="CL144">
        <f>IF(IF('OD600 2'!CL144 &gt;=1000, 'OD600 2'!CL144/1, 'OD600 2'!CL144/1)&gt;=1000, 'OD600 2'!CL144/1000, 'OD600 2'!CL144/1)</f>
        <v>0.90580000000000005</v>
      </c>
      <c r="CM144">
        <f>IF(IF('OD600 2'!CM144 &gt;=1000, 'OD600 2'!CM144/1, 'OD600 2'!CM144/1)&gt;=1000, 'OD600 2'!CM144/1000, 'OD600 2'!CM144/1)</f>
        <v>0.98319999999999996</v>
      </c>
      <c r="CN144">
        <f>IF(IF('OD600 2'!CN144 &gt;=1000, 'OD600 2'!CN144/1, 'OD600 2'!CN144/1)&gt;=1000, 'OD600 2'!CN144/1000, 'OD600 2'!CN144/1)</f>
        <v>1.33</v>
      </c>
      <c r="CO144">
        <f>IF(IF('OD600 2'!CO144 &gt;=1000, 'OD600 2'!CO144/1, 'OD600 2'!CO144/1)&gt;=1000, 'OD600 2'!CO144/1000, 'OD600 2'!CO144/1)</f>
        <v>1.24</v>
      </c>
      <c r="CP144">
        <f>IF(IF('OD600 2'!CP144 &gt;=1000, 'OD600 2'!CP144/1, 'OD600 2'!CP144/1)&gt;=1000, 'OD600 2'!CP144/1000, 'OD600 2'!CP144/1)</f>
        <v>1.014</v>
      </c>
      <c r="CQ144">
        <f>IF(IF('OD600 2'!CQ144 &gt;=1000, 'OD600 2'!CQ144/1, 'OD600 2'!CQ144/1)&gt;=1000, 'OD600 2'!CQ144/1000, 'OD600 2'!CQ144/1)</f>
        <v>0.1089</v>
      </c>
      <c r="CR144">
        <f>IF(IF('OD600 2'!CR144 &gt;=1000, 'OD600 2'!CR144/1, 'OD600 2'!CR144/1)&gt;=1000, 'OD600 2'!CR144/1000, 'OD600 2'!CR144/1)</f>
        <v>8.8300000000000003E-2</v>
      </c>
      <c r="CS144">
        <f>IF(IF('OD600 2'!CS144 &gt;=1000, 'OD600 2'!CS144/1, 'OD600 2'!CS144/1)&gt;=1000, 'OD600 2'!CS144/1000, 'OD600 2'!CS144/1)</f>
        <v>9.06E-2</v>
      </c>
      <c r="CT144">
        <f>IF(IF('OD600 2'!CT144 &gt;=1000, 'OD600 2'!CT144/1, 'OD600 2'!CT144/1)&gt;=1000, 'OD600 2'!CT144/1000, 'OD600 2'!CT144/1)</f>
        <v>8.7599999999999997E-2</v>
      </c>
    </row>
    <row r="145" spans="1:98" x14ac:dyDescent="0.25">
      <c r="A145">
        <f t="shared" si="4"/>
        <v>281</v>
      </c>
      <c r="B145" t="s">
        <v>257</v>
      </c>
      <c r="C145">
        <f>IF(IF('OD600 2'!C145 &gt;=1000, 'OD600 2'!C145/1, 'OD600 2'!C145/1)&gt;=1000, 'OD600 2'!C145/1000, 'OD600 2'!C145/1)</f>
        <v>1.2050000000000001</v>
      </c>
      <c r="D145">
        <f>IF(IF('OD600 2'!D145 &gt;=1000, 'OD600 2'!D145/1, 'OD600 2'!D145/1)&gt;=1000, 'OD600 2'!D145/1000, 'OD600 2'!D145/1)</f>
        <v>0.94789999999999996</v>
      </c>
      <c r="E145">
        <f>IF(IF('OD600 2'!E145 &gt;=1000, 'OD600 2'!E145/1, 'OD600 2'!E145/1)&gt;=1000, 'OD600 2'!E145/1000, 'OD600 2'!E145/1)</f>
        <v>1.105</v>
      </c>
      <c r="F145">
        <f>IF(IF('OD600 2'!F145 &gt;=1000, 'OD600 2'!F145/1, 'OD600 2'!F145/1)&gt;=1000, 'OD600 2'!F145/1000, 'OD600 2'!F145/1)</f>
        <v>1.056</v>
      </c>
      <c r="G145">
        <f>IF(IF('OD600 2'!G145 &gt;=1000, 'OD600 2'!G145/1, 'OD600 2'!G145/1)&gt;=1000, 'OD600 2'!G145/1000, 'OD600 2'!G145/1)</f>
        <v>1.1639999999999999</v>
      </c>
      <c r="H145">
        <f>IF(IF('OD600 2'!H145 &gt;=1000, 'OD600 2'!H145/1, 'OD600 2'!H145/1)&gt;=1000, 'OD600 2'!H145/1000, 'OD600 2'!H145/1)</f>
        <v>0.95599999999999996</v>
      </c>
      <c r="I145">
        <f>IF(IF('OD600 2'!I145 &gt;=1000, 'OD600 2'!I145/1, 'OD600 2'!I145/1)&gt;=1000, 'OD600 2'!I145/1000, 'OD600 2'!I145/1)</f>
        <v>0.66959999999999997</v>
      </c>
      <c r="J145">
        <f>IF(IF('OD600 2'!J145 &gt;=1000, 'OD600 2'!J145/1, 'OD600 2'!J145/1)&gt;=1000, 'OD600 2'!J145/1000, 'OD600 2'!J145/1)</f>
        <v>0.6583</v>
      </c>
      <c r="K145">
        <f>IF(IF('OD600 2'!K145 &gt;=1000, 'OD600 2'!K145/1, 'OD600 2'!K145/1)&gt;=1000, 'OD600 2'!K145/1000, 'OD600 2'!K145/1)</f>
        <v>9.6600000000000005E-2</v>
      </c>
      <c r="L145">
        <f>IF(IF('OD600 2'!L145 &gt;=1000, 'OD600 2'!L145/1, 'OD600 2'!L145/1)&gt;=1000, 'OD600 2'!L145/1000, 'OD600 2'!L145/1)</f>
        <v>9.01E-2</v>
      </c>
      <c r="M145">
        <f>IF(IF('OD600 2'!M145 &gt;=1000, 'OD600 2'!M145/1, 'OD600 2'!M145/1)&gt;=1000, 'OD600 2'!M145/1000, 'OD600 2'!M145/1)</f>
        <v>8.9200000000000002E-2</v>
      </c>
      <c r="N145">
        <f>IF(IF('OD600 2'!N145 &gt;=1000, 'OD600 2'!N145/1, 'OD600 2'!N145/1)&gt;=1000, 'OD600 2'!N145/1000, 'OD600 2'!N145/1)</f>
        <v>8.8499999999999995E-2</v>
      </c>
      <c r="O145">
        <f>IF(IF('OD600 2'!O145 &gt;=1000, 'OD600 2'!O145/1, 'OD600 2'!O145/1)&gt;=1000, 'OD600 2'!O145/1000, 'OD600 2'!O145/1)</f>
        <v>0.86909999999999998</v>
      </c>
      <c r="P145">
        <f>IF(IF('OD600 2'!P145 &gt;=1000, 'OD600 2'!P145/1, 'OD600 2'!P145/1)&gt;=1000, 'OD600 2'!P145/1000, 'OD600 2'!P145/1)</f>
        <v>0.55289999999999995</v>
      </c>
      <c r="Q145">
        <f>IF(IF('OD600 2'!Q145 &gt;=1000, 'OD600 2'!Q145/1, 'OD600 2'!Q145/1)&gt;=1000, 'OD600 2'!Q145/1000, 'OD600 2'!Q145/1)</f>
        <v>1.1419999999999999</v>
      </c>
      <c r="R145">
        <f>IF(IF('OD600 2'!R145 &gt;=1000, 'OD600 2'!R145/1, 'OD600 2'!R145/1)&gt;=1000, 'OD600 2'!R145/1000, 'OD600 2'!R145/1)</f>
        <v>1.0820000000000001</v>
      </c>
      <c r="S145">
        <f>IF(IF('OD600 2'!S145 &gt;=1000, 'OD600 2'!S145/1, 'OD600 2'!S145/1)&gt;=1000, 'OD600 2'!S145/1000, 'OD600 2'!S145/1)</f>
        <v>1.0209999999999999</v>
      </c>
      <c r="T145">
        <f>IF(IF('OD600 2'!T145 &gt;=1000, 'OD600 2'!T145/1, 'OD600 2'!T145/1)&gt;=1000, 'OD600 2'!T145/1000, 'OD600 2'!T145/1)</f>
        <v>1.0509999999999999</v>
      </c>
      <c r="U145">
        <f>IF(IF('OD600 2'!U145 &gt;=1000, 'OD600 2'!U145/1, 'OD600 2'!U145/1)&gt;=1000, 'OD600 2'!U145/1000, 'OD600 2'!U145/1)</f>
        <v>0.68189999999999995</v>
      </c>
      <c r="V145">
        <f>IF(IF('OD600 2'!V145 &gt;=1000, 'OD600 2'!V145/1, 'OD600 2'!V145/1)&gt;=1000, 'OD600 2'!V145/1000, 'OD600 2'!V145/1)</f>
        <v>0.6956</v>
      </c>
      <c r="W145">
        <f>IF(IF('OD600 2'!W145 &gt;=1000, 'OD600 2'!W145/1, 'OD600 2'!W145/1)&gt;=1000, 'OD600 2'!W145/1000, 'OD600 2'!W145/1)</f>
        <v>9.9699999999999997E-2</v>
      </c>
      <c r="X145">
        <f>IF(IF('OD600 2'!X145 &gt;=1000, 'OD600 2'!X145/1, 'OD600 2'!X145/1)&gt;=1000, 'OD600 2'!X145/1000, 'OD600 2'!X145/1)</f>
        <v>8.8700000000000001E-2</v>
      </c>
      <c r="Y145">
        <f>IF(IF('OD600 2'!Y145 &gt;=1000, 'OD600 2'!Y145/1, 'OD600 2'!Y145/1)&gt;=1000, 'OD600 2'!Y145/1000, 'OD600 2'!Y145/1)</f>
        <v>8.8099999999999998E-2</v>
      </c>
      <c r="Z145">
        <f>IF(IF('OD600 2'!Z145 &gt;=1000, 'OD600 2'!Z145/1, 'OD600 2'!Z145/1)&gt;=1000, 'OD600 2'!Z145/1000, 'OD600 2'!Z145/1)</f>
        <v>8.8499999999999995E-2</v>
      </c>
      <c r="AA145">
        <f>IF(IF('OD600 2'!AA145 &gt;=1000, 'OD600 2'!AA145/1, 'OD600 2'!AA145/1)&gt;=1000, 'OD600 2'!AA145/1000, 'OD600 2'!AA145/1)</f>
        <v>0.99019999999999997</v>
      </c>
      <c r="AB145">
        <f>IF(IF('OD600 2'!AB145 &gt;=1000, 'OD600 2'!AB145/1, 'OD600 2'!AB145/1)&gt;=1000, 'OD600 2'!AB145/1000, 'OD600 2'!AB145/1)</f>
        <v>0.98499999999999999</v>
      </c>
      <c r="AC145">
        <f>IF(IF('OD600 2'!AC145 &gt;=1000, 'OD600 2'!AC145/1, 'OD600 2'!AC145/1)&gt;=1000, 'OD600 2'!AC145/1000, 'OD600 2'!AC145/1)</f>
        <v>1.262</v>
      </c>
      <c r="AD145">
        <f>IF(IF('OD600 2'!AD145 &gt;=1000, 'OD600 2'!AD145/1, 'OD600 2'!AD145/1)&gt;=1000, 'OD600 2'!AD145/1000, 'OD600 2'!AD145/1)</f>
        <v>1.03</v>
      </c>
      <c r="AE145">
        <f>IF(IF('OD600 2'!AE145 &gt;=1000, 'OD600 2'!AE145/1, 'OD600 2'!AE145/1)&gt;=1000, 'OD600 2'!AE145/1000, 'OD600 2'!AE145/1)</f>
        <v>1.125</v>
      </c>
      <c r="AF145">
        <f>IF(IF('OD600 2'!AF145 &gt;=1000, 'OD600 2'!AF145/1, 'OD600 2'!AF145/1)&gt;=1000, 'OD600 2'!AF145/1000, 'OD600 2'!AF145/1)</f>
        <v>1.1240000000000001</v>
      </c>
      <c r="AG145">
        <f>IF(IF('OD600 2'!AG145 &gt;=1000, 'OD600 2'!AG145/1, 'OD600 2'!AG145/1)&gt;=1000, 'OD600 2'!AG145/1000, 'OD600 2'!AG145/1)</f>
        <v>1.01</v>
      </c>
      <c r="AH145">
        <f>IF(IF('OD600 2'!AH145 &gt;=1000, 'OD600 2'!AH145/1, 'OD600 2'!AH145/1)&gt;=1000, 'OD600 2'!AH145/1000, 'OD600 2'!AH145/1)</f>
        <v>1.121</v>
      </c>
      <c r="AI145">
        <f>IF(IF('OD600 2'!AI145 &gt;=1000, 'OD600 2'!AI145/1, 'OD600 2'!AI145/1)&gt;=1000, 'OD600 2'!AI145/1000, 'OD600 2'!AI145/1)</f>
        <v>9.8599999999999993E-2</v>
      </c>
      <c r="AJ145">
        <f>IF(IF('OD600 2'!AJ145 &gt;=1000, 'OD600 2'!AJ145/1, 'OD600 2'!AJ145/1)&gt;=1000, 'OD600 2'!AJ145/1000, 'OD600 2'!AJ145/1)</f>
        <v>8.7300000000000003E-2</v>
      </c>
      <c r="AK145">
        <f>IF(IF('OD600 2'!AK145 &gt;=1000, 'OD600 2'!AK145/1, 'OD600 2'!AK145/1)&gt;=1000, 'OD600 2'!AK145/1000, 'OD600 2'!AK145/1)</f>
        <v>8.8599999999999998E-2</v>
      </c>
      <c r="AL145">
        <f>IF(IF('OD600 2'!AL145 &gt;=1000, 'OD600 2'!AL145/1, 'OD600 2'!AL145/1)&gt;=1000, 'OD600 2'!AL145/1000, 'OD600 2'!AL145/1)</f>
        <v>8.7499999999999994E-2</v>
      </c>
      <c r="AM145">
        <f>IF(IF('OD600 2'!AM145 &gt;=1000, 'OD600 2'!AM145/1, 'OD600 2'!AM145/1)&gt;=1000, 'OD600 2'!AM145/1000, 'OD600 2'!AM145/1)</f>
        <v>0.87719999999999998</v>
      </c>
      <c r="AN145">
        <f>IF(IF('OD600 2'!AN145 &gt;=1000, 'OD600 2'!AN145/1, 'OD600 2'!AN145/1)&gt;=1000, 'OD600 2'!AN145/1000, 'OD600 2'!AN145/1)</f>
        <v>0.89659999999999995</v>
      </c>
      <c r="AO145">
        <f>IF(IF('OD600 2'!AO145 &gt;=1000, 'OD600 2'!AO145/1, 'OD600 2'!AO145/1)&gt;=1000, 'OD600 2'!AO145/1000, 'OD600 2'!AO145/1)</f>
        <v>1.534</v>
      </c>
      <c r="AP145">
        <f>IF(IF('OD600 2'!AP145 &gt;=1000, 'OD600 2'!AP145/1, 'OD600 2'!AP145/1)&gt;=1000, 'OD600 2'!AP145/1000, 'OD600 2'!AP145/1)</f>
        <v>1.091</v>
      </c>
      <c r="AQ145">
        <f>IF(IF('OD600 2'!AQ145 &gt;=1000, 'OD600 2'!AQ145/1, 'OD600 2'!AQ145/1)&gt;=1000, 'OD600 2'!AQ145/1000, 'OD600 2'!AQ145/1)</f>
        <v>1.2170000000000001</v>
      </c>
      <c r="AR145">
        <f>IF(IF('OD600 2'!AR145 &gt;=1000, 'OD600 2'!AR145/1, 'OD600 2'!AR145/1)&gt;=1000, 'OD600 2'!AR145/1000, 'OD600 2'!AR145/1)</f>
        <v>1.252</v>
      </c>
      <c r="AS145">
        <f>IF(IF('OD600 2'!AS145 &gt;=1000, 'OD600 2'!AS145/1, 'OD600 2'!AS145/1)&gt;=1000, 'OD600 2'!AS145/1000, 'OD600 2'!AS145/1)</f>
        <v>0.66169999999999995</v>
      </c>
      <c r="AT145">
        <f>IF(IF('OD600 2'!AT145 &gt;=1000, 'OD600 2'!AT145/1, 'OD600 2'!AT145/1)&gt;=1000, 'OD600 2'!AT145/1000, 'OD600 2'!AT145/1)</f>
        <v>0.80510000000000004</v>
      </c>
      <c r="AU145">
        <f>IF(IF('OD600 2'!AU145 &gt;=1000, 'OD600 2'!AU145/1, 'OD600 2'!AU145/1)&gt;=1000, 'OD600 2'!AU145/1000, 'OD600 2'!AU145/1)</f>
        <v>9.5200000000000007E-2</v>
      </c>
      <c r="AV145">
        <f>IF(IF('OD600 2'!AV145 &gt;=1000, 'OD600 2'!AV145/1, 'OD600 2'!AV145/1)&gt;=1000, 'OD600 2'!AV145/1000, 'OD600 2'!AV145/1)</f>
        <v>8.7800000000000003E-2</v>
      </c>
      <c r="AW145">
        <f>IF(IF('OD600 2'!AW145 &gt;=1000, 'OD600 2'!AW145/1, 'OD600 2'!AW145/1)&gt;=1000, 'OD600 2'!AW145/1000, 'OD600 2'!AW145/1)</f>
        <v>8.8300000000000003E-2</v>
      </c>
      <c r="AX145">
        <f>IF(IF('OD600 2'!AX145 &gt;=1000, 'OD600 2'!AX145/1, 'OD600 2'!AX145/1)&gt;=1000, 'OD600 2'!AX145/1000, 'OD600 2'!AX145/1)</f>
        <v>8.8700000000000001E-2</v>
      </c>
      <c r="AY145">
        <f>IF(IF('OD600 2'!AY145 &gt;=1000, 'OD600 2'!AY145/1, 'OD600 2'!AY145/1)&gt;=1000, 'OD600 2'!AY145/1000, 'OD600 2'!AY145/1)</f>
        <v>0.95840000000000003</v>
      </c>
      <c r="AZ145">
        <f>IF(IF('OD600 2'!AZ145 &gt;=1000, 'OD600 2'!AZ145/1, 'OD600 2'!AZ145/1)&gt;=1000, 'OD600 2'!AZ145/1000, 'OD600 2'!AZ145/1)</f>
        <v>0.8851</v>
      </c>
      <c r="BA145">
        <f>IF(IF('OD600 2'!BA145 &gt;=1000, 'OD600 2'!BA145/1, 'OD600 2'!BA145/1)&gt;=1000, 'OD600 2'!BA145/1000, 'OD600 2'!BA145/1)</f>
        <v>1.2689999999999999</v>
      </c>
      <c r="BB145">
        <f>IF(IF('OD600 2'!BB145 &gt;=1000, 'OD600 2'!BB145/1, 'OD600 2'!BB145/1)&gt;=1000, 'OD600 2'!BB145/1000, 'OD600 2'!BB145/1)</f>
        <v>1.115</v>
      </c>
      <c r="BC145">
        <f>IF(IF('OD600 2'!BC145 &gt;=1000, 'OD600 2'!BC145/1, 'OD600 2'!BC145/1)&gt;=1000, 'OD600 2'!BC145/1000, 'OD600 2'!BC145/1)</f>
        <v>1.2250000000000001</v>
      </c>
      <c r="BD145">
        <f>IF(IF('OD600 2'!BD145 &gt;=1000, 'OD600 2'!BD145/1, 'OD600 2'!BD145/1)&gt;=1000, 'OD600 2'!BD145/1000, 'OD600 2'!BD145/1)</f>
        <v>1.181</v>
      </c>
      <c r="BE145">
        <f>IF(IF('OD600 2'!BE145 &gt;=1000, 'OD600 2'!BE145/1, 'OD600 2'!BE145/1)&gt;=1000, 'OD600 2'!BE145/1000, 'OD600 2'!BE145/1)</f>
        <v>0.87670000000000003</v>
      </c>
      <c r="BF145">
        <f>IF(IF('OD600 2'!BF145 &gt;=1000, 'OD600 2'!BF145/1, 'OD600 2'!BF145/1)&gt;=1000, 'OD600 2'!BF145/1000, 'OD600 2'!BF145/1)</f>
        <v>0.97689999999999999</v>
      </c>
      <c r="BG145">
        <f>IF(IF('OD600 2'!BG145 &gt;=1000, 'OD600 2'!BG145/1, 'OD600 2'!BG145/1)&gt;=1000, 'OD600 2'!BG145/1000, 'OD600 2'!BG145/1)</f>
        <v>9.6000000000000002E-2</v>
      </c>
      <c r="BH145">
        <f>IF(IF('OD600 2'!BH145 &gt;=1000, 'OD600 2'!BH145/1, 'OD600 2'!BH145/1)&gt;=1000, 'OD600 2'!BH145/1000, 'OD600 2'!BH145/1)</f>
        <v>8.8400000000000006E-2</v>
      </c>
      <c r="BI145">
        <f>IF(IF('OD600 2'!BI145 &gt;=1000, 'OD600 2'!BI145/1, 'OD600 2'!BI145/1)&gt;=1000, 'OD600 2'!BI145/1000, 'OD600 2'!BI145/1)</f>
        <v>8.8599999999999998E-2</v>
      </c>
      <c r="BJ145">
        <f>IF(IF('OD600 2'!BJ145 &gt;=1000, 'OD600 2'!BJ145/1, 'OD600 2'!BJ145/1)&gt;=1000, 'OD600 2'!BJ145/1000, 'OD600 2'!BJ145/1)</f>
        <v>8.6999999999999994E-2</v>
      </c>
      <c r="BK145">
        <f>IF(IF('OD600 2'!BK145 &gt;=1000, 'OD600 2'!BK145/1, 'OD600 2'!BK145/1)&gt;=1000, 'OD600 2'!BK145/1000, 'OD600 2'!BK145/1)</f>
        <v>0.9899</v>
      </c>
      <c r="BL145">
        <f>IF(IF('OD600 2'!BL145 &gt;=1000, 'OD600 2'!BL145/1, 'OD600 2'!BL145/1)&gt;=1000, 'OD600 2'!BL145/1000, 'OD600 2'!BL145/1)</f>
        <v>0.7621</v>
      </c>
      <c r="BM145">
        <f>IF(IF('OD600 2'!BM145 &gt;=1000, 'OD600 2'!BM145/1, 'OD600 2'!BM145/1)&gt;=1000, 'OD600 2'!BM145/1000, 'OD600 2'!BM145/1)</f>
        <v>1.552</v>
      </c>
      <c r="BN145">
        <f>IF(IF('OD600 2'!BN145 &gt;=1000, 'OD600 2'!BN145/1, 'OD600 2'!BN145/1)&gt;=1000, 'OD600 2'!BN145/1000, 'OD600 2'!BN145/1)</f>
        <v>1.1000000000000001</v>
      </c>
      <c r="BO145">
        <f>IF(IF('OD600 2'!BO145 &gt;=1000, 'OD600 2'!BO145/1, 'OD600 2'!BO145/1)&gt;=1000, 'OD600 2'!BO145/1000, 'OD600 2'!BO145/1)</f>
        <v>0.91420000000000001</v>
      </c>
      <c r="BP145">
        <f>IF(IF('OD600 2'!BP145 &gt;=1000, 'OD600 2'!BP145/1, 'OD600 2'!BP145/1)&gt;=1000, 'OD600 2'!BP145/1000, 'OD600 2'!BP145/1)</f>
        <v>1.3680000000000001</v>
      </c>
      <c r="BQ145">
        <f>IF(IF('OD600 2'!BQ145 &gt;=1000, 'OD600 2'!BQ145/1, 'OD600 2'!BQ145/1)&gt;=1000, 'OD600 2'!BQ145/1000, 'OD600 2'!BQ145/1)</f>
        <v>0.81240000000000001</v>
      </c>
      <c r="BR145">
        <f>IF(IF('OD600 2'!BR145 &gt;=1000, 'OD600 2'!BR145/1, 'OD600 2'!BR145/1)&gt;=1000, 'OD600 2'!BR145/1000, 'OD600 2'!BR145/1)</f>
        <v>0.92889999999999995</v>
      </c>
      <c r="BS145">
        <f>IF(IF('OD600 2'!BS145 &gt;=1000, 'OD600 2'!BS145/1, 'OD600 2'!BS145/1)&gt;=1000, 'OD600 2'!BS145/1000, 'OD600 2'!BS145/1)</f>
        <v>0.107</v>
      </c>
      <c r="BT145">
        <f>IF(IF('OD600 2'!BT145 &gt;=1000, 'OD600 2'!BT145/1, 'OD600 2'!BT145/1)&gt;=1000, 'OD600 2'!BT145/1000, 'OD600 2'!BT145/1)</f>
        <v>8.77E-2</v>
      </c>
      <c r="BU145">
        <f>IF(IF('OD600 2'!BU145 &gt;=1000, 'OD600 2'!BU145/1, 'OD600 2'!BU145/1)&gt;=1000, 'OD600 2'!BU145/1000, 'OD600 2'!BU145/1)</f>
        <v>8.7999999999999995E-2</v>
      </c>
      <c r="BV145">
        <f>IF(IF('OD600 2'!BV145 &gt;=1000, 'OD600 2'!BV145/1, 'OD600 2'!BV145/1)&gt;=1000, 'OD600 2'!BV145/1000, 'OD600 2'!BV145/1)</f>
        <v>9.1200000000000003E-2</v>
      </c>
      <c r="BW145">
        <f>IF(IF('OD600 2'!BW145 &gt;=1000, 'OD600 2'!BW145/1, 'OD600 2'!BW145/1)&gt;=1000, 'OD600 2'!BW145/1000, 'OD600 2'!BW145/1)</f>
        <v>0.98280000000000001</v>
      </c>
      <c r="BX145">
        <f>IF(IF('OD600 2'!BX145 &gt;=1000, 'OD600 2'!BX145/1, 'OD600 2'!BX145/1)&gt;=1000, 'OD600 2'!BX145/1000, 'OD600 2'!BX145/1)</f>
        <v>1.0109999999999999</v>
      </c>
      <c r="BY145">
        <f>IF(IF('OD600 2'!BY145 &gt;=1000, 'OD600 2'!BY145/1, 'OD600 2'!BY145/1)&gt;=1000, 'OD600 2'!BY145/1000, 'OD600 2'!BY145/1)</f>
        <v>1.736</v>
      </c>
      <c r="BZ145">
        <f>IF(IF('OD600 2'!BZ145 &gt;=1000, 'OD600 2'!BZ145/1, 'OD600 2'!BZ145/1)&gt;=1000, 'OD600 2'!BZ145/1000, 'OD600 2'!BZ145/1)</f>
        <v>1.0549999999999999</v>
      </c>
      <c r="CA145">
        <f>IF(IF('OD600 2'!CA145 &gt;=1000, 'OD600 2'!CA145/1, 'OD600 2'!CA145/1)&gt;=1000, 'OD600 2'!CA145/1000, 'OD600 2'!CA145/1)</f>
        <v>1.109</v>
      </c>
      <c r="CB145">
        <f>IF(IF('OD600 2'!CB145 &gt;=1000, 'OD600 2'!CB145/1, 'OD600 2'!CB145/1)&gt;=1000, 'OD600 2'!CB145/1000, 'OD600 2'!CB145/1)</f>
        <v>1.1990000000000001</v>
      </c>
      <c r="CC145">
        <f>IF(IF('OD600 2'!CC145 &gt;=1000, 'OD600 2'!CC145/1, 'OD600 2'!CC145/1)&gt;=1000, 'OD600 2'!CC145/1000, 'OD600 2'!CC145/1)</f>
        <v>1.179</v>
      </c>
      <c r="CD145">
        <f>IF(IF('OD600 2'!CD145 &gt;=1000, 'OD600 2'!CD145/1, 'OD600 2'!CD145/1)&gt;=1000, 'OD600 2'!CD145/1000, 'OD600 2'!CD145/1)</f>
        <v>0.74429999999999996</v>
      </c>
      <c r="CE145">
        <f>IF(IF('OD600 2'!CE145 &gt;=1000, 'OD600 2'!CE145/1, 'OD600 2'!CE145/1)&gt;=1000, 'OD600 2'!CE145/1000, 'OD600 2'!CE145/1)</f>
        <v>0.1164</v>
      </c>
      <c r="CF145">
        <f>IF(IF('OD600 2'!CF145 &gt;=1000, 'OD600 2'!CF145/1, 'OD600 2'!CF145/1)&gt;=1000, 'OD600 2'!CF145/1000, 'OD600 2'!CF145/1)</f>
        <v>9.1499999999999998E-2</v>
      </c>
      <c r="CG145">
        <f>IF(IF('OD600 2'!CG145 &gt;=1000, 'OD600 2'!CG145/1, 'OD600 2'!CG145/1)&gt;=1000, 'OD600 2'!CG145/1000, 'OD600 2'!CG145/1)</f>
        <v>9.0499999999999997E-2</v>
      </c>
      <c r="CH145">
        <f>IF(IF('OD600 2'!CH145 &gt;=1000, 'OD600 2'!CH145/1, 'OD600 2'!CH145/1)&gt;=1000, 'OD600 2'!CH145/1000, 'OD600 2'!CH145/1)</f>
        <v>8.77E-2</v>
      </c>
      <c r="CI145">
        <f>IF(IF('OD600 2'!CI145 &gt;=1000, 'OD600 2'!CI145/1, 'OD600 2'!CI145/1)&gt;=1000, 'OD600 2'!CI145/1000, 'OD600 2'!CI145/1)</f>
        <v>0.98280000000000001</v>
      </c>
      <c r="CJ145">
        <f>IF(IF('OD600 2'!CJ145 &gt;=1000, 'OD600 2'!CJ145/1, 'OD600 2'!CJ145/1)&gt;=1000, 'OD600 2'!CJ145/1000, 'OD600 2'!CJ145/1)</f>
        <v>1.0760000000000001</v>
      </c>
      <c r="CK145">
        <f>IF(IF('OD600 2'!CK145 &gt;=1000, 'OD600 2'!CK145/1, 'OD600 2'!CK145/1)&gt;=1000, 'OD600 2'!CK145/1000, 'OD600 2'!CK145/1)</f>
        <v>1.4259999999999999</v>
      </c>
      <c r="CL145">
        <f>IF(IF('OD600 2'!CL145 &gt;=1000, 'OD600 2'!CL145/1, 'OD600 2'!CL145/1)&gt;=1000, 'OD600 2'!CL145/1000, 'OD600 2'!CL145/1)</f>
        <v>0.90249999999999997</v>
      </c>
      <c r="CM145">
        <f>IF(IF('OD600 2'!CM145 &gt;=1000, 'OD600 2'!CM145/1, 'OD600 2'!CM145/1)&gt;=1000, 'OD600 2'!CM145/1000, 'OD600 2'!CM145/1)</f>
        <v>1.008</v>
      </c>
      <c r="CN145">
        <f>IF(IF('OD600 2'!CN145 &gt;=1000, 'OD600 2'!CN145/1, 'OD600 2'!CN145/1)&gt;=1000, 'OD600 2'!CN145/1000, 'OD600 2'!CN145/1)</f>
        <v>1.323</v>
      </c>
      <c r="CO145">
        <f>IF(IF('OD600 2'!CO145 &gt;=1000, 'OD600 2'!CO145/1, 'OD600 2'!CO145/1)&gt;=1000, 'OD600 2'!CO145/1000, 'OD600 2'!CO145/1)</f>
        <v>1.238</v>
      </c>
      <c r="CP145">
        <f>IF(IF('OD600 2'!CP145 &gt;=1000, 'OD600 2'!CP145/1, 'OD600 2'!CP145/1)&gt;=1000, 'OD600 2'!CP145/1000, 'OD600 2'!CP145/1)</f>
        <v>1.0229999999999999</v>
      </c>
      <c r="CQ145">
        <f>IF(IF('OD600 2'!CQ145 &gt;=1000, 'OD600 2'!CQ145/1, 'OD600 2'!CQ145/1)&gt;=1000, 'OD600 2'!CQ145/1000, 'OD600 2'!CQ145/1)</f>
        <v>0.1119</v>
      </c>
      <c r="CR145">
        <f>IF(IF('OD600 2'!CR145 &gt;=1000, 'OD600 2'!CR145/1, 'OD600 2'!CR145/1)&gt;=1000, 'OD600 2'!CR145/1000, 'OD600 2'!CR145/1)</f>
        <v>8.7999999999999995E-2</v>
      </c>
      <c r="CS145">
        <f>IF(IF('OD600 2'!CS145 &gt;=1000, 'OD600 2'!CS145/1, 'OD600 2'!CS145/1)&gt;=1000, 'OD600 2'!CS145/1000, 'OD600 2'!CS145/1)</f>
        <v>0.09</v>
      </c>
      <c r="CT145">
        <f>IF(IF('OD600 2'!CT145 &gt;=1000, 'OD600 2'!CT145/1, 'OD600 2'!CT145/1)&gt;=1000, 'OD600 2'!CT145/1000, 'OD600 2'!CT145/1)</f>
        <v>8.7800000000000003E-2</v>
      </c>
    </row>
    <row r="146" spans="1:98" x14ac:dyDescent="0.25">
      <c r="A146">
        <f t="shared" si="4"/>
        <v>283</v>
      </c>
      <c r="B146" t="s">
        <v>258</v>
      </c>
      <c r="C146">
        <f>IF(IF('OD600 2'!C146 &gt;=1000, 'OD600 2'!C146/1, 'OD600 2'!C146/1)&gt;=1000, 'OD600 2'!C146/1000, 'OD600 2'!C146/1)</f>
        <v>1.246</v>
      </c>
      <c r="D146">
        <f>IF(IF('OD600 2'!D146 &gt;=1000, 'OD600 2'!D146/1, 'OD600 2'!D146/1)&gt;=1000, 'OD600 2'!D146/1000, 'OD600 2'!D146/1)</f>
        <v>0.95120000000000005</v>
      </c>
      <c r="E146">
        <f>IF(IF('OD600 2'!E146 &gt;=1000, 'OD600 2'!E146/1, 'OD600 2'!E146/1)&gt;=1000, 'OD600 2'!E146/1000, 'OD600 2'!E146/1)</f>
        <v>1.111</v>
      </c>
      <c r="F146">
        <f>IF(IF('OD600 2'!F146 &gt;=1000, 'OD600 2'!F146/1, 'OD600 2'!F146/1)&gt;=1000, 'OD600 2'!F146/1000, 'OD600 2'!F146/1)</f>
        <v>1.056</v>
      </c>
      <c r="G146">
        <f>IF(IF('OD600 2'!G146 &gt;=1000, 'OD600 2'!G146/1, 'OD600 2'!G146/1)&gt;=1000, 'OD600 2'!G146/1000, 'OD600 2'!G146/1)</f>
        <v>1.17</v>
      </c>
      <c r="H146">
        <f>IF(IF('OD600 2'!H146 &gt;=1000, 'OD600 2'!H146/1, 'OD600 2'!H146/1)&gt;=1000, 'OD600 2'!H146/1000, 'OD600 2'!H146/1)</f>
        <v>0.96130000000000004</v>
      </c>
      <c r="I146">
        <f>IF(IF('OD600 2'!I146 &gt;=1000, 'OD600 2'!I146/1, 'OD600 2'!I146/1)&gt;=1000, 'OD600 2'!I146/1000, 'OD600 2'!I146/1)</f>
        <v>0.67220000000000002</v>
      </c>
      <c r="J146">
        <f>IF(IF('OD600 2'!J146 &gt;=1000, 'OD600 2'!J146/1, 'OD600 2'!J146/1)&gt;=1000, 'OD600 2'!J146/1000, 'OD600 2'!J146/1)</f>
        <v>0.65739999999999998</v>
      </c>
      <c r="K146">
        <f>IF(IF('OD600 2'!K146 &gt;=1000, 'OD600 2'!K146/1, 'OD600 2'!K146/1)&gt;=1000, 'OD600 2'!K146/1000, 'OD600 2'!K146/1)</f>
        <v>9.7699999999999995E-2</v>
      </c>
      <c r="L146">
        <f>IF(IF('OD600 2'!L146 &gt;=1000, 'OD600 2'!L146/1, 'OD600 2'!L146/1)&gt;=1000, 'OD600 2'!L146/1000, 'OD600 2'!L146/1)</f>
        <v>9.1200000000000003E-2</v>
      </c>
      <c r="M146">
        <f>IF(IF('OD600 2'!M146 &gt;=1000, 'OD600 2'!M146/1, 'OD600 2'!M146/1)&gt;=1000, 'OD600 2'!M146/1000, 'OD600 2'!M146/1)</f>
        <v>0.09</v>
      </c>
      <c r="N146">
        <f>IF(IF('OD600 2'!N146 &gt;=1000, 'OD600 2'!N146/1, 'OD600 2'!N146/1)&gt;=1000, 'OD600 2'!N146/1000, 'OD600 2'!N146/1)</f>
        <v>8.9300000000000004E-2</v>
      </c>
      <c r="O146">
        <f>IF(IF('OD600 2'!O146 &gt;=1000, 'OD600 2'!O146/1, 'OD600 2'!O146/1)&gt;=1000, 'OD600 2'!O146/1000, 'OD600 2'!O146/1)</f>
        <v>0.86639999999999995</v>
      </c>
      <c r="P146">
        <f>IF(IF('OD600 2'!P146 &gt;=1000, 'OD600 2'!P146/1, 'OD600 2'!P146/1)&gt;=1000, 'OD600 2'!P146/1000, 'OD600 2'!P146/1)</f>
        <v>0.55269999999999997</v>
      </c>
      <c r="Q146">
        <f>IF(IF('OD600 2'!Q146 &gt;=1000, 'OD600 2'!Q146/1, 'OD600 2'!Q146/1)&gt;=1000, 'OD600 2'!Q146/1000, 'OD600 2'!Q146/1)</f>
        <v>1.1439999999999999</v>
      </c>
      <c r="R146">
        <f>IF(IF('OD600 2'!R146 &gt;=1000, 'OD600 2'!R146/1, 'OD600 2'!R146/1)&gt;=1000, 'OD600 2'!R146/1000, 'OD600 2'!R146/1)</f>
        <v>1.081</v>
      </c>
      <c r="S146">
        <f>IF(IF('OD600 2'!S146 &gt;=1000, 'OD600 2'!S146/1, 'OD600 2'!S146/1)&gt;=1000, 'OD600 2'!S146/1000, 'OD600 2'!S146/1)</f>
        <v>1.028</v>
      </c>
      <c r="T146">
        <f>IF(IF('OD600 2'!T146 &gt;=1000, 'OD600 2'!T146/1, 'OD600 2'!T146/1)&gt;=1000, 'OD600 2'!T146/1000, 'OD600 2'!T146/1)</f>
        <v>1.0629999999999999</v>
      </c>
      <c r="U146">
        <f>IF(IF('OD600 2'!U146 &gt;=1000, 'OD600 2'!U146/1, 'OD600 2'!U146/1)&gt;=1000, 'OD600 2'!U146/1000, 'OD600 2'!U146/1)</f>
        <v>0.68120000000000003</v>
      </c>
      <c r="V146">
        <f>IF(IF('OD600 2'!V146 &gt;=1000, 'OD600 2'!V146/1, 'OD600 2'!V146/1)&gt;=1000, 'OD600 2'!V146/1000, 'OD600 2'!V146/1)</f>
        <v>0.69469999999999998</v>
      </c>
      <c r="W146">
        <f>IF(IF('OD600 2'!W146 &gt;=1000, 'OD600 2'!W146/1, 'OD600 2'!W146/1)&gt;=1000, 'OD600 2'!W146/1000, 'OD600 2'!W146/1)</f>
        <v>0.10249999999999999</v>
      </c>
      <c r="X146">
        <f>IF(IF('OD600 2'!X146 &gt;=1000, 'OD600 2'!X146/1, 'OD600 2'!X146/1)&gt;=1000, 'OD600 2'!X146/1000, 'OD600 2'!X146/1)</f>
        <v>9.0300000000000005E-2</v>
      </c>
      <c r="Y146">
        <f>IF(IF('OD600 2'!Y146 &gt;=1000, 'OD600 2'!Y146/1, 'OD600 2'!Y146/1)&gt;=1000, 'OD600 2'!Y146/1000, 'OD600 2'!Y146/1)</f>
        <v>8.9499999999999996E-2</v>
      </c>
      <c r="Z146">
        <f>IF(IF('OD600 2'!Z146 &gt;=1000, 'OD600 2'!Z146/1, 'OD600 2'!Z146/1)&gt;=1000, 'OD600 2'!Z146/1000, 'OD600 2'!Z146/1)</f>
        <v>8.9800000000000005E-2</v>
      </c>
      <c r="AA146">
        <f>IF(IF('OD600 2'!AA146 &gt;=1000, 'OD600 2'!AA146/1, 'OD600 2'!AA146/1)&gt;=1000, 'OD600 2'!AA146/1000, 'OD600 2'!AA146/1)</f>
        <v>0.98909999999999998</v>
      </c>
      <c r="AB146">
        <f>IF(IF('OD600 2'!AB146 &gt;=1000, 'OD600 2'!AB146/1, 'OD600 2'!AB146/1)&gt;=1000, 'OD600 2'!AB146/1000, 'OD600 2'!AB146/1)</f>
        <v>0.98640000000000005</v>
      </c>
      <c r="AC146">
        <f>IF(IF('OD600 2'!AC146 &gt;=1000, 'OD600 2'!AC146/1, 'OD600 2'!AC146/1)&gt;=1000, 'OD600 2'!AC146/1000, 'OD600 2'!AC146/1)</f>
        <v>1.266</v>
      </c>
      <c r="AD146">
        <f>IF(IF('OD600 2'!AD146 &gt;=1000, 'OD600 2'!AD146/1, 'OD600 2'!AD146/1)&gt;=1000, 'OD600 2'!AD146/1000, 'OD600 2'!AD146/1)</f>
        <v>1.036</v>
      </c>
      <c r="AE146">
        <f>IF(IF('OD600 2'!AE146 &gt;=1000, 'OD600 2'!AE146/1, 'OD600 2'!AE146/1)&gt;=1000, 'OD600 2'!AE146/1000, 'OD600 2'!AE146/1)</f>
        <v>1.125</v>
      </c>
      <c r="AF146">
        <f>IF(IF('OD600 2'!AF146 &gt;=1000, 'OD600 2'!AF146/1, 'OD600 2'!AF146/1)&gt;=1000, 'OD600 2'!AF146/1000, 'OD600 2'!AF146/1)</f>
        <v>1.131</v>
      </c>
      <c r="AG146">
        <f>IF(IF('OD600 2'!AG146 &gt;=1000, 'OD600 2'!AG146/1, 'OD600 2'!AG146/1)&gt;=1000, 'OD600 2'!AG146/1000, 'OD600 2'!AG146/1)</f>
        <v>1.012</v>
      </c>
      <c r="AH146">
        <f>IF(IF('OD600 2'!AH146 &gt;=1000, 'OD600 2'!AH146/1, 'OD600 2'!AH146/1)&gt;=1000, 'OD600 2'!AH146/1000, 'OD600 2'!AH146/1)</f>
        <v>1.1120000000000001</v>
      </c>
      <c r="AI146">
        <f>IF(IF('OD600 2'!AI146 &gt;=1000, 'OD600 2'!AI146/1, 'OD600 2'!AI146/1)&gt;=1000, 'OD600 2'!AI146/1000, 'OD600 2'!AI146/1)</f>
        <v>0.1012</v>
      </c>
      <c r="AJ146">
        <f>IF(IF('OD600 2'!AJ146 &gt;=1000, 'OD600 2'!AJ146/1, 'OD600 2'!AJ146/1)&gt;=1000, 'OD600 2'!AJ146/1000, 'OD600 2'!AJ146/1)</f>
        <v>8.8400000000000006E-2</v>
      </c>
      <c r="AK146">
        <f>IF(IF('OD600 2'!AK146 &gt;=1000, 'OD600 2'!AK146/1, 'OD600 2'!AK146/1)&gt;=1000, 'OD600 2'!AK146/1000, 'OD600 2'!AK146/1)</f>
        <v>8.9499999999999996E-2</v>
      </c>
      <c r="AL146">
        <f>IF(IF('OD600 2'!AL146 &gt;=1000, 'OD600 2'!AL146/1, 'OD600 2'!AL146/1)&gt;=1000, 'OD600 2'!AL146/1000, 'OD600 2'!AL146/1)</f>
        <v>8.8700000000000001E-2</v>
      </c>
      <c r="AM146">
        <f>IF(IF('OD600 2'!AM146 &gt;=1000, 'OD600 2'!AM146/1, 'OD600 2'!AM146/1)&gt;=1000, 'OD600 2'!AM146/1000, 'OD600 2'!AM146/1)</f>
        <v>0.87649999999999995</v>
      </c>
      <c r="AN146">
        <f>IF(IF('OD600 2'!AN146 &gt;=1000, 'OD600 2'!AN146/1, 'OD600 2'!AN146/1)&gt;=1000, 'OD600 2'!AN146/1000, 'OD600 2'!AN146/1)</f>
        <v>0.89019999999999999</v>
      </c>
      <c r="AO146">
        <f>IF(IF('OD600 2'!AO146 &gt;=1000, 'OD600 2'!AO146/1, 'OD600 2'!AO146/1)&gt;=1000, 'OD600 2'!AO146/1000, 'OD600 2'!AO146/1)</f>
        <v>1.5409999999999999</v>
      </c>
      <c r="AP146">
        <f>IF(IF('OD600 2'!AP146 &gt;=1000, 'OD600 2'!AP146/1, 'OD600 2'!AP146/1)&gt;=1000, 'OD600 2'!AP146/1000, 'OD600 2'!AP146/1)</f>
        <v>1.093</v>
      </c>
      <c r="AQ146">
        <f>IF(IF('OD600 2'!AQ146 &gt;=1000, 'OD600 2'!AQ146/1, 'OD600 2'!AQ146/1)&gt;=1000, 'OD600 2'!AQ146/1000, 'OD600 2'!AQ146/1)</f>
        <v>1.2270000000000001</v>
      </c>
      <c r="AR146">
        <f>IF(IF('OD600 2'!AR146 &gt;=1000, 'OD600 2'!AR146/1, 'OD600 2'!AR146/1)&gt;=1000, 'OD600 2'!AR146/1000, 'OD600 2'!AR146/1)</f>
        <v>1.262</v>
      </c>
      <c r="AS146">
        <f>IF(IF('OD600 2'!AS146 &gt;=1000, 'OD600 2'!AS146/1, 'OD600 2'!AS146/1)&gt;=1000, 'OD600 2'!AS146/1000, 'OD600 2'!AS146/1)</f>
        <v>0.66610000000000003</v>
      </c>
      <c r="AT146">
        <f>IF(IF('OD600 2'!AT146 &gt;=1000, 'OD600 2'!AT146/1, 'OD600 2'!AT146/1)&gt;=1000, 'OD600 2'!AT146/1000, 'OD600 2'!AT146/1)</f>
        <v>0.80130000000000001</v>
      </c>
      <c r="AU146">
        <f>IF(IF('OD600 2'!AU146 &gt;=1000, 'OD600 2'!AU146/1, 'OD600 2'!AU146/1)&gt;=1000, 'OD600 2'!AU146/1000, 'OD600 2'!AU146/1)</f>
        <v>9.8100000000000007E-2</v>
      </c>
      <c r="AV146">
        <f>IF(IF('OD600 2'!AV146 &gt;=1000, 'OD600 2'!AV146/1, 'OD600 2'!AV146/1)&gt;=1000, 'OD600 2'!AV146/1000, 'OD600 2'!AV146/1)</f>
        <v>8.7999999999999995E-2</v>
      </c>
      <c r="AW146">
        <f>IF(IF('OD600 2'!AW146 &gt;=1000, 'OD600 2'!AW146/1, 'OD600 2'!AW146/1)&gt;=1000, 'OD600 2'!AW146/1000, 'OD600 2'!AW146/1)</f>
        <v>8.9200000000000002E-2</v>
      </c>
      <c r="AX146">
        <f>IF(IF('OD600 2'!AX146 &gt;=1000, 'OD600 2'!AX146/1, 'OD600 2'!AX146/1)&gt;=1000, 'OD600 2'!AX146/1000, 'OD600 2'!AX146/1)</f>
        <v>8.9200000000000002E-2</v>
      </c>
      <c r="AY146">
        <f>IF(IF('OD600 2'!AY146 &gt;=1000, 'OD600 2'!AY146/1, 'OD600 2'!AY146/1)&gt;=1000, 'OD600 2'!AY146/1000, 'OD600 2'!AY146/1)</f>
        <v>0.95889999999999997</v>
      </c>
      <c r="AZ146">
        <f>IF(IF('OD600 2'!AZ146 &gt;=1000, 'OD600 2'!AZ146/1, 'OD600 2'!AZ146/1)&gt;=1000, 'OD600 2'!AZ146/1000, 'OD600 2'!AZ146/1)</f>
        <v>0.87680000000000002</v>
      </c>
      <c r="BA146">
        <f>IF(IF('OD600 2'!BA146 &gt;=1000, 'OD600 2'!BA146/1, 'OD600 2'!BA146/1)&gt;=1000, 'OD600 2'!BA146/1000, 'OD600 2'!BA146/1)</f>
        <v>1.2709999999999999</v>
      </c>
      <c r="BB146">
        <f>IF(IF('OD600 2'!BB146 &gt;=1000, 'OD600 2'!BB146/1, 'OD600 2'!BB146/1)&gt;=1000, 'OD600 2'!BB146/1000, 'OD600 2'!BB146/1)</f>
        <v>1.109</v>
      </c>
      <c r="BC146">
        <f>IF(IF('OD600 2'!BC146 &gt;=1000, 'OD600 2'!BC146/1, 'OD600 2'!BC146/1)&gt;=1000, 'OD600 2'!BC146/1000, 'OD600 2'!BC146/1)</f>
        <v>1.228</v>
      </c>
      <c r="BD146">
        <f>IF(IF('OD600 2'!BD146 &gt;=1000, 'OD600 2'!BD146/1, 'OD600 2'!BD146/1)&gt;=1000, 'OD600 2'!BD146/1000, 'OD600 2'!BD146/1)</f>
        <v>1.1839999999999999</v>
      </c>
      <c r="BE146">
        <f>IF(IF('OD600 2'!BE146 &gt;=1000, 'OD600 2'!BE146/1, 'OD600 2'!BE146/1)&gt;=1000, 'OD600 2'!BE146/1000, 'OD600 2'!BE146/1)</f>
        <v>0.87280000000000002</v>
      </c>
      <c r="BF146">
        <f>IF(IF('OD600 2'!BF146 &gt;=1000, 'OD600 2'!BF146/1, 'OD600 2'!BF146/1)&gt;=1000, 'OD600 2'!BF146/1000, 'OD600 2'!BF146/1)</f>
        <v>0.97389999999999999</v>
      </c>
      <c r="BG146">
        <f>IF(IF('OD600 2'!BG146 &gt;=1000, 'OD600 2'!BG146/1, 'OD600 2'!BG146/1)&gt;=1000, 'OD600 2'!BG146/1000, 'OD600 2'!BG146/1)</f>
        <v>9.7799999999999998E-2</v>
      </c>
      <c r="BH146">
        <f>IF(IF('OD600 2'!BH146 &gt;=1000, 'OD600 2'!BH146/1, 'OD600 2'!BH146/1)&gt;=1000, 'OD600 2'!BH146/1000, 'OD600 2'!BH146/1)</f>
        <v>8.8499999999999995E-2</v>
      </c>
      <c r="BI146">
        <f>IF(IF('OD600 2'!BI146 &gt;=1000, 'OD600 2'!BI146/1, 'OD600 2'!BI146/1)&gt;=1000, 'OD600 2'!BI146/1000, 'OD600 2'!BI146/1)</f>
        <v>8.8999999999999996E-2</v>
      </c>
      <c r="BJ146">
        <f>IF(IF('OD600 2'!BJ146 &gt;=1000, 'OD600 2'!BJ146/1, 'OD600 2'!BJ146/1)&gt;=1000, 'OD600 2'!BJ146/1000, 'OD600 2'!BJ146/1)</f>
        <v>8.8700000000000001E-2</v>
      </c>
      <c r="BK146">
        <f>IF(IF('OD600 2'!BK146 &gt;=1000, 'OD600 2'!BK146/1, 'OD600 2'!BK146/1)&gt;=1000, 'OD600 2'!BK146/1000, 'OD600 2'!BK146/1)</f>
        <v>0.99460000000000004</v>
      </c>
      <c r="BL146">
        <f>IF(IF('OD600 2'!BL146 &gt;=1000, 'OD600 2'!BL146/1, 'OD600 2'!BL146/1)&gt;=1000, 'OD600 2'!BL146/1000, 'OD600 2'!BL146/1)</f>
        <v>0.75329999999999997</v>
      </c>
      <c r="BM146">
        <f>IF(IF('OD600 2'!BM146 &gt;=1000, 'OD600 2'!BM146/1, 'OD600 2'!BM146/1)&gt;=1000, 'OD600 2'!BM146/1000, 'OD600 2'!BM146/1)</f>
        <v>1.5429999999999999</v>
      </c>
      <c r="BN146">
        <f>IF(IF('OD600 2'!BN146 &gt;=1000, 'OD600 2'!BN146/1, 'OD600 2'!BN146/1)&gt;=1000, 'OD600 2'!BN146/1000, 'OD600 2'!BN146/1)</f>
        <v>1.1020000000000001</v>
      </c>
      <c r="BO146">
        <f>IF(IF('OD600 2'!BO146 &gt;=1000, 'OD600 2'!BO146/1, 'OD600 2'!BO146/1)&gt;=1000, 'OD600 2'!BO146/1000, 'OD600 2'!BO146/1)</f>
        <v>0.92430000000000001</v>
      </c>
      <c r="BP146">
        <f>IF(IF('OD600 2'!BP146 &gt;=1000, 'OD600 2'!BP146/1, 'OD600 2'!BP146/1)&gt;=1000, 'OD600 2'!BP146/1000, 'OD600 2'!BP146/1)</f>
        <v>1.3640000000000001</v>
      </c>
      <c r="BQ146">
        <f>IF(IF('OD600 2'!BQ146 &gt;=1000, 'OD600 2'!BQ146/1, 'OD600 2'!BQ146/1)&gt;=1000, 'OD600 2'!BQ146/1000, 'OD600 2'!BQ146/1)</f>
        <v>0.81010000000000004</v>
      </c>
      <c r="BR146">
        <f>IF(IF('OD600 2'!BR146 &gt;=1000, 'OD600 2'!BR146/1, 'OD600 2'!BR146/1)&gt;=1000, 'OD600 2'!BR146/1000, 'OD600 2'!BR146/1)</f>
        <v>0.92430000000000001</v>
      </c>
      <c r="BS146">
        <f>IF(IF('OD600 2'!BS146 &gt;=1000, 'OD600 2'!BS146/1, 'OD600 2'!BS146/1)&gt;=1000, 'OD600 2'!BS146/1000, 'OD600 2'!BS146/1)</f>
        <v>0.10920000000000001</v>
      </c>
      <c r="BT146">
        <f>IF(IF('OD600 2'!BT146 &gt;=1000, 'OD600 2'!BT146/1, 'OD600 2'!BT146/1)&gt;=1000, 'OD600 2'!BT146/1000, 'OD600 2'!BT146/1)</f>
        <v>8.9499999999999996E-2</v>
      </c>
      <c r="BU146">
        <f>IF(IF('OD600 2'!BU146 &gt;=1000, 'OD600 2'!BU146/1, 'OD600 2'!BU146/1)&gt;=1000, 'OD600 2'!BU146/1000, 'OD600 2'!BU146/1)</f>
        <v>8.8999999999999996E-2</v>
      </c>
      <c r="BV146">
        <f>IF(IF('OD600 2'!BV146 &gt;=1000, 'OD600 2'!BV146/1, 'OD600 2'!BV146/1)&gt;=1000, 'OD600 2'!BV146/1000, 'OD600 2'!BV146/1)</f>
        <v>9.1999999999999998E-2</v>
      </c>
      <c r="BW146">
        <f>IF(IF('OD600 2'!BW146 &gt;=1000, 'OD600 2'!BW146/1, 'OD600 2'!BW146/1)&gt;=1000, 'OD600 2'!BW146/1000, 'OD600 2'!BW146/1)</f>
        <v>0.98570000000000002</v>
      </c>
      <c r="BX146">
        <f>IF(IF('OD600 2'!BX146 &gt;=1000, 'OD600 2'!BX146/1, 'OD600 2'!BX146/1)&gt;=1000, 'OD600 2'!BX146/1000, 'OD600 2'!BX146/1)</f>
        <v>1.0069999999999999</v>
      </c>
      <c r="BY146">
        <f>IF(IF('OD600 2'!BY146 &gt;=1000, 'OD600 2'!BY146/1, 'OD600 2'!BY146/1)&gt;=1000, 'OD600 2'!BY146/1000, 'OD600 2'!BY146/1)</f>
        <v>1.7310000000000001</v>
      </c>
      <c r="BZ146">
        <f>IF(IF('OD600 2'!BZ146 &gt;=1000, 'OD600 2'!BZ146/1, 'OD600 2'!BZ146/1)&gt;=1000, 'OD600 2'!BZ146/1000, 'OD600 2'!BZ146/1)</f>
        <v>1.0580000000000001</v>
      </c>
      <c r="CA146">
        <f>IF(IF('OD600 2'!CA146 &gt;=1000, 'OD600 2'!CA146/1, 'OD600 2'!CA146/1)&gt;=1000, 'OD600 2'!CA146/1000, 'OD600 2'!CA146/1)</f>
        <v>1.1160000000000001</v>
      </c>
      <c r="CB146">
        <f>IF(IF('OD600 2'!CB146 &gt;=1000, 'OD600 2'!CB146/1, 'OD600 2'!CB146/1)&gt;=1000, 'OD600 2'!CB146/1000, 'OD600 2'!CB146/1)</f>
        <v>1.202</v>
      </c>
      <c r="CC146">
        <f>IF(IF('OD600 2'!CC146 &gt;=1000, 'OD600 2'!CC146/1, 'OD600 2'!CC146/1)&gt;=1000, 'OD600 2'!CC146/1000, 'OD600 2'!CC146/1)</f>
        <v>1.181</v>
      </c>
      <c r="CD146">
        <f>IF(IF('OD600 2'!CD146 &gt;=1000, 'OD600 2'!CD146/1, 'OD600 2'!CD146/1)&gt;=1000, 'OD600 2'!CD146/1000, 'OD600 2'!CD146/1)</f>
        <v>0.74260000000000004</v>
      </c>
      <c r="CE146">
        <f>IF(IF('OD600 2'!CE146 &gt;=1000, 'OD600 2'!CE146/1, 'OD600 2'!CE146/1)&gt;=1000, 'OD600 2'!CE146/1000, 'OD600 2'!CE146/1)</f>
        <v>0.12</v>
      </c>
      <c r="CF146">
        <f>IF(IF('OD600 2'!CF146 &gt;=1000, 'OD600 2'!CF146/1, 'OD600 2'!CF146/1)&gt;=1000, 'OD600 2'!CF146/1000, 'OD600 2'!CF146/1)</f>
        <v>9.2399999999999996E-2</v>
      </c>
      <c r="CG146">
        <f>IF(IF('OD600 2'!CG146 &gt;=1000, 'OD600 2'!CG146/1, 'OD600 2'!CG146/1)&gt;=1000, 'OD600 2'!CG146/1000, 'OD600 2'!CG146/1)</f>
        <v>9.1999999999999998E-2</v>
      </c>
      <c r="CH146">
        <f>IF(IF('OD600 2'!CH146 &gt;=1000, 'OD600 2'!CH146/1, 'OD600 2'!CH146/1)&gt;=1000, 'OD600 2'!CH146/1000, 'OD600 2'!CH146/1)</f>
        <v>8.9399999999999993E-2</v>
      </c>
      <c r="CI146">
        <f>IF(IF('OD600 2'!CI146 &gt;=1000, 'OD600 2'!CI146/1, 'OD600 2'!CI146/1)&gt;=1000, 'OD600 2'!CI146/1000, 'OD600 2'!CI146/1)</f>
        <v>0.98360000000000003</v>
      </c>
      <c r="CJ146">
        <f>IF(IF('OD600 2'!CJ146 &gt;=1000, 'OD600 2'!CJ146/1, 'OD600 2'!CJ146/1)&gt;=1000, 'OD600 2'!CJ146/1000, 'OD600 2'!CJ146/1)</f>
        <v>1.0840000000000001</v>
      </c>
      <c r="CK146">
        <f>IF(IF('OD600 2'!CK146 &gt;=1000, 'OD600 2'!CK146/1, 'OD600 2'!CK146/1)&gt;=1000, 'OD600 2'!CK146/1000, 'OD600 2'!CK146/1)</f>
        <v>1.4319999999999999</v>
      </c>
      <c r="CL146">
        <f>IF(IF('OD600 2'!CL146 &gt;=1000, 'OD600 2'!CL146/1, 'OD600 2'!CL146/1)&gt;=1000, 'OD600 2'!CL146/1000, 'OD600 2'!CL146/1)</f>
        <v>0.90449999999999997</v>
      </c>
      <c r="CM146">
        <f>IF(IF('OD600 2'!CM146 &gt;=1000, 'OD600 2'!CM146/1, 'OD600 2'!CM146/1)&gt;=1000, 'OD600 2'!CM146/1000, 'OD600 2'!CM146/1)</f>
        <v>1.0189999999999999</v>
      </c>
      <c r="CN146">
        <f>IF(IF('OD600 2'!CN146 &gt;=1000, 'OD600 2'!CN146/1, 'OD600 2'!CN146/1)&gt;=1000, 'OD600 2'!CN146/1000, 'OD600 2'!CN146/1)</f>
        <v>1.31</v>
      </c>
      <c r="CO146">
        <f>IF(IF('OD600 2'!CO146 &gt;=1000, 'OD600 2'!CO146/1, 'OD600 2'!CO146/1)&gt;=1000, 'OD600 2'!CO146/1000, 'OD600 2'!CO146/1)</f>
        <v>1.2430000000000001</v>
      </c>
      <c r="CP146">
        <f>IF(IF('OD600 2'!CP146 &gt;=1000, 'OD600 2'!CP146/1, 'OD600 2'!CP146/1)&gt;=1000, 'OD600 2'!CP146/1000, 'OD600 2'!CP146/1)</f>
        <v>1.008</v>
      </c>
      <c r="CQ146">
        <f>IF(IF('OD600 2'!CQ146 &gt;=1000, 'OD600 2'!CQ146/1, 'OD600 2'!CQ146/1)&gt;=1000, 'OD600 2'!CQ146/1000, 'OD600 2'!CQ146/1)</f>
        <v>0.1149</v>
      </c>
      <c r="CR146">
        <f>IF(IF('OD600 2'!CR146 &gt;=1000, 'OD600 2'!CR146/1, 'OD600 2'!CR146/1)&gt;=1000, 'OD600 2'!CR146/1000, 'OD600 2'!CR146/1)</f>
        <v>8.8800000000000004E-2</v>
      </c>
      <c r="CS146">
        <f>IF(IF('OD600 2'!CS146 &gt;=1000, 'OD600 2'!CS146/1, 'OD600 2'!CS146/1)&gt;=1000, 'OD600 2'!CS146/1000, 'OD600 2'!CS146/1)</f>
        <v>9.0899999999999995E-2</v>
      </c>
      <c r="CT146">
        <f>IF(IF('OD600 2'!CT146 &gt;=1000, 'OD600 2'!CT146/1, 'OD600 2'!CT146/1)&gt;=1000, 'OD600 2'!CT146/1000, 'OD600 2'!CT146/1)</f>
        <v>8.9499999999999996E-2</v>
      </c>
    </row>
    <row r="147" spans="1:98" x14ac:dyDescent="0.25">
      <c r="A147">
        <f t="shared" si="4"/>
        <v>285</v>
      </c>
      <c r="B147" t="s">
        <v>259</v>
      </c>
      <c r="C147">
        <f>IF(IF('OD600 2'!C147 &gt;=1000, 'OD600 2'!C147/1, 'OD600 2'!C147/1)&gt;=1000, 'OD600 2'!C147/1000, 'OD600 2'!C147/1)</f>
        <v>1.254</v>
      </c>
      <c r="D147">
        <f>IF(IF('OD600 2'!D147 &gt;=1000, 'OD600 2'!D147/1, 'OD600 2'!D147/1)&gt;=1000, 'OD600 2'!D147/1000, 'OD600 2'!D147/1)</f>
        <v>0.95440000000000003</v>
      </c>
      <c r="E147">
        <f>IF(IF('OD600 2'!E147 &gt;=1000, 'OD600 2'!E147/1, 'OD600 2'!E147/1)&gt;=1000, 'OD600 2'!E147/1000, 'OD600 2'!E147/1)</f>
        <v>1.121</v>
      </c>
      <c r="F147">
        <f>IF(IF('OD600 2'!F147 &gt;=1000, 'OD600 2'!F147/1, 'OD600 2'!F147/1)&gt;=1000, 'OD600 2'!F147/1000, 'OD600 2'!F147/1)</f>
        <v>1.0629999999999999</v>
      </c>
      <c r="G147">
        <f>IF(IF('OD600 2'!G147 &gt;=1000, 'OD600 2'!G147/1, 'OD600 2'!G147/1)&gt;=1000, 'OD600 2'!G147/1000, 'OD600 2'!G147/1)</f>
        <v>1.18</v>
      </c>
      <c r="H147">
        <f>IF(IF('OD600 2'!H147 &gt;=1000, 'OD600 2'!H147/1, 'OD600 2'!H147/1)&gt;=1000, 'OD600 2'!H147/1000, 'OD600 2'!H147/1)</f>
        <v>0.96409999999999996</v>
      </c>
      <c r="I147">
        <f>IF(IF('OD600 2'!I147 &gt;=1000, 'OD600 2'!I147/1, 'OD600 2'!I147/1)&gt;=1000, 'OD600 2'!I147/1000, 'OD600 2'!I147/1)</f>
        <v>0.67349999999999999</v>
      </c>
      <c r="J147">
        <f>IF(IF('OD600 2'!J147 &gt;=1000, 'OD600 2'!J147/1, 'OD600 2'!J147/1)&gt;=1000, 'OD600 2'!J147/1000, 'OD600 2'!J147/1)</f>
        <v>0.65890000000000004</v>
      </c>
      <c r="K147">
        <f>IF(IF('OD600 2'!K147 &gt;=1000, 'OD600 2'!K147/1, 'OD600 2'!K147/1)&gt;=1000, 'OD600 2'!K147/1000, 'OD600 2'!K147/1)</f>
        <v>9.8000000000000004E-2</v>
      </c>
      <c r="L147">
        <f>IF(IF('OD600 2'!L147 &gt;=1000, 'OD600 2'!L147/1, 'OD600 2'!L147/1)&gt;=1000, 'OD600 2'!L147/1000, 'OD600 2'!L147/1)</f>
        <v>9.0899999999999995E-2</v>
      </c>
      <c r="M147">
        <f>IF(IF('OD600 2'!M147 &gt;=1000, 'OD600 2'!M147/1, 'OD600 2'!M147/1)&gt;=1000, 'OD600 2'!M147/1000, 'OD600 2'!M147/1)</f>
        <v>8.9800000000000005E-2</v>
      </c>
      <c r="N147">
        <f>IF(IF('OD600 2'!N147 &gt;=1000, 'OD600 2'!N147/1, 'OD600 2'!N147/1)&gt;=1000, 'OD600 2'!N147/1000, 'OD600 2'!N147/1)</f>
        <v>8.9499999999999996E-2</v>
      </c>
      <c r="O147">
        <f>IF(IF('OD600 2'!O147 &gt;=1000, 'OD600 2'!O147/1, 'OD600 2'!O147/1)&gt;=1000, 'OD600 2'!O147/1000, 'OD600 2'!O147/1)</f>
        <v>0.87180000000000002</v>
      </c>
      <c r="P147">
        <f>IF(IF('OD600 2'!P147 &gt;=1000, 'OD600 2'!P147/1, 'OD600 2'!P147/1)&gt;=1000, 'OD600 2'!P147/1000, 'OD600 2'!P147/1)</f>
        <v>0.55610000000000004</v>
      </c>
      <c r="Q147">
        <f>IF(IF('OD600 2'!Q147 &gt;=1000, 'OD600 2'!Q147/1, 'OD600 2'!Q147/1)&gt;=1000, 'OD600 2'!Q147/1000, 'OD600 2'!Q147/1)</f>
        <v>1.1359999999999999</v>
      </c>
      <c r="R147">
        <f>IF(IF('OD600 2'!R147 &gt;=1000, 'OD600 2'!R147/1, 'OD600 2'!R147/1)&gt;=1000, 'OD600 2'!R147/1000, 'OD600 2'!R147/1)</f>
        <v>1.0860000000000001</v>
      </c>
      <c r="S147">
        <f>IF(IF('OD600 2'!S147 &gt;=1000, 'OD600 2'!S147/1, 'OD600 2'!S147/1)&gt;=1000, 'OD600 2'!S147/1000, 'OD600 2'!S147/1)</f>
        <v>1.0329999999999999</v>
      </c>
      <c r="T147">
        <f>IF(IF('OD600 2'!T147 &gt;=1000, 'OD600 2'!T147/1, 'OD600 2'!T147/1)&gt;=1000, 'OD600 2'!T147/1000, 'OD600 2'!T147/1)</f>
        <v>1.0609999999999999</v>
      </c>
      <c r="U147">
        <f>IF(IF('OD600 2'!U147 &gt;=1000, 'OD600 2'!U147/1, 'OD600 2'!U147/1)&gt;=1000, 'OD600 2'!U147/1000, 'OD600 2'!U147/1)</f>
        <v>0.68169999999999997</v>
      </c>
      <c r="V147">
        <f>IF(IF('OD600 2'!V147 &gt;=1000, 'OD600 2'!V147/1, 'OD600 2'!V147/1)&gt;=1000, 'OD600 2'!V147/1000, 'OD600 2'!V147/1)</f>
        <v>0.69469999999999998</v>
      </c>
      <c r="W147">
        <f>IF(IF('OD600 2'!W147 &gt;=1000, 'OD600 2'!W147/1, 'OD600 2'!W147/1)&gt;=1000, 'OD600 2'!W147/1000, 'OD600 2'!W147/1)</f>
        <v>0.1037</v>
      </c>
      <c r="X147">
        <f>IF(IF('OD600 2'!X147 &gt;=1000, 'OD600 2'!X147/1, 'OD600 2'!X147/1)&gt;=1000, 'OD600 2'!X147/1000, 'OD600 2'!X147/1)</f>
        <v>9.0300000000000005E-2</v>
      </c>
      <c r="Y147">
        <f>IF(IF('OD600 2'!Y147 &gt;=1000, 'OD600 2'!Y147/1, 'OD600 2'!Y147/1)&gt;=1000, 'OD600 2'!Y147/1000, 'OD600 2'!Y147/1)</f>
        <v>8.9599999999999999E-2</v>
      </c>
      <c r="Z147">
        <f>IF(IF('OD600 2'!Z147 &gt;=1000, 'OD600 2'!Z147/1, 'OD600 2'!Z147/1)&gt;=1000, 'OD600 2'!Z147/1000, 'OD600 2'!Z147/1)</f>
        <v>9.0399999999999994E-2</v>
      </c>
      <c r="AA147">
        <f>IF(IF('OD600 2'!AA147 &gt;=1000, 'OD600 2'!AA147/1, 'OD600 2'!AA147/1)&gt;=1000, 'OD600 2'!AA147/1000, 'OD600 2'!AA147/1)</f>
        <v>0.99080000000000001</v>
      </c>
      <c r="AB147">
        <f>IF(IF('OD600 2'!AB147 &gt;=1000, 'OD600 2'!AB147/1, 'OD600 2'!AB147/1)&gt;=1000, 'OD600 2'!AB147/1000, 'OD600 2'!AB147/1)</f>
        <v>0.99019999999999997</v>
      </c>
      <c r="AC147">
        <f>IF(IF('OD600 2'!AC147 &gt;=1000, 'OD600 2'!AC147/1, 'OD600 2'!AC147/1)&gt;=1000, 'OD600 2'!AC147/1000, 'OD600 2'!AC147/1)</f>
        <v>1.27</v>
      </c>
      <c r="AD147">
        <f>IF(IF('OD600 2'!AD147 &gt;=1000, 'OD600 2'!AD147/1, 'OD600 2'!AD147/1)&gt;=1000, 'OD600 2'!AD147/1000, 'OD600 2'!AD147/1)</f>
        <v>1.0389999999999999</v>
      </c>
      <c r="AE147">
        <f>IF(IF('OD600 2'!AE147 &gt;=1000, 'OD600 2'!AE147/1, 'OD600 2'!AE147/1)&gt;=1000, 'OD600 2'!AE147/1000, 'OD600 2'!AE147/1)</f>
        <v>1.123</v>
      </c>
      <c r="AF147">
        <f>IF(IF('OD600 2'!AF147 &gt;=1000, 'OD600 2'!AF147/1, 'OD600 2'!AF147/1)&gt;=1000, 'OD600 2'!AF147/1000, 'OD600 2'!AF147/1)</f>
        <v>1.131</v>
      </c>
      <c r="AG147">
        <f>IF(IF('OD600 2'!AG147 &gt;=1000, 'OD600 2'!AG147/1, 'OD600 2'!AG147/1)&gt;=1000, 'OD600 2'!AG147/1000, 'OD600 2'!AG147/1)</f>
        <v>1.0109999999999999</v>
      </c>
      <c r="AH147">
        <f>IF(IF('OD600 2'!AH147 &gt;=1000, 'OD600 2'!AH147/1, 'OD600 2'!AH147/1)&gt;=1000, 'OD600 2'!AH147/1000, 'OD600 2'!AH147/1)</f>
        <v>1.115</v>
      </c>
      <c r="AI147">
        <f>IF(IF('OD600 2'!AI147 &gt;=1000, 'OD600 2'!AI147/1, 'OD600 2'!AI147/1)&gt;=1000, 'OD600 2'!AI147/1000, 'OD600 2'!AI147/1)</f>
        <v>0.1019</v>
      </c>
      <c r="AJ147">
        <f>IF(IF('OD600 2'!AJ147 &gt;=1000, 'OD600 2'!AJ147/1, 'OD600 2'!AJ147/1)&gt;=1000, 'OD600 2'!AJ147/1000, 'OD600 2'!AJ147/1)</f>
        <v>8.8400000000000006E-2</v>
      </c>
      <c r="AK147">
        <f>IF(IF('OD600 2'!AK147 &gt;=1000, 'OD600 2'!AK147/1, 'OD600 2'!AK147/1)&gt;=1000, 'OD600 2'!AK147/1000, 'OD600 2'!AK147/1)</f>
        <v>8.9200000000000002E-2</v>
      </c>
      <c r="AL147">
        <f>IF(IF('OD600 2'!AL147 &gt;=1000, 'OD600 2'!AL147/1, 'OD600 2'!AL147/1)&gt;=1000, 'OD600 2'!AL147/1000, 'OD600 2'!AL147/1)</f>
        <v>8.7999999999999995E-2</v>
      </c>
      <c r="AM147">
        <f>IF(IF('OD600 2'!AM147 &gt;=1000, 'OD600 2'!AM147/1, 'OD600 2'!AM147/1)&gt;=1000, 'OD600 2'!AM147/1000, 'OD600 2'!AM147/1)</f>
        <v>0.87860000000000005</v>
      </c>
      <c r="AN147">
        <f>IF(IF('OD600 2'!AN147 &gt;=1000, 'OD600 2'!AN147/1, 'OD600 2'!AN147/1)&gt;=1000, 'OD600 2'!AN147/1000, 'OD600 2'!AN147/1)</f>
        <v>0.88670000000000004</v>
      </c>
      <c r="AO147">
        <f>IF(IF('OD600 2'!AO147 &gt;=1000, 'OD600 2'!AO147/1, 'OD600 2'!AO147/1)&gt;=1000, 'OD600 2'!AO147/1000, 'OD600 2'!AO147/1)</f>
        <v>1.5409999999999999</v>
      </c>
      <c r="AP147">
        <f>IF(IF('OD600 2'!AP147 &gt;=1000, 'OD600 2'!AP147/1, 'OD600 2'!AP147/1)&gt;=1000, 'OD600 2'!AP147/1000, 'OD600 2'!AP147/1)</f>
        <v>1.095</v>
      </c>
      <c r="AQ147">
        <f>IF(IF('OD600 2'!AQ147 &gt;=1000, 'OD600 2'!AQ147/1, 'OD600 2'!AQ147/1)&gt;=1000, 'OD600 2'!AQ147/1000, 'OD600 2'!AQ147/1)</f>
        <v>1.2250000000000001</v>
      </c>
      <c r="AR147">
        <f>IF(IF('OD600 2'!AR147 &gt;=1000, 'OD600 2'!AR147/1, 'OD600 2'!AR147/1)&gt;=1000, 'OD600 2'!AR147/1000, 'OD600 2'!AR147/1)</f>
        <v>1.2569999999999999</v>
      </c>
      <c r="AS147">
        <f>IF(IF('OD600 2'!AS147 &gt;=1000, 'OD600 2'!AS147/1, 'OD600 2'!AS147/1)&gt;=1000, 'OD600 2'!AS147/1000, 'OD600 2'!AS147/1)</f>
        <v>0.66420000000000001</v>
      </c>
      <c r="AT147">
        <f>IF(IF('OD600 2'!AT147 &gt;=1000, 'OD600 2'!AT147/1, 'OD600 2'!AT147/1)&gt;=1000, 'OD600 2'!AT147/1000, 'OD600 2'!AT147/1)</f>
        <v>0.79379999999999995</v>
      </c>
      <c r="AU147">
        <f>IF(IF('OD600 2'!AU147 &gt;=1000, 'OD600 2'!AU147/1, 'OD600 2'!AU147/1)&gt;=1000, 'OD600 2'!AU147/1000, 'OD600 2'!AU147/1)</f>
        <v>9.8599999999999993E-2</v>
      </c>
      <c r="AV147">
        <f>IF(IF('OD600 2'!AV147 &gt;=1000, 'OD600 2'!AV147/1, 'OD600 2'!AV147/1)&gt;=1000, 'OD600 2'!AV147/1000, 'OD600 2'!AV147/1)</f>
        <v>8.8499999999999995E-2</v>
      </c>
      <c r="AW147">
        <f>IF(IF('OD600 2'!AW147 &gt;=1000, 'OD600 2'!AW147/1, 'OD600 2'!AW147/1)&gt;=1000, 'OD600 2'!AW147/1000, 'OD600 2'!AW147/1)</f>
        <v>8.9399999999999993E-2</v>
      </c>
      <c r="AX147">
        <f>IF(IF('OD600 2'!AX147 &gt;=1000, 'OD600 2'!AX147/1, 'OD600 2'!AX147/1)&gt;=1000, 'OD600 2'!AX147/1000, 'OD600 2'!AX147/1)</f>
        <v>8.8400000000000006E-2</v>
      </c>
      <c r="AY147">
        <f>IF(IF('OD600 2'!AY147 &gt;=1000, 'OD600 2'!AY147/1, 'OD600 2'!AY147/1)&gt;=1000, 'OD600 2'!AY147/1000, 'OD600 2'!AY147/1)</f>
        <v>0.96089999999999998</v>
      </c>
      <c r="AZ147">
        <f>IF(IF('OD600 2'!AZ147 &gt;=1000, 'OD600 2'!AZ147/1, 'OD600 2'!AZ147/1)&gt;=1000, 'OD600 2'!AZ147/1000, 'OD600 2'!AZ147/1)</f>
        <v>0.87129999999999996</v>
      </c>
      <c r="BA147">
        <f>IF(IF('OD600 2'!BA147 &gt;=1000, 'OD600 2'!BA147/1, 'OD600 2'!BA147/1)&gt;=1000, 'OD600 2'!BA147/1000, 'OD600 2'!BA147/1)</f>
        <v>1.2629999999999999</v>
      </c>
      <c r="BB147">
        <f>IF(IF('OD600 2'!BB147 &gt;=1000, 'OD600 2'!BB147/1, 'OD600 2'!BB147/1)&gt;=1000, 'OD600 2'!BB147/1000, 'OD600 2'!BB147/1)</f>
        <v>1.1120000000000001</v>
      </c>
      <c r="BC147">
        <f>IF(IF('OD600 2'!BC147 &gt;=1000, 'OD600 2'!BC147/1, 'OD600 2'!BC147/1)&gt;=1000, 'OD600 2'!BC147/1000, 'OD600 2'!BC147/1)</f>
        <v>1.23</v>
      </c>
      <c r="BD147">
        <f>IF(IF('OD600 2'!BD147 &gt;=1000, 'OD600 2'!BD147/1, 'OD600 2'!BD147/1)&gt;=1000, 'OD600 2'!BD147/1000, 'OD600 2'!BD147/1)</f>
        <v>1.1819999999999999</v>
      </c>
      <c r="BE147">
        <f>IF(IF('OD600 2'!BE147 &gt;=1000, 'OD600 2'!BE147/1, 'OD600 2'!BE147/1)&gt;=1000, 'OD600 2'!BE147/1000, 'OD600 2'!BE147/1)</f>
        <v>0.86819999999999997</v>
      </c>
      <c r="BF147">
        <f>IF(IF('OD600 2'!BF147 &gt;=1000, 'OD600 2'!BF147/1, 'OD600 2'!BF147/1)&gt;=1000, 'OD600 2'!BF147/1000, 'OD600 2'!BF147/1)</f>
        <v>0.96160000000000001</v>
      </c>
      <c r="BG147">
        <f>IF(IF('OD600 2'!BG147 &gt;=1000, 'OD600 2'!BG147/1, 'OD600 2'!BG147/1)&gt;=1000, 'OD600 2'!BG147/1000, 'OD600 2'!BG147/1)</f>
        <v>9.8400000000000001E-2</v>
      </c>
      <c r="BH147">
        <f>IF(IF('OD600 2'!BH147 &gt;=1000, 'OD600 2'!BH147/1, 'OD600 2'!BH147/1)&gt;=1000, 'OD600 2'!BH147/1000, 'OD600 2'!BH147/1)</f>
        <v>8.8800000000000004E-2</v>
      </c>
      <c r="BI147">
        <f>IF(IF('OD600 2'!BI147 &gt;=1000, 'OD600 2'!BI147/1, 'OD600 2'!BI147/1)&gt;=1000, 'OD600 2'!BI147/1000, 'OD600 2'!BI147/1)</f>
        <v>8.8099999999999998E-2</v>
      </c>
      <c r="BJ147">
        <f>IF(IF('OD600 2'!BJ147 &gt;=1000, 'OD600 2'!BJ147/1, 'OD600 2'!BJ147/1)&gt;=1000, 'OD600 2'!BJ147/1000, 'OD600 2'!BJ147/1)</f>
        <v>8.8700000000000001E-2</v>
      </c>
      <c r="BK147">
        <f>IF(IF('OD600 2'!BK147 &gt;=1000, 'OD600 2'!BK147/1, 'OD600 2'!BK147/1)&gt;=1000, 'OD600 2'!BK147/1000, 'OD600 2'!BK147/1)</f>
        <v>0.99229999999999996</v>
      </c>
      <c r="BL147">
        <f>IF(IF('OD600 2'!BL147 &gt;=1000, 'OD600 2'!BL147/1, 'OD600 2'!BL147/1)&gt;=1000, 'OD600 2'!BL147/1000, 'OD600 2'!BL147/1)</f>
        <v>0.74250000000000005</v>
      </c>
      <c r="BM147">
        <f>IF(IF('OD600 2'!BM147 &gt;=1000, 'OD600 2'!BM147/1, 'OD600 2'!BM147/1)&gt;=1000, 'OD600 2'!BM147/1000, 'OD600 2'!BM147/1)</f>
        <v>1.526</v>
      </c>
      <c r="BN147">
        <f>IF(IF('OD600 2'!BN147 &gt;=1000, 'OD600 2'!BN147/1, 'OD600 2'!BN147/1)&gt;=1000, 'OD600 2'!BN147/1000, 'OD600 2'!BN147/1)</f>
        <v>1.103</v>
      </c>
      <c r="BO147">
        <f>IF(IF('OD600 2'!BO147 &gt;=1000, 'OD600 2'!BO147/1, 'OD600 2'!BO147/1)&gt;=1000, 'OD600 2'!BO147/1000, 'OD600 2'!BO147/1)</f>
        <v>0.93110000000000004</v>
      </c>
      <c r="BP147">
        <f>IF(IF('OD600 2'!BP147 &gt;=1000, 'OD600 2'!BP147/1, 'OD600 2'!BP147/1)&gt;=1000, 'OD600 2'!BP147/1000, 'OD600 2'!BP147/1)</f>
        <v>1.355</v>
      </c>
      <c r="BQ147">
        <f>IF(IF('OD600 2'!BQ147 &gt;=1000, 'OD600 2'!BQ147/1, 'OD600 2'!BQ147/1)&gt;=1000, 'OD600 2'!BQ147/1000, 'OD600 2'!BQ147/1)</f>
        <v>0.80320000000000003</v>
      </c>
      <c r="BR147">
        <f>IF(IF('OD600 2'!BR147 &gt;=1000, 'OD600 2'!BR147/1, 'OD600 2'!BR147/1)&gt;=1000, 'OD600 2'!BR147/1000, 'OD600 2'!BR147/1)</f>
        <v>0.92120000000000002</v>
      </c>
      <c r="BS147">
        <f>IF(IF('OD600 2'!BS147 &gt;=1000, 'OD600 2'!BS147/1, 'OD600 2'!BS147/1)&gt;=1000, 'OD600 2'!BS147/1000, 'OD600 2'!BS147/1)</f>
        <v>0.112</v>
      </c>
      <c r="BT147">
        <f>IF(IF('OD600 2'!BT147 &gt;=1000, 'OD600 2'!BT147/1, 'OD600 2'!BT147/1)&gt;=1000, 'OD600 2'!BT147/1000, 'OD600 2'!BT147/1)</f>
        <v>8.9300000000000004E-2</v>
      </c>
      <c r="BU147">
        <f>IF(IF('OD600 2'!BU147 &gt;=1000, 'OD600 2'!BU147/1, 'OD600 2'!BU147/1)&gt;=1000, 'OD600 2'!BU147/1000, 'OD600 2'!BU147/1)</f>
        <v>8.9300000000000004E-2</v>
      </c>
      <c r="BV147">
        <f>IF(IF('OD600 2'!BV147 &gt;=1000, 'OD600 2'!BV147/1, 'OD600 2'!BV147/1)&gt;=1000, 'OD600 2'!BV147/1000, 'OD600 2'!BV147/1)</f>
        <v>9.1800000000000007E-2</v>
      </c>
      <c r="BW147">
        <f>IF(IF('OD600 2'!BW147 &gt;=1000, 'OD600 2'!BW147/1, 'OD600 2'!BW147/1)&gt;=1000, 'OD600 2'!BW147/1000, 'OD600 2'!BW147/1)</f>
        <v>0.98550000000000004</v>
      </c>
      <c r="BX147">
        <f>IF(IF('OD600 2'!BX147 &gt;=1000, 'OD600 2'!BX147/1, 'OD600 2'!BX147/1)&gt;=1000, 'OD600 2'!BX147/1000, 'OD600 2'!BX147/1)</f>
        <v>1.0069999999999999</v>
      </c>
      <c r="BY147">
        <f>IF(IF('OD600 2'!BY147 &gt;=1000, 'OD600 2'!BY147/1, 'OD600 2'!BY147/1)&gt;=1000, 'OD600 2'!BY147/1000, 'OD600 2'!BY147/1)</f>
        <v>1.7070000000000001</v>
      </c>
      <c r="BZ147">
        <f>IF(IF('OD600 2'!BZ147 &gt;=1000, 'OD600 2'!BZ147/1, 'OD600 2'!BZ147/1)&gt;=1000, 'OD600 2'!BZ147/1000, 'OD600 2'!BZ147/1)</f>
        <v>1.056</v>
      </c>
      <c r="CA147">
        <f>IF(IF('OD600 2'!CA147 &gt;=1000, 'OD600 2'!CA147/1, 'OD600 2'!CA147/1)&gt;=1000, 'OD600 2'!CA147/1000, 'OD600 2'!CA147/1)</f>
        <v>1.119</v>
      </c>
      <c r="CB147">
        <f>IF(IF('OD600 2'!CB147 &gt;=1000, 'OD600 2'!CB147/1, 'OD600 2'!CB147/1)&gt;=1000, 'OD600 2'!CB147/1000, 'OD600 2'!CB147/1)</f>
        <v>1.196</v>
      </c>
      <c r="CC147">
        <f>IF(IF('OD600 2'!CC147 &gt;=1000, 'OD600 2'!CC147/1, 'OD600 2'!CC147/1)&gt;=1000, 'OD600 2'!CC147/1000, 'OD600 2'!CC147/1)</f>
        <v>1.1839999999999999</v>
      </c>
      <c r="CD147">
        <f>IF(IF('OD600 2'!CD147 &gt;=1000, 'OD600 2'!CD147/1, 'OD600 2'!CD147/1)&gt;=1000, 'OD600 2'!CD147/1000, 'OD600 2'!CD147/1)</f>
        <v>0.73980000000000001</v>
      </c>
      <c r="CE147">
        <f>IF(IF('OD600 2'!CE147 &gt;=1000, 'OD600 2'!CE147/1, 'OD600 2'!CE147/1)&gt;=1000, 'OD600 2'!CE147/1000, 'OD600 2'!CE147/1)</f>
        <v>0.1236</v>
      </c>
      <c r="CF147">
        <f>IF(IF('OD600 2'!CF147 &gt;=1000, 'OD600 2'!CF147/1, 'OD600 2'!CF147/1)&gt;=1000, 'OD600 2'!CF147/1000, 'OD600 2'!CF147/1)</f>
        <v>9.1999999999999998E-2</v>
      </c>
      <c r="CG147">
        <f>IF(IF('OD600 2'!CG147 &gt;=1000, 'OD600 2'!CG147/1, 'OD600 2'!CG147/1)&gt;=1000, 'OD600 2'!CG147/1000, 'OD600 2'!CG147/1)</f>
        <v>9.1600000000000001E-2</v>
      </c>
      <c r="CH147">
        <f>IF(IF('OD600 2'!CH147 &gt;=1000, 'OD600 2'!CH147/1, 'OD600 2'!CH147/1)&gt;=1000, 'OD600 2'!CH147/1000, 'OD600 2'!CH147/1)</f>
        <v>8.8499999999999995E-2</v>
      </c>
      <c r="CI147">
        <f>IF(IF('OD600 2'!CI147 &gt;=1000, 'OD600 2'!CI147/1, 'OD600 2'!CI147/1)&gt;=1000, 'OD600 2'!CI147/1000, 'OD600 2'!CI147/1)</f>
        <v>0.98470000000000002</v>
      </c>
      <c r="CJ147">
        <f>IF(IF('OD600 2'!CJ147 &gt;=1000, 'OD600 2'!CJ147/1, 'OD600 2'!CJ147/1)&gt;=1000, 'OD600 2'!CJ147/1000, 'OD600 2'!CJ147/1)</f>
        <v>1.081</v>
      </c>
      <c r="CK147">
        <f>IF(IF('OD600 2'!CK147 &gt;=1000, 'OD600 2'!CK147/1, 'OD600 2'!CK147/1)&gt;=1000, 'OD600 2'!CK147/1000, 'OD600 2'!CK147/1)</f>
        <v>1.4370000000000001</v>
      </c>
      <c r="CL147">
        <f>IF(IF('OD600 2'!CL147 &gt;=1000, 'OD600 2'!CL147/1, 'OD600 2'!CL147/1)&gt;=1000, 'OD600 2'!CL147/1000, 'OD600 2'!CL147/1)</f>
        <v>0.90529999999999999</v>
      </c>
      <c r="CM147">
        <f>IF(IF('OD600 2'!CM147 &gt;=1000, 'OD600 2'!CM147/1, 'OD600 2'!CM147/1)&gt;=1000, 'OD600 2'!CM147/1000, 'OD600 2'!CM147/1)</f>
        <v>1.0369999999999999</v>
      </c>
      <c r="CN147">
        <f>IF(IF('OD600 2'!CN147 &gt;=1000, 'OD600 2'!CN147/1, 'OD600 2'!CN147/1)&gt;=1000, 'OD600 2'!CN147/1000, 'OD600 2'!CN147/1)</f>
        <v>1.3149999999999999</v>
      </c>
      <c r="CO147">
        <f>IF(IF('OD600 2'!CO147 &gt;=1000, 'OD600 2'!CO147/1, 'OD600 2'!CO147/1)&gt;=1000, 'OD600 2'!CO147/1000, 'OD600 2'!CO147/1)</f>
        <v>1.242</v>
      </c>
      <c r="CP147">
        <f>IF(IF('OD600 2'!CP147 &gt;=1000, 'OD600 2'!CP147/1, 'OD600 2'!CP147/1)&gt;=1000, 'OD600 2'!CP147/1000, 'OD600 2'!CP147/1)</f>
        <v>1.0189999999999999</v>
      </c>
      <c r="CQ147">
        <f>IF(IF('OD600 2'!CQ147 &gt;=1000, 'OD600 2'!CQ147/1, 'OD600 2'!CQ147/1)&gt;=1000, 'OD600 2'!CQ147/1000, 'OD600 2'!CQ147/1)</f>
        <v>0.1183</v>
      </c>
      <c r="CR147">
        <f>IF(IF('OD600 2'!CR147 &gt;=1000, 'OD600 2'!CR147/1, 'OD600 2'!CR147/1)&gt;=1000, 'OD600 2'!CR147/1000, 'OD600 2'!CR147/1)</f>
        <v>8.8900000000000007E-2</v>
      </c>
      <c r="CS147">
        <f>IF(IF('OD600 2'!CS147 &gt;=1000, 'OD600 2'!CS147/1, 'OD600 2'!CS147/1)&gt;=1000, 'OD600 2'!CS147/1000, 'OD600 2'!CS147/1)</f>
        <v>9.06E-2</v>
      </c>
      <c r="CT147">
        <f>IF(IF('OD600 2'!CT147 &gt;=1000, 'OD600 2'!CT147/1, 'OD600 2'!CT147/1)&gt;=1000, 'OD600 2'!CT147/1000, 'OD600 2'!CT147/1)</f>
        <v>8.8400000000000006E-2</v>
      </c>
    </row>
    <row r="148" spans="1:98" x14ac:dyDescent="0.25">
      <c r="A148">
        <f t="shared" si="4"/>
        <v>287</v>
      </c>
      <c r="B148" t="s">
        <v>260</v>
      </c>
      <c r="C148">
        <f>IF(IF('OD600 2'!C148 &gt;=1000, 'OD600 2'!C148/1, 'OD600 2'!C148/1)&gt;=1000, 'OD600 2'!C148/1000, 'OD600 2'!C148/1)</f>
        <v>1.2549999999999999</v>
      </c>
      <c r="D148">
        <f>IF(IF('OD600 2'!D148 &gt;=1000, 'OD600 2'!D148/1, 'OD600 2'!D148/1)&gt;=1000, 'OD600 2'!D148/1000, 'OD600 2'!D148/1)</f>
        <v>0.95030000000000003</v>
      </c>
      <c r="E148">
        <f>IF(IF('OD600 2'!E148 &gt;=1000, 'OD600 2'!E148/1, 'OD600 2'!E148/1)&gt;=1000, 'OD600 2'!E148/1000, 'OD600 2'!E148/1)</f>
        <v>1.1419999999999999</v>
      </c>
      <c r="F148">
        <f>IF(IF('OD600 2'!F148 &gt;=1000, 'OD600 2'!F148/1, 'OD600 2'!F148/1)&gt;=1000, 'OD600 2'!F148/1000, 'OD600 2'!F148/1)</f>
        <v>1.0640000000000001</v>
      </c>
      <c r="G148">
        <f>IF(IF('OD600 2'!G148 &gt;=1000, 'OD600 2'!G148/1, 'OD600 2'!G148/1)&gt;=1000, 'OD600 2'!G148/1000, 'OD600 2'!G148/1)</f>
        <v>1.1859999999999999</v>
      </c>
      <c r="H148">
        <f>IF(IF('OD600 2'!H148 &gt;=1000, 'OD600 2'!H148/1, 'OD600 2'!H148/1)&gt;=1000, 'OD600 2'!H148/1000, 'OD600 2'!H148/1)</f>
        <v>0.96830000000000005</v>
      </c>
      <c r="I148">
        <f>IF(IF('OD600 2'!I148 &gt;=1000, 'OD600 2'!I148/1, 'OD600 2'!I148/1)&gt;=1000, 'OD600 2'!I148/1000, 'OD600 2'!I148/1)</f>
        <v>0.67330000000000001</v>
      </c>
      <c r="J148">
        <f>IF(IF('OD600 2'!J148 &gt;=1000, 'OD600 2'!J148/1, 'OD600 2'!J148/1)&gt;=1000, 'OD600 2'!J148/1000, 'OD600 2'!J148/1)</f>
        <v>0.66059999999999997</v>
      </c>
      <c r="K148">
        <f>IF(IF('OD600 2'!K148 &gt;=1000, 'OD600 2'!K148/1, 'OD600 2'!K148/1)&gt;=1000, 'OD600 2'!K148/1000, 'OD600 2'!K148/1)</f>
        <v>9.8299999999999998E-2</v>
      </c>
      <c r="L148">
        <f>IF(IF('OD600 2'!L148 &gt;=1000, 'OD600 2'!L148/1, 'OD600 2'!L148/1)&gt;=1000, 'OD600 2'!L148/1000, 'OD600 2'!L148/1)</f>
        <v>9.0899999999999995E-2</v>
      </c>
      <c r="M148">
        <f>IF(IF('OD600 2'!M148 &gt;=1000, 'OD600 2'!M148/1, 'OD600 2'!M148/1)&gt;=1000, 'OD600 2'!M148/1000, 'OD600 2'!M148/1)</f>
        <v>8.9200000000000002E-2</v>
      </c>
      <c r="N148">
        <f>IF(IF('OD600 2'!N148 &gt;=1000, 'OD600 2'!N148/1, 'OD600 2'!N148/1)&gt;=1000, 'OD600 2'!N148/1000, 'OD600 2'!N148/1)</f>
        <v>8.8800000000000004E-2</v>
      </c>
      <c r="O148">
        <f>IF(IF('OD600 2'!O148 &gt;=1000, 'OD600 2'!O148/1, 'OD600 2'!O148/1)&gt;=1000, 'OD600 2'!O148/1000, 'OD600 2'!O148/1)</f>
        <v>0.87280000000000002</v>
      </c>
      <c r="P148">
        <f>IF(IF('OD600 2'!P148 &gt;=1000, 'OD600 2'!P148/1, 'OD600 2'!P148/1)&gt;=1000, 'OD600 2'!P148/1000, 'OD600 2'!P148/1)</f>
        <v>0.55869999999999997</v>
      </c>
      <c r="Q148">
        <f>IF(IF('OD600 2'!Q148 &gt;=1000, 'OD600 2'!Q148/1, 'OD600 2'!Q148/1)&gt;=1000, 'OD600 2'!Q148/1000, 'OD600 2'!Q148/1)</f>
        <v>1.1519999999999999</v>
      </c>
      <c r="R148">
        <f>IF(IF('OD600 2'!R148 &gt;=1000, 'OD600 2'!R148/1, 'OD600 2'!R148/1)&gt;=1000, 'OD600 2'!R148/1000, 'OD600 2'!R148/1)</f>
        <v>1.085</v>
      </c>
      <c r="S148">
        <f>IF(IF('OD600 2'!S148 &gt;=1000, 'OD600 2'!S148/1, 'OD600 2'!S148/1)&gt;=1000, 'OD600 2'!S148/1000, 'OD600 2'!S148/1)</f>
        <v>1.0449999999999999</v>
      </c>
      <c r="T148">
        <f>IF(IF('OD600 2'!T148 &gt;=1000, 'OD600 2'!T148/1, 'OD600 2'!T148/1)&gt;=1000, 'OD600 2'!T148/1000, 'OD600 2'!T148/1)</f>
        <v>1.06</v>
      </c>
      <c r="U148">
        <f>IF(IF('OD600 2'!U148 &gt;=1000, 'OD600 2'!U148/1, 'OD600 2'!U148/1)&gt;=1000, 'OD600 2'!U148/1000, 'OD600 2'!U148/1)</f>
        <v>0.68100000000000005</v>
      </c>
      <c r="V148">
        <f>IF(IF('OD600 2'!V148 &gt;=1000, 'OD600 2'!V148/1, 'OD600 2'!V148/1)&gt;=1000, 'OD600 2'!V148/1000, 'OD600 2'!V148/1)</f>
        <v>0.69359999999999999</v>
      </c>
      <c r="W148">
        <f>IF(IF('OD600 2'!W148 &gt;=1000, 'OD600 2'!W148/1, 'OD600 2'!W148/1)&gt;=1000, 'OD600 2'!W148/1000, 'OD600 2'!W148/1)</f>
        <v>0.1051</v>
      </c>
      <c r="X148">
        <f>IF(IF('OD600 2'!X148 &gt;=1000, 'OD600 2'!X148/1, 'OD600 2'!X148/1)&gt;=1000, 'OD600 2'!X148/1000, 'OD600 2'!X148/1)</f>
        <v>8.9200000000000002E-2</v>
      </c>
      <c r="Y148">
        <f>IF(IF('OD600 2'!Y148 &gt;=1000, 'OD600 2'!Y148/1, 'OD600 2'!Y148/1)&gt;=1000, 'OD600 2'!Y148/1000, 'OD600 2'!Y148/1)</f>
        <v>8.9300000000000004E-2</v>
      </c>
      <c r="Z148">
        <f>IF(IF('OD600 2'!Z148 &gt;=1000, 'OD600 2'!Z148/1, 'OD600 2'!Z148/1)&gt;=1000, 'OD600 2'!Z148/1000, 'OD600 2'!Z148/1)</f>
        <v>8.8999999999999996E-2</v>
      </c>
      <c r="AA148">
        <f>IF(IF('OD600 2'!AA148 &gt;=1000, 'OD600 2'!AA148/1, 'OD600 2'!AA148/1)&gt;=1000, 'OD600 2'!AA148/1000, 'OD600 2'!AA148/1)</f>
        <v>0.99050000000000005</v>
      </c>
      <c r="AB148">
        <f>IF(IF('OD600 2'!AB148 &gt;=1000, 'OD600 2'!AB148/1, 'OD600 2'!AB148/1)&gt;=1000, 'OD600 2'!AB148/1000, 'OD600 2'!AB148/1)</f>
        <v>0.98909999999999998</v>
      </c>
      <c r="AC148">
        <f>IF(IF('OD600 2'!AC148 &gt;=1000, 'OD600 2'!AC148/1, 'OD600 2'!AC148/1)&gt;=1000, 'OD600 2'!AC148/1000, 'OD600 2'!AC148/1)</f>
        <v>1.28</v>
      </c>
      <c r="AD148">
        <f>IF(IF('OD600 2'!AD148 &gt;=1000, 'OD600 2'!AD148/1, 'OD600 2'!AD148/1)&gt;=1000, 'OD600 2'!AD148/1000, 'OD600 2'!AD148/1)</f>
        <v>1.0429999999999999</v>
      </c>
      <c r="AE148">
        <f>IF(IF('OD600 2'!AE148 &gt;=1000, 'OD600 2'!AE148/1, 'OD600 2'!AE148/1)&gt;=1000, 'OD600 2'!AE148/1000, 'OD600 2'!AE148/1)</f>
        <v>1.1399999999999999</v>
      </c>
      <c r="AF148">
        <f>IF(IF('OD600 2'!AF148 &gt;=1000, 'OD600 2'!AF148/1, 'OD600 2'!AF148/1)&gt;=1000, 'OD600 2'!AF148/1000, 'OD600 2'!AF148/1)</f>
        <v>1.1319999999999999</v>
      </c>
      <c r="AG148">
        <f>IF(IF('OD600 2'!AG148 &gt;=1000, 'OD600 2'!AG148/1, 'OD600 2'!AG148/1)&gt;=1000, 'OD600 2'!AG148/1000, 'OD600 2'!AG148/1)</f>
        <v>1.016</v>
      </c>
      <c r="AH148">
        <f>IF(IF('OD600 2'!AH148 &gt;=1000, 'OD600 2'!AH148/1, 'OD600 2'!AH148/1)&gt;=1000, 'OD600 2'!AH148/1000, 'OD600 2'!AH148/1)</f>
        <v>1.127</v>
      </c>
      <c r="AI148">
        <f>IF(IF('OD600 2'!AI148 &gt;=1000, 'OD600 2'!AI148/1, 'OD600 2'!AI148/1)&gt;=1000, 'OD600 2'!AI148/1000, 'OD600 2'!AI148/1)</f>
        <v>0.104</v>
      </c>
      <c r="AJ148">
        <f>IF(IF('OD600 2'!AJ148 &gt;=1000, 'OD600 2'!AJ148/1, 'OD600 2'!AJ148/1)&gt;=1000, 'OD600 2'!AJ148/1000, 'OD600 2'!AJ148/1)</f>
        <v>8.8099999999999998E-2</v>
      </c>
      <c r="AK148">
        <f>IF(IF('OD600 2'!AK148 &gt;=1000, 'OD600 2'!AK148/1, 'OD600 2'!AK148/1)&gt;=1000, 'OD600 2'!AK148/1000, 'OD600 2'!AK148/1)</f>
        <v>8.8999999999999996E-2</v>
      </c>
      <c r="AL148">
        <f>IF(IF('OD600 2'!AL148 &gt;=1000, 'OD600 2'!AL148/1, 'OD600 2'!AL148/1)&gt;=1000, 'OD600 2'!AL148/1000, 'OD600 2'!AL148/1)</f>
        <v>8.8800000000000004E-2</v>
      </c>
      <c r="AM148">
        <f>IF(IF('OD600 2'!AM148 &gt;=1000, 'OD600 2'!AM148/1, 'OD600 2'!AM148/1)&gt;=1000, 'OD600 2'!AM148/1000, 'OD600 2'!AM148/1)</f>
        <v>0.88039999999999996</v>
      </c>
      <c r="AN148">
        <f>IF(IF('OD600 2'!AN148 &gt;=1000, 'OD600 2'!AN148/1, 'OD600 2'!AN148/1)&gt;=1000, 'OD600 2'!AN148/1000, 'OD600 2'!AN148/1)</f>
        <v>0.88859999999999995</v>
      </c>
      <c r="AO148">
        <f>IF(IF('OD600 2'!AO148 &gt;=1000, 'OD600 2'!AO148/1, 'OD600 2'!AO148/1)&gt;=1000, 'OD600 2'!AO148/1000, 'OD600 2'!AO148/1)</f>
        <v>1.554</v>
      </c>
      <c r="AP148">
        <f>IF(IF('OD600 2'!AP148 &gt;=1000, 'OD600 2'!AP148/1, 'OD600 2'!AP148/1)&gt;=1000, 'OD600 2'!AP148/1000, 'OD600 2'!AP148/1)</f>
        <v>1.0960000000000001</v>
      </c>
      <c r="AQ148">
        <f>IF(IF('OD600 2'!AQ148 &gt;=1000, 'OD600 2'!AQ148/1, 'OD600 2'!AQ148/1)&gt;=1000, 'OD600 2'!AQ148/1000, 'OD600 2'!AQ148/1)</f>
        <v>1.224</v>
      </c>
      <c r="AR148">
        <f>IF(IF('OD600 2'!AR148 &gt;=1000, 'OD600 2'!AR148/1, 'OD600 2'!AR148/1)&gt;=1000, 'OD600 2'!AR148/1000, 'OD600 2'!AR148/1)</f>
        <v>1.264</v>
      </c>
      <c r="AS148">
        <f>IF(IF('OD600 2'!AS148 &gt;=1000, 'OD600 2'!AS148/1, 'OD600 2'!AS148/1)&gt;=1000, 'OD600 2'!AS148/1000, 'OD600 2'!AS148/1)</f>
        <v>0.66820000000000002</v>
      </c>
      <c r="AT148">
        <f>IF(IF('OD600 2'!AT148 &gt;=1000, 'OD600 2'!AT148/1, 'OD600 2'!AT148/1)&gt;=1000, 'OD600 2'!AT148/1000, 'OD600 2'!AT148/1)</f>
        <v>0.79530000000000001</v>
      </c>
      <c r="AU148">
        <f>IF(IF('OD600 2'!AU148 &gt;=1000, 'OD600 2'!AU148/1, 'OD600 2'!AU148/1)&gt;=1000, 'OD600 2'!AU148/1000, 'OD600 2'!AU148/1)</f>
        <v>9.9699999999999997E-2</v>
      </c>
      <c r="AV148">
        <f>IF(IF('OD600 2'!AV148 &gt;=1000, 'OD600 2'!AV148/1, 'OD600 2'!AV148/1)&gt;=1000, 'OD600 2'!AV148/1000, 'OD600 2'!AV148/1)</f>
        <v>8.8400000000000006E-2</v>
      </c>
      <c r="AW148">
        <f>IF(IF('OD600 2'!AW148 &gt;=1000, 'OD600 2'!AW148/1, 'OD600 2'!AW148/1)&gt;=1000, 'OD600 2'!AW148/1000, 'OD600 2'!AW148/1)</f>
        <v>8.9700000000000002E-2</v>
      </c>
      <c r="AX148">
        <f>IF(IF('OD600 2'!AX148 &gt;=1000, 'OD600 2'!AX148/1, 'OD600 2'!AX148/1)&gt;=1000, 'OD600 2'!AX148/1000, 'OD600 2'!AX148/1)</f>
        <v>8.8999999999999996E-2</v>
      </c>
      <c r="AY148">
        <f>IF(IF('OD600 2'!AY148 &gt;=1000, 'OD600 2'!AY148/1, 'OD600 2'!AY148/1)&gt;=1000, 'OD600 2'!AY148/1000, 'OD600 2'!AY148/1)</f>
        <v>0.96120000000000005</v>
      </c>
      <c r="AZ148">
        <f>IF(IF('OD600 2'!AZ148 &gt;=1000, 'OD600 2'!AZ148/1, 'OD600 2'!AZ148/1)&gt;=1000, 'OD600 2'!AZ148/1000, 'OD600 2'!AZ148/1)</f>
        <v>0.875</v>
      </c>
      <c r="BA148">
        <f>IF(IF('OD600 2'!BA148 &gt;=1000, 'OD600 2'!BA148/1, 'OD600 2'!BA148/1)&gt;=1000, 'OD600 2'!BA148/1000, 'OD600 2'!BA148/1)</f>
        <v>1.2689999999999999</v>
      </c>
      <c r="BB148">
        <f>IF(IF('OD600 2'!BB148 &gt;=1000, 'OD600 2'!BB148/1, 'OD600 2'!BB148/1)&gt;=1000, 'OD600 2'!BB148/1000, 'OD600 2'!BB148/1)</f>
        <v>1.117</v>
      </c>
      <c r="BC148">
        <f>IF(IF('OD600 2'!BC148 &gt;=1000, 'OD600 2'!BC148/1, 'OD600 2'!BC148/1)&gt;=1000, 'OD600 2'!BC148/1000, 'OD600 2'!BC148/1)</f>
        <v>1.256</v>
      </c>
      <c r="BD148">
        <f>IF(IF('OD600 2'!BD148 &gt;=1000, 'OD600 2'!BD148/1, 'OD600 2'!BD148/1)&gt;=1000, 'OD600 2'!BD148/1000, 'OD600 2'!BD148/1)</f>
        <v>1.1910000000000001</v>
      </c>
      <c r="BE148">
        <f>IF(IF('OD600 2'!BE148 &gt;=1000, 'OD600 2'!BE148/1, 'OD600 2'!BE148/1)&gt;=1000, 'OD600 2'!BE148/1000, 'OD600 2'!BE148/1)</f>
        <v>0.88660000000000005</v>
      </c>
      <c r="BF148">
        <f>IF(IF('OD600 2'!BF148 &gt;=1000, 'OD600 2'!BF148/1, 'OD600 2'!BF148/1)&gt;=1000, 'OD600 2'!BF148/1000, 'OD600 2'!BF148/1)</f>
        <v>0.97619999999999996</v>
      </c>
      <c r="BG148">
        <f>IF(IF('OD600 2'!BG148 &gt;=1000, 'OD600 2'!BG148/1, 'OD600 2'!BG148/1)&gt;=1000, 'OD600 2'!BG148/1000, 'OD600 2'!BG148/1)</f>
        <v>9.9400000000000002E-2</v>
      </c>
      <c r="BH148">
        <f>IF(IF('OD600 2'!BH148 &gt;=1000, 'OD600 2'!BH148/1, 'OD600 2'!BH148/1)&gt;=1000, 'OD600 2'!BH148/1000, 'OD600 2'!BH148/1)</f>
        <v>8.9099999999999999E-2</v>
      </c>
      <c r="BI148">
        <f>IF(IF('OD600 2'!BI148 &gt;=1000, 'OD600 2'!BI148/1, 'OD600 2'!BI148/1)&gt;=1000, 'OD600 2'!BI148/1000, 'OD600 2'!BI148/1)</f>
        <v>8.9700000000000002E-2</v>
      </c>
      <c r="BJ148">
        <f>IF(IF('OD600 2'!BJ148 &gt;=1000, 'OD600 2'!BJ148/1, 'OD600 2'!BJ148/1)&gt;=1000, 'OD600 2'!BJ148/1000, 'OD600 2'!BJ148/1)</f>
        <v>8.8800000000000004E-2</v>
      </c>
      <c r="BK148">
        <f>IF(IF('OD600 2'!BK148 &gt;=1000, 'OD600 2'!BK148/1, 'OD600 2'!BK148/1)&gt;=1000, 'OD600 2'!BK148/1000, 'OD600 2'!BK148/1)</f>
        <v>0.99360000000000004</v>
      </c>
      <c r="BL148">
        <f>IF(IF('OD600 2'!BL148 &gt;=1000, 'OD600 2'!BL148/1, 'OD600 2'!BL148/1)&gt;=1000, 'OD600 2'!BL148/1000, 'OD600 2'!BL148/1)</f>
        <v>0.74539999999999995</v>
      </c>
      <c r="BM148">
        <f>IF(IF('OD600 2'!BM148 &gt;=1000, 'OD600 2'!BM148/1, 'OD600 2'!BM148/1)&gt;=1000, 'OD600 2'!BM148/1000, 'OD600 2'!BM148/1)</f>
        <v>1.5249999999999999</v>
      </c>
      <c r="BN148">
        <f>IF(IF('OD600 2'!BN148 &gt;=1000, 'OD600 2'!BN148/1, 'OD600 2'!BN148/1)&gt;=1000, 'OD600 2'!BN148/1000, 'OD600 2'!BN148/1)</f>
        <v>1.107</v>
      </c>
      <c r="BO148">
        <f>IF(IF('OD600 2'!BO148 &gt;=1000, 'OD600 2'!BO148/1, 'OD600 2'!BO148/1)&gt;=1000, 'OD600 2'!BO148/1000, 'OD600 2'!BO148/1)</f>
        <v>0.94840000000000002</v>
      </c>
      <c r="BP148">
        <f>IF(IF('OD600 2'!BP148 &gt;=1000, 'OD600 2'!BP148/1, 'OD600 2'!BP148/1)&gt;=1000, 'OD600 2'!BP148/1000, 'OD600 2'!BP148/1)</f>
        <v>1.375</v>
      </c>
      <c r="BQ148">
        <f>IF(IF('OD600 2'!BQ148 &gt;=1000, 'OD600 2'!BQ148/1, 'OD600 2'!BQ148/1)&gt;=1000, 'OD600 2'!BQ148/1000, 'OD600 2'!BQ148/1)</f>
        <v>0.8115</v>
      </c>
      <c r="BR148">
        <f>IF(IF('OD600 2'!BR148 &gt;=1000, 'OD600 2'!BR148/1, 'OD600 2'!BR148/1)&gt;=1000, 'OD600 2'!BR148/1000, 'OD600 2'!BR148/1)</f>
        <v>0.92900000000000005</v>
      </c>
      <c r="BS148">
        <f>IF(IF('OD600 2'!BS148 &gt;=1000, 'OD600 2'!BS148/1, 'OD600 2'!BS148/1)&gt;=1000, 'OD600 2'!BS148/1000, 'OD600 2'!BS148/1)</f>
        <v>0.1157</v>
      </c>
      <c r="BT148">
        <f>IF(IF('OD600 2'!BT148 &gt;=1000, 'OD600 2'!BT148/1, 'OD600 2'!BT148/1)&gt;=1000, 'OD600 2'!BT148/1000, 'OD600 2'!BT148/1)</f>
        <v>8.9200000000000002E-2</v>
      </c>
      <c r="BU148">
        <f>IF(IF('OD600 2'!BU148 &gt;=1000, 'OD600 2'!BU148/1, 'OD600 2'!BU148/1)&gt;=1000, 'OD600 2'!BU148/1000, 'OD600 2'!BU148/1)</f>
        <v>8.8700000000000001E-2</v>
      </c>
      <c r="BV148">
        <f>IF(IF('OD600 2'!BV148 &gt;=1000, 'OD600 2'!BV148/1, 'OD600 2'!BV148/1)&gt;=1000, 'OD600 2'!BV148/1000, 'OD600 2'!BV148/1)</f>
        <v>9.2799999999999994E-2</v>
      </c>
      <c r="BW148">
        <f>IF(IF('OD600 2'!BW148 &gt;=1000, 'OD600 2'!BW148/1, 'OD600 2'!BW148/1)&gt;=1000, 'OD600 2'!BW148/1000, 'OD600 2'!BW148/1)</f>
        <v>0.9879</v>
      </c>
      <c r="BX148">
        <f>IF(IF('OD600 2'!BX148 &gt;=1000, 'OD600 2'!BX148/1, 'OD600 2'!BX148/1)&gt;=1000, 'OD600 2'!BX148/1000, 'OD600 2'!BX148/1)</f>
        <v>1.0069999999999999</v>
      </c>
      <c r="BY148">
        <f>IF(IF('OD600 2'!BY148 &gt;=1000, 'OD600 2'!BY148/1, 'OD600 2'!BY148/1)&gt;=1000, 'OD600 2'!BY148/1000, 'OD600 2'!BY148/1)</f>
        <v>1.7110000000000001</v>
      </c>
      <c r="BZ148">
        <f>IF(IF('OD600 2'!BZ148 &gt;=1000, 'OD600 2'!BZ148/1, 'OD600 2'!BZ148/1)&gt;=1000, 'OD600 2'!BZ148/1000, 'OD600 2'!BZ148/1)</f>
        <v>1.054</v>
      </c>
      <c r="CA148">
        <f>IF(IF('OD600 2'!CA148 &gt;=1000, 'OD600 2'!CA148/1, 'OD600 2'!CA148/1)&gt;=1000, 'OD600 2'!CA148/1000, 'OD600 2'!CA148/1)</f>
        <v>1.137</v>
      </c>
      <c r="CB148">
        <f>IF(IF('OD600 2'!CB148 &gt;=1000, 'OD600 2'!CB148/1, 'OD600 2'!CB148/1)&gt;=1000, 'OD600 2'!CB148/1000, 'OD600 2'!CB148/1)</f>
        <v>1.202</v>
      </c>
      <c r="CC148">
        <f>IF(IF('OD600 2'!CC148 &gt;=1000, 'OD600 2'!CC148/1, 'OD600 2'!CC148/1)&gt;=1000, 'OD600 2'!CC148/1000, 'OD600 2'!CC148/1)</f>
        <v>1.1850000000000001</v>
      </c>
      <c r="CD148">
        <f>IF(IF('OD600 2'!CD148 &gt;=1000, 'OD600 2'!CD148/1, 'OD600 2'!CD148/1)&gt;=1000, 'OD600 2'!CD148/1000, 'OD600 2'!CD148/1)</f>
        <v>0.74890000000000001</v>
      </c>
      <c r="CE148">
        <f>IF(IF('OD600 2'!CE148 &gt;=1000, 'OD600 2'!CE148/1, 'OD600 2'!CE148/1)&gt;=1000, 'OD600 2'!CE148/1000, 'OD600 2'!CE148/1)</f>
        <v>0.1263</v>
      </c>
      <c r="CF148">
        <f>IF(IF('OD600 2'!CF148 &gt;=1000, 'OD600 2'!CF148/1, 'OD600 2'!CF148/1)&gt;=1000, 'OD600 2'!CF148/1000, 'OD600 2'!CF148/1)</f>
        <v>9.1800000000000007E-2</v>
      </c>
      <c r="CG148">
        <f>IF(IF('OD600 2'!CG148 &gt;=1000, 'OD600 2'!CG148/1, 'OD600 2'!CG148/1)&gt;=1000, 'OD600 2'!CG148/1000, 'OD600 2'!CG148/1)</f>
        <v>9.1200000000000003E-2</v>
      </c>
      <c r="CH148">
        <f>IF(IF('OD600 2'!CH148 &gt;=1000, 'OD600 2'!CH148/1, 'OD600 2'!CH148/1)&gt;=1000, 'OD600 2'!CH148/1000, 'OD600 2'!CH148/1)</f>
        <v>8.8800000000000004E-2</v>
      </c>
      <c r="CI148">
        <f>IF(IF('OD600 2'!CI148 &gt;=1000, 'OD600 2'!CI148/1, 'OD600 2'!CI148/1)&gt;=1000, 'OD600 2'!CI148/1000, 'OD600 2'!CI148/1)</f>
        <v>0.98480000000000001</v>
      </c>
      <c r="CJ148">
        <f>IF(IF('OD600 2'!CJ148 &gt;=1000, 'OD600 2'!CJ148/1, 'OD600 2'!CJ148/1)&gt;=1000, 'OD600 2'!CJ148/1000, 'OD600 2'!CJ148/1)</f>
        <v>1.0780000000000001</v>
      </c>
      <c r="CK148">
        <f>IF(IF('OD600 2'!CK148 &gt;=1000, 'OD600 2'!CK148/1, 'OD600 2'!CK148/1)&gt;=1000, 'OD600 2'!CK148/1000, 'OD600 2'!CK148/1)</f>
        <v>1.464</v>
      </c>
      <c r="CL148">
        <f>IF(IF('OD600 2'!CL148 &gt;=1000, 'OD600 2'!CL148/1, 'OD600 2'!CL148/1)&gt;=1000, 'OD600 2'!CL148/1000, 'OD600 2'!CL148/1)</f>
        <v>0.90439999999999998</v>
      </c>
      <c r="CM148">
        <f>IF(IF('OD600 2'!CM148 &gt;=1000, 'OD600 2'!CM148/1, 'OD600 2'!CM148/1)&gt;=1000, 'OD600 2'!CM148/1000, 'OD600 2'!CM148/1)</f>
        <v>1.07</v>
      </c>
      <c r="CN148">
        <f>IF(IF('OD600 2'!CN148 &gt;=1000, 'OD600 2'!CN148/1, 'OD600 2'!CN148/1)&gt;=1000, 'OD600 2'!CN148/1000, 'OD600 2'!CN148/1)</f>
        <v>1.3180000000000001</v>
      </c>
      <c r="CO148">
        <f>IF(IF('OD600 2'!CO148 &gt;=1000, 'OD600 2'!CO148/1, 'OD600 2'!CO148/1)&gt;=1000, 'OD600 2'!CO148/1000, 'OD600 2'!CO148/1)</f>
        <v>1.234</v>
      </c>
      <c r="CP148">
        <f>IF(IF('OD600 2'!CP148 &gt;=1000, 'OD600 2'!CP148/1, 'OD600 2'!CP148/1)&gt;=1000, 'OD600 2'!CP148/1000, 'OD600 2'!CP148/1)</f>
        <v>1.03</v>
      </c>
      <c r="CQ148">
        <f>IF(IF('OD600 2'!CQ148 &gt;=1000, 'OD600 2'!CQ148/1, 'OD600 2'!CQ148/1)&gt;=1000, 'OD600 2'!CQ148/1000, 'OD600 2'!CQ148/1)</f>
        <v>0.12</v>
      </c>
      <c r="CR148">
        <f>IF(IF('OD600 2'!CR148 &gt;=1000, 'OD600 2'!CR148/1, 'OD600 2'!CR148/1)&gt;=1000, 'OD600 2'!CR148/1000, 'OD600 2'!CR148/1)</f>
        <v>8.8700000000000001E-2</v>
      </c>
      <c r="CS148">
        <f>IF(IF('OD600 2'!CS148 &gt;=1000, 'OD600 2'!CS148/1, 'OD600 2'!CS148/1)&gt;=1000, 'OD600 2'!CS148/1000, 'OD600 2'!CS148/1)</f>
        <v>9.0999999999999998E-2</v>
      </c>
      <c r="CT148">
        <f>IF(IF('OD600 2'!CT148 &gt;=1000, 'OD600 2'!CT148/1, 'OD600 2'!CT148/1)&gt;=1000, 'OD600 2'!CT148/1000, 'OD600 2'!CT148/1)</f>
        <v>8.9099999999999999E-2</v>
      </c>
    </row>
    <row r="149" spans="1:98" x14ac:dyDescent="0.25">
      <c r="A149">
        <f t="shared" si="4"/>
        <v>289</v>
      </c>
      <c r="B149" t="s">
        <v>261</v>
      </c>
      <c r="C149">
        <f>IF(IF('OD600 2'!C149 &gt;=1000, 'OD600 2'!C149/1, 'OD600 2'!C149/1)&gt;=1000, 'OD600 2'!C149/1000, 'OD600 2'!C149/1)</f>
        <v>1.2290000000000001</v>
      </c>
      <c r="D149">
        <f>IF(IF('OD600 2'!D149 &gt;=1000, 'OD600 2'!D149/1, 'OD600 2'!D149/1)&gt;=1000, 'OD600 2'!D149/1000, 'OD600 2'!D149/1)</f>
        <v>0.95440000000000003</v>
      </c>
      <c r="E149">
        <f>IF(IF('OD600 2'!E149 &gt;=1000, 'OD600 2'!E149/1, 'OD600 2'!E149/1)&gt;=1000, 'OD600 2'!E149/1000, 'OD600 2'!E149/1)</f>
        <v>1.141</v>
      </c>
      <c r="F149">
        <f>IF(IF('OD600 2'!F149 &gt;=1000, 'OD600 2'!F149/1, 'OD600 2'!F149/1)&gt;=1000, 'OD600 2'!F149/1000, 'OD600 2'!F149/1)</f>
        <v>1.0669999999999999</v>
      </c>
      <c r="G149">
        <f>IF(IF('OD600 2'!G149 &gt;=1000, 'OD600 2'!G149/1, 'OD600 2'!G149/1)&gt;=1000, 'OD600 2'!G149/1000, 'OD600 2'!G149/1)</f>
        <v>1.1919999999999999</v>
      </c>
      <c r="H149">
        <f>IF(IF('OD600 2'!H149 &gt;=1000, 'OD600 2'!H149/1, 'OD600 2'!H149/1)&gt;=1000, 'OD600 2'!H149/1000, 'OD600 2'!H149/1)</f>
        <v>0.97109999999999996</v>
      </c>
      <c r="I149">
        <f>IF(IF('OD600 2'!I149 &gt;=1000, 'OD600 2'!I149/1, 'OD600 2'!I149/1)&gt;=1000, 'OD600 2'!I149/1000, 'OD600 2'!I149/1)</f>
        <v>0.67130000000000001</v>
      </c>
      <c r="J149">
        <f>IF(IF('OD600 2'!J149 &gt;=1000, 'OD600 2'!J149/1, 'OD600 2'!J149/1)&gt;=1000, 'OD600 2'!J149/1000, 'OD600 2'!J149/1)</f>
        <v>0.65990000000000004</v>
      </c>
      <c r="K149">
        <f>IF(IF('OD600 2'!K149 &gt;=1000, 'OD600 2'!K149/1, 'OD600 2'!K149/1)&gt;=1000, 'OD600 2'!K149/1000, 'OD600 2'!K149/1)</f>
        <v>9.8500000000000004E-2</v>
      </c>
      <c r="L149">
        <f>IF(IF('OD600 2'!L149 &gt;=1000, 'OD600 2'!L149/1, 'OD600 2'!L149/1)&gt;=1000, 'OD600 2'!L149/1000, 'OD600 2'!L149/1)</f>
        <v>9.0399999999999994E-2</v>
      </c>
      <c r="M149">
        <f>IF(IF('OD600 2'!M149 &gt;=1000, 'OD600 2'!M149/1, 'OD600 2'!M149/1)&gt;=1000, 'OD600 2'!M149/1000, 'OD600 2'!M149/1)</f>
        <v>8.9200000000000002E-2</v>
      </c>
      <c r="N149">
        <f>IF(IF('OD600 2'!N149 &gt;=1000, 'OD600 2'!N149/1, 'OD600 2'!N149/1)&gt;=1000, 'OD600 2'!N149/1000, 'OD600 2'!N149/1)</f>
        <v>8.8499999999999995E-2</v>
      </c>
      <c r="O149">
        <f>IF(IF('OD600 2'!O149 &gt;=1000, 'OD600 2'!O149/1, 'OD600 2'!O149/1)&gt;=1000, 'OD600 2'!O149/1000, 'OD600 2'!O149/1)</f>
        <v>0.87090000000000001</v>
      </c>
      <c r="P149">
        <f>IF(IF('OD600 2'!P149 &gt;=1000, 'OD600 2'!P149/1, 'OD600 2'!P149/1)&gt;=1000, 'OD600 2'!P149/1000, 'OD600 2'!P149/1)</f>
        <v>0.55259999999999998</v>
      </c>
      <c r="Q149">
        <f>IF(IF('OD600 2'!Q149 &gt;=1000, 'OD600 2'!Q149/1, 'OD600 2'!Q149/1)&gt;=1000, 'OD600 2'!Q149/1000, 'OD600 2'!Q149/1)</f>
        <v>1.1559999999999999</v>
      </c>
      <c r="R149">
        <f>IF(IF('OD600 2'!R149 &gt;=1000, 'OD600 2'!R149/1, 'OD600 2'!R149/1)&gt;=1000, 'OD600 2'!R149/1000, 'OD600 2'!R149/1)</f>
        <v>1.0820000000000001</v>
      </c>
      <c r="S149">
        <f>IF(IF('OD600 2'!S149 &gt;=1000, 'OD600 2'!S149/1, 'OD600 2'!S149/1)&gt;=1000, 'OD600 2'!S149/1000, 'OD600 2'!S149/1)</f>
        <v>1.05</v>
      </c>
      <c r="T149">
        <f>IF(IF('OD600 2'!T149 &gt;=1000, 'OD600 2'!T149/1, 'OD600 2'!T149/1)&gt;=1000, 'OD600 2'!T149/1000, 'OD600 2'!T149/1)</f>
        <v>1.0669999999999999</v>
      </c>
      <c r="U149">
        <f>IF(IF('OD600 2'!U149 &gt;=1000, 'OD600 2'!U149/1, 'OD600 2'!U149/1)&gt;=1000, 'OD600 2'!U149/1000, 'OD600 2'!U149/1)</f>
        <v>0.68200000000000005</v>
      </c>
      <c r="V149">
        <f>IF(IF('OD600 2'!V149 &gt;=1000, 'OD600 2'!V149/1, 'OD600 2'!V149/1)&gt;=1000, 'OD600 2'!V149/1000, 'OD600 2'!V149/1)</f>
        <v>0.69140000000000001</v>
      </c>
      <c r="W149">
        <f>IF(IF('OD600 2'!W149 &gt;=1000, 'OD600 2'!W149/1, 'OD600 2'!W149/1)&gt;=1000, 'OD600 2'!W149/1000, 'OD600 2'!W149/1)</f>
        <v>0.1046</v>
      </c>
      <c r="X149">
        <f>IF(IF('OD600 2'!X149 &gt;=1000, 'OD600 2'!X149/1, 'OD600 2'!X149/1)&gt;=1000, 'OD600 2'!X149/1000, 'OD600 2'!X149/1)</f>
        <v>8.9399999999999993E-2</v>
      </c>
      <c r="Y149">
        <f>IF(IF('OD600 2'!Y149 &gt;=1000, 'OD600 2'!Y149/1, 'OD600 2'!Y149/1)&gt;=1000, 'OD600 2'!Y149/1000, 'OD600 2'!Y149/1)</f>
        <v>8.9200000000000002E-2</v>
      </c>
      <c r="Z149">
        <f>IF(IF('OD600 2'!Z149 &gt;=1000, 'OD600 2'!Z149/1, 'OD600 2'!Z149/1)&gt;=1000, 'OD600 2'!Z149/1000, 'OD600 2'!Z149/1)</f>
        <v>8.9300000000000004E-2</v>
      </c>
      <c r="AA149">
        <f>IF(IF('OD600 2'!AA149 &gt;=1000, 'OD600 2'!AA149/1, 'OD600 2'!AA149/1)&gt;=1000, 'OD600 2'!AA149/1000, 'OD600 2'!AA149/1)</f>
        <v>0.98960000000000004</v>
      </c>
      <c r="AB149">
        <f>IF(IF('OD600 2'!AB149 &gt;=1000, 'OD600 2'!AB149/1, 'OD600 2'!AB149/1)&gt;=1000, 'OD600 2'!AB149/1000, 'OD600 2'!AB149/1)</f>
        <v>0.99009999999999998</v>
      </c>
      <c r="AC149">
        <f>IF(IF('OD600 2'!AC149 &gt;=1000, 'OD600 2'!AC149/1, 'OD600 2'!AC149/1)&gt;=1000, 'OD600 2'!AC149/1000, 'OD600 2'!AC149/1)</f>
        <v>1.2769999999999999</v>
      </c>
      <c r="AD149">
        <f>IF(IF('OD600 2'!AD149 &gt;=1000, 'OD600 2'!AD149/1, 'OD600 2'!AD149/1)&gt;=1000, 'OD600 2'!AD149/1000, 'OD600 2'!AD149/1)</f>
        <v>1.042</v>
      </c>
      <c r="AE149">
        <f>IF(IF('OD600 2'!AE149 &gt;=1000, 'OD600 2'!AE149/1, 'OD600 2'!AE149/1)&gt;=1000, 'OD600 2'!AE149/1000, 'OD600 2'!AE149/1)</f>
        <v>1.135</v>
      </c>
      <c r="AF149">
        <f>IF(IF('OD600 2'!AF149 &gt;=1000, 'OD600 2'!AF149/1, 'OD600 2'!AF149/1)&gt;=1000, 'OD600 2'!AF149/1000, 'OD600 2'!AF149/1)</f>
        <v>1.1359999999999999</v>
      </c>
      <c r="AG149">
        <f>IF(IF('OD600 2'!AG149 &gt;=1000, 'OD600 2'!AG149/1, 'OD600 2'!AG149/1)&gt;=1000, 'OD600 2'!AG149/1000, 'OD600 2'!AG149/1)</f>
        <v>1.016</v>
      </c>
      <c r="AH149">
        <f>IF(IF('OD600 2'!AH149 &gt;=1000, 'OD600 2'!AH149/1, 'OD600 2'!AH149/1)&gt;=1000, 'OD600 2'!AH149/1000, 'OD600 2'!AH149/1)</f>
        <v>1.1040000000000001</v>
      </c>
      <c r="AI149">
        <f>IF(IF('OD600 2'!AI149 &gt;=1000, 'OD600 2'!AI149/1, 'OD600 2'!AI149/1)&gt;=1000, 'OD600 2'!AI149/1000, 'OD600 2'!AI149/1)</f>
        <v>0.1045</v>
      </c>
      <c r="AJ149">
        <f>IF(IF('OD600 2'!AJ149 &gt;=1000, 'OD600 2'!AJ149/1, 'OD600 2'!AJ149/1)&gt;=1000, 'OD600 2'!AJ149/1000, 'OD600 2'!AJ149/1)</f>
        <v>8.7900000000000006E-2</v>
      </c>
      <c r="AK149">
        <f>IF(IF('OD600 2'!AK149 &gt;=1000, 'OD600 2'!AK149/1, 'OD600 2'!AK149/1)&gt;=1000, 'OD600 2'!AK149/1000, 'OD600 2'!AK149/1)</f>
        <v>8.8900000000000007E-2</v>
      </c>
      <c r="AL149">
        <f>IF(IF('OD600 2'!AL149 &gt;=1000, 'OD600 2'!AL149/1, 'OD600 2'!AL149/1)&gt;=1000, 'OD600 2'!AL149/1000, 'OD600 2'!AL149/1)</f>
        <v>8.8200000000000001E-2</v>
      </c>
      <c r="AM149">
        <f>IF(IF('OD600 2'!AM149 &gt;=1000, 'OD600 2'!AM149/1, 'OD600 2'!AM149/1)&gt;=1000, 'OD600 2'!AM149/1000, 'OD600 2'!AM149/1)</f>
        <v>0.88149999999999995</v>
      </c>
      <c r="AN149">
        <f>IF(IF('OD600 2'!AN149 &gt;=1000, 'OD600 2'!AN149/1, 'OD600 2'!AN149/1)&gt;=1000, 'OD600 2'!AN149/1000, 'OD600 2'!AN149/1)</f>
        <v>0.87539999999999996</v>
      </c>
      <c r="AO149">
        <f>IF(IF('OD600 2'!AO149 &gt;=1000, 'OD600 2'!AO149/1, 'OD600 2'!AO149/1)&gt;=1000, 'OD600 2'!AO149/1000, 'OD600 2'!AO149/1)</f>
        <v>1.5469999999999999</v>
      </c>
      <c r="AP149">
        <f>IF(IF('OD600 2'!AP149 &gt;=1000, 'OD600 2'!AP149/1, 'OD600 2'!AP149/1)&gt;=1000, 'OD600 2'!AP149/1000, 'OD600 2'!AP149/1)</f>
        <v>1.0960000000000001</v>
      </c>
      <c r="AQ149">
        <f>IF(IF('OD600 2'!AQ149 &gt;=1000, 'OD600 2'!AQ149/1, 'OD600 2'!AQ149/1)&gt;=1000, 'OD600 2'!AQ149/1000, 'OD600 2'!AQ149/1)</f>
        <v>1.2350000000000001</v>
      </c>
      <c r="AR149">
        <f>IF(IF('OD600 2'!AR149 &gt;=1000, 'OD600 2'!AR149/1, 'OD600 2'!AR149/1)&gt;=1000, 'OD600 2'!AR149/1000, 'OD600 2'!AR149/1)</f>
        <v>1.274</v>
      </c>
      <c r="AS149">
        <f>IF(IF('OD600 2'!AS149 &gt;=1000, 'OD600 2'!AS149/1, 'OD600 2'!AS149/1)&gt;=1000, 'OD600 2'!AS149/1000, 'OD600 2'!AS149/1)</f>
        <v>0.66739999999999999</v>
      </c>
      <c r="AT149">
        <f>IF(IF('OD600 2'!AT149 &gt;=1000, 'OD600 2'!AT149/1, 'OD600 2'!AT149/1)&gt;=1000, 'OD600 2'!AT149/1000, 'OD600 2'!AT149/1)</f>
        <v>0.78869999999999996</v>
      </c>
      <c r="AU149">
        <f>IF(IF('OD600 2'!AU149 &gt;=1000, 'OD600 2'!AU149/1, 'OD600 2'!AU149/1)&gt;=1000, 'OD600 2'!AU149/1000, 'OD600 2'!AU149/1)</f>
        <v>0.1011</v>
      </c>
      <c r="AV149">
        <f>IF(IF('OD600 2'!AV149 &gt;=1000, 'OD600 2'!AV149/1, 'OD600 2'!AV149/1)&gt;=1000, 'OD600 2'!AV149/1000, 'OD600 2'!AV149/1)</f>
        <v>8.8300000000000003E-2</v>
      </c>
      <c r="AW149">
        <f>IF(IF('OD600 2'!AW149 &gt;=1000, 'OD600 2'!AW149/1, 'OD600 2'!AW149/1)&gt;=1000, 'OD600 2'!AW149/1000, 'OD600 2'!AW149/1)</f>
        <v>8.8700000000000001E-2</v>
      </c>
      <c r="AX149">
        <f>IF(IF('OD600 2'!AX149 &gt;=1000, 'OD600 2'!AX149/1, 'OD600 2'!AX149/1)&gt;=1000, 'OD600 2'!AX149/1000, 'OD600 2'!AX149/1)</f>
        <v>8.8599999999999998E-2</v>
      </c>
      <c r="AY149">
        <f>IF(IF('OD600 2'!AY149 &gt;=1000, 'OD600 2'!AY149/1, 'OD600 2'!AY149/1)&gt;=1000, 'OD600 2'!AY149/1000, 'OD600 2'!AY149/1)</f>
        <v>0.96260000000000001</v>
      </c>
      <c r="AZ149">
        <f>IF(IF('OD600 2'!AZ149 &gt;=1000, 'OD600 2'!AZ149/1, 'OD600 2'!AZ149/1)&gt;=1000, 'OD600 2'!AZ149/1000, 'OD600 2'!AZ149/1)</f>
        <v>0.86050000000000004</v>
      </c>
      <c r="BA149">
        <f>IF(IF('OD600 2'!BA149 &gt;=1000, 'OD600 2'!BA149/1, 'OD600 2'!BA149/1)&gt;=1000, 'OD600 2'!BA149/1000, 'OD600 2'!BA149/1)</f>
        <v>1.2729999999999999</v>
      </c>
      <c r="BB149">
        <f>IF(IF('OD600 2'!BB149 &gt;=1000, 'OD600 2'!BB149/1, 'OD600 2'!BB149/1)&gt;=1000, 'OD600 2'!BB149/1000, 'OD600 2'!BB149/1)</f>
        <v>1.121</v>
      </c>
      <c r="BC149">
        <f>IF(IF('OD600 2'!BC149 &gt;=1000, 'OD600 2'!BC149/1, 'OD600 2'!BC149/1)&gt;=1000, 'OD600 2'!BC149/1000, 'OD600 2'!BC149/1)</f>
        <v>1.248</v>
      </c>
      <c r="BD149">
        <f>IF(IF('OD600 2'!BD149 &gt;=1000, 'OD600 2'!BD149/1, 'OD600 2'!BD149/1)&gt;=1000, 'OD600 2'!BD149/1000, 'OD600 2'!BD149/1)</f>
        <v>1.1919999999999999</v>
      </c>
      <c r="BE149">
        <f>IF(IF('OD600 2'!BE149 &gt;=1000, 'OD600 2'!BE149/1, 'OD600 2'!BE149/1)&gt;=1000, 'OD600 2'!BE149/1000, 'OD600 2'!BE149/1)</f>
        <v>0.87829999999999997</v>
      </c>
      <c r="BF149">
        <f>IF(IF('OD600 2'!BF149 &gt;=1000, 'OD600 2'!BF149/1, 'OD600 2'!BF149/1)&gt;=1000, 'OD600 2'!BF149/1000, 'OD600 2'!BF149/1)</f>
        <v>0.96619999999999995</v>
      </c>
      <c r="BG149">
        <f>IF(IF('OD600 2'!BG149 &gt;=1000, 'OD600 2'!BG149/1, 'OD600 2'!BG149/1)&gt;=1000, 'OD600 2'!BG149/1000, 'OD600 2'!BG149/1)</f>
        <v>9.9699999999999997E-2</v>
      </c>
      <c r="BH149">
        <f>IF(IF('OD600 2'!BH149 &gt;=1000, 'OD600 2'!BH149/1, 'OD600 2'!BH149/1)&gt;=1000, 'OD600 2'!BH149/1000, 'OD600 2'!BH149/1)</f>
        <v>8.8300000000000003E-2</v>
      </c>
      <c r="BI149">
        <f>IF(IF('OD600 2'!BI149 &gt;=1000, 'OD600 2'!BI149/1, 'OD600 2'!BI149/1)&gt;=1000, 'OD600 2'!BI149/1000, 'OD600 2'!BI149/1)</f>
        <v>8.8800000000000004E-2</v>
      </c>
      <c r="BJ149">
        <f>IF(IF('OD600 2'!BJ149 &gt;=1000, 'OD600 2'!BJ149/1, 'OD600 2'!BJ149/1)&gt;=1000, 'OD600 2'!BJ149/1000, 'OD600 2'!BJ149/1)</f>
        <v>8.8499999999999995E-2</v>
      </c>
      <c r="BK149">
        <f>IF(IF('OD600 2'!BK149 &gt;=1000, 'OD600 2'!BK149/1, 'OD600 2'!BK149/1)&gt;=1000, 'OD600 2'!BK149/1000, 'OD600 2'!BK149/1)</f>
        <v>0.99319999999999997</v>
      </c>
      <c r="BL149">
        <f>IF(IF('OD600 2'!BL149 &gt;=1000, 'OD600 2'!BL149/1, 'OD600 2'!BL149/1)&gt;=1000, 'OD600 2'!BL149/1000, 'OD600 2'!BL149/1)</f>
        <v>0.73319999999999996</v>
      </c>
      <c r="BM149">
        <f>IF(IF('OD600 2'!BM149 &gt;=1000, 'OD600 2'!BM149/1, 'OD600 2'!BM149/1)&gt;=1000, 'OD600 2'!BM149/1000, 'OD600 2'!BM149/1)</f>
        <v>1.496</v>
      </c>
      <c r="BN149">
        <f>IF(IF('OD600 2'!BN149 &gt;=1000, 'OD600 2'!BN149/1, 'OD600 2'!BN149/1)&gt;=1000, 'OD600 2'!BN149/1000, 'OD600 2'!BN149/1)</f>
        <v>1.105</v>
      </c>
      <c r="BO149">
        <f>IF(IF('OD600 2'!BO149 &gt;=1000, 'OD600 2'!BO149/1, 'OD600 2'!BO149/1)&gt;=1000, 'OD600 2'!BO149/1000, 'OD600 2'!BO149/1)</f>
        <v>0.95020000000000004</v>
      </c>
      <c r="BP149">
        <f>IF(IF('OD600 2'!BP149 &gt;=1000, 'OD600 2'!BP149/1, 'OD600 2'!BP149/1)&gt;=1000, 'OD600 2'!BP149/1000, 'OD600 2'!BP149/1)</f>
        <v>1.3660000000000001</v>
      </c>
      <c r="BQ149">
        <f>IF(IF('OD600 2'!BQ149 &gt;=1000, 'OD600 2'!BQ149/1, 'OD600 2'!BQ149/1)&gt;=1000, 'OD600 2'!BQ149/1000, 'OD600 2'!BQ149/1)</f>
        <v>0.80459999999999998</v>
      </c>
      <c r="BR149">
        <f>IF(IF('OD600 2'!BR149 &gt;=1000, 'OD600 2'!BR149/1, 'OD600 2'!BR149/1)&gt;=1000, 'OD600 2'!BR149/1000, 'OD600 2'!BR149/1)</f>
        <v>0.92220000000000002</v>
      </c>
      <c r="BS149">
        <f>IF(IF('OD600 2'!BS149 &gt;=1000, 'OD600 2'!BS149/1, 'OD600 2'!BS149/1)&gt;=1000, 'OD600 2'!BS149/1000, 'OD600 2'!BS149/1)</f>
        <v>0.1177</v>
      </c>
      <c r="BT149">
        <f>IF(IF('OD600 2'!BT149 &gt;=1000, 'OD600 2'!BT149/1, 'OD600 2'!BT149/1)&gt;=1000, 'OD600 2'!BT149/1000, 'OD600 2'!BT149/1)</f>
        <v>8.8599999999999998E-2</v>
      </c>
      <c r="BU149">
        <f>IF(IF('OD600 2'!BU149 &gt;=1000, 'OD600 2'!BU149/1, 'OD600 2'!BU149/1)&gt;=1000, 'OD600 2'!BU149/1000, 'OD600 2'!BU149/1)</f>
        <v>8.8900000000000007E-2</v>
      </c>
      <c r="BV149">
        <f>IF(IF('OD600 2'!BV149 &gt;=1000, 'OD600 2'!BV149/1, 'OD600 2'!BV149/1)&gt;=1000, 'OD600 2'!BV149/1000, 'OD600 2'!BV149/1)</f>
        <v>9.1300000000000006E-2</v>
      </c>
      <c r="BW149">
        <f>IF(IF('OD600 2'!BW149 &gt;=1000, 'OD600 2'!BW149/1, 'OD600 2'!BW149/1)&gt;=1000, 'OD600 2'!BW149/1000, 'OD600 2'!BW149/1)</f>
        <v>0.98629999999999995</v>
      </c>
      <c r="BX149">
        <f>IF(IF('OD600 2'!BX149 &gt;=1000, 'OD600 2'!BX149/1, 'OD600 2'!BX149/1)&gt;=1000, 'OD600 2'!BX149/1000, 'OD600 2'!BX149/1)</f>
        <v>0.99480000000000002</v>
      </c>
      <c r="BY149">
        <f>IF(IF('OD600 2'!BY149 &gt;=1000, 'OD600 2'!BY149/1, 'OD600 2'!BY149/1)&gt;=1000, 'OD600 2'!BY149/1000, 'OD600 2'!BY149/1)</f>
        <v>1.6970000000000001</v>
      </c>
      <c r="BZ149">
        <f>IF(IF('OD600 2'!BZ149 &gt;=1000, 'OD600 2'!BZ149/1, 'OD600 2'!BZ149/1)&gt;=1000, 'OD600 2'!BZ149/1000, 'OD600 2'!BZ149/1)</f>
        <v>1.0609999999999999</v>
      </c>
      <c r="CA149">
        <f>IF(IF('OD600 2'!CA149 &gt;=1000, 'OD600 2'!CA149/1, 'OD600 2'!CA149/1)&gt;=1000, 'OD600 2'!CA149/1000, 'OD600 2'!CA149/1)</f>
        <v>1.1279999999999999</v>
      </c>
      <c r="CB149">
        <f>IF(IF('OD600 2'!CB149 &gt;=1000, 'OD600 2'!CB149/1, 'OD600 2'!CB149/1)&gt;=1000, 'OD600 2'!CB149/1000, 'OD600 2'!CB149/1)</f>
        <v>1.1839999999999999</v>
      </c>
      <c r="CC149">
        <f>IF(IF('OD600 2'!CC149 &gt;=1000, 'OD600 2'!CC149/1, 'OD600 2'!CC149/1)&gt;=1000, 'OD600 2'!CC149/1000, 'OD600 2'!CC149/1)</f>
        <v>1.1990000000000001</v>
      </c>
      <c r="CD149">
        <f>IF(IF('OD600 2'!CD149 &gt;=1000, 'OD600 2'!CD149/1, 'OD600 2'!CD149/1)&gt;=1000, 'OD600 2'!CD149/1000, 'OD600 2'!CD149/1)</f>
        <v>0.74390000000000001</v>
      </c>
      <c r="CE149">
        <f>IF(IF('OD600 2'!CE149 &gt;=1000, 'OD600 2'!CE149/1, 'OD600 2'!CE149/1)&gt;=1000, 'OD600 2'!CE149/1000, 'OD600 2'!CE149/1)</f>
        <v>0.12889999999999999</v>
      </c>
      <c r="CF149">
        <f>IF(IF('OD600 2'!CF149 &gt;=1000, 'OD600 2'!CF149/1, 'OD600 2'!CF149/1)&gt;=1000, 'OD600 2'!CF149/1000, 'OD600 2'!CF149/1)</f>
        <v>9.1399999999999995E-2</v>
      </c>
      <c r="CG149">
        <f>IF(IF('OD600 2'!CG149 &gt;=1000, 'OD600 2'!CG149/1, 'OD600 2'!CG149/1)&gt;=1000, 'OD600 2'!CG149/1000, 'OD600 2'!CG149/1)</f>
        <v>9.0999999999999998E-2</v>
      </c>
      <c r="CH149">
        <f>IF(IF('OD600 2'!CH149 &gt;=1000, 'OD600 2'!CH149/1, 'OD600 2'!CH149/1)&gt;=1000, 'OD600 2'!CH149/1000, 'OD600 2'!CH149/1)</f>
        <v>8.7900000000000006E-2</v>
      </c>
      <c r="CI149">
        <f>IF(IF('OD600 2'!CI149 &gt;=1000, 'OD600 2'!CI149/1, 'OD600 2'!CI149/1)&gt;=1000, 'OD600 2'!CI149/1000, 'OD600 2'!CI149/1)</f>
        <v>0.98760000000000003</v>
      </c>
      <c r="CJ149">
        <f>IF(IF('OD600 2'!CJ149 &gt;=1000, 'OD600 2'!CJ149/1, 'OD600 2'!CJ149/1)&gt;=1000, 'OD600 2'!CJ149/1000, 'OD600 2'!CJ149/1)</f>
        <v>1.0920000000000001</v>
      </c>
      <c r="CK149">
        <f>IF(IF('OD600 2'!CK149 &gt;=1000, 'OD600 2'!CK149/1, 'OD600 2'!CK149/1)&gt;=1000, 'OD600 2'!CK149/1000, 'OD600 2'!CK149/1)</f>
        <v>1.4450000000000001</v>
      </c>
      <c r="CL149">
        <f>IF(IF('OD600 2'!CL149 &gt;=1000, 'OD600 2'!CL149/1, 'OD600 2'!CL149/1)&gt;=1000, 'OD600 2'!CL149/1000, 'OD600 2'!CL149/1)</f>
        <v>0.90539999999999998</v>
      </c>
      <c r="CM149">
        <f>IF(IF('OD600 2'!CM149 &gt;=1000, 'OD600 2'!CM149/1, 'OD600 2'!CM149/1)&gt;=1000, 'OD600 2'!CM149/1000, 'OD600 2'!CM149/1)</f>
        <v>1.0569999999999999</v>
      </c>
      <c r="CN149">
        <f>IF(IF('OD600 2'!CN149 &gt;=1000, 'OD600 2'!CN149/1, 'OD600 2'!CN149/1)&gt;=1000, 'OD600 2'!CN149/1000, 'OD600 2'!CN149/1)</f>
        <v>1.2989999999999999</v>
      </c>
      <c r="CO149">
        <f>IF(IF('OD600 2'!CO149 &gt;=1000, 'OD600 2'!CO149/1, 'OD600 2'!CO149/1)&gt;=1000, 'OD600 2'!CO149/1000, 'OD600 2'!CO149/1)</f>
        <v>1.2430000000000001</v>
      </c>
      <c r="CP149">
        <f>IF(IF('OD600 2'!CP149 &gt;=1000, 'OD600 2'!CP149/1, 'OD600 2'!CP149/1)&gt;=1000, 'OD600 2'!CP149/1000, 'OD600 2'!CP149/1)</f>
        <v>0.98909999999999998</v>
      </c>
      <c r="CQ149">
        <f>IF(IF('OD600 2'!CQ149 &gt;=1000, 'OD600 2'!CQ149/1, 'OD600 2'!CQ149/1)&gt;=1000, 'OD600 2'!CQ149/1000, 'OD600 2'!CQ149/1)</f>
        <v>0.1203</v>
      </c>
      <c r="CR149">
        <f>IF(IF('OD600 2'!CR149 &gt;=1000, 'OD600 2'!CR149/1, 'OD600 2'!CR149/1)&gt;=1000, 'OD600 2'!CR149/1000, 'OD600 2'!CR149/1)</f>
        <v>8.7900000000000006E-2</v>
      </c>
      <c r="CS149">
        <f>IF(IF('OD600 2'!CS149 &gt;=1000, 'OD600 2'!CS149/1, 'OD600 2'!CS149/1)&gt;=1000, 'OD600 2'!CS149/1000, 'OD600 2'!CS149/1)</f>
        <v>9.0399999999999994E-2</v>
      </c>
      <c r="CT149">
        <f>IF(IF('OD600 2'!CT149 &gt;=1000, 'OD600 2'!CT149/1, 'OD600 2'!CT149/1)&gt;=1000, 'OD600 2'!CT149/1000, 'OD600 2'!CT149/1)</f>
        <v>8.77E-2</v>
      </c>
    </row>
    <row r="150" spans="1:98" x14ac:dyDescent="0.25">
      <c r="A150">
        <f t="shared" si="4"/>
        <v>291</v>
      </c>
      <c r="B150" t="s">
        <v>262</v>
      </c>
      <c r="C150">
        <f>IF(IF('OD600 2'!C150 &gt;=1000, 'OD600 2'!C150/1, 'OD600 2'!C150/1)&gt;=1000, 'OD600 2'!C150/1000, 'OD600 2'!C150/1)</f>
        <v>1.2549999999999999</v>
      </c>
      <c r="D150">
        <f>IF(IF('OD600 2'!D150 &gt;=1000, 'OD600 2'!D150/1, 'OD600 2'!D150/1)&gt;=1000, 'OD600 2'!D150/1000, 'OD600 2'!D150/1)</f>
        <v>0.95599999999999996</v>
      </c>
      <c r="E150">
        <f>IF(IF('OD600 2'!E150 &gt;=1000, 'OD600 2'!E150/1, 'OD600 2'!E150/1)&gt;=1000, 'OD600 2'!E150/1000, 'OD600 2'!E150/1)</f>
        <v>1.149</v>
      </c>
      <c r="F150">
        <f>IF(IF('OD600 2'!F150 &gt;=1000, 'OD600 2'!F150/1, 'OD600 2'!F150/1)&gt;=1000, 'OD600 2'!F150/1000, 'OD600 2'!F150/1)</f>
        <v>1.0680000000000001</v>
      </c>
      <c r="G150">
        <f>IF(IF('OD600 2'!G150 &gt;=1000, 'OD600 2'!G150/1, 'OD600 2'!G150/1)&gt;=1000, 'OD600 2'!G150/1000, 'OD600 2'!G150/1)</f>
        <v>1.196</v>
      </c>
      <c r="H150">
        <f>IF(IF('OD600 2'!H150 &gt;=1000, 'OD600 2'!H150/1, 'OD600 2'!H150/1)&gt;=1000, 'OD600 2'!H150/1000, 'OD600 2'!H150/1)</f>
        <v>0.97770000000000001</v>
      </c>
      <c r="I150">
        <f>IF(IF('OD600 2'!I150 &gt;=1000, 'OD600 2'!I150/1, 'OD600 2'!I150/1)&gt;=1000, 'OD600 2'!I150/1000, 'OD600 2'!I150/1)</f>
        <v>0.67120000000000002</v>
      </c>
      <c r="J150">
        <f>IF(IF('OD600 2'!J150 &gt;=1000, 'OD600 2'!J150/1, 'OD600 2'!J150/1)&gt;=1000, 'OD600 2'!J150/1000, 'OD600 2'!J150/1)</f>
        <v>0.65910000000000002</v>
      </c>
      <c r="K150">
        <f>IF(IF('OD600 2'!K150 &gt;=1000, 'OD600 2'!K150/1, 'OD600 2'!K150/1)&gt;=1000, 'OD600 2'!K150/1000, 'OD600 2'!K150/1)</f>
        <v>0.1004</v>
      </c>
      <c r="L150">
        <f>IF(IF('OD600 2'!L150 &gt;=1000, 'OD600 2'!L150/1, 'OD600 2'!L150/1)&gt;=1000, 'OD600 2'!L150/1000, 'OD600 2'!L150/1)</f>
        <v>9.2499999999999999E-2</v>
      </c>
      <c r="M150">
        <f>IF(IF('OD600 2'!M150 &gt;=1000, 'OD600 2'!M150/1, 'OD600 2'!M150/1)&gt;=1000, 'OD600 2'!M150/1000, 'OD600 2'!M150/1)</f>
        <v>9.0899999999999995E-2</v>
      </c>
      <c r="N150">
        <f>IF(IF('OD600 2'!N150 &gt;=1000, 'OD600 2'!N150/1, 'OD600 2'!N150/1)&gt;=1000, 'OD600 2'!N150/1000, 'OD600 2'!N150/1)</f>
        <v>9.0399999999999994E-2</v>
      </c>
      <c r="O150">
        <f>IF(IF('OD600 2'!O150 &gt;=1000, 'OD600 2'!O150/1, 'OD600 2'!O150/1)&gt;=1000, 'OD600 2'!O150/1000, 'OD600 2'!O150/1)</f>
        <v>0.87419999999999998</v>
      </c>
      <c r="P150">
        <f>IF(IF('OD600 2'!P150 &gt;=1000, 'OD600 2'!P150/1, 'OD600 2'!P150/1)&gt;=1000, 'OD600 2'!P150/1000, 'OD600 2'!P150/1)</f>
        <v>0.55710000000000004</v>
      </c>
      <c r="Q150">
        <f>IF(IF('OD600 2'!Q150 &gt;=1000, 'OD600 2'!Q150/1, 'OD600 2'!Q150/1)&gt;=1000, 'OD600 2'!Q150/1000, 'OD600 2'!Q150/1)</f>
        <v>1.1619999999999999</v>
      </c>
      <c r="R150">
        <f>IF(IF('OD600 2'!R150 &gt;=1000, 'OD600 2'!R150/1, 'OD600 2'!R150/1)&gt;=1000, 'OD600 2'!R150/1000, 'OD600 2'!R150/1)</f>
        <v>1.083</v>
      </c>
      <c r="S150">
        <f>IF(IF('OD600 2'!S150 &gt;=1000, 'OD600 2'!S150/1, 'OD600 2'!S150/1)&gt;=1000, 'OD600 2'!S150/1000, 'OD600 2'!S150/1)</f>
        <v>1.0489999999999999</v>
      </c>
      <c r="T150">
        <f>IF(IF('OD600 2'!T150 &gt;=1000, 'OD600 2'!T150/1, 'OD600 2'!T150/1)&gt;=1000, 'OD600 2'!T150/1000, 'OD600 2'!T150/1)</f>
        <v>1.073</v>
      </c>
      <c r="U150">
        <f>IF(IF('OD600 2'!U150 &gt;=1000, 'OD600 2'!U150/1, 'OD600 2'!U150/1)&gt;=1000, 'OD600 2'!U150/1000, 'OD600 2'!U150/1)</f>
        <v>0.68559999999999999</v>
      </c>
      <c r="V150">
        <f>IF(IF('OD600 2'!V150 &gt;=1000, 'OD600 2'!V150/1, 'OD600 2'!V150/1)&gt;=1000, 'OD600 2'!V150/1000, 'OD600 2'!V150/1)</f>
        <v>0.69030000000000002</v>
      </c>
      <c r="W150">
        <f>IF(IF('OD600 2'!W150 &gt;=1000, 'OD600 2'!W150/1, 'OD600 2'!W150/1)&gt;=1000, 'OD600 2'!W150/1000, 'OD600 2'!W150/1)</f>
        <v>0.1072</v>
      </c>
      <c r="X150">
        <f>IF(IF('OD600 2'!X150 &gt;=1000, 'OD600 2'!X150/1, 'OD600 2'!X150/1)&gt;=1000, 'OD600 2'!X150/1000, 'OD600 2'!X150/1)</f>
        <v>9.11E-2</v>
      </c>
      <c r="Y150">
        <f>IF(IF('OD600 2'!Y150 &gt;=1000, 'OD600 2'!Y150/1, 'OD600 2'!Y150/1)&gt;=1000, 'OD600 2'!Y150/1000, 'OD600 2'!Y150/1)</f>
        <v>8.9700000000000002E-2</v>
      </c>
      <c r="Z150">
        <f>IF(IF('OD600 2'!Z150 &gt;=1000, 'OD600 2'!Z150/1, 'OD600 2'!Z150/1)&gt;=1000, 'OD600 2'!Z150/1000, 'OD600 2'!Z150/1)</f>
        <v>9.0200000000000002E-2</v>
      </c>
      <c r="AA150">
        <f>IF(IF('OD600 2'!AA150 &gt;=1000, 'OD600 2'!AA150/1, 'OD600 2'!AA150/1)&gt;=1000, 'OD600 2'!AA150/1000, 'OD600 2'!AA150/1)</f>
        <v>0.99139999999999995</v>
      </c>
      <c r="AB150">
        <f>IF(IF('OD600 2'!AB150 &gt;=1000, 'OD600 2'!AB150/1, 'OD600 2'!AB150/1)&gt;=1000, 'OD600 2'!AB150/1000, 'OD600 2'!AB150/1)</f>
        <v>0.98960000000000004</v>
      </c>
      <c r="AC150">
        <f>IF(IF('OD600 2'!AC150 &gt;=1000, 'OD600 2'!AC150/1, 'OD600 2'!AC150/1)&gt;=1000, 'OD600 2'!AC150/1000, 'OD600 2'!AC150/1)</f>
        <v>1.2809999999999999</v>
      </c>
      <c r="AD150">
        <f>IF(IF('OD600 2'!AD150 &gt;=1000, 'OD600 2'!AD150/1, 'OD600 2'!AD150/1)&gt;=1000, 'OD600 2'!AD150/1000, 'OD600 2'!AD150/1)</f>
        <v>1.0409999999999999</v>
      </c>
      <c r="AE150">
        <f>IF(IF('OD600 2'!AE150 &gt;=1000, 'OD600 2'!AE150/1, 'OD600 2'!AE150/1)&gt;=1000, 'OD600 2'!AE150/1000, 'OD600 2'!AE150/1)</f>
        <v>1.133</v>
      </c>
      <c r="AF150">
        <f>IF(IF('OD600 2'!AF150 &gt;=1000, 'OD600 2'!AF150/1, 'OD600 2'!AF150/1)&gt;=1000, 'OD600 2'!AF150/1000, 'OD600 2'!AF150/1)</f>
        <v>1.135</v>
      </c>
      <c r="AG150">
        <f>IF(IF('OD600 2'!AG150 &gt;=1000, 'OD600 2'!AG150/1, 'OD600 2'!AG150/1)&gt;=1000, 'OD600 2'!AG150/1000, 'OD600 2'!AG150/1)</f>
        <v>1.0149999999999999</v>
      </c>
      <c r="AH150">
        <f>IF(IF('OD600 2'!AH150 &gt;=1000, 'OD600 2'!AH150/1, 'OD600 2'!AH150/1)&gt;=1000, 'OD600 2'!AH150/1000, 'OD600 2'!AH150/1)</f>
        <v>1.115</v>
      </c>
      <c r="AI150">
        <f>IF(IF('OD600 2'!AI150 &gt;=1000, 'OD600 2'!AI150/1, 'OD600 2'!AI150/1)&gt;=1000, 'OD600 2'!AI150/1000, 'OD600 2'!AI150/1)</f>
        <v>0.10780000000000001</v>
      </c>
      <c r="AJ150">
        <f>IF(IF('OD600 2'!AJ150 &gt;=1000, 'OD600 2'!AJ150/1, 'OD600 2'!AJ150/1)&gt;=1000, 'OD600 2'!AJ150/1000, 'OD600 2'!AJ150/1)</f>
        <v>8.9399999999999993E-2</v>
      </c>
      <c r="AK150">
        <f>IF(IF('OD600 2'!AK150 &gt;=1000, 'OD600 2'!AK150/1, 'OD600 2'!AK150/1)&gt;=1000, 'OD600 2'!AK150/1000, 'OD600 2'!AK150/1)</f>
        <v>9.06E-2</v>
      </c>
      <c r="AL150">
        <f>IF(IF('OD600 2'!AL150 &gt;=1000, 'OD600 2'!AL150/1, 'OD600 2'!AL150/1)&gt;=1000, 'OD600 2'!AL150/1000, 'OD600 2'!AL150/1)</f>
        <v>8.9700000000000002E-2</v>
      </c>
      <c r="AM150">
        <f>IF(IF('OD600 2'!AM150 &gt;=1000, 'OD600 2'!AM150/1, 'OD600 2'!AM150/1)&gt;=1000, 'OD600 2'!AM150/1000, 'OD600 2'!AM150/1)</f>
        <v>0.88419999999999999</v>
      </c>
      <c r="AN150">
        <f>IF(IF('OD600 2'!AN150 &gt;=1000, 'OD600 2'!AN150/1, 'OD600 2'!AN150/1)&gt;=1000, 'OD600 2'!AN150/1000, 'OD600 2'!AN150/1)</f>
        <v>0.88180000000000003</v>
      </c>
      <c r="AO150">
        <f>IF(IF('OD600 2'!AO150 &gt;=1000, 'OD600 2'!AO150/1, 'OD600 2'!AO150/1)&gt;=1000, 'OD600 2'!AO150/1000, 'OD600 2'!AO150/1)</f>
        <v>1.5469999999999999</v>
      </c>
      <c r="AP150">
        <f>IF(IF('OD600 2'!AP150 &gt;=1000, 'OD600 2'!AP150/1, 'OD600 2'!AP150/1)&gt;=1000, 'OD600 2'!AP150/1000, 'OD600 2'!AP150/1)</f>
        <v>1.1060000000000001</v>
      </c>
      <c r="AQ150">
        <f>IF(IF('OD600 2'!AQ150 &gt;=1000, 'OD600 2'!AQ150/1, 'OD600 2'!AQ150/1)&gt;=1000, 'OD600 2'!AQ150/1000, 'OD600 2'!AQ150/1)</f>
        <v>1.2390000000000001</v>
      </c>
      <c r="AR150">
        <f>IF(IF('OD600 2'!AR150 &gt;=1000, 'OD600 2'!AR150/1, 'OD600 2'!AR150/1)&gt;=1000, 'OD600 2'!AR150/1000, 'OD600 2'!AR150/1)</f>
        <v>1.278</v>
      </c>
      <c r="AS150">
        <f>IF(IF('OD600 2'!AS150 &gt;=1000, 'OD600 2'!AS150/1, 'OD600 2'!AS150/1)&gt;=1000, 'OD600 2'!AS150/1000, 'OD600 2'!AS150/1)</f>
        <v>0.6704</v>
      </c>
      <c r="AT150">
        <f>IF(IF('OD600 2'!AT150 &gt;=1000, 'OD600 2'!AT150/1, 'OD600 2'!AT150/1)&gt;=1000, 'OD600 2'!AT150/1000, 'OD600 2'!AT150/1)</f>
        <v>0.78759999999999997</v>
      </c>
      <c r="AU150">
        <f>IF(IF('OD600 2'!AU150 &gt;=1000, 'OD600 2'!AU150/1, 'OD600 2'!AU150/1)&gt;=1000, 'OD600 2'!AU150/1000, 'OD600 2'!AU150/1)</f>
        <v>0.1032</v>
      </c>
      <c r="AV150">
        <f>IF(IF('OD600 2'!AV150 &gt;=1000, 'OD600 2'!AV150/1, 'OD600 2'!AV150/1)&gt;=1000, 'OD600 2'!AV150/1000, 'OD600 2'!AV150/1)</f>
        <v>8.8800000000000004E-2</v>
      </c>
      <c r="AW150">
        <f>IF(IF('OD600 2'!AW150 &gt;=1000, 'OD600 2'!AW150/1, 'OD600 2'!AW150/1)&gt;=1000, 'OD600 2'!AW150/1000, 'OD600 2'!AW150/1)</f>
        <v>0.09</v>
      </c>
      <c r="AX150">
        <f>IF(IF('OD600 2'!AX150 &gt;=1000, 'OD600 2'!AX150/1, 'OD600 2'!AX150/1)&gt;=1000, 'OD600 2'!AX150/1000, 'OD600 2'!AX150/1)</f>
        <v>8.9599999999999999E-2</v>
      </c>
      <c r="AY150">
        <f>IF(IF('OD600 2'!AY150 &gt;=1000, 'OD600 2'!AY150/1, 'OD600 2'!AY150/1)&gt;=1000, 'OD600 2'!AY150/1000, 'OD600 2'!AY150/1)</f>
        <v>0.9667</v>
      </c>
      <c r="AZ150">
        <f>IF(IF('OD600 2'!AZ150 &gt;=1000, 'OD600 2'!AZ150/1, 'OD600 2'!AZ150/1)&gt;=1000, 'OD600 2'!AZ150/1000, 'OD600 2'!AZ150/1)</f>
        <v>0.86670000000000003</v>
      </c>
      <c r="BA150">
        <f>IF(IF('OD600 2'!BA150 &gt;=1000, 'OD600 2'!BA150/1, 'OD600 2'!BA150/1)&gt;=1000, 'OD600 2'!BA150/1000, 'OD600 2'!BA150/1)</f>
        <v>1.276</v>
      </c>
      <c r="BB150">
        <f>IF(IF('OD600 2'!BB150 &gt;=1000, 'OD600 2'!BB150/1, 'OD600 2'!BB150/1)&gt;=1000, 'OD600 2'!BB150/1000, 'OD600 2'!BB150/1)</f>
        <v>1.121</v>
      </c>
      <c r="BC150">
        <f>IF(IF('OD600 2'!BC150 &gt;=1000, 'OD600 2'!BC150/1, 'OD600 2'!BC150/1)&gt;=1000, 'OD600 2'!BC150/1000, 'OD600 2'!BC150/1)</f>
        <v>1.2529999999999999</v>
      </c>
      <c r="BD150">
        <f>IF(IF('OD600 2'!BD150 &gt;=1000, 'OD600 2'!BD150/1, 'OD600 2'!BD150/1)&gt;=1000, 'OD600 2'!BD150/1000, 'OD600 2'!BD150/1)</f>
        <v>1.202</v>
      </c>
      <c r="BE150">
        <f>IF(IF('OD600 2'!BE150 &gt;=1000, 'OD600 2'!BE150/1, 'OD600 2'!BE150/1)&gt;=1000, 'OD600 2'!BE150/1000, 'OD600 2'!BE150/1)</f>
        <v>0.88959999999999995</v>
      </c>
      <c r="BF150">
        <f>IF(IF('OD600 2'!BF150 &gt;=1000, 'OD600 2'!BF150/1, 'OD600 2'!BF150/1)&gt;=1000, 'OD600 2'!BF150/1000, 'OD600 2'!BF150/1)</f>
        <v>0.96840000000000004</v>
      </c>
      <c r="BG150">
        <f>IF(IF('OD600 2'!BG150 &gt;=1000, 'OD600 2'!BG150/1, 'OD600 2'!BG150/1)&gt;=1000, 'OD600 2'!BG150/1000, 'OD600 2'!BG150/1)</f>
        <v>0.10299999999999999</v>
      </c>
      <c r="BH150">
        <f>IF(IF('OD600 2'!BH150 &gt;=1000, 'OD600 2'!BH150/1, 'OD600 2'!BH150/1)&gt;=1000, 'OD600 2'!BH150/1000, 'OD600 2'!BH150/1)</f>
        <v>8.9200000000000002E-2</v>
      </c>
      <c r="BI150">
        <f>IF(IF('OD600 2'!BI150 &gt;=1000, 'OD600 2'!BI150/1, 'OD600 2'!BI150/1)&gt;=1000, 'OD600 2'!BI150/1000, 'OD600 2'!BI150/1)</f>
        <v>9.0200000000000002E-2</v>
      </c>
      <c r="BJ150">
        <f>IF(IF('OD600 2'!BJ150 &gt;=1000, 'OD600 2'!BJ150/1, 'OD600 2'!BJ150/1)&gt;=1000, 'OD600 2'!BJ150/1000, 'OD600 2'!BJ150/1)</f>
        <v>8.9800000000000005E-2</v>
      </c>
      <c r="BK150">
        <f>IF(IF('OD600 2'!BK150 &gt;=1000, 'OD600 2'!BK150/1, 'OD600 2'!BK150/1)&gt;=1000, 'OD600 2'!BK150/1000, 'OD600 2'!BK150/1)</f>
        <v>0.99980000000000002</v>
      </c>
      <c r="BL150">
        <f>IF(IF('OD600 2'!BL150 &gt;=1000, 'OD600 2'!BL150/1, 'OD600 2'!BL150/1)&gt;=1000, 'OD600 2'!BL150/1000, 'OD600 2'!BL150/1)</f>
        <v>0.7298</v>
      </c>
      <c r="BM150">
        <f>IF(IF('OD600 2'!BM150 &gt;=1000, 'OD600 2'!BM150/1, 'OD600 2'!BM150/1)&gt;=1000, 'OD600 2'!BM150/1000, 'OD600 2'!BM150/1)</f>
        <v>1.496</v>
      </c>
      <c r="BN150">
        <f>IF(IF('OD600 2'!BN150 &gt;=1000, 'OD600 2'!BN150/1, 'OD600 2'!BN150/1)&gt;=1000, 'OD600 2'!BN150/1000, 'OD600 2'!BN150/1)</f>
        <v>1.109</v>
      </c>
      <c r="BO150">
        <f>IF(IF('OD600 2'!BO150 &gt;=1000, 'OD600 2'!BO150/1, 'OD600 2'!BO150/1)&gt;=1000, 'OD600 2'!BO150/1000, 'OD600 2'!BO150/1)</f>
        <v>0.96179999999999999</v>
      </c>
      <c r="BP150">
        <f>IF(IF('OD600 2'!BP150 &gt;=1000, 'OD600 2'!BP150/1, 'OD600 2'!BP150/1)&gt;=1000, 'OD600 2'!BP150/1000, 'OD600 2'!BP150/1)</f>
        <v>1.367</v>
      </c>
      <c r="BQ150">
        <f>IF(IF('OD600 2'!BQ150 &gt;=1000, 'OD600 2'!BQ150/1, 'OD600 2'!BQ150/1)&gt;=1000, 'OD600 2'!BQ150/1000, 'OD600 2'!BQ150/1)</f>
        <v>0.80600000000000005</v>
      </c>
      <c r="BR150">
        <f>IF(IF('OD600 2'!BR150 &gt;=1000, 'OD600 2'!BR150/1, 'OD600 2'!BR150/1)&gt;=1000, 'OD600 2'!BR150/1000, 'OD600 2'!BR150/1)</f>
        <v>0.92269999999999996</v>
      </c>
      <c r="BS150">
        <f>IF(IF('OD600 2'!BS150 &gt;=1000, 'OD600 2'!BS150/1, 'OD600 2'!BS150/1)&gt;=1000, 'OD600 2'!BS150/1000, 'OD600 2'!BS150/1)</f>
        <v>0.1216</v>
      </c>
      <c r="BT150">
        <f>IF(IF('OD600 2'!BT150 &gt;=1000, 'OD600 2'!BT150/1, 'OD600 2'!BT150/1)&gt;=1000, 'OD600 2'!BT150/1000, 'OD600 2'!BT150/1)</f>
        <v>9.0300000000000005E-2</v>
      </c>
      <c r="BU150">
        <f>IF(IF('OD600 2'!BU150 &gt;=1000, 'OD600 2'!BU150/1, 'OD600 2'!BU150/1)&gt;=1000, 'OD600 2'!BU150/1000, 'OD600 2'!BU150/1)</f>
        <v>8.9599999999999999E-2</v>
      </c>
      <c r="BV150">
        <f>IF(IF('OD600 2'!BV150 &gt;=1000, 'OD600 2'!BV150/1, 'OD600 2'!BV150/1)&gt;=1000, 'OD600 2'!BV150/1000, 'OD600 2'!BV150/1)</f>
        <v>9.2499999999999999E-2</v>
      </c>
      <c r="BW150">
        <f>IF(IF('OD600 2'!BW150 &gt;=1000, 'OD600 2'!BW150/1, 'OD600 2'!BW150/1)&gt;=1000, 'OD600 2'!BW150/1000, 'OD600 2'!BW150/1)</f>
        <v>0.98809999999999998</v>
      </c>
      <c r="BX150">
        <f>IF(IF('OD600 2'!BX150 &gt;=1000, 'OD600 2'!BX150/1, 'OD600 2'!BX150/1)&gt;=1000, 'OD600 2'!BX150/1000, 'OD600 2'!BX150/1)</f>
        <v>0.99890000000000001</v>
      </c>
      <c r="BY150">
        <f>IF(IF('OD600 2'!BY150 &gt;=1000, 'OD600 2'!BY150/1, 'OD600 2'!BY150/1)&gt;=1000, 'OD600 2'!BY150/1000, 'OD600 2'!BY150/1)</f>
        <v>1.7</v>
      </c>
      <c r="BZ150">
        <f>IF(IF('OD600 2'!BZ150 &gt;=1000, 'OD600 2'!BZ150/1, 'OD600 2'!BZ150/1)&gt;=1000, 'OD600 2'!BZ150/1000, 'OD600 2'!BZ150/1)</f>
        <v>1.0569999999999999</v>
      </c>
      <c r="CA150">
        <f>IF(IF('OD600 2'!CA150 &gt;=1000, 'OD600 2'!CA150/1, 'OD600 2'!CA150/1)&gt;=1000, 'OD600 2'!CA150/1000, 'OD600 2'!CA150/1)</f>
        <v>1.131</v>
      </c>
      <c r="CB150">
        <f>IF(IF('OD600 2'!CB150 &gt;=1000, 'OD600 2'!CB150/1, 'OD600 2'!CB150/1)&gt;=1000, 'OD600 2'!CB150/1000, 'OD600 2'!CB150/1)</f>
        <v>1.1890000000000001</v>
      </c>
      <c r="CC150">
        <f>IF(IF('OD600 2'!CC150 &gt;=1000, 'OD600 2'!CC150/1, 'OD600 2'!CC150/1)&gt;=1000, 'OD600 2'!CC150/1000, 'OD600 2'!CC150/1)</f>
        <v>1.1950000000000001</v>
      </c>
      <c r="CD150">
        <f>IF(IF('OD600 2'!CD150 &gt;=1000, 'OD600 2'!CD150/1, 'OD600 2'!CD150/1)&gt;=1000, 'OD600 2'!CD150/1000, 'OD600 2'!CD150/1)</f>
        <v>0.74039999999999995</v>
      </c>
      <c r="CE150">
        <f>IF(IF('OD600 2'!CE150 &gt;=1000, 'OD600 2'!CE150/1, 'OD600 2'!CE150/1)&gt;=1000, 'OD600 2'!CE150/1000, 'OD600 2'!CE150/1)</f>
        <v>0.1338</v>
      </c>
      <c r="CF150">
        <f>IF(IF('OD600 2'!CF150 &gt;=1000, 'OD600 2'!CF150/1, 'OD600 2'!CF150/1)&gt;=1000, 'OD600 2'!CF150/1000, 'OD600 2'!CF150/1)</f>
        <v>9.2600000000000002E-2</v>
      </c>
      <c r="CG150">
        <f>IF(IF('OD600 2'!CG150 &gt;=1000, 'OD600 2'!CG150/1, 'OD600 2'!CG150/1)&gt;=1000, 'OD600 2'!CG150/1000, 'OD600 2'!CG150/1)</f>
        <v>9.2600000000000002E-2</v>
      </c>
      <c r="CH150">
        <f>IF(IF('OD600 2'!CH150 &gt;=1000, 'OD600 2'!CH150/1, 'OD600 2'!CH150/1)&gt;=1000, 'OD600 2'!CH150/1000, 'OD600 2'!CH150/1)</f>
        <v>8.9700000000000002E-2</v>
      </c>
      <c r="CI150">
        <f>IF(IF('OD600 2'!CI150 &gt;=1000, 'OD600 2'!CI150/1, 'OD600 2'!CI150/1)&gt;=1000, 'OD600 2'!CI150/1000, 'OD600 2'!CI150/1)</f>
        <v>0.98699999999999999</v>
      </c>
      <c r="CJ150">
        <f>IF(IF('OD600 2'!CJ150 &gt;=1000, 'OD600 2'!CJ150/1, 'OD600 2'!CJ150/1)&gt;=1000, 'OD600 2'!CJ150/1000, 'OD600 2'!CJ150/1)</f>
        <v>1.0860000000000001</v>
      </c>
      <c r="CK150">
        <f>IF(IF('OD600 2'!CK150 &gt;=1000, 'OD600 2'!CK150/1, 'OD600 2'!CK150/1)&gt;=1000, 'OD600 2'!CK150/1000, 'OD600 2'!CK150/1)</f>
        <v>1.446</v>
      </c>
      <c r="CL150">
        <f>IF(IF('OD600 2'!CL150 &gt;=1000, 'OD600 2'!CL150/1, 'OD600 2'!CL150/1)&gt;=1000, 'OD600 2'!CL150/1000, 'OD600 2'!CL150/1)</f>
        <v>0.90969999999999995</v>
      </c>
      <c r="CM150">
        <f>IF(IF('OD600 2'!CM150 &gt;=1000, 'OD600 2'!CM150/1, 'OD600 2'!CM150/1)&gt;=1000, 'OD600 2'!CM150/1000, 'OD600 2'!CM150/1)</f>
        <v>1.0620000000000001</v>
      </c>
      <c r="CN150">
        <f>IF(IF('OD600 2'!CN150 &gt;=1000, 'OD600 2'!CN150/1, 'OD600 2'!CN150/1)&gt;=1000, 'OD600 2'!CN150/1000, 'OD600 2'!CN150/1)</f>
        <v>1.3129999999999999</v>
      </c>
      <c r="CO150">
        <f>IF(IF('OD600 2'!CO150 &gt;=1000, 'OD600 2'!CO150/1, 'OD600 2'!CO150/1)&gt;=1000, 'OD600 2'!CO150/1000, 'OD600 2'!CO150/1)</f>
        <v>1.234</v>
      </c>
      <c r="CP150">
        <f>IF(IF('OD600 2'!CP150 &gt;=1000, 'OD600 2'!CP150/1, 'OD600 2'!CP150/1)&gt;=1000, 'OD600 2'!CP150/1000, 'OD600 2'!CP150/1)</f>
        <v>0.99160000000000004</v>
      </c>
      <c r="CQ150">
        <f>IF(IF('OD600 2'!CQ150 &gt;=1000, 'OD600 2'!CQ150/1, 'OD600 2'!CQ150/1)&gt;=1000, 'OD600 2'!CQ150/1000, 'OD600 2'!CQ150/1)</f>
        <v>0.124</v>
      </c>
      <c r="CR150">
        <f>IF(IF('OD600 2'!CR150 &gt;=1000, 'OD600 2'!CR150/1, 'OD600 2'!CR150/1)&gt;=1000, 'OD600 2'!CR150/1000, 'OD600 2'!CR150/1)</f>
        <v>8.9899999999999994E-2</v>
      </c>
      <c r="CS150">
        <f>IF(IF('OD600 2'!CS150 &gt;=1000, 'OD600 2'!CS150/1, 'OD600 2'!CS150/1)&gt;=1000, 'OD600 2'!CS150/1000, 'OD600 2'!CS150/1)</f>
        <v>9.1700000000000004E-2</v>
      </c>
      <c r="CT150">
        <f>IF(IF('OD600 2'!CT150 &gt;=1000, 'OD600 2'!CT150/1, 'OD600 2'!CT150/1)&gt;=1000, 'OD600 2'!CT150/1000, 'OD600 2'!CT150/1)</f>
        <v>8.9700000000000002E-2</v>
      </c>
    </row>
    <row r="151" spans="1:98" x14ac:dyDescent="0.25">
      <c r="A151">
        <f t="shared" si="4"/>
        <v>293</v>
      </c>
      <c r="B151" t="s">
        <v>263</v>
      </c>
      <c r="C151">
        <f>IF(IF('OD600 2'!C151 &gt;=1000, 'OD600 2'!C151/1, 'OD600 2'!C151/1)&gt;=1000, 'OD600 2'!C151/1000, 'OD600 2'!C151/1)</f>
        <v>1.2649999999999999</v>
      </c>
      <c r="D151">
        <f>IF(IF('OD600 2'!D151 &gt;=1000, 'OD600 2'!D151/1, 'OD600 2'!D151/1)&gt;=1000, 'OD600 2'!D151/1000, 'OD600 2'!D151/1)</f>
        <v>0.9546</v>
      </c>
      <c r="E151">
        <f>IF(IF('OD600 2'!E151 &gt;=1000, 'OD600 2'!E151/1, 'OD600 2'!E151/1)&gt;=1000, 'OD600 2'!E151/1000, 'OD600 2'!E151/1)</f>
        <v>1.149</v>
      </c>
      <c r="F151">
        <f>IF(IF('OD600 2'!F151 &gt;=1000, 'OD600 2'!F151/1, 'OD600 2'!F151/1)&gt;=1000, 'OD600 2'!F151/1000, 'OD600 2'!F151/1)</f>
        <v>1.0669999999999999</v>
      </c>
      <c r="G151">
        <f>IF(IF('OD600 2'!G151 &gt;=1000, 'OD600 2'!G151/1, 'OD600 2'!G151/1)&gt;=1000, 'OD600 2'!G151/1000, 'OD600 2'!G151/1)</f>
        <v>1.2010000000000001</v>
      </c>
      <c r="H151">
        <f>IF(IF('OD600 2'!H151 &gt;=1000, 'OD600 2'!H151/1, 'OD600 2'!H151/1)&gt;=1000, 'OD600 2'!H151/1000, 'OD600 2'!H151/1)</f>
        <v>0.97440000000000004</v>
      </c>
      <c r="I151">
        <f>IF(IF('OD600 2'!I151 &gt;=1000, 'OD600 2'!I151/1, 'OD600 2'!I151/1)&gt;=1000, 'OD600 2'!I151/1000, 'OD600 2'!I151/1)</f>
        <v>0.67169999999999996</v>
      </c>
      <c r="J151">
        <f>IF(IF('OD600 2'!J151 &gt;=1000, 'OD600 2'!J151/1, 'OD600 2'!J151/1)&gt;=1000, 'OD600 2'!J151/1000, 'OD600 2'!J151/1)</f>
        <v>0.66159999999999997</v>
      </c>
      <c r="K151">
        <f>IF(IF('OD600 2'!K151 &gt;=1000, 'OD600 2'!K151/1, 'OD600 2'!K151/1)&gt;=1000, 'OD600 2'!K151/1000, 'OD600 2'!K151/1)</f>
        <v>9.8900000000000002E-2</v>
      </c>
      <c r="L151">
        <f>IF(IF('OD600 2'!L151 &gt;=1000, 'OD600 2'!L151/1, 'OD600 2'!L151/1)&gt;=1000, 'OD600 2'!L151/1000, 'OD600 2'!L151/1)</f>
        <v>9.0800000000000006E-2</v>
      </c>
      <c r="M151">
        <f>IF(IF('OD600 2'!M151 &gt;=1000, 'OD600 2'!M151/1, 'OD600 2'!M151/1)&gt;=1000, 'OD600 2'!M151/1000, 'OD600 2'!M151/1)</f>
        <v>8.9399999999999993E-2</v>
      </c>
      <c r="N151">
        <f>IF(IF('OD600 2'!N151 &gt;=1000, 'OD600 2'!N151/1, 'OD600 2'!N151/1)&gt;=1000, 'OD600 2'!N151/1000, 'OD600 2'!N151/1)</f>
        <v>8.9099999999999999E-2</v>
      </c>
      <c r="O151">
        <f>IF(IF('OD600 2'!O151 &gt;=1000, 'OD600 2'!O151/1, 'OD600 2'!O151/1)&gt;=1000, 'OD600 2'!O151/1000, 'OD600 2'!O151/1)</f>
        <v>0.87160000000000004</v>
      </c>
      <c r="P151">
        <f>IF(IF('OD600 2'!P151 &gt;=1000, 'OD600 2'!P151/1, 'OD600 2'!P151/1)&gt;=1000, 'OD600 2'!P151/1000, 'OD600 2'!P151/1)</f>
        <v>0.55659999999999998</v>
      </c>
      <c r="Q151">
        <f>IF(IF('OD600 2'!Q151 &gt;=1000, 'OD600 2'!Q151/1, 'OD600 2'!Q151/1)&gt;=1000, 'OD600 2'!Q151/1000, 'OD600 2'!Q151/1)</f>
        <v>1.149</v>
      </c>
      <c r="R151">
        <f>IF(IF('OD600 2'!R151 &gt;=1000, 'OD600 2'!R151/1, 'OD600 2'!R151/1)&gt;=1000, 'OD600 2'!R151/1000, 'OD600 2'!R151/1)</f>
        <v>1.0820000000000001</v>
      </c>
      <c r="S151">
        <f>IF(IF('OD600 2'!S151 &gt;=1000, 'OD600 2'!S151/1, 'OD600 2'!S151/1)&gt;=1000, 'OD600 2'!S151/1000, 'OD600 2'!S151/1)</f>
        <v>1.0580000000000001</v>
      </c>
      <c r="T151">
        <f>IF(IF('OD600 2'!T151 &gt;=1000, 'OD600 2'!T151/1, 'OD600 2'!T151/1)&gt;=1000, 'OD600 2'!T151/1000, 'OD600 2'!T151/1)</f>
        <v>1.069</v>
      </c>
      <c r="U151">
        <f>IF(IF('OD600 2'!U151 &gt;=1000, 'OD600 2'!U151/1, 'OD600 2'!U151/1)&gt;=1000, 'OD600 2'!U151/1000, 'OD600 2'!U151/1)</f>
        <v>0.68140000000000001</v>
      </c>
      <c r="V151">
        <f>IF(IF('OD600 2'!V151 &gt;=1000, 'OD600 2'!V151/1, 'OD600 2'!V151/1)&gt;=1000, 'OD600 2'!V151/1000, 'OD600 2'!V151/1)</f>
        <v>0.69</v>
      </c>
      <c r="W151">
        <f>IF(IF('OD600 2'!W151 &gt;=1000, 'OD600 2'!W151/1, 'OD600 2'!W151/1)&gt;=1000, 'OD600 2'!W151/1000, 'OD600 2'!W151/1)</f>
        <v>0.1062</v>
      </c>
      <c r="X151">
        <f>IF(IF('OD600 2'!X151 &gt;=1000, 'OD600 2'!X151/1, 'OD600 2'!X151/1)&gt;=1000, 'OD600 2'!X151/1000, 'OD600 2'!X151/1)</f>
        <v>8.9200000000000002E-2</v>
      </c>
      <c r="Y151">
        <f>IF(IF('OD600 2'!Y151 &gt;=1000, 'OD600 2'!Y151/1, 'OD600 2'!Y151/1)&gt;=1000, 'OD600 2'!Y151/1000, 'OD600 2'!Y151/1)</f>
        <v>8.7999999999999995E-2</v>
      </c>
      <c r="Z151">
        <f>IF(IF('OD600 2'!Z151 &gt;=1000, 'OD600 2'!Z151/1, 'OD600 2'!Z151/1)&gt;=1000, 'OD600 2'!Z151/1000, 'OD600 2'!Z151/1)</f>
        <v>8.9300000000000004E-2</v>
      </c>
      <c r="AA151">
        <f>IF(IF('OD600 2'!AA151 &gt;=1000, 'OD600 2'!AA151/1, 'OD600 2'!AA151/1)&gt;=1000, 'OD600 2'!AA151/1000, 'OD600 2'!AA151/1)</f>
        <v>0.99180000000000001</v>
      </c>
      <c r="AB151">
        <f>IF(IF('OD600 2'!AB151 &gt;=1000, 'OD600 2'!AB151/1, 'OD600 2'!AB151/1)&gt;=1000, 'OD600 2'!AB151/1000, 'OD600 2'!AB151/1)</f>
        <v>0.99050000000000005</v>
      </c>
      <c r="AC151">
        <f>IF(IF('OD600 2'!AC151 &gt;=1000, 'OD600 2'!AC151/1, 'OD600 2'!AC151/1)&gt;=1000, 'OD600 2'!AC151/1000, 'OD600 2'!AC151/1)</f>
        <v>1.288</v>
      </c>
      <c r="AD151">
        <f>IF(IF('OD600 2'!AD151 &gt;=1000, 'OD600 2'!AD151/1, 'OD600 2'!AD151/1)&gt;=1000, 'OD600 2'!AD151/1000, 'OD600 2'!AD151/1)</f>
        <v>1.044</v>
      </c>
      <c r="AE151">
        <f>IF(IF('OD600 2'!AE151 &gt;=1000, 'OD600 2'!AE151/1, 'OD600 2'!AE151/1)&gt;=1000, 'OD600 2'!AE151/1000, 'OD600 2'!AE151/1)</f>
        <v>1.143</v>
      </c>
      <c r="AF151">
        <f>IF(IF('OD600 2'!AF151 &gt;=1000, 'OD600 2'!AF151/1, 'OD600 2'!AF151/1)&gt;=1000, 'OD600 2'!AF151/1000, 'OD600 2'!AF151/1)</f>
        <v>1.1399999999999999</v>
      </c>
      <c r="AG151">
        <f>IF(IF('OD600 2'!AG151 &gt;=1000, 'OD600 2'!AG151/1, 'OD600 2'!AG151/1)&gt;=1000, 'OD600 2'!AG151/1000, 'OD600 2'!AG151/1)</f>
        <v>1.0189999999999999</v>
      </c>
      <c r="AH151">
        <f>IF(IF('OD600 2'!AH151 &gt;=1000, 'OD600 2'!AH151/1, 'OD600 2'!AH151/1)&gt;=1000, 'OD600 2'!AH151/1000, 'OD600 2'!AH151/1)</f>
        <v>1.121</v>
      </c>
      <c r="AI151">
        <f>IF(IF('OD600 2'!AI151 &gt;=1000, 'OD600 2'!AI151/1, 'OD600 2'!AI151/1)&gt;=1000, 'OD600 2'!AI151/1000, 'OD600 2'!AI151/1)</f>
        <v>0.10879999999999999</v>
      </c>
      <c r="AJ151">
        <f>IF(IF('OD600 2'!AJ151 &gt;=1000, 'OD600 2'!AJ151/1, 'OD600 2'!AJ151/1)&gt;=1000, 'OD600 2'!AJ151/1000, 'OD600 2'!AJ151/1)</f>
        <v>8.6800000000000002E-2</v>
      </c>
      <c r="AK151">
        <f>IF(IF('OD600 2'!AK151 &gt;=1000, 'OD600 2'!AK151/1, 'OD600 2'!AK151/1)&gt;=1000, 'OD600 2'!AK151/1000, 'OD600 2'!AK151/1)</f>
        <v>8.8700000000000001E-2</v>
      </c>
      <c r="AL151">
        <f>IF(IF('OD600 2'!AL151 &gt;=1000, 'OD600 2'!AL151/1, 'OD600 2'!AL151/1)&gt;=1000, 'OD600 2'!AL151/1000, 'OD600 2'!AL151/1)</f>
        <v>8.77E-2</v>
      </c>
      <c r="AM151">
        <f>IF(IF('OD600 2'!AM151 &gt;=1000, 'OD600 2'!AM151/1, 'OD600 2'!AM151/1)&gt;=1000, 'OD600 2'!AM151/1000, 'OD600 2'!AM151/1)</f>
        <v>0.88019999999999998</v>
      </c>
      <c r="AN151">
        <f>IF(IF('OD600 2'!AN151 &gt;=1000, 'OD600 2'!AN151/1, 'OD600 2'!AN151/1)&gt;=1000, 'OD600 2'!AN151/1000, 'OD600 2'!AN151/1)</f>
        <v>0.87429999999999997</v>
      </c>
      <c r="AO151">
        <f>IF(IF('OD600 2'!AO151 &gt;=1000, 'OD600 2'!AO151/1, 'OD600 2'!AO151/1)&gt;=1000, 'OD600 2'!AO151/1000, 'OD600 2'!AO151/1)</f>
        <v>1.556</v>
      </c>
      <c r="AP151">
        <f>IF(IF('OD600 2'!AP151 &gt;=1000, 'OD600 2'!AP151/1, 'OD600 2'!AP151/1)&gt;=1000, 'OD600 2'!AP151/1000, 'OD600 2'!AP151/1)</f>
        <v>1.1020000000000001</v>
      </c>
      <c r="AQ151">
        <f>IF(IF('OD600 2'!AQ151 &gt;=1000, 'OD600 2'!AQ151/1, 'OD600 2'!AQ151/1)&gt;=1000, 'OD600 2'!AQ151/1000, 'OD600 2'!AQ151/1)</f>
        <v>1.2390000000000001</v>
      </c>
      <c r="AR151">
        <f>IF(IF('OD600 2'!AR151 &gt;=1000, 'OD600 2'!AR151/1, 'OD600 2'!AR151/1)&gt;=1000, 'OD600 2'!AR151/1000, 'OD600 2'!AR151/1)</f>
        <v>1.282</v>
      </c>
      <c r="AS151">
        <f>IF(IF('OD600 2'!AS151 &gt;=1000, 'OD600 2'!AS151/1, 'OD600 2'!AS151/1)&gt;=1000, 'OD600 2'!AS151/1000, 'OD600 2'!AS151/1)</f>
        <v>0.67279999999999995</v>
      </c>
      <c r="AT151">
        <f>IF(IF('OD600 2'!AT151 &gt;=1000, 'OD600 2'!AT151/1, 'OD600 2'!AT151/1)&gt;=1000, 'OD600 2'!AT151/1000, 'OD600 2'!AT151/1)</f>
        <v>0.78449999999999998</v>
      </c>
      <c r="AU151">
        <f>IF(IF('OD600 2'!AU151 &gt;=1000, 'OD600 2'!AU151/1, 'OD600 2'!AU151/1)&gt;=1000, 'OD600 2'!AU151/1000, 'OD600 2'!AU151/1)</f>
        <v>0.10390000000000001</v>
      </c>
      <c r="AV151">
        <f>IF(IF('OD600 2'!AV151 &gt;=1000, 'OD600 2'!AV151/1, 'OD600 2'!AV151/1)&gt;=1000, 'OD600 2'!AV151/1000, 'OD600 2'!AV151/1)</f>
        <v>8.8499999999999995E-2</v>
      </c>
      <c r="AW151">
        <f>IF(IF('OD600 2'!AW151 &gt;=1000, 'OD600 2'!AW151/1, 'OD600 2'!AW151/1)&gt;=1000, 'OD600 2'!AW151/1000, 'OD600 2'!AW151/1)</f>
        <v>8.8599999999999998E-2</v>
      </c>
      <c r="AX151">
        <f>IF(IF('OD600 2'!AX151 &gt;=1000, 'OD600 2'!AX151/1, 'OD600 2'!AX151/1)&gt;=1000, 'OD600 2'!AX151/1000, 'OD600 2'!AX151/1)</f>
        <v>8.8900000000000007E-2</v>
      </c>
      <c r="AY151">
        <f>IF(IF('OD600 2'!AY151 &gt;=1000, 'OD600 2'!AY151/1, 'OD600 2'!AY151/1)&gt;=1000, 'OD600 2'!AY151/1000, 'OD600 2'!AY151/1)</f>
        <v>0.9637</v>
      </c>
      <c r="AZ151">
        <f>IF(IF('OD600 2'!AZ151 &gt;=1000, 'OD600 2'!AZ151/1, 'OD600 2'!AZ151/1)&gt;=1000, 'OD600 2'!AZ151/1000, 'OD600 2'!AZ151/1)</f>
        <v>0.8589</v>
      </c>
      <c r="BA151">
        <f>IF(IF('OD600 2'!BA151 &gt;=1000, 'OD600 2'!BA151/1, 'OD600 2'!BA151/1)&gt;=1000, 'OD600 2'!BA151/1000, 'OD600 2'!BA151/1)</f>
        <v>1.262</v>
      </c>
      <c r="BB151">
        <f>IF(IF('OD600 2'!BB151 &gt;=1000, 'OD600 2'!BB151/1, 'OD600 2'!BB151/1)&gt;=1000, 'OD600 2'!BB151/1000, 'OD600 2'!BB151/1)</f>
        <v>1.117</v>
      </c>
      <c r="BC151">
        <f>IF(IF('OD600 2'!BC151 &gt;=1000, 'OD600 2'!BC151/1, 'OD600 2'!BC151/1)&gt;=1000, 'OD600 2'!BC151/1000, 'OD600 2'!BC151/1)</f>
        <v>1.2529999999999999</v>
      </c>
      <c r="BD151">
        <f>IF(IF('OD600 2'!BD151 &gt;=1000, 'OD600 2'!BD151/1, 'OD600 2'!BD151/1)&gt;=1000, 'OD600 2'!BD151/1000, 'OD600 2'!BD151/1)</f>
        <v>1.202</v>
      </c>
      <c r="BE151">
        <f>IF(IF('OD600 2'!BE151 &gt;=1000, 'OD600 2'!BE151/1, 'OD600 2'!BE151/1)&gt;=1000, 'OD600 2'!BE151/1000, 'OD600 2'!BE151/1)</f>
        <v>0.89690000000000003</v>
      </c>
      <c r="BF151">
        <f>IF(IF('OD600 2'!BF151 &gt;=1000, 'OD600 2'!BF151/1, 'OD600 2'!BF151/1)&gt;=1000, 'OD600 2'!BF151/1000, 'OD600 2'!BF151/1)</f>
        <v>0.9738</v>
      </c>
      <c r="BG151">
        <f>IF(IF('OD600 2'!BG151 &gt;=1000, 'OD600 2'!BG151/1, 'OD600 2'!BG151/1)&gt;=1000, 'OD600 2'!BG151/1000, 'OD600 2'!BG151/1)</f>
        <v>0.1026</v>
      </c>
      <c r="BH151">
        <f>IF(IF('OD600 2'!BH151 &gt;=1000, 'OD600 2'!BH151/1, 'OD600 2'!BH151/1)&gt;=1000, 'OD600 2'!BH151/1000, 'OD600 2'!BH151/1)</f>
        <v>8.8200000000000001E-2</v>
      </c>
      <c r="BI151">
        <f>IF(IF('OD600 2'!BI151 &gt;=1000, 'OD600 2'!BI151/1, 'OD600 2'!BI151/1)&gt;=1000, 'OD600 2'!BI151/1000, 'OD600 2'!BI151/1)</f>
        <v>8.8499999999999995E-2</v>
      </c>
      <c r="BJ151">
        <f>IF(IF('OD600 2'!BJ151 &gt;=1000, 'OD600 2'!BJ151/1, 'OD600 2'!BJ151/1)&gt;=1000, 'OD600 2'!BJ151/1000, 'OD600 2'!BJ151/1)</f>
        <v>8.77E-2</v>
      </c>
      <c r="BK151">
        <f>IF(IF('OD600 2'!BK151 &gt;=1000, 'OD600 2'!BK151/1, 'OD600 2'!BK151/1)&gt;=1000, 'OD600 2'!BK151/1000, 'OD600 2'!BK151/1)</f>
        <v>0.99419999999999997</v>
      </c>
      <c r="BL151">
        <f>IF(IF('OD600 2'!BL151 &gt;=1000, 'OD600 2'!BL151/1, 'OD600 2'!BL151/1)&gt;=1000, 'OD600 2'!BL151/1000, 'OD600 2'!BL151/1)</f>
        <v>0.72519999999999996</v>
      </c>
      <c r="BM151">
        <f>IF(IF('OD600 2'!BM151 &gt;=1000, 'OD600 2'!BM151/1, 'OD600 2'!BM151/1)&gt;=1000, 'OD600 2'!BM151/1000, 'OD600 2'!BM151/1)</f>
        <v>1.492</v>
      </c>
      <c r="BN151">
        <f>IF(IF('OD600 2'!BN151 &gt;=1000, 'OD600 2'!BN151/1, 'OD600 2'!BN151/1)&gt;=1000, 'OD600 2'!BN151/1000, 'OD600 2'!BN151/1)</f>
        <v>1.109</v>
      </c>
      <c r="BO151">
        <f>IF(IF('OD600 2'!BO151 &gt;=1000, 'OD600 2'!BO151/1, 'OD600 2'!BO151/1)&gt;=1000, 'OD600 2'!BO151/1000, 'OD600 2'!BO151/1)</f>
        <v>0.96699999999999997</v>
      </c>
      <c r="BP151">
        <f>IF(IF('OD600 2'!BP151 &gt;=1000, 'OD600 2'!BP151/1, 'OD600 2'!BP151/1)&gt;=1000, 'OD600 2'!BP151/1000, 'OD600 2'!BP151/1)</f>
        <v>1.377</v>
      </c>
      <c r="BQ151">
        <f>IF(IF('OD600 2'!BQ151 &gt;=1000, 'OD600 2'!BQ151/1, 'OD600 2'!BQ151/1)&gt;=1000, 'OD600 2'!BQ151/1000, 'OD600 2'!BQ151/1)</f>
        <v>0.81120000000000003</v>
      </c>
      <c r="BR151">
        <f>IF(IF('OD600 2'!BR151 &gt;=1000, 'OD600 2'!BR151/1, 'OD600 2'!BR151/1)&gt;=1000, 'OD600 2'!BR151/1000, 'OD600 2'!BR151/1)</f>
        <v>0.92330000000000001</v>
      </c>
      <c r="BS151">
        <f>IF(IF('OD600 2'!BS151 &gt;=1000, 'OD600 2'!BS151/1, 'OD600 2'!BS151/1)&gt;=1000, 'OD600 2'!BS151/1000, 'OD600 2'!BS151/1)</f>
        <v>0.1231</v>
      </c>
      <c r="BT151">
        <f>IF(IF('OD600 2'!BT151 &gt;=1000, 'OD600 2'!BT151/1, 'OD600 2'!BT151/1)&gt;=1000, 'OD600 2'!BT151/1000, 'OD600 2'!BT151/1)</f>
        <v>8.8400000000000006E-2</v>
      </c>
      <c r="BU151">
        <f>IF(IF('OD600 2'!BU151 &gt;=1000, 'OD600 2'!BU151/1, 'OD600 2'!BU151/1)&gt;=1000, 'OD600 2'!BU151/1000, 'OD600 2'!BU151/1)</f>
        <v>8.7900000000000006E-2</v>
      </c>
      <c r="BV151">
        <f>IF(IF('OD600 2'!BV151 &gt;=1000, 'OD600 2'!BV151/1, 'OD600 2'!BV151/1)&gt;=1000, 'OD600 2'!BV151/1000, 'OD600 2'!BV151/1)</f>
        <v>9.1200000000000003E-2</v>
      </c>
      <c r="BW151">
        <f>IF(IF('OD600 2'!BW151 &gt;=1000, 'OD600 2'!BW151/1, 'OD600 2'!BW151/1)&gt;=1000, 'OD600 2'!BW151/1000, 'OD600 2'!BW151/1)</f>
        <v>0.98660000000000003</v>
      </c>
      <c r="BX151">
        <f>IF(IF('OD600 2'!BX151 &gt;=1000, 'OD600 2'!BX151/1, 'OD600 2'!BX151/1)&gt;=1000, 'OD600 2'!BX151/1000, 'OD600 2'!BX151/1)</f>
        <v>1.0029999999999999</v>
      </c>
      <c r="BY151">
        <f>IF(IF('OD600 2'!BY151 &gt;=1000, 'OD600 2'!BY151/1, 'OD600 2'!BY151/1)&gt;=1000, 'OD600 2'!BY151/1000, 'OD600 2'!BY151/1)</f>
        <v>1.7</v>
      </c>
      <c r="BZ151">
        <f>IF(IF('OD600 2'!BZ151 &gt;=1000, 'OD600 2'!BZ151/1, 'OD600 2'!BZ151/1)&gt;=1000, 'OD600 2'!BZ151/1000, 'OD600 2'!BZ151/1)</f>
        <v>1.0569999999999999</v>
      </c>
      <c r="CA151">
        <f>IF(IF('OD600 2'!CA151 &gt;=1000, 'OD600 2'!CA151/1, 'OD600 2'!CA151/1)&gt;=1000, 'OD600 2'!CA151/1000, 'OD600 2'!CA151/1)</f>
        <v>1.135</v>
      </c>
      <c r="CB151">
        <f>IF(IF('OD600 2'!CB151 &gt;=1000, 'OD600 2'!CB151/1, 'OD600 2'!CB151/1)&gt;=1000, 'OD600 2'!CB151/1000, 'OD600 2'!CB151/1)</f>
        <v>1.1859999999999999</v>
      </c>
      <c r="CC151">
        <f>IF(IF('OD600 2'!CC151 &gt;=1000, 'OD600 2'!CC151/1, 'OD600 2'!CC151/1)&gt;=1000, 'OD600 2'!CC151/1000, 'OD600 2'!CC151/1)</f>
        <v>1.19</v>
      </c>
      <c r="CD151">
        <f>IF(IF('OD600 2'!CD151 &gt;=1000, 'OD600 2'!CD151/1, 'OD600 2'!CD151/1)&gt;=1000, 'OD600 2'!CD151/1000, 'OD600 2'!CD151/1)</f>
        <v>0.7399</v>
      </c>
      <c r="CE151">
        <f>IF(IF('OD600 2'!CE151 &gt;=1000, 'OD600 2'!CE151/1, 'OD600 2'!CE151/1)&gt;=1000, 'OD600 2'!CE151/1000, 'OD600 2'!CE151/1)</f>
        <v>0.1376</v>
      </c>
      <c r="CF151">
        <f>IF(IF('OD600 2'!CF151 &gt;=1000, 'OD600 2'!CF151/1, 'OD600 2'!CF151/1)&gt;=1000, 'OD600 2'!CF151/1000, 'OD600 2'!CF151/1)</f>
        <v>9.2100000000000001E-2</v>
      </c>
      <c r="CG151">
        <f>IF(IF('OD600 2'!CG151 &gt;=1000, 'OD600 2'!CG151/1, 'OD600 2'!CG151/1)&gt;=1000, 'OD600 2'!CG151/1000, 'OD600 2'!CG151/1)</f>
        <v>9.0399999999999994E-2</v>
      </c>
      <c r="CH151">
        <f>IF(IF('OD600 2'!CH151 &gt;=1000, 'OD600 2'!CH151/1, 'OD600 2'!CH151/1)&gt;=1000, 'OD600 2'!CH151/1000, 'OD600 2'!CH151/1)</f>
        <v>8.7900000000000006E-2</v>
      </c>
      <c r="CI151">
        <f>IF(IF('OD600 2'!CI151 &gt;=1000, 'OD600 2'!CI151/1, 'OD600 2'!CI151/1)&gt;=1000, 'OD600 2'!CI151/1000, 'OD600 2'!CI151/1)</f>
        <v>0.98529999999999995</v>
      </c>
      <c r="CJ151">
        <f>IF(IF('OD600 2'!CJ151 &gt;=1000, 'OD600 2'!CJ151/1, 'OD600 2'!CJ151/1)&gt;=1000, 'OD600 2'!CJ151/1000, 'OD600 2'!CJ151/1)</f>
        <v>1.0860000000000001</v>
      </c>
      <c r="CK151">
        <f>IF(IF('OD600 2'!CK151 &gt;=1000, 'OD600 2'!CK151/1, 'OD600 2'!CK151/1)&gt;=1000, 'OD600 2'!CK151/1000, 'OD600 2'!CK151/1)</f>
        <v>1.4530000000000001</v>
      </c>
      <c r="CL151">
        <f>IF(IF('OD600 2'!CL151 &gt;=1000, 'OD600 2'!CL151/1, 'OD600 2'!CL151/1)&gt;=1000, 'OD600 2'!CL151/1000, 'OD600 2'!CL151/1)</f>
        <v>0.90939999999999999</v>
      </c>
      <c r="CM151">
        <f>IF(IF('OD600 2'!CM151 &gt;=1000, 'OD600 2'!CM151/1, 'OD600 2'!CM151/1)&gt;=1000, 'OD600 2'!CM151/1000, 'OD600 2'!CM151/1)</f>
        <v>1.0669999999999999</v>
      </c>
      <c r="CN151">
        <f>IF(IF('OD600 2'!CN151 &gt;=1000, 'OD600 2'!CN151/1, 'OD600 2'!CN151/1)&gt;=1000, 'OD600 2'!CN151/1000, 'OD600 2'!CN151/1)</f>
        <v>1.3220000000000001</v>
      </c>
      <c r="CO151">
        <f>IF(IF('OD600 2'!CO151 &gt;=1000, 'OD600 2'!CO151/1, 'OD600 2'!CO151/1)&gt;=1000, 'OD600 2'!CO151/1000, 'OD600 2'!CO151/1)</f>
        <v>1.234</v>
      </c>
      <c r="CP151">
        <f>IF(IF('OD600 2'!CP151 &gt;=1000, 'OD600 2'!CP151/1, 'OD600 2'!CP151/1)&gt;=1000, 'OD600 2'!CP151/1000, 'OD600 2'!CP151/1)</f>
        <v>0.99209999999999998</v>
      </c>
      <c r="CQ151">
        <f>IF(IF('OD600 2'!CQ151 &gt;=1000, 'OD600 2'!CQ151/1, 'OD600 2'!CQ151/1)&gt;=1000, 'OD600 2'!CQ151/1000, 'OD600 2'!CQ151/1)</f>
        <v>0.1258</v>
      </c>
      <c r="CR151">
        <f>IF(IF('OD600 2'!CR151 &gt;=1000, 'OD600 2'!CR151/1, 'OD600 2'!CR151/1)&gt;=1000, 'OD600 2'!CR151/1000, 'OD600 2'!CR151/1)</f>
        <v>8.8599999999999998E-2</v>
      </c>
      <c r="CS151">
        <f>IF(IF('OD600 2'!CS151 &gt;=1000, 'OD600 2'!CS151/1, 'OD600 2'!CS151/1)&gt;=1000, 'OD600 2'!CS151/1000, 'OD600 2'!CS151/1)</f>
        <v>9.0800000000000006E-2</v>
      </c>
      <c r="CT151">
        <f>IF(IF('OD600 2'!CT151 &gt;=1000, 'OD600 2'!CT151/1, 'OD600 2'!CT151/1)&gt;=1000, 'OD600 2'!CT151/1000, 'OD600 2'!CT151/1)</f>
        <v>8.8200000000000001E-2</v>
      </c>
    </row>
    <row r="152" spans="1:98" x14ac:dyDescent="0.25">
      <c r="A152">
        <f t="shared" si="4"/>
        <v>295</v>
      </c>
      <c r="B152" t="s">
        <v>264</v>
      </c>
      <c r="C152">
        <f>IF(IF('OD600 2'!C152 &gt;=1000, 'OD600 2'!C152/1, 'OD600 2'!C152/1)&gt;=1000, 'OD600 2'!C152/1000, 'OD600 2'!C152/1)</f>
        <v>1.2609999999999999</v>
      </c>
      <c r="D152">
        <f>IF(IF('OD600 2'!D152 &gt;=1000, 'OD600 2'!D152/1, 'OD600 2'!D152/1)&gt;=1000, 'OD600 2'!D152/1000, 'OD600 2'!D152/1)</f>
        <v>0.95140000000000002</v>
      </c>
      <c r="E152">
        <f>IF(IF('OD600 2'!E152 &gt;=1000, 'OD600 2'!E152/1, 'OD600 2'!E152/1)&gt;=1000, 'OD600 2'!E152/1000, 'OD600 2'!E152/1)</f>
        <v>1.1539999999999999</v>
      </c>
      <c r="F152">
        <f>IF(IF('OD600 2'!F152 &gt;=1000, 'OD600 2'!F152/1, 'OD600 2'!F152/1)&gt;=1000, 'OD600 2'!F152/1000, 'OD600 2'!F152/1)</f>
        <v>1.0669999999999999</v>
      </c>
      <c r="G152">
        <f>IF(IF('OD600 2'!G152 &gt;=1000, 'OD600 2'!G152/1, 'OD600 2'!G152/1)&gt;=1000, 'OD600 2'!G152/1000, 'OD600 2'!G152/1)</f>
        <v>1.2030000000000001</v>
      </c>
      <c r="H152">
        <f>IF(IF('OD600 2'!H152 &gt;=1000, 'OD600 2'!H152/1, 'OD600 2'!H152/1)&gt;=1000, 'OD600 2'!H152/1000, 'OD600 2'!H152/1)</f>
        <v>0.97660000000000002</v>
      </c>
      <c r="I152">
        <f>IF(IF('OD600 2'!I152 &gt;=1000, 'OD600 2'!I152/1, 'OD600 2'!I152/1)&gt;=1000, 'OD600 2'!I152/1000, 'OD600 2'!I152/1)</f>
        <v>0.66920000000000002</v>
      </c>
      <c r="J152">
        <f>IF(IF('OD600 2'!J152 &gt;=1000, 'OD600 2'!J152/1, 'OD600 2'!J152/1)&gt;=1000, 'OD600 2'!J152/1000, 'OD600 2'!J152/1)</f>
        <v>0.65969999999999995</v>
      </c>
      <c r="K152">
        <f>IF(IF('OD600 2'!K152 &gt;=1000, 'OD600 2'!K152/1, 'OD600 2'!K152/1)&gt;=1000, 'OD600 2'!K152/1000, 'OD600 2'!K152/1)</f>
        <v>9.9099999999999994E-2</v>
      </c>
      <c r="L152">
        <f>IF(IF('OD600 2'!L152 &gt;=1000, 'OD600 2'!L152/1, 'OD600 2'!L152/1)&gt;=1000, 'OD600 2'!L152/1000, 'OD600 2'!L152/1)</f>
        <v>9.0200000000000002E-2</v>
      </c>
      <c r="M152">
        <f>IF(IF('OD600 2'!M152 &gt;=1000, 'OD600 2'!M152/1, 'OD600 2'!M152/1)&gt;=1000, 'OD600 2'!M152/1000, 'OD600 2'!M152/1)</f>
        <v>0.09</v>
      </c>
      <c r="N152">
        <f>IF(IF('OD600 2'!N152 &gt;=1000, 'OD600 2'!N152/1, 'OD600 2'!N152/1)&gt;=1000, 'OD600 2'!N152/1000, 'OD600 2'!N152/1)</f>
        <v>8.8900000000000007E-2</v>
      </c>
      <c r="O152">
        <f>IF(IF('OD600 2'!O152 &gt;=1000, 'OD600 2'!O152/1, 'OD600 2'!O152/1)&gt;=1000, 'OD600 2'!O152/1000, 'OD600 2'!O152/1)</f>
        <v>0.872</v>
      </c>
      <c r="P152">
        <f>IF(IF('OD600 2'!P152 &gt;=1000, 'OD600 2'!P152/1, 'OD600 2'!P152/1)&gt;=1000, 'OD600 2'!P152/1000, 'OD600 2'!P152/1)</f>
        <v>0.5585</v>
      </c>
      <c r="Q152">
        <f>IF(IF('OD600 2'!Q152 &gt;=1000, 'OD600 2'!Q152/1, 'OD600 2'!Q152/1)&gt;=1000, 'OD600 2'!Q152/1000, 'OD600 2'!Q152/1)</f>
        <v>1.149</v>
      </c>
      <c r="R152">
        <f>IF(IF('OD600 2'!R152 &gt;=1000, 'OD600 2'!R152/1, 'OD600 2'!R152/1)&gt;=1000, 'OD600 2'!R152/1000, 'OD600 2'!R152/1)</f>
        <v>1.081</v>
      </c>
      <c r="S152">
        <f>IF(IF('OD600 2'!S152 &gt;=1000, 'OD600 2'!S152/1, 'OD600 2'!S152/1)&gt;=1000, 'OD600 2'!S152/1000, 'OD600 2'!S152/1)</f>
        <v>1.0760000000000001</v>
      </c>
      <c r="T152">
        <f>IF(IF('OD600 2'!T152 &gt;=1000, 'OD600 2'!T152/1, 'OD600 2'!T152/1)&gt;=1000, 'OD600 2'!T152/1000, 'OD600 2'!T152/1)</f>
        <v>1.0649999999999999</v>
      </c>
      <c r="U152">
        <f>IF(IF('OD600 2'!U152 &gt;=1000, 'OD600 2'!U152/1, 'OD600 2'!U152/1)&gt;=1000, 'OD600 2'!U152/1000, 'OD600 2'!U152/1)</f>
        <v>0.68210000000000004</v>
      </c>
      <c r="V152">
        <f>IF(IF('OD600 2'!V152 &gt;=1000, 'OD600 2'!V152/1, 'OD600 2'!V152/1)&gt;=1000, 'OD600 2'!V152/1000, 'OD600 2'!V152/1)</f>
        <v>0.68930000000000002</v>
      </c>
      <c r="W152">
        <f>IF(IF('OD600 2'!W152 &gt;=1000, 'OD600 2'!W152/1, 'OD600 2'!W152/1)&gt;=1000, 'OD600 2'!W152/1000, 'OD600 2'!W152/1)</f>
        <v>0.1079</v>
      </c>
      <c r="X152">
        <f>IF(IF('OD600 2'!X152 &gt;=1000, 'OD600 2'!X152/1, 'OD600 2'!X152/1)&gt;=1000, 'OD600 2'!X152/1000, 'OD600 2'!X152/1)</f>
        <v>8.8599999999999998E-2</v>
      </c>
      <c r="Y152">
        <f>IF(IF('OD600 2'!Y152 &gt;=1000, 'OD600 2'!Y152/1, 'OD600 2'!Y152/1)&gt;=1000, 'OD600 2'!Y152/1000, 'OD600 2'!Y152/1)</f>
        <v>8.8200000000000001E-2</v>
      </c>
      <c r="Z152">
        <f>IF(IF('OD600 2'!Z152 &gt;=1000, 'OD600 2'!Z152/1, 'OD600 2'!Z152/1)&gt;=1000, 'OD600 2'!Z152/1000, 'OD600 2'!Z152/1)</f>
        <v>8.8999999999999996E-2</v>
      </c>
      <c r="AA152">
        <f>IF(IF('OD600 2'!AA152 &gt;=1000, 'OD600 2'!AA152/1, 'OD600 2'!AA152/1)&gt;=1000, 'OD600 2'!AA152/1000, 'OD600 2'!AA152/1)</f>
        <v>0.98960000000000004</v>
      </c>
      <c r="AB152">
        <f>IF(IF('OD600 2'!AB152 &gt;=1000, 'OD600 2'!AB152/1, 'OD600 2'!AB152/1)&gt;=1000, 'OD600 2'!AB152/1000, 'OD600 2'!AB152/1)</f>
        <v>0.98419999999999996</v>
      </c>
      <c r="AC152">
        <f>IF(IF('OD600 2'!AC152 &gt;=1000, 'OD600 2'!AC152/1, 'OD600 2'!AC152/1)&gt;=1000, 'OD600 2'!AC152/1000, 'OD600 2'!AC152/1)</f>
        <v>1.296</v>
      </c>
      <c r="AD152">
        <f>IF(IF('OD600 2'!AD152 &gt;=1000, 'OD600 2'!AD152/1, 'OD600 2'!AD152/1)&gt;=1000, 'OD600 2'!AD152/1000, 'OD600 2'!AD152/1)</f>
        <v>1.0409999999999999</v>
      </c>
      <c r="AE152">
        <f>IF(IF('OD600 2'!AE152 &gt;=1000, 'OD600 2'!AE152/1, 'OD600 2'!AE152/1)&gt;=1000, 'OD600 2'!AE152/1000, 'OD600 2'!AE152/1)</f>
        <v>1.159</v>
      </c>
      <c r="AF152">
        <f>IF(IF('OD600 2'!AF152 &gt;=1000, 'OD600 2'!AF152/1, 'OD600 2'!AF152/1)&gt;=1000, 'OD600 2'!AF152/1000, 'OD600 2'!AF152/1)</f>
        <v>1.1459999999999999</v>
      </c>
      <c r="AG152">
        <f>IF(IF('OD600 2'!AG152 &gt;=1000, 'OD600 2'!AG152/1, 'OD600 2'!AG152/1)&gt;=1000, 'OD600 2'!AG152/1000, 'OD600 2'!AG152/1)</f>
        <v>1.0189999999999999</v>
      </c>
      <c r="AH152">
        <f>IF(IF('OD600 2'!AH152 &gt;=1000, 'OD600 2'!AH152/1, 'OD600 2'!AH152/1)&gt;=1000, 'OD600 2'!AH152/1000, 'OD600 2'!AH152/1)</f>
        <v>1.1200000000000001</v>
      </c>
      <c r="AI152">
        <f>IF(IF('OD600 2'!AI152 &gt;=1000, 'OD600 2'!AI152/1, 'OD600 2'!AI152/1)&gt;=1000, 'OD600 2'!AI152/1000, 'OD600 2'!AI152/1)</f>
        <v>0.1103</v>
      </c>
      <c r="AJ152">
        <f>IF(IF('OD600 2'!AJ152 &gt;=1000, 'OD600 2'!AJ152/1, 'OD600 2'!AJ152/1)&gt;=1000, 'OD600 2'!AJ152/1000, 'OD600 2'!AJ152/1)</f>
        <v>8.7400000000000005E-2</v>
      </c>
      <c r="AK152">
        <f>IF(IF('OD600 2'!AK152 &gt;=1000, 'OD600 2'!AK152/1, 'OD600 2'!AK152/1)&gt;=1000, 'OD600 2'!AK152/1000, 'OD600 2'!AK152/1)</f>
        <v>8.8700000000000001E-2</v>
      </c>
      <c r="AL152">
        <f>IF(IF('OD600 2'!AL152 &gt;=1000, 'OD600 2'!AL152/1, 'OD600 2'!AL152/1)&gt;=1000, 'OD600 2'!AL152/1000, 'OD600 2'!AL152/1)</f>
        <v>8.7499999999999994E-2</v>
      </c>
      <c r="AM152">
        <f>IF(IF('OD600 2'!AM152 &gt;=1000, 'OD600 2'!AM152/1, 'OD600 2'!AM152/1)&gt;=1000, 'OD600 2'!AM152/1000, 'OD600 2'!AM152/1)</f>
        <v>0.88</v>
      </c>
      <c r="AN152">
        <f>IF(IF('OD600 2'!AN152 &gt;=1000, 'OD600 2'!AN152/1, 'OD600 2'!AN152/1)&gt;=1000, 'OD600 2'!AN152/1000, 'OD600 2'!AN152/1)</f>
        <v>0.88580000000000003</v>
      </c>
      <c r="AO152">
        <f>IF(IF('OD600 2'!AO152 &gt;=1000, 'OD600 2'!AO152/1, 'OD600 2'!AO152/1)&gt;=1000, 'OD600 2'!AO152/1000, 'OD600 2'!AO152/1)</f>
        <v>1.5660000000000001</v>
      </c>
      <c r="AP152">
        <f>IF(IF('OD600 2'!AP152 &gt;=1000, 'OD600 2'!AP152/1, 'OD600 2'!AP152/1)&gt;=1000, 'OD600 2'!AP152/1000, 'OD600 2'!AP152/1)</f>
        <v>1.099</v>
      </c>
      <c r="AQ152">
        <f>IF(IF('OD600 2'!AQ152 &gt;=1000, 'OD600 2'!AQ152/1, 'OD600 2'!AQ152/1)&gt;=1000, 'OD600 2'!AQ152/1000, 'OD600 2'!AQ152/1)</f>
        <v>1.234</v>
      </c>
      <c r="AR152">
        <f>IF(IF('OD600 2'!AR152 &gt;=1000, 'OD600 2'!AR152/1, 'OD600 2'!AR152/1)&gt;=1000, 'OD600 2'!AR152/1000, 'OD600 2'!AR152/1)</f>
        <v>1.2889999999999999</v>
      </c>
      <c r="AS152">
        <f>IF(IF('OD600 2'!AS152 &gt;=1000, 'OD600 2'!AS152/1, 'OD600 2'!AS152/1)&gt;=1000, 'OD600 2'!AS152/1000, 'OD600 2'!AS152/1)</f>
        <v>0.67720000000000002</v>
      </c>
      <c r="AT152">
        <f>IF(IF('OD600 2'!AT152 &gt;=1000, 'OD600 2'!AT152/1, 'OD600 2'!AT152/1)&gt;=1000, 'OD600 2'!AT152/1000, 'OD600 2'!AT152/1)</f>
        <v>0.78469999999999995</v>
      </c>
      <c r="AU152">
        <f>IF(IF('OD600 2'!AU152 &gt;=1000, 'OD600 2'!AU152/1, 'OD600 2'!AU152/1)&gt;=1000, 'OD600 2'!AU152/1000, 'OD600 2'!AU152/1)</f>
        <v>0.10639999999999999</v>
      </c>
      <c r="AV152">
        <f>IF(IF('OD600 2'!AV152 &gt;=1000, 'OD600 2'!AV152/1, 'OD600 2'!AV152/1)&gt;=1000, 'OD600 2'!AV152/1000, 'OD600 2'!AV152/1)</f>
        <v>8.8200000000000001E-2</v>
      </c>
      <c r="AW152">
        <f>IF(IF('OD600 2'!AW152 &gt;=1000, 'OD600 2'!AW152/1, 'OD600 2'!AW152/1)&gt;=1000, 'OD600 2'!AW152/1000, 'OD600 2'!AW152/1)</f>
        <v>8.8300000000000003E-2</v>
      </c>
      <c r="AX152">
        <f>IF(IF('OD600 2'!AX152 &gt;=1000, 'OD600 2'!AX152/1, 'OD600 2'!AX152/1)&gt;=1000, 'OD600 2'!AX152/1000, 'OD600 2'!AX152/1)</f>
        <v>8.8599999999999998E-2</v>
      </c>
      <c r="AY152">
        <f>IF(IF('OD600 2'!AY152 &gt;=1000, 'OD600 2'!AY152/1, 'OD600 2'!AY152/1)&gt;=1000, 'OD600 2'!AY152/1000, 'OD600 2'!AY152/1)</f>
        <v>0.96550000000000002</v>
      </c>
      <c r="AZ152">
        <f>IF(IF('OD600 2'!AZ152 &gt;=1000, 'OD600 2'!AZ152/1, 'OD600 2'!AZ152/1)&gt;=1000, 'OD600 2'!AZ152/1000, 'OD600 2'!AZ152/1)</f>
        <v>0.86260000000000003</v>
      </c>
      <c r="BA152">
        <f>IF(IF('OD600 2'!BA152 &gt;=1000, 'OD600 2'!BA152/1, 'OD600 2'!BA152/1)&gt;=1000, 'OD600 2'!BA152/1000, 'OD600 2'!BA152/1)</f>
        <v>1.274</v>
      </c>
      <c r="BB152">
        <f>IF(IF('OD600 2'!BB152 &gt;=1000, 'OD600 2'!BB152/1, 'OD600 2'!BB152/1)&gt;=1000, 'OD600 2'!BB152/1000, 'OD600 2'!BB152/1)</f>
        <v>1.115</v>
      </c>
      <c r="BC152">
        <f>IF(IF('OD600 2'!BC152 &gt;=1000, 'OD600 2'!BC152/1, 'OD600 2'!BC152/1)&gt;=1000, 'OD600 2'!BC152/1000, 'OD600 2'!BC152/1)</f>
        <v>1.2649999999999999</v>
      </c>
      <c r="BD152">
        <f>IF(IF('OD600 2'!BD152 &gt;=1000, 'OD600 2'!BD152/1, 'OD600 2'!BD152/1)&gt;=1000, 'OD600 2'!BD152/1000, 'OD600 2'!BD152/1)</f>
        <v>1.2</v>
      </c>
      <c r="BE152">
        <f>IF(IF('OD600 2'!BE152 &gt;=1000, 'OD600 2'!BE152/1, 'OD600 2'!BE152/1)&gt;=1000, 'OD600 2'!BE152/1000, 'OD600 2'!BE152/1)</f>
        <v>0.90949999999999998</v>
      </c>
      <c r="BF152">
        <f>IF(IF('OD600 2'!BF152 &gt;=1000, 'OD600 2'!BF152/1, 'OD600 2'!BF152/1)&gt;=1000, 'OD600 2'!BF152/1000, 'OD600 2'!BF152/1)</f>
        <v>0.98629999999999995</v>
      </c>
      <c r="BG152">
        <f>IF(IF('OD600 2'!BG152 &gt;=1000, 'OD600 2'!BG152/1, 'OD600 2'!BG152/1)&gt;=1000, 'OD600 2'!BG152/1000, 'OD600 2'!BG152/1)</f>
        <v>0.10489999999999999</v>
      </c>
      <c r="BH152">
        <f>IF(IF('OD600 2'!BH152 &gt;=1000, 'OD600 2'!BH152/1, 'OD600 2'!BH152/1)&gt;=1000, 'OD600 2'!BH152/1000, 'OD600 2'!BH152/1)</f>
        <v>8.7999999999999995E-2</v>
      </c>
      <c r="BI152">
        <f>IF(IF('OD600 2'!BI152 &gt;=1000, 'OD600 2'!BI152/1, 'OD600 2'!BI152/1)&gt;=1000, 'OD600 2'!BI152/1000, 'OD600 2'!BI152/1)</f>
        <v>8.8300000000000003E-2</v>
      </c>
      <c r="BJ152">
        <f>IF(IF('OD600 2'!BJ152 &gt;=1000, 'OD600 2'!BJ152/1, 'OD600 2'!BJ152/1)&gt;=1000, 'OD600 2'!BJ152/1000, 'OD600 2'!BJ152/1)</f>
        <v>8.7900000000000006E-2</v>
      </c>
      <c r="BK152">
        <f>IF(IF('OD600 2'!BK152 &gt;=1000, 'OD600 2'!BK152/1, 'OD600 2'!BK152/1)&gt;=1000, 'OD600 2'!BK152/1000, 'OD600 2'!BK152/1)</f>
        <v>0.99360000000000004</v>
      </c>
      <c r="BL152">
        <f>IF(IF('OD600 2'!BL152 &gt;=1000, 'OD600 2'!BL152/1, 'OD600 2'!BL152/1)&gt;=1000, 'OD600 2'!BL152/1000, 'OD600 2'!BL152/1)</f>
        <v>0.7248</v>
      </c>
      <c r="BM152">
        <f>IF(IF('OD600 2'!BM152 &gt;=1000, 'OD600 2'!BM152/1, 'OD600 2'!BM152/1)&gt;=1000, 'OD600 2'!BM152/1000, 'OD600 2'!BM152/1)</f>
        <v>1.5</v>
      </c>
      <c r="BN152">
        <f>IF(IF('OD600 2'!BN152 &gt;=1000, 'OD600 2'!BN152/1, 'OD600 2'!BN152/1)&gt;=1000, 'OD600 2'!BN152/1000, 'OD600 2'!BN152/1)</f>
        <v>1.1060000000000001</v>
      </c>
      <c r="BO152">
        <f>IF(IF('OD600 2'!BO152 &gt;=1000, 'OD600 2'!BO152/1, 'OD600 2'!BO152/1)&gt;=1000, 'OD600 2'!BO152/1000, 'OD600 2'!BO152/1)</f>
        <v>0.97850000000000004</v>
      </c>
      <c r="BP152">
        <f>IF(IF('OD600 2'!BP152 &gt;=1000, 'OD600 2'!BP152/1, 'OD600 2'!BP152/1)&gt;=1000, 'OD600 2'!BP152/1000, 'OD600 2'!BP152/1)</f>
        <v>1.3779999999999999</v>
      </c>
      <c r="BQ152">
        <f>IF(IF('OD600 2'!BQ152 &gt;=1000, 'OD600 2'!BQ152/1, 'OD600 2'!BQ152/1)&gt;=1000, 'OD600 2'!BQ152/1000, 'OD600 2'!BQ152/1)</f>
        <v>0.81979999999999997</v>
      </c>
      <c r="BR152">
        <f>IF(IF('OD600 2'!BR152 &gt;=1000, 'OD600 2'!BR152/1, 'OD600 2'!BR152/1)&gt;=1000, 'OD600 2'!BR152/1000, 'OD600 2'!BR152/1)</f>
        <v>0.93369999999999997</v>
      </c>
      <c r="BS152">
        <f>IF(IF('OD600 2'!BS152 &gt;=1000, 'OD600 2'!BS152/1, 'OD600 2'!BS152/1)&gt;=1000, 'OD600 2'!BS152/1000, 'OD600 2'!BS152/1)</f>
        <v>0.1263</v>
      </c>
      <c r="BT152">
        <f>IF(IF('OD600 2'!BT152 &gt;=1000, 'OD600 2'!BT152/1, 'OD600 2'!BT152/1)&gt;=1000, 'OD600 2'!BT152/1000, 'OD600 2'!BT152/1)</f>
        <v>8.7999999999999995E-2</v>
      </c>
      <c r="BU152">
        <f>IF(IF('OD600 2'!BU152 &gt;=1000, 'OD600 2'!BU152/1, 'OD600 2'!BU152/1)&gt;=1000, 'OD600 2'!BU152/1000, 'OD600 2'!BU152/1)</f>
        <v>8.8800000000000004E-2</v>
      </c>
      <c r="BV152">
        <f>IF(IF('OD600 2'!BV152 &gt;=1000, 'OD600 2'!BV152/1, 'OD600 2'!BV152/1)&gt;=1000, 'OD600 2'!BV152/1000, 'OD600 2'!BV152/1)</f>
        <v>9.0899999999999995E-2</v>
      </c>
      <c r="BW152">
        <f>IF(IF('OD600 2'!BW152 &gt;=1000, 'OD600 2'!BW152/1, 'OD600 2'!BW152/1)&gt;=1000, 'OD600 2'!BW152/1000, 'OD600 2'!BW152/1)</f>
        <v>0.98599999999999999</v>
      </c>
      <c r="BX152">
        <f>IF(IF('OD600 2'!BX152 &gt;=1000, 'OD600 2'!BX152/1, 'OD600 2'!BX152/1)&gt;=1000, 'OD600 2'!BX152/1000, 'OD600 2'!BX152/1)</f>
        <v>1.0089999999999999</v>
      </c>
      <c r="BY152">
        <f>IF(IF('OD600 2'!BY152 &gt;=1000, 'OD600 2'!BY152/1, 'OD600 2'!BY152/1)&gt;=1000, 'OD600 2'!BY152/1000, 'OD600 2'!BY152/1)</f>
        <v>1.718</v>
      </c>
      <c r="BZ152">
        <f>IF(IF('OD600 2'!BZ152 &gt;=1000, 'OD600 2'!BZ152/1, 'OD600 2'!BZ152/1)&gt;=1000, 'OD600 2'!BZ152/1000, 'OD600 2'!BZ152/1)</f>
        <v>1.0620000000000001</v>
      </c>
      <c r="CA152">
        <f>IF(IF('OD600 2'!CA152 &gt;=1000, 'OD600 2'!CA152/1, 'OD600 2'!CA152/1)&gt;=1000, 'OD600 2'!CA152/1000, 'OD600 2'!CA152/1)</f>
        <v>1.1439999999999999</v>
      </c>
      <c r="CB152">
        <f>IF(IF('OD600 2'!CB152 &gt;=1000, 'OD600 2'!CB152/1, 'OD600 2'!CB152/1)&gt;=1000, 'OD600 2'!CB152/1000, 'OD600 2'!CB152/1)</f>
        <v>1.179</v>
      </c>
      <c r="CC152">
        <f>IF(IF('OD600 2'!CC152 &gt;=1000, 'OD600 2'!CC152/1, 'OD600 2'!CC152/1)&gt;=1000, 'OD600 2'!CC152/1000, 'OD600 2'!CC152/1)</f>
        <v>1.1859999999999999</v>
      </c>
      <c r="CD152">
        <f>IF(IF('OD600 2'!CD152 &gt;=1000, 'OD600 2'!CD152/1, 'OD600 2'!CD152/1)&gt;=1000, 'OD600 2'!CD152/1000, 'OD600 2'!CD152/1)</f>
        <v>0.73750000000000004</v>
      </c>
      <c r="CE152">
        <f>IF(IF('OD600 2'!CE152 &gt;=1000, 'OD600 2'!CE152/1, 'OD600 2'!CE152/1)&gt;=1000, 'OD600 2'!CE152/1000, 'OD600 2'!CE152/1)</f>
        <v>0.1426</v>
      </c>
      <c r="CF152">
        <f>IF(IF('OD600 2'!CF152 &gt;=1000, 'OD600 2'!CF152/1, 'OD600 2'!CF152/1)&gt;=1000, 'OD600 2'!CF152/1000, 'OD600 2'!CF152/1)</f>
        <v>9.0700000000000003E-2</v>
      </c>
      <c r="CG152">
        <f>IF(IF('OD600 2'!CG152 &gt;=1000, 'OD600 2'!CG152/1, 'OD600 2'!CG152/1)&gt;=1000, 'OD600 2'!CG152/1000, 'OD600 2'!CG152/1)</f>
        <v>9.0999999999999998E-2</v>
      </c>
      <c r="CH152">
        <f>IF(IF('OD600 2'!CH152 &gt;=1000, 'OD600 2'!CH152/1, 'OD600 2'!CH152/1)&gt;=1000, 'OD600 2'!CH152/1000, 'OD600 2'!CH152/1)</f>
        <v>8.8499999999999995E-2</v>
      </c>
      <c r="CI152">
        <f>IF(IF('OD600 2'!CI152 &gt;=1000, 'OD600 2'!CI152/1, 'OD600 2'!CI152/1)&gt;=1000, 'OD600 2'!CI152/1000, 'OD600 2'!CI152/1)</f>
        <v>0.98740000000000006</v>
      </c>
      <c r="CJ152">
        <f>IF(IF('OD600 2'!CJ152 &gt;=1000, 'OD600 2'!CJ152/1, 'OD600 2'!CJ152/1)&gt;=1000, 'OD600 2'!CJ152/1000, 'OD600 2'!CJ152/1)</f>
        <v>1.0840000000000001</v>
      </c>
      <c r="CK152">
        <f>IF(IF('OD600 2'!CK152 &gt;=1000, 'OD600 2'!CK152/1, 'OD600 2'!CK152/1)&gt;=1000, 'OD600 2'!CK152/1000, 'OD600 2'!CK152/1)</f>
        <v>1.4790000000000001</v>
      </c>
      <c r="CL152">
        <f>IF(IF('OD600 2'!CL152 &gt;=1000, 'OD600 2'!CL152/1, 'OD600 2'!CL152/1)&gt;=1000, 'OD600 2'!CL152/1000, 'OD600 2'!CL152/1)</f>
        <v>0.91080000000000005</v>
      </c>
      <c r="CM152">
        <f>IF(IF('OD600 2'!CM152 &gt;=1000, 'OD600 2'!CM152/1, 'OD600 2'!CM152/1)&gt;=1000, 'OD600 2'!CM152/1000, 'OD600 2'!CM152/1)</f>
        <v>1.087</v>
      </c>
      <c r="CN152">
        <f>IF(IF('OD600 2'!CN152 &gt;=1000, 'OD600 2'!CN152/1, 'OD600 2'!CN152/1)&gt;=1000, 'OD600 2'!CN152/1000, 'OD600 2'!CN152/1)</f>
        <v>1.3240000000000001</v>
      </c>
      <c r="CO152">
        <f>IF(IF('OD600 2'!CO152 &gt;=1000, 'OD600 2'!CO152/1, 'OD600 2'!CO152/1)&gt;=1000, 'OD600 2'!CO152/1000, 'OD600 2'!CO152/1)</f>
        <v>1.238</v>
      </c>
      <c r="CP152">
        <f>IF(IF('OD600 2'!CP152 &gt;=1000, 'OD600 2'!CP152/1, 'OD600 2'!CP152/1)&gt;=1000, 'OD600 2'!CP152/1000, 'OD600 2'!CP152/1)</f>
        <v>1.012</v>
      </c>
      <c r="CQ152">
        <f>IF(IF('OD600 2'!CQ152 &gt;=1000, 'OD600 2'!CQ152/1, 'OD600 2'!CQ152/1)&gt;=1000, 'OD600 2'!CQ152/1000, 'OD600 2'!CQ152/1)</f>
        <v>0.13020000000000001</v>
      </c>
      <c r="CR152">
        <f>IF(IF('OD600 2'!CR152 &gt;=1000, 'OD600 2'!CR152/1, 'OD600 2'!CR152/1)&gt;=1000, 'OD600 2'!CR152/1000, 'OD600 2'!CR152/1)</f>
        <v>8.7999999999999995E-2</v>
      </c>
      <c r="CS152">
        <f>IF(IF('OD600 2'!CS152 &gt;=1000, 'OD600 2'!CS152/1, 'OD600 2'!CS152/1)&gt;=1000, 'OD600 2'!CS152/1000, 'OD600 2'!CS152/1)</f>
        <v>9.0200000000000002E-2</v>
      </c>
      <c r="CT152">
        <f>IF(IF('OD600 2'!CT152 &gt;=1000, 'OD600 2'!CT152/1, 'OD600 2'!CT152/1)&gt;=1000, 'OD600 2'!CT152/1000, 'OD600 2'!CT152/1)</f>
        <v>8.7900000000000006E-2</v>
      </c>
    </row>
    <row r="153" spans="1:98" x14ac:dyDescent="0.25">
      <c r="A153">
        <f t="shared" si="4"/>
        <v>297</v>
      </c>
      <c r="B153" t="s">
        <v>265</v>
      </c>
      <c r="C153">
        <f>IF(IF('OD600 2'!C153 &gt;=1000, 'OD600 2'!C153/1, 'OD600 2'!C153/1)&gt;=1000, 'OD600 2'!C153/1000, 'OD600 2'!C153/1)</f>
        <v>1.284</v>
      </c>
      <c r="D153">
        <f>IF(IF('OD600 2'!D153 &gt;=1000, 'OD600 2'!D153/1, 'OD600 2'!D153/1)&gt;=1000, 'OD600 2'!D153/1000, 'OD600 2'!D153/1)</f>
        <v>0.95230000000000004</v>
      </c>
      <c r="E153">
        <f>IF(IF('OD600 2'!E153 &gt;=1000, 'OD600 2'!E153/1, 'OD600 2'!E153/1)&gt;=1000, 'OD600 2'!E153/1000, 'OD600 2'!E153/1)</f>
        <v>1.1759999999999999</v>
      </c>
      <c r="F153">
        <f>IF(IF('OD600 2'!F153 &gt;=1000, 'OD600 2'!F153/1, 'OD600 2'!F153/1)&gt;=1000, 'OD600 2'!F153/1000, 'OD600 2'!F153/1)</f>
        <v>1.073</v>
      </c>
      <c r="G153">
        <f>IF(IF('OD600 2'!G153 &gt;=1000, 'OD600 2'!G153/1, 'OD600 2'!G153/1)&gt;=1000, 'OD600 2'!G153/1000, 'OD600 2'!G153/1)</f>
        <v>1.2210000000000001</v>
      </c>
      <c r="H153">
        <f>IF(IF('OD600 2'!H153 &gt;=1000, 'OD600 2'!H153/1, 'OD600 2'!H153/1)&gt;=1000, 'OD600 2'!H153/1000, 'OD600 2'!H153/1)</f>
        <v>0.97550000000000003</v>
      </c>
      <c r="I153">
        <f>IF(IF('OD600 2'!I153 &gt;=1000, 'OD600 2'!I153/1, 'OD600 2'!I153/1)&gt;=1000, 'OD600 2'!I153/1000, 'OD600 2'!I153/1)</f>
        <v>0.6704</v>
      </c>
      <c r="J153">
        <f>IF(IF('OD600 2'!J153 &gt;=1000, 'OD600 2'!J153/1, 'OD600 2'!J153/1)&gt;=1000, 'OD600 2'!J153/1000, 'OD600 2'!J153/1)</f>
        <v>0.65949999999999998</v>
      </c>
      <c r="K153">
        <f>IF(IF('OD600 2'!K153 &gt;=1000, 'OD600 2'!K153/1, 'OD600 2'!K153/1)&gt;=1000, 'OD600 2'!K153/1000, 'OD600 2'!K153/1)</f>
        <v>0.1013</v>
      </c>
      <c r="L153">
        <f>IF(IF('OD600 2'!L153 &gt;=1000, 'OD600 2'!L153/1, 'OD600 2'!L153/1)&gt;=1000, 'OD600 2'!L153/1000, 'OD600 2'!L153/1)</f>
        <v>9.2100000000000001E-2</v>
      </c>
      <c r="M153">
        <f>IF(IF('OD600 2'!M153 &gt;=1000, 'OD600 2'!M153/1, 'OD600 2'!M153/1)&gt;=1000, 'OD600 2'!M153/1000, 'OD600 2'!M153/1)</f>
        <v>8.9899999999999994E-2</v>
      </c>
      <c r="N153">
        <f>IF(IF('OD600 2'!N153 &gt;=1000, 'OD600 2'!N153/1, 'OD600 2'!N153/1)&gt;=1000, 'OD600 2'!N153/1000, 'OD600 2'!N153/1)</f>
        <v>8.9800000000000005E-2</v>
      </c>
      <c r="O153">
        <f>IF(IF('OD600 2'!O153 &gt;=1000, 'OD600 2'!O153/1, 'OD600 2'!O153/1)&gt;=1000, 'OD600 2'!O153/1000, 'OD600 2'!O153/1)</f>
        <v>0.87360000000000004</v>
      </c>
      <c r="P153">
        <f>IF(IF('OD600 2'!P153 &gt;=1000, 'OD600 2'!P153/1, 'OD600 2'!P153/1)&gt;=1000, 'OD600 2'!P153/1000, 'OD600 2'!P153/1)</f>
        <v>0.57069999999999999</v>
      </c>
      <c r="Q153">
        <f>IF(IF('OD600 2'!Q153 &gt;=1000, 'OD600 2'!Q153/1, 'OD600 2'!Q153/1)&gt;=1000, 'OD600 2'!Q153/1000, 'OD600 2'!Q153/1)</f>
        <v>1.1539999999999999</v>
      </c>
      <c r="R153">
        <f>IF(IF('OD600 2'!R153 &gt;=1000, 'OD600 2'!R153/1, 'OD600 2'!R153/1)&gt;=1000, 'OD600 2'!R153/1000, 'OD600 2'!R153/1)</f>
        <v>1.0860000000000001</v>
      </c>
      <c r="S153">
        <f>IF(IF('OD600 2'!S153 &gt;=1000, 'OD600 2'!S153/1, 'OD600 2'!S153/1)&gt;=1000, 'OD600 2'!S153/1000, 'OD600 2'!S153/1)</f>
        <v>1.087</v>
      </c>
      <c r="T153">
        <f>IF(IF('OD600 2'!T153 &gt;=1000, 'OD600 2'!T153/1, 'OD600 2'!T153/1)&gt;=1000, 'OD600 2'!T153/1000, 'OD600 2'!T153/1)</f>
        <v>1.0740000000000001</v>
      </c>
      <c r="U153">
        <f>IF(IF('OD600 2'!U153 &gt;=1000, 'OD600 2'!U153/1, 'OD600 2'!U153/1)&gt;=1000, 'OD600 2'!U153/1000, 'OD600 2'!U153/1)</f>
        <v>0.68379999999999996</v>
      </c>
      <c r="V153">
        <f>IF(IF('OD600 2'!V153 &gt;=1000, 'OD600 2'!V153/1, 'OD600 2'!V153/1)&gt;=1000, 'OD600 2'!V153/1000, 'OD600 2'!V153/1)</f>
        <v>0.69289999999999996</v>
      </c>
      <c r="W153">
        <f>IF(IF('OD600 2'!W153 &gt;=1000, 'OD600 2'!W153/1, 'OD600 2'!W153/1)&gt;=1000, 'OD600 2'!W153/1000, 'OD600 2'!W153/1)</f>
        <v>0.1105</v>
      </c>
      <c r="X153">
        <f>IF(IF('OD600 2'!X153 &gt;=1000, 'OD600 2'!X153/1, 'OD600 2'!X153/1)&gt;=1000, 'OD600 2'!X153/1000, 'OD600 2'!X153/1)</f>
        <v>9.0499999999999997E-2</v>
      </c>
      <c r="Y153">
        <f>IF(IF('OD600 2'!Y153 &gt;=1000, 'OD600 2'!Y153/1, 'OD600 2'!Y153/1)&gt;=1000, 'OD600 2'!Y153/1000, 'OD600 2'!Y153/1)</f>
        <v>0.09</v>
      </c>
      <c r="Z153">
        <f>IF(IF('OD600 2'!Z153 &gt;=1000, 'OD600 2'!Z153/1, 'OD600 2'!Z153/1)&gt;=1000, 'OD600 2'!Z153/1000, 'OD600 2'!Z153/1)</f>
        <v>8.9599999999999999E-2</v>
      </c>
      <c r="AA153">
        <f>IF(IF('OD600 2'!AA153 &gt;=1000, 'OD600 2'!AA153/1, 'OD600 2'!AA153/1)&gt;=1000, 'OD600 2'!AA153/1000, 'OD600 2'!AA153/1)</f>
        <v>0.9919</v>
      </c>
      <c r="AB153">
        <f>IF(IF('OD600 2'!AB153 &gt;=1000, 'OD600 2'!AB153/1, 'OD600 2'!AB153/1)&gt;=1000, 'OD600 2'!AB153/1000, 'OD600 2'!AB153/1)</f>
        <v>0.98319999999999996</v>
      </c>
      <c r="AC153">
        <f>IF(IF('OD600 2'!AC153 &gt;=1000, 'OD600 2'!AC153/1, 'OD600 2'!AC153/1)&gt;=1000, 'OD600 2'!AC153/1000, 'OD600 2'!AC153/1)</f>
        <v>1.31</v>
      </c>
      <c r="AD153">
        <f>IF(IF('OD600 2'!AD153 &gt;=1000, 'OD600 2'!AD153/1, 'OD600 2'!AD153/1)&gt;=1000, 'OD600 2'!AD153/1000, 'OD600 2'!AD153/1)</f>
        <v>1.046</v>
      </c>
      <c r="AE153">
        <f>IF(IF('OD600 2'!AE153 &gt;=1000, 'OD600 2'!AE153/1, 'OD600 2'!AE153/1)&gt;=1000, 'OD600 2'!AE153/1000, 'OD600 2'!AE153/1)</f>
        <v>1.179</v>
      </c>
      <c r="AF153">
        <f>IF(IF('OD600 2'!AF153 &gt;=1000, 'OD600 2'!AF153/1, 'OD600 2'!AF153/1)&gt;=1000, 'OD600 2'!AF153/1000, 'OD600 2'!AF153/1)</f>
        <v>1.1559999999999999</v>
      </c>
      <c r="AG153">
        <f>IF(IF('OD600 2'!AG153 &gt;=1000, 'OD600 2'!AG153/1, 'OD600 2'!AG153/1)&gt;=1000, 'OD600 2'!AG153/1000, 'OD600 2'!AG153/1)</f>
        <v>1.03</v>
      </c>
      <c r="AH153">
        <f>IF(IF('OD600 2'!AH153 &gt;=1000, 'OD600 2'!AH153/1, 'OD600 2'!AH153/1)&gt;=1000, 'OD600 2'!AH153/1000, 'OD600 2'!AH153/1)</f>
        <v>1.147</v>
      </c>
      <c r="AI153">
        <f>IF(IF('OD600 2'!AI153 &gt;=1000, 'OD600 2'!AI153/1, 'OD600 2'!AI153/1)&gt;=1000, 'OD600 2'!AI153/1000, 'OD600 2'!AI153/1)</f>
        <v>0.1144</v>
      </c>
      <c r="AJ153">
        <f>IF(IF('OD600 2'!AJ153 &gt;=1000, 'OD600 2'!AJ153/1, 'OD600 2'!AJ153/1)&gt;=1000, 'OD600 2'!AJ153/1000, 'OD600 2'!AJ153/1)</f>
        <v>8.7999999999999995E-2</v>
      </c>
      <c r="AK153">
        <f>IF(IF('OD600 2'!AK153 &gt;=1000, 'OD600 2'!AK153/1, 'OD600 2'!AK153/1)&gt;=1000, 'OD600 2'!AK153/1000, 'OD600 2'!AK153/1)</f>
        <v>8.9200000000000002E-2</v>
      </c>
      <c r="AL153">
        <f>IF(IF('OD600 2'!AL153 &gt;=1000, 'OD600 2'!AL153/1, 'OD600 2'!AL153/1)&gt;=1000, 'OD600 2'!AL153/1000, 'OD600 2'!AL153/1)</f>
        <v>8.9200000000000002E-2</v>
      </c>
      <c r="AM153">
        <f>IF(IF('OD600 2'!AM153 &gt;=1000, 'OD600 2'!AM153/1, 'OD600 2'!AM153/1)&gt;=1000, 'OD600 2'!AM153/1000, 'OD600 2'!AM153/1)</f>
        <v>0.88039999999999996</v>
      </c>
      <c r="AN153">
        <f>IF(IF('OD600 2'!AN153 &gt;=1000, 'OD600 2'!AN153/1, 'OD600 2'!AN153/1)&gt;=1000, 'OD600 2'!AN153/1000, 'OD600 2'!AN153/1)</f>
        <v>0.90669999999999995</v>
      </c>
      <c r="AO153">
        <f>IF(IF('OD600 2'!AO153 &gt;=1000, 'OD600 2'!AO153/1, 'OD600 2'!AO153/1)&gt;=1000, 'OD600 2'!AO153/1000, 'OD600 2'!AO153/1)</f>
        <v>1.579</v>
      </c>
      <c r="AP153">
        <f>IF(IF('OD600 2'!AP153 &gt;=1000, 'OD600 2'!AP153/1, 'OD600 2'!AP153/1)&gt;=1000, 'OD600 2'!AP153/1000, 'OD600 2'!AP153/1)</f>
        <v>1.101</v>
      </c>
      <c r="AQ153">
        <f>IF(IF('OD600 2'!AQ153 &gt;=1000, 'OD600 2'!AQ153/1, 'OD600 2'!AQ153/1)&gt;=1000, 'OD600 2'!AQ153/1000, 'OD600 2'!AQ153/1)</f>
        <v>1.2390000000000001</v>
      </c>
      <c r="AR153">
        <f>IF(IF('OD600 2'!AR153 &gt;=1000, 'OD600 2'!AR153/1, 'OD600 2'!AR153/1)&gt;=1000, 'OD600 2'!AR153/1000, 'OD600 2'!AR153/1)</f>
        <v>1.3029999999999999</v>
      </c>
      <c r="AS153">
        <f>IF(IF('OD600 2'!AS153 &gt;=1000, 'OD600 2'!AS153/1, 'OD600 2'!AS153/1)&gt;=1000, 'OD600 2'!AS153/1000, 'OD600 2'!AS153/1)</f>
        <v>0.69589999999999996</v>
      </c>
      <c r="AT153">
        <f>IF(IF('OD600 2'!AT153 &gt;=1000, 'OD600 2'!AT153/1, 'OD600 2'!AT153/1)&gt;=1000, 'OD600 2'!AT153/1000, 'OD600 2'!AT153/1)</f>
        <v>0.78910000000000002</v>
      </c>
      <c r="AU153">
        <f>IF(IF('OD600 2'!AU153 &gt;=1000, 'OD600 2'!AU153/1, 'OD600 2'!AU153/1)&gt;=1000, 'OD600 2'!AU153/1000, 'OD600 2'!AU153/1)</f>
        <v>0.10929999999999999</v>
      </c>
      <c r="AV153">
        <f>IF(IF('OD600 2'!AV153 &gt;=1000, 'OD600 2'!AV153/1, 'OD600 2'!AV153/1)&gt;=1000, 'OD600 2'!AV153/1000, 'OD600 2'!AV153/1)</f>
        <v>8.8999999999999996E-2</v>
      </c>
      <c r="AW153">
        <f>IF(IF('OD600 2'!AW153 &gt;=1000, 'OD600 2'!AW153/1, 'OD600 2'!AW153/1)&gt;=1000, 'OD600 2'!AW153/1000, 'OD600 2'!AW153/1)</f>
        <v>0.09</v>
      </c>
      <c r="AX153">
        <f>IF(IF('OD600 2'!AX153 &gt;=1000, 'OD600 2'!AX153/1, 'OD600 2'!AX153/1)&gt;=1000, 'OD600 2'!AX153/1000, 'OD600 2'!AX153/1)</f>
        <v>8.9300000000000004E-2</v>
      </c>
      <c r="AY153">
        <f>IF(IF('OD600 2'!AY153 &gt;=1000, 'OD600 2'!AY153/1, 'OD600 2'!AY153/1)&gt;=1000, 'OD600 2'!AY153/1000, 'OD600 2'!AY153/1)</f>
        <v>0.96840000000000004</v>
      </c>
      <c r="AZ153">
        <f>IF(IF('OD600 2'!AZ153 &gt;=1000, 'OD600 2'!AZ153/1, 'OD600 2'!AZ153/1)&gt;=1000, 'OD600 2'!AZ153/1000, 'OD600 2'!AZ153/1)</f>
        <v>0.88590000000000002</v>
      </c>
      <c r="BA153">
        <f>IF(IF('OD600 2'!BA153 &gt;=1000, 'OD600 2'!BA153/1, 'OD600 2'!BA153/1)&gt;=1000, 'OD600 2'!BA153/1000, 'OD600 2'!BA153/1)</f>
        <v>1.2829999999999999</v>
      </c>
      <c r="BB153">
        <f>IF(IF('OD600 2'!BB153 &gt;=1000, 'OD600 2'!BB153/1, 'OD600 2'!BB153/1)&gt;=1000, 'OD600 2'!BB153/1000, 'OD600 2'!BB153/1)</f>
        <v>1.1240000000000001</v>
      </c>
      <c r="BC153">
        <f>IF(IF('OD600 2'!BC153 &gt;=1000, 'OD600 2'!BC153/1, 'OD600 2'!BC153/1)&gt;=1000, 'OD600 2'!BC153/1000, 'OD600 2'!BC153/1)</f>
        <v>1.29</v>
      </c>
      <c r="BD153">
        <f>IF(IF('OD600 2'!BD153 &gt;=1000, 'OD600 2'!BD153/1, 'OD600 2'!BD153/1)&gt;=1000, 'OD600 2'!BD153/1000, 'OD600 2'!BD153/1)</f>
        <v>1.212</v>
      </c>
      <c r="BE153">
        <f>IF(IF('OD600 2'!BE153 &gt;=1000, 'OD600 2'!BE153/1, 'OD600 2'!BE153/1)&gt;=1000, 'OD600 2'!BE153/1000, 'OD600 2'!BE153/1)</f>
        <v>0.92979999999999996</v>
      </c>
      <c r="BF153">
        <f>IF(IF('OD600 2'!BF153 &gt;=1000, 'OD600 2'!BF153/1, 'OD600 2'!BF153/1)&gt;=1000, 'OD600 2'!BF153/1000, 'OD600 2'!BF153/1)</f>
        <v>1.0009999999999999</v>
      </c>
      <c r="BG153">
        <f>IF(IF('OD600 2'!BG153 &gt;=1000, 'OD600 2'!BG153/1, 'OD600 2'!BG153/1)&gt;=1000, 'OD600 2'!BG153/1000, 'OD600 2'!BG153/1)</f>
        <v>0.10780000000000001</v>
      </c>
      <c r="BH153">
        <f>IF(IF('OD600 2'!BH153 &gt;=1000, 'OD600 2'!BH153/1, 'OD600 2'!BH153/1)&gt;=1000, 'OD600 2'!BH153/1000, 'OD600 2'!BH153/1)</f>
        <v>8.9499999999999996E-2</v>
      </c>
      <c r="BI153">
        <f>IF(IF('OD600 2'!BI153 &gt;=1000, 'OD600 2'!BI153/1, 'OD600 2'!BI153/1)&gt;=1000, 'OD600 2'!BI153/1000, 'OD600 2'!BI153/1)</f>
        <v>8.9499999999999996E-2</v>
      </c>
      <c r="BJ153">
        <f>IF(IF('OD600 2'!BJ153 &gt;=1000, 'OD600 2'!BJ153/1, 'OD600 2'!BJ153/1)&gt;=1000, 'OD600 2'!BJ153/1000, 'OD600 2'!BJ153/1)</f>
        <v>8.8499999999999995E-2</v>
      </c>
      <c r="BK153">
        <f>IF(IF('OD600 2'!BK153 &gt;=1000, 'OD600 2'!BK153/1, 'OD600 2'!BK153/1)&gt;=1000, 'OD600 2'!BK153/1000, 'OD600 2'!BK153/1)</f>
        <v>0.99470000000000003</v>
      </c>
      <c r="BL153">
        <f>IF(IF('OD600 2'!BL153 &gt;=1000, 'OD600 2'!BL153/1, 'OD600 2'!BL153/1)&gt;=1000, 'OD600 2'!BL153/1000, 'OD600 2'!BL153/1)</f>
        <v>0.74150000000000005</v>
      </c>
      <c r="BM153">
        <f>IF(IF('OD600 2'!BM153 &gt;=1000, 'OD600 2'!BM153/1, 'OD600 2'!BM153/1)&gt;=1000, 'OD600 2'!BM153/1000, 'OD600 2'!BM153/1)</f>
        <v>1.538</v>
      </c>
      <c r="BN153">
        <f>IF(IF('OD600 2'!BN153 &gt;=1000, 'OD600 2'!BN153/1, 'OD600 2'!BN153/1)&gt;=1000, 'OD600 2'!BN153/1000, 'OD600 2'!BN153/1)</f>
        <v>1.1120000000000001</v>
      </c>
      <c r="BO153">
        <f>IF(IF('OD600 2'!BO153 &gt;=1000, 'OD600 2'!BO153/1, 'OD600 2'!BO153/1)&gt;=1000, 'OD600 2'!BO153/1000, 'OD600 2'!BO153/1)</f>
        <v>1.0049999999999999</v>
      </c>
      <c r="BP153">
        <f>IF(IF('OD600 2'!BP153 &gt;=1000, 'OD600 2'!BP153/1, 'OD600 2'!BP153/1)&gt;=1000, 'OD600 2'!BP153/1000, 'OD600 2'!BP153/1)</f>
        <v>1.401</v>
      </c>
      <c r="BQ153">
        <f>IF(IF('OD600 2'!BQ153 &gt;=1000, 'OD600 2'!BQ153/1, 'OD600 2'!BQ153/1)&gt;=1000, 'OD600 2'!BQ153/1000, 'OD600 2'!BQ153/1)</f>
        <v>0.83350000000000002</v>
      </c>
      <c r="BR153">
        <f>IF(IF('OD600 2'!BR153 &gt;=1000, 'OD600 2'!BR153/1, 'OD600 2'!BR153/1)&gt;=1000, 'OD600 2'!BR153/1000, 'OD600 2'!BR153/1)</f>
        <v>0.94750000000000001</v>
      </c>
      <c r="BS153">
        <f>IF(IF('OD600 2'!BS153 &gt;=1000, 'OD600 2'!BS153/1, 'OD600 2'!BS153/1)&gt;=1000, 'OD600 2'!BS153/1000, 'OD600 2'!BS153/1)</f>
        <v>0.13170000000000001</v>
      </c>
      <c r="BT153">
        <f>IF(IF('OD600 2'!BT153 &gt;=1000, 'OD600 2'!BT153/1, 'OD600 2'!BT153/1)&gt;=1000, 'OD600 2'!BT153/1000, 'OD600 2'!BT153/1)</f>
        <v>8.9899999999999994E-2</v>
      </c>
      <c r="BU153">
        <f>IF(IF('OD600 2'!BU153 &gt;=1000, 'OD600 2'!BU153/1, 'OD600 2'!BU153/1)&gt;=1000, 'OD600 2'!BU153/1000, 'OD600 2'!BU153/1)</f>
        <v>8.9899999999999994E-2</v>
      </c>
      <c r="BV153">
        <f>IF(IF('OD600 2'!BV153 &gt;=1000, 'OD600 2'!BV153/1, 'OD600 2'!BV153/1)&gt;=1000, 'OD600 2'!BV153/1000, 'OD600 2'!BV153/1)</f>
        <v>9.2299999999999993E-2</v>
      </c>
      <c r="BW153">
        <f>IF(IF('OD600 2'!BW153 &gt;=1000, 'OD600 2'!BW153/1, 'OD600 2'!BW153/1)&gt;=1000, 'OD600 2'!BW153/1000, 'OD600 2'!BW153/1)</f>
        <v>0.98870000000000002</v>
      </c>
      <c r="BX153">
        <f>IF(IF('OD600 2'!BX153 &gt;=1000, 'OD600 2'!BX153/1, 'OD600 2'!BX153/1)&gt;=1000, 'OD600 2'!BX153/1000, 'OD600 2'!BX153/1)</f>
        <v>1.02</v>
      </c>
      <c r="BY153">
        <f>IF(IF('OD600 2'!BY153 &gt;=1000, 'OD600 2'!BY153/1, 'OD600 2'!BY153/1)&gt;=1000, 'OD600 2'!BY153/1000, 'OD600 2'!BY153/1)</f>
        <v>1.748</v>
      </c>
      <c r="BZ153">
        <f>IF(IF('OD600 2'!BZ153 &gt;=1000, 'OD600 2'!BZ153/1, 'OD600 2'!BZ153/1)&gt;=1000, 'OD600 2'!BZ153/1000, 'OD600 2'!BZ153/1)</f>
        <v>1.0640000000000001</v>
      </c>
      <c r="CA153">
        <f>IF(IF('OD600 2'!CA153 &gt;=1000, 'OD600 2'!CA153/1, 'OD600 2'!CA153/1)&gt;=1000, 'OD600 2'!CA153/1000, 'OD600 2'!CA153/1)</f>
        <v>1.1659999999999999</v>
      </c>
      <c r="CB153">
        <f>IF(IF('OD600 2'!CB153 &gt;=1000, 'OD600 2'!CB153/1, 'OD600 2'!CB153/1)&gt;=1000, 'OD600 2'!CB153/1000, 'OD600 2'!CB153/1)</f>
        <v>1.1890000000000001</v>
      </c>
      <c r="CC153">
        <f>IF(IF('OD600 2'!CC153 &gt;=1000, 'OD600 2'!CC153/1, 'OD600 2'!CC153/1)&gt;=1000, 'OD600 2'!CC153/1000, 'OD600 2'!CC153/1)</f>
        <v>1.1879999999999999</v>
      </c>
      <c r="CD153">
        <f>IF(IF('OD600 2'!CD153 &gt;=1000, 'OD600 2'!CD153/1, 'OD600 2'!CD153/1)&gt;=1000, 'OD600 2'!CD153/1000, 'OD600 2'!CD153/1)</f>
        <v>0.74450000000000005</v>
      </c>
      <c r="CE153">
        <f>IF(IF('OD600 2'!CE153 &gt;=1000, 'OD600 2'!CE153/1, 'OD600 2'!CE153/1)&gt;=1000, 'OD600 2'!CE153/1000, 'OD600 2'!CE153/1)</f>
        <v>0.14729999999999999</v>
      </c>
      <c r="CF153">
        <f>IF(IF('OD600 2'!CF153 &gt;=1000, 'OD600 2'!CF153/1, 'OD600 2'!CF153/1)&gt;=1000, 'OD600 2'!CF153/1000, 'OD600 2'!CF153/1)</f>
        <v>9.2200000000000004E-2</v>
      </c>
      <c r="CG153">
        <f>IF(IF('OD600 2'!CG153 &gt;=1000, 'OD600 2'!CG153/1, 'OD600 2'!CG153/1)&gt;=1000, 'OD600 2'!CG153/1000, 'OD600 2'!CG153/1)</f>
        <v>9.1999999999999998E-2</v>
      </c>
      <c r="CH153">
        <f>IF(IF('OD600 2'!CH153 &gt;=1000, 'OD600 2'!CH153/1, 'OD600 2'!CH153/1)&gt;=1000, 'OD600 2'!CH153/1000, 'OD600 2'!CH153/1)</f>
        <v>8.8499999999999995E-2</v>
      </c>
      <c r="CI153">
        <f>IF(IF('OD600 2'!CI153 &gt;=1000, 'OD600 2'!CI153/1, 'OD600 2'!CI153/1)&gt;=1000, 'OD600 2'!CI153/1000, 'OD600 2'!CI153/1)</f>
        <v>0.98519999999999996</v>
      </c>
      <c r="CJ153">
        <f>IF(IF('OD600 2'!CJ153 &gt;=1000, 'OD600 2'!CJ153/1, 'OD600 2'!CJ153/1)&gt;=1000, 'OD600 2'!CJ153/1000, 'OD600 2'!CJ153/1)</f>
        <v>1.0780000000000001</v>
      </c>
      <c r="CK153">
        <f>IF(IF('OD600 2'!CK153 &gt;=1000, 'OD600 2'!CK153/1, 'OD600 2'!CK153/1)&gt;=1000, 'OD600 2'!CK153/1000, 'OD600 2'!CK153/1)</f>
        <v>1.538</v>
      </c>
      <c r="CL153">
        <f>IF(IF('OD600 2'!CL153 &gt;=1000, 'OD600 2'!CL153/1, 'OD600 2'!CL153/1)&gt;=1000, 'OD600 2'!CL153/1000, 'OD600 2'!CL153/1)</f>
        <v>0.90980000000000005</v>
      </c>
      <c r="CM153">
        <f>IF(IF('OD600 2'!CM153 &gt;=1000, 'OD600 2'!CM153/1, 'OD600 2'!CM153/1)&gt;=1000, 'OD600 2'!CM153/1000, 'OD600 2'!CM153/1)</f>
        <v>1.115</v>
      </c>
      <c r="CN153">
        <f>IF(IF('OD600 2'!CN153 &gt;=1000, 'OD600 2'!CN153/1, 'OD600 2'!CN153/1)&gt;=1000, 'OD600 2'!CN153/1000, 'OD600 2'!CN153/1)</f>
        <v>1.3480000000000001</v>
      </c>
      <c r="CO153">
        <f>IF(IF('OD600 2'!CO153 &gt;=1000, 'OD600 2'!CO153/1, 'OD600 2'!CO153/1)&gt;=1000, 'OD600 2'!CO153/1000, 'OD600 2'!CO153/1)</f>
        <v>1.2390000000000001</v>
      </c>
      <c r="CP153">
        <f>IF(IF('OD600 2'!CP153 &gt;=1000, 'OD600 2'!CP153/1, 'OD600 2'!CP153/1)&gt;=1000, 'OD600 2'!CP153/1000, 'OD600 2'!CP153/1)</f>
        <v>1.056</v>
      </c>
      <c r="CQ153">
        <f>IF(IF('OD600 2'!CQ153 &gt;=1000, 'OD600 2'!CQ153/1, 'OD600 2'!CQ153/1)&gt;=1000, 'OD600 2'!CQ153/1000, 'OD600 2'!CQ153/1)</f>
        <v>0.1348</v>
      </c>
      <c r="CR153">
        <f>IF(IF('OD600 2'!CR153 &gt;=1000, 'OD600 2'!CR153/1, 'OD600 2'!CR153/1)&gt;=1000, 'OD600 2'!CR153/1000, 'OD600 2'!CR153/1)</f>
        <v>8.9499999999999996E-2</v>
      </c>
      <c r="CS153">
        <f>IF(IF('OD600 2'!CS153 &gt;=1000, 'OD600 2'!CS153/1, 'OD600 2'!CS153/1)&gt;=1000, 'OD600 2'!CS153/1000, 'OD600 2'!CS153/1)</f>
        <v>9.1300000000000006E-2</v>
      </c>
      <c r="CT153">
        <f>IF(IF('OD600 2'!CT153 &gt;=1000, 'OD600 2'!CT153/1, 'OD600 2'!CT153/1)&gt;=1000, 'OD600 2'!CT153/1000, 'OD600 2'!CT153/1)</f>
        <v>8.8300000000000003E-2</v>
      </c>
    </row>
    <row r="154" spans="1:98" x14ac:dyDescent="0.25">
      <c r="A154">
        <f t="shared" si="4"/>
        <v>299</v>
      </c>
      <c r="B154" t="s">
        <v>266</v>
      </c>
      <c r="C154">
        <f>IF(IF('OD600 2'!C154 &gt;=1000, 'OD600 2'!C154/1, 'OD600 2'!C154/1)&gt;=1000, 'OD600 2'!C154/1000, 'OD600 2'!C154/1)</f>
        <v>1.2749999999999999</v>
      </c>
      <c r="D154">
        <f>IF(IF('OD600 2'!D154 &gt;=1000, 'OD600 2'!D154/1, 'OD600 2'!D154/1)&gt;=1000, 'OD600 2'!D154/1000, 'OD600 2'!D154/1)</f>
        <v>0.95030000000000003</v>
      </c>
      <c r="E154">
        <f>IF(IF('OD600 2'!E154 &gt;=1000, 'OD600 2'!E154/1, 'OD600 2'!E154/1)&gt;=1000, 'OD600 2'!E154/1000, 'OD600 2'!E154/1)</f>
        <v>1.177</v>
      </c>
      <c r="F154">
        <f>IF(IF('OD600 2'!F154 &gt;=1000, 'OD600 2'!F154/1, 'OD600 2'!F154/1)&gt;=1000, 'OD600 2'!F154/1000, 'OD600 2'!F154/1)</f>
        <v>1.0720000000000001</v>
      </c>
      <c r="G154">
        <f>IF(IF('OD600 2'!G154 &gt;=1000, 'OD600 2'!G154/1, 'OD600 2'!G154/1)&gt;=1000, 'OD600 2'!G154/1000, 'OD600 2'!G154/1)</f>
        <v>1.22</v>
      </c>
      <c r="H154">
        <f>IF(IF('OD600 2'!H154 &gt;=1000, 'OD600 2'!H154/1, 'OD600 2'!H154/1)&gt;=1000, 'OD600 2'!H154/1000, 'OD600 2'!H154/1)</f>
        <v>0.97860000000000003</v>
      </c>
      <c r="I154">
        <f>IF(IF('OD600 2'!I154 &gt;=1000, 'OD600 2'!I154/1, 'OD600 2'!I154/1)&gt;=1000, 'OD600 2'!I154/1000, 'OD600 2'!I154/1)</f>
        <v>0.67030000000000001</v>
      </c>
      <c r="J154">
        <f>IF(IF('OD600 2'!J154 &gt;=1000, 'OD600 2'!J154/1, 'OD600 2'!J154/1)&gt;=1000, 'OD600 2'!J154/1000, 'OD600 2'!J154/1)</f>
        <v>0.65810000000000002</v>
      </c>
      <c r="K154">
        <f>IF(IF('OD600 2'!K154 &gt;=1000, 'OD600 2'!K154/1, 'OD600 2'!K154/1)&gt;=1000, 'OD600 2'!K154/1000, 'OD600 2'!K154/1)</f>
        <v>0.1004</v>
      </c>
      <c r="L154">
        <f>IF(IF('OD600 2'!L154 &gt;=1000, 'OD600 2'!L154/1, 'OD600 2'!L154/1)&gt;=1000, 'OD600 2'!L154/1000, 'OD600 2'!L154/1)</f>
        <v>9.11E-2</v>
      </c>
      <c r="M154">
        <f>IF(IF('OD600 2'!M154 &gt;=1000, 'OD600 2'!M154/1, 'OD600 2'!M154/1)&gt;=1000, 'OD600 2'!M154/1000, 'OD600 2'!M154/1)</f>
        <v>8.9599999999999999E-2</v>
      </c>
      <c r="N154">
        <f>IF(IF('OD600 2'!N154 &gt;=1000, 'OD600 2'!N154/1, 'OD600 2'!N154/1)&gt;=1000, 'OD600 2'!N154/1000, 'OD600 2'!N154/1)</f>
        <v>8.8900000000000007E-2</v>
      </c>
      <c r="O154">
        <f>IF(IF('OD600 2'!O154 &gt;=1000, 'OD600 2'!O154/1, 'OD600 2'!O154/1)&gt;=1000, 'OD600 2'!O154/1000, 'OD600 2'!O154/1)</f>
        <v>0.87270000000000003</v>
      </c>
      <c r="P154">
        <f>IF(IF('OD600 2'!P154 &gt;=1000, 'OD600 2'!P154/1, 'OD600 2'!P154/1)&gt;=1000, 'OD600 2'!P154/1000, 'OD600 2'!P154/1)</f>
        <v>0.57350000000000001</v>
      </c>
      <c r="Q154">
        <f>IF(IF('OD600 2'!Q154 &gt;=1000, 'OD600 2'!Q154/1, 'OD600 2'!Q154/1)&gt;=1000, 'OD600 2'!Q154/1000, 'OD600 2'!Q154/1)</f>
        <v>1.1659999999999999</v>
      </c>
      <c r="R154">
        <f>IF(IF('OD600 2'!R154 &gt;=1000, 'OD600 2'!R154/1, 'OD600 2'!R154/1)&gt;=1000, 'OD600 2'!R154/1000, 'OD600 2'!R154/1)</f>
        <v>1.087</v>
      </c>
      <c r="S154">
        <f>IF(IF('OD600 2'!S154 &gt;=1000, 'OD600 2'!S154/1, 'OD600 2'!S154/1)&gt;=1000, 'OD600 2'!S154/1000, 'OD600 2'!S154/1)</f>
        <v>1.0920000000000001</v>
      </c>
      <c r="T154">
        <f>IF(IF('OD600 2'!T154 &gt;=1000, 'OD600 2'!T154/1, 'OD600 2'!T154/1)&gt;=1000, 'OD600 2'!T154/1000, 'OD600 2'!T154/1)</f>
        <v>1.0740000000000001</v>
      </c>
      <c r="U154">
        <f>IF(IF('OD600 2'!U154 &gt;=1000, 'OD600 2'!U154/1, 'OD600 2'!U154/1)&gt;=1000, 'OD600 2'!U154/1000, 'OD600 2'!U154/1)</f>
        <v>0.68330000000000002</v>
      </c>
      <c r="V154">
        <f>IF(IF('OD600 2'!V154 &gt;=1000, 'OD600 2'!V154/1, 'OD600 2'!V154/1)&gt;=1000, 'OD600 2'!V154/1000, 'OD600 2'!V154/1)</f>
        <v>0.69210000000000005</v>
      </c>
      <c r="W154">
        <f>IF(IF('OD600 2'!W154 &gt;=1000, 'OD600 2'!W154/1, 'OD600 2'!W154/1)&gt;=1000, 'OD600 2'!W154/1000, 'OD600 2'!W154/1)</f>
        <v>0.1111</v>
      </c>
      <c r="X154">
        <f>IF(IF('OD600 2'!X154 &gt;=1000, 'OD600 2'!X154/1, 'OD600 2'!X154/1)&gt;=1000, 'OD600 2'!X154/1000, 'OD600 2'!X154/1)</f>
        <v>8.9899999999999994E-2</v>
      </c>
      <c r="Y154">
        <f>IF(IF('OD600 2'!Y154 &gt;=1000, 'OD600 2'!Y154/1, 'OD600 2'!Y154/1)&gt;=1000, 'OD600 2'!Y154/1000, 'OD600 2'!Y154/1)</f>
        <v>8.8499999999999995E-2</v>
      </c>
      <c r="Z154">
        <f>IF(IF('OD600 2'!Z154 &gt;=1000, 'OD600 2'!Z154/1, 'OD600 2'!Z154/1)&gt;=1000, 'OD600 2'!Z154/1000, 'OD600 2'!Z154/1)</f>
        <v>8.8999999999999996E-2</v>
      </c>
      <c r="AA154">
        <f>IF(IF('OD600 2'!AA154 &gt;=1000, 'OD600 2'!AA154/1, 'OD600 2'!AA154/1)&gt;=1000, 'OD600 2'!AA154/1000, 'OD600 2'!AA154/1)</f>
        <v>0.98809999999999998</v>
      </c>
      <c r="AB154">
        <f>IF(IF('OD600 2'!AB154 &gt;=1000, 'OD600 2'!AB154/1, 'OD600 2'!AB154/1)&gt;=1000, 'OD600 2'!AB154/1000, 'OD600 2'!AB154/1)</f>
        <v>0.98109999999999997</v>
      </c>
      <c r="AC154">
        <f>IF(IF('OD600 2'!AC154 &gt;=1000, 'OD600 2'!AC154/1, 'OD600 2'!AC154/1)&gt;=1000, 'OD600 2'!AC154/1000, 'OD600 2'!AC154/1)</f>
        <v>1.302</v>
      </c>
      <c r="AD154">
        <f>IF(IF('OD600 2'!AD154 &gt;=1000, 'OD600 2'!AD154/1, 'OD600 2'!AD154/1)&gt;=1000, 'OD600 2'!AD154/1000, 'OD600 2'!AD154/1)</f>
        <v>1.044</v>
      </c>
      <c r="AE154">
        <f>IF(IF('OD600 2'!AE154 &gt;=1000, 'OD600 2'!AE154/1, 'OD600 2'!AE154/1)&gt;=1000, 'OD600 2'!AE154/1000, 'OD600 2'!AE154/1)</f>
        <v>1.171</v>
      </c>
      <c r="AF154">
        <f>IF(IF('OD600 2'!AF154 &gt;=1000, 'OD600 2'!AF154/1, 'OD600 2'!AF154/1)&gt;=1000, 'OD600 2'!AF154/1000, 'OD600 2'!AF154/1)</f>
        <v>1.165</v>
      </c>
      <c r="AG154">
        <f>IF(IF('OD600 2'!AG154 &gt;=1000, 'OD600 2'!AG154/1, 'OD600 2'!AG154/1)&gt;=1000, 'OD600 2'!AG154/1000, 'OD600 2'!AG154/1)</f>
        <v>1.026</v>
      </c>
      <c r="AH154">
        <f>IF(IF('OD600 2'!AH154 &gt;=1000, 'OD600 2'!AH154/1, 'OD600 2'!AH154/1)&gt;=1000, 'OD600 2'!AH154/1000, 'OD600 2'!AH154/1)</f>
        <v>1.131</v>
      </c>
      <c r="AI154">
        <f>IF(IF('OD600 2'!AI154 &gt;=1000, 'OD600 2'!AI154/1, 'OD600 2'!AI154/1)&gt;=1000, 'OD600 2'!AI154/1000, 'OD600 2'!AI154/1)</f>
        <v>0.11600000000000001</v>
      </c>
      <c r="AJ154">
        <f>IF(IF('OD600 2'!AJ154 &gt;=1000, 'OD600 2'!AJ154/1, 'OD600 2'!AJ154/1)&gt;=1000, 'OD600 2'!AJ154/1000, 'OD600 2'!AJ154/1)</f>
        <v>8.7599999999999997E-2</v>
      </c>
      <c r="AK154">
        <f>IF(IF('OD600 2'!AK154 &gt;=1000, 'OD600 2'!AK154/1, 'OD600 2'!AK154/1)&gt;=1000, 'OD600 2'!AK154/1000, 'OD600 2'!AK154/1)</f>
        <v>8.8599999999999998E-2</v>
      </c>
      <c r="AL154">
        <f>IF(IF('OD600 2'!AL154 &gt;=1000, 'OD600 2'!AL154/1, 'OD600 2'!AL154/1)&gt;=1000, 'OD600 2'!AL154/1000, 'OD600 2'!AL154/1)</f>
        <v>8.7900000000000006E-2</v>
      </c>
      <c r="AM154">
        <f>IF(IF('OD600 2'!AM154 &gt;=1000, 'OD600 2'!AM154/1, 'OD600 2'!AM154/1)&gt;=1000, 'OD600 2'!AM154/1000, 'OD600 2'!AM154/1)</f>
        <v>0.88060000000000005</v>
      </c>
      <c r="AN154">
        <f>IF(IF('OD600 2'!AN154 &gt;=1000, 'OD600 2'!AN154/1, 'OD600 2'!AN154/1)&gt;=1000, 'OD600 2'!AN154/1000, 'OD600 2'!AN154/1)</f>
        <v>0.89810000000000001</v>
      </c>
      <c r="AO154">
        <f>IF(IF('OD600 2'!AO154 &gt;=1000, 'OD600 2'!AO154/1, 'OD600 2'!AO154/1)&gt;=1000, 'OD600 2'!AO154/1000, 'OD600 2'!AO154/1)</f>
        <v>1.571</v>
      </c>
      <c r="AP154">
        <f>IF(IF('OD600 2'!AP154 &gt;=1000, 'OD600 2'!AP154/1, 'OD600 2'!AP154/1)&gt;=1000, 'OD600 2'!AP154/1000, 'OD600 2'!AP154/1)</f>
        <v>1.103</v>
      </c>
      <c r="AQ154">
        <f>IF(IF('OD600 2'!AQ154 &gt;=1000, 'OD600 2'!AQ154/1, 'OD600 2'!AQ154/1)&gt;=1000, 'OD600 2'!AQ154/1000, 'OD600 2'!AQ154/1)</f>
        <v>1.244</v>
      </c>
      <c r="AR154">
        <f>IF(IF('OD600 2'!AR154 &gt;=1000, 'OD600 2'!AR154/1, 'OD600 2'!AR154/1)&gt;=1000, 'OD600 2'!AR154/1000, 'OD600 2'!AR154/1)</f>
        <v>1.3120000000000001</v>
      </c>
      <c r="AS154">
        <f>IF(IF('OD600 2'!AS154 &gt;=1000, 'OD600 2'!AS154/1, 'OD600 2'!AS154/1)&gt;=1000, 'OD600 2'!AS154/1000, 'OD600 2'!AS154/1)</f>
        <v>0.70220000000000005</v>
      </c>
      <c r="AT154">
        <f>IF(IF('OD600 2'!AT154 &gt;=1000, 'OD600 2'!AT154/1, 'OD600 2'!AT154/1)&gt;=1000, 'OD600 2'!AT154/1000, 'OD600 2'!AT154/1)</f>
        <v>0.78720000000000001</v>
      </c>
      <c r="AU154">
        <f>IF(IF('OD600 2'!AU154 &gt;=1000, 'OD600 2'!AU154/1, 'OD600 2'!AU154/1)&gt;=1000, 'OD600 2'!AU154/1000, 'OD600 2'!AU154/1)</f>
        <v>0.1103</v>
      </c>
      <c r="AV154">
        <f>IF(IF('OD600 2'!AV154 &gt;=1000, 'OD600 2'!AV154/1, 'OD600 2'!AV154/1)&gt;=1000, 'OD600 2'!AV154/1000, 'OD600 2'!AV154/1)</f>
        <v>8.8099999999999998E-2</v>
      </c>
      <c r="AW154">
        <f>IF(IF('OD600 2'!AW154 &gt;=1000, 'OD600 2'!AW154/1, 'OD600 2'!AW154/1)&gt;=1000, 'OD600 2'!AW154/1000, 'OD600 2'!AW154/1)</f>
        <v>8.8300000000000003E-2</v>
      </c>
      <c r="AX154">
        <f>IF(IF('OD600 2'!AX154 &gt;=1000, 'OD600 2'!AX154/1, 'OD600 2'!AX154/1)&gt;=1000, 'OD600 2'!AX154/1000, 'OD600 2'!AX154/1)</f>
        <v>8.7999999999999995E-2</v>
      </c>
      <c r="AY154">
        <f>IF(IF('OD600 2'!AY154 &gt;=1000, 'OD600 2'!AY154/1, 'OD600 2'!AY154/1)&gt;=1000, 'OD600 2'!AY154/1000, 'OD600 2'!AY154/1)</f>
        <v>0.96450000000000002</v>
      </c>
      <c r="AZ154">
        <f>IF(IF('OD600 2'!AZ154 &gt;=1000, 'OD600 2'!AZ154/1, 'OD600 2'!AZ154/1)&gt;=1000, 'OD600 2'!AZ154/1000, 'OD600 2'!AZ154/1)</f>
        <v>0.88119999999999998</v>
      </c>
      <c r="BA154">
        <f>IF(IF('OD600 2'!BA154 &gt;=1000, 'OD600 2'!BA154/1, 'OD600 2'!BA154/1)&gt;=1000, 'OD600 2'!BA154/1000, 'OD600 2'!BA154/1)</f>
        <v>1.278</v>
      </c>
      <c r="BB154">
        <f>IF(IF('OD600 2'!BB154 &gt;=1000, 'OD600 2'!BB154/1, 'OD600 2'!BB154/1)&gt;=1000, 'OD600 2'!BB154/1000, 'OD600 2'!BB154/1)</f>
        <v>1.1160000000000001</v>
      </c>
      <c r="BC154">
        <f>IF(IF('OD600 2'!BC154 &gt;=1000, 'OD600 2'!BC154/1, 'OD600 2'!BC154/1)&gt;=1000, 'OD600 2'!BC154/1000, 'OD600 2'!BC154/1)</f>
        <v>1.288</v>
      </c>
      <c r="BD154">
        <f>IF(IF('OD600 2'!BD154 &gt;=1000, 'OD600 2'!BD154/1, 'OD600 2'!BD154/1)&gt;=1000, 'OD600 2'!BD154/1000, 'OD600 2'!BD154/1)</f>
        <v>1.2210000000000001</v>
      </c>
      <c r="BE154">
        <f>IF(IF('OD600 2'!BE154 &gt;=1000, 'OD600 2'!BE154/1, 'OD600 2'!BE154/1)&gt;=1000, 'OD600 2'!BE154/1000, 'OD600 2'!BE154/1)</f>
        <v>0.92969999999999997</v>
      </c>
      <c r="BF154">
        <f>IF(IF('OD600 2'!BF154 &gt;=1000, 'OD600 2'!BF154/1, 'OD600 2'!BF154/1)&gt;=1000, 'OD600 2'!BF154/1000, 'OD600 2'!BF154/1)</f>
        <v>0.99690000000000001</v>
      </c>
      <c r="BG154">
        <f>IF(IF('OD600 2'!BG154 &gt;=1000, 'OD600 2'!BG154/1, 'OD600 2'!BG154/1)&gt;=1000, 'OD600 2'!BG154/1000, 'OD600 2'!BG154/1)</f>
        <v>0.1079</v>
      </c>
      <c r="BH154">
        <f>IF(IF('OD600 2'!BH154 &gt;=1000, 'OD600 2'!BH154/1, 'OD600 2'!BH154/1)&gt;=1000, 'OD600 2'!BH154/1000, 'OD600 2'!BH154/1)</f>
        <v>8.8800000000000004E-2</v>
      </c>
      <c r="BI154">
        <f>IF(IF('OD600 2'!BI154 &gt;=1000, 'OD600 2'!BI154/1, 'OD600 2'!BI154/1)&gt;=1000, 'OD600 2'!BI154/1000, 'OD600 2'!BI154/1)</f>
        <v>8.8599999999999998E-2</v>
      </c>
      <c r="BJ154">
        <f>IF(IF('OD600 2'!BJ154 &gt;=1000, 'OD600 2'!BJ154/1, 'OD600 2'!BJ154/1)&gt;=1000, 'OD600 2'!BJ154/1000, 'OD600 2'!BJ154/1)</f>
        <v>8.8300000000000003E-2</v>
      </c>
      <c r="BK154">
        <f>IF(IF('OD600 2'!BK154 &gt;=1000, 'OD600 2'!BK154/1, 'OD600 2'!BK154/1)&gt;=1000, 'OD600 2'!BK154/1000, 'OD600 2'!BK154/1)</f>
        <v>0.99129999999999996</v>
      </c>
      <c r="BL154">
        <f>IF(IF('OD600 2'!BL154 &gt;=1000, 'OD600 2'!BL154/1, 'OD600 2'!BL154/1)&gt;=1000, 'OD600 2'!BL154/1000, 'OD600 2'!BL154/1)</f>
        <v>0.73740000000000006</v>
      </c>
      <c r="BM154">
        <f>IF(IF('OD600 2'!BM154 &gt;=1000, 'OD600 2'!BM154/1, 'OD600 2'!BM154/1)&gt;=1000, 'OD600 2'!BM154/1000, 'OD600 2'!BM154/1)</f>
        <v>1.5169999999999999</v>
      </c>
      <c r="BN154">
        <f>IF(IF('OD600 2'!BN154 &gt;=1000, 'OD600 2'!BN154/1, 'OD600 2'!BN154/1)&gt;=1000, 'OD600 2'!BN154/1000, 'OD600 2'!BN154/1)</f>
        <v>1.1100000000000001</v>
      </c>
      <c r="BO154">
        <f>IF(IF('OD600 2'!BO154 &gt;=1000, 'OD600 2'!BO154/1, 'OD600 2'!BO154/1)&gt;=1000, 'OD600 2'!BO154/1000, 'OD600 2'!BO154/1)</f>
        <v>1.018</v>
      </c>
      <c r="BP154">
        <f>IF(IF('OD600 2'!BP154 &gt;=1000, 'OD600 2'!BP154/1, 'OD600 2'!BP154/1)&gt;=1000, 'OD600 2'!BP154/1000, 'OD600 2'!BP154/1)</f>
        <v>1.3959999999999999</v>
      </c>
      <c r="BQ154">
        <f>IF(IF('OD600 2'!BQ154 &gt;=1000, 'OD600 2'!BQ154/1, 'OD600 2'!BQ154/1)&gt;=1000, 'OD600 2'!BQ154/1000, 'OD600 2'!BQ154/1)</f>
        <v>0.83450000000000002</v>
      </c>
      <c r="BR154">
        <f>IF(IF('OD600 2'!BR154 &gt;=1000, 'OD600 2'!BR154/1, 'OD600 2'!BR154/1)&gt;=1000, 'OD600 2'!BR154/1000, 'OD600 2'!BR154/1)</f>
        <v>0.94099999999999995</v>
      </c>
      <c r="BS154">
        <f>IF(IF('OD600 2'!BS154 &gt;=1000, 'OD600 2'!BS154/1, 'OD600 2'!BS154/1)&gt;=1000, 'OD600 2'!BS154/1000, 'OD600 2'!BS154/1)</f>
        <v>0.13550000000000001</v>
      </c>
      <c r="BT154">
        <f>IF(IF('OD600 2'!BT154 &gt;=1000, 'OD600 2'!BT154/1, 'OD600 2'!BT154/1)&gt;=1000, 'OD600 2'!BT154/1000, 'OD600 2'!BT154/1)</f>
        <v>8.8400000000000006E-2</v>
      </c>
      <c r="BU154">
        <f>IF(IF('OD600 2'!BU154 &gt;=1000, 'OD600 2'!BU154/1, 'OD600 2'!BU154/1)&gt;=1000, 'OD600 2'!BU154/1000, 'OD600 2'!BU154/1)</f>
        <v>8.8400000000000006E-2</v>
      </c>
      <c r="BV154">
        <f>IF(IF('OD600 2'!BV154 &gt;=1000, 'OD600 2'!BV154/1, 'OD600 2'!BV154/1)&gt;=1000, 'OD600 2'!BV154/1000, 'OD600 2'!BV154/1)</f>
        <v>9.1200000000000003E-2</v>
      </c>
      <c r="BW154">
        <f>IF(IF('OD600 2'!BW154 &gt;=1000, 'OD600 2'!BW154/1, 'OD600 2'!BW154/1)&gt;=1000, 'OD600 2'!BW154/1000, 'OD600 2'!BW154/1)</f>
        <v>0.98650000000000004</v>
      </c>
      <c r="BX154">
        <f>IF(IF('OD600 2'!BX154 &gt;=1000, 'OD600 2'!BX154/1, 'OD600 2'!BX154/1)&gt;=1000, 'OD600 2'!BX154/1000, 'OD600 2'!BX154/1)</f>
        <v>1.012</v>
      </c>
      <c r="BY154">
        <f>IF(IF('OD600 2'!BY154 &gt;=1000, 'OD600 2'!BY154/1, 'OD600 2'!BY154/1)&gt;=1000, 'OD600 2'!BY154/1000, 'OD600 2'!BY154/1)</f>
        <v>1.7230000000000001</v>
      </c>
      <c r="BZ154">
        <f>IF(IF('OD600 2'!BZ154 &gt;=1000, 'OD600 2'!BZ154/1, 'OD600 2'!BZ154/1)&gt;=1000, 'OD600 2'!BZ154/1000, 'OD600 2'!BZ154/1)</f>
        <v>1.06</v>
      </c>
      <c r="CA154">
        <f>IF(IF('OD600 2'!CA154 &gt;=1000, 'OD600 2'!CA154/1, 'OD600 2'!CA154/1)&gt;=1000, 'OD600 2'!CA154/1000, 'OD600 2'!CA154/1)</f>
        <v>1.1659999999999999</v>
      </c>
      <c r="CB154">
        <f>IF(IF('OD600 2'!CB154 &gt;=1000, 'OD600 2'!CB154/1, 'OD600 2'!CB154/1)&gt;=1000, 'OD600 2'!CB154/1000, 'OD600 2'!CB154/1)</f>
        <v>1.1879999999999999</v>
      </c>
      <c r="CC154">
        <f>IF(IF('OD600 2'!CC154 &gt;=1000, 'OD600 2'!CC154/1, 'OD600 2'!CC154/1)&gt;=1000, 'OD600 2'!CC154/1000, 'OD600 2'!CC154/1)</f>
        <v>1.1919999999999999</v>
      </c>
      <c r="CD154">
        <f>IF(IF('OD600 2'!CD154 &gt;=1000, 'OD600 2'!CD154/1, 'OD600 2'!CD154/1)&gt;=1000, 'OD600 2'!CD154/1000, 'OD600 2'!CD154/1)</f>
        <v>0.74119999999999997</v>
      </c>
      <c r="CE154">
        <f>IF(IF('OD600 2'!CE154 &gt;=1000, 'OD600 2'!CE154/1, 'OD600 2'!CE154/1)&gt;=1000, 'OD600 2'!CE154/1000, 'OD600 2'!CE154/1)</f>
        <v>0.15329999999999999</v>
      </c>
      <c r="CF154">
        <f>IF(IF('OD600 2'!CF154 &gt;=1000, 'OD600 2'!CF154/1, 'OD600 2'!CF154/1)&gt;=1000, 'OD600 2'!CF154/1000, 'OD600 2'!CF154/1)</f>
        <v>9.1399999999999995E-2</v>
      </c>
      <c r="CG154">
        <f>IF(IF('OD600 2'!CG154 &gt;=1000, 'OD600 2'!CG154/1, 'OD600 2'!CG154/1)&gt;=1000, 'OD600 2'!CG154/1000, 'OD600 2'!CG154/1)</f>
        <v>9.1200000000000003E-2</v>
      </c>
      <c r="CH154">
        <f>IF(IF('OD600 2'!CH154 &gt;=1000, 'OD600 2'!CH154/1, 'OD600 2'!CH154/1)&gt;=1000, 'OD600 2'!CH154/1000, 'OD600 2'!CH154/1)</f>
        <v>8.8200000000000001E-2</v>
      </c>
      <c r="CI154">
        <f>IF(IF('OD600 2'!CI154 &gt;=1000, 'OD600 2'!CI154/1, 'OD600 2'!CI154/1)&gt;=1000, 'OD600 2'!CI154/1000, 'OD600 2'!CI154/1)</f>
        <v>0.98419999999999996</v>
      </c>
      <c r="CJ154">
        <f>IF(IF('OD600 2'!CJ154 &gt;=1000, 'OD600 2'!CJ154/1, 'OD600 2'!CJ154/1)&gt;=1000, 'OD600 2'!CJ154/1000, 'OD600 2'!CJ154/1)</f>
        <v>1.0780000000000001</v>
      </c>
      <c r="CK154">
        <f>IF(IF('OD600 2'!CK154 &gt;=1000, 'OD600 2'!CK154/1, 'OD600 2'!CK154/1)&gt;=1000, 'OD600 2'!CK154/1000, 'OD600 2'!CK154/1)</f>
        <v>1.5309999999999999</v>
      </c>
      <c r="CL154">
        <f>IF(IF('OD600 2'!CL154 &gt;=1000, 'OD600 2'!CL154/1, 'OD600 2'!CL154/1)&gt;=1000, 'OD600 2'!CL154/1000, 'OD600 2'!CL154/1)</f>
        <v>0.91190000000000004</v>
      </c>
      <c r="CM154">
        <f>IF(IF('OD600 2'!CM154 &gt;=1000, 'OD600 2'!CM154/1, 'OD600 2'!CM154/1)&gt;=1000, 'OD600 2'!CM154/1000, 'OD600 2'!CM154/1)</f>
        <v>1.1180000000000001</v>
      </c>
      <c r="CN154">
        <f>IF(IF('OD600 2'!CN154 &gt;=1000, 'OD600 2'!CN154/1, 'OD600 2'!CN154/1)&gt;=1000, 'OD600 2'!CN154/1000, 'OD600 2'!CN154/1)</f>
        <v>1.341</v>
      </c>
      <c r="CO154">
        <f>IF(IF('OD600 2'!CO154 &gt;=1000, 'OD600 2'!CO154/1, 'OD600 2'!CO154/1)&gt;=1000, 'OD600 2'!CO154/1000, 'OD600 2'!CO154/1)</f>
        <v>1.242</v>
      </c>
      <c r="CP154">
        <f>IF(IF('OD600 2'!CP154 &gt;=1000, 'OD600 2'!CP154/1, 'OD600 2'!CP154/1)&gt;=1000, 'OD600 2'!CP154/1000, 'OD600 2'!CP154/1)</f>
        <v>1.0409999999999999</v>
      </c>
      <c r="CQ154">
        <f>IF(IF('OD600 2'!CQ154 &gt;=1000, 'OD600 2'!CQ154/1, 'OD600 2'!CQ154/1)&gt;=1000, 'OD600 2'!CQ154/1000, 'OD600 2'!CQ154/1)</f>
        <v>0.1394</v>
      </c>
      <c r="CR154">
        <f>IF(IF('OD600 2'!CR154 &gt;=1000, 'OD600 2'!CR154/1, 'OD600 2'!CR154/1)&gt;=1000, 'OD600 2'!CR154/1000, 'OD600 2'!CR154/1)</f>
        <v>8.8900000000000007E-2</v>
      </c>
      <c r="CS154">
        <f>IF(IF('OD600 2'!CS154 &gt;=1000, 'OD600 2'!CS154/1, 'OD600 2'!CS154/1)&gt;=1000, 'OD600 2'!CS154/1000, 'OD600 2'!CS154/1)</f>
        <v>9.0700000000000003E-2</v>
      </c>
      <c r="CT154">
        <f>IF(IF('OD600 2'!CT154 &gt;=1000, 'OD600 2'!CT154/1, 'OD600 2'!CT154/1)&gt;=1000, 'OD600 2'!CT154/1000, 'OD600 2'!CT154/1)</f>
        <v>8.8400000000000006E-2</v>
      </c>
    </row>
    <row r="155" spans="1:98" x14ac:dyDescent="0.25">
      <c r="A155">
        <f t="shared" si="4"/>
        <v>301</v>
      </c>
      <c r="B155" t="s">
        <v>267</v>
      </c>
      <c r="C155">
        <f>IF(IF('OD600 2'!C155 &gt;=1000, 'OD600 2'!C155/1, 'OD600 2'!C155/1)&gt;=1000, 'OD600 2'!C155/1000, 'OD600 2'!C155/1)</f>
        <v>1.25</v>
      </c>
      <c r="D155">
        <f>IF(IF('OD600 2'!D155 &gt;=1000, 'OD600 2'!D155/1, 'OD600 2'!D155/1)&gt;=1000, 'OD600 2'!D155/1000, 'OD600 2'!D155/1)</f>
        <v>0.95699999999999996</v>
      </c>
      <c r="E155">
        <f>IF(IF('OD600 2'!E155 &gt;=1000, 'OD600 2'!E155/1, 'OD600 2'!E155/1)&gt;=1000, 'OD600 2'!E155/1000, 'OD600 2'!E155/1)</f>
        <v>1.1819999999999999</v>
      </c>
      <c r="F155">
        <f>IF(IF('OD600 2'!F155 &gt;=1000, 'OD600 2'!F155/1, 'OD600 2'!F155/1)&gt;=1000, 'OD600 2'!F155/1000, 'OD600 2'!F155/1)</f>
        <v>1.075</v>
      </c>
      <c r="G155">
        <f>IF(IF('OD600 2'!G155 &gt;=1000, 'OD600 2'!G155/1, 'OD600 2'!G155/1)&gt;=1000, 'OD600 2'!G155/1000, 'OD600 2'!G155/1)</f>
        <v>1.228</v>
      </c>
      <c r="H155">
        <f>IF(IF('OD600 2'!H155 &gt;=1000, 'OD600 2'!H155/1, 'OD600 2'!H155/1)&gt;=1000, 'OD600 2'!H155/1000, 'OD600 2'!H155/1)</f>
        <v>0.97889999999999999</v>
      </c>
      <c r="I155">
        <f>IF(IF('OD600 2'!I155 &gt;=1000, 'OD600 2'!I155/1, 'OD600 2'!I155/1)&gt;=1000, 'OD600 2'!I155/1000, 'OD600 2'!I155/1)</f>
        <v>0.67049999999999998</v>
      </c>
      <c r="J155">
        <f>IF(IF('OD600 2'!J155 &gt;=1000, 'OD600 2'!J155/1, 'OD600 2'!J155/1)&gt;=1000, 'OD600 2'!J155/1000, 'OD600 2'!J155/1)</f>
        <v>0.65669999999999995</v>
      </c>
      <c r="K155">
        <f>IF(IF('OD600 2'!K155 &gt;=1000, 'OD600 2'!K155/1, 'OD600 2'!K155/1)&gt;=1000, 'OD600 2'!K155/1000, 'OD600 2'!K155/1)</f>
        <v>0.10290000000000001</v>
      </c>
      <c r="L155">
        <f>IF(IF('OD600 2'!L155 &gt;=1000, 'OD600 2'!L155/1, 'OD600 2'!L155/1)&gt;=1000, 'OD600 2'!L155/1000, 'OD600 2'!L155/1)</f>
        <v>9.1399999999999995E-2</v>
      </c>
      <c r="M155">
        <f>IF(IF('OD600 2'!M155 &gt;=1000, 'OD600 2'!M155/1, 'OD600 2'!M155/1)&gt;=1000, 'OD600 2'!M155/1000, 'OD600 2'!M155/1)</f>
        <v>9.0499999999999997E-2</v>
      </c>
      <c r="N155">
        <f>IF(IF('OD600 2'!N155 &gt;=1000, 'OD600 2'!N155/1, 'OD600 2'!N155/1)&gt;=1000, 'OD600 2'!N155/1000, 'OD600 2'!N155/1)</f>
        <v>8.8999999999999996E-2</v>
      </c>
      <c r="O155">
        <f>IF(IF('OD600 2'!O155 &gt;=1000, 'OD600 2'!O155/1, 'OD600 2'!O155/1)&gt;=1000, 'OD600 2'!O155/1000, 'OD600 2'!O155/1)</f>
        <v>0.87519999999999998</v>
      </c>
      <c r="P155">
        <f>IF(IF('OD600 2'!P155 &gt;=1000, 'OD600 2'!P155/1, 'OD600 2'!P155/1)&gt;=1000, 'OD600 2'!P155/1000, 'OD600 2'!P155/1)</f>
        <v>0.57340000000000002</v>
      </c>
      <c r="Q155">
        <f>IF(IF('OD600 2'!Q155 &gt;=1000, 'OD600 2'!Q155/1, 'OD600 2'!Q155/1)&gt;=1000, 'OD600 2'!Q155/1000, 'OD600 2'!Q155/1)</f>
        <v>1.1659999999999999</v>
      </c>
      <c r="R155">
        <f>IF(IF('OD600 2'!R155 &gt;=1000, 'OD600 2'!R155/1, 'OD600 2'!R155/1)&gt;=1000, 'OD600 2'!R155/1000, 'OD600 2'!R155/1)</f>
        <v>1.0880000000000001</v>
      </c>
      <c r="S155">
        <f>IF(IF('OD600 2'!S155 &gt;=1000, 'OD600 2'!S155/1, 'OD600 2'!S155/1)&gt;=1000, 'OD600 2'!S155/1000, 'OD600 2'!S155/1)</f>
        <v>1.101</v>
      </c>
      <c r="T155">
        <f>IF(IF('OD600 2'!T155 &gt;=1000, 'OD600 2'!T155/1, 'OD600 2'!T155/1)&gt;=1000, 'OD600 2'!T155/1000, 'OD600 2'!T155/1)</f>
        <v>1.071</v>
      </c>
      <c r="U155">
        <f>IF(IF('OD600 2'!U155 &gt;=1000, 'OD600 2'!U155/1, 'OD600 2'!U155/1)&gt;=1000, 'OD600 2'!U155/1000, 'OD600 2'!U155/1)</f>
        <v>0.68279999999999996</v>
      </c>
      <c r="V155">
        <f>IF(IF('OD600 2'!V155 &gt;=1000, 'OD600 2'!V155/1, 'OD600 2'!V155/1)&gt;=1000, 'OD600 2'!V155/1000, 'OD600 2'!V155/1)</f>
        <v>0.68869999999999998</v>
      </c>
      <c r="W155">
        <f>IF(IF('OD600 2'!W155 &gt;=1000, 'OD600 2'!W155/1, 'OD600 2'!W155/1)&gt;=1000, 'OD600 2'!W155/1000, 'OD600 2'!W155/1)</f>
        <v>0.1123</v>
      </c>
      <c r="X155">
        <f>IF(IF('OD600 2'!X155 &gt;=1000, 'OD600 2'!X155/1, 'OD600 2'!X155/1)&gt;=1000, 'OD600 2'!X155/1000, 'OD600 2'!X155/1)</f>
        <v>0.09</v>
      </c>
      <c r="Y155">
        <f>IF(IF('OD600 2'!Y155 &gt;=1000, 'OD600 2'!Y155/1, 'OD600 2'!Y155/1)&gt;=1000, 'OD600 2'!Y155/1000, 'OD600 2'!Y155/1)</f>
        <v>8.9399999999999993E-2</v>
      </c>
      <c r="Z155">
        <f>IF(IF('OD600 2'!Z155 &gt;=1000, 'OD600 2'!Z155/1, 'OD600 2'!Z155/1)&gt;=1000, 'OD600 2'!Z155/1000, 'OD600 2'!Z155/1)</f>
        <v>8.9599999999999999E-2</v>
      </c>
      <c r="AA155">
        <f>IF(IF('OD600 2'!AA155 &gt;=1000, 'OD600 2'!AA155/1, 'OD600 2'!AA155/1)&gt;=1000, 'OD600 2'!AA155/1000, 'OD600 2'!AA155/1)</f>
        <v>0.98870000000000002</v>
      </c>
      <c r="AB155">
        <f>IF(IF('OD600 2'!AB155 &gt;=1000, 'OD600 2'!AB155/1, 'OD600 2'!AB155/1)&gt;=1000, 'OD600 2'!AB155/1000, 'OD600 2'!AB155/1)</f>
        <v>0.98750000000000004</v>
      </c>
      <c r="AC155">
        <f>IF(IF('OD600 2'!AC155 &gt;=1000, 'OD600 2'!AC155/1, 'OD600 2'!AC155/1)&gt;=1000, 'OD600 2'!AC155/1000, 'OD600 2'!AC155/1)</f>
        <v>1.3089999999999999</v>
      </c>
      <c r="AD155">
        <f>IF(IF('OD600 2'!AD155 &gt;=1000, 'OD600 2'!AD155/1, 'OD600 2'!AD155/1)&gt;=1000, 'OD600 2'!AD155/1000, 'OD600 2'!AD155/1)</f>
        <v>1.046</v>
      </c>
      <c r="AE155">
        <f>IF(IF('OD600 2'!AE155 &gt;=1000, 'OD600 2'!AE155/1, 'OD600 2'!AE155/1)&gt;=1000, 'OD600 2'!AE155/1000, 'OD600 2'!AE155/1)</f>
        <v>1.173</v>
      </c>
      <c r="AF155">
        <f>IF(IF('OD600 2'!AF155 &gt;=1000, 'OD600 2'!AF155/1, 'OD600 2'!AF155/1)&gt;=1000, 'OD600 2'!AF155/1000, 'OD600 2'!AF155/1)</f>
        <v>1.1619999999999999</v>
      </c>
      <c r="AG155">
        <f>IF(IF('OD600 2'!AG155 &gt;=1000, 'OD600 2'!AG155/1, 'OD600 2'!AG155/1)&gt;=1000, 'OD600 2'!AG155/1000, 'OD600 2'!AG155/1)</f>
        <v>1.016</v>
      </c>
      <c r="AH155">
        <f>IF(IF('OD600 2'!AH155 &gt;=1000, 'OD600 2'!AH155/1, 'OD600 2'!AH155/1)&gt;=1000, 'OD600 2'!AH155/1000, 'OD600 2'!AH155/1)</f>
        <v>1.113</v>
      </c>
      <c r="AI155">
        <f>IF(IF('OD600 2'!AI155 &gt;=1000, 'OD600 2'!AI155/1, 'OD600 2'!AI155/1)&gt;=1000, 'OD600 2'!AI155/1000, 'OD600 2'!AI155/1)</f>
        <v>0.1201</v>
      </c>
      <c r="AJ155">
        <f>IF(IF('OD600 2'!AJ155 &gt;=1000, 'OD600 2'!AJ155/1, 'OD600 2'!AJ155/1)&gt;=1000, 'OD600 2'!AJ155/1000, 'OD600 2'!AJ155/1)</f>
        <v>8.8300000000000003E-2</v>
      </c>
      <c r="AK155">
        <f>IF(IF('OD600 2'!AK155 &gt;=1000, 'OD600 2'!AK155/1, 'OD600 2'!AK155/1)&gt;=1000, 'OD600 2'!AK155/1000, 'OD600 2'!AK155/1)</f>
        <v>8.9300000000000004E-2</v>
      </c>
      <c r="AL155">
        <f>IF(IF('OD600 2'!AL155 &gt;=1000, 'OD600 2'!AL155/1, 'OD600 2'!AL155/1)&gt;=1000, 'OD600 2'!AL155/1000, 'OD600 2'!AL155/1)</f>
        <v>8.8400000000000006E-2</v>
      </c>
      <c r="AM155">
        <f>IF(IF('OD600 2'!AM155 &gt;=1000, 'OD600 2'!AM155/1, 'OD600 2'!AM155/1)&gt;=1000, 'OD600 2'!AM155/1000, 'OD600 2'!AM155/1)</f>
        <v>0.88029999999999997</v>
      </c>
      <c r="AN155">
        <f>IF(IF('OD600 2'!AN155 &gt;=1000, 'OD600 2'!AN155/1, 'OD600 2'!AN155/1)&gt;=1000, 'OD600 2'!AN155/1000, 'OD600 2'!AN155/1)</f>
        <v>0.88370000000000004</v>
      </c>
      <c r="AO155">
        <f>IF(IF('OD600 2'!AO155 &gt;=1000, 'OD600 2'!AO155/1, 'OD600 2'!AO155/1)&gt;=1000, 'OD600 2'!AO155/1000, 'OD600 2'!AO155/1)</f>
        <v>1.5740000000000001</v>
      </c>
      <c r="AP155">
        <f>IF(IF('OD600 2'!AP155 &gt;=1000, 'OD600 2'!AP155/1, 'OD600 2'!AP155/1)&gt;=1000, 'OD600 2'!AP155/1000, 'OD600 2'!AP155/1)</f>
        <v>1.1040000000000001</v>
      </c>
      <c r="AQ155">
        <f>IF(IF('OD600 2'!AQ155 &gt;=1000, 'OD600 2'!AQ155/1, 'OD600 2'!AQ155/1)&gt;=1000, 'OD600 2'!AQ155/1000, 'OD600 2'!AQ155/1)</f>
        <v>1.244</v>
      </c>
      <c r="AR155">
        <f>IF(IF('OD600 2'!AR155 &gt;=1000, 'OD600 2'!AR155/1, 'OD600 2'!AR155/1)&gt;=1000, 'OD600 2'!AR155/1000, 'OD600 2'!AR155/1)</f>
        <v>1.3089999999999999</v>
      </c>
      <c r="AS155">
        <f>IF(IF('OD600 2'!AS155 &gt;=1000, 'OD600 2'!AS155/1, 'OD600 2'!AS155/1)&gt;=1000, 'OD600 2'!AS155/1000, 'OD600 2'!AS155/1)</f>
        <v>0.70530000000000004</v>
      </c>
      <c r="AT155">
        <f>IF(IF('OD600 2'!AT155 &gt;=1000, 'OD600 2'!AT155/1, 'OD600 2'!AT155/1)&gt;=1000, 'OD600 2'!AT155/1000, 'OD600 2'!AT155/1)</f>
        <v>0.78349999999999997</v>
      </c>
      <c r="AU155">
        <f>IF(IF('OD600 2'!AU155 &gt;=1000, 'OD600 2'!AU155/1, 'OD600 2'!AU155/1)&gt;=1000, 'OD600 2'!AU155/1000, 'OD600 2'!AU155/1)</f>
        <v>0.1143</v>
      </c>
      <c r="AV155">
        <f>IF(IF('OD600 2'!AV155 &gt;=1000, 'OD600 2'!AV155/1, 'OD600 2'!AV155/1)&gt;=1000, 'OD600 2'!AV155/1000, 'OD600 2'!AV155/1)</f>
        <v>8.8800000000000004E-2</v>
      </c>
      <c r="AW155">
        <f>IF(IF('OD600 2'!AW155 &gt;=1000, 'OD600 2'!AW155/1, 'OD600 2'!AW155/1)&gt;=1000, 'OD600 2'!AW155/1000, 'OD600 2'!AW155/1)</f>
        <v>8.8499999999999995E-2</v>
      </c>
      <c r="AX155">
        <f>IF(IF('OD600 2'!AX155 &gt;=1000, 'OD600 2'!AX155/1, 'OD600 2'!AX155/1)&gt;=1000, 'OD600 2'!AX155/1000, 'OD600 2'!AX155/1)</f>
        <v>8.8800000000000004E-2</v>
      </c>
      <c r="AY155">
        <f>IF(IF('OD600 2'!AY155 &gt;=1000, 'OD600 2'!AY155/1, 'OD600 2'!AY155/1)&gt;=1000, 'OD600 2'!AY155/1000, 'OD600 2'!AY155/1)</f>
        <v>0.96560000000000001</v>
      </c>
      <c r="AZ155">
        <f>IF(IF('OD600 2'!AZ155 &gt;=1000, 'OD600 2'!AZ155/1, 'OD600 2'!AZ155/1)&gt;=1000, 'OD600 2'!AZ155/1000, 'OD600 2'!AZ155/1)</f>
        <v>0.86680000000000001</v>
      </c>
      <c r="BA155">
        <f>IF(IF('OD600 2'!BA155 &gt;=1000, 'OD600 2'!BA155/1, 'OD600 2'!BA155/1)&gt;=1000, 'OD600 2'!BA155/1000, 'OD600 2'!BA155/1)</f>
        <v>1.2869999999999999</v>
      </c>
      <c r="BB155">
        <f>IF(IF('OD600 2'!BB155 &gt;=1000, 'OD600 2'!BB155/1, 'OD600 2'!BB155/1)&gt;=1000, 'OD600 2'!BB155/1000, 'OD600 2'!BB155/1)</f>
        <v>1.121</v>
      </c>
      <c r="BC155">
        <f>IF(IF('OD600 2'!BC155 &gt;=1000, 'OD600 2'!BC155/1, 'OD600 2'!BC155/1)&gt;=1000, 'OD600 2'!BC155/1000, 'OD600 2'!BC155/1)</f>
        <v>1.2829999999999999</v>
      </c>
      <c r="BD155">
        <f>IF(IF('OD600 2'!BD155 &gt;=1000, 'OD600 2'!BD155/1, 'OD600 2'!BD155/1)&gt;=1000, 'OD600 2'!BD155/1000, 'OD600 2'!BD155/1)</f>
        <v>1.214</v>
      </c>
      <c r="BE155">
        <f>IF(IF('OD600 2'!BE155 &gt;=1000, 'OD600 2'!BE155/1, 'OD600 2'!BE155/1)&gt;=1000, 'OD600 2'!BE155/1000, 'OD600 2'!BE155/1)</f>
        <v>0.91739999999999999</v>
      </c>
      <c r="BF155">
        <f>IF(IF('OD600 2'!BF155 &gt;=1000, 'OD600 2'!BF155/1, 'OD600 2'!BF155/1)&gt;=1000, 'OD600 2'!BF155/1000, 'OD600 2'!BF155/1)</f>
        <v>0.98829999999999996</v>
      </c>
      <c r="BG155">
        <f>IF(IF('OD600 2'!BG155 &gt;=1000, 'OD600 2'!BG155/1, 'OD600 2'!BG155/1)&gt;=1000, 'OD600 2'!BG155/1000, 'OD600 2'!BG155/1)</f>
        <v>0.1104</v>
      </c>
      <c r="BH155">
        <f>IF(IF('OD600 2'!BH155 &gt;=1000, 'OD600 2'!BH155/1, 'OD600 2'!BH155/1)&gt;=1000, 'OD600 2'!BH155/1000, 'OD600 2'!BH155/1)</f>
        <v>8.8200000000000001E-2</v>
      </c>
      <c r="BI155">
        <f>IF(IF('OD600 2'!BI155 &gt;=1000, 'OD600 2'!BI155/1, 'OD600 2'!BI155/1)&gt;=1000, 'OD600 2'!BI155/1000, 'OD600 2'!BI155/1)</f>
        <v>0.09</v>
      </c>
      <c r="BJ155">
        <f>IF(IF('OD600 2'!BJ155 &gt;=1000, 'OD600 2'!BJ155/1, 'OD600 2'!BJ155/1)&gt;=1000, 'OD600 2'!BJ155/1000, 'OD600 2'!BJ155/1)</f>
        <v>8.8700000000000001E-2</v>
      </c>
      <c r="BK155">
        <f>IF(IF('OD600 2'!BK155 &gt;=1000, 'OD600 2'!BK155/1, 'OD600 2'!BK155/1)&gt;=1000, 'OD600 2'!BK155/1000, 'OD600 2'!BK155/1)</f>
        <v>0.99460000000000004</v>
      </c>
      <c r="BL155">
        <f>IF(IF('OD600 2'!BL155 &gt;=1000, 'OD600 2'!BL155/1, 'OD600 2'!BL155/1)&gt;=1000, 'OD600 2'!BL155/1000, 'OD600 2'!BL155/1)</f>
        <v>0.72860000000000003</v>
      </c>
      <c r="BM155">
        <f>IF(IF('OD600 2'!BM155 &gt;=1000, 'OD600 2'!BM155/1, 'OD600 2'!BM155/1)&gt;=1000, 'OD600 2'!BM155/1000, 'OD600 2'!BM155/1)</f>
        <v>1.4950000000000001</v>
      </c>
      <c r="BN155">
        <f>IF(IF('OD600 2'!BN155 &gt;=1000, 'OD600 2'!BN155/1, 'OD600 2'!BN155/1)&gt;=1000, 'OD600 2'!BN155/1000, 'OD600 2'!BN155/1)</f>
        <v>1.111</v>
      </c>
      <c r="BO155">
        <f>IF(IF('OD600 2'!BO155 &gt;=1000, 'OD600 2'!BO155/1, 'OD600 2'!BO155/1)&gt;=1000, 'OD600 2'!BO155/1000, 'OD600 2'!BO155/1)</f>
        <v>1.028</v>
      </c>
      <c r="BP155">
        <f>IF(IF('OD600 2'!BP155 &gt;=1000, 'OD600 2'!BP155/1, 'OD600 2'!BP155/1)&gt;=1000, 'OD600 2'!BP155/1000, 'OD600 2'!BP155/1)</f>
        <v>1.395</v>
      </c>
      <c r="BQ155">
        <f>IF(IF('OD600 2'!BQ155 &gt;=1000, 'OD600 2'!BQ155/1, 'OD600 2'!BQ155/1)&gt;=1000, 'OD600 2'!BQ155/1000, 'OD600 2'!BQ155/1)</f>
        <v>0.8246</v>
      </c>
      <c r="BR155">
        <f>IF(IF('OD600 2'!BR155 &gt;=1000, 'OD600 2'!BR155/1, 'OD600 2'!BR155/1)&gt;=1000, 'OD600 2'!BR155/1000, 'OD600 2'!BR155/1)</f>
        <v>0.93589999999999995</v>
      </c>
      <c r="BS155">
        <f>IF(IF('OD600 2'!BS155 &gt;=1000, 'OD600 2'!BS155/1, 'OD600 2'!BS155/1)&gt;=1000, 'OD600 2'!BS155/1000, 'OD600 2'!BS155/1)</f>
        <v>0.1409</v>
      </c>
      <c r="BT155">
        <f>IF(IF('OD600 2'!BT155 &gt;=1000, 'OD600 2'!BT155/1, 'OD600 2'!BT155/1)&gt;=1000, 'OD600 2'!BT155/1000, 'OD600 2'!BT155/1)</f>
        <v>8.8999999999999996E-2</v>
      </c>
      <c r="BU155">
        <f>IF(IF('OD600 2'!BU155 &gt;=1000, 'OD600 2'!BU155/1, 'OD600 2'!BU155/1)&gt;=1000, 'OD600 2'!BU155/1000, 'OD600 2'!BU155/1)</f>
        <v>8.8700000000000001E-2</v>
      </c>
      <c r="BV155">
        <f>IF(IF('OD600 2'!BV155 &gt;=1000, 'OD600 2'!BV155/1, 'OD600 2'!BV155/1)&gt;=1000, 'OD600 2'!BV155/1000, 'OD600 2'!BV155/1)</f>
        <v>9.1899999999999996E-2</v>
      </c>
      <c r="BW155">
        <f>IF(IF('OD600 2'!BW155 &gt;=1000, 'OD600 2'!BW155/1, 'OD600 2'!BW155/1)&gt;=1000, 'OD600 2'!BW155/1000, 'OD600 2'!BW155/1)</f>
        <v>0.98550000000000004</v>
      </c>
      <c r="BX155">
        <f>IF(IF('OD600 2'!BX155 &gt;=1000, 'OD600 2'!BX155/1, 'OD600 2'!BX155/1)&gt;=1000, 'OD600 2'!BX155/1000, 'OD600 2'!BX155/1)</f>
        <v>1.0009999999999999</v>
      </c>
      <c r="BY155">
        <f>IF(IF('OD600 2'!BY155 &gt;=1000, 'OD600 2'!BY155/1, 'OD600 2'!BY155/1)&gt;=1000, 'OD600 2'!BY155/1000, 'OD600 2'!BY155/1)</f>
        <v>1.708</v>
      </c>
      <c r="BZ155">
        <f>IF(IF('OD600 2'!BZ155 &gt;=1000, 'OD600 2'!BZ155/1, 'OD600 2'!BZ155/1)&gt;=1000, 'OD600 2'!BZ155/1000, 'OD600 2'!BZ155/1)</f>
        <v>1.0549999999999999</v>
      </c>
      <c r="CA155">
        <f>IF(IF('OD600 2'!CA155 &gt;=1000, 'OD600 2'!CA155/1, 'OD600 2'!CA155/1)&gt;=1000, 'OD600 2'!CA155/1000, 'OD600 2'!CA155/1)</f>
        <v>1.167</v>
      </c>
      <c r="CB155">
        <f>IF(IF('OD600 2'!CB155 &gt;=1000, 'OD600 2'!CB155/1, 'OD600 2'!CB155/1)&gt;=1000, 'OD600 2'!CB155/1000, 'OD600 2'!CB155/1)</f>
        <v>1.1759999999999999</v>
      </c>
      <c r="CC155">
        <f>IF(IF('OD600 2'!CC155 &gt;=1000, 'OD600 2'!CC155/1, 'OD600 2'!CC155/1)&gt;=1000, 'OD600 2'!CC155/1000, 'OD600 2'!CC155/1)</f>
        <v>1.2030000000000001</v>
      </c>
      <c r="CD155">
        <f>IF(IF('OD600 2'!CD155 &gt;=1000, 'OD600 2'!CD155/1, 'OD600 2'!CD155/1)&gt;=1000, 'OD600 2'!CD155/1000, 'OD600 2'!CD155/1)</f>
        <v>0.73939999999999995</v>
      </c>
      <c r="CE155">
        <f>IF(IF('OD600 2'!CE155 &gt;=1000, 'OD600 2'!CE155/1, 'OD600 2'!CE155/1)&gt;=1000, 'OD600 2'!CE155/1000, 'OD600 2'!CE155/1)</f>
        <v>0.15959999999999999</v>
      </c>
      <c r="CF155">
        <f>IF(IF('OD600 2'!CF155 &gt;=1000, 'OD600 2'!CF155/1, 'OD600 2'!CF155/1)&gt;=1000, 'OD600 2'!CF155/1000, 'OD600 2'!CF155/1)</f>
        <v>9.1800000000000007E-2</v>
      </c>
      <c r="CG155">
        <f>IF(IF('OD600 2'!CG155 &gt;=1000, 'OD600 2'!CG155/1, 'OD600 2'!CG155/1)&gt;=1000, 'OD600 2'!CG155/1000, 'OD600 2'!CG155/1)</f>
        <v>9.1700000000000004E-2</v>
      </c>
      <c r="CH155">
        <f>IF(IF('OD600 2'!CH155 &gt;=1000, 'OD600 2'!CH155/1, 'OD600 2'!CH155/1)&gt;=1000, 'OD600 2'!CH155/1000, 'OD600 2'!CH155/1)</f>
        <v>8.8200000000000001E-2</v>
      </c>
      <c r="CI155">
        <f>IF(IF('OD600 2'!CI155 &gt;=1000, 'OD600 2'!CI155/1, 'OD600 2'!CI155/1)&gt;=1000, 'OD600 2'!CI155/1000, 'OD600 2'!CI155/1)</f>
        <v>0.98550000000000004</v>
      </c>
      <c r="CJ155">
        <f>IF(IF('OD600 2'!CJ155 &gt;=1000, 'OD600 2'!CJ155/1, 'OD600 2'!CJ155/1)&gt;=1000, 'OD600 2'!CJ155/1000, 'OD600 2'!CJ155/1)</f>
        <v>1.0880000000000001</v>
      </c>
      <c r="CK155">
        <f>IF(IF('OD600 2'!CK155 &gt;=1000, 'OD600 2'!CK155/1, 'OD600 2'!CK155/1)&gt;=1000, 'OD600 2'!CK155/1000, 'OD600 2'!CK155/1)</f>
        <v>1.522</v>
      </c>
      <c r="CL155">
        <f>IF(IF('OD600 2'!CL155 &gt;=1000, 'OD600 2'!CL155/1, 'OD600 2'!CL155/1)&gt;=1000, 'OD600 2'!CL155/1000, 'OD600 2'!CL155/1)</f>
        <v>0.9113</v>
      </c>
      <c r="CM155">
        <f>IF(IF('OD600 2'!CM155 &gt;=1000, 'OD600 2'!CM155/1, 'OD600 2'!CM155/1)&gt;=1000, 'OD600 2'!CM155/1000, 'OD600 2'!CM155/1)</f>
        <v>1.111</v>
      </c>
      <c r="CN155">
        <f>IF(IF('OD600 2'!CN155 &gt;=1000, 'OD600 2'!CN155/1, 'OD600 2'!CN155/1)&gt;=1000, 'OD600 2'!CN155/1000, 'OD600 2'!CN155/1)</f>
        <v>1.333</v>
      </c>
      <c r="CO155">
        <f>IF(IF('OD600 2'!CO155 &gt;=1000, 'OD600 2'!CO155/1, 'OD600 2'!CO155/1)&gt;=1000, 'OD600 2'!CO155/1000, 'OD600 2'!CO155/1)</f>
        <v>1.2509999999999999</v>
      </c>
      <c r="CP155">
        <f>IF(IF('OD600 2'!CP155 &gt;=1000, 'OD600 2'!CP155/1, 'OD600 2'!CP155/1)&gt;=1000, 'OD600 2'!CP155/1000, 'OD600 2'!CP155/1)</f>
        <v>1.018</v>
      </c>
      <c r="CQ155">
        <f>IF(IF('OD600 2'!CQ155 &gt;=1000, 'OD600 2'!CQ155/1, 'OD600 2'!CQ155/1)&gt;=1000, 'OD600 2'!CQ155/1000, 'OD600 2'!CQ155/1)</f>
        <v>0.14360000000000001</v>
      </c>
      <c r="CR155">
        <f>IF(IF('OD600 2'!CR155 &gt;=1000, 'OD600 2'!CR155/1, 'OD600 2'!CR155/1)&gt;=1000, 'OD600 2'!CR155/1000, 'OD600 2'!CR155/1)</f>
        <v>8.8800000000000004E-2</v>
      </c>
      <c r="CS155">
        <f>IF(IF('OD600 2'!CS155 &gt;=1000, 'OD600 2'!CS155/1, 'OD600 2'!CS155/1)&gt;=1000, 'OD600 2'!CS155/1000, 'OD600 2'!CS155/1)</f>
        <v>9.0899999999999995E-2</v>
      </c>
      <c r="CT155">
        <f>IF(IF('OD600 2'!CT155 &gt;=1000, 'OD600 2'!CT155/1, 'OD600 2'!CT155/1)&gt;=1000, 'OD600 2'!CT155/1000, 'OD600 2'!CT155/1)</f>
        <v>8.8300000000000003E-2</v>
      </c>
    </row>
    <row r="156" spans="1:98" x14ac:dyDescent="0.25">
      <c r="A156">
        <f t="shared" si="4"/>
        <v>303</v>
      </c>
      <c r="B156" t="s">
        <v>268</v>
      </c>
      <c r="C156">
        <f>IF(IF('OD600 2'!C156 &gt;=1000, 'OD600 2'!C156/1, 'OD600 2'!C156/1)&gt;=1000, 'OD600 2'!C156/1000, 'OD600 2'!C156/1)</f>
        <v>1.254</v>
      </c>
      <c r="D156">
        <f>IF(IF('OD600 2'!D156 &gt;=1000, 'OD600 2'!D156/1, 'OD600 2'!D156/1)&gt;=1000, 'OD600 2'!D156/1000, 'OD600 2'!D156/1)</f>
        <v>0.9526</v>
      </c>
      <c r="E156">
        <f>IF(IF('OD600 2'!E156 &gt;=1000, 'OD600 2'!E156/1, 'OD600 2'!E156/1)&gt;=1000, 'OD600 2'!E156/1000, 'OD600 2'!E156/1)</f>
        <v>1.1890000000000001</v>
      </c>
      <c r="F156">
        <f>IF(IF('OD600 2'!F156 &gt;=1000, 'OD600 2'!F156/1, 'OD600 2'!F156/1)&gt;=1000, 'OD600 2'!F156/1000, 'OD600 2'!F156/1)</f>
        <v>1.08</v>
      </c>
      <c r="G156">
        <f>IF(IF('OD600 2'!G156 &gt;=1000, 'OD600 2'!G156/1, 'OD600 2'!G156/1)&gt;=1000, 'OD600 2'!G156/1000, 'OD600 2'!G156/1)</f>
        <v>1.2410000000000001</v>
      </c>
      <c r="H156">
        <f>IF(IF('OD600 2'!H156 &gt;=1000, 'OD600 2'!H156/1, 'OD600 2'!H156/1)&gt;=1000, 'OD600 2'!H156/1000, 'OD600 2'!H156/1)</f>
        <v>0.9839</v>
      </c>
      <c r="I156">
        <f>IF(IF('OD600 2'!I156 &gt;=1000, 'OD600 2'!I156/1, 'OD600 2'!I156/1)&gt;=1000, 'OD600 2'!I156/1000, 'OD600 2'!I156/1)</f>
        <v>0.67149999999999999</v>
      </c>
      <c r="J156">
        <f>IF(IF('OD600 2'!J156 &gt;=1000, 'OD600 2'!J156/1, 'OD600 2'!J156/1)&gt;=1000, 'OD600 2'!J156/1000, 'OD600 2'!J156/1)</f>
        <v>0.65369999999999995</v>
      </c>
      <c r="K156">
        <f>IF(IF('OD600 2'!K156 &gt;=1000, 'OD600 2'!K156/1, 'OD600 2'!K156/1)&gt;=1000, 'OD600 2'!K156/1000, 'OD600 2'!K156/1)</f>
        <v>0.1028</v>
      </c>
      <c r="L156">
        <f>IF(IF('OD600 2'!L156 &gt;=1000, 'OD600 2'!L156/1, 'OD600 2'!L156/1)&gt;=1000, 'OD600 2'!L156/1000, 'OD600 2'!L156/1)</f>
        <v>9.0899999999999995E-2</v>
      </c>
      <c r="M156">
        <f>IF(IF('OD600 2'!M156 &gt;=1000, 'OD600 2'!M156/1, 'OD600 2'!M156/1)&gt;=1000, 'OD600 2'!M156/1000, 'OD600 2'!M156/1)</f>
        <v>8.9599999999999999E-2</v>
      </c>
      <c r="N156">
        <f>IF(IF('OD600 2'!N156 &gt;=1000, 'OD600 2'!N156/1, 'OD600 2'!N156/1)&gt;=1000, 'OD600 2'!N156/1000, 'OD600 2'!N156/1)</f>
        <v>8.9200000000000002E-2</v>
      </c>
      <c r="O156">
        <f>IF(IF('OD600 2'!O156 &gt;=1000, 'OD600 2'!O156/1, 'OD600 2'!O156/1)&gt;=1000, 'OD600 2'!O156/1000, 'OD600 2'!O156/1)</f>
        <v>0.87709999999999999</v>
      </c>
      <c r="P156">
        <f>IF(IF('OD600 2'!P156 &gt;=1000, 'OD600 2'!P156/1, 'OD600 2'!P156/1)&gt;=1000, 'OD600 2'!P156/1000, 'OD600 2'!P156/1)</f>
        <v>0.58279999999999998</v>
      </c>
      <c r="Q156">
        <f>IF(IF('OD600 2'!Q156 &gt;=1000, 'OD600 2'!Q156/1, 'OD600 2'!Q156/1)&gt;=1000, 'OD600 2'!Q156/1000, 'OD600 2'!Q156/1)</f>
        <v>1.1739999999999999</v>
      </c>
      <c r="R156">
        <f>IF(IF('OD600 2'!R156 &gt;=1000, 'OD600 2'!R156/1, 'OD600 2'!R156/1)&gt;=1000, 'OD600 2'!R156/1000, 'OD600 2'!R156/1)</f>
        <v>1.087</v>
      </c>
      <c r="S156">
        <f>IF(IF('OD600 2'!S156 &gt;=1000, 'OD600 2'!S156/1, 'OD600 2'!S156/1)&gt;=1000, 'OD600 2'!S156/1000, 'OD600 2'!S156/1)</f>
        <v>1.1080000000000001</v>
      </c>
      <c r="T156">
        <f>IF(IF('OD600 2'!T156 &gt;=1000, 'OD600 2'!T156/1, 'OD600 2'!T156/1)&gt;=1000, 'OD600 2'!T156/1000, 'OD600 2'!T156/1)</f>
        <v>1.081</v>
      </c>
      <c r="U156">
        <f>IF(IF('OD600 2'!U156 &gt;=1000, 'OD600 2'!U156/1, 'OD600 2'!U156/1)&gt;=1000, 'OD600 2'!U156/1000, 'OD600 2'!U156/1)</f>
        <v>0.68600000000000005</v>
      </c>
      <c r="V156">
        <f>IF(IF('OD600 2'!V156 &gt;=1000, 'OD600 2'!V156/1, 'OD600 2'!V156/1)&gt;=1000, 'OD600 2'!V156/1000, 'OD600 2'!V156/1)</f>
        <v>0.68979999999999997</v>
      </c>
      <c r="W156">
        <f>IF(IF('OD600 2'!W156 &gt;=1000, 'OD600 2'!W156/1, 'OD600 2'!W156/1)&gt;=1000, 'OD600 2'!W156/1000, 'OD600 2'!W156/1)</f>
        <v>0.11509999999999999</v>
      </c>
      <c r="X156">
        <f>IF(IF('OD600 2'!X156 &gt;=1000, 'OD600 2'!X156/1, 'OD600 2'!X156/1)&gt;=1000, 'OD600 2'!X156/1000, 'OD600 2'!X156/1)</f>
        <v>8.9599999999999999E-2</v>
      </c>
      <c r="Y156">
        <f>IF(IF('OD600 2'!Y156 &gt;=1000, 'OD600 2'!Y156/1, 'OD600 2'!Y156/1)&gt;=1000, 'OD600 2'!Y156/1000, 'OD600 2'!Y156/1)</f>
        <v>8.9200000000000002E-2</v>
      </c>
      <c r="Z156">
        <f>IF(IF('OD600 2'!Z156 &gt;=1000, 'OD600 2'!Z156/1, 'OD600 2'!Z156/1)&gt;=1000, 'OD600 2'!Z156/1000, 'OD600 2'!Z156/1)</f>
        <v>8.8999999999999996E-2</v>
      </c>
      <c r="AA156">
        <f>IF(IF('OD600 2'!AA156 &gt;=1000, 'OD600 2'!AA156/1, 'OD600 2'!AA156/1)&gt;=1000, 'OD600 2'!AA156/1000, 'OD600 2'!AA156/1)</f>
        <v>0.99129999999999996</v>
      </c>
      <c r="AB156">
        <f>IF(IF('OD600 2'!AB156 &gt;=1000, 'OD600 2'!AB156/1, 'OD600 2'!AB156/1)&gt;=1000, 'OD600 2'!AB156/1000, 'OD600 2'!AB156/1)</f>
        <v>0.98580000000000001</v>
      </c>
      <c r="AC156">
        <f>IF(IF('OD600 2'!AC156 &gt;=1000, 'OD600 2'!AC156/1, 'OD600 2'!AC156/1)&gt;=1000, 'OD600 2'!AC156/1000, 'OD600 2'!AC156/1)</f>
        <v>1.3149999999999999</v>
      </c>
      <c r="AD156">
        <f>IF(IF('OD600 2'!AD156 &gt;=1000, 'OD600 2'!AD156/1, 'OD600 2'!AD156/1)&gt;=1000, 'OD600 2'!AD156/1000, 'OD600 2'!AD156/1)</f>
        <v>1.048</v>
      </c>
      <c r="AE156">
        <f>IF(IF('OD600 2'!AE156 &gt;=1000, 'OD600 2'!AE156/1, 'OD600 2'!AE156/1)&gt;=1000, 'OD600 2'!AE156/1000, 'OD600 2'!AE156/1)</f>
        <v>1.175</v>
      </c>
      <c r="AF156">
        <f>IF(IF('OD600 2'!AF156 &gt;=1000, 'OD600 2'!AF156/1, 'OD600 2'!AF156/1)&gt;=1000, 'OD600 2'!AF156/1000, 'OD600 2'!AF156/1)</f>
        <v>1.1679999999999999</v>
      </c>
      <c r="AG156">
        <f>IF(IF('OD600 2'!AG156 &gt;=1000, 'OD600 2'!AG156/1, 'OD600 2'!AG156/1)&gt;=1000, 'OD600 2'!AG156/1000, 'OD600 2'!AG156/1)</f>
        <v>1.018</v>
      </c>
      <c r="AH156">
        <f>IF(IF('OD600 2'!AH156 &gt;=1000, 'OD600 2'!AH156/1, 'OD600 2'!AH156/1)&gt;=1000, 'OD600 2'!AH156/1000, 'OD600 2'!AH156/1)</f>
        <v>1.1379999999999999</v>
      </c>
      <c r="AI156">
        <f>IF(IF('OD600 2'!AI156 &gt;=1000, 'OD600 2'!AI156/1, 'OD600 2'!AI156/1)&gt;=1000, 'OD600 2'!AI156/1000, 'OD600 2'!AI156/1)</f>
        <v>0.1239</v>
      </c>
      <c r="AJ156">
        <f>IF(IF('OD600 2'!AJ156 &gt;=1000, 'OD600 2'!AJ156/1, 'OD600 2'!AJ156/1)&gt;=1000, 'OD600 2'!AJ156/1000, 'OD600 2'!AJ156/1)</f>
        <v>8.7599999999999997E-2</v>
      </c>
      <c r="AK156">
        <f>IF(IF('OD600 2'!AK156 &gt;=1000, 'OD600 2'!AK156/1, 'OD600 2'!AK156/1)&gt;=1000, 'OD600 2'!AK156/1000, 'OD600 2'!AK156/1)</f>
        <v>8.9399999999999993E-2</v>
      </c>
      <c r="AL156">
        <f>IF(IF('OD600 2'!AL156 &gt;=1000, 'OD600 2'!AL156/1, 'OD600 2'!AL156/1)&gt;=1000, 'OD600 2'!AL156/1000, 'OD600 2'!AL156/1)</f>
        <v>8.8300000000000003E-2</v>
      </c>
      <c r="AM156">
        <f>IF(IF('OD600 2'!AM156 &gt;=1000, 'OD600 2'!AM156/1, 'OD600 2'!AM156/1)&gt;=1000, 'OD600 2'!AM156/1000, 'OD600 2'!AM156/1)</f>
        <v>0.88239999999999996</v>
      </c>
      <c r="AN156">
        <f>IF(IF('OD600 2'!AN156 &gt;=1000, 'OD600 2'!AN156/1, 'OD600 2'!AN156/1)&gt;=1000, 'OD600 2'!AN156/1000, 'OD600 2'!AN156/1)</f>
        <v>0.90439999999999998</v>
      </c>
      <c r="AO156">
        <f>IF(IF('OD600 2'!AO156 &gt;=1000, 'OD600 2'!AO156/1, 'OD600 2'!AO156/1)&gt;=1000, 'OD600 2'!AO156/1000, 'OD600 2'!AO156/1)</f>
        <v>1.5820000000000001</v>
      </c>
      <c r="AP156">
        <f>IF(IF('OD600 2'!AP156 &gt;=1000, 'OD600 2'!AP156/1, 'OD600 2'!AP156/1)&gt;=1000, 'OD600 2'!AP156/1000, 'OD600 2'!AP156/1)</f>
        <v>1.1060000000000001</v>
      </c>
      <c r="AQ156">
        <f>IF(IF('OD600 2'!AQ156 &gt;=1000, 'OD600 2'!AQ156/1, 'OD600 2'!AQ156/1)&gt;=1000, 'OD600 2'!AQ156/1000, 'OD600 2'!AQ156/1)</f>
        <v>1.246</v>
      </c>
      <c r="AR156">
        <f>IF(IF('OD600 2'!AR156 &gt;=1000, 'OD600 2'!AR156/1, 'OD600 2'!AR156/1)&gt;=1000, 'OD600 2'!AR156/1000, 'OD600 2'!AR156/1)</f>
        <v>1.3120000000000001</v>
      </c>
      <c r="AS156">
        <f>IF(IF('OD600 2'!AS156 &gt;=1000, 'OD600 2'!AS156/1, 'OD600 2'!AS156/1)&gt;=1000, 'OD600 2'!AS156/1000, 'OD600 2'!AS156/1)</f>
        <v>0.70909999999999995</v>
      </c>
      <c r="AT156">
        <f>IF(IF('OD600 2'!AT156 &gt;=1000, 'OD600 2'!AT156/1, 'OD600 2'!AT156/1)&gt;=1000, 'OD600 2'!AT156/1000, 'OD600 2'!AT156/1)</f>
        <v>0.78380000000000005</v>
      </c>
      <c r="AU156">
        <f>IF(IF('OD600 2'!AU156 &gt;=1000, 'OD600 2'!AU156/1, 'OD600 2'!AU156/1)&gt;=1000, 'OD600 2'!AU156/1000, 'OD600 2'!AU156/1)</f>
        <v>0.1169</v>
      </c>
      <c r="AV156">
        <f>IF(IF('OD600 2'!AV156 &gt;=1000, 'OD600 2'!AV156/1, 'OD600 2'!AV156/1)&gt;=1000, 'OD600 2'!AV156/1000, 'OD600 2'!AV156/1)</f>
        <v>8.8099999999999998E-2</v>
      </c>
      <c r="AW156">
        <f>IF(IF('OD600 2'!AW156 &gt;=1000, 'OD600 2'!AW156/1, 'OD600 2'!AW156/1)&gt;=1000, 'OD600 2'!AW156/1000, 'OD600 2'!AW156/1)</f>
        <v>8.8499999999999995E-2</v>
      </c>
      <c r="AX156">
        <f>IF(IF('OD600 2'!AX156 &gt;=1000, 'OD600 2'!AX156/1, 'OD600 2'!AX156/1)&gt;=1000, 'OD600 2'!AX156/1000, 'OD600 2'!AX156/1)</f>
        <v>8.8700000000000001E-2</v>
      </c>
      <c r="AY156">
        <f>IF(IF('OD600 2'!AY156 &gt;=1000, 'OD600 2'!AY156/1, 'OD600 2'!AY156/1)&gt;=1000, 'OD600 2'!AY156/1000, 'OD600 2'!AY156/1)</f>
        <v>0.96550000000000002</v>
      </c>
      <c r="AZ156">
        <f>IF(IF('OD600 2'!AZ156 &gt;=1000, 'OD600 2'!AZ156/1, 'OD600 2'!AZ156/1)&gt;=1000, 'OD600 2'!AZ156/1000, 'OD600 2'!AZ156/1)</f>
        <v>0.88619999999999999</v>
      </c>
      <c r="BA156">
        <f>IF(IF('OD600 2'!BA156 &gt;=1000, 'OD600 2'!BA156/1, 'OD600 2'!BA156/1)&gt;=1000, 'OD600 2'!BA156/1000, 'OD600 2'!BA156/1)</f>
        <v>1.282</v>
      </c>
      <c r="BB156">
        <f>IF(IF('OD600 2'!BB156 &gt;=1000, 'OD600 2'!BB156/1, 'OD600 2'!BB156/1)&gt;=1000, 'OD600 2'!BB156/1000, 'OD600 2'!BB156/1)</f>
        <v>1.1220000000000001</v>
      </c>
      <c r="BC156">
        <f>IF(IF('OD600 2'!BC156 &gt;=1000, 'OD600 2'!BC156/1, 'OD600 2'!BC156/1)&gt;=1000, 'OD600 2'!BC156/1000, 'OD600 2'!BC156/1)</f>
        <v>1.2909999999999999</v>
      </c>
      <c r="BD156">
        <f>IF(IF('OD600 2'!BD156 &gt;=1000, 'OD600 2'!BD156/1, 'OD600 2'!BD156/1)&gt;=1000, 'OD600 2'!BD156/1000, 'OD600 2'!BD156/1)</f>
        <v>1.2190000000000001</v>
      </c>
      <c r="BE156">
        <f>IF(IF('OD600 2'!BE156 &gt;=1000, 'OD600 2'!BE156/1, 'OD600 2'!BE156/1)&gt;=1000, 'OD600 2'!BE156/1000, 'OD600 2'!BE156/1)</f>
        <v>0.91559999999999997</v>
      </c>
      <c r="BF156">
        <f>IF(IF('OD600 2'!BF156 &gt;=1000, 'OD600 2'!BF156/1, 'OD600 2'!BF156/1)&gt;=1000, 'OD600 2'!BF156/1000, 'OD600 2'!BF156/1)</f>
        <v>0.98219999999999996</v>
      </c>
      <c r="BG156">
        <f>IF(IF('OD600 2'!BG156 &gt;=1000, 'OD600 2'!BG156/1, 'OD600 2'!BG156/1)&gt;=1000, 'OD600 2'!BG156/1000, 'OD600 2'!BG156/1)</f>
        <v>0.11219999999999999</v>
      </c>
      <c r="BH156">
        <f>IF(IF('OD600 2'!BH156 &gt;=1000, 'OD600 2'!BH156/1, 'OD600 2'!BH156/1)&gt;=1000, 'OD600 2'!BH156/1000, 'OD600 2'!BH156/1)</f>
        <v>8.7800000000000003E-2</v>
      </c>
      <c r="BI156">
        <f>IF(IF('OD600 2'!BI156 &gt;=1000, 'OD600 2'!BI156/1, 'OD600 2'!BI156/1)&gt;=1000, 'OD600 2'!BI156/1000, 'OD600 2'!BI156/1)</f>
        <v>8.8200000000000001E-2</v>
      </c>
      <c r="BJ156">
        <f>IF(IF('OD600 2'!BJ156 &gt;=1000, 'OD600 2'!BJ156/1, 'OD600 2'!BJ156/1)&gt;=1000, 'OD600 2'!BJ156/1000, 'OD600 2'!BJ156/1)</f>
        <v>8.7800000000000003E-2</v>
      </c>
      <c r="BK156">
        <f>IF(IF('OD600 2'!BK156 &gt;=1000, 'OD600 2'!BK156/1, 'OD600 2'!BK156/1)&gt;=1000, 'OD600 2'!BK156/1000, 'OD600 2'!BK156/1)</f>
        <v>0.995</v>
      </c>
      <c r="BL156">
        <f>IF(IF('OD600 2'!BL156 &gt;=1000, 'OD600 2'!BL156/1, 'OD600 2'!BL156/1)&gt;=1000, 'OD600 2'!BL156/1000, 'OD600 2'!BL156/1)</f>
        <v>0.74209999999999998</v>
      </c>
      <c r="BM156">
        <f>IF(IF('OD600 2'!BM156 &gt;=1000, 'OD600 2'!BM156/1, 'OD600 2'!BM156/1)&gt;=1000, 'OD600 2'!BM156/1000, 'OD600 2'!BM156/1)</f>
        <v>1.5169999999999999</v>
      </c>
      <c r="BN156">
        <f>IF(IF('OD600 2'!BN156 &gt;=1000, 'OD600 2'!BN156/1, 'OD600 2'!BN156/1)&gt;=1000, 'OD600 2'!BN156/1000, 'OD600 2'!BN156/1)</f>
        <v>1.111</v>
      </c>
      <c r="BO156">
        <f>IF(IF('OD600 2'!BO156 &gt;=1000, 'OD600 2'!BO156/1, 'OD600 2'!BO156/1)&gt;=1000, 'OD600 2'!BO156/1000, 'OD600 2'!BO156/1)</f>
        <v>1.0409999999999999</v>
      </c>
      <c r="BP156">
        <f>IF(IF('OD600 2'!BP156 &gt;=1000, 'OD600 2'!BP156/1, 'OD600 2'!BP156/1)&gt;=1000, 'OD600 2'!BP156/1000, 'OD600 2'!BP156/1)</f>
        <v>1.3859999999999999</v>
      </c>
      <c r="BQ156">
        <f>IF(IF('OD600 2'!BQ156 &gt;=1000, 'OD600 2'!BQ156/1, 'OD600 2'!BQ156/1)&gt;=1000, 'OD600 2'!BQ156/1000, 'OD600 2'!BQ156/1)</f>
        <v>0.82110000000000005</v>
      </c>
      <c r="BR156">
        <f>IF(IF('OD600 2'!BR156 &gt;=1000, 'OD600 2'!BR156/1, 'OD600 2'!BR156/1)&gt;=1000, 'OD600 2'!BR156/1000, 'OD600 2'!BR156/1)</f>
        <v>0.93720000000000003</v>
      </c>
      <c r="BS156">
        <f>IF(IF('OD600 2'!BS156 &gt;=1000, 'OD600 2'!BS156/1, 'OD600 2'!BS156/1)&gt;=1000, 'OD600 2'!BS156/1000, 'OD600 2'!BS156/1)</f>
        <v>0.1457</v>
      </c>
      <c r="BT156">
        <f>IF(IF('OD600 2'!BT156 &gt;=1000, 'OD600 2'!BT156/1, 'OD600 2'!BT156/1)&gt;=1000, 'OD600 2'!BT156/1000, 'OD600 2'!BT156/1)</f>
        <v>8.8999999999999996E-2</v>
      </c>
      <c r="BU156">
        <f>IF(IF('OD600 2'!BU156 &gt;=1000, 'OD600 2'!BU156/1, 'OD600 2'!BU156/1)&gt;=1000, 'OD600 2'!BU156/1000, 'OD600 2'!BU156/1)</f>
        <v>8.8200000000000001E-2</v>
      </c>
      <c r="BV156">
        <f>IF(IF('OD600 2'!BV156 &gt;=1000, 'OD600 2'!BV156/1, 'OD600 2'!BV156/1)&gt;=1000, 'OD600 2'!BV156/1000, 'OD600 2'!BV156/1)</f>
        <v>9.1300000000000006E-2</v>
      </c>
      <c r="BW156">
        <f>IF(IF('OD600 2'!BW156 &gt;=1000, 'OD600 2'!BW156/1, 'OD600 2'!BW156/1)&gt;=1000, 'OD600 2'!BW156/1000, 'OD600 2'!BW156/1)</f>
        <v>0.98819999999999997</v>
      </c>
      <c r="BX156">
        <f>IF(IF('OD600 2'!BX156 &gt;=1000, 'OD600 2'!BX156/1, 'OD600 2'!BX156/1)&gt;=1000, 'OD600 2'!BX156/1000, 'OD600 2'!BX156/1)</f>
        <v>1.0229999999999999</v>
      </c>
      <c r="BY156">
        <f>IF(IF('OD600 2'!BY156 &gt;=1000, 'OD600 2'!BY156/1, 'OD600 2'!BY156/1)&gt;=1000, 'OD600 2'!BY156/1000, 'OD600 2'!BY156/1)</f>
        <v>1.73</v>
      </c>
      <c r="BZ156">
        <f>IF(IF('OD600 2'!BZ156 &gt;=1000, 'OD600 2'!BZ156/1, 'OD600 2'!BZ156/1)&gt;=1000, 'OD600 2'!BZ156/1000, 'OD600 2'!BZ156/1)</f>
        <v>1.0620000000000001</v>
      </c>
      <c r="CA156">
        <f>IF(IF('OD600 2'!CA156 &gt;=1000, 'OD600 2'!CA156/1, 'OD600 2'!CA156/1)&gt;=1000, 'OD600 2'!CA156/1000, 'OD600 2'!CA156/1)</f>
        <v>1.1759999999999999</v>
      </c>
      <c r="CB156">
        <f>IF(IF('OD600 2'!CB156 &gt;=1000, 'OD600 2'!CB156/1, 'OD600 2'!CB156/1)&gt;=1000, 'OD600 2'!CB156/1000, 'OD600 2'!CB156/1)</f>
        <v>1.177</v>
      </c>
      <c r="CC156">
        <f>IF(IF('OD600 2'!CC156 &gt;=1000, 'OD600 2'!CC156/1, 'OD600 2'!CC156/1)&gt;=1000, 'OD600 2'!CC156/1000, 'OD600 2'!CC156/1)</f>
        <v>1.198</v>
      </c>
      <c r="CD156">
        <f>IF(IF('OD600 2'!CD156 &gt;=1000, 'OD600 2'!CD156/1, 'OD600 2'!CD156/1)&gt;=1000, 'OD600 2'!CD156/1000, 'OD600 2'!CD156/1)</f>
        <v>0.73670000000000002</v>
      </c>
      <c r="CE156">
        <f>IF(IF('OD600 2'!CE156 &gt;=1000, 'OD600 2'!CE156/1, 'OD600 2'!CE156/1)&gt;=1000, 'OD600 2'!CE156/1000, 'OD600 2'!CE156/1)</f>
        <v>0.1633</v>
      </c>
      <c r="CF156">
        <f>IF(IF('OD600 2'!CF156 &gt;=1000, 'OD600 2'!CF156/1, 'OD600 2'!CF156/1)&gt;=1000, 'OD600 2'!CF156/1000, 'OD600 2'!CF156/1)</f>
        <v>9.1499999999999998E-2</v>
      </c>
      <c r="CG156">
        <f>IF(IF('OD600 2'!CG156 &gt;=1000, 'OD600 2'!CG156/1, 'OD600 2'!CG156/1)&gt;=1000, 'OD600 2'!CG156/1000, 'OD600 2'!CG156/1)</f>
        <v>9.0300000000000005E-2</v>
      </c>
      <c r="CH156">
        <f>IF(IF('OD600 2'!CH156 &gt;=1000, 'OD600 2'!CH156/1, 'OD600 2'!CH156/1)&gt;=1000, 'OD600 2'!CH156/1000, 'OD600 2'!CH156/1)</f>
        <v>8.8099999999999998E-2</v>
      </c>
      <c r="CI156">
        <f>IF(IF('OD600 2'!CI156 &gt;=1000, 'OD600 2'!CI156/1, 'OD600 2'!CI156/1)&gt;=1000, 'OD600 2'!CI156/1000, 'OD600 2'!CI156/1)</f>
        <v>0.9869</v>
      </c>
      <c r="CJ156">
        <f>IF(IF('OD600 2'!CJ156 &gt;=1000, 'OD600 2'!CJ156/1, 'OD600 2'!CJ156/1)&gt;=1000, 'OD600 2'!CJ156/1000, 'OD600 2'!CJ156/1)</f>
        <v>1.0840000000000001</v>
      </c>
      <c r="CK156">
        <f>IF(IF('OD600 2'!CK156 &gt;=1000, 'OD600 2'!CK156/1, 'OD600 2'!CK156/1)&gt;=1000, 'OD600 2'!CK156/1000, 'OD600 2'!CK156/1)</f>
        <v>1.5529999999999999</v>
      </c>
      <c r="CL156">
        <f>IF(IF('OD600 2'!CL156 &gt;=1000, 'OD600 2'!CL156/1, 'OD600 2'!CL156/1)&gt;=1000, 'OD600 2'!CL156/1000, 'OD600 2'!CL156/1)</f>
        <v>0.91269999999999996</v>
      </c>
      <c r="CM156">
        <f>IF(IF('OD600 2'!CM156 &gt;=1000, 'OD600 2'!CM156/1, 'OD600 2'!CM156/1)&gt;=1000, 'OD600 2'!CM156/1000, 'OD600 2'!CM156/1)</f>
        <v>1.131</v>
      </c>
      <c r="CN156">
        <f>IF(IF('OD600 2'!CN156 &gt;=1000, 'OD600 2'!CN156/1, 'OD600 2'!CN156/1)&gt;=1000, 'OD600 2'!CN156/1000, 'OD600 2'!CN156/1)</f>
        <v>1.353</v>
      </c>
      <c r="CO156">
        <f>IF(IF('OD600 2'!CO156 &gt;=1000, 'OD600 2'!CO156/1, 'OD600 2'!CO156/1)&gt;=1000, 'OD600 2'!CO156/1000, 'OD600 2'!CO156/1)</f>
        <v>1.2509999999999999</v>
      </c>
      <c r="CP156">
        <f>IF(IF('OD600 2'!CP156 &gt;=1000, 'OD600 2'!CP156/1, 'OD600 2'!CP156/1)&gt;=1000, 'OD600 2'!CP156/1000, 'OD600 2'!CP156/1)</f>
        <v>1.0569999999999999</v>
      </c>
      <c r="CQ156">
        <f>IF(IF('OD600 2'!CQ156 &gt;=1000, 'OD600 2'!CQ156/1, 'OD600 2'!CQ156/1)&gt;=1000, 'OD600 2'!CQ156/1000, 'OD600 2'!CQ156/1)</f>
        <v>0.14749999999999999</v>
      </c>
      <c r="CR156">
        <f>IF(IF('OD600 2'!CR156 &gt;=1000, 'OD600 2'!CR156/1, 'OD600 2'!CR156/1)&gt;=1000, 'OD600 2'!CR156/1000, 'OD600 2'!CR156/1)</f>
        <v>8.7999999999999995E-2</v>
      </c>
      <c r="CS156">
        <f>IF(IF('OD600 2'!CS156 &gt;=1000, 'OD600 2'!CS156/1, 'OD600 2'!CS156/1)&gt;=1000, 'OD600 2'!CS156/1000, 'OD600 2'!CS156/1)</f>
        <v>9.0800000000000006E-2</v>
      </c>
      <c r="CT156">
        <f>IF(IF('OD600 2'!CT156 &gt;=1000, 'OD600 2'!CT156/1, 'OD600 2'!CT156/1)&gt;=1000, 'OD600 2'!CT156/1000, 'OD600 2'!CT156/1)</f>
        <v>8.7499999999999994E-2</v>
      </c>
    </row>
    <row r="157" spans="1:98" x14ac:dyDescent="0.25">
      <c r="A157">
        <f t="shared" si="4"/>
        <v>305</v>
      </c>
      <c r="B157" t="s">
        <v>269</v>
      </c>
      <c r="C157">
        <f>IF(IF('OD600 2'!C157 &gt;=1000, 'OD600 2'!C157/1, 'OD600 2'!C157/1)&gt;=1000, 'OD600 2'!C157/1000, 'OD600 2'!C157/1)</f>
        <v>1.274</v>
      </c>
      <c r="D157">
        <f>IF(IF('OD600 2'!D157 &gt;=1000, 'OD600 2'!D157/1, 'OD600 2'!D157/1)&gt;=1000, 'OD600 2'!D157/1000, 'OD600 2'!D157/1)</f>
        <v>0.95140000000000002</v>
      </c>
      <c r="E157">
        <f>IF(IF('OD600 2'!E157 &gt;=1000, 'OD600 2'!E157/1, 'OD600 2'!E157/1)&gt;=1000, 'OD600 2'!E157/1000, 'OD600 2'!E157/1)</f>
        <v>1.1990000000000001</v>
      </c>
      <c r="F157">
        <f>IF(IF('OD600 2'!F157 &gt;=1000, 'OD600 2'!F157/1, 'OD600 2'!F157/1)&gt;=1000, 'OD600 2'!F157/1000, 'OD600 2'!F157/1)</f>
        <v>1.079</v>
      </c>
      <c r="G157">
        <f>IF(IF('OD600 2'!G157 &gt;=1000, 'OD600 2'!G157/1, 'OD600 2'!G157/1)&gt;=1000, 'OD600 2'!G157/1000, 'OD600 2'!G157/1)</f>
        <v>1.24</v>
      </c>
      <c r="H157">
        <f>IF(IF('OD600 2'!H157 &gt;=1000, 'OD600 2'!H157/1, 'OD600 2'!H157/1)&gt;=1000, 'OD600 2'!H157/1000, 'OD600 2'!H157/1)</f>
        <v>0.98309999999999997</v>
      </c>
      <c r="I157">
        <f>IF(IF('OD600 2'!I157 &gt;=1000, 'OD600 2'!I157/1, 'OD600 2'!I157/1)&gt;=1000, 'OD600 2'!I157/1000, 'OD600 2'!I157/1)</f>
        <v>0.67020000000000002</v>
      </c>
      <c r="J157">
        <f>IF(IF('OD600 2'!J157 &gt;=1000, 'OD600 2'!J157/1, 'OD600 2'!J157/1)&gt;=1000, 'OD600 2'!J157/1000, 'OD600 2'!J157/1)</f>
        <v>0.65839999999999999</v>
      </c>
      <c r="K157">
        <f>IF(IF('OD600 2'!K157 &gt;=1000, 'OD600 2'!K157/1, 'OD600 2'!K157/1)&gt;=1000, 'OD600 2'!K157/1000, 'OD600 2'!K157/1)</f>
        <v>0.1033</v>
      </c>
      <c r="L157">
        <f>IF(IF('OD600 2'!L157 &gt;=1000, 'OD600 2'!L157/1, 'OD600 2'!L157/1)&gt;=1000, 'OD600 2'!L157/1000, 'OD600 2'!L157/1)</f>
        <v>9.0700000000000003E-2</v>
      </c>
      <c r="M157">
        <f>IF(IF('OD600 2'!M157 &gt;=1000, 'OD600 2'!M157/1, 'OD600 2'!M157/1)&gt;=1000, 'OD600 2'!M157/1000, 'OD600 2'!M157/1)</f>
        <v>8.9499999999999996E-2</v>
      </c>
      <c r="N157">
        <f>IF(IF('OD600 2'!N157 &gt;=1000, 'OD600 2'!N157/1, 'OD600 2'!N157/1)&gt;=1000, 'OD600 2'!N157/1000, 'OD600 2'!N157/1)</f>
        <v>8.9700000000000002E-2</v>
      </c>
      <c r="O157">
        <f>IF(IF('OD600 2'!O157 &gt;=1000, 'OD600 2'!O157/1, 'OD600 2'!O157/1)&gt;=1000, 'OD600 2'!O157/1000, 'OD600 2'!O157/1)</f>
        <v>0.87790000000000001</v>
      </c>
      <c r="P157">
        <f>IF(IF('OD600 2'!P157 &gt;=1000, 'OD600 2'!P157/1, 'OD600 2'!P157/1)&gt;=1000, 'OD600 2'!P157/1000, 'OD600 2'!P157/1)</f>
        <v>0.59440000000000004</v>
      </c>
      <c r="Q157">
        <f>IF(IF('OD600 2'!Q157 &gt;=1000, 'OD600 2'!Q157/1, 'OD600 2'!Q157/1)&gt;=1000, 'OD600 2'!Q157/1000, 'OD600 2'!Q157/1)</f>
        <v>1.1639999999999999</v>
      </c>
      <c r="R157">
        <f>IF(IF('OD600 2'!R157 &gt;=1000, 'OD600 2'!R157/1, 'OD600 2'!R157/1)&gt;=1000, 'OD600 2'!R157/1000, 'OD600 2'!R157/1)</f>
        <v>1.081</v>
      </c>
      <c r="S157">
        <f>IF(IF('OD600 2'!S157 &gt;=1000, 'OD600 2'!S157/1, 'OD600 2'!S157/1)&gt;=1000, 'OD600 2'!S157/1000, 'OD600 2'!S157/1)</f>
        <v>1.1220000000000001</v>
      </c>
      <c r="T157">
        <f>IF(IF('OD600 2'!T157 &gt;=1000, 'OD600 2'!T157/1, 'OD600 2'!T157/1)&gt;=1000, 'OD600 2'!T157/1000, 'OD600 2'!T157/1)</f>
        <v>1.08</v>
      </c>
      <c r="U157">
        <f>IF(IF('OD600 2'!U157 &gt;=1000, 'OD600 2'!U157/1, 'OD600 2'!U157/1)&gt;=1000, 'OD600 2'!U157/1000, 'OD600 2'!U157/1)</f>
        <v>0.68420000000000003</v>
      </c>
      <c r="V157">
        <f>IF(IF('OD600 2'!V157 &gt;=1000, 'OD600 2'!V157/1, 'OD600 2'!V157/1)&gt;=1000, 'OD600 2'!V157/1000, 'OD600 2'!V157/1)</f>
        <v>0.68830000000000002</v>
      </c>
      <c r="W157">
        <f>IF(IF('OD600 2'!W157 &gt;=1000, 'OD600 2'!W157/1, 'OD600 2'!W157/1)&gt;=1000, 'OD600 2'!W157/1000, 'OD600 2'!W157/1)</f>
        <v>0.1176</v>
      </c>
      <c r="X157">
        <f>IF(IF('OD600 2'!X157 &gt;=1000, 'OD600 2'!X157/1, 'OD600 2'!X157/1)&gt;=1000, 'OD600 2'!X157/1000, 'OD600 2'!X157/1)</f>
        <v>8.8900000000000007E-2</v>
      </c>
      <c r="Y157">
        <f>IF(IF('OD600 2'!Y157 &gt;=1000, 'OD600 2'!Y157/1, 'OD600 2'!Y157/1)&gt;=1000, 'OD600 2'!Y157/1000, 'OD600 2'!Y157/1)</f>
        <v>8.9200000000000002E-2</v>
      </c>
      <c r="Z157">
        <f>IF(IF('OD600 2'!Z157 &gt;=1000, 'OD600 2'!Z157/1, 'OD600 2'!Z157/1)&gt;=1000, 'OD600 2'!Z157/1000, 'OD600 2'!Z157/1)</f>
        <v>8.8800000000000004E-2</v>
      </c>
      <c r="AA157">
        <f>IF(IF('OD600 2'!AA157 &gt;=1000, 'OD600 2'!AA157/1, 'OD600 2'!AA157/1)&gt;=1000, 'OD600 2'!AA157/1000, 'OD600 2'!AA157/1)</f>
        <v>0.98939999999999995</v>
      </c>
      <c r="AB157">
        <f>IF(IF('OD600 2'!AB157 &gt;=1000, 'OD600 2'!AB157/1, 'OD600 2'!AB157/1)&gt;=1000, 'OD600 2'!AB157/1000, 'OD600 2'!AB157/1)</f>
        <v>0.98480000000000001</v>
      </c>
      <c r="AC157">
        <f>IF(IF('OD600 2'!AC157 &gt;=1000, 'OD600 2'!AC157/1, 'OD600 2'!AC157/1)&gt;=1000, 'OD600 2'!AC157/1000, 'OD600 2'!AC157/1)</f>
        <v>1.321</v>
      </c>
      <c r="AD157">
        <f>IF(IF('OD600 2'!AD157 &gt;=1000, 'OD600 2'!AD157/1, 'OD600 2'!AD157/1)&gt;=1000, 'OD600 2'!AD157/1000, 'OD600 2'!AD157/1)</f>
        <v>1.048</v>
      </c>
      <c r="AE157">
        <f>IF(IF('OD600 2'!AE157 &gt;=1000, 'OD600 2'!AE157/1, 'OD600 2'!AE157/1)&gt;=1000, 'OD600 2'!AE157/1000, 'OD600 2'!AE157/1)</f>
        <v>1.2</v>
      </c>
      <c r="AF157">
        <f>IF(IF('OD600 2'!AF157 &gt;=1000, 'OD600 2'!AF157/1, 'OD600 2'!AF157/1)&gt;=1000, 'OD600 2'!AF157/1000, 'OD600 2'!AF157/1)</f>
        <v>1.1719999999999999</v>
      </c>
      <c r="AG157">
        <f>IF(IF('OD600 2'!AG157 &gt;=1000, 'OD600 2'!AG157/1, 'OD600 2'!AG157/1)&gt;=1000, 'OD600 2'!AG157/1000, 'OD600 2'!AG157/1)</f>
        <v>1.026</v>
      </c>
      <c r="AH157">
        <f>IF(IF('OD600 2'!AH157 &gt;=1000, 'OD600 2'!AH157/1, 'OD600 2'!AH157/1)&gt;=1000, 'OD600 2'!AH157/1000, 'OD600 2'!AH157/1)</f>
        <v>1.147</v>
      </c>
      <c r="AI157">
        <f>IF(IF('OD600 2'!AI157 &gt;=1000, 'OD600 2'!AI157/1, 'OD600 2'!AI157/1)&gt;=1000, 'OD600 2'!AI157/1000, 'OD600 2'!AI157/1)</f>
        <v>0.12740000000000001</v>
      </c>
      <c r="AJ157">
        <f>IF(IF('OD600 2'!AJ157 &gt;=1000, 'OD600 2'!AJ157/1, 'OD600 2'!AJ157/1)&gt;=1000, 'OD600 2'!AJ157/1000, 'OD600 2'!AJ157/1)</f>
        <v>8.7499999999999994E-2</v>
      </c>
      <c r="AK157">
        <f>IF(IF('OD600 2'!AK157 &gt;=1000, 'OD600 2'!AK157/1, 'OD600 2'!AK157/1)&gt;=1000, 'OD600 2'!AK157/1000, 'OD600 2'!AK157/1)</f>
        <v>8.8200000000000001E-2</v>
      </c>
      <c r="AL157">
        <f>IF(IF('OD600 2'!AL157 &gt;=1000, 'OD600 2'!AL157/1, 'OD600 2'!AL157/1)&gt;=1000, 'OD600 2'!AL157/1000, 'OD600 2'!AL157/1)</f>
        <v>8.8700000000000001E-2</v>
      </c>
      <c r="AM157">
        <f>IF(IF('OD600 2'!AM157 &gt;=1000, 'OD600 2'!AM157/1, 'OD600 2'!AM157/1)&gt;=1000, 'OD600 2'!AM157/1000, 'OD600 2'!AM157/1)</f>
        <v>0.88109999999999999</v>
      </c>
      <c r="AN157">
        <f>IF(IF('OD600 2'!AN157 &gt;=1000, 'OD600 2'!AN157/1, 'OD600 2'!AN157/1)&gt;=1000, 'OD600 2'!AN157/1000, 'OD600 2'!AN157/1)</f>
        <v>0.90690000000000004</v>
      </c>
      <c r="AO157">
        <f>IF(IF('OD600 2'!AO157 &gt;=1000, 'OD600 2'!AO157/1, 'OD600 2'!AO157/1)&gt;=1000, 'OD600 2'!AO157/1000, 'OD600 2'!AO157/1)</f>
        <v>1.589</v>
      </c>
      <c r="AP157">
        <f>IF(IF('OD600 2'!AP157 &gt;=1000, 'OD600 2'!AP157/1, 'OD600 2'!AP157/1)&gt;=1000, 'OD600 2'!AP157/1000, 'OD600 2'!AP157/1)</f>
        <v>1.1080000000000001</v>
      </c>
      <c r="AQ157">
        <f>IF(IF('OD600 2'!AQ157 &gt;=1000, 'OD600 2'!AQ157/1, 'OD600 2'!AQ157/1)&gt;=1000, 'OD600 2'!AQ157/1000, 'OD600 2'!AQ157/1)</f>
        <v>1.2470000000000001</v>
      </c>
      <c r="AR157">
        <f>IF(IF('OD600 2'!AR157 &gt;=1000, 'OD600 2'!AR157/1, 'OD600 2'!AR157/1)&gt;=1000, 'OD600 2'!AR157/1000, 'OD600 2'!AR157/1)</f>
        <v>1.32</v>
      </c>
      <c r="AS157">
        <f>IF(IF('OD600 2'!AS157 &gt;=1000, 'OD600 2'!AS157/1, 'OD600 2'!AS157/1)&gt;=1000, 'OD600 2'!AS157/1000, 'OD600 2'!AS157/1)</f>
        <v>0.71699999999999997</v>
      </c>
      <c r="AT157">
        <f>IF(IF('OD600 2'!AT157 &gt;=1000, 'OD600 2'!AT157/1, 'OD600 2'!AT157/1)&gt;=1000, 'OD600 2'!AT157/1000, 'OD600 2'!AT157/1)</f>
        <v>0.78100000000000003</v>
      </c>
      <c r="AU157">
        <f>IF(IF('OD600 2'!AU157 &gt;=1000, 'OD600 2'!AU157/1, 'OD600 2'!AU157/1)&gt;=1000, 'OD600 2'!AU157/1000, 'OD600 2'!AU157/1)</f>
        <v>0.12089999999999999</v>
      </c>
      <c r="AV157">
        <f>IF(IF('OD600 2'!AV157 &gt;=1000, 'OD600 2'!AV157/1, 'OD600 2'!AV157/1)&gt;=1000, 'OD600 2'!AV157/1000, 'OD600 2'!AV157/1)</f>
        <v>8.8700000000000001E-2</v>
      </c>
      <c r="AW157">
        <f>IF(IF('OD600 2'!AW157 &gt;=1000, 'OD600 2'!AW157/1, 'OD600 2'!AW157/1)&gt;=1000, 'OD600 2'!AW157/1000, 'OD600 2'!AW157/1)</f>
        <v>8.9300000000000004E-2</v>
      </c>
      <c r="AX157">
        <f>IF(IF('OD600 2'!AX157 &gt;=1000, 'OD600 2'!AX157/1, 'OD600 2'!AX157/1)&gt;=1000, 'OD600 2'!AX157/1000, 'OD600 2'!AX157/1)</f>
        <v>8.8800000000000004E-2</v>
      </c>
      <c r="AY157">
        <f>IF(IF('OD600 2'!AY157 &gt;=1000, 'OD600 2'!AY157/1, 'OD600 2'!AY157/1)&gt;=1000, 'OD600 2'!AY157/1000, 'OD600 2'!AY157/1)</f>
        <v>0.96509999999999996</v>
      </c>
      <c r="AZ157">
        <f>IF(IF('OD600 2'!AZ157 &gt;=1000, 'OD600 2'!AZ157/1, 'OD600 2'!AZ157/1)&gt;=1000, 'OD600 2'!AZ157/1000, 'OD600 2'!AZ157/1)</f>
        <v>0.89270000000000005</v>
      </c>
      <c r="BA157">
        <f>IF(IF('OD600 2'!BA157 &gt;=1000, 'OD600 2'!BA157/1, 'OD600 2'!BA157/1)&gt;=1000, 'OD600 2'!BA157/1000, 'OD600 2'!BA157/1)</f>
        <v>1.282</v>
      </c>
      <c r="BB157">
        <f>IF(IF('OD600 2'!BB157 &gt;=1000, 'OD600 2'!BB157/1, 'OD600 2'!BB157/1)&gt;=1000, 'OD600 2'!BB157/1000, 'OD600 2'!BB157/1)</f>
        <v>1.121</v>
      </c>
      <c r="BC157">
        <f>IF(IF('OD600 2'!BC157 &gt;=1000, 'OD600 2'!BC157/1, 'OD600 2'!BC157/1)&gt;=1000, 'OD600 2'!BC157/1000, 'OD600 2'!BC157/1)</f>
        <v>1.306</v>
      </c>
      <c r="BD157">
        <f>IF(IF('OD600 2'!BD157 &gt;=1000, 'OD600 2'!BD157/1, 'OD600 2'!BD157/1)&gt;=1000, 'OD600 2'!BD157/1000, 'OD600 2'!BD157/1)</f>
        <v>1.222</v>
      </c>
      <c r="BE157">
        <f>IF(IF('OD600 2'!BE157 &gt;=1000, 'OD600 2'!BE157/1, 'OD600 2'!BE157/1)&gt;=1000, 'OD600 2'!BE157/1000, 'OD600 2'!BE157/1)</f>
        <v>0.93059999999999998</v>
      </c>
      <c r="BF157">
        <f>IF(IF('OD600 2'!BF157 &gt;=1000, 'OD600 2'!BF157/1, 'OD600 2'!BF157/1)&gt;=1000, 'OD600 2'!BF157/1000, 'OD600 2'!BF157/1)</f>
        <v>0.99280000000000002</v>
      </c>
      <c r="BG157">
        <f>IF(IF('OD600 2'!BG157 &gt;=1000, 'OD600 2'!BG157/1, 'OD600 2'!BG157/1)&gt;=1000, 'OD600 2'!BG157/1000, 'OD600 2'!BG157/1)</f>
        <v>0.115</v>
      </c>
      <c r="BH157">
        <f>IF(IF('OD600 2'!BH157 &gt;=1000, 'OD600 2'!BH157/1, 'OD600 2'!BH157/1)&gt;=1000, 'OD600 2'!BH157/1000, 'OD600 2'!BH157/1)</f>
        <v>8.7300000000000003E-2</v>
      </c>
      <c r="BI157">
        <f>IF(IF('OD600 2'!BI157 &gt;=1000, 'OD600 2'!BI157/1, 'OD600 2'!BI157/1)&gt;=1000, 'OD600 2'!BI157/1000, 'OD600 2'!BI157/1)</f>
        <v>8.8900000000000007E-2</v>
      </c>
      <c r="BJ157">
        <f>IF(IF('OD600 2'!BJ157 &gt;=1000, 'OD600 2'!BJ157/1, 'OD600 2'!BJ157/1)&gt;=1000, 'OD600 2'!BJ157/1000, 'OD600 2'!BJ157/1)</f>
        <v>8.8499999999999995E-2</v>
      </c>
      <c r="BK157">
        <f>IF(IF('OD600 2'!BK157 &gt;=1000, 'OD600 2'!BK157/1, 'OD600 2'!BK157/1)&gt;=1000, 'OD600 2'!BK157/1000, 'OD600 2'!BK157/1)</f>
        <v>0.996</v>
      </c>
      <c r="BL157">
        <f>IF(IF('OD600 2'!BL157 &gt;=1000, 'OD600 2'!BL157/1, 'OD600 2'!BL157/1)&gt;=1000, 'OD600 2'!BL157/1000, 'OD600 2'!BL157/1)</f>
        <v>0.75249999999999995</v>
      </c>
      <c r="BM157">
        <f>IF(IF('OD600 2'!BM157 &gt;=1000, 'OD600 2'!BM157/1, 'OD600 2'!BM157/1)&gt;=1000, 'OD600 2'!BM157/1000, 'OD600 2'!BM157/1)</f>
        <v>1.524</v>
      </c>
      <c r="BN157">
        <f>IF(IF('OD600 2'!BN157 &gt;=1000, 'OD600 2'!BN157/1, 'OD600 2'!BN157/1)&gt;=1000, 'OD600 2'!BN157/1000, 'OD600 2'!BN157/1)</f>
        <v>1.111</v>
      </c>
      <c r="BO157">
        <f>IF(IF('OD600 2'!BO157 &gt;=1000, 'OD600 2'!BO157/1, 'OD600 2'!BO157/1)&gt;=1000, 'OD600 2'!BO157/1000, 'OD600 2'!BO157/1)</f>
        <v>1.0629999999999999</v>
      </c>
      <c r="BP157">
        <f>IF(IF('OD600 2'!BP157 &gt;=1000, 'OD600 2'!BP157/1, 'OD600 2'!BP157/1)&gt;=1000, 'OD600 2'!BP157/1000, 'OD600 2'!BP157/1)</f>
        <v>1.3919999999999999</v>
      </c>
      <c r="BQ157">
        <f>IF(IF('OD600 2'!BQ157 &gt;=1000, 'OD600 2'!BQ157/1, 'OD600 2'!BQ157/1)&gt;=1000, 'OD600 2'!BQ157/1000, 'OD600 2'!BQ157/1)</f>
        <v>0.83440000000000003</v>
      </c>
      <c r="BR157">
        <f>IF(IF('OD600 2'!BR157 &gt;=1000, 'OD600 2'!BR157/1, 'OD600 2'!BR157/1)&gt;=1000, 'OD600 2'!BR157/1000, 'OD600 2'!BR157/1)</f>
        <v>0.94320000000000004</v>
      </c>
      <c r="BS157">
        <f>IF(IF('OD600 2'!BS157 &gt;=1000, 'OD600 2'!BS157/1, 'OD600 2'!BS157/1)&gt;=1000, 'OD600 2'!BS157/1000, 'OD600 2'!BS157/1)</f>
        <v>0.15190000000000001</v>
      </c>
      <c r="BT157">
        <f>IF(IF('OD600 2'!BT157 &gt;=1000, 'OD600 2'!BT157/1, 'OD600 2'!BT157/1)&gt;=1000, 'OD600 2'!BT157/1000, 'OD600 2'!BT157/1)</f>
        <v>8.8599999999999998E-2</v>
      </c>
      <c r="BU157">
        <f>IF(IF('OD600 2'!BU157 &gt;=1000, 'OD600 2'!BU157/1, 'OD600 2'!BU157/1)&gt;=1000, 'OD600 2'!BU157/1000, 'OD600 2'!BU157/1)</f>
        <v>8.7900000000000006E-2</v>
      </c>
      <c r="BV157">
        <f>IF(IF('OD600 2'!BV157 &gt;=1000, 'OD600 2'!BV157/1, 'OD600 2'!BV157/1)&gt;=1000, 'OD600 2'!BV157/1000, 'OD600 2'!BV157/1)</f>
        <v>9.1700000000000004E-2</v>
      </c>
      <c r="BW157">
        <f>IF(IF('OD600 2'!BW157 &gt;=1000, 'OD600 2'!BW157/1, 'OD600 2'!BW157/1)&gt;=1000, 'OD600 2'!BW157/1000, 'OD600 2'!BW157/1)</f>
        <v>0.98719999999999997</v>
      </c>
      <c r="BX157">
        <f>IF(IF('OD600 2'!BX157 &gt;=1000, 'OD600 2'!BX157/1, 'OD600 2'!BX157/1)&gt;=1000, 'OD600 2'!BX157/1000, 'OD600 2'!BX157/1)</f>
        <v>1.0249999999999999</v>
      </c>
      <c r="BY157">
        <f>IF(IF('OD600 2'!BY157 &gt;=1000, 'OD600 2'!BY157/1, 'OD600 2'!BY157/1)&gt;=1000, 'OD600 2'!BY157/1000, 'OD600 2'!BY157/1)</f>
        <v>1.7330000000000001</v>
      </c>
      <c r="BZ157">
        <f>IF(IF('OD600 2'!BZ157 &gt;=1000, 'OD600 2'!BZ157/1, 'OD600 2'!BZ157/1)&gt;=1000, 'OD600 2'!BZ157/1000, 'OD600 2'!BZ157/1)</f>
        <v>1.0609999999999999</v>
      </c>
      <c r="CA157">
        <f>IF(IF('OD600 2'!CA157 &gt;=1000, 'OD600 2'!CA157/1, 'OD600 2'!CA157/1)&gt;=1000, 'OD600 2'!CA157/1000, 'OD600 2'!CA157/1)</f>
        <v>1.1839999999999999</v>
      </c>
      <c r="CB157">
        <f>IF(IF('OD600 2'!CB157 &gt;=1000, 'OD600 2'!CB157/1, 'OD600 2'!CB157/1)&gt;=1000, 'OD600 2'!CB157/1000, 'OD600 2'!CB157/1)</f>
        <v>1.177</v>
      </c>
      <c r="CC157">
        <f>IF(IF('OD600 2'!CC157 &gt;=1000, 'OD600 2'!CC157/1, 'OD600 2'!CC157/1)&gt;=1000, 'OD600 2'!CC157/1000, 'OD600 2'!CC157/1)</f>
        <v>1.1930000000000001</v>
      </c>
      <c r="CD157">
        <f>IF(IF('OD600 2'!CD157 &gt;=1000, 'OD600 2'!CD157/1, 'OD600 2'!CD157/1)&gt;=1000, 'OD600 2'!CD157/1000, 'OD600 2'!CD157/1)</f>
        <v>0.74070000000000003</v>
      </c>
      <c r="CE157">
        <f>IF(IF('OD600 2'!CE157 &gt;=1000, 'OD600 2'!CE157/1, 'OD600 2'!CE157/1)&gt;=1000, 'OD600 2'!CE157/1000, 'OD600 2'!CE157/1)</f>
        <v>0.16769999999999999</v>
      </c>
      <c r="CF157">
        <f>IF(IF('OD600 2'!CF157 &gt;=1000, 'OD600 2'!CF157/1, 'OD600 2'!CF157/1)&gt;=1000, 'OD600 2'!CF157/1000, 'OD600 2'!CF157/1)</f>
        <v>9.0800000000000006E-2</v>
      </c>
      <c r="CG157">
        <f>IF(IF('OD600 2'!CG157 &gt;=1000, 'OD600 2'!CG157/1, 'OD600 2'!CG157/1)&gt;=1000, 'OD600 2'!CG157/1000, 'OD600 2'!CG157/1)</f>
        <v>9.1200000000000003E-2</v>
      </c>
      <c r="CH157">
        <f>IF(IF('OD600 2'!CH157 &gt;=1000, 'OD600 2'!CH157/1, 'OD600 2'!CH157/1)&gt;=1000, 'OD600 2'!CH157/1000, 'OD600 2'!CH157/1)</f>
        <v>8.8900000000000007E-2</v>
      </c>
      <c r="CI157">
        <f>IF(IF('OD600 2'!CI157 &gt;=1000, 'OD600 2'!CI157/1, 'OD600 2'!CI157/1)&gt;=1000, 'OD600 2'!CI157/1000, 'OD600 2'!CI157/1)</f>
        <v>0.98670000000000002</v>
      </c>
      <c r="CJ157">
        <f>IF(IF('OD600 2'!CJ157 &gt;=1000, 'OD600 2'!CJ157/1, 'OD600 2'!CJ157/1)&gt;=1000, 'OD600 2'!CJ157/1000, 'OD600 2'!CJ157/1)</f>
        <v>1.08</v>
      </c>
      <c r="CK157">
        <f>IF(IF('OD600 2'!CK157 &gt;=1000, 'OD600 2'!CK157/1, 'OD600 2'!CK157/1)&gt;=1000, 'OD600 2'!CK157/1000, 'OD600 2'!CK157/1)</f>
        <v>1.6</v>
      </c>
      <c r="CL157">
        <f>IF(IF('OD600 2'!CL157 &gt;=1000, 'OD600 2'!CL157/1, 'OD600 2'!CL157/1)&gt;=1000, 'OD600 2'!CL157/1000, 'OD600 2'!CL157/1)</f>
        <v>0.91169999999999995</v>
      </c>
      <c r="CM157">
        <f>IF(IF('OD600 2'!CM157 &gt;=1000, 'OD600 2'!CM157/1, 'OD600 2'!CM157/1)&gt;=1000, 'OD600 2'!CM157/1000, 'OD600 2'!CM157/1)</f>
        <v>1.163</v>
      </c>
      <c r="CN157">
        <f>IF(IF('OD600 2'!CN157 &gt;=1000, 'OD600 2'!CN157/1, 'OD600 2'!CN157/1)&gt;=1000, 'OD600 2'!CN157/1000, 'OD600 2'!CN157/1)</f>
        <v>1.3560000000000001</v>
      </c>
      <c r="CO157">
        <f>IF(IF('OD600 2'!CO157 &gt;=1000, 'OD600 2'!CO157/1, 'OD600 2'!CO157/1)&gt;=1000, 'OD600 2'!CO157/1000, 'OD600 2'!CO157/1)</f>
        <v>1.244</v>
      </c>
      <c r="CP157">
        <f>IF(IF('OD600 2'!CP157 &gt;=1000, 'OD600 2'!CP157/1, 'OD600 2'!CP157/1)&gt;=1000, 'OD600 2'!CP157/1000, 'OD600 2'!CP157/1)</f>
        <v>1.0860000000000001</v>
      </c>
      <c r="CQ157">
        <f>IF(IF('OD600 2'!CQ157 &gt;=1000, 'OD600 2'!CQ157/1, 'OD600 2'!CQ157/1)&gt;=1000, 'OD600 2'!CQ157/1000, 'OD600 2'!CQ157/1)</f>
        <v>0.1555</v>
      </c>
      <c r="CR157">
        <f>IF(IF('OD600 2'!CR157 &gt;=1000, 'OD600 2'!CR157/1, 'OD600 2'!CR157/1)&gt;=1000, 'OD600 2'!CR157/1000, 'OD600 2'!CR157/1)</f>
        <v>8.8300000000000003E-2</v>
      </c>
      <c r="CS157">
        <f>IF(IF('OD600 2'!CS157 &gt;=1000, 'OD600 2'!CS157/1, 'OD600 2'!CS157/1)&gt;=1000, 'OD600 2'!CS157/1000, 'OD600 2'!CS157/1)</f>
        <v>9.0899999999999995E-2</v>
      </c>
      <c r="CT157">
        <f>IF(IF('OD600 2'!CT157 &gt;=1000, 'OD600 2'!CT157/1, 'OD600 2'!CT157/1)&gt;=1000, 'OD600 2'!CT157/1000, 'OD600 2'!CT157/1)</f>
        <v>8.8300000000000003E-2</v>
      </c>
    </row>
    <row r="158" spans="1:98" x14ac:dyDescent="0.25">
      <c r="A158">
        <f t="shared" si="4"/>
        <v>307</v>
      </c>
      <c r="B158" t="s">
        <v>270</v>
      </c>
      <c r="C158">
        <f>IF(IF('OD600 2'!C158 &gt;=1000, 'OD600 2'!C158/1, 'OD600 2'!C158/1)&gt;=1000, 'OD600 2'!C158/1000, 'OD600 2'!C158/1)</f>
        <v>1.2669999999999999</v>
      </c>
      <c r="D158">
        <f>IF(IF('OD600 2'!D158 &gt;=1000, 'OD600 2'!D158/1, 'OD600 2'!D158/1)&gt;=1000, 'OD600 2'!D158/1000, 'OD600 2'!D158/1)</f>
        <v>0.9516</v>
      </c>
      <c r="E158">
        <f>IF(IF('OD600 2'!E158 &gt;=1000, 'OD600 2'!E158/1, 'OD600 2'!E158/1)&gt;=1000, 'OD600 2'!E158/1000, 'OD600 2'!E158/1)</f>
        <v>1.208</v>
      </c>
      <c r="F158">
        <f>IF(IF('OD600 2'!F158 &gt;=1000, 'OD600 2'!F158/1, 'OD600 2'!F158/1)&gt;=1000, 'OD600 2'!F158/1000, 'OD600 2'!F158/1)</f>
        <v>1.08</v>
      </c>
      <c r="G158">
        <f>IF(IF('OD600 2'!G158 &gt;=1000, 'OD600 2'!G158/1, 'OD600 2'!G158/1)&gt;=1000, 'OD600 2'!G158/1000, 'OD600 2'!G158/1)</f>
        <v>1.254</v>
      </c>
      <c r="H158">
        <f>IF(IF('OD600 2'!H158 &gt;=1000, 'OD600 2'!H158/1, 'OD600 2'!H158/1)&gt;=1000, 'OD600 2'!H158/1000, 'OD600 2'!H158/1)</f>
        <v>0.97840000000000005</v>
      </c>
      <c r="I158">
        <f>IF(IF('OD600 2'!I158 &gt;=1000, 'OD600 2'!I158/1, 'OD600 2'!I158/1)&gt;=1000, 'OD600 2'!I158/1000, 'OD600 2'!I158/1)</f>
        <v>0.67300000000000004</v>
      </c>
      <c r="J158">
        <f>IF(IF('OD600 2'!J158 &gt;=1000, 'OD600 2'!J158/1, 'OD600 2'!J158/1)&gt;=1000, 'OD600 2'!J158/1000, 'OD600 2'!J158/1)</f>
        <v>0.6573</v>
      </c>
      <c r="K158">
        <f>IF(IF('OD600 2'!K158 &gt;=1000, 'OD600 2'!K158/1, 'OD600 2'!K158/1)&gt;=1000, 'OD600 2'!K158/1000, 'OD600 2'!K158/1)</f>
        <v>0.10440000000000001</v>
      </c>
      <c r="L158">
        <f>IF(IF('OD600 2'!L158 &gt;=1000, 'OD600 2'!L158/1, 'OD600 2'!L158/1)&gt;=1000, 'OD600 2'!L158/1000, 'OD600 2'!L158/1)</f>
        <v>9.1499999999999998E-2</v>
      </c>
      <c r="M158">
        <f>IF(IF('OD600 2'!M158 &gt;=1000, 'OD600 2'!M158/1, 'OD600 2'!M158/1)&gt;=1000, 'OD600 2'!M158/1000, 'OD600 2'!M158/1)</f>
        <v>8.9599999999999999E-2</v>
      </c>
      <c r="N158">
        <f>IF(IF('OD600 2'!N158 &gt;=1000, 'OD600 2'!N158/1, 'OD600 2'!N158/1)&gt;=1000, 'OD600 2'!N158/1000, 'OD600 2'!N158/1)</f>
        <v>8.9399999999999993E-2</v>
      </c>
      <c r="O158">
        <f>IF(IF('OD600 2'!O158 &gt;=1000, 'OD600 2'!O158/1, 'OD600 2'!O158/1)&gt;=1000, 'OD600 2'!O158/1000, 'OD600 2'!O158/1)</f>
        <v>0.87919999999999998</v>
      </c>
      <c r="P158">
        <f>IF(IF('OD600 2'!P158 &gt;=1000, 'OD600 2'!P158/1, 'OD600 2'!P158/1)&gt;=1000, 'OD600 2'!P158/1000, 'OD600 2'!P158/1)</f>
        <v>0.60629999999999995</v>
      </c>
      <c r="Q158">
        <f>IF(IF('OD600 2'!Q158 &gt;=1000, 'OD600 2'!Q158/1, 'OD600 2'!Q158/1)&gt;=1000, 'OD600 2'!Q158/1000, 'OD600 2'!Q158/1)</f>
        <v>1.1679999999999999</v>
      </c>
      <c r="R158">
        <f>IF(IF('OD600 2'!R158 &gt;=1000, 'OD600 2'!R158/1, 'OD600 2'!R158/1)&gt;=1000, 'OD600 2'!R158/1000, 'OD600 2'!R158/1)</f>
        <v>1.081</v>
      </c>
      <c r="S158">
        <f>IF(IF('OD600 2'!S158 &gt;=1000, 'OD600 2'!S158/1, 'OD600 2'!S158/1)&gt;=1000, 'OD600 2'!S158/1000, 'OD600 2'!S158/1)</f>
        <v>1.129</v>
      </c>
      <c r="T158">
        <f>IF(IF('OD600 2'!T158 &gt;=1000, 'OD600 2'!T158/1, 'OD600 2'!T158/1)&gt;=1000, 'OD600 2'!T158/1000, 'OD600 2'!T158/1)</f>
        <v>1.0780000000000001</v>
      </c>
      <c r="U158">
        <f>IF(IF('OD600 2'!U158 &gt;=1000, 'OD600 2'!U158/1, 'OD600 2'!U158/1)&gt;=1000, 'OD600 2'!U158/1000, 'OD600 2'!U158/1)</f>
        <v>0.68489999999999995</v>
      </c>
      <c r="V158">
        <f>IF(IF('OD600 2'!V158 &gt;=1000, 'OD600 2'!V158/1, 'OD600 2'!V158/1)&gt;=1000, 'OD600 2'!V158/1000, 'OD600 2'!V158/1)</f>
        <v>0.68810000000000004</v>
      </c>
      <c r="W158">
        <f>IF(IF('OD600 2'!W158 &gt;=1000, 'OD600 2'!W158/1, 'OD600 2'!W158/1)&gt;=1000, 'OD600 2'!W158/1000, 'OD600 2'!W158/1)</f>
        <v>0.1192</v>
      </c>
      <c r="X158">
        <f>IF(IF('OD600 2'!X158 &gt;=1000, 'OD600 2'!X158/1, 'OD600 2'!X158/1)&gt;=1000, 'OD600 2'!X158/1000, 'OD600 2'!X158/1)</f>
        <v>8.9700000000000002E-2</v>
      </c>
      <c r="Y158">
        <f>IF(IF('OD600 2'!Y158 &gt;=1000, 'OD600 2'!Y158/1, 'OD600 2'!Y158/1)&gt;=1000, 'OD600 2'!Y158/1000, 'OD600 2'!Y158/1)</f>
        <v>8.9399999999999993E-2</v>
      </c>
      <c r="Z158">
        <f>IF(IF('OD600 2'!Z158 &gt;=1000, 'OD600 2'!Z158/1, 'OD600 2'!Z158/1)&gt;=1000, 'OD600 2'!Z158/1000, 'OD600 2'!Z158/1)</f>
        <v>8.8900000000000007E-2</v>
      </c>
      <c r="AA158">
        <f>IF(IF('OD600 2'!AA158 &gt;=1000, 'OD600 2'!AA158/1, 'OD600 2'!AA158/1)&gt;=1000, 'OD600 2'!AA158/1000, 'OD600 2'!AA158/1)</f>
        <v>0.9879</v>
      </c>
      <c r="AB158">
        <f>IF(IF('OD600 2'!AB158 &gt;=1000, 'OD600 2'!AB158/1, 'OD600 2'!AB158/1)&gt;=1000, 'OD600 2'!AB158/1000, 'OD600 2'!AB158/1)</f>
        <v>0.98219999999999996</v>
      </c>
      <c r="AC158">
        <f>IF(IF('OD600 2'!AC158 &gt;=1000, 'OD600 2'!AC158/1, 'OD600 2'!AC158/1)&gt;=1000, 'OD600 2'!AC158/1000, 'OD600 2'!AC158/1)</f>
        <v>1.333</v>
      </c>
      <c r="AD158">
        <f>IF(IF('OD600 2'!AD158 &gt;=1000, 'OD600 2'!AD158/1, 'OD600 2'!AD158/1)&gt;=1000, 'OD600 2'!AD158/1000, 'OD600 2'!AD158/1)</f>
        <v>1.0489999999999999</v>
      </c>
      <c r="AE158">
        <f>IF(IF('OD600 2'!AE158 &gt;=1000, 'OD600 2'!AE158/1, 'OD600 2'!AE158/1)&gt;=1000, 'OD600 2'!AE158/1000, 'OD600 2'!AE158/1)</f>
        <v>1.2030000000000001</v>
      </c>
      <c r="AF158">
        <f>IF(IF('OD600 2'!AF158 &gt;=1000, 'OD600 2'!AF158/1, 'OD600 2'!AF158/1)&gt;=1000, 'OD600 2'!AF158/1000, 'OD600 2'!AF158/1)</f>
        <v>1.1739999999999999</v>
      </c>
      <c r="AG158">
        <f>IF(IF('OD600 2'!AG158 &gt;=1000, 'OD600 2'!AG158/1, 'OD600 2'!AG158/1)&gt;=1000, 'OD600 2'!AG158/1000, 'OD600 2'!AG158/1)</f>
        <v>1.02</v>
      </c>
      <c r="AH158">
        <f>IF(IF('OD600 2'!AH158 &gt;=1000, 'OD600 2'!AH158/1, 'OD600 2'!AH158/1)&gt;=1000, 'OD600 2'!AH158/1000, 'OD600 2'!AH158/1)</f>
        <v>1.1459999999999999</v>
      </c>
      <c r="AI158">
        <f>IF(IF('OD600 2'!AI158 &gt;=1000, 'OD600 2'!AI158/1, 'OD600 2'!AI158/1)&gt;=1000, 'OD600 2'!AI158/1000, 'OD600 2'!AI158/1)</f>
        <v>0.13070000000000001</v>
      </c>
      <c r="AJ158">
        <f>IF(IF('OD600 2'!AJ158 &gt;=1000, 'OD600 2'!AJ158/1, 'OD600 2'!AJ158/1)&gt;=1000, 'OD600 2'!AJ158/1000, 'OD600 2'!AJ158/1)</f>
        <v>8.7800000000000003E-2</v>
      </c>
      <c r="AK158">
        <f>IF(IF('OD600 2'!AK158 &gt;=1000, 'OD600 2'!AK158/1, 'OD600 2'!AK158/1)&gt;=1000, 'OD600 2'!AK158/1000, 'OD600 2'!AK158/1)</f>
        <v>8.9300000000000004E-2</v>
      </c>
      <c r="AL158">
        <f>IF(IF('OD600 2'!AL158 &gt;=1000, 'OD600 2'!AL158/1, 'OD600 2'!AL158/1)&gt;=1000, 'OD600 2'!AL158/1000, 'OD600 2'!AL158/1)</f>
        <v>8.8200000000000001E-2</v>
      </c>
      <c r="AM158">
        <f>IF(IF('OD600 2'!AM158 &gt;=1000, 'OD600 2'!AM158/1, 'OD600 2'!AM158/1)&gt;=1000, 'OD600 2'!AM158/1000, 'OD600 2'!AM158/1)</f>
        <v>0.88319999999999999</v>
      </c>
      <c r="AN158">
        <f>IF(IF('OD600 2'!AN158 &gt;=1000, 'OD600 2'!AN158/1, 'OD600 2'!AN158/1)&gt;=1000, 'OD600 2'!AN158/1000, 'OD600 2'!AN158/1)</f>
        <v>0.90949999999999998</v>
      </c>
      <c r="AO158">
        <f>IF(IF('OD600 2'!AO158 &gt;=1000, 'OD600 2'!AO158/1, 'OD600 2'!AO158/1)&gt;=1000, 'OD600 2'!AO158/1000, 'OD600 2'!AO158/1)</f>
        <v>1.597</v>
      </c>
      <c r="AP158">
        <f>IF(IF('OD600 2'!AP158 &gt;=1000, 'OD600 2'!AP158/1, 'OD600 2'!AP158/1)&gt;=1000, 'OD600 2'!AP158/1000, 'OD600 2'!AP158/1)</f>
        <v>1.101</v>
      </c>
      <c r="AQ158">
        <f>IF(IF('OD600 2'!AQ158 &gt;=1000, 'OD600 2'!AQ158/1, 'OD600 2'!AQ158/1)&gt;=1000, 'OD600 2'!AQ158/1000, 'OD600 2'!AQ158/1)</f>
        <v>1.2509999999999999</v>
      </c>
      <c r="AR158">
        <f>IF(IF('OD600 2'!AR158 &gt;=1000, 'OD600 2'!AR158/1, 'OD600 2'!AR158/1)&gt;=1000, 'OD600 2'!AR158/1000, 'OD600 2'!AR158/1)</f>
        <v>1.325</v>
      </c>
      <c r="AS158">
        <f>IF(IF('OD600 2'!AS158 &gt;=1000, 'OD600 2'!AS158/1, 'OD600 2'!AS158/1)&gt;=1000, 'OD600 2'!AS158/1000, 'OD600 2'!AS158/1)</f>
        <v>0.71919999999999995</v>
      </c>
      <c r="AT158">
        <f>IF(IF('OD600 2'!AT158 &gt;=1000, 'OD600 2'!AT158/1, 'OD600 2'!AT158/1)&gt;=1000, 'OD600 2'!AT158/1000, 'OD600 2'!AT158/1)</f>
        <v>0.77780000000000005</v>
      </c>
      <c r="AU158">
        <f>IF(IF('OD600 2'!AU158 &gt;=1000, 'OD600 2'!AU158/1, 'OD600 2'!AU158/1)&gt;=1000, 'OD600 2'!AU158/1000, 'OD600 2'!AU158/1)</f>
        <v>0.12379999999999999</v>
      </c>
      <c r="AV158">
        <f>IF(IF('OD600 2'!AV158 &gt;=1000, 'OD600 2'!AV158/1, 'OD600 2'!AV158/1)&gt;=1000, 'OD600 2'!AV158/1000, 'OD600 2'!AV158/1)</f>
        <v>8.8499999999999995E-2</v>
      </c>
      <c r="AW158">
        <f>IF(IF('OD600 2'!AW158 &gt;=1000, 'OD600 2'!AW158/1, 'OD600 2'!AW158/1)&gt;=1000, 'OD600 2'!AW158/1000, 'OD600 2'!AW158/1)</f>
        <v>8.9300000000000004E-2</v>
      </c>
      <c r="AX158">
        <f>IF(IF('OD600 2'!AX158 &gt;=1000, 'OD600 2'!AX158/1, 'OD600 2'!AX158/1)&gt;=1000, 'OD600 2'!AX158/1000, 'OD600 2'!AX158/1)</f>
        <v>8.8700000000000001E-2</v>
      </c>
      <c r="AY158">
        <f>IF(IF('OD600 2'!AY158 &gt;=1000, 'OD600 2'!AY158/1, 'OD600 2'!AY158/1)&gt;=1000, 'OD600 2'!AY158/1000, 'OD600 2'!AY158/1)</f>
        <v>0.96689999999999998</v>
      </c>
      <c r="AZ158">
        <f>IF(IF('OD600 2'!AZ158 &gt;=1000, 'OD600 2'!AZ158/1, 'OD600 2'!AZ158/1)&gt;=1000, 'OD600 2'!AZ158/1000, 'OD600 2'!AZ158/1)</f>
        <v>0.89990000000000003</v>
      </c>
      <c r="BA158">
        <f>IF(IF('OD600 2'!BA158 &gt;=1000, 'OD600 2'!BA158/1, 'OD600 2'!BA158/1)&gt;=1000, 'OD600 2'!BA158/1000, 'OD600 2'!BA158/1)</f>
        <v>1.2849999999999999</v>
      </c>
      <c r="BB158">
        <f>IF(IF('OD600 2'!BB158 &gt;=1000, 'OD600 2'!BB158/1, 'OD600 2'!BB158/1)&gt;=1000, 'OD600 2'!BB158/1000, 'OD600 2'!BB158/1)</f>
        <v>1.1240000000000001</v>
      </c>
      <c r="BC158">
        <f>IF(IF('OD600 2'!BC158 &gt;=1000, 'OD600 2'!BC158/1, 'OD600 2'!BC158/1)&gt;=1000, 'OD600 2'!BC158/1000, 'OD600 2'!BC158/1)</f>
        <v>1.306</v>
      </c>
      <c r="BD158">
        <f>IF(IF('OD600 2'!BD158 &gt;=1000, 'OD600 2'!BD158/1, 'OD600 2'!BD158/1)&gt;=1000, 'OD600 2'!BD158/1000, 'OD600 2'!BD158/1)</f>
        <v>1.2270000000000001</v>
      </c>
      <c r="BE158">
        <f>IF(IF('OD600 2'!BE158 &gt;=1000, 'OD600 2'!BE158/1, 'OD600 2'!BE158/1)&gt;=1000, 'OD600 2'!BE158/1000, 'OD600 2'!BE158/1)</f>
        <v>0.93220000000000003</v>
      </c>
      <c r="BF158">
        <f>IF(IF('OD600 2'!BF158 &gt;=1000, 'OD600 2'!BF158/1, 'OD600 2'!BF158/1)&gt;=1000, 'OD600 2'!BF158/1000, 'OD600 2'!BF158/1)</f>
        <v>0.99719999999999998</v>
      </c>
      <c r="BG158">
        <f>IF(IF('OD600 2'!BG158 &gt;=1000, 'OD600 2'!BG158/1, 'OD600 2'!BG158/1)&gt;=1000, 'OD600 2'!BG158/1000, 'OD600 2'!BG158/1)</f>
        <v>0.1186</v>
      </c>
      <c r="BH158">
        <f>IF(IF('OD600 2'!BH158 &gt;=1000, 'OD600 2'!BH158/1, 'OD600 2'!BH158/1)&gt;=1000, 'OD600 2'!BH158/1000, 'OD600 2'!BH158/1)</f>
        <v>8.8099999999999998E-2</v>
      </c>
      <c r="BI158">
        <f>IF(IF('OD600 2'!BI158 &gt;=1000, 'OD600 2'!BI158/1, 'OD600 2'!BI158/1)&gt;=1000, 'OD600 2'!BI158/1000, 'OD600 2'!BI158/1)</f>
        <v>8.9099999999999999E-2</v>
      </c>
      <c r="BJ158">
        <f>IF(IF('OD600 2'!BJ158 &gt;=1000, 'OD600 2'!BJ158/1, 'OD600 2'!BJ158/1)&gt;=1000, 'OD600 2'!BJ158/1000, 'OD600 2'!BJ158/1)</f>
        <v>8.8400000000000006E-2</v>
      </c>
      <c r="BK158">
        <f>IF(IF('OD600 2'!BK158 &gt;=1000, 'OD600 2'!BK158/1, 'OD600 2'!BK158/1)&gt;=1000, 'OD600 2'!BK158/1000, 'OD600 2'!BK158/1)</f>
        <v>0.99329999999999996</v>
      </c>
      <c r="BL158">
        <f>IF(IF('OD600 2'!BL158 &gt;=1000, 'OD600 2'!BL158/1, 'OD600 2'!BL158/1)&gt;=1000, 'OD600 2'!BL158/1000, 'OD600 2'!BL158/1)</f>
        <v>0.75900000000000001</v>
      </c>
      <c r="BM158">
        <f>IF(IF('OD600 2'!BM158 &gt;=1000, 'OD600 2'!BM158/1, 'OD600 2'!BM158/1)&gt;=1000, 'OD600 2'!BM158/1000, 'OD600 2'!BM158/1)</f>
        <v>1.5229999999999999</v>
      </c>
      <c r="BN158">
        <f>IF(IF('OD600 2'!BN158 &gt;=1000, 'OD600 2'!BN158/1, 'OD600 2'!BN158/1)&gt;=1000, 'OD600 2'!BN158/1000, 'OD600 2'!BN158/1)</f>
        <v>1.109</v>
      </c>
      <c r="BO158">
        <f>IF(IF('OD600 2'!BO158 &gt;=1000, 'OD600 2'!BO158/1, 'OD600 2'!BO158/1)&gt;=1000, 'OD600 2'!BO158/1000, 'OD600 2'!BO158/1)</f>
        <v>1.073</v>
      </c>
      <c r="BP158">
        <f>IF(IF('OD600 2'!BP158 &gt;=1000, 'OD600 2'!BP158/1, 'OD600 2'!BP158/1)&gt;=1000, 'OD600 2'!BP158/1000, 'OD600 2'!BP158/1)</f>
        <v>1.397</v>
      </c>
      <c r="BQ158">
        <f>IF(IF('OD600 2'!BQ158 &gt;=1000, 'OD600 2'!BQ158/1, 'OD600 2'!BQ158/1)&gt;=1000, 'OD600 2'!BQ158/1000, 'OD600 2'!BQ158/1)</f>
        <v>0.83499999999999996</v>
      </c>
      <c r="BR158">
        <f>IF(IF('OD600 2'!BR158 &gt;=1000, 'OD600 2'!BR158/1, 'OD600 2'!BR158/1)&gt;=1000, 'OD600 2'!BR158/1000, 'OD600 2'!BR158/1)</f>
        <v>0.94120000000000004</v>
      </c>
      <c r="BS158">
        <f>IF(IF('OD600 2'!BS158 &gt;=1000, 'OD600 2'!BS158/1, 'OD600 2'!BS158/1)&gt;=1000, 'OD600 2'!BS158/1000, 'OD600 2'!BS158/1)</f>
        <v>0.15690000000000001</v>
      </c>
      <c r="BT158">
        <f>IF(IF('OD600 2'!BT158 &gt;=1000, 'OD600 2'!BT158/1, 'OD600 2'!BT158/1)&gt;=1000, 'OD600 2'!BT158/1000, 'OD600 2'!BT158/1)</f>
        <v>8.9099999999999999E-2</v>
      </c>
      <c r="BU158">
        <f>IF(IF('OD600 2'!BU158 &gt;=1000, 'OD600 2'!BU158/1, 'OD600 2'!BU158/1)&gt;=1000, 'OD600 2'!BU158/1000, 'OD600 2'!BU158/1)</f>
        <v>8.8499999999999995E-2</v>
      </c>
      <c r="BV158">
        <f>IF(IF('OD600 2'!BV158 &gt;=1000, 'OD600 2'!BV158/1, 'OD600 2'!BV158/1)&gt;=1000, 'OD600 2'!BV158/1000, 'OD600 2'!BV158/1)</f>
        <v>9.2600000000000002E-2</v>
      </c>
      <c r="BW158">
        <f>IF(IF('OD600 2'!BW158 &gt;=1000, 'OD600 2'!BW158/1, 'OD600 2'!BW158/1)&gt;=1000, 'OD600 2'!BW158/1000, 'OD600 2'!BW158/1)</f>
        <v>0.98750000000000004</v>
      </c>
      <c r="BX158">
        <f>IF(IF('OD600 2'!BX158 &gt;=1000, 'OD600 2'!BX158/1, 'OD600 2'!BX158/1)&gt;=1000, 'OD600 2'!BX158/1000, 'OD600 2'!BX158/1)</f>
        <v>1.03</v>
      </c>
      <c r="BY158">
        <f>IF(IF('OD600 2'!BY158 &gt;=1000, 'OD600 2'!BY158/1, 'OD600 2'!BY158/1)&gt;=1000, 'OD600 2'!BY158/1000, 'OD600 2'!BY158/1)</f>
        <v>1.7350000000000001</v>
      </c>
      <c r="BZ158">
        <f>IF(IF('OD600 2'!BZ158 &gt;=1000, 'OD600 2'!BZ158/1, 'OD600 2'!BZ158/1)&gt;=1000, 'OD600 2'!BZ158/1000, 'OD600 2'!BZ158/1)</f>
        <v>1.0589999999999999</v>
      </c>
      <c r="CA158">
        <f>IF(IF('OD600 2'!CA158 &gt;=1000, 'OD600 2'!CA158/1, 'OD600 2'!CA158/1)&gt;=1000, 'OD600 2'!CA158/1000, 'OD600 2'!CA158/1)</f>
        <v>1.1890000000000001</v>
      </c>
      <c r="CB158">
        <f>IF(IF('OD600 2'!CB158 &gt;=1000, 'OD600 2'!CB158/1, 'OD600 2'!CB158/1)&gt;=1000, 'OD600 2'!CB158/1000, 'OD600 2'!CB158/1)</f>
        <v>1.1759999999999999</v>
      </c>
      <c r="CC158">
        <f>IF(IF('OD600 2'!CC158 &gt;=1000, 'OD600 2'!CC158/1, 'OD600 2'!CC158/1)&gt;=1000, 'OD600 2'!CC158/1000, 'OD600 2'!CC158/1)</f>
        <v>1.1950000000000001</v>
      </c>
      <c r="CD158">
        <f>IF(IF('OD600 2'!CD158 &gt;=1000, 'OD600 2'!CD158/1, 'OD600 2'!CD158/1)&gt;=1000, 'OD600 2'!CD158/1000, 'OD600 2'!CD158/1)</f>
        <v>0.74229999999999996</v>
      </c>
      <c r="CE158">
        <f>IF(IF('OD600 2'!CE158 &gt;=1000, 'OD600 2'!CE158/1, 'OD600 2'!CE158/1)&gt;=1000, 'OD600 2'!CE158/1000, 'OD600 2'!CE158/1)</f>
        <v>0.17399999999999999</v>
      </c>
      <c r="CF158">
        <f>IF(IF('OD600 2'!CF158 &gt;=1000, 'OD600 2'!CF158/1, 'OD600 2'!CF158/1)&gt;=1000, 'OD600 2'!CF158/1000, 'OD600 2'!CF158/1)</f>
        <v>9.1200000000000003E-2</v>
      </c>
      <c r="CG158">
        <f>IF(IF('OD600 2'!CG158 &gt;=1000, 'OD600 2'!CG158/1, 'OD600 2'!CG158/1)&gt;=1000, 'OD600 2'!CG158/1000, 'OD600 2'!CG158/1)</f>
        <v>9.1600000000000001E-2</v>
      </c>
      <c r="CH158">
        <f>IF(IF('OD600 2'!CH158 &gt;=1000, 'OD600 2'!CH158/1, 'OD600 2'!CH158/1)&gt;=1000, 'OD600 2'!CH158/1000, 'OD600 2'!CH158/1)</f>
        <v>8.8599999999999998E-2</v>
      </c>
      <c r="CI158">
        <f>IF(IF('OD600 2'!CI158 &gt;=1000, 'OD600 2'!CI158/1, 'OD600 2'!CI158/1)&gt;=1000, 'OD600 2'!CI158/1000, 'OD600 2'!CI158/1)</f>
        <v>0.98529999999999995</v>
      </c>
      <c r="CJ158">
        <f>IF(IF('OD600 2'!CJ158 &gt;=1000, 'OD600 2'!CJ158/1, 'OD600 2'!CJ158/1)&gt;=1000, 'OD600 2'!CJ158/1000, 'OD600 2'!CJ158/1)</f>
        <v>1.0860000000000001</v>
      </c>
      <c r="CK158">
        <f>IF(IF('OD600 2'!CK158 &gt;=1000, 'OD600 2'!CK158/1, 'OD600 2'!CK158/1)&gt;=1000, 'OD600 2'!CK158/1000, 'OD600 2'!CK158/1)</f>
        <v>1.613</v>
      </c>
      <c r="CL158">
        <f>IF(IF('OD600 2'!CL158 &gt;=1000, 'OD600 2'!CL158/1, 'OD600 2'!CL158/1)&gt;=1000, 'OD600 2'!CL158/1000, 'OD600 2'!CL158/1)</f>
        <v>0.91210000000000002</v>
      </c>
      <c r="CM158">
        <f>IF(IF('OD600 2'!CM158 &gt;=1000, 'OD600 2'!CM158/1, 'OD600 2'!CM158/1)&gt;=1000, 'OD600 2'!CM158/1000, 'OD600 2'!CM158/1)</f>
        <v>1.173</v>
      </c>
      <c r="CN158">
        <f>IF(IF('OD600 2'!CN158 &gt;=1000, 'OD600 2'!CN158/1, 'OD600 2'!CN158/1)&gt;=1000, 'OD600 2'!CN158/1000, 'OD600 2'!CN158/1)</f>
        <v>1.361</v>
      </c>
      <c r="CO158">
        <f>IF(IF('OD600 2'!CO158 &gt;=1000, 'OD600 2'!CO158/1, 'OD600 2'!CO158/1)&gt;=1000, 'OD600 2'!CO158/1000, 'OD600 2'!CO158/1)</f>
        <v>1.2629999999999999</v>
      </c>
      <c r="CP158">
        <f>IF(IF('OD600 2'!CP158 &gt;=1000, 'OD600 2'!CP158/1, 'OD600 2'!CP158/1)&gt;=1000, 'OD600 2'!CP158/1000, 'OD600 2'!CP158/1)</f>
        <v>1.0860000000000001</v>
      </c>
      <c r="CQ158">
        <f>IF(IF('OD600 2'!CQ158 &gt;=1000, 'OD600 2'!CQ158/1, 'OD600 2'!CQ158/1)&gt;=1000, 'OD600 2'!CQ158/1000, 'OD600 2'!CQ158/1)</f>
        <v>0.16189999999999999</v>
      </c>
      <c r="CR158">
        <f>IF(IF('OD600 2'!CR158 &gt;=1000, 'OD600 2'!CR158/1, 'OD600 2'!CR158/1)&gt;=1000, 'OD600 2'!CR158/1000, 'OD600 2'!CR158/1)</f>
        <v>8.8200000000000001E-2</v>
      </c>
      <c r="CS158">
        <f>IF(IF('OD600 2'!CS158 &gt;=1000, 'OD600 2'!CS158/1, 'OD600 2'!CS158/1)&gt;=1000, 'OD600 2'!CS158/1000, 'OD600 2'!CS158/1)</f>
        <v>9.0499999999999997E-2</v>
      </c>
      <c r="CT158">
        <f>IF(IF('OD600 2'!CT158 &gt;=1000, 'OD600 2'!CT158/1, 'OD600 2'!CT158/1)&gt;=1000, 'OD600 2'!CT158/1000, 'OD600 2'!CT158/1)</f>
        <v>8.7900000000000006E-2</v>
      </c>
    </row>
    <row r="159" spans="1:98" x14ac:dyDescent="0.25">
      <c r="A159">
        <f t="shared" si="4"/>
        <v>309</v>
      </c>
      <c r="B159" t="s">
        <v>271</v>
      </c>
      <c r="C159">
        <f>IF(IF('OD600 2'!C159 &gt;=1000, 'OD600 2'!C159/1, 'OD600 2'!C159/1)&gt;=1000, 'OD600 2'!C159/1000, 'OD600 2'!C159/1)</f>
        <v>1.272</v>
      </c>
      <c r="D159">
        <f>IF(IF('OD600 2'!D159 &gt;=1000, 'OD600 2'!D159/1, 'OD600 2'!D159/1)&gt;=1000, 'OD600 2'!D159/1000, 'OD600 2'!D159/1)</f>
        <v>0.95330000000000004</v>
      </c>
      <c r="E159">
        <f>IF(IF('OD600 2'!E159 &gt;=1000, 'OD600 2'!E159/1, 'OD600 2'!E159/1)&gt;=1000, 'OD600 2'!E159/1000, 'OD600 2'!E159/1)</f>
        <v>1.206</v>
      </c>
      <c r="F159">
        <f>IF(IF('OD600 2'!F159 &gt;=1000, 'OD600 2'!F159/1, 'OD600 2'!F159/1)&gt;=1000, 'OD600 2'!F159/1000, 'OD600 2'!F159/1)</f>
        <v>1.08</v>
      </c>
      <c r="G159">
        <f>IF(IF('OD600 2'!G159 &gt;=1000, 'OD600 2'!G159/1, 'OD600 2'!G159/1)&gt;=1000, 'OD600 2'!G159/1000, 'OD600 2'!G159/1)</f>
        <v>1.2529999999999999</v>
      </c>
      <c r="H159">
        <f>IF(IF('OD600 2'!H159 &gt;=1000, 'OD600 2'!H159/1, 'OD600 2'!H159/1)&gt;=1000, 'OD600 2'!H159/1000, 'OD600 2'!H159/1)</f>
        <v>0.97829999999999995</v>
      </c>
      <c r="I159">
        <f>IF(IF('OD600 2'!I159 &gt;=1000, 'OD600 2'!I159/1, 'OD600 2'!I159/1)&gt;=1000, 'OD600 2'!I159/1000, 'OD600 2'!I159/1)</f>
        <v>0.67279999999999995</v>
      </c>
      <c r="J159">
        <f>IF(IF('OD600 2'!J159 &gt;=1000, 'OD600 2'!J159/1, 'OD600 2'!J159/1)&gt;=1000, 'OD600 2'!J159/1000, 'OD600 2'!J159/1)</f>
        <v>0.65469999999999995</v>
      </c>
      <c r="K159">
        <f>IF(IF('OD600 2'!K159 &gt;=1000, 'OD600 2'!K159/1, 'OD600 2'!K159/1)&gt;=1000, 'OD600 2'!K159/1000, 'OD600 2'!K159/1)</f>
        <v>0.1061</v>
      </c>
      <c r="L159">
        <f>IF(IF('OD600 2'!L159 &gt;=1000, 'OD600 2'!L159/1, 'OD600 2'!L159/1)&gt;=1000, 'OD600 2'!L159/1000, 'OD600 2'!L159/1)</f>
        <v>9.1700000000000004E-2</v>
      </c>
      <c r="M159">
        <f>IF(IF('OD600 2'!M159 &gt;=1000, 'OD600 2'!M159/1, 'OD600 2'!M159/1)&gt;=1000, 'OD600 2'!M159/1000, 'OD600 2'!M159/1)</f>
        <v>9.0499999999999997E-2</v>
      </c>
      <c r="N159">
        <f>IF(IF('OD600 2'!N159 &gt;=1000, 'OD600 2'!N159/1, 'OD600 2'!N159/1)&gt;=1000, 'OD600 2'!N159/1000, 'OD600 2'!N159/1)</f>
        <v>8.9700000000000002E-2</v>
      </c>
      <c r="O159">
        <f>IF(IF('OD600 2'!O159 &gt;=1000, 'OD600 2'!O159/1, 'OD600 2'!O159/1)&gt;=1000, 'OD600 2'!O159/1000, 'OD600 2'!O159/1)</f>
        <v>0.88039999999999996</v>
      </c>
      <c r="P159">
        <f>IF(IF('OD600 2'!P159 &gt;=1000, 'OD600 2'!P159/1, 'OD600 2'!P159/1)&gt;=1000, 'OD600 2'!P159/1000, 'OD600 2'!P159/1)</f>
        <v>0.623</v>
      </c>
      <c r="Q159">
        <f>IF(IF('OD600 2'!Q159 &gt;=1000, 'OD600 2'!Q159/1, 'OD600 2'!Q159/1)&gt;=1000, 'OD600 2'!Q159/1000, 'OD600 2'!Q159/1)</f>
        <v>1.175</v>
      </c>
      <c r="R159">
        <f>IF(IF('OD600 2'!R159 &gt;=1000, 'OD600 2'!R159/1, 'OD600 2'!R159/1)&gt;=1000, 'OD600 2'!R159/1000, 'OD600 2'!R159/1)</f>
        <v>1.087</v>
      </c>
      <c r="S159">
        <f>IF(IF('OD600 2'!S159 &gt;=1000, 'OD600 2'!S159/1, 'OD600 2'!S159/1)&gt;=1000, 'OD600 2'!S159/1000, 'OD600 2'!S159/1)</f>
        <v>1.135</v>
      </c>
      <c r="T159">
        <f>IF(IF('OD600 2'!T159 &gt;=1000, 'OD600 2'!T159/1, 'OD600 2'!T159/1)&gt;=1000, 'OD600 2'!T159/1000, 'OD600 2'!T159/1)</f>
        <v>1.0760000000000001</v>
      </c>
      <c r="U159">
        <f>IF(IF('OD600 2'!U159 &gt;=1000, 'OD600 2'!U159/1, 'OD600 2'!U159/1)&gt;=1000, 'OD600 2'!U159/1000, 'OD600 2'!U159/1)</f>
        <v>0.68859999999999999</v>
      </c>
      <c r="V159">
        <f>IF(IF('OD600 2'!V159 &gt;=1000, 'OD600 2'!V159/1, 'OD600 2'!V159/1)&gt;=1000, 'OD600 2'!V159/1000, 'OD600 2'!V159/1)</f>
        <v>0.68920000000000003</v>
      </c>
      <c r="W159">
        <f>IF(IF('OD600 2'!W159 &gt;=1000, 'OD600 2'!W159/1, 'OD600 2'!W159/1)&gt;=1000, 'OD600 2'!W159/1000, 'OD600 2'!W159/1)</f>
        <v>0.122</v>
      </c>
      <c r="X159">
        <f>IF(IF('OD600 2'!X159 &gt;=1000, 'OD600 2'!X159/1, 'OD600 2'!X159/1)&gt;=1000, 'OD600 2'!X159/1000, 'OD600 2'!X159/1)</f>
        <v>8.9899999999999994E-2</v>
      </c>
      <c r="Y159">
        <f>IF(IF('OD600 2'!Y159 &gt;=1000, 'OD600 2'!Y159/1, 'OD600 2'!Y159/1)&gt;=1000, 'OD600 2'!Y159/1000, 'OD600 2'!Y159/1)</f>
        <v>8.9700000000000002E-2</v>
      </c>
      <c r="Z159">
        <f>IF(IF('OD600 2'!Z159 &gt;=1000, 'OD600 2'!Z159/1, 'OD600 2'!Z159/1)&gt;=1000, 'OD600 2'!Z159/1000, 'OD600 2'!Z159/1)</f>
        <v>0.09</v>
      </c>
      <c r="AA159">
        <f>IF(IF('OD600 2'!AA159 &gt;=1000, 'OD600 2'!AA159/1, 'OD600 2'!AA159/1)&gt;=1000, 'OD600 2'!AA159/1000, 'OD600 2'!AA159/1)</f>
        <v>0.98980000000000001</v>
      </c>
      <c r="AB159">
        <f>IF(IF('OD600 2'!AB159 &gt;=1000, 'OD600 2'!AB159/1, 'OD600 2'!AB159/1)&gt;=1000, 'OD600 2'!AB159/1000, 'OD600 2'!AB159/1)</f>
        <v>0.98409999999999997</v>
      </c>
      <c r="AC159">
        <f>IF(IF('OD600 2'!AC159 &gt;=1000, 'OD600 2'!AC159/1, 'OD600 2'!AC159/1)&gt;=1000, 'OD600 2'!AC159/1000, 'OD600 2'!AC159/1)</f>
        <v>1.333</v>
      </c>
      <c r="AD159">
        <f>IF(IF('OD600 2'!AD159 &gt;=1000, 'OD600 2'!AD159/1, 'OD600 2'!AD159/1)&gt;=1000, 'OD600 2'!AD159/1000, 'OD600 2'!AD159/1)</f>
        <v>1.048</v>
      </c>
      <c r="AE159">
        <f>IF(IF('OD600 2'!AE159 &gt;=1000, 'OD600 2'!AE159/1, 'OD600 2'!AE159/1)&gt;=1000, 'OD600 2'!AE159/1000, 'OD600 2'!AE159/1)</f>
        <v>1.21</v>
      </c>
      <c r="AF159">
        <f>IF(IF('OD600 2'!AF159 &gt;=1000, 'OD600 2'!AF159/1, 'OD600 2'!AF159/1)&gt;=1000, 'OD600 2'!AF159/1000, 'OD600 2'!AF159/1)</f>
        <v>1.1839999999999999</v>
      </c>
      <c r="AG159">
        <f>IF(IF('OD600 2'!AG159 &gt;=1000, 'OD600 2'!AG159/1, 'OD600 2'!AG159/1)&gt;=1000, 'OD600 2'!AG159/1000, 'OD600 2'!AG159/1)</f>
        <v>1.02</v>
      </c>
      <c r="AH159">
        <f>IF(IF('OD600 2'!AH159 &gt;=1000, 'OD600 2'!AH159/1, 'OD600 2'!AH159/1)&gt;=1000, 'OD600 2'!AH159/1000, 'OD600 2'!AH159/1)</f>
        <v>1.147</v>
      </c>
      <c r="AI159">
        <f>IF(IF('OD600 2'!AI159 &gt;=1000, 'OD600 2'!AI159/1, 'OD600 2'!AI159/1)&gt;=1000, 'OD600 2'!AI159/1000, 'OD600 2'!AI159/1)</f>
        <v>0.13519999999999999</v>
      </c>
      <c r="AJ159">
        <f>IF(IF('OD600 2'!AJ159 &gt;=1000, 'OD600 2'!AJ159/1, 'OD600 2'!AJ159/1)&gt;=1000, 'OD600 2'!AJ159/1000, 'OD600 2'!AJ159/1)</f>
        <v>8.8200000000000001E-2</v>
      </c>
      <c r="AK159">
        <f>IF(IF('OD600 2'!AK159 &gt;=1000, 'OD600 2'!AK159/1, 'OD600 2'!AK159/1)&gt;=1000, 'OD600 2'!AK159/1000, 'OD600 2'!AK159/1)</f>
        <v>8.8999999999999996E-2</v>
      </c>
      <c r="AL159">
        <f>IF(IF('OD600 2'!AL159 &gt;=1000, 'OD600 2'!AL159/1, 'OD600 2'!AL159/1)&gt;=1000, 'OD600 2'!AL159/1000, 'OD600 2'!AL159/1)</f>
        <v>8.8800000000000004E-2</v>
      </c>
      <c r="AM159">
        <f>IF(IF('OD600 2'!AM159 &gt;=1000, 'OD600 2'!AM159/1, 'OD600 2'!AM159/1)&gt;=1000, 'OD600 2'!AM159/1000, 'OD600 2'!AM159/1)</f>
        <v>0.87980000000000003</v>
      </c>
      <c r="AN159">
        <f>IF(IF('OD600 2'!AN159 &gt;=1000, 'OD600 2'!AN159/1, 'OD600 2'!AN159/1)&gt;=1000, 'OD600 2'!AN159/1000, 'OD600 2'!AN159/1)</f>
        <v>0.92090000000000005</v>
      </c>
      <c r="AO159">
        <f>IF(IF('OD600 2'!AO159 &gt;=1000, 'OD600 2'!AO159/1, 'OD600 2'!AO159/1)&gt;=1000, 'OD600 2'!AO159/1000, 'OD600 2'!AO159/1)</f>
        <v>1.6020000000000001</v>
      </c>
      <c r="AP159">
        <f>IF(IF('OD600 2'!AP159 &gt;=1000, 'OD600 2'!AP159/1, 'OD600 2'!AP159/1)&gt;=1000, 'OD600 2'!AP159/1000, 'OD600 2'!AP159/1)</f>
        <v>1.109</v>
      </c>
      <c r="AQ159">
        <f>IF(IF('OD600 2'!AQ159 &gt;=1000, 'OD600 2'!AQ159/1, 'OD600 2'!AQ159/1)&gt;=1000, 'OD600 2'!AQ159/1000, 'OD600 2'!AQ159/1)</f>
        <v>1.254</v>
      </c>
      <c r="AR159">
        <f>IF(IF('OD600 2'!AR159 &gt;=1000, 'OD600 2'!AR159/1, 'OD600 2'!AR159/1)&gt;=1000, 'OD600 2'!AR159/1000, 'OD600 2'!AR159/1)</f>
        <v>1.337</v>
      </c>
      <c r="AS159">
        <f>IF(IF('OD600 2'!AS159 &gt;=1000, 'OD600 2'!AS159/1, 'OD600 2'!AS159/1)&gt;=1000, 'OD600 2'!AS159/1000, 'OD600 2'!AS159/1)</f>
        <v>0.72970000000000002</v>
      </c>
      <c r="AT159">
        <f>IF(IF('OD600 2'!AT159 &gt;=1000, 'OD600 2'!AT159/1, 'OD600 2'!AT159/1)&gt;=1000, 'OD600 2'!AT159/1000, 'OD600 2'!AT159/1)</f>
        <v>0.77659999999999996</v>
      </c>
      <c r="AU159">
        <f>IF(IF('OD600 2'!AU159 &gt;=1000, 'OD600 2'!AU159/1, 'OD600 2'!AU159/1)&gt;=1000, 'OD600 2'!AU159/1000, 'OD600 2'!AU159/1)</f>
        <v>0.12839999999999999</v>
      </c>
      <c r="AV159">
        <f>IF(IF('OD600 2'!AV159 &gt;=1000, 'OD600 2'!AV159/1, 'OD600 2'!AV159/1)&gt;=1000, 'OD600 2'!AV159/1000, 'OD600 2'!AV159/1)</f>
        <v>8.8700000000000001E-2</v>
      </c>
      <c r="AW159">
        <f>IF(IF('OD600 2'!AW159 &gt;=1000, 'OD600 2'!AW159/1, 'OD600 2'!AW159/1)&gt;=1000, 'OD600 2'!AW159/1000, 'OD600 2'!AW159/1)</f>
        <v>8.8900000000000007E-2</v>
      </c>
      <c r="AX159">
        <f>IF(IF('OD600 2'!AX159 &gt;=1000, 'OD600 2'!AX159/1, 'OD600 2'!AX159/1)&gt;=1000, 'OD600 2'!AX159/1000, 'OD600 2'!AX159/1)</f>
        <v>8.8999999999999996E-2</v>
      </c>
      <c r="AY159">
        <f>IF(IF('OD600 2'!AY159 &gt;=1000, 'OD600 2'!AY159/1, 'OD600 2'!AY159/1)&gt;=1000, 'OD600 2'!AY159/1000, 'OD600 2'!AY159/1)</f>
        <v>0.96530000000000005</v>
      </c>
      <c r="AZ159">
        <f>IF(IF('OD600 2'!AZ159 &gt;=1000, 'OD600 2'!AZ159/1, 'OD600 2'!AZ159/1)&gt;=1000, 'OD600 2'!AZ159/1000, 'OD600 2'!AZ159/1)</f>
        <v>0.91410000000000002</v>
      </c>
      <c r="BA159">
        <f>IF(IF('OD600 2'!BA159 &gt;=1000, 'OD600 2'!BA159/1, 'OD600 2'!BA159/1)&gt;=1000, 'OD600 2'!BA159/1000, 'OD600 2'!BA159/1)</f>
        <v>1.2869999999999999</v>
      </c>
      <c r="BB159">
        <f>IF(IF('OD600 2'!BB159 &gt;=1000, 'OD600 2'!BB159/1, 'OD600 2'!BB159/1)&gt;=1000, 'OD600 2'!BB159/1000, 'OD600 2'!BB159/1)</f>
        <v>1.1259999999999999</v>
      </c>
      <c r="BC159">
        <f>IF(IF('OD600 2'!BC159 &gt;=1000, 'OD600 2'!BC159/1, 'OD600 2'!BC159/1)&gt;=1000, 'OD600 2'!BC159/1000, 'OD600 2'!BC159/1)</f>
        <v>1.3080000000000001</v>
      </c>
      <c r="BD159">
        <f>IF(IF('OD600 2'!BD159 &gt;=1000, 'OD600 2'!BD159/1, 'OD600 2'!BD159/1)&gt;=1000, 'OD600 2'!BD159/1000, 'OD600 2'!BD159/1)</f>
        <v>1.2390000000000001</v>
      </c>
      <c r="BE159">
        <f>IF(IF('OD600 2'!BE159 &gt;=1000, 'OD600 2'!BE159/1, 'OD600 2'!BE159/1)&gt;=1000, 'OD600 2'!BE159/1000, 'OD600 2'!BE159/1)</f>
        <v>0.93140000000000001</v>
      </c>
      <c r="BF159">
        <f>IF(IF('OD600 2'!BF159 &gt;=1000, 'OD600 2'!BF159/1, 'OD600 2'!BF159/1)&gt;=1000, 'OD600 2'!BF159/1000, 'OD600 2'!BF159/1)</f>
        <v>0.98780000000000001</v>
      </c>
      <c r="BG159">
        <f>IF(IF('OD600 2'!BG159 &gt;=1000, 'OD600 2'!BG159/1, 'OD600 2'!BG159/1)&gt;=1000, 'OD600 2'!BG159/1000, 'OD600 2'!BG159/1)</f>
        <v>0.12139999999999999</v>
      </c>
      <c r="BH159">
        <f>IF(IF('OD600 2'!BH159 &gt;=1000, 'OD600 2'!BH159/1, 'OD600 2'!BH159/1)&gt;=1000, 'OD600 2'!BH159/1000, 'OD600 2'!BH159/1)</f>
        <v>8.8800000000000004E-2</v>
      </c>
      <c r="BI159">
        <f>IF(IF('OD600 2'!BI159 &gt;=1000, 'OD600 2'!BI159/1, 'OD600 2'!BI159/1)&gt;=1000, 'OD600 2'!BI159/1000, 'OD600 2'!BI159/1)</f>
        <v>8.9200000000000002E-2</v>
      </c>
      <c r="BJ159">
        <f>IF(IF('OD600 2'!BJ159 &gt;=1000, 'OD600 2'!BJ159/1, 'OD600 2'!BJ159/1)&gt;=1000, 'OD600 2'!BJ159/1000, 'OD600 2'!BJ159/1)</f>
        <v>8.8700000000000001E-2</v>
      </c>
      <c r="BK159">
        <f>IF(IF('OD600 2'!BK159 &gt;=1000, 'OD600 2'!BK159/1, 'OD600 2'!BK159/1)&gt;=1000, 'OD600 2'!BK159/1000, 'OD600 2'!BK159/1)</f>
        <v>0.99609999999999999</v>
      </c>
      <c r="BL159">
        <f>IF(IF('OD600 2'!BL159 &gt;=1000, 'OD600 2'!BL159/1, 'OD600 2'!BL159/1)&gt;=1000, 'OD600 2'!BL159/1000, 'OD600 2'!BL159/1)</f>
        <v>0.76680000000000004</v>
      </c>
      <c r="BM159">
        <f>IF(IF('OD600 2'!BM159 &gt;=1000, 'OD600 2'!BM159/1, 'OD600 2'!BM159/1)&gt;=1000, 'OD600 2'!BM159/1000, 'OD600 2'!BM159/1)</f>
        <v>1.5369999999999999</v>
      </c>
      <c r="BN159">
        <f>IF(IF('OD600 2'!BN159 &gt;=1000, 'OD600 2'!BN159/1, 'OD600 2'!BN159/1)&gt;=1000, 'OD600 2'!BN159/1000, 'OD600 2'!BN159/1)</f>
        <v>1.111</v>
      </c>
      <c r="BO159">
        <f>IF(IF('OD600 2'!BO159 &gt;=1000, 'OD600 2'!BO159/1, 'OD600 2'!BO159/1)&gt;=1000, 'OD600 2'!BO159/1000, 'OD600 2'!BO159/1)</f>
        <v>1.083</v>
      </c>
      <c r="BP159">
        <f>IF(IF('OD600 2'!BP159 &gt;=1000, 'OD600 2'!BP159/1, 'OD600 2'!BP159/1)&gt;=1000, 'OD600 2'!BP159/1000, 'OD600 2'!BP159/1)</f>
        <v>1.393</v>
      </c>
      <c r="BQ159">
        <f>IF(IF('OD600 2'!BQ159 &gt;=1000, 'OD600 2'!BQ159/1, 'OD600 2'!BQ159/1)&gt;=1000, 'OD600 2'!BQ159/1000, 'OD600 2'!BQ159/1)</f>
        <v>0.83160000000000001</v>
      </c>
      <c r="BR159">
        <f>IF(IF('OD600 2'!BR159 &gt;=1000, 'OD600 2'!BR159/1, 'OD600 2'!BR159/1)&gt;=1000, 'OD600 2'!BR159/1000, 'OD600 2'!BR159/1)</f>
        <v>0.93689999999999996</v>
      </c>
      <c r="BS159">
        <f>IF(IF('OD600 2'!BS159 &gt;=1000, 'OD600 2'!BS159/1, 'OD600 2'!BS159/1)&gt;=1000, 'OD600 2'!BS159/1000, 'OD600 2'!BS159/1)</f>
        <v>0.16089999999999999</v>
      </c>
      <c r="BT159">
        <f>IF(IF('OD600 2'!BT159 &gt;=1000, 'OD600 2'!BT159/1, 'OD600 2'!BT159/1)&gt;=1000, 'OD600 2'!BT159/1000, 'OD600 2'!BT159/1)</f>
        <v>8.8800000000000004E-2</v>
      </c>
      <c r="BU159">
        <f>IF(IF('OD600 2'!BU159 &gt;=1000, 'OD600 2'!BU159/1, 'OD600 2'!BU159/1)&gt;=1000, 'OD600 2'!BU159/1000, 'OD600 2'!BU159/1)</f>
        <v>8.8700000000000001E-2</v>
      </c>
      <c r="BV159">
        <f>IF(IF('OD600 2'!BV159 &gt;=1000, 'OD600 2'!BV159/1, 'OD600 2'!BV159/1)&gt;=1000, 'OD600 2'!BV159/1000, 'OD600 2'!BV159/1)</f>
        <v>9.1700000000000004E-2</v>
      </c>
      <c r="BW159">
        <f>IF(IF('OD600 2'!BW159 &gt;=1000, 'OD600 2'!BW159/1, 'OD600 2'!BW159/1)&gt;=1000, 'OD600 2'!BW159/1000, 'OD600 2'!BW159/1)</f>
        <v>0.98950000000000005</v>
      </c>
      <c r="BX159">
        <f>IF(IF('OD600 2'!BX159 &gt;=1000, 'OD600 2'!BX159/1, 'OD600 2'!BX159/1)&gt;=1000, 'OD600 2'!BX159/1000, 'OD600 2'!BX159/1)</f>
        <v>1.0289999999999999</v>
      </c>
      <c r="BY159">
        <f>IF(IF('OD600 2'!BY159 &gt;=1000, 'OD600 2'!BY159/1, 'OD600 2'!BY159/1)&gt;=1000, 'OD600 2'!BY159/1000, 'OD600 2'!BY159/1)</f>
        <v>1.7470000000000001</v>
      </c>
      <c r="BZ159">
        <f>IF(IF('OD600 2'!BZ159 &gt;=1000, 'OD600 2'!BZ159/1, 'OD600 2'!BZ159/1)&gt;=1000, 'OD600 2'!BZ159/1000, 'OD600 2'!BZ159/1)</f>
        <v>1.0649999999999999</v>
      </c>
      <c r="CA159">
        <f>IF(IF('OD600 2'!CA159 &gt;=1000, 'OD600 2'!CA159/1, 'OD600 2'!CA159/1)&gt;=1000, 'OD600 2'!CA159/1000, 'OD600 2'!CA159/1)</f>
        <v>1.1970000000000001</v>
      </c>
      <c r="CB159">
        <f>IF(IF('OD600 2'!CB159 &gt;=1000, 'OD600 2'!CB159/1, 'OD600 2'!CB159/1)&gt;=1000, 'OD600 2'!CB159/1000, 'OD600 2'!CB159/1)</f>
        <v>1.181</v>
      </c>
      <c r="CC159">
        <f>IF(IF('OD600 2'!CC159 &gt;=1000, 'OD600 2'!CC159/1, 'OD600 2'!CC159/1)&gt;=1000, 'OD600 2'!CC159/1000, 'OD600 2'!CC159/1)</f>
        <v>1.2030000000000001</v>
      </c>
      <c r="CD159">
        <f>IF(IF('OD600 2'!CD159 &gt;=1000, 'OD600 2'!CD159/1, 'OD600 2'!CD159/1)&gt;=1000, 'OD600 2'!CD159/1000, 'OD600 2'!CD159/1)</f>
        <v>0.73960000000000004</v>
      </c>
      <c r="CE159">
        <f>IF(IF('OD600 2'!CE159 &gt;=1000, 'OD600 2'!CE159/1, 'OD600 2'!CE159/1)&gt;=1000, 'OD600 2'!CE159/1000, 'OD600 2'!CE159/1)</f>
        <v>0.182</v>
      </c>
      <c r="CF159">
        <f>IF(IF('OD600 2'!CF159 &gt;=1000, 'OD600 2'!CF159/1, 'OD600 2'!CF159/1)&gt;=1000, 'OD600 2'!CF159/1000, 'OD600 2'!CF159/1)</f>
        <v>9.2399999999999996E-2</v>
      </c>
      <c r="CG159">
        <f>IF(IF('OD600 2'!CG159 &gt;=1000, 'OD600 2'!CG159/1, 'OD600 2'!CG159/1)&gt;=1000, 'OD600 2'!CG159/1000, 'OD600 2'!CG159/1)</f>
        <v>9.2299999999999993E-2</v>
      </c>
      <c r="CH159">
        <f>IF(IF('OD600 2'!CH159 &gt;=1000, 'OD600 2'!CH159/1, 'OD600 2'!CH159/1)&gt;=1000, 'OD600 2'!CH159/1000, 'OD600 2'!CH159/1)</f>
        <v>8.8099999999999998E-2</v>
      </c>
      <c r="CI159">
        <f>IF(IF('OD600 2'!CI159 &gt;=1000, 'OD600 2'!CI159/1, 'OD600 2'!CI159/1)&gt;=1000, 'OD600 2'!CI159/1000, 'OD600 2'!CI159/1)</f>
        <v>0.98740000000000006</v>
      </c>
      <c r="CJ159">
        <f>IF(IF('OD600 2'!CJ159 &gt;=1000, 'OD600 2'!CJ159/1, 'OD600 2'!CJ159/1)&gt;=1000, 'OD600 2'!CJ159/1000, 'OD600 2'!CJ159/1)</f>
        <v>1.0880000000000001</v>
      </c>
      <c r="CK159">
        <f>IF(IF('OD600 2'!CK159 &gt;=1000, 'OD600 2'!CK159/1, 'OD600 2'!CK159/1)&gt;=1000, 'OD600 2'!CK159/1000, 'OD600 2'!CK159/1)</f>
        <v>1.63</v>
      </c>
      <c r="CL159">
        <f>IF(IF('OD600 2'!CL159 &gt;=1000, 'OD600 2'!CL159/1, 'OD600 2'!CL159/1)&gt;=1000, 'OD600 2'!CL159/1000, 'OD600 2'!CL159/1)</f>
        <v>0.91849999999999998</v>
      </c>
      <c r="CM159">
        <f>IF(IF('OD600 2'!CM159 &gt;=1000, 'OD600 2'!CM159/1, 'OD600 2'!CM159/1)&gt;=1000, 'OD600 2'!CM159/1000, 'OD600 2'!CM159/1)</f>
        <v>1.1850000000000001</v>
      </c>
      <c r="CN159">
        <f>IF(IF('OD600 2'!CN159 &gt;=1000, 'OD600 2'!CN159/1, 'OD600 2'!CN159/1)&gt;=1000, 'OD600 2'!CN159/1000, 'OD600 2'!CN159/1)</f>
        <v>1.365</v>
      </c>
      <c r="CO159">
        <f>IF(IF('OD600 2'!CO159 &gt;=1000, 'OD600 2'!CO159/1, 'OD600 2'!CO159/1)&gt;=1000, 'OD600 2'!CO159/1000, 'OD600 2'!CO159/1)</f>
        <v>1.262</v>
      </c>
      <c r="CP159">
        <f>IF(IF('OD600 2'!CP159 &gt;=1000, 'OD600 2'!CP159/1, 'OD600 2'!CP159/1)&gt;=1000, 'OD600 2'!CP159/1000, 'OD600 2'!CP159/1)</f>
        <v>1.085</v>
      </c>
      <c r="CQ159">
        <f>IF(IF('OD600 2'!CQ159 &gt;=1000, 'OD600 2'!CQ159/1, 'OD600 2'!CQ159/1)&gt;=1000, 'OD600 2'!CQ159/1000, 'OD600 2'!CQ159/1)</f>
        <v>0.16930000000000001</v>
      </c>
      <c r="CR159">
        <f>IF(IF('OD600 2'!CR159 &gt;=1000, 'OD600 2'!CR159/1, 'OD600 2'!CR159/1)&gt;=1000, 'OD600 2'!CR159/1000, 'OD600 2'!CR159/1)</f>
        <v>8.8599999999999998E-2</v>
      </c>
      <c r="CS159">
        <f>IF(IF('OD600 2'!CS159 &gt;=1000, 'OD600 2'!CS159/1, 'OD600 2'!CS159/1)&gt;=1000, 'OD600 2'!CS159/1000, 'OD600 2'!CS159/1)</f>
        <v>9.0899999999999995E-2</v>
      </c>
      <c r="CT159">
        <f>IF(IF('OD600 2'!CT159 &gt;=1000, 'OD600 2'!CT159/1, 'OD600 2'!CT159/1)&gt;=1000, 'OD600 2'!CT159/1000, 'OD600 2'!CT159/1)</f>
        <v>8.8200000000000001E-2</v>
      </c>
    </row>
    <row r="160" spans="1:98" x14ac:dyDescent="0.25">
      <c r="A160">
        <f t="shared" si="4"/>
        <v>311</v>
      </c>
      <c r="B160" t="s">
        <v>272</v>
      </c>
      <c r="C160">
        <f>IF(IF('OD600 2'!C160 &gt;=1000, 'OD600 2'!C160/1, 'OD600 2'!C160/1)&gt;=1000, 'OD600 2'!C160/1000, 'OD600 2'!C160/1)</f>
        <v>1.2629999999999999</v>
      </c>
      <c r="D160">
        <f>IF(IF('OD600 2'!D160 &gt;=1000, 'OD600 2'!D160/1, 'OD600 2'!D160/1)&gt;=1000, 'OD600 2'!D160/1000, 'OD600 2'!D160/1)</f>
        <v>0.9577</v>
      </c>
      <c r="E160">
        <f>IF(IF('OD600 2'!E160 &gt;=1000, 'OD600 2'!E160/1, 'OD600 2'!E160/1)&gt;=1000, 'OD600 2'!E160/1000, 'OD600 2'!E160/1)</f>
        <v>1.2090000000000001</v>
      </c>
      <c r="F160">
        <f>IF(IF('OD600 2'!F160 &gt;=1000, 'OD600 2'!F160/1, 'OD600 2'!F160/1)&gt;=1000, 'OD600 2'!F160/1000, 'OD600 2'!F160/1)</f>
        <v>1.08</v>
      </c>
      <c r="G160">
        <f>IF(IF('OD600 2'!G160 &gt;=1000, 'OD600 2'!G160/1, 'OD600 2'!G160/1)&gt;=1000, 'OD600 2'!G160/1000, 'OD600 2'!G160/1)</f>
        <v>1.2490000000000001</v>
      </c>
      <c r="H160">
        <f>IF(IF('OD600 2'!H160 &gt;=1000, 'OD600 2'!H160/1, 'OD600 2'!H160/1)&gt;=1000, 'OD600 2'!H160/1000, 'OD600 2'!H160/1)</f>
        <v>0.97660000000000002</v>
      </c>
      <c r="I160">
        <f>IF(IF('OD600 2'!I160 &gt;=1000, 'OD600 2'!I160/1, 'OD600 2'!I160/1)&gt;=1000, 'OD600 2'!I160/1000, 'OD600 2'!I160/1)</f>
        <v>0.67179999999999995</v>
      </c>
      <c r="J160">
        <f>IF(IF('OD600 2'!J160 &gt;=1000, 'OD600 2'!J160/1, 'OD600 2'!J160/1)&gt;=1000, 'OD600 2'!J160/1000, 'OD600 2'!J160/1)</f>
        <v>0.65269999999999995</v>
      </c>
      <c r="K160">
        <f>IF(IF('OD600 2'!K160 &gt;=1000, 'OD600 2'!K160/1, 'OD600 2'!K160/1)&gt;=1000, 'OD600 2'!K160/1000, 'OD600 2'!K160/1)</f>
        <v>0.1082</v>
      </c>
      <c r="L160">
        <f>IF(IF('OD600 2'!L160 &gt;=1000, 'OD600 2'!L160/1, 'OD600 2'!L160/1)&gt;=1000, 'OD600 2'!L160/1000, 'OD600 2'!L160/1)</f>
        <v>9.2100000000000001E-2</v>
      </c>
      <c r="M160">
        <f>IF(IF('OD600 2'!M160 &gt;=1000, 'OD600 2'!M160/1, 'OD600 2'!M160/1)&gt;=1000, 'OD600 2'!M160/1000, 'OD600 2'!M160/1)</f>
        <v>9.0399999999999994E-2</v>
      </c>
      <c r="N160">
        <f>IF(IF('OD600 2'!N160 &gt;=1000, 'OD600 2'!N160/1, 'OD600 2'!N160/1)&gt;=1000, 'OD600 2'!N160/1000, 'OD600 2'!N160/1)</f>
        <v>8.9300000000000004E-2</v>
      </c>
      <c r="O160">
        <f>IF(IF('OD600 2'!O160 &gt;=1000, 'OD600 2'!O160/1, 'OD600 2'!O160/1)&gt;=1000, 'OD600 2'!O160/1000, 'OD600 2'!O160/1)</f>
        <v>0.87949999999999995</v>
      </c>
      <c r="P160">
        <f>IF(IF('OD600 2'!P160 &gt;=1000, 'OD600 2'!P160/1, 'OD600 2'!P160/1)&gt;=1000, 'OD600 2'!P160/1000, 'OD600 2'!P160/1)</f>
        <v>0.61850000000000005</v>
      </c>
      <c r="Q160">
        <f>IF(IF('OD600 2'!Q160 &gt;=1000, 'OD600 2'!Q160/1, 'OD600 2'!Q160/1)&gt;=1000, 'OD600 2'!Q160/1000, 'OD600 2'!Q160/1)</f>
        <v>1.1719999999999999</v>
      </c>
      <c r="R160">
        <f>IF(IF('OD600 2'!R160 &gt;=1000, 'OD600 2'!R160/1, 'OD600 2'!R160/1)&gt;=1000, 'OD600 2'!R160/1000, 'OD600 2'!R160/1)</f>
        <v>1.087</v>
      </c>
      <c r="S160">
        <f>IF(IF('OD600 2'!S160 &gt;=1000, 'OD600 2'!S160/1, 'OD600 2'!S160/1)&gt;=1000, 'OD600 2'!S160/1000, 'OD600 2'!S160/1)</f>
        <v>1.137</v>
      </c>
      <c r="T160">
        <f>IF(IF('OD600 2'!T160 &gt;=1000, 'OD600 2'!T160/1, 'OD600 2'!T160/1)&gt;=1000, 'OD600 2'!T160/1000, 'OD600 2'!T160/1)</f>
        <v>1.079</v>
      </c>
      <c r="U160">
        <f>IF(IF('OD600 2'!U160 &gt;=1000, 'OD600 2'!U160/1, 'OD600 2'!U160/1)&gt;=1000, 'OD600 2'!U160/1000, 'OD600 2'!U160/1)</f>
        <v>0.68899999999999995</v>
      </c>
      <c r="V160">
        <f>IF(IF('OD600 2'!V160 &gt;=1000, 'OD600 2'!V160/1, 'OD600 2'!V160/1)&gt;=1000, 'OD600 2'!V160/1000, 'OD600 2'!V160/1)</f>
        <v>0.68459999999999999</v>
      </c>
      <c r="W160">
        <f>IF(IF('OD600 2'!W160 &gt;=1000, 'OD600 2'!W160/1, 'OD600 2'!W160/1)&gt;=1000, 'OD600 2'!W160/1000, 'OD600 2'!W160/1)</f>
        <v>0.12540000000000001</v>
      </c>
      <c r="X160">
        <f>IF(IF('OD600 2'!X160 &gt;=1000, 'OD600 2'!X160/1, 'OD600 2'!X160/1)&gt;=1000, 'OD600 2'!X160/1000, 'OD600 2'!X160/1)</f>
        <v>8.9899999999999994E-2</v>
      </c>
      <c r="Y160">
        <f>IF(IF('OD600 2'!Y160 &gt;=1000, 'OD600 2'!Y160/1, 'OD600 2'!Y160/1)&gt;=1000, 'OD600 2'!Y160/1000, 'OD600 2'!Y160/1)</f>
        <v>8.9599999999999999E-2</v>
      </c>
      <c r="Z160">
        <f>IF(IF('OD600 2'!Z160 &gt;=1000, 'OD600 2'!Z160/1, 'OD600 2'!Z160/1)&gt;=1000, 'OD600 2'!Z160/1000, 'OD600 2'!Z160/1)</f>
        <v>8.9499999999999996E-2</v>
      </c>
      <c r="AA160">
        <f>IF(IF('OD600 2'!AA160 &gt;=1000, 'OD600 2'!AA160/1, 'OD600 2'!AA160/1)&gt;=1000, 'OD600 2'!AA160/1000, 'OD600 2'!AA160/1)</f>
        <v>0.99039999999999995</v>
      </c>
      <c r="AB160">
        <f>IF(IF('OD600 2'!AB160 &gt;=1000, 'OD600 2'!AB160/1, 'OD600 2'!AB160/1)&gt;=1000, 'OD600 2'!AB160/1000, 'OD600 2'!AB160/1)</f>
        <v>0.98540000000000005</v>
      </c>
      <c r="AC160">
        <f>IF(IF('OD600 2'!AC160 &gt;=1000, 'OD600 2'!AC160/1, 'OD600 2'!AC160/1)&gt;=1000, 'OD600 2'!AC160/1000, 'OD600 2'!AC160/1)</f>
        <v>1.3280000000000001</v>
      </c>
      <c r="AD160">
        <f>IF(IF('OD600 2'!AD160 &gt;=1000, 'OD600 2'!AD160/1, 'OD600 2'!AD160/1)&gt;=1000, 'OD600 2'!AD160/1000, 'OD600 2'!AD160/1)</f>
        <v>1.0509999999999999</v>
      </c>
      <c r="AE160">
        <f>IF(IF('OD600 2'!AE160 &gt;=1000, 'OD600 2'!AE160/1, 'OD600 2'!AE160/1)&gt;=1000, 'OD600 2'!AE160/1000, 'OD600 2'!AE160/1)</f>
        <v>1.19</v>
      </c>
      <c r="AF160">
        <f>IF(IF('OD600 2'!AF160 &gt;=1000, 'OD600 2'!AF160/1, 'OD600 2'!AF160/1)&gt;=1000, 'OD600 2'!AF160/1000, 'OD600 2'!AF160/1)</f>
        <v>1.169</v>
      </c>
      <c r="AG160">
        <f>IF(IF('OD600 2'!AG160 &gt;=1000, 'OD600 2'!AG160/1, 'OD600 2'!AG160/1)&gt;=1000, 'OD600 2'!AG160/1000, 'OD600 2'!AG160/1)</f>
        <v>1.006</v>
      </c>
      <c r="AH160">
        <f>IF(IF('OD600 2'!AH160 &gt;=1000, 'OD600 2'!AH160/1, 'OD600 2'!AH160/1)&gt;=1000, 'OD600 2'!AH160/1000, 'OD600 2'!AH160/1)</f>
        <v>1.1040000000000001</v>
      </c>
      <c r="AI160">
        <f>IF(IF('OD600 2'!AI160 &gt;=1000, 'OD600 2'!AI160/1, 'OD600 2'!AI160/1)&gt;=1000, 'OD600 2'!AI160/1000, 'OD600 2'!AI160/1)</f>
        <v>0.14119999999999999</v>
      </c>
      <c r="AJ160">
        <f>IF(IF('OD600 2'!AJ160 &gt;=1000, 'OD600 2'!AJ160/1, 'OD600 2'!AJ160/1)&gt;=1000, 'OD600 2'!AJ160/1000, 'OD600 2'!AJ160/1)</f>
        <v>8.9099999999999999E-2</v>
      </c>
      <c r="AK160">
        <f>IF(IF('OD600 2'!AK160 &gt;=1000, 'OD600 2'!AK160/1, 'OD600 2'!AK160/1)&gt;=1000, 'OD600 2'!AK160/1000, 'OD600 2'!AK160/1)</f>
        <v>8.9599999999999999E-2</v>
      </c>
      <c r="AL160">
        <f>IF(IF('OD600 2'!AL160 &gt;=1000, 'OD600 2'!AL160/1, 'OD600 2'!AL160/1)&gt;=1000, 'OD600 2'!AL160/1000, 'OD600 2'!AL160/1)</f>
        <v>8.9300000000000004E-2</v>
      </c>
      <c r="AM160">
        <f>IF(IF('OD600 2'!AM160 &gt;=1000, 'OD600 2'!AM160/1, 'OD600 2'!AM160/1)&gt;=1000, 'OD600 2'!AM160/1000, 'OD600 2'!AM160/1)</f>
        <v>0.88280000000000003</v>
      </c>
      <c r="AN160">
        <f>IF(IF('OD600 2'!AN160 &gt;=1000, 'OD600 2'!AN160/1, 'OD600 2'!AN160/1)&gt;=1000, 'OD600 2'!AN160/1000, 'OD600 2'!AN160/1)</f>
        <v>0.88239999999999996</v>
      </c>
      <c r="AO160">
        <f>IF(IF('OD600 2'!AO160 &gt;=1000, 'OD600 2'!AO160/1, 'OD600 2'!AO160/1)&gt;=1000, 'OD600 2'!AO160/1000, 'OD600 2'!AO160/1)</f>
        <v>1.5780000000000001</v>
      </c>
      <c r="AP160">
        <f>IF(IF('OD600 2'!AP160 &gt;=1000, 'OD600 2'!AP160/1, 'OD600 2'!AP160/1)&gt;=1000, 'OD600 2'!AP160/1000, 'OD600 2'!AP160/1)</f>
        <v>1.1080000000000001</v>
      </c>
      <c r="AQ160">
        <f>IF(IF('OD600 2'!AQ160 &gt;=1000, 'OD600 2'!AQ160/1, 'OD600 2'!AQ160/1)&gt;=1000, 'OD600 2'!AQ160/1000, 'OD600 2'!AQ160/1)</f>
        <v>1.2669999999999999</v>
      </c>
      <c r="AR160">
        <f>IF(IF('OD600 2'!AR160 &gt;=1000, 'OD600 2'!AR160/1, 'OD600 2'!AR160/1)&gt;=1000, 'OD600 2'!AR160/1000, 'OD600 2'!AR160/1)</f>
        <v>1.321</v>
      </c>
      <c r="AS160">
        <f>IF(IF('OD600 2'!AS160 &gt;=1000, 'OD600 2'!AS160/1, 'OD600 2'!AS160/1)&gt;=1000, 'OD600 2'!AS160/1000, 'OD600 2'!AS160/1)</f>
        <v>0.72040000000000004</v>
      </c>
      <c r="AT160">
        <f>IF(IF('OD600 2'!AT160 &gt;=1000, 'OD600 2'!AT160/1, 'OD600 2'!AT160/1)&gt;=1000, 'OD600 2'!AT160/1000, 'OD600 2'!AT160/1)</f>
        <v>0.77390000000000003</v>
      </c>
      <c r="AU160">
        <f>IF(IF('OD600 2'!AU160 &gt;=1000, 'OD600 2'!AU160/1, 'OD600 2'!AU160/1)&gt;=1000, 'OD600 2'!AU160/1000, 'OD600 2'!AU160/1)</f>
        <v>0.13239999999999999</v>
      </c>
      <c r="AV160">
        <f>IF(IF('OD600 2'!AV160 &gt;=1000, 'OD600 2'!AV160/1, 'OD600 2'!AV160/1)&gt;=1000, 'OD600 2'!AV160/1000, 'OD600 2'!AV160/1)</f>
        <v>8.9399999999999993E-2</v>
      </c>
      <c r="AW160">
        <f>IF(IF('OD600 2'!AW160 &gt;=1000, 'OD600 2'!AW160/1, 'OD600 2'!AW160/1)&gt;=1000, 'OD600 2'!AW160/1000, 'OD600 2'!AW160/1)</f>
        <v>9.01E-2</v>
      </c>
      <c r="AX160">
        <f>IF(IF('OD600 2'!AX160 &gt;=1000, 'OD600 2'!AX160/1, 'OD600 2'!AX160/1)&gt;=1000, 'OD600 2'!AX160/1000, 'OD600 2'!AX160/1)</f>
        <v>8.9599999999999999E-2</v>
      </c>
      <c r="AY160">
        <f>IF(IF('OD600 2'!AY160 &gt;=1000, 'OD600 2'!AY160/1, 'OD600 2'!AY160/1)&gt;=1000, 'OD600 2'!AY160/1000, 'OD600 2'!AY160/1)</f>
        <v>0.96650000000000003</v>
      </c>
      <c r="AZ160">
        <f>IF(IF('OD600 2'!AZ160 &gt;=1000, 'OD600 2'!AZ160/1, 'OD600 2'!AZ160/1)&gt;=1000, 'OD600 2'!AZ160/1000, 'OD600 2'!AZ160/1)</f>
        <v>0.878</v>
      </c>
      <c r="BA160">
        <f>IF(IF('OD600 2'!BA160 &gt;=1000, 'OD600 2'!BA160/1, 'OD600 2'!BA160/1)&gt;=1000, 'OD600 2'!BA160/1000, 'OD600 2'!BA160/1)</f>
        <v>1.2809999999999999</v>
      </c>
      <c r="BB160">
        <f>IF(IF('OD600 2'!BB160 &gt;=1000, 'OD600 2'!BB160/1, 'OD600 2'!BB160/1)&gt;=1000, 'OD600 2'!BB160/1000, 'OD600 2'!BB160/1)</f>
        <v>1.127</v>
      </c>
      <c r="BC160">
        <f>IF(IF('OD600 2'!BC160 &gt;=1000, 'OD600 2'!BC160/1, 'OD600 2'!BC160/1)&gt;=1000, 'OD600 2'!BC160/1000, 'OD600 2'!BC160/1)</f>
        <v>1.292</v>
      </c>
      <c r="BD160">
        <f>IF(IF('OD600 2'!BD160 &gt;=1000, 'OD600 2'!BD160/1, 'OD600 2'!BD160/1)&gt;=1000, 'OD600 2'!BD160/1000, 'OD600 2'!BD160/1)</f>
        <v>1.2210000000000001</v>
      </c>
      <c r="BE160">
        <f>IF(IF('OD600 2'!BE160 &gt;=1000, 'OD600 2'!BE160/1, 'OD600 2'!BE160/1)&gt;=1000, 'OD600 2'!BE160/1000, 'OD600 2'!BE160/1)</f>
        <v>0.9002</v>
      </c>
      <c r="BF160">
        <f>IF(IF('OD600 2'!BF160 &gt;=1000, 'OD600 2'!BF160/1, 'OD600 2'!BF160/1)&gt;=1000, 'OD600 2'!BF160/1000, 'OD600 2'!BF160/1)</f>
        <v>0.97140000000000004</v>
      </c>
      <c r="BG160">
        <f>IF(IF('OD600 2'!BG160 &gt;=1000, 'OD600 2'!BG160/1, 'OD600 2'!BG160/1)&gt;=1000, 'OD600 2'!BG160/1000, 'OD600 2'!BG160/1)</f>
        <v>0.1255</v>
      </c>
      <c r="BH160">
        <f>IF(IF('OD600 2'!BH160 &gt;=1000, 'OD600 2'!BH160/1, 'OD600 2'!BH160/1)&gt;=1000, 'OD600 2'!BH160/1000, 'OD600 2'!BH160/1)</f>
        <v>8.9700000000000002E-2</v>
      </c>
      <c r="BI160">
        <f>IF(IF('OD600 2'!BI160 &gt;=1000, 'OD600 2'!BI160/1, 'OD600 2'!BI160/1)&gt;=1000, 'OD600 2'!BI160/1000, 'OD600 2'!BI160/1)</f>
        <v>8.9899999999999994E-2</v>
      </c>
      <c r="BJ160">
        <f>IF(IF('OD600 2'!BJ160 &gt;=1000, 'OD600 2'!BJ160/1, 'OD600 2'!BJ160/1)&gt;=1000, 'OD600 2'!BJ160/1000, 'OD600 2'!BJ160/1)</f>
        <v>8.9099999999999999E-2</v>
      </c>
      <c r="BK160">
        <f>IF(IF('OD600 2'!BK160 &gt;=1000, 'OD600 2'!BK160/1, 'OD600 2'!BK160/1)&gt;=1000, 'OD600 2'!BK160/1000, 'OD600 2'!BK160/1)</f>
        <v>0.99460000000000004</v>
      </c>
      <c r="BL160">
        <f>IF(IF('OD600 2'!BL160 &gt;=1000, 'OD600 2'!BL160/1, 'OD600 2'!BL160/1)&gt;=1000, 'OD600 2'!BL160/1000, 'OD600 2'!BL160/1)</f>
        <v>0.74360000000000004</v>
      </c>
      <c r="BM160">
        <f>IF(IF('OD600 2'!BM160 &gt;=1000, 'OD600 2'!BM160/1, 'OD600 2'!BM160/1)&gt;=1000, 'OD600 2'!BM160/1000, 'OD600 2'!BM160/1)</f>
        <v>1.49</v>
      </c>
      <c r="BN160">
        <f>IF(IF('OD600 2'!BN160 &gt;=1000, 'OD600 2'!BN160/1, 'OD600 2'!BN160/1)&gt;=1000, 'OD600 2'!BN160/1000, 'OD600 2'!BN160/1)</f>
        <v>1.1160000000000001</v>
      </c>
      <c r="BO160">
        <f>IF(IF('OD600 2'!BO160 &gt;=1000, 'OD600 2'!BO160/1, 'OD600 2'!BO160/1)&gt;=1000, 'OD600 2'!BO160/1000, 'OD600 2'!BO160/1)</f>
        <v>1.0609999999999999</v>
      </c>
      <c r="BP160">
        <f>IF(IF('OD600 2'!BP160 &gt;=1000, 'OD600 2'!BP160/1, 'OD600 2'!BP160/1)&gt;=1000, 'OD600 2'!BP160/1000, 'OD600 2'!BP160/1)</f>
        <v>1.3779999999999999</v>
      </c>
      <c r="BQ160">
        <f>IF(IF('OD600 2'!BQ160 &gt;=1000, 'OD600 2'!BQ160/1, 'OD600 2'!BQ160/1)&gt;=1000, 'OD600 2'!BQ160/1000, 'OD600 2'!BQ160/1)</f>
        <v>0.81420000000000003</v>
      </c>
      <c r="BR160">
        <f>IF(IF('OD600 2'!BR160 &gt;=1000, 'OD600 2'!BR160/1, 'OD600 2'!BR160/1)&gt;=1000, 'OD600 2'!BR160/1000, 'OD600 2'!BR160/1)</f>
        <v>0.9254</v>
      </c>
      <c r="BS160">
        <f>IF(IF('OD600 2'!BS160 &gt;=1000, 'OD600 2'!BS160/1, 'OD600 2'!BS160/1)&gt;=1000, 'OD600 2'!BS160/1000, 'OD600 2'!BS160/1)</f>
        <v>0.16589999999999999</v>
      </c>
      <c r="BT160">
        <f>IF(IF('OD600 2'!BT160 &gt;=1000, 'OD600 2'!BT160/1, 'OD600 2'!BT160/1)&gt;=1000, 'OD600 2'!BT160/1000, 'OD600 2'!BT160/1)</f>
        <v>9.0200000000000002E-2</v>
      </c>
      <c r="BU160">
        <f>IF(IF('OD600 2'!BU160 &gt;=1000, 'OD600 2'!BU160/1, 'OD600 2'!BU160/1)&gt;=1000, 'OD600 2'!BU160/1000, 'OD600 2'!BU160/1)</f>
        <v>8.9300000000000004E-2</v>
      </c>
      <c r="BV160">
        <f>IF(IF('OD600 2'!BV160 &gt;=1000, 'OD600 2'!BV160/1, 'OD600 2'!BV160/1)&gt;=1000, 'OD600 2'!BV160/1000, 'OD600 2'!BV160/1)</f>
        <v>9.2899999999999996E-2</v>
      </c>
      <c r="BW160">
        <f>IF(IF('OD600 2'!BW160 &gt;=1000, 'OD600 2'!BW160/1, 'OD600 2'!BW160/1)&gt;=1000, 'OD600 2'!BW160/1000, 'OD600 2'!BW160/1)</f>
        <v>0.98729999999999996</v>
      </c>
      <c r="BX160">
        <f>IF(IF('OD600 2'!BX160 &gt;=1000, 'OD600 2'!BX160/1, 'OD600 2'!BX160/1)&gt;=1000, 'OD600 2'!BX160/1000, 'OD600 2'!BX160/1)</f>
        <v>1.002</v>
      </c>
      <c r="BY160">
        <f>IF(IF('OD600 2'!BY160 &gt;=1000, 'OD600 2'!BY160/1, 'OD600 2'!BY160/1)&gt;=1000, 'OD600 2'!BY160/1000, 'OD600 2'!BY160/1)</f>
        <v>1.704</v>
      </c>
      <c r="BZ160">
        <f>IF(IF('OD600 2'!BZ160 &gt;=1000, 'OD600 2'!BZ160/1, 'OD600 2'!BZ160/1)&gt;=1000, 'OD600 2'!BZ160/1000, 'OD600 2'!BZ160/1)</f>
        <v>1.0589999999999999</v>
      </c>
      <c r="CA160">
        <f>IF(IF('OD600 2'!CA160 &gt;=1000, 'OD600 2'!CA160/1, 'OD600 2'!CA160/1)&gt;=1000, 'OD600 2'!CA160/1000, 'OD600 2'!CA160/1)</f>
        <v>1.1719999999999999</v>
      </c>
      <c r="CB160">
        <f>IF(IF('OD600 2'!CB160 &gt;=1000, 'OD600 2'!CB160/1, 'OD600 2'!CB160/1)&gt;=1000, 'OD600 2'!CB160/1000, 'OD600 2'!CB160/1)</f>
        <v>1.165</v>
      </c>
      <c r="CC160">
        <f>IF(IF('OD600 2'!CC160 &gt;=1000, 'OD600 2'!CC160/1, 'OD600 2'!CC160/1)&gt;=1000, 'OD600 2'!CC160/1000, 'OD600 2'!CC160/1)</f>
        <v>1.214</v>
      </c>
      <c r="CD160">
        <f>IF(IF('OD600 2'!CD160 &gt;=1000, 'OD600 2'!CD160/1, 'OD600 2'!CD160/1)&gt;=1000, 'OD600 2'!CD160/1000, 'OD600 2'!CD160/1)</f>
        <v>0.73650000000000004</v>
      </c>
      <c r="CE160">
        <f>IF(IF('OD600 2'!CE160 &gt;=1000, 'OD600 2'!CE160/1, 'OD600 2'!CE160/1)&gt;=1000, 'OD600 2'!CE160/1000, 'OD600 2'!CE160/1)</f>
        <v>0.187</v>
      </c>
      <c r="CF160">
        <f>IF(IF('OD600 2'!CF160 &gt;=1000, 'OD600 2'!CF160/1, 'OD600 2'!CF160/1)&gt;=1000, 'OD600 2'!CF160/1000, 'OD600 2'!CF160/1)</f>
        <v>9.2600000000000002E-2</v>
      </c>
      <c r="CG160">
        <f>IF(IF('OD600 2'!CG160 &gt;=1000, 'OD600 2'!CG160/1, 'OD600 2'!CG160/1)&gt;=1000, 'OD600 2'!CG160/1000, 'OD600 2'!CG160/1)</f>
        <v>9.2700000000000005E-2</v>
      </c>
      <c r="CH160">
        <f>IF(IF('OD600 2'!CH160 &gt;=1000, 'OD600 2'!CH160/1, 'OD600 2'!CH160/1)&gt;=1000, 'OD600 2'!CH160/1000, 'OD600 2'!CH160/1)</f>
        <v>8.9499999999999996E-2</v>
      </c>
      <c r="CI160">
        <f>IF(IF('OD600 2'!CI160 &gt;=1000, 'OD600 2'!CI160/1, 'OD600 2'!CI160/1)&gt;=1000, 'OD600 2'!CI160/1000, 'OD600 2'!CI160/1)</f>
        <v>0.98409999999999997</v>
      </c>
      <c r="CJ160">
        <f>IF(IF('OD600 2'!CJ160 &gt;=1000, 'OD600 2'!CJ160/1, 'OD600 2'!CJ160/1)&gt;=1000, 'OD600 2'!CJ160/1000, 'OD600 2'!CJ160/1)</f>
        <v>1.101</v>
      </c>
      <c r="CK160">
        <f>IF(IF('OD600 2'!CK160 &gt;=1000, 'OD600 2'!CK160/1, 'OD600 2'!CK160/1)&gt;=1000, 'OD600 2'!CK160/1000, 'OD600 2'!CK160/1)</f>
        <v>1.569</v>
      </c>
      <c r="CL160">
        <f>IF(IF('OD600 2'!CL160 &gt;=1000, 'OD600 2'!CL160/1, 'OD600 2'!CL160/1)&gt;=1000, 'OD600 2'!CL160/1000, 'OD600 2'!CL160/1)</f>
        <v>0.91710000000000003</v>
      </c>
      <c r="CM160">
        <f>IF(IF('OD600 2'!CM160 &gt;=1000, 'OD600 2'!CM160/1, 'OD600 2'!CM160/1)&gt;=1000, 'OD600 2'!CM160/1000, 'OD600 2'!CM160/1)</f>
        <v>1.1479999999999999</v>
      </c>
      <c r="CN160">
        <f>IF(IF('OD600 2'!CN160 &gt;=1000, 'OD600 2'!CN160/1, 'OD600 2'!CN160/1)&gt;=1000, 'OD600 2'!CN160/1000, 'OD600 2'!CN160/1)</f>
        <v>1.351</v>
      </c>
      <c r="CO160">
        <f>IF(IF('OD600 2'!CO160 &gt;=1000, 'OD600 2'!CO160/1, 'OD600 2'!CO160/1)&gt;=1000, 'OD600 2'!CO160/1000, 'OD600 2'!CO160/1)</f>
        <v>1.2649999999999999</v>
      </c>
      <c r="CP160">
        <f>IF(IF('OD600 2'!CP160 &gt;=1000, 'OD600 2'!CP160/1, 'OD600 2'!CP160/1)&gt;=1000, 'OD600 2'!CP160/1000, 'OD600 2'!CP160/1)</f>
        <v>1.038</v>
      </c>
      <c r="CQ160">
        <f>IF(IF('OD600 2'!CQ160 &gt;=1000, 'OD600 2'!CQ160/1, 'OD600 2'!CQ160/1)&gt;=1000, 'OD600 2'!CQ160/1000, 'OD600 2'!CQ160/1)</f>
        <v>0.17349999999999999</v>
      </c>
      <c r="CR160">
        <f>IF(IF('OD600 2'!CR160 &gt;=1000, 'OD600 2'!CR160/1, 'OD600 2'!CR160/1)&gt;=1000, 'OD600 2'!CR160/1000, 'OD600 2'!CR160/1)</f>
        <v>8.9099999999999999E-2</v>
      </c>
      <c r="CS160">
        <f>IF(IF('OD600 2'!CS160 &gt;=1000, 'OD600 2'!CS160/1, 'OD600 2'!CS160/1)&gt;=1000, 'OD600 2'!CS160/1000, 'OD600 2'!CS160/1)</f>
        <v>9.1300000000000006E-2</v>
      </c>
      <c r="CT160">
        <f>IF(IF('OD600 2'!CT160 &gt;=1000, 'OD600 2'!CT160/1, 'OD600 2'!CT160/1)&gt;=1000, 'OD600 2'!CT160/1000, 'OD600 2'!CT160/1)</f>
        <v>8.9499999999999996E-2</v>
      </c>
    </row>
    <row r="161" spans="1:98" x14ac:dyDescent="0.25">
      <c r="A161">
        <f t="shared" si="4"/>
        <v>313</v>
      </c>
      <c r="B161" t="s">
        <v>273</v>
      </c>
      <c r="C161">
        <f>IF(IF('OD600 2'!C161 &gt;=1000, 'OD600 2'!C161/1, 'OD600 2'!C161/1)&gt;=1000, 'OD600 2'!C161/1000, 'OD600 2'!C161/1)</f>
        <v>1.276</v>
      </c>
      <c r="D161">
        <f>IF(IF('OD600 2'!D161 &gt;=1000, 'OD600 2'!D161/1, 'OD600 2'!D161/1)&gt;=1000, 'OD600 2'!D161/1000, 'OD600 2'!D161/1)</f>
        <v>0.95750000000000002</v>
      </c>
      <c r="E161">
        <f>IF(IF('OD600 2'!E161 &gt;=1000, 'OD600 2'!E161/1, 'OD600 2'!E161/1)&gt;=1000, 'OD600 2'!E161/1000, 'OD600 2'!E161/1)</f>
        <v>1.216</v>
      </c>
      <c r="F161">
        <f>IF(IF('OD600 2'!F161 &gt;=1000, 'OD600 2'!F161/1, 'OD600 2'!F161/1)&gt;=1000, 'OD600 2'!F161/1000, 'OD600 2'!F161/1)</f>
        <v>1.0860000000000001</v>
      </c>
      <c r="G161">
        <f>IF(IF('OD600 2'!G161 &gt;=1000, 'OD600 2'!G161/1, 'OD600 2'!G161/1)&gt;=1000, 'OD600 2'!G161/1000, 'OD600 2'!G161/1)</f>
        <v>1.2609999999999999</v>
      </c>
      <c r="H161">
        <f>IF(IF('OD600 2'!H161 &gt;=1000, 'OD600 2'!H161/1, 'OD600 2'!H161/1)&gt;=1000, 'OD600 2'!H161/1000, 'OD600 2'!H161/1)</f>
        <v>0.98170000000000002</v>
      </c>
      <c r="I161">
        <f>IF(IF('OD600 2'!I161 &gt;=1000, 'OD600 2'!I161/1, 'OD600 2'!I161/1)&gt;=1000, 'OD600 2'!I161/1000, 'OD600 2'!I161/1)</f>
        <v>0.67279999999999995</v>
      </c>
      <c r="J161">
        <f>IF(IF('OD600 2'!J161 &gt;=1000, 'OD600 2'!J161/1, 'OD600 2'!J161/1)&gt;=1000, 'OD600 2'!J161/1000, 'OD600 2'!J161/1)</f>
        <v>0.65480000000000005</v>
      </c>
      <c r="K161">
        <f>IF(IF('OD600 2'!K161 &gt;=1000, 'OD600 2'!K161/1, 'OD600 2'!K161/1)&gt;=1000, 'OD600 2'!K161/1000, 'OD600 2'!K161/1)</f>
        <v>0.1082</v>
      </c>
      <c r="L161">
        <f>IF(IF('OD600 2'!L161 &gt;=1000, 'OD600 2'!L161/1, 'OD600 2'!L161/1)&gt;=1000, 'OD600 2'!L161/1000, 'OD600 2'!L161/1)</f>
        <v>9.0399999999999994E-2</v>
      </c>
      <c r="M161">
        <f>IF(IF('OD600 2'!M161 &gt;=1000, 'OD600 2'!M161/1, 'OD600 2'!M161/1)&gt;=1000, 'OD600 2'!M161/1000, 'OD600 2'!M161/1)</f>
        <v>9.0499999999999997E-2</v>
      </c>
      <c r="N161">
        <f>IF(IF('OD600 2'!N161 &gt;=1000, 'OD600 2'!N161/1, 'OD600 2'!N161/1)&gt;=1000, 'OD600 2'!N161/1000, 'OD600 2'!N161/1)</f>
        <v>8.9499999999999996E-2</v>
      </c>
      <c r="O161">
        <f>IF(IF('OD600 2'!O161 &gt;=1000, 'OD600 2'!O161/1, 'OD600 2'!O161/1)&gt;=1000, 'OD600 2'!O161/1000, 'OD600 2'!O161/1)</f>
        <v>0.87619999999999998</v>
      </c>
      <c r="P161">
        <f>IF(IF('OD600 2'!P161 &gt;=1000, 'OD600 2'!P161/1, 'OD600 2'!P161/1)&gt;=1000, 'OD600 2'!P161/1000, 'OD600 2'!P161/1)</f>
        <v>0.62319999999999998</v>
      </c>
      <c r="Q161">
        <f>IF(IF('OD600 2'!Q161 &gt;=1000, 'OD600 2'!Q161/1, 'OD600 2'!Q161/1)&gt;=1000, 'OD600 2'!Q161/1000, 'OD600 2'!Q161/1)</f>
        <v>1.1739999999999999</v>
      </c>
      <c r="R161">
        <f>IF(IF('OD600 2'!R161 &gt;=1000, 'OD600 2'!R161/1, 'OD600 2'!R161/1)&gt;=1000, 'OD600 2'!R161/1000, 'OD600 2'!R161/1)</f>
        <v>1.0920000000000001</v>
      </c>
      <c r="S161">
        <f>IF(IF('OD600 2'!S161 &gt;=1000, 'OD600 2'!S161/1, 'OD600 2'!S161/1)&gt;=1000, 'OD600 2'!S161/1000, 'OD600 2'!S161/1)</f>
        <v>1.1459999999999999</v>
      </c>
      <c r="T161">
        <f>IF(IF('OD600 2'!T161 &gt;=1000, 'OD600 2'!T161/1, 'OD600 2'!T161/1)&gt;=1000, 'OD600 2'!T161/1000, 'OD600 2'!T161/1)</f>
        <v>1.0860000000000001</v>
      </c>
      <c r="U161">
        <f>IF(IF('OD600 2'!U161 &gt;=1000, 'OD600 2'!U161/1, 'OD600 2'!U161/1)&gt;=1000, 'OD600 2'!U161/1000, 'OD600 2'!U161/1)</f>
        <v>0.68989999999999996</v>
      </c>
      <c r="V161">
        <f>IF(IF('OD600 2'!V161 &gt;=1000, 'OD600 2'!V161/1, 'OD600 2'!V161/1)&gt;=1000, 'OD600 2'!V161/1000, 'OD600 2'!V161/1)</f>
        <v>0.68240000000000001</v>
      </c>
      <c r="W161">
        <f>IF(IF('OD600 2'!W161 &gt;=1000, 'OD600 2'!W161/1, 'OD600 2'!W161/1)&gt;=1000, 'OD600 2'!W161/1000, 'OD600 2'!W161/1)</f>
        <v>0.12859999999999999</v>
      </c>
      <c r="X161">
        <f>IF(IF('OD600 2'!X161 &gt;=1000, 'OD600 2'!X161/1, 'OD600 2'!X161/1)&gt;=1000, 'OD600 2'!X161/1000, 'OD600 2'!X161/1)</f>
        <v>9.01E-2</v>
      </c>
      <c r="Y161">
        <f>IF(IF('OD600 2'!Y161 &gt;=1000, 'OD600 2'!Y161/1, 'OD600 2'!Y161/1)&gt;=1000, 'OD600 2'!Y161/1000, 'OD600 2'!Y161/1)</f>
        <v>8.8900000000000007E-2</v>
      </c>
      <c r="Z161">
        <f>IF(IF('OD600 2'!Z161 &gt;=1000, 'OD600 2'!Z161/1, 'OD600 2'!Z161/1)&gt;=1000, 'OD600 2'!Z161/1000, 'OD600 2'!Z161/1)</f>
        <v>8.9399999999999993E-2</v>
      </c>
      <c r="AA161">
        <f>IF(IF('OD600 2'!AA161 &gt;=1000, 'OD600 2'!AA161/1, 'OD600 2'!AA161/1)&gt;=1000, 'OD600 2'!AA161/1000, 'OD600 2'!AA161/1)</f>
        <v>0.9889</v>
      </c>
      <c r="AB161">
        <f>IF(IF('OD600 2'!AB161 &gt;=1000, 'OD600 2'!AB161/1, 'OD600 2'!AB161/1)&gt;=1000, 'OD600 2'!AB161/1000, 'OD600 2'!AB161/1)</f>
        <v>0.98860000000000003</v>
      </c>
      <c r="AC161">
        <f>IF(IF('OD600 2'!AC161 &gt;=1000, 'OD600 2'!AC161/1, 'OD600 2'!AC161/1)&gt;=1000, 'OD600 2'!AC161/1000, 'OD600 2'!AC161/1)</f>
        <v>1.3320000000000001</v>
      </c>
      <c r="AD161">
        <f>IF(IF('OD600 2'!AD161 &gt;=1000, 'OD600 2'!AD161/1, 'OD600 2'!AD161/1)&gt;=1000, 'OD600 2'!AD161/1000, 'OD600 2'!AD161/1)</f>
        <v>1.048</v>
      </c>
      <c r="AE161">
        <f>IF(IF('OD600 2'!AE161 &gt;=1000, 'OD600 2'!AE161/1, 'OD600 2'!AE161/1)&gt;=1000, 'OD600 2'!AE161/1000, 'OD600 2'!AE161/1)</f>
        <v>1.2050000000000001</v>
      </c>
      <c r="AF161">
        <f>IF(IF('OD600 2'!AF161 &gt;=1000, 'OD600 2'!AF161/1, 'OD600 2'!AF161/1)&gt;=1000, 'OD600 2'!AF161/1000, 'OD600 2'!AF161/1)</f>
        <v>1.1739999999999999</v>
      </c>
      <c r="AG161">
        <f>IF(IF('OD600 2'!AG161 &gt;=1000, 'OD600 2'!AG161/1, 'OD600 2'!AG161/1)&gt;=1000, 'OD600 2'!AG161/1000, 'OD600 2'!AG161/1)</f>
        <v>1.0129999999999999</v>
      </c>
      <c r="AH161">
        <f>IF(IF('OD600 2'!AH161 &gt;=1000, 'OD600 2'!AH161/1, 'OD600 2'!AH161/1)&gt;=1000, 'OD600 2'!AH161/1000, 'OD600 2'!AH161/1)</f>
        <v>1.1259999999999999</v>
      </c>
      <c r="AI161">
        <f>IF(IF('OD600 2'!AI161 &gt;=1000, 'OD600 2'!AI161/1, 'OD600 2'!AI161/1)&gt;=1000, 'OD600 2'!AI161/1000, 'OD600 2'!AI161/1)</f>
        <v>0.14430000000000001</v>
      </c>
      <c r="AJ161">
        <f>IF(IF('OD600 2'!AJ161 &gt;=1000, 'OD600 2'!AJ161/1, 'OD600 2'!AJ161/1)&gt;=1000, 'OD600 2'!AJ161/1000, 'OD600 2'!AJ161/1)</f>
        <v>8.8499999999999995E-2</v>
      </c>
      <c r="AK161">
        <f>IF(IF('OD600 2'!AK161 &gt;=1000, 'OD600 2'!AK161/1, 'OD600 2'!AK161/1)&gt;=1000, 'OD600 2'!AK161/1000, 'OD600 2'!AK161/1)</f>
        <v>8.8999999999999996E-2</v>
      </c>
      <c r="AL161">
        <f>IF(IF('OD600 2'!AL161 &gt;=1000, 'OD600 2'!AL161/1, 'OD600 2'!AL161/1)&gt;=1000, 'OD600 2'!AL161/1000, 'OD600 2'!AL161/1)</f>
        <v>8.7800000000000003E-2</v>
      </c>
      <c r="AM161">
        <f>IF(IF('OD600 2'!AM161 &gt;=1000, 'OD600 2'!AM161/1, 'OD600 2'!AM161/1)&gt;=1000, 'OD600 2'!AM161/1000, 'OD600 2'!AM161/1)</f>
        <v>0.88070000000000004</v>
      </c>
      <c r="AN161">
        <f>IF(IF('OD600 2'!AN161 &gt;=1000, 'OD600 2'!AN161/1, 'OD600 2'!AN161/1)&gt;=1000, 'OD600 2'!AN161/1000, 'OD600 2'!AN161/1)</f>
        <v>0.89280000000000004</v>
      </c>
      <c r="AO161">
        <f>IF(IF('OD600 2'!AO161 &gt;=1000, 'OD600 2'!AO161/1, 'OD600 2'!AO161/1)&gt;=1000, 'OD600 2'!AO161/1000, 'OD600 2'!AO161/1)</f>
        <v>1.587</v>
      </c>
      <c r="AP161">
        <f>IF(IF('OD600 2'!AP161 &gt;=1000, 'OD600 2'!AP161/1, 'OD600 2'!AP161/1)&gt;=1000, 'OD600 2'!AP161/1000, 'OD600 2'!AP161/1)</f>
        <v>1.1060000000000001</v>
      </c>
      <c r="AQ161">
        <f>IF(IF('OD600 2'!AQ161 &gt;=1000, 'OD600 2'!AQ161/1, 'OD600 2'!AQ161/1)&gt;=1000, 'OD600 2'!AQ161/1000, 'OD600 2'!AQ161/1)</f>
        <v>1.2609999999999999</v>
      </c>
      <c r="AR161">
        <f>IF(IF('OD600 2'!AR161 &gt;=1000, 'OD600 2'!AR161/1, 'OD600 2'!AR161/1)&gt;=1000, 'OD600 2'!AR161/1000, 'OD600 2'!AR161/1)</f>
        <v>1.3280000000000001</v>
      </c>
      <c r="AS161">
        <f>IF(IF('OD600 2'!AS161 &gt;=1000, 'OD600 2'!AS161/1, 'OD600 2'!AS161/1)&gt;=1000, 'OD600 2'!AS161/1000, 'OD600 2'!AS161/1)</f>
        <v>0.71950000000000003</v>
      </c>
      <c r="AT161">
        <f>IF(IF('OD600 2'!AT161 &gt;=1000, 'OD600 2'!AT161/1, 'OD600 2'!AT161/1)&gt;=1000, 'OD600 2'!AT161/1000, 'OD600 2'!AT161/1)</f>
        <v>0.77070000000000005</v>
      </c>
      <c r="AU161">
        <f>IF(IF('OD600 2'!AU161 &gt;=1000, 'OD600 2'!AU161/1, 'OD600 2'!AU161/1)&gt;=1000, 'OD600 2'!AU161/1000, 'OD600 2'!AU161/1)</f>
        <v>0.13669999999999999</v>
      </c>
      <c r="AV161">
        <f>IF(IF('OD600 2'!AV161 &gt;=1000, 'OD600 2'!AV161/1, 'OD600 2'!AV161/1)&gt;=1000, 'OD600 2'!AV161/1000, 'OD600 2'!AV161/1)</f>
        <v>8.8999999999999996E-2</v>
      </c>
      <c r="AW161">
        <f>IF(IF('OD600 2'!AW161 &gt;=1000, 'OD600 2'!AW161/1, 'OD600 2'!AW161/1)&gt;=1000, 'OD600 2'!AW161/1000, 'OD600 2'!AW161/1)</f>
        <v>8.8999999999999996E-2</v>
      </c>
      <c r="AX161">
        <f>IF(IF('OD600 2'!AX161 &gt;=1000, 'OD600 2'!AX161/1, 'OD600 2'!AX161/1)&gt;=1000, 'OD600 2'!AX161/1000, 'OD600 2'!AX161/1)</f>
        <v>8.8300000000000003E-2</v>
      </c>
      <c r="AY161">
        <f>IF(IF('OD600 2'!AY161 &gt;=1000, 'OD600 2'!AY161/1, 'OD600 2'!AY161/1)&gt;=1000, 'OD600 2'!AY161/1000, 'OD600 2'!AY161/1)</f>
        <v>0.96389999999999998</v>
      </c>
      <c r="AZ161">
        <f>IF(IF('OD600 2'!AZ161 &gt;=1000, 'OD600 2'!AZ161/1, 'OD600 2'!AZ161/1)&gt;=1000, 'OD600 2'!AZ161/1000, 'OD600 2'!AZ161/1)</f>
        <v>0.88780000000000003</v>
      </c>
      <c r="BA161">
        <f>IF(IF('OD600 2'!BA161 &gt;=1000, 'OD600 2'!BA161/1, 'OD600 2'!BA161/1)&gt;=1000, 'OD600 2'!BA161/1000, 'OD600 2'!BA161/1)</f>
        <v>1.278</v>
      </c>
      <c r="BB161">
        <f>IF(IF('OD600 2'!BB161 &gt;=1000, 'OD600 2'!BB161/1, 'OD600 2'!BB161/1)&gt;=1000, 'OD600 2'!BB161/1000, 'OD600 2'!BB161/1)</f>
        <v>1.1240000000000001</v>
      </c>
      <c r="BC161">
        <f>IF(IF('OD600 2'!BC161 &gt;=1000, 'OD600 2'!BC161/1, 'OD600 2'!BC161/1)&gt;=1000, 'OD600 2'!BC161/1000, 'OD600 2'!BC161/1)</f>
        <v>1.304</v>
      </c>
      <c r="BD161">
        <f>IF(IF('OD600 2'!BD161 &gt;=1000, 'OD600 2'!BD161/1, 'OD600 2'!BD161/1)&gt;=1000, 'OD600 2'!BD161/1000, 'OD600 2'!BD161/1)</f>
        <v>1.226</v>
      </c>
      <c r="BE161">
        <f>IF(IF('OD600 2'!BE161 &gt;=1000, 'OD600 2'!BE161/1, 'OD600 2'!BE161/1)&gt;=1000, 'OD600 2'!BE161/1000, 'OD600 2'!BE161/1)</f>
        <v>0.90590000000000004</v>
      </c>
      <c r="BF161">
        <f>IF(IF('OD600 2'!BF161 &gt;=1000, 'OD600 2'!BF161/1, 'OD600 2'!BF161/1)&gt;=1000, 'OD600 2'!BF161/1000, 'OD600 2'!BF161/1)</f>
        <v>0.9718</v>
      </c>
      <c r="BG161">
        <f>IF(IF('OD600 2'!BG161 &gt;=1000, 'OD600 2'!BG161/1, 'OD600 2'!BG161/1)&gt;=1000, 'OD600 2'!BG161/1000, 'OD600 2'!BG161/1)</f>
        <v>0.1278</v>
      </c>
      <c r="BH161">
        <f>IF(IF('OD600 2'!BH161 &gt;=1000, 'OD600 2'!BH161/1, 'OD600 2'!BH161/1)&gt;=1000, 'OD600 2'!BH161/1000, 'OD600 2'!BH161/1)</f>
        <v>8.8599999999999998E-2</v>
      </c>
      <c r="BI161">
        <f>IF(IF('OD600 2'!BI161 &gt;=1000, 'OD600 2'!BI161/1, 'OD600 2'!BI161/1)&gt;=1000, 'OD600 2'!BI161/1000, 'OD600 2'!BI161/1)</f>
        <v>8.9399999999999993E-2</v>
      </c>
      <c r="BJ161">
        <f>IF(IF('OD600 2'!BJ161 &gt;=1000, 'OD600 2'!BJ161/1, 'OD600 2'!BJ161/1)&gt;=1000, 'OD600 2'!BJ161/1000, 'OD600 2'!BJ161/1)</f>
        <v>8.8400000000000006E-2</v>
      </c>
      <c r="BK161">
        <f>IF(IF('OD600 2'!BK161 &gt;=1000, 'OD600 2'!BK161/1, 'OD600 2'!BK161/1)&gt;=1000, 'OD600 2'!BK161/1000, 'OD600 2'!BK161/1)</f>
        <v>0.99270000000000003</v>
      </c>
      <c r="BL161">
        <f>IF(IF('OD600 2'!BL161 &gt;=1000, 'OD600 2'!BL161/1, 'OD600 2'!BL161/1)&gt;=1000, 'OD600 2'!BL161/1000, 'OD600 2'!BL161/1)</f>
        <v>0.74660000000000004</v>
      </c>
      <c r="BM161">
        <f>IF(IF('OD600 2'!BM161 &gt;=1000, 'OD600 2'!BM161/1, 'OD600 2'!BM161/1)&gt;=1000, 'OD600 2'!BM161/1000, 'OD600 2'!BM161/1)</f>
        <v>1.4990000000000001</v>
      </c>
      <c r="BN161">
        <f>IF(IF('OD600 2'!BN161 &gt;=1000, 'OD600 2'!BN161/1, 'OD600 2'!BN161/1)&gt;=1000, 'OD600 2'!BN161/1000, 'OD600 2'!BN161/1)</f>
        <v>1.113</v>
      </c>
      <c r="BO161">
        <f>IF(IF('OD600 2'!BO161 &gt;=1000, 'OD600 2'!BO161/1, 'OD600 2'!BO161/1)&gt;=1000, 'OD600 2'!BO161/1000, 'OD600 2'!BO161/1)</f>
        <v>1.0760000000000001</v>
      </c>
      <c r="BP161">
        <f>IF(IF('OD600 2'!BP161 &gt;=1000, 'OD600 2'!BP161/1, 'OD600 2'!BP161/1)&gt;=1000, 'OD600 2'!BP161/1000, 'OD600 2'!BP161/1)</f>
        <v>1.38</v>
      </c>
      <c r="BQ161">
        <f>IF(IF('OD600 2'!BQ161 &gt;=1000, 'OD600 2'!BQ161/1, 'OD600 2'!BQ161/1)&gt;=1000, 'OD600 2'!BQ161/1000, 'OD600 2'!BQ161/1)</f>
        <v>0.81259999999999999</v>
      </c>
      <c r="BR161">
        <f>IF(IF('OD600 2'!BR161 &gt;=1000, 'OD600 2'!BR161/1, 'OD600 2'!BR161/1)&gt;=1000, 'OD600 2'!BR161/1000, 'OD600 2'!BR161/1)</f>
        <v>0.9214</v>
      </c>
      <c r="BS161">
        <f>IF(IF('OD600 2'!BS161 &gt;=1000, 'OD600 2'!BS161/1, 'OD600 2'!BS161/1)&gt;=1000, 'OD600 2'!BS161/1000, 'OD600 2'!BS161/1)</f>
        <v>0.1734</v>
      </c>
      <c r="BT161">
        <f>IF(IF('OD600 2'!BT161 &gt;=1000, 'OD600 2'!BT161/1, 'OD600 2'!BT161/1)&gt;=1000, 'OD600 2'!BT161/1000, 'OD600 2'!BT161/1)</f>
        <v>8.9399999999999993E-2</v>
      </c>
      <c r="BU161">
        <f>IF(IF('OD600 2'!BU161 &gt;=1000, 'OD600 2'!BU161/1, 'OD600 2'!BU161/1)&gt;=1000, 'OD600 2'!BU161/1000, 'OD600 2'!BU161/1)</f>
        <v>8.8800000000000004E-2</v>
      </c>
      <c r="BV161">
        <f>IF(IF('OD600 2'!BV161 &gt;=1000, 'OD600 2'!BV161/1, 'OD600 2'!BV161/1)&gt;=1000, 'OD600 2'!BV161/1000, 'OD600 2'!BV161/1)</f>
        <v>9.1899999999999996E-2</v>
      </c>
      <c r="BW161">
        <f>IF(IF('OD600 2'!BW161 &gt;=1000, 'OD600 2'!BW161/1, 'OD600 2'!BW161/1)&gt;=1000, 'OD600 2'!BW161/1000, 'OD600 2'!BW161/1)</f>
        <v>0.98670000000000002</v>
      </c>
      <c r="BX161">
        <f>IF(IF('OD600 2'!BX161 &gt;=1000, 'OD600 2'!BX161/1, 'OD600 2'!BX161/1)&gt;=1000, 'OD600 2'!BX161/1000, 'OD600 2'!BX161/1)</f>
        <v>1.02</v>
      </c>
      <c r="BY161">
        <f>IF(IF('OD600 2'!BY161 &gt;=1000, 'OD600 2'!BY161/1, 'OD600 2'!BY161/1)&gt;=1000, 'OD600 2'!BY161/1000, 'OD600 2'!BY161/1)</f>
        <v>1.7110000000000001</v>
      </c>
      <c r="BZ161">
        <f>IF(IF('OD600 2'!BZ161 &gt;=1000, 'OD600 2'!BZ161/1, 'OD600 2'!BZ161/1)&gt;=1000, 'OD600 2'!BZ161/1000, 'OD600 2'!BZ161/1)</f>
        <v>1.0609999999999999</v>
      </c>
      <c r="CA161">
        <f>IF(IF('OD600 2'!CA161 &gt;=1000, 'OD600 2'!CA161/1, 'OD600 2'!CA161/1)&gt;=1000, 'OD600 2'!CA161/1000, 'OD600 2'!CA161/1)</f>
        <v>1.1859999999999999</v>
      </c>
      <c r="CB161">
        <f>IF(IF('OD600 2'!CB161 &gt;=1000, 'OD600 2'!CB161/1, 'OD600 2'!CB161/1)&gt;=1000, 'OD600 2'!CB161/1000, 'OD600 2'!CB161/1)</f>
        <v>1.167</v>
      </c>
      <c r="CC161">
        <f>IF(IF('OD600 2'!CC161 &gt;=1000, 'OD600 2'!CC161/1, 'OD600 2'!CC161/1)&gt;=1000, 'OD600 2'!CC161/1000, 'OD600 2'!CC161/1)</f>
        <v>1.2090000000000001</v>
      </c>
      <c r="CD161">
        <f>IF(IF('OD600 2'!CD161 &gt;=1000, 'OD600 2'!CD161/1, 'OD600 2'!CD161/1)&gt;=1000, 'OD600 2'!CD161/1000, 'OD600 2'!CD161/1)</f>
        <v>0.73550000000000004</v>
      </c>
      <c r="CE161">
        <f>IF(IF('OD600 2'!CE161 &gt;=1000, 'OD600 2'!CE161/1, 'OD600 2'!CE161/1)&gt;=1000, 'OD600 2'!CE161/1000, 'OD600 2'!CE161/1)</f>
        <v>0.1938</v>
      </c>
      <c r="CF161">
        <f>IF(IF('OD600 2'!CF161 &gt;=1000, 'OD600 2'!CF161/1, 'OD600 2'!CF161/1)&gt;=1000, 'OD600 2'!CF161/1000, 'OD600 2'!CF161/1)</f>
        <v>9.1899999999999996E-2</v>
      </c>
      <c r="CG161">
        <f>IF(IF('OD600 2'!CG161 &gt;=1000, 'OD600 2'!CG161/1, 'OD600 2'!CG161/1)&gt;=1000, 'OD600 2'!CG161/1000, 'OD600 2'!CG161/1)</f>
        <v>9.1499999999999998E-2</v>
      </c>
      <c r="CH161">
        <f>IF(IF('OD600 2'!CH161 &gt;=1000, 'OD600 2'!CH161/1, 'OD600 2'!CH161/1)&gt;=1000, 'OD600 2'!CH161/1000, 'OD600 2'!CH161/1)</f>
        <v>8.7800000000000003E-2</v>
      </c>
      <c r="CI161">
        <f>IF(IF('OD600 2'!CI161 &gt;=1000, 'OD600 2'!CI161/1, 'OD600 2'!CI161/1)&gt;=1000, 'OD600 2'!CI161/1000, 'OD600 2'!CI161/1)</f>
        <v>0.98470000000000002</v>
      </c>
      <c r="CJ161">
        <f>IF(IF('OD600 2'!CJ161 &gt;=1000, 'OD600 2'!CJ161/1, 'OD600 2'!CJ161/1)&gt;=1000, 'OD600 2'!CJ161/1000, 'OD600 2'!CJ161/1)</f>
        <v>1.093</v>
      </c>
      <c r="CK161">
        <f>IF(IF('OD600 2'!CK161 &gt;=1000, 'OD600 2'!CK161/1, 'OD600 2'!CK161/1)&gt;=1000, 'OD600 2'!CK161/1000, 'OD600 2'!CK161/1)</f>
        <v>1.579</v>
      </c>
      <c r="CL161">
        <f>IF(IF('OD600 2'!CL161 &gt;=1000, 'OD600 2'!CL161/1, 'OD600 2'!CL161/1)&gt;=1000, 'OD600 2'!CL161/1000, 'OD600 2'!CL161/1)</f>
        <v>0.91679999999999995</v>
      </c>
      <c r="CM161">
        <f>IF(IF('OD600 2'!CM161 &gt;=1000, 'OD600 2'!CM161/1, 'OD600 2'!CM161/1)&gt;=1000, 'OD600 2'!CM161/1000, 'OD600 2'!CM161/1)</f>
        <v>1.161</v>
      </c>
      <c r="CN161">
        <f>IF(IF('OD600 2'!CN161 &gt;=1000, 'OD600 2'!CN161/1, 'OD600 2'!CN161/1)&gt;=1000, 'OD600 2'!CN161/1000, 'OD600 2'!CN161/1)</f>
        <v>1.355</v>
      </c>
      <c r="CO161">
        <f>IF(IF('OD600 2'!CO161 &gt;=1000, 'OD600 2'!CO161/1, 'OD600 2'!CO161/1)&gt;=1000, 'OD600 2'!CO161/1000, 'OD600 2'!CO161/1)</f>
        <v>1.27</v>
      </c>
      <c r="CP161">
        <f>IF(IF('OD600 2'!CP161 &gt;=1000, 'OD600 2'!CP161/1, 'OD600 2'!CP161/1)&gt;=1000, 'OD600 2'!CP161/1000, 'OD600 2'!CP161/1)</f>
        <v>1.0609999999999999</v>
      </c>
      <c r="CQ161">
        <f>IF(IF('OD600 2'!CQ161 &gt;=1000, 'OD600 2'!CQ161/1, 'OD600 2'!CQ161/1)&gt;=1000, 'OD600 2'!CQ161/1000, 'OD600 2'!CQ161/1)</f>
        <v>0.17699999999999999</v>
      </c>
      <c r="CR161">
        <f>IF(IF('OD600 2'!CR161 &gt;=1000, 'OD600 2'!CR161/1, 'OD600 2'!CR161/1)&gt;=1000, 'OD600 2'!CR161/1000, 'OD600 2'!CR161/1)</f>
        <v>8.9099999999999999E-2</v>
      </c>
      <c r="CS161">
        <f>IF(IF('OD600 2'!CS161 &gt;=1000, 'OD600 2'!CS161/1, 'OD600 2'!CS161/1)&gt;=1000, 'OD600 2'!CS161/1000, 'OD600 2'!CS161/1)</f>
        <v>9.0700000000000003E-2</v>
      </c>
      <c r="CT161">
        <f>IF(IF('OD600 2'!CT161 &gt;=1000, 'OD600 2'!CT161/1, 'OD600 2'!CT161/1)&gt;=1000, 'OD600 2'!CT161/1000, 'OD600 2'!CT161/1)</f>
        <v>8.8400000000000006E-2</v>
      </c>
    </row>
    <row r="162" spans="1:98" x14ac:dyDescent="0.25">
      <c r="A162">
        <f t="shared" si="4"/>
        <v>315</v>
      </c>
      <c r="B162" t="s">
        <v>274</v>
      </c>
      <c r="C162">
        <f>IF(IF('OD600 2'!C162 &gt;=1000, 'OD600 2'!C162/1, 'OD600 2'!C162/1)&gt;=1000, 'OD600 2'!C162/1000, 'OD600 2'!C162/1)</f>
        <v>1.2829999999999999</v>
      </c>
      <c r="D162">
        <f>IF(IF('OD600 2'!D162 &gt;=1000, 'OD600 2'!D162/1, 'OD600 2'!D162/1)&gt;=1000, 'OD600 2'!D162/1000, 'OD600 2'!D162/1)</f>
        <v>0.95569999999999999</v>
      </c>
      <c r="E162">
        <f>IF(IF('OD600 2'!E162 &gt;=1000, 'OD600 2'!E162/1, 'OD600 2'!E162/1)&gt;=1000, 'OD600 2'!E162/1000, 'OD600 2'!E162/1)</f>
        <v>1.234</v>
      </c>
      <c r="F162">
        <f>IF(IF('OD600 2'!F162 &gt;=1000, 'OD600 2'!F162/1, 'OD600 2'!F162/1)&gt;=1000, 'OD600 2'!F162/1000, 'OD600 2'!F162/1)</f>
        <v>1.089</v>
      </c>
      <c r="G162">
        <f>IF(IF('OD600 2'!G162 &gt;=1000, 'OD600 2'!G162/1, 'OD600 2'!G162/1)&gt;=1000, 'OD600 2'!G162/1000, 'OD600 2'!G162/1)</f>
        <v>1.2769999999999999</v>
      </c>
      <c r="H162">
        <f>IF(IF('OD600 2'!H162 &gt;=1000, 'OD600 2'!H162/1, 'OD600 2'!H162/1)&gt;=1000, 'OD600 2'!H162/1000, 'OD600 2'!H162/1)</f>
        <v>0.98060000000000003</v>
      </c>
      <c r="I162">
        <f>IF(IF('OD600 2'!I162 &gt;=1000, 'OD600 2'!I162/1, 'OD600 2'!I162/1)&gt;=1000, 'OD600 2'!I162/1000, 'OD600 2'!I162/1)</f>
        <v>0.67669999999999997</v>
      </c>
      <c r="J162">
        <f>IF(IF('OD600 2'!J162 &gt;=1000, 'OD600 2'!J162/1, 'OD600 2'!J162/1)&gt;=1000, 'OD600 2'!J162/1000, 'OD600 2'!J162/1)</f>
        <v>0.66010000000000002</v>
      </c>
      <c r="K162">
        <f>IF(IF('OD600 2'!K162 &gt;=1000, 'OD600 2'!K162/1, 'OD600 2'!K162/1)&gt;=1000, 'OD600 2'!K162/1000, 'OD600 2'!K162/1)</f>
        <v>0.1096</v>
      </c>
      <c r="L162">
        <f>IF(IF('OD600 2'!L162 &gt;=1000, 'OD600 2'!L162/1, 'OD600 2'!L162/1)&gt;=1000, 'OD600 2'!L162/1000, 'OD600 2'!L162/1)</f>
        <v>9.11E-2</v>
      </c>
      <c r="M162">
        <f>IF(IF('OD600 2'!M162 &gt;=1000, 'OD600 2'!M162/1, 'OD600 2'!M162/1)&gt;=1000, 'OD600 2'!M162/1000, 'OD600 2'!M162/1)</f>
        <v>8.9899999999999994E-2</v>
      </c>
      <c r="N162">
        <f>IF(IF('OD600 2'!N162 &gt;=1000, 'OD600 2'!N162/1, 'OD600 2'!N162/1)&gt;=1000, 'OD600 2'!N162/1000, 'OD600 2'!N162/1)</f>
        <v>8.9200000000000002E-2</v>
      </c>
      <c r="O162">
        <f>IF(IF('OD600 2'!O162 &gt;=1000, 'OD600 2'!O162/1, 'OD600 2'!O162/1)&gt;=1000, 'OD600 2'!O162/1000, 'OD600 2'!O162/1)</f>
        <v>0.88060000000000005</v>
      </c>
      <c r="P162">
        <f>IF(IF('OD600 2'!P162 &gt;=1000, 'OD600 2'!P162/1, 'OD600 2'!P162/1)&gt;=1000, 'OD600 2'!P162/1000, 'OD600 2'!P162/1)</f>
        <v>0.63300000000000001</v>
      </c>
      <c r="Q162">
        <f>IF(IF('OD600 2'!Q162 &gt;=1000, 'OD600 2'!Q162/1, 'OD600 2'!Q162/1)&gt;=1000, 'OD600 2'!Q162/1000, 'OD600 2'!Q162/1)</f>
        <v>1.1830000000000001</v>
      </c>
      <c r="R162">
        <f>IF(IF('OD600 2'!R162 &gt;=1000, 'OD600 2'!R162/1, 'OD600 2'!R162/1)&gt;=1000, 'OD600 2'!R162/1000, 'OD600 2'!R162/1)</f>
        <v>1.085</v>
      </c>
      <c r="S162">
        <f>IF(IF('OD600 2'!S162 &gt;=1000, 'OD600 2'!S162/1, 'OD600 2'!S162/1)&gt;=1000, 'OD600 2'!S162/1000, 'OD600 2'!S162/1)</f>
        <v>1.151</v>
      </c>
      <c r="T162">
        <f>IF(IF('OD600 2'!T162 &gt;=1000, 'OD600 2'!T162/1, 'OD600 2'!T162/1)&gt;=1000, 'OD600 2'!T162/1000, 'OD600 2'!T162/1)</f>
        <v>1.0860000000000001</v>
      </c>
      <c r="U162">
        <f>IF(IF('OD600 2'!U162 &gt;=1000, 'OD600 2'!U162/1, 'OD600 2'!U162/1)&gt;=1000, 'OD600 2'!U162/1000, 'OD600 2'!U162/1)</f>
        <v>0.68759999999999999</v>
      </c>
      <c r="V162">
        <f>IF(IF('OD600 2'!V162 &gt;=1000, 'OD600 2'!V162/1, 'OD600 2'!V162/1)&gt;=1000, 'OD600 2'!V162/1000, 'OD600 2'!V162/1)</f>
        <v>0.68240000000000001</v>
      </c>
      <c r="W162">
        <f>IF(IF('OD600 2'!W162 &gt;=1000, 'OD600 2'!W162/1, 'OD600 2'!W162/1)&gt;=1000, 'OD600 2'!W162/1000, 'OD600 2'!W162/1)</f>
        <v>0.1295</v>
      </c>
      <c r="X162">
        <f>IF(IF('OD600 2'!X162 &gt;=1000, 'OD600 2'!X162/1, 'OD600 2'!X162/1)&gt;=1000, 'OD600 2'!X162/1000, 'OD600 2'!X162/1)</f>
        <v>8.9700000000000002E-2</v>
      </c>
      <c r="Y162">
        <f>IF(IF('OD600 2'!Y162 &gt;=1000, 'OD600 2'!Y162/1, 'OD600 2'!Y162/1)&gt;=1000, 'OD600 2'!Y162/1000, 'OD600 2'!Y162/1)</f>
        <v>8.8800000000000004E-2</v>
      </c>
      <c r="Z162">
        <f>IF(IF('OD600 2'!Z162 &gt;=1000, 'OD600 2'!Z162/1, 'OD600 2'!Z162/1)&gt;=1000, 'OD600 2'!Z162/1000, 'OD600 2'!Z162/1)</f>
        <v>8.9800000000000005E-2</v>
      </c>
      <c r="AA162">
        <f>IF(IF('OD600 2'!AA162 &gt;=1000, 'OD600 2'!AA162/1, 'OD600 2'!AA162/1)&gt;=1000, 'OD600 2'!AA162/1000, 'OD600 2'!AA162/1)</f>
        <v>0.98960000000000004</v>
      </c>
      <c r="AB162">
        <f>IF(IF('OD600 2'!AB162 &gt;=1000, 'OD600 2'!AB162/1, 'OD600 2'!AB162/1)&gt;=1000, 'OD600 2'!AB162/1000, 'OD600 2'!AB162/1)</f>
        <v>0.98919999999999997</v>
      </c>
      <c r="AC162">
        <f>IF(IF('OD600 2'!AC162 &gt;=1000, 'OD600 2'!AC162/1, 'OD600 2'!AC162/1)&gt;=1000, 'OD600 2'!AC162/1000, 'OD600 2'!AC162/1)</f>
        <v>1.3340000000000001</v>
      </c>
      <c r="AD162">
        <f>IF(IF('OD600 2'!AD162 &gt;=1000, 'OD600 2'!AD162/1, 'OD600 2'!AD162/1)&gt;=1000, 'OD600 2'!AD162/1000, 'OD600 2'!AD162/1)</f>
        <v>1.056</v>
      </c>
      <c r="AE162">
        <f>IF(IF('OD600 2'!AE162 &gt;=1000, 'OD600 2'!AE162/1, 'OD600 2'!AE162/1)&gt;=1000, 'OD600 2'!AE162/1000, 'OD600 2'!AE162/1)</f>
        <v>1.2070000000000001</v>
      </c>
      <c r="AF162">
        <f>IF(IF('OD600 2'!AF162 &gt;=1000, 'OD600 2'!AF162/1, 'OD600 2'!AF162/1)&gt;=1000, 'OD600 2'!AF162/1000, 'OD600 2'!AF162/1)</f>
        <v>1.18</v>
      </c>
      <c r="AG162">
        <f>IF(IF('OD600 2'!AG162 &gt;=1000, 'OD600 2'!AG162/1, 'OD600 2'!AG162/1)&gt;=1000, 'OD600 2'!AG162/1000, 'OD600 2'!AG162/1)</f>
        <v>1.01</v>
      </c>
      <c r="AH162">
        <f>IF(IF('OD600 2'!AH162 &gt;=1000, 'OD600 2'!AH162/1, 'OD600 2'!AH162/1)&gt;=1000, 'OD600 2'!AH162/1000, 'OD600 2'!AH162/1)</f>
        <v>1.1519999999999999</v>
      </c>
      <c r="AI162">
        <f>IF(IF('OD600 2'!AI162 &gt;=1000, 'OD600 2'!AI162/1, 'OD600 2'!AI162/1)&gt;=1000, 'OD600 2'!AI162/1000, 'OD600 2'!AI162/1)</f>
        <v>0.14660000000000001</v>
      </c>
      <c r="AJ162">
        <f>IF(IF('OD600 2'!AJ162 &gt;=1000, 'OD600 2'!AJ162/1, 'OD600 2'!AJ162/1)&gt;=1000, 'OD600 2'!AJ162/1000, 'OD600 2'!AJ162/1)</f>
        <v>8.77E-2</v>
      </c>
      <c r="AK162">
        <f>IF(IF('OD600 2'!AK162 &gt;=1000, 'OD600 2'!AK162/1, 'OD600 2'!AK162/1)&gt;=1000, 'OD600 2'!AK162/1000, 'OD600 2'!AK162/1)</f>
        <v>8.9300000000000004E-2</v>
      </c>
      <c r="AL162">
        <f>IF(IF('OD600 2'!AL162 &gt;=1000, 'OD600 2'!AL162/1, 'OD600 2'!AL162/1)&gt;=1000, 'OD600 2'!AL162/1000, 'OD600 2'!AL162/1)</f>
        <v>8.7800000000000003E-2</v>
      </c>
      <c r="AM162">
        <f>IF(IF('OD600 2'!AM162 &gt;=1000, 'OD600 2'!AM162/1, 'OD600 2'!AM162/1)&gt;=1000, 'OD600 2'!AM162/1000, 'OD600 2'!AM162/1)</f>
        <v>0.87970000000000004</v>
      </c>
      <c r="AN162">
        <f>IF(IF('OD600 2'!AN162 &gt;=1000, 'OD600 2'!AN162/1, 'OD600 2'!AN162/1)&gt;=1000, 'OD600 2'!AN162/1000, 'OD600 2'!AN162/1)</f>
        <v>0.91300000000000003</v>
      </c>
      <c r="AO162">
        <f>IF(IF('OD600 2'!AO162 &gt;=1000, 'OD600 2'!AO162/1, 'OD600 2'!AO162/1)&gt;=1000, 'OD600 2'!AO162/1000, 'OD600 2'!AO162/1)</f>
        <v>1.603</v>
      </c>
      <c r="AP162">
        <f>IF(IF('OD600 2'!AP162 &gt;=1000, 'OD600 2'!AP162/1, 'OD600 2'!AP162/1)&gt;=1000, 'OD600 2'!AP162/1000, 'OD600 2'!AP162/1)</f>
        <v>1.111</v>
      </c>
      <c r="AQ162">
        <f>IF(IF('OD600 2'!AQ162 &gt;=1000, 'OD600 2'!AQ162/1, 'OD600 2'!AQ162/1)&gt;=1000, 'OD600 2'!AQ162/1000, 'OD600 2'!AQ162/1)</f>
        <v>1.2629999999999999</v>
      </c>
      <c r="AR162">
        <f>IF(IF('OD600 2'!AR162 &gt;=1000, 'OD600 2'!AR162/1, 'OD600 2'!AR162/1)&gt;=1000, 'OD600 2'!AR162/1000, 'OD600 2'!AR162/1)</f>
        <v>1.33</v>
      </c>
      <c r="AS162">
        <f>IF(IF('OD600 2'!AS162 &gt;=1000, 'OD600 2'!AS162/1, 'OD600 2'!AS162/1)&gt;=1000, 'OD600 2'!AS162/1000, 'OD600 2'!AS162/1)</f>
        <v>0.71130000000000004</v>
      </c>
      <c r="AT162">
        <f>IF(IF('OD600 2'!AT162 &gt;=1000, 'OD600 2'!AT162/1, 'OD600 2'!AT162/1)&gt;=1000, 'OD600 2'!AT162/1000, 'OD600 2'!AT162/1)</f>
        <v>0.77370000000000005</v>
      </c>
      <c r="AU162">
        <f>IF(IF('OD600 2'!AU162 &gt;=1000, 'OD600 2'!AU162/1, 'OD600 2'!AU162/1)&gt;=1000, 'OD600 2'!AU162/1000, 'OD600 2'!AU162/1)</f>
        <v>0.13980000000000001</v>
      </c>
      <c r="AV162">
        <f>IF(IF('OD600 2'!AV162 &gt;=1000, 'OD600 2'!AV162/1, 'OD600 2'!AV162/1)&gt;=1000, 'OD600 2'!AV162/1000, 'OD600 2'!AV162/1)</f>
        <v>8.8599999999999998E-2</v>
      </c>
      <c r="AW162">
        <f>IF(IF('OD600 2'!AW162 &gt;=1000, 'OD600 2'!AW162/1, 'OD600 2'!AW162/1)&gt;=1000, 'OD600 2'!AW162/1000, 'OD600 2'!AW162/1)</f>
        <v>8.9099999999999999E-2</v>
      </c>
      <c r="AX162">
        <f>IF(IF('OD600 2'!AX162 &gt;=1000, 'OD600 2'!AX162/1, 'OD600 2'!AX162/1)&gt;=1000, 'OD600 2'!AX162/1000, 'OD600 2'!AX162/1)</f>
        <v>8.8999999999999996E-2</v>
      </c>
      <c r="AY162">
        <f>IF(IF('OD600 2'!AY162 &gt;=1000, 'OD600 2'!AY162/1, 'OD600 2'!AY162/1)&gt;=1000, 'OD600 2'!AY162/1000, 'OD600 2'!AY162/1)</f>
        <v>0.96640000000000004</v>
      </c>
      <c r="AZ162">
        <f>IF(IF('OD600 2'!AZ162 &gt;=1000, 'OD600 2'!AZ162/1, 'OD600 2'!AZ162/1)&gt;=1000, 'OD600 2'!AZ162/1000, 'OD600 2'!AZ162/1)</f>
        <v>0.90080000000000005</v>
      </c>
      <c r="BA162">
        <f>IF(IF('OD600 2'!BA162 &gt;=1000, 'OD600 2'!BA162/1, 'OD600 2'!BA162/1)&gt;=1000, 'OD600 2'!BA162/1000, 'OD600 2'!BA162/1)</f>
        <v>1.2909999999999999</v>
      </c>
      <c r="BB162">
        <f>IF(IF('OD600 2'!BB162 &gt;=1000, 'OD600 2'!BB162/1, 'OD600 2'!BB162/1)&gt;=1000, 'OD600 2'!BB162/1000, 'OD600 2'!BB162/1)</f>
        <v>1.129</v>
      </c>
      <c r="BC162">
        <f>IF(IF('OD600 2'!BC162 &gt;=1000, 'OD600 2'!BC162/1, 'OD600 2'!BC162/1)&gt;=1000, 'OD600 2'!BC162/1000, 'OD600 2'!BC162/1)</f>
        <v>1.3049999999999999</v>
      </c>
      <c r="BD162">
        <f>IF(IF('OD600 2'!BD162 &gt;=1000, 'OD600 2'!BD162/1, 'OD600 2'!BD162/1)&gt;=1000, 'OD600 2'!BD162/1000, 'OD600 2'!BD162/1)</f>
        <v>1.2250000000000001</v>
      </c>
      <c r="BE162">
        <f>IF(IF('OD600 2'!BE162 &gt;=1000, 'OD600 2'!BE162/1, 'OD600 2'!BE162/1)&gt;=1000, 'OD600 2'!BE162/1000, 'OD600 2'!BE162/1)</f>
        <v>0.90280000000000005</v>
      </c>
      <c r="BF162">
        <f>IF(IF('OD600 2'!BF162 &gt;=1000, 'OD600 2'!BF162/1, 'OD600 2'!BF162/1)&gt;=1000, 'OD600 2'!BF162/1000, 'OD600 2'!BF162/1)</f>
        <v>0.96940000000000004</v>
      </c>
      <c r="BG162">
        <f>IF(IF('OD600 2'!BG162 &gt;=1000, 'OD600 2'!BG162/1, 'OD600 2'!BG162/1)&gt;=1000, 'OD600 2'!BG162/1000, 'OD600 2'!BG162/1)</f>
        <v>0.1321</v>
      </c>
      <c r="BH162">
        <f>IF(IF('OD600 2'!BH162 &gt;=1000, 'OD600 2'!BH162/1, 'OD600 2'!BH162/1)&gt;=1000, 'OD600 2'!BH162/1000, 'OD600 2'!BH162/1)</f>
        <v>8.8300000000000003E-2</v>
      </c>
      <c r="BI162">
        <f>IF(IF('OD600 2'!BI162 &gt;=1000, 'OD600 2'!BI162/1, 'OD600 2'!BI162/1)&gt;=1000, 'OD600 2'!BI162/1000, 'OD600 2'!BI162/1)</f>
        <v>8.9200000000000002E-2</v>
      </c>
      <c r="BJ162">
        <f>IF(IF('OD600 2'!BJ162 &gt;=1000, 'OD600 2'!BJ162/1, 'OD600 2'!BJ162/1)&gt;=1000, 'OD600 2'!BJ162/1000, 'OD600 2'!BJ162/1)</f>
        <v>8.8300000000000003E-2</v>
      </c>
      <c r="BK162">
        <f>IF(IF('OD600 2'!BK162 &gt;=1000, 'OD600 2'!BK162/1, 'OD600 2'!BK162/1)&gt;=1000, 'OD600 2'!BK162/1000, 'OD600 2'!BK162/1)</f>
        <v>0.99570000000000003</v>
      </c>
      <c r="BL162">
        <f>IF(IF('OD600 2'!BL162 &gt;=1000, 'OD600 2'!BL162/1, 'OD600 2'!BL162/1)&gt;=1000, 'OD600 2'!BL162/1000, 'OD600 2'!BL162/1)</f>
        <v>0.74529999999999996</v>
      </c>
      <c r="BM162">
        <f>IF(IF('OD600 2'!BM162 &gt;=1000, 'OD600 2'!BM162/1, 'OD600 2'!BM162/1)&gt;=1000, 'OD600 2'!BM162/1000, 'OD600 2'!BM162/1)</f>
        <v>1.5149999999999999</v>
      </c>
      <c r="BN162">
        <f>IF(IF('OD600 2'!BN162 &gt;=1000, 'OD600 2'!BN162/1, 'OD600 2'!BN162/1)&gt;=1000, 'OD600 2'!BN162/1000, 'OD600 2'!BN162/1)</f>
        <v>1.1160000000000001</v>
      </c>
      <c r="BO162">
        <f>IF(IF('OD600 2'!BO162 &gt;=1000, 'OD600 2'!BO162/1, 'OD600 2'!BO162/1)&gt;=1000, 'OD600 2'!BO162/1000, 'OD600 2'!BO162/1)</f>
        <v>1.0860000000000001</v>
      </c>
      <c r="BP162">
        <f>IF(IF('OD600 2'!BP162 &gt;=1000, 'OD600 2'!BP162/1, 'OD600 2'!BP162/1)&gt;=1000, 'OD600 2'!BP162/1000, 'OD600 2'!BP162/1)</f>
        <v>1.3839999999999999</v>
      </c>
      <c r="BQ162">
        <f>IF(IF('OD600 2'!BQ162 &gt;=1000, 'OD600 2'!BQ162/1, 'OD600 2'!BQ162/1)&gt;=1000, 'OD600 2'!BQ162/1000, 'OD600 2'!BQ162/1)</f>
        <v>0.80549999999999999</v>
      </c>
      <c r="BR162">
        <f>IF(IF('OD600 2'!BR162 &gt;=1000, 'OD600 2'!BR162/1, 'OD600 2'!BR162/1)&gt;=1000, 'OD600 2'!BR162/1000, 'OD600 2'!BR162/1)</f>
        <v>0.92059999999999997</v>
      </c>
      <c r="BS162">
        <f>IF(IF('OD600 2'!BS162 &gt;=1000, 'OD600 2'!BS162/1, 'OD600 2'!BS162/1)&gt;=1000, 'OD600 2'!BS162/1000, 'OD600 2'!BS162/1)</f>
        <v>0.17949999999999999</v>
      </c>
      <c r="BT162">
        <f>IF(IF('OD600 2'!BT162 &gt;=1000, 'OD600 2'!BT162/1, 'OD600 2'!BT162/1)&gt;=1000, 'OD600 2'!BT162/1000, 'OD600 2'!BT162/1)</f>
        <v>8.9300000000000004E-2</v>
      </c>
      <c r="BU162">
        <f>IF(IF('OD600 2'!BU162 &gt;=1000, 'OD600 2'!BU162/1, 'OD600 2'!BU162/1)&gt;=1000, 'OD600 2'!BU162/1000, 'OD600 2'!BU162/1)</f>
        <v>8.8300000000000003E-2</v>
      </c>
      <c r="BV162">
        <f>IF(IF('OD600 2'!BV162 &gt;=1000, 'OD600 2'!BV162/1, 'OD600 2'!BV162/1)&gt;=1000, 'OD600 2'!BV162/1000, 'OD600 2'!BV162/1)</f>
        <v>9.2299999999999993E-2</v>
      </c>
      <c r="BW162">
        <f>IF(IF('OD600 2'!BW162 &gt;=1000, 'OD600 2'!BW162/1, 'OD600 2'!BW162/1)&gt;=1000, 'OD600 2'!BW162/1000, 'OD600 2'!BW162/1)</f>
        <v>0.9869</v>
      </c>
      <c r="BX162">
        <f>IF(IF('OD600 2'!BX162 &gt;=1000, 'OD600 2'!BX162/1, 'OD600 2'!BX162/1)&gt;=1000, 'OD600 2'!BX162/1000, 'OD600 2'!BX162/1)</f>
        <v>1.0269999999999999</v>
      </c>
      <c r="BY162">
        <f>IF(IF('OD600 2'!BY162 &gt;=1000, 'OD600 2'!BY162/1, 'OD600 2'!BY162/1)&gt;=1000, 'OD600 2'!BY162/1000, 'OD600 2'!BY162/1)</f>
        <v>1.7230000000000001</v>
      </c>
      <c r="BZ162">
        <f>IF(IF('OD600 2'!BZ162 &gt;=1000, 'OD600 2'!BZ162/1, 'OD600 2'!BZ162/1)&gt;=1000, 'OD600 2'!BZ162/1000, 'OD600 2'!BZ162/1)</f>
        <v>1.06</v>
      </c>
      <c r="CA162">
        <f>IF(IF('OD600 2'!CA162 &gt;=1000, 'OD600 2'!CA162/1, 'OD600 2'!CA162/1)&gt;=1000, 'OD600 2'!CA162/1000, 'OD600 2'!CA162/1)</f>
        <v>1.1879999999999999</v>
      </c>
      <c r="CB162">
        <f>IF(IF('OD600 2'!CB162 &gt;=1000, 'OD600 2'!CB162/1, 'OD600 2'!CB162/1)&gt;=1000, 'OD600 2'!CB162/1000, 'OD600 2'!CB162/1)</f>
        <v>1.17</v>
      </c>
      <c r="CC162">
        <f>IF(IF('OD600 2'!CC162 &gt;=1000, 'OD600 2'!CC162/1, 'OD600 2'!CC162/1)&gt;=1000, 'OD600 2'!CC162/1000, 'OD600 2'!CC162/1)</f>
        <v>1.212</v>
      </c>
      <c r="CD162">
        <f>IF(IF('OD600 2'!CD162 &gt;=1000, 'OD600 2'!CD162/1, 'OD600 2'!CD162/1)&gt;=1000, 'OD600 2'!CD162/1000, 'OD600 2'!CD162/1)</f>
        <v>0.73909999999999998</v>
      </c>
      <c r="CE162">
        <f>IF(IF('OD600 2'!CE162 &gt;=1000, 'OD600 2'!CE162/1, 'OD600 2'!CE162/1)&gt;=1000, 'OD600 2'!CE162/1000, 'OD600 2'!CE162/1)</f>
        <v>0.20419999999999999</v>
      </c>
      <c r="CF162">
        <f>IF(IF('OD600 2'!CF162 &gt;=1000, 'OD600 2'!CF162/1, 'OD600 2'!CF162/1)&gt;=1000, 'OD600 2'!CF162/1000, 'OD600 2'!CF162/1)</f>
        <v>9.1999999999999998E-2</v>
      </c>
      <c r="CG162">
        <f>IF(IF('OD600 2'!CG162 &gt;=1000, 'OD600 2'!CG162/1, 'OD600 2'!CG162/1)&gt;=1000, 'OD600 2'!CG162/1000, 'OD600 2'!CG162/1)</f>
        <v>9.2200000000000004E-2</v>
      </c>
      <c r="CH162">
        <f>IF(IF('OD600 2'!CH162 &gt;=1000, 'OD600 2'!CH162/1, 'OD600 2'!CH162/1)&gt;=1000, 'OD600 2'!CH162/1000, 'OD600 2'!CH162/1)</f>
        <v>8.8499999999999995E-2</v>
      </c>
      <c r="CI162">
        <f>IF(IF('OD600 2'!CI162 &gt;=1000, 'OD600 2'!CI162/1, 'OD600 2'!CI162/1)&gt;=1000, 'OD600 2'!CI162/1000, 'OD600 2'!CI162/1)</f>
        <v>0.98660000000000003</v>
      </c>
      <c r="CJ162">
        <f>IF(IF('OD600 2'!CJ162 &gt;=1000, 'OD600 2'!CJ162/1, 'OD600 2'!CJ162/1)&gt;=1000, 'OD600 2'!CJ162/1000, 'OD600 2'!CJ162/1)</f>
        <v>1.0940000000000001</v>
      </c>
      <c r="CK162">
        <f>IF(IF('OD600 2'!CK162 &gt;=1000, 'OD600 2'!CK162/1, 'OD600 2'!CK162/1)&gt;=1000, 'OD600 2'!CK162/1000, 'OD600 2'!CK162/1)</f>
        <v>1.613</v>
      </c>
      <c r="CL162">
        <f>IF(IF('OD600 2'!CL162 &gt;=1000, 'OD600 2'!CL162/1, 'OD600 2'!CL162/1)&gt;=1000, 'OD600 2'!CL162/1000, 'OD600 2'!CL162/1)</f>
        <v>0.91949999999999998</v>
      </c>
      <c r="CM162">
        <f>IF(IF('OD600 2'!CM162 &gt;=1000, 'OD600 2'!CM162/1, 'OD600 2'!CM162/1)&gt;=1000, 'OD600 2'!CM162/1000, 'OD600 2'!CM162/1)</f>
        <v>1.204</v>
      </c>
      <c r="CN162">
        <f>IF(IF('OD600 2'!CN162 &gt;=1000, 'OD600 2'!CN162/1, 'OD600 2'!CN162/1)&gt;=1000, 'OD600 2'!CN162/1000, 'OD600 2'!CN162/1)</f>
        <v>1.4019999999999999</v>
      </c>
      <c r="CO162">
        <f>IF(IF('OD600 2'!CO162 &gt;=1000, 'OD600 2'!CO162/1, 'OD600 2'!CO162/1)&gt;=1000, 'OD600 2'!CO162/1000, 'OD600 2'!CO162/1)</f>
        <v>1.2689999999999999</v>
      </c>
      <c r="CP162">
        <f>IF(IF('OD600 2'!CP162 &gt;=1000, 'OD600 2'!CP162/1, 'OD600 2'!CP162/1)&gt;=1000, 'OD600 2'!CP162/1000, 'OD600 2'!CP162/1)</f>
        <v>1.093</v>
      </c>
      <c r="CQ162">
        <f>IF(IF('OD600 2'!CQ162 &gt;=1000, 'OD600 2'!CQ162/1, 'OD600 2'!CQ162/1)&gt;=1000, 'OD600 2'!CQ162/1000, 'OD600 2'!CQ162/1)</f>
        <v>0.182</v>
      </c>
      <c r="CR162">
        <f>IF(IF('OD600 2'!CR162 &gt;=1000, 'OD600 2'!CR162/1, 'OD600 2'!CR162/1)&gt;=1000, 'OD600 2'!CR162/1000, 'OD600 2'!CR162/1)</f>
        <v>8.8200000000000001E-2</v>
      </c>
      <c r="CS162">
        <f>IF(IF('OD600 2'!CS162 &gt;=1000, 'OD600 2'!CS162/1, 'OD600 2'!CS162/1)&gt;=1000, 'OD600 2'!CS162/1000, 'OD600 2'!CS162/1)</f>
        <v>9.0499999999999997E-2</v>
      </c>
      <c r="CT162">
        <f>IF(IF('OD600 2'!CT162 &gt;=1000, 'OD600 2'!CT162/1, 'OD600 2'!CT162/1)&gt;=1000, 'OD600 2'!CT162/1000, 'OD600 2'!CT162/1)</f>
        <v>8.8099999999999998E-2</v>
      </c>
    </row>
    <row r="163" spans="1:98" x14ac:dyDescent="0.25">
      <c r="A163">
        <f t="shared" si="4"/>
        <v>317</v>
      </c>
      <c r="B163" t="s">
        <v>275</v>
      </c>
      <c r="C163">
        <f>IF(IF('OD600 2'!C163 &gt;=1000, 'OD600 2'!C163/1, 'OD600 2'!C163/1)&gt;=1000, 'OD600 2'!C163/1000, 'OD600 2'!C163/1)</f>
        <v>1.278</v>
      </c>
      <c r="D163">
        <f>IF(IF('OD600 2'!D163 &gt;=1000, 'OD600 2'!D163/1, 'OD600 2'!D163/1)&gt;=1000, 'OD600 2'!D163/1000, 'OD600 2'!D163/1)</f>
        <v>0.9587</v>
      </c>
      <c r="E163">
        <f>IF(IF('OD600 2'!E163 &gt;=1000, 'OD600 2'!E163/1, 'OD600 2'!E163/1)&gt;=1000, 'OD600 2'!E163/1000, 'OD600 2'!E163/1)</f>
        <v>1.238</v>
      </c>
      <c r="F163">
        <f>IF(IF('OD600 2'!F163 &gt;=1000, 'OD600 2'!F163/1, 'OD600 2'!F163/1)&gt;=1000, 'OD600 2'!F163/1000, 'OD600 2'!F163/1)</f>
        <v>1.0880000000000001</v>
      </c>
      <c r="G163">
        <f>IF(IF('OD600 2'!G163 &gt;=1000, 'OD600 2'!G163/1, 'OD600 2'!G163/1)&gt;=1000, 'OD600 2'!G163/1000, 'OD600 2'!G163/1)</f>
        <v>1.2729999999999999</v>
      </c>
      <c r="H163">
        <f>IF(IF('OD600 2'!H163 &gt;=1000, 'OD600 2'!H163/1, 'OD600 2'!H163/1)&gt;=1000, 'OD600 2'!H163/1000, 'OD600 2'!H163/1)</f>
        <v>0.9859</v>
      </c>
      <c r="I163">
        <f>IF(IF('OD600 2'!I163 &gt;=1000, 'OD600 2'!I163/1, 'OD600 2'!I163/1)&gt;=1000, 'OD600 2'!I163/1000, 'OD600 2'!I163/1)</f>
        <v>0.67679999999999996</v>
      </c>
      <c r="J163">
        <f>IF(IF('OD600 2'!J163 &gt;=1000, 'OD600 2'!J163/1, 'OD600 2'!J163/1)&gt;=1000, 'OD600 2'!J163/1000, 'OD600 2'!J163/1)</f>
        <v>0.66339999999999999</v>
      </c>
      <c r="K163">
        <f>IF(IF('OD600 2'!K163 &gt;=1000, 'OD600 2'!K163/1, 'OD600 2'!K163/1)&gt;=1000, 'OD600 2'!K163/1000, 'OD600 2'!K163/1)</f>
        <v>0.1108</v>
      </c>
      <c r="L163">
        <f>IF(IF('OD600 2'!L163 &gt;=1000, 'OD600 2'!L163/1, 'OD600 2'!L163/1)&gt;=1000, 'OD600 2'!L163/1000, 'OD600 2'!L163/1)</f>
        <v>9.0399999999999994E-2</v>
      </c>
      <c r="M163">
        <f>IF(IF('OD600 2'!M163 &gt;=1000, 'OD600 2'!M163/1, 'OD600 2'!M163/1)&gt;=1000, 'OD600 2'!M163/1000, 'OD600 2'!M163/1)</f>
        <v>8.8700000000000001E-2</v>
      </c>
      <c r="N163">
        <f>IF(IF('OD600 2'!N163 &gt;=1000, 'OD600 2'!N163/1, 'OD600 2'!N163/1)&gt;=1000, 'OD600 2'!N163/1000, 'OD600 2'!N163/1)</f>
        <v>8.7999999999999995E-2</v>
      </c>
      <c r="O163">
        <f>IF(IF('OD600 2'!O163 &gt;=1000, 'OD600 2'!O163/1, 'OD600 2'!O163/1)&gt;=1000, 'OD600 2'!O163/1000, 'OD600 2'!O163/1)</f>
        <v>0.88060000000000005</v>
      </c>
      <c r="P163">
        <f>IF(IF('OD600 2'!P163 &gt;=1000, 'OD600 2'!P163/1, 'OD600 2'!P163/1)&gt;=1000, 'OD600 2'!P163/1000, 'OD600 2'!P163/1)</f>
        <v>0.63419999999999999</v>
      </c>
      <c r="Q163">
        <f>IF(IF('OD600 2'!Q163 &gt;=1000, 'OD600 2'!Q163/1, 'OD600 2'!Q163/1)&gt;=1000, 'OD600 2'!Q163/1000, 'OD600 2'!Q163/1)</f>
        <v>1.1719999999999999</v>
      </c>
      <c r="R163">
        <f>IF(IF('OD600 2'!R163 &gt;=1000, 'OD600 2'!R163/1, 'OD600 2'!R163/1)&gt;=1000, 'OD600 2'!R163/1000, 'OD600 2'!R163/1)</f>
        <v>1.08</v>
      </c>
      <c r="S163">
        <f>IF(IF('OD600 2'!S163 &gt;=1000, 'OD600 2'!S163/1, 'OD600 2'!S163/1)&gt;=1000, 'OD600 2'!S163/1000, 'OD600 2'!S163/1)</f>
        <v>1.1639999999999999</v>
      </c>
      <c r="T163">
        <f>IF(IF('OD600 2'!T163 &gt;=1000, 'OD600 2'!T163/1, 'OD600 2'!T163/1)&gt;=1000, 'OD600 2'!T163/1000, 'OD600 2'!T163/1)</f>
        <v>1.073</v>
      </c>
      <c r="U163">
        <f>IF(IF('OD600 2'!U163 &gt;=1000, 'OD600 2'!U163/1, 'OD600 2'!U163/1)&gt;=1000, 'OD600 2'!U163/1000, 'OD600 2'!U163/1)</f>
        <v>0.68959999999999999</v>
      </c>
      <c r="V163">
        <f>IF(IF('OD600 2'!V163 &gt;=1000, 'OD600 2'!V163/1, 'OD600 2'!V163/1)&gt;=1000, 'OD600 2'!V163/1000, 'OD600 2'!V163/1)</f>
        <v>0.67930000000000001</v>
      </c>
      <c r="W163">
        <f>IF(IF('OD600 2'!W163 &gt;=1000, 'OD600 2'!W163/1, 'OD600 2'!W163/1)&gt;=1000, 'OD600 2'!W163/1000, 'OD600 2'!W163/1)</f>
        <v>0.13159999999999999</v>
      </c>
      <c r="X163">
        <f>IF(IF('OD600 2'!X163 &gt;=1000, 'OD600 2'!X163/1, 'OD600 2'!X163/1)&gt;=1000, 'OD600 2'!X163/1000, 'OD600 2'!X163/1)</f>
        <v>8.8800000000000004E-2</v>
      </c>
      <c r="Y163">
        <f>IF(IF('OD600 2'!Y163 &gt;=1000, 'OD600 2'!Y163/1, 'OD600 2'!Y163/1)&gt;=1000, 'OD600 2'!Y163/1000, 'OD600 2'!Y163/1)</f>
        <v>8.8300000000000003E-2</v>
      </c>
      <c r="Z163">
        <f>IF(IF('OD600 2'!Z163 &gt;=1000, 'OD600 2'!Z163/1, 'OD600 2'!Z163/1)&gt;=1000, 'OD600 2'!Z163/1000, 'OD600 2'!Z163/1)</f>
        <v>8.8800000000000004E-2</v>
      </c>
      <c r="AA163">
        <f>IF(IF('OD600 2'!AA163 &gt;=1000, 'OD600 2'!AA163/1, 'OD600 2'!AA163/1)&gt;=1000, 'OD600 2'!AA163/1000, 'OD600 2'!AA163/1)</f>
        <v>0.98599999999999999</v>
      </c>
      <c r="AB163">
        <f>IF(IF('OD600 2'!AB163 &gt;=1000, 'OD600 2'!AB163/1, 'OD600 2'!AB163/1)&gt;=1000, 'OD600 2'!AB163/1000, 'OD600 2'!AB163/1)</f>
        <v>0.9849</v>
      </c>
      <c r="AC163">
        <f>IF(IF('OD600 2'!AC163 &gt;=1000, 'OD600 2'!AC163/1, 'OD600 2'!AC163/1)&gt;=1000, 'OD600 2'!AC163/1000, 'OD600 2'!AC163/1)</f>
        <v>1.33</v>
      </c>
      <c r="AD163">
        <f>IF(IF('OD600 2'!AD163 &gt;=1000, 'OD600 2'!AD163/1, 'OD600 2'!AD163/1)&gt;=1000, 'OD600 2'!AD163/1000, 'OD600 2'!AD163/1)</f>
        <v>1.0529999999999999</v>
      </c>
      <c r="AE163">
        <f>IF(IF('OD600 2'!AE163 &gt;=1000, 'OD600 2'!AE163/1, 'OD600 2'!AE163/1)&gt;=1000, 'OD600 2'!AE163/1000, 'OD600 2'!AE163/1)</f>
        <v>1.2030000000000001</v>
      </c>
      <c r="AF163">
        <f>IF(IF('OD600 2'!AF163 &gt;=1000, 'OD600 2'!AF163/1, 'OD600 2'!AF163/1)&gt;=1000, 'OD600 2'!AF163/1000, 'OD600 2'!AF163/1)</f>
        <v>1.177</v>
      </c>
      <c r="AG163">
        <f>IF(IF('OD600 2'!AG163 &gt;=1000, 'OD600 2'!AG163/1, 'OD600 2'!AG163/1)&gt;=1000, 'OD600 2'!AG163/1000, 'OD600 2'!AG163/1)</f>
        <v>1.0089999999999999</v>
      </c>
      <c r="AH163">
        <f>IF(IF('OD600 2'!AH163 &gt;=1000, 'OD600 2'!AH163/1, 'OD600 2'!AH163/1)&gt;=1000, 'OD600 2'!AH163/1000, 'OD600 2'!AH163/1)</f>
        <v>1.1240000000000001</v>
      </c>
      <c r="AI163">
        <f>IF(IF('OD600 2'!AI163 &gt;=1000, 'OD600 2'!AI163/1, 'OD600 2'!AI163/1)&gt;=1000, 'OD600 2'!AI163/1000, 'OD600 2'!AI163/1)</f>
        <v>0.15</v>
      </c>
      <c r="AJ163">
        <f>IF(IF('OD600 2'!AJ163 &gt;=1000, 'OD600 2'!AJ163/1, 'OD600 2'!AJ163/1)&gt;=1000, 'OD600 2'!AJ163/1000, 'OD600 2'!AJ163/1)</f>
        <v>8.6900000000000005E-2</v>
      </c>
      <c r="AK163">
        <f>IF(IF('OD600 2'!AK163 &gt;=1000, 'OD600 2'!AK163/1, 'OD600 2'!AK163/1)&gt;=1000, 'OD600 2'!AK163/1000, 'OD600 2'!AK163/1)</f>
        <v>8.8099999999999998E-2</v>
      </c>
      <c r="AL163">
        <f>IF(IF('OD600 2'!AL163 &gt;=1000, 'OD600 2'!AL163/1, 'OD600 2'!AL163/1)&gt;=1000, 'OD600 2'!AL163/1000, 'OD600 2'!AL163/1)</f>
        <v>8.7999999999999995E-2</v>
      </c>
      <c r="AM163">
        <f>IF(IF('OD600 2'!AM163 &gt;=1000, 'OD600 2'!AM163/1, 'OD600 2'!AM163/1)&gt;=1000, 'OD600 2'!AM163/1000, 'OD600 2'!AM163/1)</f>
        <v>0.88400000000000001</v>
      </c>
      <c r="AN163">
        <f>IF(IF('OD600 2'!AN163 &gt;=1000, 'OD600 2'!AN163/1, 'OD600 2'!AN163/1)&gt;=1000, 'OD600 2'!AN163/1000, 'OD600 2'!AN163/1)</f>
        <v>0.88880000000000003</v>
      </c>
      <c r="AO163">
        <f>IF(IF('OD600 2'!AO163 &gt;=1000, 'OD600 2'!AO163/1, 'OD600 2'!AO163/1)&gt;=1000, 'OD600 2'!AO163/1000, 'OD600 2'!AO163/1)</f>
        <v>1.595</v>
      </c>
      <c r="AP163">
        <f>IF(IF('OD600 2'!AP163 &gt;=1000, 'OD600 2'!AP163/1, 'OD600 2'!AP163/1)&gt;=1000, 'OD600 2'!AP163/1000, 'OD600 2'!AP163/1)</f>
        <v>1.1080000000000001</v>
      </c>
      <c r="AQ163">
        <f>IF(IF('OD600 2'!AQ163 &gt;=1000, 'OD600 2'!AQ163/1, 'OD600 2'!AQ163/1)&gt;=1000, 'OD600 2'!AQ163/1000, 'OD600 2'!AQ163/1)</f>
        <v>1.27</v>
      </c>
      <c r="AR163">
        <f>IF(IF('OD600 2'!AR163 &gt;=1000, 'OD600 2'!AR163/1, 'OD600 2'!AR163/1)&gt;=1000, 'OD600 2'!AR163/1000, 'OD600 2'!AR163/1)</f>
        <v>1.3280000000000001</v>
      </c>
      <c r="AS163">
        <f>IF(IF('OD600 2'!AS163 &gt;=1000, 'OD600 2'!AS163/1, 'OD600 2'!AS163/1)&gt;=1000, 'OD600 2'!AS163/1000, 'OD600 2'!AS163/1)</f>
        <v>0.71220000000000006</v>
      </c>
      <c r="AT163">
        <f>IF(IF('OD600 2'!AT163 &gt;=1000, 'OD600 2'!AT163/1, 'OD600 2'!AT163/1)&gt;=1000, 'OD600 2'!AT163/1000, 'OD600 2'!AT163/1)</f>
        <v>0.76859999999999995</v>
      </c>
      <c r="AU163">
        <f>IF(IF('OD600 2'!AU163 &gt;=1000, 'OD600 2'!AU163/1, 'OD600 2'!AU163/1)&gt;=1000, 'OD600 2'!AU163/1000, 'OD600 2'!AU163/1)</f>
        <v>0.14349999999999999</v>
      </c>
      <c r="AV163">
        <f>IF(IF('OD600 2'!AV163 &gt;=1000, 'OD600 2'!AV163/1, 'OD600 2'!AV163/1)&gt;=1000, 'OD600 2'!AV163/1000, 'OD600 2'!AV163/1)</f>
        <v>8.7800000000000003E-2</v>
      </c>
      <c r="AW163">
        <f>IF(IF('OD600 2'!AW163 &gt;=1000, 'OD600 2'!AW163/1, 'OD600 2'!AW163/1)&gt;=1000, 'OD600 2'!AW163/1000, 'OD600 2'!AW163/1)</f>
        <v>8.8499999999999995E-2</v>
      </c>
      <c r="AX163">
        <f>IF(IF('OD600 2'!AX163 &gt;=1000, 'OD600 2'!AX163/1, 'OD600 2'!AX163/1)&gt;=1000, 'OD600 2'!AX163/1000, 'OD600 2'!AX163/1)</f>
        <v>8.8599999999999998E-2</v>
      </c>
      <c r="AY163">
        <f>IF(IF('OD600 2'!AY163 &gt;=1000, 'OD600 2'!AY163/1, 'OD600 2'!AY163/1)&gt;=1000, 'OD600 2'!AY163/1000, 'OD600 2'!AY163/1)</f>
        <v>0.96679999999999999</v>
      </c>
      <c r="AZ163">
        <f>IF(IF('OD600 2'!AZ163 &gt;=1000, 'OD600 2'!AZ163/1, 'OD600 2'!AZ163/1)&gt;=1000, 'OD600 2'!AZ163/1000, 'OD600 2'!AZ163/1)</f>
        <v>0.88049999999999995</v>
      </c>
      <c r="BA163">
        <f>IF(IF('OD600 2'!BA163 &gt;=1000, 'OD600 2'!BA163/1, 'OD600 2'!BA163/1)&gt;=1000, 'OD600 2'!BA163/1000, 'OD600 2'!BA163/1)</f>
        <v>1.2889999999999999</v>
      </c>
      <c r="BB163">
        <f>IF(IF('OD600 2'!BB163 &gt;=1000, 'OD600 2'!BB163/1, 'OD600 2'!BB163/1)&gt;=1000, 'OD600 2'!BB163/1000, 'OD600 2'!BB163/1)</f>
        <v>1.1299999999999999</v>
      </c>
      <c r="BC163">
        <f>IF(IF('OD600 2'!BC163 &gt;=1000, 'OD600 2'!BC163/1, 'OD600 2'!BC163/1)&gt;=1000, 'OD600 2'!BC163/1000, 'OD600 2'!BC163/1)</f>
        <v>1.3089999999999999</v>
      </c>
      <c r="BD163">
        <f>IF(IF('OD600 2'!BD163 &gt;=1000, 'OD600 2'!BD163/1, 'OD600 2'!BD163/1)&gt;=1000, 'OD600 2'!BD163/1000, 'OD600 2'!BD163/1)</f>
        <v>1.224</v>
      </c>
      <c r="BE163">
        <f>IF(IF('OD600 2'!BE163 &gt;=1000, 'OD600 2'!BE163/1, 'OD600 2'!BE163/1)&gt;=1000, 'OD600 2'!BE163/1000, 'OD600 2'!BE163/1)</f>
        <v>0.90549999999999997</v>
      </c>
      <c r="BF163">
        <f>IF(IF('OD600 2'!BF163 &gt;=1000, 'OD600 2'!BF163/1, 'OD600 2'!BF163/1)&gt;=1000, 'OD600 2'!BF163/1000, 'OD600 2'!BF163/1)</f>
        <v>0.96819999999999995</v>
      </c>
      <c r="BG163">
        <f>IF(IF('OD600 2'!BG163 &gt;=1000, 'OD600 2'!BG163/1, 'OD600 2'!BG163/1)&gt;=1000, 'OD600 2'!BG163/1000, 'OD600 2'!BG163/1)</f>
        <v>0.13619999999999999</v>
      </c>
      <c r="BH163">
        <f>IF(IF('OD600 2'!BH163 &gt;=1000, 'OD600 2'!BH163/1, 'OD600 2'!BH163/1)&gt;=1000, 'OD600 2'!BH163/1000, 'OD600 2'!BH163/1)</f>
        <v>8.8300000000000003E-2</v>
      </c>
      <c r="BI163">
        <f>IF(IF('OD600 2'!BI163 &gt;=1000, 'OD600 2'!BI163/1, 'OD600 2'!BI163/1)&gt;=1000, 'OD600 2'!BI163/1000, 'OD600 2'!BI163/1)</f>
        <v>8.8700000000000001E-2</v>
      </c>
      <c r="BJ163">
        <f>IF(IF('OD600 2'!BJ163 &gt;=1000, 'OD600 2'!BJ163/1, 'OD600 2'!BJ163/1)&gt;=1000, 'OD600 2'!BJ163/1000, 'OD600 2'!BJ163/1)</f>
        <v>8.7400000000000005E-2</v>
      </c>
      <c r="BK163">
        <f>IF(IF('OD600 2'!BK163 &gt;=1000, 'OD600 2'!BK163/1, 'OD600 2'!BK163/1)&gt;=1000, 'OD600 2'!BK163/1000, 'OD600 2'!BK163/1)</f>
        <v>0.99480000000000002</v>
      </c>
      <c r="BL163">
        <f>IF(IF('OD600 2'!BL163 &gt;=1000, 'OD600 2'!BL163/1, 'OD600 2'!BL163/1)&gt;=1000, 'OD600 2'!BL163/1000, 'OD600 2'!BL163/1)</f>
        <v>0.73960000000000004</v>
      </c>
      <c r="BM163">
        <f>IF(IF('OD600 2'!BM163 &gt;=1000, 'OD600 2'!BM163/1, 'OD600 2'!BM163/1)&gt;=1000, 'OD600 2'!BM163/1000, 'OD600 2'!BM163/1)</f>
        <v>1.506</v>
      </c>
      <c r="BN163">
        <f>IF(IF('OD600 2'!BN163 &gt;=1000, 'OD600 2'!BN163/1, 'OD600 2'!BN163/1)&gt;=1000, 'OD600 2'!BN163/1000, 'OD600 2'!BN163/1)</f>
        <v>1.1120000000000001</v>
      </c>
      <c r="BO163">
        <f>IF(IF('OD600 2'!BO163 &gt;=1000, 'OD600 2'!BO163/1, 'OD600 2'!BO163/1)&gt;=1000, 'OD600 2'!BO163/1000, 'OD600 2'!BO163/1)</f>
        <v>1.087</v>
      </c>
      <c r="BP163">
        <f>IF(IF('OD600 2'!BP163 &gt;=1000, 'OD600 2'!BP163/1, 'OD600 2'!BP163/1)&gt;=1000, 'OD600 2'!BP163/1000, 'OD600 2'!BP163/1)</f>
        <v>1.3660000000000001</v>
      </c>
      <c r="BQ163">
        <f>IF(IF('OD600 2'!BQ163 &gt;=1000, 'OD600 2'!BQ163/1, 'OD600 2'!BQ163/1)&gt;=1000, 'OD600 2'!BQ163/1000, 'OD600 2'!BQ163/1)</f>
        <v>0.80549999999999999</v>
      </c>
      <c r="BR163">
        <f>IF(IF('OD600 2'!BR163 &gt;=1000, 'OD600 2'!BR163/1, 'OD600 2'!BR163/1)&gt;=1000, 'OD600 2'!BR163/1000, 'OD600 2'!BR163/1)</f>
        <v>0.91849999999999998</v>
      </c>
      <c r="BS163">
        <f>IF(IF('OD600 2'!BS163 &gt;=1000, 'OD600 2'!BS163/1, 'OD600 2'!BS163/1)&gt;=1000, 'OD600 2'!BS163/1000, 'OD600 2'!BS163/1)</f>
        <v>0.18629999999999999</v>
      </c>
      <c r="BT163">
        <f>IF(IF('OD600 2'!BT163 &gt;=1000, 'OD600 2'!BT163/1, 'OD600 2'!BT163/1)&gt;=1000, 'OD600 2'!BT163/1000, 'OD600 2'!BT163/1)</f>
        <v>8.8400000000000006E-2</v>
      </c>
      <c r="BU163">
        <f>IF(IF('OD600 2'!BU163 &gt;=1000, 'OD600 2'!BU163/1, 'OD600 2'!BU163/1)&gt;=1000, 'OD600 2'!BU163/1000, 'OD600 2'!BU163/1)</f>
        <v>8.8300000000000003E-2</v>
      </c>
      <c r="BV163">
        <f>IF(IF('OD600 2'!BV163 &gt;=1000, 'OD600 2'!BV163/1, 'OD600 2'!BV163/1)&gt;=1000, 'OD600 2'!BV163/1000, 'OD600 2'!BV163/1)</f>
        <v>9.1200000000000003E-2</v>
      </c>
      <c r="BW163">
        <f>IF(IF('OD600 2'!BW163 &gt;=1000, 'OD600 2'!BW163/1, 'OD600 2'!BW163/1)&gt;=1000, 'OD600 2'!BW163/1000, 'OD600 2'!BW163/1)</f>
        <v>0.98399999999999999</v>
      </c>
      <c r="BX163">
        <f>IF(IF('OD600 2'!BX163 &gt;=1000, 'OD600 2'!BX163/1, 'OD600 2'!BX163/1)&gt;=1000, 'OD600 2'!BX163/1000, 'OD600 2'!BX163/1)</f>
        <v>1.014</v>
      </c>
      <c r="BY163">
        <f>IF(IF('OD600 2'!BY163 &gt;=1000, 'OD600 2'!BY163/1, 'OD600 2'!BY163/1)&gt;=1000, 'OD600 2'!BY163/1000, 'OD600 2'!BY163/1)</f>
        <v>1.6990000000000001</v>
      </c>
      <c r="BZ163">
        <f>IF(IF('OD600 2'!BZ163 &gt;=1000, 'OD600 2'!BZ163/1, 'OD600 2'!BZ163/1)&gt;=1000, 'OD600 2'!BZ163/1000, 'OD600 2'!BZ163/1)</f>
        <v>1.0589999999999999</v>
      </c>
      <c r="CA163">
        <f>IF(IF('OD600 2'!CA163 &gt;=1000, 'OD600 2'!CA163/1, 'OD600 2'!CA163/1)&gt;=1000, 'OD600 2'!CA163/1000, 'OD600 2'!CA163/1)</f>
        <v>1.1850000000000001</v>
      </c>
      <c r="CB163">
        <f>IF(IF('OD600 2'!CB163 &gt;=1000, 'OD600 2'!CB163/1, 'OD600 2'!CB163/1)&gt;=1000, 'OD600 2'!CB163/1000, 'OD600 2'!CB163/1)</f>
        <v>1.1619999999999999</v>
      </c>
      <c r="CC163">
        <f>IF(IF('OD600 2'!CC163 &gt;=1000, 'OD600 2'!CC163/1, 'OD600 2'!CC163/1)&gt;=1000, 'OD600 2'!CC163/1000, 'OD600 2'!CC163/1)</f>
        <v>1.2110000000000001</v>
      </c>
      <c r="CD163">
        <f>IF(IF('OD600 2'!CD163 &gt;=1000, 'OD600 2'!CD163/1, 'OD600 2'!CD163/1)&gt;=1000, 'OD600 2'!CD163/1000, 'OD600 2'!CD163/1)</f>
        <v>0.7349</v>
      </c>
      <c r="CE163">
        <f>IF(IF('OD600 2'!CE163 &gt;=1000, 'OD600 2'!CE163/1, 'OD600 2'!CE163/1)&gt;=1000, 'OD600 2'!CE163/1000, 'OD600 2'!CE163/1)</f>
        <v>0.2104</v>
      </c>
      <c r="CF163">
        <f>IF(IF('OD600 2'!CF163 &gt;=1000, 'OD600 2'!CF163/1, 'OD600 2'!CF163/1)&gt;=1000, 'OD600 2'!CF163/1000, 'OD600 2'!CF163/1)</f>
        <v>9.11E-2</v>
      </c>
      <c r="CG163">
        <f>IF(IF('OD600 2'!CG163 &gt;=1000, 'OD600 2'!CG163/1, 'OD600 2'!CG163/1)&gt;=1000, 'OD600 2'!CG163/1000, 'OD600 2'!CG163/1)</f>
        <v>9.06E-2</v>
      </c>
      <c r="CH163">
        <f>IF(IF('OD600 2'!CH163 &gt;=1000, 'OD600 2'!CH163/1, 'OD600 2'!CH163/1)&gt;=1000, 'OD600 2'!CH163/1000, 'OD600 2'!CH163/1)</f>
        <v>8.7800000000000003E-2</v>
      </c>
      <c r="CI163">
        <f>IF(IF('OD600 2'!CI163 &gt;=1000, 'OD600 2'!CI163/1, 'OD600 2'!CI163/1)&gt;=1000, 'OD600 2'!CI163/1000, 'OD600 2'!CI163/1)</f>
        <v>0.98440000000000005</v>
      </c>
      <c r="CJ163">
        <f>IF(IF('OD600 2'!CJ163 &gt;=1000, 'OD600 2'!CJ163/1, 'OD600 2'!CJ163/1)&gt;=1000, 'OD600 2'!CJ163/1000, 'OD600 2'!CJ163/1)</f>
        <v>1.099</v>
      </c>
      <c r="CK163">
        <f>IF(IF('OD600 2'!CK163 &gt;=1000, 'OD600 2'!CK163/1, 'OD600 2'!CK163/1)&gt;=1000, 'OD600 2'!CK163/1000, 'OD600 2'!CK163/1)</f>
        <v>1.5940000000000001</v>
      </c>
      <c r="CL163">
        <f>IF(IF('OD600 2'!CL163 &gt;=1000, 'OD600 2'!CL163/1, 'OD600 2'!CL163/1)&gt;=1000, 'OD600 2'!CL163/1000, 'OD600 2'!CL163/1)</f>
        <v>0.91849999999999998</v>
      </c>
      <c r="CM163">
        <f>IF(IF('OD600 2'!CM163 &gt;=1000, 'OD600 2'!CM163/1, 'OD600 2'!CM163/1)&gt;=1000, 'OD600 2'!CM163/1000, 'OD600 2'!CM163/1)</f>
        <v>1.1990000000000001</v>
      </c>
      <c r="CN163">
        <f>IF(IF('OD600 2'!CN163 &gt;=1000, 'OD600 2'!CN163/1, 'OD600 2'!CN163/1)&gt;=1000, 'OD600 2'!CN163/1000, 'OD600 2'!CN163/1)</f>
        <v>1.3720000000000001</v>
      </c>
      <c r="CO163">
        <f>IF(IF('OD600 2'!CO163 &gt;=1000, 'OD600 2'!CO163/1, 'OD600 2'!CO163/1)&gt;=1000, 'OD600 2'!CO163/1000, 'OD600 2'!CO163/1)</f>
        <v>1.274</v>
      </c>
      <c r="CP163">
        <f>IF(IF('OD600 2'!CP163 &gt;=1000, 'OD600 2'!CP163/1, 'OD600 2'!CP163/1)&gt;=1000, 'OD600 2'!CP163/1000, 'OD600 2'!CP163/1)</f>
        <v>1.07</v>
      </c>
      <c r="CQ163">
        <f>IF(IF('OD600 2'!CQ163 &gt;=1000, 'OD600 2'!CQ163/1, 'OD600 2'!CQ163/1)&gt;=1000, 'OD600 2'!CQ163/1000, 'OD600 2'!CQ163/1)</f>
        <v>0.18559999999999999</v>
      </c>
      <c r="CR163">
        <f>IF(IF('OD600 2'!CR163 &gt;=1000, 'OD600 2'!CR163/1, 'OD600 2'!CR163/1)&gt;=1000, 'OD600 2'!CR163/1000, 'OD600 2'!CR163/1)</f>
        <v>8.7900000000000006E-2</v>
      </c>
      <c r="CS163">
        <f>IF(IF('OD600 2'!CS163 &gt;=1000, 'OD600 2'!CS163/1, 'OD600 2'!CS163/1)&gt;=1000, 'OD600 2'!CS163/1000, 'OD600 2'!CS163/1)</f>
        <v>9.0200000000000002E-2</v>
      </c>
      <c r="CT163">
        <f>IF(IF('OD600 2'!CT163 &gt;=1000, 'OD600 2'!CT163/1, 'OD600 2'!CT163/1)&gt;=1000, 'OD600 2'!CT163/1000, 'OD600 2'!CT163/1)</f>
        <v>8.77E-2</v>
      </c>
    </row>
    <row r="164" spans="1:98" x14ac:dyDescent="0.25">
      <c r="A164">
        <f t="shared" si="4"/>
        <v>319</v>
      </c>
      <c r="B164" t="s">
        <v>276</v>
      </c>
      <c r="C164">
        <f>IF(IF('OD600 2'!C164 &gt;=1000, 'OD600 2'!C164/1, 'OD600 2'!C164/1)&gt;=1000, 'OD600 2'!C164/1000, 'OD600 2'!C164/1)</f>
        <v>1.28</v>
      </c>
      <c r="D164">
        <f>IF(IF('OD600 2'!D164 &gt;=1000, 'OD600 2'!D164/1, 'OD600 2'!D164/1)&gt;=1000, 'OD600 2'!D164/1000, 'OD600 2'!D164/1)</f>
        <v>0.95120000000000005</v>
      </c>
      <c r="E164">
        <f>IF(IF('OD600 2'!E164 &gt;=1000, 'OD600 2'!E164/1, 'OD600 2'!E164/1)&gt;=1000, 'OD600 2'!E164/1000, 'OD600 2'!E164/1)</f>
        <v>1.2490000000000001</v>
      </c>
      <c r="F164">
        <f>IF(IF('OD600 2'!F164 &gt;=1000, 'OD600 2'!F164/1, 'OD600 2'!F164/1)&gt;=1000, 'OD600 2'!F164/1000, 'OD600 2'!F164/1)</f>
        <v>1.0880000000000001</v>
      </c>
      <c r="G164">
        <f>IF(IF('OD600 2'!G164 &gt;=1000, 'OD600 2'!G164/1, 'OD600 2'!G164/1)&gt;=1000, 'OD600 2'!G164/1000, 'OD600 2'!G164/1)</f>
        <v>1.2809999999999999</v>
      </c>
      <c r="H164">
        <f>IF(IF('OD600 2'!H164 &gt;=1000, 'OD600 2'!H164/1, 'OD600 2'!H164/1)&gt;=1000, 'OD600 2'!H164/1000, 'OD600 2'!H164/1)</f>
        <v>0.98080000000000001</v>
      </c>
      <c r="I164">
        <f>IF(IF('OD600 2'!I164 &gt;=1000, 'OD600 2'!I164/1, 'OD600 2'!I164/1)&gt;=1000, 'OD600 2'!I164/1000, 'OD600 2'!I164/1)</f>
        <v>0.67810000000000004</v>
      </c>
      <c r="J164">
        <f>IF(IF('OD600 2'!J164 &gt;=1000, 'OD600 2'!J164/1, 'OD600 2'!J164/1)&gt;=1000, 'OD600 2'!J164/1000, 'OD600 2'!J164/1)</f>
        <v>0.68059999999999998</v>
      </c>
      <c r="K164">
        <f>IF(IF('OD600 2'!K164 &gt;=1000, 'OD600 2'!K164/1, 'OD600 2'!K164/1)&gt;=1000, 'OD600 2'!K164/1000, 'OD600 2'!K164/1)</f>
        <v>0.1129</v>
      </c>
      <c r="L164">
        <f>IF(IF('OD600 2'!L164 &gt;=1000, 'OD600 2'!L164/1, 'OD600 2'!L164/1)&gt;=1000, 'OD600 2'!L164/1000, 'OD600 2'!L164/1)</f>
        <v>9.0999999999999998E-2</v>
      </c>
      <c r="M164">
        <f>IF(IF('OD600 2'!M164 &gt;=1000, 'OD600 2'!M164/1, 'OD600 2'!M164/1)&gt;=1000, 'OD600 2'!M164/1000, 'OD600 2'!M164/1)</f>
        <v>8.9800000000000005E-2</v>
      </c>
      <c r="N164">
        <f>IF(IF('OD600 2'!N164 &gt;=1000, 'OD600 2'!N164/1, 'OD600 2'!N164/1)&gt;=1000, 'OD600 2'!N164/1000, 'OD600 2'!N164/1)</f>
        <v>8.9599999999999999E-2</v>
      </c>
      <c r="O164">
        <f>IF(IF('OD600 2'!O164 &gt;=1000, 'OD600 2'!O164/1, 'OD600 2'!O164/1)&gt;=1000, 'OD600 2'!O164/1000, 'OD600 2'!O164/1)</f>
        <v>0.88190000000000002</v>
      </c>
      <c r="P164">
        <f>IF(IF('OD600 2'!P164 &gt;=1000, 'OD600 2'!P164/1, 'OD600 2'!P164/1)&gt;=1000, 'OD600 2'!P164/1000, 'OD600 2'!P164/1)</f>
        <v>0.66400000000000003</v>
      </c>
      <c r="Q164">
        <f>IF(IF('OD600 2'!Q164 &gt;=1000, 'OD600 2'!Q164/1, 'OD600 2'!Q164/1)&gt;=1000, 'OD600 2'!Q164/1000, 'OD600 2'!Q164/1)</f>
        <v>1.1830000000000001</v>
      </c>
      <c r="R164">
        <f>IF(IF('OD600 2'!R164 &gt;=1000, 'OD600 2'!R164/1, 'OD600 2'!R164/1)&gt;=1000, 'OD600 2'!R164/1000, 'OD600 2'!R164/1)</f>
        <v>1.087</v>
      </c>
      <c r="S164">
        <f>IF(IF('OD600 2'!S164 &gt;=1000, 'OD600 2'!S164/1, 'OD600 2'!S164/1)&gt;=1000, 'OD600 2'!S164/1000, 'OD600 2'!S164/1)</f>
        <v>1.18</v>
      </c>
      <c r="T164">
        <f>IF(IF('OD600 2'!T164 &gt;=1000, 'OD600 2'!T164/1, 'OD600 2'!T164/1)&gt;=1000, 'OD600 2'!T164/1000, 'OD600 2'!T164/1)</f>
        <v>1.0820000000000001</v>
      </c>
      <c r="U164">
        <f>IF(IF('OD600 2'!U164 &gt;=1000, 'OD600 2'!U164/1, 'OD600 2'!U164/1)&gt;=1000, 'OD600 2'!U164/1000, 'OD600 2'!U164/1)</f>
        <v>0.68600000000000005</v>
      </c>
      <c r="V164">
        <f>IF(IF('OD600 2'!V164 &gt;=1000, 'OD600 2'!V164/1, 'OD600 2'!V164/1)&gt;=1000, 'OD600 2'!V164/1000, 'OD600 2'!V164/1)</f>
        <v>0.6855</v>
      </c>
      <c r="W164">
        <f>IF(IF('OD600 2'!W164 &gt;=1000, 'OD600 2'!W164/1, 'OD600 2'!W164/1)&gt;=1000, 'OD600 2'!W164/1000, 'OD600 2'!W164/1)</f>
        <v>0.13539999999999999</v>
      </c>
      <c r="X164">
        <f>IF(IF('OD600 2'!X164 &gt;=1000, 'OD600 2'!X164/1, 'OD600 2'!X164/1)&gt;=1000, 'OD600 2'!X164/1000, 'OD600 2'!X164/1)</f>
        <v>8.9300000000000004E-2</v>
      </c>
      <c r="Y164">
        <f>IF(IF('OD600 2'!Y164 &gt;=1000, 'OD600 2'!Y164/1, 'OD600 2'!Y164/1)&gt;=1000, 'OD600 2'!Y164/1000, 'OD600 2'!Y164/1)</f>
        <v>8.9399999999999993E-2</v>
      </c>
      <c r="Z164">
        <f>IF(IF('OD600 2'!Z164 &gt;=1000, 'OD600 2'!Z164/1, 'OD600 2'!Z164/1)&gt;=1000, 'OD600 2'!Z164/1000, 'OD600 2'!Z164/1)</f>
        <v>8.8999999999999996E-2</v>
      </c>
      <c r="AA164">
        <f>IF(IF('OD600 2'!AA164 &gt;=1000, 'OD600 2'!AA164/1, 'OD600 2'!AA164/1)&gt;=1000, 'OD600 2'!AA164/1000, 'OD600 2'!AA164/1)</f>
        <v>0.98699999999999999</v>
      </c>
      <c r="AB164">
        <f>IF(IF('OD600 2'!AB164 &gt;=1000, 'OD600 2'!AB164/1, 'OD600 2'!AB164/1)&gt;=1000, 'OD600 2'!AB164/1000, 'OD600 2'!AB164/1)</f>
        <v>0.98229999999999995</v>
      </c>
      <c r="AC164">
        <f>IF(IF('OD600 2'!AC164 &gt;=1000, 'OD600 2'!AC164/1, 'OD600 2'!AC164/1)&gt;=1000, 'OD600 2'!AC164/1000, 'OD600 2'!AC164/1)</f>
        <v>1.3480000000000001</v>
      </c>
      <c r="AD164">
        <f>IF(IF('OD600 2'!AD164 &gt;=1000, 'OD600 2'!AD164/1, 'OD600 2'!AD164/1)&gt;=1000, 'OD600 2'!AD164/1000, 'OD600 2'!AD164/1)</f>
        <v>1.0489999999999999</v>
      </c>
      <c r="AE164">
        <f>IF(IF('OD600 2'!AE164 &gt;=1000, 'OD600 2'!AE164/1, 'OD600 2'!AE164/1)&gt;=1000, 'OD600 2'!AE164/1000, 'OD600 2'!AE164/1)</f>
        <v>1.234</v>
      </c>
      <c r="AF164">
        <f>IF(IF('OD600 2'!AF164 &gt;=1000, 'OD600 2'!AF164/1, 'OD600 2'!AF164/1)&gt;=1000, 'OD600 2'!AF164/1000, 'OD600 2'!AF164/1)</f>
        <v>1.1850000000000001</v>
      </c>
      <c r="AG164">
        <f>IF(IF('OD600 2'!AG164 &gt;=1000, 'OD600 2'!AG164/1, 'OD600 2'!AG164/1)&gt;=1000, 'OD600 2'!AG164/1000, 'OD600 2'!AG164/1)</f>
        <v>1.0269999999999999</v>
      </c>
      <c r="AH164">
        <f>IF(IF('OD600 2'!AH164 &gt;=1000, 'OD600 2'!AH164/1, 'OD600 2'!AH164/1)&gt;=1000, 'OD600 2'!AH164/1000, 'OD600 2'!AH164/1)</f>
        <v>1.145</v>
      </c>
      <c r="AI164">
        <f>IF(IF('OD600 2'!AI164 &gt;=1000, 'OD600 2'!AI164/1, 'OD600 2'!AI164/1)&gt;=1000, 'OD600 2'!AI164/1000, 'OD600 2'!AI164/1)</f>
        <v>0.1583</v>
      </c>
      <c r="AJ164">
        <f>IF(IF('OD600 2'!AJ164 &gt;=1000, 'OD600 2'!AJ164/1, 'OD600 2'!AJ164/1)&gt;=1000, 'OD600 2'!AJ164/1000, 'OD600 2'!AJ164/1)</f>
        <v>8.7999999999999995E-2</v>
      </c>
      <c r="AK164">
        <f>IF(IF('OD600 2'!AK164 &gt;=1000, 'OD600 2'!AK164/1, 'OD600 2'!AK164/1)&gt;=1000, 'OD600 2'!AK164/1000, 'OD600 2'!AK164/1)</f>
        <v>8.8700000000000001E-2</v>
      </c>
      <c r="AL164">
        <f>IF(IF('OD600 2'!AL164 &gt;=1000, 'OD600 2'!AL164/1, 'OD600 2'!AL164/1)&gt;=1000, 'OD600 2'!AL164/1000, 'OD600 2'!AL164/1)</f>
        <v>8.8200000000000001E-2</v>
      </c>
      <c r="AM164">
        <f>IF(IF('OD600 2'!AM164 &gt;=1000, 'OD600 2'!AM164/1, 'OD600 2'!AM164/1)&gt;=1000, 'OD600 2'!AM164/1000, 'OD600 2'!AM164/1)</f>
        <v>0.88190000000000002</v>
      </c>
      <c r="AN164">
        <f>IF(IF('OD600 2'!AN164 &gt;=1000, 'OD600 2'!AN164/1, 'OD600 2'!AN164/1)&gt;=1000, 'OD600 2'!AN164/1000, 'OD600 2'!AN164/1)</f>
        <v>0.91490000000000005</v>
      </c>
      <c r="AO164">
        <f>IF(IF('OD600 2'!AO164 &gt;=1000, 'OD600 2'!AO164/1, 'OD600 2'!AO164/1)&gt;=1000, 'OD600 2'!AO164/1000, 'OD600 2'!AO164/1)</f>
        <v>1.6020000000000001</v>
      </c>
      <c r="AP164">
        <f>IF(IF('OD600 2'!AP164 &gt;=1000, 'OD600 2'!AP164/1, 'OD600 2'!AP164/1)&gt;=1000, 'OD600 2'!AP164/1000, 'OD600 2'!AP164/1)</f>
        <v>1.105</v>
      </c>
      <c r="AQ164">
        <f>IF(IF('OD600 2'!AQ164 &gt;=1000, 'OD600 2'!AQ164/1, 'OD600 2'!AQ164/1)&gt;=1000, 'OD600 2'!AQ164/1000, 'OD600 2'!AQ164/1)</f>
        <v>1.26</v>
      </c>
      <c r="AR164">
        <f>IF(IF('OD600 2'!AR164 &gt;=1000, 'OD600 2'!AR164/1, 'OD600 2'!AR164/1)&gt;=1000, 'OD600 2'!AR164/1000, 'OD600 2'!AR164/1)</f>
        <v>1.335</v>
      </c>
      <c r="AS164">
        <f>IF(IF('OD600 2'!AS164 &gt;=1000, 'OD600 2'!AS164/1, 'OD600 2'!AS164/1)&gt;=1000, 'OD600 2'!AS164/1000, 'OD600 2'!AS164/1)</f>
        <v>0.72060000000000002</v>
      </c>
      <c r="AT164">
        <f>IF(IF('OD600 2'!AT164 &gt;=1000, 'OD600 2'!AT164/1, 'OD600 2'!AT164/1)&gt;=1000, 'OD600 2'!AT164/1000, 'OD600 2'!AT164/1)</f>
        <v>0.77029999999999998</v>
      </c>
      <c r="AU164">
        <f>IF(IF('OD600 2'!AU164 &gt;=1000, 'OD600 2'!AU164/1, 'OD600 2'!AU164/1)&gt;=1000, 'OD600 2'!AU164/1000, 'OD600 2'!AU164/1)</f>
        <v>0.14899999999999999</v>
      </c>
      <c r="AV164">
        <f>IF(IF('OD600 2'!AV164 &gt;=1000, 'OD600 2'!AV164/1, 'OD600 2'!AV164/1)&gt;=1000, 'OD600 2'!AV164/1000, 'OD600 2'!AV164/1)</f>
        <v>8.8599999999999998E-2</v>
      </c>
      <c r="AW164">
        <f>IF(IF('OD600 2'!AW164 &gt;=1000, 'OD600 2'!AW164/1, 'OD600 2'!AW164/1)&gt;=1000, 'OD600 2'!AW164/1000, 'OD600 2'!AW164/1)</f>
        <v>8.9200000000000002E-2</v>
      </c>
      <c r="AX164">
        <f>IF(IF('OD600 2'!AX164 &gt;=1000, 'OD600 2'!AX164/1, 'OD600 2'!AX164/1)&gt;=1000, 'OD600 2'!AX164/1000, 'OD600 2'!AX164/1)</f>
        <v>8.8700000000000001E-2</v>
      </c>
      <c r="AY164">
        <f>IF(IF('OD600 2'!AY164 &gt;=1000, 'OD600 2'!AY164/1, 'OD600 2'!AY164/1)&gt;=1000, 'OD600 2'!AY164/1000, 'OD600 2'!AY164/1)</f>
        <v>0.96950000000000003</v>
      </c>
      <c r="AZ164">
        <f>IF(IF('OD600 2'!AZ164 &gt;=1000, 'OD600 2'!AZ164/1, 'OD600 2'!AZ164/1)&gt;=1000, 'OD600 2'!AZ164/1000, 'OD600 2'!AZ164/1)</f>
        <v>0.9</v>
      </c>
      <c r="BA164">
        <f>IF(IF('OD600 2'!BA164 &gt;=1000, 'OD600 2'!BA164/1, 'OD600 2'!BA164/1)&gt;=1000, 'OD600 2'!BA164/1000, 'OD600 2'!BA164/1)</f>
        <v>1.2849999999999999</v>
      </c>
      <c r="BB164">
        <f>IF(IF('OD600 2'!BB164 &gt;=1000, 'OD600 2'!BB164/1, 'OD600 2'!BB164/1)&gt;=1000, 'OD600 2'!BB164/1000, 'OD600 2'!BB164/1)</f>
        <v>1.1279999999999999</v>
      </c>
      <c r="BC164">
        <f>IF(IF('OD600 2'!BC164 &gt;=1000, 'OD600 2'!BC164/1, 'OD600 2'!BC164/1)&gt;=1000, 'OD600 2'!BC164/1000, 'OD600 2'!BC164/1)</f>
        <v>1.333</v>
      </c>
      <c r="BD164">
        <f>IF(IF('OD600 2'!BD164 &gt;=1000, 'OD600 2'!BD164/1, 'OD600 2'!BD164/1)&gt;=1000, 'OD600 2'!BD164/1000, 'OD600 2'!BD164/1)</f>
        <v>1.2230000000000001</v>
      </c>
      <c r="BE164">
        <f>IF(IF('OD600 2'!BE164 &gt;=1000, 'OD600 2'!BE164/1, 'OD600 2'!BE164/1)&gt;=1000, 'OD600 2'!BE164/1000, 'OD600 2'!BE164/1)</f>
        <v>0.93230000000000002</v>
      </c>
      <c r="BF164">
        <f>IF(IF('OD600 2'!BF164 &gt;=1000, 'OD600 2'!BF164/1, 'OD600 2'!BF164/1)&gt;=1000, 'OD600 2'!BF164/1000, 'OD600 2'!BF164/1)</f>
        <v>0.995</v>
      </c>
      <c r="BG164">
        <f>IF(IF('OD600 2'!BG164 &gt;=1000, 'OD600 2'!BG164/1, 'OD600 2'!BG164/1)&gt;=1000, 'OD600 2'!BG164/1000, 'OD600 2'!BG164/1)</f>
        <v>0.14019999999999999</v>
      </c>
      <c r="BH164">
        <f>IF(IF('OD600 2'!BH164 &gt;=1000, 'OD600 2'!BH164/1, 'OD600 2'!BH164/1)&gt;=1000, 'OD600 2'!BH164/1000, 'OD600 2'!BH164/1)</f>
        <v>8.8700000000000001E-2</v>
      </c>
      <c r="BI164">
        <f>IF(IF('OD600 2'!BI164 &gt;=1000, 'OD600 2'!BI164/1, 'OD600 2'!BI164/1)&gt;=1000, 'OD600 2'!BI164/1000, 'OD600 2'!BI164/1)</f>
        <v>8.9300000000000004E-2</v>
      </c>
      <c r="BJ164">
        <f>IF(IF('OD600 2'!BJ164 &gt;=1000, 'OD600 2'!BJ164/1, 'OD600 2'!BJ164/1)&gt;=1000, 'OD600 2'!BJ164/1000, 'OD600 2'!BJ164/1)</f>
        <v>8.8499999999999995E-2</v>
      </c>
      <c r="BK164">
        <f>IF(IF('OD600 2'!BK164 &gt;=1000, 'OD600 2'!BK164/1, 'OD600 2'!BK164/1)&gt;=1000, 'OD600 2'!BK164/1000, 'OD600 2'!BK164/1)</f>
        <v>0.99170000000000003</v>
      </c>
      <c r="BL164">
        <f>IF(IF('OD600 2'!BL164 &gt;=1000, 'OD600 2'!BL164/1, 'OD600 2'!BL164/1)&gt;=1000, 'OD600 2'!BL164/1000, 'OD600 2'!BL164/1)</f>
        <v>0.76070000000000004</v>
      </c>
      <c r="BM164">
        <f>IF(IF('OD600 2'!BM164 &gt;=1000, 'OD600 2'!BM164/1, 'OD600 2'!BM164/1)&gt;=1000, 'OD600 2'!BM164/1000, 'OD600 2'!BM164/1)</f>
        <v>1.5269999999999999</v>
      </c>
      <c r="BN164">
        <f>IF(IF('OD600 2'!BN164 &gt;=1000, 'OD600 2'!BN164/1, 'OD600 2'!BN164/1)&gt;=1000, 'OD600 2'!BN164/1000, 'OD600 2'!BN164/1)</f>
        <v>1.1080000000000001</v>
      </c>
      <c r="BO164">
        <f>IF(IF('OD600 2'!BO164 &gt;=1000, 'OD600 2'!BO164/1, 'OD600 2'!BO164/1)&gt;=1000, 'OD600 2'!BO164/1000, 'OD600 2'!BO164/1)</f>
        <v>1.1140000000000001</v>
      </c>
      <c r="BP164">
        <f>IF(IF('OD600 2'!BP164 &gt;=1000, 'OD600 2'!BP164/1, 'OD600 2'!BP164/1)&gt;=1000, 'OD600 2'!BP164/1000, 'OD600 2'!BP164/1)</f>
        <v>1.383</v>
      </c>
      <c r="BQ164">
        <f>IF(IF('OD600 2'!BQ164 &gt;=1000, 'OD600 2'!BQ164/1, 'OD600 2'!BQ164/1)&gt;=1000, 'OD600 2'!BQ164/1000, 'OD600 2'!BQ164/1)</f>
        <v>0.8226</v>
      </c>
      <c r="BR164">
        <f>IF(IF('OD600 2'!BR164 &gt;=1000, 'OD600 2'!BR164/1, 'OD600 2'!BR164/1)&gt;=1000, 'OD600 2'!BR164/1000, 'OD600 2'!BR164/1)</f>
        <v>0.9385</v>
      </c>
      <c r="BS164">
        <f>IF(IF('OD600 2'!BS164 &gt;=1000, 'OD600 2'!BS164/1, 'OD600 2'!BS164/1)&gt;=1000, 'OD600 2'!BS164/1000, 'OD600 2'!BS164/1)</f>
        <v>0.19389999999999999</v>
      </c>
      <c r="BT164">
        <f>IF(IF('OD600 2'!BT164 &gt;=1000, 'OD600 2'!BT164/1, 'OD600 2'!BT164/1)&gt;=1000, 'OD600 2'!BT164/1000, 'OD600 2'!BT164/1)</f>
        <v>8.9399999999999993E-2</v>
      </c>
      <c r="BU164">
        <f>IF(IF('OD600 2'!BU164 &gt;=1000, 'OD600 2'!BU164/1, 'OD600 2'!BU164/1)&gt;=1000, 'OD600 2'!BU164/1000, 'OD600 2'!BU164/1)</f>
        <v>8.8499999999999995E-2</v>
      </c>
      <c r="BV164">
        <f>IF(IF('OD600 2'!BV164 &gt;=1000, 'OD600 2'!BV164/1, 'OD600 2'!BV164/1)&gt;=1000, 'OD600 2'!BV164/1000, 'OD600 2'!BV164/1)</f>
        <v>9.2299999999999993E-2</v>
      </c>
      <c r="BW164">
        <f>IF(IF('OD600 2'!BW164 &gt;=1000, 'OD600 2'!BW164/1, 'OD600 2'!BW164/1)&gt;=1000, 'OD600 2'!BW164/1000, 'OD600 2'!BW164/1)</f>
        <v>0.98660000000000003</v>
      </c>
      <c r="BX164">
        <f>IF(IF('OD600 2'!BX164 &gt;=1000, 'OD600 2'!BX164/1, 'OD600 2'!BX164/1)&gt;=1000, 'OD600 2'!BX164/1000, 'OD600 2'!BX164/1)</f>
        <v>1.024</v>
      </c>
      <c r="BY164">
        <f>IF(IF('OD600 2'!BY164 &gt;=1000, 'OD600 2'!BY164/1, 'OD600 2'!BY164/1)&gt;=1000, 'OD600 2'!BY164/1000, 'OD600 2'!BY164/1)</f>
        <v>1.73</v>
      </c>
      <c r="BZ164">
        <f>IF(IF('OD600 2'!BZ164 &gt;=1000, 'OD600 2'!BZ164/1, 'OD600 2'!BZ164/1)&gt;=1000, 'OD600 2'!BZ164/1000, 'OD600 2'!BZ164/1)</f>
        <v>1.0580000000000001</v>
      </c>
      <c r="CA164">
        <f>IF(IF('OD600 2'!CA164 &gt;=1000, 'OD600 2'!CA164/1, 'OD600 2'!CA164/1)&gt;=1000, 'OD600 2'!CA164/1000, 'OD600 2'!CA164/1)</f>
        <v>1.212</v>
      </c>
      <c r="CB164">
        <f>IF(IF('OD600 2'!CB164 &gt;=1000, 'OD600 2'!CB164/1, 'OD600 2'!CB164/1)&gt;=1000, 'OD600 2'!CB164/1000, 'OD600 2'!CB164/1)</f>
        <v>1.1639999999999999</v>
      </c>
      <c r="CC164">
        <f>IF(IF('OD600 2'!CC164 &gt;=1000, 'OD600 2'!CC164/1, 'OD600 2'!CC164/1)&gt;=1000, 'OD600 2'!CC164/1000, 'OD600 2'!CC164/1)</f>
        <v>1.2090000000000001</v>
      </c>
      <c r="CD164">
        <f>IF(IF('OD600 2'!CD164 &gt;=1000, 'OD600 2'!CD164/1, 'OD600 2'!CD164/1)&gt;=1000, 'OD600 2'!CD164/1000, 'OD600 2'!CD164/1)</f>
        <v>0.748</v>
      </c>
      <c r="CE164">
        <f>IF(IF('OD600 2'!CE164 &gt;=1000, 'OD600 2'!CE164/1, 'OD600 2'!CE164/1)&gt;=1000, 'OD600 2'!CE164/1000, 'OD600 2'!CE164/1)</f>
        <v>0.2243</v>
      </c>
      <c r="CF164">
        <f>IF(IF('OD600 2'!CF164 &gt;=1000, 'OD600 2'!CF164/1, 'OD600 2'!CF164/1)&gt;=1000, 'OD600 2'!CF164/1000, 'OD600 2'!CF164/1)</f>
        <v>9.1800000000000007E-2</v>
      </c>
      <c r="CG164">
        <f>IF(IF('OD600 2'!CG164 &gt;=1000, 'OD600 2'!CG164/1, 'OD600 2'!CG164/1)&gt;=1000, 'OD600 2'!CG164/1000, 'OD600 2'!CG164/1)</f>
        <v>9.1999999999999998E-2</v>
      </c>
      <c r="CH164">
        <f>IF(IF('OD600 2'!CH164 &gt;=1000, 'OD600 2'!CH164/1, 'OD600 2'!CH164/1)&gt;=1000, 'OD600 2'!CH164/1000, 'OD600 2'!CH164/1)</f>
        <v>8.8499999999999995E-2</v>
      </c>
      <c r="CI164">
        <f>IF(IF('OD600 2'!CI164 &gt;=1000, 'OD600 2'!CI164/1, 'OD600 2'!CI164/1)&gt;=1000, 'OD600 2'!CI164/1000, 'OD600 2'!CI164/1)</f>
        <v>0.98199999999999998</v>
      </c>
      <c r="CJ164">
        <f>IF(IF('OD600 2'!CJ164 &gt;=1000, 'OD600 2'!CJ164/1, 'OD600 2'!CJ164/1)&gt;=1000, 'OD600 2'!CJ164/1000, 'OD600 2'!CJ164/1)</f>
        <v>1.0880000000000001</v>
      </c>
      <c r="CK164">
        <f>IF(IF('OD600 2'!CK164 &gt;=1000, 'OD600 2'!CK164/1, 'OD600 2'!CK164/1)&gt;=1000, 'OD600 2'!CK164/1000, 'OD600 2'!CK164/1)</f>
        <v>1.637</v>
      </c>
      <c r="CL164">
        <f>IF(IF('OD600 2'!CL164 &gt;=1000, 'OD600 2'!CL164/1, 'OD600 2'!CL164/1)&gt;=1000, 'OD600 2'!CL164/1000, 'OD600 2'!CL164/1)</f>
        <v>0.91910000000000003</v>
      </c>
      <c r="CM164">
        <f>IF(IF('OD600 2'!CM164 &gt;=1000, 'OD600 2'!CM164/1, 'OD600 2'!CM164/1)&gt;=1000, 'OD600 2'!CM164/1000, 'OD600 2'!CM164/1)</f>
        <v>1.24</v>
      </c>
      <c r="CN164">
        <f>IF(IF('OD600 2'!CN164 &gt;=1000, 'OD600 2'!CN164/1, 'OD600 2'!CN164/1)&gt;=1000, 'OD600 2'!CN164/1000, 'OD600 2'!CN164/1)</f>
        <v>1.3839999999999999</v>
      </c>
      <c r="CO164">
        <f>IF(IF('OD600 2'!CO164 &gt;=1000, 'OD600 2'!CO164/1, 'OD600 2'!CO164/1)&gt;=1000, 'OD600 2'!CO164/1000, 'OD600 2'!CO164/1)</f>
        <v>1.2829999999999999</v>
      </c>
      <c r="CP164">
        <f>IF(IF('OD600 2'!CP164 &gt;=1000, 'OD600 2'!CP164/1, 'OD600 2'!CP164/1)&gt;=1000, 'OD600 2'!CP164/1000, 'OD600 2'!CP164/1)</f>
        <v>1.121</v>
      </c>
      <c r="CQ164">
        <f>IF(IF('OD600 2'!CQ164 &gt;=1000, 'OD600 2'!CQ164/1, 'OD600 2'!CQ164/1)&gt;=1000, 'OD600 2'!CQ164/1000, 'OD600 2'!CQ164/1)</f>
        <v>0.1946</v>
      </c>
      <c r="CR164">
        <f>IF(IF('OD600 2'!CR164 &gt;=1000, 'OD600 2'!CR164/1, 'OD600 2'!CR164/1)&gt;=1000, 'OD600 2'!CR164/1000, 'OD600 2'!CR164/1)</f>
        <v>8.8900000000000007E-2</v>
      </c>
      <c r="CS164">
        <f>IF(IF('OD600 2'!CS164 &gt;=1000, 'OD600 2'!CS164/1, 'OD600 2'!CS164/1)&gt;=1000, 'OD600 2'!CS164/1000, 'OD600 2'!CS164/1)</f>
        <v>9.06E-2</v>
      </c>
      <c r="CT164">
        <f>IF(IF('OD600 2'!CT164 &gt;=1000, 'OD600 2'!CT164/1, 'OD600 2'!CT164/1)&gt;=1000, 'OD600 2'!CT164/1000, 'OD600 2'!CT164/1)</f>
        <v>8.8400000000000006E-2</v>
      </c>
    </row>
    <row r="165" spans="1:98" x14ac:dyDescent="0.25">
      <c r="A165">
        <f t="shared" si="4"/>
        <v>321</v>
      </c>
      <c r="B165" t="s">
        <v>277</v>
      </c>
      <c r="C165">
        <f>IF(IF('OD600 2'!C165 &gt;=1000, 'OD600 2'!C165/1, 'OD600 2'!C165/1)&gt;=1000, 'OD600 2'!C165/1000, 'OD600 2'!C165/1)</f>
        <v>1.28</v>
      </c>
      <c r="D165">
        <f>IF(IF('OD600 2'!D165 &gt;=1000, 'OD600 2'!D165/1, 'OD600 2'!D165/1)&gt;=1000, 'OD600 2'!D165/1000, 'OD600 2'!D165/1)</f>
        <v>0.9516</v>
      </c>
      <c r="E165">
        <f>IF(IF('OD600 2'!E165 &gt;=1000, 'OD600 2'!E165/1, 'OD600 2'!E165/1)&gt;=1000, 'OD600 2'!E165/1000, 'OD600 2'!E165/1)</f>
        <v>1.25</v>
      </c>
      <c r="F165">
        <f>IF(IF('OD600 2'!F165 &gt;=1000, 'OD600 2'!F165/1, 'OD600 2'!F165/1)&gt;=1000, 'OD600 2'!F165/1000, 'OD600 2'!F165/1)</f>
        <v>1.093</v>
      </c>
      <c r="G165">
        <f>IF(IF('OD600 2'!G165 &gt;=1000, 'OD600 2'!G165/1, 'OD600 2'!G165/1)&gt;=1000, 'OD600 2'!G165/1000, 'OD600 2'!G165/1)</f>
        <v>1.2909999999999999</v>
      </c>
      <c r="H165">
        <f>IF(IF('OD600 2'!H165 &gt;=1000, 'OD600 2'!H165/1, 'OD600 2'!H165/1)&gt;=1000, 'OD600 2'!H165/1000, 'OD600 2'!H165/1)</f>
        <v>0.98380000000000001</v>
      </c>
      <c r="I165">
        <f>IF(IF('OD600 2'!I165 &gt;=1000, 'OD600 2'!I165/1, 'OD600 2'!I165/1)&gt;=1000, 'OD600 2'!I165/1000, 'OD600 2'!I165/1)</f>
        <v>0.67969999999999997</v>
      </c>
      <c r="J165">
        <f>IF(IF('OD600 2'!J165 &gt;=1000, 'OD600 2'!J165/1, 'OD600 2'!J165/1)&gt;=1000, 'OD600 2'!J165/1000, 'OD600 2'!J165/1)</f>
        <v>0.69720000000000004</v>
      </c>
      <c r="K165">
        <f>IF(IF('OD600 2'!K165 &gt;=1000, 'OD600 2'!K165/1, 'OD600 2'!K165/1)&gt;=1000, 'OD600 2'!K165/1000, 'OD600 2'!K165/1)</f>
        <v>0.1157</v>
      </c>
      <c r="L165">
        <f>IF(IF('OD600 2'!L165 &gt;=1000, 'OD600 2'!L165/1, 'OD600 2'!L165/1)&gt;=1000, 'OD600 2'!L165/1000, 'OD600 2'!L165/1)</f>
        <v>9.11E-2</v>
      </c>
      <c r="M165">
        <f>IF(IF('OD600 2'!M165 &gt;=1000, 'OD600 2'!M165/1, 'OD600 2'!M165/1)&gt;=1000, 'OD600 2'!M165/1000, 'OD600 2'!M165/1)</f>
        <v>9.0200000000000002E-2</v>
      </c>
      <c r="N165">
        <f>IF(IF('OD600 2'!N165 &gt;=1000, 'OD600 2'!N165/1, 'OD600 2'!N165/1)&gt;=1000, 'OD600 2'!N165/1000, 'OD600 2'!N165/1)</f>
        <v>8.9099999999999999E-2</v>
      </c>
      <c r="O165">
        <f>IF(IF('OD600 2'!O165 &gt;=1000, 'OD600 2'!O165/1, 'OD600 2'!O165/1)&gt;=1000, 'OD600 2'!O165/1000, 'OD600 2'!O165/1)</f>
        <v>0.88500000000000001</v>
      </c>
      <c r="P165">
        <f>IF(IF('OD600 2'!P165 &gt;=1000, 'OD600 2'!P165/1, 'OD600 2'!P165/1)&gt;=1000, 'OD600 2'!P165/1000, 'OD600 2'!P165/1)</f>
        <v>0.70050000000000001</v>
      </c>
      <c r="Q165">
        <f>IF(IF('OD600 2'!Q165 &gt;=1000, 'OD600 2'!Q165/1, 'OD600 2'!Q165/1)&gt;=1000, 'OD600 2'!Q165/1000, 'OD600 2'!Q165/1)</f>
        <v>1.1910000000000001</v>
      </c>
      <c r="R165">
        <f>IF(IF('OD600 2'!R165 &gt;=1000, 'OD600 2'!R165/1, 'OD600 2'!R165/1)&gt;=1000, 'OD600 2'!R165/1000, 'OD600 2'!R165/1)</f>
        <v>1.109</v>
      </c>
      <c r="S165">
        <f>IF(IF('OD600 2'!S165 &gt;=1000, 'OD600 2'!S165/1, 'OD600 2'!S165/1)&gt;=1000, 'OD600 2'!S165/1000, 'OD600 2'!S165/1)</f>
        <v>1.2</v>
      </c>
      <c r="T165">
        <f>IF(IF('OD600 2'!T165 &gt;=1000, 'OD600 2'!T165/1, 'OD600 2'!T165/1)&gt;=1000, 'OD600 2'!T165/1000, 'OD600 2'!T165/1)</f>
        <v>1.087</v>
      </c>
      <c r="U165">
        <f>IF(IF('OD600 2'!U165 &gt;=1000, 'OD600 2'!U165/1, 'OD600 2'!U165/1)&gt;=1000, 'OD600 2'!U165/1000, 'OD600 2'!U165/1)</f>
        <v>0.68989999999999996</v>
      </c>
      <c r="V165">
        <f>IF(IF('OD600 2'!V165 &gt;=1000, 'OD600 2'!V165/1, 'OD600 2'!V165/1)&gt;=1000, 'OD600 2'!V165/1000, 'OD600 2'!V165/1)</f>
        <v>0.68269999999999997</v>
      </c>
      <c r="W165">
        <f>IF(IF('OD600 2'!W165 &gt;=1000, 'OD600 2'!W165/1, 'OD600 2'!W165/1)&gt;=1000, 'OD600 2'!W165/1000, 'OD600 2'!W165/1)</f>
        <v>0.13980000000000001</v>
      </c>
      <c r="X165">
        <f>IF(IF('OD600 2'!X165 &gt;=1000, 'OD600 2'!X165/1, 'OD600 2'!X165/1)&gt;=1000, 'OD600 2'!X165/1000, 'OD600 2'!X165/1)</f>
        <v>8.9700000000000002E-2</v>
      </c>
      <c r="Y165">
        <f>IF(IF('OD600 2'!Y165 &gt;=1000, 'OD600 2'!Y165/1, 'OD600 2'!Y165/1)&gt;=1000, 'OD600 2'!Y165/1000, 'OD600 2'!Y165/1)</f>
        <v>8.8700000000000001E-2</v>
      </c>
      <c r="Z165">
        <f>IF(IF('OD600 2'!Z165 &gt;=1000, 'OD600 2'!Z165/1, 'OD600 2'!Z165/1)&gt;=1000, 'OD600 2'!Z165/1000, 'OD600 2'!Z165/1)</f>
        <v>8.9700000000000002E-2</v>
      </c>
      <c r="AA165">
        <f>IF(IF('OD600 2'!AA165 &gt;=1000, 'OD600 2'!AA165/1, 'OD600 2'!AA165/1)&gt;=1000, 'OD600 2'!AA165/1000, 'OD600 2'!AA165/1)</f>
        <v>0.98670000000000002</v>
      </c>
      <c r="AB165">
        <f>IF(IF('OD600 2'!AB165 &gt;=1000, 'OD600 2'!AB165/1, 'OD600 2'!AB165/1)&gt;=1000, 'OD600 2'!AB165/1000, 'OD600 2'!AB165/1)</f>
        <v>0.97929999999999995</v>
      </c>
      <c r="AC165">
        <f>IF(IF('OD600 2'!AC165 &gt;=1000, 'OD600 2'!AC165/1, 'OD600 2'!AC165/1)&gt;=1000, 'OD600 2'!AC165/1000, 'OD600 2'!AC165/1)</f>
        <v>1.371</v>
      </c>
      <c r="AD165">
        <f>IF(IF('OD600 2'!AD165 &gt;=1000, 'OD600 2'!AD165/1, 'OD600 2'!AD165/1)&gt;=1000, 'OD600 2'!AD165/1000, 'OD600 2'!AD165/1)</f>
        <v>1.052</v>
      </c>
      <c r="AE165">
        <f>IF(IF('OD600 2'!AE165 &gt;=1000, 'OD600 2'!AE165/1, 'OD600 2'!AE165/1)&gt;=1000, 'OD600 2'!AE165/1000, 'OD600 2'!AE165/1)</f>
        <v>1.2529999999999999</v>
      </c>
      <c r="AF165">
        <f>IF(IF('OD600 2'!AF165 &gt;=1000, 'OD600 2'!AF165/1, 'OD600 2'!AF165/1)&gt;=1000, 'OD600 2'!AF165/1000, 'OD600 2'!AF165/1)</f>
        <v>1.1890000000000001</v>
      </c>
      <c r="AG165">
        <f>IF(IF('OD600 2'!AG165 &gt;=1000, 'OD600 2'!AG165/1, 'OD600 2'!AG165/1)&gt;=1000, 'OD600 2'!AG165/1000, 'OD600 2'!AG165/1)</f>
        <v>1.0289999999999999</v>
      </c>
      <c r="AH165">
        <f>IF(IF('OD600 2'!AH165 &gt;=1000, 'OD600 2'!AH165/1, 'OD600 2'!AH165/1)&gt;=1000, 'OD600 2'!AH165/1000, 'OD600 2'!AH165/1)</f>
        <v>1.1559999999999999</v>
      </c>
      <c r="AI165">
        <f>IF(IF('OD600 2'!AI165 &gt;=1000, 'OD600 2'!AI165/1, 'OD600 2'!AI165/1)&gt;=1000, 'OD600 2'!AI165/1000, 'OD600 2'!AI165/1)</f>
        <v>0.16470000000000001</v>
      </c>
      <c r="AJ165">
        <f>IF(IF('OD600 2'!AJ165 &gt;=1000, 'OD600 2'!AJ165/1, 'OD600 2'!AJ165/1)&gt;=1000, 'OD600 2'!AJ165/1000, 'OD600 2'!AJ165/1)</f>
        <v>8.8200000000000001E-2</v>
      </c>
      <c r="AK165">
        <f>IF(IF('OD600 2'!AK165 &gt;=1000, 'OD600 2'!AK165/1, 'OD600 2'!AK165/1)&gt;=1000, 'OD600 2'!AK165/1000, 'OD600 2'!AK165/1)</f>
        <v>8.9399999999999993E-2</v>
      </c>
      <c r="AL165">
        <f>IF(IF('OD600 2'!AL165 &gt;=1000, 'OD600 2'!AL165/1, 'OD600 2'!AL165/1)&gt;=1000, 'OD600 2'!AL165/1000, 'OD600 2'!AL165/1)</f>
        <v>8.8700000000000001E-2</v>
      </c>
      <c r="AM165">
        <f>IF(IF('OD600 2'!AM165 &gt;=1000, 'OD600 2'!AM165/1, 'OD600 2'!AM165/1)&gt;=1000, 'OD600 2'!AM165/1000, 'OD600 2'!AM165/1)</f>
        <v>0.88429999999999997</v>
      </c>
      <c r="AN165">
        <f>IF(IF('OD600 2'!AN165 &gt;=1000, 'OD600 2'!AN165/1, 'OD600 2'!AN165/1)&gt;=1000, 'OD600 2'!AN165/1000, 'OD600 2'!AN165/1)</f>
        <v>0.9173</v>
      </c>
      <c r="AO165">
        <f>IF(IF('OD600 2'!AO165 &gt;=1000, 'OD600 2'!AO165/1, 'OD600 2'!AO165/1)&gt;=1000, 'OD600 2'!AO165/1000, 'OD600 2'!AO165/1)</f>
        <v>1.615</v>
      </c>
      <c r="AP165">
        <f>IF(IF('OD600 2'!AP165 &gt;=1000, 'OD600 2'!AP165/1, 'OD600 2'!AP165/1)&gt;=1000, 'OD600 2'!AP165/1000, 'OD600 2'!AP165/1)</f>
        <v>1.1100000000000001</v>
      </c>
      <c r="AQ165">
        <f>IF(IF('OD600 2'!AQ165 &gt;=1000, 'OD600 2'!AQ165/1, 'OD600 2'!AQ165/1)&gt;=1000, 'OD600 2'!AQ165/1000, 'OD600 2'!AQ165/1)</f>
        <v>1.2649999999999999</v>
      </c>
      <c r="AR165">
        <f>IF(IF('OD600 2'!AR165 &gt;=1000, 'OD600 2'!AR165/1, 'OD600 2'!AR165/1)&gt;=1000, 'OD600 2'!AR165/1000, 'OD600 2'!AR165/1)</f>
        <v>1.3460000000000001</v>
      </c>
      <c r="AS165">
        <f>IF(IF('OD600 2'!AS165 &gt;=1000, 'OD600 2'!AS165/1, 'OD600 2'!AS165/1)&gt;=1000, 'OD600 2'!AS165/1000, 'OD600 2'!AS165/1)</f>
        <v>0.73170000000000002</v>
      </c>
      <c r="AT165">
        <f>IF(IF('OD600 2'!AT165 &gt;=1000, 'OD600 2'!AT165/1, 'OD600 2'!AT165/1)&gt;=1000, 'OD600 2'!AT165/1000, 'OD600 2'!AT165/1)</f>
        <v>0.77500000000000002</v>
      </c>
      <c r="AU165">
        <f>IF(IF('OD600 2'!AU165 &gt;=1000, 'OD600 2'!AU165/1, 'OD600 2'!AU165/1)&gt;=1000, 'OD600 2'!AU165/1000, 'OD600 2'!AU165/1)</f>
        <v>0.1545</v>
      </c>
      <c r="AV165">
        <f>IF(IF('OD600 2'!AV165 &gt;=1000, 'OD600 2'!AV165/1, 'OD600 2'!AV165/1)&gt;=1000, 'OD600 2'!AV165/1000, 'OD600 2'!AV165/1)</f>
        <v>8.8800000000000004E-2</v>
      </c>
      <c r="AW165">
        <f>IF(IF('OD600 2'!AW165 &gt;=1000, 'OD600 2'!AW165/1, 'OD600 2'!AW165/1)&gt;=1000, 'OD600 2'!AW165/1000, 'OD600 2'!AW165/1)</f>
        <v>8.9599999999999999E-2</v>
      </c>
      <c r="AX165">
        <f>IF(IF('OD600 2'!AX165 &gt;=1000, 'OD600 2'!AX165/1, 'OD600 2'!AX165/1)&gt;=1000, 'OD600 2'!AX165/1000, 'OD600 2'!AX165/1)</f>
        <v>8.9399999999999993E-2</v>
      </c>
      <c r="AY165">
        <f>IF(IF('OD600 2'!AY165 &gt;=1000, 'OD600 2'!AY165/1, 'OD600 2'!AY165/1)&gt;=1000, 'OD600 2'!AY165/1000, 'OD600 2'!AY165/1)</f>
        <v>0.96540000000000004</v>
      </c>
      <c r="AZ165">
        <f>IF(IF('OD600 2'!AZ165 &gt;=1000, 'OD600 2'!AZ165/1, 'OD600 2'!AZ165/1)&gt;=1000, 'OD600 2'!AZ165/1000, 'OD600 2'!AZ165/1)</f>
        <v>0.91120000000000001</v>
      </c>
      <c r="BA165">
        <f>IF(IF('OD600 2'!BA165 &gt;=1000, 'OD600 2'!BA165/1, 'OD600 2'!BA165/1)&gt;=1000, 'OD600 2'!BA165/1000, 'OD600 2'!BA165/1)</f>
        <v>1.2949999999999999</v>
      </c>
      <c r="BB165">
        <f>IF(IF('OD600 2'!BB165 &gt;=1000, 'OD600 2'!BB165/1, 'OD600 2'!BB165/1)&gt;=1000, 'OD600 2'!BB165/1000, 'OD600 2'!BB165/1)</f>
        <v>1.1319999999999999</v>
      </c>
      <c r="BC165">
        <f>IF(IF('OD600 2'!BC165 &gt;=1000, 'OD600 2'!BC165/1, 'OD600 2'!BC165/1)&gt;=1000, 'OD600 2'!BC165/1000, 'OD600 2'!BC165/1)</f>
        <v>1.3480000000000001</v>
      </c>
      <c r="BD165">
        <f>IF(IF('OD600 2'!BD165 &gt;=1000, 'OD600 2'!BD165/1, 'OD600 2'!BD165/1)&gt;=1000, 'OD600 2'!BD165/1000, 'OD600 2'!BD165/1)</f>
        <v>1.2350000000000001</v>
      </c>
      <c r="BE165">
        <f>IF(IF('OD600 2'!BE165 &gt;=1000, 'OD600 2'!BE165/1, 'OD600 2'!BE165/1)&gt;=1000, 'OD600 2'!BE165/1000, 'OD600 2'!BE165/1)</f>
        <v>0.95169999999999999</v>
      </c>
      <c r="BF165">
        <f>IF(IF('OD600 2'!BF165 &gt;=1000, 'OD600 2'!BF165/1, 'OD600 2'!BF165/1)&gt;=1000, 'OD600 2'!BF165/1000, 'OD600 2'!BF165/1)</f>
        <v>1.0129999999999999</v>
      </c>
      <c r="BG165">
        <f>IF(IF('OD600 2'!BG165 &gt;=1000, 'OD600 2'!BG165/1, 'OD600 2'!BG165/1)&gt;=1000, 'OD600 2'!BG165/1000, 'OD600 2'!BG165/1)</f>
        <v>0.1459</v>
      </c>
      <c r="BH165">
        <f>IF(IF('OD600 2'!BH165 &gt;=1000, 'OD600 2'!BH165/1, 'OD600 2'!BH165/1)&gt;=1000, 'OD600 2'!BH165/1000, 'OD600 2'!BH165/1)</f>
        <v>8.8700000000000001E-2</v>
      </c>
      <c r="BI165">
        <f>IF(IF('OD600 2'!BI165 &gt;=1000, 'OD600 2'!BI165/1, 'OD600 2'!BI165/1)&gt;=1000, 'OD600 2'!BI165/1000, 'OD600 2'!BI165/1)</f>
        <v>8.9099999999999999E-2</v>
      </c>
      <c r="BJ165">
        <f>IF(IF('OD600 2'!BJ165 &gt;=1000, 'OD600 2'!BJ165/1, 'OD600 2'!BJ165/1)&gt;=1000, 'OD600 2'!BJ165/1000, 'OD600 2'!BJ165/1)</f>
        <v>8.7800000000000003E-2</v>
      </c>
      <c r="BK165">
        <f>IF(IF('OD600 2'!BK165 &gt;=1000, 'OD600 2'!BK165/1, 'OD600 2'!BK165/1)&gt;=1000, 'OD600 2'!BK165/1000, 'OD600 2'!BK165/1)</f>
        <v>0.995</v>
      </c>
      <c r="BL165">
        <f>IF(IF('OD600 2'!BL165 &gt;=1000, 'OD600 2'!BL165/1, 'OD600 2'!BL165/1)&gt;=1000, 'OD600 2'!BL165/1000, 'OD600 2'!BL165/1)</f>
        <v>0.77139999999999997</v>
      </c>
      <c r="BM165">
        <f>IF(IF('OD600 2'!BM165 &gt;=1000, 'OD600 2'!BM165/1, 'OD600 2'!BM165/1)&gt;=1000, 'OD600 2'!BM165/1000, 'OD600 2'!BM165/1)</f>
        <v>1.5549999999999999</v>
      </c>
      <c r="BN165">
        <f>IF(IF('OD600 2'!BN165 &gt;=1000, 'OD600 2'!BN165/1, 'OD600 2'!BN165/1)&gt;=1000, 'OD600 2'!BN165/1000, 'OD600 2'!BN165/1)</f>
        <v>1.1080000000000001</v>
      </c>
      <c r="BO165">
        <f>IF(IF('OD600 2'!BO165 &gt;=1000, 'OD600 2'!BO165/1, 'OD600 2'!BO165/1)&gt;=1000, 'OD600 2'!BO165/1000, 'OD600 2'!BO165/1)</f>
        <v>1.139</v>
      </c>
      <c r="BP165">
        <f>IF(IF('OD600 2'!BP165 &gt;=1000, 'OD600 2'!BP165/1, 'OD600 2'!BP165/1)&gt;=1000, 'OD600 2'!BP165/1000, 'OD600 2'!BP165/1)</f>
        <v>1.403</v>
      </c>
      <c r="BQ165">
        <f>IF(IF('OD600 2'!BQ165 &gt;=1000, 'OD600 2'!BQ165/1, 'OD600 2'!BQ165/1)&gt;=1000, 'OD600 2'!BQ165/1000, 'OD600 2'!BQ165/1)</f>
        <v>0.83240000000000003</v>
      </c>
      <c r="BR165">
        <f>IF(IF('OD600 2'!BR165 &gt;=1000, 'OD600 2'!BR165/1, 'OD600 2'!BR165/1)&gt;=1000, 'OD600 2'!BR165/1000, 'OD600 2'!BR165/1)</f>
        <v>0.9486</v>
      </c>
      <c r="BS165">
        <f>IF(IF('OD600 2'!BS165 &gt;=1000, 'OD600 2'!BS165/1, 'OD600 2'!BS165/1)&gt;=1000, 'OD600 2'!BS165/1000, 'OD600 2'!BS165/1)</f>
        <v>0.20349999999999999</v>
      </c>
      <c r="BT165">
        <f>IF(IF('OD600 2'!BT165 &gt;=1000, 'OD600 2'!BT165/1, 'OD600 2'!BT165/1)&gt;=1000, 'OD600 2'!BT165/1000, 'OD600 2'!BT165/1)</f>
        <v>8.9200000000000002E-2</v>
      </c>
      <c r="BU165">
        <f>IF(IF('OD600 2'!BU165 &gt;=1000, 'OD600 2'!BU165/1, 'OD600 2'!BU165/1)&gt;=1000, 'OD600 2'!BU165/1000, 'OD600 2'!BU165/1)</f>
        <v>8.9300000000000004E-2</v>
      </c>
      <c r="BV165">
        <f>IF(IF('OD600 2'!BV165 &gt;=1000, 'OD600 2'!BV165/1, 'OD600 2'!BV165/1)&gt;=1000, 'OD600 2'!BV165/1000, 'OD600 2'!BV165/1)</f>
        <v>9.1800000000000007E-2</v>
      </c>
      <c r="BW165">
        <f>IF(IF('OD600 2'!BW165 &gt;=1000, 'OD600 2'!BW165/1, 'OD600 2'!BW165/1)&gt;=1000, 'OD600 2'!BW165/1000, 'OD600 2'!BW165/1)</f>
        <v>0.98240000000000005</v>
      </c>
      <c r="BX165">
        <f>IF(IF('OD600 2'!BX165 &gt;=1000, 'OD600 2'!BX165/1, 'OD600 2'!BX165/1)&gt;=1000, 'OD600 2'!BX165/1000, 'OD600 2'!BX165/1)</f>
        <v>1.0189999999999999</v>
      </c>
      <c r="BY165">
        <f>IF(IF('OD600 2'!BY165 &gt;=1000, 'OD600 2'!BY165/1, 'OD600 2'!BY165/1)&gt;=1000, 'OD600 2'!BY165/1000, 'OD600 2'!BY165/1)</f>
        <v>1.742</v>
      </c>
      <c r="BZ165">
        <f>IF(IF('OD600 2'!BZ165 &gt;=1000, 'OD600 2'!BZ165/1, 'OD600 2'!BZ165/1)&gt;=1000, 'OD600 2'!BZ165/1000, 'OD600 2'!BZ165/1)</f>
        <v>1.0609999999999999</v>
      </c>
      <c r="CA165">
        <f>IF(IF('OD600 2'!CA165 &gt;=1000, 'OD600 2'!CA165/1, 'OD600 2'!CA165/1)&gt;=1000, 'OD600 2'!CA165/1000, 'OD600 2'!CA165/1)</f>
        <v>1.2330000000000001</v>
      </c>
      <c r="CB165">
        <f>IF(IF('OD600 2'!CB165 &gt;=1000, 'OD600 2'!CB165/1, 'OD600 2'!CB165/1)&gt;=1000, 'OD600 2'!CB165/1000, 'OD600 2'!CB165/1)</f>
        <v>1.1739999999999999</v>
      </c>
      <c r="CC165">
        <f>IF(IF('OD600 2'!CC165 &gt;=1000, 'OD600 2'!CC165/1, 'OD600 2'!CC165/1)&gt;=1000, 'OD600 2'!CC165/1000, 'OD600 2'!CC165/1)</f>
        <v>1.234</v>
      </c>
      <c r="CD165">
        <f>IF(IF('OD600 2'!CD165 &gt;=1000, 'OD600 2'!CD165/1, 'OD600 2'!CD165/1)&gt;=1000, 'OD600 2'!CD165/1000, 'OD600 2'!CD165/1)</f>
        <v>0.75549999999999995</v>
      </c>
      <c r="CE165">
        <f>IF(IF('OD600 2'!CE165 &gt;=1000, 'OD600 2'!CE165/1, 'OD600 2'!CE165/1)&gt;=1000, 'OD600 2'!CE165/1000, 'OD600 2'!CE165/1)</f>
        <v>0.2374</v>
      </c>
      <c r="CF165">
        <f>IF(IF('OD600 2'!CF165 &gt;=1000, 'OD600 2'!CF165/1, 'OD600 2'!CF165/1)&gt;=1000, 'OD600 2'!CF165/1000, 'OD600 2'!CF165/1)</f>
        <v>9.1399999999999995E-2</v>
      </c>
      <c r="CG165">
        <f>IF(IF('OD600 2'!CG165 &gt;=1000, 'OD600 2'!CG165/1, 'OD600 2'!CG165/1)&gt;=1000, 'OD600 2'!CG165/1000, 'OD600 2'!CG165/1)</f>
        <v>9.1700000000000004E-2</v>
      </c>
      <c r="CH165">
        <f>IF(IF('OD600 2'!CH165 &gt;=1000, 'OD600 2'!CH165/1, 'OD600 2'!CH165/1)&gt;=1000, 'OD600 2'!CH165/1000, 'OD600 2'!CH165/1)</f>
        <v>8.8499999999999995E-2</v>
      </c>
      <c r="CI165">
        <f>IF(IF('OD600 2'!CI165 &gt;=1000, 'OD600 2'!CI165/1, 'OD600 2'!CI165/1)&gt;=1000, 'OD600 2'!CI165/1000, 'OD600 2'!CI165/1)</f>
        <v>0.98670000000000002</v>
      </c>
      <c r="CJ165">
        <f>IF(IF('OD600 2'!CJ165 &gt;=1000, 'OD600 2'!CJ165/1, 'OD600 2'!CJ165/1)&gt;=1000, 'OD600 2'!CJ165/1000, 'OD600 2'!CJ165/1)</f>
        <v>1.0960000000000001</v>
      </c>
      <c r="CK165">
        <f>IF(IF('OD600 2'!CK165 &gt;=1000, 'OD600 2'!CK165/1, 'OD600 2'!CK165/1)&gt;=1000, 'OD600 2'!CK165/1000, 'OD600 2'!CK165/1)</f>
        <v>1.6910000000000001</v>
      </c>
      <c r="CL165">
        <f>IF(IF('OD600 2'!CL165 &gt;=1000, 'OD600 2'!CL165/1, 'OD600 2'!CL165/1)&gt;=1000, 'OD600 2'!CL165/1000, 'OD600 2'!CL165/1)</f>
        <v>0.92249999999999999</v>
      </c>
      <c r="CM165">
        <f>IF(IF('OD600 2'!CM165 &gt;=1000, 'OD600 2'!CM165/1, 'OD600 2'!CM165/1)&gt;=1000, 'OD600 2'!CM165/1000, 'OD600 2'!CM165/1)</f>
        <v>1.27</v>
      </c>
      <c r="CN165">
        <f>IF(IF('OD600 2'!CN165 &gt;=1000, 'OD600 2'!CN165/1, 'OD600 2'!CN165/1)&gt;=1000, 'OD600 2'!CN165/1000, 'OD600 2'!CN165/1)</f>
        <v>1.391</v>
      </c>
      <c r="CO165">
        <f>IF(IF('OD600 2'!CO165 &gt;=1000, 'OD600 2'!CO165/1, 'OD600 2'!CO165/1)&gt;=1000, 'OD600 2'!CO165/1000, 'OD600 2'!CO165/1)</f>
        <v>1.284</v>
      </c>
      <c r="CP165">
        <f>IF(IF('OD600 2'!CP165 &gt;=1000, 'OD600 2'!CP165/1, 'OD600 2'!CP165/1)&gt;=1000, 'OD600 2'!CP165/1000, 'OD600 2'!CP165/1)</f>
        <v>1.139</v>
      </c>
      <c r="CQ165">
        <f>IF(IF('OD600 2'!CQ165 &gt;=1000, 'OD600 2'!CQ165/1, 'OD600 2'!CQ165/1)&gt;=1000, 'OD600 2'!CQ165/1000, 'OD600 2'!CQ165/1)</f>
        <v>0.20530000000000001</v>
      </c>
      <c r="CR165">
        <f>IF(IF('OD600 2'!CR165 &gt;=1000, 'OD600 2'!CR165/1, 'OD600 2'!CR165/1)&gt;=1000, 'OD600 2'!CR165/1000, 'OD600 2'!CR165/1)</f>
        <v>8.8499999999999995E-2</v>
      </c>
      <c r="CS165">
        <f>IF(IF('OD600 2'!CS165 &gt;=1000, 'OD600 2'!CS165/1, 'OD600 2'!CS165/1)&gt;=1000, 'OD600 2'!CS165/1000, 'OD600 2'!CS165/1)</f>
        <v>9.0899999999999995E-2</v>
      </c>
      <c r="CT165">
        <f>IF(IF('OD600 2'!CT165 &gt;=1000, 'OD600 2'!CT165/1, 'OD600 2'!CT165/1)&gt;=1000, 'OD600 2'!CT165/1000, 'OD600 2'!CT165/1)</f>
        <v>8.8499999999999995E-2</v>
      </c>
    </row>
    <row r="166" spans="1:98" x14ac:dyDescent="0.25">
      <c r="A166">
        <f t="shared" si="4"/>
        <v>323</v>
      </c>
      <c r="B166" t="s">
        <v>278</v>
      </c>
      <c r="C166">
        <f>IF(IF('OD600 2'!C166 &gt;=1000, 'OD600 2'!C166/1, 'OD600 2'!C166/1)&gt;=1000, 'OD600 2'!C166/1000, 'OD600 2'!C166/1)</f>
        <v>1.2829999999999999</v>
      </c>
      <c r="D166">
        <f>IF(IF('OD600 2'!D166 &gt;=1000, 'OD600 2'!D166/1, 'OD600 2'!D166/1)&gt;=1000, 'OD600 2'!D166/1000, 'OD600 2'!D166/1)</f>
        <v>0.9506</v>
      </c>
      <c r="E166">
        <f>IF(IF('OD600 2'!E166 &gt;=1000, 'OD600 2'!E166/1, 'OD600 2'!E166/1)&gt;=1000, 'OD600 2'!E166/1000, 'OD600 2'!E166/1)</f>
        <v>1.274</v>
      </c>
      <c r="F166">
        <f>IF(IF('OD600 2'!F166 &gt;=1000, 'OD600 2'!F166/1, 'OD600 2'!F166/1)&gt;=1000, 'OD600 2'!F166/1000, 'OD600 2'!F166/1)</f>
        <v>1.091</v>
      </c>
      <c r="G166">
        <f>IF(IF('OD600 2'!G166 &gt;=1000, 'OD600 2'!G166/1, 'OD600 2'!G166/1)&gt;=1000, 'OD600 2'!G166/1000, 'OD600 2'!G166/1)</f>
        <v>1.292</v>
      </c>
      <c r="H166">
        <f>IF(IF('OD600 2'!H166 &gt;=1000, 'OD600 2'!H166/1, 'OD600 2'!H166/1)&gt;=1000, 'OD600 2'!H166/1000, 'OD600 2'!H166/1)</f>
        <v>0.99009999999999998</v>
      </c>
      <c r="I166">
        <f>IF(IF('OD600 2'!I166 &gt;=1000, 'OD600 2'!I166/1, 'OD600 2'!I166/1)&gt;=1000, 'OD600 2'!I166/1000, 'OD600 2'!I166/1)</f>
        <v>0.68089999999999995</v>
      </c>
      <c r="J166">
        <f>IF(IF('OD600 2'!J166 &gt;=1000, 'OD600 2'!J166/1, 'OD600 2'!J166/1)&gt;=1000, 'OD600 2'!J166/1000, 'OD600 2'!J166/1)</f>
        <v>0.70609999999999995</v>
      </c>
      <c r="K166">
        <f>IF(IF('OD600 2'!K166 &gt;=1000, 'OD600 2'!K166/1, 'OD600 2'!K166/1)&gt;=1000, 'OD600 2'!K166/1000, 'OD600 2'!K166/1)</f>
        <v>0.1174</v>
      </c>
      <c r="L166">
        <f>IF(IF('OD600 2'!L166 &gt;=1000, 'OD600 2'!L166/1, 'OD600 2'!L166/1)&gt;=1000, 'OD600 2'!L166/1000, 'OD600 2'!L166/1)</f>
        <v>9.1999999999999998E-2</v>
      </c>
      <c r="M166">
        <f>IF(IF('OD600 2'!M166 &gt;=1000, 'OD600 2'!M166/1, 'OD600 2'!M166/1)&gt;=1000, 'OD600 2'!M166/1000, 'OD600 2'!M166/1)</f>
        <v>8.9599999999999999E-2</v>
      </c>
      <c r="N166">
        <f>IF(IF('OD600 2'!N166 &gt;=1000, 'OD600 2'!N166/1, 'OD600 2'!N166/1)&gt;=1000, 'OD600 2'!N166/1000, 'OD600 2'!N166/1)</f>
        <v>8.9200000000000002E-2</v>
      </c>
      <c r="O166">
        <f>IF(IF('OD600 2'!O166 &gt;=1000, 'OD600 2'!O166/1, 'OD600 2'!O166/1)&gt;=1000, 'OD600 2'!O166/1000, 'OD600 2'!O166/1)</f>
        <v>0.8841</v>
      </c>
      <c r="P166">
        <f>IF(IF('OD600 2'!P166 &gt;=1000, 'OD600 2'!P166/1, 'OD600 2'!P166/1)&gt;=1000, 'OD600 2'!P166/1000, 'OD600 2'!P166/1)</f>
        <v>0.70699999999999996</v>
      </c>
      <c r="Q166">
        <f>IF(IF('OD600 2'!Q166 &gt;=1000, 'OD600 2'!Q166/1, 'OD600 2'!Q166/1)&gt;=1000, 'OD600 2'!Q166/1000, 'OD600 2'!Q166/1)</f>
        <v>1.1839999999999999</v>
      </c>
      <c r="R166">
        <f>IF(IF('OD600 2'!R166 &gt;=1000, 'OD600 2'!R166/1, 'OD600 2'!R166/1)&gt;=1000, 'OD600 2'!R166/1000, 'OD600 2'!R166/1)</f>
        <v>1.085</v>
      </c>
      <c r="S166">
        <f>IF(IF('OD600 2'!S166 &gt;=1000, 'OD600 2'!S166/1, 'OD600 2'!S166/1)&gt;=1000, 'OD600 2'!S166/1000, 'OD600 2'!S166/1)</f>
        <v>1.216</v>
      </c>
      <c r="T166">
        <f>IF(IF('OD600 2'!T166 &gt;=1000, 'OD600 2'!T166/1, 'OD600 2'!T166/1)&gt;=1000, 'OD600 2'!T166/1000, 'OD600 2'!T166/1)</f>
        <v>1.0860000000000001</v>
      </c>
      <c r="U166">
        <f>IF(IF('OD600 2'!U166 &gt;=1000, 'OD600 2'!U166/1, 'OD600 2'!U166/1)&gt;=1000, 'OD600 2'!U166/1000, 'OD600 2'!U166/1)</f>
        <v>0.69489999999999996</v>
      </c>
      <c r="V166">
        <f>IF(IF('OD600 2'!V166 &gt;=1000, 'OD600 2'!V166/1, 'OD600 2'!V166/1)&gt;=1000, 'OD600 2'!V166/1000, 'OD600 2'!V166/1)</f>
        <v>0.68500000000000005</v>
      </c>
      <c r="W166">
        <f>IF(IF('OD600 2'!W166 &gt;=1000, 'OD600 2'!W166/1, 'OD600 2'!W166/1)&gt;=1000, 'OD600 2'!W166/1000, 'OD600 2'!W166/1)</f>
        <v>0.14580000000000001</v>
      </c>
      <c r="X166">
        <f>IF(IF('OD600 2'!X166 &gt;=1000, 'OD600 2'!X166/1, 'OD600 2'!X166/1)&gt;=1000, 'OD600 2'!X166/1000, 'OD600 2'!X166/1)</f>
        <v>8.9800000000000005E-2</v>
      </c>
      <c r="Y166">
        <f>IF(IF('OD600 2'!Y166 &gt;=1000, 'OD600 2'!Y166/1, 'OD600 2'!Y166/1)&gt;=1000, 'OD600 2'!Y166/1000, 'OD600 2'!Y166/1)</f>
        <v>8.9300000000000004E-2</v>
      </c>
      <c r="Z166">
        <f>IF(IF('OD600 2'!Z166 &gt;=1000, 'OD600 2'!Z166/1, 'OD600 2'!Z166/1)&gt;=1000, 'OD600 2'!Z166/1000, 'OD600 2'!Z166/1)</f>
        <v>9.01E-2</v>
      </c>
      <c r="AA166">
        <f>IF(IF('OD600 2'!AA166 &gt;=1000, 'OD600 2'!AA166/1, 'OD600 2'!AA166/1)&gt;=1000, 'OD600 2'!AA166/1000, 'OD600 2'!AA166/1)</f>
        <v>0.9919</v>
      </c>
      <c r="AB166">
        <f>IF(IF('OD600 2'!AB166 &gt;=1000, 'OD600 2'!AB166/1, 'OD600 2'!AB166/1)&gt;=1000, 'OD600 2'!AB166/1000, 'OD600 2'!AB166/1)</f>
        <v>0.98229999999999995</v>
      </c>
      <c r="AC166">
        <f>IF(IF('OD600 2'!AC166 &gt;=1000, 'OD600 2'!AC166/1, 'OD600 2'!AC166/1)&gt;=1000, 'OD600 2'!AC166/1000, 'OD600 2'!AC166/1)</f>
        <v>1.369</v>
      </c>
      <c r="AD166">
        <f>IF(IF('OD600 2'!AD166 &gt;=1000, 'OD600 2'!AD166/1, 'OD600 2'!AD166/1)&gt;=1000, 'OD600 2'!AD166/1000, 'OD600 2'!AD166/1)</f>
        <v>1.0509999999999999</v>
      </c>
      <c r="AE166">
        <f>IF(IF('OD600 2'!AE166 &gt;=1000, 'OD600 2'!AE166/1, 'OD600 2'!AE166/1)&gt;=1000, 'OD600 2'!AE166/1000, 'OD600 2'!AE166/1)</f>
        <v>1.258</v>
      </c>
      <c r="AF166">
        <f>IF(IF('OD600 2'!AF166 &gt;=1000, 'OD600 2'!AF166/1, 'OD600 2'!AF166/1)&gt;=1000, 'OD600 2'!AF166/1000, 'OD600 2'!AF166/1)</f>
        <v>1.2030000000000001</v>
      </c>
      <c r="AG166">
        <f>IF(IF('OD600 2'!AG166 &gt;=1000, 'OD600 2'!AG166/1, 'OD600 2'!AG166/1)&gt;=1000, 'OD600 2'!AG166/1000, 'OD600 2'!AG166/1)</f>
        <v>1.0309999999999999</v>
      </c>
      <c r="AH166">
        <f>IF(IF('OD600 2'!AH166 &gt;=1000, 'OD600 2'!AH166/1, 'OD600 2'!AH166/1)&gt;=1000, 'OD600 2'!AH166/1000, 'OD600 2'!AH166/1)</f>
        <v>1.1419999999999999</v>
      </c>
      <c r="AI166">
        <f>IF(IF('OD600 2'!AI166 &gt;=1000, 'OD600 2'!AI166/1, 'OD600 2'!AI166/1)&gt;=1000, 'OD600 2'!AI166/1000, 'OD600 2'!AI166/1)</f>
        <v>0.17269999999999999</v>
      </c>
      <c r="AJ166">
        <f>IF(IF('OD600 2'!AJ166 &gt;=1000, 'OD600 2'!AJ166/1, 'OD600 2'!AJ166/1)&gt;=1000, 'OD600 2'!AJ166/1000, 'OD600 2'!AJ166/1)</f>
        <v>8.8400000000000006E-2</v>
      </c>
      <c r="AK166">
        <f>IF(IF('OD600 2'!AK166 &gt;=1000, 'OD600 2'!AK166/1, 'OD600 2'!AK166/1)&gt;=1000, 'OD600 2'!AK166/1000, 'OD600 2'!AK166/1)</f>
        <v>8.9599999999999999E-2</v>
      </c>
      <c r="AL166">
        <f>IF(IF('OD600 2'!AL166 &gt;=1000, 'OD600 2'!AL166/1, 'OD600 2'!AL166/1)&gt;=1000, 'OD600 2'!AL166/1000, 'OD600 2'!AL166/1)</f>
        <v>8.8300000000000003E-2</v>
      </c>
      <c r="AM166">
        <f>IF(IF('OD600 2'!AM166 &gt;=1000, 'OD600 2'!AM166/1, 'OD600 2'!AM166/1)&gt;=1000, 'OD600 2'!AM166/1000, 'OD600 2'!AM166/1)</f>
        <v>0.88370000000000004</v>
      </c>
      <c r="AN166">
        <f>IF(IF('OD600 2'!AN166 &gt;=1000, 'OD600 2'!AN166/1, 'OD600 2'!AN166/1)&gt;=1000, 'OD600 2'!AN166/1000, 'OD600 2'!AN166/1)</f>
        <v>0.9113</v>
      </c>
      <c r="AO166">
        <f>IF(IF('OD600 2'!AO166 &gt;=1000, 'OD600 2'!AO166/1, 'OD600 2'!AO166/1)&gt;=1000, 'OD600 2'!AO166/1000, 'OD600 2'!AO166/1)</f>
        <v>1.6060000000000001</v>
      </c>
      <c r="AP166">
        <f>IF(IF('OD600 2'!AP166 &gt;=1000, 'OD600 2'!AP166/1, 'OD600 2'!AP166/1)&gt;=1000, 'OD600 2'!AP166/1000, 'OD600 2'!AP166/1)</f>
        <v>1.1100000000000001</v>
      </c>
      <c r="AQ166">
        <f>IF(IF('OD600 2'!AQ166 &gt;=1000, 'OD600 2'!AQ166/1, 'OD600 2'!AQ166/1)&gt;=1000, 'OD600 2'!AQ166/1000, 'OD600 2'!AQ166/1)</f>
        <v>1.27</v>
      </c>
      <c r="AR166">
        <f>IF(IF('OD600 2'!AR166 &gt;=1000, 'OD600 2'!AR166/1, 'OD600 2'!AR166/1)&gt;=1000, 'OD600 2'!AR166/1000, 'OD600 2'!AR166/1)</f>
        <v>1.361</v>
      </c>
      <c r="AS166">
        <f>IF(IF('OD600 2'!AS166 &gt;=1000, 'OD600 2'!AS166/1, 'OD600 2'!AS166/1)&gt;=1000, 'OD600 2'!AS166/1000, 'OD600 2'!AS166/1)</f>
        <v>0.73829999999999996</v>
      </c>
      <c r="AT166">
        <f>IF(IF('OD600 2'!AT166 &gt;=1000, 'OD600 2'!AT166/1, 'OD600 2'!AT166/1)&gt;=1000, 'OD600 2'!AT166/1000, 'OD600 2'!AT166/1)</f>
        <v>0.77680000000000005</v>
      </c>
      <c r="AU166">
        <f>IF(IF('OD600 2'!AU166 &gt;=1000, 'OD600 2'!AU166/1, 'OD600 2'!AU166/1)&gt;=1000, 'OD600 2'!AU166/1000, 'OD600 2'!AU166/1)</f>
        <v>0.15970000000000001</v>
      </c>
      <c r="AV166">
        <f>IF(IF('OD600 2'!AV166 &gt;=1000, 'OD600 2'!AV166/1, 'OD600 2'!AV166/1)&gt;=1000, 'OD600 2'!AV166/1000, 'OD600 2'!AV166/1)</f>
        <v>8.8800000000000004E-2</v>
      </c>
      <c r="AW166">
        <f>IF(IF('OD600 2'!AW166 &gt;=1000, 'OD600 2'!AW166/1, 'OD600 2'!AW166/1)&gt;=1000, 'OD600 2'!AW166/1000, 'OD600 2'!AW166/1)</f>
        <v>8.9499999999999996E-2</v>
      </c>
      <c r="AX166">
        <f>IF(IF('OD600 2'!AX166 &gt;=1000, 'OD600 2'!AX166/1, 'OD600 2'!AX166/1)&gt;=1000, 'OD600 2'!AX166/1000, 'OD600 2'!AX166/1)</f>
        <v>8.9300000000000004E-2</v>
      </c>
      <c r="AY166">
        <f>IF(IF('OD600 2'!AY166 &gt;=1000, 'OD600 2'!AY166/1, 'OD600 2'!AY166/1)&gt;=1000, 'OD600 2'!AY166/1000, 'OD600 2'!AY166/1)</f>
        <v>0.96699999999999997</v>
      </c>
      <c r="AZ166">
        <f>IF(IF('OD600 2'!AZ166 &gt;=1000, 'OD600 2'!AZ166/1, 'OD600 2'!AZ166/1)&gt;=1000, 'OD600 2'!AZ166/1000, 'OD600 2'!AZ166/1)</f>
        <v>0.90300000000000002</v>
      </c>
      <c r="BA166">
        <f>IF(IF('OD600 2'!BA166 &gt;=1000, 'OD600 2'!BA166/1, 'OD600 2'!BA166/1)&gt;=1000, 'OD600 2'!BA166/1000, 'OD600 2'!BA166/1)</f>
        <v>1.296</v>
      </c>
      <c r="BB166">
        <f>IF(IF('OD600 2'!BB166 &gt;=1000, 'OD600 2'!BB166/1, 'OD600 2'!BB166/1)&gt;=1000, 'OD600 2'!BB166/1000, 'OD600 2'!BB166/1)</f>
        <v>1.1299999999999999</v>
      </c>
      <c r="BC166">
        <f>IF(IF('OD600 2'!BC166 &gt;=1000, 'OD600 2'!BC166/1, 'OD600 2'!BC166/1)&gt;=1000, 'OD600 2'!BC166/1000, 'OD600 2'!BC166/1)</f>
        <v>1.355</v>
      </c>
      <c r="BD166">
        <f>IF(IF('OD600 2'!BD166 &gt;=1000, 'OD600 2'!BD166/1, 'OD600 2'!BD166/1)&gt;=1000, 'OD600 2'!BD166/1000, 'OD600 2'!BD166/1)</f>
        <v>1.2410000000000001</v>
      </c>
      <c r="BE166">
        <f>IF(IF('OD600 2'!BE166 &gt;=1000, 'OD600 2'!BE166/1, 'OD600 2'!BE166/1)&gt;=1000, 'OD600 2'!BE166/1000, 'OD600 2'!BE166/1)</f>
        <v>0.9556</v>
      </c>
      <c r="BF166">
        <f>IF(IF('OD600 2'!BF166 &gt;=1000, 'OD600 2'!BF166/1, 'OD600 2'!BF166/1)&gt;=1000, 'OD600 2'!BF166/1000, 'OD600 2'!BF166/1)</f>
        <v>1.012</v>
      </c>
      <c r="BG166">
        <f>IF(IF('OD600 2'!BG166 &gt;=1000, 'OD600 2'!BG166/1, 'OD600 2'!BG166/1)&gt;=1000, 'OD600 2'!BG166/1000, 'OD600 2'!BG166/1)</f>
        <v>0.151</v>
      </c>
      <c r="BH166">
        <f>IF(IF('OD600 2'!BH166 &gt;=1000, 'OD600 2'!BH166/1, 'OD600 2'!BH166/1)&gt;=1000, 'OD600 2'!BH166/1000, 'OD600 2'!BH166/1)</f>
        <v>8.8999999999999996E-2</v>
      </c>
      <c r="BI166">
        <f>IF(IF('OD600 2'!BI166 &gt;=1000, 'OD600 2'!BI166/1, 'OD600 2'!BI166/1)&gt;=1000, 'OD600 2'!BI166/1000, 'OD600 2'!BI166/1)</f>
        <v>8.9499999999999996E-2</v>
      </c>
      <c r="BJ166">
        <f>IF(IF('OD600 2'!BJ166 &gt;=1000, 'OD600 2'!BJ166/1, 'OD600 2'!BJ166/1)&gt;=1000, 'OD600 2'!BJ166/1000, 'OD600 2'!BJ166/1)</f>
        <v>8.8499999999999995E-2</v>
      </c>
      <c r="BK166">
        <f>IF(IF('OD600 2'!BK166 &gt;=1000, 'OD600 2'!BK166/1, 'OD600 2'!BK166/1)&gt;=1000, 'OD600 2'!BK166/1000, 'OD600 2'!BK166/1)</f>
        <v>0.98729999999999996</v>
      </c>
      <c r="BL166">
        <f>IF(IF('OD600 2'!BL166 &gt;=1000, 'OD600 2'!BL166/1, 'OD600 2'!BL166/1)&gt;=1000, 'OD600 2'!BL166/1000, 'OD600 2'!BL166/1)</f>
        <v>0.77139999999999997</v>
      </c>
      <c r="BM166">
        <f>IF(IF('OD600 2'!BM166 &gt;=1000, 'OD600 2'!BM166/1, 'OD600 2'!BM166/1)&gt;=1000, 'OD600 2'!BM166/1000, 'OD600 2'!BM166/1)</f>
        <v>1.5449999999999999</v>
      </c>
      <c r="BN166">
        <f>IF(IF('OD600 2'!BN166 &gt;=1000, 'OD600 2'!BN166/1, 'OD600 2'!BN166/1)&gt;=1000, 'OD600 2'!BN166/1000, 'OD600 2'!BN166/1)</f>
        <v>1.105</v>
      </c>
      <c r="BO166">
        <f>IF(IF('OD600 2'!BO166 &gt;=1000, 'OD600 2'!BO166/1, 'OD600 2'!BO166/1)&gt;=1000, 'OD600 2'!BO166/1000, 'OD600 2'!BO166/1)</f>
        <v>1.145</v>
      </c>
      <c r="BP166">
        <f>IF(IF('OD600 2'!BP166 &gt;=1000, 'OD600 2'!BP166/1, 'OD600 2'!BP166/1)&gt;=1000, 'OD600 2'!BP166/1000, 'OD600 2'!BP166/1)</f>
        <v>1.4039999999999999</v>
      </c>
      <c r="BQ166">
        <f>IF(IF('OD600 2'!BQ166 &gt;=1000, 'OD600 2'!BQ166/1, 'OD600 2'!BQ166/1)&gt;=1000, 'OD600 2'!BQ166/1000, 'OD600 2'!BQ166/1)</f>
        <v>0.83689999999999998</v>
      </c>
      <c r="BR166">
        <f>IF(IF('OD600 2'!BR166 &gt;=1000, 'OD600 2'!BR166/1, 'OD600 2'!BR166/1)&gt;=1000, 'OD600 2'!BR166/1000, 'OD600 2'!BR166/1)</f>
        <v>0.95340000000000003</v>
      </c>
      <c r="BS166">
        <f>IF(IF('OD600 2'!BS166 &gt;=1000, 'OD600 2'!BS166/1, 'OD600 2'!BS166/1)&gt;=1000, 'OD600 2'!BS166/1000, 'OD600 2'!BS166/1)</f>
        <v>0.21149999999999999</v>
      </c>
      <c r="BT166">
        <f>IF(IF('OD600 2'!BT166 &gt;=1000, 'OD600 2'!BT166/1, 'OD600 2'!BT166/1)&gt;=1000, 'OD600 2'!BT166/1000, 'OD600 2'!BT166/1)</f>
        <v>8.8400000000000006E-2</v>
      </c>
      <c r="BU166">
        <f>IF(IF('OD600 2'!BU166 &gt;=1000, 'OD600 2'!BU166/1, 'OD600 2'!BU166/1)&gt;=1000, 'OD600 2'!BU166/1000, 'OD600 2'!BU166/1)</f>
        <v>8.8900000000000007E-2</v>
      </c>
      <c r="BV166">
        <f>IF(IF('OD600 2'!BV166 &gt;=1000, 'OD600 2'!BV166/1, 'OD600 2'!BV166/1)&gt;=1000, 'OD600 2'!BV166/1000, 'OD600 2'!BV166/1)</f>
        <v>9.2299999999999993E-2</v>
      </c>
      <c r="BW166">
        <f>IF(IF('OD600 2'!BW166 &gt;=1000, 'OD600 2'!BW166/1, 'OD600 2'!BW166/1)&gt;=1000, 'OD600 2'!BW166/1000, 'OD600 2'!BW166/1)</f>
        <v>0.97709999999999997</v>
      </c>
      <c r="BX166">
        <f>IF(IF('OD600 2'!BX166 &gt;=1000, 'OD600 2'!BX166/1, 'OD600 2'!BX166/1)&gt;=1000, 'OD600 2'!BX166/1000, 'OD600 2'!BX166/1)</f>
        <v>1.02</v>
      </c>
      <c r="BY166">
        <f>IF(IF('OD600 2'!BY166 &gt;=1000, 'OD600 2'!BY166/1, 'OD600 2'!BY166/1)&gt;=1000, 'OD600 2'!BY166/1000, 'OD600 2'!BY166/1)</f>
        <v>1.7390000000000001</v>
      </c>
      <c r="BZ166">
        <f>IF(IF('OD600 2'!BZ166 &gt;=1000, 'OD600 2'!BZ166/1, 'OD600 2'!BZ166/1)&gt;=1000, 'OD600 2'!BZ166/1000, 'OD600 2'!BZ166/1)</f>
        <v>1.052</v>
      </c>
      <c r="CA166">
        <f>IF(IF('OD600 2'!CA166 &gt;=1000, 'OD600 2'!CA166/1, 'OD600 2'!CA166/1)&gt;=1000, 'OD600 2'!CA166/1000, 'OD600 2'!CA166/1)</f>
        <v>1.2350000000000001</v>
      </c>
      <c r="CB166">
        <f>IF(IF('OD600 2'!CB166 &gt;=1000, 'OD600 2'!CB166/1, 'OD600 2'!CB166/1)&gt;=1000, 'OD600 2'!CB166/1000, 'OD600 2'!CB166/1)</f>
        <v>1.1599999999999999</v>
      </c>
      <c r="CC166">
        <f>IF(IF('OD600 2'!CC166 &gt;=1000, 'OD600 2'!CC166/1, 'OD600 2'!CC166/1)&gt;=1000, 'OD600 2'!CC166/1000, 'OD600 2'!CC166/1)</f>
        <v>1.2170000000000001</v>
      </c>
      <c r="CD166">
        <f>IF(IF('OD600 2'!CD166 &gt;=1000, 'OD600 2'!CD166/1, 'OD600 2'!CD166/1)&gt;=1000, 'OD600 2'!CD166/1000, 'OD600 2'!CD166/1)</f>
        <v>0.75290000000000001</v>
      </c>
      <c r="CE166">
        <f>IF(IF('OD600 2'!CE166 &gt;=1000, 'OD600 2'!CE166/1, 'OD600 2'!CE166/1)&gt;=1000, 'OD600 2'!CE166/1000, 'OD600 2'!CE166/1)</f>
        <v>0.24890000000000001</v>
      </c>
      <c r="CF166">
        <f>IF(IF('OD600 2'!CF166 &gt;=1000, 'OD600 2'!CF166/1, 'OD600 2'!CF166/1)&gt;=1000, 'OD600 2'!CF166/1000, 'OD600 2'!CF166/1)</f>
        <v>9.1899999999999996E-2</v>
      </c>
      <c r="CG166">
        <f>IF(IF('OD600 2'!CG166 &gt;=1000, 'OD600 2'!CG166/1, 'OD600 2'!CG166/1)&gt;=1000, 'OD600 2'!CG166/1000, 'OD600 2'!CG166/1)</f>
        <v>9.2299999999999993E-2</v>
      </c>
      <c r="CH166">
        <f>IF(IF('OD600 2'!CH166 &gt;=1000, 'OD600 2'!CH166/1, 'OD600 2'!CH166/1)&gt;=1000, 'OD600 2'!CH166/1000, 'OD600 2'!CH166/1)</f>
        <v>8.8700000000000001E-2</v>
      </c>
      <c r="CI166">
        <f>IF(IF('OD600 2'!CI166 &gt;=1000, 'OD600 2'!CI166/1, 'OD600 2'!CI166/1)&gt;=1000, 'OD600 2'!CI166/1000, 'OD600 2'!CI166/1)</f>
        <v>0.98170000000000002</v>
      </c>
      <c r="CJ166">
        <f>IF(IF('OD600 2'!CJ166 &gt;=1000, 'OD600 2'!CJ166/1, 'OD600 2'!CJ166/1)&gt;=1000, 'OD600 2'!CJ166/1000, 'OD600 2'!CJ166/1)</f>
        <v>1.089</v>
      </c>
      <c r="CK166">
        <f>IF(IF('OD600 2'!CK166 &gt;=1000, 'OD600 2'!CK166/1, 'OD600 2'!CK166/1)&gt;=1000, 'OD600 2'!CK166/1000, 'OD600 2'!CK166/1)</f>
        <v>1.698</v>
      </c>
      <c r="CL166">
        <f>IF(IF('OD600 2'!CL166 &gt;=1000, 'OD600 2'!CL166/1, 'OD600 2'!CL166/1)&gt;=1000, 'OD600 2'!CL166/1000, 'OD600 2'!CL166/1)</f>
        <v>0.91890000000000005</v>
      </c>
      <c r="CM166">
        <f>IF(IF('OD600 2'!CM166 &gt;=1000, 'OD600 2'!CM166/1, 'OD600 2'!CM166/1)&gt;=1000, 'OD600 2'!CM166/1000, 'OD600 2'!CM166/1)</f>
        <v>1.278</v>
      </c>
      <c r="CN166">
        <f>IF(IF('OD600 2'!CN166 &gt;=1000, 'OD600 2'!CN166/1, 'OD600 2'!CN166/1)&gt;=1000, 'OD600 2'!CN166/1000, 'OD600 2'!CN166/1)</f>
        <v>1.3740000000000001</v>
      </c>
      <c r="CO166">
        <f>IF(IF('OD600 2'!CO166 &gt;=1000, 'OD600 2'!CO166/1, 'OD600 2'!CO166/1)&gt;=1000, 'OD600 2'!CO166/1000, 'OD600 2'!CO166/1)</f>
        <v>1.278</v>
      </c>
      <c r="CP166">
        <f>IF(IF('OD600 2'!CP166 &gt;=1000, 'OD600 2'!CP166/1, 'OD600 2'!CP166/1)&gt;=1000, 'OD600 2'!CP166/1000, 'OD600 2'!CP166/1)</f>
        <v>1.137</v>
      </c>
      <c r="CQ166">
        <f>IF(IF('OD600 2'!CQ166 &gt;=1000, 'OD600 2'!CQ166/1, 'OD600 2'!CQ166/1)&gt;=1000, 'OD600 2'!CQ166/1000, 'OD600 2'!CQ166/1)</f>
        <v>0.21690000000000001</v>
      </c>
      <c r="CR166">
        <f>IF(IF('OD600 2'!CR166 &gt;=1000, 'OD600 2'!CR166/1, 'OD600 2'!CR166/1)&gt;=1000, 'OD600 2'!CR166/1000, 'OD600 2'!CR166/1)</f>
        <v>8.9399999999999993E-2</v>
      </c>
      <c r="CS166">
        <f>IF(IF('OD600 2'!CS166 &gt;=1000, 'OD600 2'!CS166/1, 'OD600 2'!CS166/1)&gt;=1000, 'OD600 2'!CS166/1000, 'OD600 2'!CS166/1)</f>
        <v>9.0899999999999995E-2</v>
      </c>
      <c r="CT166">
        <f>IF(IF('OD600 2'!CT166 &gt;=1000, 'OD600 2'!CT166/1, 'OD600 2'!CT166/1)&gt;=1000, 'OD600 2'!CT166/1000, 'OD600 2'!CT166/1)</f>
        <v>8.9099999999999999E-2</v>
      </c>
    </row>
    <row r="167" spans="1:98" x14ac:dyDescent="0.25">
      <c r="A167">
        <f t="shared" si="4"/>
        <v>325</v>
      </c>
      <c r="B167" t="s">
        <v>279</v>
      </c>
      <c r="C167">
        <f>IF(IF('OD600 2'!C167 &gt;=1000, 'OD600 2'!C167/1, 'OD600 2'!C167/1)&gt;=1000, 'OD600 2'!C167/1000, 'OD600 2'!C167/1)</f>
        <v>1.2749999999999999</v>
      </c>
      <c r="D167">
        <f>IF(IF('OD600 2'!D167 &gt;=1000, 'OD600 2'!D167/1, 'OD600 2'!D167/1)&gt;=1000, 'OD600 2'!D167/1000, 'OD600 2'!D167/1)</f>
        <v>0.95030000000000003</v>
      </c>
      <c r="E167">
        <f>IF(IF('OD600 2'!E167 &gt;=1000, 'OD600 2'!E167/1, 'OD600 2'!E167/1)&gt;=1000, 'OD600 2'!E167/1000, 'OD600 2'!E167/1)</f>
        <v>1.3120000000000001</v>
      </c>
      <c r="F167">
        <f>IF(IF('OD600 2'!F167 &gt;=1000, 'OD600 2'!F167/1, 'OD600 2'!F167/1)&gt;=1000, 'OD600 2'!F167/1000, 'OD600 2'!F167/1)</f>
        <v>1.109</v>
      </c>
      <c r="G167">
        <f>IF(IF('OD600 2'!G167 &gt;=1000, 'OD600 2'!G167/1, 'OD600 2'!G167/1)&gt;=1000, 'OD600 2'!G167/1000, 'OD600 2'!G167/1)</f>
        <v>1.3120000000000001</v>
      </c>
      <c r="H167">
        <f>IF(IF('OD600 2'!H167 &gt;=1000, 'OD600 2'!H167/1, 'OD600 2'!H167/1)&gt;=1000, 'OD600 2'!H167/1000, 'OD600 2'!H167/1)</f>
        <v>1.0409999999999999</v>
      </c>
      <c r="I167">
        <f>IF(IF('OD600 2'!I167 &gt;=1000, 'OD600 2'!I167/1, 'OD600 2'!I167/1)&gt;=1000, 'OD600 2'!I167/1000, 'OD600 2'!I167/1)</f>
        <v>0.70079999999999998</v>
      </c>
      <c r="J167">
        <f>IF(IF('OD600 2'!J167 &gt;=1000, 'OD600 2'!J167/1, 'OD600 2'!J167/1)&gt;=1000, 'OD600 2'!J167/1000, 'OD600 2'!J167/1)</f>
        <v>0.76490000000000002</v>
      </c>
      <c r="K167">
        <f>IF(IF('OD600 2'!K167 &gt;=1000, 'OD600 2'!K167/1, 'OD600 2'!K167/1)&gt;=1000, 'OD600 2'!K167/1000, 'OD600 2'!K167/1)</f>
        <v>0.1205</v>
      </c>
      <c r="L167">
        <f>IF(IF('OD600 2'!L167 &gt;=1000, 'OD600 2'!L167/1, 'OD600 2'!L167/1)&gt;=1000, 'OD600 2'!L167/1000, 'OD600 2'!L167/1)</f>
        <v>9.0300000000000005E-2</v>
      </c>
      <c r="M167">
        <f>IF(IF('OD600 2'!M167 &gt;=1000, 'OD600 2'!M167/1, 'OD600 2'!M167/1)&gt;=1000, 'OD600 2'!M167/1000, 'OD600 2'!M167/1)</f>
        <v>8.9099999999999999E-2</v>
      </c>
      <c r="N167">
        <f>IF(IF('OD600 2'!N167 &gt;=1000, 'OD600 2'!N167/1, 'OD600 2'!N167/1)&gt;=1000, 'OD600 2'!N167/1000, 'OD600 2'!N167/1)</f>
        <v>8.9800000000000005E-2</v>
      </c>
      <c r="O167">
        <f>IF(IF('OD600 2'!O167 &gt;=1000, 'OD600 2'!O167/1, 'OD600 2'!O167/1)&gt;=1000, 'OD600 2'!O167/1000, 'OD600 2'!O167/1)</f>
        <v>0.87649999999999995</v>
      </c>
      <c r="P167">
        <f>IF(IF('OD600 2'!P167 &gt;=1000, 'OD600 2'!P167/1, 'OD600 2'!P167/1)&gt;=1000, 'OD600 2'!P167/1000, 'OD600 2'!P167/1)</f>
        <v>0.7329</v>
      </c>
      <c r="Q167">
        <f>IF(IF('OD600 2'!Q167 &gt;=1000, 'OD600 2'!Q167/1, 'OD600 2'!Q167/1)&gt;=1000, 'OD600 2'!Q167/1000, 'OD600 2'!Q167/1)</f>
        <v>1.1919999999999999</v>
      </c>
      <c r="R167">
        <f>IF(IF('OD600 2'!R167 &gt;=1000, 'OD600 2'!R167/1, 'OD600 2'!R167/1)&gt;=1000, 'OD600 2'!R167/1000, 'OD600 2'!R167/1)</f>
        <v>1.079</v>
      </c>
      <c r="S167">
        <f>IF(IF('OD600 2'!S167 &gt;=1000, 'OD600 2'!S167/1, 'OD600 2'!S167/1)&gt;=1000, 'OD600 2'!S167/1000, 'OD600 2'!S167/1)</f>
        <v>1.228</v>
      </c>
      <c r="T167">
        <f>IF(IF('OD600 2'!T167 &gt;=1000, 'OD600 2'!T167/1, 'OD600 2'!T167/1)&gt;=1000, 'OD600 2'!T167/1000, 'OD600 2'!T167/1)</f>
        <v>1.0649999999999999</v>
      </c>
      <c r="U167">
        <f>IF(IF('OD600 2'!U167 &gt;=1000, 'OD600 2'!U167/1, 'OD600 2'!U167/1)&gt;=1000, 'OD600 2'!U167/1000, 'OD600 2'!U167/1)</f>
        <v>0.69110000000000005</v>
      </c>
      <c r="V167">
        <f>IF(IF('OD600 2'!V167 &gt;=1000, 'OD600 2'!V167/1, 'OD600 2'!V167/1)&gt;=1000, 'OD600 2'!V167/1000, 'OD600 2'!V167/1)</f>
        <v>0.68240000000000001</v>
      </c>
      <c r="W167">
        <f>IF(IF('OD600 2'!W167 &gt;=1000, 'OD600 2'!W167/1, 'OD600 2'!W167/1)&gt;=1000, 'OD600 2'!W167/1000, 'OD600 2'!W167/1)</f>
        <v>0.15060000000000001</v>
      </c>
      <c r="X167">
        <f>IF(IF('OD600 2'!X167 &gt;=1000, 'OD600 2'!X167/1, 'OD600 2'!X167/1)&gt;=1000, 'OD600 2'!X167/1000, 'OD600 2'!X167/1)</f>
        <v>8.9499999999999996E-2</v>
      </c>
      <c r="Y167">
        <f>IF(IF('OD600 2'!Y167 &gt;=1000, 'OD600 2'!Y167/1, 'OD600 2'!Y167/1)&gt;=1000, 'OD600 2'!Y167/1000, 'OD600 2'!Y167/1)</f>
        <v>8.8900000000000007E-2</v>
      </c>
      <c r="Z167">
        <f>IF(IF('OD600 2'!Z167 &gt;=1000, 'OD600 2'!Z167/1, 'OD600 2'!Z167/1)&gt;=1000, 'OD600 2'!Z167/1000, 'OD600 2'!Z167/1)</f>
        <v>8.8999999999999996E-2</v>
      </c>
      <c r="AA167">
        <f>IF(IF('OD600 2'!AA167 &gt;=1000, 'OD600 2'!AA167/1, 'OD600 2'!AA167/1)&gt;=1000, 'OD600 2'!AA167/1000, 'OD600 2'!AA167/1)</f>
        <v>0.98209999999999997</v>
      </c>
      <c r="AB167">
        <f>IF(IF('OD600 2'!AB167 &gt;=1000, 'OD600 2'!AB167/1, 'OD600 2'!AB167/1)&gt;=1000, 'OD600 2'!AB167/1000, 'OD600 2'!AB167/1)</f>
        <v>0.97289999999999999</v>
      </c>
      <c r="AC167">
        <f>IF(IF('OD600 2'!AC167 &gt;=1000, 'OD600 2'!AC167/1, 'OD600 2'!AC167/1)&gt;=1000, 'OD600 2'!AC167/1000, 'OD600 2'!AC167/1)</f>
        <v>1.387</v>
      </c>
      <c r="AD167">
        <f>IF(IF('OD600 2'!AD167 &gt;=1000, 'OD600 2'!AD167/1, 'OD600 2'!AD167/1)&gt;=1000, 'OD600 2'!AD167/1000, 'OD600 2'!AD167/1)</f>
        <v>1.056</v>
      </c>
      <c r="AE167">
        <f>IF(IF('OD600 2'!AE167 &gt;=1000, 'OD600 2'!AE167/1, 'OD600 2'!AE167/1)&gt;=1000, 'OD600 2'!AE167/1000, 'OD600 2'!AE167/1)</f>
        <v>1.288</v>
      </c>
      <c r="AF167">
        <f>IF(IF('OD600 2'!AF167 &gt;=1000, 'OD600 2'!AF167/1, 'OD600 2'!AF167/1)&gt;=1000, 'OD600 2'!AF167/1000, 'OD600 2'!AF167/1)</f>
        <v>1.216</v>
      </c>
      <c r="AG167">
        <f>IF(IF('OD600 2'!AG167 &gt;=1000, 'OD600 2'!AG167/1, 'OD600 2'!AG167/1)&gt;=1000, 'OD600 2'!AG167/1000, 'OD600 2'!AG167/1)</f>
        <v>1.044</v>
      </c>
      <c r="AH167">
        <f>IF(IF('OD600 2'!AH167 &gt;=1000, 'OD600 2'!AH167/1, 'OD600 2'!AH167/1)&gt;=1000, 'OD600 2'!AH167/1000, 'OD600 2'!AH167/1)</f>
        <v>1.165</v>
      </c>
      <c r="AI167">
        <f>IF(IF('OD600 2'!AI167 &gt;=1000, 'OD600 2'!AI167/1, 'OD600 2'!AI167/1)&gt;=1000, 'OD600 2'!AI167/1000, 'OD600 2'!AI167/1)</f>
        <v>0.18</v>
      </c>
      <c r="AJ167">
        <f>IF(IF('OD600 2'!AJ167 &gt;=1000, 'OD600 2'!AJ167/1, 'OD600 2'!AJ167/1)&gt;=1000, 'OD600 2'!AJ167/1000, 'OD600 2'!AJ167/1)</f>
        <v>8.7900000000000006E-2</v>
      </c>
      <c r="AK167">
        <f>IF(IF('OD600 2'!AK167 &gt;=1000, 'OD600 2'!AK167/1, 'OD600 2'!AK167/1)&gt;=1000, 'OD600 2'!AK167/1000, 'OD600 2'!AK167/1)</f>
        <v>8.8400000000000006E-2</v>
      </c>
      <c r="AL167">
        <f>IF(IF('OD600 2'!AL167 &gt;=1000, 'OD600 2'!AL167/1, 'OD600 2'!AL167/1)&gt;=1000, 'OD600 2'!AL167/1000, 'OD600 2'!AL167/1)</f>
        <v>8.8499999999999995E-2</v>
      </c>
      <c r="AM167">
        <f>IF(IF('OD600 2'!AM167 &gt;=1000, 'OD600 2'!AM167/1, 'OD600 2'!AM167/1)&gt;=1000, 'OD600 2'!AM167/1000, 'OD600 2'!AM167/1)</f>
        <v>0.8992</v>
      </c>
      <c r="AN167">
        <f>IF(IF('OD600 2'!AN167 &gt;=1000, 'OD600 2'!AN167/1, 'OD600 2'!AN167/1)&gt;=1000, 'OD600 2'!AN167/1000, 'OD600 2'!AN167/1)</f>
        <v>0.94569999999999999</v>
      </c>
      <c r="AO167">
        <f>IF(IF('OD600 2'!AO167 &gt;=1000, 'OD600 2'!AO167/1, 'OD600 2'!AO167/1)&gt;=1000, 'OD600 2'!AO167/1000, 'OD600 2'!AO167/1)</f>
        <v>1.657</v>
      </c>
      <c r="AP167">
        <f>IF(IF('OD600 2'!AP167 &gt;=1000, 'OD600 2'!AP167/1, 'OD600 2'!AP167/1)&gt;=1000, 'OD600 2'!AP167/1000, 'OD600 2'!AP167/1)</f>
        <v>1.1279999999999999</v>
      </c>
      <c r="AQ167">
        <f>IF(IF('OD600 2'!AQ167 &gt;=1000, 'OD600 2'!AQ167/1, 'OD600 2'!AQ167/1)&gt;=1000, 'OD600 2'!AQ167/1000, 'OD600 2'!AQ167/1)</f>
        <v>1.28</v>
      </c>
      <c r="AR167">
        <f>IF(IF('OD600 2'!AR167 &gt;=1000, 'OD600 2'!AR167/1, 'OD600 2'!AR167/1)&gt;=1000, 'OD600 2'!AR167/1000, 'OD600 2'!AR167/1)</f>
        <v>1.4259999999999999</v>
      </c>
      <c r="AS167">
        <f>IF(IF('OD600 2'!AS167 &gt;=1000, 'OD600 2'!AS167/1, 'OD600 2'!AS167/1)&gt;=1000, 'OD600 2'!AS167/1000, 'OD600 2'!AS167/1)</f>
        <v>0.78400000000000003</v>
      </c>
      <c r="AT167">
        <f>IF(IF('OD600 2'!AT167 &gt;=1000, 'OD600 2'!AT167/1, 'OD600 2'!AT167/1)&gt;=1000, 'OD600 2'!AT167/1000, 'OD600 2'!AT167/1)</f>
        <v>0.80269999999999997</v>
      </c>
      <c r="AU167">
        <f>IF(IF('OD600 2'!AU167 &gt;=1000, 'OD600 2'!AU167/1, 'OD600 2'!AU167/1)&gt;=1000, 'OD600 2'!AU167/1000, 'OD600 2'!AU167/1)</f>
        <v>0.16750000000000001</v>
      </c>
      <c r="AV167">
        <f>IF(IF('OD600 2'!AV167 &gt;=1000, 'OD600 2'!AV167/1, 'OD600 2'!AV167/1)&gt;=1000, 'OD600 2'!AV167/1000, 'OD600 2'!AV167/1)</f>
        <v>8.8499999999999995E-2</v>
      </c>
      <c r="AW167">
        <f>IF(IF('OD600 2'!AW167 &gt;=1000, 'OD600 2'!AW167/1, 'OD600 2'!AW167/1)&gt;=1000, 'OD600 2'!AW167/1000, 'OD600 2'!AW167/1)</f>
        <v>8.8499999999999995E-2</v>
      </c>
      <c r="AX167">
        <f>IF(IF('OD600 2'!AX167 &gt;=1000, 'OD600 2'!AX167/1, 'OD600 2'!AX167/1)&gt;=1000, 'OD600 2'!AX167/1000, 'OD600 2'!AX167/1)</f>
        <v>8.8700000000000001E-2</v>
      </c>
      <c r="AY167">
        <f>IF(IF('OD600 2'!AY167 &gt;=1000, 'OD600 2'!AY167/1, 'OD600 2'!AY167/1)&gt;=1000, 'OD600 2'!AY167/1000, 'OD600 2'!AY167/1)</f>
        <v>0.9829</v>
      </c>
      <c r="AZ167">
        <f>IF(IF('OD600 2'!AZ167 &gt;=1000, 'OD600 2'!AZ167/1, 'OD600 2'!AZ167/1)&gt;=1000, 'OD600 2'!AZ167/1000, 'OD600 2'!AZ167/1)</f>
        <v>0.93179999999999996</v>
      </c>
      <c r="BA167">
        <f>IF(IF('OD600 2'!BA167 &gt;=1000, 'OD600 2'!BA167/1, 'OD600 2'!BA167/1)&gt;=1000, 'OD600 2'!BA167/1000, 'OD600 2'!BA167/1)</f>
        <v>1.3049999999999999</v>
      </c>
      <c r="BB167">
        <f>IF(IF('OD600 2'!BB167 &gt;=1000, 'OD600 2'!BB167/1, 'OD600 2'!BB167/1)&gt;=1000, 'OD600 2'!BB167/1000, 'OD600 2'!BB167/1)</f>
        <v>1.135</v>
      </c>
      <c r="BC167">
        <f>IF(IF('OD600 2'!BC167 &gt;=1000, 'OD600 2'!BC167/1, 'OD600 2'!BC167/1)&gt;=1000, 'OD600 2'!BC167/1000, 'OD600 2'!BC167/1)</f>
        <v>1.38</v>
      </c>
      <c r="BD167">
        <f>IF(IF('OD600 2'!BD167 &gt;=1000, 'OD600 2'!BD167/1, 'OD600 2'!BD167/1)&gt;=1000, 'OD600 2'!BD167/1000, 'OD600 2'!BD167/1)</f>
        <v>1.262</v>
      </c>
      <c r="BE167">
        <f>IF(IF('OD600 2'!BE167 &gt;=1000, 'OD600 2'!BE167/1, 'OD600 2'!BE167/1)&gt;=1000, 'OD600 2'!BE167/1000, 'OD600 2'!BE167/1)</f>
        <v>0.97970000000000002</v>
      </c>
      <c r="BF167">
        <f>IF(IF('OD600 2'!BF167 &gt;=1000, 'OD600 2'!BF167/1, 'OD600 2'!BF167/1)&gt;=1000, 'OD600 2'!BF167/1000, 'OD600 2'!BF167/1)</f>
        <v>1.03</v>
      </c>
      <c r="BG167">
        <f>IF(IF('OD600 2'!BG167 &gt;=1000, 'OD600 2'!BG167/1, 'OD600 2'!BG167/1)&gt;=1000, 'OD600 2'!BG167/1000, 'OD600 2'!BG167/1)</f>
        <v>0.1555</v>
      </c>
      <c r="BH167">
        <f>IF(IF('OD600 2'!BH167 &gt;=1000, 'OD600 2'!BH167/1, 'OD600 2'!BH167/1)&gt;=1000, 'OD600 2'!BH167/1000, 'OD600 2'!BH167/1)</f>
        <v>8.8400000000000006E-2</v>
      </c>
      <c r="BI167">
        <f>IF(IF('OD600 2'!BI167 &gt;=1000, 'OD600 2'!BI167/1, 'OD600 2'!BI167/1)&gt;=1000, 'OD600 2'!BI167/1000, 'OD600 2'!BI167/1)</f>
        <v>8.8800000000000004E-2</v>
      </c>
      <c r="BJ167">
        <f>IF(IF('OD600 2'!BJ167 &gt;=1000, 'OD600 2'!BJ167/1, 'OD600 2'!BJ167/1)&gt;=1000, 'OD600 2'!BJ167/1000, 'OD600 2'!BJ167/1)</f>
        <v>8.8800000000000004E-2</v>
      </c>
      <c r="BK167">
        <f>IF(IF('OD600 2'!BK167 &gt;=1000, 'OD600 2'!BK167/1, 'OD600 2'!BK167/1)&gt;=1000, 'OD600 2'!BK167/1000, 'OD600 2'!BK167/1)</f>
        <v>0.99429999999999996</v>
      </c>
      <c r="BL167">
        <f>IF(IF('OD600 2'!BL167 &gt;=1000, 'OD600 2'!BL167/1, 'OD600 2'!BL167/1)&gt;=1000, 'OD600 2'!BL167/1000, 'OD600 2'!BL167/1)</f>
        <v>0.79790000000000005</v>
      </c>
      <c r="BM167">
        <f>IF(IF('OD600 2'!BM167 &gt;=1000, 'OD600 2'!BM167/1, 'OD600 2'!BM167/1)&gt;=1000, 'OD600 2'!BM167/1000, 'OD600 2'!BM167/1)</f>
        <v>1.599</v>
      </c>
      <c r="BN167">
        <f>IF(IF('OD600 2'!BN167 &gt;=1000, 'OD600 2'!BN167/1, 'OD600 2'!BN167/1)&gt;=1000, 'OD600 2'!BN167/1000, 'OD600 2'!BN167/1)</f>
        <v>1.109</v>
      </c>
      <c r="BO167">
        <f>IF(IF('OD600 2'!BO167 &gt;=1000, 'OD600 2'!BO167/1, 'OD600 2'!BO167/1)&gt;=1000, 'OD600 2'!BO167/1000, 'OD600 2'!BO167/1)</f>
        <v>1.1830000000000001</v>
      </c>
      <c r="BP167">
        <f>IF(IF('OD600 2'!BP167 &gt;=1000, 'OD600 2'!BP167/1, 'OD600 2'!BP167/1)&gt;=1000, 'OD600 2'!BP167/1000, 'OD600 2'!BP167/1)</f>
        <v>1.423</v>
      </c>
      <c r="BQ167">
        <f>IF(IF('OD600 2'!BQ167 &gt;=1000, 'OD600 2'!BQ167/1, 'OD600 2'!BQ167/1)&gt;=1000, 'OD600 2'!BQ167/1000, 'OD600 2'!BQ167/1)</f>
        <v>0.85609999999999997</v>
      </c>
      <c r="BR167">
        <f>IF(IF('OD600 2'!BR167 &gt;=1000, 'OD600 2'!BR167/1, 'OD600 2'!BR167/1)&gt;=1000, 'OD600 2'!BR167/1000, 'OD600 2'!BR167/1)</f>
        <v>0.97140000000000004</v>
      </c>
      <c r="BS167">
        <f>IF(IF('OD600 2'!BS167 &gt;=1000, 'OD600 2'!BS167/1, 'OD600 2'!BS167/1)&gt;=1000, 'OD600 2'!BS167/1000, 'OD600 2'!BS167/1)</f>
        <v>0.2175</v>
      </c>
      <c r="BT167">
        <f>IF(IF('OD600 2'!BT167 &gt;=1000, 'OD600 2'!BT167/1, 'OD600 2'!BT167/1)&gt;=1000, 'OD600 2'!BT167/1000, 'OD600 2'!BT167/1)</f>
        <v>8.8800000000000004E-2</v>
      </c>
      <c r="BU167">
        <f>IF(IF('OD600 2'!BU167 &gt;=1000, 'OD600 2'!BU167/1, 'OD600 2'!BU167/1)&gt;=1000, 'OD600 2'!BU167/1000, 'OD600 2'!BU167/1)</f>
        <v>8.8999999999999996E-2</v>
      </c>
      <c r="BV167">
        <f>IF(IF('OD600 2'!BV167 &gt;=1000, 'OD600 2'!BV167/1, 'OD600 2'!BV167/1)&gt;=1000, 'OD600 2'!BV167/1000, 'OD600 2'!BV167/1)</f>
        <v>9.1800000000000007E-2</v>
      </c>
      <c r="BW167">
        <f>IF(IF('OD600 2'!BW167 &gt;=1000, 'OD600 2'!BW167/1, 'OD600 2'!BW167/1)&gt;=1000, 'OD600 2'!BW167/1000, 'OD600 2'!BW167/1)</f>
        <v>0.98160000000000003</v>
      </c>
      <c r="BX167">
        <f>IF(IF('OD600 2'!BX167 &gt;=1000, 'OD600 2'!BX167/1, 'OD600 2'!BX167/1)&gt;=1000, 'OD600 2'!BX167/1000, 'OD600 2'!BX167/1)</f>
        <v>1.034</v>
      </c>
      <c r="BY167">
        <f>IF(IF('OD600 2'!BY167 &gt;=1000, 'OD600 2'!BY167/1, 'OD600 2'!BY167/1)&gt;=1000, 'OD600 2'!BY167/1000, 'OD600 2'!BY167/1)</f>
        <v>1.7689999999999999</v>
      </c>
      <c r="BZ167">
        <f>IF(IF('OD600 2'!BZ167 &gt;=1000, 'OD600 2'!BZ167/1, 'OD600 2'!BZ167/1)&gt;=1000, 'OD600 2'!BZ167/1000, 'OD600 2'!BZ167/1)</f>
        <v>1.0580000000000001</v>
      </c>
      <c r="CA167">
        <f>IF(IF('OD600 2'!CA167 &gt;=1000, 'OD600 2'!CA167/1, 'OD600 2'!CA167/1)&gt;=1000, 'OD600 2'!CA167/1000, 'OD600 2'!CA167/1)</f>
        <v>1.264</v>
      </c>
      <c r="CB167">
        <f>IF(IF('OD600 2'!CB167 &gt;=1000, 'OD600 2'!CB167/1, 'OD600 2'!CB167/1)&gt;=1000, 'OD600 2'!CB167/1000, 'OD600 2'!CB167/1)</f>
        <v>1.1930000000000001</v>
      </c>
      <c r="CC167">
        <f>IF(IF('OD600 2'!CC167 &gt;=1000, 'OD600 2'!CC167/1, 'OD600 2'!CC167/1)&gt;=1000, 'OD600 2'!CC167/1000, 'OD600 2'!CC167/1)</f>
        <v>1.2230000000000001</v>
      </c>
      <c r="CD167">
        <f>IF(IF('OD600 2'!CD167 &gt;=1000, 'OD600 2'!CD167/1, 'OD600 2'!CD167/1)&gt;=1000, 'OD600 2'!CD167/1000, 'OD600 2'!CD167/1)</f>
        <v>0.77310000000000001</v>
      </c>
      <c r="CE167">
        <f>IF(IF('OD600 2'!CE167 &gt;=1000, 'OD600 2'!CE167/1, 'OD600 2'!CE167/1)&gt;=1000, 'OD600 2'!CE167/1000, 'OD600 2'!CE167/1)</f>
        <v>0.26989999999999997</v>
      </c>
      <c r="CF167">
        <f>IF(IF('OD600 2'!CF167 &gt;=1000, 'OD600 2'!CF167/1, 'OD600 2'!CF167/1)&gt;=1000, 'OD600 2'!CF167/1000, 'OD600 2'!CF167/1)</f>
        <v>9.2200000000000004E-2</v>
      </c>
      <c r="CG167">
        <f>IF(IF('OD600 2'!CG167 &gt;=1000, 'OD600 2'!CG167/1, 'OD600 2'!CG167/1)&gt;=1000, 'OD600 2'!CG167/1000, 'OD600 2'!CG167/1)</f>
        <v>9.1300000000000006E-2</v>
      </c>
      <c r="CH167">
        <f>IF(IF('OD600 2'!CH167 &gt;=1000, 'OD600 2'!CH167/1, 'OD600 2'!CH167/1)&gt;=1000, 'OD600 2'!CH167/1000, 'OD600 2'!CH167/1)</f>
        <v>8.8200000000000001E-2</v>
      </c>
      <c r="CI167">
        <f>IF(IF('OD600 2'!CI167 &gt;=1000, 'OD600 2'!CI167/1, 'OD600 2'!CI167/1)&gt;=1000, 'OD600 2'!CI167/1000, 'OD600 2'!CI167/1)</f>
        <v>0.98319999999999996</v>
      </c>
      <c r="CJ167">
        <f>IF(IF('OD600 2'!CJ167 &gt;=1000, 'OD600 2'!CJ167/1, 'OD600 2'!CJ167/1)&gt;=1000, 'OD600 2'!CJ167/1000, 'OD600 2'!CJ167/1)</f>
        <v>1.0820000000000001</v>
      </c>
      <c r="CK167">
        <f>IF(IF('OD600 2'!CK167 &gt;=1000, 'OD600 2'!CK167/1, 'OD600 2'!CK167/1)&gt;=1000, 'OD600 2'!CK167/1000, 'OD600 2'!CK167/1)</f>
        <v>1.7310000000000001</v>
      </c>
      <c r="CL167">
        <f>IF(IF('OD600 2'!CL167 &gt;=1000, 'OD600 2'!CL167/1, 'OD600 2'!CL167/1)&gt;=1000, 'OD600 2'!CL167/1000, 'OD600 2'!CL167/1)</f>
        <v>0.91759999999999997</v>
      </c>
      <c r="CM167">
        <f>IF(IF('OD600 2'!CM167 &gt;=1000, 'OD600 2'!CM167/1, 'OD600 2'!CM167/1)&gt;=1000, 'OD600 2'!CM167/1000, 'OD600 2'!CM167/1)</f>
        <v>1.3</v>
      </c>
      <c r="CN167">
        <f>IF(IF('OD600 2'!CN167 &gt;=1000, 'OD600 2'!CN167/1, 'OD600 2'!CN167/1)&gt;=1000, 'OD600 2'!CN167/1000, 'OD600 2'!CN167/1)</f>
        <v>1.393</v>
      </c>
      <c r="CO167">
        <f>IF(IF('OD600 2'!CO167 &gt;=1000, 'OD600 2'!CO167/1, 'OD600 2'!CO167/1)&gt;=1000, 'OD600 2'!CO167/1000, 'OD600 2'!CO167/1)</f>
        <v>1.29</v>
      </c>
      <c r="CP167">
        <f>IF(IF('OD600 2'!CP167 &gt;=1000, 'OD600 2'!CP167/1, 'OD600 2'!CP167/1)&gt;=1000, 'OD600 2'!CP167/1000, 'OD600 2'!CP167/1)</f>
        <v>1.151</v>
      </c>
      <c r="CQ167">
        <f>IF(IF('OD600 2'!CQ167 &gt;=1000, 'OD600 2'!CQ167/1, 'OD600 2'!CQ167/1)&gt;=1000, 'OD600 2'!CQ167/1000, 'OD600 2'!CQ167/1)</f>
        <v>0.22700000000000001</v>
      </c>
      <c r="CR167">
        <f>IF(IF('OD600 2'!CR167 &gt;=1000, 'OD600 2'!CR167/1, 'OD600 2'!CR167/1)&gt;=1000, 'OD600 2'!CR167/1000, 'OD600 2'!CR167/1)</f>
        <v>8.8200000000000001E-2</v>
      </c>
      <c r="CS167">
        <f>IF(IF('OD600 2'!CS167 &gt;=1000, 'OD600 2'!CS167/1, 'OD600 2'!CS167/1)&gt;=1000, 'OD600 2'!CS167/1000, 'OD600 2'!CS167/1)</f>
        <v>9.0499999999999997E-2</v>
      </c>
      <c r="CT167">
        <f>IF(IF('OD600 2'!CT167 &gt;=1000, 'OD600 2'!CT167/1, 'OD600 2'!CT167/1)&gt;=1000, 'OD600 2'!CT167/1000, 'OD600 2'!CT167/1)</f>
        <v>8.8499999999999995E-2</v>
      </c>
    </row>
    <row r="168" spans="1:98" x14ac:dyDescent="0.25">
      <c r="A168">
        <f t="shared" si="4"/>
        <v>327</v>
      </c>
      <c r="B168" t="s">
        <v>280</v>
      </c>
      <c r="C168">
        <f>IF(IF('OD600 2'!C168 &gt;=1000, 'OD600 2'!C168/1, 'OD600 2'!C168/1)&gt;=1000, 'OD600 2'!C168/1000, 'OD600 2'!C168/1)</f>
        <v>1.2789999999999999</v>
      </c>
      <c r="D168">
        <f>IF(IF('OD600 2'!D168 &gt;=1000, 'OD600 2'!D168/1, 'OD600 2'!D168/1)&gt;=1000, 'OD600 2'!D168/1000, 'OD600 2'!D168/1)</f>
        <v>0.94820000000000004</v>
      </c>
      <c r="E168">
        <f>IF(IF('OD600 2'!E168 &gt;=1000, 'OD600 2'!E168/1, 'OD600 2'!E168/1)&gt;=1000, 'OD600 2'!E168/1000, 'OD600 2'!E168/1)</f>
        <v>1.2929999999999999</v>
      </c>
      <c r="F168">
        <f>IF(IF('OD600 2'!F168 &gt;=1000, 'OD600 2'!F168/1, 'OD600 2'!F168/1)&gt;=1000, 'OD600 2'!F168/1000, 'OD600 2'!F168/1)</f>
        <v>1.099</v>
      </c>
      <c r="G168">
        <f>IF(IF('OD600 2'!G168 &gt;=1000, 'OD600 2'!G168/1, 'OD600 2'!G168/1)&gt;=1000, 'OD600 2'!G168/1000, 'OD600 2'!G168/1)</f>
        <v>1.296</v>
      </c>
      <c r="H168">
        <f>IF(IF('OD600 2'!H168 &gt;=1000, 'OD600 2'!H168/1, 'OD600 2'!H168/1)&gt;=1000, 'OD600 2'!H168/1000, 'OD600 2'!H168/1)</f>
        <v>0.998</v>
      </c>
      <c r="I168">
        <f>IF(IF('OD600 2'!I168 &gt;=1000, 'OD600 2'!I168/1, 'OD600 2'!I168/1)&gt;=1000, 'OD600 2'!I168/1000, 'OD600 2'!I168/1)</f>
        <v>0.68369999999999997</v>
      </c>
      <c r="J168">
        <f>IF(IF('OD600 2'!J168 &gt;=1000, 'OD600 2'!J168/1, 'OD600 2'!J168/1)&gt;=1000, 'OD600 2'!J168/1000, 'OD600 2'!J168/1)</f>
        <v>0.74619999999999997</v>
      </c>
      <c r="K168">
        <f>IF(IF('OD600 2'!K168 &gt;=1000, 'OD600 2'!K168/1, 'OD600 2'!K168/1)&gt;=1000, 'OD600 2'!K168/1000, 'OD600 2'!K168/1)</f>
        <v>0.12330000000000001</v>
      </c>
      <c r="L168">
        <f>IF(IF('OD600 2'!L168 &gt;=1000, 'OD600 2'!L168/1, 'OD600 2'!L168/1)&gt;=1000, 'OD600 2'!L168/1000, 'OD600 2'!L168/1)</f>
        <v>9.11E-2</v>
      </c>
      <c r="M168">
        <f>IF(IF('OD600 2'!M168 &gt;=1000, 'OD600 2'!M168/1, 'OD600 2'!M168/1)&gt;=1000, 'OD600 2'!M168/1000, 'OD600 2'!M168/1)</f>
        <v>9.01E-2</v>
      </c>
      <c r="N168">
        <f>IF(IF('OD600 2'!N168 &gt;=1000, 'OD600 2'!N168/1, 'OD600 2'!N168/1)&gt;=1000, 'OD600 2'!N168/1000, 'OD600 2'!N168/1)</f>
        <v>8.9599999999999999E-2</v>
      </c>
      <c r="O168">
        <f>IF(IF('OD600 2'!O168 &gt;=1000, 'OD600 2'!O168/1, 'OD600 2'!O168/1)&gt;=1000, 'OD600 2'!O168/1000, 'OD600 2'!O168/1)</f>
        <v>0.88300000000000001</v>
      </c>
      <c r="P168">
        <f>IF(IF('OD600 2'!P168 &gt;=1000, 'OD600 2'!P168/1, 'OD600 2'!P168/1)&gt;=1000, 'OD600 2'!P168/1000, 'OD600 2'!P168/1)</f>
        <v>0.73980000000000001</v>
      </c>
      <c r="Q168">
        <f>IF(IF('OD600 2'!Q168 &gt;=1000, 'OD600 2'!Q168/1, 'OD600 2'!Q168/1)&gt;=1000, 'OD600 2'!Q168/1000, 'OD600 2'!Q168/1)</f>
        <v>1.2010000000000001</v>
      </c>
      <c r="R168">
        <f>IF(IF('OD600 2'!R168 &gt;=1000, 'OD600 2'!R168/1, 'OD600 2'!R168/1)&gt;=1000, 'OD600 2'!R168/1000, 'OD600 2'!R168/1)</f>
        <v>1.0760000000000001</v>
      </c>
      <c r="S168">
        <f>IF(IF('OD600 2'!S168 &gt;=1000, 'OD600 2'!S168/1, 'OD600 2'!S168/1)&gt;=1000, 'OD600 2'!S168/1000, 'OD600 2'!S168/1)</f>
        <v>1.2529999999999999</v>
      </c>
      <c r="T168">
        <f>IF(IF('OD600 2'!T168 &gt;=1000, 'OD600 2'!T168/1, 'OD600 2'!T168/1)&gt;=1000, 'OD600 2'!T168/1000, 'OD600 2'!T168/1)</f>
        <v>1.0649999999999999</v>
      </c>
      <c r="U168">
        <f>IF(IF('OD600 2'!U168 &gt;=1000, 'OD600 2'!U168/1, 'OD600 2'!U168/1)&gt;=1000, 'OD600 2'!U168/1000, 'OD600 2'!U168/1)</f>
        <v>0.69120000000000004</v>
      </c>
      <c r="V168">
        <f>IF(IF('OD600 2'!V168 &gt;=1000, 'OD600 2'!V168/1, 'OD600 2'!V168/1)&gt;=1000, 'OD600 2'!V168/1000, 'OD600 2'!V168/1)</f>
        <v>0.68489999999999995</v>
      </c>
      <c r="W168">
        <f>IF(IF('OD600 2'!W168 &gt;=1000, 'OD600 2'!W168/1, 'OD600 2'!W168/1)&gt;=1000, 'OD600 2'!W168/1000, 'OD600 2'!W168/1)</f>
        <v>0.1527</v>
      </c>
      <c r="X168">
        <f>IF(IF('OD600 2'!X168 &gt;=1000, 'OD600 2'!X168/1, 'OD600 2'!X168/1)&gt;=1000, 'OD600 2'!X168/1000, 'OD600 2'!X168/1)</f>
        <v>9.0399999999999994E-2</v>
      </c>
      <c r="Y168">
        <f>IF(IF('OD600 2'!Y168 &gt;=1000, 'OD600 2'!Y168/1, 'OD600 2'!Y168/1)&gt;=1000, 'OD600 2'!Y168/1000, 'OD600 2'!Y168/1)</f>
        <v>8.9300000000000004E-2</v>
      </c>
      <c r="Z168">
        <f>IF(IF('OD600 2'!Z168 &gt;=1000, 'OD600 2'!Z168/1, 'OD600 2'!Z168/1)&gt;=1000, 'OD600 2'!Z168/1000, 'OD600 2'!Z168/1)</f>
        <v>8.9800000000000005E-2</v>
      </c>
      <c r="AA168">
        <f>IF(IF('OD600 2'!AA168 &gt;=1000, 'OD600 2'!AA168/1, 'OD600 2'!AA168/1)&gt;=1000, 'OD600 2'!AA168/1000, 'OD600 2'!AA168/1)</f>
        <v>0.9819</v>
      </c>
      <c r="AB168">
        <f>IF(IF('OD600 2'!AB168 &gt;=1000, 'OD600 2'!AB168/1, 'OD600 2'!AB168/1)&gt;=1000, 'OD600 2'!AB168/1000, 'OD600 2'!AB168/1)</f>
        <v>0.96960000000000002</v>
      </c>
      <c r="AC168">
        <f>IF(IF('OD600 2'!AC168 &gt;=1000, 'OD600 2'!AC168/1, 'OD600 2'!AC168/1)&gt;=1000, 'OD600 2'!AC168/1000, 'OD600 2'!AC168/1)</f>
        <v>1.399</v>
      </c>
      <c r="AD168">
        <f>IF(IF('OD600 2'!AD168 &gt;=1000, 'OD600 2'!AD168/1, 'OD600 2'!AD168/1)&gt;=1000, 'OD600 2'!AD168/1000, 'OD600 2'!AD168/1)</f>
        <v>1.054</v>
      </c>
      <c r="AE168">
        <f>IF(IF('OD600 2'!AE168 &gt;=1000, 'OD600 2'!AE168/1, 'OD600 2'!AE168/1)&gt;=1000, 'OD600 2'!AE168/1000, 'OD600 2'!AE168/1)</f>
        <v>1.282</v>
      </c>
      <c r="AF168">
        <f>IF(IF('OD600 2'!AF168 &gt;=1000, 'OD600 2'!AF168/1, 'OD600 2'!AF168/1)&gt;=1000, 'OD600 2'!AF168/1000, 'OD600 2'!AF168/1)</f>
        <v>1.22</v>
      </c>
      <c r="AG168">
        <f>IF(IF('OD600 2'!AG168 &gt;=1000, 'OD600 2'!AG168/1, 'OD600 2'!AG168/1)&gt;=1000, 'OD600 2'!AG168/1000, 'OD600 2'!AG168/1)</f>
        <v>1.04</v>
      </c>
      <c r="AH168">
        <f>IF(IF('OD600 2'!AH168 &gt;=1000, 'OD600 2'!AH168/1, 'OD600 2'!AH168/1)&gt;=1000, 'OD600 2'!AH168/1000, 'OD600 2'!AH168/1)</f>
        <v>1.141</v>
      </c>
      <c r="AI168">
        <f>IF(IF('OD600 2'!AI168 &gt;=1000, 'OD600 2'!AI168/1, 'OD600 2'!AI168/1)&gt;=1000, 'OD600 2'!AI168/1000, 'OD600 2'!AI168/1)</f>
        <v>0.191</v>
      </c>
      <c r="AJ168">
        <f>IF(IF('OD600 2'!AJ168 &gt;=1000, 'OD600 2'!AJ168/1, 'OD600 2'!AJ168/1)&gt;=1000, 'OD600 2'!AJ168/1000, 'OD600 2'!AJ168/1)</f>
        <v>8.8599999999999998E-2</v>
      </c>
      <c r="AK168">
        <f>IF(IF('OD600 2'!AK168 &gt;=1000, 'OD600 2'!AK168/1, 'OD600 2'!AK168/1)&gt;=1000, 'OD600 2'!AK168/1000, 'OD600 2'!AK168/1)</f>
        <v>8.9099999999999999E-2</v>
      </c>
      <c r="AL168">
        <f>IF(IF('OD600 2'!AL168 &gt;=1000, 'OD600 2'!AL168/1, 'OD600 2'!AL168/1)&gt;=1000, 'OD600 2'!AL168/1000, 'OD600 2'!AL168/1)</f>
        <v>8.8900000000000007E-2</v>
      </c>
      <c r="AM168">
        <f>IF(IF('OD600 2'!AM168 &gt;=1000, 'OD600 2'!AM168/1, 'OD600 2'!AM168/1)&gt;=1000, 'OD600 2'!AM168/1000, 'OD600 2'!AM168/1)</f>
        <v>0.88190000000000002</v>
      </c>
      <c r="AN168">
        <f>IF(IF('OD600 2'!AN168 &gt;=1000, 'OD600 2'!AN168/1, 'OD600 2'!AN168/1)&gt;=1000, 'OD600 2'!AN168/1000, 'OD600 2'!AN168/1)</f>
        <v>0.9194</v>
      </c>
      <c r="AO168">
        <f>IF(IF('OD600 2'!AO168 &gt;=1000, 'OD600 2'!AO168/1, 'OD600 2'!AO168/1)&gt;=1000, 'OD600 2'!AO168/1000, 'OD600 2'!AO168/1)</f>
        <v>1.6140000000000001</v>
      </c>
      <c r="AP168">
        <f>IF(IF('OD600 2'!AP168 &gt;=1000, 'OD600 2'!AP168/1, 'OD600 2'!AP168/1)&gt;=1000, 'OD600 2'!AP168/1000, 'OD600 2'!AP168/1)</f>
        <v>1.1060000000000001</v>
      </c>
      <c r="AQ168">
        <f>IF(IF('OD600 2'!AQ168 &gt;=1000, 'OD600 2'!AQ168/1, 'OD600 2'!AQ168/1)&gt;=1000, 'OD600 2'!AQ168/1000, 'OD600 2'!AQ168/1)</f>
        <v>1.2669999999999999</v>
      </c>
      <c r="AR168">
        <f>IF(IF('OD600 2'!AR168 &gt;=1000, 'OD600 2'!AR168/1, 'OD600 2'!AR168/1)&gt;=1000, 'OD600 2'!AR168/1000, 'OD600 2'!AR168/1)</f>
        <v>1.373</v>
      </c>
      <c r="AS168">
        <f>IF(IF('OD600 2'!AS168 &gt;=1000, 'OD600 2'!AS168/1, 'OD600 2'!AS168/1)&gt;=1000, 'OD600 2'!AS168/1000, 'OD600 2'!AS168/1)</f>
        <v>0.77200000000000002</v>
      </c>
      <c r="AT168">
        <f>IF(IF('OD600 2'!AT168 &gt;=1000, 'OD600 2'!AT168/1, 'OD600 2'!AT168/1)&gt;=1000, 'OD600 2'!AT168/1000, 'OD600 2'!AT168/1)</f>
        <v>0.78190000000000004</v>
      </c>
      <c r="AU168">
        <f>IF(IF('OD600 2'!AU168 &gt;=1000, 'OD600 2'!AU168/1, 'OD600 2'!AU168/1)&gt;=1000, 'OD600 2'!AU168/1000, 'OD600 2'!AU168/1)</f>
        <v>0.1729</v>
      </c>
      <c r="AV168">
        <f>IF(IF('OD600 2'!AV168 &gt;=1000, 'OD600 2'!AV168/1, 'OD600 2'!AV168/1)&gt;=1000, 'OD600 2'!AV168/1000, 'OD600 2'!AV168/1)</f>
        <v>8.9399999999999993E-2</v>
      </c>
      <c r="AW168">
        <f>IF(IF('OD600 2'!AW168 &gt;=1000, 'OD600 2'!AW168/1, 'OD600 2'!AW168/1)&gt;=1000, 'OD600 2'!AW168/1000, 'OD600 2'!AW168/1)</f>
        <v>8.9200000000000002E-2</v>
      </c>
      <c r="AX168">
        <f>IF(IF('OD600 2'!AX168 &gt;=1000, 'OD600 2'!AX168/1, 'OD600 2'!AX168/1)&gt;=1000, 'OD600 2'!AX168/1000, 'OD600 2'!AX168/1)</f>
        <v>8.9300000000000004E-2</v>
      </c>
      <c r="AY168">
        <f>IF(IF('OD600 2'!AY168 &gt;=1000, 'OD600 2'!AY168/1, 'OD600 2'!AY168/1)&gt;=1000, 'OD600 2'!AY168/1000, 'OD600 2'!AY168/1)</f>
        <v>0.96989999999999998</v>
      </c>
      <c r="AZ168">
        <f>IF(IF('OD600 2'!AZ168 &gt;=1000, 'OD600 2'!AZ168/1, 'OD600 2'!AZ168/1)&gt;=1000, 'OD600 2'!AZ168/1000, 'OD600 2'!AZ168/1)</f>
        <v>0.9224</v>
      </c>
      <c r="BA168">
        <f>IF(IF('OD600 2'!BA168 &gt;=1000, 'OD600 2'!BA168/1, 'OD600 2'!BA168/1)&gt;=1000, 'OD600 2'!BA168/1000, 'OD600 2'!BA168/1)</f>
        <v>1.3089999999999999</v>
      </c>
      <c r="BB168">
        <f>IF(IF('OD600 2'!BB168 &gt;=1000, 'OD600 2'!BB168/1, 'OD600 2'!BB168/1)&gt;=1000, 'OD600 2'!BB168/1000, 'OD600 2'!BB168/1)</f>
        <v>1.123</v>
      </c>
      <c r="BC168">
        <f>IF(IF('OD600 2'!BC168 &gt;=1000, 'OD600 2'!BC168/1, 'OD600 2'!BC168/1)&gt;=1000, 'OD600 2'!BC168/1000, 'OD600 2'!BC168/1)</f>
        <v>1.377</v>
      </c>
      <c r="BD168">
        <f>IF(IF('OD600 2'!BD168 &gt;=1000, 'OD600 2'!BD168/1, 'OD600 2'!BD168/1)&gt;=1000, 'OD600 2'!BD168/1000, 'OD600 2'!BD168/1)</f>
        <v>1.26</v>
      </c>
      <c r="BE168">
        <f>IF(IF('OD600 2'!BE168 &gt;=1000, 'OD600 2'!BE168/1, 'OD600 2'!BE168/1)&gt;=1000, 'OD600 2'!BE168/1000, 'OD600 2'!BE168/1)</f>
        <v>0.97629999999999995</v>
      </c>
      <c r="BF168">
        <f>IF(IF('OD600 2'!BF168 &gt;=1000, 'OD600 2'!BF168/1, 'OD600 2'!BF168/1)&gt;=1000, 'OD600 2'!BF168/1000, 'OD600 2'!BF168/1)</f>
        <v>1.0269999999999999</v>
      </c>
      <c r="BG168">
        <f>IF(IF('OD600 2'!BG168 &gt;=1000, 'OD600 2'!BG168/1, 'OD600 2'!BG168/1)&gt;=1000, 'OD600 2'!BG168/1000, 'OD600 2'!BG168/1)</f>
        <v>0.1603</v>
      </c>
      <c r="BH168">
        <f>IF(IF('OD600 2'!BH168 &gt;=1000, 'OD600 2'!BH168/1, 'OD600 2'!BH168/1)&gt;=1000, 'OD600 2'!BH168/1000, 'OD600 2'!BH168/1)</f>
        <v>8.8599999999999998E-2</v>
      </c>
      <c r="BI168">
        <f>IF(IF('OD600 2'!BI168 &gt;=1000, 'OD600 2'!BI168/1, 'OD600 2'!BI168/1)&gt;=1000, 'OD600 2'!BI168/1000, 'OD600 2'!BI168/1)</f>
        <v>8.8700000000000001E-2</v>
      </c>
      <c r="BJ168">
        <f>IF(IF('OD600 2'!BJ168 &gt;=1000, 'OD600 2'!BJ168/1, 'OD600 2'!BJ168/1)&gt;=1000, 'OD600 2'!BJ168/1000, 'OD600 2'!BJ168/1)</f>
        <v>8.9300000000000004E-2</v>
      </c>
      <c r="BK168">
        <f>IF(IF('OD600 2'!BK168 &gt;=1000, 'OD600 2'!BK168/1, 'OD600 2'!BK168/1)&gt;=1000, 'OD600 2'!BK168/1000, 'OD600 2'!BK168/1)</f>
        <v>0.99180000000000001</v>
      </c>
      <c r="BL168">
        <f>IF(IF('OD600 2'!BL168 &gt;=1000, 'OD600 2'!BL168/1, 'OD600 2'!BL168/1)&gt;=1000, 'OD600 2'!BL168/1000, 'OD600 2'!BL168/1)</f>
        <v>0.80300000000000005</v>
      </c>
      <c r="BM168">
        <f>IF(IF('OD600 2'!BM168 &gt;=1000, 'OD600 2'!BM168/1, 'OD600 2'!BM168/1)&gt;=1000, 'OD600 2'!BM168/1000, 'OD600 2'!BM168/1)</f>
        <v>1.5860000000000001</v>
      </c>
      <c r="BN168">
        <f>IF(IF('OD600 2'!BN168 &gt;=1000, 'OD600 2'!BN168/1, 'OD600 2'!BN168/1)&gt;=1000, 'OD600 2'!BN168/1000, 'OD600 2'!BN168/1)</f>
        <v>1.1080000000000001</v>
      </c>
      <c r="BO168">
        <f>IF(IF('OD600 2'!BO168 &gt;=1000, 'OD600 2'!BO168/1, 'OD600 2'!BO168/1)&gt;=1000, 'OD600 2'!BO168/1000, 'OD600 2'!BO168/1)</f>
        <v>1.196</v>
      </c>
      <c r="BP168">
        <f>IF(IF('OD600 2'!BP168 &gt;=1000, 'OD600 2'!BP168/1, 'OD600 2'!BP168/1)&gt;=1000, 'OD600 2'!BP168/1000, 'OD600 2'!BP168/1)</f>
        <v>1.429</v>
      </c>
      <c r="BQ168">
        <f>IF(IF('OD600 2'!BQ168 &gt;=1000, 'OD600 2'!BQ168/1, 'OD600 2'!BQ168/1)&gt;=1000, 'OD600 2'!BQ168/1000, 'OD600 2'!BQ168/1)</f>
        <v>0.86040000000000005</v>
      </c>
      <c r="BR168">
        <f>IF(IF('OD600 2'!BR168 &gt;=1000, 'OD600 2'!BR168/1, 'OD600 2'!BR168/1)&gt;=1000, 'OD600 2'!BR168/1000, 'OD600 2'!BR168/1)</f>
        <v>0.97189999999999999</v>
      </c>
      <c r="BS168">
        <f>IF(IF('OD600 2'!BS168 &gt;=1000, 'OD600 2'!BS168/1, 'OD600 2'!BS168/1)&gt;=1000, 'OD600 2'!BS168/1000, 'OD600 2'!BS168/1)</f>
        <v>0.22570000000000001</v>
      </c>
      <c r="BT168">
        <f>IF(IF('OD600 2'!BT168 &gt;=1000, 'OD600 2'!BT168/1, 'OD600 2'!BT168/1)&gt;=1000, 'OD600 2'!BT168/1000, 'OD600 2'!BT168/1)</f>
        <v>8.9700000000000002E-2</v>
      </c>
      <c r="BU168">
        <f>IF(IF('OD600 2'!BU168 &gt;=1000, 'OD600 2'!BU168/1, 'OD600 2'!BU168/1)&gt;=1000, 'OD600 2'!BU168/1000, 'OD600 2'!BU168/1)</f>
        <v>8.9300000000000004E-2</v>
      </c>
      <c r="BV168">
        <f>IF(IF('OD600 2'!BV168 &gt;=1000, 'OD600 2'!BV168/1, 'OD600 2'!BV168/1)&gt;=1000, 'OD600 2'!BV168/1000, 'OD600 2'!BV168/1)</f>
        <v>9.2299999999999993E-2</v>
      </c>
      <c r="BW168">
        <f>IF(IF('OD600 2'!BW168 &gt;=1000, 'OD600 2'!BW168/1, 'OD600 2'!BW168/1)&gt;=1000, 'OD600 2'!BW168/1000, 'OD600 2'!BW168/1)</f>
        <v>0.97870000000000001</v>
      </c>
      <c r="BX168">
        <f>IF(IF('OD600 2'!BX168 &gt;=1000, 'OD600 2'!BX168/1, 'OD600 2'!BX168/1)&gt;=1000, 'OD600 2'!BX168/1000, 'OD600 2'!BX168/1)</f>
        <v>1.018</v>
      </c>
      <c r="BY168">
        <f>IF(IF('OD600 2'!BY168 &gt;=1000, 'OD600 2'!BY168/1, 'OD600 2'!BY168/1)&gt;=1000, 'OD600 2'!BY168/1000, 'OD600 2'!BY168/1)</f>
        <v>1.752</v>
      </c>
      <c r="BZ168">
        <f>IF(IF('OD600 2'!BZ168 &gt;=1000, 'OD600 2'!BZ168/1, 'OD600 2'!BZ168/1)&gt;=1000, 'OD600 2'!BZ168/1000, 'OD600 2'!BZ168/1)</f>
        <v>1.054</v>
      </c>
      <c r="CA168">
        <f>IF(IF('OD600 2'!CA168 &gt;=1000, 'OD600 2'!CA168/1, 'OD600 2'!CA168/1)&gt;=1000, 'OD600 2'!CA168/1000, 'OD600 2'!CA168/1)</f>
        <v>1.2689999999999999</v>
      </c>
      <c r="CB168">
        <f>IF(IF('OD600 2'!CB168 &gt;=1000, 'OD600 2'!CB168/1, 'OD600 2'!CB168/1)&gt;=1000, 'OD600 2'!CB168/1000, 'OD600 2'!CB168/1)</f>
        <v>1.1879999999999999</v>
      </c>
      <c r="CC168">
        <f>IF(IF('OD600 2'!CC168 &gt;=1000, 'OD600 2'!CC168/1, 'OD600 2'!CC168/1)&gt;=1000, 'OD600 2'!CC168/1000, 'OD600 2'!CC168/1)</f>
        <v>1.216</v>
      </c>
      <c r="CD168">
        <f>IF(IF('OD600 2'!CD168 &gt;=1000, 'OD600 2'!CD168/1, 'OD600 2'!CD168/1)&gt;=1000, 'OD600 2'!CD168/1000, 'OD600 2'!CD168/1)</f>
        <v>0.77070000000000005</v>
      </c>
      <c r="CE168">
        <f>IF(IF('OD600 2'!CE168 &gt;=1000, 'OD600 2'!CE168/1, 'OD600 2'!CE168/1)&gt;=1000, 'OD600 2'!CE168/1000, 'OD600 2'!CE168/1)</f>
        <v>0.28370000000000001</v>
      </c>
      <c r="CF168">
        <f>IF(IF('OD600 2'!CF168 &gt;=1000, 'OD600 2'!CF168/1, 'OD600 2'!CF168/1)&gt;=1000, 'OD600 2'!CF168/1000, 'OD600 2'!CF168/1)</f>
        <v>9.2700000000000005E-2</v>
      </c>
      <c r="CG168">
        <f>IF(IF('OD600 2'!CG168 &gt;=1000, 'OD600 2'!CG168/1, 'OD600 2'!CG168/1)&gt;=1000, 'OD600 2'!CG168/1000, 'OD600 2'!CG168/1)</f>
        <v>9.2299999999999993E-2</v>
      </c>
      <c r="CH168">
        <f>IF(IF('OD600 2'!CH168 &gt;=1000, 'OD600 2'!CH168/1, 'OD600 2'!CH168/1)&gt;=1000, 'OD600 2'!CH168/1000, 'OD600 2'!CH168/1)</f>
        <v>8.9399999999999993E-2</v>
      </c>
      <c r="CI168">
        <f>IF(IF('OD600 2'!CI168 &gt;=1000, 'OD600 2'!CI168/1, 'OD600 2'!CI168/1)&gt;=1000, 'OD600 2'!CI168/1000, 'OD600 2'!CI168/1)</f>
        <v>0.98150000000000004</v>
      </c>
      <c r="CJ168">
        <f>IF(IF('OD600 2'!CJ168 &gt;=1000, 'OD600 2'!CJ168/1, 'OD600 2'!CJ168/1)&gt;=1000, 'OD600 2'!CJ168/1000, 'OD600 2'!CJ168/1)</f>
        <v>1.083</v>
      </c>
      <c r="CK168">
        <f>IF(IF('OD600 2'!CK168 &gt;=1000, 'OD600 2'!CK168/1, 'OD600 2'!CK168/1)&gt;=1000, 'OD600 2'!CK168/1000, 'OD600 2'!CK168/1)</f>
        <v>1.734</v>
      </c>
      <c r="CL168">
        <f>IF(IF('OD600 2'!CL168 &gt;=1000, 'OD600 2'!CL168/1, 'OD600 2'!CL168/1)&gt;=1000, 'OD600 2'!CL168/1000, 'OD600 2'!CL168/1)</f>
        <v>0.92130000000000001</v>
      </c>
      <c r="CM168">
        <f>IF(IF('OD600 2'!CM168 &gt;=1000, 'OD600 2'!CM168/1, 'OD600 2'!CM168/1)&gt;=1000, 'OD600 2'!CM168/1000, 'OD600 2'!CM168/1)</f>
        <v>1.3069999999999999</v>
      </c>
      <c r="CN168">
        <f>IF(IF('OD600 2'!CN168 &gt;=1000, 'OD600 2'!CN168/1, 'OD600 2'!CN168/1)&gt;=1000, 'OD600 2'!CN168/1000, 'OD600 2'!CN168/1)</f>
        <v>1.385</v>
      </c>
      <c r="CO168">
        <f>IF(IF('OD600 2'!CO168 &gt;=1000, 'OD600 2'!CO168/1, 'OD600 2'!CO168/1)&gt;=1000, 'OD600 2'!CO168/1000, 'OD600 2'!CO168/1)</f>
        <v>1.2909999999999999</v>
      </c>
      <c r="CP168">
        <f>IF(IF('OD600 2'!CP168 &gt;=1000, 'OD600 2'!CP168/1, 'OD600 2'!CP168/1)&gt;=1000, 'OD600 2'!CP168/1000, 'OD600 2'!CP168/1)</f>
        <v>1.1379999999999999</v>
      </c>
      <c r="CQ168">
        <f>IF(IF('OD600 2'!CQ168 &gt;=1000, 'OD600 2'!CQ168/1, 'OD600 2'!CQ168/1)&gt;=1000, 'OD600 2'!CQ168/1000, 'OD600 2'!CQ168/1)</f>
        <v>0.24030000000000001</v>
      </c>
      <c r="CR168">
        <f>IF(IF('OD600 2'!CR168 &gt;=1000, 'OD600 2'!CR168/1, 'OD600 2'!CR168/1)&gt;=1000, 'OD600 2'!CR168/1000, 'OD600 2'!CR168/1)</f>
        <v>8.9300000000000004E-2</v>
      </c>
      <c r="CS168">
        <f>IF(IF('OD600 2'!CS168 &gt;=1000, 'OD600 2'!CS168/1, 'OD600 2'!CS168/1)&gt;=1000, 'OD600 2'!CS168/1000, 'OD600 2'!CS168/1)</f>
        <v>9.11E-2</v>
      </c>
      <c r="CT168">
        <f>IF(IF('OD600 2'!CT168 &gt;=1000, 'OD600 2'!CT168/1, 'OD600 2'!CT168/1)&gt;=1000, 'OD600 2'!CT168/1000, 'OD600 2'!CT168/1)</f>
        <v>8.8800000000000004E-2</v>
      </c>
    </row>
    <row r="169" spans="1:98" x14ac:dyDescent="0.25">
      <c r="A169">
        <f t="shared" si="4"/>
        <v>329</v>
      </c>
      <c r="B169" t="s">
        <v>281</v>
      </c>
      <c r="C169">
        <f>IF(IF('OD600 2'!C169 &gt;=1000, 'OD600 2'!C169/1, 'OD600 2'!C169/1)&gt;=1000, 'OD600 2'!C169/1000, 'OD600 2'!C169/1)</f>
        <v>1.27</v>
      </c>
      <c r="D169">
        <f>IF(IF('OD600 2'!D169 &gt;=1000, 'OD600 2'!D169/1, 'OD600 2'!D169/1)&gt;=1000, 'OD600 2'!D169/1000, 'OD600 2'!D169/1)</f>
        <v>0.94669999999999999</v>
      </c>
      <c r="E169">
        <f>IF(IF('OD600 2'!E169 &gt;=1000, 'OD600 2'!E169/1, 'OD600 2'!E169/1)&gt;=1000, 'OD600 2'!E169/1000, 'OD600 2'!E169/1)</f>
        <v>1.3260000000000001</v>
      </c>
      <c r="F169">
        <f>IF(IF('OD600 2'!F169 &gt;=1000, 'OD600 2'!F169/1, 'OD600 2'!F169/1)&gt;=1000, 'OD600 2'!F169/1000, 'OD600 2'!F169/1)</f>
        <v>1.1040000000000001</v>
      </c>
      <c r="G169">
        <f>IF(IF('OD600 2'!G169 &gt;=1000, 'OD600 2'!G169/1, 'OD600 2'!G169/1)&gt;=1000, 'OD600 2'!G169/1000, 'OD600 2'!G169/1)</f>
        <v>1.3149999999999999</v>
      </c>
      <c r="H169">
        <f>IF(IF('OD600 2'!H169 &gt;=1000, 'OD600 2'!H169/1, 'OD600 2'!H169/1)&gt;=1000, 'OD600 2'!H169/1000, 'OD600 2'!H169/1)</f>
        <v>1.036</v>
      </c>
      <c r="I169">
        <f>IF(IF('OD600 2'!I169 &gt;=1000, 'OD600 2'!I169/1, 'OD600 2'!I169/1)&gt;=1000, 'OD600 2'!I169/1000, 'OD600 2'!I169/1)</f>
        <v>0.69879999999999998</v>
      </c>
      <c r="J169">
        <f>IF(IF('OD600 2'!J169 &gt;=1000, 'OD600 2'!J169/1, 'OD600 2'!J169/1)&gt;=1000, 'OD600 2'!J169/1000, 'OD600 2'!J169/1)</f>
        <v>0.77800000000000002</v>
      </c>
      <c r="K169">
        <f>IF(IF('OD600 2'!K169 &gt;=1000, 'OD600 2'!K169/1, 'OD600 2'!K169/1)&gt;=1000, 'OD600 2'!K169/1000, 'OD600 2'!K169/1)</f>
        <v>0.1275</v>
      </c>
      <c r="L169">
        <f>IF(IF('OD600 2'!L169 &gt;=1000, 'OD600 2'!L169/1, 'OD600 2'!L169/1)&gt;=1000, 'OD600 2'!L169/1000, 'OD600 2'!L169/1)</f>
        <v>9.11E-2</v>
      </c>
      <c r="M169">
        <f>IF(IF('OD600 2'!M169 &gt;=1000, 'OD600 2'!M169/1, 'OD600 2'!M169/1)&gt;=1000, 'OD600 2'!M169/1000, 'OD600 2'!M169/1)</f>
        <v>0.09</v>
      </c>
      <c r="N169">
        <f>IF(IF('OD600 2'!N169 &gt;=1000, 'OD600 2'!N169/1, 'OD600 2'!N169/1)&gt;=1000, 'OD600 2'!N169/1000, 'OD600 2'!N169/1)</f>
        <v>8.8900000000000007E-2</v>
      </c>
      <c r="O169">
        <f>IF(IF('OD600 2'!O169 &gt;=1000, 'OD600 2'!O169/1, 'OD600 2'!O169/1)&gt;=1000, 'OD600 2'!O169/1000, 'OD600 2'!O169/1)</f>
        <v>0.87739999999999996</v>
      </c>
      <c r="P169">
        <f>IF(IF('OD600 2'!P169 &gt;=1000, 'OD600 2'!P169/1, 'OD600 2'!P169/1)&gt;=1000, 'OD600 2'!P169/1000, 'OD600 2'!P169/1)</f>
        <v>0.73219999999999996</v>
      </c>
      <c r="Q169">
        <f>IF(IF('OD600 2'!Q169 &gt;=1000, 'OD600 2'!Q169/1, 'OD600 2'!Q169/1)&gt;=1000, 'OD600 2'!Q169/1000, 'OD600 2'!Q169/1)</f>
        <v>1.1870000000000001</v>
      </c>
      <c r="R169">
        <f>IF(IF('OD600 2'!R169 &gt;=1000, 'OD600 2'!R169/1, 'OD600 2'!R169/1)&gt;=1000, 'OD600 2'!R169/1000, 'OD600 2'!R169/1)</f>
        <v>1.0720000000000001</v>
      </c>
      <c r="S169">
        <f>IF(IF('OD600 2'!S169 &gt;=1000, 'OD600 2'!S169/1, 'OD600 2'!S169/1)&gt;=1000, 'OD600 2'!S169/1000, 'OD600 2'!S169/1)</f>
        <v>1.238</v>
      </c>
      <c r="T169">
        <f>IF(IF('OD600 2'!T169 &gt;=1000, 'OD600 2'!T169/1, 'OD600 2'!T169/1)&gt;=1000, 'OD600 2'!T169/1000, 'OD600 2'!T169/1)</f>
        <v>1.054</v>
      </c>
      <c r="U169">
        <f>IF(IF('OD600 2'!U169 &gt;=1000, 'OD600 2'!U169/1, 'OD600 2'!U169/1)&gt;=1000, 'OD600 2'!U169/1000, 'OD600 2'!U169/1)</f>
        <v>0.69340000000000002</v>
      </c>
      <c r="V169">
        <f>IF(IF('OD600 2'!V169 &gt;=1000, 'OD600 2'!V169/1, 'OD600 2'!V169/1)&gt;=1000, 'OD600 2'!V169/1000, 'OD600 2'!V169/1)</f>
        <v>0.67859999999999998</v>
      </c>
      <c r="W169">
        <f>IF(IF('OD600 2'!W169 &gt;=1000, 'OD600 2'!W169/1, 'OD600 2'!W169/1)&gt;=1000, 'OD600 2'!W169/1000, 'OD600 2'!W169/1)</f>
        <v>0.1588</v>
      </c>
      <c r="X169">
        <f>IF(IF('OD600 2'!X169 &gt;=1000, 'OD600 2'!X169/1, 'OD600 2'!X169/1)&gt;=1000, 'OD600 2'!X169/1000, 'OD600 2'!X169/1)</f>
        <v>0.09</v>
      </c>
      <c r="Y169">
        <f>IF(IF('OD600 2'!Y169 &gt;=1000, 'OD600 2'!Y169/1, 'OD600 2'!Y169/1)&gt;=1000, 'OD600 2'!Y169/1000, 'OD600 2'!Y169/1)</f>
        <v>8.9200000000000002E-2</v>
      </c>
      <c r="Z169">
        <f>IF(IF('OD600 2'!Z169 &gt;=1000, 'OD600 2'!Z169/1, 'OD600 2'!Z169/1)&gt;=1000, 'OD600 2'!Z169/1000, 'OD600 2'!Z169/1)</f>
        <v>8.9800000000000005E-2</v>
      </c>
      <c r="AA169">
        <f>IF(IF('OD600 2'!AA169 &gt;=1000, 'OD600 2'!AA169/1, 'OD600 2'!AA169/1)&gt;=1000, 'OD600 2'!AA169/1000, 'OD600 2'!AA169/1)</f>
        <v>0.97919999999999996</v>
      </c>
      <c r="AB169">
        <f>IF(IF('OD600 2'!AB169 &gt;=1000, 'OD600 2'!AB169/1, 'OD600 2'!AB169/1)&gt;=1000, 'OD600 2'!AB169/1000, 'OD600 2'!AB169/1)</f>
        <v>0.96930000000000005</v>
      </c>
      <c r="AC169">
        <f>IF(IF('OD600 2'!AC169 &gt;=1000, 'OD600 2'!AC169/1, 'OD600 2'!AC169/1)&gt;=1000, 'OD600 2'!AC169/1000, 'OD600 2'!AC169/1)</f>
        <v>1.41</v>
      </c>
      <c r="AD169">
        <f>IF(IF('OD600 2'!AD169 &gt;=1000, 'OD600 2'!AD169/1, 'OD600 2'!AD169/1)&gt;=1000, 'OD600 2'!AD169/1000, 'OD600 2'!AD169/1)</f>
        <v>1.0569999999999999</v>
      </c>
      <c r="AE169">
        <f>IF(IF('OD600 2'!AE169 &gt;=1000, 'OD600 2'!AE169/1, 'OD600 2'!AE169/1)&gt;=1000, 'OD600 2'!AE169/1000, 'OD600 2'!AE169/1)</f>
        <v>1.288</v>
      </c>
      <c r="AF169">
        <f>IF(IF('OD600 2'!AF169 &gt;=1000, 'OD600 2'!AF169/1, 'OD600 2'!AF169/1)&gt;=1000, 'OD600 2'!AF169/1000, 'OD600 2'!AF169/1)</f>
        <v>1.2370000000000001</v>
      </c>
      <c r="AG169">
        <f>IF(IF('OD600 2'!AG169 &gt;=1000, 'OD600 2'!AG169/1, 'OD600 2'!AG169/1)&gt;=1000, 'OD600 2'!AG169/1000, 'OD600 2'!AG169/1)</f>
        <v>1.036</v>
      </c>
      <c r="AH169">
        <f>IF(IF('OD600 2'!AH169 &gt;=1000, 'OD600 2'!AH169/1, 'OD600 2'!AH169/1)&gt;=1000, 'OD600 2'!AH169/1000, 'OD600 2'!AH169/1)</f>
        <v>1.151</v>
      </c>
      <c r="AI169">
        <f>IF(IF('OD600 2'!AI169 &gt;=1000, 'OD600 2'!AI169/1, 'OD600 2'!AI169/1)&gt;=1000, 'OD600 2'!AI169/1000, 'OD600 2'!AI169/1)</f>
        <v>0.2016</v>
      </c>
      <c r="AJ169">
        <f>IF(IF('OD600 2'!AJ169 &gt;=1000, 'OD600 2'!AJ169/1, 'OD600 2'!AJ169/1)&gt;=1000, 'OD600 2'!AJ169/1000, 'OD600 2'!AJ169/1)</f>
        <v>8.8999999999999996E-2</v>
      </c>
      <c r="AK169">
        <f>IF(IF('OD600 2'!AK169 &gt;=1000, 'OD600 2'!AK169/1, 'OD600 2'!AK169/1)&gt;=1000, 'OD600 2'!AK169/1000, 'OD600 2'!AK169/1)</f>
        <v>0.09</v>
      </c>
      <c r="AL169">
        <f>IF(IF('OD600 2'!AL169 &gt;=1000, 'OD600 2'!AL169/1, 'OD600 2'!AL169/1)&gt;=1000, 'OD600 2'!AL169/1000, 'OD600 2'!AL169/1)</f>
        <v>8.8999999999999996E-2</v>
      </c>
      <c r="AM169">
        <f>IF(IF('OD600 2'!AM169 &gt;=1000, 'OD600 2'!AM169/1, 'OD600 2'!AM169/1)&gt;=1000, 'OD600 2'!AM169/1000, 'OD600 2'!AM169/1)</f>
        <v>0.89100000000000001</v>
      </c>
      <c r="AN169">
        <f>IF(IF('OD600 2'!AN169 &gt;=1000, 'OD600 2'!AN169/1, 'OD600 2'!AN169/1)&gt;=1000, 'OD600 2'!AN169/1000, 'OD600 2'!AN169/1)</f>
        <v>0.92469999999999997</v>
      </c>
      <c r="AO169">
        <f>IF(IF('OD600 2'!AO169 &gt;=1000, 'OD600 2'!AO169/1, 'OD600 2'!AO169/1)&gt;=1000, 'OD600 2'!AO169/1000, 'OD600 2'!AO169/1)</f>
        <v>1.629</v>
      </c>
      <c r="AP169">
        <f>IF(IF('OD600 2'!AP169 &gt;=1000, 'OD600 2'!AP169/1, 'OD600 2'!AP169/1)&gt;=1000, 'OD600 2'!AP169/1000, 'OD600 2'!AP169/1)</f>
        <v>1.1180000000000001</v>
      </c>
      <c r="AQ169">
        <f>IF(IF('OD600 2'!AQ169 &gt;=1000, 'OD600 2'!AQ169/1, 'OD600 2'!AQ169/1)&gt;=1000, 'OD600 2'!AQ169/1000, 'OD600 2'!AQ169/1)</f>
        <v>1.286</v>
      </c>
      <c r="AR169">
        <f>IF(IF('OD600 2'!AR169 &gt;=1000, 'OD600 2'!AR169/1, 'OD600 2'!AR169/1)&gt;=1000, 'OD600 2'!AR169/1000, 'OD600 2'!AR169/1)</f>
        <v>1.399</v>
      </c>
      <c r="AS169">
        <f>IF(IF('OD600 2'!AS169 &gt;=1000, 'OD600 2'!AS169/1, 'OD600 2'!AS169/1)&gt;=1000, 'OD600 2'!AS169/1000, 'OD600 2'!AS169/1)</f>
        <v>0.79300000000000004</v>
      </c>
      <c r="AT169">
        <f>IF(IF('OD600 2'!AT169 &gt;=1000, 'OD600 2'!AT169/1, 'OD600 2'!AT169/1)&gt;=1000, 'OD600 2'!AT169/1000, 'OD600 2'!AT169/1)</f>
        <v>0.79410000000000003</v>
      </c>
      <c r="AU169">
        <f>IF(IF('OD600 2'!AU169 &gt;=1000, 'OD600 2'!AU169/1, 'OD600 2'!AU169/1)&gt;=1000, 'OD600 2'!AU169/1000, 'OD600 2'!AU169/1)</f>
        <v>0.18279999999999999</v>
      </c>
      <c r="AV169">
        <f>IF(IF('OD600 2'!AV169 &gt;=1000, 'OD600 2'!AV169/1, 'OD600 2'!AV169/1)&gt;=1000, 'OD600 2'!AV169/1000, 'OD600 2'!AV169/1)</f>
        <v>8.8999999999999996E-2</v>
      </c>
      <c r="AW169">
        <f>IF(IF('OD600 2'!AW169 &gt;=1000, 'OD600 2'!AW169/1, 'OD600 2'!AW169/1)&gt;=1000, 'OD600 2'!AW169/1000, 'OD600 2'!AW169/1)</f>
        <v>8.9300000000000004E-2</v>
      </c>
      <c r="AX169">
        <f>IF(IF('OD600 2'!AX169 &gt;=1000, 'OD600 2'!AX169/1, 'OD600 2'!AX169/1)&gt;=1000, 'OD600 2'!AX169/1000, 'OD600 2'!AX169/1)</f>
        <v>8.8800000000000004E-2</v>
      </c>
      <c r="AY169">
        <f>IF(IF('OD600 2'!AY169 &gt;=1000, 'OD600 2'!AY169/1, 'OD600 2'!AY169/1)&gt;=1000, 'OD600 2'!AY169/1000, 'OD600 2'!AY169/1)</f>
        <v>0.97640000000000005</v>
      </c>
      <c r="AZ169">
        <f>IF(IF('OD600 2'!AZ169 &gt;=1000, 'OD600 2'!AZ169/1, 'OD600 2'!AZ169/1)&gt;=1000, 'OD600 2'!AZ169/1000, 'OD600 2'!AZ169/1)</f>
        <v>0.91979999999999995</v>
      </c>
      <c r="BA169">
        <f>IF(IF('OD600 2'!BA169 &gt;=1000, 'OD600 2'!BA169/1, 'OD600 2'!BA169/1)&gt;=1000, 'OD600 2'!BA169/1000, 'OD600 2'!BA169/1)</f>
        <v>1.304</v>
      </c>
      <c r="BB169">
        <f>IF(IF('OD600 2'!BB169 &gt;=1000, 'OD600 2'!BB169/1, 'OD600 2'!BB169/1)&gt;=1000, 'OD600 2'!BB169/1000, 'OD600 2'!BB169/1)</f>
        <v>1.1259999999999999</v>
      </c>
      <c r="BC169">
        <f>IF(IF('OD600 2'!BC169 &gt;=1000, 'OD600 2'!BC169/1, 'OD600 2'!BC169/1)&gt;=1000, 'OD600 2'!BC169/1000, 'OD600 2'!BC169/1)</f>
        <v>1.3680000000000001</v>
      </c>
      <c r="BD169">
        <f>IF(IF('OD600 2'!BD169 &gt;=1000, 'OD600 2'!BD169/1, 'OD600 2'!BD169/1)&gt;=1000, 'OD600 2'!BD169/1000, 'OD600 2'!BD169/1)</f>
        <v>1.246</v>
      </c>
      <c r="BE169">
        <f>IF(IF('OD600 2'!BE169 &gt;=1000, 'OD600 2'!BE169/1, 'OD600 2'!BE169/1)&gt;=1000, 'OD600 2'!BE169/1000, 'OD600 2'!BE169/1)</f>
        <v>0.96509999999999996</v>
      </c>
      <c r="BF169">
        <f>IF(IF('OD600 2'!BF169 &gt;=1000, 'OD600 2'!BF169/1, 'OD600 2'!BF169/1)&gt;=1000, 'OD600 2'!BF169/1000, 'OD600 2'!BF169/1)</f>
        <v>1.022</v>
      </c>
      <c r="BG169">
        <f>IF(IF('OD600 2'!BG169 &gt;=1000, 'OD600 2'!BG169/1, 'OD600 2'!BG169/1)&gt;=1000, 'OD600 2'!BG169/1000, 'OD600 2'!BG169/1)</f>
        <v>0.16450000000000001</v>
      </c>
      <c r="BH169">
        <f>IF(IF('OD600 2'!BH169 &gt;=1000, 'OD600 2'!BH169/1, 'OD600 2'!BH169/1)&gt;=1000, 'OD600 2'!BH169/1000, 'OD600 2'!BH169/1)</f>
        <v>8.8400000000000006E-2</v>
      </c>
      <c r="BI169">
        <f>IF(IF('OD600 2'!BI169 &gt;=1000, 'OD600 2'!BI169/1, 'OD600 2'!BI169/1)&gt;=1000, 'OD600 2'!BI169/1000, 'OD600 2'!BI169/1)</f>
        <v>8.9300000000000004E-2</v>
      </c>
      <c r="BJ169">
        <f>IF(IF('OD600 2'!BJ169 &gt;=1000, 'OD600 2'!BJ169/1, 'OD600 2'!BJ169/1)&gt;=1000, 'OD600 2'!BJ169/1000, 'OD600 2'!BJ169/1)</f>
        <v>8.8599999999999998E-2</v>
      </c>
      <c r="BK169">
        <f>IF(IF('OD600 2'!BK169 &gt;=1000, 'OD600 2'!BK169/1, 'OD600 2'!BK169/1)&gt;=1000, 'OD600 2'!BK169/1000, 'OD600 2'!BK169/1)</f>
        <v>0.99119999999999997</v>
      </c>
      <c r="BL169">
        <f>IF(IF('OD600 2'!BL169 &gt;=1000, 'OD600 2'!BL169/1, 'OD600 2'!BL169/1)&gt;=1000, 'OD600 2'!BL169/1000, 'OD600 2'!BL169/1)</f>
        <v>0.80449999999999999</v>
      </c>
      <c r="BM169">
        <f>IF(IF('OD600 2'!BM169 &gt;=1000, 'OD600 2'!BM169/1, 'OD600 2'!BM169/1)&gt;=1000, 'OD600 2'!BM169/1000, 'OD600 2'!BM169/1)</f>
        <v>1.58</v>
      </c>
      <c r="BN169">
        <f>IF(IF('OD600 2'!BN169 &gt;=1000, 'OD600 2'!BN169/1, 'OD600 2'!BN169/1)&gt;=1000, 'OD600 2'!BN169/1000, 'OD600 2'!BN169/1)</f>
        <v>1.109</v>
      </c>
      <c r="BO169">
        <f>IF(IF('OD600 2'!BO169 &gt;=1000, 'OD600 2'!BO169/1, 'OD600 2'!BO169/1)&gt;=1000, 'OD600 2'!BO169/1000, 'OD600 2'!BO169/1)</f>
        <v>1.1990000000000001</v>
      </c>
      <c r="BP169">
        <f>IF(IF('OD600 2'!BP169 &gt;=1000, 'OD600 2'!BP169/1, 'OD600 2'!BP169/1)&gt;=1000, 'OD600 2'!BP169/1000, 'OD600 2'!BP169/1)</f>
        <v>1.413</v>
      </c>
      <c r="BQ169">
        <f>IF(IF('OD600 2'!BQ169 &gt;=1000, 'OD600 2'!BQ169/1, 'OD600 2'!BQ169/1)&gt;=1000, 'OD600 2'!BQ169/1000, 'OD600 2'!BQ169/1)</f>
        <v>0.86350000000000005</v>
      </c>
      <c r="BR169">
        <f>IF(IF('OD600 2'!BR169 &gt;=1000, 'OD600 2'!BR169/1, 'OD600 2'!BR169/1)&gt;=1000, 'OD600 2'!BR169/1000, 'OD600 2'!BR169/1)</f>
        <v>0.97160000000000002</v>
      </c>
      <c r="BS169">
        <f>IF(IF('OD600 2'!BS169 &gt;=1000, 'OD600 2'!BS169/1, 'OD600 2'!BS169/1)&gt;=1000, 'OD600 2'!BS169/1000, 'OD600 2'!BS169/1)</f>
        <v>0.2303</v>
      </c>
      <c r="BT169">
        <f>IF(IF('OD600 2'!BT169 &gt;=1000, 'OD600 2'!BT169/1, 'OD600 2'!BT169/1)&gt;=1000, 'OD600 2'!BT169/1000, 'OD600 2'!BT169/1)</f>
        <v>8.9899999999999994E-2</v>
      </c>
      <c r="BU169">
        <f>IF(IF('OD600 2'!BU169 &gt;=1000, 'OD600 2'!BU169/1, 'OD600 2'!BU169/1)&gt;=1000, 'OD600 2'!BU169/1000, 'OD600 2'!BU169/1)</f>
        <v>8.8900000000000007E-2</v>
      </c>
      <c r="BV169">
        <f>IF(IF('OD600 2'!BV169 &gt;=1000, 'OD600 2'!BV169/1, 'OD600 2'!BV169/1)&gt;=1000, 'OD600 2'!BV169/1000, 'OD600 2'!BV169/1)</f>
        <v>9.2399999999999996E-2</v>
      </c>
      <c r="BW169">
        <f>IF(IF('OD600 2'!BW169 &gt;=1000, 'OD600 2'!BW169/1, 'OD600 2'!BW169/1)&gt;=1000, 'OD600 2'!BW169/1000, 'OD600 2'!BW169/1)</f>
        <v>0.98260000000000003</v>
      </c>
      <c r="BX169">
        <f>IF(IF('OD600 2'!BX169 &gt;=1000, 'OD600 2'!BX169/1, 'OD600 2'!BX169/1)&gt;=1000, 'OD600 2'!BX169/1000, 'OD600 2'!BX169/1)</f>
        <v>1.016</v>
      </c>
      <c r="BY169">
        <f>IF(IF('OD600 2'!BY169 &gt;=1000, 'OD600 2'!BY169/1, 'OD600 2'!BY169/1)&gt;=1000, 'OD600 2'!BY169/1000, 'OD600 2'!BY169/1)</f>
        <v>1.7509999999999999</v>
      </c>
      <c r="BZ169">
        <f>IF(IF('OD600 2'!BZ169 &gt;=1000, 'OD600 2'!BZ169/1, 'OD600 2'!BZ169/1)&gt;=1000, 'OD600 2'!BZ169/1000, 'OD600 2'!BZ169/1)</f>
        <v>1.0580000000000001</v>
      </c>
      <c r="CA169">
        <f>IF(IF('OD600 2'!CA169 &gt;=1000, 'OD600 2'!CA169/1, 'OD600 2'!CA169/1)&gt;=1000, 'OD600 2'!CA169/1000, 'OD600 2'!CA169/1)</f>
        <v>1.2709999999999999</v>
      </c>
      <c r="CB169">
        <f>IF(IF('OD600 2'!CB169 &gt;=1000, 'OD600 2'!CB169/1, 'OD600 2'!CB169/1)&gt;=1000, 'OD600 2'!CB169/1000, 'OD600 2'!CB169/1)</f>
        <v>1.2030000000000001</v>
      </c>
      <c r="CC169">
        <f>IF(IF('OD600 2'!CC169 &gt;=1000, 'OD600 2'!CC169/1, 'OD600 2'!CC169/1)&gt;=1000, 'OD600 2'!CC169/1000, 'OD600 2'!CC169/1)</f>
        <v>1.2270000000000001</v>
      </c>
      <c r="CD169">
        <f>IF(IF('OD600 2'!CD169 &gt;=1000, 'OD600 2'!CD169/1, 'OD600 2'!CD169/1)&gt;=1000, 'OD600 2'!CD169/1000, 'OD600 2'!CD169/1)</f>
        <v>0.77980000000000005</v>
      </c>
      <c r="CE169">
        <f>IF(IF('OD600 2'!CE169 &gt;=1000, 'OD600 2'!CE169/1, 'OD600 2'!CE169/1)&gt;=1000, 'OD600 2'!CE169/1000, 'OD600 2'!CE169/1)</f>
        <v>0.2994</v>
      </c>
      <c r="CF169">
        <f>IF(IF('OD600 2'!CF169 &gt;=1000, 'OD600 2'!CF169/1, 'OD600 2'!CF169/1)&gt;=1000, 'OD600 2'!CF169/1000, 'OD600 2'!CF169/1)</f>
        <v>9.1999999999999998E-2</v>
      </c>
      <c r="CG169">
        <f>IF(IF('OD600 2'!CG169 &gt;=1000, 'OD600 2'!CG169/1, 'OD600 2'!CG169/1)&gt;=1000, 'OD600 2'!CG169/1000, 'OD600 2'!CG169/1)</f>
        <v>9.1700000000000004E-2</v>
      </c>
      <c r="CH169">
        <f>IF(IF('OD600 2'!CH169 &gt;=1000, 'OD600 2'!CH169/1, 'OD600 2'!CH169/1)&gt;=1000, 'OD600 2'!CH169/1000, 'OD600 2'!CH169/1)</f>
        <v>8.8499999999999995E-2</v>
      </c>
      <c r="CI169">
        <f>IF(IF('OD600 2'!CI169 &gt;=1000, 'OD600 2'!CI169/1, 'OD600 2'!CI169/1)&gt;=1000, 'OD600 2'!CI169/1000, 'OD600 2'!CI169/1)</f>
        <v>0.98270000000000002</v>
      </c>
      <c r="CJ169">
        <f>IF(IF('OD600 2'!CJ169 &gt;=1000, 'OD600 2'!CJ169/1, 'OD600 2'!CJ169/1)&gt;=1000, 'OD600 2'!CJ169/1000, 'OD600 2'!CJ169/1)</f>
        <v>1.087</v>
      </c>
      <c r="CK169">
        <f>IF(IF('OD600 2'!CK169 &gt;=1000, 'OD600 2'!CK169/1, 'OD600 2'!CK169/1)&gt;=1000, 'OD600 2'!CK169/1000, 'OD600 2'!CK169/1)</f>
        <v>1.728</v>
      </c>
      <c r="CL169">
        <f>IF(IF('OD600 2'!CL169 &gt;=1000, 'OD600 2'!CL169/1, 'OD600 2'!CL169/1)&gt;=1000, 'OD600 2'!CL169/1000, 'OD600 2'!CL169/1)</f>
        <v>0.91849999999999998</v>
      </c>
      <c r="CM169">
        <f>IF(IF('OD600 2'!CM169 &gt;=1000, 'OD600 2'!CM169/1, 'OD600 2'!CM169/1)&gt;=1000, 'OD600 2'!CM169/1000, 'OD600 2'!CM169/1)</f>
        <v>1.2989999999999999</v>
      </c>
      <c r="CN169">
        <f>IF(IF('OD600 2'!CN169 &gt;=1000, 'OD600 2'!CN169/1, 'OD600 2'!CN169/1)&gt;=1000, 'OD600 2'!CN169/1000, 'OD600 2'!CN169/1)</f>
        <v>1.3879999999999999</v>
      </c>
      <c r="CO169">
        <f>IF(IF('OD600 2'!CO169 &gt;=1000, 'OD600 2'!CO169/1, 'OD600 2'!CO169/1)&gt;=1000, 'OD600 2'!CO169/1000, 'OD600 2'!CO169/1)</f>
        <v>1.2849999999999999</v>
      </c>
      <c r="CP169">
        <f>IF(IF('OD600 2'!CP169 &gt;=1000, 'OD600 2'!CP169/1, 'OD600 2'!CP169/1)&gt;=1000, 'OD600 2'!CP169/1000, 'OD600 2'!CP169/1)</f>
        <v>1.1399999999999999</v>
      </c>
      <c r="CQ169">
        <f>IF(IF('OD600 2'!CQ169 &gt;=1000, 'OD600 2'!CQ169/1, 'OD600 2'!CQ169/1)&gt;=1000, 'OD600 2'!CQ169/1000, 'OD600 2'!CQ169/1)</f>
        <v>0.25190000000000001</v>
      </c>
      <c r="CR169">
        <f>IF(IF('OD600 2'!CR169 &gt;=1000, 'OD600 2'!CR169/1, 'OD600 2'!CR169/1)&gt;=1000, 'OD600 2'!CR169/1000, 'OD600 2'!CR169/1)</f>
        <v>8.8599999999999998E-2</v>
      </c>
      <c r="CS169">
        <f>IF(IF('OD600 2'!CS169 &gt;=1000, 'OD600 2'!CS169/1, 'OD600 2'!CS169/1)&gt;=1000, 'OD600 2'!CS169/1000, 'OD600 2'!CS169/1)</f>
        <v>9.0700000000000003E-2</v>
      </c>
      <c r="CT169">
        <f>IF(IF('OD600 2'!CT169 &gt;=1000, 'OD600 2'!CT169/1, 'OD600 2'!CT169/1)&gt;=1000, 'OD600 2'!CT169/1000, 'OD600 2'!CT169/1)</f>
        <v>8.9300000000000004E-2</v>
      </c>
    </row>
    <row r="170" spans="1:98" x14ac:dyDescent="0.25">
      <c r="A170">
        <f t="shared" si="4"/>
        <v>331</v>
      </c>
      <c r="B170" t="s">
        <v>282</v>
      </c>
      <c r="C170">
        <f>IF(IF('OD600 2'!C170 &gt;=1000, 'OD600 2'!C170/1, 'OD600 2'!C170/1)&gt;=1000, 'OD600 2'!C170/1000, 'OD600 2'!C170/1)</f>
        <v>1.28</v>
      </c>
      <c r="D170">
        <f>IF(IF('OD600 2'!D170 &gt;=1000, 'OD600 2'!D170/1, 'OD600 2'!D170/1)&gt;=1000, 'OD600 2'!D170/1000, 'OD600 2'!D170/1)</f>
        <v>0.95040000000000002</v>
      </c>
      <c r="E170">
        <f>IF(IF('OD600 2'!E170 &gt;=1000, 'OD600 2'!E170/1, 'OD600 2'!E170/1)&gt;=1000, 'OD600 2'!E170/1000, 'OD600 2'!E170/1)</f>
        <v>1.325</v>
      </c>
      <c r="F170">
        <f>IF(IF('OD600 2'!F170 &gt;=1000, 'OD600 2'!F170/1, 'OD600 2'!F170/1)&gt;=1000, 'OD600 2'!F170/1000, 'OD600 2'!F170/1)</f>
        <v>1.107</v>
      </c>
      <c r="G170">
        <f>IF(IF('OD600 2'!G170 &gt;=1000, 'OD600 2'!G170/1, 'OD600 2'!G170/1)&gt;=1000, 'OD600 2'!G170/1000, 'OD600 2'!G170/1)</f>
        <v>1.3120000000000001</v>
      </c>
      <c r="H170">
        <f>IF(IF('OD600 2'!H170 &gt;=1000, 'OD600 2'!H170/1, 'OD600 2'!H170/1)&gt;=1000, 'OD600 2'!H170/1000, 'OD600 2'!H170/1)</f>
        <v>1.022</v>
      </c>
      <c r="I170">
        <f>IF(IF('OD600 2'!I170 &gt;=1000, 'OD600 2'!I170/1, 'OD600 2'!I170/1)&gt;=1000, 'OD600 2'!I170/1000, 'OD600 2'!I170/1)</f>
        <v>0.6946</v>
      </c>
      <c r="J170">
        <f>IF(IF('OD600 2'!J170 &gt;=1000, 'OD600 2'!J170/1, 'OD600 2'!J170/1)&gt;=1000, 'OD600 2'!J170/1000, 'OD600 2'!J170/1)</f>
        <v>0.77180000000000004</v>
      </c>
      <c r="K170">
        <f>IF(IF('OD600 2'!K170 &gt;=1000, 'OD600 2'!K170/1, 'OD600 2'!K170/1)&gt;=1000, 'OD600 2'!K170/1000, 'OD600 2'!K170/1)</f>
        <v>0.13139999999999999</v>
      </c>
      <c r="L170">
        <f>IF(IF('OD600 2'!L170 &gt;=1000, 'OD600 2'!L170/1, 'OD600 2'!L170/1)&gt;=1000, 'OD600 2'!L170/1000, 'OD600 2'!L170/1)</f>
        <v>9.0999999999999998E-2</v>
      </c>
      <c r="M170">
        <f>IF(IF('OD600 2'!M170 &gt;=1000, 'OD600 2'!M170/1, 'OD600 2'!M170/1)&gt;=1000, 'OD600 2'!M170/1000, 'OD600 2'!M170/1)</f>
        <v>9.0300000000000005E-2</v>
      </c>
      <c r="N170">
        <f>IF(IF('OD600 2'!N170 &gt;=1000, 'OD600 2'!N170/1, 'OD600 2'!N170/1)&gt;=1000, 'OD600 2'!N170/1000, 'OD600 2'!N170/1)</f>
        <v>8.8999999999999996E-2</v>
      </c>
      <c r="O170">
        <f>IF(IF('OD600 2'!O170 &gt;=1000, 'OD600 2'!O170/1, 'OD600 2'!O170/1)&gt;=1000, 'OD600 2'!O170/1000, 'OD600 2'!O170/1)</f>
        <v>0.879</v>
      </c>
      <c r="P170">
        <f>IF(IF('OD600 2'!P170 &gt;=1000, 'OD600 2'!P170/1, 'OD600 2'!P170/1)&gt;=1000, 'OD600 2'!P170/1000, 'OD600 2'!P170/1)</f>
        <v>0.7278</v>
      </c>
      <c r="Q170">
        <f>IF(IF('OD600 2'!Q170 &gt;=1000, 'OD600 2'!Q170/1, 'OD600 2'!Q170/1)&gt;=1000, 'OD600 2'!Q170/1000, 'OD600 2'!Q170/1)</f>
        <v>1.1819999999999999</v>
      </c>
      <c r="R170">
        <f>IF(IF('OD600 2'!R170 &gt;=1000, 'OD600 2'!R170/1, 'OD600 2'!R170/1)&gt;=1000, 'OD600 2'!R170/1000, 'OD600 2'!R170/1)</f>
        <v>1.0780000000000001</v>
      </c>
      <c r="S170">
        <f>IF(IF('OD600 2'!S170 &gt;=1000, 'OD600 2'!S170/1, 'OD600 2'!S170/1)&gt;=1000, 'OD600 2'!S170/1000, 'OD600 2'!S170/1)</f>
        <v>1.2330000000000001</v>
      </c>
      <c r="T170">
        <f>IF(IF('OD600 2'!T170 &gt;=1000, 'OD600 2'!T170/1, 'OD600 2'!T170/1)&gt;=1000, 'OD600 2'!T170/1000, 'OD600 2'!T170/1)</f>
        <v>1.06</v>
      </c>
      <c r="U170">
        <f>IF(IF('OD600 2'!U170 &gt;=1000, 'OD600 2'!U170/1, 'OD600 2'!U170/1)&gt;=1000, 'OD600 2'!U170/1000, 'OD600 2'!U170/1)</f>
        <v>0.69199999999999995</v>
      </c>
      <c r="V170">
        <f>IF(IF('OD600 2'!V170 &gt;=1000, 'OD600 2'!V170/1, 'OD600 2'!V170/1)&gt;=1000, 'OD600 2'!V170/1000, 'OD600 2'!V170/1)</f>
        <v>0.67459999999999998</v>
      </c>
      <c r="W170">
        <f>IF(IF('OD600 2'!W170 &gt;=1000, 'OD600 2'!W170/1, 'OD600 2'!W170/1)&gt;=1000, 'OD600 2'!W170/1000, 'OD600 2'!W170/1)</f>
        <v>0.1636</v>
      </c>
      <c r="X170">
        <f>IF(IF('OD600 2'!X170 &gt;=1000, 'OD600 2'!X170/1, 'OD600 2'!X170/1)&gt;=1000, 'OD600 2'!X170/1000, 'OD600 2'!X170/1)</f>
        <v>9.0300000000000005E-2</v>
      </c>
      <c r="Y170">
        <f>IF(IF('OD600 2'!Y170 &gt;=1000, 'OD600 2'!Y170/1, 'OD600 2'!Y170/1)&gt;=1000, 'OD600 2'!Y170/1000, 'OD600 2'!Y170/1)</f>
        <v>8.9800000000000005E-2</v>
      </c>
      <c r="Z170">
        <f>IF(IF('OD600 2'!Z170 &gt;=1000, 'OD600 2'!Z170/1, 'OD600 2'!Z170/1)&gt;=1000, 'OD600 2'!Z170/1000, 'OD600 2'!Z170/1)</f>
        <v>9.01E-2</v>
      </c>
      <c r="AA170">
        <f>IF(IF('OD600 2'!AA170 &gt;=1000, 'OD600 2'!AA170/1, 'OD600 2'!AA170/1)&gt;=1000, 'OD600 2'!AA170/1000, 'OD600 2'!AA170/1)</f>
        <v>0.98219999999999996</v>
      </c>
      <c r="AB170">
        <f>IF(IF('OD600 2'!AB170 &gt;=1000, 'OD600 2'!AB170/1, 'OD600 2'!AB170/1)&gt;=1000, 'OD600 2'!AB170/1000, 'OD600 2'!AB170/1)</f>
        <v>0.97189999999999999</v>
      </c>
      <c r="AC170">
        <f>IF(IF('OD600 2'!AC170 &gt;=1000, 'OD600 2'!AC170/1, 'OD600 2'!AC170/1)&gt;=1000, 'OD600 2'!AC170/1000, 'OD600 2'!AC170/1)</f>
        <v>1.401</v>
      </c>
      <c r="AD170">
        <f>IF(IF('OD600 2'!AD170 &gt;=1000, 'OD600 2'!AD170/1, 'OD600 2'!AD170/1)&gt;=1000, 'OD600 2'!AD170/1000, 'OD600 2'!AD170/1)</f>
        <v>1.054</v>
      </c>
      <c r="AE170">
        <f>IF(IF('OD600 2'!AE170 &gt;=1000, 'OD600 2'!AE170/1, 'OD600 2'!AE170/1)&gt;=1000, 'OD600 2'!AE170/1000, 'OD600 2'!AE170/1)</f>
        <v>1.2789999999999999</v>
      </c>
      <c r="AF170">
        <f>IF(IF('OD600 2'!AF170 &gt;=1000, 'OD600 2'!AF170/1, 'OD600 2'!AF170/1)&gt;=1000, 'OD600 2'!AF170/1000, 'OD600 2'!AF170/1)</f>
        <v>1.236</v>
      </c>
      <c r="AG170">
        <f>IF(IF('OD600 2'!AG170 &gt;=1000, 'OD600 2'!AG170/1, 'OD600 2'!AG170/1)&gt;=1000, 'OD600 2'!AG170/1000, 'OD600 2'!AG170/1)</f>
        <v>1.0189999999999999</v>
      </c>
      <c r="AH170">
        <f>IF(IF('OD600 2'!AH170 &gt;=1000, 'OD600 2'!AH170/1, 'OD600 2'!AH170/1)&gt;=1000, 'OD600 2'!AH170/1000, 'OD600 2'!AH170/1)</f>
        <v>1.135</v>
      </c>
      <c r="AI170">
        <f>IF(IF('OD600 2'!AI170 &gt;=1000, 'OD600 2'!AI170/1, 'OD600 2'!AI170/1)&gt;=1000, 'OD600 2'!AI170/1000, 'OD600 2'!AI170/1)</f>
        <v>0.2117</v>
      </c>
      <c r="AJ170">
        <f>IF(IF('OD600 2'!AJ170 &gt;=1000, 'OD600 2'!AJ170/1, 'OD600 2'!AJ170/1)&gt;=1000, 'OD600 2'!AJ170/1000, 'OD600 2'!AJ170/1)</f>
        <v>8.8700000000000001E-2</v>
      </c>
      <c r="AK170">
        <f>IF(IF('OD600 2'!AK170 &gt;=1000, 'OD600 2'!AK170/1, 'OD600 2'!AK170/1)&gt;=1000, 'OD600 2'!AK170/1000, 'OD600 2'!AK170/1)</f>
        <v>8.8900000000000007E-2</v>
      </c>
      <c r="AL170">
        <f>IF(IF('OD600 2'!AL170 &gt;=1000, 'OD600 2'!AL170/1, 'OD600 2'!AL170/1)&gt;=1000, 'OD600 2'!AL170/1000, 'OD600 2'!AL170/1)</f>
        <v>8.8400000000000006E-2</v>
      </c>
      <c r="AM170">
        <f>IF(IF('OD600 2'!AM170 &gt;=1000, 'OD600 2'!AM170/1, 'OD600 2'!AM170/1)&gt;=1000, 'OD600 2'!AM170/1000, 'OD600 2'!AM170/1)</f>
        <v>0.88729999999999998</v>
      </c>
      <c r="AN170">
        <f>IF(IF('OD600 2'!AN170 &gt;=1000, 'OD600 2'!AN170/1, 'OD600 2'!AN170/1)&gt;=1000, 'OD600 2'!AN170/1000, 'OD600 2'!AN170/1)</f>
        <v>0.91400000000000003</v>
      </c>
      <c r="AO170">
        <f>IF(IF('OD600 2'!AO170 &gt;=1000, 'OD600 2'!AO170/1, 'OD600 2'!AO170/1)&gt;=1000, 'OD600 2'!AO170/1000, 'OD600 2'!AO170/1)</f>
        <v>1.615</v>
      </c>
      <c r="AP170">
        <f>IF(IF('OD600 2'!AP170 &gt;=1000, 'OD600 2'!AP170/1, 'OD600 2'!AP170/1)&gt;=1000, 'OD600 2'!AP170/1000, 'OD600 2'!AP170/1)</f>
        <v>1.1200000000000001</v>
      </c>
      <c r="AQ170">
        <f>IF(IF('OD600 2'!AQ170 &gt;=1000, 'OD600 2'!AQ170/1, 'OD600 2'!AQ170/1)&gt;=1000, 'OD600 2'!AQ170/1000, 'OD600 2'!AQ170/1)</f>
        <v>1.288</v>
      </c>
      <c r="AR170">
        <f>IF(IF('OD600 2'!AR170 &gt;=1000, 'OD600 2'!AR170/1, 'OD600 2'!AR170/1)&gt;=1000, 'OD600 2'!AR170/1000, 'OD600 2'!AR170/1)</f>
        <v>1.405</v>
      </c>
      <c r="AS170">
        <f>IF(IF('OD600 2'!AS170 &gt;=1000, 'OD600 2'!AS170/1, 'OD600 2'!AS170/1)&gt;=1000, 'OD600 2'!AS170/1000, 'OD600 2'!AS170/1)</f>
        <v>0.78090000000000004</v>
      </c>
      <c r="AT170">
        <f>IF(IF('OD600 2'!AT170 &gt;=1000, 'OD600 2'!AT170/1, 'OD600 2'!AT170/1)&gt;=1000, 'OD600 2'!AT170/1000, 'OD600 2'!AT170/1)</f>
        <v>0.78869999999999996</v>
      </c>
      <c r="AU170">
        <f>IF(IF('OD600 2'!AU170 &gt;=1000, 'OD600 2'!AU170/1, 'OD600 2'!AU170/1)&gt;=1000, 'OD600 2'!AU170/1000, 'OD600 2'!AU170/1)</f>
        <v>0.18920000000000001</v>
      </c>
      <c r="AV170">
        <f>IF(IF('OD600 2'!AV170 &gt;=1000, 'OD600 2'!AV170/1, 'OD600 2'!AV170/1)&gt;=1000, 'OD600 2'!AV170/1000, 'OD600 2'!AV170/1)</f>
        <v>8.9200000000000002E-2</v>
      </c>
      <c r="AW170">
        <f>IF(IF('OD600 2'!AW170 &gt;=1000, 'OD600 2'!AW170/1, 'OD600 2'!AW170/1)&gt;=1000, 'OD600 2'!AW170/1000, 'OD600 2'!AW170/1)</f>
        <v>8.9700000000000002E-2</v>
      </c>
      <c r="AX170">
        <f>IF(IF('OD600 2'!AX170 &gt;=1000, 'OD600 2'!AX170/1, 'OD600 2'!AX170/1)&gt;=1000, 'OD600 2'!AX170/1000, 'OD600 2'!AX170/1)</f>
        <v>8.9599999999999999E-2</v>
      </c>
      <c r="AY170">
        <f>IF(IF('OD600 2'!AY170 &gt;=1000, 'OD600 2'!AY170/1, 'OD600 2'!AY170/1)&gt;=1000, 'OD600 2'!AY170/1000, 'OD600 2'!AY170/1)</f>
        <v>0.97629999999999995</v>
      </c>
      <c r="AZ170">
        <f>IF(IF('OD600 2'!AZ170 &gt;=1000, 'OD600 2'!AZ170/1, 'OD600 2'!AZ170/1)&gt;=1000, 'OD600 2'!AZ170/1000, 'OD600 2'!AZ170/1)</f>
        <v>0.90500000000000003</v>
      </c>
      <c r="BA170">
        <f>IF(IF('OD600 2'!BA170 &gt;=1000, 'OD600 2'!BA170/1, 'OD600 2'!BA170/1)&gt;=1000, 'OD600 2'!BA170/1000, 'OD600 2'!BA170/1)</f>
        <v>1.3</v>
      </c>
      <c r="BB170">
        <f>IF(IF('OD600 2'!BB170 &gt;=1000, 'OD600 2'!BB170/1, 'OD600 2'!BB170/1)&gt;=1000, 'OD600 2'!BB170/1000, 'OD600 2'!BB170/1)</f>
        <v>1.127</v>
      </c>
      <c r="BC170">
        <f>IF(IF('OD600 2'!BC170 &gt;=1000, 'OD600 2'!BC170/1, 'OD600 2'!BC170/1)&gt;=1000, 'OD600 2'!BC170/1000, 'OD600 2'!BC170/1)</f>
        <v>1.371</v>
      </c>
      <c r="BD170">
        <f>IF(IF('OD600 2'!BD170 &gt;=1000, 'OD600 2'!BD170/1, 'OD600 2'!BD170/1)&gt;=1000, 'OD600 2'!BD170/1000, 'OD600 2'!BD170/1)</f>
        <v>1.2509999999999999</v>
      </c>
      <c r="BE170">
        <f>IF(IF('OD600 2'!BE170 &gt;=1000, 'OD600 2'!BE170/1, 'OD600 2'!BE170/1)&gt;=1000, 'OD600 2'!BE170/1000, 'OD600 2'!BE170/1)</f>
        <v>0.9506</v>
      </c>
      <c r="BF170">
        <f>IF(IF('OD600 2'!BF170 &gt;=1000, 'OD600 2'!BF170/1, 'OD600 2'!BF170/1)&gt;=1000, 'OD600 2'!BF170/1000, 'OD600 2'!BF170/1)</f>
        <v>1.0129999999999999</v>
      </c>
      <c r="BG170">
        <f>IF(IF('OD600 2'!BG170 &gt;=1000, 'OD600 2'!BG170/1, 'OD600 2'!BG170/1)&gt;=1000, 'OD600 2'!BG170/1000, 'OD600 2'!BG170/1)</f>
        <v>0.16880000000000001</v>
      </c>
      <c r="BH170">
        <f>IF(IF('OD600 2'!BH170 &gt;=1000, 'OD600 2'!BH170/1, 'OD600 2'!BH170/1)&gt;=1000, 'OD600 2'!BH170/1000, 'OD600 2'!BH170/1)</f>
        <v>8.8999999999999996E-2</v>
      </c>
      <c r="BI170">
        <f>IF(IF('OD600 2'!BI170 &gt;=1000, 'OD600 2'!BI170/1, 'OD600 2'!BI170/1)&gt;=1000, 'OD600 2'!BI170/1000, 'OD600 2'!BI170/1)</f>
        <v>8.9399999999999993E-2</v>
      </c>
      <c r="BJ170">
        <f>IF(IF('OD600 2'!BJ170 &gt;=1000, 'OD600 2'!BJ170/1, 'OD600 2'!BJ170/1)&gt;=1000, 'OD600 2'!BJ170/1000, 'OD600 2'!BJ170/1)</f>
        <v>8.8499999999999995E-2</v>
      </c>
      <c r="BK170">
        <f>IF(IF('OD600 2'!BK170 &gt;=1000, 'OD600 2'!BK170/1, 'OD600 2'!BK170/1)&gt;=1000, 'OD600 2'!BK170/1000, 'OD600 2'!BK170/1)</f>
        <v>0.98980000000000001</v>
      </c>
      <c r="BL170">
        <f>IF(IF('OD600 2'!BL170 &gt;=1000, 'OD600 2'!BL170/1, 'OD600 2'!BL170/1)&gt;=1000, 'OD600 2'!BL170/1000, 'OD600 2'!BL170/1)</f>
        <v>0.80079999999999996</v>
      </c>
      <c r="BM170">
        <f>IF(IF('OD600 2'!BM170 &gt;=1000, 'OD600 2'!BM170/1, 'OD600 2'!BM170/1)&gt;=1000, 'OD600 2'!BM170/1000, 'OD600 2'!BM170/1)</f>
        <v>1.5649999999999999</v>
      </c>
      <c r="BN170">
        <f>IF(IF('OD600 2'!BN170 &gt;=1000, 'OD600 2'!BN170/1, 'OD600 2'!BN170/1)&gt;=1000, 'OD600 2'!BN170/1000, 'OD600 2'!BN170/1)</f>
        <v>1.107</v>
      </c>
      <c r="BO170">
        <f>IF(IF('OD600 2'!BO170 &gt;=1000, 'OD600 2'!BO170/1, 'OD600 2'!BO170/1)&gt;=1000, 'OD600 2'!BO170/1000, 'OD600 2'!BO170/1)</f>
        <v>1.1970000000000001</v>
      </c>
      <c r="BP170">
        <f>IF(IF('OD600 2'!BP170 &gt;=1000, 'OD600 2'!BP170/1, 'OD600 2'!BP170/1)&gt;=1000, 'OD600 2'!BP170/1000, 'OD600 2'!BP170/1)</f>
        <v>1.415</v>
      </c>
      <c r="BQ170">
        <f>IF(IF('OD600 2'!BQ170 &gt;=1000, 'OD600 2'!BQ170/1, 'OD600 2'!BQ170/1)&gt;=1000, 'OD600 2'!BQ170/1000, 'OD600 2'!BQ170/1)</f>
        <v>0.86019999999999996</v>
      </c>
      <c r="BR170">
        <f>IF(IF('OD600 2'!BR170 &gt;=1000, 'OD600 2'!BR170/1, 'OD600 2'!BR170/1)&gt;=1000, 'OD600 2'!BR170/1000, 'OD600 2'!BR170/1)</f>
        <v>0.9698</v>
      </c>
      <c r="BS170">
        <f>IF(IF('OD600 2'!BS170 &gt;=1000, 'OD600 2'!BS170/1, 'OD600 2'!BS170/1)&gt;=1000, 'OD600 2'!BS170/1000, 'OD600 2'!BS170/1)</f>
        <v>0.23050000000000001</v>
      </c>
      <c r="BT170">
        <f>IF(IF('OD600 2'!BT170 &gt;=1000, 'OD600 2'!BT170/1, 'OD600 2'!BT170/1)&gt;=1000, 'OD600 2'!BT170/1000, 'OD600 2'!BT170/1)</f>
        <v>8.9599999999999999E-2</v>
      </c>
      <c r="BU170">
        <f>IF(IF('OD600 2'!BU170 &gt;=1000, 'OD600 2'!BU170/1, 'OD600 2'!BU170/1)&gt;=1000, 'OD600 2'!BU170/1000, 'OD600 2'!BU170/1)</f>
        <v>8.9499999999999996E-2</v>
      </c>
      <c r="BV170">
        <f>IF(IF('OD600 2'!BV170 &gt;=1000, 'OD600 2'!BV170/1, 'OD600 2'!BV170/1)&gt;=1000, 'OD600 2'!BV170/1000, 'OD600 2'!BV170/1)</f>
        <v>9.2600000000000002E-2</v>
      </c>
      <c r="BW170">
        <f>IF(IF('OD600 2'!BW170 &gt;=1000, 'OD600 2'!BW170/1, 'OD600 2'!BW170/1)&gt;=1000, 'OD600 2'!BW170/1000, 'OD600 2'!BW170/1)</f>
        <v>0.97970000000000002</v>
      </c>
      <c r="BX170">
        <f>IF(IF('OD600 2'!BX170 &gt;=1000, 'OD600 2'!BX170/1, 'OD600 2'!BX170/1)&gt;=1000, 'OD600 2'!BX170/1000, 'OD600 2'!BX170/1)</f>
        <v>1.0089999999999999</v>
      </c>
      <c r="BY170">
        <f>IF(IF('OD600 2'!BY170 &gt;=1000, 'OD600 2'!BY170/1, 'OD600 2'!BY170/1)&gt;=1000, 'OD600 2'!BY170/1000, 'OD600 2'!BY170/1)</f>
        <v>1.7190000000000001</v>
      </c>
      <c r="BZ170">
        <f>IF(IF('OD600 2'!BZ170 &gt;=1000, 'OD600 2'!BZ170/1, 'OD600 2'!BZ170/1)&gt;=1000, 'OD600 2'!BZ170/1000, 'OD600 2'!BZ170/1)</f>
        <v>1.0549999999999999</v>
      </c>
      <c r="CA170">
        <f>IF(IF('OD600 2'!CA170 &gt;=1000, 'OD600 2'!CA170/1, 'OD600 2'!CA170/1)&gt;=1000, 'OD600 2'!CA170/1000, 'OD600 2'!CA170/1)</f>
        <v>1.2629999999999999</v>
      </c>
      <c r="CB170">
        <f>IF(IF('OD600 2'!CB170 &gt;=1000, 'OD600 2'!CB170/1, 'OD600 2'!CB170/1)&gt;=1000, 'OD600 2'!CB170/1000, 'OD600 2'!CB170/1)</f>
        <v>1.1910000000000001</v>
      </c>
      <c r="CC170">
        <f>IF(IF('OD600 2'!CC170 &gt;=1000, 'OD600 2'!CC170/1, 'OD600 2'!CC170/1)&gt;=1000, 'OD600 2'!CC170/1000, 'OD600 2'!CC170/1)</f>
        <v>1.222</v>
      </c>
      <c r="CD170">
        <f>IF(IF('OD600 2'!CD170 &gt;=1000, 'OD600 2'!CD170/1, 'OD600 2'!CD170/1)&gt;=1000, 'OD600 2'!CD170/1000, 'OD600 2'!CD170/1)</f>
        <v>0.76800000000000002</v>
      </c>
      <c r="CE170">
        <f>IF(IF('OD600 2'!CE170 &gt;=1000, 'OD600 2'!CE170/1, 'OD600 2'!CE170/1)&gt;=1000, 'OD600 2'!CE170/1000, 'OD600 2'!CE170/1)</f>
        <v>0.31359999999999999</v>
      </c>
      <c r="CF170">
        <f>IF(IF('OD600 2'!CF170 &gt;=1000, 'OD600 2'!CF170/1, 'OD600 2'!CF170/1)&gt;=1000, 'OD600 2'!CF170/1000, 'OD600 2'!CF170/1)</f>
        <v>9.2100000000000001E-2</v>
      </c>
      <c r="CG170">
        <f>IF(IF('OD600 2'!CG170 &gt;=1000, 'OD600 2'!CG170/1, 'OD600 2'!CG170/1)&gt;=1000, 'OD600 2'!CG170/1000, 'OD600 2'!CG170/1)</f>
        <v>9.1700000000000004E-2</v>
      </c>
      <c r="CH170">
        <f>IF(IF('OD600 2'!CH170 &gt;=1000, 'OD600 2'!CH170/1, 'OD600 2'!CH170/1)&gt;=1000, 'OD600 2'!CH170/1000, 'OD600 2'!CH170/1)</f>
        <v>8.8900000000000007E-2</v>
      </c>
      <c r="CI170">
        <f>IF(IF('OD600 2'!CI170 &gt;=1000, 'OD600 2'!CI170/1, 'OD600 2'!CI170/1)&gt;=1000, 'OD600 2'!CI170/1000, 'OD600 2'!CI170/1)</f>
        <v>0.98260000000000003</v>
      </c>
      <c r="CJ170">
        <f>IF(IF('OD600 2'!CJ170 &gt;=1000, 'OD600 2'!CJ170/1, 'OD600 2'!CJ170/1)&gt;=1000, 'OD600 2'!CJ170/1000, 'OD600 2'!CJ170/1)</f>
        <v>1.0920000000000001</v>
      </c>
      <c r="CK170">
        <f>IF(IF('OD600 2'!CK170 &gt;=1000, 'OD600 2'!CK170/1, 'OD600 2'!CK170/1)&gt;=1000, 'OD600 2'!CK170/1000, 'OD600 2'!CK170/1)</f>
        <v>1.71</v>
      </c>
      <c r="CL170">
        <f>IF(IF('OD600 2'!CL170 &gt;=1000, 'OD600 2'!CL170/1, 'OD600 2'!CL170/1)&gt;=1000, 'OD600 2'!CL170/1000, 'OD600 2'!CL170/1)</f>
        <v>0.91910000000000003</v>
      </c>
      <c r="CM170">
        <f>IF(IF('OD600 2'!CM170 &gt;=1000, 'OD600 2'!CM170/1, 'OD600 2'!CM170/1)&gt;=1000, 'OD600 2'!CM170/1000, 'OD600 2'!CM170/1)</f>
        <v>1.2969999999999999</v>
      </c>
      <c r="CN170">
        <f>IF(IF('OD600 2'!CN170 &gt;=1000, 'OD600 2'!CN170/1, 'OD600 2'!CN170/1)&gt;=1000, 'OD600 2'!CN170/1000, 'OD600 2'!CN170/1)</f>
        <v>1.3779999999999999</v>
      </c>
      <c r="CO170">
        <f>IF(IF('OD600 2'!CO170 &gt;=1000, 'OD600 2'!CO170/1, 'OD600 2'!CO170/1)&gt;=1000, 'OD600 2'!CO170/1000, 'OD600 2'!CO170/1)</f>
        <v>1.2889999999999999</v>
      </c>
      <c r="CP170">
        <f>IF(IF('OD600 2'!CP170 &gt;=1000, 'OD600 2'!CP170/1, 'OD600 2'!CP170/1)&gt;=1000, 'OD600 2'!CP170/1000, 'OD600 2'!CP170/1)</f>
        <v>1.131</v>
      </c>
      <c r="CQ170">
        <f>IF(IF('OD600 2'!CQ170 &gt;=1000, 'OD600 2'!CQ170/1, 'OD600 2'!CQ170/1)&gt;=1000, 'OD600 2'!CQ170/1000, 'OD600 2'!CQ170/1)</f>
        <v>0.2666</v>
      </c>
      <c r="CR170">
        <f>IF(IF('OD600 2'!CR170 &gt;=1000, 'OD600 2'!CR170/1, 'OD600 2'!CR170/1)&gt;=1000, 'OD600 2'!CR170/1000, 'OD600 2'!CR170/1)</f>
        <v>8.9300000000000004E-2</v>
      </c>
      <c r="CS170">
        <f>IF(IF('OD600 2'!CS170 &gt;=1000, 'OD600 2'!CS170/1, 'OD600 2'!CS170/1)&gt;=1000, 'OD600 2'!CS170/1000, 'OD600 2'!CS170/1)</f>
        <v>9.1200000000000003E-2</v>
      </c>
      <c r="CT170">
        <f>IF(IF('OD600 2'!CT170 &gt;=1000, 'OD600 2'!CT170/1, 'OD600 2'!CT170/1)&gt;=1000, 'OD600 2'!CT170/1000, 'OD600 2'!CT170/1)</f>
        <v>8.8900000000000007E-2</v>
      </c>
    </row>
    <row r="171" spans="1:98" x14ac:dyDescent="0.25">
      <c r="A171">
        <f t="shared" si="4"/>
        <v>333</v>
      </c>
      <c r="B171" t="s">
        <v>283</v>
      </c>
      <c r="C171">
        <f>IF(IF('OD600 2'!C171 &gt;=1000, 'OD600 2'!C171/1, 'OD600 2'!C171/1)&gt;=1000, 'OD600 2'!C171/1000, 'OD600 2'!C171/1)</f>
        <v>1.274</v>
      </c>
      <c r="D171">
        <f>IF(IF('OD600 2'!D171 &gt;=1000, 'OD600 2'!D171/1, 'OD600 2'!D171/1)&gt;=1000, 'OD600 2'!D171/1000, 'OD600 2'!D171/1)</f>
        <v>0.94540000000000002</v>
      </c>
      <c r="E171">
        <f>IF(IF('OD600 2'!E171 &gt;=1000, 'OD600 2'!E171/1, 'OD600 2'!E171/1)&gt;=1000, 'OD600 2'!E171/1000, 'OD600 2'!E171/1)</f>
        <v>1.35</v>
      </c>
      <c r="F171">
        <f>IF(IF('OD600 2'!F171 &gt;=1000, 'OD600 2'!F171/1, 'OD600 2'!F171/1)&gt;=1000, 'OD600 2'!F171/1000, 'OD600 2'!F171/1)</f>
        <v>1.1080000000000001</v>
      </c>
      <c r="G171">
        <f>IF(IF('OD600 2'!G171 &gt;=1000, 'OD600 2'!G171/1, 'OD600 2'!G171/1)&gt;=1000, 'OD600 2'!G171/1000, 'OD600 2'!G171/1)</f>
        <v>1.333</v>
      </c>
      <c r="H171">
        <f>IF(IF('OD600 2'!H171 &gt;=1000, 'OD600 2'!H171/1, 'OD600 2'!H171/1)&gt;=1000, 'OD600 2'!H171/1000, 'OD600 2'!H171/1)</f>
        <v>1.042</v>
      </c>
      <c r="I171">
        <f>IF(IF('OD600 2'!I171 &gt;=1000, 'OD600 2'!I171/1, 'OD600 2'!I171/1)&gt;=1000, 'OD600 2'!I171/1000, 'OD600 2'!I171/1)</f>
        <v>0.7026</v>
      </c>
      <c r="J171">
        <f>IF(IF('OD600 2'!J171 &gt;=1000, 'OD600 2'!J171/1, 'OD600 2'!J171/1)&gt;=1000, 'OD600 2'!J171/1000, 'OD600 2'!J171/1)</f>
        <v>0.80989999999999995</v>
      </c>
      <c r="K171">
        <f>IF(IF('OD600 2'!K171 &gt;=1000, 'OD600 2'!K171/1, 'OD600 2'!K171/1)&gt;=1000, 'OD600 2'!K171/1000, 'OD600 2'!K171/1)</f>
        <v>0.13519999999999999</v>
      </c>
      <c r="L171">
        <f>IF(IF('OD600 2'!L171 &gt;=1000, 'OD600 2'!L171/1, 'OD600 2'!L171/1)&gt;=1000, 'OD600 2'!L171/1000, 'OD600 2'!L171/1)</f>
        <v>0.09</v>
      </c>
      <c r="M171">
        <f>IF(IF('OD600 2'!M171 &gt;=1000, 'OD600 2'!M171/1, 'OD600 2'!M171/1)&gt;=1000, 'OD600 2'!M171/1000, 'OD600 2'!M171/1)</f>
        <v>0.09</v>
      </c>
      <c r="N171">
        <f>IF(IF('OD600 2'!N171 &gt;=1000, 'OD600 2'!N171/1, 'OD600 2'!N171/1)&gt;=1000, 'OD600 2'!N171/1000, 'OD600 2'!N171/1)</f>
        <v>8.8800000000000004E-2</v>
      </c>
      <c r="O171">
        <f>IF(IF('OD600 2'!O171 &gt;=1000, 'OD600 2'!O171/1, 'OD600 2'!O171/1)&gt;=1000, 'OD600 2'!O171/1000, 'OD600 2'!O171/1)</f>
        <v>0.87739999999999996</v>
      </c>
      <c r="P171">
        <f>IF(IF('OD600 2'!P171 &gt;=1000, 'OD600 2'!P171/1, 'OD600 2'!P171/1)&gt;=1000, 'OD600 2'!P171/1000, 'OD600 2'!P171/1)</f>
        <v>0.75519999999999998</v>
      </c>
      <c r="Q171">
        <f>IF(IF('OD600 2'!Q171 &gt;=1000, 'OD600 2'!Q171/1, 'OD600 2'!Q171/1)&gt;=1000, 'OD600 2'!Q171/1000, 'OD600 2'!Q171/1)</f>
        <v>1.1990000000000001</v>
      </c>
      <c r="R171">
        <f>IF(IF('OD600 2'!R171 &gt;=1000, 'OD600 2'!R171/1, 'OD600 2'!R171/1)&gt;=1000, 'OD600 2'!R171/1000, 'OD600 2'!R171/1)</f>
        <v>1.07</v>
      </c>
      <c r="S171">
        <f>IF(IF('OD600 2'!S171 &gt;=1000, 'OD600 2'!S171/1, 'OD600 2'!S171/1)&gt;=1000, 'OD600 2'!S171/1000, 'OD600 2'!S171/1)</f>
        <v>1.254</v>
      </c>
      <c r="T171">
        <f>IF(IF('OD600 2'!T171 &gt;=1000, 'OD600 2'!T171/1, 'OD600 2'!T171/1)&gt;=1000, 'OD600 2'!T171/1000, 'OD600 2'!T171/1)</f>
        <v>1.0569999999999999</v>
      </c>
      <c r="U171">
        <f>IF(IF('OD600 2'!U171 &gt;=1000, 'OD600 2'!U171/1, 'OD600 2'!U171/1)&gt;=1000, 'OD600 2'!U171/1000, 'OD600 2'!U171/1)</f>
        <v>0.69140000000000001</v>
      </c>
      <c r="V171">
        <f>IF(IF('OD600 2'!V171 &gt;=1000, 'OD600 2'!V171/1, 'OD600 2'!V171/1)&gt;=1000, 'OD600 2'!V171/1000, 'OD600 2'!V171/1)</f>
        <v>0.6754</v>
      </c>
      <c r="W171">
        <f>IF(IF('OD600 2'!W171 &gt;=1000, 'OD600 2'!W171/1, 'OD600 2'!W171/1)&gt;=1000, 'OD600 2'!W171/1000, 'OD600 2'!W171/1)</f>
        <v>0.16969999999999999</v>
      </c>
      <c r="X171">
        <f>IF(IF('OD600 2'!X171 &gt;=1000, 'OD600 2'!X171/1, 'OD600 2'!X171/1)&gt;=1000, 'OD600 2'!X171/1000, 'OD600 2'!X171/1)</f>
        <v>8.9300000000000004E-2</v>
      </c>
      <c r="Y171">
        <f>IF(IF('OD600 2'!Y171 &gt;=1000, 'OD600 2'!Y171/1, 'OD600 2'!Y171/1)&gt;=1000, 'OD600 2'!Y171/1000, 'OD600 2'!Y171/1)</f>
        <v>8.9099999999999999E-2</v>
      </c>
      <c r="Z171">
        <f>IF(IF('OD600 2'!Z171 &gt;=1000, 'OD600 2'!Z171/1, 'OD600 2'!Z171/1)&gt;=1000, 'OD600 2'!Z171/1000, 'OD600 2'!Z171/1)</f>
        <v>8.9399999999999993E-2</v>
      </c>
      <c r="AA171">
        <f>IF(IF('OD600 2'!AA171 &gt;=1000, 'OD600 2'!AA171/1, 'OD600 2'!AA171/1)&gt;=1000, 'OD600 2'!AA171/1000, 'OD600 2'!AA171/1)</f>
        <v>0.97709999999999997</v>
      </c>
      <c r="AB171">
        <f>IF(IF('OD600 2'!AB171 &gt;=1000, 'OD600 2'!AB171/1, 'OD600 2'!AB171/1)&gt;=1000, 'OD600 2'!AB171/1000, 'OD600 2'!AB171/1)</f>
        <v>0.96599999999999997</v>
      </c>
      <c r="AC171">
        <f>IF(IF('OD600 2'!AC171 &gt;=1000, 'OD600 2'!AC171/1, 'OD600 2'!AC171/1)&gt;=1000, 'OD600 2'!AC171/1000, 'OD600 2'!AC171/1)</f>
        <v>1.411</v>
      </c>
      <c r="AD171">
        <f>IF(IF('OD600 2'!AD171 &gt;=1000, 'OD600 2'!AD171/1, 'OD600 2'!AD171/1)&gt;=1000, 'OD600 2'!AD171/1000, 'OD600 2'!AD171/1)</f>
        <v>1.0509999999999999</v>
      </c>
      <c r="AE171">
        <f>IF(IF('OD600 2'!AE171 &gt;=1000, 'OD600 2'!AE171/1, 'OD600 2'!AE171/1)&gt;=1000, 'OD600 2'!AE171/1000, 'OD600 2'!AE171/1)</f>
        <v>1.298</v>
      </c>
      <c r="AF171">
        <f>IF(IF('OD600 2'!AF171 &gt;=1000, 'OD600 2'!AF171/1, 'OD600 2'!AF171/1)&gt;=1000, 'OD600 2'!AF171/1000, 'OD600 2'!AF171/1)</f>
        <v>1.238</v>
      </c>
      <c r="AG171">
        <f>IF(IF('OD600 2'!AG171 &gt;=1000, 'OD600 2'!AG171/1, 'OD600 2'!AG171/1)&gt;=1000, 'OD600 2'!AG171/1000, 'OD600 2'!AG171/1)</f>
        <v>1.0349999999999999</v>
      </c>
      <c r="AH171">
        <f>IF(IF('OD600 2'!AH171 &gt;=1000, 'OD600 2'!AH171/1, 'OD600 2'!AH171/1)&gt;=1000, 'OD600 2'!AH171/1000, 'OD600 2'!AH171/1)</f>
        <v>1.175</v>
      </c>
      <c r="AI171">
        <f>IF(IF('OD600 2'!AI171 &gt;=1000, 'OD600 2'!AI171/1, 'OD600 2'!AI171/1)&gt;=1000, 'OD600 2'!AI171/1000, 'OD600 2'!AI171/1)</f>
        <v>0.218</v>
      </c>
      <c r="AJ171">
        <f>IF(IF('OD600 2'!AJ171 &gt;=1000, 'OD600 2'!AJ171/1, 'OD600 2'!AJ171/1)&gt;=1000, 'OD600 2'!AJ171/1000, 'OD600 2'!AJ171/1)</f>
        <v>8.7499999999999994E-2</v>
      </c>
      <c r="AK171">
        <f>IF(IF('OD600 2'!AK171 &gt;=1000, 'OD600 2'!AK171/1, 'OD600 2'!AK171/1)&gt;=1000, 'OD600 2'!AK171/1000, 'OD600 2'!AK171/1)</f>
        <v>8.8200000000000001E-2</v>
      </c>
      <c r="AL171">
        <f>IF(IF('OD600 2'!AL171 &gt;=1000, 'OD600 2'!AL171/1, 'OD600 2'!AL171/1)&gt;=1000, 'OD600 2'!AL171/1000, 'OD600 2'!AL171/1)</f>
        <v>8.8099999999999998E-2</v>
      </c>
      <c r="AM171">
        <f>IF(IF('OD600 2'!AM171 &gt;=1000, 'OD600 2'!AM171/1, 'OD600 2'!AM171/1)&gt;=1000, 'OD600 2'!AM171/1000, 'OD600 2'!AM171/1)</f>
        <v>0.88859999999999995</v>
      </c>
      <c r="AN171">
        <f>IF(IF('OD600 2'!AN171 &gt;=1000, 'OD600 2'!AN171/1, 'OD600 2'!AN171/1)&gt;=1000, 'OD600 2'!AN171/1000, 'OD600 2'!AN171/1)</f>
        <v>0.9405</v>
      </c>
      <c r="AO171">
        <f>IF(IF('OD600 2'!AO171 &gt;=1000, 'OD600 2'!AO171/1, 'OD600 2'!AO171/1)&gt;=1000, 'OD600 2'!AO171/1000, 'OD600 2'!AO171/1)</f>
        <v>1.6259999999999999</v>
      </c>
      <c r="AP171">
        <f>IF(IF('OD600 2'!AP171 &gt;=1000, 'OD600 2'!AP171/1, 'OD600 2'!AP171/1)&gt;=1000, 'OD600 2'!AP171/1000, 'OD600 2'!AP171/1)</f>
        <v>1.117</v>
      </c>
      <c r="AQ171">
        <f>IF(IF('OD600 2'!AQ171 &gt;=1000, 'OD600 2'!AQ171/1, 'OD600 2'!AQ171/1)&gt;=1000, 'OD600 2'!AQ171/1000, 'OD600 2'!AQ171/1)</f>
        <v>1.2809999999999999</v>
      </c>
      <c r="AR171">
        <f>IF(IF('OD600 2'!AR171 &gt;=1000, 'OD600 2'!AR171/1, 'OD600 2'!AR171/1)&gt;=1000, 'OD600 2'!AR171/1000, 'OD600 2'!AR171/1)</f>
        <v>1.417</v>
      </c>
      <c r="AS171">
        <f>IF(IF('OD600 2'!AS171 &gt;=1000, 'OD600 2'!AS171/1, 'OD600 2'!AS171/1)&gt;=1000, 'OD600 2'!AS171/1000, 'OD600 2'!AS171/1)</f>
        <v>0.80489999999999995</v>
      </c>
      <c r="AT171">
        <f>IF(IF('OD600 2'!AT171 &gt;=1000, 'OD600 2'!AT171/1, 'OD600 2'!AT171/1)&gt;=1000, 'OD600 2'!AT171/1000, 'OD600 2'!AT171/1)</f>
        <v>0.79110000000000003</v>
      </c>
      <c r="AU171">
        <f>IF(IF('OD600 2'!AU171 &gt;=1000, 'OD600 2'!AU171/1, 'OD600 2'!AU171/1)&gt;=1000, 'OD600 2'!AU171/1000, 'OD600 2'!AU171/1)</f>
        <v>0.19639999999999999</v>
      </c>
      <c r="AV171">
        <f>IF(IF('OD600 2'!AV171 &gt;=1000, 'OD600 2'!AV171/1, 'OD600 2'!AV171/1)&gt;=1000, 'OD600 2'!AV171/1000, 'OD600 2'!AV171/1)</f>
        <v>8.7900000000000006E-2</v>
      </c>
      <c r="AW171">
        <f>IF(IF('OD600 2'!AW171 &gt;=1000, 'OD600 2'!AW171/1, 'OD600 2'!AW171/1)&gt;=1000, 'OD600 2'!AW171/1000, 'OD600 2'!AW171/1)</f>
        <v>8.8599999999999998E-2</v>
      </c>
      <c r="AX171">
        <f>IF(IF('OD600 2'!AX171 &gt;=1000, 'OD600 2'!AX171/1, 'OD600 2'!AX171/1)&gt;=1000, 'OD600 2'!AX171/1000, 'OD600 2'!AX171/1)</f>
        <v>8.7999999999999995E-2</v>
      </c>
      <c r="AY171">
        <f>IF(IF('OD600 2'!AY171 &gt;=1000, 'OD600 2'!AY171/1, 'OD600 2'!AY171/1)&gt;=1000, 'OD600 2'!AY171/1000, 'OD600 2'!AY171/1)</f>
        <v>0.9748</v>
      </c>
      <c r="AZ171">
        <f>IF(IF('OD600 2'!AZ171 &gt;=1000, 'OD600 2'!AZ171/1, 'OD600 2'!AZ171/1)&gt;=1000, 'OD600 2'!AZ171/1000, 'OD600 2'!AZ171/1)</f>
        <v>0.92279999999999995</v>
      </c>
      <c r="BA171">
        <f>IF(IF('OD600 2'!BA171 &gt;=1000, 'OD600 2'!BA171/1, 'OD600 2'!BA171/1)&gt;=1000, 'OD600 2'!BA171/1000, 'OD600 2'!BA171/1)</f>
        <v>1.3120000000000001</v>
      </c>
      <c r="BB171">
        <f>IF(IF('OD600 2'!BB171 &gt;=1000, 'OD600 2'!BB171/1, 'OD600 2'!BB171/1)&gt;=1000, 'OD600 2'!BB171/1000, 'OD600 2'!BB171/1)</f>
        <v>1.127</v>
      </c>
      <c r="BC171">
        <f>IF(IF('OD600 2'!BC171 &gt;=1000, 'OD600 2'!BC171/1, 'OD600 2'!BC171/1)&gt;=1000, 'OD600 2'!BC171/1000, 'OD600 2'!BC171/1)</f>
        <v>1.389</v>
      </c>
      <c r="BD171">
        <f>IF(IF('OD600 2'!BD171 &gt;=1000, 'OD600 2'!BD171/1, 'OD600 2'!BD171/1)&gt;=1000, 'OD600 2'!BD171/1000, 'OD600 2'!BD171/1)</f>
        <v>1.2649999999999999</v>
      </c>
      <c r="BE171">
        <f>IF(IF('OD600 2'!BE171 &gt;=1000, 'OD600 2'!BE171/1, 'OD600 2'!BE171/1)&gt;=1000, 'OD600 2'!BE171/1000, 'OD600 2'!BE171/1)</f>
        <v>0.97270000000000001</v>
      </c>
      <c r="BF171">
        <f>IF(IF('OD600 2'!BF171 &gt;=1000, 'OD600 2'!BF171/1, 'OD600 2'!BF171/1)&gt;=1000, 'OD600 2'!BF171/1000, 'OD600 2'!BF171/1)</f>
        <v>1.0309999999999999</v>
      </c>
      <c r="BG171">
        <f>IF(IF('OD600 2'!BG171 &gt;=1000, 'OD600 2'!BG171/1, 'OD600 2'!BG171/1)&gt;=1000, 'OD600 2'!BG171/1000, 'OD600 2'!BG171/1)</f>
        <v>0.1754</v>
      </c>
      <c r="BH171">
        <f>IF(IF('OD600 2'!BH171 &gt;=1000, 'OD600 2'!BH171/1, 'OD600 2'!BH171/1)&gt;=1000, 'OD600 2'!BH171/1000, 'OD600 2'!BH171/1)</f>
        <v>8.7499999999999994E-2</v>
      </c>
      <c r="BI171">
        <f>IF(IF('OD600 2'!BI171 &gt;=1000, 'OD600 2'!BI171/1, 'OD600 2'!BI171/1)&gt;=1000, 'OD600 2'!BI171/1000, 'OD600 2'!BI171/1)</f>
        <v>8.8400000000000006E-2</v>
      </c>
      <c r="BJ171">
        <f>IF(IF('OD600 2'!BJ171 &gt;=1000, 'OD600 2'!BJ171/1, 'OD600 2'!BJ171/1)&gt;=1000, 'OD600 2'!BJ171/1000, 'OD600 2'!BJ171/1)</f>
        <v>8.77E-2</v>
      </c>
      <c r="BK171">
        <f>IF(IF('OD600 2'!BK171 &gt;=1000, 'OD600 2'!BK171/1, 'OD600 2'!BK171/1)&gt;=1000, 'OD600 2'!BK171/1000, 'OD600 2'!BK171/1)</f>
        <v>0.98399999999999999</v>
      </c>
      <c r="BL171">
        <f>IF(IF('OD600 2'!BL171 &gt;=1000, 'OD600 2'!BL171/1, 'OD600 2'!BL171/1)&gt;=1000, 'OD600 2'!BL171/1000, 'OD600 2'!BL171/1)</f>
        <v>0.8125</v>
      </c>
      <c r="BM171">
        <f>IF(IF('OD600 2'!BM171 &gt;=1000, 'OD600 2'!BM171/1, 'OD600 2'!BM171/1)&gt;=1000, 'OD600 2'!BM171/1000, 'OD600 2'!BM171/1)</f>
        <v>1.5880000000000001</v>
      </c>
      <c r="BN171">
        <f>IF(IF('OD600 2'!BN171 &gt;=1000, 'OD600 2'!BN171/1, 'OD600 2'!BN171/1)&gt;=1000, 'OD600 2'!BN171/1000, 'OD600 2'!BN171/1)</f>
        <v>1.105</v>
      </c>
      <c r="BO171">
        <f>IF(IF('OD600 2'!BO171 &gt;=1000, 'OD600 2'!BO171/1, 'OD600 2'!BO171/1)&gt;=1000, 'OD600 2'!BO171/1000, 'OD600 2'!BO171/1)</f>
        <v>1.2150000000000001</v>
      </c>
      <c r="BP171">
        <f>IF(IF('OD600 2'!BP171 &gt;=1000, 'OD600 2'!BP171/1, 'OD600 2'!BP171/1)&gt;=1000, 'OD600 2'!BP171/1000, 'OD600 2'!BP171/1)</f>
        <v>1.419</v>
      </c>
      <c r="BQ171">
        <f>IF(IF('OD600 2'!BQ171 &gt;=1000, 'OD600 2'!BQ171/1, 'OD600 2'!BQ171/1)&gt;=1000, 'OD600 2'!BQ171/1000, 'OD600 2'!BQ171/1)</f>
        <v>0.8639</v>
      </c>
      <c r="BR171">
        <f>IF(IF('OD600 2'!BR171 &gt;=1000, 'OD600 2'!BR171/1, 'OD600 2'!BR171/1)&gt;=1000, 'OD600 2'!BR171/1000, 'OD600 2'!BR171/1)</f>
        <v>0.97289999999999999</v>
      </c>
      <c r="BS171">
        <f>IF(IF('OD600 2'!BS171 &gt;=1000, 'OD600 2'!BS171/1, 'OD600 2'!BS171/1)&gt;=1000, 'OD600 2'!BS171/1000, 'OD600 2'!BS171/1)</f>
        <v>0.23649999999999999</v>
      </c>
      <c r="BT171">
        <f>IF(IF('OD600 2'!BT171 &gt;=1000, 'OD600 2'!BT171/1, 'OD600 2'!BT171/1)&gt;=1000, 'OD600 2'!BT171/1000, 'OD600 2'!BT171/1)</f>
        <v>8.8300000000000003E-2</v>
      </c>
      <c r="BU171">
        <f>IF(IF('OD600 2'!BU171 &gt;=1000, 'OD600 2'!BU171/1, 'OD600 2'!BU171/1)&gt;=1000, 'OD600 2'!BU171/1000, 'OD600 2'!BU171/1)</f>
        <v>8.8700000000000001E-2</v>
      </c>
      <c r="BV171">
        <f>IF(IF('OD600 2'!BV171 &gt;=1000, 'OD600 2'!BV171/1, 'OD600 2'!BV171/1)&gt;=1000, 'OD600 2'!BV171/1000, 'OD600 2'!BV171/1)</f>
        <v>9.1499999999999998E-2</v>
      </c>
      <c r="BW171">
        <f>IF(IF('OD600 2'!BW171 &gt;=1000, 'OD600 2'!BW171/1, 'OD600 2'!BW171/1)&gt;=1000, 'OD600 2'!BW171/1000, 'OD600 2'!BW171/1)</f>
        <v>0.97940000000000005</v>
      </c>
      <c r="BX171">
        <f>IF(IF('OD600 2'!BX171 &gt;=1000, 'OD600 2'!BX171/1, 'OD600 2'!BX171/1)&gt;=1000, 'OD600 2'!BX171/1000, 'OD600 2'!BX171/1)</f>
        <v>1.0089999999999999</v>
      </c>
      <c r="BY171">
        <f>IF(IF('OD600 2'!BY171 &gt;=1000, 'OD600 2'!BY171/1, 'OD600 2'!BY171/1)&gt;=1000, 'OD600 2'!BY171/1000, 'OD600 2'!BY171/1)</f>
        <v>1.742</v>
      </c>
      <c r="BZ171">
        <f>IF(IF('OD600 2'!BZ171 &gt;=1000, 'OD600 2'!BZ171/1, 'OD600 2'!BZ171/1)&gt;=1000, 'OD600 2'!BZ171/1000, 'OD600 2'!BZ171/1)</f>
        <v>1.052</v>
      </c>
      <c r="CA171">
        <f>IF(IF('OD600 2'!CA171 &gt;=1000, 'OD600 2'!CA171/1, 'OD600 2'!CA171/1)&gt;=1000, 'OD600 2'!CA171/1000, 'OD600 2'!CA171/1)</f>
        <v>1.272</v>
      </c>
      <c r="CB171">
        <f>IF(IF('OD600 2'!CB171 &gt;=1000, 'OD600 2'!CB171/1, 'OD600 2'!CB171/1)&gt;=1000, 'OD600 2'!CB171/1000, 'OD600 2'!CB171/1)</f>
        <v>1.2090000000000001</v>
      </c>
      <c r="CC171">
        <f>IF(IF('OD600 2'!CC171 &gt;=1000, 'OD600 2'!CC171/1, 'OD600 2'!CC171/1)&gt;=1000, 'OD600 2'!CC171/1000, 'OD600 2'!CC171/1)</f>
        <v>1.2330000000000001</v>
      </c>
      <c r="CD171">
        <f>IF(IF('OD600 2'!CD171 &gt;=1000, 'OD600 2'!CD171/1, 'OD600 2'!CD171/1)&gt;=1000, 'OD600 2'!CD171/1000, 'OD600 2'!CD171/1)</f>
        <v>0.78580000000000005</v>
      </c>
      <c r="CE171">
        <f>IF(IF('OD600 2'!CE171 &gt;=1000, 'OD600 2'!CE171/1, 'OD600 2'!CE171/1)&gt;=1000, 'OD600 2'!CE171/1000, 'OD600 2'!CE171/1)</f>
        <v>0.32929999999999998</v>
      </c>
      <c r="CF171">
        <f>IF(IF('OD600 2'!CF171 &gt;=1000, 'OD600 2'!CF171/1, 'OD600 2'!CF171/1)&gt;=1000, 'OD600 2'!CF171/1000, 'OD600 2'!CF171/1)</f>
        <v>9.1300000000000006E-2</v>
      </c>
      <c r="CG171">
        <f>IF(IF('OD600 2'!CG171 &gt;=1000, 'OD600 2'!CG171/1, 'OD600 2'!CG171/1)&gt;=1000, 'OD600 2'!CG171/1000, 'OD600 2'!CG171/1)</f>
        <v>9.1300000000000006E-2</v>
      </c>
      <c r="CH171">
        <f>IF(IF('OD600 2'!CH171 &gt;=1000, 'OD600 2'!CH171/1, 'OD600 2'!CH171/1)&gt;=1000, 'OD600 2'!CH171/1000, 'OD600 2'!CH171/1)</f>
        <v>8.8700000000000001E-2</v>
      </c>
      <c r="CI171">
        <f>IF(IF('OD600 2'!CI171 &gt;=1000, 'OD600 2'!CI171/1, 'OD600 2'!CI171/1)&gt;=1000, 'OD600 2'!CI171/1000, 'OD600 2'!CI171/1)</f>
        <v>0.98060000000000003</v>
      </c>
      <c r="CJ171">
        <f>IF(IF('OD600 2'!CJ171 &gt;=1000, 'OD600 2'!CJ171/1, 'OD600 2'!CJ171/1)&gt;=1000, 'OD600 2'!CJ171/1000, 'OD600 2'!CJ171/1)</f>
        <v>1.083</v>
      </c>
      <c r="CK171">
        <f>IF(IF('OD600 2'!CK171 &gt;=1000, 'OD600 2'!CK171/1, 'OD600 2'!CK171/1)&gt;=1000, 'OD600 2'!CK171/1000, 'OD600 2'!CK171/1)</f>
        <v>1.746</v>
      </c>
      <c r="CL171">
        <f>IF(IF('OD600 2'!CL171 &gt;=1000, 'OD600 2'!CL171/1, 'OD600 2'!CL171/1)&gt;=1000, 'OD600 2'!CL171/1000, 'OD600 2'!CL171/1)</f>
        <v>0.92059999999999997</v>
      </c>
      <c r="CM171">
        <f>IF(IF('OD600 2'!CM171 &gt;=1000, 'OD600 2'!CM171/1, 'OD600 2'!CM171/1)&gt;=1000, 'OD600 2'!CM171/1000, 'OD600 2'!CM171/1)</f>
        <v>1.3149999999999999</v>
      </c>
      <c r="CN171">
        <f>IF(IF('OD600 2'!CN171 &gt;=1000, 'OD600 2'!CN171/1, 'OD600 2'!CN171/1)&gt;=1000, 'OD600 2'!CN171/1000, 'OD600 2'!CN171/1)</f>
        <v>1.3859999999999999</v>
      </c>
      <c r="CO171">
        <f>IF(IF('OD600 2'!CO171 &gt;=1000, 'OD600 2'!CO171/1, 'OD600 2'!CO171/1)&gt;=1000, 'OD600 2'!CO171/1000, 'OD600 2'!CO171/1)</f>
        <v>1.292</v>
      </c>
      <c r="CP171">
        <f>IF(IF('OD600 2'!CP171 &gt;=1000, 'OD600 2'!CP171/1, 'OD600 2'!CP171/1)&gt;=1000, 'OD600 2'!CP171/1000, 'OD600 2'!CP171/1)</f>
        <v>1.1639999999999999</v>
      </c>
      <c r="CQ171">
        <f>IF(IF('OD600 2'!CQ171 &gt;=1000, 'OD600 2'!CQ171/1, 'OD600 2'!CQ171/1)&gt;=1000, 'OD600 2'!CQ171/1000, 'OD600 2'!CQ171/1)</f>
        <v>0.28120000000000001</v>
      </c>
      <c r="CR171">
        <f>IF(IF('OD600 2'!CR171 &gt;=1000, 'OD600 2'!CR171/1, 'OD600 2'!CR171/1)&gt;=1000, 'OD600 2'!CR171/1000, 'OD600 2'!CR171/1)</f>
        <v>8.8200000000000001E-2</v>
      </c>
      <c r="CS171">
        <f>IF(IF('OD600 2'!CS171 &gt;=1000, 'OD600 2'!CS171/1, 'OD600 2'!CS171/1)&gt;=1000, 'OD600 2'!CS171/1000, 'OD600 2'!CS171/1)</f>
        <v>9.0499999999999997E-2</v>
      </c>
      <c r="CT171">
        <f>IF(IF('OD600 2'!CT171 &gt;=1000, 'OD600 2'!CT171/1, 'OD600 2'!CT171/1)&gt;=1000, 'OD600 2'!CT171/1000, 'OD600 2'!CT171/1)</f>
        <v>8.8499999999999995E-2</v>
      </c>
    </row>
    <row r="172" spans="1:98" x14ac:dyDescent="0.25">
      <c r="A172">
        <f t="shared" si="4"/>
        <v>335</v>
      </c>
      <c r="B172" t="s">
        <v>284</v>
      </c>
      <c r="C172">
        <f>IF(IF('OD600 2'!C172 &gt;=1000, 'OD600 2'!C172/1, 'OD600 2'!C172/1)&gt;=1000, 'OD600 2'!C172/1000, 'OD600 2'!C172/1)</f>
        <v>1.3029999999999999</v>
      </c>
      <c r="D172">
        <f>IF(IF('OD600 2'!D172 &gt;=1000, 'OD600 2'!D172/1, 'OD600 2'!D172/1)&gt;=1000, 'OD600 2'!D172/1000, 'OD600 2'!D172/1)</f>
        <v>0.95420000000000005</v>
      </c>
      <c r="E172">
        <f>IF(IF('OD600 2'!E172 &gt;=1000, 'OD600 2'!E172/1, 'OD600 2'!E172/1)&gt;=1000, 'OD600 2'!E172/1000, 'OD600 2'!E172/1)</f>
        <v>1.365</v>
      </c>
      <c r="F172">
        <f>IF(IF('OD600 2'!F172 &gt;=1000, 'OD600 2'!F172/1, 'OD600 2'!F172/1)&gt;=1000, 'OD600 2'!F172/1000, 'OD600 2'!F172/1)</f>
        <v>1.1140000000000001</v>
      </c>
      <c r="G172">
        <f>IF(IF('OD600 2'!G172 &gt;=1000, 'OD600 2'!G172/1, 'OD600 2'!G172/1)&gt;=1000, 'OD600 2'!G172/1000, 'OD600 2'!G172/1)</f>
        <v>1.3360000000000001</v>
      </c>
      <c r="H172">
        <f>IF(IF('OD600 2'!H172 &gt;=1000, 'OD600 2'!H172/1, 'OD600 2'!H172/1)&gt;=1000, 'OD600 2'!H172/1000, 'OD600 2'!H172/1)</f>
        <v>1.04</v>
      </c>
      <c r="I172">
        <f>IF(IF('OD600 2'!I172 &gt;=1000, 'OD600 2'!I172/1, 'OD600 2'!I172/1)&gt;=1000, 'OD600 2'!I172/1000, 'OD600 2'!I172/1)</f>
        <v>0.7036</v>
      </c>
      <c r="J172">
        <f>IF(IF('OD600 2'!J172 &gt;=1000, 'OD600 2'!J172/1, 'OD600 2'!J172/1)&gt;=1000, 'OD600 2'!J172/1000, 'OD600 2'!J172/1)</f>
        <v>0.8286</v>
      </c>
      <c r="K172">
        <f>IF(IF('OD600 2'!K172 &gt;=1000, 'OD600 2'!K172/1, 'OD600 2'!K172/1)&gt;=1000, 'OD600 2'!K172/1000, 'OD600 2'!K172/1)</f>
        <v>0.13950000000000001</v>
      </c>
      <c r="L172">
        <f>IF(IF('OD600 2'!L172 &gt;=1000, 'OD600 2'!L172/1, 'OD600 2'!L172/1)&gt;=1000, 'OD600 2'!L172/1000, 'OD600 2'!L172/1)</f>
        <v>9.0800000000000006E-2</v>
      </c>
      <c r="M172">
        <f>IF(IF('OD600 2'!M172 &gt;=1000, 'OD600 2'!M172/1, 'OD600 2'!M172/1)&gt;=1000, 'OD600 2'!M172/1000, 'OD600 2'!M172/1)</f>
        <v>9.0399999999999994E-2</v>
      </c>
      <c r="N172">
        <f>IF(IF('OD600 2'!N172 &gt;=1000, 'OD600 2'!N172/1, 'OD600 2'!N172/1)&gt;=1000, 'OD600 2'!N172/1000, 'OD600 2'!N172/1)</f>
        <v>8.9300000000000004E-2</v>
      </c>
      <c r="O172">
        <f>IF(IF('OD600 2'!O172 &gt;=1000, 'OD600 2'!O172/1, 'OD600 2'!O172/1)&gt;=1000, 'OD600 2'!O172/1000, 'OD600 2'!O172/1)</f>
        <v>0.87939999999999996</v>
      </c>
      <c r="P172">
        <f>IF(IF('OD600 2'!P172 &gt;=1000, 'OD600 2'!P172/1, 'OD600 2'!P172/1)&gt;=1000, 'OD600 2'!P172/1000, 'OD600 2'!P172/1)</f>
        <v>0.76680000000000004</v>
      </c>
      <c r="Q172">
        <f>IF(IF('OD600 2'!Q172 &gt;=1000, 'OD600 2'!Q172/1, 'OD600 2'!Q172/1)&gt;=1000, 'OD600 2'!Q172/1000, 'OD600 2'!Q172/1)</f>
        <v>1.222</v>
      </c>
      <c r="R172">
        <f>IF(IF('OD600 2'!R172 &gt;=1000, 'OD600 2'!R172/1, 'OD600 2'!R172/1)&gt;=1000, 'OD600 2'!R172/1000, 'OD600 2'!R172/1)</f>
        <v>1.0860000000000001</v>
      </c>
      <c r="S172">
        <f>IF(IF('OD600 2'!S172 &gt;=1000, 'OD600 2'!S172/1, 'OD600 2'!S172/1)&gt;=1000, 'OD600 2'!S172/1000, 'OD600 2'!S172/1)</f>
        <v>1.2769999999999999</v>
      </c>
      <c r="T172">
        <f>IF(IF('OD600 2'!T172 &gt;=1000, 'OD600 2'!T172/1, 'OD600 2'!T172/1)&gt;=1000, 'OD600 2'!T172/1000, 'OD600 2'!T172/1)</f>
        <v>1.0649999999999999</v>
      </c>
      <c r="U172">
        <f>IF(IF('OD600 2'!U172 &gt;=1000, 'OD600 2'!U172/1, 'OD600 2'!U172/1)&gt;=1000, 'OD600 2'!U172/1000, 'OD600 2'!U172/1)</f>
        <v>0.69830000000000003</v>
      </c>
      <c r="V172">
        <f>IF(IF('OD600 2'!V172 &gt;=1000, 'OD600 2'!V172/1, 'OD600 2'!V172/1)&gt;=1000, 'OD600 2'!V172/1000, 'OD600 2'!V172/1)</f>
        <v>0.67749999999999999</v>
      </c>
      <c r="W172">
        <f>IF(IF('OD600 2'!W172 &gt;=1000, 'OD600 2'!W172/1, 'OD600 2'!W172/1)&gt;=1000, 'OD600 2'!W172/1000, 'OD600 2'!W172/1)</f>
        <v>0.182</v>
      </c>
      <c r="X172">
        <f>IF(IF('OD600 2'!X172 &gt;=1000, 'OD600 2'!X172/1, 'OD600 2'!X172/1)&gt;=1000, 'OD600 2'!X172/1000, 'OD600 2'!X172/1)</f>
        <v>8.9599999999999999E-2</v>
      </c>
      <c r="Y172">
        <f>IF(IF('OD600 2'!Y172 &gt;=1000, 'OD600 2'!Y172/1, 'OD600 2'!Y172/1)&gt;=1000, 'OD600 2'!Y172/1000, 'OD600 2'!Y172/1)</f>
        <v>8.9200000000000002E-2</v>
      </c>
      <c r="Z172">
        <f>IF(IF('OD600 2'!Z172 &gt;=1000, 'OD600 2'!Z172/1, 'OD600 2'!Z172/1)&gt;=1000, 'OD600 2'!Z172/1000, 'OD600 2'!Z172/1)</f>
        <v>8.9700000000000002E-2</v>
      </c>
      <c r="AA172">
        <f>IF(IF('OD600 2'!AA172 &gt;=1000, 'OD600 2'!AA172/1, 'OD600 2'!AA172/1)&gt;=1000, 'OD600 2'!AA172/1000, 'OD600 2'!AA172/1)</f>
        <v>0.98429999999999995</v>
      </c>
      <c r="AB172">
        <f>IF(IF('OD600 2'!AB172 &gt;=1000, 'OD600 2'!AB172/1, 'OD600 2'!AB172/1)&gt;=1000, 'OD600 2'!AB172/1000, 'OD600 2'!AB172/1)</f>
        <v>0.96840000000000004</v>
      </c>
      <c r="AC172">
        <f>IF(IF('OD600 2'!AC172 &gt;=1000, 'OD600 2'!AC172/1, 'OD600 2'!AC172/1)&gt;=1000, 'OD600 2'!AC172/1000, 'OD600 2'!AC172/1)</f>
        <v>1.4179999999999999</v>
      </c>
      <c r="AD172">
        <f>IF(IF('OD600 2'!AD172 &gt;=1000, 'OD600 2'!AD172/1, 'OD600 2'!AD172/1)&gt;=1000, 'OD600 2'!AD172/1000, 'OD600 2'!AD172/1)</f>
        <v>1.054</v>
      </c>
      <c r="AE172">
        <f>IF(IF('OD600 2'!AE172 &gt;=1000, 'OD600 2'!AE172/1, 'OD600 2'!AE172/1)&gt;=1000, 'OD600 2'!AE172/1000, 'OD600 2'!AE172/1)</f>
        <v>1.302</v>
      </c>
      <c r="AF172">
        <f>IF(IF('OD600 2'!AF172 &gt;=1000, 'OD600 2'!AF172/1, 'OD600 2'!AF172/1)&gt;=1000, 'OD600 2'!AF172/1000, 'OD600 2'!AF172/1)</f>
        <v>1.2350000000000001</v>
      </c>
      <c r="AG172">
        <f>IF(IF('OD600 2'!AG172 &gt;=1000, 'OD600 2'!AG172/1, 'OD600 2'!AG172/1)&gt;=1000, 'OD600 2'!AG172/1000, 'OD600 2'!AG172/1)</f>
        <v>1.04</v>
      </c>
      <c r="AH172">
        <f>IF(IF('OD600 2'!AH172 &gt;=1000, 'OD600 2'!AH172/1, 'OD600 2'!AH172/1)&gt;=1000, 'OD600 2'!AH172/1000, 'OD600 2'!AH172/1)</f>
        <v>1.1739999999999999</v>
      </c>
      <c r="AI172">
        <f>IF(IF('OD600 2'!AI172 &gt;=1000, 'OD600 2'!AI172/1, 'OD600 2'!AI172/1)&gt;=1000, 'OD600 2'!AI172/1000, 'OD600 2'!AI172/1)</f>
        <v>0.2278</v>
      </c>
      <c r="AJ172">
        <f>IF(IF('OD600 2'!AJ172 &gt;=1000, 'OD600 2'!AJ172/1, 'OD600 2'!AJ172/1)&gt;=1000, 'OD600 2'!AJ172/1000, 'OD600 2'!AJ172/1)</f>
        <v>8.8800000000000004E-2</v>
      </c>
      <c r="AK172">
        <f>IF(IF('OD600 2'!AK172 &gt;=1000, 'OD600 2'!AK172/1, 'OD600 2'!AK172/1)&gt;=1000, 'OD600 2'!AK172/1000, 'OD600 2'!AK172/1)</f>
        <v>8.9899999999999994E-2</v>
      </c>
      <c r="AL172">
        <f>IF(IF('OD600 2'!AL172 &gt;=1000, 'OD600 2'!AL172/1, 'OD600 2'!AL172/1)&gt;=1000, 'OD600 2'!AL172/1000, 'OD600 2'!AL172/1)</f>
        <v>8.8599999999999998E-2</v>
      </c>
      <c r="AM172">
        <f>IF(IF('OD600 2'!AM172 &gt;=1000, 'OD600 2'!AM172/1, 'OD600 2'!AM172/1)&gt;=1000, 'OD600 2'!AM172/1000, 'OD600 2'!AM172/1)</f>
        <v>0.91020000000000001</v>
      </c>
      <c r="AN172">
        <f>IF(IF('OD600 2'!AN172 &gt;=1000, 'OD600 2'!AN172/1, 'OD600 2'!AN172/1)&gt;=1000, 'OD600 2'!AN172/1000, 'OD600 2'!AN172/1)</f>
        <v>0.9556</v>
      </c>
      <c r="AO172">
        <f>IF(IF('OD600 2'!AO172 &gt;=1000, 'OD600 2'!AO172/1, 'OD600 2'!AO172/1)&gt;=1000, 'OD600 2'!AO172/1000, 'OD600 2'!AO172/1)</f>
        <v>1.66</v>
      </c>
      <c r="AP172">
        <f>IF(IF('OD600 2'!AP172 &gt;=1000, 'OD600 2'!AP172/1, 'OD600 2'!AP172/1)&gt;=1000, 'OD600 2'!AP172/1000, 'OD600 2'!AP172/1)</f>
        <v>1.141</v>
      </c>
      <c r="AQ172">
        <f>IF(IF('OD600 2'!AQ172 &gt;=1000, 'OD600 2'!AQ172/1, 'OD600 2'!AQ172/1)&gt;=1000, 'OD600 2'!AQ172/1000, 'OD600 2'!AQ172/1)</f>
        <v>1.2330000000000001</v>
      </c>
      <c r="AR172">
        <f>IF(IF('OD600 2'!AR172 &gt;=1000, 'OD600 2'!AR172/1, 'OD600 2'!AR172/1)&gt;=1000, 'OD600 2'!AR172/1000, 'OD600 2'!AR172/1)</f>
        <v>1.46</v>
      </c>
      <c r="AS172">
        <f>IF(IF('OD600 2'!AS172 &gt;=1000, 'OD600 2'!AS172/1, 'OD600 2'!AS172/1)&gt;=1000, 'OD600 2'!AS172/1000, 'OD600 2'!AS172/1)</f>
        <v>0.83089999999999997</v>
      </c>
      <c r="AT172">
        <f>IF(IF('OD600 2'!AT172 &gt;=1000, 'OD600 2'!AT172/1, 'OD600 2'!AT172/1)&gt;=1000, 'OD600 2'!AT172/1000, 'OD600 2'!AT172/1)</f>
        <v>0.81610000000000005</v>
      </c>
      <c r="AU172">
        <f>IF(IF('OD600 2'!AU172 &gt;=1000, 'OD600 2'!AU172/1, 'OD600 2'!AU172/1)&gt;=1000, 'OD600 2'!AU172/1000, 'OD600 2'!AU172/1)</f>
        <v>0.2064</v>
      </c>
      <c r="AV172">
        <f>IF(IF('OD600 2'!AV172 &gt;=1000, 'OD600 2'!AV172/1, 'OD600 2'!AV172/1)&gt;=1000, 'OD600 2'!AV172/1000, 'OD600 2'!AV172/1)</f>
        <v>8.8300000000000003E-2</v>
      </c>
      <c r="AW172">
        <f>IF(IF('OD600 2'!AW172 &gt;=1000, 'OD600 2'!AW172/1, 'OD600 2'!AW172/1)&gt;=1000, 'OD600 2'!AW172/1000, 'OD600 2'!AW172/1)</f>
        <v>8.8999999999999996E-2</v>
      </c>
      <c r="AX172">
        <f>IF(IF('OD600 2'!AX172 &gt;=1000, 'OD600 2'!AX172/1, 'OD600 2'!AX172/1)&gt;=1000, 'OD600 2'!AX172/1000, 'OD600 2'!AX172/1)</f>
        <v>8.9099999999999999E-2</v>
      </c>
      <c r="AY172">
        <f>IF(IF('OD600 2'!AY172 &gt;=1000, 'OD600 2'!AY172/1, 'OD600 2'!AY172/1)&gt;=1000, 'OD600 2'!AY172/1000, 'OD600 2'!AY172/1)</f>
        <v>0.99309999999999998</v>
      </c>
      <c r="AZ172">
        <f>IF(IF('OD600 2'!AZ172 &gt;=1000, 'OD600 2'!AZ172/1, 'OD600 2'!AZ172/1)&gt;=1000, 'OD600 2'!AZ172/1000, 'OD600 2'!AZ172/1)</f>
        <v>0.94189999999999996</v>
      </c>
      <c r="BA172">
        <f>IF(IF('OD600 2'!BA172 &gt;=1000, 'OD600 2'!BA172/1, 'OD600 2'!BA172/1)&gt;=1000, 'OD600 2'!BA172/1000, 'OD600 2'!BA172/1)</f>
        <v>1.3560000000000001</v>
      </c>
      <c r="BB172">
        <f>IF(IF('OD600 2'!BB172 &gt;=1000, 'OD600 2'!BB172/1, 'OD600 2'!BB172/1)&gt;=1000, 'OD600 2'!BB172/1000, 'OD600 2'!BB172/1)</f>
        <v>1.1459999999999999</v>
      </c>
      <c r="BC172">
        <f>IF(IF('OD600 2'!BC172 &gt;=1000, 'OD600 2'!BC172/1, 'OD600 2'!BC172/1)&gt;=1000, 'OD600 2'!BC172/1000, 'OD600 2'!BC172/1)</f>
        <v>1.413</v>
      </c>
      <c r="BD172">
        <f>IF(IF('OD600 2'!BD172 &gt;=1000, 'OD600 2'!BD172/1, 'OD600 2'!BD172/1)&gt;=1000, 'OD600 2'!BD172/1000, 'OD600 2'!BD172/1)</f>
        <v>1.325</v>
      </c>
      <c r="BE172">
        <f>IF(IF('OD600 2'!BE172 &gt;=1000, 'OD600 2'!BE172/1, 'OD600 2'!BE172/1)&gt;=1000, 'OD600 2'!BE172/1000, 'OD600 2'!BE172/1)</f>
        <v>0.99099999999999999</v>
      </c>
      <c r="BF172">
        <f>IF(IF('OD600 2'!BF172 &gt;=1000, 'OD600 2'!BF172/1, 'OD600 2'!BF172/1)&gt;=1000, 'OD600 2'!BF172/1000, 'OD600 2'!BF172/1)</f>
        <v>1.0409999999999999</v>
      </c>
      <c r="BG172">
        <f>IF(IF('OD600 2'!BG172 &gt;=1000, 'OD600 2'!BG172/1, 'OD600 2'!BG172/1)&gt;=1000, 'OD600 2'!BG172/1000, 'OD600 2'!BG172/1)</f>
        <v>0.18890000000000001</v>
      </c>
      <c r="BH172">
        <f>IF(IF('OD600 2'!BH172 &gt;=1000, 'OD600 2'!BH172/1, 'OD600 2'!BH172/1)&gt;=1000, 'OD600 2'!BH172/1000, 'OD600 2'!BH172/1)</f>
        <v>8.9200000000000002E-2</v>
      </c>
      <c r="BI172">
        <f>IF(IF('OD600 2'!BI172 &gt;=1000, 'OD600 2'!BI172/1, 'OD600 2'!BI172/1)&gt;=1000, 'OD600 2'!BI172/1000, 'OD600 2'!BI172/1)</f>
        <v>8.9399999999999993E-2</v>
      </c>
      <c r="BJ172">
        <f>IF(IF('OD600 2'!BJ172 &gt;=1000, 'OD600 2'!BJ172/1, 'OD600 2'!BJ172/1)&gt;=1000, 'OD600 2'!BJ172/1000, 'OD600 2'!BJ172/1)</f>
        <v>8.8700000000000001E-2</v>
      </c>
      <c r="BK172">
        <f>IF(IF('OD600 2'!BK172 &gt;=1000, 'OD600 2'!BK172/1, 'OD600 2'!BK172/1)&gt;=1000, 'OD600 2'!BK172/1000, 'OD600 2'!BK172/1)</f>
        <v>0.98650000000000004</v>
      </c>
      <c r="BL172">
        <f>IF(IF('OD600 2'!BL172 &gt;=1000, 'OD600 2'!BL172/1, 'OD600 2'!BL172/1)&gt;=1000, 'OD600 2'!BL172/1000, 'OD600 2'!BL172/1)</f>
        <v>0.8226</v>
      </c>
      <c r="BM172">
        <f>IF(IF('OD600 2'!BM172 &gt;=1000, 'OD600 2'!BM172/1, 'OD600 2'!BM172/1)&gt;=1000, 'OD600 2'!BM172/1000, 'OD600 2'!BM172/1)</f>
        <v>1.6060000000000001</v>
      </c>
      <c r="BN172">
        <f>IF(IF('OD600 2'!BN172 &gt;=1000, 'OD600 2'!BN172/1, 'OD600 2'!BN172/1)&gt;=1000, 'OD600 2'!BN172/1000, 'OD600 2'!BN172/1)</f>
        <v>1.1040000000000001</v>
      </c>
      <c r="BO172">
        <f>IF(IF('OD600 2'!BO172 &gt;=1000, 'OD600 2'!BO172/1, 'OD600 2'!BO172/1)&gt;=1000, 'OD600 2'!BO172/1000, 'OD600 2'!BO172/1)</f>
        <v>1.24</v>
      </c>
      <c r="BP172">
        <f>IF(IF('OD600 2'!BP172 &gt;=1000, 'OD600 2'!BP172/1, 'OD600 2'!BP172/1)&gt;=1000, 'OD600 2'!BP172/1000, 'OD600 2'!BP172/1)</f>
        <v>1.4390000000000001</v>
      </c>
      <c r="BQ172">
        <f>IF(IF('OD600 2'!BQ172 &gt;=1000, 'OD600 2'!BQ172/1, 'OD600 2'!BQ172/1)&gt;=1000, 'OD600 2'!BQ172/1000, 'OD600 2'!BQ172/1)</f>
        <v>0.87170000000000003</v>
      </c>
      <c r="BR172">
        <f>IF(IF('OD600 2'!BR172 &gt;=1000, 'OD600 2'!BR172/1, 'OD600 2'!BR172/1)&gt;=1000, 'OD600 2'!BR172/1000, 'OD600 2'!BR172/1)</f>
        <v>0.97660000000000002</v>
      </c>
      <c r="BS172">
        <f>IF(IF('OD600 2'!BS172 &gt;=1000, 'OD600 2'!BS172/1, 'OD600 2'!BS172/1)&gt;=1000, 'OD600 2'!BS172/1000, 'OD600 2'!BS172/1)</f>
        <v>0.24740000000000001</v>
      </c>
      <c r="BT172">
        <f>IF(IF('OD600 2'!BT172 &gt;=1000, 'OD600 2'!BT172/1, 'OD600 2'!BT172/1)&gt;=1000, 'OD600 2'!BT172/1000, 'OD600 2'!BT172/1)</f>
        <v>8.9899999999999994E-2</v>
      </c>
      <c r="BU172">
        <f>IF(IF('OD600 2'!BU172 &gt;=1000, 'OD600 2'!BU172/1, 'OD600 2'!BU172/1)&gt;=1000, 'OD600 2'!BU172/1000, 'OD600 2'!BU172/1)</f>
        <v>8.8999999999999996E-2</v>
      </c>
      <c r="BV172">
        <f>IF(IF('OD600 2'!BV172 &gt;=1000, 'OD600 2'!BV172/1, 'OD600 2'!BV172/1)&gt;=1000, 'OD600 2'!BV172/1000, 'OD600 2'!BV172/1)</f>
        <v>9.2100000000000001E-2</v>
      </c>
      <c r="BW172">
        <f>IF(IF('OD600 2'!BW172 &gt;=1000, 'OD600 2'!BW172/1, 'OD600 2'!BW172/1)&gt;=1000, 'OD600 2'!BW172/1000, 'OD600 2'!BW172/1)</f>
        <v>0.97550000000000003</v>
      </c>
      <c r="BX172">
        <f>IF(IF('OD600 2'!BX172 &gt;=1000, 'OD600 2'!BX172/1, 'OD600 2'!BX172/1)&gt;=1000, 'OD600 2'!BX172/1000, 'OD600 2'!BX172/1)</f>
        <v>1.022</v>
      </c>
      <c r="BY172">
        <f>IF(IF('OD600 2'!BY172 &gt;=1000, 'OD600 2'!BY172/1, 'OD600 2'!BY172/1)&gt;=1000, 'OD600 2'!BY172/1000, 'OD600 2'!BY172/1)</f>
        <v>1.7569999999999999</v>
      </c>
      <c r="BZ172">
        <f>IF(IF('OD600 2'!BZ172 &gt;=1000, 'OD600 2'!BZ172/1, 'OD600 2'!BZ172/1)&gt;=1000, 'OD600 2'!BZ172/1000, 'OD600 2'!BZ172/1)</f>
        <v>1.0549999999999999</v>
      </c>
      <c r="CA172">
        <f>IF(IF('OD600 2'!CA172 &gt;=1000, 'OD600 2'!CA172/1, 'OD600 2'!CA172/1)&gt;=1000, 'OD600 2'!CA172/1000, 'OD600 2'!CA172/1)</f>
        <v>1.29</v>
      </c>
      <c r="CB172">
        <f>IF(IF('OD600 2'!CB172 &gt;=1000, 'OD600 2'!CB172/1, 'OD600 2'!CB172/1)&gt;=1000, 'OD600 2'!CB172/1000, 'OD600 2'!CB172/1)</f>
        <v>1.22</v>
      </c>
      <c r="CC172">
        <f>IF(IF('OD600 2'!CC172 &gt;=1000, 'OD600 2'!CC172/1, 'OD600 2'!CC172/1)&gt;=1000, 'OD600 2'!CC172/1000, 'OD600 2'!CC172/1)</f>
        <v>1.232</v>
      </c>
      <c r="CD172">
        <f>IF(IF('OD600 2'!CD172 &gt;=1000, 'OD600 2'!CD172/1, 'OD600 2'!CD172/1)&gt;=1000, 'OD600 2'!CD172/1000, 'OD600 2'!CD172/1)</f>
        <v>0.77790000000000004</v>
      </c>
      <c r="CE172">
        <f>IF(IF('OD600 2'!CE172 &gt;=1000, 'OD600 2'!CE172/1, 'OD600 2'!CE172/1)&gt;=1000, 'OD600 2'!CE172/1000, 'OD600 2'!CE172/1)</f>
        <v>0.34179999999999999</v>
      </c>
      <c r="CF172">
        <f>IF(IF('OD600 2'!CF172 &gt;=1000, 'OD600 2'!CF172/1, 'OD600 2'!CF172/1)&gt;=1000, 'OD600 2'!CF172/1000, 'OD600 2'!CF172/1)</f>
        <v>9.2700000000000005E-2</v>
      </c>
      <c r="CG172">
        <f>IF(IF('OD600 2'!CG172 &gt;=1000, 'OD600 2'!CG172/1, 'OD600 2'!CG172/1)&gt;=1000, 'OD600 2'!CG172/1000, 'OD600 2'!CG172/1)</f>
        <v>9.1999999999999998E-2</v>
      </c>
      <c r="CH172">
        <f>IF(IF('OD600 2'!CH172 &gt;=1000, 'OD600 2'!CH172/1, 'OD600 2'!CH172/1)&gt;=1000, 'OD600 2'!CH172/1000, 'OD600 2'!CH172/1)</f>
        <v>8.9399999999999993E-2</v>
      </c>
      <c r="CI172">
        <f>IF(IF('OD600 2'!CI172 &gt;=1000, 'OD600 2'!CI172/1, 'OD600 2'!CI172/1)&gt;=1000, 'OD600 2'!CI172/1000, 'OD600 2'!CI172/1)</f>
        <v>0.98440000000000005</v>
      </c>
      <c r="CJ172">
        <f>IF(IF('OD600 2'!CJ172 &gt;=1000, 'OD600 2'!CJ172/1, 'OD600 2'!CJ172/1)&gt;=1000, 'OD600 2'!CJ172/1000, 'OD600 2'!CJ172/1)</f>
        <v>1.097</v>
      </c>
      <c r="CK172">
        <f>IF(IF('OD600 2'!CK172 &gt;=1000, 'OD600 2'!CK172/1, 'OD600 2'!CK172/1)&gt;=1000, 'OD600 2'!CK172/1000, 'OD600 2'!CK172/1)</f>
        <v>1.774</v>
      </c>
      <c r="CL172">
        <f>IF(IF('OD600 2'!CL172 &gt;=1000, 'OD600 2'!CL172/1, 'OD600 2'!CL172/1)&gt;=1000, 'OD600 2'!CL172/1000, 'OD600 2'!CL172/1)</f>
        <v>0.92379999999999995</v>
      </c>
      <c r="CM172">
        <f>IF(IF('OD600 2'!CM172 &gt;=1000, 'OD600 2'!CM172/1, 'OD600 2'!CM172/1)&gt;=1000, 'OD600 2'!CM172/1000, 'OD600 2'!CM172/1)</f>
        <v>1.347</v>
      </c>
      <c r="CN172">
        <f>IF(IF('OD600 2'!CN172 &gt;=1000, 'OD600 2'!CN172/1, 'OD600 2'!CN172/1)&gt;=1000, 'OD600 2'!CN172/1000, 'OD600 2'!CN172/1)</f>
        <v>1.4410000000000001</v>
      </c>
      <c r="CO172">
        <f>IF(IF('OD600 2'!CO172 &gt;=1000, 'OD600 2'!CO172/1, 'OD600 2'!CO172/1)&gt;=1000, 'OD600 2'!CO172/1000, 'OD600 2'!CO172/1)</f>
        <v>1.2929999999999999</v>
      </c>
      <c r="CP172">
        <f>IF(IF('OD600 2'!CP172 &gt;=1000, 'OD600 2'!CP172/1, 'OD600 2'!CP172/1)&gt;=1000, 'OD600 2'!CP172/1000, 'OD600 2'!CP172/1)</f>
        <v>1.2110000000000001</v>
      </c>
      <c r="CQ172">
        <f>IF(IF('OD600 2'!CQ172 &gt;=1000, 'OD600 2'!CQ172/1, 'OD600 2'!CQ172/1)&gt;=1000, 'OD600 2'!CQ172/1000, 'OD600 2'!CQ172/1)</f>
        <v>0.29930000000000001</v>
      </c>
      <c r="CR172">
        <f>IF(IF('OD600 2'!CR172 &gt;=1000, 'OD600 2'!CR172/1, 'OD600 2'!CR172/1)&gt;=1000, 'OD600 2'!CR172/1000, 'OD600 2'!CR172/1)</f>
        <v>8.9200000000000002E-2</v>
      </c>
      <c r="CS172">
        <f>IF(IF('OD600 2'!CS172 &gt;=1000, 'OD600 2'!CS172/1, 'OD600 2'!CS172/1)&gt;=1000, 'OD600 2'!CS172/1000, 'OD600 2'!CS172/1)</f>
        <v>9.0800000000000006E-2</v>
      </c>
      <c r="CT172">
        <f>IF(IF('OD600 2'!CT172 &gt;=1000, 'OD600 2'!CT172/1, 'OD600 2'!CT172/1)&gt;=1000, 'OD600 2'!CT172/1000, 'OD600 2'!CT172/1)</f>
        <v>8.9700000000000002E-2</v>
      </c>
    </row>
    <row r="173" spans="1:98" x14ac:dyDescent="0.25">
      <c r="A173">
        <f t="shared" si="4"/>
        <v>337</v>
      </c>
      <c r="B173" t="s">
        <v>285</v>
      </c>
      <c r="C173">
        <f>IF(IF('OD600 2'!C173 &gt;=1000, 'OD600 2'!C173/1, 'OD600 2'!C173/1)&gt;=1000, 'OD600 2'!C173/1000, 'OD600 2'!C173/1)</f>
        <v>1.262</v>
      </c>
      <c r="D173">
        <f>IF(IF('OD600 2'!D173 &gt;=1000, 'OD600 2'!D173/1, 'OD600 2'!D173/1)&gt;=1000, 'OD600 2'!D173/1000, 'OD600 2'!D173/1)</f>
        <v>0.95350000000000001</v>
      </c>
      <c r="E173">
        <f>IF(IF('OD600 2'!E173 &gt;=1000, 'OD600 2'!E173/1, 'OD600 2'!E173/1)&gt;=1000, 'OD600 2'!E173/1000, 'OD600 2'!E173/1)</f>
        <v>1.3540000000000001</v>
      </c>
      <c r="F173">
        <f>IF(IF('OD600 2'!F173 &gt;=1000, 'OD600 2'!F173/1, 'OD600 2'!F173/1)&gt;=1000, 'OD600 2'!F173/1000, 'OD600 2'!F173/1)</f>
        <v>1.107</v>
      </c>
      <c r="G173">
        <f>IF(IF('OD600 2'!G173 &gt;=1000, 'OD600 2'!G173/1, 'OD600 2'!G173/1)&gt;=1000, 'OD600 2'!G173/1000, 'OD600 2'!G173/1)</f>
        <v>1.3169999999999999</v>
      </c>
      <c r="H173">
        <f>IF(IF('OD600 2'!H173 &gt;=1000, 'OD600 2'!H173/1, 'OD600 2'!H173/1)&gt;=1000, 'OD600 2'!H173/1000, 'OD600 2'!H173/1)</f>
        <v>1.0289999999999999</v>
      </c>
      <c r="I173">
        <f>IF(IF('OD600 2'!I173 &gt;=1000, 'OD600 2'!I173/1, 'OD600 2'!I173/1)&gt;=1000, 'OD600 2'!I173/1000, 'OD600 2'!I173/1)</f>
        <v>0.69620000000000004</v>
      </c>
      <c r="J173">
        <f>IF(IF('OD600 2'!J173 &gt;=1000, 'OD600 2'!J173/1, 'OD600 2'!J173/1)&gt;=1000, 'OD600 2'!J173/1000, 'OD600 2'!J173/1)</f>
        <v>0.80879999999999996</v>
      </c>
      <c r="K173">
        <f>IF(IF('OD600 2'!K173 &gt;=1000, 'OD600 2'!K173/1, 'OD600 2'!K173/1)&gt;=1000, 'OD600 2'!K173/1000, 'OD600 2'!K173/1)</f>
        <v>0.14050000000000001</v>
      </c>
      <c r="L173">
        <f>IF(IF('OD600 2'!L173 &gt;=1000, 'OD600 2'!L173/1, 'OD600 2'!L173/1)&gt;=1000, 'OD600 2'!L173/1000, 'OD600 2'!L173/1)</f>
        <v>9.1300000000000006E-2</v>
      </c>
      <c r="M173">
        <f>IF(IF('OD600 2'!M173 &gt;=1000, 'OD600 2'!M173/1, 'OD600 2'!M173/1)&gt;=1000, 'OD600 2'!M173/1000, 'OD600 2'!M173/1)</f>
        <v>9.0200000000000002E-2</v>
      </c>
      <c r="N173">
        <f>IF(IF('OD600 2'!N173 &gt;=1000, 'OD600 2'!N173/1, 'OD600 2'!N173/1)&gt;=1000, 'OD600 2'!N173/1000, 'OD600 2'!N173/1)</f>
        <v>8.9099999999999999E-2</v>
      </c>
      <c r="O173">
        <f>IF(IF('OD600 2'!O173 &gt;=1000, 'OD600 2'!O173/1, 'OD600 2'!O173/1)&gt;=1000, 'OD600 2'!O173/1000, 'OD600 2'!O173/1)</f>
        <v>0.88029999999999997</v>
      </c>
      <c r="P173">
        <f>IF(IF('OD600 2'!P173 &gt;=1000, 'OD600 2'!P173/1, 'OD600 2'!P173/1)&gt;=1000, 'OD600 2'!P173/1000, 'OD600 2'!P173/1)</f>
        <v>0.76060000000000005</v>
      </c>
      <c r="Q173">
        <f>IF(IF('OD600 2'!Q173 &gt;=1000, 'OD600 2'!Q173/1, 'OD600 2'!Q173/1)&gt;=1000, 'OD600 2'!Q173/1000, 'OD600 2'!Q173/1)</f>
        <v>1.2210000000000001</v>
      </c>
      <c r="R173">
        <f>IF(IF('OD600 2'!R173 &gt;=1000, 'OD600 2'!R173/1, 'OD600 2'!R173/1)&gt;=1000, 'OD600 2'!R173/1000, 'OD600 2'!R173/1)</f>
        <v>1.075</v>
      </c>
      <c r="S173">
        <f>IF(IF('OD600 2'!S173 &gt;=1000, 'OD600 2'!S173/1, 'OD600 2'!S173/1)&gt;=1000, 'OD600 2'!S173/1000, 'OD600 2'!S173/1)</f>
        <v>1.28</v>
      </c>
      <c r="T173">
        <f>IF(IF('OD600 2'!T173 &gt;=1000, 'OD600 2'!T173/1, 'OD600 2'!T173/1)&gt;=1000, 'OD600 2'!T173/1000, 'OD600 2'!T173/1)</f>
        <v>1.0760000000000001</v>
      </c>
      <c r="U173">
        <f>IF(IF('OD600 2'!U173 &gt;=1000, 'OD600 2'!U173/1, 'OD600 2'!U173/1)&gt;=1000, 'OD600 2'!U173/1000, 'OD600 2'!U173/1)</f>
        <v>0.69499999999999995</v>
      </c>
      <c r="V173">
        <f>IF(IF('OD600 2'!V173 &gt;=1000, 'OD600 2'!V173/1, 'OD600 2'!V173/1)&gt;=1000, 'OD600 2'!V173/1000, 'OD600 2'!V173/1)</f>
        <v>0.67730000000000001</v>
      </c>
      <c r="W173">
        <f>IF(IF('OD600 2'!W173 &gt;=1000, 'OD600 2'!W173/1, 'OD600 2'!W173/1)&gt;=1000, 'OD600 2'!W173/1000, 'OD600 2'!W173/1)</f>
        <v>0.18770000000000001</v>
      </c>
      <c r="X173">
        <f>IF(IF('OD600 2'!X173 &gt;=1000, 'OD600 2'!X173/1, 'OD600 2'!X173/1)&gt;=1000, 'OD600 2'!X173/1000, 'OD600 2'!X173/1)</f>
        <v>9.0200000000000002E-2</v>
      </c>
      <c r="Y173">
        <f>IF(IF('OD600 2'!Y173 &gt;=1000, 'OD600 2'!Y173/1, 'OD600 2'!Y173/1)&gt;=1000, 'OD600 2'!Y173/1000, 'OD600 2'!Y173/1)</f>
        <v>8.9599999999999999E-2</v>
      </c>
      <c r="Z173">
        <f>IF(IF('OD600 2'!Z173 &gt;=1000, 'OD600 2'!Z173/1, 'OD600 2'!Z173/1)&gt;=1000, 'OD600 2'!Z173/1000, 'OD600 2'!Z173/1)</f>
        <v>0.09</v>
      </c>
      <c r="AA173">
        <f>IF(IF('OD600 2'!AA173 &gt;=1000, 'OD600 2'!AA173/1, 'OD600 2'!AA173/1)&gt;=1000, 'OD600 2'!AA173/1000, 'OD600 2'!AA173/1)</f>
        <v>0.98119999999999996</v>
      </c>
      <c r="AB173">
        <f>IF(IF('OD600 2'!AB173 &gt;=1000, 'OD600 2'!AB173/1, 'OD600 2'!AB173/1)&gt;=1000, 'OD600 2'!AB173/1000, 'OD600 2'!AB173/1)</f>
        <v>0.9728</v>
      </c>
      <c r="AC173">
        <f>IF(IF('OD600 2'!AC173 &gt;=1000, 'OD600 2'!AC173/1, 'OD600 2'!AC173/1)&gt;=1000, 'OD600 2'!AC173/1000, 'OD600 2'!AC173/1)</f>
        <v>1.419</v>
      </c>
      <c r="AD173">
        <f>IF(IF('OD600 2'!AD173 &gt;=1000, 'OD600 2'!AD173/1, 'OD600 2'!AD173/1)&gt;=1000, 'OD600 2'!AD173/1000, 'OD600 2'!AD173/1)</f>
        <v>1.0529999999999999</v>
      </c>
      <c r="AE173">
        <f>IF(IF('OD600 2'!AE173 &gt;=1000, 'OD600 2'!AE173/1, 'OD600 2'!AE173/1)&gt;=1000, 'OD600 2'!AE173/1000, 'OD600 2'!AE173/1)</f>
        <v>1.292</v>
      </c>
      <c r="AF173">
        <f>IF(IF('OD600 2'!AF173 &gt;=1000, 'OD600 2'!AF173/1, 'OD600 2'!AF173/1)&gt;=1000, 'OD600 2'!AF173/1000, 'OD600 2'!AF173/1)</f>
        <v>1.2390000000000001</v>
      </c>
      <c r="AG173">
        <f>IF(IF('OD600 2'!AG173 &gt;=1000, 'OD600 2'!AG173/1, 'OD600 2'!AG173/1)&gt;=1000, 'OD600 2'!AG173/1000, 'OD600 2'!AG173/1)</f>
        <v>1.03</v>
      </c>
      <c r="AH173">
        <f>IF(IF('OD600 2'!AH173 &gt;=1000, 'OD600 2'!AH173/1, 'OD600 2'!AH173/1)&gt;=1000, 'OD600 2'!AH173/1000, 'OD600 2'!AH173/1)</f>
        <v>1.149</v>
      </c>
      <c r="AI173">
        <f>IF(IF('OD600 2'!AI173 &gt;=1000, 'OD600 2'!AI173/1, 'OD600 2'!AI173/1)&gt;=1000, 'OD600 2'!AI173/1000, 'OD600 2'!AI173/1)</f>
        <v>0.2382</v>
      </c>
      <c r="AJ173">
        <f>IF(IF('OD600 2'!AJ173 &gt;=1000, 'OD600 2'!AJ173/1, 'OD600 2'!AJ173/1)&gt;=1000, 'OD600 2'!AJ173/1000, 'OD600 2'!AJ173/1)</f>
        <v>8.8099999999999998E-2</v>
      </c>
      <c r="AK173">
        <f>IF(IF('OD600 2'!AK173 &gt;=1000, 'OD600 2'!AK173/1, 'OD600 2'!AK173/1)&gt;=1000, 'OD600 2'!AK173/1000, 'OD600 2'!AK173/1)</f>
        <v>8.9599999999999999E-2</v>
      </c>
      <c r="AL173">
        <f>IF(IF('OD600 2'!AL173 &gt;=1000, 'OD600 2'!AL173/1, 'OD600 2'!AL173/1)&gt;=1000, 'OD600 2'!AL173/1000, 'OD600 2'!AL173/1)</f>
        <v>8.8800000000000004E-2</v>
      </c>
      <c r="AM173">
        <f>IF(IF('OD600 2'!AM173 &gt;=1000, 'OD600 2'!AM173/1, 'OD600 2'!AM173/1)&gt;=1000, 'OD600 2'!AM173/1000, 'OD600 2'!AM173/1)</f>
        <v>0.88880000000000003</v>
      </c>
      <c r="AN173">
        <f>IF(IF('OD600 2'!AN173 &gt;=1000, 'OD600 2'!AN173/1, 'OD600 2'!AN173/1)&gt;=1000, 'OD600 2'!AN173/1000, 'OD600 2'!AN173/1)</f>
        <v>0.91849999999999998</v>
      </c>
      <c r="AO173">
        <f>IF(IF('OD600 2'!AO173 &gt;=1000, 'OD600 2'!AO173/1, 'OD600 2'!AO173/1)&gt;=1000, 'OD600 2'!AO173/1000, 'OD600 2'!AO173/1)</f>
        <v>1.615</v>
      </c>
      <c r="AP173">
        <f>IF(IF('OD600 2'!AP173 &gt;=1000, 'OD600 2'!AP173/1, 'OD600 2'!AP173/1)&gt;=1000, 'OD600 2'!AP173/1000, 'OD600 2'!AP173/1)</f>
        <v>1.119</v>
      </c>
      <c r="AQ173">
        <f>IF(IF('OD600 2'!AQ173 &gt;=1000, 'OD600 2'!AQ173/1, 'OD600 2'!AQ173/1)&gt;=1000, 'OD600 2'!AQ173/1000, 'OD600 2'!AQ173/1)</f>
        <v>1.2909999999999999</v>
      </c>
      <c r="AR173">
        <f>IF(IF('OD600 2'!AR173 &gt;=1000, 'OD600 2'!AR173/1, 'OD600 2'!AR173/1)&gt;=1000, 'OD600 2'!AR173/1000, 'OD600 2'!AR173/1)</f>
        <v>1.407</v>
      </c>
      <c r="AS173">
        <f>IF(IF('OD600 2'!AS173 &gt;=1000, 'OD600 2'!AS173/1, 'OD600 2'!AS173/1)&gt;=1000, 'OD600 2'!AS173/1000, 'OD600 2'!AS173/1)</f>
        <v>0.8105</v>
      </c>
      <c r="AT173">
        <f>IF(IF('OD600 2'!AT173 &gt;=1000, 'OD600 2'!AT173/1, 'OD600 2'!AT173/1)&gt;=1000, 'OD600 2'!AT173/1000, 'OD600 2'!AT173/1)</f>
        <v>0.78720000000000001</v>
      </c>
      <c r="AU173">
        <f>IF(IF('OD600 2'!AU173 &gt;=1000, 'OD600 2'!AU173/1, 'OD600 2'!AU173/1)&gt;=1000, 'OD600 2'!AU173/1000, 'OD600 2'!AU173/1)</f>
        <v>0.2072</v>
      </c>
      <c r="AV173">
        <f>IF(IF('OD600 2'!AV173 &gt;=1000, 'OD600 2'!AV173/1, 'OD600 2'!AV173/1)&gt;=1000, 'OD600 2'!AV173/1000, 'OD600 2'!AV173/1)</f>
        <v>8.9099999999999999E-2</v>
      </c>
      <c r="AW173">
        <f>IF(IF('OD600 2'!AW173 &gt;=1000, 'OD600 2'!AW173/1, 'OD600 2'!AW173/1)&gt;=1000, 'OD600 2'!AW173/1000, 'OD600 2'!AW173/1)</f>
        <v>8.9300000000000004E-2</v>
      </c>
      <c r="AX173">
        <f>IF(IF('OD600 2'!AX173 &gt;=1000, 'OD600 2'!AX173/1, 'OD600 2'!AX173/1)&gt;=1000, 'OD600 2'!AX173/1000, 'OD600 2'!AX173/1)</f>
        <v>8.9200000000000002E-2</v>
      </c>
      <c r="AY173">
        <f>IF(IF('OD600 2'!AY173 &gt;=1000, 'OD600 2'!AY173/1, 'OD600 2'!AY173/1)&gt;=1000, 'OD600 2'!AY173/1000, 'OD600 2'!AY173/1)</f>
        <v>0.97140000000000004</v>
      </c>
      <c r="AZ173">
        <f>IF(IF('OD600 2'!AZ173 &gt;=1000, 'OD600 2'!AZ173/1, 'OD600 2'!AZ173/1)&gt;=1000, 'OD600 2'!AZ173/1000, 'OD600 2'!AZ173/1)</f>
        <v>0.91110000000000002</v>
      </c>
      <c r="BA173">
        <f>IF(IF('OD600 2'!BA173 &gt;=1000, 'OD600 2'!BA173/1, 'OD600 2'!BA173/1)&gt;=1000, 'OD600 2'!BA173/1000, 'OD600 2'!BA173/1)</f>
        <v>1.3089999999999999</v>
      </c>
      <c r="BB173">
        <f>IF(IF('OD600 2'!BB173 &gt;=1000, 'OD600 2'!BB173/1, 'OD600 2'!BB173/1)&gt;=1000, 'OD600 2'!BB173/1000, 'OD600 2'!BB173/1)</f>
        <v>1.129</v>
      </c>
      <c r="BC173">
        <f>IF(IF('OD600 2'!BC173 &gt;=1000, 'OD600 2'!BC173/1, 'OD600 2'!BC173/1)&gt;=1000, 'OD600 2'!BC173/1000, 'OD600 2'!BC173/1)</f>
        <v>1.389</v>
      </c>
      <c r="BD173">
        <f>IF(IF('OD600 2'!BD173 &gt;=1000, 'OD600 2'!BD173/1, 'OD600 2'!BD173/1)&gt;=1000, 'OD600 2'!BD173/1000, 'OD600 2'!BD173/1)</f>
        <v>1.276</v>
      </c>
      <c r="BE173">
        <f>IF(IF('OD600 2'!BE173 &gt;=1000, 'OD600 2'!BE173/1, 'OD600 2'!BE173/1)&gt;=1000, 'OD600 2'!BE173/1000, 'OD600 2'!BE173/1)</f>
        <v>0.96050000000000002</v>
      </c>
      <c r="BF173">
        <f>IF(IF('OD600 2'!BF173 &gt;=1000, 'OD600 2'!BF173/1, 'OD600 2'!BF173/1)&gt;=1000, 'OD600 2'!BF173/1000, 'OD600 2'!BF173/1)</f>
        <v>1.02</v>
      </c>
      <c r="BG173">
        <f>IF(IF('OD600 2'!BG173 &gt;=1000, 'OD600 2'!BG173/1, 'OD600 2'!BG173/1)&gt;=1000, 'OD600 2'!BG173/1000, 'OD600 2'!BG173/1)</f>
        <v>0.19400000000000001</v>
      </c>
      <c r="BH173">
        <f>IF(IF('OD600 2'!BH173 &gt;=1000, 'OD600 2'!BH173/1, 'OD600 2'!BH173/1)&gt;=1000, 'OD600 2'!BH173/1000, 'OD600 2'!BH173/1)</f>
        <v>8.8700000000000001E-2</v>
      </c>
      <c r="BI173">
        <f>IF(IF('OD600 2'!BI173 &gt;=1000, 'OD600 2'!BI173/1, 'OD600 2'!BI173/1)&gt;=1000, 'OD600 2'!BI173/1000, 'OD600 2'!BI173/1)</f>
        <v>8.9300000000000004E-2</v>
      </c>
      <c r="BJ173">
        <f>IF(IF('OD600 2'!BJ173 &gt;=1000, 'OD600 2'!BJ173/1, 'OD600 2'!BJ173/1)&gt;=1000, 'OD600 2'!BJ173/1000, 'OD600 2'!BJ173/1)</f>
        <v>8.8499999999999995E-2</v>
      </c>
      <c r="BK173">
        <f>IF(IF('OD600 2'!BK173 &gt;=1000, 'OD600 2'!BK173/1, 'OD600 2'!BK173/1)&gt;=1000, 'OD600 2'!BK173/1000, 'OD600 2'!BK173/1)</f>
        <v>0.98909999999999998</v>
      </c>
      <c r="BL173">
        <f>IF(IF('OD600 2'!BL173 &gt;=1000, 'OD600 2'!BL173/1, 'OD600 2'!BL173/1)&gt;=1000, 'OD600 2'!BL173/1000, 'OD600 2'!BL173/1)</f>
        <v>0.81740000000000002</v>
      </c>
      <c r="BM173">
        <f>IF(IF('OD600 2'!BM173 &gt;=1000, 'OD600 2'!BM173/1, 'OD600 2'!BM173/1)&gt;=1000, 'OD600 2'!BM173/1000, 'OD600 2'!BM173/1)</f>
        <v>1.5880000000000001</v>
      </c>
      <c r="BN173">
        <f>IF(IF('OD600 2'!BN173 &gt;=1000, 'OD600 2'!BN173/1, 'OD600 2'!BN173/1)&gt;=1000, 'OD600 2'!BN173/1000, 'OD600 2'!BN173/1)</f>
        <v>1.107</v>
      </c>
      <c r="BO173">
        <f>IF(IF('OD600 2'!BO173 &gt;=1000, 'OD600 2'!BO173/1, 'OD600 2'!BO173/1)&gt;=1000, 'OD600 2'!BO173/1000, 'OD600 2'!BO173/1)</f>
        <v>1.238</v>
      </c>
      <c r="BP173">
        <f>IF(IF('OD600 2'!BP173 &gt;=1000, 'OD600 2'!BP173/1, 'OD600 2'!BP173/1)&gt;=1000, 'OD600 2'!BP173/1000, 'OD600 2'!BP173/1)</f>
        <v>1.4350000000000001</v>
      </c>
      <c r="BQ173">
        <f>IF(IF('OD600 2'!BQ173 &gt;=1000, 'OD600 2'!BQ173/1, 'OD600 2'!BQ173/1)&gt;=1000, 'OD600 2'!BQ173/1000, 'OD600 2'!BQ173/1)</f>
        <v>0.86450000000000005</v>
      </c>
      <c r="BR173">
        <f>IF(IF('OD600 2'!BR173 &gt;=1000, 'OD600 2'!BR173/1, 'OD600 2'!BR173/1)&gt;=1000, 'OD600 2'!BR173/1000, 'OD600 2'!BR173/1)</f>
        <v>0.9748</v>
      </c>
      <c r="BS173">
        <f>IF(IF('OD600 2'!BS173 &gt;=1000, 'OD600 2'!BS173/1, 'OD600 2'!BS173/1)&gt;=1000, 'OD600 2'!BS173/1000, 'OD600 2'!BS173/1)</f>
        <v>0.25530000000000003</v>
      </c>
      <c r="BT173">
        <f>IF(IF('OD600 2'!BT173 &gt;=1000, 'OD600 2'!BT173/1, 'OD600 2'!BT173/1)&gt;=1000, 'OD600 2'!BT173/1000, 'OD600 2'!BT173/1)</f>
        <v>8.9200000000000002E-2</v>
      </c>
      <c r="BU173">
        <f>IF(IF('OD600 2'!BU173 &gt;=1000, 'OD600 2'!BU173/1, 'OD600 2'!BU173/1)&gt;=1000, 'OD600 2'!BU173/1000, 'OD600 2'!BU173/1)</f>
        <v>8.9200000000000002E-2</v>
      </c>
      <c r="BV173">
        <f>IF(IF('OD600 2'!BV173 &gt;=1000, 'OD600 2'!BV173/1, 'OD600 2'!BV173/1)&gt;=1000, 'OD600 2'!BV173/1000, 'OD600 2'!BV173/1)</f>
        <v>9.2600000000000002E-2</v>
      </c>
      <c r="BW173">
        <f>IF(IF('OD600 2'!BW173 &gt;=1000, 'OD600 2'!BW173/1, 'OD600 2'!BW173/1)&gt;=1000, 'OD600 2'!BW173/1000, 'OD600 2'!BW173/1)</f>
        <v>0.97789999999999999</v>
      </c>
      <c r="BX173">
        <f>IF(IF('OD600 2'!BX173 &gt;=1000, 'OD600 2'!BX173/1, 'OD600 2'!BX173/1)&gt;=1000, 'OD600 2'!BX173/1000, 'OD600 2'!BX173/1)</f>
        <v>1.004</v>
      </c>
      <c r="BY173">
        <f>IF(IF('OD600 2'!BY173 &gt;=1000, 'OD600 2'!BY173/1, 'OD600 2'!BY173/1)&gt;=1000, 'OD600 2'!BY173/1000, 'OD600 2'!BY173/1)</f>
        <v>1.726</v>
      </c>
      <c r="BZ173">
        <f>IF(IF('OD600 2'!BZ173 &gt;=1000, 'OD600 2'!BZ173/1, 'OD600 2'!BZ173/1)&gt;=1000, 'OD600 2'!BZ173/1000, 'OD600 2'!BZ173/1)</f>
        <v>1.0549999999999999</v>
      </c>
      <c r="CA173">
        <f>IF(IF('OD600 2'!CA173 &gt;=1000, 'OD600 2'!CA173/1, 'OD600 2'!CA173/1)&gt;=1000, 'OD600 2'!CA173/1000, 'OD600 2'!CA173/1)</f>
        <v>1.2809999999999999</v>
      </c>
      <c r="CB173">
        <f>IF(IF('OD600 2'!CB173 &gt;=1000, 'OD600 2'!CB173/1, 'OD600 2'!CB173/1)&gt;=1000, 'OD600 2'!CB173/1000, 'OD600 2'!CB173/1)</f>
        <v>1.212</v>
      </c>
      <c r="CC173">
        <f>IF(IF('OD600 2'!CC173 &gt;=1000, 'OD600 2'!CC173/1, 'OD600 2'!CC173/1)&gt;=1000, 'OD600 2'!CC173/1000, 'OD600 2'!CC173/1)</f>
        <v>1.2509999999999999</v>
      </c>
      <c r="CD173">
        <f>IF(IF('OD600 2'!CD173 &gt;=1000, 'OD600 2'!CD173/1, 'OD600 2'!CD173/1)&gt;=1000, 'OD600 2'!CD173/1000, 'OD600 2'!CD173/1)</f>
        <v>0.78269999999999995</v>
      </c>
      <c r="CE173">
        <f>IF(IF('OD600 2'!CE173 &gt;=1000, 'OD600 2'!CE173/1, 'OD600 2'!CE173/1)&gt;=1000, 'OD600 2'!CE173/1000, 'OD600 2'!CE173/1)</f>
        <v>0.3619</v>
      </c>
      <c r="CF173">
        <f>IF(IF('OD600 2'!CF173 &gt;=1000, 'OD600 2'!CF173/1, 'OD600 2'!CF173/1)&gt;=1000, 'OD600 2'!CF173/1000, 'OD600 2'!CF173/1)</f>
        <v>9.2600000000000002E-2</v>
      </c>
      <c r="CG173">
        <f>IF(IF('OD600 2'!CG173 &gt;=1000, 'OD600 2'!CG173/1, 'OD600 2'!CG173/1)&gt;=1000, 'OD600 2'!CG173/1000, 'OD600 2'!CG173/1)</f>
        <v>9.2299999999999993E-2</v>
      </c>
      <c r="CH173">
        <f>IF(IF('OD600 2'!CH173 &gt;=1000, 'OD600 2'!CH173/1, 'OD600 2'!CH173/1)&gt;=1000, 'OD600 2'!CH173/1000, 'OD600 2'!CH173/1)</f>
        <v>8.8599999999999998E-2</v>
      </c>
      <c r="CI173">
        <f>IF(IF('OD600 2'!CI173 &gt;=1000, 'OD600 2'!CI173/1, 'OD600 2'!CI173/1)&gt;=1000, 'OD600 2'!CI173/1000, 'OD600 2'!CI173/1)</f>
        <v>0.97860000000000003</v>
      </c>
      <c r="CJ173">
        <f>IF(IF('OD600 2'!CJ173 &gt;=1000, 'OD600 2'!CJ173/1, 'OD600 2'!CJ173/1)&gt;=1000, 'OD600 2'!CJ173/1000, 'OD600 2'!CJ173/1)</f>
        <v>1.095</v>
      </c>
      <c r="CK173">
        <f>IF(IF('OD600 2'!CK173 &gt;=1000, 'OD600 2'!CK173/1, 'OD600 2'!CK173/1)&gt;=1000, 'OD600 2'!CK173/1000, 'OD600 2'!CK173/1)</f>
        <v>1.7330000000000001</v>
      </c>
      <c r="CL173">
        <f>IF(IF('OD600 2'!CL173 &gt;=1000, 'OD600 2'!CL173/1, 'OD600 2'!CL173/1)&gt;=1000, 'OD600 2'!CL173/1000, 'OD600 2'!CL173/1)</f>
        <v>0.92510000000000003</v>
      </c>
      <c r="CM173">
        <f>IF(IF('OD600 2'!CM173 &gt;=1000, 'OD600 2'!CM173/1, 'OD600 2'!CM173/1)&gt;=1000, 'OD600 2'!CM173/1000, 'OD600 2'!CM173/1)</f>
        <v>1.329</v>
      </c>
      <c r="CN173">
        <f>IF(IF('OD600 2'!CN173 &gt;=1000, 'OD600 2'!CN173/1, 'OD600 2'!CN173/1)&gt;=1000, 'OD600 2'!CN173/1000, 'OD600 2'!CN173/1)</f>
        <v>1.391</v>
      </c>
      <c r="CO173">
        <f>IF(IF('OD600 2'!CO173 &gt;=1000, 'OD600 2'!CO173/1, 'OD600 2'!CO173/1)&gt;=1000, 'OD600 2'!CO173/1000, 'OD600 2'!CO173/1)</f>
        <v>1.306</v>
      </c>
      <c r="CP173">
        <f>IF(IF('OD600 2'!CP173 &gt;=1000, 'OD600 2'!CP173/1, 'OD600 2'!CP173/1)&gt;=1000, 'OD600 2'!CP173/1000, 'OD600 2'!CP173/1)</f>
        <v>1.17</v>
      </c>
      <c r="CQ173">
        <f>IF(IF('OD600 2'!CQ173 &gt;=1000, 'OD600 2'!CQ173/1, 'OD600 2'!CQ173/1)&gt;=1000, 'OD600 2'!CQ173/1000, 'OD600 2'!CQ173/1)</f>
        <v>0.30930000000000002</v>
      </c>
      <c r="CR173">
        <f>IF(IF('OD600 2'!CR173 &gt;=1000, 'OD600 2'!CR173/1, 'OD600 2'!CR173/1)&gt;=1000, 'OD600 2'!CR173/1000, 'OD600 2'!CR173/1)</f>
        <v>8.8900000000000007E-2</v>
      </c>
      <c r="CS173">
        <f>IF(IF('OD600 2'!CS173 &gt;=1000, 'OD600 2'!CS173/1, 'OD600 2'!CS173/1)&gt;=1000, 'OD600 2'!CS173/1000, 'OD600 2'!CS173/1)</f>
        <v>9.0999999999999998E-2</v>
      </c>
      <c r="CT173">
        <f>IF(IF('OD600 2'!CT173 &gt;=1000, 'OD600 2'!CT173/1, 'OD600 2'!CT173/1)&gt;=1000, 'OD600 2'!CT173/1000, 'OD600 2'!CT173/1)</f>
        <v>8.8800000000000004E-2</v>
      </c>
    </row>
    <row r="174" spans="1:98" x14ac:dyDescent="0.25">
      <c r="A174">
        <f t="shared" si="4"/>
        <v>339</v>
      </c>
      <c r="B174" t="s">
        <v>286</v>
      </c>
      <c r="C174">
        <f>IF(IF('OD600 2'!C174 &gt;=1000, 'OD600 2'!C174/1, 'OD600 2'!C174/1)&gt;=1000, 'OD600 2'!C174/1000, 'OD600 2'!C174/1)</f>
        <v>1.252</v>
      </c>
      <c r="D174">
        <f>IF(IF('OD600 2'!D174 &gt;=1000, 'OD600 2'!D174/1, 'OD600 2'!D174/1)&gt;=1000, 'OD600 2'!D174/1000, 'OD600 2'!D174/1)</f>
        <v>0.94850000000000001</v>
      </c>
      <c r="E174">
        <f>IF(IF('OD600 2'!E174 &gt;=1000, 'OD600 2'!E174/1, 'OD600 2'!E174/1)&gt;=1000, 'OD600 2'!E174/1000, 'OD600 2'!E174/1)</f>
        <v>1.3640000000000001</v>
      </c>
      <c r="F174">
        <f>IF(IF('OD600 2'!F174 &gt;=1000, 'OD600 2'!F174/1, 'OD600 2'!F174/1)&gt;=1000, 'OD600 2'!F174/1000, 'OD600 2'!F174/1)</f>
        <v>1.107</v>
      </c>
      <c r="G174">
        <f>IF(IF('OD600 2'!G174 &gt;=1000, 'OD600 2'!G174/1, 'OD600 2'!G174/1)&gt;=1000, 'OD600 2'!G174/1000, 'OD600 2'!G174/1)</f>
        <v>1.327</v>
      </c>
      <c r="H174">
        <f>IF(IF('OD600 2'!H174 &gt;=1000, 'OD600 2'!H174/1, 'OD600 2'!H174/1)&gt;=1000, 'OD600 2'!H174/1000, 'OD600 2'!H174/1)</f>
        <v>1.038</v>
      </c>
      <c r="I174">
        <f>IF(IF('OD600 2'!I174 &gt;=1000, 'OD600 2'!I174/1, 'OD600 2'!I174/1)&gt;=1000, 'OD600 2'!I174/1000, 'OD600 2'!I174/1)</f>
        <v>0.69710000000000005</v>
      </c>
      <c r="J174">
        <f>IF(IF('OD600 2'!J174 &gt;=1000, 'OD600 2'!J174/1, 'OD600 2'!J174/1)&gt;=1000, 'OD600 2'!J174/1000, 'OD600 2'!J174/1)</f>
        <v>0.81430000000000002</v>
      </c>
      <c r="K174">
        <f>IF(IF('OD600 2'!K174 &gt;=1000, 'OD600 2'!K174/1, 'OD600 2'!K174/1)&gt;=1000, 'OD600 2'!K174/1000, 'OD600 2'!K174/1)</f>
        <v>0.14630000000000001</v>
      </c>
      <c r="L174">
        <f>IF(IF('OD600 2'!L174 &gt;=1000, 'OD600 2'!L174/1, 'OD600 2'!L174/1)&gt;=1000, 'OD600 2'!L174/1000, 'OD600 2'!L174/1)</f>
        <v>9.0899999999999995E-2</v>
      </c>
      <c r="M174">
        <f>IF(IF('OD600 2'!M174 &gt;=1000, 'OD600 2'!M174/1, 'OD600 2'!M174/1)&gt;=1000, 'OD600 2'!M174/1000, 'OD600 2'!M174/1)</f>
        <v>8.9499999999999996E-2</v>
      </c>
      <c r="N174">
        <f>IF(IF('OD600 2'!N174 &gt;=1000, 'OD600 2'!N174/1, 'OD600 2'!N174/1)&gt;=1000, 'OD600 2'!N174/1000, 'OD600 2'!N174/1)</f>
        <v>8.9099999999999999E-2</v>
      </c>
      <c r="O174">
        <f>IF(IF('OD600 2'!O174 &gt;=1000, 'OD600 2'!O174/1, 'OD600 2'!O174/1)&gt;=1000, 'OD600 2'!O174/1000, 'OD600 2'!O174/1)</f>
        <v>0.88239999999999996</v>
      </c>
      <c r="P174">
        <f>IF(IF('OD600 2'!P174 &gt;=1000, 'OD600 2'!P174/1, 'OD600 2'!P174/1)&gt;=1000, 'OD600 2'!P174/1000, 'OD600 2'!P174/1)</f>
        <v>0.76049999999999995</v>
      </c>
      <c r="Q174">
        <f>IF(IF('OD600 2'!Q174 &gt;=1000, 'OD600 2'!Q174/1, 'OD600 2'!Q174/1)&gt;=1000, 'OD600 2'!Q174/1000, 'OD600 2'!Q174/1)</f>
        <v>1.214</v>
      </c>
      <c r="R174">
        <f>IF(IF('OD600 2'!R174 &gt;=1000, 'OD600 2'!R174/1, 'OD600 2'!R174/1)&gt;=1000, 'OD600 2'!R174/1000, 'OD600 2'!R174/1)</f>
        <v>1.0720000000000001</v>
      </c>
      <c r="S174">
        <f>IF(IF('OD600 2'!S174 &gt;=1000, 'OD600 2'!S174/1, 'OD600 2'!S174/1)&gt;=1000, 'OD600 2'!S174/1000, 'OD600 2'!S174/1)</f>
        <v>1.27</v>
      </c>
      <c r="T174">
        <f>IF(IF('OD600 2'!T174 &gt;=1000, 'OD600 2'!T174/1, 'OD600 2'!T174/1)&gt;=1000, 'OD600 2'!T174/1000, 'OD600 2'!T174/1)</f>
        <v>1.0589999999999999</v>
      </c>
      <c r="U174">
        <f>IF(IF('OD600 2'!U174 &gt;=1000, 'OD600 2'!U174/1, 'OD600 2'!U174/1)&gt;=1000, 'OD600 2'!U174/1000, 'OD600 2'!U174/1)</f>
        <v>0.7</v>
      </c>
      <c r="V174">
        <f>IF(IF('OD600 2'!V174 &gt;=1000, 'OD600 2'!V174/1, 'OD600 2'!V174/1)&gt;=1000, 'OD600 2'!V174/1000, 'OD600 2'!V174/1)</f>
        <v>0.67300000000000004</v>
      </c>
      <c r="W174">
        <f>IF(IF('OD600 2'!W174 &gt;=1000, 'OD600 2'!W174/1, 'OD600 2'!W174/1)&gt;=1000, 'OD600 2'!W174/1000, 'OD600 2'!W174/1)</f>
        <v>0.1951</v>
      </c>
      <c r="X174">
        <f>IF(IF('OD600 2'!X174 &gt;=1000, 'OD600 2'!X174/1, 'OD600 2'!X174/1)&gt;=1000, 'OD600 2'!X174/1000, 'OD600 2'!X174/1)</f>
        <v>0.09</v>
      </c>
      <c r="Y174">
        <f>IF(IF('OD600 2'!Y174 &gt;=1000, 'OD600 2'!Y174/1, 'OD600 2'!Y174/1)&gt;=1000, 'OD600 2'!Y174/1000, 'OD600 2'!Y174/1)</f>
        <v>8.8900000000000007E-2</v>
      </c>
      <c r="Z174">
        <f>IF(IF('OD600 2'!Z174 &gt;=1000, 'OD600 2'!Z174/1, 'OD600 2'!Z174/1)&gt;=1000, 'OD600 2'!Z174/1000, 'OD600 2'!Z174/1)</f>
        <v>8.9700000000000002E-2</v>
      </c>
      <c r="AA174">
        <f>IF(IF('OD600 2'!AA174 &gt;=1000, 'OD600 2'!AA174/1, 'OD600 2'!AA174/1)&gt;=1000, 'OD600 2'!AA174/1000, 'OD600 2'!AA174/1)</f>
        <v>0.98280000000000001</v>
      </c>
      <c r="AB174">
        <f>IF(IF('OD600 2'!AB174 &gt;=1000, 'OD600 2'!AB174/1, 'OD600 2'!AB174/1)&gt;=1000, 'OD600 2'!AB174/1000, 'OD600 2'!AB174/1)</f>
        <v>0.96970000000000001</v>
      </c>
      <c r="AC174">
        <f>IF(IF('OD600 2'!AC174 &gt;=1000, 'OD600 2'!AC174/1, 'OD600 2'!AC174/1)&gt;=1000, 'OD600 2'!AC174/1000, 'OD600 2'!AC174/1)</f>
        <v>1.42</v>
      </c>
      <c r="AD174">
        <f>IF(IF('OD600 2'!AD174 &gt;=1000, 'OD600 2'!AD174/1, 'OD600 2'!AD174/1)&gt;=1000, 'OD600 2'!AD174/1000, 'OD600 2'!AD174/1)</f>
        <v>1.0529999999999999</v>
      </c>
      <c r="AE174">
        <f>IF(IF('OD600 2'!AE174 &gt;=1000, 'OD600 2'!AE174/1, 'OD600 2'!AE174/1)&gt;=1000, 'OD600 2'!AE174/1000, 'OD600 2'!AE174/1)</f>
        <v>1.29</v>
      </c>
      <c r="AF174">
        <f>IF(IF('OD600 2'!AF174 &gt;=1000, 'OD600 2'!AF174/1, 'OD600 2'!AF174/1)&gt;=1000, 'OD600 2'!AF174/1000, 'OD600 2'!AF174/1)</f>
        <v>1.2330000000000001</v>
      </c>
      <c r="AG174">
        <f>IF(IF('OD600 2'!AG174 &gt;=1000, 'OD600 2'!AG174/1, 'OD600 2'!AG174/1)&gt;=1000, 'OD600 2'!AG174/1000, 'OD600 2'!AG174/1)</f>
        <v>1.0169999999999999</v>
      </c>
      <c r="AH174">
        <f>IF(IF('OD600 2'!AH174 &gt;=1000, 'OD600 2'!AH174/1, 'OD600 2'!AH174/1)&gt;=1000, 'OD600 2'!AH174/1000, 'OD600 2'!AH174/1)</f>
        <v>1.157</v>
      </c>
      <c r="AI174">
        <f>IF(IF('OD600 2'!AI174 &gt;=1000, 'OD600 2'!AI174/1, 'OD600 2'!AI174/1)&gt;=1000, 'OD600 2'!AI174/1000, 'OD600 2'!AI174/1)</f>
        <v>0.25430000000000003</v>
      </c>
      <c r="AJ174">
        <f>IF(IF('OD600 2'!AJ174 &gt;=1000, 'OD600 2'!AJ174/1, 'OD600 2'!AJ174/1)&gt;=1000, 'OD600 2'!AJ174/1000, 'OD600 2'!AJ174/1)</f>
        <v>8.8099999999999998E-2</v>
      </c>
      <c r="AK174">
        <f>IF(IF('OD600 2'!AK174 &gt;=1000, 'OD600 2'!AK174/1, 'OD600 2'!AK174/1)&gt;=1000, 'OD600 2'!AK174/1000, 'OD600 2'!AK174/1)</f>
        <v>8.8999999999999996E-2</v>
      </c>
      <c r="AL174">
        <f>IF(IF('OD600 2'!AL174 &gt;=1000, 'OD600 2'!AL174/1, 'OD600 2'!AL174/1)&gt;=1000, 'OD600 2'!AL174/1000, 'OD600 2'!AL174/1)</f>
        <v>8.8300000000000003E-2</v>
      </c>
      <c r="AM174">
        <f>IF(IF('OD600 2'!AM174 &gt;=1000, 'OD600 2'!AM174/1, 'OD600 2'!AM174/1)&gt;=1000, 'OD600 2'!AM174/1000, 'OD600 2'!AM174/1)</f>
        <v>0.88980000000000004</v>
      </c>
      <c r="AN174">
        <f>IF(IF('OD600 2'!AN174 &gt;=1000, 'OD600 2'!AN174/1, 'OD600 2'!AN174/1)&gt;=1000, 'OD600 2'!AN174/1000, 'OD600 2'!AN174/1)</f>
        <v>0.92149999999999999</v>
      </c>
      <c r="AO174">
        <f>IF(IF('OD600 2'!AO174 &gt;=1000, 'OD600 2'!AO174/1, 'OD600 2'!AO174/1)&gt;=1000, 'OD600 2'!AO174/1000, 'OD600 2'!AO174/1)</f>
        <v>1.6140000000000001</v>
      </c>
      <c r="AP174">
        <f>IF(IF('OD600 2'!AP174 &gt;=1000, 'OD600 2'!AP174/1, 'OD600 2'!AP174/1)&gt;=1000, 'OD600 2'!AP174/1000, 'OD600 2'!AP174/1)</f>
        <v>1.1200000000000001</v>
      </c>
      <c r="AQ174">
        <f>IF(IF('OD600 2'!AQ174 &gt;=1000, 'OD600 2'!AQ174/1, 'OD600 2'!AQ174/1)&gt;=1000, 'OD600 2'!AQ174/1000, 'OD600 2'!AQ174/1)</f>
        <v>1.2929999999999999</v>
      </c>
      <c r="AR174">
        <f>IF(IF('OD600 2'!AR174 &gt;=1000, 'OD600 2'!AR174/1, 'OD600 2'!AR174/1)&gt;=1000, 'OD600 2'!AR174/1000, 'OD600 2'!AR174/1)</f>
        <v>1.4139999999999999</v>
      </c>
      <c r="AS174">
        <f>IF(IF('OD600 2'!AS174 &gt;=1000, 'OD600 2'!AS174/1, 'OD600 2'!AS174/1)&gt;=1000, 'OD600 2'!AS174/1000, 'OD600 2'!AS174/1)</f>
        <v>0.82069999999999999</v>
      </c>
      <c r="AT174">
        <f>IF(IF('OD600 2'!AT174 &gt;=1000, 'OD600 2'!AT174/1, 'OD600 2'!AT174/1)&gt;=1000, 'OD600 2'!AT174/1000, 'OD600 2'!AT174/1)</f>
        <v>0.78879999999999995</v>
      </c>
      <c r="AU174">
        <f>IF(IF('OD600 2'!AU174 &gt;=1000, 'OD600 2'!AU174/1, 'OD600 2'!AU174/1)&gt;=1000, 'OD600 2'!AU174/1000, 'OD600 2'!AU174/1)</f>
        <v>0.214</v>
      </c>
      <c r="AV174">
        <f>IF(IF('OD600 2'!AV174 &gt;=1000, 'OD600 2'!AV174/1, 'OD600 2'!AV174/1)&gt;=1000, 'OD600 2'!AV174/1000, 'OD600 2'!AV174/1)</f>
        <v>8.8800000000000004E-2</v>
      </c>
      <c r="AW174">
        <f>IF(IF('OD600 2'!AW174 &gt;=1000, 'OD600 2'!AW174/1, 'OD600 2'!AW174/1)&gt;=1000, 'OD600 2'!AW174/1000, 'OD600 2'!AW174/1)</f>
        <v>8.9399999999999993E-2</v>
      </c>
      <c r="AX174">
        <f>IF(IF('OD600 2'!AX174 &gt;=1000, 'OD600 2'!AX174/1, 'OD600 2'!AX174/1)&gt;=1000, 'OD600 2'!AX174/1000, 'OD600 2'!AX174/1)</f>
        <v>8.9300000000000004E-2</v>
      </c>
      <c r="AY174">
        <f>IF(IF('OD600 2'!AY174 &gt;=1000, 'OD600 2'!AY174/1, 'OD600 2'!AY174/1)&gt;=1000, 'OD600 2'!AY174/1000, 'OD600 2'!AY174/1)</f>
        <v>0.97270000000000001</v>
      </c>
      <c r="AZ174">
        <f>IF(IF('OD600 2'!AZ174 &gt;=1000, 'OD600 2'!AZ174/1, 'OD600 2'!AZ174/1)&gt;=1000, 'OD600 2'!AZ174/1000, 'OD600 2'!AZ174/1)</f>
        <v>0.91520000000000001</v>
      </c>
      <c r="BA174">
        <f>IF(IF('OD600 2'!BA174 &gt;=1000, 'OD600 2'!BA174/1, 'OD600 2'!BA174/1)&gt;=1000, 'OD600 2'!BA174/1000, 'OD600 2'!BA174/1)</f>
        <v>1.2989999999999999</v>
      </c>
      <c r="BB174">
        <f>IF(IF('OD600 2'!BB174 &gt;=1000, 'OD600 2'!BB174/1, 'OD600 2'!BB174/1)&gt;=1000, 'OD600 2'!BB174/1000, 'OD600 2'!BB174/1)</f>
        <v>1.123</v>
      </c>
      <c r="BC174">
        <f>IF(IF('OD600 2'!BC174 &gt;=1000, 'OD600 2'!BC174/1, 'OD600 2'!BC174/1)&gt;=1000, 'OD600 2'!BC174/1000, 'OD600 2'!BC174/1)</f>
        <v>1.379</v>
      </c>
      <c r="BD174">
        <f>IF(IF('OD600 2'!BD174 &gt;=1000, 'OD600 2'!BD174/1, 'OD600 2'!BD174/1)&gt;=1000, 'OD600 2'!BD174/1000, 'OD600 2'!BD174/1)</f>
        <v>1.272</v>
      </c>
      <c r="BE174">
        <f>IF(IF('OD600 2'!BE174 &gt;=1000, 'OD600 2'!BE174/1, 'OD600 2'!BE174/1)&gt;=1000, 'OD600 2'!BE174/1000, 'OD600 2'!BE174/1)</f>
        <v>0.94920000000000004</v>
      </c>
      <c r="BF174">
        <f>IF(IF('OD600 2'!BF174 &gt;=1000, 'OD600 2'!BF174/1, 'OD600 2'!BF174/1)&gt;=1000, 'OD600 2'!BF174/1000, 'OD600 2'!BF174/1)</f>
        <v>1.0049999999999999</v>
      </c>
      <c r="BG174">
        <f>IF(IF('OD600 2'!BG174 &gt;=1000, 'OD600 2'!BG174/1, 'OD600 2'!BG174/1)&gt;=1000, 'OD600 2'!BG174/1000, 'OD600 2'!BG174/1)</f>
        <v>0.19839999999999999</v>
      </c>
      <c r="BH174">
        <f>IF(IF('OD600 2'!BH174 &gt;=1000, 'OD600 2'!BH174/1, 'OD600 2'!BH174/1)&gt;=1000, 'OD600 2'!BH174/1000, 'OD600 2'!BH174/1)</f>
        <v>8.8599999999999998E-2</v>
      </c>
      <c r="BI174">
        <f>IF(IF('OD600 2'!BI174 &gt;=1000, 'OD600 2'!BI174/1, 'OD600 2'!BI174/1)&gt;=1000, 'OD600 2'!BI174/1000, 'OD600 2'!BI174/1)</f>
        <v>8.9099999999999999E-2</v>
      </c>
      <c r="BJ174">
        <f>IF(IF('OD600 2'!BJ174 &gt;=1000, 'OD600 2'!BJ174/1, 'OD600 2'!BJ174/1)&gt;=1000, 'OD600 2'!BJ174/1000, 'OD600 2'!BJ174/1)</f>
        <v>8.8900000000000007E-2</v>
      </c>
      <c r="BK174">
        <f>IF(IF('OD600 2'!BK174 &gt;=1000, 'OD600 2'!BK174/1, 'OD600 2'!BK174/1)&gt;=1000, 'OD600 2'!BK174/1000, 'OD600 2'!BK174/1)</f>
        <v>0.98609999999999998</v>
      </c>
      <c r="BL174">
        <f>IF(IF('OD600 2'!BL174 &gt;=1000, 'OD600 2'!BL174/1, 'OD600 2'!BL174/1)&gt;=1000, 'OD600 2'!BL174/1000, 'OD600 2'!BL174/1)</f>
        <v>0.81330000000000002</v>
      </c>
      <c r="BM174">
        <f>IF(IF('OD600 2'!BM174 &gt;=1000, 'OD600 2'!BM174/1, 'OD600 2'!BM174/1)&gt;=1000, 'OD600 2'!BM174/1000, 'OD600 2'!BM174/1)</f>
        <v>1.58</v>
      </c>
      <c r="BN174">
        <f>IF(IF('OD600 2'!BN174 &gt;=1000, 'OD600 2'!BN174/1, 'OD600 2'!BN174/1)&gt;=1000, 'OD600 2'!BN174/1000, 'OD600 2'!BN174/1)</f>
        <v>1.1060000000000001</v>
      </c>
      <c r="BO174">
        <f>IF(IF('OD600 2'!BO174 &gt;=1000, 'OD600 2'!BO174/1, 'OD600 2'!BO174/1)&gt;=1000, 'OD600 2'!BO174/1000, 'OD600 2'!BO174/1)</f>
        <v>1.224</v>
      </c>
      <c r="BP174">
        <f>IF(IF('OD600 2'!BP174 &gt;=1000, 'OD600 2'!BP174/1, 'OD600 2'!BP174/1)&gt;=1000, 'OD600 2'!BP174/1000, 'OD600 2'!BP174/1)</f>
        <v>1.413</v>
      </c>
      <c r="BQ174">
        <f>IF(IF('OD600 2'!BQ174 &gt;=1000, 'OD600 2'!BQ174/1, 'OD600 2'!BQ174/1)&gt;=1000, 'OD600 2'!BQ174/1000, 'OD600 2'!BQ174/1)</f>
        <v>0.84140000000000004</v>
      </c>
      <c r="BR174">
        <f>IF(IF('OD600 2'!BR174 &gt;=1000, 'OD600 2'!BR174/1, 'OD600 2'!BR174/1)&gt;=1000, 'OD600 2'!BR174/1000, 'OD600 2'!BR174/1)</f>
        <v>0.95140000000000002</v>
      </c>
      <c r="BS174">
        <f>IF(IF('OD600 2'!BS174 &gt;=1000, 'OD600 2'!BS174/1, 'OD600 2'!BS174/1)&gt;=1000, 'OD600 2'!BS174/1000, 'OD600 2'!BS174/1)</f>
        <v>0.2586</v>
      </c>
      <c r="BT174">
        <f>IF(IF('OD600 2'!BT174 &gt;=1000, 'OD600 2'!BT174/1, 'OD600 2'!BT174/1)&gt;=1000, 'OD600 2'!BT174/1000, 'OD600 2'!BT174/1)</f>
        <v>8.9399999999999993E-2</v>
      </c>
      <c r="BU174">
        <f>IF(IF('OD600 2'!BU174 &gt;=1000, 'OD600 2'!BU174/1, 'OD600 2'!BU174/1)&gt;=1000, 'OD600 2'!BU174/1000, 'OD600 2'!BU174/1)</f>
        <v>8.9300000000000004E-2</v>
      </c>
      <c r="BV174">
        <f>IF(IF('OD600 2'!BV174 &gt;=1000, 'OD600 2'!BV174/1, 'OD600 2'!BV174/1)&gt;=1000, 'OD600 2'!BV174/1000, 'OD600 2'!BV174/1)</f>
        <v>9.2399999999999996E-2</v>
      </c>
      <c r="BW174">
        <f>IF(IF('OD600 2'!BW174 &gt;=1000, 'OD600 2'!BW174/1, 'OD600 2'!BW174/1)&gt;=1000, 'OD600 2'!BW174/1000, 'OD600 2'!BW174/1)</f>
        <v>0.97740000000000005</v>
      </c>
      <c r="BX174">
        <f>IF(IF('OD600 2'!BX174 &gt;=1000, 'OD600 2'!BX174/1, 'OD600 2'!BX174/1)&gt;=1000, 'OD600 2'!BX174/1000, 'OD600 2'!BX174/1)</f>
        <v>1.014</v>
      </c>
      <c r="BY174">
        <f>IF(IF('OD600 2'!BY174 &gt;=1000, 'OD600 2'!BY174/1, 'OD600 2'!BY174/1)&gt;=1000, 'OD600 2'!BY174/1000, 'OD600 2'!BY174/1)</f>
        <v>1.718</v>
      </c>
      <c r="BZ174">
        <f>IF(IF('OD600 2'!BZ174 &gt;=1000, 'OD600 2'!BZ174/1, 'OD600 2'!BZ174/1)&gt;=1000, 'OD600 2'!BZ174/1000, 'OD600 2'!BZ174/1)</f>
        <v>1.0509999999999999</v>
      </c>
      <c r="CA174">
        <f>IF(IF('OD600 2'!CA174 &gt;=1000, 'OD600 2'!CA174/1, 'OD600 2'!CA174/1)&gt;=1000, 'OD600 2'!CA174/1000, 'OD600 2'!CA174/1)</f>
        <v>1.286</v>
      </c>
      <c r="CB174">
        <f>IF(IF('OD600 2'!CB174 &gt;=1000, 'OD600 2'!CB174/1, 'OD600 2'!CB174/1)&gt;=1000, 'OD600 2'!CB174/1000, 'OD600 2'!CB174/1)</f>
        <v>1.222</v>
      </c>
      <c r="CC174">
        <f>IF(IF('OD600 2'!CC174 &gt;=1000, 'OD600 2'!CC174/1, 'OD600 2'!CC174/1)&gt;=1000, 'OD600 2'!CC174/1000, 'OD600 2'!CC174/1)</f>
        <v>1.244</v>
      </c>
      <c r="CD174">
        <f>IF(IF('OD600 2'!CD174 &gt;=1000, 'OD600 2'!CD174/1, 'OD600 2'!CD174/1)&gt;=1000, 'OD600 2'!CD174/1000, 'OD600 2'!CD174/1)</f>
        <v>0.78900000000000003</v>
      </c>
      <c r="CE174">
        <f>IF(IF('OD600 2'!CE174 &gt;=1000, 'OD600 2'!CE174/1, 'OD600 2'!CE174/1)&gt;=1000, 'OD600 2'!CE174/1000, 'OD600 2'!CE174/1)</f>
        <v>0.37419999999999998</v>
      </c>
      <c r="CF174">
        <f>IF(IF('OD600 2'!CF174 &gt;=1000, 'OD600 2'!CF174/1, 'OD600 2'!CF174/1)&gt;=1000, 'OD600 2'!CF174/1000, 'OD600 2'!CF174/1)</f>
        <v>9.2100000000000001E-2</v>
      </c>
      <c r="CG174">
        <f>IF(IF('OD600 2'!CG174 &gt;=1000, 'OD600 2'!CG174/1, 'OD600 2'!CG174/1)&gt;=1000, 'OD600 2'!CG174/1000, 'OD600 2'!CG174/1)</f>
        <v>9.2100000000000001E-2</v>
      </c>
      <c r="CH174">
        <f>IF(IF('OD600 2'!CH174 &gt;=1000, 'OD600 2'!CH174/1, 'OD600 2'!CH174/1)&gt;=1000, 'OD600 2'!CH174/1000, 'OD600 2'!CH174/1)</f>
        <v>8.8499999999999995E-2</v>
      </c>
      <c r="CI174">
        <f>IF(IF('OD600 2'!CI174 &gt;=1000, 'OD600 2'!CI174/1, 'OD600 2'!CI174/1)&gt;=1000, 'OD600 2'!CI174/1000, 'OD600 2'!CI174/1)</f>
        <v>0.97929999999999995</v>
      </c>
      <c r="CJ174">
        <f>IF(IF('OD600 2'!CJ174 &gt;=1000, 'OD600 2'!CJ174/1, 'OD600 2'!CJ174/1)&gt;=1000, 'OD600 2'!CJ174/1000, 'OD600 2'!CJ174/1)</f>
        <v>1.097</v>
      </c>
      <c r="CK174">
        <f>IF(IF('OD600 2'!CK174 &gt;=1000, 'OD600 2'!CK174/1, 'OD600 2'!CK174/1)&gt;=1000, 'OD600 2'!CK174/1000, 'OD600 2'!CK174/1)</f>
        <v>1.7390000000000001</v>
      </c>
      <c r="CL174">
        <f>IF(IF('OD600 2'!CL174 &gt;=1000, 'OD600 2'!CL174/1, 'OD600 2'!CL174/1)&gt;=1000, 'OD600 2'!CL174/1000, 'OD600 2'!CL174/1)</f>
        <v>0.92569999999999997</v>
      </c>
      <c r="CM174">
        <f>IF(IF('OD600 2'!CM174 &gt;=1000, 'OD600 2'!CM174/1, 'OD600 2'!CM174/1)&gt;=1000, 'OD600 2'!CM174/1000, 'OD600 2'!CM174/1)</f>
        <v>1.339</v>
      </c>
      <c r="CN174">
        <f>IF(IF('OD600 2'!CN174 &gt;=1000, 'OD600 2'!CN174/1, 'OD600 2'!CN174/1)&gt;=1000, 'OD600 2'!CN174/1000, 'OD600 2'!CN174/1)</f>
        <v>1.403</v>
      </c>
      <c r="CO174">
        <f>IF(IF('OD600 2'!CO174 &gt;=1000, 'OD600 2'!CO174/1, 'OD600 2'!CO174/1)&gt;=1000, 'OD600 2'!CO174/1000, 'OD600 2'!CO174/1)</f>
        <v>1.31</v>
      </c>
      <c r="CP174">
        <f>IF(IF('OD600 2'!CP174 &gt;=1000, 'OD600 2'!CP174/1, 'OD600 2'!CP174/1)&gt;=1000, 'OD600 2'!CP174/1000, 'OD600 2'!CP174/1)</f>
        <v>1.181</v>
      </c>
      <c r="CQ174">
        <f>IF(IF('OD600 2'!CQ174 &gt;=1000, 'OD600 2'!CQ174/1, 'OD600 2'!CQ174/1)&gt;=1000, 'OD600 2'!CQ174/1000, 'OD600 2'!CQ174/1)</f>
        <v>0.32519999999999999</v>
      </c>
      <c r="CR174">
        <f>IF(IF('OD600 2'!CR174 &gt;=1000, 'OD600 2'!CR174/1, 'OD600 2'!CR174/1)&gt;=1000, 'OD600 2'!CR174/1000, 'OD600 2'!CR174/1)</f>
        <v>8.8800000000000004E-2</v>
      </c>
      <c r="CS174">
        <f>IF(IF('OD600 2'!CS174 &gt;=1000, 'OD600 2'!CS174/1, 'OD600 2'!CS174/1)&gt;=1000, 'OD600 2'!CS174/1000, 'OD600 2'!CS174/1)</f>
        <v>9.1300000000000006E-2</v>
      </c>
      <c r="CT174">
        <f>IF(IF('OD600 2'!CT174 &gt;=1000, 'OD600 2'!CT174/1, 'OD600 2'!CT174/1)&gt;=1000, 'OD600 2'!CT174/1000, 'OD600 2'!CT174/1)</f>
        <v>8.8200000000000001E-2</v>
      </c>
    </row>
    <row r="175" spans="1:98" x14ac:dyDescent="0.25">
      <c r="A175">
        <f t="shared" si="4"/>
        <v>341</v>
      </c>
      <c r="B175" t="s">
        <v>287</v>
      </c>
      <c r="C175">
        <f>IF(IF('OD600 2'!C175 &gt;=1000, 'OD600 2'!C175/1, 'OD600 2'!C175/1)&gt;=1000, 'OD600 2'!C175/1000, 'OD600 2'!C175/1)</f>
        <v>1.28</v>
      </c>
      <c r="D175">
        <f>IF(IF('OD600 2'!D175 &gt;=1000, 'OD600 2'!D175/1, 'OD600 2'!D175/1)&gt;=1000, 'OD600 2'!D175/1000, 'OD600 2'!D175/1)</f>
        <v>0.95569999999999999</v>
      </c>
      <c r="E175">
        <f>IF(IF('OD600 2'!E175 &gt;=1000, 'OD600 2'!E175/1, 'OD600 2'!E175/1)&gt;=1000, 'OD600 2'!E175/1000, 'OD600 2'!E175/1)</f>
        <v>1.375</v>
      </c>
      <c r="F175">
        <f>IF(IF('OD600 2'!F175 &gt;=1000, 'OD600 2'!F175/1, 'OD600 2'!F175/1)&gt;=1000, 'OD600 2'!F175/1000, 'OD600 2'!F175/1)</f>
        <v>1.109</v>
      </c>
      <c r="G175">
        <f>IF(IF('OD600 2'!G175 &gt;=1000, 'OD600 2'!G175/1, 'OD600 2'!G175/1)&gt;=1000, 'OD600 2'!G175/1000, 'OD600 2'!G175/1)</f>
        <v>1.333</v>
      </c>
      <c r="H175">
        <f>IF(IF('OD600 2'!H175 &gt;=1000, 'OD600 2'!H175/1, 'OD600 2'!H175/1)&gt;=1000, 'OD600 2'!H175/1000, 'OD600 2'!H175/1)</f>
        <v>1.0289999999999999</v>
      </c>
      <c r="I175">
        <f>IF(IF('OD600 2'!I175 &gt;=1000, 'OD600 2'!I175/1, 'OD600 2'!I175/1)&gt;=1000, 'OD600 2'!I175/1000, 'OD600 2'!I175/1)</f>
        <v>0.69740000000000002</v>
      </c>
      <c r="J175">
        <f>IF(IF('OD600 2'!J175 &gt;=1000, 'OD600 2'!J175/1, 'OD600 2'!J175/1)&gt;=1000, 'OD600 2'!J175/1000, 'OD600 2'!J175/1)</f>
        <v>0.82199999999999995</v>
      </c>
      <c r="K175">
        <f>IF(IF('OD600 2'!K175 &gt;=1000, 'OD600 2'!K175/1, 'OD600 2'!K175/1)&gt;=1000, 'OD600 2'!K175/1000, 'OD600 2'!K175/1)</f>
        <v>0.15229999999999999</v>
      </c>
      <c r="L175">
        <f>IF(IF('OD600 2'!L175 &gt;=1000, 'OD600 2'!L175/1, 'OD600 2'!L175/1)&gt;=1000, 'OD600 2'!L175/1000, 'OD600 2'!L175/1)</f>
        <v>9.0700000000000003E-2</v>
      </c>
      <c r="M175">
        <f>IF(IF('OD600 2'!M175 &gt;=1000, 'OD600 2'!M175/1, 'OD600 2'!M175/1)&gt;=1000, 'OD600 2'!M175/1000, 'OD600 2'!M175/1)</f>
        <v>8.9800000000000005E-2</v>
      </c>
      <c r="N175">
        <f>IF(IF('OD600 2'!N175 &gt;=1000, 'OD600 2'!N175/1, 'OD600 2'!N175/1)&gt;=1000, 'OD600 2'!N175/1000, 'OD600 2'!N175/1)</f>
        <v>8.9899999999999994E-2</v>
      </c>
      <c r="O175">
        <f>IF(IF('OD600 2'!O175 &gt;=1000, 'OD600 2'!O175/1, 'OD600 2'!O175/1)&gt;=1000, 'OD600 2'!O175/1000, 'OD600 2'!O175/1)</f>
        <v>0.88229999999999997</v>
      </c>
      <c r="P175">
        <f>IF(IF('OD600 2'!P175 &gt;=1000, 'OD600 2'!P175/1, 'OD600 2'!P175/1)&gt;=1000, 'OD600 2'!P175/1000, 'OD600 2'!P175/1)</f>
        <v>0.76049999999999995</v>
      </c>
      <c r="Q175">
        <f>IF(IF('OD600 2'!Q175 &gt;=1000, 'OD600 2'!Q175/1, 'OD600 2'!Q175/1)&gt;=1000, 'OD600 2'!Q175/1000, 'OD600 2'!Q175/1)</f>
        <v>1.22</v>
      </c>
      <c r="R175">
        <f>IF(IF('OD600 2'!R175 &gt;=1000, 'OD600 2'!R175/1, 'OD600 2'!R175/1)&gt;=1000, 'OD600 2'!R175/1000, 'OD600 2'!R175/1)</f>
        <v>1.071</v>
      </c>
      <c r="S175">
        <f>IF(IF('OD600 2'!S175 &gt;=1000, 'OD600 2'!S175/1, 'OD600 2'!S175/1)&gt;=1000, 'OD600 2'!S175/1000, 'OD600 2'!S175/1)</f>
        <v>1.278</v>
      </c>
      <c r="T175">
        <f>IF(IF('OD600 2'!T175 &gt;=1000, 'OD600 2'!T175/1, 'OD600 2'!T175/1)&gt;=1000, 'OD600 2'!T175/1000, 'OD600 2'!T175/1)</f>
        <v>1.069</v>
      </c>
      <c r="U175">
        <f>IF(IF('OD600 2'!U175 &gt;=1000, 'OD600 2'!U175/1, 'OD600 2'!U175/1)&gt;=1000, 'OD600 2'!U175/1000, 'OD600 2'!U175/1)</f>
        <v>0.70050000000000001</v>
      </c>
      <c r="V175">
        <f>IF(IF('OD600 2'!V175 &gt;=1000, 'OD600 2'!V175/1, 'OD600 2'!V175/1)&gt;=1000, 'OD600 2'!V175/1000, 'OD600 2'!V175/1)</f>
        <v>0.66910000000000003</v>
      </c>
      <c r="W175">
        <f>IF(IF('OD600 2'!W175 &gt;=1000, 'OD600 2'!W175/1, 'OD600 2'!W175/1)&gt;=1000, 'OD600 2'!W175/1000, 'OD600 2'!W175/1)</f>
        <v>0.20469999999999999</v>
      </c>
      <c r="X175">
        <f>IF(IF('OD600 2'!X175 &gt;=1000, 'OD600 2'!X175/1, 'OD600 2'!X175/1)&gt;=1000, 'OD600 2'!X175/1000, 'OD600 2'!X175/1)</f>
        <v>8.9899999999999994E-2</v>
      </c>
      <c r="Y175">
        <f>IF(IF('OD600 2'!Y175 &gt;=1000, 'OD600 2'!Y175/1, 'OD600 2'!Y175/1)&gt;=1000, 'OD600 2'!Y175/1000, 'OD600 2'!Y175/1)</f>
        <v>8.9700000000000002E-2</v>
      </c>
      <c r="Z175">
        <f>IF(IF('OD600 2'!Z175 &gt;=1000, 'OD600 2'!Z175/1, 'OD600 2'!Z175/1)&gt;=1000, 'OD600 2'!Z175/1000, 'OD600 2'!Z175/1)</f>
        <v>8.9099999999999999E-2</v>
      </c>
      <c r="AA175">
        <f>IF(IF('OD600 2'!AA175 &gt;=1000, 'OD600 2'!AA175/1, 'OD600 2'!AA175/1)&gt;=1000, 'OD600 2'!AA175/1000, 'OD600 2'!AA175/1)</f>
        <v>0.9819</v>
      </c>
      <c r="AB175">
        <f>IF(IF('OD600 2'!AB175 &gt;=1000, 'OD600 2'!AB175/1, 'OD600 2'!AB175/1)&gt;=1000, 'OD600 2'!AB175/1000, 'OD600 2'!AB175/1)</f>
        <v>0.9708</v>
      </c>
      <c r="AC175">
        <f>IF(IF('OD600 2'!AC175 &gt;=1000, 'OD600 2'!AC175/1, 'OD600 2'!AC175/1)&gt;=1000, 'OD600 2'!AC175/1000, 'OD600 2'!AC175/1)</f>
        <v>1.4359999999999999</v>
      </c>
      <c r="AD175">
        <f>IF(IF('OD600 2'!AD175 &gt;=1000, 'OD600 2'!AD175/1, 'OD600 2'!AD175/1)&gt;=1000, 'OD600 2'!AD175/1000, 'OD600 2'!AD175/1)</f>
        <v>1.056</v>
      </c>
      <c r="AE175">
        <f>IF(IF('OD600 2'!AE175 &gt;=1000, 'OD600 2'!AE175/1, 'OD600 2'!AE175/1)&gt;=1000, 'OD600 2'!AE175/1000, 'OD600 2'!AE175/1)</f>
        <v>1.2989999999999999</v>
      </c>
      <c r="AF175">
        <f>IF(IF('OD600 2'!AF175 &gt;=1000, 'OD600 2'!AF175/1, 'OD600 2'!AF175/1)&gt;=1000, 'OD600 2'!AF175/1000, 'OD600 2'!AF175/1)</f>
        <v>1.2430000000000001</v>
      </c>
      <c r="AG175">
        <f>IF(IF('OD600 2'!AG175 &gt;=1000, 'OD600 2'!AG175/1, 'OD600 2'!AG175/1)&gt;=1000, 'OD600 2'!AG175/1000, 'OD600 2'!AG175/1)</f>
        <v>1.0269999999999999</v>
      </c>
      <c r="AH175">
        <f>IF(IF('OD600 2'!AH175 &gt;=1000, 'OD600 2'!AH175/1, 'OD600 2'!AH175/1)&gt;=1000, 'OD600 2'!AH175/1000, 'OD600 2'!AH175/1)</f>
        <v>1.1619999999999999</v>
      </c>
      <c r="AI175">
        <f>IF(IF('OD600 2'!AI175 &gt;=1000, 'OD600 2'!AI175/1, 'OD600 2'!AI175/1)&gt;=1000, 'OD600 2'!AI175/1000, 'OD600 2'!AI175/1)</f>
        <v>0.26379999999999998</v>
      </c>
      <c r="AJ175">
        <f>IF(IF('OD600 2'!AJ175 &gt;=1000, 'OD600 2'!AJ175/1, 'OD600 2'!AJ175/1)&gt;=1000, 'OD600 2'!AJ175/1000, 'OD600 2'!AJ175/1)</f>
        <v>8.7599999999999997E-2</v>
      </c>
      <c r="AK175">
        <f>IF(IF('OD600 2'!AK175 &gt;=1000, 'OD600 2'!AK175/1, 'OD600 2'!AK175/1)&gt;=1000, 'OD600 2'!AK175/1000, 'OD600 2'!AK175/1)</f>
        <v>8.8700000000000001E-2</v>
      </c>
      <c r="AL175">
        <f>IF(IF('OD600 2'!AL175 &gt;=1000, 'OD600 2'!AL175/1, 'OD600 2'!AL175/1)&gt;=1000, 'OD600 2'!AL175/1000, 'OD600 2'!AL175/1)</f>
        <v>8.8400000000000006E-2</v>
      </c>
      <c r="AM175">
        <f>IF(IF('OD600 2'!AM175 &gt;=1000, 'OD600 2'!AM175/1, 'OD600 2'!AM175/1)&gt;=1000, 'OD600 2'!AM175/1000, 'OD600 2'!AM175/1)</f>
        <v>0.88049999999999995</v>
      </c>
      <c r="AN175">
        <f>IF(IF('OD600 2'!AN175 &gt;=1000, 'OD600 2'!AN175/1, 'OD600 2'!AN175/1)&gt;=1000, 'OD600 2'!AN175/1000, 'OD600 2'!AN175/1)</f>
        <v>0.90990000000000004</v>
      </c>
      <c r="AO175">
        <f>IF(IF('OD600 2'!AO175 &gt;=1000, 'OD600 2'!AO175/1, 'OD600 2'!AO175/1)&gt;=1000, 'OD600 2'!AO175/1000, 'OD600 2'!AO175/1)</f>
        <v>1.593</v>
      </c>
      <c r="AP175">
        <f>IF(IF('OD600 2'!AP175 &gt;=1000, 'OD600 2'!AP175/1, 'OD600 2'!AP175/1)&gt;=1000, 'OD600 2'!AP175/1000, 'OD600 2'!AP175/1)</f>
        <v>1.109</v>
      </c>
      <c r="AQ175">
        <f>IF(IF('OD600 2'!AQ175 &gt;=1000, 'OD600 2'!AQ175/1, 'OD600 2'!AQ175/1)&gt;=1000, 'OD600 2'!AQ175/1000, 'OD600 2'!AQ175/1)</f>
        <v>1.2889999999999999</v>
      </c>
      <c r="AR175">
        <f>IF(IF('OD600 2'!AR175 &gt;=1000, 'OD600 2'!AR175/1, 'OD600 2'!AR175/1)&gt;=1000, 'OD600 2'!AR175/1000, 'OD600 2'!AR175/1)</f>
        <v>1.375</v>
      </c>
      <c r="AS175">
        <f>IF(IF('OD600 2'!AS175 &gt;=1000, 'OD600 2'!AS175/1, 'OD600 2'!AS175/1)&gt;=1000, 'OD600 2'!AS175/1000, 'OD600 2'!AS175/1)</f>
        <v>0.79849999999999999</v>
      </c>
      <c r="AT175">
        <f>IF(IF('OD600 2'!AT175 &gt;=1000, 'OD600 2'!AT175/1, 'OD600 2'!AT175/1)&gt;=1000, 'OD600 2'!AT175/1000, 'OD600 2'!AT175/1)</f>
        <v>0.77400000000000002</v>
      </c>
      <c r="AU175">
        <f>IF(IF('OD600 2'!AU175 &gt;=1000, 'OD600 2'!AU175/1, 'OD600 2'!AU175/1)&gt;=1000, 'OD600 2'!AU175/1000, 'OD600 2'!AU175/1)</f>
        <v>0.21840000000000001</v>
      </c>
      <c r="AV175">
        <f>IF(IF('OD600 2'!AV175 &gt;=1000, 'OD600 2'!AV175/1, 'OD600 2'!AV175/1)&gt;=1000, 'OD600 2'!AV175/1000, 'OD600 2'!AV175/1)</f>
        <v>8.8200000000000001E-2</v>
      </c>
      <c r="AW175">
        <f>IF(IF('OD600 2'!AW175 &gt;=1000, 'OD600 2'!AW175/1, 'OD600 2'!AW175/1)&gt;=1000, 'OD600 2'!AW175/1000, 'OD600 2'!AW175/1)</f>
        <v>8.8900000000000007E-2</v>
      </c>
      <c r="AX175">
        <f>IF(IF('OD600 2'!AX175 &gt;=1000, 'OD600 2'!AX175/1, 'OD600 2'!AX175/1)&gt;=1000, 'OD600 2'!AX175/1000, 'OD600 2'!AX175/1)</f>
        <v>8.9300000000000004E-2</v>
      </c>
      <c r="AY175">
        <f>IF(IF('OD600 2'!AY175 &gt;=1000, 'OD600 2'!AY175/1, 'OD600 2'!AY175/1)&gt;=1000, 'OD600 2'!AY175/1000, 'OD600 2'!AY175/1)</f>
        <v>0.96699999999999997</v>
      </c>
      <c r="AZ175">
        <f>IF(IF('OD600 2'!AZ175 &gt;=1000, 'OD600 2'!AZ175/1, 'OD600 2'!AZ175/1)&gt;=1000, 'OD600 2'!AZ175/1000, 'OD600 2'!AZ175/1)</f>
        <v>0.91059999999999997</v>
      </c>
      <c r="BA175">
        <f>IF(IF('OD600 2'!BA175 &gt;=1000, 'OD600 2'!BA175/1, 'OD600 2'!BA175/1)&gt;=1000, 'OD600 2'!BA175/1000, 'OD600 2'!BA175/1)</f>
        <v>1.3080000000000001</v>
      </c>
      <c r="BB175">
        <f>IF(IF('OD600 2'!BB175 &gt;=1000, 'OD600 2'!BB175/1, 'OD600 2'!BB175/1)&gt;=1000, 'OD600 2'!BB175/1000, 'OD600 2'!BB175/1)</f>
        <v>1.123</v>
      </c>
      <c r="BC175">
        <f>IF(IF('OD600 2'!BC175 &gt;=1000, 'OD600 2'!BC175/1, 'OD600 2'!BC175/1)&gt;=1000, 'OD600 2'!BC175/1000, 'OD600 2'!BC175/1)</f>
        <v>1.383</v>
      </c>
      <c r="BD175">
        <f>IF(IF('OD600 2'!BD175 &gt;=1000, 'OD600 2'!BD175/1, 'OD600 2'!BD175/1)&gt;=1000, 'OD600 2'!BD175/1000, 'OD600 2'!BD175/1)</f>
        <v>1.256</v>
      </c>
      <c r="BE175">
        <f>IF(IF('OD600 2'!BE175 &gt;=1000, 'OD600 2'!BE175/1, 'OD600 2'!BE175/1)&gt;=1000, 'OD600 2'!BE175/1000, 'OD600 2'!BE175/1)</f>
        <v>0.95089999999999997</v>
      </c>
      <c r="BF175">
        <f>IF(IF('OD600 2'!BF175 &gt;=1000, 'OD600 2'!BF175/1, 'OD600 2'!BF175/1)&gt;=1000, 'OD600 2'!BF175/1000, 'OD600 2'!BF175/1)</f>
        <v>1.004</v>
      </c>
      <c r="BG175">
        <f>IF(IF('OD600 2'!BG175 &gt;=1000, 'OD600 2'!BG175/1, 'OD600 2'!BG175/1)&gt;=1000, 'OD600 2'!BG175/1000, 'OD600 2'!BG175/1)</f>
        <v>0.20849999999999999</v>
      </c>
      <c r="BH175">
        <f>IF(IF('OD600 2'!BH175 &gt;=1000, 'OD600 2'!BH175/1, 'OD600 2'!BH175/1)&gt;=1000, 'OD600 2'!BH175/1000, 'OD600 2'!BH175/1)</f>
        <v>8.7999999999999995E-2</v>
      </c>
      <c r="BI175">
        <f>IF(IF('OD600 2'!BI175 &gt;=1000, 'OD600 2'!BI175/1, 'OD600 2'!BI175/1)&gt;=1000, 'OD600 2'!BI175/1000, 'OD600 2'!BI175/1)</f>
        <v>8.9300000000000004E-2</v>
      </c>
      <c r="BJ175">
        <f>IF(IF('OD600 2'!BJ175 &gt;=1000, 'OD600 2'!BJ175/1, 'OD600 2'!BJ175/1)&gt;=1000, 'OD600 2'!BJ175/1000, 'OD600 2'!BJ175/1)</f>
        <v>8.8700000000000001E-2</v>
      </c>
      <c r="BK175">
        <f>IF(IF('OD600 2'!BK175 &gt;=1000, 'OD600 2'!BK175/1, 'OD600 2'!BK175/1)&gt;=1000, 'OD600 2'!BK175/1000, 'OD600 2'!BK175/1)</f>
        <v>0.98499999999999999</v>
      </c>
      <c r="BL175">
        <f>IF(IF('OD600 2'!BL175 &gt;=1000, 'OD600 2'!BL175/1, 'OD600 2'!BL175/1)&gt;=1000, 'OD600 2'!BL175/1000, 'OD600 2'!BL175/1)</f>
        <v>0.81979999999999997</v>
      </c>
      <c r="BM175">
        <f>IF(IF('OD600 2'!BM175 &gt;=1000, 'OD600 2'!BM175/1, 'OD600 2'!BM175/1)&gt;=1000, 'OD600 2'!BM175/1000, 'OD600 2'!BM175/1)</f>
        <v>1.587</v>
      </c>
      <c r="BN175">
        <f>IF(IF('OD600 2'!BN175 &gt;=1000, 'OD600 2'!BN175/1, 'OD600 2'!BN175/1)&gt;=1000, 'OD600 2'!BN175/1000, 'OD600 2'!BN175/1)</f>
        <v>1.1080000000000001</v>
      </c>
      <c r="BO175">
        <f>IF(IF('OD600 2'!BO175 &gt;=1000, 'OD600 2'!BO175/1, 'OD600 2'!BO175/1)&gt;=1000, 'OD600 2'!BO175/1000, 'OD600 2'!BO175/1)</f>
        <v>1.224</v>
      </c>
      <c r="BP175">
        <f>IF(IF('OD600 2'!BP175 &gt;=1000, 'OD600 2'!BP175/1, 'OD600 2'!BP175/1)&gt;=1000, 'OD600 2'!BP175/1000, 'OD600 2'!BP175/1)</f>
        <v>1.4119999999999999</v>
      </c>
      <c r="BQ175">
        <f>IF(IF('OD600 2'!BQ175 &gt;=1000, 'OD600 2'!BQ175/1, 'OD600 2'!BQ175/1)&gt;=1000, 'OD600 2'!BQ175/1000, 'OD600 2'!BQ175/1)</f>
        <v>0.8508</v>
      </c>
      <c r="BR175">
        <f>IF(IF('OD600 2'!BR175 &gt;=1000, 'OD600 2'!BR175/1, 'OD600 2'!BR175/1)&gt;=1000, 'OD600 2'!BR175/1000, 'OD600 2'!BR175/1)</f>
        <v>0.95430000000000004</v>
      </c>
      <c r="BS175">
        <f>IF(IF('OD600 2'!BS175 &gt;=1000, 'OD600 2'!BS175/1, 'OD600 2'!BS175/1)&gt;=1000, 'OD600 2'!BS175/1000, 'OD600 2'!BS175/1)</f>
        <v>0.26850000000000002</v>
      </c>
      <c r="BT175">
        <f>IF(IF('OD600 2'!BT175 &gt;=1000, 'OD600 2'!BT175/1, 'OD600 2'!BT175/1)&gt;=1000, 'OD600 2'!BT175/1000, 'OD600 2'!BT175/1)</f>
        <v>8.8700000000000001E-2</v>
      </c>
      <c r="BU175">
        <f>IF(IF('OD600 2'!BU175 &gt;=1000, 'OD600 2'!BU175/1, 'OD600 2'!BU175/1)&gt;=1000, 'OD600 2'!BU175/1000, 'OD600 2'!BU175/1)</f>
        <v>8.8499999999999995E-2</v>
      </c>
      <c r="BV175">
        <f>IF(IF('OD600 2'!BV175 &gt;=1000, 'OD600 2'!BV175/1, 'OD600 2'!BV175/1)&gt;=1000, 'OD600 2'!BV175/1000, 'OD600 2'!BV175/1)</f>
        <v>9.2100000000000001E-2</v>
      </c>
      <c r="BW175">
        <f>IF(IF('OD600 2'!BW175 &gt;=1000, 'OD600 2'!BW175/1, 'OD600 2'!BW175/1)&gt;=1000, 'OD600 2'!BW175/1000, 'OD600 2'!BW175/1)</f>
        <v>0.97629999999999995</v>
      </c>
      <c r="BX175">
        <f>IF(IF('OD600 2'!BX175 &gt;=1000, 'OD600 2'!BX175/1, 'OD600 2'!BX175/1)&gt;=1000, 'OD600 2'!BX175/1000, 'OD600 2'!BX175/1)</f>
        <v>1.022</v>
      </c>
      <c r="BY175">
        <f>IF(IF('OD600 2'!BY175 &gt;=1000, 'OD600 2'!BY175/1, 'OD600 2'!BY175/1)&gt;=1000, 'OD600 2'!BY175/1000, 'OD600 2'!BY175/1)</f>
        <v>1.7370000000000001</v>
      </c>
      <c r="BZ175">
        <f>IF(IF('OD600 2'!BZ175 &gt;=1000, 'OD600 2'!BZ175/1, 'OD600 2'!BZ175/1)&gt;=1000, 'OD600 2'!BZ175/1000, 'OD600 2'!BZ175/1)</f>
        <v>1.052</v>
      </c>
      <c r="CA175">
        <f>IF(IF('OD600 2'!CA175 &gt;=1000, 'OD600 2'!CA175/1, 'OD600 2'!CA175/1)&gt;=1000, 'OD600 2'!CA175/1000, 'OD600 2'!CA175/1)</f>
        <v>1.292</v>
      </c>
      <c r="CB175">
        <f>IF(IF('OD600 2'!CB175 &gt;=1000, 'OD600 2'!CB175/1, 'OD600 2'!CB175/1)&gt;=1000, 'OD600 2'!CB175/1000, 'OD600 2'!CB175/1)</f>
        <v>1.22</v>
      </c>
      <c r="CC175">
        <f>IF(IF('OD600 2'!CC175 &gt;=1000, 'OD600 2'!CC175/1, 'OD600 2'!CC175/1)&gt;=1000, 'OD600 2'!CC175/1000, 'OD600 2'!CC175/1)</f>
        <v>1.2450000000000001</v>
      </c>
      <c r="CD175">
        <f>IF(IF('OD600 2'!CD175 &gt;=1000, 'OD600 2'!CD175/1, 'OD600 2'!CD175/1)&gt;=1000, 'OD600 2'!CD175/1000, 'OD600 2'!CD175/1)</f>
        <v>0.78500000000000003</v>
      </c>
      <c r="CE175">
        <f>IF(IF('OD600 2'!CE175 &gt;=1000, 'OD600 2'!CE175/1, 'OD600 2'!CE175/1)&gt;=1000, 'OD600 2'!CE175/1000, 'OD600 2'!CE175/1)</f>
        <v>0.38650000000000001</v>
      </c>
      <c r="CF175">
        <f>IF(IF('OD600 2'!CF175 &gt;=1000, 'OD600 2'!CF175/1, 'OD600 2'!CF175/1)&gt;=1000, 'OD600 2'!CF175/1000, 'OD600 2'!CF175/1)</f>
        <v>9.1999999999999998E-2</v>
      </c>
      <c r="CG175">
        <f>IF(IF('OD600 2'!CG175 &gt;=1000, 'OD600 2'!CG175/1, 'OD600 2'!CG175/1)&gt;=1000, 'OD600 2'!CG175/1000, 'OD600 2'!CG175/1)</f>
        <v>9.2200000000000004E-2</v>
      </c>
      <c r="CH175">
        <f>IF(IF('OD600 2'!CH175 &gt;=1000, 'OD600 2'!CH175/1, 'OD600 2'!CH175/1)&gt;=1000, 'OD600 2'!CH175/1000, 'OD600 2'!CH175/1)</f>
        <v>8.8700000000000001E-2</v>
      </c>
      <c r="CI175">
        <f>IF(IF('OD600 2'!CI175 &gt;=1000, 'OD600 2'!CI175/1, 'OD600 2'!CI175/1)&gt;=1000, 'OD600 2'!CI175/1000, 'OD600 2'!CI175/1)</f>
        <v>0.97489999999999999</v>
      </c>
      <c r="CJ175">
        <f>IF(IF('OD600 2'!CJ175 &gt;=1000, 'OD600 2'!CJ175/1, 'OD600 2'!CJ175/1)&gt;=1000, 'OD600 2'!CJ175/1000, 'OD600 2'!CJ175/1)</f>
        <v>1.0940000000000001</v>
      </c>
      <c r="CK175">
        <f>IF(IF('OD600 2'!CK175 &gt;=1000, 'OD600 2'!CK175/1, 'OD600 2'!CK175/1)&gt;=1000, 'OD600 2'!CK175/1000, 'OD600 2'!CK175/1)</f>
        <v>1.764</v>
      </c>
      <c r="CL175">
        <f>IF(IF('OD600 2'!CL175 &gt;=1000, 'OD600 2'!CL175/1, 'OD600 2'!CL175/1)&gt;=1000, 'OD600 2'!CL175/1000, 'OD600 2'!CL175/1)</f>
        <v>0.92120000000000002</v>
      </c>
      <c r="CM175">
        <f>IF(IF('OD600 2'!CM175 &gt;=1000, 'OD600 2'!CM175/1, 'OD600 2'!CM175/1)&gt;=1000, 'OD600 2'!CM175/1000, 'OD600 2'!CM175/1)</f>
        <v>1.3440000000000001</v>
      </c>
      <c r="CN175">
        <f>IF(IF('OD600 2'!CN175 &gt;=1000, 'OD600 2'!CN175/1, 'OD600 2'!CN175/1)&gt;=1000, 'OD600 2'!CN175/1000, 'OD600 2'!CN175/1)</f>
        <v>1.403</v>
      </c>
      <c r="CO175">
        <f>IF(IF('OD600 2'!CO175 &gt;=1000, 'OD600 2'!CO175/1, 'OD600 2'!CO175/1)&gt;=1000, 'OD600 2'!CO175/1000, 'OD600 2'!CO175/1)</f>
        <v>1.288</v>
      </c>
      <c r="CP175">
        <f>IF(IF('OD600 2'!CP175 &gt;=1000, 'OD600 2'!CP175/1, 'OD600 2'!CP175/1)&gt;=1000, 'OD600 2'!CP175/1000, 'OD600 2'!CP175/1)</f>
        <v>1.181</v>
      </c>
      <c r="CQ175">
        <f>IF(IF('OD600 2'!CQ175 &gt;=1000, 'OD600 2'!CQ175/1, 'OD600 2'!CQ175/1)&gt;=1000, 'OD600 2'!CQ175/1000, 'OD600 2'!CQ175/1)</f>
        <v>0.3347</v>
      </c>
      <c r="CR175">
        <f>IF(IF('OD600 2'!CR175 &gt;=1000, 'OD600 2'!CR175/1, 'OD600 2'!CR175/1)&gt;=1000, 'OD600 2'!CR175/1000, 'OD600 2'!CR175/1)</f>
        <v>8.8900000000000007E-2</v>
      </c>
      <c r="CS175">
        <f>IF(IF('OD600 2'!CS175 &gt;=1000, 'OD600 2'!CS175/1, 'OD600 2'!CS175/1)&gt;=1000, 'OD600 2'!CS175/1000, 'OD600 2'!CS175/1)</f>
        <v>9.0899999999999995E-2</v>
      </c>
      <c r="CT175">
        <f>IF(IF('OD600 2'!CT175 &gt;=1000, 'OD600 2'!CT175/1, 'OD600 2'!CT175/1)&gt;=1000, 'OD600 2'!CT175/1000, 'OD600 2'!CT175/1)</f>
        <v>8.8099999999999998E-2</v>
      </c>
    </row>
    <row r="176" spans="1:98" x14ac:dyDescent="0.25">
      <c r="A176">
        <f t="shared" si="4"/>
        <v>343</v>
      </c>
      <c r="B176" t="s">
        <v>288</v>
      </c>
      <c r="C176">
        <f>IF(IF('OD600 2'!C176 &gt;=1000, 'OD600 2'!C176/1, 'OD600 2'!C176/1)&gt;=1000, 'OD600 2'!C176/1000, 'OD600 2'!C176/1)</f>
        <v>1.2729999999999999</v>
      </c>
      <c r="D176">
        <f>IF(IF('OD600 2'!D176 &gt;=1000, 'OD600 2'!D176/1, 'OD600 2'!D176/1)&gt;=1000, 'OD600 2'!D176/1000, 'OD600 2'!D176/1)</f>
        <v>0.95209999999999995</v>
      </c>
      <c r="E176">
        <f>IF(IF('OD600 2'!E176 &gt;=1000, 'OD600 2'!E176/1, 'OD600 2'!E176/1)&gt;=1000, 'OD600 2'!E176/1000, 'OD600 2'!E176/1)</f>
        <v>1.355</v>
      </c>
      <c r="F176">
        <f>IF(IF('OD600 2'!F176 &gt;=1000, 'OD600 2'!F176/1, 'OD600 2'!F176/1)&gt;=1000, 'OD600 2'!F176/1000, 'OD600 2'!F176/1)</f>
        <v>1.1060000000000001</v>
      </c>
      <c r="G176">
        <f>IF(IF('OD600 2'!G176 &gt;=1000, 'OD600 2'!G176/1, 'OD600 2'!G176/1)&gt;=1000, 'OD600 2'!G176/1000, 'OD600 2'!G176/1)</f>
        <v>1.33</v>
      </c>
      <c r="H176">
        <f>IF(IF('OD600 2'!H176 &gt;=1000, 'OD600 2'!H176/1, 'OD600 2'!H176/1)&gt;=1000, 'OD600 2'!H176/1000, 'OD600 2'!H176/1)</f>
        <v>1.01</v>
      </c>
      <c r="I176">
        <f>IF(IF('OD600 2'!I176 &gt;=1000, 'OD600 2'!I176/1, 'OD600 2'!I176/1)&gt;=1000, 'OD600 2'!I176/1000, 'OD600 2'!I176/1)</f>
        <v>0.68899999999999995</v>
      </c>
      <c r="J176">
        <f>IF(IF('OD600 2'!J176 &gt;=1000, 'OD600 2'!J176/1, 'OD600 2'!J176/1)&gt;=1000, 'OD600 2'!J176/1000, 'OD600 2'!J176/1)</f>
        <v>0.80110000000000003</v>
      </c>
      <c r="K176">
        <f>IF(IF('OD600 2'!K176 &gt;=1000, 'OD600 2'!K176/1, 'OD600 2'!K176/1)&gt;=1000, 'OD600 2'!K176/1000, 'OD600 2'!K176/1)</f>
        <v>0.155</v>
      </c>
      <c r="L176">
        <f>IF(IF('OD600 2'!L176 &gt;=1000, 'OD600 2'!L176/1, 'OD600 2'!L176/1)&gt;=1000, 'OD600 2'!L176/1000, 'OD600 2'!L176/1)</f>
        <v>9.0999999999999998E-2</v>
      </c>
      <c r="M176">
        <f>IF(IF('OD600 2'!M176 &gt;=1000, 'OD600 2'!M176/1, 'OD600 2'!M176/1)&gt;=1000, 'OD600 2'!M176/1000, 'OD600 2'!M176/1)</f>
        <v>9.01E-2</v>
      </c>
      <c r="N176">
        <f>IF(IF('OD600 2'!N176 &gt;=1000, 'OD600 2'!N176/1, 'OD600 2'!N176/1)&gt;=1000, 'OD600 2'!N176/1000, 'OD600 2'!N176/1)</f>
        <v>8.9200000000000002E-2</v>
      </c>
      <c r="O176">
        <f>IF(IF('OD600 2'!O176 &gt;=1000, 'OD600 2'!O176/1, 'OD600 2'!O176/1)&gt;=1000, 'OD600 2'!O176/1000, 'OD600 2'!O176/1)</f>
        <v>0.88900000000000001</v>
      </c>
      <c r="P176">
        <f>IF(IF('OD600 2'!P176 &gt;=1000, 'OD600 2'!P176/1, 'OD600 2'!P176/1)&gt;=1000, 'OD600 2'!P176/1000, 'OD600 2'!P176/1)</f>
        <v>0.75580000000000003</v>
      </c>
      <c r="Q176">
        <f>IF(IF('OD600 2'!Q176 &gt;=1000, 'OD600 2'!Q176/1, 'OD600 2'!Q176/1)&gt;=1000, 'OD600 2'!Q176/1000, 'OD600 2'!Q176/1)</f>
        <v>1.2390000000000001</v>
      </c>
      <c r="R176">
        <f>IF(IF('OD600 2'!R176 &gt;=1000, 'OD600 2'!R176/1, 'OD600 2'!R176/1)&gt;=1000, 'OD600 2'!R176/1000, 'OD600 2'!R176/1)</f>
        <v>1.079</v>
      </c>
      <c r="S176">
        <f>IF(IF('OD600 2'!S176 &gt;=1000, 'OD600 2'!S176/1, 'OD600 2'!S176/1)&gt;=1000, 'OD600 2'!S176/1000, 'OD600 2'!S176/1)</f>
        <v>1.2929999999999999</v>
      </c>
      <c r="T176">
        <f>IF(IF('OD600 2'!T176 &gt;=1000, 'OD600 2'!T176/1, 'OD600 2'!T176/1)&gt;=1000, 'OD600 2'!T176/1000, 'OD600 2'!T176/1)</f>
        <v>1.08</v>
      </c>
      <c r="U176">
        <f>IF(IF('OD600 2'!U176 &gt;=1000, 'OD600 2'!U176/1, 'OD600 2'!U176/1)&gt;=1000, 'OD600 2'!U176/1000, 'OD600 2'!U176/1)</f>
        <v>0.70640000000000003</v>
      </c>
      <c r="V176">
        <f>IF(IF('OD600 2'!V176 &gt;=1000, 'OD600 2'!V176/1, 'OD600 2'!V176/1)&gt;=1000, 'OD600 2'!V176/1000, 'OD600 2'!V176/1)</f>
        <v>0.66830000000000001</v>
      </c>
      <c r="W176">
        <f>IF(IF('OD600 2'!W176 &gt;=1000, 'OD600 2'!W176/1, 'OD600 2'!W176/1)&gt;=1000, 'OD600 2'!W176/1000, 'OD600 2'!W176/1)</f>
        <v>0.2177</v>
      </c>
      <c r="X176">
        <f>IF(IF('OD600 2'!X176 &gt;=1000, 'OD600 2'!X176/1, 'OD600 2'!X176/1)&gt;=1000, 'OD600 2'!X176/1000, 'OD600 2'!X176/1)</f>
        <v>8.9800000000000005E-2</v>
      </c>
      <c r="Y176">
        <f>IF(IF('OD600 2'!Y176 &gt;=1000, 'OD600 2'!Y176/1, 'OD600 2'!Y176/1)&gt;=1000, 'OD600 2'!Y176/1000, 'OD600 2'!Y176/1)</f>
        <v>8.8999999999999996E-2</v>
      </c>
      <c r="Z176">
        <f>IF(IF('OD600 2'!Z176 &gt;=1000, 'OD600 2'!Z176/1, 'OD600 2'!Z176/1)&gt;=1000, 'OD600 2'!Z176/1000, 'OD600 2'!Z176/1)</f>
        <v>8.9300000000000004E-2</v>
      </c>
      <c r="AA176">
        <f>IF(IF('OD600 2'!AA176 &gt;=1000, 'OD600 2'!AA176/1, 'OD600 2'!AA176/1)&gt;=1000, 'OD600 2'!AA176/1000, 'OD600 2'!AA176/1)</f>
        <v>0.9849</v>
      </c>
      <c r="AB176">
        <f>IF(IF('OD600 2'!AB176 &gt;=1000, 'OD600 2'!AB176/1, 'OD600 2'!AB176/1)&gt;=1000, 'OD600 2'!AB176/1000, 'OD600 2'!AB176/1)</f>
        <v>0.97599999999999998</v>
      </c>
      <c r="AC176">
        <f>IF(IF('OD600 2'!AC176 &gt;=1000, 'OD600 2'!AC176/1, 'OD600 2'!AC176/1)&gt;=1000, 'OD600 2'!AC176/1000, 'OD600 2'!AC176/1)</f>
        <v>1.419</v>
      </c>
      <c r="AD176">
        <f>IF(IF('OD600 2'!AD176 &gt;=1000, 'OD600 2'!AD176/1, 'OD600 2'!AD176/1)&gt;=1000, 'OD600 2'!AD176/1000, 'OD600 2'!AD176/1)</f>
        <v>1.0549999999999999</v>
      </c>
      <c r="AE176">
        <f>IF(IF('OD600 2'!AE176 &gt;=1000, 'OD600 2'!AE176/1, 'OD600 2'!AE176/1)&gt;=1000, 'OD600 2'!AE176/1000, 'OD600 2'!AE176/1)</f>
        <v>1.284</v>
      </c>
      <c r="AF176">
        <f>IF(IF('OD600 2'!AF176 &gt;=1000, 'OD600 2'!AF176/1, 'OD600 2'!AF176/1)&gt;=1000, 'OD600 2'!AF176/1000, 'OD600 2'!AF176/1)</f>
        <v>1.2350000000000001</v>
      </c>
      <c r="AG176">
        <f>IF(IF('OD600 2'!AG176 &gt;=1000, 'OD600 2'!AG176/1, 'OD600 2'!AG176/1)&gt;=1000, 'OD600 2'!AG176/1000, 'OD600 2'!AG176/1)</f>
        <v>1.0189999999999999</v>
      </c>
      <c r="AH176">
        <f>IF(IF('OD600 2'!AH176 &gt;=1000, 'OD600 2'!AH176/1, 'OD600 2'!AH176/1)&gt;=1000, 'OD600 2'!AH176/1000, 'OD600 2'!AH176/1)</f>
        <v>1.137</v>
      </c>
      <c r="AI176">
        <f>IF(IF('OD600 2'!AI176 &gt;=1000, 'OD600 2'!AI176/1, 'OD600 2'!AI176/1)&gt;=1000, 'OD600 2'!AI176/1000, 'OD600 2'!AI176/1)</f>
        <v>0.26960000000000001</v>
      </c>
      <c r="AJ176">
        <f>IF(IF('OD600 2'!AJ176 &gt;=1000, 'OD600 2'!AJ176/1, 'OD600 2'!AJ176/1)&gt;=1000, 'OD600 2'!AJ176/1000, 'OD600 2'!AJ176/1)</f>
        <v>8.8099999999999998E-2</v>
      </c>
      <c r="AK176">
        <f>IF(IF('OD600 2'!AK176 &gt;=1000, 'OD600 2'!AK176/1, 'OD600 2'!AK176/1)&gt;=1000, 'OD600 2'!AK176/1000, 'OD600 2'!AK176/1)</f>
        <v>8.9899999999999994E-2</v>
      </c>
      <c r="AL176">
        <f>IF(IF('OD600 2'!AL176 &gt;=1000, 'OD600 2'!AL176/1, 'OD600 2'!AL176/1)&gt;=1000, 'OD600 2'!AL176/1000, 'OD600 2'!AL176/1)</f>
        <v>8.7800000000000003E-2</v>
      </c>
      <c r="AM176">
        <f>IF(IF('OD600 2'!AM176 &gt;=1000, 'OD600 2'!AM176/1, 'OD600 2'!AM176/1)&gt;=1000, 'OD600 2'!AM176/1000, 'OD600 2'!AM176/1)</f>
        <v>0.88260000000000005</v>
      </c>
      <c r="AN176">
        <f>IF(IF('OD600 2'!AN176 &gt;=1000, 'OD600 2'!AN176/1, 'OD600 2'!AN176/1)&gt;=1000, 'OD600 2'!AN176/1000, 'OD600 2'!AN176/1)</f>
        <v>0.89280000000000004</v>
      </c>
      <c r="AO176">
        <f>IF(IF('OD600 2'!AO176 &gt;=1000, 'OD600 2'!AO176/1, 'OD600 2'!AO176/1)&gt;=1000, 'OD600 2'!AO176/1000, 'OD600 2'!AO176/1)</f>
        <v>1.599</v>
      </c>
      <c r="AP176">
        <f>IF(IF('OD600 2'!AP176 &gt;=1000, 'OD600 2'!AP176/1, 'OD600 2'!AP176/1)&gt;=1000, 'OD600 2'!AP176/1000, 'OD600 2'!AP176/1)</f>
        <v>1.115</v>
      </c>
      <c r="AQ176">
        <f>IF(IF('OD600 2'!AQ176 &gt;=1000, 'OD600 2'!AQ176/1, 'OD600 2'!AQ176/1)&gt;=1000, 'OD600 2'!AQ176/1000, 'OD600 2'!AQ176/1)</f>
        <v>1.298</v>
      </c>
      <c r="AR176">
        <f>IF(IF('OD600 2'!AR176 &gt;=1000, 'OD600 2'!AR176/1, 'OD600 2'!AR176/1)&gt;=1000, 'OD600 2'!AR176/1000, 'OD600 2'!AR176/1)</f>
        <v>1.391</v>
      </c>
      <c r="AS176">
        <f>IF(IF('OD600 2'!AS176 &gt;=1000, 'OD600 2'!AS176/1, 'OD600 2'!AS176/1)&gt;=1000, 'OD600 2'!AS176/1000, 'OD600 2'!AS176/1)</f>
        <v>0.79959999999999998</v>
      </c>
      <c r="AT176">
        <f>IF(IF('OD600 2'!AT176 &gt;=1000, 'OD600 2'!AT176/1, 'OD600 2'!AT176/1)&gt;=1000, 'OD600 2'!AT176/1000, 'OD600 2'!AT176/1)</f>
        <v>0.77259999999999995</v>
      </c>
      <c r="AU176">
        <f>IF(IF('OD600 2'!AU176 &gt;=1000, 'OD600 2'!AU176/1, 'OD600 2'!AU176/1)&gt;=1000, 'OD600 2'!AU176/1000, 'OD600 2'!AU176/1)</f>
        <v>0.22550000000000001</v>
      </c>
      <c r="AV176">
        <f>IF(IF('OD600 2'!AV176 &gt;=1000, 'OD600 2'!AV176/1, 'OD600 2'!AV176/1)&gt;=1000, 'OD600 2'!AV176/1000, 'OD600 2'!AV176/1)</f>
        <v>8.8300000000000003E-2</v>
      </c>
      <c r="AW176">
        <f>IF(IF('OD600 2'!AW176 &gt;=1000, 'OD600 2'!AW176/1, 'OD600 2'!AW176/1)&gt;=1000, 'OD600 2'!AW176/1000, 'OD600 2'!AW176/1)</f>
        <v>8.9599999999999999E-2</v>
      </c>
      <c r="AX176">
        <f>IF(IF('OD600 2'!AX176 &gt;=1000, 'OD600 2'!AX176/1, 'OD600 2'!AX176/1)&gt;=1000, 'OD600 2'!AX176/1000, 'OD600 2'!AX176/1)</f>
        <v>8.9300000000000004E-2</v>
      </c>
      <c r="AY176">
        <f>IF(IF('OD600 2'!AY176 &gt;=1000, 'OD600 2'!AY176/1, 'OD600 2'!AY176/1)&gt;=1000, 'OD600 2'!AY176/1000, 'OD600 2'!AY176/1)</f>
        <v>0.97289999999999999</v>
      </c>
      <c r="AZ176">
        <f>IF(IF('OD600 2'!AZ176 &gt;=1000, 'OD600 2'!AZ176/1, 'OD600 2'!AZ176/1)&gt;=1000, 'OD600 2'!AZ176/1000, 'OD600 2'!AZ176/1)</f>
        <v>0.89300000000000002</v>
      </c>
      <c r="BA176">
        <f>IF(IF('OD600 2'!BA176 &gt;=1000, 'OD600 2'!BA176/1, 'OD600 2'!BA176/1)&gt;=1000, 'OD600 2'!BA176/1000, 'OD600 2'!BA176/1)</f>
        <v>1.31</v>
      </c>
      <c r="BB176">
        <f>IF(IF('OD600 2'!BB176 &gt;=1000, 'OD600 2'!BB176/1, 'OD600 2'!BB176/1)&gt;=1000, 'OD600 2'!BB176/1000, 'OD600 2'!BB176/1)</f>
        <v>1.1299999999999999</v>
      </c>
      <c r="BC176">
        <f>IF(IF('OD600 2'!BC176 &gt;=1000, 'OD600 2'!BC176/1, 'OD600 2'!BC176/1)&gt;=1000, 'OD600 2'!BC176/1000, 'OD600 2'!BC176/1)</f>
        <v>1.3720000000000001</v>
      </c>
      <c r="BD176">
        <f>IF(IF('OD600 2'!BD176 &gt;=1000, 'OD600 2'!BD176/1, 'OD600 2'!BD176/1)&gt;=1000, 'OD600 2'!BD176/1000, 'OD600 2'!BD176/1)</f>
        <v>1.272</v>
      </c>
      <c r="BE176">
        <f>IF(IF('OD600 2'!BE176 &gt;=1000, 'OD600 2'!BE176/1, 'OD600 2'!BE176/1)&gt;=1000, 'OD600 2'!BE176/1000, 'OD600 2'!BE176/1)</f>
        <v>0.94840000000000002</v>
      </c>
      <c r="BF176">
        <f>IF(IF('OD600 2'!BF176 &gt;=1000, 'OD600 2'!BF176/1, 'OD600 2'!BF176/1)&gt;=1000, 'OD600 2'!BF176/1000, 'OD600 2'!BF176/1)</f>
        <v>0.99390000000000001</v>
      </c>
      <c r="BG176">
        <f>IF(IF('OD600 2'!BG176 &gt;=1000, 'OD600 2'!BG176/1, 'OD600 2'!BG176/1)&gt;=1000, 'OD600 2'!BG176/1000, 'OD600 2'!BG176/1)</f>
        <v>0.21779999999999999</v>
      </c>
      <c r="BH176">
        <f>IF(IF('OD600 2'!BH176 &gt;=1000, 'OD600 2'!BH176/1, 'OD600 2'!BH176/1)&gt;=1000, 'OD600 2'!BH176/1000, 'OD600 2'!BH176/1)</f>
        <v>8.8200000000000001E-2</v>
      </c>
      <c r="BI176">
        <f>IF(IF('OD600 2'!BI176 &gt;=1000, 'OD600 2'!BI176/1, 'OD600 2'!BI176/1)&gt;=1000, 'OD600 2'!BI176/1000, 'OD600 2'!BI176/1)</f>
        <v>8.9399999999999993E-2</v>
      </c>
      <c r="BJ176">
        <f>IF(IF('OD600 2'!BJ176 &gt;=1000, 'OD600 2'!BJ176/1, 'OD600 2'!BJ176/1)&gt;=1000, 'OD600 2'!BJ176/1000, 'OD600 2'!BJ176/1)</f>
        <v>8.8400000000000006E-2</v>
      </c>
      <c r="BK176">
        <f>IF(IF('OD600 2'!BK176 &gt;=1000, 'OD600 2'!BK176/1, 'OD600 2'!BK176/1)&gt;=1000, 'OD600 2'!BK176/1000, 'OD600 2'!BK176/1)</f>
        <v>0.98809999999999998</v>
      </c>
      <c r="BL176">
        <f>IF(IF('OD600 2'!BL176 &gt;=1000, 'OD600 2'!BL176/1, 'OD600 2'!BL176/1)&gt;=1000, 'OD600 2'!BL176/1000, 'OD600 2'!BL176/1)</f>
        <v>0.81269999999999998</v>
      </c>
      <c r="BM176">
        <f>IF(IF('OD600 2'!BM176 &gt;=1000, 'OD600 2'!BM176/1, 'OD600 2'!BM176/1)&gt;=1000, 'OD600 2'!BM176/1000, 'OD600 2'!BM176/1)</f>
        <v>1.5549999999999999</v>
      </c>
      <c r="BN176">
        <f>IF(IF('OD600 2'!BN176 &gt;=1000, 'OD600 2'!BN176/1, 'OD600 2'!BN176/1)&gt;=1000, 'OD600 2'!BN176/1000, 'OD600 2'!BN176/1)</f>
        <v>1.115</v>
      </c>
      <c r="BO176">
        <f>IF(IF('OD600 2'!BO176 &gt;=1000, 'OD600 2'!BO176/1, 'OD600 2'!BO176/1)&gt;=1000, 'OD600 2'!BO176/1000, 'OD600 2'!BO176/1)</f>
        <v>1.218</v>
      </c>
      <c r="BP176">
        <f>IF(IF('OD600 2'!BP176 &gt;=1000, 'OD600 2'!BP176/1, 'OD600 2'!BP176/1)&gt;=1000, 'OD600 2'!BP176/1000, 'OD600 2'!BP176/1)</f>
        <v>1.407</v>
      </c>
      <c r="BQ176">
        <f>IF(IF('OD600 2'!BQ176 &gt;=1000, 'OD600 2'!BQ176/1, 'OD600 2'!BQ176/1)&gt;=1000, 'OD600 2'!BQ176/1000, 'OD600 2'!BQ176/1)</f>
        <v>0.84119999999999995</v>
      </c>
      <c r="BR176">
        <f>IF(IF('OD600 2'!BR176 &gt;=1000, 'OD600 2'!BR176/1, 'OD600 2'!BR176/1)&gt;=1000, 'OD600 2'!BR176/1000, 'OD600 2'!BR176/1)</f>
        <v>0.94669999999999999</v>
      </c>
      <c r="BS176">
        <f>IF(IF('OD600 2'!BS176 &gt;=1000, 'OD600 2'!BS176/1, 'OD600 2'!BS176/1)&gt;=1000, 'OD600 2'!BS176/1000, 'OD600 2'!BS176/1)</f>
        <v>0.27960000000000002</v>
      </c>
      <c r="BT176">
        <f>IF(IF('OD600 2'!BT176 &gt;=1000, 'OD600 2'!BT176/1, 'OD600 2'!BT176/1)&gt;=1000, 'OD600 2'!BT176/1000, 'OD600 2'!BT176/1)</f>
        <v>8.9200000000000002E-2</v>
      </c>
      <c r="BU176">
        <f>IF(IF('OD600 2'!BU176 &gt;=1000, 'OD600 2'!BU176/1, 'OD600 2'!BU176/1)&gt;=1000, 'OD600 2'!BU176/1000, 'OD600 2'!BU176/1)</f>
        <v>8.8400000000000006E-2</v>
      </c>
      <c r="BV176">
        <f>IF(IF('OD600 2'!BV176 &gt;=1000, 'OD600 2'!BV176/1, 'OD600 2'!BV176/1)&gt;=1000, 'OD600 2'!BV176/1000, 'OD600 2'!BV176/1)</f>
        <v>9.1999999999999998E-2</v>
      </c>
      <c r="BW176">
        <f>IF(IF('OD600 2'!BW176 &gt;=1000, 'OD600 2'!BW176/1, 'OD600 2'!BW176/1)&gt;=1000, 'OD600 2'!BW176/1000, 'OD600 2'!BW176/1)</f>
        <v>0.97719999999999996</v>
      </c>
      <c r="BX176">
        <f>IF(IF('OD600 2'!BX176 &gt;=1000, 'OD600 2'!BX176/1, 'OD600 2'!BX176/1)&gt;=1000, 'OD600 2'!BX176/1000, 'OD600 2'!BX176/1)</f>
        <v>1.002</v>
      </c>
      <c r="BY176">
        <f>IF(IF('OD600 2'!BY176 &gt;=1000, 'OD600 2'!BY176/1, 'OD600 2'!BY176/1)&gt;=1000, 'OD600 2'!BY176/1000, 'OD600 2'!BY176/1)</f>
        <v>1.712</v>
      </c>
      <c r="BZ176">
        <f>IF(IF('OD600 2'!BZ176 &gt;=1000, 'OD600 2'!BZ176/1, 'OD600 2'!BZ176/1)&gt;=1000, 'OD600 2'!BZ176/1000, 'OD600 2'!BZ176/1)</f>
        <v>1.054</v>
      </c>
      <c r="CA176">
        <f>IF(IF('OD600 2'!CA176 &gt;=1000, 'OD600 2'!CA176/1, 'OD600 2'!CA176/1)&gt;=1000, 'OD600 2'!CA176/1000, 'OD600 2'!CA176/1)</f>
        <v>1.2809999999999999</v>
      </c>
      <c r="CB176">
        <f>IF(IF('OD600 2'!CB176 &gt;=1000, 'OD600 2'!CB176/1, 'OD600 2'!CB176/1)&gt;=1000, 'OD600 2'!CB176/1000, 'OD600 2'!CB176/1)</f>
        <v>1.216</v>
      </c>
      <c r="CC176">
        <f>IF(IF('OD600 2'!CC176 &gt;=1000, 'OD600 2'!CC176/1, 'OD600 2'!CC176/1)&gt;=1000, 'OD600 2'!CC176/1000, 'OD600 2'!CC176/1)</f>
        <v>1.2509999999999999</v>
      </c>
      <c r="CD176">
        <f>IF(IF('OD600 2'!CD176 &gt;=1000, 'OD600 2'!CD176/1, 'OD600 2'!CD176/1)&gt;=1000, 'OD600 2'!CD176/1000, 'OD600 2'!CD176/1)</f>
        <v>0.77690000000000003</v>
      </c>
      <c r="CE176">
        <f>IF(IF('OD600 2'!CE176 &gt;=1000, 'OD600 2'!CE176/1, 'OD600 2'!CE176/1)&gt;=1000, 'OD600 2'!CE176/1000, 'OD600 2'!CE176/1)</f>
        <v>0.40570000000000001</v>
      </c>
      <c r="CF176">
        <f>IF(IF('OD600 2'!CF176 &gt;=1000, 'OD600 2'!CF176/1, 'OD600 2'!CF176/1)&gt;=1000, 'OD600 2'!CF176/1000, 'OD600 2'!CF176/1)</f>
        <v>9.0999999999999998E-2</v>
      </c>
      <c r="CG176">
        <f>IF(IF('OD600 2'!CG176 &gt;=1000, 'OD600 2'!CG176/1, 'OD600 2'!CG176/1)&gt;=1000, 'OD600 2'!CG176/1000, 'OD600 2'!CG176/1)</f>
        <v>9.1600000000000001E-2</v>
      </c>
      <c r="CH176">
        <f>IF(IF('OD600 2'!CH176 &gt;=1000, 'OD600 2'!CH176/1, 'OD600 2'!CH176/1)&gt;=1000, 'OD600 2'!CH176/1000, 'OD600 2'!CH176/1)</f>
        <v>8.8499999999999995E-2</v>
      </c>
      <c r="CI176">
        <f>IF(IF('OD600 2'!CI176 &gt;=1000, 'OD600 2'!CI176/1, 'OD600 2'!CI176/1)&gt;=1000, 'OD600 2'!CI176/1000, 'OD600 2'!CI176/1)</f>
        <v>0.97950000000000004</v>
      </c>
      <c r="CJ176">
        <f>IF(IF('OD600 2'!CJ176 &gt;=1000, 'OD600 2'!CJ176/1, 'OD600 2'!CJ176/1)&gt;=1000, 'OD600 2'!CJ176/1000, 'OD600 2'!CJ176/1)</f>
        <v>1.1060000000000001</v>
      </c>
      <c r="CK176">
        <f>IF(IF('OD600 2'!CK176 &gt;=1000, 'OD600 2'!CK176/1, 'OD600 2'!CK176/1)&gt;=1000, 'OD600 2'!CK176/1000, 'OD600 2'!CK176/1)</f>
        <v>1.716</v>
      </c>
      <c r="CL176">
        <f>IF(IF('OD600 2'!CL176 &gt;=1000, 'OD600 2'!CL176/1, 'OD600 2'!CL176/1)&gt;=1000, 'OD600 2'!CL176/1000, 'OD600 2'!CL176/1)</f>
        <v>0.92330000000000001</v>
      </c>
      <c r="CM176">
        <f>IF(IF('OD600 2'!CM176 &gt;=1000, 'OD600 2'!CM176/1, 'OD600 2'!CM176/1)&gt;=1000, 'OD600 2'!CM176/1000, 'OD600 2'!CM176/1)</f>
        <v>1.3280000000000001</v>
      </c>
      <c r="CN176">
        <f>IF(IF('OD600 2'!CN176 &gt;=1000, 'OD600 2'!CN176/1, 'OD600 2'!CN176/1)&gt;=1000, 'OD600 2'!CN176/1000, 'OD600 2'!CN176/1)</f>
        <v>1.395</v>
      </c>
      <c r="CO176">
        <f>IF(IF('OD600 2'!CO176 &gt;=1000, 'OD600 2'!CO176/1, 'OD600 2'!CO176/1)&gt;=1000, 'OD600 2'!CO176/1000, 'OD600 2'!CO176/1)</f>
        <v>1.323</v>
      </c>
      <c r="CP176">
        <f>IF(IF('OD600 2'!CP176 &gt;=1000, 'OD600 2'!CP176/1, 'OD600 2'!CP176/1)&gt;=1000, 'OD600 2'!CP176/1000, 'OD600 2'!CP176/1)</f>
        <v>1.1559999999999999</v>
      </c>
      <c r="CQ176">
        <f>IF(IF('OD600 2'!CQ176 &gt;=1000, 'OD600 2'!CQ176/1, 'OD600 2'!CQ176/1)&gt;=1000, 'OD600 2'!CQ176/1000, 'OD600 2'!CQ176/1)</f>
        <v>0.35010000000000002</v>
      </c>
      <c r="CR176">
        <f>IF(IF('OD600 2'!CR176 &gt;=1000, 'OD600 2'!CR176/1, 'OD600 2'!CR176/1)&gt;=1000, 'OD600 2'!CR176/1000, 'OD600 2'!CR176/1)</f>
        <v>8.8200000000000001E-2</v>
      </c>
      <c r="CS176">
        <f>IF(IF('OD600 2'!CS176 &gt;=1000, 'OD600 2'!CS176/1, 'OD600 2'!CS176/1)&gt;=1000, 'OD600 2'!CS176/1000, 'OD600 2'!CS176/1)</f>
        <v>9.0899999999999995E-2</v>
      </c>
      <c r="CT176">
        <f>IF(IF('OD600 2'!CT176 &gt;=1000, 'OD600 2'!CT176/1, 'OD600 2'!CT176/1)&gt;=1000, 'OD600 2'!CT176/1000, 'OD600 2'!CT176/1)</f>
        <v>8.7900000000000006E-2</v>
      </c>
    </row>
    <row r="177" spans="1:98" x14ac:dyDescent="0.25">
      <c r="A177">
        <f t="shared" si="4"/>
        <v>345</v>
      </c>
      <c r="B177" t="s">
        <v>289</v>
      </c>
      <c r="C177">
        <f>IF(IF('OD600 2'!C177 &gt;=1000, 'OD600 2'!C177/1, 'OD600 2'!C177/1)&gt;=1000, 'OD600 2'!C177/1000, 'OD600 2'!C177/1)</f>
        <v>1.2709999999999999</v>
      </c>
      <c r="D177">
        <f>IF(IF('OD600 2'!D177 &gt;=1000, 'OD600 2'!D177/1, 'OD600 2'!D177/1)&gt;=1000, 'OD600 2'!D177/1000, 'OD600 2'!D177/1)</f>
        <v>0.95399999999999996</v>
      </c>
      <c r="E177">
        <f>IF(IF('OD600 2'!E177 &gt;=1000, 'OD600 2'!E177/1, 'OD600 2'!E177/1)&gt;=1000, 'OD600 2'!E177/1000, 'OD600 2'!E177/1)</f>
        <v>1.375</v>
      </c>
      <c r="F177">
        <f>IF(IF('OD600 2'!F177 &gt;=1000, 'OD600 2'!F177/1, 'OD600 2'!F177/1)&gt;=1000, 'OD600 2'!F177/1000, 'OD600 2'!F177/1)</f>
        <v>1.1100000000000001</v>
      </c>
      <c r="G177">
        <f>IF(IF('OD600 2'!G177 &gt;=1000, 'OD600 2'!G177/1, 'OD600 2'!G177/1)&gt;=1000, 'OD600 2'!G177/1000, 'OD600 2'!G177/1)</f>
        <v>1.343</v>
      </c>
      <c r="H177">
        <f>IF(IF('OD600 2'!H177 &gt;=1000, 'OD600 2'!H177/1, 'OD600 2'!H177/1)&gt;=1000, 'OD600 2'!H177/1000, 'OD600 2'!H177/1)</f>
        <v>1.0249999999999999</v>
      </c>
      <c r="I177">
        <f>IF(IF('OD600 2'!I177 &gt;=1000, 'OD600 2'!I177/1, 'OD600 2'!I177/1)&gt;=1000, 'OD600 2'!I177/1000, 'OD600 2'!I177/1)</f>
        <v>0.69669999999999999</v>
      </c>
      <c r="J177">
        <f>IF(IF('OD600 2'!J177 &gt;=1000, 'OD600 2'!J177/1, 'OD600 2'!J177/1)&gt;=1000, 'OD600 2'!J177/1000, 'OD600 2'!J177/1)</f>
        <v>0.81910000000000005</v>
      </c>
      <c r="K177">
        <f>IF(IF('OD600 2'!K177 &gt;=1000, 'OD600 2'!K177/1, 'OD600 2'!K177/1)&gt;=1000, 'OD600 2'!K177/1000, 'OD600 2'!K177/1)</f>
        <v>0.1643</v>
      </c>
      <c r="L177">
        <f>IF(IF('OD600 2'!L177 &gt;=1000, 'OD600 2'!L177/1, 'OD600 2'!L177/1)&gt;=1000, 'OD600 2'!L177/1000, 'OD600 2'!L177/1)</f>
        <v>9.1200000000000003E-2</v>
      </c>
      <c r="M177">
        <f>IF(IF('OD600 2'!M177 &gt;=1000, 'OD600 2'!M177/1, 'OD600 2'!M177/1)&gt;=1000, 'OD600 2'!M177/1000, 'OD600 2'!M177/1)</f>
        <v>8.9800000000000005E-2</v>
      </c>
      <c r="N177">
        <f>IF(IF('OD600 2'!N177 &gt;=1000, 'OD600 2'!N177/1, 'OD600 2'!N177/1)&gt;=1000, 'OD600 2'!N177/1000, 'OD600 2'!N177/1)</f>
        <v>8.9200000000000002E-2</v>
      </c>
      <c r="O177">
        <f>IF(IF('OD600 2'!O177 &gt;=1000, 'OD600 2'!O177/1, 'OD600 2'!O177/1)&gt;=1000, 'OD600 2'!O177/1000, 'OD600 2'!O177/1)</f>
        <v>0.89459999999999995</v>
      </c>
      <c r="P177">
        <f>IF(IF('OD600 2'!P177 &gt;=1000, 'OD600 2'!P177/1, 'OD600 2'!P177/1)&gt;=1000, 'OD600 2'!P177/1000, 'OD600 2'!P177/1)</f>
        <v>0.77200000000000002</v>
      </c>
      <c r="Q177">
        <f>IF(IF('OD600 2'!Q177 &gt;=1000, 'OD600 2'!Q177/1, 'OD600 2'!Q177/1)&gt;=1000, 'OD600 2'!Q177/1000, 'OD600 2'!Q177/1)</f>
        <v>1.258</v>
      </c>
      <c r="R177">
        <f>IF(IF('OD600 2'!R177 &gt;=1000, 'OD600 2'!R177/1, 'OD600 2'!R177/1)&gt;=1000, 'OD600 2'!R177/1000, 'OD600 2'!R177/1)</f>
        <v>1.085</v>
      </c>
      <c r="S177">
        <f>IF(IF('OD600 2'!S177 &gt;=1000, 'OD600 2'!S177/1, 'OD600 2'!S177/1)&gt;=1000, 'OD600 2'!S177/1000, 'OD600 2'!S177/1)</f>
        <v>1.3180000000000001</v>
      </c>
      <c r="T177">
        <f>IF(IF('OD600 2'!T177 &gt;=1000, 'OD600 2'!T177/1, 'OD600 2'!T177/1)&gt;=1000, 'OD600 2'!T177/1000, 'OD600 2'!T177/1)</f>
        <v>1.1100000000000001</v>
      </c>
      <c r="U177">
        <f>IF(IF('OD600 2'!U177 &gt;=1000, 'OD600 2'!U177/1, 'OD600 2'!U177/1)&gt;=1000, 'OD600 2'!U177/1000, 'OD600 2'!U177/1)</f>
        <v>0.7167</v>
      </c>
      <c r="V177">
        <f>IF(IF('OD600 2'!V177 &gt;=1000, 'OD600 2'!V177/1, 'OD600 2'!V177/1)&gt;=1000, 'OD600 2'!V177/1000, 'OD600 2'!V177/1)</f>
        <v>0.67210000000000003</v>
      </c>
      <c r="W177">
        <f>IF(IF('OD600 2'!W177 &gt;=1000, 'OD600 2'!W177/1, 'OD600 2'!W177/1)&gt;=1000, 'OD600 2'!W177/1000, 'OD600 2'!W177/1)</f>
        <v>0.23169999999999999</v>
      </c>
      <c r="X177">
        <f>IF(IF('OD600 2'!X177 &gt;=1000, 'OD600 2'!X177/1, 'OD600 2'!X177/1)&gt;=1000, 'OD600 2'!X177/1000, 'OD600 2'!X177/1)</f>
        <v>9.0200000000000002E-2</v>
      </c>
      <c r="Y177">
        <f>IF(IF('OD600 2'!Y177 &gt;=1000, 'OD600 2'!Y177/1, 'OD600 2'!Y177/1)&gt;=1000, 'OD600 2'!Y177/1000, 'OD600 2'!Y177/1)</f>
        <v>8.8999999999999996E-2</v>
      </c>
      <c r="Z177">
        <f>IF(IF('OD600 2'!Z177 &gt;=1000, 'OD600 2'!Z177/1, 'OD600 2'!Z177/1)&gt;=1000, 'OD600 2'!Z177/1000, 'OD600 2'!Z177/1)</f>
        <v>8.9700000000000002E-2</v>
      </c>
      <c r="AA177">
        <f>IF(IF('OD600 2'!AA177 &gt;=1000, 'OD600 2'!AA177/1, 'OD600 2'!AA177/1)&gt;=1000, 'OD600 2'!AA177/1000, 'OD600 2'!AA177/1)</f>
        <v>0.9899</v>
      </c>
      <c r="AB177">
        <f>IF(IF('OD600 2'!AB177 &gt;=1000, 'OD600 2'!AB177/1, 'OD600 2'!AB177/1)&gt;=1000, 'OD600 2'!AB177/1000, 'OD600 2'!AB177/1)</f>
        <v>0.97789999999999999</v>
      </c>
      <c r="AC177">
        <f>IF(IF('OD600 2'!AC177 &gt;=1000, 'OD600 2'!AC177/1, 'OD600 2'!AC177/1)&gt;=1000, 'OD600 2'!AC177/1000, 'OD600 2'!AC177/1)</f>
        <v>1.4239999999999999</v>
      </c>
      <c r="AD177">
        <f>IF(IF('OD600 2'!AD177 &gt;=1000, 'OD600 2'!AD177/1, 'OD600 2'!AD177/1)&gt;=1000, 'OD600 2'!AD177/1000, 'OD600 2'!AD177/1)</f>
        <v>1.0620000000000001</v>
      </c>
      <c r="AE177">
        <f>IF(IF('OD600 2'!AE177 &gt;=1000, 'OD600 2'!AE177/1, 'OD600 2'!AE177/1)&gt;=1000, 'OD600 2'!AE177/1000, 'OD600 2'!AE177/1)</f>
        <v>1.304</v>
      </c>
      <c r="AF177">
        <f>IF(IF('OD600 2'!AF177 &gt;=1000, 'OD600 2'!AF177/1, 'OD600 2'!AF177/1)&gt;=1000, 'OD600 2'!AF177/1000, 'OD600 2'!AF177/1)</f>
        <v>1.2430000000000001</v>
      </c>
      <c r="AG177">
        <f>IF(IF('OD600 2'!AG177 &gt;=1000, 'OD600 2'!AG177/1, 'OD600 2'!AG177/1)&gt;=1000, 'OD600 2'!AG177/1000, 'OD600 2'!AG177/1)</f>
        <v>1.0229999999999999</v>
      </c>
      <c r="AH177">
        <f>IF(IF('OD600 2'!AH177 &gt;=1000, 'OD600 2'!AH177/1, 'OD600 2'!AH177/1)&gt;=1000, 'OD600 2'!AH177/1000, 'OD600 2'!AH177/1)</f>
        <v>1.1599999999999999</v>
      </c>
      <c r="AI177">
        <f>IF(IF('OD600 2'!AI177 &gt;=1000, 'OD600 2'!AI177/1, 'OD600 2'!AI177/1)&gt;=1000, 'OD600 2'!AI177/1000, 'OD600 2'!AI177/1)</f>
        <v>0.28089999999999998</v>
      </c>
      <c r="AJ177">
        <f>IF(IF('OD600 2'!AJ177 &gt;=1000, 'OD600 2'!AJ177/1, 'OD600 2'!AJ177/1)&gt;=1000, 'OD600 2'!AJ177/1000, 'OD600 2'!AJ177/1)</f>
        <v>8.7800000000000003E-2</v>
      </c>
      <c r="AK177">
        <f>IF(IF('OD600 2'!AK177 &gt;=1000, 'OD600 2'!AK177/1, 'OD600 2'!AK177/1)&gt;=1000, 'OD600 2'!AK177/1000, 'OD600 2'!AK177/1)</f>
        <v>8.9300000000000004E-2</v>
      </c>
      <c r="AL177">
        <f>IF(IF('OD600 2'!AL177 &gt;=1000, 'OD600 2'!AL177/1, 'OD600 2'!AL177/1)&gt;=1000, 'OD600 2'!AL177/1000, 'OD600 2'!AL177/1)</f>
        <v>8.8700000000000001E-2</v>
      </c>
      <c r="AM177">
        <f>IF(IF('OD600 2'!AM177 &gt;=1000, 'OD600 2'!AM177/1, 'OD600 2'!AM177/1)&gt;=1000, 'OD600 2'!AM177/1000, 'OD600 2'!AM177/1)</f>
        <v>0.87929999999999997</v>
      </c>
      <c r="AN177">
        <f>IF(IF('OD600 2'!AN177 &gt;=1000, 'OD600 2'!AN177/1, 'OD600 2'!AN177/1)&gt;=1000, 'OD600 2'!AN177/1000, 'OD600 2'!AN177/1)</f>
        <v>0.8992</v>
      </c>
      <c r="AO177">
        <f>IF(IF('OD600 2'!AO177 &gt;=1000, 'OD600 2'!AO177/1, 'OD600 2'!AO177/1)&gt;=1000, 'OD600 2'!AO177/1000, 'OD600 2'!AO177/1)</f>
        <v>1.595</v>
      </c>
      <c r="AP177">
        <f>IF(IF('OD600 2'!AP177 &gt;=1000, 'OD600 2'!AP177/1, 'OD600 2'!AP177/1)&gt;=1000, 'OD600 2'!AP177/1000, 'OD600 2'!AP177/1)</f>
        <v>1.1100000000000001</v>
      </c>
      <c r="AQ177">
        <f>IF(IF('OD600 2'!AQ177 &gt;=1000, 'OD600 2'!AQ177/1, 'OD600 2'!AQ177/1)&gt;=1000, 'OD600 2'!AQ177/1000, 'OD600 2'!AQ177/1)</f>
        <v>1.282</v>
      </c>
      <c r="AR177">
        <f>IF(IF('OD600 2'!AR177 &gt;=1000, 'OD600 2'!AR177/1, 'OD600 2'!AR177/1)&gt;=1000, 'OD600 2'!AR177/1000, 'OD600 2'!AR177/1)</f>
        <v>1.371</v>
      </c>
      <c r="AS177">
        <f>IF(IF('OD600 2'!AS177 &gt;=1000, 'OD600 2'!AS177/1, 'OD600 2'!AS177/1)&gt;=1000, 'OD600 2'!AS177/1000, 'OD600 2'!AS177/1)</f>
        <v>0.80079999999999996</v>
      </c>
      <c r="AT177">
        <f>IF(IF('OD600 2'!AT177 &gt;=1000, 'OD600 2'!AT177/1, 'OD600 2'!AT177/1)&gt;=1000, 'OD600 2'!AT177/1000, 'OD600 2'!AT177/1)</f>
        <v>0.75890000000000002</v>
      </c>
      <c r="AU177">
        <f>IF(IF('OD600 2'!AU177 &gt;=1000, 'OD600 2'!AU177/1, 'OD600 2'!AU177/1)&gt;=1000, 'OD600 2'!AU177/1000, 'OD600 2'!AU177/1)</f>
        <v>0.2311</v>
      </c>
      <c r="AV177">
        <f>IF(IF('OD600 2'!AV177 &gt;=1000, 'OD600 2'!AV177/1, 'OD600 2'!AV177/1)&gt;=1000, 'OD600 2'!AV177/1000, 'OD600 2'!AV177/1)</f>
        <v>8.9300000000000004E-2</v>
      </c>
      <c r="AW177">
        <f>IF(IF('OD600 2'!AW177 &gt;=1000, 'OD600 2'!AW177/1, 'OD600 2'!AW177/1)&gt;=1000, 'OD600 2'!AW177/1000, 'OD600 2'!AW177/1)</f>
        <v>8.9599999999999999E-2</v>
      </c>
      <c r="AX177">
        <f>IF(IF('OD600 2'!AX177 &gt;=1000, 'OD600 2'!AX177/1, 'OD600 2'!AX177/1)&gt;=1000, 'OD600 2'!AX177/1000, 'OD600 2'!AX177/1)</f>
        <v>8.9499999999999996E-2</v>
      </c>
      <c r="AY177">
        <f>IF(IF('OD600 2'!AY177 &gt;=1000, 'OD600 2'!AY177/1, 'OD600 2'!AY177/1)&gt;=1000, 'OD600 2'!AY177/1000, 'OD600 2'!AY177/1)</f>
        <v>0.9667</v>
      </c>
      <c r="AZ177">
        <f>IF(IF('OD600 2'!AZ177 &gt;=1000, 'OD600 2'!AZ177/1, 'OD600 2'!AZ177/1)&gt;=1000, 'OD600 2'!AZ177/1000, 'OD600 2'!AZ177/1)</f>
        <v>0.89739999999999998</v>
      </c>
      <c r="BA177">
        <f>IF(IF('OD600 2'!BA177 &gt;=1000, 'OD600 2'!BA177/1, 'OD600 2'!BA177/1)&gt;=1000, 'OD600 2'!BA177/1000, 'OD600 2'!BA177/1)</f>
        <v>1.3149999999999999</v>
      </c>
      <c r="BB177">
        <f>IF(IF('OD600 2'!BB177 &gt;=1000, 'OD600 2'!BB177/1, 'OD600 2'!BB177/1)&gt;=1000, 'OD600 2'!BB177/1000, 'OD600 2'!BB177/1)</f>
        <v>1.1259999999999999</v>
      </c>
      <c r="BC177">
        <f>IF(IF('OD600 2'!BC177 &gt;=1000, 'OD600 2'!BC177/1, 'OD600 2'!BC177/1)&gt;=1000, 'OD600 2'!BC177/1000, 'OD600 2'!BC177/1)</f>
        <v>1.3839999999999999</v>
      </c>
      <c r="BD177">
        <f>IF(IF('OD600 2'!BD177 &gt;=1000, 'OD600 2'!BD177/1, 'OD600 2'!BD177/1)&gt;=1000, 'OD600 2'!BD177/1000, 'OD600 2'!BD177/1)</f>
        <v>1.266</v>
      </c>
      <c r="BE177">
        <f>IF(IF('OD600 2'!BE177 &gt;=1000, 'OD600 2'!BE177/1, 'OD600 2'!BE177/1)&gt;=1000, 'OD600 2'!BE177/1000, 'OD600 2'!BE177/1)</f>
        <v>0.95750000000000002</v>
      </c>
      <c r="BF177">
        <f>IF(IF('OD600 2'!BF177 &gt;=1000, 'OD600 2'!BF177/1, 'OD600 2'!BF177/1)&gt;=1000, 'OD600 2'!BF177/1000, 'OD600 2'!BF177/1)</f>
        <v>1.0009999999999999</v>
      </c>
      <c r="BG177">
        <f>IF(IF('OD600 2'!BG177 &gt;=1000, 'OD600 2'!BG177/1, 'OD600 2'!BG177/1)&gt;=1000, 'OD600 2'!BG177/1000, 'OD600 2'!BG177/1)</f>
        <v>0.22869999999999999</v>
      </c>
      <c r="BH177">
        <f>IF(IF('OD600 2'!BH177 &gt;=1000, 'OD600 2'!BH177/1, 'OD600 2'!BH177/1)&gt;=1000, 'OD600 2'!BH177/1000, 'OD600 2'!BH177/1)</f>
        <v>8.8499999999999995E-2</v>
      </c>
      <c r="BI177">
        <f>IF(IF('OD600 2'!BI177 &gt;=1000, 'OD600 2'!BI177/1, 'OD600 2'!BI177/1)&gt;=1000, 'OD600 2'!BI177/1000, 'OD600 2'!BI177/1)</f>
        <v>8.9399999999999993E-2</v>
      </c>
      <c r="BJ177">
        <f>IF(IF('OD600 2'!BJ177 &gt;=1000, 'OD600 2'!BJ177/1, 'OD600 2'!BJ177/1)&gt;=1000, 'OD600 2'!BJ177/1000, 'OD600 2'!BJ177/1)</f>
        <v>8.8599999999999998E-2</v>
      </c>
      <c r="BK177">
        <f>IF(IF('OD600 2'!BK177 &gt;=1000, 'OD600 2'!BK177/1, 'OD600 2'!BK177/1)&gt;=1000, 'OD600 2'!BK177/1000, 'OD600 2'!BK177/1)</f>
        <v>0.98770000000000002</v>
      </c>
      <c r="BL177">
        <f>IF(IF('OD600 2'!BL177 &gt;=1000, 'OD600 2'!BL177/1, 'OD600 2'!BL177/1)&gt;=1000, 'OD600 2'!BL177/1000, 'OD600 2'!BL177/1)</f>
        <v>0.82769999999999999</v>
      </c>
      <c r="BM177">
        <f>IF(IF('OD600 2'!BM177 &gt;=1000, 'OD600 2'!BM177/1, 'OD600 2'!BM177/1)&gt;=1000, 'OD600 2'!BM177/1000, 'OD600 2'!BM177/1)</f>
        <v>1.5780000000000001</v>
      </c>
      <c r="BN177">
        <f>IF(IF('OD600 2'!BN177 &gt;=1000, 'OD600 2'!BN177/1, 'OD600 2'!BN177/1)&gt;=1000, 'OD600 2'!BN177/1000, 'OD600 2'!BN177/1)</f>
        <v>1.1100000000000001</v>
      </c>
      <c r="BO177">
        <f>IF(IF('OD600 2'!BO177 &gt;=1000, 'OD600 2'!BO177/1, 'OD600 2'!BO177/1)&gt;=1000, 'OD600 2'!BO177/1000, 'OD600 2'!BO177/1)</f>
        <v>1.224</v>
      </c>
      <c r="BP177">
        <f>IF(IF('OD600 2'!BP177 &gt;=1000, 'OD600 2'!BP177/1, 'OD600 2'!BP177/1)&gt;=1000, 'OD600 2'!BP177/1000, 'OD600 2'!BP177/1)</f>
        <v>1.423</v>
      </c>
      <c r="BQ177">
        <f>IF(IF('OD600 2'!BQ177 &gt;=1000, 'OD600 2'!BQ177/1, 'OD600 2'!BQ177/1)&gt;=1000, 'OD600 2'!BQ177/1000, 'OD600 2'!BQ177/1)</f>
        <v>0.85050000000000003</v>
      </c>
      <c r="BR177">
        <f>IF(IF('OD600 2'!BR177 &gt;=1000, 'OD600 2'!BR177/1, 'OD600 2'!BR177/1)&gt;=1000, 'OD600 2'!BR177/1000, 'OD600 2'!BR177/1)</f>
        <v>0.95579999999999998</v>
      </c>
      <c r="BS177">
        <f>IF(IF('OD600 2'!BS177 &gt;=1000, 'OD600 2'!BS177/1, 'OD600 2'!BS177/1)&gt;=1000, 'OD600 2'!BS177/1000, 'OD600 2'!BS177/1)</f>
        <v>0.29499999999999998</v>
      </c>
      <c r="BT177">
        <f>IF(IF('OD600 2'!BT177 &gt;=1000, 'OD600 2'!BT177/1, 'OD600 2'!BT177/1)&gt;=1000, 'OD600 2'!BT177/1000, 'OD600 2'!BT177/1)</f>
        <v>8.8800000000000004E-2</v>
      </c>
      <c r="BU177">
        <f>IF(IF('OD600 2'!BU177 &gt;=1000, 'OD600 2'!BU177/1, 'OD600 2'!BU177/1)&gt;=1000, 'OD600 2'!BU177/1000, 'OD600 2'!BU177/1)</f>
        <v>8.8700000000000001E-2</v>
      </c>
      <c r="BV177">
        <f>IF(IF('OD600 2'!BV177 &gt;=1000, 'OD600 2'!BV177/1, 'OD600 2'!BV177/1)&gt;=1000, 'OD600 2'!BV177/1000, 'OD600 2'!BV177/1)</f>
        <v>9.2299999999999993E-2</v>
      </c>
      <c r="BW177">
        <f>IF(IF('OD600 2'!BW177 &gt;=1000, 'OD600 2'!BW177/1, 'OD600 2'!BW177/1)&gt;=1000, 'OD600 2'!BW177/1000, 'OD600 2'!BW177/1)</f>
        <v>0.97889999999999999</v>
      </c>
      <c r="BX177">
        <f>IF(IF('OD600 2'!BX177 &gt;=1000, 'OD600 2'!BX177/1, 'OD600 2'!BX177/1)&gt;=1000, 'OD600 2'!BX177/1000, 'OD600 2'!BX177/1)</f>
        <v>1.0129999999999999</v>
      </c>
      <c r="BY177">
        <f>IF(IF('OD600 2'!BY177 &gt;=1000, 'OD600 2'!BY177/1, 'OD600 2'!BY177/1)&gt;=1000, 'OD600 2'!BY177/1000, 'OD600 2'!BY177/1)</f>
        <v>1.724</v>
      </c>
      <c r="BZ177">
        <f>IF(IF('OD600 2'!BZ177 &gt;=1000, 'OD600 2'!BZ177/1, 'OD600 2'!BZ177/1)&gt;=1000, 'OD600 2'!BZ177/1000, 'OD600 2'!BZ177/1)</f>
        <v>1.0569999999999999</v>
      </c>
      <c r="CA177">
        <f>IF(IF('OD600 2'!CA177 &gt;=1000, 'OD600 2'!CA177/1, 'OD600 2'!CA177/1)&gt;=1000, 'OD600 2'!CA177/1000, 'OD600 2'!CA177/1)</f>
        <v>1.284</v>
      </c>
      <c r="CB177">
        <f>IF(IF('OD600 2'!CB177 &gt;=1000, 'OD600 2'!CB177/1, 'OD600 2'!CB177/1)&gt;=1000, 'OD600 2'!CB177/1000, 'OD600 2'!CB177/1)</f>
        <v>1.224</v>
      </c>
      <c r="CC177">
        <f>IF(IF('OD600 2'!CC177 &gt;=1000, 'OD600 2'!CC177/1, 'OD600 2'!CC177/1)&gt;=1000, 'OD600 2'!CC177/1000, 'OD600 2'!CC177/1)</f>
        <v>1.2490000000000001</v>
      </c>
      <c r="CD177">
        <f>IF(IF('OD600 2'!CD177 &gt;=1000, 'OD600 2'!CD177/1, 'OD600 2'!CD177/1)&gt;=1000, 'OD600 2'!CD177/1000, 'OD600 2'!CD177/1)</f>
        <v>0.77270000000000005</v>
      </c>
      <c r="CE177">
        <f>IF(IF('OD600 2'!CE177 &gt;=1000, 'OD600 2'!CE177/1, 'OD600 2'!CE177/1)&gt;=1000, 'OD600 2'!CE177/1000, 'OD600 2'!CE177/1)</f>
        <v>0.41920000000000002</v>
      </c>
      <c r="CF177">
        <f>IF(IF('OD600 2'!CF177 &gt;=1000, 'OD600 2'!CF177/1, 'OD600 2'!CF177/1)&gt;=1000, 'OD600 2'!CF177/1000, 'OD600 2'!CF177/1)</f>
        <v>9.1999999999999998E-2</v>
      </c>
      <c r="CG177">
        <f>IF(IF('OD600 2'!CG177 &gt;=1000, 'OD600 2'!CG177/1, 'OD600 2'!CG177/1)&gt;=1000, 'OD600 2'!CG177/1000, 'OD600 2'!CG177/1)</f>
        <v>9.2600000000000002E-2</v>
      </c>
      <c r="CH177">
        <f>IF(IF('OD600 2'!CH177 &gt;=1000, 'OD600 2'!CH177/1, 'OD600 2'!CH177/1)&gt;=1000, 'OD600 2'!CH177/1000, 'OD600 2'!CH177/1)</f>
        <v>8.8900000000000007E-2</v>
      </c>
      <c r="CI177">
        <f>IF(IF('OD600 2'!CI177 &gt;=1000, 'OD600 2'!CI177/1, 'OD600 2'!CI177/1)&gt;=1000, 'OD600 2'!CI177/1000, 'OD600 2'!CI177/1)</f>
        <v>0.97850000000000004</v>
      </c>
      <c r="CJ177">
        <f>IF(IF('OD600 2'!CJ177 &gt;=1000, 'OD600 2'!CJ177/1, 'OD600 2'!CJ177/1)&gt;=1000, 'OD600 2'!CJ177/1000, 'OD600 2'!CJ177/1)</f>
        <v>1.1000000000000001</v>
      </c>
      <c r="CK177">
        <f>IF(IF('OD600 2'!CK177 &gt;=1000, 'OD600 2'!CK177/1, 'OD600 2'!CK177/1)&gt;=1000, 'OD600 2'!CK177/1000, 'OD600 2'!CK177/1)</f>
        <v>1.7410000000000001</v>
      </c>
      <c r="CL177">
        <f>IF(IF('OD600 2'!CL177 &gt;=1000, 'OD600 2'!CL177/1, 'OD600 2'!CL177/1)&gt;=1000, 'OD600 2'!CL177/1000, 'OD600 2'!CL177/1)</f>
        <v>0.92169999999999996</v>
      </c>
      <c r="CM177">
        <f>IF(IF('OD600 2'!CM177 &gt;=1000, 'OD600 2'!CM177/1, 'OD600 2'!CM177/1)&gt;=1000, 'OD600 2'!CM177/1000, 'OD600 2'!CM177/1)</f>
        <v>1.34</v>
      </c>
      <c r="CN177">
        <f>IF(IF('OD600 2'!CN177 &gt;=1000, 'OD600 2'!CN177/1, 'OD600 2'!CN177/1)&gt;=1000, 'OD600 2'!CN177/1000, 'OD600 2'!CN177/1)</f>
        <v>1.415</v>
      </c>
      <c r="CO177">
        <f>IF(IF('OD600 2'!CO177 &gt;=1000, 'OD600 2'!CO177/1, 'OD600 2'!CO177/1)&gt;=1000, 'OD600 2'!CO177/1000, 'OD600 2'!CO177/1)</f>
        <v>1.31</v>
      </c>
      <c r="CP177">
        <f>IF(IF('OD600 2'!CP177 &gt;=1000, 'OD600 2'!CP177/1, 'OD600 2'!CP177/1)&gt;=1000, 'OD600 2'!CP177/1000, 'OD600 2'!CP177/1)</f>
        <v>1.181</v>
      </c>
      <c r="CQ177">
        <f>IF(IF('OD600 2'!CQ177 &gt;=1000, 'OD600 2'!CQ177/1, 'OD600 2'!CQ177/1)&gt;=1000, 'OD600 2'!CQ177/1000, 'OD600 2'!CQ177/1)</f>
        <v>0.36020000000000002</v>
      </c>
      <c r="CR177">
        <f>IF(IF('OD600 2'!CR177 &gt;=1000, 'OD600 2'!CR177/1, 'OD600 2'!CR177/1)&gt;=1000, 'OD600 2'!CR177/1000, 'OD600 2'!CR177/1)</f>
        <v>8.8999999999999996E-2</v>
      </c>
      <c r="CS177">
        <f>IF(IF('OD600 2'!CS177 &gt;=1000, 'OD600 2'!CS177/1, 'OD600 2'!CS177/1)&gt;=1000, 'OD600 2'!CS177/1000, 'OD600 2'!CS177/1)</f>
        <v>9.0999999999999998E-2</v>
      </c>
      <c r="CT177">
        <f>IF(IF('OD600 2'!CT177 &gt;=1000, 'OD600 2'!CT177/1, 'OD600 2'!CT177/1)&gt;=1000, 'OD600 2'!CT177/1000, 'OD600 2'!CT177/1)</f>
        <v>8.8900000000000007E-2</v>
      </c>
    </row>
    <row r="178" spans="1:98" x14ac:dyDescent="0.25">
      <c r="A178">
        <f t="shared" si="4"/>
        <v>347</v>
      </c>
      <c r="B178" t="s">
        <v>290</v>
      </c>
      <c r="C178">
        <f>IF(IF('OD600 2'!C178 &gt;=1000, 'OD600 2'!C178/1, 'OD600 2'!C178/1)&gt;=1000, 'OD600 2'!C178/1000, 'OD600 2'!C178/1)</f>
        <v>1.278</v>
      </c>
      <c r="D178">
        <f>IF(IF('OD600 2'!D178 &gt;=1000, 'OD600 2'!D178/1, 'OD600 2'!D178/1)&gt;=1000, 'OD600 2'!D178/1000, 'OD600 2'!D178/1)</f>
        <v>0.95630000000000004</v>
      </c>
      <c r="E178">
        <f>IF(IF('OD600 2'!E178 &gt;=1000, 'OD600 2'!E178/1, 'OD600 2'!E178/1)&gt;=1000, 'OD600 2'!E178/1000, 'OD600 2'!E178/1)</f>
        <v>1.3919999999999999</v>
      </c>
      <c r="F178">
        <f>IF(IF('OD600 2'!F178 &gt;=1000, 'OD600 2'!F178/1, 'OD600 2'!F178/1)&gt;=1000, 'OD600 2'!F178/1000, 'OD600 2'!F178/1)</f>
        <v>1.117</v>
      </c>
      <c r="G178">
        <f>IF(IF('OD600 2'!G178 &gt;=1000, 'OD600 2'!G178/1, 'OD600 2'!G178/1)&gt;=1000, 'OD600 2'!G178/1000, 'OD600 2'!G178/1)</f>
        <v>1.3560000000000001</v>
      </c>
      <c r="H178">
        <f>IF(IF('OD600 2'!H178 &gt;=1000, 'OD600 2'!H178/1, 'OD600 2'!H178/1)&gt;=1000, 'OD600 2'!H178/1000, 'OD600 2'!H178/1)</f>
        <v>1.0660000000000001</v>
      </c>
      <c r="I178">
        <f>IF(IF('OD600 2'!I178 &gt;=1000, 'OD600 2'!I178/1, 'OD600 2'!I178/1)&gt;=1000, 'OD600 2'!I178/1000, 'OD600 2'!I178/1)</f>
        <v>0.70779999999999998</v>
      </c>
      <c r="J178">
        <f>IF(IF('OD600 2'!J178 &gt;=1000, 'OD600 2'!J178/1, 'OD600 2'!J178/1)&gt;=1000, 'OD600 2'!J178/1000, 'OD600 2'!J178/1)</f>
        <v>0.84919999999999995</v>
      </c>
      <c r="K178">
        <f>IF(IF('OD600 2'!K178 &gt;=1000, 'OD600 2'!K178/1, 'OD600 2'!K178/1)&gt;=1000, 'OD600 2'!K178/1000, 'OD600 2'!K178/1)</f>
        <v>0.17849999999999999</v>
      </c>
      <c r="L178">
        <f>IF(IF('OD600 2'!L178 &gt;=1000, 'OD600 2'!L178/1, 'OD600 2'!L178/1)&gt;=1000, 'OD600 2'!L178/1000, 'OD600 2'!L178/1)</f>
        <v>8.9499999999999996E-2</v>
      </c>
      <c r="M178">
        <f>IF(IF('OD600 2'!M178 &gt;=1000, 'OD600 2'!M178/1, 'OD600 2'!M178/1)&gt;=1000, 'OD600 2'!M178/1000, 'OD600 2'!M178/1)</f>
        <v>8.9300000000000004E-2</v>
      </c>
      <c r="N178">
        <f>IF(IF('OD600 2'!N178 &gt;=1000, 'OD600 2'!N178/1, 'OD600 2'!N178/1)&gt;=1000, 'OD600 2'!N178/1000, 'OD600 2'!N178/1)</f>
        <v>8.8900000000000007E-2</v>
      </c>
      <c r="O178">
        <f>IF(IF('OD600 2'!O178 &gt;=1000, 'OD600 2'!O178/1, 'OD600 2'!O178/1)&gt;=1000, 'OD600 2'!O178/1000, 'OD600 2'!O178/1)</f>
        <v>0.89439999999999997</v>
      </c>
      <c r="P178">
        <f>IF(IF('OD600 2'!P178 &gt;=1000, 'OD600 2'!P178/1, 'OD600 2'!P178/1)&gt;=1000, 'OD600 2'!P178/1000, 'OD600 2'!P178/1)</f>
        <v>0.77639999999999998</v>
      </c>
      <c r="Q178">
        <f>IF(IF('OD600 2'!Q178 &gt;=1000, 'OD600 2'!Q178/1, 'OD600 2'!Q178/1)&gt;=1000, 'OD600 2'!Q178/1000, 'OD600 2'!Q178/1)</f>
        <v>1.2709999999999999</v>
      </c>
      <c r="R178">
        <f>IF(IF('OD600 2'!R178 &gt;=1000, 'OD600 2'!R178/1, 'OD600 2'!R178/1)&gt;=1000, 'OD600 2'!R178/1000, 'OD600 2'!R178/1)</f>
        <v>1.0880000000000001</v>
      </c>
      <c r="S178">
        <f>IF(IF('OD600 2'!S178 &gt;=1000, 'OD600 2'!S178/1, 'OD600 2'!S178/1)&gt;=1000, 'OD600 2'!S178/1000, 'OD600 2'!S178/1)</f>
        <v>1.33</v>
      </c>
      <c r="T178">
        <f>IF(IF('OD600 2'!T178 &gt;=1000, 'OD600 2'!T178/1, 'OD600 2'!T178/1)&gt;=1000, 'OD600 2'!T178/1000, 'OD600 2'!T178/1)</f>
        <v>1.113</v>
      </c>
      <c r="U178">
        <f>IF(IF('OD600 2'!U178 &gt;=1000, 'OD600 2'!U178/1, 'OD600 2'!U178/1)&gt;=1000, 'OD600 2'!U178/1000, 'OD600 2'!U178/1)</f>
        <v>0.71719999999999995</v>
      </c>
      <c r="V178">
        <f>IF(IF('OD600 2'!V178 &gt;=1000, 'OD600 2'!V178/1, 'OD600 2'!V178/1)&gt;=1000, 'OD600 2'!V178/1000, 'OD600 2'!V178/1)</f>
        <v>0.67449999999999999</v>
      </c>
      <c r="W178">
        <f>IF(IF('OD600 2'!W178 &gt;=1000, 'OD600 2'!W178/1, 'OD600 2'!W178/1)&gt;=1000, 'OD600 2'!W178/1000, 'OD600 2'!W178/1)</f>
        <v>0.24460000000000001</v>
      </c>
      <c r="X178">
        <f>IF(IF('OD600 2'!X178 &gt;=1000, 'OD600 2'!X178/1, 'OD600 2'!X178/1)&gt;=1000, 'OD600 2'!X178/1000, 'OD600 2'!X178/1)</f>
        <v>8.9099999999999999E-2</v>
      </c>
      <c r="Y178">
        <f>IF(IF('OD600 2'!Y178 &gt;=1000, 'OD600 2'!Y178/1, 'OD600 2'!Y178/1)&gt;=1000, 'OD600 2'!Y178/1000, 'OD600 2'!Y178/1)</f>
        <v>8.8400000000000006E-2</v>
      </c>
      <c r="Z178">
        <f>IF(IF('OD600 2'!Z178 &gt;=1000, 'OD600 2'!Z178/1, 'OD600 2'!Z178/1)&gt;=1000, 'OD600 2'!Z178/1000, 'OD600 2'!Z178/1)</f>
        <v>8.9300000000000004E-2</v>
      </c>
      <c r="AA178">
        <f>IF(IF('OD600 2'!AA178 &gt;=1000, 'OD600 2'!AA178/1, 'OD600 2'!AA178/1)&gt;=1000, 'OD600 2'!AA178/1000, 'OD600 2'!AA178/1)</f>
        <v>0.9889</v>
      </c>
      <c r="AB178">
        <f>IF(IF('OD600 2'!AB178 &gt;=1000, 'OD600 2'!AB178/1, 'OD600 2'!AB178/1)&gt;=1000, 'OD600 2'!AB178/1000, 'OD600 2'!AB178/1)</f>
        <v>0.97870000000000001</v>
      </c>
      <c r="AC178">
        <f>IF(IF('OD600 2'!AC178 &gt;=1000, 'OD600 2'!AC178/1, 'OD600 2'!AC178/1)&gt;=1000, 'OD600 2'!AC178/1000, 'OD600 2'!AC178/1)</f>
        <v>1.423</v>
      </c>
      <c r="AD178">
        <f>IF(IF('OD600 2'!AD178 &gt;=1000, 'OD600 2'!AD178/1, 'OD600 2'!AD178/1)&gt;=1000, 'OD600 2'!AD178/1000, 'OD600 2'!AD178/1)</f>
        <v>1.06</v>
      </c>
      <c r="AE178">
        <f>IF(IF('OD600 2'!AE178 &gt;=1000, 'OD600 2'!AE178/1, 'OD600 2'!AE178/1)&gt;=1000, 'OD600 2'!AE178/1000, 'OD600 2'!AE178/1)</f>
        <v>1.302</v>
      </c>
      <c r="AF178">
        <f>IF(IF('OD600 2'!AF178 &gt;=1000, 'OD600 2'!AF178/1, 'OD600 2'!AF178/1)&gt;=1000, 'OD600 2'!AF178/1000, 'OD600 2'!AF178/1)</f>
        <v>1.244</v>
      </c>
      <c r="AG178">
        <f>IF(IF('OD600 2'!AG178 &gt;=1000, 'OD600 2'!AG178/1, 'OD600 2'!AG178/1)&gt;=1000, 'OD600 2'!AG178/1000, 'OD600 2'!AG178/1)</f>
        <v>1.016</v>
      </c>
      <c r="AH178">
        <f>IF(IF('OD600 2'!AH178 &gt;=1000, 'OD600 2'!AH178/1, 'OD600 2'!AH178/1)&gt;=1000, 'OD600 2'!AH178/1000, 'OD600 2'!AH178/1)</f>
        <v>1.1830000000000001</v>
      </c>
      <c r="AI178">
        <f>IF(IF('OD600 2'!AI178 &gt;=1000, 'OD600 2'!AI178/1, 'OD600 2'!AI178/1)&gt;=1000, 'OD600 2'!AI178/1000, 'OD600 2'!AI178/1)</f>
        <v>0.29310000000000003</v>
      </c>
      <c r="AJ178">
        <f>IF(IF('OD600 2'!AJ178 &gt;=1000, 'OD600 2'!AJ178/1, 'OD600 2'!AJ178/1)&gt;=1000, 'OD600 2'!AJ178/1000, 'OD600 2'!AJ178/1)</f>
        <v>8.8099999999999998E-2</v>
      </c>
      <c r="AK178">
        <f>IF(IF('OD600 2'!AK178 &gt;=1000, 'OD600 2'!AK178/1, 'OD600 2'!AK178/1)&gt;=1000, 'OD600 2'!AK178/1000, 'OD600 2'!AK178/1)</f>
        <v>8.8300000000000003E-2</v>
      </c>
      <c r="AL178">
        <f>IF(IF('OD600 2'!AL178 &gt;=1000, 'OD600 2'!AL178/1, 'OD600 2'!AL178/1)&gt;=1000, 'OD600 2'!AL178/1000, 'OD600 2'!AL178/1)</f>
        <v>8.7499999999999994E-2</v>
      </c>
      <c r="AM178">
        <f>IF(IF('OD600 2'!AM178 &gt;=1000, 'OD600 2'!AM178/1, 'OD600 2'!AM178/1)&gt;=1000, 'OD600 2'!AM178/1000, 'OD600 2'!AM178/1)</f>
        <v>0.89139999999999997</v>
      </c>
      <c r="AN178">
        <f>IF(IF('OD600 2'!AN178 &gt;=1000, 'OD600 2'!AN178/1, 'OD600 2'!AN178/1)&gt;=1000, 'OD600 2'!AN178/1000, 'OD600 2'!AN178/1)</f>
        <v>0.91149999999999998</v>
      </c>
      <c r="AO178">
        <f>IF(IF('OD600 2'!AO178 &gt;=1000, 'OD600 2'!AO178/1, 'OD600 2'!AO178/1)&gt;=1000, 'OD600 2'!AO178/1000, 'OD600 2'!AO178/1)</f>
        <v>1.6120000000000001</v>
      </c>
      <c r="AP178">
        <f>IF(IF('OD600 2'!AP178 &gt;=1000, 'OD600 2'!AP178/1, 'OD600 2'!AP178/1)&gt;=1000, 'OD600 2'!AP178/1000, 'OD600 2'!AP178/1)</f>
        <v>1.121</v>
      </c>
      <c r="AQ178">
        <f>IF(IF('OD600 2'!AQ178 &gt;=1000, 'OD600 2'!AQ178/1, 'OD600 2'!AQ178/1)&gt;=1000, 'OD600 2'!AQ178/1000, 'OD600 2'!AQ178/1)</f>
        <v>1.294</v>
      </c>
      <c r="AR178">
        <f>IF(IF('OD600 2'!AR178 &gt;=1000, 'OD600 2'!AR178/1, 'OD600 2'!AR178/1)&gt;=1000, 'OD600 2'!AR178/1000, 'OD600 2'!AR178/1)</f>
        <v>1.413</v>
      </c>
      <c r="AS178">
        <f>IF(IF('OD600 2'!AS178 &gt;=1000, 'OD600 2'!AS178/1, 'OD600 2'!AS178/1)&gt;=1000, 'OD600 2'!AS178/1000, 'OD600 2'!AS178/1)</f>
        <v>0.81920000000000004</v>
      </c>
      <c r="AT178">
        <f>IF(IF('OD600 2'!AT178 &gt;=1000, 'OD600 2'!AT178/1, 'OD600 2'!AT178/1)&gt;=1000, 'OD600 2'!AT178/1000, 'OD600 2'!AT178/1)</f>
        <v>0.76939999999999997</v>
      </c>
      <c r="AU178">
        <f>IF(IF('OD600 2'!AU178 &gt;=1000, 'OD600 2'!AU178/1, 'OD600 2'!AU178/1)&gt;=1000, 'OD600 2'!AU178/1000, 'OD600 2'!AU178/1)</f>
        <v>0.24360000000000001</v>
      </c>
      <c r="AV178">
        <f>IF(IF('OD600 2'!AV178 &gt;=1000, 'OD600 2'!AV178/1, 'OD600 2'!AV178/1)&gt;=1000, 'OD600 2'!AV178/1000, 'OD600 2'!AV178/1)</f>
        <v>8.8599999999999998E-2</v>
      </c>
      <c r="AW178">
        <f>IF(IF('OD600 2'!AW178 &gt;=1000, 'OD600 2'!AW178/1, 'OD600 2'!AW178/1)&gt;=1000, 'OD600 2'!AW178/1000, 'OD600 2'!AW178/1)</f>
        <v>8.8499999999999995E-2</v>
      </c>
      <c r="AX178">
        <f>IF(IF('OD600 2'!AX178 &gt;=1000, 'OD600 2'!AX178/1, 'OD600 2'!AX178/1)&gt;=1000, 'OD600 2'!AX178/1000, 'OD600 2'!AX178/1)</f>
        <v>8.8900000000000007E-2</v>
      </c>
      <c r="AY178">
        <f>IF(IF('OD600 2'!AY178 &gt;=1000, 'OD600 2'!AY178/1, 'OD600 2'!AY178/1)&gt;=1000, 'OD600 2'!AY178/1000, 'OD600 2'!AY178/1)</f>
        <v>0.97709999999999997</v>
      </c>
      <c r="AZ178">
        <f>IF(IF('OD600 2'!AZ178 &gt;=1000, 'OD600 2'!AZ178/1, 'OD600 2'!AZ178/1)&gt;=1000, 'OD600 2'!AZ178/1000, 'OD600 2'!AZ178/1)</f>
        <v>0.89470000000000005</v>
      </c>
      <c r="BA178">
        <f>IF(IF('OD600 2'!BA178 &gt;=1000, 'OD600 2'!BA178/1, 'OD600 2'!BA178/1)&gt;=1000, 'OD600 2'!BA178/1000, 'OD600 2'!BA178/1)</f>
        <v>1.2989999999999999</v>
      </c>
      <c r="BB178">
        <f>IF(IF('OD600 2'!BB178 &gt;=1000, 'OD600 2'!BB178/1, 'OD600 2'!BB178/1)&gt;=1000, 'OD600 2'!BB178/1000, 'OD600 2'!BB178/1)</f>
        <v>1.121</v>
      </c>
      <c r="BC178">
        <f>IF(IF('OD600 2'!BC178 &gt;=1000, 'OD600 2'!BC178/1, 'OD600 2'!BC178/1)&gt;=1000, 'OD600 2'!BC178/1000, 'OD600 2'!BC178/1)</f>
        <v>1.371</v>
      </c>
      <c r="BD178">
        <f>IF(IF('OD600 2'!BD178 &gt;=1000, 'OD600 2'!BD178/1, 'OD600 2'!BD178/1)&gt;=1000, 'OD600 2'!BD178/1000, 'OD600 2'!BD178/1)</f>
        <v>1.228</v>
      </c>
      <c r="BE178">
        <f>IF(IF('OD600 2'!BE178 &gt;=1000, 'OD600 2'!BE178/1, 'OD600 2'!BE178/1)&gt;=1000, 'OD600 2'!BE178/1000, 'OD600 2'!BE178/1)</f>
        <v>0.92949999999999999</v>
      </c>
      <c r="BF178">
        <f>IF(IF('OD600 2'!BF178 &gt;=1000, 'OD600 2'!BF178/1, 'OD600 2'!BF178/1)&gt;=1000, 'OD600 2'!BF178/1000, 'OD600 2'!BF178/1)</f>
        <v>0.97960000000000003</v>
      </c>
      <c r="BG178">
        <f>IF(IF('OD600 2'!BG178 &gt;=1000, 'OD600 2'!BG178/1, 'OD600 2'!BG178/1)&gt;=1000, 'OD600 2'!BG178/1000, 'OD600 2'!BG178/1)</f>
        <v>0.22309999999999999</v>
      </c>
      <c r="BH178">
        <f>IF(IF('OD600 2'!BH178 &gt;=1000, 'OD600 2'!BH178/1, 'OD600 2'!BH178/1)&gt;=1000, 'OD600 2'!BH178/1000, 'OD600 2'!BH178/1)</f>
        <v>8.7900000000000006E-2</v>
      </c>
      <c r="BI178">
        <f>IF(IF('OD600 2'!BI178 &gt;=1000, 'OD600 2'!BI178/1, 'OD600 2'!BI178/1)&gt;=1000, 'OD600 2'!BI178/1000, 'OD600 2'!BI178/1)</f>
        <v>8.9399999999999993E-2</v>
      </c>
      <c r="BJ178">
        <f>IF(IF('OD600 2'!BJ178 &gt;=1000, 'OD600 2'!BJ178/1, 'OD600 2'!BJ178/1)&gt;=1000, 'OD600 2'!BJ178/1000, 'OD600 2'!BJ178/1)</f>
        <v>8.7900000000000006E-2</v>
      </c>
      <c r="BK178">
        <f>IF(IF('OD600 2'!BK178 &gt;=1000, 'OD600 2'!BK178/1, 'OD600 2'!BK178/1)&gt;=1000, 'OD600 2'!BK178/1000, 'OD600 2'!BK178/1)</f>
        <v>0.98480000000000001</v>
      </c>
      <c r="BL178">
        <f>IF(IF('OD600 2'!BL178 &gt;=1000, 'OD600 2'!BL178/1, 'OD600 2'!BL178/1)&gt;=1000, 'OD600 2'!BL178/1000, 'OD600 2'!BL178/1)</f>
        <v>0.82199999999999995</v>
      </c>
      <c r="BM178">
        <f>IF(IF('OD600 2'!BM178 &gt;=1000, 'OD600 2'!BM178/1, 'OD600 2'!BM178/1)&gt;=1000, 'OD600 2'!BM178/1000, 'OD600 2'!BM178/1)</f>
        <v>1.581</v>
      </c>
      <c r="BN178">
        <f>IF(IF('OD600 2'!BN178 &gt;=1000, 'OD600 2'!BN178/1, 'OD600 2'!BN178/1)&gt;=1000, 'OD600 2'!BN178/1000, 'OD600 2'!BN178/1)</f>
        <v>1.1060000000000001</v>
      </c>
      <c r="BO178">
        <f>IF(IF('OD600 2'!BO178 &gt;=1000, 'OD600 2'!BO178/1, 'OD600 2'!BO178/1)&gt;=1000, 'OD600 2'!BO178/1000, 'OD600 2'!BO178/1)</f>
        <v>1.2270000000000001</v>
      </c>
      <c r="BP178">
        <f>IF(IF('OD600 2'!BP178 &gt;=1000, 'OD600 2'!BP178/1, 'OD600 2'!BP178/1)&gt;=1000, 'OD600 2'!BP178/1000, 'OD600 2'!BP178/1)</f>
        <v>1.3839999999999999</v>
      </c>
      <c r="BQ178">
        <f>IF(IF('OD600 2'!BQ178 &gt;=1000, 'OD600 2'!BQ178/1, 'OD600 2'!BQ178/1)&gt;=1000, 'OD600 2'!BQ178/1000, 'OD600 2'!BQ178/1)</f>
        <v>0.83930000000000005</v>
      </c>
      <c r="BR178">
        <f>IF(IF('OD600 2'!BR178 &gt;=1000, 'OD600 2'!BR178/1, 'OD600 2'!BR178/1)&gt;=1000, 'OD600 2'!BR178/1000, 'OD600 2'!BR178/1)</f>
        <v>0.94450000000000001</v>
      </c>
      <c r="BS178">
        <f>IF(IF('OD600 2'!BS178 &gt;=1000, 'OD600 2'!BS178/1, 'OD600 2'!BS178/1)&gt;=1000, 'OD600 2'!BS178/1000, 'OD600 2'!BS178/1)</f>
        <v>0.29509999999999997</v>
      </c>
      <c r="BT178">
        <f>IF(IF('OD600 2'!BT178 &gt;=1000, 'OD600 2'!BT178/1, 'OD600 2'!BT178/1)&gt;=1000, 'OD600 2'!BT178/1000, 'OD600 2'!BT178/1)</f>
        <v>8.9099999999999999E-2</v>
      </c>
      <c r="BU178">
        <f>IF(IF('OD600 2'!BU178 &gt;=1000, 'OD600 2'!BU178/1, 'OD600 2'!BU178/1)&gt;=1000, 'OD600 2'!BU178/1000, 'OD600 2'!BU178/1)</f>
        <v>8.7900000000000006E-2</v>
      </c>
      <c r="BV178">
        <f>IF(IF('OD600 2'!BV178 &gt;=1000, 'OD600 2'!BV178/1, 'OD600 2'!BV178/1)&gt;=1000, 'OD600 2'!BV178/1000, 'OD600 2'!BV178/1)</f>
        <v>9.1800000000000007E-2</v>
      </c>
      <c r="BW178">
        <f>IF(IF('OD600 2'!BW178 &gt;=1000, 'OD600 2'!BW178/1, 'OD600 2'!BW178/1)&gt;=1000, 'OD600 2'!BW178/1000, 'OD600 2'!BW178/1)</f>
        <v>0.97560000000000002</v>
      </c>
      <c r="BX178">
        <f>IF(IF('OD600 2'!BX178 &gt;=1000, 'OD600 2'!BX178/1, 'OD600 2'!BX178/1)&gt;=1000, 'OD600 2'!BX178/1000, 'OD600 2'!BX178/1)</f>
        <v>1.0149999999999999</v>
      </c>
      <c r="BY178">
        <f>IF(IF('OD600 2'!BY178 &gt;=1000, 'OD600 2'!BY178/1, 'OD600 2'!BY178/1)&gt;=1000, 'OD600 2'!BY178/1000, 'OD600 2'!BY178/1)</f>
        <v>1.714</v>
      </c>
      <c r="BZ178">
        <f>IF(IF('OD600 2'!BZ178 &gt;=1000, 'OD600 2'!BZ178/1, 'OD600 2'!BZ178/1)&gt;=1000, 'OD600 2'!BZ178/1000, 'OD600 2'!BZ178/1)</f>
        <v>1.056</v>
      </c>
      <c r="CA178">
        <f>IF(IF('OD600 2'!CA178 &gt;=1000, 'OD600 2'!CA178/1, 'OD600 2'!CA178/1)&gt;=1000, 'OD600 2'!CA178/1000, 'OD600 2'!CA178/1)</f>
        <v>1.288</v>
      </c>
      <c r="CB178">
        <f>IF(IF('OD600 2'!CB178 &gt;=1000, 'OD600 2'!CB178/1, 'OD600 2'!CB178/1)&gt;=1000, 'OD600 2'!CB178/1000, 'OD600 2'!CB178/1)</f>
        <v>1.2250000000000001</v>
      </c>
      <c r="CC178">
        <f>IF(IF('OD600 2'!CC178 &gt;=1000, 'OD600 2'!CC178/1, 'OD600 2'!CC178/1)&gt;=1000, 'OD600 2'!CC178/1000, 'OD600 2'!CC178/1)</f>
        <v>1.244</v>
      </c>
      <c r="CD178">
        <f>IF(IF('OD600 2'!CD178 &gt;=1000, 'OD600 2'!CD178/1, 'OD600 2'!CD178/1)&gt;=1000, 'OD600 2'!CD178/1000, 'OD600 2'!CD178/1)</f>
        <v>0.77549999999999997</v>
      </c>
      <c r="CE178">
        <f>IF(IF('OD600 2'!CE178 &gt;=1000, 'OD600 2'!CE178/1, 'OD600 2'!CE178/1)&gt;=1000, 'OD600 2'!CE178/1000, 'OD600 2'!CE178/1)</f>
        <v>0.435</v>
      </c>
      <c r="CF178">
        <f>IF(IF('OD600 2'!CF178 &gt;=1000, 'OD600 2'!CF178/1, 'OD600 2'!CF178/1)&gt;=1000, 'OD600 2'!CF178/1000, 'OD600 2'!CF178/1)</f>
        <v>9.0700000000000003E-2</v>
      </c>
      <c r="CG178">
        <f>IF(IF('OD600 2'!CG178 &gt;=1000, 'OD600 2'!CG178/1, 'OD600 2'!CG178/1)&gt;=1000, 'OD600 2'!CG178/1000, 'OD600 2'!CG178/1)</f>
        <v>9.0700000000000003E-2</v>
      </c>
      <c r="CH178">
        <f>IF(IF('OD600 2'!CH178 &gt;=1000, 'OD600 2'!CH178/1, 'OD600 2'!CH178/1)&gt;=1000, 'OD600 2'!CH178/1000, 'OD600 2'!CH178/1)</f>
        <v>8.8700000000000001E-2</v>
      </c>
      <c r="CI178">
        <f>IF(IF('OD600 2'!CI178 &gt;=1000, 'OD600 2'!CI178/1, 'OD600 2'!CI178/1)&gt;=1000, 'OD600 2'!CI178/1000, 'OD600 2'!CI178/1)</f>
        <v>0.97419999999999995</v>
      </c>
      <c r="CJ178">
        <f>IF(IF('OD600 2'!CJ178 &gt;=1000, 'OD600 2'!CJ178/1, 'OD600 2'!CJ178/1)&gt;=1000, 'OD600 2'!CJ178/1000, 'OD600 2'!CJ178/1)</f>
        <v>1.1020000000000001</v>
      </c>
      <c r="CK178">
        <f>IF(IF('OD600 2'!CK178 &gt;=1000, 'OD600 2'!CK178/1, 'OD600 2'!CK178/1)&gt;=1000, 'OD600 2'!CK178/1000, 'OD600 2'!CK178/1)</f>
        <v>1.74</v>
      </c>
      <c r="CL178">
        <f>IF(IF('OD600 2'!CL178 &gt;=1000, 'OD600 2'!CL178/1, 'OD600 2'!CL178/1)&gt;=1000, 'OD600 2'!CL178/1000, 'OD600 2'!CL178/1)</f>
        <v>0.92169999999999996</v>
      </c>
      <c r="CM178">
        <f>IF(IF('OD600 2'!CM178 &gt;=1000, 'OD600 2'!CM178/1, 'OD600 2'!CM178/1)&gt;=1000, 'OD600 2'!CM178/1000, 'OD600 2'!CM178/1)</f>
        <v>1.345</v>
      </c>
      <c r="CN178">
        <f>IF(IF('OD600 2'!CN178 &gt;=1000, 'OD600 2'!CN178/1, 'OD600 2'!CN178/1)&gt;=1000, 'OD600 2'!CN178/1000, 'OD600 2'!CN178/1)</f>
        <v>1.417</v>
      </c>
      <c r="CO178">
        <f>IF(IF('OD600 2'!CO178 &gt;=1000, 'OD600 2'!CO178/1, 'OD600 2'!CO178/1)&gt;=1000, 'OD600 2'!CO178/1000, 'OD600 2'!CO178/1)</f>
        <v>1.302</v>
      </c>
      <c r="CP178">
        <f>IF(IF('OD600 2'!CP178 &gt;=1000, 'OD600 2'!CP178/1, 'OD600 2'!CP178/1)&gt;=1000, 'OD600 2'!CP178/1000, 'OD600 2'!CP178/1)</f>
        <v>1.1970000000000001</v>
      </c>
      <c r="CQ178">
        <f>IF(IF('OD600 2'!CQ178 &gt;=1000, 'OD600 2'!CQ178/1, 'OD600 2'!CQ178/1)&gt;=1000, 'OD600 2'!CQ178/1000, 'OD600 2'!CQ178/1)</f>
        <v>0.37040000000000001</v>
      </c>
      <c r="CR178">
        <f>IF(IF('OD600 2'!CR178 &gt;=1000, 'OD600 2'!CR178/1, 'OD600 2'!CR178/1)&gt;=1000, 'OD600 2'!CR178/1000, 'OD600 2'!CR178/1)</f>
        <v>8.8200000000000001E-2</v>
      </c>
      <c r="CS178">
        <f>IF(IF('OD600 2'!CS178 &gt;=1000, 'OD600 2'!CS178/1, 'OD600 2'!CS178/1)&gt;=1000, 'OD600 2'!CS178/1000, 'OD600 2'!CS178/1)</f>
        <v>9.0700000000000003E-2</v>
      </c>
      <c r="CT178">
        <f>IF(IF('OD600 2'!CT178 &gt;=1000, 'OD600 2'!CT178/1, 'OD600 2'!CT178/1)&gt;=1000, 'OD600 2'!CT178/1000, 'OD600 2'!CT178/1)</f>
        <v>8.7499999999999994E-2</v>
      </c>
    </row>
    <row r="179" spans="1:98" x14ac:dyDescent="0.25">
      <c r="A179">
        <f t="shared" si="4"/>
        <v>349</v>
      </c>
      <c r="B179" t="s">
        <v>291</v>
      </c>
      <c r="C179">
        <f>IF(IF('OD600 2'!C179 &gt;=1000, 'OD600 2'!C179/1, 'OD600 2'!C179/1)&gt;=1000, 'OD600 2'!C179/1000, 'OD600 2'!C179/1)</f>
        <v>1.2749999999999999</v>
      </c>
      <c r="D179">
        <f>IF(IF('OD600 2'!D179 &gt;=1000, 'OD600 2'!D179/1, 'OD600 2'!D179/1)&gt;=1000, 'OD600 2'!D179/1000, 'OD600 2'!D179/1)</f>
        <v>0.96409999999999996</v>
      </c>
      <c r="E179">
        <f>IF(IF('OD600 2'!E179 &gt;=1000, 'OD600 2'!E179/1, 'OD600 2'!E179/1)&gt;=1000, 'OD600 2'!E179/1000, 'OD600 2'!E179/1)</f>
        <v>1.3540000000000001</v>
      </c>
      <c r="F179">
        <f>IF(IF('OD600 2'!F179 &gt;=1000, 'OD600 2'!F179/1, 'OD600 2'!F179/1)&gt;=1000, 'OD600 2'!F179/1000, 'OD600 2'!F179/1)</f>
        <v>1.103</v>
      </c>
      <c r="G179">
        <f>IF(IF('OD600 2'!G179 &gt;=1000, 'OD600 2'!G179/1, 'OD600 2'!G179/1)&gt;=1000, 'OD600 2'!G179/1000, 'OD600 2'!G179/1)</f>
        <v>1.339</v>
      </c>
      <c r="H179">
        <f>IF(IF('OD600 2'!H179 &gt;=1000, 'OD600 2'!H179/1, 'OD600 2'!H179/1)&gt;=1000, 'OD600 2'!H179/1000, 'OD600 2'!H179/1)</f>
        <v>0.98899999999999999</v>
      </c>
      <c r="I179">
        <f>IF(IF('OD600 2'!I179 &gt;=1000, 'OD600 2'!I179/1, 'OD600 2'!I179/1)&gt;=1000, 'OD600 2'!I179/1000, 'OD600 2'!I179/1)</f>
        <v>0.68059999999999998</v>
      </c>
      <c r="J179">
        <f>IF(IF('OD600 2'!J179 &gt;=1000, 'OD600 2'!J179/1, 'OD600 2'!J179/1)&gt;=1000, 'OD600 2'!J179/1000, 'OD600 2'!J179/1)</f>
        <v>0.78749999999999998</v>
      </c>
      <c r="K179">
        <f>IF(IF('OD600 2'!K179 &gt;=1000, 'OD600 2'!K179/1, 'OD600 2'!K179/1)&gt;=1000, 'OD600 2'!K179/1000, 'OD600 2'!K179/1)</f>
        <v>0.17369999999999999</v>
      </c>
      <c r="L179">
        <f>IF(IF('OD600 2'!L179 &gt;=1000, 'OD600 2'!L179/1, 'OD600 2'!L179/1)&gt;=1000, 'OD600 2'!L179/1000, 'OD600 2'!L179/1)</f>
        <v>9.0899999999999995E-2</v>
      </c>
      <c r="M179">
        <f>IF(IF('OD600 2'!M179 &gt;=1000, 'OD600 2'!M179/1, 'OD600 2'!M179/1)&gt;=1000, 'OD600 2'!M179/1000, 'OD600 2'!M179/1)</f>
        <v>0.09</v>
      </c>
      <c r="N179">
        <f>IF(IF('OD600 2'!N179 &gt;=1000, 'OD600 2'!N179/1, 'OD600 2'!N179/1)&gt;=1000, 'OD600 2'!N179/1000, 'OD600 2'!N179/1)</f>
        <v>8.8900000000000007E-2</v>
      </c>
      <c r="O179">
        <f>IF(IF('OD600 2'!O179 &gt;=1000, 'OD600 2'!O179/1, 'OD600 2'!O179/1)&gt;=1000, 'OD600 2'!O179/1000, 'OD600 2'!O179/1)</f>
        <v>0.90559999999999996</v>
      </c>
      <c r="P179">
        <f>IF(IF('OD600 2'!P179 &gt;=1000, 'OD600 2'!P179/1, 'OD600 2'!P179/1)&gt;=1000, 'OD600 2'!P179/1000, 'OD600 2'!P179/1)</f>
        <v>0.77549999999999997</v>
      </c>
      <c r="Q179">
        <f>IF(IF('OD600 2'!Q179 &gt;=1000, 'OD600 2'!Q179/1, 'OD600 2'!Q179/1)&gt;=1000, 'OD600 2'!Q179/1000, 'OD600 2'!Q179/1)</f>
        <v>1.266</v>
      </c>
      <c r="R179">
        <f>IF(IF('OD600 2'!R179 &gt;=1000, 'OD600 2'!R179/1, 'OD600 2'!R179/1)&gt;=1000, 'OD600 2'!R179/1000, 'OD600 2'!R179/1)</f>
        <v>1.141</v>
      </c>
      <c r="S179">
        <f>IF(IF('OD600 2'!S179 &gt;=1000, 'OD600 2'!S179/1, 'OD600 2'!S179/1)&gt;=1000, 'OD600 2'!S179/1000, 'OD600 2'!S179/1)</f>
        <v>1.331</v>
      </c>
      <c r="T179">
        <f>IF(IF('OD600 2'!T179 &gt;=1000, 'OD600 2'!T179/1, 'OD600 2'!T179/1)&gt;=1000, 'OD600 2'!T179/1000, 'OD600 2'!T179/1)</f>
        <v>1.1479999999999999</v>
      </c>
      <c r="U179">
        <f>IF(IF('OD600 2'!U179 &gt;=1000, 'OD600 2'!U179/1, 'OD600 2'!U179/1)&gt;=1000, 'OD600 2'!U179/1000, 'OD600 2'!U179/1)</f>
        <v>0.73119999999999996</v>
      </c>
      <c r="V179">
        <f>IF(IF('OD600 2'!V179 &gt;=1000, 'OD600 2'!V179/1, 'OD600 2'!V179/1)&gt;=1000, 'OD600 2'!V179/1000, 'OD600 2'!V179/1)</f>
        <v>0.67959999999999998</v>
      </c>
      <c r="W179">
        <f>IF(IF('OD600 2'!W179 &gt;=1000, 'OD600 2'!W179/1, 'OD600 2'!W179/1)&gt;=1000, 'OD600 2'!W179/1000, 'OD600 2'!W179/1)</f>
        <v>0.25540000000000002</v>
      </c>
      <c r="X179">
        <f>IF(IF('OD600 2'!X179 &gt;=1000, 'OD600 2'!X179/1, 'OD600 2'!X179/1)&gt;=1000, 'OD600 2'!X179/1000, 'OD600 2'!X179/1)</f>
        <v>8.9899999999999994E-2</v>
      </c>
      <c r="Y179">
        <f>IF(IF('OD600 2'!Y179 &gt;=1000, 'OD600 2'!Y179/1, 'OD600 2'!Y179/1)&gt;=1000, 'OD600 2'!Y179/1000, 'OD600 2'!Y179/1)</f>
        <v>8.9899999999999994E-2</v>
      </c>
      <c r="Z179">
        <f>IF(IF('OD600 2'!Z179 &gt;=1000, 'OD600 2'!Z179/1, 'OD600 2'!Z179/1)&gt;=1000, 'OD600 2'!Z179/1000, 'OD600 2'!Z179/1)</f>
        <v>8.9599999999999999E-2</v>
      </c>
      <c r="AA179">
        <f>IF(IF('OD600 2'!AA179 &gt;=1000, 'OD600 2'!AA179/1, 'OD600 2'!AA179/1)&gt;=1000, 'OD600 2'!AA179/1000, 'OD600 2'!AA179/1)</f>
        <v>0.99680000000000002</v>
      </c>
      <c r="AB179">
        <f>IF(IF('OD600 2'!AB179 &gt;=1000, 'OD600 2'!AB179/1, 'OD600 2'!AB179/1)&gt;=1000, 'OD600 2'!AB179/1000, 'OD600 2'!AB179/1)</f>
        <v>0.98309999999999997</v>
      </c>
      <c r="AC179">
        <f>IF(IF('OD600 2'!AC179 &gt;=1000, 'OD600 2'!AC179/1, 'OD600 2'!AC179/1)&gt;=1000, 'OD600 2'!AC179/1000, 'OD600 2'!AC179/1)</f>
        <v>1.4410000000000001</v>
      </c>
      <c r="AD179">
        <f>IF(IF('OD600 2'!AD179 &gt;=1000, 'OD600 2'!AD179/1, 'OD600 2'!AD179/1)&gt;=1000, 'OD600 2'!AD179/1000, 'OD600 2'!AD179/1)</f>
        <v>1.0660000000000001</v>
      </c>
      <c r="AE179">
        <f>IF(IF('OD600 2'!AE179 &gt;=1000, 'OD600 2'!AE179/1, 'OD600 2'!AE179/1)&gt;=1000, 'OD600 2'!AE179/1000, 'OD600 2'!AE179/1)</f>
        <v>1.3109999999999999</v>
      </c>
      <c r="AF179">
        <f>IF(IF('OD600 2'!AF179 &gt;=1000, 'OD600 2'!AF179/1, 'OD600 2'!AF179/1)&gt;=1000, 'OD600 2'!AF179/1000, 'OD600 2'!AF179/1)</f>
        <v>1.2689999999999999</v>
      </c>
      <c r="AG179">
        <f>IF(IF('OD600 2'!AG179 &gt;=1000, 'OD600 2'!AG179/1, 'OD600 2'!AG179/1)&gt;=1000, 'OD600 2'!AG179/1000, 'OD600 2'!AG179/1)</f>
        <v>1.014</v>
      </c>
      <c r="AH179">
        <f>IF(IF('OD600 2'!AH179 &gt;=1000, 'OD600 2'!AH179/1, 'OD600 2'!AH179/1)&gt;=1000, 'OD600 2'!AH179/1000, 'OD600 2'!AH179/1)</f>
        <v>1.175</v>
      </c>
      <c r="AI179">
        <f>IF(IF('OD600 2'!AI179 &gt;=1000, 'OD600 2'!AI179/1, 'OD600 2'!AI179/1)&gt;=1000, 'OD600 2'!AI179/1000, 'OD600 2'!AI179/1)</f>
        <v>0.30380000000000001</v>
      </c>
      <c r="AJ179">
        <f>IF(IF('OD600 2'!AJ179 &gt;=1000, 'OD600 2'!AJ179/1, 'OD600 2'!AJ179/1)&gt;=1000, 'OD600 2'!AJ179/1000, 'OD600 2'!AJ179/1)</f>
        <v>8.8900000000000007E-2</v>
      </c>
      <c r="AK179">
        <f>IF(IF('OD600 2'!AK179 &gt;=1000, 'OD600 2'!AK179/1, 'OD600 2'!AK179/1)&gt;=1000, 'OD600 2'!AK179/1000, 'OD600 2'!AK179/1)</f>
        <v>8.9399999999999993E-2</v>
      </c>
      <c r="AL179">
        <f>IF(IF('OD600 2'!AL179 &gt;=1000, 'OD600 2'!AL179/1, 'OD600 2'!AL179/1)&gt;=1000, 'OD600 2'!AL179/1000, 'OD600 2'!AL179/1)</f>
        <v>8.9099999999999999E-2</v>
      </c>
      <c r="AM179">
        <f>IF(IF('OD600 2'!AM179 &gt;=1000, 'OD600 2'!AM179/1, 'OD600 2'!AM179/1)&gt;=1000, 'OD600 2'!AM179/1000, 'OD600 2'!AM179/1)</f>
        <v>0.88100000000000001</v>
      </c>
      <c r="AN179">
        <f>IF(IF('OD600 2'!AN179 &gt;=1000, 'OD600 2'!AN179/1, 'OD600 2'!AN179/1)&gt;=1000, 'OD600 2'!AN179/1000, 'OD600 2'!AN179/1)</f>
        <v>0.87990000000000002</v>
      </c>
      <c r="AO179">
        <f>IF(IF('OD600 2'!AO179 &gt;=1000, 'OD600 2'!AO179/1, 'OD600 2'!AO179/1)&gt;=1000, 'OD600 2'!AO179/1000, 'OD600 2'!AO179/1)</f>
        <v>1.571</v>
      </c>
      <c r="AP179">
        <f>IF(IF('OD600 2'!AP179 &gt;=1000, 'OD600 2'!AP179/1, 'OD600 2'!AP179/1)&gt;=1000, 'OD600 2'!AP179/1000, 'OD600 2'!AP179/1)</f>
        <v>1.111</v>
      </c>
      <c r="AQ179">
        <f>IF(IF('OD600 2'!AQ179 &gt;=1000, 'OD600 2'!AQ179/1, 'OD600 2'!AQ179/1)&gt;=1000, 'OD600 2'!AQ179/1000, 'OD600 2'!AQ179/1)</f>
        <v>1.284</v>
      </c>
      <c r="AR179">
        <f>IF(IF('OD600 2'!AR179 &gt;=1000, 'OD600 2'!AR179/1, 'OD600 2'!AR179/1)&gt;=1000, 'OD600 2'!AR179/1000, 'OD600 2'!AR179/1)</f>
        <v>1.369</v>
      </c>
      <c r="AS179">
        <f>IF(IF('OD600 2'!AS179 &gt;=1000, 'OD600 2'!AS179/1, 'OD600 2'!AS179/1)&gt;=1000, 'OD600 2'!AS179/1000, 'OD600 2'!AS179/1)</f>
        <v>0.79200000000000004</v>
      </c>
      <c r="AT179">
        <f>IF(IF('OD600 2'!AT179 &gt;=1000, 'OD600 2'!AT179/1, 'OD600 2'!AT179/1)&gt;=1000, 'OD600 2'!AT179/1000, 'OD600 2'!AT179/1)</f>
        <v>0.75519999999999998</v>
      </c>
      <c r="AU179">
        <f>IF(IF('OD600 2'!AU179 &gt;=1000, 'OD600 2'!AU179/1, 'OD600 2'!AU179/1)&gt;=1000, 'OD600 2'!AU179/1000, 'OD600 2'!AU179/1)</f>
        <v>0.25059999999999999</v>
      </c>
      <c r="AV179">
        <f>IF(IF('OD600 2'!AV179 &gt;=1000, 'OD600 2'!AV179/1, 'OD600 2'!AV179/1)&gt;=1000, 'OD600 2'!AV179/1000, 'OD600 2'!AV179/1)</f>
        <v>8.8999999999999996E-2</v>
      </c>
      <c r="AW179">
        <f>IF(IF('OD600 2'!AW179 &gt;=1000, 'OD600 2'!AW179/1, 'OD600 2'!AW179/1)&gt;=1000, 'OD600 2'!AW179/1000, 'OD600 2'!AW179/1)</f>
        <v>8.9399999999999993E-2</v>
      </c>
      <c r="AX179">
        <f>IF(IF('OD600 2'!AX179 &gt;=1000, 'OD600 2'!AX179/1, 'OD600 2'!AX179/1)&gt;=1000, 'OD600 2'!AX179/1000, 'OD600 2'!AX179/1)</f>
        <v>8.8900000000000007E-2</v>
      </c>
      <c r="AY179">
        <f>IF(IF('OD600 2'!AY179 &gt;=1000, 'OD600 2'!AY179/1, 'OD600 2'!AY179/1)&gt;=1000, 'OD600 2'!AY179/1000, 'OD600 2'!AY179/1)</f>
        <v>0.96740000000000004</v>
      </c>
      <c r="AZ179">
        <f>IF(IF('OD600 2'!AZ179 &gt;=1000, 'OD600 2'!AZ179/1, 'OD600 2'!AZ179/1)&gt;=1000, 'OD600 2'!AZ179/1000, 'OD600 2'!AZ179/1)</f>
        <v>0.87050000000000005</v>
      </c>
      <c r="BA179">
        <f>IF(IF('OD600 2'!BA179 &gt;=1000, 'OD600 2'!BA179/1, 'OD600 2'!BA179/1)&gt;=1000, 'OD600 2'!BA179/1000, 'OD600 2'!BA179/1)</f>
        <v>1.292</v>
      </c>
      <c r="BB179">
        <f>IF(IF('OD600 2'!BB179 &gt;=1000, 'OD600 2'!BB179/1, 'OD600 2'!BB179/1)&gt;=1000, 'OD600 2'!BB179/1000, 'OD600 2'!BB179/1)</f>
        <v>1.1180000000000001</v>
      </c>
      <c r="BC179">
        <f>IF(IF('OD600 2'!BC179 &gt;=1000, 'OD600 2'!BC179/1, 'OD600 2'!BC179/1)&gt;=1000, 'OD600 2'!BC179/1000, 'OD600 2'!BC179/1)</f>
        <v>1.3580000000000001</v>
      </c>
      <c r="BD179">
        <f>IF(IF('OD600 2'!BD179 &gt;=1000, 'OD600 2'!BD179/1, 'OD600 2'!BD179/1)&gt;=1000, 'OD600 2'!BD179/1000, 'OD600 2'!BD179/1)</f>
        <v>1.2310000000000001</v>
      </c>
      <c r="BE179">
        <f>IF(IF('OD600 2'!BE179 &gt;=1000, 'OD600 2'!BE179/1, 'OD600 2'!BE179/1)&gt;=1000, 'OD600 2'!BE179/1000, 'OD600 2'!BE179/1)</f>
        <v>0.91279999999999994</v>
      </c>
      <c r="BF179">
        <f>IF(IF('OD600 2'!BF179 &gt;=1000, 'OD600 2'!BF179/1, 'OD600 2'!BF179/1)&gt;=1000, 'OD600 2'!BF179/1000, 'OD600 2'!BF179/1)</f>
        <v>0.96060000000000001</v>
      </c>
      <c r="BG179">
        <f>IF(IF('OD600 2'!BG179 &gt;=1000, 'OD600 2'!BG179/1, 'OD600 2'!BG179/1)&gt;=1000, 'OD600 2'!BG179/1000, 'OD600 2'!BG179/1)</f>
        <v>0.22439999999999999</v>
      </c>
      <c r="BH179">
        <f>IF(IF('OD600 2'!BH179 &gt;=1000, 'OD600 2'!BH179/1, 'OD600 2'!BH179/1)&gt;=1000, 'OD600 2'!BH179/1000, 'OD600 2'!BH179/1)</f>
        <v>8.8200000000000001E-2</v>
      </c>
      <c r="BI179">
        <f>IF(IF('OD600 2'!BI179 &gt;=1000, 'OD600 2'!BI179/1, 'OD600 2'!BI179/1)&gt;=1000, 'OD600 2'!BI179/1000, 'OD600 2'!BI179/1)</f>
        <v>8.9700000000000002E-2</v>
      </c>
      <c r="BJ179">
        <f>IF(IF('OD600 2'!BJ179 &gt;=1000, 'OD600 2'!BJ179/1, 'OD600 2'!BJ179/1)&gt;=1000, 'OD600 2'!BJ179/1000, 'OD600 2'!BJ179/1)</f>
        <v>8.8700000000000001E-2</v>
      </c>
      <c r="BK179">
        <f>IF(IF('OD600 2'!BK179 &gt;=1000, 'OD600 2'!BK179/1, 'OD600 2'!BK179/1)&gt;=1000, 'OD600 2'!BK179/1000, 'OD600 2'!BK179/1)</f>
        <v>0.98350000000000004</v>
      </c>
      <c r="BL179">
        <f>IF(IF('OD600 2'!BL179 &gt;=1000, 'OD600 2'!BL179/1, 'OD600 2'!BL179/1)&gt;=1000, 'OD600 2'!BL179/1000, 'OD600 2'!BL179/1)</f>
        <v>0.80810000000000004</v>
      </c>
      <c r="BM179">
        <f>IF(IF('OD600 2'!BM179 &gt;=1000, 'OD600 2'!BM179/1, 'OD600 2'!BM179/1)&gt;=1000, 'OD600 2'!BM179/1000, 'OD600 2'!BM179/1)</f>
        <v>1.542</v>
      </c>
      <c r="BN179">
        <f>IF(IF('OD600 2'!BN179 &gt;=1000, 'OD600 2'!BN179/1, 'OD600 2'!BN179/1)&gt;=1000, 'OD600 2'!BN179/1000, 'OD600 2'!BN179/1)</f>
        <v>1.105</v>
      </c>
      <c r="BO179">
        <f>IF(IF('OD600 2'!BO179 &gt;=1000, 'OD600 2'!BO179/1, 'OD600 2'!BO179/1)&gt;=1000, 'OD600 2'!BO179/1000, 'OD600 2'!BO179/1)</f>
        <v>1.214</v>
      </c>
      <c r="BP179">
        <f>IF(IF('OD600 2'!BP179 &gt;=1000, 'OD600 2'!BP179/1, 'OD600 2'!BP179/1)&gt;=1000, 'OD600 2'!BP179/1000, 'OD600 2'!BP179/1)</f>
        <v>1.369</v>
      </c>
      <c r="BQ179">
        <f>IF(IF('OD600 2'!BQ179 &gt;=1000, 'OD600 2'!BQ179/1, 'OD600 2'!BQ179/1)&gt;=1000, 'OD600 2'!BQ179/1000, 'OD600 2'!BQ179/1)</f>
        <v>0.82579999999999998</v>
      </c>
      <c r="BR179">
        <f>IF(IF('OD600 2'!BR179 &gt;=1000, 'OD600 2'!BR179/1, 'OD600 2'!BR179/1)&gt;=1000, 'OD600 2'!BR179/1000, 'OD600 2'!BR179/1)</f>
        <v>0.9284</v>
      </c>
      <c r="BS179">
        <f>IF(IF('OD600 2'!BS179 &gt;=1000, 'OD600 2'!BS179/1, 'OD600 2'!BS179/1)&gt;=1000, 'OD600 2'!BS179/1000, 'OD600 2'!BS179/1)</f>
        <v>0.30649999999999999</v>
      </c>
      <c r="BT179">
        <f>IF(IF('OD600 2'!BT179 &gt;=1000, 'OD600 2'!BT179/1, 'OD600 2'!BT179/1)&gt;=1000, 'OD600 2'!BT179/1000, 'OD600 2'!BT179/1)</f>
        <v>8.9599999999999999E-2</v>
      </c>
      <c r="BU179">
        <f>IF(IF('OD600 2'!BU179 &gt;=1000, 'OD600 2'!BU179/1, 'OD600 2'!BU179/1)&gt;=1000, 'OD600 2'!BU179/1000, 'OD600 2'!BU179/1)</f>
        <v>8.9200000000000002E-2</v>
      </c>
      <c r="BV179">
        <f>IF(IF('OD600 2'!BV179 &gt;=1000, 'OD600 2'!BV179/1, 'OD600 2'!BV179/1)&gt;=1000, 'OD600 2'!BV179/1000, 'OD600 2'!BV179/1)</f>
        <v>9.2999999999999999E-2</v>
      </c>
      <c r="BW179">
        <f>IF(IF('OD600 2'!BW179 &gt;=1000, 'OD600 2'!BW179/1, 'OD600 2'!BW179/1)&gt;=1000, 'OD600 2'!BW179/1000, 'OD600 2'!BW179/1)</f>
        <v>0.97170000000000001</v>
      </c>
      <c r="BX179">
        <f>IF(IF('OD600 2'!BX179 &gt;=1000, 'OD600 2'!BX179/1, 'OD600 2'!BX179/1)&gt;=1000, 'OD600 2'!BX179/1000, 'OD600 2'!BX179/1)</f>
        <v>0.99750000000000005</v>
      </c>
      <c r="BY179">
        <f>IF(IF('OD600 2'!BY179 &gt;=1000, 'OD600 2'!BY179/1, 'OD600 2'!BY179/1)&gt;=1000, 'OD600 2'!BY179/1000, 'OD600 2'!BY179/1)</f>
        <v>1.6930000000000001</v>
      </c>
      <c r="BZ179">
        <f>IF(IF('OD600 2'!BZ179 &gt;=1000, 'OD600 2'!BZ179/1, 'OD600 2'!BZ179/1)&gt;=1000, 'OD600 2'!BZ179/1000, 'OD600 2'!BZ179/1)</f>
        <v>1.0549999999999999</v>
      </c>
      <c r="CA179">
        <f>IF(IF('OD600 2'!CA179 &gt;=1000, 'OD600 2'!CA179/1, 'OD600 2'!CA179/1)&gt;=1000, 'OD600 2'!CA179/1000, 'OD600 2'!CA179/1)</f>
        <v>1.272</v>
      </c>
      <c r="CB179">
        <f>IF(IF('OD600 2'!CB179 &gt;=1000, 'OD600 2'!CB179/1, 'OD600 2'!CB179/1)&gt;=1000, 'OD600 2'!CB179/1000, 'OD600 2'!CB179/1)</f>
        <v>1.2130000000000001</v>
      </c>
      <c r="CC179">
        <f>IF(IF('OD600 2'!CC179 &gt;=1000, 'OD600 2'!CC179/1, 'OD600 2'!CC179/1)&gt;=1000, 'OD600 2'!CC179/1000, 'OD600 2'!CC179/1)</f>
        <v>1.23</v>
      </c>
      <c r="CD179">
        <f>IF(IF('OD600 2'!CD179 &gt;=1000, 'OD600 2'!CD179/1, 'OD600 2'!CD179/1)&gt;=1000, 'OD600 2'!CD179/1000, 'OD600 2'!CD179/1)</f>
        <v>0.76459999999999995</v>
      </c>
      <c r="CE179">
        <f>IF(IF('OD600 2'!CE179 &gt;=1000, 'OD600 2'!CE179/1, 'OD600 2'!CE179/1)&gt;=1000, 'OD600 2'!CE179/1000, 'OD600 2'!CE179/1)</f>
        <v>0.4476</v>
      </c>
      <c r="CF179">
        <f>IF(IF('OD600 2'!CF179 &gt;=1000, 'OD600 2'!CF179/1, 'OD600 2'!CF179/1)&gt;=1000, 'OD600 2'!CF179/1000, 'OD600 2'!CF179/1)</f>
        <v>9.1899999999999996E-2</v>
      </c>
      <c r="CG179">
        <f>IF(IF('OD600 2'!CG179 &gt;=1000, 'OD600 2'!CG179/1, 'OD600 2'!CG179/1)&gt;=1000, 'OD600 2'!CG179/1000, 'OD600 2'!CG179/1)</f>
        <v>9.1800000000000007E-2</v>
      </c>
      <c r="CH179">
        <f>IF(IF('OD600 2'!CH179 &gt;=1000, 'OD600 2'!CH179/1, 'OD600 2'!CH179/1)&gt;=1000, 'OD600 2'!CH179/1000, 'OD600 2'!CH179/1)</f>
        <v>8.9200000000000002E-2</v>
      </c>
      <c r="CI179">
        <f>IF(IF('OD600 2'!CI179 &gt;=1000, 'OD600 2'!CI179/1, 'OD600 2'!CI179/1)&gt;=1000, 'OD600 2'!CI179/1000, 'OD600 2'!CI179/1)</f>
        <v>0.97729999999999995</v>
      </c>
      <c r="CJ179">
        <f>IF(IF('OD600 2'!CJ179 &gt;=1000, 'OD600 2'!CJ179/1, 'OD600 2'!CJ179/1)&gt;=1000, 'OD600 2'!CJ179/1000, 'OD600 2'!CJ179/1)</f>
        <v>1.1160000000000001</v>
      </c>
      <c r="CK179">
        <f>IF(IF('OD600 2'!CK179 &gt;=1000, 'OD600 2'!CK179/1, 'OD600 2'!CK179/1)&gt;=1000, 'OD600 2'!CK179/1000, 'OD600 2'!CK179/1)</f>
        <v>1.7250000000000001</v>
      </c>
      <c r="CL179">
        <f>IF(IF('OD600 2'!CL179 &gt;=1000, 'OD600 2'!CL179/1, 'OD600 2'!CL179/1)&gt;=1000, 'OD600 2'!CL179/1000, 'OD600 2'!CL179/1)</f>
        <v>0.92330000000000001</v>
      </c>
      <c r="CM179">
        <f>IF(IF('OD600 2'!CM179 &gt;=1000, 'OD600 2'!CM179/1, 'OD600 2'!CM179/1)&gt;=1000, 'OD600 2'!CM179/1000, 'OD600 2'!CM179/1)</f>
        <v>1.3320000000000001</v>
      </c>
      <c r="CN179">
        <f>IF(IF('OD600 2'!CN179 &gt;=1000, 'OD600 2'!CN179/1, 'OD600 2'!CN179/1)&gt;=1000, 'OD600 2'!CN179/1000, 'OD600 2'!CN179/1)</f>
        <v>1.407</v>
      </c>
      <c r="CO179">
        <f>IF(IF('OD600 2'!CO179 &gt;=1000, 'OD600 2'!CO179/1, 'OD600 2'!CO179/1)&gt;=1000, 'OD600 2'!CO179/1000, 'OD600 2'!CO179/1)</f>
        <v>1.31</v>
      </c>
      <c r="CP179">
        <f>IF(IF('OD600 2'!CP179 &gt;=1000, 'OD600 2'!CP179/1, 'OD600 2'!CP179/1)&gt;=1000, 'OD600 2'!CP179/1000, 'OD600 2'!CP179/1)</f>
        <v>1.171</v>
      </c>
      <c r="CQ179">
        <f>IF(IF('OD600 2'!CQ179 &gt;=1000, 'OD600 2'!CQ179/1, 'OD600 2'!CQ179/1)&gt;=1000, 'OD600 2'!CQ179/1000, 'OD600 2'!CQ179/1)</f>
        <v>0.38490000000000002</v>
      </c>
      <c r="CR179">
        <f>IF(IF('OD600 2'!CR179 &gt;=1000, 'OD600 2'!CR179/1, 'OD600 2'!CR179/1)&gt;=1000, 'OD600 2'!CR179/1000, 'OD600 2'!CR179/1)</f>
        <v>8.8400000000000006E-2</v>
      </c>
      <c r="CS179">
        <f>IF(IF('OD600 2'!CS179 &gt;=1000, 'OD600 2'!CS179/1, 'OD600 2'!CS179/1)&gt;=1000, 'OD600 2'!CS179/1000, 'OD600 2'!CS179/1)</f>
        <v>9.1300000000000006E-2</v>
      </c>
      <c r="CT179">
        <f>IF(IF('OD600 2'!CT179 &gt;=1000, 'OD600 2'!CT179/1, 'OD600 2'!CT179/1)&gt;=1000, 'OD600 2'!CT179/1000, 'OD600 2'!CT179/1)</f>
        <v>8.9599999999999999E-2</v>
      </c>
    </row>
    <row r="180" spans="1:98" x14ac:dyDescent="0.25">
      <c r="A180">
        <f t="shared" si="4"/>
        <v>351</v>
      </c>
      <c r="B180" t="s">
        <v>292</v>
      </c>
      <c r="C180">
        <f>IF(IF('OD600 2'!C180 &gt;=1000, 'OD600 2'!C180/1, 'OD600 2'!C180/1)&gt;=1000, 'OD600 2'!C180/1000, 'OD600 2'!C180/1)</f>
        <v>1.298</v>
      </c>
      <c r="D180">
        <f>IF(IF('OD600 2'!D180 &gt;=1000, 'OD600 2'!D180/1, 'OD600 2'!D180/1)&gt;=1000, 'OD600 2'!D180/1000, 'OD600 2'!D180/1)</f>
        <v>0.9506</v>
      </c>
      <c r="E180">
        <f>IF(IF('OD600 2'!E180 &gt;=1000, 'OD600 2'!E180/1, 'OD600 2'!E180/1)&gt;=1000, 'OD600 2'!E180/1000, 'OD600 2'!E180/1)</f>
        <v>1.391</v>
      </c>
      <c r="F180">
        <f>IF(IF('OD600 2'!F180 &gt;=1000, 'OD600 2'!F180/1, 'OD600 2'!F180/1)&gt;=1000, 'OD600 2'!F180/1000, 'OD600 2'!F180/1)</f>
        <v>1.1140000000000001</v>
      </c>
      <c r="G180">
        <f>IF(IF('OD600 2'!G180 &gt;=1000, 'OD600 2'!G180/1, 'OD600 2'!G180/1)&gt;=1000, 'OD600 2'!G180/1000, 'OD600 2'!G180/1)</f>
        <v>1.359</v>
      </c>
      <c r="H180">
        <f>IF(IF('OD600 2'!H180 &gt;=1000, 'OD600 2'!H180/1, 'OD600 2'!H180/1)&gt;=1000, 'OD600 2'!H180/1000, 'OD600 2'!H180/1)</f>
        <v>1.032</v>
      </c>
      <c r="I180">
        <f>IF(IF('OD600 2'!I180 &gt;=1000, 'OD600 2'!I180/1, 'OD600 2'!I180/1)&gt;=1000, 'OD600 2'!I180/1000, 'OD600 2'!I180/1)</f>
        <v>0.69979999999999998</v>
      </c>
      <c r="J180">
        <f>IF(IF('OD600 2'!J180 &gt;=1000, 'OD600 2'!J180/1, 'OD600 2'!J180/1)&gt;=1000, 'OD600 2'!J180/1000, 'OD600 2'!J180/1)</f>
        <v>0.83320000000000005</v>
      </c>
      <c r="K180">
        <f>IF(IF('OD600 2'!K180 &gt;=1000, 'OD600 2'!K180/1, 'OD600 2'!K180/1)&gt;=1000, 'OD600 2'!K180/1000, 'OD600 2'!K180/1)</f>
        <v>0.19289999999999999</v>
      </c>
      <c r="L180">
        <f>IF(IF('OD600 2'!L180 &gt;=1000, 'OD600 2'!L180/1, 'OD600 2'!L180/1)&gt;=1000, 'OD600 2'!L180/1000, 'OD600 2'!L180/1)</f>
        <v>9.0800000000000006E-2</v>
      </c>
      <c r="M180">
        <f>IF(IF('OD600 2'!M180 &gt;=1000, 'OD600 2'!M180/1, 'OD600 2'!M180/1)&gt;=1000, 'OD600 2'!M180/1000, 'OD600 2'!M180/1)</f>
        <v>9.0300000000000005E-2</v>
      </c>
      <c r="N180">
        <f>IF(IF('OD600 2'!N180 &gt;=1000, 'OD600 2'!N180/1, 'OD600 2'!N180/1)&gt;=1000, 'OD600 2'!N180/1000, 'OD600 2'!N180/1)</f>
        <v>8.9200000000000002E-2</v>
      </c>
      <c r="O180">
        <f>IF(IF('OD600 2'!O180 &gt;=1000, 'OD600 2'!O180/1, 'OD600 2'!O180/1)&gt;=1000, 'OD600 2'!O180/1000, 'OD600 2'!O180/1)</f>
        <v>0.88280000000000003</v>
      </c>
      <c r="P180">
        <f>IF(IF('OD600 2'!P180 &gt;=1000, 'OD600 2'!P180/1, 'OD600 2'!P180/1)&gt;=1000, 'OD600 2'!P180/1000, 'OD600 2'!P180/1)</f>
        <v>0.75170000000000003</v>
      </c>
      <c r="Q180">
        <f>IF(IF('OD600 2'!Q180 &gt;=1000, 'OD600 2'!Q180/1, 'OD600 2'!Q180/1)&gt;=1000, 'OD600 2'!Q180/1000, 'OD600 2'!Q180/1)</f>
        <v>1.2110000000000001</v>
      </c>
      <c r="R180">
        <f>IF(IF('OD600 2'!R180 &gt;=1000, 'OD600 2'!R180/1, 'OD600 2'!R180/1)&gt;=1000, 'OD600 2'!R180/1000, 'OD600 2'!R180/1)</f>
        <v>1.0680000000000001</v>
      </c>
      <c r="S180">
        <f>IF(IF('OD600 2'!S180 &gt;=1000, 'OD600 2'!S180/1, 'OD600 2'!S180/1)&gt;=1000, 'OD600 2'!S180/1000, 'OD600 2'!S180/1)</f>
        <v>1.3069999999999999</v>
      </c>
      <c r="T180">
        <f>IF(IF('OD600 2'!T180 &gt;=1000, 'OD600 2'!T180/1, 'OD600 2'!T180/1)&gt;=1000, 'OD600 2'!T180/1000, 'OD600 2'!T180/1)</f>
        <v>1.0549999999999999</v>
      </c>
      <c r="U180">
        <f>IF(IF('OD600 2'!U180 &gt;=1000, 'OD600 2'!U180/1, 'OD600 2'!U180/1)&gt;=1000, 'OD600 2'!U180/1000, 'OD600 2'!U180/1)</f>
        <v>0.70550000000000002</v>
      </c>
      <c r="V180">
        <f>IF(IF('OD600 2'!V180 &gt;=1000, 'OD600 2'!V180/1, 'OD600 2'!V180/1)&gt;=1000, 'OD600 2'!V180/1000, 'OD600 2'!V180/1)</f>
        <v>0.65710000000000002</v>
      </c>
      <c r="W180">
        <f>IF(IF('OD600 2'!W180 &gt;=1000, 'OD600 2'!W180/1, 'OD600 2'!W180/1)&gt;=1000, 'OD600 2'!W180/1000, 'OD600 2'!W180/1)</f>
        <v>0.25690000000000002</v>
      </c>
      <c r="X180">
        <f>IF(IF('OD600 2'!X180 &gt;=1000, 'OD600 2'!X180/1, 'OD600 2'!X180/1)&gt;=1000, 'OD600 2'!X180/1000, 'OD600 2'!X180/1)</f>
        <v>8.9700000000000002E-2</v>
      </c>
      <c r="Y180">
        <f>IF(IF('OD600 2'!Y180 &gt;=1000, 'OD600 2'!Y180/1, 'OD600 2'!Y180/1)&gt;=1000, 'OD600 2'!Y180/1000, 'OD600 2'!Y180/1)</f>
        <v>8.8900000000000007E-2</v>
      </c>
      <c r="Z180">
        <f>IF(IF('OD600 2'!Z180 &gt;=1000, 'OD600 2'!Z180/1, 'OD600 2'!Z180/1)&gt;=1000, 'OD600 2'!Z180/1000, 'OD600 2'!Z180/1)</f>
        <v>8.9200000000000002E-2</v>
      </c>
      <c r="AA180">
        <f>IF(IF('OD600 2'!AA180 &gt;=1000, 'OD600 2'!AA180/1, 'OD600 2'!AA180/1)&gt;=1000, 'OD600 2'!AA180/1000, 'OD600 2'!AA180/1)</f>
        <v>0.97760000000000002</v>
      </c>
      <c r="AB180">
        <f>IF(IF('OD600 2'!AB180 &gt;=1000, 'OD600 2'!AB180/1, 'OD600 2'!AB180/1)&gt;=1000, 'OD600 2'!AB180/1000, 'OD600 2'!AB180/1)</f>
        <v>0.96779999999999999</v>
      </c>
      <c r="AC180">
        <f>IF(IF('OD600 2'!AC180 &gt;=1000, 'OD600 2'!AC180/1, 'OD600 2'!AC180/1)&gt;=1000, 'OD600 2'!AC180/1000, 'OD600 2'!AC180/1)</f>
        <v>1.3979999999999999</v>
      </c>
      <c r="AD180">
        <f>IF(IF('OD600 2'!AD180 &gt;=1000, 'OD600 2'!AD180/1, 'OD600 2'!AD180/1)&gt;=1000, 'OD600 2'!AD180/1000, 'OD600 2'!AD180/1)</f>
        <v>1.056</v>
      </c>
      <c r="AE180">
        <f>IF(IF('OD600 2'!AE180 &gt;=1000, 'OD600 2'!AE180/1, 'OD600 2'!AE180/1)&gt;=1000, 'OD600 2'!AE180/1000, 'OD600 2'!AE180/1)</f>
        <v>1.302</v>
      </c>
      <c r="AF180">
        <f>IF(IF('OD600 2'!AF180 &gt;=1000, 'OD600 2'!AF180/1, 'OD600 2'!AF180/1)&gt;=1000, 'OD600 2'!AF180/1000, 'OD600 2'!AF180/1)</f>
        <v>1.2250000000000001</v>
      </c>
      <c r="AG180">
        <f>IF(IF('OD600 2'!AG180 &gt;=1000, 'OD600 2'!AG180/1, 'OD600 2'!AG180/1)&gt;=1000, 'OD600 2'!AG180/1000, 'OD600 2'!AG180/1)</f>
        <v>1.0169999999999999</v>
      </c>
      <c r="AH180">
        <f>IF(IF('OD600 2'!AH180 &gt;=1000, 'OD600 2'!AH180/1, 'OD600 2'!AH180/1)&gt;=1000, 'OD600 2'!AH180/1000, 'OD600 2'!AH180/1)</f>
        <v>1.155</v>
      </c>
      <c r="AI180">
        <f>IF(IF('OD600 2'!AI180 &gt;=1000, 'OD600 2'!AI180/1, 'OD600 2'!AI180/1)&gt;=1000, 'OD600 2'!AI180/1000, 'OD600 2'!AI180/1)</f>
        <v>0.31169999999999998</v>
      </c>
      <c r="AJ180">
        <f>IF(IF('OD600 2'!AJ180 &gt;=1000, 'OD600 2'!AJ180/1, 'OD600 2'!AJ180/1)&gt;=1000, 'OD600 2'!AJ180/1000, 'OD600 2'!AJ180/1)</f>
        <v>8.7599999999999997E-2</v>
      </c>
      <c r="AK180">
        <f>IF(IF('OD600 2'!AK180 &gt;=1000, 'OD600 2'!AK180/1, 'OD600 2'!AK180/1)&gt;=1000, 'OD600 2'!AK180/1000, 'OD600 2'!AK180/1)</f>
        <v>8.8200000000000001E-2</v>
      </c>
      <c r="AL180">
        <f>IF(IF('OD600 2'!AL180 &gt;=1000, 'OD600 2'!AL180/1, 'OD600 2'!AL180/1)&gt;=1000, 'OD600 2'!AL180/1000, 'OD600 2'!AL180/1)</f>
        <v>8.8800000000000004E-2</v>
      </c>
      <c r="AM180">
        <f>IF(IF('OD600 2'!AM180 &gt;=1000, 'OD600 2'!AM180/1, 'OD600 2'!AM180/1)&gt;=1000, 'OD600 2'!AM180/1000, 'OD600 2'!AM180/1)</f>
        <v>0.89729999999999999</v>
      </c>
      <c r="AN180">
        <f>IF(IF('OD600 2'!AN180 &gt;=1000, 'OD600 2'!AN180/1, 'OD600 2'!AN180/1)&gt;=1000, 'OD600 2'!AN180/1000, 'OD600 2'!AN180/1)</f>
        <v>0.90790000000000004</v>
      </c>
      <c r="AO180">
        <f>IF(IF('OD600 2'!AO180 &gt;=1000, 'OD600 2'!AO180/1, 'OD600 2'!AO180/1)&gt;=1000, 'OD600 2'!AO180/1000, 'OD600 2'!AO180/1)</f>
        <v>1.611</v>
      </c>
      <c r="AP180">
        <f>IF(IF('OD600 2'!AP180 &gt;=1000, 'OD600 2'!AP180/1, 'OD600 2'!AP180/1)&gt;=1000, 'OD600 2'!AP180/1000, 'OD600 2'!AP180/1)</f>
        <v>1.123</v>
      </c>
      <c r="AQ180">
        <f>IF(IF('OD600 2'!AQ180 &gt;=1000, 'OD600 2'!AQ180/1, 'OD600 2'!AQ180/1)&gt;=1000, 'OD600 2'!AQ180/1000, 'OD600 2'!AQ180/1)</f>
        <v>1.304</v>
      </c>
      <c r="AR180">
        <f>IF(IF('OD600 2'!AR180 &gt;=1000, 'OD600 2'!AR180/1, 'OD600 2'!AR180/1)&gt;=1000, 'OD600 2'!AR180/1000, 'OD600 2'!AR180/1)</f>
        <v>1.427</v>
      </c>
      <c r="AS180">
        <f>IF(IF('OD600 2'!AS180 &gt;=1000, 'OD600 2'!AS180/1, 'OD600 2'!AS180/1)&gt;=1000, 'OD600 2'!AS180/1000, 'OD600 2'!AS180/1)</f>
        <v>0.81920000000000004</v>
      </c>
      <c r="AT180">
        <f>IF(IF('OD600 2'!AT180 &gt;=1000, 'OD600 2'!AT180/1, 'OD600 2'!AT180/1)&gt;=1000, 'OD600 2'!AT180/1000, 'OD600 2'!AT180/1)</f>
        <v>0.76480000000000004</v>
      </c>
      <c r="AU180">
        <f>IF(IF('OD600 2'!AU180 &gt;=1000, 'OD600 2'!AU180/1, 'OD600 2'!AU180/1)&gt;=1000, 'OD600 2'!AU180/1000, 'OD600 2'!AU180/1)</f>
        <v>0.25969999999999999</v>
      </c>
      <c r="AV180">
        <f>IF(IF('OD600 2'!AV180 &gt;=1000, 'OD600 2'!AV180/1, 'OD600 2'!AV180/1)&gt;=1000, 'OD600 2'!AV180/1000, 'OD600 2'!AV180/1)</f>
        <v>8.8800000000000004E-2</v>
      </c>
      <c r="AW180">
        <f>IF(IF('OD600 2'!AW180 &gt;=1000, 'OD600 2'!AW180/1, 'OD600 2'!AW180/1)&gt;=1000, 'OD600 2'!AW180/1000, 'OD600 2'!AW180/1)</f>
        <v>8.9700000000000002E-2</v>
      </c>
      <c r="AX180">
        <f>IF(IF('OD600 2'!AX180 &gt;=1000, 'OD600 2'!AX180/1, 'OD600 2'!AX180/1)&gt;=1000, 'OD600 2'!AX180/1000, 'OD600 2'!AX180/1)</f>
        <v>8.9300000000000004E-2</v>
      </c>
      <c r="AY180">
        <f>IF(IF('OD600 2'!AY180 &gt;=1000, 'OD600 2'!AY180/1, 'OD600 2'!AY180/1)&gt;=1000, 'OD600 2'!AY180/1000, 'OD600 2'!AY180/1)</f>
        <v>0.98099999999999998</v>
      </c>
      <c r="AZ180">
        <f>IF(IF('OD600 2'!AZ180 &gt;=1000, 'OD600 2'!AZ180/1, 'OD600 2'!AZ180/1)&gt;=1000, 'OD600 2'!AZ180/1000, 'OD600 2'!AZ180/1)</f>
        <v>0.89080000000000004</v>
      </c>
      <c r="BA180">
        <f>IF(IF('OD600 2'!BA180 &gt;=1000, 'OD600 2'!BA180/1, 'OD600 2'!BA180/1)&gt;=1000, 'OD600 2'!BA180/1000, 'OD600 2'!BA180/1)</f>
        <v>1.31</v>
      </c>
      <c r="BB180">
        <f>IF(IF('OD600 2'!BB180 &gt;=1000, 'OD600 2'!BB180/1, 'OD600 2'!BB180/1)&gt;=1000, 'OD600 2'!BB180/1000, 'OD600 2'!BB180/1)</f>
        <v>1.1279999999999999</v>
      </c>
      <c r="BC180">
        <f>IF(IF('OD600 2'!BC180 &gt;=1000, 'OD600 2'!BC180/1, 'OD600 2'!BC180/1)&gt;=1000, 'OD600 2'!BC180/1000, 'OD600 2'!BC180/1)</f>
        <v>1.38</v>
      </c>
      <c r="BD180">
        <f>IF(IF('OD600 2'!BD180 &gt;=1000, 'OD600 2'!BD180/1, 'OD600 2'!BD180/1)&gt;=1000, 'OD600 2'!BD180/1000, 'OD600 2'!BD180/1)</f>
        <v>1.2509999999999999</v>
      </c>
      <c r="BE180">
        <f>IF(IF('OD600 2'!BE180 &gt;=1000, 'OD600 2'!BE180/1, 'OD600 2'!BE180/1)&gt;=1000, 'OD600 2'!BE180/1000, 'OD600 2'!BE180/1)</f>
        <v>0.93779999999999997</v>
      </c>
      <c r="BF180">
        <f>IF(IF('OD600 2'!BF180 &gt;=1000, 'OD600 2'!BF180/1, 'OD600 2'!BF180/1)&gt;=1000, 'OD600 2'!BF180/1000, 'OD600 2'!BF180/1)</f>
        <v>0.98119999999999996</v>
      </c>
      <c r="BG180">
        <f>IF(IF('OD600 2'!BG180 &gt;=1000, 'OD600 2'!BG180/1, 'OD600 2'!BG180/1)&gt;=1000, 'OD600 2'!BG180/1000, 'OD600 2'!BG180/1)</f>
        <v>0.23630000000000001</v>
      </c>
      <c r="BH180">
        <f>IF(IF('OD600 2'!BH180 &gt;=1000, 'OD600 2'!BH180/1, 'OD600 2'!BH180/1)&gt;=1000, 'OD600 2'!BH180/1000, 'OD600 2'!BH180/1)</f>
        <v>8.7400000000000005E-2</v>
      </c>
      <c r="BI180">
        <f>IF(IF('OD600 2'!BI180 &gt;=1000, 'OD600 2'!BI180/1, 'OD600 2'!BI180/1)&gt;=1000, 'OD600 2'!BI180/1000, 'OD600 2'!BI180/1)</f>
        <v>8.8999999999999996E-2</v>
      </c>
      <c r="BJ180">
        <f>IF(IF('OD600 2'!BJ180 &gt;=1000, 'OD600 2'!BJ180/1, 'OD600 2'!BJ180/1)&gt;=1000, 'OD600 2'!BJ180/1000, 'OD600 2'!BJ180/1)</f>
        <v>8.8400000000000006E-2</v>
      </c>
      <c r="BK180">
        <f>IF(IF('OD600 2'!BK180 &gt;=1000, 'OD600 2'!BK180/1, 'OD600 2'!BK180/1)&gt;=1000, 'OD600 2'!BK180/1000, 'OD600 2'!BK180/1)</f>
        <v>0.98419999999999996</v>
      </c>
      <c r="BL180">
        <f>IF(IF('OD600 2'!BL180 &gt;=1000, 'OD600 2'!BL180/1, 'OD600 2'!BL180/1)&gt;=1000, 'OD600 2'!BL180/1000, 'OD600 2'!BL180/1)</f>
        <v>0.82909999999999995</v>
      </c>
      <c r="BM180">
        <f>IF(IF('OD600 2'!BM180 &gt;=1000, 'OD600 2'!BM180/1, 'OD600 2'!BM180/1)&gt;=1000, 'OD600 2'!BM180/1000, 'OD600 2'!BM180/1)</f>
        <v>1.552</v>
      </c>
      <c r="BN180">
        <f>IF(IF('OD600 2'!BN180 &gt;=1000, 'OD600 2'!BN180/1, 'OD600 2'!BN180/1)&gt;=1000, 'OD600 2'!BN180/1000, 'OD600 2'!BN180/1)</f>
        <v>1.1040000000000001</v>
      </c>
      <c r="BO180">
        <f>IF(IF('OD600 2'!BO180 &gt;=1000, 'OD600 2'!BO180/1, 'OD600 2'!BO180/1)&gt;=1000, 'OD600 2'!BO180/1000, 'OD600 2'!BO180/1)</f>
        <v>1.2230000000000001</v>
      </c>
      <c r="BP180">
        <f>IF(IF('OD600 2'!BP180 &gt;=1000, 'OD600 2'!BP180/1, 'OD600 2'!BP180/1)&gt;=1000, 'OD600 2'!BP180/1000, 'OD600 2'!BP180/1)</f>
        <v>1.3859999999999999</v>
      </c>
      <c r="BQ180">
        <f>IF(IF('OD600 2'!BQ180 &gt;=1000, 'OD600 2'!BQ180/1, 'OD600 2'!BQ180/1)&gt;=1000, 'OD600 2'!BQ180/1000, 'OD600 2'!BQ180/1)</f>
        <v>0.83550000000000002</v>
      </c>
      <c r="BR180">
        <f>IF(IF('OD600 2'!BR180 &gt;=1000, 'OD600 2'!BR180/1, 'OD600 2'!BR180/1)&gt;=1000, 'OD600 2'!BR180/1000, 'OD600 2'!BR180/1)</f>
        <v>0.94099999999999995</v>
      </c>
      <c r="BS180">
        <f>IF(IF('OD600 2'!BS180 &gt;=1000, 'OD600 2'!BS180/1, 'OD600 2'!BS180/1)&gt;=1000, 'OD600 2'!BS180/1000, 'OD600 2'!BS180/1)</f>
        <v>0.32</v>
      </c>
      <c r="BT180">
        <f>IF(IF('OD600 2'!BT180 &gt;=1000, 'OD600 2'!BT180/1, 'OD600 2'!BT180/1)&gt;=1000, 'OD600 2'!BT180/1000, 'OD600 2'!BT180/1)</f>
        <v>8.8599999999999998E-2</v>
      </c>
      <c r="BU180">
        <f>IF(IF('OD600 2'!BU180 &gt;=1000, 'OD600 2'!BU180/1, 'OD600 2'!BU180/1)&gt;=1000, 'OD600 2'!BU180/1000, 'OD600 2'!BU180/1)</f>
        <v>8.8200000000000001E-2</v>
      </c>
      <c r="BV180">
        <f>IF(IF('OD600 2'!BV180 &gt;=1000, 'OD600 2'!BV180/1, 'OD600 2'!BV180/1)&gt;=1000, 'OD600 2'!BV180/1000, 'OD600 2'!BV180/1)</f>
        <v>9.1600000000000001E-2</v>
      </c>
      <c r="BW180">
        <f>IF(IF('OD600 2'!BW180 &gt;=1000, 'OD600 2'!BW180/1, 'OD600 2'!BW180/1)&gt;=1000, 'OD600 2'!BW180/1000, 'OD600 2'!BW180/1)</f>
        <v>0.97540000000000004</v>
      </c>
      <c r="BX180">
        <f>IF(IF('OD600 2'!BX180 &gt;=1000, 'OD600 2'!BX180/1, 'OD600 2'!BX180/1)&gt;=1000, 'OD600 2'!BX180/1000, 'OD600 2'!BX180/1)</f>
        <v>1.0269999999999999</v>
      </c>
      <c r="BY180">
        <f>IF(IF('OD600 2'!BY180 &gt;=1000, 'OD600 2'!BY180/1, 'OD600 2'!BY180/1)&gt;=1000, 'OD600 2'!BY180/1000, 'OD600 2'!BY180/1)</f>
        <v>1.712</v>
      </c>
      <c r="BZ180">
        <f>IF(IF('OD600 2'!BZ180 &gt;=1000, 'OD600 2'!BZ180/1, 'OD600 2'!BZ180/1)&gt;=1000, 'OD600 2'!BZ180/1000, 'OD600 2'!BZ180/1)</f>
        <v>1.052</v>
      </c>
      <c r="CA180">
        <f>IF(IF('OD600 2'!CA180 &gt;=1000, 'OD600 2'!CA180/1, 'OD600 2'!CA180/1)&gt;=1000, 'OD600 2'!CA180/1000, 'OD600 2'!CA180/1)</f>
        <v>1.274</v>
      </c>
      <c r="CB180">
        <f>IF(IF('OD600 2'!CB180 &gt;=1000, 'OD600 2'!CB180/1, 'OD600 2'!CB180/1)&gt;=1000, 'OD600 2'!CB180/1000, 'OD600 2'!CB180/1)</f>
        <v>1.2190000000000001</v>
      </c>
      <c r="CC180">
        <f>IF(IF('OD600 2'!CC180 &gt;=1000, 'OD600 2'!CC180/1, 'OD600 2'!CC180/1)&gt;=1000, 'OD600 2'!CC180/1000, 'OD600 2'!CC180/1)</f>
        <v>1.2490000000000001</v>
      </c>
      <c r="CD180">
        <f>IF(IF('OD600 2'!CD180 &gt;=1000, 'OD600 2'!CD180/1, 'OD600 2'!CD180/1)&gt;=1000, 'OD600 2'!CD180/1000, 'OD600 2'!CD180/1)</f>
        <v>0.77800000000000002</v>
      </c>
      <c r="CE180">
        <f>IF(IF('OD600 2'!CE180 &gt;=1000, 'OD600 2'!CE180/1, 'OD600 2'!CE180/1)&gt;=1000, 'OD600 2'!CE180/1000, 'OD600 2'!CE180/1)</f>
        <v>0.4647</v>
      </c>
      <c r="CF180">
        <f>IF(IF('OD600 2'!CF180 &gt;=1000, 'OD600 2'!CF180/1, 'OD600 2'!CF180/1)&gt;=1000, 'OD600 2'!CF180/1000, 'OD600 2'!CF180/1)</f>
        <v>9.11E-2</v>
      </c>
      <c r="CG180">
        <f>IF(IF('OD600 2'!CG180 &gt;=1000, 'OD600 2'!CG180/1, 'OD600 2'!CG180/1)&gt;=1000, 'OD600 2'!CG180/1000, 'OD600 2'!CG180/1)</f>
        <v>9.1499999999999998E-2</v>
      </c>
      <c r="CH180">
        <f>IF(IF('OD600 2'!CH180 &gt;=1000, 'OD600 2'!CH180/1, 'OD600 2'!CH180/1)&gt;=1000, 'OD600 2'!CH180/1000, 'OD600 2'!CH180/1)</f>
        <v>8.8400000000000006E-2</v>
      </c>
      <c r="CI180">
        <f>IF(IF('OD600 2'!CI180 &gt;=1000, 'OD600 2'!CI180/1, 'OD600 2'!CI180/1)&gt;=1000, 'OD600 2'!CI180/1000, 'OD600 2'!CI180/1)</f>
        <v>0.97660000000000002</v>
      </c>
      <c r="CJ180">
        <f>IF(IF('OD600 2'!CJ180 &gt;=1000, 'OD600 2'!CJ180/1, 'OD600 2'!CJ180/1)&gt;=1000, 'OD600 2'!CJ180/1000, 'OD600 2'!CJ180/1)</f>
        <v>1.109</v>
      </c>
      <c r="CK180">
        <f>IF(IF('OD600 2'!CK180 &gt;=1000, 'OD600 2'!CK180/1, 'OD600 2'!CK180/1)&gt;=1000, 'OD600 2'!CK180/1000, 'OD600 2'!CK180/1)</f>
        <v>1.7490000000000001</v>
      </c>
      <c r="CL180">
        <f>IF(IF('OD600 2'!CL180 &gt;=1000, 'OD600 2'!CL180/1, 'OD600 2'!CL180/1)&gt;=1000, 'OD600 2'!CL180/1000, 'OD600 2'!CL180/1)</f>
        <v>0.92249999999999999</v>
      </c>
      <c r="CM180">
        <f>IF(IF('OD600 2'!CM180 &gt;=1000, 'OD600 2'!CM180/1, 'OD600 2'!CM180/1)&gt;=1000, 'OD600 2'!CM180/1000, 'OD600 2'!CM180/1)</f>
        <v>1.34</v>
      </c>
      <c r="CN180">
        <f>IF(IF('OD600 2'!CN180 &gt;=1000, 'OD600 2'!CN180/1, 'OD600 2'!CN180/1)&gt;=1000, 'OD600 2'!CN180/1000, 'OD600 2'!CN180/1)</f>
        <v>1.413</v>
      </c>
      <c r="CO180">
        <f>IF(IF('OD600 2'!CO180 &gt;=1000, 'OD600 2'!CO180/1, 'OD600 2'!CO180/1)&gt;=1000, 'OD600 2'!CO180/1000, 'OD600 2'!CO180/1)</f>
        <v>1.3089999999999999</v>
      </c>
      <c r="CP180">
        <f>IF(IF('OD600 2'!CP180 &gt;=1000, 'OD600 2'!CP180/1, 'OD600 2'!CP180/1)&gt;=1000, 'OD600 2'!CP180/1000, 'OD600 2'!CP180/1)</f>
        <v>1.2</v>
      </c>
      <c r="CQ180">
        <f>IF(IF('OD600 2'!CQ180 &gt;=1000, 'OD600 2'!CQ180/1, 'OD600 2'!CQ180/1)&gt;=1000, 'OD600 2'!CQ180/1000, 'OD600 2'!CQ180/1)</f>
        <v>0.39750000000000002</v>
      </c>
      <c r="CR180">
        <f>IF(IF('OD600 2'!CR180 &gt;=1000, 'OD600 2'!CR180/1, 'OD600 2'!CR180/1)&gt;=1000, 'OD600 2'!CR180/1000, 'OD600 2'!CR180/1)</f>
        <v>8.8700000000000001E-2</v>
      </c>
      <c r="CS180">
        <f>IF(IF('OD600 2'!CS180 &gt;=1000, 'OD600 2'!CS180/1, 'OD600 2'!CS180/1)&gt;=1000, 'OD600 2'!CS180/1000, 'OD600 2'!CS180/1)</f>
        <v>9.0899999999999995E-2</v>
      </c>
      <c r="CT180">
        <f>IF(IF('OD600 2'!CT180 &gt;=1000, 'OD600 2'!CT180/1, 'OD600 2'!CT180/1)&gt;=1000, 'OD600 2'!CT180/1000, 'OD600 2'!CT180/1)</f>
        <v>8.8200000000000001E-2</v>
      </c>
    </row>
    <row r="181" spans="1:98" x14ac:dyDescent="0.25">
      <c r="A181">
        <f t="shared" si="4"/>
        <v>353</v>
      </c>
      <c r="B181" t="s">
        <v>293</v>
      </c>
      <c r="C181">
        <f>IF(IF('OD600 2'!C181 &gt;=1000, 'OD600 2'!C181/1, 'OD600 2'!C181/1)&gt;=1000, 'OD600 2'!C181/1000, 'OD600 2'!C181/1)</f>
        <v>1.31</v>
      </c>
      <c r="D181">
        <f>IF(IF('OD600 2'!D181 &gt;=1000, 'OD600 2'!D181/1, 'OD600 2'!D181/1)&gt;=1000, 'OD600 2'!D181/1000, 'OD600 2'!D181/1)</f>
        <v>0.95130000000000003</v>
      </c>
      <c r="E181">
        <f>IF(IF('OD600 2'!E181 &gt;=1000, 'OD600 2'!E181/1, 'OD600 2'!E181/1)&gt;=1000, 'OD600 2'!E181/1000, 'OD600 2'!E181/1)</f>
        <v>1.4039999999999999</v>
      </c>
      <c r="F181">
        <f>IF(IF('OD600 2'!F181 &gt;=1000, 'OD600 2'!F181/1, 'OD600 2'!F181/1)&gt;=1000, 'OD600 2'!F181/1000, 'OD600 2'!F181/1)</f>
        <v>1.1140000000000001</v>
      </c>
      <c r="G181">
        <f>IF(IF('OD600 2'!G181 &gt;=1000, 'OD600 2'!G181/1, 'OD600 2'!G181/1)&gt;=1000, 'OD600 2'!G181/1000, 'OD600 2'!G181/1)</f>
        <v>1.369</v>
      </c>
      <c r="H181">
        <f>IF(IF('OD600 2'!H181 &gt;=1000, 'OD600 2'!H181/1, 'OD600 2'!H181/1)&gt;=1000, 'OD600 2'!H181/1000, 'OD600 2'!H181/1)</f>
        <v>1.054</v>
      </c>
      <c r="I181">
        <f>IF(IF('OD600 2'!I181 &gt;=1000, 'OD600 2'!I181/1, 'OD600 2'!I181/1)&gt;=1000, 'OD600 2'!I181/1000, 'OD600 2'!I181/1)</f>
        <v>0.71120000000000005</v>
      </c>
      <c r="J181">
        <f>IF(IF('OD600 2'!J181 &gt;=1000, 'OD600 2'!J181/1, 'OD600 2'!J181/1)&gt;=1000, 'OD600 2'!J181/1000, 'OD600 2'!J181/1)</f>
        <v>0.8891</v>
      </c>
      <c r="K181">
        <f>IF(IF('OD600 2'!K181 &gt;=1000, 'OD600 2'!K181/1, 'OD600 2'!K181/1)&gt;=1000, 'OD600 2'!K181/1000, 'OD600 2'!K181/1)</f>
        <v>0.2054</v>
      </c>
      <c r="L181">
        <f>IF(IF('OD600 2'!L181 &gt;=1000, 'OD600 2'!L181/1, 'OD600 2'!L181/1)&gt;=1000, 'OD600 2'!L181/1000, 'OD600 2'!L181/1)</f>
        <v>9.0499999999999997E-2</v>
      </c>
      <c r="M181">
        <f>IF(IF('OD600 2'!M181 &gt;=1000, 'OD600 2'!M181/1, 'OD600 2'!M181/1)&gt;=1000, 'OD600 2'!M181/1000, 'OD600 2'!M181/1)</f>
        <v>8.9599999999999999E-2</v>
      </c>
      <c r="N181">
        <f>IF(IF('OD600 2'!N181 &gt;=1000, 'OD600 2'!N181/1, 'OD600 2'!N181/1)&gt;=1000, 'OD600 2'!N181/1000, 'OD600 2'!N181/1)</f>
        <v>8.8700000000000001E-2</v>
      </c>
      <c r="O181">
        <f>IF(IF('OD600 2'!O181 &gt;=1000, 'OD600 2'!O181/1, 'OD600 2'!O181/1)&gt;=1000, 'OD600 2'!O181/1000, 'OD600 2'!O181/1)</f>
        <v>0.88690000000000002</v>
      </c>
      <c r="P181">
        <f>IF(IF('OD600 2'!P181 &gt;=1000, 'OD600 2'!P181/1, 'OD600 2'!P181/1)&gt;=1000, 'OD600 2'!P181/1000, 'OD600 2'!P181/1)</f>
        <v>0.79310000000000003</v>
      </c>
      <c r="Q181">
        <f>IF(IF('OD600 2'!Q181 &gt;=1000, 'OD600 2'!Q181/1, 'OD600 2'!Q181/1)&gt;=1000, 'OD600 2'!Q181/1000, 'OD600 2'!Q181/1)</f>
        <v>1.234</v>
      </c>
      <c r="R181">
        <f>IF(IF('OD600 2'!R181 &gt;=1000, 'OD600 2'!R181/1, 'OD600 2'!R181/1)&gt;=1000, 'OD600 2'!R181/1000, 'OD600 2'!R181/1)</f>
        <v>1.0680000000000001</v>
      </c>
      <c r="S181">
        <f>IF(IF('OD600 2'!S181 &gt;=1000, 'OD600 2'!S181/1, 'OD600 2'!S181/1)&gt;=1000, 'OD600 2'!S181/1000, 'OD600 2'!S181/1)</f>
        <v>1.339</v>
      </c>
      <c r="T181">
        <f>IF(IF('OD600 2'!T181 &gt;=1000, 'OD600 2'!T181/1, 'OD600 2'!T181/1)&gt;=1000, 'OD600 2'!T181/1000, 'OD600 2'!T181/1)</f>
        <v>1.0589999999999999</v>
      </c>
      <c r="U181">
        <f>IF(IF('OD600 2'!U181 &gt;=1000, 'OD600 2'!U181/1, 'OD600 2'!U181/1)&gt;=1000, 'OD600 2'!U181/1000, 'OD600 2'!U181/1)</f>
        <v>0.71089999999999998</v>
      </c>
      <c r="V181">
        <f>IF(IF('OD600 2'!V181 &gt;=1000, 'OD600 2'!V181/1, 'OD600 2'!V181/1)&gt;=1000, 'OD600 2'!V181/1000, 'OD600 2'!V181/1)</f>
        <v>0.66310000000000002</v>
      </c>
      <c r="W181">
        <f>IF(IF('OD600 2'!W181 &gt;=1000, 'OD600 2'!W181/1, 'OD600 2'!W181/1)&gt;=1000, 'OD600 2'!W181/1000, 'OD600 2'!W181/1)</f>
        <v>0.26919999999999999</v>
      </c>
      <c r="X181">
        <f>IF(IF('OD600 2'!X181 &gt;=1000, 'OD600 2'!X181/1, 'OD600 2'!X181/1)&gt;=1000, 'OD600 2'!X181/1000, 'OD600 2'!X181/1)</f>
        <v>8.9700000000000002E-2</v>
      </c>
      <c r="Y181">
        <f>IF(IF('OD600 2'!Y181 &gt;=1000, 'OD600 2'!Y181/1, 'OD600 2'!Y181/1)&gt;=1000, 'OD600 2'!Y181/1000, 'OD600 2'!Y181/1)</f>
        <v>8.9300000000000004E-2</v>
      </c>
      <c r="Z181">
        <f>IF(IF('OD600 2'!Z181 &gt;=1000, 'OD600 2'!Z181/1, 'OD600 2'!Z181/1)&gt;=1000, 'OD600 2'!Z181/1000, 'OD600 2'!Z181/1)</f>
        <v>8.8999999999999996E-2</v>
      </c>
      <c r="AA181">
        <f>IF(IF('OD600 2'!AA181 &gt;=1000, 'OD600 2'!AA181/1, 'OD600 2'!AA181/1)&gt;=1000, 'OD600 2'!AA181/1000, 'OD600 2'!AA181/1)</f>
        <v>0.97829999999999995</v>
      </c>
      <c r="AB181">
        <f>IF(IF('OD600 2'!AB181 &gt;=1000, 'OD600 2'!AB181/1, 'OD600 2'!AB181/1)&gt;=1000, 'OD600 2'!AB181/1000, 'OD600 2'!AB181/1)</f>
        <v>0.9607</v>
      </c>
      <c r="AC181">
        <f>IF(IF('OD600 2'!AC181 &gt;=1000, 'OD600 2'!AC181/1, 'OD600 2'!AC181/1)&gt;=1000, 'OD600 2'!AC181/1000, 'OD600 2'!AC181/1)</f>
        <v>1.407</v>
      </c>
      <c r="AD181">
        <f>IF(IF('OD600 2'!AD181 &gt;=1000, 'OD600 2'!AD181/1, 'OD600 2'!AD181/1)&gt;=1000, 'OD600 2'!AD181/1000, 'OD600 2'!AD181/1)</f>
        <v>1.056</v>
      </c>
      <c r="AE181">
        <f>IF(IF('OD600 2'!AE181 &gt;=1000, 'OD600 2'!AE181/1, 'OD600 2'!AE181/1)&gt;=1000, 'OD600 2'!AE181/1000, 'OD600 2'!AE181/1)</f>
        <v>1.3260000000000001</v>
      </c>
      <c r="AF181">
        <f>IF(IF('OD600 2'!AF181 &gt;=1000, 'OD600 2'!AF181/1, 'OD600 2'!AF181/1)&gt;=1000, 'OD600 2'!AF181/1000, 'OD600 2'!AF181/1)</f>
        <v>1.2250000000000001</v>
      </c>
      <c r="AG181">
        <f>IF(IF('OD600 2'!AG181 &gt;=1000, 'OD600 2'!AG181/1, 'OD600 2'!AG181/1)&gt;=1000, 'OD600 2'!AG181/1000, 'OD600 2'!AG181/1)</f>
        <v>1.036</v>
      </c>
      <c r="AH181">
        <f>IF(IF('OD600 2'!AH181 &gt;=1000, 'OD600 2'!AH181/1, 'OD600 2'!AH181/1)&gt;=1000, 'OD600 2'!AH181/1000, 'OD600 2'!AH181/1)</f>
        <v>1.163</v>
      </c>
      <c r="AI181">
        <f>IF(IF('OD600 2'!AI181 &gt;=1000, 'OD600 2'!AI181/1, 'OD600 2'!AI181/1)&gt;=1000, 'OD600 2'!AI181/1000, 'OD600 2'!AI181/1)</f>
        <v>0.32229999999999998</v>
      </c>
      <c r="AJ181">
        <f>IF(IF('OD600 2'!AJ181 &gt;=1000, 'OD600 2'!AJ181/1, 'OD600 2'!AJ181/1)&gt;=1000, 'OD600 2'!AJ181/1000, 'OD600 2'!AJ181/1)</f>
        <v>8.7599999999999997E-2</v>
      </c>
      <c r="AK181">
        <f>IF(IF('OD600 2'!AK181 &gt;=1000, 'OD600 2'!AK181/1, 'OD600 2'!AK181/1)&gt;=1000, 'OD600 2'!AK181/1000, 'OD600 2'!AK181/1)</f>
        <v>8.8700000000000001E-2</v>
      </c>
      <c r="AL181">
        <f>IF(IF('OD600 2'!AL181 &gt;=1000, 'OD600 2'!AL181/1, 'OD600 2'!AL181/1)&gt;=1000, 'OD600 2'!AL181/1000, 'OD600 2'!AL181/1)</f>
        <v>8.7999999999999995E-2</v>
      </c>
      <c r="AM181">
        <f>IF(IF('OD600 2'!AM181 &gt;=1000, 'OD600 2'!AM181/1, 'OD600 2'!AM181/1)&gt;=1000, 'OD600 2'!AM181/1000, 'OD600 2'!AM181/1)</f>
        <v>0.8881</v>
      </c>
      <c r="AN181">
        <f>IF(IF('OD600 2'!AN181 &gt;=1000, 'OD600 2'!AN181/1, 'OD600 2'!AN181/1)&gt;=1000, 'OD600 2'!AN181/1000, 'OD600 2'!AN181/1)</f>
        <v>0.92559999999999998</v>
      </c>
      <c r="AO181">
        <f>IF(IF('OD600 2'!AO181 &gt;=1000, 'OD600 2'!AO181/1, 'OD600 2'!AO181/1)&gt;=1000, 'OD600 2'!AO181/1000, 'OD600 2'!AO181/1)</f>
        <v>1.6180000000000001</v>
      </c>
      <c r="AP181">
        <f>IF(IF('OD600 2'!AP181 &gt;=1000, 'OD600 2'!AP181/1, 'OD600 2'!AP181/1)&gt;=1000, 'OD600 2'!AP181/1000, 'OD600 2'!AP181/1)</f>
        <v>1.115</v>
      </c>
      <c r="AQ181">
        <f>IF(IF('OD600 2'!AQ181 &gt;=1000, 'OD600 2'!AQ181/1, 'OD600 2'!AQ181/1)&gt;=1000, 'OD600 2'!AQ181/1000, 'OD600 2'!AQ181/1)</f>
        <v>1.2909999999999999</v>
      </c>
      <c r="AR181">
        <f>IF(IF('OD600 2'!AR181 &gt;=1000, 'OD600 2'!AR181/1, 'OD600 2'!AR181/1)&gt;=1000, 'OD600 2'!AR181/1000, 'OD600 2'!AR181/1)</f>
        <v>1.419</v>
      </c>
      <c r="AS181">
        <f>IF(IF('OD600 2'!AS181 &gt;=1000, 'OD600 2'!AS181/1, 'OD600 2'!AS181/1)&gt;=1000, 'OD600 2'!AS181/1000, 'OD600 2'!AS181/1)</f>
        <v>0.82189999999999996</v>
      </c>
      <c r="AT181">
        <f>IF(IF('OD600 2'!AT181 &gt;=1000, 'OD600 2'!AT181/1, 'OD600 2'!AT181/1)&gt;=1000, 'OD600 2'!AT181/1000, 'OD600 2'!AT181/1)</f>
        <v>0.75980000000000003</v>
      </c>
      <c r="AU181">
        <f>IF(IF('OD600 2'!AU181 &gt;=1000, 'OD600 2'!AU181/1, 'OD600 2'!AU181/1)&gt;=1000, 'OD600 2'!AU181/1000, 'OD600 2'!AU181/1)</f>
        <v>0.26779999999999998</v>
      </c>
      <c r="AV181">
        <f>IF(IF('OD600 2'!AV181 &gt;=1000, 'OD600 2'!AV181/1, 'OD600 2'!AV181/1)&gt;=1000, 'OD600 2'!AV181/1000, 'OD600 2'!AV181/1)</f>
        <v>8.8400000000000006E-2</v>
      </c>
      <c r="AW181">
        <f>IF(IF('OD600 2'!AW181 &gt;=1000, 'OD600 2'!AW181/1, 'OD600 2'!AW181/1)&gt;=1000, 'OD600 2'!AW181/1000, 'OD600 2'!AW181/1)</f>
        <v>8.8800000000000004E-2</v>
      </c>
      <c r="AX181">
        <f>IF(IF('OD600 2'!AX181 &gt;=1000, 'OD600 2'!AX181/1, 'OD600 2'!AX181/1)&gt;=1000, 'OD600 2'!AX181/1000, 'OD600 2'!AX181/1)</f>
        <v>8.8800000000000004E-2</v>
      </c>
      <c r="AY181">
        <f>IF(IF('OD600 2'!AY181 &gt;=1000, 'OD600 2'!AY181/1, 'OD600 2'!AY181/1)&gt;=1000, 'OD600 2'!AY181/1000, 'OD600 2'!AY181/1)</f>
        <v>0.97389999999999999</v>
      </c>
      <c r="AZ181">
        <f>IF(IF('OD600 2'!AZ181 &gt;=1000, 'OD600 2'!AZ181/1, 'OD600 2'!AZ181/1)&gt;=1000, 'OD600 2'!AZ181/1000, 'OD600 2'!AZ181/1)</f>
        <v>0.91359999999999997</v>
      </c>
      <c r="BA181">
        <f>IF(IF('OD600 2'!BA181 &gt;=1000, 'OD600 2'!BA181/1, 'OD600 2'!BA181/1)&gt;=1000, 'OD600 2'!BA181/1000, 'OD600 2'!BA181/1)</f>
        <v>1.323</v>
      </c>
      <c r="BB181">
        <f>IF(IF('OD600 2'!BB181 &gt;=1000, 'OD600 2'!BB181/1, 'OD600 2'!BB181/1)&gt;=1000, 'OD600 2'!BB181/1000, 'OD600 2'!BB181/1)</f>
        <v>1.121</v>
      </c>
      <c r="BC181">
        <f>IF(IF('OD600 2'!BC181 &gt;=1000, 'OD600 2'!BC181/1, 'OD600 2'!BC181/1)&gt;=1000, 'OD600 2'!BC181/1000, 'OD600 2'!BC181/1)</f>
        <v>1.403</v>
      </c>
      <c r="BD181">
        <f>IF(IF('OD600 2'!BD181 &gt;=1000, 'OD600 2'!BD181/1, 'OD600 2'!BD181/1)&gt;=1000, 'OD600 2'!BD181/1000, 'OD600 2'!BD181/1)</f>
        <v>1.266</v>
      </c>
      <c r="BE181">
        <f>IF(IF('OD600 2'!BE181 &gt;=1000, 'OD600 2'!BE181/1, 'OD600 2'!BE181/1)&gt;=1000, 'OD600 2'!BE181/1000, 'OD600 2'!BE181/1)</f>
        <v>0.96389999999999998</v>
      </c>
      <c r="BF181">
        <f>IF(IF('OD600 2'!BF181 &gt;=1000, 'OD600 2'!BF181/1, 'OD600 2'!BF181/1)&gt;=1000, 'OD600 2'!BF181/1000, 'OD600 2'!BF181/1)</f>
        <v>1.014</v>
      </c>
      <c r="BG181">
        <f>IF(IF('OD600 2'!BG181 &gt;=1000, 'OD600 2'!BG181/1, 'OD600 2'!BG181/1)&gt;=1000, 'OD600 2'!BG181/1000, 'OD600 2'!BG181/1)</f>
        <v>0.2429</v>
      </c>
      <c r="BH181">
        <f>IF(IF('OD600 2'!BH181 &gt;=1000, 'OD600 2'!BH181/1, 'OD600 2'!BH181/1)&gt;=1000, 'OD600 2'!BH181/1000, 'OD600 2'!BH181/1)</f>
        <v>8.8400000000000006E-2</v>
      </c>
      <c r="BI181">
        <f>IF(IF('OD600 2'!BI181 &gt;=1000, 'OD600 2'!BI181/1, 'OD600 2'!BI181/1)&gt;=1000, 'OD600 2'!BI181/1000, 'OD600 2'!BI181/1)</f>
        <v>8.9099999999999999E-2</v>
      </c>
      <c r="BJ181">
        <f>IF(IF('OD600 2'!BJ181 &gt;=1000, 'OD600 2'!BJ181/1, 'OD600 2'!BJ181/1)&gt;=1000, 'OD600 2'!BJ181/1000, 'OD600 2'!BJ181/1)</f>
        <v>8.8200000000000001E-2</v>
      </c>
      <c r="BK181">
        <f>IF(IF('OD600 2'!BK181 &gt;=1000, 'OD600 2'!BK181/1, 'OD600 2'!BK181/1)&gt;=1000, 'OD600 2'!BK181/1000, 'OD600 2'!BK181/1)</f>
        <v>0.98399999999999999</v>
      </c>
      <c r="BL181">
        <f>IF(IF('OD600 2'!BL181 &gt;=1000, 'OD600 2'!BL181/1, 'OD600 2'!BL181/1)&gt;=1000, 'OD600 2'!BL181/1000, 'OD600 2'!BL181/1)</f>
        <v>0.86050000000000004</v>
      </c>
      <c r="BM181">
        <f>IF(IF('OD600 2'!BM181 &gt;=1000, 'OD600 2'!BM181/1, 'OD600 2'!BM181/1)&gt;=1000, 'OD600 2'!BM181/1000, 'OD600 2'!BM181/1)</f>
        <v>1.59</v>
      </c>
      <c r="BN181">
        <f>IF(IF('OD600 2'!BN181 &gt;=1000, 'OD600 2'!BN181/1, 'OD600 2'!BN181/1)&gt;=1000, 'OD600 2'!BN181/1000, 'OD600 2'!BN181/1)</f>
        <v>1.107</v>
      </c>
      <c r="BO181">
        <f>IF(IF('OD600 2'!BO181 &gt;=1000, 'OD600 2'!BO181/1, 'OD600 2'!BO181/1)&gt;=1000, 'OD600 2'!BO181/1000, 'OD600 2'!BO181/1)</f>
        <v>1.2529999999999999</v>
      </c>
      <c r="BP181">
        <f>IF(IF('OD600 2'!BP181 &gt;=1000, 'OD600 2'!BP181/1, 'OD600 2'!BP181/1)&gt;=1000, 'OD600 2'!BP181/1000, 'OD600 2'!BP181/1)</f>
        <v>1.413</v>
      </c>
      <c r="BQ181">
        <f>IF(IF('OD600 2'!BQ181 &gt;=1000, 'OD600 2'!BQ181/1, 'OD600 2'!BQ181/1)&gt;=1000, 'OD600 2'!BQ181/1000, 'OD600 2'!BQ181/1)</f>
        <v>0.84319999999999995</v>
      </c>
      <c r="BR181">
        <f>IF(IF('OD600 2'!BR181 &gt;=1000, 'OD600 2'!BR181/1, 'OD600 2'!BR181/1)&gt;=1000, 'OD600 2'!BR181/1000, 'OD600 2'!BR181/1)</f>
        <v>0.95050000000000001</v>
      </c>
      <c r="BS181">
        <f>IF(IF('OD600 2'!BS181 &gt;=1000, 'OD600 2'!BS181/1, 'OD600 2'!BS181/1)&gt;=1000, 'OD600 2'!BS181/1000, 'OD600 2'!BS181/1)</f>
        <v>0.33040000000000003</v>
      </c>
      <c r="BT181">
        <f>IF(IF('OD600 2'!BT181 &gt;=1000, 'OD600 2'!BT181/1, 'OD600 2'!BT181/1)&gt;=1000, 'OD600 2'!BT181/1000, 'OD600 2'!BT181/1)</f>
        <v>8.8900000000000007E-2</v>
      </c>
      <c r="BU181">
        <f>IF(IF('OD600 2'!BU181 &gt;=1000, 'OD600 2'!BU181/1, 'OD600 2'!BU181/1)&gt;=1000, 'OD600 2'!BU181/1000, 'OD600 2'!BU181/1)</f>
        <v>8.8499999999999995E-2</v>
      </c>
      <c r="BV181">
        <f>IF(IF('OD600 2'!BV181 &gt;=1000, 'OD600 2'!BV181/1, 'OD600 2'!BV181/1)&gt;=1000, 'OD600 2'!BV181/1000, 'OD600 2'!BV181/1)</f>
        <v>9.2100000000000001E-2</v>
      </c>
      <c r="BW181">
        <f>IF(IF('OD600 2'!BW181 &gt;=1000, 'OD600 2'!BW181/1, 'OD600 2'!BW181/1)&gt;=1000, 'OD600 2'!BW181/1000, 'OD600 2'!BW181/1)</f>
        <v>0.97189999999999999</v>
      </c>
      <c r="BX181">
        <f>IF(IF('OD600 2'!BX181 &gt;=1000, 'OD600 2'!BX181/1, 'OD600 2'!BX181/1)&gt;=1000, 'OD600 2'!BX181/1000, 'OD600 2'!BX181/1)</f>
        <v>1.026</v>
      </c>
      <c r="BY181">
        <f>IF(IF('OD600 2'!BY181 &gt;=1000, 'OD600 2'!BY181/1, 'OD600 2'!BY181/1)&gt;=1000, 'OD600 2'!BY181/1000, 'OD600 2'!BY181/1)</f>
        <v>1.756</v>
      </c>
      <c r="BZ181">
        <f>IF(IF('OD600 2'!BZ181 &gt;=1000, 'OD600 2'!BZ181/1, 'OD600 2'!BZ181/1)&gt;=1000, 'OD600 2'!BZ181/1000, 'OD600 2'!BZ181/1)</f>
        <v>1.054</v>
      </c>
      <c r="CA181">
        <f>IF(IF('OD600 2'!CA181 &gt;=1000, 'OD600 2'!CA181/1, 'OD600 2'!CA181/1)&gt;=1000, 'OD600 2'!CA181/1000, 'OD600 2'!CA181/1)</f>
        <v>1.2929999999999999</v>
      </c>
      <c r="CB181">
        <f>IF(IF('OD600 2'!CB181 &gt;=1000, 'OD600 2'!CB181/1, 'OD600 2'!CB181/1)&gt;=1000, 'OD600 2'!CB181/1000, 'OD600 2'!CB181/1)</f>
        <v>1.228</v>
      </c>
      <c r="CC181">
        <f>IF(IF('OD600 2'!CC181 &gt;=1000, 'OD600 2'!CC181/1, 'OD600 2'!CC181/1)&gt;=1000, 'OD600 2'!CC181/1000, 'OD600 2'!CC181/1)</f>
        <v>1.2410000000000001</v>
      </c>
      <c r="CD181">
        <f>IF(IF('OD600 2'!CD181 &gt;=1000, 'OD600 2'!CD181/1, 'OD600 2'!CD181/1)&gt;=1000, 'OD600 2'!CD181/1000, 'OD600 2'!CD181/1)</f>
        <v>0.7823</v>
      </c>
      <c r="CE181">
        <f>IF(IF('OD600 2'!CE181 &gt;=1000, 'OD600 2'!CE181/1, 'OD600 2'!CE181/1)&gt;=1000, 'OD600 2'!CE181/1000, 'OD600 2'!CE181/1)</f>
        <v>0.4793</v>
      </c>
      <c r="CF181">
        <f>IF(IF('OD600 2'!CF181 &gt;=1000, 'OD600 2'!CF181/1, 'OD600 2'!CF181/1)&gt;=1000, 'OD600 2'!CF181/1000, 'OD600 2'!CF181/1)</f>
        <v>9.1700000000000004E-2</v>
      </c>
      <c r="CG181">
        <f>IF(IF('OD600 2'!CG181 &gt;=1000, 'OD600 2'!CG181/1, 'OD600 2'!CG181/1)&gt;=1000, 'OD600 2'!CG181/1000, 'OD600 2'!CG181/1)</f>
        <v>9.1499999999999998E-2</v>
      </c>
      <c r="CH181">
        <f>IF(IF('OD600 2'!CH181 &gt;=1000, 'OD600 2'!CH181/1, 'OD600 2'!CH181/1)&gt;=1000, 'OD600 2'!CH181/1000, 'OD600 2'!CH181/1)</f>
        <v>8.8499999999999995E-2</v>
      </c>
      <c r="CI181">
        <f>IF(IF('OD600 2'!CI181 &gt;=1000, 'OD600 2'!CI181/1, 'OD600 2'!CI181/1)&gt;=1000, 'OD600 2'!CI181/1000, 'OD600 2'!CI181/1)</f>
        <v>0.9718</v>
      </c>
      <c r="CJ181">
        <f>IF(IF('OD600 2'!CJ181 &gt;=1000, 'OD600 2'!CJ181/1, 'OD600 2'!CJ181/1)&gt;=1000, 'OD600 2'!CJ181/1000, 'OD600 2'!CJ181/1)</f>
        <v>1.0960000000000001</v>
      </c>
      <c r="CK181">
        <f>IF(IF('OD600 2'!CK181 &gt;=1000, 'OD600 2'!CK181/1, 'OD600 2'!CK181/1)&gt;=1000, 'OD600 2'!CK181/1000, 'OD600 2'!CK181/1)</f>
        <v>1.786</v>
      </c>
      <c r="CL181">
        <f>IF(IF('OD600 2'!CL181 &gt;=1000, 'OD600 2'!CL181/1, 'OD600 2'!CL181/1)&gt;=1000, 'OD600 2'!CL181/1000, 'OD600 2'!CL181/1)</f>
        <v>0.92390000000000005</v>
      </c>
      <c r="CM181">
        <f>IF(IF('OD600 2'!CM181 &gt;=1000, 'OD600 2'!CM181/1, 'OD600 2'!CM181/1)&gt;=1000, 'OD600 2'!CM181/1000, 'OD600 2'!CM181/1)</f>
        <v>1.3680000000000001</v>
      </c>
      <c r="CN181">
        <f>IF(IF('OD600 2'!CN181 &gt;=1000, 'OD600 2'!CN181/1, 'OD600 2'!CN181/1)&gt;=1000, 'OD600 2'!CN181/1000, 'OD600 2'!CN181/1)</f>
        <v>1.4259999999999999</v>
      </c>
      <c r="CO181">
        <f>IF(IF('OD600 2'!CO181 &gt;=1000, 'OD600 2'!CO181/1, 'OD600 2'!CO181/1)&gt;=1000, 'OD600 2'!CO181/1000, 'OD600 2'!CO181/1)</f>
        <v>1.3149999999999999</v>
      </c>
      <c r="CP181">
        <f>IF(IF('OD600 2'!CP181 &gt;=1000, 'OD600 2'!CP181/1, 'OD600 2'!CP181/1)&gt;=1000, 'OD600 2'!CP181/1000, 'OD600 2'!CP181/1)</f>
        <v>1.2210000000000001</v>
      </c>
      <c r="CQ181">
        <f>IF(IF('OD600 2'!CQ181 &gt;=1000, 'OD600 2'!CQ181/1, 'OD600 2'!CQ181/1)&gt;=1000, 'OD600 2'!CQ181/1000, 'OD600 2'!CQ181/1)</f>
        <v>0.40949999999999998</v>
      </c>
      <c r="CR181">
        <f>IF(IF('OD600 2'!CR181 &gt;=1000, 'OD600 2'!CR181/1, 'OD600 2'!CR181/1)&gt;=1000, 'OD600 2'!CR181/1000, 'OD600 2'!CR181/1)</f>
        <v>8.8499999999999995E-2</v>
      </c>
      <c r="CS181">
        <f>IF(IF('OD600 2'!CS181 &gt;=1000, 'OD600 2'!CS181/1, 'OD600 2'!CS181/1)&gt;=1000, 'OD600 2'!CS181/1000, 'OD600 2'!CS181/1)</f>
        <v>9.0399999999999994E-2</v>
      </c>
      <c r="CT181">
        <f>IF(IF('OD600 2'!CT181 &gt;=1000, 'OD600 2'!CT181/1, 'OD600 2'!CT181/1)&gt;=1000, 'OD600 2'!CT181/1000, 'OD600 2'!CT181/1)</f>
        <v>8.8300000000000003E-2</v>
      </c>
    </row>
    <row r="182" spans="1:98" x14ac:dyDescent="0.25">
      <c r="A182">
        <f t="shared" si="4"/>
        <v>355</v>
      </c>
      <c r="B182" t="s">
        <v>294</v>
      </c>
      <c r="C182">
        <f>IF(IF('OD600 2'!C182 &gt;=1000, 'OD600 2'!C182/1, 'OD600 2'!C182/1)&gt;=1000, 'OD600 2'!C182/1000, 'OD600 2'!C182/1)</f>
        <v>1.28</v>
      </c>
      <c r="D182">
        <f>IF(IF('OD600 2'!D182 &gt;=1000, 'OD600 2'!D182/1, 'OD600 2'!D182/1)&gt;=1000, 'OD600 2'!D182/1000, 'OD600 2'!D182/1)</f>
        <v>0.94850000000000001</v>
      </c>
      <c r="E182">
        <f>IF(IF('OD600 2'!E182 &gt;=1000, 'OD600 2'!E182/1, 'OD600 2'!E182/1)&gt;=1000, 'OD600 2'!E182/1000, 'OD600 2'!E182/1)</f>
        <v>1.4079999999999999</v>
      </c>
      <c r="F182">
        <f>IF(IF('OD600 2'!F182 &gt;=1000, 'OD600 2'!F182/1, 'OD600 2'!F182/1)&gt;=1000, 'OD600 2'!F182/1000, 'OD600 2'!F182/1)</f>
        <v>1.119</v>
      </c>
      <c r="G182">
        <f>IF(IF('OD600 2'!G182 &gt;=1000, 'OD600 2'!G182/1, 'OD600 2'!G182/1)&gt;=1000, 'OD600 2'!G182/1000, 'OD600 2'!G182/1)</f>
        <v>1.371</v>
      </c>
      <c r="H182">
        <f>IF(IF('OD600 2'!H182 &gt;=1000, 'OD600 2'!H182/1, 'OD600 2'!H182/1)&gt;=1000, 'OD600 2'!H182/1000, 'OD600 2'!H182/1)</f>
        <v>1.04</v>
      </c>
      <c r="I182">
        <f>IF(IF('OD600 2'!I182 &gt;=1000, 'OD600 2'!I182/1, 'OD600 2'!I182/1)&gt;=1000, 'OD600 2'!I182/1000, 'OD600 2'!I182/1)</f>
        <v>0.70679999999999998</v>
      </c>
      <c r="J182">
        <f>IF(IF('OD600 2'!J182 &gt;=1000, 'OD600 2'!J182/1, 'OD600 2'!J182/1)&gt;=1000, 'OD600 2'!J182/1000, 'OD600 2'!J182/1)</f>
        <v>0.91159999999999997</v>
      </c>
      <c r="K182">
        <f>IF(IF('OD600 2'!K182 &gt;=1000, 'OD600 2'!K182/1, 'OD600 2'!K182/1)&gt;=1000, 'OD600 2'!K182/1000, 'OD600 2'!K182/1)</f>
        <v>0.216</v>
      </c>
      <c r="L182">
        <f>IF(IF('OD600 2'!L182 &gt;=1000, 'OD600 2'!L182/1, 'OD600 2'!L182/1)&gt;=1000, 'OD600 2'!L182/1000, 'OD600 2'!L182/1)</f>
        <v>0.09</v>
      </c>
      <c r="M182">
        <f>IF(IF('OD600 2'!M182 &gt;=1000, 'OD600 2'!M182/1, 'OD600 2'!M182/1)&gt;=1000, 'OD600 2'!M182/1000, 'OD600 2'!M182/1)</f>
        <v>8.9499999999999996E-2</v>
      </c>
      <c r="N182">
        <f>IF(IF('OD600 2'!N182 &gt;=1000, 'OD600 2'!N182/1, 'OD600 2'!N182/1)&gt;=1000, 'OD600 2'!N182/1000, 'OD600 2'!N182/1)</f>
        <v>8.9399999999999993E-2</v>
      </c>
      <c r="O182">
        <f>IF(IF('OD600 2'!O182 &gt;=1000, 'OD600 2'!O182/1, 'OD600 2'!O182/1)&gt;=1000, 'OD600 2'!O182/1000, 'OD600 2'!O182/1)</f>
        <v>0.88470000000000004</v>
      </c>
      <c r="P182">
        <f>IF(IF('OD600 2'!P182 &gt;=1000, 'OD600 2'!P182/1, 'OD600 2'!P182/1)&gt;=1000, 'OD600 2'!P182/1000, 'OD600 2'!P182/1)</f>
        <v>0.80389999999999995</v>
      </c>
      <c r="Q182">
        <f>IF(IF('OD600 2'!Q182 &gt;=1000, 'OD600 2'!Q182/1, 'OD600 2'!Q182/1)&gt;=1000, 'OD600 2'!Q182/1000, 'OD600 2'!Q182/1)</f>
        <v>1.262</v>
      </c>
      <c r="R182">
        <f>IF(IF('OD600 2'!R182 &gt;=1000, 'OD600 2'!R182/1, 'OD600 2'!R182/1)&gt;=1000, 'OD600 2'!R182/1000, 'OD600 2'!R182/1)</f>
        <v>1.073</v>
      </c>
      <c r="S182">
        <f>IF(IF('OD600 2'!S182 &gt;=1000, 'OD600 2'!S182/1, 'OD600 2'!S182/1)&gt;=1000, 'OD600 2'!S182/1000, 'OD600 2'!S182/1)</f>
        <v>1.365</v>
      </c>
      <c r="T182">
        <f>IF(IF('OD600 2'!T182 &gt;=1000, 'OD600 2'!T182/1, 'OD600 2'!T182/1)&gt;=1000, 'OD600 2'!T182/1000, 'OD600 2'!T182/1)</f>
        <v>1.075</v>
      </c>
      <c r="U182">
        <f>IF(IF('OD600 2'!U182 &gt;=1000, 'OD600 2'!U182/1, 'OD600 2'!U182/1)&gt;=1000, 'OD600 2'!U182/1000, 'OD600 2'!U182/1)</f>
        <v>0.71660000000000001</v>
      </c>
      <c r="V182">
        <f>IF(IF('OD600 2'!V182 &gt;=1000, 'OD600 2'!V182/1, 'OD600 2'!V182/1)&gt;=1000, 'OD600 2'!V182/1000, 'OD600 2'!V182/1)</f>
        <v>0.66549999999999998</v>
      </c>
      <c r="W182">
        <f>IF(IF('OD600 2'!W182 &gt;=1000, 'OD600 2'!W182/1, 'OD600 2'!W182/1)&gt;=1000, 'OD600 2'!W182/1000, 'OD600 2'!W182/1)</f>
        <v>0.28000000000000003</v>
      </c>
      <c r="X182">
        <f>IF(IF('OD600 2'!X182 &gt;=1000, 'OD600 2'!X182/1, 'OD600 2'!X182/1)&gt;=1000, 'OD600 2'!X182/1000, 'OD600 2'!X182/1)</f>
        <v>8.9899999999999994E-2</v>
      </c>
      <c r="Y182">
        <f>IF(IF('OD600 2'!Y182 &gt;=1000, 'OD600 2'!Y182/1, 'OD600 2'!Y182/1)&gt;=1000, 'OD600 2'!Y182/1000, 'OD600 2'!Y182/1)</f>
        <v>8.9200000000000002E-2</v>
      </c>
      <c r="Z182">
        <f>IF(IF('OD600 2'!Z182 &gt;=1000, 'OD600 2'!Z182/1, 'OD600 2'!Z182/1)&gt;=1000, 'OD600 2'!Z182/1000, 'OD600 2'!Z182/1)</f>
        <v>8.8599999999999998E-2</v>
      </c>
      <c r="AA182">
        <f>IF(IF('OD600 2'!AA182 &gt;=1000, 'OD600 2'!AA182/1, 'OD600 2'!AA182/1)&gt;=1000, 'OD600 2'!AA182/1000, 'OD600 2'!AA182/1)</f>
        <v>0.9778</v>
      </c>
      <c r="AB182">
        <f>IF(IF('OD600 2'!AB182 &gt;=1000, 'OD600 2'!AB182/1, 'OD600 2'!AB182/1)&gt;=1000, 'OD600 2'!AB182/1000, 'OD600 2'!AB182/1)</f>
        <v>0.95820000000000005</v>
      </c>
      <c r="AC182">
        <f>IF(IF('OD600 2'!AC182 &gt;=1000, 'OD600 2'!AC182/1, 'OD600 2'!AC182/1)&gt;=1000, 'OD600 2'!AC182/1000, 'OD600 2'!AC182/1)</f>
        <v>1.4219999999999999</v>
      </c>
      <c r="AD182">
        <f>IF(IF('OD600 2'!AD182 &gt;=1000, 'OD600 2'!AD182/1, 'OD600 2'!AD182/1)&gt;=1000, 'OD600 2'!AD182/1000, 'OD600 2'!AD182/1)</f>
        <v>1.056</v>
      </c>
      <c r="AE182">
        <f>IF(IF('OD600 2'!AE182 &gt;=1000, 'OD600 2'!AE182/1, 'OD600 2'!AE182/1)&gt;=1000, 'OD600 2'!AE182/1000, 'OD600 2'!AE182/1)</f>
        <v>1.3420000000000001</v>
      </c>
      <c r="AF182">
        <f>IF(IF('OD600 2'!AF182 &gt;=1000, 'OD600 2'!AF182/1, 'OD600 2'!AF182/1)&gt;=1000, 'OD600 2'!AF182/1000, 'OD600 2'!AF182/1)</f>
        <v>1.2370000000000001</v>
      </c>
      <c r="AG182">
        <f>IF(IF('OD600 2'!AG182 &gt;=1000, 'OD600 2'!AG182/1, 'OD600 2'!AG182/1)&gt;=1000, 'OD600 2'!AG182/1000, 'OD600 2'!AG182/1)</f>
        <v>1.0369999999999999</v>
      </c>
      <c r="AH182">
        <f>IF(IF('OD600 2'!AH182 &gt;=1000, 'OD600 2'!AH182/1, 'OD600 2'!AH182/1)&gt;=1000, 'OD600 2'!AH182/1000, 'OD600 2'!AH182/1)</f>
        <v>1.1930000000000001</v>
      </c>
      <c r="AI182">
        <f>IF(IF('OD600 2'!AI182 &gt;=1000, 'OD600 2'!AI182/1, 'OD600 2'!AI182/1)&gt;=1000, 'OD600 2'!AI182/1000, 'OD600 2'!AI182/1)</f>
        <v>0.33339999999999997</v>
      </c>
      <c r="AJ182">
        <f>IF(IF('OD600 2'!AJ182 &gt;=1000, 'OD600 2'!AJ182/1, 'OD600 2'!AJ182/1)&gt;=1000, 'OD600 2'!AJ182/1000, 'OD600 2'!AJ182/1)</f>
        <v>8.7800000000000003E-2</v>
      </c>
      <c r="AK182">
        <f>IF(IF('OD600 2'!AK182 &gt;=1000, 'OD600 2'!AK182/1, 'OD600 2'!AK182/1)&gt;=1000, 'OD600 2'!AK182/1000, 'OD600 2'!AK182/1)</f>
        <v>8.8599999999999998E-2</v>
      </c>
      <c r="AL182">
        <f>IF(IF('OD600 2'!AL182 &gt;=1000, 'OD600 2'!AL182/1, 'OD600 2'!AL182/1)&gt;=1000, 'OD600 2'!AL182/1000, 'OD600 2'!AL182/1)</f>
        <v>8.9399999999999993E-2</v>
      </c>
      <c r="AM182">
        <f>IF(IF('OD600 2'!AM182 &gt;=1000, 'OD600 2'!AM182/1, 'OD600 2'!AM182/1)&gt;=1000, 'OD600 2'!AM182/1000, 'OD600 2'!AM182/1)</f>
        <v>0.87580000000000002</v>
      </c>
      <c r="AN182">
        <f>IF(IF('OD600 2'!AN182 &gt;=1000, 'OD600 2'!AN182/1, 'OD600 2'!AN182/1)&gt;=1000, 'OD600 2'!AN182/1000, 'OD600 2'!AN182/1)</f>
        <v>0.9224</v>
      </c>
      <c r="AO182">
        <f>IF(IF('OD600 2'!AO182 &gt;=1000, 'OD600 2'!AO182/1, 'OD600 2'!AO182/1)&gt;=1000, 'OD600 2'!AO182/1000, 'OD600 2'!AO182/1)</f>
        <v>1.613</v>
      </c>
      <c r="AP182">
        <f>IF(IF('OD600 2'!AP182 &gt;=1000, 'OD600 2'!AP182/1, 'OD600 2'!AP182/1)&gt;=1000, 'OD600 2'!AP182/1000, 'OD600 2'!AP182/1)</f>
        <v>1.1060000000000001</v>
      </c>
      <c r="AQ182">
        <f>IF(IF('OD600 2'!AQ182 &gt;=1000, 'OD600 2'!AQ182/1, 'OD600 2'!AQ182/1)&gt;=1000, 'OD600 2'!AQ182/1000, 'OD600 2'!AQ182/1)</f>
        <v>1.288</v>
      </c>
      <c r="AR182">
        <f>IF(IF('OD600 2'!AR182 &gt;=1000, 'OD600 2'!AR182/1, 'OD600 2'!AR182/1)&gt;=1000, 'OD600 2'!AR182/1000, 'OD600 2'!AR182/1)</f>
        <v>1.3939999999999999</v>
      </c>
      <c r="AS182">
        <f>IF(IF('OD600 2'!AS182 &gt;=1000, 'OD600 2'!AS182/1, 'OD600 2'!AS182/1)&gt;=1000, 'OD600 2'!AS182/1000, 'OD600 2'!AS182/1)</f>
        <v>0.79859999999999998</v>
      </c>
      <c r="AT182">
        <f>IF(IF('OD600 2'!AT182 &gt;=1000, 'OD600 2'!AT182/1, 'OD600 2'!AT182/1)&gt;=1000, 'OD600 2'!AT182/1000, 'OD600 2'!AT182/1)</f>
        <v>0.74280000000000002</v>
      </c>
      <c r="AU182">
        <f>IF(IF('OD600 2'!AU182 &gt;=1000, 'OD600 2'!AU182/1, 'OD600 2'!AU182/1)&gt;=1000, 'OD600 2'!AU182/1000, 'OD600 2'!AU182/1)</f>
        <v>0.27660000000000001</v>
      </c>
      <c r="AV182">
        <f>IF(IF('OD600 2'!AV182 &gt;=1000, 'OD600 2'!AV182/1, 'OD600 2'!AV182/1)&gt;=1000, 'OD600 2'!AV182/1000, 'OD600 2'!AV182/1)</f>
        <v>8.8099999999999998E-2</v>
      </c>
      <c r="AW182">
        <f>IF(IF('OD600 2'!AW182 &gt;=1000, 'OD600 2'!AW182/1, 'OD600 2'!AW182/1)&gt;=1000, 'OD600 2'!AW182/1000, 'OD600 2'!AW182/1)</f>
        <v>8.9300000000000004E-2</v>
      </c>
      <c r="AX182">
        <f>IF(IF('OD600 2'!AX182 &gt;=1000, 'OD600 2'!AX182/1, 'OD600 2'!AX182/1)&gt;=1000, 'OD600 2'!AX182/1000, 'OD600 2'!AX182/1)</f>
        <v>8.8499999999999995E-2</v>
      </c>
      <c r="AY182">
        <f>IF(IF('OD600 2'!AY182 &gt;=1000, 'OD600 2'!AY182/1, 'OD600 2'!AY182/1)&gt;=1000, 'OD600 2'!AY182/1000, 'OD600 2'!AY182/1)</f>
        <v>0.96409999999999996</v>
      </c>
      <c r="AZ182">
        <f>IF(IF('OD600 2'!AZ182 &gt;=1000, 'OD600 2'!AZ182/1, 'OD600 2'!AZ182/1)&gt;=1000, 'OD600 2'!AZ182/1000, 'OD600 2'!AZ182/1)</f>
        <v>0.92059999999999997</v>
      </c>
      <c r="BA182">
        <f>IF(IF('OD600 2'!BA182 &gt;=1000, 'OD600 2'!BA182/1, 'OD600 2'!BA182/1)&gt;=1000, 'OD600 2'!BA182/1000, 'OD600 2'!BA182/1)</f>
        <v>1.3280000000000001</v>
      </c>
      <c r="BB182">
        <f>IF(IF('OD600 2'!BB182 &gt;=1000, 'OD600 2'!BB182/1, 'OD600 2'!BB182/1)&gt;=1000, 'OD600 2'!BB182/1000, 'OD600 2'!BB182/1)</f>
        <v>1.1200000000000001</v>
      </c>
      <c r="BC182">
        <f>IF(IF('OD600 2'!BC182 &gt;=1000, 'OD600 2'!BC182/1, 'OD600 2'!BC182/1)&gt;=1000, 'OD600 2'!BC182/1000, 'OD600 2'!BC182/1)</f>
        <v>1.421</v>
      </c>
      <c r="BD182">
        <f>IF(IF('OD600 2'!BD182 &gt;=1000, 'OD600 2'!BD182/1, 'OD600 2'!BD182/1)&gt;=1000, 'OD600 2'!BD182/1000, 'OD600 2'!BD182/1)</f>
        <v>1.276</v>
      </c>
      <c r="BE182">
        <f>IF(IF('OD600 2'!BE182 &gt;=1000, 'OD600 2'!BE182/1, 'OD600 2'!BE182/1)&gt;=1000, 'OD600 2'!BE182/1000, 'OD600 2'!BE182/1)</f>
        <v>0.97499999999999998</v>
      </c>
      <c r="BF182">
        <f>IF(IF('OD600 2'!BF182 &gt;=1000, 'OD600 2'!BF182/1, 'OD600 2'!BF182/1)&gt;=1000, 'OD600 2'!BF182/1000, 'OD600 2'!BF182/1)</f>
        <v>1.036</v>
      </c>
      <c r="BG182">
        <f>IF(IF('OD600 2'!BG182 &gt;=1000, 'OD600 2'!BG182/1, 'OD600 2'!BG182/1)&gt;=1000, 'OD600 2'!BG182/1000, 'OD600 2'!BG182/1)</f>
        <v>0.25669999999999998</v>
      </c>
      <c r="BH182">
        <f>IF(IF('OD600 2'!BH182 &gt;=1000, 'OD600 2'!BH182/1, 'OD600 2'!BH182/1)&gt;=1000, 'OD600 2'!BH182/1000, 'OD600 2'!BH182/1)</f>
        <v>8.8300000000000003E-2</v>
      </c>
      <c r="BI182">
        <f>IF(IF('OD600 2'!BI182 &gt;=1000, 'OD600 2'!BI182/1, 'OD600 2'!BI182/1)&gt;=1000, 'OD600 2'!BI182/1000, 'OD600 2'!BI182/1)</f>
        <v>8.8499999999999995E-2</v>
      </c>
      <c r="BJ182">
        <f>IF(IF('OD600 2'!BJ182 &gt;=1000, 'OD600 2'!BJ182/1, 'OD600 2'!BJ182/1)&gt;=1000, 'OD600 2'!BJ182/1000, 'OD600 2'!BJ182/1)</f>
        <v>8.8200000000000001E-2</v>
      </c>
      <c r="BK182">
        <f>IF(IF('OD600 2'!BK182 &gt;=1000, 'OD600 2'!BK182/1, 'OD600 2'!BK182/1)&gt;=1000, 'OD600 2'!BK182/1000, 'OD600 2'!BK182/1)</f>
        <v>0.98299999999999998</v>
      </c>
      <c r="BL182">
        <f>IF(IF('OD600 2'!BL182 &gt;=1000, 'OD600 2'!BL182/1, 'OD600 2'!BL182/1)&gt;=1000, 'OD600 2'!BL182/1000, 'OD600 2'!BL182/1)</f>
        <v>0.87849999999999995</v>
      </c>
      <c r="BM182">
        <f>IF(IF('OD600 2'!BM182 &gt;=1000, 'OD600 2'!BM182/1, 'OD600 2'!BM182/1)&gt;=1000, 'OD600 2'!BM182/1000, 'OD600 2'!BM182/1)</f>
        <v>1.6140000000000001</v>
      </c>
      <c r="BN182">
        <f>IF(IF('OD600 2'!BN182 &gt;=1000, 'OD600 2'!BN182/1, 'OD600 2'!BN182/1)&gt;=1000, 'OD600 2'!BN182/1000, 'OD600 2'!BN182/1)</f>
        <v>1.1060000000000001</v>
      </c>
      <c r="BO182">
        <f>IF(IF('OD600 2'!BO182 &gt;=1000, 'OD600 2'!BO182/1, 'OD600 2'!BO182/1)&gt;=1000, 'OD600 2'!BO182/1000, 'OD600 2'!BO182/1)</f>
        <v>1.266</v>
      </c>
      <c r="BP182">
        <f>IF(IF('OD600 2'!BP182 &gt;=1000, 'OD600 2'!BP182/1, 'OD600 2'!BP182/1)&gt;=1000, 'OD600 2'!BP182/1000, 'OD600 2'!BP182/1)</f>
        <v>1.4179999999999999</v>
      </c>
      <c r="BQ182">
        <f>IF(IF('OD600 2'!BQ182 &gt;=1000, 'OD600 2'!BQ182/1, 'OD600 2'!BQ182/1)&gt;=1000, 'OD600 2'!BQ182/1000, 'OD600 2'!BQ182/1)</f>
        <v>0.85760000000000003</v>
      </c>
      <c r="BR182">
        <f>IF(IF('OD600 2'!BR182 &gt;=1000, 'OD600 2'!BR182/1, 'OD600 2'!BR182/1)&gt;=1000, 'OD600 2'!BR182/1000, 'OD600 2'!BR182/1)</f>
        <v>0.96750000000000003</v>
      </c>
      <c r="BS182">
        <f>IF(IF('OD600 2'!BS182 &gt;=1000, 'OD600 2'!BS182/1, 'OD600 2'!BS182/1)&gt;=1000, 'OD600 2'!BS182/1000, 'OD600 2'!BS182/1)</f>
        <v>0.34420000000000001</v>
      </c>
      <c r="BT182">
        <f>IF(IF('OD600 2'!BT182 &gt;=1000, 'OD600 2'!BT182/1, 'OD600 2'!BT182/1)&gt;=1000, 'OD600 2'!BT182/1000, 'OD600 2'!BT182/1)</f>
        <v>8.8499999999999995E-2</v>
      </c>
      <c r="BU182">
        <f>IF(IF('OD600 2'!BU182 &gt;=1000, 'OD600 2'!BU182/1, 'OD600 2'!BU182/1)&gt;=1000, 'OD600 2'!BU182/1000, 'OD600 2'!BU182/1)</f>
        <v>8.8700000000000001E-2</v>
      </c>
      <c r="BV182">
        <f>IF(IF('OD600 2'!BV182 &gt;=1000, 'OD600 2'!BV182/1, 'OD600 2'!BV182/1)&gt;=1000, 'OD600 2'!BV182/1000, 'OD600 2'!BV182/1)</f>
        <v>9.2600000000000002E-2</v>
      </c>
      <c r="BW182">
        <f>IF(IF('OD600 2'!BW182 &gt;=1000, 'OD600 2'!BW182/1, 'OD600 2'!BW182/1)&gt;=1000, 'OD600 2'!BW182/1000, 'OD600 2'!BW182/1)</f>
        <v>0.97060000000000002</v>
      </c>
      <c r="BX182">
        <f>IF(IF('OD600 2'!BX182 &gt;=1000, 'OD600 2'!BX182/1, 'OD600 2'!BX182/1)&gt;=1000, 'OD600 2'!BX182/1000, 'OD600 2'!BX182/1)</f>
        <v>1.024</v>
      </c>
      <c r="BY182">
        <f>IF(IF('OD600 2'!BY182 &gt;=1000, 'OD600 2'!BY182/1, 'OD600 2'!BY182/1)&gt;=1000, 'OD600 2'!BY182/1000, 'OD600 2'!BY182/1)</f>
        <v>1.768</v>
      </c>
      <c r="BZ182">
        <f>IF(IF('OD600 2'!BZ182 &gt;=1000, 'OD600 2'!BZ182/1, 'OD600 2'!BZ182/1)&gt;=1000, 'OD600 2'!BZ182/1000, 'OD600 2'!BZ182/1)</f>
        <v>1.056</v>
      </c>
      <c r="CA182">
        <f>IF(IF('OD600 2'!CA182 &gt;=1000, 'OD600 2'!CA182/1, 'OD600 2'!CA182/1)&gt;=1000, 'OD600 2'!CA182/1000, 'OD600 2'!CA182/1)</f>
        <v>1.2949999999999999</v>
      </c>
      <c r="CB182">
        <f>IF(IF('OD600 2'!CB182 &gt;=1000, 'OD600 2'!CB182/1, 'OD600 2'!CB182/1)&gt;=1000, 'OD600 2'!CB182/1000, 'OD600 2'!CB182/1)</f>
        <v>1.2310000000000001</v>
      </c>
      <c r="CC182">
        <f>IF(IF('OD600 2'!CC182 &gt;=1000, 'OD600 2'!CC182/1, 'OD600 2'!CC182/1)&gt;=1000, 'OD600 2'!CC182/1000, 'OD600 2'!CC182/1)</f>
        <v>1.2430000000000001</v>
      </c>
      <c r="CD182">
        <f>IF(IF('OD600 2'!CD182 &gt;=1000, 'OD600 2'!CD182/1, 'OD600 2'!CD182/1)&gt;=1000, 'OD600 2'!CD182/1000, 'OD600 2'!CD182/1)</f>
        <v>0.78639999999999999</v>
      </c>
      <c r="CE182">
        <f>IF(IF('OD600 2'!CE182 &gt;=1000, 'OD600 2'!CE182/1, 'OD600 2'!CE182/1)&gt;=1000, 'OD600 2'!CE182/1000, 'OD600 2'!CE182/1)</f>
        <v>0.49070000000000003</v>
      </c>
      <c r="CF182">
        <f>IF(IF('OD600 2'!CF182 &gt;=1000, 'OD600 2'!CF182/1, 'OD600 2'!CF182/1)&gt;=1000, 'OD600 2'!CF182/1000, 'OD600 2'!CF182/1)</f>
        <v>9.1200000000000003E-2</v>
      </c>
      <c r="CG182">
        <f>IF(IF('OD600 2'!CG182 &gt;=1000, 'OD600 2'!CG182/1, 'OD600 2'!CG182/1)&gt;=1000, 'OD600 2'!CG182/1000, 'OD600 2'!CG182/1)</f>
        <v>9.1999999999999998E-2</v>
      </c>
      <c r="CH182">
        <f>IF(IF('OD600 2'!CH182 &gt;=1000, 'OD600 2'!CH182/1, 'OD600 2'!CH182/1)&gt;=1000, 'OD600 2'!CH182/1000, 'OD600 2'!CH182/1)</f>
        <v>8.8300000000000003E-2</v>
      </c>
      <c r="CI182">
        <f>IF(IF('OD600 2'!CI182 &gt;=1000, 'OD600 2'!CI182/1, 'OD600 2'!CI182/1)&gt;=1000, 'OD600 2'!CI182/1000, 'OD600 2'!CI182/1)</f>
        <v>0.97289999999999999</v>
      </c>
      <c r="CJ182">
        <f>IF(IF('OD600 2'!CJ182 &gt;=1000, 'OD600 2'!CJ182/1, 'OD600 2'!CJ182/1)&gt;=1000, 'OD600 2'!CJ182/1000, 'OD600 2'!CJ182/1)</f>
        <v>1.0940000000000001</v>
      </c>
      <c r="CK182">
        <f>IF(IF('OD600 2'!CK182 &gt;=1000, 'OD600 2'!CK182/1, 'OD600 2'!CK182/1)&gt;=1000, 'OD600 2'!CK182/1000, 'OD600 2'!CK182/1)</f>
        <v>1.786</v>
      </c>
      <c r="CL182">
        <f>IF(IF('OD600 2'!CL182 &gt;=1000, 'OD600 2'!CL182/1, 'OD600 2'!CL182/1)&gt;=1000, 'OD600 2'!CL182/1000, 'OD600 2'!CL182/1)</f>
        <v>0.92569999999999997</v>
      </c>
      <c r="CM182">
        <f>IF(IF('OD600 2'!CM182 &gt;=1000, 'OD600 2'!CM182/1, 'OD600 2'!CM182/1)&gt;=1000, 'OD600 2'!CM182/1000, 'OD600 2'!CM182/1)</f>
        <v>1.381</v>
      </c>
      <c r="CN182">
        <f>IF(IF('OD600 2'!CN182 &gt;=1000, 'OD600 2'!CN182/1, 'OD600 2'!CN182/1)&gt;=1000, 'OD600 2'!CN182/1000, 'OD600 2'!CN182/1)</f>
        <v>1.421</v>
      </c>
      <c r="CO182">
        <f>IF(IF('OD600 2'!CO182 &gt;=1000, 'OD600 2'!CO182/1, 'OD600 2'!CO182/1)&gt;=1000, 'OD600 2'!CO182/1000, 'OD600 2'!CO182/1)</f>
        <v>1.3120000000000001</v>
      </c>
      <c r="CP182">
        <f>IF(IF('OD600 2'!CP182 &gt;=1000, 'OD600 2'!CP182/1, 'OD600 2'!CP182/1)&gt;=1000, 'OD600 2'!CP182/1000, 'OD600 2'!CP182/1)</f>
        <v>1.2410000000000001</v>
      </c>
      <c r="CQ182">
        <f>IF(IF('OD600 2'!CQ182 &gt;=1000, 'OD600 2'!CQ182/1, 'OD600 2'!CQ182/1)&gt;=1000, 'OD600 2'!CQ182/1000, 'OD600 2'!CQ182/1)</f>
        <v>0.4234</v>
      </c>
      <c r="CR182">
        <f>IF(IF('OD600 2'!CR182 &gt;=1000, 'OD600 2'!CR182/1, 'OD600 2'!CR182/1)&gt;=1000, 'OD600 2'!CR182/1000, 'OD600 2'!CR182/1)</f>
        <v>8.8800000000000004E-2</v>
      </c>
      <c r="CS182">
        <f>IF(IF('OD600 2'!CS182 &gt;=1000, 'OD600 2'!CS182/1, 'OD600 2'!CS182/1)&gt;=1000, 'OD600 2'!CS182/1000, 'OD600 2'!CS182/1)</f>
        <v>9.1300000000000006E-2</v>
      </c>
      <c r="CT182">
        <f>IF(IF('OD600 2'!CT182 &gt;=1000, 'OD600 2'!CT182/1, 'OD600 2'!CT182/1)&gt;=1000, 'OD600 2'!CT182/1000, 'OD600 2'!CT182/1)</f>
        <v>8.8200000000000001E-2</v>
      </c>
    </row>
    <row r="183" spans="1:98" x14ac:dyDescent="0.25">
      <c r="A183">
        <f t="shared" si="4"/>
        <v>357</v>
      </c>
      <c r="B183" t="s">
        <v>295</v>
      </c>
      <c r="C183">
        <f>IF(IF('OD600 2'!C183 &gt;=1000, 'OD600 2'!C183/1, 'OD600 2'!C183/1)&gt;=1000, 'OD600 2'!C183/1000, 'OD600 2'!C183/1)</f>
        <v>1.296</v>
      </c>
      <c r="D183">
        <f>IF(IF('OD600 2'!D183 &gt;=1000, 'OD600 2'!D183/1, 'OD600 2'!D183/1)&gt;=1000, 'OD600 2'!D183/1000, 'OD600 2'!D183/1)</f>
        <v>0.95620000000000005</v>
      </c>
      <c r="E183">
        <f>IF(IF('OD600 2'!E183 &gt;=1000, 'OD600 2'!E183/1, 'OD600 2'!E183/1)&gt;=1000, 'OD600 2'!E183/1000, 'OD600 2'!E183/1)</f>
        <v>1.4059999999999999</v>
      </c>
      <c r="F183">
        <f>IF(IF('OD600 2'!F183 &gt;=1000, 'OD600 2'!F183/1, 'OD600 2'!F183/1)&gt;=1000, 'OD600 2'!F183/1000, 'OD600 2'!F183/1)</f>
        <v>1.1140000000000001</v>
      </c>
      <c r="G183">
        <f>IF(IF('OD600 2'!G183 &gt;=1000, 'OD600 2'!G183/1, 'OD600 2'!G183/1)&gt;=1000, 'OD600 2'!G183/1000, 'OD600 2'!G183/1)</f>
        <v>1.367</v>
      </c>
      <c r="H183">
        <f>IF(IF('OD600 2'!H183 &gt;=1000, 'OD600 2'!H183/1, 'OD600 2'!H183/1)&gt;=1000, 'OD600 2'!H183/1000, 'OD600 2'!H183/1)</f>
        <v>1.0249999999999999</v>
      </c>
      <c r="I183">
        <f>IF(IF('OD600 2'!I183 &gt;=1000, 'OD600 2'!I183/1, 'OD600 2'!I183/1)&gt;=1000, 'OD600 2'!I183/1000, 'OD600 2'!I183/1)</f>
        <v>0.69950000000000001</v>
      </c>
      <c r="J183">
        <f>IF(IF('OD600 2'!J183 &gt;=1000, 'OD600 2'!J183/1, 'OD600 2'!J183/1)&gt;=1000, 'OD600 2'!J183/1000, 'OD600 2'!J183/1)</f>
        <v>0.88339999999999996</v>
      </c>
      <c r="K183">
        <f>IF(IF('OD600 2'!K183 &gt;=1000, 'OD600 2'!K183/1, 'OD600 2'!K183/1)&gt;=1000, 'OD600 2'!K183/1000, 'OD600 2'!K183/1)</f>
        <v>0.223</v>
      </c>
      <c r="L183">
        <f>IF(IF('OD600 2'!L183 &gt;=1000, 'OD600 2'!L183/1, 'OD600 2'!L183/1)&gt;=1000, 'OD600 2'!L183/1000, 'OD600 2'!L183/1)</f>
        <v>9.0399999999999994E-2</v>
      </c>
      <c r="M183">
        <f>IF(IF('OD600 2'!M183 &gt;=1000, 'OD600 2'!M183/1, 'OD600 2'!M183/1)&gt;=1000, 'OD600 2'!M183/1000, 'OD600 2'!M183/1)</f>
        <v>8.9399999999999993E-2</v>
      </c>
      <c r="N183">
        <f>IF(IF('OD600 2'!N183 &gt;=1000, 'OD600 2'!N183/1, 'OD600 2'!N183/1)&gt;=1000, 'OD600 2'!N183/1000, 'OD600 2'!N183/1)</f>
        <v>8.8200000000000001E-2</v>
      </c>
      <c r="O183">
        <f>IF(IF('OD600 2'!O183 &gt;=1000, 'OD600 2'!O183/1, 'OD600 2'!O183/1)&gt;=1000, 'OD600 2'!O183/1000, 'OD600 2'!O183/1)</f>
        <v>0.88290000000000002</v>
      </c>
      <c r="P183">
        <f>IF(IF('OD600 2'!P183 &gt;=1000, 'OD600 2'!P183/1, 'OD600 2'!P183/1)&gt;=1000, 'OD600 2'!P183/1000, 'OD600 2'!P183/1)</f>
        <v>0.78249999999999997</v>
      </c>
      <c r="Q183">
        <f>IF(IF('OD600 2'!Q183 &gt;=1000, 'OD600 2'!Q183/1, 'OD600 2'!Q183/1)&gt;=1000, 'OD600 2'!Q183/1000, 'OD600 2'!Q183/1)</f>
        <v>1.2270000000000001</v>
      </c>
      <c r="R183">
        <f>IF(IF('OD600 2'!R183 &gt;=1000, 'OD600 2'!R183/1, 'OD600 2'!R183/1)&gt;=1000, 'OD600 2'!R183/1000, 'OD600 2'!R183/1)</f>
        <v>1.073</v>
      </c>
      <c r="S183">
        <f>IF(IF('OD600 2'!S183 &gt;=1000, 'OD600 2'!S183/1, 'OD600 2'!S183/1)&gt;=1000, 'OD600 2'!S183/1000, 'OD600 2'!S183/1)</f>
        <v>1.327</v>
      </c>
      <c r="T183">
        <f>IF(IF('OD600 2'!T183 &gt;=1000, 'OD600 2'!T183/1, 'OD600 2'!T183/1)&gt;=1000, 'OD600 2'!T183/1000, 'OD600 2'!T183/1)</f>
        <v>1.0469999999999999</v>
      </c>
      <c r="U183">
        <f>IF(IF('OD600 2'!U183 &gt;=1000, 'OD600 2'!U183/1, 'OD600 2'!U183/1)&gt;=1000, 'OD600 2'!U183/1000, 'OD600 2'!U183/1)</f>
        <v>0.70899999999999996</v>
      </c>
      <c r="V183">
        <f>IF(IF('OD600 2'!V183 &gt;=1000, 'OD600 2'!V183/1, 'OD600 2'!V183/1)&gt;=1000, 'OD600 2'!V183/1000, 'OD600 2'!V183/1)</f>
        <v>0.65339999999999998</v>
      </c>
      <c r="W183">
        <f>IF(IF('OD600 2'!W183 &gt;=1000, 'OD600 2'!W183/1, 'OD600 2'!W183/1)&gt;=1000, 'OD600 2'!W183/1000, 'OD600 2'!W183/1)</f>
        <v>0.28839999999999999</v>
      </c>
      <c r="X183">
        <f>IF(IF('OD600 2'!X183 &gt;=1000, 'OD600 2'!X183/1, 'OD600 2'!X183/1)&gt;=1000, 'OD600 2'!X183/1000, 'OD600 2'!X183/1)</f>
        <v>8.9300000000000004E-2</v>
      </c>
      <c r="Y183">
        <f>IF(IF('OD600 2'!Y183 &gt;=1000, 'OD600 2'!Y183/1, 'OD600 2'!Y183/1)&gt;=1000, 'OD600 2'!Y183/1000, 'OD600 2'!Y183/1)</f>
        <v>8.8900000000000007E-2</v>
      </c>
      <c r="Z183">
        <f>IF(IF('OD600 2'!Z183 &gt;=1000, 'OD600 2'!Z183/1, 'OD600 2'!Z183/1)&gt;=1000, 'OD600 2'!Z183/1000, 'OD600 2'!Z183/1)</f>
        <v>8.8800000000000004E-2</v>
      </c>
      <c r="AA183">
        <f>IF(IF('OD600 2'!AA183 &gt;=1000, 'OD600 2'!AA183/1, 'OD600 2'!AA183/1)&gt;=1000, 'OD600 2'!AA183/1000, 'OD600 2'!AA183/1)</f>
        <v>0.97409999999999997</v>
      </c>
      <c r="AB183">
        <f>IF(IF('OD600 2'!AB183 &gt;=1000, 'OD600 2'!AB183/1, 'OD600 2'!AB183/1)&gt;=1000, 'OD600 2'!AB183/1000, 'OD600 2'!AB183/1)</f>
        <v>0.96460000000000001</v>
      </c>
      <c r="AC183">
        <f>IF(IF('OD600 2'!AC183 &gt;=1000, 'OD600 2'!AC183/1, 'OD600 2'!AC183/1)&gt;=1000, 'OD600 2'!AC183/1000, 'OD600 2'!AC183/1)</f>
        <v>1.409</v>
      </c>
      <c r="AD183">
        <f>IF(IF('OD600 2'!AD183 &gt;=1000, 'OD600 2'!AD183/1, 'OD600 2'!AD183/1)&gt;=1000, 'OD600 2'!AD183/1000, 'OD600 2'!AD183/1)</f>
        <v>1.056</v>
      </c>
      <c r="AE183">
        <f>IF(IF('OD600 2'!AE183 &gt;=1000, 'OD600 2'!AE183/1, 'OD600 2'!AE183/1)&gt;=1000, 'OD600 2'!AE183/1000, 'OD600 2'!AE183/1)</f>
        <v>1.3140000000000001</v>
      </c>
      <c r="AF183">
        <f>IF(IF('OD600 2'!AF183 &gt;=1000, 'OD600 2'!AF183/1, 'OD600 2'!AF183/1)&gt;=1000, 'OD600 2'!AF183/1000, 'OD600 2'!AF183/1)</f>
        <v>1.2310000000000001</v>
      </c>
      <c r="AG183">
        <f>IF(IF('OD600 2'!AG183 &gt;=1000, 'OD600 2'!AG183/1, 'OD600 2'!AG183/1)&gt;=1000, 'OD600 2'!AG183/1000, 'OD600 2'!AG183/1)</f>
        <v>1.016</v>
      </c>
      <c r="AH183">
        <f>IF(IF('OD600 2'!AH183 &gt;=1000, 'OD600 2'!AH183/1, 'OD600 2'!AH183/1)&gt;=1000, 'OD600 2'!AH183/1000, 'OD600 2'!AH183/1)</f>
        <v>1.1479999999999999</v>
      </c>
      <c r="AI183">
        <f>IF(IF('OD600 2'!AI183 &gt;=1000, 'OD600 2'!AI183/1, 'OD600 2'!AI183/1)&gt;=1000, 'OD600 2'!AI183/1000, 'OD600 2'!AI183/1)</f>
        <v>0.3453</v>
      </c>
      <c r="AJ183">
        <f>IF(IF('OD600 2'!AJ183 &gt;=1000, 'OD600 2'!AJ183/1, 'OD600 2'!AJ183/1)&gt;=1000, 'OD600 2'!AJ183/1000, 'OD600 2'!AJ183/1)</f>
        <v>8.6999999999999994E-2</v>
      </c>
      <c r="AK183">
        <f>IF(IF('OD600 2'!AK183 &gt;=1000, 'OD600 2'!AK183/1, 'OD600 2'!AK183/1)&gt;=1000, 'OD600 2'!AK183/1000, 'OD600 2'!AK183/1)</f>
        <v>8.8099999999999998E-2</v>
      </c>
      <c r="AL183">
        <f>IF(IF('OD600 2'!AL183 &gt;=1000, 'OD600 2'!AL183/1, 'OD600 2'!AL183/1)&gt;=1000, 'OD600 2'!AL183/1000, 'OD600 2'!AL183/1)</f>
        <v>8.7499999999999994E-2</v>
      </c>
      <c r="AM183">
        <f>IF(IF('OD600 2'!AM183 &gt;=1000, 'OD600 2'!AM183/1, 'OD600 2'!AM183/1)&gt;=1000, 'OD600 2'!AM183/1000, 'OD600 2'!AM183/1)</f>
        <v>0.87509999999999999</v>
      </c>
      <c r="AN183">
        <f>IF(IF('OD600 2'!AN183 &gt;=1000, 'OD600 2'!AN183/1, 'OD600 2'!AN183/1)&gt;=1000, 'OD600 2'!AN183/1000, 'OD600 2'!AN183/1)</f>
        <v>0.88700000000000001</v>
      </c>
      <c r="AO183">
        <f>IF(IF('OD600 2'!AO183 &gt;=1000, 'OD600 2'!AO183/1, 'OD600 2'!AO183/1)&gt;=1000, 'OD600 2'!AO183/1000, 'OD600 2'!AO183/1)</f>
        <v>1.583</v>
      </c>
      <c r="AP183">
        <f>IF(IF('OD600 2'!AP183 &gt;=1000, 'OD600 2'!AP183/1, 'OD600 2'!AP183/1)&gt;=1000, 'OD600 2'!AP183/1000, 'OD600 2'!AP183/1)</f>
        <v>1.105</v>
      </c>
      <c r="AQ183">
        <f>IF(IF('OD600 2'!AQ183 &gt;=1000, 'OD600 2'!AQ183/1, 'OD600 2'!AQ183/1)&gt;=1000, 'OD600 2'!AQ183/1000, 'OD600 2'!AQ183/1)</f>
        <v>1.2969999999999999</v>
      </c>
      <c r="AR183">
        <f>IF(IF('OD600 2'!AR183 &gt;=1000, 'OD600 2'!AR183/1, 'OD600 2'!AR183/1)&gt;=1000, 'OD600 2'!AR183/1000, 'OD600 2'!AR183/1)</f>
        <v>1.369</v>
      </c>
      <c r="AS183">
        <f>IF(IF('OD600 2'!AS183 &gt;=1000, 'OD600 2'!AS183/1, 'OD600 2'!AS183/1)&gt;=1000, 'OD600 2'!AS183/1000, 'OD600 2'!AS183/1)</f>
        <v>0.80069999999999997</v>
      </c>
      <c r="AT183">
        <f>IF(IF('OD600 2'!AT183 &gt;=1000, 'OD600 2'!AT183/1, 'OD600 2'!AT183/1)&gt;=1000, 'OD600 2'!AT183/1000, 'OD600 2'!AT183/1)</f>
        <v>0.74719999999999998</v>
      </c>
      <c r="AU183">
        <f>IF(IF('OD600 2'!AU183 &gt;=1000, 'OD600 2'!AU183/1, 'OD600 2'!AU183/1)&gt;=1000, 'OD600 2'!AU183/1000, 'OD600 2'!AU183/1)</f>
        <v>0.28160000000000002</v>
      </c>
      <c r="AV183">
        <f>IF(IF('OD600 2'!AV183 &gt;=1000, 'OD600 2'!AV183/1, 'OD600 2'!AV183/1)&gt;=1000, 'OD600 2'!AV183/1000, 'OD600 2'!AV183/1)</f>
        <v>8.8200000000000001E-2</v>
      </c>
      <c r="AW183">
        <f>IF(IF('OD600 2'!AW183 &gt;=1000, 'OD600 2'!AW183/1, 'OD600 2'!AW183/1)&gt;=1000, 'OD600 2'!AW183/1000, 'OD600 2'!AW183/1)</f>
        <v>8.8200000000000001E-2</v>
      </c>
      <c r="AX183">
        <f>IF(IF('OD600 2'!AX183 &gt;=1000, 'OD600 2'!AX183/1, 'OD600 2'!AX183/1)&gt;=1000, 'OD600 2'!AX183/1000, 'OD600 2'!AX183/1)</f>
        <v>8.8700000000000001E-2</v>
      </c>
      <c r="AY183">
        <f>IF(IF('OD600 2'!AY183 &gt;=1000, 'OD600 2'!AY183/1, 'OD600 2'!AY183/1)&gt;=1000, 'OD600 2'!AY183/1000, 'OD600 2'!AY183/1)</f>
        <v>0.96360000000000001</v>
      </c>
      <c r="AZ183">
        <f>IF(IF('OD600 2'!AZ183 &gt;=1000, 'OD600 2'!AZ183/1, 'OD600 2'!AZ183/1)&gt;=1000, 'OD600 2'!AZ183/1000, 'OD600 2'!AZ183/1)</f>
        <v>0.89119999999999999</v>
      </c>
      <c r="BA183">
        <f>IF(IF('OD600 2'!BA183 &gt;=1000, 'OD600 2'!BA183/1, 'OD600 2'!BA183/1)&gt;=1000, 'OD600 2'!BA183/1000, 'OD600 2'!BA183/1)</f>
        <v>1.3129999999999999</v>
      </c>
      <c r="BB183">
        <f>IF(IF('OD600 2'!BB183 &gt;=1000, 'OD600 2'!BB183/1, 'OD600 2'!BB183/1)&gt;=1000, 'OD600 2'!BB183/1000, 'OD600 2'!BB183/1)</f>
        <v>1.1200000000000001</v>
      </c>
      <c r="BC183">
        <f>IF(IF('OD600 2'!BC183 &gt;=1000, 'OD600 2'!BC183/1, 'OD600 2'!BC183/1)&gt;=1000, 'OD600 2'!BC183/1000, 'OD600 2'!BC183/1)</f>
        <v>1.4</v>
      </c>
      <c r="BD183">
        <f>IF(IF('OD600 2'!BD183 &gt;=1000, 'OD600 2'!BD183/1, 'OD600 2'!BD183/1)&gt;=1000, 'OD600 2'!BD183/1000, 'OD600 2'!BD183/1)</f>
        <v>1.262</v>
      </c>
      <c r="BE183">
        <f>IF(IF('OD600 2'!BE183 &gt;=1000, 'OD600 2'!BE183/1, 'OD600 2'!BE183/1)&gt;=1000, 'OD600 2'!BE183/1000, 'OD600 2'!BE183/1)</f>
        <v>0.93130000000000002</v>
      </c>
      <c r="BF183">
        <f>IF(IF('OD600 2'!BF183 &gt;=1000, 'OD600 2'!BF183/1, 'OD600 2'!BF183/1)&gt;=1000, 'OD600 2'!BF183/1000, 'OD600 2'!BF183/1)</f>
        <v>0.99450000000000005</v>
      </c>
      <c r="BG183">
        <f>IF(IF('OD600 2'!BG183 &gt;=1000, 'OD600 2'!BG183/1, 'OD600 2'!BG183/1)&gt;=1000, 'OD600 2'!BG183/1000, 'OD600 2'!BG183/1)</f>
        <v>0.25979999999999998</v>
      </c>
      <c r="BH183">
        <f>IF(IF('OD600 2'!BH183 &gt;=1000, 'OD600 2'!BH183/1, 'OD600 2'!BH183/1)&gt;=1000, 'OD600 2'!BH183/1000, 'OD600 2'!BH183/1)</f>
        <v>8.77E-2</v>
      </c>
      <c r="BI183">
        <f>IF(IF('OD600 2'!BI183 &gt;=1000, 'OD600 2'!BI183/1, 'OD600 2'!BI183/1)&gt;=1000, 'OD600 2'!BI183/1000, 'OD600 2'!BI183/1)</f>
        <v>8.7800000000000003E-2</v>
      </c>
      <c r="BJ183">
        <f>IF(IF('OD600 2'!BJ183 &gt;=1000, 'OD600 2'!BJ183/1, 'OD600 2'!BJ183/1)&gt;=1000, 'OD600 2'!BJ183/1000, 'OD600 2'!BJ183/1)</f>
        <v>8.77E-2</v>
      </c>
      <c r="BK183">
        <f>IF(IF('OD600 2'!BK183 &gt;=1000, 'OD600 2'!BK183/1, 'OD600 2'!BK183/1)&gt;=1000, 'OD600 2'!BK183/1000, 'OD600 2'!BK183/1)</f>
        <v>0.98250000000000004</v>
      </c>
      <c r="BL183">
        <f>IF(IF('OD600 2'!BL183 &gt;=1000, 'OD600 2'!BL183/1, 'OD600 2'!BL183/1)&gt;=1000, 'OD600 2'!BL183/1000, 'OD600 2'!BL183/1)</f>
        <v>0.85329999999999995</v>
      </c>
      <c r="BM183">
        <f>IF(IF('OD600 2'!BM183 &gt;=1000, 'OD600 2'!BM183/1, 'OD600 2'!BM183/1)&gt;=1000, 'OD600 2'!BM183/1000, 'OD600 2'!BM183/1)</f>
        <v>1.583</v>
      </c>
      <c r="BN183">
        <f>IF(IF('OD600 2'!BN183 &gt;=1000, 'OD600 2'!BN183/1, 'OD600 2'!BN183/1)&gt;=1000, 'OD600 2'!BN183/1000, 'OD600 2'!BN183/1)</f>
        <v>1.1100000000000001</v>
      </c>
      <c r="BO183">
        <f>IF(IF('OD600 2'!BO183 &gt;=1000, 'OD600 2'!BO183/1, 'OD600 2'!BO183/1)&gt;=1000, 'OD600 2'!BO183/1000, 'OD600 2'!BO183/1)</f>
        <v>1.2430000000000001</v>
      </c>
      <c r="BP183">
        <f>IF(IF('OD600 2'!BP183 &gt;=1000, 'OD600 2'!BP183/1, 'OD600 2'!BP183/1)&gt;=1000, 'OD600 2'!BP183/1000, 'OD600 2'!BP183/1)</f>
        <v>1.4019999999999999</v>
      </c>
      <c r="BQ183">
        <f>IF(IF('OD600 2'!BQ183 &gt;=1000, 'OD600 2'!BQ183/1, 'OD600 2'!BQ183/1)&gt;=1000, 'OD600 2'!BQ183/1000, 'OD600 2'!BQ183/1)</f>
        <v>0.83460000000000001</v>
      </c>
      <c r="BR183">
        <f>IF(IF('OD600 2'!BR183 &gt;=1000, 'OD600 2'!BR183/1, 'OD600 2'!BR183/1)&gt;=1000, 'OD600 2'!BR183/1000, 'OD600 2'!BR183/1)</f>
        <v>0.94399999999999995</v>
      </c>
      <c r="BS183">
        <f>IF(IF('OD600 2'!BS183 &gt;=1000, 'OD600 2'!BS183/1, 'OD600 2'!BS183/1)&gt;=1000, 'OD600 2'!BS183/1000, 'OD600 2'!BS183/1)</f>
        <v>0.35039999999999999</v>
      </c>
      <c r="BT183">
        <f>IF(IF('OD600 2'!BT183 &gt;=1000, 'OD600 2'!BT183/1, 'OD600 2'!BT183/1)&gt;=1000, 'OD600 2'!BT183/1000, 'OD600 2'!BT183/1)</f>
        <v>8.8300000000000003E-2</v>
      </c>
      <c r="BU183">
        <f>IF(IF('OD600 2'!BU183 &gt;=1000, 'OD600 2'!BU183/1, 'OD600 2'!BU183/1)&gt;=1000, 'OD600 2'!BU183/1000, 'OD600 2'!BU183/1)</f>
        <v>8.8200000000000001E-2</v>
      </c>
      <c r="BV183">
        <f>IF(IF('OD600 2'!BV183 &gt;=1000, 'OD600 2'!BV183/1, 'OD600 2'!BV183/1)&gt;=1000, 'OD600 2'!BV183/1000, 'OD600 2'!BV183/1)</f>
        <v>9.1499999999999998E-2</v>
      </c>
      <c r="BW183">
        <f>IF(IF('OD600 2'!BW183 &gt;=1000, 'OD600 2'!BW183/1, 'OD600 2'!BW183/1)&gt;=1000, 'OD600 2'!BW183/1000, 'OD600 2'!BW183/1)</f>
        <v>0.97099999999999997</v>
      </c>
      <c r="BX183">
        <f>IF(IF('OD600 2'!BX183 &gt;=1000, 'OD600 2'!BX183/1, 'OD600 2'!BX183/1)&gt;=1000, 'OD600 2'!BX183/1000, 'OD600 2'!BX183/1)</f>
        <v>1.0009999999999999</v>
      </c>
      <c r="BY183">
        <f>IF(IF('OD600 2'!BY183 &gt;=1000, 'OD600 2'!BY183/1, 'OD600 2'!BY183/1)&gt;=1000, 'OD600 2'!BY183/1000, 'OD600 2'!BY183/1)</f>
        <v>1.7290000000000001</v>
      </c>
      <c r="BZ183">
        <f>IF(IF('OD600 2'!BZ183 &gt;=1000, 'OD600 2'!BZ183/1, 'OD600 2'!BZ183/1)&gt;=1000, 'OD600 2'!BZ183/1000, 'OD600 2'!BZ183/1)</f>
        <v>1.052</v>
      </c>
      <c r="CA183">
        <f>IF(IF('OD600 2'!CA183 &gt;=1000, 'OD600 2'!CA183/1, 'OD600 2'!CA183/1)&gt;=1000, 'OD600 2'!CA183/1000, 'OD600 2'!CA183/1)</f>
        <v>1.2849999999999999</v>
      </c>
      <c r="CB183">
        <f>IF(IF('OD600 2'!CB183 &gt;=1000, 'OD600 2'!CB183/1, 'OD600 2'!CB183/1)&gt;=1000, 'OD600 2'!CB183/1000, 'OD600 2'!CB183/1)</f>
        <v>1.224</v>
      </c>
      <c r="CC183">
        <f>IF(IF('OD600 2'!CC183 &gt;=1000, 'OD600 2'!CC183/1, 'OD600 2'!CC183/1)&gt;=1000, 'OD600 2'!CC183/1000, 'OD600 2'!CC183/1)</f>
        <v>1.2490000000000001</v>
      </c>
      <c r="CD183">
        <f>IF(IF('OD600 2'!CD183 &gt;=1000, 'OD600 2'!CD183/1, 'OD600 2'!CD183/1)&gt;=1000, 'OD600 2'!CD183/1000, 'OD600 2'!CD183/1)</f>
        <v>0.78149999999999997</v>
      </c>
      <c r="CE183">
        <f>IF(IF('OD600 2'!CE183 &gt;=1000, 'OD600 2'!CE183/1, 'OD600 2'!CE183/1)&gt;=1000, 'OD600 2'!CE183/1000, 'OD600 2'!CE183/1)</f>
        <v>0.50639999999999996</v>
      </c>
      <c r="CF183">
        <f>IF(IF('OD600 2'!CF183 &gt;=1000, 'OD600 2'!CF183/1, 'OD600 2'!CF183/1)&gt;=1000, 'OD600 2'!CF183/1000, 'OD600 2'!CF183/1)</f>
        <v>9.0999999999999998E-2</v>
      </c>
      <c r="CG183">
        <f>IF(IF('OD600 2'!CG183 &gt;=1000, 'OD600 2'!CG183/1, 'OD600 2'!CG183/1)&gt;=1000, 'OD600 2'!CG183/1000, 'OD600 2'!CG183/1)</f>
        <v>9.0800000000000006E-2</v>
      </c>
      <c r="CH183">
        <f>IF(IF('OD600 2'!CH183 &gt;=1000, 'OD600 2'!CH183/1, 'OD600 2'!CH183/1)&gt;=1000, 'OD600 2'!CH183/1000, 'OD600 2'!CH183/1)</f>
        <v>8.77E-2</v>
      </c>
      <c r="CI183">
        <f>IF(IF('OD600 2'!CI183 &gt;=1000, 'OD600 2'!CI183/1, 'OD600 2'!CI183/1)&gt;=1000, 'OD600 2'!CI183/1000, 'OD600 2'!CI183/1)</f>
        <v>0.97350000000000003</v>
      </c>
      <c r="CJ183">
        <f>IF(IF('OD600 2'!CJ183 &gt;=1000, 'OD600 2'!CJ183/1, 'OD600 2'!CJ183/1)&gt;=1000, 'OD600 2'!CJ183/1000, 'OD600 2'!CJ183/1)</f>
        <v>1.1100000000000001</v>
      </c>
      <c r="CK183">
        <f>IF(IF('OD600 2'!CK183 &gt;=1000, 'OD600 2'!CK183/1, 'OD600 2'!CK183/1)&gt;=1000, 'OD600 2'!CK183/1000, 'OD600 2'!CK183/1)</f>
        <v>1.766</v>
      </c>
      <c r="CL183">
        <f>IF(IF('OD600 2'!CL183 &gt;=1000, 'OD600 2'!CL183/1, 'OD600 2'!CL183/1)&gt;=1000, 'OD600 2'!CL183/1000, 'OD600 2'!CL183/1)</f>
        <v>0.92510000000000003</v>
      </c>
      <c r="CM183">
        <f>IF(IF('OD600 2'!CM183 &gt;=1000, 'OD600 2'!CM183/1, 'OD600 2'!CM183/1)&gt;=1000, 'OD600 2'!CM183/1000, 'OD600 2'!CM183/1)</f>
        <v>1.361</v>
      </c>
      <c r="CN183">
        <f>IF(IF('OD600 2'!CN183 &gt;=1000, 'OD600 2'!CN183/1, 'OD600 2'!CN183/1)&gt;=1000, 'OD600 2'!CN183/1000, 'OD600 2'!CN183/1)</f>
        <v>1.403</v>
      </c>
      <c r="CO183">
        <f>IF(IF('OD600 2'!CO183 &gt;=1000, 'OD600 2'!CO183/1, 'OD600 2'!CO183/1)&gt;=1000, 'OD600 2'!CO183/1000, 'OD600 2'!CO183/1)</f>
        <v>1.306</v>
      </c>
      <c r="CP183">
        <f>IF(IF('OD600 2'!CP183 &gt;=1000, 'OD600 2'!CP183/1, 'OD600 2'!CP183/1)&gt;=1000, 'OD600 2'!CP183/1000, 'OD600 2'!CP183/1)</f>
        <v>1.202</v>
      </c>
      <c r="CQ183">
        <f>IF(IF('OD600 2'!CQ183 &gt;=1000, 'OD600 2'!CQ183/1, 'OD600 2'!CQ183/1)&gt;=1000, 'OD600 2'!CQ183/1000, 'OD600 2'!CQ183/1)</f>
        <v>0.44140000000000001</v>
      </c>
      <c r="CR183">
        <f>IF(IF('OD600 2'!CR183 &gt;=1000, 'OD600 2'!CR183/1, 'OD600 2'!CR183/1)&gt;=1000, 'OD600 2'!CR183/1000, 'OD600 2'!CR183/1)</f>
        <v>8.7900000000000006E-2</v>
      </c>
      <c r="CS183">
        <f>IF(IF('OD600 2'!CS183 &gt;=1000, 'OD600 2'!CS183/1, 'OD600 2'!CS183/1)&gt;=1000, 'OD600 2'!CS183/1000, 'OD600 2'!CS183/1)</f>
        <v>8.9800000000000005E-2</v>
      </c>
      <c r="CT183">
        <f>IF(IF('OD600 2'!CT183 &gt;=1000, 'OD600 2'!CT183/1, 'OD600 2'!CT183/1)&gt;=1000, 'OD600 2'!CT183/1000, 'OD600 2'!CT183/1)</f>
        <v>8.8200000000000001E-2</v>
      </c>
    </row>
    <row r="184" spans="1:98" x14ac:dyDescent="0.25">
      <c r="A184">
        <f t="shared" si="4"/>
        <v>359</v>
      </c>
      <c r="B184" t="s">
        <v>296</v>
      </c>
      <c r="C184">
        <f>IF(IF('OD600 2'!C184 &gt;=1000, 'OD600 2'!C184/1, 'OD600 2'!C184/1)&gt;=1000, 'OD600 2'!C184/1000, 'OD600 2'!C184/1)</f>
        <v>1.296</v>
      </c>
      <c r="D184">
        <f>IF(IF('OD600 2'!D184 &gt;=1000, 'OD600 2'!D184/1, 'OD600 2'!D184/1)&gt;=1000, 'OD600 2'!D184/1000, 'OD600 2'!D184/1)</f>
        <v>0.9536</v>
      </c>
      <c r="E184">
        <f>IF(IF('OD600 2'!E184 &gt;=1000, 'OD600 2'!E184/1, 'OD600 2'!E184/1)&gt;=1000, 'OD600 2'!E184/1000, 'OD600 2'!E184/1)</f>
        <v>1.417</v>
      </c>
      <c r="F184">
        <f>IF(IF('OD600 2'!F184 &gt;=1000, 'OD600 2'!F184/1, 'OD600 2'!F184/1)&gt;=1000, 'OD600 2'!F184/1000, 'OD600 2'!F184/1)</f>
        <v>1.1180000000000001</v>
      </c>
      <c r="G184">
        <f>IF(IF('OD600 2'!G184 &gt;=1000, 'OD600 2'!G184/1, 'OD600 2'!G184/1)&gt;=1000, 'OD600 2'!G184/1000, 'OD600 2'!G184/1)</f>
        <v>1.371</v>
      </c>
      <c r="H184">
        <f>IF(IF('OD600 2'!H184 &gt;=1000, 'OD600 2'!H184/1, 'OD600 2'!H184/1)&gt;=1000, 'OD600 2'!H184/1000, 'OD600 2'!H184/1)</f>
        <v>1.0409999999999999</v>
      </c>
      <c r="I184">
        <f>IF(IF('OD600 2'!I184 &gt;=1000, 'OD600 2'!I184/1, 'OD600 2'!I184/1)&gt;=1000, 'OD600 2'!I184/1000, 'OD600 2'!I184/1)</f>
        <v>0.71020000000000005</v>
      </c>
      <c r="J184">
        <f>IF(IF('OD600 2'!J184 &gt;=1000, 'OD600 2'!J184/1, 'OD600 2'!J184/1)&gt;=1000, 'OD600 2'!J184/1000, 'OD600 2'!J184/1)</f>
        <v>0.91449999999999998</v>
      </c>
      <c r="K184">
        <f>IF(IF('OD600 2'!K184 &gt;=1000, 'OD600 2'!K184/1, 'OD600 2'!K184/1)&gt;=1000, 'OD600 2'!K184/1000, 'OD600 2'!K184/1)</f>
        <v>0.23960000000000001</v>
      </c>
      <c r="L184">
        <f>IF(IF('OD600 2'!L184 &gt;=1000, 'OD600 2'!L184/1, 'OD600 2'!L184/1)&gt;=1000, 'OD600 2'!L184/1000, 'OD600 2'!L184/1)</f>
        <v>9.11E-2</v>
      </c>
      <c r="M184">
        <f>IF(IF('OD600 2'!M184 &gt;=1000, 'OD600 2'!M184/1, 'OD600 2'!M184/1)&gt;=1000, 'OD600 2'!M184/1000, 'OD600 2'!M184/1)</f>
        <v>8.9800000000000005E-2</v>
      </c>
      <c r="N184">
        <f>IF(IF('OD600 2'!N184 &gt;=1000, 'OD600 2'!N184/1, 'OD600 2'!N184/1)&gt;=1000, 'OD600 2'!N184/1000, 'OD600 2'!N184/1)</f>
        <v>9.0200000000000002E-2</v>
      </c>
      <c r="O184">
        <f>IF(IF('OD600 2'!O184 &gt;=1000, 'OD600 2'!O184/1, 'OD600 2'!O184/1)&gt;=1000, 'OD600 2'!O184/1000, 'OD600 2'!O184/1)</f>
        <v>0.88039999999999996</v>
      </c>
      <c r="P184">
        <f>IF(IF('OD600 2'!P184 &gt;=1000, 'OD600 2'!P184/1, 'OD600 2'!P184/1)&gt;=1000, 'OD600 2'!P184/1000, 'OD600 2'!P184/1)</f>
        <v>0.78600000000000003</v>
      </c>
      <c r="Q184">
        <f>IF(IF('OD600 2'!Q184 &gt;=1000, 'OD600 2'!Q184/1, 'OD600 2'!Q184/1)&gt;=1000, 'OD600 2'!Q184/1000, 'OD600 2'!Q184/1)</f>
        <v>1.234</v>
      </c>
      <c r="R184">
        <f>IF(IF('OD600 2'!R184 &gt;=1000, 'OD600 2'!R184/1, 'OD600 2'!R184/1)&gt;=1000, 'OD600 2'!R184/1000, 'OD600 2'!R184/1)</f>
        <v>1.0669999999999999</v>
      </c>
      <c r="S184">
        <f>IF(IF('OD600 2'!S184 &gt;=1000, 'OD600 2'!S184/1, 'OD600 2'!S184/1)&gt;=1000, 'OD600 2'!S184/1000, 'OD600 2'!S184/1)</f>
        <v>1.3260000000000001</v>
      </c>
      <c r="T184">
        <f>IF(IF('OD600 2'!T184 &gt;=1000, 'OD600 2'!T184/1, 'OD600 2'!T184/1)&gt;=1000, 'OD600 2'!T184/1000, 'OD600 2'!T184/1)</f>
        <v>1.042</v>
      </c>
      <c r="U184">
        <f>IF(IF('OD600 2'!U184 &gt;=1000, 'OD600 2'!U184/1, 'OD600 2'!U184/1)&gt;=1000, 'OD600 2'!U184/1000, 'OD600 2'!U184/1)</f>
        <v>0.70469999999999999</v>
      </c>
      <c r="V184">
        <f>IF(IF('OD600 2'!V184 &gt;=1000, 'OD600 2'!V184/1, 'OD600 2'!V184/1)&gt;=1000, 'OD600 2'!V184/1000, 'OD600 2'!V184/1)</f>
        <v>0.65180000000000005</v>
      </c>
      <c r="W184">
        <f>IF(IF('OD600 2'!W184 &gt;=1000, 'OD600 2'!W184/1, 'OD600 2'!W184/1)&gt;=1000, 'OD600 2'!W184/1000, 'OD600 2'!W184/1)</f>
        <v>0.2949</v>
      </c>
      <c r="X184">
        <f>IF(IF('OD600 2'!X184 &gt;=1000, 'OD600 2'!X184/1, 'OD600 2'!X184/1)&gt;=1000, 'OD600 2'!X184/1000, 'OD600 2'!X184/1)</f>
        <v>9.0499999999999997E-2</v>
      </c>
      <c r="Y184">
        <f>IF(IF('OD600 2'!Y184 &gt;=1000, 'OD600 2'!Y184/1, 'OD600 2'!Y184/1)&gt;=1000, 'OD600 2'!Y184/1000, 'OD600 2'!Y184/1)</f>
        <v>8.8999999999999996E-2</v>
      </c>
      <c r="Z184">
        <f>IF(IF('OD600 2'!Z184 &gt;=1000, 'OD600 2'!Z184/1, 'OD600 2'!Z184/1)&gt;=1000, 'OD600 2'!Z184/1000, 'OD600 2'!Z184/1)</f>
        <v>8.9200000000000002E-2</v>
      </c>
      <c r="AA184">
        <f>IF(IF('OD600 2'!AA184 &gt;=1000, 'OD600 2'!AA184/1, 'OD600 2'!AA184/1)&gt;=1000, 'OD600 2'!AA184/1000, 'OD600 2'!AA184/1)</f>
        <v>0.97250000000000003</v>
      </c>
      <c r="AB184">
        <f>IF(IF('OD600 2'!AB184 &gt;=1000, 'OD600 2'!AB184/1, 'OD600 2'!AB184/1)&gt;=1000, 'OD600 2'!AB184/1000, 'OD600 2'!AB184/1)</f>
        <v>0.95650000000000002</v>
      </c>
      <c r="AC184">
        <f>IF(IF('OD600 2'!AC184 &gt;=1000, 'OD600 2'!AC184/1, 'OD600 2'!AC184/1)&gt;=1000, 'OD600 2'!AC184/1000, 'OD600 2'!AC184/1)</f>
        <v>1.431</v>
      </c>
      <c r="AD184">
        <f>IF(IF('OD600 2'!AD184 &gt;=1000, 'OD600 2'!AD184/1, 'OD600 2'!AD184/1)&gt;=1000, 'OD600 2'!AD184/1000, 'OD600 2'!AD184/1)</f>
        <v>1.0580000000000001</v>
      </c>
      <c r="AE184">
        <f>IF(IF('OD600 2'!AE184 &gt;=1000, 'OD600 2'!AE184/1, 'OD600 2'!AE184/1)&gt;=1000, 'OD600 2'!AE184/1000, 'OD600 2'!AE184/1)</f>
        <v>1.345</v>
      </c>
      <c r="AF184">
        <f>IF(IF('OD600 2'!AF184 &gt;=1000, 'OD600 2'!AF184/1, 'OD600 2'!AF184/1)&gt;=1000, 'OD600 2'!AF184/1000, 'OD600 2'!AF184/1)</f>
        <v>1.2569999999999999</v>
      </c>
      <c r="AG184">
        <f>IF(IF('OD600 2'!AG184 &gt;=1000, 'OD600 2'!AG184/1, 'OD600 2'!AG184/1)&gt;=1000, 'OD600 2'!AG184/1000, 'OD600 2'!AG184/1)</f>
        <v>1.038</v>
      </c>
      <c r="AH184">
        <f>IF(IF('OD600 2'!AH184 &gt;=1000, 'OD600 2'!AH184/1, 'OD600 2'!AH184/1)&gt;=1000, 'OD600 2'!AH184/1000, 'OD600 2'!AH184/1)</f>
        <v>1.161</v>
      </c>
      <c r="AI184">
        <f>IF(IF('OD600 2'!AI184 &gt;=1000, 'OD600 2'!AI184/1, 'OD600 2'!AI184/1)&gt;=1000, 'OD600 2'!AI184/1000, 'OD600 2'!AI184/1)</f>
        <v>0.36099999999999999</v>
      </c>
      <c r="AJ184">
        <f>IF(IF('OD600 2'!AJ184 &gt;=1000, 'OD600 2'!AJ184/1, 'OD600 2'!AJ184/1)&gt;=1000, 'OD600 2'!AJ184/1000, 'OD600 2'!AJ184/1)</f>
        <v>8.8800000000000004E-2</v>
      </c>
      <c r="AK184">
        <f>IF(IF('OD600 2'!AK184 &gt;=1000, 'OD600 2'!AK184/1, 'OD600 2'!AK184/1)&gt;=1000, 'OD600 2'!AK184/1000, 'OD600 2'!AK184/1)</f>
        <v>8.9599999999999999E-2</v>
      </c>
      <c r="AL184">
        <f>IF(IF('OD600 2'!AL184 &gt;=1000, 'OD600 2'!AL184/1, 'OD600 2'!AL184/1)&gt;=1000, 'OD600 2'!AL184/1000, 'OD600 2'!AL184/1)</f>
        <v>8.9200000000000002E-2</v>
      </c>
      <c r="AM184">
        <f>IF(IF('OD600 2'!AM184 &gt;=1000, 'OD600 2'!AM184/1, 'OD600 2'!AM184/1)&gt;=1000, 'OD600 2'!AM184/1000, 'OD600 2'!AM184/1)</f>
        <v>0.89290000000000003</v>
      </c>
      <c r="AN184">
        <f>IF(IF('OD600 2'!AN184 &gt;=1000, 'OD600 2'!AN184/1, 'OD600 2'!AN184/1)&gt;=1000, 'OD600 2'!AN184/1000, 'OD600 2'!AN184/1)</f>
        <v>0.9143</v>
      </c>
      <c r="AO184">
        <f>IF(IF('OD600 2'!AO184 &gt;=1000, 'OD600 2'!AO184/1, 'OD600 2'!AO184/1)&gt;=1000, 'OD600 2'!AO184/1000, 'OD600 2'!AO184/1)</f>
        <v>1.6180000000000001</v>
      </c>
      <c r="AP184">
        <f>IF(IF('OD600 2'!AP184 &gt;=1000, 'OD600 2'!AP184/1, 'OD600 2'!AP184/1)&gt;=1000, 'OD600 2'!AP184/1000, 'OD600 2'!AP184/1)</f>
        <v>1.121</v>
      </c>
      <c r="AQ184">
        <f>IF(IF('OD600 2'!AQ184 &gt;=1000, 'OD600 2'!AQ184/1, 'OD600 2'!AQ184/1)&gt;=1000, 'OD600 2'!AQ184/1000, 'OD600 2'!AQ184/1)</f>
        <v>1.3089999999999999</v>
      </c>
      <c r="AR184">
        <f>IF(IF('OD600 2'!AR184 &gt;=1000, 'OD600 2'!AR184/1, 'OD600 2'!AR184/1)&gt;=1000, 'OD600 2'!AR184/1000, 'OD600 2'!AR184/1)</f>
        <v>1.43</v>
      </c>
      <c r="AS184">
        <f>IF(IF('OD600 2'!AS184 &gt;=1000, 'OD600 2'!AS184/1, 'OD600 2'!AS184/1)&gt;=1000, 'OD600 2'!AS184/1000, 'OD600 2'!AS184/1)</f>
        <v>0.82889999999999997</v>
      </c>
      <c r="AT184">
        <f>IF(IF('OD600 2'!AT184 &gt;=1000, 'OD600 2'!AT184/1, 'OD600 2'!AT184/1)&gt;=1000, 'OD600 2'!AT184/1000, 'OD600 2'!AT184/1)</f>
        <v>0.76219999999999999</v>
      </c>
      <c r="AU184">
        <f>IF(IF('OD600 2'!AU184 &gt;=1000, 'OD600 2'!AU184/1, 'OD600 2'!AU184/1)&gt;=1000, 'OD600 2'!AU184/1000, 'OD600 2'!AU184/1)</f>
        <v>0.29420000000000002</v>
      </c>
      <c r="AV184">
        <f>IF(IF('OD600 2'!AV184 &gt;=1000, 'OD600 2'!AV184/1, 'OD600 2'!AV184/1)&gt;=1000, 'OD600 2'!AV184/1000, 'OD600 2'!AV184/1)</f>
        <v>0.09</v>
      </c>
      <c r="AW184">
        <f>IF(IF('OD600 2'!AW184 &gt;=1000, 'OD600 2'!AW184/1, 'OD600 2'!AW184/1)&gt;=1000, 'OD600 2'!AW184/1000, 'OD600 2'!AW184/1)</f>
        <v>8.9899999999999994E-2</v>
      </c>
      <c r="AX184">
        <f>IF(IF('OD600 2'!AX184 &gt;=1000, 'OD600 2'!AX184/1, 'OD600 2'!AX184/1)&gt;=1000, 'OD600 2'!AX184/1000, 'OD600 2'!AX184/1)</f>
        <v>9.0200000000000002E-2</v>
      </c>
      <c r="AY184">
        <f>IF(IF('OD600 2'!AY184 &gt;=1000, 'OD600 2'!AY184/1, 'OD600 2'!AY184/1)&gt;=1000, 'OD600 2'!AY184/1000, 'OD600 2'!AY184/1)</f>
        <v>0.97709999999999997</v>
      </c>
      <c r="AZ184">
        <f>IF(IF('OD600 2'!AZ184 &gt;=1000, 'OD600 2'!AZ184/1, 'OD600 2'!AZ184/1)&gt;=1000, 'OD600 2'!AZ184/1000, 'OD600 2'!AZ184/1)</f>
        <v>0.90649999999999997</v>
      </c>
      <c r="BA184">
        <f>IF(IF('OD600 2'!BA184 &gt;=1000, 'OD600 2'!BA184/1, 'OD600 2'!BA184/1)&gt;=1000, 'OD600 2'!BA184/1000, 'OD600 2'!BA184/1)</f>
        <v>1.3320000000000001</v>
      </c>
      <c r="BB184">
        <f>IF(IF('OD600 2'!BB184 &gt;=1000, 'OD600 2'!BB184/1, 'OD600 2'!BB184/1)&gt;=1000, 'OD600 2'!BB184/1000, 'OD600 2'!BB184/1)</f>
        <v>1.127</v>
      </c>
      <c r="BC184">
        <f>IF(IF('OD600 2'!BC184 &gt;=1000, 'OD600 2'!BC184/1, 'OD600 2'!BC184/1)&gt;=1000, 'OD600 2'!BC184/1000, 'OD600 2'!BC184/1)</f>
        <v>1.42</v>
      </c>
      <c r="BD184">
        <f>IF(IF('OD600 2'!BD184 &gt;=1000, 'OD600 2'!BD184/1, 'OD600 2'!BD184/1)&gt;=1000, 'OD600 2'!BD184/1000, 'OD600 2'!BD184/1)</f>
        <v>1.284</v>
      </c>
      <c r="BE184">
        <f>IF(IF('OD600 2'!BE184 &gt;=1000, 'OD600 2'!BE184/1, 'OD600 2'!BE184/1)&gt;=1000, 'OD600 2'!BE184/1000, 'OD600 2'!BE184/1)</f>
        <v>0.95530000000000004</v>
      </c>
      <c r="BF184">
        <f>IF(IF('OD600 2'!BF184 &gt;=1000, 'OD600 2'!BF184/1, 'OD600 2'!BF184/1)&gt;=1000, 'OD600 2'!BF184/1000, 'OD600 2'!BF184/1)</f>
        <v>1.0109999999999999</v>
      </c>
      <c r="BG184">
        <f>IF(IF('OD600 2'!BG184 &gt;=1000, 'OD600 2'!BG184/1, 'OD600 2'!BG184/1)&gt;=1000, 'OD600 2'!BG184/1000, 'OD600 2'!BG184/1)</f>
        <v>0.27110000000000001</v>
      </c>
      <c r="BH184">
        <f>IF(IF('OD600 2'!BH184 &gt;=1000, 'OD600 2'!BH184/1, 'OD600 2'!BH184/1)&gt;=1000, 'OD600 2'!BH184/1000, 'OD600 2'!BH184/1)</f>
        <v>8.8900000000000007E-2</v>
      </c>
      <c r="BI184">
        <f>IF(IF('OD600 2'!BI184 &gt;=1000, 'OD600 2'!BI184/1, 'OD600 2'!BI184/1)&gt;=1000, 'OD600 2'!BI184/1000, 'OD600 2'!BI184/1)</f>
        <v>8.9499999999999996E-2</v>
      </c>
      <c r="BJ184">
        <f>IF(IF('OD600 2'!BJ184 &gt;=1000, 'OD600 2'!BJ184/1, 'OD600 2'!BJ184/1)&gt;=1000, 'OD600 2'!BJ184/1000, 'OD600 2'!BJ184/1)</f>
        <v>8.8700000000000001E-2</v>
      </c>
      <c r="BK184">
        <f>IF(IF('OD600 2'!BK184 &gt;=1000, 'OD600 2'!BK184/1, 'OD600 2'!BK184/1)&gt;=1000, 'OD600 2'!BK184/1000, 'OD600 2'!BK184/1)</f>
        <v>0.98660000000000003</v>
      </c>
      <c r="BL184">
        <f>IF(IF('OD600 2'!BL184 &gt;=1000, 'OD600 2'!BL184/1, 'OD600 2'!BL184/1)&gt;=1000, 'OD600 2'!BL184/1000, 'OD600 2'!BL184/1)</f>
        <v>0.87719999999999998</v>
      </c>
      <c r="BM184">
        <f>IF(IF('OD600 2'!BM184 &gt;=1000, 'OD600 2'!BM184/1, 'OD600 2'!BM184/1)&gt;=1000, 'OD600 2'!BM184/1000, 'OD600 2'!BM184/1)</f>
        <v>1.591</v>
      </c>
      <c r="BN184">
        <f>IF(IF('OD600 2'!BN184 &gt;=1000, 'OD600 2'!BN184/1, 'OD600 2'!BN184/1)&gt;=1000, 'OD600 2'!BN184/1000, 'OD600 2'!BN184/1)</f>
        <v>1.107</v>
      </c>
      <c r="BO184">
        <f>IF(IF('OD600 2'!BO184 &gt;=1000, 'OD600 2'!BO184/1, 'OD600 2'!BO184/1)&gt;=1000, 'OD600 2'!BO184/1000, 'OD600 2'!BO184/1)</f>
        <v>1.256</v>
      </c>
      <c r="BP184">
        <f>IF(IF('OD600 2'!BP184 &gt;=1000, 'OD600 2'!BP184/1, 'OD600 2'!BP184/1)&gt;=1000, 'OD600 2'!BP184/1000, 'OD600 2'!BP184/1)</f>
        <v>1.419</v>
      </c>
      <c r="BQ184">
        <f>IF(IF('OD600 2'!BQ184 &gt;=1000, 'OD600 2'!BQ184/1, 'OD600 2'!BQ184/1)&gt;=1000, 'OD600 2'!BQ184/1000, 'OD600 2'!BQ184/1)</f>
        <v>0.85529999999999995</v>
      </c>
      <c r="BR184">
        <f>IF(IF('OD600 2'!BR184 &gt;=1000, 'OD600 2'!BR184/1, 'OD600 2'!BR184/1)&gt;=1000, 'OD600 2'!BR184/1000, 'OD600 2'!BR184/1)</f>
        <v>0.96250000000000002</v>
      </c>
      <c r="BS184">
        <f>IF(IF('OD600 2'!BS184 &gt;=1000, 'OD600 2'!BS184/1, 'OD600 2'!BS184/1)&gt;=1000, 'OD600 2'!BS184/1000, 'OD600 2'!BS184/1)</f>
        <v>0.36620000000000003</v>
      </c>
      <c r="BT184">
        <f>IF(IF('OD600 2'!BT184 &gt;=1000, 'OD600 2'!BT184/1, 'OD600 2'!BT184/1)&gt;=1000, 'OD600 2'!BT184/1000, 'OD600 2'!BT184/1)</f>
        <v>8.9399999999999993E-2</v>
      </c>
      <c r="BU184">
        <f>IF(IF('OD600 2'!BU184 &gt;=1000, 'OD600 2'!BU184/1, 'OD600 2'!BU184/1)&gt;=1000, 'OD600 2'!BU184/1000, 'OD600 2'!BU184/1)</f>
        <v>8.8999999999999996E-2</v>
      </c>
      <c r="BV184">
        <f>IF(IF('OD600 2'!BV184 &gt;=1000, 'OD600 2'!BV184/1, 'OD600 2'!BV184/1)&gt;=1000, 'OD600 2'!BV184/1000, 'OD600 2'!BV184/1)</f>
        <v>9.2799999999999994E-2</v>
      </c>
      <c r="BW184">
        <f>IF(IF('OD600 2'!BW184 &gt;=1000, 'OD600 2'!BW184/1, 'OD600 2'!BW184/1)&gt;=1000, 'OD600 2'!BW184/1000, 'OD600 2'!BW184/1)</f>
        <v>0.96989999999999998</v>
      </c>
      <c r="BX184">
        <f>IF(IF('OD600 2'!BX184 &gt;=1000, 'OD600 2'!BX184/1, 'OD600 2'!BX184/1)&gt;=1000, 'OD600 2'!BX184/1000, 'OD600 2'!BX184/1)</f>
        <v>1.0169999999999999</v>
      </c>
      <c r="BY184">
        <f>IF(IF('OD600 2'!BY184 &gt;=1000, 'OD600 2'!BY184/1, 'OD600 2'!BY184/1)&gt;=1000, 'OD600 2'!BY184/1000, 'OD600 2'!BY184/1)</f>
        <v>1.742</v>
      </c>
      <c r="BZ184">
        <f>IF(IF('OD600 2'!BZ184 &gt;=1000, 'OD600 2'!BZ184/1, 'OD600 2'!BZ184/1)&gt;=1000, 'OD600 2'!BZ184/1000, 'OD600 2'!BZ184/1)</f>
        <v>1.0569999999999999</v>
      </c>
      <c r="CA184">
        <f>IF(IF('OD600 2'!CA184 &gt;=1000, 'OD600 2'!CA184/1, 'OD600 2'!CA184/1)&gt;=1000, 'OD600 2'!CA184/1000, 'OD600 2'!CA184/1)</f>
        <v>1.2949999999999999</v>
      </c>
      <c r="CB184">
        <f>IF(IF('OD600 2'!CB184 &gt;=1000, 'OD600 2'!CB184/1, 'OD600 2'!CB184/1)&gt;=1000, 'OD600 2'!CB184/1000, 'OD600 2'!CB184/1)</f>
        <v>1.24</v>
      </c>
      <c r="CC184">
        <f>IF(IF('OD600 2'!CC184 &gt;=1000, 'OD600 2'!CC184/1, 'OD600 2'!CC184/1)&gt;=1000, 'OD600 2'!CC184/1000, 'OD600 2'!CC184/1)</f>
        <v>1.25</v>
      </c>
      <c r="CD184">
        <f>IF(IF('OD600 2'!CD184 &gt;=1000, 'OD600 2'!CD184/1, 'OD600 2'!CD184/1)&gt;=1000, 'OD600 2'!CD184/1000, 'OD600 2'!CD184/1)</f>
        <v>0.79379999999999995</v>
      </c>
      <c r="CE184">
        <f>IF(IF('OD600 2'!CE184 &gt;=1000, 'OD600 2'!CE184/1, 'OD600 2'!CE184/1)&gt;=1000, 'OD600 2'!CE184/1000, 'OD600 2'!CE184/1)</f>
        <v>0.52059999999999995</v>
      </c>
      <c r="CF184">
        <f>IF(IF('OD600 2'!CF184 &gt;=1000, 'OD600 2'!CF184/1, 'OD600 2'!CF184/1)&gt;=1000, 'OD600 2'!CF184/1000, 'OD600 2'!CF184/1)</f>
        <v>9.2100000000000001E-2</v>
      </c>
      <c r="CG184">
        <f>IF(IF('OD600 2'!CG184 &gt;=1000, 'OD600 2'!CG184/1, 'OD600 2'!CG184/1)&gt;=1000, 'OD600 2'!CG184/1000, 'OD600 2'!CG184/1)</f>
        <v>9.1700000000000004E-2</v>
      </c>
      <c r="CH184">
        <f>IF(IF('OD600 2'!CH184 &gt;=1000, 'OD600 2'!CH184/1, 'OD600 2'!CH184/1)&gt;=1000, 'OD600 2'!CH184/1000, 'OD600 2'!CH184/1)</f>
        <v>8.9499999999999996E-2</v>
      </c>
      <c r="CI184">
        <f>IF(IF('OD600 2'!CI184 &gt;=1000, 'OD600 2'!CI184/1, 'OD600 2'!CI184/1)&gt;=1000, 'OD600 2'!CI184/1000, 'OD600 2'!CI184/1)</f>
        <v>0.9708</v>
      </c>
      <c r="CJ184">
        <f>IF(IF('OD600 2'!CJ184 &gt;=1000, 'OD600 2'!CJ184/1, 'OD600 2'!CJ184/1)&gt;=1000, 'OD600 2'!CJ184/1000, 'OD600 2'!CJ184/1)</f>
        <v>1.1040000000000001</v>
      </c>
      <c r="CK184">
        <f>IF(IF('OD600 2'!CK184 &gt;=1000, 'OD600 2'!CK184/1, 'OD600 2'!CK184/1)&gt;=1000, 'OD600 2'!CK184/1000, 'OD600 2'!CK184/1)</f>
        <v>1.79</v>
      </c>
      <c r="CL184">
        <f>IF(IF('OD600 2'!CL184 &gt;=1000, 'OD600 2'!CL184/1, 'OD600 2'!CL184/1)&gt;=1000, 'OD600 2'!CL184/1000, 'OD600 2'!CL184/1)</f>
        <v>0.92589999999999995</v>
      </c>
      <c r="CM184">
        <f>IF(IF('OD600 2'!CM184 &gt;=1000, 'OD600 2'!CM184/1, 'OD600 2'!CM184/1)&gt;=1000, 'OD600 2'!CM184/1000, 'OD600 2'!CM184/1)</f>
        <v>1.373</v>
      </c>
      <c r="CN184">
        <f>IF(IF('OD600 2'!CN184 &gt;=1000, 'OD600 2'!CN184/1, 'OD600 2'!CN184/1)&gt;=1000, 'OD600 2'!CN184/1000, 'OD600 2'!CN184/1)</f>
        <v>1.4179999999999999</v>
      </c>
      <c r="CO184">
        <f>IF(IF('OD600 2'!CO184 &gt;=1000, 'OD600 2'!CO184/1, 'OD600 2'!CO184/1)&gt;=1000, 'OD600 2'!CO184/1000, 'OD600 2'!CO184/1)</f>
        <v>1.327</v>
      </c>
      <c r="CP184">
        <f>IF(IF('OD600 2'!CP184 &gt;=1000, 'OD600 2'!CP184/1, 'OD600 2'!CP184/1)&gt;=1000, 'OD600 2'!CP184/1000, 'OD600 2'!CP184/1)</f>
        <v>1.222</v>
      </c>
      <c r="CQ184">
        <f>IF(IF('OD600 2'!CQ184 &gt;=1000, 'OD600 2'!CQ184/1, 'OD600 2'!CQ184/1)&gt;=1000, 'OD600 2'!CQ184/1000, 'OD600 2'!CQ184/1)</f>
        <v>0.45400000000000001</v>
      </c>
      <c r="CR184">
        <f>IF(IF('OD600 2'!CR184 &gt;=1000, 'OD600 2'!CR184/1, 'OD600 2'!CR184/1)&gt;=1000, 'OD600 2'!CR184/1000, 'OD600 2'!CR184/1)</f>
        <v>8.9599999999999999E-2</v>
      </c>
      <c r="CS184">
        <f>IF(IF('OD600 2'!CS184 &gt;=1000, 'OD600 2'!CS184/1, 'OD600 2'!CS184/1)&gt;=1000, 'OD600 2'!CS184/1000, 'OD600 2'!CS184/1)</f>
        <v>9.1600000000000001E-2</v>
      </c>
      <c r="CT184">
        <f>IF(IF('OD600 2'!CT184 &gt;=1000, 'OD600 2'!CT184/1, 'OD600 2'!CT184/1)&gt;=1000, 'OD600 2'!CT184/1000, 'OD600 2'!CT184/1)</f>
        <v>8.9599999999999999E-2</v>
      </c>
    </row>
    <row r="185" spans="1:98" x14ac:dyDescent="0.25">
      <c r="A185">
        <f t="shared" si="4"/>
        <v>361</v>
      </c>
      <c r="B185" t="s">
        <v>297</v>
      </c>
      <c r="C185">
        <f>IF(IF('OD600 2'!C185 &gt;=1000, 'OD600 2'!C185/1, 'OD600 2'!C185/1)&gt;=1000, 'OD600 2'!C185/1000, 'OD600 2'!C185/1)</f>
        <v>1.2809999999999999</v>
      </c>
      <c r="D185">
        <f>IF(IF('OD600 2'!D185 &gt;=1000, 'OD600 2'!D185/1, 'OD600 2'!D185/1)&gt;=1000, 'OD600 2'!D185/1000, 'OD600 2'!D185/1)</f>
        <v>0.95350000000000001</v>
      </c>
      <c r="E185">
        <f>IF(IF('OD600 2'!E185 &gt;=1000, 'OD600 2'!E185/1, 'OD600 2'!E185/1)&gt;=1000, 'OD600 2'!E185/1000, 'OD600 2'!E185/1)</f>
        <v>1.405</v>
      </c>
      <c r="F185">
        <f>IF(IF('OD600 2'!F185 &gt;=1000, 'OD600 2'!F185/1, 'OD600 2'!F185/1)&gt;=1000, 'OD600 2'!F185/1000, 'OD600 2'!F185/1)</f>
        <v>1.1100000000000001</v>
      </c>
      <c r="G185">
        <f>IF(IF('OD600 2'!G185 &gt;=1000, 'OD600 2'!G185/1, 'OD600 2'!G185/1)&gt;=1000, 'OD600 2'!G185/1000, 'OD600 2'!G185/1)</f>
        <v>1.3720000000000001</v>
      </c>
      <c r="H185">
        <f>IF(IF('OD600 2'!H185 &gt;=1000, 'OD600 2'!H185/1, 'OD600 2'!H185/1)&gt;=1000, 'OD600 2'!H185/1000, 'OD600 2'!H185/1)</f>
        <v>1.004</v>
      </c>
      <c r="I185">
        <f>IF(IF('OD600 2'!I185 &gt;=1000, 'OD600 2'!I185/1, 'OD600 2'!I185/1)&gt;=1000, 'OD600 2'!I185/1000, 'OD600 2'!I185/1)</f>
        <v>0.69410000000000005</v>
      </c>
      <c r="J185">
        <f>IF(IF('OD600 2'!J185 &gt;=1000, 'OD600 2'!J185/1, 'OD600 2'!J185/1)&gt;=1000, 'OD600 2'!J185/1000, 'OD600 2'!J185/1)</f>
        <v>0.89159999999999995</v>
      </c>
      <c r="K185">
        <f>IF(IF('OD600 2'!K185 &gt;=1000, 'OD600 2'!K185/1, 'OD600 2'!K185/1)&gt;=1000, 'OD600 2'!K185/1000, 'OD600 2'!K185/1)</f>
        <v>0.24429999999999999</v>
      </c>
      <c r="L185">
        <f>IF(IF('OD600 2'!L185 &gt;=1000, 'OD600 2'!L185/1, 'OD600 2'!L185/1)&gt;=1000, 'OD600 2'!L185/1000, 'OD600 2'!L185/1)</f>
        <v>9.0800000000000006E-2</v>
      </c>
      <c r="M185">
        <f>IF(IF('OD600 2'!M185 &gt;=1000, 'OD600 2'!M185/1, 'OD600 2'!M185/1)&gt;=1000, 'OD600 2'!M185/1000, 'OD600 2'!M185/1)</f>
        <v>8.9499999999999996E-2</v>
      </c>
      <c r="N185">
        <f>IF(IF('OD600 2'!N185 &gt;=1000, 'OD600 2'!N185/1, 'OD600 2'!N185/1)&gt;=1000, 'OD600 2'!N185/1000, 'OD600 2'!N185/1)</f>
        <v>8.7900000000000006E-2</v>
      </c>
      <c r="O185">
        <f>IF(IF('OD600 2'!O185 &gt;=1000, 'OD600 2'!O185/1, 'OD600 2'!O185/1)&gt;=1000, 'OD600 2'!O185/1000, 'OD600 2'!O185/1)</f>
        <v>0.88500000000000001</v>
      </c>
      <c r="P185">
        <f>IF(IF('OD600 2'!P185 &gt;=1000, 'OD600 2'!P185/1, 'OD600 2'!P185/1)&gt;=1000, 'OD600 2'!P185/1000, 'OD600 2'!P185/1)</f>
        <v>0.78459999999999996</v>
      </c>
      <c r="Q185">
        <f>IF(IF('OD600 2'!Q185 &gt;=1000, 'OD600 2'!Q185/1, 'OD600 2'!Q185/1)&gt;=1000, 'OD600 2'!Q185/1000, 'OD600 2'!Q185/1)</f>
        <v>1.2410000000000001</v>
      </c>
      <c r="R185">
        <f>IF(IF('OD600 2'!R185 &gt;=1000, 'OD600 2'!R185/1, 'OD600 2'!R185/1)&gt;=1000, 'OD600 2'!R185/1000, 'OD600 2'!R185/1)</f>
        <v>1.0740000000000001</v>
      </c>
      <c r="S185">
        <f>IF(IF('OD600 2'!S185 &gt;=1000, 'OD600 2'!S185/1, 'OD600 2'!S185/1)&gt;=1000, 'OD600 2'!S185/1000, 'OD600 2'!S185/1)</f>
        <v>1.349</v>
      </c>
      <c r="T185">
        <f>IF(IF('OD600 2'!T185 &gt;=1000, 'OD600 2'!T185/1, 'OD600 2'!T185/1)&gt;=1000, 'OD600 2'!T185/1000, 'OD600 2'!T185/1)</f>
        <v>1.05</v>
      </c>
      <c r="U185">
        <f>IF(IF('OD600 2'!U185 &gt;=1000, 'OD600 2'!U185/1, 'OD600 2'!U185/1)&gt;=1000, 'OD600 2'!U185/1000, 'OD600 2'!U185/1)</f>
        <v>0.71220000000000006</v>
      </c>
      <c r="V185">
        <f>IF(IF('OD600 2'!V185 &gt;=1000, 'OD600 2'!V185/1, 'OD600 2'!V185/1)&gt;=1000, 'OD600 2'!V185/1000, 'OD600 2'!V185/1)</f>
        <v>0.65459999999999996</v>
      </c>
      <c r="W185">
        <f>IF(IF('OD600 2'!W185 &gt;=1000, 'OD600 2'!W185/1, 'OD600 2'!W185/1)&gt;=1000, 'OD600 2'!W185/1000, 'OD600 2'!W185/1)</f>
        <v>0.308</v>
      </c>
      <c r="X185">
        <f>IF(IF('OD600 2'!X185 &gt;=1000, 'OD600 2'!X185/1, 'OD600 2'!X185/1)&gt;=1000, 'OD600 2'!X185/1000, 'OD600 2'!X185/1)</f>
        <v>8.9200000000000002E-2</v>
      </c>
      <c r="Y185">
        <f>IF(IF('OD600 2'!Y185 &gt;=1000, 'OD600 2'!Y185/1, 'OD600 2'!Y185/1)&gt;=1000, 'OD600 2'!Y185/1000, 'OD600 2'!Y185/1)</f>
        <v>8.9099999999999999E-2</v>
      </c>
      <c r="Z185">
        <f>IF(IF('OD600 2'!Z185 &gt;=1000, 'OD600 2'!Z185/1, 'OD600 2'!Z185/1)&gt;=1000, 'OD600 2'!Z185/1000, 'OD600 2'!Z185/1)</f>
        <v>8.8900000000000007E-2</v>
      </c>
      <c r="AA185">
        <f>IF(IF('OD600 2'!AA185 &gt;=1000, 'OD600 2'!AA185/1, 'OD600 2'!AA185/1)&gt;=1000, 'OD600 2'!AA185/1000, 'OD600 2'!AA185/1)</f>
        <v>0.97560000000000002</v>
      </c>
      <c r="AB185">
        <f>IF(IF('OD600 2'!AB185 &gt;=1000, 'OD600 2'!AB185/1, 'OD600 2'!AB185/1)&gt;=1000, 'OD600 2'!AB185/1000, 'OD600 2'!AB185/1)</f>
        <v>0.95760000000000001</v>
      </c>
      <c r="AC185">
        <f>IF(IF('OD600 2'!AC185 &gt;=1000, 'OD600 2'!AC185/1, 'OD600 2'!AC185/1)&gt;=1000, 'OD600 2'!AC185/1000, 'OD600 2'!AC185/1)</f>
        <v>1.4039999999999999</v>
      </c>
      <c r="AD185">
        <f>IF(IF('OD600 2'!AD185 &gt;=1000, 'OD600 2'!AD185/1, 'OD600 2'!AD185/1)&gt;=1000, 'OD600 2'!AD185/1000, 'OD600 2'!AD185/1)</f>
        <v>1.0529999999999999</v>
      </c>
      <c r="AE185">
        <f>IF(IF('OD600 2'!AE185 &gt;=1000, 'OD600 2'!AE185/1, 'OD600 2'!AE185/1)&gt;=1000, 'OD600 2'!AE185/1000, 'OD600 2'!AE185/1)</f>
        <v>1.3169999999999999</v>
      </c>
      <c r="AF185">
        <f>IF(IF('OD600 2'!AF185 &gt;=1000, 'OD600 2'!AF185/1, 'OD600 2'!AF185/1)&gt;=1000, 'OD600 2'!AF185/1000, 'OD600 2'!AF185/1)</f>
        <v>1.22</v>
      </c>
      <c r="AG185">
        <f>IF(IF('OD600 2'!AG185 &gt;=1000, 'OD600 2'!AG185/1, 'OD600 2'!AG185/1)&gt;=1000, 'OD600 2'!AG185/1000, 'OD600 2'!AG185/1)</f>
        <v>1.012</v>
      </c>
      <c r="AH185">
        <f>IF(IF('OD600 2'!AH185 &gt;=1000, 'OD600 2'!AH185/1, 'OD600 2'!AH185/1)&gt;=1000, 'OD600 2'!AH185/1000, 'OD600 2'!AH185/1)</f>
        <v>1.147</v>
      </c>
      <c r="AI185">
        <f>IF(IF('OD600 2'!AI185 &gt;=1000, 'OD600 2'!AI185/1, 'OD600 2'!AI185/1)&gt;=1000, 'OD600 2'!AI185/1000, 'OD600 2'!AI185/1)</f>
        <v>0.36220000000000002</v>
      </c>
      <c r="AJ185">
        <f>IF(IF('OD600 2'!AJ185 &gt;=1000, 'OD600 2'!AJ185/1, 'OD600 2'!AJ185/1)&gt;=1000, 'OD600 2'!AJ185/1000, 'OD600 2'!AJ185/1)</f>
        <v>8.6900000000000005E-2</v>
      </c>
      <c r="AK185">
        <f>IF(IF('OD600 2'!AK185 &gt;=1000, 'OD600 2'!AK185/1, 'OD600 2'!AK185/1)&gt;=1000, 'OD600 2'!AK185/1000, 'OD600 2'!AK185/1)</f>
        <v>8.8300000000000003E-2</v>
      </c>
      <c r="AL185">
        <f>IF(IF('OD600 2'!AL185 &gt;=1000, 'OD600 2'!AL185/1, 'OD600 2'!AL185/1)&gt;=1000, 'OD600 2'!AL185/1000, 'OD600 2'!AL185/1)</f>
        <v>8.7599999999999997E-2</v>
      </c>
      <c r="AM185">
        <f>IF(IF('OD600 2'!AM185 &gt;=1000, 'OD600 2'!AM185/1, 'OD600 2'!AM185/1)&gt;=1000, 'OD600 2'!AM185/1000, 'OD600 2'!AM185/1)</f>
        <v>0.88390000000000002</v>
      </c>
      <c r="AN185">
        <f>IF(IF('OD600 2'!AN185 &gt;=1000, 'OD600 2'!AN185/1, 'OD600 2'!AN185/1)&gt;=1000, 'OD600 2'!AN185/1000, 'OD600 2'!AN185/1)</f>
        <v>0.90549999999999997</v>
      </c>
      <c r="AO185">
        <f>IF(IF('OD600 2'!AO185 &gt;=1000, 'OD600 2'!AO185/1, 'OD600 2'!AO185/1)&gt;=1000, 'OD600 2'!AO185/1000, 'OD600 2'!AO185/1)</f>
        <v>1.607</v>
      </c>
      <c r="AP185">
        <f>IF(IF('OD600 2'!AP185 &gt;=1000, 'OD600 2'!AP185/1, 'OD600 2'!AP185/1)&gt;=1000, 'OD600 2'!AP185/1000, 'OD600 2'!AP185/1)</f>
        <v>1.1140000000000001</v>
      </c>
      <c r="AQ185">
        <f>IF(IF('OD600 2'!AQ185 &gt;=1000, 'OD600 2'!AQ185/1, 'OD600 2'!AQ185/1)&gt;=1000, 'OD600 2'!AQ185/1000, 'OD600 2'!AQ185/1)</f>
        <v>1.3049999999999999</v>
      </c>
      <c r="AR185">
        <f>IF(IF('OD600 2'!AR185 &gt;=1000, 'OD600 2'!AR185/1, 'OD600 2'!AR185/1)&gt;=1000, 'OD600 2'!AR185/1000, 'OD600 2'!AR185/1)</f>
        <v>1.407</v>
      </c>
      <c r="AS185">
        <f>IF(IF('OD600 2'!AS185 &gt;=1000, 'OD600 2'!AS185/1, 'OD600 2'!AS185/1)&gt;=1000, 'OD600 2'!AS185/1000, 'OD600 2'!AS185/1)</f>
        <v>0.81520000000000004</v>
      </c>
      <c r="AT185">
        <f>IF(IF('OD600 2'!AT185 &gt;=1000, 'OD600 2'!AT185/1, 'OD600 2'!AT185/1)&gt;=1000, 'OD600 2'!AT185/1000, 'OD600 2'!AT185/1)</f>
        <v>0.75639999999999996</v>
      </c>
      <c r="AU185">
        <f>IF(IF('OD600 2'!AU185 &gt;=1000, 'OD600 2'!AU185/1, 'OD600 2'!AU185/1)&gt;=1000, 'OD600 2'!AU185/1000, 'OD600 2'!AU185/1)</f>
        <v>0.2999</v>
      </c>
      <c r="AV185">
        <f>IF(IF('OD600 2'!AV185 &gt;=1000, 'OD600 2'!AV185/1, 'OD600 2'!AV185/1)&gt;=1000, 'OD600 2'!AV185/1000, 'OD600 2'!AV185/1)</f>
        <v>8.7900000000000006E-2</v>
      </c>
      <c r="AW185">
        <f>IF(IF('OD600 2'!AW185 &gt;=1000, 'OD600 2'!AW185/1, 'OD600 2'!AW185/1)&gt;=1000, 'OD600 2'!AW185/1000, 'OD600 2'!AW185/1)</f>
        <v>8.8900000000000007E-2</v>
      </c>
      <c r="AX185">
        <f>IF(IF('OD600 2'!AX185 &gt;=1000, 'OD600 2'!AX185/1, 'OD600 2'!AX185/1)&gt;=1000, 'OD600 2'!AX185/1000, 'OD600 2'!AX185/1)</f>
        <v>8.8499999999999995E-2</v>
      </c>
      <c r="AY185">
        <f>IF(IF('OD600 2'!AY185 &gt;=1000, 'OD600 2'!AY185/1, 'OD600 2'!AY185/1)&gt;=1000, 'OD600 2'!AY185/1000, 'OD600 2'!AY185/1)</f>
        <v>0.97089999999999999</v>
      </c>
      <c r="AZ185">
        <f>IF(IF('OD600 2'!AZ185 &gt;=1000, 'OD600 2'!AZ185/1, 'OD600 2'!AZ185/1)&gt;=1000, 'OD600 2'!AZ185/1000, 'OD600 2'!AZ185/1)</f>
        <v>0.9022</v>
      </c>
      <c r="BA185">
        <f>IF(IF('OD600 2'!BA185 &gt;=1000, 'OD600 2'!BA185/1, 'OD600 2'!BA185/1)&gt;=1000, 'OD600 2'!BA185/1000, 'OD600 2'!BA185/1)</f>
        <v>1.335</v>
      </c>
      <c r="BB185">
        <f>IF(IF('OD600 2'!BB185 &gt;=1000, 'OD600 2'!BB185/1, 'OD600 2'!BB185/1)&gt;=1000, 'OD600 2'!BB185/1000, 'OD600 2'!BB185/1)</f>
        <v>1.1279999999999999</v>
      </c>
      <c r="BC185">
        <f>IF(IF('OD600 2'!BC185 &gt;=1000, 'OD600 2'!BC185/1, 'OD600 2'!BC185/1)&gt;=1000, 'OD600 2'!BC185/1000, 'OD600 2'!BC185/1)</f>
        <v>1.413</v>
      </c>
      <c r="BD185">
        <f>IF(IF('OD600 2'!BD185 &gt;=1000, 'OD600 2'!BD185/1, 'OD600 2'!BD185/1)&gt;=1000, 'OD600 2'!BD185/1000, 'OD600 2'!BD185/1)</f>
        <v>1.282</v>
      </c>
      <c r="BE185">
        <f>IF(IF('OD600 2'!BE185 &gt;=1000, 'OD600 2'!BE185/1, 'OD600 2'!BE185/1)&gt;=1000, 'OD600 2'!BE185/1000, 'OD600 2'!BE185/1)</f>
        <v>0.9395</v>
      </c>
      <c r="BF185">
        <f>IF(IF('OD600 2'!BF185 &gt;=1000, 'OD600 2'!BF185/1, 'OD600 2'!BF185/1)&gt;=1000, 'OD600 2'!BF185/1000, 'OD600 2'!BF185/1)</f>
        <v>1.002</v>
      </c>
      <c r="BG185">
        <f>IF(IF('OD600 2'!BG185 &gt;=1000, 'OD600 2'!BG185/1, 'OD600 2'!BG185/1)&gt;=1000, 'OD600 2'!BG185/1000, 'OD600 2'!BG185/1)</f>
        <v>0.2792</v>
      </c>
      <c r="BH185">
        <f>IF(IF('OD600 2'!BH185 &gt;=1000, 'OD600 2'!BH185/1, 'OD600 2'!BH185/1)&gt;=1000, 'OD600 2'!BH185/1000, 'OD600 2'!BH185/1)</f>
        <v>8.72E-2</v>
      </c>
      <c r="BI185">
        <f>IF(IF('OD600 2'!BI185 &gt;=1000, 'OD600 2'!BI185/1, 'OD600 2'!BI185/1)&gt;=1000, 'OD600 2'!BI185/1000, 'OD600 2'!BI185/1)</f>
        <v>8.8499999999999995E-2</v>
      </c>
      <c r="BJ185">
        <f>IF(IF('OD600 2'!BJ185 &gt;=1000, 'OD600 2'!BJ185/1, 'OD600 2'!BJ185/1)&gt;=1000, 'OD600 2'!BJ185/1000, 'OD600 2'!BJ185/1)</f>
        <v>8.7999999999999995E-2</v>
      </c>
      <c r="BK185">
        <f>IF(IF('OD600 2'!BK185 &gt;=1000, 'OD600 2'!BK185/1, 'OD600 2'!BK185/1)&gt;=1000, 'OD600 2'!BK185/1000, 'OD600 2'!BK185/1)</f>
        <v>0.98370000000000002</v>
      </c>
      <c r="BL185">
        <f>IF(IF('OD600 2'!BL185 &gt;=1000, 'OD600 2'!BL185/1, 'OD600 2'!BL185/1)&gt;=1000, 'OD600 2'!BL185/1000, 'OD600 2'!BL185/1)</f>
        <v>0.86709999999999998</v>
      </c>
      <c r="BM185">
        <f>IF(IF('OD600 2'!BM185 &gt;=1000, 'OD600 2'!BM185/1, 'OD600 2'!BM185/1)&gt;=1000, 'OD600 2'!BM185/1000, 'OD600 2'!BM185/1)</f>
        <v>1.569</v>
      </c>
      <c r="BN185">
        <f>IF(IF('OD600 2'!BN185 &gt;=1000, 'OD600 2'!BN185/1, 'OD600 2'!BN185/1)&gt;=1000, 'OD600 2'!BN185/1000, 'OD600 2'!BN185/1)</f>
        <v>1.107</v>
      </c>
      <c r="BO185">
        <f>IF(IF('OD600 2'!BO185 &gt;=1000, 'OD600 2'!BO185/1, 'OD600 2'!BO185/1)&gt;=1000, 'OD600 2'!BO185/1000, 'OD600 2'!BO185/1)</f>
        <v>1.252</v>
      </c>
      <c r="BP185">
        <f>IF(IF('OD600 2'!BP185 &gt;=1000, 'OD600 2'!BP185/1, 'OD600 2'!BP185/1)&gt;=1000, 'OD600 2'!BP185/1000, 'OD600 2'!BP185/1)</f>
        <v>1.411</v>
      </c>
      <c r="BQ185">
        <f>IF(IF('OD600 2'!BQ185 &gt;=1000, 'OD600 2'!BQ185/1, 'OD600 2'!BQ185/1)&gt;=1000, 'OD600 2'!BQ185/1000, 'OD600 2'!BQ185/1)</f>
        <v>0.83630000000000004</v>
      </c>
      <c r="BR185">
        <f>IF(IF('OD600 2'!BR185 &gt;=1000, 'OD600 2'!BR185/1, 'OD600 2'!BR185/1)&gt;=1000, 'OD600 2'!BR185/1000, 'OD600 2'!BR185/1)</f>
        <v>0.94830000000000003</v>
      </c>
      <c r="BS185">
        <f>IF(IF('OD600 2'!BS185 &gt;=1000, 'OD600 2'!BS185/1, 'OD600 2'!BS185/1)&gt;=1000, 'OD600 2'!BS185/1000, 'OD600 2'!BS185/1)</f>
        <v>0.3755</v>
      </c>
      <c r="BT185">
        <f>IF(IF('OD600 2'!BT185 &gt;=1000, 'OD600 2'!BT185/1, 'OD600 2'!BT185/1)&gt;=1000, 'OD600 2'!BT185/1000, 'OD600 2'!BT185/1)</f>
        <v>8.8200000000000001E-2</v>
      </c>
      <c r="BU185">
        <f>IF(IF('OD600 2'!BU185 &gt;=1000, 'OD600 2'!BU185/1, 'OD600 2'!BU185/1)&gt;=1000, 'OD600 2'!BU185/1000, 'OD600 2'!BU185/1)</f>
        <v>8.8200000000000001E-2</v>
      </c>
      <c r="BV185">
        <f>IF(IF('OD600 2'!BV185 &gt;=1000, 'OD600 2'!BV185/1, 'OD600 2'!BV185/1)&gt;=1000, 'OD600 2'!BV185/1000, 'OD600 2'!BV185/1)</f>
        <v>9.0899999999999995E-2</v>
      </c>
      <c r="BW185">
        <f>IF(IF('OD600 2'!BW185 &gt;=1000, 'OD600 2'!BW185/1, 'OD600 2'!BW185/1)&gt;=1000, 'OD600 2'!BW185/1000, 'OD600 2'!BW185/1)</f>
        <v>0.97160000000000002</v>
      </c>
      <c r="BX185">
        <f>IF(IF('OD600 2'!BX185 &gt;=1000, 'OD600 2'!BX185/1, 'OD600 2'!BX185/1)&gt;=1000, 'OD600 2'!BX185/1000, 'OD600 2'!BX185/1)</f>
        <v>1.0169999999999999</v>
      </c>
      <c r="BY185">
        <f>IF(IF('OD600 2'!BY185 &gt;=1000, 'OD600 2'!BY185/1, 'OD600 2'!BY185/1)&gt;=1000, 'OD600 2'!BY185/1000, 'OD600 2'!BY185/1)</f>
        <v>1.7330000000000001</v>
      </c>
      <c r="BZ185">
        <f>IF(IF('OD600 2'!BZ185 &gt;=1000, 'OD600 2'!BZ185/1, 'OD600 2'!BZ185/1)&gt;=1000, 'OD600 2'!BZ185/1000, 'OD600 2'!BZ185/1)</f>
        <v>1.0529999999999999</v>
      </c>
      <c r="CA185">
        <f>IF(IF('OD600 2'!CA185 &gt;=1000, 'OD600 2'!CA185/1, 'OD600 2'!CA185/1)&gt;=1000, 'OD600 2'!CA185/1000, 'OD600 2'!CA185/1)</f>
        <v>1.288</v>
      </c>
      <c r="CB185">
        <f>IF(IF('OD600 2'!CB185 &gt;=1000, 'OD600 2'!CB185/1, 'OD600 2'!CB185/1)&gt;=1000, 'OD600 2'!CB185/1000, 'OD600 2'!CB185/1)</f>
        <v>1.2350000000000001</v>
      </c>
      <c r="CC185">
        <f>IF(IF('OD600 2'!CC185 &gt;=1000, 'OD600 2'!CC185/1, 'OD600 2'!CC185/1)&gt;=1000, 'OD600 2'!CC185/1000, 'OD600 2'!CC185/1)</f>
        <v>1.2509999999999999</v>
      </c>
      <c r="CD185">
        <f>IF(IF('OD600 2'!CD185 &gt;=1000, 'OD600 2'!CD185/1, 'OD600 2'!CD185/1)&gt;=1000, 'OD600 2'!CD185/1000, 'OD600 2'!CD185/1)</f>
        <v>0.78549999999999998</v>
      </c>
      <c r="CE185">
        <f>IF(IF('OD600 2'!CE185 &gt;=1000, 'OD600 2'!CE185/1, 'OD600 2'!CE185/1)&gt;=1000, 'OD600 2'!CE185/1000, 'OD600 2'!CE185/1)</f>
        <v>0.53110000000000002</v>
      </c>
      <c r="CF185">
        <f>IF(IF('OD600 2'!CF185 &gt;=1000, 'OD600 2'!CF185/1, 'OD600 2'!CF185/1)&gt;=1000, 'OD600 2'!CF185/1000, 'OD600 2'!CF185/1)</f>
        <v>9.1200000000000003E-2</v>
      </c>
      <c r="CG185">
        <f>IF(IF('OD600 2'!CG185 &gt;=1000, 'OD600 2'!CG185/1, 'OD600 2'!CG185/1)&gt;=1000, 'OD600 2'!CG185/1000, 'OD600 2'!CG185/1)</f>
        <v>9.0300000000000005E-2</v>
      </c>
      <c r="CH185">
        <f>IF(IF('OD600 2'!CH185 &gt;=1000, 'OD600 2'!CH185/1, 'OD600 2'!CH185/1)&gt;=1000, 'OD600 2'!CH185/1000, 'OD600 2'!CH185/1)</f>
        <v>8.7800000000000003E-2</v>
      </c>
      <c r="CI185">
        <f>IF(IF('OD600 2'!CI185 &gt;=1000, 'OD600 2'!CI185/1, 'OD600 2'!CI185/1)&gt;=1000, 'OD600 2'!CI185/1000, 'OD600 2'!CI185/1)</f>
        <v>0.97250000000000003</v>
      </c>
      <c r="CJ185">
        <f>IF(IF('OD600 2'!CJ185 &gt;=1000, 'OD600 2'!CJ185/1, 'OD600 2'!CJ185/1)&gt;=1000, 'OD600 2'!CJ185/1000, 'OD600 2'!CJ185/1)</f>
        <v>1.1140000000000001</v>
      </c>
      <c r="CK185">
        <f>IF(IF('OD600 2'!CK185 &gt;=1000, 'OD600 2'!CK185/1, 'OD600 2'!CK185/1)&gt;=1000, 'OD600 2'!CK185/1000, 'OD600 2'!CK185/1)</f>
        <v>1.7709999999999999</v>
      </c>
      <c r="CL185">
        <f>IF(IF('OD600 2'!CL185 &gt;=1000, 'OD600 2'!CL185/1, 'OD600 2'!CL185/1)&gt;=1000, 'OD600 2'!CL185/1000, 'OD600 2'!CL185/1)</f>
        <v>0.92720000000000002</v>
      </c>
      <c r="CM185">
        <f>IF(IF('OD600 2'!CM185 &gt;=1000, 'OD600 2'!CM185/1, 'OD600 2'!CM185/1)&gt;=1000, 'OD600 2'!CM185/1000, 'OD600 2'!CM185/1)</f>
        <v>1.3660000000000001</v>
      </c>
      <c r="CN185">
        <f>IF(IF('OD600 2'!CN185 &gt;=1000, 'OD600 2'!CN185/1, 'OD600 2'!CN185/1)&gt;=1000, 'OD600 2'!CN185/1000, 'OD600 2'!CN185/1)</f>
        <v>1.403</v>
      </c>
      <c r="CO185">
        <f>IF(IF('OD600 2'!CO185 &gt;=1000, 'OD600 2'!CO185/1, 'OD600 2'!CO185/1)&gt;=1000, 'OD600 2'!CO185/1000, 'OD600 2'!CO185/1)</f>
        <v>1.321</v>
      </c>
      <c r="CP185">
        <f>IF(IF('OD600 2'!CP185 &gt;=1000, 'OD600 2'!CP185/1, 'OD600 2'!CP185/1)&gt;=1000, 'OD600 2'!CP185/1000, 'OD600 2'!CP185/1)</f>
        <v>1.226</v>
      </c>
      <c r="CQ185">
        <f>IF(IF('OD600 2'!CQ185 &gt;=1000, 'OD600 2'!CQ185/1, 'OD600 2'!CQ185/1)&gt;=1000, 'OD600 2'!CQ185/1000, 'OD600 2'!CQ185/1)</f>
        <v>0.4677</v>
      </c>
      <c r="CR185">
        <f>IF(IF('OD600 2'!CR185 &gt;=1000, 'OD600 2'!CR185/1, 'OD600 2'!CR185/1)&gt;=1000, 'OD600 2'!CR185/1000, 'OD600 2'!CR185/1)</f>
        <v>8.8300000000000003E-2</v>
      </c>
      <c r="CS185">
        <f>IF(IF('OD600 2'!CS185 &gt;=1000, 'OD600 2'!CS185/1, 'OD600 2'!CS185/1)&gt;=1000, 'OD600 2'!CS185/1000, 'OD600 2'!CS185/1)</f>
        <v>8.9800000000000005E-2</v>
      </c>
      <c r="CT185">
        <f>IF(IF('OD600 2'!CT185 &gt;=1000, 'OD600 2'!CT185/1, 'OD600 2'!CT185/1)&gt;=1000, 'OD600 2'!CT185/1000, 'OD600 2'!CT185/1)</f>
        <v>8.6900000000000005E-2</v>
      </c>
    </row>
    <row r="186" spans="1:98" x14ac:dyDescent="0.25">
      <c r="A186">
        <f t="shared" si="4"/>
        <v>363</v>
      </c>
      <c r="B186" t="s">
        <v>298</v>
      </c>
      <c r="C186">
        <f>IF(IF('OD600 2'!C186 &gt;=1000, 'OD600 2'!C186/1, 'OD600 2'!C186/1)&gt;=1000, 'OD600 2'!C186/1000, 'OD600 2'!C186/1)</f>
        <v>1.3120000000000001</v>
      </c>
      <c r="D186">
        <f>IF(IF('OD600 2'!D186 &gt;=1000, 'OD600 2'!D186/1, 'OD600 2'!D186/1)&gt;=1000, 'OD600 2'!D186/1000, 'OD600 2'!D186/1)</f>
        <v>0.95230000000000004</v>
      </c>
      <c r="E186">
        <f>IF(IF('OD600 2'!E186 &gt;=1000, 'OD600 2'!E186/1, 'OD600 2'!E186/1)&gt;=1000, 'OD600 2'!E186/1000, 'OD600 2'!E186/1)</f>
        <v>1.4219999999999999</v>
      </c>
      <c r="F186">
        <f>IF(IF('OD600 2'!F186 &gt;=1000, 'OD600 2'!F186/1, 'OD600 2'!F186/1)&gt;=1000, 'OD600 2'!F186/1000, 'OD600 2'!F186/1)</f>
        <v>1.1160000000000001</v>
      </c>
      <c r="G186">
        <f>IF(IF('OD600 2'!G186 &gt;=1000, 'OD600 2'!G186/1, 'OD600 2'!G186/1)&gt;=1000, 'OD600 2'!G186/1000, 'OD600 2'!G186/1)</f>
        <v>1.373</v>
      </c>
      <c r="H186">
        <f>IF(IF('OD600 2'!H186 &gt;=1000, 'OD600 2'!H186/1, 'OD600 2'!H186/1)&gt;=1000, 'OD600 2'!H186/1000, 'OD600 2'!H186/1)</f>
        <v>1.014</v>
      </c>
      <c r="I186">
        <f>IF(IF('OD600 2'!I186 &gt;=1000, 'OD600 2'!I186/1, 'OD600 2'!I186/1)&gt;=1000, 'OD600 2'!I186/1000, 'OD600 2'!I186/1)</f>
        <v>0.70030000000000003</v>
      </c>
      <c r="J186">
        <f>IF(IF('OD600 2'!J186 &gt;=1000, 'OD600 2'!J186/1, 'OD600 2'!J186/1)&gt;=1000, 'OD600 2'!J186/1000, 'OD600 2'!J186/1)</f>
        <v>0.90490000000000004</v>
      </c>
      <c r="K186">
        <f>IF(IF('OD600 2'!K186 &gt;=1000, 'OD600 2'!K186/1, 'OD600 2'!K186/1)&gt;=1000, 'OD600 2'!K186/1000, 'OD600 2'!K186/1)</f>
        <v>0.2666</v>
      </c>
      <c r="L186">
        <f>IF(IF('OD600 2'!L186 &gt;=1000, 'OD600 2'!L186/1, 'OD600 2'!L186/1)&gt;=1000, 'OD600 2'!L186/1000, 'OD600 2'!L186/1)</f>
        <v>9.0899999999999995E-2</v>
      </c>
      <c r="M186">
        <f>IF(IF('OD600 2'!M186 &gt;=1000, 'OD600 2'!M186/1, 'OD600 2'!M186/1)&gt;=1000, 'OD600 2'!M186/1000, 'OD600 2'!M186/1)</f>
        <v>8.9899999999999994E-2</v>
      </c>
      <c r="N186">
        <f>IF(IF('OD600 2'!N186 &gt;=1000, 'OD600 2'!N186/1, 'OD600 2'!N186/1)&gt;=1000, 'OD600 2'!N186/1000, 'OD600 2'!N186/1)</f>
        <v>8.9700000000000002E-2</v>
      </c>
      <c r="O186">
        <f>IF(IF('OD600 2'!O186 &gt;=1000, 'OD600 2'!O186/1, 'OD600 2'!O186/1)&gt;=1000, 'OD600 2'!O186/1000, 'OD600 2'!O186/1)</f>
        <v>0.88460000000000005</v>
      </c>
      <c r="P186">
        <f>IF(IF('OD600 2'!P186 &gt;=1000, 'OD600 2'!P186/1, 'OD600 2'!P186/1)&gt;=1000, 'OD600 2'!P186/1000, 'OD600 2'!P186/1)</f>
        <v>0.78310000000000002</v>
      </c>
      <c r="Q186">
        <f>IF(IF('OD600 2'!Q186 &gt;=1000, 'OD600 2'!Q186/1, 'OD600 2'!Q186/1)&gt;=1000, 'OD600 2'!Q186/1000, 'OD600 2'!Q186/1)</f>
        <v>1.2330000000000001</v>
      </c>
      <c r="R186">
        <f>IF(IF('OD600 2'!R186 &gt;=1000, 'OD600 2'!R186/1, 'OD600 2'!R186/1)&gt;=1000, 'OD600 2'!R186/1000, 'OD600 2'!R186/1)</f>
        <v>1.07</v>
      </c>
      <c r="S186">
        <f>IF(IF('OD600 2'!S186 &gt;=1000, 'OD600 2'!S186/1, 'OD600 2'!S186/1)&gt;=1000, 'OD600 2'!S186/1000, 'OD600 2'!S186/1)</f>
        <v>1.347</v>
      </c>
      <c r="T186">
        <f>IF(IF('OD600 2'!T186 &gt;=1000, 'OD600 2'!T186/1, 'OD600 2'!T186/1)&gt;=1000, 'OD600 2'!T186/1000, 'OD600 2'!T186/1)</f>
        <v>1.0429999999999999</v>
      </c>
      <c r="U186">
        <f>IF(IF('OD600 2'!U186 &gt;=1000, 'OD600 2'!U186/1, 'OD600 2'!U186/1)&gt;=1000, 'OD600 2'!U186/1000, 'OD600 2'!U186/1)</f>
        <v>0.71309999999999996</v>
      </c>
      <c r="V186">
        <f>IF(IF('OD600 2'!V186 &gt;=1000, 'OD600 2'!V186/1, 'OD600 2'!V186/1)&gt;=1000, 'OD600 2'!V186/1000, 'OD600 2'!V186/1)</f>
        <v>0.65329999999999999</v>
      </c>
      <c r="W186">
        <f>IF(IF('OD600 2'!W186 &gt;=1000, 'OD600 2'!W186/1, 'OD600 2'!W186/1)&gt;=1000, 'OD600 2'!W186/1000, 'OD600 2'!W186/1)</f>
        <v>0.31850000000000001</v>
      </c>
      <c r="X186">
        <f>IF(IF('OD600 2'!X186 &gt;=1000, 'OD600 2'!X186/1, 'OD600 2'!X186/1)&gt;=1000, 'OD600 2'!X186/1000, 'OD600 2'!X186/1)</f>
        <v>9.0200000000000002E-2</v>
      </c>
      <c r="Y186">
        <f>IF(IF('OD600 2'!Y186 &gt;=1000, 'OD600 2'!Y186/1, 'OD600 2'!Y186/1)&gt;=1000, 'OD600 2'!Y186/1000, 'OD600 2'!Y186/1)</f>
        <v>8.9499999999999996E-2</v>
      </c>
      <c r="Z186">
        <f>IF(IF('OD600 2'!Z186 &gt;=1000, 'OD600 2'!Z186/1, 'OD600 2'!Z186/1)&gt;=1000, 'OD600 2'!Z186/1000, 'OD600 2'!Z186/1)</f>
        <v>9.01E-2</v>
      </c>
      <c r="AA186">
        <f>IF(IF('OD600 2'!AA186 &gt;=1000, 'OD600 2'!AA186/1, 'OD600 2'!AA186/1)&gt;=1000, 'OD600 2'!AA186/1000, 'OD600 2'!AA186/1)</f>
        <v>0.97819999999999996</v>
      </c>
      <c r="AB186">
        <f>IF(IF('OD600 2'!AB186 &gt;=1000, 'OD600 2'!AB186/1, 'OD600 2'!AB186/1)&gt;=1000, 'OD600 2'!AB186/1000, 'OD600 2'!AB186/1)</f>
        <v>0.96020000000000005</v>
      </c>
      <c r="AC186">
        <f>IF(IF('OD600 2'!AC186 &gt;=1000, 'OD600 2'!AC186/1, 'OD600 2'!AC186/1)&gt;=1000, 'OD600 2'!AC186/1000, 'OD600 2'!AC186/1)</f>
        <v>1.413</v>
      </c>
      <c r="AD186">
        <f>IF(IF('OD600 2'!AD186 &gt;=1000, 'OD600 2'!AD186/1, 'OD600 2'!AD186/1)&gt;=1000, 'OD600 2'!AD186/1000, 'OD600 2'!AD186/1)</f>
        <v>1.06</v>
      </c>
      <c r="AE186">
        <f>IF(IF('OD600 2'!AE186 &gt;=1000, 'OD600 2'!AE186/1, 'OD600 2'!AE186/1)&gt;=1000, 'OD600 2'!AE186/1000, 'OD600 2'!AE186/1)</f>
        <v>1.319</v>
      </c>
      <c r="AF186">
        <f>IF(IF('OD600 2'!AF186 &gt;=1000, 'OD600 2'!AF186/1, 'OD600 2'!AF186/1)&gt;=1000, 'OD600 2'!AF186/1000, 'OD600 2'!AF186/1)</f>
        <v>1.2270000000000001</v>
      </c>
      <c r="AG186">
        <f>IF(IF('OD600 2'!AG186 &gt;=1000, 'OD600 2'!AG186/1, 'OD600 2'!AG186/1)&gt;=1000, 'OD600 2'!AG186/1000, 'OD600 2'!AG186/1)</f>
        <v>1.0169999999999999</v>
      </c>
      <c r="AH186">
        <f>IF(IF('OD600 2'!AH186 &gt;=1000, 'OD600 2'!AH186/1, 'OD600 2'!AH186/1)&gt;=1000, 'OD600 2'!AH186/1000, 'OD600 2'!AH186/1)</f>
        <v>1.157</v>
      </c>
      <c r="AI186">
        <f>IF(IF('OD600 2'!AI186 &gt;=1000, 'OD600 2'!AI186/1, 'OD600 2'!AI186/1)&gt;=1000, 'OD600 2'!AI186/1000, 'OD600 2'!AI186/1)</f>
        <v>0.37569999999999998</v>
      </c>
      <c r="AJ186">
        <f>IF(IF('OD600 2'!AJ186 &gt;=1000, 'OD600 2'!AJ186/1, 'OD600 2'!AJ186/1)&gt;=1000, 'OD600 2'!AJ186/1000, 'OD600 2'!AJ186/1)</f>
        <v>8.9099999999999999E-2</v>
      </c>
      <c r="AK186">
        <f>IF(IF('OD600 2'!AK186 &gt;=1000, 'OD600 2'!AK186/1, 'OD600 2'!AK186/1)&gt;=1000, 'OD600 2'!AK186/1000, 'OD600 2'!AK186/1)</f>
        <v>8.9700000000000002E-2</v>
      </c>
      <c r="AL186">
        <f>IF(IF('OD600 2'!AL186 &gt;=1000, 'OD600 2'!AL186/1, 'OD600 2'!AL186/1)&gt;=1000, 'OD600 2'!AL186/1000, 'OD600 2'!AL186/1)</f>
        <v>8.9599999999999999E-2</v>
      </c>
      <c r="AM186">
        <f>IF(IF('OD600 2'!AM186 &gt;=1000, 'OD600 2'!AM186/1, 'OD600 2'!AM186/1)&gt;=1000, 'OD600 2'!AM186/1000, 'OD600 2'!AM186/1)</f>
        <v>0.89639999999999997</v>
      </c>
      <c r="AN186">
        <f>IF(IF('OD600 2'!AN186 &gt;=1000, 'OD600 2'!AN186/1, 'OD600 2'!AN186/1)&gt;=1000, 'OD600 2'!AN186/1000, 'OD600 2'!AN186/1)</f>
        <v>0.92379999999999995</v>
      </c>
      <c r="AO186">
        <f>IF(IF('OD600 2'!AO186 &gt;=1000, 'OD600 2'!AO186/1, 'OD600 2'!AO186/1)&gt;=1000, 'OD600 2'!AO186/1000, 'OD600 2'!AO186/1)</f>
        <v>1.633</v>
      </c>
      <c r="AP186">
        <f>IF(IF('OD600 2'!AP186 &gt;=1000, 'OD600 2'!AP186/1, 'OD600 2'!AP186/1)&gt;=1000, 'OD600 2'!AP186/1000, 'OD600 2'!AP186/1)</f>
        <v>1.127</v>
      </c>
      <c r="AQ186">
        <f>IF(IF('OD600 2'!AQ186 &gt;=1000, 'OD600 2'!AQ186/1, 'OD600 2'!AQ186/1)&gt;=1000, 'OD600 2'!AQ186/1000, 'OD600 2'!AQ186/1)</f>
        <v>1.3120000000000001</v>
      </c>
      <c r="AR186">
        <f>IF(IF('OD600 2'!AR186 &gt;=1000, 'OD600 2'!AR186/1, 'OD600 2'!AR186/1)&gt;=1000, 'OD600 2'!AR186/1000, 'OD600 2'!AR186/1)</f>
        <v>1.4350000000000001</v>
      </c>
      <c r="AS186">
        <f>IF(IF('OD600 2'!AS186 &gt;=1000, 'OD600 2'!AS186/1, 'OD600 2'!AS186/1)&gt;=1000, 'OD600 2'!AS186/1000, 'OD600 2'!AS186/1)</f>
        <v>0.82869999999999999</v>
      </c>
      <c r="AT186">
        <f>IF(IF('OD600 2'!AT186 &gt;=1000, 'OD600 2'!AT186/1, 'OD600 2'!AT186/1)&gt;=1000, 'OD600 2'!AT186/1000, 'OD600 2'!AT186/1)</f>
        <v>0.77170000000000005</v>
      </c>
      <c r="AU186">
        <f>IF(IF('OD600 2'!AU186 &gt;=1000, 'OD600 2'!AU186/1, 'OD600 2'!AU186/1)&gt;=1000, 'OD600 2'!AU186/1000, 'OD600 2'!AU186/1)</f>
        <v>0.31440000000000001</v>
      </c>
      <c r="AV186">
        <f>IF(IF('OD600 2'!AV186 &gt;=1000, 'OD600 2'!AV186/1, 'OD600 2'!AV186/1)&gt;=1000, 'OD600 2'!AV186/1000, 'OD600 2'!AV186/1)</f>
        <v>8.8700000000000001E-2</v>
      </c>
      <c r="AW186">
        <f>IF(IF('OD600 2'!AW186 &gt;=1000, 'OD600 2'!AW186/1, 'OD600 2'!AW186/1)&gt;=1000, 'OD600 2'!AW186/1000, 'OD600 2'!AW186/1)</f>
        <v>8.9499999999999996E-2</v>
      </c>
      <c r="AX186">
        <f>IF(IF('OD600 2'!AX186 &gt;=1000, 'OD600 2'!AX186/1, 'OD600 2'!AX186/1)&gt;=1000, 'OD600 2'!AX186/1000, 'OD600 2'!AX186/1)</f>
        <v>8.9800000000000005E-2</v>
      </c>
      <c r="AY186">
        <f>IF(IF('OD600 2'!AY186 &gt;=1000, 'OD600 2'!AY186/1, 'OD600 2'!AY186/1)&gt;=1000, 'OD600 2'!AY186/1000, 'OD600 2'!AY186/1)</f>
        <v>0.98350000000000004</v>
      </c>
      <c r="AZ186">
        <f>IF(IF('OD600 2'!AZ186 &gt;=1000, 'OD600 2'!AZ186/1, 'OD600 2'!AZ186/1)&gt;=1000, 'OD600 2'!AZ186/1000, 'OD600 2'!AZ186/1)</f>
        <v>0.91700000000000004</v>
      </c>
      <c r="BA186">
        <f>IF(IF('OD600 2'!BA186 &gt;=1000, 'OD600 2'!BA186/1, 'OD600 2'!BA186/1)&gt;=1000, 'OD600 2'!BA186/1000, 'OD600 2'!BA186/1)</f>
        <v>1.343</v>
      </c>
      <c r="BB186">
        <f>IF(IF('OD600 2'!BB186 &gt;=1000, 'OD600 2'!BB186/1, 'OD600 2'!BB186/1)&gt;=1000, 'OD600 2'!BB186/1000, 'OD600 2'!BB186/1)</f>
        <v>1.1299999999999999</v>
      </c>
      <c r="BC186">
        <f>IF(IF('OD600 2'!BC186 &gt;=1000, 'OD600 2'!BC186/1, 'OD600 2'!BC186/1)&gt;=1000, 'OD600 2'!BC186/1000, 'OD600 2'!BC186/1)</f>
        <v>1.413</v>
      </c>
      <c r="BD186">
        <f>IF(IF('OD600 2'!BD186 &gt;=1000, 'OD600 2'!BD186/1, 'OD600 2'!BD186/1)&gt;=1000, 'OD600 2'!BD186/1000, 'OD600 2'!BD186/1)</f>
        <v>1.29</v>
      </c>
      <c r="BE186">
        <f>IF(IF('OD600 2'!BE186 &gt;=1000, 'OD600 2'!BE186/1, 'OD600 2'!BE186/1)&gt;=1000, 'OD600 2'!BE186/1000, 'OD600 2'!BE186/1)</f>
        <v>0.93820000000000003</v>
      </c>
      <c r="BF186">
        <f>IF(IF('OD600 2'!BF186 &gt;=1000, 'OD600 2'!BF186/1, 'OD600 2'!BF186/1)&gt;=1000, 'OD600 2'!BF186/1000, 'OD600 2'!BF186/1)</f>
        <v>0.99309999999999998</v>
      </c>
      <c r="BG186">
        <f>IF(IF('OD600 2'!BG186 &gt;=1000, 'OD600 2'!BG186/1, 'OD600 2'!BG186/1)&gt;=1000, 'OD600 2'!BG186/1000, 'OD600 2'!BG186/1)</f>
        <v>0.28449999999999998</v>
      </c>
      <c r="BH186">
        <f>IF(IF('OD600 2'!BH186 &gt;=1000, 'OD600 2'!BH186/1, 'OD600 2'!BH186/1)&gt;=1000, 'OD600 2'!BH186/1000, 'OD600 2'!BH186/1)</f>
        <v>8.9200000000000002E-2</v>
      </c>
      <c r="BI186">
        <f>IF(IF('OD600 2'!BI186 &gt;=1000, 'OD600 2'!BI186/1, 'OD600 2'!BI186/1)&gt;=1000, 'OD600 2'!BI186/1000, 'OD600 2'!BI186/1)</f>
        <v>8.9099999999999999E-2</v>
      </c>
      <c r="BJ186">
        <f>IF(IF('OD600 2'!BJ186 &gt;=1000, 'OD600 2'!BJ186/1, 'OD600 2'!BJ186/1)&gt;=1000, 'OD600 2'!BJ186/1000, 'OD600 2'!BJ186/1)</f>
        <v>8.9099999999999999E-2</v>
      </c>
      <c r="BK186">
        <f>IF(IF('OD600 2'!BK186 &gt;=1000, 'OD600 2'!BK186/1, 'OD600 2'!BK186/1)&gt;=1000, 'OD600 2'!BK186/1000, 'OD600 2'!BK186/1)</f>
        <v>0.98350000000000004</v>
      </c>
      <c r="BL186">
        <f>IF(IF('OD600 2'!BL186 &gt;=1000, 'OD600 2'!BL186/1, 'OD600 2'!BL186/1)&gt;=1000, 'OD600 2'!BL186/1000, 'OD600 2'!BL186/1)</f>
        <v>0.87450000000000006</v>
      </c>
      <c r="BM186">
        <f>IF(IF('OD600 2'!BM186 &gt;=1000, 'OD600 2'!BM186/1, 'OD600 2'!BM186/1)&gt;=1000, 'OD600 2'!BM186/1000, 'OD600 2'!BM186/1)</f>
        <v>1.581</v>
      </c>
      <c r="BN186">
        <f>IF(IF('OD600 2'!BN186 &gt;=1000, 'OD600 2'!BN186/1, 'OD600 2'!BN186/1)&gt;=1000, 'OD600 2'!BN186/1000, 'OD600 2'!BN186/1)</f>
        <v>1.107</v>
      </c>
      <c r="BO186">
        <f>IF(IF('OD600 2'!BO186 &gt;=1000, 'OD600 2'!BO186/1, 'OD600 2'!BO186/1)&gt;=1000, 'OD600 2'!BO186/1000, 'OD600 2'!BO186/1)</f>
        <v>1.2490000000000001</v>
      </c>
      <c r="BP186">
        <f>IF(IF('OD600 2'!BP186 &gt;=1000, 'OD600 2'!BP186/1, 'OD600 2'!BP186/1)&gt;=1000, 'OD600 2'!BP186/1000, 'OD600 2'!BP186/1)</f>
        <v>1.397</v>
      </c>
      <c r="BQ186">
        <f>IF(IF('OD600 2'!BQ186 &gt;=1000, 'OD600 2'!BQ186/1, 'OD600 2'!BQ186/1)&gt;=1000, 'OD600 2'!BQ186/1000, 'OD600 2'!BQ186/1)</f>
        <v>0.83279999999999998</v>
      </c>
      <c r="BR186">
        <f>IF(IF('OD600 2'!BR186 &gt;=1000, 'OD600 2'!BR186/1, 'OD600 2'!BR186/1)&gt;=1000, 'OD600 2'!BR186/1000, 'OD600 2'!BR186/1)</f>
        <v>0.94830000000000003</v>
      </c>
      <c r="BS186">
        <f>IF(IF('OD600 2'!BS186 &gt;=1000, 'OD600 2'!BS186/1, 'OD600 2'!BS186/1)&gt;=1000, 'OD600 2'!BS186/1000, 'OD600 2'!BS186/1)</f>
        <v>0.3836</v>
      </c>
      <c r="BT186">
        <f>IF(IF('OD600 2'!BT186 &gt;=1000, 'OD600 2'!BT186/1, 'OD600 2'!BT186/1)&gt;=1000, 'OD600 2'!BT186/1000, 'OD600 2'!BT186/1)</f>
        <v>8.9899999999999994E-2</v>
      </c>
      <c r="BU186">
        <f>IF(IF('OD600 2'!BU186 &gt;=1000, 'OD600 2'!BU186/1, 'OD600 2'!BU186/1)&gt;=1000, 'OD600 2'!BU186/1000, 'OD600 2'!BU186/1)</f>
        <v>8.9599999999999999E-2</v>
      </c>
      <c r="BV186">
        <f>IF(IF('OD600 2'!BV186 &gt;=1000, 'OD600 2'!BV186/1, 'OD600 2'!BV186/1)&gt;=1000, 'OD600 2'!BV186/1000, 'OD600 2'!BV186/1)</f>
        <v>9.2799999999999994E-2</v>
      </c>
      <c r="BW186">
        <f>IF(IF('OD600 2'!BW186 &gt;=1000, 'OD600 2'!BW186/1, 'OD600 2'!BW186/1)&gt;=1000, 'OD600 2'!BW186/1000, 'OD600 2'!BW186/1)</f>
        <v>0.96930000000000005</v>
      </c>
      <c r="BX186">
        <f>IF(IF('OD600 2'!BX186 &gt;=1000, 'OD600 2'!BX186/1, 'OD600 2'!BX186/1)&gt;=1000, 'OD600 2'!BX186/1000, 'OD600 2'!BX186/1)</f>
        <v>1.018</v>
      </c>
      <c r="BY186">
        <f>IF(IF('OD600 2'!BY186 &gt;=1000, 'OD600 2'!BY186/1, 'OD600 2'!BY186/1)&gt;=1000, 'OD600 2'!BY186/1000, 'OD600 2'!BY186/1)</f>
        <v>1.738</v>
      </c>
      <c r="BZ186">
        <f>IF(IF('OD600 2'!BZ186 &gt;=1000, 'OD600 2'!BZ186/1, 'OD600 2'!BZ186/1)&gt;=1000, 'OD600 2'!BZ186/1000, 'OD600 2'!BZ186/1)</f>
        <v>1.0529999999999999</v>
      </c>
      <c r="CA186">
        <f>IF(IF('OD600 2'!CA186 &gt;=1000, 'OD600 2'!CA186/1, 'OD600 2'!CA186/1)&gt;=1000, 'OD600 2'!CA186/1000, 'OD600 2'!CA186/1)</f>
        <v>1.2889999999999999</v>
      </c>
      <c r="CB186">
        <f>IF(IF('OD600 2'!CB186 &gt;=1000, 'OD600 2'!CB186/1, 'OD600 2'!CB186/1)&gt;=1000, 'OD600 2'!CB186/1000, 'OD600 2'!CB186/1)</f>
        <v>1.242</v>
      </c>
      <c r="CC186">
        <f>IF(IF('OD600 2'!CC186 &gt;=1000, 'OD600 2'!CC186/1, 'OD600 2'!CC186/1)&gt;=1000, 'OD600 2'!CC186/1000, 'OD600 2'!CC186/1)</f>
        <v>1.2470000000000001</v>
      </c>
      <c r="CD186">
        <f>IF(IF('OD600 2'!CD186 &gt;=1000, 'OD600 2'!CD186/1, 'OD600 2'!CD186/1)&gt;=1000, 'OD600 2'!CD186/1000, 'OD600 2'!CD186/1)</f>
        <v>0.79400000000000004</v>
      </c>
      <c r="CE186">
        <f>IF(IF('OD600 2'!CE186 &gt;=1000, 'OD600 2'!CE186/1, 'OD600 2'!CE186/1)&gt;=1000, 'OD600 2'!CE186/1000, 'OD600 2'!CE186/1)</f>
        <v>0.54790000000000005</v>
      </c>
      <c r="CF186">
        <f>IF(IF('OD600 2'!CF186 &gt;=1000, 'OD600 2'!CF186/1, 'OD600 2'!CF186/1)&gt;=1000, 'OD600 2'!CF186/1000, 'OD600 2'!CF186/1)</f>
        <v>9.2399999999999996E-2</v>
      </c>
      <c r="CG186">
        <f>IF(IF('OD600 2'!CG186 &gt;=1000, 'OD600 2'!CG186/1, 'OD600 2'!CG186/1)&gt;=1000, 'OD600 2'!CG186/1000, 'OD600 2'!CG186/1)</f>
        <v>9.2700000000000005E-2</v>
      </c>
      <c r="CH186">
        <f>IF(IF('OD600 2'!CH186 &gt;=1000, 'OD600 2'!CH186/1, 'OD600 2'!CH186/1)&gt;=1000, 'OD600 2'!CH186/1000, 'OD600 2'!CH186/1)</f>
        <v>8.9300000000000004E-2</v>
      </c>
      <c r="CI186">
        <f>IF(IF('OD600 2'!CI186 &gt;=1000, 'OD600 2'!CI186/1, 'OD600 2'!CI186/1)&gt;=1000, 'OD600 2'!CI186/1000, 'OD600 2'!CI186/1)</f>
        <v>0.97140000000000004</v>
      </c>
      <c r="CJ186">
        <f>IF(IF('OD600 2'!CJ186 &gt;=1000, 'OD600 2'!CJ186/1, 'OD600 2'!CJ186/1)&gt;=1000, 'OD600 2'!CJ186/1000, 'OD600 2'!CJ186/1)</f>
        <v>1.1160000000000001</v>
      </c>
      <c r="CK186">
        <f>IF(IF('OD600 2'!CK186 &gt;=1000, 'OD600 2'!CK186/1, 'OD600 2'!CK186/1)&gt;=1000, 'OD600 2'!CK186/1000, 'OD600 2'!CK186/1)</f>
        <v>1.778</v>
      </c>
      <c r="CL186">
        <f>IF(IF('OD600 2'!CL186 &gt;=1000, 'OD600 2'!CL186/1, 'OD600 2'!CL186/1)&gt;=1000, 'OD600 2'!CL186/1000, 'OD600 2'!CL186/1)</f>
        <v>0.92390000000000005</v>
      </c>
      <c r="CM186">
        <f>IF(IF('OD600 2'!CM186 &gt;=1000, 'OD600 2'!CM186/1, 'OD600 2'!CM186/1)&gt;=1000, 'OD600 2'!CM186/1000, 'OD600 2'!CM186/1)</f>
        <v>1.3620000000000001</v>
      </c>
      <c r="CN186">
        <f>IF(IF('OD600 2'!CN186 &gt;=1000, 'OD600 2'!CN186/1, 'OD600 2'!CN186/1)&gt;=1000, 'OD600 2'!CN186/1000, 'OD600 2'!CN186/1)</f>
        <v>1.409</v>
      </c>
      <c r="CO186">
        <f>IF(IF('OD600 2'!CO186 &gt;=1000, 'OD600 2'!CO186/1, 'OD600 2'!CO186/1)&gt;=1000, 'OD600 2'!CO186/1000, 'OD600 2'!CO186/1)</f>
        <v>1.3109999999999999</v>
      </c>
      <c r="CP186">
        <f>IF(IF('OD600 2'!CP186 &gt;=1000, 'OD600 2'!CP186/1, 'OD600 2'!CP186/1)&gt;=1000, 'OD600 2'!CP186/1000, 'OD600 2'!CP186/1)</f>
        <v>1.2250000000000001</v>
      </c>
      <c r="CQ186">
        <f>IF(IF('OD600 2'!CQ186 &gt;=1000, 'OD600 2'!CQ186/1, 'OD600 2'!CQ186/1)&gt;=1000, 'OD600 2'!CQ186/1000, 'OD600 2'!CQ186/1)</f>
        <v>0.48280000000000001</v>
      </c>
      <c r="CR186">
        <f>IF(IF('OD600 2'!CR186 &gt;=1000, 'OD600 2'!CR186/1, 'OD600 2'!CR186/1)&gt;=1000, 'OD600 2'!CR186/1000, 'OD600 2'!CR186/1)</f>
        <v>8.8900000000000007E-2</v>
      </c>
      <c r="CS186">
        <f>IF(IF('OD600 2'!CS186 &gt;=1000, 'OD600 2'!CS186/1, 'OD600 2'!CS186/1)&gt;=1000, 'OD600 2'!CS186/1000, 'OD600 2'!CS186/1)</f>
        <v>9.0899999999999995E-2</v>
      </c>
      <c r="CT186">
        <f>IF(IF('OD600 2'!CT186 &gt;=1000, 'OD600 2'!CT186/1, 'OD600 2'!CT186/1)&gt;=1000, 'OD600 2'!CT186/1000, 'OD600 2'!CT186/1)</f>
        <v>8.8400000000000006E-2</v>
      </c>
    </row>
    <row r="187" spans="1:98" x14ac:dyDescent="0.25">
      <c r="A187">
        <f t="shared" si="4"/>
        <v>365</v>
      </c>
      <c r="B187" t="s">
        <v>299</v>
      </c>
      <c r="C187">
        <f>IF(IF('OD600 2'!C187 &gt;=1000, 'OD600 2'!C187/1, 'OD600 2'!C187/1)&gt;=1000, 'OD600 2'!C187/1000, 'OD600 2'!C187/1)</f>
        <v>1.3169999999999999</v>
      </c>
      <c r="D187">
        <f>IF(IF('OD600 2'!D187 &gt;=1000, 'OD600 2'!D187/1, 'OD600 2'!D187/1)&gt;=1000, 'OD600 2'!D187/1000, 'OD600 2'!D187/1)</f>
        <v>0.95589999999999997</v>
      </c>
      <c r="E187">
        <f>IF(IF('OD600 2'!E187 &gt;=1000, 'OD600 2'!E187/1, 'OD600 2'!E187/1)&gt;=1000, 'OD600 2'!E187/1000, 'OD600 2'!E187/1)</f>
        <v>1.425</v>
      </c>
      <c r="F187">
        <f>IF(IF('OD600 2'!F187 &gt;=1000, 'OD600 2'!F187/1, 'OD600 2'!F187/1)&gt;=1000, 'OD600 2'!F187/1000, 'OD600 2'!F187/1)</f>
        <v>1.1160000000000001</v>
      </c>
      <c r="G187">
        <f>IF(IF('OD600 2'!G187 &gt;=1000, 'OD600 2'!G187/1, 'OD600 2'!G187/1)&gt;=1000, 'OD600 2'!G187/1000, 'OD600 2'!G187/1)</f>
        <v>1.3819999999999999</v>
      </c>
      <c r="H187">
        <f>IF(IF('OD600 2'!H187 &gt;=1000, 'OD600 2'!H187/1, 'OD600 2'!H187/1)&gt;=1000, 'OD600 2'!H187/1000, 'OD600 2'!H187/1)</f>
        <v>1.0089999999999999</v>
      </c>
      <c r="I187">
        <f>IF(IF('OD600 2'!I187 &gt;=1000, 'OD600 2'!I187/1, 'OD600 2'!I187/1)&gt;=1000, 'OD600 2'!I187/1000, 'OD600 2'!I187/1)</f>
        <v>0.70050000000000001</v>
      </c>
      <c r="J187">
        <f>IF(IF('OD600 2'!J187 &gt;=1000, 'OD600 2'!J187/1, 'OD600 2'!J187/1)&gt;=1000, 'OD600 2'!J187/1000, 'OD600 2'!J187/1)</f>
        <v>0.90800000000000003</v>
      </c>
      <c r="K187">
        <f>IF(IF('OD600 2'!K187 &gt;=1000, 'OD600 2'!K187/1, 'OD600 2'!K187/1)&gt;=1000, 'OD600 2'!K187/1000, 'OD600 2'!K187/1)</f>
        <v>0.27129999999999999</v>
      </c>
      <c r="L187">
        <f>IF(IF('OD600 2'!L187 &gt;=1000, 'OD600 2'!L187/1, 'OD600 2'!L187/1)&gt;=1000, 'OD600 2'!L187/1000, 'OD600 2'!L187/1)</f>
        <v>9.0999999999999998E-2</v>
      </c>
      <c r="M187">
        <f>IF(IF('OD600 2'!M187 &gt;=1000, 'OD600 2'!M187/1, 'OD600 2'!M187/1)&gt;=1000, 'OD600 2'!M187/1000, 'OD600 2'!M187/1)</f>
        <v>0.09</v>
      </c>
      <c r="N187">
        <f>IF(IF('OD600 2'!N187 &gt;=1000, 'OD600 2'!N187/1, 'OD600 2'!N187/1)&gt;=1000, 'OD600 2'!N187/1000, 'OD600 2'!N187/1)</f>
        <v>8.8999999999999996E-2</v>
      </c>
      <c r="O187">
        <f>IF(IF('OD600 2'!O187 &gt;=1000, 'OD600 2'!O187/1, 'OD600 2'!O187/1)&gt;=1000, 'OD600 2'!O187/1000, 'OD600 2'!O187/1)</f>
        <v>0.89180000000000004</v>
      </c>
      <c r="P187">
        <f>IF(IF('OD600 2'!P187 &gt;=1000, 'OD600 2'!P187/1, 'OD600 2'!P187/1)&gt;=1000, 'OD600 2'!P187/1000, 'OD600 2'!P187/1)</f>
        <v>0.79269999999999996</v>
      </c>
      <c r="Q187">
        <f>IF(IF('OD600 2'!Q187 &gt;=1000, 'OD600 2'!Q187/1, 'OD600 2'!Q187/1)&gt;=1000, 'OD600 2'!Q187/1000, 'OD600 2'!Q187/1)</f>
        <v>1.2450000000000001</v>
      </c>
      <c r="R187">
        <f>IF(IF('OD600 2'!R187 &gt;=1000, 'OD600 2'!R187/1, 'OD600 2'!R187/1)&gt;=1000, 'OD600 2'!R187/1000, 'OD600 2'!R187/1)</f>
        <v>1.07</v>
      </c>
      <c r="S187">
        <f>IF(IF('OD600 2'!S187 &gt;=1000, 'OD600 2'!S187/1, 'OD600 2'!S187/1)&gt;=1000, 'OD600 2'!S187/1000, 'OD600 2'!S187/1)</f>
        <v>1.379</v>
      </c>
      <c r="T187">
        <f>IF(IF('OD600 2'!T187 &gt;=1000, 'OD600 2'!T187/1, 'OD600 2'!T187/1)&gt;=1000, 'OD600 2'!T187/1000, 'OD600 2'!T187/1)</f>
        <v>1.069</v>
      </c>
      <c r="U187">
        <f>IF(IF('OD600 2'!U187 &gt;=1000, 'OD600 2'!U187/1, 'OD600 2'!U187/1)&gt;=1000, 'OD600 2'!U187/1000, 'OD600 2'!U187/1)</f>
        <v>0.71409999999999996</v>
      </c>
      <c r="V187">
        <f>IF(IF('OD600 2'!V187 &gt;=1000, 'OD600 2'!V187/1, 'OD600 2'!V187/1)&gt;=1000, 'OD600 2'!V187/1000, 'OD600 2'!V187/1)</f>
        <v>0.65439999999999998</v>
      </c>
      <c r="W187">
        <f>IF(IF('OD600 2'!W187 &gt;=1000, 'OD600 2'!W187/1, 'OD600 2'!W187/1)&gt;=1000, 'OD600 2'!W187/1000, 'OD600 2'!W187/1)</f>
        <v>0.33289999999999997</v>
      </c>
      <c r="X187">
        <f>IF(IF('OD600 2'!X187 &gt;=1000, 'OD600 2'!X187/1, 'OD600 2'!X187/1)&gt;=1000, 'OD600 2'!X187/1000, 'OD600 2'!X187/1)</f>
        <v>8.8900000000000007E-2</v>
      </c>
      <c r="Y187">
        <f>IF(IF('OD600 2'!Y187 &gt;=1000, 'OD600 2'!Y187/1, 'OD600 2'!Y187/1)&gt;=1000, 'OD600 2'!Y187/1000, 'OD600 2'!Y187/1)</f>
        <v>8.8800000000000004E-2</v>
      </c>
      <c r="Z187">
        <f>IF(IF('OD600 2'!Z187 &gt;=1000, 'OD600 2'!Z187/1, 'OD600 2'!Z187/1)&gt;=1000, 'OD600 2'!Z187/1000, 'OD600 2'!Z187/1)</f>
        <v>8.9200000000000002E-2</v>
      </c>
      <c r="AA187">
        <f>IF(IF('OD600 2'!AA187 &gt;=1000, 'OD600 2'!AA187/1, 'OD600 2'!AA187/1)&gt;=1000, 'OD600 2'!AA187/1000, 'OD600 2'!AA187/1)</f>
        <v>0.98070000000000002</v>
      </c>
      <c r="AB187">
        <f>IF(IF('OD600 2'!AB187 &gt;=1000, 'OD600 2'!AB187/1, 'OD600 2'!AB187/1)&gt;=1000, 'OD600 2'!AB187/1000, 'OD600 2'!AB187/1)</f>
        <v>0.95850000000000002</v>
      </c>
      <c r="AC187">
        <f>IF(IF('OD600 2'!AC187 &gt;=1000, 'OD600 2'!AC187/1, 'OD600 2'!AC187/1)&gt;=1000, 'OD600 2'!AC187/1000, 'OD600 2'!AC187/1)</f>
        <v>1.4219999999999999</v>
      </c>
      <c r="AD187">
        <f>IF(IF('OD600 2'!AD187 &gt;=1000, 'OD600 2'!AD187/1, 'OD600 2'!AD187/1)&gt;=1000, 'OD600 2'!AD187/1000, 'OD600 2'!AD187/1)</f>
        <v>1.0580000000000001</v>
      </c>
      <c r="AE187">
        <f>IF(IF('OD600 2'!AE187 &gt;=1000, 'OD600 2'!AE187/1, 'OD600 2'!AE187/1)&gt;=1000, 'OD600 2'!AE187/1000, 'OD600 2'!AE187/1)</f>
        <v>1.333</v>
      </c>
      <c r="AF187">
        <f>IF(IF('OD600 2'!AF187 &gt;=1000, 'OD600 2'!AF187/1, 'OD600 2'!AF187/1)&gt;=1000, 'OD600 2'!AF187/1000, 'OD600 2'!AF187/1)</f>
        <v>1.254</v>
      </c>
      <c r="AG187">
        <f>IF(IF('OD600 2'!AG187 &gt;=1000, 'OD600 2'!AG187/1, 'OD600 2'!AG187/1)&gt;=1000, 'OD600 2'!AG187/1000, 'OD600 2'!AG187/1)</f>
        <v>1.028</v>
      </c>
      <c r="AH187">
        <f>IF(IF('OD600 2'!AH187 &gt;=1000, 'OD600 2'!AH187/1, 'OD600 2'!AH187/1)&gt;=1000, 'OD600 2'!AH187/1000, 'OD600 2'!AH187/1)</f>
        <v>1.1639999999999999</v>
      </c>
      <c r="AI187">
        <f>IF(IF('OD600 2'!AI187 &gt;=1000, 'OD600 2'!AI187/1, 'OD600 2'!AI187/1)&gt;=1000, 'OD600 2'!AI187/1000, 'OD600 2'!AI187/1)</f>
        <v>0.3856</v>
      </c>
      <c r="AJ187">
        <f>IF(IF('OD600 2'!AJ187 &gt;=1000, 'OD600 2'!AJ187/1, 'OD600 2'!AJ187/1)&gt;=1000, 'OD600 2'!AJ187/1000, 'OD600 2'!AJ187/1)</f>
        <v>8.7499999999999994E-2</v>
      </c>
      <c r="AK187">
        <f>IF(IF('OD600 2'!AK187 &gt;=1000, 'OD600 2'!AK187/1, 'OD600 2'!AK187/1)&gt;=1000, 'OD600 2'!AK187/1000, 'OD600 2'!AK187/1)</f>
        <v>8.8700000000000001E-2</v>
      </c>
      <c r="AL187">
        <f>IF(IF('OD600 2'!AL187 &gt;=1000, 'OD600 2'!AL187/1, 'OD600 2'!AL187/1)&gt;=1000, 'OD600 2'!AL187/1000, 'OD600 2'!AL187/1)</f>
        <v>8.8499999999999995E-2</v>
      </c>
      <c r="AM187">
        <f>IF(IF('OD600 2'!AM187 &gt;=1000, 'OD600 2'!AM187/1, 'OD600 2'!AM187/1)&gt;=1000, 'OD600 2'!AM187/1000, 'OD600 2'!AM187/1)</f>
        <v>0.87760000000000005</v>
      </c>
      <c r="AN187">
        <f>IF(IF('OD600 2'!AN187 &gt;=1000, 'OD600 2'!AN187/1, 'OD600 2'!AN187/1)&gt;=1000, 'OD600 2'!AN187/1000, 'OD600 2'!AN187/1)</f>
        <v>0.90910000000000002</v>
      </c>
      <c r="AO187">
        <f>IF(IF('OD600 2'!AO187 &gt;=1000, 'OD600 2'!AO187/1, 'OD600 2'!AO187/1)&gt;=1000, 'OD600 2'!AO187/1000, 'OD600 2'!AO187/1)</f>
        <v>1.601</v>
      </c>
      <c r="AP187">
        <f>IF(IF('OD600 2'!AP187 &gt;=1000, 'OD600 2'!AP187/1, 'OD600 2'!AP187/1)&gt;=1000, 'OD600 2'!AP187/1000, 'OD600 2'!AP187/1)</f>
        <v>1.1140000000000001</v>
      </c>
      <c r="AQ187">
        <f>IF(IF('OD600 2'!AQ187 &gt;=1000, 'OD600 2'!AQ187/1, 'OD600 2'!AQ187/1)&gt;=1000, 'OD600 2'!AQ187/1000, 'OD600 2'!AQ187/1)</f>
        <v>1.3049999999999999</v>
      </c>
      <c r="AR187">
        <f>IF(IF('OD600 2'!AR187 &gt;=1000, 'OD600 2'!AR187/1, 'OD600 2'!AR187/1)&gt;=1000, 'OD600 2'!AR187/1000, 'OD600 2'!AR187/1)</f>
        <v>1.3839999999999999</v>
      </c>
      <c r="AS187">
        <f>IF(IF('OD600 2'!AS187 &gt;=1000, 'OD600 2'!AS187/1, 'OD600 2'!AS187/1)&gt;=1000, 'OD600 2'!AS187/1000, 'OD600 2'!AS187/1)</f>
        <v>0.80649999999999999</v>
      </c>
      <c r="AT187">
        <f>IF(IF('OD600 2'!AT187 &gt;=1000, 'OD600 2'!AT187/1, 'OD600 2'!AT187/1)&gt;=1000, 'OD600 2'!AT187/1000, 'OD600 2'!AT187/1)</f>
        <v>0.74629999999999996</v>
      </c>
      <c r="AU187">
        <f>IF(IF('OD600 2'!AU187 &gt;=1000, 'OD600 2'!AU187/1, 'OD600 2'!AU187/1)&gt;=1000, 'OD600 2'!AU187/1000, 'OD600 2'!AU187/1)</f>
        <v>0.31630000000000003</v>
      </c>
      <c r="AV187">
        <f>IF(IF('OD600 2'!AV187 &gt;=1000, 'OD600 2'!AV187/1, 'OD600 2'!AV187/1)&gt;=1000, 'OD600 2'!AV187/1000, 'OD600 2'!AV187/1)</f>
        <v>8.8499999999999995E-2</v>
      </c>
      <c r="AW187">
        <f>IF(IF('OD600 2'!AW187 &gt;=1000, 'OD600 2'!AW187/1, 'OD600 2'!AW187/1)&gt;=1000, 'OD600 2'!AW187/1000, 'OD600 2'!AW187/1)</f>
        <v>8.8999999999999996E-2</v>
      </c>
      <c r="AX187">
        <f>IF(IF('OD600 2'!AX187 &gt;=1000, 'OD600 2'!AX187/1, 'OD600 2'!AX187/1)&gt;=1000, 'OD600 2'!AX187/1000, 'OD600 2'!AX187/1)</f>
        <v>8.9099999999999999E-2</v>
      </c>
      <c r="AY187">
        <f>IF(IF('OD600 2'!AY187 &gt;=1000, 'OD600 2'!AY187/1, 'OD600 2'!AY187/1)&gt;=1000, 'OD600 2'!AY187/1000, 'OD600 2'!AY187/1)</f>
        <v>0.96679999999999999</v>
      </c>
      <c r="AZ187">
        <f>IF(IF('OD600 2'!AZ187 &gt;=1000, 'OD600 2'!AZ187/1, 'OD600 2'!AZ187/1)&gt;=1000, 'OD600 2'!AZ187/1000, 'OD600 2'!AZ187/1)</f>
        <v>0.90500000000000003</v>
      </c>
      <c r="BA187">
        <f>IF(IF('OD600 2'!BA187 &gt;=1000, 'OD600 2'!BA187/1, 'OD600 2'!BA187/1)&gt;=1000, 'OD600 2'!BA187/1000, 'OD600 2'!BA187/1)</f>
        <v>1.333</v>
      </c>
      <c r="BB187">
        <f>IF(IF('OD600 2'!BB187 &gt;=1000, 'OD600 2'!BB187/1, 'OD600 2'!BB187/1)&gt;=1000, 'OD600 2'!BB187/1000, 'OD600 2'!BB187/1)</f>
        <v>1.1259999999999999</v>
      </c>
      <c r="BC187">
        <f>IF(IF('OD600 2'!BC187 &gt;=1000, 'OD600 2'!BC187/1, 'OD600 2'!BC187/1)&gt;=1000, 'OD600 2'!BC187/1000, 'OD600 2'!BC187/1)</f>
        <v>1.4279999999999999</v>
      </c>
      <c r="BD187">
        <f>IF(IF('OD600 2'!BD187 &gt;=1000, 'OD600 2'!BD187/1, 'OD600 2'!BD187/1)&gt;=1000, 'OD600 2'!BD187/1000, 'OD600 2'!BD187/1)</f>
        <v>1.2729999999999999</v>
      </c>
      <c r="BE187">
        <f>IF(IF('OD600 2'!BE187 &gt;=1000, 'OD600 2'!BE187/1, 'OD600 2'!BE187/1)&gt;=1000, 'OD600 2'!BE187/1000, 'OD600 2'!BE187/1)</f>
        <v>0.94920000000000004</v>
      </c>
      <c r="BF187">
        <f>IF(IF('OD600 2'!BF187 &gt;=1000, 'OD600 2'!BF187/1, 'OD600 2'!BF187/1)&gt;=1000, 'OD600 2'!BF187/1000, 'OD600 2'!BF187/1)</f>
        <v>1.0069999999999999</v>
      </c>
      <c r="BG187">
        <f>IF(IF('OD600 2'!BG187 &gt;=1000, 'OD600 2'!BG187/1, 'OD600 2'!BG187/1)&gt;=1000, 'OD600 2'!BG187/1000, 'OD600 2'!BG187/1)</f>
        <v>0.29730000000000001</v>
      </c>
      <c r="BH187">
        <f>IF(IF('OD600 2'!BH187 &gt;=1000, 'OD600 2'!BH187/1, 'OD600 2'!BH187/1)&gt;=1000, 'OD600 2'!BH187/1000, 'OD600 2'!BH187/1)</f>
        <v>8.8300000000000003E-2</v>
      </c>
      <c r="BI187">
        <f>IF(IF('OD600 2'!BI187 &gt;=1000, 'OD600 2'!BI187/1, 'OD600 2'!BI187/1)&gt;=1000, 'OD600 2'!BI187/1000, 'OD600 2'!BI187/1)</f>
        <v>8.8999999999999996E-2</v>
      </c>
      <c r="BJ187">
        <f>IF(IF('OD600 2'!BJ187 &gt;=1000, 'OD600 2'!BJ187/1, 'OD600 2'!BJ187/1)&gt;=1000, 'OD600 2'!BJ187/1000, 'OD600 2'!BJ187/1)</f>
        <v>8.7900000000000006E-2</v>
      </c>
      <c r="BK187">
        <f>IF(IF('OD600 2'!BK187 &gt;=1000, 'OD600 2'!BK187/1, 'OD600 2'!BK187/1)&gt;=1000, 'OD600 2'!BK187/1000, 'OD600 2'!BK187/1)</f>
        <v>0.98080000000000001</v>
      </c>
      <c r="BL187">
        <f>IF(IF('OD600 2'!BL187 &gt;=1000, 'OD600 2'!BL187/1, 'OD600 2'!BL187/1)&gt;=1000, 'OD600 2'!BL187/1000, 'OD600 2'!BL187/1)</f>
        <v>0.88419999999999999</v>
      </c>
      <c r="BM187">
        <f>IF(IF('OD600 2'!BM187 &gt;=1000, 'OD600 2'!BM187/1, 'OD600 2'!BM187/1)&gt;=1000, 'OD600 2'!BM187/1000, 'OD600 2'!BM187/1)</f>
        <v>1.5840000000000001</v>
      </c>
      <c r="BN187">
        <f>IF(IF('OD600 2'!BN187 &gt;=1000, 'OD600 2'!BN187/1, 'OD600 2'!BN187/1)&gt;=1000, 'OD600 2'!BN187/1000, 'OD600 2'!BN187/1)</f>
        <v>1.111</v>
      </c>
      <c r="BO187">
        <f>IF(IF('OD600 2'!BO187 &gt;=1000, 'OD600 2'!BO187/1, 'OD600 2'!BO187/1)&gt;=1000, 'OD600 2'!BO187/1000, 'OD600 2'!BO187/1)</f>
        <v>1.2609999999999999</v>
      </c>
      <c r="BP187">
        <f>IF(IF('OD600 2'!BP187 &gt;=1000, 'OD600 2'!BP187/1, 'OD600 2'!BP187/1)&gt;=1000, 'OD600 2'!BP187/1000, 'OD600 2'!BP187/1)</f>
        <v>1.4059999999999999</v>
      </c>
      <c r="BQ187">
        <f>IF(IF('OD600 2'!BQ187 &gt;=1000, 'OD600 2'!BQ187/1, 'OD600 2'!BQ187/1)&gt;=1000, 'OD600 2'!BQ187/1000, 'OD600 2'!BQ187/1)</f>
        <v>0.84560000000000002</v>
      </c>
      <c r="BR187">
        <f>IF(IF('OD600 2'!BR187 &gt;=1000, 'OD600 2'!BR187/1, 'OD600 2'!BR187/1)&gt;=1000, 'OD600 2'!BR187/1000, 'OD600 2'!BR187/1)</f>
        <v>0.95550000000000002</v>
      </c>
      <c r="BS187">
        <f>IF(IF('OD600 2'!BS187 &gt;=1000, 'OD600 2'!BS187/1, 'OD600 2'!BS187/1)&gt;=1000, 'OD600 2'!BS187/1000, 'OD600 2'!BS187/1)</f>
        <v>0.40110000000000001</v>
      </c>
      <c r="BT187">
        <f>IF(IF('OD600 2'!BT187 &gt;=1000, 'OD600 2'!BT187/1, 'OD600 2'!BT187/1)&gt;=1000, 'OD600 2'!BT187/1000, 'OD600 2'!BT187/1)</f>
        <v>8.8499999999999995E-2</v>
      </c>
      <c r="BU187">
        <f>IF(IF('OD600 2'!BU187 &gt;=1000, 'OD600 2'!BU187/1, 'OD600 2'!BU187/1)&gt;=1000, 'OD600 2'!BU187/1000, 'OD600 2'!BU187/1)</f>
        <v>8.7900000000000006E-2</v>
      </c>
      <c r="BV187">
        <f>IF(IF('OD600 2'!BV187 &gt;=1000, 'OD600 2'!BV187/1, 'OD600 2'!BV187/1)&gt;=1000, 'OD600 2'!BV187/1000, 'OD600 2'!BV187/1)</f>
        <v>9.1700000000000004E-2</v>
      </c>
      <c r="BW187">
        <f>IF(IF('OD600 2'!BW187 &gt;=1000, 'OD600 2'!BW187/1, 'OD600 2'!BW187/1)&gt;=1000, 'OD600 2'!BW187/1000, 'OD600 2'!BW187/1)</f>
        <v>0.96879999999999999</v>
      </c>
      <c r="BX187">
        <f>IF(IF('OD600 2'!BX187 &gt;=1000, 'OD600 2'!BX187/1, 'OD600 2'!BX187/1)&gt;=1000, 'OD600 2'!BX187/1000, 'OD600 2'!BX187/1)</f>
        <v>1.0229999999999999</v>
      </c>
      <c r="BY187">
        <f>IF(IF('OD600 2'!BY187 &gt;=1000, 'OD600 2'!BY187/1, 'OD600 2'!BY187/1)&gt;=1000, 'OD600 2'!BY187/1000, 'OD600 2'!BY187/1)</f>
        <v>1.7569999999999999</v>
      </c>
      <c r="BZ187">
        <f>IF(IF('OD600 2'!BZ187 &gt;=1000, 'OD600 2'!BZ187/1, 'OD600 2'!BZ187/1)&gt;=1000, 'OD600 2'!BZ187/1000, 'OD600 2'!BZ187/1)</f>
        <v>1.0549999999999999</v>
      </c>
      <c r="CA187">
        <f>IF(IF('OD600 2'!CA187 &gt;=1000, 'OD600 2'!CA187/1, 'OD600 2'!CA187/1)&gt;=1000, 'OD600 2'!CA187/1000, 'OD600 2'!CA187/1)</f>
        <v>1.2969999999999999</v>
      </c>
      <c r="CB187">
        <f>IF(IF('OD600 2'!CB187 &gt;=1000, 'OD600 2'!CB187/1, 'OD600 2'!CB187/1)&gt;=1000, 'OD600 2'!CB187/1000, 'OD600 2'!CB187/1)</f>
        <v>1.2450000000000001</v>
      </c>
      <c r="CC187">
        <f>IF(IF('OD600 2'!CC187 &gt;=1000, 'OD600 2'!CC187/1, 'OD600 2'!CC187/1)&gt;=1000, 'OD600 2'!CC187/1000, 'OD600 2'!CC187/1)</f>
        <v>1.2390000000000001</v>
      </c>
      <c r="CD187">
        <f>IF(IF('OD600 2'!CD187 &gt;=1000, 'OD600 2'!CD187/1, 'OD600 2'!CD187/1)&gt;=1000, 'OD600 2'!CD187/1000, 'OD600 2'!CD187/1)</f>
        <v>0.8498</v>
      </c>
      <c r="CE187">
        <f>IF(IF('OD600 2'!CE187 &gt;=1000, 'OD600 2'!CE187/1, 'OD600 2'!CE187/1)&gt;=1000, 'OD600 2'!CE187/1000, 'OD600 2'!CE187/1)</f>
        <v>0.55859999999999999</v>
      </c>
      <c r="CF187">
        <f>IF(IF('OD600 2'!CF187 &gt;=1000, 'OD600 2'!CF187/1, 'OD600 2'!CF187/1)&gt;=1000, 'OD600 2'!CF187/1000, 'OD600 2'!CF187/1)</f>
        <v>9.1600000000000001E-2</v>
      </c>
      <c r="CG187">
        <f>IF(IF('OD600 2'!CG187 &gt;=1000, 'OD600 2'!CG187/1, 'OD600 2'!CG187/1)&gt;=1000, 'OD600 2'!CG187/1000, 'OD600 2'!CG187/1)</f>
        <v>9.1399999999999995E-2</v>
      </c>
      <c r="CH187">
        <f>IF(IF('OD600 2'!CH187 &gt;=1000, 'OD600 2'!CH187/1, 'OD600 2'!CH187/1)&gt;=1000, 'OD600 2'!CH187/1000, 'OD600 2'!CH187/1)</f>
        <v>8.8200000000000001E-2</v>
      </c>
      <c r="CI187">
        <f>IF(IF('OD600 2'!CI187 &gt;=1000, 'OD600 2'!CI187/1, 'OD600 2'!CI187/1)&gt;=1000, 'OD600 2'!CI187/1000, 'OD600 2'!CI187/1)</f>
        <v>0.96909999999999996</v>
      </c>
      <c r="CJ187">
        <f>IF(IF('OD600 2'!CJ187 &gt;=1000, 'OD600 2'!CJ187/1, 'OD600 2'!CJ187/1)&gt;=1000, 'OD600 2'!CJ187/1000, 'OD600 2'!CJ187/1)</f>
        <v>1.109</v>
      </c>
      <c r="CK187">
        <f>IF(IF('OD600 2'!CK187 &gt;=1000, 'OD600 2'!CK187/1, 'OD600 2'!CK187/1)&gt;=1000, 'OD600 2'!CK187/1000, 'OD600 2'!CK187/1)</f>
        <v>1.794</v>
      </c>
      <c r="CL187">
        <f>IF(IF('OD600 2'!CL187 &gt;=1000, 'OD600 2'!CL187/1, 'OD600 2'!CL187/1)&gt;=1000, 'OD600 2'!CL187/1000, 'OD600 2'!CL187/1)</f>
        <v>0.93049999999999999</v>
      </c>
      <c r="CM187">
        <f>IF(IF('OD600 2'!CM187 &gt;=1000, 'OD600 2'!CM187/1, 'OD600 2'!CM187/1)&gt;=1000, 'OD600 2'!CM187/1000, 'OD600 2'!CM187/1)</f>
        <v>1.377</v>
      </c>
      <c r="CN187">
        <f>IF(IF('OD600 2'!CN187 &gt;=1000, 'OD600 2'!CN187/1, 'OD600 2'!CN187/1)&gt;=1000, 'OD600 2'!CN187/1000, 'OD600 2'!CN187/1)</f>
        <v>1.4259999999999999</v>
      </c>
      <c r="CO187">
        <f>IF(IF('OD600 2'!CO187 &gt;=1000, 'OD600 2'!CO187/1, 'OD600 2'!CO187/1)&gt;=1000, 'OD600 2'!CO187/1000, 'OD600 2'!CO187/1)</f>
        <v>1.294</v>
      </c>
      <c r="CP187">
        <f>IF(IF('OD600 2'!CP187 &gt;=1000, 'OD600 2'!CP187/1, 'OD600 2'!CP187/1)&gt;=1000, 'OD600 2'!CP187/1000, 'OD600 2'!CP187/1)</f>
        <v>1.2250000000000001</v>
      </c>
      <c r="CQ187">
        <f>IF(IF('OD600 2'!CQ187 &gt;=1000, 'OD600 2'!CQ187/1, 'OD600 2'!CQ187/1)&gt;=1000, 'OD600 2'!CQ187/1000, 'OD600 2'!CQ187/1)</f>
        <v>0.49280000000000002</v>
      </c>
      <c r="CR187">
        <f>IF(IF('OD600 2'!CR187 &gt;=1000, 'OD600 2'!CR187/1, 'OD600 2'!CR187/1)&gt;=1000, 'OD600 2'!CR187/1000, 'OD600 2'!CR187/1)</f>
        <v>8.8599999999999998E-2</v>
      </c>
      <c r="CS187">
        <f>IF(IF('OD600 2'!CS187 &gt;=1000, 'OD600 2'!CS187/1, 'OD600 2'!CS187/1)&gt;=1000, 'OD600 2'!CS187/1000, 'OD600 2'!CS187/1)</f>
        <v>9.0399999999999994E-2</v>
      </c>
      <c r="CT187">
        <f>IF(IF('OD600 2'!CT187 &gt;=1000, 'OD600 2'!CT187/1, 'OD600 2'!CT187/1)&gt;=1000, 'OD600 2'!CT187/1000, 'OD600 2'!CT187/1)</f>
        <v>8.7800000000000003E-2</v>
      </c>
    </row>
    <row r="188" spans="1:98" x14ac:dyDescent="0.25">
      <c r="A188">
        <f t="shared" si="4"/>
        <v>367</v>
      </c>
      <c r="B188" t="s">
        <v>300</v>
      </c>
      <c r="C188">
        <f>IF(IF('OD600 2'!C188 &gt;=1000, 'OD600 2'!C188/1, 'OD600 2'!C188/1)&gt;=1000, 'OD600 2'!C188/1000, 'OD600 2'!C188/1)</f>
        <v>1.2969999999999999</v>
      </c>
      <c r="D188">
        <f>IF(IF('OD600 2'!D188 &gt;=1000, 'OD600 2'!D188/1, 'OD600 2'!D188/1)&gt;=1000, 'OD600 2'!D188/1000, 'OD600 2'!D188/1)</f>
        <v>0.94950000000000001</v>
      </c>
      <c r="E188">
        <f>IF(IF('OD600 2'!E188 &gt;=1000, 'OD600 2'!E188/1, 'OD600 2'!E188/1)&gt;=1000, 'OD600 2'!E188/1000, 'OD600 2'!E188/1)</f>
        <v>1.4279999999999999</v>
      </c>
      <c r="F188">
        <f>IF(IF('OD600 2'!F188 &gt;=1000, 'OD600 2'!F188/1, 'OD600 2'!F188/1)&gt;=1000, 'OD600 2'!F188/1000, 'OD600 2'!F188/1)</f>
        <v>1.1160000000000001</v>
      </c>
      <c r="G188">
        <f>IF(IF('OD600 2'!G188 &gt;=1000, 'OD600 2'!G188/1, 'OD600 2'!G188/1)&gt;=1000, 'OD600 2'!G188/1000, 'OD600 2'!G188/1)</f>
        <v>1.38</v>
      </c>
      <c r="H188">
        <f>IF(IF('OD600 2'!H188 &gt;=1000, 'OD600 2'!H188/1, 'OD600 2'!H188/1)&gt;=1000, 'OD600 2'!H188/1000, 'OD600 2'!H188/1)</f>
        <v>1.018</v>
      </c>
      <c r="I188">
        <f>IF(IF('OD600 2'!I188 &gt;=1000, 'OD600 2'!I188/1, 'OD600 2'!I188/1)&gt;=1000, 'OD600 2'!I188/1000, 'OD600 2'!I188/1)</f>
        <v>0.70609999999999995</v>
      </c>
      <c r="J188">
        <f>IF(IF('OD600 2'!J188 &gt;=1000, 'OD600 2'!J188/1, 'OD600 2'!J188/1)&gt;=1000, 'OD600 2'!J188/1000, 'OD600 2'!J188/1)</f>
        <v>0.92449999999999999</v>
      </c>
      <c r="K188">
        <f>IF(IF('OD600 2'!K188 &gt;=1000, 'OD600 2'!K188/1, 'OD600 2'!K188/1)&gt;=1000, 'OD600 2'!K188/1000, 'OD600 2'!K188/1)</f>
        <v>0.2863</v>
      </c>
      <c r="L188">
        <f>IF(IF('OD600 2'!L188 &gt;=1000, 'OD600 2'!L188/1, 'OD600 2'!L188/1)&gt;=1000, 'OD600 2'!L188/1000, 'OD600 2'!L188/1)</f>
        <v>9.0300000000000005E-2</v>
      </c>
      <c r="M188">
        <f>IF(IF('OD600 2'!M188 &gt;=1000, 'OD600 2'!M188/1, 'OD600 2'!M188/1)&gt;=1000, 'OD600 2'!M188/1000, 'OD600 2'!M188/1)</f>
        <v>8.9599999999999999E-2</v>
      </c>
      <c r="N188">
        <f>IF(IF('OD600 2'!N188 &gt;=1000, 'OD600 2'!N188/1, 'OD600 2'!N188/1)&gt;=1000, 'OD600 2'!N188/1000, 'OD600 2'!N188/1)</f>
        <v>8.8999999999999996E-2</v>
      </c>
      <c r="O188">
        <f>IF(IF('OD600 2'!O188 &gt;=1000, 'OD600 2'!O188/1, 'OD600 2'!O188/1)&gt;=1000, 'OD600 2'!O188/1000, 'OD600 2'!O188/1)</f>
        <v>0.87609999999999999</v>
      </c>
      <c r="P188">
        <f>IF(IF('OD600 2'!P188 &gt;=1000, 'OD600 2'!P188/1, 'OD600 2'!P188/1)&gt;=1000, 'OD600 2'!P188/1000, 'OD600 2'!P188/1)</f>
        <v>0.79920000000000002</v>
      </c>
      <c r="Q188">
        <f>IF(IF('OD600 2'!Q188 &gt;=1000, 'OD600 2'!Q188/1, 'OD600 2'!Q188/1)&gt;=1000, 'OD600 2'!Q188/1000, 'OD600 2'!Q188/1)</f>
        <v>1.2110000000000001</v>
      </c>
      <c r="R188">
        <f>IF(IF('OD600 2'!R188 &gt;=1000, 'OD600 2'!R188/1, 'OD600 2'!R188/1)&gt;=1000, 'OD600 2'!R188/1000, 'OD600 2'!R188/1)</f>
        <v>1.0669999999999999</v>
      </c>
      <c r="S188">
        <f>IF(IF('OD600 2'!S188 &gt;=1000, 'OD600 2'!S188/1, 'OD600 2'!S188/1)&gt;=1000, 'OD600 2'!S188/1000, 'OD600 2'!S188/1)</f>
        <v>1.345</v>
      </c>
      <c r="T188">
        <f>IF(IF('OD600 2'!T188 &gt;=1000, 'OD600 2'!T188/1, 'OD600 2'!T188/1)&gt;=1000, 'OD600 2'!T188/1000, 'OD600 2'!T188/1)</f>
        <v>1.02</v>
      </c>
      <c r="U188">
        <f>IF(IF('OD600 2'!U188 &gt;=1000, 'OD600 2'!U188/1, 'OD600 2'!U188/1)&gt;=1000, 'OD600 2'!U188/1000, 'OD600 2'!U188/1)</f>
        <v>0.70269999999999999</v>
      </c>
      <c r="V188">
        <f>IF(IF('OD600 2'!V188 &gt;=1000, 'OD600 2'!V188/1, 'OD600 2'!V188/1)&gt;=1000, 'OD600 2'!V188/1000, 'OD600 2'!V188/1)</f>
        <v>0.64380000000000004</v>
      </c>
      <c r="W188">
        <f>IF(IF('OD600 2'!W188 &gt;=1000, 'OD600 2'!W188/1, 'OD600 2'!W188/1)&gt;=1000, 'OD600 2'!W188/1000, 'OD600 2'!W188/1)</f>
        <v>0.33610000000000001</v>
      </c>
      <c r="X188">
        <f>IF(IF('OD600 2'!X188 &gt;=1000, 'OD600 2'!X188/1, 'OD600 2'!X188/1)&gt;=1000, 'OD600 2'!X188/1000, 'OD600 2'!X188/1)</f>
        <v>8.8999999999999996E-2</v>
      </c>
      <c r="Y188">
        <f>IF(IF('OD600 2'!Y188 &gt;=1000, 'OD600 2'!Y188/1, 'OD600 2'!Y188/1)&gt;=1000, 'OD600 2'!Y188/1000, 'OD600 2'!Y188/1)</f>
        <v>8.8499999999999995E-2</v>
      </c>
      <c r="Z188">
        <f>IF(IF('OD600 2'!Z188 &gt;=1000, 'OD600 2'!Z188/1, 'OD600 2'!Z188/1)&gt;=1000, 'OD600 2'!Z188/1000, 'OD600 2'!Z188/1)</f>
        <v>8.8999999999999996E-2</v>
      </c>
      <c r="AA188">
        <f>IF(IF('OD600 2'!AA188 &gt;=1000, 'OD600 2'!AA188/1, 'OD600 2'!AA188/1)&gt;=1000, 'OD600 2'!AA188/1000, 'OD600 2'!AA188/1)</f>
        <v>0.96919999999999995</v>
      </c>
      <c r="AB188">
        <f>IF(IF('OD600 2'!AB188 &gt;=1000, 'OD600 2'!AB188/1, 'OD600 2'!AB188/1)&gt;=1000, 'OD600 2'!AB188/1000, 'OD600 2'!AB188/1)</f>
        <v>0.9466</v>
      </c>
      <c r="AC188">
        <f>IF(IF('OD600 2'!AC188 &gt;=1000, 'OD600 2'!AC188/1, 'OD600 2'!AC188/1)&gt;=1000, 'OD600 2'!AC188/1000, 'OD600 2'!AC188/1)</f>
        <v>1.4239999999999999</v>
      </c>
      <c r="AD188">
        <f>IF(IF('OD600 2'!AD188 &gt;=1000, 'OD600 2'!AD188/1, 'OD600 2'!AD188/1)&gt;=1000, 'OD600 2'!AD188/1000, 'OD600 2'!AD188/1)</f>
        <v>1.054</v>
      </c>
      <c r="AE188">
        <f>IF(IF('OD600 2'!AE188 &gt;=1000, 'OD600 2'!AE188/1, 'OD600 2'!AE188/1)&gt;=1000, 'OD600 2'!AE188/1000, 'OD600 2'!AE188/1)</f>
        <v>1.347</v>
      </c>
      <c r="AF188">
        <f>IF(IF('OD600 2'!AF188 &gt;=1000, 'OD600 2'!AF188/1, 'OD600 2'!AF188/1)&gt;=1000, 'OD600 2'!AF188/1000, 'OD600 2'!AF188/1)</f>
        <v>1.2410000000000001</v>
      </c>
      <c r="AG188">
        <f>IF(IF('OD600 2'!AG188 &gt;=1000, 'OD600 2'!AG188/1, 'OD600 2'!AG188/1)&gt;=1000, 'OD600 2'!AG188/1000, 'OD600 2'!AG188/1)</f>
        <v>1.032</v>
      </c>
      <c r="AH188">
        <f>IF(IF('OD600 2'!AH188 &gt;=1000, 'OD600 2'!AH188/1, 'OD600 2'!AH188/1)&gt;=1000, 'OD600 2'!AH188/1000, 'OD600 2'!AH188/1)</f>
        <v>1.167</v>
      </c>
      <c r="AI188">
        <f>IF(IF('OD600 2'!AI188 &gt;=1000, 'OD600 2'!AI188/1, 'OD600 2'!AI188/1)&gt;=1000, 'OD600 2'!AI188/1000, 'OD600 2'!AI188/1)</f>
        <v>0.39350000000000002</v>
      </c>
      <c r="AJ188">
        <f>IF(IF('OD600 2'!AJ188 &gt;=1000, 'OD600 2'!AJ188/1, 'OD600 2'!AJ188/1)&gt;=1000, 'OD600 2'!AJ188/1000, 'OD600 2'!AJ188/1)</f>
        <v>8.8300000000000003E-2</v>
      </c>
      <c r="AK188">
        <f>IF(IF('OD600 2'!AK188 &gt;=1000, 'OD600 2'!AK188/1, 'OD600 2'!AK188/1)&gt;=1000, 'OD600 2'!AK188/1000, 'OD600 2'!AK188/1)</f>
        <v>8.8900000000000007E-2</v>
      </c>
      <c r="AL188">
        <f>IF(IF('OD600 2'!AL188 &gt;=1000, 'OD600 2'!AL188/1, 'OD600 2'!AL188/1)&gt;=1000, 'OD600 2'!AL188/1000, 'OD600 2'!AL188/1)</f>
        <v>8.7999999999999995E-2</v>
      </c>
      <c r="AM188">
        <f>IF(IF('OD600 2'!AM188 &gt;=1000, 'OD600 2'!AM188/1, 'OD600 2'!AM188/1)&gt;=1000, 'OD600 2'!AM188/1000, 'OD600 2'!AM188/1)</f>
        <v>0.88239999999999996</v>
      </c>
      <c r="AN188">
        <f>IF(IF('OD600 2'!AN188 &gt;=1000, 'OD600 2'!AN188/1, 'OD600 2'!AN188/1)&gt;=1000, 'OD600 2'!AN188/1000, 'OD600 2'!AN188/1)</f>
        <v>0.92079999999999995</v>
      </c>
      <c r="AO188">
        <f>IF(IF('OD600 2'!AO188 &gt;=1000, 'OD600 2'!AO188/1, 'OD600 2'!AO188/1)&gt;=1000, 'OD600 2'!AO188/1000, 'OD600 2'!AO188/1)</f>
        <v>1.627</v>
      </c>
      <c r="AP188">
        <f>IF(IF('OD600 2'!AP188 &gt;=1000, 'OD600 2'!AP188/1, 'OD600 2'!AP188/1)&gt;=1000, 'OD600 2'!AP188/1000, 'OD600 2'!AP188/1)</f>
        <v>1.1120000000000001</v>
      </c>
      <c r="AQ188">
        <f>IF(IF('OD600 2'!AQ188 &gt;=1000, 'OD600 2'!AQ188/1, 'OD600 2'!AQ188/1)&gt;=1000, 'OD600 2'!AQ188/1000, 'OD600 2'!AQ188/1)</f>
        <v>1.3049999999999999</v>
      </c>
      <c r="AR188">
        <f>IF(IF('OD600 2'!AR188 &gt;=1000, 'OD600 2'!AR188/1, 'OD600 2'!AR188/1)&gt;=1000, 'OD600 2'!AR188/1000, 'OD600 2'!AR188/1)</f>
        <v>1.407</v>
      </c>
      <c r="AS188">
        <f>IF(IF('OD600 2'!AS188 &gt;=1000, 'OD600 2'!AS188/1, 'OD600 2'!AS188/1)&gt;=1000, 'OD600 2'!AS188/1000, 'OD600 2'!AS188/1)</f>
        <v>0.82150000000000001</v>
      </c>
      <c r="AT188">
        <f>IF(IF('OD600 2'!AT188 &gt;=1000, 'OD600 2'!AT188/1, 'OD600 2'!AT188/1)&gt;=1000, 'OD600 2'!AT188/1000, 'OD600 2'!AT188/1)</f>
        <v>0.75780000000000003</v>
      </c>
      <c r="AU188">
        <f>IF(IF('OD600 2'!AU188 &gt;=1000, 'OD600 2'!AU188/1, 'OD600 2'!AU188/1)&gt;=1000, 'OD600 2'!AU188/1000, 'OD600 2'!AU188/1)</f>
        <v>0.3231</v>
      </c>
      <c r="AV188">
        <f>IF(IF('OD600 2'!AV188 &gt;=1000, 'OD600 2'!AV188/1, 'OD600 2'!AV188/1)&gt;=1000, 'OD600 2'!AV188/1000, 'OD600 2'!AV188/1)</f>
        <v>8.8400000000000006E-2</v>
      </c>
      <c r="AW188">
        <f>IF(IF('OD600 2'!AW188 &gt;=1000, 'OD600 2'!AW188/1, 'OD600 2'!AW188/1)&gt;=1000, 'OD600 2'!AW188/1000, 'OD600 2'!AW188/1)</f>
        <v>8.8599999999999998E-2</v>
      </c>
      <c r="AX188">
        <f>IF(IF('OD600 2'!AX188 &gt;=1000, 'OD600 2'!AX188/1, 'OD600 2'!AX188/1)&gt;=1000, 'OD600 2'!AX188/1000, 'OD600 2'!AX188/1)</f>
        <v>8.8599999999999998E-2</v>
      </c>
      <c r="AY188">
        <f>IF(IF('OD600 2'!AY188 &gt;=1000, 'OD600 2'!AY188/1, 'OD600 2'!AY188/1)&gt;=1000, 'OD600 2'!AY188/1000, 'OD600 2'!AY188/1)</f>
        <v>0.97009999999999996</v>
      </c>
      <c r="AZ188">
        <f>IF(IF('OD600 2'!AZ188 &gt;=1000, 'OD600 2'!AZ188/1, 'OD600 2'!AZ188/1)&gt;=1000, 'OD600 2'!AZ188/1000, 'OD600 2'!AZ188/1)</f>
        <v>0.9153</v>
      </c>
      <c r="BA188">
        <f>IF(IF('OD600 2'!BA188 &gt;=1000, 'OD600 2'!BA188/1, 'OD600 2'!BA188/1)&gt;=1000, 'OD600 2'!BA188/1000, 'OD600 2'!BA188/1)</f>
        <v>1.329</v>
      </c>
      <c r="BB188">
        <f>IF(IF('OD600 2'!BB188 &gt;=1000, 'OD600 2'!BB188/1, 'OD600 2'!BB188/1)&gt;=1000, 'OD600 2'!BB188/1000, 'OD600 2'!BB188/1)</f>
        <v>1.1220000000000001</v>
      </c>
      <c r="BC188">
        <f>IF(IF('OD600 2'!BC188 &gt;=1000, 'OD600 2'!BC188/1, 'OD600 2'!BC188/1)&gt;=1000, 'OD600 2'!BC188/1000, 'OD600 2'!BC188/1)</f>
        <v>1.4330000000000001</v>
      </c>
      <c r="BD188">
        <f>IF(IF('OD600 2'!BD188 &gt;=1000, 'OD600 2'!BD188/1, 'OD600 2'!BD188/1)&gt;=1000, 'OD600 2'!BD188/1000, 'OD600 2'!BD188/1)</f>
        <v>1.2749999999999999</v>
      </c>
      <c r="BE188">
        <f>IF(IF('OD600 2'!BE188 &gt;=1000, 'OD600 2'!BE188/1, 'OD600 2'!BE188/1)&gt;=1000, 'OD600 2'!BE188/1000, 'OD600 2'!BE188/1)</f>
        <v>0.96209999999999996</v>
      </c>
      <c r="BF188">
        <f>IF(IF('OD600 2'!BF188 &gt;=1000, 'OD600 2'!BF188/1, 'OD600 2'!BF188/1)&gt;=1000, 'OD600 2'!BF188/1000, 'OD600 2'!BF188/1)</f>
        <v>1.022</v>
      </c>
      <c r="BG188">
        <f>IF(IF('OD600 2'!BG188 &gt;=1000, 'OD600 2'!BG188/1, 'OD600 2'!BG188/1)&gt;=1000, 'OD600 2'!BG188/1000, 'OD600 2'!BG188/1)</f>
        <v>0.30509999999999998</v>
      </c>
      <c r="BH188">
        <f>IF(IF('OD600 2'!BH188 &gt;=1000, 'OD600 2'!BH188/1, 'OD600 2'!BH188/1)&gt;=1000, 'OD600 2'!BH188/1000, 'OD600 2'!BH188/1)</f>
        <v>8.7599999999999997E-2</v>
      </c>
      <c r="BI188">
        <f>IF(IF('OD600 2'!BI188 &gt;=1000, 'OD600 2'!BI188/1, 'OD600 2'!BI188/1)&gt;=1000, 'OD600 2'!BI188/1000, 'OD600 2'!BI188/1)</f>
        <v>8.8400000000000006E-2</v>
      </c>
      <c r="BJ188">
        <f>IF(IF('OD600 2'!BJ188 &gt;=1000, 'OD600 2'!BJ188/1, 'OD600 2'!BJ188/1)&gt;=1000, 'OD600 2'!BJ188/1000, 'OD600 2'!BJ188/1)</f>
        <v>8.7800000000000003E-2</v>
      </c>
      <c r="BK188">
        <f>IF(IF('OD600 2'!BK188 &gt;=1000, 'OD600 2'!BK188/1, 'OD600 2'!BK188/1)&gt;=1000, 'OD600 2'!BK188/1000, 'OD600 2'!BK188/1)</f>
        <v>0.98</v>
      </c>
      <c r="BL188">
        <f>IF(IF('OD600 2'!BL188 &gt;=1000, 'OD600 2'!BL188/1, 'OD600 2'!BL188/1)&gt;=1000, 'OD600 2'!BL188/1000, 'OD600 2'!BL188/1)</f>
        <v>0.89700000000000002</v>
      </c>
      <c r="BM188">
        <f>IF(IF('OD600 2'!BM188 &gt;=1000, 'OD600 2'!BM188/1, 'OD600 2'!BM188/1)&gt;=1000, 'OD600 2'!BM188/1000, 'OD600 2'!BM188/1)</f>
        <v>1.59</v>
      </c>
      <c r="BN188">
        <f>IF(IF('OD600 2'!BN188 &gt;=1000, 'OD600 2'!BN188/1, 'OD600 2'!BN188/1)&gt;=1000, 'OD600 2'!BN188/1000, 'OD600 2'!BN188/1)</f>
        <v>1.1040000000000001</v>
      </c>
      <c r="BO188">
        <f>IF(IF('OD600 2'!BO188 &gt;=1000, 'OD600 2'!BO188/1, 'OD600 2'!BO188/1)&gt;=1000, 'OD600 2'!BO188/1000, 'OD600 2'!BO188/1)</f>
        <v>1.2749999999999999</v>
      </c>
      <c r="BP188">
        <f>IF(IF('OD600 2'!BP188 &gt;=1000, 'OD600 2'!BP188/1, 'OD600 2'!BP188/1)&gt;=1000, 'OD600 2'!BP188/1000, 'OD600 2'!BP188/1)</f>
        <v>1.4039999999999999</v>
      </c>
      <c r="BQ188">
        <f>IF(IF('OD600 2'!BQ188 &gt;=1000, 'OD600 2'!BQ188/1, 'OD600 2'!BQ188/1)&gt;=1000, 'OD600 2'!BQ188/1000, 'OD600 2'!BQ188/1)</f>
        <v>0.8427</v>
      </c>
      <c r="BR188">
        <f>IF(IF('OD600 2'!BR188 &gt;=1000, 'OD600 2'!BR188/1, 'OD600 2'!BR188/1)&gt;=1000, 'OD600 2'!BR188/1000, 'OD600 2'!BR188/1)</f>
        <v>0.95730000000000004</v>
      </c>
      <c r="BS188">
        <f>IF(IF('OD600 2'!BS188 &gt;=1000, 'OD600 2'!BS188/1, 'OD600 2'!BS188/1)&gt;=1000, 'OD600 2'!BS188/1000, 'OD600 2'!BS188/1)</f>
        <v>0.4</v>
      </c>
      <c r="BT188">
        <f>IF(IF('OD600 2'!BT188 &gt;=1000, 'OD600 2'!BT188/1, 'OD600 2'!BT188/1)&gt;=1000, 'OD600 2'!BT188/1000, 'OD600 2'!BT188/1)</f>
        <v>8.8400000000000006E-2</v>
      </c>
      <c r="BU188">
        <f>IF(IF('OD600 2'!BU188 &gt;=1000, 'OD600 2'!BU188/1, 'OD600 2'!BU188/1)&gt;=1000, 'OD600 2'!BU188/1000, 'OD600 2'!BU188/1)</f>
        <v>8.8300000000000003E-2</v>
      </c>
      <c r="BV188">
        <f>IF(IF('OD600 2'!BV188 &gt;=1000, 'OD600 2'!BV188/1, 'OD600 2'!BV188/1)&gt;=1000, 'OD600 2'!BV188/1000, 'OD600 2'!BV188/1)</f>
        <v>9.11E-2</v>
      </c>
      <c r="BW188">
        <f>IF(IF('OD600 2'!BW188 &gt;=1000, 'OD600 2'!BW188/1, 'OD600 2'!BW188/1)&gt;=1000, 'OD600 2'!BW188/1000, 'OD600 2'!BW188/1)</f>
        <v>0.96779999999999999</v>
      </c>
      <c r="BX188">
        <f>IF(IF('OD600 2'!BX188 &gt;=1000, 'OD600 2'!BX188/1, 'OD600 2'!BX188/1)&gt;=1000, 'OD600 2'!BX188/1000, 'OD600 2'!BX188/1)</f>
        <v>1.014</v>
      </c>
      <c r="BY188">
        <f>IF(IF('OD600 2'!BY188 &gt;=1000, 'OD600 2'!BY188/1, 'OD600 2'!BY188/1)&gt;=1000, 'OD600 2'!BY188/1000, 'OD600 2'!BY188/1)</f>
        <v>1.7529999999999999</v>
      </c>
      <c r="BZ188">
        <f>IF(IF('OD600 2'!BZ188 &gt;=1000, 'OD600 2'!BZ188/1, 'OD600 2'!BZ188/1)&gt;=1000, 'OD600 2'!BZ188/1000, 'OD600 2'!BZ188/1)</f>
        <v>1.054</v>
      </c>
      <c r="CA188">
        <f>IF(IF('OD600 2'!CA188 &gt;=1000, 'OD600 2'!CA188/1, 'OD600 2'!CA188/1)&gt;=1000, 'OD600 2'!CA188/1000, 'OD600 2'!CA188/1)</f>
        <v>1.304</v>
      </c>
      <c r="CB188">
        <f>IF(IF('OD600 2'!CB188 &gt;=1000, 'OD600 2'!CB188/1, 'OD600 2'!CB188/1)&gt;=1000, 'OD600 2'!CB188/1000, 'OD600 2'!CB188/1)</f>
        <v>1.256</v>
      </c>
      <c r="CC188">
        <f>IF(IF('OD600 2'!CC188 &gt;=1000, 'OD600 2'!CC188/1, 'OD600 2'!CC188/1)&gt;=1000, 'OD600 2'!CC188/1000, 'OD600 2'!CC188/1)</f>
        <v>1.2350000000000001</v>
      </c>
      <c r="CD188">
        <f>IF(IF('OD600 2'!CD188 &gt;=1000, 'OD600 2'!CD188/1, 'OD600 2'!CD188/1)&gt;=1000, 'OD600 2'!CD188/1000, 'OD600 2'!CD188/1)</f>
        <v>0.80320000000000003</v>
      </c>
      <c r="CE188">
        <f>IF(IF('OD600 2'!CE188 &gt;=1000, 'OD600 2'!CE188/1, 'OD600 2'!CE188/1)&gt;=1000, 'OD600 2'!CE188/1000, 'OD600 2'!CE188/1)</f>
        <v>0.57050000000000001</v>
      </c>
      <c r="CF188">
        <f>IF(IF('OD600 2'!CF188 &gt;=1000, 'OD600 2'!CF188/1, 'OD600 2'!CF188/1)&gt;=1000, 'OD600 2'!CF188/1000, 'OD600 2'!CF188/1)</f>
        <v>9.1499999999999998E-2</v>
      </c>
      <c r="CG188">
        <f>IF(IF('OD600 2'!CG188 &gt;=1000, 'OD600 2'!CG188/1, 'OD600 2'!CG188/1)&gt;=1000, 'OD600 2'!CG188/1000, 'OD600 2'!CG188/1)</f>
        <v>9.1200000000000003E-2</v>
      </c>
      <c r="CH188">
        <f>IF(IF('OD600 2'!CH188 &gt;=1000, 'OD600 2'!CH188/1, 'OD600 2'!CH188/1)&gt;=1000, 'OD600 2'!CH188/1000, 'OD600 2'!CH188/1)</f>
        <v>8.8400000000000006E-2</v>
      </c>
      <c r="CI188">
        <f>IF(IF('OD600 2'!CI188 &gt;=1000, 'OD600 2'!CI188/1, 'OD600 2'!CI188/1)&gt;=1000, 'OD600 2'!CI188/1000, 'OD600 2'!CI188/1)</f>
        <v>0.96919999999999995</v>
      </c>
      <c r="CJ188">
        <f>IF(IF('OD600 2'!CJ188 &gt;=1000, 'OD600 2'!CJ188/1, 'OD600 2'!CJ188/1)&gt;=1000, 'OD600 2'!CJ188/1000, 'OD600 2'!CJ188/1)</f>
        <v>1.107</v>
      </c>
      <c r="CK188">
        <f>IF(IF('OD600 2'!CK188 &gt;=1000, 'OD600 2'!CK188/1, 'OD600 2'!CK188/1)&gt;=1000, 'OD600 2'!CK188/1000, 'OD600 2'!CK188/1)</f>
        <v>1.804</v>
      </c>
      <c r="CL188">
        <f>IF(IF('OD600 2'!CL188 &gt;=1000, 'OD600 2'!CL188/1, 'OD600 2'!CL188/1)&gt;=1000, 'OD600 2'!CL188/1000, 'OD600 2'!CL188/1)</f>
        <v>0.92659999999999998</v>
      </c>
      <c r="CM188">
        <f>IF(IF('OD600 2'!CM188 &gt;=1000, 'OD600 2'!CM188/1, 'OD600 2'!CM188/1)&gt;=1000, 'OD600 2'!CM188/1000, 'OD600 2'!CM188/1)</f>
        <v>1.379</v>
      </c>
      <c r="CN188">
        <f>IF(IF('OD600 2'!CN188 &gt;=1000, 'OD600 2'!CN188/1, 'OD600 2'!CN188/1)&gt;=1000, 'OD600 2'!CN188/1000, 'OD600 2'!CN188/1)</f>
        <v>1.395</v>
      </c>
      <c r="CO188">
        <f>IF(IF('OD600 2'!CO188 &gt;=1000, 'OD600 2'!CO188/1, 'OD600 2'!CO188/1)&gt;=1000, 'OD600 2'!CO188/1000, 'OD600 2'!CO188/1)</f>
        <v>1.278</v>
      </c>
      <c r="CP188">
        <f>IF(IF('OD600 2'!CP188 &gt;=1000, 'OD600 2'!CP188/1, 'OD600 2'!CP188/1)&gt;=1000, 'OD600 2'!CP188/1000, 'OD600 2'!CP188/1)</f>
        <v>1.21</v>
      </c>
      <c r="CQ188">
        <f>IF(IF('OD600 2'!CQ188 &gt;=1000, 'OD600 2'!CQ188/1, 'OD600 2'!CQ188/1)&gt;=1000, 'OD600 2'!CQ188/1000, 'OD600 2'!CQ188/1)</f>
        <v>0.50609999999999999</v>
      </c>
      <c r="CR188">
        <f>IF(IF('OD600 2'!CR188 &gt;=1000, 'OD600 2'!CR188/1, 'OD600 2'!CR188/1)&gt;=1000, 'OD600 2'!CR188/1000, 'OD600 2'!CR188/1)</f>
        <v>8.8499999999999995E-2</v>
      </c>
      <c r="CS188">
        <f>IF(IF('OD600 2'!CS188 &gt;=1000, 'OD600 2'!CS188/1, 'OD600 2'!CS188/1)&gt;=1000, 'OD600 2'!CS188/1000, 'OD600 2'!CS188/1)</f>
        <v>9.0300000000000005E-2</v>
      </c>
      <c r="CT188">
        <f>IF(IF('OD600 2'!CT188 &gt;=1000, 'OD600 2'!CT188/1, 'OD600 2'!CT188/1)&gt;=1000, 'OD600 2'!CT188/1000, 'OD600 2'!CT188/1)</f>
        <v>8.7999999999999995E-2</v>
      </c>
    </row>
    <row r="189" spans="1:98" x14ac:dyDescent="0.25">
      <c r="A189">
        <f t="shared" si="4"/>
        <v>369</v>
      </c>
      <c r="B189" t="s">
        <v>301</v>
      </c>
      <c r="C189">
        <f>IF(IF('OD600 2'!C189 &gt;=1000, 'OD600 2'!C189/1, 'OD600 2'!C189/1)&gt;=1000, 'OD600 2'!C189/1000, 'OD600 2'!C189/1)</f>
        <v>1.3180000000000001</v>
      </c>
      <c r="D189">
        <f>IF(IF('OD600 2'!D189 &gt;=1000, 'OD600 2'!D189/1, 'OD600 2'!D189/1)&gt;=1000, 'OD600 2'!D189/1000, 'OD600 2'!D189/1)</f>
        <v>0.95489999999999997</v>
      </c>
      <c r="E189">
        <f>IF(IF('OD600 2'!E189 &gt;=1000, 'OD600 2'!E189/1, 'OD600 2'!E189/1)&gt;=1000, 'OD600 2'!E189/1000, 'OD600 2'!E189/1)</f>
        <v>1.43</v>
      </c>
      <c r="F189">
        <f>IF(IF('OD600 2'!F189 &gt;=1000, 'OD600 2'!F189/1, 'OD600 2'!F189/1)&gt;=1000, 'OD600 2'!F189/1000, 'OD600 2'!F189/1)</f>
        <v>1.113</v>
      </c>
      <c r="G189">
        <f>IF(IF('OD600 2'!G189 &gt;=1000, 'OD600 2'!G189/1, 'OD600 2'!G189/1)&gt;=1000, 'OD600 2'!G189/1000, 'OD600 2'!G189/1)</f>
        <v>1.379</v>
      </c>
      <c r="H189">
        <f>IF(IF('OD600 2'!H189 &gt;=1000, 'OD600 2'!H189/1, 'OD600 2'!H189/1)&gt;=1000, 'OD600 2'!H189/1000, 'OD600 2'!H189/1)</f>
        <v>0.99809999999999999</v>
      </c>
      <c r="I189">
        <f>IF(IF('OD600 2'!I189 &gt;=1000, 'OD600 2'!I189/1, 'OD600 2'!I189/1)&gt;=1000, 'OD600 2'!I189/1000, 'OD600 2'!I189/1)</f>
        <v>0.69950000000000001</v>
      </c>
      <c r="J189">
        <f>IF(IF('OD600 2'!J189 &gt;=1000, 'OD600 2'!J189/1, 'OD600 2'!J189/1)&gt;=1000, 'OD600 2'!J189/1000, 'OD600 2'!J189/1)</f>
        <v>0.91090000000000004</v>
      </c>
      <c r="K189">
        <f>IF(IF('OD600 2'!K189 &gt;=1000, 'OD600 2'!K189/1, 'OD600 2'!K189/1)&gt;=1000, 'OD600 2'!K189/1000, 'OD600 2'!K189/1)</f>
        <v>0.29649999999999999</v>
      </c>
      <c r="L189">
        <f>IF(IF('OD600 2'!L189 &gt;=1000, 'OD600 2'!L189/1, 'OD600 2'!L189/1)&gt;=1000, 'OD600 2'!L189/1000, 'OD600 2'!L189/1)</f>
        <v>9.11E-2</v>
      </c>
      <c r="M189">
        <f>IF(IF('OD600 2'!M189 &gt;=1000, 'OD600 2'!M189/1, 'OD600 2'!M189/1)&gt;=1000, 'OD600 2'!M189/1000, 'OD600 2'!M189/1)</f>
        <v>9.01E-2</v>
      </c>
      <c r="N189">
        <f>IF(IF('OD600 2'!N189 &gt;=1000, 'OD600 2'!N189/1, 'OD600 2'!N189/1)&gt;=1000, 'OD600 2'!N189/1000, 'OD600 2'!N189/1)</f>
        <v>8.9200000000000002E-2</v>
      </c>
      <c r="O189">
        <f>IF(IF('OD600 2'!O189 &gt;=1000, 'OD600 2'!O189/1, 'OD600 2'!O189/1)&gt;=1000, 'OD600 2'!O189/1000, 'OD600 2'!O189/1)</f>
        <v>0.87919999999999998</v>
      </c>
      <c r="P189">
        <f>IF(IF('OD600 2'!P189 &gt;=1000, 'OD600 2'!P189/1, 'OD600 2'!P189/1)&gt;=1000, 'OD600 2'!P189/1000, 'OD600 2'!P189/1)</f>
        <v>0.78610000000000002</v>
      </c>
      <c r="Q189">
        <f>IF(IF('OD600 2'!Q189 &gt;=1000, 'OD600 2'!Q189/1, 'OD600 2'!Q189/1)&gt;=1000, 'OD600 2'!Q189/1000, 'OD600 2'!Q189/1)</f>
        <v>1.2150000000000001</v>
      </c>
      <c r="R189">
        <f>IF(IF('OD600 2'!R189 &gt;=1000, 'OD600 2'!R189/1, 'OD600 2'!R189/1)&gt;=1000, 'OD600 2'!R189/1000, 'OD600 2'!R189/1)</f>
        <v>1.048</v>
      </c>
      <c r="S189">
        <f>IF(IF('OD600 2'!S189 &gt;=1000, 'OD600 2'!S189/1, 'OD600 2'!S189/1)&gt;=1000, 'OD600 2'!S189/1000, 'OD600 2'!S189/1)</f>
        <v>1.3460000000000001</v>
      </c>
      <c r="T189">
        <f>IF(IF('OD600 2'!T189 &gt;=1000, 'OD600 2'!T189/1, 'OD600 2'!T189/1)&gt;=1000, 'OD600 2'!T189/1000, 'OD600 2'!T189/1)</f>
        <v>1.022</v>
      </c>
      <c r="U189">
        <f>IF(IF('OD600 2'!U189 &gt;=1000, 'OD600 2'!U189/1, 'OD600 2'!U189/1)&gt;=1000, 'OD600 2'!U189/1000, 'OD600 2'!U189/1)</f>
        <v>0.70150000000000001</v>
      </c>
      <c r="V189">
        <f>IF(IF('OD600 2'!V189 &gt;=1000, 'OD600 2'!V189/1, 'OD600 2'!V189/1)&gt;=1000, 'OD600 2'!V189/1000, 'OD600 2'!V189/1)</f>
        <v>0.64329999999999998</v>
      </c>
      <c r="W189">
        <f>IF(IF('OD600 2'!W189 &gt;=1000, 'OD600 2'!W189/1, 'OD600 2'!W189/1)&gt;=1000, 'OD600 2'!W189/1000, 'OD600 2'!W189/1)</f>
        <v>0.3523</v>
      </c>
      <c r="X189">
        <f>IF(IF('OD600 2'!X189 &gt;=1000, 'OD600 2'!X189/1, 'OD600 2'!X189/1)&gt;=1000, 'OD600 2'!X189/1000, 'OD600 2'!X189/1)</f>
        <v>8.9700000000000002E-2</v>
      </c>
      <c r="Y189">
        <f>IF(IF('OD600 2'!Y189 &gt;=1000, 'OD600 2'!Y189/1, 'OD600 2'!Y189/1)&gt;=1000, 'OD600 2'!Y189/1000, 'OD600 2'!Y189/1)</f>
        <v>8.9200000000000002E-2</v>
      </c>
      <c r="Z189">
        <f>IF(IF('OD600 2'!Z189 &gt;=1000, 'OD600 2'!Z189/1, 'OD600 2'!Z189/1)&gt;=1000, 'OD600 2'!Z189/1000, 'OD600 2'!Z189/1)</f>
        <v>8.8800000000000004E-2</v>
      </c>
      <c r="AA189">
        <f>IF(IF('OD600 2'!AA189 &gt;=1000, 'OD600 2'!AA189/1, 'OD600 2'!AA189/1)&gt;=1000, 'OD600 2'!AA189/1000, 'OD600 2'!AA189/1)</f>
        <v>0.97150000000000003</v>
      </c>
      <c r="AB189">
        <f>IF(IF('OD600 2'!AB189 &gt;=1000, 'OD600 2'!AB189/1, 'OD600 2'!AB189/1)&gt;=1000, 'OD600 2'!AB189/1000, 'OD600 2'!AB189/1)</f>
        <v>0.95209999999999995</v>
      </c>
      <c r="AC189">
        <f>IF(IF('OD600 2'!AC189 &gt;=1000, 'OD600 2'!AC189/1, 'OD600 2'!AC189/1)&gt;=1000, 'OD600 2'!AC189/1000, 'OD600 2'!AC189/1)</f>
        <v>1.429</v>
      </c>
      <c r="AD189">
        <f>IF(IF('OD600 2'!AD189 &gt;=1000, 'OD600 2'!AD189/1, 'OD600 2'!AD189/1)&gt;=1000, 'OD600 2'!AD189/1000, 'OD600 2'!AD189/1)</f>
        <v>1.056</v>
      </c>
      <c r="AE189">
        <f>IF(IF('OD600 2'!AE189 &gt;=1000, 'OD600 2'!AE189/1, 'OD600 2'!AE189/1)&gt;=1000, 'OD600 2'!AE189/1000, 'OD600 2'!AE189/1)</f>
        <v>1.3460000000000001</v>
      </c>
      <c r="AF189">
        <f>IF(IF('OD600 2'!AF189 &gt;=1000, 'OD600 2'!AF189/1, 'OD600 2'!AF189/1)&gt;=1000, 'OD600 2'!AF189/1000, 'OD600 2'!AF189/1)</f>
        <v>1.268</v>
      </c>
      <c r="AG189">
        <f>IF(IF('OD600 2'!AG189 &gt;=1000, 'OD600 2'!AG189/1, 'OD600 2'!AG189/1)&gt;=1000, 'OD600 2'!AG189/1000, 'OD600 2'!AG189/1)</f>
        <v>1.0249999999999999</v>
      </c>
      <c r="AH189">
        <f>IF(IF('OD600 2'!AH189 &gt;=1000, 'OD600 2'!AH189/1, 'OD600 2'!AH189/1)&gt;=1000, 'OD600 2'!AH189/1000, 'OD600 2'!AH189/1)</f>
        <v>1.171</v>
      </c>
      <c r="AI189">
        <f>IF(IF('OD600 2'!AI189 &gt;=1000, 'OD600 2'!AI189/1, 'OD600 2'!AI189/1)&gt;=1000, 'OD600 2'!AI189/1000, 'OD600 2'!AI189/1)</f>
        <v>0.41289999999999999</v>
      </c>
      <c r="AJ189">
        <f>IF(IF('OD600 2'!AJ189 &gt;=1000, 'OD600 2'!AJ189/1, 'OD600 2'!AJ189/1)&gt;=1000, 'OD600 2'!AJ189/1000, 'OD600 2'!AJ189/1)</f>
        <v>8.8099999999999998E-2</v>
      </c>
      <c r="AK189">
        <f>IF(IF('OD600 2'!AK189 &gt;=1000, 'OD600 2'!AK189/1, 'OD600 2'!AK189/1)&gt;=1000, 'OD600 2'!AK189/1000, 'OD600 2'!AK189/1)</f>
        <v>8.8800000000000004E-2</v>
      </c>
      <c r="AL189">
        <f>IF(IF('OD600 2'!AL189 &gt;=1000, 'OD600 2'!AL189/1, 'OD600 2'!AL189/1)&gt;=1000, 'OD600 2'!AL189/1000, 'OD600 2'!AL189/1)</f>
        <v>8.8300000000000003E-2</v>
      </c>
      <c r="AM189">
        <f>IF(IF('OD600 2'!AM189 &gt;=1000, 'OD600 2'!AM189/1, 'OD600 2'!AM189/1)&gt;=1000, 'OD600 2'!AM189/1000, 'OD600 2'!AM189/1)</f>
        <v>0.88</v>
      </c>
      <c r="AN189">
        <f>IF(IF('OD600 2'!AN189 &gt;=1000, 'OD600 2'!AN189/1, 'OD600 2'!AN189/1)&gt;=1000, 'OD600 2'!AN189/1000, 'OD600 2'!AN189/1)</f>
        <v>0.90669999999999995</v>
      </c>
      <c r="AO189">
        <f>IF(IF('OD600 2'!AO189 &gt;=1000, 'OD600 2'!AO189/1, 'OD600 2'!AO189/1)&gt;=1000, 'OD600 2'!AO189/1000, 'OD600 2'!AO189/1)</f>
        <v>1.603</v>
      </c>
      <c r="AP189">
        <f>IF(IF('OD600 2'!AP189 &gt;=1000, 'OD600 2'!AP189/1, 'OD600 2'!AP189/1)&gt;=1000, 'OD600 2'!AP189/1000, 'OD600 2'!AP189/1)</f>
        <v>1.1140000000000001</v>
      </c>
      <c r="AQ189">
        <f>IF(IF('OD600 2'!AQ189 &gt;=1000, 'OD600 2'!AQ189/1, 'OD600 2'!AQ189/1)&gt;=1000, 'OD600 2'!AQ189/1000, 'OD600 2'!AQ189/1)</f>
        <v>1.3160000000000001</v>
      </c>
      <c r="AR189">
        <f>IF(IF('OD600 2'!AR189 &gt;=1000, 'OD600 2'!AR189/1, 'OD600 2'!AR189/1)&gt;=1000, 'OD600 2'!AR189/1000, 'OD600 2'!AR189/1)</f>
        <v>1.397</v>
      </c>
      <c r="AS189">
        <f>IF(IF('OD600 2'!AS189 &gt;=1000, 'OD600 2'!AS189/1, 'OD600 2'!AS189/1)&gt;=1000, 'OD600 2'!AS189/1000, 'OD600 2'!AS189/1)</f>
        <v>0.81069999999999998</v>
      </c>
      <c r="AT189">
        <f>IF(IF('OD600 2'!AT189 &gt;=1000, 'OD600 2'!AT189/1, 'OD600 2'!AT189/1)&gt;=1000, 'OD600 2'!AT189/1000, 'OD600 2'!AT189/1)</f>
        <v>0.75670000000000004</v>
      </c>
      <c r="AU189">
        <f>IF(IF('OD600 2'!AU189 &gt;=1000, 'OD600 2'!AU189/1, 'OD600 2'!AU189/1)&gt;=1000, 'OD600 2'!AU189/1000, 'OD600 2'!AU189/1)</f>
        <v>0.33019999999999999</v>
      </c>
      <c r="AV189">
        <f>IF(IF('OD600 2'!AV189 &gt;=1000, 'OD600 2'!AV189/1, 'OD600 2'!AV189/1)&gt;=1000, 'OD600 2'!AV189/1000, 'OD600 2'!AV189/1)</f>
        <v>8.8499999999999995E-2</v>
      </c>
      <c r="AW189">
        <f>IF(IF('OD600 2'!AW189 &gt;=1000, 'OD600 2'!AW189/1, 'OD600 2'!AW189/1)&gt;=1000, 'OD600 2'!AW189/1000, 'OD600 2'!AW189/1)</f>
        <v>8.8300000000000003E-2</v>
      </c>
      <c r="AX189">
        <f>IF(IF('OD600 2'!AX189 &gt;=1000, 'OD600 2'!AX189/1, 'OD600 2'!AX189/1)&gt;=1000, 'OD600 2'!AX189/1000, 'OD600 2'!AX189/1)</f>
        <v>8.9300000000000004E-2</v>
      </c>
      <c r="AY189">
        <f>IF(IF('OD600 2'!AY189 &gt;=1000, 'OD600 2'!AY189/1, 'OD600 2'!AY189/1)&gt;=1000, 'OD600 2'!AY189/1000, 'OD600 2'!AY189/1)</f>
        <v>0.96850000000000003</v>
      </c>
      <c r="AZ189">
        <f>IF(IF('OD600 2'!AZ189 &gt;=1000, 'OD600 2'!AZ189/1, 'OD600 2'!AZ189/1)&gt;=1000, 'OD600 2'!AZ189/1000, 'OD600 2'!AZ189/1)</f>
        <v>0.90739999999999998</v>
      </c>
      <c r="BA189">
        <f>IF(IF('OD600 2'!BA189 &gt;=1000, 'OD600 2'!BA189/1, 'OD600 2'!BA189/1)&gt;=1000, 'OD600 2'!BA189/1000, 'OD600 2'!BA189/1)</f>
        <v>1.335</v>
      </c>
      <c r="BB189">
        <f>IF(IF('OD600 2'!BB189 &gt;=1000, 'OD600 2'!BB189/1, 'OD600 2'!BB189/1)&gt;=1000, 'OD600 2'!BB189/1000, 'OD600 2'!BB189/1)</f>
        <v>1.123</v>
      </c>
      <c r="BC189">
        <f>IF(IF('OD600 2'!BC189 &gt;=1000, 'OD600 2'!BC189/1, 'OD600 2'!BC189/1)&gt;=1000, 'OD600 2'!BC189/1000, 'OD600 2'!BC189/1)</f>
        <v>1.4319999999999999</v>
      </c>
      <c r="BD189">
        <f>IF(IF('OD600 2'!BD189 &gt;=1000, 'OD600 2'!BD189/1, 'OD600 2'!BD189/1)&gt;=1000, 'OD600 2'!BD189/1000, 'OD600 2'!BD189/1)</f>
        <v>1.2829999999999999</v>
      </c>
      <c r="BE189">
        <f>IF(IF('OD600 2'!BE189 &gt;=1000, 'OD600 2'!BE189/1, 'OD600 2'!BE189/1)&gt;=1000, 'OD600 2'!BE189/1000, 'OD600 2'!BE189/1)</f>
        <v>0.94820000000000004</v>
      </c>
      <c r="BF189">
        <f>IF(IF('OD600 2'!BF189 &gt;=1000, 'OD600 2'!BF189/1, 'OD600 2'!BF189/1)&gt;=1000, 'OD600 2'!BF189/1000, 'OD600 2'!BF189/1)</f>
        <v>1.012</v>
      </c>
      <c r="BG189">
        <f>IF(IF('OD600 2'!BG189 &gt;=1000, 'OD600 2'!BG189/1, 'OD600 2'!BG189/1)&gt;=1000, 'OD600 2'!BG189/1000, 'OD600 2'!BG189/1)</f>
        <v>0.31509999999999999</v>
      </c>
      <c r="BH189">
        <f>IF(IF('OD600 2'!BH189 &gt;=1000, 'OD600 2'!BH189/1, 'OD600 2'!BH189/1)&gt;=1000, 'OD600 2'!BH189/1000, 'OD600 2'!BH189/1)</f>
        <v>8.8300000000000003E-2</v>
      </c>
      <c r="BI189">
        <f>IF(IF('OD600 2'!BI189 &gt;=1000, 'OD600 2'!BI189/1, 'OD600 2'!BI189/1)&gt;=1000, 'OD600 2'!BI189/1000, 'OD600 2'!BI189/1)</f>
        <v>8.8700000000000001E-2</v>
      </c>
      <c r="BJ189">
        <f>IF(IF('OD600 2'!BJ189 &gt;=1000, 'OD600 2'!BJ189/1, 'OD600 2'!BJ189/1)&gt;=1000, 'OD600 2'!BJ189/1000, 'OD600 2'!BJ189/1)</f>
        <v>8.8300000000000003E-2</v>
      </c>
      <c r="BK189">
        <f>IF(IF('OD600 2'!BK189 &gt;=1000, 'OD600 2'!BK189/1, 'OD600 2'!BK189/1)&gt;=1000, 'OD600 2'!BK189/1000, 'OD600 2'!BK189/1)</f>
        <v>0.98270000000000002</v>
      </c>
      <c r="BL189">
        <f>IF(IF('OD600 2'!BL189 &gt;=1000, 'OD600 2'!BL189/1, 'OD600 2'!BL189/1)&gt;=1000, 'OD600 2'!BL189/1000, 'OD600 2'!BL189/1)</f>
        <v>0.89639999999999997</v>
      </c>
      <c r="BM189">
        <f>IF(IF('OD600 2'!BM189 &gt;=1000, 'OD600 2'!BM189/1, 'OD600 2'!BM189/1)&gt;=1000, 'OD600 2'!BM189/1000, 'OD600 2'!BM189/1)</f>
        <v>1.5860000000000001</v>
      </c>
      <c r="BN189">
        <f>IF(IF('OD600 2'!BN189 &gt;=1000, 'OD600 2'!BN189/1, 'OD600 2'!BN189/1)&gt;=1000, 'OD600 2'!BN189/1000, 'OD600 2'!BN189/1)</f>
        <v>1.1060000000000001</v>
      </c>
      <c r="BO189">
        <f>IF(IF('OD600 2'!BO189 &gt;=1000, 'OD600 2'!BO189/1, 'OD600 2'!BO189/1)&gt;=1000, 'OD600 2'!BO189/1000, 'OD600 2'!BO189/1)</f>
        <v>1.276</v>
      </c>
      <c r="BP189">
        <f>IF(IF('OD600 2'!BP189 &gt;=1000, 'OD600 2'!BP189/1, 'OD600 2'!BP189/1)&gt;=1000, 'OD600 2'!BP189/1000, 'OD600 2'!BP189/1)</f>
        <v>1.4239999999999999</v>
      </c>
      <c r="BQ189">
        <f>IF(IF('OD600 2'!BQ189 &gt;=1000, 'OD600 2'!BQ189/1, 'OD600 2'!BQ189/1)&gt;=1000, 'OD600 2'!BQ189/1000, 'OD600 2'!BQ189/1)</f>
        <v>0.84430000000000005</v>
      </c>
      <c r="BR189">
        <f>IF(IF('OD600 2'!BR189 &gt;=1000, 'OD600 2'!BR189/1, 'OD600 2'!BR189/1)&gt;=1000, 'OD600 2'!BR189/1000, 'OD600 2'!BR189/1)</f>
        <v>0.95430000000000004</v>
      </c>
      <c r="BS189">
        <f>IF(IF('OD600 2'!BS189 &gt;=1000, 'OD600 2'!BS189/1, 'OD600 2'!BS189/1)&gt;=1000, 'OD600 2'!BS189/1000, 'OD600 2'!BS189/1)</f>
        <v>0.41880000000000001</v>
      </c>
      <c r="BT189">
        <f>IF(IF('OD600 2'!BT189 &gt;=1000, 'OD600 2'!BT189/1, 'OD600 2'!BT189/1)&gt;=1000, 'OD600 2'!BT189/1000, 'OD600 2'!BT189/1)</f>
        <v>8.8599999999999998E-2</v>
      </c>
      <c r="BU189">
        <f>IF(IF('OD600 2'!BU189 &gt;=1000, 'OD600 2'!BU189/1, 'OD600 2'!BU189/1)&gt;=1000, 'OD600 2'!BU189/1000, 'OD600 2'!BU189/1)</f>
        <v>8.8400000000000006E-2</v>
      </c>
      <c r="BV189">
        <f>IF(IF('OD600 2'!BV189 &gt;=1000, 'OD600 2'!BV189/1, 'OD600 2'!BV189/1)&gt;=1000, 'OD600 2'!BV189/1000, 'OD600 2'!BV189/1)</f>
        <v>9.1300000000000006E-2</v>
      </c>
      <c r="BW189">
        <f>IF(IF('OD600 2'!BW189 &gt;=1000, 'OD600 2'!BW189/1, 'OD600 2'!BW189/1)&gt;=1000, 'OD600 2'!BW189/1000, 'OD600 2'!BW189/1)</f>
        <v>0.97019999999999995</v>
      </c>
      <c r="BX189">
        <f>IF(IF('OD600 2'!BX189 &gt;=1000, 'OD600 2'!BX189/1, 'OD600 2'!BX189/1)&gt;=1000, 'OD600 2'!BX189/1000, 'OD600 2'!BX189/1)</f>
        <v>1.014</v>
      </c>
      <c r="BY189">
        <f>IF(IF('OD600 2'!BY189 &gt;=1000, 'OD600 2'!BY189/1, 'OD600 2'!BY189/1)&gt;=1000, 'OD600 2'!BY189/1000, 'OD600 2'!BY189/1)</f>
        <v>1.7410000000000001</v>
      </c>
      <c r="BZ189">
        <f>IF(IF('OD600 2'!BZ189 &gt;=1000, 'OD600 2'!BZ189/1, 'OD600 2'!BZ189/1)&gt;=1000, 'OD600 2'!BZ189/1000, 'OD600 2'!BZ189/1)</f>
        <v>1.054</v>
      </c>
      <c r="CA189">
        <f>IF(IF('OD600 2'!CA189 &gt;=1000, 'OD600 2'!CA189/1, 'OD600 2'!CA189/1)&gt;=1000, 'OD600 2'!CA189/1000, 'OD600 2'!CA189/1)</f>
        <v>1.2969999999999999</v>
      </c>
      <c r="CB189">
        <f>IF(IF('OD600 2'!CB189 &gt;=1000, 'OD600 2'!CB189/1, 'OD600 2'!CB189/1)&gt;=1000, 'OD600 2'!CB189/1000, 'OD600 2'!CB189/1)</f>
        <v>1.2589999999999999</v>
      </c>
      <c r="CC189">
        <f>IF(IF('OD600 2'!CC189 &gt;=1000, 'OD600 2'!CC189/1, 'OD600 2'!CC189/1)&gt;=1000, 'OD600 2'!CC189/1000, 'OD600 2'!CC189/1)</f>
        <v>1.2450000000000001</v>
      </c>
      <c r="CD189">
        <f>IF(IF('OD600 2'!CD189 &gt;=1000, 'OD600 2'!CD189/1, 'OD600 2'!CD189/1)&gt;=1000, 'OD600 2'!CD189/1000, 'OD600 2'!CD189/1)</f>
        <v>0.79590000000000005</v>
      </c>
      <c r="CE189">
        <f>IF(IF('OD600 2'!CE189 &gt;=1000, 'OD600 2'!CE189/1, 'OD600 2'!CE189/1)&gt;=1000, 'OD600 2'!CE189/1000, 'OD600 2'!CE189/1)</f>
        <v>0.58230000000000004</v>
      </c>
      <c r="CF189">
        <f>IF(IF('OD600 2'!CF189 &gt;=1000, 'OD600 2'!CF189/1, 'OD600 2'!CF189/1)&gt;=1000, 'OD600 2'!CF189/1000, 'OD600 2'!CF189/1)</f>
        <v>9.1899999999999996E-2</v>
      </c>
      <c r="CG189">
        <f>IF(IF('OD600 2'!CG189 &gt;=1000, 'OD600 2'!CG189/1, 'OD600 2'!CG189/1)&gt;=1000, 'OD600 2'!CG189/1000, 'OD600 2'!CG189/1)</f>
        <v>9.1600000000000001E-2</v>
      </c>
      <c r="CH189">
        <f>IF(IF('OD600 2'!CH189 &gt;=1000, 'OD600 2'!CH189/1, 'OD600 2'!CH189/1)&gt;=1000, 'OD600 2'!CH189/1000, 'OD600 2'!CH189/1)</f>
        <v>8.8499999999999995E-2</v>
      </c>
      <c r="CI189">
        <f>IF(IF('OD600 2'!CI189 &gt;=1000, 'OD600 2'!CI189/1, 'OD600 2'!CI189/1)&gt;=1000, 'OD600 2'!CI189/1000, 'OD600 2'!CI189/1)</f>
        <v>0.96850000000000003</v>
      </c>
      <c r="CJ189">
        <f>IF(IF('OD600 2'!CJ189 &gt;=1000, 'OD600 2'!CJ189/1, 'OD600 2'!CJ189/1)&gt;=1000, 'OD600 2'!CJ189/1000, 'OD600 2'!CJ189/1)</f>
        <v>1.115</v>
      </c>
      <c r="CK189">
        <f>IF(IF('OD600 2'!CK189 &gt;=1000, 'OD600 2'!CK189/1, 'OD600 2'!CK189/1)&gt;=1000, 'OD600 2'!CK189/1000, 'OD600 2'!CK189/1)</f>
        <v>1.788</v>
      </c>
      <c r="CL189">
        <f>IF(IF('OD600 2'!CL189 &gt;=1000, 'OD600 2'!CL189/1, 'OD600 2'!CL189/1)&gt;=1000, 'OD600 2'!CL189/1000, 'OD600 2'!CL189/1)</f>
        <v>0.92710000000000004</v>
      </c>
      <c r="CM189">
        <f>IF(IF('OD600 2'!CM189 &gt;=1000, 'OD600 2'!CM189/1, 'OD600 2'!CM189/1)&gt;=1000, 'OD600 2'!CM189/1000, 'OD600 2'!CM189/1)</f>
        <v>1.385</v>
      </c>
      <c r="CN189">
        <f>IF(IF('OD600 2'!CN189 &gt;=1000, 'OD600 2'!CN189/1, 'OD600 2'!CN189/1)&gt;=1000, 'OD600 2'!CN189/1000, 'OD600 2'!CN189/1)</f>
        <v>1.425</v>
      </c>
      <c r="CO189">
        <f>IF(IF('OD600 2'!CO189 &gt;=1000, 'OD600 2'!CO189/1, 'OD600 2'!CO189/1)&gt;=1000, 'OD600 2'!CO189/1000, 'OD600 2'!CO189/1)</f>
        <v>1.306</v>
      </c>
      <c r="CP189">
        <f>IF(IF('OD600 2'!CP189 &gt;=1000, 'OD600 2'!CP189/1, 'OD600 2'!CP189/1)&gt;=1000, 'OD600 2'!CP189/1000, 'OD600 2'!CP189/1)</f>
        <v>1.218</v>
      </c>
      <c r="CQ189">
        <f>IF(IF('OD600 2'!CQ189 &gt;=1000, 'OD600 2'!CQ189/1, 'OD600 2'!CQ189/1)&gt;=1000, 'OD600 2'!CQ189/1000, 'OD600 2'!CQ189/1)</f>
        <v>0.51849999999999996</v>
      </c>
      <c r="CR189">
        <f>IF(IF('OD600 2'!CR189 &gt;=1000, 'OD600 2'!CR189/1, 'OD600 2'!CR189/1)&gt;=1000, 'OD600 2'!CR189/1000, 'OD600 2'!CR189/1)</f>
        <v>8.8499999999999995E-2</v>
      </c>
      <c r="CS189">
        <f>IF(IF('OD600 2'!CS189 &gt;=1000, 'OD600 2'!CS189/1, 'OD600 2'!CS189/1)&gt;=1000, 'OD600 2'!CS189/1000, 'OD600 2'!CS189/1)</f>
        <v>9.0899999999999995E-2</v>
      </c>
      <c r="CT189">
        <f>IF(IF('OD600 2'!CT189 &gt;=1000, 'OD600 2'!CT189/1, 'OD600 2'!CT189/1)&gt;=1000, 'OD600 2'!CT189/1000, 'OD600 2'!CT189/1)</f>
        <v>8.8800000000000004E-2</v>
      </c>
    </row>
    <row r="190" spans="1:98" x14ac:dyDescent="0.25">
      <c r="A190">
        <f t="shared" si="4"/>
        <v>371</v>
      </c>
      <c r="B190" t="s">
        <v>302</v>
      </c>
      <c r="C190">
        <f>IF(IF('OD600 2'!C190 &gt;=1000, 'OD600 2'!C190/1, 'OD600 2'!C190/1)&gt;=1000, 'OD600 2'!C190/1000, 'OD600 2'!C190/1)</f>
        <v>1.3160000000000001</v>
      </c>
      <c r="D190">
        <f>IF(IF('OD600 2'!D190 &gt;=1000, 'OD600 2'!D190/1, 'OD600 2'!D190/1)&gt;=1000, 'OD600 2'!D190/1000, 'OD600 2'!D190/1)</f>
        <v>0.9516</v>
      </c>
      <c r="E190">
        <f>IF(IF('OD600 2'!E190 &gt;=1000, 'OD600 2'!E190/1, 'OD600 2'!E190/1)&gt;=1000, 'OD600 2'!E190/1000, 'OD600 2'!E190/1)</f>
        <v>1.4490000000000001</v>
      </c>
      <c r="F190">
        <f>IF(IF('OD600 2'!F190 &gt;=1000, 'OD600 2'!F190/1, 'OD600 2'!F190/1)&gt;=1000, 'OD600 2'!F190/1000, 'OD600 2'!F190/1)</f>
        <v>1.119</v>
      </c>
      <c r="G190">
        <f>IF(IF('OD600 2'!G190 &gt;=1000, 'OD600 2'!G190/1, 'OD600 2'!G190/1)&gt;=1000, 'OD600 2'!G190/1000, 'OD600 2'!G190/1)</f>
        <v>1.403</v>
      </c>
      <c r="H190">
        <f>IF(IF('OD600 2'!H190 &gt;=1000, 'OD600 2'!H190/1, 'OD600 2'!H190/1)&gt;=1000, 'OD600 2'!H190/1000, 'OD600 2'!H190/1)</f>
        <v>1.04</v>
      </c>
      <c r="I190">
        <f>IF(IF('OD600 2'!I190 &gt;=1000, 'OD600 2'!I190/1, 'OD600 2'!I190/1)&gt;=1000, 'OD600 2'!I190/1000, 'OD600 2'!I190/1)</f>
        <v>0.71450000000000002</v>
      </c>
      <c r="J190">
        <f>IF(IF('OD600 2'!J190 &gt;=1000, 'OD600 2'!J190/1, 'OD600 2'!J190/1)&gt;=1000, 'OD600 2'!J190/1000, 'OD600 2'!J190/1)</f>
        <v>0.93769999999999998</v>
      </c>
      <c r="K190">
        <f>IF(IF('OD600 2'!K190 &gt;=1000, 'OD600 2'!K190/1, 'OD600 2'!K190/1)&gt;=1000, 'OD600 2'!K190/1000, 'OD600 2'!K190/1)</f>
        <v>0.31469999999999998</v>
      </c>
      <c r="L190">
        <f>IF(IF('OD600 2'!L190 &gt;=1000, 'OD600 2'!L190/1, 'OD600 2'!L190/1)&gt;=1000, 'OD600 2'!L190/1000, 'OD600 2'!L190/1)</f>
        <v>9.0499999999999997E-2</v>
      </c>
      <c r="M190">
        <f>IF(IF('OD600 2'!M190 &gt;=1000, 'OD600 2'!M190/1, 'OD600 2'!M190/1)&gt;=1000, 'OD600 2'!M190/1000, 'OD600 2'!M190/1)</f>
        <v>8.9800000000000005E-2</v>
      </c>
      <c r="N190">
        <f>IF(IF('OD600 2'!N190 &gt;=1000, 'OD600 2'!N190/1, 'OD600 2'!N190/1)&gt;=1000, 'OD600 2'!N190/1000, 'OD600 2'!N190/1)</f>
        <v>8.9399999999999993E-2</v>
      </c>
      <c r="O190">
        <f>IF(IF('OD600 2'!O190 &gt;=1000, 'OD600 2'!O190/1, 'OD600 2'!O190/1)&gt;=1000, 'OD600 2'!O190/1000, 'OD600 2'!O190/1)</f>
        <v>0.89019999999999999</v>
      </c>
      <c r="P190">
        <f>IF(IF('OD600 2'!P190 &gt;=1000, 'OD600 2'!P190/1, 'OD600 2'!P190/1)&gt;=1000, 'OD600 2'!P190/1000, 'OD600 2'!P190/1)</f>
        <v>0.81920000000000004</v>
      </c>
      <c r="Q190">
        <f>IF(IF('OD600 2'!Q190 &gt;=1000, 'OD600 2'!Q190/1, 'OD600 2'!Q190/1)&gt;=1000, 'OD600 2'!Q190/1000, 'OD600 2'!Q190/1)</f>
        <v>1.256</v>
      </c>
      <c r="R190">
        <f>IF(IF('OD600 2'!R190 &gt;=1000, 'OD600 2'!R190/1, 'OD600 2'!R190/1)&gt;=1000, 'OD600 2'!R190/1000, 'OD600 2'!R190/1)</f>
        <v>1.0549999999999999</v>
      </c>
      <c r="S190">
        <f>IF(IF('OD600 2'!S190 &gt;=1000, 'OD600 2'!S190/1, 'OD600 2'!S190/1)&gt;=1000, 'OD600 2'!S190/1000, 'OD600 2'!S190/1)</f>
        <v>1.3959999999999999</v>
      </c>
      <c r="T190">
        <f>IF(IF('OD600 2'!T190 &gt;=1000, 'OD600 2'!T190/1, 'OD600 2'!T190/1)&gt;=1000, 'OD600 2'!T190/1000, 'OD600 2'!T190/1)</f>
        <v>1.0580000000000001</v>
      </c>
      <c r="U190">
        <f>IF(IF('OD600 2'!U190 &gt;=1000, 'OD600 2'!U190/1, 'OD600 2'!U190/1)&gt;=1000, 'OD600 2'!U190/1000, 'OD600 2'!U190/1)</f>
        <v>0.71419999999999995</v>
      </c>
      <c r="V190">
        <f>IF(IF('OD600 2'!V190 &gt;=1000, 'OD600 2'!V190/1, 'OD600 2'!V190/1)&gt;=1000, 'OD600 2'!V190/1000, 'OD600 2'!V190/1)</f>
        <v>0.64890000000000003</v>
      </c>
      <c r="W190">
        <f>IF(IF('OD600 2'!W190 &gt;=1000, 'OD600 2'!W190/1, 'OD600 2'!W190/1)&gt;=1000, 'OD600 2'!W190/1000, 'OD600 2'!W190/1)</f>
        <v>0.37090000000000001</v>
      </c>
      <c r="X190">
        <f>IF(IF('OD600 2'!X190 &gt;=1000, 'OD600 2'!X190/1, 'OD600 2'!X190/1)&gt;=1000, 'OD600 2'!X190/1000, 'OD600 2'!X190/1)</f>
        <v>9.0200000000000002E-2</v>
      </c>
      <c r="Y190">
        <f>IF(IF('OD600 2'!Y190 &gt;=1000, 'OD600 2'!Y190/1, 'OD600 2'!Y190/1)&gt;=1000, 'OD600 2'!Y190/1000, 'OD600 2'!Y190/1)</f>
        <v>8.8800000000000004E-2</v>
      </c>
      <c r="Z190">
        <f>IF(IF('OD600 2'!Z190 &gt;=1000, 'OD600 2'!Z190/1, 'OD600 2'!Z190/1)&gt;=1000, 'OD600 2'!Z190/1000, 'OD600 2'!Z190/1)</f>
        <v>8.9599999999999999E-2</v>
      </c>
      <c r="AA190">
        <f>IF(IF('OD600 2'!AA190 &gt;=1000, 'OD600 2'!AA190/1, 'OD600 2'!AA190/1)&gt;=1000, 'OD600 2'!AA190/1000, 'OD600 2'!AA190/1)</f>
        <v>0.97729999999999995</v>
      </c>
      <c r="AB190">
        <f>IF(IF('OD600 2'!AB190 &gt;=1000, 'OD600 2'!AB190/1, 'OD600 2'!AB190/1)&gt;=1000, 'OD600 2'!AB190/1000, 'OD600 2'!AB190/1)</f>
        <v>0.95279999999999998</v>
      </c>
      <c r="AC190">
        <f>IF(IF('OD600 2'!AC190 &gt;=1000, 'OD600 2'!AC190/1, 'OD600 2'!AC190/1)&gt;=1000, 'OD600 2'!AC190/1000, 'OD600 2'!AC190/1)</f>
        <v>1.4239999999999999</v>
      </c>
      <c r="AD190">
        <f>IF(IF('OD600 2'!AD190 &gt;=1000, 'OD600 2'!AD190/1, 'OD600 2'!AD190/1)&gt;=1000, 'OD600 2'!AD190/1000, 'OD600 2'!AD190/1)</f>
        <v>1.0580000000000001</v>
      </c>
      <c r="AE190">
        <f>IF(IF('OD600 2'!AE190 &gt;=1000, 'OD600 2'!AE190/1, 'OD600 2'!AE190/1)&gt;=1000, 'OD600 2'!AE190/1000, 'OD600 2'!AE190/1)</f>
        <v>1.363</v>
      </c>
      <c r="AF190">
        <f>IF(IF('OD600 2'!AF190 &gt;=1000, 'OD600 2'!AF190/1, 'OD600 2'!AF190/1)&gt;=1000, 'OD600 2'!AF190/1000, 'OD600 2'!AF190/1)</f>
        <v>1.2569999999999999</v>
      </c>
      <c r="AG190">
        <f>IF(IF('OD600 2'!AG190 &gt;=1000, 'OD600 2'!AG190/1, 'OD600 2'!AG190/1)&gt;=1000, 'OD600 2'!AG190/1000, 'OD600 2'!AG190/1)</f>
        <v>1.0369999999999999</v>
      </c>
      <c r="AH190">
        <f>IF(IF('OD600 2'!AH190 &gt;=1000, 'OD600 2'!AH190/1, 'OD600 2'!AH190/1)&gt;=1000, 'OD600 2'!AH190/1000, 'OD600 2'!AH190/1)</f>
        <v>1.1819999999999999</v>
      </c>
      <c r="AI190">
        <f>IF(IF('OD600 2'!AI190 &gt;=1000, 'OD600 2'!AI190/1, 'OD600 2'!AI190/1)&gt;=1000, 'OD600 2'!AI190/1000, 'OD600 2'!AI190/1)</f>
        <v>0.41170000000000001</v>
      </c>
      <c r="AJ190">
        <f>IF(IF('OD600 2'!AJ190 &gt;=1000, 'OD600 2'!AJ190/1, 'OD600 2'!AJ190/1)&gt;=1000, 'OD600 2'!AJ190/1000, 'OD600 2'!AJ190/1)</f>
        <v>8.7900000000000006E-2</v>
      </c>
      <c r="AK190">
        <f>IF(IF('OD600 2'!AK190 &gt;=1000, 'OD600 2'!AK190/1, 'OD600 2'!AK190/1)&gt;=1000, 'OD600 2'!AK190/1000, 'OD600 2'!AK190/1)</f>
        <v>8.8900000000000007E-2</v>
      </c>
      <c r="AL190">
        <f>IF(IF('OD600 2'!AL190 &gt;=1000, 'OD600 2'!AL190/1, 'OD600 2'!AL190/1)&gt;=1000, 'OD600 2'!AL190/1000, 'OD600 2'!AL190/1)</f>
        <v>8.8900000000000007E-2</v>
      </c>
      <c r="AM190">
        <f>IF(IF('OD600 2'!AM190 &gt;=1000, 'OD600 2'!AM190/1, 'OD600 2'!AM190/1)&gt;=1000, 'OD600 2'!AM190/1000, 'OD600 2'!AM190/1)</f>
        <v>0.88100000000000001</v>
      </c>
      <c r="AN190">
        <f>IF(IF('OD600 2'!AN190 &gt;=1000, 'OD600 2'!AN190/1, 'OD600 2'!AN190/1)&gt;=1000, 'OD600 2'!AN190/1000, 'OD600 2'!AN190/1)</f>
        <v>0.92759999999999998</v>
      </c>
      <c r="AO190">
        <f>IF(IF('OD600 2'!AO190 &gt;=1000, 'OD600 2'!AO190/1, 'OD600 2'!AO190/1)&gt;=1000, 'OD600 2'!AO190/1000, 'OD600 2'!AO190/1)</f>
        <v>1.635</v>
      </c>
      <c r="AP190">
        <f>IF(IF('OD600 2'!AP190 &gt;=1000, 'OD600 2'!AP190/1, 'OD600 2'!AP190/1)&gt;=1000, 'OD600 2'!AP190/1000, 'OD600 2'!AP190/1)</f>
        <v>1.1120000000000001</v>
      </c>
      <c r="AQ190">
        <f>IF(IF('OD600 2'!AQ190 &gt;=1000, 'OD600 2'!AQ190/1, 'OD600 2'!AQ190/1)&gt;=1000, 'OD600 2'!AQ190/1000, 'OD600 2'!AQ190/1)</f>
        <v>1.2969999999999999</v>
      </c>
      <c r="AR190">
        <f>IF(IF('OD600 2'!AR190 &gt;=1000, 'OD600 2'!AR190/1, 'OD600 2'!AR190/1)&gt;=1000, 'OD600 2'!AR190/1000, 'OD600 2'!AR190/1)</f>
        <v>1.4039999999999999</v>
      </c>
      <c r="AS190">
        <f>IF(IF('OD600 2'!AS190 &gt;=1000, 'OD600 2'!AS190/1, 'OD600 2'!AS190/1)&gt;=1000, 'OD600 2'!AS190/1000, 'OD600 2'!AS190/1)</f>
        <v>0.82299999999999995</v>
      </c>
      <c r="AT190">
        <f>IF(IF('OD600 2'!AT190 &gt;=1000, 'OD600 2'!AT190/1, 'OD600 2'!AT190/1)&gt;=1000, 'OD600 2'!AT190/1000, 'OD600 2'!AT190/1)</f>
        <v>0.75609999999999999</v>
      </c>
      <c r="AU190">
        <f>IF(IF('OD600 2'!AU190 &gt;=1000, 'OD600 2'!AU190/1, 'OD600 2'!AU190/1)&gt;=1000, 'OD600 2'!AU190/1000, 'OD600 2'!AU190/1)</f>
        <v>0.34050000000000002</v>
      </c>
      <c r="AV190">
        <f>IF(IF('OD600 2'!AV190 &gt;=1000, 'OD600 2'!AV190/1, 'OD600 2'!AV190/1)&gt;=1000, 'OD600 2'!AV190/1000, 'OD600 2'!AV190/1)</f>
        <v>8.8599999999999998E-2</v>
      </c>
      <c r="AW190">
        <f>IF(IF('OD600 2'!AW190 &gt;=1000, 'OD600 2'!AW190/1, 'OD600 2'!AW190/1)&gt;=1000, 'OD600 2'!AW190/1000, 'OD600 2'!AW190/1)</f>
        <v>8.9099999999999999E-2</v>
      </c>
      <c r="AX190">
        <f>IF(IF('OD600 2'!AX190 &gt;=1000, 'OD600 2'!AX190/1, 'OD600 2'!AX190/1)&gt;=1000, 'OD600 2'!AX190/1000, 'OD600 2'!AX190/1)</f>
        <v>8.8900000000000007E-2</v>
      </c>
      <c r="AY190">
        <f>IF(IF('OD600 2'!AY190 &gt;=1000, 'OD600 2'!AY190/1, 'OD600 2'!AY190/1)&gt;=1000, 'OD600 2'!AY190/1000, 'OD600 2'!AY190/1)</f>
        <v>0.96830000000000005</v>
      </c>
      <c r="AZ190">
        <f>IF(IF('OD600 2'!AZ190 &gt;=1000, 'OD600 2'!AZ190/1, 'OD600 2'!AZ190/1)&gt;=1000, 'OD600 2'!AZ190/1000, 'OD600 2'!AZ190/1)</f>
        <v>0.92210000000000003</v>
      </c>
      <c r="BA190">
        <f>IF(IF('OD600 2'!BA190 &gt;=1000, 'OD600 2'!BA190/1, 'OD600 2'!BA190/1)&gt;=1000, 'OD600 2'!BA190/1000, 'OD600 2'!BA190/1)</f>
        <v>1.341</v>
      </c>
      <c r="BB190">
        <f>IF(IF('OD600 2'!BB190 &gt;=1000, 'OD600 2'!BB190/1, 'OD600 2'!BB190/1)&gt;=1000, 'OD600 2'!BB190/1000, 'OD600 2'!BB190/1)</f>
        <v>1.123</v>
      </c>
      <c r="BC190">
        <f>IF(IF('OD600 2'!BC190 &gt;=1000, 'OD600 2'!BC190/1, 'OD600 2'!BC190/1)&gt;=1000, 'OD600 2'!BC190/1000, 'OD600 2'!BC190/1)</f>
        <v>1.4490000000000001</v>
      </c>
      <c r="BD190">
        <f>IF(IF('OD600 2'!BD190 &gt;=1000, 'OD600 2'!BD190/1, 'OD600 2'!BD190/1)&gt;=1000, 'OD600 2'!BD190/1000, 'OD600 2'!BD190/1)</f>
        <v>1.278</v>
      </c>
      <c r="BE190">
        <f>IF(IF('OD600 2'!BE190 &gt;=1000, 'OD600 2'!BE190/1, 'OD600 2'!BE190/1)&gt;=1000, 'OD600 2'!BE190/1000, 'OD600 2'!BE190/1)</f>
        <v>0.96640000000000004</v>
      </c>
      <c r="BF190">
        <f>IF(IF('OD600 2'!BF190 &gt;=1000, 'OD600 2'!BF190/1, 'OD600 2'!BF190/1)&gt;=1000, 'OD600 2'!BF190/1000, 'OD600 2'!BF190/1)</f>
        <v>1.026</v>
      </c>
      <c r="BG190">
        <f>IF(IF('OD600 2'!BG190 &gt;=1000, 'OD600 2'!BG190/1, 'OD600 2'!BG190/1)&gt;=1000, 'OD600 2'!BG190/1000, 'OD600 2'!BG190/1)</f>
        <v>0.32619999999999999</v>
      </c>
      <c r="BH190">
        <f>IF(IF('OD600 2'!BH190 &gt;=1000, 'OD600 2'!BH190/1, 'OD600 2'!BH190/1)&gt;=1000, 'OD600 2'!BH190/1000, 'OD600 2'!BH190/1)</f>
        <v>8.7999999999999995E-2</v>
      </c>
      <c r="BI190">
        <f>IF(IF('OD600 2'!BI190 &gt;=1000, 'OD600 2'!BI190/1, 'OD600 2'!BI190/1)&gt;=1000, 'OD600 2'!BI190/1000, 'OD600 2'!BI190/1)</f>
        <v>8.9200000000000002E-2</v>
      </c>
      <c r="BJ190">
        <f>IF(IF('OD600 2'!BJ190 &gt;=1000, 'OD600 2'!BJ190/1, 'OD600 2'!BJ190/1)&gt;=1000, 'OD600 2'!BJ190/1000, 'OD600 2'!BJ190/1)</f>
        <v>8.8999999999999996E-2</v>
      </c>
      <c r="BK190">
        <f>IF(IF('OD600 2'!BK190 &gt;=1000, 'OD600 2'!BK190/1, 'OD600 2'!BK190/1)&gt;=1000, 'OD600 2'!BK190/1000, 'OD600 2'!BK190/1)</f>
        <v>0.97950000000000004</v>
      </c>
      <c r="BL190">
        <f>IF(IF('OD600 2'!BL190 &gt;=1000, 'OD600 2'!BL190/1, 'OD600 2'!BL190/1)&gt;=1000, 'OD600 2'!BL190/1000, 'OD600 2'!BL190/1)</f>
        <v>0.90429999999999999</v>
      </c>
      <c r="BM190">
        <f>IF(IF('OD600 2'!BM190 &gt;=1000, 'OD600 2'!BM190/1, 'OD600 2'!BM190/1)&gt;=1000, 'OD600 2'!BM190/1000, 'OD600 2'!BM190/1)</f>
        <v>1.597</v>
      </c>
      <c r="BN190">
        <f>IF(IF('OD600 2'!BN190 &gt;=1000, 'OD600 2'!BN190/1, 'OD600 2'!BN190/1)&gt;=1000, 'OD600 2'!BN190/1000, 'OD600 2'!BN190/1)</f>
        <v>1.103</v>
      </c>
      <c r="BO190">
        <f>IF(IF('OD600 2'!BO190 &gt;=1000, 'OD600 2'!BO190/1, 'OD600 2'!BO190/1)&gt;=1000, 'OD600 2'!BO190/1000, 'OD600 2'!BO190/1)</f>
        <v>1.2969999999999999</v>
      </c>
      <c r="BP190">
        <f>IF(IF('OD600 2'!BP190 &gt;=1000, 'OD600 2'!BP190/1, 'OD600 2'!BP190/1)&gt;=1000, 'OD600 2'!BP190/1000, 'OD600 2'!BP190/1)</f>
        <v>1.417</v>
      </c>
      <c r="BQ190">
        <f>IF(IF('OD600 2'!BQ190 &gt;=1000, 'OD600 2'!BQ190/1, 'OD600 2'!BQ190/1)&gt;=1000, 'OD600 2'!BQ190/1000, 'OD600 2'!BQ190/1)</f>
        <v>0.84570000000000001</v>
      </c>
      <c r="BR190">
        <f>IF(IF('OD600 2'!BR190 &gt;=1000, 'OD600 2'!BR190/1, 'OD600 2'!BR190/1)&gt;=1000, 'OD600 2'!BR190/1000, 'OD600 2'!BR190/1)</f>
        <v>0.96</v>
      </c>
      <c r="BS190">
        <f>IF(IF('OD600 2'!BS190 &gt;=1000, 'OD600 2'!BS190/1, 'OD600 2'!BS190/1)&gt;=1000, 'OD600 2'!BS190/1000, 'OD600 2'!BS190/1)</f>
        <v>0.41949999999999998</v>
      </c>
      <c r="BT190">
        <f>IF(IF('OD600 2'!BT190 &gt;=1000, 'OD600 2'!BT190/1, 'OD600 2'!BT190/1)&gt;=1000, 'OD600 2'!BT190/1000, 'OD600 2'!BT190/1)</f>
        <v>8.8800000000000004E-2</v>
      </c>
      <c r="BU190">
        <f>IF(IF('OD600 2'!BU190 &gt;=1000, 'OD600 2'!BU190/1, 'OD600 2'!BU190/1)&gt;=1000, 'OD600 2'!BU190/1000, 'OD600 2'!BU190/1)</f>
        <v>8.9099999999999999E-2</v>
      </c>
      <c r="BV190">
        <f>IF(IF('OD600 2'!BV190 &gt;=1000, 'OD600 2'!BV190/1, 'OD600 2'!BV190/1)&gt;=1000, 'OD600 2'!BV190/1000, 'OD600 2'!BV190/1)</f>
        <v>9.1899999999999996E-2</v>
      </c>
      <c r="BW190">
        <f>IF(IF('OD600 2'!BW190 &gt;=1000, 'OD600 2'!BW190/1, 'OD600 2'!BW190/1)&gt;=1000, 'OD600 2'!BW190/1000, 'OD600 2'!BW190/1)</f>
        <v>0.9657</v>
      </c>
      <c r="BX190">
        <f>IF(IF('OD600 2'!BX190 &gt;=1000, 'OD600 2'!BX190/1, 'OD600 2'!BX190/1)&gt;=1000, 'OD600 2'!BX190/1000, 'OD600 2'!BX190/1)</f>
        <v>1.0169999999999999</v>
      </c>
      <c r="BY190">
        <f>IF(IF('OD600 2'!BY190 &gt;=1000, 'OD600 2'!BY190/1, 'OD600 2'!BY190/1)&gt;=1000, 'OD600 2'!BY190/1000, 'OD600 2'!BY190/1)</f>
        <v>1.77</v>
      </c>
      <c r="BZ190">
        <f>IF(IF('OD600 2'!BZ190 &gt;=1000, 'OD600 2'!BZ190/1, 'OD600 2'!BZ190/1)&gt;=1000, 'OD600 2'!BZ190/1000, 'OD600 2'!BZ190/1)</f>
        <v>1.056</v>
      </c>
      <c r="CA190">
        <f>IF(IF('OD600 2'!CA190 &gt;=1000, 'OD600 2'!CA190/1, 'OD600 2'!CA190/1)&gt;=1000, 'OD600 2'!CA190/1000, 'OD600 2'!CA190/1)</f>
        <v>1.321</v>
      </c>
      <c r="CB190">
        <f>IF(IF('OD600 2'!CB190 &gt;=1000, 'OD600 2'!CB190/1, 'OD600 2'!CB190/1)&gt;=1000, 'OD600 2'!CB190/1000, 'OD600 2'!CB190/1)</f>
        <v>1.272</v>
      </c>
      <c r="CC190">
        <f>IF(IF('OD600 2'!CC190 &gt;=1000, 'OD600 2'!CC190/1, 'OD600 2'!CC190/1)&gt;=1000, 'OD600 2'!CC190/1000, 'OD600 2'!CC190/1)</f>
        <v>1.2350000000000001</v>
      </c>
      <c r="CD190">
        <f>IF(IF('OD600 2'!CD190 &gt;=1000, 'OD600 2'!CD190/1, 'OD600 2'!CD190/1)&gt;=1000, 'OD600 2'!CD190/1000, 'OD600 2'!CD190/1)</f>
        <v>0.80779999999999996</v>
      </c>
      <c r="CE190">
        <f>IF(IF('OD600 2'!CE190 &gt;=1000, 'OD600 2'!CE190/1, 'OD600 2'!CE190/1)&gt;=1000, 'OD600 2'!CE190/1000, 'OD600 2'!CE190/1)</f>
        <v>0.59819999999999995</v>
      </c>
      <c r="CF190">
        <f>IF(IF('OD600 2'!CF190 &gt;=1000, 'OD600 2'!CF190/1, 'OD600 2'!CF190/1)&gt;=1000, 'OD600 2'!CF190/1000, 'OD600 2'!CF190/1)</f>
        <v>9.1200000000000003E-2</v>
      </c>
      <c r="CG190">
        <f>IF(IF('OD600 2'!CG190 &gt;=1000, 'OD600 2'!CG190/1, 'OD600 2'!CG190/1)&gt;=1000, 'OD600 2'!CG190/1000, 'OD600 2'!CG190/1)</f>
        <v>9.1600000000000001E-2</v>
      </c>
      <c r="CH190">
        <f>IF(IF('OD600 2'!CH190 &gt;=1000, 'OD600 2'!CH190/1, 'OD600 2'!CH190/1)&gt;=1000, 'OD600 2'!CH190/1000, 'OD600 2'!CH190/1)</f>
        <v>8.8499999999999995E-2</v>
      </c>
      <c r="CI190">
        <f>IF(IF('OD600 2'!CI190 &gt;=1000, 'OD600 2'!CI190/1, 'OD600 2'!CI190/1)&gt;=1000, 'OD600 2'!CI190/1000, 'OD600 2'!CI190/1)</f>
        <v>0.96789999999999998</v>
      </c>
      <c r="CJ190">
        <f>IF(IF('OD600 2'!CJ190 &gt;=1000, 'OD600 2'!CJ190/1, 'OD600 2'!CJ190/1)&gt;=1000, 'OD600 2'!CJ190/1000, 'OD600 2'!CJ190/1)</f>
        <v>1.1120000000000001</v>
      </c>
      <c r="CK190">
        <f>IF(IF('OD600 2'!CK190 &gt;=1000, 'OD600 2'!CK190/1, 'OD600 2'!CK190/1)&gt;=1000, 'OD600 2'!CK190/1000, 'OD600 2'!CK190/1)</f>
        <v>1.8109999999999999</v>
      </c>
      <c r="CL190">
        <f>IF(IF('OD600 2'!CL190 &gt;=1000, 'OD600 2'!CL190/1, 'OD600 2'!CL190/1)&gt;=1000, 'OD600 2'!CL190/1000, 'OD600 2'!CL190/1)</f>
        <v>0.92900000000000005</v>
      </c>
      <c r="CM190">
        <f>IF(IF('OD600 2'!CM190 &gt;=1000, 'OD600 2'!CM190/1, 'OD600 2'!CM190/1)&gt;=1000, 'OD600 2'!CM190/1000, 'OD600 2'!CM190/1)</f>
        <v>1.411</v>
      </c>
      <c r="CN190">
        <f>IF(IF('OD600 2'!CN190 &gt;=1000, 'OD600 2'!CN190/1, 'OD600 2'!CN190/1)&gt;=1000, 'OD600 2'!CN190/1000, 'OD600 2'!CN190/1)</f>
        <v>1.4219999999999999</v>
      </c>
      <c r="CO190">
        <f>IF(IF('OD600 2'!CO190 &gt;=1000, 'OD600 2'!CO190/1, 'OD600 2'!CO190/1)&gt;=1000, 'OD600 2'!CO190/1000, 'OD600 2'!CO190/1)</f>
        <v>1.3149999999999999</v>
      </c>
      <c r="CP190">
        <f>IF(IF('OD600 2'!CP190 &gt;=1000, 'OD600 2'!CP190/1, 'OD600 2'!CP190/1)&gt;=1000, 'OD600 2'!CP190/1000, 'OD600 2'!CP190/1)</f>
        <v>1.244</v>
      </c>
      <c r="CQ190">
        <f>IF(IF('OD600 2'!CQ190 &gt;=1000, 'OD600 2'!CQ190/1, 'OD600 2'!CQ190/1)&gt;=1000, 'OD600 2'!CQ190/1000, 'OD600 2'!CQ190/1)</f>
        <v>0.53320000000000001</v>
      </c>
      <c r="CR190">
        <f>IF(IF('OD600 2'!CR190 &gt;=1000, 'OD600 2'!CR190/1, 'OD600 2'!CR190/1)&gt;=1000, 'OD600 2'!CR190/1000, 'OD600 2'!CR190/1)</f>
        <v>8.8499999999999995E-2</v>
      </c>
      <c r="CS190">
        <f>IF(IF('OD600 2'!CS190 &gt;=1000, 'OD600 2'!CS190/1, 'OD600 2'!CS190/1)&gt;=1000, 'OD600 2'!CS190/1000, 'OD600 2'!CS190/1)</f>
        <v>9.0899999999999995E-2</v>
      </c>
      <c r="CT190">
        <f>IF(IF('OD600 2'!CT190 &gt;=1000, 'OD600 2'!CT190/1, 'OD600 2'!CT190/1)&gt;=1000, 'OD600 2'!CT190/1000, 'OD600 2'!CT190/1)</f>
        <v>8.9399999999999993E-2</v>
      </c>
    </row>
    <row r="191" spans="1:98" x14ac:dyDescent="0.25">
      <c r="A191">
        <f t="shared" si="4"/>
        <v>373</v>
      </c>
      <c r="B191" t="s">
        <v>303</v>
      </c>
      <c r="C191">
        <f>IF(IF('OD600 2'!C191 &gt;=1000, 'OD600 2'!C191/1, 'OD600 2'!C191/1)&gt;=1000, 'OD600 2'!C191/1000, 'OD600 2'!C191/1)</f>
        <v>1.302</v>
      </c>
      <c r="D191">
        <f>IF(IF('OD600 2'!D191 &gt;=1000, 'OD600 2'!D191/1, 'OD600 2'!D191/1)&gt;=1000, 'OD600 2'!D191/1000, 'OD600 2'!D191/1)</f>
        <v>0.95550000000000002</v>
      </c>
      <c r="E191">
        <f>IF(IF('OD600 2'!E191 &gt;=1000, 'OD600 2'!E191/1, 'OD600 2'!E191/1)&gt;=1000, 'OD600 2'!E191/1000, 'OD600 2'!E191/1)</f>
        <v>1.429</v>
      </c>
      <c r="F191">
        <f>IF(IF('OD600 2'!F191 &gt;=1000, 'OD600 2'!F191/1, 'OD600 2'!F191/1)&gt;=1000, 'OD600 2'!F191/1000, 'OD600 2'!F191/1)</f>
        <v>1.1120000000000001</v>
      </c>
      <c r="G191">
        <f>IF(IF('OD600 2'!G191 &gt;=1000, 'OD600 2'!G191/1, 'OD600 2'!G191/1)&gt;=1000, 'OD600 2'!G191/1000, 'OD600 2'!G191/1)</f>
        <v>1.38</v>
      </c>
      <c r="H191">
        <f>IF(IF('OD600 2'!H191 &gt;=1000, 'OD600 2'!H191/1, 'OD600 2'!H191/1)&gt;=1000, 'OD600 2'!H191/1000, 'OD600 2'!H191/1)</f>
        <v>0.99299999999999999</v>
      </c>
      <c r="I191">
        <f>IF(IF('OD600 2'!I191 &gt;=1000, 'OD600 2'!I191/1, 'OD600 2'!I191/1)&gt;=1000, 'OD600 2'!I191/1000, 'OD600 2'!I191/1)</f>
        <v>0.69720000000000004</v>
      </c>
      <c r="J191">
        <f>IF(IF('OD600 2'!J191 &gt;=1000, 'OD600 2'!J191/1, 'OD600 2'!J191/1)&gt;=1000, 'OD600 2'!J191/1000, 'OD600 2'!J191/1)</f>
        <v>0.9022</v>
      </c>
      <c r="K191">
        <f>IF(IF('OD600 2'!K191 &gt;=1000, 'OD600 2'!K191/1, 'OD600 2'!K191/1)&gt;=1000, 'OD600 2'!K191/1000, 'OD600 2'!K191/1)</f>
        <v>0.31619999999999998</v>
      </c>
      <c r="L191">
        <f>IF(IF('OD600 2'!L191 &gt;=1000, 'OD600 2'!L191/1, 'OD600 2'!L191/1)&gt;=1000, 'OD600 2'!L191/1000, 'OD600 2'!L191/1)</f>
        <v>9.1800000000000007E-2</v>
      </c>
      <c r="M191">
        <f>IF(IF('OD600 2'!M191 &gt;=1000, 'OD600 2'!M191/1, 'OD600 2'!M191/1)&gt;=1000, 'OD600 2'!M191/1000, 'OD600 2'!M191/1)</f>
        <v>0.09</v>
      </c>
      <c r="N191">
        <f>IF(IF('OD600 2'!N191 &gt;=1000, 'OD600 2'!N191/1, 'OD600 2'!N191/1)&gt;=1000, 'OD600 2'!N191/1000, 'OD600 2'!N191/1)</f>
        <v>8.9399999999999993E-2</v>
      </c>
      <c r="O191">
        <f>IF(IF('OD600 2'!O191 &gt;=1000, 'OD600 2'!O191/1, 'OD600 2'!O191/1)&gt;=1000, 'OD600 2'!O191/1000, 'OD600 2'!O191/1)</f>
        <v>0.88970000000000005</v>
      </c>
      <c r="P191">
        <f>IF(IF('OD600 2'!P191 &gt;=1000, 'OD600 2'!P191/1, 'OD600 2'!P191/1)&gt;=1000, 'OD600 2'!P191/1000, 'OD600 2'!P191/1)</f>
        <v>0.80279999999999996</v>
      </c>
      <c r="Q191">
        <f>IF(IF('OD600 2'!Q191 &gt;=1000, 'OD600 2'!Q191/1, 'OD600 2'!Q191/1)&gt;=1000, 'OD600 2'!Q191/1000, 'OD600 2'!Q191/1)</f>
        <v>1.2509999999999999</v>
      </c>
      <c r="R191">
        <f>IF(IF('OD600 2'!R191 &gt;=1000, 'OD600 2'!R191/1, 'OD600 2'!R191/1)&gt;=1000, 'OD600 2'!R191/1000, 'OD600 2'!R191/1)</f>
        <v>1.0609999999999999</v>
      </c>
      <c r="S191">
        <f>IF(IF('OD600 2'!S191 &gt;=1000, 'OD600 2'!S191/1, 'OD600 2'!S191/1)&gt;=1000, 'OD600 2'!S191/1000, 'OD600 2'!S191/1)</f>
        <v>1.381</v>
      </c>
      <c r="T191">
        <f>IF(IF('OD600 2'!T191 &gt;=1000, 'OD600 2'!T191/1, 'OD600 2'!T191/1)&gt;=1000, 'OD600 2'!T191/1000, 'OD600 2'!T191/1)</f>
        <v>1.0429999999999999</v>
      </c>
      <c r="U191">
        <f>IF(IF('OD600 2'!U191 &gt;=1000, 'OD600 2'!U191/1, 'OD600 2'!U191/1)&gt;=1000, 'OD600 2'!U191/1000, 'OD600 2'!U191/1)</f>
        <v>0.71030000000000004</v>
      </c>
      <c r="V191">
        <f>IF(IF('OD600 2'!V191 &gt;=1000, 'OD600 2'!V191/1, 'OD600 2'!V191/1)&gt;=1000, 'OD600 2'!V191/1000, 'OD600 2'!V191/1)</f>
        <v>0.64600000000000002</v>
      </c>
      <c r="W191">
        <f>IF(IF('OD600 2'!W191 &gt;=1000, 'OD600 2'!W191/1, 'OD600 2'!W191/1)&gt;=1000, 'OD600 2'!W191/1000, 'OD600 2'!W191/1)</f>
        <v>0.37980000000000003</v>
      </c>
      <c r="X191">
        <f>IF(IF('OD600 2'!X191 &gt;=1000, 'OD600 2'!X191/1, 'OD600 2'!X191/1)&gt;=1000, 'OD600 2'!X191/1000, 'OD600 2'!X191/1)</f>
        <v>8.9800000000000005E-2</v>
      </c>
      <c r="Y191">
        <f>IF(IF('OD600 2'!Y191 &gt;=1000, 'OD600 2'!Y191/1, 'OD600 2'!Y191/1)&gt;=1000, 'OD600 2'!Y191/1000, 'OD600 2'!Y191/1)</f>
        <v>8.9899999999999994E-2</v>
      </c>
      <c r="Z191">
        <f>IF(IF('OD600 2'!Z191 &gt;=1000, 'OD600 2'!Z191/1, 'OD600 2'!Z191/1)&gt;=1000, 'OD600 2'!Z191/1000, 'OD600 2'!Z191/1)</f>
        <v>8.8999999999999996E-2</v>
      </c>
      <c r="AA191">
        <f>IF(IF('OD600 2'!AA191 &gt;=1000, 'OD600 2'!AA191/1, 'OD600 2'!AA191/1)&gt;=1000, 'OD600 2'!AA191/1000, 'OD600 2'!AA191/1)</f>
        <v>0.97509999999999997</v>
      </c>
      <c r="AB191">
        <f>IF(IF('OD600 2'!AB191 &gt;=1000, 'OD600 2'!AB191/1, 'OD600 2'!AB191/1)&gt;=1000, 'OD600 2'!AB191/1000, 'OD600 2'!AB191/1)</f>
        <v>0.95589999999999997</v>
      </c>
      <c r="AC191">
        <f>IF(IF('OD600 2'!AC191 &gt;=1000, 'OD600 2'!AC191/1, 'OD600 2'!AC191/1)&gt;=1000, 'OD600 2'!AC191/1000, 'OD600 2'!AC191/1)</f>
        <v>1.4379999999999999</v>
      </c>
      <c r="AD191">
        <f>IF(IF('OD600 2'!AD191 &gt;=1000, 'OD600 2'!AD191/1, 'OD600 2'!AD191/1)&gt;=1000, 'OD600 2'!AD191/1000, 'OD600 2'!AD191/1)</f>
        <v>1.0580000000000001</v>
      </c>
      <c r="AE191">
        <f>IF(IF('OD600 2'!AE191 &gt;=1000, 'OD600 2'!AE191/1, 'OD600 2'!AE191/1)&gt;=1000, 'OD600 2'!AE191/1000, 'OD600 2'!AE191/1)</f>
        <v>1.353</v>
      </c>
      <c r="AF191">
        <f>IF(IF('OD600 2'!AF191 &gt;=1000, 'OD600 2'!AF191/1, 'OD600 2'!AF191/1)&gt;=1000, 'OD600 2'!AF191/1000, 'OD600 2'!AF191/1)</f>
        <v>1.2809999999999999</v>
      </c>
      <c r="AG191">
        <f>IF(IF('OD600 2'!AG191 &gt;=1000, 'OD600 2'!AG191/1, 'OD600 2'!AG191/1)&gt;=1000, 'OD600 2'!AG191/1000, 'OD600 2'!AG191/1)</f>
        <v>1.03</v>
      </c>
      <c r="AH191">
        <f>IF(IF('OD600 2'!AH191 &gt;=1000, 'OD600 2'!AH191/1, 'OD600 2'!AH191/1)&gt;=1000, 'OD600 2'!AH191/1000, 'OD600 2'!AH191/1)</f>
        <v>1.17</v>
      </c>
      <c r="AI191">
        <f>IF(IF('OD600 2'!AI191 &gt;=1000, 'OD600 2'!AI191/1, 'OD600 2'!AI191/1)&gt;=1000, 'OD600 2'!AI191/1000, 'OD600 2'!AI191/1)</f>
        <v>0.42520000000000002</v>
      </c>
      <c r="AJ191">
        <f>IF(IF('OD600 2'!AJ191 &gt;=1000, 'OD600 2'!AJ191/1, 'OD600 2'!AJ191/1)&gt;=1000, 'OD600 2'!AJ191/1000, 'OD600 2'!AJ191/1)</f>
        <v>8.7400000000000005E-2</v>
      </c>
      <c r="AK191">
        <f>IF(IF('OD600 2'!AK191 &gt;=1000, 'OD600 2'!AK191/1, 'OD600 2'!AK191/1)&gt;=1000, 'OD600 2'!AK191/1000, 'OD600 2'!AK191/1)</f>
        <v>8.8800000000000004E-2</v>
      </c>
      <c r="AL191">
        <f>IF(IF('OD600 2'!AL191 &gt;=1000, 'OD600 2'!AL191/1, 'OD600 2'!AL191/1)&gt;=1000, 'OD600 2'!AL191/1000, 'OD600 2'!AL191/1)</f>
        <v>8.8099999999999998E-2</v>
      </c>
      <c r="AM191">
        <f>IF(IF('OD600 2'!AM191 &gt;=1000, 'OD600 2'!AM191/1, 'OD600 2'!AM191/1)&gt;=1000, 'OD600 2'!AM191/1000, 'OD600 2'!AM191/1)</f>
        <v>0.88129999999999997</v>
      </c>
      <c r="AN191">
        <f>IF(IF('OD600 2'!AN191 &gt;=1000, 'OD600 2'!AN191/1, 'OD600 2'!AN191/1)&gt;=1000, 'OD600 2'!AN191/1000, 'OD600 2'!AN191/1)</f>
        <v>0.91449999999999998</v>
      </c>
      <c r="AO191">
        <f>IF(IF('OD600 2'!AO191 &gt;=1000, 'OD600 2'!AO191/1, 'OD600 2'!AO191/1)&gt;=1000, 'OD600 2'!AO191/1000, 'OD600 2'!AO191/1)</f>
        <v>1.613</v>
      </c>
      <c r="AP191">
        <f>IF(IF('OD600 2'!AP191 &gt;=1000, 'OD600 2'!AP191/1, 'OD600 2'!AP191/1)&gt;=1000, 'OD600 2'!AP191/1000, 'OD600 2'!AP191/1)</f>
        <v>1.1200000000000001</v>
      </c>
      <c r="AQ191">
        <f>IF(IF('OD600 2'!AQ191 &gt;=1000, 'OD600 2'!AQ191/1, 'OD600 2'!AQ191/1)&gt;=1000, 'OD600 2'!AQ191/1000, 'OD600 2'!AQ191/1)</f>
        <v>1.331</v>
      </c>
      <c r="AR191">
        <f>IF(IF('OD600 2'!AR191 &gt;=1000, 'OD600 2'!AR191/1, 'OD600 2'!AR191/1)&gt;=1000, 'OD600 2'!AR191/1000, 'OD600 2'!AR191/1)</f>
        <v>1.401</v>
      </c>
      <c r="AS191">
        <f>IF(IF('OD600 2'!AS191 &gt;=1000, 'OD600 2'!AS191/1, 'OD600 2'!AS191/1)&gt;=1000, 'OD600 2'!AS191/1000, 'OD600 2'!AS191/1)</f>
        <v>0.81820000000000004</v>
      </c>
      <c r="AT191">
        <f>IF(IF('OD600 2'!AT191 &gt;=1000, 'OD600 2'!AT191/1, 'OD600 2'!AT191/1)&gt;=1000, 'OD600 2'!AT191/1000, 'OD600 2'!AT191/1)</f>
        <v>0.75880000000000003</v>
      </c>
      <c r="AU191">
        <f>IF(IF('OD600 2'!AU191 &gt;=1000, 'OD600 2'!AU191/1, 'OD600 2'!AU191/1)&gt;=1000, 'OD600 2'!AU191/1000, 'OD600 2'!AU191/1)</f>
        <v>0.34599999999999997</v>
      </c>
      <c r="AV191">
        <f>IF(IF('OD600 2'!AV191 &gt;=1000, 'OD600 2'!AV191/1, 'OD600 2'!AV191/1)&gt;=1000, 'OD600 2'!AV191/1000, 'OD600 2'!AV191/1)</f>
        <v>8.8700000000000001E-2</v>
      </c>
      <c r="AW191">
        <f>IF(IF('OD600 2'!AW191 &gt;=1000, 'OD600 2'!AW191/1, 'OD600 2'!AW191/1)&gt;=1000, 'OD600 2'!AW191/1000, 'OD600 2'!AW191/1)</f>
        <v>8.9399999999999993E-2</v>
      </c>
      <c r="AX191">
        <f>IF(IF('OD600 2'!AX191 &gt;=1000, 'OD600 2'!AX191/1, 'OD600 2'!AX191/1)&gt;=1000, 'OD600 2'!AX191/1000, 'OD600 2'!AX191/1)</f>
        <v>8.9099999999999999E-2</v>
      </c>
      <c r="AY191">
        <f>IF(IF('OD600 2'!AY191 &gt;=1000, 'OD600 2'!AY191/1, 'OD600 2'!AY191/1)&gt;=1000, 'OD600 2'!AY191/1000, 'OD600 2'!AY191/1)</f>
        <v>0.96840000000000004</v>
      </c>
      <c r="AZ191">
        <f>IF(IF('OD600 2'!AZ191 &gt;=1000, 'OD600 2'!AZ191/1, 'OD600 2'!AZ191/1)&gt;=1000, 'OD600 2'!AZ191/1000, 'OD600 2'!AZ191/1)</f>
        <v>0.91100000000000003</v>
      </c>
      <c r="BA191">
        <f>IF(IF('OD600 2'!BA191 &gt;=1000, 'OD600 2'!BA191/1, 'OD600 2'!BA191/1)&gt;=1000, 'OD600 2'!BA191/1000, 'OD600 2'!BA191/1)</f>
        <v>1.3340000000000001</v>
      </c>
      <c r="BB191">
        <f>IF(IF('OD600 2'!BB191 &gt;=1000, 'OD600 2'!BB191/1, 'OD600 2'!BB191/1)&gt;=1000, 'OD600 2'!BB191/1000, 'OD600 2'!BB191/1)</f>
        <v>1.1180000000000001</v>
      </c>
      <c r="BC191">
        <f>IF(IF('OD600 2'!BC191 &gt;=1000, 'OD600 2'!BC191/1, 'OD600 2'!BC191/1)&gt;=1000, 'OD600 2'!BC191/1000, 'OD600 2'!BC191/1)</f>
        <v>1.4370000000000001</v>
      </c>
      <c r="BD191">
        <f>IF(IF('OD600 2'!BD191 &gt;=1000, 'OD600 2'!BD191/1, 'OD600 2'!BD191/1)&gt;=1000, 'OD600 2'!BD191/1000, 'OD600 2'!BD191/1)</f>
        <v>1.2709999999999999</v>
      </c>
      <c r="BE191">
        <f>IF(IF('OD600 2'!BE191 &gt;=1000, 'OD600 2'!BE191/1, 'OD600 2'!BE191/1)&gt;=1000, 'OD600 2'!BE191/1000, 'OD600 2'!BE191/1)</f>
        <v>0.94230000000000003</v>
      </c>
      <c r="BF191">
        <f>IF(IF('OD600 2'!BF191 &gt;=1000, 'OD600 2'!BF191/1, 'OD600 2'!BF191/1)&gt;=1000, 'OD600 2'!BF191/1000, 'OD600 2'!BF191/1)</f>
        <v>1.0129999999999999</v>
      </c>
      <c r="BG191">
        <f>IF(IF('OD600 2'!BG191 &gt;=1000, 'OD600 2'!BG191/1, 'OD600 2'!BG191/1)&gt;=1000, 'OD600 2'!BG191/1000, 'OD600 2'!BG191/1)</f>
        <v>0.33210000000000001</v>
      </c>
      <c r="BH191">
        <f>IF(IF('OD600 2'!BH191 &gt;=1000, 'OD600 2'!BH191/1, 'OD600 2'!BH191/1)&gt;=1000, 'OD600 2'!BH191/1000, 'OD600 2'!BH191/1)</f>
        <v>8.8800000000000004E-2</v>
      </c>
      <c r="BI191">
        <f>IF(IF('OD600 2'!BI191 &gt;=1000, 'OD600 2'!BI191/1, 'OD600 2'!BI191/1)&gt;=1000, 'OD600 2'!BI191/1000, 'OD600 2'!BI191/1)</f>
        <v>8.8700000000000001E-2</v>
      </c>
      <c r="BJ191">
        <f>IF(IF('OD600 2'!BJ191 &gt;=1000, 'OD600 2'!BJ191/1, 'OD600 2'!BJ191/1)&gt;=1000, 'OD600 2'!BJ191/1000, 'OD600 2'!BJ191/1)</f>
        <v>8.8300000000000003E-2</v>
      </c>
      <c r="BK191">
        <f>IF(IF('OD600 2'!BK191 &gt;=1000, 'OD600 2'!BK191/1, 'OD600 2'!BK191/1)&gt;=1000, 'OD600 2'!BK191/1000, 'OD600 2'!BK191/1)</f>
        <v>0.98019999999999996</v>
      </c>
      <c r="BL191">
        <f>IF(IF('OD600 2'!BL191 &gt;=1000, 'OD600 2'!BL191/1, 'OD600 2'!BL191/1)&gt;=1000, 'OD600 2'!BL191/1000, 'OD600 2'!BL191/1)</f>
        <v>0.89759999999999995</v>
      </c>
      <c r="BM191">
        <f>IF(IF('OD600 2'!BM191 &gt;=1000, 'OD600 2'!BM191/1, 'OD600 2'!BM191/1)&gt;=1000, 'OD600 2'!BM191/1000, 'OD600 2'!BM191/1)</f>
        <v>1.59</v>
      </c>
      <c r="BN191">
        <f>IF(IF('OD600 2'!BN191 &gt;=1000, 'OD600 2'!BN191/1, 'OD600 2'!BN191/1)&gt;=1000, 'OD600 2'!BN191/1000, 'OD600 2'!BN191/1)</f>
        <v>1.103</v>
      </c>
      <c r="BO191">
        <f>IF(IF('OD600 2'!BO191 &gt;=1000, 'OD600 2'!BO191/1, 'OD600 2'!BO191/1)&gt;=1000, 'OD600 2'!BO191/1000, 'OD600 2'!BO191/1)</f>
        <v>1.29</v>
      </c>
      <c r="BP191">
        <f>IF(IF('OD600 2'!BP191 &gt;=1000, 'OD600 2'!BP191/1, 'OD600 2'!BP191/1)&gt;=1000, 'OD600 2'!BP191/1000, 'OD600 2'!BP191/1)</f>
        <v>1.3959999999999999</v>
      </c>
      <c r="BQ191">
        <f>IF(IF('OD600 2'!BQ191 &gt;=1000, 'OD600 2'!BQ191/1, 'OD600 2'!BQ191/1)&gt;=1000, 'OD600 2'!BQ191/1000, 'OD600 2'!BQ191/1)</f>
        <v>0.83299999999999996</v>
      </c>
      <c r="BR191">
        <f>IF(IF('OD600 2'!BR191 &gt;=1000, 'OD600 2'!BR191/1, 'OD600 2'!BR191/1)&gt;=1000, 'OD600 2'!BR191/1000, 'OD600 2'!BR191/1)</f>
        <v>0.95660000000000001</v>
      </c>
      <c r="BS191">
        <f>IF(IF('OD600 2'!BS191 &gt;=1000, 'OD600 2'!BS191/1, 'OD600 2'!BS191/1)&gt;=1000, 'OD600 2'!BS191/1000, 'OD600 2'!BS191/1)</f>
        <v>0.4289</v>
      </c>
      <c r="BT191">
        <f>IF(IF('OD600 2'!BT191 &gt;=1000, 'OD600 2'!BT191/1, 'OD600 2'!BT191/1)&gt;=1000, 'OD600 2'!BT191/1000, 'OD600 2'!BT191/1)</f>
        <v>8.9300000000000004E-2</v>
      </c>
      <c r="BU191">
        <f>IF(IF('OD600 2'!BU191 &gt;=1000, 'OD600 2'!BU191/1, 'OD600 2'!BU191/1)&gt;=1000, 'OD600 2'!BU191/1000, 'OD600 2'!BU191/1)</f>
        <v>8.9300000000000004E-2</v>
      </c>
      <c r="BV191">
        <f>IF(IF('OD600 2'!BV191 &gt;=1000, 'OD600 2'!BV191/1, 'OD600 2'!BV191/1)&gt;=1000, 'OD600 2'!BV191/1000, 'OD600 2'!BV191/1)</f>
        <v>9.2200000000000004E-2</v>
      </c>
      <c r="BW191">
        <f>IF(IF('OD600 2'!BW191 &gt;=1000, 'OD600 2'!BW191/1, 'OD600 2'!BW191/1)&gt;=1000, 'OD600 2'!BW191/1000, 'OD600 2'!BW191/1)</f>
        <v>0.96589999999999998</v>
      </c>
      <c r="BX191">
        <f>IF(IF('OD600 2'!BX191 &gt;=1000, 'OD600 2'!BX191/1, 'OD600 2'!BX191/1)&gt;=1000, 'OD600 2'!BX191/1000, 'OD600 2'!BX191/1)</f>
        <v>1.014</v>
      </c>
      <c r="BY191">
        <f>IF(IF('OD600 2'!BY191 &gt;=1000, 'OD600 2'!BY191/1, 'OD600 2'!BY191/1)&gt;=1000, 'OD600 2'!BY191/1000, 'OD600 2'!BY191/1)</f>
        <v>1.7549999999999999</v>
      </c>
      <c r="BZ191">
        <f>IF(IF('OD600 2'!BZ191 &gt;=1000, 'OD600 2'!BZ191/1, 'OD600 2'!BZ191/1)&gt;=1000, 'OD600 2'!BZ191/1000, 'OD600 2'!BZ191/1)</f>
        <v>1.0549999999999999</v>
      </c>
      <c r="CA191">
        <f>IF(IF('OD600 2'!CA191 &gt;=1000, 'OD600 2'!CA191/1, 'OD600 2'!CA191/1)&gt;=1000, 'OD600 2'!CA191/1000, 'OD600 2'!CA191/1)</f>
        <v>1.3140000000000001</v>
      </c>
      <c r="CB191">
        <f>IF(IF('OD600 2'!CB191 &gt;=1000, 'OD600 2'!CB191/1, 'OD600 2'!CB191/1)&gt;=1000, 'OD600 2'!CB191/1000, 'OD600 2'!CB191/1)</f>
        <v>1.27</v>
      </c>
      <c r="CC191">
        <f>IF(IF('OD600 2'!CC191 &gt;=1000, 'OD600 2'!CC191/1, 'OD600 2'!CC191/1)&gt;=1000, 'OD600 2'!CC191/1000, 'OD600 2'!CC191/1)</f>
        <v>1.2370000000000001</v>
      </c>
      <c r="CD191">
        <f>IF(IF('OD600 2'!CD191 &gt;=1000, 'OD600 2'!CD191/1, 'OD600 2'!CD191/1)&gt;=1000, 'OD600 2'!CD191/1000, 'OD600 2'!CD191/1)</f>
        <v>0.80610000000000004</v>
      </c>
      <c r="CE191">
        <f>IF(IF('OD600 2'!CE191 &gt;=1000, 'OD600 2'!CE191/1, 'OD600 2'!CE191/1)&gt;=1000, 'OD600 2'!CE191/1000, 'OD600 2'!CE191/1)</f>
        <v>0.60870000000000002</v>
      </c>
      <c r="CF191">
        <f>IF(IF('OD600 2'!CF191 &gt;=1000, 'OD600 2'!CF191/1, 'OD600 2'!CF191/1)&gt;=1000, 'OD600 2'!CF191/1000, 'OD600 2'!CF191/1)</f>
        <v>9.1800000000000007E-2</v>
      </c>
      <c r="CG191">
        <f>IF(IF('OD600 2'!CG191 &gt;=1000, 'OD600 2'!CG191/1, 'OD600 2'!CG191/1)&gt;=1000, 'OD600 2'!CG191/1000, 'OD600 2'!CG191/1)</f>
        <v>9.2299999999999993E-2</v>
      </c>
      <c r="CH191">
        <f>IF(IF('OD600 2'!CH191 &gt;=1000, 'OD600 2'!CH191/1, 'OD600 2'!CH191/1)&gt;=1000, 'OD600 2'!CH191/1000, 'OD600 2'!CH191/1)</f>
        <v>8.8499999999999995E-2</v>
      </c>
      <c r="CI191">
        <f>IF(IF('OD600 2'!CI191 &gt;=1000, 'OD600 2'!CI191/1, 'OD600 2'!CI191/1)&gt;=1000, 'OD600 2'!CI191/1000, 'OD600 2'!CI191/1)</f>
        <v>0.96940000000000004</v>
      </c>
      <c r="CJ191">
        <f>IF(IF('OD600 2'!CJ191 &gt;=1000, 'OD600 2'!CJ191/1, 'OD600 2'!CJ191/1)&gt;=1000, 'OD600 2'!CJ191/1000, 'OD600 2'!CJ191/1)</f>
        <v>1.119</v>
      </c>
      <c r="CK191">
        <f>IF(IF('OD600 2'!CK191 &gt;=1000, 'OD600 2'!CK191/1, 'OD600 2'!CK191/1)&gt;=1000, 'OD600 2'!CK191/1000, 'OD600 2'!CK191/1)</f>
        <v>1.8120000000000001</v>
      </c>
      <c r="CL191">
        <f>IF(IF('OD600 2'!CL191 &gt;=1000, 'OD600 2'!CL191/1, 'OD600 2'!CL191/1)&gt;=1000, 'OD600 2'!CL191/1000, 'OD600 2'!CL191/1)</f>
        <v>0.93030000000000002</v>
      </c>
      <c r="CM191">
        <f>IF(IF('OD600 2'!CM191 &gt;=1000, 'OD600 2'!CM191/1, 'OD600 2'!CM191/1)&gt;=1000, 'OD600 2'!CM191/1000, 'OD600 2'!CM191/1)</f>
        <v>1.417</v>
      </c>
      <c r="CN191">
        <f>IF(IF('OD600 2'!CN191 &gt;=1000, 'OD600 2'!CN191/1, 'OD600 2'!CN191/1)&gt;=1000, 'OD600 2'!CN191/1000, 'OD600 2'!CN191/1)</f>
        <v>1.4390000000000001</v>
      </c>
      <c r="CO191">
        <f>IF(IF('OD600 2'!CO191 &gt;=1000, 'OD600 2'!CO191/1, 'OD600 2'!CO191/1)&gt;=1000, 'OD600 2'!CO191/1000, 'OD600 2'!CO191/1)</f>
        <v>1.3080000000000001</v>
      </c>
      <c r="CP191">
        <f>IF(IF('OD600 2'!CP191 &gt;=1000, 'OD600 2'!CP191/1, 'OD600 2'!CP191/1)&gt;=1000, 'OD600 2'!CP191/1000, 'OD600 2'!CP191/1)</f>
        <v>1.25</v>
      </c>
      <c r="CQ191">
        <f>IF(IF('OD600 2'!CQ191 &gt;=1000, 'OD600 2'!CQ191/1, 'OD600 2'!CQ191/1)&gt;=1000, 'OD600 2'!CQ191/1000, 'OD600 2'!CQ191/1)</f>
        <v>0.54369999999999996</v>
      </c>
      <c r="CR191">
        <f>IF(IF('OD600 2'!CR191 &gt;=1000, 'OD600 2'!CR191/1, 'OD600 2'!CR191/1)&gt;=1000, 'OD600 2'!CR191/1000, 'OD600 2'!CR191/1)</f>
        <v>8.9200000000000002E-2</v>
      </c>
      <c r="CS191">
        <f>IF(IF('OD600 2'!CS191 &gt;=1000, 'OD600 2'!CS191/1, 'OD600 2'!CS191/1)&gt;=1000, 'OD600 2'!CS191/1000, 'OD600 2'!CS191/1)</f>
        <v>9.11E-2</v>
      </c>
      <c r="CT191">
        <f>IF(IF('OD600 2'!CT191 &gt;=1000, 'OD600 2'!CT191/1, 'OD600 2'!CT191/1)&gt;=1000, 'OD600 2'!CT191/1000, 'OD600 2'!CT191/1)</f>
        <v>8.8099999999999998E-2</v>
      </c>
    </row>
    <row r="192" spans="1:98" x14ac:dyDescent="0.25">
      <c r="A192">
        <f t="shared" si="4"/>
        <v>375</v>
      </c>
      <c r="B192" t="s">
        <v>304</v>
      </c>
      <c r="C192">
        <f>IF(IF('OD600 2'!C192 &gt;=1000, 'OD600 2'!C192/1, 'OD600 2'!C192/1)&gt;=1000, 'OD600 2'!C192/1000, 'OD600 2'!C192/1)</f>
        <v>1.3160000000000001</v>
      </c>
      <c r="D192">
        <f>IF(IF('OD600 2'!D192 &gt;=1000, 'OD600 2'!D192/1, 'OD600 2'!D192/1)&gt;=1000, 'OD600 2'!D192/1000, 'OD600 2'!D192/1)</f>
        <v>0.95089999999999997</v>
      </c>
      <c r="E192">
        <f>IF(IF('OD600 2'!E192 &gt;=1000, 'OD600 2'!E192/1, 'OD600 2'!E192/1)&gt;=1000, 'OD600 2'!E192/1000, 'OD600 2'!E192/1)</f>
        <v>1.4359999999999999</v>
      </c>
      <c r="F192">
        <f>IF(IF('OD600 2'!F192 &gt;=1000, 'OD600 2'!F192/1, 'OD600 2'!F192/1)&gt;=1000, 'OD600 2'!F192/1000, 'OD600 2'!F192/1)</f>
        <v>1.111</v>
      </c>
      <c r="G192">
        <f>IF(IF('OD600 2'!G192 &gt;=1000, 'OD600 2'!G192/1, 'OD600 2'!G192/1)&gt;=1000, 'OD600 2'!G192/1000, 'OD600 2'!G192/1)</f>
        <v>1.3859999999999999</v>
      </c>
      <c r="H192">
        <f>IF(IF('OD600 2'!H192 &gt;=1000, 'OD600 2'!H192/1, 'OD600 2'!H192/1)&gt;=1000, 'OD600 2'!H192/1000, 'OD600 2'!H192/1)</f>
        <v>0.99919999999999998</v>
      </c>
      <c r="I192">
        <f>IF(IF('OD600 2'!I192 &gt;=1000, 'OD600 2'!I192/1, 'OD600 2'!I192/1)&gt;=1000, 'OD600 2'!I192/1000, 'OD600 2'!I192/1)</f>
        <v>0.70609999999999995</v>
      </c>
      <c r="J192">
        <f>IF(IF('OD600 2'!J192 &gt;=1000, 'OD600 2'!J192/1, 'OD600 2'!J192/1)&gt;=1000, 'OD600 2'!J192/1000, 'OD600 2'!J192/1)</f>
        <v>0.92390000000000005</v>
      </c>
      <c r="K192">
        <f>IF(IF('OD600 2'!K192 &gt;=1000, 'OD600 2'!K192/1, 'OD600 2'!K192/1)&gt;=1000, 'OD600 2'!K192/1000, 'OD600 2'!K192/1)</f>
        <v>0.32969999999999999</v>
      </c>
      <c r="L192">
        <f>IF(IF('OD600 2'!L192 &gt;=1000, 'OD600 2'!L192/1, 'OD600 2'!L192/1)&gt;=1000, 'OD600 2'!L192/1000, 'OD600 2'!L192/1)</f>
        <v>9.11E-2</v>
      </c>
      <c r="M192">
        <f>IF(IF('OD600 2'!M192 &gt;=1000, 'OD600 2'!M192/1, 'OD600 2'!M192/1)&gt;=1000, 'OD600 2'!M192/1000, 'OD600 2'!M192/1)</f>
        <v>8.8900000000000007E-2</v>
      </c>
      <c r="N192">
        <f>IF(IF('OD600 2'!N192 &gt;=1000, 'OD600 2'!N192/1, 'OD600 2'!N192/1)&gt;=1000, 'OD600 2'!N192/1000, 'OD600 2'!N192/1)</f>
        <v>8.8599999999999998E-2</v>
      </c>
      <c r="O192">
        <f>IF(IF('OD600 2'!O192 &gt;=1000, 'OD600 2'!O192/1, 'OD600 2'!O192/1)&gt;=1000, 'OD600 2'!O192/1000, 'OD600 2'!O192/1)</f>
        <v>0.89380000000000004</v>
      </c>
      <c r="P192">
        <f>IF(IF('OD600 2'!P192 &gt;=1000, 'OD600 2'!P192/1, 'OD600 2'!P192/1)&gt;=1000, 'OD600 2'!P192/1000, 'OD600 2'!P192/1)</f>
        <v>0.82240000000000002</v>
      </c>
      <c r="Q192">
        <f>IF(IF('OD600 2'!Q192 &gt;=1000, 'OD600 2'!Q192/1, 'OD600 2'!Q192/1)&gt;=1000, 'OD600 2'!Q192/1000, 'OD600 2'!Q192/1)</f>
        <v>1.264</v>
      </c>
      <c r="R192">
        <f>IF(IF('OD600 2'!R192 &gt;=1000, 'OD600 2'!R192/1, 'OD600 2'!R192/1)&gt;=1000, 'OD600 2'!R192/1000, 'OD600 2'!R192/1)</f>
        <v>1.0589999999999999</v>
      </c>
      <c r="S192">
        <f>IF(IF('OD600 2'!S192 &gt;=1000, 'OD600 2'!S192/1, 'OD600 2'!S192/1)&gt;=1000, 'OD600 2'!S192/1000, 'OD600 2'!S192/1)</f>
        <v>1.4079999999999999</v>
      </c>
      <c r="T192">
        <f>IF(IF('OD600 2'!T192 &gt;=1000, 'OD600 2'!T192/1, 'OD600 2'!T192/1)&gt;=1000, 'OD600 2'!T192/1000, 'OD600 2'!T192/1)</f>
        <v>1.0649999999999999</v>
      </c>
      <c r="U192">
        <f>IF(IF('OD600 2'!U192 &gt;=1000, 'OD600 2'!U192/1, 'OD600 2'!U192/1)&gt;=1000, 'OD600 2'!U192/1000, 'OD600 2'!U192/1)</f>
        <v>0.71709999999999996</v>
      </c>
      <c r="V192">
        <f>IF(IF('OD600 2'!V192 &gt;=1000, 'OD600 2'!V192/1, 'OD600 2'!V192/1)&gt;=1000, 'OD600 2'!V192/1000, 'OD600 2'!V192/1)</f>
        <v>0.65200000000000002</v>
      </c>
      <c r="W192">
        <f>IF(IF('OD600 2'!W192 &gt;=1000, 'OD600 2'!W192/1, 'OD600 2'!W192/1)&gt;=1000, 'OD600 2'!W192/1000, 'OD600 2'!W192/1)</f>
        <v>0.39300000000000002</v>
      </c>
      <c r="X192">
        <f>IF(IF('OD600 2'!X192 &gt;=1000, 'OD600 2'!X192/1, 'OD600 2'!X192/1)&gt;=1000, 'OD600 2'!X192/1000, 'OD600 2'!X192/1)</f>
        <v>8.9599999999999999E-2</v>
      </c>
      <c r="Y192">
        <f>IF(IF('OD600 2'!Y192 &gt;=1000, 'OD600 2'!Y192/1, 'OD600 2'!Y192/1)&gt;=1000, 'OD600 2'!Y192/1000, 'OD600 2'!Y192/1)</f>
        <v>8.9200000000000002E-2</v>
      </c>
      <c r="Z192">
        <f>IF(IF('OD600 2'!Z192 &gt;=1000, 'OD600 2'!Z192/1, 'OD600 2'!Z192/1)&gt;=1000, 'OD600 2'!Z192/1000, 'OD600 2'!Z192/1)</f>
        <v>8.9099999999999999E-2</v>
      </c>
      <c r="AA192">
        <f>IF(IF('OD600 2'!AA192 &gt;=1000, 'OD600 2'!AA192/1, 'OD600 2'!AA192/1)&gt;=1000, 'OD600 2'!AA192/1000, 'OD600 2'!AA192/1)</f>
        <v>0.98029999999999995</v>
      </c>
      <c r="AB192">
        <f>IF(IF('OD600 2'!AB192 &gt;=1000, 'OD600 2'!AB192/1, 'OD600 2'!AB192/1)&gt;=1000, 'OD600 2'!AB192/1000, 'OD600 2'!AB192/1)</f>
        <v>0.95489999999999997</v>
      </c>
      <c r="AC192">
        <f>IF(IF('OD600 2'!AC192 &gt;=1000, 'OD600 2'!AC192/1, 'OD600 2'!AC192/1)&gt;=1000, 'OD600 2'!AC192/1000, 'OD600 2'!AC192/1)</f>
        <v>1.431</v>
      </c>
      <c r="AD192">
        <f>IF(IF('OD600 2'!AD192 &gt;=1000, 'OD600 2'!AD192/1, 'OD600 2'!AD192/1)&gt;=1000, 'OD600 2'!AD192/1000, 'OD600 2'!AD192/1)</f>
        <v>1.0580000000000001</v>
      </c>
      <c r="AE192">
        <f>IF(IF('OD600 2'!AE192 &gt;=1000, 'OD600 2'!AE192/1, 'OD600 2'!AE192/1)&gt;=1000, 'OD600 2'!AE192/1000, 'OD600 2'!AE192/1)</f>
        <v>1.365</v>
      </c>
      <c r="AF192">
        <f>IF(IF('OD600 2'!AF192 &gt;=1000, 'OD600 2'!AF192/1, 'OD600 2'!AF192/1)&gt;=1000, 'OD600 2'!AF192/1000, 'OD600 2'!AF192/1)</f>
        <v>1.274</v>
      </c>
      <c r="AG192">
        <f>IF(IF('OD600 2'!AG192 &gt;=1000, 'OD600 2'!AG192/1, 'OD600 2'!AG192/1)&gt;=1000, 'OD600 2'!AG192/1000, 'OD600 2'!AG192/1)</f>
        <v>1.0349999999999999</v>
      </c>
      <c r="AH192">
        <f>IF(IF('OD600 2'!AH192 &gt;=1000, 'OD600 2'!AH192/1, 'OD600 2'!AH192/1)&gt;=1000, 'OD600 2'!AH192/1000, 'OD600 2'!AH192/1)</f>
        <v>1.171</v>
      </c>
      <c r="AI192">
        <f>IF(IF('OD600 2'!AI192 &gt;=1000, 'OD600 2'!AI192/1, 'OD600 2'!AI192/1)&gt;=1000, 'OD600 2'!AI192/1000, 'OD600 2'!AI192/1)</f>
        <v>0.43190000000000001</v>
      </c>
      <c r="AJ192">
        <f>IF(IF('OD600 2'!AJ192 &gt;=1000, 'OD600 2'!AJ192/1, 'OD600 2'!AJ192/1)&gt;=1000, 'OD600 2'!AJ192/1000, 'OD600 2'!AJ192/1)</f>
        <v>8.7999999999999995E-2</v>
      </c>
      <c r="AK192">
        <f>IF(IF('OD600 2'!AK192 &gt;=1000, 'OD600 2'!AK192/1, 'OD600 2'!AK192/1)&gt;=1000, 'OD600 2'!AK192/1000, 'OD600 2'!AK192/1)</f>
        <v>8.8999999999999996E-2</v>
      </c>
      <c r="AL192">
        <f>IF(IF('OD600 2'!AL192 &gt;=1000, 'OD600 2'!AL192/1, 'OD600 2'!AL192/1)&gt;=1000, 'OD600 2'!AL192/1000, 'OD600 2'!AL192/1)</f>
        <v>8.8599999999999998E-2</v>
      </c>
      <c r="AM192">
        <f>IF(IF('OD600 2'!AM192 &gt;=1000, 'OD600 2'!AM192/1, 'OD600 2'!AM192/1)&gt;=1000, 'OD600 2'!AM192/1000, 'OD600 2'!AM192/1)</f>
        <v>0.87680000000000002</v>
      </c>
      <c r="AN192">
        <f>IF(IF('OD600 2'!AN192 &gt;=1000, 'OD600 2'!AN192/1, 'OD600 2'!AN192/1)&gt;=1000, 'OD600 2'!AN192/1000, 'OD600 2'!AN192/1)</f>
        <v>0.91020000000000001</v>
      </c>
      <c r="AO192">
        <f>IF(IF('OD600 2'!AO192 &gt;=1000, 'OD600 2'!AO192/1, 'OD600 2'!AO192/1)&gt;=1000, 'OD600 2'!AO192/1000, 'OD600 2'!AO192/1)</f>
        <v>1.6060000000000001</v>
      </c>
      <c r="AP192">
        <f>IF(IF('OD600 2'!AP192 &gt;=1000, 'OD600 2'!AP192/1, 'OD600 2'!AP192/1)&gt;=1000, 'OD600 2'!AP192/1000, 'OD600 2'!AP192/1)</f>
        <v>1.1080000000000001</v>
      </c>
      <c r="AQ192">
        <f>IF(IF('OD600 2'!AQ192 &gt;=1000, 'OD600 2'!AQ192/1, 'OD600 2'!AQ192/1)&gt;=1000, 'OD600 2'!AQ192/1000, 'OD600 2'!AQ192/1)</f>
        <v>1.2969999999999999</v>
      </c>
      <c r="AR192">
        <f>IF(IF('OD600 2'!AR192 &gt;=1000, 'OD600 2'!AR192/1, 'OD600 2'!AR192/1)&gt;=1000, 'OD600 2'!AR192/1000, 'OD600 2'!AR192/1)</f>
        <v>1.3859999999999999</v>
      </c>
      <c r="AS192">
        <f>IF(IF('OD600 2'!AS192 &gt;=1000, 'OD600 2'!AS192/1, 'OD600 2'!AS192/1)&gt;=1000, 'OD600 2'!AS192/1000, 'OD600 2'!AS192/1)</f>
        <v>0.81120000000000003</v>
      </c>
      <c r="AT192">
        <f>IF(IF('OD600 2'!AT192 &gt;=1000, 'OD600 2'!AT192/1, 'OD600 2'!AT192/1)&gt;=1000, 'OD600 2'!AT192/1000, 'OD600 2'!AT192/1)</f>
        <v>0.74660000000000004</v>
      </c>
      <c r="AU192">
        <f>IF(IF('OD600 2'!AU192 &gt;=1000, 'OD600 2'!AU192/1, 'OD600 2'!AU192/1)&gt;=1000, 'OD600 2'!AU192/1000, 'OD600 2'!AU192/1)</f>
        <v>0.35160000000000002</v>
      </c>
      <c r="AV192">
        <f>IF(IF('OD600 2'!AV192 &gt;=1000, 'OD600 2'!AV192/1, 'OD600 2'!AV192/1)&gt;=1000, 'OD600 2'!AV192/1000, 'OD600 2'!AV192/1)</f>
        <v>8.8300000000000003E-2</v>
      </c>
      <c r="AW192">
        <f>IF(IF('OD600 2'!AW192 &gt;=1000, 'OD600 2'!AW192/1, 'OD600 2'!AW192/1)&gt;=1000, 'OD600 2'!AW192/1000, 'OD600 2'!AW192/1)</f>
        <v>8.9099999999999999E-2</v>
      </c>
      <c r="AX192">
        <f>IF(IF('OD600 2'!AX192 &gt;=1000, 'OD600 2'!AX192/1, 'OD600 2'!AX192/1)&gt;=1000, 'OD600 2'!AX192/1000, 'OD600 2'!AX192/1)</f>
        <v>8.9300000000000004E-2</v>
      </c>
      <c r="AY192">
        <f>IF(IF('OD600 2'!AY192 &gt;=1000, 'OD600 2'!AY192/1, 'OD600 2'!AY192/1)&gt;=1000, 'OD600 2'!AY192/1000, 'OD600 2'!AY192/1)</f>
        <v>0.96599999999999997</v>
      </c>
      <c r="AZ192">
        <f>IF(IF('OD600 2'!AZ192 &gt;=1000, 'OD600 2'!AZ192/1, 'OD600 2'!AZ192/1)&gt;=1000, 'OD600 2'!AZ192/1000, 'OD600 2'!AZ192/1)</f>
        <v>0.91249999999999998</v>
      </c>
      <c r="BA192">
        <f>IF(IF('OD600 2'!BA192 &gt;=1000, 'OD600 2'!BA192/1, 'OD600 2'!BA192/1)&gt;=1000, 'OD600 2'!BA192/1000, 'OD600 2'!BA192/1)</f>
        <v>1.353</v>
      </c>
      <c r="BB192">
        <f>IF(IF('OD600 2'!BB192 &gt;=1000, 'OD600 2'!BB192/1, 'OD600 2'!BB192/1)&gt;=1000, 'OD600 2'!BB192/1000, 'OD600 2'!BB192/1)</f>
        <v>1.121</v>
      </c>
      <c r="BC192">
        <f>IF(IF('OD600 2'!BC192 &gt;=1000, 'OD600 2'!BC192/1, 'OD600 2'!BC192/1)&gt;=1000, 'OD600 2'!BC192/1000, 'OD600 2'!BC192/1)</f>
        <v>1.454</v>
      </c>
      <c r="BD192">
        <f>IF(IF('OD600 2'!BD192 &gt;=1000, 'OD600 2'!BD192/1, 'OD600 2'!BD192/1)&gt;=1000, 'OD600 2'!BD192/1000, 'OD600 2'!BD192/1)</f>
        <v>1.294</v>
      </c>
      <c r="BE192">
        <f>IF(IF('OD600 2'!BE192 &gt;=1000, 'OD600 2'!BE192/1, 'OD600 2'!BE192/1)&gt;=1000, 'OD600 2'!BE192/1000, 'OD600 2'!BE192/1)</f>
        <v>0.95369999999999999</v>
      </c>
      <c r="BF192">
        <f>IF(IF('OD600 2'!BF192 &gt;=1000, 'OD600 2'!BF192/1, 'OD600 2'!BF192/1)&gt;=1000, 'OD600 2'!BF192/1000, 'OD600 2'!BF192/1)</f>
        <v>1.0309999999999999</v>
      </c>
      <c r="BG192">
        <f>IF(IF('OD600 2'!BG192 &gt;=1000, 'OD600 2'!BG192/1, 'OD600 2'!BG192/1)&gt;=1000, 'OD600 2'!BG192/1000, 'OD600 2'!BG192/1)</f>
        <v>0.34770000000000001</v>
      </c>
      <c r="BH192">
        <f>IF(IF('OD600 2'!BH192 &gt;=1000, 'OD600 2'!BH192/1, 'OD600 2'!BH192/1)&gt;=1000, 'OD600 2'!BH192/1000, 'OD600 2'!BH192/1)</f>
        <v>8.8200000000000001E-2</v>
      </c>
      <c r="BI192">
        <f>IF(IF('OD600 2'!BI192 &gt;=1000, 'OD600 2'!BI192/1, 'OD600 2'!BI192/1)&gt;=1000, 'OD600 2'!BI192/1000, 'OD600 2'!BI192/1)</f>
        <v>8.8200000000000001E-2</v>
      </c>
      <c r="BJ192">
        <f>IF(IF('OD600 2'!BJ192 &gt;=1000, 'OD600 2'!BJ192/1, 'OD600 2'!BJ192/1)&gt;=1000, 'OD600 2'!BJ192/1000, 'OD600 2'!BJ192/1)</f>
        <v>8.77E-2</v>
      </c>
      <c r="BK192">
        <f>IF(IF('OD600 2'!BK192 &gt;=1000, 'OD600 2'!BK192/1, 'OD600 2'!BK192/1)&gt;=1000, 'OD600 2'!BK192/1000, 'OD600 2'!BK192/1)</f>
        <v>0.97650000000000003</v>
      </c>
      <c r="BL192">
        <f>IF(IF('OD600 2'!BL192 &gt;=1000, 'OD600 2'!BL192/1, 'OD600 2'!BL192/1)&gt;=1000, 'OD600 2'!BL192/1000, 'OD600 2'!BL192/1)</f>
        <v>0.90649999999999997</v>
      </c>
      <c r="BM192">
        <f>IF(IF('OD600 2'!BM192 &gt;=1000, 'OD600 2'!BM192/1, 'OD600 2'!BM192/1)&gt;=1000, 'OD600 2'!BM192/1000, 'OD600 2'!BM192/1)</f>
        <v>1.593</v>
      </c>
      <c r="BN192">
        <f>IF(IF('OD600 2'!BN192 &gt;=1000, 'OD600 2'!BN192/1, 'OD600 2'!BN192/1)&gt;=1000, 'OD600 2'!BN192/1000, 'OD600 2'!BN192/1)</f>
        <v>1.107</v>
      </c>
      <c r="BO192">
        <f>IF(IF('OD600 2'!BO192 &gt;=1000, 'OD600 2'!BO192/1, 'OD600 2'!BO192/1)&gt;=1000, 'OD600 2'!BO192/1000, 'OD600 2'!BO192/1)</f>
        <v>1.3069999999999999</v>
      </c>
      <c r="BP192">
        <f>IF(IF('OD600 2'!BP192 &gt;=1000, 'OD600 2'!BP192/1, 'OD600 2'!BP192/1)&gt;=1000, 'OD600 2'!BP192/1000, 'OD600 2'!BP192/1)</f>
        <v>1.4179999999999999</v>
      </c>
      <c r="BQ192">
        <f>IF(IF('OD600 2'!BQ192 &gt;=1000, 'OD600 2'!BQ192/1, 'OD600 2'!BQ192/1)&gt;=1000, 'OD600 2'!BQ192/1000, 'OD600 2'!BQ192/1)</f>
        <v>0.84060000000000001</v>
      </c>
      <c r="BR192">
        <f>IF(IF('OD600 2'!BR192 &gt;=1000, 'OD600 2'!BR192/1, 'OD600 2'!BR192/1)&gt;=1000, 'OD600 2'!BR192/1000, 'OD600 2'!BR192/1)</f>
        <v>0.9597</v>
      </c>
      <c r="BS192">
        <f>IF(IF('OD600 2'!BS192 &gt;=1000, 'OD600 2'!BS192/1, 'OD600 2'!BS192/1)&gt;=1000, 'OD600 2'!BS192/1000, 'OD600 2'!BS192/1)</f>
        <v>0.44429999999999997</v>
      </c>
      <c r="BT192">
        <f>IF(IF('OD600 2'!BT192 &gt;=1000, 'OD600 2'!BT192/1, 'OD600 2'!BT192/1)&gt;=1000, 'OD600 2'!BT192/1000, 'OD600 2'!BT192/1)</f>
        <v>8.7900000000000006E-2</v>
      </c>
      <c r="BU192">
        <f>IF(IF('OD600 2'!BU192 &gt;=1000, 'OD600 2'!BU192/1, 'OD600 2'!BU192/1)&gt;=1000, 'OD600 2'!BU192/1000, 'OD600 2'!BU192/1)</f>
        <v>8.8700000000000001E-2</v>
      </c>
      <c r="BV192">
        <f>IF(IF('OD600 2'!BV192 &gt;=1000, 'OD600 2'!BV192/1, 'OD600 2'!BV192/1)&gt;=1000, 'OD600 2'!BV192/1000, 'OD600 2'!BV192/1)</f>
        <v>9.1600000000000001E-2</v>
      </c>
      <c r="BW192">
        <f>IF(IF('OD600 2'!BW192 &gt;=1000, 'OD600 2'!BW192/1, 'OD600 2'!BW192/1)&gt;=1000, 'OD600 2'!BW192/1000, 'OD600 2'!BW192/1)</f>
        <v>0.96230000000000004</v>
      </c>
      <c r="BX192">
        <f>IF(IF('OD600 2'!BX192 &gt;=1000, 'OD600 2'!BX192/1, 'OD600 2'!BX192/1)&gt;=1000, 'OD600 2'!BX192/1000, 'OD600 2'!BX192/1)</f>
        <v>1.0189999999999999</v>
      </c>
      <c r="BY192">
        <f>IF(IF('OD600 2'!BY192 &gt;=1000, 'OD600 2'!BY192/1, 'OD600 2'!BY192/1)&gt;=1000, 'OD600 2'!BY192/1000, 'OD600 2'!BY192/1)</f>
        <v>1.768</v>
      </c>
      <c r="BZ192">
        <f>IF(IF('OD600 2'!BZ192 &gt;=1000, 'OD600 2'!BZ192/1, 'OD600 2'!BZ192/1)&gt;=1000, 'OD600 2'!BZ192/1000, 'OD600 2'!BZ192/1)</f>
        <v>1.054</v>
      </c>
      <c r="CA192">
        <f>IF(IF('OD600 2'!CA192 &gt;=1000, 'OD600 2'!CA192/1, 'OD600 2'!CA192/1)&gt;=1000, 'OD600 2'!CA192/1000, 'OD600 2'!CA192/1)</f>
        <v>1.3220000000000001</v>
      </c>
      <c r="CB192">
        <f>IF(IF('OD600 2'!CB192 &gt;=1000, 'OD600 2'!CB192/1, 'OD600 2'!CB192/1)&gt;=1000, 'OD600 2'!CB192/1000, 'OD600 2'!CB192/1)</f>
        <v>1.2809999999999999</v>
      </c>
      <c r="CC192">
        <f>IF(IF('OD600 2'!CC192 &gt;=1000, 'OD600 2'!CC192/1, 'OD600 2'!CC192/1)&gt;=1000, 'OD600 2'!CC192/1000, 'OD600 2'!CC192/1)</f>
        <v>1.236</v>
      </c>
      <c r="CD192">
        <f>IF(IF('OD600 2'!CD192 &gt;=1000, 'OD600 2'!CD192/1, 'OD600 2'!CD192/1)&gt;=1000, 'OD600 2'!CD192/1000, 'OD600 2'!CD192/1)</f>
        <v>0.80420000000000003</v>
      </c>
      <c r="CE192">
        <f>IF(IF('OD600 2'!CE192 &gt;=1000, 'OD600 2'!CE192/1, 'OD600 2'!CE192/1)&gt;=1000, 'OD600 2'!CE192/1000, 'OD600 2'!CE192/1)</f>
        <v>0.61739999999999995</v>
      </c>
      <c r="CF192">
        <f>IF(IF('OD600 2'!CF192 &gt;=1000, 'OD600 2'!CF192/1, 'OD600 2'!CF192/1)&gt;=1000, 'OD600 2'!CF192/1000, 'OD600 2'!CF192/1)</f>
        <v>9.1800000000000007E-2</v>
      </c>
      <c r="CG192">
        <f>IF(IF('OD600 2'!CG192 &gt;=1000, 'OD600 2'!CG192/1, 'OD600 2'!CG192/1)&gt;=1000, 'OD600 2'!CG192/1000, 'OD600 2'!CG192/1)</f>
        <v>9.1399999999999995E-2</v>
      </c>
      <c r="CH192">
        <f>IF(IF('OD600 2'!CH192 &gt;=1000, 'OD600 2'!CH192/1, 'OD600 2'!CH192/1)&gt;=1000, 'OD600 2'!CH192/1000, 'OD600 2'!CH192/1)</f>
        <v>8.8400000000000006E-2</v>
      </c>
      <c r="CI192">
        <f>IF(IF('OD600 2'!CI192 &gt;=1000, 'OD600 2'!CI192/1, 'OD600 2'!CI192/1)&gt;=1000, 'OD600 2'!CI192/1000, 'OD600 2'!CI192/1)</f>
        <v>0.96650000000000003</v>
      </c>
      <c r="CJ192">
        <f>IF(IF('OD600 2'!CJ192 &gt;=1000, 'OD600 2'!CJ192/1, 'OD600 2'!CJ192/1)&gt;=1000, 'OD600 2'!CJ192/1000, 'OD600 2'!CJ192/1)</f>
        <v>1.1140000000000001</v>
      </c>
      <c r="CK192">
        <f>IF(IF('OD600 2'!CK192 &gt;=1000, 'OD600 2'!CK192/1, 'OD600 2'!CK192/1)&gt;=1000, 'OD600 2'!CK192/1000, 'OD600 2'!CK192/1)</f>
        <v>1.8140000000000001</v>
      </c>
      <c r="CL192">
        <f>IF(IF('OD600 2'!CL192 &gt;=1000, 'OD600 2'!CL192/1, 'OD600 2'!CL192/1)&gt;=1000, 'OD600 2'!CL192/1000, 'OD600 2'!CL192/1)</f>
        <v>0.92679999999999996</v>
      </c>
      <c r="CM192">
        <f>IF(IF('OD600 2'!CM192 &gt;=1000, 'OD600 2'!CM192/1, 'OD600 2'!CM192/1)&gt;=1000, 'OD600 2'!CM192/1000, 'OD600 2'!CM192/1)</f>
        <v>1.42</v>
      </c>
      <c r="CN192">
        <f>IF(IF('OD600 2'!CN192 &gt;=1000, 'OD600 2'!CN192/1, 'OD600 2'!CN192/1)&gt;=1000, 'OD600 2'!CN192/1000, 'OD600 2'!CN192/1)</f>
        <v>1.4239999999999999</v>
      </c>
      <c r="CO192">
        <f>IF(IF('OD600 2'!CO192 &gt;=1000, 'OD600 2'!CO192/1, 'OD600 2'!CO192/1)&gt;=1000, 'OD600 2'!CO192/1000, 'OD600 2'!CO192/1)</f>
        <v>1.3080000000000001</v>
      </c>
      <c r="CP192">
        <f>IF(IF('OD600 2'!CP192 &gt;=1000, 'OD600 2'!CP192/1, 'OD600 2'!CP192/1)&gt;=1000, 'OD600 2'!CP192/1000, 'OD600 2'!CP192/1)</f>
        <v>1.2450000000000001</v>
      </c>
      <c r="CQ192">
        <f>IF(IF('OD600 2'!CQ192 &gt;=1000, 'OD600 2'!CQ192/1, 'OD600 2'!CQ192/1)&gt;=1000, 'OD600 2'!CQ192/1000, 'OD600 2'!CQ192/1)</f>
        <v>0.5544</v>
      </c>
      <c r="CR192">
        <f>IF(IF('OD600 2'!CR192 &gt;=1000, 'OD600 2'!CR192/1, 'OD600 2'!CR192/1)&gt;=1000, 'OD600 2'!CR192/1000, 'OD600 2'!CR192/1)</f>
        <v>8.8800000000000004E-2</v>
      </c>
      <c r="CS192">
        <f>IF(IF('OD600 2'!CS192 &gt;=1000, 'OD600 2'!CS192/1, 'OD600 2'!CS192/1)&gt;=1000, 'OD600 2'!CS192/1000, 'OD600 2'!CS192/1)</f>
        <v>9.0899999999999995E-2</v>
      </c>
      <c r="CT192">
        <f>IF(IF('OD600 2'!CT192 &gt;=1000, 'OD600 2'!CT192/1, 'OD600 2'!CT192/1)&gt;=1000, 'OD600 2'!CT192/1000, 'OD600 2'!CT192/1)</f>
        <v>8.8400000000000006E-2</v>
      </c>
    </row>
    <row r="193" spans="1:98" x14ac:dyDescent="0.25">
      <c r="A193">
        <f t="shared" si="4"/>
        <v>377</v>
      </c>
      <c r="B193" t="s">
        <v>305</v>
      </c>
      <c r="C193">
        <f>IF(IF('OD600 2'!C193 &gt;=1000, 'OD600 2'!C193/1, 'OD600 2'!C193/1)&gt;=1000, 'OD600 2'!C193/1000, 'OD600 2'!C193/1)</f>
        <v>1.3080000000000001</v>
      </c>
      <c r="D193">
        <f>IF(IF('OD600 2'!D193 &gt;=1000, 'OD600 2'!D193/1, 'OD600 2'!D193/1)&gt;=1000, 'OD600 2'!D193/1000, 'OD600 2'!D193/1)</f>
        <v>0.95669999999999999</v>
      </c>
      <c r="E193">
        <f>IF(IF('OD600 2'!E193 &gt;=1000, 'OD600 2'!E193/1, 'OD600 2'!E193/1)&gt;=1000, 'OD600 2'!E193/1000, 'OD600 2'!E193/1)</f>
        <v>1.4670000000000001</v>
      </c>
      <c r="F193">
        <f>IF(IF('OD600 2'!F193 &gt;=1000, 'OD600 2'!F193/1, 'OD600 2'!F193/1)&gt;=1000, 'OD600 2'!F193/1000, 'OD600 2'!F193/1)</f>
        <v>1.1180000000000001</v>
      </c>
      <c r="G193">
        <f>IF(IF('OD600 2'!G193 &gt;=1000, 'OD600 2'!G193/1, 'OD600 2'!G193/1)&gt;=1000, 'OD600 2'!G193/1000, 'OD600 2'!G193/1)</f>
        <v>1.419</v>
      </c>
      <c r="H193">
        <f>IF(IF('OD600 2'!H193 &gt;=1000, 'OD600 2'!H193/1, 'OD600 2'!H193/1)&gt;=1000, 'OD600 2'!H193/1000, 'OD600 2'!H193/1)</f>
        <v>1.034</v>
      </c>
      <c r="I193">
        <f>IF(IF('OD600 2'!I193 &gt;=1000, 'OD600 2'!I193/1, 'OD600 2'!I193/1)&gt;=1000, 'OD600 2'!I193/1000, 'OD600 2'!I193/1)</f>
        <v>0.72919999999999996</v>
      </c>
      <c r="J193">
        <f>IF(IF('OD600 2'!J193 &gt;=1000, 'OD600 2'!J193/1, 'OD600 2'!J193/1)&gt;=1000, 'OD600 2'!J193/1000, 'OD600 2'!J193/1)</f>
        <v>0.95379999999999998</v>
      </c>
      <c r="K193">
        <f>IF(IF('OD600 2'!K193 &gt;=1000, 'OD600 2'!K193/1, 'OD600 2'!K193/1)&gt;=1000, 'OD600 2'!K193/1000, 'OD600 2'!K193/1)</f>
        <v>0.34760000000000002</v>
      </c>
      <c r="L193">
        <f>IF(IF('OD600 2'!L193 &gt;=1000, 'OD600 2'!L193/1, 'OD600 2'!L193/1)&gt;=1000, 'OD600 2'!L193/1000, 'OD600 2'!L193/1)</f>
        <v>9.01E-2</v>
      </c>
      <c r="M193">
        <f>IF(IF('OD600 2'!M193 &gt;=1000, 'OD600 2'!M193/1, 'OD600 2'!M193/1)&gt;=1000, 'OD600 2'!M193/1000, 'OD600 2'!M193/1)</f>
        <v>8.8999999999999996E-2</v>
      </c>
      <c r="N193">
        <f>IF(IF('OD600 2'!N193 &gt;=1000, 'OD600 2'!N193/1, 'OD600 2'!N193/1)&gt;=1000, 'OD600 2'!N193/1000, 'OD600 2'!N193/1)</f>
        <v>8.8900000000000007E-2</v>
      </c>
      <c r="O193">
        <f>IF(IF('OD600 2'!O193 &gt;=1000, 'OD600 2'!O193/1, 'OD600 2'!O193/1)&gt;=1000, 'OD600 2'!O193/1000, 'OD600 2'!O193/1)</f>
        <v>0.89029999999999998</v>
      </c>
      <c r="P193">
        <f>IF(IF('OD600 2'!P193 &gt;=1000, 'OD600 2'!P193/1, 'OD600 2'!P193/1)&gt;=1000, 'OD600 2'!P193/1000, 'OD600 2'!P193/1)</f>
        <v>0.81950000000000001</v>
      </c>
      <c r="Q193">
        <f>IF(IF('OD600 2'!Q193 &gt;=1000, 'OD600 2'!Q193/1, 'OD600 2'!Q193/1)&gt;=1000, 'OD600 2'!Q193/1000, 'OD600 2'!Q193/1)</f>
        <v>1.258</v>
      </c>
      <c r="R193">
        <f>IF(IF('OD600 2'!R193 &gt;=1000, 'OD600 2'!R193/1, 'OD600 2'!R193/1)&gt;=1000, 'OD600 2'!R193/1000, 'OD600 2'!R193/1)</f>
        <v>1.0580000000000001</v>
      </c>
      <c r="S193">
        <f>IF(IF('OD600 2'!S193 &gt;=1000, 'OD600 2'!S193/1, 'OD600 2'!S193/1)&gt;=1000, 'OD600 2'!S193/1000, 'OD600 2'!S193/1)</f>
        <v>1.4119999999999999</v>
      </c>
      <c r="T193">
        <f>IF(IF('OD600 2'!T193 &gt;=1000, 'OD600 2'!T193/1, 'OD600 2'!T193/1)&gt;=1000, 'OD600 2'!T193/1000, 'OD600 2'!T193/1)</f>
        <v>1.0469999999999999</v>
      </c>
      <c r="U193">
        <f>IF(IF('OD600 2'!U193 &gt;=1000, 'OD600 2'!U193/1, 'OD600 2'!U193/1)&gt;=1000, 'OD600 2'!U193/1000, 'OD600 2'!U193/1)</f>
        <v>0.7167</v>
      </c>
      <c r="V193">
        <f>IF(IF('OD600 2'!V193 &gt;=1000, 'OD600 2'!V193/1, 'OD600 2'!V193/1)&gt;=1000, 'OD600 2'!V193/1000, 'OD600 2'!V193/1)</f>
        <v>0.64690000000000003</v>
      </c>
      <c r="W193">
        <f>IF(IF('OD600 2'!W193 &gt;=1000, 'OD600 2'!W193/1, 'OD600 2'!W193/1)&gt;=1000, 'OD600 2'!W193/1000, 'OD600 2'!W193/1)</f>
        <v>0.40179999999999999</v>
      </c>
      <c r="X193">
        <f>IF(IF('OD600 2'!X193 &gt;=1000, 'OD600 2'!X193/1, 'OD600 2'!X193/1)&gt;=1000, 'OD600 2'!X193/1000, 'OD600 2'!X193/1)</f>
        <v>8.9700000000000002E-2</v>
      </c>
      <c r="Y193">
        <f>IF(IF('OD600 2'!Y193 &gt;=1000, 'OD600 2'!Y193/1, 'OD600 2'!Y193/1)&gt;=1000, 'OD600 2'!Y193/1000, 'OD600 2'!Y193/1)</f>
        <v>8.8700000000000001E-2</v>
      </c>
      <c r="Z193">
        <f>IF(IF('OD600 2'!Z193 &gt;=1000, 'OD600 2'!Z193/1, 'OD600 2'!Z193/1)&gt;=1000, 'OD600 2'!Z193/1000, 'OD600 2'!Z193/1)</f>
        <v>8.8700000000000001E-2</v>
      </c>
      <c r="AA193">
        <f>IF(IF('OD600 2'!AA193 &gt;=1000, 'OD600 2'!AA193/1, 'OD600 2'!AA193/1)&gt;=1000, 'OD600 2'!AA193/1000, 'OD600 2'!AA193/1)</f>
        <v>0.98240000000000005</v>
      </c>
      <c r="AB193">
        <f>IF(IF('OD600 2'!AB193 &gt;=1000, 'OD600 2'!AB193/1, 'OD600 2'!AB193/1)&gt;=1000, 'OD600 2'!AB193/1000, 'OD600 2'!AB193/1)</f>
        <v>0.95230000000000004</v>
      </c>
      <c r="AC193">
        <f>IF(IF('OD600 2'!AC193 &gt;=1000, 'OD600 2'!AC193/1, 'OD600 2'!AC193/1)&gt;=1000, 'OD600 2'!AC193/1000, 'OD600 2'!AC193/1)</f>
        <v>1.4390000000000001</v>
      </c>
      <c r="AD193">
        <f>IF(IF('OD600 2'!AD193 &gt;=1000, 'OD600 2'!AD193/1, 'OD600 2'!AD193/1)&gt;=1000, 'OD600 2'!AD193/1000, 'OD600 2'!AD193/1)</f>
        <v>1.0589999999999999</v>
      </c>
      <c r="AE193">
        <f>IF(IF('OD600 2'!AE193 &gt;=1000, 'OD600 2'!AE193/1, 'OD600 2'!AE193/1)&gt;=1000, 'OD600 2'!AE193/1000, 'OD600 2'!AE193/1)</f>
        <v>1.375</v>
      </c>
      <c r="AF193">
        <f>IF(IF('OD600 2'!AF193 &gt;=1000, 'OD600 2'!AF193/1, 'OD600 2'!AF193/1)&gt;=1000, 'OD600 2'!AF193/1000, 'OD600 2'!AF193/1)</f>
        <v>1.2589999999999999</v>
      </c>
      <c r="AG193">
        <f>IF(IF('OD600 2'!AG193 &gt;=1000, 'OD600 2'!AG193/1, 'OD600 2'!AG193/1)&gt;=1000, 'OD600 2'!AG193/1000, 'OD600 2'!AG193/1)</f>
        <v>1.034</v>
      </c>
      <c r="AH193">
        <f>IF(IF('OD600 2'!AH193 &gt;=1000, 'OD600 2'!AH193/1, 'OD600 2'!AH193/1)&gt;=1000, 'OD600 2'!AH193/1000, 'OD600 2'!AH193/1)</f>
        <v>1.1850000000000001</v>
      </c>
      <c r="AI193">
        <f>IF(IF('OD600 2'!AI193 &gt;=1000, 'OD600 2'!AI193/1, 'OD600 2'!AI193/1)&gt;=1000, 'OD600 2'!AI193/1000, 'OD600 2'!AI193/1)</f>
        <v>0.443</v>
      </c>
      <c r="AJ193">
        <f>IF(IF('OD600 2'!AJ193 &gt;=1000, 'OD600 2'!AJ193/1, 'OD600 2'!AJ193/1)&gt;=1000, 'OD600 2'!AJ193/1000, 'OD600 2'!AJ193/1)</f>
        <v>8.7599999999999997E-2</v>
      </c>
      <c r="AK193">
        <f>IF(IF('OD600 2'!AK193 &gt;=1000, 'OD600 2'!AK193/1, 'OD600 2'!AK193/1)&gt;=1000, 'OD600 2'!AK193/1000, 'OD600 2'!AK193/1)</f>
        <v>8.8300000000000003E-2</v>
      </c>
      <c r="AL193">
        <f>IF(IF('OD600 2'!AL193 &gt;=1000, 'OD600 2'!AL193/1, 'OD600 2'!AL193/1)&gt;=1000, 'OD600 2'!AL193/1000, 'OD600 2'!AL193/1)</f>
        <v>8.8599999999999998E-2</v>
      </c>
      <c r="AM193">
        <f>IF(IF('OD600 2'!AM193 &gt;=1000, 'OD600 2'!AM193/1, 'OD600 2'!AM193/1)&gt;=1000, 'OD600 2'!AM193/1000, 'OD600 2'!AM193/1)</f>
        <v>0.88170000000000004</v>
      </c>
      <c r="AN193">
        <f>IF(IF('OD600 2'!AN193 &gt;=1000, 'OD600 2'!AN193/1, 'OD600 2'!AN193/1)&gt;=1000, 'OD600 2'!AN193/1000, 'OD600 2'!AN193/1)</f>
        <v>0.91220000000000001</v>
      </c>
      <c r="AO193">
        <f>IF(IF('OD600 2'!AO193 &gt;=1000, 'OD600 2'!AO193/1, 'OD600 2'!AO193/1)&gt;=1000, 'OD600 2'!AO193/1000, 'OD600 2'!AO193/1)</f>
        <v>1.6259999999999999</v>
      </c>
      <c r="AP193">
        <f>IF(IF('OD600 2'!AP193 &gt;=1000, 'OD600 2'!AP193/1, 'OD600 2'!AP193/1)&gt;=1000, 'OD600 2'!AP193/1000, 'OD600 2'!AP193/1)</f>
        <v>1.1140000000000001</v>
      </c>
      <c r="AQ193">
        <f>IF(IF('OD600 2'!AQ193 &gt;=1000, 'OD600 2'!AQ193/1, 'OD600 2'!AQ193/1)&gt;=1000, 'OD600 2'!AQ193/1000, 'OD600 2'!AQ193/1)</f>
        <v>1.306</v>
      </c>
      <c r="AR193">
        <f>IF(IF('OD600 2'!AR193 &gt;=1000, 'OD600 2'!AR193/1, 'OD600 2'!AR193/1)&gt;=1000, 'OD600 2'!AR193/1000, 'OD600 2'!AR193/1)</f>
        <v>1.403</v>
      </c>
      <c r="AS193">
        <f>IF(IF('OD600 2'!AS193 &gt;=1000, 'OD600 2'!AS193/1, 'OD600 2'!AS193/1)&gt;=1000, 'OD600 2'!AS193/1000, 'OD600 2'!AS193/1)</f>
        <v>0.81620000000000004</v>
      </c>
      <c r="AT193">
        <f>IF(IF('OD600 2'!AT193 &gt;=1000, 'OD600 2'!AT193/1, 'OD600 2'!AT193/1)&gt;=1000, 'OD600 2'!AT193/1000, 'OD600 2'!AT193/1)</f>
        <v>0.75619999999999998</v>
      </c>
      <c r="AU193">
        <f>IF(IF('OD600 2'!AU193 &gt;=1000, 'OD600 2'!AU193/1, 'OD600 2'!AU193/1)&gt;=1000, 'OD600 2'!AU193/1000, 'OD600 2'!AU193/1)</f>
        <v>0.36149999999999999</v>
      </c>
      <c r="AV193">
        <f>IF(IF('OD600 2'!AV193 &gt;=1000, 'OD600 2'!AV193/1, 'OD600 2'!AV193/1)&gt;=1000, 'OD600 2'!AV193/1000, 'OD600 2'!AV193/1)</f>
        <v>8.8200000000000001E-2</v>
      </c>
      <c r="AW193">
        <f>IF(IF('OD600 2'!AW193 &gt;=1000, 'OD600 2'!AW193/1, 'OD600 2'!AW193/1)&gt;=1000, 'OD600 2'!AW193/1000, 'OD600 2'!AW193/1)</f>
        <v>8.8800000000000004E-2</v>
      </c>
      <c r="AX193">
        <f>IF(IF('OD600 2'!AX193 &gt;=1000, 'OD600 2'!AX193/1, 'OD600 2'!AX193/1)&gt;=1000, 'OD600 2'!AX193/1000, 'OD600 2'!AX193/1)</f>
        <v>8.8300000000000003E-2</v>
      </c>
      <c r="AY193">
        <f>IF(IF('OD600 2'!AY193 &gt;=1000, 'OD600 2'!AY193/1, 'OD600 2'!AY193/1)&gt;=1000, 'OD600 2'!AY193/1000, 'OD600 2'!AY193/1)</f>
        <v>0.97030000000000005</v>
      </c>
      <c r="AZ193">
        <f>IF(IF('OD600 2'!AZ193 &gt;=1000, 'OD600 2'!AZ193/1, 'OD600 2'!AZ193/1)&gt;=1000, 'OD600 2'!AZ193/1000, 'OD600 2'!AZ193/1)</f>
        <v>0.90820000000000001</v>
      </c>
      <c r="BA193">
        <f>IF(IF('OD600 2'!BA193 &gt;=1000, 'OD600 2'!BA193/1, 'OD600 2'!BA193/1)&gt;=1000, 'OD600 2'!BA193/1000, 'OD600 2'!BA193/1)</f>
        <v>1.351</v>
      </c>
      <c r="BB193">
        <f>IF(IF('OD600 2'!BB193 &gt;=1000, 'OD600 2'!BB193/1, 'OD600 2'!BB193/1)&gt;=1000, 'OD600 2'!BB193/1000, 'OD600 2'!BB193/1)</f>
        <v>1.1200000000000001</v>
      </c>
      <c r="BC193">
        <f>IF(IF('OD600 2'!BC193 &gt;=1000, 'OD600 2'!BC193/1, 'OD600 2'!BC193/1)&gt;=1000, 'OD600 2'!BC193/1000, 'OD600 2'!BC193/1)</f>
        <v>1.458</v>
      </c>
      <c r="BD193">
        <f>IF(IF('OD600 2'!BD193 &gt;=1000, 'OD600 2'!BD193/1, 'OD600 2'!BD193/1)&gt;=1000, 'OD600 2'!BD193/1000, 'OD600 2'!BD193/1)</f>
        <v>1.2869999999999999</v>
      </c>
      <c r="BE193">
        <f>IF(IF('OD600 2'!BE193 &gt;=1000, 'OD600 2'!BE193/1, 'OD600 2'!BE193/1)&gt;=1000, 'OD600 2'!BE193/1000, 'OD600 2'!BE193/1)</f>
        <v>0.95309999999999995</v>
      </c>
      <c r="BF193">
        <f>IF(IF('OD600 2'!BF193 &gt;=1000, 'OD600 2'!BF193/1, 'OD600 2'!BF193/1)&gt;=1000, 'OD600 2'!BF193/1000, 'OD600 2'!BF193/1)</f>
        <v>1.032</v>
      </c>
      <c r="BG193">
        <f>IF(IF('OD600 2'!BG193 &gt;=1000, 'OD600 2'!BG193/1, 'OD600 2'!BG193/1)&gt;=1000, 'OD600 2'!BG193/1000, 'OD600 2'!BG193/1)</f>
        <v>0.35520000000000002</v>
      </c>
      <c r="BH193">
        <f>IF(IF('OD600 2'!BH193 &gt;=1000, 'OD600 2'!BH193/1, 'OD600 2'!BH193/1)&gt;=1000, 'OD600 2'!BH193/1000, 'OD600 2'!BH193/1)</f>
        <v>8.8499999999999995E-2</v>
      </c>
      <c r="BI193">
        <f>IF(IF('OD600 2'!BI193 &gt;=1000, 'OD600 2'!BI193/1, 'OD600 2'!BI193/1)&gt;=1000, 'OD600 2'!BI193/1000, 'OD600 2'!BI193/1)</f>
        <v>8.8700000000000001E-2</v>
      </c>
      <c r="BJ193">
        <f>IF(IF('OD600 2'!BJ193 &gt;=1000, 'OD600 2'!BJ193/1, 'OD600 2'!BJ193/1)&gt;=1000, 'OD600 2'!BJ193/1000, 'OD600 2'!BJ193/1)</f>
        <v>8.72E-2</v>
      </c>
      <c r="BK193">
        <f>IF(IF('OD600 2'!BK193 &gt;=1000, 'OD600 2'!BK193/1, 'OD600 2'!BK193/1)&gt;=1000, 'OD600 2'!BK193/1000, 'OD600 2'!BK193/1)</f>
        <v>0.97899999999999998</v>
      </c>
      <c r="BL193">
        <f>IF(IF('OD600 2'!BL193 &gt;=1000, 'OD600 2'!BL193/1, 'OD600 2'!BL193/1)&gt;=1000, 'OD600 2'!BL193/1000, 'OD600 2'!BL193/1)</f>
        <v>0.90529999999999999</v>
      </c>
      <c r="BM193">
        <f>IF(IF('OD600 2'!BM193 &gt;=1000, 'OD600 2'!BM193/1, 'OD600 2'!BM193/1)&gt;=1000, 'OD600 2'!BM193/1000, 'OD600 2'!BM193/1)</f>
        <v>1.603</v>
      </c>
      <c r="BN193">
        <f>IF(IF('OD600 2'!BN193 &gt;=1000, 'OD600 2'!BN193/1, 'OD600 2'!BN193/1)&gt;=1000, 'OD600 2'!BN193/1000, 'OD600 2'!BN193/1)</f>
        <v>1.101</v>
      </c>
      <c r="BO193">
        <f>IF(IF('OD600 2'!BO193 &gt;=1000, 'OD600 2'!BO193/1, 'OD600 2'!BO193/1)&gt;=1000, 'OD600 2'!BO193/1000, 'OD600 2'!BO193/1)</f>
        <v>1.3080000000000001</v>
      </c>
      <c r="BP193">
        <f>IF(IF('OD600 2'!BP193 &gt;=1000, 'OD600 2'!BP193/1, 'OD600 2'!BP193/1)&gt;=1000, 'OD600 2'!BP193/1000, 'OD600 2'!BP193/1)</f>
        <v>1.4039999999999999</v>
      </c>
      <c r="BQ193">
        <f>IF(IF('OD600 2'!BQ193 &gt;=1000, 'OD600 2'!BQ193/1, 'OD600 2'!BQ193/1)&gt;=1000, 'OD600 2'!BQ193/1000, 'OD600 2'!BQ193/1)</f>
        <v>0.83919999999999995</v>
      </c>
      <c r="BR193">
        <f>IF(IF('OD600 2'!BR193 &gt;=1000, 'OD600 2'!BR193/1, 'OD600 2'!BR193/1)&gt;=1000, 'OD600 2'!BR193/1000, 'OD600 2'!BR193/1)</f>
        <v>0.96599999999999997</v>
      </c>
      <c r="BS193">
        <f>IF(IF('OD600 2'!BS193 &gt;=1000, 'OD600 2'!BS193/1, 'OD600 2'!BS193/1)&gt;=1000, 'OD600 2'!BS193/1000, 'OD600 2'!BS193/1)</f>
        <v>0.4456</v>
      </c>
      <c r="BT193">
        <f>IF(IF('OD600 2'!BT193 &gt;=1000, 'OD600 2'!BT193/1, 'OD600 2'!BT193/1)&gt;=1000, 'OD600 2'!BT193/1000, 'OD600 2'!BT193/1)</f>
        <v>8.8499999999999995E-2</v>
      </c>
      <c r="BU193">
        <f>IF(IF('OD600 2'!BU193 &gt;=1000, 'OD600 2'!BU193/1, 'OD600 2'!BU193/1)&gt;=1000, 'OD600 2'!BU193/1000, 'OD600 2'!BU193/1)</f>
        <v>8.8400000000000006E-2</v>
      </c>
      <c r="BV193">
        <f>IF(IF('OD600 2'!BV193 &gt;=1000, 'OD600 2'!BV193/1, 'OD600 2'!BV193/1)&gt;=1000, 'OD600 2'!BV193/1000, 'OD600 2'!BV193/1)</f>
        <v>9.1800000000000007E-2</v>
      </c>
      <c r="BW193">
        <f>IF(IF('OD600 2'!BW193 &gt;=1000, 'OD600 2'!BW193/1, 'OD600 2'!BW193/1)&gt;=1000, 'OD600 2'!BW193/1000, 'OD600 2'!BW193/1)</f>
        <v>0.96299999999999997</v>
      </c>
      <c r="BX193">
        <f>IF(IF('OD600 2'!BX193 &gt;=1000, 'OD600 2'!BX193/1, 'OD600 2'!BX193/1)&gt;=1000, 'OD600 2'!BX193/1000, 'OD600 2'!BX193/1)</f>
        <v>1.012</v>
      </c>
      <c r="BY193">
        <f>IF(IF('OD600 2'!BY193 &gt;=1000, 'OD600 2'!BY193/1, 'OD600 2'!BY193/1)&gt;=1000, 'OD600 2'!BY193/1000, 'OD600 2'!BY193/1)</f>
        <v>1.768</v>
      </c>
      <c r="BZ193">
        <f>IF(IF('OD600 2'!BZ193 &gt;=1000, 'OD600 2'!BZ193/1, 'OD600 2'!BZ193/1)&gt;=1000, 'OD600 2'!BZ193/1000, 'OD600 2'!BZ193/1)</f>
        <v>1.054</v>
      </c>
      <c r="CA193">
        <f>IF(IF('OD600 2'!CA193 &gt;=1000, 'OD600 2'!CA193/1, 'OD600 2'!CA193/1)&gt;=1000, 'OD600 2'!CA193/1000, 'OD600 2'!CA193/1)</f>
        <v>1.329</v>
      </c>
      <c r="CB193">
        <f>IF(IF('OD600 2'!CB193 &gt;=1000, 'OD600 2'!CB193/1, 'OD600 2'!CB193/1)&gt;=1000, 'OD600 2'!CB193/1000, 'OD600 2'!CB193/1)</f>
        <v>1.2829999999999999</v>
      </c>
      <c r="CC193">
        <f>IF(IF('OD600 2'!CC193 &gt;=1000, 'OD600 2'!CC193/1, 'OD600 2'!CC193/1)&gt;=1000, 'OD600 2'!CC193/1000, 'OD600 2'!CC193/1)</f>
        <v>1.226</v>
      </c>
      <c r="CD193">
        <f>IF(IF('OD600 2'!CD193 &gt;=1000, 'OD600 2'!CD193/1, 'OD600 2'!CD193/1)&gt;=1000, 'OD600 2'!CD193/1000, 'OD600 2'!CD193/1)</f>
        <v>0.81950000000000001</v>
      </c>
      <c r="CE193">
        <f>IF(IF('OD600 2'!CE193 &gt;=1000, 'OD600 2'!CE193/1, 'OD600 2'!CE193/1)&gt;=1000, 'OD600 2'!CE193/1000, 'OD600 2'!CE193/1)</f>
        <v>0.63390000000000002</v>
      </c>
      <c r="CF193">
        <f>IF(IF('OD600 2'!CF193 &gt;=1000, 'OD600 2'!CF193/1, 'OD600 2'!CF193/1)&gt;=1000, 'OD600 2'!CF193/1000, 'OD600 2'!CF193/1)</f>
        <v>9.0999999999999998E-2</v>
      </c>
      <c r="CG193">
        <f>IF(IF('OD600 2'!CG193 &gt;=1000, 'OD600 2'!CG193/1, 'OD600 2'!CG193/1)&gt;=1000, 'OD600 2'!CG193/1000, 'OD600 2'!CG193/1)</f>
        <v>9.0999999999999998E-2</v>
      </c>
      <c r="CH193">
        <f>IF(IF('OD600 2'!CH193 &gt;=1000, 'OD600 2'!CH193/1, 'OD600 2'!CH193/1)&gt;=1000, 'OD600 2'!CH193/1000, 'OD600 2'!CH193/1)</f>
        <v>8.8200000000000001E-2</v>
      </c>
      <c r="CI193">
        <f>IF(IF('OD600 2'!CI193 &gt;=1000, 'OD600 2'!CI193/1, 'OD600 2'!CI193/1)&gt;=1000, 'OD600 2'!CI193/1000, 'OD600 2'!CI193/1)</f>
        <v>0.96479999999999999</v>
      </c>
      <c r="CJ193">
        <f>IF(IF('OD600 2'!CJ193 &gt;=1000, 'OD600 2'!CJ193/1, 'OD600 2'!CJ193/1)&gt;=1000, 'OD600 2'!CJ193/1000, 'OD600 2'!CJ193/1)</f>
        <v>1.1200000000000001</v>
      </c>
      <c r="CK193">
        <f>IF(IF('OD600 2'!CK193 &gt;=1000, 'OD600 2'!CK193/1, 'OD600 2'!CK193/1)&gt;=1000, 'OD600 2'!CK193/1000, 'OD600 2'!CK193/1)</f>
        <v>1.819</v>
      </c>
      <c r="CL193">
        <f>IF(IF('OD600 2'!CL193 &gt;=1000, 'OD600 2'!CL193/1, 'OD600 2'!CL193/1)&gt;=1000, 'OD600 2'!CL193/1000, 'OD600 2'!CL193/1)</f>
        <v>0.9284</v>
      </c>
      <c r="CM193">
        <f>IF(IF('OD600 2'!CM193 &gt;=1000, 'OD600 2'!CM193/1, 'OD600 2'!CM193/1)&gt;=1000, 'OD600 2'!CM193/1000, 'OD600 2'!CM193/1)</f>
        <v>1.421</v>
      </c>
      <c r="CN193">
        <f>IF(IF('OD600 2'!CN193 &gt;=1000, 'OD600 2'!CN193/1, 'OD600 2'!CN193/1)&gt;=1000, 'OD600 2'!CN193/1000, 'OD600 2'!CN193/1)</f>
        <v>1.429</v>
      </c>
      <c r="CO193">
        <f>IF(IF('OD600 2'!CO193 &gt;=1000, 'OD600 2'!CO193/1, 'OD600 2'!CO193/1)&gt;=1000, 'OD600 2'!CO193/1000, 'OD600 2'!CO193/1)</f>
        <v>1.3080000000000001</v>
      </c>
      <c r="CP193">
        <f>IF(IF('OD600 2'!CP193 &gt;=1000, 'OD600 2'!CP193/1, 'OD600 2'!CP193/1)&gt;=1000, 'OD600 2'!CP193/1000, 'OD600 2'!CP193/1)</f>
        <v>1.264</v>
      </c>
      <c r="CQ193">
        <f>IF(IF('OD600 2'!CQ193 &gt;=1000, 'OD600 2'!CQ193/1, 'OD600 2'!CQ193/1)&gt;=1000, 'OD600 2'!CQ193/1000, 'OD600 2'!CQ193/1)</f>
        <v>0.56879999999999997</v>
      </c>
      <c r="CR193">
        <f>IF(IF('OD600 2'!CR193 &gt;=1000, 'OD600 2'!CR193/1, 'OD600 2'!CR193/1)&gt;=1000, 'OD600 2'!CR193/1000, 'OD600 2'!CR193/1)</f>
        <v>8.7900000000000006E-2</v>
      </c>
      <c r="CS193">
        <f>IF(IF('OD600 2'!CS193 &gt;=1000, 'OD600 2'!CS193/1, 'OD600 2'!CS193/1)&gt;=1000, 'OD600 2'!CS193/1000, 'OD600 2'!CS193/1)</f>
        <v>9.06E-2</v>
      </c>
      <c r="CT193">
        <f>IF(IF('OD600 2'!CT193 &gt;=1000, 'OD600 2'!CT193/1, 'OD600 2'!CT193/1)&gt;=1000, 'OD600 2'!CT193/1000, 'OD600 2'!CT193/1)</f>
        <v>8.7499999999999994E-2</v>
      </c>
    </row>
    <row r="194" spans="1:98" x14ac:dyDescent="0.25">
      <c r="A194">
        <f t="shared" si="4"/>
        <v>379</v>
      </c>
      <c r="B194" t="s">
        <v>306</v>
      </c>
      <c r="C194">
        <f>IF(IF('OD600 2'!C194 &gt;=1000, 'OD600 2'!C194/1, 'OD600 2'!C194/1)&gt;=1000, 'OD600 2'!C194/1000, 'OD600 2'!C194/1)</f>
        <v>1.3049999999999999</v>
      </c>
      <c r="D194">
        <f>IF(IF('OD600 2'!D194 &gt;=1000, 'OD600 2'!D194/1, 'OD600 2'!D194/1)&gt;=1000, 'OD600 2'!D194/1000, 'OD600 2'!D194/1)</f>
        <v>0.95789999999999997</v>
      </c>
      <c r="E194">
        <f>IF(IF('OD600 2'!E194 &gt;=1000, 'OD600 2'!E194/1, 'OD600 2'!E194/1)&gt;=1000, 'OD600 2'!E194/1000, 'OD600 2'!E194/1)</f>
        <v>1.4770000000000001</v>
      </c>
      <c r="F194">
        <f>IF(IF('OD600 2'!F194 &gt;=1000, 'OD600 2'!F194/1, 'OD600 2'!F194/1)&gt;=1000, 'OD600 2'!F194/1000, 'OD600 2'!F194/1)</f>
        <v>1.125</v>
      </c>
      <c r="G194">
        <f>IF(IF('OD600 2'!G194 &gt;=1000, 'OD600 2'!G194/1, 'OD600 2'!G194/1)&gt;=1000, 'OD600 2'!G194/1000, 'OD600 2'!G194/1)</f>
        <v>1.427</v>
      </c>
      <c r="H194">
        <f>IF(IF('OD600 2'!H194 &gt;=1000, 'OD600 2'!H194/1, 'OD600 2'!H194/1)&gt;=1000, 'OD600 2'!H194/1000, 'OD600 2'!H194/1)</f>
        <v>1.0620000000000001</v>
      </c>
      <c r="I194">
        <f>IF(IF('OD600 2'!I194 &gt;=1000, 'OD600 2'!I194/1, 'OD600 2'!I194/1)&gt;=1000, 'OD600 2'!I194/1000, 'OD600 2'!I194/1)</f>
        <v>0.74170000000000003</v>
      </c>
      <c r="J194">
        <f>IF(IF('OD600 2'!J194 &gt;=1000, 'OD600 2'!J194/1, 'OD600 2'!J194/1)&gt;=1000, 'OD600 2'!J194/1000, 'OD600 2'!J194/1)</f>
        <v>0.95730000000000004</v>
      </c>
      <c r="K194">
        <f>IF(IF('OD600 2'!K194 &gt;=1000, 'OD600 2'!K194/1, 'OD600 2'!K194/1)&gt;=1000, 'OD600 2'!K194/1000, 'OD600 2'!K194/1)</f>
        <v>0.36480000000000001</v>
      </c>
      <c r="L194">
        <f>IF(IF('OD600 2'!L194 &gt;=1000, 'OD600 2'!L194/1, 'OD600 2'!L194/1)&gt;=1000, 'OD600 2'!L194/1000, 'OD600 2'!L194/1)</f>
        <v>9.1300000000000006E-2</v>
      </c>
      <c r="M194">
        <f>IF(IF('OD600 2'!M194 &gt;=1000, 'OD600 2'!M194/1, 'OD600 2'!M194/1)&gt;=1000, 'OD600 2'!M194/1000, 'OD600 2'!M194/1)</f>
        <v>9.0200000000000002E-2</v>
      </c>
      <c r="N194">
        <f>IF(IF('OD600 2'!N194 &gt;=1000, 'OD600 2'!N194/1, 'OD600 2'!N194/1)&gt;=1000, 'OD600 2'!N194/1000, 'OD600 2'!N194/1)</f>
        <v>8.9800000000000005E-2</v>
      </c>
      <c r="O194">
        <f>IF(IF('OD600 2'!O194 &gt;=1000, 'OD600 2'!O194/1, 'OD600 2'!O194/1)&gt;=1000, 'OD600 2'!O194/1000, 'OD600 2'!O194/1)</f>
        <v>0.88700000000000001</v>
      </c>
      <c r="P194">
        <f>IF(IF('OD600 2'!P194 &gt;=1000, 'OD600 2'!P194/1, 'OD600 2'!P194/1)&gt;=1000, 'OD600 2'!P194/1000, 'OD600 2'!P194/1)</f>
        <v>0.80020000000000002</v>
      </c>
      <c r="Q194">
        <f>IF(IF('OD600 2'!Q194 &gt;=1000, 'OD600 2'!Q194/1, 'OD600 2'!Q194/1)&gt;=1000, 'OD600 2'!Q194/1000, 'OD600 2'!Q194/1)</f>
        <v>1.25</v>
      </c>
      <c r="R194">
        <f>IF(IF('OD600 2'!R194 &gt;=1000, 'OD600 2'!R194/1, 'OD600 2'!R194/1)&gt;=1000, 'OD600 2'!R194/1000, 'OD600 2'!R194/1)</f>
        <v>1.054</v>
      </c>
      <c r="S194">
        <f>IF(IF('OD600 2'!S194 &gt;=1000, 'OD600 2'!S194/1, 'OD600 2'!S194/1)&gt;=1000, 'OD600 2'!S194/1000, 'OD600 2'!S194/1)</f>
        <v>1.389</v>
      </c>
      <c r="T194">
        <f>IF(IF('OD600 2'!T194 &gt;=1000, 'OD600 2'!T194/1, 'OD600 2'!T194/1)&gt;=1000, 'OD600 2'!T194/1000, 'OD600 2'!T194/1)</f>
        <v>1.034</v>
      </c>
      <c r="U194">
        <f>IF(IF('OD600 2'!U194 &gt;=1000, 'OD600 2'!U194/1, 'OD600 2'!U194/1)&gt;=1000, 'OD600 2'!U194/1000, 'OD600 2'!U194/1)</f>
        <v>0.70940000000000003</v>
      </c>
      <c r="V194">
        <f>IF(IF('OD600 2'!V194 &gt;=1000, 'OD600 2'!V194/1, 'OD600 2'!V194/1)&gt;=1000, 'OD600 2'!V194/1000, 'OD600 2'!V194/1)</f>
        <v>0.64039999999999997</v>
      </c>
      <c r="W194">
        <f>IF(IF('OD600 2'!W194 &gt;=1000, 'OD600 2'!W194/1, 'OD600 2'!W194/1)&gt;=1000, 'OD600 2'!W194/1000, 'OD600 2'!W194/1)</f>
        <v>0.41389999999999999</v>
      </c>
      <c r="X194">
        <f>IF(IF('OD600 2'!X194 &gt;=1000, 'OD600 2'!X194/1, 'OD600 2'!X194/1)&gt;=1000, 'OD600 2'!X194/1000, 'OD600 2'!X194/1)</f>
        <v>0.09</v>
      </c>
      <c r="Y194">
        <f>IF(IF('OD600 2'!Y194 &gt;=1000, 'OD600 2'!Y194/1, 'OD600 2'!Y194/1)&gt;=1000, 'OD600 2'!Y194/1000, 'OD600 2'!Y194/1)</f>
        <v>0.09</v>
      </c>
      <c r="Z194">
        <f>IF(IF('OD600 2'!Z194 &gt;=1000, 'OD600 2'!Z194/1, 'OD600 2'!Z194/1)&gt;=1000, 'OD600 2'!Z194/1000, 'OD600 2'!Z194/1)</f>
        <v>8.9800000000000005E-2</v>
      </c>
      <c r="AA194">
        <f>IF(IF('OD600 2'!AA194 &gt;=1000, 'OD600 2'!AA194/1, 'OD600 2'!AA194/1)&gt;=1000, 'OD600 2'!AA194/1000, 'OD600 2'!AA194/1)</f>
        <v>0.97719999999999996</v>
      </c>
      <c r="AB194">
        <f>IF(IF('OD600 2'!AB194 &gt;=1000, 'OD600 2'!AB194/1, 'OD600 2'!AB194/1)&gt;=1000, 'OD600 2'!AB194/1000, 'OD600 2'!AB194/1)</f>
        <v>0.95779999999999998</v>
      </c>
      <c r="AC194">
        <f>IF(IF('OD600 2'!AC194 &gt;=1000, 'OD600 2'!AC194/1, 'OD600 2'!AC194/1)&gt;=1000, 'OD600 2'!AC194/1000, 'OD600 2'!AC194/1)</f>
        <v>1.4350000000000001</v>
      </c>
      <c r="AD194">
        <f>IF(IF('OD600 2'!AD194 &gt;=1000, 'OD600 2'!AD194/1, 'OD600 2'!AD194/1)&gt;=1000, 'OD600 2'!AD194/1000, 'OD600 2'!AD194/1)</f>
        <v>1.06</v>
      </c>
      <c r="AE194">
        <f>IF(IF('OD600 2'!AE194 &gt;=1000, 'OD600 2'!AE194/1, 'OD600 2'!AE194/1)&gt;=1000, 'OD600 2'!AE194/1000, 'OD600 2'!AE194/1)</f>
        <v>1.367</v>
      </c>
      <c r="AF194">
        <f>IF(IF('OD600 2'!AF194 &gt;=1000, 'OD600 2'!AF194/1, 'OD600 2'!AF194/1)&gt;=1000, 'OD600 2'!AF194/1000, 'OD600 2'!AF194/1)</f>
        <v>1.278</v>
      </c>
      <c r="AG194">
        <f>IF(IF('OD600 2'!AG194 &gt;=1000, 'OD600 2'!AG194/1, 'OD600 2'!AG194/1)&gt;=1000, 'OD600 2'!AG194/1000, 'OD600 2'!AG194/1)</f>
        <v>1.0229999999999999</v>
      </c>
      <c r="AH194">
        <f>IF(IF('OD600 2'!AH194 &gt;=1000, 'OD600 2'!AH194/1, 'OD600 2'!AH194/1)&gt;=1000, 'OD600 2'!AH194/1000, 'OD600 2'!AH194/1)</f>
        <v>1.1679999999999999</v>
      </c>
      <c r="AI194">
        <f>IF(IF('OD600 2'!AI194 &gt;=1000, 'OD600 2'!AI194/1, 'OD600 2'!AI194/1)&gt;=1000, 'OD600 2'!AI194/1000, 'OD600 2'!AI194/1)</f>
        <v>0.45240000000000002</v>
      </c>
      <c r="AJ194">
        <f>IF(IF('OD600 2'!AJ194 &gt;=1000, 'OD600 2'!AJ194/1, 'OD600 2'!AJ194/1)&gt;=1000, 'OD600 2'!AJ194/1000, 'OD600 2'!AJ194/1)</f>
        <v>8.9300000000000004E-2</v>
      </c>
      <c r="AK194">
        <f>IF(IF('OD600 2'!AK194 &gt;=1000, 'OD600 2'!AK194/1, 'OD600 2'!AK194/1)&gt;=1000, 'OD600 2'!AK194/1000, 'OD600 2'!AK194/1)</f>
        <v>0.09</v>
      </c>
      <c r="AL194">
        <f>IF(IF('OD600 2'!AL194 &gt;=1000, 'OD600 2'!AL194/1, 'OD600 2'!AL194/1)&gt;=1000, 'OD600 2'!AL194/1000, 'OD600 2'!AL194/1)</f>
        <v>8.8800000000000004E-2</v>
      </c>
      <c r="AM194">
        <f>IF(IF('OD600 2'!AM194 &gt;=1000, 'OD600 2'!AM194/1, 'OD600 2'!AM194/1)&gt;=1000, 'OD600 2'!AM194/1000, 'OD600 2'!AM194/1)</f>
        <v>0.88470000000000004</v>
      </c>
      <c r="AN194">
        <f>IF(IF('OD600 2'!AN194 &gt;=1000, 'OD600 2'!AN194/1, 'OD600 2'!AN194/1)&gt;=1000, 'OD600 2'!AN194/1000, 'OD600 2'!AN194/1)</f>
        <v>0.89080000000000004</v>
      </c>
      <c r="AO194">
        <f>IF(IF('OD600 2'!AO194 &gt;=1000, 'OD600 2'!AO194/1, 'OD600 2'!AO194/1)&gt;=1000, 'OD600 2'!AO194/1000, 'OD600 2'!AO194/1)</f>
        <v>1.615</v>
      </c>
      <c r="AP194">
        <f>IF(IF('OD600 2'!AP194 &gt;=1000, 'OD600 2'!AP194/1, 'OD600 2'!AP194/1)&gt;=1000, 'OD600 2'!AP194/1000, 'OD600 2'!AP194/1)</f>
        <v>1.1180000000000001</v>
      </c>
      <c r="AQ194">
        <f>IF(IF('OD600 2'!AQ194 &gt;=1000, 'OD600 2'!AQ194/1, 'OD600 2'!AQ194/1)&gt;=1000, 'OD600 2'!AQ194/1000, 'OD600 2'!AQ194/1)</f>
        <v>1.329</v>
      </c>
      <c r="AR194">
        <f>IF(IF('OD600 2'!AR194 &gt;=1000, 'OD600 2'!AR194/1, 'OD600 2'!AR194/1)&gt;=1000, 'OD600 2'!AR194/1000, 'OD600 2'!AR194/1)</f>
        <v>1.3979999999999999</v>
      </c>
      <c r="AS194">
        <f>IF(IF('OD600 2'!AS194 &gt;=1000, 'OD600 2'!AS194/1, 'OD600 2'!AS194/1)&gt;=1000, 'OD600 2'!AS194/1000, 'OD600 2'!AS194/1)</f>
        <v>0.81489999999999996</v>
      </c>
      <c r="AT194">
        <f>IF(IF('OD600 2'!AT194 &gt;=1000, 'OD600 2'!AT194/1, 'OD600 2'!AT194/1)&gt;=1000, 'OD600 2'!AT194/1000, 'OD600 2'!AT194/1)</f>
        <v>0.75839999999999996</v>
      </c>
      <c r="AU194">
        <f>IF(IF('OD600 2'!AU194 &gt;=1000, 'OD600 2'!AU194/1, 'OD600 2'!AU194/1)&gt;=1000, 'OD600 2'!AU194/1000, 'OD600 2'!AU194/1)</f>
        <v>0.37130000000000002</v>
      </c>
      <c r="AV194">
        <f>IF(IF('OD600 2'!AV194 &gt;=1000, 'OD600 2'!AV194/1, 'OD600 2'!AV194/1)&gt;=1000, 'OD600 2'!AV194/1000, 'OD600 2'!AV194/1)</f>
        <v>8.8900000000000007E-2</v>
      </c>
      <c r="AW194">
        <f>IF(IF('OD600 2'!AW194 &gt;=1000, 'OD600 2'!AW194/1, 'OD600 2'!AW194/1)&gt;=1000, 'OD600 2'!AW194/1000, 'OD600 2'!AW194/1)</f>
        <v>8.9200000000000002E-2</v>
      </c>
      <c r="AX194">
        <f>IF(IF('OD600 2'!AX194 &gt;=1000, 'OD600 2'!AX194/1, 'OD600 2'!AX194/1)&gt;=1000, 'OD600 2'!AX194/1000, 'OD600 2'!AX194/1)</f>
        <v>8.8900000000000007E-2</v>
      </c>
      <c r="AY194">
        <f>IF(IF('OD600 2'!AY194 &gt;=1000, 'OD600 2'!AY194/1, 'OD600 2'!AY194/1)&gt;=1000, 'OD600 2'!AY194/1000, 'OD600 2'!AY194/1)</f>
        <v>0.97230000000000005</v>
      </c>
      <c r="AZ194">
        <f>IF(IF('OD600 2'!AZ194 &gt;=1000, 'OD600 2'!AZ194/1, 'OD600 2'!AZ194/1)&gt;=1000, 'OD600 2'!AZ194/1000, 'OD600 2'!AZ194/1)</f>
        <v>0.89219999999999999</v>
      </c>
      <c r="BA194">
        <f>IF(IF('OD600 2'!BA194 &gt;=1000, 'OD600 2'!BA194/1, 'OD600 2'!BA194/1)&gt;=1000, 'OD600 2'!BA194/1000, 'OD600 2'!BA194/1)</f>
        <v>1.341</v>
      </c>
      <c r="BB194">
        <f>IF(IF('OD600 2'!BB194 &gt;=1000, 'OD600 2'!BB194/1, 'OD600 2'!BB194/1)&gt;=1000, 'OD600 2'!BB194/1000, 'OD600 2'!BB194/1)</f>
        <v>1.125</v>
      </c>
      <c r="BC194">
        <f>IF(IF('OD600 2'!BC194 &gt;=1000, 'OD600 2'!BC194/1, 'OD600 2'!BC194/1)&gt;=1000, 'OD600 2'!BC194/1000, 'OD600 2'!BC194/1)</f>
        <v>1.44</v>
      </c>
      <c r="BD194">
        <f>IF(IF('OD600 2'!BD194 &gt;=1000, 'OD600 2'!BD194/1, 'OD600 2'!BD194/1)&gt;=1000, 'OD600 2'!BD194/1000, 'OD600 2'!BD194/1)</f>
        <v>1.274</v>
      </c>
      <c r="BE194">
        <f>IF(IF('OD600 2'!BE194 &gt;=1000, 'OD600 2'!BE194/1, 'OD600 2'!BE194/1)&gt;=1000, 'OD600 2'!BE194/1000, 'OD600 2'!BE194/1)</f>
        <v>0.92579999999999996</v>
      </c>
      <c r="BF194">
        <f>IF(IF('OD600 2'!BF194 &gt;=1000, 'OD600 2'!BF194/1, 'OD600 2'!BF194/1)&gt;=1000, 'OD600 2'!BF194/1000, 'OD600 2'!BF194/1)</f>
        <v>1.0289999999999999</v>
      </c>
      <c r="BG194">
        <f>IF(IF('OD600 2'!BG194 &gt;=1000, 'OD600 2'!BG194/1, 'OD600 2'!BG194/1)&gt;=1000, 'OD600 2'!BG194/1000, 'OD600 2'!BG194/1)</f>
        <v>0.3659</v>
      </c>
      <c r="BH194">
        <f>IF(IF('OD600 2'!BH194 &gt;=1000, 'OD600 2'!BH194/1, 'OD600 2'!BH194/1)&gt;=1000, 'OD600 2'!BH194/1000, 'OD600 2'!BH194/1)</f>
        <v>8.8900000000000007E-2</v>
      </c>
      <c r="BI194">
        <f>IF(IF('OD600 2'!BI194 &gt;=1000, 'OD600 2'!BI194/1, 'OD600 2'!BI194/1)&gt;=1000, 'OD600 2'!BI194/1000, 'OD600 2'!BI194/1)</f>
        <v>8.9200000000000002E-2</v>
      </c>
      <c r="BJ194">
        <f>IF(IF('OD600 2'!BJ194 &gt;=1000, 'OD600 2'!BJ194/1, 'OD600 2'!BJ194/1)&gt;=1000, 'OD600 2'!BJ194/1000, 'OD600 2'!BJ194/1)</f>
        <v>8.8999999999999996E-2</v>
      </c>
      <c r="BK194">
        <f>IF(IF('OD600 2'!BK194 &gt;=1000, 'OD600 2'!BK194/1, 'OD600 2'!BK194/1)&gt;=1000, 'OD600 2'!BK194/1000, 'OD600 2'!BK194/1)</f>
        <v>0.97750000000000004</v>
      </c>
      <c r="BL194">
        <f>IF(IF('OD600 2'!BL194 &gt;=1000, 'OD600 2'!BL194/1, 'OD600 2'!BL194/1)&gt;=1000, 'OD600 2'!BL194/1000, 'OD600 2'!BL194/1)</f>
        <v>0.89339999999999997</v>
      </c>
      <c r="BM194">
        <f>IF(IF('OD600 2'!BM194 &gt;=1000, 'OD600 2'!BM194/1, 'OD600 2'!BM194/1)&gt;=1000, 'OD600 2'!BM194/1000, 'OD600 2'!BM194/1)</f>
        <v>1.581</v>
      </c>
      <c r="BN194">
        <f>IF(IF('OD600 2'!BN194 &gt;=1000, 'OD600 2'!BN194/1, 'OD600 2'!BN194/1)&gt;=1000, 'OD600 2'!BN194/1000, 'OD600 2'!BN194/1)</f>
        <v>1.1020000000000001</v>
      </c>
      <c r="BO194">
        <f>IF(IF('OD600 2'!BO194 &gt;=1000, 'OD600 2'!BO194/1, 'OD600 2'!BO194/1)&gt;=1000, 'OD600 2'!BO194/1000, 'OD600 2'!BO194/1)</f>
        <v>1.304</v>
      </c>
      <c r="BP194">
        <f>IF(IF('OD600 2'!BP194 &gt;=1000, 'OD600 2'!BP194/1, 'OD600 2'!BP194/1)&gt;=1000, 'OD600 2'!BP194/1000, 'OD600 2'!BP194/1)</f>
        <v>1.39</v>
      </c>
      <c r="BQ194">
        <f>IF(IF('OD600 2'!BQ194 &gt;=1000, 'OD600 2'!BQ194/1, 'OD600 2'!BQ194/1)&gt;=1000, 'OD600 2'!BQ194/1000, 'OD600 2'!BQ194/1)</f>
        <v>0.82899999999999996</v>
      </c>
      <c r="BR194">
        <f>IF(IF('OD600 2'!BR194 &gt;=1000, 'OD600 2'!BR194/1, 'OD600 2'!BR194/1)&gt;=1000, 'OD600 2'!BR194/1000, 'OD600 2'!BR194/1)</f>
        <v>0.96989999999999998</v>
      </c>
      <c r="BS194">
        <f>IF(IF('OD600 2'!BS194 &gt;=1000, 'OD600 2'!BS194/1, 'OD600 2'!BS194/1)&gt;=1000, 'OD600 2'!BS194/1000, 'OD600 2'!BS194/1)</f>
        <v>0.4577</v>
      </c>
      <c r="BT194">
        <f>IF(IF('OD600 2'!BT194 &gt;=1000, 'OD600 2'!BT194/1, 'OD600 2'!BT194/1)&gt;=1000, 'OD600 2'!BT194/1000, 'OD600 2'!BT194/1)</f>
        <v>8.9399999999999993E-2</v>
      </c>
      <c r="BU194">
        <f>IF(IF('OD600 2'!BU194 &gt;=1000, 'OD600 2'!BU194/1, 'OD600 2'!BU194/1)&gt;=1000, 'OD600 2'!BU194/1000, 'OD600 2'!BU194/1)</f>
        <v>8.9099999999999999E-2</v>
      </c>
      <c r="BV194">
        <f>IF(IF('OD600 2'!BV194 &gt;=1000, 'OD600 2'!BV194/1, 'OD600 2'!BV194/1)&gt;=1000, 'OD600 2'!BV194/1000, 'OD600 2'!BV194/1)</f>
        <v>9.1499999999999998E-2</v>
      </c>
      <c r="BW194">
        <f>IF(IF('OD600 2'!BW194 &gt;=1000, 'OD600 2'!BW194/1, 'OD600 2'!BW194/1)&gt;=1000, 'OD600 2'!BW194/1000, 'OD600 2'!BW194/1)</f>
        <v>0.96589999999999998</v>
      </c>
      <c r="BX194">
        <f>IF(IF('OD600 2'!BX194 &gt;=1000, 'OD600 2'!BX194/1, 'OD600 2'!BX194/1)&gt;=1000, 'OD600 2'!BX194/1000, 'OD600 2'!BX194/1)</f>
        <v>1.012</v>
      </c>
      <c r="BY194">
        <f>IF(IF('OD600 2'!BY194 &gt;=1000, 'OD600 2'!BY194/1, 'OD600 2'!BY194/1)&gt;=1000, 'OD600 2'!BY194/1000, 'OD600 2'!BY194/1)</f>
        <v>1.75</v>
      </c>
      <c r="BZ194">
        <f>IF(IF('OD600 2'!BZ194 &gt;=1000, 'OD600 2'!BZ194/1, 'OD600 2'!BZ194/1)&gt;=1000, 'OD600 2'!BZ194/1000, 'OD600 2'!BZ194/1)</f>
        <v>1.054</v>
      </c>
      <c r="CA194">
        <f>IF(IF('OD600 2'!CA194 &gt;=1000, 'OD600 2'!CA194/1, 'OD600 2'!CA194/1)&gt;=1000, 'OD600 2'!CA194/1000, 'OD600 2'!CA194/1)</f>
        <v>1.325</v>
      </c>
      <c r="CB194">
        <f>IF(IF('OD600 2'!CB194 &gt;=1000, 'OD600 2'!CB194/1, 'OD600 2'!CB194/1)&gt;=1000, 'OD600 2'!CB194/1000, 'OD600 2'!CB194/1)</f>
        <v>1.274</v>
      </c>
      <c r="CC194">
        <f>IF(IF('OD600 2'!CC194 &gt;=1000, 'OD600 2'!CC194/1, 'OD600 2'!CC194/1)&gt;=1000, 'OD600 2'!CC194/1000, 'OD600 2'!CC194/1)</f>
        <v>1.24</v>
      </c>
      <c r="CD194">
        <f>IF(IF('OD600 2'!CD194 &gt;=1000, 'OD600 2'!CD194/1, 'OD600 2'!CD194/1)&gt;=1000, 'OD600 2'!CD194/1000, 'OD600 2'!CD194/1)</f>
        <v>0.81859999999999999</v>
      </c>
      <c r="CE194">
        <f>IF(IF('OD600 2'!CE194 &gt;=1000, 'OD600 2'!CE194/1, 'OD600 2'!CE194/1)&gt;=1000, 'OD600 2'!CE194/1000, 'OD600 2'!CE194/1)</f>
        <v>0.64680000000000004</v>
      </c>
      <c r="CF194">
        <f>IF(IF('OD600 2'!CF194 &gt;=1000, 'OD600 2'!CF194/1, 'OD600 2'!CF194/1)&gt;=1000, 'OD600 2'!CF194/1000, 'OD600 2'!CF194/1)</f>
        <v>9.1700000000000004E-2</v>
      </c>
      <c r="CG194">
        <f>IF(IF('OD600 2'!CG194 &gt;=1000, 'OD600 2'!CG194/1, 'OD600 2'!CG194/1)&gt;=1000, 'OD600 2'!CG194/1000, 'OD600 2'!CG194/1)</f>
        <v>9.1499999999999998E-2</v>
      </c>
      <c r="CH194">
        <f>IF(IF('OD600 2'!CH194 &gt;=1000, 'OD600 2'!CH194/1, 'OD600 2'!CH194/1)&gt;=1000, 'OD600 2'!CH194/1000, 'OD600 2'!CH194/1)</f>
        <v>8.9700000000000002E-2</v>
      </c>
      <c r="CI194">
        <f>IF(IF('OD600 2'!CI194 &gt;=1000, 'OD600 2'!CI194/1, 'OD600 2'!CI194/1)&gt;=1000, 'OD600 2'!CI194/1000, 'OD600 2'!CI194/1)</f>
        <v>0.96679999999999999</v>
      </c>
      <c r="CJ194">
        <f>IF(IF('OD600 2'!CJ194 &gt;=1000, 'OD600 2'!CJ194/1, 'OD600 2'!CJ194/1)&gt;=1000, 'OD600 2'!CJ194/1000, 'OD600 2'!CJ194/1)</f>
        <v>1.1259999999999999</v>
      </c>
      <c r="CK194">
        <f>IF(IF('OD600 2'!CK194 &gt;=1000, 'OD600 2'!CK194/1, 'OD600 2'!CK194/1)&gt;=1000, 'OD600 2'!CK194/1000, 'OD600 2'!CK194/1)</f>
        <v>1.8089999999999999</v>
      </c>
      <c r="CL194">
        <f>IF(IF('OD600 2'!CL194 &gt;=1000, 'OD600 2'!CL194/1, 'OD600 2'!CL194/1)&gt;=1000, 'OD600 2'!CL194/1000, 'OD600 2'!CL194/1)</f>
        <v>0.9244</v>
      </c>
      <c r="CM194">
        <f>IF(IF('OD600 2'!CM194 &gt;=1000, 'OD600 2'!CM194/1, 'OD600 2'!CM194/1)&gt;=1000, 'OD600 2'!CM194/1000, 'OD600 2'!CM194/1)</f>
        <v>1.413</v>
      </c>
      <c r="CN194">
        <f>IF(IF('OD600 2'!CN194 &gt;=1000, 'OD600 2'!CN194/1, 'OD600 2'!CN194/1)&gt;=1000, 'OD600 2'!CN194/1000, 'OD600 2'!CN194/1)</f>
        <v>1.45</v>
      </c>
      <c r="CO194">
        <f>IF(IF('OD600 2'!CO194 &gt;=1000, 'OD600 2'!CO194/1, 'OD600 2'!CO194/1)&gt;=1000, 'OD600 2'!CO194/1000, 'OD600 2'!CO194/1)</f>
        <v>1.3169999999999999</v>
      </c>
      <c r="CP194">
        <f>IF(IF('OD600 2'!CP194 &gt;=1000, 'OD600 2'!CP194/1, 'OD600 2'!CP194/1)&gt;=1000, 'OD600 2'!CP194/1000, 'OD600 2'!CP194/1)</f>
        <v>1.2609999999999999</v>
      </c>
      <c r="CQ194">
        <f>IF(IF('OD600 2'!CQ194 &gt;=1000, 'OD600 2'!CQ194/1, 'OD600 2'!CQ194/1)&gt;=1000, 'OD600 2'!CQ194/1000, 'OD600 2'!CQ194/1)</f>
        <v>0.58189999999999997</v>
      </c>
      <c r="CR194">
        <f>IF(IF('OD600 2'!CR194 &gt;=1000, 'OD600 2'!CR194/1, 'OD600 2'!CR194/1)&gt;=1000, 'OD600 2'!CR194/1000, 'OD600 2'!CR194/1)</f>
        <v>8.8999999999999996E-2</v>
      </c>
      <c r="CS194">
        <f>IF(IF('OD600 2'!CS194 &gt;=1000, 'OD600 2'!CS194/1, 'OD600 2'!CS194/1)&gt;=1000, 'OD600 2'!CS194/1000, 'OD600 2'!CS194/1)</f>
        <v>9.0899999999999995E-2</v>
      </c>
      <c r="CT194">
        <f>IF(IF('OD600 2'!CT194 &gt;=1000, 'OD600 2'!CT194/1, 'OD600 2'!CT194/1)&gt;=1000, 'OD600 2'!CT194/1000, 'OD600 2'!CT194/1)</f>
        <v>8.8099999999999998E-2</v>
      </c>
    </row>
    <row r="195" spans="1:98" x14ac:dyDescent="0.25">
      <c r="A195">
        <f t="shared" si="4"/>
        <v>381</v>
      </c>
      <c r="B195" t="s">
        <v>307</v>
      </c>
      <c r="C195">
        <f>IF(IF('OD600 2'!C195 &gt;=1000, 'OD600 2'!C195/1, 'OD600 2'!C195/1)&gt;=1000, 'OD600 2'!C195/1000, 'OD600 2'!C195/1)</f>
        <v>1.2989999999999999</v>
      </c>
      <c r="D195">
        <f>IF(IF('OD600 2'!D195 &gt;=1000, 'OD600 2'!D195/1, 'OD600 2'!D195/1)&gt;=1000, 'OD600 2'!D195/1000, 'OD600 2'!D195/1)</f>
        <v>0.95850000000000002</v>
      </c>
      <c r="E195">
        <f>IF(IF('OD600 2'!E195 &gt;=1000, 'OD600 2'!E195/1, 'OD600 2'!E195/1)&gt;=1000, 'OD600 2'!E195/1000, 'OD600 2'!E195/1)</f>
        <v>1.456</v>
      </c>
      <c r="F195">
        <f>IF(IF('OD600 2'!F195 &gt;=1000, 'OD600 2'!F195/1, 'OD600 2'!F195/1)&gt;=1000, 'OD600 2'!F195/1000, 'OD600 2'!F195/1)</f>
        <v>1.117</v>
      </c>
      <c r="G195">
        <f>IF(IF('OD600 2'!G195 &gt;=1000, 'OD600 2'!G195/1, 'OD600 2'!G195/1)&gt;=1000, 'OD600 2'!G195/1000, 'OD600 2'!G195/1)</f>
        <v>1.413</v>
      </c>
      <c r="H195">
        <f>IF(IF('OD600 2'!H195 &gt;=1000, 'OD600 2'!H195/1, 'OD600 2'!H195/1)&gt;=1000, 'OD600 2'!H195/1000, 'OD600 2'!H195/1)</f>
        <v>1.0109999999999999</v>
      </c>
      <c r="I195">
        <f>IF(IF('OD600 2'!I195 &gt;=1000, 'OD600 2'!I195/1, 'OD600 2'!I195/1)&gt;=1000, 'OD600 2'!I195/1000, 'OD600 2'!I195/1)</f>
        <v>0.7218</v>
      </c>
      <c r="J195">
        <f>IF(IF('OD600 2'!J195 &gt;=1000, 'OD600 2'!J195/1, 'OD600 2'!J195/1)&gt;=1000, 'OD600 2'!J195/1000, 'OD600 2'!J195/1)</f>
        <v>0.93330000000000002</v>
      </c>
      <c r="K195">
        <f>IF(IF('OD600 2'!K195 &gt;=1000, 'OD600 2'!K195/1, 'OD600 2'!K195/1)&gt;=1000, 'OD600 2'!K195/1000, 'OD600 2'!K195/1)</f>
        <v>0.3644</v>
      </c>
      <c r="L195">
        <f>IF(IF('OD600 2'!L195 &gt;=1000, 'OD600 2'!L195/1, 'OD600 2'!L195/1)&gt;=1000, 'OD600 2'!L195/1000, 'OD600 2'!L195/1)</f>
        <v>9.1499999999999998E-2</v>
      </c>
      <c r="M195">
        <f>IF(IF('OD600 2'!M195 &gt;=1000, 'OD600 2'!M195/1, 'OD600 2'!M195/1)&gt;=1000, 'OD600 2'!M195/1000, 'OD600 2'!M195/1)</f>
        <v>9.0800000000000006E-2</v>
      </c>
      <c r="N195">
        <f>IF(IF('OD600 2'!N195 &gt;=1000, 'OD600 2'!N195/1, 'OD600 2'!N195/1)&gt;=1000, 'OD600 2'!N195/1000, 'OD600 2'!N195/1)</f>
        <v>9.0200000000000002E-2</v>
      </c>
      <c r="O195">
        <f>IF(IF('OD600 2'!O195 &gt;=1000, 'OD600 2'!O195/1, 'OD600 2'!O195/1)&gt;=1000, 'OD600 2'!O195/1000, 'OD600 2'!O195/1)</f>
        <v>0.88629999999999998</v>
      </c>
      <c r="P195">
        <f>IF(IF('OD600 2'!P195 &gt;=1000, 'OD600 2'!P195/1, 'OD600 2'!P195/1)&gt;=1000, 'OD600 2'!P195/1000, 'OD600 2'!P195/1)</f>
        <v>0.79720000000000002</v>
      </c>
      <c r="Q195">
        <f>IF(IF('OD600 2'!Q195 &gt;=1000, 'OD600 2'!Q195/1, 'OD600 2'!Q195/1)&gt;=1000, 'OD600 2'!Q195/1000, 'OD600 2'!Q195/1)</f>
        <v>1.254</v>
      </c>
      <c r="R195">
        <f>IF(IF('OD600 2'!R195 &gt;=1000, 'OD600 2'!R195/1, 'OD600 2'!R195/1)&gt;=1000, 'OD600 2'!R195/1000, 'OD600 2'!R195/1)</f>
        <v>1.0549999999999999</v>
      </c>
      <c r="S195">
        <f>IF(IF('OD600 2'!S195 &gt;=1000, 'OD600 2'!S195/1, 'OD600 2'!S195/1)&gt;=1000, 'OD600 2'!S195/1000, 'OD600 2'!S195/1)</f>
        <v>1.4059999999999999</v>
      </c>
      <c r="T195">
        <f>IF(IF('OD600 2'!T195 &gt;=1000, 'OD600 2'!T195/1, 'OD600 2'!T195/1)&gt;=1000, 'OD600 2'!T195/1000, 'OD600 2'!T195/1)</f>
        <v>1.044</v>
      </c>
      <c r="U195">
        <f>IF(IF('OD600 2'!U195 &gt;=1000, 'OD600 2'!U195/1, 'OD600 2'!U195/1)&gt;=1000, 'OD600 2'!U195/1000, 'OD600 2'!U195/1)</f>
        <v>0.71099999999999997</v>
      </c>
      <c r="V195">
        <f>IF(IF('OD600 2'!V195 &gt;=1000, 'OD600 2'!V195/1, 'OD600 2'!V195/1)&gt;=1000, 'OD600 2'!V195/1000, 'OD600 2'!V195/1)</f>
        <v>0.63859999999999995</v>
      </c>
      <c r="W195">
        <f>IF(IF('OD600 2'!W195 &gt;=1000, 'OD600 2'!W195/1, 'OD600 2'!W195/1)&gt;=1000, 'OD600 2'!W195/1000, 'OD600 2'!W195/1)</f>
        <v>0.42120000000000002</v>
      </c>
      <c r="X195">
        <f>IF(IF('OD600 2'!X195 &gt;=1000, 'OD600 2'!X195/1, 'OD600 2'!X195/1)&gt;=1000, 'OD600 2'!X195/1000, 'OD600 2'!X195/1)</f>
        <v>9.0399999999999994E-2</v>
      </c>
      <c r="Y195">
        <f>IF(IF('OD600 2'!Y195 &gt;=1000, 'OD600 2'!Y195/1, 'OD600 2'!Y195/1)&gt;=1000, 'OD600 2'!Y195/1000, 'OD600 2'!Y195/1)</f>
        <v>8.9499999999999996E-2</v>
      </c>
      <c r="Z195">
        <f>IF(IF('OD600 2'!Z195 &gt;=1000, 'OD600 2'!Z195/1, 'OD600 2'!Z195/1)&gt;=1000, 'OD600 2'!Z195/1000, 'OD600 2'!Z195/1)</f>
        <v>9.0200000000000002E-2</v>
      </c>
      <c r="AA195">
        <f>IF(IF('OD600 2'!AA195 &gt;=1000, 'OD600 2'!AA195/1, 'OD600 2'!AA195/1)&gt;=1000, 'OD600 2'!AA195/1000, 'OD600 2'!AA195/1)</f>
        <v>0.97299999999999998</v>
      </c>
      <c r="AB195">
        <f>IF(IF('OD600 2'!AB195 &gt;=1000, 'OD600 2'!AB195/1, 'OD600 2'!AB195/1)&gt;=1000, 'OD600 2'!AB195/1000, 'OD600 2'!AB195/1)</f>
        <v>0.96040000000000003</v>
      </c>
      <c r="AC195">
        <f>IF(IF('OD600 2'!AC195 &gt;=1000, 'OD600 2'!AC195/1, 'OD600 2'!AC195/1)&gt;=1000, 'OD600 2'!AC195/1000, 'OD600 2'!AC195/1)</f>
        <v>1.4259999999999999</v>
      </c>
      <c r="AD195">
        <f>IF(IF('OD600 2'!AD195 &gt;=1000, 'OD600 2'!AD195/1, 'OD600 2'!AD195/1)&gt;=1000, 'OD600 2'!AD195/1000, 'OD600 2'!AD195/1)</f>
        <v>1.056</v>
      </c>
      <c r="AE195">
        <f>IF(IF('OD600 2'!AE195 &gt;=1000, 'OD600 2'!AE195/1, 'OD600 2'!AE195/1)&gt;=1000, 'OD600 2'!AE195/1000, 'OD600 2'!AE195/1)</f>
        <v>1.3580000000000001</v>
      </c>
      <c r="AF195">
        <f>IF(IF('OD600 2'!AF195 &gt;=1000, 'OD600 2'!AF195/1, 'OD600 2'!AF195/1)&gt;=1000, 'OD600 2'!AF195/1000, 'OD600 2'!AF195/1)</f>
        <v>1.27</v>
      </c>
      <c r="AG195">
        <f>IF(IF('OD600 2'!AG195 &gt;=1000, 'OD600 2'!AG195/1, 'OD600 2'!AG195/1)&gt;=1000, 'OD600 2'!AG195/1000, 'OD600 2'!AG195/1)</f>
        <v>1.0249999999999999</v>
      </c>
      <c r="AH195">
        <f>IF(IF('OD600 2'!AH195 &gt;=1000, 'OD600 2'!AH195/1, 'OD600 2'!AH195/1)&gt;=1000, 'OD600 2'!AH195/1000, 'OD600 2'!AH195/1)</f>
        <v>1.173</v>
      </c>
      <c r="AI195">
        <f>IF(IF('OD600 2'!AI195 &gt;=1000, 'OD600 2'!AI195/1, 'OD600 2'!AI195/1)&gt;=1000, 'OD600 2'!AI195/1000, 'OD600 2'!AI195/1)</f>
        <v>0.4612</v>
      </c>
      <c r="AJ195">
        <f>IF(IF('OD600 2'!AJ195 &gt;=1000, 'OD600 2'!AJ195/1, 'OD600 2'!AJ195/1)&gt;=1000, 'OD600 2'!AJ195/1000, 'OD600 2'!AJ195/1)</f>
        <v>8.8099999999999998E-2</v>
      </c>
      <c r="AK195">
        <f>IF(IF('OD600 2'!AK195 &gt;=1000, 'OD600 2'!AK195/1, 'OD600 2'!AK195/1)&gt;=1000, 'OD600 2'!AK195/1000, 'OD600 2'!AK195/1)</f>
        <v>8.8800000000000004E-2</v>
      </c>
      <c r="AL195">
        <f>IF(IF('OD600 2'!AL195 &gt;=1000, 'OD600 2'!AL195/1, 'OD600 2'!AL195/1)&gt;=1000, 'OD600 2'!AL195/1000, 'OD600 2'!AL195/1)</f>
        <v>8.8700000000000001E-2</v>
      </c>
      <c r="AM195">
        <f>IF(IF('OD600 2'!AM195 &gt;=1000, 'OD600 2'!AM195/1, 'OD600 2'!AM195/1)&gt;=1000, 'OD600 2'!AM195/1000, 'OD600 2'!AM195/1)</f>
        <v>0.87329999999999997</v>
      </c>
      <c r="AN195">
        <f>IF(IF('OD600 2'!AN195 &gt;=1000, 'OD600 2'!AN195/1, 'OD600 2'!AN195/1)&gt;=1000, 'OD600 2'!AN195/1000, 'OD600 2'!AN195/1)</f>
        <v>0.87719999999999998</v>
      </c>
      <c r="AO195">
        <f>IF(IF('OD600 2'!AO195 &gt;=1000, 'OD600 2'!AO195/1, 'OD600 2'!AO195/1)&gt;=1000, 'OD600 2'!AO195/1000, 'OD600 2'!AO195/1)</f>
        <v>1.5780000000000001</v>
      </c>
      <c r="AP195">
        <f>IF(IF('OD600 2'!AP195 &gt;=1000, 'OD600 2'!AP195/1, 'OD600 2'!AP195/1)&gt;=1000, 'OD600 2'!AP195/1000, 'OD600 2'!AP195/1)</f>
        <v>1.1100000000000001</v>
      </c>
      <c r="AQ195">
        <f>IF(IF('OD600 2'!AQ195 &gt;=1000, 'OD600 2'!AQ195/1, 'OD600 2'!AQ195/1)&gt;=1000, 'OD600 2'!AQ195/1000, 'OD600 2'!AQ195/1)</f>
        <v>1.3049999999999999</v>
      </c>
      <c r="AR195">
        <f>IF(IF('OD600 2'!AR195 &gt;=1000, 'OD600 2'!AR195/1, 'OD600 2'!AR195/1)&gt;=1000, 'OD600 2'!AR195/1000, 'OD600 2'!AR195/1)</f>
        <v>1.345</v>
      </c>
      <c r="AS195">
        <f>IF(IF('OD600 2'!AS195 &gt;=1000, 'OD600 2'!AS195/1, 'OD600 2'!AS195/1)&gt;=1000, 'OD600 2'!AS195/1000, 'OD600 2'!AS195/1)</f>
        <v>0.79369999999999996</v>
      </c>
      <c r="AT195">
        <f>IF(IF('OD600 2'!AT195 &gt;=1000, 'OD600 2'!AT195/1, 'OD600 2'!AT195/1)&gt;=1000, 'OD600 2'!AT195/1000, 'OD600 2'!AT195/1)</f>
        <v>0.74219999999999997</v>
      </c>
      <c r="AU195">
        <f>IF(IF('OD600 2'!AU195 &gt;=1000, 'OD600 2'!AU195/1, 'OD600 2'!AU195/1)&gt;=1000, 'OD600 2'!AU195/1000, 'OD600 2'!AU195/1)</f>
        <v>0.3725</v>
      </c>
      <c r="AV195">
        <f>IF(IF('OD600 2'!AV195 &gt;=1000, 'OD600 2'!AV195/1, 'OD600 2'!AV195/1)&gt;=1000, 'OD600 2'!AV195/1000, 'OD600 2'!AV195/1)</f>
        <v>8.8800000000000004E-2</v>
      </c>
      <c r="AW195">
        <f>IF(IF('OD600 2'!AW195 &gt;=1000, 'OD600 2'!AW195/1, 'OD600 2'!AW195/1)&gt;=1000, 'OD600 2'!AW195/1000, 'OD600 2'!AW195/1)</f>
        <v>8.9300000000000004E-2</v>
      </c>
      <c r="AX195">
        <f>IF(IF('OD600 2'!AX195 &gt;=1000, 'OD600 2'!AX195/1, 'OD600 2'!AX195/1)&gt;=1000, 'OD600 2'!AX195/1000, 'OD600 2'!AX195/1)</f>
        <v>8.8800000000000004E-2</v>
      </c>
      <c r="AY195">
        <f>IF(IF('OD600 2'!AY195 &gt;=1000, 'OD600 2'!AY195/1, 'OD600 2'!AY195/1)&gt;=1000, 'OD600 2'!AY195/1000, 'OD600 2'!AY195/1)</f>
        <v>0.9627</v>
      </c>
      <c r="AZ195">
        <f>IF(IF('OD600 2'!AZ195 &gt;=1000, 'OD600 2'!AZ195/1, 'OD600 2'!AZ195/1)&gt;=1000, 'OD600 2'!AZ195/1000, 'OD600 2'!AZ195/1)</f>
        <v>0.88270000000000004</v>
      </c>
      <c r="BA195">
        <f>IF(IF('OD600 2'!BA195 &gt;=1000, 'OD600 2'!BA195/1, 'OD600 2'!BA195/1)&gt;=1000, 'OD600 2'!BA195/1000, 'OD600 2'!BA195/1)</f>
        <v>1.3560000000000001</v>
      </c>
      <c r="BB195">
        <f>IF(IF('OD600 2'!BB195 &gt;=1000, 'OD600 2'!BB195/1, 'OD600 2'!BB195/1)&gt;=1000, 'OD600 2'!BB195/1000, 'OD600 2'!BB195/1)</f>
        <v>1.121</v>
      </c>
      <c r="BC195">
        <f>IF(IF('OD600 2'!BC195 &gt;=1000, 'OD600 2'!BC195/1, 'OD600 2'!BC195/1)&gt;=1000, 'OD600 2'!BC195/1000, 'OD600 2'!BC195/1)</f>
        <v>1.4430000000000001</v>
      </c>
      <c r="BD195">
        <f>IF(IF('OD600 2'!BD195 &gt;=1000, 'OD600 2'!BD195/1, 'OD600 2'!BD195/1)&gt;=1000, 'OD600 2'!BD195/1000, 'OD600 2'!BD195/1)</f>
        <v>1.2809999999999999</v>
      </c>
      <c r="BE195">
        <f>IF(IF('OD600 2'!BE195 &gt;=1000, 'OD600 2'!BE195/1, 'OD600 2'!BE195/1)&gt;=1000, 'OD600 2'!BE195/1000, 'OD600 2'!BE195/1)</f>
        <v>0.92279999999999995</v>
      </c>
      <c r="BF195">
        <f>IF(IF('OD600 2'!BF195 &gt;=1000, 'OD600 2'!BF195/1, 'OD600 2'!BF195/1)&gt;=1000, 'OD600 2'!BF195/1000, 'OD600 2'!BF195/1)</f>
        <v>1.0309999999999999</v>
      </c>
      <c r="BG195">
        <f>IF(IF('OD600 2'!BG195 &gt;=1000, 'OD600 2'!BG195/1, 'OD600 2'!BG195/1)&gt;=1000, 'OD600 2'!BG195/1000, 'OD600 2'!BG195/1)</f>
        <v>0.377</v>
      </c>
      <c r="BH195">
        <f>IF(IF('OD600 2'!BH195 &gt;=1000, 'OD600 2'!BH195/1, 'OD600 2'!BH195/1)&gt;=1000, 'OD600 2'!BH195/1000, 'OD600 2'!BH195/1)</f>
        <v>8.8900000000000007E-2</v>
      </c>
      <c r="BI195">
        <f>IF(IF('OD600 2'!BI195 &gt;=1000, 'OD600 2'!BI195/1, 'OD600 2'!BI195/1)&gt;=1000, 'OD600 2'!BI195/1000, 'OD600 2'!BI195/1)</f>
        <v>0.09</v>
      </c>
      <c r="BJ195">
        <f>IF(IF('OD600 2'!BJ195 &gt;=1000, 'OD600 2'!BJ195/1, 'OD600 2'!BJ195/1)&gt;=1000, 'OD600 2'!BJ195/1000, 'OD600 2'!BJ195/1)</f>
        <v>8.9499999999999996E-2</v>
      </c>
      <c r="BK195">
        <f>IF(IF('OD600 2'!BK195 &gt;=1000, 'OD600 2'!BK195/1, 'OD600 2'!BK195/1)&gt;=1000, 'OD600 2'!BK195/1000, 'OD600 2'!BK195/1)</f>
        <v>0.97809999999999997</v>
      </c>
      <c r="BL195">
        <f>IF(IF('OD600 2'!BL195 &gt;=1000, 'OD600 2'!BL195/1, 'OD600 2'!BL195/1)&gt;=1000, 'OD600 2'!BL195/1000, 'OD600 2'!BL195/1)</f>
        <v>0.89200000000000002</v>
      </c>
      <c r="BM195">
        <f>IF(IF('OD600 2'!BM195 &gt;=1000, 'OD600 2'!BM195/1, 'OD600 2'!BM195/1)&gt;=1000, 'OD600 2'!BM195/1000, 'OD600 2'!BM195/1)</f>
        <v>1.5669999999999999</v>
      </c>
      <c r="BN195">
        <f>IF(IF('OD600 2'!BN195 &gt;=1000, 'OD600 2'!BN195/1, 'OD600 2'!BN195/1)&gt;=1000, 'OD600 2'!BN195/1000, 'OD600 2'!BN195/1)</f>
        <v>1.1040000000000001</v>
      </c>
      <c r="BO195">
        <f>IF(IF('OD600 2'!BO195 &gt;=1000, 'OD600 2'!BO195/1, 'OD600 2'!BO195/1)&gt;=1000, 'OD600 2'!BO195/1000, 'OD600 2'!BO195/1)</f>
        <v>1.304</v>
      </c>
      <c r="BP195">
        <f>IF(IF('OD600 2'!BP195 &gt;=1000, 'OD600 2'!BP195/1, 'OD600 2'!BP195/1)&gt;=1000, 'OD600 2'!BP195/1000, 'OD600 2'!BP195/1)</f>
        <v>1.3819999999999999</v>
      </c>
      <c r="BQ195">
        <f>IF(IF('OD600 2'!BQ195 &gt;=1000, 'OD600 2'!BQ195/1, 'OD600 2'!BQ195/1)&gt;=1000, 'OD600 2'!BQ195/1000, 'OD600 2'!BQ195/1)</f>
        <v>0.82569999999999999</v>
      </c>
      <c r="BR195">
        <f>IF(IF('OD600 2'!BR195 &gt;=1000, 'OD600 2'!BR195/1, 'OD600 2'!BR195/1)&gt;=1000, 'OD600 2'!BR195/1000, 'OD600 2'!BR195/1)</f>
        <v>0.97150000000000003</v>
      </c>
      <c r="BS195">
        <f>IF(IF('OD600 2'!BS195 &gt;=1000, 'OD600 2'!BS195/1, 'OD600 2'!BS195/1)&gt;=1000, 'OD600 2'!BS195/1000, 'OD600 2'!BS195/1)</f>
        <v>0.4743</v>
      </c>
      <c r="BT195">
        <f>IF(IF('OD600 2'!BT195 &gt;=1000, 'OD600 2'!BT195/1, 'OD600 2'!BT195/1)&gt;=1000, 'OD600 2'!BT195/1000, 'OD600 2'!BT195/1)</f>
        <v>8.9800000000000005E-2</v>
      </c>
      <c r="BU195">
        <f>IF(IF('OD600 2'!BU195 &gt;=1000, 'OD600 2'!BU195/1, 'OD600 2'!BU195/1)&gt;=1000, 'OD600 2'!BU195/1000, 'OD600 2'!BU195/1)</f>
        <v>0.09</v>
      </c>
      <c r="BV195">
        <f>IF(IF('OD600 2'!BV195 &gt;=1000, 'OD600 2'!BV195/1, 'OD600 2'!BV195/1)&gt;=1000, 'OD600 2'!BV195/1000, 'OD600 2'!BV195/1)</f>
        <v>9.2700000000000005E-2</v>
      </c>
      <c r="BW195">
        <f>IF(IF('OD600 2'!BW195 &gt;=1000, 'OD600 2'!BW195/1, 'OD600 2'!BW195/1)&gt;=1000, 'OD600 2'!BW195/1000, 'OD600 2'!BW195/1)</f>
        <v>0.95879999999999999</v>
      </c>
      <c r="BX195">
        <f>IF(IF('OD600 2'!BX195 &gt;=1000, 'OD600 2'!BX195/1, 'OD600 2'!BX195/1)&gt;=1000, 'OD600 2'!BX195/1000, 'OD600 2'!BX195/1)</f>
        <v>1.0149999999999999</v>
      </c>
      <c r="BY195">
        <f>IF(IF('OD600 2'!BY195 &gt;=1000, 'OD600 2'!BY195/1, 'OD600 2'!BY195/1)&gt;=1000, 'OD600 2'!BY195/1000, 'OD600 2'!BY195/1)</f>
        <v>1.744</v>
      </c>
      <c r="BZ195">
        <f>IF(IF('OD600 2'!BZ195 &gt;=1000, 'OD600 2'!BZ195/1, 'OD600 2'!BZ195/1)&gt;=1000, 'OD600 2'!BZ195/1000, 'OD600 2'!BZ195/1)</f>
        <v>1.0529999999999999</v>
      </c>
      <c r="CA195">
        <f>IF(IF('OD600 2'!CA195 &gt;=1000, 'OD600 2'!CA195/1, 'OD600 2'!CA195/1)&gt;=1000, 'OD600 2'!CA195/1000, 'OD600 2'!CA195/1)</f>
        <v>1.3120000000000001</v>
      </c>
      <c r="CB195">
        <f>IF(IF('OD600 2'!CB195 &gt;=1000, 'OD600 2'!CB195/1, 'OD600 2'!CB195/1)&gt;=1000, 'OD600 2'!CB195/1000, 'OD600 2'!CB195/1)</f>
        <v>1.2709999999999999</v>
      </c>
      <c r="CC195">
        <f>IF(IF('OD600 2'!CC195 &gt;=1000, 'OD600 2'!CC195/1, 'OD600 2'!CC195/1)&gt;=1000, 'OD600 2'!CC195/1000, 'OD600 2'!CC195/1)</f>
        <v>1.2210000000000001</v>
      </c>
      <c r="CD195">
        <f>IF(IF('OD600 2'!CD195 &gt;=1000, 'OD600 2'!CD195/1, 'OD600 2'!CD195/1)&gt;=1000, 'OD600 2'!CD195/1000, 'OD600 2'!CD195/1)</f>
        <v>0.81240000000000001</v>
      </c>
      <c r="CE195">
        <f>IF(IF('OD600 2'!CE195 &gt;=1000, 'OD600 2'!CE195/1, 'OD600 2'!CE195/1)&gt;=1000, 'OD600 2'!CE195/1000, 'OD600 2'!CE195/1)</f>
        <v>0.65669999999999995</v>
      </c>
      <c r="CF195">
        <f>IF(IF('OD600 2'!CF195 &gt;=1000, 'OD600 2'!CF195/1, 'OD600 2'!CF195/1)&gt;=1000, 'OD600 2'!CF195/1000, 'OD600 2'!CF195/1)</f>
        <v>9.2299999999999993E-2</v>
      </c>
      <c r="CG195">
        <f>IF(IF('OD600 2'!CG195 &gt;=1000, 'OD600 2'!CG195/1, 'OD600 2'!CG195/1)&gt;=1000, 'OD600 2'!CG195/1000, 'OD600 2'!CG195/1)</f>
        <v>9.1600000000000001E-2</v>
      </c>
      <c r="CH195">
        <f>IF(IF('OD600 2'!CH195 &gt;=1000, 'OD600 2'!CH195/1, 'OD600 2'!CH195/1)&gt;=1000, 'OD600 2'!CH195/1000, 'OD600 2'!CH195/1)</f>
        <v>8.9099999999999999E-2</v>
      </c>
      <c r="CI195">
        <f>IF(IF('OD600 2'!CI195 &gt;=1000, 'OD600 2'!CI195/1, 'OD600 2'!CI195/1)&gt;=1000, 'OD600 2'!CI195/1000, 'OD600 2'!CI195/1)</f>
        <v>0.96509999999999996</v>
      </c>
      <c r="CJ195">
        <f>IF(IF('OD600 2'!CJ195 &gt;=1000, 'OD600 2'!CJ195/1, 'OD600 2'!CJ195/1)&gt;=1000, 'OD600 2'!CJ195/1000, 'OD600 2'!CJ195/1)</f>
        <v>1.1240000000000001</v>
      </c>
      <c r="CK195">
        <f>IF(IF('OD600 2'!CK195 &gt;=1000, 'OD600 2'!CK195/1, 'OD600 2'!CK195/1)&gt;=1000, 'OD600 2'!CK195/1000, 'OD600 2'!CK195/1)</f>
        <v>1.8169999999999999</v>
      </c>
      <c r="CL195">
        <f>IF(IF('OD600 2'!CL195 &gt;=1000, 'OD600 2'!CL195/1, 'OD600 2'!CL195/1)&gt;=1000, 'OD600 2'!CL195/1000, 'OD600 2'!CL195/1)</f>
        <v>0.92749999999999999</v>
      </c>
      <c r="CM195">
        <f>IF(IF('OD600 2'!CM195 &gt;=1000, 'OD600 2'!CM195/1, 'OD600 2'!CM195/1)&gt;=1000, 'OD600 2'!CM195/1000, 'OD600 2'!CM195/1)</f>
        <v>1.419</v>
      </c>
      <c r="CN195">
        <f>IF(IF('OD600 2'!CN195 &gt;=1000, 'OD600 2'!CN195/1, 'OD600 2'!CN195/1)&gt;=1000, 'OD600 2'!CN195/1000, 'OD600 2'!CN195/1)</f>
        <v>1.4550000000000001</v>
      </c>
      <c r="CO195">
        <f>IF(IF('OD600 2'!CO195 &gt;=1000, 'OD600 2'!CO195/1, 'OD600 2'!CO195/1)&gt;=1000, 'OD600 2'!CO195/1000, 'OD600 2'!CO195/1)</f>
        <v>1.3029999999999999</v>
      </c>
      <c r="CP195">
        <f>IF(IF('OD600 2'!CP195 &gt;=1000, 'OD600 2'!CP195/1, 'OD600 2'!CP195/1)&gt;=1000, 'OD600 2'!CP195/1000, 'OD600 2'!CP195/1)</f>
        <v>1.262</v>
      </c>
      <c r="CQ195">
        <f>IF(IF('OD600 2'!CQ195 &gt;=1000, 'OD600 2'!CQ195/1, 'OD600 2'!CQ195/1)&gt;=1000, 'OD600 2'!CQ195/1000, 'OD600 2'!CQ195/1)</f>
        <v>0.59179999999999999</v>
      </c>
      <c r="CR195">
        <f>IF(IF('OD600 2'!CR195 &gt;=1000, 'OD600 2'!CR195/1, 'OD600 2'!CR195/1)&gt;=1000, 'OD600 2'!CR195/1000, 'OD600 2'!CR195/1)</f>
        <v>8.9899999999999994E-2</v>
      </c>
      <c r="CS195">
        <f>IF(IF('OD600 2'!CS195 &gt;=1000, 'OD600 2'!CS195/1, 'OD600 2'!CS195/1)&gt;=1000, 'OD600 2'!CS195/1000, 'OD600 2'!CS195/1)</f>
        <v>9.2100000000000001E-2</v>
      </c>
      <c r="CT195">
        <f>IF(IF('OD600 2'!CT195 &gt;=1000, 'OD600 2'!CT195/1, 'OD600 2'!CT195/1)&gt;=1000, 'OD600 2'!CT195/1000, 'OD600 2'!CT195/1)</f>
        <v>8.9099999999999999E-2</v>
      </c>
    </row>
    <row r="196" spans="1:98" x14ac:dyDescent="0.25">
      <c r="A196">
        <f t="shared" si="4"/>
        <v>383</v>
      </c>
      <c r="B196" t="s">
        <v>308</v>
      </c>
      <c r="C196">
        <f>IF(IF('OD600 2'!C196 &gt;=1000, 'OD600 2'!C196/1, 'OD600 2'!C196/1)&gt;=1000, 'OD600 2'!C196/1000, 'OD600 2'!C196/1)</f>
        <v>1.319</v>
      </c>
      <c r="D196">
        <f>IF(IF('OD600 2'!D196 &gt;=1000, 'OD600 2'!D196/1, 'OD600 2'!D196/1)&gt;=1000, 'OD600 2'!D196/1000, 'OD600 2'!D196/1)</f>
        <v>0.9577</v>
      </c>
      <c r="E196">
        <f>IF(IF('OD600 2'!E196 &gt;=1000, 'OD600 2'!E196/1, 'OD600 2'!E196/1)&gt;=1000, 'OD600 2'!E196/1000, 'OD600 2'!E196/1)</f>
        <v>1.478</v>
      </c>
      <c r="F196">
        <f>IF(IF('OD600 2'!F196 &gt;=1000, 'OD600 2'!F196/1, 'OD600 2'!F196/1)&gt;=1000, 'OD600 2'!F196/1000, 'OD600 2'!F196/1)</f>
        <v>1.119</v>
      </c>
      <c r="G196">
        <f>IF(IF('OD600 2'!G196 &gt;=1000, 'OD600 2'!G196/1, 'OD600 2'!G196/1)&gt;=1000, 'OD600 2'!G196/1000, 'OD600 2'!G196/1)</f>
        <v>1.4219999999999999</v>
      </c>
      <c r="H196">
        <f>IF(IF('OD600 2'!H196 &gt;=1000, 'OD600 2'!H196/1, 'OD600 2'!H196/1)&gt;=1000, 'OD600 2'!H196/1000, 'OD600 2'!H196/1)</f>
        <v>1.056</v>
      </c>
      <c r="I196">
        <f>IF(IF('OD600 2'!I196 &gt;=1000, 'OD600 2'!I196/1, 'OD600 2'!I196/1)&gt;=1000, 'OD600 2'!I196/1000, 'OD600 2'!I196/1)</f>
        <v>0.75070000000000003</v>
      </c>
      <c r="J196">
        <f>IF(IF('OD600 2'!J196 &gt;=1000, 'OD600 2'!J196/1, 'OD600 2'!J196/1)&gt;=1000, 'OD600 2'!J196/1000, 'OD600 2'!J196/1)</f>
        <v>0.96940000000000004</v>
      </c>
      <c r="K196">
        <f>IF(IF('OD600 2'!K196 &gt;=1000, 'OD600 2'!K196/1, 'OD600 2'!K196/1)&gt;=1000, 'OD600 2'!K196/1000, 'OD600 2'!K196/1)</f>
        <v>0.38540000000000002</v>
      </c>
      <c r="L196">
        <f>IF(IF('OD600 2'!L196 &gt;=1000, 'OD600 2'!L196/1, 'OD600 2'!L196/1)&gt;=1000, 'OD600 2'!L196/1000, 'OD600 2'!L196/1)</f>
        <v>9.1499999999999998E-2</v>
      </c>
      <c r="M196">
        <f>IF(IF('OD600 2'!M196 &gt;=1000, 'OD600 2'!M196/1, 'OD600 2'!M196/1)&gt;=1000, 'OD600 2'!M196/1000, 'OD600 2'!M196/1)</f>
        <v>9.0300000000000005E-2</v>
      </c>
      <c r="N196">
        <f>IF(IF('OD600 2'!N196 &gt;=1000, 'OD600 2'!N196/1, 'OD600 2'!N196/1)&gt;=1000, 'OD600 2'!N196/1000, 'OD600 2'!N196/1)</f>
        <v>8.9499999999999996E-2</v>
      </c>
      <c r="O196">
        <f>IF(IF('OD600 2'!O196 &gt;=1000, 'OD600 2'!O196/1, 'OD600 2'!O196/1)&gt;=1000, 'OD600 2'!O196/1000, 'OD600 2'!O196/1)</f>
        <v>0.88829999999999998</v>
      </c>
      <c r="P196">
        <f>IF(IF('OD600 2'!P196 &gt;=1000, 'OD600 2'!P196/1, 'OD600 2'!P196/1)&gt;=1000, 'OD600 2'!P196/1000, 'OD600 2'!P196/1)</f>
        <v>0.80940000000000001</v>
      </c>
      <c r="Q196">
        <f>IF(IF('OD600 2'!Q196 &gt;=1000, 'OD600 2'!Q196/1, 'OD600 2'!Q196/1)&gt;=1000, 'OD600 2'!Q196/1000, 'OD600 2'!Q196/1)</f>
        <v>1.242</v>
      </c>
      <c r="R196">
        <f>IF(IF('OD600 2'!R196 &gt;=1000, 'OD600 2'!R196/1, 'OD600 2'!R196/1)&gt;=1000, 'OD600 2'!R196/1000, 'OD600 2'!R196/1)</f>
        <v>1.056</v>
      </c>
      <c r="S196">
        <f>IF(IF('OD600 2'!S196 &gt;=1000, 'OD600 2'!S196/1, 'OD600 2'!S196/1)&gt;=1000, 'OD600 2'!S196/1000, 'OD600 2'!S196/1)</f>
        <v>1.409</v>
      </c>
      <c r="T196">
        <f>IF(IF('OD600 2'!T196 &gt;=1000, 'OD600 2'!T196/1, 'OD600 2'!T196/1)&gt;=1000, 'OD600 2'!T196/1000, 'OD600 2'!T196/1)</f>
        <v>1.04</v>
      </c>
      <c r="U196">
        <f>IF(IF('OD600 2'!U196 &gt;=1000, 'OD600 2'!U196/1, 'OD600 2'!U196/1)&gt;=1000, 'OD600 2'!U196/1000, 'OD600 2'!U196/1)</f>
        <v>0.70920000000000005</v>
      </c>
      <c r="V196">
        <f>IF(IF('OD600 2'!V196 &gt;=1000, 'OD600 2'!V196/1, 'OD600 2'!V196/1)&gt;=1000, 'OD600 2'!V196/1000, 'OD600 2'!V196/1)</f>
        <v>0.64639999999999997</v>
      </c>
      <c r="W196">
        <f>IF(IF('OD600 2'!W196 &gt;=1000, 'OD600 2'!W196/1, 'OD600 2'!W196/1)&gt;=1000, 'OD600 2'!W196/1000, 'OD600 2'!W196/1)</f>
        <v>0.43719999999999998</v>
      </c>
      <c r="X196">
        <f>IF(IF('OD600 2'!X196 &gt;=1000, 'OD600 2'!X196/1, 'OD600 2'!X196/1)&gt;=1000, 'OD600 2'!X196/1000, 'OD600 2'!X196/1)</f>
        <v>9.0399999999999994E-2</v>
      </c>
      <c r="Y196">
        <f>IF(IF('OD600 2'!Y196 &gt;=1000, 'OD600 2'!Y196/1, 'OD600 2'!Y196/1)&gt;=1000, 'OD600 2'!Y196/1000, 'OD600 2'!Y196/1)</f>
        <v>8.9700000000000002E-2</v>
      </c>
      <c r="Z196">
        <f>IF(IF('OD600 2'!Z196 &gt;=1000, 'OD600 2'!Z196/1, 'OD600 2'!Z196/1)&gt;=1000, 'OD600 2'!Z196/1000, 'OD600 2'!Z196/1)</f>
        <v>8.9200000000000002E-2</v>
      </c>
      <c r="AA196">
        <f>IF(IF('OD600 2'!AA196 &gt;=1000, 'OD600 2'!AA196/1, 'OD600 2'!AA196/1)&gt;=1000, 'OD600 2'!AA196/1000, 'OD600 2'!AA196/1)</f>
        <v>0.97529999999999994</v>
      </c>
      <c r="AB196">
        <f>IF(IF('OD600 2'!AB196 &gt;=1000, 'OD600 2'!AB196/1, 'OD600 2'!AB196/1)&gt;=1000, 'OD600 2'!AB196/1000, 'OD600 2'!AB196/1)</f>
        <v>0.95520000000000005</v>
      </c>
      <c r="AC196">
        <f>IF(IF('OD600 2'!AC196 &gt;=1000, 'OD600 2'!AC196/1, 'OD600 2'!AC196/1)&gt;=1000, 'OD600 2'!AC196/1000, 'OD600 2'!AC196/1)</f>
        <v>1.425</v>
      </c>
      <c r="AD196">
        <f>IF(IF('OD600 2'!AD196 &gt;=1000, 'OD600 2'!AD196/1, 'OD600 2'!AD196/1)&gt;=1000, 'OD600 2'!AD196/1000, 'OD600 2'!AD196/1)</f>
        <v>1.0580000000000001</v>
      </c>
      <c r="AE196">
        <f>IF(IF('OD600 2'!AE196 &gt;=1000, 'OD600 2'!AE196/1, 'OD600 2'!AE196/1)&gt;=1000, 'OD600 2'!AE196/1000, 'OD600 2'!AE196/1)</f>
        <v>1.371</v>
      </c>
      <c r="AF196">
        <f>IF(IF('OD600 2'!AF196 &gt;=1000, 'OD600 2'!AF196/1, 'OD600 2'!AF196/1)&gt;=1000, 'OD600 2'!AF196/1000, 'OD600 2'!AF196/1)</f>
        <v>1.2689999999999999</v>
      </c>
      <c r="AG196">
        <f>IF(IF('OD600 2'!AG196 &gt;=1000, 'OD600 2'!AG196/1, 'OD600 2'!AG196/1)&gt;=1000, 'OD600 2'!AG196/1000, 'OD600 2'!AG196/1)</f>
        <v>1.0309999999999999</v>
      </c>
      <c r="AH196">
        <f>IF(IF('OD600 2'!AH196 &gt;=1000, 'OD600 2'!AH196/1, 'OD600 2'!AH196/1)&gt;=1000, 'OD600 2'!AH196/1000, 'OD600 2'!AH196/1)</f>
        <v>1.1839999999999999</v>
      </c>
      <c r="AI196">
        <f>IF(IF('OD600 2'!AI196 &gt;=1000, 'OD600 2'!AI196/1, 'OD600 2'!AI196/1)&gt;=1000, 'OD600 2'!AI196/1000, 'OD600 2'!AI196/1)</f>
        <v>0.47099999999999997</v>
      </c>
      <c r="AJ196">
        <f>IF(IF('OD600 2'!AJ196 &gt;=1000, 'OD600 2'!AJ196/1, 'OD600 2'!AJ196/1)&gt;=1000, 'OD600 2'!AJ196/1000, 'OD600 2'!AJ196/1)</f>
        <v>8.8599999999999998E-2</v>
      </c>
      <c r="AK196">
        <f>IF(IF('OD600 2'!AK196 &gt;=1000, 'OD600 2'!AK196/1, 'OD600 2'!AK196/1)&gt;=1000, 'OD600 2'!AK196/1000, 'OD600 2'!AK196/1)</f>
        <v>0.09</v>
      </c>
      <c r="AL196">
        <f>IF(IF('OD600 2'!AL196 &gt;=1000, 'OD600 2'!AL196/1, 'OD600 2'!AL196/1)&gt;=1000, 'OD600 2'!AL196/1000, 'OD600 2'!AL196/1)</f>
        <v>8.8999999999999996E-2</v>
      </c>
      <c r="AM196">
        <f>IF(IF('OD600 2'!AM196 &gt;=1000, 'OD600 2'!AM196/1, 'OD600 2'!AM196/1)&gt;=1000, 'OD600 2'!AM196/1000, 'OD600 2'!AM196/1)</f>
        <v>0.88680000000000003</v>
      </c>
      <c r="AN196">
        <f>IF(IF('OD600 2'!AN196 &gt;=1000, 'OD600 2'!AN196/1, 'OD600 2'!AN196/1)&gt;=1000, 'OD600 2'!AN196/1000, 'OD600 2'!AN196/1)</f>
        <v>0.90980000000000005</v>
      </c>
      <c r="AO196">
        <f>IF(IF('OD600 2'!AO196 &gt;=1000, 'OD600 2'!AO196/1, 'OD600 2'!AO196/1)&gt;=1000, 'OD600 2'!AO196/1000, 'OD600 2'!AO196/1)</f>
        <v>1.595</v>
      </c>
      <c r="AP196">
        <f>IF(IF('OD600 2'!AP196 &gt;=1000, 'OD600 2'!AP196/1, 'OD600 2'!AP196/1)&gt;=1000, 'OD600 2'!AP196/1000, 'OD600 2'!AP196/1)</f>
        <v>1.119</v>
      </c>
      <c r="AQ196">
        <f>IF(IF('OD600 2'!AQ196 &gt;=1000, 'OD600 2'!AQ196/1, 'OD600 2'!AQ196/1)&gt;=1000, 'OD600 2'!AQ196/1000, 'OD600 2'!AQ196/1)</f>
        <v>1.3109999999999999</v>
      </c>
      <c r="AR196">
        <f>IF(IF('OD600 2'!AR196 &gt;=1000, 'OD600 2'!AR196/1, 'OD600 2'!AR196/1)&gt;=1000, 'OD600 2'!AR196/1000, 'OD600 2'!AR196/1)</f>
        <v>1.39</v>
      </c>
      <c r="AS196">
        <f>IF(IF('OD600 2'!AS196 &gt;=1000, 'OD600 2'!AS196/1, 'OD600 2'!AS196/1)&gt;=1000, 'OD600 2'!AS196/1000, 'OD600 2'!AS196/1)</f>
        <v>0.81879999999999997</v>
      </c>
      <c r="AT196">
        <f>IF(IF('OD600 2'!AT196 &gt;=1000, 'OD600 2'!AT196/1, 'OD600 2'!AT196/1)&gt;=1000, 'OD600 2'!AT196/1000, 'OD600 2'!AT196/1)</f>
        <v>0.75680000000000003</v>
      </c>
      <c r="AU196">
        <f>IF(IF('OD600 2'!AU196 &gt;=1000, 'OD600 2'!AU196/1, 'OD600 2'!AU196/1)&gt;=1000, 'OD600 2'!AU196/1000, 'OD600 2'!AU196/1)</f>
        <v>0.38779999999999998</v>
      </c>
      <c r="AV196">
        <f>IF(IF('OD600 2'!AV196 &gt;=1000, 'OD600 2'!AV196/1, 'OD600 2'!AV196/1)&gt;=1000, 'OD600 2'!AV196/1000, 'OD600 2'!AV196/1)</f>
        <v>8.9499999999999996E-2</v>
      </c>
      <c r="AW196">
        <f>IF(IF('OD600 2'!AW196 &gt;=1000, 'OD600 2'!AW196/1, 'OD600 2'!AW196/1)&gt;=1000, 'OD600 2'!AW196/1000, 'OD600 2'!AW196/1)</f>
        <v>8.9700000000000002E-2</v>
      </c>
      <c r="AX196">
        <f>IF(IF('OD600 2'!AX196 &gt;=1000, 'OD600 2'!AX196/1, 'OD600 2'!AX196/1)&gt;=1000, 'OD600 2'!AX196/1000, 'OD600 2'!AX196/1)</f>
        <v>8.9899999999999994E-2</v>
      </c>
      <c r="AY196">
        <f>IF(IF('OD600 2'!AY196 &gt;=1000, 'OD600 2'!AY196/1, 'OD600 2'!AY196/1)&gt;=1000, 'OD600 2'!AY196/1000, 'OD600 2'!AY196/1)</f>
        <v>0.97260000000000002</v>
      </c>
      <c r="AZ196">
        <f>IF(IF('OD600 2'!AZ196 &gt;=1000, 'OD600 2'!AZ196/1, 'OD600 2'!AZ196/1)&gt;=1000, 'OD600 2'!AZ196/1000, 'OD600 2'!AZ196/1)</f>
        <v>0.89029999999999998</v>
      </c>
      <c r="BA196">
        <f>IF(IF('OD600 2'!BA196 &gt;=1000, 'OD600 2'!BA196/1, 'OD600 2'!BA196/1)&gt;=1000, 'OD600 2'!BA196/1000, 'OD600 2'!BA196/1)</f>
        <v>1.3480000000000001</v>
      </c>
      <c r="BB196">
        <f>IF(IF('OD600 2'!BB196 &gt;=1000, 'OD600 2'!BB196/1, 'OD600 2'!BB196/1)&gt;=1000, 'OD600 2'!BB196/1000, 'OD600 2'!BB196/1)</f>
        <v>1.1200000000000001</v>
      </c>
      <c r="BC196">
        <f>IF(IF('OD600 2'!BC196 &gt;=1000, 'OD600 2'!BC196/1, 'OD600 2'!BC196/1)&gt;=1000, 'OD600 2'!BC196/1000, 'OD600 2'!BC196/1)</f>
        <v>1.4490000000000001</v>
      </c>
      <c r="BD196">
        <f>IF(IF('OD600 2'!BD196 &gt;=1000, 'OD600 2'!BD196/1, 'OD600 2'!BD196/1)&gt;=1000, 'OD600 2'!BD196/1000, 'OD600 2'!BD196/1)</f>
        <v>1.28</v>
      </c>
      <c r="BE196">
        <f>IF(IF('OD600 2'!BE196 &gt;=1000, 'OD600 2'!BE196/1, 'OD600 2'!BE196/1)&gt;=1000, 'OD600 2'!BE196/1000, 'OD600 2'!BE196/1)</f>
        <v>0.93210000000000004</v>
      </c>
      <c r="BF196">
        <f>IF(IF('OD600 2'!BF196 &gt;=1000, 'OD600 2'!BF196/1, 'OD600 2'!BF196/1)&gt;=1000, 'OD600 2'!BF196/1000, 'OD600 2'!BF196/1)</f>
        <v>1.0409999999999999</v>
      </c>
      <c r="BG196">
        <f>IF(IF('OD600 2'!BG196 &gt;=1000, 'OD600 2'!BG196/1, 'OD600 2'!BG196/1)&gt;=1000, 'OD600 2'!BG196/1000, 'OD600 2'!BG196/1)</f>
        <v>0.38540000000000002</v>
      </c>
      <c r="BH196">
        <f>IF(IF('OD600 2'!BH196 &gt;=1000, 'OD600 2'!BH196/1, 'OD600 2'!BH196/1)&gt;=1000, 'OD600 2'!BH196/1000, 'OD600 2'!BH196/1)</f>
        <v>8.9399999999999993E-2</v>
      </c>
      <c r="BI196">
        <f>IF(IF('OD600 2'!BI196 &gt;=1000, 'OD600 2'!BI196/1, 'OD600 2'!BI196/1)&gt;=1000, 'OD600 2'!BI196/1000, 'OD600 2'!BI196/1)</f>
        <v>9.01E-2</v>
      </c>
      <c r="BJ196">
        <f>IF(IF('OD600 2'!BJ196 &gt;=1000, 'OD600 2'!BJ196/1, 'OD600 2'!BJ196/1)&gt;=1000, 'OD600 2'!BJ196/1000, 'OD600 2'!BJ196/1)</f>
        <v>8.8800000000000004E-2</v>
      </c>
      <c r="BK196">
        <f>IF(IF('OD600 2'!BK196 &gt;=1000, 'OD600 2'!BK196/1, 'OD600 2'!BK196/1)&gt;=1000, 'OD600 2'!BK196/1000, 'OD600 2'!BK196/1)</f>
        <v>0.9758</v>
      </c>
      <c r="BL196">
        <f>IF(IF('OD600 2'!BL196 &gt;=1000, 'OD600 2'!BL196/1, 'OD600 2'!BL196/1)&gt;=1000, 'OD600 2'!BL196/1000, 'OD600 2'!BL196/1)</f>
        <v>0.9012</v>
      </c>
      <c r="BM196">
        <f>IF(IF('OD600 2'!BM196 &gt;=1000, 'OD600 2'!BM196/1, 'OD600 2'!BM196/1)&gt;=1000, 'OD600 2'!BM196/1000, 'OD600 2'!BM196/1)</f>
        <v>1.5820000000000001</v>
      </c>
      <c r="BN196">
        <f>IF(IF('OD600 2'!BN196 &gt;=1000, 'OD600 2'!BN196/1, 'OD600 2'!BN196/1)&gt;=1000, 'OD600 2'!BN196/1000, 'OD600 2'!BN196/1)</f>
        <v>1.101</v>
      </c>
      <c r="BO196">
        <f>IF(IF('OD600 2'!BO196 &gt;=1000, 'OD600 2'!BO196/1, 'OD600 2'!BO196/1)&gt;=1000, 'OD600 2'!BO196/1000, 'OD600 2'!BO196/1)</f>
        <v>1.3140000000000001</v>
      </c>
      <c r="BP196">
        <f>IF(IF('OD600 2'!BP196 &gt;=1000, 'OD600 2'!BP196/1, 'OD600 2'!BP196/1)&gt;=1000, 'OD600 2'!BP196/1000, 'OD600 2'!BP196/1)</f>
        <v>1.38</v>
      </c>
      <c r="BQ196">
        <f>IF(IF('OD600 2'!BQ196 &gt;=1000, 'OD600 2'!BQ196/1, 'OD600 2'!BQ196/1)&gt;=1000, 'OD600 2'!BQ196/1000, 'OD600 2'!BQ196/1)</f>
        <v>0.82740000000000002</v>
      </c>
      <c r="BR196">
        <f>IF(IF('OD600 2'!BR196 &gt;=1000, 'OD600 2'!BR196/1, 'OD600 2'!BR196/1)&gt;=1000, 'OD600 2'!BR196/1000, 'OD600 2'!BR196/1)</f>
        <v>0.98309999999999997</v>
      </c>
      <c r="BS196">
        <f>IF(IF('OD600 2'!BS196 &gt;=1000, 'OD600 2'!BS196/1, 'OD600 2'!BS196/1)&gt;=1000, 'OD600 2'!BS196/1000, 'OD600 2'!BS196/1)</f>
        <v>0.4733</v>
      </c>
      <c r="BT196">
        <f>IF(IF('OD600 2'!BT196 &gt;=1000, 'OD600 2'!BT196/1, 'OD600 2'!BT196/1)&gt;=1000, 'OD600 2'!BT196/1000, 'OD600 2'!BT196/1)</f>
        <v>8.9599999999999999E-2</v>
      </c>
      <c r="BU196">
        <f>IF(IF('OD600 2'!BU196 &gt;=1000, 'OD600 2'!BU196/1, 'OD600 2'!BU196/1)&gt;=1000, 'OD600 2'!BU196/1000, 'OD600 2'!BU196/1)</f>
        <v>8.9099999999999999E-2</v>
      </c>
      <c r="BV196">
        <f>IF(IF('OD600 2'!BV196 &gt;=1000, 'OD600 2'!BV196/1, 'OD600 2'!BV196/1)&gt;=1000, 'OD600 2'!BV196/1000, 'OD600 2'!BV196/1)</f>
        <v>9.2600000000000002E-2</v>
      </c>
      <c r="BW196">
        <f>IF(IF('OD600 2'!BW196 &gt;=1000, 'OD600 2'!BW196/1, 'OD600 2'!BW196/1)&gt;=1000, 'OD600 2'!BW196/1000, 'OD600 2'!BW196/1)</f>
        <v>0.96389999999999998</v>
      </c>
      <c r="BX196">
        <f>IF(IF('OD600 2'!BX196 &gt;=1000, 'OD600 2'!BX196/1, 'OD600 2'!BX196/1)&gt;=1000, 'OD600 2'!BX196/1000, 'OD600 2'!BX196/1)</f>
        <v>1.0209999999999999</v>
      </c>
      <c r="BY196">
        <f>IF(IF('OD600 2'!BY196 &gt;=1000, 'OD600 2'!BY196/1, 'OD600 2'!BY196/1)&gt;=1000, 'OD600 2'!BY196/1000, 'OD600 2'!BY196/1)</f>
        <v>1.764</v>
      </c>
      <c r="BZ196">
        <f>IF(IF('OD600 2'!BZ196 &gt;=1000, 'OD600 2'!BZ196/1, 'OD600 2'!BZ196/1)&gt;=1000, 'OD600 2'!BZ196/1000, 'OD600 2'!BZ196/1)</f>
        <v>1.054</v>
      </c>
      <c r="CA196">
        <f>IF(IF('OD600 2'!CA196 &gt;=1000, 'OD600 2'!CA196/1, 'OD600 2'!CA196/1)&gt;=1000, 'OD600 2'!CA196/1000, 'OD600 2'!CA196/1)</f>
        <v>1.33</v>
      </c>
      <c r="CB196">
        <f>IF(IF('OD600 2'!CB196 &gt;=1000, 'OD600 2'!CB196/1, 'OD600 2'!CB196/1)&gt;=1000, 'OD600 2'!CB196/1000, 'OD600 2'!CB196/1)</f>
        <v>1.2829999999999999</v>
      </c>
      <c r="CC196">
        <f>IF(IF('OD600 2'!CC196 &gt;=1000, 'OD600 2'!CC196/1, 'OD600 2'!CC196/1)&gt;=1000, 'OD600 2'!CC196/1000, 'OD600 2'!CC196/1)</f>
        <v>1.1910000000000001</v>
      </c>
      <c r="CD196">
        <f>IF(IF('OD600 2'!CD196 &gt;=1000, 'OD600 2'!CD196/1, 'OD600 2'!CD196/1)&gt;=1000, 'OD600 2'!CD196/1000, 'OD600 2'!CD196/1)</f>
        <v>0.83450000000000002</v>
      </c>
      <c r="CE196">
        <f>IF(IF('OD600 2'!CE196 &gt;=1000, 'OD600 2'!CE196/1, 'OD600 2'!CE196/1)&gt;=1000, 'OD600 2'!CE196/1000, 'OD600 2'!CE196/1)</f>
        <v>0.67049999999999998</v>
      </c>
      <c r="CF196">
        <f>IF(IF('OD600 2'!CF196 &gt;=1000, 'OD600 2'!CF196/1, 'OD600 2'!CF196/1)&gt;=1000, 'OD600 2'!CF196/1000, 'OD600 2'!CF196/1)</f>
        <v>9.2499999999999999E-2</v>
      </c>
      <c r="CG196">
        <f>IF(IF('OD600 2'!CG196 &gt;=1000, 'OD600 2'!CG196/1, 'OD600 2'!CG196/1)&gt;=1000, 'OD600 2'!CG196/1000, 'OD600 2'!CG196/1)</f>
        <v>9.2100000000000001E-2</v>
      </c>
      <c r="CH196">
        <f>IF(IF('OD600 2'!CH196 &gt;=1000, 'OD600 2'!CH196/1, 'OD600 2'!CH196/1)&gt;=1000, 'OD600 2'!CH196/1000, 'OD600 2'!CH196/1)</f>
        <v>8.8999999999999996E-2</v>
      </c>
      <c r="CI196">
        <f>IF(IF('OD600 2'!CI196 &gt;=1000, 'OD600 2'!CI196/1, 'OD600 2'!CI196/1)&gt;=1000, 'OD600 2'!CI196/1000, 'OD600 2'!CI196/1)</f>
        <v>0.96519999999999995</v>
      </c>
      <c r="CJ196">
        <f>IF(IF('OD600 2'!CJ196 &gt;=1000, 'OD600 2'!CJ196/1, 'OD600 2'!CJ196/1)&gt;=1000, 'OD600 2'!CJ196/1000, 'OD600 2'!CJ196/1)</f>
        <v>1.1240000000000001</v>
      </c>
      <c r="CK196">
        <f>IF(IF('OD600 2'!CK196 &gt;=1000, 'OD600 2'!CK196/1, 'OD600 2'!CK196/1)&gt;=1000, 'OD600 2'!CK196/1000, 'OD600 2'!CK196/1)</f>
        <v>1.8140000000000001</v>
      </c>
      <c r="CL196">
        <f>IF(IF('OD600 2'!CL196 &gt;=1000, 'OD600 2'!CL196/1, 'OD600 2'!CL196/1)&gt;=1000, 'OD600 2'!CL196/1000, 'OD600 2'!CL196/1)</f>
        <v>0.92889999999999995</v>
      </c>
      <c r="CM196">
        <f>IF(IF('OD600 2'!CM196 &gt;=1000, 'OD600 2'!CM196/1, 'OD600 2'!CM196/1)&gt;=1000, 'OD600 2'!CM196/1000, 'OD600 2'!CM196/1)</f>
        <v>1.4330000000000001</v>
      </c>
      <c r="CN196">
        <f>IF(IF('OD600 2'!CN196 &gt;=1000, 'OD600 2'!CN196/1, 'OD600 2'!CN196/1)&gt;=1000, 'OD600 2'!CN196/1000, 'OD600 2'!CN196/1)</f>
        <v>1.46</v>
      </c>
      <c r="CO196">
        <f>IF(IF('OD600 2'!CO196 &gt;=1000, 'OD600 2'!CO196/1, 'OD600 2'!CO196/1)&gt;=1000, 'OD600 2'!CO196/1000, 'OD600 2'!CO196/1)</f>
        <v>1.298</v>
      </c>
      <c r="CP196">
        <f>IF(IF('OD600 2'!CP196 &gt;=1000, 'OD600 2'!CP196/1, 'OD600 2'!CP196/1)&gt;=1000, 'OD600 2'!CP196/1000, 'OD600 2'!CP196/1)</f>
        <v>1.2749999999999999</v>
      </c>
      <c r="CQ196">
        <f>IF(IF('OD600 2'!CQ196 &gt;=1000, 'OD600 2'!CQ196/1, 'OD600 2'!CQ196/1)&gt;=1000, 'OD600 2'!CQ196/1000, 'OD600 2'!CQ196/1)</f>
        <v>0.60389999999999999</v>
      </c>
      <c r="CR196">
        <f>IF(IF('OD600 2'!CR196 &gt;=1000, 'OD600 2'!CR196/1, 'OD600 2'!CR196/1)&gt;=1000, 'OD600 2'!CR196/1000, 'OD600 2'!CR196/1)</f>
        <v>8.8900000000000007E-2</v>
      </c>
      <c r="CS196">
        <f>IF(IF('OD600 2'!CS196 &gt;=1000, 'OD600 2'!CS196/1, 'OD600 2'!CS196/1)&gt;=1000, 'OD600 2'!CS196/1000, 'OD600 2'!CS196/1)</f>
        <v>9.1399999999999995E-2</v>
      </c>
      <c r="CT196">
        <f>IF(IF('OD600 2'!CT196 &gt;=1000, 'OD600 2'!CT196/1, 'OD600 2'!CT196/1)&gt;=1000, 'OD600 2'!CT196/1000, 'OD600 2'!CT196/1)</f>
        <v>8.8599999999999998E-2</v>
      </c>
    </row>
    <row r="197" spans="1:98" x14ac:dyDescent="0.25"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H197" s="1"/>
      <c r="AI197" s="1"/>
      <c r="AJ197" s="1"/>
      <c r="AL197" s="1"/>
      <c r="AM197" s="1"/>
      <c r="AN197" s="1"/>
      <c r="AO197" s="1"/>
      <c r="AP197" s="1"/>
      <c r="AQ197" s="1"/>
      <c r="AS197" s="1"/>
      <c r="AT197" s="1"/>
      <c r="AU197" s="1"/>
      <c r="AW197" s="1"/>
      <c r="AX197" s="1"/>
      <c r="AY197" s="1"/>
      <c r="BA197" s="1"/>
      <c r="BB197" s="1"/>
      <c r="BC197" s="1"/>
      <c r="BD197" s="1"/>
      <c r="BE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S197" s="1"/>
      <c r="BT197" s="1"/>
      <c r="BU197" s="1"/>
      <c r="BX197" s="1"/>
      <c r="BZ197" s="1"/>
      <c r="CA197" s="1"/>
      <c r="CB197" s="1"/>
      <c r="CC197" s="1"/>
      <c r="CD197" s="1"/>
      <c r="CE197" s="1"/>
      <c r="CI197" s="1"/>
      <c r="CJ197" s="1"/>
      <c r="CK197" s="1"/>
      <c r="CL197" s="1"/>
      <c r="CM197" s="1"/>
      <c r="CO197" s="1"/>
      <c r="CP197" s="1"/>
      <c r="CR197" s="1"/>
      <c r="CS197" s="1"/>
      <c r="CT197" s="1"/>
    </row>
    <row r="198" spans="1:98" x14ac:dyDescent="0.25"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B198" s="1"/>
      <c r="CC198" s="1"/>
      <c r="CD198" s="1"/>
      <c r="CE198" s="1"/>
      <c r="CF198" s="1"/>
      <c r="CG198" s="1"/>
      <c r="CH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</row>
    <row r="199" spans="1:98" x14ac:dyDescent="0.25"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B199" s="1"/>
      <c r="AC199" s="1"/>
      <c r="AD199" s="1"/>
      <c r="AE199" s="1"/>
      <c r="AF199" s="1"/>
      <c r="AI199" s="1"/>
      <c r="AK199" s="1"/>
      <c r="AL199" s="1"/>
      <c r="AM199" s="1"/>
      <c r="AN199" s="1"/>
      <c r="AO199" s="1"/>
      <c r="AQ199" s="1"/>
      <c r="AR199" s="1"/>
      <c r="AS199" s="1"/>
      <c r="AT199" s="1"/>
      <c r="AU199" s="1"/>
      <c r="AV199" s="1"/>
      <c r="AW199" s="1"/>
      <c r="AY199" s="1"/>
      <c r="AZ199" s="1"/>
      <c r="BA199" s="1"/>
      <c r="BB199" s="1"/>
      <c r="BC199" s="1"/>
      <c r="BD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</row>
    <row r="200" spans="1:98" x14ac:dyDescent="0.25">
      <c r="D200" s="1"/>
      <c r="E200" s="1"/>
      <c r="F200" s="1"/>
      <c r="G200" s="1"/>
      <c r="H200" s="1"/>
      <c r="J200" s="1"/>
      <c r="K200" s="1"/>
      <c r="L200" s="1"/>
      <c r="M200" s="1"/>
      <c r="N200" s="1"/>
      <c r="O200" s="1"/>
      <c r="P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D200" s="1"/>
      <c r="BE200" s="1"/>
      <c r="BF200" s="1"/>
      <c r="BG200" s="1"/>
      <c r="BH200" s="1"/>
      <c r="BJ200" s="1"/>
      <c r="BK200" s="1"/>
      <c r="BL200" s="1"/>
      <c r="BM200" s="1"/>
      <c r="BN200" s="1"/>
      <c r="BO200" s="1"/>
      <c r="BP200" s="1"/>
      <c r="BQ200" s="1"/>
      <c r="BR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</row>
    <row r="201" spans="1:98" x14ac:dyDescent="0.25"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P201" s="1"/>
      <c r="CQ201" s="1"/>
      <c r="CR201" s="1"/>
      <c r="CS201" s="1"/>
      <c r="CT201" s="1"/>
    </row>
    <row r="202" spans="1:98" x14ac:dyDescent="0.25">
      <c r="D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U202" s="1"/>
      <c r="V202" s="1"/>
      <c r="W202" s="1"/>
      <c r="X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N202" s="1"/>
      <c r="BO202" s="1"/>
      <c r="BP202" s="1"/>
      <c r="BQ202" s="1"/>
      <c r="BR202" s="1"/>
      <c r="BU202" s="1"/>
      <c r="BV202" s="1"/>
      <c r="BW202" s="1"/>
      <c r="BX202" s="1"/>
      <c r="BY202" s="1"/>
      <c r="BZ202" s="1"/>
      <c r="CA202" s="1"/>
      <c r="CC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</row>
    <row r="203" spans="1:98" x14ac:dyDescent="0.25"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T203" s="1"/>
      <c r="U203" s="1"/>
      <c r="V203" s="1"/>
      <c r="W203" s="1"/>
      <c r="X203" s="1"/>
      <c r="Y203" s="1"/>
      <c r="Z203" s="1"/>
      <c r="AA203" s="1"/>
      <c r="AB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Z203" s="1"/>
      <c r="CA203" s="1"/>
      <c r="CB203" s="1"/>
      <c r="CC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</row>
    <row r="204" spans="1:98" x14ac:dyDescent="0.25">
      <c r="D204" s="1"/>
      <c r="E204" s="1"/>
      <c r="G204" s="1"/>
      <c r="H204" s="1"/>
      <c r="J204" s="1"/>
      <c r="K204" s="1"/>
      <c r="M204" s="1"/>
      <c r="N204" s="1"/>
      <c r="O204" s="1"/>
      <c r="P204" s="1"/>
      <c r="Q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J204" s="1"/>
      <c r="AK204" s="1"/>
      <c r="AL204" s="1"/>
      <c r="AN204" s="1"/>
      <c r="AO204" s="1"/>
      <c r="AP204" s="1"/>
      <c r="AR204" s="1"/>
      <c r="AS204" s="1"/>
      <c r="AU204" s="1"/>
      <c r="AV204" s="1"/>
      <c r="AW204" s="1"/>
      <c r="AY204" s="1"/>
      <c r="AZ204" s="1"/>
      <c r="BB204" s="1"/>
      <c r="BC204" s="1"/>
      <c r="BD204" s="1"/>
      <c r="BE204" s="1"/>
      <c r="BF204" s="1"/>
      <c r="BG204" s="1"/>
      <c r="BH204" s="1"/>
      <c r="BI204" s="1"/>
      <c r="BJ204" s="1"/>
      <c r="BL204" s="1"/>
      <c r="BM204" s="1"/>
      <c r="BN204" s="1"/>
      <c r="BO204" s="1"/>
      <c r="BP204" s="1"/>
      <c r="BR204" s="1"/>
      <c r="BS204" s="1"/>
      <c r="BT204" s="1"/>
      <c r="BU204" s="1"/>
      <c r="BV204" s="1"/>
      <c r="BX204" s="1"/>
      <c r="BY204" s="1"/>
      <c r="BZ204" s="1"/>
      <c r="CA204" s="1"/>
      <c r="CB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</row>
    <row r="205" spans="1:98" x14ac:dyDescent="0.25">
      <c r="D205" s="1"/>
      <c r="E205" s="1"/>
      <c r="F205" s="1"/>
      <c r="G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E205" s="1"/>
      <c r="CF205" s="1"/>
      <c r="CG205" s="1"/>
      <c r="CH205" s="1"/>
      <c r="CJ205" s="1"/>
      <c r="CM205" s="1"/>
      <c r="CN205" s="1"/>
      <c r="CO205" s="1"/>
      <c r="CP205" s="1"/>
      <c r="CQ205" s="1"/>
      <c r="CR205" s="1"/>
      <c r="CS205" s="1"/>
      <c r="CT205" s="1"/>
    </row>
    <row r="206" spans="1:98" x14ac:dyDescent="0.25">
      <c r="D206" s="1"/>
      <c r="E206" s="1"/>
      <c r="F206" s="1"/>
      <c r="G206" s="1"/>
      <c r="H206" s="1"/>
      <c r="I206" s="1"/>
      <c r="K206" s="1"/>
      <c r="L206" s="1"/>
      <c r="M206" s="1"/>
      <c r="N206" s="1"/>
      <c r="O206" s="1"/>
      <c r="P206" s="1"/>
      <c r="Q206" s="1"/>
      <c r="R206" s="1"/>
      <c r="S206" s="1"/>
      <c r="U206" s="1"/>
      <c r="W206" s="1"/>
      <c r="X206" s="1"/>
      <c r="Y206" s="1"/>
      <c r="Z206" s="1"/>
      <c r="AA206" s="1"/>
      <c r="AB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Z206" s="1"/>
      <c r="BB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U206" s="1"/>
      <c r="BV206" s="1"/>
      <c r="BW206" s="1"/>
      <c r="BY206" s="1"/>
      <c r="BZ206" s="1"/>
      <c r="CA206" s="1"/>
      <c r="CC206" s="1"/>
      <c r="CD206" s="1"/>
      <c r="CE206" s="1"/>
      <c r="CF206" s="1"/>
      <c r="CG206" s="1"/>
      <c r="CH206" s="1"/>
      <c r="CI206" s="1"/>
      <c r="CJ206" s="1"/>
      <c r="CL206" s="1"/>
      <c r="CM206" s="1"/>
      <c r="CN206" s="1"/>
      <c r="CO206" s="1"/>
      <c r="CP206" s="1"/>
      <c r="CQ206" s="1"/>
      <c r="CR206" s="1"/>
      <c r="CS206" s="1"/>
      <c r="CT206" s="1"/>
    </row>
    <row r="207" spans="1:98" x14ac:dyDescent="0.25">
      <c r="D207" s="1"/>
      <c r="E207" s="1"/>
      <c r="F207" s="1"/>
      <c r="G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U207" s="1"/>
      <c r="AV207" s="1"/>
      <c r="AX207" s="1"/>
      <c r="AY207" s="1"/>
      <c r="AZ207" s="1"/>
      <c r="BA207" s="1"/>
      <c r="BB207" s="1"/>
      <c r="BC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Z207" s="1"/>
      <c r="CA207" s="1"/>
      <c r="CB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S207" s="1"/>
    </row>
    <row r="208" spans="1:98" x14ac:dyDescent="0.25"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Q208" s="1"/>
      <c r="R208" s="1"/>
      <c r="S208" s="1"/>
      <c r="T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O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Z208" s="1"/>
      <c r="CA208" s="1"/>
      <c r="CB208" s="1"/>
      <c r="CC208" s="1"/>
      <c r="CD208" s="1"/>
      <c r="CE208" s="1"/>
      <c r="CG208" s="1"/>
      <c r="CH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</row>
    <row r="209" spans="4:98" x14ac:dyDescent="0.25"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S209" s="1"/>
      <c r="T209" s="1"/>
      <c r="U209" s="1"/>
      <c r="V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Q209" s="1"/>
      <c r="CR209" s="1"/>
      <c r="CS209" s="1"/>
      <c r="CT209" s="1"/>
    </row>
    <row r="210" spans="4:98" x14ac:dyDescent="0.25">
      <c r="D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T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L210" s="1"/>
      <c r="AM210" s="1"/>
      <c r="AN210" s="1"/>
      <c r="AO210" s="1"/>
      <c r="AP210" s="1"/>
      <c r="AQ210" s="1"/>
      <c r="AR210" s="1"/>
      <c r="AS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CA210" s="1"/>
      <c r="CB210" s="1"/>
      <c r="CC210" s="1"/>
      <c r="CD210" s="1"/>
      <c r="CE210" s="1"/>
      <c r="CF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</row>
    <row r="211" spans="4:98" x14ac:dyDescent="0.25">
      <c r="D211" s="1"/>
      <c r="F211" s="1"/>
      <c r="G211" s="1"/>
      <c r="I211" s="1"/>
      <c r="J211" s="1"/>
      <c r="K211" s="1"/>
      <c r="L211" s="1"/>
      <c r="M211" s="1"/>
      <c r="N211" s="1"/>
      <c r="O211" s="1"/>
      <c r="P211" s="1"/>
      <c r="Q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G211" s="1"/>
      <c r="AH211" s="1"/>
      <c r="AI211" s="1"/>
      <c r="AJ211" s="1"/>
      <c r="AK211" s="1"/>
      <c r="AL211" s="1"/>
      <c r="AM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P211" s="1"/>
      <c r="CQ211" s="1"/>
      <c r="CR211" s="1"/>
      <c r="CS211" s="1"/>
      <c r="CT211" s="1"/>
    </row>
    <row r="212" spans="4:98" x14ac:dyDescent="0.25"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P212" s="1"/>
      <c r="AQ212" s="1"/>
      <c r="AS212" s="1"/>
      <c r="AT212" s="1"/>
      <c r="AW212" s="1"/>
      <c r="AX212" s="1"/>
      <c r="AY212" s="1"/>
      <c r="AZ212" s="1"/>
      <c r="BA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I212" s="1"/>
      <c r="CJ212" s="1"/>
      <c r="CK212" s="1"/>
      <c r="CN212" s="1"/>
      <c r="CO212" s="1"/>
      <c r="CP212" s="1"/>
      <c r="CQ212" s="1"/>
      <c r="CR212" s="1"/>
      <c r="CS212" s="1"/>
      <c r="CT212" s="1"/>
    </row>
    <row r="213" spans="4:98" x14ac:dyDescent="0.25"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  <c r="AR213" s="1"/>
      <c r="AS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J213" s="1"/>
      <c r="BK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Q213" s="1"/>
      <c r="CR213" s="1"/>
      <c r="CS213" s="1"/>
      <c r="CT213" s="1"/>
    </row>
    <row r="214" spans="4:98" x14ac:dyDescent="0.25"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C214" s="1"/>
      <c r="AD214" s="1"/>
      <c r="AF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S214" s="1"/>
      <c r="AT214" s="1"/>
      <c r="AU214" s="1"/>
      <c r="AV214" s="1"/>
      <c r="AW214" s="1"/>
      <c r="AX214" s="1"/>
      <c r="AY214" s="1"/>
      <c r="AZ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</row>
    <row r="215" spans="4:98" x14ac:dyDescent="0.25">
      <c r="D215" s="1"/>
      <c r="E215" s="1"/>
      <c r="G215" s="1"/>
      <c r="H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D215" s="1"/>
      <c r="CE215" s="1"/>
      <c r="CG215" s="1"/>
      <c r="CH215" s="1"/>
      <c r="CJ215" s="1"/>
      <c r="CK215" s="1"/>
      <c r="CL215" s="1"/>
      <c r="CO215" s="1"/>
      <c r="CP215" s="1"/>
      <c r="CQ215" s="1"/>
      <c r="CR215" s="1"/>
      <c r="CS215" s="1"/>
      <c r="CT215" s="1"/>
    </row>
    <row r="216" spans="4:98" x14ac:dyDescent="0.25">
      <c r="D216" s="1"/>
      <c r="F216" s="1"/>
      <c r="G216" s="1"/>
      <c r="H216" s="1"/>
      <c r="J216" s="1"/>
      <c r="K216" s="1"/>
      <c r="L216" s="1"/>
      <c r="M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J216" s="1"/>
      <c r="AK216" s="1"/>
      <c r="AL216" s="1"/>
      <c r="AM216" s="1"/>
      <c r="AN216" s="1"/>
      <c r="AP216" s="1"/>
      <c r="AQ216" s="1"/>
      <c r="AR216" s="1"/>
      <c r="AS216" s="1"/>
      <c r="AT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L216" s="1"/>
      <c r="CM216" s="1"/>
      <c r="CN216" s="1"/>
      <c r="CO216" s="1"/>
      <c r="CP216" s="1"/>
      <c r="CQ216" s="1"/>
      <c r="CS216" s="1"/>
      <c r="CT216" s="1"/>
    </row>
    <row r="217" spans="4:98" x14ac:dyDescent="0.25"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S217" s="1"/>
      <c r="T217" s="1"/>
      <c r="U217" s="1"/>
      <c r="V217" s="1"/>
      <c r="W217" s="1"/>
      <c r="Y217" s="1"/>
      <c r="Z217" s="1"/>
      <c r="AA217" s="1"/>
      <c r="AB217" s="1"/>
      <c r="AD217" s="1"/>
      <c r="AE217" s="1"/>
      <c r="AF217" s="1"/>
      <c r="AG217" s="1"/>
      <c r="AI217" s="1"/>
      <c r="AJ217" s="1"/>
      <c r="AK217" s="1"/>
      <c r="AL217" s="1"/>
      <c r="AM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M217" s="1"/>
      <c r="CN217" s="1"/>
      <c r="CO217" s="1"/>
      <c r="CP217" s="1"/>
      <c r="CR217" s="1"/>
      <c r="CS217" s="1"/>
      <c r="CT217" s="1"/>
    </row>
    <row r="218" spans="4:98" x14ac:dyDescent="0.25">
      <c r="D218" s="1"/>
      <c r="E218" s="1"/>
      <c r="F218" s="1"/>
      <c r="G218" s="1"/>
      <c r="H218" s="1"/>
      <c r="I218" s="1"/>
      <c r="J218" s="1"/>
      <c r="K218" s="1"/>
      <c r="L218" s="1"/>
      <c r="M218" s="1"/>
      <c r="O218" s="1"/>
      <c r="P218" s="1"/>
      <c r="Q218" s="1"/>
      <c r="R218" s="1"/>
      <c r="S218" s="1"/>
      <c r="T218" s="1"/>
      <c r="V218" s="1"/>
      <c r="Y218" s="1"/>
      <c r="Z218" s="1"/>
      <c r="AA218" s="1"/>
      <c r="AB218" s="1"/>
      <c r="AC218" s="1"/>
      <c r="AD218" s="1"/>
      <c r="AE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O218" s="1"/>
      <c r="CP218" s="1"/>
      <c r="CR218" s="1"/>
      <c r="CS218" s="1"/>
      <c r="CT218" s="1"/>
    </row>
    <row r="219" spans="4:98" x14ac:dyDescent="0.25">
      <c r="D219" s="1"/>
      <c r="G219" s="1"/>
      <c r="H219" s="1"/>
      <c r="I219" s="1"/>
      <c r="J219" s="1"/>
      <c r="K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C219" s="1"/>
      <c r="BD219" s="1"/>
      <c r="BE219" s="1"/>
      <c r="BF219" s="1"/>
      <c r="BG219" s="1"/>
      <c r="BH219" s="1"/>
      <c r="BJ219" s="1"/>
      <c r="BK219" s="1"/>
      <c r="BM219" s="1"/>
      <c r="BO219" s="1"/>
      <c r="BP219" s="1"/>
      <c r="BQ219" s="1"/>
      <c r="BR219" s="1"/>
      <c r="BS219" s="1"/>
      <c r="BT219" s="1"/>
      <c r="BU219" s="1"/>
      <c r="BV219" s="1"/>
      <c r="BW219" s="1"/>
      <c r="BY219" s="1"/>
      <c r="BZ219" s="1"/>
      <c r="CA219" s="1"/>
      <c r="CC219" s="1"/>
      <c r="CD219" s="1"/>
      <c r="CE219" s="1"/>
      <c r="CF219" s="1"/>
      <c r="CG219" s="1"/>
      <c r="CI219" s="1"/>
      <c r="CJ219" s="1"/>
      <c r="CK219" s="1"/>
      <c r="CL219" s="1"/>
      <c r="CM219" s="1"/>
      <c r="CN219" s="1"/>
      <c r="CO219" s="1"/>
      <c r="CP219" s="1"/>
      <c r="CR219" s="1"/>
      <c r="CS219" s="1"/>
      <c r="CT219" s="1"/>
    </row>
    <row r="220" spans="4:98" x14ac:dyDescent="0.25">
      <c r="D220" s="1"/>
      <c r="E220" s="1"/>
      <c r="F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V220" s="1"/>
      <c r="W220" s="1"/>
      <c r="X220" s="1"/>
      <c r="Z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R220" s="1"/>
      <c r="AS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I220" s="1"/>
      <c r="BJ220" s="1"/>
      <c r="BK220" s="1"/>
      <c r="BL220" s="1"/>
      <c r="BM220" s="1"/>
      <c r="BN220" s="1"/>
      <c r="BR220" s="1"/>
      <c r="BS220" s="1"/>
      <c r="BT220" s="1"/>
      <c r="BV220" s="1"/>
      <c r="BW220" s="1"/>
      <c r="BY220" s="1"/>
      <c r="BZ220" s="1"/>
      <c r="CA220" s="1"/>
      <c r="CB220" s="1"/>
      <c r="CC220" s="1"/>
      <c r="CD220" s="1"/>
      <c r="CE220" s="1"/>
      <c r="CF220" s="1"/>
      <c r="CG220" s="1"/>
      <c r="CJ220" s="1"/>
      <c r="CK220" s="1"/>
      <c r="CL220" s="1"/>
      <c r="CM220" s="1"/>
      <c r="CN220" s="1"/>
      <c r="CP220" s="1"/>
      <c r="CQ220" s="1"/>
      <c r="CR220" s="1"/>
      <c r="CS220" s="1"/>
      <c r="CT220" s="1"/>
    </row>
    <row r="221" spans="4:98" x14ac:dyDescent="0.25"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Q221" s="1"/>
      <c r="BR221" s="1"/>
      <c r="BS221" s="1"/>
      <c r="BU221" s="1"/>
      <c r="BV221" s="1"/>
      <c r="BW221" s="1"/>
      <c r="BX221" s="1"/>
      <c r="BY221" s="1"/>
      <c r="BZ221" s="1"/>
      <c r="CA221" s="1"/>
      <c r="CB221" s="1"/>
      <c r="CC221" s="1"/>
      <c r="CE221" s="1"/>
      <c r="CF221" s="1"/>
      <c r="CG221" s="1"/>
      <c r="CH221" s="1"/>
      <c r="CI221" s="1"/>
      <c r="CL221" s="1"/>
      <c r="CN221" s="1"/>
      <c r="CO221" s="1"/>
      <c r="CP221" s="1"/>
      <c r="CQ221" s="1"/>
      <c r="CS221" s="1"/>
      <c r="CT221" s="1"/>
    </row>
    <row r="222" spans="4:98" x14ac:dyDescent="0.25"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T222" s="1"/>
      <c r="U222" s="1"/>
      <c r="W222" s="1"/>
      <c r="Y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E222" s="1"/>
      <c r="BF222" s="1"/>
      <c r="BG222" s="1"/>
      <c r="BH222" s="1"/>
      <c r="BI222" s="1"/>
      <c r="BJ222" s="1"/>
      <c r="BK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Y222" s="1"/>
      <c r="BZ222" s="1"/>
      <c r="CB222" s="1"/>
      <c r="CD222" s="1"/>
      <c r="CE222" s="1"/>
      <c r="CF222" s="1"/>
      <c r="CI222" s="1"/>
      <c r="CJ222" s="1"/>
      <c r="CK222" s="1"/>
      <c r="CL222" s="1"/>
      <c r="CM222" s="1"/>
      <c r="CN222" s="1"/>
      <c r="CO222" s="1"/>
      <c r="CP222" s="1"/>
      <c r="CR222" s="1"/>
      <c r="CS222" s="1"/>
      <c r="CT222" s="1"/>
    </row>
    <row r="223" spans="4:98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D223" s="1"/>
      <c r="AF223" s="1"/>
      <c r="AG223" s="1"/>
      <c r="AH223" s="1"/>
      <c r="AI223" s="1"/>
      <c r="AJ223" s="1"/>
      <c r="AK223" s="1"/>
      <c r="AL223" s="1"/>
      <c r="AM223" s="1"/>
      <c r="AO223" s="1"/>
      <c r="AP223" s="1"/>
      <c r="AQ223" s="1"/>
      <c r="AR223" s="1"/>
      <c r="AT223" s="1"/>
      <c r="AU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</row>
    <row r="224" spans="4:98" x14ac:dyDescent="0.25">
      <c r="D224" s="1"/>
      <c r="E224" s="1"/>
      <c r="F224" s="1"/>
      <c r="G224" s="1"/>
      <c r="I224" s="1"/>
      <c r="J224" s="1"/>
      <c r="L224" s="1"/>
      <c r="M224" s="1"/>
      <c r="N224" s="1"/>
      <c r="O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C224" s="1"/>
      <c r="BF224" s="1"/>
      <c r="BH224" s="1"/>
      <c r="BI224" s="1"/>
      <c r="BJ224" s="1"/>
      <c r="BK224" s="1"/>
      <c r="BM224" s="1"/>
      <c r="BN224" s="1"/>
      <c r="BO224" s="1"/>
      <c r="BP224" s="1"/>
      <c r="BQ224" s="1"/>
      <c r="BR224" s="1"/>
      <c r="BS224" s="1"/>
      <c r="BT224" s="1"/>
      <c r="BU224" s="1"/>
      <c r="BW224" s="1"/>
      <c r="BX224" s="1"/>
      <c r="BY224" s="1"/>
      <c r="BZ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T224" s="1"/>
    </row>
    <row r="225" spans="4:98" x14ac:dyDescent="0.25"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P225" s="1"/>
      <c r="Q225" s="1"/>
      <c r="R225" s="1"/>
      <c r="S225" s="1"/>
      <c r="T225" s="1"/>
      <c r="U225" s="1"/>
      <c r="V225" s="1"/>
      <c r="W225" s="1"/>
      <c r="Y225" s="1"/>
      <c r="Z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K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</row>
    <row r="226" spans="4:98" x14ac:dyDescent="0.25"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K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Y226" s="1"/>
      <c r="AZ226" s="1"/>
      <c r="BA226" s="1"/>
      <c r="BB226" s="1"/>
      <c r="BC226" s="1"/>
      <c r="BF226" s="1"/>
      <c r="BG226" s="1"/>
      <c r="BH226" s="1"/>
      <c r="BI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</row>
    <row r="227" spans="4:98" x14ac:dyDescent="0.25">
      <c r="E227" s="1"/>
      <c r="F227" s="1"/>
      <c r="G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AA227" s="1"/>
      <c r="AB227" s="1"/>
      <c r="AC227" s="1"/>
      <c r="AD227" s="1"/>
      <c r="AE227" s="1"/>
      <c r="AF227" s="1"/>
      <c r="AG227" s="1"/>
      <c r="AI227" s="1"/>
      <c r="AJ227" s="1"/>
      <c r="AK227" s="1"/>
      <c r="AL227" s="1"/>
      <c r="AM227" s="1"/>
      <c r="AP227" s="1"/>
      <c r="AQ227" s="1"/>
      <c r="AR227" s="1"/>
      <c r="AS227" s="1"/>
      <c r="AT227" s="1"/>
      <c r="AV227" s="1"/>
      <c r="AW227" s="1"/>
      <c r="AX227" s="1"/>
      <c r="AY227" s="1"/>
      <c r="AZ227" s="1"/>
      <c r="BA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P227" s="1"/>
      <c r="BR227" s="1"/>
      <c r="BS227" s="1"/>
      <c r="BT227" s="1"/>
      <c r="BU227" s="1"/>
      <c r="BV227" s="1"/>
      <c r="BX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</row>
    <row r="228" spans="4:98" x14ac:dyDescent="0.25"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Z228" s="1"/>
      <c r="BA228" s="1"/>
      <c r="BB228" s="1"/>
      <c r="BC228" s="1"/>
      <c r="BD228" s="1"/>
      <c r="BE228" s="1"/>
      <c r="BF228" s="1"/>
      <c r="BG228" s="1"/>
      <c r="BH228" s="1"/>
      <c r="BJ228" s="1"/>
      <c r="BK228" s="1"/>
      <c r="BM228" s="1"/>
      <c r="BN228" s="1"/>
      <c r="BO228" s="1"/>
      <c r="BP228" s="1"/>
      <c r="BQ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</row>
    <row r="229" spans="4:98" x14ac:dyDescent="0.25">
      <c r="D229" s="1"/>
      <c r="E229" s="1"/>
      <c r="F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O229" s="1"/>
      <c r="AP229" s="1"/>
      <c r="AQ229" s="1"/>
      <c r="AR229" s="1"/>
      <c r="AS229" s="1"/>
      <c r="AT229" s="1"/>
      <c r="AU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Z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</row>
    <row r="230" spans="4:98" x14ac:dyDescent="0.25"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D230" s="1"/>
      <c r="BE230" s="1"/>
      <c r="BF230" s="1"/>
      <c r="BG230" s="1"/>
      <c r="BH230" s="1"/>
      <c r="BI230" s="1"/>
      <c r="BK230" s="1"/>
      <c r="BL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S230" s="1"/>
      <c r="CT230" s="1"/>
    </row>
    <row r="231" spans="4:98" x14ac:dyDescent="0.25"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D231" s="1"/>
      <c r="BE231" s="1"/>
      <c r="BH231" s="1"/>
      <c r="BI231" s="1"/>
      <c r="BJ231" s="1"/>
      <c r="BK231" s="1"/>
      <c r="BL231" s="1"/>
      <c r="BM231" s="1"/>
      <c r="BP231" s="1"/>
      <c r="BQ231" s="1"/>
      <c r="BR231" s="1"/>
      <c r="BS231" s="1"/>
      <c r="BT231" s="1"/>
      <c r="BU231" s="1"/>
      <c r="BV231" s="1"/>
      <c r="BW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</row>
    <row r="232" spans="4:98" x14ac:dyDescent="0.25">
      <c r="D232" s="1"/>
      <c r="F232" s="1"/>
      <c r="G232" s="1"/>
      <c r="H232" s="1"/>
      <c r="I232" s="1"/>
      <c r="J232" s="1"/>
      <c r="K232" s="1"/>
      <c r="L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M232" s="1"/>
      <c r="AN232" s="1"/>
      <c r="AO232" s="1"/>
      <c r="AP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K232" s="1"/>
      <c r="BL232" s="1"/>
      <c r="BM232" s="1"/>
      <c r="BN232" s="1"/>
      <c r="BO232" s="1"/>
      <c r="BP232" s="1"/>
      <c r="BR232" s="1"/>
      <c r="BS232" s="1"/>
      <c r="BT232" s="1"/>
      <c r="BV232" s="1"/>
      <c r="BW232" s="1"/>
      <c r="BX232" s="1"/>
      <c r="BY232" s="1"/>
      <c r="BZ232" s="1"/>
      <c r="CA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</row>
    <row r="233" spans="4:98" x14ac:dyDescent="0.25">
      <c r="D233" s="1"/>
      <c r="E233" s="1"/>
      <c r="F233" s="1"/>
      <c r="G233" s="1"/>
      <c r="H233" s="1"/>
      <c r="I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BA233" s="1"/>
      <c r="BB233" s="1"/>
      <c r="BC233" s="1"/>
      <c r="BE233" s="1"/>
      <c r="BF233" s="1"/>
      <c r="BG233" s="1"/>
      <c r="BH233" s="1"/>
      <c r="BI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Z233" s="1"/>
      <c r="CA233" s="1"/>
      <c r="CB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P233" s="1"/>
      <c r="CQ233" s="1"/>
      <c r="CR233" s="1"/>
      <c r="CS233" s="1"/>
      <c r="CT233" s="1"/>
    </row>
    <row r="234" spans="4:98" x14ac:dyDescent="0.25">
      <c r="D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C234" s="1"/>
      <c r="AD234" s="1"/>
      <c r="AE234" s="1"/>
      <c r="AG234" s="1"/>
      <c r="AH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Y234" s="1"/>
      <c r="AZ234" s="1"/>
      <c r="BA234" s="1"/>
      <c r="BB234" s="1"/>
      <c r="BC234" s="1"/>
      <c r="BD234" s="1"/>
      <c r="BE234" s="1"/>
      <c r="BF234" s="1"/>
      <c r="BG234" s="1"/>
      <c r="BI234" s="1"/>
      <c r="BJ234" s="1"/>
      <c r="BK234" s="1"/>
      <c r="BL234" s="1"/>
      <c r="BM234" s="1"/>
      <c r="BN234" s="1"/>
      <c r="BO234" s="1"/>
      <c r="BQ234" s="1"/>
      <c r="BR234" s="1"/>
      <c r="BS234" s="1"/>
      <c r="BT234" s="1"/>
      <c r="BU234" s="1"/>
      <c r="BW234" s="1"/>
      <c r="BX234" s="1"/>
      <c r="BY234" s="1"/>
      <c r="CA234" s="1"/>
      <c r="CB234" s="1"/>
      <c r="CC234" s="1"/>
      <c r="CD234" s="1"/>
      <c r="CE234" s="1"/>
      <c r="CG234" s="1"/>
      <c r="CH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</row>
    <row r="235" spans="4:98" x14ac:dyDescent="0.25">
      <c r="D235" s="1"/>
      <c r="E235" s="1"/>
      <c r="F235" s="1"/>
      <c r="G235" s="1"/>
      <c r="H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J235" s="1"/>
      <c r="AK235" s="1"/>
      <c r="AL235" s="1"/>
      <c r="AM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D235" s="1"/>
      <c r="CE235" s="1"/>
      <c r="CF235" s="1"/>
      <c r="CH235" s="1"/>
      <c r="CI235" s="1"/>
      <c r="CK235" s="1"/>
      <c r="CL235" s="1"/>
      <c r="CN235" s="1"/>
      <c r="CO235" s="1"/>
      <c r="CP235" s="1"/>
      <c r="CQ235" s="1"/>
      <c r="CR235" s="1"/>
      <c r="CT235" s="1"/>
    </row>
    <row r="236" spans="4:98" x14ac:dyDescent="0.25">
      <c r="D236" s="1"/>
      <c r="E236" s="1"/>
      <c r="G236" s="1"/>
      <c r="H236" s="1"/>
      <c r="I236" s="1"/>
      <c r="J236" s="1"/>
      <c r="K236" s="1"/>
      <c r="L236" s="1"/>
      <c r="M236" s="1"/>
      <c r="N236" s="1"/>
      <c r="P236" s="1"/>
      <c r="Q236" s="1"/>
      <c r="R236" s="1"/>
      <c r="S236" s="1"/>
      <c r="T236" s="1"/>
      <c r="U236" s="1"/>
      <c r="V236" s="1"/>
      <c r="W236" s="1"/>
      <c r="X236" s="1"/>
      <c r="AA236" s="1"/>
      <c r="AB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L236" s="1"/>
      <c r="CN236" s="1"/>
      <c r="CO236" s="1"/>
      <c r="CP236" s="1"/>
      <c r="CQ236" s="1"/>
      <c r="CR236" s="1"/>
      <c r="CS236" s="1"/>
      <c r="CT236" s="1"/>
    </row>
    <row r="237" spans="4:98" x14ac:dyDescent="0.25"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S237" s="1"/>
      <c r="T237" s="1"/>
      <c r="U237" s="1"/>
      <c r="V237" s="1"/>
      <c r="Y237" s="1"/>
      <c r="Z237" s="1"/>
      <c r="AA237" s="1"/>
      <c r="AB237" s="1"/>
      <c r="AC237" s="1"/>
      <c r="AD237" s="1"/>
      <c r="AE237" s="1"/>
      <c r="AF237" s="1"/>
      <c r="AG237" s="1"/>
      <c r="AI237" s="1"/>
      <c r="AJ237" s="1"/>
      <c r="AK237" s="1"/>
      <c r="AM237" s="1"/>
      <c r="AN237" s="1"/>
      <c r="AO237" s="1"/>
      <c r="AQ237" s="1"/>
      <c r="AR237" s="1"/>
      <c r="AS237" s="1"/>
      <c r="AT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</row>
    <row r="238" spans="4:98" x14ac:dyDescent="0.25"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G238" s="1"/>
      <c r="AH238" s="1"/>
      <c r="AI238" s="1"/>
      <c r="AJ238" s="1"/>
      <c r="AK238" s="1"/>
      <c r="AL238" s="1"/>
      <c r="AN238" s="1"/>
      <c r="AO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I238" s="1"/>
      <c r="BJ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O238" s="1"/>
      <c r="CP238" s="1"/>
      <c r="CQ238" s="1"/>
      <c r="CR238" s="1"/>
      <c r="CS238" s="1"/>
      <c r="CT238" s="1"/>
    </row>
    <row r="239" spans="4:98" x14ac:dyDescent="0.25">
      <c r="D239" s="1"/>
      <c r="E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J239" s="1"/>
      <c r="AK239" s="1"/>
      <c r="AL239" s="1"/>
      <c r="AM239" s="1"/>
      <c r="AP239" s="1"/>
      <c r="AQ239" s="1"/>
      <c r="AR239" s="1"/>
      <c r="AS239" s="1"/>
      <c r="AT239" s="1"/>
      <c r="AU239" s="1"/>
      <c r="AV239" s="1"/>
      <c r="AW239" s="1"/>
      <c r="AZ239" s="1"/>
      <c r="BA239" s="1"/>
      <c r="BB239" s="1"/>
      <c r="BC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Q239" s="1"/>
      <c r="BR239" s="1"/>
      <c r="BT239" s="1"/>
      <c r="BU239" s="1"/>
      <c r="BV239" s="1"/>
      <c r="BW239" s="1"/>
      <c r="BX239" s="1"/>
      <c r="BZ239" s="1"/>
      <c r="CA239" s="1"/>
      <c r="CB239" s="1"/>
      <c r="CD239" s="1"/>
      <c r="CE239" s="1"/>
      <c r="CG239" s="1"/>
      <c r="CH239" s="1"/>
      <c r="CI239" s="1"/>
      <c r="CJ239" s="1"/>
      <c r="CL239" s="1"/>
      <c r="CM239" s="1"/>
      <c r="CN239" s="1"/>
      <c r="CO239" s="1"/>
      <c r="CP239" s="1"/>
      <c r="CQ239" s="1"/>
      <c r="CR239" s="1"/>
      <c r="CS239" s="1"/>
      <c r="CT239" s="1"/>
    </row>
    <row r="240" spans="4:98" x14ac:dyDescent="0.25">
      <c r="D240" s="1"/>
      <c r="E240" s="1"/>
      <c r="F240" s="1"/>
      <c r="G240" s="1"/>
      <c r="I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M240" s="1"/>
      <c r="AN240" s="1"/>
      <c r="AP240" s="1"/>
      <c r="AQ240" s="1"/>
      <c r="AR240" s="1"/>
      <c r="AS240" s="1"/>
      <c r="AT240" s="1"/>
      <c r="AU240" s="1"/>
      <c r="AV240" s="1"/>
      <c r="AW240" s="1"/>
      <c r="AY240" s="1"/>
      <c r="AZ240" s="1"/>
      <c r="BA240" s="1"/>
      <c r="BB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R240" s="1"/>
      <c r="CS240" s="1"/>
      <c r="CT240" s="1"/>
    </row>
    <row r="241" spans="4:98" x14ac:dyDescent="0.25">
      <c r="D241" s="1"/>
      <c r="E241" s="1"/>
      <c r="F241" s="1"/>
      <c r="G241" s="1"/>
      <c r="H241" s="1"/>
      <c r="I241" s="1"/>
      <c r="J241" s="1"/>
      <c r="K241" s="1"/>
      <c r="M241" s="1"/>
      <c r="O241" s="1"/>
      <c r="P241" s="1"/>
      <c r="Q241" s="1"/>
      <c r="R241" s="1"/>
      <c r="S241" s="1"/>
      <c r="V241" s="1"/>
      <c r="W241" s="1"/>
      <c r="X241" s="1"/>
      <c r="Y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N241" s="1"/>
      <c r="AO241" s="1"/>
      <c r="AP241" s="1"/>
      <c r="AQ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L241" s="1"/>
      <c r="BM241" s="1"/>
      <c r="BN241" s="1"/>
      <c r="BO241" s="1"/>
      <c r="BP241" s="1"/>
      <c r="BQ241" s="1"/>
      <c r="BR241" s="1"/>
      <c r="BT241" s="1"/>
      <c r="BU241" s="1"/>
      <c r="BV241" s="1"/>
      <c r="BX241" s="1"/>
      <c r="BY241" s="1"/>
      <c r="BZ241" s="1"/>
      <c r="CB241" s="1"/>
      <c r="CC241" s="1"/>
      <c r="CE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</row>
    <row r="242" spans="4:98" x14ac:dyDescent="0.25">
      <c r="D242" s="1"/>
      <c r="E242" s="1"/>
      <c r="F242" s="1"/>
      <c r="G242" s="1"/>
      <c r="H242" s="1"/>
      <c r="I242" s="1"/>
      <c r="K242" s="1"/>
      <c r="L242" s="1"/>
      <c r="M242" s="1"/>
      <c r="N242" s="1"/>
      <c r="O242" s="1"/>
      <c r="P242" s="1"/>
      <c r="R242" s="1"/>
      <c r="S242" s="1"/>
      <c r="T242" s="1"/>
      <c r="U242" s="1"/>
      <c r="V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O242" s="1"/>
      <c r="AP242" s="1"/>
      <c r="AQ242" s="1"/>
      <c r="AR242" s="1"/>
      <c r="AS242" s="1"/>
      <c r="AT242" s="1"/>
      <c r="AV242" s="1"/>
      <c r="AW242" s="1"/>
      <c r="AX242" s="1"/>
      <c r="AY242" s="1"/>
      <c r="AZ242" s="1"/>
      <c r="BB242" s="1"/>
      <c r="BC242" s="1"/>
      <c r="BD242" s="1"/>
      <c r="BE242" s="1"/>
      <c r="BF242" s="1"/>
      <c r="BG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R242" s="1"/>
      <c r="CS242" s="1"/>
    </row>
    <row r="243" spans="4:98" x14ac:dyDescent="0.25">
      <c r="D243" s="1"/>
      <c r="F243" s="1"/>
      <c r="G243" s="1"/>
      <c r="H243" s="1"/>
      <c r="I243" s="1"/>
      <c r="J243" s="1"/>
      <c r="K243" s="1"/>
      <c r="L243" s="1"/>
      <c r="M243" s="1"/>
      <c r="N243" s="1"/>
      <c r="P243" s="1"/>
      <c r="Q243" s="1"/>
      <c r="R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U243" s="1"/>
      <c r="BV243" s="1"/>
      <c r="BW243" s="1"/>
      <c r="BX243" s="1"/>
      <c r="BY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L243" s="1"/>
      <c r="CM243" s="1"/>
      <c r="CN243" s="1"/>
      <c r="CP243" s="1"/>
      <c r="CQ243" s="1"/>
      <c r="CR243" s="1"/>
      <c r="CS243" s="1"/>
      <c r="CT243" s="1"/>
    </row>
    <row r="244" spans="4:98" x14ac:dyDescent="0.25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S244" s="1"/>
      <c r="AU244" s="1"/>
      <c r="AV244" s="1"/>
      <c r="AW244" s="1"/>
      <c r="AX244" s="1"/>
      <c r="AY244" s="1"/>
      <c r="AZ244" s="1"/>
      <c r="BB244" s="1"/>
      <c r="BC244" s="1"/>
      <c r="BE244" s="1"/>
      <c r="BF244" s="1"/>
      <c r="BG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E244" s="1"/>
      <c r="CF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</row>
    <row r="245" spans="4:98" x14ac:dyDescent="0.25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Q245" s="1"/>
      <c r="AR245" s="1"/>
      <c r="AS245" s="1"/>
      <c r="AT245" s="1"/>
      <c r="AV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I245" s="1"/>
      <c r="BJ245" s="1"/>
      <c r="BM245" s="1"/>
      <c r="BN245" s="1"/>
      <c r="BO245" s="1"/>
      <c r="BP245" s="1"/>
      <c r="BR245" s="1"/>
      <c r="BS245" s="1"/>
      <c r="BT245" s="1"/>
      <c r="BU245" s="1"/>
      <c r="BV245" s="1"/>
      <c r="BX245" s="1"/>
      <c r="BY245" s="1"/>
      <c r="BZ245" s="1"/>
      <c r="CA245" s="1"/>
      <c r="CC245" s="1"/>
      <c r="CD245" s="1"/>
      <c r="CE245" s="1"/>
      <c r="CF245" s="1"/>
      <c r="CG245" s="1"/>
      <c r="CH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</row>
    <row r="246" spans="4:98" x14ac:dyDescent="0.25">
      <c r="D246" s="1"/>
      <c r="E246" s="1"/>
      <c r="F246" s="1"/>
      <c r="G246" s="1"/>
      <c r="H246" s="1"/>
      <c r="I246" s="1"/>
      <c r="J246" s="1"/>
      <c r="K246" s="1"/>
      <c r="N246" s="1"/>
      <c r="O246" s="1"/>
      <c r="P246" s="1"/>
      <c r="Q246" s="1"/>
      <c r="R246" s="1"/>
      <c r="S246" s="1"/>
      <c r="T246" s="1"/>
      <c r="U246" s="1"/>
      <c r="W246" s="1"/>
      <c r="X246" s="1"/>
      <c r="Y246" s="1"/>
      <c r="Z246" s="1"/>
      <c r="AA246" s="1"/>
      <c r="AB246" s="1"/>
      <c r="AD246" s="1"/>
      <c r="AE246" s="1"/>
      <c r="AF246" s="1"/>
      <c r="AG246" s="1"/>
      <c r="AH246" s="1"/>
      <c r="AI246" s="1"/>
      <c r="AJ246" s="1"/>
      <c r="AK246" s="1"/>
      <c r="AL246" s="1"/>
      <c r="AN246" s="1"/>
      <c r="AO246" s="1"/>
      <c r="AP246" s="1"/>
      <c r="AQ246" s="1"/>
      <c r="AR246" s="1"/>
      <c r="AS246" s="1"/>
      <c r="AT246" s="1"/>
      <c r="AU246" s="1"/>
      <c r="AV246" s="1"/>
      <c r="AX246" s="1"/>
      <c r="AY246" s="1"/>
      <c r="AZ246" s="1"/>
      <c r="BA246" s="1"/>
      <c r="BB246" s="1"/>
      <c r="BC246" s="1"/>
      <c r="BD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O246" s="1"/>
      <c r="CP246" s="1"/>
      <c r="CR246" s="1"/>
      <c r="CS246" s="1"/>
      <c r="CT246" s="1"/>
    </row>
    <row r="247" spans="4:98" x14ac:dyDescent="0.25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W247" s="1"/>
      <c r="X247" s="1"/>
      <c r="Y247" s="1"/>
      <c r="Z247" s="1"/>
      <c r="AB247" s="1"/>
      <c r="AC247" s="1"/>
      <c r="AD247" s="1"/>
      <c r="AE247" s="1"/>
      <c r="AG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X247" s="1"/>
      <c r="AY247" s="1"/>
      <c r="AZ247" s="1"/>
      <c r="BA247" s="1"/>
      <c r="BB247" s="1"/>
      <c r="BC247" s="1"/>
      <c r="BE247" s="1"/>
      <c r="BF247" s="1"/>
      <c r="BG247" s="1"/>
      <c r="BH247" s="1"/>
      <c r="BI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</row>
    <row r="248" spans="4:98" x14ac:dyDescent="0.25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M248" s="1"/>
      <c r="AN248" s="1"/>
      <c r="AO248" s="1"/>
      <c r="AP248" s="1"/>
      <c r="AQ248" s="1"/>
      <c r="AR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R248" s="1"/>
      <c r="BS248" s="1"/>
      <c r="BT248" s="1"/>
      <c r="BV248" s="1"/>
      <c r="BW248" s="1"/>
      <c r="BX248" s="1"/>
      <c r="BZ248" s="1"/>
      <c r="CA248" s="1"/>
      <c r="CC248" s="1"/>
      <c r="CE248" s="1"/>
      <c r="CF248" s="1"/>
      <c r="CH248" s="1"/>
      <c r="CI248" s="1"/>
      <c r="CJ248" s="1"/>
      <c r="CK248" s="1"/>
      <c r="CL248" s="1"/>
      <c r="CM248" s="1"/>
      <c r="CN248" s="1"/>
      <c r="CO248" s="1"/>
      <c r="CQ248" s="1"/>
      <c r="CR248" s="1"/>
      <c r="CT248" s="1"/>
    </row>
    <row r="249" spans="4:98" x14ac:dyDescent="0.25">
      <c r="D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U249" s="1"/>
      <c r="V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Q249" s="1"/>
      <c r="AR249" s="1"/>
      <c r="AS249" s="1"/>
      <c r="AT249" s="1"/>
      <c r="AU249" s="1"/>
      <c r="AV249" s="1"/>
      <c r="AW249" s="1"/>
      <c r="AX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T249" s="1"/>
    </row>
    <row r="250" spans="4:98" x14ac:dyDescent="0.25">
      <c r="D250" s="1"/>
      <c r="E250" s="1"/>
      <c r="F250" s="1"/>
      <c r="G250" s="1"/>
      <c r="H250" s="1"/>
      <c r="J250" s="1"/>
      <c r="K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Q250" s="1"/>
      <c r="AR250" s="1"/>
      <c r="AT250" s="1"/>
      <c r="AU250" s="1"/>
      <c r="AV250" s="1"/>
      <c r="AW250" s="1"/>
      <c r="AX250" s="1"/>
      <c r="AY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W250" s="1"/>
      <c r="BX250" s="1"/>
      <c r="BY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</row>
    <row r="251" spans="4:98" x14ac:dyDescent="0.25">
      <c r="D251" s="1"/>
      <c r="E251" s="1"/>
      <c r="F251" s="1"/>
      <c r="G251" s="1"/>
      <c r="H251" s="1"/>
      <c r="J251" s="1"/>
      <c r="K251" s="1"/>
      <c r="L251" s="1"/>
      <c r="M251" s="1"/>
      <c r="N251" s="1"/>
      <c r="O251" s="1"/>
      <c r="P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O251" s="1"/>
      <c r="BP251" s="1"/>
      <c r="BQ251" s="1"/>
      <c r="BS251" s="1"/>
      <c r="BT251" s="1"/>
      <c r="BU251" s="1"/>
      <c r="BV251" s="1"/>
      <c r="BW251" s="1"/>
      <c r="BX251" s="1"/>
      <c r="BY251" s="1"/>
      <c r="BZ251" s="1"/>
      <c r="CA251" s="1"/>
      <c r="CC251" s="1"/>
      <c r="CD251" s="1"/>
      <c r="CE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</row>
    <row r="252" spans="4:98" x14ac:dyDescent="0.25"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M252" s="1"/>
      <c r="CN252" s="1"/>
      <c r="CO252" s="1"/>
      <c r="CP252" s="1"/>
      <c r="CQ252" s="1"/>
      <c r="CR252" s="1"/>
      <c r="CS252" s="1"/>
    </row>
    <row r="253" spans="4:98" x14ac:dyDescent="0.25">
      <c r="D253" s="1"/>
      <c r="E253" s="1"/>
      <c r="F253" s="1"/>
      <c r="G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T253" s="1"/>
      <c r="U253" s="1"/>
      <c r="V253" s="1"/>
      <c r="W253" s="1"/>
      <c r="X253" s="1"/>
      <c r="Y253" s="1"/>
      <c r="Z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</row>
    <row r="254" spans="4:98" x14ac:dyDescent="0.25">
      <c r="D254" s="1"/>
      <c r="E254" s="1"/>
      <c r="F254" s="1"/>
      <c r="G254" s="1"/>
      <c r="I254" s="1"/>
      <c r="J254" s="1"/>
      <c r="K254" s="1"/>
      <c r="L254" s="1"/>
      <c r="M254" s="1"/>
      <c r="N254" s="1"/>
      <c r="P254" s="1"/>
      <c r="Q254" s="1"/>
      <c r="R254" s="1"/>
      <c r="S254" s="1"/>
      <c r="U254" s="1"/>
      <c r="V254" s="1"/>
      <c r="W254" s="1"/>
      <c r="X254" s="1"/>
      <c r="Y254" s="1"/>
      <c r="Z254" s="1"/>
      <c r="AA254" s="1"/>
      <c r="AB254" s="1"/>
      <c r="AD254" s="1"/>
      <c r="AE254" s="1"/>
      <c r="AF254" s="1"/>
      <c r="AG254" s="1"/>
      <c r="AH254" s="1"/>
      <c r="AI254" s="1"/>
      <c r="AJ254" s="1"/>
      <c r="AK254" s="1"/>
      <c r="AL254" s="1"/>
      <c r="AO254" s="1"/>
      <c r="AP254" s="1"/>
      <c r="AQ254" s="1"/>
      <c r="AR254" s="1"/>
      <c r="AS254" s="1"/>
      <c r="AT254" s="1"/>
      <c r="AV254" s="1"/>
      <c r="AW254" s="1"/>
      <c r="AX254" s="1"/>
      <c r="AY254" s="1"/>
      <c r="AZ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N254" s="1"/>
      <c r="BO254" s="1"/>
      <c r="BP254" s="1"/>
      <c r="BQ254" s="1"/>
      <c r="BR254" s="1"/>
      <c r="BS254" s="1"/>
      <c r="BU254" s="1"/>
      <c r="BV254" s="1"/>
      <c r="BW254" s="1"/>
      <c r="BY254" s="1"/>
      <c r="BZ254" s="1"/>
      <c r="CA254" s="1"/>
      <c r="CC254" s="1"/>
      <c r="CD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</row>
    <row r="255" spans="4:98" x14ac:dyDescent="0.25">
      <c r="D255" s="1"/>
      <c r="F255" s="1"/>
      <c r="G255" s="1"/>
      <c r="H255" s="1"/>
      <c r="I255" s="1"/>
      <c r="J255" s="1"/>
      <c r="K255" s="1"/>
      <c r="L255" s="1"/>
      <c r="M255" s="1"/>
      <c r="N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U255" s="1"/>
      <c r="AV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J255" s="1"/>
      <c r="BK255" s="1"/>
      <c r="BL255" s="1"/>
      <c r="BM255" s="1"/>
      <c r="BO255" s="1"/>
      <c r="BP255" s="1"/>
      <c r="BQ255" s="1"/>
      <c r="BR255" s="1"/>
      <c r="BS255" s="1"/>
      <c r="BT255" s="1"/>
      <c r="BU255" s="1"/>
      <c r="BV255" s="1"/>
      <c r="BX255" s="1"/>
      <c r="BZ255" s="1"/>
      <c r="CA255" s="1"/>
      <c r="CB255" s="1"/>
      <c r="CC255" s="1"/>
      <c r="CD255" s="1"/>
      <c r="CE255" s="1"/>
      <c r="CG255" s="1"/>
      <c r="CH255" s="1"/>
      <c r="CJ255" s="1"/>
      <c r="CK255" s="1"/>
      <c r="CL255" s="1"/>
      <c r="CN255" s="1"/>
      <c r="CO255" s="1"/>
      <c r="CP255" s="1"/>
      <c r="CQ255" s="1"/>
      <c r="CR255" s="1"/>
      <c r="CS255" s="1"/>
      <c r="CT255" s="1"/>
    </row>
    <row r="256" spans="4:98" x14ac:dyDescent="0.25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I256" s="1"/>
      <c r="BJ256" s="1"/>
      <c r="BK256" s="1"/>
      <c r="BL256" s="1"/>
      <c r="BM256" s="1"/>
      <c r="BO256" s="1"/>
      <c r="BP256" s="1"/>
      <c r="BQ256" s="1"/>
      <c r="BR256" s="1"/>
      <c r="BS256" s="1"/>
      <c r="BU256" s="1"/>
      <c r="BV256" s="1"/>
      <c r="BW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</row>
    <row r="257" spans="4:98" x14ac:dyDescent="0.25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Q257" s="1"/>
      <c r="R257" s="1"/>
      <c r="S257" s="1"/>
      <c r="T257" s="1"/>
      <c r="U257" s="1"/>
      <c r="V257" s="1"/>
      <c r="W257" s="1"/>
      <c r="Y257" s="1"/>
      <c r="Z257" s="1"/>
      <c r="AA257" s="1"/>
      <c r="AB257" s="1"/>
      <c r="AC257" s="1"/>
      <c r="AD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R257" s="1"/>
      <c r="AS257" s="1"/>
      <c r="AT257" s="1"/>
      <c r="AU257" s="1"/>
      <c r="AV257" s="1"/>
      <c r="AX257" s="1"/>
      <c r="AY257" s="1"/>
      <c r="AZ257" s="1"/>
      <c r="BA257" s="1"/>
      <c r="BB257" s="1"/>
      <c r="BC257" s="1"/>
      <c r="BD257" s="1"/>
      <c r="BF257" s="1"/>
      <c r="BG257" s="1"/>
      <c r="BH257" s="1"/>
      <c r="BI257" s="1"/>
      <c r="BJ257" s="1"/>
      <c r="BK257" s="1"/>
      <c r="BL257" s="1"/>
      <c r="BM257" s="1"/>
      <c r="BO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O257" s="1"/>
      <c r="CP257" s="1"/>
      <c r="CR257" s="1"/>
      <c r="CS257" s="1"/>
      <c r="CT257" s="1"/>
    </row>
    <row r="258" spans="4:98" x14ac:dyDescent="0.25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H258" s="1"/>
      <c r="AI258" s="1"/>
      <c r="AJ258" s="1"/>
      <c r="AK258" s="1"/>
      <c r="AL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F258" s="1"/>
      <c r="BG258" s="1"/>
      <c r="BI258" s="1"/>
      <c r="BJ258" s="1"/>
      <c r="BK258" s="1"/>
      <c r="BL258" s="1"/>
      <c r="BM258" s="1"/>
      <c r="BN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</row>
    <row r="259" spans="4:98" x14ac:dyDescent="0.25">
      <c r="D259" s="1"/>
      <c r="E259" s="1"/>
      <c r="F259" s="1"/>
      <c r="G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Z259" s="1"/>
      <c r="CA259" s="1"/>
      <c r="CB259" s="1"/>
      <c r="CC259" s="1"/>
      <c r="CD259" s="1"/>
      <c r="CE259" s="1"/>
      <c r="CF259" s="1"/>
      <c r="CH259" s="1"/>
      <c r="CI259" s="1"/>
      <c r="CJ259" s="1"/>
      <c r="CK259" s="1"/>
      <c r="CM259" s="1"/>
      <c r="CN259" s="1"/>
      <c r="CO259" s="1"/>
      <c r="CP259" s="1"/>
      <c r="CQ259" s="1"/>
      <c r="CR259" s="1"/>
      <c r="CS259" s="1"/>
      <c r="CT259" s="1"/>
    </row>
    <row r="260" spans="4:98" x14ac:dyDescent="0.25">
      <c r="D260" s="1"/>
      <c r="E260" s="1"/>
      <c r="F260" s="1"/>
      <c r="G260" s="1"/>
      <c r="H260" s="1"/>
      <c r="I260" s="1"/>
      <c r="K260" s="1"/>
      <c r="L260" s="1"/>
      <c r="N260" s="1"/>
      <c r="O260" s="1"/>
      <c r="P260" s="1"/>
      <c r="Q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N260" s="1"/>
      <c r="BO260" s="1"/>
      <c r="BP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D260" s="1"/>
      <c r="CE260" s="1"/>
      <c r="CF260" s="1"/>
      <c r="CG260" s="1"/>
      <c r="CH260" s="1"/>
      <c r="CI260" s="1"/>
      <c r="CK260" s="1"/>
      <c r="CM260" s="1"/>
      <c r="CN260" s="1"/>
      <c r="CP260" s="1"/>
      <c r="CQ260" s="1"/>
      <c r="CR260" s="1"/>
      <c r="CS260" s="1"/>
      <c r="CT260" s="1"/>
    </row>
    <row r="261" spans="4:98" x14ac:dyDescent="0.25">
      <c r="E261" s="1"/>
      <c r="F261" s="1"/>
      <c r="G261" s="1"/>
      <c r="H261" s="1"/>
      <c r="J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O261" s="1"/>
      <c r="BP261" s="1"/>
      <c r="BQ261" s="1"/>
      <c r="BR261" s="1"/>
      <c r="BS261" s="1"/>
      <c r="BT261" s="1"/>
      <c r="BU261" s="1"/>
      <c r="BV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</row>
    <row r="262" spans="4:98" x14ac:dyDescent="0.25">
      <c r="D262" s="1"/>
      <c r="E262" s="1"/>
      <c r="G262" s="1"/>
      <c r="H262" s="1"/>
      <c r="I262" s="1"/>
      <c r="J262" s="1"/>
      <c r="K262" s="1"/>
      <c r="L262" s="1"/>
      <c r="M262" s="1"/>
      <c r="O262" s="1"/>
      <c r="Q262" s="1"/>
      <c r="S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Y262" s="1"/>
      <c r="AZ262" s="1"/>
      <c r="BA262" s="1"/>
      <c r="BB262" s="1"/>
      <c r="BC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M262" s="1"/>
      <c r="CN262" s="1"/>
      <c r="CO262" s="1"/>
      <c r="CP262" s="1"/>
      <c r="CQ262" s="1"/>
      <c r="CR262" s="1"/>
      <c r="CS262" s="1"/>
      <c r="CT262" s="1"/>
    </row>
    <row r="263" spans="4:98" x14ac:dyDescent="0.25">
      <c r="D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U263" s="1"/>
      <c r="V263" s="1"/>
      <c r="W263" s="1"/>
      <c r="X263" s="1"/>
      <c r="Z263" s="1"/>
      <c r="AA263" s="1"/>
      <c r="AB263" s="1"/>
      <c r="AC263" s="1"/>
      <c r="AE263" s="1"/>
      <c r="AF263" s="1"/>
      <c r="AG263" s="1"/>
      <c r="AH263" s="1"/>
      <c r="AI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C263" s="1"/>
      <c r="BD263" s="1"/>
      <c r="BE263" s="1"/>
      <c r="BF263" s="1"/>
      <c r="BG263" s="1"/>
      <c r="BH263" s="1"/>
      <c r="BI263" s="1"/>
      <c r="BK263" s="1"/>
      <c r="BL263" s="1"/>
      <c r="BN263" s="1"/>
      <c r="BO263" s="1"/>
      <c r="BP263" s="1"/>
      <c r="BQ263" s="1"/>
      <c r="BR263" s="1"/>
      <c r="BS263" s="1"/>
      <c r="BT263" s="1"/>
      <c r="BU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L263" s="1"/>
      <c r="CN263" s="1"/>
      <c r="CO263" s="1"/>
      <c r="CP263" s="1"/>
      <c r="CQ263" s="1"/>
      <c r="CR263" s="1"/>
      <c r="CS263" s="1"/>
      <c r="CT263" s="1"/>
    </row>
    <row r="264" spans="4:98" x14ac:dyDescent="0.25">
      <c r="D264" s="1"/>
      <c r="E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D264" s="1"/>
      <c r="BE264" s="1"/>
      <c r="BF264" s="1"/>
      <c r="BG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O264" s="1"/>
      <c r="CP264" s="1"/>
      <c r="CQ264" s="1"/>
      <c r="CR264" s="1"/>
      <c r="CT264" s="1"/>
    </row>
    <row r="265" spans="4:98" x14ac:dyDescent="0.25">
      <c r="D265" s="1"/>
      <c r="E265" s="1"/>
      <c r="F265" s="1"/>
      <c r="G265" s="1"/>
      <c r="H265" s="1"/>
      <c r="I265" s="1"/>
      <c r="J265" s="1"/>
      <c r="K265" s="1"/>
      <c r="L265" s="1"/>
      <c r="O265" s="1"/>
      <c r="P265" s="1"/>
      <c r="Q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D265" s="1"/>
      <c r="AE265" s="1"/>
      <c r="AF265" s="1"/>
      <c r="AG265" s="1"/>
      <c r="AH265" s="1"/>
      <c r="AI265" s="1"/>
      <c r="AJ265" s="1"/>
      <c r="AK265" s="1"/>
      <c r="AN265" s="1"/>
      <c r="AO265" s="1"/>
      <c r="AP265" s="1"/>
      <c r="AQ265" s="1"/>
      <c r="AR265" s="1"/>
      <c r="AS265" s="1"/>
      <c r="AT265" s="1"/>
      <c r="AU265" s="1"/>
      <c r="AW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G265" s="1"/>
      <c r="CH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</row>
    <row r="266" spans="4:98" x14ac:dyDescent="0.25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K266" s="1"/>
      <c r="BM266" s="1"/>
      <c r="BN266" s="1"/>
      <c r="BP266" s="1"/>
      <c r="BQ266" s="1"/>
      <c r="BR266" s="1"/>
      <c r="BS266" s="1"/>
      <c r="BT266" s="1"/>
      <c r="BU266" s="1"/>
      <c r="BW266" s="1"/>
      <c r="BX266" s="1"/>
      <c r="BY266" s="1"/>
      <c r="BZ266" s="1"/>
      <c r="CA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</row>
    <row r="267" spans="4:98" x14ac:dyDescent="0.25">
      <c r="D267" s="1"/>
      <c r="E267" s="1"/>
      <c r="F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C267" s="1"/>
      <c r="AD267" s="1"/>
      <c r="AE267" s="1"/>
      <c r="AF267" s="1"/>
      <c r="AG267" s="1"/>
      <c r="AH267" s="1"/>
      <c r="AI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N267" s="1"/>
      <c r="CO267" s="1"/>
      <c r="CP267" s="1"/>
      <c r="CQ267" s="1"/>
      <c r="CR267" s="1"/>
      <c r="CS267" s="1"/>
      <c r="CT267" s="1"/>
    </row>
    <row r="268" spans="4:98" x14ac:dyDescent="0.25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B268" s="1"/>
      <c r="BC268" s="1"/>
      <c r="BD268" s="1"/>
      <c r="BE268" s="1"/>
      <c r="BF268" s="1"/>
      <c r="BG268" s="1"/>
      <c r="BH268" s="1"/>
      <c r="BJ268" s="1"/>
      <c r="BL268" s="1"/>
      <c r="BM268" s="1"/>
      <c r="BP268" s="1"/>
      <c r="BQ268" s="1"/>
      <c r="BR268" s="1"/>
      <c r="BS268" s="1"/>
      <c r="BU268" s="1"/>
      <c r="BV268" s="1"/>
      <c r="BW268" s="1"/>
      <c r="BX268" s="1"/>
      <c r="BY268" s="1"/>
      <c r="BZ268" s="1"/>
      <c r="CA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P268" s="1"/>
      <c r="CQ268" s="1"/>
      <c r="CR268" s="1"/>
      <c r="CS268" s="1"/>
      <c r="CT268" s="1"/>
    </row>
    <row r="269" spans="4:98" x14ac:dyDescent="0.25">
      <c r="D269" s="1"/>
      <c r="E269" s="1"/>
      <c r="F269" s="1"/>
      <c r="H269" s="1"/>
      <c r="I269" s="1"/>
      <c r="J269" s="1"/>
      <c r="K269" s="1"/>
      <c r="L269" s="1"/>
      <c r="M269" s="1"/>
      <c r="N269" s="1"/>
      <c r="O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H269" s="1"/>
      <c r="AI269" s="1"/>
      <c r="AJ269" s="1"/>
      <c r="AK269" s="1"/>
      <c r="AL269" s="1"/>
      <c r="AM269" s="1"/>
      <c r="AO269" s="1"/>
      <c r="AP269" s="1"/>
      <c r="AQ269" s="1"/>
      <c r="AS269" s="1"/>
      <c r="AT269" s="1"/>
      <c r="AU269" s="1"/>
      <c r="AV269" s="1"/>
      <c r="AW269" s="1"/>
      <c r="AY269" s="1"/>
      <c r="BA269" s="1"/>
      <c r="BB269" s="1"/>
      <c r="BC269" s="1"/>
      <c r="BD269" s="1"/>
      <c r="BF269" s="1"/>
      <c r="BH269" s="1"/>
      <c r="BI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</row>
    <row r="270" spans="4:98" x14ac:dyDescent="0.25">
      <c r="D270" s="1"/>
      <c r="E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M270" s="1"/>
      <c r="AN270" s="1"/>
      <c r="AO270" s="1"/>
      <c r="AP270" s="1"/>
      <c r="AQ270" s="1"/>
      <c r="AR270" s="1"/>
      <c r="AT270" s="1"/>
      <c r="AU270" s="1"/>
      <c r="AV270" s="1"/>
      <c r="AW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D270" s="1"/>
      <c r="CE270" s="1"/>
      <c r="CF270" s="1"/>
      <c r="CG270" s="1"/>
      <c r="CH270" s="1"/>
      <c r="CI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</row>
    <row r="271" spans="4:98" x14ac:dyDescent="0.25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V271" s="1"/>
      <c r="X271" s="1"/>
      <c r="Y271" s="1"/>
      <c r="Z271" s="1"/>
      <c r="AA271" s="1"/>
      <c r="AB271" s="1"/>
      <c r="AC271" s="1"/>
      <c r="AD271" s="1"/>
      <c r="AE271" s="1"/>
      <c r="AG271" s="1"/>
      <c r="AH271" s="1"/>
      <c r="AI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</row>
    <row r="272" spans="4:98" x14ac:dyDescent="0.25">
      <c r="D272" s="1"/>
      <c r="E272" s="1"/>
      <c r="F272" s="1"/>
      <c r="G272" s="1"/>
      <c r="H272" s="1"/>
      <c r="I272" s="1"/>
      <c r="J272" s="1"/>
      <c r="L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W272" s="1"/>
      <c r="BX272" s="1"/>
      <c r="BY272" s="1"/>
      <c r="BZ272" s="1"/>
      <c r="CC272" s="1"/>
      <c r="CD272" s="1"/>
      <c r="CE272" s="1"/>
      <c r="CG272" s="1"/>
      <c r="CH272" s="1"/>
      <c r="CI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</row>
    <row r="273" spans="4:98" x14ac:dyDescent="0.25">
      <c r="D273" s="1"/>
      <c r="E273" s="1"/>
      <c r="F273" s="1"/>
      <c r="G273" s="1"/>
      <c r="I273" s="1"/>
      <c r="J273" s="1"/>
      <c r="K273" s="1"/>
      <c r="L273" s="1"/>
      <c r="M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R273" s="1"/>
      <c r="AS273" s="1"/>
      <c r="AT273" s="1"/>
      <c r="AU273" s="1"/>
      <c r="AV273" s="1"/>
      <c r="AX273" s="1"/>
      <c r="AY273" s="1"/>
      <c r="AZ273" s="1"/>
      <c r="BB273" s="1"/>
      <c r="BC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G273" s="1"/>
      <c r="CH273" s="1"/>
      <c r="CI273" s="1"/>
      <c r="CJ273" s="1"/>
      <c r="CK273" s="1"/>
      <c r="CL273" s="1"/>
      <c r="CM273" s="1"/>
      <c r="CN273" s="1"/>
      <c r="CP273" s="1"/>
      <c r="CQ273" s="1"/>
      <c r="CR273" s="1"/>
      <c r="CS273" s="1"/>
      <c r="CT273" s="1"/>
    </row>
    <row r="274" spans="4:98" x14ac:dyDescent="0.25">
      <c r="D274" s="1"/>
      <c r="E274" s="1"/>
      <c r="F274" s="1"/>
      <c r="G274" s="1"/>
      <c r="H274" s="1"/>
      <c r="I274" s="1"/>
      <c r="J274" s="1"/>
      <c r="K274" s="1"/>
      <c r="L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M274" s="1"/>
      <c r="AN274" s="1"/>
      <c r="AO274" s="1"/>
      <c r="AP274" s="1"/>
      <c r="AR274" s="1"/>
      <c r="AS274" s="1"/>
      <c r="AT274" s="1"/>
      <c r="AU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X274" s="1"/>
      <c r="BY274" s="1"/>
      <c r="CA274" s="1"/>
      <c r="CB274" s="1"/>
      <c r="CC274" s="1"/>
      <c r="CD274" s="1"/>
      <c r="CE274" s="1"/>
      <c r="CG274" s="1"/>
      <c r="CH274" s="1"/>
      <c r="CI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</row>
    <row r="275" spans="4:98" x14ac:dyDescent="0.25">
      <c r="D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H275" s="1"/>
      <c r="AI275" s="1"/>
      <c r="AJ275" s="1"/>
      <c r="AK275" s="1"/>
      <c r="AL275" s="1"/>
      <c r="AM275" s="1"/>
      <c r="AN275" s="1"/>
      <c r="AQ275" s="1"/>
      <c r="AR275" s="1"/>
      <c r="AS275" s="1"/>
      <c r="AT275" s="1"/>
      <c r="AU275" s="1"/>
      <c r="AV275" s="1"/>
      <c r="AW275" s="1"/>
      <c r="AX275" s="1"/>
      <c r="AY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W275" s="1"/>
      <c r="BX275" s="1"/>
      <c r="BY275" s="1"/>
      <c r="BZ275" s="1"/>
      <c r="CA275" s="1"/>
      <c r="CB275" s="1"/>
      <c r="CC275" s="1"/>
      <c r="CD275" s="1"/>
      <c r="CF275" s="1"/>
      <c r="CG275" s="1"/>
      <c r="CH275" s="1"/>
      <c r="CI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</row>
    <row r="276" spans="4:98" x14ac:dyDescent="0.25">
      <c r="D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O276" s="1"/>
      <c r="AP276" s="1"/>
      <c r="AQ276" s="1"/>
      <c r="AR276" s="1"/>
      <c r="AT276" s="1"/>
      <c r="AV276" s="1"/>
      <c r="AW276" s="1"/>
      <c r="AX276" s="1"/>
      <c r="AY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N276" s="1"/>
      <c r="BO276" s="1"/>
      <c r="BP276" s="1"/>
      <c r="BQ276" s="1"/>
      <c r="BR276" s="1"/>
      <c r="BS276" s="1"/>
      <c r="BT276" s="1"/>
      <c r="BV276" s="1"/>
      <c r="BW276" s="1"/>
      <c r="BY276" s="1"/>
      <c r="BZ276" s="1"/>
      <c r="CA276" s="1"/>
      <c r="CB276" s="1"/>
      <c r="CC276" s="1"/>
      <c r="CD276" s="1"/>
      <c r="CE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</row>
    <row r="277" spans="4:98" x14ac:dyDescent="0.25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Z277" s="1"/>
      <c r="AA277" s="1"/>
      <c r="AB277" s="1"/>
      <c r="AD277" s="1"/>
      <c r="AE277" s="1"/>
      <c r="AF277" s="1"/>
      <c r="AG277" s="1"/>
      <c r="AH277" s="1"/>
      <c r="AI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Y277" s="1"/>
      <c r="AZ277" s="1"/>
      <c r="BA277" s="1"/>
      <c r="BB277" s="1"/>
      <c r="BC277" s="1"/>
      <c r="BD277" s="1"/>
      <c r="BE277" s="1"/>
      <c r="BF277" s="1"/>
      <c r="BG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Z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M277" s="1"/>
      <c r="CN277" s="1"/>
      <c r="CO277" s="1"/>
      <c r="CP277" s="1"/>
      <c r="CQ277" s="1"/>
      <c r="CR277" s="1"/>
      <c r="CS277" s="1"/>
      <c r="CT277" s="1"/>
    </row>
    <row r="278" spans="4:98" x14ac:dyDescent="0.25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Q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J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</row>
    <row r="279" spans="4:98" x14ac:dyDescent="0.25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Z279" s="1"/>
      <c r="AA279" s="1"/>
      <c r="AC279" s="1"/>
      <c r="AD279" s="1"/>
      <c r="AE279" s="1"/>
      <c r="AF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R279" s="1"/>
      <c r="BT279" s="1"/>
      <c r="BU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</row>
    <row r="280" spans="4:98" x14ac:dyDescent="0.25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Q280" s="1"/>
      <c r="R280" s="1"/>
      <c r="S280" s="1"/>
      <c r="T280" s="1"/>
      <c r="U280" s="1"/>
      <c r="V280" s="1"/>
      <c r="W280" s="1"/>
      <c r="Y280" s="1"/>
      <c r="Z280" s="1"/>
      <c r="AA280" s="1"/>
      <c r="AB280" s="1"/>
      <c r="AD280" s="1"/>
      <c r="AE280" s="1"/>
      <c r="AF280" s="1"/>
      <c r="AG280" s="1"/>
      <c r="AH280" s="1"/>
      <c r="AI280" s="1"/>
      <c r="AJ280" s="1"/>
      <c r="AK280" s="1"/>
      <c r="AL280" s="1"/>
      <c r="AN280" s="1"/>
      <c r="AO280" s="1"/>
      <c r="AQ280" s="1"/>
      <c r="AR280" s="1"/>
      <c r="AS280" s="1"/>
      <c r="AT280" s="1"/>
      <c r="AU280" s="1"/>
      <c r="AV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Z280" s="1"/>
      <c r="CA280" s="1"/>
      <c r="CB280" s="1"/>
      <c r="CD280" s="1"/>
      <c r="CE280" s="1"/>
      <c r="CG280" s="1"/>
      <c r="CH280" s="1"/>
      <c r="CI280" s="1"/>
      <c r="CJ280" s="1"/>
      <c r="CK280" s="1"/>
      <c r="CL280" s="1"/>
      <c r="CM280" s="1"/>
      <c r="CO280" s="1"/>
      <c r="CP280" s="1"/>
      <c r="CQ280" s="1"/>
      <c r="CR280" s="1"/>
      <c r="CS280" s="1"/>
      <c r="CT280" s="1"/>
    </row>
    <row r="281" spans="4:98" x14ac:dyDescent="0.25">
      <c r="D281" s="1"/>
      <c r="E281" s="1"/>
      <c r="F281" s="1"/>
      <c r="H281" s="1"/>
      <c r="I281" s="1"/>
      <c r="J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AB281" s="1"/>
      <c r="AC281" s="1"/>
      <c r="AD281" s="1"/>
      <c r="AE281" s="1"/>
      <c r="AF281" s="1"/>
      <c r="AH281" s="1"/>
      <c r="AI281" s="1"/>
      <c r="AJ281" s="1"/>
      <c r="AK281" s="1"/>
      <c r="AL281" s="1"/>
      <c r="AM281" s="1"/>
      <c r="AP281" s="1"/>
      <c r="AQ281" s="1"/>
      <c r="AR281" s="1"/>
      <c r="AS281" s="1"/>
      <c r="AT281" s="1"/>
      <c r="AU281" s="1"/>
      <c r="AV281" s="1"/>
      <c r="AW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J281" s="1"/>
      <c r="BK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</row>
    <row r="282" spans="4:98" x14ac:dyDescent="0.25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H282" s="1"/>
      <c r="AI282" s="1"/>
      <c r="AJ282" s="1"/>
      <c r="AK282" s="1"/>
      <c r="AL282" s="1"/>
      <c r="AM282" s="1"/>
      <c r="AN282" s="1"/>
      <c r="AO282" s="1"/>
      <c r="AQ282" s="1"/>
      <c r="AR282" s="1"/>
      <c r="AS282" s="1"/>
      <c r="AT282" s="1"/>
      <c r="AU282" s="1"/>
      <c r="AV282" s="1"/>
      <c r="AW282" s="1"/>
      <c r="AX282" s="1"/>
      <c r="AY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G282" s="1"/>
      <c r="CH282" s="1"/>
      <c r="CI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</row>
    <row r="283" spans="4:98" x14ac:dyDescent="0.25">
      <c r="D283" s="1"/>
      <c r="E283" s="1"/>
      <c r="F283" s="1"/>
      <c r="G283" s="1"/>
      <c r="H283" s="1"/>
      <c r="I283" s="1"/>
      <c r="J283" s="1"/>
      <c r="K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O283" s="1"/>
      <c r="AP283" s="1"/>
      <c r="AQ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R283" s="1"/>
      <c r="CS283" s="1"/>
      <c r="CT283" s="1"/>
    </row>
    <row r="284" spans="4:98" x14ac:dyDescent="0.25">
      <c r="E284" s="1"/>
      <c r="F284" s="1"/>
      <c r="G284" s="1"/>
      <c r="H284" s="1"/>
      <c r="J284" s="1"/>
      <c r="L284" s="1"/>
      <c r="M284" s="1"/>
      <c r="N284" s="1"/>
      <c r="O284" s="1"/>
      <c r="Q284" s="1"/>
      <c r="R284" s="1"/>
      <c r="S284" s="1"/>
      <c r="T284" s="1"/>
      <c r="U284" s="1"/>
      <c r="V284" s="1"/>
      <c r="W284" s="1"/>
      <c r="Y284" s="1"/>
      <c r="Z284" s="1"/>
      <c r="AA284" s="1"/>
      <c r="AB284" s="1"/>
      <c r="AC284" s="1"/>
      <c r="AD284" s="1"/>
      <c r="AE284" s="1"/>
      <c r="AF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C284" s="1"/>
      <c r="CD284" s="1"/>
      <c r="CE284" s="1"/>
      <c r="CF284" s="1"/>
      <c r="CG284" s="1"/>
      <c r="CH284" s="1"/>
      <c r="CI284" s="1"/>
      <c r="CK284" s="1"/>
      <c r="CM284" s="1"/>
      <c r="CN284" s="1"/>
      <c r="CO284" s="1"/>
      <c r="CP284" s="1"/>
      <c r="CQ284" s="1"/>
      <c r="CR284" s="1"/>
      <c r="CS284" s="1"/>
      <c r="CT284" s="1"/>
    </row>
    <row r="285" spans="4:98" x14ac:dyDescent="0.25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V285" s="1"/>
      <c r="W285" s="1"/>
      <c r="X285" s="1"/>
      <c r="Y285" s="1"/>
      <c r="Z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P285" s="1"/>
      <c r="BQ285" s="1"/>
      <c r="BR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</row>
    <row r="286" spans="4:98" x14ac:dyDescent="0.25">
      <c r="D286" s="1"/>
      <c r="E286" s="1"/>
      <c r="G286" s="1"/>
      <c r="H286" s="1"/>
      <c r="I286" s="1"/>
      <c r="J286" s="1"/>
      <c r="K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T286" s="1"/>
      <c r="BU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L286" s="1"/>
      <c r="CM286" s="1"/>
      <c r="CO286" s="1"/>
      <c r="CP286" s="1"/>
      <c r="CQ286" s="1"/>
      <c r="CR286" s="1"/>
      <c r="CT286" s="1"/>
    </row>
    <row r="287" spans="4:98" x14ac:dyDescent="0.25">
      <c r="D287" s="1"/>
      <c r="E287" s="1"/>
      <c r="F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Y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I287" s="1"/>
      <c r="CJ287" s="1"/>
      <c r="CK287" s="1"/>
      <c r="CL287" s="1"/>
      <c r="CN287" s="1"/>
      <c r="CO287" s="1"/>
      <c r="CP287" s="1"/>
      <c r="CQ287" s="1"/>
      <c r="CR287" s="1"/>
      <c r="CS287" s="1"/>
      <c r="CT287" s="1"/>
    </row>
    <row r="288" spans="4:98" x14ac:dyDescent="0.25">
      <c r="D288" s="1"/>
      <c r="E288" s="1"/>
      <c r="F288" s="1"/>
      <c r="H288" s="1"/>
      <c r="I288" s="1"/>
      <c r="J288" s="1"/>
      <c r="L288" s="1"/>
      <c r="M288" s="1"/>
      <c r="N288" s="1"/>
      <c r="O288" s="1"/>
      <c r="P288" s="1"/>
      <c r="R288" s="1"/>
      <c r="S288" s="1"/>
      <c r="T288" s="1"/>
      <c r="U288" s="1"/>
      <c r="V288" s="1"/>
      <c r="W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O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</row>
    <row r="289" spans="4:98" x14ac:dyDescent="0.25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X289" s="1"/>
      <c r="BA289" s="1"/>
      <c r="BB289" s="1"/>
      <c r="BC289" s="1"/>
      <c r="BD289" s="1"/>
      <c r="BE289" s="1"/>
      <c r="BF289" s="1"/>
      <c r="BG289" s="1"/>
      <c r="BH289" s="1"/>
      <c r="BI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Z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N289" s="1"/>
      <c r="CO289" s="1"/>
      <c r="CP289" s="1"/>
      <c r="CQ289" s="1"/>
      <c r="CR289" s="1"/>
      <c r="CT289" s="1"/>
    </row>
    <row r="290" spans="4:98" x14ac:dyDescent="0.25">
      <c r="D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O290" s="1"/>
      <c r="BR290" s="1"/>
      <c r="BS290" s="1"/>
      <c r="BT290" s="1"/>
      <c r="BU290" s="1"/>
      <c r="BV290" s="1"/>
      <c r="BW290" s="1"/>
      <c r="BX290" s="1"/>
      <c r="BY290" s="1"/>
      <c r="CA290" s="1"/>
      <c r="CB290" s="1"/>
      <c r="CC290" s="1"/>
      <c r="CD290" s="1"/>
      <c r="CE290" s="1"/>
      <c r="CF290" s="1"/>
      <c r="CG290" s="1"/>
      <c r="CI290" s="1"/>
      <c r="CK290" s="1"/>
      <c r="CL290" s="1"/>
      <c r="CN290" s="1"/>
      <c r="CO290" s="1"/>
      <c r="CP290" s="1"/>
      <c r="CQ290" s="1"/>
      <c r="CR290" s="1"/>
      <c r="CS290" s="1"/>
      <c r="CT290" s="1"/>
    </row>
    <row r="291" spans="4:98" x14ac:dyDescent="0.25">
      <c r="D291" s="1"/>
      <c r="E291" s="1"/>
      <c r="G291" s="1"/>
      <c r="H291" s="1"/>
      <c r="I291" s="1"/>
      <c r="J291" s="1"/>
      <c r="K291" s="1"/>
      <c r="L291" s="1"/>
      <c r="M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J291" s="1"/>
      <c r="AK291" s="1"/>
      <c r="AL291" s="1"/>
      <c r="AM291" s="1"/>
      <c r="AN291" s="1"/>
      <c r="AO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B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M291" s="1"/>
      <c r="CN291" s="1"/>
      <c r="CP291" s="1"/>
      <c r="CQ291" s="1"/>
      <c r="CR291" s="1"/>
      <c r="CS291" s="1"/>
      <c r="CT291" s="1"/>
    </row>
    <row r="292" spans="4:98" x14ac:dyDescent="0.25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R292" s="1"/>
      <c r="S292" s="1"/>
      <c r="T292" s="1"/>
      <c r="U292" s="1"/>
      <c r="V292" s="1"/>
      <c r="W292" s="1"/>
      <c r="Y292" s="1"/>
      <c r="Z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R292" s="1"/>
      <c r="BS292" s="1"/>
      <c r="BT292" s="1"/>
      <c r="BU292" s="1"/>
      <c r="BV292" s="1"/>
      <c r="BW292" s="1"/>
      <c r="BX292" s="1"/>
      <c r="BY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M292" s="1"/>
      <c r="CN292" s="1"/>
      <c r="CO292" s="1"/>
      <c r="CP292" s="1"/>
      <c r="CQ292" s="1"/>
      <c r="CR292" s="1"/>
      <c r="CS292" s="1"/>
      <c r="CT292" s="1"/>
    </row>
    <row r="293" spans="4:98" x14ac:dyDescent="0.25">
      <c r="D293" s="1"/>
      <c r="E293" s="1"/>
      <c r="F293" s="1"/>
      <c r="G293" s="1"/>
      <c r="H293" s="1"/>
      <c r="I293" s="1"/>
      <c r="J293" s="1"/>
      <c r="K293" s="1"/>
      <c r="L293" s="1"/>
      <c r="O293" s="1"/>
      <c r="P293" s="1"/>
      <c r="Q293" s="1"/>
      <c r="R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C293" s="1"/>
      <c r="CD293" s="1"/>
      <c r="CE293" s="1"/>
      <c r="CF293" s="1"/>
      <c r="CG293" s="1"/>
      <c r="CH293" s="1"/>
      <c r="CI293" s="1"/>
      <c r="CJ293" s="1"/>
      <c r="CK293" s="1"/>
      <c r="CM293" s="1"/>
      <c r="CN293" s="1"/>
      <c r="CO293" s="1"/>
      <c r="CP293" s="1"/>
      <c r="CR293" s="1"/>
      <c r="CS293" s="1"/>
      <c r="CT293" s="1"/>
    </row>
    <row r="294" spans="4:98" x14ac:dyDescent="0.25"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V294" s="1"/>
      <c r="AW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</row>
    <row r="295" spans="4:98" x14ac:dyDescent="0.25">
      <c r="D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Q295" s="1"/>
      <c r="R295" s="1"/>
      <c r="S295" s="1"/>
      <c r="U295" s="1"/>
      <c r="V295" s="1"/>
      <c r="W295" s="1"/>
      <c r="X295" s="1"/>
      <c r="Y295" s="1"/>
      <c r="AA295" s="1"/>
      <c r="AB295" s="1"/>
      <c r="AC295" s="1"/>
      <c r="AD295" s="1"/>
      <c r="AF295" s="1"/>
      <c r="AH295" s="1"/>
      <c r="AI295" s="1"/>
      <c r="AJ295" s="1"/>
      <c r="AK295" s="1"/>
      <c r="AM295" s="1"/>
      <c r="AN295" s="1"/>
      <c r="AO295" s="1"/>
      <c r="AQ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Y295" s="1"/>
      <c r="BZ295" s="1"/>
      <c r="CA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</row>
    <row r="296" spans="4:98" x14ac:dyDescent="0.25">
      <c r="E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E296" s="1"/>
      <c r="BF296" s="1"/>
      <c r="BG296" s="1"/>
      <c r="BH296" s="1"/>
      <c r="BI296" s="1"/>
      <c r="BJ296" s="1"/>
      <c r="BK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I296" s="1"/>
      <c r="CJ296" s="1"/>
      <c r="CK296" s="1"/>
      <c r="CL296" s="1"/>
      <c r="CM296" s="1"/>
      <c r="CN296" s="1"/>
      <c r="CO296" s="1"/>
      <c r="CP296" s="1"/>
      <c r="CR296" s="1"/>
      <c r="CS296" s="1"/>
      <c r="CT296" s="1"/>
    </row>
    <row r="297" spans="4:98" x14ac:dyDescent="0.25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R297" s="1"/>
      <c r="S297" s="1"/>
      <c r="T297" s="1"/>
      <c r="U297" s="1"/>
      <c r="V297" s="1"/>
      <c r="W297" s="1"/>
      <c r="Y297" s="1"/>
      <c r="Z297" s="1"/>
      <c r="AA297" s="1"/>
      <c r="AD297" s="1"/>
      <c r="AE297" s="1"/>
      <c r="AG297" s="1"/>
      <c r="AH297" s="1"/>
      <c r="AJ297" s="1"/>
      <c r="AK297" s="1"/>
      <c r="AL297" s="1"/>
      <c r="AM297" s="1"/>
      <c r="AN297" s="1"/>
      <c r="AO297" s="1"/>
      <c r="AP297" s="1"/>
      <c r="AQ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</row>
    <row r="298" spans="4:98" x14ac:dyDescent="0.25">
      <c r="D298" s="1"/>
      <c r="E298" s="1"/>
      <c r="F298" s="1"/>
      <c r="G298" s="1"/>
      <c r="I298" s="1"/>
      <c r="J298" s="1"/>
      <c r="K298" s="1"/>
      <c r="L298" s="1"/>
      <c r="M298" s="1"/>
      <c r="O298" s="1"/>
      <c r="Q298" s="1"/>
      <c r="R298" s="1"/>
      <c r="S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B298" s="1"/>
      <c r="BC298" s="1"/>
      <c r="BD298" s="1"/>
      <c r="BF298" s="1"/>
      <c r="BI298" s="1"/>
      <c r="BJ298" s="1"/>
      <c r="BK298" s="1"/>
      <c r="BL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Z298" s="1"/>
      <c r="CA298" s="1"/>
      <c r="CB298" s="1"/>
      <c r="CC298" s="1"/>
      <c r="CD298" s="1"/>
      <c r="CE298" s="1"/>
      <c r="CF298" s="1"/>
      <c r="CH298" s="1"/>
      <c r="CI298" s="1"/>
      <c r="CK298" s="1"/>
      <c r="CL298" s="1"/>
      <c r="CN298" s="1"/>
      <c r="CO298" s="1"/>
      <c r="CP298" s="1"/>
      <c r="CQ298" s="1"/>
      <c r="CR298" s="1"/>
      <c r="CS298" s="1"/>
      <c r="CT298" s="1"/>
    </row>
    <row r="299" spans="4:98" x14ac:dyDescent="0.25">
      <c r="D299" s="1"/>
      <c r="E299" s="1"/>
      <c r="F299" s="1"/>
      <c r="G299" s="1"/>
      <c r="H299" s="1"/>
      <c r="I299" s="1"/>
      <c r="J299" s="1"/>
      <c r="K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E299" s="1"/>
      <c r="BF299" s="1"/>
      <c r="BG299" s="1"/>
      <c r="BH299" s="1"/>
      <c r="BI299" s="1"/>
      <c r="BJ299" s="1"/>
      <c r="BK299" s="1"/>
      <c r="BL299" s="1"/>
      <c r="BM299" s="1"/>
      <c r="BO299" s="1"/>
      <c r="BP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L299" s="1"/>
      <c r="CM299" s="1"/>
      <c r="CO299" s="1"/>
      <c r="CP299" s="1"/>
      <c r="CQ299" s="1"/>
      <c r="CR299" s="1"/>
      <c r="CS299" s="1"/>
      <c r="CT299" s="1"/>
    </row>
    <row r="300" spans="4:98" x14ac:dyDescent="0.25">
      <c r="D300" s="1"/>
      <c r="E300" s="1"/>
      <c r="F300" s="1"/>
      <c r="H300" s="1"/>
      <c r="I300" s="1"/>
      <c r="J300" s="1"/>
      <c r="K300" s="1"/>
      <c r="L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G300" s="1"/>
      <c r="AH300" s="1"/>
      <c r="AI300" s="1"/>
      <c r="AJ300" s="1"/>
      <c r="AK300" s="1"/>
      <c r="AL300" s="1"/>
      <c r="AM300" s="1"/>
      <c r="AN300" s="1"/>
      <c r="AQ300" s="1"/>
      <c r="AR300" s="1"/>
      <c r="AS300" s="1"/>
      <c r="AT300" s="1"/>
      <c r="AU300" s="1"/>
      <c r="AV300" s="1"/>
      <c r="AX300" s="1"/>
      <c r="AY300" s="1"/>
      <c r="AZ300" s="1"/>
      <c r="BA300" s="1"/>
      <c r="BB300" s="1"/>
      <c r="BC300" s="1"/>
      <c r="BD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N300" s="1"/>
      <c r="CO300" s="1"/>
      <c r="CP300" s="1"/>
      <c r="CQ300" s="1"/>
      <c r="CR300" s="1"/>
      <c r="CS300" s="1"/>
    </row>
    <row r="301" spans="4:98" x14ac:dyDescent="0.25">
      <c r="D301" s="1"/>
      <c r="E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X301" s="1"/>
      <c r="Y301" s="1"/>
      <c r="Z301" s="1"/>
      <c r="AA301" s="1"/>
      <c r="AB301" s="1"/>
      <c r="AC301" s="1"/>
      <c r="AD301" s="1"/>
      <c r="AE301" s="1"/>
      <c r="AF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S301" s="1"/>
      <c r="AT301" s="1"/>
      <c r="AU301" s="1"/>
      <c r="AV301" s="1"/>
      <c r="AW301" s="1"/>
      <c r="AX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M301" s="1"/>
      <c r="BN301" s="1"/>
      <c r="BO301" s="1"/>
      <c r="BP301" s="1"/>
      <c r="BQ301" s="1"/>
      <c r="BR301" s="1"/>
      <c r="BT301" s="1"/>
      <c r="BU301" s="1"/>
      <c r="BV301" s="1"/>
      <c r="BW301" s="1"/>
      <c r="BX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</row>
    <row r="302" spans="4:98" x14ac:dyDescent="0.25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H302" s="1"/>
      <c r="AI302" s="1"/>
      <c r="AJ302" s="1"/>
      <c r="AK302" s="1"/>
      <c r="AL302" s="1"/>
      <c r="AM302" s="1"/>
      <c r="AN302" s="1"/>
      <c r="AO302" s="1"/>
      <c r="AQ302" s="1"/>
      <c r="AR302" s="1"/>
      <c r="AS302" s="1"/>
      <c r="AT302" s="1"/>
      <c r="AU302" s="1"/>
      <c r="AV302" s="1"/>
      <c r="AX302" s="1"/>
      <c r="AY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L302" s="1"/>
      <c r="BM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B302" s="1"/>
      <c r="CC302" s="1"/>
      <c r="CD302" s="1"/>
      <c r="CE302" s="1"/>
      <c r="CG302" s="1"/>
      <c r="CH302" s="1"/>
      <c r="CI302" s="1"/>
      <c r="CJ302" s="1"/>
      <c r="CK302" s="1"/>
      <c r="CL302" s="1"/>
      <c r="CN302" s="1"/>
      <c r="CO302" s="1"/>
      <c r="CP302" s="1"/>
      <c r="CR302" s="1"/>
      <c r="CS302" s="1"/>
      <c r="CT302" s="1"/>
    </row>
    <row r="303" spans="4:98" x14ac:dyDescent="0.25">
      <c r="D303" s="1"/>
      <c r="E303" s="1"/>
      <c r="G303" s="1"/>
      <c r="H303" s="1"/>
      <c r="I303" s="1"/>
      <c r="J303" s="1"/>
      <c r="K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D303" s="1"/>
      <c r="AE303" s="1"/>
      <c r="AG303" s="1"/>
      <c r="AH303" s="1"/>
      <c r="AI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</row>
    <row r="304" spans="4:98" x14ac:dyDescent="0.25">
      <c r="D304" s="1"/>
      <c r="F304" s="1"/>
      <c r="G304" s="1"/>
      <c r="H304" s="1"/>
      <c r="J304" s="1"/>
      <c r="K304" s="1"/>
      <c r="L304" s="1"/>
      <c r="N304" s="1"/>
      <c r="P304" s="1"/>
      <c r="Q304" s="1"/>
      <c r="R304" s="1"/>
      <c r="S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Q304" s="1"/>
      <c r="AR304" s="1"/>
      <c r="AS304" s="1"/>
      <c r="AT304" s="1"/>
      <c r="AU304" s="1"/>
      <c r="AV304" s="1"/>
      <c r="AW304" s="1"/>
      <c r="AX304" s="1"/>
      <c r="AY304" s="1"/>
      <c r="BA304" s="1"/>
      <c r="BB304" s="1"/>
      <c r="BC304" s="1"/>
      <c r="BD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</row>
    <row r="305" spans="4:98" x14ac:dyDescent="0.25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R305" s="1"/>
      <c r="S305" s="1"/>
      <c r="T305" s="1"/>
      <c r="U305" s="1"/>
      <c r="V305" s="1"/>
      <c r="W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W305" s="1"/>
      <c r="BX305" s="1"/>
      <c r="BY305" s="1"/>
      <c r="BZ305" s="1"/>
      <c r="CA305" s="1"/>
      <c r="CB305" s="1"/>
      <c r="CD305" s="1"/>
      <c r="CE305" s="1"/>
      <c r="CG305" s="1"/>
      <c r="CH305" s="1"/>
      <c r="CI305" s="1"/>
      <c r="CJ305" s="1"/>
      <c r="CK305" s="1"/>
      <c r="CL305" s="1"/>
      <c r="CM305" s="1"/>
      <c r="CO305" s="1"/>
      <c r="CP305" s="1"/>
      <c r="CQ305" s="1"/>
      <c r="CR305" s="1"/>
      <c r="CS305" s="1"/>
      <c r="CT305" s="1"/>
    </row>
    <row r="306" spans="4:98" x14ac:dyDescent="0.25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D306" s="1"/>
      <c r="AE306" s="1"/>
      <c r="AF306" s="1"/>
      <c r="AG306" s="1"/>
      <c r="AH306" s="1"/>
      <c r="AI306" s="1"/>
      <c r="AJ306" s="1"/>
      <c r="AK306" s="1"/>
      <c r="AM306" s="1"/>
      <c r="AN306" s="1"/>
      <c r="AO306" s="1"/>
      <c r="AP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S306" s="1"/>
      <c r="CT306" s="1"/>
    </row>
    <row r="307" spans="4:98" x14ac:dyDescent="0.25">
      <c r="D307" s="1"/>
      <c r="E307" s="1"/>
      <c r="F307" s="1"/>
      <c r="G307" s="1"/>
      <c r="H307" s="1"/>
      <c r="I307" s="1"/>
      <c r="J307" s="1"/>
      <c r="K307" s="1"/>
      <c r="M307" s="1"/>
      <c r="O307" s="1"/>
      <c r="P307" s="1"/>
      <c r="Q307" s="1"/>
      <c r="R307" s="1"/>
      <c r="T307" s="1"/>
      <c r="U307" s="1"/>
      <c r="V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M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U307" s="1"/>
      <c r="BV307" s="1"/>
      <c r="BY307" s="1"/>
      <c r="BZ307" s="1"/>
      <c r="CA307" s="1"/>
      <c r="CB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S307" s="1"/>
      <c r="CT307" s="1"/>
    </row>
    <row r="308" spans="4:98" x14ac:dyDescent="0.25">
      <c r="D308" s="1"/>
      <c r="E308" s="1"/>
      <c r="F308" s="1"/>
      <c r="G308" s="1"/>
      <c r="H308" s="1"/>
      <c r="I308" s="1"/>
      <c r="J308" s="1"/>
      <c r="L308" s="1"/>
      <c r="M308" s="1"/>
      <c r="N308" s="1"/>
      <c r="P308" s="1"/>
      <c r="Q308" s="1"/>
      <c r="R308" s="1"/>
      <c r="S308" s="1"/>
      <c r="T308" s="1"/>
      <c r="U308" s="1"/>
      <c r="V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J308" s="1"/>
      <c r="AK308" s="1"/>
      <c r="AL308" s="1"/>
      <c r="AM308" s="1"/>
      <c r="AN308" s="1"/>
      <c r="AO308" s="1"/>
      <c r="AP308" s="1"/>
      <c r="AR308" s="1"/>
      <c r="AS308" s="1"/>
      <c r="AT308" s="1"/>
      <c r="AU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I308" s="1"/>
      <c r="CJ308" s="1"/>
      <c r="CL308" s="1"/>
      <c r="CN308" s="1"/>
      <c r="CO308" s="1"/>
      <c r="CP308" s="1"/>
      <c r="CR308" s="1"/>
      <c r="CS308" s="1"/>
      <c r="CT308" s="1"/>
    </row>
    <row r="309" spans="4:98" x14ac:dyDescent="0.25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N309" s="1"/>
      <c r="AO309" s="1"/>
      <c r="AP309" s="1"/>
      <c r="AQ309" s="1"/>
      <c r="AR309" s="1"/>
      <c r="AS309" s="1"/>
      <c r="AT309" s="1"/>
      <c r="AV309" s="1"/>
      <c r="AW309" s="1"/>
      <c r="AX309" s="1"/>
      <c r="AY309" s="1"/>
      <c r="AZ309" s="1"/>
      <c r="BC309" s="1"/>
      <c r="BD309" s="1"/>
      <c r="BE309" s="1"/>
      <c r="BF309" s="1"/>
      <c r="BG309" s="1"/>
      <c r="BH309" s="1"/>
      <c r="BK309" s="1"/>
      <c r="BL309" s="1"/>
      <c r="BM309" s="1"/>
      <c r="BN309" s="1"/>
      <c r="BO309" s="1"/>
      <c r="BP309" s="1"/>
      <c r="BQ309" s="1"/>
      <c r="BR309" s="1"/>
      <c r="BS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T309" s="1"/>
    </row>
    <row r="310" spans="4:98" x14ac:dyDescent="0.25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R310" s="1"/>
      <c r="AS310" s="1"/>
      <c r="AT310" s="1"/>
      <c r="AU310" s="1"/>
      <c r="AV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Q310" s="1"/>
      <c r="BR310" s="1"/>
      <c r="BS310" s="1"/>
      <c r="BT310" s="1"/>
      <c r="BU310" s="1"/>
      <c r="BV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L310" s="1"/>
      <c r="CM310" s="1"/>
      <c r="CN310" s="1"/>
      <c r="CP310" s="1"/>
      <c r="CR310" s="1"/>
      <c r="CS310" s="1"/>
    </row>
    <row r="311" spans="4:98" x14ac:dyDescent="0.25">
      <c r="D311" s="1"/>
      <c r="E311" s="1"/>
      <c r="F311" s="1"/>
      <c r="G311" s="1"/>
      <c r="H311" s="1"/>
      <c r="J311" s="1"/>
      <c r="K311" s="1"/>
      <c r="L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E311" s="1"/>
      <c r="BF311" s="1"/>
      <c r="BG311" s="1"/>
      <c r="BH311" s="1"/>
      <c r="BJ311" s="1"/>
      <c r="BL311" s="1"/>
      <c r="BM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</row>
    <row r="312" spans="4:98" x14ac:dyDescent="0.25"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B312" s="1"/>
      <c r="AC312" s="1"/>
      <c r="AD312" s="1"/>
      <c r="AF312" s="1"/>
      <c r="AG312" s="1"/>
      <c r="AH312" s="1"/>
      <c r="AI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W312" s="1"/>
      <c r="AX312" s="1"/>
      <c r="AY312" s="1"/>
      <c r="AZ312" s="1"/>
      <c r="BA312" s="1"/>
      <c r="BB312" s="1"/>
      <c r="BC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Q312" s="1"/>
      <c r="BR312" s="1"/>
      <c r="BS312" s="1"/>
      <c r="BT312" s="1"/>
      <c r="BU312" s="1"/>
      <c r="BV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P312" s="1"/>
      <c r="CQ312" s="1"/>
      <c r="CR312" s="1"/>
      <c r="CS312" s="1"/>
      <c r="CT312" s="1"/>
    </row>
    <row r="313" spans="4:98" x14ac:dyDescent="0.25">
      <c r="D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C313" s="1"/>
      <c r="AD313" s="1"/>
      <c r="AE313" s="1"/>
      <c r="AF313" s="1"/>
      <c r="AG313" s="1"/>
      <c r="AH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Z313" s="1"/>
      <c r="BA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N313" s="1"/>
      <c r="BO313" s="1"/>
      <c r="BP313" s="1"/>
      <c r="BQ313" s="1"/>
      <c r="BR313" s="1"/>
      <c r="BS313" s="1"/>
      <c r="BT313" s="1"/>
      <c r="BU313" s="1"/>
      <c r="BV313" s="1"/>
      <c r="BX313" s="1"/>
      <c r="BY313" s="1"/>
      <c r="BZ313" s="1"/>
      <c r="CA313" s="1"/>
      <c r="CB313" s="1"/>
      <c r="CC313" s="1"/>
      <c r="CD313" s="1"/>
      <c r="CF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</row>
    <row r="314" spans="4:98" x14ac:dyDescent="0.25">
      <c r="D314" s="1"/>
      <c r="E314" s="1"/>
      <c r="F314" s="1"/>
      <c r="G314" s="1"/>
      <c r="H314" s="1"/>
      <c r="I314" s="1"/>
      <c r="J314" s="1"/>
      <c r="L314" s="1"/>
      <c r="M314" s="1"/>
      <c r="N314" s="1"/>
      <c r="O314" s="1"/>
      <c r="P314" s="1"/>
      <c r="Q314" s="1"/>
      <c r="R314" s="1"/>
      <c r="S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CA314" s="1"/>
      <c r="CB314" s="1"/>
      <c r="CC314" s="1"/>
      <c r="CD314" s="1"/>
      <c r="CE314" s="1"/>
      <c r="CF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</row>
    <row r="315" spans="4:98" x14ac:dyDescent="0.25">
      <c r="E315" s="1"/>
      <c r="F315" s="1"/>
      <c r="G315" s="1"/>
      <c r="H315" s="1"/>
      <c r="I315" s="1"/>
      <c r="J315" s="1"/>
      <c r="K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BA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N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O315" s="1"/>
      <c r="CP315" s="1"/>
      <c r="CQ315" s="1"/>
      <c r="CR315" s="1"/>
      <c r="CS315" s="1"/>
      <c r="CT315" s="1"/>
    </row>
    <row r="316" spans="4:98" x14ac:dyDescent="0.25">
      <c r="D316" s="1"/>
      <c r="E316" s="1"/>
      <c r="F316" s="1"/>
      <c r="G316" s="1"/>
      <c r="H316" s="1"/>
      <c r="I316" s="1"/>
      <c r="J316" s="1"/>
      <c r="K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B316" s="1"/>
      <c r="CC316" s="1"/>
      <c r="CD316" s="1"/>
      <c r="CE316" s="1"/>
      <c r="CG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</row>
    <row r="317" spans="4:98" x14ac:dyDescent="0.25">
      <c r="D317" s="1"/>
      <c r="E317" s="1"/>
      <c r="F317" s="1"/>
      <c r="G317" s="1"/>
      <c r="H317" s="1"/>
      <c r="I317" s="1"/>
      <c r="J317" s="1"/>
      <c r="K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S317" s="1"/>
      <c r="CT317" s="1"/>
    </row>
    <row r="318" spans="4:98" x14ac:dyDescent="0.25">
      <c r="D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T318" s="1"/>
      <c r="U318" s="1"/>
      <c r="V318" s="1"/>
      <c r="W318" s="1"/>
      <c r="X318" s="1"/>
      <c r="Y318" s="1"/>
      <c r="Z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Q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V318" s="1"/>
      <c r="BX318" s="1"/>
      <c r="BY318" s="1"/>
      <c r="CA318" s="1"/>
      <c r="CB318" s="1"/>
      <c r="CC318" s="1"/>
      <c r="CD318" s="1"/>
      <c r="CE318" s="1"/>
      <c r="CF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</row>
    <row r="319" spans="4:98" x14ac:dyDescent="0.25">
      <c r="D319" s="1"/>
      <c r="E319" s="1"/>
      <c r="G319" s="1"/>
      <c r="H319" s="1"/>
      <c r="I319" s="1"/>
      <c r="J319" s="1"/>
      <c r="K319" s="1"/>
      <c r="L319" s="1"/>
      <c r="M319" s="1"/>
      <c r="O319" s="1"/>
      <c r="Q319" s="1"/>
      <c r="R319" s="1"/>
      <c r="S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R319" s="1"/>
      <c r="BS319" s="1"/>
      <c r="BT319" s="1"/>
      <c r="BU319" s="1"/>
      <c r="BV319" s="1"/>
      <c r="BX319" s="1"/>
      <c r="BY319" s="1"/>
      <c r="BZ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</row>
    <row r="320" spans="4:98" x14ac:dyDescent="0.25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O320" s="1"/>
      <c r="AQ320" s="1"/>
      <c r="AR320" s="1"/>
      <c r="AS320" s="1"/>
      <c r="AT320" s="1"/>
      <c r="AU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P320" s="1"/>
      <c r="BQ320" s="1"/>
      <c r="BR320" s="1"/>
      <c r="BS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H320" s="1"/>
      <c r="CI320" s="1"/>
      <c r="CJ320" s="1"/>
      <c r="CM320" s="1"/>
      <c r="CN320" s="1"/>
      <c r="CO320" s="1"/>
      <c r="CP320" s="1"/>
      <c r="CQ320" s="1"/>
      <c r="CR320" s="1"/>
      <c r="CS320" s="1"/>
      <c r="CT320" s="1"/>
    </row>
    <row r="321" spans="4:98" x14ac:dyDescent="0.25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I321" s="1"/>
      <c r="BJ321" s="1"/>
      <c r="BK321" s="1"/>
      <c r="BL321" s="1"/>
      <c r="BM321" s="1"/>
      <c r="BO321" s="1"/>
      <c r="BP321" s="1"/>
      <c r="BQ321" s="1"/>
      <c r="BR321" s="1"/>
      <c r="BS321" s="1"/>
      <c r="BT321" s="1"/>
      <c r="BU321" s="1"/>
      <c r="BV321" s="1"/>
      <c r="BW321" s="1"/>
      <c r="BY321" s="1"/>
      <c r="BZ321" s="1"/>
      <c r="CA321" s="1"/>
      <c r="CB321" s="1"/>
      <c r="CC321" s="1"/>
      <c r="CD321" s="1"/>
      <c r="CE321" s="1"/>
      <c r="CF321" s="1"/>
      <c r="CG321" s="1"/>
      <c r="CI321" s="1"/>
      <c r="CJ321" s="1"/>
      <c r="CK321" s="1"/>
      <c r="CM321" s="1"/>
      <c r="CN321" s="1"/>
      <c r="CP321" s="1"/>
      <c r="CQ321" s="1"/>
      <c r="CR321" s="1"/>
      <c r="CS321" s="1"/>
    </row>
    <row r="322" spans="4:98" x14ac:dyDescent="0.25">
      <c r="E322" s="1"/>
      <c r="F322" s="1"/>
      <c r="G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J322" s="1"/>
      <c r="AK322" s="1"/>
      <c r="AL322" s="1"/>
      <c r="AM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C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X322" s="1"/>
      <c r="BY322" s="1"/>
      <c r="CA322" s="1"/>
      <c r="CB322" s="1"/>
      <c r="CC322" s="1"/>
      <c r="CD322" s="1"/>
      <c r="CE322" s="1"/>
      <c r="CF322" s="1"/>
      <c r="CG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T322" s="1"/>
    </row>
    <row r="323" spans="4:98" x14ac:dyDescent="0.25">
      <c r="D323" s="1"/>
      <c r="E323" s="1"/>
      <c r="F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R323" s="1"/>
      <c r="AS323" s="1"/>
      <c r="AT323" s="1"/>
      <c r="AU323" s="1"/>
      <c r="AV323" s="1"/>
      <c r="AW323" s="1"/>
      <c r="AX323" s="1"/>
      <c r="AY323" s="1"/>
      <c r="BA323" s="1"/>
      <c r="BB323" s="1"/>
      <c r="BD323" s="1"/>
      <c r="BE323" s="1"/>
      <c r="BF323" s="1"/>
      <c r="BH323" s="1"/>
      <c r="BI323" s="1"/>
      <c r="BJ323" s="1"/>
      <c r="BL323" s="1"/>
      <c r="BM323" s="1"/>
      <c r="BN323" s="1"/>
      <c r="BP323" s="1"/>
      <c r="BQ323" s="1"/>
      <c r="BR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N323" s="1"/>
      <c r="CO323" s="1"/>
      <c r="CP323" s="1"/>
      <c r="CQ323" s="1"/>
      <c r="CR323" s="1"/>
      <c r="CS323" s="1"/>
    </row>
    <row r="324" spans="4:98" x14ac:dyDescent="0.25">
      <c r="D324" s="1"/>
      <c r="F324" s="1"/>
      <c r="G324" s="1"/>
      <c r="H324" s="1"/>
      <c r="I324" s="1"/>
      <c r="J324" s="1"/>
      <c r="L324" s="1"/>
      <c r="M324" s="1"/>
      <c r="N324" s="1"/>
      <c r="O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D324" s="1"/>
      <c r="AE324" s="1"/>
      <c r="AF324" s="1"/>
      <c r="AG324" s="1"/>
      <c r="AH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V324" s="1"/>
      <c r="AW324" s="1"/>
      <c r="AX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</row>
    <row r="325" spans="4:98" x14ac:dyDescent="0.25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V325" s="1"/>
      <c r="W325" s="1"/>
      <c r="X325" s="1"/>
      <c r="Y325" s="1"/>
      <c r="Z325" s="1"/>
      <c r="AA325" s="1"/>
      <c r="AC325" s="1"/>
      <c r="AD325" s="1"/>
      <c r="AE325" s="1"/>
      <c r="AF325" s="1"/>
      <c r="AG325" s="1"/>
      <c r="AH325" s="1"/>
      <c r="AI325" s="1"/>
      <c r="AJ325" s="1"/>
      <c r="AL325" s="1"/>
      <c r="AM325" s="1"/>
      <c r="AO325" s="1"/>
      <c r="AP325" s="1"/>
      <c r="AQ325" s="1"/>
      <c r="AR325" s="1"/>
      <c r="AS325" s="1"/>
      <c r="AT325" s="1"/>
      <c r="AU325" s="1"/>
      <c r="AV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CB325" s="1"/>
      <c r="CC325" s="1"/>
      <c r="CD325" s="1"/>
      <c r="CE325" s="1"/>
      <c r="CF325" s="1"/>
      <c r="CH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</row>
    <row r="326" spans="4:98" x14ac:dyDescent="0.25">
      <c r="D326" s="1"/>
      <c r="E326" s="1"/>
      <c r="F326" s="1"/>
      <c r="G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</row>
    <row r="327" spans="4:98" x14ac:dyDescent="0.25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O327" s="1"/>
      <c r="AP327" s="1"/>
      <c r="AQ327" s="1"/>
      <c r="AR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I327" s="1"/>
      <c r="BJ327" s="1"/>
      <c r="BK327" s="1"/>
      <c r="BM327" s="1"/>
      <c r="BN327" s="1"/>
      <c r="BP327" s="1"/>
      <c r="BQ327" s="1"/>
      <c r="BR327" s="1"/>
      <c r="BT327" s="1"/>
      <c r="BU327" s="1"/>
      <c r="BV327" s="1"/>
      <c r="BW327" s="1"/>
      <c r="BX327" s="1"/>
      <c r="BY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R327" s="1"/>
      <c r="CS327" s="1"/>
      <c r="CT327" s="1"/>
    </row>
    <row r="328" spans="4:98" x14ac:dyDescent="0.25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L328" s="1"/>
      <c r="BN328" s="1"/>
      <c r="BO328" s="1"/>
      <c r="BP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</row>
    <row r="329" spans="4:98" x14ac:dyDescent="0.25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R329" s="1"/>
      <c r="S329" s="1"/>
      <c r="U329" s="1"/>
      <c r="V329" s="1"/>
      <c r="W329" s="1"/>
      <c r="X329" s="1"/>
      <c r="Y329" s="1"/>
      <c r="Z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X329" s="1"/>
      <c r="AY329" s="1"/>
      <c r="AZ329" s="1"/>
      <c r="BA329" s="1"/>
      <c r="BB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Q329" s="1"/>
      <c r="BR329" s="1"/>
      <c r="BS329" s="1"/>
      <c r="BT329" s="1"/>
      <c r="BU329" s="1"/>
      <c r="BW329" s="1"/>
      <c r="BX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L329" s="1"/>
      <c r="CM329" s="1"/>
      <c r="CN329" s="1"/>
      <c r="CO329" s="1"/>
      <c r="CP329" s="1"/>
      <c r="CQ329" s="1"/>
      <c r="CR329" s="1"/>
      <c r="CS329" s="1"/>
      <c r="CT329" s="1"/>
    </row>
    <row r="330" spans="4:98" x14ac:dyDescent="0.25">
      <c r="D330" s="1"/>
      <c r="E330" s="1"/>
      <c r="F330" s="1"/>
      <c r="G330" s="1"/>
      <c r="H330" s="1"/>
      <c r="J330" s="1"/>
      <c r="K330" s="1"/>
      <c r="L330" s="1"/>
      <c r="M330" s="1"/>
      <c r="N330" s="1"/>
      <c r="O330" s="1"/>
      <c r="P330" s="1"/>
      <c r="Q330" s="1"/>
      <c r="R330" s="1"/>
      <c r="U330" s="1"/>
      <c r="V330" s="1"/>
      <c r="W330" s="1"/>
      <c r="X330" s="1"/>
      <c r="Y330" s="1"/>
      <c r="Z330" s="1"/>
      <c r="AA330" s="1"/>
      <c r="AC330" s="1"/>
      <c r="AD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BA330" s="1"/>
      <c r="BB330" s="1"/>
      <c r="BC330" s="1"/>
      <c r="BE330" s="1"/>
      <c r="BF330" s="1"/>
      <c r="BG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W330" s="1"/>
      <c r="BX330" s="1"/>
      <c r="BY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P330" s="1"/>
      <c r="CQ330" s="1"/>
      <c r="CR330" s="1"/>
      <c r="CS330" s="1"/>
      <c r="CT330" s="1"/>
    </row>
    <row r="331" spans="4:98" x14ac:dyDescent="0.25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X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Q331" s="1"/>
      <c r="BR331" s="1"/>
      <c r="BS331" s="1"/>
      <c r="BT331" s="1"/>
      <c r="BU331" s="1"/>
      <c r="BV331" s="1"/>
      <c r="BW331" s="1"/>
      <c r="BX331" s="1"/>
      <c r="BZ331" s="1"/>
      <c r="CB331" s="1"/>
      <c r="CC331" s="1"/>
      <c r="CD331" s="1"/>
      <c r="CE331" s="1"/>
      <c r="CG331" s="1"/>
      <c r="CH331" s="1"/>
      <c r="CI331" s="1"/>
      <c r="CJ331" s="1"/>
      <c r="CK331" s="1"/>
      <c r="CL331" s="1"/>
      <c r="CM331" s="1"/>
      <c r="CO331" s="1"/>
      <c r="CP331" s="1"/>
      <c r="CQ331" s="1"/>
      <c r="CR331" s="1"/>
      <c r="CS331" s="1"/>
      <c r="CT331" s="1"/>
    </row>
    <row r="332" spans="4:98" x14ac:dyDescent="0.25">
      <c r="E332" s="1"/>
      <c r="G332" s="1"/>
      <c r="H332" s="1"/>
      <c r="I332" s="1"/>
      <c r="J332" s="1"/>
      <c r="K332" s="1"/>
      <c r="L332" s="1"/>
      <c r="M332" s="1"/>
      <c r="N332" s="1"/>
      <c r="O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D332" s="1"/>
      <c r="AE332" s="1"/>
      <c r="AF332" s="1"/>
      <c r="AG332" s="1"/>
      <c r="AH332" s="1"/>
      <c r="AI332" s="1"/>
      <c r="AJ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</row>
    <row r="333" spans="4:98" x14ac:dyDescent="0.25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C333" s="1"/>
      <c r="BD333" s="1"/>
      <c r="BF333" s="1"/>
      <c r="BG333" s="1"/>
      <c r="BH333" s="1"/>
      <c r="BI333" s="1"/>
      <c r="BJ333" s="1"/>
      <c r="BK333" s="1"/>
      <c r="BL333" s="1"/>
      <c r="BM333" s="1"/>
      <c r="BN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D333" s="1"/>
      <c r="CE333" s="1"/>
      <c r="CF333" s="1"/>
      <c r="CG333" s="1"/>
      <c r="CH333" s="1"/>
      <c r="CI333" s="1"/>
      <c r="CJ333" s="1"/>
      <c r="CL333" s="1"/>
      <c r="CM333" s="1"/>
      <c r="CN333" s="1"/>
      <c r="CO333" s="1"/>
      <c r="CP333" s="1"/>
      <c r="CQ333" s="1"/>
      <c r="CR333" s="1"/>
      <c r="CS333" s="1"/>
      <c r="CT333" s="1"/>
    </row>
    <row r="334" spans="4:98" x14ac:dyDescent="0.25">
      <c r="D334" s="1"/>
      <c r="E334" s="1"/>
      <c r="F334" s="1"/>
      <c r="G334" s="1"/>
      <c r="H334" s="1"/>
      <c r="I334" s="1"/>
      <c r="J334" s="1"/>
      <c r="K334" s="1"/>
      <c r="L334" s="1"/>
      <c r="M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AA334" s="1"/>
      <c r="AB334" s="1"/>
      <c r="AC334" s="1"/>
      <c r="AD334" s="1"/>
      <c r="AE334" s="1"/>
      <c r="AG334" s="1"/>
      <c r="AH334" s="1"/>
      <c r="AI334" s="1"/>
      <c r="AJ334" s="1"/>
      <c r="AK334" s="1"/>
      <c r="AM334" s="1"/>
      <c r="AN334" s="1"/>
      <c r="AO334" s="1"/>
      <c r="AP334" s="1"/>
      <c r="AQ334" s="1"/>
      <c r="AR334" s="1"/>
      <c r="AS334" s="1"/>
      <c r="AT334" s="1"/>
      <c r="AU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D334" s="1"/>
      <c r="CE334" s="1"/>
      <c r="CF334" s="1"/>
      <c r="CG334" s="1"/>
      <c r="CH334" s="1"/>
      <c r="CI334" s="1"/>
      <c r="CJ334" s="1"/>
      <c r="CK334" s="1"/>
      <c r="CL334" s="1"/>
      <c r="CN334" s="1"/>
      <c r="CO334" s="1"/>
      <c r="CP334" s="1"/>
      <c r="CQ334" s="1"/>
      <c r="CR334" s="1"/>
      <c r="CS334" s="1"/>
    </row>
    <row r="335" spans="4:98" x14ac:dyDescent="0.25"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CA335" s="1"/>
      <c r="CC335" s="1"/>
      <c r="CD335" s="1"/>
      <c r="CE335" s="1"/>
      <c r="CF335" s="1"/>
      <c r="CG335" s="1"/>
      <c r="CH335" s="1"/>
      <c r="CI335" s="1"/>
      <c r="CJ335" s="1"/>
      <c r="CK335" s="1"/>
      <c r="CM335" s="1"/>
      <c r="CN335" s="1"/>
      <c r="CO335" s="1"/>
      <c r="CP335" s="1"/>
      <c r="CQ335" s="1"/>
      <c r="CR335" s="1"/>
      <c r="CS335" s="1"/>
      <c r="CT335" s="1"/>
    </row>
    <row r="336" spans="4:98" x14ac:dyDescent="0.25">
      <c r="D336" s="1"/>
      <c r="E336" s="1"/>
      <c r="F336" s="1"/>
      <c r="G336" s="1"/>
      <c r="I336" s="1"/>
      <c r="J336" s="1"/>
      <c r="K336" s="1"/>
      <c r="L336" s="1"/>
      <c r="M336" s="1"/>
      <c r="O336" s="1"/>
      <c r="P336" s="1"/>
      <c r="Q336" s="1"/>
      <c r="R336" s="1"/>
      <c r="S336" s="1"/>
      <c r="U336" s="1"/>
      <c r="V336" s="1"/>
      <c r="W336" s="1"/>
      <c r="X336" s="1"/>
      <c r="Y336" s="1"/>
      <c r="Z336" s="1"/>
      <c r="AA336" s="1"/>
      <c r="AB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Z336" s="1"/>
      <c r="CA336" s="1"/>
      <c r="CC336" s="1"/>
      <c r="CD336" s="1"/>
      <c r="CE336" s="1"/>
      <c r="CF336" s="1"/>
      <c r="CG336" s="1"/>
      <c r="CH336" s="1"/>
      <c r="CI336" s="1"/>
      <c r="CJ336" s="1"/>
      <c r="CL336" s="1"/>
      <c r="CM336" s="1"/>
      <c r="CN336" s="1"/>
      <c r="CO336" s="1"/>
      <c r="CP336" s="1"/>
      <c r="CQ336" s="1"/>
      <c r="CR336" s="1"/>
      <c r="CS336" s="1"/>
      <c r="CT336" s="1"/>
    </row>
    <row r="337" spans="4:98" x14ac:dyDescent="0.25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N337" s="1"/>
      <c r="AO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D337" s="1"/>
      <c r="BE337" s="1"/>
      <c r="BF337" s="1"/>
      <c r="BG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N337" s="1"/>
      <c r="CO337" s="1"/>
      <c r="CP337" s="1"/>
      <c r="CQ337" s="1"/>
      <c r="CR337" s="1"/>
      <c r="CS337" s="1"/>
      <c r="CT337" s="1"/>
    </row>
    <row r="338" spans="4:98" x14ac:dyDescent="0.25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O338" s="1"/>
      <c r="CP338" s="1"/>
      <c r="CQ338" s="1"/>
      <c r="CR338" s="1"/>
      <c r="CS338" s="1"/>
      <c r="CT338" s="1"/>
    </row>
    <row r="339" spans="4:98" x14ac:dyDescent="0.25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U339" s="1"/>
      <c r="V339" s="1"/>
      <c r="W339" s="1"/>
      <c r="X339" s="1"/>
      <c r="Z339" s="1"/>
      <c r="AA339" s="1"/>
      <c r="AB339" s="1"/>
      <c r="AC339" s="1"/>
      <c r="AD339" s="1"/>
      <c r="AE339" s="1"/>
      <c r="AG339" s="1"/>
      <c r="AH339" s="1"/>
      <c r="AI339" s="1"/>
      <c r="AJ339" s="1"/>
      <c r="AK339" s="1"/>
      <c r="AL339" s="1"/>
      <c r="AM339" s="1"/>
      <c r="AN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O339" s="1"/>
      <c r="BP339" s="1"/>
      <c r="BQ339" s="1"/>
      <c r="BR339" s="1"/>
      <c r="BS339" s="1"/>
      <c r="BT339" s="1"/>
      <c r="BU339" s="1"/>
      <c r="BV339" s="1"/>
      <c r="BW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</row>
    <row r="340" spans="4:98" x14ac:dyDescent="0.25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Z340" s="1"/>
      <c r="AA340" s="1"/>
      <c r="AB340" s="1"/>
      <c r="AC340" s="1"/>
      <c r="AD340" s="1"/>
      <c r="AE340" s="1"/>
      <c r="AF340" s="1"/>
      <c r="AH340" s="1"/>
      <c r="AI340" s="1"/>
      <c r="AJ340" s="1"/>
      <c r="AK340" s="1"/>
      <c r="AL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C340" s="1"/>
      <c r="CD340" s="1"/>
      <c r="CE340" s="1"/>
      <c r="CF340" s="1"/>
      <c r="CG340" s="1"/>
      <c r="CH340" s="1"/>
      <c r="CI340" s="1"/>
      <c r="CJ340" s="1"/>
      <c r="CK340" s="1"/>
      <c r="CM340" s="1"/>
      <c r="CN340" s="1"/>
      <c r="CO340" s="1"/>
      <c r="CP340" s="1"/>
      <c r="CQ340" s="1"/>
      <c r="CR340" s="1"/>
      <c r="CT340" s="1"/>
    </row>
    <row r="341" spans="4:98" x14ac:dyDescent="0.25">
      <c r="D341" s="1"/>
      <c r="E341" s="1"/>
      <c r="F341" s="1"/>
      <c r="G341" s="1"/>
      <c r="H341" s="1"/>
      <c r="I341" s="1"/>
      <c r="J341" s="1"/>
      <c r="K341" s="1"/>
      <c r="M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O341" s="1"/>
      <c r="CP341" s="1"/>
      <c r="CQ341" s="1"/>
      <c r="CR341" s="1"/>
      <c r="CS341" s="1"/>
      <c r="CT341" s="1"/>
    </row>
    <row r="342" spans="4:98" x14ac:dyDescent="0.25">
      <c r="D342" s="1"/>
      <c r="E342" s="1"/>
      <c r="F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V342" s="1"/>
      <c r="X342" s="1"/>
      <c r="Z342" s="1"/>
      <c r="AA342" s="1"/>
      <c r="AB342" s="1"/>
      <c r="AC342" s="1"/>
      <c r="AD342" s="1"/>
      <c r="AE342" s="1"/>
      <c r="AF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M342" s="1"/>
      <c r="CN342" s="1"/>
      <c r="CO342" s="1"/>
      <c r="CP342" s="1"/>
      <c r="CQ342" s="1"/>
      <c r="CS342" s="1"/>
    </row>
    <row r="343" spans="4:98" x14ac:dyDescent="0.25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J343" s="1"/>
      <c r="AK343" s="1"/>
      <c r="AM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Z343" s="1"/>
      <c r="CA343" s="1"/>
      <c r="CB343" s="1"/>
      <c r="CC343" s="1"/>
      <c r="CD343" s="1"/>
      <c r="CE343" s="1"/>
      <c r="CF343" s="1"/>
      <c r="CI343" s="1"/>
      <c r="CJ343" s="1"/>
      <c r="CK343" s="1"/>
      <c r="CL343" s="1"/>
      <c r="CN343" s="1"/>
      <c r="CP343" s="1"/>
      <c r="CQ343" s="1"/>
      <c r="CR343" s="1"/>
      <c r="CS343" s="1"/>
      <c r="CT343" s="1"/>
    </row>
    <row r="344" spans="4:98" x14ac:dyDescent="0.25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F344" s="1"/>
      <c r="AG344" s="1"/>
      <c r="AH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Y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</row>
    <row r="345" spans="4:98" x14ac:dyDescent="0.25">
      <c r="D345" s="1"/>
      <c r="E345" s="1"/>
      <c r="F345" s="1"/>
      <c r="G345" s="1"/>
      <c r="H345" s="1"/>
      <c r="J345" s="1"/>
      <c r="K345" s="1"/>
      <c r="N345" s="1"/>
      <c r="O345" s="1"/>
      <c r="P345" s="1"/>
      <c r="Q345" s="1"/>
      <c r="R345" s="1"/>
      <c r="S345" s="1"/>
      <c r="T345" s="1"/>
      <c r="U345" s="1"/>
      <c r="V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M345" s="1"/>
      <c r="BO345" s="1"/>
      <c r="BP345" s="1"/>
      <c r="BQ345" s="1"/>
      <c r="BR345" s="1"/>
      <c r="BS345" s="1"/>
      <c r="BT345" s="1"/>
      <c r="BU345" s="1"/>
      <c r="BV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J345" s="1"/>
      <c r="CK345" s="1"/>
      <c r="CM345" s="1"/>
      <c r="CN345" s="1"/>
      <c r="CO345" s="1"/>
      <c r="CP345" s="1"/>
      <c r="CQ345" s="1"/>
      <c r="CR345" s="1"/>
      <c r="CS345" s="1"/>
      <c r="CT345" s="1"/>
    </row>
    <row r="346" spans="4:98" x14ac:dyDescent="0.25">
      <c r="D346" s="1"/>
      <c r="E346" s="1"/>
      <c r="F346" s="1"/>
      <c r="G346" s="1"/>
      <c r="H346" s="1"/>
      <c r="I346" s="1"/>
      <c r="J346" s="1"/>
      <c r="K346" s="1"/>
      <c r="L346" s="1"/>
      <c r="M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Q346" s="1"/>
      <c r="AR346" s="1"/>
      <c r="AS346" s="1"/>
      <c r="AT346" s="1"/>
      <c r="AV346" s="1"/>
      <c r="AW346" s="1"/>
      <c r="AX346" s="1"/>
      <c r="AY346" s="1"/>
      <c r="AZ346" s="1"/>
      <c r="BB346" s="1"/>
      <c r="BC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P346" s="1"/>
      <c r="CQ346" s="1"/>
      <c r="CR346" s="1"/>
      <c r="CS346" s="1"/>
      <c r="CT346" s="1"/>
    </row>
    <row r="347" spans="4:98" x14ac:dyDescent="0.25">
      <c r="D347" s="1"/>
      <c r="E347" s="1"/>
      <c r="H347" s="1"/>
      <c r="I347" s="1"/>
      <c r="J347" s="1"/>
      <c r="K347" s="1"/>
      <c r="L347" s="1"/>
      <c r="M347" s="1"/>
      <c r="N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S347" s="1"/>
      <c r="AT347" s="1"/>
      <c r="AU347" s="1"/>
      <c r="AV347" s="1"/>
      <c r="AW347" s="1"/>
      <c r="AX347" s="1"/>
      <c r="AY347" s="1"/>
      <c r="AZ347" s="1"/>
      <c r="BA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L347" s="1"/>
      <c r="CM347" s="1"/>
      <c r="CN347" s="1"/>
      <c r="CO347" s="1"/>
      <c r="CP347" s="1"/>
      <c r="CQ347" s="1"/>
      <c r="CR347" s="1"/>
      <c r="CS347" s="1"/>
      <c r="CT347" s="1"/>
    </row>
    <row r="348" spans="4:98" x14ac:dyDescent="0.25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B348" s="1"/>
      <c r="AC348" s="1"/>
      <c r="AD348" s="1"/>
      <c r="AE348" s="1"/>
      <c r="AF348" s="1"/>
      <c r="AG348" s="1"/>
      <c r="AH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M348" s="1"/>
      <c r="BN348" s="1"/>
      <c r="BO348" s="1"/>
      <c r="BP348" s="1"/>
      <c r="BQ348" s="1"/>
      <c r="BR348" s="1"/>
      <c r="BS348" s="1"/>
      <c r="BU348" s="1"/>
      <c r="BV348" s="1"/>
      <c r="BW348" s="1"/>
      <c r="BX348" s="1"/>
      <c r="BY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P348" s="1"/>
      <c r="CQ348" s="1"/>
      <c r="CR348" s="1"/>
      <c r="CS348" s="1"/>
      <c r="CT348" s="1"/>
    </row>
    <row r="349" spans="4:98" x14ac:dyDescent="0.25">
      <c r="E349" s="1"/>
      <c r="F349" s="1"/>
      <c r="G349" s="1"/>
      <c r="H349" s="1"/>
      <c r="J349" s="1"/>
      <c r="K349" s="1"/>
      <c r="L349" s="1"/>
      <c r="M349" s="1"/>
      <c r="N349" s="1"/>
      <c r="O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Q349" s="1"/>
      <c r="BR349" s="1"/>
      <c r="BS349" s="1"/>
      <c r="BT349" s="1"/>
      <c r="BV349" s="1"/>
      <c r="BW349" s="1"/>
      <c r="BX349" s="1"/>
      <c r="BY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N349" s="1"/>
      <c r="CO349" s="1"/>
      <c r="CP349" s="1"/>
      <c r="CQ349" s="1"/>
      <c r="CR349" s="1"/>
      <c r="CS349" s="1"/>
      <c r="CT349" s="1"/>
    </row>
    <row r="350" spans="4:98" x14ac:dyDescent="0.25">
      <c r="D350" s="1"/>
      <c r="E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S350" s="1"/>
      <c r="T350" s="1"/>
      <c r="U350" s="1"/>
      <c r="V350" s="1"/>
      <c r="W350" s="1"/>
      <c r="X350" s="1"/>
      <c r="Y350" s="1"/>
      <c r="Z350" s="1"/>
      <c r="AB350" s="1"/>
      <c r="AC350" s="1"/>
      <c r="AE350" s="1"/>
      <c r="AF350" s="1"/>
      <c r="AG350" s="1"/>
      <c r="AH350" s="1"/>
      <c r="AI350" s="1"/>
      <c r="AJ350" s="1"/>
      <c r="AL350" s="1"/>
      <c r="AM350" s="1"/>
      <c r="AN350" s="1"/>
      <c r="AO350" s="1"/>
      <c r="AP350" s="1"/>
      <c r="AQ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L350" s="1"/>
      <c r="CM350" s="1"/>
      <c r="CN350" s="1"/>
      <c r="CO350" s="1"/>
      <c r="CP350" s="1"/>
      <c r="CQ350" s="1"/>
      <c r="CR350" s="1"/>
      <c r="CT350" s="1"/>
    </row>
    <row r="351" spans="4:98" x14ac:dyDescent="0.25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Q351" s="1"/>
      <c r="BR351" s="1"/>
      <c r="BS351" s="1"/>
      <c r="BT351" s="1"/>
      <c r="BU351" s="1"/>
      <c r="BW351" s="1"/>
      <c r="BX351" s="1"/>
      <c r="BY351" s="1"/>
      <c r="BZ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N351" s="1"/>
      <c r="CO351" s="1"/>
      <c r="CP351" s="1"/>
      <c r="CQ351" s="1"/>
      <c r="CR351" s="1"/>
      <c r="CS351" s="1"/>
      <c r="CT351" s="1"/>
    </row>
    <row r="352" spans="4:98" x14ac:dyDescent="0.25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  <c r="AS352" s="1"/>
      <c r="AT352" s="1"/>
      <c r="AV352" s="1"/>
      <c r="AW352" s="1"/>
      <c r="AX352" s="1"/>
      <c r="AZ352" s="1"/>
      <c r="BA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W352" s="1"/>
      <c r="BX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O352" s="1"/>
      <c r="CP352" s="1"/>
      <c r="CQ352" s="1"/>
      <c r="CR352" s="1"/>
      <c r="CS352" s="1"/>
      <c r="CT352" s="1"/>
    </row>
    <row r="353" spans="4:98" x14ac:dyDescent="0.25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S353" s="1"/>
      <c r="T353" s="1"/>
      <c r="U353" s="1"/>
      <c r="V353" s="1"/>
      <c r="W353" s="1"/>
      <c r="X353" s="1"/>
      <c r="Y353" s="1"/>
      <c r="AA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I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P353" s="1"/>
      <c r="CQ353" s="1"/>
      <c r="CR353" s="1"/>
      <c r="CS353" s="1"/>
      <c r="CT353" s="1"/>
    </row>
    <row r="354" spans="4:98" x14ac:dyDescent="0.25"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C354" s="1"/>
      <c r="BD354" s="1"/>
      <c r="BE354" s="1"/>
      <c r="BF354" s="1"/>
      <c r="BH354" s="1"/>
      <c r="BI354" s="1"/>
      <c r="BJ354" s="1"/>
      <c r="BK354" s="1"/>
      <c r="BL354" s="1"/>
      <c r="BN354" s="1"/>
      <c r="BP354" s="1"/>
      <c r="BQ354" s="1"/>
      <c r="BR354" s="1"/>
      <c r="BS354" s="1"/>
      <c r="BU354" s="1"/>
      <c r="BV354" s="1"/>
      <c r="BW354" s="1"/>
      <c r="BX354" s="1"/>
      <c r="BY354" s="1"/>
      <c r="BZ354" s="1"/>
      <c r="CA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T354" s="1"/>
    </row>
    <row r="355" spans="4:98" x14ac:dyDescent="0.25">
      <c r="D355" s="1"/>
      <c r="E355" s="1"/>
      <c r="F355" s="1"/>
      <c r="G355" s="1"/>
      <c r="H355" s="1"/>
      <c r="I355" s="1"/>
      <c r="J355" s="1"/>
      <c r="L355" s="1"/>
      <c r="M355" s="1"/>
      <c r="O355" s="1"/>
      <c r="P355" s="1"/>
      <c r="Q355" s="1"/>
      <c r="R355" s="1"/>
      <c r="S355" s="1"/>
      <c r="T355" s="1"/>
      <c r="U355" s="1"/>
      <c r="V355" s="1"/>
      <c r="X355" s="1"/>
      <c r="Y355" s="1"/>
      <c r="Z355" s="1"/>
      <c r="AA355" s="1"/>
      <c r="AB355" s="1"/>
      <c r="AC355" s="1"/>
      <c r="AE355" s="1"/>
      <c r="AF355" s="1"/>
      <c r="AH355" s="1"/>
      <c r="AI355" s="1"/>
      <c r="AJ355" s="1"/>
      <c r="AK355" s="1"/>
      <c r="AL355" s="1"/>
      <c r="AM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N355" s="1"/>
      <c r="BO355" s="1"/>
      <c r="BP355" s="1"/>
      <c r="BQ355" s="1"/>
      <c r="BR355" s="1"/>
      <c r="BS355" s="1"/>
      <c r="BT355" s="1"/>
      <c r="BU355" s="1"/>
      <c r="BV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L355" s="1"/>
      <c r="CM355" s="1"/>
      <c r="CN355" s="1"/>
      <c r="CO355" s="1"/>
      <c r="CP355" s="1"/>
      <c r="CQ355" s="1"/>
      <c r="CR355" s="1"/>
      <c r="CS355" s="1"/>
      <c r="CT355" s="1"/>
    </row>
    <row r="356" spans="4:98" x14ac:dyDescent="0.25">
      <c r="D356" s="1"/>
      <c r="E356" s="1"/>
      <c r="F356" s="1"/>
      <c r="G356" s="1"/>
      <c r="H356" s="1"/>
      <c r="J356" s="1"/>
      <c r="K356" s="1"/>
      <c r="L356" s="1"/>
      <c r="M356" s="1"/>
      <c r="N356" s="1"/>
      <c r="O356" s="1"/>
      <c r="P356" s="1"/>
      <c r="Q356" s="1"/>
      <c r="S356" s="1"/>
      <c r="T356" s="1"/>
      <c r="U356" s="1"/>
      <c r="V356" s="1"/>
      <c r="W356" s="1"/>
      <c r="Y356" s="1"/>
      <c r="Z356" s="1"/>
      <c r="AC356" s="1"/>
      <c r="AD356" s="1"/>
      <c r="AE356" s="1"/>
      <c r="AF356" s="1"/>
      <c r="AG356" s="1"/>
      <c r="AH356" s="1"/>
      <c r="AI356" s="1"/>
      <c r="AJ356" s="1"/>
      <c r="AK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R356" s="1"/>
      <c r="BS356" s="1"/>
      <c r="BT356" s="1"/>
      <c r="BU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</row>
    <row r="357" spans="4:98" x14ac:dyDescent="0.25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V357" s="1"/>
      <c r="W357" s="1"/>
      <c r="X357" s="1"/>
      <c r="Y357" s="1"/>
      <c r="Z357" s="1"/>
      <c r="AA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</row>
    <row r="358" spans="4:98" x14ac:dyDescent="0.25">
      <c r="D358" s="1"/>
      <c r="F358" s="1"/>
      <c r="G358" s="1"/>
      <c r="I358" s="1"/>
      <c r="J358" s="1"/>
      <c r="L358" s="1"/>
      <c r="M358" s="1"/>
      <c r="N358" s="1"/>
      <c r="O358" s="1"/>
      <c r="P358" s="1"/>
      <c r="Q358" s="1"/>
      <c r="R358" s="1"/>
      <c r="S358" s="1"/>
      <c r="U358" s="1"/>
      <c r="V358" s="1"/>
      <c r="W358" s="1"/>
      <c r="X358" s="1"/>
      <c r="Y358" s="1"/>
      <c r="Z358" s="1"/>
      <c r="AA358" s="1"/>
      <c r="AB358" s="1"/>
      <c r="AD358" s="1"/>
      <c r="AE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BA358" s="1"/>
      <c r="BB358" s="1"/>
      <c r="BC358" s="1"/>
      <c r="BE358" s="1"/>
      <c r="BF358" s="1"/>
      <c r="BG358" s="1"/>
      <c r="BI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G358" s="1"/>
      <c r="CH358" s="1"/>
      <c r="CI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</row>
    <row r="359" spans="4:98" x14ac:dyDescent="0.25">
      <c r="D359" s="1"/>
      <c r="E359" s="1"/>
      <c r="F359" s="1"/>
      <c r="H359" s="1"/>
      <c r="I359" s="1"/>
      <c r="J359" s="1"/>
      <c r="K359" s="1"/>
      <c r="L359" s="1"/>
      <c r="M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Q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CA359" s="1"/>
      <c r="CC359" s="1"/>
      <c r="CD359" s="1"/>
      <c r="CE359" s="1"/>
      <c r="CF359" s="1"/>
      <c r="CG359" s="1"/>
      <c r="CH359" s="1"/>
      <c r="CI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</row>
    <row r="360" spans="4:98" x14ac:dyDescent="0.25">
      <c r="D360" s="1"/>
      <c r="E360" s="1"/>
      <c r="H360" s="1"/>
      <c r="I360" s="1"/>
      <c r="J360" s="1"/>
      <c r="K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X360" s="1"/>
      <c r="AY360" s="1"/>
      <c r="AZ360" s="1"/>
      <c r="BB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</row>
    <row r="361" spans="4:98" x14ac:dyDescent="0.25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U361" s="1"/>
      <c r="V361" s="1"/>
      <c r="W361" s="1"/>
      <c r="X361" s="1"/>
      <c r="Y361" s="1"/>
      <c r="Z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O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B361" s="1"/>
      <c r="BC361" s="1"/>
      <c r="BE361" s="1"/>
      <c r="BF361" s="1"/>
      <c r="BG361" s="1"/>
      <c r="BH361" s="1"/>
      <c r="BI361" s="1"/>
      <c r="BJ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R361" s="1"/>
      <c r="CS361" s="1"/>
      <c r="CT361" s="1"/>
    </row>
    <row r="362" spans="4:98" x14ac:dyDescent="0.25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N362" s="1"/>
      <c r="AO362" s="1"/>
      <c r="AP362" s="1"/>
      <c r="AQ362" s="1"/>
      <c r="AR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D362" s="1"/>
      <c r="CE362" s="1"/>
      <c r="CF362" s="1"/>
      <c r="CG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</row>
    <row r="363" spans="4:98" x14ac:dyDescent="0.25">
      <c r="D363" s="1"/>
      <c r="E363" s="1"/>
      <c r="G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V363" s="1"/>
      <c r="W363" s="1"/>
      <c r="X363" s="1"/>
      <c r="Y363" s="1"/>
      <c r="Z363" s="1"/>
      <c r="AA363" s="1"/>
      <c r="AB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R363" s="1"/>
      <c r="AS363" s="1"/>
      <c r="AT363" s="1"/>
      <c r="AU363" s="1"/>
      <c r="AV363" s="1"/>
      <c r="AW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N363" s="1"/>
      <c r="BO363" s="1"/>
      <c r="BP363" s="1"/>
      <c r="BQ363" s="1"/>
      <c r="BR363" s="1"/>
      <c r="BS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T363" s="1"/>
    </row>
    <row r="364" spans="4:98" x14ac:dyDescent="0.25">
      <c r="D364" s="1"/>
      <c r="E364" s="1"/>
      <c r="F364" s="1"/>
      <c r="H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X364" s="1"/>
      <c r="AZ364" s="1"/>
      <c r="BA364" s="1"/>
      <c r="BB364" s="1"/>
      <c r="BC364" s="1"/>
      <c r="BD364" s="1"/>
      <c r="BE364" s="1"/>
      <c r="BF364" s="1"/>
      <c r="BG364" s="1"/>
      <c r="BH364" s="1"/>
      <c r="BJ364" s="1"/>
      <c r="BK364" s="1"/>
      <c r="BL364" s="1"/>
      <c r="BM364" s="1"/>
      <c r="BN364" s="1"/>
      <c r="BO364" s="1"/>
      <c r="BP364" s="1"/>
      <c r="BQ364" s="1"/>
      <c r="BR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</row>
    <row r="365" spans="4:98" x14ac:dyDescent="0.25">
      <c r="D365" s="1"/>
      <c r="E365" s="1"/>
      <c r="F365" s="1"/>
      <c r="G365" s="1"/>
      <c r="H365" s="1"/>
      <c r="I365" s="1"/>
      <c r="J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S365" s="1"/>
      <c r="AT365" s="1"/>
      <c r="AV365" s="1"/>
      <c r="AW365" s="1"/>
      <c r="AX365" s="1"/>
      <c r="AY365" s="1"/>
      <c r="AZ365" s="1"/>
      <c r="BA365" s="1"/>
      <c r="BB365" s="1"/>
      <c r="BC365" s="1"/>
      <c r="BD365" s="1"/>
      <c r="BF365" s="1"/>
      <c r="BG365" s="1"/>
      <c r="BH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O365" s="1"/>
      <c r="CP365" s="1"/>
      <c r="CQ365" s="1"/>
      <c r="CR365" s="1"/>
      <c r="CS365" s="1"/>
      <c r="CT365" s="1"/>
    </row>
    <row r="366" spans="4:98" x14ac:dyDescent="0.25">
      <c r="D366" s="1"/>
      <c r="E366" s="1"/>
      <c r="F366" s="1"/>
      <c r="G366" s="1"/>
      <c r="H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C366" s="1"/>
      <c r="BD366" s="1"/>
      <c r="BF366" s="1"/>
      <c r="BG366" s="1"/>
      <c r="BH366" s="1"/>
      <c r="BI366" s="1"/>
      <c r="BJ366" s="1"/>
      <c r="BK366" s="1"/>
      <c r="BL366" s="1"/>
      <c r="BN366" s="1"/>
      <c r="BO366" s="1"/>
      <c r="BP366" s="1"/>
      <c r="BR366" s="1"/>
      <c r="BT366" s="1"/>
      <c r="BU366" s="1"/>
      <c r="BW366" s="1"/>
      <c r="BX366" s="1"/>
      <c r="BY366" s="1"/>
      <c r="BZ366" s="1"/>
      <c r="CB366" s="1"/>
      <c r="CC366" s="1"/>
      <c r="CD366" s="1"/>
      <c r="CE366" s="1"/>
      <c r="CF366" s="1"/>
      <c r="CG366" s="1"/>
      <c r="CI366" s="1"/>
      <c r="CJ366" s="1"/>
      <c r="CK366" s="1"/>
      <c r="CL366" s="1"/>
      <c r="CM366" s="1"/>
      <c r="CO366" s="1"/>
      <c r="CP366" s="1"/>
      <c r="CQ366" s="1"/>
      <c r="CR366" s="1"/>
      <c r="CS366" s="1"/>
      <c r="CT366" s="1"/>
    </row>
    <row r="367" spans="4:98" x14ac:dyDescent="0.25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J367" s="1"/>
      <c r="BL367" s="1"/>
      <c r="BM367" s="1"/>
      <c r="BN367" s="1"/>
      <c r="BO367" s="1"/>
      <c r="BQ367" s="1"/>
      <c r="BR367" s="1"/>
      <c r="BT367" s="1"/>
      <c r="BU367" s="1"/>
      <c r="BV367" s="1"/>
      <c r="BX367" s="1"/>
      <c r="BY367" s="1"/>
      <c r="BZ367" s="1"/>
      <c r="CA367" s="1"/>
      <c r="CB367" s="1"/>
      <c r="CC367" s="1"/>
      <c r="CD367" s="1"/>
      <c r="CE367" s="1"/>
      <c r="CG367" s="1"/>
      <c r="CH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</row>
    <row r="368" spans="4:98" x14ac:dyDescent="0.25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V368" s="1"/>
      <c r="X368" s="1"/>
      <c r="Y368" s="1"/>
      <c r="Z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S368" s="1"/>
      <c r="CT368" s="1"/>
    </row>
    <row r="369" spans="4:98" x14ac:dyDescent="0.25">
      <c r="D369" s="1"/>
      <c r="E369" s="1"/>
      <c r="F369" s="1"/>
      <c r="G369" s="1"/>
      <c r="H369" s="1"/>
      <c r="I369" s="1"/>
      <c r="J369" s="1"/>
      <c r="K369" s="1"/>
      <c r="M369" s="1"/>
      <c r="N369" s="1"/>
      <c r="O369" s="1"/>
      <c r="Q369" s="1"/>
      <c r="R369" s="1"/>
      <c r="S369" s="1"/>
      <c r="U369" s="1"/>
      <c r="V369" s="1"/>
      <c r="W369" s="1"/>
      <c r="X369" s="1"/>
      <c r="Y369" s="1"/>
      <c r="Z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L369" s="1"/>
      <c r="CM369" s="1"/>
      <c r="CN369" s="1"/>
      <c r="CO369" s="1"/>
      <c r="CP369" s="1"/>
      <c r="CR369" s="1"/>
      <c r="CS369" s="1"/>
      <c r="CT369" s="1"/>
    </row>
    <row r="370" spans="4:98" x14ac:dyDescent="0.25">
      <c r="D370" s="1"/>
      <c r="E370" s="1"/>
      <c r="F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U370" s="1"/>
      <c r="V370" s="1"/>
      <c r="W370" s="1"/>
      <c r="X370" s="1"/>
      <c r="Y370" s="1"/>
      <c r="Z370" s="1"/>
      <c r="AA370" s="1"/>
      <c r="AC370" s="1"/>
      <c r="AD370" s="1"/>
      <c r="AE370" s="1"/>
      <c r="AF370" s="1"/>
      <c r="AG370" s="1"/>
      <c r="AH370" s="1"/>
      <c r="AI370" s="1"/>
      <c r="AJ370" s="1"/>
      <c r="AK370" s="1"/>
      <c r="AM370" s="1"/>
      <c r="AN370" s="1"/>
      <c r="AO370" s="1"/>
      <c r="AP370" s="1"/>
      <c r="AQ370" s="1"/>
      <c r="AS370" s="1"/>
      <c r="AT370" s="1"/>
      <c r="AU370" s="1"/>
      <c r="AV370" s="1"/>
      <c r="AW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J370" s="1"/>
      <c r="CK370" s="1"/>
      <c r="CL370" s="1"/>
      <c r="CM370" s="1"/>
      <c r="CN370" s="1"/>
      <c r="CO370" s="1"/>
      <c r="CP370" s="1"/>
      <c r="CQ370" s="1"/>
      <c r="CR370" s="1"/>
      <c r="CT370" s="1"/>
    </row>
    <row r="371" spans="4:98" x14ac:dyDescent="0.25">
      <c r="D371" s="1"/>
      <c r="E371" s="1"/>
      <c r="F371" s="1"/>
      <c r="G371" s="1"/>
      <c r="H371" s="1"/>
      <c r="I371" s="1"/>
      <c r="J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N371" s="1"/>
      <c r="BO371" s="1"/>
      <c r="BP371" s="1"/>
      <c r="BQ371" s="1"/>
      <c r="BR371" s="1"/>
      <c r="BS371" s="1"/>
      <c r="BT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H371" s="1"/>
      <c r="CI371" s="1"/>
      <c r="CJ371" s="1"/>
      <c r="CK371" s="1"/>
      <c r="CM371" s="1"/>
      <c r="CN371" s="1"/>
      <c r="CO371" s="1"/>
      <c r="CP371" s="1"/>
      <c r="CQ371" s="1"/>
      <c r="CR371" s="1"/>
      <c r="CS371" s="1"/>
      <c r="CT371" s="1"/>
    </row>
    <row r="372" spans="4:98" x14ac:dyDescent="0.25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Z372" s="1"/>
      <c r="BA372" s="1"/>
      <c r="BB372" s="1"/>
      <c r="BC372" s="1"/>
      <c r="BD372" s="1"/>
      <c r="BE372" s="1"/>
      <c r="BF372" s="1"/>
      <c r="BG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S372" s="1"/>
      <c r="CT372" s="1"/>
    </row>
    <row r="373" spans="4:98" x14ac:dyDescent="0.25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X373" s="1"/>
      <c r="Y373" s="1"/>
      <c r="AA373" s="1"/>
      <c r="AB373" s="1"/>
      <c r="AC373" s="1"/>
      <c r="AD373" s="1"/>
      <c r="AE373" s="1"/>
      <c r="AF373" s="1"/>
      <c r="AH373" s="1"/>
      <c r="AI373" s="1"/>
      <c r="AJ373" s="1"/>
      <c r="AK373" s="1"/>
      <c r="AL373" s="1"/>
      <c r="AM373" s="1"/>
      <c r="AO373" s="1"/>
      <c r="AP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T373" s="1"/>
    </row>
    <row r="374" spans="4:98" x14ac:dyDescent="0.25">
      <c r="D374" s="1"/>
      <c r="E374" s="1"/>
      <c r="F374" s="1"/>
      <c r="G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V374" s="1"/>
      <c r="X374" s="1"/>
      <c r="Y374" s="1"/>
      <c r="Z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O374" s="1"/>
      <c r="AP374" s="1"/>
      <c r="AQ374" s="1"/>
      <c r="AR374" s="1"/>
      <c r="AS374" s="1"/>
      <c r="AT374" s="1"/>
      <c r="AV374" s="1"/>
      <c r="AW374" s="1"/>
      <c r="AY374" s="1"/>
      <c r="AZ374" s="1"/>
      <c r="BA374" s="1"/>
      <c r="BB374" s="1"/>
      <c r="BD374" s="1"/>
      <c r="BE374" s="1"/>
      <c r="BF374" s="1"/>
      <c r="BG374" s="1"/>
      <c r="BH374" s="1"/>
      <c r="BI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L374" s="1"/>
      <c r="CM374" s="1"/>
      <c r="CN374" s="1"/>
      <c r="CO374" s="1"/>
      <c r="CP374" s="1"/>
      <c r="CQ374" s="1"/>
      <c r="CR374" s="1"/>
      <c r="CS374" s="1"/>
      <c r="CT374" s="1"/>
    </row>
    <row r="375" spans="4:98" x14ac:dyDescent="0.25">
      <c r="D375" s="1"/>
      <c r="E375" s="1"/>
      <c r="F375" s="1"/>
      <c r="G375" s="1"/>
      <c r="H375" s="1"/>
      <c r="I375" s="1"/>
      <c r="J375" s="1"/>
      <c r="L375" s="1"/>
      <c r="M375" s="1"/>
      <c r="N375" s="1"/>
      <c r="O375" s="1"/>
      <c r="P375" s="1"/>
      <c r="Q375" s="1"/>
      <c r="R375" s="1"/>
      <c r="S375" s="1"/>
      <c r="T375" s="1"/>
      <c r="V375" s="1"/>
      <c r="X375" s="1"/>
      <c r="Y375" s="1"/>
      <c r="Z375" s="1"/>
      <c r="AA375" s="1"/>
      <c r="AB375" s="1"/>
      <c r="AC375" s="1"/>
      <c r="AD375" s="1"/>
      <c r="AE375" s="1"/>
      <c r="AF375" s="1"/>
      <c r="AH375" s="1"/>
      <c r="AI375" s="1"/>
      <c r="AJ375" s="1"/>
      <c r="AK375" s="1"/>
      <c r="AL375" s="1"/>
      <c r="AM375" s="1"/>
      <c r="AN375" s="1"/>
      <c r="AO375" s="1"/>
      <c r="AP375" s="1"/>
      <c r="AR375" s="1"/>
      <c r="AS375" s="1"/>
      <c r="AT375" s="1"/>
      <c r="AU375" s="1"/>
      <c r="AV375" s="1"/>
      <c r="AW375" s="1"/>
      <c r="AY375" s="1"/>
      <c r="AZ375" s="1"/>
      <c r="BA375" s="1"/>
      <c r="BC375" s="1"/>
      <c r="BD375" s="1"/>
      <c r="BE375" s="1"/>
      <c r="BF375" s="1"/>
      <c r="BG375" s="1"/>
      <c r="BH375" s="1"/>
      <c r="BI375" s="1"/>
      <c r="BK375" s="1"/>
      <c r="BM375" s="1"/>
      <c r="BN375" s="1"/>
      <c r="BO375" s="1"/>
      <c r="BP375" s="1"/>
      <c r="BQ375" s="1"/>
      <c r="BR375" s="1"/>
      <c r="BS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</row>
    <row r="376" spans="4:98" x14ac:dyDescent="0.25">
      <c r="D376" s="1"/>
      <c r="E376" s="1"/>
      <c r="F376" s="1"/>
      <c r="G376" s="1"/>
      <c r="H376" s="1"/>
      <c r="I376" s="1"/>
      <c r="J376" s="1"/>
      <c r="K376" s="1"/>
      <c r="M376" s="1"/>
      <c r="N376" s="1"/>
      <c r="P376" s="1"/>
      <c r="Q376" s="1"/>
      <c r="R376" s="1"/>
      <c r="S376" s="1"/>
      <c r="T376" s="1"/>
      <c r="V376" s="1"/>
      <c r="X376" s="1"/>
      <c r="Y376" s="1"/>
      <c r="Z376" s="1"/>
      <c r="AB376" s="1"/>
      <c r="AC376" s="1"/>
      <c r="AD376" s="1"/>
      <c r="AE376" s="1"/>
      <c r="AF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F376" s="1"/>
      <c r="BG376" s="1"/>
      <c r="BH376" s="1"/>
      <c r="BI376" s="1"/>
      <c r="BJ376" s="1"/>
      <c r="BK376" s="1"/>
      <c r="BM376" s="1"/>
      <c r="BN376" s="1"/>
      <c r="BO376" s="1"/>
      <c r="BQ376" s="1"/>
      <c r="BR376" s="1"/>
      <c r="BS376" s="1"/>
      <c r="BT376" s="1"/>
      <c r="BU376" s="1"/>
      <c r="BV376" s="1"/>
      <c r="BW376" s="1"/>
      <c r="BX376" s="1"/>
      <c r="BY376" s="1"/>
      <c r="CA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</row>
    <row r="377" spans="4:98" x14ac:dyDescent="0.25">
      <c r="D377" s="1"/>
      <c r="E377" s="1"/>
      <c r="F377" s="1"/>
      <c r="G377" s="1"/>
      <c r="H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T377" s="1"/>
      <c r="AU377" s="1"/>
      <c r="AV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M377" s="1"/>
      <c r="CN377" s="1"/>
      <c r="CO377" s="1"/>
      <c r="CP377" s="1"/>
      <c r="CQ377" s="1"/>
      <c r="CR377" s="1"/>
      <c r="CS377" s="1"/>
      <c r="CT377" s="1"/>
    </row>
    <row r="378" spans="4:98" x14ac:dyDescent="0.25">
      <c r="D378" s="1"/>
      <c r="E378" s="1"/>
      <c r="G378" s="1"/>
      <c r="H378" s="1"/>
      <c r="I378" s="1"/>
      <c r="J378" s="1"/>
      <c r="K378" s="1"/>
      <c r="L378" s="1"/>
      <c r="N378" s="1"/>
      <c r="O378" s="1"/>
      <c r="P378" s="1"/>
      <c r="Q378" s="1"/>
      <c r="R378" s="1"/>
      <c r="S378" s="1"/>
      <c r="T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V378" s="1"/>
      <c r="AX378" s="1"/>
      <c r="AY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CA378" s="1"/>
      <c r="CB378" s="1"/>
      <c r="CD378" s="1"/>
      <c r="CE378" s="1"/>
      <c r="CF378" s="1"/>
      <c r="CG378" s="1"/>
      <c r="CH378" s="1"/>
      <c r="CJ378" s="1"/>
      <c r="CK378" s="1"/>
      <c r="CL378" s="1"/>
      <c r="CM378" s="1"/>
      <c r="CO378" s="1"/>
      <c r="CP378" s="1"/>
      <c r="CR378" s="1"/>
      <c r="CS378" s="1"/>
      <c r="CT378" s="1"/>
    </row>
    <row r="379" spans="4:98" x14ac:dyDescent="0.25">
      <c r="D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S379" s="1"/>
      <c r="AT379" s="1"/>
      <c r="AU379" s="1"/>
      <c r="AV379" s="1"/>
      <c r="AW379" s="1"/>
      <c r="AX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R379" s="1"/>
      <c r="BS379" s="1"/>
      <c r="BT379" s="1"/>
      <c r="BU379" s="1"/>
      <c r="BW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N379" s="1"/>
      <c r="CO379" s="1"/>
      <c r="CP379" s="1"/>
      <c r="CQ379" s="1"/>
      <c r="CR379" s="1"/>
      <c r="CS379" s="1"/>
      <c r="CT379" s="1"/>
    </row>
    <row r="380" spans="4:98" x14ac:dyDescent="0.25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M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R380" s="1"/>
      <c r="BS380" s="1"/>
      <c r="BT380" s="1"/>
      <c r="BU380" s="1"/>
      <c r="BV380" s="1"/>
      <c r="BW380" s="1"/>
      <c r="BY380" s="1"/>
      <c r="BZ380" s="1"/>
      <c r="CB380" s="1"/>
      <c r="CD380" s="1"/>
      <c r="CE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</row>
    <row r="381" spans="4:98" x14ac:dyDescent="0.25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R381" s="1"/>
      <c r="S381" s="1"/>
      <c r="T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F381" s="1"/>
      <c r="BG381" s="1"/>
      <c r="BH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</row>
    <row r="382" spans="4:98" x14ac:dyDescent="0.25">
      <c r="D382" s="1"/>
      <c r="E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Z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X382" s="1"/>
      <c r="AY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H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</row>
    <row r="383" spans="4:98" x14ac:dyDescent="0.25">
      <c r="D383" s="1"/>
      <c r="E383" s="1"/>
      <c r="F383" s="1"/>
      <c r="G383" s="1"/>
      <c r="H383" s="1"/>
      <c r="J383" s="1"/>
      <c r="L383" s="1"/>
      <c r="M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D383" s="1"/>
      <c r="AF383" s="1"/>
      <c r="AG383" s="1"/>
      <c r="AH383" s="1"/>
      <c r="AI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C383" s="1"/>
      <c r="BD383" s="1"/>
      <c r="BF383" s="1"/>
      <c r="BH383" s="1"/>
      <c r="BI383" s="1"/>
      <c r="BJ383" s="1"/>
      <c r="BK383" s="1"/>
      <c r="BL383" s="1"/>
      <c r="BM383" s="1"/>
      <c r="BN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P383" s="1"/>
      <c r="CQ383" s="1"/>
      <c r="CR383" s="1"/>
      <c r="CS383" s="1"/>
      <c r="CT383" s="1"/>
    </row>
    <row r="384" spans="4:98" x14ac:dyDescent="0.25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I384" s="1"/>
      <c r="BJ384" s="1"/>
      <c r="BK384" s="1"/>
      <c r="BL384" s="1"/>
      <c r="BM384" s="1"/>
      <c r="BN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</row>
    <row r="385" spans="4:98" x14ac:dyDescent="0.25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P385" s="1"/>
      <c r="R385" s="1"/>
      <c r="S385" s="1"/>
      <c r="T385" s="1"/>
      <c r="U385" s="1"/>
      <c r="V385" s="1"/>
      <c r="W385" s="1"/>
      <c r="X385" s="1"/>
      <c r="Y385" s="1"/>
      <c r="Z385" s="1"/>
      <c r="AB385" s="1"/>
      <c r="AC385" s="1"/>
      <c r="AD385" s="1"/>
      <c r="AE385" s="1"/>
      <c r="AF385" s="1"/>
      <c r="AG385" s="1"/>
      <c r="AH385" s="1"/>
      <c r="AI385" s="1"/>
      <c r="AJ385" s="1"/>
      <c r="AL385" s="1"/>
      <c r="AN385" s="1"/>
      <c r="AO385" s="1"/>
      <c r="AP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H385" s="1"/>
      <c r="BI385" s="1"/>
      <c r="BJ385" s="1"/>
      <c r="BK385" s="1"/>
      <c r="BL385" s="1"/>
      <c r="BM385" s="1"/>
      <c r="BN385" s="1"/>
      <c r="BO385" s="1"/>
      <c r="BP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M385" s="1"/>
      <c r="CN385" s="1"/>
      <c r="CO385" s="1"/>
      <c r="CP385" s="1"/>
      <c r="CQ385" s="1"/>
      <c r="CR385" s="1"/>
      <c r="CS385" s="1"/>
      <c r="CT385" s="1"/>
    </row>
    <row r="386" spans="4:98" x14ac:dyDescent="0.25">
      <c r="D386" s="1"/>
      <c r="E386" s="1"/>
      <c r="F386" s="1"/>
      <c r="G386" s="1"/>
      <c r="H386" s="1"/>
      <c r="I386" s="1"/>
      <c r="J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  <c r="AS386" s="1"/>
      <c r="AT386" s="1"/>
      <c r="AU386" s="1"/>
      <c r="AV386" s="1"/>
      <c r="AW386" s="1"/>
      <c r="AX386" s="1"/>
      <c r="AY386" s="1"/>
      <c r="AZ386" s="1"/>
      <c r="BA386" s="1"/>
      <c r="BC386" s="1"/>
      <c r="BD386" s="1"/>
      <c r="BE386" s="1"/>
      <c r="BF386" s="1"/>
      <c r="BG386" s="1"/>
      <c r="BI386" s="1"/>
      <c r="BJ386" s="1"/>
      <c r="BK386" s="1"/>
      <c r="BL386" s="1"/>
      <c r="BM386" s="1"/>
      <c r="BN386" s="1"/>
      <c r="BP386" s="1"/>
      <c r="BQ386" s="1"/>
      <c r="BR386" s="1"/>
      <c r="BS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</row>
    <row r="387" spans="4:98" x14ac:dyDescent="0.25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V387" s="1"/>
      <c r="AW387" s="1"/>
      <c r="AX387" s="1"/>
      <c r="AY387" s="1"/>
      <c r="AZ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G387" s="1"/>
      <c r="CH387" s="1"/>
      <c r="CI387" s="1"/>
      <c r="CJ387" s="1"/>
      <c r="CL387" s="1"/>
      <c r="CM387" s="1"/>
      <c r="CN387" s="1"/>
      <c r="CO387" s="1"/>
      <c r="CP387" s="1"/>
      <c r="CQ387" s="1"/>
      <c r="CR387" s="1"/>
      <c r="CS387" s="1"/>
      <c r="CT387" s="1"/>
    </row>
    <row r="388" spans="4:98" x14ac:dyDescent="0.25">
      <c r="E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N388" s="1"/>
      <c r="AO388" s="1"/>
      <c r="AP388" s="1"/>
      <c r="AQ388" s="1"/>
      <c r="AR388" s="1"/>
      <c r="AS388" s="1"/>
      <c r="AT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K388" s="1"/>
      <c r="BL388" s="1"/>
      <c r="BN388" s="1"/>
      <c r="BO388" s="1"/>
      <c r="BP388" s="1"/>
      <c r="BQ388" s="1"/>
      <c r="BR388" s="1"/>
      <c r="BS388" s="1"/>
      <c r="BU388" s="1"/>
      <c r="BV388" s="1"/>
      <c r="BW388" s="1"/>
      <c r="BX388" s="1"/>
      <c r="BY388" s="1"/>
      <c r="BZ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N388" s="1"/>
      <c r="CO388" s="1"/>
      <c r="CP388" s="1"/>
      <c r="CQ388" s="1"/>
      <c r="CR388" s="1"/>
      <c r="CS388" s="1"/>
      <c r="CT388" s="1"/>
    </row>
    <row r="389" spans="4:98" x14ac:dyDescent="0.25">
      <c r="M389" s="1"/>
      <c r="P389" s="1"/>
      <c r="X389" s="1"/>
      <c r="AC389" s="1"/>
      <c r="AG389" s="1"/>
      <c r="AW389" s="1"/>
      <c r="BK389" s="1"/>
      <c r="CA389" s="1"/>
      <c r="CO389" s="1"/>
      <c r="CT389" s="1"/>
    </row>
    <row r="390" spans="4:98" x14ac:dyDescent="0.25">
      <c r="N390" s="1"/>
      <c r="X390" s="1"/>
      <c r="AJ390" s="1"/>
      <c r="AS390" s="1"/>
      <c r="BV390" s="1"/>
      <c r="BW390" s="1"/>
      <c r="BZ390" s="1"/>
      <c r="CB390" s="1"/>
      <c r="CG390" s="1"/>
    </row>
    <row r="391" spans="4:98" x14ac:dyDescent="0.25">
      <c r="F391" s="1"/>
      <c r="G391" s="1"/>
      <c r="H391" s="1"/>
      <c r="O391" s="1"/>
      <c r="AD391" s="1"/>
      <c r="AV391" s="1"/>
      <c r="AX391" s="1"/>
      <c r="AY391" s="1"/>
      <c r="BH391" s="1"/>
      <c r="BL391" s="1"/>
      <c r="BU391" s="1"/>
      <c r="BW391" s="1"/>
      <c r="CD391" s="1"/>
      <c r="CO391" s="1"/>
      <c r="CT391" s="1"/>
    </row>
    <row r="392" spans="4:98" x14ac:dyDescent="0.25">
      <c r="H392" s="1"/>
      <c r="AI392" s="1"/>
      <c r="AJ392" s="1"/>
      <c r="AM392" s="1"/>
      <c r="AX392" s="1"/>
      <c r="BC392" s="1"/>
      <c r="BF392" s="1"/>
      <c r="BV392" s="1"/>
      <c r="CL392" s="1"/>
      <c r="CM392" s="1"/>
    </row>
    <row r="393" spans="4:98" x14ac:dyDescent="0.25">
      <c r="J393" s="1"/>
      <c r="AY393" s="1"/>
      <c r="BS393" s="1"/>
      <c r="CC393" s="1"/>
      <c r="CF393" s="1"/>
      <c r="CQ393" s="1"/>
    </row>
    <row r="394" spans="4:98" x14ac:dyDescent="0.25">
      <c r="G394" s="1"/>
      <c r="AL394" s="1"/>
      <c r="AY394" s="1"/>
      <c r="BM394" s="1"/>
      <c r="CS394" s="1"/>
    </row>
    <row r="395" spans="4:98" x14ac:dyDescent="0.25">
      <c r="I395" s="1"/>
      <c r="P395" s="1"/>
      <c r="AD395" s="1"/>
      <c r="AE395" s="1"/>
      <c r="AT395" s="1"/>
      <c r="AW395" s="1"/>
      <c r="BF395" s="1"/>
      <c r="BG395" s="1"/>
      <c r="BJ395" s="1"/>
      <c r="BK395" s="1"/>
      <c r="BS395" s="1"/>
      <c r="CF395" s="1"/>
    </row>
    <row r="396" spans="4:98" x14ac:dyDescent="0.25">
      <c r="Z396" s="1"/>
      <c r="AA396" s="1"/>
      <c r="AJ396" s="1"/>
      <c r="AU396" s="1"/>
      <c r="BI396" s="1"/>
      <c r="BT396" s="1"/>
      <c r="BW396" s="1"/>
      <c r="BX396" s="1"/>
      <c r="CN396" s="1"/>
    </row>
    <row r="397" spans="4:98" x14ac:dyDescent="0.25">
      <c r="F397" s="1"/>
      <c r="Q397" s="1"/>
      <c r="AA397" s="1"/>
      <c r="AE397" s="1"/>
      <c r="AG397" s="1"/>
      <c r="AM397" s="1"/>
      <c r="BA397" s="1"/>
      <c r="BE397" s="1"/>
      <c r="BF397" s="1"/>
      <c r="BI397" s="1"/>
      <c r="BM397" s="1"/>
      <c r="BQ397" s="1"/>
      <c r="BV397" s="1"/>
      <c r="BZ397" s="1"/>
      <c r="CB397" s="1"/>
      <c r="CE397" s="1"/>
      <c r="CO397" s="1"/>
    </row>
    <row r="398" spans="4:98" x14ac:dyDescent="0.25">
      <c r="G398" s="1"/>
      <c r="M398" s="1"/>
      <c r="O398" s="1"/>
      <c r="Q398" s="1"/>
      <c r="R398" s="1"/>
      <c r="AA398" s="1"/>
      <c r="AF398" s="1"/>
      <c r="AQ398" s="1"/>
      <c r="BM398" s="1"/>
      <c r="CQ398" s="1"/>
    </row>
    <row r="399" spans="4:98" x14ac:dyDescent="0.25">
      <c r="T399" s="1"/>
      <c r="AI399" s="1"/>
      <c r="AK399" s="1"/>
      <c r="BE399" s="1"/>
      <c r="BS399" s="1"/>
      <c r="CK399" s="1"/>
      <c r="CO399" s="1"/>
      <c r="CP399" s="1"/>
    </row>
    <row r="400" spans="4:98" x14ac:dyDescent="0.25">
      <c r="D400" s="1"/>
      <c r="AE400" s="1"/>
      <c r="AI400" s="1"/>
      <c r="AL400" s="1"/>
      <c r="AS400" s="1"/>
      <c r="AW400" s="1"/>
      <c r="BA400" s="1"/>
      <c r="CG400" s="1"/>
      <c r="CH400" s="1"/>
    </row>
    <row r="401" spans="4:98" x14ac:dyDescent="0.25">
      <c r="K401" s="1"/>
      <c r="M401" s="1"/>
      <c r="R401" s="1"/>
      <c r="AO401" s="1"/>
      <c r="BK401" s="1"/>
      <c r="BN401" s="1"/>
      <c r="BX401" s="1"/>
      <c r="CK401" s="1"/>
      <c r="CL401" s="1"/>
    </row>
    <row r="402" spans="4:98" x14ac:dyDescent="0.25">
      <c r="D402" s="1"/>
      <c r="E402" s="1"/>
      <c r="H402" s="1"/>
      <c r="AB402" s="1"/>
      <c r="BB402" s="1"/>
      <c r="CC402" s="1"/>
      <c r="CI402" s="1"/>
      <c r="CQ402" s="1"/>
    </row>
    <row r="403" spans="4:98" x14ac:dyDescent="0.25">
      <c r="D403" s="1"/>
      <c r="F403" s="1"/>
      <c r="K403" s="1"/>
      <c r="M403" s="1"/>
      <c r="N403" s="1"/>
      <c r="AM403" s="1"/>
      <c r="BB403" s="1"/>
      <c r="CH403" s="1"/>
      <c r="CO403" s="1"/>
      <c r="CR403" s="1"/>
    </row>
    <row r="404" spans="4:98" x14ac:dyDescent="0.25">
      <c r="O404" s="1"/>
      <c r="S404" s="1"/>
      <c r="Y404" s="1"/>
      <c r="AK404" s="1"/>
      <c r="AO404" s="1"/>
      <c r="AR404" s="1"/>
      <c r="BD404" s="1"/>
      <c r="BF404" s="1"/>
      <c r="BW404" s="1"/>
      <c r="CC404" s="1"/>
      <c r="CL404" s="1"/>
      <c r="CM404" s="1"/>
    </row>
    <row r="405" spans="4:98" x14ac:dyDescent="0.25">
      <c r="S405" s="1"/>
      <c r="AX405" s="1"/>
      <c r="AY405" s="1"/>
      <c r="BG405" s="1"/>
      <c r="BM405" s="1"/>
      <c r="BW405" s="1"/>
      <c r="CF405" s="1"/>
      <c r="CI405" s="1"/>
      <c r="CK405" s="1"/>
      <c r="CO405" s="1"/>
    </row>
    <row r="406" spans="4:98" x14ac:dyDescent="0.25">
      <c r="N406" s="1"/>
      <c r="AE406" s="1"/>
      <c r="AU406" s="1"/>
      <c r="BX406" s="1"/>
      <c r="CC406" s="1"/>
      <c r="CL406" s="1"/>
      <c r="CR406" s="1"/>
      <c r="CS406" s="1"/>
    </row>
    <row r="407" spans="4:98" x14ac:dyDescent="0.25">
      <c r="Z407" s="1"/>
      <c r="AA407" s="1"/>
      <c r="AW407" s="1"/>
      <c r="BE407" s="1"/>
      <c r="CA407" s="1"/>
      <c r="CD407" s="1"/>
      <c r="CQ407" s="1"/>
    </row>
    <row r="408" spans="4:98" x14ac:dyDescent="0.25">
      <c r="K408" s="1"/>
      <c r="Q408" s="1"/>
      <c r="AA408" s="1"/>
      <c r="AH408" s="1"/>
      <c r="AT408" s="1"/>
      <c r="AU408" s="1"/>
      <c r="AV408" s="1"/>
      <c r="AX408" s="1"/>
      <c r="BC408" s="1"/>
      <c r="BE408" s="1"/>
      <c r="BN408" s="1"/>
      <c r="BS408" s="1"/>
      <c r="CI408" s="1"/>
      <c r="CS408" s="1"/>
    </row>
    <row r="409" spans="4:98" x14ac:dyDescent="0.25">
      <c r="L409" s="1"/>
      <c r="T409" s="1"/>
      <c r="Y409" s="1"/>
      <c r="Z409" s="1"/>
      <c r="AK409" s="1"/>
      <c r="AT409" s="1"/>
      <c r="BY409" s="1"/>
      <c r="CI409" s="1"/>
      <c r="CP409" s="1"/>
      <c r="CT409" s="1"/>
    </row>
    <row r="410" spans="4:98" x14ac:dyDescent="0.25">
      <c r="G410" s="1"/>
      <c r="N410" s="1"/>
      <c r="U410" s="1"/>
      <c r="AF410" s="1"/>
      <c r="AP410" s="1"/>
      <c r="AW410" s="1"/>
      <c r="BF410" s="1"/>
      <c r="BI410" s="1"/>
      <c r="BP410" s="1"/>
      <c r="BU410" s="1"/>
      <c r="CB410" s="1"/>
      <c r="CE410" s="1"/>
    </row>
    <row r="411" spans="4:98" x14ac:dyDescent="0.25">
      <c r="H411" s="1"/>
      <c r="Q411" s="1"/>
      <c r="AH411" s="1"/>
      <c r="AN411" s="1"/>
      <c r="AS411" s="1"/>
      <c r="AX411" s="1"/>
      <c r="BI411" s="1"/>
      <c r="BW411" s="1"/>
      <c r="BX411" s="1"/>
      <c r="CA411" s="1"/>
      <c r="CD411" s="1"/>
      <c r="CK411" s="1"/>
    </row>
    <row r="412" spans="4:98" x14ac:dyDescent="0.25">
      <c r="W412" s="1"/>
      <c r="Z412" s="1"/>
      <c r="AB412" s="1"/>
      <c r="AD412" s="1"/>
      <c r="AV412" s="1"/>
      <c r="AY412" s="1"/>
      <c r="BJ412" s="1"/>
      <c r="BO412" s="1"/>
      <c r="BW412" s="1"/>
      <c r="BY412" s="1"/>
      <c r="CE412" s="1"/>
      <c r="CS412" s="1"/>
    </row>
    <row r="413" spans="4:98" x14ac:dyDescent="0.25">
      <c r="I413" s="1"/>
      <c r="K413" s="1"/>
      <c r="X413" s="1"/>
      <c r="AE413" s="1"/>
      <c r="AM413" s="1"/>
      <c r="AS413" s="1"/>
      <c r="BG413" s="1"/>
      <c r="BT413" s="1"/>
      <c r="BZ413" s="1"/>
      <c r="CB413" s="1"/>
      <c r="CH413" s="1"/>
    </row>
    <row r="414" spans="4:98" x14ac:dyDescent="0.25">
      <c r="S414" s="1"/>
      <c r="AO414" s="1"/>
      <c r="BB414" s="1"/>
      <c r="BR414" s="1"/>
      <c r="CA414" s="1"/>
      <c r="CL414" s="1"/>
      <c r="CR414" s="1"/>
    </row>
    <row r="415" spans="4:98" x14ac:dyDescent="0.25">
      <c r="F415" s="1"/>
      <c r="P415" s="1"/>
      <c r="Y415" s="1"/>
      <c r="AE415" s="1"/>
      <c r="AK415" s="1"/>
      <c r="AX415" s="1"/>
      <c r="BL415" s="1"/>
      <c r="BM415" s="1"/>
      <c r="BR415" s="1"/>
      <c r="CA415" s="1"/>
    </row>
    <row r="416" spans="4:98" x14ac:dyDescent="0.25">
      <c r="L416" s="1"/>
      <c r="BD416" s="1"/>
      <c r="BH416" s="1"/>
      <c r="BL416" s="1"/>
      <c r="BT416" s="1"/>
      <c r="CF416" s="1"/>
      <c r="CK416" s="1"/>
      <c r="CT416" s="1"/>
    </row>
    <row r="417" spans="6:98" x14ac:dyDescent="0.25">
      <c r="AO417" s="1"/>
      <c r="AZ417" s="1"/>
      <c r="BS417" s="1"/>
      <c r="BT417" s="1"/>
      <c r="CL417" s="1"/>
    </row>
    <row r="418" spans="6:98" x14ac:dyDescent="0.25">
      <c r="N418" s="1"/>
      <c r="S418" s="1"/>
      <c r="U418" s="1"/>
      <c r="AU418" s="1"/>
      <c r="AW418" s="1"/>
      <c r="CB418" s="1"/>
      <c r="CL418" s="1"/>
    </row>
    <row r="419" spans="6:98" x14ac:dyDescent="0.25">
      <c r="K419" s="1"/>
      <c r="AB419" s="1"/>
      <c r="AI419" s="1"/>
      <c r="AZ419" s="1"/>
      <c r="BK419" s="1"/>
      <c r="BN419" s="1"/>
      <c r="BO419" s="1"/>
      <c r="BT419" s="1"/>
      <c r="CN419" s="1"/>
      <c r="CQ419" s="1"/>
    </row>
    <row r="420" spans="6:98" x14ac:dyDescent="0.25">
      <c r="N420" s="1"/>
      <c r="AL420" s="1"/>
      <c r="AQ420" s="1"/>
      <c r="AS420" s="1"/>
      <c r="AY420" s="1"/>
      <c r="BG420" s="1"/>
      <c r="CS420" s="1"/>
      <c r="CT420" s="1"/>
    </row>
    <row r="421" spans="6:98" x14ac:dyDescent="0.25">
      <c r="G421" s="1"/>
      <c r="L421" s="1"/>
      <c r="Q421" s="1"/>
      <c r="AO421" s="1"/>
      <c r="BE421" s="1"/>
      <c r="BH421" s="1"/>
      <c r="BZ421" s="1"/>
      <c r="CD421" s="1"/>
      <c r="CI421" s="1"/>
      <c r="CO421" s="1"/>
    </row>
    <row r="422" spans="6:98" x14ac:dyDescent="0.25">
      <c r="F422" s="1"/>
      <c r="X422" s="1"/>
      <c r="AG422" s="1"/>
      <c r="AL422" s="1"/>
      <c r="BP422" s="1"/>
      <c r="BR422" s="1"/>
      <c r="BW422" s="1"/>
      <c r="CE422" s="1"/>
      <c r="CN422" s="1"/>
    </row>
    <row r="423" spans="6:98" x14ac:dyDescent="0.25">
      <c r="F423" s="1"/>
      <c r="G423" s="1"/>
      <c r="X423" s="1"/>
      <c r="AO423" s="1"/>
      <c r="AU423" s="1"/>
      <c r="BB423" s="1"/>
      <c r="BK423" s="1"/>
      <c r="BM423" s="1"/>
      <c r="BY423" s="1"/>
      <c r="CO423" s="1"/>
      <c r="CP423" s="1"/>
    </row>
    <row r="424" spans="6:98" x14ac:dyDescent="0.25">
      <c r="M424" s="1"/>
      <c r="AM424" s="1"/>
      <c r="AX424" s="1"/>
      <c r="AY424" s="1"/>
      <c r="BH424" s="1"/>
      <c r="CC424" s="1"/>
      <c r="CE424" s="1"/>
      <c r="CI424" s="1"/>
      <c r="CO424" s="1"/>
    </row>
    <row r="425" spans="6:98" x14ac:dyDescent="0.25">
      <c r="O425" s="1"/>
      <c r="Z425" s="1"/>
      <c r="AP425" s="1"/>
      <c r="AV425" s="1"/>
      <c r="BB425" s="1"/>
      <c r="BF425" s="1"/>
      <c r="BS425" s="1"/>
      <c r="CF425" s="1"/>
      <c r="CG425" s="1"/>
    </row>
    <row r="426" spans="6:98" x14ac:dyDescent="0.25">
      <c r="J426" s="1"/>
      <c r="L426" s="1"/>
      <c r="M426" s="1"/>
      <c r="T426" s="1"/>
      <c r="AK426" s="1"/>
      <c r="AM426" s="1"/>
      <c r="AY426" s="1"/>
      <c r="BF426" s="1"/>
      <c r="BO426" s="1"/>
      <c r="CB426" s="1"/>
      <c r="CJ426" s="1"/>
    </row>
    <row r="427" spans="6:98" x14ac:dyDescent="0.25">
      <c r="J427" s="1"/>
      <c r="AI427" s="1"/>
      <c r="AR427" s="1"/>
      <c r="AS427" s="1"/>
      <c r="BB427" s="1"/>
      <c r="BT427" s="1"/>
      <c r="CE427" s="1"/>
    </row>
    <row r="428" spans="6:98" x14ac:dyDescent="0.25">
      <c r="AH428" s="1"/>
      <c r="BB428" s="1"/>
      <c r="BN428" s="1"/>
      <c r="BU428" s="1"/>
      <c r="BV428" s="1"/>
      <c r="BY428" s="1"/>
      <c r="CN428" s="1"/>
    </row>
    <row r="429" spans="6:98" x14ac:dyDescent="0.25">
      <c r="J429" s="1"/>
      <c r="AE429" s="1"/>
      <c r="AF429" s="1"/>
      <c r="AI429" s="1"/>
      <c r="AQ429" s="1"/>
      <c r="AZ429" s="1"/>
      <c r="BB429" s="1"/>
      <c r="BH429" s="1"/>
      <c r="BV429" s="1"/>
      <c r="CK429" s="1"/>
    </row>
    <row r="430" spans="6:98" x14ac:dyDescent="0.25">
      <c r="M430" s="1"/>
      <c r="Z430" s="1"/>
      <c r="AE430" s="1"/>
      <c r="AG430" s="1"/>
      <c r="AJ430" s="1"/>
      <c r="AK430" s="1"/>
      <c r="BN430" s="1"/>
      <c r="BZ430" s="1"/>
      <c r="CI430" s="1"/>
      <c r="CN430" s="1"/>
      <c r="CO430" s="1"/>
    </row>
    <row r="431" spans="6:98" x14ac:dyDescent="0.25">
      <c r="H431" s="1"/>
      <c r="Y431" s="1"/>
      <c r="AB431" s="1"/>
      <c r="AI431" s="1"/>
      <c r="BD431" s="1"/>
      <c r="BP431" s="1"/>
      <c r="BX431" s="1"/>
      <c r="CN431" s="1"/>
    </row>
    <row r="432" spans="6:98" x14ac:dyDescent="0.25">
      <c r="J432" s="1"/>
      <c r="R432" s="1"/>
      <c r="T432" s="1"/>
      <c r="BE432" s="1"/>
      <c r="BJ432" s="1"/>
      <c r="BL432" s="1"/>
      <c r="BU432" s="1"/>
      <c r="CL432" s="1"/>
      <c r="CQ432" s="1"/>
    </row>
    <row r="433" spans="4:98" x14ac:dyDescent="0.25">
      <c r="M433" s="1"/>
      <c r="BF433" s="1"/>
      <c r="BX433" s="1"/>
      <c r="CF433" s="1"/>
    </row>
    <row r="434" spans="4:98" x14ac:dyDescent="0.25">
      <c r="J434" s="1"/>
      <c r="L434" s="1"/>
      <c r="O434" s="1"/>
      <c r="T434" s="1"/>
      <c r="X434" s="1"/>
      <c r="AD434" s="1"/>
      <c r="AM434" s="1"/>
      <c r="AN434" s="1"/>
      <c r="AO434" s="1"/>
      <c r="AQ434" s="1"/>
      <c r="AX434" s="1"/>
      <c r="BA434" s="1"/>
      <c r="BT434" s="1"/>
      <c r="CD434" s="1"/>
      <c r="CN434" s="1"/>
      <c r="CP434" s="1"/>
    </row>
    <row r="435" spans="4:98" x14ac:dyDescent="0.25">
      <c r="E435" s="1"/>
      <c r="I435" s="1"/>
      <c r="Z435" s="1"/>
      <c r="AA435" s="1"/>
      <c r="AB435" s="1"/>
      <c r="AD435" s="1"/>
      <c r="AI435" s="1"/>
      <c r="AS435" s="1"/>
      <c r="AV435" s="1"/>
      <c r="AW435" s="1"/>
      <c r="BR435" s="1"/>
      <c r="BT435" s="1"/>
      <c r="BU435" s="1"/>
      <c r="CS435" s="1"/>
    </row>
    <row r="436" spans="4:98" x14ac:dyDescent="0.25">
      <c r="I436" s="1"/>
      <c r="J436" s="1"/>
      <c r="K436" s="1"/>
      <c r="Q436" s="1"/>
      <c r="U436" s="1"/>
      <c r="AH436" s="1"/>
      <c r="BY436" s="1"/>
      <c r="CC436" s="1"/>
    </row>
    <row r="437" spans="4:98" x14ac:dyDescent="0.25">
      <c r="H437" s="1"/>
      <c r="L437" s="1"/>
      <c r="O437" s="1"/>
      <c r="R437" s="1"/>
      <c r="V437" s="1"/>
      <c r="AE437" s="1"/>
      <c r="AN437" s="1"/>
      <c r="CE437" s="1"/>
      <c r="CH437" s="1"/>
      <c r="CO437" s="1"/>
      <c r="CT437" s="1"/>
    </row>
    <row r="438" spans="4:98" x14ac:dyDescent="0.25">
      <c r="N438" s="1"/>
      <c r="AJ438" s="1"/>
      <c r="AP438" s="1"/>
      <c r="BO438" s="1"/>
      <c r="BV438" s="1"/>
      <c r="BY438" s="1"/>
      <c r="CC438" s="1"/>
      <c r="CD438" s="1"/>
      <c r="CL438" s="1"/>
    </row>
    <row r="439" spans="4:98" x14ac:dyDescent="0.25">
      <c r="O439" s="1"/>
      <c r="AP439" s="1"/>
      <c r="AQ439" s="1"/>
      <c r="AZ439" s="1"/>
      <c r="BE439" s="1"/>
      <c r="BZ439" s="1"/>
      <c r="CC439" s="1"/>
      <c r="CF439" s="1"/>
      <c r="CH439" s="1"/>
      <c r="CO439" s="1"/>
      <c r="CT439" s="1"/>
    </row>
    <row r="440" spans="4:98" x14ac:dyDescent="0.25">
      <c r="P440" s="1"/>
      <c r="R440" s="1"/>
      <c r="AA440" s="1"/>
      <c r="AE440" s="1"/>
      <c r="AL440" s="1"/>
      <c r="BB440" s="1"/>
      <c r="BK440" s="1"/>
      <c r="BU440" s="1"/>
      <c r="BV440" s="1"/>
      <c r="CC440" s="1"/>
      <c r="CO440" s="1"/>
      <c r="CR440" s="1"/>
    </row>
    <row r="441" spans="4:98" x14ac:dyDescent="0.25">
      <c r="O441" s="1"/>
      <c r="AJ441" s="1"/>
      <c r="AM441" s="1"/>
      <c r="AO441" s="1"/>
      <c r="AV441" s="1"/>
      <c r="AX441" s="1"/>
      <c r="BB441" s="1"/>
      <c r="BD441" s="1"/>
      <c r="CC441" s="1"/>
      <c r="CL441" s="1"/>
      <c r="CQ441" s="1"/>
      <c r="CT441" s="1"/>
    </row>
    <row r="442" spans="4:98" x14ac:dyDescent="0.25">
      <c r="X442" s="1"/>
      <c r="BR442" s="1"/>
      <c r="BV442" s="1"/>
      <c r="CC442" s="1"/>
      <c r="CI442" s="1"/>
      <c r="CL442" s="1"/>
      <c r="CN442" s="1"/>
      <c r="CO442" s="1"/>
    </row>
    <row r="443" spans="4:98" x14ac:dyDescent="0.25">
      <c r="E443" s="1"/>
      <c r="AA443" s="1"/>
      <c r="BD443" s="1"/>
      <c r="BF443" s="1"/>
      <c r="BJ443" s="1"/>
      <c r="BP443" s="1"/>
      <c r="CC443" s="1"/>
      <c r="CL443" s="1"/>
      <c r="CO443" s="1"/>
    </row>
    <row r="444" spans="4:98" x14ac:dyDescent="0.25">
      <c r="I444" s="1"/>
      <c r="Q444" s="1"/>
      <c r="Y444" s="1"/>
      <c r="Z444" s="1"/>
      <c r="AG444" s="1"/>
      <c r="AL444" s="1"/>
      <c r="BJ444" s="1"/>
      <c r="CC444" s="1"/>
      <c r="CD444" s="1"/>
      <c r="CO444" s="1"/>
    </row>
    <row r="445" spans="4:98" x14ac:dyDescent="0.25">
      <c r="D445" s="1"/>
      <c r="H445" s="1"/>
      <c r="S445" s="1"/>
      <c r="AZ445" s="1"/>
      <c r="BQ445" s="1"/>
      <c r="BU445" s="1"/>
      <c r="CC445" s="1"/>
      <c r="CN445" s="1"/>
      <c r="CO445" s="1"/>
      <c r="CS445" s="1"/>
    </row>
    <row r="446" spans="4:98" x14ac:dyDescent="0.25">
      <c r="N446" s="1"/>
      <c r="O446" s="1"/>
      <c r="S446" s="1"/>
      <c r="AB446" s="1"/>
      <c r="AG446" s="1"/>
      <c r="AH446" s="1"/>
      <c r="AM446" s="1"/>
      <c r="AQ446" s="1"/>
      <c r="AY446" s="1"/>
      <c r="BZ446" s="1"/>
      <c r="CC446" s="1"/>
      <c r="CH446" s="1"/>
      <c r="CQ446" s="1"/>
    </row>
    <row r="447" spans="4:98" x14ac:dyDescent="0.25">
      <c r="AB447" s="1"/>
      <c r="AK447" s="1"/>
      <c r="BL447" s="1"/>
      <c r="BV447" s="1"/>
      <c r="BY447" s="1"/>
      <c r="BZ447" s="1"/>
      <c r="CB447" s="1"/>
      <c r="CC447" s="1"/>
      <c r="CO447" s="1"/>
    </row>
    <row r="448" spans="4:98" x14ac:dyDescent="0.25">
      <c r="I448" s="1"/>
      <c r="AD448" s="1"/>
      <c r="AE448" s="1"/>
      <c r="AG448" s="1"/>
      <c r="AW448" s="1"/>
      <c r="BD448" s="1"/>
      <c r="BU448" s="1"/>
      <c r="CC448" s="1"/>
      <c r="CT448" s="1"/>
    </row>
    <row r="449" spans="4:97" x14ac:dyDescent="0.25">
      <c r="G449" s="1"/>
      <c r="I449" s="1"/>
      <c r="V449" s="1"/>
      <c r="AE449" s="1"/>
      <c r="AQ449" s="1"/>
      <c r="AW449" s="1"/>
      <c r="BC449" s="1"/>
      <c r="BN449" s="1"/>
      <c r="BO449" s="1"/>
      <c r="BQ449" s="1"/>
      <c r="BY449" s="1"/>
      <c r="CC449" s="1"/>
      <c r="CJ449" s="1"/>
      <c r="CL449" s="1"/>
      <c r="CM449" s="1"/>
      <c r="CO449" s="1"/>
    </row>
    <row r="450" spans="4:97" x14ac:dyDescent="0.25">
      <c r="E450" s="1"/>
      <c r="K450" s="1"/>
      <c r="X450" s="1"/>
      <c r="AP450" s="1"/>
      <c r="AQ450" s="1"/>
      <c r="BH450" s="1"/>
      <c r="BW450" s="1"/>
      <c r="BY450" s="1"/>
      <c r="CC450" s="1"/>
      <c r="CO450" s="1"/>
      <c r="CR450" s="1"/>
    </row>
    <row r="451" spans="4:97" x14ac:dyDescent="0.25">
      <c r="E451" s="1"/>
      <c r="J451" s="1"/>
      <c r="R451" s="1"/>
      <c r="V451" s="1"/>
      <c r="AC451" s="1"/>
      <c r="AQ451" s="1"/>
      <c r="AY451" s="1"/>
      <c r="BI451" s="1"/>
      <c r="BQ451" s="1"/>
      <c r="BY451" s="1"/>
      <c r="CC451" s="1"/>
      <c r="CK451" s="1"/>
    </row>
    <row r="452" spans="4:97" x14ac:dyDescent="0.25">
      <c r="AN452" s="1"/>
      <c r="AQ452" s="1"/>
      <c r="AU452" s="1"/>
      <c r="BN452" s="1"/>
      <c r="BQ452" s="1"/>
      <c r="BU452" s="1"/>
      <c r="CB452" s="1"/>
      <c r="CC452" s="1"/>
      <c r="CH452" s="1"/>
      <c r="CI452" s="1"/>
      <c r="CO452" s="1"/>
      <c r="CP452" s="1"/>
    </row>
    <row r="453" spans="4:97" x14ac:dyDescent="0.25">
      <c r="AB453" s="1"/>
      <c r="AC453" s="1"/>
      <c r="AQ453" s="1"/>
      <c r="AR453" s="1"/>
      <c r="BA453" s="1"/>
      <c r="BB453" s="1"/>
      <c r="BD453" s="1"/>
      <c r="BY453" s="1"/>
      <c r="CC453" s="1"/>
      <c r="CM453" s="1"/>
      <c r="CO453" s="1"/>
    </row>
    <row r="454" spans="4:97" x14ac:dyDescent="0.25">
      <c r="D454" s="1"/>
      <c r="H454" s="1"/>
      <c r="J454" s="1"/>
      <c r="U454" s="1"/>
      <c r="AJ454" s="1"/>
      <c r="AQ454" s="1"/>
      <c r="BG454" s="1"/>
      <c r="BM454" s="1"/>
      <c r="BY454" s="1"/>
      <c r="CC454" s="1"/>
      <c r="CE454" s="1"/>
      <c r="CF454" s="1"/>
      <c r="CK454" s="1"/>
      <c r="CL454" s="1"/>
      <c r="CO454" s="1"/>
    </row>
    <row r="455" spans="4:97" x14ac:dyDescent="0.25">
      <c r="P455" s="1"/>
      <c r="W455" s="1"/>
      <c r="AL455" s="1"/>
      <c r="AM455" s="1"/>
      <c r="AQ455" s="1"/>
      <c r="AX455" s="1"/>
      <c r="BE455" s="1"/>
      <c r="BO455" s="1"/>
      <c r="BP455" s="1"/>
      <c r="BY455" s="1"/>
      <c r="CC455" s="1"/>
      <c r="CG455" s="1"/>
      <c r="CO455" s="1"/>
    </row>
    <row r="456" spans="4:97" x14ac:dyDescent="0.25">
      <c r="M456" s="1"/>
      <c r="N456" s="1"/>
      <c r="V456" s="1"/>
      <c r="W456" s="1"/>
      <c r="X456" s="1"/>
      <c r="AF456" s="1"/>
      <c r="AJ456" s="1"/>
      <c r="AQ456" s="1"/>
      <c r="AU456" s="1"/>
      <c r="BF456" s="1"/>
      <c r="BO456" s="1"/>
      <c r="BY456" s="1"/>
      <c r="BZ456" s="1"/>
      <c r="CC456" s="1"/>
      <c r="CO456" s="1"/>
    </row>
    <row r="457" spans="4:97" x14ac:dyDescent="0.25">
      <c r="L457" s="1"/>
      <c r="S457" s="1"/>
      <c r="AL457" s="1"/>
      <c r="AO457" s="1"/>
      <c r="AQ457" s="1"/>
      <c r="AT457" s="1"/>
      <c r="BI457" s="1"/>
      <c r="BQ457" s="1"/>
      <c r="BT457" s="1"/>
      <c r="BY457" s="1"/>
      <c r="CC457" s="1"/>
      <c r="CJ457" s="1"/>
      <c r="CO457" s="1"/>
    </row>
    <row r="458" spans="4:97" x14ac:dyDescent="0.25">
      <c r="G458" s="1"/>
      <c r="O458" s="1"/>
      <c r="P458" s="1"/>
      <c r="U458" s="1"/>
      <c r="AB458" s="1"/>
      <c r="BE458" s="1"/>
      <c r="BO458" s="1"/>
      <c r="BY458" s="1"/>
      <c r="CO458" s="1"/>
      <c r="CQ458" s="1"/>
    </row>
    <row r="459" spans="4:97" x14ac:dyDescent="0.25">
      <c r="K459" s="1"/>
      <c r="V459" s="1"/>
      <c r="AO459" s="1"/>
      <c r="AQ459" s="1"/>
      <c r="BF459" s="1"/>
      <c r="BG459" s="1"/>
      <c r="BK459" s="1"/>
      <c r="BP459" s="1"/>
      <c r="BQ459" s="1"/>
      <c r="BY459" s="1"/>
      <c r="CC459" s="1"/>
      <c r="CK459" s="1"/>
      <c r="CM459" s="1"/>
      <c r="CO459" s="1"/>
      <c r="CR459" s="1"/>
    </row>
    <row r="460" spans="4:97" x14ac:dyDescent="0.25">
      <c r="F460" s="1"/>
      <c r="L460" s="1"/>
      <c r="AD460" s="1"/>
      <c r="AL460" s="1"/>
      <c r="AX460" s="1"/>
      <c r="BY460" s="1"/>
      <c r="CC460" s="1"/>
      <c r="CO460" s="1"/>
    </row>
    <row r="461" spans="4:97" x14ac:dyDescent="0.25">
      <c r="E461" s="1"/>
      <c r="L461" s="1"/>
      <c r="Y461" s="1"/>
      <c r="AH461" s="1"/>
      <c r="AQ461" s="1"/>
      <c r="BU461" s="1"/>
      <c r="BY461" s="1"/>
      <c r="CF461" s="1"/>
      <c r="CO461" s="1"/>
      <c r="CQ461" s="1"/>
      <c r="CS461" s="1"/>
    </row>
    <row r="462" spans="4:97" x14ac:dyDescent="0.25">
      <c r="E462" s="1"/>
      <c r="I462" s="1"/>
      <c r="K462" s="1"/>
      <c r="S462" s="1"/>
      <c r="Y462" s="1"/>
      <c r="AL462" s="1"/>
      <c r="AQ462" s="1"/>
      <c r="BY462" s="1"/>
      <c r="CC462" s="1"/>
      <c r="CK462" s="1"/>
      <c r="CO462" s="1"/>
    </row>
    <row r="463" spans="4:97" x14ac:dyDescent="0.25">
      <c r="AE463" s="1"/>
      <c r="AG463" s="1"/>
      <c r="AM463" s="1"/>
      <c r="AO463" s="1"/>
      <c r="AP463" s="1"/>
      <c r="AQ463" s="1"/>
      <c r="AR463" s="1"/>
      <c r="AT463" s="1"/>
      <c r="BI463" s="1"/>
      <c r="BL463" s="1"/>
      <c r="BW463" s="1"/>
      <c r="BY463" s="1"/>
      <c r="CC463" s="1"/>
      <c r="CE463" s="1"/>
      <c r="CK463" s="1"/>
      <c r="CO463" s="1"/>
    </row>
    <row r="464" spans="4:97" x14ac:dyDescent="0.25">
      <c r="G464" s="1"/>
      <c r="U464" s="1"/>
      <c r="V464" s="1"/>
      <c r="AD464" s="1"/>
      <c r="AK464" s="1"/>
      <c r="AN464" s="1"/>
      <c r="AO464" s="1"/>
      <c r="AP464" s="1"/>
      <c r="AQ464" s="1"/>
      <c r="AZ464" s="1"/>
      <c r="BH464" s="1"/>
      <c r="BM464" s="1"/>
      <c r="BY464" s="1"/>
      <c r="CC464" s="1"/>
      <c r="CO464" s="1"/>
      <c r="CP464" s="1"/>
      <c r="CQ464" s="1"/>
      <c r="CR464" s="1"/>
    </row>
    <row r="465" spans="4:98" x14ac:dyDescent="0.25">
      <c r="E465" s="1"/>
      <c r="H465" s="1"/>
      <c r="S465" s="1"/>
      <c r="AA465" s="1"/>
      <c r="AL465" s="1"/>
      <c r="AQ465" s="1"/>
      <c r="BC465" s="1"/>
      <c r="BD465" s="1"/>
      <c r="BQ465" s="1"/>
      <c r="BY465" s="1"/>
      <c r="CC465" s="1"/>
      <c r="CE465" s="1"/>
      <c r="CO465" s="1"/>
    </row>
    <row r="466" spans="4:98" x14ac:dyDescent="0.25">
      <c r="G466" s="1"/>
      <c r="K466" s="1"/>
      <c r="L466" s="1"/>
      <c r="M466" s="1"/>
      <c r="O466" s="1"/>
      <c r="P466" s="1"/>
      <c r="AD466" s="1"/>
      <c r="AF466" s="1"/>
      <c r="AO466" s="1"/>
      <c r="AQ466" s="1"/>
      <c r="AV466" s="1"/>
      <c r="BM466" s="1"/>
      <c r="BP466" s="1"/>
      <c r="BY466" s="1"/>
      <c r="CB466" s="1"/>
      <c r="CC466" s="1"/>
      <c r="CJ466" s="1"/>
    </row>
    <row r="467" spans="4:98" x14ac:dyDescent="0.25">
      <c r="L467" s="1"/>
      <c r="O467" s="1"/>
      <c r="AQ467" s="1"/>
      <c r="AR467" s="1"/>
      <c r="AS467" s="1"/>
      <c r="BM467" s="1"/>
      <c r="BS467" s="1"/>
      <c r="BY467" s="1"/>
      <c r="CA467" s="1"/>
      <c r="CC467" s="1"/>
      <c r="CJ467" s="1"/>
      <c r="CL467" s="1"/>
      <c r="CO467" s="1"/>
      <c r="CT467" s="1"/>
    </row>
    <row r="468" spans="4:98" x14ac:dyDescent="0.25">
      <c r="E468" s="1"/>
      <c r="F468" s="1"/>
      <c r="M468" s="1"/>
      <c r="O468" s="1"/>
      <c r="AJ468" s="1"/>
      <c r="AO468" s="1"/>
      <c r="AQ468" s="1"/>
      <c r="AW468" s="1"/>
      <c r="BD468" s="1"/>
      <c r="BM468" s="1"/>
      <c r="BY468" s="1"/>
      <c r="CB468" s="1"/>
      <c r="CC468" s="1"/>
      <c r="CE468" s="1"/>
      <c r="CF468" s="1"/>
      <c r="CJ468" s="1"/>
    </row>
    <row r="469" spans="4:98" x14ac:dyDescent="0.25">
      <c r="H469" s="1"/>
      <c r="Y469" s="1"/>
      <c r="AO469" s="1"/>
      <c r="AQ469" s="1"/>
      <c r="AS469" s="1"/>
      <c r="AU469" s="1"/>
      <c r="BE469" s="1"/>
      <c r="BM469" s="1"/>
      <c r="BY469" s="1"/>
      <c r="CC469" s="1"/>
      <c r="CD469" s="1"/>
      <c r="CJ469" s="1"/>
      <c r="CO469" s="1"/>
      <c r="CR469" s="1"/>
    </row>
    <row r="470" spans="4:98" x14ac:dyDescent="0.25">
      <c r="AM470" s="1"/>
      <c r="AO470" s="1"/>
      <c r="AQ470" s="1"/>
      <c r="BI470" s="1"/>
      <c r="BK470" s="1"/>
      <c r="BL470" s="1"/>
      <c r="BM470" s="1"/>
      <c r="BQ470" s="1"/>
      <c r="BX470" s="1"/>
      <c r="BY470" s="1"/>
      <c r="CC470" s="1"/>
      <c r="CE470" s="1"/>
      <c r="CK470" s="1"/>
      <c r="CO470" s="1"/>
      <c r="CS470" s="1"/>
      <c r="CT470" s="1"/>
    </row>
    <row r="471" spans="4:98" x14ac:dyDescent="0.25">
      <c r="X471" s="1"/>
      <c r="Y471" s="1"/>
      <c r="AB471" s="1"/>
      <c r="AH471" s="1"/>
      <c r="AO471" s="1"/>
      <c r="AQ471" s="1"/>
      <c r="AS471" s="1"/>
      <c r="AY471" s="1"/>
      <c r="BG471" s="1"/>
      <c r="BL471" s="1"/>
      <c r="BM471" s="1"/>
      <c r="CB471" s="1"/>
      <c r="CC471" s="1"/>
      <c r="CI471" s="1"/>
      <c r="CJ471" s="1"/>
      <c r="CO471" s="1"/>
      <c r="CT471" s="1"/>
    </row>
    <row r="472" spans="4:98" x14ac:dyDescent="0.25">
      <c r="D472" s="1"/>
      <c r="H472" s="1"/>
      <c r="T472" s="1"/>
      <c r="AH472" s="1"/>
      <c r="AN472" s="1"/>
      <c r="AO472" s="1"/>
      <c r="AQ472" s="1"/>
      <c r="AS472" s="1"/>
      <c r="AV472" s="1"/>
      <c r="BM472" s="1"/>
      <c r="BN472" s="1"/>
      <c r="BY472" s="1"/>
      <c r="CB472" s="1"/>
      <c r="CC472" s="1"/>
      <c r="CD472" s="1"/>
      <c r="CJ472" s="1"/>
      <c r="CM472" s="1"/>
      <c r="CO472" s="1"/>
    </row>
    <row r="473" spans="4:98" x14ac:dyDescent="0.25">
      <c r="I473" s="1"/>
      <c r="N473" s="1"/>
      <c r="O473" s="1"/>
      <c r="AO473" s="1"/>
      <c r="AQ473" s="1"/>
      <c r="BM473" s="1"/>
      <c r="BY473" s="1"/>
      <c r="CC473" s="1"/>
      <c r="CH473" s="1"/>
      <c r="CJ473" s="1"/>
      <c r="CO473" s="1"/>
      <c r="CP473" s="1"/>
    </row>
    <row r="474" spans="4:98" x14ac:dyDescent="0.25">
      <c r="F474" s="1"/>
      <c r="R474" s="1"/>
      <c r="Y474" s="1"/>
      <c r="AH474" s="1"/>
      <c r="AL474" s="1"/>
      <c r="AO474" s="1"/>
      <c r="AQ474" s="1"/>
      <c r="AZ474" s="1"/>
      <c r="BB474" s="1"/>
      <c r="BM474" s="1"/>
      <c r="BS474" s="1"/>
      <c r="BY474" s="1"/>
      <c r="CC474" s="1"/>
      <c r="CG474" s="1"/>
      <c r="CJ474" s="1"/>
      <c r="CO474" s="1"/>
      <c r="CQ474" s="1"/>
    </row>
    <row r="475" spans="4:98" x14ac:dyDescent="0.25">
      <c r="AA475" s="1"/>
      <c r="AD475" s="1"/>
      <c r="AF475" s="1"/>
      <c r="AL475" s="1"/>
      <c r="AO475" s="1"/>
      <c r="AP475" s="1"/>
      <c r="AQ475" s="1"/>
      <c r="AT475" s="1"/>
      <c r="BJ475" s="1"/>
      <c r="BM475" s="1"/>
      <c r="BN475" s="1"/>
      <c r="BY475" s="1"/>
      <c r="CB475" s="1"/>
      <c r="CC475" s="1"/>
      <c r="CJ475" s="1"/>
      <c r="CO475" s="1"/>
    </row>
    <row r="476" spans="4:98" x14ac:dyDescent="0.25">
      <c r="O476" s="1"/>
      <c r="V476" s="1"/>
      <c r="AB476" s="1"/>
      <c r="AE476" s="1"/>
      <c r="AO476" s="1"/>
      <c r="AP476" s="1"/>
      <c r="AQ476" s="1"/>
      <c r="AV476" s="1"/>
      <c r="AY476" s="1"/>
      <c r="BB476" s="1"/>
      <c r="BF476" s="1"/>
      <c r="BN476" s="1"/>
      <c r="BY476" s="1"/>
      <c r="CC476" s="1"/>
      <c r="CJ476" s="1"/>
      <c r="CO476" s="1"/>
      <c r="CQ476" s="1"/>
      <c r="CS476" s="1"/>
    </row>
    <row r="477" spans="4:98" x14ac:dyDescent="0.25">
      <c r="G477" s="1"/>
      <c r="I477" s="1"/>
      <c r="M477" s="1"/>
      <c r="V477" s="1"/>
      <c r="AC477" s="1"/>
      <c r="AO477" s="1"/>
      <c r="AP477" s="1"/>
      <c r="AQ477" s="1"/>
      <c r="AR477" s="1"/>
      <c r="AZ477" s="1"/>
      <c r="BB477" s="1"/>
      <c r="BL477" s="1"/>
      <c r="BM477" s="1"/>
      <c r="BN477" s="1"/>
      <c r="BO477" s="1"/>
      <c r="BY477" s="1"/>
      <c r="CB477" s="1"/>
      <c r="CC477" s="1"/>
      <c r="CD477" s="1"/>
      <c r="CJ477" s="1"/>
      <c r="CO477" s="1"/>
    </row>
    <row r="478" spans="4:98" x14ac:dyDescent="0.25">
      <c r="J478" s="1"/>
      <c r="L478" s="1"/>
      <c r="R478" s="1"/>
      <c r="W478" s="1"/>
      <c r="AC478" s="1"/>
      <c r="AJ478" s="1"/>
      <c r="AO478" s="1"/>
      <c r="AP478" s="1"/>
      <c r="AQ478" s="1"/>
      <c r="AW478" s="1"/>
      <c r="BA478" s="1"/>
      <c r="BB478" s="1"/>
      <c r="BL478" s="1"/>
      <c r="BM478" s="1"/>
      <c r="BN478" s="1"/>
      <c r="BU478" s="1"/>
      <c r="BY478" s="1"/>
      <c r="CC478" s="1"/>
      <c r="CF478" s="1"/>
      <c r="CG478" s="1"/>
      <c r="CH478" s="1"/>
      <c r="CJ478" s="1"/>
      <c r="CO478" s="1"/>
    </row>
    <row r="479" spans="4:98" x14ac:dyDescent="0.25">
      <c r="D479" s="1"/>
      <c r="E479" s="1"/>
      <c r="L479" s="1"/>
      <c r="AC479" s="1"/>
      <c r="AO479" s="1"/>
      <c r="AP479" s="1"/>
      <c r="AQ479" s="1"/>
      <c r="AR479" s="1"/>
      <c r="BB479" s="1"/>
      <c r="BD479" s="1"/>
      <c r="BF479" s="1"/>
      <c r="BH479" s="1"/>
      <c r="BK479" s="1"/>
      <c r="BM479" s="1"/>
      <c r="BX479" s="1"/>
      <c r="CC479" s="1"/>
      <c r="CJ479" s="1"/>
      <c r="CK479" s="1"/>
      <c r="CO479" s="1"/>
      <c r="CP479" s="1"/>
      <c r="CR479" s="1"/>
      <c r="CT479" s="1"/>
    </row>
    <row r="480" spans="4:98" x14ac:dyDescent="0.25">
      <c r="D480" s="1"/>
      <c r="AC480" s="1"/>
      <c r="AF480" s="1"/>
      <c r="AO480" s="1"/>
      <c r="AP480" s="1"/>
      <c r="AQ480" s="1"/>
      <c r="BB480" s="1"/>
      <c r="BC480" s="1"/>
      <c r="BD480" s="1"/>
      <c r="BK480" s="1"/>
      <c r="BM480" s="1"/>
      <c r="BN480" s="1"/>
      <c r="BY480" s="1"/>
      <c r="BZ480" s="1"/>
      <c r="CC480" s="1"/>
      <c r="CJ480" s="1"/>
      <c r="CO480" s="1"/>
    </row>
    <row r="481" spans="4:98" x14ac:dyDescent="0.25">
      <c r="H481" s="1"/>
      <c r="Q481" s="1"/>
      <c r="T481" s="1"/>
      <c r="W481" s="1"/>
      <c r="AC481" s="1"/>
      <c r="AG481" s="1"/>
      <c r="AO481" s="1"/>
      <c r="AP481" s="1"/>
      <c r="AQ481" s="1"/>
      <c r="BA481" s="1"/>
      <c r="BB481" s="1"/>
      <c r="BF481" s="1"/>
      <c r="BI481" s="1"/>
      <c r="BM481" s="1"/>
      <c r="BN481" s="1"/>
      <c r="CA481" s="1"/>
      <c r="CC481" s="1"/>
      <c r="CH481" s="1"/>
      <c r="CJ481" s="1"/>
      <c r="CO481" s="1"/>
    </row>
    <row r="482" spans="4:98" x14ac:dyDescent="0.25">
      <c r="K482" s="1"/>
      <c r="AC482" s="1"/>
      <c r="AD482" s="1"/>
      <c r="AK482" s="1"/>
      <c r="AL482" s="1"/>
      <c r="AO482" s="1"/>
      <c r="AP482" s="1"/>
      <c r="AQ482" s="1"/>
      <c r="AT482" s="1"/>
      <c r="BA482" s="1"/>
      <c r="BB482" s="1"/>
      <c r="BH482" s="1"/>
      <c r="BM482" s="1"/>
      <c r="BP482" s="1"/>
      <c r="BZ482" s="1"/>
      <c r="CB482" s="1"/>
      <c r="CC482" s="1"/>
      <c r="CK482" s="1"/>
      <c r="CL482" s="1"/>
      <c r="CO482" s="1"/>
    </row>
    <row r="483" spans="4:98" x14ac:dyDescent="0.25">
      <c r="K483" s="1"/>
      <c r="V483" s="1"/>
      <c r="Z483" s="1"/>
      <c r="AC483" s="1"/>
      <c r="AK483" s="1"/>
      <c r="AO483" s="1"/>
      <c r="AQ483" s="1"/>
      <c r="AS483" s="1"/>
      <c r="AT483" s="1"/>
      <c r="AV483" s="1"/>
      <c r="BA483" s="1"/>
      <c r="BB483" s="1"/>
      <c r="BE483" s="1"/>
      <c r="BJ483" s="1"/>
      <c r="BL483" s="1"/>
      <c r="BM483" s="1"/>
      <c r="BN483" s="1"/>
      <c r="BP483" s="1"/>
      <c r="CC483" s="1"/>
      <c r="CJ483" s="1"/>
      <c r="CK483" s="1"/>
      <c r="CO483" s="1"/>
    </row>
    <row r="484" spans="4:98" x14ac:dyDescent="0.25">
      <c r="S484" s="1"/>
      <c r="AC484" s="1"/>
      <c r="AL484" s="1"/>
      <c r="AP484" s="1"/>
      <c r="AQ484" s="1"/>
      <c r="BA484" s="1"/>
      <c r="BB484" s="1"/>
      <c r="BM484" s="1"/>
      <c r="BN484" s="1"/>
      <c r="BP484" s="1"/>
      <c r="CC484" s="1"/>
      <c r="CD484" s="1"/>
      <c r="CJ484" s="1"/>
      <c r="CK484" s="1"/>
      <c r="CO484" s="1"/>
    </row>
    <row r="485" spans="4:98" x14ac:dyDescent="0.25">
      <c r="D485" s="1"/>
      <c r="Q485" s="1"/>
      <c r="Z485" s="1"/>
      <c r="AA485" s="1"/>
      <c r="AB485" s="1"/>
      <c r="AO485" s="1"/>
      <c r="AP485" s="1"/>
      <c r="AS485" s="1"/>
      <c r="AV485" s="1"/>
      <c r="BA485" s="1"/>
      <c r="BL485" s="1"/>
      <c r="BM485" s="1"/>
      <c r="BN485" s="1"/>
      <c r="BP485" s="1"/>
      <c r="BY485" s="1"/>
      <c r="CC485" s="1"/>
      <c r="CJ485" s="1"/>
      <c r="CK485" s="1"/>
      <c r="CO485" s="1"/>
    </row>
    <row r="486" spans="4:98" x14ac:dyDescent="0.25">
      <c r="I486" s="1"/>
      <c r="J486" s="1"/>
      <c r="Q486" s="1"/>
      <c r="R486" s="1"/>
      <c r="W486" s="1"/>
      <c r="AC486" s="1"/>
      <c r="AO486" s="1"/>
      <c r="AP486" s="1"/>
      <c r="AQ486" s="1"/>
      <c r="AW486" s="1"/>
      <c r="AY486" s="1"/>
      <c r="BA486" s="1"/>
      <c r="BB486" s="1"/>
      <c r="BM486" s="1"/>
      <c r="BN486" s="1"/>
      <c r="BP486" s="1"/>
      <c r="BY486" s="1"/>
      <c r="CC486" s="1"/>
      <c r="CJ486" s="1"/>
      <c r="CN486" s="1"/>
      <c r="CO486" s="1"/>
      <c r="CT486" s="1"/>
    </row>
    <row r="487" spans="4:98" x14ac:dyDescent="0.25">
      <c r="Y487" s="1"/>
      <c r="AC487" s="1"/>
      <c r="AO487" s="1"/>
      <c r="AP487" s="1"/>
      <c r="AQ487" s="1"/>
      <c r="BA487" s="1"/>
      <c r="BB487" s="1"/>
      <c r="BM487" s="1"/>
      <c r="BN487" s="1"/>
      <c r="BP487" s="1"/>
      <c r="BR487" s="1"/>
      <c r="BU487" s="1"/>
      <c r="BY487" s="1"/>
      <c r="CC487" s="1"/>
      <c r="CH487" s="1"/>
      <c r="CJ487" s="1"/>
      <c r="CK487" s="1"/>
      <c r="CO487" s="1"/>
    </row>
    <row r="488" spans="4:98" x14ac:dyDescent="0.25">
      <c r="M488" s="1"/>
      <c r="AB488" s="1"/>
      <c r="AC488" s="1"/>
      <c r="AO488" s="1"/>
      <c r="AP488" s="1"/>
      <c r="AQ488" s="1"/>
      <c r="AX488" s="1"/>
      <c r="BA488" s="1"/>
      <c r="BB488" s="1"/>
      <c r="BH488" s="1"/>
      <c r="BM488" s="1"/>
      <c r="BN488" s="1"/>
      <c r="BP488" s="1"/>
      <c r="BW488" s="1"/>
      <c r="BY488" s="1"/>
      <c r="CC488" s="1"/>
      <c r="CH488" s="1"/>
      <c r="CJ488" s="1"/>
      <c r="CK488" s="1"/>
      <c r="CO488" s="1"/>
    </row>
    <row r="489" spans="4:98" x14ac:dyDescent="0.25">
      <c r="Z489" s="1"/>
      <c r="AC489" s="1"/>
      <c r="AO489" s="1"/>
      <c r="AP489" s="1"/>
      <c r="AQ489" s="1"/>
      <c r="AS489" s="1"/>
      <c r="AW489" s="1"/>
      <c r="AX489" s="1"/>
      <c r="AY489" s="1"/>
      <c r="BA489" s="1"/>
      <c r="BB489" s="1"/>
      <c r="BC489" s="1"/>
      <c r="BM489" s="1"/>
      <c r="BN489" s="1"/>
      <c r="BP489" s="1"/>
      <c r="BR489" s="1"/>
      <c r="BX489" s="1"/>
      <c r="BY489" s="1"/>
      <c r="BZ489" s="1"/>
      <c r="CC489" s="1"/>
      <c r="CJ489" s="1"/>
      <c r="CK489" s="1"/>
      <c r="CL489" s="1"/>
      <c r="CO489" s="1"/>
      <c r="CR489" s="1"/>
      <c r="CT489" s="1"/>
    </row>
    <row r="490" spans="4:98" x14ac:dyDescent="0.25">
      <c r="I490" s="1"/>
      <c r="N490" s="1"/>
      <c r="Q490" s="1"/>
      <c r="AC490" s="1"/>
      <c r="AF490" s="1"/>
      <c r="AI490" s="1"/>
      <c r="AO490" s="1"/>
      <c r="AQ490" s="1"/>
      <c r="AW490" s="1"/>
      <c r="AZ490" s="1"/>
      <c r="BA490" s="1"/>
      <c r="BF490" s="1"/>
      <c r="BM490" s="1"/>
      <c r="BN490" s="1"/>
      <c r="BP490" s="1"/>
      <c r="BY490" s="1"/>
      <c r="BZ490" s="1"/>
      <c r="CC490" s="1"/>
      <c r="CE490" s="1"/>
      <c r="CK490" s="1"/>
      <c r="CO490" s="1"/>
    </row>
    <row r="491" spans="4:98" x14ac:dyDescent="0.25">
      <c r="G491" s="1"/>
      <c r="L491" s="1"/>
      <c r="M491" s="1"/>
      <c r="P491" s="1"/>
      <c r="Q491" s="1"/>
      <c r="R491" s="1"/>
      <c r="Z491" s="1"/>
      <c r="AC491" s="1"/>
      <c r="AO491" s="1"/>
      <c r="AP491" s="1"/>
      <c r="AQ491" s="1"/>
      <c r="AW491" s="1"/>
      <c r="BA491" s="1"/>
      <c r="BB491" s="1"/>
      <c r="BE491" s="1"/>
      <c r="BI491" s="1"/>
      <c r="BM491" s="1"/>
      <c r="BN491" s="1"/>
      <c r="BO491" s="1"/>
      <c r="BS491" s="1"/>
      <c r="BX491" s="1"/>
      <c r="BY491" s="1"/>
      <c r="CA491" s="1"/>
      <c r="CC491" s="1"/>
      <c r="CJ491" s="1"/>
      <c r="CK491" s="1"/>
      <c r="CO491" s="1"/>
      <c r="CP491" s="1"/>
    </row>
    <row r="492" spans="4:98" x14ac:dyDescent="0.25">
      <c r="E492" s="1"/>
      <c r="R492" s="1"/>
      <c r="AB492" s="1"/>
      <c r="AC492" s="1"/>
      <c r="AO492" s="1"/>
      <c r="AP492" s="1"/>
      <c r="AQ492" s="1"/>
      <c r="AT492" s="1"/>
      <c r="AV492" s="1"/>
      <c r="BA492" s="1"/>
      <c r="BB492" s="1"/>
      <c r="BM492" s="1"/>
      <c r="BN492" s="1"/>
      <c r="BP492" s="1"/>
      <c r="BY492" s="1"/>
      <c r="CB492" s="1"/>
      <c r="CC492" s="1"/>
      <c r="CJ492" s="1"/>
      <c r="CK492" s="1"/>
      <c r="CO492" s="1"/>
    </row>
    <row r="493" spans="4:98" x14ac:dyDescent="0.25">
      <c r="G493" s="1"/>
      <c r="Q493" s="1"/>
      <c r="V493" s="1"/>
      <c r="Z493" s="1"/>
      <c r="AC493" s="1"/>
      <c r="AO493" s="1"/>
      <c r="AP493" s="1"/>
      <c r="AQ493" s="1"/>
      <c r="AT493" s="1"/>
      <c r="AU493" s="1"/>
      <c r="BA493" s="1"/>
      <c r="BB493" s="1"/>
      <c r="BI493" s="1"/>
      <c r="BM493" s="1"/>
      <c r="BN493" s="1"/>
      <c r="BP493" s="1"/>
      <c r="BQ493" s="1"/>
      <c r="BY493" s="1"/>
      <c r="BZ493" s="1"/>
      <c r="CB493" s="1"/>
      <c r="CC493" s="1"/>
      <c r="CJ493" s="1"/>
      <c r="CK493" s="1"/>
      <c r="CO493" s="1"/>
      <c r="CP493" s="1"/>
    </row>
    <row r="494" spans="4:98" x14ac:dyDescent="0.25">
      <c r="D494" s="1"/>
      <c r="K494" s="1"/>
      <c r="Q494" s="1"/>
      <c r="R494" s="1"/>
      <c r="AC494" s="1"/>
      <c r="AO494" s="1"/>
      <c r="AP494" s="1"/>
      <c r="AQ494" s="1"/>
      <c r="AV494" s="1"/>
      <c r="AW494" s="1"/>
      <c r="AX494" s="1"/>
      <c r="BA494" s="1"/>
      <c r="BB494" s="1"/>
      <c r="BD494" s="1"/>
      <c r="BM494" s="1"/>
      <c r="BN494" s="1"/>
      <c r="BP494" s="1"/>
      <c r="BY494" s="1"/>
      <c r="BZ494" s="1"/>
      <c r="CB494" s="1"/>
      <c r="CC494" s="1"/>
      <c r="CJ494" s="1"/>
      <c r="CK494" s="1"/>
    </row>
    <row r="495" spans="4:98" x14ac:dyDescent="0.25">
      <c r="Q495" s="1"/>
      <c r="R495" s="1"/>
      <c r="T495" s="1"/>
      <c r="X495" s="1"/>
      <c r="AA495" s="1"/>
      <c r="AC495" s="1"/>
      <c r="AJ495" s="1"/>
      <c r="AO495" s="1"/>
      <c r="AP495" s="1"/>
      <c r="AQ495" s="1"/>
      <c r="AR495" s="1"/>
      <c r="BA495" s="1"/>
      <c r="BB495" s="1"/>
      <c r="BD495" s="1"/>
      <c r="BH495" s="1"/>
      <c r="BM495" s="1"/>
      <c r="BN495" s="1"/>
      <c r="BO495" s="1"/>
      <c r="BP495" s="1"/>
      <c r="BY495" s="1"/>
      <c r="BZ495" s="1"/>
      <c r="CC495" s="1"/>
      <c r="CH495" s="1"/>
      <c r="CJ495" s="1"/>
      <c r="CK495" s="1"/>
      <c r="CO495" s="1"/>
    </row>
    <row r="496" spans="4:98" x14ac:dyDescent="0.25">
      <c r="D496" s="1"/>
      <c r="F496" s="1"/>
      <c r="Q496" s="1"/>
      <c r="R496" s="1"/>
      <c r="T496" s="1"/>
      <c r="AC496" s="1"/>
      <c r="AI496" s="1"/>
      <c r="AK496" s="1"/>
      <c r="AO496" s="1"/>
      <c r="AP496" s="1"/>
      <c r="AQ496" s="1"/>
      <c r="BA496" s="1"/>
      <c r="BB496" s="1"/>
      <c r="BE496" s="1"/>
      <c r="BI496" s="1"/>
      <c r="BM496" s="1"/>
      <c r="BN496" s="1"/>
      <c r="BP496" s="1"/>
      <c r="BQ496" s="1"/>
      <c r="BV496" s="1"/>
      <c r="BY496" s="1"/>
      <c r="BZ496" s="1"/>
      <c r="CB496" s="1"/>
      <c r="CC496" s="1"/>
      <c r="CE496" s="1"/>
      <c r="CJ496" s="1"/>
      <c r="CK496" s="1"/>
      <c r="CM496" s="1"/>
      <c r="CO496" s="1"/>
    </row>
    <row r="497" spans="4:98" x14ac:dyDescent="0.25">
      <c r="G497" s="1"/>
      <c r="H497" s="1"/>
      <c r="P497" s="1"/>
      <c r="Q497" s="1"/>
      <c r="R497" s="1"/>
      <c r="AC497" s="1"/>
      <c r="AG497" s="1"/>
      <c r="AK497" s="1"/>
      <c r="AO497" s="1"/>
      <c r="AP497" s="1"/>
      <c r="AQ497" s="1"/>
      <c r="AR497" s="1"/>
      <c r="BA497" s="1"/>
      <c r="BB497" s="1"/>
      <c r="BE497" s="1"/>
      <c r="BH497" s="1"/>
      <c r="BM497" s="1"/>
      <c r="BN497" s="1"/>
      <c r="BP497" s="1"/>
      <c r="BX497" s="1"/>
      <c r="BY497" s="1"/>
      <c r="BZ497" s="1"/>
      <c r="CB497" s="1"/>
      <c r="CC497" s="1"/>
      <c r="CE497" s="1"/>
      <c r="CH497" s="1"/>
      <c r="CJ497" s="1"/>
      <c r="CK497" s="1"/>
      <c r="CM497" s="1"/>
      <c r="CO497" s="1"/>
      <c r="CQ497" s="1"/>
    </row>
    <row r="498" spans="4:98" x14ac:dyDescent="0.25">
      <c r="G498" s="1"/>
      <c r="J498" s="1"/>
      <c r="L498" s="1"/>
      <c r="Q498" s="1"/>
      <c r="R498" s="1"/>
      <c r="W498" s="1"/>
      <c r="AC498" s="1"/>
      <c r="AH498" s="1"/>
      <c r="AK498" s="1"/>
      <c r="AO498" s="1"/>
      <c r="AP498" s="1"/>
      <c r="AQ498" s="1"/>
      <c r="AR498" s="1"/>
      <c r="BA498" s="1"/>
      <c r="BB498" s="1"/>
      <c r="BD498" s="1"/>
      <c r="BM498" s="1"/>
      <c r="BN498" s="1"/>
      <c r="BP498" s="1"/>
      <c r="BY498" s="1"/>
      <c r="BZ498" s="1"/>
      <c r="CC498" s="1"/>
      <c r="CJ498" s="1"/>
      <c r="CK498" s="1"/>
      <c r="CO498" s="1"/>
      <c r="CP498" s="1"/>
    </row>
    <row r="499" spans="4:98" x14ac:dyDescent="0.25">
      <c r="G499" s="1"/>
      <c r="H499" s="1"/>
      <c r="Q499" s="1"/>
      <c r="R499" s="1"/>
      <c r="S499" s="1"/>
      <c r="AC499" s="1"/>
      <c r="AO499" s="1"/>
      <c r="AP499" s="1"/>
      <c r="AQ499" s="1"/>
      <c r="AT499" s="1"/>
      <c r="BA499" s="1"/>
      <c r="BB499" s="1"/>
      <c r="BK499" s="1"/>
      <c r="BM499" s="1"/>
      <c r="BN499" s="1"/>
      <c r="BP499" s="1"/>
      <c r="BX499" s="1"/>
      <c r="BZ499" s="1"/>
      <c r="CB499" s="1"/>
      <c r="CC499" s="1"/>
      <c r="CJ499" s="1"/>
      <c r="CK499" s="1"/>
      <c r="CO499" s="1"/>
    </row>
    <row r="500" spans="4:98" x14ac:dyDescent="0.25">
      <c r="F500" s="1"/>
      <c r="G500" s="1"/>
      <c r="Q500" s="1"/>
      <c r="R500" s="1"/>
      <c r="U500" s="1"/>
      <c r="Z500" s="1"/>
      <c r="AC500" s="1"/>
      <c r="AG500" s="1"/>
      <c r="AM500" s="1"/>
      <c r="AO500" s="1"/>
      <c r="AQ500" s="1"/>
      <c r="AS500" s="1"/>
      <c r="AW500" s="1"/>
      <c r="BA500" s="1"/>
      <c r="BB500" s="1"/>
      <c r="BD500" s="1"/>
      <c r="BK500" s="1"/>
      <c r="BM500" s="1"/>
      <c r="BN500" s="1"/>
      <c r="BP500" s="1"/>
      <c r="BQ500" s="1"/>
      <c r="BY500" s="1"/>
      <c r="CB500" s="1"/>
      <c r="CC500" s="1"/>
      <c r="CJ500" s="1"/>
      <c r="CK500" s="1"/>
      <c r="CN500" s="1"/>
      <c r="CO500" s="1"/>
      <c r="CP500" s="1"/>
      <c r="CS500" s="1"/>
    </row>
    <row r="501" spans="4:98" x14ac:dyDescent="0.25">
      <c r="F501" s="1"/>
      <c r="G501" s="1"/>
      <c r="J501" s="1"/>
      <c r="Q501" s="1"/>
      <c r="R501" s="1"/>
      <c r="Z501" s="1"/>
      <c r="AC501" s="1"/>
      <c r="AM501" s="1"/>
      <c r="AN501" s="1"/>
      <c r="AP501" s="1"/>
      <c r="AQ501" s="1"/>
      <c r="AR501" s="1"/>
      <c r="BA501" s="1"/>
      <c r="BD501" s="1"/>
      <c r="BL501" s="1"/>
      <c r="BM501" s="1"/>
      <c r="BN501" s="1"/>
      <c r="BP501" s="1"/>
      <c r="BZ501" s="1"/>
      <c r="CB501" s="1"/>
      <c r="CC501" s="1"/>
      <c r="CJ501" s="1"/>
      <c r="CK501" s="1"/>
      <c r="CO501" s="1"/>
      <c r="CT501" s="1"/>
    </row>
    <row r="502" spans="4:98" x14ac:dyDescent="0.25">
      <c r="G502" s="1"/>
      <c r="J502" s="1"/>
      <c r="Q502" s="1"/>
      <c r="R502" s="1"/>
      <c r="U502" s="1"/>
      <c r="AE502" s="1"/>
      <c r="AL502" s="1"/>
      <c r="AO502" s="1"/>
      <c r="AP502" s="1"/>
      <c r="AQ502" s="1"/>
      <c r="AT502" s="1"/>
      <c r="BA502" s="1"/>
      <c r="BB502" s="1"/>
      <c r="BD502" s="1"/>
      <c r="BI502" s="1"/>
      <c r="BM502" s="1"/>
      <c r="BN502" s="1"/>
      <c r="BP502" s="1"/>
      <c r="BQ502" s="1"/>
      <c r="BR502" s="1"/>
      <c r="BW502" s="1"/>
      <c r="BY502" s="1"/>
      <c r="BZ502" s="1"/>
      <c r="CB502" s="1"/>
      <c r="CC502" s="1"/>
      <c r="CJ502" s="1"/>
      <c r="CK502" s="1"/>
      <c r="CO502" s="1"/>
      <c r="CS502" s="1"/>
    </row>
    <row r="503" spans="4:98" x14ac:dyDescent="0.25">
      <c r="D503" s="1"/>
      <c r="F503" s="1"/>
      <c r="G503" s="1"/>
      <c r="H503" s="1"/>
      <c r="J503" s="1"/>
      <c r="Q503" s="1"/>
      <c r="R503" s="1"/>
      <c r="V503" s="1"/>
      <c r="Z503" s="1"/>
      <c r="AA503" s="1"/>
      <c r="AC503" s="1"/>
      <c r="AG503" s="1"/>
      <c r="AI503" s="1"/>
      <c r="AP503" s="1"/>
      <c r="AQ503" s="1"/>
      <c r="AR503" s="1"/>
      <c r="AZ503" s="1"/>
      <c r="BA503" s="1"/>
      <c r="BB503" s="1"/>
      <c r="BD503" s="1"/>
      <c r="BG503" s="1"/>
      <c r="BH503" s="1"/>
      <c r="BM503" s="1"/>
      <c r="BN503" s="1"/>
      <c r="BP503" s="1"/>
      <c r="BS503" s="1"/>
      <c r="BT503" s="1"/>
      <c r="BY503" s="1"/>
      <c r="BZ503" s="1"/>
      <c r="CB503" s="1"/>
      <c r="CC503" s="1"/>
      <c r="CH503" s="1"/>
      <c r="CI503" s="1"/>
      <c r="CJ503" s="1"/>
      <c r="CK503" s="1"/>
      <c r="CM503" s="1"/>
      <c r="CN503" s="1"/>
      <c r="CO503" s="1"/>
      <c r="CR503" s="1"/>
    </row>
    <row r="504" spans="4:98" x14ac:dyDescent="0.25">
      <c r="F504" s="1"/>
      <c r="G504" s="1"/>
      <c r="H504" s="1"/>
      <c r="I504" s="1"/>
      <c r="Q504" s="1"/>
      <c r="R504" s="1"/>
      <c r="AC504" s="1"/>
      <c r="AF504" s="1"/>
      <c r="AO504" s="1"/>
      <c r="AP504" s="1"/>
      <c r="AQ504" s="1"/>
      <c r="AV504" s="1"/>
      <c r="AY504" s="1"/>
      <c r="BA504" s="1"/>
      <c r="BD504" s="1"/>
      <c r="BM504" s="1"/>
      <c r="BN504" s="1"/>
      <c r="BP504" s="1"/>
      <c r="BS504" s="1"/>
      <c r="BT504" s="1"/>
      <c r="BY504" s="1"/>
      <c r="BZ504" s="1"/>
      <c r="CC504" s="1"/>
      <c r="CK504" s="1"/>
      <c r="CL504" s="1"/>
      <c r="CN504" s="1"/>
      <c r="CO504" s="1"/>
    </row>
    <row r="505" spans="4:98" x14ac:dyDescent="0.25">
      <c r="E505" s="1"/>
      <c r="G505" s="1"/>
      <c r="K505" s="1"/>
      <c r="Q505" s="1"/>
      <c r="R505" s="1"/>
      <c r="V505" s="1"/>
      <c r="W505" s="1"/>
      <c r="AC505" s="1"/>
      <c r="AF505" s="1"/>
      <c r="AL505" s="1"/>
      <c r="AO505" s="1"/>
      <c r="AP505" s="1"/>
      <c r="AQ505" s="1"/>
      <c r="AR505" s="1"/>
      <c r="BA505" s="1"/>
      <c r="BB505" s="1"/>
      <c r="BD505" s="1"/>
      <c r="BH505" s="1"/>
      <c r="BL505" s="1"/>
      <c r="BN505" s="1"/>
      <c r="BP505" s="1"/>
      <c r="BS505" s="1"/>
      <c r="BX505" s="1"/>
      <c r="BY505" s="1"/>
      <c r="BZ505" s="1"/>
      <c r="CB505" s="1"/>
      <c r="CC505" s="1"/>
      <c r="CK505" s="1"/>
      <c r="CN505" s="1"/>
      <c r="CO505" s="1"/>
    </row>
    <row r="506" spans="4:98" x14ac:dyDescent="0.25">
      <c r="F506" s="1"/>
      <c r="G506" s="1"/>
      <c r="R506" s="1"/>
      <c r="AC506" s="1"/>
      <c r="AE506" s="1"/>
      <c r="AF506" s="1"/>
      <c r="AH506" s="1"/>
      <c r="AO506" s="1"/>
      <c r="AP506" s="1"/>
      <c r="AQ506" s="1"/>
      <c r="AR506" s="1"/>
      <c r="BA506" s="1"/>
      <c r="BB506" s="1"/>
      <c r="BD506" s="1"/>
      <c r="BP506" s="1"/>
      <c r="BQ506" s="1"/>
      <c r="BV506" s="1"/>
      <c r="BY506" s="1"/>
      <c r="BZ506" s="1"/>
      <c r="CB506" s="1"/>
      <c r="CC506" s="1"/>
      <c r="CD506" s="1"/>
      <c r="CJ506" s="1"/>
      <c r="CK506" s="1"/>
      <c r="CN506" s="1"/>
      <c r="CO506" s="1"/>
    </row>
    <row r="507" spans="4:98" x14ac:dyDescent="0.25">
      <c r="E507" s="1"/>
      <c r="F507" s="1"/>
      <c r="G507" s="1"/>
      <c r="M507" s="1"/>
      <c r="Q507" s="1"/>
      <c r="R507" s="1"/>
      <c r="S507" s="1"/>
      <c r="U507" s="1"/>
      <c r="Y507" s="1"/>
      <c r="AC507" s="1"/>
      <c r="AH507" s="1"/>
      <c r="AO507" s="1"/>
      <c r="AP507" s="1"/>
      <c r="AQ507" s="1"/>
      <c r="AR507" s="1"/>
      <c r="AU507" s="1"/>
      <c r="AY507" s="1"/>
      <c r="BA507" s="1"/>
      <c r="BB507" s="1"/>
      <c r="BD507" s="1"/>
      <c r="BG507" s="1"/>
      <c r="BM507" s="1"/>
      <c r="BN507" s="1"/>
      <c r="BP507" s="1"/>
      <c r="BR507" s="1"/>
      <c r="BY507" s="1"/>
      <c r="BZ507" s="1"/>
      <c r="CB507" s="1"/>
      <c r="CC507" s="1"/>
      <c r="CE507" s="1"/>
      <c r="CJ507" s="1"/>
      <c r="CN507" s="1"/>
      <c r="CO507" s="1"/>
    </row>
    <row r="508" spans="4:98" x14ac:dyDescent="0.25">
      <c r="F508" s="1"/>
      <c r="G508" s="1"/>
      <c r="L508" s="1"/>
      <c r="N508" s="1"/>
      <c r="P508" s="1"/>
      <c r="Q508" s="1"/>
      <c r="R508" s="1"/>
      <c r="AB508" s="1"/>
      <c r="AC508" s="1"/>
      <c r="AF508" s="1"/>
      <c r="AH508" s="1"/>
      <c r="AO508" s="1"/>
      <c r="AP508" s="1"/>
      <c r="AQ508" s="1"/>
      <c r="AR508" s="1"/>
      <c r="BA508" s="1"/>
      <c r="BB508" s="1"/>
      <c r="BC508" s="1"/>
      <c r="BD508" s="1"/>
      <c r="BI508" s="1"/>
      <c r="BJ508" s="1"/>
      <c r="BM508" s="1"/>
      <c r="BN508" s="1"/>
      <c r="BP508" s="1"/>
      <c r="BY508" s="1"/>
      <c r="BZ508" s="1"/>
      <c r="CB508" s="1"/>
      <c r="CC508" s="1"/>
      <c r="CK508" s="1"/>
      <c r="CN508" s="1"/>
      <c r="CO508" s="1"/>
      <c r="CP508" s="1"/>
    </row>
    <row r="509" spans="4:98" x14ac:dyDescent="0.25">
      <c r="D509" s="1"/>
      <c r="E509" s="1"/>
      <c r="F509" s="1"/>
      <c r="G509" s="1"/>
      <c r="L509" s="1"/>
      <c r="Q509" s="1"/>
      <c r="R509" s="1"/>
      <c r="Y509" s="1"/>
      <c r="AC509" s="1"/>
      <c r="AF509" s="1"/>
      <c r="AI509" s="1"/>
      <c r="AN509" s="1"/>
      <c r="AO509" s="1"/>
      <c r="AP509" s="1"/>
      <c r="AQ509" s="1"/>
      <c r="AR509" s="1"/>
      <c r="AT509" s="1"/>
      <c r="AU509" s="1"/>
      <c r="BA509" s="1"/>
      <c r="BD509" s="1"/>
      <c r="BK509" s="1"/>
      <c r="BL509" s="1"/>
      <c r="BP509" s="1"/>
      <c r="BY509" s="1"/>
      <c r="BZ509" s="1"/>
      <c r="CB509" s="1"/>
      <c r="CC509" s="1"/>
      <c r="CJ509" s="1"/>
      <c r="CK509" s="1"/>
      <c r="CN509" s="1"/>
      <c r="CO509" s="1"/>
    </row>
    <row r="510" spans="4:98" x14ac:dyDescent="0.25">
      <c r="E510" s="1"/>
      <c r="F510" s="1"/>
      <c r="K510" s="1"/>
      <c r="R510" s="1"/>
      <c r="U510" s="1"/>
      <c r="V510" s="1"/>
      <c r="AC510" s="1"/>
      <c r="AD510" s="1"/>
      <c r="AF510" s="1"/>
      <c r="AH510" s="1"/>
      <c r="AO510" s="1"/>
      <c r="AQ510" s="1"/>
      <c r="AR510" s="1"/>
      <c r="AS510" s="1"/>
      <c r="BA510" s="1"/>
      <c r="BB510" s="1"/>
      <c r="BC510" s="1"/>
      <c r="BD510" s="1"/>
      <c r="BI510" s="1"/>
      <c r="BM510" s="1"/>
      <c r="BN510" s="1"/>
      <c r="BP510" s="1"/>
      <c r="BY510" s="1"/>
      <c r="BZ510" s="1"/>
      <c r="CB510" s="1"/>
      <c r="CC510" s="1"/>
      <c r="CJ510" s="1"/>
      <c r="CK510" s="1"/>
      <c r="CN510" s="1"/>
      <c r="CO510" s="1"/>
      <c r="CR510" s="1"/>
      <c r="CS510" s="1"/>
    </row>
    <row r="511" spans="4:98" x14ac:dyDescent="0.25">
      <c r="E511" s="1"/>
      <c r="F511" s="1"/>
      <c r="G511" s="1"/>
      <c r="J511" s="1"/>
      <c r="Q511" s="1"/>
      <c r="R511" s="1"/>
      <c r="T511" s="1"/>
      <c r="U511" s="1"/>
      <c r="AA511" s="1"/>
      <c r="AC511" s="1"/>
      <c r="AG511" s="1"/>
      <c r="AH511" s="1"/>
      <c r="AI511" s="1"/>
      <c r="AL511" s="1"/>
      <c r="AO511" s="1"/>
      <c r="AP511" s="1"/>
      <c r="AR511" s="1"/>
      <c r="BA511" s="1"/>
      <c r="BB511" s="1"/>
      <c r="BC511" s="1"/>
      <c r="BD511" s="1"/>
      <c r="BM511" s="1"/>
      <c r="BN511" s="1"/>
      <c r="BP511" s="1"/>
      <c r="BT511" s="1"/>
      <c r="BY511" s="1"/>
      <c r="BZ511" s="1"/>
      <c r="CC511" s="1"/>
      <c r="CJ511" s="1"/>
      <c r="CK511" s="1"/>
      <c r="CN511" s="1"/>
      <c r="CO511" s="1"/>
      <c r="CQ511" s="1"/>
      <c r="CR511" s="1"/>
    </row>
    <row r="512" spans="4:98" x14ac:dyDescent="0.25">
      <c r="E512" s="1"/>
      <c r="F512" s="1"/>
      <c r="G512" s="1"/>
      <c r="N512" s="1"/>
      <c r="Q512" s="1"/>
      <c r="R512" s="1"/>
      <c r="V512" s="1"/>
      <c r="AC512" s="1"/>
      <c r="AE512" s="1"/>
      <c r="AF512" s="1"/>
      <c r="AO512" s="1"/>
      <c r="AP512" s="1"/>
      <c r="AQ512" s="1"/>
      <c r="AR512" s="1"/>
      <c r="AW512" s="1"/>
      <c r="BA512" s="1"/>
      <c r="BB512" s="1"/>
      <c r="BC512" s="1"/>
      <c r="BD512" s="1"/>
      <c r="BM512" s="1"/>
      <c r="BN512" s="1"/>
      <c r="BP512" s="1"/>
      <c r="BT512" s="1"/>
      <c r="BY512" s="1"/>
      <c r="BZ512" s="1"/>
      <c r="CB512" s="1"/>
      <c r="CC512" s="1"/>
      <c r="CJ512" s="1"/>
      <c r="CK512" s="1"/>
      <c r="CN512" s="1"/>
      <c r="CO512" s="1"/>
    </row>
    <row r="513" spans="4:98" x14ac:dyDescent="0.25">
      <c r="E513" s="1"/>
      <c r="F513" s="1"/>
      <c r="J513" s="1"/>
      <c r="Q513" s="1"/>
      <c r="R513" s="1"/>
      <c r="X513" s="1"/>
      <c r="AC513" s="1"/>
      <c r="AD513" s="1"/>
      <c r="AF513" s="1"/>
      <c r="AH513" s="1"/>
      <c r="AL513" s="1"/>
      <c r="AO513" s="1"/>
      <c r="AP513" s="1"/>
      <c r="AQ513" s="1"/>
      <c r="AR513" s="1"/>
      <c r="BA513" s="1"/>
      <c r="BB513" s="1"/>
      <c r="BC513" s="1"/>
      <c r="BD513" s="1"/>
      <c r="BE513" s="1"/>
      <c r="BM513" s="1"/>
      <c r="BP513" s="1"/>
      <c r="BS513" s="1"/>
      <c r="BY513" s="1"/>
      <c r="BZ513" s="1"/>
      <c r="CB513" s="1"/>
      <c r="CC513" s="1"/>
      <c r="CI513" s="1"/>
      <c r="CJ513" s="1"/>
      <c r="CK513" s="1"/>
      <c r="CN513" s="1"/>
      <c r="CO513" s="1"/>
      <c r="CT513" s="1"/>
    </row>
    <row r="514" spans="4:98" x14ac:dyDescent="0.25">
      <c r="E514" s="1"/>
      <c r="F514" s="1"/>
      <c r="G514" s="1"/>
      <c r="H514" s="1"/>
      <c r="Q514" s="1"/>
      <c r="R514" s="1"/>
      <c r="AC514" s="1"/>
      <c r="AE514" s="1"/>
      <c r="AF514" s="1"/>
      <c r="AH514" s="1"/>
      <c r="AO514" s="1"/>
      <c r="AP514" s="1"/>
      <c r="AQ514" s="1"/>
      <c r="AR514" s="1"/>
      <c r="BA514" s="1"/>
      <c r="BB514" s="1"/>
      <c r="BC514" s="1"/>
      <c r="BD514" s="1"/>
      <c r="BM514" s="1"/>
      <c r="BN514" s="1"/>
      <c r="BP514" s="1"/>
      <c r="BT514" s="1"/>
      <c r="BZ514" s="1"/>
      <c r="CA514" s="1"/>
      <c r="CB514" s="1"/>
      <c r="CC514" s="1"/>
      <c r="CJ514" s="1"/>
      <c r="CK514" s="1"/>
      <c r="CN514" s="1"/>
      <c r="CO514" s="1"/>
    </row>
    <row r="515" spans="4:98" x14ac:dyDescent="0.25">
      <c r="E515" s="1"/>
      <c r="F515" s="1"/>
      <c r="G515" s="1"/>
      <c r="J515" s="1"/>
      <c r="N515" s="1"/>
      <c r="Q515" s="1"/>
      <c r="R515" s="1"/>
      <c r="AC515" s="1"/>
      <c r="AD515" s="1"/>
      <c r="AE515" s="1"/>
      <c r="AF515" s="1"/>
      <c r="AH515" s="1"/>
      <c r="AL515" s="1"/>
      <c r="AP515" s="1"/>
      <c r="AQ515" s="1"/>
      <c r="AX515" s="1"/>
      <c r="BA515" s="1"/>
      <c r="BB515" s="1"/>
      <c r="BC515" s="1"/>
      <c r="BD515" s="1"/>
      <c r="BJ515" s="1"/>
      <c r="BP515" s="1"/>
      <c r="BY515" s="1"/>
      <c r="BZ515" s="1"/>
      <c r="CC515" s="1"/>
      <c r="CJ515" s="1"/>
      <c r="CK515" s="1"/>
      <c r="CN515" s="1"/>
      <c r="CO515" s="1"/>
    </row>
    <row r="516" spans="4:98" x14ac:dyDescent="0.25">
      <c r="D516" s="1"/>
      <c r="E516" s="1"/>
      <c r="F516" s="1"/>
      <c r="G516" s="1"/>
      <c r="H516" s="1"/>
      <c r="K516" s="1"/>
      <c r="Q516" s="1"/>
      <c r="R516" s="1"/>
      <c r="S516" s="1"/>
      <c r="AC516" s="1"/>
      <c r="AD516" s="1"/>
      <c r="AF516" s="1"/>
      <c r="AH516" s="1"/>
      <c r="AJ516" s="1"/>
      <c r="AP516" s="1"/>
      <c r="AQ516" s="1"/>
      <c r="AR516" s="1"/>
      <c r="AX516" s="1"/>
      <c r="BA516" s="1"/>
      <c r="BB516" s="1"/>
      <c r="BC516" s="1"/>
      <c r="BD516" s="1"/>
      <c r="BI516" s="1"/>
      <c r="BM516" s="1"/>
      <c r="BN516" s="1"/>
      <c r="BO516" s="1"/>
      <c r="BP516" s="1"/>
      <c r="BY516" s="1"/>
      <c r="CB516" s="1"/>
      <c r="CC516" s="1"/>
      <c r="CJ516" s="1"/>
      <c r="CK516" s="1"/>
      <c r="CN516" s="1"/>
      <c r="CO516" s="1"/>
    </row>
    <row r="517" spans="4:98" x14ac:dyDescent="0.25">
      <c r="E517" s="1"/>
      <c r="F517" s="1"/>
      <c r="G517" s="1"/>
      <c r="M517" s="1"/>
      <c r="Q517" s="1"/>
      <c r="R517" s="1"/>
      <c r="T517" s="1"/>
      <c r="AC517" s="1"/>
      <c r="AD517" s="1"/>
      <c r="AE517" s="1"/>
      <c r="AF517" s="1"/>
      <c r="AH517" s="1"/>
      <c r="AL517" s="1"/>
      <c r="AO517" s="1"/>
      <c r="AP517" s="1"/>
      <c r="AQ517" s="1"/>
      <c r="AR517" s="1"/>
      <c r="AZ517" s="1"/>
      <c r="BA517" s="1"/>
      <c r="BB517" s="1"/>
      <c r="BC517" s="1"/>
      <c r="BD517" s="1"/>
      <c r="BG517" s="1"/>
      <c r="BI517" s="1"/>
      <c r="BM517" s="1"/>
      <c r="BN517" s="1"/>
      <c r="BP517" s="1"/>
      <c r="BY517" s="1"/>
      <c r="BZ517" s="1"/>
      <c r="CB517" s="1"/>
      <c r="CC517" s="1"/>
      <c r="CD517" s="1"/>
      <c r="CH517" s="1"/>
      <c r="CJ517" s="1"/>
      <c r="CK517" s="1"/>
      <c r="CN517" s="1"/>
      <c r="CO517" s="1"/>
    </row>
    <row r="518" spans="4:98" x14ac:dyDescent="0.25">
      <c r="E518" s="1"/>
      <c r="F518" s="1"/>
      <c r="G518" s="1"/>
      <c r="H518" s="1"/>
      <c r="J518" s="1"/>
      <c r="Q518" s="1"/>
      <c r="R518" s="1"/>
      <c r="T518" s="1"/>
      <c r="U518" s="1"/>
      <c r="AA518" s="1"/>
      <c r="AC518" s="1"/>
      <c r="AD518" s="1"/>
      <c r="AE518" s="1"/>
      <c r="AF518" s="1"/>
      <c r="AH518" s="1"/>
      <c r="AL518" s="1"/>
      <c r="AO518" s="1"/>
      <c r="AP518" s="1"/>
      <c r="AQ518" s="1"/>
      <c r="AR518" s="1"/>
      <c r="AZ518" s="1"/>
      <c r="BA518" s="1"/>
      <c r="BB518" s="1"/>
      <c r="BD518" s="1"/>
      <c r="BK518" s="1"/>
      <c r="BM518" s="1"/>
      <c r="BN518" s="1"/>
      <c r="BP518" s="1"/>
      <c r="BS518" s="1"/>
      <c r="BT518" s="1"/>
      <c r="BV518" s="1"/>
      <c r="BY518" s="1"/>
      <c r="BZ518" s="1"/>
      <c r="CA518" s="1"/>
      <c r="CB518" s="1"/>
      <c r="CC518" s="1"/>
      <c r="CD518" s="1"/>
      <c r="CH518" s="1"/>
      <c r="CJ518" s="1"/>
      <c r="CK518" s="1"/>
      <c r="CN518" s="1"/>
      <c r="CO518" s="1"/>
    </row>
    <row r="519" spans="4:98" x14ac:dyDescent="0.25">
      <c r="E519" s="1"/>
      <c r="F519" s="1"/>
      <c r="G519" s="1"/>
      <c r="Q519" s="1"/>
      <c r="R519" s="1"/>
      <c r="T519" s="1"/>
      <c r="U519" s="1"/>
      <c r="X519" s="1"/>
      <c r="AB519" s="1"/>
      <c r="AC519" s="1"/>
      <c r="AD519" s="1"/>
      <c r="AE519" s="1"/>
      <c r="AF519" s="1"/>
      <c r="AL519" s="1"/>
      <c r="AO519" s="1"/>
      <c r="AP519" s="1"/>
      <c r="AQ519" s="1"/>
      <c r="AR519" s="1"/>
      <c r="AS519" s="1"/>
      <c r="AW519" s="1"/>
      <c r="BA519" s="1"/>
      <c r="BB519" s="1"/>
      <c r="BC519" s="1"/>
      <c r="BD519" s="1"/>
      <c r="BH519" s="1"/>
      <c r="BN519" s="1"/>
      <c r="BY519" s="1"/>
      <c r="BZ519" s="1"/>
      <c r="CA519" s="1"/>
      <c r="CB519" s="1"/>
      <c r="CC519" s="1"/>
      <c r="CG519" s="1"/>
      <c r="CJ519" s="1"/>
      <c r="CK519" s="1"/>
      <c r="CN519" s="1"/>
      <c r="CO519" s="1"/>
    </row>
    <row r="520" spans="4:98" x14ac:dyDescent="0.25">
      <c r="D520" s="1"/>
      <c r="E520" s="1"/>
      <c r="F520" s="1"/>
      <c r="H520" s="1"/>
      <c r="R520" s="1"/>
      <c r="T520" s="1"/>
      <c r="V520" s="1"/>
      <c r="AD520" s="1"/>
      <c r="AE520" s="1"/>
      <c r="AF520" s="1"/>
      <c r="AH520" s="1"/>
      <c r="AO520" s="1"/>
      <c r="AP520" s="1"/>
      <c r="AQ520" s="1"/>
      <c r="AR520" s="1"/>
      <c r="AZ520" s="1"/>
      <c r="BA520" s="1"/>
      <c r="BB520" s="1"/>
      <c r="BC520" s="1"/>
      <c r="BD520" s="1"/>
      <c r="BJ520" s="1"/>
      <c r="BM520" s="1"/>
      <c r="BN520" s="1"/>
      <c r="BP520" s="1"/>
      <c r="BY520" s="1"/>
      <c r="CA520" s="1"/>
      <c r="CB520" s="1"/>
      <c r="CC520" s="1"/>
      <c r="CI520" s="1"/>
      <c r="CJ520" s="1"/>
      <c r="CK520" s="1"/>
      <c r="CN520" s="1"/>
      <c r="CO520" s="1"/>
    </row>
    <row r="521" spans="4:98" x14ac:dyDescent="0.25">
      <c r="G521" s="1"/>
      <c r="M521" s="1"/>
      <c r="Q521" s="1"/>
      <c r="R521" s="1"/>
      <c r="S521" s="1"/>
      <c r="T521" s="1"/>
      <c r="AC521" s="1"/>
      <c r="AD521" s="1"/>
      <c r="AE521" s="1"/>
      <c r="AF521" s="1"/>
      <c r="AG521" s="1"/>
      <c r="AH521" s="1"/>
      <c r="AL521" s="1"/>
      <c r="AP521" s="1"/>
      <c r="AQ521" s="1"/>
      <c r="AR521" s="1"/>
      <c r="BA521" s="1"/>
      <c r="BB521" s="1"/>
      <c r="BC521" s="1"/>
      <c r="BD521" s="1"/>
      <c r="BG521" s="1"/>
      <c r="BL521" s="1"/>
      <c r="BN521" s="1"/>
      <c r="BP521" s="1"/>
      <c r="BY521" s="1"/>
      <c r="BZ521" s="1"/>
      <c r="CA521" s="1"/>
      <c r="CB521" s="1"/>
      <c r="CC521" s="1"/>
      <c r="CJ521" s="1"/>
      <c r="CK521" s="1"/>
      <c r="CN521" s="1"/>
    </row>
    <row r="522" spans="4:98" x14ac:dyDescent="0.25">
      <c r="E522" s="1"/>
      <c r="F522" s="1"/>
      <c r="G522" s="1"/>
      <c r="M522" s="1"/>
      <c r="R522" s="1"/>
      <c r="T522" s="1"/>
      <c r="AC522" s="1"/>
      <c r="AD522" s="1"/>
      <c r="AE522" s="1"/>
      <c r="AH522" s="1"/>
      <c r="AO522" s="1"/>
      <c r="AP522" s="1"/>
      <c r="AQ522" s="1"/>
      <c r="BA522" s="1"/>
      <c r="BB522" s="1"/>
      <c r="BC522" s="1"/>
      <c r="BD522" s="1"/>
      <c r="BM522" s="1"/>
      <c r="BP522" s="1"/>
      <c r="BY522" s="1"/>
      <c r="BZ522" s="1"/>
      <c r="CA522" s="1"/>
      <c r="CC522" s="1"/>
      <c r="CH522" s="1"/>
      <c r="CJ522" s="1"/>
      <c r="CK522" s="1"/>
      <c r="CL522" s="1"/>
      <c r="CO522" s="1"/>
      <c r="CR522" s="1"/>
    </row>
    <row r="523" spans="4:98" x14ac:dyDescent="0.25">
      <c r="D523" s="1"/>
      <c r="E523" s="1"/>
      <c r="F523" s="1"/>
      <c r="G523" s="1"/>
      <c r="Q523" s="1"/>
      <c r="R523" s="1"/>
      <c r="T523" s="1"/>
      <c r="U523" s="1"/>
      <c r="X523" s="1"/>
      <c r="Y523" s="1"/>
      <c r="AC523" s="1"/>
      <c r="AD523" s="1"/>
      <c r="AE523" s="1"/>
      <c r="AF523" s="1"/>
      <c r="AG523" s="1"/>
      <c r="AH523" s="1"/>
      <c r="AO523" s="1"/>
      <c r="AP523" s="1"/>
      <c r="AQ523" s="1"/>
      <c r="BA523" s="1"/>
      <c r="BC523" s="1"/>
      <c r="BD523" s="1"/>
      <c r="BM523" s="1"/>
      <c r="BN523" s="1"/>
      <c r="BP523" s="1"/>
      <c r="BY523" s="1"/>
      <c r="BZ523" s="1"/>
      <c r="CA523" s="1"/>
      <c r="CB523" s="1"/>
      <c r="CC523" s="1"/>
      <c r="CH523" s="1"/>
      <c r="CJ523" s="1"/>
      <c r="CK523" s="1"/>
      <c r="CN523" s="1"/>
      <c r="CO523" s="1"/>
    </row>
    <row r="524" spans="4:98" x14ac:dyDescent="0.25">
      <c r="E524" s="1"/>
      <c r="F524" s="1"/>
      <c r="G524" s="1"/>
      <c r="I524" s="1"/>
      <c r="Q524" s="1"/>
      <c r="R524" s="1"/>
      <c r="V524" s="1"/>
      <c r="AC524" s="1"/>
      <c r="AD524" s="1"/>
      <c r="AE524" s="1"/>
      <c r="AF524" s="1"/>
      <c r="AH524" s="1"/>
      <c r="AJ524" s="1"/>
      <c r="AL524" s="1"/>
      <c r="AO524" s="1"/>
      <c r="AP524" s="1"/>
      <c r="AQ524" s="1"/>
      <c r="AR524" s="1"/>
      <c r="BA524" s="1"/>
      <c r="BB524" s="1"/>
      <c r="BC524" s="1"/>
      <c r="BD524" s="1"/>
      <c r="BE524" s="1"/>
      <c r="BG524" s="1"/>
      <c r="BN524" s="1"/>
      <c r="BP524" s="1"/>
      <c r="BZ524" s="1"/>
      <c r="CA524" s="1"/>
      <c r="CC524" s="1"/>
      <c r="CJ524" s="1"/>
      <c r="CN524" s="1"/>
      <c r="CO524" s="1"/>
    </row>
    <row r="525" spans="4:98" x14ac:dyDescent="0.25">
      <c r="E525" s="1"/>
      <c r="G525" s="1"/>
      <c r="N525" s="1"/>
      <c r="R525" s="1"/>
      <c r="T525" s="1"/>
      <c r="AC525" s="1"/>
      <c r="AD525" s="1"/>
      <c r="AE525" s="1"/>
      <c r="AF525" s="1"/>
      <c r="AH525" s="1"/>
      <c r="AO525" s="1"/>
      <c r="AP525" s="1"/>
      <c r="AQ525" s="1"/>
      <c r="AR525" s="1"/>
      <c r="AS525" s="1"/>
      <c r="AZ525" s="1"/>
      <c r="BA525" s="1"/>
      <c r="BB525" s="1"/>
      <c r="BC525" s="1"/>
      <c r="BD525" s="1"/>
      <c r="BM525" s="1"/>
      <c r="BN525" s="1"/>
      <c r="BP525" s="1"/>
      <c r="BX525" s="1"/>
      <c r="BY525" s="1"/>
      <c r="BZ525" s="1"/>
      <c r="CA525" s="1"/>
      <c r="CB525" s="1"/>
      <c r="CC525" s="1"/>
      <c r="CJ525" s="1"/>
      <c r="CK525" s="1"/>
      <c r="CM525" s="1"/>
      <c r="CN525" s="1"/>
      <c r="CO525" s="1"/>
      <c r="CQ525" s="1"/>
    </row>
    <row r="526" spans="4:98" x14ac:dyDescent="0.25">
      <c r="E526" s="1"/>
      <c r="G526" s="1"/>
      <c r="Q526" s="1"/>
      <c r="R526" s="1"/>
      <c r="T526" s="1"/>
      <c r="AC526" s="1"/>
      <c r="AD526" s="1"/>
      <c r="AE526" s="1"/>
      <c r="AF526" s="1"/>
      <c r="AG526" s="1"/>
      <c r="AH526" s="1"/>
      <c r="AK526" s="1"/>
      <c r="AO526" s="1"/>
      <c r="AP526" s="1"/>
      <c r="AQ526" s="1"/>
      <c r="AR526" s="1"/>
      <c r="AY526" s="1"/>
      <c r="BA526" s="1"/>
      <c r="BB526" s="1"/>
      <c r="BC526" s="1"/>
      <c r="BM526" s="1"/>
      <c r="BN526" s="1"/>
      <c r="BP526" s="1"/>
      <c r="BR526" s="1"/>
      <c r="BX526" s="1"/>
      <c r="BY526" s="1"/>
      <c r="BZ526" s="1"/>
      <c r="CA526" s="1"/>
      <c r="CB526" s="1"/>
      <c r="CC526" s="1"/>
      <c r="CK526" s="1"/>
      <c r="CN526" s="1"/>
      <c r="CO526" s="1"/>
      <c r="CT526" s="1"/>
    </row>
    <row r="527" spans="4:98" x14ac:dyDescent="0.25">
      <c r="E527" s="1"/>
      <c r="G527" s="1"/>
      <c r="R527" s="1"/>
      <c r="S527" s="1"/>
      <c r="T527" s="1"/>
      <c r="Z527" s="1"/>
      <c r="AC527" s="1"/>
      <c r="AE527" s="1"/>
      <c r="AF527" s="1"/>
      <c r="AG527" s="1"/>
      <c r="AH527" s="1"/>
      <c r="AI527" s="1"/>
      <c r="AO527" s="1"/>
      <c r="AP527" s="1"/>
      <c r="AQ527" s="1"/>
      <c r="AR527" s="1"/>
      <c r="AZ527" s="1"/>
      <c r="BA527" s="1"/>
      <c r="BB527" s="1"/>
      <c r="BC527" s="1"/>
      <c r="BD527" s="1"/>
      <c r="BM527" s="1"/>
      <c r="BO527" s="1"/>
      <c r="BP527" s="1"/>
      <c r="BW527" s="1"/>
      <c r="BX527" s="1"/>
      <c r="BY527" s="1"/>
      <c r="BZ527" s="1"/>
      <c r="CA527" s="1"/>
      <c r="CB527" s="1"/>
      <c r="CC527" s="1"/>
      <c r="CJ527" s="1"/>
      <c r="CK527" s="1"/>
      <c r="CN527" s="1"/>
      <c r="CO527" s="1"/>
    </row>
    <row r="528" spans="4:98" x14ac:dyDescent="0.25">
      <c r="E528" s="1"/>
      <c r="F528" s="1"/>
      <c r="G528" s="1"/>
      <c r="H528" s="1"/>
      <c r="J528" s="1"/>
      <c r="M528" s="1"/>
      <c r="Q528" s="1"/>
      <c r="R528" s="1"/>
      <c r="S528" s="1"/>
      <c r="T528" s="1"/>
      <c r="AC528" s="1"/>
      <c r="AD528" s="1"/>
      <c r="AE528" s="1"/>
      <c r="AF528" s="1"/>
      <c r="AG528" s="1"/>
      <c r="AH528" s="1"/>
      <c r="AO528" s="1"/>
      <c r="AP528" s="1"/>
      <c r="AQ528" s="1"/>
      <c r="AR528" s="1"/>
      <c r="AX528" s="1"/>
      <c r="BA528" s="1"/>
      <c r="BB528" s="1"/>
      <c r="BC528" s="1"/>
      <c r="BD528" s="1"/>
      <c r="BM528" s="1"/>
      <c r="BN528" s="1"/>
      <c r="BP528" s="1"/>
      <c r="BX528" s="1"/>
      <c r="BY528" s="1"/>
      <c r="BZ528" s="1"/>
      <c r="CA528" s="1"/>
      <c r="CB528" s="1"/>
      <c r="CC528" s="1"/>
      <c r="CJ528" s="1"/>
      <c r="CK528" s="1"/>
      <c r="CP528" s="1"/>
    </row>
    <row r="529" spans="4:97" x14ac:dyDescent="0.25">
      <c r="E529" s="1"/>
      <c r="F529" s="1"/>
      <c r="G529" s="1"/>
      <c r="H529" s="1"/>
      <c r="Q529" s="1"/>
      <c r="R529" s="1"/>
      <c r="S529" s="1"/>
      <c r="T529" s="1"/>
      <c r="AB529" s="1"/>
      <c r="AC529" s="1"/>
      <c r="AE529" s="1"/>
      <c r="AF529" s="1"/>
      <c r="AH529" s="1"/>
      <c r="AO529" s="1"/>
      <c r="AP529" s="1"/>
      <c r="AQ529" s="1"/>
      <c r="AR529" s="1"/>
      <c r="BA529" s="1"/>
      <c r="BB529" s="1"/>
      <c r="BC529" s="1"/>
      <c r="BD529" s="1"/>
      <c r="BG529" s="1"/>
      <c r="BJ529" s="1"/>
      <c r="BM529" s="1"/>
      <c r="BP529" s="1"/>
      <c r="BS529" s="1"/>
      <c r="BU529" s="1"/>
      <c r="BX529" s="1"/>
      <c r="BY529" s="1"/>
      <c r="BZ529" s="1"/>
      <c r="CA529" s="1"/>
      <c r="CB529" s="1"/>
      <c r="CC529" s="1"/>
      <c r="CJ529" s="1"/>
      <c r="CK529" s="1"/>
      <c r="CM529" s="1"/>
      <c r="CN529" s="1"/>
      <c r="CO529" s="1"/>
      <c r="CP529" s="1"/>
      <c r="CR529" s="1"/>
      <c r="CS529" s="1"/>
    </row>
    <row r="530" spans="4:97" x14ac:dyDescent="0.25">
      <c r="E530" s="1"/>
      <c r="F530" s="1"/>
      <c r="M530" s="1"/>
      <c r="Q530" s="1"/>
      <c r="R530" s="1"/>
      <c r="S530" s="1"/>
      <c r="T530" s="1"/>
      <c r="AC530" s="1"/>
      <c r="AD530" s="1"/>
      <c r="AE530" s="1"/>
      <c r="AF530" s="1"/>
      <c r="AG530" s="1"/>
      <c r="AH530" s="1"/>
      <c r="AO530" s="1"/>
      <c r="AP530" s="1"/>
      <c r="AQ530" s="1"/>
      <c r="AR530" s="1"/>
      <c r="AV530" s="1"/>
      <c r="BA530" s="1"/>
      <c r="BB530" s="1"/>
      <c r="BC530" s="1"/>
      <c r="BD530" s="1"/>
      <c r="BI530" s="1"/>
      <c r="BM530" s="1"/>
      <c r="BN530" s="1"/>
      <c r="BP530" s="1"/>
      <c r="BU530" s="1"/>
      <c r="BV530" s="1"/>
      <c r="BX530" s="1"/>
      <c r="BY530" s="1"/>
      <c r="BZ530" s="1"/>
      <c r="CA530" s="1"/>
      <c r="CB530" s="1"/>
      <c r="CC530" s="1"/>
      <c r="CE530" s="1"/>
      <c r="CG530" s="1"/>
      <c r="CJ530" s="1"/>
      <c r="CK530" s="1"/>
      <c r="CM530" s="1"/>
      <c r="CO530" s="1"/>
      <c r="CP530" s="1"/>
    </row>
    <row r="531" spans="4:97" x14ac:dyDescent="0.25">
      <c r="E531" s="1"/>
      <c r="F531" s="1"/>
      <c r="K531" s="1"/>
      <c r="Q531" s="1"/>
      <c r="R531" s="1"/>
      <c r="S531" s="1"/>
      <c r="T531" s="1"/>
      <c r="AD531" s="1"/>
      <c r="AE531" s="1"/>
      <c r="AF531" s="1"/>
      <c r="AG531" s="1"/>
      <c r="AH531" s="1"/>
      <c r="AL531" s="1"/>
      <c r="AO531" s="1"/>
      <c r="AP531" s="1"/>
      <c r="AQ531" s="1"/>
      <c r="AR531" s="1"/>
      <c r="BA531" s="1"/>
      <c r="BB531" s="1"/>
      <c r="BD531" s="1"/>
      <c r="BM531" s="1"/>
      <c r="BN531" s="1"/>
      <c r="BP531" s="1"/>
      <c r="BS531" s="1"/>
      <c r="BX531" s="1"/>
      <c r="BY531" s="1"/>
      <c r="BZ531" s="1"/>
      <c r="CA531" s="1"/>
      <c r="CB531" s="1"/>
      <c r="CC531" s="1"/>
      <c r="CF531" s="1"/>
      <c r="CJ531" s="1"/>
      <c r="CK531" s="1"/>
      <c r="CM531" s="1"/>
      <c r="CN531" s="1"/>
      <c r="CO531" s="1"/>
      <c r="CP531" s="1"/>
    </row>
    <row r="532" spans="4:97" x14ac:dyDescent="0.25">
      <c r="E532" s="1"/>
      <c r="F532" s="1"/>
      <c r="G532" s="1"/>
      <c r="Q532" s="1"/>
      <c r="R532" s="1"/>
      <c r="S532" s="1"/>
      <c r="U532" s="1"/>
      <c r="Z532" s="1"/>
      <c r="AD532" s="1"/>
      <c r="AF532" s="1"/>
      <c r="AG532" s="1"/>
      <c r="AH532" s="1"/>
      <c r="AI532" s="1"/>
      <c r="AK532" s="1"/>
      <c r="AO532" s="1"/>
      <c r="AP532" s="1"/>
      <c r="AQ532" s="1"/>
      <c r="AR532" s="1"/>
      <c r="AX532" s="1"/>
      <c r="AZ532" s="1"/>
      <c r="BA532" s="1"/>
      <c r="BB532" s="1"/>
      <c r="BC532" s="1"/>
      <c r="BD532" s="1"/>
      <c r="BM532" s="1"/>
      <c r="BN532" s="1"/>
      <c r="BP532" s="1"/>
      <c r="BR532" s="1"/>
      <c r="BX532" s="1"/>
      <c r="BY532" s="1"/>
      <c r="BZ532" s="1"/>
      <c r="CA532" s="1"/>
      <c r="CB532" s="1"/>
      <c r="CC532" s="1"/>
      <c r="CJ532" s="1"/>
      <c r="CK532" s="1"/>
      <c r="CN532" s="1"/>
      <c r="CO532" s="1"/>
      <c r="CQ532" s="1"/>
      <c r="CS532" s="1"/>
    </row>
    <row r="533" spans="4:97" x14ac:dyDescent="0.25">
      <c r="E533" s="1"/>
      <c r="F533" s="1"/>
      <c r="G533" s="1"/>
      <c r="Q533" s="1"/>
      <c r="R533" s="1"/>
      <c r="T533" s="1"/>
      <c r="U533" s="1"/>
      <c r="AC533" s="1"/>
      <c r="AD533" s="1"/>
      <c r="AE533" s="1"/>
      <c r="AF533" s="1"/>
      <c r="AG533" s="1"/>
      <c r="AH533" s="1"/>
      <c r="AO533" s="1"/>
      <c r="AP533" s="1"/>
      <c r="AQ533" s="1"/>
      <c r="AR533" s="1"/>
      <c r="BA533" s="1"/>
      <c r="BB533" s="1"/>
      <c r="BC533" s="1"/>
      <c r="BD533" s="1"/>
      <c r="BM533" s="1"/>
      <c r="BN533" s="1"/>
      <c r="BP533" s="1"/>
      <c r="BY533" s="1"/>
      <c r="BZ533" s="1"/>
      <c r="CA533" s="1"/>
      <c r="CB533" s="1"/>
      <c r="CC533" s="1"/>
      <c r="CG533" s="1"/>
      <c r="CJ533" s="1"/>
      <c r="CK533" s="1"/>
      <c r="CM533" s="1"/>
      <c r="CN533" s="1"/>
      <c r="CO533" s="1"/>
    </row>
    <row r="534" spans="4:97" x14ac:dyDescent="0.25">
      <c r="D534" s="1"/>
      <c r="E534" s="1"/>
      <c r="F534" s="1"/>
      <c r="G534" s="1"/>
      <c r="Q534" s="1"/>
      <c r="R534" s="1"/>
      <c r="S534" s="1"/>
      <c r="T534" s="1"/>
      <c r="AC534" s="1"/>
      <c r="AD534" s="1"/>
      <c r="AE534" s="1"/>
      <c r="AF534" s="1"/>
      <c r="AG534" s="1"/>
      <c r="AH534" s="1"/>
      <c r="AO534" s="1"/>
      <c r="AP534" s="1"/>
      <c r="AQ534" s="1"/>
      <c r="AR534" s="1"/>
      <c r="AW534" s="1"/>
      <c r="BA534" s="1"/>
      <c r="BB534" s="1"/>
      <c r="BC534" s="1"/>
      <c r="BD534" s="1"/>
      <c r="BG534" s="1"/>
      <c r="BM534" s="1"/>
      <c r="BN534" s="1"/>
      <c r="BP534" s="1"/>
      <c r="BQ534" s="1"/>
      <c r="BZ534" s="1"/>
      <c r="CA534" s="1"/>
      <c r="CB534" s="1"/>
      <c r="CC534" s="1"/>
      <c r="CI534" s="1"/>
      <c r="CJ534" s="1"/>
      <c r="CK534" s="1"/>
      <c r="CM534" s="1"/>
      <c r="CN534" s="1"/>
      <c r="CO534" s="1"/>
      <c r="CQ534" s="1"/>
    </row>
    <row r="535" spans="4:97" x14ac:dyDescent="0.25">
      <c r="E535" s="1"/>
      <c r="F535" s="1"/>
      <c r="G535" s="1"/>
      <c r="Q535" s="1"/>
      <c r="R535" s="1"/>
      <c r="S535" s="1"/>
      <c r="T535" s="1"/>
      <c r="V535" s="1"/>
      <c r="Y535" s="1"/>
      <c r="AC535" s="1"/>
      <c r="AD535" s="1"/>
      <c r="AE535" s="1"/>
      <c r="AG535" s="1"/>
      <c r="AH535" s="1"/>
      <c r="AO535" s="1"/>
      <c r="AP535" s="1"/>
      <c r="AQ535" s="1"/>
      <c r="AR535" s="1"/>
      <c r="BA535" s="1"/>
      <c r="BB535" s="1"/>
      <c r="BC535" s="1"/>
      <c r="BD535" s="1"/>
      <c r="BM535" s="1"/>
      <c r="BN535" s="1"/>
      <c r="BO535" s="1"/>
      <c r="BP535" s="1"/>
      <c r="BX535" s="1"/>
      <c r="BZ535" s="1"/>
      <c r="CA535" s="1"/>
      <c r="CB535" s="1"/>
      <c r="CJ535" s="1"/>
      <c r="CK535" s="1"/>
      <c r="CM535" s="1"/>
      <c r="CN535" s="1"/>
      <c r="CO535" s="1"/>
    </row>
    <row r="536" spans="4:97" x14ac:dyDescent="0.25">
      <c r="E536" s="1"/>
      <c r="F536" s="1"/>
      <c r="G536" s="1"/>
      <c r="M536" s="1"/>
      <c r="O536" s="1"/>
      <c r="Q536" s="1"/>
      <c r="R536" s="1"/>
      <c r="S536" s="1"/>
      <c r="T536" s="1"/>
      <c r="Z536" s="1"/>
      <c r="AC536" s="1"/>
      <c r="AD536" s="1"/>
      <c r="AE536" s="1"/>
      <c r="AF536" s="1"/>
      <c r="AG536" s="1"/>
      <c r="AM536" s="1"/>
      <c r="AO536" s="1"/>
      <c r="AP536" s="1"/>
      <c r="AQ536" s="1"/>
      <c r="AR536" s="1"/>
      <c r="BA536" s="1"/>
      <c r="BB536" s="1"/>
      <c r="BC536" s="1"/>
      <c r="BH536" s="1"/>
      <c r="BN536" s="1"/>
      <c r="BP536" s="1"/>
      <c r="BT536" s="1"/>
      <c r="BW536" s="1"/>
      <c r="BX536" s="1"/>
      <c r="BY536" s="1"/>
      <c r="BZ536" s="1"/>
      <c r="CA536" s="1"/>
      <c r="CB536" s="1"/>
      <c r="CC536" s="1"/>
      <c r="CG536" s="1"/>
      <c r="CJ536" s="1"/>
      <c r="CK536" s="1"/>
      <c r="CM536" s="1"/>
      <c r="CN536" s="1"/>
      <c r="CO536" s="1"/>
      <c r="CP536" s="1"/>
      <c r="CR536" s="1"/>
    </row>
    <row r="537" spans="4:97" x14ac:dyDescent="0.25">
      <c r="E537" s="1"/>
      <c r="F537" s="1"/>
      <c r="G537" s="1"/>
      <c r="Q537" s="1"/>
      <c r="R537" s="1"/>
      <c r="S537" s="1"/>
      <c r="T537" s="1"/>
      <c r="Y537" s="1"/>
      <c r="AD537" s="1"/>
      <c r="AE537" s="1"/>
      <c r="AF537" s="1"/>
      <c r="AH537" s="1"/>
      <c r="AJ537" s="1"/>
      <c r="AO537" s="1"/>
      <c r="AP537" s="1"/>
      <c r="AQ537" s="1"/>
      <c r="AR537" s="1"/>
      <c r="AV537" s="1"/>
      <c r="AW537" s="1"/>
      <c r="BA537" s="1"/>
      <c r="BB537" s="1"/>
      <c r="BD537" s="1"/>
      <c r="BF537" s="1"/>
      <c r="BM537" s="1"/>
      <c r="BN537" s="1"/>
      <c r="BO537" s="1"/>
      <c r="BP537" s="1"/>
      <c r="BY537" s="1"/>
      <c r="BZ537" s="1"/>
      <c r="CA537" s="1"/>
      <c r="CB537" s="1"/>
      <c r="CC537" s="1"/>
      <c r="CG537" s="1"/>
      <c r="CJ537" s="1"/>
      <c r="CK537" s="1"/>
      <c r="CM537" s="1"/>
      <c r="CN537" s="1"/>
      <c r="CO537" s="1"/>
      <c r="CP537" s="1"/>
    </row>
    <row r="538" spans="4:97" x14ac:dyDescent="0.25">
      <c r="E538" s="1"/>
      <c r="F538" s="1"/>
      <c r="Q538" s="1"/>
      <c r="R538" s="1"/>
      <c r="S538" s="1"/>
      <c r="T538" s="1"/>
      <c r="Z538" s="1"/>
      <c r="AC538" s="1"/>
      <c r="AD538" s="1"/>
      <c r="AE538" s="1"/>
      <c r="AF538" s="1"/>
      <c r="AG538" s="1"/>
      <c r="AH538" s="1"/>
      <c r="AI538" s="1"/>
      <c r="AO538" s="1"/>
      <c r="AP538" s="1"/>
      <c r="AQ538" s="1"/>
      <c r="AR538" s="1"/>
      <c r="AX538" s="1"/>
      <c r="BA538" s="1"/>
      <c r="BB538" s="1"/>
      <c r="BC538" s="1"/>
      <c r="BD538" s="1"/>
      <c r="BM538" s="1"/>
      <c r="BO538" s="1"/>
      <c r="BP538" s="1"/>
      <c r="BR538" s="1"/>
      <c r="BX538" s="1"/>
      <c r="BY538" s="1"/>
      <c r="CA538" s="1"/>
      <c r="CB538" s="1"/>
      <c r="CC538" s="1"/>
      <c r="CJ538" s="1"/>
      <c r="CK538" s="1"/>
      <c r="CM538" s="1"/>
      <c r="CN538" s="1"/>
      <c r="CO538" s="1"/>
      <c r="CP538" s="1"/>
    </row>
    <row r="539" spans="4:97" x14ac:dyDescent="0.25">
      <c r="D539" s="1"/>
      <c r="E539" s="1"/>
      <c r="F539" s="1"/>
      <c r="G539" s="1"/>
      <c r="N539" s="1"/>
      <c r="Q539" s="1"/>
      <c r="R539" s="1"/>
      <c r="S539" s="1"/>
      <c r="T539" s="1"/>
      <c r="X539" s="1"/>
      <c r="AC539" s="1"/>
      <c r="AD539" s="1"/>
      <c r="AE539" s="1"/>
      <c r="AF539" s="1"/>
      <c r="AG539" s="1"/>
      <c r="AH539" s="1"/>
      <c r="AO539" s="1"/>
      <c r="AP539" s="1"/>
      <c r="AQ539" s="1"/>
      <c r="AR539" s="1"/>
      <c r="BA539" s="1"/>
      <c r="BB539" s="1"/>
      <c r="BC539" s="1"/>
      <c r="BD539" s="1"/>
      <c r="BI539" s="1"/>
      <c r="BM539" s="1"/>
      <c r="BN539" s="1"/>
      <c r="BO539" s="1"/>
      <c r="BP539" s="1"/>
      <c r="BT539" s="1"/>
      <c r="BX539" s="1"/>
      <c r="BY539" s="1"/>
      <c r="BZ539" s="1"/>
      <c r="CA539" s="1"/>
      <c r="CB539" s="1"/>
      <c r="CC539" s="1"/>
      <c r="CJ539" s="1"/>
      <c r="CK539" s="1"/>
      <c r="CM539" s="1"/>
      <c r="CN539" s="1"/>
      <c r="CO539" s="1"/>
      <c r="CP539" s="1"/>
    </row>
    <row r="540" spans="4:97" x14ac:dyDescent="0.25">
      <c r="E540" s="1"/>
      <c r="G540" s="1"/>
      <c r="Q540" s="1"/>
      <c r="R540" s="1"/>
      <c r="S540" s="1"/>
      <c r="T540" s="1"/>
      <c r="U540" s="1"/>
      <c r="Z540" s="1"/>
      <c r="AC540" s="1"/>
      <c r="AD540" s="1"/>
      <c r="AE540" s="1"/>
      <c r="AF540" s="1"/>
      <c r="AG540" s="1"/>
      <c r="AH540" s="1"/>
      <c r="AO540" s="1"/>
      <c r="AP540" s="1"/>
      <c r="AQ540" s="1"/>
      <c r="AR540" s="1"/>
      <c r="BA540" s="1"/>
      <c r="BB540" s="1"/>
      <c r="BC540" s="1"/>
      <c r="BD540" s="1"/>
      <c r="BK540" s="1"/>
      <c r="BM540" s="1"/>
      <c r="BN540" s="1"/>
      <c r="BO540" s="1"/>
      <c r="BP540" s="1"/>
      <c r="BT540" s="1"/>
      <c r="BX540" s="1"/>
      <c r="BZ540" s="1"/>
      <c r="CA540" s="1"/>
      <c r="CB540" s="1"/>
      <c r="CC540" s="1"/>
      <c r="CJ540" s="1"/>
      <c r="CK540" s="1"/>
      <c r="CM540" s="1"/>
      <c r="CN540" s="1"/>
      <c r="CO540" s="1"/>
      <c r="CP540" s="1"/>
      <c r="CR540" s="1"/>
    </row>
    <row r="541" spans="4:97" x14ac:dyDescent="0.25">
      <c r="E541" s="1"/>
      <c r="F541" s="1"/>
      <c r="Q541" s="1"/>
      <c r="R541" s="1"/>
      <c r="S541" s="1"/>
      <c r="AC541" s="1"/>
      <c r="AD541" s="1"/>
      <c r="AF541" s="1"/>
      <c r="AG541" s="1"/>
      <c r="AH541" s="1"/>
      <c r="AO541" s="1"/>
      <c r="AP541" s="1"/>
      <c r="AQ541" s="1"/>
      <c r="AS541" s="1"/>
      <c r="AT541" s="1"/>
      <c r="BA541" s="1"/>
      <c r="BB541" s="1"/>
      <c r="BC541" s="1"/>
      <c r="BD541" s="1"/>
      <c r="BG541" s="1"/>
      <c r="BK541" s="1"/>
      <c r="BM541" s="1"/>
      <c r="BN541" s="1"/>
      <c r="BO541" s="1"/>
      <c r="BP541" s="1"/>
      <c r="BX541" s="1"/>
      <c r="BY541" s="1"/>
      <c r="BZ541" s="1"/>
      <c r="CA541" s="1"/>
      <c r="CB541" s="1"/>
      <c r="CC541" s="1"/>
      <c r="CM541" s="1"/>
      <c r="CN541" s="1"/>
      <c r="CO541" s="1"/>
      <c r="CP541" s="1"/>
    </row>
    <row r="542" spans="4:97" x14ac:dyDescent="0.25">
      <c r="E542" s="1"/>
      <c r="G542" s="1"/>
      <c r="I542" s="1"/>
      <c r="Q542" s="1"/>
      <c r="R542" s="1"/>
      <c r="S542" s="1"/>
      <c r="T542" s="1"/>
      <c r="AC542" s="1"/>
      <c r="AD542" s="1"/>
      <c r="AE542" s="1"/>
      <c r="AF542" s="1"/>
      <c r="AH542" s="1"/>
      <c r="AO542" s="1"/>
      <c r="AP542" s="1"/>
      <c r="AQ542" s="1"/>
      <c r="AR542" s="1"/>
      <c r="BA542" s="1"/>
      <c r="BB542" s="1"/>
      <c r="BC542" s="1"/>
      <c r="BD542" s="1"/>
      <c r="BL542" s="1"/>
      <c r="BM542" s="1"/>
      <c r="BN542" s="1"/>
      <c r="BO542" s="1"/>
      <c r="BP542" s="1"/>
      <c r="BQ542" s="1"/>
      <c r="BY542" s="1"/>
      <c r="BZ542" s="1"/>
      <c r="CA542" s="1"/>
      <c r="CB542" s="1"/>
      <c r="CC542" s="1"/>
      <c r="CE542" s="1"/>
      <c r="CJ542" s="1"/>
      <c r="CK542" s="1"/>
      <c r="CM542" s="1"/>
      <c r="CN542" s="1"/>
      <c r="CO542" s="1"/>
      <c r="CP542" s="1"/>
    </row>
    <row r="543" spans="4:97" x14ac:dyDescent="0.25">
      <c r="E543" s="1"/>
      <c r="G543" s="1"/>
      <c r="P543" s="1"/>
      <c r="Q543" s="1"/>
      <c r="R543" s="1"/>
      <c r="S543" s="1"/>
      <c r="T543" s="1"/>
      <c r="W543" s="1"/>
      <c r="Z543" s="1"/>
      <c r="AC543" s="1"/>
      <c r="AD543" s="1"/>
      <c r="AF543" s="1"/>
      <c r="AH543" s="1"/>
      <c r="AK543" s="1"/>
      <c r="AO543" s="1"/>
      <c r="AP543" s="1"/>
      <c r="AQ543" s="1"/>
      <c r="AR543" s="1"/>
      <c r="AX543" s="1"/>
      <c r="BA543" s="1"/>
      <c r="BB543" s="1"/>
      <c r="BC543" s="1"/>
      <c r="BD543" s="1"/>
      <c r="BM543" s="1"/>
      <c r="BN543" s="1"/>
      <c r="BO543" s="1"/>
      <c r="BP543" s="1"/>
      <c r="BX543" s="1"/>
      <c r="BY543" s="1"/>
      <c r="BZ543" s="1"/>
      <c r="CA543" s="1"/>
      <c r="CB543" s="1"/>
      <c r="CC543" s="1"/>
      <c r="CE543" s="1"/>
      <c r="CJ543" s="1"/>
      <c r="CM543" s="1"/>
      <c r="CN543" s="1"/>
      <c r="CO543" s="1"/>
      <c r="CP543" s="1"/>
    </row>
    <row r="544" spans="4:97" x14ac:dyDescent="0.25">
      <c r="E544" s="1"/>
      <c r="G544" s="1"/>
      <c r="Q544" s="1"/>
      <c r="R544" s="1"/>
      <c r="S544" s="1"/>
      <c r="T544" s="1"/>
      <c r="U544" s="1"/>
      <c r="AC544" s="1"/>
      <c r="AD544" s="1"/>
      <c r="AF544" s="1"/>
      <c r="AG544" s="1"/>
      <c r="AH544" s="1"/>
      <c r="AO544" s="1"/>
      <c r="AP544" s="1"/>
      <c r="AQ544" s="1"/>
      <c r="AR544" s="1"/>
      <c r="AZ544" s="1"/>
      <c r="BA544" s="1"/>
      <c r="BB544" s="1"/>
      <c r="BC544" s="1"/>
      <c r="BD544" s="1"/>
      <c r="BN544" s="1"/>
      <c r="BO544" s="1"/>
      <c r="BP544" s="1"/>
      <c r="BX544" s="1"/>
      <c r="BY544" s="1"/>
      <c r="BZ544" s="1"/>
      <c r="CA544" s="1"/>
      <c r="CB544" s="1"/>
      <c r="CC544" s="1"/>
      <c r="CE544" s="1"/>
      <c r="CJ544" s="1"/>
      <c r="CK544" s="1"/>
      <c r="CM544" s="1"/>
      <c r="CN544" s="1"/>
      <c r="CO544" s="1"/>
      <c r="CP544" s="1"/>
    </row>
    <row r="545" spans="5:97" x14ac:dyDescent="0.25">
      <c r="E545" s="1"/>
      <c r="F545" s="1"/>
      <c r="G545" s="1"/>
      <c r="Q545" s="1"/>
      <c r="R545" s="1"/>
      <c r="S545" s="1"/>
      <c r="T545" s="1"/>
      <c r="AC545" s="1"/>
      <c r="AD545" s="1"/>
      <c r="AE545" s="1"/>
      <c r="AF545" s="1"/>
      <c r="AG545" s="1"/>
      <c r="AH545" s="1"/>
      <c r="AK545" s="1"/>
      <c r="AO545" s="1"/>
      <c r="AP545" s="1"/>
      <c r="AQ545" s="1"/>
      <c r="AR545" s="1"/>
      <c r="AV545" s="1"/>
      <c r="AW545" s="1"/>
      <c r="BA545" s="1"/>
      <c r="BB545" s="1"/>
      <c r="BC545" s="1"/>
      <c r="BD545" s="1"/>
      <c r="BM545" s="1"/>
      <c r="BN545" s="1"/>
      <c r="BO545" s="1"/>
      <c r="BY545" s="1"/>
      <c r="BZ545" s="1"/>
      <c r="CA545" s="1"/>
      <c r="CB545" s="1"/>
      <c r="CC545" s="1"/>
      <c r="CJ545" s="1"/>
      <c r="CK545" s="1"/>
      <c r="CM545" s="1"/>
      <c r="CN545" s="1"/>
      <c r="CP545" s="1"/>
      <c r="CQ545" s="1"/>
    </row>
    <row r="546" spans="5:97" x14ac:dyDescent="0.25">
      <c r="E546" s="1"/>
      <c r="F546" s="1"/>
      <c r="G546" s="1"/>
      <c r="P546" s="1"/>
      <c r="Q546" s="1"/>
      <c r="R546" s="1"/>
      <c r="S546" s="1"/>
      <c r="T546" s="1"/>
      <c r="AC546" s="1"/>
      <c r="AD546" s="1"/>
      <c r="AE546" s="1"/>
      <c r="AH546" s="1"/>
      <c r="AN546" s="1"/>
      <c r="AO546" s="1"/>
      <c r="AP546" s="1"/>
      <c r="AQ546" s="1"/>
      <c r="AX546" s="1"/>
      <c r="BA546" s="1"/>
      <c r="BB546" s="1"/>
      <c r="BC546" s="1"/>
      <c r="BD546" s="1"/>
      <c r="BM546" s="1"/>
      <c r="BN546" s="1"/>
      <c r="BO546" s="1"/>
      <c r="BP546" s="1"/>
      <c r="BX546" s="1"/>
      <c r="BY546" s="1"/>
      <c r="CA546" s="1"/>
      <c r="CC546" s="1"/>
      <c r="CF546" s="1"/>
      <c r="CJ546" s="1"/>
      <c r="CK546" s="1"/>
      <c r="CM546" s="1"/>
      <c r="CN546" s="1"/>
      <c r="CO546" s="1"/>
      <c r="CP546" s="1"/>
      <c r="CQ546" s="1"/>
    </row>
    <row r="547" spans="5:97" x14ac:dyDescent="0.25">
      <c r="E547" s="1"/>
      <c r="F547" s="1"/>
      <c r="G547" s="1"/>
      <c r="N547" s="1"/>
      <c r="Q547" s="1"/>
      <c r="S547" s="1"/>
      <c r="T547" s="1"/>
      <c r="AA547" s="1"/>
      <c r="AD547" s="1"/>
      <c r="AE547" s="1"/>
      <c r="AF547" s="1"/>
      <c r="AG547" s="1"/>
      <c r="AH547" s="1"/>
      <c r="AI547" s="1"/>
      <c r="AL547" s="1"/>
      <c r="AM547" s="1"/>
      <c r="AO547" s="1"/>
      <c r="AP547" s="1"/>
      <c r="AR547" s="1"/>
      <c r="BA547" s="1"/>
      <c r="BC547" s="1"/>
      <c r="BD547" s="1"/>
      <c r="BM547" s="1"/>
      <c r="BN547" s="1"/>
      <c r="BO547" s="1"/>
      <c r="BP547" s="1"/>
      <c r="BW547" s="1"/>
      <c r="BX547" s="1"/>
      <c r="BY547" s="1"/>
      <c r="BZ547" s="1"/>
      <c r="CA547" s="1"/>
      <c r="CB547" s="1"/>
      <c r="CC547" s="1"/>
      <c r="CJ547" s="1"/>
      <c r="CK547" s="1"/>
      <c r="CM547" s="1"/>
      <c r="CN547" s="1"/>
      <c r="CO547" s="1"/>
    </row>
    <row r="548" spans="5:97" x14ac:dyDescent="0.25">
      <c r="E548" s="1"/>
      <c r="F548" s="1"/>
      <c r="G548" s="1"/>
      <c r="L548" s="1"/>
      <c r="P548" s="1"/>
      <c r="Q548" s="1"/>
      <c r="R548" s="1"/>
      <c r="T548" s="1"/>
      <c r="U548" s="1"/>
      <c r="Z548" s="1"/>
      <c r="AA548" s="1"/>
      <c r="AC548" s="1"/>
      <c r="AD548" s="1"/>
      <c r="AE548" s="1"/>
      <c r="AF548" s="1"/>
      <c r="AG548" s="1"/>
      <c r="AH548" s="1"/>
      <c r="AJ548" s="1"/>
      <c r="AO548" s="1"/>
      <c r="AP548" s="1"/>
      <c r="AR548" s="1"/>
      <c r="AU548" s="1"/>
      <c r="AZ548" s="1"/>
      <c r="BA548" s="1"/>
      <c r="BB548" s="1"/>
      <c r="BC548" s="1"/>
      <c r="BD548" s="1"/>
      <c r="BF548" s="1"/>
      <c r="BM548" s="1"/>
      <c r="BN548" s="1"/>
      <c r="BO548" s="1"/>
      <c r="BP548" s="1"/>
      <c r="BX548" s="1"/>
      <c r="BZ548" s="1"/>
      <c r="CA548" s="1"/>
      <c r="CB548" s="1"/>
      <c r="CC548" s="1"/>
      <c r="CD548" s="1"/>
      <c r="CG548" s="1"/>
      <c r="CI548" s="1"/>
      <c r="CJ548" s="1"/>
      <c r="CK548" s="1"/>
      <c r="CN548" s="1"/>
      <c r="CO548" s="1"/>
      <c r="CP548" s="1"/>
    </row>
    <row r="549" spans="5:97" x14ac:dyDescent="0.25">
      <c r="F549" s="1"/>
      <c r="G549" s="1"/>
      <c r="O549" s="1"/>
      <c r="Q549" s="1"/>
      <c r="R549" s="1"/>
      <c r="T549" s="1"/>
      <c r="AC549" s="1"/>
      <c r="AD549" s="1"/>
      <c r="AE549" s="1"/>
      <c r="AF549" s="1"/>
      <c r="AG549" s="1"/>
      <c r="AH549" s="1"/>
      <c r="AO549" s="1"/>
      <c r="AQ549" s="1"/>
      <c r="AR549" s="1"/>
      <c r="AT549" s="1"/>
      <c r="BA549" s="1"/>
      <c r="BB549" s="1"/>
      <c r="BC549" s="1"/>
      <c r="BD549" s="1"/>
      <c r="BF549" s="1"/>
      <c r="BK549" s="1"/>
      <c r="BM549" s="1"/>
      <c r="BN549" s="1"/>
      <c r="BO549" s="1"/>
      <c r="BP549" s="1"/>
      <c r="BX549" s="1"/>
      <c r="BY549" s="1"/>
      <c r="BZ549" s="1"/>
      <c r="CA549" s="1"/>
      <c r="CB549" s="1"/>
      <c r="CC549" s="1"/>
      <c r="CJ549" s="1"/>
      <c r="CK549" s="1"/>
      <c r="CN549" s="1"/>
      <c r="CO549" s="1"/>
      <c r="CP549" s="1"/>
    </row>
    <row r="550" spans="5:97" x14ac:dyDescent="0.25">
      <c r="E550" s="1"/>
      <c r="F550" s="1"/>
      <c r="G550" s="1"/>
      <c r="L550" s="1"/>
      <c r="P550" s="1"/>
      <c r="Q550" s="1"/>
      <c r="R550" s="1"/>
      <c r="S550" s="1"/>
      <c r="T550" s="1"/>
      <c r="V550" s="1"/>
      <c r="AC550" s="1"/>
      <c r="AD550" s="1"/>
      <c r="AE550" s="1"/>
      <c r="AF550" s="1"/>
      <c r="AG550" s="1"/>
      <c r="AH550" s="1"/>
      <c r="AO550" s="1"/>
      <c r="AR550" s="1"/>
      <c r="AY550" s="1"/>
      <c r="AZ550" s="1"/>
      <c r="BA550" s="1"/>
      <c r="BC550" s="1"/>
      <c r="BD550" s="1"/>
      <c r="BF550" s="1"/>
      <c r="BG550" s="1"/>
      <c r="BH550" s="1"/>
      <c r="BM550" s="1"/>
      <c r="BN550" s="1"/>
      <c r="BO550" s="1"/>
      <c r="BP550" s="1"/>
      <c r="BY550" s="1"/>
      <c r="BZ550" s="1"/>
      <c r="CA550" s="1"/>
      <c r="CC550" s="1"/>
      <c r="CJ550" s="1"/>
      <c r="CK550" s="1"/>
      <c r="CM550" s="1"/>
      <c r="CN550" s="1"/>
      <c r="CO550" s="1"/>
      <c r="CP550" s="1"/>
    </row>
    <row r="551" spans="5:97" x14ac:dyDescent="0.25">
      <c r="E551" s="1"/>
      <c r="F551" s="1"/>
      <c r="G551" s="1"/>
      <c r="H551" s="1"/>
      <c r="Q551" s="1"/>
      <c r="R551" s="1"/>
      <c r="S551" s="1"/>
      <c r="T551" s="1"/>
      <c r="Z551" s="1"/>
      <c r="AC551" s="1"/>
      <c r="AD551" s="1"/>
      <c r="AE551" s="1"/>
      <c r="AF551" s="1"/>
      <c r="AG551" s="1"/>
      <c r="AH551" s="1"/>
      <c r="AI551" s="1"/>
      <c r="AO551" s="1"/>
      <c r="AP551" s="1"/>
      <c r="AR551" s="1"/>
      <c r="AS551" s="1"/>
      <c r="BA551" s="1"/>
      <c r="BB551" s="1"/>
      <c r="BD551" s="1"/>
      <c r="BM551" s="1"/>
      <c r="BN551" s="1"/>
      <c r="BO551" s="1"/>
      <c r="BP551" s="1"/>
      <c r="BU551" s="1"/>
      <c r="BX551" s="1"/>
      <c r="BY551" s="1"/>
      <c r="BZ551" s="1"/>
      <c r="CA551" s="1"/>
      <c r="CB551" s="1"/>
      <c r="CC551" s="1"/>
      <c r="CJ551" s="1"/>
      <c r="CK551" s="1"/>
      <c r="CN551" s="1"/>
      <c r="CP551" s="1"/>
      <c r="CQ551" s="1"/>
    </row>
    <row r="552" spans="5:97" x14ac:dyDescent="0.25">
      <c r="E552" s="1"/>
      <c r="F552" s="1"/>
      <c r="G552" s="1"/>
      <c r="H552" s="1"/>
      <c r="O552" s="1"/>
      <c r="Q552" s="1"/>
      <c r="R552" s="1"/>
      <c r="S552" s="1"/>
      <c r="T552" s="1"/>
      <c r="AC552" s="1"/>
      <c r="AD552" s="1"/>
      <c r="AE552" s="1"/>
      <c r="AH552" s="1"/>
      <c r="AI552" s="1"/>
      <c r="AO552" s="1"/>
      <c r="AP552" s="1"/>
      <c r="AQ552" s="1"/>
      <c r="AR552" s="1"/>
      <c r="AS552" s="1"/>
      <c r="BA552" s="1"/>
      <c r="BB552" s="1"/>
      <c r="BC552" s="1"/>
      <c r="BF552" s="1"/>
      <c r="BL552" s="1"/>
      <c r="BM552" s="1"/>
      <c r="BN552" s="1"/>
      <c r="BO552" s="1"/>
      <c r="BP552" s="1"/>
      <c r="BX552" s="1"/>
      <c r="BY552" s="1"/>
      <c r="BZ552" s="1"/>
      <c r="CA552" s="1"/>
      <c r="CB552" s="1"/>
      <c r="CC552" s="1"/>
      <c r="CJ552" s="1"/>
      <c r="CK552" s="1"/>
      <c r="CM552" s="1"/>
      <c r="CN552" s="1"/>
      <c r="CO552" s="1"/>
      <c r="CP552" s="1"/>
    </row>
    <row r="553" spans="5:97" x14ac:dyDescent="0.25">
      <c r="E553" s="1"/>
      <c r="F553" s="1"/>
      <c r="G553" s="1"/>
      <c r="H553" s="1"/>
      <c r="J553" s="1"/>
      <c r="M553" s="1"/>
      <c r="Q553" s="1"/>
      <c r="R553" s="1"/>
      <c r="S553" s="1"/>
      <c r="T553" s="1"/>
      <c r="X553" s="1"/>
      <c r="AD553" s="1"/>
      <c r="AE553" s="1"/>
      <c r="AF553" s="1"/>
      <c r="AG553" s="1"/>
      <c r="AH553" s="1"/>
      <c r="AJ553" s="1"/>
      <c r="AK553" s="1"/>
      <c r="AL553" s="1"/>
      <c r="AM553" s="1"/>
      <c r="AO553" s="1"/>
      <c r="AP553" s="1"/>
      <c r="AQ553" s="1"/>
      <c r="AR553" s="1"/>
      <c r="AS553" s="1"/>
      <c r="AV553" s="1"/>
      <c r="BA553" s="1"/>
      <c r="BB553" s="1"/>
      <c r="BC553" s="1"/>
      <c r="BD553" s="1"/>
      <c r="BF553" s="1"/>
      <c r="BN553" s="1"/>
      <c r="BO553" s="1"/>
      <c r="BP553" s="1"/>
      <c r="BX553" s="1"/>
      <c r="BY553" s="1"/>
      <c r="BZ553" s="1"/>
      <c r="CA553" s="1"/>
      <c r="CB553" s="1"/>
      <c r="CC553" s="1"/>
      <c r="CF553" s="1"/>
      <c r="CJ553" s="1"/>
      <c r="CK553" s="1"/>
      <c r="CM553" s="1"/>
      <c r="CN553" s="1"/>
      <c r="CO553" s="1"/>
    </row>
    <row r="554" spans="5:97" x14ac:dyDescent="0.25">
      <c r="E554" s="1"/>
      <c r="F554" s="1"/>
      <c r="G554" s="1"/>
      <c r="H554" s="1"/>
      <c r="L554" s="1"/>
      <c r="N554" s="1"/>
      <c r="O554" s="1"/>
      <c r="Q554" s="1"/>
      <c r="R554" s="1"/>
      <c r="S554" s="1"/>
      <c r="U554" s="1"/>
      <c r="AC554" s="1"/>
      <c r="AD554" s="1"/>
      <c r="AE554" s="1"/>
      <c r="AF554" s="1"/>
      <c r="AG554" s="1"/>
      <c r="AH554" s="1"/>
      <c r="AN554" s="1"/>
      <c r="AO554" s="1"/>
      <c r="AQ554" s="1"/>
      <c r="AR554" s="1"/>
      <c r="AZ554" s="1"/>
      <c r="BB554" s="1"/>
      <c r="BC554" s="1"/>
      <c r="BD554" s="1"/>
      <c r="BF554" s="1"/>
      <c r="BH554" s="1"/>
      <c r="BM554" s="1"/>
      <c r="BN554" s="1"/>
      <c r="BO554" s="1"/>
      <c r="BP554" s="1"/>
      <c r="BX554" s="1"/>
      <c r="BY554" s="1"/>
      <c r="BZ554" s="1"/>
      <c r="CA554" s="1"/>
      <c r="CB554" s="1"/>
      <c r="CC554" s="1"/>
      <c r="CD554" s="1"/>
      <c r="CJ554" s="1"/>
      <c r="CM554" s="1"/>
      <c r="CN554" s="1"/>
      <c r="CO554" s="1"/>
      <c r="CP554" s="1"/>
    </row>
    <row r="555" spans="5:97" x14ac:dyDescent="0.25">
      <c r="F555" s="1"/>
      <c r="G555" s="1"/>
      <c r="H555" s="1"/>
      <c r="L555" s="1"/>
      <c r="M555" s="1"/>
      <c r="Q555" s="1"/>
      <c r="S555" s="1"/>
      <c r="T555" s="1"/>
      <c r="AB555" s="1"/>
      <c r="AC555" s="1"/>
      <c r="AD555" s="1"/>
      <c r="AE555" s="1"/>
      <c r="AF555" s="1"/>
      <c r="AG555" s="1"/>
      <c r="AH555" s="1"/>
      <c r="AI555" s="1"/>
      <c r="AO555" s="1"/>
      <c r="AP555" s="1"/>
      <c r="AQ555" s="1"/>
      <c r="AR555" s="1"/>
      <c r="AX555" s="1"/>
      <c r="BA555" s="1"/>
      <c r="BB555" s="1"/>
      <c r="BC555" s="1"/>
      <c r="BD555" s="1"/>
      <c r="BF555" s="1"/>
      <c r="BK555" s="1"/>
      <c r="BM555" s="1"/>
      <c r="BN555" s="1"/>
      <c r="BO555" s="1"/>
      <c r="BP555" s="1"/>
      <c r="BX555" s="1"/>
      <c r="BY555" s="1"/>
      <c r="BZ555" s="1"/>
      <c r="CA555" s="1"/>
      <c r="CB555" s="1"/>
      <c r="CC555" s="1"/>
      <c r="CJ555" s="1"/>
      <c r="CK555" s="1"/>
      <c r="CM555" s="1"/>
      <c r="CN555" s="1"/>
      <c r="CO555" s="1"/>
      <c r="CP555" s="1"/>
    </row>
    <row r="556" spans="5:97" x14ac:dyDescent="0.25">
      <c r="E556" s="1"/>
      <c r="F556" s="1"/>
      <c r="G556" s="1"/>
      <c r="Q556" s="1"/>
      <c r="R556" s="1"/>
      <c r="S556" s="1"/>
      <c r="T556" s="1"/>
      <c r="W556" s="1"/>
      <c r="AC556" s="1"/>
      <c r="AD556" s="1"/>
      <c r="AE556" s="1"/>
      <c r="AF556" s="1"/>
      <c r="AH556" s="1"/>
      <c r="AP556" s="1"/>
      <c r="AQ556" s="1"/>
      <c r="AW556" s="1"/>
      <c r="BA556" s="1"/>
      <c r="BB556" s="1"/>
      <c r="BC556" s="1"/>
      <c r="BD556" s="1"/>
      <c r="BE556" s="1"/>
      <c r="BF556" s="1"/>
      <c r="BM556" s="1"/>
      <c r="BN556" s="1"/>
      <c r="BP556" s="1"/>
      <c r="BU556" s="1"/>
      <c r="BX556" s="1"/>
      <c r="BY556" s="1"/>
      <c r="BZ556" s="1"/>
      <c r="CC556" s="1"/>
      <c r="CG556" s="1"/>
      <c r="CJ556" s="1"/>
      <c r="CK556" s="1"/>
      <c r="CM556" s="1"/>
      <c r="CN556" s="1"/>
      <c r="CO556" s="1"/>
      <c r="CP556" s="1"/>
    </row>
    <row r="557" spans="5:97" x14ac:dyDescent="0.25">
      <c r="E557" s="1"/>
      <c r="F557" s="1"/>
      <c r="G557" s="1"/>
      <c r="H557" s="1"/>
      <c r="Q557" s="1"/>
      <c r="R557" s="1"/>
      <c r="T557" s="1"/>
      <c r="U557" s="1"/>
      <c r="Z557" s="1"/>
      <c r="AC557" s="1"/>
      <c r="AD557" s="1"/>
      <c r="AE557" s="1"/>
      <c r="AF557" s="1"/>
      <c r="AH557" s="1"/>
      <c r="AO557" s="1"/>
      <c r="AP557" s="1"/>
      <c r="AQ557" s="1"/>
      <c r="AR557" s="1"/>
      <c r="BA557" s="1"/>
      <c r="BB557" s="1"/>
      <c r="BC557" s="1"/>
      <c r="BD557" s="1"/>
      <c r="BG557" s="1"/>
      <c r="BM557" s="1"/>
      <c r="BN557" s="1"/>
      <c r="BO557" s="1"/>
      <c r="BP557" s="1"/>
      <c r="BX557" s="1"/>
      <c r="BY557" s="1"/>
      <c r="BZ557" s="1"/>
      <c r="CA557" s="1"/>
      <c r="CB557" s="1"/>
      <c r="CC557" s="1"/>
      <c r="CJ557" s="1"/>
      <c r="CK557" s="1"/>
      <c r="CM557" s="1"/>
      <c r="CN557" s="1"/>
      <c r="CO557" s="1"/>
      <c r="CS557" s="1"/>
    </row>
    <row r="558" spans="5:97" x14ac:dyDescent="0.25">
      <c r="E558" s="1"/>
      <c r="F558" s="1"/>
      <c r="G558" s="1"/>
      <c r="H558" s="1"/>
      <c r="Q558" s="1"/>
      <c r="R558" s="1"/>
      <c r="T558" s="1"/>
      <c r="U558" s="1"/>
      <c r="V558" s="1"/>
      <c r="X558" s="1"/>
      <c r="AD558" s="1"/>
      <c r="AF558" s="1"/>
      <c r="AG558" s="1"/>
      <c r="AH558" s="1"/>
      <c r="AK558" s="1"/>
      <c r="AO558" s="1"/>
      <c r="AQ558" s="1"/>
      <c r="AR558" s="1"/>
      <c r="AU558" s="1"/>
      <c r="BA558" s="1"/>
      <c r="BB558" s="1"/>
      <c r="BC558" s="1"/>
      <c r="BD558" s="1"/>
      <c r="BF558" s="1"/>
      <c r="BN558" s="1"/>
      <c r="BO558" s="1"/>
      <c r="BP558" s="1"/>
      <c r="BX558" s="1"/>
      <c r="BY558" s="1"/>
      <c r="BZ558" s="1"/>
      <c r="CA558" s="1"/>
      <c r="CB558" s="1"/>
      <c r="CC558" s="1"/>
      <c r="CD558" s="1"/>
      <c r="CJ558" s="1"/>
      <c r="CK558" s="1"/>
      <c r="CM558" s="1"/>
      <c r="CN558" s="1"/>
      <c r="CP558" s="1"/>
    </row>
    <row r="559" spans="5:97" x14ac:dyDescent="0.25">
      <c r="E559" s="1"/>
      <c r="F559" s="1"/>
      <c r="G559" s="1"/>
      <c r="H559" s="1"/>
      <c r="J559" s="1"/>
      <c r="R559" s="1"/>
      <c r="S559" s="1"/>
      <c r="T559" s="1"/>
      <c r="AC559" s="1"/>
      <c r="AD559" s="1"/>
      <c r="AE559" s="1"/>
      <c r="AF559" s="1"/>
      <c r="AG559" s="1"/>
      <c r="AH559" s="1"/>
      <c r="AO559" s="1"/>
      <c r="AP559" s="1"/>
      <c r="AQ559" s="1"/>
      <c r="AR559" s="1"/>
      <c r="AT559" s="1"/>
      <c r="AY559" s="1"/>
      <c r="BA559" s="1"/>
      <c r="BB559" s="1"/>
      <c r="BC559" s="1"/>
      <c r="BD559" s="1"/>
      <c r="BF559" s="1"/>
      <c r="BH559" s="1"/>
      <c r="BK559" s="1"/>
      <c r="BM559" s="1"/>
      <c r="BN559" s="1"/>
      <c r="BO559" s="1"/>
      <c r="BP559" s="1"/>
      <c r="BX559" s="1"/>
      <c r="BY559" s="1"/>
      <c r="BZ559" s="1"/>
      <c r="CA559" s="1"/>
      <c r="CC559" s="1"/>
      <c r="CD559" s="1"/>
      <c r="CF559" s="1"/>
      <c r="CJ559" s="1"/>
      <c r="CK559" s="1"/>
      <c r="CM559" s="1"/>
      <c r="CN559" s="1"/>
      <c r="CO559" s="1"/>
      <c r="CP559" s="1"/>
    </row>
    <row r="560" spans="5:97" x14ac:dyDescent="0.25">
      <c r="E560" s="1"/>
      <c r="F560" s="1"/>
      <c r="I560" s="1"/>
      <c r="K560" s="1"/>
      <c r="L560" s="1"/>
      <c r="O560" s="1"/>
      <c r="Q560" s="1"/>
      <c r="R560" s="1"/>
      <c r="S560" s="1"/>
      <c r="Y560" s="1"/>
      <c r="AB560" s="1"/>
      <c r="AC560" s="1"/>
      <c r="AD560" s="1"/>
      <c r="AE560" s="1"/>
      <c r="AF560" s="1"/>
      <c r="AG560" s="1"/>
      <c r="AH560" s="1"/>
      <c r="AO560" s="1"/>
      <c r="AP560" s="1"/>
      <c r="AQ560" s="1"/>
      <c r="AR560" s="1"/>
      <c r="AZ560" s="1"/>
      <c r="BC560" s="1"/>
      <c r="BD560" s="1"/>
      <c r="BM560" s="1"/>
      <c r="BN560" s="1"/>
      <c r="BO560" s="1"/>
      <c r="BP560" s="1"/>
      <c r="BV560" s="1"/>
      <c r="BX560" s="1"/>
      <c r="BY560" s="1"/>
      <c r="BZ560" s="1"/>
      <c r="CA560" s="1"/>
      <c r="CB560" s="1"/>
      <c r="CC560" s="1"/>
      <c r="CF560" s="1"/>
      <c r="CJ560" s="1"/>
      <c r="CK560" s="1"/>
      <c r="CM560" s="1"/>
      <c r="CN560" s="1"/>
      <c r="CO560" s="1"/>
      <c r="CP560" s="1"/>
    </row>
    <row r="561" spans="4:98" x14ac:dyDescent="0.25">
      <c r="D561" s="1"/>
      <c r="E561" s="1"/>
      <c r="G561" s="1"/>
      <c r="H561" s="1"/>
      <c r="P561" s="1"/>
      <c r="Q561" s="1"/>
      <c r="R561" s="1"/>
      <c r="S561" s="1"/>
      <c r="Y561" s="1"/>
      <c r="AC561" s="1"/>
      <c r="AD561" s="1"/>
      <c r="AE561" s="1"/>
      <c r="AF561" s="1"/>
      <c r="AG561" s="1"/>
      <c r="AO561" s="1"/>
      <c r="AQ561" s="1"/>
      <c r="AR561" s="1"/>
      <c r="BA561" s="1"/>
      <c r="BB561" s="1"/>
      <c r="BC561" s="1"/>
      <c r="BD561" s="1"/>
      <c r="BF561" s="1"/>
      <c r="BM561" s="1"/>
      <c r="BO561" s="1"/>
      <c r="BP561" s="1"/>
      <c r="BS561" s="1"/>
      <c r="BX561" s="1"/>
      <c r="BY561" s="1"/>
      <c r="BZ561" s="1"/>
      <c r="CA561" s="1"/>
      <c r="CB561" s="1"/>
      <c r="CC561" s="1"/>
      <c r="CF561" s="1"/>
      <c r="CK561" s="1"/>
      <c r="CN561" s="1"/>
      <c r="CP561" s="1"/>
      <c r="CR561" s="1"/>
      <c r="CS561" s="1"/>
    </row>
    <row r="562" spans="4:98" x14ac:dyDescent="0.25">
      <c r="E562" s="1"/>
      <c r="F562" s="1"/>
      <c r="G562" s="1"/>
      <c r="H562" s="1"/>
      <c r="Q562" s="1"/>
      <c r="R562" s="1"/>
      <c r="T562" s="1"/>
      <c r="AC562" s="1"/>
      <c r="AE562" s="1"/>
      <c r="AF562" s="1"/>
      <c r="AG562" s="1"/>
      <c r="AH562" s="1"/>
      <c r="AO562" s="1"/>
      <c r="AP562" s="1"/>
      <c r="AQ562" s="1"/>
      <c r="AR562" s="1"/>
      <c r="BA562" s="1"/>
      <c r="BB562" s="1"/>
      <c r="BC562" s="1"/>
      <c r="BD562" s="1"/>
      <c r="BL562" s="1"/>
      <c r="BM562" s="1"/>
      <c r="BN562" s="1"/>
      <c r="BO562" s="1"/>
      <c r="BP562" s="1"/>
      <c r="BX562" s="1"/>
      <c r="BY562" s="1"/>
      <c r="BZ562" s="1"/>
      <c r="CA562" s="1"/>
      <c r="CB562" s="1"/>
      <c r="CC562" s="1"/>
      <c r="CE562" s="1"/>
      <c r="CJ562" s="1"/>
      <c r="CM562" s="1"/>
      <c r="CN562" s="1"/>
      <c r="CO562" s="1"/>
      <c r="CP562" s="1"/>
    </row>
    <row r="563" spans="4:98" x14ac:dyDescent="0.25">
      <c r="E563" s="1"/>
      <c r="F563" s="1"/>
      <c r="G563" s="1"/>
      <c r="H563" s="1"/>
      <c r="M563" s="1"/>
      <c r="Q563" s="1"/>
      <c r="R563" s="1"/>
      <c r="S563" s="1"/>
      <c r="T563" s="1"/>
      <c r="AC563" s="1"/>
      <c r="AD563" s="1"/>
      <c r="AE563" s="1"/>
      <c r="AF563" s="1"/>
      <c r="AG563" s="1"/>
      <c r="AH563" s="1"/>
      <c r="AM563" s="1"/>
      <c r="AO563" s="1"/>
      <c r="AP563" s="1"/>
      <c r="AQ563" s="1"/>
      <c r="AR563" s="1"/>
      <c r="AS563" s="1"/>
      <c r="AV563" s="1"/>
      <c r="BA563" s="1"/>
      <c r="BB563" s="1"/>
      <c r="BC563" s="1"/>
      <c r="BD563" s="1"/>
      <c r="BM563" s="1"/>
      <c r="BN563" s="1"/>
      <c r="BO563" s="1"/>
      <c r="BP563" s="1"/>
      <c r="BV563" s="1"/>
      <c r="BY563" s="1"/>
      <c r="BZ563" s="1"/>
      <c r="CA563" s="1"/>
      <c r="CB563" s="1"/>
      <c r="CJ563" s="1"/>
      <c r="CK563" s="1"/>
      <c r="CM563" s="1"/>
      <c r="CN563" s="1"/>
      <c r="CP563" s="1"/>
    </row>
    <row r="564" spans="4:98" x14ac:dyDescent="0.25">
      <c r="E564" s="1"/>
      <c r="F564" s="1"/>
      <c r="G564" s="1"/>
      <c r="H564" s="1"/>
      <c r="Q564" s="1"/>
      <c r="R564" s="1"/>
      <c r="S564" s="1"/>
      <c r="T564" s="1"/>
      <c r="AC564" s="1"/>
      <c r="AD564" s="1"/>
      <c r="AE564" s="1"/>
      <c r="AF564" s="1"/>
      <c r="AG564" s="1"/>
      <c r="AH564" s="1"/>
      <c r="AO564" s="1"/>
      <c r="AP564" s="1"/>
      <c r="AQ564" s="1"/>
      <c r="AR564" s="1"/>
      <c r="AY564" s="1"/>
      <c r="BB564" s="1"/>
      <c r="BD564" s="1"/>
      <c r="BI564" s="1"/>
      <c r="BM564" s="1"/>
      <c r="BN564" s="1"/>
      <c r="BO564" s="1"/>
      <c r="BP564" s="1"/>
      <c r="BR564" s="1"/>
      <c r="BS564" s="1"/>
      <c r="BX564" s="1"/>
      <c r="BY564" s="1"/>
      <c r="BZ564" s="1"/>
      <c r="CA564" s="1"/>
      <c r="CB564" s="1"/>
      <c r="CC564" s="1"/>
      <c r="CD564" s="1"/>
      <c r="CJ564" s="1"/>
      <c r="CK564" s="1"/>
      <c r="CN564" s="1"/>
      <c r="CO564" s="1"/>
    </row>
    <row r="565" spans="4:98" x14ac:dyDescent="0.25">
      <c r="E565" s="1"/>
      <c r="F565" s="1"/>
      <c r="G565" s="1"/>
      <c r="H565" s="1"/>
      <c r="Q565" s="1"/>
      <c r="R565" s="1"/>
      <c r="S565" s="1"/>
      <c r="T565" s="1"/>
      <c r="Z565" s="1"/>
      <c r="AC565" s="1"/>
      <c r="AD565" s="1"/>
      <c r="AE565" s="1"/>
      <c r="AF565" s="1"/>
      <c r="AG565" s="1"/>
      <c r="AH565" s="1"/>
      <c r="AL565" s="1"/>
      <c r="AO565" s="1"/>
      <c r="AP565" s="1"/>
      <c r="AQ565" s="1"/>
      <c r="AR565" s="1"/>
      <c r="BA565" s="1"/>
      <c r="BB565" s="1"/>
      <c r="BC565" s="1"/>
      <c r="BD565" s="1"/>
      <c r="BF565" s="1"/>
      <c r="BK565" s="1"/>
      <c r="BN565" s="1"/>
      <c r="BO565" s="1"/>
      <c r="BP565" s="1"/>
      <c r="BX565" s="1"/>
      <c r="BY565" s="1"/>
      <c r="BZ565" s="1"/>
      <c r="CA565" s="1"/>
      <c r="CB565" s="1"/>
      <c r="CC565" s="1"/>
      <c r="CJ565" s="1"/>
      <c r="CK565" s="1"/>
      <c r="CM565" s="1"/>
      <c r="CN565" s="1"/>
      <c r="CO565" s="1"/>
      <c r="CP565" s="1"/>
    </row>
    <row r="566" spans="4:98" x14ac:dyDescent="0.25">
      <c r="E566" s="1"/>
      <c r="F566" s="1"/>
      <c r="G566" s="1"/>
      <c r="K566" s="1"/>
      <c r="L566" s="1"/>
      <c r="Q566" s="1"/>
      <c r="R566" s="1"/>
      <c r="S566" s="1"/>
      <c r="T566" s="1"/>
      <c r="W566" s="1"/>
      <c r="AC566" s="1"/>
      <c r="AD566" s="1"/>
      <c r="AE566" s="1"/>
      <c r="AF566" s="1"/>
      <c r="AG566" s="1"/>
      <c r="AH566" s="1"/>
      <c r="AO566" s="1"/>
      <c r="AP566" s="1"/>
      <c r="AQ566" s="1"/>
      <c r="AR566" s="1"/>
      <c r="BA566" s="1"/>
      <c r="BC566" s="1"/>
      <c r="BD566" s="1"/>
      <c r="BE566" s="1"/>
      <c r="BF566" s="1"/>
      <c r="BK566" s="1"/>
      <c r="BM566" s="1"/>
      <c r="BN566" s="1"/>
      <c r="BO566" s="1"/>
      <c r="BP566" s="1"/>
      <c r="BX566" s="1"/>
      <c r="BY566" s="1"/>
      <c r="BZ566" s="1"/>
      <c r="CA566" s="1"/>
      <c r="CB566" s="1"/>
      <c r="CC566" s="1"/>
      <c r="CG566" s="1"/>
      <c r="CJ566" s="1"/>
      <c r="CK566" s="1"/>
      <c r="CM566" s="1"/>
      <c r="CN566" s="1"/>
      <c r="CO566" s="1"/>
      <c r="CP566" s="1"/>
    </row>
    <row r="567" spans="4:98" x14ac:dyDescent="0.25">
      <c r="E567" s="1"/>
      <c r="F567" s="1"/>
      <c r="G567" s="1"/>
      <c r="H567" s="1"/>
      <c r="K567" s="1"/>
      <c r="Q567" s="1"/>
      <c r="R567" s="1"/>
      <c r="S567" s="1"/>
      <c r="T567" s="1"/>
      <c r="U567" s="1"/>
      <c r="AC567" s="1"/>
      <c r="AD567" s="1"/>
      <c r="AE567" s="1"/>
      <c r="AF567" s="1"/>
      <c r="AG567" s="1"/>
      <c r="AH567" s="1"/>
      <c r="AJ567" s="1"/>
      <c r="AN567" s="1"/>
      <c r="AO567" s="1"/>
      <c r="AP567" s="1"/>
      <c r="AQ567" s="1"/>
      <c r="AR567" s="1"/>
      <c r="BA567" s="1"/>
      <c r="BD567" s="1"/>
      <c r="BM567" s="1"/>
      <c r="BO567" s="1"/>
      <c r="BP567" s="1"/>
      <c r="BR567" s="1"/>
      <c r="BW567" s="1"/>
      <c r="BX567" s="1"/>
      <c r="BY567" s="1"/>
      <c r="BZ567" s="1"/>
      <c r="CA567" s="1"/>
      <c r="CB567" s="1"/>
      <c r="CC567" s="1"/>
      <c r="CF567" s="1"/>
      <c r="CK567" s="1"/>
      <c r="CM567" s="1"/>
      <c r="CN567" s="1"/>
      <c r="CO567" s="1"/>
      <c r="CP567" s="1"/>
    </row>
    <row r="568" spans="4:98" x14ac:dyDescent="0.25">
      <c r="E568" s="1"/>
      <c r="F568" s="1"/>
      <c r="G568" s="1"/>
      <c r="H568" s="1"/>
      <c r="P568" s="1"/>
      <c r="Q568" s="1"/>
      <c r="R568" s="1"/>
      <c r="S568" s="1"/>
      <c r="T568" s="1"/>
      <c r="Y568" s="1"/>
      <c r="AC568" s="1"/>
      <c r="AD568" s="1"/>
      <c r="AE568" s="1"/>
      <c r="AF568" s="1"/>
      <c r="AG568" s="1"/>
      <c r="AH568" s="1"/>
      <c r="AI568" s="1"/>
      <c r="AO568" s="1"/>
      <c r="AP568" s="1"/>
      <c r="AQ568" s="1"/>
      <c r="AV568" s="1"/>
      <c r="BA568" s="1"/>
      <c r="BB568" s="1"/>
      <c r="BD568" s="1"/>
      <c r="BF568" s="1"/>
      <c r="BM568" s="1"/>
      <c r="BN568" s="1"/>
      <c r="BO568" s="1"/>
      <c r="BP568" s="1"/>
      <c r="BU568" s="1"/>
      <c r="BX568" s="1"/>
      <c r="BY568" s="1"/>
      <c r="BZ568" s="1"/>
      <c r="CA568" s="1"/>
      <c r="CJ568" s="1"/>
      <c r="CM568" s="1"/>
      <c r="CN568" s="1"/>
      <c r="CO568" s="1"/>
      <c r="CP568" s="1"/>
      <c r="CQ568" s="1"/>
    </row>
    <row r="569" spans="4:98" x14ac:dyDescent="0.25">
      <c r="E569" s="1"/>
      <c r="G569" s="1"/>
      <c r="H569" s="1"/>
      <c r="O569" s="1"/>
      <c r="Q569" s="1"/>
      <c r="R569" s="1"/>
      <c r="S569" s="1"/>
      <c r="W569" s="1"/>
      <c r="AC569" s="1"/>
      <c r="AD569" s="1"/>
      <c r="AE569" s="1"/>
      <c r="AG569" s="1"/>
      <c r="AH569" s="1"/>
      <c r="AO569" s="1"/>
      <c r="AP569" s="1"/>
      <c r="AQ569" s="1"/>
      <c r="AR569" s="1"/>
      <c r="BA569" s="1"/>
      <c r="BB569" s="1"/>
      <c r="BC569" s="1"/>
      <c r="BD569" s="1"/>
      <c r="BF569" s="1"/>
      <c r="BJ569" s="1"/>
      <c r="BM569" s="1"/>
      <c r="BN569" s="1"/>
      <c r="BO569" s="1"/>
      <c r="BP569" s="1"/>
      <c r="BX569" s="1"/>
      <c r="BY569" s="1"/>
      <c r="BZ569" s="1"/>
      <c r="CA569" s="1"/>
      <c r="CB569" s="1"/>
      <c r="CC569" s="1"/>
      <c r="CJ569" s="1"/>
      <c r="CK569" s="1"/>
      <c r="CM569" s="1"/>
      <c r="CN569" s="1"/>
      <c r="CO569" s="1"/>
      <c r="CP569" s="1"/>
    </row>
    <row r="570" spans="4:98" x14ac:dyDescent="0.25">
      <c r="E570" s="1"/>
      <c r="F570" s="1"/>
      <c r="G570" s="1"/>
      <c r="H570" s="1"/>
      <c r="Q570" s="1"/>
      <c r="S570" s="1"/>
      <c r="T570" s="1"/>
      <c r="AC570" s="1"/>
      <c r="AE570" s="1"/>
      <c r="AF570" s="1"/>
      <c r="AG570" s="1"/>
      <c r="AH570" s="1"/>
      <c r="AO570" s="1"/>
      <c r="AP570" s="1"/>
      <c r="AQ570" s="1"/>
      <c r="AR570" s="1"/>
      <c r="AZ570" s="1"/>
      <c r="BA570" s="1"/>
      <c r="BC570" s="1"/>
      <c r="BM570" s="1"/>
      <c r="BN570" s="1"/>
      <c r="BO570" s="1"/>
      <c r="BP570" s="1"/>
      <c r="BX570" s="1"/>
      <c r="BY570" s="1"/>
      <c r="BZ570" s="1"/>
      <c r="CA570" s="1"/>
      <c r="CB570" s="1"/>
      <c r="CC570" s="1"/>
      <c r="CD570" s="1"/>
      <c r="CJ570" s="1"/>
      <c r="CK570" s="1"/>
      <c r="CM570" s="1"/>
      <c r="CN570" s="1"/>
      <c r="CO570" s="1"/>
      <c r="CP570" s="1"/>
    </row>
    <row r="571" spans="4:98" x14ac:dyDescent="0.25">
      <c r="E571" s="1"/>
      <c r="F571" s="1"/>
      <c r="G571" s="1"/>
      <c r="H571" s="1"/>
      <c r="J571" s="1"/>
      <c r="L571" s="1"/>
      <c r="M571" s="1"/>
      <c r="N571" s="1"/>
      <c r="Q571" s="1"/>
      <c r="S571" s="1"/>
      <c r="T571" s="1"/>
      <c r="AC571" s="1"/>
      <c r="AD571" s="1"/>
      <c r="AE571" s="1"/>
      <c r="AF571" s="1"/>
      <c r="AG571" s="1"/>
      <c r="AH571" s="1"/>
      <c r="AO571" s="1"/>
      <c r="AP571" s="1"/>
      <c r="AQ571" s="1"/>
      <c r="AR571" s="1"/>
      <c r="AW571" s="1"/>
      <c r="AZ571" s="1"/>
      <c r="BA571" s="1"/>
      <c r="BB571" s="1"/>
      <c r="BC571" s="1"/>
      <c r="BD571" s="1"/>
      <c r="BF571" s="1"/>
      <c r="BI571" s="1"/>
      <c r="BM571" s="1"/>
      <c r="BN571" s="1"/>
      <c r="BO571" s="1"/>
      <c r="BP571" s="1"/>
      <c r="BX571" s="1"/>
      <c r="BY571" s="1"/>
      <c r="BZ571" s="1"/>
      <c r="CA571" s="1"/>
      <c r="CB571" s="1"/>
      <c r="CC571" s="1"/>
      <c r="CJ571" s="1"/>
      <c r="CK571" s="1"/>
      <c r="CM571" s="1"/>
      <c r="CN571" s="1"/>
      <c r="CO571" s="1"/>
      <c r="CP571" s="1"/>
    </row>
    <row r="572" spans="4:98" x14ac:dyDescent="0.25">
      <c r="E572" s="1"/>
      <c r="F572" s="1"/>
      <c r="H572" s="1"/>
      <c r="N572" s="1"/>
      <c r="Q572" s="1"/>
      <c r="R572" s="1"/>
      <c r="S572" s="1"/>
      <c r="X572" s="1"/>
      <c r="Z572" s="1"/>
      <c r="AC572" s="1"/>
      <c r="AD572" s="1"/>
      <c r="AE572" s="1"/>
      <c r="AF572" s="1"/>
      <c r="AG572" s="1"/>
      <c r="AH572" s="1"/>
      <c r="AL572" s="1"/>
      <c r="AO572" s="1"/>
      <c r="AP572" s="1"/>
      <c r="AQ572" s="1"/>
      <c r="AR572" s="1"/>
      <c r="BA572" s="1"/>
      <c r="BB572" s="1"/>
      <c r="BC572" s="1"/>
      <c r="BD572" s="1"/>
      <c r="BF572" s="1"/>
      <c r="BK572" s="1"/>
      <c r="BL572" s="1"/>
      <c r="BN572" s="1"/>
      <c r="BO572" s="1"/>
      <c r="BP572" s="1"/>
      <c r="BS572" s="1"/>
      <c r="BX572" s="1"/>
      <c r="BY572" s="1"/>
      <c r="BZ572" s="1"/>
      <c r="CA572" s="1"/>
      <c r="CB572" s="1"/>
      <c r="CC572" s="1"/>
      <c r="CJ572" s="1"/>
      <c r="CK572" s="1"/>
      <c r="CM572" s="1"/>
      <c r="CN572" s="1"/>
      <c r="CO572" s="1"/>
      <c r="CT572" s="1"/>
    </row>
    <row r="573" spans="4:98" x14ac:dyDescent="0.25">
      <c r="F573" s="1"/>
      <c r="G573" s="1"/>
      <c r="Q573" s="1"/>
      <c r="R573" s="1"/>
      <c r="S573" s="1"/>
      <c r="T573" s="1"/>
      <c r="AC573" s="1"/>
      <c r="AD573" s="1"/>
      <c r="AE573" s="1"/>
      <c r="AF573" s="1"/>
      <c r="AG573" s="1"/>
      <c r="AH573" s="1"/>
      <c r="AM573" s="1"/>
      <c r="AO573" s="1"/>
      <c r="AP573" s="1"/>
      <c r="AQ573" s="1"/>
      <c r="AR573" s="1"/>
      <c r="BA573" s="1"/>
      <c r="BB573" s="1"/>
      <c r="BC573" s="1"/>
      <c r="BD573" s="1"/>
      <c r="BF573" s="1"/>
      <c r="BM573" s="1"/>
      <c r="BN573" s="1"/>
      <c r="BO573" s="1"/>
      <c r="BP573" s="1"/>
      <c r="BX573" s="1"/>
      <c r="BY573" s="1"/>
      <c r="BZ573" s="1"/>
      <c r="CA573" s="1"/>
      <c r="CB573" s="1"/>
      <c r="CC573" s="1"/>
      <c r="CJ573" s="1"/>
      <c r="CK573" s="1"/>
      <c r="CM573" s="1"/>
      <c r="CN573" s="1"/>
      <c r="CO573" s="1"/>
      <c r="CP573" s="1"/>
    </row>
    <row r="574" spans="4:98" x14ac:dyDescent="0.25">
      <c r="E574" s="1"/>
      <c r="F574" s="1"/>
      <c r="G574" s="1"/>
      <c r="Q574" s="1"/>
      <c r="R574" s="1"/>
      <c r="S574" s="1"/>
      <c r="T574" s="1"/>
      <c r="AC574" s="1"/>
      <c r="AD574" s="1"/>
      <c r="AE574" s="1"/>
      <c r="AF574" s="1"/>
      <c r="AG574" s="1"/>
      <c r="AH574" s="1"/>
      <c r="AM574" s="1"/>
      <c r="AO574" s="1"/>
      <c r="AP574" s="1"/>
      <c r="AQ574" s="1"/>
      <c r="AR574" s="1"/>
      <c r="AS574" s="1"/>
      <c r="BA574" s="1"/>
      <c r="BB574" s="1"/>
      <c r="BC574" s="1"/>
      <c r="BD574" s="1"/>
      <c r="BF574" s="1"/>
      <c r="BH574" s="1"/>
      <c r="BJ574" s="1"/>
      <c r="BM574" s="1"/>
      <c r="BN574" s="1"/>
      <c r="BO574" s="1"/>
      <c r="BP574" s="1"/>
      <c r="BR574" s="1"/>
      <c r="BX574" s="1"/>
      <c r="BZ574" s="1"/>
      <c r="CA574" s="1"/>
      <c r="CB574" s="1"/>
      <c r="CC574" s="1"/>
      <c r="CJ574" s="1"/>
      <c r="CK574" s="1"/>
      <c r="CL574" s="1"/>
      <c r="CM574" s="1"/>
      <c r="CN574" s="1"/>
      <c r="CO574" s="1"/>
      <c r="CP574" s="1"/>
    </row>
    <row r="575" spans="4:98" x14ac:dyDescent="0.25">
      <c r="E575" s="1"/>
      <c r="F575" s="1"/>
      <c r="H575" s="1"/>
      <c r="M575" s="1"/>
      <c r="Q575" s="1"/>
      <c r="R575" s="1"/>
      <c r="S575" s="1"/>
      <c r="T575" s="1"/>
      <c r="V575" s="1"/>
      <c r="Z575" s="1"/>
      <c r="AC575" s="1"/>
      <c r="AD575" s="1"/>
      <c r="AE575" s="1"/>
      <c r="AF575" s="1"/>
      <c r="AO575" s="1"/>
      <c r="AQ575" s="1"/>
      <c r="AR575" s="1"/>
      <c r="AU575" s="1"/>
      <c r="AZ575" s="1"/>
      <c r="BA575" s="1"/>
      <c r="BB575" s="1"/>
      <c r="BC575" s="1"/>
      <c r="BD575" s="1"/>
      <c r="BF575" s="1"/>
      <c r="BN575" s="1"/>
      <c r="BP575" s="1"/>
      <c r="BQ575" s="1"/>
      <c r="BX575" s="1"/>
      <c r="BY575" s="1"/>
      <c r="BZ575" s="1"/>
      <c r="CA575" s="1"/>
      <c r="CC575" s="1"/>
      <c r="CJ575" s="1"/>
      <c r="CK575" s="1"/>
      <c r="CM575" s="1"/>
      <c r="CN575" s="1"/>
      <c r="CO575" s="1"/>
    </row>
    <row r="576" spans="4:98" x14ac:dyDescent="0.25">
      <c r="E576" s="1"/>
      <c r="F576" s="1"/>
      <c r="G576" s="1"/>
      <c r="Q576" s="1"/>
      <c r="R576" s="1"/>
      <c r="S576" s="1"/>
      <c r="T576" s="1"/>
      <c r="V576" s="1"/>
      <c r="W576" s="1"/>
      <c r="AC576" s="1"/>
      <c r="AD576" s="1"/>
      <c r="AE576" s="1"/>
      <c r="AF576" s="1"/>
      <c r="AG576" s="1"/>
      <c r="AH576" s="1"/>
      <c r="AJ576" s="1"/>
      <c r="AK576" s="1"/>
      <c r="AO576" s="1"/>
      <c r="AP576" s="1"/>
      <c r="AQ576" s="1"/>
      <c r="AR576" s="1"/>
      <c r="AY576" s="1"/>
      <c r="BA576" s="1"/>
      <c r="BB576" s="1"/>
      <c r="BC576" s="1"/>
      <c r="BD576" s="1"/>
      <c r="BF576" s="1"/>
      <c r="BM576" s="1"/>
      <c r="BN576" s="1"/>
      <c r="BO576" s="1"/>
      <c r="BP576" s="1"/>
      <c r="BX576" s="1"/>
      <c r="BY576" s="1"/>
      <c r="BZ576" s="1"/>
      <c r="CA576" s="1"/>
      <c r="CB576" s="1"/>
      <c r="CC576" s="1"/>
      <c r="CJ576" s="1"/>
      <c r="CK576" s="1"/>
      <c r="CN576" s="1"/>
      <c r="CO576" s="1"/>
      <c r="CP576" s="1"/>
    </row>
    <row r="577" spans="5:96" x14ac:dyDescent="0.25">
      <c r="E577" s="1"/>
      <c r="F577" s="1"/>
      <c r="G577" s="1"/>
      <c r="H577" s="1"/>
      <c r="M577" s="1"/>
      <c r="Q577" s="1"/>
      <c r="R577" s="1"/>
      <c r="S577" s="1"/>
      <c r="T577" s="1"/>
      <c r="AC577" s="1"/>
      <c r="AD577" s="1"/>
      <c r="AE577" s="1"/>
      <c r="AF577" s="1"/>
      <c r="AG577" s="1"/>
      <c r="AH577" s="1"/>
      <c r="AI577" s="1"/>
      <c r="AO577" s="1"/>
      <c r="AP577" s="1"/>
      <c r="AQ577" s="1"/>
      <c r="AR577" s="1"/>
      <c r="BA577" s="1"/>
      <c r="BC577" s="1"/>
      <c r="BD577" s="1"/>
      <c r="BF577" s="1"/>
      <c r="BK577" s="1"/>
      <c r="BM577" s="1"/>
      <c r="BN577" s="1"/>
      <c r="BO577" s="1"/>
      <c r="BP577" s="1"/>
      <c r="BR577" s="1"/>
      <c r="BW577" s="1"/>
      <c r="BX577" s="1"/>
      <c r="BY577" s="1"/>
      <c r="BZ577" s="1"/>
      <c r="CA577" s="1"/>
      <c r="CB577" s="1"/>
      <c r="CC577" s="1"/>
      <c r="CF577" s="1"/>
      <c r="CG577" s="1"/>
      <c r="CK577" s="1"/>
      <c r="CM577" s="1"/>
      <c r="CN577" s="1"/>
      <c r="CO577" s="1"/>
      <c r="CP577" s="1"/>
    </row>
    <row r="578" spans="5:96" x14ac:dyDescent="0.25">
      <c r="E578" s="1"/>
      <c r="F578" s="1"/>
      <c r="G578" s="1"/>
      <c r="H578" s="1"/>
      <c r="O578" s="1"/>
      <c r="R578" s="1"/>
      <c r="S578" s="1"/>
      <c r="T578" s="1"/>
      <c r="X578" s="1"/>
      <c r="Y578" s="1"/>
      <c r="AC578" s="1"/>
      <c r="AE578" s="1"/>
      <c r="AF578" s="1"/>
      <c r="AG578" s="1"/>
      <c r="AH578" s="1"/>
      <c r="AK578" s="1"/>
      <c r="AO578" s="1"/>
      <c r="AP578" s="1"/>
      <c r="AQ578" s="1"/>
      <c r="AR578" s="1"/>
      <c r="BA578" s="1"/>
      <c r="BB578" s="1"/>
      <c r="BD578" s="1"/>
      <c r="BF578" s="1"/>
      <c r="BJ578" s="1"/>
      <c r="BM578" s="1"/>
      <c r="BN578" s="1"/>
      <c r="BO578" s="1"/>
      <c r="BQ578" s="1"/>
      <c r="BX578" s="1"/>
      <c r="BZ578" s="1"/>
      <c r="CA578" s="1"/>
      <c r="CB578" s="1"/>
      <c r="CJ578" s="1"/>
      <c r="CK578" s="1"/>
      <c r="CM578" s="1"/>
      <c r="CO578" s="1"/>
      <c r="CP578" s="1"/>
      <c r="CR578" s="1"/>
    </row>
    <row r="579" spans="5:96" x14ac:dyDescent="0.25">
      <c r="E579" s="1"/>
      <c r="F579" s="1"/>
      <c r="G579" s="1"/>
      <c r="H579" s="1"/>
      <c r="Q579" s="1"/>
      <c r="R579" s="1"/>
      <c r="S579" s="1"/>
      <c r="T579" s="1"/>
      <c r="U579" s="1"/>
      <c r="AA579" s="1"/>
      <c r="AC579" s="1"/>
      <c r="AD579" s="1"/>
      <c r="AE579" s="1"/>
      <c r="AG579" s="1"/>
      <c r="AH579" s="1"/>
      <c r="AO579" s="1"/>
      <c r="AQ579" s="1"/>
      <c r="AR579" s="1"/>
      <c r="BA579" s="1"/>
      <c r="BB579" s="1"/>
      <c r="BC579" s="1"/>
      <c r="BD579" s="1"/>
      <c r="BF579" s="1"/>
      <c r="BG579" s="1"/>
      <c r="BI579" s="1"/>
      <c r="BL579" s="1"/>
      <c r="BM579" s="1"/>
      <c r="BN579" s="1"/>
      <c r="BO579" s="1"/>
      <c r="BP579" s="1"/>
      <c r="BU579" s="1"/>
      <c r="BX579" s="1"/>
      <c r="BY579" s="1"/>
      <c r="BZ579" s="1"/>
      <c r="CA579" s="1"/>
      <c r="CB579" s="1"/>
      <c r="CC579" s="1"/>
      <c r="CJ579" s="1"/>
      <c r="CK579" s="1"/>
      <c r="CM579" s="1"/>
      <c r="CN579" s="1"/>
      <c r="CO579" s="1"/>
      <c r="CP579" s="1"/>
    </row>
    <row r="580" spans="5:96" x14ac:dyDescent="0.25">
      <c r="E580" s="1"/>
      <c r="F580" s="1"/>
      <c r="G580" s="1"/>
      <c r="H580" s="1"/>
      <c r="Q580" s="1"/>
      <c r="R580" s="1"/>
      <c r="S580" s="1"/>
      <c r="AC580" s="1"/>
      <c r="AD580" s="1"/>
      <c r="AE580" s="1"/>
      <c r="AF580" s="1"/>
      <c r="AG580" s="1"/>
      <c r="AH580" s="1"/>
      <c r="AI580" s="1"/>
      <c r="AK580" s="1"/>
      <c r="AL580" s="1"/>
      <c r="AO580" s="1"/>
      <c r="AP580" s="1"/>
      <c r="AQ580" s="1"/>
      <c r="BA580" s="1"/>
      <c r="BC580" s="1"/>
      <c r="BF580" s="1"/>
      <c r="BM580" s="1"/>
      <c r="BN580" s="1"/>
      <c r="BO580" s="1"/>
      <c r="BX580" s="1"/>
      <c r="BY580" s="1"/>
      <c r="BZ580" s="1"/>
      <c r="CB580" s="1"/>
      <c r="CC580" s="1"/>
      <c r="CH580" s="1"/>
      <c r="CJ580" s="1"/>
      <c r="CK580" s="1"/>
      <c r="CM580" s="1"/>
      <c r="CO580" s="1"/>
      <c r="CP580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27E9D-09D9-4C22-BBFA-ABAC20313F4C}">
  <dimension ref="A1:CT580"/>
  <sheetViews>
    <sheetView tabSelected="1" workbookViewId="0">
      <selection activeCell="C5" sqref="C5"/>
    </sheetView>
  </sheetViews>
  <sheetFormatPr defaultRowHeight="15" x14ac:dyDescent="0.25"/>
  <cols>
    <col min="3" max="3" width="10" bestFit="1" customWidth="1"/>
  </cols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9</v>
      </c>
      <c r="C2" t="s">
        <v>10</v>
      </c>
      <c r="D2" t="s">
        <v>10</v>
      </c>
      <c r="E2" t="s">
        <v>10</v>
      </c>
      <c r="F2" t="s">
        <v>10</v>
      </c>
      <c r="G2" t="s">
        <v>10</v>
      </c>
      <c r="H2" t="s">
        <v>10</v>
      </c>
      <c r="I2" t="s">
        <v>10</v>
      </c>
      <c r="J2" t="s">
        <v>10</v>
      </c>
      <c r="K2" t="s">
        <v>10</v>
      </c>
      <c r="L2" t="s">
        <v>10</v>
      </c>
      <c r="M2" t="s">
        <v>10</v>
      </c>
      <c r="N2" t="s">
        <v>10</v>
      </c>
      <c r="O2" t="s">
        <v>11</v>
      </c>
      <c r="P2" t="s">
        <v>11</v>
      </c>
      <c r="Q2" t="s">
        <v>11</v>
      </c>
      <c r="R2" t="s">
        <v>11</v>
      </c>
      <c r="S2" t="s">
        <v>11</v>
      </c>
      <c r="T2" t="s">
        <v>11</v>
      </c>
      <c r="U2" t="s">
        <v>11</v>
      </c>
      <c r="V2" t="s">
        <v>11</v>
      </c>
      <c r="W2" t="s">
        <v>11</v>
      </c>
      <c r="X2" t="s">
        <v>11</v>
      </c>
      <c r="Y2" t="s">
        <v>11</v>
      </c>
      <c r="Z2" t="s">
        <v>11</v>
      </c>
      <c r="AA2" t="s">
        <v>12</v>
      </c>
      <c r="AB2" t="s">
        <v>12</v>
      </c>
      <c r="AC2" t="s">
        <v>12</v>
      </c>
      <c r="AD2" t="s">
        <v>12</v>
      </c>
      <c r="AE2" t="s">
        <v>12</v>
      </c>
      <c r="AF2" t="s">
        <v>12</v>
      </c>
      <c r="AG2" t="s">
        <v>12</v>
      </c>
      <c r="AH2" t="s">
        <v>12</v>
      </c>
      <c r="AI2" t="s">
        <v>12</v>
      </c>
      <c r="AJ2" t="s">
        <v>12</v>
      </c>
      <c r="AK2" t="s">
        <v>12</v>
      </c>
      <c r="AL2" t="s">
        <v>12</v>
      </c>
      <c r="AM2" t="s">
        <v>13</v>
      </c>
      <c r="AN2" t="s">
        <v>13</v>
      </c>
      <c r="AO2" t="s">
        <v>13</v>
      </c>
      <c r="AP2" t="s">
        <v>13</v>
      </c>
      <c r="AQ2" t="s">
        <v>13</v>
      </c>
      <c r="AR2" t="s">
        <v>13</v>
      </c>
      <c r="AS2" t="s">
        <v>13</v>
      </c>
      <c r="AT2" t="s">
        <v>13</v>
      </c>
      <c r="AU2" t="s">
        <v>13</v>
      </c>
      <c r="AV2" t="s">
        <v>13</v>
      </c>
      <c r="AW2" t="s">
        <v>13</v>
      </c>
      <c r="AX2" t="s">
        <v>13</v>
      </c>
      <c r="AY2" t="s">
        <v>14</v>
      </c>
      <c r="AZ2" t="s">
        <v>14</v>
      </c>
      <c r="BA2" t="s">
        <v>14</v>
      </c>
      <c r="BB2" t="s">
        <v>14</v>
      </c>
      <c r="BC2" t="s">
        <v>14</v>
      </c>
      <c r="BD2" t="s">
        <v>14</v>
      </c>
      <c r="BE2" t="s">
        <v>14</v>
      </c>
      <c r="BF2" t="s">
        <v>14</v>
      </c>
      <c r="BG2" t="s">
        <v>14</v>
      </c>
      <c r="BH2" t="s">
        <v>14</v>
      </c>
      <c r="BI2" t="s">
        <v>14</v>
      </c>
      <c r="BJ2" t="s">
        <v>14</v>
      </c>
      <c r="BK2" t="s">
        <v>15</v>
      </c>
      <c r="BL2" t="s">
        <v>15</v>
      </c>
      <c r="BM2" t="s">
        <v>15</v>
      </c>
      <c r="BN2" t="s">
        <v>15</v>
      </c>
      <c r="BO2" t="s">
        <v>15</v>
      </c>
      <c r="BP2" t="s">
        <v>15</v>
      </c>
      <c r="BQ2" t="s">
        <v>15</v>
      </c>
      <c r="BR2" t="s">
        <v>15</v>
      </c>
      <c r="BS2" t="s">
        <v>15</v>
      </c>
      <c r="BT2" t="s">
        <v>15</v>
      </c>
      <c r="BU2" t="s">
        <v>15</v>
      </c>
      <c r="BV2" t="s">
        <v>15</v>
      </c>
      <c r="BW2" t="s">
        <v>16</v>
      </c>
      <c r="BX2" t="s">
        <v>16</v>
      </c>
      <c r="BY2" t="s">
        <v>16</v>
      </c>
      <c r="BZ2" t="s">
        <v>16</v>
      </c>
      <c r="CA2" t="s">
        <v>16</v>
      </c>
      <c r="CB2" t="s">
        <v>16</v>
      </c>
      <c r="CC2" t="s">
        <v>16</v>
      </c>
      <c r="CD2" t="s">
        <v>16</v>
      </c>
      <c r="CE2" t="s">
        <v>16</v>
      </c>
      <c r="CF2" t="s">
        <v>16</v>
      </c>
      <c r="CG2" t="s">
        <v>16</v>
      </c>
      <c r="CH2" t="s">
        <v>16</v>
      </c>
      <c r="CI2" t="s">
        <v>17</v>
      </c>
      <c r="CJ2" t="s">
        <v>17</v>
      </c>
      <c r="CK2" t="s">
        <v>17</v>
      </c>
      <c r="CL2" t="s">
        <v>17</v>
      </c>
      <c r="CM2" t="s">
        <v>17</v>
      </c>
      <c r="CN2" t="s">
        <v>17</v>
      </c>
      <c r="CO2" t="s">
        <v>17</v>
      </c>
      <c r="CP2" t="s">
        <v>17</v>
      </c>
      <c r="CQ2" t="s">
        <v>17</v>
      </c>
      <c r="CR2" t="s">
        <v>17</v>
      </c>
      <c r="CS2" t="s">
        <v>17</v>
      </c>
      <c r="CT2" t="s">
        <v>17</v>
      </c>
    </row>
    <row r="3" spans="1:98" x14ac:dyDescent="0.25">
      <c r="A3" t="s">
        <v>18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19</v>
      </c>
      <c r="B4" t="s">
        <v>20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P4" t="s">
        <v>34</v>
      </c>
      <c r="Q4" t="s">
        <v>35</v>
      </c>
      <c r="R4" t="s">
        <v>36</v>
      </c>
      <c r="S4" t="s">
        <v>37</v>
      </c>
      <c r="T4" t="s">
        <v>38</v>
      </c>
      <c r="U4" t="s">
        <v>39</v>
      </c>
      <c r="V4" t="s">
        <v>40</v>
      </c>
      <c r="W4" t="s">
        <v>41</v>
      </c>
      <c r="X4" t="s">
        <v>42</v>
      </c>
      <c r="Y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48</v>
      </c>
      <c r="AE4" t="s">
        <v>49</v>
      </c>
      <c r="AF4" t="s">
        <v>50</v>
      </c>
      <c r="AG4" t="s">
        <v>51</v>
      </c>
      <c r="AH4" t="s">
        <v>52</v>
      </c>
      <c r="AI4" t="s">
        <v>53</v>
      </c>
      <c r="AJ4" t="s">
        <v>54</v>
      </c>
      <c r="AK4" t="s">
        <v>55</v>
      </c>
      <c r="AL4" t="s">
        <v>56</v>
      </c>
      <c r="AM4" t="s">
        <v>57</v>
      </c>
      <c r="AN4" t="s">
        <v>58</v>
      </c>
      <c r="AO4" t="s">
        <v>59</v>
      </c>
      <c r="AP4" t="s">
        <v>60</v>
      </c>
      <c r="AQ4" t="s">
        <v>61</v>
      </c>
      <c r="AR4" t="s">
        <v>62</v>
      </c>
      <c r="AS4" t="s">
        <v>63</v>
      </c>
      <c r="AT4" t="s">
        <v>64</v>
      </c>
      <c r="AU4" t="s">
        <v>65</v>
      </c>
      <c r="AV4" t="s">
        <v>66</v>
      </c>
      <c r="AW4" t="s">
        <v>67</v>
      </c>
      <c r="AX4" t="s">
        <v>68</v>
      </c>
      <c r="AY4" t="s">
        <v>69</v>
      </c>
      <c r="AZ4" t="s">
        <v>70</v>
      </c>
      <c r="BA4" t="s">
        <v>71</v>
      </c>
      <c r="BB4" t="s">
        <v>72</v>
      </c>
      <c r="BC4" t="s">
        <v>73</v>
      </c>
      <c r="BD4" t="s">
        <v>74</v>
      </c>
      <c r="BE4" t="s">
        <v>75</v>
      </c>
      <c r="BF4" t="s">
        <v>76</v>
      </c>
      <c r="BG4" t="s">
        <v>77</v>
      </c>
      <c r="BH4" t="s">
        <v>78</v>
      </c>
      <c r="BI4" t="s">
        <v>79</v>
      </c>
      <c r="BJ4" t="s">
        <v>80</v>
      </c>
      <c r="BK4" t="s">
        <v>81</v>
      </c>
      <c r="BL4" t="s">
        <v>82</v>
      </c>
      <c r="BM4" t="s">
        <v>83</v>
      </c>
      <c r="BN4" t="s">
        <v>84</v>
      </c>
      <c r="BO4" t="s">
        <v>85</v>
      </c>
      <c r="BP4" t="s">
        <v>86</v>
      </c>
      <c r="BQ4" t="s">
        <v>87</v>
      </c>
      <c r="BR4" t="s">
        <v>88</v>
      </c>
      <c r="BS4" t="s">
        <v>89</v>
      </c>
      <c r="BT4" t="s">
        <v>90</v>
      </c>
      <c r="BU4" t="s">
        <v>91</v>
      </c>
      <c r="BV4" t="s">
        <v>92</v>
      </c>
      <c r="BW4" t="s">
        <v>93</v>
      </c>
      <c r="BX4" t="s">
        <v>94</v>
      </c>
      <c r="BY4" t="s">
        <v>95</v>
      </c>
      <c r="BZ4" t="s">
        <v>96</v>
      </c>
      <c r="CA4" t="s">
        <v>97</v>
      </c>
      <c r="CB4" t="s">
        <v>98</v>
      </c>
      <c r="CC4" t="s">
        <v>99</v>
      </c>
      <c r="CD4" t="s">
        <v>100</v>
      </c>
      <c r="CE4" t="s">
        <v>101</v>
      </c>
      <c r="CF4" t="s">
        <v>102</v>
      </c>
      <c r="CG4" t="s">
        <v>103</v>
      </c>
      <c r="CH4" t="s">
        <v>104</v>
      </c>
      <c r="CI4" t="s">
        <v>105</v>
      </c>
      <c r="CJ4" t="s">
        <v>106</v>
      </c>
      <c r="CK4" t="s">
        <v>107</v>
      </c>
      <c r="CL4" t="s">
        <v>108</v>
      </c>
      <c r="CM4" t="s">
        <v>109</v>
      </c>
      <c r="CN4" t="s">
        <v>110</v>
      </c>
      <c r="CO4" t="s">
        <v>111</v>
      </c>
      <c r="CP4" t="s">
        <v>112</v>
      </c>
      <c r="CQ4" t="s">
        <v>113</v>
      </c>
      <c r="CR4" t="s">
        <v>114</v>
      </c>
      <c r="CS4" t="s">
        <v>115</v>
      </c>
      <c r="CT4" t="s">
        <v>116</v>
      </c>
    </row>
    <row r="5" spans="1:98" x14ac:dyDescent="0.25">
      <c r="A5">
        <v>1</v>
      </c>
      <c r="B5" t="s">
        <v>117</v>
      </c>
      <c r="C5">
        <f>(50.734 * ('OD600 correct'!C5)^2 -7.1531 * 'OD600 correct'!C5 + 9.9678) * 2 * 10^5</f>
        <v>1962870.4958880001</v>
      </c>
      <c r="D5">
        <f>(50.734 * ('OD600 correct'!D5)^2 -7.1531 * 'OD600 correct'!D5 + 9.9678) * 2 * 10^5</f>
        <v>1968200.848272</v>
      </c>
      <c r="E5">
        <f>(50.734 * ('OD600 correct'!E5)^2 -7.1531 * 'OD600 correct'!E5 + 9.9678) * 2 * 10^5</f>
        <v>1964888.6648320002</v>
      </c>
      <c r="F5">
        <f>(50.734 * ('OD600 correct'!F5)^2 -7.1531 * 'OD600 correct'!F5 + 9.9678) * 2 * 10^5</f>
        <v>1965838.4841120001</v>
      </c>
      <c r="G5">
        <f>(50.734 * ('OD600 correct'!G5)^2 -7.1531 * 'OD600 correct'!G5 + 9.9678) * 2 * 10^5</f>
        <v>1961985.6161280002</v>
      </c>
      <c r="H5">
        <f>(50.734 * ('OD600 correct'!H5)^2 -7.1531 * 'OD600 correct'!H5 + 9.9678) * 2 * 10^5</f>
        <v>1973386.9594680001</v>
      </c>
      <c r="I5">
        <f>(50.734 * ('OD600 correct'!I5)^2 -7.1531 * 'OD600 correct'!I5 + 9.9678) * 2 * 10^5</f>
        <v>1972725.7467</v>
      </c>
      <c r="J5">
        <f>(50.734 * ('OD600 correct'!J5)^2 -7.1531 * 'OD600 correct'!J5 + 9.9678) * 2 * 10^5</f>
        <v>1967400.4056480001</v>
      </c>
      <c r="K5">
        <f>(50.734 * ('OD600 correct'!K5)^2 -7.1531 * 'OD600 correct'!K5 + 9.9678) * 2 * 10^5</f>
        <v>1950423.3721720001</v>
      </c>
      <c r="L5">
        <f>(50.734 * ('OD600 correct'!L5)^2 -7.1531 * 'OD600 correct'!L5 + 9.9678) * 2 * 10^5</f>
        <v>1947482.8561920002</v>
      </c>
      <c r="M5">
        <f>(50.734 * ('OD600 correct'!M5)^2 -7.1531 * 'OD600 correct'!M5 + 9.9678) * 2 * 10^5</f>
        <v>1946607.6228000002</v>
      </c>
      <c r="N5">
        <f>(50.734 * ('OD600 correct'!N5)^2 -7.1531 * 'OD600 correct'!N5 + 9.9678) * 2 * 10^5</f>
        <v>1946570.1732280001</v>
      </c>
      <c r="O5">
        <f>(50.734 * ('OD600 correct'!O5)^2 -7.1531 * 'OD600 correct'!O5 + 9.9678) * 2 * 10^5</f>
        <v>1970785.9425720002</v>
      </c>
      <c r="P5">
        <f>(50.734 * ('OD600 correct'!P5)^2 -7.1531 * 'OD600 correct'!P5 + 9.9678) * 2 * 10^5</f>
        <v>1967005.0547999998</v>
      </c>
      <c r="Q5">
        <f>(50.734 * ('OD600 correct'!Q5)^2 -7.1531 * 'OD600 correct'!Q5 + 9.9678) * 2 * 10^5</f>
        <v>1963501.9864119999</v>
      </c>
      <c r="R5">
        <f>(50.734 * ('OD600 correct'!R5)^2 -7.1531 * 'OD600 correct'!R5 + 9.9678) * 2 * 10^5</f>
        <v>1968605.9400480001</v>
      </c>
      <c r="S5">
        <f>(50.734 * ('OD600 correct'!S5)^2 -7.1531 * 'OD600 correct'!S5 + 9.9678) * 2 * 10^5</f>
        <v>1971211.327948</v>
      </c>
      <c r="T5">
        <f>(50.734 * ('OD600 correct'!T5)^2 -7.1531 * 'OD600 correct'!T5 + 9.9678) * 2 * 10^5</f>
        <v>1969632.8750079998</v>
      </c>
      <c r="U5">
        <f>(50.734 * ('OD600 correct'!U5)^2 -7.1531 * 'OD600 correct'!U5 + 9.9678) * 2 * 10^5</f>
        <v>1971425.2382520002</v>
      </c>
      <c r="V5">
        <f>(50.734 * ('OD600 correct'!V5)^2 -7.1531 * 'OD600 correct'!V5 + 9.9678) * 2 * 10^5</f>
        <v>1994867.0295479998</v>
      </c>
      <c r="W5">
        <f>(50.734 * ('OD600 correct'!W5)^2 -7.1531 * 'OD600 correct'!W5 + 9.9678) * 2 * 10^5</f>
        <v>1950753.3933880001</v>
      </c>
      <c r="X5">
        <f>(50.734 * ('OD600 correct'!X5)^2 -7.1531 * 'OD600 correct'!X5 + 9.9678) * 2 * 10^5</f>
        <v>1946993.2800000003</v>
      </c>
      <c r="Y5">
        <f>(50.734 * ('OD600 correct'!Y5)^2 -7.1531 * 'OD600 correct'!Y5 + 9.9678) * 2 * 10^5</f>
        <v>1946875.4520120001</v>
      </c>
      <c r="Z5">
        <f>(50.734 * ('OD600 correct'!Z5)^2 -7.1531 * 'OD600 correct'!Z5 + 9.9678) * 2 * 10^5</f>
        <v>1946875.4520120001</v>
      </c>
      <c r="AA5">
        <f>(50.734 * ('OD600 correct'!AA5)^2 -7.1531 * 'OD600 correct'!AA5 + 9.9678) * 2 * 10^5</f>
        <v>2015762.360268</v>
      </c>
      <c r="AB5">
        <f>(50.734 * ('OD600 correct'!AB5)^2 -7.1531 * 'OD600 correct'!AB5 + 9.9678) * 2 * 10^5</f>
        <v>2005031.0997280001</v>
      </c>
      <c r="AC5">
        <f>(50.734 * ('OD600 correct'!AC5)^2 -7.1531 * 'OD600 correct'!AC5 + 9.9678) * 2 * 10^5</f>
        <v>1999456.5700000003</v>
      </c>
      <c r="AD5">
        <f>(50.734 * ('OD600 correct'!AD5)^2 -7.1531 * 'OD600 correct'!AD5 + 9.9678) * 2 * 10^5</f>
        <v>1997508.1804920002</v>
      </c>
      <c r="AE5">
        <f>(50.734 * ('OD600 correct'!AE5)^2 -7.1531 * 'OD600 correct'!AE5 + 9.9678) * 2 * 10^5</f>
        <v>1999607.8666679999</v>
      </c>
      <c r="AF5">
        <f>(50.734 * ('OD600 correct'!AF5)^2 -7.1531 * 'OD600 correct'!AF5 + 9.9678) * 2 * 10^5</f>
        <v>1997508.1804920002</v>
      </c>
      <c r="AG5">
        <f>(50.734 * ('OD600 correct'!AG5)^2 -7.1531 * 'OD600 correct'!AG5 + 9.9678) * 2 * 10^5</f>
        <v>2020826.7552000002</v>
      </c>
      <c r="AH5">
        <f>(50.734 * ('OD600 correct'!AH5)^2 -7.1531 * 'OD600 correct'!AH5 + 9.9678) * 2 * 10^5</f>
        <v>1990472.5105920001</v>
      </c>
      <c r="AI5">
        <f>(50.734 * ('OD600 correct'!AI5)^2 -7.1531 * 'OD600 correct'!AI5 + 9.9678) * 2 * 10^5</f>
        <v>1945830.6104320001</v>
      </c>
      <c r="AJ5">
        <f>(50.734 * ('OD600 correct'!AJ5)^2 -7.1531 * 'OD600 correct'!AJ5 + 9.9678) * 2 * 10^5</f>
        <v>1946532.9265920001</v>
      </c>
      <c r="AK5">
        <f>(50.734 * ('OD600 correct'!AK5)^2 -7.1531 * 'OD600 correct'!AK5 + 9.9678) * 2 * 10^5</f>
        <v>1946759.4504480001</v>
      </c>
      <c r="AL5">
        <f>(50.734 * ('OD600 correct'!AL5)^2 -7.1531 * 'OD600 correct'!AL5 + 9.9678) * 2 * 10^5</f>
        <v>1946532.9265920001</v>
      </c>
      <c r="AM5">
        <f>(50.734 * ('OD600 correct'!AM5)^2 -7.1531 * 'OD600 correct'!AM5 + 9.9678) * 2 * 10^5</f>
        <v>2015419.3826679999</v>
      </c>
      <c r="AN5">
        <f>(50.734 * ('OD600 correct'!AN5)^2 -7.1531 * 'OD600 correct'!AN5 + 9.9678) * 2 * 10^5</f>
        <v>2010372.1279480001</v>
      </c>
      <c r="AO5">
        <f>(50.734 * ('OD600 correct'!AO5)^2 -7.1531 * 'OD600 correct'!AO5 + 9.9678) * 2 * 10^5</f>
        <v>2002987.7361719999</v>
      </c>
      <c r="AP5">
        <f>(50.734 * ('OD600 correct'!AP5)^2 -7.1531 * 'OD600 correct'!AP5 + 9.9678) * 2 * 10^5</f>
        <v>2002987.7361719999</v>
      </c>
      <c r="AQ5">
        <f>(50.734 * ('OD600 correct'!AQ5)^2 -7.1531 * 'OD600 correct'!AQ5 + 9.9678) * 2 * 10^5</f>
        <v>1987606.3814520002</v>
      </c>
      <c r="AR5">
        <f>(50.734 * ('OD600 correct'!AR5)^2 -7.1531 * 'OD600 correct'!AR5 + 9.9678) * 2 * 10^5</f>
        <v>2000519.908332</v>
      </c>
      <c r="AS5">
        <f>(50.734 * ('OD600 correct'!AS5)^2 -7.1531 * 'OD600 correct'!AS5 + 9.9678) * 2 * 10^5</f>
        <v>2032416.825132</v>
      </c>
      <c r="AT5">
        <f>(50.734 * ('OD600 correct'!AT5)^2 -7.1531 * 'OD600 correct'!AT5 + 9.9678) * 2 * 10^5</f>
        <v>1999154.5854720001</v>
      </c>
      <c r="AU5">
        <f>(50.734 * ('OD600 correct'!AU5)^2 -7.1531 * 'OD600 correct'!AU5 + 9.9678) * 2 * 10^5</f>
        <v>1945667.7148920002</v>
      </c>
      <c r="AV5">
        <f>(50.734 * ('OD600 correct'!AV5)^2 -7.1531 * 'OD600 correct'!AV5 + 9.9678) * 2 * 10^5</f>
        <v>1946645.2753080002</v>
      </c>
      <c r="AW5">
        <f>(50.734 * ('OD600 correct'!AW5)^2 -7.1531 * 'OD600 correct'!AW5 + 9.9678) * 2 * 10^5</f>
        <v>1946607.6228000002</v>
      </c>
      <c r="AX5">
        <f>(50.734 * ('OD600 correct'!AX5)^2 -7.1531 * 'OD600 correct'!AX5 + 9.9678) * 2 * 10^5</f>
        <v>1946797.9147000001</v>
      </c>
      <c r="AY5">
        <f>(50.734 * ('OD600 correct'!AY5)^2 -7.1531 * 'OD600 correct'!AY5 + 9.9678) * 2 * 10^5</f>
        <v>2079677.9043000001</v>
      </c>
      <c r="AZ5">
        <f>(50.734 * ('OD600 correct'!AZ5)^2 -7.1531 * 'OD600 correct'!AZ5 + 9.9678) * 2 * 10^5</f>
        <v>2057581.866252</v>
      </c>
      <c r="BA5">
        <f>(50.734 * ('OD600 correct'!BA5)^2 -7.1531 * 'OD600 correct'!BA5 + 9.9678) * 2 * 10^5</f>
        <v>2024964.700012</v>
      </c>
      <c r="BB5">
        <f>(50.734 * ('OD600 correct'!BB5)^2 -7.1531 * 'OD600 correct'!BB5 + 9.9678) * 2 * 10^5</f>
        <v>2048708.7675000001</v>
      </c>
      <c r="BC5">
        <f>(50.734 * ('OD600 correct'!BC5)^2 -7.1531 * 'OD600 correct'!BC5 + 9.9678) * 2 * 10^5</f>
        <v>2047059.2406520001</v>
      </c>
      <c r="BD5">
        <f>(50.734 * ('OD600 correct'!BD5)^2 -7.1531 * 'OD600 correct'!BD5 + 9.9678) * 2 * 10^5</f>
        <v>2037239.288832</v>
      </c>
      <c r="BE5">
        <f>(50.734 * ('OD600 correct'!BE5)^2 -7.1531 * 'OD600 correct'!BE5 + 9.9678) * 2 * 10^5</f>
        <v>1996326.2181880001</v>
      </c>
      <c r="BF5">
        <f>(50.734 * ('OD600 correct'!BF5)^2 -7.1531 * 'OD600 correct'!BF5 + 9.9678) * 2 * 10^5</f>
        <v>2047059.2406520001</v>
      </c>
      <c r="BG5">
        <f>(50.734 * ('OD600 correct'!BG5)^2 -7.1531 * 'OD600 correct'!BG5 + 9.9678) * 2 * 10^5</f>
        <v>1945998.5793720002</v>
      </c>
      <c r="BH5">
        <f>(50.734 * ('OD600 correct'!BH5)^2 -7.1531 * 'OD600 correct'!BH5 + 9.9678) * 2 * 10^5</f>
        <v>1946683.130752</v>
      </c>
      <c r="BI5">
        <f>(50.734 * ('OD600 correct'!BI5)^2 -7.1531 * 'OD600 correct'!BI5 + 9.9678) * 2 * 10^5</f>
        <v>1947153.2250879998</v>
      </c>
      <c r="BJ5">
        <f>(50.734 * ('OD600 correct'!BJ5)^2 -7.1531 * 'OD600 correct'!BJ5 + 9.9678) * 2 * 10^5</f>
        <v>1946645.2753080002</v>
      </c>
      <c r="BK5">
        <f>(50.734 * ('OD600 correct'!BK5)^2 -7.1531 * 'OD600 correct'!BK5 + 9.9678) * 2 * 10^5</f>
        <v>2092932.5951999999</v>
      </c>
      <c r="BL5">
        <f>(50.734 * ('OD600 correct'!BL5)^2 -7.1531 * 'OD600 correct'!BL5 + 9.9678) * 2 * 10^5</f>
        <v>2061713.4885280002</v>
      </c>
      <c r="BM5">
        <f>(50.734 * ('OD600 correct'!BM5)^2 -7.1531 * 'OD600 correct'!BM5 + 9.9678) * 2 * 10^5</f>
        <v>2022253.8641919999</v>
      </c>
      <c r="BN5">
        <f>(50.734 * ('OD600 correct'!BN5)^2 -7.1531 * 'OD600 correct'!BN5 + 9.9678) * 2 * 10^5</f>
        <v>2063033.4315520003</v>
      </c>
      <c r="BO5">
        <f>(50.734 * ('OD600 correct'!BO5)^2 -7.1531 * 'OD600 correct'!BO5 + 9.9678) * 2 * 10^5</f>
        <v>2049538.401388</v>
      </c>
      <c r="BP5">
        <f>(50.734 * ('OD600 correct'!BP5)^2 -7.1531 * 'OD600 correct'!BP5 + 9.9678) * 2 * 10^5</f>
        <v>2045422.7017080002</v>
      </c>
      <c r="BQ5">
        <f>(50.734 * ('OD600 correct'!BQ5)^2 -7.1531 * 'OD600 correct'!BQ5 + 9.9678) * 2 * 10^5</f>
        <v>2000215.0827000001</v>
      </c>
      <c r="BR5">
        <f>(50.734 * ('OD600 correct'!BR5)^2 -7.1531 * 'OD600 correct'!BR5 + 9.9678) * 2 * 10^5</f>
        <v>2057581.866252</v>
      </c>
      <c r="BS5">
        <f>(50.734 * ('OD600 correct'!BS5)^2 -7.1531 * 'OD600 correct'!BS5 + 9.9678) * 2 * 10^5</f>
        <v>1946206.8389880003</v>
      </c>
      <c r="BT5">
        <f>(50.734 * ('OD600 correct'!BT5)^2 -7.1531 * 'OD600 correct'!BT5 + 9.9678) * 2 * 10^5</f>
        <v>1946797.9147000001</v>
      </c>
      <c r="BU5">
        <f>(50.734 * ('OD600 correct'!BU5)^2 -7.1531 * 'OD600 correct'!BU5 + 9.9678) * 2 * 10^5</f>
        <v>1946797.9147000001</v>
      </c>
      <c r="BV5">
        <f>(50.734 * ('OD600 correct'!BV5)^2 -7.1531 * 'OD600 correct'!BV5 + 9.9678) * 2 * 10^5</f>
        <v>1947482.8561920002</v>
      </c>
      <c r="BW5">
        <f>(50.734 * ('OD600 correct'!BW5)^2 -7.1531 * 'OD600 correct'!BW5 + 9.9678) * 2 * 10^5</f>
        <v>2173584.097792</v>
      </c>
      <c r="BX5">
        <f>(50.734 * ('OD600 correct'!BX5)^2 -7.1531 * 'OD600 correct'!BX5 + 9.9678) * 2 * 10^5</f>
        <v>2125884.212812</v>
      </c>
      <c r="BY5">
        <f>(50.734 * ('OD600 correct'!BY5)^2 -7.1531 * 'OD600 correct'!BY5 + 9.9678) * 2 * 10^5</f>
        <v>2111734.7928480003</v>
      </c>
      <c r="BZ5">
        <f>(50.734 * ('OD600 correct'!BZ5)^2 -7.1531 * 'OD600 correct'!BZ5 + 9.9678) * 2 * 10^5</f>
        <v>2136940.481292</v>
      </c>
      <c r="CA5">
        <f>(50.734 * ('OD600 correct'!CA5)^2 -7.1531 * 'OD600 correct'!CA5 + 9.9678) * 2 * 10^5</f>
        <v>2121283.6212000004</v>
      </c>
      <c r="CB5">
        <f>(50.734 * ('OD600 correct'!CB5)^2 -7.1531 * 'OD600 correct'!CB5 + 9.9678) * 2 * 10^5</f>
        <v>2111212.0139520001</v>
      </c>
      <c r="CC5">
        <f>(50.734 * ('OD600 correct'!CC5)^2 -7.1531 * 'OD600 correct'!CC5 + 9.9678) * 2 * 10^5</f>
        <v>2048708.7675000001</v>
      </c>
      <c r="CD5">
        <f>(50.734 * ('OD600 correct'!CD5)^2 -7.1531 * 'OD600 correct'!CD5 + 9.9678) * 2 * 10^5</f>
        <v>2104745.768652</v>
      </c>
      <c r="CE5">
        <f>(50.734 * ('OD600 correct'!CE5)^2 -7.1531 * 'OD600 correct'!CE5 + 9.9678) * 2 * 10^5</f>
        <v>1947652.5422080001</v>
      </c>
      <c r="CF5">
        <f>(50.734 * ('OD600 correct'!CF5)^2 -7.1531 * 'OD600 correct'!CF5 + 9.9678) * 2 * 10^5</f>
        <v>1948046.2075000003</v>
      </c>
      <c r="CG5">
        <f>(50.734 * ('OD600 correct'!CG5)^2 -7.1531 * 'OD600 correct'!CG5 + 9.9678) * 2 * 10^5</f>
        <v>1950314.9885879999</v>
      </c>
      <c r="CH5">
        <f>(50.734 * ('OD600 correct'!CH5)^2 -7.1531 * 'OD600 correct'!CH5 + 9.9678) * 2 * 10^5</f>
        <v>1946759.4504480001</v>
      </c>
      <c r="CI5">
        <f>(50.734 * ('OD600 correct'!CI5)^2 -7.1531 * 'OD600 correct'!CI5 + 9.9678) * 2 * 10^5</f>
        <v>2208125.3741880003</v>
      </c>
      <c r="CJ5">
        <f>(50.734 * ('OD600 correct'!CJ5)^2 -7.1531 * 'OD600 correct'!CJ5 + 9.9678) * 2 * 10^5</f>
        <v>2102703.3577080001</v>
      </c>
      <c r="CK5">
        <f>(50.734 * ('OD600 correct'!CK5)^2 -7.1531 * 'OD600 correct'!CK5 + 9.9678) * 2 * 10^5</f>
        <v>2119138.9305120003</v>
      </c>
      <c r="CL5">
        <f>(50.734 * ('OD600 correct'!CL5)^2 -7.1531 * 'OD600 correct'!CL5 + 9.9678) * 2 * 10^5</f>
        <v>2082042.1875</v>
      </c>
      <c r="CM5">
        <f>(50.734 * ('OD600 correct'!CM5)^2 -7.1531 * 'OD600 correct'!CM5 + 9.9678) * 2 * 10^5</f>
        <v>2144301.1748919999</v>
      </c>
      <c r="CN5">
        <f>(50.734 * ('OD600 correct'!CN5)^2 -7.1531 * 'OD600 correct'!CN5 + 9.9678) * 2 * 10^5</f>
        <v>2078034.9807520001</v>
      </c>
      <c r="CO5">
        <f>(50.734 * ('OD600 correct'!CO5)^2 -7.1531 * 'OD600 correct'!CO5 + 9.9678) * 2 * 10^5</f>
        <v>2051836.6368000002</v>
      </c>
      <c r="CP5">
        <f>(50.734 * ('OD600 correct'!CP5)^2 -7.1531 * 'OD600 correct'!CP5 + 9.9678) * 2 * 10^5</f>
        <v>2104233.9482999998</v>
      </c>
      <c r="CQ5">
        <f>(50.734 * ('OD600 correct'!CQ5)^2 -7.1531 * 'OD600 correct'!CQ5 + 9.9678) * 2 * 10^5</f>
        <v>1948979.8707000003</v>
      </c>
      <c r="CR5">
        <f>(50.734 * ('OD600 correct'!CR5)^2 -7.1531 * 'OD600 correct'!CR5 + 9.9678) * 2 * 10^5</f>
        <v>1946759.4504480001</v>
      </c>
      <c r="CS5">
        <f>(50.734 * ('OD600 correct'!CS5)^2 -7.1531 * 'OD600 correct'!CS5 + 9.9678) * 2 * 10^5</f>
        <v>1947652.5422080001</v>
      </c>
      <c r="CT5">
        <f>(50.734 * ('OD600 correct'!CT5)^2 -7.1531 * 'OD600 correct'!CT5 + 9.9678) * 2 * 10^5</f>
        <v>1946607.6228000002</v>
      </c>
    </row>
    <row r="6" spans="1:98" x14ac:dyDescent="0.25">
      <c r="A6">
        <f>A5+2</f>
        <v>3</v>
      </c>
      <c r="B6" t="s">
        <v>118</v>
      </c>
      <c r="C6">
        <f>(50.734 * ('OD600 correct'!C6)^2 -7.1531 * 'OD600 correct'!C6 + 9.9678) * 2 * 10^5</f>
        <v>1964514.4193279999</v>
      </c>
      <c r="D6">
        <f>(50.734 * ('OD600 correct'!D6)^2 -7.1531 * 'OD600 correct'!D6 + 9.9678) * 2 * 10^5</f>
        <v>1970258.776912</v>
      </c>
      <c r="E6">
        <f>(50.734 * ('OD600 correct'!E6)^2 -7.1531 * 'OD600 correct'!E6 + 9.9678) * 2 * 10^5</f>
        <v>1965171.479788</v>
      </c>
      <c r="F6">
        <f>(50.734 * ('OD600 correct'!F6)^2 -7.1531 * 'OD600 correct'!F6 + 9.9678) * 2 * 10^5</f>
        <v>1967699.0496120001</v>
      </c>
      <c r="G6">
        <f>(50.734 * ('OD600 correct'!G6)^2 -7.1531 * 'OD600 correct'!G6 + 9.9678) * 2 * 10^5</f>
        <v>1963320.5458680002</v>
      </c>
      <c r="H6">
        <f>(50.734 * ('OD600 correct'!H6)^2 -7.1531 * 'OD600 correct'!H6 + 9.9678) * 2 * 10^5</f>
        <v>1975071.9538080003</v>
      </c>
      <c r="I6">
        <f>(50.734 * ('OD600 correct'!I6)^2 -7.1531 * 'OD600 correct'!I6 + 9.9678) * 2 * 10^5</f>
        <v>1974279.9409079999</v>
      </c>
      <c r="J6">
        <f>(50.734 * ('OD600 correct'!J6)^2 -7.1531 * 'OD600 correct'!J6 + 9.9678) * 2 * 10^5</f>
        <v>1968605.9400480001</v>
      </c>
      <c r="K6">
        <f>(50.734 * ('OD600 correct'!K6)^2 -7.1531 * 'OD600 correct'!K6 + 9.9678) * 2 * 10^5</f>
        <v>1949681.733708</v>
      </c>
      <c r="L6">
        <f>(50.734 * ('OD600 correct'!L6)^2 -7.1531 * 'OD600 correct'!L6 + 9.9678) * 2 * 10^5</f>
        <v>1947357.722508</v>
      </c>
      <c r="M6">
        <f>(50.734 * ('OD600 correct'!M6)^2 -7.1531 * 'OD600 correct'!M6 + 9.9678) * 2 * 10^5</f>
        <v>1947032.9618680002</v>
      </c>
      <c r="N6">
        <f>(50.734 * ('OD600 correct'!N6)^2 -7.1531 * 'OD600 correct'!N6 + 9.9678) * 2 * 10^5</f>
        <v>1946607.6228000002</v>
      </c>
      <c r="O6">
        <f>(50.734 * ('OD600 correct'!O6)^2 -7.1531 * 'OD600 correct'!O6 + 9.9678) * 2 * 10^5</f>
        <v>1972397.8799520002</v>
      </c>
      <c r="P6">
        <f>(50.734 * ('OD600 correct'!P6)^2 -7.1531 * 'OD600 correct'!P6 + 9.9678) * 2 * 10^5</f>
        <v>1968402.988288</v>
      </c>
      <c r="Q6">
        <f>(50.734 * ('OD600 correct'!Q6)^2 -7.1531 * 'OD600 correct'!Q6 + 9.9678) * 2 * 10^5</f>
        <v>1964421.3652920001</v>
      </c>
      <c r="R6">
        <f>(50.734 * ('OD600 correct'!R6)^2 -7.1531 * 'OD600 correct'!R6 + 9.9678) * 2 * 10^5</f>
        <v>1970469.034368</v>
      </c>
      <c r="S6">
        <f>(50.734 * ('OD600 correct'!S6)^2 -7.1531 * 'OD600 correct'!S6 + 9.9678) * 2 * 10^5</f>
        <v>1972835.4414880001</v>
      </c>
      <c r="T6">
        <f>(50.734 * ('OD600 correct'!T6)^2 -7.1531 * 'OD600 correct'!T6 + 9.9678) * 2 * 10^5</f>
        <v>1973055.4398720001</v>
      </c>
      <c r="U6">
        <f>(50.734 * ('OD600 correct'!U6)^2 -7.1531 * 'OD600 correct'!U6 + 9.9678) * 2 * 10^5</f>
        <v>1974167.6079520001</v>
      </c>
      <c r="V6">
        <f>(50.734 * ('OD600 correct'!V6)^2 -7.1531 * 'OD600 correct'!V6 + 9.9678) * 2 * 10^5</f>
        <v>2009057.039628</v>
      </c>
      <c r="W6">
        <f>(50.734 * ('OD600 correct'!W6)^2 -7.1531 * 'OD600 correct'!W6 + 9.9678) * 2 * 10^5</f>
        <v>1949942.038528</v>
      </c>
      <c r="X6">
        <f>(50.734 * ('OD600 correct'!X6)^2 -7.1531 * 'OD600 correct'!X6 + 9.9678) * 2 * 10^5</f>
        <v>1946993.2800000003</v>
      </c>
      <c r="Y6">
        <f>(50.734 * ('OD600 correct'!Y6)^2 -7.1531 * 'OD600 correct'!Y6 + 9.9678) * 2 * 10^5</f>
        <v>1946532.9265920001</v>
      </c>
      <c r="Z6">
        <f>(50.734 * ('OD600 correct'!Z6)^2 -7.1531 * 'OD600 correct'!Z6 + 9.9678) * 2 * 10^5</f>
        <v>1946721.1891320001</v>
      </c>
      <c r="AA6">
        <f>(50.734 * ('OD600 correct'!AA6)^2 -7.1531 * 'OD600 correct'!AA6 + 9.9678) * 2 * 10^5</f>
        <v>2020118.0711679999</v>
      </c>
      <c r="AB6">
        <f>(50.734 * ('OD600 correct'!AB6)^2 -7.1531 * 'OD600 correct'!AB6 + 9.9678) * 2 * 10^5</f>
        <v>2010868.6345119998</v>
      </c>
      <c r="AC6">
        <f>(50.734 * ('OD600 correct'!AC6)^2 -7.1531 * 'OD600 correct'!AC6 + 9.9678) * 2 * 10^5</f>
        <v>2004241.1319480003</v>
      </c>
      <c r="AD6">
        <f>(50.734 * ('OD600 correct'!AD6)^2 -7.1531 * 'OD600 correct'!AD6 + 9.9678) * 2 * 10^5</f>
        <v>1997211.4723</v>
      </c>
      <c r="AE6">
        <f>(50.734 * ('OD600 correct'!AE6)^2 -7.1531 * 'OD600 correct'!AE6 + 9.9678) * 2 * 10^5</f>
        <v>2004872.7002999999</v>
      </c>
      <c r="AF6">
        <f>(50.734 * ('OD600 correct'!AF6)^2 -7.1531 * 'OD600 correct'!AF6 + 9.9678) * 2 * 10^5</f>
        <v>2001439.255692</v>
      </c>
      <c r="AG6">
        <f>(50.734 * ('OD600 correct'!AG6)^2 -7.1531 * 'OD600 correct'!AG6 + 9.9678) * 2 * 10^5</f>
        <v>2032607.2884480001</v>
      </c>
      <c r="AH6">
        <f>(50.734 * ('OD600 correct'!AH6)^2 -7.1531 * 'OD600 correct'!AH6 + 9.9678) * 2 * 10^5</f>
        <v>1993714.2900280003</v>
      </c>
      <c r="AI6">
        <f>(50.734 * ('OD600 correct'!AI6)^2 -7.1531 * 'OD600 correct'!AI6 + 9.9678) * 2 * 10^5</f>
        <v>1945699.8881280001</v>
      </c>
      <c r="AJ6">
        <f>(50.734 * ('OD600 correct'!AJ6)^2 -7.1531 * 'OD600 correct'!AJ6 + 9.9678) * 2 * 10^5</f>
        <v>1946242.2592</v>
      </c>
      <c r="AK6">
        <f>(50.734 * ('OD600 correct'!AK6)^2 -7.1531 * 'OD600 correct'!AK6 + 9.9678) * 2 * 10^5</f>
        <v>1946875.4520120001</v>
      </c>
      <c r="AL6">
        <f>(50.734 * ('OD600 correct'!AL6)^2 -7.1531 * 'OD600 correct'!AL6 + 9.9678) * 2 * 10^5</f>
        <v>1946459.0421279999</v>
      </c>
      <c r="AM6">
        <f>(50.734 * ('OD600 correct'!AM6)^2 -7.1531 * 'OD600 correct'!AM6 + 9.9678) * 2 * 10^5</f>
        <v>2022074.765292</v>
      </c>
      <c r="AN6">
        <f>(50.734 * ('OD600 correct'!AN6)^2 -7.1531 * 'OD600 correct'!AN6 + 9.9678) * 2 * 10^5</f>
        <v>2017489.4244280001</v>
      </c>
      <c r="AO6">
        <f>(50.734 * ('OD600 correct'!AO6)^2 -7.1531 * 'OD600 correct'!AO6 + 9.9678) * 2 * 10^5</f>
        <v>2010207.0316320003</v>
      </c>
      <c r="AP6">
        <f>(50.734 * ('OD600 correct'!AP6)^2 -7.1531 * 'OD600 correct'!AP6 + 9.9678) * 2 * 10^5</f>
        <v>2007431.443468</v>
      </c>
      <c r="AQ6">
        <f>(50.734 * ('OD600 correct'!AQ6)^2 -7.1531 * 'OD600 correct'!AQ6 + 9.9678) * 2 * 10^5</f>
        <v>1994145.0453280001</v>
      </c>
      <c r="AR6">
        <f>(50.734 * ('OD600 correct'!AR6)^2 -7.1531 * 'OD600 correct'!AR6 + 9.9678) * 2 * 10^5</f>
        <v>2006947.721872</v>
      </c>
      <c r="AS6">
        <f>(50.734 * ('OD600 correct'!AS6)^2 -7.1531 * 'OD600 correct'!AS6 + 9.9678) * 2 * 10^5</f>
        <v>2039599.1232</v>
      </c>
      <c r="AT6">
        <f>(50.734 * ('OD600 correct'!AT6)^2 -7.1531 * 'OD600 correct'!AT6 + 9.9678) * 2 * 10^5</f>
        <v>2004241.1319480003</v>
      </c>
      <c r="AU6">
        <f>(50.734 * ('OD600 correct'!AU6)^2 -7.1531 * 'OD600 correct'!AU6 + 9.9678) * 2 * 10^5</f>
        <v>1945830.6104320001</v>
      </c>
      <c r="AV6">
        <f>(50.734 * ('OD600 correct'!AV6)^2 -7.1531 * 'OD600 correct'!AV6 + 9.9678) * 2 * 10^5</f>
        <v>1946385.9694079999</v>
      </c>
      <c r="AW6">
        <f>(50.734 * ('OD600 correct'!AW6)^2 -7.1531 * 'OD600 correct'!AW6 + 9.9678) * 2 * 10^5</f>
        <v>1946797.9147000001</v>
      </c>
      <c r="AX6">
        <f>(50.734 * ('OD600 correct'!AX6)^2 -7.1531 * 'OD600 correct'!AX6 + 9.9678) * 2 * 10^5</f>
        <v>1946875.4520120001</v>
      </c>
      <c r="AY6">
        <f>(50.734 * ('OD600 correct'!AY6)^2 -7.1531 * 'OD600 correct'!AY6 + 9.9678) * 2 * 10^5</f>
        <v>2095657.199148</v>
      </c>
      <c r="AZ6">
        <f>(50.734 * ('OD600 correct'!AZ6)^2 -7.1531 * 'OD600 correct'!AZ6 + 9.9678) * 2 * 10^5</f>
        <v>2067261.4484280001</v>
      </c>
      <c r="BA6">
        <f>(50.734 * ('OD600 correct'!BA6)^2 -7.1531 * 'OD600 correct'!BA6 + 9.9678) * 2 * 10^5</f>
        <v>2032988.8238880003</v>
      </c>
      <c r="BB6">
        <f>(50.734 * ('OD600 correct'!BB6)^2 -7.1531 * 'OD600 correct'!BB6 + 9.9678) * 2 * 10^5</f>
        <v>2056292.363628</v>
      </c>
      <c r="BC6">
        <f>(50.734 * ('OD600 correct'!BC6)^2 -7.1531 * 'OD600 correct'!BC6 + 9.9678) * 2 * 10^5</f>
        <v>2055223.3588479999</v>
      </c>
      <c r="BD6">
        <f>(50.734 * ('OD600 correct'!BD6)^2 -7.1531 * 'OD600 correct'!BD6 + 9.9678) * 2 * 10^5</f>
        <v>2046853.9630080003</v>
      </c>
      <c r="BE6">
        <f>(50.734 * ('OD600 correct'!BE6)^2 -7.1531 * 'OD600 correct'!BE6 + 9.9678) * 2 * 10^5</f>
        <v>1999607.8666679999</v>
      </c>
      <c r="BF6">
        <f>(50.734 * ('OD600 correct'!BF6)^2 -7.1531 * 'OD600 correct'!BF6 + 9.9678) * 2 * 10^5</f>
        <v>2053735.275468</v>
      </c>
      <c r="BG6">
        <f>(50.734 * ('OD600 correct'!BG6)^2 -7.1531 * 'OD600 correct'!BG6 + 9.9678) * 2 * 10^5</f>
        <v>1946136.6073720001</v>
      </c>
      <c r="BH6">
        <f>(50.734 * ('OD600 correct'!BH6)^2 -7.1531 * 'OD600 correct'!BH6 + 9.9678) * 2 * 10^5</f>
        <v>1946532.9265920001</v>
      </c>
      <c r="BI6">
        <f>(50.734 * ('OD600 correct'!BI6)^2 -7.1531 * 'OD600 correct'!BI6 + 9.9678) * 2 * 10^5</f>
        <v>1946875.4520120001</v>
      </c>
      <c r="BJ6">
        <f>(50.734 * ('OD600 correct'!BJ6)^2 -7.1531 * 'OD600 correct'!BJ6 + 9.9678) * 2 * 10^5</f>
        <v>1946495.882892</v>
      </c>
      <c r="BK6">
        <f>(50.734 * ('OD600 correct'!BK6)^2 -7.1531 * 'OD600 correct'!BK6 + 9.9678) * 2 * 10^5</f>
        <v>2107059.005568</v>
      </c>
      <c r="BL6">
        <f>(50.734 * ('OD600 correct'!BL6)^2 -7.1531 * 'OD600 correct'!BL6 + 9.9678) * 2 * 10^5</f>
        <v>2074547.9147320001</v>
      </c>
      <c r="BM6">
        <f>(50.734 * ('OD600 correct'!BM6)^2 -7.1531 * 'OD600 correct'!BM6 + 9.9678) * 2 * 10^5</f>
        <v>2031657.001228</v>
      </c>
      <c r="BN6">
        <f>(50.734 * ('OD600 correct'!BN6)^2 -7.1531 * 'OD600 correct'!BN6 + 9.9678) * 2 * 10^5</f>
        <v>2074086.4225079999</v>
      </c>
      <c r="BO6">
        <f>(50.734 * ('OD600 correct'!BO6)^2 -7.1531 * 'OD600 correct'!BO6 + 9.9678) * 2 * 10^5</f>
        <v>2057366.441808</v>
      </c>
      <c r="BP6">
        <f>(50.734 * ('OD600 correct'!BP6)^2 -7.1531 * 'OD600 correct'!BP6 + 9.9678) * 2 * 10^5</f>
        <v>2055010.1666999999</v>
      </c>
      <c r="BQ6">
        <f>(50.734 * ('OD600 correct'!BQ6)^2 -7.1531 * 'OD600 correct'!BQ6 + 9.9678) * 2 * 10^5</f>
        <v>2005189.7020920003</v>
      </c>
      <c r="BR6">
        <f>(50.734 * ('OD600 correct'!BR6)^2 -7.1531 * 'OD600 correct'!BR6 + 9.9678) * 2 * 10^5</f>
        <v>2067935.7269280001</v>
      </c>
      <c r="BS6">
        <f>(50.734 * ('OD600 correct'!BS6)^2 -7.1531 * 'OD600 correct'!BS6 + 9.9678) * 2 * 10^5</f>
        <v>1946067.1875000002</v>
      </c>
      <c r="BT6">
        <f>(50.734 * ('OD600 correct'!BT6)^2 -7.1531 * 'OD600 correct'!BT6 + 9.9678) * 2 * 10^5</f>
        <v>1946759.4504480001</v>
      </c>
      <c r="BU6">
        <f>(50.734 * ('OD600 correct'!BU6)^2 -7.1531 * 'OD600 correct'!BU6 + 9.9678) * 2 * 10^5</f>
        <v>1946532.9265920001</v>
      </c>
      <c r="BV6">
        <f>(50.734 * ('OD600 correct'!BV6)^2 -7.1531 * 'OD600 correct'!BV6 + 9.9678) * 2 * 10^5</f>
        <v>1947399.2308</v>
      </c>
      <c r="BW6">
        <f>(50.734 * ('OD600 correct'!BW6)^2 -7.1531 * 'OD600 correct'!BW6 + 9.9678) * 2 * 10^5</f>
        <v>2198056.3588</v>
      </c>
      <c r="BX6">
        <f>(50.734 * ('OD600 correct'!BX6)^2 -7.1531 * 'OD600 correct'!BX6 + 9.9678) * 2 * 10^5</f>
        <v>2145445.7654520003</v>
      </c>
      <c r="BY6">
        <f>(50.734 * ('OD600 correct'!BY6)^2 -7.1531 * 'OD600 correct'!BY6 + 9.9678) * 2 * 10^5</f>
        <v>2129716.9724280001</v>
      </c>
      <c r="BZ6">
        <f>(50.734 * ('OD600 correct'!BZ6)^2 -7.1531 * 'OD600 correct'!BZ6 + 9.9678) * 2 * 10^5</f>
        <v>2152090.1727999998</v>
      </c>
      <c r="CA6">
        <f>(50.734 * ('OD600 correct'!CA6)^2 -7.1531 * 'OD600 correct'!CA6 + 9.9678) * 2 * 10^5</f>
        <v>2144015.5345920003</v>
      </c>
      <c r="CB6">
        <f>(50.734 * ('OD600 correct'!CB6)^2 -7.1531 * 'OD600 correct'!CB6 + 9.9678) * 2 * 10^5</f>
        <v>2129441.8848000001</v>
      </c>
      <c r="CC6">
        <f>(50.734 * ('OD600 correct'!CC6)^2 -7.1531 * 'OD600 correct'!CC6 + 9.9678) * 2 * 10^5</f>
        <v>2062812.933708</v>
      </c>
      <c r="CD6">
        <f>(50.734 * ('OD600 correct'!CD6)^2 -7.1531 * 'OD600 correct'!CD6 + 9.9678) * 2 * 10^5</f>
        <v>2121014.8245879998</v>
      </c>
      <c r="CE6">
        <f>(50.734 * ('OD600 correct'!CE6)^2 -7.1531 * 'OD600 correct'!CE6 + 9.9678) * 2 * 10^5</f>
        <v>1947738.6028320002</v>
      </c>
      <c r="CF6">
        <f>(50.734 * ('OD600 correct'!CF6)^2 -7.1531 * 'OD600 correct'!CF6 + 9.9678) * 2 * 10^5</f>
        <v>1948181.0821120001</v>
      </c>
      <c r="CG6">
        <f>(50.734 * ('OD600 correct'!CG6)^2 -7.1531 * 'OD600 correct'!CG6 + 9.9678) * 2 * 10^5</f>
        <v>1949733.3888000001</v>
      </c>
      <c r="CH6">
        <f>(50.734 * ('OD600 correct'!CH6)^2 -7.1531 * 'OD600 correct'!CH6 + 9.9678) * 2 * 10^5</f>
        <v>1946495.882892</v>
      </c>
      <c r="CI6">
        <f>(50.734 * ('OD600 correct'!CI6)^2 -7.1531 * 'OD600 correct'!CI6 + 9.9678) * 2 * 10^5</f>
        <v>2232606.6264480003</v>
      </c>
      <c r="CJ6">
        <f>(50.734 * ('OD600 correct'!CJ6)^2 -7.1531 * 'OD600 correct'!CJ6 + 9.9678) * 2 * 10^5</f>
        <v>2123441.2997920006</v>
      </c>
      <c r="CK6">
        <f>(50.734 * ('OD600 correct'!CK6)^2 -7.1531 * 'OD600 correct'!CK6 + 9.9678) * 2 * 10^5</f>
        <v>2139755.282412</v>
      </c>
      <c r="CL6">
        <f>(50.734 * ('OD600 correct'!CL6)^2 -7.1531 * 'OD600 correct'!CL6 + 9.9678) * 2 * 10^5</f>
        <v>2097153.696492</v>
      </c>
      <c r="CM6">
        <f>(50.734 * ('OD600 correct'!CM6)^2 -7.1531 * 'OD600 correct'!CM6 + 9.9678) * 2 * 10^5</f>
        <v>2165400.5923000001</v>
      </c>
      <c r="CN6">
        <f>(50.734 * ('OD600 correct'!CN6)^2 -7.1531 * 'OD600 correct'!CN6 + 9.9678) * 2 * 10^5</f>
        <v>2090721.638028</v>
      </c>
      <c r="CO6">
        <f>(50.734 * ('OD600 correct'!CO6)^2 -7.1531 * 'OD600 correct'!CO6 + 9.9678) * 2 * 10^5</f>
        <v>2063254.1323320002</v>
      </c>
      <c r="CP6">
        <f>(50.734 * ('OD600 correct'!CP6)^2 -7.1531 * 'OD600 correct'!CP6 + 9.9678) * 2 * 10^5</f>
        <v>2122091.228652</v>
      </c>
      <c r="CQ6">
        <f>(50.734 * ('OD600 correct'!CQ6)^2 -7.1531 * 'OD600 correct'!CQ6 + 9.9678) * 2 * 10^5</f>
        <v>1948882.8515320001</v>
      </c>
      <c r="CR6">
        <f>(50.734 * ('OD600 correct'!CR6)^2 -7.1531 * 'OD600 correct'!CR6 + 9.9678) * 2 * 10^5</f>
        <v>1946645.2753080002</v>
      </c>
      <c r="CS6">
        <f>(50.734 * ('OD600 correct'!CS6)^2 -7.1531 * 'OD600 correct'!CS6 + 9.9678) * 2 * 10^5</f>
        <v>1947567.2933280002</v>
      </c>
      <c r="CT6">
        <f>(50.734 * ('OD600 correct'!CT6)^2 -7.1531 * 'OD600 correct'!CT6 + 9.9678) * 2 * 10^5</f>
        <v>1946495.882892</v>
      </c>
    </row>
    <row r="7" spans="1:98" x14ac:dyDescent="0.25">
      <c r="A7">
        <f t="shared" ref="A7:A70" si="2">A6+2</f>
        <v>5</v>
      </c>
      <c r="B7" t="s">
        <v>119</v>
      </c>
      <c r="C7">
        <f>(50.734 * ('OD600 correct'!C7)^2 -7.1531 * 'OD600 correct'!C7 + 9.9678) * 2 * 10^5</f>
        <v>1969116.8708279999</v>
      </c>
      <c r="D7">
        <f>(50.734 * ('OD600 correct'!D7)^2 -7.1531 * 'OD600 correct'!D7 + 9.9678) * 2 * 10^5</f>
        <v>1973055.4398720001</v>
      </c>
      <c r="E7">
        <f>(50.734 * ('OD600 correct'!E7)^2 -7.1531 * 'OD600 correct'!E7 + 9.9678) * 2 * 10^5</f>
        <v>1968707.7203320002</v>
      </c>
      <c r="F7">
        <f>(50.734 * ('OD600 correct'!F7)^2 -7.1531 * 'OD600 correct'!F7 + 9.9678) * 2 * 10^5</f>
        <v>1970049.3312000004</v>
      </c>
      <c r="G7">
        <f>(50.734 * ('OD600 correct'!G7)^2 -7.1531 * 'OD600 correct'!G7 + 9.9678) * 2 * 10^5</f>
        <v>1965077.0052000002</v>
      </c>
      <c r="H7">
        <f>(50.734 * ('OD600 correct'!H7)^2 -7.1531 * 'OD600 correct'!H7 + 9.9678) * 2 * 10^5</f>
        <v>1977862.9188000001</v>
      </c>
      <c r="I7">
        <f>(50.734 * ('OD600 correct'!I7)^2 -7.1531 * 'OD600 correct'!I7 + 9.9678) * 2 * 10^5</f>
        <v>1977744.294828</v>
      </c>
      <c r="J7">
        <f>(50.734 * ('OD600 correct'!J7)^2 -7.1531 * 'OD600 correct'!J7 + 9.9678) * 2 * 10^5</f>
        <v>1971425.2382520002</v>
      </c>
      <c r="K7">
        <f>(50.734 * ('OD600 correct'!K7)^2 -7.1531 * 'OD600 correct'!K7 + 9.9678) * 2 * 10^5</f>
        <v>1950369.0789119999</v>
      </c>
      <c r="L7">
        <f>(50.734 * ('OD600 correct'!L7)^2 -7.1531 * 'OD600 correct'!L7 + 9.9678) * 2 * 10^5</f>
        <v>1947567.2933280002</v>
      </c>
      <c r="M7">
        <f>(50.734 * ('OD600 correct'!M7)^2 -7.1531 * 'OD600 correct'!M7 + 9.9678) * 2 * 10^5</f>
        <v>1947032.9618680002</v>
      </c>
      <c r="N7">
        <f>(50.734 * ('OD600 correct'!N7)^2 -7.1531 * 'OD600 correct'!N7 + 9.9678) * 2 * 10^5</f>
        <v>1946721.1891320001</v>
      </c>
      <c r="O7">
        <f>(50.734 * ('OD600 correct'!O7)^2 -7.1531 * 'OD600 correct'!O7 + 9.9678) * 2 * 10^5</f>
        <v>1975528.9972000001</v>
      </c>
      <c r="P7">
        <f>(50.734 * ('OD600 correct'!P7)^2 -7.1531 * 'OD600 correct'!P7 + 9.9678) * 2 * 10^5</f>
        <v>1970574.4675000003</v>
      </c>
      <c r="Q7">
        <f>(50.734 * ('OD600 correct'!Q7)^2 -7.1531 * 'OD600 correct'!Q7 + 9.9678) * 2 * 10^5</f>
        <v>1966515.4323</v>
      </c>
      <c r="R7">
        <f>(50.734 * ('OD600 correct'!R7)^2 -7.1531 * 'OD600 correct'!R7 + 9.9678) * 2 * 10^5</f>
        <v>1972835.4414880001</v>
      </c>
      <c r="S7">
        <f>(50.734 * ('OD600 correct'!S7)^2 -7.1531 * 'OD600 correct'!S7 + 9.9678) * 2 * 10^5</f>
        <v>1975185.9102520002</v>
      </c>
      <c r="T7">
        <f>(50.734 * ('OD600 correct'!T7)^2 -7.1531 * 'OD600 correct'!T7 + 9.9678) * 2 * 10^5</f>
        <v>1975873.9105720001</v>
      </c>
      <c r="U7">
        <f>(50.734 * ('OD600 correct'!U7)^2 -7.1531 * 'OD600 correct'!U7 + 9.9678) * 2 * 10^5</f>
        <v>1975758.736512</v>
      </c>
      <c r="V7">
        <f>(50.734 * ('OD600 correct'!V7)^2 -7.1531 * 'OD600 correct'!V7 + 9.9678) * 2 * 10^5</f>
        <v>2001901.6690080001</v>
      </c>
      <c r="W7">
        <f>(50.734 * ('OD600 correct'!W7)^2 -7.1531 * 'OD600 correct'!W7 + 9.9678) * 2 * 10^5</f>
        <v>1949994.7083000003</v>
      </c>
      <c r="X7">
        <f>(50.734 * ('OD600 correct'!X7)^2 -7.1531 * 'OD600 correct'!X7 + 9.9678) * 2 * 10^5</f>
        <v>1947275.3147320002</v>
      </c>
      <c r="Y7">
        <f>(50.734 * ('OD600 correct'!Y7)^2 -7.1531 * 'OD600 correct'!Y7 + 9.9678) * 2 * 10^5</f>
        <v>1946914.525072</v>
      </c>
      <c r="Z7">
        <f>(50.734 * ('OD600 correct'!Z7)^2 -7.1531 * 'OD600 correct'!Z7 + 9.9678) * 2 * 10^5</f>
        <v>1946836.5818880002</v>
      </c>
      <c r="AA7">
        <f>(50.734 * ('OD600 correct'!AA7)^2 -7.1531 * 'OD600 correct'!AA7 + 9.9678) * 2 * 10^5</f>
        <v>2031089.2641279998</v>
      </c>
      <c r="AB7">
        <f>(50.734 * ('OD600 correct'!AB7)^2 -7.1531 * 'OD600 correct'!AB7 + 9.9678) * 2 * 10^5</f>
        <v>2020118.0711679999</v>
      </c>
      <c r="AC7">
        <f>(50.734 * ('OD600 correct'!AC7)^2 -7.1531 * 'OD600 correct'!AC7 + 9.9678) * 2 * 10^5</f>
        <v>2009220.715392</v>
      </c>
      <c r="AD7">
        <f>(50.734 * ('OD600 correct'!AD7)^2 -7.1531 * 'OD600 correct'!AD7 + 9.9678) * 2 * 10^5</f>
        <v>2004083.7471999999</v>
      </c>
      <c r="AE7">
        <f>(50.734 * ('OD600 correct'!AE7)^2 -7.1531 * 'OD600 correct'!AE7 + 9.9678) * 2 * 10^5</f>
        <v>2010207.0316320003</v>
      </c>
      <c r="AF7">
        <f>(50.734 * ('OD600 correct'!AF7)^2 -7.1531 * 'OD600 correct'!AF7 + 9.9678) * 2 * 10^5</f>
        <v>2009057.039628</v>
      </c>
      <c r="AG7">
        <f>(50.734 * ('OD600 correct'!AG7)^2 -7.1531 * 'OD600 correct'!AG7 + 9.9678) * 2 * 10^5</f>
        <v>2047059.2406520001</v>
      </c>
      <c r="AH7">
        <f>(50.734 * ('OD600 correct'!AH7)^2 -7.1531 * 'OD600 correct'!AH7 + 9.9678) * 2 * 10^5</f>
        <v>2001131.994828</v>
      </c>
      <c r="AI7">
        <f>(50.734 * ('OD600 correct'!AI7)^2 -7.1531 * 'OD600 correct'!AI7 + 9.9678) * 2 * 10^5</f>
        <v>1945635.7445920003</v>
      </c>
      <c r="AJ7">
        <f>(50.734 * ('OD600 correct'!AJ7)^2 -7.1531 * 'OD600 correct'!AJ7 + 9.9678) * 2 * 10^5</f>
        <v>1946570.1732280001</v>
      </c>
      <c r="AK7">
        <f>(50.734 * ('OD600 correct'!AK7)^2 -7.1531 * 'OD600 correct'!AK7 + 9.9678) * 2 * 10^5</f>
        <v>1946875.4520120001</v>
      </c>
      <c r="AL7">
        <f>(50.734 * ('OD600 correct'!AL7)^2 -7.1531 * 'OD600 correct'!AL7 + 9.9678) * 2 * 10^5</f>
        <v>1946645.2753080002</v>
      </c>
      <c r="AM7">
        <f>(50.734 * ('OD600 correct'!AM7)^2 -7.1531 * 'OD600 correct'!AM7 + 9.9678) * 2 * 10^5</f>
        <v>2029209.9979679999</v>
      </c>
      <c r="AN7">
        <f>(50.734 * ('OD600 correct'!AN7)^2 -7.1531 * 'OD600 correct'!AN7 + 9.9678) * 2 * 10^5</f>
        <v>2024600.6170680001</v>
      </c>
      <c r="AO7">
        <f>(50.734 * ('OD600 correct'!AO7)^2 -7.1531 * 'OD600 correct'!AO7 + 9.9678) * 2 * 10^5</f>
        <v>2015934.153472</v>
      </c>
      <c r="AP7">
        <f>(50.734 * ('OD600 correct'!AP7)^2 -7.1531 * 'OD600 correct'!AP7 + 9.9678) * 2 * 10^5</f>
        <v>2014735.8627000002</v>
      </c>
      <c r="AQ7">
        <f>(50.734 * ('OD600 correct'!AQ7)^2 -7.1531 * 'OD600 correct'!AQ7 + 9.9678) * 2 * 10^5</f>
        <v>2001285.523792</v>
      </c>
      <c r="AR7">
        <f>(50.734 * ('OD600 correct'!AR7)^2 -7.1531 * 'OD600 correct'!AR7 + 9.9678) * 2 * 10^5</f>
        <v>2013209.8145280001</v>
      </c>
      <c r="AS7">
        <f>(50.734 * ('OD600 correct'!AS7)^2 -7.1531 * 'OD600 correct'!AS7 + 9.9678) * 2 * 10^5</f>
        <v>2052678.4468480002</v>
      </c>
      <c r="AT7">
        <f>(50.734 * ('OD600 correct'!AT7)^2 -7.1531 * 'OD600 correct'!AT7 + 9.9678) * 2 * 10^5</f>
        <v>2011200.6535680003</v>
      </c>
      <c r="AU7">
        <f>(50.734 * ('OD600 correct'!AU7)^2 -7.1531 * 'OD600 correct'!AU7 + 9.9678) * 2 * 10^5</f>
        <v>1945830.6104320001</v>
      </c>
      <c r="AV7">
        <f>(50.734 * ('OD600 correct'!AV7)^2 -7.1531 * 'OD600 correct'!AV7 + 9.9678) * 2 * 10^5</f>
        <v>1946607.6228000002</v>
      </c>
      <c r="AW7">
        <f>(50.734 * ('OD600 correct'!AW7)^2 -7.1531 * 'OD600 correct'!AW7 + 9.9678) * 2 * 10^5</f>
        <v>1946797.9147000001</v>
      </c>
      <c r="AX7">
        <f>(50.734 * ('OD600 correct'!AX7)^2 -7.1531 * 'OD600 correct'!AX7 + 9.9678) * 2 * 10^5</f>
        <v>1946993.2800000003</v>
      </c>
      <c r="AY7">
        <f>(50.734 * ('OD600 correct'!AY7)^2 -7.1531 * 'OD600 correct'!AY7 + 9.9678) * 2 * 10^5</f>
        <v>2121283.6212000004</v>
      </c>
      <c r="AZ7">
        <f>(50.734 * ('OD600 correct'!AZ7)^2 -7.1531 * 'OD600 correct'!AZ7 + 9.9678) * 2 * 10^5</f>
        <v>2086108.042752</v>
      </c>
      <c r="BA7">
        <f>(50.734 * ('OD600 correct'!BA7)^2 -7.1531 * 'OD600 correct'!BA7 + 9.9678) * 2 * 10^5</f>
        <v>2043395.2922680001</v>
      </c>
      <c r="BB7">
        <f>(50.734 * ('OD600 correct'!BB7)^2 -7.1531 * 'OD600 correct'!BB7 + 9.9678) * 2 * 10^5</f>
        <v>2071334.5157879998</v>
      </c>
      <c r="BC7">
        <f>(50.734 * ('OD600 correct'!BC7)^2 -7.1531 * 'OD600 correct'!BC7 + 9.9678) * 2 * 10^5</f>
        <v>2074317.0671520003</v>
      </c>
      <c r="BD7">
        <f>(50.734 * ('OD600 correct'!BD7)^2 -7.1531 * 'OD600 correct'!BD7 + 9.9678) * 2 * 10^5</f>
        <v>2060182.7885880002</v>
      </c>
      <c r="BE7">
        <f>(50.734 * ('OD600 correct'!BE7)^2 -7.1531 * 'OD600 correct'!BE7 + 9.9678) * 2 * 10^5</f>
        <v>2007593.0898720003</v>
      </c>
      <c r="BF7">
        <f>(50.734 * ('OD600 correct'!BF7)^2 -7.1531 * 'OD600 correct'!BF7 + 9.9678) * 2 * 10^5</f>
        <v>2070423.7075000003</v>
      </c>
      <c r="BG7">
        <f>(50.734 * ('OD600 correct'!BG7)^2 -7.1531 * 'OD600 correct'!BG7 + 9.9678) * 2 * 10^5</f>
        <v>1946422.4043000001</v>
      </c>
      <c r="BH7">
        <f>(50.734 * ('OD600 correct'!BH7)^2 -7.1531 * 'OD600 correct'!BH7 + 9.9678) * 2 * 10^5</f>
        <v>1946607.6228000002</v>
      </c>
      <c r="BI7">
        <f>(50.734 * ('OD600 correct'!BI7)^2 -7.1531 * 'OD600 correct'!BI7 + 9.9678) * 2 * 10^5</f>
        <v>1946759.4504480001</v>
      </c>
      <c r="BJ7">
        <f>(50.734 * ('OD600 correct'!BJ7)^2 -7.1531 * 'OD600 correct'!BJ7 + 9.9678) * 2 * 10^5</f>
        <v>1946495.882892</v>
      </c>
      <c r="BK7">
        <f>(50.734 * ('OD600 correct'!BK7)^2 -7.1531 * 'OD600 correct'!BK7 + 9.9678) * 2 * 10^5</f>
        <v>2131648.2680319999</v>
      </c>
      <c r="BL7">
        <f>(50.734 * ('OD600 correct'!BL7)^2 -7.1531 * 'OD600 correct'!BL7 + 9.9678) * 2 * 10^5</f>
        <v>2092932.5951999999</v>
      </c>
      <c r="BM7">
        <f>(50.734 * ('OD600 correct'!BM7)^2 -7.1531 * 'OD600 correct'!BM7 + 9.9678) * 2 * 10^5</f>
        <v>2040789.998928</v>
      </c>
      <c r="BN7">
        <f>(50.734 * ('OD600 correct'!BN7)^2 -7.1531 * 'OD600 correct'!BN7 + 9.9678) * 2 * 10^5</f>
        <v>2094168.0075000001</v>
      </c>
      <c r="BO7">
        <f>(50.734 * ('OD600 correct'!BO7)^2 -7.1531 * 'OD600 correct'!BO7 + 9.9678) * 2 * 10^5</f>
        <v>2077801.089132</v>
      </c>
      <c r="BP7">
        <f>(50.734 * ('OD600 correct'!BP7)^2 -7.1531 * 'OD600 correct'!BP7 + 9.9678) * 2 * 10^5</f>
        <v>2070196.5127680001</v>
      </c>
      <c r="BQ7">
        <f>(50.734 * ('OD600 correct'!BQ7)^2 -7.1531 * 'OD600 correct'!BQ7 + 9.9678) * 2 * 10^5</f>
        <v>2013378.5636920002</v>
      </c>
      <c r="BR7">
        <f>(50.734 * ('OD600 correct'!BR7)^2 -7.1531 * 'OD600 correct'!BR7 + 9.9678) * 2 * 10^5</f>
        <v>2088527.118672</v>
      </c>
      <c r="BS7">
        <f>(50.734 * ('OD600 correct'!BS7)^2 -7.1531 * 'OD600 correct'!BS7 + 9.9678) * 2 * 10^5</f>
        <v>1946349.7374519999</v>
      </c>
      <c r="BT7">
        <f>(50.734 * ('OD600 correct'!BT7)^2 -7.1531 * 'OD600 correct'!BT7 + 9.9678) * 2 * 10^5</f>
        <v>1946953.801068</v>
      </c>
      <c r="BU7">
        <f>(50.734 * ('OD600 correct'!BU7)^2 -7.1531 * 'OD600 correct'!BU7 + 9.9678) * 2 * 10^5</f>
        <v>1946607.6228000002</v>
      </c>
      <c r="BV7">
        <f>(50.734 * ('OD600 correct'!BV7)^2 -7.1531 * 'OD600 correct'!BV7 + 9.9678) * 2 * 10^5</f>
        <v>1947482.8561920002</v>
      </c>
      <c r="BW7">
        <f>(50.734 * ('OD600 correct'!BW7)^2 -7.1531 * 'OD600 correct'!BW7 + 9.9678) * 2 * 10^5</f>
        <v>2231237.1828000001</v>
      </c>
      <c r="BX7">
        <f>(50.734 * ('OD600 correct'!BX7)^2 -7.1531 * 'OD600 correct'!BX7 + 9.9678) * 2 * 10^5</f>
        <v>2172667.5137080001</v>
      </c>
      <c r="BY7">
        <f>(50.734 * ('OD600 correct'!BY7)^2 -7.1531 * 'OD600 correct'!BY7 + 9.9678) * 2 * 10^5</f>
        <v>2151508.1365920003</v>
      </c>
      <c r="BZ7">
        <f>(50.734 * ('OD600 correct'!BZ7)^2 -7.1531 * 'OD600 correct'!BZ7 + 9.9678) * 2 * 10^5</f>
        <v>2175115.7966519999</v>
      </c>
      <c r="CA7">
        <f>(50.734 * ('OD600 correct'!CA7)^2 -7.1531 * 'OD600 correct'!CA7 + 9.9678) * 2 * 10^5</f>
        <v>2175729.8967480003</v>
      </c>
      <c r="CB7">
        <f>(50.734 * ('OD600 correct'!CB7)^2 -7.1531 * 'OD600 correct'!CB7 + 9.9678) * 2 * 10^5</f>
        <v>2152964.7491320004</v>
      </c>
      <c r="CC7">
        <f>(50.734 * ('OD600 correct'!CC7)^2 -7.1531 * 'OD600 correct'!CC7 + 9.9678) * 2 * 10^5</f>
        <v>2080621.1823480001</v>
      </c>
      <c r="CD7">
        <f>(50.734 * ('OD600 correct'!CD7)^2 -7.1531 * 'OD600 correct'!CD7 + 9.9678) * 2 * 10^5</f>
        <v>2146306.3392000003</v>
      </c>
      <c r="CE7">
        <f>(50.734 * ('OD600 correct'!CE7)^2 -7.1531 * 'OD600 correct'!CE7 + 9.9678) * 2 * 10^5</f>
        <v>1947524.9732920001</v>
      </c>
      <c r="CF7">
        <f>(50.734 * ('OD600 correct'!CF7)^2 -7.1531 * 'OD600 correct'!CF7 + 9.9678) * 2 * 10^5</f>
        <v>1948046.2075000003</v>
      </c>
      <c r="CG7">
        <f>(50.734 * ('OD600 correct'!CG7)^2 -7.1531 * 'OD600 correct'!CG7 + 9.9678) * 2 * 10^5</f>
        <v>1949681.733708</v>
      </c>
      <c r="CH7">
        <f>(50.734 * ('OD600 correct'!CH7)^2 -7.1531 * 'OD600 correct'!CH7 + 9.9678) * 2 * 10^5</f>
        <v>1946914.525072</v>
      </c>
      <c r="CI7">
        <f>(50.734 * ('OD600 correct'!CI7)^2 -7.1531 * 'OD600 correct'!CI7 + 9.9678) * 2 * 10^5</f>
        <v>2267172.2699520001</v>
      </c>
      <c r="CJ7">
        <f>(50.734 * ('OD600 correct'!CJ7)^2 -7.1531 * 'OD600 correct'!CJ7 + 9.9678) * 2 * 10^5</f>
        <v>2149477.4023480001</v>
      </c>
      <c r="CK7">
        <f>(50.734 * ('OD600 correct'!CK7)^2 -7.1531 * 'OD600 correct'!CK7 + 9.9678) * 2 * 10^5</f>
        <v>2164800.2918520002</v>
      </c>
      <c r="CL7">
        <f>(50.734 * ('OD600 correct'!CL7)^2 -7.1531 * 'OD600 correct'!CL7 + 9.9678) * 2 * 10^5</f>
        <v>2124525.0095520001</v>
      </c>
      <c r="CM7">
        <f>(50.734 * ('OD600 correct'!CM7)^2 -7.1531 * 'OD600 correct'!CM7 + 9.9678) * 2 * 10^5</f>
        <v>2195809.700652</v>
      </c>
      <c r="CN7">
        <f>(50.734 * ('OD600 correct'!CN7)^2 -7.1531 * 'OD600 correct'!CN7 + 9.9678) * 2 * 10^5</f>
        <v>2111996.4867000002</v>
      </c>
      <c r="CO7">
        <f>(50.734 * ('OD600 correct'!CO7)^2 -7.1531 * 'OD600 correct'!CO7 + 9.9678) * 2 * 10^5</f>
        <v>2083231.9392000001</v>
      </c>
      <c r="CP7">
        <f>(50.734 * ('OD600 correct'!CP7)^2 -7.1531 * 'OD600 correct'!CP7 + 9.9678) * 2 * 10^5</f>
        <v>2154133.6920119999</v>
      </c>
      <c r="CQ7">
        <f>(50.734 * ('OD600 correct'!CQ7)^2 -7.1531 * 'OD600 correct'!CQ7 + 9.9678) * 2 * 10^5</f>
        <v>1948834.6463519998</v>
      </c>
      <c r="CR7">
        <f>(50.734 * ('OD600 correct'!CR7)^2 -7.1531 * 'OD600 correct'!CR7 + 9.9678) * 2 * 10^5</f>
        <v>1946836.5818880002</v>
      </c>
      <c r="CS7">
        <f>(50.734 * ('OD600 correct'!CS7)^2 -7.1531 * 'OD600 correct'!CS7 + 9.9678) * 2 * 10^5</f>
        <v>1947695.4710520001</v>
      </c>
      <c r="CT7">
        <f>(50.734 * ('OD600 correct'!CT7)^2 -7.1531 * 'OD600 correct'!CT7 + 9.9678) * 2 * 10^5</f>
        <v>1946607.6228000002</v>
      </c>
    </row>
    <row r="8" spans="1:98" x14ac:dyDescent="0.25">
      <c r="A8">
        <f t="shared" si="2"/>
        <v>7</v>
      </c>
      <c r="B8" t="s">
        <v>120</v>
      </c>
      <c r="C8">
        <f>(50.734 * ('OD600 correct'!C8)^2 -7.1531 * 'OD600 correct'!C8 + 9.9678) * 2 * 10^5</f>
        <v>1974618.1573920001</v>
      </c>
      <c r="D8">
        <f>(50.734 * ('OD600 correct'!D8)^2 -7.1531 * 'OD600 correct'!D8 + 9.9678) * 2 * 10^5</f>
        <v>1976452.8249120002</v>
      </c>
      <c r="E8">
        <f>(50.734 * ('OD600 correct'!E8)^2 -7.1531 * 'OD600 correct'!E8 + 9.9678) * 2 * 10^5</f>
        <v>1971532.4978080001</v>
      </c>
      <c r="F8">
        <f>(50.734 * ('OD600 correct'!F8)^2 -7.1531 * 'OD600 correct'!F8 + 9.9678) * 2 * 10^5</f>
        <v>1973831.8267000001</v>
      </c>
      <c r="G8">
        <f>(50.734 * ('OD600 correct'!G8)^2 -7.1531 * 'OD600 correct'!G8 + 9.9678) * 2 * 10^5</f>
        <v>1969116.8708279999</v>
      </c>
      <c r="H8">
        <f>(50.734 * ('OD600 correct'!H8)^2 -7.1531 * 'OD600 correct'!H8 + 9.9678) * 2 * 10^5</f>
        <v>1981516.0032000002</v>
      </c>
      <c r="I8">
        <f>(50.734 * ('OD600 correct'!I8)^2 -7.1531 * 'OD600 correct'!I8 + 9.9678) * 2 * 10^5</f>
        <v>1981266.7820320001</v>
      </c>
      <c r="J8">
        <f>(50.734 * ('OD600 correct'!J8)^2 -7.1531 * 'OD600 correct'!J8 + 9.9678) * 2 * 10^5</f>
        <v>1974844.6497279999</v>
      </c>
      <c r="K8">
        <f>(50.734 * ('OD600 correct'!K8)^2 -7.1531 * 'OD600 correct'!K8 + 9.9678) * 2 * 10^5</f>
        <v>1949275.7986680001</v>
      </c>
      <c r="L8">
        <f>(50.734 * ('OD600 correct'!L8)^2 -7.1531 * 'OD600 correct'!L8 + 9.9678) * 2 * 10^5</f>
        <v>1947609.8163000001</v>
      </c>
      <c r="M8">
        <f>(50.734 * ('OD600 correct'!M8)^2 -7.1531 * 'OD600 correct'!M8 + 9.9678) * 2 * 10^5</f>
        <v>1947193.7187000001</v>
      </c>
      <c r="N8">
        <f>(50.734 * ('OD600 correct'!N8)^2 -7.1531 * 'OD600 correct'!N8 + 9.9678) * 2 * 10^5</f>
        <v>1946836.5818880002</v>
      </c>
      <c r="O8">
        <f>(50.734 * ('OD600 correct'!O8)^2 -7.1531 * 'OD600 correct'!O8 + 9.9678) * 2 * 10^5</f>
        <v>1980523.9889920002</v>
      </c>
      <c r="P8">
        <f>(50.734 * ('OD600 correct'!P8)^2 -7.1531 * 'OD600 correct'!P8 + 9.9678) * 2 * 10^5</f>
        <v>1975300.0696320001</v>
      </c>
      <c r="Q8">
        <f>(50.734 * ('OD600 correct'!Q8)^2 -7.1531 * 'OD600 correct'!Q8 + 9.9678) * 2 * 10^5</f>
        <v>1970258.776912</v>
      </c>
      <c r="R8">
        <f>(50.734 * ('OD600 correct'!R8)^2 -7.1531 * 'OD600 correct'!R8 + 9.9678) * 2 * 10^5</f>
        <v>1975989.2875680001</v>
      </c>
      <c r="S8">
        <f>(50.734 * ('OD600 correct'!S8)^2 -7.1531 * 'OD600 correct'!S8 + 9.9678) * 2 * 10^5</f>
        <v>1979544.9626879999</v>
      </c>
      <c r="T8">
        <f>(50.734 * ('OD600 correct'!T8)^2 -7.1531 * 'OD600 correct'!T8 + 9.9678) * 2 * 10^5</f>
        <v>1977154.2190080001</v>
      </c>
      <c r="U8">
        <f>(50.734 * ('OD600 correct'!U8)^2 -7.1531 * 'OD600 correct'!U8 + 9.9678) * 2 * 10^5</f>
        <v>1979302.2354720002</v>
      </c>
      <c r="V8">
        <f>(50.734 * ('OD600 correct'!V8)^2 -7.1531 * 'OD600 correct'!V8 + 9.9678) * 2 * 10^5</f>
        <v>2014906.4382879999</v>
      </c>
      <c r="W8">
        <f>(50.734 * ('OD600 correct'!W8)^2 -7.1531 * 'OD600 correct'!W8 + 9.9678) * 2 * 10^5</f>
        <v>1950314.9885879999</v>
      </c>
      <c r="X8">
        <f>(50.734 * ('OD600 correct'!X8)^2 -7.1531 * 'OD600 correct'!X8 + 9.9678) * 2 * 10^5</f>
        <v>1947072.8466720001</v>
      </c>
      <c r="Y8">
        <f>(50.734 * ('OD600 correct'!Y8)^2 -7.1531 * 'OD600 correct'!Y8 + 9.9678) * 2 * 10^5</f>
        <v>1946836.5818880002</v>
      </c>
      <c r="Z8">
        <f>(50.734 * ('OD600 correct'!Z8)^2 -7.1531 * 'OD600 correct'!Z8 + 9.9678) * 2 * 10^5</f>
        <v>1946875.4520120001</v>
      </c>
      <c r="AA8">
        <f>(50.734 * ('OD600 correct'!AA8)^2 -7.1531 * 'OD600 correct'!AA8 + 9.9678) * 2 * 10^5</f>
        <v>2044203.820812</v>
      </c>
      <c r="AB8">
        <f>(50.734 * ('OD600 correct'!AB8)^2 -7.1531 * 'OD600 correct'!AB8 + 9.9678) * 2 * 10^5</f>
        <v>2031467.5525920002</v>
      </c>
      <c r="AC8">
        <f>(50.734 * ('OD600 correct'!AC8)^2 -7.1531 * 'OD600 correct'!AC8 + 9.9678) * 2 * 10^5</f>
        <v>2021895.8693280001</v>
      </c>
      <c r="AD8">
        <f>(50.734 * ('OD600 correct'!AD8)^2 -7.1531 * 'OD600 correct'!AD8 + 9.9678) * 2 * 10^5</f>
        <v>2012536.8472320002</v>
      </c>
      <c r="AE8">
        <f>(50.734 * ('OD600 correct'!AE8)^2 -7.1531 * 'OD600 correct'!AE8 + 9.9678) * 2 * 10^5</f>
        <v>2022972.2891520001</v>
      </c>
      <c r="AF8">
        <f>(50.734 * ('OD600 correct'!AF8)^2 -7.1531 * 'OD600 correct'!AF8 + 9.9678) * 2 * 10^5</f>
        <v>2018360.5666080001</v>
      </c>
      <c r="AG8">
        <f>(50.734 * ('OD600 correct'!AG8)^2 -7.1531 * 'OD600 correct'!AG8 + 9.9678) * 2 * 10^5</f>
        <v>2068160.8923000002</v>
      </c>
      <c r="AH8">
        <f>(50.734 * ('OD600 correct'!AH8)^2 -7.1531 * 'OD600 correct'!AH8 + 9.9678) * 2 * 10^5</f>
        <v>2013041.2682999999</v>
      </c>
      <c r="AI8">
        <f>(50.734 * ('OD600 correct'!AI8)^2 -7.1531 * 'OD600 correct'!AI8 + 9.9678) * 2 * 10^5</f>
        <v>1945897.1892000001</v>
      </c>
      <c r="AJ8">
        <f>(50.734 * ('OD600 correct'!AJ8)^2 -7.1531 * 'OD600 correct'!AJ8 + 9.9678) * 2 * 10^5</f>
        <v>1946607.6228000002</v>
      </c>
      <c r="AK8">
        <f>(50.734 * ('OD600 correct'!AK8)^2 -7.1531 * 'OD600 correct'!AK8 + 9.9678) * 2 * 10^5</f>
        <v>1946875.4520120001</v>
      </c>
      <c r="AL8">
        <f>(50.734 * ('OD600 correct'!AL8)^2 -7.1531 * 'OD600 correct'!AL8 + 9.9678) * 2 * 10^5</f>
        <v>1946721.1891320001</v>
      </c>
      <c r="AM8">
        <f>(50.734 * ('OD600 correct'!AM8)^2 -7.1531 * 'OD600 correct'!AM8 + 9.9678) * 2 * 10^5</f>
        <v>2043597.12</v>
      </c>
      <c r="AN8">
        <f>(50.734 * ('OD600 correct'!AN8)^2 -7.1531 * 'OD600 correct'!AN8 + 9.9678) * 2 * 10^5</f>
        <v>2036653.8962999999</v>
      </c>
      <c r="AO8">
        <f>(50.734 * ('OD600 correct'!AO8)^2 -7.1531 * 'OD600 correct'!AO8 + 9.9678) * 2 * 10^5</f>
        <v>2025878.458752</v>
      </c>
      <c r="AP8">
        <f>(50.734 * ('OD600 correct'!AP8)^2 -7.1531 * 'OD600 correct'!AP8 + 9.9678) * 2 * 10^5</f>
        <v>2021182.3148320001</v>
      </c>
      <c r="AQ8">
        <f>(50.734 * ('OD600 correct'!AQ8)^2 -7.1531 * 'OD600 correct'!AQ8 + 9.9678) * 2 * 10^5</f>
        <v>2012704.7846520001</v>
      </c>
      <c r="AR8">
        <f>(50.734 * ('OD600 correct'!AR8)^2 -7.1531 * 'OD600 correct'!AR8 + 9.9678) * 2 * 10^5</f>
        <v>2023513.2387000001</v>
      </c>
      <c r="AS8">
        <f>(50.734 * ('OD600 correct'!AS8)^2 -7.1531 * 'OD600 correct'!AS8 + 9.9678) * 2 * 10^5</f>
        <v>2072936.2433280002</v>
      </c>
      <c r="AT8">
        <f>(50.734 * ('OD600 correct'!AT8)^2 -7.1531 * 'OD600 correct'!AT8 + 9.9678) * 2 * 10^5</f>
        <v>2022792.3785080002</v>
      </c>
      <c r="AU8">
        <f>(50.734 * ('OD600 correct'!AU8)^2 -7.1531 * 'OD600 correct'!AU8 + 9.9678) * 2 * 10^5</f>
        <v>1945699.8881280001</v>
      </c>
      <c r="AV8">
        <f>(50.734 * ('OD600 correct'!AV8)^2 -7.1531 * 'OD600 correct'!AV8 + 9.9678) * 2 * 10^5</f>
        <v>1946570.1732280001</v>
      </c>
      <c r="AW8">
        <f>(50.734 * ('OD600 correct'!AW8)^2 -7.1531 * 'OD600 correct'!AW8 + 9.9678) * 2 * 10^5</f>
        <v>1946797.9147000001</v>
      </c>
      <c r="AX8">
        <f>(50.734 * ('OD600 correct'!AX8)^2 -7.1531 * 'OD600 correct'!AX8 + 9.9678) * 2 * 10^5</f>
        <v>1946993.2800000003</v>
      </c>
      <c r="AY8">
        <f>(50.734 * ('OD600 correct'!AY8)^2 -7.1531 * 'OD600 correct'!AY8 + 9.9678) * 2 * 10^5</f>
        <v>2148899.0189879998</v>
      </c>
      <c r="AZ8">
        <f>(50.734 * ('OD600 correct'!AZ8)^2 -7.1531 * 'OD600 correct'!AZ8 + 9.9678) * 2 * 10^5</f>
        <v>2109908.618092</v>
      </c>
      <c r="BA8">
        <f>(50.734 * ('OD600 correct'!BA8)^2 -7.1531 * 'OD600 correct'!BA8 + 9.9678) * 2 * 10^5</f>
        <v>2057151.2203000002</v>
      </c>
      <c r="BB8">
        <f>(50.734 * ('OD600 correct'!BB8)^2 -7.1531 * 'OD600 correct'!BB8 + 9.9678) * 2 * 10^5</f>
        <v>2090232.546508</v>
      </c>
      <c r="BC8">
        <f>(50.734 * ('OD600 correct'!BC8)^2 -7.1531 * 'OD600 correct'!BC8 + 9.9678) * 2 * 10^5</f>
        <v>2095408.4932000001</v>
      </c>
      <c r="BD8">
        <f>(50.734 * ('OD600 correct'!BD8)^2 -7.1531 * 'OD600 correct'!BD8 + 9.9678) * 2 * 10^5</f>
        <v>2074086.4225079999</v>
      </c>
      <c r="BE8">
        <f>(50.734 * ('OD600 correct'!BE8)^2 -7.1531 * 'OD600 correct'!BE8 + 9.9678) * 2 * 10^5</f>
        <v>2016450.7507</v>
      </c>
      <c r="BF8">
        <f>(50.734 * ('OD600 correct'!BF8)^2 -7.1531 * 'OD600 correct'!BF8 + 9.9678) * 2 * 10^5</f>
        <v>2092932.5951999999</v>
      </c>
      <c r="BG8">
        <f>(50.734 * ('OD600 correct'!BG8)^2 -7.1531 * 'OD600 correct'!BG8 + 9.9678) * 2 * 10^5</f>
        <v>1946277.8823480001</v>
      </c>
      <c r="BH8">
        <f>(50.734 * ('OD600 correct'!BH8)^2 -7.1531 * 'OD600 correct'!BH8 + 9.9678) * 2 * 10^5</f>
        <v>1946570.1732280001</v>
      </c>
      <c r="BI8">
        <f>(50.734 * ('OD600 correct'!BI8)^2 -7.1531 * 'OD600 correct'!BI8 + 9.9678) * 2 * 10^5</f>
        <v>1946875.4520120001</v>
      </c>
      <c r="BJ8">
        <f>(50.734 * ('OD600 correct'!BJ8)^2 -7.1531 * 'OD600 correct'!BJ8 + 9.9678) * 2 * 10^5</f>
        <v>1946570.1732280001</v>
      </c>
      <c r="BK8">
        <f>(50.734 * ('OD600 correct'!BK8)^2 -7.1531 * 'OD600 correct'!BK8 + 9.9678) * 2 * 10^5</f>
        <v>2158250.5620280001</v>
      </c>
      <c r="BL8">
        <f>(50.734 * ('OD600 correct'!BL8)^2 -7.1531 * 'OD600 correct'!BL8 + 9.9678) * 2 * 10^5</f>
        <v>2114624.5867000003</v>
      </c>
      <c r="BM8">
        <f>(50.734 * ('OD600 correct'!BM8)^2 -7.1531 * 'OD600 correct'!BM8 + 9.9678) * 2 * 10^5</f>
        <v>2052678.4468480002</v>
      </c>
      <c r="BN8">
        <f>(50.734 * ('OD600 correct'!BN8)^2 -7.1531 * 'OD600 correct'!BN8 + 9.9678) * 2 * 10^5</f>
        <v>2114624.5867000003</v>
      </c>
      <c r="BO8">
        <f>(50.734 * ('OD600 correct'!BO8)^2 -7.1531 * 'OD600 correct'!BO8 + 9.9678) * 2 * 10^5</f>
        <v>2097403.8229920003</v>
      </c>
      <c r="BP8">
        <f>(50.734 * ('OD600 correct'!BP8)^2 -7.1531 * 'OD600 correct'!BP8 + 9.9678) * 2 * 10^5</f>
        <v>2091702.2563000002</v>
      </c>
      <c r="BQ8">
        <f>(50.734 * ('OD600 correct'!BQ8)^2 -7.1531 * 'OD600 correct'!BQ8 + 9.9678) * 2 * 10^5</f>
        <v>2024237.3458680001</v>
      </c>
      <c r="BR8">
        <f>(50.734 * ('OD600 correct'!BR8)^2 -7.1531 * 'OD600 correct'!BR8 + 9.9678) * 2 * 10^5</f>
        <v>2111734.7928480003</v>
      </c>
      <c r="BS8">
        <f>(50.734 * ('OD600 correct'!BS8)^2 -7.1531 * 'OD600 correct'!BS8 + 9.9678) * 2 * 10^5</f>
        <v>1946067.1875000002</v>
      </c>
      <c r="BT8">
        <f>(50.734 * ('OD600 correct'!BT8)^2 -7.1531 * 'OD600 correct'!BT8 + 9.9678) * 2 * 10^5</f>
        <v>1946875.4520120001</v>
      </c>
      <c r="BU8">
        <f>(50.734 * ('OD600 correct'!BU8)^2 -7.1531 * 'OD600 correct'!BU8 + 9.9678) * 2 * 10^5</f>
        <v>1946836.5818880002</v>
      </c>
      <c r="BV8">
        <f>(50.734 * ('OD600 correct'!BV8)^2 -7.1531 * 'OD600 correct'!BV8 + 9.9678) * 2 * 10^5</f>
        <v>1947399.2308</v>
      </c>
      <c r="BW8">
        <f>(50.734 * ('OD600 correct'!BW8)^2 -7.1531 * 'OD600 correct'!BW8 + 9.9678) * 2 * 10^5</f>
        <v>2263195.3479479998</v>
      </c>
      <c r="BX8">
        <f>(50.734 * ('OD600 correct'!BX8)^2 -7.1531 * 'OD600 correct'!BX8 + 9.9678) * 2 * 10^5</f>
        <v>2211415.0455479999</v>
      </c>
      <c r="BY8">
        <f>(50.734 * ('OD600 correct'!BY8)^2 -7.1531 * 'OD600 correct'!BY8 + 9.9678) * 2 * 10^5</f>
        <v>2181293.3260920001</v>
      </c>
      <c r="BZ8">
        <f>(50.734 * ('OD600 correct'!BZ8)^2 -7.1531 * 'OD600 correct'!BZ8 + 9.9678) * 2 * 10^5</f>
        <v>2210755.4877880001</v>
      </c>
      <c r="CA8">
        <f>(50.734 * ('OD600 correct'!CA8)^2 -7.1531 * 'OD600 correct'!CA8 + 9.9678) * 2 * 10^5</f>
        <v>2214061.3940280001</v>
      </c>
      <c r="CB8">
        <f>(50.734 * ('OD600 correct'!CB8)^2 -7.1531 * 'OD600 correct'!CB8 + 9.9678) * 2 * 10^5</f>
        <v>2185979.7438719999</v>
      </c>
      <c r="CC8">
        <f>(50.734 * ('OD600 correct'!CC8)^2 -7.1531 * 'OD600 correct'!CC8 + 9.9678) * 2 * 10^5</f>
        <v>2105258.400748</v>
      </c>
      <c r="CD8">
        <f>(50.734 * ('OD600 correct'!CD8)^2 -7.1531 * 'OD600 correct'!CD8 + 9.9678) * 2 * 10^5</f>
        <v>2181915.5436279997</v>
      </c>
      <c r="CE8">
        <f>(50.734 * ('OD600 correct'!CE8)^2 -7.1531 * 'OD600 correct'!CE8 + 9.9678) * 2 * 10^5</f>
        <v>1947524.9732920001</v>
      </c>
      <c r="CF8">
        <f>(50.734 * ('OD600 correct'!CF8)^2 -7.1531 * 'OD600 correct'!CF8 + 9.9678) * 2 * 10^5</f>
        <v>1948181.0821120001</v>
      </c>
      <c r="CG8">
        <f>(50.734 * ('OD600 correct'!CG8)^2 -7.1531 * 'OD600 correct'!CG8 + 9.9678) * 2 * 10^5</f>
        <v>1949579.0323320001</v>
      </c>
      <c r="CH8">
        <f>(50.734 * ('OD600 correct'!CH8)^2 -7.1531 * 'OD600 correct'!CH8 + 9.9678) * 2 * 10^5</f>
        <v>1946953.801068</v>
      </c>
      <c r="CI8">
        <f>(50.734 * ('OD600 correct'!CI8)^2 -7.1531 * 'OD600 correct'!CI8 + 9.9678) * 2 * 10^5</f>
        <v>2309447.8747000005</v>
      </c>
      <c r="CJ8">
        <f>(50.734 * ('OD600 correct'!CJ8)^2 -7.1531 * 'OD600 correct'!CJ8 + 9.9678) * 2 * 10^5</f>
        <v>2185038.8074680003</v>
      </c>
      <c r="CK8">
        <f>(50.734 * ('OD600 correct'!CK8)^2 -7.1531 * 'OD600 correct'!CK8 + 9.9678) * 2 * 10^5</f>
        <v>2197092.2876920002</v>
      </c>
      <c r="CL8">
        <f>(50.734 * ('OD600 correct'!CL8)^2 -7.1531 * 'OD600 correct'!CL8 + 9.9678) * 2 * 10^5</f>
        <v>2149188.1091999998</v>
      </c>
      <c r="CM8">
        <f>(50.734 * ('OD600 correct'!CM8)^2 -7.1531 * 'OD600 correct'!CM8 + 9.9678) * 2 * 10^5</f>
        <v>2238116.8708000001</v>
      </c>
      <c r="CN8">
        <f>(50.734 * ('OD600 correct'!CN8)^2 -7.1531 * 'OD600 correct'!CN8 + 9.9678) * 2 * 10^5</f>
        <v>2131924.979148</v>
      </c>
      <c r="CO8">
        <f>(50.734 * ('OD600 correct'!CO8)^2 -7.1531 * 'OD600 correct'!CO8 + 9.9678) * 2 * 10^5</f>
        <v>2108610.2956320001</v>
      </c>
      <c r="CP8">
        <f>(50.734 * ('OD600 correct'!CP8)^2 -7.1531 * 'OD600 correct'!CP8 + 9.9678) * 2 * 10^5</f>
        <v>2193891.9081720002</v>
      </c>
      <c r="CQ8">
        <f>(50.734 * ('OD600 correct'!CQ8)^2 -7.1531 * 'OD600 correct'!CQ8 + 9.9678) * 2 * 10^5</f>
        <v>1948502.8923000002</v>
      </c>
      <c r="CR8">
        <f>(50.734 * ('OD600 correct'!CR8)^2 -7.1531 * 'OD600 correct'!CR8 + 9.9678) * 2 * 10^5</f>
        <v>1946759.4504480001</v>
      </c>
      <c r="CS8">
        <f>(50.734 * ('OD600 correct'!CS8)^2 -7.1531 * 'OD600 correct'!CS8 + 9.9678) * 2 * 10^5</f>
        <v>1947567.2933280002</v>
      </c>
      <c r="CT8">
        <f>(50.734 * ('OD600 correct'!CT8)^2 -7.1531 * 'OD600 correct'!CT8 + 9.9678) * 2 * 10^5</f>
        <v>1946683.130752</v>
      </c>
    </row>
    <row r="9" spans="1:98" x14ac:dyDescent="0.25">
      <c r="A9">
        <f t="shared" si="2"/>
        <v>9</v>
      </c>
      <c r="B9" t="s">
        <v>121</v>
      </c>
      <c r="C9">
        <f>(50.734 * ('OD600 correct'!C9)^2 -7.1531 * 'OD600 correct'!C9 + 9.9678) * 2 * 10^5</f>
        <v>1978339.4440480003</v>
      </c>
      <c r="D9">
        <f>(50.734 * ('OD600 correct'!D9)^2 -7.1531 * 'OD600 correct'!D9 + 9.9678) * 2 * 10^5</f>
        <v>1981266.7820320001</v>
      </c>
      <c r="E9">
        <f>(50.734 * ('OD600 correct'!E9)^2 -7.1531 * 'OD600 correct'!E9 + 9.9678) * 2 * 10^5</f>
        <v>1975071.9538080003</v>
      </c>
      <c r="F9">
        <f>(50.734 * ('OD600 correct'!F9)^2 -7.1531 * 'OD600 correct'!F9 + 9.9678) * 2 * 10^5</f>
        <v>1978100.7755520002</v>
      </c>
      <c r="G9">
        <f>(50.734 * ('OD600 correct'!G9)^2 -7.1531 * 'OD600 correct'!G9 + 9.9678) * 2 * 10^5</f>
        <v>1970891.9845120001</v>
      </c>
      <c r="H9">
        <f>(50.734 * ('OD600 correct'!H9)^2 -7.1531 * 'OD600 correct'!H9 + 9.9678) * 2 * 10^5</f>
        <v>1986008.7747000002</v>
      </c>
      <c r="I9">
        <f>(50.734 * ('OD600 correct'!I9)^2 -7.1531 * 'OD600 correct'!I9 + 9.9678) * 2 * 10^5</f>
        <v>1985613.9390719999</v>
      </c>
      <c r="J9">
        <f>(50.734 * ('OD600 correct'!J9)^2 -7.1531 * 'OD600 correct'!J9 + 9.9678) * 2 * 10^5</f>
        <v>1979060.32</v>
      </c>
      <c r="K9">
        <f>(50.734 * ('OD600 correct'!K9)^2 -7.1531 * 'OD600 correct'!K9 + 9.9678) * 2 * 10^5</f>
        <v>1949837.307792</v>
      </c>
      <c r="L9">
        <f>(50.734 * ('OD600 correct'!L9)^2 -7.1531 * 'OD600 correct'!L9 + 9.9678) * 2 * 10^5</f>
        <v>1947567.2933280002</v>
      </c>
      <c r="M9">
        <f>(50.734 * ('OD600 correct'!M9)^2 -7.1531 * 'OD600 correct'!M9 + 9.9678) * 2 * 10^5</f>
        <v>1946875.4520120001</v>
      </c>
      <c r="N9">
        <f>(50.734 * ('OD600 correct'!N9)^2 -7.1531 * 'OD600 correct'!N9 + 9.9678) * 2 * 10^5</f>
        <v>1946797.9147000001</v>
      </c>
      <c r="O9">
        <f>(50.734 * ('OD600 correct'!O9)^2 -7.1531 * 'OD600 correct'!O9 + 9.9678) * 2 * 10^5</f>
        <v>1985090.3326720002</v>
      </c>
      <c r="P9">
        <f>(50.734 * ('OD600 correct'!P9)^2 -7.1531 * 'OD600 correct'!P9 + 9.9678) * 2 * 10^5</f>
        <v>1979423.4976120002</v>
      </c>
      <c r="Q9">
        <f>(50.734 * ('OD600 correct'!Q9)^2 -7.1531 * 'OD600 correct'!Q9 + 9.9678) * 2 * 10^5</f>
        <v>1973831.8267000001</v>
      </c>
      <c r="R9">
        <f>(50.734 * ('OD600 correct'!R9)^2 -7.1531 * 'OD600 correct'!R9 + 9.9678) * 2 * 10^5</f>
        <v>1979666.6307000003</v>
      </c>
      <c r="S9">
        <f>(50.734 * ('OD600 correct'!S9)^2 -7.1531 * 'OD600 correct'!S9 + 9.9678) * 2 * 10^5</f>
        <v>1984569.973248</v>
      </c>
      <c r="T9">
        <f>(50.734 * ('OD600 correct'!T9)^2 -7.1531 * 'OD600 correct'!T9 + 9.9678) * 2 * 10^5</f>
        <v>1982142.6075000002</v>
      </c>
      <c r="U9">
        <f>(50.734 * ('OD600 correct'!U9)^2 -7.1531 * 'OD600 correct'!U9 + 9.9678) * 2 * 10^5</f>
        <v>1984311.0111520002</v>
      </c>
      <c r="V9">
        <f>(50.734 * ('OD600 correct'!V9)^2 -7.1531 * 'OD600 correct'!V9 + 9.9678) * 2 * 10^5</f>
        <v>2021182.3148320001</v>
      </c>
      <c r="W9">
        <f>(50.734 * ('OD600 correct'!W9)^2 -7.1531 * 'OD600 correct'!W9 + 9.9678) * 2 * 10^5</f>
        <v>1949426.502288</v>
      </c>
      <c r="X9">
        <f>(50.734 * ('OD600 correct'!X9)^2 -7.1531 * 'OD600 correct'!X9 + 9.9678) * 2 * 10^5</f>
        <v>1947153.2250879998</v>
      </c>
      <c r="Y9">
        <f>(50.734 * ('OD600 correct'!Y9)^2 -7.1531 * 'OD600 correct'!Y9 + 9.9678) * 2 * 10^5</f>
        <v>1946721.1891320001</v>
      </c>
      <c r="Z9">
        <f>(50.734 * ('OD600 correct'!Z9)^2 -7.1531 * 'OD600 correct'!Z9 + 9.9678) * 2 * 10^5</f>
        <v>1946914.525072</v>
      </c>
      <c r="AA9">
        <f>(50.734 * ('OD600 correct'!AA9)^2 -7.1531 * 'OD600 correct'!AA9 + 9.9678) * 2 * 10^5</f>
        <v>2062152.6577920001</v>
      </c>
      <c r="AB9">
        <f>(50.734 * ('OD600 correct'!AB9)^2 -7.1531 * 'OD600 correct'!AB9 + 9.9678) * 2 * 10^5</f>
        <v>2045830.6188280003</v>
      </c>
      <c r="AC9">
        <f>(50.734 * ('OD600 correct'!AC9)^2 -7.1531 * 'OD600 correct'!AC9 + 9.9678) * 2 * 10^5</f>
        <v>2030711.7874079999</v>
      </c>
      <c r="AD9">
        <f>(50.734 * ('OD600 correct'!AD9)^2 -7.1531 * 'OD600 correct'!AD9 + 9.9678) * 2 * 10^5</f>
        <v>2022253.8641919999</v>
      </c>
      <c r="AE9">
        <f>(50.734 * ('OD600 correct'!AE9)^2 -7.1531 * 'OD600 correct'!AE9 + 9.9678) * 2 * 10^5</f>
        <v>2035295.0831520001</v>
      </c>
      <c r="AF9">
        <f>(50.734 * ('OD600 correct'!AF9)^2 -7.1531 * 'OD600 correct'!AF9 + 9.9678) * 2 * 10^5</f>
        <v>2030147.0943480001</v>
      </c>
      <c r="AG9">
        <f>(50.734 * ('OD600 correct'!AG9)^2 -7.1531 * 'OD600 correct'!AG9 + 9.9678) * 2 * 10^5</f>
        <v>2093673.2337720003</v>
      </c>
      <c r="AH9">
        <f>(50.734 * ('OD600 correct'!AH9)^2 -7.1531 * 'OD600 correct'!AH9 + 9.9678) * 2 * 10^5</f>
        <v>2024600.6170680001</v>
      </c>
      <c r="AI9">
        <f>(50.734 * ('OD600 correct'!AI9)^2 -7.1531 * 'OD600 correct'!AI9 + 9.9678) * 2 * 10^5</f>
        <v>1945732.2643000002</v>
      </c>
      <c r="AJ9">
        <f>(50.734 * ('OD600 correct'!AJ9)^2 -7.1531 * 'OD600 correct'!AJ9 + 9.9678) * 2 * 10^5</f>
        <v>1946277.8823480001</v>
      </c>
      <c r="AK9">
        <f>(50.734 * ('OD600 correct'!AK9)^2 -7.1531 * 'OD600 correct'!AK9 + 9.9678) * 2 * 10^5</f>
        <v>1946645.2753080002</v>
      </c>
      <c r="AL9">
        <f>(50.734 * ('OD600 correct'!AL9)^2 -7.1531 * 'OD600 correct'!AL9 + 9.9678) * 2 * 10^5</f>
        <v>1946570.1732280001</v>
      </c>
      <c r="AM9">
        <f>(50.734 * ('OD600 correct'!AM9)^2 -7.1531 * 'OD600 correct'!AM9 + 9.9678) * 2 * 10^5</f>
        <v>2057581.866252</v>
      </c>
      <c r="AN9">
        <f>(50.734 * ('OD600 correct'!AN9)^2 -7.1531 * 'OD600 correct'!AN9 + 9.9678) * 2 * 10^5</f>
        <v>2052678.4468480002</v>
      </c>
      <c r="AO9">
        <f>(50.734 * ('OD600 correct'!AO9)^2 -7.1531 * 'OD600 correct'!AO9 + 9.9678) * 2 * 10^5</f>
        <v>2037434.8255480002</v>
      </c>
      <c r="AP9">
        <f>(50.734 * ('OD600 correct'!AP9)^2 -7.1531 * 'OD600 correct'!AP9 + 9.9678) * 2 * 10^5</f>
        <v>2035876.2140279999</v>
      </c>
      <c r="AQ9">
        <f>(50.734 * ('OD600 correct'!AQ9)^2 -7.1531 * 'OD600 correct'!AQ9 + 9.9678) * 2 * 10^5</f>
        <v>2031089.2641279998</v>
      </c>
      <c r="AR9">
        <f>(50.734 * ('OD600 correct'!AR9)^2 -7.1531 * 'OD600 correct'!AR9 + 9.9678) * 2 * 10^5</f>
        <v>2035876.2140279999</v>
      </c>
      <c r="AS9">
        <f>(50.734 * ('OD600 correct'!AS9)^2 -7.1531 * 'OD600 correct'!AS9 + 9.9678) * 2 * 10^5</f>
        <v>2100168.6082679997</v>
      </c>
      <c r="AT9">
        <f>(50.734 * ('OD600 correct'!AT9)^2 -7.1531 * 'OD600 correct'!AT9 + 9.9678) * 2 * 10^5</f>
        <v>2037434.8255480002</v>
      </c>
      <c r="AU9">
        <f>(50.734 * ('OD600 correct'!AU9)^2 -7.1531 * 'OD600 correct'!AU9 + 9.9678) * 2 * 10^5</f>
        <v>1945863.7983480003</v>
      </c>
      <c r="AV9">
        <f>(50.734 * ('OD600 correct'!AV9)^2 -7.1531 * 'OD600 correct'!AV9 + 9.9678) * 2 * 10^5</f>
        <v>1946313.7084319999</v>
      </c>
      <c r="AW9">
        <f>(50.734 * ('OD600 correct'!AW9)^2 -7.1531 * 'OD600 correct'!AW9 + 9.9678) * 2 * 10^5</f>
        <v>1946759.4504480001</v>
      </c>
      <c r="AX9">
        <f>(50.734 * ('OD600 correct'!AX9)^2 -7.1531 * 'OD600 correct'!AX9 + 9.9678) * 2 * 10^5</f>
        <v>1946797.9147000001</v>
      </c>
      <c r="AY9">
        <f>(50.734 * ('OD600 correct'!AY9)^2 -7.1531 * 'OD600 correct'!AY9 + 9.9678) * 2 * 10^5</f>
        <v>2176037.2511999998</v>
      </c>
      <c r="AZ9">
        <f>(50.734 * ('OD600 correct'!AZ9)^2 -7.1531 * 'OD600 correct'!AZ9 + 9.9678) * 2 * 10^5</f>
        <v>2140037.878672</v>
      </c>
      <c r="BA9">
        <f>(50.734 * ('OD600 correct'!BA9)^2 -7.1531 * 'OD600 correct'!BA9 + 9.9678) * 2 * 10^5</f>
        <v>2072019.7528319999</v>
      </c>
      <c r="BB9">
        <f>(50.734 * ('OD600 correct'!BB9)^2 -7.1531 * 'OD600 correct'!BB9 + 9.9678) * 2 * 10^5</f>
        <v>2115681.5089080003</v>
      </c>
      <c r="BC9">
        <f>(50.734 * ('OD600 correct'!BC9)^2 -7.1531 * 'OD600 correct'!BC9 + 9.9678) * 2 * 10^5</f>
        <v>2119673.8855679999</v>
      </c>
      <c r="BD9">
        <f>(50.734 * ('OD600 correct'!BD9)^2 -7.1531 * 'OD600 correct'!BD9 + 9.9678) * 2 * 10^5</f>
        <v>2095159.9901880003</v>
      </c>
      <c r="BE9">
        <f>(50.734 * ('OD600 correct'!BE9)^2 -7.1531 * 'OD600 correct'!BE9 + 9.9678) * 2 * 10^5</f>
        <v>2030900.4243000001</v>
      </c>
      <c r="BF9">
        <f>(50.734 * ('OD600 correct'!BF9)^2 -7.1531 * 'OD600 correct'!BF9 + 9.9678) * 2 * 10^5</f>
        <v>2118338.0199480001</v>
      </c>
      <c r="BG9">
        <f>(50.734 * ('OD600 correct'!BG9)^2 -7.1531 * 'OD600 correct'!BG9 + 9.9678) * 2 * 10^5</f>
        <v>1946032.7819679999</v>
      </c>
      <c r="BH9">
        <f>(50.734 * ('OD600 correct'!BH9)^2 -7.1531 * 'OD600 correct'!BH9 + 9.9678) * 2 * 10^5</f>
        <v>1946570.1732280001</v>
      </c>
      <c r="BI9">
        <f>(50.734 * ('OD600 correct'!BI9)^2 -7.1531 * 'OD600 correct'!BI9 + 9.9678) * 2 * 10^5</f>
        <v>1946759.4504480001</v>
      </c>
      <c r="BJ9">
        <f>(50.734 * ('OD600 correct'!BJ9)^2 -7.1531 * 'OD600 correct'!BJ9 + 9.9678) * 2 * 10^5</f>
        <v>1946570.1732280001</v>
      </c>
      <c r="BK9">
        <f>(50.734 * ('OD600 correct'!BK9)^2 -7.1531 * 'OD600 correct'!BK9 + 9.9678) * 2 * 10^5</f>
        <v>2189445.470092</v>
      </c>
      <c r="BL9">
        <f>(50.734 * ('OD600 correct'!BL9)^2 -7.1531 * 'OD600 correct'!BL9 + 9.9678) * 2 * 10^5</f>
        <v>2143159.8313080003</v>
      </c>
      <c r="BM9">
        <f>(50.734 * ('OD600 correct'!BM9)^2 -7.1531 * 'OD600 correct'!BM9 + 9.9678) * 2 * 10^5</f>
        <v>2065918.3707000001</v>
      </c>
      <c r="BN9">
        <f>(50.734 * ('OD600 correct'!BN9)^2 -7.1531 * 'OD600 correct'!BN9 + 9.9678) * 2 * 10^5</f>
        <v>2138626.9267320004</v>
      </c>
      <c r="BO9">
        <f>(50.734 * ('OD600 correct'!BO9)^2 -7.1531 * 'OD600 correct'!BO9 + 9.9678) * 2 * 10^5</f>
        <v>2122091.228652</v>
      </c>
      <c r="BP9">
        <f>(50.734 * ('OD600 correct'!BP9)^2 -7.1531 * 'OD600 correct'!BP9 + 9.9678) * 2 * 10^5</f>
        <v>2116741.6780920001</v>
      </c>
      <c r="BQ9">
        <f>(50.734 * ('OD600 correct'!BQ9)^2 -7.1531 * 'OD600 correct'!BQ9 + 9.9678) * 2 * 10^5</f>
        <v>2038415.5531680002</v>
      </c>
      <c r="BR9">
        <f>(50.734 * ('OD600 correct'!BR9)^2 -7.1531 * 'OD600 correct'!BR9 + 9.9678) * 2 * 10^5</f>
        <v>2138063.9665080002</v>
      </c>
      <c r="BS9">
        <f>(50.734 * ('OD600 correct'!BS9)^2 -7.1531 * 'OD600 correct'!BS9 + 9.9678) * 2 * 10^5</f>
        <v>1945897.1892000001</v>
      </c>
      <c r="BT9">
        <f>(50.734 * ('OD600 correct'!BT9)^2 -7.1531 * 'OD600 correct'!BT9 + 9.9678) * 2 * 10^5</f>
        <v>1946570.1732280001</v>
      </c>
      <c r="BU9">
        <f>(50.734 * ('OD600 correct'!BU9)^2 -7.1531 * 'OD600 correct'!BU9 + 9.9678) * 2 * 10^5</f>
        <v>1946683.130752</v>
      </c>
      <c r="BV9">
        <f>(50.734 * ('OD600 correct'!BV9)^2 -7.1531 * 'OD600 correct'!BV9 + 9.9678) * 2 * 10^5</f>
        <v>1947440.942028</v>
      </c>
      <c r="BW9">
        <f>(50.734 * ('OD600 correct'!BW9)^2 -7.1531 * 'OD600 correct'!BW9 + 9.9678) * 2 * 10^5</f>
        <v>2311765.0452279998</v>
      </c>
      <c r="BX9">
        <f>(50.734 * ('OD600 correct'!BX9)^2 -7.1531 * 'OD600 correct'!BX9 + 9.9678) * 2 * 10^5</f>
        <v>2253892.9627</v>
      </c>
      <c r="BY9">
        <f>(50.734 * ('OD600 correct'!BY9)^2 -7.1531 * 'OD600 correct'!BY9 + 9.9678) * 2 * 10^5</f>
        <v>2213729.8901920002</v>
      </c>
      <c r="BZ9">
        <f>(50.734 * ('OD600 correct'!BZ9)^2 -7.1531 * 'OD600 correct'!BZ9 + 9.9678) * 2 * 10^5</f>
        <v>2251411.913472</v>
      </c>
      <c r="CA9">
        <f>(50.734 * ('OD600 correct'!CA9)^2 -7.1531 * 'OD600 correct'!CA9 + 9.9678) * 2 * 10^5</f>
        <v>2255315.169708</v>
      </c>
      <c r="CB9">
        <f>(50.734 * ('OD600 correct'!CB9)^2 -7.1531 * 'OD600 correct'!CB9 + 9.9678) * 2 * 10^5</f>
        <v>2224776.6669880003</v>
      </c>
      <c r="CC9">
        <f>(50.734 * ('OD600 correct'!CC9)^2 -7.1531 * 'OD600 correct'!CC9 + 9.9678) * 2 * 10^5</f>
        <v>2137782.7908000001</v>
      </c>
      <c r="CD9">
        <f>(50.734 * ('OD600 correct'!CD9)^2 -7.1531 * 'OD600 correct'!CD9 + 9.9678) * 2 * 10^5</f>
        <v>2230212.2308920003</v>
      </c>
      <c r="CE9">
        <f>(50.734 * ('OD600 correct'!CE9)^2 -7.1531 * 'OD600 correct'!CE9 + 9.9678) * 2 * 10^5</f>
        <v>1947440.942028</v>
      </c>
      <c r="CF9">
        <f>(50.734 * ('OD600 correct'!CF9)^2 -7.1531 * 'OD600 correct'!CF9 + 9.9678) * 2 * 10^5</f>
        <v>1948272.0132000002</v>
      </c>
      <c r="CG9">
        <f>(50.734 * ('OD600 correct'!CG9)^2 -7.1531 * 'OD600 correct'!CG9 + 9.9678) * 2 * 10^5</f>
        <v>1948882.8515320001</v>
      </c>
      <c r="CH9">
        <f>(50.734 * ('OD600 correct'!CH9)^2 -7.1531 * 'OD600 correct'!CH9 + 9.9678) * 2 * 10^5</f>
        <v>1947072.8466720001</v>
      </c>
      <c r="CI9">
        <f>(50.734 * ('OD600 correct'!CI9)^2 -7.1531 * 'OD600 correct'!CI9 + 9.9678) * 2 * 10^5</f>
        <v>2358820.7453880003</v>
      </c>
      <c r="CJ9">
        <f>(50.734 * ('OD600 correct'!CJ9)^2 -7.1531 * 'OD600 correct'!CJ9 + 9.9678) * 2 * 10^5</f>
        <v>2221741.9925919999</v>
      </c>
      <c r="CK9">
        <f>(50.734 * ('OD600 correct'!CK9)^2 -7.1531 * 'OD600 correct'!CK9 + 9.9678) * 2 * 10^5</f>
        <v>2234322.997068</v>
      </c>
      <c r="CL9">
        <f>(50.734 * ('OD600 correct'!CL9)^2 -7.1531 * 'OD600 correct'!CL9 + 9.9678) * 2 * 10^5</f>
        <v>2186608.0494880001</v>
      </c>
      <c r="CM9">
        <f>(50.734 * ('OD600 correct'!CM9)^2 -7.1531 * 'OD600 correct'!CM9 + 9.9678) * 2 * 10^5</f>
        <v>2293055.278992</v>
      </c>
      <c r="CN9">
        <f>(50.734 * ('OD600 correct'!CN9)^2 -7.1531 * 'OD600 correct'!CN9 + 9.9678) * 2 * 10^5</f>
        <v>2163602.1261880002</v>
      </c>
      <c r="CO9">
        <f>(50.734 * ('OD600 correct'!CO9)^2 -7.1531 * 'OD600 correct'!CO9 + 9.9678) * 2 * 10^5</f>
        <v>2137221.048192</v>
      </c>
      <c r="CP9">
        <f>(50.734 * ('OD600 correct'!CP9)^2 -7.1531 * 'OD600 correct'!CP9 + 9.9678) * 2 * 10^5</f>
        <v>2238462.9860280002</v>
      </c>
      <c r="CQ9">
        <f>(50.734 * ('OD600 correct'!CQ9)^2 -7.1531 * 'OD600 correct'!CQ9 + 9.9678) * 2 * 10^5</f>
        <v>1948738.8448000001</v>
      </c>
      <c r="CR9">
        <f>(50.734 * ('OD600 correct'!CR9)^2 -7.1531 * 'OD600 correct'!CR9 + 9.9678) * 2 * 10^5</f>
        <v>1946914.525072</v>
      </c>
      <c r="CS9">
        <f>(50.734 * ('OD600 correct'!CS9)^2 -7.1531 * 'OD600 correct'!CS9 + 9.9678) * 2 * 10^5</f>
        <v>1947524.9732920001</v>
      </c>
      <c r="CT9">
        <f>(50.734 * ('OD600 correct'!CT9)^2 -7.1531 * 'OD600 correct'!CT9 + 9.9678) * 2 * 10^5</f>
        <v>1946721.1891320001</v>
      </c>
    </row>
    <row r="10" spans="1:98" x14ac:dyDescent="0.25">
      <c r="A10">
        <f t="shared" si="2"/>
        <v>11</v>
      </c>
      <c r="B10" t="s">
        <v>122</v>
      </c>
      <c r="C10">
        <f>(50.734 * ('OD600 correct'!C10)^2 -7.1531 * 'OD600 correct'!C10 + 9.9678) * 2 * 10^5</f>
        <v>1985090.3326720002</v>
      </c>
      <c r="D10">
        <f>(50.734 * ('OD600 correct'!D10)^2 -7.1531 * 'OD600 correct'!D10 + 9.9678) * 2 * 10^5</f>
        <v>1987070.598892</v>
      </c>
      <c r="E10">
        <f>(50.734 * ('OD600 correct'!E10)^2 -7.1531 * 'OD600 correct'!E10 + 9.9678) * 2 * 10^5</f>
        <v>1977625.8737920003</v>
      </c>
      <c r="F10">
        <f>(50.734 * ('OD600 correct'!F10)^2 -7.1531 * 'OD600 correct'!F10 + 9.9678) * 2 * 10^5</f>
        <v>1982268.5371680001</v>
      </c>
      <c r="G10">
        <f>(50.734 * ('OD600 correct'!G10)^2 -7.1531 * 'OD600 correct'!G10 + 9.9678) * 2 * 10^5</f>
        <v>1974392.4767999998</v>
      </c>
      <c r="H10">
        <f>(50.734 * ('OD600 correct'!H10)^2 -7.1531 * 'OD600 correct'!H10 + 9.9678) * 2 * 10^5</f>
        <v>1990333.9988920002</v>
      </c>
      <c r="I10">
        <f>(50.734 * ('OD600 correct'!I10)^2 -7.1531 * 'OD600 correct'!I10 + 9.9678) * 2 * 10^5</f>
        <v>1991168.1131320002</v>
      </c>
      <c r="J10">
        <f>(50.734 * ('OD600 correct'!J10)^2 -7.1531 * 'OD600 correct'!J10 + 9.9678) * 2 * 10^5</f>
        <v>1982647.543788</v>
      </c>
      <c r="K10">
        <f>(50.734 * ('OD600 correct'!K10)^2 -7.1531 * 'OD600 correct'!K10 + 9.9678) * 2 * 10^5</f>
        <v>1948979.8707000003</v>
      </c>
      <c r="L10">
        <f>(50.734 * ('OD600 correct'!L10)^2 -7.1531 * 'OD600 correct'!L10 + 9.9678) * 2 * 10^5</f>
        <v>1947032.9618680002</v>
      </c>
      <c r="M10">
        <f>(50.734 * ('OD600 correct'!M10)^2 -7.1531 * 'OD600 correct'!M10 + 9.9678) * 2 * 10^5</f>
        <v>1946683.130752</v>
      </c>
      <c r="N10">
        <f>(50.734 * ('OD600 correct'!N10)^2 -7.1531 * 'OD600 correct'!N10 + 9.9678) * 2 * 10^5</f>
        <v>1946759.4504480001</v>
      </c>
      <c r="O10">
        <f>(50.734 * ('OD600 correct'!O10)^2 -7.1531 * 'OD600 correct'!O10 + 9.9678) * 2 * 10^5</f>
        <v>1989644.4844320002</v>
      </c>
      <c r="P10">
        <f>(50.734 * ('OD600 correct'!P10)^2 -7.1531 * 'OD600 correct'!P10 + 9.9678) * 2 * 10^5</f>
        <v>1984181.8345079999</v>
      </c>
      <c r="Q10">
        <f>(50.734 * ('OD600 correct'!Q10)^2 -7.1531 * 'OD600 correct'!Q10 + 9.9678) * 2 * 10^5</f>
        <v>1977744.294828</v>
      </c>
      <c r="R10">
        <f>(50.734 * ('OD600 correct'!R10)^2 -7.1531 * 'OD600 correct'!R10 + 9.9678) * 2 * 10^5</f>
        <v>1984440.3907320001</v>
      </c>
      <c r="S10">
        <f>(50.734 * ('OD600 correct'!S10)^2 -7.1531 * 'OD600 correct'!S10 + 9.9678) * 2 * 10^5</f>
        <v>1989096.5257120002</v>
      </c>
      <c r="T10">
        <f>(50.734 * ('OD600 correct'!T10)^2 -7.1531 * 'OD600 correct'!T10 + 9.9678) * 2 * 10^5</f>
        <v>1986405.4367520001</v>
      </c>
      <c r="U10">
        <f>(50.734 * ('OD600 correct'!U10)^2 -7.1531 * 'OD600 correct'!U10 + 9.9678) * 2 * 10^5</f>
        <v>1988687.6875000002</v>
      </c>
      <c r="V10">
        <f>(50.734 * ('OD600 correct'!V10)^2 -7.1531 * 'OD600 correct'!V10 + 9.9678) * 2 * 10^5</f>
        <v>2029023.1875</v>
      </c>
      <c r="W10">
        <f>(50.734 * ('OD600 correct'!W10)^2 -7.1531 * 'OD600 correct'!W10 + 9.9678) * 2 * 10^5</f>
        <v>1949426.502288</v>
      </c>
      <c r="X10">
        <f>(50.734 * ('OD600 correct'!X10)^2 -7.1531 * 'OD600 correct'!X10 + 9.9678) * 2 * 10^5</f>
        <v>1946759.4504480001</v>
      </c>
      <c r="Y10">
        <f>(50.734 * ('OD600 correct'!Y10)^2 -7.1531 * 'OD600 correct'!Y10 + 9.9678) * 2 * 10^5</f>
        <v>1946422.4043000001</v>
      </c>
      <c r="Z10">
        <f>(50.734 * ('OD600 correct'!Z10)^2 -7.1531 * 'OD600 correct'!Z10 + 9.9678) * 2 * 10^5</f>
        <v>1946349.7374519999</v>
      </c>
      <c r="AA10">
        <f>(50.734 * ('OD600 correct'!AA10)^2 -7.1531 * 'OD600 correct'!AA10 + 9.9678) * 2 * 10^5</f>
        <v>2076402.001068</v>
      </c>
      <c r="AB10">
        <f>(50.734 * ('OD600 correct'!AB10)^2 -7.1531 * 'OD600 correct'!AB10 + 9.9678) * 2 * 10^5</f>
        <v>2068386.2606080002</v>
      </c>
      <c r="AC10">
        <f>(50.734 * ('OD600 correct'!AC10)^2 -7.1531 * 'OD600 correct'!AC10 + 9.9678) * 2 * 10^5</f>
        <v>2044406.4602880001</v>
      </c>
      <c r="AD10">
        <f>(50.734 * ('OD600 correct'!AD10)^2 -7.1531 * 'OD600 correct'!AD10 + 9.9678) * 2 * 10^5</f>
        <v>2036264.6492919999</v>
      </c>
      <c r="AE10">
        <f>(50.734 * ('OD600 correct'!AE10)^2 -7.1531 * 'OD600 correct'!AE10 + 9.9678) * 2 * 10^5</f>
        <v>2054159.4274680002</v>
      </c>
      <c r="AF10">
        <f>(50.734 * ('OD600 correct'!AF10)^2 -7.1531 * 'OD600 correct'!AF10 + 9.9678) * 2 * 10^5</f>
        <v>2047059.2406520001</v>
      </c>
      <c r="AG10">
        <f>(50.734 * ('OD600 correct'!AG10)^2 -7.1531 * 'OD600 correct'!AG10 + 9.9678) * 2 * 10^5</f>
        <v>2136379.9563000002</v>
      </c>
      <c r="AH10">
        <f>(50.734 * ('OD600 correct'!AH10)^2 -7.1531 * 'OD600 correct'!AH10 + 9.9678) * 2 * 10^5</f>
        <v>2042590.0107</v>
      </c>
      <c r="AI10">
        <f>(50.734 * ('OD600 correct'!AI10)^2 -7.1531 * 'OD600 correct'!AI10 + 9.9678) * 2 * 10^5</f>
        <v>1945387.2878880003</v>
      </c>
      <c r="AJ10">
        <f>(50.734 * ('OD600 correct'!AJ10)^2 -7.1531 * 'OD600 correct'!AJ10 + 9.9678) * 2 * 10^5</f>
        <v>1946171.6217119999</v>
      </c>
      <c r="AK10">
        <f>(50.734 * ('OD600 correct'!AK10)^2 -7.1531 * 'OD600 correct'!AK10 + 9.9678) * 2 * 10^5</f>
        <v>1946495.882892</v>
      </c>
      <c r="AL10">
        <f>(50.734 * ('OD600 correct'!AL10)^2 -7.1531 * 'OD600 correct'!AL10 + 9.9678) * 2 * 10^5</f>
        <v>1946242.2592</v>
      </c>
      <c r="AM10">
        <f>(50.734 * ('OD600 correct'!AM10)^2 -7.1531 * 'OD600 correct'!AM10 + 9.9678) * 2 * 10^5</f>
        <v>2072936.2433280002</v>
      </c>
      <c r="AN10">
        <f>(50.734 * ('OD600 correct'!AN10)^2 -7.1531 * 'OD600 correct'!AN10 + 9.9678) * 2 * 10^5</f>
        <v>2073625.7420280001</v>
      </c>
      <c r="AO10">
        <f>(50.734 * ('OD600 correct'!AO10)^2 -7.1531 * 'OD600 correct'!AO10 + 9.9678) * 2 * 10^5</f>
        <v>2053735.275468</v>
      </c>
      <c r="AP10">
        <f>(50.734 * ('OD600 correct'!AP10)^2 -7.1531 * 'OD600 correct'!AP10 + 9.9678) * 2 * 10^5</f>
        <v>2048088.6729120002</v>
      </c>
      <c r="AQ10">
        <f>(50.734 * ('OD600 correct'!AQ10)^2 -7.1531 * 'OD600 correct'!AQ10 + 9.9678) * 2 * 10^5</f>
        <v>2062152.6577920001</v>
      </c>
      <c r="AR10">
        <f>(50.734 * ('OD600 correct'!AR10)^2 -7.1531 * 'OD600 correct'!AR10 + 9.9678) * 2 * 10^5</f>
        <v>2053100.5694880001</v>
      </c>
      <c r="AS10">
        <f>(50.734 * ('OD600 correct'!AS10)^2 -7.1531 * 'OD600 correct'!AS10 + 9.9678) * 2 * 10^5</f>
        <v>2132756.330112</v>
      </c>
      <c r="AT10">
        <f>(50.734 * ('OD600 correct'!AT10)^2 -7.1531 * 'OD600 correct'!AT10 + 9.9678) * 2 * 10^5</f>
        <v>2055864.1529079999</v>
      </c>
      <c r="AU10">
        <f>(50.734 * ('OD600 correct'!AU10)^2 -7.1531 * 'OD600 correct'!AU10 + 9.9678) * 2 * 10^5</f>
        <v>1945238.5978680002</v>
      </c>
      <c r="AV10">
        <f>(50.734 * ('OD600 correct'!AV10)^2 -7.1531 * 'OD600 correct'!AV10 + 9.9678) * 2 * 10^5</f>
        <v>1946101.7959679998</v>
      </c>
      <c r="AW10">
        <f>(50.734 * ('OD600 correct'!AW10)^2 -7.1531 * 'OD600 correct'!AW10 + 9.9678) * 2 * 10^5</f>
        <v>1946495.882892</v>
      </c>
      <c r="AX10">
        <f>(50.734 * ('OD600 correct'!AX10)^2 -7.1531 * 'OD600 correct'!AX10 + 9.9678) * 2 * 10^5</f>
        <v>1946683.130752</v>
      </c>
      <c r="AY10">
        <f>(50.734 * ('OD600 correct'!AY10)^2 -7.1531 * 'OD600 correct'!AY10 + 9.9678) * 2 * 10^5</f>
        <v>2217721.33</v>
      </c>
      <c r="AZ10">
        <f>(50.734 * ('OD600 correct'!AZ10)^2 -7.1531 * 'OD600 correct'!AZ10 + 9.9678) * 2 * 10^5</f>
        <v>2180361.5218080003</v>
      </c>
      <c r="BA10">
        <f>(50.734 * ('OD600 correct'!BA10)^2 -7.1531 * 'OD600 correct'!BA10 + 9.9678) * 2 * 10^5</f>
        <v>2093920.5191680002</v>
      </c>
      <c r="BB10">
        <f>(50.734 * ('OD600 correct'!BB10)^2 -7.1531 * 'OD600 correct'!BB10 + 9.9678) * 2 * 10^5</f>
        <v>2146019.2783479998</v>
      </c>
      <c r="BC10">
        <f>(50.734 * ('OD600 correct'!BC10)^2 -7.1531 * 'OD600 correct'!BC10 + 9.9678) * 2 * 10^5</f>
        <v>2149477.4023480001</v>
      </c>
      <c r="BD10">
        <f>(50.734 * ('OD600 correct'!BD10)^2 -7.1531 * 'OD600 correct'!BD10 + 9.9678) * 2 * 10^5</f>
        <v>2120477.8401720002</v>
      </c>
      <c r="BE10">
        <f>(50.734 * ('OD600 correct'!BE10)^2 -7.1531 * 'OD600 correct'!BE10 + 9.9678) * 2 * 10^5</f>
        <v>2046648.8883</v>
      </c>
      <c r="BF10">
        <f>(50.734 * ('OD600 correct'!BF10)^2 -7.1531 * 'OD600 correct'!BF10 + 9.9678) * 2 * 10^5</f>
        <v>2153548.8147000005</v>
      </c>
      <c r="BG10">
        <f>(50.734 * ('OD600 correct'!BG10)^2 -7.1531 * 'OD600 correct'!BG10 + 9.9678) * 2 * 10^5</f>
        <v>1945863.7983480003</v>
      </c>
      <c r="BH10">
        <f>(50.734 * ('OD600 correct'!BH10)^2 -7.1531 * 'OD600 correct'!BH10 + 9.9678) * 2 * 10^5</f>
        <v>1946349.7374519999</v>
      </c>
      <c r="BI10">
        <f>(50.734 * ('OD600 correct'!BI10)^2 -7.1531 * 'OD600 correct'!BI10 + 9.9678) * 2 * 10^5</f>
        <v>1946385.9694079999</v>
      </c>
      <c r="BJ10">
        <f>(50.734 * ('OD600 correct'!BJ10)^2 -7.1531 * 'OD600 correct'!BJ10 + 9.9678) * 2 * 10^5</f>
        <v>1946422.4043000001</v>
      </c>
      <c r="BK10">
        <f>(50.734 * ('OD600 correct'!BK10)^2 -7.1531 * 'OD600 correct'!BK10 + 9.9678) * 2 * 10^5</f>
        <v>2216720.7304120003</v>
      </c>
      <c r="BL10">
        <f>(50.734 * ('OD600 correct'!BL10)^2 -7.1531 * 'OD600 correct'!BL10 + 9.9678) * 2 * 10^5</f>
        <v>2181915.5436279997</v>
      </c>
      <c r="BM10">
        <f>(50.734 * ('OD600 correct'!BM10)^2 -7.1531 * 'OD600 correct'!BM10 + 9.9678) * 2 * 10^5</f>
        <v>2085626.6628</v>
      </c>
      <c r="BN10">
        <f>(50.734 * ('OD600 correct'!BN10)^2 -7.1531 * 'OD600 correct'!BN10 + 9.9678) * 2 * 10^5</f>
        <v>2174502.5083000003</v>
      </c>
      <c r="BO10">
        <f>(50.734 * ('OD600 correct'!BO10)^2 -7.1531 * 'OD600 correct'!BO10 + 9.9678) * 2 * 10^5</f>
        <v>2154133.6920119999</v>
      </c>
      <c r="BP10">
        <f>(50.734 * ('OD600 correct'!BP10)^2 -7.1531 * 'OD600 correct'!BP10 + 9.9678) * 2 * 10^5</f>
        <v>2150056.5974520002</v>
      </c>
      <c r="BQ10">
        <f>(50.734 * ('OD600 correct'!BQ10)^2 -7.1531 * 'OD600 correct'!BQ10 + 9.9678) * 2 * 10^5</f>
        <v>2057366.441808</v>
      </c>
      <c r="BR10">
        <f>(50.734 * ('OD600 correct'!BR10)^2 -7.1531 * 'OD600 correct'!BR10 + 9.9678) * 2 * 10^5</f>
        <v>2175729.8967480003</v>
      </c>
      <c r="BS10">
        <f>(50.734 * ('OD600 correct'!BS10)^2 -7.1531 * 'OD600 correct'!BS10 + 9.9678) * 2 * 10^5</f>
        <v>1945830.6104320001</v>
      </c>
      <c r="BT10">
        <f>(50.734 * ('OD600 correct'!BT10)^2 -7.1531 * 'OD600 correct'!BT10 + 9.9678) * 2 * 10^5</f>
        <v>1946683.130752</v>
      </c>
      <c r="BU10">
        <f>(50.734 * ('OD600 correct'!BU10)^2 -7.1531 * 'OD600 correct'!BU10 + 9.9678) * 2 * 10^5</f>
        <v>1946313.7084319999</v>
      </c>
      <c r="BV10">
        <f>(50.734 * ('OD600 correct'!BV10)^2 -7.1531 * 'OD600 correct'!BV10 + 9.9678) * 2 * 10^5</f>
        <v>1947357.722508</v>
      </c>
      <c r="BW10">
        <f>(50.734 * ('OD600 correct'!BW10)^2 -7.1531 * 'OD600 correct'!BW10 + 9.9678) * 2 * 10^5</f>
        <v>2356769.5303680003</v>
      </c>
      <c r="BX10">
        <f>(50.734 * ('OD600 correct'!BX10)^2 -7.1531 * 'OD600 correct'!BX10 + 9.9678) * 2 * 10^5</f>
        <v>2314865.9703480005</v>
      </c>
      <c r="BY10">
        <f>(50.734 * ('OD600 correct'!BY10)^2 -7.1531 * 'OD600 correct'!BY10 + 9.9678) * 2 * 10^5</f>
        <v>2262474.9093880001</v>
      </c>
      <c r="BZ10">
        <f>(50.734 * ('OD600 correct'!BZ10)^2 -7.1531 * 'OD600 correct'!BZ10 + 9.9678) * 2 * 10^5</f>
        <v>2307138.0098680002</v>
      </c>
      <c r="CA10">
        <f>(50.734 * ('OD600 correct'!CA10)^2 -7.1531 * 'OD600 correct'!CA10 + 9.9678) * 2 * 10^5</f>
        <v>2312539.058892</v>
      </c>
      <c r="CB10">
        <f>(50.734 * ('OD600 correct'!CB10)^2 -7.1531 * 'OD600 correct'!CB10 + 9.9678) * 2 * 10^5</f>
        <v>2270808.9618720002</v>
      </c>
      <c r="CC10">
        <f>(50.734 * ('OD600 correct'!CC10)^2 -7.1531 * 'OD600 correct'!CC10 + 9.9678) * 2 * 10^5</f>
        <v>2172057.4723320003</v>
      </c>
      <c r="CD10">
        <f>(50.734 * ('OD600 correct'!CD10)^2 -7.1531 * 'OD600 correct'!CD10 + 9.9678) * 2 * 10^5</f>
        <v>2276669.8796319999</v>
      </c>
      <c r="CE10">
        <f>(50.734 * ('OD600 correct'!CE10)^2 -7.1531 * 'OD600 correct'!CE10 + 9.9678) * 2 * 10^5</f>
        <v>1947357.722508</v>
      </c>
      <c r="CF10">
        <f>(50.734 * ('OD600 correct'!CF10)^2 -7.1531 * 'OD600 correct'!CF10 + 9.9678) * 2 * 10^5</f>
        <v>1947609.8163000001</v>
      </c>
      <c r="CG10">
        <f>(50.734 * ('OD600 correct'!CG10)^2 -7.1531 * 'OD600 correct'!CG10 + 9.9678) * 2 * 10^5</f>
        <v>1948643.8549920002</v>
      </c>
      <c r="CH10">
        <f>(50.734 * ('OD600 correct'!CH10)^2 -7.1531 * 'OD600 correct'!CH10 + 9.9678) * 2 * 10^5</f>
        <v>1946836.5818880002</v>
      </c>
      <c r="CI10">
        <f>(50.734 * ('OD600 correct'!CI10)^2 -7.1531 * 'OD600 correct'!CI10 + 9.9678) * 2 * 10^5</f>
        <v>2403068.2162079997</v>
      </c>
      <c r="CJ10">
        <f>(50.734 * ('OD600 correct'!CJ10)^2 -7.1531 * 'OD600 correct'!CJ10 + 9.9678) * 2 * 10^5</f>
        <v>2268988.0792120001</v>
      </c>
      <c r="CK10">
        <f>(50.734 * ('OD600 correct'!CK10)^2 -7.1531 * 'OD600 correct'!CK10 + 9.9678) * 2 * 10^5</f>
        <v>2278512.0705720005</v>
      </c>
      <c r="CL10">
        <f>(50.734 * ('OD600 correct'!CL10)^2 -7.1531 * 'OD600 correct'!CL10 + 9.9678) * 2 * 10^5</f>
        <v>2220734.0873079998</v>
      </c>
      <c r="CM10">
        <f>(50.734 * ('OD600 correct'!CM10)^2 -7.1531 * 'OD600 correct'!CM10 + 9.9678) * 2 * 10^5</f>
        <v>2344165.2355320002</v>
      </c>
      <c r="CN10">
        <f>(50.734 * ('OD600 correct'!CN10)^2 -7.1531 * 'OD600 correct'!CN10 + 9.9678) * 2 * 10^5</f>
        <v>2189129.3893920002</v>
      </c>
      <c r="CO10">
        <f>(50.734 * ('OD600 correct'!CO10)^2 -7.1531 * 'OD600 correct'!CO10 + 9.9678) * 2 * 10^5</f>
        <v>2173584.097792</v>
      </c>
      <c r="CP10">
        <f>(50.734 * ('OD600 correct'!CP10)^2 -7.1531 * 'OD600 correct'!CP10 + 9.9678) * 2 * 10^5</f>
        <v>2289296.8254720001</v>
      </c>
      <c r="CQ10">
        <f>(50.734 * ('OD600 correct'!CQ10)^2 -7.1531 * 'OD600 correct'!CQ10 + 9.9678) * 2 * 10^5</f>
        <v>1948046.2075000003</v>
      </c>
      <c r="CR10">
        <f>(50.734 * ('OD600 correct'!CR10)^2 -7.1531 * 'OD600 correct'!CR10 + 9.9678) * 2 * 10^5</f>
        <v>1946313.7084319999</v>
      </c>
      <c r="CS10">
        <f>(50.734 * ('OD600 correct'!CS10)^2 -7.1531 * 'OD600 correct'!CS10 + 9.9678) * 2 * 10^5</f>
        <v>1947399.2308</v>
      </c>
      <c r="CT10">
        <f>(50.734 * ('OD600 correct'!CT10)^2 -7.1531 * 'OD600 correct'!CT10 + 9.9678) * 2 * 10^5</f>
        <v>1946206.8389880003</v>
      </c>
    </row>
    <row r="11" spans="1:98" x14ac:dyDescent="0.25">
      <c r="A11">
        <f t="shared" si="2"/>
        <v>13</v>
      </c>
      <c r="B11" t="s">
        <v>123</v>
      </c>
      <c r="C11">
        <f>(50.734 * ('OD600 correct'!C11)^2 -7.1531 * 'OD600 correct'!C11 + 9.9678) * 2 * 10^5</f>
        <v>1993142.790732</v>
      </c>
      <c r="D11">
        <f>(50.734 * ('OD600 correct'!D11)^2 -7.1531 * 'OD600 correct'!D11 + 9.9678) * 2 * 10^5</f>
        <v>1995740.1074999999</v>
      </c>
      <c r="E11">
        <f>(50.734 * ('OD600 correct'!E11)^2 -7.1531 * 'OD600 correct'!E11 + 9.9678) * 2 * 10^5</f>
        <v>1984699.7587000001</v>
      </c>
      <c r="F11">
        <f>(50.734 * ('OD600 correct'!F11)^2 -7.1531 * 'OD600 correct'!F11 + 9.9678) * 2 * 10^5</f>
        <v>1988280.6757120001</v>
      </c>
      <c r="G11">
        <f>(50.734 * ('OD600 correct'!G11)^2 -7.1531 * 'OD600 correct'!G11 + 9.9678) * 2 * 10^5</f>
        <v>1978698.9688120002</v>
      </c>
      <c r="H11">
        <f>(50.734 * ('OD600 correct'!H11)^2 -7.1531 * 'OD600 correct'!H11 + 9.9678) * 2 * 10^5</f>
        <v>1995886.3307680001</v>
      </c>
      <c r="I11">
        <f>(50.734 * ('OD600 correct'!I11)^2 -7.1531 * 'OD600 correct'!I11 + 9.9678) * 2 * 10^5</f>
        <v>1997954.7648</v>
      </c>
      <c r="J11">
        <f>(50.734 * ('OD600 correct'!J11)^2 -7.1531 * 'OD600 correct'!J11 + 9.9678) * 2 * 10^5</f>
        <v>1989781.9814520001</v>
      </c>
      <c r="K11">
        <f>(50.734 * ('OD600 correct'!K11)^2 -7.1531 * 'OD600 correct'!K11 + 9.9678) * 2 * 10^5</f>
        <v>1949477.1427</v>
      </c>
      <c r="L11">
        <f>(50.734 * ('OD600 correct'!L11)^2 -7.1531 * 'OD600 correct'!L11 + 9.9678) * 2 * 10^5</f>
        <v>1947032.9618680002</v>
      </c>
      <c r="M11">
        <f>(50.734 * ('OD600 correct'!M11)^2 -7.1531 * 'OD600 correct'!M11 + 9.9678) * 2 * 10^5</f>
        <v>1946836.5818880002</v>
      </c>
      <c r="N11">
        <f>(50.734 * ('OD600 correct'!N11)^2 -7.1531 * 'OD600 correct'!N11 + 9.9678) * 2 * 10^5</f>
        <v>1946532.9265920001</v>
      </c>
      <c r="O11">
        <f>(50.734 * ('OD600 correct'!O11)^2 -7.1531 * 'OD600 correct'!O11 + 9.9678) * 2 * 10^5</f>
        <v>1996915.5758519999</v>
      </c>
      <c r="P11">
        <f>(50.734 * ('OD600 correct'!P11)^2 -7.1531 * 'OD600 correct'!P11 + 9.9678) * 2 * 10^5</f>
        <v>1992150.4800000002</v>
      </c>
      <c r="Q11">
        <f>(50.734 * ('OD600 correct'!Q11)^2 -7.1531 * 'OD600 correct'!Q11 + 9.9678) * 2 * 10^5</f>
        <v>1982647.543788</v>
      </c>
      <c r="R11">
        <f>(50.734 * ('OD600 correct'!R11)^2 -7.1531 * 'OD600 correct'!R11 + 9.9678) * 2 * 10^5</f>
        <v>1990195.6901280002</v>
      </c>
      <c r="S11">
        <f>(50.734 * ('OD600 correct'!S11)^2 -7.1531 * 'OD600 correct'!S11 + 9.9678) * 2 * 10^5</f>
        <v>1996915.5758519999</v>
      </c>
      <c r="T11">
        <f>(50.734 * ('OD600 correct'!T11)^2 -7.1531 * 'OD600 correct'!T11 + 9.9678) * 2 * 10^5</f>
        <v>1993857.6721920001</v>
      </c>
      <c r="U11">
        <f>(50.734 * ('OD600 correct'!U11)^2 -7.1531 * 'OD600 correct'!U11 + 9.9678) * 2 * 10^5</f>
        <v>1997508.1804920002</v>
      </c>
      <c r="V11">
        <f>(50.734 * ('OD600 correct'!V11)^2 -7.1531 * 'OD600 correct'!V11 + 9.9678) * 2 * 10^5</f>
        <v>2036653.8962999999</v>
      </c>
      <c r="W11">
        <f>(50.734 * ('OD600 correct'!W11)^2 -7.1531 * 'OD600 correct'!W11 + 9.9678) * 2 * 10^5</f>
        <v>1949527.9860479999</v>
      </c>
      <c r="X11">
        <f>(50.734 * ('OD600 correct'!X11)^2 -7.1531 * 'OD600 correct'!X11 + 9.9678) * 2 * 10^5</f>
        <v>1946759.4504480001</v>
      </c>
      <c r="Y11">
        <f>(50.734 * ('OD600 correct'!Y11)^2 -7.1531 * 'OD600 correct'!Y11 + 9.9678) * 2 * 10^5</f>
        <v>1946683.130752</v>
      </c>
      <c r="Z11">
        <f>(50.734 * ('OD600 correct'!Z11)^2 -7.1531 * 'OD600 correct'!Z11 + 9.9678) * 2 * 10^5</f>
        <v>1946645.2753080002</v>
      </c>
      <c r="AA11">
        <f>(50.734 * ('OD600 correct'!AA11)^2 -7.1531 * 'OD600 correct'!AA11 + 9.9678) * 2 * 10^5</f>
        <v>2101433.4462879999</v>
      </c>
      <c r="AB11">
        <f>(50.734 * ('OD600 correct'!AB11)^2 -7.1531 * 'OD600 correct'!AB11 + 9.9678) * 2 * 10^5</f>
        <v>2093179.2717880001</v>
      </c>
      <c r="AC11">
        <f>(50.734 * ('OD600 correct'!AC11)^2 -7.1531 * 'OD600 correct'!AC11 + 9.9678) * 2 * 10^5</f>
        <v>2059964.9289120003</v>
      </c>
      <c r="AD11">
        <f>(50.734 * ('OD600 correct'!AD11)^2 -7.1531 * 'OD600 correct'!AD11 + 9.9678) * 2 * 10^5</f>
        <v>2049746.3171999999</v>
      </c>
      <c r="AE11">
        <f>(50.734 * ('OD600 correct'!AE11)^2 -7.1531 * 'OD600 correct'!AE11 + 9.9678) * 2 * 10^5</f>
        <v>2069289.7632000002</v>
      </c>
      <c r="AF11">
        <f>(50.734 * ('OD600 correct'!AF11)^2 -7.1531 * 'OD600 correct'!AF11 + 9.9678) * 2 * 10^5</f>
        <v>2060619.1167480003</v>
      </c>
      <c r="AG11">
        <f>(50.734 * ('OD600 correct'!AG11)^2 -7.1531 * 'OD600 correct'!AG11 + 9.9678) * 2 * 10^5</f>
        <v>2154133.6920119999</v>
      </c>
      <c r="AH11">
        <f>(50.734 * ('OD600 correct'!AH11)^2 -7.1531 * 'OD600 correct'!AH11 + 9.9678) * 2 * 10^5</f>
        <v>2049538.401388</v>
      </c>
      <c r="AI11">
        <f>(50.734 * ('OD600 correct'!AI11)^2 -7.1531 * 'OD600 correct'!AI11 + 9.9678) * 2 * 10^5</f>
        <v>1945830.6104320001</v>
      </c>
      <c r="AJ11">
        <f>(50.734 * ('OD600 correct'!AJ11)^2 -7.1531 * 'OD600 correct'!AJ11 + 9.9678) * 2 * 10^5</f>
        <v>1946171.6217119999</v>
      </c>
      <c r="AK11">
        <f>(50.734 * ('OD600 correct'!AK11)^2 -7.1531 * 'OD600 correct'!AK11 + 9.9678) * 2 * 10^5</f>
        <v>1946385.9694079999</v>
      </c>
      <c r="AL11">
        <f>(50.734 * ('OD600 correct'!AL11)^2 -7.1531 * 'OD600 correct'!AL11 + 9.9678) * 2 * 10^5</f>
        <v>1946385.9694079999</v>
      </c>
      <c r="AM11">
        <f>(50.734 * ('OD600 correct'!AM11)^2 -7.1531 * 'OD600 correct'!AM11 + 9.9678) * 2 * 10^5</f>
        <v>2096903.772928</v>
      </c>
      <c r="AN11">
        <f>(50.734 * ('OD600 correct'!AN11)^2 -7.1531 * 'OD600 correct'!AN11 + 9.9678) * 2 * 10^5</f>
        <v>2099412.1406880002</v>
      </c>
      <c r="AO11">
        <f>(50.734 * ('OD600 correct'!AO11)^2 -7.1531 * 'OD600 correct'!AO11 + 9.9678) * 2 * 10^5</f>
        <v>2070196.5127680001</v>
      </c>
      <c r="AP11">
        <f>(50.734 * ('OD600 correct'!AP11)^2 -7.1531 * 'OD600 correct'!AP11 + 9.9678) * 2 * 10^5</f>
        <v>2068160.8923000002</v>
      </c>
      <c r="AQ11">
        <f>(50.734 * ('OD600 correct'!AQ11)^2 -7.1531 * 'OD600 correct'!AQ11 + 9.9678) * 2 * 10^5</f>
        <v>2102448.9695520001</v>
      </c>
      <c r="AR11">
        <f>(50.734 * ('OD600 correct'!AR11)^2 -7.1531 * 'OD600 correct'!AR11 + 9.9678) * 2 * 10^5</f>
        <v>2072248.5710520002</v>
      </c>
      <c r="AS11">
        <f>(50.734 * ('OD600 correct'!AS11)^2 -7.1531 * 'OD600 correct'!AS11 + 9.9678) * 2 * 10^5</f>
        <v>2173890.0316920001</v>
      </c>
      <c r="AT11">
        <f>(50.734 * ('OD600 correct'!AT11)^2 -7.1531 * 'OD600 correct'!AT11 + 9.9678) * 2 * 10^5</f>
        <v>2078503.3728000002</v>
      </c>
      <c r="AU11">
        <f>(50.734 * ('OD600 correct'!AU11)^2 -7.1531 * 'OD600 correct'!AU11 + 9.9678) * 2 * 10^5</f>
        <v>1945417.6347000001</v>
      </c>
      <c r="AV11">
        <f>(50.734 * ('OD600 correct'!AV11)^2 -7.1531 * 'OD600 correct'!AV11 + 9.9678) * 2 * 10^5</f>
        <v>1946532.9265920001</v>
      </c>
      <c r="AW11">
        <f>(50.734 * ('OD600 correct'!AW11)^2 -7.1531 * 'OD600 correct'!AW11 + 9.9678) * 2 * 10^5</f>
        <v>1946607.6228000002</v>
      </c>
      <c r="AX11">
        <f>(50.734 * ('OD600 correct'!AX11)^2 -7.1531 * 'OD600 correct'!AX11 + 9.9678) * 2 * 10^5</f>
        <v>1946721.1891320001</v>
      </c>
      <c r="AY11">
        <f>(50.734 * ('OD600 correct'!AY11)^2 -7.1531 * 'OD600 correct'!AY11 + 9.9678) * 2 * 10^5</f>
        <v>2249998.6356480001</v>
      </c>
      <c r="AZ11">
        <f>(50.734 * ('OD600 correct'!AZ11)^2 -7.1531 * 'OD600 correct'!AZ11 + 9.9678) * 2 * 10^5</f>
        <v>2229189.1054079998</v>
      </c>
      <c r="BA11">
        <f>(50.734 * ('OD600 correct'!BA11)^2 -7.1531 * 'OD600 correct'!BA11 + 9.9678) * 2 * 10^5</f>
        <v>2120477.8401720002</v>
      </c>
      <c r="BB11">
        <f>(50.734 * ('OD600 correct'!BB11)^2 -7.1531 * 'OD600 correct'!BB11 + 9.9678) * 2 * 10^5</f>
        <v>2187867.095952</v>
      </c>
      <c r="BC11">
        <f>(50.734 * ('OD600 correct'!BC11)^2 -7.1531 * 'OD600 correct'!BC11 + 9.9678) * 2 * 10^5</f>
        <v>2193891.9081720002</v>
      </c>
      <c r="BD11">
        <f>(50.734 * ('OD600 correct'!BD11)^2 -7.1531 * 'OD600 correct'!BD11 + 9.9678) * 2 * 10^5</f>
        <v>2158250.5620280001</v>
      </c>
      <c r="BE11">
        <f>(50.734 * ('OD600 correct'!BE11)^2 -7.1531 * 'OD600 correct'!BE11 + 9.9678) * 2 * 10^5</f>
        <v>2074778.9652480001</v>
      </c>
      <c r="BF11">
        <f>(50.734 * ('OD600 correct'!BF11)^2 -7.1531 * 'OD600 correct'!BF11 + 9.9678) * 2 * 10^5</f>
        <v>2207797.5232000002</v>
      </c>
      <c r="BG11">
        <f>(50.734 * ('OD600 correct'!BG11)^2 -7.1531 * 'OD600 correct'!BG11 + 9.9678) * 2 * 10^5</f>
        <v>1945897.1892000001</v>
      </c>
      <c r="BH11">
        <f>(50.734 * ('OD600 correct'!BH11)^2 -7.1531 * 'OD600 correct'!BH11 + 9.9678) * 2 * 10^5</f>
        <v>1946349.7374519999</v>
      </c>
      <c r="BI11">
        <f>(50.734 * ('OD600 correct'!BI11)^2 -7.1531 * 'OD600 correct'!BI11 + 9.9678) * 2 * 10^5</f>
        <v>1946797.9147000001</v>
      </c>
      <c r="BJ11">
        <f>(50.734 * ('OD600 correct'!BJ11)^2 -7.1531 * 'OD600 correct'!BJ11 + 9.9678) * 2 * 10^5</f>
        <v>1946242.2592</v>
      </c>
      <c r="BK11">
        <f>(50.734 * ('OD600 correct'!BK11)^2 -7.1531 * 'OD600 correct'!BK11 + 9.9678) * 2 * 10^5</f>
        <v>2270080</v>
      </c>
      <c r="BL11">
        <f>(50.734 * ('OD600 correct'!BL11)^2 -7.1531 * 'OD600 correct'!BL11 + 9.9678) * 2 * 10^5</f>
        <v>2229529.9443000001</v>
      </c>
      <c r="BM11">
        <f>(50.734 * ('OD600 correct'!BM11)^2 -7.1531 * 'OD600 correct'!BM11 + 9.9678) * 2 * 10^5</f>
        <v>2107317.0465720003</v>
      </c>
      <c r="BN11">
        <f>(50.734 * ('OD600 correct'!BN11)^2 -7.1531 * 'OD600 correct'!BN11 + 9.9678) * 2 * 10^5</f>
        <v>2221405.8212280003</v>
      </c>
      <c r="BO11">
        <f>(50.734 * ('OD600 correct'!BO11)^2 -7.1531 * 'OD600 correct'!BO11 + 9.9678) * 2 * 10^5</f>
        <v>2195169.6247479999</v>
      </c>
      <c r="BP11">
        <f>(50.734 * ('OD600 correct'!BP11)^2 -7.1531 * 'OD600 correct'!BP11 + 9.9678) * 2 * 10^5</f>
        <v>2196450.5882999999</v>
      </c>
      <c r="BQ11">
        <f>(50.734 * ('OD600 correct'!BQ11)^2 -7.1531 * 'OD600 correct'!BQ11 + 9.9678) * 2 * 10^5</f>
        <v>2078269.075308</v>
      </c>
      <c r="BR11">
        <f>(50.734 * ('OD600 correct'!BR11)^2 -7.1531 * 'OD600 correct'!BR11 + 9.9678) * 2 * 10^5</f>
        <v>2220063.1651320001</v>
      </c>
      <c r="BS11">
        <f>(50.734 * ('OD600 correct'!BS11)^2 -7.1531 * 'OD600 correct'!BS11 + 9.9678) * 2 * 10^5</f>
        <v>1945897.1892000001</v>
      </c>
      <c r="BT11">
        <f>(50.734 * ('OD600 correct'!BT11)^2 -7.1531 * 'OD600 correct'!BT11 + 9.9678) * 2 * 10^5</f>
        <v>1946570.1732280001</v>
      </c>
      <c r="BU11">
        <f>(50.734 * ('OD600 correct'!BU11)^2 -7.1531 * 'OD600 correct'!BU11 + 9.9678) * 2 * 10^5</f>
        <v>1946532.9265920001</v>
      </c>
      <c r="BV11">
        <f>(50.734 * ('OD600 correct'!BV11)^2 -7.1531 * 'OD600 correct'!BV11 + 9.9678) * 2 * 10^5</f>
        <v>1946875.4520120001</v>
      </c>
      <c r="BW11">
        <f>(50.734 * ('OD600 correct'!BW11)^2 -7.1531 * 'OD600 correct'!BW11 + 9.9678) * 2 * 10^5</f>
        <v>2421834.3513720003</v>
      </c>
      <c r="BX11">
        <f>(50.734 * ('OD600 correct'!BX11)^2 -7.1531 * 'OD600 correct'!BX11 + 9.9678) * 2 * 10^5</f>
        <v>2379191.1369119999</v>
      </c>
      <c r="BY11">
        <f>(50.734 * ('OD600 correct'!BY11)^2 -7.1531 * 'OD600 correct'!BY11 + 9.9678) * 2 * 10^5</f>
        <v>2308292.0290720002</v>
      </c>
      <c r="BZ11">
        <f>(50.734 * ('OD600 correct'!BZ11)^2 -7.1531 * 'OD600 correct'!BZ11 + 9.9678) * 2 * 10^5</f>
        <v>2360877.0338079999</v>
      </c>
      <c r="CA11">
        <f>(50.734 * ('OD600 correct'!CA11)^2 -7.1531 * 'OD600 correct'!CA11 + 9.9678) * 2 * 10^5</f>
        <v>2371234.5769079998</v>
      </c>
      <c r="CB11">
        <f>(50.734 * ('OD600 correct'!CB11)^2 -7.1531 * 'OD600 correct'!CB11 + 9.9678) * 2 * 10^5</f>
        <v>2328980.8586999997</v>
      </c>
      <c r="CC11">
        <f>(50.734 * ('OD600 correct'!CC11)^2 -7.1531 * 'OD600 correct'!CC11 + 9.9678) * 2 * 10^5</f>
        <v>2205508.2484920002</v>
      </c>
      <c r="CD11">
        <f>(50.734 * ('OD600 correct'!CD11)^2 -7.1531 * 'OD600 correct'!CD11 + 9.9678) * 2 * 10^5</f>
        <v>2334142.5368320001</v>
      </c>
      <c r="CE11">
        <f>(50.734 * ('OD600 correct'!CE11)^2 -7.1531 * 'OD600 correct'!CE11 + 9.9678) * 2 * 10^5</f>
        <v>1947316.4171520001</v>
      </c>
      <c r="CF11">
        <f>(50.734 * ('OD600 correct'!CF11)^2 -7.1531 * 'OD600 correct'!CF11 + 9.9678) * 2 * 10^5</f>
        <v>1947825.4752000002</v>
      </c>
      <c r="CG11">
        <f>(50.734 * ('OD600 correct'!CG11)^2 -7.1531 * 'OD600 correct'!CG11 + 9.9678) * 2 * 10^5</f>
        <v>1948643.8549920002</v>
      </c>
      <c r="CH11">
        <f>(50.734 * ('OD600 correct'!CH11)^2 -7.1531 * 'OD600 correct'!CH11 + 9.9678) * 2 * 10^5</f>
        <v>1947193.7187000001</v>
      </c>
      <c r="CI11">
        <f>(50.734 * ('OD600 correct'!CI11)^2 -7.1531 * 'OD600 correct'!CI11 + 9.9678) * 2 * 10^5</f>
        <v>2466927.5185720003</v>
      </c>
      <c r="CJ11">
        <f>(50.734 * ('OD600 correct'!CJ11)^2 -7.1531 * 'OD600 correct'!CJ11 + 9.9678) * 2 * 10^5</f>
        <v>2315643.2309880001</v>
      </c>
      <c r="CK11">
        <f>(50.734 * ('OD600 correct'!CK11)^2 -7.1531 * 'OD600 correct'!CK11 + 9.9678) * 2 * 10^5</f>
        <v>2332153.2172920001</v>
      </c>
      <c r="CL11">
        <f>(50.734 * ('OD600 correct'!CL11)^2 -7.1531 * 'OD600 correct'!CL11 + 9.9678) * 2 * 10^5</f>
        <v>2263555.8716320004</v>
      </c>
      <c r="CM11">
        <f>(50.734 * ('OD600 correct'!CM11)^2 -7.1531 * 'OD600 correct'!CM11 + 9.9678) * 2 * 10^5</f>
        <v>2404365.3052920001</v>
      </c>
      <c r="CN11">
        <f>(50.734 * ('OD600 correct'!CN11)^2 -7.1531 * 'OD600 correct'!CN11 + 9.9678) * 2 * 10^5</f>
        <v>2225791.8779680002</v>
      </c>
      <c r="CO11">
        <f>(50.734 * ('OD600 correct'!CO11)^2 -7.1531 * 'OD600 correct'!CO11 + 9.9678) * 2 * 10^5</f>
        <v>2212075.415052</v>
      </c>
      <c r="CP11">
        <f>(50.734 * ('OD600 correct'!CP11)^2 -7.1531 * 'OD600 correct'!CP11 + 9.9678) * 2 * 10^5</f>
        <v>2345780.6376120001</v>
      </c>
      <c r="CQ11">
        <f>(50.734 * ('OD600 correct'!CQ11)^2 -7.1531 * 'OD600 correct'!CQ11 + 9.9678) * 2 * 10^5</f>
        <v>1948046.2075000003</v>
      </c>
      <c r="CR11">
        <f>(50.734 * ('OD600 correct'!CR11)^2 -7.1531 * 'OD600 correct'!CR11 + 9.9678) * 2 * 10^5</f>
        <v>1946721.1891320001</v>
      </c>
      <c r="CS11">
        <f>(50.734 * ('OD600 correct'!CS11)^2 -7.1531 * 'OD600 correct'!CS11 + 9.9678) * 2 * 10^5</f>
        <v>1947440.942028</v>
      </c>
      <c r="CT11">
        <f>(50.734 * ('OD600 correct'!CT11)^2 -7.1531 * 'OD600 correct'!CT11 + 9.9678) * 2 * 10^5</f>
        <v>1946459.0421279999</v>
      </c>
    </row>
    <row r="12" spans="1:98" x14ac:dyDescent="0.25">
      <c r="A12">
        <f t="shared" si="2"/>
        <v>15</v>
      </c>
      <c r="B12" t="s">
        <v>124</v>
      </c>
      <c r="C12">
        <f>(50.734 * ('OD600 correct'!C12)^2 -7.1531 * 'OD600 correct'!C12 + 9.9678) * 2 * 10^5</f>
        <v>2003769.5865120001</v>
      </c>
      <c r="D12">
        <f>(50.734 * ('OD600 correct'!D12)^2 -7.1531 * 'OD600 correct'!D12 + 9.9678) * 2 * 10^5</f>
        <v>2007593.0898720003</v>
      </c>
      <c r="E12">
        <f>(50.734 * ('OD600 correct'!E12)^2 -7.1531 * 'OD600 correct'!E12 + 9.9678) * 2 * 10^5</f>
        <v>1992432.9826720001</v>
      </c>
      <c r="F12">
        <f>(50.734 * ('OD600 correct'!F12)^2 -7.1531 * 'OD600 correct'!F12 + 9.9678) * 2 * 10^5</f>
        <v>1995740.1074999999</v>
      </c>
      <c r="G12">
        <f>(50.734 * ('OD600 correct'!G12)^2 -7.1531 * 'OD600 correct'!G12 + 9.9678) * 2 * 10^5</f>
        <v>1985090.3326720002</v>
      </c>
      <c r="H12">
        <f>(50.734 * ('OD600 correct'!H12)^2 -7.1531 * 'OD600 correct'!H12 + 9.9678) * 2 * 10^5</f>
        <v>2004714.5038079999</v>
      </c>
      <c r="I12">
        <f>(50.734 * ('OD600 correct'!I12)^2 -7.1531 * 'OD600 correct'!I12 + 9.9678) * 2 * 10^5</f>
        <v>2007916.9914880001</v>
      </c>
      <c r="J12">
        <f>(50.734 * ('OD600 correct'!J12)^2 -7.1531 * 'OD600 correct'!J12 + 9.9678) * 2 * 10^5</f>
        <v>1997656.8389920001</v>
      </c>
      <c r="K12">
        <f>(50.734 * ('OD600 correct'!K12)^2 -7.1531 * 'OD600 correct'!K12 + 9.9678) * 2 * 10^5</f>
        <v>1949325.8302720001</v>
      </c>
      <c r="L12">
        <f>(50.734 * ('OD600 correct'!L12)^2 -7.1531 * 'OD600 correct'!L12 + 9.9678) * 2 * 10^5</f>
        <v>1947112.9344120002</v>
      </c>
      <c r="M12">
        <f>(50.734 * ('OD600 correct'!M12)^2 -7.1531 * 'OD600 correct'!M12 + 9.9678) * 2 * 10^5</f>
        <v>1946797.9147000001</v>
      </c>
      <c r="N12">
        <f>(50.734 * ('OD600 correct'!N12)^2 -7.1531 * 'OD600 correct'!N12 + 9.9678) * 2 * 10^5</f>
        <v>1946532.9265920001</v>
      </c>
      <c r="O12">
        <f>(50.734 * ('OD600 correct'!O12)^2 -7.1531 * 'OD600 correct'!O12 + 9.9678) * 2 * 10^5</f>
        <v>2005189.7020920003</v>
      </c>
      <c r="P12">
        <f>(50.734 * ('OD600 correct'!P12)^2 -7.1531 * 'OD600 correct'!P12 + 9.9678) * 2 * 10^5</f>
        <v>2002987.7361719999</v>
      </c>
      <c r="Q12">
        <f>(50.734 * ('OD600 correct'!Q12)^2 -7.1531 * 'OD600 correct'!Q12 + 9.9678) * 2 * 10^5</f>
        <v>1989781.9814520001</v>
      </c>
      <c r="R12">
        <f>(50.734 * ('OD600 correct'!R12)^2 -7.1531 * 'OD600 correct'!R12 + 9.9678) * 2 * 10^5</f>
        <v>1999154.5854720001</v>
      </c>
      <c r="S12">
        <f>(50.734 * ('OD600 correct'!S12)^2 -7.1531 * 'OD600 correct'!S12 + 9.9678) * 2 * 10^5</f>
        <v>2010372.1279480001</v>
      </c>
      <c r="T12">
        <f>(50.734 * ('OD600 correct'!T12)^2 -7.1531 * 'OD600 correct'!T12 + 9.9678) * 2 * 10^5</f>
        <v>2002676.4165880003</v>
      </c>
      <c r="U12">
        <f>(50.734 * ('OD600 correct'!U12)^2 -7.1531 * 'OD600 correct'!U12 + 9.9678) * 2 * 10^5</f>
        <v>2008241.7048480001</v>
      </c>
      <c r="V12">
        <f>(50.734 * ('OD600 correct'!V12)^2 -7.1531 * 'OD600 correct'!V12 + 9.9678) * 2 * 10^5</f>
        <v>2042188.5875320002</v>
      </c>
      <c r="W12">
        <f>(50.734 * ('OD600 correct'!W12)^2 -7.1531 * 'OD600 correct'!W12 + 9.9678) * 2 * 10^5</f>
        <v>1949630.281552</v>
      </c>
      <c r="X12">
        <f>(50.734 * ('OD600 correct'!X12)^2 -7.1531 * 'OD600 correct'!X12 + 9.9678) * 2 * 10^5</f>
        <v>1946836.5818880002</v>
      </c>
      <c r="Y12">
        <f>(50.734 * ('OD600 correct'!Y12)^2 -7.1531 * 'OD600 correct'!Y12 + 9.9678) * 2 * 10^5</f>
        <v>1946721.1891320001</v>
      </c>
      <c r="Z12">
        <f>(50.734 * ('OD600 correct'!Z12)^2 -7.1531 * 'OD600 correct'!Z12 + 9.9678) * 2 * 10^5</f>
        <v>1946607.6228000002</v>
      </c>
      <c r="AA12">
        <f>(50.734 * ('OD600 correct'!AA12)^2 -7.1531 * 'OD600 correct'!AA12 + 9.9678) * 2 * 10^5</f>
        <v>2129441.8848000001</v>
      </c>
      <c r="AB12">
        <f>(50.734 * ('OD600 correct'!AB12)^2 -7.1531 * 'OD600 correct'!AB12 + 9.9678) * 2 * 10^5</f>
        <v>2127248.4894719999</v>
      </c>
      <c r="AC12">
        <f>(50.734 * ('OD600 correct'!AC12)^2 -7.1531 * 'OD600 correct'!AC12 + 9.9678) * 2 * 10^5</f>
        <v>2081094.0389879998</v>
      </c>
      <c r="AD12">
        <f>(50.734 * ('OD600 correct'!AD12)^2 -7.1531 * 'OD600 correct'!AD12 + 9.9678) * 2 * 10^5</f>
        <v>2067710.764492</v>
      </c>
      <c r="AE12">
        <f>(50.734 * ('OD600 correct'!AE12)^2 -7.1531 * 'OD600 correct'!AE12 + 9.9678) * 2 * 10^5</f>
        <v>2088284.2978680003</v>
      </c>
      <c r="AF12">
        <f>(50.734 * ('OD600 correct'!AF12)^2 -7.1531 * 'OD600 correct'!AF12 + 9.9678) * 2 * 10^5</f>
        <v>2080385.0584320002</v>
      </c>
      <c r="AG12">
        <f>(50.734 * ('OD600 correct'!AG12)^2 -7.1531 * 'OD600 correct'!AG12 + 9.9678) * 2 * 10^5</f>
        <v>2189129.3893920002</v>
      </c>
      <c r="AH12">
        <f>(50.734 * ('OD600 correct'!AH12)^2 -7.1531 * 'OD600 correct'!AH12 + 9.9678) * 2 * 10^5</f>
        <v>2063917.4522880001</v>
      </c>
      <c r="AI12">
        <f>(50.734 * ('OD600 correct'!AI12)^2 -7.1531 * 'OD600 correct'!AI12 + 9.9678) * 2 * 10^5</f>
        <v>1945478.937132</v>
      </c>
      <c r="AJ12">
        <f>(50.734 * ('OD600 correct'!AJ12)^2 -7.1531 * 'OD600 correct'!AJ12 + 9.9678) * 2 * 10^5</f>
        <v>1946242.2592</v>
      </c>
      <c r="AK12">
        <f>(50.734 * ('OD600 correct'!AK12)^2 -7.1531 * 'OD600 correct'!AK12 + 9.9678) * 2 * 10^5</f>
        <v>1946875.4520120001</v>
      </c>
      <c r="AL12">
        <f>(50.734 * ('OD600 correct'!AL12)^2 -7.1531 * 'OD600 correct'!AL12 + 9.9678) * 2 * 10^5</f>
        <v>1946459.0421279999</v>
      </c>
      <c r="AM12">
        <f>(50.734 * ('OD600 correct'!AM12)^2 -7.1531 * 'OD600 correct'!AM12 + 9.9678) * 2 * 10^5</f>
        <v>2118338.0199480001</v>
      </c>
      <c r="AN12">
        <f>(50.734 * ('OD600 correct'!AN12)^2 -7.1531 * 'OD600 correct'!AN12 + 9.9678) * 2 * 10^5</f>
        <v>2134703.2517880001</v>
      </c>
      <c r="AO12">
        <f>(50.734 * ('OD600 correct'!AO12)^2 -7.1531 * 'OD600 correct'!AO12 + 9.9678) * 2 * 10^5</f>
        <v>2093179.2717880001</v>
      </c>
      <c r="AP12">
        <f>(50.734 * ('OD600 correct'!AP12)^2 -7.1531 * 'OD600 correct'!AP12 + 9.9678) * 2 * 10^5</f>
        <v>2094911.6901120001</v>
      </c>
      <c r="AQ12">
        <f>(50.734 * ('OD600 correct'!AQ12)^2 -7.1531 * 'OD600 correct'!AQ12 + 9.9678) * 2 * 10^5</f>
        <v>2177885.6395680001</v>
      </c>
      <c r="AR12">
        <f>(50.734 * ('OD600 correct'!AR12)^2 -7.1531 * 'OD600 correct'!AR12 + 9.9678) * 2 * 10^5</f>
        <v>2096654.0523000003</v>
      </c>
      <c r="AS12">
        <f>(50.734 * ('OD600 correct'!AS12)^2 -7.1531 * 'OD600 correct'!AS12 + 9.9678) * 2 * 10^5</f>
        <v>2225114.8677119999</v>
      </c>
      <c r="AT12">
        <f>(50.734 * ('OD600 correct'!AT12)^2 -7.1531 * 'OD600 correct'!AT12 + 9.9678) * 2 * 10^5</f>
        <v>2109648.5477280002</v>
      </c>
      <c r="AU12">
        <f>(50.734 * ('OD600 correct'!AU12)^2 -7.1531 * 'OD600 correct'!AU12 + 9.9678) * 2 * 10^5</f>
        <v>1945267.93</v>
      </c>
      <c r="AV12">
        <f>(50.734 * ('OD600 correct'!AV12)^2 -7.1531 * 'OD600 correct'!AV12 + 9.9678) * 2 * 10^5</f>
        <v>1946277.8823480001</v>
      </c>
      <c r="AW12">
        <f>(50.734 * ('OD600 correct'!AW12)^2 -7.1531 * 'OD600 correct'!AW12 + 9.9678) * 2 * 10^5</f>
        <v>1946570.1732280001</v>
      </c>
      <c r="AX12">
        <f>(50.734 * ('OD600 correct'!AX12)^2 -7.1531 * 'OD600 correct'!AX12 + 9.9678) * 2 * 10^5</f>
        <v>1946914.525072</v>
      </c>
      <c r="AY12">
        <f>(50.734 * ('OD600 correct'!AY12)^2 -7.1531 * 'OD600 correct'!AY12 + 9.9678) * 2 * 10^5</f>
        <v>2317200.1875</v>
      </c>
      <c r="AZ12">
        <f>(50.734 * ('OD600 correct'!AZ12)^2 -7.1531 * 'OD600 correct'!AZ12 + 9.9678) * 2 * 10^5</f>
        <v>2285558.665552</v>
      </c>
      <c r="BA12">
        <f>(50.734 * ('OD600 correct'!BA12)^2 -7.1531 * 'OD600 correct'!BA12 + 9.9678) * 2 * 10^5</f>
        <v>2144015.5345920003</v>
      </c>
      <c r="BB12">
        <f>(50.734 * ('OD600 correct'!BB12)^2 -7.1531 * 'OD600 correct'!BB12 + 9.9678) * 2 * 10^5</f>
        <v>2229870.9861280001</v>
      </c>
      <c r="BC12">
        <f>(50.734 * ('OD600 correct'!BC12)^2 -7.1531 * 'OD600 correct'!BC12 + 9.9678) * 2 * 10^5</f>
        <v>2228848.4694520002</v>
      </c>
      <c r="BD12">
        <f>(50.734 * ('OD600 correct'!BD12)^2 -7.1531 * 'OD600 correct'!BD12 + 9.9678) * 2 * 10^5</f>
        <v>2184725.5678720004</v>
      </c>
      <c r="BE12">
        <f>(50.734 * ('OD600 correct'!BE12)^2 -7.1531 * 'OD600 correct'!BE12 + 9.9678) * 2 * 10^5</f>
        <v>2098406.3583519999</v>
      </c>
      <c r="BF12">
        <f>(50.734 * ('OD600 correct'!BF12)^2 -7.1531 * 'OD600 correct'!BF12 + 9.9678) * 2 * 10^5</f>
        <v>2243329.9075000002</v>
      </c>
      <c r="BG12">
        <f>(50.734 * ('OD600 correct'!BG12)^2 -7.1531 * 'OD600 correct'!BG12 + 9.9678) * 2 * 10^5</f>
        <v>1947357.722508</v>
      </c>
      <c r="BH12">
        <f>(50.734 * ('OD600 correct'!BH12)^2 -7.1531 * 'OD600 correct'!BH12 + 9.9678) * 2 * 10^5</f>
        <v>1946422.4043000001</v>
      </c>
      <c r="BI12">
        <f>(50.734 * ('OD600 correct'!BI12)^2 -7.1531 * 'OD600 correct'!BI12 + 9.9678) * 2 * 10^5</f>
        <v>1946607.6228000002</v>
      </c>
      <c r="BJ12">
        <f>(50.734 * ('OD600 correct'!BJ12)^2 -7.1531 * 'OD600 correct'!BJ12 + 9.9678) * 2 * 10^5</f>
        <v>1946422.4043000001</v>
      </c>
      <c r="BK12">
        <f>(50.734 * ('OD600 correct'!BK12)^2 -7.1531 * 'OD600 correct'!BK12 + 9.9678) * 2 * 10^5</f>
        <v>2315643.2309880001</v>
      </c>
      <c r="BL12">
        <f>(50.734 * ('OD600 correct'!BL12)^2 -7.1531 * 'OD600 correct'!BL12 + 9.9678) * 2 * 10^5</f>
        <v>2285931.5683320002</v>
      </c>
      <c r="BM12">
        <f>(50.734 * ('OD600 correct'!BM12)^2 -7.1531 * 'OD600 correct'!BM12 + 9.9678) * 2 * 10^5</f>
        <v>2136099.9982080003</v>
      </c>
      <c r="BN12">
        <f>(50.734 * ('OD600 correct'!BN12)^2 -7.1531 * 'OD600 correct'!BN12 + 9.9678) * 2 * 10^5</f>
        <v>2267535.025932</v>
      </c>
      <c r="BO12">
        <f>(50.734 * ('OD600 correct'!BO12)^2 -7.1531 * 'OD600 correct'!BO12 + 9.9678) * 2 * 10^5</f>
        <v>2233292.5658880002</v>
      </c>
      <c r="BP12">
        <f>(50.734 * ('OD600 correct'!BP12)^2 -7.1531 * 'OD600 correct'!BP12 + 9.9678) * 2 * 10^5</f>
        <v>2232949.4947000002</v>
      </c>
      <c r="BQ12">
        <f>(50.734 * ('OD600 correct'!BQ12)^2 -7.1531 * 'OD600 correct'!BQ12 + 9.9678) * 2 * 10^5</f>
        <v>2106543.5323680001</v>
      </c>
      <c r="BR12">
        <f>(50.734 * ('OD600 correct'!BR12)^2 -7.1531 * 'OD600 correct'!BR12 + 9.9678) * 2 * 10^5</f>
        <v>2261755.2825720003</v>
      </c>
      <c r="BS12">
        <f>(50.734 * ('OD600 correct'!BS12)^2 -7.1531 * 'OD600 correct'!BS12 + 9.9678) * 2 * 10^5</f>
        <v>1945930.782988</v>
      </c>
      <c r="BT12">
        <f>(50.734 * ('OD600 correct'!BT12)^2 -7.1531 * 'OD600 correct'!BT12 + 9.9678) * 2 * 10^5</f>
        <v>1946607.6228000002</v>
      </c>
      <c r="BU12">
        <f>(50.734 * ('OD600 correct'!BU12)^2 -7.1531 * 'OD600 correct'!BU12 + 9.9678) * 2 * 10^5</f>
        <v>1946459.0421279999</v>
      </c>
      <c r="BV12">
        <f>(50.734 * ('OD600 correct'!BV12)^2 -7.1531 * 'OD600 correct'!BV12 + 9.9678) * 2 * 10^5</f>
        <v>1947357.722508</v>
      </c>
      <c r="BW12">
        <f>(50.734 * ('OD600 correct'!BW12)^2 -7.1531 * 'OD600 correct'!BW12 + 9.9678) * 2 * 10^5</f>
        <v>2491649.7012</v>
      </c>
      <c r="BX12">
        <f>(50.734 * ('OD600 correct'!BX12)^2 -7.1531 * 'OD600 correct'!BX12 + 9.9678) * 2 * 10^5</f>
        <v>2445480.9731999999</v>
      </c>
      <c r="BY12">
        <f>(50.734 * ('OD600 correct'!BY12)^2 -7.1531 * 'OD600 correct'!BY12 + 9.9678) * 2 * 10^5</f>
        <v>2367906.3634680002</v>
      </c>
      <c r="BZ12">
        <f>(50.734 * ('OD600 correct'!BZ12)^2 -7.1531 * 'OD600 correct'!BZ12 + 9.9678) * 2 * 10^5</f>
        <v>2431580.7290679999</v>
      </c>
      <c r="CA12">
        <f>(50.734 * ('OD600 correct'!CA12)^2 -7.1531 * 'OD600 correct'!CA12 + 9.9678) * 2 * 10^5</f>
        <v>2432471.633868</v>
      </c>
      <c r="CB12">
        <f>(50.734 * ('OD600 correct'!CB12)^2 -7.1531 * 'OD600 correct'!CB12 + 9.9678) * 2 * 10^5</f>
        <v>2380454.1327480003</v>
      </c>
      <c r="CC12">
        <f>(50.734 * ('OD600 correct'!CC12)^2 -7.1531 * 'OD600 correct'!CC12 + 9.9678) * 2 * 10^5</f>
        <v>2247181.8209280004</v>
      </c>
      <c r="CD12">
        <f>(50.734 * ('OD600 correct'!CD12)^2 -7.1531 * 'OD600 correct'!CD12 + 9.9678) * 2 * 10^5</f>
        <v>2387645.6082720002</v>
      </c>
      <c r="CE12">
        <f>(50.734 * ('OD600 correct'!CE12)^2 -7.1531 * 'OD600 correct'!CE12 + 9.9678) * 2 * 10^5</f>
        <v>1947153.2250879998</v>
      </c>
      <c r="CF12">
        <f>(50.734 * ('OD600 correct'!CF12)^2 -7.1531 * 'OD600 correct'!CF12 + 9.9678) * 2 * 10^5</f>
        <v>1948135.9209720001</v>
      </c>
      <c r="CG12">
        <f>(50.734 * ('OD600 correct'!CG12)^2 -7.1531 * 'OD600 correct'!CG12 + 9.9678) * 2 * 10^5</f>
        <v>1948502.8923000002</v>
      </c>
      <c r="CH12">
        <f>(50.734 * ('OD600 correct'!CH12)^2 -7.1531 * 'OD600 correct'!CH12 + 9.9678) * 2 * 10^5</f>
        <v>1946953.801068</v>
      </c>
      <c r="CI12">
        <f>(50.734 * ('OD600 correct'!CI12)^2 -7.1531 * 'OD600 correct'!CI12 + 9.9678) * 2 * 10^5</f>
        <v>2530533.9932280001</v>
      </c>
      <c r="CJ12">
        <f>(50.734 * ('OD600 correct'!CJ12)^2 -7.1531 * 'OD600 correct'!CJ12 + 9.9678) * 2 * 10^5</f>
        <v>2372486.0053920001</v>
      </c>
      <c r="CK12">
        <f>(50.734 * ('OD600 correct'!CK12)^2 -7.1531 * 'OD600 correct'!CK12 + 9.9678) * 2 * 10^5</f>
        <v>2385948.2200479996</v>
      </c>
      <c r="CL12">
        <f>(50.734 * ('OD600 correct'!CL12)^2 -7.1531 * 'OD600 correct'!CL12 + 9.9678) * 2 * 10^5</f>
        <v>2302158.3653279999</v>
      </c>
      <c r="CM12">
        <f>(50.734 * ('OD600 correct'!CM12)^2 -7.1531 * 'OD600 correct'!CM12 + 9.9678) * 2 * 10^5</f>
        <v>2464164.700588</v>
      </c>
      <c r="CN12">
        <f>(50.734 * ('OD600 correct'!CN12)^2 -7.1531 * 'OD600 correct'!CN12 + 9.9678) * 2 * 10^5</f>
        <v>2259242.9812000003</v>
      </c>
      <c r="CO12">
        <f>(50.734 * ('OD600 correct'!CO12)^2 -7.1531 * 'OD600 correct'!CO12 + 9.9678) * 2 * 10^5</f>
        <v>2256027.490828</v>
      </c>
      <c r="CP12">
        <f>(50.734 * ('OD600 correct'!CP12)^2 -7.1531 * 'OD600 correct'!CP12 + 9.9678) * 2 * 10^5</f>
        <v>2400910.4597880002</v>
      </c>
      <c r="CQ12">
        <f>(50.734 * ('OD600 correct'!CQ12)^2 -7.1531 * 'OD600 correct'!CQ12 + 9.9678) * 2 * 10^5</f>
        <v>1948317.783148</v>
      </c>
      <c r="CR12">
        <f>(50.734 * ('OD600 correct'!CR12)^2 -7.1531 * 'OD600 correct'!CR12 + 9.9678) * 2 * 10^5</f>
        <v>1946459.0421279999</v>
      </c>
      <c r="CS12">
        <f>(50.734 * ('OD600 correct'!CS12)^2 -7.1531 * 'OD600 correct'!CS12 + 9.9678) * 2 * 10^5</f>
        <v>1947440.942028</v>
      </c>
      <c r="CT12">
        <f>(50.734 * ('OD600 correct'!CT12)^2 -7.1531 * 'OD600 correct'!CT12 + 9.9678) * 2 * 10^5</f>
        <v>1946385.9694079999</v>
      </c>
    </row>
    <row r="13" spans="1:98" x14ac:dyDescent="0.25">
      <c r="A13">
        <f t="shared" si="2"/>
        <v>17</v>
      </c>
      <c r="B13" t="s">
        <v>125</v>
      </c>
      <c r="C13">
        <f>(50.734 * ('OD600 correct'!C13)^2 -7.1531 * 'OD600 correct'!C13 + 9.9678) * 2 * 10^5</f>
        <v>2009384.594092</v>
      </c>
      <c r="D13">
        <f>(50.734 * ('OD600 correct'!D13)^2 -7.1531 * 'OD600 correct'!D13 + 9.9678) * 2 * 10^5</f>
        <v>2024964.700012</v>
      </c>
      <c r="E13">
        <f>(50.734 * ('OD600 correct'!E13)^2 -7.1531 * 'OD600 correct'!E13 + 9.9678) * 2 * 10^5</f>
        <v>1997805.700428</v>
      </c>
      <c r="F13">
        <f>(50.734 * ('OD600 correct'!F13)^2 -7.1531 * 'OD600 correct'!F13 + 9.9678) * 2 * 10^5</f>
        <v>2005666.7268000001</v>
      </c>
      <c r="G13">
        <f>(50.734 * ('OD600 correct'!G13)^2 -7.1531 * 'OD600 correct'!G13 + 9.9678) * 2 * 10^5</f>
        <v>1992574.5384119998</v>
      </c>
      <c r="H13">
        <f>(50.734 * ('OD600 correct'!H13)^2 -7.1531 * 'OD600 correct'!H13 + 9.9678) * 2 * 10^5</f>
        <v>2014055.5897080002</v>
      </c>
      <c r="I13">
        <f>(50.734 * ('OD600 correct'!I13)^2 -7.1531 * 'OD600 correct'!I13 + 9.9678) * 2 * 10^5</f>
        <v>2018535.4038519999</v>
      </c>
      <c r="J13">
        <f>(50.734 * ('OD600 correct'!J13)^2 -7.1531 * 'OD600 correct'!J13 + 9.9678) * 2 * 10^5</f>
        <v>2006145.5779319999</v>
      </c>
      <c r="K13">
        <f>(50.734 * ('OD600 correct'!K13)^2 -7.1531 * 'OD600 correct'!K13 + 9.9678) * 2 * 10^5</f>
        <v>1948834.6463519998</v>
      </c>
      <c r="L13">
        <f>(50.734 * ('OD600 correct'!L13)^2 -7.1531 * 'OD600 correct'!L13 + 9.9678) * 2 * 10^5</f>
        <v>1947234.4152480001</v>
      </c>
      <c r="M13">
        <f>(50.734 * ('OD600 correct'!M13)^2 -7.1531 * 'OD600 correct'!M13 + 9.9678) * 2 * 10^5</f>
        <v>1946759.4504480001</v>
      </c>
      <c r="N13">
        <f>(50.734 * ('OD600 correct'!N13)^2 -7.1531 * 'OD600 correct'!N13 + 9.9678) * 2 * 10^5</f>
        <v>1946570.1732280001</v>
      </c>
      <c r="O13">
        <f>(50.734 * ('OD600 correct'!O13)^2 -7.1531 * 'OD600 correct'!O13 + 9.9678) * 2 * 10^5</f>
        <v>2018011.5009280001</v>
      </c>
      <c r="P13">
        <f>(50.734 * ('OD600 correct'!P13)^2 -7.1531 * 'OD600 correct'!P13 + 9.9678) * 2 * 10^5</f>
        <v>2016623.3556480003</v>
      </c>
      <c r="Q13">
        <f>(50.734 * ('OD600 correct'!Q13)^2 -7.1531 * 'OD600 correct'!Q13 + 9.9678) * 2 * 10^5</f>
        <v>1997954.7648</v>
      </c>
      <c r="R13">
        <f>(50.734 * ('OD600 correct'!R13)^2 -7.1531 * 'OD600 correct'!R13 + 9.9678) * 2 * 10^5</f>
        <v>2007916.9914880001</v>
      </c>
      <c r="S13">
        <f>(50.734 * ('OD600 correct'!S13)^2 -7.1531 * 'OD600 correct'!S13 + 9.9678) * 2 * 10^5</f>
        <v>2026797.2908920001</v>
      </c>
      <c r="T13">
        <f>(50.734 * ('OD600 correct'!T13)^2 -7.1531 * 'OD600 correct'!T13 + 9.9678) * 2 * 10^5</f>
        <v>2011700.2041719998</v>
      </c>
      <c r="U13">
        <f>(50.734 * ('OD600 correct'!U13)^2 -7.1531 * 'OD600 correct'!U13 + 9.9678) * 2 * 10^5</f>
        <v>2021360.3990519999</v>
      </c>
      <c r="V13">
        <f>(50.734 * ('OD600 correct'!V13)^2 -7.1531 * 'OD600 correct'!V13 + 9.9678) * 2 * 10^5</f>
        <v>2047059.2406520001</v>
      </c>
      <c r="W13">
        <f>(50.734 * ('OD600 correct'!W13)^2 -7.1531 * 'OD600 correct'!W13 + 9.9678) * 2 * 10^5</f>
        <v>1948931.2596480001</v>
      </c>
      <c r="X13">
        <f>(50.734 * ('OD600 correct'!X13)^2 -7.1531 * 'OD600 correct'!X13 + 9.9678) * 2 * 10^5</f>
        <v>1946721.1891320001</v>
      </c>
      <c r="Y13">
        <f>(50.734 * ('OD600 correct'!Y13)^2 -7.1531 * 'OD600 correct'!Y13 + 9.9678) * 2 * 10^5</f>
        <v>1946349.7374519999</v>
      </c>
      <c r="Z13">
        <f>(50.734 * ('OD600 correct'!Z13)^2 -7.1531 * 'OD600 correct'!Z13 + 9.9678) * 2 * 10^5</f>
        <v>1946797.9147000001</v>
      </c>
      <c r="AA13">
        <f>(50.734 * ('OD600 correct'!AA13)^2 -7.1531 * 'OD600 correct'!AA13 + 9.9678) * 2 * 10^5</f>
        <v>2169928.7200000002</v>
      </c>
      <c r="AB13">
        <f>(50.734 * ('OD600 correct'!AB13)^2 -7.1531 * 'OD600 correct'!AB13 + 9.9678) * 2 * 10^5</f>
        <v>2175115.7966519999</v>
      </c>
      <c r="AC13">
        <f>(50.734 * ('OD600 correct'!AC13)^2 -7.1531 * 'OD600 correct'!AC13 + 9.9678) * 2 * 10^5</f>
        <v>2107059.005568</v>
      </c>
      <c r="AD13">
        <f>(50.734 * ('OD600 correct'!AD13)^2 -7.1531 * 'OD600 correct'!AD13 + 9.9678) * 2 * 10^5</f>
        <v>2090232.546508</v>
      </c>
      <c r="AE13">
        <f>(50.734 * ('OD600 correct'!AE13)^2 -7.1531 * 'OD600 correct'!AE13 + 9.9678) * 2 * 10^5</f>
        <v>2123982.7488000002</v>
      </c>
      <c r="AF13">
        <f>(50.734 * ('OD600 correct'!AF13)^2 -7.1531 * 'OD600 correct'!AF13 + 9.9678) * 2 * 10^5</f>
        <v>2107575.2905120002</v>
      </c>
      <c r="AG13">
        <f>(50.734 * ('OD600 correct'!AG13)^2 -7.1531 * 'OD600 correct'!AG13 + 9.9678) * 2 * 10^5</f>
        <v>2221069.8528</v>
      </c>
      <c r="AH13">
        <f>(50.734 * ('OD600 correct'!AH13)^2 -7.1531 * 'OD600 correct'!AH13 + 9.9678) * 2 * 10^5</f>
        <v>2085867.2513080002</v>
      </c>
      <c r="AI13">
        <f>(50.734 * ('OD600 correct'!AI13)^2 -7.1531 * 'OD600 correct'!AI13 + 9.9678) * 2 * 10^5</f>
        <v>1945603.9772280001</v>
      </c>
      <c r="AJ13">
        <f>(50.734 * ('OD600 correct'!AJ13)^2 -7.1531 * 'OD600 correct'!AJ13 + 9.9678) * 2 * 10^5</f>
        <v>1946136.6073720001</v>
      </c>
      <c r="AK13">
        <f>(50.734 * ('OD600 correct'!AK13)^2 -7.1531 * 'OD600 correct'!AK13 + 9.9678) * 2 * 10^5</f>
        <v>1946385.9694079999</v>
      </c>
      <c r="AL13">
        <f>(50.734 * ('OD600 correct'!AL13)^2 -7.1531 * 'OD600 correct'!AL13 + 9.9678) * 2 * 10^5</f>
        <v>1946495.882892</v>
      </c>
      <c r="AM13">
        <f>(50.734 * ('OD600 correct'!AM13)^2 -7.1531 * 'OD600 correct'!AM13 + 9.9678) * 2 * 10^5</f>
        <v>2152090.1727999998</v>
      </c>
      <c r="AN13">
        <f>(50.734 * ('OD600 correct'!AN13)^2 -7.1531 * 'OD600 correct'!AN13 + 9.9678) * 2 * 10^5</f>
        <v>2178194.414572</v>
      </c>
      <c r="AO13">
        <f>(50.734 * ('OD600 correct'!AO13)^2 -7.1531 * 'OD600 correct'!AO13 + 9.9678) * 2 * 10^5</f>
        <v>2119941.6675</v>
      </c>
      <c r="AP13">
        <f>(50.734 * ('OD600 correct'!AP13)^2 -7.1531 * 'OD600 correct'!AP13 + 9.9678) * 2 * 10^5</f>
        <v>2121821.8232320002</v>
      </c>
      <c r="AQ13">
        <f>(50.734 * ('OD600 correct'!AQ13)^2 -7.1531 * 'OD600 correct'!AQ13 + 9.9678) * 2 * 10^5</f>
        <v>2274465.9473920004</v>
      </c>
      <c r="AR13">
        <f>(50.734 * ('OD600 correct'!AR13)^2 -7.1531 * 'OD600 correct'!AR13 + 9.9678) * 2 * 10^5</f>
        <v>2130267.7564920005</v>
      </c>
      <c r="AS13">
        <f>(50.734 * ('OD600 correct'!AS13)^2 -7.1531 * 'OD600 correct'!AS13 + 9.9678) * 2 * 10^5</f>
        <v>2274832.7620920003</v>
      </c>
      <c r="AT13">
        <f>(50.734 * ('OD600 correct'!AT13)^2 -7.1531 * 'OD600 correct'!AT13 + 9.9678) * 2 * 10^5</f>
        <v>2147168.7393720001</v>
      </c>
      <c r="AU13">
        <f>(50.734 * ('OD600 correct'!AU13)^2 -7.1531 * 'OD600 correct'!AU13 + 9.9678) * 2 * 10^5</f>
        <v>1945448.184448</v>
      </c>
      <c r="AV13">
        <f>(50.734 * ('OD600 correct'!AV13)^2 -7.1531 * 'OD600 correct'!AV13 + 9.9678) * 2 * 10^5</f>
        <v>1946385.9694079999</v>
      </c>
      <c r="AW13">
        <f>(50.734 * ('OD600 correct'!AW13)^2 -7.1531 * 'OD600 correct'!AW13 + 9.9678) * 2 * 10^5</f>
        <v>1946532.9265920001</v>
      </c>
      <c r="AX13">
        <f>(50.734 * ('OD600 correct'!AX13)^2 -7.1531 * 'OD600 correct'!AX13 + 9.9678) * 2 * 10^5</f>
        <v>1946721.1891320001</v>
      </c>
      <c r="AY13">
        <f>(50.734 * ('OD600 correct'!AY13)^2 -7.1531 * 'OD600 correct'!AY13 + 9.9678) * 2 * 10^5</f>
        <v>2365418.7267</v>
      </c>
      <c r="AZ13">
        <f>(50.734 * ('OD600 correct'!AZ13)^2 -7.1531 * 'OD600 correct'!AZ13 + 9.9678) * 2 * 10^5</f>
        <v>2351867.3137920001</v>
      </c>
      <c r="BA13">
        <f>(50.734 * ('OD600 correct'!BA13)^2 -7.1531 * 'OD600 correct'!BA13 + 9.9678) * 2 * 10^5</f>
        <v>2179121.9572000001</v>
      </c>
      <c r="BB13">
        <f>(50.734 * ('OD600 correct'!BB13)^2 -7.1531 * 'OD600 correct'!BB13 + 9.9678) * 2 * 10^5</f>
        <v>2282954.0282999999</v>
      </c>
      <c r="BC13">
        <f>(50.734 * ('OD600 correct'!BC13)^2 -7.1531 * 'OD600 correct'!BC13 + 9.9678) * 2 * 10^5</f>
        <v>2285558.665552</v>
      </c>
      <c r="BD13">
        <f>(50.734 * ('OD600 correct'!BD13)^2 -7.1531 * 'OD600 correct'!BD13 + 9.9678) * 2 * 10^5</f>
        <v>2228848.4694520002</v>
      </c>
      <c r="BE13">
        <f>(50.734 * ('OD600 correct'!BE13)^2 -7.1531 * 'OD600 correct'!BE13 + 9.9678) * 2 * 10^5</f>
        <v>2129441.8848000001</v>
      </c>
      <c r="BF13">
        <f>(50.734 * ('OD600 correct'!BF13)^2 -7.1531 * 'OD600 correct'!BF13 + 9.9678) * 2 * 10^5</f>
        <v>2292301.9648000002</v>
      </c>
      <c r="BG13">
        <f>(50.734 * ('OD600 correct'!BG13)^2 -7.1531 * 'OD600 correct'!BG13 + 9.9678) * 2 * 10^5</f>
        <v>1945732.2643000002</v>
      </c>
      <c r="BH13">
        <f>(50.734 * ('OD600 correct'!BH13)^2 -7.1531 * 'OD600 correct'!BH13 + 9.9678) * 2 * 10^5</f>
        <v>1946277.8823480001</v>
      </c>
      <c r="BI13">
        <f>(50.734 * ('OD600 correct'!BI13)^2 -7.1531 * 'OD600 correct'!BI13 + 9.9678) * 2 * 10^5</f>
        <v>1946607.6228000002</v>
      </c>
      <c r="BJ13">
        <f>(50.734 * ('OD600 correct'!BJ13)^2 -7.1531 * 'OD600 correct'!BJ13 + 9.9678) * 2 * 10^5</f>
        <v>1946206.8389880003</v>
      </c>
      <c r="BK13">
        <f>(50.734 * ('OD600 correct'!BK13)^2 -7.1531 * 'OD600 correct'!BK13 + 9.9678) * 2 * 10^5</f>
        <v>2364591.1379320002</v>
      </c>
      <c r="BL13">
        <f>(50.734 * ('OD600 correct'!BL13)^2 -7.1531 * 'OD600 correct'!BL13 + 9.9678) * 2 * 10^5</f>
        <v>2338136.3961120001</v>
      </c>
      <c r="BM13">
        <f>(50.734 * ('OD600 correct'!BM13)^2 -7.1531 * 'OD600 correct'!BM13 + 9.9678) * 2 * 10^5</f>
        <v>2160918.1252000001</v>
      </c>
      <c r="BN13">
        <f>(50.734 * ('OD600 correct'!BN13)^2 -7.1531 * 'OD600 correct'!BN13 + 9.9678) * 2 * 10^5</f>
        <v>2325821.488012</v>
      </c>
      <c r="BO13">
        <f>(50.734 * ('OD600 correct'!BO13)^2 -7.1531 * 'OD600 correct'!BO13 + 9.9678) * 2 * 10^5</f>
        <v>2284069.0837920001</v>
      </c>
      <c r="BP13">
        <f>(50.734 * ('OD600 correct'!BP13)^2 -7.1531 * 'OD600 correct'!BP13 + 9.9678) * 2 * 10^5</f>
        <v>2291173.515532</v>
      </c>
      <c r="BQ13">
        <f>(50.734 * ('OD600 correct'!BQ13)^2 -7.1531 * 'OD600 correct'!BQ13 + 9.9678) * 2 * 10^5</f>
        <v>2137782.7908000001</v>
      </c>
      <c r="BR13">
        <f>(50.734 * ('OD600 correct'!BR13)^2 -7.1531 * 'OD600 correct'!BR13 + 9.9678) * 2 * 10^5</f>
        <v>2318760.3909880002</v>
      </c>
      <c r="BS13">
        <f>(50.734 * ('OD600 correct'!BS13)^2 -7.1531 * 'OD600 correct'!BS13 + 9.9678) * 2 * 10^5</f>
        <v>1945764.843408</v>
      </c>
      <c r="BT13">
        <f>(50.734 * ('OD600 correct'!BT13)^2 -7.1531 * 'OD600 correct'!BT13 + 9.9678) * 2 * 10^5</f>
        <v>1946532.9265920001</v>
      </c>
      <c r="BU13">
        <f>(50.734 * ('OD600 correct'!BU13)^2 -7.1531 * 'OD600 correct'!BU13 + 9.9678) * 2 * 10^5</f>
        <v>1946495.882892</v>
      </c>
      <c r="BV13">
        <f>(50.734 * ('OD600 correct'!BV13)^2 -7.1531 * 'OD600 correct'!BV13 + 9.9678) * 2 * 10^5</f>
        <v>1947399.2308</v>
      </c>
      <c r="BW13">
        <f>(50.734 * ('OD600 correct'!BW13)^2 -7.1531 * 'OD600 correct'!BW13 + 9.9678) * 2 * 10^5</f>
        <v>2550227.2178680003</v>
      </c>
      <c r="BX13">
        <f>(50.734 * ('OD600 correct'!BX13)^2 -7.1531 * 'OD600 correct'!BX13 + 9.9678) * 2 * 10^5</f>
        <v>2521293.4571520002</v>
      </c>
      <c r="BY13">
        <f>(50.734 * ('OD600 correct'!BY13)^2 -7.1531 * 'OD600 correct'!BY13 + 9.9678) * 2 * 10^5</f>
        <v>2421393.6679679998</v>
      </c>
      <c r="BZ13">
        <f>(50.734 * ('OD600 correct'!BZ13)^2 -7.1531 * 'OD600 correct'!BZ13 + 9.9678) * 2 * 10^5</f>
        <v>2501126.9699999997</v>
      </c>
      <c r="CA13">
        <f>(50.734 * ('OD600 correct'!CA13)^2 -7.1531 * 'OD600 correct'!CA13 + 9.9678) * 2 * 10^5</f>
        <v>2484126.3317280002</v>
      </c>
      <c r="CB13">
        <f>(50.734 * ('OD600 correct'!CB13)^2 -7.1531 * 'OD600 correct'!CB13 + 9.9678) * 2 * 10^5</f>
        <v>2436490.7508</v>
      </c>
      <c r="CC13">
        <f>(50.734 * ('OD600 correct'!CC13)^2 -7.1531 * 'OD600 correct'!CC13 + 9.9678) * 2 * 10^5</f>
        <v>2294564.3426080002</v>
      </c>
      <c r="CD13">
        <f>(50.734 * ('OD600 correct'!CD13)^2 -7.1531 * 'OD600 correct'!CD13 + 9.9678) * 2 * 10^5</f>
        <v>2438730.6963</v>
      </c>
      <c r="CE13">
        <f>(50.734 * ('OD600 correct'!CE13)^2 -7.1531 * 'OD600 correct'!CE13 + 9.9678) * 2 * 10^5</f>
        <v>1946993.2800000003</v>
      </c>
      <c r="CF13">
        <f>(50.734 * ('OD600 correct'!CF13)^2 -7.1531 * 'OD600 correct'!CF13 + 9.9678) * 2 * 10^5</f>
        <v>1947913.1593120003</v>
      </c>
      <c r="CG13">
        <f>(50.734 * ('OD600 correct'!CG13)^2 -7.1531 * 'OD600 correct'!CG13 + 9.9678) * 2 * 10^5</f>
        <v>1948502.8923000002</v>
      </c>
      <c r="CH13">
        <f>(50.734 * ('OD600 correct'!CH13)^2 -7.1531 * 'OD600 correct'!CH13 + 9.9678) * 2 * 10^5</f>
        <v>1947695.4710520001</v>
      </c>
      <c r="CI13">
        <f>(50.734 * ('OD600 correct'!CI13)^2 -7.1531 * 'OD600 correct'!CI13 + 9.9678) * 2 * 10^5</f>
        <v>2585471.6645880002</v>
      </c>
      <c r="CJ13">
        <f>(50.734 * ('OD600 correct'!CJ13)^2 -7.1531 * 'OD600 correct'!CJ13 + 9.9678) * 2 * 10^5</f>
        <v>2432917.3906720001</v>
      </c>
      <c r="CK13">
        <f>(50.734 * ('OD600 correct'!CK13)^2 -7.1531 * 'OD600 correct'!CK13 + 9.9678) * 2 * 10^5</f>
        <v>2435596.1931519997</v>
      </c>
      <c r="CL13">
        <f>(50.734 * ('OD600 correct'!CL13)^2 -7.1531 * 'OD600 correct'!CL13 + 9.9678) * 2 * 10^5</f>
        <v>2339739.6220320002</v>
      </c>
      <c r="CM13">
        <f>(50.734 * ('OD600 correct'!CM13)^2 -7.1531 * 'OD600 correct'!CM13 + 9.9678) * 2 * 10^5</f>
        <v>2514531.5193120004</v>
      </c>
      <c r="CN13">
        <f>(50.734 * ('OD600 correct'!CN13)^2 -7.1531 * 'OD600 correct'!CN13 + 9.9678) * 2 * 10^5</f>
        <v>2298351.2071679998</v>
      </c>
      <c r="CO13">
        <f>(50.734 * ('OD600 correct'!CO13)^2 -7.1531 * 'OD600 correct'!CO13 + 9.9678) * 2 * 10^5</f>
        <v>2299871.6352000004</v>
      </c>
      <c r="CP13">
        <f>(50.734 * ('OD600 correct'!CP13)^2 -7.1531 * 'OD600 correct'!CP13 + 9.9678) * 2 * 10^5</f>
        <v>2447288.7586080004</v>
      </c>
      <c r="CQ13">
        <f>(50.734 * ('OD600 correct'!CQ13)^2 -7.1531 * 'OD600 correct'!CQ13 + 9.9678) * 2 * 10^5</f>
        <v>1948135.9209720001</v>
      </c>
      <c r="CR13">
        <f>(50.734 * ('OD600 correct'!CR13)^2 -7.1531 * 'OD600 correct'!CR13 + 9.9678) * 2 * 10^5</f>
        <v>1946422.4043000001</v>
      </c>
      <c r="CS13">
        <f>(50.734 * ('OD600 correct'!CS13)^2 -7.1531 * 'OD600 correct'!CS13 + 9.9678) * 2 * 10^5</f>
        <v>1947357.722508</v>
      </c>
      <c r="CT13">
        <f>(50.734 * ('OD600 correct'!CT13)^2 -7.1531 * 'OD600 correct'!CT13 + 9.9678) * 2 * 10^5</f>
        <v>1946532.9265920001</v>
      </c>
    </row>
    <row r="14" spans="1:98" x14ac:dyDescent="0.25">
      <c r="A14">
        <f t="shared" si="2"/>
        <v>19</v>
      </c>
      <c r="B14" t="s">
        <v>126</v>
      </c>
      <c r="C14">
        <f>(50.734 * ('OD600 correct'!C14)^2 -7.1531 * 'OD600 correct'!C14 + 9.9678) * 2 * 10^5</f>
        <v>2025878.458752</v>
      </c>
      <c r="D14">
        <f>(50.734 * ('OD600 correct'!D14)^2 -7.1531 * 'OD600 correct'!D14 + 9.9678) * 2 * 10^5</f>
        <v>2048295.168172</v>
      </c>
      <c r="E14">
        <f>(50.734 * ('OD600 correct'!E14)^2 -7.1531 * 'OD600 correct'!E14 + 9.9678) * 2 * 10^5</f>
        <v>2007108.7594680001</v>
      </c>
      <c r="F14">
        <f>(50.734 * ('OD600 correct'!F14)^2 -7.1531 * 'OD600 correct'!F14 + 9.9678) * 2 * 10^5</f>
        <v>2018710.4440319999</v>
      </c>
      <c r="G14">
        <f>(50.734 * ('OD600 correct'!G14)^2 -7.1531 * 'OD600 correct'!G14 + 9.9678) * 2 * 10^5</f>
        <v>1999456.5700000003</v>
      </c>
      <c r="H14">
        <f>(50.734 * ('OD600 correct'!H14)^2 -7.1531 * 'OD600 correct'!H14 + 9.9678) * 2 * 10^5</f>
        <v>2026613.1185920003</v>
      </c>
      <c r="I14">
        <f>(50.734 * ('OD600 correct'!I14)^2 -7.1531 * 'OD600 correct'!I14 + 9.9678) * 2 * 10^5</f>
        <v>2030711.7874079999</v>
      </c>
      <c r="J14">
        <f>(50.734 * ('OD600 correct'!J14)^2 -7.1531 * 'OD600 correct'!J14 + 9.9678) * 2 * 10^5</f>
        <v>2016969.1743520002</v>
      </c>
      <c r="K14">
        <f>(50.734 * ('OD600 correct'!K14)^2 -7.1531 * 'OD600 correct'!K14 + 9.9678) * 2 * 10^5</f>
        <v>1949376.0648120001</v>
      </c>
      <c r="L14">
        <f>(50.734 * ('OD600 correct'!L14)^2 -7.1531 * 'OD600 correct'!L14 + 9.9678) * 2 * 10^5</f>
        <v>1947234.4152480001</v>
      </c>
      <c r="M14">
        <f>(50.734 * ('OD600 correct'!M14)^2 -7.1531 * 'OD600 correct'!M14 + 9.9678) * 2 * 10^5</f>
        <v>1946993.2800000003</v>
      </c>
      <c r="N14">
        <f>(50.734 * ('OD600 correct'!N14)^2 -7.1531 * 'OD600 correct'!N14 + 9.9678) * 2 * 10^5</f>
        <v>1946875.4520120001</v>
      </c>
      <c r="O14">
        <f>(50.734 * ('OD600 correct'!O14)^2 -7.1531 * 'OD600 correct'!O14 + 9.9678) * 2 * 10^5</f>
        <v>2029959.2692</v>
      </c>
      <c r="P14">
        <f>(50.734 * ('OD600 correct'!P14)^2 -7.1531 * 'OD600 correct'!P14 + 9.9678) * 2 * 10^5</f>
        <v>2029771.646988</v>
      </c>
      <c r="Q14">
        <f>(50.734 * ('OD600 correct'!Q14)^2 -7.1531 * 'OD600 correct'!Q14 + 9.9678) * 2 * 10^5</f>
        <v>2008893.5668000001</v>
      </c>
      <c r="R14">
        <f>(50.734 * ('OD600 correct'!R14)^2 -7.1531 * 'OD600 correct'!R14 + 9.9678) * 2 * 10^5</f>
        <v>2024418.88</v>
      </c>
      <c r="S14">
        <f>(50.734 * ('OD600 correct'!S14)^2 -7.1531 * 'OD600 correct'!S14 + 9.9678) * 2 * 10^5</f>
        <v>2043395.2922680001</v>
      </c>
      <c r="T14">
        <f>(50.734 * ('OD600 correct'!T14)^2 -7.1531 * 'OD600 correct'!T14 + 9.9678) * 2 * 10^5</f>
        <v>2026429.1492280001</v>
      </c>
      <c r="U14">
        <f>(50.734 * ('OD600 correct'!U14)^2 -7.1531 * 'OD600 correct'!U14 + 9.9678) * 2 * 10^5</f>
        <v>2041988.1803519998</v>
      </c>
      <c r="V14">
        <f>(50.734 * ('OD600 correct'!V14)^2 -7.1531 * 'OD600 correct'!V14 + 9.9678) * 2 * 10^5</f>
        <v>2071106.5093120001</v>
      </c>
      <c r="W14">
        <f>(50.734 * ('OD600 correct'!W14)^2 -7.1531 * 'OD600 correct'!W14 + 9.9678) * 2 * 10^5</f>
        <v>1949325.8302720001</v>
      </c>
      <c r="X14">
        <f>(50.734 * ('OD600 correct'!X14)^2 -7.1531 * 'OD600 correct'!X14 + 9.9678) * 2 * 10^5</f>
        <v>1947112.9344120002</v>
      </c>
      <c r="Y14">
        <f>(50.734 * ('OD600 correct'!Y14)^2 -7.1531 * 'OD600 correct'!Y14 + 9.9678) * 2 * 10^5</f>
        <v>1946532.9265920001</v>
      </c>
      <c r="Z14">
        <f>(50.734 * ('OD600 correct'!Z14)^2 -7.1531 * 'OD600 correct'!Z14 + 9.9678) * 2 * 10^5</f>
        <v>1947072.8466720001</v>
      </c>
      <c r="AA14">
        <f>(50.734 * ('OD600 correct'!AA14)^2 -7.1531 * 'OD600 correct'!AA14 + 9.9678) * 2 * 10^5</f>
        <v>2204530.1748000002</v>
      </c>
      <c r="AB14">
        <f>(50.734 * ('OD600 correct'!AB14)^2 -7.1531 * 'OD600 correct'!AB14 + 9.9678) * 2 * 10^5</f>
        <v>2233292.5658880002</v>
      </c>
      <c r="AC14">
        <f>(50.734 * ('OD600 correct'!AC14)^2 -7.1531 * 'OD600 correct'!AC14 + 9.9678) * 2 * 10^5</f>
        <v>2131648.2680319999</v>
      </c>
      <c r="AD14">
        <f>(50.734 * ('OD600 correct'!AD14)^2 -7.1531 * 'OD600 correct'!AD14 + 9.9678) * 2 * 10^5</f>
        <v>2117805.0942520001</v>
      </c>
      <c r="AE14">
        <f>(50.734 * ('OD600 correct'!AE14)^2 -7.1531 * 'OD600 correct'!AE14 + 9.9678) * 2 * 10^5</f>
        <v>2154133.6920119999</v>
      </c>
      <c r="AF14">
        <f>(50.734 * ('OD600 correct'!AF14)^2 -7.1531 * 'OD600 correct'!AF14 + 9.9678) * 2 * 10^5</f>
        <v>2137782.7908000001</v>
      </c>
      <c r="AG14">
        <f>(50.734 * ('OD600 correct'!AG14)^2 -7.1531 * 'OD600 correct'!AG14 + 9.9678) * 2 * 10^5</f>
        <v>2267897.9848480001</v>
      </c>
      <c r="AH14">
        <f>(50.734 * ('OD600 correct'!AH14)^2 -7.1531 * 'OD600 correct'!AH14 + 9.9678) * 2 * 10^5</f>
        <v>2109388.6803000001</v>
      </c>
      <c r="AI14">
        <f>(50.734 * ('OD600 correct'!AI14)^2 -7.1531 * 'OD600 correct'!AI14 + 9.9678) * 2 * 10^5</f>
        <v>1945541.051308</v>
      </c>
      <c r="AJ14">
        <f>(50.734 * ('OD600 correct'!AJ14)^2 -7.1531 * 'OD600 correct'!AJ14 + 9.9678) * 2 * 10^5</f>
        <v>1946385.9694079999</v>
      </c>
      <c r="AK14">
        <f>(50.734 * ('OD600 correct'!AK14)^2 -7.1531 * 'OD600 correct'!AK14 + 9.9678) * 2 * 10^5</f>
        <v>1946759.4504480001</v>
      </c>
      <c r="AL14">
        <f>(50.734 * ('OD600 correct'!AL14)^2 -7.1531 * 'OD600 correct'!AL14 + 9.9678) * 2 * 10^5</f>
        <v>1946759.4504480001</v>
      </c>
      <c r="AM14">
        <f>(50.734 * ('OD600 correct'!AM14)^2 -7.1531 * 'OD600 correct'!AM14 + 9.9678) * 2 * 10^5</f>
        <v>2174502.5083000003</v>
      </c>
      <c r="AN14">
        <f>(50.734 * ('OD600 correct'!AN14)^2 -7.1531 * 'OD600 correct'!AN14 + 9.9678) * 2 * 10^5</f>
        <v>2226130.6875000005</v>
      </c>
      <c r="AO14">
        <f>(50.734 * ('OD600 correct'!AO14)^2 -7.1531 * 'OD600 correct'!AO14 + 9.9678) * 2 * 10^5</f>
        <v>2144301.1748919999</v>
      </c>
      <c r="AP14">
        <f>(50.734 * ('OD600 correct'!AP14)^2 -7.1531 * 'OD600 correct'!AP14 + 9.9678) * 2 * 10^5</f>
        <v>2153548.8147000005</v>
      </c>
      <c r="AQ14">
        <f>(50.734 * ('OD600 correct'!AQ14)^2 -7.1531 * 'OD600 correct'!AQ14 + 9.9678) * 2 * 10^5</f>
        <v>2375832.0772000006</v>
      </c>
      <c r="AR14">
        <f>(50.734 * ('OD600 correct'!AR14)^2 -7.1531 * 'OD600 correct'!AR14 + 9.9678) * 2 * 10^5</f>
        <v>2154426.4350720001</v>
      </c>
      <c r="AS14">
        <f>(50.734 * ('OD600 correct'!AS14)^2 -7.1531 * 'OD600 correct'!AS14 + 9.9678) * 2 * 10^5</f>
        <v>2316032.1657119999</v>
      </c>
      <c r="AT14">
        <f>(50.734 * ('OD600 correct'!AT14)^2 -7.1531 * 'OD600 correct'!AT14 + 9.9678) * 2 * 10^5</f>
        <v>2176960.532172</v>
      </c>
      <c r="AU14">
        <f>(50.734 * ('OD600 correct'!AU14)^2 -7.1531 * 'OD600 correct'!AU14 + 9.9678) * 2 * 10^5</f>
        <v>1945699.8881280001</v>
      </c>
      <c r="AV14">
        <f>(50.734 * ('OD600 correct'!AV14)^2 -7.1531 * 'OD600 correct'!AV14 + 9.9678) * 2 * 10^5</f>
        <v>1946422.4043000001</v>
      </c>
      <c r="AW14">
        <f>(50.734 * ('OD600 correct'!AW14)^2 -7.1531 * 'OD600 correct'!AW14 + 9.9678) * 2 * 10^5</f>
        <v>1946797.9147000001</v>
      </c>
      <c r="AX14">
        <f>(50.734 * ('OD600 correct'!AX14)^2 -7.1531 * 'OD600 correct'!AX14 + 9.9678) * 2 * 10^5</f>
        <v>1946797.9147000001</v>
      </c>
      <c r="AY14">
        <f>(50.734 * ('OD600 correct'!AY14)^2 -7.1531 * 'OD600 correct'!AY14 + 9.9678) * 2 * 10^5</f>
        <v>2412186.1946999999</v>
      </c>
      <c r="AZ14">
        <f>(50.734 * ('OD600 correct'!AZ14)^2 -7.1531 * 'OD600 correct'!AZ14 + 9.9678) * 2 * 10^5</f>
        <v>2426252.3468920002</v>
      </c>
      <c r="BA14">
        <f>(50.734 * ('OD600 correct'!BA14)^2 -7.1531 * 'OD600 correct'!BA14 + 9.9678) * 2 * 10^5</f>
        <v>2212405.9042080003</v>
      </c>
      <c r="BB14">
        <f>(50.734 * ('OD600 correct'!BB14)^2 -7.1531 * 'OD600 correct'!BB14 + 9.9678) * 2 * 10^5</f>
        <v>2356769.5303680003</v>
      </c>
      <c r="BC14">
        <f>(50.734 * ('OD600 correct'!BC14)^2 -7.1531 * 'OD600 correct'!BC14 + 9.9678) * 2 * 10^5</f>
        <v>2339338.5111480001</v>
      </c>
      <c r="BD14">
        <f>(50.734 * ('OD600 correct'!BD14)^2 -7.1531 * 'OD600 correct'!BD14 + 9.9678) * 2 * 10^5</f>
        <v>2268624.5114880004</v>
      </c>
      <c r="BE14">
        <f>(50.734 * ('OD600 correct'!BE14)^2 -7.1531 * 'OD600 correct'!BE14 + 9.9678) * 2 * 10^5</f>
        <v>2176960.532172</v>
      </c>
      <c r="BF14">
        <f>(50.734 * ('OD600 correct'!BF14)^2 -7.1531 * 'OD600 correct'!BF14 + 9.9678) * 2 * 10^5</f>
        <v>2362113.2420920003</v>
      </c>
      <c r="BG14">
        <f>(50.734 * ('OD600 correct'!BG14)^2 -7.1531 * 'OD600 correct'!BG14 + 9.9678) * 2 * 10^5</f>
        <v>1946067.1875000002</v>
      </c>
      <c r="BH14">
        <f>(50.734 * ('OD600 correct'!BH14)^2 -7.1531 * 'OD600 correct'!BH14 + 9.9678) * 2 * 10^5</f>
        <v>1946459.0421279999</v>
      </c>
      <c r="BI14">
        <f>(50.734 * ('OD600 correct'!BI14)^2 -7.1531 * 'OD600 correct'!BI14 + 9.9678) * 2 * 10^5</f>
        <v>1946683.130752</v>
      </c>
      <c r="BJ14">
        <f>(50.734 * ('OD600 correct'!BJ14)^2 -7.1531 * 'OD600 correct'!BJ14 + 9.9678) * 2 * 10^5</f>
        <v>1946532.9265920001</v>
      </c>
      <c r="BK14">
        <f>(50.734 * ('OD600 correct'!BK14)^2 -7.1531 * 'OD600 correct'!BK14 + 9.9678) * 2 * 10^5</f>
        <v>2440526.3055479997</v>
      </c>
      <c r="BL14">
        <f>(50.734 * ('OD600 correct'!BL14)^2 -7.1531 * 'OD600 correct'!BL14 + 9.9678) * 2 * 10^5</f>
        <v>2412622.6164480001</v>
      </c>
      <c r="BM14">
        <f>(50.734 * ('OD600 correct'!BM14)^2 -7.1531 * 'OD600 correct'!BM14 + 9.9678) * 2 * 10^5</f>
        <v>2198056.3588</v>
      </c>
      <c r="BN14">
        <f>(50.734 * ('OD600 correct'!BN14)^2 -7.1531 * 'OD600 correct'!BN14 + 9.9678) * 2 * 10^5</f>
        <v>2410442.5370680001</v>
      </c>
      <c r="BO14">
        <f>(50.734 * ('OD600 correct'!BO14)^2 -7.1531 * 'OD600 correct'!BO14 + 9.9678) * 2 * 10^5</f>
        <v>2334142.5368320001</v>
      </c>
      <c r="BP14">
        <f>(50.734 * ('OD600 correct'!BP14)^2 -7.1531 * 'OD600 correct'!BP14 + 9.9678) * 2 * 10^5</f>
        <v>2344165.2355320002</v>
      </c>
      <c r="BQ14">
        <f>(50.734 * ('OD600 correct'!BQ14)^2 -7.1531 * 'OD600 correct'!BQ14 + 9.9678) * 2 * 10^5</f>
        <v>2178503.3925120002</v>
      </c>
      <c r="BR14">
        <f>(50.734 * ('OD600 correct'!BR14)^2 -7.1531 * 'OD600 correct'!BR14 + 9.9678) * 2 * 10^5</f>
        <v>2385100.7435520003</v>
      </c>
      <c r="BS14">
        <f>(50.734 * ('OD600 correct'!BS14)^2 -7.1531 * 'OD600 correct'!BS14 + 9.9678) * 2 * 10^5</f>
        <v>1946032.7819679999</v>
      </c>
      <c r="BT14">
        <f>(50.734 * ('OD600 correct'!BT14)^2 -7.1531 * 'OD600 correct'!BT14 + 9.9678) * 2 * 10^5</f>
        <v>1946683.130752</v>
      </c>
      <c r="BU14">
        <f>(50.734 * ('OD600 correct'!BU14)^2 -7.1531 * 'OD600 correct'!BU14 + 9.9678) * 2 * 10^5</f>
        <v>1946797.9147000001</v>
      </c>
      <c r="BV14">
        <f>(50.734 * ('OD600 correct'!BV14)^2 -7.1531 * 'OD600 correct'!BV14 + 9.9678) * 2 * 10^5</f>
        <v>1947193.7187000001</v>
      </c>
      <c r="BW14">
        <f>(50.734 * ('OD600 correct'!BW14)^2 -7.1531 * 'OD600 correct'!BW14 + 9.9678) * 2 * 10^5</f>
        <v>2613861.3223680002</v>
      </c>
      <c r="BX14">
        <f>(50.734 * ('OD600 correct'!BX14)^2 -7.1531 * 'OD600 correct'!BX14 + 9.9678) * 2 * 10^5</f>
        <v>2606576.621392</v>
      </c>
      <c r="BY14">
        <f>(50.734 * ('OD600 correct'!BY14)^2 -7.1531 * 'OD600 correct'!BY14 + 9.9678) * 2 * 10^5</f>
        <v>2492121.636748</v>
      </c>
      <c r="BZ14">
        <f>(50.734 * ('OD600 correct'!BZ14)^2 -7.1531 * 'OD600 correct'!BZ14 + 9.9678) * 2 * 10^5</f>
        <v>2594181.1013920004</v>
      </c>
      <c r="CA14">
        <f>(50.734 * ('OD600 correct'!CA14)^2 -7.1531 * 'OD600 correct'!CA14 + 9.9678) * 2 * 10^5</f>
        <v>2541325.0854520001</v>
      </c>
      <c r="CB14">
        <f>(50.734 * ('OD600 correct'!CB14)^2 -7.1531 * 'OD600 correct'!CB14 + 9.9678) * 2 * 10^5</f>
        <v>2498750.0427000001</v>
      </c>
      <c r="CC14">
        <f>(50.734 * ('OD600 correct'!CC14)^2 -7.1531 * 'OD600 correct'!CC14 + 9.9678) * 2 * 10^5</f>
        <v>2335737.6453120001</v>
      </c>
      <c r="CD14">
        <f>(50.734 * ('OD600 correct'!CD14)^2 -7.1531 * 'OD600 correct'!CD14 + 9.9678) * 2 * 10^5</f>
        <v>2479450.6074880003</v>
      </c>
      <c r="CE14">
        <f>(50.734 * ('OD600 correct'!CE14)^2 -7.1531 * 'OD600 correct'!CE14 + 9.9678) * 2 * 10^5</f>
        <v>1947112.9344120002</v>
      </c>
      <c r="CF14">
        <f>(50.734 * ('OD600 correct'!CF14)^2 -7.1531 * 'OD600 correct'!CF14 + 9.9678) * 2 * 10^5</f>
        <v>1947957.305772</v>
      </c>
      <c r="CG14">
        <f>(50.734 * ('OD600 correct'!CG14)^2 -7.1531 * 'OD600 correct'!CG14 + 9.9678) * 2 * 10^5</f>
        <v>1948502.8923000002</v>
      </c>
      <c r="CH14">
        <f>(50.734 * ('OD600 correct'!CH14)^2 -7.1531 * 'OD600 correct'!CH14 + 9.9678) * 2 * 10^5</f>
        <v>1947524.9732920001</v>
      </c>
      <c r="CI14">
        <f>(50.734 * ('OD600 correct'!CI14)^2 -7.1531 * 'OD600 correct'!CI14 + 9.9678) * 2 * 10^5</f>
        <v>2646600.258192</v>
      </c>
      <c r="CJ14">
        <f>(50.734 * ('OD600 correct'!CJ14)^2 -7.1531 * 'OD600 correct'!CJ14 + 9.9678) * 2 * 10^5</f>
        <v>2502555.5616120002</v>
      </c>
      <c r="CK14">
        <f>(50.734 * ('OD600 correct'!CK14)^2 -7.1531 * 'OD600 correct'!CK14 + 9.9678) * 2 * 10^5</f>
        <v>2504463.1915320004</v>
      </c>
      <c r="CL14">
        <f>(50.734 * ('OD600 correct'!CL14)^2 -7.1531 * 'OD600 correct'!CL14 + 9.9678) * 2 * 10^5</f>
        <v>2409571.9258679999</v>
      </c>
      <c r="CM14">
        <f>(50.734 * ('OD600 correct'!CM14)^2 -7.1531 * 'OD600 correct'!CM14 + 9.9678) * 2 * 10^5</f>
        <v>2571759.5736480001</v>
      </c>
      <c r="CN14">
        <f>(50.734 * ('OD600 correct'!CN14)^2 -7.1531 * 'OD600 correct'!CN14 + 9.9678) * 2 * 10^5</f>
        <v>2333744.2670519999</v>
      </c>
      <c r="CO14">
        <f>(50.734 * ('OD600 correct'!CO14)^2 -7.1531 * 'OD600 correct'!CO14 + 9.9678) * 2 * 10^5</f>
        <v>2335737.6453120001</v>
      </c>
      <c r="CP14">
        <f>(50.734 * ('OD600 correct'!CP14)^2 -7.1531 * 'OD600 correct'!CP14 + 9.9678) * 2 * 10^5</f>
        <v>2494011.4083000002</v>
      </c>
      <c r="CQ14">
        <f>(50.734 * ('OD600 correct'!CQ14)^2 -7.1531 * 'OD600 correct'!CQ14 + 9.9678) * 2 * 10^5</f>
        <v>1948272.0132000002</v>
      </c>
      <c r="CR14">
        <f>(50.734 * ('OD600 correct'!CR14)^2 -7.1531 * 'OD600 correct'!CR14 + 9.9678) * 2 * 10^5</f>
        <v>1946645.2753080002</v>
      </c>
      <c r="CS14">
        <f>(50.734 * ('OD600 correct'!CS14)^2 -7.1531 * 'OD600 correct'!CS14 + 9.9678) * 2 * 10^5</f>
        <v>1947440.942028</v>
      </c>
      <c r="CT14">
        <f>(50.734 * ('OD600 correct'!CT14)^2 -7.1531 * 'OD600 correct'!CT14 + 9.9678) * 2 * 10^5</f>
        <v>1946459.0421279999</v>
      </c>
    </row>
    <row r="15" spans="1:98" x14ac:dyDescent="0.25">
      <c r="A15">
        <f t="shared" si="2"/>
        <v>21</v>
      </c>
      <c r="B15" t="s">
        <v>127</v>
      </c>
      <c r="C15">
        <f>(50.734 * ('OD600 correct'!C15)^2 -7.1531 * 'OD600 correct'!C15 + 9.9678) * 2 * 10^5</f>
        <v>2041188.5809920002</v>
      </c>
      <c r="D15">
        <f>(50.734 * ('OD600 correct'!D15)^2 -7.1531 * 'OD600 correct'!D15 + 9.9678) * 2 * 10^5</f>
        <v>2078737.873228</v>
      </c>
      <c r="E15">
        <f>(50.734 * ('OD600 correct'!E15)^2 -7.1531 * 'OD600 correct'!E15 + 9.9678) * 2 * 10^5</f>
        <v>2017663.2469920001</v>
      </c>
      <c r="F15">
        <f>(50.734 * ('OD600 correct'!F15)^2 -7.1531 * 'OD600 correct'!F15 + 9.9678) * 2 * 10^5</f>
        <v>2033371.1710720004</v>
      </c>
      <c r="G15">
        <f>(50.734 * ('OD600 correct'!G15)^2 -7.1531 * 'OD600 correct'!G15 + 9.9678) * 2 * 10^5</f>
        <v>2012536.8472320002</v>
      </c>
      <c r="H15">
        <f>(50.734 * ('OD600 correct'!H15)^2 -7.1531 * 'OD600 correct'!H15 + 9.9678) * 2 * 10^5</f>
        <v>2036459.171328</v>
      </c>
      <c r="I15">
        <f>(50.734 * ('OD600 correct'!I15)^2 -7.1531 * 'OD600 correct'!I15 + 9.9678) * 2 * 10^5</f>
        <v>2045219.0475520003</v>
      </c>
      <c r="J15">
        <f>(50.734 * ('OD600 correct'!J15)^2 -7.1531 * 'OD600 correct'!J15 + 9.9678) * 2 * 10^5</f>
        <v>2026613.1185920003</v>
      </c>
      <c r="K15">
        <f>(50.734 * ('OD600 correct'!K15)^2 -7.1531 * 'OD600 correct'!K15 + 9.9678) * 2 * 10^5</f>
        <v>1948226.446188</v>
      </c>
      <c r="L15">
        <f>(50.734 * ('OD600 correct'!L15)^2 -7.1531 * 'OD600 correct'!L15 + 9.9678) * 2 * 10^5</f>
        <v>1947275.3147320002</v>
      </c>
      <c r="M15">
        <f>(50.734 * ('OD600 correct'!M15)^2 -7.1531 * 'OD600 correct'!M15 + 9.9678) * 2 * 10^5</f>
        <v>1946836.5818880002</v>
      </c>
      <c r="N15">
        <f>(50.734 * ('OD600 correct'!N15)^2 -7.1531 * 'OD600 correct'!N15 + 9.9678) * 2 * 10^5</f>
        <v>1946459.0421279999</v>
      </c>
      <c r="O15">
        <f>(50.734 * ('OD600 correct'!O15)^2 -7.1531 * 'OD600 correct'!O15 + 9.9678) * 2 * 10^5</f>
        <v>2040193.6478520001</v>
      </c>
      <c r="P15">
        <f>(50.734 * ('OD600 correct'!P15)^2 -7.1531 * 'OD600 correct'!P15 + 9.9678) * 2 * 10^5</f>
        <v>2047882.3805880002</v>
      </c>
      <c r="Q15">
        <f>(50.734 * ('OD600 correct'!Q15)^2 -7.1531 * 'OD600 correct'!Q15 + 9.9678) * 2 * 10^5</f>
        <v>2016278.3486880001</v>
      </c>
      <c r="R15">
        <f>(50.734 * ('OD600 correct'!R15)^2 -7.1531 * 'OD600 correct'!R15 + 9.9678) * 2 * 10^5</f>
        <v>2033371.1710720004</v>
      </c>
      <c r="S15">
        <f>(50.734 * ('OD600 correct'!S15)^2 -7.1531 * 'OD600 correct'!S15 + 9.9678) * 2 * 10^5</f>
        <v>2059312.5674999999</v>
      </c>
      <c r="T15">
        <f>(50.734 * ('OD600 correct'!T15)^2 -7.1531 * 'OD600 correct'!T15 + 9.9678) * 2 * 10^5</f>
        <v>2035682.3007999999</v>
      </c>
      <c r="U15">
        <f>(50.734 * ('OD600 correct'!U15)^2 -7.1531 * 'OD600 correct'!U15 + 9.9678) * 2 * 10^5</f>
        <v>2057151.2203000002</v>
      </c>
      <c r="V15">
        <f>(50.734 * ('OD600 correct'!V15)^2 -7.1531 * 'OD600 correct'!V15 + 9.9678) * 2 * 10^5</f>
        <v>2092439.8508319999</v>
      </c>
      <c r="W15">
        <f>(50.734 * ('OD600 correct'!W15)^2 -7.1531 * 'OD600 correct'!W15 + 9.9678) * 2 * 10^5</f>
        <v>1949527.9860479999</v>
      </c>
      <c r="X15">
        <f>(50.734 * ('OD600 correct'!X15)^2 -7.1531 * 'OD600 correct'!X15 + 9.9678) * 2 * 10^5</f>
        <v>1946914.525072</v>
      </c>
      <c r="Y15">
        <f>(50.734 * ('OD600 correct'!Y15)^2 -7.1531 * 'OD600 correct'!Y15 + 9.9678) * 2 * 10^5</f>
        <v>1946953.801068</v>
      </c>
      <c r="Z15">
        <f>(50.734 * ('OD600 correct'!Z15)^2 -7.1531 * 'OD600 correct'!Z15 + 9.9678) * 2 * 10^5</f>
        <v>1946836.5818880002</v>
      </c>
      <c r="AA15">
        <f>(50.734 * ('OD600 correct'!AA15)^2 -7.1531 * 'OD600 correct'!AA15 + 9.9678) * 2 * 10^5</f>
        <v>2229529.9443000001</v>
      </c>
      <c r="AB15">
        <f>(50.734 * ('OD600 correct'!AB15)^2 -7.1531 * 'OD600 correct'!AB15 + 9.9678) * 2 * 10^5</f>
        <v>2288922.0962680001</v>
      </c>
      <c r="AC15">
        <f>(50.734 * ('OD600 correct'!AC15)^2 -7.1531 * 'OD600 correct'!AC15 + 9.9678) * 2 * 10^5</f>
        <v>2152381.4953080001</v>
      </c>
      <c r="AD15">
        <f>(50.734 * ('OD600 correct'!AD15)^2 -7.1531 * 'OD600 correct'!AD15 + 9.9678) * 2 * 10^5</f>
        <v>2144015.5345920003</v>
      </c>
      <c r="AE15">
        <f>(50.734 * ('OD600 correct'!AE15)^2 -7.1531 * 'OD600 correct'!AE15 + 9.9678) * 2 * 10^5</f>
        <v>2185038.8074680003</v>
      </c>
      <c r="AF15">
        <f>(50.734 * ('OD600 correct'!AF15)^2 -7.1531 * 'OD600 correct'!AF15 + 9.9678) * 2 * 10^5</f>
        <v>2168716.7546880003</v>
      </c>
      <c r="AG15">
        <f>(50.734 * ('OD600 correct'!AG15)^2 -7.1531 * 'OD600 correct'!AG15 + 9.9678) * 2 * 10^5</f>
        <v>2310991.8433079999</v>
      </c>
      <c r="AH15">
        <f>(50.734 * ('OD600 correct'!AH15)^2 -7.1531 * 'OD600 correct'!AH15 + 9.9678) * 2 * 10^5</f>
        <v>2130543.4529280001</v>
      </c>
      <c r="AI15">
        <f>(50.734 * ('OD600 correct'!AI15)^2 -7.1531 * 'OD600 correct'!AI15 + 9.9678) * 2 * 10^5</f>
        <v>1945572.4128</v>
      </c>
      <c r="AJ15">
        <f>(50.734 * ('OD600 correct'!AJ15)^2 -7.1531 * 'OD600 correct'!AJ15 + 9.9678) * 2 * 10^5</f>
        <v>1946422.4043000001</v>
      </c>
      <c r="AK15">
        <f>(50.734 * ('OD600 correct'!AK15)^2 -7.1531 * 'OD600 correct'!AK15 + 9.9678) * 2 * 10^5</f>
        <v>1946607.6228000002</v>
      </c>
      <c r="AL15">
        <f>(50.734 * ('OD600 correct'!AL15)^2 -7.1531 * 'OD600 correct'!AL15 + 9.9678) * 2 * 10^5</f>
        <v>1946570.1732280001</v>
      </c>
      <c r="AM15">
        <f>(50.734 * ('OD600 correct'!AM15)^2 -7.1531 * 'OD600 correct'!AM15 + 9.9678) * 2 * 10^5</f>
        <v>2210426.0133119998</v>
      </c>
      <c r="AN15">
        <f>(50.734 * ('OD600 correct'!AN15)^2 -7.1531 * 'OD600 correct'!AN15 + 9.9678) * 2 * 10^5</f>
        <v>2290422.2307000002</v>
      </c>
      <c r="AO15">
        <f>(50.734 * ('OD600 correct'!AO15)^2 -7.1531 * 'OD600 correct'!AO15 + 9.9678) * 2 * 10^5</f>
        <v>2183474.6388479997</v>
      </c>
      <c r="AP15">
        <f>(50.734 * ('OD600 correct'!AP15)^2 -7.1531 * 'OD600 correct'!AP15 + 9.9678) * 2 * 10^5</f>
        <v>2200312.9608120001</v>
      </c>
      <c r="AQ15">
        <f>(50.734 * ('OD600 correct'!AQ15)^2 -7.1531 * 'OD600 correct'!AQ15 + 9.9678) * 2 * 10^5</f>
        <v>2543791.3045920003</v>
      </c>
      <c r="AR15">
        <f>(50.734 * ('OD600 correct'!AR15)^2 -7.1531 * 'OD600 correct'!AR15 + 9.9678) * 2 * 10^5</f>
        <v>2202579.5066880002</v>
      </c>
      <c r="AS15">
        <f>(50.734 * ('OD600 correct'!AS15)^2 -7.1531 * 'OD600 correct'!AS15 + 9.9678) * 2 * 10^5</f>
        <v>2393184.5444280002</v>
      </c>
      <c r="AT15">
        <f>(50.734 * ('OD600 correct'!AT15)^2 -7.1531 * 'OD600 correct'!AT15 + 9.9678) * 2 * 10^5</f>
        <v>2229189.1054079998</v>
      </c>
      <c r="AU15">
        <f>(50.734 * ('OD600 correct'!AU15)^2 -7.1531 * 'OD600 correct'!AU15 + 9.9678) * 2 * 10^5</f>
        <v>1945603.9772280001</v>
      </c>
      <c r="AV15">
        <f>(50.734 * ('OD600 correct'!AV15)^2 -7.1531 * 'OD600 correct'!AV15 + 9.9678) * 2 * 10^5</f>
        <v>1946313.7084319999</v>
      </c>
      <c r="AW15">
        <f>(50.734 * ('OD600 correct'!AW15)^2 -7.1531 * 'OD600 correct'!AW15 + 9.9678) * 2 * 10^5</f>
        <v>1946759.4504480001</v>
      </c>
      <c r="AX15">
        <f>(50.734 * ('OD600 correct'!AX15)^2 -7.1531 * 'OD600 correct'!AX15 + 9.9678) * 2 * 10^5</f>
        <v>1946721.1891320001</v>
      </c>
      <c r="AY15">
        <f>(50.734 * ('OD600 correct'!AY15)^2 -7.1531 * 'OD600 correct'!AY15 + 9.9678) * 2 * 10^5</f>
        <v>2499700.204812</v>
      </c>
      <c r="AZ15">
        <f>(50.734 * ('OD600 correct'!AZ15)^2 -7.1531 * 'OD600 correct'!AZ15 + 9.9678) * 2 * 10^5</f>
        <v>2517907.5163000003</v>
      </c>
      <c r="BA15">
        <f>(50.734 * ('OD600 correct'!BA15)^2 -7.1531 * 'OD600 correct'!BA15 + 9.9678) * 2 * 10^5</f>
        <v>2252474.0026679998</v>
      </c>
      <c r="BB15">
        <f>(50.734 * ('OD600 correct'!BB15)^2 -7.1531 * 'OD600 correct'!BB15 + 9.9678) * 2 * 10^5</f>
        <v>2432917.3906720001</v>
      </c>
      <c r="BC15">
        <f>(50.734 * ('OD600 correct'!BC15)^2 -7.1531 * 'OD600 correct'!BC15 + 9.9678) * 2 * 10^5</f>
        <v>2400048.7777720005</v>
      </c>
      <c r="BD15">
        <f>(50.734 * ('OD600 correct'!BD15)^2 -7.1531 * 'OD600 correct'!BD15 + 9.9678) * 2 * 10^5</f>
        <v>2330168.9711519997</v>
      </c>
      <c r="BE15">
        <f>(50.734 * ('OD600 correct'!BE15)^2 -7.1531 * 'OD600 correct'!BE15 + 9.9678) * 2 * 10^5</f>
        <v>2221069.8528</v>
      </c>
      <c r="BF15">
        <f>(50.734 * ('OD600 correct'!BF15)^2 -7.1531 * 'OD600 correct'!BF15 + 9.9678) * 2 * 10^5</f>
        <v>2425367.1242999998</v>
      </c>
      <c r="BG15">
        <f>(50.734 * ('OD600 correct'!BG15)^2 -7.1531 * 'OD600 correct'!BG15 + 9.9678) * 2 * 10^5</f>
        <v>1946067.1875000002</v>
      </c>
      <c r="BH15">
        <f>(50.734 * ('OD600 correct'!BH15)^2 -7.1531 * 'OD600 correct'!BH15 + 9.9678) * 2 * 10^5</f>
        <v>1946313.7084319999</v>
      </c>
      <c r="BI15">
        <f>(50.734 * ('OD600 correct'!BI15)^2 -7.1531 * 'OD600 correct'!BI15 + 9.9678) * 2 * 10^5</f>
        <v>1946532.9265920001</v>
      </c>
      <c r="BJ15">
        <f>(50.734 * ('OD600 correct'!BJ15)^2 -7.1531 * 'OD600 correct'!BJ15 + 9.9678) * 2 * 10^5</f>
        <v>1946385.9694079999</v>
      </c>
      <c r="BK15">
        <f>(50.734 * ('OD600 correct'!BK15)^2 -7.1531 * 'OD600 correct'!BK15 + 9.9678) * 2 * 10^5</f>
        <v>2509725.916032</v>
      </c>
      <c r="BL15">
        <f>(50.734 * ('OD600 correct'!BL15)^2 -7.1531 * 'OD600 correct'!BL15 + 9.9678) * 2 * 10^5</f>
        <v>2499225.0222879997</v>
      </c>
      <c r="BM15">
        <f>(50.734 * ('OD600 correct'!BM15)^2 -7.1531 * 'OD600 correct'!BM15 + 9.9678) * 2 * 10^5</f>
        <v>2232263.9611320002</v>
      </c>
      <c r="BN15">
        <f>(50.734 * ('OD600 correct'!BN15)^2 -7.1531 * 'OD600 correct'!BN15 + 9.9678) * 2 * 10^5</f>
        <v>2479450.6074880003</v>
      </c>
      <c r="BO15">
        <f>(50.734 * ('OD600 correct'!BO15)^2 -7.1531 * 'OD600 correct'!BO15 + 9.9678) * 2 * 10^5</f>
        <v>2388920.780268</v>
      </c>
      <c r="BP15">
        <f>(50.734 * ('OD600 correct'!BP15)^2 -7.1531 * 'OD600 correct'!BP15 + 9.9678) * 2 * 10^5</f>
        <v>2404365.3052920001</v>
      </c>
      <c r="BQ15">
        <f>(50.734 * ('OD600 correct'!BQ15)^2 -7.1531 * 'OD600 correct'!BQ15 + 9.9678) * 2 * 10^5</f>
        <v>2223763.2824320002</v>
      </c>
      <c r="BR15">
        <f>(50.734 * ('OD600 correct'!BR15)^2 -7.1531 * 'OD600 correct'!BR15 + 9.9678) * 2 * 10^5</f>
        <v>2448646.7284920001</v>
      </c>
      <c r="BS15">
        <f>(50.734 * ('OD600 correct'!BS15)^2 -7.1531 * 'OD600 correct'!BS15 + 9.9678) * 2 * 10^5</f>
        <v>1945897.1892000001</v>
      </c>
      <c r="BT15">
        <f>(50.734 * ('OD600 correct'!BT15)^2 -7.1531 * 'OD600 correct'!BT15 + 9.9678) * 2 * 10^5</f>
        <v>1946759.4504480001</v>
      </c>
      <c r="BU15">
        <f>(50.734 * ('OD600 correct'!BU15)^2 -7.1531 * 'OD600 correct'!BU15 + 9.9678) * 2 * 10^5</f>
        <v>1946721.1891320001</v>
      </c>
      <c r="BV15">
        <f>(50.734 * ('OD600 correct'!BV15)^2 -7.1531 * 'OD600 correct'!BV15 + 9.9678) * 2 * 10^5</f>
        <v>1947032.9618680002</v>
      </c>
      <c r="BW15">
        <f>(50.734 * ('OD600 correct'!BW15)^2 -7.1531 * 'OD600 correct'!BW15 + 9.9678) * 2 * 10^5</f>
        <v>2693855.7075</v>
      </c>
      <c r="BX15">
        <f>(50.734 * ('OD600 correct'!BX15)^2 -7.1531 * 'OD600 correct'!BX15 + 9.9678) * 2 * 10^5</f>
        <v>2695512.6021120003</v>
      </c>
      <c r="BY15">
        <f>(50.734 * ('OD600 correct'!BY15)^2 -7.1531 * 'OD600 correct'!BY15 + 9.9678) * 2 * 10^5</f>
        <v>2573275.8336120001</v>
      </c>
      <c r="BZ15">
        <f>(50.734 * ('OD600 correct'!BZ15)^2 -7.1531 * 'OD600 correct'!BZ15 + 9.9678) * 2 * 10^5</f>
        <v>2696065.3061879999</v>
      </c>
      <c r="CA15">
        <f>(50.734 * ('OD600 correct'!CA15)^2 -7.1531 * 'OD600 correct'!CA15 + 9.9678) * 2 * 10^5</f>
        <v>2591613.4142519999</v>
      </c>
      <c r="CB15">
        <f>(50.734 * ('OD600 correct'!CB15)^2 -7.1531 * 'OD600 correct'!CB15 + 9.9678) * 2 * 10^5</f>
        <v>2550227.2178680003</v>
      </c>
      <c r="CC15">
        <f>(50.734 * ('OD600 correct'!CC15)^2 -7.1531 * 'OD600 correct'!CC15 + 9.9678) * 2 * 10^5</f>
        <v>2368737.1992119998</v>
      </c>
      <c r="CD15">
        <f>(50.734 * ('OD600 correct'!CD15)^2 -7.1531 * 'OD600 correct'!CD15 + 9.9678) * 2 * 10^5</f>
        <v>2526634.312012</v>
      </c>
      <c r="CE15">
        <f>(50.734 * ('OD600 correct'!CE15)^2 -7.1531 * 'OD600 correct'!CE15 + 9.9678) * 2 * 10^5</f>
        <v>1947112.9344120002</v>
      </c>
      <c r="CF15">
        <f>(50.734 * ('OD600 correct'!CF15)^2 -7.1531 * 'OD600 correct'!CF15 + 9.9678) * 2 * 10^5</f>
        <v>1947738.6028320002</v>
      </c>
      <c r="CG15">
        <f>(50.734 * ('OD600 correct'!CG15)^2 -7.1531 * 'OD600 correct'!CG15 + 9.9678) * 2 * 10^5</f>
        <v>1948363.7560320003</v>
      </c>
      <c r="CH15">
        <f>(50.734 * ('OD600 correct'!CH15)^2 -7.1531 * 'OD600 correct'!CH15 + 9.9678) * 2 * 10^5</f>
        <v>1947316.4171520001</v>
      </c>
      <c r="CI15">
        <f>(50.734 * ('OD600 correct'!CI15)^2 -7.1531 * 'OD600 correct'!CI15 + 9.9678) * 2 * 10^5</f>
        <v>2720023.5589120002</v>
      </c>
      <c r="CJ15">
        <f>(50.734 * ('OD600 correct'!CJ15)^2 -7.1531 * 'OD600 correct'!CJ15 + 9.9678) * 2 * 10^5</f>
        <v>2555201.2580280001</v>
      </c>
      <c r="CK15">
        <f>(50.734 * ('OD600 correct'!CK15)^2 -7.1531 * 'OD600 correct'!CK15 + 9.9678) * 2 * 10^5</f>
        <v>2564707.8432</v>
      </c>
      <c r="CL15">
        <f>(50.734 * ('OD600 correct'!CL15)^2 -7.1531 * 'OD600 correct'!CL15 + 9.9678) * 2 * 10^5</f>
        <v>2455463.9742720001</v>
      </c>
      <c r="CM15">
        <f>(50.734 * ('OD600 correct'!CM15)^2 -7.1531 * 'OD600 correct'!CM15 + 9.9678) * 2 * 10^5</f>
        <v>2621710.4977080002</v>
      </c>
      <c r="CN15">
        <f>(50.734 * ('OD600 correct'!CN15)^2 -7.1531 * 'OD600 correct'!CN15 + 9.9678) * 2 * 10^5</f>
        <v>2364177.6479520001</v>
      </c>
      <c r="CO15">
        <f>(50.734 * ('OD600 correct'!CO15)^2 -7.1531 * 'OD600 correct'!CO15 + 9.9678) * 2 * 10^5</f>
        <v>2367491.25</v>
      </c>
      <c r="CP15">
        <f>(50.734 * ('OD600 correct'!CP15)^2 -7.1531 * 'OD600 correct'!CP15 + 9.9678) * 2 * 10^5</f>
        <v>2530045.8228000002</v>
      </c>
      <c r="CQ15">
        <f>(50.734 * ('OD600 correct'!CQ15)^2 -7.1531 * 'OD600 correct'!CQ15 + 9.9678) * 2 * 10^5</f>
        <v>1948363.7560320003</v>
      </c>
      <c r="CR15">
        <f>(50.734 * ('OD600 correct'!CR15)^2 -7.1531 * 'OD600 correct'!CR15 + 9.9678) * 2 * 10^5</f>
        <v>1946570.1732280001</v>
      </c>
      <c r="CS15">
        <f>(50.734 * ('OD600 correct'!CS15)^2 -7.1531 * 'OD600 correct'!CS15 + 9.9678) * 2 * 10^5</f>
        <v>1947524.9732920001</v>
      </c>
      <c r="CT15">
        <f>(50.734 * ('OD600 correct'!CT15)^2 -7.1531 * 'OD600 correct'!CT15 + 9.9678) * 2 * 10^5</f>
        <v>1946422.4043000001</v>
      </c>
    </row>
    <row r="16" spans="1:98" x14ac:dyDescent="0.25">
      <c r="A16">
        <f t="shared" si="2"/>
        <v>23</v>
      </c>
      <c r="B16" t="s">
        <v>128</v>
      </c>
      <c r="C16">
        <f>(50.734 * ('OD600 correct'!C16)^2 -7.1531 * 'OD600 correct'!C16 + 9.9678) * 2 * 10^5</f>
        <v>2058878.674572</v>
      </c>
      <c r="D16">
        <f>(50.734 * ('OD600 correct'!D16)^2 -7.1531 * 'OD600 correct'!D16 + 9.9678) * 2 * 10^5</f>
        <v>2115946.2468000003</v>
      </c>
      <c r="E16">
        <f>(50.734 * ('OD600 correct'!E16)^2 -7.1531 * 'OD600 correct'!E16 + 9.9678) * 2 * 10^5</f>
        <v>2027721.1964320003</v>
      </c>
      <c r="F16">
        <f>(50.734 * ('OD600 correct'!F16)^2 -7.1531 * 'OD600 correct'!F16 + 9.9678) * 2 * 10^5</f>
        <v>2050371.2822520002</v>
      </c>
      <c r="G16">
        <f>(50.734 * ('OD600 correct'!G16)^2 -7.1531 * 'OD600 correct'!G16 + 9.9678) * 2 * 10^5</f>
        <v>2022433.1660280002</v>
      </c>
      <c r="H16">
        <f>(50.734 * ('OD600 correct'!H16)^2 -7.1531 * 'OD600 correct'!H16 + 9.9678) * 2 * 10^5</f>
        <v>2056292.363628</v>
      </c>
      <c r="I16">
        <f>(50.734 * ('OD600 correct'!I16)^2 -7.1531 * 'OD600 correct'!I16 + 9.9678) * 2 * 10^5</f>
        <v>2070423.7075000003</v>
      </c>
      <c r="J16">
        <f>(50.734 * ('OD600 correct'!J16)^2 -7.1531 * 'OD600 correct'!J16 + 9.9678) * 2 * 10^5</f>
        <v>2045219.0475520003</v>
      </c>
      <c r="K16">
        <f>(50.734 * ('OD600 correct'!K16)^2 -7.1531 * 'OD600 correct'!K16 + 9.9678) * 2 * 10^5</f>
        <v>1948549.6769280001</v>
      </c>
      <c r="L16">
        <f>(50.734 * ('OD600 correct'!L16)^2 -7.1531 * 'OD600 correct'!L16 + 9.9678) * 2 * 10^5</f>
        <v>1947275.3147320002</v>
      </c>
      <c r="M16">
        <f>(50.734 * ('OD600 correct'!M16)^2 -7.1531 * 'OD600 correct'!M16 + 9.9678) * 2 * 10^5</f>
        <v>1946759.4504480001</v>
      </c>
      <c r="N16">
        <f>(50.734 * ('OD600 correct'!N16)^2 -7.1531 * 'OD600 correct'!N16 + 9.9678) * 2 * 10^5</f>
        <v>1946683.130752</v>
      </c>
      <c r="O16">
        <f>(50.734 * ('OD600 correct'!O16)^2 -7.1531 * 'OD600 correct'!O16 + 9.9678) * 2 * 10^5</f>
        <v>2056292.363628</v>
      </c>
      <c r="P16">
        <f>(50.734 * ('OD600 correct'!P16)^2 -7.1531 * 'OD600 correct'!P16 + 9.9678) * 2 * 10^5</f>
        <v>2073395.7061920001</v>
      </c>
      <c r="Q16">
        <f>(50.734 * ('OD600 correct'!Q16)^2 -7.1531 * 'OD600 correct'!Q16 + 9.9678) * 2 * 10^5</f>
        <v>2033562.649068</v>
      </c>
      <c r="R16">
        <f>(50.734 * ('OD600 correct'!R16)^2 -7.1531 * 'OD600 correct'!R16 + 9.9678) * 2 * 10^5</f>
        <v>2050998.0737280003</v>
      </c>
      <c r="S16">
        <f>(50.734 * ('OD600 correct'!S16)^2 -7.1531 * 'OD600 correct'!S16 + 9.9678) * 2 * 10^5</f>
        <v>2087557.0530720002</v>
      </c>
      <c r="T16">
        <f>(50.734 * ('OD600 correct'!T16)^2 -7.1531 * 'OD600 correct'!T16 + 9.9678) * 2 * 10^5</f>
        <v>2058013.3239480001</v>
      </c>
      <c r="U16">
        <f>(50.734 * ('OD600 correct'!U16)^2 -7.1531 * 'OD600 correct'!U16 + 9.9678) * 2 * 10^5</f>
        <v>2079442.5921280002</v>
      </c>
      <c r="V16">
        <f>(50.734 * ('OD600 correct'!V16)^2 -7.1531 * 'OD600 correct'!V16 + 9.9678) * 2 * 10^5</f>
        <v>2120209.6523680002</v>
      </c>
      <c r="W16">
        <f>(50.734 * ('OD600 correct'!W16)^2 -7.1531 * 'OD600 correct'!W16 + 9.9678) * 2 * 10^5</f>
        <v>1949527.9860479999</v>
      </c>
      <c r="X16">
        <f>(50.734 * ('OD600 correct'!X16)^2 -7.1531 * 'OD600 correct'!X16 + 9.9678) * 2 * 10^5</f>
        <v>1946645.2753080002</v>
      </c>
      <c r="Y16">
        <f>(50.734 * ('OD600 correct'!Y16)^2 -7.1531 * 'OD600 correct'!Y16 + 9.9678) * 2 * 10^5</f>
        <v>1946495.882892</v>
      </c>
      <c r="Z16">
        <f>(50.734 * ('OD600 correct'!Z16)^2 -7.1531 * 'OD600 correct'!Z16 + 9.9678) * 2 * 10^5</f>
        <v>1946759.4504480001</v>
      </c>
      <c r="AA16">
        <f>(50.734 * ('OD600 correct'!AA16)^2 -7.1531 * 'OD600 correct'!AA16 + 9.9678) * 2 * 10^5</f>
        <v>2290046.8926880001</v>
      </c>
      <c r="AB16">
        <f>(50.734 * ('OD600 correct'!AB16)^2 -7.1531 * 'OD600 correct'!AB16 + 9.9678) * 2 * 10^5</f>
        <v>2380875.5372319999</v>
      </c>
      <c r="AC16">
        <f>(50.734 * ('OD600 correct'!AC16)^2 -7.1531 * 'OD600 correct'!AC16 + 9.9678) * 2 * 10^5</f>
        <v>2183474.6388479997</v>
      </c>
      <c r="AD16">
        <f>(50.734 * ('OD600 correct'!AD16)^2 -7.1531 * 'OD600 correct'!AD16 + 9.9678) * 2 * 10^5</f>
        <v>2183162.4139319998</v>
      </c>
      <c r="AE16">
        <f>(50.734 * ('OD600 correct'!AE16)^2 -7.1531 * 'OD600 correct'!AE16 + 9.9678) * 2 * 10^5</f>
        <v>2224438.6691999999</v>
      </c>
      <c r="AF16">
        <f>(50.734 * ('OD600 correct'!AF16)^2 -7.1531 * 'OD600 correct'!AF16 + 9.9678) * 2 * 10^5</f>
        <v>2199344.6280479999</v>
      </c>
      <c r="AG16">
        <f>(50.734 * ('OD600 correct'!AG16)^2 -7.1531 * 'OD600 correct'!AG16 + 9.9678) * 2 * 10^5</f>
        <v>2349021.1827000002</v>
      </c>
      <c r="AH16">
        <f>(50.734 * ('OD600 correct'!AH16)^2 -7.1531 * 'OD600 correct'!AH16 + 9.9678) * 2 * 10^5</f>
        <v>2165100.3406080003</v>
      </c>
      <c r="AI16">
        <f>(50.734 * ('OD600 correct'!AI16)^2 -7.1531 * 'OD600 correct'!AI16 + 9.9678) * 2 * 10^5</f>
        <v>1945572.4128</v>
      </c>
      <c r="AJ16">
        <f>(50.734 * ('OD600 correct'!AJ16)^2 -7.1531 * 'OD600 correct'!AJ16 + 9.9678) * 2 * 10^5</f>
        <v>1946277.8823480001</v>
      </c>
      <c r="AK16">
        <f>(50.734 * ('OD600 correct'!AK16)^2 -7.1531 * 'OD600 correct'!AK16 + 9.9678) * 2 * 10^5</f>
        <v>1946570.1732280001</v>
      </c>
      <c r="AL16">
        <f>(50.734 * ('OD600 correct'!AL16)^2 -7.1531 * 'OD600 correct'!AL16 + 9.9678) * 2 * 10^5</f>
        <v>1946242.2592</v>
      </c>
      <c r="AM16">
        <f>(50.734 * ('OD600 correct'!AM16)^2 -7.1531 * 'OD600 correct'!AM16 + 9.9678) * 2 * 10^5</f>
        <v>2253183.0768120005</v>
      </c>
      <c r="AN16">
        <f>(50.734 * ('OD600 correct'!AN16)^2 -7.1531 * 'OD600 correct'!AN16 + 9.9678) * 2 * 10^5</f>
        <v>2364177.6479520001</v>
      </c>
      <c r="AO16">
        <f>(50.734 * ('OD600 correct'!AO16)^2 -7.1531 * 'OD600 correct'!AO16 + 9.9678) * 2 * 10^5</f>
        <v>2225114.8677119999</v>
      </c>
      <c r="AP16">
        <f>(50.734 * ('OD600 correct'!AP16)^2 -7.1531 * 'OD600 correct'!AP16 + 9.9678) * 2 * 10^5</f>
        <v>2245778.2840320002</v>
      </c>
      <c r="AQ16">
        <f>(50.734 * ('OD600 correct'!AQ16)^2 -7.1531 * 'OD600 correct'!AQ16 + 9.9678) * 2 * 10^5</f>
        <v>2726212.6862520003</v>
      </c>
      <c r="AR16">
        <f>(50.734 * ('OD600 correct'!AR16)^2 -7.1531 * 'OD600 correct'!AR16 + 9.9678) * 2 * 10^5</f>
        <v>2251058.2896120003</v>
      </c>
      <c r="AS16">
        <f>(50.734 * ('OD600 correct'!AS16)^2 -7.1531 * 'OD600 correct'!AS16 + 9.9678) * 2 * 10^5</f>
        <v>2450006.5247999998</v>
      </c>
      <c r="AT16">
        <f>(50.734 * ('OD600 correct'!AT16)^2 -7.1531 * 'OD600 correct'!AT16 + 9.9678) * 2 * 10^5</f>
        <v>2274832.7620920003</v>
      </c>
      <c r="AU16">
        <f>(50.734 * ('OD600 correct'!AU16)^2 -7.1531 * 'OD600 correct'!AU16 + 9.9678) * 2 * 10^5</f>
        <v>1945448.184448</v>
      </c>
      <c r="AV16">
        <f>(50.734 * ('OD600 correct'!AV16)^2 -7.1531 * 'OD600 correct'!AV16 + 9.9678) * 2 * 10^5</f>
        <v>1946171.6217119999</v>
      </c>
      <c r="AW16">
        <f>(50.734 * ('OD600 correct'!AW16)^2 -7.1531 * 'OD600 correct'!AW16 + 9.9678) * 2 * 10^5</f>
        <v>1946607.6228000002</v>
      </c>
      <c r="AX16">
        <f>(50.734 * ('OD600 correct'!AX16)^2 -7.1531 * 'OD600 correct'!AX16 + 9.9678) * 2 * 10^5</f>
        <v>1946759.4504480001</v>
      </c>
      <c r="AY16">
        <f>(50.734 * ('OD600 correct'!AY16)^2 -7.1531 * 'OD600 correct'!AY16 + 9.9678) * 2 * 10^5</f>
        <v>2563703.7001120001</v>
      </c>
      <c r="AZ16">
        <f>(50.734 * ('OD600 correct'!AZ16)^2 -7.1531 * 'OD600 correct'!AZ16 + 9.9678) * 2 * 10^5</f>
        <v>2599331.695872</v>
      </c>
      <c r="BA16">
        <f>(50.734 * ('OD600 correct'!BA16)^2 -7.1531 * 'OD600 correct'!BA16 + 9.9678) * 2 * 10^5</f>
        <v>2311378.3428000002</v>
      </c>
      <c r="BB16">
        <f>(50.734 * ('OD600 correct'!BB16)^2 -7.1531 * 'OD600 correct'!BB16 + 9.9678) * 2 * 10^5</f>
        <v>2526634.312012</v>
      </c>
      <c r="BC16">
        <f>(50.734 * ('OD600 correct'!BC16)^2 -7.1531 * 'OD600 correct'!BC16 + 9.9678) * 2 * 10^5</f>
        <v>2476654.9138720003</v>
      </c>
      <c r="BD16">
        <f>(50.734 * ('OD600 correct'!BD16)^2 -7.1531 * 'OD600 correct'!BD16 + 9.9678) * 2 * 10^5</f>
        <v>2397898.1241120002</v>
      </c>
      <c r="BE16">
        <f>(50.734 * ('OD600 correct'!BE16)^2 -7.1531 * 'OD600 correct'!BE16 + 9.9678) * 2 * 10^5</f>
        <v>2281840.799232</v>
      </c>
      <c r="BF16">
        <f>(50.734 * ('OD600 correct'!BF16)^2 -7.1531 * 'OD600 correct'!BF16 + 9.9678) * 2 * 10^5</f>
        <v>2500175.5902720001</v>
      </c>
      <c r="BG16">
        <f>(50.734 * ('OD600 correct'!BG16)^2 -7.1531 * 'OD600 correct'!BG16 + 9.9678) * 2 * 10^5</f>
        <v>1945998.5793720002</v>
      </c>
      <c r="BH16">
        <f>(50.734 * ('OD600 correct'!BH16)^2 -7.1531 * 'OD600 correct'!BH16 + 9.9678) * 2 * 10^5</f>
        <v>1946349.7374519999</v>
      </c>
      <c r="BI16">
        <f>(50.734 * ('OD600 correct'!BI16)^2 -7.1531 * 'OD600 correct'!BI16 + 9.9678) * 2 * 10^5</f>
        <v>1946721.1891320001</v>
      </c>
      <c r="BJ16">
        <f>(50.734 * ('OD600 correct'!BJ16)^2 -7.1531 * 'OD600 correct'!BJ16 + 9.9678) * 2 * 10^5</f>
        <v>1946277.8823480001</v>
      </c>
      <c r="BK16">
        <f>(50.734 * ('OD600 correct'!BK16)^2 -7.1531 * 'OD600 correct'!BK16 + 9.9678) * 2 * 10^5</f>
        <v>2580884.5297920001</v>
      </c>
      <c r="BL16">
        <f>(50.734 * ('OD600 correct'!BL16)^2 -7.1531 * 'OD600 correct'!BL16 + 9.9678) * 2 * 10^5</f>
        <v>2578343.2243320001</v>
      </c>
      <c r="BM16">
        <f>(50.734 * ('OD600 correct'!BM16)^2 -7.1531 * 'OD600 correct'!BM16 + 9.9678) * 2 * 10^5</f>
        <v>2256027.490828</v>
      </c>
      <c r="BN16">
        <f>(50.734 * ('OD600 correct'!BN16)^2 -7.1531 * 'OD600 correct'!BN16 + 9.9678) * 2 * 10^5</f>
        <v>2575806.9922719998</v>
      </c>
      <c r="BO16">
        <f>(50.734 * ('OD600 correct'!BO16)^2 -7.1531 * 'OD600 correct'!BO16 + 9.9678) * 2 * 10^5</f>
        <v>2433363.350412</v>
      </c>
      <c r="BP16">
        <f>(50.734 * ('OD600 correct'!BP16)^2 -7.1531 * 'OD600 correct'!BP16 + 9.9678) * 2 * 10^5</f>
        <v>2481318.4619519999</v>
      </c>
      <c r="BQ16">
        <f>(50.734 * ('OD600 correct'!BQ16)^2 -7.1531 * 'OD600 correct'!BQ16 + 9.9678) * 2 * 10^5</f>
        <v>2291549.4623520002</v>
      </c>
      <c r="BR16">
        <f>(50.734 * ('OD600 correct'!BR16)^2 -7.1531 * 'OD600 correct'!BR16 + 9.9678) * 2 * 10^5</f>
        <v>2513568.7751679998</v>
      </c>
      <c r="BS16">
        <f>(50.734 * ('OD600 correct'!BS16)^2 -7.1531 * 'OD600 correct'!BS16 + 9.9678) * 2 * 10^5</f>
        <v>1945764.843408</v>
      </c>
      <c r="BT16">
        <f>(50.734 * ('OD600 correct'!BT16)^2 -7.1531 * 'OD600 correct'!BT16 + 9.9678) * 2 * 10^5</f>
        <v>1946570.1732280001</v>
      </c>
      <c r="BU16">
        <f>(50.734 * ('OD600 correct'!BU16)^2 -7.1531 * 'OD600 correct'!BU16 + 9.9678) * 2 * 10^5</f>
        <v>1946495.882892</v>
      </c>
      <c r="BV16">
        <f>(50.734 * ('OD600 correct'!BV16)^2 -7.1531 * 'OD600 correct'!BV16 + 9.9678) * 2 * 10^5</f>
        <v>1947072.8466720001</v>
      </c>
      <c r="BW16">
        <f>(50.734 * ('OD600 correct'!BW16)^2 -7.1531 * 'OD600 correct'!BW16 + 9.9678) * 2 * 10^5</f>
        <v>2748925.5985720004</v>
      </c>
      <c r="BX16">
        <f>(50.734 * ('OD600 correct'!BX16)^2 -7.1531 * 'OD600 correct'!BX16 + 9.9678) * 2 * 10^5</f>
        <v>2778937.8074999996</v>
      </c>
      <c r="BY16">
        <f>(50.734 * ('OD600 correct'!BY16)^2 -7.1531 * 'OD600 correct'!BY16 + 9.9678) * 2 * 10^5</f>
        <v>2634364.1523000002</v>
      </c>
      <c r="BZ16">
        <f>(50.734 * ('OD600 correct'!BZ16)^2 -7.1531 * 'OD600 correct'!BZ16 + 9.9678) * 2 * 10^5</f>
        <v>2800036.941228</v>
      </c>
      <c r="CA16">
        <f>(50.734 * ('OD600 correct'!CA16)^2 -7.1531 * 'OD600 correct'!CA16 + 9.9678) * 2 * 10^5</f>
        <v>2642864.861548</v>
      </c>
      <c r="CB16">
        <f>(50.734 * ('OD600 correct'!CB16)^2 -7.1531 * 'OD600 correct'!CB16 + 9.9678) * 2 * 10^5</f>
        <v>2594695.2476280006</v>
      </c>
      <c r="CC16">
        <f>(50.734 * ('OD600 correct'!CC16)^2 -7.1531 * 'OD600 correct'!CC16 + 9.9678) * 2 * 10^5</f>
        <v>2618041.8670080001</v>
      </c>
      <c r="CD16">
        <f>(50.734 * ('OD600 correct'!CD16)^2 -7.1531 * 'OD600 correct'!CD16 + 9.9678) * 2 * 10^5</f>
        <v>2575300.3546679998</v>
      </c>
      <c r="CE16">
        <f>(50.734 * ('OD600 correct'!CE16)^2 -7.1531 * 'OD600 correct'!CE16 + 9.9678) * 2 * 10^5</f>
        <v>1946953.801068</v>
      </c>
      <c r="CF16">
        <f>(50.734 * ('OD600 correct'!CF16)^2 -7.1531 * 'OD600 correct'!CF16 + 9.9678) * 2 * 10^5</f>
        <v>1948046.2075000003</v>
      </c>
      <c r="CG16">
        <f>(50.734 * ('OD600 correct'!CG16)^2 -7.1531 * 'OD600 correct'!CG16 + 9.9678) * 2 * 10^5</f>
        <v>1948272.0132000002</v>
      </c>
      <c r="CH16">
        <f>(50.734 * ('OD600 correct'!CH16)^2 -7.1531 * 'OD600 correct'!CH16 + 9.9678) * 2 * 10^5</f>
        <v>1946993.2800000003</v>
      </c>
      <c r="CI16">
        <f>(50.734 * ('OD600 correct'!CI16)^2 -7.1531 * 'OD600 correct'!CI16 + 9.9678) * 2 * 10^5</f>
        <v>2795913.7338880002</v>
      </c>
      <c r="CJ16">
        <f>(50.734 * ('OD600 correct'!CJ16)^2 -7.1531 * 'OD600 correct'!CJ16 + 9.9678) * 2 * 10^5</f>
        <v>2630133.279532</v>
      </c>
      <c r="CK16">
        <f>(50.734 * ('OD600 correct'!CK16)^2 -7.1531 * 'OD600 correct'!CK16 + 9.9678) * 2 * 10^5</f>
        <v>2618041.8670080001</v>
      </c>
      <c r="CL16">
        <f>(50.734 * ('OD600 correct'!CL16)^2 -7.1531 * 'OD600 correct'!CL16 + 9.9678) * 2 * 10^5</f>
        <v>2540832.4504319998</v>
      </c>
      <c r="CM16">
        <f>(50.734 * ('OD600 correct'!CM16)^2 -7.1531 * 'OD600 correct'!CM16 + 9.9678) * 2 * 10^5</f>
        <v>2688895.9822080005</v>
      </c>
      <c r="CN16">
        <f>(50.734 * ('OD600 correct'!CN16)^2 -7.1531 * 'OD600 correct'!CN16 + 9.9678) * 2 * 10^5</f>
        <v>2412186.1946999999</v>
      </c>
      <c r="CO16">
        <f>(50.734 * ('OD600 correct'!CO16)^2 -7.1531 * 'OD600 correct'!CO16 + 9.9678) * 2 * 10^5</f>
        <v>2429801.3547</v>
      </c>
      <c r="CP16">
        <f>(50.734 * ('OD600 correct'!CP16)^2 -7.1531 * 'OD600 correct'!CP16 + 9.9678) * 2 * 10^5</f>
        <v>2584450.8807480005</v>
      </c>
      <c r="CQ16">
        <f>(50.734 * ('OD600 correct'!CQ16)^2 -7.1531 * 'OD600 correct'!CQ16 + 9.9678) * 2 * 10^5</f>
        <v>1948226.446188</v>
      </c>
      <c r="CR16">
        <f>(50.734 * ('OD600 correct'!CR16)^2 -7.1531 * 'OD600 correct'!CR16 + 9.9678) * 2 * 10^5</f>
        <v>1946495.882892</v>
      </c>
      <c r="CS16">
        <f>(50.734 * ('OD600 correct'!CS16)^2 -7.1531 * 'OD600 correct'!CS16 + 9.9678) * 2 * 10^5</f>
        <v>1947234.4152480001</v>
      </c>
      <c r="CT16">
        <f>(50.734 * ('OD600 correct'!CT16)^2 -7.1531 * 'OD600 correct'!CT16 + 9.9678) * 2 * 10^5</f>
        <v>1946277.8823480001</v>
      </c>
    </row>
    <row r="17" spans="1:98" x14ac:dyDescent="0.25">
      <c r="A17">
        <f t="shared" si="2"/>
        <v>25</v>
      </c>
      <c r="B17" t="s">
        <v>129</v>
      </c>
      <c r="C17">
        <f>(50.734 * ('OD600 correct'!C17)^2 -7.1531 * 'OD600 correct'!C17 + 9.9678) * 2 * 10^5</f>
        <v>2070196.5127680001</v>
      </c>
      <c r="D17">
        <f>(50.734 * ('OD600 correct'!D17)^2 -7.1531 * 'OD600 correct'!D17 + 9.9678) * 2 * 10^5</f>
        <v>2159434.1162999999</v>
      </c>
      <c r="E17">
        <f>(50.734 * ('OD600 correct'!E17)^2 -7.1531 * 'OD600 correct'!E17 + 9.9678) * 2 * 10^5</f>
        <v>2040591.0123000001</v>
      </c>
      <c r="F17">
        <f>(50.734 * ('OD600 correct'!F17)^2 -7.1531 * 'OD600 correct'!F17 + 9.9678) * 2 * 10^5</f>
        <v>2066141.7096480001</v>
      </c>
      <c r="G17">
        <f>(50.734 * ('OD600 correct'!G17)^2 -7.1531 * 'OD600 correct'!G17 + 9.9678) * 2 * 10^5</f>
        <v>2030900.4243000001</v>
      </c>
      <c r="H17">
        <f>(50.734 * ('OD600 correct'!H17)^2 -7.1531 * 'OD600 correct'!H17 + 9.9678) * 2 * 10^5</f>
        <v>2064360.6802720001</v>
      </c>
      <c r="I17">
        <f>(50.734 * ('OD600 correct'!I17)^2 -7.1531 * 'OD600 correct'!I17 + 9.9678) * 2 * 10^5</f>
        <v>2088770.1424119999</v>
      </c>
      <c r="J17">
        <f>(50.734 * ('OD600 correct'!J17)^2 -7.1531 * 'OD600 correct'!J17 + 9.9678) * 2 * 10^5</f>
        <v>2059312.5674999999</v>
      </c>
      <c r="K17">
        <f>(50.734 * ('OD600 correct'!K17)^2 -7.1531 * 'OD600 correct'!K17 + 9.9678) * 2 * 10^5</f>
        <v>1948738.8448000001</v>
      </c>
      <c r="L17">
        <f>(50.734 * ('OD600 correct'!L17)^2 -7.1531 * 'OD600 correct'!L17 + 9.9678) * 2 * 10^5</f>
        <v>1947112.9344120002</v>
      </c>
      <c r="M17">
        <f>(50.734 * ('OD600 correct'!M17)^2 -7.1531 * 'OD600 correct'!M17 + 9.9678) * 2 * 10^5</f>
        <v>1946607.6228000002</v>
      </c>
      <c r="N17">
        <f>(50.734 * ('OD600 correct'!N17)^2 -7.1531 * 'OD600 correct'!N17 + 9.9678) * 2 * 10^5</f>
        <v>1946645.2753080002</v>
      </c>
      <c r="O17">
        <f>(50.734 * ('OD600 correct'!O17)^2 -7.1531 * 'OD600 correct'!O17 + 9.9678) * 2 * 10^5</f>
        <v>2066141.7096480001</v>
      </c>
      <c r="P17">
        <f>(50.734 * ('OD600 correct'!P17)^2 -7.1531 * 'OD600 correct'!P17 + 9.9678) * 2 * 10^5</f>
        <v>2093920.5191680002</v>
      </c>
      <c r="Q17">
        <f>(50.734 * ('OD600 correct'!Q17)^2 -7.1531 * 'OD600 correct'!Q17 + 9.9678) * 2 * 10^5</f>
        <v>2044609.3026999999</v>
      </c>
      <c r="R17">
        <f>(50.734 * ('OD600 correct'!R17)^2 -7.1531 * 'OD600 correct'!R17 + 9.9678) * 2 * 10^5</f>
        <v>2067037.0948000003</v>
      </c>
      <c r="S17">
        <f>(50.734 * ('OD600 correct'!S17)^2 -7.1531 * 'OD600 correct'!S17 + 9.9678) * 2 * 10^5</f>
        <v>2105001.9832319999</v>
      </c>
      <c r="T17">
        <f>(50.734 * ('OD600 correct'!T17)^2 -7.1531 * 'OD600 correct'!T17 + 9.9678) * 2 * 10^5</f>
        <v>2073165.873292</v>
      </c>
      <c r="U17">
        <f>(50.734 * ('OD600 correct'!U17)^2 -7.1531 * 'OD600 correct'!U17 + 9.9678) * 2 * 10^5</f>
        <v>2100168.6082679997</v>
      </c>
      <c r="V17">
        <f>(50.734 * ('OD600 correct'!V17)^2 -7.1531 * 'OD600 correct'!V17 + 9.9678) * 2 * 10^5</f>
        <v>2139755.282412</v>
      </c>
      <c r="W17">
        <f>(50.734 * ('OD600 correct'!W17)^2 -7.1531 * 'OD600 correct'!W17 + 9.9678) * 2 * 10^5</f>
        <v>1949077.7016120004</v>
      </c>
      <c r="X17">
        <f>(50.734 * ('OD600 correct'!X17)^2 -7.1531 * 'OD600 correct'!X17 + 9.9678) * 2 * 10^5</f>
        <v>1946797.9147000001</v>
      </c>
      <c r="Y17">
        <f>(50.734 * ('OD600 correct'!Y17)^2 -7.1531 * 'OD600 correct'!Y17 + 9.9678) * 2 * 10^5</f>
        <v>1946532.9265920001</v>
      </c>
      <c r="Z17">
        <f>(50.734 * ('OD600 correct'!Z17)^2 -7.1531 * 'OD600 correct'!Z17 + 9.9678) * 2 * 10^5</f>
        <v>1946645.2753080002</v>
      </c>
      <c r="AA17">
        <f>(50.734 * ('OD600 correct'!AA17)^2 -7.1531 * 'OD600 correct'!AA17 + 9.9678) * 2 * 10^5</f>
        <v>2334142.5368320001</v>
      </c>
      <c r="AB17">
        <f>(50.734 * ('OD600 correct'!AB17)^2 -7.1531 * 'OD600 correct'!AB17 + 9.9678) * 2 * 10^5</f>
        <v>2440077.098832</v>
      </c>
      <c r="AC17">
        <f>(50.734 * ('OD600 correct'!AC17)^2 -7.1531 * 'OD600 correct'!AC17 + 9.9678) * 2 * 10^5</f>
        <v>2213067.4913280001</v>
      </c>
      <c r="AD17">
        <f>(50.734 * ('OD600 correct'!AD17)^2 -7.1531 * 'OD600 correct'!AD17 + 9.9678) * 2 * 10^5</f>
        <v>2211415.0455479999</v>
      </c>
      <c r="AE17">
        <f>(50.734 * ('OD600 correct'!AE17)^2 -7.1531 * 'OD600 correct'!AE17 + 9.9678) * 2 * 10^5</f>
        <v>2260318.4641720001</v>
      </c>
      <c r="AF17">
        <f>(50.734 * ('OD600 correct'!AF17)^2 -7.1531 * 'OD600 correct'!AF17 + 9.9678) * 2 * 10^5</f>
        <v>2233979.3170719999</v>
      </c>
      <c r="AG17">
        <f>(50.734 * ('OD600 correct'!AG17)^2 -7.1531 * 'OD600 correct'!AG17 + 9.9678) * 2 * 10^5</f>
        <v>2385100.7435520003</v>
      </c>
      <c r="AH17">
        <f>(50.734 * ('OD600 correct'!AH17)^2 -7.1531 * 'OD600 correct'!AH17 + 9.9678) * 2 * 10^5</f>
        <v>2204204.5561080002</v>
      </c>
      <c r="AI17">
        <f>(50.734 * ('OD600 correct'!AI17)^2 -7.1531 * 'OD600 correct'!AI17 + 9.9678) * 2 * 10^5</f>
        <v>1945667.7148920002</v>
      </c>
      <c r="AJ17">
        <f>(50.734 * ('OD600 correct'!AJ17)^2 -7.1531 * 'OD600 correct'!AJ17 + 9.9678) * 2 * 10^5</f>
        <v>1946101.7959679998</v>
      </c>
      <c r="AK17">
        <f>(50.734 * ('OD600 correct'!AK17)^2 -7.1531 * 'OD600 correct'!AK17 + 9.9678) * 2 * 10^5</f>
        <v>1946422.4043000001</v>
      </c>
      <c r="AL17">
        <f>(50.734 * ('OD600 correct'!AL17)^2 -7.1531 * 'OD600 correct'!AL17 + 9.9678) * 2 * 10^5</f>
        <v>1946645.2753080002</v>
      </c>
      <c r="AM17">
        <f>(50.734 * ('OD600 correct'!AM17)^2 -7.1531 * 'OD600 correct'!AM17 + 9.9678) * 2 * 10^5</f>
        <v>2294186.7723000003</v>
      </c>
      <c r="AN17">
        <f>(50.734 * ('OD600 correct'!AN17)^2 -7.1531 * 'OD600 correct'!AN17 + 9.9678) * 2 * 10^5</f>
        <v>2436938.334028</v>
      </c>
      <c r="AO17">
        <f>(50.734 * ('OD600 correct'!AO17)^2 -7.1531 * 'OD600 correct'!AO17 + 9.9678) * 2 * 10^5</f>
        <v>2262835.0271999999</v>
      </c>
      <c r="AP17">
        <f>(50.734 * ('OD600 correct'!AP17)^2 -7.1531 * 'OD600 correct'!AP17 + 9.9678) * 2 * 10^5</f>
        <v>2306753.7426720001</v>
      </c>
      <c r="AQ17">
        <f>(50.734 * ('OD600 correct'!AQ17)^2 -7.1531 * 'OD600 correct'!AQ17 + 9.9678) * 2 * 10^5</f>
        <v>2856369.0627000001</v>
      </c>
      <c r="AR17">
        <f>(50.734 * ('OD600 correct'!AR17)^2 -7.1531 * 'OD600 correct'!AR17 + 9.9678) * 2 * 10^5</f>
        <v>2284441.1748280004</v>
      </c>
      <c r="AS17">
        <f>(50.734 * ('OD600 correct'!AS17)^2 -7.1531 * 'OD600 correct'!AS17 + 9.9678) * 2 * 10^5</f>
        <v>2484595.0203</v>
      </c>
      <c r="AT17">
        <f>(50.734 * ('OD600 correct'!AT17)^2 -7.1531 * 'OD600 correct'!AT17 + 9.9678) * 2 * 10^5</f>
        <v>2321890.538892</v>
      </c>
      <c r="AU17">
        <f>(50.734 * ('OD600 correct'!AU17)^2 -7.1531 * 'OD600 correct'!AU17 + 9.9678) * 2 * 10^5</f>
        <v>1945448.184448</v>
      </c>
      <c r="AV17">
        <f>(50.734 * ('OD600 correct'!AV17)^2 -7.1531 * 'OD600 correct'!AV17 + 9.9678) * 2 * 10^5</f>
        <v>1946385.9694079999</v>
      </c>
      <c r="AW17">
        <f>(50.734 * ('OD600 correct'!AW17)^2 -7.1531 * 'OD600 correct'!AW17 + 9.9678) * 2 * 10^5</f>
        <v>1946459.0421279999</v>
      </c>
      <c r="AX17">
        <f>(50.734 * ('OD600 correct'!AX17)^2 -7.1531 * 'OD600 correct'!AX17 + 9.9678) * 2 * 10^5</f>
        <v>1946532.9265920001</v>
      </c>
      <c r="AY17">
        <f>(50.734 * ('OD600 correct'!AY17)^2 -7.1531 * 'OD600 correct'!AY17 + 9.9678) * 2 * 10^5</f>
        <v>2617518.5886520003</v>
      </c>
      <c r="AZ17">
        <f>(50.734 * ('OD600 correct'!AZ17)^2 -7.1531 * 'OD600 correct'!AZ17 + 9.9678) * 2 * 10^5</f>
        <v>2685049.7825080003</v>
      </c>
      <c r="BA17">
        <f>(50.734 * ('OD600 correct'!BA17)^2 -7.1531 * 'OD600 correct'!BA17 + 9.9678) * 2 * 10^5</f>
        <v>2329376.693248</v>
      </c>
      <c r="BB17">
        <f>(50.734 * ('OD600 correct'!BB17)^2 -7.1531 * 'OD600 correct'!BB17 + 9.9678) * 2 * 10^5</f>
        <v>2625389.0722719999</v>
      </c>
      <c r="BC17">
        <f>(50.734 * ('OD600 correct'!BC17)^2 -7.1531 * 'OD600 correct'!BC17 + 9.9678) * 2 * 10^5</f>
        <v>2508288.1923000002</v>
      </c>
      <c r="BD17">
        <f>(50.734 * ('OD600 correct'!BD17)^2 -7.1531 * 'OD600 correct'!BD17 + 9.9678) * 2 * 10^5</f>
        <v>2430245.8938879999</v>
      </c>
      <c r="BE17">
        <f>(50.734 * ('OD600 correct'!BE17)^2 -7.1531 * 'OD600 correct'!BE17 + 9.9678) * 2 * 10^5</f>
        <v>2323460.483308</v>
      </c>
      <c r="BF17">
        <f>(50.734 * ('OD600 correct'!BF17)^2 -7.1531 * 'OD600 correct'!BF17 + 9.9678) * 2 * 10^5</f>
        <v>2526147.7650720002</v>
      </c>
      <c r="BG17">
        <f>(50.734 * ('OD600 correct'!BG17)^2 -7.1531 * 'OD600 correct'!BG17 + 9.9678) * 2 * 10^5</f>
        <v>1945863.7983480003</v>
      </c>
      <c r="BH17">
        <f>(50.734 * ('OD600 correct'!BH17)^2 -7.1531 * 'OD600 correct'!BH17 + 9.9678) * 2 * 10^5</f>
        <v>1946422.4043000001</v>
      </c>
      <c r="BI17">
        <f>(50.734 * ('OD600 correct'!BI17)^2 -7.1531 * 'OD600 correct'!BI17 + 9.9678) * 2 * 10^5</f>
        <v>1946570.1732280001</v>
      </c>
      <c r="BJ17">
        <f>(50.734 * ('OD600 correct'!BJ17)^2 -7.1531 * 'OD600 correct'!BJ17 + 9.9678) * 2 * 10^5</f>
        <v>1946136.6073720001</v>
      </c>
      <c r="BK17">
        <f>(50.734 * ('OD600 correct'!BK17)^2 -7.1531 * 'OD600 correct'!BK17 + 9.9678) * 2 * 10^5</f>
        <v>2653026.9300000006</v>
      </c>
      <c r="BL17">
        <f>(50.734 * ('OD600 correct'!BL17)^2 -7.1531 * 'OD600 correct'!BL17 + 9.9678) * 2 * 10^5</f>
        <v>2660022.1348920004</v>
      </c>
      <c r="BM17">
        <f>(50.734 * ('OD600 correct'!BM17)^2 -7.1531 * 'OD600 correct'!BM17 + 9.9678) * 2 * 10^5</f>
        <v>2297971.6075000004</v>
      </c>
      <c r="BN17">
        <f>(50.734 * ('OD600 correct'!BN17)^2 -7.1531 * 'OD600 correct'!BN17 + 9.9678) * 2 * 10^5</f>
        <v>2669221.4592000004</v>
      </c>
      <c r="BO17">
        <f>(50.734 * ('OD600 correct'!BO17)^2 -7.1531 * 'OD600 correct'!BO17 + 9.9678) * 2 * 10^5</f>
        <v>2483657.8460920001</v>
      </c>
      <c r="BP17">
        <f>(50.734 * ('OD600 correct'!BP17)^2 -7.1531 * 'OD600 correct'!BP17 + 9.9678) * 2 * 10^5</f>
        <v>2532977.8894079998</v>
      </c>
      <c r="BQ17">
        <f>(50.734 * ('OD600 correct'!BQ17)^2 -7.1531 * 'OD600 correct'!BQ17 + 9.9678) * 2 * 10^5</f>
        <v>2347804.456272</v>
      </c>
      <c r="BR17">
        <f>(50.734 * ('OD600 correct'!BR17)^2 -7.1531 * 'OD600 correct'!BR17 + 9.9678) * 2 * 10^5</f>
        <v>2557196.5562999998</v>
      </c>
      <c r="BS17">
        <f>(50.734 * ('OD600 correct'!BS17)^2 -7.1531 * 'OD600 correct'!BS17 + 9.9678) * 2 * 10^5</f>
        <v>1945830.6104320001</v>
      </c>
      <c r="BT17">
        <f>(50.734 * ('OD600 correct'!BT17)^2 -7.1531 * 'OD600 correct'!BT17 + 9.9678) * 2 * 10^5</f>
        <v>1946422.4043000001</v>
      </c>
      <c r="BU17">
        <f>(50.734 * ('OD600 correct'!BU17)^2 -7.1531 * 'OD600 correct'!BU17 + 9.9678) * 2 * 10^5</f>
        <v>1946570.1732280001</v>
      </c>
      <c r="BV17">
        <f>(50.734 * ('OD600 correct'!BV17)^2 -7.1531 * 'OD600 correct'!BV17 + 9.9678) * 2 * 10^5</f>
        <v>1947112.9344120002</v>
      </c>
      <c r="BW17">
        <f>(50.734 * ('OD600 correct'!BW17)^2 -7.1531 * 'OD600 correct'!BW17 + 9.9678) * 2 * 10^5</f>
        <v>2825583.371088</v>
      </c>
      <c r="BX17">
        <f>(50.734 * ('OD600 correct'!BX17)^2 -7.1531 * 'OD600 correct'!BX17 + 9.9678) * 2 * 10^5</f>
        <v>2859415.6787999999</v>
      </c>
      <c r="BY17">
        <f>(50.734 * ('OD600 correct'!BY17)^2 -7.1531 * 'OD600 correct'!BY17 + 9.9678) * 2 * 10^5</f>
        <v>2681760.9544120003</v>
      </c>
      <c r="BZ17">
        <f>(50.734 * ('OD600 correct'!BZ17)^2 -7.1531 * 'OD600 correct'!BZ17 + 9.9678) * 2 * 10^5</f>
        <v>2963443.603968</v>
      </c>
      <c r="CA17">
        <f>(50.734 * ('OD600 correct'!CA17)^2 -7.1531 * 'OD600 correct'!CA17 + 9.9678) * 2 * 10^5</f>
        <v>2708833.510272</v>
      </c>
      <c r="CB17">
        <f>(50.734 * ('OD600 correct'!CB17)^2 -7.1531 * 'OD600 correct'!CB17 + 9.9678) * 2 * 10^5</f>
        <v>2661101.3643000005</v>
      </c>
      <c r="CC17">
        <f>(50.734 * ('OD600 correct'!CC17)^2 -7.1531 * 'OD600 correct'!CC17 + 9.9678) * 2 * 10^5</f>
        <v>2578851.0795519999</v>
      </c>
      <c r="CD17">
        <f>(50.734 * ('OD600 correct'!CD17)^2 -7.1531 * 'OD600 correct'!CD17 + 9.9678) * 2 * 10^5</f>
        <v>2637545.8301880001</v>
      </c>
      <c r="CE17">
        <f>(50.734 * ('OD600 correct'!CE17)^2 -7.1531 * 'OD600 correct'!CE17 + 9.9678) * 2 * 10^5</f>
        <v>1946914.525072</v>
      </c>
      <c r="CF17">
        <f>(50.734 * ('OD600 correct'!CF17)^2 -7.1531 * 'OD600 correct'!CF17 + 9.9678) * 2 * 10^5</f>
        <v>1947913.1593120003</v>
      </c>
      <c r="CG17">
        <f>(50.734 * ('OD600 correct'!CG17)^2 -7.1531 * 'OD600 correct'!CG17 + 9.9678) * 2 * 10^5</f>
        <v>1948456.310608</v>
      </c>
      <c r="CH17">
        <f>(50.734 * ('OD600 correct'!CH17)^2 -7.1531 * 'OD600 correct'!CH17 + 9.9678) * 2 * 10^5</f>
        <v>1947112.9344120002</v>
      </c>
      <c r="CI17">
        <f>(50.734 * ('OD600 correct'!CI17)^2 -7.1531 * 'OD600 correct'!CI17 + 9.9678) * 2 * 10^5</f>
        <v>2861856.6245280001</v>
      </c>
      <c r="CJ17">
        <f>(50.734 * ('OD600 correct'!CJ17)^2 -7.1531 * 'OD600 correct'!CJ17 + 9.9678) * 2 * 10^5</f>
        <v>2697171.3231480001</v>
      </c>
      <c r="CK17">
        <f>(50.734 * ('OD600 correct'!CK17)^2 -7.1531 * 'OD600 correct'!CK17 + 9.9678) * 2 * 10^5</f>
        <v>2685598.6308000004</v>
      </c>
      <c r="CL17">
        <f>(50.734 * ('OD600 correct'!CL17)^2 -7.1531 * 'OD600 correct'!CL17 + 9.9678) * 2 * 10^5</f>
        <v>2579867.3988000001</v>
      </c>
      <c r="CM17">
        <f>(50.734 * ('OD600 correct'!CM17)^2 -7.1531 * 'OD600 correct'!CM17 + 9.9678) * 2 * 10^5</f>
        <v>2738664.6066999999</v>
      </c>
      <c r="CN17">
        <f>(50.734 * ('OD600 correct'!CN17)^2 -7.1531 * 'OD600 correct'!CN17 + 9.9678) * 2 * 10^5</f>
        <v>2446384.4600320002</v>
      </c>
      <c r="CO17">
        <f>(50.734 * ('OD600 correct'!CO17)^2 -7.1531 * 'OD600 correct'!CO17 + 9.9678) * 2 * 10^5</f>
        <v>2473402.5049080001</v>
      </c>
      <c r="CP17">
        <f>(50.734 * ('OD600 correct'!CP17)^2 -7.1531 * 'OD600 correct'!CP17 + 9.9678) * 2 * 10^5</f>
        <v>2634364.1523000002</v>
      </c>
      <c r="CQ17">
        <f>(50.734 * ('OD600 correct'!CQ17)^2 -7.1531 * 'OD600 correct'!CQ17 + 9.9678) * 2 * 10^5</f>
        <v>1948090.9627679999</v>
      </c>
      <c r="CR17">
        <f>(50.734 * ('OD600 correct'!CR17)^2 -7.1531 * 'OD600 correct'!CR17 + 9.9678) * 2 * 10^5</f>
        <v>1946313.7084319999</v>
      </c>
      <c r="CS17">
        <f>(50.734 * ('OD600 correct'!CS17)^2 -7.1531 * 'OD600 correct'!CS17 + 9.9678) * 2 * 10^5</f>
        <v>1947112.9344120002</v>
      </c>
      <c r="CT17">
        <f>(50.734 * ('OD600 correct'!CT17)^2 -7.1531 * 'OD600 correct'!CT17 + 9.9678) * 2 * 10^5</f>
        <v>1946277.8823480001</v>
      </c>
    </row>
    <row r="18" spans="1:98" x14ac:dyDescent="0.25">
      <c r="A18">
        <f t="shared" si="2"/>
        <v>27</v>
      </c>
      <c r="B18" t="s">
        <v>130</v>
      </c>
      <c r="C18">
        <f>(50.734 * ('OD600 correct'!C18)^2 -7.1531 * 'OD600 correct'!C18 + 9.9678) * 2 * 10^5</f>
        <v>2102957.9488000004</v>
      </c>
      <c r="D18">
        <f>(50.734 * ('OD600 correct'!D18)^2 -7.1531 * 'OD600 correct'!D18 + 9.9678) * 2 * 10^5</f>
        <v>2214393.1008000001</v>
      </c>
      <c r="E18">
        <f>(50.734 * ('OD600 correct'!E18)^2 -7.1531 * 'OD600 correct'!E18 + 9.9678) * 2 * 10^5</f>
        <v>2060400.8511999999</v>
      </c>
      <c r="F18">
        <f>(50.734 * ('OD600 correct'!F18)^2 -7.1531 * 'OD600 correct'!F18 + 9.9678) * 2 * 10^5</f>
        <v>2093426.1513119999</v>
      </c>
      <c r="G18">
        <f>(50.734 * ('OD600 correct'!G18)^2 -7.1531 * 'OD600 correct'!G18 + 9.9678) * 2 * 10^5</f>
        <v>2052257.135952</v>
      </c>
      <c r="H18">
        <f>(50.734 * ('OD600 correct'!H18)^2 -7.1531 * 'OD600 correct'!H18 + 9.9678) * 2 * 10^5</f>
        <v>2092932.5951999999</v>
      </c>
      <c r="I18">
        <f>(50.734 * ('OD600 correct'!I18)^2 -7.1531 * 'OD600 correct'!I18 + 9.9678) * 2 * 10^5</f>
        <v>2115152.6419319999</v>
      </c>
      <c r="J18">
        <f>(50.734 * ('OD600 correct'!J18)^2 -7.1531 * 'OD600 correct'!J18 + 9.9678) * 2 * 10^5</f>
        <v>2083948.225452</v>
      </c>
      <c r="K18">
        <f>(50.734 * ('OD600 correct'!K18)^2 -7.1531 * 'OD600 correct'!K18 + 9.9678) * 2 * 10^5</f>
        <v>1948882.8515320001</v>
      </c>
      <c r="L18">
        <f>(50.734 * ('OD600 correct'!L18)^2 -7.1531 * 'OD600 correct'!L18 + 9.9678) * 2 * 10^5</f>
        <v>1947357.722508</v>
      </c>
      <c r="M18">
        <f>(50.734 * ('OD600 correct'!M18)^2 -7.1531 * 'OD600 correct'!M18 + 9.9678) * 2 * 10^5</f>
        <v>1947072.8466720001</v>
      </c>
      <c r="N18">
        <f>(50.734 * ('OD600 correct'!N18)^2 -7.1531 * 'OD600 correct'!N18 + 9.9678) * 2 * 10^5</f>
        <v>1946836.5818880002</v>
      </c>
      <c r="O18">
        <f>(50.734 * ('OD600 correct'!O18)^2 -7.1531 * 'OD600 correct'!O18 + 9.9678) * 2 * 10^5</f>
        <v>2087557.0530720002</v>
      </c>
      <c r="P18">
        <f>(50.734 * ('OD600 correct'!P18)^2 -7.1531 * 'OD600 correct'!P18 + 9.9678) * 2 * 10^5</f>
        <v>2132756.330112</v>
      </c>
      <c r="Q18">
        <f>(50.734 * ('OD600 correct'!Q18)^2 -7.1531 * 'OD600 correct'!Q18 + 9.9678) * 2 * 10^5</f>
        <v>2065027.0442679999</v>
      </c>
      <c r="R18">
        <f>(50.734 * ('OD600 correct'!R18)^2 -7.1531 * 'OD600 correct'!R18 + 9.9678) * 2 * 10^5</f>
        <v>2094415.6987679999</v>
      </c>
      <c r="S18">
        <f>(50.734 * ('OD600 correct'!S18)^2 -7.1531 * 'OD600 correct'!S18 + 9.9678) * 2 * 10^5</f>
        <v>2145732.420432</v>
      </c>
      <c r="T18">
        <f>(50.734 * ('OD600 correct'!T18)^2 -7.1531 * 'OD600 correct'!T18 + 9.9678) * 2 * 10^5</f>
        <v>2101180.0728120003</v>
      </c>
      <c r="U18">
        <f>(50.734 * ('OD600 correct'!U18)^2 -7.1531 * 'OD600 correct'!U18 + 9.9678) * 2 * 10^5</f>
        <v>2139472.8890880002</v>
      </c>
      <c r="V18">
        <f>(50.734 * ('OD600 correct'!V18)^2 -7.1531 * 'OD600 correct'!V18 + 9.9678) * 2 * 10^5</f>
        <v>2170535.9202720001</v>
      </c>
      <c r="W18">
        <f>(50.734 * ('OD600 correct'!W18)^2 -7.1531 * 'OD600 correct'!W18 + 9.9678) * 2 * 10^5</f>
        <v>1949630.281552</v>
      </c>
      <c r="X18">
        <f>(50.734 * ('OD600 correct'!X18)^2 -7.1531 * 'OD600 correct'!X18 + 9.9678) * 2 * 10^5</f>
        <v>1947112.9344120002</v>
      </c>
      <c r="Y18">
        <f>(50.734 * ('OD600 correct'!Y18)^2 -7.1531 * 'OD600 correct'!Y18 + 9.9678) * 2 * 10^5</f>
        <v>1946797.9147000001</v>
      </c>
      <c r="Z18">
        <f>(50.734 * ('OD600 correct'!Z18)^2 -7.1531 * 'OD600 correct'!Z18 + 9.9678) * 2 * 10^5</f>
        <v>1946836.5818880002</v>
      </c>
      <c r="AA18">
        <f>(50.734 * ('OD600 correct'!AA18)^2 -7.1531 * 'OD600 correct'!AA18 + 9.9678) * 2 * 10^5</f>
        <v>2428468.9547520005</v>
      </c>
      <c r="AB18">
        <f>(50.734 * ('OD600 correct'!AB18)^2 -7.1531 * 'OD600 correct'!AB18 + 9.9678) * 2 * 10^5</f>
        <v>2539847.7892000005</v>
      </c>
      <c r="AC18">
        <f>(50.734 * ('OD600 correct'!AC18)^2 -7.1531 * 'OD600 correct'!AC18 + 9.9678) * 2 * 10^5</f>
        <v>2258884.8927480001</v>
      </c>
      <c r="AD18">
        <f>(50.734 * ('OD600 correct'!AD18)^2 -7.1531 * 'OD600 correct'!AD18 + 9.9678) * 2 * 10^5</f>
        <v>2273366.7209080001</v>
      </c>
      <c r="AE18">
        <f>(50.734 * ('OD600 correct'!AE18)^2 -7.1531 * 'OD600 correct'!AE18 + 9.9678) * 2 * 10^5</f>
        <v>2331358.9100280004</v>
      </c>
      <c r="AF18">
        <f>(50.734 * ('OD600 correct'!AF18)^2 -7.1531 * 'OD600 correct'!AF18 + 9.9678) * 2 * 10^5</f>
        <v>2300252.2495480003</v>
      </c>
      <c r="AG18">
        <f>(50.734 * ('OD600 correct'!AG18)^2 -7.1531 * 'OD600 correct'!AG18 + 9.9678) * 2 * 10^5</f>
        <v>2457289.6180480001</v>
      </c>
      <c r="AH18">
        <f>(50.734 * ('OD600 correct'!AH18)^2 -7.1531 * 'OD600 correct'!AH18 + 9.9678) * 2 * 10^5</f>
        <v>2241935.2997880001</v>
      </c>
      <c r="AI18">
        <f>(50.734 * ('OD600 correct'!AI18)^2 -7.1531 * 'OD600 correct'!AI18 + 9.9678) * 2 * 10^5</f>
        <v>1945764.843408</v>
      </c>
      <c r="AJ18">
        <f>(50.734 * ('OD600 correct'!AJ18)^2 -7.1531 * 'OD600 correct'!AJ18 + 9.9678) * 2 * 10^5</f>
        <v>1946422.4043000001</v>
      </c>
      <c r="AK18">
        <f>(50.734 * ('OD600 correct'!AK18)^2 -7.1531 * 'OD600 correct'!AK18 + 9.9678) * 2 * 10^5</f>
        <v>1946875.4520120001</v>
      </c>
      <c r="AL18">
        <f>(50.734 * ('OD600 correct'!AL18)^2 -7.1531 * 'OD600 correct'!AL18 + 9.9678) * 2 * 10^5</f>
        <v>1946532.9265920001</v>
      </c>
      <c r="AM18">
        <f>(50.734 * ('OD600 correct'!AM18)^2 -7.1531 * 'OD600 correct'!AM18 + 9.9678) * 2 * 10^5</f>
        <v>2341748.2204919998</v>
      </c>
      <c r="AN18">
        <f>(50.734 * ('OD600 correct'!AN18)^2 -7.1531 * 'OD600 correct'!AN18 + 9.9678) * 2 * 10^5</f>
        <v>2522262.6952480003</v>
      </c>
      <c r="AO18">
        <f>(50.734 * ('OD600 correct'!AO18)^2 -7.1531 * 'OD600 correct'!AO18 + 9.9678) * 2 * 10^5</f>
        <v>2312926.3701280002</v>
      </c>
      <c r="AP18">
        <f>(50.734 * ('OD600 correct'!AP18)^2 -7.1531 * 'OD600 correct'!AP18 + 9.9678) * 2 * 10^5</f>
        <v>2377090.2025719997</v>
      </c>
      <c r="AQ18">
        <f>(50.734 * ('OD600 correct'!AQ18)^2 -7.1531 * 'OD600 correct'!AQ18 + 9.9678) * 2 * 10^5</f>
        <v>3081204.7086879998</v>
      </c>
      <c r="AR18">
        <f>(50.734 * ('OD600 correct'!AR18)^2 -7.1531 * 'OD600 correct'!AR18 + 9.9678) * 2 * 10^5</f>
        <v>2350239.7355519999</v>
      </c>
      <c r="AS18">
        <f>(50.734 * ('OD600 correct'!AS18)^2 -7.1531 * 'OD600 correct'!AS18 + 9.9678) * 2 * 10^5</f>
        <v>2543297.6548920004</v>
      </c>
      <c r="AT18">
        <f>(50.734 * ('OD600 correct'!AT18)^2 -7.1531 * 'OD600 correct'!AT18 + 9.9678) * 2 * 10^5</f>
        <v>2370401.3059320003</v>
      </c>
      <c r="AU18">
        <f>(50.734 * ('OD600 correct'!AU18)^2 -7.1531 * 'OD600 correct'!AU18 + 9.9678) * 2 * 10^5</f>
        <v>1945764.843408</v>
      </c>
      <c r="AV18">
        <f>(50.734 * ('OD600 correct'!AV18)^2 -7.1531 * 'OD600 correct'!AV18 + 9.9678) * 2 * 10^5</f>
        <v>1946645.2753080002</v>
      </c>
      <c r="AW18">
        <f>(50.734 * ('OD600 correct'!AW18)^2 -7.1531 * 'OD600 correct'!AW18 + 9.9678) * 2 * 10^5</f>
        <v>1946875.4520120001</v>
      </c>
      <c r="AX18">
        <f>(50.734 * ('OD600 correct'!AX18)^2 -7.1531 * 'OD600 correct'!AX18 + 9.9678) * 2 * 10^5</f>
        <v>1946683.130752</v>
      </c>
      <c r="AY18">
        <f>(50.734 * ('OD600 correct'!AY18)^2 -7.1531 * 'OD600 correct'!AY18 + 9.9678) * 2 * 10^5</f>
        <v>2678479.4320120001</v>
      </c>
      <c r="AZ18">
        <f>(50.734 * ('OD600 correct'!AZ18)^2 -7.1531 * 'OD600 correct'!AZ18 + 9.9678) * 2 * 10^5</f>
        <v>2767329.7107000002</v>
      </c>
      <c r="BA18">
        <f>(50.734 * ('OD600 correct'!BA18)^2 -7.1531 * 'OD600 correct'!BA18 + 9.9678) * 2 * 10^5</f>
        <v>2387645.6082720002</v>
      </c>
      <c r="BB18">
        <f>(50.734 * ('OD600 correct'!BB18)^2 -7.1531 * 'OD600 correct'!BB18 + 9.9678) * 2 * 10^5</f>
        <v>2770224.1247999999</v>
      </c>
      <c r="BC18">
        <f>(50.734 * ('OD600 correct'!BC18)^2 -7.1531 * 'OD600 correct'!BC18 + 9.9678) * 2 * 10^5</f>
        <v>2569236.5324280006</v>
      </c>
      <c r="BD18">
        <f>(50.734 * ('OD600 correct'!BD18)^2 -7.1531 * 'OD600 correct'!BD18 + 9.9678) * 2 * 10^5</f>
        <v>2499225.0222879997</v>
      </c>
      <c r="BE18">
        <f>(50.734 * ('OD600 correct'!BE18)^2 -7.1531 * 'OD600 correct'!BE18 + 9.9678) * 2 * 10^5</f>
        <v>2412622.6164480001</v>
      </c>
      <c r="BF18">
        <f>(50.734 * ('OD600 correct'!BF18)^2 -7.1531 * 'OD600 correct'!BF18 + 9.9678) * 2 * 10^5</f>
        <v>2582921.227008</v>
      </c>
      <c r="BG18">
        <f>(50.734 * ('OD600 correct'!BG18)^2 -7.1531 * 'OD600 correct'!BG18 + 9.9678) * 2 * 10^5</f>
        <v>1946032.7819679999</v>
      </c>
      <c r="BH18">
        <f>(50.734 * ('OD600 correct'!BH18)^2 -7.1531 * 'OD600 correct'!BH18 + 9.9678) * 2 * 10^5</f>
        <v>1946645.2753080002</v>
      </c>
      <c r="BI18">
        <f>(50.734 * ('OD600 correct'!BI18)^2 -7.1531 * 'OD600 correct'!BI18 + 9.9678) * 2 * 10^5</f>
        <v>1946721.1891320001</v>
      </c>
      <c r="BJ18">
        <f>(50.734 * ('OD600 correct'!BJ18)^2 -7.1531 * 'OD600 correct'!BJ18 + 9.9678) * 2 * 10^5</f>
        <v>1946422.4043000001</v>
      </c>
      <c r="BK18">
        <f>(50.734 * ('OD600 correct'!BK18)^2 -7.1531 * 'OD600 correct'!BK18 + 9.9678) * 2 * 10^5</f>
        <v>2762709.2008120003</v>
      </c>
      <c r="BL18">
        <f>(50.734 * ('OD600 correct'!BL18)^2 -7.1531 * 'OD600 correct'!BL18 + 9.9678) * 2 * 10^5</f>
        <v>2763863.1106680003</v>
      </c>
      <c r="BM18">
        <f>(50.734 * ('OD600 correct'!BM18)^2 -7.1531 * 'OD600 correct'!BM18 + 9.9678) * 2 * 10^5</f>
        <v>2355950.4649120001</v>
      </c>
      <c r="BN18">
        <f>(50.734 * ('OD600 correct'!BN18)^2 -7.1531 * 'OD600 correct'!BN18 + 9.9678) * 2 * 10^5</f>
        <v>2800036.941228</v>
      </c>
      <c r="BO18">
        <f>(50.734 * ('OD600 correct'!BO18)^2 -7.1531 * 'OD600 correct'!BO18 + 9.9678) * 2 * 10^5</f>
        <v>2547252.5347000002</v>
      </c>
      <c r="BP18">
        <f>(50.734 * ('OD600 correct'!BP18)^2 -7.1531 * 'OD600 correct'!BP18 + 9.9678) * 2 * 10^5</f>
        <v>2607614.8577280003</v>
      </c>
      <c r="BQ18">
        <f>(50.734 * ('OD600 correct'!BQ18)^2 -7.1531 * 'OD600 correct'!BQ18 + 9.9678) * 2 * 10^5</f>
        <v>2419193.2949880003</v>
      </c>
      <c r="BR18">
        <f>(50.734 * ('OD600 correct'!BR18)^2 -7.1531 * 'OD600 correct'!BR18 + 9.9678) * 2 * 10^5</f>
        <v>2628022.713612</v>
      </c>
      <c r="BS18">
        <f>(50.734 * ('OD600 correct'!BS18)^2 -7.1531 * 'OD600 correct'!BS18 + 9.9678) * 2 * 10^5</f>
        <v>1945863.7983480003</v>
      </c>
      <c r="BT18">
        <f>(50.734 * ('OD600 correct'!BT18)^2 -7.1531 * 'OD600 correct'!BT18 + 9.9678) * 2 * 10^5</f>
        <v>1946797.9147000001</v>
      </c>
      <c r="BU18">
        <f>(50.734 * ('OD600 correct'!BU18)^2 -7.1531 * 'OD600 correct'!BU18 + 9.9678) * 2 * 10^5</f>
        <v>1946721.1891320001</v>
      </c>
      <c r="BV18">
        <f>(50.734 * ('OD600 correct'!BV18)^2 -7.1531 * 'OD600 correct'!BV18 + 9.9678) * 2 * 10^5</f>
        <v>1947193.7187000001</v>
      </c>
      <c r="BW18">
        <f>(50.734 * ('OD600 correct'!BW18)^2 -7.1531 * 'OD600 correct'!BW18 + 9.9678) * 2 * 10^5</f>
        <v>2923304.7004919997</v>
      </c>
      <c r="BX18">
        <f>(50.734 * ('OD600 correct'!BX18)^2 -7.1531 * 'OD600 correct'!BX18 + 9.9678) * 2 * 10^5</f>
        <v>2973119.2033079998</v>
      </c>
      <c r="BY18">
        <f>(50.734 * ('OD600 correct'!BY18)^2 -7.1531 * 'OD600 correct'!BY18 + 9.9678) * 2 * 10^5</f>
        <v>2782436.0655479999</v>
      </c>
      <c r="BZ18">
        <f>(50.734 * ('OD600 correct'!BZ18)^2 -7.1531 * 'OD600 correct'!BZ18 + 9.9678) * 2 * 10^5</f>
        <v>3092787.9221880003</v>
      </c>
      <c r="CA18">
        <f>(50.734 * ('OD600 correct'!CA18)^2 -7.1531 * 'OD600 correct'!CA18 + 9.9678) * 2 * 10^5</f>
        <v>2794737.5010720002</v>
      </c>
      <c r="CB18">
        <f>(50.734 * ('OD600 correct'!CB18)^2 -7.1531 * 'OD600 correct'!CB18 + 9.9678) * 2 * 10^5</f>
        <v>2746068.7276320001</v>
      </c>
      <c r="CC18">
        <f>(50.734 * ('OD600 correct'!CC18)^2 -7.1531 * 'OD600 correct'!CC18 + 9.9678) * 2 * 10^5</f>
        <v>2847259.6548000001</v>
      </c>
      <c r="CD18">
        <f>(50.734 * ('OD600 correct'!CD18)^2 -7.1531 * 'OD600 correct'!CD18 + 9.9678) * 2 * 10^5</f>
        <v>2714418.3877920001</v>
      </c>
      <c r="CE18">
        <f>(50.734 * ('OD600 correct'!CE18)^2 -7.1531 * 'OD600 correct'!CE18 + 9.9678) * 2 * 10^5</f>
        <v>1947234.4152480001</v>
      </c>
      <c r="CF18">
        <f>(50.734 * ('OD600 correct'!CF18)^2 -7.1531 * 'OD600 correct'!CF18 + 9.9678) * 2 * 10^5</f>
        <v>1948090.9627679999</v>
      </c>
      <c r="CG18">
        <f>(50.734 * ('OD600 correct'!CG18)^2 -7.1531 * 'OD600 correct'!CG18 + 9.9678) * 2 * 10^5</f>
        <v>1948409.9318520003</v>
      </c>
      <c r="CH18">
        <f>(50.734 * ('OD600 correct'!CH18)^2 -7.1531 * 'OD600 correct'!CH18 + 9.9678) * 2 * 10^5</f>
        <v>1947316.4171520001</v>
      </c>
      <c r="CI18">
        <f>(50.734 * ('OD600 correct'!CI18)^2 -7.1531 * 'OD600 correct'!CI18 + 9.9678) * 2 * 10^5</f>
        <v>2934056.4852000005</v>
      </c>
      <c r="CJ18">
        <f>(50.734 * ('OD600 correct'!CJ18)^2 -7.1531 * 'OD600 correct'!CJ18 + 9.9678) * 2 * 10^5</f>
        <v>2781269.1677879998</v>
      </c>
      <c r="CK18">
        <f>(50.734 * ('OD600 correct'!CK18)^2 -7.1531 * 'OD600 correct'!CK18 + 9.9678) * 2 * 10^5</f>
        <v>2746639.6959480001</v>
      </c>
      <c r="CL18">
        <f>(50.734 * ('OD600 correct'!CL18)^2 -7.1531 * 'OD600 correct'!CL18 + 9.9678) * 2 * 10^5</f>
        <v>2661641.2834080001</v>
      </c>
      <c r="CM18">
        <f>(50.734 * ('OD600 correct'!CM18)^2 -7.1531 * 'OD600 correct'!CM18 + 9.9678) * 2 * 10^5</f>
        <v>2814843.8561279997</v>
      </c>
      <c r="CN18">
        <f>(50.734 * ('OD600 correct'!CN18)^2 -7.1531 * 'OD600 correct'!CN18 + 9.9678) * 2 * 10^5</f>
        <v>2508288.1923000002</v>
      </c>
      <c r="CO18">
        <f>(50.734 * ('OD600 correct'!CO18)^2 -7.1531 * 'OD600 correct'!CO18 + 9.9678) * 2 * 10^5</f>
        <v>2551220.4024120001</v>
      </c>
      <c r="CP18">
        <f>(50.734 * ('OD600 correct'!CP18)^2 -7.1531 * 'OD600 correct'!CP18 + 9.9678) * 2 * 10^5</f>
        <v>2710506.8426999999</v>
      </c>
      <c r="CQ18">
        <f>(50.734 * ('OD600 correct'!CQ18)^2 -7.1531 * 'OD600 correct'!CQ18 + 9.9678) * 2 * 10^5</f>
        <v>1948272.0132000002</v>
      </c>
      <c r="CR18">
        <f>(50.734 * ('OD600 correct'!CR18)^2 -7.1531 * 'OD600 correct'!CR18 + 9.9678) * 2 * 10^5</f>
        <v>1946721.1891320001</v>
      </c>
      <c r="CS18">
        <f>(50.734 * ('OD600 correct'!CS18)^2 -7.1531 * 'OD600 correct'!CS18 + 9.9678) * 2 * 10^5</f>
        <v>1947695.4710520001</v>
      </c>
      <c r="CT18">
        <f>(50.734 * ('OD600 correct'!CT18)^2 -7.1531 * 'OD600 correct'!CT18 + 9.9678) * 2 * 10^5</f>
        <v>1946495.882892</v>
      </c>
    </row>
    <row r="19" spans="1:98" x14ac:dyDescent="0.25">
      <c r="A19">
        <f t="shared" si="2"/>
        <v>29</v>
      </c>
      <c r="B19" t="s">
        <v>131</v>
      </c>
      <c r="C19">
        <f>(50.734 * ('OD600 correct'!C19)^2 -7.1531 * 'OD600 correct'!C19 + 9.9678) * 2 * 10^5</f>
        <v>2137782.7908000001</v>
      </c>
      <c r="D19">
        <f>(50.734 * ('OD600 correct'!D19)^2 -7.1531 * 'OD600 correct'!D19 + 9.9678) * 2 * 10^5</f>
        <v>2273732.9268</v>
      </c>
      <c r="E19">
        <f>(50.734 * ('OD600 correct'!E19)^2 -7.1531 * 'OD600 correct'!E19 + 9.9678) * 2 * 10^5</f>
        <v>2078737.873228</v>
      </c>
      <c r="F19">
        <f>(50.734 * ('OD600 correct'!F19)^2 -7.1531 * 'OD600 correct'!F19 + 9.9678) * 2 * 10^5</f>
        <v>2123982.7488000002</v>
      </c>
      <c r="G19">
        <f>(50.734 * ('OD600 correct'!G19)^2 -7.1531 * 'OD600 correct'!G19 + 9.9678) * 2 * 10^5</f>
        <v>2068611.8318520002</v>
      </c>
      <c r="H19">
        <f>(50.734 * ('OD600 correct'!H19)^2 -7.1531 * 'OD600 correct'!H19 + 9.9678) * 2 * 10^5</f>
        <v>2112258.3834879999</v>
      </c>
      <c r="I19">
        <f>(50.734 * ('OD600 correct'!I19)^2 -7.1531 * 'OD600 correct'!I19 + 9.9678) * 2 * 10^5</f>
        <v>2141170.2930720001</v>
      </c>
      <c r="J19">
        <f>(50.734 * ('OD600 correct'!J19)^2 -7.1531 * 'OD600 correct'!J19 + 9.9678) * 2 * 10^5</f>
        <v>2099160.3907000003</v>
      </c>
      <c r="K19">
        <f>(50.734 * ('OD600 correct'!K19)^2 -7.1531 * 'OD600 correct'!K19 + 9.9678) * 2 * 10^5</f>
        <v>1949225.9700000002</v>
      </c>
      <c r="L19">
        <f>(50.734 * ('OD600 correct'!L19)^2 -7.1531 * 'OD600 correct'!L19 + 9.9678) * 2 * 10^5</f>
        <v>1947482.8561920002</v>
      </c>
      <c r="M19">
        <f>(50.734 * ('OD600 correct'!M19)^2 -7.1531 * 'OD600 correct'!M19 + 9.9678) * 2 * 10^5</f>
        <v>1946993.2800000003</v>
      </c>
      <c r="N19">
        <f>(50.734 * ('OD600 correct'!N19)^2 -7.1531 * 'OD600 correct'!N19 + 9.9678) * 2 * 10^5</f>
        <v>1946993.2800000003</v>
      </c>
      <c r="O19">
        <f>(50.734 * ('OD600 correct'!O19)^2 -7.1531 * 'OD600 correct'!O19 + 9.9678) * 2 * 10^5</f>
        <v>2106543.5323680001</v>
      </c>
      <c r="P19">
        <f>(50.734 * ('OD600 correct'!P19)^2 -7.1531 * 'OD600 correct'!P19 + 9.9678) * 2 * 10^5</f>
        <v>2167809.9115320002</v>
      </c>
      <c r="Q19">
        <f>(50.734 * ('OD600 correct'!Q19)^2 -7.1531 * 'OD600 correct'!Q19 + 9.9678) * 2 * 10^5</f>
        <v>2089256.7986999999</v>
      </c>
      <c r="R19">
        <f>(50.734 * ('OD600 correct'!R19)^2 -7.1531 * 'OD600 correct'!R19 + 9.9678) * 2 * 10^5</f>
        <v>2126156.6622720002</v>
      </c>
      <c r="S19">
        <f>(50.734 * ('OD600 correct'!S19)^2 -7.1531 * 'OD600 correct'!S19 + 9.9678) * 2 * 10^5</f>
        <v>2184725.5678720004</v>
      </c>
      <c r="T19">
        <f>(50.734 * ('OD600 correct'!T19)^2 -7.1531 * 'OD600 correct'!T19 + 9.9678) * 2 * 10^5</f>
        <v>2125884.212812</v>
      </c>
      <c r="U19">
        <f>(50.734 * ('OD600 correct'!U19)^2 -7.1531 * 'OD600 correct'!U19 + 9.9678) * 2 * 10^5</f>
        <v>2176344.808588</v>
      </c>
      <c r="V19">
        <f>(50.734 * ('OD600 correct'!V19)^2 -7.1531 * 'OD600 correct'!V19 + 9.9678) * 2 * 10^5</f>
        <v>2198378.1217080001</v>
      </c>
      <c r="W19">
        <f>(50.734 * ('OD600 correct'!W19)^2 -7.1531 * 'OD600 correct'!W19 + 9.9678) * 2 * 10^5</f>
        <v>1949579.0323320001</v>
      </c>
      <c r="X19">
        <f>(50.734 * ('OD600 correct'!X19)^2 -7.1531 * 'OD600 correct'!X19 + 9.9678) * 2 * 10^5</f>
        <v>1947193.7187000001</v>
      </c>
      <c r="Y19">
        <f>(50.734 * ('OD600 correct'!Y19)^2 -7.1531 * 'OD600 correct'!Y19 + 9.9678) * 2 * 10^5</f>
        <v>1946836.5818880002</v>
      </c>
      <c r="Z19">
        <f>(50.734 * ('OD600 correct'!Z19)^2 -7.1531 * 'OD600 correct'!Z19 + 9.9678) * 2 * 10^5</f>
        <v>1946953.801068</v>
      </c>
      <c r="AA19">
        <f>(50.734 * ('OD600 correct'!AA19)^2 -7.1531 * 'OD600 correct'!AA19 + 9.9678) * 2 * 10^5</f>
        <v>2497800.692332</v>
      </c>
      <c r="AB19">
        <f>(50.734 * ('OD600 correct'!AB19)^2 -7.1531 * 'OD600 correct'!AB19 + 9.9678) * 2 * 10^5</f>
        <v>2640202.8091680002</v>
      </c>
      <c r="AC19">
        <f>(50.734 * ('OD600 correct'!AC19)^2 -7.1531 * 'OD600 correct'!AC19 + 9.9678) * 2 * 10^5</f>
        <v>2290797.771648</v>
      </c>
      <c r="AD19">
        <f>(50.734 * ('OD600 correct'!AD19)^2 -7.1531 * 'OD600 correct'!AD19 + 9.9678) * 2 * 10^5</f>
        <v>2308677.1080120001</v>
      </c>
      <c r="AE19">
        <f>(50.734 * ('OD600 correct'!AE19)^2 -7.1531 * 'OD600 correct'!AE19 + 9.9678) * 2 * 10^5</f>
        <v>2374157.417808</v>
      </c>
      <c r="AF19">
        <f>(50.734 * ('OD600 correct'!AF19)^2 -7.1531 * 'OD600 correct'!AF19 + 9.9678) * 2 * 10^5</f>
        <v>2328585.2270880002</v>
      </c>
      <c r="AG19">
        <f>(50.734 * ('OD600 correct'!AG19)^2 -7.1531 * 'OD600 correct'!AG19 + 9.9678) * 2 * 10^5</f>
        <v>2490706.438912</v>
      </c>
      <c r="AH19">
        <f>(50.734 * ('OD600 correct'!AH19)^2 -7.1531 * 'OD600 correct'!AH19 + 9.9678) * 2 * 10^5</f>
        <v>2281470.1287479997</v>
      </c>
      <c r="AI19">
        <f>(50.734 * ('OD600 correct'!AI19)^2 -7.1531 * 'OD600 correct'!AI19 + 9.9678) * 2 * 10^5</f>
        <v>1945635.7445920003</v>
      </c>
      <c r="AJ19">
        <f>(50.734 * ('OD600 correct'!AJ19)^2 -7.1531 * 'OD600 correct'!AJ19 + 9.9678) * 2 * 10^5</f>
        <v>1946459.0421279999</v>
      </c>
      <c r="AK19">
        <f>(50.734 * ('OD600 correct'!AK19)^2 -7.1531 * 'OD600 correct'!AK19 + 9.9678) * 2 * 10^5</f>
        <v>1947112.9344120002</v>
      </c>
      <c r="AL19">
        <f>(50.734 * ('OD600 correct'!AL19)^2 -7.1531 * 'OD600 correct'!AL19 + 9.9678) * 2 * 10^5</f>
        <v>1946277.8823480001</v>
      </c>
      <c r="AM19">
        <f>(50.734 * ('OD600 correct'!AM19)^2 -7.1531 * 'OD600 correct'!AM19 + 9.9678) * 2 * 10^5</f>
        <v>2414370.3328</v>
      </c>
      <c r="AN19">
        <f>(50.734 * ('OD600 correct'!AN19)^2 -7.1531 * 'OD600 correct'!AN19 + 9.9678) * 2 * 10^5</f>
        <v>2625389.0722719999</v>
      </c>
      <c r="AO19">
        <f>(50.734 * ('OD600 correct'!AO19)^2 -7.1531 * 'OD600 correct'!AO19 + 9.9678) * 2 * 10^5</f>
        <v>2366661.6318719997</v>
      </c>
      <c r="AP19">
        <f>(50.734 * ('OD600 correct'!AP19)^2 -7.1531 * 'OD600 correct'!AP19 + 9.9678) * 2 * 10^5</f>
        <v>2482721.4836280001</v>
      </c>
      <c r="AQ19">
        <f>(50.734 * ('OD600 correct'!AQ19)^2 -7.1531 * 'OD600 correct'!AQ19 + 9.9678) * 2 * 10^5</f>
        <v>3303872.9174520001</v>
      </c>
      <c r="AR19">
        <f>(50.734 * ('OD600 correct'!AR19)^2 -7.1531 * 'OD600 correct'!AR19 + 9.9678) * 2 * 10^5</f>
        <v>2425809.6341280001</v>
      </c>
      <c r="AS19">
        <f>(50.734 * ('OD600 correct'!AS19)^2 -7.1531 * 'OD600 correct'!AS19 + 9.9678) * 2 * 10^5</f>
        <v>2616472.6407480002</v>
      </c>
      <c r="AT19">
        <f>(50.734 * ('OD600 correct'!AT19)^2 -7.1531 * 'OD600 correct'!AT19 + 9.9678) * 2 * 10^5</f>
        <v>2455920.0808120002</v>
      </c>
      <c r="AU19">
        <f>(50.734 * ('OD600 correct'!AU19)^2 -7.1531 * 'OD600 correct'!AU19 + 9.9678) * 2 * 10^5</f>
        <v>1945417.6347000001</v>
      </c>
      <c r="AV19">
        <f>(50.734 * ('OD600 correct'!AV19)^2 -7.1531 * 'OD600 correct'!AV19 + 9.9678) * 2 * 10^5</f>
        <v>1946570.1732280001</v>
      </c>
      <c r="AW19">
        <f>(50.734 * ('OD600 correct'!AW19)^2 -7.1531 * 'OD600 correct'!AW19 + 9.9678) * 2 * 10^5</f>
        <v>1946836.5818880002</v>
      </c>
      <c r="AX19">
        <f>(50.734 * ('OD600 correct'!AX19)^2 -7.1531 * 'OD600 correct'!AX19 + 9.9678) * 2 * 10^5</f>
        <v>1946797.9147000001</v>
      </c>
      <c r="AY19">
        <f>(50.734 * ('OD600 correct'!AY19)^2 -7.1531 * 'OD600 correct'!AY19 + 9.9678) * 2 * 10^5</f>
        <v>2786526.6001920002</v>
      </c>
      <c r="AZ19">
        <f>(50.734 * ('OD600 correct'!AZ19)^2 -7.1531 * 'OD600 correct'!AZ19 + 9.9678) * 2 * 10^5</f>
        <v>2864912.3727480001</v>
      </c>
      <c r="BA19">
        <f>(50.734 * ('OD600 correct'!BA19)^2 -7.1531 * 'OD600 correct'!BA19 + 9.9678) * 2 * 10^5</f>
        <v>2450914.0703520002</v>
      </c>
      <c r="BB19">
        <f>(50.734 * ('OD600 correct'!BB19)^2 -7.1531 * 'OD600 correct'!BB19 + 9.9678) * 2 * 10^5</f>
        <v>2915122.3200000003</v>
      </c>
      <c r="BC19">
        <f>(50.734 * ('OD600 correct'!BC19)^2 -7.1531 * 'OD600 correct'!BC19 + 9.9678) * 2 * 10^5</f>
        <v>2630133.279532</v>
      </c>
      <c r="BD19">
        <f>(50.734 * ('OD600 correct'!BD19)^2 -7.1531 * 'OD600 correct'!BD19 + 9.9678) * 2 * 10^5</f>
        <v>2547747.8078880003</v>
      </c>
      <c r="BE19">
        <f>(50.734 * ('OD600 correct'!BE19)^2 -7.1531 * 'OD600 correct'!BE19 + 9.9678) * 2 * 10^5</f>
        <v>2470622.6403000001</v>
      </c>
      <c r="BF19">
        <f>(50.734 * ('OD600 correct'!BF19)^2 -7.1531 * 'OD600 correct'!BF19 + 9.9678) * 2 * 10^5</f>
        <v>2635954.0780320005</v>
      </c>
      <c r="BG19">
        <f>(50.734 * ('OD600 correct'!BG19)^2 -7.1531 * 'OD600 correct'!BG19 + 9.9678) * 2 * 10^5</f>
        <v>1946032.7819679999</v>
      </c>
      <c r="BH19">
        <f>(50.734 * ('OD600 correct'!BH19)^2 -7.1531 * 'OD600 correct'!BH19 + 9.9678) * 2 * 10^5</f>
        <v>1946721.1891320001</v>
      </c>
      <c r="BI19">
        <f>(50.734 * ('OD600 correct'!BI19)^2 -7.1531 * 'OD600 correct'!BI19 + 9.9678) * 2 * 10^5</f>
        <v>1946759.4504480001</v>
      </c>
      <c r="BJ19">
        <f>(50.734 * ('OD600 correct'!BJ19)^2 -7.1531 * 'OD600 correct'!BJ19 + 9.9678) * 2 * 10^5</f>
        <v>1946495.882892</v>
      </c>
      <c r="BK19">
        <f>(50.734 * ('OD600 correct'!BK19)^2 -7.1531 * 'OD600 correct'!BK19 + 9.9678) * 2 * 10^5</f>
        <v>2863689.464652</v>
      </c>
      <c r="BL19">
        <f>(50.734 * ('OD600 correct'!BL19)^2 -7.1531 * 'OD600 correct'!BL19 + 9.9678) * 2 * 10^5</f>
        <v>2832779.5762080001</v>
      </c>
      <c r="BM19">
        <f>(50.734 * ('OD600 correct'!BM19)^2 -7.1531 * 'OD600 correct'!BM19 + 9.9678) * 2 * 10^5</f>
        <v>2395752.543852</v>
      </c>
      <c r="BN19">
        <f>(50.734 * ('OD600 correct'!BN19)^2 -7.1531 * 'OD600 correct'!BN19 + 9.9678) * 2 * 10^5</f>
        <v>2925197.8126079999</v>
      </c>
      <c r="BO19">
        <f>(50.734 * ('OD600 correct'!BO19)^2 -7.1531 * 'OD600 correct'!BO19 + 9.9678) * 2 * 10^5</f>
        <v>2602431.7934880001</v>
      </c>
      <c r="BP19">
        <f>(50.734 * ('OD600 correct'!BP19)^2 -7.1531 * 'OD600 correct'!BP19 + 9.9678) * 2 * 10^5</f>
        <v>2656789.3171320003</v>
      </c>
      <c r="BQ19">
        <f>(50.734 * ('OD600 correct'!BQ19)^2 -7.1531 * 'OD600 correct'!BQ19 + 9.9678) * 2 * 10^5</f>
        <v>2494484.3585280003</v>
      </c>
      <c r="BR19">
        <f>(50.734 * ('OD600 correct'!BR19)^2 -7.1531 * 'OD600 correct'!BR19 + 9.9678) * 2 * 10^5</f>
        <v>2681760.9544120003</v>
      </c>
      <c r="BS19">
        <f>(50.734 * ('OD600 correct'!BS19)^2 -7.1531 * 'OD600 correct'!BS19 + 9.9678) * 2 * 10^5</f>
        <v>1946385.9694079999</v>
      </c>
      <c r="BT19">
        <f>(50.734 * ('OD600 correct'!BT19)^2 -7.1531 * 'OD600 correct'!BT19 + 9.9678) * 2 * 10^5</f>
        <v>1946953.801068</v>
      </c>
      <c r="BU19">
        <f>(50.734 * ('OD600 correct'!BU19)^2 -7.1531 * 'OD600 correct'!BU19 + 9.9678) * 2 * 10^5</f>
        <v>1946836.5818880002</v>
      </c>
      <c r="BV19">
        <f>(50.734 * ('OD600 correct'!BV19)^2 -7.1531 * 'OD600 correct'!BV19 + 9.9678) * 2 * 10^5</f>
        <v>1947316.4171520001</v>
      </c>
      <c r="BW19">
        <f>(50.734 * ('OD600 correct'!BW19)^2 -7.1531 * 'OD600 correct'!BW19 + 9.9678) * 2 * 10^5</f>
        <v>3003731.758992</v>
      </c>
      <c r="BX19">
        <f>(50.734 * ('OD600 correct'!BX19)^2 -7.1531 * 'OD600 correct'!BX19 + 9.9678) * 2 * 10^5</f>
        <v>3045468.7834680001</v>
      </c>
      <c r="BY19">
        <f>(50.734 * ('OD600 correct'!BY19)^2 -7.1531 * 'OD600 correct'!BY19 + 9.9678) * 2 * 10^5</f>
        <v>2846653.9844280002</v>
      </c>
      <c r="BZ19">
        <f>(50.734 * ('OD600 correct'!BZ19)^2 -7.1531 * 'OD600 correct'!BZ19 + 9.9678) * 2 * 10^5</f>
        <v>3238535.4489120003</v>
      </c>
      <c r="CA19">
        <f>(50.734 * ('OD600 correct'!CA19)^2 -7.1531 * 'OD600 correct'!CA19 + 9.9678) * 2 * 10^5</f>
        <v>2856977.9800479999</v>
      </c>
      <c r="CB19">
        <f>(50.734 * ('OD600 correct'!CB19)^2 -7.1531 * 'OD600 correct'!CB19 + 9.9678) * 2 * 10^5</f>
        <v>2813060.3294520001</v>
      </c>
      <c r="CC19">
        <f>(50.734 * ('OD600 correct'!CC19)^2 -7.1531 * 'OD600 correct'!CC19 + 9.9678) * 2 * 10^5</f>
        <v>3079845.8334720004</v>
      </c>
      <c r="CD19">
        <f>(50.734 * ('OD600 correct'!CD19)^2 -7.1531 * 'OD600 correct'!CD19 + 9.9678) * 2 * 10^5</f>
        <v>2785356.8613280002</v>
      </c>
      <c r="CE19">
        <f>(50.734 * ('OD600 correct'!CE19)^2 -7.1531 * 'OD600 correct'!CE19 + 9.9678) * 2 * 10^5</f>
        <v>1947193.7187000001</v>
      </c>
      <c r="CF19">
        <f>(50.734 * ('OD600 correct'!CF19)^2 -7.1531 * 'OD600 correct'!CF19 + 9.9678) * 2 * 10^5</f>
        <v>1948090.9627679999</v>
      </c>
      <c r="CG19">
        <f>(50.734 * ('OD600 correct'!CG19)^2 -7.1531 * 'OD600 correct'!CG19 + 9.9678) * 2 * 10^5</f>
        <v>1948691.2484280001</v>
      </c>
      <c r="CH19">
        <f>(50.734 * ('OD600 correct'!CH19)^2 -7.1531 * 'OD600 correct'!CH19 + 9.9678) * 2 * 10^5</f>
        <v>1947825.4752000002</v>
      </c>
      <c r="CI19">
        <f>(50.734 * ('OD600 correct'!CI19)^2 -7.1531 * 'OD600 correct'!CI19 + 9.9678) * 2 * 10^5</f>
        <v>3018875.7348280004</v>
      </c>
      <c r="CJ19">
        <f>(50.734 * ('OD600 correct'!CJ19)^2 -7.1531 * 'OD600 correct'!CJ19 + 9.9678) * 2 * 10^5</f>
        <v>2863689.464652</v>
      </c>
      <c r="CK19">
        <f>(50.734 * ('OD600 correct'!CK19)^2 -7.1531 * 'OD600 correct'!CK19 + 9.9678) * 2 * 10^5</f>
        <v>2822593.5770680001</v>
      </c>
      <c r="CL19">
        <f>(50.734 * ('OD600 correct'!CL19)^2 -7.1531 * 'OD600 correct'!CL19 + 9.9678) * 2 * 10^5</f>
        <v>2719462.1285880003</v>
      </c>
      <c r="CM19">
        <f>(50.734 * ('OD600 correct'!CM19)^2 -7.1531 * 'OD600 correct'!CM19 + 9.9678) * 2 * 10^5</f>
        <v>2895748.8919480001</v>
      </c>
      <c r="CN19">
        <f>(50.734 * ('OD600 correct'!CN19)^2 -7.1531 * 'OD600 correct'!CN19 + 9.9678) * 2 * 10^5</f>
        <v>2569236.5324280006</v>
      </c>
      <c r="CO19">
        <f>(50.734 * ('OD600 correct'!CO19)^2 -7.1531 * 'OD600 correct'!CO19 + 9.9678) * 2 * 10^5</f>
        <v>2621185.7988</v>
      </c>
      <c r="CP19">
        <f>(50.734 * ('OD600 correct'!CP19)^2 -7.1531 * 'OD600 correct'!CP19 + 9.9678) * 2 * 10^5</f>
        <v>2775446.8551480002</v>
      </c>
      <c r="CQ19">
        <f>(50.734 * ('OD600 correct'!CQ19)^2 -7.1531 * 'OD600 correct'!CQ19 + 9.9678) * 2 * 10^5</f>
        <v>1948643.8549920002</v>
      </c>
      <c r="CR19">
        <f>(50.734 * ('OD600 correct'!CR19)^2 -7.1531 * 'OD600 correct'!CR19 + 9.9678) * 2 * 10^5</f>
        <v>1946607.6228000002</v>
      </c>
      <c r="CS19">
        <f>(50.734 * ('OD600 correct'!CS19)^2 -7.1531 * 'OD600 correct'!CS19 + 9.9678) * 2 * 10^5</f>
        <v>1947609.8163000001</v>
      </c>
      <c r="CT19">
        <f>(50.734 * ('OD600 correct'!CT19)^2 -7.1531 * 'OD600 correct'!CT19 + 9.9678) * 2 * 10^5</f>
        <v>1946797.9147000001</v>
      </c>
    </row>
    <row r="20" spans="1:98" x14ac:dyDescent="0.25">
      <c r="A20">
        <f t="shared" si="2"/>
        <v>31</v>
      </c>
      <c r="B20" t="s">
        <v>132</v>
      </c>
      <c r="C20">
        <f>(50.734 * ('OD600 correct'!C20)^2 -7.1531 * 'OD600 correct'!C20 + 9.9678) * 2 * 10^5</f>
        <v>2181915.5436279997</v>
      </c>
      <c r="D20">
        <f>(50.734 * ('OD600 correct'!D20)^2 -7.1531 * 'OD600 correct'!D20 + 9.9678) * 2 * 10^5</f>
        <v>2330168.9711519997</v>
      </c>
      <c r="E20">
        <f>(50.734 * ('OD600 correct'!E20)^2 -7.1531 * 'OD600 correct'!E20 + 9.9678) * 2 * 10^5</f>
        <v>2096903.772928</v>
      </c>
      <c r="F20">
        <f>(50.734 * ('OD600 correct'!F20)^2 -7.1531 * 'OD600 correct'!F20 + 9.9678) * 2 * 10^5</f>
        <v>2163602.1261880002</v>
      </c>
      <c r="G20">
        <f>(50.734 * ('OD600 correct'!G20)^2 -7.1531 * 'OD600 correct'!G20 + 9.9678) * 2 * 10^5</f>
        <v>2087557.0530720002</v>
      </c>
      <c r="H20">
        <f>(50.734 * ('OD600 correct'!H20)^2 -7.1531 * 'OD600 correct'!H20 + 9.9678) * 2 * 10^5</f>
        <v>2138908.7112480002</v>
      </c>
      <c r="I20">
        <f>(50.734 * ('OD600 correct'!I20)^2 -7.1531 * 'OD600 correct'!I20 + 9.9678) * 2 * 10^5</f>
        <v>2171752.756048</v>
      </c>
      <c r="J20">
        <f>(50.734 * ('OD600 correct'!J20)^2 -7.1531 * 'OD600 correct'!J20 + 9.9678) * 2 * 10^5</f>
        <v>2124253.777708</v>
      </c>
      <c r="K20">
        <f>(50.734 * ('OD600 correct'!K20)^2 -7.1531 * 'OD600 correct'!K20 + 9.9678) * 2 * 10^5</f>
        <v>1948786.6441080002</v>
      </c>
      <c r="L20">
        <f>(50.734 * ('OD600 correct'!L20)^2 -7.1531 * 'OD600 correct'!L20 + 9.9678) * 2 * 10^5</f>
        <v>1947153.2250879998</v>
      </c>
      <c r="M20">
        <f>(50.734 * ('OD600 correct'!M20)^2 -7.1531 * 'OD600 correct'!M20 + 9.9678) * 2 * 10^5</f>
        <v>1946645.2753080002</v>
      </c>
      <c r="N20">
        <f>(50.734 * ('OD600 correct'!N20)^2 -7.1531 * 'OD600 correct'!N20 + 9.9678) * 2 * 10^5</f>
        <v>1946683.130752</v>
      </c>
      <c r="O20">
        <f>(50.734 * ('OD600 correct'!O20)^2 -7.1531 * 'OD600 correct'!O20 + 9.9678) * 2 * 10^5</f>
        <v>2140603.6800000002</v>
      </c>
      <c r="P20">
        <f>(50.734 * ('OD600 correct'!P20)^2 -7.1531 * 'OD600 correct'!P20 + 9.9678) * 2 * 10^5</f>
        <v>2218389.4110719999</v>
      </c>
      <c r="Q20">
        <f>(50.734 * ('OD600 correct'!Q20)^2 -7.1531 * 'OD600 correct'!Q20 + 9.9678) * 2 * 10^5</f>
        <v>2112258.3834879999</v>
      </c>
      <c r="R20">
        <f>(50.734 * ('OD600 correct'!R20)^2 -7.1531 * 'OD600 correct'!R20 + 9.9678) * 2 * 10^5</f>
        <v>2158250.5620280001</v>
      </c>
      <c r="S20">
        <f>(50.734 * ('OD600 correct'!S20)^2 -7.1531 * 'OD600 correct'!S20 + 9.9678) * 2 * 10^5</f>
        <v>2227827.7792000002</v>
      </c>
      <c r="T20">
        <f>(50.734 * ('OD600 correct'!T20)^2 -7.1531 * 'OD600 correct'!T20 + 9.9678) * 2 * 10^5</f>
        <v>2164800.2918520002</v>
      </c>
      <c r="U20">
        <f>(50.734 * ('OD600 correct'!U20)^2 -7.1531 * 'OD600 correct'!U20 + 9.9678) * 2 * 10^5</f>
        <v>2224776.6669880003</v>
      </c>
      <c r="V20">
        <f>(50.734 * ('OD600 correct'!V20)^2 -7.1531 * 'OD600 correct'!V20 + 9.9678) * 2 * 10^5</f>
        <v>2242283.6473119999</v>
      </c>
      <c r="W20">
        <f>(50.734 * ('OD600 correct'!W20)^2 -7.1531 * 'OD600 correct'!W20 + 9.9678) * 2 * 10^5</f>
        <v>1949028.684688</v>
      </c>
      <c r="X20">
        <f>(50.734 * ('OD600 correct'!X20)^2 -7.1531 * 'OD600 correct'!X20 + 9.9678) * 2 * 10^5</f>
        <v>1946875.4520120001</v>
      </c>
      <c r="Y20">
        <f>(50.734 * ('OD600 correct'!Y20)^2 -7.1531 * 'OD600 correct'!Y20 + 9.9678) * 2 * 10^5</f>
        <v>1946607.6228000002</v>
      </c>
      <c r="Z20">
        <f>(50.734 * ('OD600 correct'!Z20)^2 -7.1531 * 'OD600 correct'!Z20 + 9.9678) * 2 * 10^5</f>
        <v>1946683.130752</v>
      </c>
      <c r="AA20">
        <f>(50.734 * ('OD600 correct'!AA20)^2 -7.1531 * 'OD600 correct'!AA20 + 9.9678) * 2 * 10^5</f>
        <v>2629077.5907000005</v>
      </c>
      <c r="AB20">
        <f>(50.734 * ('OD600 correct'!AB20)^2 -7.1531 * 'OD600 correct'!AB20 + 9.9678) * 2 * 10^5</f>
        <v>2738096.4794880003</v>
      </c>
      <c r="AC20">
        <f>(50.734 * ('OD600 correct'!AC20)^2 -7.1531 * 'OD600 correct'!AC20 + 9.9678) * 2 * 10^5</f>
        <v>2332153.2172920001</v>
      </c>
      <c r="AD20">
        <f>(50.734 * ('OD600 correct'!AD20)^2 -7.1531 * 'OD600 correct'!AD20 + 9.9678) * 2 * 10^5</f>
        <v>2376251.2493880005</v>
      </c>
      <c r="AE20">
        <f>(50.734 * ('OD600 correct'!AE20)^2 -7.1531 * 'OD600 correct'!AE20 + 9.9678) * 2 * 10^5</f>
        <v>2401772.9535480002</v>
      </c>
      <c r="AF20">
        <f>(50.734 * ('OD600 correct'!AF20)^2 -7.1531 * 'OD600 correct'!AF20 + 9.9678) * 2 * 10^5</f>
        <v>2362113.2420920003</v>
      </c>
      <c r="AG20">
        <f>(50.734 * ('OD600 correct'!AG20)^2 -7.1531 * 'OD600 correct'!AG20 + 9.9678) * 2 * 10^5</f>
        <v>2514531.5193120004</v>
      </c>
      <c r="AH20">
        <f>(50.734 * ('OD600 correct'!AH20)^2 -7.1531 * 'OD600 correct'!AH20 + 9.9678) * 2 * 10^5</f>
        <v>2320323.8414520002</v>
      </c>
      <c r="AI20">
        <f>(50.734 * ('OD600 correct'!AI20)^2 -7.1531 * 'OD600 correct'!AI20 + 9.9678) * 2 * 10^5</f>
        <v>1945478.937132</v>
      </c>
      <c r="AJ20">
        <f>(50.734 * ('OD600 correct'!AJ20)^2 -7.1531 * 'OD600 correct'!AJ20 + 9.9678) * 2 * 10^5</f>
        <v>1946101.7959679998</v>
      </c>
      <c r="AK20">
        <f>(50.734 * ('OD600 correct'!AK20)^2 -7.1531 * 'OD600 correct'!AK20 + 9.9678) * 2 * 10^5</f>
        <v>1946607.6228000002</v>
      </c>
      <c r="AL20">
        <f>(50.734 * ('OD600 correct'!AL20)^2 -7.1531 * 'OD600 correct'!AL20 + 9.9678) * 2 * 10^5</f>
        <v>1946495.882892</v>
      </c>
      <c r="AM20">
        <f>(50.734 * ('OD600 correct'!AM20)^2 -7.1531 * 'OD600 correct'!AM20 + 9.9678) * 2 * 10^5</f>
        <v>2459576.2388280001</v>
      </c>
      <c r="AN20">
        <f>(50.734 * ('OD600 correct'!AN20)^2 -7.1531 * 'OD600 correct'!AN20 + 9.9678) * 2 * 10^5</f>
        <v>2698278.151852</v>
      </c>
      <c r="AO20">
        <f>(50.734 * ('OD600 correct'!AO20)^2 -7.1531 * 'OD600 correct'!AO20 + 9.9678) * 2 * 10^5</f>
        <v>2414370.3328</v>
      </c>
      <c r="AP20">
        <f>(50.734 * ('OD600 correct'!AP20)^2 -7.1531 * 'OD600 correct'!AP20 + 9.9678) * 2 * 10^5</f>
        <v>2576313.8328120001</v>
      </c>
      <c r="AQ20">
        <f>(50.734 * ('OD600 correct'!AQ20)^2 -7.1531 * 'OD600 correct'!AQ20 + 9.9678) * 2 * 10^5</f>
        <v>3484118.9730720003</v>
      </c>
      <c r="AR20">
        <f>(50.734 * ('OD600 correct'!AR20)^2 -7.1531 * 'OD600 correct'!AR20 + 9.9678) * 2 * 10^5</f>
        <v>2472938.6867999998</v>
      </c>
      <c r="AS20">
        <f>(50.734 * ('OD600 correct'!AS20)^2 -7.1531 * 'OD600 correct'!AS20 + 9.9678) * 2 * 10^5</f>
        <v>2649809.9412479997</v>
      </c>
      <c r="AT20">
        <f>(50.734 * ('OD600 correct'!AT20)^2 -7.1531 * 'OD600 correct'!AT20 + 9.9678) * 2 * 10^5</f>
        <v>2507330.7244920004</v>
      </c>
      <c r="AU20">
        <f>(50.734 * ('OD600 correct'!AU20)^2 -7.1531 * 'OD600 correct'!AU20 + 9.9678) * 2 * 10^5</f>
        <v>1945387.2878880003</v>
      </c>
      <c r="AV20">
        <f>(50.734 * ('OD600 correct'!AV20)^2 -7.1531 * 'OD600 correct'!AV20 + 9.9678) * 2 * 10^5</f>
        <v>1946422.4043000001</v>
      </c>
      <c r="AW20">
        <f>(50.734 * ('OD600 correct'!AW20)^2 -7.1531 * 'OD600 correct'!AW20 + 9.9678) * 2 * 10^5</f>
        <v>1946570.1732280001</v>
      </c>
      <c r="AX20">
        <f>(50.734 * ('OD600 correct'!AX20)^2 -7.1531 * 'OD600 correct'!AX20 + 9.9678) * 2 * 10^5</f>
        <v>1946645.2753080002</v>
      </c>
      <c r="AY20">
        <f>(50.734 * ('OD600 correct'!AY20)^2 -7.1531 * 'OD600 correct'!AY20 + 9.9678) * 2 * 10^5</f>
        <v>2847865.5281080003</v>
      </c>
      <c r="AZ20">
        <f>(50.734 * ('OD600 correct'!AZ20)^2 -7.1531 * 'OD600 correct'!AZ20 + 9.9678) * 2 * 10^5</f>
        <v>2929622.1769720004</v>
      </c>
      <c r="BA20">
        <f>(50.734 * ('OD600 correct'!BA20)^2 -7.1531 * 'OD600 correct'!BA20 + 9.9678) * 2 * 10^5</f>
        <v>2509246.4718519999</v>
      </c>
      <c r="BB20">
        <f>(50.734 * ('OD600 correct'!BB20)^2 -7.1531 * 'OD600 correct'!BB20 + 9.9678) * 2 * 10^5</f>
        <v>3054181.435728</v>
      </c>
      <c r="BC20">
        <f>(50.734 * ('OD600 correct'!BC20)^2 -7.1531 * 'OD600 correct'!BC20 + 9.9678) * 2 * 10^5</f>
        <v>2700494.244492</v>
      </c>
      <c r="BD20">
        <f>(50.734 * ('OD600 correct'!BD20)^2 -7.1531 * 'OD600 correct'!BD20 + 9.9678) * 2 * 10^5</f>
        <v>2600364.25</v>
      </c>
      <c r="BE20">
        <f>(50.734 * ('OD600 correct'!BE20)^2 -7.1531 * 'OD600 correct'!BE20 + 9.9678) * 2 * 10^5</f>
        <v>2546757.4644480003</v>
      </c>
      <c r="BF20">
        <f>(50.734 * ('OD600 correct'!BF20)^2 -7.1531 * 'OD600 correct'!BF20 + 9.9678) * 2 * 10^5</f>
        <v>2713299.7887999997</v>
      </c>
      <c r="BG20">
        <f>(50.734 * ('OD600 correct'!BG20)^2 -7.1531 * 'OD600 correct'!BG20 + 9.9678) * 2 * 10^5</f>
        <v>1945764.843408</v>
      </c>
      <c r="BH20">
        <f>(50.734 * ('OD600 correct'!BH20)^2 -7.1531 * 'OD600 correct'!BH20 + 9.9678) * 2 * 10^5</f>
        <v>1946277.8823480001</v>
      </c>
      <c r="BI20">
        <f>(50.734 * ('OD600 correct'!BI20)^2 -7.1531 * 'OD600 correct'!BI20 + 9.9678) * 2 * 10^5</f>
        <v>1946721.1891320001</v>
      </c>
      <c r="BJ20">
        <f>(50.734 * ('OD600 correct'!BJ20)^2 -7.1531 * 'OD600 correct'!BJ20 + 9.9678) * 2 * 10^5</f>
        <v>1946067.1875000002</v>
      </c>
      <c r="BK20">
        <f>(50.734 * ('OD600 correct'!BK20)^2 -7.1531 * 'OD600 correct'!BK20 + 9.9678) * 2 * 10^5</f>
        <v>2882735.7598720007</v>
      </c>
      <c r="BL20">
        <f>(50.734 * ('OD600 correct'!BL20)^2 -7.1531 * 'OD600 correct'!BL20 + 9.9678) * 2 * 10^5</f>
        <v>2901353.3449120005</v>
      </c>
      <c r="BM20">
        <f>(50.734 * ('OD600 correct'!BM20)^2 -7.1531 * 'OD600 correct'!BM20 + 9.9678) * 2 * 10^5</f>
        <v>2450460.1961079999</v>
      </c>
      <c r="BN20">
        <f>(50.734 * ('OD600 correct'!BN20)^2 -7.1531 * 'OD600 correct'!BN20 + 9.9678) * 2 * 10^5</f>
        <v>3032796.5996320006</v>
      </c>
      <c r="BO20">
        <f>(50.734 * ('OD600 correct'!BO20)^2 -7.1531 * 'OD600 correct'!BO20 + 9.9678) * 2 * 10^5</f>
        <v>2655713.3347</v>
      </c>
      <c r="BP20">
        <f>(50.734 * ('OD600 correct'!BP20)^2 -7.1531 * 'OD600 correct'!BP20 + 9.9678) * 2 * 10^5</f>
        <v>2720585.1921720002</v>
      </c>
      <c r="BQ20">
        <f>(50.734 * ('OD600 correct'!BQ20)^2 -7.1531 * 'OD600 correct'!BQ20 + 9.9678) * 2 * 10^5</f>
        <v>2555699.778192</v>
      </c>
      <c r="BR20">
        <f>(50.734 * ('OD600 correct'!BR20)^2 -7.1531 * 'OD600 correct'!BR20 + 9.9678) * 2 * 10^5</f>
        <v>2749497.5815679999</v>
      </c>
      <c r="BS20">
        <f>(50.734 * ('OD600 correct'!BS20)^2 -7.1531 * 'OD600 correct'!BS20 + 9.9678) * 2 * 10^5</f>
        <v>1945863.7983480003</v>
      </c>
      <c r="BT20">
        <f>(50.734 * ('OD600 correct'!BT20)^2 -7.1531 * 'OD600 correct'!BT20 + 9.9678) * 2 * 10^5</f>
        <v>1946759.4504480001</v>
      </c>
      <c r="BU20">
        <f>(50.734 * ('OD600 correct'!BU20)^2 -7.1531 * 'OD600 correct'!BU20 + 9.9678) * 2 * 10^5</f>
        <v>1946797.9147000001</v>
      </c>
      <c r="BV20">
        <f>(50.734 * ('OD600 correct'!BV20)^2 -7.1531 * 'OD600 correct'!BV20 + 9.9678) * 2 * 10^5</f>
        <v>1946953.801068</v>
      </c>
      <c r="BW20">
        <f>(50.734 * ('OD600 correct'!BW20)^2 -7.1531 * 'OD600 correct'!BW20 + 9.9678) * 2 * 10^5</f>
        <v>3078487.7700000005</v>
      </c>
      <c r="BX20">
        <f>(50.734 * ('OD600 correct'!BX20)^2 -7.1531 * 'OD600 correct'!BX20 + 9.9678) * 2 * 10^5</f>
        <v>3123732.4654080006</v>
      </c>
      <c r="BY20">
        <f>(50.734 * ('OD600 correct'!BY20)^2 -7.1531 * 'OD600 correct'!BY20 + 9.9678) * 2 * 10^5</f>
        <v>2912611.5642880001</v>
      </c>
      <c r="BZ20">
        <f>(50.734 * ('OD600 correct'!BZ20)^2 -7.1531 * 'OD600 correct'!BZ20 + 9.9678) * 2 * 10^5</f>
        <v>3398353.2939520003</v>
      </c>
      <c r="CA20">
        <f>(50.734 * ('OD600 correct'!CA20)^2 -7.1531 * 'OD600 correct'!CA20 + 9.9678) * 2 * 10^5</f>
        <v>2927092.7511480004</v>
      </c>
      <c r="CB20">
        <f>(50.734 * ('OD600 correct'!CB20)^2 -7.1531 * 'OD600 correct'!CB20 + 9.9678) * 2 * 10^5</f>
        <v>2887682.5908480003</v>
      </c>
      <c r="CC20">
        <f>(50.734 * ('OD600 correct'!CC20)^2 -7.1531 * 'OD600 correct'!CC20 + 9.9678) * 2 * 10^5</f>
        <v>3105803.2708000001</v>
      </c>
      <c r="CD20">
        <f>(50.734 * ('OD600 correct'!CD20)^2 -7.1531 * 'OD600 correct'!CD20 + 9.9678) * 2 * 10^5</f>
        <v>2835786.6197879999</v>
      </c>
      <c r="CE20">
        <f>(50.734 * ('OD600 correct'!CE20)^2 -7.1531 * 'OD600 correct'!CE20 + 9.9678) * 2 * 10^5</f>
        <v>1946953.801068</v>
      </c>
      <c r="CF20">
        <f>(50.734 * ('OD600 correct'!CF20)^2 -7.1531 * 'OD600 correct'!CF20 + 9.9678) * 2 * 10^5</f>
        <v>1947781.9375479999</v>
      </c>
      <c r="CG20">
        <f>(50.734 * ('OD600 correct'!CG20)^2 -7.1531 * 'OD600 correct'!CG20 + 9.9678) * 2 * 10^5</f>
        <v>1948001.6551680001</v>
      </c>
      <c r="CH20">
        <f>(50.734 * ('OD600 correct'!CH20)^2 -7.1531 * 'OD600 correct'!CH20 + 9.9678) * 2 * 10^5</f>
        <v>1947193.7187000001</v>
      </c>
      <c r="CI20">
        <f>(50.734 * ('OD600 correct'!CI20)^2 -7.1531 * 'OD600 correct'!CI20 + 9.9678) * 2 * 10^5</f>
        <v>3116130.2946999995</v>
      </c>
      <c r="CJ20">
        <f>(50.734 * ('OD600 correct'!CJ20)^2 -7.1531 * 'OD600 correct'!CJ20 + 9.9678) * 2 * 10^5</f>
        <v>2936594.8402080005</v>
      </c>
      <c r="CK20">
        <f>(50.734 * ('OD600 correct'!CK20)^2 -7.1531 * 'OD600 correct'!CK20 + 9.9678) * 2 * 10^5</f>
        <v>2882118.3192119999</v>
      </c>
      <c r="CL20">
        <f>(50.734 * ('OD600 correct'!CL20)^2 -7.1531 * 'OD600 correct'!CL20 + 9.9678) * 2 * 10^5</f>
        <v>2799447.3028000002</v>
      </c>
      <c r="CM20">
        <f>(50.734 * ('OD600 correct'!CM20)^2 -7.1531 * 'OD600 correct'!CM20 + 9.9678) * 2 * 10^5</f>
        <v>2953173.2928000004</v>
      </c>
      <c r="CN20">
        <f>(50.734 * ('OD600 correct'!CN20)^2 -7.1531 * 'OD600 correct'!CN20 + 9.9678) * 2 * 10^5</f>
        <v>2638608.0129720001</v>
      </c>
      <c r="CO20">
        <f>(50.734 * ('OD600 correct'!CO20)^2 -7.1531 * 'OD600 correct'!CO20 + 9.9678) * 2 * 10^5</f>
        <v>2673026.4628920001</v>
      </c>
      <c r="CP20">
        <f>(50.734 * ('OD600 correct'!CP20)^2 -7.1531 * 'OD600 correct'!CP20 + 9.9678) * 2 * 10^5</f>
        <v>2851505.0296119996</v>
      </c>
      <c r="CQ20">
        <f>(50.734 * ('OD600 correct'!CQ20)^2 -7.1531 * 'OD600 correct'!CQ20 + 9.9678) * 2 * 10^5</f>
        <v>1948001.6551680001</v>
      </c>
      <c r="CR20">
        <f>(50.734 * ('OD600 correct'!CR20)^2 -7.1531 * 'OD600 correct'!CR20 + 9.9678) * 2 * 10^5</f>
        <v>1946570.1732280001</v>
      </c>
      <c r="CS20">
        <f>(50.734 * ('OD600 correct'!CS20)^2 -7.1531 * 'OD600 correct'!CS20 + 9.9678) * 2 * 10^5</f>
        <v>1947482.8561920002</v>
      </c>
      <c r="CT20">
        <f>(50.734 * ('OD600 correct'!CT20)^2 -7.1531 * 'OD600 correct'!CT20 + 9.9678) * 2 * 10^5</f>
        <v>1946277.8823480001</v>
      </c>
    </row>
    <row r="21" spans="1:98" x14ac:dyDescent="0.25">
      <c r="A21">
        <f t="shared" si="2"/>
        <v>33</v>
      </c>
      <c r="B21" t="s">
        <v>133</v>
      </c>
      <c r="C21">
        <f>(50.734 * ('OD600 correct'!C21)^2 -7.1531 * 'OD600 correct'!C21 + 9.9678) * 2 * 10^5</f>
        <v>2266085.2196280002</v>
      </c>
      <c r="D21">
        <f>(50.734 * ('OD600 correct'!D21)^2 -7.1531 * 'OD600 correct'!D21 + 9.9678) * 2 * 10^5</f>
        <v>2382985.6036920003</v>
      </c>
      <c r="E21">
        <f>(50.734 * ('OD600 correct'!E21)^2 -7.1531 * 'OD600 correct'!E21 + 9.9678) * 2 * 10^5</f>
        <v>2123441.2997920006</v>
      </c>
      <c r="F21">
        <f>(50.734 * ('OD600 correct'!F21)^2 -7.1531 * 'OD600 correct'!F21 + 9.9678) * 2 * 10^5</f>
        <v>2212736.5963000003</v>
      </c>
      <c r="G21">
        <f>(50.734 * ('OD600 correct'!G21)^2 -7.1531 * 'OD600 correct'!G21 + 9.9678) * 2 * 10^5</f>
        <v>2112520.4832120002</v>
      </c>
      <c r="H21">
        <f>(50.734 * ('OD600 correct'!H21)^2 -7.1531 * 'OD600 correct'!H21 + 9.9678) * 2 * 10^5</f>
        <v>2170839.8248120002</v>
      </c>
      <c r="I21">
        <f>(50.734 * ('OD600 correct'!I21)^2 -7.1531 * 'OD600 correct'!I21 + 9.9678) * 2 * 10^5</f>
        <v>2218389.4110719999</v>
      </c>
      <c r="J21">
        <f>(50.734 * ('OD600 correct'!J21)^2 -7.1531 * 'OD600 correct'!J21 + 9.9678) * 2 * 10^5</f>
        <v>2158546.1461920002</v>
      </c>
      <c r="K21">
        <f>(50.734 * ('OD600 correct'!K21)^2 -7.1531 * 'OD600 correct'!K21 + 9.9678) * 2 * 10^5</f>
        <v>1948834.6463519998</v>
      </c>
      <c r="L21">
        <f>(50.734 * ('OD600 correct'!L21)^2 -7.1531 * 'OD600 correct'!L21 + 9.9678) * 2 * 10^5</f>
        <v>1947234.4152480001</v>
      </c>
      <c r="M21">
        <f>(50.734 * ('OD600 correct'!M21)^2 -7.1531 * 'OD600 correct'!M21 + 9.9678) * 2 * 10^5</f>
        <v>1946721.1891320001</v>
      </c>
      <c r="N21">
        <f>(50.734 * ('OD600 correct'!N21)^2 -7.1531 * 'OD600 correct'!N21 + 9.9678) * 2 * 10^5</f>
        <v>1946721.1891320001</v>
      </c>
      <c r="O21">
        <f>(50.734 * ('OD600 correct'!O21)^2 -7.1531 * 'OD600 correct'!O21 + 9.9678) * 2 * 10^5</f>
        <v>2158546.1461920002</v>
      </c>
      <c r="P21">
        <f>(50.734 * ('OD600 correct'!P21)^2 -7.1531 * 'OD600 correct'!P21 + 9.9678) * 2 * 10^5</f>
        <v>2262474.9093880001</v>
      </c>
      <c r="Q21">
        <f>(50.734 * ('OD600 correct'!Q21)^2 -7.1531 * 'OD600 correct'!Q21 + 9.9678) * 2 * 10^5</f>
        <v>2139472.8890880002</v>
      </c>
      <c r="R21">
        <f>(50.734 * ('OD600 correct'!R21)^2 -7.1531 * 'OD600 correct'!R21 + 9.9678) * 2 * 10^5</f>
        <v>2177885.6395680001</v>
      </c>
      <c r="S21">
        <f>(50.734 * ('OD600 correct'!S21)^2 -7.1531 * 'OD600 correct'!S21 + 9.9678) * 2 * 10^5</f>
        <v>2284813.4688000004</v>
      </c>
      <c r="T21">
        <f>(50.734 * ('OD600 correct'!T21)^2 -7.1531 * 'OD600 correct'!T21 + 9.9678) * 2 * 10^5</f>
        <v>2194530.3605880002</v>
      </c>
      <c r="U21">
        <f>(50.734 * ('OD600 correct'!U21)^2 -7.1531 * 'OD600 correct'!U21 + 9.9678) * 2 * 10^5</f>
        <v>2266809.7169079999</v>
      </c>
      <c r="V21">
        <f>(50.734 * ('OD600 correct'!V21)^2 -7.1531 * 'OD600 correct'!V21 + 9.9678) * 2 * 10^5</f>
        <v>2278512.0705720005</v>
      </c>
      <c r="W21">
        <f>(50.734 * ('OD600 correct'!W21)^2 -7.1531 * 'OD600 correct'!W21 + 9.9678) * 2 * 10^5</f>
        <v>1949028.684688</v>
      </c>
      <c r="X21">
        <f>(50.734 * ('OD600 correct'!X21)^2 -7.1531 * 'OD600 correct'!X21 + 9.9678) * 2 * 10^5</f>
        <v>1946683.130752</v>
      </c>
      <c r="Y21">
        <f>(50.734 * ('OD600 correct'!Y21)^2 -7.1531 * 'OD600 correct'!Y21 + 9.9678) * 2 * 10^5</f>
        <v>1946721.1891320001</v>
      </c>
      <c r="Z21">
        <f>(50.734 * ('OD600 correct'!Z21)^2 -7.1531 * 'OD600 correct'!Z21 + 9.9678) * 2 * 10^5</f>
        <v>1946797.9147000001</v>
      </c>
      <c r="AA21">
        <f>(50.734 * ('OD600 correct'!AA21)^2 -7.1531 * 'OD600 correct'!AA21 + 9.9678) * 2 * 10^5</f>
        <v>2693303.8151679998</v>
      </c>
      <c r="AB21">
        <f>(50.734 * ('OD600 correct'!AB21)^2 -7.1531 * 'OD600 correct'!AB21 + 9.9678) * 2 * 10^5</f>
        <v>2880267.2148480001</v>
      </c>
      <c r="AC21">
        <f>(50.734 * ('OD600 correct'!AC21)^2 -7.1531 * 'OD600 correct'!AC21 + 9.9678) * 2 * 10^5</f>
        <v>2395752.543852</v>
      </c>
      <c r="AD21">
        <f>(50.734 * ('OD600 correct'!AD21)^2 -7.1531 * 'OD600 correct'!AD21 + 9.9678) * 2 * 10^5</f>
        <v>2476654.9138720003</v>
      </c>
      <c r="AE21">
        <f>(50.734 * ('OD600 correct'!AE21)^2 -7.1531 * 'OD600 correct'!AE21 + 9.9678) * 2 * 10^5</f>
        <v>2479450.6074880003</v>
      </c>
      <c r="AF21">
        <f>(50.734 * ('OD600 correct'!AF21)^2 -7.1531 * 'OD600 correct'!AF21 + 9.9678) * 2 * 10^5</f>
        <v>2444127.2649720004</v>
      </c>
      <c r="AG21">
        <f>(50.734 * ('OD600 correct'!AG21)^2 -7.1531 * 'OD600 correct'!AG21 + 9.9678) * 2 * 10^5</f>
        <v>2597269.0228480003</v>
      </c>
      <c r="AH21">
        <f>(50.734 * ('OD600 correct'!AH21)^2 -7.1531 * 'OD600 correct'!AH21 + 9.9678) * 2 * 10^5</f>
        <v>2371234.5769079998</v>
      </c>
      <c r="AI21">
        <f>(50.734 * ('OD600 correct'!AI21)^2 -7.1531 * 'OD600 correct'!AI21 + 9.9678) * 2 * 10^5</f>
        <v>1945327.2030720001</v>
      </c>
      <c r="AJ21">
        <f>(50.734 * ('OD600 correct'!AJ21)^2 -7.1531 * 'OD600 correct'!AJ21 + 9.9678) * 2 * 10^5</f>
        <v>1946206.8389880003</v>
      </c>
      <c r="AK21">
        <f>(50.734 * ('OD600 correct'!AK21)^2 -7.1531 * 'OD600 correct'!AK21 + 9.9678) * 2 * 10^5</f>
        <v>1946645.2753080002</v>
      </c>
      <c r="AL21">
        <f>(50.734 * ('OD600 correct'!AL21)^2 -7.1531 * 'OD600 correct'!AL21 + 9.9678) * 2 * 10^5</f>
        <v>1946459.0421279999</v>
      </c>
      <c r="AM21">
        <f>(50.734 * ('OD600 correct'!AM21)^2 -7.1531 * 'OD600 correct'!AM21 + 9.9678) * 2 * 10^5</f>
        <v>2515013.1957880002</v>
      </c>
      <c r="AN21">
        <f>(50.734 * ('OD600 correct'!AN21)^2 -7.1531 * 'OD600 correct'!AN21 + 9.9678) * 2 * 10^5</f>
        <v>2798268.6347520002</v>
      </c>
      <c r="AO21">
        <f>(50.734 * ('OD600 correct'!AO21)^2 -7.1531 * 'OD600 correct'!AO21 + 9.9678) * 2 * 10^5</f>
        <v>2487881.5225120005</v>
      </c>
      <c r="AP21">
        <f>(50.734 * ('OD600 correct'!AP21)^2 -7.1531 * 'OD600 correct'!AP21 + 9.9678) * 2 * 10^5</f>
        <v>2689446.2510520001</v>
      </c>
      <c r="AQ21">
        <f>(50.734 * ('OD600 correct'!AQ21)^2 -7.1531 * 'OD600 correct'!AQ21 + 9.9678) * 2 * 10^5</f>
        <v>3653838.736428</v>
      </c>
      <c r="AR21">
        <f>(50.734 * ('OD600 correct'!AR21)^2 -7.1531 * 'OD600 correct'!AR21 + 9.9678) * 2 * 10^5</f>
        <v>2552214.3986999998</v>
      </c>
      <c r="AS21">
        <f>(50.734 * ('OD600 correct'!AS21)^2 -7.1531 * 'OD600 correct'!AS21 + 9.9678) * 2 * 10^5</f>
        <v>2727904.8917280002</v>
      </c>
      <c r="AT21">
        <f>(50.734 * ('OD600 correct'!AT21)^2 -7.1531 * 'OD600 correct'!AT21 + 9.9678) * 2 * 10^5</f>
        <v>2576313.8328120001</v>
      </c>
      <c r="AU21">
        <f>(50.734 * ('OD600 correct'!AU21)^2 -7.1531 * 'OD600 correct'!AU21 + 9.9678) * 2 * 10^5</f>
        <v>1945478.937132</v>
      </c>
      <c r="AV21">
        <f>(50.734 * ('OD600 correct'!AV21)^2 -7.1531 * 'OD600 correct'!AV21 + 9.9678) * 2 * 10^5</f>
        <v>1946385.9694079999</v>
      </c>
      <c r="AW21">
        <f>(50.734 * ('OD600 correct'!AW21)^2 -7.1531 * 'OD600 correct'!AW21 + 9.9678) * 2 * 10^5</f>
        <v>1946645.2753080002</v>
      </c>
      <c r="AX21">
        <f>(50.734 * ('OD600 correct'!AX21)^2 -7.1531 * 'OD600 correct'!AX21 + 9.9678) * 2 * 10^5</f>
        <v>1946607.6228000002</v>
      </c>
      <c r="AY21">
        <f>(50.734 * ('OD600 correct'!AY21)^2 -7.1531 * 'OD600 correct'!AY21 + 9.9678) * 2 * 10^5</f>
        <v>2953173.2928000004</v>
      </c>
      <c r="AZ21">
        <f>(50.734 * ('OD600 correct'!AZ21)^2 -7.1531 * 'OD600 correct'!AZ21 + 9.9678) * 2 * 10^5</f>
        <v>3014914.7826999999</v>
      </c>
      <c r="BA21">
        <f>(50.734 * ('OD600 correct'!BA21)^2 -7.1531 * 'OD600 correct'!BA21 + 9.9678) * 2 * 10^5</f>
        <v>2542310.9643000001</v>
      </c>
      <c r="BB21">
        <f>(50.734 * ('OD600 correct'!BB21)^2 -7.1531 * 'OD600 correct'!BB21 + 9.9678) * 2 * 10^5</f>
        <v>3152984.8031520005</v>
      </c>
      <c r="BC21">
        <f>(50.734 * ('OD600 correct'!BC21)^2 -7.1531 * 'OD600 correct'!BC21 + 9.9678) * 2 * 10^5</f>
        <v>2749497.5815679999</v>
      </c>
      <c r="BD21">
        <f>(50.734 * ('OD600 correct'!BD21)^2 -7.1531 * 'OD600 correct'!BD21 + 9.9678) * 2 * 10^5</f>
        <v>2666509.6875000005</v>
      </c>
      <c r="BE21">
        <f>(50.734 * ('OD600 correct'!BE21)^2 -7.1531 * 'OD600 correct'!BE21 + 9.9678) * 2 * 10^5</f>
        <v>2582411.7483000001</v>
      </c>
      <c r="BF21">
        <f>(50.734 * ('OD600 correct'!BF21)^2 -7.1531 * 'OD600 correct'!BF21 + 9.9678) * 2 * 10^5</f>
        <v>2756951.8276920002</v>
      </c>
      <c r="BG21">
        <f>(50.734 * ('OD600 correct'!BG21)^2 -7.1531 * 'OD600 correct'!BG21 + 9.9678) * 2 * 10^5</f>
        <v>1945897.1892000001</v>
      </c>
      <c r="BH21">
        <f>(50.734 * ('OD600 correct'!BH21)^2 -7.1531 * 'OD600 correct'!BH21 + 9.9678) * 2 * 10^5</f>
        <v>1946136.6073720001</v>
      </c>
      <c r="BI21">
        <f>(50.734 * ('OD600 correct'!BI21)^2 -7.1531 * 'OD600 correct'!BI21 + 9.9678) * 2 * 10^5</f>
        <v>1946836.5818880002</v>
      </c>
      <c r="BJ21">
        <f>(50.734 * ('OD600 correct'!BJ21)^2 -7.1531 * 'OD600 correct'!BJ21 + 9.9678) * 2 * 10^5</f>
        <v>1946349.7374519999</v>
      </c>
      <c r="BK21">
        <f>(50.734 * ('OD600 correct'!BK21)^2 -7.1531 * 'OD600 correct'!BK21 + 9.9678) * 2 * 10^5</f>
        <v>2989346.6702080001</v>
      </c>
      <c r="BL21">
        <f>(50.734 * ('OD600 correct'!BL21)^2 -7.1531 * 'OD600 correct'!BL21 + 9.9678) * 2 * 10^5</f>
        <v>2969888.9301280002</v>
      </c>
      <c r="BM21">
        <f>(50.734 * ('OD600 correct'!BM21)^2 -7.1531 * 'OD600 correct'!BM21 + 9.9678) * 2 * 10^5</f>
        <v>2496378.1888000001</v>
      </c>
      <c r="BN21">
        <f>(50.734 * ('OD600 correct'!BN21)^2 -7.1531 * 'OD600 correct'!BN21 + 9.9678) * 2 * 10^5</f>
        <v>3116130.2946999995</v>
      </c>
      <c r="BO21">
        <f>(50.734 * ('OD600 correct'!BO21)^2 -7.1531 * 'OD600 correct'!BO21 + 9.9678) * 2 * 10^5</f>
        <v>2697724.6360320002</v>
      </c>
      <c r="BP21">
        <f>(50.734 * ('OD600 correct'!BP21)^2 -7.1531 * 'OD600 correct'!BP21 + 9.9678) * 2 * 10^5</f>
        <v>2781269.1677879998</v>
      </c>
      <c r="BQ21">
        <f>(50.734 * ('OD600 correct'!BQ21)^2 -7.1531 * 'OD600 correct'!BQ21 + 9.9678) * 2 * 10^5</f>
        <v>2600880.8314680001</v>
      </c>
      <c r="BR21">
        <f>(50.734 * ('OD600 correct'!BR21)^2 -7.1531 * 'OD600 correct'!BR21 + 9.9678) * 2 * 10^5</f>
        <v>2797679.6051320001</v>
      </c>
      <c r="BS21">
        <f>(50.734 * ('OD600 correct'!BS21)^2 -7.1531 * 'OD600 correct'!BS21 + 9.9678) * 2 * 10^5</f>
        <v>1945930.782988</v>
      </c>
      <c r="BT21">
        <f>(50.734 * ('OD600 correct'!BT21)^2 -7.1531 * 'OD600 correct'!BT21 + 9.9678) * 2 * 10^5</f>
        <v>1946570.1732280001</v>
      </c>
      <c r="BU21">
        <f>(50.734 * ('OD600 correct'!BU21)^2 -7.1531 * 'OD600 correct'!BU21 + 9.9678) * 2 * 10^5</f>
        <v>1946495.882892</v>
      </c>
      <c r="BV21">
        <f>(50.734 * ('OD600 correct'!BV21)^2 -7.1531 * 'OD600 correct'!BV21 + 9.9678) * 2 * 10^5</f>
        <v>1947072.8466720001</v>
      </c>
      <c r="BW21">
        <f>(50.734 * ('OD600 correct'!BW21)^2 -7.1531 * 'OD600 correct'!BW21 + 9.9678) * 2 * 10^5</f>
        <v>3161408.3651999999</v>
      </c>
      <c r="BX21">
        <f>(50.734 * ('OD600 correct'!BX21)^2 -7.1531 * 'OD600 correct'!BX21 + 9.9678) * 2 * 10^5</f>
        <v>3193256.9882999999</v>
      </c>
      <c r="BY21">
        <f>(50.734 * ('OD600 correct'!BY21)^2 -7.1531 * 'OD600 correct'!BY21 + 9.9678) * 2 * 10^5</f>
        <v>3007672.0116479998</v>
      </c>
      <c r="BZ21">
        <f>(50.734 * ('OD600 correct'!BZ21)^2 -7.1531 * 'OD600 correct'!BZ21 + 9.9678) * 2 * 10^5</f>
        <v>3508732.8174519995</v>
      </c>
      <c r="CA21">
        <f>(50.734 * ('OD600 correct'!CA21)^2 -7.1531 * 'OD600 correct'!CA21 + 9.9678) * 2 * 10^5</f>
        <v>2999798.8120320002</v>
      </c>
      <c r="CB21">
        <f>(50.734 * ('OD600 correct'!CB21)^2 -7.1531 * 'OD600 correct'!CB21 + 9.9678) * 2 * 10^5</f>
        <v>2977002.2280119997</v>
      </c>
      <c r="CC21">
        <f>(50.734 * ('OD600 correct'!CC21)^2 -7.1531 * 'OD600 correct'!CC21 + 9.9678) * 2 * 10^5</f>
        <v>3454996.4523</v>
      </c>
      <c r="CD21">
        <f>(50.734 * ('OD600 correct'!CD21)^2 -7.1531 * 'OD600 correct'!CD21 + 9.9678) * 2 * 10^5</f>
        <v>2922674.0689920001</v>
      </c>
      <c r="CE21">
        <f>(50.734 * ('OD600 correct'!CE21)^2 -7.1531 * 'OD600 correct'!CE21 + 9.9678) * 2 * 10^5</f>
        <v>1946645.2753080002</v>
      </c>
      <c r="CF21">
        <f>(50.734 * ('OD600 correct'!CF21)^2 -7.1531 * 'OD600 correct'!CF21 + 9.9678) * 2 * 10^5</f>
        <v>1947825.4752000002</v>
      </c>
      <c r="CG21">
        <f>(50.734 * ('OD600 correct'!CG21)^2 -7.1531 * 'OD600 correct'!CG21 + 9.9678) * 2 * 10^5</f>
        <v>1947957.305772</v>
      </c>
      <c r="CH21">
        <f>(50.734 * ('OD600 correct'!CH21)^2 -7.1531 * 'OD600 correct'!CH21 + 9.9678) * 2 * 10^5</f>
        <v>1947193.7187000001</v>
      </c>
      <c r="CI21">
        <f>(50.734 * ('OD600 correct'!CI21)^2 -7.1531 * 'OD600 correct'!CI21 + 9.9678) * 2 * 10^5</f>
        <v>3211128.2367999996</v>
      </c>
      <c r="CJ21">
        <f>(50.734 * ('OD600 correct'!CJ21)^2 -7.1531 * 'OD600 correct'!CJ21 + 9.9678) * 2 * 10^5</f>
        <v>3014255.3342880001</v>
      </c>
      <c r="CK21">
        <f>(50.734 * ('OD600 correct'!CK21)^2 -7.1531 * 'OD600 correct'!CK21 + 9.9678) * 2 * 10^5</f>
        <v>2959586.1492000003</v>
      </c>
      <c r="CL21">
        <f>(50.734 * ('OD600 correct'!CL21)^2 -7.1531 * 'OD600 correct'!CL21 + 9.9678) * 2 * 10^5</f>
        <v>2838798.7367679998</v>
      </c>
      <c r="CM21">
        <f>(50.734 * ('OD600 correct'!CM21)^2 -7.1531 * 'OD600 correct'!CM21 + 9.9678) * 2 * 10^5</f>
        <v>3028810.0775680002</v>
      </c>
      <c r="CN21">
        <f>(50.734 * ('OD600 correct'!CN21)^2 -7.1531 * 'OD600 correct'!CN21 + 9.9678) * 2 * 10^5</f>
        <v>2698278.151852</v>
      </c>
      <c r="CO21">
        <f>(50.734 * ('OD600 correct'!CO21)^2 -7.1531 * 'OD600 correct'!CO21 + 9.9678) * 2 * 10^5</f>
        <v>2787697.1507999999</v>
      </c>
      <c r="CP21">
        <f>(50.734 * ('OD600 correct'!CP21)^2 -7.1531 * 'OD600 correct'!CP21 + 9.9678) * 2 * 10^5</f>
        <v>2923304.7004919997</v>
      </c>
      <c r="CQ21">
        <f>(50.734 * ('OD600 correct'!CQ21)^2 -7.1531 * 'OD600 correct'!CQ21 + 9.9678) * 2 * 10^5</f>
        <v>1947738.6028320002</v>
      </c>
      <c r="CR21">
        <f>(50.734 * ('OD600 correct'!CR21)^2 -7.1531 * 'OD600 correct'!CR21 + 9.9678) * 2 * 10^5</f>
        <v>1946570.1732280001</v>
      </c>
      <c r="CS21">
        <f>(50.734 * ('OD600 correct'!CS21)^2 -7.1531 * 'OD600 correct'!CS21 + 9.9678) * 2 * 10^5</f>
        <v>1947357.722508</v>
      </c>
      <c r="CT21">
        <f>(50.734 * ('OD600 correct'!CT21)^2 -7.1531 * 'OD600 correct'!CT21 + 9.9678) * 2 * 10^5</f>
        <v>1946422.4043000001</v>
      </c>
    </row>
    <row r="22" spans="1:98" x14ac:dyDescent="0.25">
      <c r="A22">
        <f t="shared" si="2"/>
        <v>35</v>
      </c>
      <c r="B22" t="s">
        <v>134</v>
      </c>
      <c r="C22">
        <f>(50.734 * ('OD600 correct'!C22)^2 -7.1531 * 'OD600 correct'!C22 + 9.9678) * 2 * 10^5</f>
        <v>2325033.6747000003</v>
      </c>
      <c r="D22">
        <f>(50.734 * ('OD600 correct'!D22)^2 -7.1531 * 'OD600 correct'!D22 + 9.9678) * 2 * 10^5</f>
        <v>2454096.8722680002</v>
      </c>
      <c r="E22">
        <f>(50.734 * ('OD600 correct'!E22)^2 -7.1531 * 'OD600 correct'!E22 + 9.9678) * 2 * 10^5</f>
        <v>2151799.0532280002</v>
      </c>
      <c r="F22">
        <f>(50.734 * ('OD600 correct'!F22)^2 -7.1531 * 'OD600 correct'!F22 + 9.9678) * 2 * 10^5</f>
        <v>2265723.2753920001</v>
      </c>
      <c r="G22">
        <f>(50.734 * ('OD600 correct'!G22)^2 -7.1531 * 'OD600 correct'!G22 + 9.9678) * 2 * 10^5</f>
        <v>2138063.9665080002</v>
      </c>
      <c r="H22">
        <f>(50.734 * ('OD600 correct'!H22)^2 -7.1531 * 'OD600 correct'!H22 + 9.9678) * 2 * 10^5</f>
        <v>2204855.9964280003</v>
      </c>
      <c r="I22">
        <f>(50.734 * ('OD600 correct'!I22)^2 -7.1531 * 'OD600 correct'!I22 + 9.9678) * 2 * 10^5</f>
        <v>2256027.490828</v>
      </c>
      <c r="J22">
        <f>(50.734 * ('OD600 correct'!J22)^2 -7.1531 * 'OD600 correct'!J22 + 9.9678) * 2 * 10^5</f>
        <v>2189761.753728</v>
      </c>
      <c r="K22">
        <f>(50.734 * ('OD600 correct'!K22)^2 -7.1531 * 'OD600 correct'!K22 + 9.9678) * 2 * 10^5</f>
        <v>1948882.8515320001</v>
      </c>
      <c r="L22">
        <f>(50.734 * ('OD600 correct'!L22)^2 -7.1531 * 'OD600 correct'!L22 + 9.9678) * 2 * 10^5</f>
        <v>1947275.3147320002</v>
      </c>
      <c r="M22">
        <f>(50.734 * ('OD600 correct'!M22)^2 -7.1531 * 'OD600 correct'!M22 + 9.9678) * 2 * 10^5</f>
        <v>1946683.130752</v>
      </c>
      <c r="N22">
        <f>(50.734 * ('OD600 correct'!N22)^2 -7.1531 * 'OD600 correct'!N22 + 9.9678) * 2 * 10^5</f>
        <v>1946607.6228000002</v>
      </c>
      <c r="O22">
        <f>(50.734 * ('OD600 correct'!O22)^2 -7.1531 * 'OD600 correct'!O22 + 9.9678) * 2 * 10^5</f>
        <v>2192617.4385720002</v>
      </c>
      <c r="P22">
        <f>(50.734 * ('OD600 correct'!P22)^2 -7.1531 * 'OD600 correct'!P22 + 9.9678) * 2 * 10^5</f>
        <v>2329772.7307320004</v>
      </c>
      <c r="Q22">
        <f>(50.734 * ('OD600 correct'!Q22)^2 -7.1531 * 'OD600 correct'!Q22 + 9.9678) * 2 * 10^5</f>
        <v>2174196.1685279999</v>
      </c>
      <c r="R22">
        <f>(50.734 * ('OD600 correct'!R22)^2 -7.1531 * 'OD600 correct'!R22 + 9.9678) * 2 * 10^5</f>
        <v>2233635.8400119999</v>
      </c>
      <c r="S22">
        <f>(50.734 * ('OD600 correct'!S22)^2 -7.1531 * 'OD600 correct'!S22 + 9.9678) * 2 * 10^5</f>
        <v>2345780.6376120001</v>
      </c>
      <c r="T22">
        <f>(50.734 * ('OD600 correct'!T22)^2 -7.1531 * 'OD600 correct'!T22 + 9.9678) * 2 * 10^5</f>
        <v>2252828.4382720003</v>
      </c>
      <c r="U22">
        <f>(50.734 * ('OD600 correct'!U22)^2 -7.1531 * 'OD600 correct'!U22 + 9.9678) * 2 * 10^5</f>
        <v>2323460.483308</v>
      </c>
      <c r="V22">
        <f>(50.734 * ('OD600 correct'!V22)^2 -7.1531 * 'OD600 correct'!V22 + 9.9678) * 2 * 10^5</f>
        <v>2323853.4767519999</v>
      </c>
      <c r="W22">
        <f>(50.734 * ('OD600 correct'!W22)^2 -7.1531 * 'OD600 correct'!W22 + 9.9678) * 2 * 10^5</f>
        <v>1949275.7986680001</v>
      </c>
      <c r="X22">
        <f>(50.734 * ('OD600 correct'!X22)^2 -7.1531 * 'OD600 correct'!X22 + 9.9678) * 2 * 10^5</f>
        <v>1946797.9147000001</v>
      </c>
      <c r="Y22">
        <f>(50.734 * ('OD600 correct'!Y22)^2 -7.1531 * 'OD600 correct'!Y22 + 9.9678) * 2 * 10^5</f>
        <v>1946645.2753080002</v>
      </c>
      <c r="Z22">
        <f>(50.734 * ('OD600 correct'!Z22)^2 -7.1531 * 'OD600 correct'!Z22 + 9.9678) * 2 * 10^5</f>
        <v>1946721.1891320001</v>
      </c>
      <c r="AA22">
        <f>(50.734 * ('OD600 correct'!AA22)^2 -7.1531 * 'OD600 correct'!AA22 + 9.9678) * 2 * 10^5</f>
        <v>2832779.5762080001</v>
      </c>
      <c r="AB22">
        <f>(50.734 * ('OD600 correct'!AB22)^2 -7.1531 * 'OD600 correct'!AB22 + 9.9678) * 2 * 10^5</f>
        <v>3001108.9826080003</v>
      </c>
      <c r="AC22">
        <f>(50.734 * ('OD600 correct'!AC22)^2 -7.1531 * 'OD600 correct'!AC22 + 9.9678) * 2 * 10^5</f>
        <v>2455463.9742720001</v>
      </c>
      <c r="AD22">
        <f>(50.734 * ('OD600 correct'!AD22)^2 -7.1531 * 'OD600 correct'!AD22 + 9.9678) * 2 * 10^5</f>
        <v>2614905.2409120002</v>
      </c>
      <c r="AE22">
        <f>(50.734 * ('OD600 correct'!AE22)^2 -7.1531 * 'OD600 correct'!AE22 + 9.9678) * 2 * 10^5</f>
        <v>2544779.2128000003</v>
      </c>
      <c r="AF22">
        <f>(50.734 * ('OD600 correct'!AF22)^2 -7.1531 * 'OD600 correct'!AF22 + 9.9678) * 2 * 10^5</f>
        <v>2517907.5163000003</v>
      </c>
      <c r="AG22">
        <f>(50.734 * ('OD600 correct'!AG22)^2 -7.1531 * 'OD600 correct'!AG22 + 9.9678) * 2 * 10^5</f>
        <v>2673026.4628920001</v>
      </c>
      <c r="AH22">
        <f>(50.734 * ('OD600 correct'!AH22)^2 -7.1531 * 'OD600 correct'!AH22 + 9.9678) * 2 * 10^5</f>
        <v>2428912.8851320003</v>
      </c>
      <c r="AI22">
        <f>(50.734 * ('OD600 correct'!AI22)^2 -7.1531 * 'OD600 correct'!AI22 + 9.9678) * 2 * 10^5</f>
        <v>1945667.7148920002</v>
      </c>
      <c r="AJ22">
        <f>(50.734 * ('OD600 correct'!AJ22)^2 -7.1531 * 'OD600 correct'!AJ22 + 9.9678) * 2 * 10^5</f>
        <v>1946532.9265920001</v>
      </c>
      <c r="AK22">
        <f>(50.734 * ('OD600 correct'!AK22)^2 -7.1531 * 'OD600 correct'!AK22 + 9.9678) * 2 * 10^5</f>
        <v>1946645.2753080002</v>
      </c>
      <c r="AL22">
        <f>(50.734 * ('OD600 correct'!AL22)^2 -7.1531 * 'OD600 correct'!AL22 + 9.9678) * 2 * 10^5</f>
        <v>1946349.7374519999</v>
      </c>
      <c r="AM22">
        <f>(50.734 * ('OD600 correct'!AM22)^2 -7.1531 * 'OD600 correct'!AM22 + 9.9678) * 2 * 10^5</f>
        <v>2581393.3996919999</v>
      </c>
      <c r="AN22">
        <f>(50.734 * ('OD600 correct'!AN22)^2 -7.1531 * 'OD600 correct'!AN22 + 9.9678) * 2 * 10^5</f>
        <v>2863689.464652</v>
      </c>
      <c r="AO22">
        <f>(50.734 * ('OD600 correct'!AO22)^2 -7.1531 * 'OD600 correct'!AO22 + 9.9678) * 2 * 10^5</f>
        <v>2551220.4024120001</v>
      </c>
      <c r="AP22">
        <f>(50.734 * ('OD600 correct'!AP22)^2 -7.1531 * 'OD600 correct'!AP22 + 9.9678) * 2 * 10^5</f>
        <v>2800036.941228</v>
      </c>
      <c r="AQ22">
        <f>(50.734 * ('OD600 correct'!AQ22)^2 -7.1531 * 'OD600 correct'!AQ22 + 9.9678) * 2 * 10^5</f>
        <v>4007038.2283000001</v>
      </c>
      <c r="AR22">
        <f>(50.734 * ('OD600 correct'!AR22)^2 -7.1531 * 'OD600 correct'!AR22 + 9.9678) * 2 * 10^5</f>
        <v>2609693.7656320003</v>
      </c>
      <c r="AS22">
        <f>(50.734 * ('OD600 correct'!AS22)^2 -7.1531 * 'OD600 correct'!AS22 + 9.9678) * 2 * 10^5</f>
        <v>2790627.0787</v>
      </c>
      <c r="AT22">
        <f>(50.734 * ('OD600 correct'!AT22)^2 -7.1531 * 'OD600 correct'!AT22 + 9.9678) * 2 * 10^5</f>
        <v>2627495.5794720002</v>
      </c>
      <c r="AU22">
        <f>(50.734 * ('OD600 correct'!AU22)^2 -7.1531 * 'OD600 correct'!AU22 + 9.9678) * 2 * 10^5</f>
        <v>1945572.4128</v>
      </c>
      <c r="AV22">
        <f>(50.734 * ('OD600 correct'!AV22)^2 -7.1531 * 'OD600 correct'!AV22 + 9.9678) * 2 * 10^5</f>
        <v>1946459.0421279999</v>
      </c>
      <c r="AW22">
        <f>(50.734 * ('OD600 correct'!AW22)^2 -7.1531 * 'OD600 correct'!AW22 + 9.9678) * 2 * 10^5</f>
        <v>1946532.9265920001</v>
      </c>
      <c r="AX22">
        <f>(50.734 * ('OD600 correct'!AX22)^2 -7.1531 * 'OD600 correct'!AX22 + 9.9678) * 2 * 10^5</f>
        <v>1946721.1891320001</v>
      </c>
      <c r="AY22">
        <f>(50.734 * ('OD600 correct'!AY22)^2 -7.1531 * 'OD600 correct'!AY22 + 9.9678) * 2 * 10^5</f>
        <v>3086648.3269920005</v>
      </c>
      <c r="AZ22">
        <f>(50.734 * ('OD600 correct'!AZ22)^2 -7.1531 * 'OD600 correct'!AZ22 + 9.9678) * 2 * 10^5</f>
        <v>3079845.8334720004</v>
      </c>
      <c r="BA22">
        <f>(50.734 * ('OD600 correct'!BA22)^2 -7.1531 * 'OD600 correct'!BA22 + 9.9678) * 2 * 10^5</f>
        <v>2610213.9999480001</v>
      </c>
      <c r="BB22">
        <f>(50.734 * ('OD600 correct'!BB22)^2 -7.1531 * 'OD600 correct'!BB22 + 9.9678) * 2 * 10^5</f>
        <v>3283144.0020280005</v>
      </c>
      <c r="BC22">
        <f>(50.734 * ('OD600 correct'!BC22)^2 -7.1531 * 'OD600 correct'!BC22 + 9.9678) * 2 * 10^5</f>
        <v>2831578.1793280002</v>
      </c>
      <c r="BD22">
        <f>(50.734 * ('OD600 correct'!BD22)^2 -7.1531 * 'OD600 correct'!BD22 + 9.9678) * 2 * 10^5</f>
        <v>2732992.4667000002</v>
      </c>
      <c r="BE22">
        <f>(50.734 * ('OD600 correct'!BE22)^2 -7.1531 * 'OD600 correct'!BE22 + 9.9678) * 2 * 10^5</f>
        <v>2661641.2834080001</v>
      </c>
      <c r="BF22">
        <f>(50.734 * ('OD600 correct'!BF22)^2 -7.1531 * 'OD600 correct'!BF22 + 9.9678) * 2 * 10^5</f>
        <v>2821399.0800120002</v>
      </c>
      <c r="BG22">
        <f>(50.734 * ('OD600 correct'!BG22)^2 -7.1531 * 'OD600 correct'!BG22 + 9.9678) * 2 * 10^5</f>
        <v>1945863.7983480003</v>
      </c>
      <c r="BH22">
        <f>(50.734 * ('OD600 correct'!BH22)^2 -7.1531 * 'OD600 correct'!BH22 + 9.9678) * 2 * 10^5</f>
        <v>1946385.9694079999</v>
      </c>
      <c r="BI22">
        <f>(50.734 * ('OD600 correct'!BI22)^2 -7.1531 * 'OD600 correct'!BI22 + 9.9678) * 2 * 10^5</f>
        <v>1946721.1891320001</v>
      </c>
      <c r="BJ22">
        <f>(50.734 * ('OD600 correct'!BJ22)^2 -7.1531 * 'OD600 correct'!BJ22 + 9.9678) * 2 * 10^5</f>
        <v>1946206.8389880003</v>
      </c>
      <c r="BK22">
        <f>(50.734 * ('OD600 correct'!BK22)^2 -7.1531 * 'OD600 correct'!BK22 + 9.9678) * 2 * 10^5</f>
        <v>3130664.8379680007</v>
      </c>
      <c r="BL22">
        <f>(50.734 * ('OD600 correct'!BL22)^2 -7.1531 * 'OD600 correct'!BL22 + 9.9678) * 2 * 10^5</f>
        <v>3053510.0140920002</v>
      </c>
      <c r="BM22">
        <f>(50.734 * ('OD600 correct'!BM22)^2 -7.1531 * 'OD600 correct'!BM22 + 9.9678) * 2 * 10^5</f>
        <v>2542804.2081280001</v>
      </c>
      <c r="BN22">
        <f>(50.734 * ('OD600 correct'!BN22)^2 -7.1531 * 'OD600 correct'!BN22 + 9.9678) * 2 * 10^5</f>
        <v>3280932.4833280002</v>
      </c>
      <c r="BO22">
        <f>(50.734 * ('OD600 correct'!BO22)^2 -7.1531 * 'OD600 correct'!BO22 + 9.9678) * 2 * 10^5</f>
        <v>2774284.827852</v>
      </c>
      <c r="BP22">
        <f>(50.734 * ('OD600 correct'!BP22)^2 -7.1531 * 'OD600 correct'!BP22 + 9.9678) * 2 * 10^5</f>
        <v>2863078.315008</v>
      </c>
      <c r="BQ22">
        <f>(50.734 * ('OD600 correct'!BQ22)^2 -7.1531 * 'OD600 correct'!BQ22 + 9.9678) * 2 * 10^5</f>
        <v>2673570.8465919998</v>
      </c>
      <c r="BR22">
        <f>(50.734 * ('OD600 correct'!BR22)^2 -7.1531 * 'OD600 correct'!BR22 + 9.9678) * 2 * 10^5</f>
        <v>2885207.5518720001</v>
      </c>
      <c r="BS22">
        <f>(50.734 * ('OD600 correct'!BS22)^2 -7.1531 * 'OD600 correct'!BS22 + 9.9678) * 2 * 10^5</f>
        <v>1945699.8881280001</v>
      </c>
      <c r="BT22">
        <f>(50.734 * ('OD600 correct'!BT22)^2 -7.1531 * 'OD600 correct'!BT22 + 9.9678) * 2 * 10^5</f>
        <v>1946759.4504480001</v>
      </c>
      <c r="BU22">
        <f>(50.734 * ('OD600 correct'!BU22)^2 -7.1531 * 'OD600 correct'!BU22 + 9.9678) * 2 * 10^5</f>
        <v>1946459.0421279999</v>
      </c>
      <c r="BV22">
        <f>(50.734 * ('OD600 correct'!BV22)^2 -7.1531 * 'OD600 correct'!BV22 + 9.9678) * 2 * 10^5</f>
        <v>1947072.8466720001</v>
      </c>
      <c r="BW22">
        <f>(50.734 * ('OD600 correct'!BW22)^2 -7.1531 * 'OD600 correct'!BW22 + 9.9678) * 2 * 10^5</f>
        <v>3323263.6571320002</v>
      </c>
      <c r="BX22">
        <f>(50.734 * ('OD600 correct'!BX22)^2 -7.1531 * 'OD600 correct'!BX22 + 9.9678) * 2 * 10^5</f>
        <v>3283881.5808000006</v>
      </c>
      <c r="BY22">
        <f>(50.734 * ('OD600 correct'!BY22)^2 -7.1531 * 'OD600 correct'!BY22 + 9.9678) * 2 * 10^5</f>
        <v>3117510.6811320004</v>
      </c>
      <c r="BZ22">
        <f>(50.734 * ('OD600 correct'!BZ22)^2 -7.1531 * 'OD600 correct'!BZ22 + 9.9678) * 2 * 10^5</f>
        <v>3671382.0088319997</v>
      </c>
      <c r="CA22">
        <f>(50.734 * ('OD600 correct'!CA22)^2 -7.1531 * 'OD600 correct'!CA22 + 9.9678) * 2 * 10^5</f>
        <v>3074418.4500480001</v>
      </c>
      <c r="CB22">
        <f>(50.734 * ('OD600 correct'!CB22)^2 -7.1531 * 'OD600 correct'!CB22 + 9.9678) * 2 * 10^5</f>
        <v>3056196.9182520001</v>
      </c>
      <c r="CC22">
        <f>(50.734 * ('OD600 correct'!CC22)^2 -7.1531 * 'OD600 correct'!CC22 + 9.9678) * 2 * 10^5</f>
        <v>3841189.8612000002</v>
      </c>
      <c r="CD22">
        <f>(50.734 * ('OD600 correct'!CD22)^2 -7.1531 * 'OD600 correct'!CD22 + 9.9678) * 2 * 10^5</f>
        <v>2996526.9369720002</v>
      </c>
      <c r="CE22">
        <f>(50.734 * ('OD600 correct'!CE22)^2 -7.1531 * 'OD600 correct'!CE22 + 9.9678) * 2 * 10^5</f>
        <v>1946721.1891320001</v>
      </c>
      <c r="CF22">
        <f>(50.734 * ('OD600 correct'!CF22)^2 -7.1531 * 'OD600 correct'!CF22 + 9.9678) * 2 * 10^5</f>
        <v>1947869.215788</v>
      </c>
      <c r="CG22">
        <f>(50.734 * ('OD600 correct'!CG22)^2 -7.1531 * 'OD600 correct'!CG22 + 9.9678) * 2 * 10^5</f>
        <v>1948090.9627679999</v>
      </c>
      <c r="CH22">
        <f>(50.734 * ('OD600 correct'!CH22)^2 -7.1531 * 'OD600 correct'!CH22 + 9.9678) * 2 * 10^5</f>
        <v>1947316.4171520001</v>
      </c>
      <c r="CI22">
        <f>(50.734 * ('OD600 correct'!CI22)^2 -7.1531 * 'OD600 correct'!CI22 + 9.9678) * 2 * 10^5</f>
        <v>3280932.4833280002</v>
      </c>
      <c r="CJ22">
        <f>(50.734 * ('OD600 correct'!CJ22)^2 -7.1531 * 'OD600 correct'!CJ22 + 9.9678) * 2 * 10^5</f>
        <v>3107177.5691520004</v>
      </c>
      <c r="CK22">
        <f>(50.734 * ('OD600 correct'!CK22)^2 -7.1531 * 'OD600 correct'!CK22 + 9.9678) * 2 * 10^5</f>
        <v>3050155.9499520003</v>
      </c>
      <c r="CL22">
        <f>(50.734 * ('OD600 correct'!CL22)^2 -7.1531 * 'OD600 correct'!CL22 + 9.9678) * 2 * 10^5</f>
        <v>2934056.4852000005</v>
      </c>
      <c r="CM22">
        <f>(50.734 * ('OD600 correct'!CM22)^2 -7.1531 * 'OD600 correct'!CM22 + 9.9678) * 2 * 10^5</f>
        <v>3115440.405888</v>
      </c>
      <c r="CN22">
        <f>(50.734 * ('OD600 correct'!CN22)^2 -7.1531 * 'OD600 correct'!CN22 + 9.9678) * 2 * 10^5</f>
        <v>2778937.8074999996</v>
      </c>
      <c r="CO22">
        <f>(50.734 * ('OD600 correct'!CO22)^2 -7.1531 * 'OD600 correct'!CO22 + 9.9678) * 2 * 10^5</f>
        <v>2871039.0893880003</v>
      </c>
      <c r="CP22">
        <f>(50.734 * ('OD600 correct'!CP22)^2 -7.1531 * 'OD600 correct'!CP22 + 9.9678) * 2 * 10^5</f>
        <v>2989998.4070520001</v>
      </c>
      <c r="CQ22">
        <f>(50.734 * ('OD600 correct'!CQ22)^2 -7.1531 * 'OD600 correct'!CQ22 + 9.9678) * 2 * 10^5</f>
        <v>1948001.6551680001</v>
      </c>
      <c r="CR22">
        <f>(50.734 * ('OD600 correct'!CR22)^2 -7.1531 * 'OD600 correct'!CR22 + 9.9678) * 2 * 10^5</f>
        <v>1946607.6228000002</v>
      </c>
      <c r="CS22">
        <f>(50.734 * ('OD600 correct'!CS22)^2 -7.1531 * 'OD600 correct'!CS22 + 9.9678) * 2 * 10^5</f>
        <v>1947399.2308</v>
      </c>
      <c r="CT22">
        <f>(50.734 * ('OD600 correct'!CT22)^2 -7.1531 * 'OD600 correct'!CT22 + 9.9678) * 2 * 10^5</f>
        <v>1946570.1732280001</v>
      </c>
    </row>
    <row r="23" spans="1:98" x14ac:dyDescent="0.25">
      <c r="A23">
        <f t="shared" si="2"/>
        <v>37</v>
      </c>
      <c r="B23" t="s">
        <v>135</v>
      </c>
      <c r="C23">
        <f>(50.734 * ('OD600 correct'!C23)^2 -7.1531 * 'OD600 correct'!C23 + 9.9678) * 2 * 10^5</f>
        <v>2418753.8292</v>
      </c>
      <c r="D23">
        <f>(50.734 * ('OD600 correct'!D23)^2 -7.1531 * 'OD600 correct'!D23 + 9.9678) * 2 * 10^5</f>
        <v>2495430.8677920005</v>
      </c>
      <c r="E23">
        <f>(50.734 * ('OD600 correct'!E23)^2 -7.1531 * 'OD600 correct'!E23 + 9.9678) * 2 * 10^5</f>
        <v>2181293.3260920001</v>
      </c>
      <c r="F23">
        <f>(50.734 * ('OD600 correct'!F23)^2 -7.1531 * 'OD600 correct'!F23 + 9.9678) * 2 * 10^5</f>
        <v>2336536.4171680002</v>
      </c>
      <c r="G23">
        <f>(50.734 * ('OD600 correct'!G23)^2 -7.1531 * 'OD600 correct'!G23 + 9.9678) * 2 * 10^5</f>
        <v>2172362.3915520003</v>
      </c>
      <c r="H23">
        <f>(50.734 * ('OD600 correct'!H23)^2 -7.1531 * 'OD600 correct'!H23 + 9.9678) * 2 * 10^5</f>
        <v>2241935.2997880001</v>
      </c>
      <c r="I23">
        <f>(50.734 * ('OD600 correct'!I23)^2 -7.1531 * 'OD600 correct'!I23 + 9.9678) * 2 * 10^5</f>
        <v>2301014.0870520002</v>
      </c>
      <c r="J23">
        <f>(50.734 * ('OD600 correct'!J23)^2 -7.1531 * 'OD600 correct'!J23 + 9.9678) * 2 * 10^5</f>
        <v>2224100.8743480002</v>
      </c>
      <c r="K23">
        <f>(50.734 * ('OD600 correct'!K23)^2 -7.1531 * 'OD600 correct'!K23 + 9.9678) * 2 * 10^5</f>
        <v>1949028.684688</v>
      </c>
      <c r="L23">
        <f>(50.734 * ('OD600 correct'!L23)^2 -7.1531 * 'OD600 correct'!L23 + 9.9678) * 2 * 10^5</f>
        <v>1947112.9344120002</v>
      </c>
      <c r="M23">
        <f>(50.734 * ('OD600 correct'!M23)^2 -7.1531 * 'OD600 correct'!M23 + 9.9678) * 2 * 10^5</f>
        <v>1947032.9618680002</v>
      </c>
      <c r="N23">
        <f>(50.734 * ('OD600 correct'!N23)^2 -7.1531 * 'OD600 correct'!N23 + 9.9678) * 2 * 10^5</f>
        <v>1946645.2753080002</v>
      </c>
      <c r="O23">
        <f>(50.734 * ('OD600 correct'!O23)^2 -7.1531 * 'OD600 correct'!O23 + 9.9678) * 2 * 10^5</f>
        <v>2202579.5066880002</v>
      </c>
      <c r="P23">
        <f>(50.734 * ('OD600 correct'!P23)^2 -7.1531 * 'OD600 correct'!P23 + 9.9678) * 2 * 10^5</f>
        <v>2337736.0969720003</v>
      </c>
      <c r="Q23">
        <f>(50.734 * ('OD600 correct'!Q23)^2 -7.1531 * 'OD600 correct'!Q23 + 9.9678) * 2 * 10^5</f>
        <v>2189129.3893920002</v>
      </c>
      <c r="R23">
        <f>(50.734 * ('OD600 correct'!R23)^2 -7.1531 * 'OD600 correct'!R23 + 9.9678) * 2 * 10^5</f>
        <v>2275567.0003</v>
      </c>
      <c r="S23">
        <f>(50.734 * ('OD600 correct'!S23)^2 -7.1531 * 'OD600 correct'!S23 + 9.9678) * 2 * 10^5</f>
        <v>2385948.2200479996</v>
      </c>
      <c r="T23">
        <f>(50.734 * ('OD600 correct'!T23)^2 -7.1531 * 'OD600 correct'!T23 + 9.9678) * 2 * 10^5</f>
        <v>2284441.1748280004</v>
      </c>
      <c r="U23">
        <f>(50.734 * ('OD600 correct'!U23)^2 -7.1531 * 'OD600 correct'!U23 + 9.9678) * 2 * 10^5</f>
        <v>2352682.3205280001</v>
      </c>
      <c r="V23">
        <f>(50.734 * ('OD600 correct'!V23)^2 -7.1531 * 'OD600 correct'!V23 + 9.9678) * 2 * 10^5</f>
        <v>2352274.715692</v>
      </c>
      <c r="W23">
        <f>(50.734 * ('OD600 correct'!W23)^2 -7.1531 * 'OD600 correct'!W23 + 9.9678) * 2 * 10^5</f>
        <v>1949579.0323320001</v>
      </c>
      <c r="X23">
        <f>(50.734 * ('OD600 correct'!X23)^2 -7.1531 * 'OD600 correct'!X23 + 9.9678) * 2 * 10^5</f>
        <v>1946953.801068</v>
      </c>
      <c r="Y23">
        <f>(50.734 * ('OD600 correct'!Y23)^2 -7.1531 * 'OD600 correct'!Y23 + 9.9678) * 2 * 10^5</f>
        <v>1946683.130752</v>
      </c>
      <c r="Z23">
        <f>(50.734 * ('OD600 correct'!Z23)^2 -7.1531 * 'OD600 correct'!Z23 + 9.9678) * 2 * 10^5</f>
        <v>1946607.6228000002</v>
      </c>
      <c r="AA23">
        <f>(50.734 * ('OD600 correct'!AA23)^2 -7.1531 * 'OD600 correct'!AA23 + 9.9678) * 2 * 10^5</f>
        <v>2890160.8768000002</v>
      </c>
      <c r="AB23">
        <f>(50.734 * ('OD600 correct'!AB23)^2 -7.1531 * 'OD600 correct'!AB23 + 9.9678) * 2 * 10^5</f>
        <v>3001764.3723000004</v>
      </c>
      <c r="AC23">
        <f>(50.734 * ('OD600 correct'!AC23)^2 -7.1531 * 'OD600 correct'!AC23 + 9.9678) * 2 * 10^5</f>
        <v>2531510.9428920005</v>
      </c>
      <c r="AD23">
        <f>(50.734 * ('OD600 correct'!AD23)^2 -7.1531 * 'OD600 correct'!AD23 + 9.9678) * 2 * 10^5</f>
        <v>2735258.8874680004</v>
      </c>
      <c r="AE23">
        <f>(50.734 * ('OD600 correct'!AE23)^2 -7.1531 * 'OD600 correct'!AE23 + 9.9678) * 2 * 10^5</f>
        <v>2603466.7828480005</v>
      </c>
      <c r="AF23">
        <f>(50.734 * ('OD600 correct'!AF23)^2 -7.1531 * 'OD600 correct'!AF23 + 9.9678) * 2 * 10^5</f>
        <v>2573275.8336120001</v>
      </c>
      <c r="AG23">
        <f>(50.734 * ('OD600 correct'!AG23)^2 -7.1531 * 'OD600 correct'!AG23 + 9.9678) * 2 * 10^5</f>
        <v>2738664.6066999999</v>
      </c>
      <c r="AH23">
        <f>(50.734 * ('OD600 correct'!AH23)^2 -7.1531 * 'OD600 correct'!AH23 + 9.9678) * 2 * 10^5</f>
        <v>2445932.6151480004</v>
      </c>
      <c r="AI23">
        <f>(50.734 * ('OD600 correct'!AI23)^2 -7.1531 * 'OD600 correct'!AI23 + 9.9678) * 2 * 10^5</f>
        <v>1945635.7445920003</v>
      </c>
      <c r="AJ23">
        <f>(50.734 * ('OD600 correct'!AJ23)^2 -7.1531 * 'OD600 correct'!AJ23 + 9.9678) * 2 * 10^5</f>
        <v>1946495.882892</v>
      </c>
      <c r="AK23">
        <f>(50.734 * ('OD600 correct'!AK23)^2 -7.1531 * 'OD600 correct'!AK23 + 9.9678) * 2 * 10^5</f>
        <v>1946875.4520120001</v>
      </c>
      <c r="AL23">
        <f>(50.734 * ('OD600 correct'!AL23)^2 -7.1531 * 'OD600 correct'!AL23 + 9.9678) * 2 * 10^5</f>
        <v>1946422.4043000001</v>
      </c>
      <c r="AM23">
        <f>(50.734 * ('OD600 correct'!AM23)^2 -7.1531 * 'OD600 correct'!AM23 + 9.9678) * 2 * 10^5</f>
        <v>2702713.5841080002</v>
      </c>
      <c r="AN23">
        <f>(50.734 * ('OD600 correct'!AN23)^2 -7.1531 * 'OD600 correct'!AN23 + 9.9678) * 2 * 10^5</f>
        <v>2945504.6526720002</v>
      </c>
      <c r="AO23">
        <f>(50.734 * ('OD600 correct'!AO23)^2 -7.1531 * 'OD600 correct'!AO23 + 9.9678) * 2 * 10^5</f>
        <v>2620137.0097919996</v>
      </c>
      <c r="AP23">
        <f>(50.734 * ('OD600 correct'!AP23)^2 -7.1531 * 'OD600 correct'!AP23 + 9.9678) * 2 * 10^5</f>
        <v>2967953.2014520005</v>
      </c>
      <c r="AQ23">
        <f>(50.734 * ('OD600 correct'!AQ23)^2 -7.1531 * 'OD600 correct'!AQ23 + 9.9678) * 2 * 10^5</f>
        <v>4296605.5533880005</v>
      </c>
      <c r="AR23">
        <f>(50.734 * ('OD600 correct'!AR23)^2 -7.1531 * 'OD600 correct'!AR23 + 9.9678) * 2 * 10^5</f>
        <v>2671938.3043</v>
      </c>
      <c r="AS23">
        <f>(50.734 * ('OD600 correct'!AS23)^2 -7.1531 * 'OD600 correct'!AS23 + 9.9678) * 2 * 10^5</f>
        <v>2867360.6241720002</v>
      </c>
      <c r="AT23">
        <f>(50.734 * ('OD600 correct'!AT23)^2 -7.1531 * 'OD600 correct'!AT23 + 9.9678) * 2 * 10^5</f>
        <v>2693303.8151679998</v>
      </c>
      <c r="AU23">
        <f>(50.734 * ('OD600 correct'!AU23)^2 -7.1531 * 'OD600 correct'!AU23 + 9.9678) * 2 * 10^5</f>
        <v>1945478.937132</v>
      </c>
      <c r="AV23">
        <f>(50.734 * ('OD600 correct'!AV23)^2 -7.1531 * 'OD600 correct'!AV23 + 9.9678) * 2 * 10^5</f>
        <v>1946645.2753080002</v>
      </c>
      <c r="AW23">
        <f>(50.734 * ('OD600 correct'!AW23)^2 -7.1531 * 'OD600 correct'!AW23 + 9.9678) * 2 * 10^5</f>
        <v>1946993.2800000003</v>
      </c>
      <c r="AX23">
        <f>(50.734 * ('OD600 correct'!AX23)^2 -7.1531 * 'OD600 correct'!AX23 + 9.9678) * 2 * 10^5</f>
        <v>1946570.1732280001</v>
      </c>
      <c r="AY23">
        <f>(50.734 * ('OD600 correct'!AY23)^2 -7.1531 * 'OD600 correct'!AY23 + 9.9678) * 2 * 10^5</f>
        <v>3159299.7350520003</v>
      </c>
      <c r="AZ23">
        <f>(50.734 * ('OD600 correct'!AZ23)^2 -7.1531 * 'OD600 correct'!AZ23 + 9.9678) * 2 * 10^5</f>
        <v>3142496.4451319999</v>
      </c>
      <c r="BA23">
        <f>(50.734 * ('OD600 correct'!BA23)^2 -7.1531 * 'OD600 correct'!BA23 + 9.9678) * 2 * 10^5</f>
        <v>2667593.787372</v>
      </c>
      <c r="BB23">
        <f>(50.734 * ('OD600 correct'!BB23)^2 -7.1531 * 'OD600 correct'!BB23 + 9.9678) * 2 * 10^5</f>
        <v>3469916.5582079999</v>
      </c>
      <c r="BC23">
        <f>(50.734 * ('OD600 correct'!BC23)^2 -7.1531 * 'OD600 correct'!BC23 + 9.9678) * 2 * 10^5</f>
        <v>2887682.5908480003</v>
      </c>
      <c r="BD23">
        <f>(50.734 * ('OD600 correct'!BD23)^2 -7.1531 * 'OD600 correct'!BD23 + 9.9678) * 2 * 10^5</f>
        <v>2797090.7784479996</v>
      </c>
      <c r="BE23">
        <f>(50.734 * ('OD600 correct'!BE23)^2 -7.1531 * 'OD600 correct'!BE23 + 9.9678) * 2 * 10^5</f>
        <v>2702158.4447999997</v>
      </c>
      <c r="BF23">
        <f>(50.734 * ('OD600 correct'!BF23)^2 -7.1531 * 'OD600 correct'!BF23 + 9.9678) * 2 * 10^5</f>
        <v>2894505.690252</v>
      </c>
      <c r="BG23">
        <f>(50.734 * ('OD600 correct'!BG23)^2 -7.1531 * 'OD600 correct'!BG23 + 9.9678) * 2 * 10^5</f>
        <v>1946067.1875000002</v>
      </c>
      <c r="BH23">
        <f>(50.734 * ('OD600 correct'!BH23)^2 -7.1531 * 'OD600 correct'!BH23 + 9.9678) * 2 * 10^5</f>
        <v>1946645.2753080002</v>
      </c>
      <c r="BI23">
        <f>(50.734 * ('OD600 correct'!BI23)^2 -7.1531 * 'OD600 correct'!BI23 + 9.9678) * 2 * 10^5</f>
        <v>1947032.9618680002</v>
      </c>
      <c r="BJ23">
        <f>(50.734 * ('OD600 correct'!BJ23)^2 -7.1531 * 'OD600 correct'!BJ23 + 9.9678) * 2 * 10^5</f>
        <v>1946385.9694079999</v>
      </c>
      <c r="BK23">
        <f>(50.734 * ('OD600 correct'!BK23)^2 -7.1531 * 'OD600 correct'!BK23 + 9.9678) * 2 * 10^5</f>
        <v>3136225.3474079999</v>
      </c>
      <c r="BL23">
        <f>(50.734 * ('OD600 correct'!BL23)^2 -7.1531 * 'OD600 correct'!BL23 + 9.9678) * 2 * 10^5</f>
        <v>3104429.7841920001</v>
      </c>
      <c r="BM23">
        <f>(50.734 * ('OD600 correct'!BM23)^2 -7.1531 * 'OD600 correct'!BM23 + 9.9678) * 2 * 10^5</f>
        <v>2599331.695872</v>
      </c>
      <c r="BN23">
        <f>(50.734 * ('OD600 correct'!BN23)^2 -7.1531 * 'OD600 correct'!BN23 + 9.9678) * 2 * 10^5</f>
        <v>3409904.0219320003</v>
      </c>
      <c r="BO23">
        <f>(50.734 * ('OD600 correct'!BO23)^2 -7.1531 * 'OD600 correct'!BO23 + 9.9678) * 2 * 10^5</f>
        <v>2830977.7852920005</v>
      </c>
      <c r="BP23">
        <f>(50.734 * ('OD600 correct'!BP23)^2 -7.1531 * 'OD600 correct'!BP23 + 9.9678) * 2 * 10^5</f>
        <v>2925829.2558519999</v>
      </c>
      <c r="BQ23">
        <f>(50.734 * ('OD600 correct'!BQ23)^2 -7.1531 * 'OD600 correct'!BQ23 + 9.9678) * 2 * 10^5</f>
        <v>2723959.2533880002</v>
      </c>
      <c r="BR23">
        <f>(50.734 * ('OD600 correct'!BR23)^2 -7.1531 * 'OD600 correct'!BR23 + 9.9678) * 2 * 10^5</f>
        <v>2942954.9332480002</v>
      </c>
      <c r="BS23">
        <f>(50.734 * ('OD600 correct'!BS23)^2 -7.1531 * 'OD600 correct'!BS23 + 9.9678) * 2 * 10^5</f>
        <v>1946136.6073720001</v>
      </c>
      <c r="BT23">
        <f>(50.734 * ('OD600 correct'!BT23)^2 -7.1531 * 'OD600 correct'!BT23 + 9.9678) * 2 * 10^5</f>
        <v>1946797.9147000001</v>
      </c>
      <c r="BU23">
        <f>(50.734 * ('OD600 correct'!BU23)^2 -7.1531 * 'OD600 correct'!BU23 + 9.9678) * 2 * 10^5</f>
        <v>1946721.1891320001</v>
      </c>
      <c r="BV23">
        <f>(50.734 * ('OD600 correct'!BV23)^2 -7.1531 * 'OD600 correct'!BV23 + 9.9678) * 2 * 10^5</f>
        <v>1947524.9732920001</v>
      </c>
      <c r="BW23">
        <f>(50.734 * ('OD600 correct'!BW23)^2 -7.1531 * 'OD600 correct'!BW23 + 9.9678) * 2 * 10^5</f>
        <v>3347317.5074999998</v>
      </c>
      <c r="BX23">
        <f>(50.734 * ('OD600 correct'!BX23)^2 -7.1531 * 'OD600 correct'!BX23 + 9.9678) * 2 * 10^5</f>
        <v>3342037.970832</v>
      </c>
      <c r="BY23">
        <f>(50.734 * ('OD600 correct'!BY23)^2 -7.1531 * 'OD600 correct'!BY23 + 9.9678) * 2 * 10^5</f>
        <v>3193256.9882999999</v>
      </c>
      <c r="BZ23">
        <f>(50.734 * ('OD600 correct'!BZ23)^2 -7.1531 * 'OD600 correct'!BZ23 + 9.9678) * 2 * 10^5</f>
        <v>3785432.2850079997</v>
      </c>
      <c r="CA23">
        <f>(50.734 * ('OD600 correct'!CA23)^2 -7.1531 * 'OD600 correct'!CA23 + 9.9678) * 2 * 10^5</f>
        <v>3147385.33</v>
      </c>
      <c r="CB23">
        <f>(50.734 * ('OD600 correct'!CB23)^2 -7.1531 * 'OD600 correct'!CB23 + 9.9678) * 2 * 10^5</f>
        <v>3148783.9806720004</v>
      </c>
      <c r="CC23">
        <f>(50.734 * ('OD600 correct'!CC23)^2 -7.1531 * 'OD600 correct'!CC23 + 9.9678) * 2 * 10^5</f>
        <v>3256726.3216120005</v>
      </c>
      <c r="CD23">
        <f>(50.734 * ('OD600 correct'!CD23)^2 -7.1531 * 'OD600 correct'!CD23 + 9.9678) * 2 * 10^5</f>
        <v>3071709.6288000005</v>
      </c>
      <c r="CE23">
        <f>(50.734 * ('OD600 correct'!CE23)^2 -7.1531 * 'OD600 correct'!CE23 + 9.9678) * 2 * 10^5</f>
        <v>1946953.801068</v>
      </c>
      <c r="CF23">
        <f>(50.734 * ('OD600 correct'!CF23)^2 -7.1531 * 'OD600 correct'!CF23 + 9.9678) * 2 * 10^5</f>
        <v>1948135.9209720001</v>
      </c>
      <c r="CG23">
        <f>(50.734 * ('OD600 correct'!CG23)^2 -7.1531 * 'OD600 correct'!CG23 + 9.9678) * 2 * 10^5</f>
        <v>1948456.310608</v>
      </c>
      <c r="CH23">
        <f>(50.734 * ('OD600 correct'!CH23)^2 -7.1531 * 'OD600 correct'!CH23 + 9.9678) * 2 * 10^5</f>
        <v>1947609.8163000001</v>
      </c>
      <c r="CI23">
        <f>(50.734 * ('OD600 correct'!CI23)^2 -7.1531 * 'OD600 correct'!CI23 + 9.9678) * 2 * 10^5</f>
        <v>3367014.2746680002</v>
      </c>
      <c r="CJ23">
        <f>(50.734 * ('OD600 correct'!CJ23)^2 -7.1531 * 'OD600 correct'!CJ23 + 9.9678) * 2 * 10^5</f>
        <v>3180468.2256120001</v>
      </c>
      <c r="CK23">
        <f>(50.734 * ('OD600 correct'!CK23)^2 -7.1531 * 'OD600 correct'!CK23 + 9.9678) * 2 * 10^5</f>
        <v>3118201.178752</v>
      </c>
      <c r="CL23">
        <f>(50.734 * ('OD600 correct'!CL23)^2 -7.1531 * 'OD600 correct'!CL23 + 9.9678) * 2 * 10^5</f>
        <v>2993913.089772</v>
      </c>
      <c r="CM23">
        <f>(50.734 * ('OD600 correct'!CM23)^2 -7.1531 * 'OD600 correct'!CM23 + 9.9678) * 2 * 10^5</f>
        <v>3176219.9161080001</v>
      </c>
      <c r="CN23">
        <f>(50.734 * ('OD600 correct'!CN23)^2 -7.1531 * 'OD600 correct'!CN23 + 9.9678) * 2 * 10^5</f>
        <v>2836990.8577720006</v>
      </c>
      <c r="CO23">
        <f>(50.734 * ('OD600 correct'!CO23)^2 -7.1531 * 'OD600 correct'!CO23 + 9.9678) * 2 * 10^5</f>
        <v>2918894.541648</v>
      </c>
      <c r="CP23">
        <f>(50.734 * ('OD600 correct'!CP23)^2 -7.1531 * 'OD600 correct'!CP23 + 9.9678) * 2 * 10^5</f>
        <v>3059560.1145119998</v>
      </c>
      <c r="CQ23">
        <f>(50.734 * ('OD600 correct'!CQ23)^2 -7.1531 * 'OD600 correct'!CQ23 + 9.9678) * 2 * 10^5</f>
        <v>1948272.0132000002</v>
      </c>
      <c r="CR23">
        <f>(50.734 * ('OD600 correct'!CR23)^2 -7.1531 * 'OD600 correct'!CR23 + 9.9678) * 2 * 10^5</f>
        <v>1946875.4520120001</v>
      </c>
      <c r="CS23">
        <f>(50.734 * ('OD600 correct'!CS23)^2 -7.1531 * 'OD600 correct'!CS23 + 9.9678) * 2 * 10^5</f>
        <v>1947567.2933280002</v>
      </c>
      <c r="CT23">
        <f>(50.734 * ('OD600 correct'!CT23)^2 -7.1531 * 'OD600 correct'!CT23 + 9.9678) * 2 * 10^5</f>
        <v>1946759.4504480001</v>
      </c>
    </row>
    <row r="24" spans="1:98" x14ac:dyDescent="0.25">
      <c r="A24">
        <f t="shared" si="2"/>
        <v>39</v>
      </c>
      <c r="B24" t="s">
        <v>136</v>
      </c>
      <c r="C24">
        <f>(50.734 * ('OD600 correct'!C24)^2 -7.1531 * 'OD600 correct'!C24 + 9.9678) * 2 * 10^5</f>
        <v>2514050.0457720002</v>
      </c>
      <c r="D24">
        <f>(50.734 * ('OD600 correct'!D24)^2 -7.1531 * 'OD600 correct'!D24 + 9.9678) * 2 * 10^5</f>
        <v>2550227.2178680003</v>
      </c>
      <c r="E24">
        <f>(50.734 * ('OD600 correct'!E24)^2 -7.1531 * 'OD600 correct'!E24 + 9.9678) * 2 * 10^5</f>
        <v>2217054.0606720005</v>
      </c>
      <c r="F24">
        <f>(50.734 * ('OD600 correct'!F24)^2 -7.1531 * 'OD600 correct'!F24 + 9.9678) * 2 * 10^5</f>
        <v>2403932.7393280002</v>
      </c>
      <c r="G24">
        <f>(50.734 * ('OD600 correct'!G24)^2 -7.1531 * 'OD600 correct'!G24 + 9.9678) * 2 * 10^5</f>
        <v>2205834.6789280004</v>
      </c>
      <c r="H24">
        <f>(50.734 * ('OD600 correct'!H24)^2 -7.1531 * 'OD600 correct'!H24 + 9.9678) * 2 * 10^5</f>
        <v>2287799.1262720004</v>
      </c>
      <c r="I24">
        <f>(50.734 * ('OD600 correct'!I24)^2 -7.1531 * 'OD600 correct'!I24 + 9.9678) * 2 * 10^5</f>
        <v>2355541.2365880003</v>
      </c>
      <c r="J24">
        <f>(50.734 * ('OD600 correct'!J24)^2 -7.1531 * 'OD600 correct'!J24 + 9.9678) * 2 * 10^5</f>
        <v>2269715.8234680002</v>
      </c>
      <c r="K24">
        <f>(50.734 * ('OD600 correct'!K24)^2 -7.1531 * 'OD600 correct'!K24 + 9.9678) * 2 * 10^5</f>
        <v>1948738.8448000001</v>
      </c>
      <c r="L24">
        <f>(50.734 * ('OD600 correct'!L24)^2 -7.1531 * 'OD600 correct'!L24 + 9.9678) * 2 * 10^5</f>
        <v>1946953.801068</v>
      </c>
      <c r="M24">
        <f>(50.734 * ('OD600 correct'!M24)^2 -7.1531 * 'OD600 correct'!M24 + 9.9678) * 2 * 10^5</f>
        <v>1946570.1732280001</v>
      </c>
      <c r="N24">
        <f>(50.734 * ('OD600 correct'!N24)^2 -7.1531 * 'OD600 correct'!N24 + 9.9678) * 2 * 10^5</f>
        <v>1946385.9694079999</v>
      </c>
      <c r="O24">
        <f>(50.734 * ('OD600 correct'!O24)^2 -7.1531 * 'OD600 correct'!O24 + 9.9678) * 2 * 10^5</f>
        <v>2258527.0072320001</v>
      </c>
      <c r="P24">
        <f>(50.734 * ('OD600 correct'!P24)^2 -7.1531 * 'OD600 correct'!P24 + 9.9678) * 2 * 10^5</f>
        <v>2412622.6164480001</v>
      </c>
      <c r="Q24">
        <f>(50.734 * ('OD600 correct'!Q24)^2 -7.1531 * 'OD600 correct'!Q24 + 9.9678) * 2 * 10^5</f>
        <v>2234666.88</v>
      </c>
      <c r="R24">
        <f>(50.734 * ('OD600 correct'!R24)^2 -7.1531 * 'OD600 correct'!R24 + 9.9678) * 2 * 10^5</f>
        <v>2356769.5303680003</v>
      </c>
      <c r="S24">
        <f>(50.734 * ('OD600 correct'!S24)^2 -7.1531 * 'OD600 correct'!S24 + 9.9678) * 2 * 10^5</f>
        <v>2464624.6629120004</v>
      </c>
      <c r="T24">
        <f>(50.734 * ('OD600 correct'!T24)^2 -7.1531 * 'OD600 correct'!T24 + 9.9678) * 2 * 10^5</f>
        <v>2338536.8981880001</v>
      </c>
      <c r="U24">
        <f>(50.734 * ('OD600 correct'!U24)^2 -7.1531 * 'OD600 correct'!U24 + 9.9678) * 2 * 10^5</f>
        <v>2433363.350412</v>
      </c>
      <c r="V24">
        <f>(50.734 * ('OD600 correct'!V24)^2 -7.1531 * 'OD600 correct'!V24 + 9.9678) * 2 * 10^5</f>
        <v>2408267.5310880002</v>
      </c>
      <c r="W24">
        <f>(50.734 * ('OD600 correct'!W24)^2 -7.1531 * 'OD600 correct'!W24 + 9.9678) * 2 * 10^5</f>
        <v>1948691.2484280001</v>
      </c>
      <c r="X24">
        <f>(50.734 * ('OD600 correct'!X24)^2 -7.1531 * 'OD600 correct'!X24 + 9.9678) * 2 * 10^5</f>
        <v>1946759.4504480001</v>
      </c>
      <c r="Y24">
        <f>(50.734 * ('OD600 correct'!Y24)^2 -7.1531 * 'OD600 correct'!Y24 + 9.9678) * 2 * 10^5</f>
        <v>1946570.1732280001</v>
      </c>
      <c r="Z24">
        <f>(50.734 * ('OD600 correct'!Z24)^2 -7.1531 * 'OD600 correct'!Z24 + 9.9678) * 2 * 10^5</f>
        <v>1946495.882892</v>
      </c>
      <c r="AA24">
        <f>(50.734 * ('OD600 correct'!AA24)^2 -7.1531 * 'OD600 correct'!AA24 + 9.9678) * 2 * 10^5</f>
        <v>2998489.4532000003</v>
      </c>
      <c r="AB24">
        <f>(50.734 * ('OD600 correct'!AB24)^2 -7.1531 * 'OD600 correct'!AB24 + 9.9678) * 2 * 10^5</f>
        <v>3055524.8878080002</v>
      </c>
      <c r="AC24">
        <f>(50.734 * ('OD600 correct'!AC24)^2 -7.1531 * 'OD600 correct'!AC24 + 9.9678) * 2 * 10^5</f>
        <v>2604502.5839519999</v>
      </c>
      <c r="AD24">
        <f>(50.734 * ('OD600 correct'!AD24)^2 -7.1531 * 'OD600 correct'!AD24 + 9.9678) * 2 * 10^5</f>
        <v>2911357.4040480005</v>
      </c>
      <c r="AE24">
        <f>(50.734 * ('OD600 correct'!AE24)^2 -7.1531 * 'OD600 correct'!AE24 + 9.9678) * 2 * 10^5</f>
        <v>2638608.0129720001</v>
      </c>
      <c r="AF24">
        <f>(50.734 * ('OD600 correct'!AF24)^2 -7.1531 * 'OD600 correct'!AF24 + 9.9678) * 2 * 10^5</f>
        <v>2629077.5907000005</v>
      </c>
      <c r="AG24">
        <f>(50.734 * ('OD600 correct'!AG24)^2 -7.1531 * 'OD600 correct'!AG24 + 9.9678) * 2 * 10^5</f>
        <v>2792974.673868</v>
      </c>
      <c r="AH24">
        <f>(50.734 * ('OD600 correct'!AH24)^2 -7.1531 * 'OD600 correct'!AH24 + 9.9678) * 2 * 10^5</f>
        <v>2510685.4132000003</v>
      </c>
      <c r="AI24">
        <f>(50.734 * ('OD600 correct'!AI24)^2 -7.1531 * 'OD600 correct'!AI24 + 9.9678) * 2 * 10^5</f>
        <v>1945357.1440120002</v>
      </c>
      <c r="AJ24">
        <f>(50.734 * ('OD600 correct'!AJ24)^2 -7.1531 * 'OD600 correct'!AJ24 + 9.9678) * 2 * 10^5</f>
        <v>1946067.1875000002</v>
      </c>
      <c r="AK24">
        <f>(50.734 * ('OD600 correct'!AK24)^2 -7.1531 * 'OD600 correct'!AK24 + 9.9678) * 2 * 10^5</f>
        <v>1946313.7084319999</v>
      </c>
      <c r="AL24">
        <f>(50.734 * ('OD600 correct'!AL24)^2 -7.1531 * 'OD600 correct'!AL24 + 9.9678) * 2 * 10^5</f>
        <v>1945964.579712</v>
      </c>
      <c r="AM24">
        <f>(50.734 * ('OD600 correct'!AM24)^2 -7.1531 * 'OD600 correct'!AM24 + 9.9678) * 2 * 10^5</f>
        <v>2777773.3449720005</v>
      </c>
      <c r="AN24">
        <f>(50.734 * ('OD600 correct'!AN24)^2 -7.1531 * 'OD600 correct'!AN24 + 9.9678) * 2 * 10^5</f>
        <v>2992607.3837879999</v>
      </c>
      <c r="AO24">
        <f>(50.734 * ('OD600 correct'!AO24)^2 -7.1531 * 'OD600 correct'!AO24 + 9.9678) * 2 * 10^5</f>
        <v>2652490.2578679998</v>
      </c>
      <c r="AP24">
        <f>(50.734 * ('OD600 correct'!AP24)^2 -7.1531 * 'OD600 correct'!AP24 + 9.9678) * 2 * 10^5</f>
        <v>3079845.8334720004</v>
      </c>
      <c r="AQ24">
        <f>(50.734 * ('OD600 correct'!AQ24)^2 -7.1531 * 'OD600 correct'!AQ24 + 9.9678) * 2 * 10^5</f>
        <v>4512446.7380919997</v>
      </c>
      <c r="AR24">
        <f>(50.734 * ('OD600 correct'!AR24)^2 -7.1531 * 'OD600 correct'!AR24 + 9.9678) * 2 * 10^5</f>
        <v>2723959.2533880002</v>
      </c>
      <c r="AS24">
        <f>(50.734 * ('OD600 correct'!AS24)^2 -7.1531 * 'OD600 correct'!AS24 + 9.9678) * 2 * 10^5</f>
        <v>2918894.541648</v>
      </c>
      <c r="AT24">
        <f>(50.734 * ('OD600 correct'!AT24)^2 -7.1531 * 'OD600 correct'!AT24 + 9.9678) * 2 * 10^5</f>
        <v>2730164.0068000001</v>
      </c>
      <c r="AU24">
        <f>(50.734 * ('OD600 correct'!AU24)^2 -7.1531 * 'OD600 correct'!AU24 + 9.9678) * 2 * 10^5</f>
        <v>1945267.93</v>
      </c>
      <c r="AV24">
        <f>(50.734 * ('OD600 correct'!AV24)^2 -7.1531 * 'OD600 correct'!AV24 + 9.9678) * 2 * 10^5</f>
        <v>1946242.2592</v>
      </c>
      <c r="AW24">
        <f>(50.734 * ('OD600 correct'!AW24)^2 -7.1531 * 'OD600 correct'!AW24 + 9.9678) * 2 * 10^5</f>
        <v>1946171.6217119999</v>
      </c>
      <c r="AX24">
        <f>(50.734 * ('OD600 correct'!AX24)^2 -7.1531 * 'OD600 correct'!AX24 + 9.9678) * 2 * 10^5</f>
        <v>1946607.6228000002</v>
      </c>
      <c r="AY24">
        <f>(50.734 * ('OD600 correct'!AY24)^2 -7.1531 * 'OD600 correct'!AY24 + 9.9678) * 2 * 10^5</f>
        <v>3229126.3202999998</v>
      </c>
      <c r="AZ24">
        <f>(50.734 * ('OD600 correct'!AZ24)^2 -7.1531 * 'OD600 correct'!AZ24 + 9.9678) * 2 * 10^5</f>
        <v>3198248.1529120007</v>
      </c>
      <c r="BA24">
        <f>(50.734 * ('OD600 correct'!BA24)^2 -7.1531 * 'OD600 correct'!BA24 + 9.9678) * 2 * 10^5</f>
        <v>2730729.2929080003</v>
      </c>
      <c r="BB24">
        <f>(50.734 * ('OD600 correct'!BB24)^2 -7.1531 * 'OD600 correct'!BB24 + 9.9678) * 2 * 10^5</f>
        <v>3553690.8884279993</v>
      </c>
      <c r="BC24">
        <f>(50.734 * ('OD600 correct'!BC24)^2 -7.1531 * 'OD600 correct'!BC24 + 9.9678) * 2 * 10^5</f>
        <v>2966019.2992000002</v>
      </c>
      <c r="BD24">
        <f>(50.734 * ('OD600 correct'!BD24)^2 -7.1531 * 'OD600 correct'!BD24 + 9.9678) * 2 * 10^5</f>
        <v>2852719.820268</v>
      </c>
      <c r="BE24">
        <f>(50.734 * ('OD600 correct'!BE24)^2 -7.1531 * 'OD600 correct'!BE24 + 9.9678) * 2 * 10^5</f>
        <v>2776028.1732000001</v>
      </c>
      <c r="BF24">
        <f>(50.734 * ('OD600 correct'!BF24)^2 -7.1531 * 'OD600 correct'!BF24 + 9.9678) * 2 * 10^5</f>
        <v>2945504.6526720002</v>
      </c>
      <c r="BG24">
        <f>(50.734 * ('OD600 correct'!BG24)^2 -7.1531 * 'OD600 correct'!BG24 + 9.9678) * 2 * 10^5</f>
        <v>1945541.051308</v>
      </c>
      <c r="BH24">
        <f>(50.734 * ('OD600 correct'!BH24)^2 -7.1531 * 'OD600 correct'!BH24 + 9.9678) * 2 * 10^5</f>
        <v>1946136.6073720001</v>
      </c>
      <c r="BI24">
        <f>(50.734 * ('OD600 correct'!BI24)^2 -7.1531 * 'OD600 correct'!BI24 + 9.9678) * 2 * 10^5</f>
        <v>1946206.8389880003</v>
      </c>
      <c r="BJ24">
        <f>(50.734 * ('OD600 correct'!BJ24)^2 -7.1531 * 'OD600 correct'!BJ24 + 9.9678) * 2 * 10^5</f>
        <v>1946032.7819679999</v>
      </c>
      <c r="BK24">
        <f>(50.734 * ('OD600 correct'!BK24)^2 -7.1531 * 'OD600 correct'!BK24 + 9.9678) * 2 * 10^5</f>
        <v>3212563.4159520003</v>
      </c>
      <c r="BL24">
        <f>(50.734 * ('OD600 correct'!BL24)^2 -7.1531 * 'OD600 correct'!BL24 + 9.9678) * 2 * 10^5</f>
        <v>3183304.4906679997</v>
      </c>
      <c r="BM24">
        <f>(50.734 * ('OD600 correct'!BM24)^2 -7.1531 * 'OD600 correct'!BM24 + 9.9678) * 2 * 10^5</f>
        <v>2660022.1348920004</v>
      </c>
      <c r="BN24">
        <f>(50.734 * ('OD600 correct'!BN24)^2 -7.1531 * 'OD600 correct'!BN24 + 9.9678) * 2 * 10^5</f>
        <v>3522313.5300000003</v>
      </c>
      <c r="BO24">
        <f>(50.734 * ('OD600 correct'!BO24)^2 -7.1531 * 'OD600 correct'!BO24 + 9.9678) * 2 * 10^5</f>
        <v>2887682.5908480003</v>
      </c>
      <c r="BP24">
        <f>(50.734 * ('OD600 correct'!BP24)^2 -7.1531 * 'OD600 correct'!BP24 + 9.9678) * 2 * 10^5</f>
        <v>2988695.1363000004</v>
      </c>
      <c r="BQ24">
        <f>(50.734 * ('OD600 correct'!BQ24)^2 -7.1531 * 'OD600 correct'!BQ24 + 9.9678) * 2 * 10^5</f>
        <v>2794737.5010720002</v>
      </c>
      <c r="BR24">
        <f>(50.734 * ('OD600 correct'!BR24)^2 -7.1531 * 'OD600 correct'!BR24 + 9.9678) * 2 * 10^5</f>
        <v>3010961.1362680001</v>
      </c>
      <c r="BS24">
        <f>(50.734 * ('OD600 correct'!BS24)^2 -7.1531 * 'OD600 correct'!BS24 + 9.9678) * 2 * 10^5</f>
        <v>1945572.4128</v>
      </c>
      <c r="BT24">
        <f>(50.734 * ('OD600 correct'!BT24)^2 -7.1531 * 'OD600 correct'!BT24 + 9.9678) * 2 * 10^5</f>
        <v>1946459.0421279999</v>
      </c>
      <c r="BU24">
        <f>(50.734 * ('OD600 correct'!BU24)^2 -7.1531 * 'OD600 correct'!BU24 + 9.9678) * 2 * 10^5</f>
        <v>1946206.8389880003</v>
      </c>
      <c r="BV24">
        <f>(50.734 * ('OD600 correct'!BV24)^2 -7.1531 * 'OD600 correct'!BV24 + 9.9678) * 2 * 10^5</f>
        <v>1946914.525072</v>
      </c>
      <c r="BW24">
        <f>(50.734 * ('OD600 correct'!BW24)^2 -7.1531 * 'OD600 correct'!BW24 + 9.9678) * 2 * 10^5</f>
        <v>3499181.7429880002</v>
      </c>
      <c r="BX24">
        <f>(50.734 * ('OD600 correct'!BX24)^2 -7.1531 * 'OD600 correct'!BX24 + 9.9678) * 2 * 10^5</f>
        <v>3423825.1675</v>
      </c>
      <c r="BY24">
        <f>(50.734 * ('OD600 correct'!BY24)^2 -7.1531 * 'OD600 correct'!BY24 + 9.9678) * 2 * 10^5</f>
        <v>3282406.6261920002</v>
      </c>
      <c r="BZ24">
        <f>(50.734 * ('OD600 correct'!BZ24)^2 -7.1531 * 'OD600 correct'!BZ24 + 9.9678) * 2 * 10^5</f>
        <v>3958815.042192</v>
      </c>
      <c r="CA24">
        <f>(50.734 * ('OD600 correct'!CA24)^2 -7.1531 * 'OD600 correct'!CA24 + 9.9678) * 2 * 10^5</f>
        <v>3229126.3202999998</v>
      </c>
      <c r="CB24">
        <f>(50.734 * ('OD600 correct'!CB24)^2 -7.1531 * 'OD600 correct'!CB24 + 9.9678) * 2 * 10^5</f>
        <v>3227681.8060920001</v>
      </c>
      <c r="CC24">
        <f>(50.734 * ('OD600 correct'!CC24)^2 -7.1531 * 'OD600 correct'!CC24 + 9.9678) * 2 * 10^5</f>
        <v>3559355.3946880009</v>
      </c>
      <c r="CD24">
        <f>(50.734 * ('OD600 correct'!CD24)^2 -7.1531 * 'OD600 correct'!CD24 + 9.9678) * 2 * 10^5</f>
        <v>3146686.3090679999</v>
      </c>
      <c r="CE24">
        <f>(50.734 * ('OD600 correct'!CE24)^2 -7.1531 * 'OD600 correct'!CE24 + 9.9678) * 2 * 10^5</f>
        <v>1946645.2753080002</v>
      </c>
      <c r="CF24">
        <f>(50.734 * ('OD600 correct'!CF24)^2 -7.1531 * 'OD600 correct'!CF24 + 9.9678) * 2 * 10^5</f>
        <v>1947738.6028320002</v>
      </c>
      <c r="CG24">
        <f>(50.734 * ('OD600 correct'!CG24)^2 -7.1531 * 'OD600 correct'!CG24 + 9.9678) * 2 * 10^5</f>
        <v>1948001.6551680001</v>
      </c>
      <c r="CH24">
        <f>(50.734 * ('OD600 correct'!CH24)^2 -7.1531 * 'OD600 correct'!CH24 + 9.9678) * 2 * 10^5</f>
        <v>1947032.9618680002</v>
      </c>
      <c r="CI24">
        <f>(50.734 * ('OD600 correct'!CI24)^2 -7.1531 * 'OD600 correct'!CI24 + 9.9678) * 2 * 10^5</f>
        <v>3427703.8212000001</v>
      </c>
      <c r="CJ24">
        <f>(50.734 * ('OD600 correct'!CJ24)^2 -7.1531 * 'OD600 correct'!CJ24 + 9.9678) * 2 * 10^5</f>
        <v>3265502.9923</v>
      </c>
      <c r="CK24">
        <f>(50.734 * ('OD600 correct'!CK24)^2 -7.1531 * 'OD600 correct'!CK24 + 9.9678) * 2 * 10^5</f>
        <v>3188275.767552</v>
      </c>
      <c r="CL24">
        <f>(50.734 * ('OD600 correct'!CL24)^2 -7.1531 * 'OD600 correct'!CL24 + 9.9678) * 2 * 10^5</f>
        <v>3038790.080908</v>
      </c>
      <c r="CM24">
        <f>(50.734 * ('OD600 correct'!CM24)^2 -7.1531 * 'OD600 correct'!CM24 + 9.9678) * 2 * 10^5</f>
        <v>3275779.3757880004</v>
      </c>
      <c r="CN24">
        <f>(50.734 * ('OD600 correct'!CN24)^2 -7.1531 * 'OD600 correct'!CN24 + 9.9678) * 2 * 10^5</f>
        <v>2911357.4040480005</v>
      </c>
      <c r="CO24">
        <f>(50.734 * ('OD600 correct'!CO24)^2 -7.1531 * 'OD600 correct'!CO24 + 9.9678) * 2 * 10^5</f>
        <v>2993260.1353119998</v>
      </c>
      <c r="CP24">
        <f>(50.734 * ('OD600 correct'!CP24)^2 -7.1531 * 'OD600 correct'!CP24 + 9.9678) * 2 * 10^5</f>
        <v>3134138.6343480004</v>
      </c>
      <c r="CQ24">
        <f>(50.734 * ('OD600 correct'!CQ24)^2 -7.1531 * 'OD600 correct'!CQ24 + 9.9678) * 2 * 10^5</f>
        <v>1948226.446188</v>
      </c>
      <c r="CR24">
        <f>(50.734 * ('OD600 correct'!CR24)^2 -7.1531 * 'OD600 correct'!CR24 + 9.9678) * 2 * 10^5</f>
        <v>1946206.8389880003</v>
      </c>
      <c r="CS24">
        <f>(50.734 * ('OD600 correct'!CS24)^2 -7.1531 * 'OD600 correct'!CS24 + 9.9678) * 2 * 10^5</f>
        <v>1946993.2800000003</v>
      </c>
      <c r="CT24">
        <f>(50.734 * ('OD600 correct'!CT24)^2 -7.1531 * 'OD600 correct'!CT24 + 9.9678) * 2 * 10^5</f>
        <v>1946313.7084319999</v>
      </c>
    </row>
    <row r="25" spans="1:98" x14ac:dyDescent="0.25">
      <c r="A25">
        <f t="shared" si="2"/>
        <v>41</v>
      </c>
      <c r="B25" t="s">
        <v>137</v>
      </c>
      <c r="C25">
        <f>(50.734 * ('OD600 correct'!C25)^2 -7.1531 * 'OD600 correct'!C25 + 9.9678) * 2 * 10^5</f>
        <v>2616995.5132320002</v>
      </c>
      <c r="D25">
        <f>(50.734 * ('OD600 correct'!D25)^2 -7.1531 * 'OD600 correct'!D25 + 9.9678) * 2 * 10^5</f>
        <v>2612818.215568</v>
      </c>
      <c r="E25">
        <f>(50.734 * ('OD600 correct'!E25)^2 -7.1531 * 'OD600 correct'!E25 + 9.9678) * 2 * 10^5</f>
        <v>2251765.7402679999</v>
      </c>
      <c r="F25">
        <f>(50.734 * ('OD600 correct'!F25)^2 -7.1531 * 'OD600 correct'!F25 + 9.9678) * 2 * 10^5</f>
        <v>2470622.6403000001</v>
      </c>
      <c r="G25">
        <f>(50.734 * ('OD600 correct'!G25)^2 -7.1531 * 'OD600 correct'!G25 + 9.9678) * 2 * 10^5</f>
        <v>2239502.5493280003</v>
      </c>
      <c r="H25">
        <f>(50.734 * ('OD600 correct'!H25)^2 -7.1531 * 'OD600 correct'!H25 + 9.9678) * 2 * 10^5</f>
        <v>2327399.5498680002</v>
      </c>
      <c r="I25">
        <f>(50.734 * ('OD600 correct'!I25)^2 -7.1531 * 'OD600 correct'!I25 + 9.9678) * 2 * 10^5</f>
        <v>2416121.2961280001</v>
      </c>
      <c r="J25">
        <f>(50.734 * ('OD600 correct'!J25)^2 -7.1531 * 'OD600 correct'!J25 + 9.9678) * 2 * 10^5</f>
        <v>2312926.3701280002</v>
      </c>
      <c r="K25">
        <f>(50.734 * ('OD600 correct'!K25)^2 -7.1531 * 'OD600 correct'!K25 + 9.9678) * 2 * 10^5</f>
        <v>1948979.8707000003</v>
      </c>
      <c r="L25">
        <f>(50.734 * ('OD600 correct'!L25)^2 -7.1531 * 'OD600 correct'!L25 + 9.9678) * 2 * 10^5</f>
        <v>1947399.2308</v>
      </c>
      <c r="M25">
        <f>(50.734 * ('OD600 correct'!M25)^2 -7.1531 * 'OD600 correct'!M25 + 9.9678) * 2 * 10^5</f>
        <v>1947153.2250879998</v>
      </c>
      <c r="N25">
        <f>(50.734 * ('OD600 correct'!N25)^2 -7.1531 * 'OD600 correct'!N25 + 9.9678) * 2 * 10^5</f>
        <v>1946914.525072</v>
      </c>
      <c r="O25">
        <f>(50.734 * ('OD600 correct'!O25)^2 -7.1531 * 'OD600 correct'!O25 + 9.9678) * 2 * 10^5</f>
        <v>2296834.026112</v>
      </c>
      <c r="P25">
        <f>(50.734 * ('OD600 correct'!P25)^2 -7.1531 * 'OD600 correct'!P25 + 9.9678) * 2 * 10^5</f>
        <v>2478517.897872</v>
      </c>
      <c r="Q25">
        <f>(50.734 * ('OD600 correct'!Q25)^2 -7.1531 * 'OD600 correct'!Q25 + 9.9678) * 2 * 10^5</f>
        <v>2281470.1287479997</v>
      </c>
      <c r="R25">
        <f>(50.734 * ('OD600 correct'!R25)^2 -7.1531 * 'OD600 correct'!R25 + 9.9678) * 2 * 10^5</f>
        <v>2443225.8075000001</v>
      </c>
      <c r="S25">
        <f>(50.734 * ('OD600 correct'!S25)^2 -7.1531 * 'OD600 correct'!S25 + 9.9678) * 2 * 10^5</f>
        <v>2521777.9747320004</v>
      </c>
      <c r="T25">
        <f>(50.734 * ('OD600 correct'!T25)^2 -7.1531 * 'OD600 correct'!T25 + 9.9678) * 2 * 10^5</f>
        <v>2392757.2548000002</v>
      </c>
      <c r="U25">
        <f>(50.734 * ('OD600 correct'!U25)^2 -7.1531 * 'OD600 correct'!U25 + 9.9678) * 2 * 10^5</f>
        <v>2495904.4268280002</v>
      </c>
      <c r="V25">
        <f>(50.734 * ('OD600 correct'!V25)^2 -7.1531 * 'OD600 correct'!V25 + 9.9678) * 2 * 10^5</f>
        <v>2466005.7675000001</v>
      </c>
      <c r="W25">
        <f>(50.734 * ('OD600 correct'!W25)^2 -7.1531 * 'OD600 correct'!W25 + 9.9678) * 2 * 10^5</f>
        <v>1949527.9860479999</v>
      </c>
      <c r="X25">
        <f>(50.734 * ('OD600 correct'!X25)^2 -7.1531 * 'OD600 correct'!X25 + 9.9678) * 2 * 10^5</f>
        <v>1946953.801068</v>
      </c>
      <c r="Y25">
        <f>(50.734 * ('OD600 correct'!Y25)^2 -7.1531 * 'OD600 correct'!Y25 + 9.9678) * 2 * 10^5</f>
        <v>1946993.2800000003</v>
      </c>
      <c r="Z25">
        <f>(50.734 * ('OD600 correct'!Z25)^2 -7.1531 * 'OD600 correct'!Z25 + 9.9678) * 2 * 10^5</f>
        <v>1946993.2800000003</v>
      </c>
      <c r="AA25">
        <f>(50.734 * ('OD600 correct'!AA25)^2 -7.1531 * 'OD600 correct'!AA25 + 9.9678) * 2 * 10^5</f>
        <v>3098259.1397879999</v>
      </c>
      <c r="AB25">
        <f>(50.734 * ('OD600 correct'!AB25)^2 -7.1531 * 'OD600 correct'!AB25 + 9.9678) * 2 * 10^5</f>
        <v>3169861.1500320002</v>
      </c>
      <c r="AC25">
        <f>(50.734 * ('OD600 correct'!AC25)^2 -7.1531 * 'OD600 correct'!AC25 + 9.9678) * 2 * 10^5</f>
        <v>2665967.941968</v>
      </c>
      <c r="AD25">
        <f>(50.734 * ('OD600 correct'!AD25)^2 -7.1531 * 'OD600 correct'!AD25 + 9.9678) * 2 * 10^5</f>
        <v>2997180.9061119999</v>
      </c>
      <c r="AE25">
        <f>(50.734 * ('OD600 correct'!AE25)^2 -7.1531 * 'OD600 correct'!AE25 + 9.9678) * 2 * 10^5</f>
        <v>2694960.100972</v>
      </c>
      <c r="AF25">
        <f>(50.734 * ('OD600 correct'!AF25)^2 -7.1531 * 'OD600 correct'!AF25 + 9.9678) * 2 * 10^5</f>
        <v>2675750.4107520003</v>
      </c>
      <c r="AG25">
        <f>(50.734 * ('OD600 correct'!AG25)^2 -7.1531 * 'OD600 correct'!AG25 + 9.9678) * 2 * 10^5</f>
        <v>2863689.464652</v>
      </c>
      <c r="AH25">
        <f>(50.734 * ('OD600 correct'!AH25)^2 -7.1531 * 'OD600 correct'!AH25 + 9.9678) * 2 * 10^5</f>
        <v>2552711.7012479999</v>
      </c>
      <c r="AI25">
        <f>(50.734 * ('OD600 correct'!AI25)^2 -7.1531 * 'OD600 correct'!AI25 + 9.9678) * 2 * 10^5</f>
        <v>1945797.6254520002</v>
      </c>
      <c r="AJ25">
        <f>(50.734 * ('OD600 correct'!AJ25)^2 -7.1531 * 'OD600 correct'!AJ25 + 9.9678) * 2 * 10^5</f>
        <v>1946570.1732280001</v>
      </c>
      <c r="AK25">
        <f>(50.734 * ('OD600 correct'!AK25)^2 -7.1531 * 'OD600 correct'!AK25 + 9.9678) * 2 * 10^5</f>
        <v>1946607.6228000002</v>
      </c>
      <c r="AL25">
        <f>(50.734 * ('OD600 correct'!AL25)^2 -7.1531 * 'OD600 correct'!AL25 + 9.9678) * 2 * 10^5</f>
        <v>1946495.882892</v>
      </c>
      <c r="AM25">
        <f>(50.734 * ('OD600 correct'!AM25)^2 -7.1531 * 'OD600 correct'!AM25 + 9.9678) * 2 * 10^5</f>
        <v>2896992.905388</v>
      </c>
      <c r="AN25">
        <f>(50.734 * ('OD600 correct'!AN25)^2 -7.1531 * 'OD600 correct'!AN25 + 9.9678) * 2 * 10^5</f>
        <v>3053510.0140920002</v>
      </c>
      <c r="AO25">
        <f>(50.734 * ('OD600 correct'!AO25)^2 -7.1531 * 'OD600 correct'!AO25 + 9.9678) * 2 * 10^5</f>
        <v>2721709.0675000004</v>
      </c>
      <c r="AP25">
        <f>(50.734 * ('OD600 correct'!AP25)^2 -7.1531 * 'OD600 correct'!AP25 + 9.9678) * 2 * 10^5</f>
        <v>3222632.3988480004</v>
      </c>
      <c r="AQ25">
        <f>(50.734 * ('OD600 correct'!AQ25)^2 -7.1531 * 'OD600 correct'!AQ25 + 9.9678) * 2 * 10^5</f>
        <v>4719680.156928</v>
      </c>
      <c r="AR25">
        <f>(50.734 * ('OD600 correct'!AR25)^2 -7.1531 * 'OD600 correct'!AR25 + 9.9678) * 2 * 10^5</f>
        <v>2798268.6347520002</v>
      </c>
      <c r="AS25">
        <f>(50.734 * ('OD600 correct'!AS25)^2 -7.1531 * 'OD600 correct'!AS25 + 9.9678) * 2 * 10^5</f>
        <v>3005700.972108</v>
      </c>
      <c r="AT25">
        <f>(50.734 * ('OD600 correct'!AT25)^2 -7.1531 * 'OD600 correct'!AT25 + 9.9678) * 2 * 10^5</f>
        <v>2811278.6292000003</v>
      </c>
      <c r="AU25">
        <f>(50.734 * ('OD600 correct'!AU25)^2 -7.1531 * 'OD600 correct'!AU25 + 9.9678) * 2 * 10^5</f>
        <v>1945478.937132</v>
      </c>
      <c r="AV25">
        <f>(50.734 * ('OD600 correct'!AV25)^2 -7.1531 * 'OD600 correct'!AV25 + 9.9678) * 2 * 10^5</f>
        <v>1946645.2753080002</v>
      </c>
      <c r="AW25">
        <f>(50.734 * ('OD600 correct'!AW25)^2 -7.1531 * 'OD600 correct'!AW25 + 9.9678) * 2 * 10^5</f>
        <v>1946914.525072</v>
      </c>
      <c r="AX25">
        <f>(50.734 * ('OD600 correct'!AX25)^2 -7.1531 * 'OD600 correct'!AX25 + 9.9678) * 2 * 10^5</f>
        <v>1946836.5818880002</v>
      </c>
      <c r="AY25">
        <f>(50.734 * ('OD600 correct'!AY25)^2 -7.1531 * 'OD600 correct'!AY25 + 9.9678) * 2 * 10^5</f>
        <v>3369295.8062880002</v>
      </c>
      <c r="AZ25">
        <f>(50.734 * ('OD600 correct'!AZ25)^2 -7.1531 * 'OD600 correct'!AZ25 + 9.9678) * 2 * 10^5</f>
        <v>3311314.6593720005</v>
      </c>
      <c r="BA25">
        <f>(50.734 * ('OD600 correct'!BA25)^2 -7.1531 * 'OD600 correct'!BA25 + 9.9678) * 2 * 10^5</f>
        <v>2836990.8577720006</v>
      </c>
      <c r="BB25">
        <f>(50.734 * ('OD600 correct'!BB25)^2 -7.1531 * 'OD600 correct'!BB25 + 9.9678) * 2 * 10^5</f>
        <v>3700819.6734520006</v>
      </c>
      <c r="BC25">
        <f>(50.734 * ('OD600 correct'!BC25)^2 -7.1531 * 'OD600 correct'!BC25 + 9.9678) * 2 * 10^5</f>
        <v>3062254.3243680005</v>
      </c>
      <c r="BD25">
        <f>(50.734 * ('OD600 correct'!BD25)^2 -7.1531 * 'OD600 correct'!BD25 + 9.9678) * 2 * 10^5</f>
        <v>2944866.9184119999</v>
      </c>
      <c r="BE25">
        <f>(50.734 * ('OD600 correct'!BE25)^2 -7.1531 * 'OD600 correct'!BE25 + 9.9678) * 2 * 10^5</f>
        <v>2860635.7457920001</v>
      </c>
      <c r="BF25">
        <f>(50.734 * ('OD600 correct'!BF25)^2 -7.1531 * 'OD600 correct'!BF25 + 9.9678) * 2 * 10^5</f>
        <v>3039457.0379519998</v>
      </c>
      <c r="BG25">
        <f>(50.734 * ('OD600 correct'!BG25)^2 -7.1531 * 'OD600 correct'!BG25 + 9.9678) * 2 * 10^5</f>
        <v>1946206.8389880003</v>
      </c>
      <c r="BH25">
        <f>(50.734 * ('OD600 correct'!BH25)^2 -7.1531 * 'OD600 correct'!BH25 + 9.9678) * 2 * 10^5</f>
        <v>1946570.1732280001</v>
      </c>
      <c r="BI25">
        <f>(50.734 * ('OD600 correct'!BI25)^2 -7.1531 * 'OD600 correct'!BI25 + 9.9678) * 2 * 10^5</f>
        <v>1946836.5818880002</v>
      </c>
      <c r="BJ25">
        <f>(50.734 * ('OD600 correct'!BJ25)^2 -7.1531 * 'OD600 correct'!BJ25 + 9.9678) * 2 * 10^5</f>
        <v>1946495.882892</v>
      </c>
      <c r="BK25">
        <f>(50.734 * ('OD600 correct'!BK25)^2 -7.1531 * 'OD600 correct'!BK25 + 9.9678) * 2 * 10^5</f>
        <v>3323263.6571320002</v>
      </c>
      <c r="BL25">
        <f>(50.734 * ('OD600 correct'!BL25)^2 -7.1531 * 'OD600 correct'!BL25 + 9.9678) * 2 * 10^5</f>
        <v>3265502.9923</v>
      </c>
      <c r="BM25">
        <f>(50.734 * ('OD600 correct'!BM25)^2 -7.1531 * 'OD600 correct'!BM25 + 9.9678) * 2 * 10^5</f>
        <v>2720023.5589120002</v>
      </c>
      <c r="BN25">
        <f>(50.734 * ('OD600 correct'!BN25)^2 -7.1531 * 'OD600 correct'!BN25 + 9.9678) * 2 * 10^5</f>
        <v>3667196.9217720004</v>
      </c>
      <c r="BO25">
        <f>(50.734 * ('OD600 correct'!BO25)^2 -7.1531 * 'OD600 correct'!BO25 + 9.9678) * 2 * 10^5</f>
        <v>2951893.1567520001</v>
      </c>
      <c r="BP25">
        <f>(50.734 * ('OD600 correct'!BP25)^2 -7.1531 * 'OD600 correct'!BP25 + 9.9678) * 2 * 10^5</f>
        <v>3062254.3243680005</v>
      </c>
      <c r="BQ25">
        <f>(50.734 * ('OD600 correct'!BQ25)^2 -7.1531 * 'OD600 correct'!BQ25 + 9.9678) * 2 * 10^5</f>
        <v>2867973.1943680006</v>
      </c>
      <c r="BR25">
        <f>(50.734 * ('OD600 correct'!BR25)^2 -7.1531 * 'OD600 correct'!BR25 + 9.9678) * 2 * 10^5</f>
        <v>3093471.1141120004</v>
      </c>
      <c r="BS25">
        <f>(50.734 * ('OD600 correct'!BS25)^2 -7.1531 * 'OD600 correct'!BS25 + 9.9678) * 2 * 10^5</f>
        <v>1945998.5793720002</v>
      </c>
      <c r="BT25">
        <f>(50.734 * ('OD600 correct'!BT25)^2 -7.1531 * 'OD600 correct'!BT25 + 9.9678) * 2 * 10^5</f>
        <v>1946875.4520120001</v>
      </c>
      <c r="BU25">
        <f>(50.734 * ('OD600 correct'!BU25)^2 -7.1531 * 'OD600 correct'!BU25 + 9.9678) * 2 * 10^5</f>
        <v>1946683.130752</v>
      </c>
      <c r="BV25">
        <f>(50.734 * ('OD600 correct'!BV25)^2 -7.1531 * 'OD600 correct'!BV25 + 9.9678) * 2 * 10^5</f>
        <v>1947153.2250879998</v>
      </c>
      <c r="BW25">
        <f>(50.734 * ('OD600 correct'!BW25)^2 -7.1531 * 'OD600 correct'!BW25 + 9.9678) * 2 * 10^5</f>
        <v>3537561.3775479998</v>
      </c>
      <c r="BX25">
        <f>(50.734 * ('OD600 correct'!BX25)^2 -7.1531 * 'OD600 correct'!BX25 + 9.9678) * 2 * 10^5</f>
        <v>3509530.0594080002</v>
      </c>
      <c r="BY25">
        <f>(50.734 * ('OD600 correct'!BY25)^2 -7.1531 * 'OD600 correct'!BY25 + 9.9678) * 2 * 10^5</f>
        <v>3396816.6468000007</v>
      </c>
      <c r="BZ25">
        <f>(50.734 * ('OD600 correct'!BZ25)^2 -7.1531 * 'OD600 correct'!BZ25 + 9.9678) * 2 * 10^5</f>
        <v>4093034.0043520005</v>
      </c>
      <c r="CA25">
        <f>(50.734 * ('OD600 correct'!CA25)^2 -7.1531 * 'OD600 correct'!CA25 + 9.9678) * 2 * 10^5</f>
        <v>3294969.6147000003</v>
      </c>
      <c r="CB25">
        <f>(50.734 * ('OD600 correct'!CB25)^2 -7.1531 * 'OD600 correct'!CB25 + 9.9678) * 2 * 10^5</f>
        <v>3319524.0145920003</v>
      </c>
      <c r="CC25">
        <f>(50.734 * ('OD600 correct'!CC25)^2 -7.1531 * 'OD600 correct'!CC25 + 9.9678) * 2 * 10^5</f>
        <v>4821444.6847479995</v>
      </c>
      <c r="CD25">
        <f>(50.734 * ('OD600 correct'!CD25)^2 -7.1531 * 'OD600 correct'!CD25 + 9.9678) * 2 * 10^5</f>
        <v>3227681.8060920001</v>
      </c>
      <c r="CE25">
        <f>(50.734 * ('OD600 correct'!CE25)^2 -7.1531 * 'OD600 correct'!CE25 + 9.9678) * 2 * 10^5</f>
        <v>1946914.525072</v>
      </c>
      <c r="CF25">
        <f>(50.734 * ('OD600 correct'!CF25)^2 -7.1531 * 'OD600 correct'!CF25 + 9.9678) * 2 * 10^5</f>
        <v>1948001.6551680001</v>
      </c>
      <c r="CG25">
        <f>(50.734 * ('OD600 correct'!CG25)^2 -7.1531 * 'OD600 correct'!CG25 + 9.9678) * 2 * 10^5</f>
        <v>1948363.7560320003</v>
      </c>
      <c r="CH25">
        <f>(50.734 * ('OD600 correct'!CH25)^2 -7.1531 * 'OD600 correct'!CH25 + 9.9678) * 2 * 10^5</f>
        <v>1947357.722508</v>
      </c>
      <c r="CI25">
        <f>(50.734 * ('OD600 correct'!CI25)^2 -7.1531 * 'OD600 correct'!CI25 + 9.9678) * 2 * 10^5</f>
        <v>3538365.9251999999</v>
      </c>
      <c r="CJ25">
        <f>(50.734 * ('OD600 correct'!CJ25)^2 -7.1531 * 'OD600 correct'!CJ25 + 9.9678) * 2 * 10^5</f>
        <v>3361697.8036480001</v>
      </c>
      <c r="CK25">
        <f>(50.734 * ('OD600 correct'!CK25)^2 -7.1531 * 'OD600 correct'!CK25 + 9.9678) * 2 * 10^5</f>
        <v>3289050.3144120006</v>
      </c>
      <c r="CL25">
        <f>(50.734 * ('OD600 correct'!CL25)^2 -7.1531 * 'OD600 correct'!CL25 + 9.9678) * 2 * 10^5</f>
        <v>3157894.9962999998</v>
      </c>
      <c r="CM25">
        <f>(50.734 * ('OD600 correct'!CM25)^2 -7.1531 * 'OD600 correct'!CM25 + 9.9678) * 2 * 10^5</f>
        <v>3368535.0928120003</v>
      </c>
      <c r="CN25">
        <f>(50.734 * ('OD600 correct'!CN25)^2 -7.1531 * 'OD600 correct'!CN25 + 9.9678) * 2 * 10^5</f>
        <v>2999144.0311480002</v>
      </c>
      <c r="CO25">
        <f>(50.734 * ('OD600 correct'!CO25)^2 -7.1531 * 'OD600 correct'!CO25 + 9.9678) * 2 * 10^5</f>
        <v>3197534.5205879998</v>
      </c>
      <c r="CP25">
        <f>(50.734 * ('OD600 correct'!CP25)^2 -7.1531 * 'OD600 correct'!CP25 + 9.9678) * 2 * 10^5</f>
        <v>3232741.1572000002</v>
      </c>
      <c r="CQ25">
        <f>(50.734 * ('OD600 correct'!CQ25)^2 -7.1531 * 'OD600 correct'!CQ25 + 9.9678) * 2 * 10^5</f>
        <v>1948226.446188</v>
      </c>
      <c r="CR25">
        <f>(50.734 * ('OD600 correct'!CR25)^2 -7.1531 * 'OD600 correct'!CR25 + 9.9678) * 2 * 10^5</f>
        <v>1946875.4520120001</v>
      </c>
      <c r="CS25">
        <f>(50.734 * ('OD600 correct'!CS25)^2 -7.1531 * 'OD600 correct'!CS25 + 9.9678) * 2 * 10^5</f>
        <v>1947524.9732920001</v>
      </c>
      <c r="CT25">
        <f>(50.734 * ('OD600 correct'!CT25)^2 -7.1531 * 'OD600 correct'!CT25 + 9.9678) * 2 * 10^5</f>
        <v>1946607.6228000002</v>
      </c>
    </row>
    <row r="26" spans="1:98" x14ac:dyDescent="0.25">
      <c r="A26">
        <f t="shared" si="2"/>
        <v>43</v>
      </c>
      <c r="B26" t="s">
        <v>138</v>
      </c>
      <c r="C26">
        <f>(50.734 * ('OD600 correct'!C26)^2 -7.1531 * 'OD600 correct'!C26 + 9.9678) * 2 * 10^5</f>
        <v>2730164.0068000001</v>
      </c>
      <c r="D26">
        <f>(50.734 * ('OD600 correct'!D26)^2 -7.1531 * 'OD600 correct'!D26 + 9.9678) * 2 * 10^5</f>
        <v>2669764.4223480001</v>
      </c>
      <c r="E26">
        <f>(50.734 * ('OD600 correct'!E26)^2 -7.1531 * 'OD600 correct'!E26 + 9.9678) * 2 * 10^5</f>
        <v>2291925.6121080001</v>
      </c>
      <c r="F26">
        <f>(50.734 * ('OD600 correct'!F26)^2 -7.1531 * 'OD600 correct'!F26 + 9.9678) * 2 * 10^5</f>
        <v>2543297.6548920004</v>
      </c>
      <c r="G26">
        <f>(50.734 * ('OD600 correct'!G26)^2 -7.1531 * 'OD600 correct'!G26 + 9.9678) * 2 * 10^5</f>
        <v>2262835.0271999999</v>
      </c>
      <c r="H26">
        <f>(50.734 * ('OD600 correct'!H26)^2 -7.1531 * 'OD600 correct'!H26 + 9.9678) * 2 * 10^5</f>
        <v>2369152.9214880001</v>
      </c>
      <c r="I26">
        <f>(50.734 * ('OD600 correct'!I26)^2 -7.1531 * 'OD600 correct'!I26 + 9.9678) * 2 * 10^5</f>
        <v>2462326.8806520002</v>
      </c>
      <c r="J26">
        <f>(50.734 * ('OD600 correct'!J26)^2 -7.1531 * 'OD600 correct'!J26 + 9.9678) * 2 * 10^5</f>
        <v>2338136.3961120001</v>
      </c>
      <c r="K26">
        <f>(50.734 * ('OD600 correct'!K26)^2 -7.1531 * 'OD600 correct'!K26 + 9.9678) * 2 * 10^5</f>
        <v>1949325.8302720001</v>
      </c>
      <c r="L26">
        <f>(50.734 * ('OD600 correct'!L26)^2 -7.1531 * 'OD600 correct'!L26 + 9.9678) * 2 * 10^5</f>
        <v>1947357.722508</v>
      </c>
      <c r="M26">
        <f>(50.734 * ('OD600 correct'!M26)^2 -7.1531 * 'OD600 correct'!M26 + 9.9678) * 2 * 10^5</f>
        <v>1946759.4504480001</v>
      </c>
      <c r="N26">
        <f>(50.734 * ('OD600 correct'!N26)^2 -7.1531 * 'OD600 correct'!N26 + 9.9678) * 2 * 10^5</f>
        <v>1946607.6228000002</v>
      </c>
      <c r="O26">
        <f>(50.734 * ('OD600 correct'!O26)^2 -7.1531 * 'OD600 correct'!O26 + 9.9678) * 2 * 10^5</f>
        <v>2345376.482688</v>
      </c>
      <c r="P26">
        <f>(50.734 * ('OD600 correct'!P26)^2 -7.1531 * 'OD600 correct'!P26 + 9.9678) * 2 * 10^5</f>
        <v>2538863.9397120001</v>
      </c>
      <c r="Q26">
        <f>(50.734 * ('OD600 correct'!Q26)^2 -7.1531 * 'OD600 correct'!Q26 + 9.9678) * 2 * 10^5</f>
        <v>2319932.6744320001</v>
      </c>
      <c r="R26">
        <f>(50.734 * ('OD600 correct'!R26)^2 -7.1531 * 'OD600 correct'!R26 + 9.9678) * 2 * 10^5</f>
        <v>2494011.4083000002</v>
      </c>
      <c r="S26">
        <f>(50.734 * ('OD600 correct'!S26)^2 -7.1531 * 'OD600 correct'!S26 + 9.9678) * 2 * 10^5</f>
        <v>2597269.0228480003</v>
      </c>
      <c r="T26">
        <f>(50.734 * ('OD600 correct'!T26)^2 -7.1531 * 'OD600 correct'!T26 + 9.9678) * 2 * 10^5</f>
        <v>2451822.427648</v>
      </c>
      <c r="U26">
        <f>(50.734 * ('OD600 correct'!U26)^2 -7.1531 * 'OD600 correct'!U26 + 9.9678) * 2 * 10^5</f>
        <v>2559695.2452000002</v>
      </c>
      <c r="V26">
        <f>(50.734 * ('OD600 correct'!V26)^2 -7.1531 * 'OD600 correct'!V26 + 9.9678) * 2 * 10^5</f>
        <v>2512606.8427680004</v>
      </c>
      <c r="W26">
        <f>(50.734 * ('OD600 correct'!W26)^2 -7.1531 * 'OD600 correct'!W26 + 9.9678) * 2 * 10^5</f>
        <v>1949325.8302720001</v>
      </c>
      <c r="X26">
        <f>(50.734 * ('OD600 correct'!X26)^2 -7.1531 * 'OD600 correct'!X26 + 9.9678) * 2 * 10^5</f>
        <v>1946875.4520120001</v>
      </c>
      <c r="Y26">
        <f>(50.734 * ('OD600 correct'!Y26)^2 -7.1531 * 'OD600 correct'!Y26 + 9.9678) * 2 * 10^5</f>
        <v>1946721.1891320001</v>
      </c>
      <c r="Z26">
        <f>(50.734 * ('OD600 correct'!Z26)^2 -7.1531 * 'OD600 correct'!Z26 + 9.9678) * 2 * 10^5</f>
        <v>1946459.0421279999</v>
      </c>
      <c r="AA26">
        <f>(50.734 * ('OD600 correct'!AA26)^2 -7.1531 * 'OD600 correct'!AA26 + 9.9678) * 2 * 10^5</f>
        <v>3193256.9882999999</v>
      </c>
      <c r="AB26">
        <f>(50.734 * ('OD600 correct'!AB26)^2 -7.1531 * 'OD600 correct'!AB26 + 9.9678) * 2 * 10^5</f>
        <v>3315789.4454520005</v>
      </c>
      <c r="AC26">
        <f>(50.734 * ('OD600 correct'!AC26)^2 -7.1531 * 'OD600 correct'!AC26 + 9.9678) * 2 * 10^5</f>
        <v>2746639.6959480001</v>
      </c>
      <c r="AD26">
        <f>(50.734 * ('OD600 correct'!AD26)^2 -7.1531 * 'OD600 correct'!AD26 + 9.9678) * 2 * 10^5</f>
        <v>3107177.5691520004</v>
      </c>
      <c r="AE26">
        <f>(50.734 * ('OD600 correct'!AE26)^2 -7.1531 * 'OD600 correct'!AE26 + 9.9678) * 2 * 10^5</f>
        <v>2779520.3431680002</v>
      </c>
      <c r="AF26">
        <f>(50.734 * ('OD600 correct'!AF26)^2 -7.1531 * 'OD600 correct'!AF26 + 9.9678) * 2 * 10^5</f>
        <v>2776028.1732000001</v>
      </c>
      <c r="AG26">
        <f>(50.734 * ('OD600 correct'!AG26)^2 -7.1531 * 'OD600 correct'!AG26 + 9.9678) * 2 * 10^5</f>
        <v>2938500.7372920001</v>
      </c>
      <c r="AH26">
        <f>(50.734 * ('OD600 correct'!AH26)^2 -7.1531 * 'OD600 correct'!AH26 + 9.9678) * 2 * 10^5</f>
        <v>2608134.2803000002</v>
      </c>
      <c r="AI26">
        <f>(50.734 * ('OD600 correct'!AI26)^2 -7.1531 * 'OD600 correct'!AI26 + 9.9678) * 2 * 10^5</f>
        <v>1945863.7983480003</v>
      </c>
      <c r="AJ26">
        <f>(50.734 * ('OD600 correct'!AJ26)^2 -7.1531 * 'OD600 correct'!AJ26 + 9.9678) * 2 * 10^5</f>
        <v>1946313.7084319999</v>
      </c>
      <c r="AK26">
        <f>(50.734 * ('OD600 correct'!AK26)^2 -7.1531 * 'OD600 correct'!AK26 + 9.9678) * 2 * 10^5</f>
        <v>1946797.9147000001</v>
      </c>
      <c r="AL26">
        <f>(50.734 * ('OD600 correct'!AL26)^2 -7.1531 * 'OD600 correct'!AL26 + 9.9678) * 2 * 10^5</f>
        <v>1946349.7374519999</v>
      </c>
      <c r="AM26">
        <f>(50.734 * ('OD600 correct'!AM26)^2 -7.1531 * 'OD600 correct'!AM26 + 9.9678) * 2 * 10^5</f>
        <v>2975059.8024480003</v>
      </c>
      <c r="AN26">
        <f>(50.734 * ('OD600 correct'!AN26)^2 -7.1531 * 'OD600 correct'!AN26 + 9.9678) * 2 * 10^5</f>
        <v>3127196.1149880001</v>
      </c>
      <c r="AO26">
        <f>(50.734 * ('OD600 correct'!AO26)^2 -7.1531 * 'OD600 correct'!AO26 + 9.9678) * 2 * 10^5</f>
        <v>2769644.836108</v>
      </c>
      <c r="AP26">
        <f>(50.734 * ('OD600 correct'!AP26)^2 -7.1531 * 'OD600 correct'!AP26 + 9.9678) * 2 * 10^5</f>
        <v>3306103.3092</v>
      </c>
      <c r="AQ26">
        <f>(50.734 * ('OD600 correct'!AQ26)^2 -7.1531 * 'OD600 correct'!AQ26 + 9.9678) * 2 * 10^5</f>
        <v>4912951.6243000012</v>
      </c>
      <c r="AR26">
        <f>(50.734 * ('OD600 correct'!AR26)^2 -7.1531 * 'OD600 correct'!AR26 + 9.9678) * 2 * 10^5</f>
        <v>2857587.1003319998</v>
      </c>
      <c r="AS26">
        <f>(50.734 * ('OD600 correct'!AS26)^2 -7.1531 * 'OD600 correct'!AS26 + 9.9678) * 2 * 10^5</f>
        <v>3063602.6469120001</v>
      </c>
      <c r="AT26">
        <f>(50.734 * ('OD600 correct'!AT26)^2 -7.1531 * 'OD600 correct'!AT26 + 9.9678) * 2 * 10^5</f>
        <v>2863689.464652</v>
      </c>
      <c r="AU26">
        <f>(50.734 * ('OD600 correct'!AU26)^2 -7.1531 * 'OD600 correct'!AU26 + 9.9678) * 2 * 10^5</f>
        <v>1945387.2878880003</v>
      </c>
      <c r="AV26">
        <f>(50.734 * ('OD600 correct'!AV26)^2 -7.1531 * 'OD600 correct'!AV26 + 9.9678) * 2 * 10^5</f>
        <v>1946495.882892</v>
      </c>
      <c r="AW26">
        <f>(50.734 * ('OD600 correct'!AW26)^2 -7.1531 * 'OD600 correct'!AW26 + 9.9678) * 2 * 10^5</f>
        <v>1946993.2800000003</v>
      </c>
      <c r="AX26">
        <f>(50.734 * ('OD600 correct'!AX26)^2 -7.1531 * 'OD600 correct'!AX26 + 9.9678) * 2 * 10^5</f>
        <v>1946683.130752</v>
      </c>
      <c r="AY26">
        <f>(50.734 * ('OD600 correct'!AY26)^2 -7.1531 * 'OD600 correct'!AY26 + 9.9678) * 2 * 10^5</f>
        <v>3419177.4799480001</v>
      </c>
      <c r="AZ26">
        <f>(50.734 * ('OD600 correct'!AZ26)^2 -7.1531 * 'OD600 correct'!AZ26 + 9.9678) * 2 * 10^5</f>
        <v>3376914.1025280007</v>
      </c>
      <c r="BA26">
        <f>(50.734 * ('OD600 correct'!BA26)^2 -7.1531 * 'OD600 correct'!BA26 + 9.9678) * 2 * 10^5</f>
        <v>2864912.3727480001</v>
      </c>
      <c r="BB26">
        <f>(50.734 * ('OD600 correct'!BB26)^2 -7.1531 * 'OD600 correct'!BB26 + 9.9678) * 2 * 10^5</f>
        <v>3798425.8879479994</v>
      </c>
      <c r="BC26">
        <f>(50.734 * ('OD600 correct'!BC26)^2 -7.1531 * 'OD600 correct'!BC26 + 9.9678) * 2 * 10^5</f>
        <v>3095521.9075000002</v>
      </c>
      <c r="BD26">
        <f>(50.734 * ('OD600 correct'!BD26)^2 -7.1531 * 'OD600 correct'!BD26 + 9.9678) * 2 * 10^5</f>
        <v>2988043.8053280003</v>
      </c>
      <c r="BE26">
        <f>(50.734 * ('OD600 correct'!BE26)^2 -7.1531 * 'OD600 correct'!BE26 + 9.9678) * 2 * 10^5</f>
        <v>2907599.7937920005</v>
      </c>
      <c r="BF26">
        <f>(50.734 * ('OD600 correct'!BF26)^2 -7.1531 * 'OD600 correct'!BF26 + 9.9678) * 2 * 10^5</f>
        <v>3092104.9332000003</v>
      </c>
      <c r="BG26">
        <f>(50.734 * ('OD600 correct'!BG26)^2 -7.1531 * 'OD600 correct'!BG26 + 9.9678) * 2 * 10^5</f>
        <v>1945863.7983480003</v>
      </c>
      <c r="BH26">
        <f>(50.734 * ('OD600 correct'!BH26)^2 -7.1531 * 'OD600 correct'!BH26 + 9.9678) * 2 * 10^5</f>
        <v>1946349.7374519999</v>
      </c>
      <c r="BI26">
        <f>(50.734 * ('OD600 correct'!BI26)^2 -7.1531 * 'OD600 correct'!BI26 + 9.9678) * 2 * 10^5</f>
        <v>1946607.6228000002</v>
      </c>
      <c r="BJ26">
        <f>(50.734 * ('OD600 correct'!BJ26)^2 -7.1531 * 'OD600 correct'!BJ26 + 9.9678) * 2 * 10^5</f>
        <v>1946171.6217119999</v>
      </c>
      <c r="BK26">
        <f>(50.734 * ('OD600 correct'!BK26)^2 -7.1531 * 'OD600 correct'!BK26 + 9.9678) * 2 * 10^5</f>
        <v>3465983.1117880004</v>
      </c>
      <c r="BL26">
        <f>(50.734 * ('OD600 correct'!BL26)^2 -7.1531 * 'OD600 correct'!BL26 + 9.9678) * 2 * 10^5</f>
        <v>3346562.6791680004</v>
      </c>
      <c r="BM26">
        <f>(50.734 * ('OD600 correct'!BM26)^2 -7.1531 * 'OD600 correct'!BM26 + 9.9678) * 2 * 10^5</f>
        <v>2795325.5160119999</v>
      </c>
      <c r="BN26">
        <f>(50.734 * ('OD600 correct'!BN26)^2 -7.1531 * 'OD600 correct'!BN26 + 9.9678) * 2 * 10^5</f>
        <v>3731357.7664120002</v>
      </c>
      <c r="BO26">
        <f>(50.734 * ('OD600 correct'!BO26)^2 -7.1531 * 'OD600 correct'!BO26 + 9.9678) * 2 * 10^5</f>
        <v>3015574.4340480003</v>
      </c>
      <c r="BP26">
        <f>(50.734 * ('OD600 correct'!BP26)^2 -7.1531 * 'OD600 correct'!BP26 + 9.9678) * 2 * 10^5</f>
        <v>3133443.4692000002</v>
      </c>
      <c r="BQ26">
        <f>(50.734 * ('OD600 correct'!BQ26)^2 -7.1531 * 'OD600 correct'!BQ26 + 9.9678) * 2 * 10^5</f>
        <v>2941681.291152</v>
      </c>
      <c r="BR26">
        <f>(50.734 * ('OD600 correct'!BR26)^2 -7.1531 * 'OD600 correct'!BR26 + 9.9678) * 2 * 10^5</f>
        <v>3160002.4088320001</v>
      </c>
      <c r="BS26">
        <f>(50.734 * ('OD600 correct'!BS26)^2 -7.1531 * 'OD600 correct'!BS26 + 9.9678) * 2 * 10^5</f>
        <v>1945764.843408</v>
      </c>
      <c r="BT26">
        <f>(50.734 * ('OD600 correct'!BT26)^2 -7.1531 * 'OD600 correct'!BT26 + 9.9678) * 2 * 10^5</f>
        <v>1946532.9265920001</v>
      </c>
      <c r="BU26">
        <f>(50.734 * ('OD600 correct'!BU26)^2 -7.1531 * 'OD600 correct'!BU26 + 9.9678) * 2 * 10^5</f>
        <v>1946607.6228000002</v>
      </c>
      <c r="BV26">
        <f>(50.734 * ('OD600 correct'!BV26)^2 -7.1531 * 'OD600 correct'!BV26 + 9.9678) * 2 * 10^5</f>
        <v>1947357.722508</v>
      </c>
      <c r="BW26">
        <f>(50.734 * ('OD600 correct'!BW26)^2 -7.1531 * 'OD600 correct'!BW26 + 9.9678) * 2 * 10^5</f>
        <v>3631414.6030079997</v>
      </c>
      <c r="BX26">
        <f>(50.734 * ('OD600 correct'!BX26)^2 -7.1531 * 'OD600 correct'!BX26 + 9.9678) * 2 * 10^5</f>
        <v>3597646.0339319999</v>
      </c>
      <c r="BY26">
        <f>(50.734 * ('OD600 correct'!BY26)^2 -7.1531 * 'OD600 correct'!BY26 + 9.9678) * 2 * 10^5</f>
        <v>3485701.0778879994</v>
      </c>
      <c r="BZ26">
        <f>(50.734 * ('OD600 correct'!BZ26)^2 -7.1531 * 'OD600 correct'!BZ26 + 9.9678) * 2 * 10^5</f>
        <v>4217145.316428001</v>
      </c>
      <c r="CA26">
        <f>(50.734 * ('OD600 correct'!CA26)^2 -7.1531 * 'OD600 correct'!CA26 + 9.9678) * 2 * 10^5</f>
        <v>3399890.7528480003</v>
      </c>
      <c r="CB26">
        <f>(50.734 * ('OD600 correct'!CB26)^2 -7.1531 * 'OD600 correct'!CB26 + 9.9678) * 2 * 10^5</f>
        <v>3427703.8212000001</v>
      </c>
      <c r="CC26">
        <f>(50.734 * ('OD600 correct'!CC26)^2 -7.1531 * 'OD600 correct'!CC26 + 9.9678) * 2 * 10^5</f>
        <v>5117263.8562719999</v>
      </c>
      <c r="CD26">
        <f>(50.734 * ('OD600 correct'!CD26)^2 -7.1531 * 'OD600 correct'!CD26 + 9.9678) * 2 * 10^5</f>
        <v>3310569.5719679999</v>
      </c>
      <c r="CE26">
        <f>(50.734 * ('OD600 correct'!CE26)^2 -7.1531 * 'OD600 correct'!CE26 + 9.9678) * 2 * 10^5</f>
        <v>1946993.2800000003</v>
      </c>
      <c r="CF26">
        <f>(50.734 * ('OD600 correct'!CF26)^2 -7.1531 * 'OD600 correct'!CF26 + 9.9678) * 2 * 10^5</f>
        <v>1947957.305772</v>
      </c>
      <c r="CG26">
        <f>(50.734 * ('OD600 correct'!CG26)^2 -7.1531 * 'OD600 correct'!CG26 + 9.9678) * 2 * 10^5</f>
        <v>1947957.305772</v>
      </c>
      <c r="CH26">
        <f>(50.734 * ('OD600 correct'!CH26)^2 -7.1531 * 'OD600 correct'!CH26 + 9.9678) * 2 * 10^5</f>
        <v>1946953.801068</v>
      </c>
      <c r="CI26">
        <f>(50.734 * ('OD600 correct'!CI26)^2 -7.1531 * 'OD600 correct'!CI26 + 9.9678) * 2 * 10^5</f>
        <v>3637214.0617080005</v>
      </c>
      <c r="CJ26">
        <f>(50.734 * ('OD600 correct'!CJ26)^2 -7.1531 * 'OD600 correct'!CJ26 + 9.9678) * 2 * 10^5</f>
        <v>3467555.881548</v>
      </c>
      <c r="CK26">
        <f>(50.734 * ('OD600 correct'!CK26)^2 -7.1531 * 'OD600 correct'!CK26 + 9.9678) * 2 * 10^5</f>
        <v>3371579.1643320001</v>
      </c>
      <c r="CL26">
        <f>(50.734 * ('OD600 correct'!CL26)^2 -7.1531 * 'OD600 correct'!CL26 + 9.9678) * 2 * 10^5</f>
        <v>3252348.9448120003</v>
      </c>
      <c r="CM26">
        <f>(50.734 * ('OD600 correct'!CM26)^2 -7.1531 * 'OD600 correct'!CM26 + 9.9678) * 2 * 10^5</f>
        <v>3454996.4523</v>
      </c>
      <c r="CN26">
        <f>(50.734 * ('OD600 correct'!CN26)^2 -7.1531 * 'OD600 correct'!CN26 + 9.9678) * 2 * 10^5</f>
        <v>3075774.0782880001</v>
      </c>
      <c r="CO26">
        <f>(50.734 * ('OD600 correct'!CO26)^2 -7.1531 * 'OD600 correct'!CO26 + 9.9678) * 2 * 10^5</f>
        <v>3314297.0383480005</v>
      </c>
      <c r="CP26">
        <f>(50.734 * ('OD600 correct'!CP26)^2 -7.1531 * 'OD600 correct'!CP26 + 9.9678) * 2 * 10^5</f>
        <v>3318776.6948919999</v>
      </c>
      <c r="CQ26">
        <f>(50.734 * ('OD600 correct'!CQ26)^2 -7.1531 * 'OD600 correct'!CQ26 + 9.9678) * 2 * 10^5</f>
        <v>1948181.0821120001</v>
      </c>
      <c r="CR26">
        <f>(50.734 * ('OD600 correct'!CR26)^2 -7.1531 * 'OD600 correct'!CR26 + 9.9678) * 2 * 10^5</f>
        <v>1946532.9265920001</v>
      </c>
      <c r="CS26">
        <f>(50.734 * ('OD600 correct'!CS26)^2 -7.1531 * 'OD600 correct'!CS26 + 9.9678) * 2 * 10^5</f>
        <v>1947482.8561920002</v>
      </c>
      <c r="CT26">
        <f>(50.734 * ('OD600 correct'!CT26)^2 -7.1531 * 'OD600 correct'!CT26 + 9.9678) * 2 * 10^5</f>
        <v>1946532.9265920001</v>
      </c>
    </row>
    <row r="27" spans="1:98" x14ac:dyDescent="0.25">
      <c r="A27">
        <f t="shared" si="2"/>
        <v>45</v>
      </c>
      <c r="B27" t="s">
        <v>139</v>
      </c>
      <c r="C27">
        <f>(50.734 * ('OD600 correct'!C27)^2 -7.1531 * 'OD600 correct'!C27 + 9.9678) * 2 * 10^5</f>
        <v>2883353.4034680002</v>
      </c>
      <c r="D27">
        <f>(50.734 * ('OD600 correct'!D27)^2 -7.1531 * 'OD600 correct'!D27 + 9.9678) * 2 * 10^5</f>
        <v>2744927.3998080003</v>
      </c>
      <c r="E27">
        <f>(50.734 * ('OD600 correct'!E27)^2 -7.1531 * 'OD600 correct'!E27 + 9.9678) * 2 * 10^5</f>
        <v>2333346.2002079999</v>
      </c>
      <c r="F27">
        <f>(50.734 * ('OD600 correct'!F27)^2 -7.1531 * 'OD600 correct'!F27 + 9.9678) * 2 * 10^5</f>
        <v>2634893.9246080001</v>
      </c>
      <c r="G27">
        <f>(50.734 * ('OD600 correct'!G27)^2 -7.1531 * 'OD600 correct'!G27 + 9.9678) * 2 * 10^5</f>
        <v>2323853.4767519999</v>
      </c>
      <c r="H27">
        <f>(50.734 * ('OD600 correct'!H27)^2 -7.1531 * 'OD600 correct'!H27 + 9.9678) * 2 * 10^5</f>
        <v>2440975.7152</v>
      </c>
      <c r="I27">
        <f>(50.734 * ('OD600 correct'!I27)^2 -7.1531 * 'OD600 correct'!I27 + 9.9678) * 2 * 10^5</f>
        <v>2531510.9428920005</v>
      </c>
      <c r="J27">
        <f>(50.734 * ('OD600 correct'!J27)^2 -7.1531 * 'OD600 correct'!J27 + 9.9678) * 2 * 10^5</f>
        <v>2417436.6494519999</v>
      </c>
      <c r="K27">
        <f>(50.734 * ('OD600 correct'!K27)^2 -7.1531 * 'OD600 correct'!K27 + 9.9678) * 2 * 10^5</f>
        <v>1948317.783148</v>
      </c>
      <c r="L27">
        <f>(50.734 * ('OD600 correct'!L27)^2 -7.1531 * 'OD600 correct'!L27 + 9.9678) * 2 * 10^5</f>
        <v>1946836.5818880002</v>
      </c>
      <c r="M27">
        <f>(50.734 * ('OD600 correct'!M27)^2 -7.1531 * 'OD600 correct'!M27 + 9.9678) * 2 * 10^5</f>
        <v>1946797.9147000001</v>
      </c>
      <c r="N27">
        <f>(50.734 * ('OD600 correct'!N27)^2 -7.1531 * 'OD600 correct'!N27 + 9.9678) * 2 * 10^5</f>
        <v>1946459.0421279999</v>
      </c>
      <c r="O27">
        <f>(50.734 * ('OD600 correct'!O27)^2 -7.1531 * 'OD600 correct'!O27 + 9.9678) * 2 * 10^5</f>
        <v>2410442.5370680001</v>
      </c>
      <c r="P27">
        <f>(50.734 * ('OD600 correct'!P27)^2 -7.1531 * 'OD600 correct'!P27 + 9.9678) * 2 * 10^5</f>
        <v>2604502.5839519999</v>
      </c>
      <c r="Q27">
        <f>(50.734 * ('OD600 correct'!Q27)^2 -7.1531 * 'OD600 correct'!Q27 + 9.9678) * 2 * 10^5</f>
        <v>2380032.9312000005</v>
      </c>
      <c r="R27">
        <f>(50.734 * ('OD600 correct'!R27)^2 -7.1531 * 'OD600 correct'!R27 + 9.9678) * 2 * 10^5</f>
        <v>2614383.1801720001</v>
      </c>
      <c r="S27">
        <f>(50.734 * ('OD600 correct'!S27)^2 -7.1531 * 'OD600 correct'!S27 + 9.9678) * 2 * 10^5</f>
        <v>2674115.4332280001</v>
      </c>
      <c r="T27">
        <f>(50.734 * ('OD600 correct'!T27)^2 -7.1531 * 'OD600 correct'!T27 + 9.9678) * 2 * 10^5</f>
        <v>2519357.4161920003</v>
      </c>
      <c r="U27">
        <f>(50.734 * ('OD600 correct'!U27)^2 -7.1531 * 'OD600 correct'!U27 + 9.9678) * 2 * 10^5</f>
        <v>2644998.1562999999</v>
      </c>
      <c r="V27">
        <f>(50.734 * ('OD600 correct'!V27)^2 -7.1531 * 'OD600 correct'!V27 + 9.9678) * 2 * 10^5</f>
        <v>2594181.1013920004</v>
      </c>
      <c r="W27">
        <f>(50.734 * ('OD600 correct'!W27)^2 -7.1531 * 'OD600 correct'!W27 + 9.9678) * 2 * 10^5</f>
        <v>1948834.6463519998</v>
      </c>
      <c r="X27">
        <f>(50.734 * ('OD600 correct'!X27)^2 -7.1531 * 'OD600 correct'!X27 + 9.9678) * 2 * 10^5</f>
        <v>1946759.4504480001</v>
      </c>
      <c r="Y27">
        <f>(50.734 * ('OD600 correct'!Y27)^2 -7.1531 * 'OD600 correct'!Y27 + 9.9678) * 2 * 10^5</f>
        <v>1946385.9694079999</v>
      </c>
      <c r="Z27">
        <f>(50.734 * ('OD600 correct'!Z27)^2 -7.1531 * 'OD600 correct'!Z27 + 9.9678) * 2 * 10^5</f>
        <v>1946759.4504480001</v>
      </c>
      <c r="AA27">
        <f>(50.734 * ('OD600 correct'!AA27)^2 -7.1531 * 'OD600 correct'!AA27 + 9.9678) * 2 * 10^5</f>
        <v>3314297.0383480005</v>
      </c>
      <c r="AB27">
        <f>(50.734 * ('OD600 correct'!AB27)^2 -7.1531 * 'OD600 correct'!AB27 + 9.9678) * 2 * 10^5</f>
        <v>3373102.4177080002</v>
      </c>
      <c r="AC27">
        <f>(50.734 * ('OD600 correct'!AC27)^2 -7.1531 * 'OD600 correct'!AC27 + 9.9678) * 2 * 10^5</f>
        <v>2787111.7740280004</v>
      </c>
      <c r="AD27">
        <f>(50.734 * ('OD600 correct'!AD27)^2 -7.1531 * 'OD600 correct'!AD27 + 9.9678) * 2 * 10^5</f>
        <v>3193256.9882999999</v>
      </c>
      <c r="AE27">
        <f>(50.734 * ('OD600 correct'!AE27)^2 -7.1531 * 'OD600 correct'!AE27 + 9.9678) * 2 * 10^5</f>
        <v>2816033.8885920001</v>
      </c>
      <c r="AF27">
        <f>(50.734 * ('OD600 correct'!AF27)^2 -7.1531 * 'OD600 correct'!AF27 + 9.9678) * 2 * 10^5</f>
        <v>2818416.3887519999</v>
      </c>
      <c r="AG27">
        <f>(50.734 * ('OD600 correct'!AG27)^2 -7.1531 * 'OD600 correct'!AG27 + 9.9678) * 2 * 10^5</f>
        <v>2977002.2280119997</v>
      </c>
      <c r="AH27">
        <f>(50.734 * ('OD600 correct'!AH27)^2 -7.1531 * 'OD600 correct'!AH27 + 9.9678) * 2 * 10^5</f>
        <v>2669221.4592000004</v>
      </c>
      <c r="AI27">
        <f>(50.734 * ('OD600 correct'!AI27)^2 -7.1531 * 'OD600 correct'!AI27 + 9.9678) * 2 * 10^5</f>
        <v>1945478.937132</v>
      </c>
      <c r="AJ27">
        <f>(50.734 * ('OD600 correct'!AJ27)^2 -7.1531 * 'OD600 correct'!AJ27 + 9.9678) * 2 * 10^5</f>
        <v>1946101.7959679998</v>
      </c>
      <c r="AK27">
        <f>(50.734 * ('OD600 correct'!AK27)^2 -7.1531 * 'OD600 correct'!AK27 + 9.9678) * 2 * 10^5</f>
        <v>1946495.882892</v>
      </c>
      <c r="AL27">
        <f>(50.734 * ('OD600 correct'!AL27)^2 -7.1531 * 'OD600 correct'!AL27 + 9.9678) * 2 * 10^5</f>
        <v>1946313.7084319999</v>
      </c>
      <c r="AM27">
        <f>(50.734 * ('OD600 correct'!AM27)^2 -7.1531 * 'OD600 correct'!AM27 + 9.9678) * 2 * 10^5</f>
        <v>3062928.3841720005</v>
      </c>
      <c r="AN27">
        <f>(50.734 * ('OD600 correct'!AN27)^2 -7.1531 * 'OD600 correct'!AN27 + 9.9678) * 2 * 10^5</f>
        <v>3182595.1199999996</v>
      </c>
      <c r="AO27">
        <f>(50.734 * ('OD600 correct'!AO27)^2 -7.1531 * 'OD600 correct'!AO27 + 9.9678) * 2 * 10^5</f>
        <v>2819608.8564479998</v>
      </c>
      <c r="AP27">
        <f>(50.734 * ('OD600 correct'!AP27)^2 -7.1531 * 'OD600 correct'!AP27 + 9.9678) * 2 * 10^5</f>
        <v>3412991.9276280007</v>
      </c>
      <c r="AQ27">
        <f>(50.734 * ('OD600 correct'!AQ27)^2 -7.1531 * 'OD600 correct'!AQ27 + 9.9678) * 2 * 10^5</f>
        <v>5111591.2483320003</v>
      </c>
      <c r="AR27">
        <f>(50.734 * ('OD600 correct'!AR27)^2 -7.1531 * 'OD600 correct'!AR27 + 9.9678) * 2 * 10^5</f>
        <v>2906348.8805279997</v>
      </c>
      <c r="AS27">
        <f>(50.734 * ('OD600 correct'!AS27)^2 -7.1531 * 'OD600 correct'!AS27 + 9.9678) * 2 * 10^5</f>
        <v>3112682.88</v>
      </c>
      <c r="AT27">
        <f>(50.734 * ('OD600 correct'!AT27)^2 -7.1531 * 'OD600 correct'!AT27 + 9.9678) * 2 * 10^5</f>
        <v>2923304.7004919997</v>
      </c>
      <c r="AU27">
        <f>(50.734 * ('OD600 correct'!AU27)^2 -7.1531 * 'OD600 correct'!AU27 + 9.9678) * 2 * 10^5</f>
        <v>1945417.6347000001</v>
      </c>
      <c r="AV27">
        <f>(50.734 * ('OD600 correct'!AV27)^2 -7.1531 * 'OD600 correct'!AV27 + 9.9678) * 2 * 10^5</f>
        <v>1946349.7374519999</v>
      </c>
      <c r="AW27">
        <f>(50.734 * ('OD600 correct'!AW27)^2 -7.1531 * 'OD600 correct'!AW27 + 9.9678) * 2 * 10^5</f>
        <v>1946532.9265920001</v>
      </c>
      <c r="AX27">
        <f>(50.734 * ('OD600 correct'!AX27)^2 -7.1531 * 'OD600 correct'!AX27 + 9.9678) * 2 * 10^5</f>
        <v>1946242.2592</v>
      </c>
      <c r="AY27">
        <f>(50.734 * ('OD600 correct'!AY27)^2 -7.1531 * 'OD600 correct'!AY27 + 9.9678) * 2 * 10^5</f>
        <v>3571527.1068280004</v>
      </c>
      <c r="AZ27">
        <f>(50.734 * ('OD600 correct'!AZ27)^2 -7.1531 * 'OD600 correct'!AZ27 + 9.9678) * 2 * 10^5</f>
        <v>3438591.0420480003</v>
      </c>
      <c r="BA27">
        <f>(50.734 * ('OD600 correct'!BA27)^2 -7.1531 * 'OD600 correct'!BA27 + 9.9678) * 2 * 10^5</f>
        <v>2952533.1233080002</v>
      </c>
      <c r="BB27">
        <f>(50.734 * ('OD600 correct'!BB27)^2 -7.1531 * 'OD600 correct'!BB27 + 9.9678) * 2 * 10^5</f>
        <v>3965151.4695480005</v>
      </c>
      <c r="BC27">
        <f>(50.734 * ('OD600 correct'!BC27)^2 -7.1531 * 'OD600 correct'!BC27 + 9.9678) * 2 * 10^5</f>
        <v>3181176.9874720005</v>
      </c>
      <c r="BD27">
        <f>(50.734 * ('OD600 correct'!BD27)^2 -7.1531 * 'OD600 correct'!BD27 + 9.9678) * 2 * 10^5</f>
        <v>3072386.5297080004</v>
      </c>
      <c r="BE27">
        <f>(50.734 * ('OD600 correct'!BE27)^2 -7.1531 * 'OD600 correct'!BE27 + 9.9678) * 2 * 10^5</f>
        <v>2996526.9369720002</v>
      </c>
      <c r="BF27">
        <f>(50.734 * ('OD600 correct'!BF27)^2 -7.1531 * 'OD600 correct'!BF27 + 9.9678) * 2 * 10^5</f>
        <v>3176219.9161080001</v>
      </c>
      <c r="BG27">
        <f>(50.734 * ('OD600 correct'!BG27)^2 -7.1531 * 'OD600 correct'!BG27 + 9.9678) * 2 * 10^5</f>
        <v>1945699.8881280001</v>
      </c>
      <c r="BH27">
        <f>(50.734 * ('OD600 correct'!BH27)^2 -7.1531 * 'OD600 correct'!BH27 + 9.9678) * 2 * 10^5</f>
        <v>1946277.8823480001</v>
      </c>
      <c r="BI27">
        <f>(50.734 * ('OD600 correct'!BI27)^2 -7.1531 * 'OD600 correct'!BI27 + 9.9678) * 2 * 10^5</f>
        <v>1946607.6228000002</v>
      </c>
      <c r="BJ27">
        <f>(50.734 * ('OD600 correct'!BJ27)^2 -7.1531 * 'OD600 correct'!BJ27 + 9.9678) * 2 * 10^5</f>
        <v>1946171.6217119999</v>
      </c>
      <c r="BK27">
        <f>(50.734 * ('OD600 correct'!BK27)^2 -7.1531 * 'OD600 correct'!BK27 + 9.9678) * 2 * 10^5</f>
        <v>3494417.1643000003</v>
      </c>
      <c r="BL27">
        <f>(50.734 * ('OD600 correct'!BL27)^2 -7.1531 * 'OD600 correct'!BL27 + 9.9678) * 2 * 10^5</f>
        <v>3429256.7032320001</v>
      </c>
      <c r="BM27">
        <f>(50.734 * ('OD600 correct'!BM27)^2 -7.1531 * 'OD600 correct'!BM27 + 9.9678) * 2 * 10^5</f>
        <v>2874724.8602999998</v>
      </c>
      <c r="BN27">
        <f>(50.734 * ('OD600 correct'!BN27)^2 -7.1531 * 'OD600 correct'!BN27 + 9.9678) * 2 * 10^5</f>
        <v>3890659.6053280006</v>
      </c>
      <c r="BO27">
        <f>(50.734 * ('OD600 correct'!BO27)^2 -7.1531 * 'OD600 correct'!BO27 + 9.9678) * 2 * 10^5</f>
        <v>3094154.5089720003</v>
      </c>
      <c r="BP27">
        <f>(50.734 * ('OD600 correct'!BP27)^2 -7.1531 * 'OD600 correct'!BP27 + 9.9678) * 2 * 10^5</f>
        <v>3234912.4945720006</v>
      </c>
      <c r="BQ27">
        <f>(50.734 * ('OD600 correct'!BQ27)^2 -7.1531 * 'OD600 correct'!BQ27 + 9.9678) * 2 * 10^5</f>
        <v>3023506.0792319998</v>
      </c>
      <c r="BR27">
        <f>(50.734 * ('OD600 correct'!BR27)^2 -7.1531 * 'OD600 correct'!BR27 + 9.9678) * 2 * 10^5</f>
        <v>3248706.7115520006</v>
      </c>
      <c r="BS27">
        <f>(50.734 * ('OD600 correct'!BS27)^2 -7.1531 * 'OD600 correct'!BS27 + 9.9678) * 2 * 10^5</f>
        <v>1945635.7445920003</v>
      </c>
      <c r="BT27">
        <f>(50.734 * ('OD600 correct'!BT27)^2 -7.1531 * 'OD600 correct'!BT27 + 9.9678) * 2 * 10^5</f>
        <v>1946171.6217119999</v>
      </c>
      <c r="BU27">
        <f>(50.734 * ('OD600 correct'!BU27)^2 -7.1531 * 'OD600 correct'!BU27 + 9.9678) * 2 * 10^5</f>
        <v>1946495.882892</v>
      </c>
      <c r="BV27">
        <f>(50.734 * ('OD600 correct'!BV27)^2 -7.1531 * 'OD600 correct'!BV27 + 9.9678) * 2 * 10^5</f>
        <v>1947193.7187000001</v>
      </c>
      <c r="BW27">
        <f>(50.734 * ('OD600 correct'!BW27)^2 -7.1531 * 'OD600 correct'!BW27 + 9.9678) * 2 * 10^5</f>
        <v>3745869.9551999997</v>
      </c>
      <c r="BX27">
        <f>(50.734 * ('OD600 correct'!BX27)^2 -7.1531 * 'OD600 correct'!BX27 + 9.9678) * 2 * 10^5</f>
        <v>3711816.9792000004</v>
      </c>
      <c r="BY27">
        <f>(50.734 * ('OD600 correct'!BY27)^2 -7.1531 * 'OD600 correct'!BY27 + 9.9678) * 2 * 10^5</f>
        <v>3582112.858368</v>
      </c>
      <c r="BZ27">
        <f>(50.734 * ('OD600 correct'!BZ27)^2 -7.1531 * 'OD600 correct'!BZ27 + 9.9678) * 2 * 10^5</f>
        <v>4379418.7147000004</v>
      </c>
      <c r="CA27">
        <f>(50.734 * ('OD600 correct'!CA27)^2 -7.1531 * 'OD600 correct'!CA27 + 9.9678) * 2 * 10^5</f>
        <v>3466769.3952000001</v>
      </c>
      <c r="CB27">
        <f>(50.734 * ('OD600 correct'!CB27)^2 -7.1531 * 'OD600 correct'!CB27 + 9.9678) * 2 * 10^5</f>
        <v>3507935.7784320004</v>
      </c>
      <c r="CC27">
        <f>(50.734 * ('OD600 correct'!CC27)^2 -7.1531 * 'OD600 correct'!CC27 + 9.9678) * 2 * 10^5</f>
        <v>5946193.0277280007</v>
      </c>
      <c r="CD27">
        <f>(50.734 * ('OD600 correct'!CD27)^2 -7.1531 * 'OD600 correct'!CD27 + 9.9678) * 2 * 10^5</f>
        <v>3396816.6468000007</v>
      </c>
      <c r="CE27">
        <f>(50.734 * ('OD600 correct'!CE27)^2 -7.1531 * 'OD600 correct'!CE27 + 9.9678) * 2 * 10^5</f>
        <v>1946759.4504480001</v>
      </c>
      <c r="CF27">
        <f>(50.734 * ('OD600 correct'!CF27)^2 -7.1531 * 'OD600 correct'!CF27 + 9.9678) * 2 * 10^5</f>
        <v>1947609.8163000001</v>
      </c>
      <c r="CG27">
        <f>(50.734 * ('OD600 correct'!CG27)^2 -7.1531 * 'OD600 correct'!CG27 + 9.9678) * 2 * 10^5</f>
        <v>1948046.2075000003</v>
      </c>
      <c r="CH27">
        <f>(50.734 * ('OD600 correct'!CH27)^2 -7.1531 * 'OD600 correct'!CH27 + 9.9678) * 2 * 10^5</f>
        <v>1946914.525072</v>
      </c>
      <c r="CI27">
        <f>(50.734 * ('OD600 correct'!CI27)^2 -7.1531 * 'OD600 correct'!CI27 + 9.9678) * 2 * 10^5</f>
        <v>3726249.8200120009</v>
      </c>
      <c r="CJ27">
        <f>(50.734 * ('OD600 correct'!CJ27)^2 -7.1531 * 'OD600 correct'!CJ27 + 9.9678) * 2 * 10^5</f>
        <v>3552882.4849919998</v>
      </c>
      <c r="CK27">
        <f>(50.734 * ('OD600 correct'!CK27)^2 -7.1531 * 'OD600 correct'!CK27 + 9.9678) * 2 * 10^5</f>
        <v>3451082.2848000005</v>
      </c>
      <c r="CL27">
        <f>(50.734 * ('OD600 correct'!CL27)^2 -7.1531 * 'OD600 correct'!CL27 + 9.9678) * 2 * 10^5</f>
        <v>3398353.2939520003</v>
      </c>
      <c r="CM27">
        <f>(50.734 * ('OD600 correct'!CM27)^2 -7.1531 * 'OD600 correct'!CM27 + 9.9678) * 2 * 10^5</f>
        <v>3540780.785772</v>
      </c>
      <c r="CN27">
        <f>(50.734 * ('OD600 correct'!CN27)^2 -7.1531 * 'OD600 correct'!CN27 + 9.9678) * 2 * 10^5</f>
        <v>3153685.650508</v>
      </c>
      <c r="CO27">
        <f>(50.734 * ('OD600 correct'!CO27)^2 -7.1531 * 'OD600 correct'!CO27 + 9.9678) * 2 * 10^5</f>
        <v>3572340.1777920001</v>
      </c>
      <c r="CP27">
        <f>(50.734 * ('OD600 correct'!CP27)^2 -7.1531 * 'OD600 correct'!CP27 + 9.9678) * 2 * 10^5</f>
        <v>3392211.5758080003</v>
      </c>
      <c r="CQ27">
        <f>(50.734 * ('OD600 correct'!CQ27)^2 -7.1531 * 'OD600 correct'!CQ27 + 9.9678) * 2 * 10^5</f>
        <v>1947869.215788</v>
      </c>
      <c r="CR27">
        <f>(50.734 * ('OD600 correct'!CR27)^2 -7.1531 * 'OD600 correct'!CR27 + 9.9678) * 2 * 10^5</f>
        <v>1946313.7084319999</v>
      </c>
      <c r="CS27">
        <f>(50.734 * ('OD600 correct'!CS27)^2 -7.1531 * 'OD600 correct'!CS27 + 9.9678) * 2 * 10^5</f>
        <v>1947153.2250879998</v>
      </c>
      <c r="CT27">
        <f>(50.734 * ('OD600 correct'!CT27)^2 -7.1531 * 'OD600 correct'!CT27 + 9.9678) * 2 * 10^5</f>
        <v>1946570.1732280001</v>
      </c>
    </row>
    <row r="28" spans="1:98" x14ac:dyDescent="0.25">
      <c r="A28">
        <f t="shared" si="2"/>
        <v>47</v>
      </c>
      <c r="B28" t="s">
        <v>140</v>
      </c>
      <c r="C28">
        <f>(50.734 * ('OD600 correct'!C28)^2 -7.1531 * 'OD600 correct'!C28 + 9.9678) * 2 * 10^5</f>
        <v>3010961.1362680001</v>
      </c>
      <c r="D28">
        <f>(50.734 * ('OD600 correct'!D28)^2 -7.1531 * 'OD600 correct'!D28 + 9.9678) * 2 * 10^5</f>
        <v>2754080.7512320001</v>
      </c>
      <c r="E28">
        <f>(50.734 * ('OD600 correct'!E28)^2 -7.1531 * 'OD600 correct'!E28 + 9.9678) * 2 * 10^5</f>
        <v>2389346.2434720001</v>
      </c>
      <c r="F28">
        <f>(50.734 * ('OD600 correct'!F28)^2 -7.1531 * 'OD600 correct'!F28 + 9.9678) * 2 * 10^5</f>
        <v>2712182.0015520002</v>
      </c>
      <c r="G28">
        <f>(50.734 * ('OD600 correct'!G28)^2 -7.1531 * 'OD600 correct'!G28 + 9.9678) * 2 * 10^5</f>
        <v>2346589.556268</v>
      </c>
      <c r="H28">
        <f>(50.734 * ('OD600 correct'!H28)^2 -7.1531 * 'OD600 correct'!H28 + 9.9678) * 2 * 10^5</f>
        <v>2490706.438912</v>
      </c>
      <c r="I28">
        <f>(50.734 * ('OD600 correct'!I28)^2 -7.1531 * 'OD600 correct'!I28 + 9.9678) * 2 * 10^5</f>
        <v>2601397.6158720003</v>
      </c>
      <c r="J28">
        <f>(50.734 * ('OD600 correct'!J28)^2 -7.1531 * 'OD600 correct'!J28 + 9.9678) * 2 * 10^5</f>
        <v>2466005.7675000001</v>
      </c>
      <c r="K28">
        <f>(50.734 * ('OD600 correct'!K28)^2 -7.1531 * 'OD600 correct'!K28 + 9.9678) * 2 * 10^5</f>
        <v>1948979.8707000003</v>
      </c>
      <c r="L28">
        <f>(50.734 * ('OD600 correct'!L28)^2 -7.1531 * 'OD600 correct'!L28 + 9.9678) * 2 * 10^5</f>
        <v>1947193.7187000001</v>
      </c>
      <c r="M28">
        <f>(50.734 * ('OD600 correct'!M28)^2 -7.1531 * 'OD600 correct'!M28 + 9.9678) * 2 * 10^5</f>
        <v>1946953.801068</v>
      </c>
      <c r="N28">
        <f>(50.734 * ('OD600 correct'!N28)^2 -7.1531 * 'OD600 correct'!N28 + 9.9678) * 2 * 10^5</f>
        <v>1946797.9147000001</v>
      </c>
      <c r="O28">
        <f>(50.734 * ('OD600 correct'!O28)^2 -7.1531 * 'OD600 correct'!O28 + 9.9678) * 2 * 10^5</f>
        <v>2420512.9099679999</v>
      </c>
      <c r="P28">
        <f>(50.734 * ('OD600 correct'!P28)^2 -7.1531 * 'OD600 correct'!P28 + 9.9678) * 2 * 10^5</f>
        <v>2630661.4283519997</v>
      </c>
      <c r="Q28">
        <f>(50.734 * ('OD600 correct'!Q28)^2 -7.1531 * 'OD600 correct'!Q28 + 9.9678) * 2 * 10^5</f>
        <v>2449099.7909920006</v>
      </c>
      <c r="R28">
        <f>(50.734 * ('OD600 correct'!R28)^2 -7.1531 * 'OD600 correct'!R28 + 9.9678) * 2 * 10^5</f>
        <v>2681760.9544120003</v>
      </c>
      <c r="S28">
        <f>(50.734 * ('OD600 correct'!S28)^2 -7.1531 * 'OD600 correct'!S28 + 9.9678) * 2 * 10^5</f>
        <v>2745497.9622520003</v>
      </c>
      <c r="T28">
        <f>(50.734 * ('OD600 correct'!T28)^2 -7.1531 * 'OD600 correct'!T28 + 9.9678) * 2 * 10^5</f>
        <v>2570245.140108</v>
      </c>
      <c r="U28">
        <f>(50.734 * ('OD600 correct'!U28)^2 -7.1531 * 'OD600 correct'!U28 + 9.9678) * 2 * 10^5</f>
        <v>2671394.5294079999</v>
      </c>
      <c r="V28">
        <f>(50.734 * ('OD600 correct'!V28)^2 -7.1531 * 'OD600 correct'!V28 + 9.9678) * 2 * 10^5</f>
        <v>2635954.0780320005</v>
      </c>
      <c r="W28">
        <f>(50.734 * ('OD600 correct'!W28)^2 -7.1531 * 'OD600 correct'!W28 + 9.9678) * 2 * 10^5</f>
        <v>1949225.9700000002</v>
      </c>
      <c r="X28">
        <f>(50.734 * ('OD600 correct'!X28)^2 -7.1531 * 'OD600 correct'!X28 + 9.9678) * 2 * 10^5</f>
        <v>1946953.801068</v>
      </c>
      <c r="Y28">
        <f>(50.734 * ('OD600 correct'!Y28)^2 -7.1531 * 'OD600 correct'!Y28 + 9.9678) * 2 * 10^5</f>
        <v>1947032.9618680002</v>
      </c>
      <c r="Z28">
        <f>(50.734 * ('OD600 correct'!Z28)^2 -7.1531 * 'OD600 correct'!Z28 + 9.9678) * 2 * 10^5</f>
        <v>1946993.2800000003</v>
      </c>
      <c r="AA28">
        <f>(50.734 * ('OD600 correct'!AA28)^2 -7.1531 * 'OD600 correct'!AA28 + 9.9678) * 2 * 10^5</f>
        <v>3416856.3758079996</v>
      </c>
      <c r="AB28">
        <f>(50.734 * ('OD600 correct'!AB28)^2 -7.1531 * 'OD600 correct'!AB28 + 9.9678) * 2 * 10^5</f>
        <v>3490452.2628000001</v>
      </c>
      <c r="AC28">
        <f>(50.734 * ('OD600 correct'!AC28)^2 -7.1531 * 'OD600 correct'!AC28 + 9.9678) * 2 * 10^5</f>
        <v>2855151.8368119998</v>
      </c>
      <c r="AD28">
        <f>(50.734 * ('OD600 correct'!AD28)^2 -7.1531 * 'OD600 correct'!AD28 + 9.9678) * 2 * 10^5</f>
        <v>3381494.8212000006</v>
      </c>
      <c r="AE28">
        <f>(50.734 * ('OD600 correct'!AE28)^2 -7.1531 * 'OD600 correct'!AE28 + 9.9678) * 2 * 10^5</f>
        <v>2883353.4034680002</v>
      </c>
      <c r="AF28">
        <f>(50.734 * ('OD600 correct'!AF28)^2 -7.1531 * 'OD600 correct'!AF28 + 9.9678) * 2 * 10^5</f>
        <v>2883353.4034680002</v>
      </c>
      <c r="AG28">
        <f>(50.734 * ('OD600 correct'!AG28)^2 -7.1531 * 'OD600 correct'!AG28 + 9.9678) * 2 * 10^5</f>
        <v>3058887.0693880003</v>
      </c>
      <c r="AH28">
        <f>(50.734 * ('OD600 correct'!AH28)^2 -7.1531 * 'OD600 correct'!AH28 + 9.9678) * 2 * 10^5</f>
        <v>2736960.8338720002</v>
      </c>
      <c r="AI28">
        <f>(50.734 * ('OD600 correct'!AI28)^2 -7.1531 * 'OD600 correct'!AI28 + 9.9678) * 2 * 10^5</f>
        <v>1945797.6254520002</v>
      </c>
      <c r="AJ28">
        <f>(50.734 * ('OD600 correct'!AJ28)^2 -7.1531 * 'OD600 correct'!AJ28 + 9.9678) * 2 * 10^5</f>
        <v>1946422.4043000001</v>
      </c>
      <c r="AK28">
        <f>(50.734 * ('OD600 correct'!AK28)^2 -7.1531 * 'OD600 correct'!AK28 + 9.9678) * 2 * 10^5</f>
        <v>1946683.130752</v>
      </c>
      <c r="AL28">
        <f>(50.734 * ('OD600 correct'!AL28)^2 -7.1531 * 'OD600 correct'!AL28 + 9.9678) * 2 * 10^5</f>
        <v>1946914.525072</v>
      </c>
      <c r="AM28">
        <f>(50.734 * ('OD600 correct'!AM28)^2 -7.1531 * 'OD600 correct'!AM28 + 9.9678) * 2 * 10^5</f>
        <v>3180468.2256120001</v>
      </c>
      <c r="AN28">
        <f>(50.734 * ('OD600 correct'!AN28)^2 -7.1531 * 'OD600 correct'!AN28 + 9.9678) * 2 * 10^5</f>
        <v>3257456.5946880002</v>
      </c>
      <c r="AO28">
        <f>(50.734 * ('OD600 correct'!AO28)^2 -7.1531 * 'OD600 correct'!AO28 + 9.9678) * 2 * 10^5</f>
        <v>2907599.7937920005</v>
      </c>
      <c r="AP28">
        <f>(50.734 * ('OD600 correct'!AP28)^2 -7.1531 * 'OD600 correct'!AP28 + 9.9678) * 2 * 10^5</f>
        <v>3567464.796048</v>
      </c>
      <c r="AQ28">
        <f>(50.734 * ('OD600 correct'!AQ28)^2 -7.1531 * 'OD600 correct'!AQ28 + 9.9678) * 2 * 10^5</f>
        <v>5443027.0473120008</v>
      </c>
      <c r="AR28">
        <f>(50.734 * ('OD600 correct'!AR28)^2 -7.1531 * 'OD600 correct'!AR28 + 9.9678) * 2 * 10^5</f>
        <v>2995873.1707680002</v>
      </c>
      <c r="AS28">
        <f>(50.734 * ('OD600 correct'!AS28)^2 -7.1531 * 'OD600 correct'!AS28 + 9.9678) * 2 * 10^5</f>
        <v>3206827.5698080002</v>
      </c>
      <c r="AT28">
        <f>(50.734 * ('OD600 correct'!AT28)^2 -7.1531 * 'OD600 correct'!AT28 + 9.9678) * 2 * 10^5</f>
        <v>2991302.4895480005</v>
      </c>
      <c r="AU28">
        <f>(50.734 * ('OD600 correct'!AU28)^2 -7.1531 * 'OD600 correct'!AU28 + 9.9678) * 2 * 10^5</f>
        <v>1945635.7445920003</v>
      </c>
      <c r="AV28">
        <f>(50.734 * ('OD600 correct'!AV28)^2 -7.1531 * 'OD600 correct'!AV28 + 9.9678) * 2 * 10^5</f>
        <v>1946607.6228000002</v>
      </c>
      <c r="AW28">
        <f>(50.734 * ('OD600 correct'!AW28)^2 -7.1531 * 'OD600 correct'!AW28 + 9.9678) * 2 * 10^5</f>
        <v>1946875.4520120001</v>
      </c>
      <c r="AX28">
        <f>(50.734 * ('OD600 correct'!AX28)^2 -7.1531 * 'OD600 correct'!AX28 + 9.9678) * 2 * 10^5</f>
        <v>1946914.525072</v>
      </c>
      <c r="AY28">
        <f>(50.734 * ('OD600 correct'!AY28)^2 -7.1531 * 'OD600 correct'!AY28 + 9.9678) * 2 * 10^5</f>
        <v>3745869.9551999997</v>
      </c>
      <c r="AZ28">
        <f>(50.734 * ('OD600 correct'!AZ28)^2 -7.1531 * 'OD600 correct'!AZ28 + 9.9678) * 2 * 10^5</f>
        <v>3551266.2869280009</v>
      </c>
      <c r="BA28">
        <f>(50.734 * ('OD600 correct'!BA28)^2 -7.1531 * 'OD600 correct'!BA28 + 9.9678) * 2 * 10^5</f>
        <v>3048815.7448480004</v>
      </c>
      <c r="BB28">
        <f>(50.734 * ('OD600 correct'!BB28)^2 -7.1531 * 'OD600 correct'!BB28 + 9.9678) * 2 * 10^5</f>
        <v>4129619.1064119996</v>
      </c>
      <c r="BC28">
        <f>(50.734 * ('OD600 correct'!BC28)^2 -7.1531 * 'OD600 correct'!BC28 + 9.9678) * 2 * 10^5</f>
        <v>3277986.6328319996</v>
      </c>
      <c r="BD28">
        <f>(50.734 * ('OD600 correct'!BD28)^2 -7.1531 * 'OD600 correct'!BD28 + 9.9678) * 2 * 10^5</f>
        <v>3129970.6875</v>
      </c>
      <c r="BE28">
        <f>(50.734 * ('OD600 correct'!BE28)^2 -7.1531 * 'OD600 correct'!BE28 + 9.9678) * 2 * 10^5</f>
        <v>3077130.5182719999</v>
      </c>
      <c r="BF28">
        <f>(50.734 * ('OD600 correct'!BF28)^2 -7.1531 * 'OD600 correct'!BF28 + 9.9678) * 2 * 10^5</f>
        <v>3251620.0922880005</v>
      </c>
      <c r="BG28">
        <f>(50.734 * ('OD600 correct'!BG28)^2 -7.1531 * 'OD600 correct'!BG28 + 9.9678) * 2 * 10^5</f>
        <v>1946032.7819679999</v>
      </c>
      <c r="BH28">
        <f>(50.734 * ('OD600 correct'!BH28)^2 -7.1531 * 'OD600 correct'!BH28 + 9.9678) * 2 * 10^5</f>
        <v>1946683.130752</v>
      </c>
      <c r="BI28">
        <f>(50.734 * ('OD600 correct'!BI28)^2 -7.1531 * 'OD600 correct'!BI28 + 9.9678) * 2 * 10^5</f>
        <v>1946953.801068</v>
      </c>
      <c r="BJ28">
        <f>(50.734 * ('OD600 correct'!BJ28)^2 -7.1531 * 'OD600 correct'!BJ28 + 9.9678) * 2 * 10^5</f>
        <v>1946607.6228000002</v>
      </c>
      <c r="BK28">
        <f>(50.734 * ('OD600 correct'!BK28)^2 -7.1531 * 'OD600 correct'!BK28 + 9.9678) * 2 * 10^5</f>
        <v>3561786.0842680004</v>
      </c>
      <c r="BL28">
        <f>(50.734 * ('OD600 correct'!BL28)^2 -7.1531 * 'OD600 correct'!BL28 + 9.9678) * 2 * 10^5</f>
        <v>3523915.1166719999</v>
      </c>
      <c r="BM28">
        <f>(50.734 * ('OD600 correct'!BM28)^2 -7.1531 * 'OD600 correct'!BM28 + 9.9678) * 2 * 10^5</f>
        <v>2958301.9544319999</v>
      </c>
      <c r="BN28">
        <f>(50.734 * ('OD600 correct'!BN28)^2 -7.1531 * 'OD600 correct'!BN28 + 9.9678) * 2 * 10^5</f>
        <v>4044734.0148479994</v>
      </c>
      <c r="BO28">
        <f>(50.734 * ('OD600 correct'!BO28)^2 -7.1531 * 'OD600 correct'!BO28 + 9.9678) * 2 * 10^5</f>
        <v>3175512.5747999996</v>
      </c>
      <c r="BP28">
        <f>(50.734 * ('OD600 correct'!BP28)^2 -7.1531 * 'OD600 correct'!BP28 + 9.9678) * 2 * 10^5</f>
        <v>3306847.1789879999</v>
      </c>
      <c r="BQ28">
        <f>(50.734 * ('OD600 correct'!BQ28)^2 -7.1531 * 'OD600 correct'!BQ28 + 9.9678) * 2 * 10^5</f>
        <v>3108552.679248</v>
      </c>
      <c r="BR28">
        <f>(50.734 * ('OD600 correct'!BR28)^2 -7.1531 * 'OD600 correct'!BR28 + 9.9678) * 2 * 10^5</f>
        <v>3335264.6065080003</v>
      </c>
      <c r="BS28">
        <f>(50.734 * ('OD600 correct'!BS28)^2 -7.1531 * 'OD600 correct'!BS28 + 9.9678) * 2 * 10^5</f>
        <v>1946067.1875000002</v>
      </c>
      <c r="BT28">
        <f>(50.734 * ('OD600 correct'!BT28)^2 -7.1531 * 'OD600 correct'!BT28 + 9.9678) * 2 * 10^5</f>
        <v>1946914.525072</v>
      </c>
      <c r="BU28">
        <f>(50.734 * ('OD600 correct'!BU28)^2 -7.1531 * 'OD600 correct'!BU28 + 9.9678) * 2 * 10^5</f>
        <v>1946953.801068</v>
      </c>
      <c r="BV28">
        <f>(50.734 * ('OD600 correct'!BV28)^2 -7.1531 * 'OD600 correct'!BV28 + 9.9678) * 2 * 10^5</f>
        <v>1947440.942028</v>
      </c>
      <c r="BW28">
        <f>(50.734 * ('OD600 correct'!BW28)^2 -7.1531 * 'OD600 correct'!BW28 + 9.9678) * 2 * 10^5</f>
        <v>3903126.4800000004</v>
      </c>
      <c r="BX28">
        <f>(50.734 * ('OD600 correct'!BX28)^2 -7.1531 * 'OD600 correct'!BX28 + 9.9678) * 2 * 10^5</f>
        <v>3816693.6418719999</v>
      </c>
      <c r="BY28">
        <f>(50.734 * ('OD600 correct'!BY28)^2 -7.1531 * 'OD600 correct'!BY28 + 9.9678) * 2 * 10^5</f>
        <v>3711816.9792000004</v>
      </c>
      <c r="BZ28">
        <f>(50.734 * ('OD600 correct'!BZ28)^2 -7.1531 * 'OD600 correct'!BZ28 + 9.9678) * 2 * 10^5</f>
        <v>4530860.8867000006</v>
      </c>
      <c r="CA28">
        <f>(50.734 * ('OD600 correct'!CA28)^2 -7.1531 * 'OD600 correct'!CA28 + 9.9678) * 2 * 10^5</f>
        <v>3556926.5315320003</v>
      </c>
      <c r="CB28">
        <f>(50.734 * ('OD600 correct'!CB28)^2 -7.1531 * 'OD600 correct'!CB28 + 9.9678) * 2 * 10^5</f>
        <v>3606672.409488</v>
      </c>
      <c r="CC28">
        <f>(50.734 * ('OD600 correct'!CC28)^2 -7.1531 * 'OD600 correct'!CC28 + 9.9678) * 2 * 10^5</f>
        <v>5992211.8905120017</v>
      </c>
      <c r="CD28">
        <f>(50.734 * ('OD600 correct'!CD28)^2 -7.1531 * 'OD600 correct'!CD28 + 9.9678) * 2 * 10^5</f>
        <v>3476220.6251519998</v>
      </c>
      <c r="CE28">
        <f>(50.734 * ('OD600 correct'!CE28)^2 -7.1531 * 'OD600 correct'!CE28 + 9.9678) * 2 * 10^5</f>
        <v>1946993.2800000003</v>
      </c>
      <c r="CF28">
        <f>(50.734 * ('OD600 correct'!CF28)^2 -7.1531 * 'OD600 correct'!CF28 + 9.9678) * 2 * 10^5</f>
        <v>1948001.6551680001</v>
      </c>
      <c r="CG28">
        <f>(50.734 * ('OD600 correct'!CG28)^2 -7.1531 * 'OD600 correct'!CG28 + 9.9678) * 2 * 10^5</f>
        <v>1948135.9209720001</v>
      </c>
      <c r="CH28">
        <f>(50.734 * ('OD600 correct'!CH28)^2 -7.1531 * 'OD600 correct'!CH28 + 9.9678) * 2 * 10^5</f>
        <v>1947153.2250879998</v>
      </c>
      <c r="CI28">
        <f>(50.734 * ('OD600 correct'!CI28)^2 -7.1531 * 'OD600 correct'!CI28 + 9.9678) * 2 * 10^5</f>
        <v>3796690.7693880005</v>
      </c>
      <c r="CJ28">
        <f>(50.734 * ('OD600 correct'!CJ28)^2 -7.1531 * 'OD600 correct'!CJ28 + 9.9678) * 2 * 10^5</f>
        <v>3626451.5529120006</v>
      </c>
      <c r="CK28">
        <f>(50.734 * ('OD600 correct'!CK28)^2 -7.1531 * 'OD600 correct'!CK28 + 9.9678) * 2 * 10^5</f>
        <v>3565841.2922880002</v>
      </c>
      <c r="CL28">
        <f>(50.734 * ('OD600 correct'!CL28)^2 -7.1531 * 'OD600 correct'!CL28 + 9.9678) * 2 * 10^5</f>
        <v>3496004.5454520001</v>
      </c>
      <c r="CM28">
        <f>(50.734 * ('OD600 correct'!CM28)^2 -7.1531 * 'OD600 correct'!CM28 + 9.9678) * 2 * 10^5</f>
        <v>3633070.5765280002</v>
      </c>
      <c r="CN28">
        <f>(50.734 * ('OD600 correct'!CN28)^2 -7.1531 * 'OD600 correct'!CN28 + 9.9678) * 2 * 10^5</f>
        <v>3229126.3202999998</v>
      </c>
      <c r="CO28">
        <f>(50.734 * ('OD600 correct'!CO28)^2 -7.1531 * 'OD600 correct'!CO28 + 9.9678) * 2 * 10^5</f>
        <v>3734767.1227320004</v>
      </c>
      <c r="CP28">
        <f>(50.734 * ('OD600 correct'!CP28)^2 -7.1531 * 'OD600 correct'!CP28 + 9.9678) * 2 * 10^5</f>
        <v>3488867.7227520007</v>
      </c>
      <c r="CQ28">
        <f>(50.734 * ('OD600 correct'!CQ28)^2 -7.1531 * 'OD600 correct'!CQ28 + 9.9678) * 2 * 10^5</f>
        <v>1948502.8923000002</v>
      </c>
      <c r="CR28">
        <f>(50.734 * ('OD600 correct'!CR28)^2 -7.1531 * 'OD600 correct'!CR28 + 9.9678) * 2 * 10^5</f>
        <v>1946836.5818880002</v>
      </c>
      <c r="CS28">
        <f>(50.734 * ('OD600 correct'!CS28)^2 -7.1531 * 'OD600 correct'!CS28 + 9.9678) * 2 * 10^5</f>
        <v>1947399.2308</v>
      </c>
      <c r="CT28">
        <f>(50.734 * ('OD600 correct'!CT28)^2 -7.1531 * 'OD600 correct'!CT28 + 9.9678) * 2 * 10^5</f>
        <v>1946683.130752</v>
      </c>
    </row>
    <row r="29" spans="1:98" x14ac:dyDescent="0.25">
      <c r="A29">
        <f t="shared" si="2"/>
        <v>49</v>
      </c>
      <c r="B29" t="s">
        <v>141</v>
      </c>
      <c r="C29">
        <f>(50.734 * ('OD600 correct'!C29)^2 -7.1531 * 'OD600 correct'!C29 + 9.9678) * 2 * 10^5</f>
        <v>3134138.6343480004</v>
      </c>
      <c r="D29">
        <f>(50.734 * ('OD600 correct'!D29)^2 -7.1531 * 'OD600 correct'!D29 + 9.9678) * 2 * 10^5</f>
        <v>2779520.3431680002</v>
      </c>
      <c r="E29">
        <f>(50.734 * ('OD600 correct'!E29)^2 -7.1531 * 'OD600 correct'!E29 + 9.9678) * 2 * 10^5</f>
        <v>2442775.3831680003</v>
      </c>
      <c r="F29">
        <f>(50.734 * ('OD600 correct'!F29)^2 -7.1531 * 'OD600 correct'!F29 + 9.9678) * 2 * 10^5</f>
        <v>2827978.8591520004</v>
      </c>
      <c r="G29">
        <f>(50.734 * ('OD600 correct'!G29)^2 -7.1531 * 'OD600 correct'!G29 + 9.9678) * 2 * 10^5</f>
        <v>2395324.0366079998</v>
      </c>
      <c r="H29">
        <f>(50.734 * ('OD600 correct'!H29)^2 -7.1531 * 'OD600 correct'!H29 + 9.9678) * 2 * 10^5</f>
        <v>2562700.368768</v>
      </c>
      <c r="I29">
        <f>(50.734 * ('OD600 correct'!I29)^2 -7.1531 * 'OD600 correct'!I29 + 9.9678) * 2 * 10^5</f>
        <v>2637015.0432000002</v>
      </c>
      <c r="J29">
        <f>(50.734 * ('OD600 correct'!J29)^2 -7.1531 * 'OD600 correct'!J29 + 9.9678) * 2 * 10^5</f>
        <v>2503985.9796480001</v>
      </c>
      <c r="K29">
        <f>(50.734 * ('OD600 correct'!K29)^2 -7.1531 * 'OD600 correct'!K29 + 9.9678) * 2 * 10^5</f>
        <v>1948272.0132000002</v>
      </c>
      <c r="L29">
        <f>(50.734 * ('OD600 correct'!L29)^2 -7.1531 * 'OD600 correct'!L29 + 9.9678) * 2 * 10^5</f>
        <v>1946953.801068</v>
      </c>
      <c r="M29">
        <f>(50.734 * ('OD600 correct'!M29)^2 -7.1531 * 'OD600 correct'!M29 + 9.9678) * 2 * 10^5</f>
        <v>1946836.5818880002</v>
      </c>
      <c r="N29">
        <f>(50.734 * ('OD600 correct'!N29)^2 -7.1531 * 'OD600 correct'!N29 + 9.9678) * 2 * 10^5</f>
        <v>1946645.2753080002</v>
      </c>
      <c r="O29">
        <f>(50.734 * ('OD600 correct'!O29)^2 -7.1531 * 'OD600 correct'!O29 + 9.9678) * 2 * 10^5</f>
        <v>2469697.642252</v>
      </c>
      <c r="P29">
        <f>(50.734 * ('OD600 correct'!P29)^2 -7.1531 * 'OD600 correct'!P29 + 9.9678) * 2 * 10^5</f>
        <v>2676841.4104479998</v>
      </c>
      <c r="Q29">
        <f>(50.734 * ('OD600 correct'!Q29)^2 -7.1531 * 'OD600 correct'!Q29 + 9.9678) * 2 * 10^5</f>
        <v>2464164.700588</v>
      </c>
      <c r="R29">
        <f>(50.734 * ('OD600 correct'!R29)^2 -7.1531 * 'OD600 correct'!R29 + 9.9678) * 2 * 10^5</f>
        <v>2773704.1186079998</v>
      </c>
      <c r="S29">
        <f>(50.734 * ('OD600 correct'!S29)^2 -7.1531 * 'OD600 correct'!S29 + 9.9678) * 2 * 10^5</f>
        <v>2791800.4704120001</v>
      </c>
      <c r="T29">
        <f>(50.734 * ('OD600 correct'!T29)^2 -7.1531 * 'OD600 correct'!T29 + 9.9678) * 2 * 10^5</f>
        <v>2644998.1562999999</v>
      </c>
      <c r="U29">
        <f>(50.734 * ('OD600 correct'!U29)^2 -7.1531 * 'OD600 correct'!U29 + 9.9678) * 2 * 10^5</f>
        <v>2715537.7985280002</v>
      </c>
      <c r="V29">
        <f>(50.734 * ('OD600 correct'!V29)^2 -7.1531 * 'OD600 correct'!V29 + 9.9678) * 2 * 10^5</f>
        <v>2684501.1371520003</v>
      </c>
      <c r="W29">
        <f>(50.734 * ('OD600 correct'!W29)^2 -7.1531 * 'OD600 correct'!W29 + 9.9678) * 2 * 10^5</f>
        <v>1948786.6441080002</v>
      </c>
      <c r="X29">
        <f>(50.734 * ('OD600 correct'!X29)^2 -7.1531 * 'OD600 correct'!X29 + 9.9678) * 2 * 10^5</f>
        <v>1946993.2800000003</v>
      </c>
      <c r="Y29">
        <f>(50.734 * ('OD600 correct'!Y29)^2 -7.1531 * 'OD600 correct'!Y29 + 9.9678) * 2 * 10^5</f>
        <v>1946683.130752</v>
      </c>
      <c r="Z29">
        <f>(50.734 * ('OD600 correct'!Z29)^2 -7.1531 * 'OD600 correct'!Z29 + 9.9678) * 2 * 10^5</f>
        <v>1946836.5818880002</v>
      </c>
      <c r="AA29">
        <f>(50.734 * ('OD600 correct'!AA29)^2 -7.1531 * 'OD600 correct'!AA29 + 9.9678) * 2 * 10^5</f>
        <v>3515915.3007520004</v>
      </c>
      <c r="AB29">
        <f>(50.734 * ('OD600 correct'!AB29)^2 -7.1531 * 'OD600 correct'!AB29 + 9.9678) * 2 * 10^5</f>
        <v>3574780.6083</v>
      </c>
      <c r="AC29">
        <f>(50.734 * ('OD600 correct'!AC29)^2 -7.1531 * 'OD600 correct'!AC29 + 9.9678) * 2 * 10^5</f>
        <v>2933422.4037880003</v>
      </c>
      <c r="AD29">
        <f>(50.734 * ('OD600 correct'!AD29)^2 -7.1531 * 'OD600 correct'!AD29 + 9.9678) * 2 * 10^5</f>
        <v>3505545.8789880001</v>
      </c>
      <c r="AE29">
        <f>(50.734 * ('OD600 correct'!AE29)^2 -7.1531 * 'OD600 correct'!AE29 + 9.9678) * 2 * 10^5</f>
        <v>2946780.73</v>
      </c>
      <c r="AF29">
        <f>(50.734 * ('OD600 correct'!AF29)^2 -7.1531 * 'OD600 correct'!AF29 + 9.9678) * 2 * 10^5</f>
        <v>2967308.3644320001</v>
      </c>
      <c r="AG29">
        <f>(50.734 * ('OD600 correct'!AG29)^2 -7.1531 * 'OD600 correct'!AG29 + 9.9678) * 2 * 10^5</f>
        <v>3150883.4786999999</v>
      </c>
      <c r="AH29">
        <f>(50.734 * ('OD600 correct'!AH29)^2 -7.1531 * 'OD600 correct'!AH29 + 9.9678) * 2 * 10^5</f>
        <v>2796502.1547000003</v>
      </c>
      <c r="AI29">
        <f>(50.734 * ('OD600 correct'!AI29)^2 -7.1531 * 'OD600 correct'!AI29 + 9.9678) * 2 * 10^5</f>
        <v>1945387.2878880003</v>
      </c>
      <c r="AJ29">
        <f>(50.734 * ('OD600 correct'!AJ29)^2 -7.1531 * 'OD600 correct'!AJ29 + 9.9678) * 2 * 10^5</f>
        <v>1946206.8389880003</v>
      </c>
      <c r="AK29">
        <f>(50.734 * ('OD600 correct'!AK29)^2 -7.1531 * 'OD600 correct'!AK29 + 9.9678) * 2 * 10^5</f>
        <v>1946495.882892</v>
      </c>
      <c r="AL29">
        <f>(50.734 * ('OD600 correct'!AL29)^2 -7.1531 * 'OD600 correct'!AL29 + 9.9678) * 2 * 10^5</f>
        <v>1946349.7374519999</v>
      </c>
      <c r="AM29">
        <f>(50.734 * ('OD600 correct'!AM29)^2 -7.1531 * 'OD600 correct'!AM29 + 9.9678) * 2 * 10^5</f>
        <v>3313551.1391999996</v>
      </c>
      <c r="AN29">
        <f>(50.734 * ('OD600 correct'!AN29)^2 -7.1531 * 'OD600 correct'!AN29 + 9.9678) * 2 * 10^5</f>
        <v>3324012.1944480003</v>
      </c>
      <c r="AO29">
        <f>(50.734 * ('OD600 correct'!AO29)^2 -7.1531 * 'OD600 correct'!AO29 + 9.9678) * 2 * 10^5</f>
        <v>2986091.0300280005</v>
      </c>
      <c r="AP29">
        <f>(50.734 * ('OD600 correct'!AP29)^2 -7.1531 * 'OD600 correct'!AP29 + 9.9678) * 2 * 10^5</f>
        <v>3664688.3047679998</v>
      </c>
      <c r="AQ29">
        <f>(50.734 * ('OD600 correct'!AQ29)^2 -7.1531 * 'OD600 correct'!AQ29 + 9.9678) * 2 * 10^5</f>
        <v>5809714.4697119994</v>
      </c>
      <c r="AR29">
        <f>(50.734 * ('OD600 correct'!AR29)^2 -7.1531 * 'OD600 correct'!AR29 + 9.9678) * 2 * 10^5</f>
        <v>3053510.0140920002</v>
      </c>
      <c r="AS29">
        <f>(50.734 * ('OD600 correct'!AS29)^2 -7.1531 * 'OD600 correct'!AS29 + 9.9678) * 2 * 10^5</f>
        <v>3269168.5632000002</v>
      </c>
      <c r="AT29">
        <f>(50.734 * ('OD600 correct'!AT29)^2 -7.1531 * 'OD600 correct'!AT29 + 9.9678) * 2 * 10^5</f>
        <v>3052838.7953920001</v>
      </c>
      <c r="AU29">
        <f>(50.734 * ('OD600 correct'!AU29)^2 -7.1531 * 'OD600 correct'!AU29 + 9.9678) * 2 * 10^5</f>
        <v>1945238.5978680002</v>
      </c>
      <c r="AV29">
        <f>(50.734 * ('OD600 correct'!AV29)^2 -7.1531 * 'OD600 correct'!AV29 + 9.9678) * 2 * 10^5</f>
        <v>1946570.1732280001</v>
      </c>
      <c r="AW29">
        <f>(50.734 * ('OD600 correct'!AW29)^2 -7.1531 * 'OD600 correct'!AW29 + 9.9678) * 2 * 10^5</f>
        <v>1946721.1891320001</v>
      </c>
      <c r="AX29">
        <f>(50.734 * ('OD600 correct'!AX29)^2 -7.1531 * 'OD600 correct'!AX29 + 9.9678) * 2 * 10^5</f>
        <v>1946570.1732280001</v>
      </c>
      <c r="AY29">
        <f>(50.734 * ('OD600 correct'!AY29)^2 -7.1531 * 'OD600 correct'!AY29 + 9.9678) * 2 * 10^5</f>
        <v>3881779.0471680006</v>
      </c>
      <c r="AZ29">
        <f>(50.734 * ('OD600 correct'!AZ29)^2 -7.1531 * 'OD600 correct'!AZ29 + 9.9678) * 2 * 10^5</f>
        <v>3597646.0339319999</v>
      </c>
      <c r="BA29">
        <f>(50.734 * ('OD600 correct'!BA29)^2 -7.1531 * 'OD600 correct'!BA29 + 9.9678) * 2 * 10^5</f>
        <v>3120965.1985920002</v>
      </c>
      <c r="BB29">
        <f>(50.734 * ('OD600 correct'!BB29)^2 -7.1531 * 'OD600 correct'!BB29 + 9.9678) * 2 * 10^5</f>
        <v>4176974.6160119995</v>
      </c>
      <c r="BC29">
        <f>(50.734 * ('OD600 correct'!BC29)^2 -7.1531 * 'OD600 correct'!BC29 + 9.9678) * 2 * 10^5</f>
        <v>3312059.9497119999</v>
      </c>
      <c r="BD29">
        <f>(50.734 * ('OD600 correct'!BD29)^2 -7.1531 * 'OD600 correct'!BD29 + 9.9678) * 2 * 10^5</f>
        <v>3198248.1529120007</v>
      </c>
      <c r="BE29">
        <f>(50.734 * ('OD600 correct'!BE29)^2 -7.1531 * 'OD600 correct'!BE29 + 9.9678) * 2 * 10^5</f>
        <v>3109928.601088</v>
      </c>
      <c r="BF29">
        <f>(50.734 * ('OD600 correct'!BF29)^2 -7.1531 * 'OD600 correct'!BF29 + 9.9678) * 2 * 10^5</f>
        <v>3314297.0383480005</v>
      </c>
      <c r="BG29">
        <f>(50.734 * ('OD600 correct'!BG29)^2 -7.1531 * 'OD600 correct'!BG29 + 9.9678) * 2 * 10^5</f>
        <v>1945897.1892000001</v>
      </c>
      <c r="BH29">
        <f>(50.734 * ('OD600 correct'!BH29)^2 -7.1531 * 'OD600 correct'!BH29 + 9.9678) * 2 * 10^5</f>
        <v>1946385.9694079999</v>
      </c>
      <c r="BI29">
        <f>(50.734 * ('OD600 correct'!BI29)^2 -7.1531 * 'OD600 correct'!BI29 + 9.9678) * 2 * 10^5</f>
        <v>1946721.1891320001</v>
      </c>
      <c r="BJ29">
        <f>(50.734 * ('OD600 correct'!BJ29)^2 -7.1531 * 'OD600 correct'!BJ29 + 9.9678) * 2 * 10^5</f>
        <v>1946032.7819679999</v>
      </c>
      <c r="BK29">
        <f>(50.734 * ('OD600 correct'!BK29)^2 -7.1531 * 'OD600 correct'!BK29 + 9.9678) * 2 * 10^5</f>
        <v>3629759.441232</v>
      </c>
      <c r="BL29">
        <f>(50.734 * ('OD600 correct'!BL29)^2 -7.1531 * 'OD600 correct'!BL29 + 9.9678) * 2 * 10^5</f>
        <v>3587827.0839480003</v>
      </c>
      <c r="BM29">
        <f>(50.734 * ('OD600 correct'!BM29)^2 -7.1531 * 'OD600 correct'!BM29 + 9.9678) * 2 * 10^5</f>
        <v>3042794.8672120003</v>
      </c>
      <c r="BN29">
        <f>(50.734 * ('OD600 correct'!BN29)^2 -7.1531 * 'OD600 correct'!BN29 + 9.9678) * 2 * 10^5</f>
        <v>4171265.1673080004</v>
      </c>
      <c r="BO29">
        <f>(50.734 * ('OD600 correct'!BO29)^2 -7.1531 * 'OD600 correct'!BO29 + 9.9678) * 2 * 10^5</f>
        <v>3213999.4068479999</v>
      </c>
      <c r="BP29">
        <f>(50.734 * ('OD600 correct'!BP29)^2 -7.1531 * 'OD600 correct'!BP29 + 9.9678) * 2 * 10^5</f>
        <v>3368535.0928120003</v>
      </c>
      <c r="BQ29">
        <f>(50.734 * ('OD600 correct'!BQ29)^2 -7.1531 * 'OD600 correct'!BQ29 + 9.9678) * 2 * 10^5</f>
        <v>3186854.3880480002</v>
      </c>
      <c r="BR29">
        <f>(50.734 * ('OD600 correct'!BR29)^2 -7.1531 * 'OD600 correct'!BR29 + 9.9678) * 2 * 10^5</f>
        <v>3419177.4799480001</v>
      </c>
      <c r="BS29">
        <f>(50.734 * ('OD600 correct'!BS29)^2 -7.1531 * 'OD600 correct'!BS29 + 9.9678) * 2 * 10^5</f>
        <v>1945732.2643000002</v>
      </c>
      <c r="BT29">
        <f>(50.734 * ('OD600 correct'!BT29)^2 -7.1531 * 'OD600 correct'!BT29 + 9.9678) * 2 * 10^5</f>
        <v>1946607.6228000002</v>
      </c>
      <c r="BU29">
        <f>(50.734 * ('OD600 correct'!BU29)^2 -7.1531 * 'OD600 correct'!BU29 + 9.9678) * 2 * 10^5</f>
        <v>1946385.9694079999</v>
      </c>
      <c r="BV29">
        <f>(50.734 * ('OD600 correct'!BV29)^2 -7.1531 * 'OD600 correct'!BV29 + 9.9678) * 2 * 10^5</f>
        <v>1947032.9618680002</v>
      </c>
      <c r="BW29">
        <f>(50.734 * ('OD600 correct'!BW29)^2 -7.1531 * 'OD600 correct'!BW29 + 9.9678) * 2 * 10^5</f>
        <v>4044734.0148479994</v>
      </c>
      <c r="BX29">
        <f>(50.734 * ('OD600 correct'!BX29)^2 -7.1531 * 'OD600 correct'!BX29 + 9.9678) * 2 * 10^5</f>
        <v>3906695.7498880001</v>
      </c>
      <c r="BY29">
        <f>(50.734 * ('OD600 correct'!BY29)^2 -7.1531 * 'OD600 correct'!BY29 + 9.9678) * 2 * 10^5</f>
        <v>3803636.1140919998</v>
      </c>
      <c r="BZ29">
        <f>(50.734 * ('OD600 correct'!BZ29)^2 -7.1531 * 'OD600 correct'!BZ29 + 9.9678) * 2 * 10^5</f>
        <v>4692148.0307999998</v>
      </c>
      <c r="CA29">
        <f>(50.734 * ('OD600 correct'!CA29)^2 -7.1531 * 'OD600 correct'!CA29 + 9.9678) * 2 * 10^5</f>
        <v>3646347.5874720002</v>
      </c>
      <c r="CB29">
        <f>(50.734 * ('OD600 correct'!CB29)^2 -7.1531 * 'OD600 correct'!CB29 + 9.9678) * 2 * 10^5</f>
        <v>3703354.4692000002</v>
      </c>
      <c r="CC29">
        <f>(50.734 * ('OD600 correct'!CC29)^2 -7.1531 * 'OD600 correct'!CC29 + 9.9678) * 2 * 10^5</f>
        <v>6530775.4821879994</v>
      </c>
      <c r="CD29">
        <f>(50.734 * ('OD600 correct'!CD29)^2 -7.1531 * 'OD600 correct'!CD29 + 9.9678) * 2 * 10^5</f>
        <v>3569089.1115520005</v>
      </c>
      <c r="CE29">
        <f>(50.734 * ('OD600 correct'!CE29)^2 -7.1531 * 'OD600 correct'!CE29 + 9.9678) * 2 * 10^5</f>
        <v>1946645.2753080002</v>
      </c>
      <c r="CF29">
        <f>(50.734 * ('OD600 correct'!CF29)^2 -7.1531 * 'OD600 correct'!CF29 + 9.9678) * 2 * 10^5</f>
        <v>1947695.4710520001</v>
      </c>
      <c r="CG29">
        <f>(50.734 * ('OD600 correct'!CG29)^2 -7.1531 * 'OD600 correct'!CG29 + 9.9678) * 2 * 10^5</f>
        <v>1947913.1593120003</v>
      </c>
      <c r="CH29">
        <f>(50.734 * ('OD600 correct'!CH29)^2 -7.1531 * 'OD600 correct'!CH29 + 9.9678) * 2 * 10^5</f>
        <v>1947399.2308</v>
      </c>
      <c r="CI29">
        <f>(50.734 * ('OD600 correct'!CI29)^2 -7.1531 * 'OD600 correct'!CI29 + 9.9678) * 2 * 10^5</f>
        <v>3880005.3707679999</v>
      </c>
      <c r="CJ29">
        <f>(50.734 * ('OD600 correct'!CJ29)^2 -7.1531 * 'OD600 correct'!CJ29 + 9.9678) * 2 * 10^5</f>
        <v>3723698.5864480003</v>
      </c>
      <c r="CK29">
        <f>(50.734 * ('OD600 correct'!CK29)^2 -7.1531 * 'OD600 correct'!CK29 + 9.9678) * 2 * 10^5</f>
        <v>3652172.6161079998</v>
      </c>
      <c r="CL29">
        <f>(50.734 * ('OD600 correct'!CL29)^2 -7.1531 * 'OD600 correct'!CL29 + 9.9678) * 2 * 10^5</f>
        <v>3691541.0484480001</v>
      </c>
      <c r="CM29">
        <f>(50.734 * ('OD600 correct'!CM29)^2 -7.1531 * 'OD600 correct'!CM29 + 9.9678) * 2 * 10^5</f>
        <v>3722848.5811319998</v>
      </c>
      <c r="CN29">
        <f>(50.734 * ('OD600 correct'!CN29)^2 -7.1531 * 'OD600 correct'!CN29 + 9.9678) * 2 * 10^5</f>
        <v>3300901.902892001</v>
      </c>
      <c r="CO29">
        <f>(50.734 * ('OD600 correct'!CO29)^2 -7.1531 * 'OD600 correct'!CO29 + 9.9678) * 2 * 10^5</f>
        <v>4130561.2446720004</v>
      </c>
      <c r="CP29">
        <f>(50.734 * ('OD600 correct'!CP29)^2 -7.1531 * 'OD600 correct'!CP29 + 9.9678) * 2 * 10^5</f>
        <v>3564218.6002720003</v>
      </c>
      <c r="CQ29">
        <f>(50.734 * ('OD600 correct'!CQ29)^2 -7.1531 * 'OD600 correct'!CQ29 + 9.9678) * 2 * 10^5</f>
        <v>1947869.215788</v>
      </c>
      <c r="CR29">
        <f>(50.734 * ('OD600 correct'!CR29)^2 -7.1531 * 'OD600 correct'!CR29 + 9.9678) * 2 * 10^5</f>
        <v>1946495.882892</v>
      </c>
      <c r="CS29">
        <f>(50.734 * ('OD600 correct'!CS29)^2 -7.1531 * 'OD600 correct'!CS29 + 9.9678) * 2 * 10^5</f>
        <v>1947275.3147320002</v>
      </c>
      <c r="CT29">
        <f>(50.734 * ('OD600 correct'!CT29)^2 -7.1531 * 'OD600 correct'!CT29 + 9.9678) * 2 * 10^5</f>
        <v>1946313.7084319999</v>
      </c>
    </row>
    <row r="30" spans="1:98" x14ac:dyDescent="0.25">
      <c r="A30">
        <f t="shared" si="2"/>
        <v>51</v>
      </c>
      <c r="B30" t="s">
        <v>142</v>
      </c>
      <c r="C30">
        <f>(50.734 * ('OD600 correct'!C30)^2 -7.1531 * 'OD600 correct'!C30 + 9.9678) * 2 * 10^5</f>
        <v>3280932.4833280002</v>
      </c>
      <c r="D30">
        <f>(50.734 * ('OD600 correct'!D30)^2 -7.1531 * 'OD600 correct'!D30 + 9.9678) * 2 * 10^5</f>
        <v>2820802.1358880005</v>
      </c>
      <c r="E30">
        <f>(50.734 * ('OD600 correct'!E30)^2 -7.1531 * 'OD600 correct'!E30 + 9.9678) * 2 * 10^5</f>
        <v>2508767.230608</v>
      </c>
      <c r="F30">
        <f>(50.734 * ('OD600 correct'!F30)^2 -7.1531 * 'OD600 correct'!F30 + 9.9678) * 2 * 10^5</f>
        <v>2949335.3198880004</v>
      </c>
      <c r="G30">
        <f>(50.734 * ('OD600 correct'!G30)^2 -7.1531 * 'OD600 correct'!G30 + 9.9678) * 2 * 10^5</f>
        <v>2439179.2942080004</v>
      </c>
      <c r="H30">
        <f>(50.734 * ('OD600 correct'!H30)^2 -7.1531 * 'OD600 correct'!H30 + 9.9678) * 2 * 10^5</f>
        <v>2611255.0773880002</v>
      </c>
      <c r="I30">
        <f>(50.734 * ('OD600 correct'!I30)^2 -7.1531 * 'OD600 correct'!I30 + 9.9678) * 2 * 10^5</f>
        <v>2698278.151852</v>
      </c>
      <c r="J30">
        <f>(50.734 * ('OD600 correct'!J30)^2 -7.1531 * 'OD600 correct'!J30 + 9.9678) * 2 * 10^5</f>
        <v>2546262.5971320001</v>
      </c>
      <c r="K30">
        <f>(50.734 * ('OD600 correct'!K30)^2 -7.1531 * 'OD600 correct'!K30 + 9.9678) * 2 * 10^5</f>
        <v>1948135.9209720001</v>
      </c>
      <c r="L30">
        <f>(50.734 * ('OD600 correct'!L30)^2 -7.1531 * 'OD600 correct'!L30 + 9.9678) * 2 * 10^5</f>
        <v>1947275.3147320002</v>
      </c>
      <c r="M30">
        <f>(50.734 * ('OD600 correct'!M30)^2 -7.1531 * 'OD600 correct'!M30 + 9.9678) * 2 * 10^5</f>
        <v>1946953.801068</v>
      </c>
      <c r="N30">
        <f>(50.734 * ('OD600 correct'!N30)^2 -7.1531 * 'OD600 correct'!N30 + 9.9678) * 2 * 10^5</f>
        <v>1946570.1732280001</v>
      </c>
      <c r="O30">
        <f>(50.734 * ('OD600 correct'!O30)^2 -7.1531 * 'OD600 correct'!O30 + 9.9678) * 2 * 10^5</f>
        <v>2541817.9234079998</v>
      </c>
      <c r="P30">
        <f>(50.734 * ('OD600 correct'!P30)^2 -7.1531 * 'OD600 correct'!P30 + 9.9678) * 2 * 10^5</f>
        <v>2759827.977552</v>
      </c>
      <c r="Q30">
        <f>(50.734 * ('OD600 correct'!Q30)^2 -7.1531 * 'OD600 correct'!Q30 + 9.9678) * 2 * 10^5</f>
        <v>2612296.9665719997</v>
      </c>
      <c r="R30">
        <f>(50.734 * ('OD600 correct'!R30)^2 -7.1531 * 'OD600 correct'!R30 + 9.9678) * 2 * 10^5</f>
        <v>2936594.8402080005</v>
      </c>
      <c r="S30">
        <f>(50.734 * ('OD600 correct'!S30)^2 -7.1531 * 'OD600 correct'!S30 + 9.9678) * 2 * 10^5</f>
        <v>2823191.13</v>
      </c>
      <c r="T30">
        <f>(50.734 * ('OD600 correct'!T30)^2 -7.1531 * 'OD600 correct'!T30 + 9.9678) * 2 * 10^5</f>
        <v>2732992.4667000002</v>
      </c>
      <c r="U30">
        <f>(50.734 * ('OD600 correct'!U30)^2 -7.1531 * 'OD600 correct'!U30 + 9.9678) * 2 * 10^5</f>
        <v>2808905.8699679999</v>
      </c>
      <c r="V30">
        <f>(50.734 * ('OD600 correct'!V30)^2 -7.1531 * 'OD600 correct'!V30 + 9.9678) * 2 * 10^5</f>
        <v>2750642.1563680004</v>
      </c>
      <c r="W30">
        <f>(50.734 * ('OD600 correct'!W30)^2 -7.1531 * 'OD600 correct'!W30 + 9.9678) * 2 * 10^5</f>
        <v>1948882.8515320001</v>
      </c>
      <c r="X30">
        <f>(50.734 * ('OD600 correct'!X30)^2 -7.1531 * 'OD600 correct'!X30 + 9.9678) * 2 * 10^5</f>
        <v>1946953.801068</v>
      </c>
      <c r="Y30">
        <f>(50.734 * ('OD600 correct'!Y30)^2 -7.1531 * 'OD600 correct'!Y30 + 9.9678) * 2 * 10^5</f>
        <v>1946683.130752</v>
      </c>
      <c r="Z30">
        <f>(50.734 * ('OD600 correct'!Z30)^2 -7.1531 * 'OD600 correct'!Z30 + 9.9678) * 2 * 10^5</f>
        <v>1946759.4504480001</v>
      </c>
      <c r="AA30">
        <f>(50.734 * ('OD600 correct'!AA30)^2 -7.1531 * 'OD600 correct'!AA30 + 9.9678) * 2 * 10^5</f>
        <v>3683967.7104119998</v>
      </c>
      <c r="AB30">
        <f>(50.734 * ('OD600 correct'!AB30)^2 -7.1531 * 'OD600 correct'!AB30 + 9.9678) * 2 * 10^5</f>
        <v>3667196.9217720004</v>
      </c>
      <c r="AC30">
        <f>(50.734 * ('OD600 correct'!AC30)^2 -7.1531 * 'OD600 correct'!AC30 + 9.9678) * 2 * 10^5</f>
        <v>3012937.0462720003</v>
      </c>
      <c r="AD30">
        <f>(50.734 * ('OD600 correct'!AD30)^2 -7.1531 * 'OD600 correct'!AD30 + 9.9678) * 2 * 10^5</f>
        <v>3652172.6161079998</v>
      </c>
      <c r="AE30">
        <f>(50.734 * ('OD600 correct'!AE30)^2 -7.1531 * 'OD600 correct'!AE30 + 9.9678) * 2 * 10^5</f>
        <v>3020858.9505280005</v>
      </c>
      <c r="AF30">
        <f>(50.734 * ('OD600 correct'!AF30)^2 -7.1531 * 'OD600 correct'!AF30 + 9.9678) * 2 * 10^5</f>
        <v>3045468.7834680001</v>
      </c>
      <c r="AG30">
        <f>(50.734 * ('OD600 correct'!AG30)^2 -7.1531 * 'OD600 correct'!AG30 + 9.9678) * 2 * 10^5</f>
        <v>3212563.4159520003</v>
      </c>
      <c r="AH30">
        <f>(50.734 * ('OD600 correct'!AH30)^2 -7.1531 * 'OD600 correct'!AH30 + 9.9678) * 2 * 10^5</f>
        <v>2888921.3279520003</v>
      </c>
      <c r="AI30">
        <f>(50.734 * ('OD600 correct'!AI30)^2 -7.1531 * 'OD600 correct'!AI30 + 9.9678) * 2 * 10^5</f>
        <v>1945509.8927520001</v>
      </c>
      <c r="AJ30">
        <f>(50.734 * ('OD600 correct'!AJ30)^2 -7.1531 * 'OD600 correct'!AJ30 + 9.9678) * 2 * 10^5</f>
        <v>1946136.6073720001</v>
      </c>
      <c r="AK30">
        <f>(50.734 * ('OD600 correct'!AK30)^2 -7.1531 * 'OD600 correct'!AK30 + 9.9678) * 2 * 10^5</f>
        <v>1946495.882892</v>
      </c>
      <c r="AL30">
        <f>(50.734 * ('OD600 correct'!AL30)^2 -7.1531 * 'OD600 correct'!AL30 + 9.9678) * 2 * 10^5</f>
        <v>1946349.7374519999</v>
      </c>
      <c r="AM30">
        <f>(50.734 * ('OD600 correct'!AM30)^2 -7.1531 * 'OD600 correct'!AM30 + 9.9678) * 2 * 10^5</f>
        <v>3357148.7429919997</v>
      </c>
      <c r="AN30">
        <f>(50.734 * ('OD600 correct'!AN30)^2 -7.1531 * 'OD600 correct'!AN30 + 9.9678) * 2 * 10^5</f>
        <v>3388379.5973880007</v>
      </c>
      <c r="AO30">
        <f>(50.734 * ('OD600 correct'!AO30)^2 -7.1531 * 'OD600 correct'!AO30 + 9.9678) * 2 * 10^5</f>
        <v>3044800.0000000005</v>
      </c>
      <c r="AP30">
        <f>(50.734 * ('OD600 correct'!AP30)^2 -7.1531 * 'OD600 correct'!AP30 + 9.9678) * 2 * 10^5</f>
        <v>3790624.2469120002</v>
      </c>
      <c r="AQ30">
        <f>(50.734 * ('OD600 correct'!AQ30)^2 -7.1531 * 'OD600 correct'!AQ30 + 9.9678) * 2 * 10^5</f>
        <v>5992211.8905120017</v>
      </c>
      <c r="AR30">
        <f>(50.734 * ('OD600 correct'!AR30)^2 -7.1531 * 'OD600 correct'!AR30 + 9.9678) * 2 * 10^5</f>
        <v>3110616.8664120003</v>
      </c>
      <c r="AS30">
        <f>(50.734 * ('OD600 correct'!AS30)^2 -7.1531 * 'OD600 correct'!AS30 + 9.9678) * 2 * 10^5</f>
        <v>3339025.5573280002</v>
      </c>
      <c r="AT30">
        <f>(50.734 * ('OD600 correct'!AT30)^2 -7.1531 * 'OD600 correct'!AT30 + 9.9678) * 2 * 10^5</f>
        <v>3118201.178752</v>
      </c>
      <c r="AU30">
        <f>(50.734 * ('OD600 correct'!AU30)^2 -7.1531 * 'OD600 correct'!AU30 + 9.9678) * 2 * 10^5</f>
        <v>1945509.8927520001</v>
      </c>
      <c r="AV30">
        <f>(50.734 * ('OD600 correct'!AV30)^2 -7.1531 * 'OD600 correct'!AV30 + 9.9678) * 2 * 10^5</f>
        <v>1946422.4043000001</v>
      </c>
      <c r="AW30">
        <f>(50.734 * ('OD600 correct'!AW30)^2 -7.1531 * 'OD600 correct'!AW30 + 9.9678) * 2 * 10^5</f>
        <v>1946422.4043000001</v>
      </c>
      <c r="AX30">
        <f>(50.734 * ('OD600 correct'!AX30)^2 -7.1531 * 'OD600 correct'!AX30 + 9.9678) * 2 * 10^5</f>
        <v>1946495.882892</v>
      </c>
      <c r="AY30">
        <f>(50.734 * ('OD600 correct'!AY30)^2 -7.1531 * 'OD600 correct'!AY30 + 9.9678) * 2 * 10^5</f>
        <v>3986951.8555319998</v>
      </c>
      <c r="AZ30">
        <f>(50.734 * ('OD600 correct'!AZ30)^2 -7.1531 * 'OD600 correct'!AZ30 + 9.9678) * 2 * 10^5</f>
        <v>3650507.3075320004</v>
      </c>
      <c r="BA30">
        <f>(50.734 * ('OD600 correct'!BA30)^2 -7.1531 * 'OD600 correct'!BA30 + 9.9678) * 2 * 10^5</f>
        <v>3190409.3588280003</v>
      </c>
      <c r="BB30">
        <f>(50.734 * ('OD600 correct'!BB30)^2 -7.1531 * 'OD600 correct'!BB30 + 9.9678) * 2 * 10^5</f>
        <v>4315211.7888000002</v>
      </c>
      <c r="BC30">
        <f>(50.734 * ('OD600 correct'!BC30)^2 -7.1531 * 'OD600 correct'!BC30 + 9.9678) * 2 * 10^5</f>
        <v>3391444.7742520003</v>
      </c>
      <c r="BD30">
        <f>(50.734 * ('OD600 correct'!BD30)^2 -7.1531 * 'OD600 correct'!BD30 + 9.9678) * 2 * 10^5</f>
        <v>3278722.7910520001</v>
      </c>
      <c r="BE30">
        <f>(50.734 * ('OD600 correct'!BE30)^2 -7.1531 * 'OD600 correct'!BE30 + 9.9678) * 2 * 10^5</f>
        <v>3199676.0263680001</v>
      </c>
      <c r="BF30">
        <f>(50.734 * ('OD600 correct'!BF30)^2 -7.1531 * 'OD600 correct'!BF30 + 9.9678) * 2 * 10^5</f>
        <v>3406048.7058720002</v>
      </c>
      <c r="BG30">
        <f>(50.734 * ('OD600 correct'!BG30)^2 -7.1531 * 'OD600 correct'!BG30 + 9.9678) * 2 * 10^5</f>
        <v>1945830.6104320001</v>
      </c>
      <c r="BH30">
        <f>(50.734 * ('OD600 correct'!BH30)^2 -7.1531 * 'OD600 correct'!BH30 + 9.9678) * 2 * 10^5</f>
        <v>1946277.8823480001</v>
      </c>
      <c r="BI30">
        <f>(50.734 * ('OD600 correct'!BI30)^2 -7.1531 * 'OD600 correct'!BI30 + 9.9678) * 2 * 10^5</f>
        <v>1946721.1891320001</v>
      </c>
      <c r="BJ30">
        <f>(50.734 * ('OD600 correct'!BJ30)^2 -7.1531 * 'OD600 correct'!BJ30 + 9.9678) * 2 * 10^5</f>
        <v>1946313.7084319999</v>
      </c>
      <c r="BK30">
        <f>(50.734 * ('OD600 correct'!BK30)^2 -7.1531 * 'OD600 correct'!BK30 + 9.9678) * 2 * 10^5</f>
        <v>3767317.9506999999</v>
      </c>
      <c r="BL30">
        <f>(50.734 * ('OD600 correct'!BL30)^2 -7.1531 * 'OD600 correct'!BL30 + 9.9678) * 2 * 10^5</f>
        <v>3641362.6202880004</v>
      </c>
      <c r="BM30">
        <f>(50.734 * ('OD600 correct'!BM30)^2 -7.1531 * 'OD600 correct'!BM30 + 9.9678) * 2 * 10^5</f>
        <v>3127196.1149880001</v>
      </c>
      <c r="BN30">
        <f>(50.734 * ('OD600 correct'!BN30)^2 -7.1531 * 'OD600 correct'!BN30 + 9.9678) * 2 * 10^5</f>
        <v>4278072.5778720006</v>
      </c>
      <c r="BO30">
        <f>(50.734 * ('OD600 correct'!BO30)^2 -7.1531 * 'OD600 correct'!BO30 + 9.9678) * 2 * 10^5</f>
        <v>3300901.902892001</v>
      </c>
      <c r="BP30">
        <f>(50.734 * ('OD600 correct'!BP30)^2 -7.1531 * 'OD600 correct'!BP30 + 9.9678) * 2 * 10^5</f>
        <v>3471491.357328</v>
      </c>
      <c r="BQ30">
        <f>(50.734 * ('OD600 correct'!BQ30)^2 -7.1531 * 'OD600 correct'!BQ30 + 9.9678) * 2 * 10^5</f>
        <v>3269902.2861879994</v>
      </c>
      <c r="BR30">
        <f>(50.734 * ('OD600 correct'!BR30)^2 -7.1531 * 'OD600 correct'!BR30 + 9.9678) * 2 * 10^5</f>
        <v>3490452.2628000001</v>
      </c>
      <c r="BS30">
        <f>(50.734 * ('OD600 correct'!BS30)^2 -7.1531 * 'OD600 correct'!BS30 + 9.9678) * 2 * 10^5</f>
        <v>1945863.7983480003</v>
      </c>
      <c r="BT30">
        <f>(50.734 * ('OD600 correct'!BT30)^2 -7.1531 * 'OD600 correct'!BT30 + 9.9678) * 2 * 10^5</f>
        <v>1946645.2753080002</v>
      </c>
      <c r="BU30">
        <f>(50.734 * ('OD600 correct'!BU30)^2 -7.1531 * 'OD600 correct'!BU30 + 9.9678) * 2 * 10^5</f>
        <v>1946459.0421279999</v>
      </c>
      <c r="BV30">
        <f>(50.734 * ('OD600 correct'!BV30)^2 -7.1531 * 'OD600 correct'!BV30 + 9.9678) * 2 * 10^5</f>
        <v>1947357.722508</v>
      </c>
      <c r="BW30">
        <f>(50.734 * ('OD600 correct'!BW30)^2 -7.1531 * 'OD600 correct'!BW30 + 9.9678) * 2 * 10^5</f>
        <v>4125852.5827319999</v>
      </c>
      <c r="BX30">
        <f>(50.734 * ('OD600 correct'!BX30)^2 -7.1531 * 'OD600 correct'!BX30 + 9.9678) * 2 * 10^5</f>
        <v>3978763.0126080005</v>
      </c>
      <c r="BY30">
        <f>(50.734 * ('OD600 correct'!BY30)^2 -7.1531 * 'OD600 correct'!BY30 + 9.9678) * 2 * 10^5</f>
        <v>3918318.3014520006</v>
      </c>
      <c r="BZ30">
        <f>(50.734 * ('OD600 correct'!BZ30)^2 -7.1531 * 'OD600 correct'!BZ30 + 9.9678) * 2 * 10^5</f>
        <v>4853961.3564280001</v>
      </c>
      <c r="CA30">
        <f>(50.734 * ('OD600 correct'!CA30)^2 -7.1531 * 'OD600 correct'!CA30 + 9.9678) * 2 * 10^5</f>
        <v>3745869.9551999997</v>
      </c>
      <c r="CB30">
        <f>(50.734 * ('OD600 correct'!CB30)^2 -7.1531 * 'OD600 correct'!CB30 + 9.9678) * 2 * 10^5</f>
        <v>3801898.5603000005</v>
      </c>
      <c r="CC30">
        <f>(50.734 * ('OD600 correct'!CC30)^2 -7.1531 * 'OD600 correct'!CC30 + 9.9678) * 2 * 10^5</f>
        <v>7325265.499392</v>
      </c>
      <c r="CD30">
        <f>(50.734 * ('OD600 correct'!CD30)^2 -7.1531 * 'OD600 correct'!CD30 + 9.9678) * 2 * 10^5</f>
        <v>3655505.6684920006</v>
      </c>
      <c r="CE30">
        <f>(50.734 * ('OD600 correct'!CE30)^2 -7.1531 * 'OD600 correct'!CE30 + 9.9678) * 2 * 10^5</f>
        <v>1946875.4520120001</v>
      </c>
      <c r="CF30">
        <f>(50.734 * ('OD600 correct'!CF30)^2 -7.1531 * 'OD600 correct'!CF30 + 9.9678) * 2 * 10^5</f>
        <v>1947781.9375479999</v>
      </c>
      <c r="CG30">
        <f>(50.734 * ('OD600 correct'!CG30)^2 -7.1531 * 'OD600 correct'!CG30 + 9.9678) * 2 * 10^5</f>
        <v>1948181.0821120001</v>
      </c>
      <c r="CH30">
        <f>(50.734 * ('OD600 correct'!CH30)^2 -7.1531 * 'OD600 correct'!CH30 + 9.9678) * 2 * 10^5</f>
        <v>1947112.9344120002</v>
      </c>
      <c r="CI30">
        <f>(50.734 * ('OD600 correct'!CI30)^2 -7.1531 * 'OD600 correct'!CI30 + 9.9678) * 2 * 10^5</f>
        <v>3991508.3154720003</v>
      </c>
      <c r="CJ30">
        <f>(50.734 * ('OD600 correct'!CJ30)^2 -7.1531 * 'OD600 correct'!CJ30 + 9.9678) * 2 * 10^5</f>
        <v>3812336.0592120001</v>
      </c>
      <c r="CK30">
        <f>(50.734 * ('OD600 correct'!CK30)^2 -7.1531 * 'OD600 correct'!CK30 + 9.9678) * 2 * 10^5</f>
        <v>3761299.7269919999</v>
      </c>
      <c r="CL30">
        <f>(50.734 * ('OD600 correct'!CL30)^2 -7.1531 * 'OD600 correct'!CL30 + 9.9678) * 2 * 10^5</f>
        <v>3823676.3267999999</v>
      </c>
      <c r="CM30">
        <f>(50.734 * ('OD600 correct'!CM30)^2 -7.1531 * 'OD600 correct'!CM30 + 9.9678) * 2 * 10^5</f>
        <v>3835050.8905719998</v>
      </c>
      <c r="CN30">
        <f>(50.734 * ('OD600 correct'!CN30)^2 -7.1531 * 'OD600 correct'!CN30 + 9.9678) * 2 * 10^5</f>
        <v>3387613.8105119998</v>
      </c>
      <c r="CO30">
        <f>(50.734 * ('OD600 correct'!CO30)^2 -7.1531 * 'OD600 correct'!CO30 + 9.9678) * 2 * 10^5</f>
        <v>5246817.7700279998</v>
      </c>
      <c r="CP30">
        <f>(50.734 * ('OD600 correct'!CP30)^2 -7.1531 * 'OD600 correct'!CP30 + 9.9678) * 2 * 10^5</f>
        <v>3668033.5333119999</v>
      </c>
      <c r="CQ30">
        <f>(50.734 * ('OD600 correct'!CQ30)^2 -7.1531 * 'OD600 correct'!CQ30 + 9.9678) * 2 * 10^5</f>
        <v>1948046.2075000003</v>
      </c>
      <c r="CR30">
        <f>(50.734 * ('OD600 correct'!CR30)^2 -7.1531 * 'OD600 correct'!CR30 + 9.9678) * 2 * 10^5</f>
        <v>1946607.6228000002</v>
      </c>
      <c r="CS30">
        <f>(50.734 * ('OD600 correct'!CS30)^2 -7.1531 * 'OD600 correct'!CS30 + 9.9678) * 2 * 10^5</f>
        <v>1947316.4171520001</v>
      </c>
      <c r="CT30">
        <f>(50.734 * ('OD600 correct'!CT30)^2 -7.1531 * 'OD600 correct'!CT30 + 9.9678) * 2 * 10^5</f>
        <v>1946683.130752</v>
      </c>
    </row>
    <row r="31" spans="1:98" x14ac:dyDescent="0.25">
      <c r="A31">
        <f t="shared" si="2"/>
        <v>53</v>
      </c>
      <c r="B31" t="s">
        <v>143</v>
      </c>
      <c r="C31">
        <f>(50.734 * ('OD600 correct'!C31)^2 -7.1531 * 'OD600 correct'!C31 + 9.9678) * 2 * 10^5</f>
        <v>3419177.4799480001</v>
      </c>
      <c r="D31">
        <f>(50.734 * ('OD600 correct'!D31)^2 -7.1531 * 'OD600 correct'!D31 + 9.9678) * 2 * 10^5</f>
        <v>2833380.5790520003</v>
      </c>
      <c r="E31">
        <f>(50.734 * ('OD600 correct'!E31)^2 -7.1531 * 'OD600 correct'!E31 + 9.9678) * 2 * 10^5</f>
        <v>2572770.2106880001</v>
      </c>
      <c r="F31">
        <f>(50.734 * ('OD600 correct'!F31)^2 -7.1531 * 'OD600 correct'!F31 + 9.9678) * 2 * 10^5</f>
        <v>3051496.9668000001</v>
      </c>
      <c r="G31">
        <f>(50.734 * ('OD600 correct'!G31)^2 -7.1531 * 'OD600 correct'!G31 + 9.9678) * 2 * 10^5</f>
        <v>2486002.303632</v>
      </c>
      <c r="H31">
        <f>(50.734 * ('OD600 correct'!H31)^2 -7.1531 * 'OD600 correct'!H31 + 9.9678) * 2 * 10^5</f>
        <v>2668136.1417120001</v>
      </c>
      <c r="I31">
        <f>(50.734 * ('OD600 correct'!I31)^2 -7.1531 * 'OD600 correct'!I31 + 9.9678) * 2 * 10^5</f>
        <v>2771383.3109920002</v>
      </c>
      <c r="J31">
        <f>(50.734 * ('OD600 correct'!J31)^2 -7.1531 * 'OD600 correct'!J31 + 9.9678) * 2 * 10^5</f>
        <v>2594695.2476280006</v>
      </c>
      <c r="K31">
        <f>(50.734 * ('OD600 correct'!K31)^2 -7.1531 * 'OD600 correct'!K31 + 9.9678) * 2 * 10^5</f>
        <v>1948046.2075000003</v>
      </c>
      <c r="L31">
        <f>(50.734 * ('OD600 correct'!L31)^2 -7.1531 * 'OD600 correct'!L31 + 9.9678) * 2 * 10^5</f>
        <v>1947112.9344120002</v>
      </c>
      <c r="M31">
        <f>(50.734 * ('OD600 correct'!M31)^2 -7.1531 * 'OD600 correct'!M31 + 9.9678) * 2 * 10^5</f>
        <v>1947112.9344120002</v>
      </c>
      <c r="N31">
        <f>(50.734 * ('OD600 correct'!N31)^2 -7.1531 * 'OD600 correct'!N31 + 9.9678) * 2 * 10^5</f>
        <v>1946875.4520120001</v>
      </c>
      <c r="O31">
        <f>(50.734 * ('OD600 correct'!O31)^2 -7.1531 * 'OD600 correct'!O31 + 9.9678) * 2 * 10^5</f>
        <v>2594695.2476280006</v>
      </c>
      <c r="P31">
        <f>(50.734 * ('OD600 correct'!P31)^2 -7.1531 * 'OD600 correct'!P31 + 9.9678) * 2 * 10^5</f>
        <v>2781852.5152000003</v>
      </c>
      <c r="Q31">
        <f>(50.734 * ('OD600 correct'!Q31)^2 -7.1531 * 'OD600 correct'!Q31 + 9.9678) * 2 * 10^5</f>
        <v>2650881.459088</v>
      </c>
      <c r="R31">
        <f>(50.734 * ('OD600 correct'!R31)^2 -7.1531 * 'OD600 correct'!R31 + 9.9678) * 2 * 10^5</f>
        <v>2991302.4895480005</v>
      </c>
      <c r="S31">
        <f>(50.734 * ('OD600 correct'!S31)^2 -7.1531 * 'OD600 correct'!S31 + 9.9678) * 2 * 10^5</f>
        <v>2878417.9369080001</v>
      </c>
      <c r="T31">
        <f>(50.734 * ('OD600 correct'!T31)^2 -7.1531 * 'OD600 correct'!T31 + 9.9678) * 2 * 10^5</f>
        <v>2791800.4704120001</v>
      </c>
      <c r="U31">
        <f>(50.734 * ('OD600 correct'!U31)^2 -7.1531 * 'OD600 correct'!U31 + 9.9678) * 2 * 10^5</f>
        <v>2863689.464652</v>
      </c>
      <c r="V31">
        <f>(50.734 * ('OD600 correct'!V31)^2 -7.1531 * 'OD600 correct'!V31 + 9.9678) * 2 * 10^5</f>
        <v>2801216.8268920002</v>
      </c>
      <c r="W31">
        <f>(50.734 * ('OD600 correct'!W31)^2 -7.1531 * 'OD600 correct'!W31 + 9.9678) * 2 * 10^5</f>
        <v>1949126.9214720002</v>
      </c>
      <c r="X31">
        <f>(50.734 * ('OD600 correct'!X31)^2 -7.1531 * 'OD600 correct'!X31 + 9.9678) * 2 * 10^5</f>
        <v>1947112.9344120002</v>
      </c>
      <c r="Y31">
        <f>(50.734 * ('OD600 correct'!Y31)^2 -7.1531 * 'OD600 correct'!Y31 + 9.9678) * 2 * 10^5</f>
        <v>1946607.6228000002</v>
      </c>
      <c r="Z31">
        <f>(50.734 * ('OD600 correct'!Z31)^2 -7.1531 * 'OD600 correct'!Z31 + 9.9678) * 2 * 10^5</f>
        <v>1946683.130752</v>
      </c>
      <c r="AA31">
        <f>(50.734 * ('OD600 correct'!AA31)^2 -7.1531 * 'OD600 correct'!AA31 + 9.9678) * 2 * 10^5</f>
        <v>3775932.6627000002</v>
      </c>
      <c r="AB31">
        <f>(50.734 * ('OD600 correct'!AB31)^2 -7.1531 * 'OD600 correct'!AB31 + 9.9678) * 2 * 10^5</f>
        <v>3764737.4943519998</v>
      </c>
      <c r="AC31">
        <f>(50.734 * ('OD600 correct'!AC31)^2 -7.1531 * 'OD600 correct'!AC31 + 9.9678) * 2 * 10^5</f>
        <v>3080525.1696120002</v>
      </c>
      <c r="AD31">
        <f>(50.734 * ('OD600 correct'!AD31)^2 -7.1531 * 'OD600 correct'!AD31 + 9.9678) * 2 * 10^5</f>
        <v>3727951.6570680002</v>
      </c>
      <c r="AE31">
        <f>(50.734 * ('OD600 correct'!AE31)^2 -7.1531 * 'OD600 correct'!AE31 + 9.9678) * 2 * 10^5</f>
        <v>3058214.2272000001</v>
      </c>
      <c r="AF31">
        <f>(50.734 * ('OD600 correct'!AF31)^2 -7.1531 * 'OD600 correct'!AF31 + 9.9678) * 2 * 10^5</f>
        <v>3081204.7086879998</v>
      </c>
      <c r="AG31">
        <f>(50.734 * ('OD600 correct'!AG31)^2 -7.1531 * 'OD600 correct'!AG31 + 9.9678) * 2 * 10^5</f>
        <v>3274308.8857719996</v>
      </c>
      <c r="AH31">
        <f>(50.734 * ('OD600 correct'!AH31)^2 -7.1531 * 'OD600 correct'!AH31 + 9.9678) * 2 * 10^5</f>
        <v>2918894.541648</v>
      </c>
      <c r="AI31">
        <f>(50.734 * ('OD600 correct'!AI31)^2 -7.1531 * 'OD600 correct'!AI31 + 9.9678) * 2 * 10^5</f>
        <v>1945509.8927520001</v>
      </c>
      <c r="AJ31">
        <f>(50.734 * ('OD600 correct'!AJ31)^2 -7.1531 * 'OD600 correct'!AJ31 + 9.9678) * 2 * 10^5</f>
        <v>1946277.8823480001</v>
      </c>
      <c r="AK31">
        <f>(50.734 * ('OD600 correct'!AK31)^2 -7.1531 * 'OD600 correct'!AK31 + 9.9678) * 2 * 10^5</f>
        <v>1946607.6228000002</v>
      </c>
      <c r="AL31">
        <f>(50.734 * ('OD600 correct'!AL31)^2 -7.1531 * 'OD600 correct'!AL31 + 9.9678) * 2 * 10^5</f>
        <v>1946349.7374519999</v>
      </c>
      <c r="AM31">
        <f>(50.734 * ('OD600 correct'!AM31)^2 -7.1531 * 'OD600 correct'!AM31 + 9.9678) * 2 * 10^5</f>
        <v>3495210.7534079999</v>
      </c>
      <c r="AN31">
        <f>(50.734 * ('OD600 correct'!AN31)^2 -7.1531 * 'OD600 correct'!AN31 + 9.9678) * 2 * 10^5</f>
        <v>3463625.4791680002</v>
      </c>
      <c r="AO31">
        <f>(50.734 * ('OD600 correct'!AO31)^2 -7.1531 * 'OD600 correct'!AO31 + 9.9678) * 2 * 10^5</f>
        <v>3132748.5069880001</v>
      </c>
      <c r="AP31">
        <f>(50.734 * ('OD600 correct'!AP31)^2 -7.1531 * 'OD600 correct'!AP31 + 9.9678) * 2 * 10^5</f>
        <v>3938065.3652280001</v>
      </c>
      <c r="AQ31">
        <f>(50.734 * ('OD600 correct'!AQ31)^2 -7.1531 * 'OD600 correct'!AQ31 + 9.9678) * 2 * 10^5</f>
        <v>6279152.9519520001</v>
      </c>
      <c r="AR31">
        <f>(50.734 * ('OD600 correct'!AR31)^2 -7.1531 * 'OD600 correct'!AR31 + 9.9678) * 2 * 10^5</f>
        <v>3200390.2675000001</v>
      </c>
      <c r="AS31">
        <f>(50.734 * ('OD600 correct'!AS31)^2 -7.1531 * 'OD600 correct'!AS31 + 9.9678) * 2 * 10^5</f>
        <v>3442488.9746680004</v>
      </c>
      <c r="AT31">
        <f>(50.734 * ('OD600 correct'!AT31)^2 -7.1531 * 'OD600 correct'!AT31 + 9.9678) * 2 * 10^5</f>
        <v>3197534.5205879998</v>
      </c>
      <c r="AU31">
        <f>(50.734 * ('OD600 correct'!AU31)^2 -7.1531 * 'OD600 correct'!AU31 + 9.9678) * 2 * 10^5</f>
        <v>1945448.184448</v>
      </c>
      <c r="AV31">
        <f>(50.734 * ('OD600 correct'!AV31)^2 -7.1531 * 'OD600 correct'!AV31 + 9.9678) * 2 * 10^5</f>
        <v>1946683.130752</v>
      </c>
      <c r="AW31">
        <f>(50.734 * ('OD600 correct'!AW31)^2 -7.1531 * 'OD600 correct'!AW31 + 9.9678) * 2 * 10^5</f>
        <v>1946797.9147000001</v>
      </c>
      <c r="AX31">
        <f>(50.734 * ('OD600 correct'!AX31)^2 -7.1531 * 'OD600 correct'!AX31 + 9.9678) * 2 * 10^5</f>
        <v>1946607.6228000002</v>
      </c>
      <c r="AY31">
        <f>(50.734 * ('OD600 correct'!AY31)^2 -7.1531 * 'OD600 correct'!AY31 + 9.9678) * 2 * 10^5</f>
        <v>4220028.3503519995</v>
      </c>
      <c r="AZ31">
        <f>(50.734 * ('OD600 correct'!AZ31)^2 -7.1531 * 'OD600 correct'!AZ31 + 9.9678) * 2 * 10^5</f>
        <v>3790624.2469120002</v>
      </c>
      <c r="BA31">
        <f>(50.734 * ('OD600 correct'!BA31)^2 -7.1531 * 'OD600 correct'!BA31 + 9.9678) * 2 * 10^5</f>
        <v>3303872.9174520001</v>
      </c>
      <c r="BB31">
        <f>(50.734 * ('OD600 correct'!BB31)^2 -7.1531 * 'OD600 correct'!BB31 + 9.9678) * 2 * 10^5</f>
        <v>4537013.5476279994</v>
      </c>
      <c r="BC31">
        <f>(50.734 * ('OD600 correct'!BC31)^2 -7.1531 * 'OD600 correct'!BC31 + 9.9678) * 2 * 10^5</f>
        <v>3496798.5404320005</v>
      </c>
      <c r="BD31">
        <f>(50.734 * ('OD600 correct'!BD31)^2 -7.1531 * 'OD600 correct'!BD31 + 9.9678) * 2 * 10^5</f>
        <v>3400659.7867000005</v>
      </c>
      <c r="BE31">
        <f>(50.734 * ('OD600 correct'!BE31)^2 -7.1531 * 'OD600 correct'!BE31 + 9.9678) * 2 * 10^5</f>
        <v>3297192.7007520008</v>
      </c>
      <c r="BF31">
        <f>(50.734 * ('OD600 correct'!BF31)^2 -7.1531 * 'OD600 correct'!BF31 + 9.9678) * 2 * 10^5</f>
        <v>3511125.1521279998</v>
      </c>
      <c r="BG31">
        <f>(50.734 * ('OD600 correct'!BG31)^2 -7.1531 * 'OD600 correct'!BG31 + 9.9678) * 2 * 10^5</f>
        <v>1945930.782988</v>
      </c>
      <c r="BH31">
        <f>(50.734 * ('OD600 correct'!BH31)^2 -7.1531 * 'OD600 correct'!BH31 + 9.9678) * 2 * 10^5</f>
        <v>1946313.7084319999</v>
      </c>
      <c r="BI31">
        <f>(50.734 * ('OD600 correct'!BI31)^2 -7.1531 * 'OD600 correct'!BI31 + 9.9678) * 2 * 10^5</f>
        <v>1946721.1891320001</v>
      </c>
      <c r="BJ31">
        <f>(50.734 * ('OD600 correct'!BJ31)^2 -7.1531 * 'OD600 correct'!BJ31 + 9.9678) * 2 * 10^5</f>
        <v>1946313.7084319999</v>
      </c>
      <c r="BK31">
        <f>(50.734 * ('OD600 correct'!BK31)^2 -7.1531 * 'OD600 correct'!BK31 + 9.9678) * 2 * 10^5</f>
        <v>3854378.2827000003</v>
      </c>
      <c r="BL31">
        <f>(50.734 * ('OD600 correct'!BL31)^2 -7.1531 * 'OD600 correct'!BL31 + 9.9678) * 2 * 10^5</f>
        <v>3745869.9551999997</v>
      </c>
      <c r="BM31">
        <f>(50.734 * ('OD600 correct'!BM31)^2 -7.1531 * 'OD600 correct'!BM31 + 9.9678) * 2 * 10^5</f>
        <v>3196821.0912000001</v>
      </c>
      <c r="BN31">
        <f>(50.734 * ('OD600 correct'!BN31)^2 -7.1531 * 'OD600 correct'!BN31 + 9.9678) * 2 * 10^5</f>
        <v>4481902.6043320009</v>
      </c>
      <c r="BO31">
        <f>(50.734 * ('OD600 correct'!BO31)^2 -7.1531 * 'OD600 correct'!BO31 + 9.9678) * 2 * 10^5</f>
        <v>3395280.8113919999</v>
      </c>
      <c r="BP31">
        <f>(50.734 * ('OD600 correct'!BP31)^2 -7.1531 * 'OD600 correct'!BP31 + 9.9678) * 2 * 10^5</f>
        <v>3555308.3041079999</v>
      </c>
      <c r="BQ31">
        <f>(50.734 * ('OD600 correct'!BQ31)^2 -7.1531 * 'OD600 correct'!BQ31 + 9.9678) * 2 * 10^5</f>
        <v>3321767.1913079997</v>
      </c>
      <c r="BR31">
        <f>(50.734 * ('OD600 correct'!BR31)^2 -7.1531 * 'OD600 correct'!BR31 + 9.9678) * 2 * 10^5</f>
        <v>3587010.1571999998</v>
      </c>
      <c r="BS31">
        <f>(50.734 * ('OD600 correct'!BS31)^2 -7.1531 * 'OD600 correct'!BS31 + 9.9678) * 2 * 10^5</f>
        <v>1945797.6254520002</v>
      </c>
      <c r="BT31">
        <f>(50.734 * ('OD600 correct'!BT31)^2 -7.1531 * 'OD600 correct'!BT31 + 9.9678) * 2 * 10^5</f>
        <v>1946797.9147000001</v>
      </c>
      <c r="BU31">
        <f>(50.734 * ('OD600 correct'!BU31)^2 -7.1531 * 'OD600 correct'!BU31 + 9.9678) * 2 * 10^5</f>
        <v>1946721.1891320001</v>
      </c>
      <c r="BV31">
        <f>(50.734 * ('OD600 correct'!BV31)^2 -7.1531 * 'OD600 correct'!BV31 + 9.9678) * 2 * 10^5</f>
        <v>1947524.9732920001</v>
      </c>
      <c r="BW31">
        <f>(50.734 * ('OD600 correct'!BW31)^2 -7.1531 * 'OD600 correct'!BW31 + 9.9678) * 2 * 10^5</f>
        <v>4277099.1874680007</v>
      </c>
      <c r="BX31">
        <f>(50.734 * ('OD600 correct'!BX31)^2 -7.1531 * 'OD600 correct'!BX31 + 9.9678) * 2 * 10^5</f>
        <v>4058610.3893880006</v>
      </c>
      <c r="BY31">
        <f>(50.734 * ('OD600 correct'!BY31)^2 -7.1531 * 'OD600 correct'!BY31 + 9.9678) * 2 * 10^5</f>
        <v>4043810.5466999998</v>
      </c>
      <c r="BZ31">
        <f>(50.734 * ('OD600 correct'!BZ31)^2 -7.1531 * 'OD600 correct'!BZ31 + 9.9678) * 2 * 10^5</f>
        <v>5048404.6540920008</v>
      </c>
      <c r="CA31">
        <f>(50.734 * ('OD600 correct'!CA31)^2 -7.1531 * 'OD600 correct'!CA31 + 9.9678) * 2 * 10^5</f>
        <v>3849977.0688000005</v>
      </c>
      <c r="CB31">
        <f>(50.734 * ('OD600 correct'!CB31)^2 -7.1531 * 'OD600 correct'!CB31 + 9.9678) * 2 * 10^5</f>
        <v>3895997.6811520006</v>
      </c>
      <c r="CC31">
        <f>(50.734 * ('OD600 correct'!CC31)^2 -7.1531 * 'OD600 correct'!CC31 + 9.9678) * 2 * 10^5</f>
        <v>7562831.244012</v>
      </c>
      <c r="CD31">
        <f>(50.734 * ('OD600 correct'!CD31)^2 -7.1531 * 'OD600 correct'!CD31 + 9.9678) * 2 * 10^5</f>
        <v>3743304.719052</v>
      </c>
      <c r="CE31">
        <f>(50.734 * ('OD600 correct'!CE31)^2 -7.1531 * 'OD600 correct'!CE31 + 9.9678) * 2 * 10^5</f>
        <v>1946875.4520120001</v>
      </c>
      <c r="CF31">
        <f>(50.734 * ('OD600 correct'!CF31)^2 -7.1531 * 'OD600 correct'!CF31 + 9.9678) * 2 * 10^5</f>
        <v>1948046.2075000003</v>
      </c>
      <c r="CG31">
        <f>(50.734 * ('OD600 correct'!CG31)^2 -7.1531 * 'OD600 correct'!CG31 + 9.9678) * 2 * 10^5</f>
        <v>1948181.0821120001</v>
      </c>
      <c r="CH31">
        <f>(50.734 * ('OD600 correct'!CH31)^2 -7.1531 * 'OD600 correct'!CH31 + 9.9678) * 2 * 10^5</f>
        <v>1946953.801068</v>
      </c>
      <c r="CI31">
        <f>(50.734 * ('OD600 correct'!CI31)^2 -7.1531 * 'OD600 correct'!CI31 + 9.9678) * 2 * 10^5</f>
        <v>4109881.0811679997</v>
      </c>
      <c r="CJ31">
        <f>(50.734 * ('OD600 correct'!CJ31)^2 -7.1531 * 'OD600 correct'!CJ31 + 9.9678) * 2 * 10^5</f>
        <v>3868496.2604280002</v>
      </c>
      <c r="CK31">
        <f>(50.734 * ('OD600 correct'!CK31)^2 -7.1531 * 'OD600 correct'!CK31 + 9.9678) * 2 * 10^5</f>
        <v>3843823.8926519998</v>
      </c>
      <c r="CL31">
        <f>(50.734 * ('OD600 correct'!CL31)^2 -7.1531 * 'OD600 correct'!CL31 + 9.9678) * 2 * 10^5</f>
        <v>3943467.9747000006</v>
      </c>
      <c r="CM31">
        <f>(50.734 * ('OD600 correct'!CM31)^2 -7.1531 * 'OD600 correct'!CM31 + 9.9678) * 2 * 10^5</f>
        <v>3936266.118892001</v>
      </c>
      <c r="CN31">
        <f>(50.734 * ('OD600 correct'!CN31)^2 -7.1531 * 'OD600 correct'!CN31 + 9.9678) * 2 * 10^5</f>
        <v>3465197.0313120005</v>
      </c>
      <c r="CO31">
        <f>(50.734 * ('OD600 correct'!CO31)^2 -7.1531 * 'OD600 correct'!CO31 + 9.9678) * 2 * 10^5</f>
        <v>5381325.1643679999</v>
      </c>
      <c r="CP31">
        <f>(50.734 * ('OD600 correct'!CP31)^2 -7.1531 * 'OD600 correct'!CP31 + 9.9678) * 2 * 10^5</f>
        <v>3762158.8644280001</v>
      </c>
      <c r="CQ31">
        <f>(50.734 * ('OD600 correct'!CQ31)^2 -7.1531 * 'OD600 correct'!CQ31 + 9.9678) * 2 * 10^5</f>
        <v>1947957.305772</v>
      </c>
      <c r="CR31">
        <f>(50.734 * ('OD600 correct'!CR31)^2 -7.1531 * 'OD600 correct'!CR31 + 9.9678) * 2 * 10^5</f>
        <v>1946721.1891320001</v>
      </c>
      <c r="CS31">
        <f>(50.734 * ('OD600 correct'!CS31)^2 -7.1531 * 'OD600 correct'!CS31 + 9.9678) * 2 * 10^5</f>
        <v>1947524.9732920001</v>
      </c>
      <c r="CT31">
        <f>(50.734 * ('OD600 correct'!CT31)^2 -7.1531 * 'OD600 correct'!CT31 + 9.9678) * 2 * 10^5</f>
        <v>1946570.1732280001</v>
      </c>
    </row>
    <row r="32" spans="1:98" x14ac:dyDescent="0.25">
      <c r="A32">
        <f t="shared" si="2"/>
        <v>55</v>
      </c>
      <c r="B32" t="s">
        <v>144</v>
      </c>
      <c r="C32">
        <f>(50.734 * ('OD600 correct'!C32)^2 -7.1531 * 'OD600 correct'!C32 + 9.9678) * 2 * 10^5</f>
        <v>3596826.6719520004</v>
      </c>
      <c r="D32">
        <f>(50.734 * ('OD600 correct'!D32)^2 -7.1531 * 'OD600 correct'!D32 + 9.9678) * 2 * 10^5</f>
        <v>2872266.8679479999</v>
      </c>
      <c r="E32">
        <f>(50.734 * ('OD600 correct'!E32)^2 -7.1531 * 'OD600 correct'!E32 + 9.9678) * 2 * 10^5</f>
        <v>2615427.5045880005</v>
      </c>
      <c r="F32">
        <f>(50.734 * ('OD600 correct'!F32)^2 -7.1531 * 'OD600 correct'!F32 + 9.9678) * 2 * 10^5</f>
        <v>3142496.4451319999</v>
      </c>
      <c r="G32">
        <f>(50.734 * ('OD600 correct'!G32)^2 -7.1531 * 'OD600 correct'!G32 + 9.9678) * 2 * 10^5</f>
        <v>2537389.6875</v>
      </c>
      <c r="H32">
        <f>(50.734 * ('OD600 correct'!H32)^2 -7.1531 * 'OD600 correct'!H32 + 9.9678) * 2 * 10^5</f>
        <v>2723959.2533880002</v>
      </c>
      <c r="I32">
        <f>(50.734 * ('OD600 correct'!I32)^2 -7.1531 * 'OD600 correct'!I32 + 9.9678) * 2 * 10^5</f>
        <v>2830977.7852920005</v>
      </c>
      <c r="J32">
        <f>(50.734 * ('OD600 correct'!J32)^2 -7.1531 * 'OD600 correct'!J32 + 9.9678) * 2 * 10^5</f>
        <v>2647134.6980280001</v>
      </c>
      <c r="K32">
        <f>(50.734 * ('OD600 correct'!K32)^2 -7.1531 * 'OD600 correct'!K32 + 9.9678) * 2 * 10^5</f>
        <v>1947913.1593120003</v>
      </c>
      <c r="L32">
        <f>(50.734 * ('OD600 correct'!L32)^2 -7.1531 * 'OD600 correct'!L32 + 9.9678) * 2 * 10^5</f>
        <v>1947399.2308</v>
      </c>
      <c r="M32">
        <f>(50.734 * ('OD600 correct'!M32)^2 -7.1531 * 'OD600 correct'!M32 + 9.9678) * 2 * 10^5</f>
        <v>1946721.1891320001</v>
      </c>
      <c r="N32">
        <f>(50.734 * ('OD600 correct'!N32)^2 -7.1531 * 'OD600 correct'!N32 + 9.9678) * 2 * 10^5</f>
        <v>1946875.4520120001</v>
      </c>
      <c r="O32">
        <f>(50.734 * ('OD600 correct'!O32)^2 -7.1531 * 'OD600 correct'!O32 + 9.9678) * 2 * 10^5</f>
        <v>2683404.4552480001</v>
      </c>
      <c r="P32">
        <f>(50.734 * ('OD600 correct'!P32)^2 -7.1531 * 'OD600 correct'!P32 + 9.9678) * 2 * 10^5</f>
        <v>2804170.0924320002</v>
      </c>
      <c r="Q32">
        <f>(50.734 * ('OD600 correct'!Q32)^2 -7.1531 * 'OD600 correct'!Q32 + 9.9678) * 2 * 10^5</f>
        <v>2660022.1348920004</v>
      </c>
      <c r="R32">
        <f>(50.734 * ('OD600 correct'!R32)^2 -7.1531 * 'OD600 correct'!R32 + 9.9678) * 2 * 10^5</f>
        <v>3048815.7448480004</v>
      </c>
      <c r="S32">
        <f>(50.734 * ('OD600 correct'!S32)^2 -7.1531 * 'OD600 correct'!S32 + 9.9678) * 2 * 10^5</f>
        <v>2926460.902032</v>
      </c>
      <c r="T32">
        <f>(50.734 * ('OD600 correct'!T32)^2 -7.1531 * 'OD600 correct'!T32 + 9.9678) * 2 * 10^5</f>
        <v>2823788.8858680003</v>
      </c>
      <c r="U32">
        <f>(50.734 * ('OD600 correct'!U32)^2 -7.1531 * 'OD600 correct'!U32 + 9.9678) * 2 * 10^5</f>
        <v>2899483.3675000002</v>
      </c>
      <c r="V32">
        <f>(50.734 * ('OD600 correct'!V32)^2 -7.1531 * 'OD600 correct'!V32 + 9.9678) * 2 * 10^5</f>
        <v>2835786.6197879999</v>
      </c>
      <c r="W32">
        <f>(50.734 * ('OD600 correct'!W32)^2 -7.1531 * 'OD600 correct'!W32 + 9.9678) * 2 * 10^5</f>
        <v>1948979.8707000003</v>
      </c>
      <c r="X32">
        <f>(50.734 * ('OD600 correct'!X32)^2 -7.1531 * 'OD600 correct'!X32 + 9.9678) * 2 * 10^5</f>
        <v>1946683.130752</v>
      </c>
      <c r="Y32">
        <f>(50.734 * ('OD600 correct'!Y32)^2 -7.1531 * 'OD600 correct'!Y32 + 9.9678) * 2 * 10^5</f>
        <v>1946759.4504480001</v>
      </c>
      <c r="Z32">
        <f>(50.734 * ('OD600 correct'!Z32)^2 -7.1531 * 'OD600 correct'!Z32 + 9.9678) * 2 * 10^5</f>
        <v>1946759.4504480001</v>
      </c>
      <c r="AA32">
        <f>(50.734 * ('OD600 correct'!AA32)^2 -7.1531 * 'OD600 correct'!AA32 + 9.9678) * 2 * 10^5</f>
        <v>3849097.4348280006</v>
      </c>
      <c r="AB32">
        <f>(50.734 * ('OD600 correct'!AB32)^2 -7.1531 * 'OD600 correct'!AB32 + 9.9678) * 2 * 10^5</f>
        <v>3762158.8644280001</v>
      </c>
      <c r="AC32">
        <f>(50.734 * ('OD600 correct'!AC32)^2 -7.1531 * 'OD600 correct'!AC32 + 9.9678) * 2 * 10^5</f>
        <v>3139010.4725920004</v>
      </c>
      <c r="AD32">
        <f>(50.734 * ('OD600 correct'!AD32)^2 -7.1531 * 'OD600 correct'!AD32 + 9.9678) * 2 * 10^5</f>
        <v>4033665.790848</v>
      </c>
      <c r="AE32">
        <f>(50.734 * ('OD600 correct'!AE32)^2 -7.1531 * 'OD600 correct'!AE32 + 9.9678) * 2 * 10^5</f>
        <v>3134138.6343480004</v>
      </c>
      <c r="AF32">
        <f>(50.734 * ('OD600 correct'!AF32)^2 -7.1531 * 'OD600 correct'!AF32 + 9.9678) * 2 * 10^5</f>
        <v>3169155.6351480004</v>
      </c>
      <c r="AG32">
        <f>(50.734 * ('OD600 correct'!AG32)^2 -7.1531 * 'OD600 correct'!AG32 + 9.9678) * 2 * 10^5</f>
        <v>3348827.7729719998</v>
      </c>
      <c r="AH32">
        <f>(50.734 * ('OD600 correct'!AH32)^2 -7.1531 * 'OD600 correct'!AH32 + 9.9678) * 2 * 10^5</f>
        <v>2986091.0300280005</v>
      </c>
      <c r="AI32">
        <f>(50.734 * ('OD600 correct'!AI32)^2 -7.1531 * 'OD600 correct'!AI32 + 9.9678) * 2 * 10^5</f>
        <v>1945699.8881280001</v>
      </c>
      <c r="AJ32">
        <f>(50.734 * ('OD600 correct'!AJ32)^2 -7.1531 * 'OD600 correct'!AJ32 + 9.9678) * 2 * 10^5</f>
        <v>1946385.9694079999</v>
      </c>
      <c r="AK32">
        <f>(50.734 * ('OD600 correct'!AK32)^2 -7.1531 * 'OD600 correct'!AK32 + 9.9678) * 2 * 10^5</f>
        <v>1946532.9265920001</v>
      </c>
      <c r="AL32">
        <f>(50.734 * ('OD600 correct'!AL32)^2 -7.1531 * 'OD600 correct'!AL32 + 9.9678) * 2 * 10^5</f>
        <v>1946459.0421279999</v>
      </c>
      <c r="AM32">
        <f>(50.734 * ('OD600 correct'!AM32)^2 -7.1531 * 'OD600 correct'!AM32 + 9.9678) * 2 * 10^5</f>
        <v>3607494.2066999995</v>
      </c>
      <c r="AN32">
        <f>(50.734 * ('OD600 correct'!AN32)^2 -7.1531 * 'OD600 correct'!AN32 + 9.9678) * 2 * 10^5</f>
        <v>3540780.785772</v>
      </c>
      <c r="AO32">
        <f>(50.734 * ('OD600 correct'!AO32)^2 -7.1531 * 'OD600 correct'!AO32 + 9.9678) * 2 * 10^5</f>
        <v>3208976.9900920005</v>
      </c>
      <c r="AP32">
        <f>(50.734 * ('OD600 correct'!AP32)^2 -7.1531 * 'OD600 correct'!AP32 + 9.9678) * 2 * 10^5</f>
        <v>4089299.1386879999</v>
      </c>
      <c r="AQ32">
        <f>(50.734 * ('OD600 correct'!AQ32)^2 -7.1531 * 'OD600 correct'!AQ32 + 9.9678) * 2 * 10^5</f>
        <v>6574544.9708280005</v>
      </c>
      <c r="AR32">
        <f>(50.734 * ('OD600 correct'!AR32)^2 -7.1531 * 'OD600 correct'!AR32 + 9.9678) * 2 * 10^5</f>
        <v>3272104.6727680005</v>
      </c>
      <c r="AS32">
        <f>(50.734 * ('OD600 correct'!AS32)^2 -7.1531 * 'OD600 correct'!AS32 + 9.9678) * 2 * 10^5</f>
        <v>3516714.369132</v>
      </c>
      <c r="AT32">
        <f>(50.734 * ('OD600 correct'!AT32)^2 -7.1531 * 'OD600 correct'!AT32 + 9.9678) * 2 * 10^5</f>
        <v>3292748.3550719996</v>
      </c>
      <c r="AU32">
        <f>(50.734 * ('OD600 correct'!AU32)^2 -7.1531 * 'OD600 correct'!AU32 + 9.9678) * 2 * 10^5</f>
        <v>1945478.937132</v>
      </c>
      <c r="AV32">
        <f>(50.734 * ('OD600 correct'!AV32)^2 -7.1531 * 'OD600 correct'!AV32 + 9.9678) * 2 * 10^5</f>
        <v>1946349.7374519999</v>
      </c>
      <c r="AW32">
        <f>(50.734 * ('OD600 correct'!AW32)^2 -7.1531 * 'OD600 correct'!AW32 + 9.9678) * 2 * 10^5</f>
        <v>1946683.130752</v>
      </c>
      <c r="AX32">
        <f>(50.734 * ('OD600 correct'!AX32)^2 -7.1531 * 'OD600 correct'!AX32 + 9.9678) * 2 * 10^5</f>
        <v>1946570.1732280001</v>
      </c>
      <c r="AY32">
        <f>(50.734 * ('OD600 correct'!AY32)^2 -7.1531 * 'OD600 correct'!AY32 + 9.9678) * 2 * 10^5</f>
        <v>4389372.8043</v>
      </c>
      <c r="AZ32">
        <f>(50.734 * ('OD600 correct'!AZ32)^2 -7.1531 * 'OD600 correct'!AZ32 + 9.9678) * 2 * 10^5</f>
        <v>3870264.6604919992</v>
      </c>
      <c r="BA32">
        <f>(50.734 * ('OD600 correct'!BA32)^2 -7.1531 * 'OD600 correct'!BA32 + 9.9678) * 2 * 10^5</f>
        <v>3362456.6907000002</v>
      </c>
      <c r="BB32">
        <f>(50.734 * ('OD600 correct'!BB32)^2 -7.1531 * 'OD600 correct'!BB32 + 9.9678) * 2 * 10^5</f>
        <v>4686869.1187000005</v>
      </c>
      <c r="BC32">
        <f>(50.734 * ('OD600 correct'!BC32)^2 -7.1531 * 'OD600 correct'!BC32 + 9.9678) * 2 * 10^5</f>
        <v>3573966.9285280001</v>
      </c>
      <c r="BD32">
        <f>(50.734 * ('OD600 correct'!BD32)^2 -7.1531 * 'OD600 correct'!BD32 + 9.9678) * 2 * 10^5</f>
        <v>3458915.6932000001</v>
      </c>
      <c r="BE32">
        <f>(50.734 * ('OD600 correct'!BE32)^2 -7.1531 * 'OD600 correct'!BE32 + 9.9678) * 2 * 10^5</f>
        <v>3356391.2764919996</v>
      </c>
      <c r="BF32">
        <f>(50.734 * ('OD600 correct'!BF32)^2 -7.1531 * 'OD600 correct'!BF32 + 9.9678) * 2 * 10^5</f>
        <v>3555308.3041079999</v>
      </c>
      <c r="BG32">
        <f>(50.734 * ('OD600 correct'!BG32)^2 -7.1531 * 'OD600 correct'!BG32 + 9.9678) * 2 * 10^5</f>
        <v>1945797.6254520002</v>
      </c>
      <c r="BH32">
        <f>(50.734 * ('OD600 correct'!BH32)^2 -7.1531 * 'OD600 correct'!BH32 + 9.9678) * 2 * 10^5</f>
        <v>1946607.6228000002</v>
      </c>
      <c r="BI32">
        <f>(50.734 * ('OD600 correct'!BI32)^2 -7.1531 * 'OD600 correct'!BI32 + 9.9678) * 2 * 10^5</f>
        <v>1946721.1891320001</v>
      </c>
      <c r="BJ32">
        <f>(50.734 * ('OD600 correct'!BJ32)^2 -7.1531 * 'OD600 correct'!BJ32 + 9.9678) * 2 * 10^5</f>
        <v>1946349.7374519999</v>
      </c>
      <c r="BK32">
        <f>(50.734 * ('OD600 correct'!BK32)^2 -7.1531 * 'OD600 correct'!BK32 + 9.9678) * 2 * 10^5</f>
        <v>3960624.4353279998</v>
      </c>
      <c r="BL32">
        <f>(50.734 * ('OD600 correct'!BL32)^2 -7.1531 * 'OD600 correct'!BL32 + 9.9678) * 2 * 10^5</f>
        <v>3841189.8612000002</v>
      </c>
      <c r="BM32">
        <f>(50.734 * ('OD600 correct'!BM32)^2 -7.1531 * 'OD600 correct'!BM32 + 9.9678) * 2 * 10^5</f>
        <v>3273573.9451680006</v>
      </c>
      <c r="BN32">
        <f>(50.734 * ('OD600 correct'!BN32)^2 -7.1531 * 'OD600 correct'!BN32 + 9.9678) * 2 * 10^5</f>
        <v>4632269.1840120004</v>
      </c>
      <c r="BO32">
        <f>(50.734 * ('OD600 correct'!BO32)^2 -7.1531 * 'OD600 correct'!BO32 + 9.9678) * 2 * 10^5</f>
        <v>3457347.388032</v>
      </c>
      <c r="BP32">
        <f>(50.734 * ('OD600 correct'!BP32)^2 -7.1531 * 'OD600 correct'!BP32 + 9.9678) * 2 * 10^5</f>
        <v>3637214.0617080005</v>
      </c>
      <c r="BQ32">
        <f>(50.734 * ('OD600 correct'!BQ32)^2 -7.1531 * 'OD600 correct'!BQ32 + 9.9678) * 2 * 10^5</f>
        <v>3406819.3632120001</v>
      </c>
      <c r="BR32">
        <f>(50.734 * ('OD600 correct'!BR32)^2 -7.1531 * 'OD600 correct'!BR32 + 9.9678) * 2 * 10^5</f>
        <v>3663852.5049720001</v>
      </c>
      <c r="BS32">
        <f>(50.734 * ('OD600 correct'!BS32)^2 -7.1531 * 'OD600 correct'!BS32 + 9.9678) * 2 * 10^5</f>
        <v>1945732.2643000002</v>
      </c>
      <c r="BT32">
        <f>(50.734 * ('OD600 correct'!BT32)^2 -7.1531 * 'OD600 correct'!BT32 + 9.9678) * 2 * 10^5</f>
        <v>1946607.6228000002</v>
      </c>
      <c r="BU32">
        <f>(50.734 * ('OD600 correct'!BU32)^2 -7.1531 * 'OD600 correct'!BU32 + 9.9678) * 2 * 10^5</f>
        <v>1946645.2753080002</v>
      </c>
      <c r="BV32">
        <f>(50.734 * ('OD600 correct'!BV32)^2 -7.1531 * 'OD600 correct'!BV32 + 9.9678) * 2 * 10^5</f>
        <v>1947482.8561920002</v>
      </c>
      <c r="BW32">
        <f>(50.734 * ('OD600 correct'!BW32)^2 -7.1531 * 'OD600 correct'!BW32 + 9.9678) * 2 * 10^5</f>
        <v>4467711.1795319999</v>
      </c>
      <c r="BX32">
        <f>(50.734 * ('OD600 correct'!BX32)^2 -7.1531 * 'OD600 correct'!BX32 + 9.9678) * 2 * 10^5</f>
        <v>4118329.2762999996</v>
      </c>
      <c r="BY32">
        <f>(50.734 * ('OD600 correct'!BY32)^2 -7.1531 * 'OD600 correct'!BY32 + 9.9678) * 2 * 10^5</f>
        <v>4146608.6442999993</v>
      </c>
      <c r="BZ32">
        <f>(50.734 * ('OD600 correct'!BZ32)^2 -7.1531 * 'OD600 correct'!BZ32 + 9.9678) * 2 * 10^5</f>
        <v>5158256.4002079992</v>
      </c>
      <c r="CA32">
        <f>(50.734 * ('OD600 correct'!CA32)^2 -7.1531 * 'OD600 correct'!CA32 + 9.9678) * 2 * 10^5</f>
        <v>3932670.0614519995</v>
      </c>
      <c r="CB32">
        <f>(50.734 * ('OD600 correct'!CB32)^2 -7.1531 * 'OD600 correct'!CB32 + 9.9678) * 2 * 10^5</f>
        <v>3992420.2162680002</v>
      </c>
      <c r="CC32">
        <f>(50.734 * ('OD600 correct'!CC32)^2 -7.1531 * 'OD600 correct'!CC32 + 9.9678) * 2 * 10^5</f>
        <v>7608230.2929719985</v>
      </c>
      <c r="CD32">
        <f>(50.734 * ('OD600 correct'!CD32)^2 -7.1531 * 'OD600 correct'!CD32 + 9.9678) * 2 * 10^5</f>
        <v>3836803.8674999992</v>
      </c>
      <c r="CE32">
        <f>(50.734 * ('OD600 correct'!CE32)^2 -7.1531 * 'OD600 correct'!CE32 + 9.9678) * 2 * 10^5</f>
        <v>1946683.130752</v>
      </c>
      <c r="CF32">
        <f>(50.734 * ('OD600 correct'!CF32)^2 -7.1531 * 'OD600 correct'!CF32 + 9.9678) * 2 * 10^5</f>
        <v>1947825.4752000002</v>
      </c>
      <c r="CG32">
        <f>(50.734 * ('OD600 correct'!CG32)^2 -7.1531 * 'OD600 correct'!CG32 + 9.9678) * 2 * 10^5</f>
        <v>1948090.9627679999</v>
      </c>
      <c r="CH32">
        <f>(50.734 * ('OD600 correct'!CH32)^2 -7.1531 * 'OD600 correct'!CH32 + 9.9678) * 2 * 10^5</f>
        <v>1946875.4520120001</v>
      </c>
      <c r="CI32">
        <f>(50.734 * ('OD600 correct'!CI32)^2 -7.1531 * 'OD600 correct'!CI32 + 9.9678) * 2 * 10^5</f>
        <v>4225799.8974719997</v>
      </c>
      <c r="CJ32">
        <f>(50.734 * ('OD600 correct'!CJ32)^2 -7.1531 * 'OD600 correct'!CJ32 + 9.9678) * 2 * 10^5</f>
        <v>3937165.6405920004</v>
      </c>
      <c r="CK32">
        <f>(50.734 * ('OD600 correct'!CK32)^2 -7.1531 * 'OD600 correct'!CK32 + 9.9678) * 2 * 10^5</f>
        <v>3975128.8032000004</v>
      </c>
      <c r="CL32">
        <f>(50.734 * ('OD600 correct'!CL32)^2 -7.1531 * 'OD600 correct'!CL32 + 9.9678) * 2 * 10^5</f>
        <v>4188415.4305080008</v>
      </c>
      <c r="CM32">
        <f>(50.734 * ('OD600 correct'!CM32)^2 -7.1531 * 'OD600 correct'!CM32 + 9.9678) * 2 * 10^5</f>
        <v>4028142.6373920008</v>
      </c>
      <c r="CN32">
        <f>(50.734 * ('OD600 correct'!CN32)^2 -7.1531 * 'OD600 correct'!CN32 + 9.9678) * 2 * 10^5</f>
        <v>3565029.8448119997</v>
      </c>
      <c r="CO32">
        <f>(50.734 * ('OD600 correct'!CO32)^2 -7.1531 * 'OD600 correct'!CO32 + 9.9678) * 2 * 10^5</f>
        <v>5399067.4697080003</v>
      </c>
      <c r="CP32">
        <f>(50.734 * ('OD600 correct'!CP32)^2 -7.1531 * 'OD600 correct'!CP32 + 9.9678) * 2 * 10^5</f>
        <v>3855259.1342880009</v>
      </c>
      <c r="CQ32">
        <f>(50.734 * ('OD600 correct'!CQ32)^2 -7.1531 * 'OD600 correct'!CQ32 + 9.9678) * 2 * 10^5</f>
        <v>1947652.5422080001</v>
      </c>
      <c r="CR32">
        <f>(50.734 * ('OD600 correct'!CR32)^2 -7.1531 * 'OD600 correct'!CR32 + 9.9678) * 2 * 10^5</f>
        <v>1946459.0421279999</v>
      </c>
      <c r="CS32">
        <f>(50.734 * ('OD600 correct'!CS32)^2 -7.1531 * 'OD600 correct'!CS32 + 9.9678) * 2 * 10^5</f>
        <v>1947316.4171520001</v>
      </c>
      <c r="CT32">
        <f>(50.734 * ('OD600 correct'!CT32)^2 -7.1531 * 'OD600 correct'!CT32 + 9.9678) * 2 * 10^5</f>
        <v>1946607.6228000002</v>
      </c>
    </row>
    <row r="33" spans="1:98" x14ac:dyDescent="0.25">
      <c r="A33">
        <f t="shared" si="2"/>
        <v>57</v>
      </c>
      <c r="B33" t="s">
        <v>145</v>
      </c>
      <c r="C33">
        <f>(50.734 * ('OD600 correct'!C33)^2 -7.1531 * 'OD600 correct'!C33 + 9.9678) * 2 * 10^5</f>
        <v>3731357.7664120002</v>
      </c>
      <c r="D33">
        <f>(50.734 * ('OD600 correct'!D33)^2 -7.1531 * 'OD600 correct'!D33 + 9.9678) * 2 * 10^5</f>
        <v>2918265.3307000003</v>
      </c>
      <c r="E33">
        <f>(50.734 * ('OD600 correct'!E33)^2 -7.1531 * 'OD600 correct'!E33 + 9.9678) * 2 * 10^5</f>
        <v>2654100.883072</v>
      </c>
      <c r="F33">
        <f>(50.734 * ('OD600 correct'!F33)^2 -7.1531 * 'OD600 correct'!F33 + 9.9678) * 2 * 10^5</f>
        <v>3208976.9900920005</v>
      </c>
      <c r="G33">
        <f>(50.734 * ('OD600 correct'!G33)^2 -7.1531 * 'OD600 correct'!G33 + 9.9678) * 2 * 10^5</f>
        <v>2581393.3996919999</v>
      </c>
      <c r="H33">
        <f>(50.734 * ('OD600 correct'!H33)^2 -7.1531 * 'OD600 correct'!H33 + 9.9678) * 2 * 10^5</f>
        <v>2769644.836108</v>
      </c>
      <c r="I33">
        <f>(50.734 * ('OD600 correct'!I33)^2 -7.1531 * 'OD600 correct'!I33 + 9.9678) * 2 * 10^5</f>
        <v>2883353.4034680002</v>
      </c>
      <c r="J33">
        <f>(50.734 * ('OD600 correct'!J33)^2 -7.1531 * 'OD600 correct'!J33 + 9.9678) * 2 * 10^5</f>
        <v>2703824.4715320002</v>
      </c>
      <c r="K33">
        <f>(50.734 * ('OD600 correct'!K33)^2 -7.1531 * 'OD600 correct'!K33 + 9.9678) * 2 * 10^5</f>
        <v>1948001.6551680001</v>
      </c>
      <c r="L33">
        <f>(50.734 * ('OD600 correct'!L33)^2 -7.1531 * 'OD600 correct'!L33 + 9.9678) * 2 * 10^5</f>
        <v>1947234.4152480001</v>
      </c>
      <c r="M33">
        <f>(50.734 * ('OD600 correct'!M33)^2 -7.1531 * 'OD600 correct'!M33 + 9.9678) * 2 * 10^5</f>
        <v>1946914.525072</v>
      </c>
      <c r="N33">
        <f>(50.734 * ('OD600 correct'!N33)^2 -7.1531 * 'OD600 correct'!N33 + 9.9678) * 2 * 10^5</f>
        <v>1946797.9147000001</v>
      </c>
      <c r="O33">
        <f>(50.734 * ('OD600 correct'!O33)^2 -7.1531 * 'OD600 correct'!O33 + 9.9678) * 2 * 10^5</f>
        <v>2683404.4552480001</v>
      </c>
      <c r="P33">
        <f>(50.734 * ('OD600 correct'!P33)^2 -7.1531 * 'OD600 correct'!P33 + 9.9678) * 2 * 10^5</f>
        <v>2823788.8858680003</v>
      </c>
      <c r="Q33">
        <f>(50.734 * ('OD600 correct'!Q33)^2 -7.1531 * 'OD600 correct'!Q33 + 9.9678) * 2 * 10^5</f>
        <v>2686147.6820280002</v>
      </c>
      <c r="R33">
        <f>(50.734 * ('OD600 correct'!R33)^2 -7.1531 * 'OD600 correct'!R33 + 9.9678) * 2 * 10^5</f>
        <v>3089375.0066080005</v>
      </c>
      <c r="S33">
        <f>(50.734 * ('OD600 correct'!S33)^2 -7.1531 * 'OD600 correct'!S33 + 9.9678) * 2 * 10^5</f>
        <v>2932788.525312</v>
      </c>
      <c r="T33">
        <f>(50.734 * ('OD600 correct'!T33)^2 -7.1531 * 'OD600 correct'!T33 + 9.9678) * 2 * 10^5</f>
        <v>2855151.8368119998</v>
      </c>
      <c r="U33">
        <f>(50.734 * ('OD600 correct'!U33)^2 -7.1531 * 'OD600 correct'!U33 + 9.9678) * 2 * 10^5</f>
        <v>2950613.8324480001</v>
      </c>
      <c r="V33">
        <f>(50.734 * ('OD600 correct'!V33)^2 -7.1531 * 'OD600 correct'!V33 + 9.9678) * 2 * 10^5</f>
        <v>2887063.5267000003</v>
      </c>
      <c r="W33">
        <f>(50.734 * ('OD600 correct'!W33)^2 -7.1531 * 'OD600 correct'!W33 + 9.9678) * 2 * 10^5</f>
        <v>1948786.6441080002</v>
      </c>
      <c r="X33">
        <f>(50.734 * ('OD600 correct'!X33)^2 -7.1531 * 'OD600 correct'!X33 + 9.9678) * 2 * 10^5</f>
        <v>1946836.5818880002</v>
      </c>
      <c r="Y33">
        <f>(50.734 * ('OD600 correct'!Y33)^2 -7.1531 * 'OD600 correct'!Y33 + 9.9678) * 2 * 10^5</f>
        <v>1946532.9265920001</v>
      </c>
      <c r="Z33">
        <f>(50.734 * ('OD600 correct'!Z33)^2 -7.1531 * 'OD600 correct'!Z33 + 9.9678) * 2 * 10^5</f>
        <v>1946645.2753080002</v>
      </c>
      <c r="AA33">
        <f>(50.734 * ('OD600 correct'!AA33)^2 -7.1531 * 'OD600 correct'!AA33 + 9.9678) * 2 * 10^5</f>
        <v>3913844.0305920001</v>
      </c>
      <c r="AB33">
        <f>(50.734 * ('OD600 correct'!AB33)^2 -7.1531 * 'OD600 correct'!AB33 + 9.9678) * 2 * 10^5</f>
        <v>3761299.7269919999</v>
      </c>
      <c r="AC33">
        <f>(50.734 * ('OD600 correct'!AC33)^2 -7.1531 * 'OD600 correct'!AC33 + 9.9678) * 2 * 10^5</f>
        <v>3234188.5125120003</v>
      </c>
      <c r="AD33">
        <f>(50.734 * ('OD600 correct'!AD33)^2 -7.1531 * 'OD600 correct'!AD33 + 9.9678) * 2 * 10^5</f>
        <v>3977854.1558519998</v>
      </c>
      <c r="AE33">
        <f>(50.734 * ('OD600 correct'!AE33)^2 -7.1531 * 'OD600 correct'!AE33 + 9.9678) * 2 * 10^5</f>
        <v>3181176.9874720005</v>
      </c>
      <c r="AF33">
        <f>(50.734 * ('OD600 correct'!AF33)^2 -7.1531 * 'OD600 correct'!AF33 + 9.9678) * 2 * 10^5</f>
        <v>3236361.0674999999</v>
      </c>
      <c r="AG33">
        <f>(50.734 * ('OD600 correct'!AG33)^2 -7.1531 * 'OD600 correct'!AG33 + 9.9678) * 2 * 10^5</f>
        <v>3416083.0803000005</v>
      </c>
      <c r="AH33">
        <f>(50.734 * ('OD600 correct'!AH33)^2 -7.1531 * 'OD600 correct'!AH33 + 9.9678) * 2 * 10^5</f>
        <v>3036790.4273919999</v>
      </c>
      <c r="AI33">
        <f>(50.734 * ('OD600 correct'!AI33)^2 -7.1531 * 'OD600 correct'!AI33 + 9.9678) * 2 * 10^5</f>
        <v>1945764.843408</v>
      </c>
      <c r="AJ33">
        <f>(50.734 * ('OD600 correct'!AJ33)^2 -7.1531 * 'OD600 correct'!AJ33 + 9.9678) * 2 * 10^5</f>
        <v>1946422.4043000001</v>
      </c>
      <c r="AK33">
        <f>(50.734 * ('OD600 correct'!AK33)^2 -7.1531 * 'OD600 correct'!AK33 + 9.9678) * 2 * 10^5</f>
        <v>1946459.0421279999</v>
      </c>
      <c r="AL33">
        <f>(50.734 * ('OD600 correct'!AL33)^2 -7.1531 * 'OD600 correct'!AL33 + 9.9678) * 2 * 10^5</f>
        <v>1946385.9694079999</v>
      </c>
      <c r="AM33">
        <f>(50.734 * ('OD600 correct'!AM33)^2 -7.1531 * 'OD600 correct'!AM33 + 9.9678) * 2 * 10^5</f>
        <v>3682286.9787000003</v>
      </c>
      <c r="AN33">
        <f>(50.734 * ('OD600 correct'!AN33)^2 -7.1531 * 'OD600 correct'!AN33 + 9.9678) * 2 * 10^5</f>
        <v>3609138.4099320001</v>
      </c>
      <c r="AO33">
        <f>(50.734 * ('OD600 correct'!AO33)^2 -7.1531 * 'OD600 correct'!AO33 + 9.9678) * 2 * 10^5</f>
        <v>3306103.3092</v>
      </c>
      <c r="AP33">
        <f>(50.734 * ('OD600 correct'!AP33)^2 -7.1531 * 'OD600 correct'!AP33 + 9.9678) * 2 * 10^5</f>
        <v>4257673.9959480008</v>
      </c>
      <c r="AQ33">
        <f>(50.734 * ('OD600 correct'!AQ33)^2 -7.1531 * 'OD600 correct'!AQ33 + 9.9678) * 2 * 10^5</f>
        <v>6834478.3390720012</v>
      </c>
      <c r="AR33">
        <f>(50.734 * ('OD600 correct'!AR33)^2 -7.1531 * 'OD600 correct'!AR33 + 9.9678) * 2 * 10^5</f>
        <v>3338272.961292</v>
      </c>
      <c r="AS33">
        <f>(50.734 * ('OD600 correct'!AS33)^2 -7.1531 * 'OD600 correct'!AS33 + 9.9678) * 2 * 10^5</f>
        <v>3602566.467468</v>
      </c>
      <c r="AT33">
        <f>(50.734 * ('OD600 correct'!AT33)^2 -7.1531 * 'OD600 correct'!AT33 + 9.9678) * 2 * 10^5</f>
        <v>3354120.0946080005</v>
      </c>
      <c r="AU33">
        <f>(50.734 * ('OD600 correct'!AU33)^2 -7.1531 * 'OD600 correct'!AU33 + 9.9678) * 2 * 10^5</f>
        <v>1945327.2030720001</v>
      </c>
      <c r="AV33">
        <f>(50.734 * ('OD600 correct'!AV33)^2 -7.1531 * 'OD600 correct'!AV33 + 9.9678) * 2 * 10^5</f>
        <v>1946422.4043000001</v>
      </c>
      <c r="AW33">
        <f>(50.734 * ('OD600 correct'!AW33)^2 -7.1531 * 'OD600 correct'!AW33 + 9.9678) * 2 * 10^5</f>
        <v>1946759.4504480001</v>
      </c>
      <c r="AX33">
        <f>(50.734 * ('OD600 correct'!AX33)^2 -7.1531 * 'OD600 correct'!AX33 + 9.9678) * 2 * 10^5</f>
        <v>1946532.9265920001</v>
      </c>
      <c r="AY33">
        <f>(50.734 * ('OD600 correct'!AY33)^2 -7.1531 * 'OD600 correct'!AY33 + 9.9678) * 2 * 10^5</f>
        <v>4532910.9619319998</v>
      </c>
      <c r="AZ33">
        <f>(50.734 * ('OD600 correct'!AZ33)^2 -7.1531 * 'OD600 correct'!AZ33 + 9.9678) * 2 * 10^5</f>
        <v>3966057.4852000005</v>
      </c>
      <c r="BA33">
        <f>(50.734 * ('OD600 correct'!BA33)^2 -7.1531 * 'OD600 correct'!BA33 + 9.9678) * 2 * 10^5</f>
        <v>3461269.6729719997</v>
      </c>
      <c r="BB33">
        <f>(50.734 * ('OD600 correct'!BB33)^2 -7.1531 * 'OD600 correct'!BB33 + 9.9678) * 2 * 10^5</f>
        <v>4827933.4076919993</v>
      </c>
      <c r="BC33">
        <f>(50.734 * ('OD600 correct'!BC33)^2 -7.1531 * 'OD600 correct'!BC33 + 9.9678) * 2 * 10^5</f>
        <v>3666360.5131680002</v>
      </c>
      <c r="BD33">
        <f>(50.734 * ('OD600 correct'!BD33)^2 -7.1531 * 'OD600 correct'!BD33 + 9.9678) * 2 * 10^5</f>
        <v>3529527.0625080001</v>
      </c>
      <c r="BE33">
        <f>(50.734 * ('OD600 correct'!BE33)^2 -7.1531 * 'OD600 correct'!BE33 + 9.9678) * 2 * 10^5</f>
        <v>3422275.1265719999</v>
      </c>
      <c r="BF33">
        <f>(50.734 * ('OD600 correct'!BF33)^2 -7.1531 * 'OD600 correct'!BF33 + 9.9678) * 2 * 10^5</f>
        <v>3660511.3351480002</v>
      </c>
      <c r="BG33">
        <f>(50.734 * ('OD600 correct'!BG33)^2 -7.1531 * 'OD600 correct'!BG33 + 9.9678) * 2 * 10^5</f>
        <v>1945830.6104320001</v>
      </c>
      <c r="BH33">
        <f>(50.734 * ('OD600 correct'!BH33)^2 -7.1531 * 'OD600 correct'!BH33 + 9.9678) * 2 * 10^5</f>
        <v>1946385.9694079999</v>
      </c>
      <c r="BI33">
        <f>(50.734 * ('OD600 correct'!BI33)^2 -7.1531 * 'OD600 correct'!BI33 + 9.9678) * 2 * 10^5</f>
        <v>1946645.2753080002</v>
      </c>
      <c r="BJ33">
        <f>(50.734 * ('OD600 correct'!BJ33)^2 -7.1531 * 'OD600 correct'!BJ33 + 9.9678) * 2 * 10^5</f>
        <v>1946313.7084319999</v>
      </c>
      <c r="BK33">
        <f>(50.734 * ('OD600 correct'!BK33)^2 -7.1531 * 'OD600 correct'!BK33 + 9.9678) * 2 * 10^5</f>
        <v>4131503.5858680005</v>
      </c>
      <c r="BL33">
        <f>(50.734 * ('OD600 correct'!BL33)^2 -7.1531 * 'OD600 correct'!BL33 + 9.9678) * 2 * 10^5</f>
        <v>3923694.1233720002</v>
      </c>
      <c r="BM33">
        <f>(50.734 * ('OD600 correct'!BM33)^2 -7.1531 * 'OD600 correct'!BM33 + 9.9678) * 2 * 10^5</f>
        <v>3363215.7806880004</v>
      </c>
      <c r="BN33">
        <f>(50.734 * ('OD600 correct'!BN33)^2 -7.1531 * 'OD600 correct'!BN33 + 9.9678) * 2 * 10^5</f>
        <v>4737756.1048120009</v>
      </c>
      <c r="BO33">
        <f>(50.734 * ('OD600 correct'!BO33)^2 -7.1531 * 'OD600 correct'!BO33 + 9.9678) * 2 * 10^5</f>
        <v>3532738.3532920005</v>
      </c>
      <c r="BP33">
        <f>(50.734 * ('OD600 correct'!BP33)^2 -7.1531 * 'OD600 correct'!BP33 + 9.9678) * 2 * 10^5</f>
        <v>3688173.091072001</v>
      </c>
      <c r="BQ33">
        <f>(50.734 * ('OD600 correct'!BQ33)^2 -7.1531 * 'OD600 correct'!BQ33 + 9.9678) * 2 * 10^5</f>
        <v>3488867.7227520007</v>
      </c>
      <c r="BR33">
        <f>(50.734 * ('OD600 correct'!BR33)^2 -7.1531 * 'OD600 correct'!BR33 + 9.9678) * 2 * 10^5</f>
        <v>3757865.2066079997</v>
      </c>
      <c r="BS33">
        <f>(50.734 * ('OD600 correct'!BS33)^2 -7.1531 * 'OD600 correct'!BS33 + 9.9678) * 2 * 10^5</f>
        <v>1945897.1892000001</v>
      </c>
      <c r="BT33">
        <f>(50.734 * ('OD600 correct'!BT33)^2 -7.1531 * 'OD600 correct'!BT33 + 9.9678) * 2 * 10^5</f>
        <v>1946607.6228000002</v>
      </c>
      <c r="BU33">
        <f>(50.734 * ('OD600 correct'!BU33)^2 -7.1531 * 'OD600 correct'!BU33 + 9.9678) * 2 * 10^5</f>
        <v>1946532.9265920001</v>
      </c>
      <c r="BV33">
        <f>(50.734 * ('OD600 correct'!BV33)^2 -7.1531 * 'OD600 correct'!BV33 + 9.9678) * 2 * 10^5</f>
        <v>1947275.3147320002</v>
      </c>
      <c r="BW33">
        <f>(50.734 * ('OD600 correct'!BW33)^2 -7.1531 * 'OD600 correct'!BW33 + 9.9678) * 2 * 10^5</f>
        <v>4583391.3736479999</v>
      </c>
      <c r="BX33">
        <f>(50.734 * ('OD600 correct'!BX33)^2 -7.1531 * 'OD600 correct'!BX33 + 9.9678) * 2 * 10^5</f>
        <v>4140938.1593080005</v>
      </c>
      <c r="BY33">
        <f>(50.734 * ('OD600 correct'!BY33)^2 -7.1531 * 'OD600 correct'!BY33 + 9.9678) * 2 * 10^5</f>
        <v>4260582.599808</v>
      </c>
      <c r="BZ33">
        <f>(50.734 * ('OD600 correct'!BZ33)^2 -7.1531 * 'OD600 correct'!BZ33 + 9.9678) * 2 * 10^5</f>
        <v>5344802.4266999997</v>
      </c>
      <c r="CA33">
        <f>(50.734 * ('OD600 correct'!CA33)^2 -7.1531 * 'OD600 correct'!CA33 + 9.9678) * 2 * 10^5</f>
        <v>4045657.6859319997</v>
      </c>
      <c r="CB33">
        <f>(50.734 * ('OD600 correct'!CB33)^2 -7.1531 * 'OD600 correct'!CB33 + 9.9678) * 2 * 10^5</f>
        <v>4108943.4075000002</v>
      </c>
      <c r="CC33">
        <f>(50.734 * ('OD600 correct'!CC33)^2 -7.1531 * 'OD600 correct'!CC33 + 9.9678) * 2 * 10^5</f>
        <v>7457610.4057719987</v>
      </c>
      <c r="CD33">
        <f>(50.734 * ('OD600 correct'!CD33)^2 -7.1531 * 'OD600 correct'!CD33 + 9.9678) * 2 * 10^5</f>
        <v>3928179.5557120005</v>
      </c>
      <c r="CE33">
        <f>(50.734 * ('OD600 correct'!CE33)^2 -7.1531 * 'OD600 correct'!CE33 + 9.9678) * 2 * 10^5</f>
        <v>1946914.525072</v>
      </c>
      <c r="CF33">
        <f>(50.734 * ('OD600 correct'!CF33)^2 -7.1531 * 'OD600 correct'!CF33 + 9.9678) * 2 * 10^5</f>
        <v>1947695.4710520001</v>
      </c>
      <c r="CG33">
        <f>(50.734 * ('OD600 correct'!CG33)^2 -7.1531 * 'OD600 correct'!CG33 + 9.9678) * 2 * 10^5</f>
        <v>1948090.9627679999</v>
      </c>
      <c r="CH33">
        <f>(50.734 * ('OD600 correct'!CH33)^2 -7.1531 * 'OD600 correct'!CH33 + 9.9678) * 2 * 10^5</f>
        <v>1946914.525072</v>
      </c>
      <c r="CI33">
        <f>(50.734 * ('OD600 correct'!CI33)^2 -7.1531 * 'OD600 correct'!CI33 + 9.9678) * 2 * 10^5</f>
        <v>4316193.0937080001</v>
      </c>
      <c r="CJ33">
        <f>(50.734 * ('OD600 correct'!CJ33)^2 -7.1531 * 'OD600 correct'!CJ33 + 9.9678) * 2 * 10^5</f>
        <v>3978763.0126080005</v>
      </c>
      <c r="CK33">
        <f>(50.734 * ('OD600 correct'!CK33)^2 -7.1531 * 'OD600 correct'!CK33 + 9.9678) * 2 * 10^5</f>
        <v>4063245.9943679995</v>
      </c>
      <c r="CL33">
        <f>(50.734 * ('OD600 correct'!CL33)^2 -7.1531 * 'OD600 correct'!CL33 + 9.9678) * 2 * 10^5</f>
        <v>4247024.741200001</v>
      </c>
      <c r="CM33">
        <f>(50.734 * ('OD600 correct'!CM33)^2 -7.1531 * 'OD600 correct'!CM33 + 9.9678) * 2 * 10^5</f>
        <v>4117389.7762080003</v>
      </c>
      <c r="CN33">
        <f>(50.734 * ('OD600 correct'!CN33)^2 -7.1531 * 'OD600 correct'!CN33 + 9.9678) * 2 * 10^5</f>
        <v>3623146.911568</v>
      </c>
      <c r="CO33">
        <f>(50.734 * ('OD600 correct'!CO33)^2 -7.1531 * 'OD600 correct'!CO33 + 9.9678) * 2 * 10^5</f>
        <v>5432308.607148001</v>
      </c>
      <c r="CP33">
        <f>(50.734 * ('OD600 correct'!CP33)^2 -7.1531 * 'OD600 correct'!CP33 + 9.9678) * 2 * 10^5</f>
        <v>3951585.5870880005</v>
      </c>
      <c r="CQ33">
        <f>(50.734 * ('OD600 correct'!CQ33)^2 -7.1531 * 'OD600 correct'!CQ33 + 9.9678) * 2 * 10^5</f>
        <v>1947957.305772</v>
      </c>
      <c r="CR33">
        <f>(50.734 * ('OD600 correct'!CR33)^2 -7.1531 * 'OD600 correct'!CR33 + 9.9678) * 2 * 10^5</f>
        <v>1946459.0421279999</v>
      </c>
      <c r="CS33">
        <f>(50.734 * ('OD600 correct'!CS33)^2 -7.1531 * 'OD600 correct'!CS33 + 9.9678) * 2 * 10^5</f>
        <v>1947357.722508</v>
      </c>
      <c r="CT33">
        <f>(50.734 * ('OD600 correct'!CT33)^2 -7.1531 * 'OD600 correct'!CT33 + 9.9678) * 2 * 10^5</f>
        <v>1946495.882892</v>
      </c>
    </row>
    <row r="34" spans="1:98" x14ac:dyDescent="0.25">
      <c r="A34">
        <f t="shared" si="2"/>
        <v>59</v>
      </c>
      <c r="B34" t="s">
        <v>146</v>
      </c>
      <c r="C34">
        <f>(50.734 * ('OD600 correct'!C34)^2 -7.1531 * 'OD600 correct'!C34 + 9.9678) * 2 * 10^5</f>
        <v>3834174.7065120004</v>
      </c>
      <c r="D34">
        <f>(50.734 * ('OD600 correct'!D34)^2 -7.1531 * 'OD600 correct'!D34 + 9.9678) * 2 * 10^5</f>
        <v>2958301.9544319999</v>
      </c>
      <c r="E34">
        <f>(50.734 * ('OD600 correct'!E34)^2 -7.1531 * 'OD600 correct'!E34 + 9.9678) * 2 * 10^5</f>
        <v>2690547.3975479999</v>
      </c>
      <c r="F34">
        <f>(50.734 * ('OD600 correct'!F34)^2 -7.1531 * 'OD600 correct'!F34 + 9.9678) * 2 * 10^5</f>
        <v>3295710.4404480001</v>
      </c>
      <c r="G34">
        <f>(50.734 * ('OD600 correct'!G34)^2 -7.1531 * 'OD600 correct'!G34 + 9.9678) * 2 * 10^5</f>
        <v>2629605.3336479999</v>
      </c>
      <c r="H34">
        <f>(50.734 * ('OD600 correct'!H34)^2 -7.1531 * 'OD600 correct'!H34 + 9.9678) * 2 * 10^5</f>
        <v>2808313.1875000005</v>
      </c>
      <c r="I34">
        <f>(50.734 * ('OD600 correct'!I34)^2 -7.1531 * 'OD600 correct'!I34 + 9.9678) * 2 * 10^5</f>
        <v>2937865.235328</v>
      </c>
      <c r="J34">
        <f>(50.734 * ('OD600 correct'!J34)^2 -7.1531 * 'OD600 correct'!J34 + 9.9678) * 2 * 10^5</f>
        <v>2756377.2065280001</v>
      </c>
      <c r="K34">
        <f>(50.734 * ('OD600 correct'!K34)^2 -7.1531 * 'OD600 correct'!K34 + 9.9678) * 2 * 10^5</f>
        <v>1948363.7560320003</v>
      </c>
      <c r="L34">
        <f>(50.734 * ('OD600 correct'!L34)^2 -7.1531 * 'OD600 correct'!L34 + 9.9678) * 2 * 10^5</f>
        <v>1947072.8466720001</v>
      </c>
      <c r="M34">
        <f>(50.734 * ('OD600 correct'!M34)^2 -7.1531 * 'OD600 correct'!M34 + 9.9678) * 2 * 10^5</f>
        <v>1946914.525072</v>
      </c>
      <c r="N34">
        <f>(50.734 * ('OD600 correct'!N34)^2 -7.1531 * 'OD600 correct'!N34 + 9.9678) * 2 * 10^5</f>
        <v>1946607.6228000002</v>
      </c>
      <c r="O34">
        <f>(50.734 * ('OD600 correct'!O34)^2 -7.1531 * 'OD600 correct'!O34 + 9.9678) * 2 * 10^5</f>
        <v>2755228.5730079999</v>
      </c>
      <c r="P34">
        <f>(50.734 * ('OD600 correct'!P34)^2 -7.1531 * 'OD600 correct'!P34 + 9.9678) * 2 * 10^5</f>
        <v>2884589.299468</v>
      </c>
      <c r="Q34">
        <f>(50.734 * ('OD600 correct'!Q34)^2 -7.1531 * 'OD600 correct'!Q34 + 9.9678) * 2 * 10^5</f>
        <v>2797679.6051320001</v>
      </c>
      <c r="R34">
        <f>(50.734 * ('OD600 correct'!R34)^2 -7.1531 * 'OD600 correct'!R34 + 9.9678) * 2 * 10^5</f>
        <v>3208976.9900920005</v>
      </c>
      <c r="S34">
        <f>(50.734 * ('OD600 correct'!S34)^2 -7.1531 * 'OD600 correct'!S34 + 9.9678) * 2 * 10^5</f>
        <v>3024830.8612000002</v>
      </c>
      <c r="T34">
        <f>(50.734 * ('OD600 correct'!T34)^2 -7.1531 * 'OD600 correct'!T34 + 9.9678) * 2 * 10^5</f>
        <v>2944866.9184119999</v>
      </c>
      <c r="U34">
        <f>(50.734 * ('OD600 correct'!U34)^2 -7.1531 * 'OD600 correct'!U34 + 9.9678) * 2 * 10^5</f>
        <v>3024830.8612000002</v>
      </c>
      <c r="V34">
        <f>(50.734 * ('OD600 correct'!V34)^2 -7.1531 * 'OD600 correct'!V34 + 9.9678) * 2 * 10^5</f>
        <v>2960228.5509880004</v>
      </c>
      <c r="W34">
        <f>(50.734 * ('OD600 correct'!W34)^2 -7.1531 * 'OD600 correct'!W34 + 9.9678) * 2 * 10^5</f>
        <v>1948786.6441080002</v>
      </c>
      <c r="X34">
        <f>(50.734 * ('OD600 correct'!X34)^2 -7.1531 * 'OD600 correct'!X34 + 9.9678) * 2 * 10^5</f>
        <v>1946797.9147000001</v>
      </c>
      <c r="Y34">
        <f>(50.734 * ('OD600 correct'!Y34)^2 -7.1531 * 'OD600 correct'!Y34 + 9.9678) * 2 * 10^5</f>
        <v>1946532.9265920001</v>
      </c>
      <c r="Z34">
        <f>(50.734 * ('OD600 correct'!Z34)^2 -7.1531 * 'OD600 correct'!Z34 + 9.9678) * 2 * 10^5</f>
        <v>1946797.9147000001</v>
      </c>
      <c r="AA34">
        <f>(50.734 * ('OD600 correct'!AA34)^2 -7.1531 * 'OD600 correct'!AA34 + 9.9678) * 2 * 10^5</f>
        <v>4058610.3893880006</v>
      </c>
      <c r="AB34">
        <f>(50.734 * ('OD600 correct'!AB34)^2 -7.1531 * 'OD600 correct'!AB34 + 9.9678) * 2 * 10^5</f>
        <v>4099577.8322999994</v>
      </c>
      <c r="AC34">
        <f>(50.734 * ('OD600 correct'!AC34)^2 -7.1531 * 'OD600 correct'!AC34 + 9.9678) * 2 * 10^5</f>
        <v>3318029.5781279993</v>
      </c>
      <c r="AD34">
        <f>(50.734 * ('OD600 correct'!AD34)^2 -7.1531 * 'OD600 correct'!AD34 + 9.9678) * 2 * 10^5</f>
        <v>4119268.9793279995</v>
      </c>
      <c r="AE34">
        <f>(50.734 * ('OD600 correct'!AE34)^2 -7.1531 * 'OD600 correct'!AE34 + 9.9678) * 2 * 10^5</f>
        <v>3257456.5946880002</v>
      </c>
      <c r="AF34">
        <f>(50.734 * ('OD600 correct'!AF34)^2 -7.1531 * 'OD600 correct'!AF34 + 9.9678) * 2 * 10^5</f>
        <v>3315789.4454520005</v>
      </c>
      <c r="AG34">
        <f>(50.734 * ('OD600 correct'!AG34)^2 -7.1531 * 'OD600 correct'!AG34 + 9.9678) * 2 * 10^5</f>
        <v>3505545.8789880001</v>
      </c>
      <c r="AH34">
        <f>(50.734 * ('OD600 correct'!AH34)^2 -7.1531 * 'OD600 correct'!AH34 + 9.9678) * 2 * 10^5</f>
        <v>3107177.5691520004</v>
      </c>
      <c r="AI34">
        <f>(50.734 * ('OD600 correct'!AI34)^2 -7.1531 * 'OD600 correct'!AI34 + 9.9678) * 2 * 10^5</f>
        <v>1945509.8927520001</v>
      </c>
      <c r="AJ34">
        <f>(50.734 * ('OD600 correct'!AJ34)^2 -7.1531 * 'OD600 correct'!AJ34 + 9.9678) * 2 * 10^5</f>
        <v>1946206.8389880003</v>
      </c>
      <c r="AK34">
        <f>(50.734 * ('OD600 correct'!AK34)^2 -7.1531 * 'OD600 correct'!AK34 + 9.9678) * 2 * 10^5</f>
        <v>1946532.9265920001</v>
      </c>
      <c r="AL34">
        <f>(50.734 * ('OD600 correct'!AL34)^2 -7.1531 * 'OD600 correct'!AL34 + 9.9678) * 2 * 10^5</f>
        <v>1946313.7084319999</v>
      </c>
      <c r="AM34">
        <f>(50.734 * ('OD600 correct'!AM34)^2 -7.1531 * 'OD600 correct'!AM34 + 9.9678) * 2 * 10^5</f>
        <v>3721149.179308</v>
      </c>
      <c r="AN34">
        <f>(50.734 * ('OD600 correct'!AN34)^2 -7.1531 * 'OD600 correct'!AN34 + 9.9678) * 2 * 10^5</f>
        <v>3648010.866688</v>
      </c>
      <c r="AO34">
        <f>(50.734 * ('OD600 correct'!AO34)^2 -7.1531 * 'OD600 correct'!AO34 + 9.9678) * 2 * 10^5</f>
        <v>3346562.6791680004</v>
      </c>
      <c r="AP34">
        <f>(50.734 * ('OD600 correct'!AP34)^2 -7.1531 * 'OD600 correct'!AP34 + 9.9678) * 2 * 10^5</f>
        <v>4273207.655212</v>
      </c>
      <c r="AQ34">
        <f>(50.734 * ('OD600 correct'!AQ34)^2 -7.1531 * 'OD600 correct'!AQ34 + 9.9678) * 2 * 10^5</f>
        <v>7027978.0750079993</v>
      </c>
      <c r="AR34">
        <f>(50.734 * ('OD600 correct'!AR34)^2 -7.1531 * 'OD600 correct'!AR34 + 9.9678) * 2 * 10^5</f>
        <v>3370817.8420479996</v>
      </c>
      <c r="AS34">
        <f>(50.734 * ('OD600 correct'!AS34)^2 -7.1531 * 'OD600 correct'!AS34 + 9.9678) * 2 * 10^5</f>
        <v>3621495.8085120004</v>
      </c>
      <c r="AT34">
        <f>(50.734 * ('OD600 correct'!AT34)^2 -7.1531 * 'OD600 correct'!AT34 + 9.9678) * 2 * 10^5</f>
        <v>3413764.4113920005</v>
      </c>
      <c r="AU34">
        <f>(50.734 * ('OD600 correct'!AU34)^2 -7.1531 * 'OD600 correct'!AU34 + 9.9678) * 2 * 10^5</f>
        <v>1945267.93</v>
      </c>
      <c r="AV34">
        <f>(50.734 * ('OD600 correct'!AV34)^2 -7.1531 * 'OD600 correct'!AV34 + 9.9678) * 2 * 10^5</f>
        <v>1946385.9694079999</v>
      </c>
      <c r="AW34">
        <f>(50.734 * ('OD600 correct'!AW34)^2 -7.1531 * 'OD600 correct'!AW34 + 9.9678) * 2 * 10^5</f>
        <v>1946607.6228000002</v>
      </c>
      <c r="AX34">
        <f>(50.734 * ('OD600 correct'!AX34)^2 -7.1531 * 'OD600 correct'!AX34 + 9.9678) * 2 * 10^5</f>
        <v>1946422.4043000001</v>
      </c>
      <c r="AY34">
        <f>(50.734 * ('OD600 correct'!AY34)^2 -7.1531 * 'OD600 correct'!AY34 + 9.9678) * 2 * 10^5</f>
        <v>4619747.1265079994</v>
      </c>
      <c r="AZ34">
        <f>(50.734 * ('OD600 correct'!AZ34)^2 -7.1531 * 'OD600 correct'!AZ34 + 9.9678) * 2 * 10^5</f>
        <v>3968776.7497720001</v>
      </c>
      <c r="BA34">
        <f>(50.734 * ('OD600 correct'!BA34)^2 -7.1531 * 'OD600 correct'!BA34 + 9.9678) * 2 * 10^5</f>
        <v>3523114.2218680005</v>
      </c>
      <c r="BB34">
        <f>(50.734 * ('OD600 correct'!BB34)^2 -7.1531 * 'OD600 correct'!BB34 + 9.9678) * 2 * 10^5</f>
        <v>4818203.0629120003</v>
      </c>
      <c r="BC34">
        <f>(50.734 * ('OD600 correct'!BC34)^2 -7.1531 * 'OD600 correct'!BC34 + 9.9678) * 2 * 10^5</f>
        <v>3718601.598592001</v>
      </c>
      <c r="BD34">
        <f>(50.734 * ('OD600 correct'!BD34)^2 -7.1531 * 'OD600 correct'!BD34 + 9.9678) * 2 * 10^5</f>
        <v>3565841.2922880002</v>
      </c>
      <c r="BE34">
        <f>(50.734 * ('OD600 correct'!BE34)^2 -7.1531 * 'OD600 correct'!BE34 + 9.9678) * 2 * 10^5</f>
        <v>3492830.5948919998</v>
      </c>
      <c r="BF34">
        <f>(50.734 * ('OD600 correct'!BF34)^2 -7.1531 * 'OD600 correct'!BF34 + 9.9678) * 2 * 10^5</f>
        <v>3738179.7260279995</v>
      </c>
      <c r="BG34">
        <f>(50.734 * ('OD600 correct'!BG34)^2 -7.1531 * 'OD600 correct'!BG34 + 9.9678) * 2 * 10^5</f>
        <v>1945764.843408</v>
      </c>
      <c r="BH34">
        <f>(50.734 * ('OD600 correct'!BH34)^2 -7.1531 * 'OD600 correct'!BH34 + 9.9678) * 2 * 10^5</f>
        <v>1946570.1732280001</v>
      </c>
      <c r="BI34">
        <f>(50.734 * ('OD600 correct'!BI34)^2 -7.1531 * 'OD600 correct'!BI34 + 9.9678) * 2 * 10^5</f>
        <v>1946759.4504480001</v>
      </c>
      <c r="BJ34">
        <f>(50.734 * ('OD600 correct'!BJ34)^2 -7.1531 * 'OD600 correct'!BJ34 + 9.9678) * 2 * 10^5</f>
        <v>1946171.6217119999</v>
      </c>
      <c r="BK34">
        <f>(50.734 * ('OD600 correct'!BK34)^2 -7.1531 * 'OD600 correct'!BK34 + 9.9678) * 2 * 10^5</f>
        <v>4201799.981772</v>
      </c>
      <c r="BL34">
        <f>(50.734 * ('OD600 correct'!BL34)^2 -7.1531 * 'OD600 correct'!BL34 + 9.9678) * 2 * 10^5</f>
        <v>3994244.6266680006</v>
      </c>
      <c r="BM34">
        <f>(50.734 * ('OD600 correct'!BM34)^2 -7.1531 * 'OD600 correct'!BM34 + 9.9678) * 2 * 10^5</f>
        <v>3445610.9736119998</v>
      </c>
      <c r="BN34">
        <f>(50.734 * ('OD600 correct'!BN34)^2 -7.1531 * 'OD600 correct'!BN34 + 9.9678) * 2 * 10^5</f>
        <v>4867019.1649719998</v>
      </c>
      <c r="BO34">
        <f>(50.734 * ('OD600 correct'!BO34)^2 -7.1531 * 'OD600 correct'!BO34 + 9.9678) * 2 * 10^5</f>
        <v>3608316.2068480002</v>
      </c>
      <c r="BP34">
        <f>(50.734 * ('OD600 correct'!BP34)^2 -7.1531 * 'OD600 correct'!BP34 + 9.9678) * 2 * 10^5</f>
        <v>3825424.0273920004</v>
      </c>
      <c r="BQ34">
        <f>(50.734 * ('OD600 correct'!BQ34)^2 -7.1531 * 'OD600 correct'!BQ34 + 9.9678) * 2 * 10^5</f>
        <v>3599285.3666999997</v>
      </c>
      <c r="BR34">
        <f>(50.734 * ('OD600 correct'!BR34)^2 -7.1531 * 'OD600 correct'!BR34 + 9.9678) * 2 * 10^5</f>
        <v>3855259.1342880009</v>
      </c>
      <c r="BS34">
        <f>(50.734 * ('OD600 correct'!BS34)^2 -7.1531 * 'OD600 correct'!BS34 + 9.9678) * 2 * 10^5</f>
        <v>1945764.843408</v>
      </c>
      <c r="BT34">
        <f>(50.734 * ('OD600 correct'!BT34)^2 -7.1531 * 'OD600 correct'!BT34 + 9.9678) * 2 * 10^5</f>
        <v>1946721.1891320001</v>
      </c>
      <c r="BU34">
        <f>(50.734 * ('OD600 correct'!BU34)^2 -7.1531 * 'OD600 correct'!BU34 + 9.9678) * 2 * 10^5</f>
        <v>1946385.9694079999</v>
      </c>
      <c r="BV34">
        <f>(50.734 * ('OD600 correct'!BV34)^2 -7.1531 * 'OD600 correct'!BV34 + 9.9678) * 2 * 10^5</f>
        <v>1947153.2250879998</v>
      </c>
      <c r="BW34">
        <f>(50.734 * ('OD600 correct'!BW34)^2 -7.1531 * 'OD600 correct'!BW34 + 9.9678) * 2 * 10^5</f>
        <v>4709074.6427680003</v>
      </c>
      <c r="BX34">
        <f>(50.734 * ('OD600 correct'!BX34)^2 -7.1531 * 'OD600 correct'!BX34 + 9.9678) * 2 * 10^5</f>
        <v>4211384.7278520009</v>
      </c>
      <c r="BY34">
        <f>(50.734 * ('OD600 correct'!BY34)^2 -7.1531 * 'OD600 correct'!BY34 + 9.9678) * 2 * 10^5</f>
        <v>4401344.4993719999</v>
      </c>
      <c r="BZ34">
        <f>(50.734 * ('OD600 correct'!BZ34)^2 -7.1531 * 'OD600 correct'!BZ34 + 9.9678) * 2 * 10^5</f>
        <v>5594811.180288</v>
      </c>
      <c r="CA34">
        <f>(50.734 * ('OD600 correct'!CA34)^2 -7.1531 * 'OD600 correct'!CA34 + 9.9678) * 2 * 10^5</f>
        <v>4154180.6553720003</v>
      </c>
      <c r="CB34">
        <f>(50.734 * ('OD600 correct'!CB34)^2 -7.1531 * 'OD600 correct'!CB34 + 9.9678) * 2 * 10^5</f>
        <v>4237364.9088000003</v>
      </c>
      <c r="CC34">
        <f>(50.734 * ('OD600 correct'!CC34)^2 -7.1531 * 'OD600 correct'!CC34 + 9.9678) * 2 * 10^5</f>
        <v>8183169.1608120007</v>
      </c>
      <c r="CD34">
        <f>(50.734 * ('OD600 correct'!CD34)^2 -7.1531 * 'OD600 correct'!CD34 + 9.9678) * 2 * 10^5</f>
        <v>4055831.4616320003</v>
      </c>
      <c r="CE34">
        <f>(50.734 * ('OD600 correct'!CE34)^2 -7.1531 * 'OD600 correct'!CE34 + 9.9678) * 2 * 10^5</f>
        <v>1946759.4504480001</v>
      </c>
      <c r="CF34">
        <f>(50.734 * ('OD600 correct'!CF34)^2 -7.1531 * 'OD600 correct'!CF34 + 9.9678) * 2 * 10^5</f>
        <v>1947652.5422080001</v>
      </c>
      <c r="CG34">
        <f>(50.734 * ('OD600 correct'!CG34)^2 -7.1531 * 'OD600 correct'!CG34 + 9.9678) * 2 * 10^5</f>
        <v>1947957.305772</v>
      </c>
      <c r="CH34">
        <f>(50.734 * ('OD600 correct'!CH34)^2 -7.1531 * 'OD600 correct'!CH34 + 9.9678) * 2 * 10^5</f>
        <v>1946721.1891320001</v>
      </c>
      <c r="CI34">
        <f>(50.734 * ('OD600 correct'!CI34)^2 -7.1531 * 'OD600 correct'!CI34 + 9.9678) * 2 * 10^5</f>
        <v>4457598.7998519996</v>
      </c>
      <c r="CJ34">
        <f>(50.734 * ('OD600 correct'!CJ34)^2 -7.1531 * 'OD600 correct'!CJ34 + 9.9678) * 2 * 10^5</f>
        <v>4143772.4885920007</v>
      </c>
      <c r="CK34">
        <f>(50.734 * ('OD600 correct'!CK34)^2 -7.1531 * 'OD600 correct'!CK34 + 9.9678) * 2 * 10^5</f>
        <v>4167462.9268920003</v>
      </c>
      <c r="CL34">
        <f>(50.734 * ('OD600 correct'!CL34)^2 -7.1531 * 'OD600 correct'!CL34 + 9.9678) * 2 * 10^5</f>
        <v>4384393.2228000015</v>
      </c>
      <c r="CM34">
        <f>(50.734 * ('OD600 correct'!CM34)^2 -7.1531 * 'OD600 correct'!CM34 + 9.9678) * 2 * 10^5</f>
        <v>4235435.3775519999</v>
      </c>
      <c r="CN34">
        <f>(50.734 * ('OD600 correct'!CN34)^2 -7.1531 * 'OD600 correct'!CN34 + 9.9678) * 2 * 10^5</f>
        <v>3733062.0387000004</v>
      </c>
      <c r="CO34">
        <f>(50.734 * ('OD600 correct'!CO34)^2 -7.1531 * 'OD600 correct'!CO34 + 9.9678) * 2 * 10^5</f>
        <v>6954975.8102520006</v>
      </c>
      <c r="CP34">
        <f>(50.734 * ('OD600 correct'!CP34)^2 -7.1531 * 'OD600 correct'!CP34 + 9.9678) * 2 * 10^5</f>
        <v>4043810.5466999998</v>
      </c>
      <c r="CQ34">
        <f>(50.734 * ('OD600 correct'!CQ34)^2 -7.1531 * 'OD600 correct'!CQ34 + 9.9678) * 2 * 10^5</f>
        <v>1947957.305772</v>
      </c>
      <c r="CR34">
        <f>(50.734 * ('OD600 correct'!CR34)^2 -7.1531 * 'OD600 correct'!CR34 + 9.9678) * 2 * 10^5</f>
        <v>1946385.9694079999</v>
      </c>
      <c r="CS34">
        <f>(50.734 * ('OD600 correct'!CS34)^2 -7.1531 * 'OD600 correct'!CS34 + 9.9678) * 2 * 10^5</f>
        <v>1947440.942028</v>
      </c>
      <c r="CT34">
        <f>(50.734 * ('OD600 correct'!CT34)^2 -7.1531 * 'OD600 correct'!CT34 + 9.9678) * 2 * 10^5</f>
        <v>1946570.1732280001</v>
      </c>
    </row>
    <row r="35" spans="1:98" x14ac:dyDescent="0.25">
      <c r="A35">
        <f t="shared" si="2"/>
        <v>61</v>
      </c>
      <c r="B35" t="s">
        <v>147</v>
      </c>
      <c r="C35">
        <f>(50.734 * ('OD600 correct'!C35)^2 -7.1531 * 'OD600 correct'!C35 + 9.9678) * 2 * 10^5</f>
        <v>3957006.4608000005</v>
      </c>
      <c r="D35">
        <f>(50.734 * ('OD600 correct'!D35)^2 -7.1531 * 'OD600 correct'!D35 + 9.9678) * 2 * 10^5</f>
        <v>3026156.4549120003</v>
      </c>
      <c r="E35">
        <f>(50.734 * ('OD600 correct'!E35)^2 -7.1531 * 'OD600 correct'!E35 + 9.9678) * 2 * 10^5</f>
        <v>2731860.4739320003</v>
      </c>
      <c r="F35">
        <f>(50.734 * ('OD600 correct'!F35)^2 -7.1531 * 'OD600 correct'!F35 + 9.9678) * 2 * 10^5</f>
        <v>3332259.4987000003</v>
      </c>
      <c r="G35">
        <f>(50.734 * ('OD600 correct'!G35)^2 -7.1531 * 'OD600 correct'!G35 + 9.9678) * 2 * 10^5</f>
        <v>2682856.4187000003</v>
      </c>
      <c r="H35">
        <f>(50.734 * ('OD600 correct'!H35)^2 -7.1531 * 'OD600 correct'!H35 + 9.9678) * 2 * 10^5</f>
        <v>2858196.4235520004</v>
      </c>
      <c r="I35">
        <f>(50.734 * ('OD600 correct'!I35)^2 -7.1531 * 'OD600 correct'!I35 + 9.9678) * 2 * 10^5</f>
        <v>3004387.960428</v>
      </c>
      <c r="J35">
        <f>(50.734 * ('OD600 correct'!J35)^2 -7.1531 * 'OD600 correct'!J35 + 9.9678) * 2 * 10^5</f>
        <v>2816033.8885920001</v>
      </c>
      <c r="K35">
        <f>(50.734 * ('OD600 correct'!K35)^2 -7.1531 * 'OD600 correct'!K35 + 9.9678) * 2 * 10^5</f>
        <v>1948272.0132000002</v>
      </c>
      <c r="L35">
        <f>(50.734 * ('OD600 correct'!L35)^2 -7.1531 * 'OD600 correct'!L35 + 9.9678) * 2 * 10^5</f>
        <v>1947234.4152480001</v>
      </c>
      <c r="M35">
        <f>(50.734 * ('OD600 correct'!M35)^2 -7.1531 * 'OD600 correct'!M35 + 9.9678) * 2 * 10^5</f>
        <v>1946797.9147000001</v>
      </c>
      <c r="N35">
        <f>(50.734 * ('OD600 correct'!N35)^2 -7.1531 * 'OD600 correct'!N35 + 9.9678) * 2 * 10^5</f>
        <v>1946797.9147000001</v>
      </c>
      <c r="O35">
        <f>(50.734 * ('OD600 correct'!O35)^2 -7.1531 * 'OD600 correct'!O35 + 9.9678) * 2 * 10^5</f>
        <v>2901977.0765880002</v>
      </c>
      <c r="P35">
        <f>(50.734 * ('OD600 correct'!P35)^2 -7.1531 * 'OD600 correct'!P35 + 9.9678) * 2 * 10^5</f>
        <v>3004387.960428</v>
      </c>
      <c r="Q35">
        <f>(50.734 * ('OD600 correct'!Q35)^2 -7.1531 * 'OD600 correct'!Q35 + 9.9678) * 2 * 10^5</f>
        <v>2922674.0689920001</v>
      </c>
      <c r="R35">
        <f>(50.734 * ('OD600 correct'!R35)^2 -7.1531 * 'OD600 correct'!R35 + 9.9678) * 2 * 10^5</f>
        <v>3414537.098092</v>
      </c>
      <c r="S35">
        <f>(50.734 * ('OD600 correct'!S35)^2 -7.1531 * 'OD600 correct'!S35 + 9.9678) * 2 * 10^5</f>
        <v>3111994.005868</v>
      </c>
      <c r="T35">
        <f>(50.734 * ('OD600 correct'!T35)^2 -7.1531 * 'OD600 correct'!T35 + 9.9678) * 2 * 10^5</f>
        <v>3057541.5879480001</v>
      </c>
      <c r="U35">
        <f>(50.734 * ('OD600 correct'!U35)^2 -7.1531 * 'OD600 correct'!U35 + 9.9678) * 2 * 10^5</f>
        <v>3142496.4451319999</v>
      </c>
      <c r="V35">
        <f>(50.734 * ('OD600 correct'!V35)^2 -7.1531 * 'OD600 correct'!V35 + 9.9678) * 2 * 10^5</f>
        <v>3037456.775628</v>
      </c>
      <c r="W35">
        <f>(50.734 * ('OD600 correct'!W35)^2 -7.1531 * 'OD600 correct'!W35 + 9.9678) * 2 * 10^5</f>
        <v>1948882.8515320001</v>
      </c>
      <c r="X35">
        <f>(50.734 * ('OD600 correct'!X35)^2 -7.1531 * 'OD600 correct'!X35 + 9.9678) * 2 * 10^5</f>
        <v>1946759.4504480001</v>
      </c>
      <c r="Y35">
        <f>(50.734 * ('OD600 correct'!Y35)^2 -7.1531 * 'OD600 correct'!Y35 + 9.9678) * 2 * 10^5</f>
        <v>1946645.2753080002</v>
      </c>
      <c r="Z35">
        <f>(50.734 * ('OD600 correct'!Z35)^2 -7.1531 * 'OD600 correct'!Z35 + 9.9678) * 2 * 10^5</f>
        <v>1946759.4504480001</v>
      </c>
      <c r="AA35">
        <f>(50.734 * ('OD600 correct'!AA35)^2 -7.1531 * 'OD600 correct'!AA35 + 9.9678) * 2 * 10^5</f>
        <v>4329952.6706999997</v>
      </c>
      <c r="AB35">
        <f>(50.734 * ('OD600 correct'!AB35)^2 -7.1531 * 'OD600 correct'!AB35 + 9.9678) * 2 * 10^5</f>
        <v>4354622.275200001</v>
      </c>
      <c r="AC35">
        <f>(50.734 * ('OD600 correct'!AC35)^2 -7.1531 * 'OD600 correct'!AC35 + 9.9678) * 2 * 10^5</f>
        <v>3475431.9065079996</v>
      </c>
      <c r="AD35">
        <f>(50.734 * ('OD600 correct'!AD35)^2 -7.1531 * 'OD600 correct'!AD35 + 9.9678) * 2 * 10^5</f>
        <v>4264463.5793920001</v>
      </c>
      <c r="AE35">
        <f>(50.734 * ('OD600 correct'!AE35)^2 -7.1531 * 'OD600 correct'!AE35 + 9.9678) * 2 * 10^5</f>
        <v>3342791.5815480007</v>
      </c>
      <c r="AF35">
        <f>(50.734 * ('OD600 correct'!AF35)^2 -7.1531 * 'OD600 correct'!AF35 + 9.9678) * 2 * 10^5</f>
        <v>3390678.175632</v>
      </c>
      <c r="AG35">
        <f>(50.734 * ('OD600 correct'!AG35)^2 -7.1531 * 'OD600 correct'!AG35 + 9.9678) * 2 * 10^5</f>
        <v>3551266.2869280009</v>
      </c>
      <c r="AH35">
        <f>(50.734 * ('OD600 correct'!AH35)^2 -7.1531 * 'OD600 correct'!AH35 + 9.9678) * 2 * 10^5</f>
        <v>3181176.9874720005</v>
      </c>
      <c r="AI35">
        <f>(50.734 * ('OD600 correct'!AI35)^2 -7.1531 * 'OD600 correct'!AI35 + 9.9678) * 2 * 10^5</f>
        <v>1945572.4128</v>
      </c>
      <c r="AJ35">
        <f>(50.734 * ('OD600 correct'!AJ35)^2 -7.1531 * 'OD600 correct'!AJ35 + 9.9678) * 2 * 10^5</f>
        <v>1946277.8823480001</v>
      </c>
      <c r="AK35">
        <f>(50.734 * ('OD600 correct'!AK35)^2 -7.1531 * 'OD600 correct'!AK35 + 9.9678) * 2 * 10^5</f>
        <v>1946532.9265920001</v>
      </c>
      <c r="AL35">
        <f>(50.734 * ('OD600 correct'!AL35)^2 -7.1531 * 'OD600 correct'!AL35 + 9.9678) * 2 * 10^5</f>
        <v>1946422.4043000001</v>
      </c>
      <c r="AM35">
        <f>(50.734 * ('OD600 correct'!AM35)^2 -7.1531 * 'OD600 correct'!AM35 + 9.9678) * 2 * 10^5</f>
        <v>3878232.5061120004</v>
      </c>
      <c r="AN35">
        <f>(50.734 * ('OD600 correct'!AN35)^2 -7.1531 * 'OD600 correct'!AN35 + 9.9678) * 2 * 10^5</f>
        <v>3733914.4792479998</v>
      </c>
      <c r="AO35">
        <f>(50.734 * ('OD600 correct'!AO35)^2 -7.1531 * 'OD600 correct'!AO35 + 9.9678) * 2 * 10^5</f>
        <v>3459700.1501879999</v>
      </c>
      <c r="AP35">
        <f>(50.734 * ('OD600 correct'!AP35)^2 -7.1531 * 'OD600 correct'!AP35 + 9.9678) * 2 * 10^5</f>
        <v>4437434.9212920005</v>
      </c>
      <c r="AQ35">
        <f>(50.734 * ('OD600 correct'!AQ35)^2 -7.1531 * 'OD600 correct'!AQ35 + 9.9678) * 2 * 10^5</f>
        <v>7177023.5068919985</v>
      </c>
      <c r="AR35">
        <f>(50.734 * ('OD600 correct'!AR35)^2 -7.1531 * 'OD600 correct'!AR35 + 9.9678) * 2 * 10^5</f>
        <v>3472279.0612920001</v>
      </c>
      <c r="AS35">
        <f>(50.734 * ('OD600 correct'!AS35)^2 -7.1531 * 'OD600 correct'!AS35 + 9.9678) * 2 * 10^5</f>
        <v>3736473.0185079998</v>
      </c>
      <c r="AT35">
        <f>(50.734 * ('OD600 correct'!AT35)^2 -7.1531 * 'OD600 correct'!AT35 + 9.9678) * 2 * 10^5</f>
        <v>3497592.7383479998</v>
      </c>
      <c r="AU35">
        <f>(50.734 * ('OD600 correct'!AU35)^2 -7.1531 * 'OD600 correct'!AU35 + 9.9678) * 2 * 10^5</f>
        <v>1945417.6347000001</v>
      </c>
      <c r="AV35">
        <f>(50.734 * ('OD600 correct'!AV35)^2 -7.1531 * 'OD600 correct'!AV35 + 9.9678) * 2 * 10^5</f>
        <v>1946277.8823480001</v>
      </c>
      <c r="AW35">
        <f>(50.734 * ('OD600 correct'!AW35)^2 -7.1531 * 'OD600 correct'!AW35 + 9.9678) * 2 * 10^5</f>
        <v>1946532.9265920001</v>
      </c>
      <c r="AX35">
        <f>(50.734 * ('OD600 correct'!AX35)^2 -7.1531 * 'OD600 correct'!AX35 + 9.9678) * 2 * 10^5</f>
        <v>1946422.4043000001</v>
      </c>
      <c r="AY35">
        <f>(50.734 * ('OD600 correct'!AY35)^2 -7.1531 * 'OD600 correct'!AY35 + 9.9678) * 2 * 10^5</f>
        <v>4825769.6883000005</v>
      </c>
      <c r="AZ35">
        <f>(50.734 * ('OD600 correct'!AZ35)^2 -7.1531 * 'OD600 correct'!AZ35 + 9.9678) * 2 * 10^5</f>
        <v>4048429.9168000007</v>
      </c>
      <c r="BA35">
        <f>(50.734 * ('OD600 correct'!BA35)^2 -7.1531 * 'OD600 correct'!BA35 + 9.9678) * 2 * 10^5</f>
        <v>3624798.8263679999</v>
      </c>
      <c r="BB35">
        <f>(50.734 * ('OD600 correct'!BB35)^2 -7.1531 * 'OD600 correct'!BB35 + 9.9678) * 2 * 10^5</f>
        <v>5031587.736912</v>
      </c>
      <c r="BC35">
        <f>(50.734 * ('OD600 correct'!BC35)^2 -7.1531 * 'OD600 correct'!BC35 + 9.9678) * 2 * 10^5</f>
        <v>3828921.863808</v>
      </c>
      <c r="BD35">
        <f>(50.734 * ('OD600 correct'!BD35)^2 -7.1531 * 'OD600 correct'!BD35 + 9.9678) * 2 * 10^5</f>
        <v>3698286.7041280004</v>
      </c>
      <c r="BE35">
        <f>(50.734 * ('OD600 correct'!BE35)^2 -7.1531 * 'OD600 correct'!BE35 + 9.9678) * 2 * 10^5</f>
        <v>3602566.467468</v>
      </c>
      <c r="BF35">
        <f>(50.734 * ('OD600 correct'!BF35)^2 -7.1531 * 'OD600 correct'!BF35 + 9.9678) * 2 * 10^5</f>
        <v>3827172.5397280003</v>
      </c>
      <c r="BG35">
        <f>(50.734 * ('OD600 correct'!BG35)^2 -7.1531 * 'OD600 correct'!BG35 + 9.9678) * 2 * 10^5</f>
        <v>1945930.782988</v>
      </c>
      <c r="BH35">
        <f>(50.734 * ('OD600 correct'!BH35)^2 -7.1531 * 'OD600 correct'!BH35 + 9.9678) * 2 * 10^5</f>
        <v>1946570.1732280001</v>
      </c>
      <c r="BI35">
        <f>(50.734 * ('OD600 correct'!BI35)^2 -7.1531 * 'OD600 correct'!BI35 + 9.9678) * 2 * 10^5</f>
        <v>1946683.130752</v>
      </c>
      <c r="BJ35">
        <f>(50.734 * ('OD600 correct'!BJ35)^2 -7.1531 * 'OD600 correct'!BJ35 + 9.9678) * 2 * 10^5</f>
        <v>1946570.1732280001</v>
      </c>
      <c r="BK35">
        <f>(50.734 * ('OD600 correct'!BK35)^2 -7.1531 * 'OD600 correct'!BK35 + 9.9678) * 2 * 10^5</f>
        <v>4276126.0000000009</v>
      </c>
      <c r="BL35">
        <f>(50.734 * ('OD600 correct'!BL35)^2 -7.1531 * 'OD600 correct'!BL35 + 9.9678) * 2 * 10^5</f>
        <v>4036430.1072120005</v>
      </c>
      <c r="BM35">
        <f>(50.734 * ('OD600 correct'!BM35)^2 -7.1531 * 'OD600 correct'!BM35 + 9.9678) * 2 * 10^5</f>
        <v>3539170.6757880002</v>
      </c>
      <c r="BN35">
        <f>(50.734 * ('OD600 correct'!BN35)^2 -7.1531 * 'OD600 correct'!BN35 + 9.9678) * 2 * 10^5</f>
        <v>5108190.1188000003</v>
      </c>
      <c r="BO35">
        <f>(50.734 * ('OD600 correct'!BO35)^2 -7.1531 * 'OD600 correct'!BO35 + 9.9678) * 2 * 10^5</f>
        <v>3720299.7828000002</v>
      </c>
      <c r="BP35">
        <f>(50.734 * ('OD600 correct'!BP35)^2 -7.1531 * 'OD600 correct'!BP35 + 9.9678) * 2 * 10^5</f>
        <v>3953391.733248</v>
      </c>
      <c r="BQ35">
        <f>(50.734 * ('OD600 correct'!BQ35)^2 -7.1531 * 'OD600 correct'!BQ35 + 9.9678) * 2 * 10^5</f>
        <v>3689014.7760120002</v>
      </c>
      <c r="BR35">
        <f>(50.734 * ('OD600 correct'!BR35)^2 -7.1531 * 'OD600 correct'!BR35 + 9.9678) * 2 * 10^5</f>
        <v>3931771.5544319996</v>
      </c>
      <c r="BS35">
        <f>(50.734 * ('OD600 correct'!BS35)^2 -7.1531 * 'OD600 correct'!BS35 + 9.9678) * 2 * 10^5</f>
        <v>1945764.843408</v>
      </c>
      <c r="BT35">
        <f>(50.734 * ('OD600 correct'!BT35)^2 -7.1531 * 'OD600 correct'!BT35 + 9.9678) * 2 * 10^5</f>
        <v>1946607.6228000002</v>
      </c>
      <c r="BU35">
        <f>(50.734 * ('OD600 correct'!BU35)^2 -7.1531 * 'OD600 correct'!BU35 + 9.9678) * 2 * 10^5</f>
        <v>1946495.882892</v>
      </c>
      <c r="BV35">
        <f>(50.734 * ('OD600 correct'!BV35)^2 -7.1531 * 'OD600 correct'!BV35 + 9.9678) * 2 * 10^5</f>
        <v>1947357.722508</v>
      </c>
      <c r="BW35">
        <f>(50.734 * ('OD600 correct'!BW35)^2 -7.1531 * 'OD600 correct'!BW35 + 9.9678) * 2 * 10^5</f>
        <v>4912951.6243000012</v>
      </c>
      <c r="BX35">
        <f>(50.734 * ('OD600 correct'!BX35)^2 -7.1531 * 'OD600 correct'!BX35 + 9.9678) * 2 * 10^5</f>
        <v>4268347.8059520004</v>
      </c>
      <c r="BY35">
        <f>(50.734 * ('OD600 correct'!BY35)^2 -7.1531 * 'OD600 correct'!BY35 + 9.9678) * 2 * 10^5</f>
        <v>4539066.0580920009</v>
      </c>
      <c r="BZ35">
        <f>(50.734 * ('OD600 correct'!BZ35)^2 -7.1531 * 'OD600 correct'!BZ35 + 9.9678) * 2 * 10^5</f>
        <v>5690387.3452320006</v>
      </c>
      <c r="CA35">
        <f>(50.734 * ('OD600 correct'!CA35)^2 -7.1531 * 'OD600 correct'!CA35 + 9.9678) * 2 * 10^5</f>
        <v>4249926.6481719995</v>
      </c>
      <c r="CB35">
        <f>(50.734 * ('OD600 correct'!CB35)^2 -7.1531 * 'OD600 correct'!CB35 + 9.9678) * 2 * 10^5</f>
        <v>4350666.6151680006</v>
      </c>
      <c r="CC35">
        <f>(50.734 * ('OD600 correct'!CC35)^2 -7.1531 * 'OD600 correct'!CC35 + 9.9678) * 2 * 10^5</f>
        <v>8403099.7966079973</v>
      </c>
      <c r="CD35">
        <f>(50.734 * ('OD600 correct'!CD35)^2 -7.1531 * 'OD600 correct'!CD35 + 9.9678) * 2 * 10^5</f>
        <v>4130561.2446720004</v>
      </c>
      <c r="CE35">
        <f>(50.734 * ('OD600 correct'!CE35)^2 -7.1531 * 'OD600 correct'!CE35 + 9.9678) * 2 * 10^5</f>
        <v>1946759.4504480001</v>
      </c>
      <c r="CF35">
        <f>(50.734 * ('OD600 correct'!CF35)^2 -7.1531 * 'OD600 correct'!CF35 + 9.9678) * 2 * 10^5</f>
        <v>1947609.8163000001</v>
      </c>
      <c r="CG35">
        <f>(50.734 * ('OD600 correct'!CG35)^2 -7.1531 * 'OD600 correct'!CG35 + 9.9678) * 2 * 10^5</f>
        <v>1948001.6551680001</v>
      </c>
      <c r="CH35">
        <f>(50.734 * ('OD600 correct'!CH35)^2 -7.1531 * 'OD600 correct'!CH35 + 9.9678) * 2 * 10^5</f>
        <v>1946645.2753080002</v>
      </c>
      <c r="CI35">
        <f>(50.734 * ('OD600 correct'!CI35)^2 -7.1531 * 'OD600 correct'!CI35 + 9.9678) * 2 * 10^5</f>
        <v>4641679.9045920009</v>
      </c>
      <c r="CJ35">
        <f>(50.734 * ('OD600 correct'!CJ35)^2 -7.1531 * 'OD600 correct'!CJ35 + 9.9678) * 2 * 10^5</f>
        <v>4217145.316428001</v>
      </c>
      <c r="CK35">
        <f>(50.734 * ('OD600 correct'!CK35)^2 -7.1531 * 'OD600 correct'!CK35 + 9.9678) * 2 * 10^5</f>
        <v>4278072.5778720006</v>
      </c>
      <c r="CL35">
        <f>(50.734 * ('OD600 correct'!CL35)^2 -7.1531 * 'OD600 correct'!CL35 + 9.9678) * 2 * 10^5</f>
        <v>4543173.5142519996</v>
      </c>
      <c r="CM35">
        <f>(50.734 * ('OD600 correct'!CM35)^2 -7.1531 * 'OD600 correct'!CM35 + 9.9678) * 2 * 10^5</f>
        <v>4333891.2841079999</v>
      </c>
      <c r="CN35">
        <f>(50.734 * ('OD600 correct'!CN35)^2 -7.1531 * 'OD600 correct'!CN35 + 9.9678) * 2 * 10^5</f>
        <v>3823676.3267999999</v>
      </c>
      <c r="CO35">
        <f>(50.734 * ('OD600 correct'!CO35)^2 -7.1531 * 'OD600 correct'!CO35 + 9.9678) * 2 * 10^5</f>
        <v>7717933.1914679995</v>
      </c>
      <c r="CP35">
        <f>(50.734 * ('OD600 correct'!CP35)^2 -7.1531 * 'OD600 correct'!CP35 + 9.9678) * 2 * 10^5</f>
        <v>4135274.9800120001</v>
      </c>
      <c r="CQ35">
        <f>(50.734 * ('OD600 correct'!CQ35)^2 -7.1531 * 'OD600 correct'!CQ35 + 9.9678) * 2 * 10^5</f>
        <v>1947825.4752000002</v>
      </c>
      <c r="CR35">
        <f>(50.734 * ('OD600 correct'!CR35)^2 -7.1531 * 'OD600 correct'!CR35 + 9.9678) * 2 * 10^5</f>
        <v>1946532.9265920001</v>
      </c>
      <c r="CS35">
        <f>(50.734 * ('OD600 correct'!CS35)^2 -7.1531 * 'OD600 correct'!CS35 + 9.9678) * 2 * 10^5</f>
        <v>1947316.4171520001</v>
      </c>
      <c r="CT35">
        <f>(50.734 * ('OD600 correct'!CT35)^2 -7.1531 * 'OD600 correct'!CT35 + 9.9678) * 2 * 10^5</f>
        <v>1946422.4043000001</v>
      </c>
    </row>
    <row r="36" spans="1:98" x14ac:dyDescent="0.25">
      <c r="A36">
        <f t="shared" si="2"/>
        <v>63</v>
      </c>
      <c r="B36" t="s">
        <v>148</v>
      </c>
      <c r="C36">
        <f>(50.734 * ('OD600 correct'!C36)^2 -7.1531 * 'OD600 correct'!C36 + 9.9678) * 2 * 10^5</f>
        <v>4037351.951872</v>
      </c>
      <c r="D36">
        <f>(50.734 * ('OD600 correct'!D36)^2 -7.1531 * 'OD600 correct'!D36 + 9.9678) * 2 * 10^5</f>
        <v>3081204.7086879998</v>
      </c>
      <c r="E36">
        <f>(50.734 * ('OD600 correct'!E36)^2 -7.1531 * 'OD600 correct'!E36 + 9.9678) * 2 * 10^5</f>
        <v>2802397.5243000002</v>
      </c>
      <c r="F36">
        <f>(50.734 * ('OD600 correct'!F36)^2 -7.1531 * 'OD600 correct'!F36 + 9.9678) * 2 * 10^5</f>
        <v>3419177.4799480001</v>
      </c>
      <c r="G36">
        <f>(50.734 * ('OD600 correct'!G36)^2 -7.1531 * 'OD600 correct'!G36 + 9.9678) * 2 * 10^5</f>
        <v>2723396.4025120004</v>
      </c>
      <c r="H36">
        <f>(50.734 * ('OD600 correct'!H36)^2 -7.1531 * 'OD600 correct'!H36 + 9.9678) * 2 * 10^5</f>
        <v>2910730.6283320002</v>
      </c>
      <c r="I36">
        <f>(50.734 * ('OD600 correct'!I36)^2 -7.1531 * 'OD600 correct'!I36 + 9.9678) * 2 * 10^5</f>
        <v>3054181.435728</v>
      </c>
      <c r="J36">
        <f>(50.734 * ('OD600 correct'!J36)^2 -7.1531 * 'OD600 correct'!J36 + 9.9678) * 2 * 10^5</f>
        <v>2868585.9674999998</v>
      </c>
      <c r="K36">
        <f>(50.734 * ('OD600 correct'!K36)^2 -7.1531 * 'OD600 correct'!K36 + 9.9678) * 2 * 10^5</f>
        <v>1948363.7560320003</v>
      </c>
      <c r="L36">
        <f>(50.734 * ('OD600 correct'!L36)^2 -7.1531 * 'OD600 correct'!L36 + 9.9678) * 2 * 10^5</f>
        <v>1947234.4152480001</v>
      </c>
      <c r="M36">
        <f>(50.734 * ('OD600 correct'!M36)^2 -7.1531 * 'OD600 correct'!M36 + 9.9678) * 2 * 10^5</f>
        <v>1946875.4520120001</v>
      </c>
      <c r="N36">
        <f>(50.734 * ('OD600 correct'!N36)^2 -7.1531 * 'OD600 correct'!N36 + 9.9678) * 2 * 10^5</f>
        <v>1946607.6228000002</v>
      </c>
      <c r="O36">
        <f>(50.734 * ('OD600 correct'!O36)^2 -7.1531 * 'OD600 correct'!O36 + 9.9678) * 2 * 10^5</f>
        <v>2875339.8657280002</v>
      </c>
      <c r="P36">
        <f>(50.734 * ('OD600 correct'!P36)^2 -7.1531 * 'OD600 correct'!P36 + 9.9678) * 2 * 10^5</f>
        <v>2955736.0001280005</v>
      </c>
      <c r="Q36">
        <f>(50.734 * ('OD600 correct'!Q36)^2 -7.1531 * 'OD600 correct'!Q36 + 9.9678) * 2 * 10^5</f>
        <v>2920153.5723520005</v>
      </c>
      <c r="R36">
        <f>(50.734 * ('OD600 correct'!R36)^2 -7.1531 * 'OD600 correct'!R36 + 9.9678) * 2 * 10^5</f>
        <v>3292748.3550719996</v>
      </c>
      <c r="S36">
        <f>(50.734 * ('OD600 correct'!S36)^2 -7.1531 * 'OD600 correct'!S36 + 9.9678) * 2 * 10^5</f>
        <v>3092787.9221880003</v>
      </c>
      <c r="T36">
        <f>(50.734 * ('OD600 correct'!T36)^2 -7.1531 * 'OD600 correct'!T36 + 9.9678) * 2 * 10^5</f>
        <v>3030138.1065120003</v>
      </c>
      <c r="U36">
        <f>(50.734 * ('OD600 correct'!U36)^2 -7.1531 * 'OD600 correct'!U36 + 9.9678) * 2 * 10^5</f>
        <v>3115440.405888</v>
      </c>
      <c r="V36">
        <f>(50.734 * ('OD600 correct'!V36)^2 -7.1531 * 'OD600 correct'!V36 + 9.9678) * 2 * 10^5</f>
        <v>3048815.7448480004</v>
      </c>
      <c r="W36">
        <f>(50.734 * ('OD600 correct'!W36)^2 -7.1531 * 'OD600 correct'!W36 + 9.9678) * 2 * 10^5</f>
        <v>1948931.2596480001</v>
      </c>
      <c r="X36">
        <f>(50.734 * ('OD600 correct'!X36)^2 -7.1531 * 'OD600 correct'!X36 + 9.9678) * 2 * 10^5</f>
        <v>1946836.5818880002</v>
      </c>
      <c r="Y36">
        <f>(50.734 * ('OD600 correct'!Y36)^2 -7.1531 * 'OD600 correct'!Y36 + 9.9678) * 2 * 10^5</f>
        <v>1946495.882892</v>
      </c>
      <c r="Z36">
        <f>(50.734 * ('OD600 correct'!Z36)^2 -7.1531 * 'OD600 correct'!Z36 + 9.9678) * 2 * 10^5</f>
        <v>1946797.9147000001</v>
      </c>
      <c r="AA36">
        <f>(50.734 * ('OD600 correct'!AA36)^2 -7.1531 * 'OD600 correct'!AA36 + 9.9678) * 2 * 10^5</f>
        <v>4241226.4065279998</v>
      </c>
      <c r="AB36">
        <f>(50.734 * ('OD600 correct'!AB36)^2 -7.1531 * 'OD600 correct'!AB36 + 9.9678) * 2 * 10^5</f>
        <v>4661600.9623479992</v>
      </c>
      <c r="AC36">
        <f>(50.734 * ('OD600 correct'!AC36)^2 -7.1531 * 'OD600 correct'!AC36 + 9.9678) * 2 * 10^5</f>
        <v>3489659.8913079998</v>
      </c>
      <c r="AD36">
        <f>(50.734 * ('OD600 correct'!AD36)^2 -7.1531 * 'OD600 correct'!AD36 + 9.9678) * 2 * 10^5</f>
        <v>4270291.1368479999</v>
      </c>
      <c r="AE36">
        <f>(50.734 * ('OD600 correct'!AE36)^2 -7.1531 * 'OD600 correct'!AE36 + 9.9678) * 2 * 10^5</f>
        <v>3383787.9201719998</v>
      </c>
      <c r="AF36">
        <f>(50.734 * ('OD600 correct'!AF36)^2 -7.1531 * 'OD600 correct'!AF36 + 9.9678) * 2 * 10^5</f>
        <v>3454996.4523</v>
      </c>
      <c r="AG36">
        <f>(50.734 * ('OD600 correct'!AG36)^2 -7.1531 * 'OD600 correct'!AG36 + 9.9678) * 2 * 10^5</f>
        <v>3601745.8878720007</v>
      </c>
      <c r="AH36">
        <f>(50.734 * ('OD600 correct'!AH36)^2 -7.1531 * 'OD600 correct'!AH36 + 9.9678) * 2 * 10^5</f>
        <v>3226959.8533920003</v>
      </c>
      <c r="AI36">
        <f>(50.734 * ('OD600 correct'!AI36)^2 -7.1531 * 'OD600 correct'!AI36 + 9.9678) * 2 * 10^5</f>
        <v>1945327.2030720001</v>
      </c>
      <c r="AJ36">
        <f>(50.734 * ('OD600 correct'!AJ36)^2 -7.1531 * 'OD600 correct'!AJ36 + 9.9678) * 2 * 10^5</f>
        <v>1946067.1875000002</v>
      </c>
      <c r="AK36">
        <f>(50.734 * ('OD600 correct'!AK36)^2 -7.1531 * 'OD600 correct'!AK36 + 9.9678) * 2 * 10^5</f>
        <v>1946349.7374519999</v>
      </c>
      <c r="AL36">
        <f>(50.734 * ('OD600 correct'!AL36)^2 -7.1531 * 'OD600 correct'!AL36 + 9.9678) * 2 * 10^5</f>
        <v>1946242.2592</v>
      </c>
      <c r="AM36">
        <f>(50.734 * ('OD600 correct'!AM36)^2 -7.1531 * 'OD600 correct'!AM36 + 9.9678) * 2 * 10^5</f>
        <v>3910268.266752</v>
      </c>
      <c r="AN36">
        <f>(50.734 * ('OD600 correct'!AN36)^2 -7.1531 * 'OD600 correct'!AN36 + 9.9678) * 2 * 10^5</f>
        <v>3764737.4943519998</v>
      </c>
      <c r="AO36">
        <f>(50.734 * ('OD600 correct'!AO36)^2 -7.1531 * 'OD600 correct'!AO36 + 9.9678) * 2 * 10^5</f>
        <v>3511125.1521279998</v>
      </c>
      <c r="AP36">
        <f>(50.734 * ('OD600 correct'!AP36)^2 -7.1531 * 'OD600 correct'!AP36 + 9.9678) * 2 * 10^5</f>
        <v>4452550.2201119987</v>
      </c>
      <c r="AQ36">
        <f>(50.734 * ('OD600 correct'!AQ36)^2 -7.1531 * 'OD600 correct'!AQ36 + 9.9678) * 2 * 10^5</f>
        <v>7123235.1300000008</v>
      </c>
      <c r="AR36">
        <f>(50.734 * ('OD600 correct'!AR36)^2 -7.1531 * 'OD600 correct'!AR36 + 9.9678) * 2 * 10^5</f>
        <v>3491244.8372279997</v>
      </c>
      <c r="AS36">
        <f>(50.734 * ('OD600 correct'!AS36)^2 -7.1531 * 'OD600 correct'!AS36 + 9.9678) * 2 * 10^5</f>
        <v>3771622.7699999996</v>
      </c>
      <c r="AT36">
        <f>(50.734 * ('OD600 correct'!AT36)^2 -7.1531 * 'OD600 correct'!AT36 + 9.9678) * 2 * 10^5</f>
        <v>3551266.2869280009</v>
      </c>
      <c r="AU36">
        <f>(50.734 * ('OD600 correct'!AU36)^2 -7.1531 * 'OD600 correct'!AU36 + 9.9678) * 2 * 10^5</f>
        <v>1945123.2987000002</v>
      </c>
      <c r="AV36">
        <f>(50.734 * ('OD600 correct'!AV36)^2 -7.1531 * 'OD600 correct'!AV36 + 9.9678) * 2 * 10^5</f>
        <v>1946385.9694079999</v>
      </c>
      <c r="AW36">
        <f>(50.734 * ('OD600 correct'!AW36)^2 -7.1531 * 'OD600 correct'!AW36 + 9.9678) * 2 * 10^5</f>
        <v>1946570.1732280001</v>
      </c>
      <c r="AX36">
        <f>(50.734 * ('OD600 correct'!AX36)^2 -7.1531 * 'OD600 correct'!AX36 + 9.9678) * 2 * 10^5</f>
        <v>1946313.7084319999</v>
      </c>
      <c r="AY36">
        <f>(50.734 * ('OD600 correct'!AY36)^2 -7.1531 * 'OD600 correct'!AY36 + 9.9678) * 2 * 10^5</f>
        <v>4885567.7507999996</v>
      </c>
      <c r="AZ36">
        <f>(50.734 * ('OD600 correct'!AZ36)^2 -7.1531 * 'OD600 correct'!AZ36 + 9.9678) * 2 * 10^5</f>
        <v>4066029.7925880002</v>
      </c>
      <c r="BA36">
        <f>(50.734 * ('OD600 correct'!BA36)^2 -7.1531 * 'OD600 correct'!BA36 + 9.9678) * 2 * 10^5</f>
        <v>3699130.8243</v>
      </c>
      <c r="BB36">
        <f>(50.734 * ('OD600 correct'!BB36)^2 -7.1531 * 'OD600 correct'!BB36 + 9.9678) * 2 * 10^5</f>
        <v>5109323.6257079998</v>
      </c>
      <c r="BC36">
        <f>(50.734 * ('OD600 correct'!BC36)^2 -7.1531 * 'OD600 correct'!BC36 + 9.9678) * 2 * 10^5</f>
        <v>3905803.1280119997</v>
      </c>
      <c r="BD36">
        <f>(50.734 * ('OD600 correct'!BD36)^2 -7.1531 * 'OD600 correct'!BD36 + 9.9678) * 2 * 10^5</f>
        <v>3770761.4002680006</v>
      </c>
      <c r="BE36">
        <f>(50.734 * ('OD600 correct'!BE36)^2 -7.1531 * 'OD600 correct'!BE36 + 9.9678) * 2 * 10^5</f>
        <v>3692383.545132</v>
      </c>
      <c r="BF36">
        <f>(50.734 * ('OD600 correct'!BF36)^2 -7.1531 * 'OD600 correct'!BF36 + 9.9678) * 2 * 10^5</f>
        <v>3909374.8331320006</v>
      </c>
      <c r="BG36">
        <f>(50.734 * ('OD600 correct'!BG36)^2 -7.1531 * 'OD600 correct'!BG36 + 9.9678) * 2 * 10^5</f>
        <v>1945897.1892000001</v>
      </c>
      <c r="BH36">
        <f>(50.734 * ('OD600 correct'!BH36)^2 -7.1531 * 'OD600 correct'!BH36 + 9.9678) * 2 * 10^5</f>
        <v>1946683.130752</v>
      </c>
      <c r="BI36">
        <f>(50.734 * ('OD600 correct'!BI36)^2 -7.1531 * 'OD600 correct'!BI36 + 9.9678) * 2 * 10^5</f>
        <v>1946532.9265920001</v>
      </c>
      <c r="BJ36">
        <f>(50.734 * ('OD600 correct'!BJ36)^2 -7.1531 * 'OD600 correct'!BJ36 + 9.9678) * 2 * 10^5</f>
        <v>1946206.8389880003</v>
      </c>
      <c r="BK36">
        <f>(50.734 * ('OD600 correct'!BK36)^2 -7.1531 * 'OD600 correct'!BK36 + 9.9678) * 2 * 10^5</f>
        <v>4416350.2127520004</v>
      </c>
      <c r="BL36">
        <f>(50.734 * ('OD600 correct'!BL36)^2 -7.1531 * 'OD600 correct'!BL36 + 9.9678) * 2 * 10^5</f>
        <v>4090232.5507</v>
      </c>
      <c r="BM36">
        <f>(50.734 * ('OD600 correct'!BM36)^2 -7.1531 * 'OD600 correct'!BM36 + 9.9678) * 2 * 10^5</f>
        <v>3643854.1906679999</v>
      </c>
      <c r="BN36">
        <f>(50.734 * ('OD600 correct'!BN36)^2 -7.1531 * 'OD600 correct'!BN36 + 9.9678) * 2 * 10^5</f>
        <v>5246817.7700279998</v>
      </c>
      <c r="BO36">
        <f>(50.734 * ('OD600 correct'!BO36)^2 -7.1531 * 'OD600 correct'!BO36 + 9.9678) * 2 * 10^5</f>
        <v>3793222.9675000003</v>
      </c>
      <c r="BP36">
        <f>(50.734 * ('OD600 correct'!BP36)^2 -7.1531 * 'OD600 correct'!BP36 + 9.9678) * 2 * 10^5</f>
        <v>4045657.6859319997</v>
      </c>
      <c r="BQ36">
        <f>(50.734 * ('OD600 correct'!BQ36)^2 -7.1531 * 'OD600 correct'!BQ36 + 9.9678) * 2 * 10^5</f>
        <v>3779384.2297080006</v>
      </c>
      <c r="BR36">
        <f>(50.734 * ('OD600 correct'!BR36)^2 -7.1531 * 'OD600 correct'!BR36 + 9.9678) * 2 * 10^5</f>
        <v>4038273.9994680001</v>
      </c>
      <c r="BS36">
        <f>(50.734 * ('OD600 correct'!BS36)^2 -7.1531 * 'OD600 correct'!BS36 + 9.9678) * 2 * 10^5</f>
        <v>1945603.9772280001</v>
      </c>
      <c r="BT36">
        <f>(50.734 * ('OD600 correct'!BT36)^2 -7.1531 * 'OD600 correct'!BT36 + 9.9678) * 2 * 10^5</f>
        <v>1946385.9694079999</v>
      </c>
      <c r="BU36">
        <f>(50.734 * ('OD600 correct'!BU36)^2 -7.1531 * 'OD600 correct'!BU36 + 9.9678) * 2 * 10^5</f>
        <v>1946645.2753080002</v>
      </c>
      <c r="BV36">
        <f>(50.734 * ('OD600 correct'!BV36)^2 -7.1531 * 'OD600 correct'!BV36 + 9.9678) * 2 * 10^5</f>
        <v>1947234.4152480001</v>
      </c>
      <c r="BW36">
        <f>(50.734 * ('OD600 correct'!BW36)^2 -7.1531 * 'OD600 correct'!BW36 + 9.9678) * 2 * 10^5</f>
        <v>4964776.6741919992</v>
      </c>
      <c r="BX36">
        <f>(50.734 * ('OD600 correct'!BX36)^2 -7.1531 * 'OD600 correct'!BX36 + 9.9678) * 2 * 10^5</f>
        <v>4324050.838668</v>
      </c>
      <c r="BY36">
        <f>(50.734 * ('OD600 correct'!BY36)^2 -7.1531 * 'OD600 correct'!BY36 + 9.9678) * 2 * 10^5</f>
        <v>4685813.945088</v>
      </c>
      <c r="BZ36">
        <f>(50.734 * ('OD600 correct'!BZ36)^2 -7.1531 * 'OD600 correct'!BZ36 + 9.9678) * 2 * 10^5</f>
        <v>5815980.6654520007</v>
      </c>
      <c r="CA36">
        <f>(50.734 * ('OD600 correct'!CA36)^2 -7.1531 * 'OD600 correct'!CA36 + 9.9678) * 2 * 10^5</f>
        <v>4343752.0231479993</v>
      </c>
      <c r="CB36">
        <f>(50.734 * ('OD600 correct'!CB36)^2 -7.1531 * 'OD600 correct'!CB36 + 9.9678) * 2 * 10^5</f>
        <v>4471761.8136119992</v>
      </c>
      <c r="CC36">
        <f>(50.734 * ('OD600 correct'!CC36)^2 -7.1531 * 'OD600 correct'!CC36 + 9.9678) * 2 * 10^5</f>
        <v>8226211.794768001</v>
      </c>
      <c r="CD36">
        <f>(50.734 * ('OD600 correct'!CD36)^2 -7.1531 * 'OD600 correct'!CD36 + 9.9678) * 2 * 10^5</f>
        <v>4203715.3075000001</v>
      </c>
      <c r="CE36">
        <f>(50.734 * ('OD600 correct'!CE36)^2 -7.1531 * 'OD600 correct'!CE36 + 9.9678) * 2 * 10^5</f>
        <v>1946570.1732280001</v>
      </c>
      <c r="CF36">
        <f>(50.734 * ('OD600 correct'!CF36)^2 -7.1531 * 'OD600 correct'!CF36 + 9.9678) * 2 * 10^5</f>
        <v>1947524.9732920001</v>
      </c>
      <c r="CG36">
        <f>(50.734 * ('OD600 correct'!CG36)^2 -7.1531 * 'OD600 correct'!CG36 + 9.9678) * 2 * 10^5</f>
        <v>1947869.215788</v>
      </c>
      <c r="CH36">
        <f>(50.734 * ('OD600 correct'!CH36)^2 -7.1531 * 'OD600 correct'!CH36 + 9.9678) * 2 * 10^5</f>
        <v>1946683.130752</v>
      </c>
      <c r="CI36">
        <f>(50.734 * ('OD600 correct'!CI36)^2 -7.1531 * 'OD600 correct'!CI36 + 9.9678) * 2 * 10^5</f>
        <v>4726053.2063519992</v>
      </c>
      <c r="CJ36">
        <f>(50.734 * ('OD600 correct'!CJ36)^2 -7.1531 * 'OD600 correct'!CJ36 + 9.9678) * 2 * 10^5</f>
        <v>4462652.4529919988</v>
      </c>
      <c r="CK36">
        <f>(50.734 * ('OD600 correct'!CK36)^2 -7.1531 * 'OD600 correct'!CK36 + 9.9678) * 2 * 10^5</f>
        <v>4399347.1875</v>
      </c>
      <c r="CL36">
        <f>(50.734 * ('OD600 correct'!CL36)^2 -7.1531 * 'OD600 correct'!CL36 + 9.9678) * 2 * 10^5</f>
        <v>4610374.7608320005</v>
      </c>
      <c r="CM36">
        <f>(50.734 * ('OD600 correct'!CM36)^2 -7.1531 * 'OD600 correct'!CM36 + 9.9678) * 2 * 10^5</f>
        <v>4417352.2171320003</v>
      </c>
      <c r="CN36">
        <f>(50.734 * ('OD600 correct'!CN36)^2 -7.1531 * 'OD600 correct'!CN36 + 9.9678) * 2 * 10^5</f>
        <v>3916527.9842999992</v>
      </c>
      <c r="CO36">
        <f>(50.734 * ('OD600 correct'!CO36)^2 -7.1531 * 'OD600 correct'!CO36 + 9.9678) * 2 * 10^5</f>
        <v>7603682.1691680001</v>
      </c>
      <c r="CP36">
        <f>(50.734 * ('OD600 correct'!CP36)^2 -7.1531 * 'OD600 correct'!CP36 + 9.9678) * 2 * 10^5</f>
        <v>4226762.5322680008</v>
      </c>
      <c r="CQ36">
        <f>(50.734 * ('OD600 correct'!CQ36)^2 -7.1531 * 'OD600 correct'!CQ36 + 9.9678) * 2 * 10^5</f>
        <v>1947482.8561920002</v>
      </c>
      <c r="CR36">
        <f>(50.734 * ('OD600 correct'!CR36)^2 -7.1531 * 'OD600 correct'!CR36 + 9.9678) * 2 * 10^5</f>
        <v>1946385.9694079999</v>
      </c>
      <c r="CS36">
        <f>(50.734 * ('OD600 correct'!CS36)^2 -7.1531 * 'OD600 correct'!CS36 + 9.9678) * 2 * 10^5</f>
        <v>1946993.2800000003</v>
      </c>
      <c r="CT36">
        <f>(50.734 * ('OD600 correct'!CT36)^2 -7.1531 * 'OD600 correct'!CT36 + 9.9678) * 2 * 10^5</f>
        <v>1946242.2592</v>
      </c>
    </row>
    <row r="37" spans="1:98" x14ac:dyDescent="0.25">
      <c r="A37">
        <f t="shared" si="2"/>
        <v>65</v>
      </c>
      <c r="B37" t="s">
        <v>149</v>
      </c>
      <c r="C37">
        <f>(50.734 * ('OD600 correct'!C37)^2 -7.1531 * 'OD600 correct'!C37 + 9.9678) * 2 * 10^5</f>
        <v>4213304.1123000002</v>
      </c>
      <c r="D37">
        <f>(50.734 * ('OD600 correct'!D37)^2 -7.1531 * 'OD600 correct'!D37 + 9.9678) * 2 * 10^5</f>
        <v>3132053.7477120003</v>
      </c>
      <c r="E37">
        <f>(50.734 * ('OD600 correct'!E37)^2 -7.1531 * 'OD600 correct'!E37 + 9.9678) * 2 * 10^5</f>
        <v>2846653.9844280002</v>
      </c>
      <c r="F37">
        <f>(50.734 * ('OD600 correct'!F37)^2 -7.1531 * 'OD600 correct'!F37 + 9.9678) * 2 * 10^5</f>
        <v>3534345.2163</v>
      </c>
      <c r="G37">
        <f>(50.734 * ('OD600 correct'!G37)^2 -7.1531 * 'OD600 correct'!G37 + 9.9678) * 2 * 10^5</f>
        <v>2805352.8192000003</v>
      </c>
      <c r="H37">
        <f>(50.734 * ('OD600 correct'!H37)^2 -7.1531 * 'OD600 correct'!H37 + 9.9678) * 2 * 10^5</f>
        <v>2984140.081152</v>
      </c>
      <c r="I37">
        <f>(50.734 * ('OD600 correct'!I37)^2 -7.1531 * 'OD600 correct'!I37 + 9.9678) * 2 * 10^5</f>
        <v>3131359.1913720001</v>
      </c>
      <c r="J37">
        <f>(50.734 * ('OD600 correct'!J37)^2 -7.1531 * 'OD600 correct'!J37 + 9.9678) * 2 * 10^5</f>
        <v>2944866.9184119999</v>
      </c>
      <c r="K37">
        <f>(50.734 * ('OD600 correct'!K37)^2 -7.1531 * 'OD600 correct'!K37 + 9.9678) * 2 * 10^5</f>
        <v>1948502.8923000002</v>
      </c>
      <c r="L37">
        <f>(50.734 * ('OD600 correct'!L37)^2 -7.1531 * 'OD600 correct'!L37 + 9.9678) * 2 * 10^5</f>
        <v>1947399.2308</v>
      </c>
      <c r="M37">
        <f>(50.734 * ('OD600 correct'!M37)^2 -7.1531 * 'OD600 correct'!M37 + 9.9678) * 2 * 10^5</f>
        <v>1947072.8466720001</v>
      </c>
      <c r="N37">
        <f>(50.734 * ('OD600 correct'!N37)^2 -7.1531 * 'OD600 correct'!N37 + 9.9678) * 2 * 10^5</f>
        <v>1946683.130752</v>
      </c>
      <c r="O37">
        <f>(50.734 * ('OD600 correct'!O37)^2 -7.1531 * 'OD600 correct'!O37 + 9.9678) * 2 * 10^5</f>
        <v>2971180.430592</v>
      </c>
      <c r="P37">
        <f>(50.734 * ('OD600 correct'!P37)^2 -7.1531 * 'OD600 correct'!P37 + 9.9678) * 2 * 10^5</f>
        <v>3001764.3723000004</v>
      </c>
      <c r="Q37">
        <f>(50.734 * ('OD600 correct'!Q37)^2 -7.1531 * 'OD600 correct'!Q37 + 9.9678) * 2 * 10^5</f>
        <v>2959586.1492000003</v>
      </c>
      <c r="R37">
        <f>(50.734 * ('OD600 correct'!R37)^2 -7.1531 * 'OD600 correct'!R37 + 9.9678) * 2 * 10^5</f>
        <v>3394513.1980919996</v>
      </c>
      <c r="S37">
        <f>(50.734 * ('OD600 correct'!S37)^2 -7.1531 * 'OD600 correct'!S37 + 9.9678) * 2 * 10^5</f>
        <v>3134834.0024320004</v>
      </c>
      <c r="T37">
        <f>(50.734 * ('OD600 correct'!T37)^2 -7.1531 * 'OD600 correct'!T37 + 9.9678) * 2 * 10^5</f>
        <v>3069004.0545279998</v>
      </c>
      <c r="U37">
        <f>(50.734 * ('OD600 correct'!U37)^2 -7.1531 * 'OD600 correct'!U37 + 9.9678) * 2 * 10^5</f>
        <v>3194682.0206520003</v>
      </c>
      <c r="V37">
        <f>(50.734 * ('OD600 correct'!V37)^2 -7.1531 * 'OD600 correct'!V37 + 9.9678) * 2 * 10^5</f>
        <v>3106490.3185080006</v>
      </c>
      <c r="W37">
        <f>(50.734 * ('OD600 correct'!W37)^2 -7.1531 * 'OD600 correct'!W37 + 9.9678) * 2 * 10^5</f>
        <v>1949028.684688</v>
      </c>
      <c r="X37">
        <f>(50.734 * ('OD600 correct'!X37)^2 -7.1531 * 'OD600 correct'!X37 + 9.9678) * 2 * 10^5</f>
        <v>1947072.8466720001</v>
      </c>
      <c r="Y37">
        <f>(50.734 * ('OD600 correct'!Y37)^2 -7.1531 * 'OD600 correct'!Y37 + 9.9678) * 2 * 10^5</f>
        <v>1946836.5818880002</v>
      </c>
      <c r="Z37">
        <f>(50.734 * ('OD600 correct'!Z37)^2 -7.1531 * 'OD600 correct'!Z37 + 9.9678) * 2 * 10^5</f>
        <v>1946914.525072</v>
      </c>
      <c r="AA37">
        <f>(50.734 * ('OD600 correct'!AA37)^2 -7.1531 * 'OD600 correct'!AA37 + 9.9678) * 2 * 10^5</f>
        <v>4357591.151052</v>
      </c>
      <c r="AB37">
        <f>(50.734 * ('OD600 correct'!AB37)^2 -7.1531 * 'OD600 correct'!AB37 + 9.9678) * 2 * 10^5</f>
        <v>4711194.1221119994</v>
      </c>
      <c r="AC37">
        <f>(50.734 * ('OD600 correct'!AC37)^2 -7.1531 * 'OD600 correct'!AC37 + 9.9678) * 2 * 10^5</f>
        <v>3571527.1068280004</v>
      </c>
      <c r="AD37">
        <f>(50.734 * ('OD600 correct'!AD37)^2 -7.1531 * 'OD600 correct'!AD37 + 9.9678) * 2 * 10^5</f>
        <v>4428387.6590880007</v>
      </c>
      <c r="AE37">
        <f>(50.734 * ('OD600 correct'!AE37)^2 -7.1531 * 'OD600 correct'!AE37 + 9.9678) * 2 * 10^5</f>
        <v>3479377.5290879998</v>
      </c>
      <c r="AF37">
        <f>(50.734 * ('OD600 correct'!AF37)^2 -7.1531 * 'OD600 correct'!AF37 + 9.9678) * 2 * 10^5</f>
        <v>3537561.3775479998</v>
      </c>
      <c r="AG37">
        <f>(50.734 * ('OD600 correct'!AG37)^2 -7.1531 * 'OD600 correct'!AG37 + 9.9678) * 2 * 10^5</f>
        <v>3654672.1009920007</v>
      </c>
      <c r="AH37">
        <f>(50.734 * ('OD600 correct'!AH37)^2 -7.1531 * 'OD600 correct'!AH37 + 9.9678) * 2 * 10^5</f>
        <v>3309824.6875</v>
      </c>
      <c r="AI37">
        <f>(50.734 * ('OD600 correct'!AI37)^2 -7.1531 * 'OD600 correct'!AI37 + 9.9678) * 2 * 10^5</f>
        <v>1945830.6104320001</v>
      </c>
      <c r="AJ37">
        <f>(50.734 * ('OD600 correct'!AJ37)^2 -7.1531 * 'OD600 correct'!AJ37 + 9.9678) * 2 * 10^5</f>
        <v>1946683.130752</v>
      </c>
      <c r="AK37">
        <f>(50.734 * ('OD600 correct'!AK37)^2 -7.1531 * 'OD600 correct'!AK37 + 9.9678) * 2 * 10^5</f>
        <v>1946836.5818880002</v>
      </c>
      <c r="AL37">
        <f>(50.734 * ('OD600 correct'!AL37)^2 -7.1531 * 'OD600 correct'!AL37 + 9.9678) * 2 * 10^5</f>
        <v>1946721.1891320001</v>
      </c>
      <c r="AM37">
        <f>(50.734 * ('OD600 correct'!AM37)^2 -7.1531 * 'OD600 correct'!AM37 + 9.9678) * 2 * 10^5</f>
        <v>4063245.9943679995</v>
      </c>
      <c r="AN37">
        <f>(50.734 * ('OD600 correct'!AN37)^2 -7.1531 * 'OD600 correct'!AN37 + 9.9678) * 2 * 10^5</f>
        <v>3871149.164928</v>
      </c>
      <c r="AO37">
        <f>(50.734 * ('OD600 correct'!AO37)^2 -7.1531 * 'OD600 correct'!AO37 + 9.9678) * 2 * 10^5</f>
        <v>3653005.5747999996</v>
      </c>
      <c r="AP37">
        <f>(50.734 * ('OD600 correct'!AP37)^2 -7.1531 * 'OD600 correct'!AP37 + 9.9678) * 2 * 10^5</f>
        <v>4700604.8428320009</v>
      </c>
      <c r="AQ37">
        <f>(50.734 * ('OD600 correct'!AQ37)^2 -7.1531 * 'OD600 correct'!AQ37 + 9.9678) * 2 * 10^5</f>
        <v>7451627.8209720012</v>
      </c>
      <c r="AR37">
        <f>(50.734 * ('OD600 correct'!AR37)^2 -7.1531 * 'OD600 correct'!AR37 + 9.9678) * 2 * 10^5</f>
        <v>3614075.8900920004</v>
      </c>
      <c r="AS37">
        <f>(50.734 * ('OD600 correct'!AS37)^2 -7.1531 * 'OD600 correct'!AS37 + 9.9678) * 2 * 10^5</f>
        <v>3822802.7809080002</v>
      </c>
      <c r="AT37">
        <f>(50.734 * ('OD600 correct'!AT37)^2 -7.1531 * 'OD600 correct'!AT37 + 9.9678) * 2 * 10^5</f>
        <v>3627278.220588</v>
      </c>
      <c r="AU37">
        <f>(50.734 * ('OD600 correct'!AU37)^2 -7.1531 * 'OD600 correct'!AU37 + 9.9678) * 2 * 10^5</f>
        <v>1945603.9772280001</v>
      </c>
      <c r="AV37">
        <f>(50.734 * ('OD600 correct'!AV37)^2 -7.1531 * 'OD600 correct'!AV37 + 9.9678) * 2 * 10^5</f>
        <v>1946875.4520120001</v>
      </c>
      <c r="AW37">
        <f>(50.734 * ('OD600 correct'!AW37)^2 -7.1531 * 'OD600 correct'!AW37 + 9.9678) * 2 * 10^5</f>
        <v>1947112.9344120002</v>
      </c>
      <c r="AX37">
        <f>(50.734 * ('OD600 correct'!AX37)^2 -7.1531 * 'OD600 correct'!AX37 + 9.9678) * 2 * 10^5</f>
        <v>1946645.2753080002</v>
      </c>
      <c r="AY37">
        <f>(50.734 * ('OD600 correct'!AY37)^2 -7.1531 * 'OD600 correct'!AY37 + 9.9678) * 2 * 10^5</f>
        <v>5049527.4053920005</v>
      </c>
      <c r="AZ37">
        <f>(50.734 * ('OD600 correct'!AZ37)^2 -7.1531 * 'OD600 correct'!AZ37 + 9.9678) * 2 * 10^5</f>
        <v>4121148.9941920009</v>
      </c>
      <c r="BA37">
        <f>(50.734 * ('OD600 correct'!BA37)^2 -7.1531 * 'OD600 correct'!BA37 + 9.9678) * 2 * 10^5</f>
        <v>3810594.4467000002</v>
      </c>
      <c r="BB37">
        <f>(50.734 * ('OD600 correct'!BB37)^2 -7.1531 * 'OD600 correct'!BB37 + 9.9678) * 2 * 10^5</f>
        <v>5335408.8620920014</v>
      </c>
      <c r="BC37">
        <f>(50.734 * ('OD600 correct'!BC37)^2 -7.1531 * 'OD600 correct'!BC37 + 9.9678) * 2 * 10^5</f>
        <v>4007953.579008</v>
      </c>
      <c r="BD37">
        <f>(50.734 * ('OD600 correct'!BD37)^2 -7.1531 * 'OD600 correct'!BD37 + 9.9678) * 2 * 10^5</f>
        <v>3864078.8116480005</v>
      </c>
      <c r="BE37">
        <f>(50.734 * ('OD600 correct'!BE37)^2 -7.1531 * 'OD600 correct'!BE37 + 9.9678) * 2 * 10^5</f>
        <v>3771622.7699999996</v>
      </c>
      <c r="BF37">
        <f>(50.734 * ('OD600 correct'!BF37)^2 -7.1531 * 'OD600 correct'!BF37 + 9.9678) * 2 * 10^5</f>
        <v>3991508.3154720003</v>
      </c>
      <c r="BG37">
        <f>(50.734 * ('OD600 correct'!BG37)^2 -7.1531 * 'OD600 correct'!BG37 + 9.9678) * 2 * 10^5</f>
        <v>1946136.6073720001</v>
      </c>
      <c r="BH37">
        <f>(50.734 * ('OD600 correct'!BH37)^2 -7.1531 * 'OD600 correct'!BH37 + 9.9678) * 2 * 10^5</f>
        <v>1946607.6228000002</v>
      </c>
      <c r="BI37">
        <f>(50.734 * ('OD600 correct'!BI37)^2 -7.1531 * 'OD600 correct'!BI37 + 9.9678) * 2 * 10^5</f>
        <v>1946721.1891320001</v>
      </c>
      <c r="BJ37">
        <f>(50.734 * ('OD600 correct'!BJ37)^2 -7.1531 * 'OD600 correct'!BJ37 + 9.9678) * 2 * 10^5</f>
        <v>1946422.4043000001</v>
      </c>
      <c r="BK37">
        <f>(50.734 * ('OD600 correct'!BK37)^2 -7.1531 * 'OD600 correct'!BK37 + 9.9678) * 2 * 10^5</f>
        <v>4519599.9828480007</v>
      </c>
      <c r="BL37">
        <f>(50.734 * ('OD600 correct'!BL37)^2 -7.1531 * 'OD600 correct'!BL37 + 9.9678) * 2 * 10^5</f>
        <v>4138105.6564479996</v>
      </c>
      <c r="BM37">
        <f>(50.734 * ('OD600 correct'!BM37)^2 -7.1531 * 'OD600 correct'!BM37 + 9.9678) * 2 * 10^5</f>
        <v>3735619.9691520003</v>
      </c>
      <c r="BN37">
        <f>(50.734 * ('OD600 correct'!BN37)^2 -7.1531 * 'OD600 correct'!BN37 + 9.9678) * 2 * 10^5</f>
        <v>5432308.607148001</v>
      </c>
      <c r="BO37">
        <f>(50.734 * ('OD600 correct'!BO37)^2 -7.1531 * 'OD600 correct'!BO37 + 9.9678) * 2 * 10^5</f>
        <v>3892438.1521919998</v>
      </c>
      <c r="BP37">
        <f>(50.734 * ('OD600 correct'!BP37)^2 -7.1531 * 'OD600 correct'!BP37 + 9.9678) * 2 * 10^5</f>
        <v>4153233.4437119998</v>
      </c>
      <c r="BQ37">
        <f>(50.734 * ('OD600 correct'!BQ37)^2 -7.1531 * 'OD600 correct'!BQ37 + 9.9678) * 2 * 10^5</f>
        <v>3887993.3070519995</v>
      </c>
      <c r="BR37">
        <f>(50.734 * ('OD600 correct'!BR37)^2 -7.1531 * 'OD600 correct'!BR37 + 9.9678) * 2 * 10^5</f>
        <v>4103321.627148001</v>
      </c>
      <c r="BS37">
        <f>(50.734 * ('OD600 correct'!BS37)^2 -7.1531 * 'OD600 correct'!BS37 + 9.9678) * 2 * 10^5</f>
        <v>1945830.6104320001</v>
      </c>
      <c r="BT37">
        <f>(50.734 * ('OD600 correct'!BT37)^2 -7.1531 * 'OD600 correct'!BT37 + 9.9678) * 2 * 10^5</f>
        <v>1946914.525072</v>
      </c>
      <c r="BU37">
        <f>(50.734 * ('OD600 correct'!BU37)^2 -7.1531 * 'OD600 correct'!BU37 + 9.9678) * 2 * 10^5</f>
        <v>1946797.9147000001</v>
      </c>
      <c r="BV37">
        <f>(50.734 * ('OD600 correct'!BV37)^2 -7.1531 * 'OD600 correct'!BV37 + 9.9678) * 2 * 10^5</f>
        <v>1947524.9732920001</v>
      </c>
      <c r="BW37">
        <f>(50.734 * ('OD600 correct'!BW37)^2 -7.1531 * 'OD600 correct'!BW37 + 9.9678) * 2 * 10^5</f>
        <v>5095734.9365879996</v>
      </c>
      <c r="BX37">
        <f>(50.734 * ('OD600 correct'!BX37)^2 -7.1531 * 'OD600 correct'!BX37 + 9.9678) * 2 * 10^5</f>
        <v>4395354.9989880007</v>
      </c>
      <c r="BY37">
        <f>(50.734 * ('OD600 correct'!BY37)^2 -7.1531 * 'OD600 correct'!BY37 + 9.9678) * 2 * 10^5</f>
        <v>4833346.2575519998</v>
      </c>
      <c r="BZ37">
        <f>(50.734 * ('OD600 correct'!BZ37)^2 -7.1531 * 'OD600 correct'!BZ37 + 9.9678) * 2 * 10^5</f>
        <v>5989648.3872000007</v>
      </c>
      <c r="CA37">
        <f>(50.734 * ('OD600 correct'!CA37)^2 -7.1531 * 'OD600 correct'!CA37 + 9.9678) * 2 * 10^5</f>
        <v>4430396.7412479995</v>
      </c>
      <c r="CB37">
        <f>(50.734 * ('OD600 correct'!CB37)^2 -7.1531 * 'OD600 correct'!CB37 + 9.9678) * 2 * 10^5</f>
        <v>4603096.5075000003</v>
      </c>
      <c r="CC37">
        <f>(50.734 * ('OD600 correct'!CC37)^2 -7.1531 * 'OD600 correct'!CC37 + 9.9678) * 2 * 10^5</f>
        <v>8782557.3362999987</v>
      </c>
      <c r="CD37">
        <f>(50.734 * ('OD600 correct'!CD37)^2 -7.1531 * 'OD600 correct'!CD37 + 9.9678) * 2 * 10^5</f>
        <v>4285867.0068000006</v>
      </c>
      <c r="CE37">
        <f>(50.734 * ('OD600 correct'!CE37)^2 -7.1531 * 'OD600 correct'!CE37 + 9.9678) * 2 * 10^5</f>
        <v>1947234.4152480001</v>
      </c>
      <c r="CF37">
        <f>(50.734 * ('OD600 correct'!CF37)^2 -7.1531 * 'OD600 correct'!CF37 + 9.9678) * 2 * 10^5</f>
        <v>1948135.9209720001</v>
      </c>
      <c r="CG37">
        <f>(50.734 * ('OD600 correct'!CG37)^2 -7.1531 * 'OD600 correct'!CG37 + 9.9678) * 2 * 10^5</f>
        <v>1948181.0821120001</v>
      </c>
      <c r="CH37">
        <f>(50.734 * ('OD600 correct'!CH37)^2 -7.1531 * 'OD600 correct'!CH37 + 9.9678) * 2 * 10^5</f>
        <v>1947072.8466720001</v>
      </c>
      <c r="CI37">
        <f>(50.734 * ('OD600 correct'!CI37)^2 -7.1531 * 'OD600 correct'!CI37 + 9.9678) * 2 * 10^5</f>
        <v>4809567.6672</v>
      </c>
      <c r="CJ37">
        <f>(50.734 * ('OD600 correct'!CJ37)^2 -7.1531 * 'OD600 correct'!CJ37 + 9.9678) * 2 * 10^5</f>
        <v>4431401.5867319992</v>
      </c>
      <c r="CK37">
        <f>(50.734 * ('OD600 correct'!CK37)^2 -7.1531 * 'OD600 correct'!CK37 + 9.9678) * 2 * 10^5</f>
        <v>4542146.3458079994</v>
      </c>
      <c r="CL37">
        <f>(50.734 * ('OD600 correct'!CL37)^2 -7.1531 * 'OD600 correct'!CL37 + 9.9678) * 2 * 10^5</f>
        <v>4786961.5474680001</v>
      </c>
      <c r="CM37">
        <f>(50.734 * ('OD600 correct'!CM37)^2 -7.1531 * 'OD600 correct'!CM37 + 9.9678) * 2 * 10^5</f>
        <v>4520622.6866999995</v>
      </c>
      <c r="CN37">
        <f>(50.734 * ('OD600 correct'!CN37)^2 -7.1531 * 'OD600 correct'!CN37 + 9.9678) * 2 * 10^5</f>
        <v>4030903.3009079997</v>
      </c>
      <c r="CO37">
        <f>(50.734 * ('OD600 correct'!CO37)^2 -7.1531 * 'OD600 correct'!CO37 + 9.9678) * 2 * 10^5</f>
        <v>7842606.445199999</v>
      </c>
      <c r="CP37">
        <f>(50.734 * ('OD600 correct'!CP37)^2 -7.1531 * 'OD600 correct'!CP37 + 9.9678) * 2 * 10^5</f>
        <v>4311288.5985279996</v>
      </c>
      <c r="CQ37">
        <f>(50.734 * ('OD600 correct'!CQ37)^2 -7.1531 * 'OD600 correct'!CQ37 + 9.9678) * 2 * 10^5</f>
        <v>1948181.0821120001</v>
      </c>
      <c r="CR37">
        <f>(50.734 * ('OD600 correct'!CR37)^2 -7.1531 * 'OD600 correct'!CR37 + 9.9678) * 2 * 10^5</f>
        <v>1946683.130752</v>
      </c>
      <c r="CS37">
        <f>(50.734 * ('OD600 correct'!CS37)^2 -7.1531 * 'OD600 correct'!CS37 + 9.9678) * 2 * 10^5</f>
        <v>1947567.2933280002</v>
      </c>
      <c r="CT37">
        <f>(50.734 * ('OD600 correct'!CT37)^2 -7.1531 * 'OD600 correct'!CT37 + 9.9678) * 2 * 10^5</f>
        <v>1946797.9147000001</v>
      </c>
    </row>
    <row r="38" spans="1:98" x14ac:dyDescent="0.25">
      <c r="A38">
        <f t="shared" si="2"/>
        <v>67</v>
      </c>
      <c r="B38" t="s">
        <v>150</v>
      </c>
      <c r="C38">
        <f>(50.734 * ('OD600 correct'!C38)^2 -7.1531 * 'OD600 correct'!C38 + 9.9678) * 2 * 10^5</f>
        <v>4303451.9589119991</v>
      </c>
      <c r="D38">
        <f>(50.734 * ('OD600 correct'!D38)^2 -7.1531 * 'OD600 correct'!D38 + 9.9678) * 2 * 10^5</f>
        <v>3188275.767552</v>
      </c>
      <c r="E38">
        <f>(50.734 * ('OD600 correct'!E38)^2 -7.1531 * 'OD600 correct'!E38 + 9.9678) * 2 * 10^5</f>
        <v>2913866.5362720005</v>
      </c>
      <c r="F38">
        <f>(50.734 * ('OD600 correct'!F38)^2 -7.1531 * 'OD600 correct'!F38 + 9.9678) * 2 * 10^5</f>
        <v>3636384.9587999992</v>
      </c>
      <c r="G38">
        <f>(50.734 * ('OD600 correct'!G38)^2 -7.1531 * 'OD600 correct'!G38 + 9.9678) * 2 * 10^5</f>
        <v>2856977.9800479999</v>
      </c>
      <c r="H38">
        <f>(50.734 * ('OD600 correct'!H38)^2 -7.1531 * 'OD600 correct'!H38 + 9.9678) * 2 * 10^5</f>
        <v>3042794.8672120003</v>
      </c>
      <c r="I38">
        <f>(50.734 * ('OD600 correct'!I38)^2 -7.1531 * 'OD600 correct'!I38 + 9.9678) * 2 * 10^5</f>
        <v>3208260.3137280005</v>
      </c>
      <c r="J38">
        <f>(50.734 * ('OD600 correct'!J38)^2 -7.1531 * 'OD600 correct'!J38 + 9.9678) * 2 * 10^5</f>
        <v>2992607.3837879999</v>
      </c>
      <c r="K38">
        <f>(50.734 * ('OD600 correct'!K38)^2 -7.1531 * 'OD600 correct'!K38 + 9.9678) * 2 * 10^5</f>
        <v>1948549.6769280001</v>
      </c>
      <c r="L38">
        <f>(50.734 * ('OD600 correct'!L38)^2 -7.1531 * 'OD600 correct'!L38 + 9.9678) * 2 * 10^5</f>
        <v>1947482.8561920002</v>
      </c>
      <c r="M38">
        <f>(50.734 * ('OD600 correct'!M38)^2 -7.1531 * 'OD600 correct'!M38 + 9.9678) * 2 * 10^5</f>
        <v>1946759.4504480001</v>
      </c>
      <c r="N38">
        <f>(50.734 * ('OD600 correct'!N38)^2 -7.1531 * 'OD600 correct'!N38 + 9.9678) * 2 * 10^5</f>
        <v>1946797.9147000001</v>
      </c>
      <c r="O38">
        <f>(50.734 * ('OD600 correct'!O38)^2 -7.1531 * 'OD600 correct'!O38 + 9.9678) * 2 * 10^5</f>
        <v>3081204.7086879998</v>
      </c>
      <c r="P38">
        <f>(50.734 * ('OD600 correct'!P38)^2 -7.1531 * 'OD600 correct'!P38 + 9.9678) * 2 * 10^5</f>
        <v>3058887.0693880003</v>
      </c>
      <c r="Q38">
        <f>(50.734 * ('OD600 correct'!Q38)^2 -7.1531 * 'OD600 correct'!Q38 + 9.9678) * 2 * 10^5</f>
        <v>3005700.972108</v>
      </c>
      <c r="R38">
        <f>(50.734 * ('OD600 correct'!R38)^2 -7.1531 * 'OD600 correct'!R38 + 9.9678) * 2 * 10^5</f>
        <v>3583744.479568</v>
      </c>
      <c r="S38">
        <f>(50.734 * ('OD600 correct'!S38)^2 -7.1531 * 'OD600 correct'!S38 + 9.9678) * 2 * 10^5</f>
        <v>3208976.9900920005</v>
      </c>
      <c r="T38">
        <f>(50.734 * ('OD600 correct'!T38)^2 -7.1531 * 'OD600 correct'!T38 + 9.9678) * 2 * 10^5</f>
        <v>3178343.1576480004</v>
      </c>
      <c r="U38">
        <f>(50.734 * ('OD600 correct'!U38)^2 -7.1531 * 'OD600 correct'!U38 + 9.9678) * 2 * 10^5</f>
        <v>3280932.4833280002</v>
      </c>
      <c r="V38">
        <f>(50.734 * ('OD600 correct'!V38)^2 -7.1531 * 'OD600 correct'!V38 + 9.9678) * 2 * 10^5</f>
        <v>3192544.7765279999</v>
      </c>
      <c r="W38">
        <f>(50.734 * ('OD600 correct'!W38)^2 -7.1531 * 'OD600 correct'!W38 + 9.9678) * 2 * 10^5</f>
        <v>1948979.8707000003</v>
      </c>
      <c r="X38">
        <f>(50.734 * ('OD600 correct'!X38)^2 -7.1531 * 'OD600 correct'!X38 + 9.9678) * 2 * 10^5</f>
        <v>1946993.2800000003</v>
      </c>
      <c r="Y38">
        <f>(50.734 * ('OD600 correct'!Y38)^2 -7.1531 * 'OD600 correct'!Y38 + 9.9678) * 2 * 10^5</f>
        <v>1946645.2753080002</v>
      </c>
      <c r="Z38">
        <f>(50.734 * ('OD600 correct'!Z38)^2 -7.1531 * 'OD600 correct'!Z38 + 9.9678) * 2 * 10^5</f>
        <v>1947032.9618680002</v>
      </c>
      <c r="AA38">
        <f>(50.734 * ('OD600 correct'!AA38)^2 -7.1531 * 'OD600 correct'!AA38 + 9.9678) * 2 * 10^5</f>
        <v>4541119.3803000003</v>
      </c>
      <c r="AB38">
        <f>(50.734 * ('OD600 correct'!AB38)^2 -7.1531 * 'OD600 correct'!AB38 + 9.9678) * 2 * 10^5</f>
        <v>4860486.6078520007</v>
      </c>
      <c r="AC38">
        <f>(50.734 * ('OD600 correct'!AC38)^2 -7.1531 * 'OD600 correct'!AC38 + 9.9678) * 2 * 10^5</f>
        <v>3643854.1906679999</v>
      </c>
      <c r="AD38">
        <f>(50.734 * ('OD600 correct'!AD38)^2 -7.1531 * 'OD600 correct'!AD38 + 9.9678) * 2 * 10^5</f>
        <v>4611415.3230520012</v>
      </c>
      <c r="AE38">
        <f>(50.734 * ('OD600 correct'!AE38)^2 -7.1531 * 'OD600 correct'!AE38 + 9.9678) * 2 * 10^5</f>
        <v>3557735.9496479998</v>
      </c>
      <c r="AF38">
        <f>(50.734 * ('OD600 correct'!AF38)^2 -7.1531 * 'OD600 correct'!AF38 + 9.9678) * 2 * 10^5</f>
        <v>3606672.409488</v>
      </c>
      <c r="AG38">
        <f>(50.734 * ('OD600 correct'!AG38)^2 -7.1531 * 'OD600 correct'!AG38 + 9.9678) * 2 * 10^5</f>
        <v>3678088.7008000002</v>
      </c>
      <c r="AH38">
        <f>(50.734 * ('OD600 correct'!AH38)^2 -7.1531 * 'OD600 correct'!AH38 + 9.9678) * 2 * 10^5</f>
        <v>3396048.627628</v>
      </c>
      <c r="AI38">
        <f>(50.734 * ('OD600 correct'!AI38)^2 -7.1531 * 'OD600 correct'!AI38 + 9.9678) * 2 * 10^5</f>
        <v>1945603.9772280001</v>
      </c>
      <c r="AJ38">
        <f>(50.734 * ('OD600 correct'!AJ38)^2 -7.1531 * 'OD600 correct'!AJ38 + 9.9678) * 2 * 10^5</f>
        <v>1946385.9694079999</v>
      </c>
      <c r="AK38">
        <f>(50.734 * ('OD600 correct'!AK38)^2 -7.1531 * 'OD600 correct'!AK38 + 9.9678) * 2 * 10^5</f>
        <v>1946797.9147000001</v>
      </c>
      <c r="AL38">
        <f>(50.734 * ('OD600 correct'!AL38)^2 -7.1531 * 'OD600 correct'!AL38 + 9.9678) * 2 * 10^5</f>
        <v>1946607.6228000002</v>
      </c>
      <c r="AM38">
        <f>(50.734 * ('OD600 correct'!AM38)^2 -7.1531 * 'OD600 correct'!AM38 + 9.9678) * 2 * 10^5</f>
        <v>4209466.1551480005</v>
      </c>
      <c r="AN38">
        <f>(50.734 * ('OD600 correct'!AN38)^2 -7.1531 * 'OD600 correct'!AN38 + 9.9678) * 2 * 10^5</f>
        <v>3952488.5586999999</v>
      </c>
      <c r="AO38">
        <f>(50.734 * ('OD600 correct'!AO38)^2 -7.1531 * 'OD600 correct'!AO38 + 9.9678) * 2 * 10^5</f>
        <v>3752719.5141120004</v>
      </c>
      <c r="AP38">
        <f>(50.734 * ('OD600 correct'!AP38)^2 -7.1531 * 'OD600 correct'!AP38 + 9.9678) * 2 * 10^5</f>
        <v>4898696.1810719995</v>
      </c>
      <c r="AQ38">
        <f>(50.734 * ('OD600 correct'!AQ38)^2 -7.1531 * 'OD600 correct'!AQ38 + 9.9678) * 2 * 10^5</f>
        <v>7903109.1783480011</v>
      </c>
      <c r="AR38">
        <f>(50.734 * ('OD600 correct'!AR38)^2 -7.1531 * 'OD600 correct'!AR38 + 9.9678) * 2 * 10^5</f>
        <v>3710122.8537120009</v>
      </c>
      <c r="AS38">
        <f>(50.734 * ('OD600 correct'!AS38)^2 -7.1531 * 'OD600 correct'!AS38 + 9.9678) * 2 * 10^5</f>
        <v>3886216.7895479999</v>
      </c>
      <c r="AT38">
        <f>(50.734 * ('OD600 correct'!AT38)^2 -7.1531 * 'OD600 correct'!AT38 + 9.9678) * 2 * 10^5</f>
        <v>3738179.7260279995</v>
      </c>
      <c r="AU38">
        <f>(50.734 * ('OD600 correct'!AU38)^2 -7.1531 * 'OD600 correct'!AU38 + 9.9678) * 2 * 10^5</f>
        <v>1945357.1440120002</v>
      </c>
      <c r="AV38">
        <f>(50.734 * ('OD600 correct'!AV38)^2 -7.1531 * 'OD600 correct'!AV38 + 9.9678) * 2 * 10^5</f>
        <v>1946532.9265920001</v>
      </c>
      <c r="AW38">
        <f>(50.734 * ('OD600 correct'!AW38)^2 -7.1531 * 'OD600 correct'!AW38 + 9.9678) * 2 * 10^5</f>
        <v>1946645.2753080002</v>
      </c>
      <c r="AX38">
        <f>(50.734 * ('OD600 correct'!AX38)^2 -7.1531 * 'OD600 correct'!AX38 + 9.9678) * 2 * 10^5</f>
        <v>1946721.1891320001</v>
      </c>
      <c r="AY38">
        <f>(50.734 * ('OD600 correct'!AY38)^2 -7.1531 * 'OD600 correct'!AY38 + 9.9678) * 2 * 10^5</f>
        <v>5238717.0170879988</v>
      </c>
      <c r="AZ38">
        <f>(50.734 * ('OD600 correct'!AZ38)^2 -7.1531 * 'OD600 correct'!AZ38 + 9.9678) * 2 * 10^5</f>
        <v>4191280.2001919998</v>
      </c>
      <c r="BA38">
        <f>(50.734 * ('OD600 correct'!BA38)^2 -7.1531 * 'OD600 correct'!BA38 + 9.9678) * 2 * 10^5</f>
        <v>3954295.1107320008</v>
      </c>
      <c r="BB38">
        <f>(50.734 * ('OD600 correct'!BB38)^2 -7.1531 * 'OD600 correct'!BB38 + 9.9678) * 2 * 10^5</f>
        <v>5598464.3563319994</v>
      </c>
      <c r="BC38">
        <f>(50.734 * ('OD600 correct'!BC38)^2 -7.1531 * 'OD600 correct'!BC38 + 9.9678) * 2 * 10^5</f>
        <v>4126793.9092480005</v>
      </c>
      <c r="BD38">
        <f>(50.734 * ('OD600 correct'!BD38)^2 -7.1531 * 'OD600 correct'!BD38 + 9.9678) * 2 * 10^5</f>
        <v>3976945.5020320001</v>
      </c>
      <c r="BE38">
        <f>(50.734 * ('OD600 correct'!BE38)^2 -7.1531 * 'OD600 correct'!BE38 + 9.9678) * 2 * 10^5</f>
        <v>3829796.8302520006</v>
      </c>
      <c r="BF38">
        <f>(50.734 * ('OD600 correct'!BF38)^2 -7.1531 * 'OD600 correct'!BF38 + 9.9678) * 2 * 10^5</f>
        <v>4082770.9368119999</v>
      </c>
      <c r="BG38">
        <f>(50.734 * ('OD600 correct'!BG38)^2 -7.1531 * 'OD600 correct'!BG38 + 9.9678) * 2 * 10^5</f>
        <v>1945998.5793720002</v>
      </c>
      <c r="BH38">
        <f>(50.734 * ('OD600 correct'!BH38)^2 -7.1531 * 'OD600 correct'!BH38 + 9.9678) * 2 * 10^5</f>
        <v>1946570.1732280001</v>
      </c>
      <c r="BI38">
        <f>(50.734 * ('OD600 correct'!BI38)^2 -7.1531 * 'OD600 correct'!BI38 + 9.9678) * 2 * 10^5</f>
        <v>1946759.4504480001</v>
      </c>
      <c r="BJ38">
        <f>(50.734 * ('OD600 correct'!BJ38)^2 -7.1531 * 'OD600 correct'!BJ38 + 9.9678) * 2 * 10^5</f>
        <v>1946422.4043000001</v>
      </c>
      <c r="BK38">
        <f>(50.734 * ('OD600 correct'!BK38)^2 -7.1531 * 'OD600 correct'!BK38 + 9.9678) * 2 * 10^5</f>
        <v>4676326.5147000002</v>
      </c>
      <c r="BL38">
        <f>(50.734 * ('OD600 correct'!BL38)^2 -7.1531 * 'OD600 correct'!BL38 + 9.9678) * 2 * 10^5</f>
        <v>4156075.6874999995</v>
      </c>
      <c r="BM38">
        <f>(50.734 * ('OD600 correct'!BM38)^2 -7.1531 * 'OD600 correct'!BM38 + 9.9678) * 2 * 10^5</f>
        <v>3840312.2565880003</v>
      </c>
      <c r="BN38">
        <f>(50.734 * ('OD600 correct'!BN38)^2 -7.1531 * 'OD600 correct'!BN38 + 9.9678) * 2 * 10^5</f>
        <v>5537816.5387319997</v>
      </c>
      <c r="BO38">
        <f>(50.734 * ('OD600 correct'!BO38)^2 -7.1531 * 'OD600 correct'!BO38 + 9.9678) * 2 * 10^5</f>
        <v>3939865.4233080004</v>
      </c>
      <c r="BP38">
        <f>(50.734 * ('OD600 correct'!BP38)^2 -7.1531 * 'OD600 correct'!BP38 + 9.9678) * 2 * 10^5</f>
        <v>4247024.741200001</v>
      </c>
      <c r="BQ38">
        <f>(50.734 * ('OD600 correct'!BQ38)^2 -7.1531 * 'OD600 correct'!BQ38 + 9.9678) * 2 * 10^5</f>
        <v>3922797.6457119994</v>
      </c>
      <c r="BR38">
        <f>(50.734 * ('OD600 correct'!BR38)^2 -7.1531 * 'OD600 correct'!BR38 + 9.9678) * 2 * 10^5</f>
        <v>4170314.3028000002</v>
      </c>
      <c r="BS38">
        <f>(50.734 * ('OD600 correct'!BS38)^2 -7.1531 * 'OD600 correct'!BS38 + 9.9678) * 2 * 10^5</f>
        <v>1945797.6254520002</v>
      </c>
      <c r="BT38">
        <f>(50.734 * ('OD600 correct'!BT38)^2 -7.1531 * 'OD600 correct'!BT38 + 9.9678) * 2 * 10^5</f>
        <v>1946570.1732280001</v>
      </c>
      <c r="BU38">
        <f>(50.734 * ('OD600 correct'!BU38)^2 -7.1531 * 'OD600 correct'!BU38 + 9.9678) * 2 * 10^5</f>
        <v>1946721.1891320001</v>
      </c>
      <c r="BV38">
        <f>(50.734 * ('OD600 correct'!BV38)^2 -7.1531 * 'OD600 correct'!BV38 + 9.9678) * 2 * 10^5</f>
        <v>1947482.8561920002</v>
      </c>
      <c r="BW38">
        <f>(50.734 * ('OD600 correct'!BW38)^2 -7.1531 * 'OD600 correct'!BW38 + 9.9678) * 2 * 10^5</f>
        <v>5245659.9107999997</v>
      </c>
      <c r="BX38">
        <f>(50.734 * ('OD600 correct'!BX38)^2 -7.1531 * 'OD600 correct'!BX38 + 9.9678) * 2 * 10^5</f>
        <v>4425375.5578680011</v>
      </c>
      <c r="BY38">
        <f>(50.734 * ('OD600 correct'!BY38)^2 -7.1531 * 'OD600 correct'!BY38 + 9.9678) * 2 * 10^5</f>
        <v>4964776.6741919992</v>
      </c>
      <c r="BZ38">
        <f>(50.734 * ('OD600 correct'!BZ38)^2 -7.1531 * 'OD600 correct'!BZ38 + 9.9678) * 2 * 10^5</f>
        <v>6134454.6584319994</v>
      </c>
      <c r="CA38">
        <f>(50.734 * ('OD600 correct'!CA38)^2 -7.1531 * 'OD600 correct'!CA38 + 9.9678) * 2 * 10^5</f>
        <v>4467711.1795319999</v>
      </c>
      <c r="CB38">
        <f>(50.734 * ('OD600 correct'!CB38)^2 -7.1531 * 'OD600 correct'!CB38 + 9.9678) * 2 * 10^5</f>
        <v>4680541.1210679999</v>
      </c>
      <c r="CC38">
        <f>(50.734 * ('OD600 correct'!CC38)^2 -7.1531 * 'OD600 correct'!CC38 + 9.9678) * 2 * 10^5</f>
        <v>9099372.7600119989</v>
      </c>
      <c r="CD38">
        <f>(50.734 * ('OD600 correct'!CD38)^2 -7.1531 * 'OD600 correct'!CD38 + 9.9678) * 2 * 10^5</f>
        <v>4340791.6706079999</v>
      </c>
      <c r="CE38">
        <f>(50.734 * ('OD600 correct'!CE38)^2 -7.1531 * 'OD600 correct'!CE38 + 9.9678) * 2 * 10^5</f>
        <v>1946607.6228000002</v>
      </c>
      <c r="CF38">
        <f>(50.734 * ('OD600 correct'!CF38)^2 -7.1531 * 'OD600 correct'!CF38 + 9.9678) * 2 * 10^5</f>
        <v>1947781.9375479999</v>
      </c>
      <c r="CG38">
        <f>(50.734 * ('OD600 correct'!CG38)^2 -7.1531 * 'OD600 correct'!CG38 + 9.9678) * 2 * 10^5</f>
        <v>1947869.215788</v>
      </c>
      <c r="CH38">
        <f>(50.734 * ('OD600 correct'!CH38)^2 -7.1531 * 'OD600 correct'!CH38 + 9.9678) * 2 * 10^5</f>
        <v>1946797.9147000001</v>
      </c>
      <c r="CI38">
        <f>(50.734 * ('OD600 correct'!CI38)^2 -7.1531 * 'OD600 correct'!CI38 + 9.9678) * 2 * 10^5</f>
        <v>4851787.8961080005</v>
      </c>
      <c r="CJ38">
        <f>(50.734 * ('OD600 correct'!CJ38)^2 -7.1531 * 'OD600 correct'!CJ38 + 9.9678) * 2 * 10^5</f>
        <v>4411343.2348920004</v>
      </c>
      <c r="CK38">
        <f>(50.734 * ('OD600 correct'!CK38)^2 -7.1531 * 'OD600 correct'!CK38 + 9.9678) * 2 * 10^5</f>
        <v>4673167.6907519996</v>
      </c>
      <c r="CL38">
        <f>(50.734 * ('OD600 correct'!CL38)^2 -7.1531 * 'OD600 correct'!CL38 + 9.9678) * 2 * 10^5</f>
        <v>4807410.8476320002</v>
      </c>
      <c r="CM38">
        <f>(50.734 * ('OD600 correct'!CM38)^2 -7.1531 * 'OD600 correct'!CM38 + 9.9678) * 2 * 10^5</f>
        <v>4585462.148351999</v>
      </c>
      <c r="CN38">
        <f>(50.734 * ('OD600 correct'!CN38)^2 -7.1531 * 'OD600 correct'!CN38 + 9.9678) * 2 * 10^5</f>
        <v>4113633.8052000008</v>
      </c>
      <c r="CO38">
        <f>(50.734 * ('OD600 correct'!CO38)^2 -7.1531 * 'OD600 correct'!CO38 + 9.9678) * 2 * 10^5</f>
        <v>8197500.2676480003</v>
      </c>
      <c r="CP38">
        <f>(50.734 * ('OD600 correct'!CP38)^2 -7.1531 * 'OD600 correct'!CP38 + 9.9678) * 2 * 10^5</f>
        <v>4376436.4450719999</v>
      </c>
      <c r="CQ38">
        <f>(50.734 * ('OD600 correct'!CQ38)^2 -7.1531 * 'OD600 correct'!CQ38 + 9.9678) * 2 * 10^5</f>
        <v>1947913.1593120003</v>
      </c>
      <c r="CR38">
        <f>(50.734 * ('OD600 correct'!CR38)^2 -7.1531 * 'OD600 correct'!CR38 + 9.9678) * 2 * 10^5</f>
        <v>1946683.130752</v>
      </c>
      <c r="CS38">
        <f>(50.734 * ('OD600 correct'!CS38)^2 -7.1531 * 'OD600 correct'!CS38 + 9.9678) * 2 * 10^5</f>
        <v>1947482.8561920002</v>
      </c>
      <c r="CT38">
        <f>(50.734 * ('OD600 correct'!CT38)^2 -7.1531 * 'OD600 correct'!CT38 + 9.9678) * 2 * 10^5</f>
        <v>1946422.4043000001</v>
      </c>
    </row>
    <row r="39" spans="1:98" x14ac:dyDescent="0.25">
      <c r="A39">
        <f t="shared" si="2"/>
        <v>69</v>
      </c>
      <c r="B39" t="s">
        <v>151</v>
      </c>
      <c r="C39">
        <f>(50.734 * ('OD600 correct'!C39)^2 -7.1531 * 'OD600 correct'!C39 + 9.9678) * 2 * 10^5</f>
        <v>4390369.3294080002</v>
      </c>
      <c r="D39">
        <f>(50.734 * ('OD600 correct'!D39)^2 -7.1531 * 'OD600 correct'!D39 + 9.9678) * 2 * 10^5</f>
        <v>3256726.3216120005</v>
      </c>
      <c r="E39">
        <f>(50.734 * ('OD600 correct'!E39)^2 -7.1531 * 'OD600 correct'!E39 + 9.9678) * 2 * 10^5</f>
        <v>2970534.578892</v>
      </c>
      <c r="F39">
        <f>(50.734 * ('OD600 correct'!F39)^2 -7.1531 * 'OD600 correct'!F39 + 9.9678) * 2 * 10^5</f>
        <v>3763018.2047999999</v>
      </c>
      <c r="G39">
        <f>(50.734 * ('OD600 correct'!G39)^2 -7.1531 * 'OD600 correct'!G39 + 9.9678) * 2 * 10^5</f>
        <v>2915122.3200000003</v>
      </c>
      <c r="H39">
        <f>(50.734 * ('OD600 correct'!H39)^2 -7.1531 * 'OD600 correct'!H39 + 9.9678) * 2 * 10^5</f>
        <v>3096205.9111680007</v>
      </c>
      <c r="I39">
        <f>(50.734 * ('OD600 correct'!I39)^2 -7.1531 * 'OD600 correct'!I39 + 9.9678) * 2 * 10^5</f>
        <v>3275779.3757880004</v>
      </c>
      <c r="J39">
        <f>(50.734 * ('OD600 correct'!J39)^2 -7.1531 * 'OD600 correct'!J39 + 9.9678) * 2 * 10^5</f>
        <v>3048145.9467000002</v>
      </c>
      <c r="K39">
        <f>(50.734 * ('OD600 correct'!K39)^2 -7.1531 * 'OD600 correct'!K39 + 9.9678) * 2 * 10^5</f>
        <v>1948502.8923000002</v>
      </c>
      <c r="L39">
        <f>(50.734 * ('OD600 correct'!L39)^2 -7.1531 * 'OD600 correct'!L39 + 9.9678) * 2 * 10^5</f>
        <v>1947357.722508</v>
      </c>
      <c r="M39">
        <f>(50.734 * ('OD600 correct'!M39)^2 -7.1531 * 'OD600 correct'!M39 + 9.9678) * 2 * 10^5</f>
        <v>1946836.5818880002</v>
      </c>
      <c r="N39">
        <f>(50.734 * ('OD600 correct'!N39)^2 -7.1531 * 'OD600 correct'!N39 + 9.9678) * 2 * 10^5</f>
        <v>1946570.1732280001</v>
      </c>
      <c r="O39">
        <f>(50.734 * ('OD600 correct'!O39)^2 -7.1531 * 'OD600 correct'!O39 + 9.9678) * 2 * 10^5</f>
        <v>3245796.577792</v>
      </c>
      <c r="P39">
        <f>(50.734 * ('OD600 correct'!P39)^2 -7.1531 * 'OD600 correct'!P39 + 9.9678) * 2 * 10^5</f>
        <v>3122348.426128</v>
      </c>
      <c r="Q39">
        <f>(50.734 * ('OD600 correct'!Q39)^2 -7.1531 * 'OD600 correct'!Q39 + 9.9678) * 2 * 10^5</f>
        <v>3077130.5182719999</v>
      </c>
      <c r="R39">
        <f>(50.734 * ('OD600 correct'!R39)^2 -7.1531 * 'OD600 correct'!R39 + 9.9678) * 2 * 10^5</f>
        <v>3759582.0609279997</v>
      </c>
      <c r="S39">
        <f>(50.734 * ('OD600 correct'!S39)^2 -7.1531 * 'OD600 correct'!S39 + 9.9678) * 2 * 10^5</f>
        <v>3242889.6910079997</v>
      </c>
      <c r="T39">
        <f>(50.734 * ('OD600 correct'!T39)^2 -7.1531 * 'OD600 correct'!T39 + 9.9678) * 2 * 10^5</f>
        <v>3229126.3202999998</v>
      </c>
      <c r="U39">
        <f>(50.734 * ('OD600 correct'!U39)^2 -7.1531 * 'OD600 correct'!U39 + 9.9678) * 2 * 10^5</f>
        <v>3354120.0946080005</v>
      </c>
      <c r="V39">
        <f>(50.734 * ('OD600 correct'!V39)^2 -7.1531 * 'OD600 correct'!V39 + 9.9678) * 2 * 10^5</f>
        <v>3242163.4766520001</v>
      </c>
      <c r="W39">
        <f>(50.734 * ('OD600 correct'!W39)^2 -7.1531 * 'OD600 correct'!W39 + 9.9678) * 2 * 10^5</f>
        <v>1948834.6463519998</v>
      </c>
      <c r="X39">
        <f>(50.734 * ('OD600 correct'!X39)^2 -7.1531 * 'OD600 correct'!X39 + 9.9678) * 2 * 10^5</f>
        <v>1946993.2800000003</v>
      </c>
      <c r="Y39">
        <f>(50.734 * ('OD600 correct'!Y39)^2 -7.1531 * 'OD600 correct'!Y39 + 9.9678) * 2 * 10^5</f>
        <v>1946645.2753080002</v>
      </c>
      <c r="Z39">
        <f>(50.734 * ('OD600 correct'!Z39)^2 -7.1531 * 'OD600 correct'!Z39 + 9.9678) * 2 * 10^5</f>
        <v>1946459.0421279999</v>
      </c>
      <c r="AA39">
        <f>(50.734 * ('OD600 correct'!AA39)^2 -7.1531 * 'OD600 correct'!AA39 + 9.9678) * 2 * 10^5</f>
        <v>4744149.8537079999</v>
      </c>
      <c r="AB39">
        <f>(50.734 * ('OD600 correct'!AB39)^2 -7.1531 * 'OD600 correct'!AB39 + 9.9678) * 2 * 10^5</f>
        <v>4834429.4363319986</v>
      </c>
      <c r="AC39">
        <f>(50.734 * ('OD600 correct'!AC39)^2 -7.1531 * 'OD600 correct'!AC39 + 9.9678) * 2 * 10^5</f>
        <v>3751862.608972</v>
      </c>
      <c r="AD39">
        <f>(50.734 * ('OD600 correct'!AD39)^2 -7.1531 * 'OD600 correct'!AD39 + 9.9678) * 2 * 10^5</f>
        <v>4665804.2043000003</v>
      </c>
      <c r="AE39">
        <f>(50.734 * ('OD600 correct'!AE39)^2 -7.1531 * 'OD600 correct'!AE39 + 9.9678) * 2 * 10^5</f>
        <v>3552882.4849919998</v>
      </c>
      <c r="AF39">
        <f>(50.734 * ('OD600 correct'!AF39)^2 -7.1531 * 'OD600 correct'!AF39 + 9.9678) * 2 * 10^5</f>
        <v>3630586.9206520002</v>
      </c>
      <c r="AG39">
        <f>(50.734 * ('OD600 correct'!AG39)^2 -7.1531 * 'OD600 correct'!AG39 + 9.9678) * 2 * 10^5</f>
        <v>3695755.5612279996</v>
      </c>
      <c r="AH39">
        <f>(50.734 * ('OD600 correct'!AH39)^2 -7.1531 * 'OD600 correct'!AH39 + 9.9678) * 2 * 10^5</f>
        <v>3413764.4113920005</v>
      </c>
      <c r="AI39">
        <f>(50.734 * ('OD600 correct'!AI39)^2 -7.1531 * 'OD600 correct'!AI39 + 9.9678) * 2 * 10^5</f>
        <v>1945357.1440120002</v>
      </c>
      <c r="AJ39">
        <f>(50.734 * ('OD600 correct'!AJ39)^2 -7.1531 * 'OD600 correct'!AJ39 + 9.9678) * 2 * 10^5</f>
        <v>1946136.6073720001</v>
      </c>
      <c r="AK39">
        <f>(50.734 * ('OD600 correct'!AK39)^2 -7.1531 * 'OD600 correct'!AK39 + 9.9678) * 2 * 10^5</f>
        <v>1946495.882892</v>
      </c>
      <c r="AL39">
        <f>(50.734 * ('OD600 correct'!AL39)^2 -7.1531 * 'OD600 correct'!AL39 + 9.9678) * 2 * 10^5</f>
        <v>1946459.0421279999</v>
      </c>
      <c r="AM39">
        <f>(50.734 * ('OD600 correct'!AM39)^2 -7.1531 * 'OD600 correct'!AM39 + 9.9678) * 2 * 10^5</f>
        <v>4351655.225771999</v>
      </c>
      <c r="AN39">
        <f>(50.734 * ('OD600 correct'!AN39)^2 -7.1531 * 'OD600 correct'!AN39 + 9.9678) * 2 * 10^5</f>
        <v>3969683.5771679999</v>
      </c>
      <c r="AO39">
        <f>(50.734 * ('OD600 correct'!AO39)^2 -7.1531 * 'OD600 correct'!AO39 + 9.9678) * 2 * 10^5</f>
        <v>3832422.9471999998</v>
      </c>
      <c r="AP39">
        <f>(50.734 * ('OD600 correct'!AP39)^2 -7.1531 * 'OD600 correct'!AP39 + 9.9678) * 2 * 10^5</f>
        <v>4959242.0627320008</v>
      </c>
      <c r="AQ39">
        <f>(50.734 * ('OD600 correct'!AQ39)^2 -7.1531 * 'OD600 correct'!AQ39 + 9.9678) * 2 * 10^5</f>
        <v>7724058.6432120008</v>
      </c>
      <c r="AR39">
        <f>(50.734 * ('OD600 correct'!AR39)^2 -7.1531 * 'OD600 correct'!AR39 + 9.9678) * 2 * 10^5</f>
        <v>3767317.9506999999</v>
      </c>
      <c r="AS39">
        <f>(50.734 * ('OD600 correct'!AS39)^2 -7.1531 * 'OD600 correct'!AS39 + 9.9678) * 2 * 10^5</f>
        <v>3917423.0414080005</v>
      </c>
      <c r="AT39">
        <f>(50.734 * ('OD600 correct'!AT39)^2 -7.1531 * 'OD600 correct'!AT39 + 9.9678) * 2 * 10^5</f>
        <v>3816693.6418719999</v>
      </c>
      <c r="AU39">
        <f>(50.734 * ('OD600 correct'!AU39)^2 -7.1531 * 'OD600 correct'!AU39 + 9.9678) * 2 * 10^5</f>
        <v>1945267.93</v>
      </c>
      <c r="AV39">
        <f>(50.734 * ('OD600 correct'!AV39)^2 -7.1531 * 'OD600 correct'!AV39 + 9.9678) * 2 * 10^5</f>
        <v>1946313.7084319999</v>
      </c>
      <c r="AW39">
        <f>(50.734 * ('OD600 correct'!AW39)^2 -7.1531 * 'OD600 correct'!AW39 + 9.9678) * 2 * 10^5</f>
        <v>1946875.4520120001</v>
      </c>
      <c r="AX39">
        <f>(50.734 * ('OD600 correct'!AX39)^2 -7.1531 * 'OD600 correct'!AX39 + 9.9678) * 2 * 10^5</f>
        <v>1946532.9265920001</v>
      </c>
      <c r="AY39">
        <f>(50.734 * ('OD600 correct'!AY39)^2 -7.1531 * 'OD600 correct'!AY39 + 9.9678) * 2 * 10^5</f>
        <v>5336582.3473920012</v>
      </c>
      <c r="AZ39">
        <f>(50.734 * ('OD600 correct'!AZ39)^2 -7.1531 * 'OD600 correct'!AZ39 + 9.9678) * 2 * 10^5</f>
        <v>4207548.3941880008</v>
      </c>
      <c r="BA39">
        <f>(50.734 * ('OD600 correct'!BA39)^2 -7.1531 * 'OD600 correct'!BA39 + 9.9678) * 2 * 10^5</f>
        <v>4010700.8487480008</v>
      </c>
      <c r="BB39">
        <f>(50.734 * ('OD600 correct'!BB39)^2 -7.1531 * 'OD600 correct'!BB39 + 9.9678) * 2 * 10^5</f>
        <v>5724997.8948000008</v>
      </c>
      <c r="BC39">
        <f>(50.734 * ('OD600 correct'!BC39)^2 -7.1531 * 'OD600 correct'!BC39 + 9.9678) * 2 * 10^5</f>
        <v>4217145.316428001</v>
      </c>
      <c r="BD39">
        <f>(50.734 * ('OD600 correct'!BD39)^2 -7.1531 * 'OD600 correct'!BD39 + 9.9678) * 2 * 10^5</f>
        <v>4053979.8578079995</v>
      </c>
      <c r="BE39">
        <f>(50.734 * ('OD600 correct'!BE39)^2 -7.1531 * 'OD600 correct'!BE39 + 9.9678) * 2 * 10^5</f>
        <v>3906695.7498880001</v>
      </c>
      <c r="BF39">
        <f>(50.734 * ('OD600 correct'!BF39)^2 -7.1531 * 'OD600 correct'!BF39 + 9.9678) * 2 * 10^5</f>
        <v>4135274.9800120001</v>
      </c>
      <c r="BG39">
        <f>(50.734 * ('OD600 correct'!BG39)^2 -7.1531 * 'OD600 correct'!BG39 + 9.9678) * 2 * 10^5</f>
        <v>1945830.6104320001</v>
      </c>
      <c r="BH39">
        <f>(50.734 * ('OD600 correct'!BH39)^2 -7.1531 * 'OD600 correct'!BH39 + 9.9678) * 2 * 10^5</f>
        <v>1946313.7084319999</v>
      </c>
      <c r="BI39">
        <f>(50.734 * ('OD600 correct'!BI39)^2 -7.1531 * 'OD600 correct'!BI39 + 9.9678) * 2 * 10^5</f>
        <v>1946422.4043000001</v>
      </c>
      <c r="BJ39">
        <f>(50.734 * ('OD600 correct'!BJ39)^2 -7.1531 * 'OD600 correct'!BJ39 + 9.9678) * 2 * 10^5</f>
        <v>1946171.6217119999</v>
      </c>
      <c r="BK39">
        <f>(50.734 * ('OD600 correct'!BK39)^2 -7.1531 * 'OD600 correct'!BK39 + 9.9678) * 2 * 10^5</f>
        <v>4755890.7012</v>
      </c>
      <c r="BL39">
        <f>(50.734 * ('OD600 correct'!BL39)^2 -7.1531 * 'OD600 correct'!BL39 + 9.9678) * 2 * 10^5</f>
        <v>4176974.6160119995</v>
      </c>
      <c r="BM39">
        <f>(50.734 * ('OD600 correct'!BM39)^2 -7.1531 * 'OD600 correct'!BM39 + 9.9678) * 2 * 10^5</f>
        <v>3903126.4800000004</v>
      </c>
      <c r="BN39">
        <f>(50.734 * ('OD600 correct'!BN39)^2 -7.1531 * 'OD600 correct'!BN39 + 9.9678) * 2 * 10^5</f>
        <v>5718805.7707000002</v>
      </c>
      <c r="BO39">
        <f>(50.734 * ('OD600 correct'!BO39)^2 -7.1531 * 'OD600 correct'!BO39 + 9.9678) * 2 * 10^5</f>
        <v>4019871.6053880006</v>
      </c>
      <c r="BP39">
        <f>(50.734 * ('OD600 correct'!BP39)^2 -7.1531 * 'OD600 correct'!BP39 + 9.9678) * 2 * 10^5</f>
        <v>4346714.2021120004</v>
      </c>
      <c r="BQ39">
        <f>(50.734 * ('OD600 correct'!BQ39)^2 -7.1531 * 'OD600 correct'!BQ39 + 9.9678) * 2 * 10^5</f>
        <v>3988773.8306999994</v>
      </c>
      <c r="BR39">
        <f>(50.734 * ('OD600 correct'!BR39)^2 -7.1531 * 'OD600 correct'!BR39 + 9.9678) * 2 * 10^5</f>
        <v>4272235.2794879992</v>
      </c>
      <c r="BS39">
        <f>(50.734 * ('OD600 correct'!BS39)^2 -7.1531 * 'OD600 correct'!BS39 + 9.9678) * 2 * 10^5</f>
        <v>1945603.9772280001</v>
      </c>
      <c r="BT39">
        <f>(50.734 * ('OD600 correct'!BT39)^2 -7.1531 * 'OD600 correct'!BT39 + 9.9678) * 2 * 10^5</f>
        <v>1946349.7374519999</v>
      </c>
      <c r="BU39">
        <f>(50.734 * ('OD600 correct'!BU39)^2 -7.1531 * 'OD600 correct'!BU39 + 9.9678) * 2 * 10^5</f>
        <v>1946495.882892</v>
      </c>
      <c r="BV39">
        <f>(50.734 * ('OD600 correct'!BV39)^2 -7.1531 * 'OD600 correct'!BV39 + 9.9678) * 2 * 10^5</f>
        <v>1947440.942028</v>
      </c>
      <c r="BW39">
        <f>(50.734 * ('OD600 correct'!BW39)^2 -7.1531 * 'OD600 correct'!BW39 + 9.9678) * 2 * 10^5</f>
        <v>5358917.1259319996</v>
      </c>
      <c r="BX39">
        <f>(50.734 * ('OD600 correct'!BX39)^2 -7.1531 * 'OD600 correct'!BX39 + 9.9678) * 2 * 10^5</f>
        <v>4418354.4244480003</v>
      </c>
      <c r="BY39">
        <f>(50.734 * ('OD600 correct'!BY39)^2 -7.1531 * 'OD600 correct'!BY39 + 9.9678) * 2 * 10^5</f>
        <v>5096866.2112000007</v>
      </c>
      <c r="BZ39">
        <f>(50.734 * ('OD600 correct'!BZ39)^2 -7.1531 * 'OD600 correct'!BZ39 + 9.9678) * 2 * 10^5</f>
        <v>6248694.8167479998</v>
      </c>
      <c r="CA39">
        <f>(50.734 * ('OD600 correct'!CA39)^2 -7.1531 * 'OD600 correct'!CA39 + 9.9678) * 2 * 10^5</f>
        <v>4526763.171467999</v>
      </c>
      <c r="CB39">
        <f>(50.734 * ('OD600 correct'!CB39)^2 -7.1531 * 'OD600 correct'!CB39 + 9.9678) * 2 * 10^5</f>
        <v>4790185.5138719995</v>
      </c>
      <c r="CC39">
        <f>(50.734 * ('OD600 correct'!CC39)^2 -7.1531 * 'OD600 correct'!CC39 + 9.9678) * 2 * 10^5</f>
        <v>9067028.3662080001</v>
      </c>
      <c r="CD39">
        <f>(50.734 * ('OD600 correct'!CD39)^2 -7.1531 * 'OD600 correct'!CD39 + 9.9678) * 2 * 10^5</f>
        <v>4386384.4465920003</v>
      </c>
      <c r="CE39">
        <f>(50.734 * ('OD600 correct'!CE39)^2 -7.1531 * 'OD600 correct'!CE39 + 9.9678) * 2 * 10^5</f>
        <v>1946797.9147000001</v>
      </c>
      <c r="CF39">
        <f>(50.734 * ('OD600 correct'!CF39)^2 -7.1531 * 'OD600 correct'!CF39 + 9.9678) * 2 * 10^5</f>
        <v>1947482.8561920002</v>
      </c>
      <c r="CG39">
        <f>(50.734 * ('OD600 correct'!CG39)^2 -7.1531 * 'OD600 correct'!CG39 + 9.9678) * 2 * 10^5</f>
        <v>1947913.1593120003</v>
      </c>
      <c r="CH39">
        <f>(50.734 * ('OD600 correct'!CH39)^2 -7.1531 * 'OD600 correct'!CH39 + 9.9678) * 2 * 10^5</f>
        <v>1946532.9265920001</v>
      </c>
      <c r="CI39">
        <f>(50.734 * ('OD600 correct'!CI39)^2 -7.1531 * 'OD600 correct'!CI39 + 9.9678) * 2 * 10^5</f>
        <v>4888847.1187319998</v>
      </c>
      <c r="CJ39">
        <f>(50.734 * ('OD600 correct'!CJ39)^2 -7.1531 * 'OD600 correct'!CJ39 + 9.9678) * 2 * 10^5</f>
        <v>4260582.599808</v>
      </c>
      <c r="CK39">
        <f>(50.734 * ('OD600 correct'!CK39)^2 -7.1531 * 'OD600 correct'!CK39 + 9.9678) * 2 * 10^5</f>
        <v>4793411.3067000005</v>
      </c>
      <c r="CL39">
        <f>(50.734 * ('OD600 correct'!CL39)^2 -7.1531 * 'OD600 correct'!CL39 + 9.9678) * 2 * 10^5</f>
        <v>4934950.0443000011</v>
      </c>
      <c r="CM39">
        <f>(50.734 * ('OD600 correct'!CM39)^2 -7.1531 * 'OD600 correct'!CM39 + 9.9678) * 2 * 10^5</f>
        <v>4644820.4643000001</v>
      </c>
      <c r="CN39">
        <f>(50.734 * ('OD600 correct'!CN39)^2 -7.1531 * 'OD600 correct'!CN39 + 9.9678) * 2 * 10^5</f>
        <v>4186506.5987320002</v>
      </c>
      <c r="CO39">
        <f>(50.734 * ('OD600 correct'!CO39)^2 -7.1531 * 'OD600 correct'!CO39 + 9.9678) * 2 * 10^5</f>
        <v>7065398.0548000019</v>
      </c>
      <c r="CP39">
        <f>(50.734 * ('OD600 correct'!CP39)^2 -7.1531 * 'OD600 correct'!CP39 + 9.9678) * 2 * 10^5</f>
        <v>4454569.0432000002</v>
      </c>
      <c r="CQ39">
        <f>(50.734 * ('OD600 correct'!CQ39)^2 -7.1531 * 'OD600 correct'!CQ39 + 9.9678) * 2 * 10^5</f>
        <v>1948834.6463519998</v>
      </c>
      <c r="CR39">
        <f>(50.734 * ('OD600 correct'!CR39)^2 -7.1531 * 'OD600 correct'!CR39 + 9.9678) * 2 * 10^5</f>
        <v>1946385.9694079999</v>
      </c>
      <c r="CS39">
        <f>(50.734 * ('OD600 correct'!CS39)^2 -7.1531 * 'OD600 correct'!CS39 + 9.9678) * 2 * 10^5</f>
        <v>1947275.3147320002</v>
      </c>
      <c r="CT39">
        <f>(50.734 * ('OD600 correct'!CT39)^2 -7.1531 * 'OD600 correct'!CT39 + 9.9678) * 2 * 10^5</f>
        <v>1946645.2753080002</v>
      </c>
    </row>
    <row r="40" spans="1:98" x14ac:dyDescent="0.25">
      <c r="A40">
        <f t="shared" si="2"/>
        <v>71</v>
      </c>
      <c r="B40" t="s">
        <v>152</v>
      </c>
      <c r="C40">
        <f>(50.734 * ('OD600 correct'!C40)^2 -7.1531 * 'OD600 correct'!C40 + 9.9678) * 2 * 10^5</f>
        <v>4567886.4377079997</v>
      </c>
      <c r="D40">
        <f>(50.734 * ('OD600 correct'!D40)^2 -7.1531 * 'OD600 correct'!D40 + 9.9678) * 2 * 10^5</f>
        <v>3329257.6378679997</v>
      </c>
      <c r="E40">
        <f>(50.734 * ('OD600 correct'!E40)^2 -7.1531 * 'OD600 correct'!E40 + 9.9678) * 2 * 10^5</f>
        <v>3039457.0379519998</v>
      </c>
      <c r="F40">
        <f>(50.734 * ('OD600 correct'!F40)^2 -7.1531 * 'OD600 correct'!F40 + 9.9678) * 2 * 10^5</f>
        <v>3828047.1002999996</v>
      </c>
      <c r="G40">
        <f>(50.734 * ('OD600 correct'!G40)^2 -7.1531 * 'OD600 correct'!G40 + 9.9678) * 2 * 10^5</f>
        <v>2976354.5498880004</v>
      </c>
      <c r="H40">
        <f>(50.734 * ('OD600 correct'!H40)^2 -7.1531 * 'OD600 correct'!H40 + 9.9678) * 2 * 10^5</f>
        <v>3179051.3107000003</v>
      </c>
      <c r="I40">
        <f>(50.734 * ('OD600 correct'!I40)^2 -7.1531 * 'OD600 correct'!I40 + 9.9678) * 2 * 10^5</f>
        <v>3352606.9880319992</v>
      </c>
      <c r="J40">
        <f>(50.734 * ('OD600 correct'!J40)^2 -7.1531 * 'OD600 correct'!J40 + 9.9678) * 2 * 10^5</f>
        <v>3125117.3164320001</v>
      </c>
      <c r="K40">
        <f>(50.734 * ('OD600 correct'!K40)^2 -7.1531 * 'OD600 correct'!K40 + 9.9678) * 2 * 10^5</f>
        <v>1948596.6644920001</v>
      </c>
      <c r="L40">
        <f>(50.734 * ('OD600 correct'!L40)^2 -7.1531 * 'OD600 correct'!L40 + 9.9678) * 2 * 10^5</f>
        <v>1947357.722508</v>
      </c>
      <c r="M40">
        <f>(50.734 * ('OD600 correct'!M40)^2 -7.1531 * 'OD600 correct'!M40 + 9.9678) * 2 * 10^5</f>
        <v>1946993.2800000003</v>
      </c>
      <c r="N40">
        <f>(50.734 * ('OD600 correct'!N40)^2 -7.1531 * 'OD600 correct'!N40 + 9.9678) * 2 * 10^5</f>
        <v>1946797.9147000001</v>
      </c>
      <c r="O40">
        <f>(50.734 * ('OD600 correct'!O40)^2 -7.1531 * 'OD600 correct'!O40 + 9.9678) * 2 * 10^5</f>
        <v>3330007.7986719999</v>
      </c>
      <c r="P40">
        <f>(50.734 * ('OD600 correct'!P40)^2 -7.1531 * 'OD600 correct'!P40 + 9.9678) * 2 * 10^5</f>
        <v>3174805.4364280002</v>
      </c>
      <c r="Q40">
        <f>(50.734 * ('OD600 correct'!Q40)^2 -7.1531 * 'OD600 correct'!Q40 + 9.9678) * 2 * 10^5</f>
        <v>3164222.7131680003</v>
      </c>
      <c r="R40">
        <f>(50.734 * ('OD600 correct'!R40)^2 -7.1531 * 'OD600 correct'!R40 + 9.9678) * 2 * 10^5</f>
        <v>3773346.118272</v>
      </c>
      <c r="S40">
        <f>(50.734 * ('OD600 correct'!S40)^2 -7.1531 * 'OD600 correct'!S40 + 9.9678) * 2 * 10^5</f>
        <v>3348072.5387680004</v>
      </c>
      <c r="T40">
        <f>(50.734 * ('OD600 correct'!T40)^2 -7.1531 * 'OD600 correct'!T40 + 9.9678) * 2 * 10^5</f>
        <v>3306847.1789879999</v>
      </c>
      <c r="U40">
        <f>(50.734 * ('OD600 correct'!U40)^2 -7.1531 * 'OD600 correct'!U40 + 9.9678) * 2 * 10^5</f>
        <v>3430810.3970080004</v>
      </c>
      <c r="V40">
        <f>(50.734 * ('OD600 correct'!V40)^2 -7.1531 * 'OD600 correct'!V40 + 9.9678) * 2 * 10^5</f>
        <v>3308335.5273720003</v>
      </c>
      <c r="W40">
        <f>(50.734 * ('OD600 correct'!W40)^2 -7.1531 * 'OD600 correct'!W40 + 9.9678) * 2 * 10^5</f>
        <v>1949077.7016120004</v>
      </c>
      <c r="X40">
        <f>(50.734 * ('OD600 correct'!X40)^2 -7.1531 * 'OD600 correct'!X40 + 9.9678) * 2 * 10^5</f>
        <v>1946914.525072</v>
      </c>
      <c r="Y40">
        <f>(50.734 * ('OD600 correct'!Y40)^2 -7.1531 * 'OD600 correct'!Y40 + 9.9678) * 2 * 10^5</f>
        <v>1946759.4504480001</v>
      </c>
      <c r="Z40">
        <f>(50.734 * ('OD600 correct'!Z40)^2 -7.1531 * 'OD600 correct'!Z40 + 9.9678) * 2 * 10^5</f>
        <v>1946721.1891320001</v>
      </c>
      <c r="AA40">
        <f>(50.734 * ('OD600 correct'!AA40)^2 -7.1531 * 'OD600 correct'!AA40 + 9.9678) * 2 * 10^5</f>
        <v>4846357.7966880007</v>
      </c>
      <c r="AB40">
        <f>(50.734 * ('OD600 correct'!AB40)^2 -7.1531 * 'OD600 correct'!AB40 + 9.9678) * 2 * 10^5</f>
        <v>5101393.3390079997</v>
      </c>
      <c r="AC40">
        <f>(50.734 * ('OD600 correct'!AC40)^2 -7.1531 * 'OD600 correct'!AC40 + 9.9678) * 2 * 10^5</f>
        <v>3809723.9448480005</v>
      </c>
      <c r="AD40">
        <f>(50.734 * ('OD600 correct'!AD40)^2 -7.1531 * 'OD600 correct'!AD40 + 9.9678) * 2 * 10^5</f>
        <v>4782665.7666999996</v>
      </c>
      <c r="AE40">
        <f>(50.734 * ('OD600 correct'!AE40)^2 -7.1531 * 'OD600 correct'!AE40 + 9.9678) * 2 * 10^5</f>
        <v>3657173.4123</v>
      </c>
      <c r="AF40">
        <f>(50.734 * ('OD600 correct'!AF40)^2 -7.1531 * 'OD600 correct'!AF40 + 9.9678) * 2 * 10^5</f>
        <v>3725399.2058880003</v>
      </c>
      <c r="AG40">
        <f>(50.734 * ('OD600 correct'!AG40)^2 -7.1531 * 'OD600 correct'!AG40 + 9.9678) * 2 * 10^5</f>
        <v>3756149.1640320006</v>
      </c>
      <c r="AH40">
        <f>(50.734 * ('OD600 correct'!AH40)^2 -7.1531 * 'OD600 correct'!AH40 + 9.9678) * 2 * 10^5</f>
        <v>3511125.1521279998</v>
      </c>
      <c r="AI40">
        <f>(50.734 * ('OD600 correct'!AI40)^2 -7.1531 * 'OD600 correct'!AI40 + 9.9678) * 2 * 10^5</f>
        <v>1945764.843408</v>
      </c>
      <c r="AJ40">
        <f>(50.734 * ('OD600 correct'!AJ40)^2 -7.1531 * 'OD600 correct'!AJ40 + 9.9678) * 2 * 10^5</f>
        <v>1946277.8823480001</v>
      </c>
      <c r="AK40">
        <f>(50.734 * ('OD600 correct'!AK40)^2 -7.1531 * 'OD600 correct'!AK40 + 9.9678) * 2 * 10^5</f>
        <v>1946875.4520120001</v>
      </c>
      <c r="AL40">
        <f>(50.734 * ('OD600 correct'!AL40)^2 -7.1531 * 'OD600 correct'!AL40 + 9.9678) * 2 * 10^5</f>
        <v>1946495.882892</v>
      </c>
      <c r="AM40">
        <f>(50.734 * ('OD600 correct'!AM40)^2 -7.1531 * 'OD600 correct'!AM40 + 9.9678) * 2 * 10^5</f>
        <v>4495115.9711999996</v>
      </c>
      <c r="AN40">
        <f>(50.734 * ('OD600 correct'!AN40)^2 -7.1531 * 'OD600 correct'!AN40 + 9.9678) * 2 * 10^5</f>
        <v>4041964.2192120003</v>
      </c>
      <c r="AO40">
        <f>(50.734 * ('OD600 correct'!AO40)^2 -7.1531 * 'OD600 correct'!AO40 + 9.9678) * 2 * 10^5</f>
        <v>3954295.1107320008</v>
      </c>
      <c r="AP40">
        <f>(50.734 * ('OD600 correct'!AP40)^2 -7.1531 * 'OD600 correct'!AP40 + 9.9678) * 2 * 10^5</f>
        <v>5145702.9969719993</v>
      </c>
      <c r="AQ40">
        <f>(50.734 * ('OD600 correct'!AQ40)^2 -7.1531 * 'OD600 correct'!AQ40 + 9.9678) * 2 * 10^5</f>
        <v>7844153.941548001</v>
      </c>
      <c r="AR40">
        <f>(50.734 * ('OD600 correct'!AR40)^2 -7.1531 * 'OD600 correct'!AR40 + 9.9678) * 2 * 10^5</f>
        <v>3899560.4570880006</v>
      </c>
      <c r="AS40">
        <f>(50.734 * ('OD600 correct'!AS40)^2 -7.1531 * 'OD600 correct'!AS40 + 9.9678) * 2 * 10^5</f>
        <v>3958815.042192</v>
      </c>
      <c r="AT40">
        <f>(50.734 * ('OD600 correct'!AT40)^2 -7.1531 * 'OD600 correct'!AT40 + 9.9678) * 2 * 10^5</f>
        <v>3917423.0414080005</v>
      </c>
      <c r="AU40">
        <f>(50.734 * ('OD600 correct'!AU40)^2 -7.1531 * 'OD600 correct'!AU40 + 9.9678) * 2 * 10^5</f>
        <v>1945417.6347000001</v>
      </c>
      <c r="AV40">
        <f>(50.734 * ('OD600 correct'!AV40)^2 -7.1531 * 'OD600 correct'!AV40 + 9.9678) * 2 * 10^5</f>
        <v>1946349.7374519999</v>
      </c>
      <c r="AW40">
        <f>(50.734 * ('OD600 correct'!AW40)^2 -7.1531 * 'OD600 correct'!AW40 + 9.9678) * 2 * 10^5</f>
        <v>1946836.5818880002</v>
      </c>
      <c r="AX40">
        <f>(50.734 * ('OD600 correct'!AX40)^2 -7.1531 * 'OD600 correct'!AX40 + 9.9678) * 2 * 10^5</f>
        <v>1946993.2800000003</v>
      </c>
      <c r="AY40">
        <f>(50.734 * ('OD600 correct'!AY40)^2 -7.1531 * 'OD600 correct'!AY40 + 9.9678) * 2 * 10^5</f>
        <v>5565651.5232000006</v>
      </c>
      <c r="AZ40">
        <f>(50.734 * ('OD600 correct'!AZ40)^2 -7.1531 * 'OD600 correct'!AZ40 + 9.9678) * 2 * 10^5</f>
        <v>4268347.8059520004</v>
      </c>
      <c r="BA40">
        <f>(50.734 * ('OD600 correct'!BA40)^2 -7.1531 * 'OD600 correct'!BA40 + 9.9678) * 2 * 10^5</f>
        <v>4176974.6160119995</v>
      </c>
      <c r="BB40">
        <f>(50.734 * ('OD600 correct'!BB40)^2 -7.1531 * 'OD600 correct'!BB40 + 9.9678) * 2 * 10^5</f>
        <v>5828528.2771320008</v>
      </c>
      <c r="BC40">
        <f>(50.734 * ('OD600 correct'!BC40)^2 -7.1531 * 'OD600 correct'!BC40 + 9.9678) * 2 * 10^5</f>
        <v>4270291.1368479999</v>
      </c>
      <c r="BD40">
        <f>(50.734 * ('OD600 correct'!BD40)^2 -7.1531 * 'OD600 correct'!BD40 + 9.9678) * 2 * 10^5</f>
        <v>4143772.4885920007</v>
      </c>
      <c r="BE40">
        <f>(50.734 * ('OD600 correct'!BE40)^2 -7.1531 * 'OD600 correct'!BE40 + 9.9678) * 2 * 10^5</f>
        <v>3962434.6402079994</v>
      </c>
      <c r="BF40">
        <f>(50.734 * ('OD600 correct'!BF40)^2 -7.1531 * 'OD600 correct'!BF40 + 9.9678) * 2 * 10^5</f>
        <v>4245091.1512319995</v>
      </c>
      <c r="BG40">
        <f>(50.734 * ('OD600 correct'!BG40)^2 -7.1531 * 'OD600 correct'!BG40 + 9.9678) * 2 * 10^5</f>
        <v>1946032.7819679999</v>
      </c>
      <c r="BH40">
        <f>(50.734 * ('OD600 correct'!BH40)^2 -7.1531 * 'OD600 correct'!BH40 + 9.9678) * 2 * 10^5</f>
        <v>1946607.6228000002</v>
      </c>
      <c r="BI40">
        <f>(50.734 * ('OD600 correct'!BI40)^2 -7.1531 * 'OD600 correct'!BI40 + 9.9678) * 2 * 10^5</f>
        <v>1946797.9147000001</v>
      </c>
      <c r="BJ40">
        <f>(50.734 * ('OD600 correct'!BJ40)^2 -7.1531 * 'OD600 correct'!BJ40 + 9.9678) * 2 * 10^5</f>
        <v>1946277.8823480001</v>
      </c>
      <c r="BK40">
        <f>(50.734 * ('OD600 correct'!BK40)^2 -7.1531 * 'OD600 correct'!BK40 + 9.9678) * 2 * 10^5</f>
        <v>4909658.8625919996</v>
      </c>
      <c r="BL40">
        <f>(50.734 * ('OD600 correct'!BL40)^2 -7.1531 * 'OD600 correct'!BL40 + 9.9678) * 2 * 10^5</f>
        <v>4246057.8447480006</v>
      </c>
      <c r="BM40">
        <f>(50.734 * ('OD600 correct'!BM40)^2 -7.1531 * 'OD600 correct'!BM40 + 9.9678) * 2 * 10^5</f>
        <v>4007953.579008</v>
      </c>
      <c r="BN40">
        <f>(50.734 * ('OD600 correct'!BN40)^2 -7.1531 * 'OD600 correct'!BN40 + 9.9678) * 2 * 10^5</f>
        <v>5843612.1987000005</v>
      </c>
      <c r="BO40">
        <f>(50.734 * ('OD600 correct'!BO40)^2 -7.1531 * 'OD600 correct'!BO40 + 9.9678) * 2 * 10^5</f>
        <v>4129619.1064119996</v>
      </c>
      <c r="BP40">
        <f>(50.734 * ('OD600 correct'!BP40)^2 -7.1531 * 'OD600 correct'!BP40 + 9.9678) * 2 * 10^5</f>
        <v>4466699.0283520008</v>
      </c>
      <c r="BQ40">
        <f>(50.734 * ('OD600 correct'!BQ40)^2 -7.1531 * 'OD600 correct'!BQ40 + 9.9678) * 2 * 10^5</f>
        <v>4049354.3996279994</v>
      </c>
      <c r="BR40">
        <f>(50.734 * ('OD600 correct'!BR40)^2 -7.1531 * 'OD600 correct'!BR40 + 9.9678) * 2 * 10^5</f>
        <v>4347702.0009720009</v>
      </c>
      <c r="BS40">
        <f>(50.734 * ('OD600 correct'!BS40)^2 -7.1531 * 'OD600 correct'!BS40 + 9.9678) * 2 * 10^5</f>
        <v>1945998.5793720002</v>
      </c>
      <c r="BT40">
        <f>(50.734 * ('OD600 correct'!BT40)^2 -7.1531 * 'OD600 correct'!BT40 + 9.9678) * 2 * 10^5</f>
        <v>1946836.5818880002</v>
      </c>
      <c r="BU40">
        <f>(50.734 * ('OD600 correct'!BU40)^2 -7.1531 * 'OD600 correct'!BU40 + 9.9678) * 2 * 10^5</f>
        <v>1946875.4520120001</v>
      </c>
      <c r="BV40">
        <f>(50.734 * ('OD600 correct'!BV40)^2 -7.1531 * 'OD600 correct'!BV40 + 9.9678) * 2 * 10^5</f>
        <v>1947524.9732920001</v>
      </c>
      <c r="BW40">
        <f>(50.734 * ('OD600 correct'!BW40)^2 -7.1531 * 'OD600 correct'!BW40 + 9.9678) * 2 * 10^5</f>
        <v>5441835.2977719996</v>
      </c>
      <c r="BX40">
        <f>(50.734 * ('OD600 correct'!BX40)^2 -7.1531 * 'OD600 correct'!BX40 + 9.9678) * 2 * 10^5</f>
        <v>4534961.8489079997</v>
      </c>
      <c r="BY40">
        <f>(50.734 * ('OD600 correct'!BY40)^2 -7.1531 * 'OD600 correct'!BY40 + 9.9678) * 2 * 10^5</f>
        <v>5301466.0655520009</v>
      </c>
      <c r="BZ40">
        <f>(50.734 * ('OD600 correct'!BZ40)^2 -7.1531 * 'OD600 correct'!BZ40 + 9.9678) * 2 * 10^5</f>
        <v>6360453.1456119986</v>
      </c>
      <c r="CA40">
        <f>(50.734 * ('OD600 correct'!CA40)^2 -7.1531 * 'OD600 correct'!CA40 + 9.9678) * 2 * 10^5</f>
        <v>4604135.6491679996</v>
      </c>
      <c r="CB40">
        <f>(50.734 * ('OD600 correct'!CB40)^2 -7.1531 * 'OD600 correct'!CB40 + 9.9678) * 2 * 10^5</f>
        <v>4937154.3508920008</v>
      </c>
      <c r="CC40">
        <f>(50.734 * ('OD600 correct'!CC40)^2 -7.1531 * 'OD600 correct'!CC40 + 9.9678) * 2 * 10^5</f>
        <v>9248411.7748000026</v>
      </c>
      <c r="CD40">
        <f>(50.734 * ('OD600 correct'!CD40)^2 -7.1531 * 'OD600 correct'!CD40 + 9.9678) * 2 * 10^5</f>
        <v>4501226.0155679993</v>
      </c>
      <c r="CE40">
        <f>(50.734 * ('OD600 correct'!CE40)^2 -7.1531 * 'OD600 correct'!CE40 + 9.9678) * 2 * 10^5</f>
        <v>1946993.2800000003</v>
      </c>
      <c r="CF40">
        <f>(50.734 * ('OD600 correct'!CF40)^2 -7.1531 * 'OD600 correct'!CF40 + 9.9678) * 2 * 10^5</f>
        <v>1948046.2075000003</v>
      </c>
      <c r="CG40">
        <f>(50.734 * ('OD600 correct'!CG40)^2 -7.1531 * 'OD600 correct'!CG40 + 9.9678) * 2 * 10^5</f>
        <v>1948181.0821120001</v>
      </c>
      <c r="CH40">
        <f>(50.734 * ('OD600 correct'!CH40)^2 -7.1531 * 'OD600 correct'!CH40 + 9.9678) * 2 * 10^5</f>
        <v>1946797.9147000001</v>
      </c>
      <c r="CI40">
        <f>(50.734 * ('OD600 correct'!CI40)^2 -7.1531 * 'OD600 correct'!CI40 + 9.9678) * 2 * 10^5</f>
        <v>4973642.6052000001</v>
      </c>
      <c r="CJ40">
        <f>(50.734 * ('OD600 correct'!CJ40)^2 -7.1531 * 'OD600 correct'!CJ40 + 9.9678) * 2 * 10^5</f>
        <v>4749483.5585280005</v>
      </c>
      <c r="CK40">
        <f>(50.734 * ('OD600 correct'!CK40)^2 -7.1531 * 'OD600 correct'!CK40 + 9.9678) * 2 * 10^5</f>
        <v>4964776.6741919992</v>
      </c>
      <c r="CL40">
        <f>(50.734 * ('OD600 correct'!CL40)^2 -7.1531 * 'OD600 correct'!CL40 + 9.9678) * 2 * 10^5</f>
        <v>5028229.8327480005</v>
      </c>
      <c r="CM40">
        <f>(50.734 * ('OD600 correct'!CM40)^2 -7.1531 * 'OD600 correct'!CM40 + 9.9678) * 2 * 10^5</f>
        <v>4731369.6616119994</v>
      </c>
      <c r="CN40">
        <f>(50.734 * ('OD600 correct'!CN40)^2 -7.1531 * 'OD600 correct'!CN40 + 9.9678) * 2 * 10^5</f>
        <v>4297583.0025120005</v>
      </c>
      <c r="CO40">
        <f>(50.734 * ('OD600 correct'!CO40)^2 -7.1531 * 'OD600 correct'!CO40 + 9.9678) * 2 * 10^5</f>
        <v>8559481.4112</v>
      </c>
      <c r="CP40">
        <f>(50.734 * ('OD600 correct'!CP40)^2 -7.1531 * 'OD600 correct'!CP40 + 9.9678) * 2 * 10^5</f>
        <v>4517555.1839520009</v>
      </c>
      <c r="CQ40">
        <f>(50.734 * ('OD600 correct'!CQ40)^2 -7.1531 * 'OD600 correct'!CQ40 + 9.9678) * 2 * 10^5</f>
        <v>1948046.2075000003</v>
      </c>
      <c r="CR40">
        <f>(50.734 * ('OD600 correct'!CR40)^2 -7.1531 * 'OD600 correct'!CR40 + 9.9678) * 2 * 10^5</f>
        <v>1946759.4504480001</v>
      </c>
      <c r="CS40">
        <f>(50.734 * ('OD600 correct'!CS40)^2 -7.1531 * 'OD600 correct'!CS40 + 9.9678) * 2 * 10^5</f>
        <v>1947609.8163000001</v>
      </c>
      <c r="CT40">
        <f>(50.734 * ('OD600 correct'!CT40)^2 -7.1531 * 'OD600 correct'!CT40 + 9.9678) * 2 * 10^5</f>
        <v>1946683.130752</v>
      </c>
    </row>
    <row r="41" spans="1:98" x14ac:dyDescent="0.25">
      <c r="A41">
        <f t="shared" si="2"/>
        <v>73</v>
      </c>
      <c r="B41" t="s">
        <v>153</v>
      </c>
      <c r="C41">
        <f>(50.734 * ('OD600 correct'!C41)^2 -7.1531 * 'OD600 correct'!C41 + 9.9678) * 2 * 10^5</f>
        <v>4646915.1854520002</v>
      </c>
      <c r="D41">
        <f>(50.734 * ('OD600 correct'!D41)^2 -7.1531 * 'OD600 correct'!D41 + 9.9678) * 2 * 10^5</f>
        <v>3353363.4398520007</v>
      </c>
      <c r="E41">
        <f>(50.734 * ('OD600 correct'!E41)^2 -7.1531 * 'OD600 correct'!E41 + 9.9678) * 2 * 10^5</f>
        <v>3073063.6335519999</v>
      </c>
      <c r="F41">
        <f>(50.734 * ('OD600 correct'!F41)^2 -7.1531 * 'OD600 correct'!F41 + 9.9678) * 2 * 10^5</f>
        <v>3886216.7895479999</v>
      </c>
      <c r="G41">
        <f>(50.734 * ('OD600 correct'!G41)^2 -7.1531 * 'OD600 correct'!G41 + 9.9678) * 2 * 10^5</f>
        <v>3008329.4307000004</v>
      </c>
      <c r="H41">
        <f>(50.734 * ('OD600 correct'!H41)^2 -7.1531 * 'OD600 correct'!H41 + 9.9678) * 2 * 10^5</f>
        <v>3198961.9881720003</v>
      </c>
      <c r="I41">
        <f>(50.734 * ('OD600 correct'!I41)^2 -7.1531 * 'OD600 correct'!I41 + 9.9678) * 2 * 10^5</f>
        <v>3397584.8689079997</v>
      </c>
      <c r="J41">
        <f>(50.734 * ('OD600 correct'!J41)^2 -7.1531 * 'OD600 correct'!J41 + 9.9678) * 2 * 10^5</f>
        <v>3157192.931328</v>
      </c>
      <c r="K41">
        <f>(50.734 * ('OD600 correct'!K41)^2 -7.1531 * 'OD600 correct'!K41 + 9.9678) * 2 * 10^5</f>
        <v>1948317.783148</v>
      </c>
      <c r="L41">
        <f>(50.734 * ('OD600 correct'!L41)^2 -7.1531 * 'OD600 correct'!L41 + 9.9678) * 2 * 10^5</f>
        <v>1947524.9732920001</v>
      </c>
      <c r="M41">
        <f>(50.734 * ('OD600 correct'!M41)^2 -7.1531 * 'OD600 correct'!M41 + 9.9678) * 2 * 10^5</f>
        <v>1946721.1891320001</v>
      </c>
      <c r="N41">
        <f>(50.734 * ('OD600 correct'!N41)^2 -7.1531 * 'OD600 correct'!N41 + 9.9678) * 2 * 10^5</f>
        <v>1946836.5818880002</v>
      </c>
      <c r="O41">
        <f>(50.734 * ('OD600 correct'!O41)^2 -7.1531 * 'OD600 correct'!O41 + 9.9678) * 2 * 10^5</f>
        <v>3506342.3092000009</v>
      </c>
      <c r="P41">
        <f>(50.734 * ('OD600 correct'!P41)^2 -7.1531 * 'OD600 correct'!P41 + 9.9678) * 2 * 10^5</f>
        <v>3249434.7523320001</v>
      </c>
      <c r="Q41">
        <f>(50.734 * ('OD600 correct'!Q41)^2 -7.1531 * 'OD600 correct'!Q41 + 9.9678) * 2 * 10^5</f>
        <v>3272839.2075</v>
      </c>
      <c r="R41">
        <f>(50.734 * ('OD600 correct'!R41)^2 -7.1531 * 'OD600 correct'!R41 + 9.9678) * 2 * 10^5</f>
        <v>3944369.1198879997</v>
      </c>
      <c r="S41">
        <f>(50.734 * ('OD600 correct'!S41)^2 -7.1531 * 'OD600 correct'!S41 + 9.9678) * 2 * 10^5</f>
        <v>3409904.0219320003</v>
      </c>
      <c r="T41">
        <f>(50.734 * ('OD600 correct'!T41)^2 -7.1531 * 'OD600 correct'!T41 + 9.9678) * 2 * 10^5</f>
        <v>3418403.5756319999</v>
      </c>
      <c r="U41">
        <f>(50.734 * ('OD600 correct'!U41)^2 -7.1531 * 'OD600 correct'!U41 + 9.9678) * 2 * 10^5</f>
        <v>3509530.0594080002</v>
      </c>
      <c r="V41">
        <f>(50.734 * ('OD600 correct'!V41)^2 -7.1531 * 'OD600 correct'!V41 + 9.9678) * 2 * 10^5</f>
        <v>3379967.103232</v>
      </c>
      <c r="W41">
        <f>(50.734 * ('OD600 correct'!W41)^2 -7.1531 * 'OD600 correct'!W41 + 9.9678) * 2 * 10^5</f>
        <v>1948931.2596480001</v>
      </c>
      <c r="X41">
        <f>(50.734 * ('OD600 correct'!X41)^2 -7.1531 * 'OD600 correct'!X41 + 9.9678) * 2 * 10^5</f>
        <v>1946836.5818880002</v>
      </c>
      <c r="Y41">
        <f>(50.734 * ('OD600 correct'!Y41)^2 -7.1531 * 'OD600 correct'!Y41 + 9.9678) * 2 * 10^5</f>
        <v>1946721.1891320001</v>
      </c>
      <c r="Z41">
        <f>(50.734 * ('OD600 correct'!Z41)^2 -7.1531 * 'OD600 correct'!Z41 + 9.9678) * 2 * 10^5</f>
        <v>1946607.6228000002</v>
      </c>
      <c r="AA41">
        <f>(50.734 * ('OD600 correct'!AA41)^2 -7.1531 * 'OD600 correct'!AA41 + 9.9678) * 2 * 10^5</f>
        <v>5069771.6308480008</v>
      </c>
      <c r="AB41">
        <f>(50.734 * ('OD600 correct'!AB41)^2 -7.1531 * 'OD600 correct'!AB41 + 9.9678) * 2 * 10^5</f>
        <v>5235248.3098679995</v>
      </c>
      <c r="AC41">
        <f>(50.734 * ('OD600 correct'!AC41)^2 -7.1531 * 'OD600 correct'!AC41 + 9.9678) * 2 * 10^5</f>
        <v>3977854.1558519998</v>
      </c>
      <c r="AD41">
        <f>(50.734 * ('OD600 correct'!AD41)^2 -7.1531 * 'OD600 correct'!AD41 + 9.9678) * 2 * 10^5</f>
        <v>4964776.6741919992</v>
      </c>
      <c r="AE41">
        <f>(50.734 * ('OD600 correct'!AE41)^2 -7.1531 * 'OD600 correct'!AE41 + 9.9678) * 2 * 10^5</f>
        <v>3749293.1111679999</v>
      </c>
      <c r="AF41">
        <f>(50.734 * ('OD600 correct'!AF41)^2 -7.1531 * 'OD600 correct'!AF41 + 9.9678) * 2 * 10^5</f>
        <v>3810594.4467000002</v>
      </c>
      <c r="AG41">
        <f>(50.734 * ('OD600 correct'!AG41)^2 -7.1531 * 'OD600 correct'!AG41 + 9.9678) * 2 * 10^5</f>
        <v>3802767.2357279998</v>
      </c>
      <c r="AH41">
        <f>(50.734 * ('OD600 correct'!AH41)^2 -7.1531 * 'OD600 correct'!AH41 + 9.9678) * 2 * 10^5</f>
        <v>3581297.3521720003</v>
      </c>
      <c r="AI41">
        <f>(50.734 * ('OD600 correct'!AI41)^2 -7.1531 * 'OD600 correct'!AI41 + 9.9678) * 2 * 10^5</f>
        <v>1945699.8881280001</v>
      </c>
      <c r="AJ41">
        <f>(50.734 * ('OD600 correct'!AJ41)^2 -7.1531 * 'OD600 correct'!AJ41 + 9.9678) * 2 * 10^5</f>
        <v>1946313.7084319999</v>
      </c>
      <c r="AK41">
        <f>(50.734 * ('OD600 correct'!AK41)^2 -7.1531 * 'OD600 correct'!AK41 + 9.9678) * 2 * 10^5</f>
        <v>1946645.2753080002</v>
      </c>
      <c r="AL41">
        <f>(50.734 * ('OD600 correct'!AL41)^2 -7.1531 * 'OD600 correct'!AL41 + 9.9678) * 2 * 10^5</f>
        <v>1946495.882892</v>
      </c>
      <c r="AM41">
        <f>(50.734 * ('OD600 correct'!AM41)^2 -7.1531 * 'OD600 correct'!AM41 + 9.9678) * 2 * 10^5</f>
        <v>4541119.3803000003</v>
      </c>
      <c r="AN41">
        <f>(50.734 * ('OD600 correct'!AN41)^2 -7.1531 * 'OD600 correct'!AN41 + 9.9678) * 2 * 10^5</f>
        <v>4027222.8220920004</v>
      </c>
      <c r="AO41">
        <f>(50.734 * ('OD600 correct'!AO41)^2 -7.1531 * 'OD600 correct'!AO41 + 9.9678) * 2 * 10^5</f>
        <v>4023545.5902520004</v>
      </c>
      <c r="AP41">
        <f>(50.734 * ('OD600 correct'!AP41)^2 -7.1531 * 'OD600 correct'!AP41 + 9.9678) * 2 * 10^5</f>
        <v>5199511.9491999997</v>
      </c>
      <c r="AQ41">
        <f>(50.734 * ('OD600 correct'!AQ41)^2 -7.1531 * 'OD600 correct'!AQ41 + 9.9678) * 2 * 10^5</f>
        <v>8141860.5213879999</v>
      </c>
      <c r="AR41">
        <f>(50.734 * ('OD600 correct'!AR41)^2 -7.1531 * 'OD600 correct'!AR41 + 9.9678) * 2 * 10^5</f>
        <v>3923694.1233720002</v>
      </c>
      <c r="AS41">
        <f>(50.734 * ('OD600 correct'!AS41)^2 -7.1531 * 'OD600 correct'!AS41 + 9.9678) * 2 * 10^5</f>
        <v>3987862.7416480002</v>
      </c>
      <c r="AT41">
        <f>(50.734 * ('OD600 correct'!AT41)^2 -7.1531 * 'OD600 correct'!AT41 + 9.9678) * 2 * 10^5</f>
        <v>3960624.4353279998</v>
      </c>
      <c r="AU41">
        <f>(50.734 * ('OD600 correct'!AU41)^2 -7.1531 * 'OD600 correct'!AU41 + 9.9678) * 2 * 10^5</f>
        <v>1945509.8927520001</v>
      </c>
      <c r="AV41">
        <f>(50.734 * ('OD600 correct'!AV41)^2 -7.1531 * 'OD600 correct'!AV41 + 9.9678) * 2 * 10^5</f>
        <v>1946607.6228000002</v>
      </c>
      <c r="AW41">
        <f>(50.734 * ('OD600 correct'!AW41)^2 -7.1531 * 'OD600 correct'!AW41 + 9.9678) * 2 * 10^5</f>
        <v>1946721.1891320001</v>
      </c>
      <c r="AX41">
        <f>(50.734 * ('OD600 correct'!AX41)^2 -7.1531 * 'OD600 correct'!AX41 + 9.9678) * 2 * 10^5</f>
        <v>1946570.1732280001</v>
      </c>
      <c r="AY41">
        <f>(50.734 * ('OD600 correct'!AY41)^2 -7.1531 * 'OD600 correct'!AY41 + 9.9678) * 2 * 10^5</f>
        <v>5562014.784971999</v>
      </c>
      <c r="AZ41">
        <f>(50.734 * ('OD600 correct'!AZ41)^2 -7.1531 * 'OD600 correct'!AZ41 + 9.9678) * 2 * 10^5</f>
        <v>4291721.3518079994</v>
      </c>
      <c r="BA41">
        <f>(50.734 * ('OD600 correct'!BA41)^2 -7.1531 * 'OD600 correct'!BA41 + 9.9678) * 2 * 10^5</f>
        <v>4231578.7502880003</v>
      </c>
      <c r="BB41">
        <f>(50.734 * ('OD600 correct'!BB41)^2 -7.1531 * 'OD600 correct'!BB41 + 9.9678) * 2 * 10^5</f>
        <v>5862508.1952</v>
      </c>
      <c r="BC41">
        <f>(50.734 * ('OD600 correct'!BC41)^2 -7.1531 * 'OD600 correct'!BC41 + 9.9678) * 2 * 10^5</f>
        <v>4341778.2518520001</v>
      </c>
      <c r="BD41">
        <f>(50.734 * ('OD600 correct'!BD41)^2 -7.1531 * 'OD600 correct'!BD41 + 9.9678) * 2 * 10^5</f>
        <v>4257673.9959480008</v>
      </c>
      <c r="BE41">
        <f>(50.734 * ('OD600 correct'!BE41)^2 -7.1531 * 'OD600 correct'!BE41 + 9.9678) * 2 * 10^5</f>
        <v>3970590.6074999999</v>
      </c>
      <c r="BF41">
        <f>(50.734 * ('OD600 correct'!BF41)^2 -7.1531 * 'OD600 correct'!BF41 + 9.9678) * 2 * 10^5</f>
        <v>4266405.2868000008</v>
      </c>
      <c r="BG41">
        <f>(50.734 * ('OD600 correct'!BG41)^2 -7.1531 * 'OD600 correct'!BG41 + 9.9678) * 2 * 10^5</f>
        <v>1945863.7983480003</v>
      </c>
      <c r="BH41">
        <f>(50.734 * ('OD600 correct'!BH41)^2 -7.1531 * 'OD600 correct'!BH41 + 9.9678) * 2 * 10^5</f>
        <v>1946313.7084319999</v>
      </c>
      <c r="BI41">
        <f>(50.734 * ('OD600 correct'!BI41)^2 -7.1531 * 'OD600 correct'!BI41 + 9.9678) * 2 * 10^5</f>
        <v>1946836.5818880002</v>
      </c>
      <c r="BJ41">
        <f>(50.734 * ('OD600 correct'!BJ41)^2 -7.1531 * 'OD600 correct'!BJ41 + 9.9678) * 2 * 10^5</f>
        <v>1946459.0421279999</v>
      </c>
      <c r="BK41">
        <f>(50.734 * ('OD600 correct'!BK41)^2 -7.1531 * 'OD600 correct'!BK41 + 9.9678) * 2 * 10^5</f>
        <v>5015933.1435520006</v>
      </c>
      <c r="BL41">
        <f>(50.734 * ('OD600 correct'!BL41)^2 -7.1531 * 'OD600 correct'!BL41 + 9.9678) * 2 * 10^5</f>
        <v>4287817.6433920003</v>
      </c>
      <c r="BM41">
        <f>(50.734 * ('OD600 correct'!BM41)^2 -7.1531 * 'OD600 correct'!BM41 + 9.9678) * 2 * 10^5</f>
        <v>4121148.9941920009</v>
      </c>
      <c r="BN41">
        <f>(50.734 * ('OD600 correct'!BN41)^2 -7.1531 * 'OD600 correct'!BN41 + 9.9678) * 2 * 10^5</f>
        <v>5957673.0866999999</v>
      </c>
      <c r="BO41">
        <f>(50.734 * ('OD600 correct'!BO41)^2 -7.1531 * 'OD600 correct'!BO41 + 9.9678) * 2 * 10^5</f>
        <v>4150393.0263480009</v>
      </c>
      <c r="BP41">
        <f>(50.734 * ('OD600 correct'!BP41)^2 -7.1531 * 'OD600 correct'!BP41 + 9.9678) * 2 * 10^5</f>
        <v>4567886.4377079997</v>
      </c>
      <c r="BQ41">
        <f>(50.734 * ('OD600 correct'!BQ41)^2 -7.1531 * 'OD600 correct'!BQ41 + 9.9678) * 2 * 10^5</f>
        <v>4135274.9800120001</v>
      </c>
      <c r="BR41">
        <f>(50.734 * ('OD600 correct'!BR41)^2 -7.1531 * 'OD600 correct'!BR41 + 9.9678) * 2 * 10^5</f>
        <v>4420359.4478879999</v>
      </c>
      <c r="BS41">
        <f>(50.734 * ('OD600 correct'!BS41)^2 -7.1531 * 'OD600 correct'!BS41 + 9.9678) * 2 * 10^5</f>
        <v>1945897.1892000001</v>
      </c>
      <c r="BT41">
        <f>(50.734 * ('OD600 correct'!BT41)^2 -7.1531 * 'OD600 correct'!BT41 + 9.9678) * 2 * 10^5</f>
        <v>1946645.2753080002</v>
      </c>
      <c r="BU41">
        <f>(50.734 * ('OD600 correct'!BU41)^2 -7.1531 * 'OD600 correct'!BU41 + 9.9678) * 2 * 10^5</f>
        <v>1946953.801068</v>
      </c>
      <c r="BV41">
        <f>(50.734 * ('OD600 correct'!BV41)^2 -7.1531 * 'OD600 correct'!BV41 + 9.9678) * 2 * 10^5</f>
        <v>1947440.942028</v>
      </c>
      <c r="BW41">
        <f>(50.734 * ('OD600 correct'!BW41)^2 -7.1531 * 'OD600 correct'!BW41 + 9.9678) * 2 * 10^5</f>
        <v>5555957.6133120013</v>
      </c>
      <c r="BX41">
        <f>(50.734 * ('OD600 correct'!BX41)^2 -7.1531 * 'OD600 correct'!BX41 + 9.9678) * 2 * 10^5</f>
        <v>4527787.295872</v>
      </c>
      <c r="BY41">
        <f>(50.734 * ('OD600 correct'!BY41)^2 -7.1531 * 'OD600 correct'!BY41 + 9.9678) * 2 * 10^5</f>
        <v>5453761.9252919992</v>
      </c>
      <c r="BZ41">
        <f>(50.734 * ('OD600 correct'!BZ41)^2 -7.1531 * 'OD600 correct'!BZ41 + 9.9678) * 2 * 10^5</f>
        <v>6554002.1486880006</v>
      </c>
      <c r="CA41">
        <f>(50.734 * ('OD600 correct'!CA41)^2 -7.1531 * 'OD600 correct'!CA41 + 9.9678) * 2 * 10^5</f>
        <v>4700604.8428320009</v>
      </c>
      <c r="CB41">
        <f>(50.734 * ('OD600 correct'!CB41)^2 -7.1531 * 'OD600 correct'!CB41 + 9.9678) * 2 * 10^5</f>
        <v>5045037.6178079993</v>
      </c>
      <c r="CC41">
        <f>(50.734 * ('OD600 correct'!CC41)^2 -7.1531 * 'OD600 correct'!CC41 + 9.9678) * 2 * 10^5</f>
        <v>9312261.718572</v>
      </c>
      <c r="CD41">
        <f>(50.734 * ('OD600 correct'!CD41)^2 -7.1531 * 'OD600 correct'!CD41 + 9.9678) * 2 * 10^5</f>
        <v>4544200.8856319999</v>
      </c>
      <c r="CE41">
        <f>(50.734 * ('OD600 correct'!CE41)^2 -7.1531 * 'OD600 correct'!CE41 + 9.9678) * 2 * 10^5</f>
        <v>1946683.130752</v>
      </c>
      <c r="CF41">
        <f>(50.734 * ('OD600 correct'!CF41)^2 -7.1531 * 'OD600 correct'!CF41 + 9.9678) * 2 * 10^5</f>
        <v>1947825.4752000002</v>
      </c>
      <c r="CG41">
        <f>(50.734 * ('OD600 correct'!CG41)^2 -7.1531 * 'OD600 correct'!CG41 + 9.9678) * 2 * 10^5</f>
        <v>1947825.4752000002</v>
      </c>
      <c r="CH41">
        <f>(50.734 * ('OD600 correct'!CH41)^2 -7.1531 * 'OD600 correct'!CH41 + 9.9678) * 2 * 10^5</f>
        <v>1946645.2753080002</v>
      </c>
      <c r="CI41">
        <f>(50.734 * ('OD600 correct'!CI41)^2 -7.1531 * 'OD600 correct'!CI41 + 9.9678) * 2 * 10^5</f>
        <v>5046159.7603000011</v>
      </c>
      <c r="CJ41">
        <f>(50.734 * ('OD600 correct'!CJ41)^2 -7.1531 * 'OD600 correct'!CJ41 + 9.9678) * 2 * 10^5</f>
        <v>4700604.8428320009</v>
      </c>
      <c r="CK41">
        <f>(50.734 * ('OD600 correct'!CK41)^2 -7.1531 * 'OD600 correct'!CK41 + 9.9678) * 2 * 10^5</f>
        <v>5081046.8338080002</v>
      </c>
      <c r="CL41">
        <f>(50.734 * ('OD600 correct'!CL41)^2 -7.1531 * 'OD600 correct'!CL41 + 9.9678) * 2 * 10^5</f>
        <v>5114994.2042880002</v>
      </c>
      <c r="CM41">
        <f>(50.734 * ('OD600 correct'!CM41)^2 -7.1531 * 'OD600 correct'!CM41 + 9.9678) * 2 * 10^5</f>
        <v>4778373.2329080002</v>
      </c>
      <c r="CN41">
        <f>(50.734 * ('OD600 correct'!CN41)^2 -7.1531 * 'OD600 correct'!CN41 + 9.9678) * 2 * 10^5</f>
        <v>4375442.7610680005</v>
      </c>
      <c r="CO41">
        <f>(50.734 * ('OD600 correct'!CO41)^2 -7.1531 * 'OD600 correct'!CO41 + 9.9678) * 2 * 10^5</f>
        <v>8551290.3674999997</v>
      </c>
      <c r="CP41">
        <f>(50.734 * ('OD600 correct'!CP41)^2 -7.1531 * 'OD600 correct'!CP41 + 9.9678) * 2 * 10^5</f>
        <v>4592716.2522999998</v>
      </c>
      <c r="CQ41">
        <f>(50.734 * ('OD600 correct'!CQ41)^2 -7.1531 * 'OD600 correct'!CQ41 + 9.9678) * 2 * 10^5</f>
        <v>1947738.6028320002</v>
      </c>
      <c r="CR41">
        <f>(50.734 * ('OD600 correct'!CR41)^2 -7.1531 * 'OD600 correct'!CR41 + 9.9678) * 2 * 10^5</f>
        <v>1946532.9265920001</v>
      </c>
      <c r="CS41">
        <f>(50.734 * ('OD600 correct'!CS41)^2 -7.1531 * 'OD600 correct'!CS41 + 9.9678) * 2 * 10^5</f>
        <v>1947316.4171520001</v>
      </c>
      <c r="CT41">
        <f>(50.734 * ('OD600 correct'!CT41)^2 -7.1531 * 'OD600 correct'!CT41 + 9.9678) * 2 * 10^5</f>
        <v>1946313.7084319999</v>
      </c>
    </row>
    <row r="42" spans="1:98" x14ac:dyDescent="0.25">
      <c r="A42">
        <f t="shared" si="2"/>
        <v>75</v>
      </c>
      <c r="B42" t="s">
        <v>154</v>
      </c>
      <c r="C42">
        <f>(50.734 * ('OD600 correct'!C42)^2 -7.1531 * 'OD600 correct'!C42 + 9.9678) * 2 * 10^5</f>
        <v>4794486.9768480007</v>
      </c>
      <c r="D42">
        <f>(50.734 * ('OD600 correct'!D42)^2 -7.1531 * 'OD600 correct'!D42 + 9.9678) * 2 * 10^5</f>
        <v>3456563.5398520003</v>
      </c>
      <c r="E42">
        <f>(50.734 * ('OD600 correct'!E42)^2 -7.1531 * 'OD600 correct'!E42 + 9.9678) * 2 * 10^5</f>
        <v>3131359.1913720001</v>
      </c>
      <c r="F42">
        <f>(50.734 * ('OD600 correct'!F42)^2 -7.1531 * 'OD600 correct'!F42 + 9.9678) * 2 * 10^5</f>
        <v>3998809.2040479998</v>
      </c>
      <c r="G42">
        <f>(50.734 * ('OD600 correct'!G42)^2 -7.1531 * 'OD600 correct'!G42 + 9.9678) * 2 * 10^5</f>
        <v>3083244.5435320004</v>
      </c>
      <c r="H42">
        <f>(50.734 * ('OD600 correct'!H42)^2 -7.1531 * 'OD600 correct'!H42 + 9.9678) * 2 * 10^5</f>
        <v>3283144.0020280005</v>
      </c>
      <c r="I42">
        <f>(50.734 * ('OD600 correct'!I42)^2 -7.1531 * 'OD600 correct'!I42 + 9.9678) * 2 * 10^5</f>
        <v>3484909.9240119997</v>
      </c>
      <c r="J42">
        <f>(50.734 * ('OD600 correct'!J42)^2 -7.1531 * 'OD600 correct'!J42 + 9.9678) * 2 * 10^5</f>
        <v>3225516.5568000004</v>
      </c>
      <c r="K42">
        <f>(50.734 * ('OD600 correct'!K42)^2 -7.1531 * 'OD600 correct'!K42 + 9.9678) * 2 * 10^5</f>
        <v>1948226.446188</v>
      </c>
      <c r="L42">
        <f>(50.734 * ('OD600 correct'!L42)^2 -7.1531 * 'OD600 correct'!L42 + 9.9678) * 2 * 10^5</f>
        <v>1947399.2308</v>
      </c>
      <c r="M42">
        <f>(50.734 * ('OD600 correct'!M42)^2 -7.1531 * 'OD600 correct'!M42 + 9.9678) * 2 * 10^5</f>
        <v>1946993.2800000003</v>
      </c>
      <c r="N42">
        <f>(50.734 * ('OD600 correct'!N42)^2 -7.1531 * 'OD600 correct'!N42 + 9.9678) * 2 * 10^5</f>
        <v>1946422.4043000001</v>
      </c>
      <c r="O42">
        <f>(50.734 * ('OD600 correct'!O42)^2 -7.1531 * 'OD600 correct'!O42 + 9.9678) * 2 * 10^5</f>
        <v>3608316.2068480002</v>
      </c>
      <c r="P42">
        <f>(50.734 * ('OD600 correct'!P42)^2 -7.1531 * 'OD600 correct'!P42 + 9.9678) * 2 * 10^5</f>
        <v>3289789.5166720003</v>
      </c>
      <c r="Q42">
        <f>(50.734 * ('OD600 correct'!Q42)^2 -7.1531 * 'OD600 correct'!Q42 + 9.9678) * 2 * 10^5</f>
        <v>3304616.1784320008</v>
      </c>
      <c r="R42">
        <f>(50.734 * ('OD600 correct'!R42)^2 -7.1531 * 'OD600 correct'!R42 + 9.9678) * 2 * 10^5</f>
        <v>4079976.1800480001</v>
      </c>
      <c r="S42">
        <f>(50.734 * ('OD600 correct'!S42)^2 -7.1531 * 'OD600 correct'!S42 + 9.9678) * 2 * 10^5</f>
        <v>3487283.9944480006</v>
      </c>
      <c r="T42">
        <f>(50.734 * ('OD600 correct'!T42)^2 -7.1531 * 'OD600 correct'!T42 + 9.9678) * 2 * 10^5</f>
        <v>3451082.2848000005</v>
      </c>
      <c r="U42">
        <f>(50.734 * ('OD600 correct'!U42)^2 -7.1531 * 'OD600 correct'!U42 + 9.9678) * 2 * 10^5</f>
        <v>3589461.5462520001</v>
      </c>
      <c r="V42">
        <f>(50.734 * ('OD600 correct'!V42)^2 -7.1531 * 'OD600 correct'!V42 + 9.9678) * 2 * 10^5</f>
        <v>3433142.4596919999</v>
      </c>
      <c r="W42">
        <f>(50.734 * ('OD600 correct'!W42)^2 -7.1531 * 'OD600 correct'!W42 + 9.9678) * 2 * 10^5</f>
        <v>1948786.6441080002</v>
      </c>
      <c r="X42">
        <f>(50.734 * ('OD600 correct'!X42)^2 -7.1531 * 'OD600 correct'!X42 + 9.9678) * 2 * 10^5</f>
        <v>1946570.1732280001</v>
      </c>
      <c r="Y42">
        <f>(50.734 * ('OD600 correct'!Y42)^2 -7.1531 * 'OD600 correct'!Y42 + 9.9678) * 2 * 10^5</f>
        <v>1946570.1732280001</v>
      </c>
      <c r="Z42">
        <f>(50.734 * ('OD600 correct'!Z42)^2 -7.1531 * 'OD600 correct'!Z42 + 9.9678) * 2 * 10^5</f>
        <v>1946532.9265920001</v>
      </c>
      <c r="AA42">
        <f>(50.734 * ('OD600 correct'!AA42)^2 -7.1531 * 'OD600 correct'!AA42 + 9.9678) * 2 * 10^5</f>
        <v>5157114.1670519989</v>
      </c>
      <c r="AB42">
        <f>(50.734 * ('OD600 correct'!AB42)^2 -7.1531 * 'OD600 correct'!AB42 + 9.9678) * 2 * 10^5</f>
        <v>5228316.3747000005</v>
      </c>
      <c r="AC42">
        <f>(50.734 * ('OD600 correct'!AC42)^2 -7.1531 * 'OD600 correct'!AC42 + 9.9678) * 2 * 10^5</f>
        <v>3996069.8488119994</v>
      </c>
      <c r="AD42">
        <f>(50.734 * ('OD600 correct'!AD42)^2 -7.1531 * 'OD600 correct'!AD42 + 9.9678) * 2 * 10^5</f>
        <v>5094603.8649120005</v>
      </c>
      <c r="AE42">
        <f>(50.734 * ('OD600 correct'!AE42)^2 -7.1531 * 'OD600 correct'!AE42 + 9.9678) * 2 * 10^5</f>
        <v>3799293.7516319999</v>
      </c>
      <c r="AF42">
        <f>(50.734 * ('OD600 correct'!AF42)^2 -7.1531 * 'OD600 correct'!AF42 + 9.9678) * 2 * 10^5</f>
        <v>3886216.7895479999</v>
      </c>
      <c r="AG42">
        <f>(50.734 * ('OD600 correct'!AG42)^2 -7.1531 * 'OD600 correct'!AG42 + 9.9678) * 2 * 10^5</f>
        <v>3822802.7809080002</v>
      </c>
      <c r="AH42">
        <f>(50.734 * ('OD600 correct'!AH42)^2 -7.1531 * 'OD600 correct'!AH42 + 9.9678) * 2 * 10^5</f>
        <v>3645516.252268</v>
      </c>
      <c r="AI42">
        <f>(50.734 * ('OD600 correct'!AI42)^2 -7.1531 * 'OD600 correct'!AI42 + 9.9678) * 2 * 10^5</f>
        <v>1945667.7148920002</v>
      </c>
      <c r="AJ42">
        <f>(50.734 * ('OD600 correct'!AJ42)^2 -7.1531 * 'OD600 correct'!AJ42 + 9.9678) * 2 * 10^5</f>
        <v>1946349.7374519999</v>
      </c>
      <c r="AK42">
        <f>(50.734 * ('OD600 correct'!AK42)^2 -7.1531 * 'OD600 correct'!AK42 + 9.9678) * 2 * 10^5</f>
        <v>1946607.6228000002</v>
      </c>
      <c r="AL42">
        <f>(50.734 * ('OD600 correct'!AL42)^2 -7.1531 * 'OD600 correct'!AL42 + 9.9678) * 2 * 10^5</f>
        <v>1946422.4043000001</v>
      </c>
      <c r="AM42">
        <f>(50.734 * ('OD600 correct'!AM42)^2 -7.1531 * 'OD600 correct'!AM42 + 9.9678) * 2 * 10^5</f>
        <v>4755890.7012</v>
      </c>
      <c r="AN42">
        <f>(50.734 * ('OD600 correct'!AN42)^2 -7.1531 * 'OD600 correct'!AN42 + 9.9678) * 2 * 10^5</f>
        <v>4078114.0235520001</v>
      </c>
      <c r="AO42">
        <f>(50.734 * ('OD600 correct'!AO42)^2 -7.1531 * 'OD600 correct'!AO42 + 9.9678) * 2 * 10^5</f>
        <v>4161765.6543480004</v>
      </c>
      <c r="AP42">
        <f>(50.734 * ('OD600 correct'!AP42)^2 -7.1531 * 'OD600 correct'!AP42 + 9.9678) * 2 * 10^5</f>
        <v>5412107.5134720011</v>
      </c>
      <c r="AQ42">
        <f>(50.734 * ('OD600 correct'!AQ42)^2 -7.1531 * 'OD600 correct'!AQ42 + 9.9678) * 2 * 10^5</f>
        <v>8295066.5934520001</v>
      </c>
      <c r="AR42">
        <f>(50.734 * ('OD600 correct'!AR42)^2 -7.1531 * 'OD600 correct'!AR42 + 9.9678) * 2 * 10^5</f>
        <v>4037351.951872</v>
      </c>
      <c r="AS42">
        <f>(50.734 * ('OD600 correct'!AS42)^2 -7.1531 * 'OD600 correct'!AS42 + 9.9678) * 2 * 10^5</f>
        <v>4037351.951872</v>
      </c>
      <c r="AT42">
        <f>(50.734 * ('OD600 correct'!AT42)^2 -7.1531 * 'OD600 correct'!AT42 + 9.9678) * 2 * 10^5</f>
        <v>4044734.0148479994</v>
      </c>
      <c r="AU42">
        <f>(50.734 * ('OD600 correct'!AU42)^2 -7.1531 * 'OD600 correct'!AU42 + 9.9678) * 2 * 10^5</f>
        <v>1945357.1440120002</v>
      </c>
      <c r="AV42">
        <f>(50.734 * ('OD600 correct'!AV42)^2 -7.1531 * 'OD600 correct'!AV42 + 9.9678) * 2 * 10^5</f>
        <v>1946349.7374519999</v>
      </c>
      <c r="AW42">
        <f>(50.734 * ('OD600 correct'!AW42)^2 -7.1531 * 'OD600 correct'!AW42 + 9.9678) * 2 * 10^5</f>
        <v>1946532.9265920001</v>
      </c>
      <c r="AX42">
        <f>(50.734 * ('OD600 correct'!AX42)^2 -7.1531 * 'OD600 correct'!AX42 + 9.9678) * 2 * 10^5</f>
        <v>1946645.2753080002</v>
      </c>
      <c r="AY42">
        <f>(50.734 * ('OD600 correct'!AY42)^2 -7.1531 * 'OD600 correct'!AY42 + 9.9678) * 2 * 10^5</f>
        <v>5749817.1252000006</v>
      </c>
      <c r="AZ42">
        <f>(50.734 * ('OD600 correct'!AZ42)^2 -7.1531 * 'OD600 correct'!AZ42 + 9.9678) * 2 * 10^5</f>
        <v>4347702.0009720009</v>
      </c>
      <c r="BA42">
        <f>(50.734 * ('OD600 correct'!BA42)^2 -7.1531 * 'OD600 correct'!BA42 + 9.9678) * 2 * 10^5</f>
        <v>4349678.2074999996</v>
      </c>
      <c r="BB42">
        <f>(50.734 * ('OD600 correct'!BB42)^2 -7.1531 * 'OD600 correct'!BB42 + 9.9678) * 2 * 10^5</f>
        <v>6111010.5381280007</v>
      </c>
      <c r="BC42">
        <f>(50.734 * ('OD600 correct'!BC42)^2 -7.1531 * 'OD600 correct'!BC42 + 9.9678) * 2 * 10^5</f>
        <v>4402343.4597120006</v>
      </c>
      <c r="BD42">
        <f>(50.734 * ('OD600 correct'!BD42)^2 -7.1531 * 'OD600 correct'!BD42 + 9.9678) * 2 * 10^5</f>
        <v>4345726.6061880002</v>
      </c>
      <c r="BE42">
        <f>(50.734 * ('OD600 correct'!BE42)^2 -7.1531 * 'OD600 correct'!BE42 + 9.9678) * 2 * 10^5</f>
        <v>4030903.3009079997</v>
      </c>
      <c r="BF42">
        <f>(50.734 * ('OD600 correct'!BF42)^2 -7.1531 * 'OD600 correct'!BF42 + 9.9678) * 2 * 10^5</f>
        <v>4354622.275200001</v>
      </c>
      <c r="BG42">
        <f>(50.734 * ('OD600 correct'!BG42)^2 -7.1531 * 'OD600 correct'!BG42 + 9.9678) * 2 * 10^5</f>
        <v>1945732.2643000002</v>
      </c>
      <c r="BH42">
        <f>(50.734 * ('OD600 correct'!BH42)^2 -7.1531 * 'OD600 correct'!BH42 + 9.9678) * 2 * 10^5</f>
        <v>1946136.6073720001</v>
      </c>
      <c r="BI42">
        <f>(50.734 * ('OD600 correct'!BI42)^2 -7.1531 * 'OD600 correct'!BI42 + 9.9678) * 2 * 10^5</f>
        <v>1946645.2753080002</v>
      </c>
      <c r="BJ42">
        <f>(50.734 * ('OD600 correct'!BJ42)^2 -7.1531 * 'OD600 correct'!BJ42 + 9.9678) * 2 * 10^5</f>
        <v>1946277.8823480001</v>
      </c>
      <c r="BK42">
        <f>(50.734 * ('OD600 correct'!BK42)^2 -7.1531 * 'OD600 correct'!BK42 + 9.9678) * 2 * 10^5</f>
        <v>5133174.1489919992</v>
      </c>
      <c r="BL42">
        <f>(50.734 * ('OD600 correct'!BL42)^2 -7.1531 * 'OD600 correct'!BL42 + 9.9678) * 2 * 10^5</f>
        <v>4340791.6706079999</v>
      </c>
      <c r="BM42">
        <f>(50.734 * ('OD600 correct'!BM42)^2 -7.1531 * 'OD600 correct'!BM42 + 9.9678) * 2 * 10^5</f>
        <v>4241226.4065279998</v>
      </c>
      <c r="BN42">
        <f>(50.734 * ('OD600 correct'!BN42)^2 -7.1531 * 'OD600 correct'!BN42 + 9.9678) * 2 * 10^5</f>
        <v>6189413.3051680019</v>
      </c>
      <c r="BO42">
        <f>(50.734 * ('OD600 correct'!BO42)^2 -7.1531 * 'OD600 correct'!BO42 + 9.9678) * 2 * 10^5</f>
        <v>4208507.1732000001</v>
      </c>
      <c r="BP42">
        <f>(50.734 * ('OD600 correct'!BP42)^2 -7.1531 * 'OD600 correct'!BP42 + 9.9678) * 2 * 10^5</f>
        <v>4749483.5585280005</v>
      </c>
      <c r="BQ42">
        <f>(50.734 * ('OD600 correct'!BQ42)^2 -7.1531 * 'OD600 correct'!BQ42 + 9.9678) * 2 * 10^5</f>
        <v>4144717.6708919997</v>
      </c>
      <c r="BR42">
        <f>(50.734 * ('OD600 correct'!BR42)^2 -7.1531 * 'OD600 correct'!BR42 + 9.9678) * 2 * 10^5</f>
        <v>4477843.8528120006</v>
      </c>
      <c r="BS42">
        <f>(50.734 * ('OD600 correct'!BS42)^2 -7.1531 * 'OD600 correct'!BS42 + 9.9678) * 2 * 10^5</f>
        <v>1945541.051308</v>
      </c>
      <c r="BT42">
        <f>(50.734 * ('OD600 correct'!BT42)^2 -7.1531 * 'OD600 correct'!BT42 + 9.9678) * 2 * 10^5</f>
        <v>1946459.0421279999</v>
      </c>
      <c r="BU42">
        <f>(50.734 * ('OD600 correct'!BU42)^2 -7.1531 * 'OD600 correct'!BU42 + 9.9678) * 2 * 10^5</f>
        <v>1946683.130752</v>
      </c>
      <c r="BV42">
        <f>(50.734 * ('OD600 correct'!BV42)^2 -7.1531 * 'OD600 correct'!BV42 + 9.9678) * 2 * 10^5</f>
        <v>1947524.9732920001</v>
      </c>
      <c r="BW42">
        <f>(50.734 * ('OD600 correct'!BW42)^2 -7.1531 * 'OD600 correct'!BW42 + 9.9678) * 2 * 10^5</f>
        <v>5670681.3218080001</v>
      </c>
      <c r="BX42">
        <f>(50.734 * ('OD600 correct'!BX42)^2 -7.1531 * 'OD600 correct'!BX42 + 9.9678) * 2 * 10^5</f>
        <v>4552427.1623680005</v>
      </c>
      <c r="BY42">
        <f>(50.734 * ('OD600 correct'!BY42)^2 -7.1531 * 'OD600 correct'!BY42 + 9.9678) * 2 * 10^5</f>
        <v>5660847.791952</v>
      </c>
      <c r="BZ42">
        <f>(50.734 * ('OD600 correct'!BZ42)^2 -7.1531 * 'OD600 correct'!BZ42 + 9.9678) * 2 * 10^5</f>
        <v>6624034.0392120006</v>
      </c>
      <c r="CA42">
        <f>(50.734 * ('OD600 correct'!CA42)^2 -7.1531 * 'OD600 correct'!CA42 + 9.9678) * 2 * 10^5</f>
        <v>4752686.2166520003</v>
      </c>
      <c r="CB42">
        <f>(50.734 * ('OD600 correct'!CB42)^2 -7.1531 * 'OD600 correct'!CB42 + 9.9678) * 2 * 10^5</f>
        <v>5165114.060800001</v>
      </c>
      <c r="CC42">
        <f>(50.734 * ('OD600 correct'!CC42)^2 -7.1531 * 'OD600 correct'!CC42 + 9.9678) * 2 * 10^5</f>
        <v>9475724.5661880001</v>
      </c>
      <c r="CD42">
        <f>(50.734 * ('OD600 correct'!CD42)^2 -7.1531 * 'OD600 correct'!CD42 + 9.9678) * 2 * 10^5</f>
        <v>4595828.1980319992</v>
      </c>
      <c r="CE42">
        <f>(50.734 * ('OD600 correct'!CE42)^2 -7.1531 * 'OD600 correct'!CE42 + 9.9678) * 2 * 10^5</f>
        <v>1946759.4504480001</v>
      </c>
      <c r="CF42">
        <f>(50.734 * ('OD600 correct'!CF42)^2 -7.1531 * 'OD600 correct'!CF42 + 9.9678) * 2 * 10^5</f>
        <v>1947781.9375479999</v>
      </c>
      <c r="CG42">
        <f>(50.734 * ('OD600 correct'!CG42)^2 -7.1531 * 'OD600 correct'!CG42 + 9.9678) * 2 * 10^5</f>
        <v>1947781.9375479999</v>
      </c>
      <c r="CH42">
        <f>(50.734 * ('OD600 correct'!CH42)^2 -7.1531 * 'OD600 correct'!CH42 + 9.9678) * 2 * 10^5</f>
        <v>1946645.2753080002</v>
      </c>
      <c r="CI42">
        <f>(50.734 * ('OD600 correct'!CI42)^2 -7.1531 * 'OD600 correct'!CI42 + 9.9678) * 2 * 10^5</f>
        <v>5132036.3804280004</v>
      </c>
      <c r="CJ42">
        <f>(50.734 * ('OD600 correct'!CJ42)^2 -7.1531 * 'OD600 correct'!CJ42 + 9.9678) * 2 * 10^5</f>
        <v>4809567.6672</v>
      </c>
      <c r="CK42">
        <f>(50.734 * ('OD600 correct'!CK42)^2 -7.1531 * 'OD600 correct'!CK42 + 9.9678) * 2 * 10^5</f>
        <v>5271179.692032</v>
      </c>
      <c r="CL42">
        <f>(50.734 * ('OD600 correct'!CL42)^2 -7.1531 * 'OD600 correct'!CL42 + 9.9678) * 2 * 10^5</f>
        <v>5183436.8724480001</v>
      </c>
      <c r="CM42">
        <f>(50.734 * ('OD600 correct'!CM42)^2 -7.1531 * 'OD600 correct'!CM42 + 9.9678) * 2 * 10^5</f>
        <v>4849615.2475319998</v>
      </c>
      <c r="CN42">
        <f>(50.734 * ('OD600 correct'!CN42)^2 -7.1531 * 'OD600 correct'!CN42 + 9.9678) * 2 * 10^5</f>
        <v>4462652.4529919988</v>
      </c>
      <c r="CO42">
        <f>(50.734 * ('OD600 correct'!CO42)^2 -7.1531 * 'OD600 correct'!CO42 + 9.9678) * 2 * 10^5</f>
        <v>8663123.2507319991</v>
      </c>
      <c r="CP42">
        <f>(50.734 * ('OD600 correct'!CP42)^2 -7.1531 * 'OD600 correct'!CP42 + 9.9678) * 2 * 10^5</f>
        <v>4645867.7234079996</v>
      </c>
      <c r="CQ42">
        <f>(50.734 * ('OD600 correct'!CQ42)^2 -7.1531 * 'OD600 correct'!CQ42 + 9.9678) * 2 * 10^5</f>
        <v>1947440.942028</v>
      </c>
      <c r="CR42">
        <f>(50.734 * ('OD600 correct'!CR42)^2 -7.1531 * 'OD600 correct'!CR42 + 9.9678) * 2 * 10^5</f>
        <v>1946459.0421279999</v>
      </c>
      <c r="CS42">
        <f>(50.734 * ('OD600 correct'!CS42)^2 -7.1531 * 'OD600 correct'!CS42 + 9.9678) * 2 * 10^5</f>
        <v>1947275.3147320002</v>
      </c>
      <c r="CT42">
        <f>(50.734 * ('OD600 correct'!CT42)^2 -7.1531 * 'OD600 correct'!CT42 + 9.9678) * 2 * 10^5</f>
        <v>1946532.9265920001</v>
      </c>
    </row>
    <row r="43" spans="1:98" x14ac:dyDescent="0.25">
      <c r="A43">
        <f t="shared" si="2"/>
        <v>77</v>
      </c>
      <c r="B43" t="s">
        <v>155</v>
      </c>
      <c r="C43">
        <f>(50.734 * ('OD600 correct'!C43)^2 -7.1531 * 'OD600 correct'!C43 + 9.9678) * 2 * 10^5</f>
        <v>5068645.2266999995</v>
      </c>
      <c r="D43">
        <f>(50.734 * ('OD600 correct'!D43)^2 -7.1531 * 'OD600 correct'!D43 + 9.9678) * 2 * 10^5</f>
        <v>3493623.778128</v>
      </c>
      <c r="E43">
        <f>(50.734 * ('OD600 correct'!E43)^2 -7.1531 * 'OD600 correct'!E43 + 9.9678) * 2 * 10^5</f>
        <v>3196107.8647480002</v>
      </c>
      <c r="F43">
        <f>(50.734 * ('OD600 correct'!F43)^2 -7.1531 * 'OD600 correct'!F43 + 9.9678) * 2 * 10^5</f>
        <v>4099577.8322999994</v>
      </c>
      <c r="G43">
        <f>(50.734 * ('OD600 correct'!G43)^2 -7.1531 * 'OD600 correct'!G43 + 9.9678) * 2 * 10^5</f>
        <v>3118891.8793079997</v>
      </c>
      <c r="H43">
        <f>(50.734 * ('OD600 correct'!H43)^2 -7.1531 * 'OD600 correct'!H43 + 9.9678) * 2 * 10^5</f>
        <v>3323263.6571320002</v>
      </c>
      <c r="I43">
        <f>(50.734 * ('OD600 correct'!I43)^2 -7.1531 * 'OD600 correct'!I43 + 9.9678) * 2 * 10^5</f>
        <v>3547229.3431479996</v>
      </c>
      <c r="J43">
        <f>(50.734 * ('OD600 correct'!J43)^2 -7.1531 * 'OD600 correct'!J43 + 9.9678) * 2 * 10^5</f>
        <v>3276514.9251999999</v>
      </c>
      <c r="K43">
        <f>(50.734 * ('OD600 correct'!K43)^2 -7.1531 * 'OD600 correct'!K43 + 9.9678) * 2 * 10^5</f>
        <v>1948643.8549920002</v>
      </c>
      <c r="L43">
        <f>(50.734 * ('OD600 correct'!L43)^2 -7.1531 * 'OD600 correct'!L43 + 9.9678) * 2 * 10^5</f>
        <v>1947032.9618680002</v>
      </c>
      <c r="M43">
        <f>(50.734 * ('OD600 correct'!M43)^2 -7.1531 * 'OD600 correct'!M43 + 9.9678) * 2 * 10^5</f>
        <v>1946759.4504480001</v>
      </c>
      <c r="N43">
        <f>(50.734 * ('OD600 correct'!N43)^2 -7.1531 * 'OD600 correct'!N43 + 9.9678) * 2 * 10^5</f>
        <v>1946570.1732280001</v>
      </c>
      <c r="O43">
        <f>(50.734 * ('OD600 correct'!O43)^2 -7.1531 * 'OD600 correct'!O43 + 9.9678) * 2 * 10^5</f>
        <v>3800161.8182520005</v>
      </c>
      <c r="P43">
        <f>(50.734 * ('OD600 correct'!P43)^2 -7.1531 * 'OD600 correct'!P43 + 9.9678) * 2 * 10^5</f>
        <v>3384552.6923680003</v>
      </c>
      <c r="Q43">
        <f>(50.734 * ('OD600 correct'!Q43)^2 -7.1531 * 'OD600 correct'!Q43 + 9.9678) * 2 * 10^5</f>
        <v>3402198.4632120002</v>
      </c>
      <c r="R43">
        <f>(50.734 * ('OD600 correct'!R43)^2 -7.1531 * 'OD600 correct'!R43 + 9.9678) * 2 * 10^5</f>
        <v>4226762.5322680008</v>
      </c>
      <c r="S43">
        <f>(50.734 * ('OD600 correct'!S43)^2 -7.1531 * 'OD600 correct'!S43 + 9.9678) * 2 * 10^5</f>
        <v>3577222.8652320001</v>
      </c>
      <c r="T43">
        <f>(50.734 * ('OD600 correct'!T43)^2 -7.1531 * 'OD600 correct'!T43 + 9.9678) * 2 * 10^5</f>
        <v>3578037.3567479998</v>
      </c>
      <c r="U43">
        <f>(50.734 * ('OD600 correct'!U43)^2 -7.1531 * 'OD600 correct'!U43 + 9.9678) * 2 * 10^5</f>
        <v>3681446.9172480004</v>
      </c>
      <c r="V43">
        <f>(50.734 * ('OD600 correct'!V43)^2 -7.1531 * 'OD600 correct'!V43 + 9.9678) * 2 * 10^5</f>
        <v>3525517.5150879999</v>
      </c>
      <c r="W43">
        <f>(50.734 * ('OD600 correct'!W43)^2 -7.1531 * 'OD600 correct'!W43 + 9.9678) * 2 * 10^5</f>
        <v>1948549.6769280001</v>
      </c>
      <c r="X43">
        <f>(50.734 * ('OD600 correct'!X43)^2 -7.1531 * 'OD600 correct'!X43 + 9.9678) * 2 * 10^5</f>
        <v>1946836.5818880002</v>
      </c>
      <c r="Y43">
        <f>(50.734 * ('OD600 correct'!Y43)^2 -7.1531 * 'OD600 correct'!Y43 + 9.9678) * 2 * 10^5</f>
        <v>1946532.9265920001</v>
      </c>
      <c r="Z43">
        <f>(50.734 * ('OD600 correct'!Z43)^2 -7.1531 * 'OD600 correct'!Z43 + 9.9678) * 2 * 10^5</f>
        <v>1946683.130752</v>
      </c>
      <c r="AA43">
        <f>(50.734 * ('OD600 correct'!AA43)^2 -7.1531 * 'OD600 correct'!AA43 + 9.9678) * 2 * 10^5</f>
        <v>5487264.4442999996</v>
      </c>
      <c r="AB43">
        <f>(50.734 * ('OD600 correct'!AB43)^2 -7.1531 * 'OD600 correct'!AB43 + 9.9678) * 2 * 10^5</f>
        <v>5347152.8472120008</v>
      </c>
      <c r="AC43">
        <f>(50.734 * ('OD600 correct'!AC43)^2 -7.1531 * 'OD600 correct'!AC43 + 9.9678) * 2 * 10^5</f>
        <v>4235435.3775519999</v>
      </c>
      <c r="AD43">
        <f>(50.734 * ('OD600 correct'!AD43)^2 -7.1531 * 'OD600 correct'!AD43 + 9.9678) * 2 * 10^5</f>
        <v>5367164.1957280003</v>
      </c>
      <c r="AE43">
        <f>(50.734 * ('OD600 correct'!AE43)^2 -7.1531 * 'OD600 correct'!AE43 + 9.9678) * 2 * 10^5</f>
        <v>3898669.4587000003</v>
      </c>
      <c r="AF43">
        <f>(50.734 * ('OD600 correct'!AF43)^2 -7.1531 * 'OD600 correct'!AF43 + 9.9678) * 2 * 10^5</f>
        <v>4035508.4654879994</v>
      </c>
      <c r="AG43">
        <f>(50.734 * ('OD600 correct'!AG43)^2 -7.1531 * 'OD600 correct'!AG43 + 9.9678) * 2 * 10^5</f>
        <v>3883553.5353120007</v>
      </c>
      <c r="AH43">
        <f>(50.734 * ('OD600 correct'!AH43)^2 -7.1531 * 'OD600 correct'!AH43 + 9.9678) * 2 * 10^5</f>
        <v>3770761.4002680006</v>
      </c>
      <c r="AI43">
        <f>(50.734 * ('OD600 correct'!AI43)^2 -7.1531 * 'OD600 correct'!AI43 + 9.9678) * 2 * 10^5</f>
        <v>1945572.4128</v>
      </c>
      <c r="AJ43">
        <f>(50.734 * ('OD600 correct'!AJ43)^2 -7.1531 * 'OD600 correct'!AJ43 + 9.9678) * 2 * 10^5</f>
        <v>1946171.6217119999</v>
      </c>
      <c r="AK43">
        <f>(50.734 * ('OD600 correct'!AK43)^2 -7.1531 * 'OD600 correct'!AK43 + 9.9678) * 2 * 10^5</f>
        <v>1946797.9147000001</v>
      </c>
      <c r="AL43">
        <f>(50.734 * ('OD600 correct'!AL43)^2 -7.1531 * 'OD600 correct'!AL43 + 9.9678) * 2 * 10^5</f>
        <v>1946136.6073720001</v>
      </c>
      <c r="AM43">
        <f>(50.734 * ('OD600 correct'!AM43)^2 -7.1531 * 'OD600 correct'!AM43 + 9.9678) * 2 * 10^5</f>
        <v>4859398.5586080011</v>
      </c>
      <c r="AN43">
        <f>(50.734 * ('OD600 correct'!AN43)^2 -7.1531 * 'OD600 correct'!AN43 + 9.9678) * 2 * 10^5</f>
        <v>4120208.8852920001</v>
      </c>
      <c r="AO43">
        <f>(50.734 * ('OD600 correct'!AO43)^2 -7.1531 * 'OD600 correct'!AO43 + 9.9678) * 2 * 10^5</f>
        <v>4280019.9674880002</v>
      </c>
      <c r="AP43">
        <f>(50.734 * ('OD600 correct'!AP43)^2 -7.1531 * 'OD600 correct'!AP43 + 9.9678) * 2 * 10^5</f>
        <v>5522131.2084480003</v>
      </c>
      <c r="AQ43">
        <f>(50.734 * ('OD600 correct'!AQ43)^2 -7.1531 * 'OD600 correct'!AQ43 + 9.9678) * 2 * 10^5</f>
        <v>8551290.3674999997</v>
      </c>
      <c r="AR43">
        <f>(50.734 * ('OD600 correct'!AR43)^2 -7.1531 * 'OD600 correct'!AR43 + 9.9678) * 2 * 10^5</f>
        <v>4113633.8052000008</v>
      </c>
      <c r="AS43">
        <f>(50.734 * ('OD600 correct'!AS43)^2 -7.1531 * 'OD600 correct'!AS43 + 9.9678) * 2 * 10^5</f>
        <v>4085567.5200000009</v>
      </c>
      <c r="AT43">
        <f>(50.734 * ('OD600 correct'!AT43)^2 -7.1531 * 'OD600 correct'!AT43 + 9.9678) * 2 * 10^5</f>
        <v>4119268.9793279995</v>
      </c>
      <c r="AU43">
        <f>(50.734 * ('OD600 correct'!AU43)^2 -7.1531 * 'OD600 correct'!AU43 + 9.9678) * 2 * 10^5</f>
        <v>1945209.4686720003</v>
      </c>
      <c r="AV43">
        <f>(50.734 * ('OD600 correct'!AV43)^2 -7.1531 * 'OD600 correct'!AV43 + 9.9678) * 2 * 10^5</f>
        <v>1946277.8823480001</v>
      </c>
      <c r="AW43">
        <f>(50.734 * ('OD600 correct'!AW43)^2 -7.1531 * 'OD600 correct'!AW43 + 9.9678) * 2 * 10^5</f>
        <v>1946459.0421279999</v>
      </c>
      <c r="AX43">
        <f>(50.734 * ('OD600 correct'!AX43)^2 -7.1531 * 'OD600 correct'!AX43 + 9.9678) * 2 * 10^5</f>
        <v>1946532.9265920001</v>
      </c>
      <c r="AY43">
        <f>(50.734 * ('OD600 correct'!AY43)^2 -7.1531 * 'OD600 correct'!AY43 + 9.9678) * 2 * 10^5</f>
        <v>5833553.0040119998</v>
      </c>
      <c r="AZ43">
        <f>(50.734 * ('OD600 correct'!AZ43)^2 -7.1531 * 'OD600 correct'!AZ43 + 9.9678) * 2 * 10^5</f>
        <v>4396352.7417120002</v>
      </c>
      <c r="BA43">
        <f>(50.734 * ('OD600 correct'!BA43)^2 -7.1531 * 'OD600 correct'!BA43 + 9.9678) * 2 * 10^5</f>
        <v>4500207.1675000004</v>
      </c>
      <c r="BB43">
        <f>(50.734 * ('OD600 correct'!BB43)^2 -7.1531 * 'OD600 correct'!BB43 + 9.9678) * 2 * 10^5</f>
        <v>6223614.7200000007</v>
      </c>
      <c r="BC43">
        <f>(50.734 * ('OD600 correct'!BC43)^2 -7.1531 * 'OD600 correct'!BC43 + 9.9678) * 2 * 10^5</f>
        <v>4460630.3829279998</v>
      </c>
      <c r="BD43">
        <f>(50.734 * ('OD600 correct'!BD43)^2 -7.1531 * 'OD600 correct'!BD43 + 9.9678) * 2 * 10^5</f>
        <v>4443475.5615480002</v>
      </c>
      <c r="BE43">
        <f>(50.734 * ('OD600 correct'!BE43)^2 -7.1531 * 'OD600 correct'!BE43 + 9.9678) * 2 * 10^5</f>
        <v>4068815.4172319998</v>
      </c>
      <c r="BF43">
        <f>(50.734 * ('OD600 correct'!BF43)^2 -7.1531 * 'OD600 correct'!BF43 + 9.9678) * 2 * 10^5</f>
        <v>4385388.7332279999</v>
      </c>
      <c r="BG43">
        <f>(50.734 * ('OD600 correct'!BG43)^2 -7.1531 * 'OD600 correct'!BG43 + 9.9678) * 2 * 10^5</f>
        <v>1945635.7445920003</v>
      </c>
      <c r="BH43">
        <f>(50.734 * ('OD600 correct'!BH43)^2 -7.1531 * 'OD600 correct'!BH43 + 9.9678) * 2 * 10^5</f>
        <v>1946277.8823480001</v>
      </c>
      <c r="BI43">
        <f>(50.734 * ('OD600 correct'!BI43)^2 -7.1531 * 'OD600 correct'!BI43 + 9.9678) * 2 * 10^5</f>
        <v>1946495.882892</v>
      </c>
      <c r="BJ43">
        <f>(50.734 * ('OD600 correct'!BJ43)^2 -7.1531 * 'OD600 correct'!BJ43 + 9.9678) * 2 * 10^5</f>
        <v>1946313.7084319999</v>
      </c>
      <c r="BK43">
        <f>(50.734 * ('OD600 correct'!BK43)^2 -7.1531 * 'OD600 correct'!BK43 + 9.9678) * 2 * 10^5</f>
        <v>5276993.3404920008</v>
      </c>
      <c r="BL43">
        <f>(50.734 * ('OD600 correct'!BL43)^2 -7.1531 * 'OD600 correct'!BL43 + 9.9678) * 2 * 10^5</f>
        <v>4362543.3361919997</v>
      </c>
      <c r="BM43">
        <f>(50.734 * ('OD600 correct'!BM43)^2 -7.1531 * 'OD600 correct'!BM43 + 9.9678) * 2 * 10^5</f>
        <v>4339805.2922999999</v>
      </c>
      <c r="BN43">
        <f>(50.734 * ('OD600 correct'!BN43)^2 -7.1531 * 'OD600 correct'!BN43 + 9.9678) * 2 * 10^5</f>
        <v>6207812.4049920002</v>
      </c>
      <c r="BO43">
        <f>(50.734 * ('OD600 correct'!BO43)^2 -7.1531 * 'OD600 correct'!BO43 + 9.9678) * 2 * 10^5</f>
        <v>4234470.9163320009</v>
      </c>
      <c r="BP43">
        <f>(50.734 * ('OD600 correct'!BP43)^2 -7.1531 * 'OD600 correct'!BP43 + 9.9678) * 2 * 10^5</f>
        <v>4810646.3813880002</v>
      </c>
      <c r="BQ43">
        <f>(50.734 * ('OD600 correct'!BQ43)^2 -7.1531 * 'OD600 correct'!BQ43 + 9.9678) * 2 * 10^5</f>
        <v>4212344.3186079999</v>
      </c>
      <c r="BR43">
        <f>(50.734 * ('OD600 correct'!BR43)^2 -7.1531 * 'OD600 correct'!BR43 + 9.9678) * 2 * 10^5</f>
        <v>4534961.8489079997</v>
      </c>
      <c r="BS43">
        <f>(50.734 * ('OD600 correct'!BS43)^2 -7.1531 * 'OD600 correct'!BS43 + 9.9678) * 2 * 10^5</f>
        <v>1945667.7148920002</v>
      </c>
      <c r="BT43">
        <f>(50.734 * ('OD600 correct'!BT43)^2 -7.1531 * 'OD600 correct'!BT43 + 9.9678) * 2 * 10^5</f>
        <v>1946607.6228000002</v>
      </c>
      <c r="BU43">
        <f>(50.734 * ('OD600 correct'!BU43)^2 -7.1531 * 'OD600 correct'!BU43 + 9.9678) * 2 * 10^5</f>
        <v>1946385.9694079999</v>
      </c>
      <c r="BV43">
        <f>(50.734 * ('OD600 correct'!BV43)^2 -7.1531 * 'OD600 correct'!BV43 + 9.9678) * 2 * 10^5</f>
        <v>1947357.722508</v>
      </c>
      <c r="BW43">
        <f>(50.734 * ('OD600 correct'!BW43)^2 -7.1531 * 'OD600 correct'!BW43 + 9.9678) * 2 * 10^5</f>
        <v>5744846.7851679996</v>
      </c>
      <c r="BX43">
        <f>(50.734 * ('OD600 correct'!BX43)^2 -7.1531 * 'OD600 correct'!BX43 + 9.9678) * 2 * 10^5</f>
        <v>4584426.6595319994</v>
      </c>
      <c r="BY43">
        <f>(50.734 * ('OD600 correct'!BY43)^2 -7.1531 * 'OD600 correct'!BY43 + 9.9678) * 2 * 10^5</f>
        <v>5789696.7365920013</v>
      </c>
      <c r="BZ43">
        <f>(50.734 * ('OD600 correct'!BZ43)^2 -7.1531 * 'OD600 correct'!BZ43 + 9.9678) * 2 * 10^5</f>
        <v>6790897.0814520018</v>
      </c>
      <c r="CA43">
        <f>(50.734 * ('OD600 correct'!CA43)^2 -7.1531 * 'OD600 correct'!CA43 + 9.9678) * 2 * 10^5</f>
        <v>4830097.9388280008</v>
      </c>
      <c r="CB43">
        <f>(50.734 * ('OD600 correct'!CB43)^2 -7.1531 * 'OD600 correct'!CB43 + 9.9678) * 2 * 10^5</f>
        <v>5251451.2362999991</v>
      </c>
      <c r="CC43">
        <f>(50.734 * ('OD600 correct'!CC43)^2 -7.1531 * 'OD600 correct'!CC43 + 9.9678) * 2 * 10^5</f>
        <v>9800884.6867000014</v>
      </c>
      <c r="CD43">
        <f>(50.734 * ('OD600 correct'!CD43)^2 -7.1531 * 'OD600 correct'!CD43 + 9.9678) * 2 * 10^5</f>
        <v>4649010.7183480002</v>
      </c>
      <c r="CE43">
        <f>(50.734 * ('OD600 correct'!CE43)^2 -7.1531 * 'OD600 correct'!CE43 + 9.9678) * 2 * 10^5</f>
        <v>1946993.2800000003</v>
      </c>
      <c r="CF43">
        <f>(50.734 * ('OD600 correct'!CF43)^2 -7.1531 * 'OD600 correct'!CF43 + 9.9678) * 2 * 10^5</f>
        <v>1947957.305772</v>
      </c>
      <c r="CG43">
        <f>(50.734 * ('OD600 correct'!CG43)^2 -7.1531 * 'OD600 correct'!CG43 + 9.9678) * 2 * 10^5</f>
        <v>1947652.5422080001</v>
      </c>
      <c r="CH43">
        <f>(50.734 * ('OD600 correct'!CH43)^2 -7.1531 * 'OD600 correct'!CH43 + 9.9678) * 2 * 10^5</f>
        <v>1946532.9265920001</v>
      </c>
      <c r="CI43">
        <f>(50.734 * ('OD600 correct'!CI43)^2 -7.1531 * 'OD600 correct'!CI43 + 9.9678) * 2 * 10^5</f>
        <v>5261888.407168</v>
      </c>
      <c r="CJ43">
        <f>(50.734 * ('OD600 correct'!CJ43)^2 -7.1531 * 'OD600 correct'!CJ43 + 9.9678) * 2 * 10^5</f>
        <v>5320172.0203680005</v>
      </c>
      <c r="CK43">
        <f>(50.734 * ('OD600 correct'!CK43)^2 -7.1531 * 'OD600 correct'!CK43 + 9.9678) * 2 * 10^5</f>
        <v>5384869.9725879999</v>
      </c>
      <c r="CL43">
        <f>(50.734 * ('OD600 correct'!CL43)^2 -7.1531 * 'OD600 correct'!CL43 + 9.9678) * 2 * 10^5</f>
        <v>5310812.5490079988</v>
      </c>
      <c r="CM43">
        <f>(50.734 * ('OD600 correct'!CM43)^2 -7.1531 * 'OD600 correct'!CM43 + 9.9678) * 2 * 10^5</f>
        <v>4925040.7099680007</v>
      </c>
      <c r="CN43">
        <f>(50.734 * ('OD600 correct'!CN43)^2 -7.1531 * 'OD600 correct'!CN43 + 9.9678) * 2 * 10^5</f>
        <v>4520622.6866999995</v>
      </c>
      <c r="CO43">
        <f>(50.734 * ('OD600 correct'!CO43)^2 -7.1531 * 'OD600 correct'!CO43 + 9.9678) * 2 * 10^5</f>
        <v>9154013.1242999993</v>
      </c>
      <c r="CP43">
        <f>(50.734 * ('OD600 correct'!CP43)^2 -7.1531 * 'OD600 correct'!CP43 + 9.9678) * 2 * 10^5</f>
        <v>4691091.8425080003</v>
      </c>
      <c r="CQ43">
        <f>(50.734 * ('OD600 correct'!CQ43)^2 -7.1531 * 'OD600 correct'!CQ43 + 9.9678) * 2 * 10^5</f>
        <v>1947695.4710520001</v>
      </c>
      <c r="CR43">
        <f>(50.734 * ('OD600 correct'!CR43)^2 -7.1531 * 'OD600 correct'!CR43 + 9.9678) * 2 * 10^5</f>
        <v>1946495.882892</v>
      </c>
      <c r="CS43">
        <f>(50.734 * ('OD600 correct'!CS43)^2 -7.1531 * 'OD600 correct'!CS43 + 9.9678) * 2 * 10^5</f>
        <v>1947072.8466720001</v>
      </c>
      <c r="CT43">
        <f>(50.734 * ('OD600 correct'!CT43)^2 -7.1531 * 'OD600 correct'!CT43 + 9.9678) * 2 * 10^5</f>
        <v>1946422.4043000001</v>
      </c>
    </row>
    <row r="44" spans="1:98" x14ac:dyDescent="0.25">
      <c r="A44">
        <f t="shared" si="2"/>
        <v>79</v>
      </c>
      <c r="B44" t="s">
        <v>156</v>
      </c>
      <c r="C44">
        <f>(50.734 * ('OD600 correct'!C44)^2 -7.1531 * 'OD600 correct'!C44 + 9.9678) * 2 * 10^5</f>
        <v>5037188.3025720008</v>
      </c>
      <c r="D44">
        <f>(50.734 * ('OD600 correct'!D44)^2 -7.1531 * 'OD600 correct'!D44 + 9.9678) * 2 * 10^5</f>
        <v>3591096.8202999998</v>
      </c>
      <c r="E44">
        <f>(50.734 * ('OD600 correct'!E44)^2 -7.1531 * 'OD600 correct'!E44 + 9.9678) * 2 * 10^5</f>
        <v>3289050.3144120006</v>
      </c>
      <c r="F44">
        <f>(50.734 * ('OD600 correct'!F44)^2 -7.1531 * 'OD600 correct'!F44 + 9.9678) * 2 * 10^5</f>
        <v>4226762.5322680008</v>
      </c>
      <c r="G44">
        <f>(50.734 * ('OD600 correct'!G44)^2 -7.1531 * 'OD600 correct'!G44 + 9.9678) * 2 * 10^5</f>
        <v>3197534.5205879998</v>
      </c>
      <c r="H44">
        <f>(50.734 * ('OD600 correct'!H44)^2 -7.1531 * 'OD600 correct'!H44 + 9.9678) * 2 * 10^5</f>
        <v>3398353.2939520003</v>
      </c>
      <c r="I44">
        <f>(50.734 * ('OD600 correct'!I44)^2 -7.1531 * 'OD600 correct'!I44 + 9.9678) * 2 * 10^5</f>
        <v>3648010.866688</v>
      </c>
      <c r="J44">
        <f>(50.734 * ('OD600 correct'!J44)^2 -7.1531 * 'OD600 correct'!J44 + 9.9678) * 2 * 10^5</f>
        <v>3340531.3582079997</v>
      </c>
      <c r="K44">
        <f>(50.734 * ('OD600 correct'!K44)^2 -7.1531 * 'OD600 correct'!K44 + 9.9678) * 2 * 10^5</f>
        <v>1948786.6441080002</v>
      </c>
      <c r="L44">
        <f>(50.734 * ('OD600 correct'!L44)^2 -7.1531 * 'OD600 correct'!L44 + 9.9678) * 2 * 10^5</f>
        <v>1947112.9344120002</v>
      </c>
      <c r="M44">
        <f>(50.734 * ('OD600 correct'!M44)^2 -7.1531 * 'OD600 correct'!M44 + 9.9678) * 2 * 10^5</f>
        <v>1946797.9147000001</v>
      </c>
      <c r="N44">
        <f>(50.734 * ('OD600 correct'!N44)^2 -7.1531 * 'OD600 correct'!N44 + 9.9678) * 2 * 10^5</f>
        <v>1946532.9265920001</v>
      </c>
      <c r="O44">
        <f>(50.734 * ('OD600 correct'!O44)^2 -7.1531 * 'OD600 correct'!O44 + 9.9678) * 2 * 10^5</f>
        <v>3761299.7269919999</v>
      </c>
      <c r="P44">
        <f>(50.734 * ('OD600 correct'!P44)^2 -7.1531 * 'OD600 correct'!P44 + 9.9678) * 2 * 10^5</f>
        <v>3357906.412428</v>
      </c>
      <c r="Q44">
        <f>(50.734 * ('OD600 correct'!Q44)^2 -7.1531 * 'OD600 correct'!Q44 + 9.9678) * 2 * 10^5</f>
        <v>3431587.5482999999</v>
      </c>
      <c r="R44">
        <f>(50.734 * ('OD600 correct'!R44)^2 -7.1531 * 'OD600 correct'!R44 + 9.9678) * 2 * 10^5</f>
        <v>4228688.4106680006</v>
      </c>
      <c r="S44">
        <f>(50.734 * ('OD600 correct'!S44)^2 -7.1531 * 'OD600 correct'!S44 + 9.9678) * 2 * 10^5</f>
        <v>3614075.8900920004</v>
      </c>
      <c r="T44">
        <f>(50.734 * ('OD600 correct'!T44)^2 -7.1531 * 'OD600 correct'!T44 + 9.9678) * 2 * 10^5</f>
        <v>3601745.8878720007</v>
      </c>
      <c r="U44">
        <f>(50.734 * ('OD600 correct'!U44)^2 -7.1531 * 'OD600 correct'!U44 + 9.9678) * 2 * 10^5</f>
        <v>3690698.7546999999</v>
      </c>
      <c r="V44">
        <f>(50.734 * ('OD600 correct'!V44)^2 -7.1531 * 'OD600 correct'!V44 + 9.9678) * 2 * 10^5</f>
        <v>3550458.4923000005</v>
      </c>
      <c r="W44">
        <f>(50.734 * ('OD600 correct'!W44)^2 -7.1531 * 'OD600 correct'!W44 + 9.9678) * 2 * 10^5</f>
        <v>1948786.6441080002</v>
      </c>
      <c r="X44">
        <f>(50.734 * ('OD600 correct'!X44)^2 -7.1531 * 'OD600 correct'!X44 + 9.9678) * 2 * 10^5</f>
        <v>1946875.4520120001</v>
      </c>
      <c r="Y44">
        <f>(50.734 * ('OD600 correct'!Y44)^2 -7.1531 * 'OD600 correct'!Y44 + 9.9678) * 2 * 10^5</f>
        <v>1946645.2753080002</v>
      </c>
      <c r="Z44">
        <f>(50.734 * ('OD600 correct'!Z44)^2 -7.1531 * 'OD600 correct'!Z44 + 9.9678) * 2 * 10^5</f>
        <v>1946645.2753080002</v>
      </c>
      <c r="AA44">
        <f>(50.734 * ('OD600 correct'!AA44)^2 -7.1531 * 'OD600 correct'!AA44 + 9.9678) * 2 * 10^5</f>
        <v>5376601.5945120007</v>
      </c>
      <c r="AB44">
        <f>(50.734 * ('OD600 correct'!AB44)^2 -7.1531 * 'OD600 correct'!AB44 + 9.9678) * 2 * 10^5</f>
        <v>5226007.3531319993</v>
      </c>
      <c r="AC44">
        <f>(50.734 * ('OD600 correct'!AC44)^2 -7.1531 * 'OD600 correct'!AC44 + 9.9678) * 2 * 10^5</f>
        <v>4230615.1008120002</v>
      </c>
      <c r="AD44">
        <f>(50.734 * ('OD600 correct'!AD44)^2 -7.1531 * 'OD600 correct'!AD44 + 9.9678) * 2 * 10^5</f>
        <v>5368343.1603000006</v>
      </c>
      <c r="AE44">
        <f>(50.734 * ('OD600 correct'!AE44)^2 -7.1531 * 'OD600 correct'!AE44 + 9.9678) * 2 * 10^5</f>
        <v>3946172.0190719999</v>
      </c>
      <c r="AF44">
        <f>(50.734 * ('OD600 correct'!AF44)^2 -7.1531 * 'OD600 correct'!AF44 + 9.9678) * 2 * 10^5</f>
        <v>4084635.1226680009</v>
      </c>
      <c r="AG44">
        <f>(50.734 * ('OD600 correct'!AG44)^2 -7.1531 * 'OD600 correct'!AG44 + 9.9678) * 2 * 10^5</f>
        <v>3901343.0626720008</v>
      </c>
      <c r="AH44">
        <f>(50.734 * ('OD600 correct'!AH44)^2 -7.1531 * 'OD600 correct'!AH44 + 9.9678) * 2 * 10^5</f>
        <v>3788892.7812000006</v>
      </c>
      <c r="AI44">
        <f>(50.734 * ('OD600 correct'!AI44)^2 -7.1531 * 'OD600 correct'!AI44 + 9.9678) * 2 * 10^5</f>
        <v>1945603.9772280001</v>
      </c>
      <c r="AJ44">
        <f>(50.734 * ('OD600 correct'!AJ44)^2 -7.1531 * 'OD600 correct'!AJ44 + 9.9678) * 2 * 10^5</f>
        <v>1946313.7084319999</v>
      </c>
      <c r="AK44">
        <f>(50.734 * ('OD600 correct'!AK44)^2 -7.1531 * 'OD600 correct'!AK44 + 9.9678) * 2 * 10^5</f>
        <v>1946914.525072</v>
      </c>
      <c r="AL44">
        <f>(50.734 * ('OD600 correct'!AL44)^2 -7.1531 * 'OD600 correct'!AL44 + 9.9678) * 2 * 10^5</f>
        <v>1946459.0421279999</v>
      </c>
      <c r="AM44">
        <f>(50.734 * ('OD600 correct'!AM44)^2 -7.1531 * 'OD600 correct'!AM44 + 9.9678) * 2 * 10^5</f>
        <v>4881198.1013280004</v>
      </c>
      <c r="AN44">
        <f>(50.734 * ('OD600 correct'!AN44)^2 -7.1531 * 'OD600 correct'!AN44 + 9.9678) * 2 * 10^5</f>
        <v>4111757.0373120005</v>
      </c>
      <c r="AO44">
        <f>(50.734 * ('OD600 correct'!AO44)^2 -7.1531 * 'OD600 correct'!AO44 + 9.9678) * 2 * 10^5</f>
        <v>4307368.6552320002</v>
      </c>
      <c r="AP44">
        <f>(50.734 * ('OD600 correct'!AP44)^2 -7.1531 * 'OD600 correct'!AP44 + 9.9678) * 2 * 10^5</f>
        <v>5453761.9252919992</v>
      </c>
      <c r="AQ44">
        <f>(50.734 * ('OD600 correct'!AQ44)^2 -7.1531 * 'OD600 correct'!AQ44 + 9.9678) * 2 * 10^5</f>
        <v>8633429.1075000018</v>
      </c>
      <c r="AR44">
        <f>(50.734 * ('OD600 correct'!AR44)^2 -7.1531 * 'OD600 correct'!AR44 + 9.9678) * 2 * 10^5</f>
        <v>4118329.2762999996</v>
      </c>
      <c r="AS44">
        <f>(50.734 * ('OD600 correct'!AS44)^2 -7.1531 * 'OD600 correct'!AS44 + 9.9678) * 2 * 10^5</f>
        <v>4088365.929612</v>
      </c>
      <c r="AT44">
        <f>(50.734 * ('OD600 correct'!AT44)^2 -7.1531 * 'OD600 correct'!AT44 + 9.9678) * 2 * 10^5</f>
        <v>4169363.6412280006</v>
      </c>
      <c r="AU44">
        <f>(50.734 * ('OD600 correct'!AU44)^2 -7.1531 * 'OD600 correct'!AU44 + 9.9678) * 2 * 10^5</f>
        <v>1945417.6347000001</v>
      </c>
      <c r="AV44">
        <f>(50.734 * ('OD600 correct'!AV44)^2 -7.1531 * 'OD600 correct'!AV44 + 9.9678) * 2 * 10^5</f>
        <v>1946313.7084319999</v>
      </c>
      <c r="AW44">
        <f>(50.734 * ('OD600 correct'!AW44)^2 -7.1531 * 'OD600 correct'!AW44 + 9.9678) * 2 * 10^5</f>
        <v>1946570.1732280001</v>
      </c>
      <c r="AX44">
        <f>(50.734 * ('OD600 correct'!AX44)^2 -7.1531 * 'OD600 correct'!AX44 + 9.9678) * 2 * 10^5</f>
        <v>1946459.0421279999</v>
      </c>
      <c r="AY44">
        <f>(50.734 * ('OD600 correct'!AY44)^2 -7.1531 * 'OD600 correct'!AY44 + 9.9678) * 2 * 10^5</f>
        <v>5728715.6044920003</v>
      </c>
      <c r="AZ44">
        <f>(50.734 * ('OD600 correct'!AZ44)^2 -7.1531 * 'OD600 correct'!AZ44 + 9.9678) * 2 * 10^5</f>
        <v>4418354.4244480003</v>
      </c>
      <c r="BA44">
        <f>(50.734 * ('OD600 correct'!BA44)^2 -7.1531 * 'OD600 correct'!BA44 + 9.9678) * 2 * 10^5</f>
        <v>4512446.7380919997</v>
      </c>
      <c r="BB44">
        <f>(50.734 * ('OD600 correct'!BB44)^2 -7.1531 * 'OD600 correct'!BB44 + 9.9678) * 2 * 10^5</f>
        <v>6250016.8512000004</v>
      </c>
      <c r="BC44">
        <f>(50.734 * ('OD600 correct'!BC44)^2 -7.1531 * 'OD600 correct'!BC44 + 9.9678) * 2 * 10^5</f>
        <v>4483933.1977080004</v>
      </c>
      <c r="BD44">
        <f>(50.734 * ('OD600 correct'!BD44)^2 -7.1531 * 'OD600 correct'!BD44 + 9.9678) * 2 * 10^5</f>
        <v>4514489.5076280003</v>
      </c>
      <c r="BE44">
        <f>(50.734 * ('OD600 correct'!BE44)^2 -7.1531 * 'OD600 correct'!BE44 + 9.9678) * 2 * 10^5</f>
        <v>4115511.3848319999</v>
      </c>
      <c r="BF44">
        <f>(50.734 * ('OD600 correct'!BF44)^2 -7.1531 * 'OD600 correct'!BF44 + 9.9678) * 2 * 10^5</f>
        <v>4453559.5301879998</v>
      </c>
      <c r="BG44">
        <f>(50.734 * ('OD600 correct'!BG44)^2 -7.1531 * 'OD600 correct'!BG44 + 9.9678) * 2 * 10^5</f>
        <v>1945830.6104320001</v>
      </c>
      <c r="BH44">
        <f>(50.734 * ('OD600 correct'!BH44)^2 -7.1531 * 'OD600 correct'!BH44 + 9.9678) * 2 * 10^5</f>
        <v>1946385.9694079999</v>
      </c>
      <c r="BI44">
        <f>(50.734 * ('OD600 correct'!BI44)^2 -7.1531 * 'OD600 correct'!BI44 + 9.9678) * 2 * 10^5</f>
        <v>1946721.1891320001</v>
      </c>
      <c r="BJ44">
        <f>(50.734 * ('OD600 correct'!BJ44)^2 -7.1531 * 'OD600 correct'!BJ44 + 9.9678) * 2 * 10^5</f>
        <v>1946385.9694079999</v>
      </c>
      <c r="BK44">
        <f>(50.734 * ('OD600 correct'!BK44)^2 -7.1531 * 'OD600 correct'!BK44 + 9.9678) * 2 * 10^5</f>
        <v>5329544.4796320004</v>
      </c>
      <c r="BL44">
        <f>(50.734 * ('OD600 correct'!BL44)^2 -7.1531 * 'OD600 correct'!BL44 + 9.9678) * 2 * 10^5</f>
        <v>4401344.4993719999</v>
      </c>
      <c r="BM44">
        <f>(50.734 * ('OD600 correct'!BM44)^2 -7.1531 * 'OD600 correct'!BM44 + 9.9678) * 2 * 10^5</f>
        <v>4481902.6043320009</v>
      </c>
      <c r="BN44">
        <f>(50.734 * ('OD600 correct'!BN44)^2 -7.1531 * 'OD600 correct'!BN44 + 9.9678) * 2 * 10^5</f>
        <v>6410134.3008000012</v>
      </c>
      <c r="BO44">
        <f>(50.734 * ('OD600 correct'!BO44)^2 -7.1531 * 'OD600 correct'!BO44 + 9.9678) * 2 * 10^5</f>
        <v>4336847.3749919999</v>
      </c>
      <c r="BP44">
        <f>(50.734 * ('OD600 correct'!BP44)^2 -7.1531 * 'OD600 correct'!BP44 + 9.9678) * 2 * 10^5</f>
        <v>4945979.6946999999</v>
      </c>
      <c r="BQ44">
        <f>(50.734 * ('OD600 correct'!BQ44)^2 -7.1531 * 'OD600 correct'!BQ44 + 9.9678) * 2 * 10^5</f>
        <v>4260582.599808</v>
      </c>
      <c r="BR44">
        <f>(50.734 * ('OD600 correct'!BR44)^2 -7.1531 * 'OD600 correct'!BR44 + 9.9678) * 2 * 10^5</f>
        <v>4611415.3230520012</v>
      </c>
      <c r="BS44">
        <f>(50.734 * ('OD600 correct'!BS44)^2 -7.1531 * 'OD600 correct'!BS44 + 9.9678) * 2 * 10^5</f>
        <v>1945732.2643000002</v>
      </c>
      <c r="BT44">
        <f>(50.734 * ('OD600 correct'!BT44)^2 -7.1531 * 'OD600 correct'!BT44 + 9.9678) * 2 * 10^5</f>
        <v>1946645.2753080002</v>
      </c>
      <c r="BU44">
        <f>(50.734 * ('OD600 correct'!BU44)^2 -7.1531 * 'OD600 correct'!BU44 + 9.9678) * 2 * 10^5</f>
        <v>1946607.6228000002</v>
      </c>
      <c r="BV44">
        <f>(50.734 * ('OD600 correct'!BV44)^2 -7.1531 * 'OD600 correct'!BV44 + 9.9678) * 2 * 10^5</f>
        <v>1947399.2308</v>
      </c>
      <c r="BW44">
        <f>(50.734 * ('OD600 correct'!BW44)^2 -7.1531 * 'OD600 correct'!BW44 + 9.9678) * 2 * 10^5</f>
        <v>5819742.818128</v>
      </c>
      <c r="BX44">
        <f>(50.734 * ('OD600 correct'!BX44)^2 -7.1531 * 'OD600 correct'!BX44 + 9.9678) * 2 * 10^5</f>
        <v>4622874.9012480006</v>
      </c>
      <c r="BY44">
        <f>(50.734 * ('OD600 correct'!BY44)^2 -7.1531 * 'OD600 correct'!BY44 + 9.9678) * 2 * 10^5</f>
        <v>5900437.1699999999</v>
      </c>
      <c r="BZ44">
        <f>(50.734 * ('OD600 correct'!BZ44)^2 -7.1531 * 'OD600 correct'!BZ44 + 9.9678) * 2 * 10^5</f>
        <v>6902343.7626879998</v>
      </c>
      <c r="CA44">
        <f>(50.734 * ('OD600 correct'!CA44)^2 -7.1531 * 'OD600 correct'!CA44 + 9.9678) * 2 * 10^5</f>
        <v>4900887.0938880006</v>
      </c>
      <c r="CB44">
        <f>(50.734 * ('OD600 correct'!CB44)^2 -7.1531 * 'OD600 correct'!CB44 + 9.9678) * 2 * 10^5</f>
        <v>5343627.5208479995</v>
      </c>
      <c r="CC44">
        <f>(50.734 * ('OD600 correct'!CC44)^2 -7.1531 * 'OD600 correct'!CC44 + 9.9678) * 2 * 10^5</f>
        <v>9699421.2094719987</v>
      </c>
      <c r="CD44">
        <f>(50.734 * ('OD600 correct'!CD44)^2 -7.1531 * 'OD600 correct'!CD44 + 9.9678) * 2 * 10^5</f>
        <v>4709074.6427680003</v>
      </c>
      <c r="CE44">
        <f>(50.734 * ('OD600 correct'!CE44)^2 -7.1531 * 'OD600 correct'!CE44 + 9.9678) * 2 * 10^5</f>
        <v>1946836.5818880002</v>
      </c>
      <c r="CF44">
        <f>(50.734 * ('OD600 correct'!CF44)^2 -7.1531 * 'OD600 correct'!CF44 + 9.9678) * 2 * 10^5</f>
        <v>1947781.9375479999</v>
      </c>
      <c r="CG44">
        <f>(50.734 * ('OD600 correct'!CG44)^2 -7.1531 * 'OD600 correct'!CG44 + 9.9678) * 2 * 10^5</f>
        <v>1948001.6551680001</v>
      </c>
      <c r="CH44">
        <f>(50.734 * ('OD600 correct'!CH44)^2 -7.1531 * 'OD600 correct'!CH44 + 9.9678) * 2 * 10^5</f>
        <v>1946349.7374519999</v>
      </c>
      <c r="CI44">
        <f>(50.734 * ('OD600 correct'!CI44)^2 -7.1531 * 'OD600 correct'!CI44 + 9.9678) * 2 * 10^5</f>
        <v>5334235.5797279999</v>
      </c>
      <c r="CJ44">
        <f>(50.734 * ('OD600 correct'!CJ44)^2 -7.1531 * 'OD600 correct'!CJ44 + 9.9678) * 2 * 10^5</f>
        <v>4982521.5241120001</v>
      </c>
      <c r="CK44">
        <f>(50.734 * ('OD600 correct'!CK44)^2 -7.1531 * 'OD600 correct'!CK44 + 9.9678) * 2 * 10^5</f>
        <v>5501671.3713719994</v>
      </c>
      <c r="CL44">
        <f>(50.734 * ('OD600 correct'!CL44)^2 -7.1531 * 'OD600 correct'!CL44 + 9.9678) * 2 * 10^5</f>
        <v>5422794.9044280006</v>
      </c>
      <c r="CM44">
        <f>(50.734 * ('OD600 correct'!CM44)^2 -7.1531 * 'OD600 correct'!CM44 + 9.9678) * 2 * 10^5</f>
        <v>4994751.2444280004</v>
      </c>
      <c r="CN44">
        <f>(50.734 * ('OD600 correct'!CN44)^2 -7.1531 * 'OD600 correct'!CN44 + 9.9678) * 2 * 10^5</f>
        <v>4597903.8432</v>
      </c>
      <c r="CO44">
        <f>(50.734 * ('OD600 correct'!CO44)^2 -7.1531 * 'OD600 correct'!CO44 + 9.9678) * 2 * 10^5</f>
        <v>8862764.5156920012</v>
      </c>
      <c r="CP44">
        <f>(50.734 * ('OD600 correct'!CP44)^2 -7.1531 * 'OD600 correct'!CP44 + 9.9678) * 2 * 10^5</f>
        <v>4770869.1118080001</v>
      </c>
      <c r="CQ44">
        <f>(50.734 * ('OD600 correct'!CQ44)^2 -7.1531 * 'OD600 correct'!CQ44 + 9.9678) * 2 * 10^5</f>
        <v>1947652.5422080001</v>
      </c>
      <c r="CR44">
        <f>(50.734 * ('OD600 correct'!CR44)^2 -7.1531 * 'OD600 correct'!CR44 + 9.9678) * 2 * 10^5</f>
        <v>1946422.4043000001</v>
      </c>
      <c r="CS44">
        <f>(50.734 * ('OD600 correct'!CS44)^2 -7.1531 * 'OD600 correct'!CS44 + 9.9678) * 2 * 10^5</f>
        <v>1947357.722508</v>
      </c>
      <c r="CT44">
        <f>(50.734 * ('OD600 correct'!CT44)^2 -7.1531 * 'OD600 correct'!CT44 + 9.9678) * 2 * 10^5</f>
        <v>1946532.9265920001</v>
      </c>
    </row>
    <row r="45" spans="1:98" x14ac:dyDescent="0.25">
      <c r="A45">
        <f t="shared" si="2"/>
        <v>81</v>
      </c>
      <c r="B45" t="s">
        <v>157</v>
      </c>
      <c r="C45">
        <f>(50.734 * ('OD600 correct'!C45)^2 -7.1531 * 'OD600 correct'!C45 + 9.9678) * 2 * 10^5</f>
        <v>5193766.2842999995</v>
      </c>
      <c r="D45">
        <f>(50.734 * ('OD600 correct'!D45)^2 -7.1531 * 'OD600 correct'!D45 + 9.9678) * 2 * 10^5</f>
        <v>3657173.4123</v>
      </c>
      <c r="E45">
        <f>(50.734 * ('OD600 correct'!E45)^2 -7.1531 * 'OD600 correct'!E45 + 9.9678) * 2 * 10^5</f>
        <v>3321767.1913079997</v>
      </c>
      <c r="F45">
        <f>(50.734 * ('OD600 correct'!F45)^2 -7.1531 * 'OD600 correct'!F45 + 9.9678) * 2 * 10^5</f>
        <v>4350666.6151680006</v>
      </c>
      <c r="G45">
        <f>(50.734 * ('OD600 correct'!G45)^2 -7.1531 * 'OD600 correct'!G45 + 9.9678) * 2 * 10^5</f>
        <v>3263306.0849919999</v>
      </c>
      <c r="H45">
        <f>(50.734 * ('OD600 correct'!H45)^2 -7.1531 * 'OD600 correct'!H45 + 9.9678) * 2 * 10^5</f>
        <v>3467555.881548</v>
      </c>
      <c r="I45">
        <f>(50.734 * ('OD600 correct'!I45)^2 -7.1531 * 'OD600 correct'!I45 + 9.9678) * 2 * 10^5</f>
        <v>3708429.5399680003</v>
      </c>
      <c r="J45">
        <f>(50.734 * ('OD600 correct'!J45)^2 -7.1531 * 'OD600 correct'!J45 + 9.9678) * 2 * 10^5</f>
        <v>3404508</v>
      </c>
      <c r="K45">
        <f>(50.734 * ('OD600 correct'!K45)^2 -7.1531 * 'OD600 correct'!K45 + 9.9678) * 2 * 10^5</f>
        <v>1948931.2596480001</v>
      </c>
      <c r="L45">
        <f>(50.734 * ('OD600 correct'!L45)^2 -7.1531 * 'OD600 correct'!L45 + 9.9678) * 2 * 10^5</f>
        <v>1947275.3147320002</v>
      </c>
      <c r="M45">
        <f>(50.734 * ('OD600 correct'!M45)^2 -7.1531 * 'OD600 correct'!M45 + 9.9678) * 2 * 10^5</f>
        <v>1947072.8466720001</v>
      </c>
      <c r="N45">
        <f>(50.734 * ('OD600 correct'!N45)^2 -7.1531 * 'OD600 correct'!N45 + 9.9678) * 2 * 10^5</f>
        <v>1946645.2753080002</v>
      </c>
      <c r="O45">
        <f>(50.734 * ('OD600 correct'!O45)^2 -7.1531 * 'OD600 correct'!O45 + 9.9678) * 2 * 10^5</f>
        <v>3956102.4745080005</v>
      </c>
      <c r="P45">
        <f>(50.734 * ('OD600 correct'!P45)^2 -7.1531 * 'OD600 correct'!P45 + 9.9678) * 2 * 10^5</f>
        <v>3421500.4105120003</v>
      </c>
      <c r="Q45">
        <f>(50.734 * ('OD600 correct'!Q45)^2 -7.1531 * 'OD600 correct'!Q45 + 9.9678) * 2 * 10^5</f>
        <v>3492830.5948919998</v>
      </c>
      <c r="R45">
        <f>(50.734 * ('OD600 correct'!R45)^2 -7.1531 * 'OD600 correct'!R45 + 9.9678) * 2 * 10^5</f>
        <v>4314230.6868279995</v>
      </c>
      <c r="S45">
        <f>(50.734 * ('OD600 correct'!S45)^2 -7.1531 * 'OD600 correct'!S45 + 9.9678) * 2 * 10^5</f>
        <v>3656339.4389280006</v>
      </c>
      <c r="T45">
        <f>(50.734 * ('OD600 correct'!T45)^2 -7.1531 * 'OD600 correct'!T45 + 9.9678) * 2 * 10^5</f>
        <v>3657173.4123</v>
      </c>
      <c r="U45">
        <f>(50.734 * ('OD600 correct'!U45)^2 -7.1531 * 'OD600 correct'!U45 + 9.9678) * 2 * 10^5</f>
        <v>3756149.1640320006</v>
      </c>
      <c r="V45">
        <f>(50.734 * ('OD600 correct'!V45)^2 -7.1531 * 'OD600 correct'!V45 + 9.9678) * 2 * 10^5</f>
        <v>3621495.8085120004</v>
      </c>
      <c r="W45">
        <f>(50.734 * ('OD600 correct'!W45)^2 -7.1531 * 'OD600 correct'!W45 + 9.9678) * 2 * 10^5</f>
        <v>1949028.684688</v>
      </c>
      <c r="X45">
        <f>(50.734 * ('OD600 correct'!X45)^2 -7.1531 * 'OD600 correct'!X45 + 9.9678) * 2 * 10^5</f>
        <v>1946914.525072</v>
      </c>
      <c r="Y45">
        <f>(50.734 * ('OD600 correct'!Y45)^2 -7.1531 * 'OD600 correct'!Y45 + 9.9678) * 2 * 10^5</f>
        <v>1946721.1891320001</v>
      </c>
      <c r="Z45">
        <f>(50.734 * ('OD600 correct'!Z45)^2 -7.1531 * 'OD600 correct'!Z45 + 9.9678) * 2 * 10^5</f>
        <v>1946683.130752</v>
      </c>
      <c r="AA45">
        <f>(50.734 * ('OD600 correct'!AA45)^2 -7.1531 * 'OD600 correct'!AA45 + 9.9678) * 2 * 10^5</f>
        <v>5499268.1875</v>
      </c>
      <c r="AB45">
        <f>(50.734 * ('OD600 correct'!AB45)^2 -7.1531 * 'OD600 correct'!AB45 + 9.9678) * 2 * 10^5</f>
        <v>5283976.4155320004</v>
      </c>
      <c r="AC45">
        <f>(50.734 * ('OD600 correct'!AC45)^2 -7.1531 * 'OD600 correct'!AC45 + 9.9678) * 2 * 10^5</f>
        <v>4351655.225771999</v>
      </c>
      <c r="AD45">
        <f>(50.734 * ('OD600 correct'!AD45)^2 -7.1531 * 'OD600 correct'!AD45 + 9.9678) * 2 * 10^5</f>
        <v>5495664.933712001</v>
      </c>
      <c r="AE45">
        <f>(50.734 * ('OD600 correct'!AE45)^2 -7.1531 * 'OD600 correct'!AE45 + 9.9678) * 2 * 10^5</f>
        <v>4020789.7972000004</v>
      </c>
      <c r="AF45">
        <f>(50.734 * ('OD600 correct'!AF45)^2 -7.1531 * 'OD600 correct'!AF45 + 9.9678) * 2 * 10^5</f>
        <v>4198928.5152000012</v>
      </c>
      <c r="AG45">
        <f>(50.734 * ('OD600 correct'!AG45)^2 -7.1531 * 'OD600 correct'!AG45 + 9.9678) * 2 * 10^5</f>
        <v>3935366.8001279999</v>
      </c>
      <c r="AH45">
        <f>(50.734 * ('OD600 correct'!AH45)^2 -7.1531 * 'OD600 correct'!AH45 + 9.9678) * 2 * 10^5</f>
        <v>3834174.7065120004</v>
      </c>
      <c r="AI45">
        <f>(50.734 * ('OD600 correct'!AI45)^2 -7.1531 * 'OD600 correct'!AI45 + 9.9678) * 2 * 10^5</f>
        <v>1945572.4128</v>
      </c>
      <c r="AJ45">
        <f>(50.734 * ('OD600 correct'!AJ45)^2 -7.1531 * 'OD600 correct'!AJ45 + 9.9678) * 2 * 10^5</f>
        <v>1946136.6073720001</v>
      </c>
      <c r="AK45">
        <f>(50.734 * ('OD600 correct'!AK45)^2 -7.1531 * 'OD600 correct'!AK45 + 9.9678) * 2 * 10^5</f>
        <v>1946914.525072</v>
      </c>
      <c r="AL45">
        <f>(50.734 * ('OD600 correct'!AL45)^2 -7.1531 * 'OD600 correct'!AL45 + 9.9678) * 2 * 10^5</f>
        <v>1946422.4043000001</v>
      </c>
      <c r="AM45">
        <f>(50.734 * ('OD600 correct'!AM45)^2 -7.1531 * 'OD600 correct'!AM45 + 9.9678) * 2 * 10^5</f>
        <v>4988077.443851999</v>
      </c>
      <c r="AN45">
        <f>(50.734 * ('OD600 correct'!AN45)^2 -7.1531 * 'OD600 correct'!AN45 + 9.9678) * 2 * 10^5</f>
        <v>4174118.9784479998</v>
      </c>
      <c r="AO45">
        <f>(50.734 * ('OD600 correct'!AO45)^2 -7.1531 * 'OD600 correct'!AO45 + 9.9678) * 2 * 10^5</f>
        <v>4395354.9989880007</v>
      </c>
      <c r="AP45">
        <f>(50.734 * ('OD600 correct'!AP45)^2 -7.1531 * 'OD600 correct'!AP45 + 9.9678) * 2 * 10^5</f>
        <v>5593593.860812</v>
      </c>
      <c r="AQ45">
        <f>(50.734 * ('OD600 correct'!AQ45)^2 -7.1531 * 'OD600 correct'!AQ45 + 9.9678) * 2 * 10^5</f>
        <v>8691228.0928000007</v>
      </c>
      <c r="AR45">
        <f>(50.734 * ('OD600 correct'!AR45)^2 -7.1531 * 'OD600 correct'!AR45 + 9.9678) * 2 * 10^5</f>
        <v>4209466.1551480005</v>
      </c>
      <c r="AS45">
        <f>(50.734 * ('OD600 correct'!AS45)^2 -7.1531 * 'OD600 correct'!AS45 + 9.9678) * 2 * 10^5</f>
        <v>4105194.7421880001</v>
      </c>
      <c r="AT45">
        <f>(50.734 * ('OD600 correct'!AT45)^2 -7.1531 * 'OD600 correct'!AT45 + 9.9678) * 2 * 10^5</f>
        <v>4252830.3815679997</v>
      </c>
      <c r="AU45">
        <f>(50.734 * ('OD600 correct'!AU45)^2 -7.1531 * 'OD600 correct'!AU45 + 9.9678) * 2 * 10^5</f>
        <v>1945417.6347000001</v>
      </c>
      <c r="AV45">
        <f>(50.734 * ('OD600 correct'!AV45)^2 -7.1531 * 'OD600 correct'!AV45 + 9.9678) * 2 * 10^5</f>
        <v>1946385.9694079999</v>
      </c>
      <c r="AW45">
        <f>(50.734 * ('OD600 correct'!AW45)^2 -7.1531 * 'OD600 correct'!AW45 + 9.9678) * 2 * 10^5</f>
        <v>1946532.9265920001</v>
      </c>
      <c r="AX45">
        <f>(50.734 * ('OD600 correct'!AX45)^2 -7.1531 * 'OD600 correct'!AX45 + 9.9678) * 2 * 10^5</f>
        <v>1946570.1732280001</v>
      </c>
      <c r="AY45">
        <f>(50.734 * ('OD600 correct'!AY45)^2 -7.1531 * 'OD600 correct'!AY45 + 9.9678) * 2 * 10^5</f>
        <v>5813473.5783480005</v>
      </c>
      <c r="AZ45">
        <f>(50.734 * ('OD600 correct'!AZ45)^2 -7.1531 * 'OD600 correct'!AZ45 + 9.9678) * 2 * 10^5</f>
        <v>4424371.93</v>
      </c>
      <c r="BA45">
        <f>(50.734 * ('OD600 correct'!BA45)^2 -7.1531 * 'OD600 correct'!BA45 + 9.9678) * 2 * 10^5</f>
        <v>4662651.468431999</v>
      </c>
      <c r="BB45">
        <f>(50.734 * ('OD600 correct'!BB45)^2 -7.1531 * 'OD600 correct'!BB45 + 9.9678) * 2 * 10^5</f>
        <v>6343063.5587999998</v>
      </c>
      <c r="BC45">
        <f>(50.734 * ('OD600 correct'!BC45)^2 -7.1531 * 'OD600 correct'!BC45 + 9.9678) * 2 * 10^5</f>
        <v>4552427.1623680005</v>
      </c>
      <c r="BD45">
        <f>(50.734 * ('OD600 correct'!BD45)^2 -7.1531 * 'OD600 correct'!BD45 + 9.9678) * 2 * 10^5</f>
        <v>4617662.9580279998</v>
      </c>
      <c r="BE45">
        <f>(50.734 * ('OD600 correct'!BE45)^2 -7.1531 * 'OD600 correct'!BE45 + 9.9678) * 2 * 10^5</f>
        <v>4161765.6543480004</v>
      </c>
      <c r="BF45">
        <f>(50.734 * ('OD600 correct'!BF45)^2 -7.1531 * 'OD600 correct'!BF45 + 9.9678) * 2 * 10^5</f>
        <v>4523692.0158719998</v>
      </c>
      <c r="BG45">
        <f>(50.734 * ('OD600 correct'!BG45)^2 -7.1531 * 'OD600 correct'!BG45 + 9.9678) * 2 * 10^5</f>
        <v>1945964.579712</v>
      </c>
      <c r="BH45">
        <f>(50.734 * ('OD600 correct'!BH45)^2 -7.1531 * 'OD600 correct'!BH45 + 9.9678) * 2 * 10^5</f>
        <v>1946607.6228000002</v>
      </c>
      <c r="BI45">
        <f>(50.734 * ('OD600 correct'!BI45)^2 -7.1531 * 'OD600 correct'!BI45 + 9.9678) * 2 * 10^5</f>
        <v>1946759.4504480001</v>
      </c>
      <c r="BJ45">
        <f>(50.734 * ('OD600 correct'!BJ45)^2 -7.1531 * 'OD600 correct'!BJ45 + 9.9678) * 2 * 10^5</f>
        <v>1946277.8823480001</v>
      </c>
      <c r="BK45">
        <f>(50.734 * ('OD600 correct'!BK45)^2 -7.1531 * 'OD600 correct'!BK45 + 9.9678) * 2 * 10^5</f>
        <v>5458538.2585080005</v>
      </c>
      <c r="BL45">
        <f>(50.734 * ('OD600 correct'!BL45)^2 -7.1531 * 'OD600 correct'!BL45 + 9.9678) * 2 * 10^5</f>
        <v>4397350.6873720009</v>
      </c>
      <c r="BM45">
        <f>(50.734 * ('OD600 correct'!BM45)^2 -7.1531 * 'OD600 correct'!BM45 + 9.9678) * 2 * 10^5</f>
        <v>4622874.9012480006</v>
      </c>
      <c r="BN45">
        <f>(50.734 * ('OD600 correct'!BN45)^2 -7.1531 * 'OD600 correct'!BN45 + 9.9678) * 2 * 10^5</f>
        <v>6547164.6881080009</v>
      </c>
      <c r="BO45">
        <f>(50.734 * ('OD600 correct'!BO45)^2 -7.1531 * 'OD600 correct'!BO45 + 9.9678) * 2 * 10^5</f>
        <v>4406341.3304319996</v>
      </c>
      <c r="BP45">
        <f>(50.734 * ('OD600 correct'!BP45)^2 -7.1531 * 'OD600 correct'!BP45 + 9.9678) * 2 * 10^5</f>
        <v>5015933.1435520006</v>
      </c>
      <c r="BQ45">
        <f>(50.734 * ('OD600 correct'!BQ45)^2 -7.1531 * 'OD600 correct'!BQ45 + 9.9678) * 2 * 10^5</f>
        <v>4321102.6622879999</v>
      </c>
      <c r="BR45">
        <f>(50.734 * ('OD600 correct'!BR45)^2 -7.1531 * 'OD600 correct'!BR45 + 9.9678) * 2 * 10^5</f>
        <v>4698489.422208</v>
      </c>
      <c r="BS45">
        <f>(50.734 * ('OD600 correct'!BS45)^2 -7.1531 * 'OD600 correct'!BS45 + 9.9678) * 2 * 10^5</f>
        <v>1945930.782988</v>
      </c>
      <c r="BT45">
        <f>(50.734 * ('OD600 correct'!BT45)^2 -7.1531 * 'OD600 correct'!BT45 + 9.9678) * 2 * 10^5</f>
        <v>1946836.5818880002</v>
      </c>
      <c r="BU45">
        <f>(50.734 * ('OD600 correct'!BU45)^2 -7.1531 * 'OD600 correct'!BU45 + 9.9678) * 2 * 10^5</f>
        <v>1946645.2753080002</v>
      </c>
      <c r="BV45">
        <f>(50.734 * ('OD600 correct'!BV45)^2 -7.1531 * 'OD600 correct'!BV45 + 9.9678) * 2 * 10^5</f>
        <v>1947825.4752000002</v>
      </c>
      <c r="BW45">
        <f>(50.734 * ('OD600 correct'!BW45)^2 -7.1531 * 'OD600 correct'!BW45 + 9.9678) * 2 * 10^5</f>
        <v>5883978.8564919997</v>
      </c>
      <c r="BX45">
        <f>(50.734 * ('OD600 correct'!BX45)^2 -7.1531 * 'OD600 correct'!BX45 + 9.9678) * 2 * 10^5</f>
        <v>4644820.4643000001</v>
      </c>
      <c r="BY45">
        <f>(50.734 * ('OD600 correct'!BY45)^2 -7.1531 * 'OD600 correct'!BY45 + 9.9678) * 2 * 10^5</f>
        <v>6064319.5513119996</v>
      </c>
      <c r="BZ45">
        <f>(50.734 * ('OD600 correct'!BZ45)^2 -7.1531 * 'OD600 correct'!BZ45 + 9.9678) * 2 * 10^5</f>
        <v>7023669.2127480013</v>
      </c>
      <c r="CA45">
        <f>(50.734 * ('OD600 correct'!CA45)^2 -7.1531 * 'OD600 correct'!CA45 + 9.9678) * 2 * 10^5</f>
        <v>4964776.6741919992</v>
      </c>
      <c r="CB45">
        <f>(50.734 * ('OD600 correct'!CB45)^2 -7.1531 * 'OD600 correct'!CB45 + 9.9678) * 2 * 10^5</f>
        <v>5456149.6860280009</v>
      </c>
      <c r="CC45">
        <f>(50.734 * ('OD600 correct'!CC45)^2 -7.1531 * 'OD600 correct'!CC45 + 9.9678) * 2 * 10^5</f>
        <v>9577479.1629879978</v>
      </c>
      <c r="CD45">
        <f>(50.734 * ('OD600 correct'!CD45)^2 -7.1531 * 'OD600 correct'!CD45 + 9.9678) * 2 * 10^5</f>
        <v>4759097.0121720005</v>
      </c>
      <c r="CE45">
        <f>(50.734 * ('OD600 correct'!CE45)^2 -7.1531 * 'OD600 correct'!CE45 + 9.9678) * 2 * 10^5</f>
        <v>1946875.4520120001</v>
      </c>
      <c r="CF45">
        <f>(50.734 * ('OD600 correct'!CF45)^2 -7.1531 * 'OD600 correct'!CF45 + 9.9678) * 2 * 10^5</f>
        <v>1948135.9209720001</v>
      </c>
      <c r="CG45">
        <f>(50.734 * ('OD600 correct'!CG45)^2 -7.1531 * 'OD600 correct'!CG45 + 9.9678) * 2 * 10^5</f>
        <v>1948001.6551680001</v>
      </c>
      <c r="CH45">
        <f>(50.734 * ('OD600 correct'!CH45)^2 -7.1531 * 'OD600 correct'!CH45 + 9.9678) * 2 * 10^5</f>
        <v>1946683.130752</v>
      </c>
      <c r="CI45">
        <f>(50.734 * ('OD600 correct'!CI45)^2 -7.1531 * 'OD600 correct'!CI45 + 9.9678) * 2 * 10^5</f>
        <v>5443027.0473120008</v>
      </c>
      <c r="CJ45">
        <f>(50.734 * ('OD600 correct'!CJ45)^2 -7.1531 * 'OD600 correct'!CJ45 + 9.9678) * 2 * 10^5</f>
        <v>4975861.1173119992</v>
      </c>
      <c r="CK45">
        <f>(50.734 * ('OD600 correct'!CK45)^2 -7.1531 * 'OD600 correct'!CK45 + 9.9678) * 2 * 10^5</f>
        <v>5626532.7172000008</v>
      </c>
      <c r="CL45">
        <f>(50.734 * ('OD600 correct'!CL45)^2 -7.1531 * 'OD600 correct'!CL45 + 9.9678) * 2 * 10^5</f>
        <v>5484866.1308919992</v>
      </c>
      <c r="CM45">
        <f>(50.734 * ('OD600 correct'!CM45)^2 -7.1531 * 'OD600 correct'!CM45 + 9.9678) * 2 * 10^5</f>
        <v>5065267.2318719998</v>
      </c>
      <c r="CN45">
        <f>(50.734 * ('OD600 correct'!CN45)^2 -7.1531 * 'OD600 correct'!CN45 + 9.9678) * 2 * 10^5</f>
        <v>4643773.4081280008</v>
      </c>
      <c r="CO45">
        <f>(50.734 * ('OD600 correct'!CO45)^2 -7.1531 * 'OD600 correct'!CO45 + 9.9678) * 2 * 10^5</f>
        <v>9133498.6353720017</v>
      </c>
      <c r="CP45">
        <f>(50.734 * ('OD600 correct'!CP45)^2 -7.1531 * 'OD600 correct'!CP45 + 9.9678) * 2 * 10^5</f>
        <v>4805254.8398080003</v>
      </c>
      <c r="CQ45">
        <f>(50.734 * ('OD600 correct'!CQ45)^2 -7.1531 * 'OD600 correct'!CQ45 + 9.9678) * 2 * 10^5</f>
        <v>1947913.1593120003</v>
      </c>
      <c r="CR45">
        <f>(50.734 * ('OD600 correct'!CR45)^2 -7.1531 * 'OD600 correct'!CR45 + 9.9678) * 2 * 10^5</f>
        <v>1946721.1891320001</v>
      </c>
      <c r="CS45">
        <f>(50.734 * ('OD600 correct'!CS45)^2 -7.1531 * 'OD600 correct'!CS45 + 9.9678) * 2 * 10^5</f>
        <v>1947275.3147320002</v>
      </c>
      <c r="CT45">
        <f>(50.734 * ('OD600 correct'!CT45)^2 -7.1531 * 'OD600 correct'!CT45 + 9.9678) * 2 * 10^5</f>
        <v>1946532.9265920001</v>
      </c>
    </row>
    <row r="46" spans="1:98" x14ac:dyDescent="0.25">
      <c r="A46">
        <f t="shared" si="2"/>
        <v>83</v>
      </c>
      <c r="B46" t="s">
        <v>158</v>
      </c>
      <c r="C46">
        <f>(50.734 * ('OD600 correct'!C46)^2 -7.1531 * 'OD600 correct'!C46 + 9.9678) * 2 * 10^5</f>
        <v>5360094.6699520005</v>
      </c>
      <c r="D46">
        <f>(50.734 * ('OD600 correct'!D46)^2 -7.1531 * 'OD600 correct'!D46 + 9.9678) * 2 * 10^5</f>
        <v>3673057.4642079999</v>
      </c>
      <c r="E46">
        <f>(50.734 * ('OD600 correct'!E46)^2 -7.1531 * 'OD600 correct'!E46 + 9.9678) * 2 * 10^5</f>
        <v>3382258.9845880005</v>
      </c>
      <c r="F46">
        <f>(50.734 * ('OD600 correct'!F46)^2 -7.1531 * 'OD600 correct'!F46 + 9.9678) * 2 * 10^5</f>
        <v>4413345.4172280002</v>
      </c>
      <c r="G46">
        <f>(50.734 * ('OD600 correct'!G46)^2 -7.1531 * 'OD600 correct'!G46 + 9.9678) * 2 * 10^5</f>
        <v>3311314.6593720005</v>
      </c>
      <c r="H46">
        <f>(50.734 * ('OD600 correct'!H46)^2 -7.1531 * 'OD600 correct'!H46 + 9.9678) * 2 * 10^5</f>
        <v>3532738.3532920005</v>
      </c>
      <c r="I46">
        <f>(50.734 * ('OD600 correct'!I46)^2 -7.1531 * 'OD600 correct'!I46 + 9.9678) * 2 * 10^5</f>
        <v>3756149.1640320006</v>
      </c>
      <c r="J46">
        <f>(50.734 * ('OD600 correct'!J46)^2 -7.1531 * 'OD600 correct'!J46 + 9.9678) * 2 * 10^5</f>
        <v>3477009.5467320005</v>
      </c>
      <c r="K46">
        <f>(50.734 * ('OD600 correct'!K46)^2 -7.1531 * 'OD600 correct'!K46 + 9.9678) * 2 * 10^5</f>
        <v>1948834.6463519998</v>
      </c>
      <c r="L46">
        <f>(50.734 * ('OD600 correct'!L46)^2 -7.1531 * 'OD600 correct'!L46 + 9.9678) * 2 * 10^5</f>
        <v>1947153.2250879998</v>
      </c>
      <c r="M46">
        <f>(50.734 * ('OD600 correct'!M46)^2 -7.1531 * 'OD600 correct'!M46 + 9.9678) * 2 * 10^5</f>
        <v>1946993.2800000003</v>
      </c>
      <c r="N46">
        <f>(50.734 * ('OD600 correct'!N46)^2 -7.1531 * 'OD600 correct'!N46 + 9.9678) * 2 * 10^5</f>
        <v>1946532.9265920001</v>
      </c>
      <c r="O46">
        <f>(50.734 * ('OD600 correct'!O46)^2 -7.1531 * 'OD600 correct'!O46 + 9.9678) * 2 * 10^5</f>
        <v>4036430.1072120005</v>
      </c>
      <c r="P46">
        <f>(50.734 * ('OD600 correct'!P46)^2 -7.1531 * 'OD600 correct'!P46 + 9.9678) * 2 * 10^5</f>
        <v>3457347.388032</v>
      </c>
      <c r="Q46">
        <f>(50.734 * ('OD600 correct'!Q46)^2 -7.1531 * 'OD600 correct'!Q46 + 9.9678) * 2 * 10^5</f>
        <v>3587827.0839480003</v>
      </c>
      <c r="R46">
        <f>(50.734 * ('OD600 correct'!R46)^2 -7.1531 * 'OD600 correct'!R46 + 9.9678) * 2 * 10^5</f>
        <v>4453559.5301879998</v>
      </c>
      <c r="S46">
        <f>(50.734 * ('OD600 correct'!S46)^2 -7.1531 * 'OD600 correct'!S46 + 9.9678) * 2 * 10^5</f>
        <v>3733914.4792479998</v>
      </c>
      <c r="T46">
        <f>(50.734 * ('OD600 correct'!T46)^2 -7.1531 * 'OD600 correct'!T46 + 9.9678) * 2 * 10^5</f>
        <v>3739887.2452920005</v>
      </c>
      <c r="U46">
        <f>(50.734 * ('OD600 correct'!U46)^2 -7.1531 * 'OD600 correct'!U46 + 9.9678) * 2 * 10^5</f>
        <v>3801898.5603000005</v>
      </c>
      <c r="V46">
        <f>(50.734 * ('OD600 correct'!V46)^2 -7.1531 * 'OD600 correct'!V46 + 9.9678) * 2 * 10^5</f>
        <v>3750149.4075000002</v>
      </c>
      <c r="W46">
        <f>(50.734 * ('OD600 correct'!W46)^2 -7.1531 * 'OD600 correct'!W46 + 9.9678) * 2 * 10^5</f>
        <v>1949077.7016120004</v>
      </c>
      <c r="X46">
        <f>(50.734 * ('OD600 correct'!X46)^2 -7.1531 * 'OD600 correct'!X46 + 9.9678) * 2 * 10^5</f>
        <v>1946645.2753080002</v>
      </c>
      <c r="Y46">
        <f>(50.734 * ('OD600 correct'!Y46)^2 -7.1531 * 'OD600 correct'!Y46 + 9.9678) * 2 * 10^5</f>
        <v>1946683.130752</v>
      </c>
      <c r="Z46">
        <f>(50.734 * ('OD600 correct'!Z46)^2 -7.1531 * 'OD600 correct'!Z46 + 9.9678) * 2 * 10^5</f>
        <v>1946607.6228000002</v>
      </c>
      <c r="AA46">
        <f>(50.734 * ('OD600 correct'!AA46)^2 -7.1531 * 'OD600 correct'!AA46 + 9.9678) * 2 * 10^5</f>
        <v>5643670.3668480003</v>
      </c>
      <c r="AB46">
        <f>(50.734 * ('OD600 correct'!AB46)^2 -7.1531 * 'OD600 correct'!AB46 + 9.9678) * 2 * 10^5</f>
        <v>5369522.3278080001</v>
      </c>
      <c r="AC46">
        <f>(50.734 * ('OD600 correct'!AC46)^2 -7.1531 * 'OD600 correct'!AC46 + 9.9678) * 2 * 10^5</f>
        <v>4462652.4529919988</v>
      </c>
      <c r="AD46">
        <f>(50.734 * ('OD600 correct'!AD46)^2 -7.1531 * 'OD600 correct'!AD46 + 9.9678) * 2 * 10^5</f>
        <v>5681759.5675000008</v>
      </c>
      <c r="AE46">
        <f>(50.734 * ('OD600 correct'!AE46)^2 -7.1531 * 'OD600 correct'!AE46 + 9.9678) * 2 * 10^5</f>
        <v>4085567.5200000009</v>
      </c>
      <c r="AF46">
        <f>(50.734 * ('OD600 correct'!AF46)^2 -7.1531 * 'OD600 correct'!AF46 + 9.9678) * 2 * 10^5</f>
        <v>4316193.0937080001</v>
      </c>
      <c r="AG46">
        <f>(50.734 * ('OD600 correct'!AG46)^2 -7.1531 * 'OD600 correct'!AG46 + 9.9678) * 2 * 10^5</f>
        <v>3957006.4608000005</v>
      </c>
      <c r="AH46">
        <f>(50.734 * ('OD600 correct'!AH46)^2 -7.1531 * 'OD600 correct'!AH46 + 9.9678) * 2 * 10^5</f>
        <v>3899560.4570880006</v>
      </c>
      <c r="AI46">
        <f>(50.734 * ('OD600 correct'!AI46)^2 -7.1531 * 'OD600 correct'!AI46 + 9.9678) * 2 * 10^5</f>
        <v>1945509.8927520001</v>
      </c>
      <c r="AJ46">
        <f>(50.734 * ('OD600 correct'!AJ46)^2 -7.1531 * 'OD600 correct'!AJ46 + 9.9678) * 2 * 10^5</f>
        <v>1945897.1892000001</v>
      </c>
      <c r="AK46">
        <f>(50.734 * ('OD600 correct'!AK46)^2 -7.1531 * 'OD600 correct'!AK46 + 9.9678) * 2 * 10^5</f>
        <v>1946607.6228000002</v>
      </c>
      <c r="AL46">
        <f>(50.734 * ('OD600 correct'!AL46)^2 -7.1531 * 'OD600 correct'!AL46 + 9.9678) * 2 * 10^5</f>
        <v>1946277.8823480001</v>
      </c>
      <c r="AM46">
        <f>(50.734 * ('OD600 correct'!AM46)^2 -7.1531 * 'OD600 correct'!AM46 + 9.9678) * 2 * 10^5</f>
        <v>5126350.5816480005</v>
      </c>
      <c r="AN46">
        <f>(50.734 * ('OD600 correct'!AN46)^2 -7.1531 * 'OD600 correct'!AN46 + 9.9678) * 2 * 10^5</f>
        <v>4196058.8750519995</v>
      </c>
      <c r="AO46">
        <f>(50.734 * ('OD600 correct'!AO46)^2 -7.1531 * 'OD600 correct'!AO46 + 9.9678) * 2 * 10^5</f>
        <v>4531885.8228479996</v>
      </c>
      <c r="AP46">
        <f>(50.734 * ('OD600 correct'!AP46)^2 -7.1531 * 'OD600 correct'!AP46 + 9.9678) * 2 * 10^5</f>
        <v>5748574.2357879989</v>
      </c>
      <c r="AQ46">
        <f>(50.734 * ('OD600 correct'!AQ46)^2 -7.1531 * 'OD600 correct'!AQ46 + 9.9678) * 2 * 10^5</f>
        <v>8623545.6711480003</v>
      </c>
      <c r="AR46">
        <f>(50.734 * ('OD600 correct'!AR46)^2 -7.1531 * 'OD600 correct'!AR46 + 9.9678) * 2 * 10^5</f>
        <v>4318156.3123320006</v>
      </c>
      <c r="AS46">
        <f>(50.734 * ('OD600 correct'!AS46)^2 -7.1531 * 'OD600 correct'!AS46 + 9.9678) * 2 * 10^5</f>
        <v>4134331.8270720006</v>
      </c>
      <c r="AT46">
        <f>(50.734 * ('OD600 correct'!AT46)^2 -7.1531 * 'OD600 correct'!AT46 + 9.9678) * 2 * 10^5</f>
        <v>4292697.7862519994</v>
      </c>
      <c r="AU46">
        <f>(50.734 * ('OD600 correct'!AU46)^2 -7.1531 * 'OD600 correct'!AU46 + 9.9678) * 2 * 10^5</f>
        <v>1945123.2987000002</v>
      </c>
      <c r="AV46">
        <f>(50.734 * ('OD600 correct'!AV46)^2 -7.1531 * 'OD600 correct'!AV46 + 9.9678) * 2 * 10^5</f>
        <v>1946570.1732280001</v>
      </c>
      <c r="AW46">
        <f>(50.734 * ('OD600 correct'!AW46)^2 -7.1531 * 'OD600 correct'!AW46 + 9.9678) * 2 * 10^5</f>
        <v>1946459.0421279999</v>
      </c>
      <c r="AX46">
        <f>(50.734 * ('OD600 correct'!AX46)^2 -7.1531 * 'OD600 correct'!AX46 + 9.9678) * 2 * 10^5</f>
        <v>1946459.0421279999</v>
      </c>
      <c r="AY46">
        <f>(50.734 * ('OD600 correct'!AY46)^2 -7.1531 * 'OD600 correct'!AY46 + 9.9678) * 2 * 10^5</f>
        <v>5970447.9867000002</v>
      </c>
      <c r="AZ46">
        <f>(50.734 * ('OD600 correct'!AZ46)^2 -7.1531 * 'OD600 correct'!AZ46 + 9.9678) * 2 * 10^5</f>
        <v>4443475.5615480002</v>
      </c>
      <c r="BA46">
        <f>(50.734 * ('OD600 correct'!BA46)^2 -7.1531 * 'OD600 correct'!BA46 + 9.9678) * 2 * 10^5</f>
        <v>4785887.2978720004</v>
      </c>
      <c r="BB46">
        <f>(50.734 * ('OD600 correct'!BB46)^2 -7.1531 * 'OD600 correct'!BB46 + 9.9678) * 2 * 10^5</f>
        <v>6424957.9490680005</v>
      </c>
      <c r="BC46">
        <f>(50.734 * ('OD600 correct'!BC46)^2 -7.1531 * 'OD600 correct'!BC46 + 9.9678) * 2 * 10^5</f>
        <v>4638541.1713080006</v>
      </c>
      <c r="BD46">
        <f>(50.734 * ('OD600 correct'!BD46)^2 -7.1531 * 'OD600 correct'!BD46 + 9.9678) * 2 * 10^5</f>
        <v>4720741.824492001</v>
      </c>
      <c r="BE46">
        <f>(50.734 * ('OD600 correct'!BE46)^2 -7.1531 * 'OD600 correct'!BE46 + 9.9678) * 2 * 10^5</f>
        <v>4197015.2188320002</v>
      </c>
      <c r="BF46">
        <f>(50.734 * ('OD600 correct'!BF46)^2 -7.1531 * 'OD600 correct'!BF46 + 9.9678) * 2 * 10^5</f>
        <v>4584426.6595319994</v>
      </c>
      <c r="BG46">
        <f>(50.734 * ('OD600 correct'!BG46)^2 -7.1531 * 'OD600 correct'!BG46 + 9.9678) * 2 * 10^5</f>
        <v>1945930.782988</v>
      </c>
      <c r="BH46">
        <f>(50.734 * ('OD600 correct'!BH46)^2 -7.1531 * 'OD600 correct'!BH46 + 9.9678) * 2 * 10^5</f>
        <v>1946277.8823480001</v>
      </c>
      <c r="BI46">
        <f>(50.734 * ('OD600 correct'!BI46)^2 -7.1531 * 'OD600 correct'!BI46 + 9.9678) * 2 * 10^5</f>
        <v>1946459.0421279999</v>
      </c>
      <c r="BJ46">
        <f>(50.734 * ('OD600 correct'!BJ46)^2 -7.1531 * 'OD600 correct'!BJ46 + 9.9678) * 2 * 10^5</f>
        <v>1946459.0421279999</v>
      </c>
      <c r="BK46">
        <f>(50.734 * ('OD600 correct'!BK46)^2 -7.1531 * 'OD600 correct'!BK46 + 9.9678) * 2 * 10^5</f>
        <v>5572930.4789279997</v>
      </c>
      <c r="BL46">
        <f>(50.734 * ('OD600 correct'!BL46)^2 -7.1531 * 'OD600 correct'!BL46 + 9.9678) * 2 * 10^5</f>
        <v>4432406.635152</v>
      </c>
      <c r="BM46">
        <f>(50.734 * ('OD600 correct'!BM46)^2 -7.1531 * 'OD600 correct'!BM46 + 9.9678) * 2 * 10^5</f>
        <v>4743083.7215520004</v>
      </c>
      <c r="BN46">
        <f>(50.734 * ('OD600 correct'!BN46)^2 -7.1531 * 'OD600 correct'!BN46 + 9.9678) * 2 * 10^5</f>
        <v>6655789.747200001</v>
      </c>
      <c r="BO46">
        <f>(50.734 * ('OD600 correct'!BO46)^2 -7.1531 * 'OD600 correct'!BO46 + 9.9678) * 2 * 10^5</f>
        <v>4451541.1129720006</v>
      </c>
      <c r="BP46">
        <f>(50.734 * ('OD600 correct'!BP46)^2 -7.1531 * 'OD600 correct'!BP46 + 9.9678) * 2 * 10^5</f>
        <v>5133174.1489919992</v>
      </c>
      <c r="BQ46">
        <f>(50.734 * ('OD600 correct'!BQ46)^2 -7.1531 * 'OD600 correct'!BQ46 + 9.9678) * 2 * 10^5</f>
        <v>4369484.9187000003</v>
      </c>
      <c r="BR46">
        <f>(50.734 * ('OD600 correct'!BR46)^2 -7.1531 * 'OD600 correct'!BR46 + 9.9678) * 2 * 10^5</f>
        <v>4744149.8537079999</v>
      </c>
      <c r="BS46">
        <f>(50.734 * ('OD600 correct'!BS46)^2 -7.1531 * 'OD600 correct'!BS46 + 9.9678) * 2 * 10^5</f>
        <v>1945478.937132</v>
      </c>
      <c r="BT46">
        <f>(50.734 * ('OD600 correct'!BT46)^2 -7.1531 * 'OD600 correct'!BT46 + 9.9678) * 2 * 10^5</f>
        <v>1946495.882892</v>
      </c>
      <c r="BU46">
        <f>(50.734 * ('OD600 correct'!BU46)^2 -7.1531 * 'OD600 correct'!BU46 + 9.9678) * 2 * 10^5</f>
        <v>1946683.130752</v>
      </c>
      <c r="BV46">
        <f>(50.734 * ('OD600 correct'!BV46)^2 -7.1531 * 'OD600 correct'!BV46 + 9.9678) * 2 * 10^5</f>
        <v>1947357.722508</v>
      </c>
      <c r="BW46">
        <f>(50.734 * ('OD600 correct'!BW46)^2 -7.1531 * 'OD600 correct'!BW46 + 9.9678) * 2 * 10^5</f>
        <v>5956396.7128480002</v>
      </c>
      <c r="BX46">
        <f>(50.734 * ('OD600 correct'!BX46)^2 -7.1531 * 'OD600 correct'!BX46 + 9.9678) * 2 * 10^5</f>
        <v>4670010.6932279998</v>
      </c>
      <c r="BY46">
        <f>(50.734 * ('OD600 correct'!BY46)^2 -7.1531 * 'OD600 correct'!BY46 + 9.9678) * 2 * 10^5</f>
        <v>6201236.7318520006</v>
      </c>
      <c r="BZ46">
        <f>(50.734 * ('OD600 correct'!BZ46)^2 -7.1531 * 'OD600 correct'!BZ46 + 9.9678) * 2 * 10^5</f>
        <v>7094276.0052000014</v>
      </c>
      <c r="CA46">
        <f>(50.734 * ('OD600 correct'!CA46)^2 -7.1531 * 'OD600 correct'!CA46 + 9.9678) * 2 * 10^5</f>
        <v>5021519.5036919992</v>
      </c>
      <c r="CB46">
        <f>(50.734 * ('OD600 correct'!CB46)^2 -7.1531 * 'OD600 correct'!CB46 + 9.9678) * 2 * 10^5</f>
        <v>5591159.8306680014</v>
      </c>
      <c r="CC46">
        <f>(50.734 * ('OD600 correct'!CC46)^2 -7.1531 * 'OD600 correct'!CC46 + 9.9678) * 2 * 10^5</f>
        <v>9648052.5015479997</v>
      </c>
      <c r="CD46">
        <f>(50.734 * ('OD600 correct'!CD46)^2 -7.1531 * 'OD600 correct'!CD46 + 9.9678) * 2 * 10^5</f>
        <v>4803099.643728001</v>
      </c>
      <c r="CE46">
        <f>(50.734 * ('OD600 correct'!CE46)^2 -7.1531 * 'OD600 correct'!CE46 + 9.9678) * 2 * 10^5</f>
        <v>1946875.4520120001</v>
      </c>
      <c r="CF46">
        <f>(50.734 * ('OD600 correct'!CF46)^2 -7.1531 * 'OD600 correct'!CF46 + 9.9678) * 2 * 10^5</f>
        <v>1947567.2933280002</v>
      </c>
      <c r="CG46">
        <f>(50.734 * ('OD600 correct'!CG46)^2 -7.1531 * 'OD600 correct'!CG46 + 9.9678) * 2 * 10^5</f>
        <v>1947869.215788</v>
      </c>
      <c r="CH46">
        <f>(50.734 * ('OD600 correct'!CH46)^2 -7.1531 * 'OD600 correct'!CH46 + 9.9678) * 2 * 10^5</f>
        <v>1946683.130752</v>
      </c>
      <c r="CI46">
        <f>(50.734 * ('OD600 correct'!CI46)^2 -7.1531 * 'OD600 correct'!CI46 + 9.9678) * 2 * 10^5</f>
        <v>5541441.1008000011</v>
      </c>
      <c r="CJ46">
        <f>(50.734 * ('OD600 correct'!CJ46)^2 -7.1531 * 'OD600 correct'!CJ46 + 9.9678) * 2 * 10^5</f>
        <v>5302633.6657079998</v>
      </c>
      <c r="CK46">
        <f>(50.734 * ('OD600 correct'!CK46)^2 -7.1531 * 'OD600 correct'!CK46 + 9.9678) * 2 * 10^5</f>
        <v>5739879.6921120007</v>
      </c>
      <c r="CL46">
        <f>(50.734 * ('OD600 correct'!CL46)^2 -7.1531 * 'OD600 correct'!CL46 + 9.9678) * 2 * 10^5</f>
        <v>5535401.1787</v>
      </c>
      <c r="CM46">
        <f>(50.734 * ('OD600 correct'!CM46)^2 -7.1531 * 'OD600 correct'!CM46 + 9.9678) * 2 * 10^5</f>
        <v>5129761.4521080004</v>
      </c>
      <c r="CN46">
        <f>(50.734 * ('OD600 correct'!CN46)^2 -7.1531 * 'OD600 correct'!CN46 + 9.9678) * 2 * 10^5</f>
        <v>4723928.0448000003</v>
      </c>
      <c r="CO46">
        <f>(50.734 * ('OD600 correct'!CO46)^2 -7.1531 * 'OD600 correct'!CO46 + 9.9678) * 2 * 10^5</f>
        <v>9128374.5792000014</v>
      </c>
      <c r="CP46">
        <f>(50.734 * ('OD600 correct'!CP46)^2 -7.1531 * 'OD600 correct'!CP46 + 9.9678) * 2 * 10^5</f>
        <v>4857223.0689280005</v>
      </c>
      <c r="CQ46">
        <f>(50.734 * ('OD600 correct'!CQ46)^2 -7.1531 * 'OD600 correct'!CQ46 + 9.9678) * 2 * 10^5</f>
        <v>1947781.9375479999</v>
      </c>
      <c r="CR46">
        <f>(50.734 * ('OD600 correct'!CR46)^2 -7.1531 * 'OD600 correct'!CR46 + 9.9678) * 2 * 10^5</f>
        <v>1946532.9265920001</v>
      </c>
      <c r="CS46">
        <f>(50.734 * ('OD600 correct'!CS46)^2 -7.1531 * 'OD600 correct'!CS46 + 9.9678) * 2 * 10^5</f>
        <v>1947482.8561920002</v>
      </c>
      <c r="CT46">
        <f>(50.734 * ('OD600 correct'!CT46)^2 -7.1531 * 'OD600 correct'!CT46 + 9.9678) * 2 * 10^5</f>
        <v>1946422.4043000001</v>
      </c>
    </row>
    <row r="47" spans="1:98" x14ac:dyDescent="0.25">
      <c r="A47">
        <f t="shared" si="2"/>
        <v>85</v>
      </c>
      <c r="B47" t="s">
        <v>159</v>
      </c>
      <c r="C47">
        <f>(50.734 * ('OD600 correct'!C47)^2 -7.1531 * 'OD600 correct'!C47 + 9.9678) * 2 * 10^5</f>
        <v>5464513.2410879992</v>
      </c>
      <c r="D47">
        <f>(50.734 * ('OD600 correct'!D47)^2 -7.1531 * 'OD600 correct'!D47 + 9.9678) * 2 * 10^5</f>
        <v>3814078.4834680003</v>
      </c>
      <c r="E47">
        <f>(50.734 * ('OD600 correct'!E47)^2 -7.1531 * 'OD600 correct'!E47 + 9.9678) * 2 * 10^5</f>
        <v>3447173.1907000006</v>
      </c>
      <c r="F47">
        <f>(50.734 * ('OD600 correct'!F47)^2 -7.1531 * 'OD600 correct'!F47 + 9.9678) * 2 * 10^5</f>
        <v>4479872.8227000004</v>
      </c>
      <c r="G47">
        <f>(50.734 * ('OD600 correct'!G47)^2 -7.1531 * 'OD600 correct'!G47 + 9.9678) * 2 * 10^5</f>
        <v>3401429.023488001</v>
      </c>
      <c r="H47">
        <f>(50.734 * ('OD600 correct'!H47)^2 -7.1531 * 'OD600 correct'!H47 + 9.9678) * 2 * 10^5</f>
        <v>3603387.25</v>
      </c>
      <c r="I47">
        <f>(50.734 * ('OD600 correct'!I47)^2 -7.1531 * 'OD600 correct'!I47 + 9.9678) * 2 * 10^5</f>
        <v>3817565.7672119997</v>
      </c>
      <c r="J47">
        <f>(50.734 * ('OD600 correct'!J47)^2 -7.1531 * 'OD600 correct'!J47 + 9.9678) * 2 * 10^5</f>
        <v>3527120.7252479997</v>
      </c>
      <c r="K47">
        <f>(50.734 * ('OD600 correct'!K47)^2 -7.1531 * 'OD600 correct'!K47 + 9.9678) * 2 * 10^5</f>
        <v>1949126.9214720002</v>
      </c>
      <c r="L47">
        <f>(50.734 * ('OD600 correct'!L47)^2 -7.1531 * 'OD600 correct'!L47 + 9.9678) * 2 * 10^5</f>
        <v>1947112.9344120002</v>
      </c>
      <c r="M47">
        <f>(50.734 * ('OD600 correct'!M47)^2 -7.1531 * 'OD600 correct'!M47 + 9.9678) * 2 * 10^5</f>
        <v>1946797.9147000001</v>
      </c>
      <c r="N47">
        <f>(50.734 * ('OD600 correct'!N47)^2 -7.1531 * 'OD600 correct'!N47 + 9.9678) * 2 * 10^5</f>
        <v>1946570.1732280001</v>
      </c>
      <c r="O47">
        <f>(50.734 * ('OD600 correct'!O47)^2 -7.1531 * 'OD600 correct'!O47 + 9.9678) * 2 * 10^5</f>
        <v>4162714.6924320003</v>
      </c>
      <c r="P47">
        <f>(50.734 * ('OD600 correct'!P47)^2 -7.1531 * 'OD600 correct'!P47 + 9.9678) * 2 * 10^5</f>
        <v>3508732.8174519995</v>
      </c>
      <c r="Q47">
        <f>(50.734 * ('OD600 correct'!Q47)^2 -7.1531 * 'OD600 correct'!Q47 + 9.9678) * 2 * 10^5</f>
        <v>3672219.6350520006</v>
      </c>
      <c r="R47">
        <f>(50.734 * ('OD600 correct'!R47)^2 -7.1531 * 'OD600 correct'!R47 + 9.9678) * 2 * 10^5</f>
        <v>4512446.7380919997</v>
      </c>
      <c r="S47">
        <f>(50.734 * ('OD600 correct'!S47)^2 -7.1531 * 'OD600 correct'!S47 + 9.9678) * 2 * 10^5</f>
        <v>3808853.6459320006</v>
      </c>
      <c r="T47">
        <f>(50.734 * ('OD600 correct'!T47)^2 -7.1531 * 'OD600 correct'!T47 + 9.9678) * 2 * 10^5</f>
        <v>3821929.4379520006</v>
      </c>
      <c r="U47">
        <f>(50.734 * ('OD600 correct'!U47)^2 -7.1531 * 'OD600 correct'!U47 + 9.9678) * 2 * 10^5</f>
        <v>3849097.4348280006</v>
      </c>
      <c r="V47">
        <f>(50.734 * ('OD600 correct'!V47)^2 -7.1531 * 'OD600 correct'!V47 + 9.9678) * 2 * 10^5</f>
        <v>3796690.7693880005</v>
      </c>
      <c r="W47">
        <f>(50.734 * ('OD600 correct'!W47)^2 -7.1531 * 'OD600 correct'!W47 + 9.9678) * 2 * 10^5</f>
        <v>1948691.2484280001</v>
      </c>
      <c r="X47">
        <f>(50.734 * ('OD600 correct'!X47)^2 -7.1531 * 'OD600 correct'!X47 + 9.9678) * 2 * 10^5</f>
        <v>1947153.2250879998</v>
      </c>
      <c r="Y47">
        <f>(50.734 * ('OD600 correct'!Y47)^2 -7.1531 * 'OD600 correct'!Y47 + 9.9678) * 2 * 10^5</f>
        <v>1946607.6228000002</v>
      </c>
      <c r="Z47">
        <f>(50.734 * ('OD600 correct'!Z47)^2 -7.1531 * 'OD600 correct'!Z47 + 9.9678) * 2 * 10^5</f>
        <v>1946645.2753080002</v>
      </c>
      <c r="AA47">
        <f>(50.734 * ('OD600 correct'!AA47)^2 -7.1531 * 'OD600 correct'!AA47 + 9.9678) * 2 * 10^5</f>
        <v>5778459.5920120003</v>
      </c>
      <c r="AB47">
        <f>(50.734 * ('OD600 correct'!AB47)^2 -7.1531 * 'OD600 correct'!AB47 + 9.9678) * 2 * 10^5</f>
        <v>5614315.8912000004</v>
      </c>
      <c r="AC47">
        <f>(50.734 * ('OD600 correct'!AC47)^2 -7.1531 * 'OD600 correct'!AC47 + 9.9678) * 2 * 10^5</f>
        <v>4539066.0580920009</v>
      </c>
      <c r="AD47">
        <f>(50.734 * ('OD600 correct'!AD47)^2 -7.1531 * 'OD600 correct'!AD47 + 9.9678) * 2 * 10^5</f>
        <v>5753547.0110520003</v>
      </c>
      <c r="AE47">
        <f>(50.734 * ('OD600 correct'!AE47)^2 -7.1531 * 'OD600 correct'!AE47 + 9.9678) * 2 * 10^5</f>
        <v>4086500.1202680008</v>
      </c>
      <c r="AF47">
        <f>(50.734 * ('OD600 correct'!AF47)^2 -7.1531 * 'OD600 correct'!AF47 + 9.9678) * 2 * 10^5</f>
        <v>4405341.558348001</v>
      </c>
      <c r="AG47">
        <f>(50.734 * ('OD600 correct'!AG47)^2 -7.1531 * 'OD600 correct'!AG47 + 9.9678) * 2 * 10^5</f>
        <v>3987862.7416480002</v>
      </c>
      <c r="AH47">
        <f>(50.734 * ('OD600 correct'!AH47)^2 -7.1531 * 'OD600 correct'!AH47 + 9.9678) * 2 * 10^5</f>
        <v>3976945.5020320001</v>
      </c>
      <c r="AI47">
        <f>(50.734 * ('OD600 correct'!AI47)^2 -7.1531 * 'OD600 correct'!AI47 + 9.9678) * 2 * 10^5</f>
        <v>1945572.4128</v>
      </c>
      <c r="AJ47">
        <f>(50.734 * ('OD600 correct'!AJ47)^2 -7.1531 * 'OD600 correct'!AJ47 + 9.9678) * 2 * 10^5</f>
        <v>1946171.6217119999</v>
      </c>
      <c r="AK47">
        <f>(50.734 * ('OD600 correct'!AK47)^2 -7.1531 * 'OD600 correct'!AK47 + 9.9678) * 2 * 10^5</f>
        <v>1946422.4043000001</v>
      </c>
      <c r="AL47">
        <f>(50.734 * ('OD600 correct'!AL47)^2 -7.1531 * 'OD600 correct'!AL47 + 9.9678) * 2 * 10^5</f>
        <v>1946206.8389880003</v>
      </c>
      <c r="AM47">
        <f>(50.734 * ('OD600 correct'!AM47)^2 -7.1531 * 'OD600 correct'!AM47 + 9.9678) * 2 * 10^5</f>
        <v>5197213.0744320005</v>
      </c>
      <c r="AN47">
        <f>(50.734 * ('OD600 correct'!AN47)^2 -7.1531 * 'OD600 correct'!AN47 + 9.9678) * 2 * 10^5</f>
        <v>4230615.1008120002</v>
      </c>
      <c r="AO47">
        <f>(50.734 * ('OD600 correct'!AO47)^2 -7.1531 * 'OD600 correct'!AO47 + 9.9678) * 2 * 10^5</f>
        <v>4659500.5589880003</v>
      </c>
      <c r="AP47">
        <f>(50.734 * ('OD600 correct'!AP47)^2 -7.1531 * 'OD600 correct'!AP47 + 9.9678) * 2 * 10^5</f>
        <v>5873867.7101879995</v>
      </c>
      <c r="AQ47">
        <f>(50.734 * ('OD600 correct'!AQ47)^2 -7.1531 * 'OD600 correct'!AQ47 + 9.9678) * 2 * 10^5</f>
        <v>8694538.4005920012</v>
      </c>
      <c r="AR47">
        <f>(50.734 * ('OD600 correct'!AR47)^2 -7.1531 * 'OD600 correct'!AR47 + 9.9678) * 2 * 10^5</f>
        <v>4390369.3294080002</v>
      </c>
      <c r="AS47">
        <f>(50.734 * ('OD600 correct'!AS47)^2 -7.1531 * 'OD600 correct'!AS47 + 9.9678) * 2 * 10^5</f>
        <v>4157971.531372</v>
      </c>
      <c r="AT47">
        <f>(50.734 * ('OD600 correct'!AT47)^2 -7.1531 * 'OD600 correct'!AT47 + 9.9678) * 2 * 10^5</f>
        <v>4385388.7332279999</v>
      </c>
      <c r="AU47">
        <f>(50.734 * ('OD600 correct'!AU47)^2 -7.1531 * 'OD600 correct'!AU47 + 9.9678) * 2 * 10^5</f>
        <v>1945038.9551520001</v>
      </c>
      <c r="AV47">
        <f>(50.734 * ('OD600 correct'!AV47)^2 -7.1531 * 'OD600 correct'!AV47 + 9.9678) * 2 * 10^5</f>
        <v>1946495.882892</v>
      </c>
      <c r="AW47">
        <f>(50.734 * ('OD600 correct'!AW47)^2 -7.1531 * 'OD600 correct'!AW47 + 9.9678) * 2 * 10^5</f>
        <v>1946495.882892</v>
      </c>
      <c r="AX47">
        <f>(50.734 * ('OD600 correct'!AX47)^2 -7.1531 * 'OD600 correct'!AX47 + 9.9678) * 2 * 10^5</f>
        <v>1946385.9694079999</v>
      </c>
      <c r="AY47">
        <f>(50.734 * ('OD600 correct'!AY47)^2 -7.1531 * 'OD600 correct'!AY47 + 9.9678) * 2 * 10^5</f>
        <v>6017891.5695520015</v>
      </c>
      <c r="AZ47">
        <f>(50.734 * ('OD600 correct'!AZ47)^2 -7.1531 * 'OD600 correct'!AZ47 + 9.9678) * 2 * 10^5</f>
        <v>4471761.8136119992</v>
      </c>
      <c r="BA47">
        <f>(50.734 * ('OD600 correct'!BA47)^2 -7.1531 * 'OD600 correct'!BA47 + 9.9678) * 2 * 10^5</f>
        <v>4908561.6812279997</v>
      </c>
      <c r="BB47">
        <f>(50.734 * ('OD600 correct'!BB47)^2 -7.1531 * 'OD600 correct'!BB47 + 9.9678) * 2 * 10^5</f>
        <v>6522591.8377720006</v>
      </c>
      <c r="BC47">
        <f>(50.734 * ('OD600 correct'!BC47)^2 -7.1531 * 'OD600 correct'!BC47 + 9.9678) * 2 * 10^5</f>
        <v>4698489.422208</v>
      </c>
      <c r="BD47">
        <f>(50.734 * ('OD600 correct'!BD47)^2 -7.1531 * 'OD600 correct'!BD47 + 9.9678) * 2 * 10^5</f>
        <v>4820363.9412000002</v>
      </c>
      <c r="BE47">
        <f>(50.734 * ('OD600 correct'!BE47)^2 -7.1531 * 'OD600 correct'!BE47 + 9.9678) * 2 * 10^5</f>
        <v>4233506.6580479993</v>
      </c>
      <c r="BF47">
        <f>(50.734 * ('OD600 correct'!BF47)^2 -7.1531 * 'OD600 correct'!BF47 + 9.9678) * 2 * 10^5</f>
        <v>4644820.4643000001</v>
      </c>
      <c r="BG47">
        <f>(50.734 * ('OD600 correct'!BG47)^2 -7.1531 * 'OD600 correct'!BG47 + 9.9678) * 2 * 10^5</f>
        <v>1945699.8881280001</v>
      </c>
      <c r="BH47">
        <f>(50.734 * ('OD600 correct'!BH47)^2 -7.1531 * 'OD600 correct'!BH47 + 9.9678) * 2 * 10^5</f>
        <v>1946385.9694079999</v>
      </c>
      <c r="BI47">
        <f>(50.734 * ('OD600 correct'!BI47)^2 -7.1531 * 'OD600 correct'!BI47 + 9.9678) * 2 * 10^5</f>
        <v>1946385.9694079999</v>
      </c>
      <c r="BJ47">
        <f>(50.734 * ('OD600 correct'!BJ47)^2 -7.1531 * 'OD600 correct'!BJ47 + 9.9678) * 2 * 10^5</f>
        <v>1946171.6217119999</v>
      </c>
      <c r="BK47">
        <f>(50.734 * ('OD600 correct'!BK47)^2 -7.1531 * 'OD600 correct'!BK47 + 9.9678) * 2 * 10^5</f>
        <v>5637545.2116280012</v>
      </c>
      <c r="BL47">
        <f>(50.734 * ('OD600 correct'!BL47)^2 -7.1531 * 'OD600 correct'!BL47 + 9.9678) * 2 * 10^5</f>
        <v>4480887.6120480001</v>
      </c>
      <c r="BM47">
        <f>(50.734 * ('OD600 correct'!BM47)^2 -7.1531 * 'OD600 correct'!BM47 + 9.9678) * 2 * 10^5</f>
        <v>4883382.5201920001</v>
      </c>
      <c r="BN47">
        <f>(50.734 * ('OD600 correct'!BN47)^2 -7.1531 * 'OD600 correct'!BN47 + 9.9678) * 2 * 10^5</f>
        <v>6746114.5362999989</v>
      </c>
      <c r="BO47">
        <f>(50.734 * ('OD600 correct'!BO47)^2 -7.1531 * 'OD600 correct'!BO47 + 9.9678) * 2 * 10^5</f>
        <v>4513468.021391999</v>
      </c>
      <c r="BP47">
        <f>(50.734 * ('OD600 correct'!BP47)^2 -7.1531 * 'OD600 correct'!BP47 + 9.9678) * 2 * 10^5</f>
        <v>5211018.4992000004</v>
      </c>
      <c r="BQ47">
        <f>(50.734 * ('OD600 correct'!BQ47)^2 -7.1531 * 'OD600 correct'!BQ47 + 9.9678) * 2 * 10^5</f>
        <v>4417352.2171320003</v>
      </c>
      <c r="BR47">
        <f>(50.734 * ('OD600 correct'!BR47)^2 -7.1531 * 'OD600 correct'!BR47 + 9.9678) * 2 * 10^5</f>
        <v>4818203.0629120003</v>
      </c>
      <c r="BS47">
        <f>(50.734 * ('OD600 correct'!BS47)^2 -7.1531 * 'OD600 correct'!BS47 + 9.9678) * 2 * 10^5</f>
        <v>1945863.7983480003</v>
      </c>
      <c r="BT47">
        <f>(50.734 * ('OD600 correct'!BT47)^2 -7.1531 * 'OD600 correct'!BT47 + 9.9678) * 2 * 10^5</f>
        <v>1946721.1891320001</v>
      </c>
      <c r="BU47">
        <f>(50.734 * ('OD600 correct'!BU47)^2 -7.1531 * 'OD600 correct'!BU47 + 9.9678) * 2 * 10^5</f>
        <v>1946532.9265920001</v>
      </c>
      <c r="BV47">
        <f>(50.734 * ('OD600 correct'!BV47)^2 -7.1531 * 'OD600 correct'!BV47 + 9.9678) * 2 * 10^5</f>
        <v>1947193.7187000001</v>
      </c>
      <c r="BW47">
        <f>(50.734 * ('OD600 correct'!BW47)^2 -7.1531 * 'OD600 correct'!BW47 + 9.9678) * 2 * 10^5</f>
        <v>6030761.8494720012</v>
      </c>
      <c r="BX47">
        <f>(50.734 * ('OD600 correct'!BX47)^2 -7.1531 * 'OD600 correct'!BX47 + 9.9678) * 2 * 10^5</f>
        <v>4777300.6068000002</v>
      </c>
      <c r="BY47">
        <f>(50.734 * ('OD600 correct'!BY47)^2 -7.1531 * 'OD600 correct'!BY47 + 9.9678) * 2 * 10^5</f>
        <v>6393991.0533120008</v>
      </c>
      <c r="BZ47">
        <f>(50.734 * ('OD600 correct'!BZ47)^2 -7.1531 * 'OD600 correct'!BZ47 + 9.9678) * 2 * 10^5</f>
        <v>7234020.1147680003</v>
      </c>
      <c r="CA47">
        <f>(50.734 * ('OD600 correct'!CA47)^2 -7.1531 * 'OD600 correct'!CA47 + 9.9678) * 2 * 10^5</f>
        <v>5099129.3692319999</v>
      </c>
      <c r="CB47">
        <f>(50.734 * ('OD600 correct'!CB47)^2 -7.1531 * 'OD600 correct'!CB47 + 9.9678) * 2 * 10^5</f>
        <v>5684223.6321719997</v>
      </c>
      <c r="CC47">
        <f>(50.734 * ('OD600 correct'!CC47)^2 -7.1531 * 'OD600 correct'!CC47 + 9.9678) * 2 * 10^5</f>
        <v>9758082.8599480018</v>
      </c>
      <c r="CD47">
        <f>(50.734 * ('OD600 correct'!CD47)^2 -7.1531 * 'OD600 correct'!CD47 + 9.9678) * 2 * 10^5</f>
        <v>4875740.605548</v>
      </c>
      <c r="CE47">
        <f>(50.734 * ('OD600 correct'!CE47)^2 -7.1531 * 'OD600 correct'!CE47 + 9.9678) * 2 * 10^5</f>
        <v>1946875.4520120001</v>
      </c>
      <c r="CF47">
        <f>(50.734 * ('OD600 correct'!CF47)^2 -7.1531 * 'OD600 correct'!CF47 + 9.9678) * 2 * 10^5</f>
        <v>1947652.5422080001</v>
      </c>
      <c r="CG47">
        <f>(50.734 * ('OD600 correct'!CG47)^2 -7.1531 * 'OD600 correct'!CG47 + 9.9678) * 2 * 10^5</f>
        <v>1947781.9375479999</v>
      </c>
      <c r="CH47">
        <f>(50.734 * ('OD600 correct'!CH47)^2 -7.1531 * 'OD600 correct'!CH47 + 9.9678) * 2 * 10^5</f>
        <v>1946459.0421279999</v>
      </c>
      <c r="CI47">
        <f>(50.734 * ('OD600 correct'!CI47)^2 -7.1531 * 'OD600 correct'!CI47 + 9.9678) * 2 * 10^5</f>
        <v>5576572.6964280009</v>
      </c>
      <c r="CJ47">
        <f>(50.734 * ('OD600 correct'!CJ47)^2 -7.1531 * 'OD600 correct'!CJ47 + 9.9678) * 2 * 10^5</f>
        <v>5872604.7301119994</v>
      </c>
      <c r="CK47">
        <f>(50.734 * ('OD600 correct'!CK47)^2 -7.1531 * 'OD600 correct'!CK47 + 9.9678) * 2 * 10^5</f>
        <v>5889039.3001080006</v>
      </c>
      <c r="CL47">
        <f>(50.734 * ('OD600 correct'!CL47)^2 -7.1531 * 'OD600 correct'!CL47 + 9.9678) * 2 * 10^5</f>
        <v>5606995.5365280006</v>
      </c>
      <c r="CM47">
        <f>(50.734 * ('OD600 correct'!CM47)^2 -7.1531 * 'OD600 correct'!CM47 + 9.9678) * 2 * 10^5</f>
        <v>5189173.4052280001</v>
      </c>
      <c r="CN47">
        <f>(50.734 * ('OD600 correct'!CN47)^2 -7.1531 * 'OD600 correct'!CN47 + 9.9678) * 2 * 10^5</f>
        <v>4788036</v>
      </c>
      <c r="CO47">
        <f>(50.734 * ('OD600 correct'!CO47)^2 -7.1531 * 'OD600 correct'!CO47 + 9.9678) * 2 * 10^5</f>
        <v>9628612.4651519991</v>
      </c>
      <c r="CP47">
        <f>(50.734 * ('OD600 correct'!CP47)^2 -7.1531 * 'OD600 correct'!CP47 + 9.9678) * 2 * 10^5</f>
        <v>4906367.9273080006</v>
      </c>
      <c r="CQ47">
        <f>(50.734 * ('OD600 correct'!CQ47)^2 -7.1531 * 'OD600 correct'!CQ47 + 9.9678) * 2 * 10^5</f>
        <v>1947567.2933280002</v>
      </c>
      <c r="CR47">
        <f>(50.734 * ('OD600 correct'!CR47)^2 -7.1531 * 'OD600 correct'!CR47 + 9.9678) * 2 * 10^5</f>
        <v>1946532.9265920001</v>
      </c>
      <c r="CS47">
        <f>(50.734 * ('OD600 correct'!CS47)^2 -7.1531 * 'OD600 correct'!CS47 + 9.9678) * 2 * 10^5</f>
        <v>1947032.9618680002</v>
      </c>
      <c r="CT47">
        <f>(50.734 * ('OD600 correct'!CT47)^2 -7.1531 * 'OD600 correct'!CT47 + 9.9678) * 2 * 10^5</f>
        <v>1946313.7084319999</v>
      </c>
    </row>
    <row r="48" spans="1:98" x14ac:dyDescent="0.25">
      <c r="A48">
        <f t="shared" si="2"/>
        <v>87</v>
      </c>
      <c r="B48" t="s">
        <v>160</v>
      </c>
      <c r="C48">
        <f>(50.734 * ('OD600 correct'!C48)^2 -7.1531 * 'OD600 correct'!C48 + 9.9678) * 2 * 10^5</f>
        <v>5648574.1438719993</v>
      </c>
      <c r="D48">
        <f>(50.734 * ('OD600 correct'!D48)^2 -7.1531 * 'OD600 correct'!D48 + 9.9678) * 2 * 10^5</f>
        <v>3927282.0633720001</v>
      </c>
      <c r="E48">
        <f>(50.734 * ('OD600 correct'!E48)^2 -7.1531 * 'OD600 correct'!E48 + 9.9678) * 2 * 10^5</f>
        <v>3529527.0625080001</v>
      </c>
      <c r="F48">
        <f>(50.734 * ('OD600 correct'!F48)^2 -7.1531 * 'OD600 correct'!F48 + 9.9678) * 2 * 10^5</f>
        <v>4613497.0563000003</v>
      </c>
      <c r="G48">
        <f>(50.734 * ('OD600 correct'!G48)^2 -7.1531 * 'OD600 correct'!G48 + 9.9678) * 2 * 10^5</f>
        <v>3459700.1501879999</v>
      </c>
      <c r="H48">
        <f>(50.734 * ('OD600 correct'!H48)^2 -7.1531 * 'OD600 correct'!H48 + 9.9678) * 2 * 10^5</f>
        <v>3668033.5333119999</v>
      </c>
      <c r="I48">
        <f>(50.734 * ('OD600 correct'!I48)^2 -7.1531 * 'OD600 correct'!I48 + 9.9678) * 2 * 10^5</f>
        <v>3870264.6604919992</v>
      </c>
      <c r="J48">
        <f>(50.734 * ('OD600 correct'!J48)^2 -7.1531 * 'OD600 correct'!J48 + 9.9678) * 2 * 10^5</f>
        <v>3619845.5171999997</v>
      </c>
      <c r="K48">
        <f>(50.734 * ('OD600 correct'!K48)^2 -7.1531 * 'OD600 correct'!K48 + 9.9678) * 2 * 10^5</f>
        <v>1948786.6441080002</v>
      </c>
      <c r="L48">
        <f>(50.734 * ('OD600 correct'!L48)^2 -7.1531 * 'OD600 correct'!L48 + 9.9678) * 2 * 10^5</f>
        <v>1947524.9732920001</v>
      </c>
      <c r="M48">
        <f>(50.734 * ('OD600 correct'!M48)^2 -7.1531 * 'OD600 correct'!M48 + 9.9678) * 2 * 10^5</f>
        <v>1946953.801068</v>
      </c>
      <c r="N48">
        <f>(50.734 * ('OD600 correct'!N48)^2 -7.1531 * 'OD600 correct'!N48 + 9.9678) * 2 * 10^5</f>
        <v>1946422.4043000001</v>
      </c>
      <c r="O48">
        <f>(50.734 * ('OD600 correct'!O48)^2 -7.1531 * 'OD600 correct'!O48 + 9.9678) * 2 * 10^5</f>
        <v>4279046.1712120008</v>
      </c>
      <c r="P48">
        <f>(50.734 * ('OD600 correct'!P48)^2 -7.1531 * 'OD600 correct'!P48 + 9.9678) * 2 * 10^5</f>
        <v>3566652.9427</v>
      </c>
      <c r="Q48">
        <f>(50.734 * ('OD600 correct'!Q48)^2 -7.1531 * 'OD600 correct'!Q48 + 9.9678) * 2 * 10^5</f>
        <v>3684808.3806719999</v>
      </c>
      <c r="R48">
        <f>(50.734 * ('OD600 correct'!R48)^2 -7.1531 * 'OD600 correct'!R48 + 9.9678) * 2 * 10^5</f>
        <v>4671062.8228000002</v>
      </c>
      <c r="S48">
        <f>(50.734 * ('OD600 correct'!S48)^2 -7.1531 * 'OD600 correct'!S48 + 9.9678) * 2 * 10^5</f>
        <v>3882666.1897720001</v>
      </c>
      <c r="T48">
        <f>(50.734 * ('OD600 correct'!T48)^2 -7.1531 * 'OD600 correct'!T48 + 9.9678) * 2 * 10^5</f>
        <v>3903126.4800000004</v>
      </c>
      <c r="U48">
        <f>(50.734 * ('OD600 correct'!U48)^2 -7.1531 * 'OD600 correct'!U48 + 9.9678) * 2 * 10^5</f>
        <v>3911161.9033080004</v>
      </c>
      <c r="V48">
        <f>(50.734 * ('OD600 correct'!V48)^2 -7.1531 * 'OD600 correct'!V48 + 9.9678) * 2 * 10^5</f>
        <v>3868496.2604280002</v>
      </c>
      <c r="W48">
        <f>(50.734 * ('OD600 correct'!W48)^2 -7.1531 * 'OD600 correct'!W48 + 9.9678) * 2 * 10^5</f>
        <v>1948979.8707000003</v>
      </c>
      <c r="X48">
        <f>(50.734 * ('OD600 correct'!X48)^2 -7.1531 * 'OD600 correct'!X48 + 9.9678) * 2 * 10^5</f>
        <v>1947072.8466720001</v>
      </c>
      <c r="Y48">
        <f>(50.734 * ('OD600 correct'!Y48)^2 -7.1531 * 'OD600 correct'!Y48 + 9.9678) * 2 * 10^5</f>
        <v>1946459.0421279999</v>
      </c>
      <c r="Z48">
        <f>(50.734 * ('OD600 correct'!Z48)^2 -7.1531 * 'OD600 correct'!Z48 + 9.9678) * 2 * 10^5</f>
        <v>1947032.9618680002</v>
      </c>
      <c r="AA48">
        <f>(50.734 * ('OD600 correct'!AA48)^2 -7.1531 * 'OD600 correct'!AA48 + 9.9678) * 2 * 10^5</f>
        <v>5858725.3430519998</v>
      </c>
      <c r="AB48">
        <f>(50.734 * ('OD600 correct'!AB48)^2 -7.1531 * 'OD600 correct'!AB48 + 9.9678) * 2 * 10^5</f>
        <v>5630201.7222520001</v>
      </c>
      <c r="AC48">
        <f>(50.734 * ('OD600 correct'!AC48)^2 -7.1531 * 'OD600 correct'!AC48 + 9.9678) * 2 * 10^5</f>
        <v>4714374.8631479992</v>
      </c>
      <c r="AD48">
        <f>(50.734 * ('OD600 correct'!AD48)^2 -7.1531 * 'OD600 correct'!AD48 + 9.9678) * 2 * 10^5</f>
        <v>5923282.2232319992</v>
      </c>
      <c r="AE48">
        <f>(50.734 * ('OD600 correct'!AE48)^2 -7.1531 * 'OD600 correct'!AE48 + 9.9678) * 2 * 10^5</f>
        <v>4180784.9738680003</v>
      </c>
      <c r="AF48">
        <f>(50.734 * ('OD600 correct'!AF48)^2 -7.1531 * 'OD600 correct'!AF48 + 9.9678) * 2 * 10^5</f>
        <v>4518577.4819320003</v>
      </c>
      <c r="AG48">
        <f>(50.734 * ('OD600 correct'!AG48)^2 -7.1531 * 'OD600 correct'!AG48 + 9.9678) * 2 * 10^5</f>
        <v>4035508.4654879994</v>
      </c>
      <c r="AH48">
        <f>(50.734 * ('OD600 correct'!AH48)^2 -7.1531 * 'OD600 correct'!AH48 + 9.9678) * 2 * 10^5</f>
        <v>4042887.2814879995</v>
      </c>
      <c r="AI48">
        <f>(50.734 * ('OD600 correct'!AI48)^2 -7.1531 * 'OD600 correct'!AI48 + 9.9678) * 2 * 10^5</f>
        <v>1945478.937132</v>
      </c>
      <c r="AJ48">
        <f>(50.734 * ('OD600 correct'!AJ48)^2 -7.1531 * 'OD600 correct'!AJ48 + 9.9678) * 2 * 10^5</f>
        <v>1946067.1875000002</v>
      </c>
      <c r="AK48">
        <f>(50.734 * ('OD600 correct'!AK48)^2 -7.1531 * 'OD600 correct'!AK48 + 9.9678) * 2 * 10^5</f>
        <v>1946570.1732280001</v>
      </c>
      <c r="AL48">
        <f>(50.734 * ('OD600 correct'!AL48)^2 -7.1531 * 'OD600 correct'!AL48 + 9.9678) * 2 * 10^5</f>
        <v>1946206.8389880003</v>
      </c>
      <c r="AM48">
        <f>(50.734 * ('OD600 correct'!AM48)^2 -7.1531 * 'OD600 correct'!AM48 + 9.9678) * 2 * 10^5</f>
        <v>5270017.5711479997</v>
      </c>
      <c r="AN48">
        <f>(50.734 * ('OD600 correct'!AN48)^2 -7.1531 * 'OD600 correct'!AN48 + 9.9678) * 2 * 10^5</f>
        <v>4264463.5793920001</v>
      </c>
      <c r="AO48">
        <f>(50.734 * ('OD600 correct'!AO48)^2 -7.1531 * 'OD600 correct'!AO48 + 9.9678) * 2 * 10^5</f>
        <v>4779446.0619519996</v>
      </c>
      <c r="AP48">
        <f>(50.734 * ('OD600 correct'!AP48)^2 -7.1531 * 'OD600 correct'!AP48 + 9.9678) * 2 * 10^5</f>
        <v>6001190.5445879996</v>
      </c>
      <c r="AQ48">
        <f>(50.734 * ('OD600 correct'!AQ48)^2 -7.1531 * 'OD600 correct'!AQ48 + 9.9678) * 2 * 10^5</f>
        <v>9011025.3802680001</v>
      </c>
      <c r="AR48">
        <f>(50.734 * ('OD600 correct'!AR48)^2 -7.1531 * 'OD600 correct'!AR48 + 9.9678) * 2 * 10^5</f>
        <v>4501226.0155679993</v>
      </c>
      <c r="AS48">
        <f>(50.734 * ('OD600 correct'!AS48)^2 -7.1531 * 'OD600 correct'!AS48 + 9.9678) * 2 * 10^5</f>
        <v>4204673.2747679995</v>
      </c>
      <c r="AT48">
        <f>(50.734 * ('OD600 correct'!AT48)^2 -7.1531 * 'OD600 correct'!AT48 + 9.9678) * 2 * 10^5</f>
        <v>4430396.7412479995</v>
      </c>
      <c r="AU48">
        <f>(50.734 * ('OD600 correct'!AU48)^2 -7.1531 * 'OD600 correct'!AU48 + 9.9678) * 2 * 10^5</f>
        <v>1945327.2030720001</v>
      </c>
      <c r="AV48">
        <f>(50.734 * ('OD600 correct'!AV48)^2 -7.1531 * 'OD600 correct'!AV48 + 9.9678) * 2 * 10^5</f>
        <v>1946570.1732280001</v>
      </c>
      <c r="AW48">
        <f>(50.734 * ('OD600 correct'!AW48)^2 -7.1531 * 'OD600 correct'!AW48 + 9.9678) * 2 * 10^5</f>
        <v>1946953.801068</v>
      </c>
      <c r="AX48">
        <f>(50.734 * ('OD600 correct'!AX48)^2 -7.1531 * 'OD600 correct'!AX48 + 9.9678) * 2 * 10^5</f>
        <v>1946570.1732280001</v>
      </c>
      <c r="AY48">
        <f>(50.734 * ('OD600 correct'!AY48)^2 -7.1531 * 'OD600 correct'!AY48 + 9.9678) * 2 * 10^5</f>
        <v>6111010.5381280007</v>
      </c>
      <c r="AZ48">
        <f>(50.734 * ('OD600 correct'!AZ48)^2 -7.1531 * 'OD600 correct'!AZ48 + 9.9678) * 2 * 10^5</f>
        <v>4527787.295872</v>
      </c>
      <c r="BA48">
        <f>(50.734 * ('OD600 correct'!BA48)^2 -7.1531 * 'OD600 correct'!BA48 + 9.9678) * 2 * 10^5</f>
        <v>5028229.8327480005</v>
      </c>
      <c r="BB48">
        <f>(50.734 * ('OD600 correct'!BB48)^2 -7.1531 * 'OD600 correct'!BB48 + 9.9678) * 2 * 10^5</f>
        <v>6637827.6779320007</v>
      </c>
      <c r="BC48">
        <f>(50.734 * ('OD600 correct'!BC48)^2 -7.1531 * 'OD600 correct'!BC48 + 9.9678) * 2 * 10^5</f>
        <v>4767656.1039479999</v>
      </c>
      <c r="BD48">
        <f>(50.734 * ('OD600 correct'!BD48)^2 -7.1531 * 'OD600 correct'!BD48 + 9.9678) * 2 * 10^5</f>
        <v>4880106.1963</v>
      </c>
      <c r="BE48">
        <f>(50.734 * ('OD600 correct'!BE48)^2 -7.1531 * 'OD600 correct'!BE48 + 9.9678) * 2 * 10^5</f>
        <v>4276126.0000000009</v>
      </c>
      <c r="BF48">
        <f>(50.734 * ('OD600 correct'!BF48)^2 -7.1531 * 'OD600 correct'!BF48 + 9.9678) * 2 * 10^5</f>
        <v>4682649.6418679999</v>
      </c>
      <c r="BG48">
        <f>(50.734 * ('OD600 correct'!BG48)^2 -7.1531 * 'OD600 correct'!BG48 + 9.9678) * 2 * 10^5</f>
        <v>1945964.579712</v>
      </c>
      <c r="BH48">
        <f>(50.734 * ('OD600 correct'!BH48)^2 -7.1531 * 'OD600 correct'!BH48 + 9.9678) * 2 * 10^5</f>
        <v>1946797.9147000001</v>
      </c>
      <c r="BI48">
        <f>(50.734 * ('OD600 correct'!BI48)^2 -7.1531 * 'OD600 correct'!BI48 + 9.9678) * 2 * 10^5</f>
        <v>1946759.4504480001</v>
      </c>
      <c r="BJ48">
        <f>(50.734 * ('OD600 correct'!BJ48)^2 -7.1531 * 'OD600 correct'!BJ48 + 9.9678) * 2 * 10^5</f>
        <v>1946242.2592</v>
      </c>
      <c r="BK48">
        <f>(50.734 * ('OD600 correct'!BK48)^2 -7.1531 * 'OD600 correct'!BK48 + 9.9678) * 2 * 10^5</f>
        <v>5754790.7122080009</v>
      </c>
      <c r="BL48">
        <f>(50.734 * ('OD600 correct'!BL48)^2 -7.1531 * 'OD600 correct'!BL48 + 9.9678) * 2 * 10^5</f>
        <v>4505303.4371999996</v>
      </c>
      <c r="BM48">
        <f>(50.734 * ('OD600 correct'!BM48)^2 -7.1531 * 'OD600 correct'!BM48 + 9.9678) * 2 * 10^5</f>
        <v>5012583.7627000008</v>
      </c>
      <c r="BN48">
        <f>(50.734 * ('OD600 correct'!BN48)^2 -7.1531 * 'OD600 correct'!BN48 + 9.9678) * 2 * 10^5</f>
        <v>6885333.5726079987</v>
      </c>
      <c r="BO48">
        <f>(50.734 * ('OD600 correct'!BO48)^2 -7.1531 * 'OD600 correct'!BO48 + 9.9678) * 2 * 10^5</f>
        <v>4604135.6491679996</v>
      </c>
      <c r="BP48">
        <f>(50.734 * ('OD600 correct'!BP48)^2 -7.1531 * 'OD600 correct'!BP48 + 9.9678) * 2 * 10^5</f>
        <v>5354208.979212</v>
      </c>
      <c r="BQ48">
        <f>(50.734 * ('OD600 correct'!BQ48)^2 -7.1531 * 'OD600 correct'!BQ48 + 9.9678) * 2 * 10^5</f>
        <v>4438441.1873280006</v>
      </c>
      <c r="BR48">
        <f>(50.734 * ('OD600 correct'!BR48)^2 -7.1531 * 'OD600 correct'!BR48 + 9.9678) * 2 * 10^5</f>
        <v>4901982.8547</v>
      </c>
      <c r="BS48">
        <f>(50.734 * ('OD600 correct'!BS48)^2 -7.1531 * 'OD600 correct'!BS48 + 9.9678) * 2 * 10^5</f>
        <v>1945635.7445920003</v>
      </c>
      <c r="BT48">
        <f>(50.734 * ('OD600 correct'!BT48)^2 -7.1531 * 'OD600 correct'!BT48 + 9.9678) * 2 * 10^5</f>
        <v>1946836.5818880002</v>
      </c>
      <c r="BU48">
        <f>(50.734 * ('OD600 correct'!BU48)^2 -7.1531 * 'OD600 correct'!BU48 + 9.9678) * 2 * 10^5</f>
        <v>1946607.6228000002</v>
      </c>
      <c r="BV48">
        <f>(50.734 * ('OD600 correct'!BV48)^2 -7.1531 * 'OD600 correct'!BV48 + 9.9678) * 2 * 10^5</f>
        <v>1947609.8163000001</v>
      </c>
      <c r="BW48">
        <f>(50.734 * ('OD600 correct'!BW48)^2 -7.1531 * 'OD600 correct'!BW48 + 9.9678) * 2 * 10^5</f>
        <v>6168434.4671520004</v>
      </c>
      <c r="BX48">
        <f>(50.734 * ('OD600 correct'!BX48)^2 -7.1531 * 'OD600 correct'!BX48 + 9.9678) * 2 * 10^5</f>
        <v>4783739.4074880006</v>
      </c>
      <c r="BY48">
        <f>(50.734 * ('OD600 correct'!BY48)^2 -7.1531 * 'OD600 correct'!BY48 + 9.9678) * 2 * 10^5</f>
        <v>6534870.044032</v>
      </c>
      <c r="BZ48">
        <f>(50.734 * ('OD600 correct'!BZ48)^2 -7.1531 * 'OD600 correct'!BZ48 + 9.9678) * 2 * 10^5</f>
        <v>7369696.5436319998</v>
      </c>
      <c r="CA48">
        <f>(50.734 * ('OD600 correct'!CA48)^2 -7.1531 * 'OD600 correct'!CA48 + 9.9678) * 2 * 10^5</f>
        <v>5147983.6074999999</v>
      </c>
      <c r="CB48">
        <f>(50.734 * ('OD600 correct'!CB48)^2 -7.1531 * 'OD600 correct'!CB48 + 9.9678) * 2 * 10^5</f>
        <v>5810967.3029879993</v>
      </c>
      <c r="CC48">
        <f>(50.734 * ('OD600 correct'!CC48)^2 -7.1531 * 'OD600 correct'!CC48 + 9.9678) * 2 * 10^5</f>
        <v>10180386.8083</v>
      </c>
      <c r="CD48">
        <f>(50.734 * ('OD600 correct'!CD48)^2 -7.1531 * 'OD600 correct'!CD48 + 9.9678) * 2 * 10^5</f>
        <v>4944875.8164479993</v>
      </c>
      <c r="CE48">
        <f>(50.734 * ('OD600 correct'!CE48)^2 -7.1531 * 'OD600 correct'!CE48 + 9.9678) * 2 * 10^5</f>
        <v>1946953.801068</v>
      </c>
      <c r="CF48">
        <f>(50.734 * ('OD600 correct'!CF48)^2 -7.1531 * 'OD600 correct'!CF48 + 9.9678) * 2 * 10^5</f>
        <v>1948046.2075000003</v>
      </c>
      <c r="CG48">
        <f>(50.734 * ('OD600 correct'!CG48)^2 -7.1531 * 'OD600 correct'!CG48 + 9.9678) * 2 * 10^5</f>
        <v>1948001.6551680001</v>
      </c>
      <c r="CH48">
        <f>(50.734 * ('OD600 correct'!CH48)^2 -7.1531 * 'OD600 correct'!CH48 + 9.9678) * 2 * 10^5</f>
        <v>1946422.4043000001</v>
      </c>
      <c r="CI48">
        <f>(50.734 * ('OD600 correct'!CI48)^2 -7.1531 * 'OD600 correct'!CI48 + 9.9678) * 2 * 10^5</f>
        <v>5713855.7242679996</v>
      </c>
      <c r="CJ48">
        <f>(50.734 * ('OD600 correct'!CJ48)^2 -7.1531 * 'OD600 correct'!CJ48 + 9.9678) * 2 * 10^5</f>
        <v>5511292.2242999999</v>
      </c>
      <c r="CK48">
        <f>(50.734 * ('OD600 correct'!CK48)^2 -7.1531 * 'OD600 correct'!CK48 + 9.9678) * 2 * 10^5</f>
        <v>6025611.3022719994</v>
      </c>
      <c r="CL48">
        <f>(50.734 * ('OD600 correct'!CL48)^2 -7.1531 * 'OD600 correct'!CL48 + 9.9678) * 2 * 10^5</f>
        <v>5687921.2511999998</v>
      </c>
      <c r="CM48">
        <f>(50.734 * ('OD600 correct'!CM48)^2 -7.1531 * 'OD600 correct'!CM48 + 9.9678) * 2 * 10^5</f>
        <v>5263049.1074999999</v>
      </c>
      <c r="CN48">
        <f>(50.734 * ('OD600 correct'!CN48)^2 -7.1531 * 'OD600 correct'!CN48 + 9.9678) * 2 * 10^5</f>
        <v>4848529.2276480012</v>
      </c>
      <c r="CO48">
        <f>(50.734 * ('OD600 correct'!CO48)^2 -7.1531 * 'OD600 correct'!CO48 + 9.9678) * 2 * 10^5</f>
        <v>10000363.633408001</v>
      </c>
      <c r="CP48">
        <f>(50.734 * ('OD600 correct'!CP48)^2 -7.1531 * 'OD600 correct'!CP48 + 9.9678) * 2 * 10^5</f>
        <v>4980300.5767680006</v>
      </c>
      <c r="CQ48">
        <f>(50.734 * ('OD600 correct'!CQ48)^2 -7.1531 * 'OD600 correct'!CQ48 + 9.9678) * 2 * 10^5</f>
        <v>1947825.4752000002</v>
      </c>
      <c r="CR48">
        <f>(50.734 * ('OD600 correct'!CR48)^2 -7.1531 * 'OD600 correct'!CR48 + 9.9678) * 2 * 10^5</f>
        <v>1946683.130752</v>
      </c>
      <c r="CS48">
        <f>(50.734 * ('OD600 correct'!CS48)^2 -7.1531 * 'OD600 correct'!CS48 + 9.9678) * 2 * 10^5</f>
        <v>1947316.4171520001</v>
      </c>
      <c r="CT48">
        <f>(50.734 * ('OD600 correct'!CT48)^2 -7.1531 * 'OD600 correct'!CT48 + 9.9678) * 2 * 10^5</f>
        <v>1946645.2753080002</v>
      </c>
    </row>
    <row r="49" spans="1:98" x14ac:dyDescent="0.25">
      <c r="A49">
        <f t="shared" si="2"/>
        <v>89</v>
      </c>
      <c r="B49" t="s">
        <v>161</v>
      </c>
      <c r="C49">
        <f>(50.734 * ('OD600 correct'!C49)^2 -7.1531 * 'OD600 correct'!C49 + 9.9678) * 2 * 10^5</f>
        <v>5663304.9568000007</v>
      </c>
      <c r="D49">
        <f>(50.734 * ('OD600 correct'!D49)^2 -7.1531 * 'OD600 correct'!D49 + 9.9678) * 2 * 10^5</f>
        <v>3987862.7416480002</v>
      </c>
      <c r="E49">
        <f>(50.734 * ('OD600 correct'!E49)^2 -7.1531 * 'OD600 correct'!E49 + 9.9678) * 2 * 10^5</f>
        <v>3602566.467468</v>
      </c>
      <c r="F49">
        <f>(50.734 * ('OD600 correct'!F49)^2 -7.1531 * 'OD600 correct'!F49 + 9.9678) * 2 * 10^5</f>
        <v>4721803.6949920002</v>
      </c>
      <c r="G49">
        <f>(50.734 * ('OD600 correct'!G49)^2 -7.1531 * 'OD600 correct'!G49 + 9.9678) * 2 * 10^5</f>
        <v>3528724.7471520002</v>
      </c>
      <c r="H49">
        <f>(50.734 * ('OD600 correct'!H49)^2 -7.1531 * 'OD600 correct'!H49 + 9.9678) * 2 * 10^5</f>
        <v>3753576.6221880005</v>
      </c>
      <c r="I49">
        <f>(50.734 * ('OD600 correct'!I49)^2 -7.1531 * 'OD600 correct'!I49 + 9.9678) * 2 * 10^5</f>
        <v>3914738.4788919999</v>
      </c>
      <c r="J49">
        <f>(50.734 * ('OD600 correct'!J49)^2 -7.1531 * 'OD600 correct'!J49 + 9.9678) * 2 * 10^5</f>
        <v>3702509.3343479997</v>
      </c>
      <c r="K49">
        <f>(50.734 * ('OD600 correct'!K49)^2 -7.1531 * 'OD600 correct'!K49 + 9.9678) * 2 * 10^5</f>
        <v>1949028.684688</v>
      </c>
      <c r="L49">
        <f>(50.734 * ('OD600 correct'!L49)^2 -7.1531 * 'OD600 correct'!L49 + 9.9678) * 2 * 10^5</f>
        <v>1947869.215788</v>
      </c>
      <c r="M49">
        <f>(50.734 * ('OD600 correct'!M49)^2 -7.1531 * 'OD600 correct'!M49 + 9.9678) * 2 * 10^5</f>
        <v>1946993.2800000003</v>
      </c>
      <c r="N49">
        <f>(50.734 * ('OD600 correct'!N49)^2 -7.1531 * 'OD600 correct'!N49 + 9.9678) * 2 * 10^5</f>
        <v>1946459.0421279999</v>
      </c>
      <c r="O49">
        <f>(50.734 * ('OD600 correct'!O49)^2 -7.1531 * 'OD600 correct'!O49 + 9.9678) * 2 * 10^5</f>
        <v>4419356.8346999995</v>
      </c>
      <c r="P49">
        <f>(50.734 * ('OD600 correct'!P49)^2 -7.1531 * 'OD600 correct'!P49 + 9.9678) * 2 * 10^5</f>
        <v>3577222.8652320001</v>
      </c>
      <c r="Q49">
        <f>(50.734 * ('OD600 correct'!Q49)^2 -7.1531 * 'OD600 correct'!Q49 + 9.9678) * 2 * 10^5</f>
        <v>3828047.1002999996</v>
      </c>
      <c r="R49">
        <f>(50.734 * ('OD600 correct'!R49)^2 -7.1531 * 'OD600 correct'!R49 + 9.9678) * 2 * 10^5</f>
        <v>4728179.1796480007</v>
      </c>
      <c r="S49">
        <f>(50.734 * ('OD600 correct'!S49)^2 -7.1531 * 'OD600 correct'!S49 + 9.9678) * 2 * 10^5</f>
        <v>3946172.0190719999</v>
      </c>
      <c r="T49">
        <f>(50.734 * ('OD600 correct'!T49)^2 -7.1531 * 'OD600 correct'!T49 + 9.9678) * 2 * 10^5</f>
        <v>3991508.3154720003</v>
      </c>
      <c r="U49">
        <f>(50.734 * ('OD600 correct'!U49)^2 -7.1531 * 'OD600 correct'!U49 + 9.9678) * 2 * 10^5</f>
        <v>3956102.4745080005</v>
      </c>
      <c r="V49">
        <f>(50.734 * ('OD600 correct'!V49)^2 -7.1531 * 'OD600 correct'!V49 + 9.9678) * 2 * 10^5</f>
        <v>3916527.9842999992</v>
      </c>
      <c r="W49">
        <f>(50.734 * ('OD600 correct'!W49)^2 -7.1531 * 'OD600 correct'!W49 + 9.9678) * 2 * 10^5</f>
        <v>1949126.9214720002</v>
      </c>
      <c r="X49">
        <f>(50.734 * ('OD600 correct'!X49)^2 -7.1531 * 'OD600 correct'!X49 + 9.9678) * 2 * 10^5</f>
        <v>1946836.5818880002</v>
      </c>
      <c r="Y49">
        <f>(50.734 * ('OD600 correct'!Y49)^2 -7.1531 * 'OD600 correct'!Y49 + 9.9678) * 2 * 10^5</f>
        <v>1946570.1732280001</v>
      </c>
      <c r="Z49">
        <f>(50.734 * ('OD600 correct'!Z49)^2 -7.1531 * 'OD600 correct'!Z49 + 9.9678) * 2 * 10^5</f>
        <v>1946875.4520120001</v>
      </c>
      <c r="AA49">
        <f>(50.734 * ('OD600 correct'!AA49)^2 -7.1531 * 'OD600 correct'!AA49 + 9.9678) * 2 * 10^5</f>
        <v>5936002.3305120002</v>
      </c>
      <c r="AB49">
        <f>(50.734 * ('OD600 correct'!AB49)^2 -7.1531 * 'OD600 correct'!AB49 + 9.9678) * 2 * 10^5</f>
        <v>5625310.1213880004</v>
      </c>
      <c r="AC49">
        <f>(50.734 * ('OD600 correct'!AC49)^2 -7.1531 * 'OD600 correct'!AC49 + 9.9678) * 2 * 10^5</f>
        <v>4778373.2329080002</v>
      </c>
      <c r="AD49">
        <f>(50.734 * ('OD600 correct'!AD49)^2 -7.1531 * 'OD600 correct'!AD49 + 9.9678) * 2 * 10^5</f>
        <v>6034626.8907000003</v>
      </c>
      <c r="AE49">
        <f>(50.734 * ('OD600 correct'!AE49)^2 -7.1531 * 'OD600 correct'!AE49 + 9.9678) * 2 * 10^5</f>
        <v>4247991.8405879997</v>
      </c>
      <c r="AF49">
        <f>(50.734 * ('OD600 correct'!AF49)^2 -7.1531 * 'OD600 correct'!AF49 + 9.9678) * 2 * 10^5</f>
        <v>4599980.3001120007</v>
      </c>
      <c r="AG49">
        <f>(50.734 * ('OD600 correct'!AG49)^2 -7.1531 * 'OD600 correct'!AG49 + 9.9678) * 2 * 10^5</f>
        <v>4054905.5582519998</v>
      </c>
      <c r="AH49">
        <f>(50.734 * ('OD600 correct'!AH49)^2 -7.1531 * 'OD600 correct'!AH49 + 9.9678) * 2 * 10^5</f>
        <v>4060464.0225720005</v>
      </c>
      <c r="AI49">
        <f>(50.734 * ('OD600 correct'!AI49)^2 -7.1531 * 'OD600 correct'!AI49 + 9.9678) * 2 * 10^5</f>
        <v>1945732.2643000002</v>
      </c>
      <c r="AJ49">
        <f>(50.734 * ('OD600 correct'!AJ49)^2 -7.1531 * 'OD600 correct'!AJ49 + 9.9678) * 2 * 10^5</f>
        <v>1946313.7084319999</v>
      </c>
      <c r="AK49">
        <f>(50.734 * ('OD600 correct'!AK49)^2 -7.1531 * 'OD600 correct'!AK49 + 9.9678) * 2 * 10^5</f>
        <v>1946683.130752</v>
      </c>
      <c r="AL49">
        <f>(50.734 * ('OD600 correct'!AL49)^2 -7.1531 * 'OD600 correct'!AL49 + 9.9678) * 2 * 10^5</f>
        <v>1946683.130752</v>
      </c>
      <c r="AM49">
        <f>(50.734 * ('OD600 correct'!AM49)^2 -7.1531 * 'OD600 correct'!AM49 + 9.9678) * 2 * 10^5</f>
        <v>5360094.6699520005</v>
      </c>
      <c r="AN49">
        <f>(50.734 * ('OD600 correct'!AN49)^2 -7.1531 * 'OD600 correct'!AN49 + 9.9678) * 2 * 10^5</f>
        <v>4280019.9674880002</v>
      </c>
      <c r="AO49">
        <f>(50.734 * ('OD600 correct'!AO49)^2 -7.1531 * 'OD600 correct'!AO49 + 9.9678) * 2 * 10^5</f>
        <v>4872468.543312001</v>
      </c>
      <c r="AP49">
        <f>(50.734 * ('OD600 correct'!AP49)^2 -7.1531 * 'OD600 correct'!AP49 + 9.9678) * 2 * 10^5</f>
        <v>6127935.8073720001</v>
      </c>
      <c r="AQ49">
        <f>(50.734 * ('OD600 correct'!AQ49)^2 -7.1531 * 'OD600 correct'!AQ49 + 9.9678) * 2 * 10^5</f>
        <v>9143752.2269880027</v>
      </c>
      <c r="AR49">
        <f>(50.734 * ('OD600 correct'!AR49)^2 -7.1531 * 'OD600 correct'!AR49 + 9.9678) * 2 * 10^5</f>
        <v>4562728.2725279992</v>
      </c>
      <c r="AS49">
        <f>(50.734 * ('OD600 correct'!AS49)^2 -7.1531 * 'OD600 correct'!AS49 + 9.9678) * 2 * 10^5</f>
        <v>4226762.5322680008</v>
      </c>
      <c r="AT49">
        <f>(50.734 * ('OD600 correct'!AT49)^2 -7.1531 * 'OD600 correct'!AT49 + 9.9678) * 2 * 10^5</f>
        <v>4476829.6722720014</v>
      </c>
      <c r="AU49">
        <f>(50.734 * ('OD600 correct'!AU49)^2 -7.1531 * 'OD600 correct'!AU49 + 9.9678) * 2 * 10^5</f>
        <v>1945603.9772280001</v>
      </c>
      <c r="AV49">
        <f>(50.734 * ('OD600 correct'!AV49)^2 -7.1531 * 'OD600 correct'!AV49 + 9.9678) * 2 * 10^5</f>
        <v>1946495.882892</v>
      </c>
      <c r="AW49">
        <f>(50.734 * ('OD600 correct'!AW49)^2 -7.1531 * 'OD600 correct'!AW49 + 9.9678) * 2 * 10^5</f>
        <v>1946645.2753080002</v>
      </c>
      <c r="AX49">
        <f>(50.734 * ('OD600 correct'!AX49)^2 -7.1531 * 'OD600 correct'!AX49 + 9.9678) * 2 * 10^5</f>
        <v>1946953.801068</v>
      </c>
      <c r="AY49">
        <f>(50.734 * ('OD600 correct'!AY49)^2 -7.1531 * 'OD600 correct'!AY49 + 9.9678) * 2 * 10^5</f>
        <v>6173674.3061919995</v>
      </c>
      <c r="AZ49">
        <f>(50.734 * ('OD600 correct'!AZ49)^2 -7.1531 * 'OD600 correct'!AZ49 + 9.9678) * 2 * 10^5</f>
        <v>4532910.9619319998</v>
      </c>
      <c r="BA49">
        <f>(50.734 * ('OD600 correct'!BA49)^2 -7.1531 * 'OD600 correct'!BA49 + 9.9678) * 2 * 10^5</f>
        <v>5152547.2637880007</v>
      </c>
      <c r="BB49">
        <f>(50.734 * ('OD600 correct'!BB49)^2 -7.1531 * 'OD600 correct'!BB49 + 9.9678) * 2 * 10^5</f>
        <v>6807744.1109879995</v>
      </c>
      <c r="BC49">
        <f>(50.734 * ('OD600 correct'!BC49)^2 -7.1531 * 'OD600 correct'!BC49 + 9.9678) * 2 * 10^5</f>
        <v>4824688.1330080004</v>
      </c>
      <c r="BD49">
        <f>(50.734 * ('OD600 correct'!BD49)^2 -7.1531 * 'OD600 correct'!BD49 + 9.9678) * 2 * 10^5</f>
        <v>4983632.3021879997</v>
      </c>
      <c r="BE49">
        <f>(50.734 * ('OD600 correct'!BE49)^2 -7.1531 * 'OD600 correct'!BE49 + 9.9678) * 2 * 10^5</f>
        <v>4316193.0937080001</v>
      </c>
      <c r="BF49">
        <f>(50.734 * ('OD600 correct'!BF49)^2 -7.1531 * 'OD600 correct'!BF49 + 9.9678) * 2 * 10^5</f>
        <v>4713314.4132000003</v>
      </c>
      <c r="BG49">
        <f>(50.734 * ('OD600 correct'!BG49)^2 -7.1531 * 'OD600 correct'!BG49 + 9.9678) * 2 * 10^5</f>
        <v>1946032.7819679999</v>
      </c>
      <c r="BH49">
        <f>(50.734 * ('OD600 correct'!BH49)^2 -7.1531 * 'OD600 correct'!BH49 + 9.9678) * 2 * 10^5</f>
        <v>1946570.1732280001</v>
      </c>
      <c r="BI49">
        <f>(50.734 * ('OD600 correct'!BI49)^2 -7.1531 * 'OD600 correct'!BI49 + 9.9678) * 2 * 10^5</f>
        <v>1946459.0421279999</v>
      </c>
      <c r="BJ49">
        <f>(50.734 * ('OD600 correct'!BJ49)^2 -7.1531 * 'OD600 correct'!BJ49 + 9.9678) * 2 * 10^5</f>
        <v>1946495.882892</v>
      </c>
      <c r="BK49">
        <f>(50.734 * ('OD600 correct'!BK49)^2 -7.1531 * 'OD600 correct'!BK49 + 9.9678) * 2 * 10^5</f>
        <v>5858725.3430519998</v>
      </c>
      <c r="BL49">
        <f>(50.734 * ('OD600 correct'!BL49)^2 -7.1531 * 'OD600 correct'!BL49 + 9.9678) * 2 * 10^5</f>
        <v>4549340.7865720009</v>
      </c>
      <c r="BM49">
        <f>(50.734 * ('OD600 correct'!BM49)^2 -7.1531 * 'OD600 correct'!BM49 + 9.9678) * 2 * 10^5</f>
        <v>5111591.2483320003</v>
      </c>
      <c r="BN49">
        <f>(50.734 * ('OD600 correct'!BN49)^2 -7.1531 * 'OD600 correct'!BN49 + 9.9678) * 2 * 10^5</f>
        <v>7013622.303567999</v>
      </c>
      <c r="BO49">
        <f>(50.734 * ('OD600 correct'!BO49)^2 -7.1531 * 'OD600 correct'!BO49 + 9.9678) * 2 * 10^5</f>
        <v>4628091.9178680005</v>
      </c>
      <c r="BP49">
        <f>(50.734 * ('OD600 correct'!BP49)^2 -7.1531 * 'OD600 correct'!BP49 + 9.9678) * 2 * 10^5</f>
        <v>5404991.7182879997</v>
      </c>
      <c r="BQ49">
        <f>(50.734 * ('OD600 correct'!BQ49)^2 -7.1531 * 'OD600 correct'!BQ49 + 9.9678) * 2 * 10^5</f>
        <v>4485964.6028280007</v>
      </c>
      <c r="BR49">
        <f>(50.734 * ('OD600 correct'!BR49)^2 -7.1531 * 'OD600 correct'!BR49 + 9.9678) * 2 * 10^5</f>
        <v>4928341.994988</v>
      </c>
      <c r="BS49">
        <f>(50.734 * ('OD600 correct'!BS49)^2 -7.1531 * 'OD600 correct'!BS49 + 9.9678) * 2 * 10^5</f>
        <v>1945998.5793720002</v>
      </c>
      <c r="BT49">
        <f>(50.734 * ('OD600 correct'!BT49)^2 -7.1531 * 'OD600 correct'!BT49 + 9.9678) * 2 * 10^5</f>
        <v>1946953.801068</v>
      </c>
      <c r="BU49">
        <f>(50.734 * ('OD600 correct'!BU49)^2 -7.1531 * 'OD600 correct'!BU49 + 9.9678) * 2 * 10^5</f>
        <v>1946797.9147000001</v>
      </c>
      <c r="BV49">
        <f>(50.734 * ('OD600 correct'!BV49)^2 -7.1531 * 'OD600 correct'!BV49 + 9.9678) * 2 * 10^5</f>
        <v>1947609.8163000001</v>
      </c>
      <c r="BW49">
        <f>(50.734 * ('OD600 correct'!BW49)^2 -7.1531 * 'OD600 correct'!BW49 + 9.9678) * 2 * 10^5</f>
        <v>6222296.7442679992</v>
      </c>
      <c r="BX49">
        <f>(50.734 * ('OD600 correct'!BX49)^2 -7.1531 * 'OD600 correct'!BX49 + 9.9678) * 2 * 10^5</f>
        <v>4755890.7012</v>
      </c>
      <c r="BY49">
        <f>(50.734 * ('OD600 correct'!BY49)^2 -7.1531 * 'OD600 correct'!BY49 + 9.9678) * 2 * 10^5</f>
        <v>6668245.1165880011</v>
      </c>
      <c r="BZ49">
        <f>(50.734 * ('OD600 correct'!BZ49)^2 -7.1531 * 'OD600 correct'!BZ49 + 9.9678) * 2 * 10^5</f>
        <v>7415800.4986680001</v>
      </c>
      <c r="CA49">
        <f>(50.734 * ('OD600 correct'!CA49)^2 -7.1531 * 'OD600 correct'!CA49 + 9.9678) * 2 * 10^5</f>
        <v>5178851.2990720002</v>
      </c>
      <c r="CB49">
        <f>(50.734 * ('OD600 correct'!CB49)^2 -7.1531 * 'OD600 correct'!CB49 + 9.9678) * 2 * 10^5</f>
        <v>5906776.4227000009</v>
      </c>
      <c r="CC49">
        <f>(50.734 * ('OD600 correct'!CC49)^2 -7.1531 * 'OD600 correct'!CC49 + 9.9678) * 2 * 10^5</f>
        <v>10251851.129488003</v>
      </c>
      <c r="CD49">
        <f>(50.734 * ('OD600 correct'!CD49)^2 -7.1531 * 'OD600 correct'!CD49 + 9.9678) * 2 * 10^5</f>
        <v>4955923.7310879994</v>
      </c>
      <c r="CE49">
        <f>(50.734 * ('OD600 correct'!CE49)^2 -7.1531 * 'OD600 correct'!CE49 + 9.9678) * 2 * 10^5</f>
        <v>1947153.2250879998</v>
      </c>
      <c r="CF49">
        <f>(50.734 * ('OD600 correct'!CF49)^2 -7.1531 * 'OD600 correct'!CF49 + 9.9678) * 2 * 10^5</f>
        <v>1947825.4752000002</v>
      </c>
      <c r="CG49">
        <f>(50.734 * ('OD600 correct'!CG49)^2 -7.1531 * 'OD600 correct'!CG49 + 9.9678) * 2 * 10^5</f>
        <v>1948226.446188</v>
      </c>
      <c r="CH49">
        <f>(50.734 * ('OD600 correct'!CH49)^2 -7.1531 * 'OD600 correct'!CH49 + 9.9678) * 2 * 10^5</f>
        <v>1946797.9147000001</v>
      </c>
      <c r="CI49">
        <f>(50.734 * ('OD600 correct'!CI49)^2 -7.1531 * 'OD600 correct'!CI49 + 9.9678) * 2 * 10^5</f>
        <v>5790946.3228920009</v>
      </c>
      <c r="CJ49">
        <f>(50.734 * ('OD600 correct'!CJ49)^2 -7.1531 * 'OD600 correct'!CJ49 + 9.9678) * 2 * 10^5</f>
        <v>5364806.8753920011</v>
      </c>
      <c r="CK49">
        <f>(50.734 * ('OD600 correct'!CK49)^2 -7.1531 * 'OD600 correct'!CK49 + 9.9678) * 2 * 10^5</f>
        <v>6120119.8829880003</v>
      </c>
      <c r="CL49">
        <f>(50.734 * ('OD600 correct'!CL49)^2 -7.1531 * 'OD600 correct'!CL49 + 9.9678) * 2 * 10^5</f>
        <v>5734915.8460320001</v>
      </c>
      <c r="CM49">
        <f>(50.734 * ('OD600 correct'!CM49)^2 -7.1531 * 'OD600 correct'!CM49 + 9.9678) * 2 * 10^5</f>
        <v>5281647.9121080004</v>
      </c>
      <c r="CN49">
        <f>(50.734 * ('OD600 correct'!CN49)^2 -7.1531 * 'OD600 correct'!CN49 + 9.9678) * 2 * 10^5</f>
        <v>4923940.6875000019</v>
      </c>
      <c r="CO49">
        <f>(50.734 * ('OD600 correct'!CO49)^2 -7.1531 * 'OD600 correct'!CO49 + 9.9678) * 2 * 10^5</f>
        <v>9824117.8156319987</v>
      </c>
      <c r="CP49">
        <f>(50.734 * ('OD600 correct'!CP49)^2 -7.1531 * 'OD600 correct'!CP49 + 9.9678) * 2 * 10^5</f>
        <v>4991413.4309280002</v>
      </c>
      <c r="CQ49">
        <f>(50.734 * ('OD600 correct'!CQ49)^2 -7.1531 * 'OD600 correct'!CQ49 + 9.9678) * 2 * 10^5</f>
        <v>1947738.6028320002</v>
      </c>
      <c r="CR49">
        <f>(50.734 * ('OD600 correct'!CR49)^2 -7.1531 * 'OD600 correct'!CR49 + 9.9678) * 2 * 10^5</f>
        <v>1946532.9265920001</v>
      </c>
      <c r="CS49">
        <f>(50.734 * ('OD600 correct'!CS49)^2 -7.1531 * 'OD600 correct'!CS49 + 9.9678) * 2 * 10^5</f>
        <v>1947482.8561920002</v>
      </c>
      <c r="CT49">
        <f>(50.734 * ('OD600 correct'!CT49)^2 -7.1531 * 'OD600 correct'!CT49 + 9.9678) * 2 * 10^5</f>
        <v>1946532.9265920001</v>
      </c>
    </row>
    <row r="50" spans="1:98" x14ac:dyDescent="0.25">
      <c r="A50">
        <f t="shared" si="2"/>
        <v>91</v>
      </c>
      <c r="B50" t="s">
        <v>162</v>
      </c>
      <c r="C50">
        <f>(50.734 * ('OD600 correct'!C50)^2 -7.1531 * 'OD600 correct'!C50 + 9.9678) * 2 * 10^5</f>
        <v>5896636.0536120003</v>
      </c>
      <c r="D50">
        <f>(50.734 * ('OD600 correct'!D50)^2 -7.1531 * 'OD600 correct'!D50 + 9.9678) * 2 * 10^5</f>
        <v>4008869.1326520005</v>
      </c>
      <c r="E50">
        <f>(50.734 * ('OD600 correct'!E50)^2 -7.1531 * 'OD600 correct'!E50 + 9.9678) * 2 * 10^5</f>
        <v>3629759.441232</v>
      </c>
      <c r="F50">
        <f>(50.734 * ('OD600 correct'!F50)^2 -7.1531 * 'OD600 correct'!F50 + 9.9678) * 2 * 10^5</f>
        <v>4859398.5586080011</v>
      </c>
      <c r="G50">
        <f>(50.734 * ('OD600 correct'!G50)^2 -7.1531 * 'OD600 correct'!G50 + 9.9678) * 2 * 10^5</f>
        <v>3605029.4238720005</v>
      </c>
      <c r="H50">
        <f>(50.734 * ('OD600 correct'!H50)^2 -7.1531 * 'OD600 correct'!H50 + 9.9678) * 2 * 10^5</f>
        <v>3833298.7253880007</v>
      </c>
      <c r="I50">
        <f>(50.734 * ('OD600 correct'!I50)^2 -7.1531 * 'OD600 correct'!I50 + 9.9678) * 2 * 10^5</f>
        <v>3953391.733248</v>
      </c>
      <c r="J50">
        <f>(50.734 * ('OD600 correct'!J50)^2 -7.1531 * 'OD600 correct'!J50 + 9.9678) * 2 * 10^5</f>
        <v>3771622.7699999996</v>
      </c>
      <c r="K50">
        <f>(50.734 * ('OD600 correct'!K50)^2 -7.1531 * 'OD600 correct'!K50 + 9.9678) * 2 * 10^5</f>
        <v>1948596.6644920001</v>
      </c>
      <c r="L50">
        <f>(50.734 * ('OD600 correct'!L50)^2 -7.1531 * 'OD600 correct'!L50 + 9.9678) * 2 * 10^5</f>
        <v>1947399.2308</v>
      </c>
      <c r="M50">
        <f>(50.734 * ('OD600 correct'!M50)^2 -7.1531 * 'OD600 correct'!M50 + 9.9678) * 2 * 10^5</f>
        <v>1946721.1891320001</v>
      </c>
      <c r="N50">
        <f>(50.734 * ('OD600 correct'!N50)^2 -7.1531 * 'OD600 correct'!N50 + 9.9678) * 2 * 10^5</f>
        <v>1946459.0421279999</v>
      </c>
      <c r="O50">
        <f>(50.734 * ('OD600 correct'!O50)^2 -7.1531 * 'OD600 correct'!O50 + 9.9678) * 2 * 10^5</f>
        <v>4515511.1968</v>
      </c>
      <c r="P50">
        <f>(50.734 * ('OD600 correct'!P50)^2 -7.1531 * 'OD600 correct'!P50 + 9.9678) * 2 * 10^5</f>
        <v>3582112.858368</v>
      </c>
      <c r="Q50">
        <f>(50.734 * ('OD600 correct'!Q50)^2 -7.1531 * 'OD600 correct'!Q50 + 9.9678) * 2 * 10^5</f>
        <v>3914738.4788919999</v>
      </c>
      <c r="R50">
        <f>(50.734 * ('OD600 correct'!R50)^2 -7.1531 * 'OD600 correct'!R50 + 9.9678) * 2 * 10^5</f>
        <v>4862663.3151479997</v>
      </c>
      <c r="S50">
        <f>(50.734 * ('OD600 correct'!S50)^2 -7.1531 * 'OD600 correct'!S50 + 9.9678) * 2 * 10^5</f>
        <v>3996982.7642879998</v>
      </c>
      <c r="T50">
        <f>(50.734 * ('OD600 correct'!T50)^2 -7.1531 * 'OD600 correct'!T50 + 9.9678) * 2 * 10^5</f>
        <v>4076252.6788000003</v>
      </c>
      <c r="U50">
        <f>(50.734 * ('OD600 correct'!U50)^2 -7.1531 * 'OD600 correct'!U50 + 9.9678) * 2 * 10^5</f>
        <v>3979672.0722999992</v>
      </c>
      <c r="V50">
        <f>(50.734 * ('OD600 correct'!V50)^2 -7.1531 * 'OD600 correct'!V50 + 9.9678) * 2 * 10^5</f>
        <v>3969683.5771679999</v>
      </c>
      <c r="W50">
        <f>(50.734 * ('OD600 correct'!W50)^2 -7.1531 * 'OD600 correct'!W50 + 9.9678) * 2 * 10^5</f>
        <v>1948834.6463519998</v>
      </c>
      <c r="X50">
        <f>(50.734 * ('OD600 correct'!X50)^2 -7.1531 * 'OD600 correct'!X50 + 9.9678) * 2 * 10^5</f>
        <v>1946993.2800000003</v>
      </c>
      <c r="Y50">
        <f>(50.734 * ('OD600 correct'!Y50)^2 -7.1531 * 'OD600 correct'!Y50 + 9.9678) * 2 * 10^5</f>
        <v>1946313.7084319999</v>
      </c>
      <c r="Z50">
        <f>(50.734 * ('OD600 correct'!Z50)^2 -7.1531 * 'OD600 correct'!Z50 + 9.9678) * 2 * 10^5</f>
        <v>1946422.4043000001</v>
      </c>
      <c r="AA50">
        <f>(50.734 * ('OD600 correct'!AA50)^2 -7.1531 * 'OD600 correct'!AA50 + 9.9678) * 2 * 10^5</f>
        <v>6029473.908268</v>
      </c>
      <c r="AB50">
        <f>(50.734 * ('OD600 correct'!AB50)^2 -7.1531 * 'OD600 correct'!AB50 + 9.9678) * 2 * 10^5</f>
        <v>5654708.4312120005</v>
      </c>
      <c r="AC50">
        <f>(50.734 * ('OD600 correct'!AC50)^2 -7.1531 * 'OD600 correct'!AC50 + 9.9678) * 2 * 10^5</f>
        <v>4901982.8547</v>
      </c>
      <c r="AD50">
        <f>(50.734 * ('OD600 correct'!AD50)^2 -7.1531 * 'OD600 correct'!AD50 + 9.9678) * 2 * 10^5</f>
        <v>6171053.980800001</v>
      </c>
      <c r="AE50">
        <f>(50.734 * ('OD600 correct'!AE50)^2 -7.1531 * 'OD600 correct'!AE50 + 9.9678) * 2 * 10^5</f>
        <v>4282942.5739320004</v>
      </c>
      <c r="AF50">
        <f>(50.734 * ('OD600 correct'!AF50)^2 -7.1531 * 'OD600 correct'!AF50 + 9.9678) * 2 * 10^5</f>
        <v>4698489.422208</v>
      </c>
      <c r="AG50">
        <f>(50.734 * ('OD600 correct'!AG50)^2 -7.1531 * 'OD600 correct'!AG50 + 9.9678) * 2 * 10^5</f>
        <v>4065101.6569120004</v>
      </c>
      <c r="AH50">
        <f>(50.734 * ('OD600 correct'!AH50)^2 -7.1531 * 'OD600 correct'!AH50 + 9.9678) * 2 * 10^5</f>
        <v>4097707.1524919998</v>
      </c>
      <c r="AI50">
        <f>(50.734 * ('OD600 correct'!AI50)^2 -7.1531 * 'OD600 correct'!AI50 + 9.9678) * 2 * 10^5</f>
        <v>1945509.8927520001</v>
      </c>
      <c r="AJ50">
        <f>(50.734 * ('OD600 correct'!AJ50)^2 -7.1531 * 'OD600 correct'!AJ50 + 9.9678) * 2 * 10^5</f>
        <v>1946067.1875000002</v>
      </c>
      <c r="AK50">
        <f>(50.734 * ('OD600 correct'!AK50)^2 -7.1531 * 'OD600 correct'!AK50 + 9.9678) * 2 * 10^5</f>
        <v>1946495.882892</v>
      </c>
      <c r="AL50">
        <f>(50.734 * ('OD600 correct'!AL50)^2 -7.1531 * 'OD600 correct'!AL50 + 9.9678) * 2 * 10^5</f>
        <v>1946349.7374519999</v>
      </c>
      <c r="AM50">
        <f>(50.734 * ('OD600 correct'!AM50)^2 -7.1531 * 'OD600 correct'!AM50 + 9.9678) * 2 * 10^5</f>
        <v>5386051.9812000003</v>
      </c>
      <c r="AN50">
        <f>(50.734 * ('OD600 correct'!AN50)^2 -7.1531 * 'OD600 correct'!AN50 + 9.9678) * 2 * 10^5</f>
        <v>4305409.9012000011</v>
      </c>
      <c r="AO50">
        <f>(50.734 * ('OD600 correct'!AO50)^2 -7.1531 * 'OD600 correct'!AO50 + 9.9678) * 2 * 10^5</f>
        <v>4995864.2548000002</v>
      </c>
      <c r="AP50">
        <f>(50.734 * ('OD600 correct'!AP50)^2 -7.1531 * 'OD600 correct'!AP50 + 9.9678) * 2 * 10^5</f>
        <v>6194666.1321120011</v>
      </c>
      <c r="AQ50">
        <f>(50.734 * ('OD600 correct'!AQ50)^2 -7.1531 * 'OD600 correct'!AQ50 + 9.9678) * 2 * 10^5</f>
        <v>9214013.9652000014</v>
      </c>
      <c r="AR50">
        <f>(50.734 * ('OD600 correct'!AR50)^2 -7.1531 * 'OD600 correct'!AR50 + 9.9678) * 2 * 10^5</f>
        <v>4657400.9673720002</v>
      </c>
      <c r="AS50">
        <f>(50.734 * ('OD600 correct'!AS50)^2 -7.1531 * 'OD600 correct'!AS50 + 9.9678) * 2 * 10^5</f>
        <v>4240260.7276920006</v>
      </c>
      <c r="AT50">
        <f>(50.734 * ('OD600 correct'!AT50)^2 -7.1531 * 'OD600 correct'!AT50 + 9.9678) * 2 * 10^5</f>
        <v>4538039.7013920015</v>
      </c>
      <c r="AU50">
        <f>(50.734 * ('OD600 correct'!AU50)^2 -7.1531 * 'OD600 correct'!AU50 + 9.9678) * 2 * 10^5</f>
        <v>1945297.4650680001</v>
      </c>
      <c r="AV50">
        <f>(50.734 * ('OD600 correct'!AV50)^2 -7.1531 * 'OD600 correct'!AV50 + 9.9678) * 2 * 10^5</f>
        <v>1946313.7084319999</v>
      </c>
      <c r="AW50">
        <f>(50.734 * ('OD600 correct'!AW50)^2 -7.1531 * 'OD600 correct'!AW50 + 9.9678) * 2 * 10^5</f>
        <v>1946277.8823480001</v>
      </c>
      <c r="AX50">
        <f>(50.734 * ('OD600 correct'!AX50)^2 -7.1531 * 'OD600 correct'!AX50 + 9.9678) * 2 * 10^5</f>
        <v>1946607.6228000002</v>
      </c>
      <c r="AY50">
        <f>(50.734 * ('OD600 correct'!AY50)^2 -7.1531 * 'OD600 correct'!AY50 + 9.9678) * 2 * 10^5</f>
        <v>6240766.8716920018</v>
      </c>
      <c r="AZ50">
        <f>(50.734 * ('OD600 correct'!AZ50)^2 -7.1531 * 'OD600 correct'!AZ50 + 9.9678) * 2 * 10^5</f>
        <v>4563759.4996920004</v>
      </c>
      <c r="BA50">
        <f>(50.734 * ('OD600 correct'!BA50)^2 -7.1531 * 'OD600 correct'!BA50 + 9.9678) * 2 * 10^5</f>
        <v>5257247.6352000004</v>
      </c>
      <c r="BB50">
        <f>(50.734 * ('OD600 correct'!BB50)^2 -7.1531 * 'OD600 correct'!BB50 + 9.9678) * 2 * 10^5</f>
        <v>6926491.5556920003</v>
      </c>
      <c r="BC50">
        <f>(50.734 * ('OD600 correct'!BC50)^2 -7.1531 * 'OD600 correct'!BC50 + 9.9678) * 2 * 10^5</f>
        <v>4859398.5586080011</v>
      </c>
      <c r="BD50">
        <f>(50.734 * ('OD600 correct'!BD50)^2 -7.1531 * 'OD600 correct'!BD50 + 9.9678) * 2 * 10^5</f>
        <v>5054020.439952</v>
      </c>
      <c r="BE50">
        <f>(50.734 * ('OD600 correct'!BE50)^2 -7.1531 * 'OD600 correct'!BE50 + 9.9678) * 2 * 10^5</f>
        <v>4338819.1169280009</v>
      </c>
      <c r="BF50">
        <f>(50.734 * ('OD600 correct'!BF50)^2 -7.1531 * 'OD600 correct'!BF50 + 9.9678) * 2 * 10^5</f>
        <v>4792335.8394880006</v>
      </c>
      <c r="BG50">
        <f>(50.734 * ('OD600 correct'!BG50)^2 -7.1531 * 'OD600 correct'!BG50 + 9.9678) * 2 * 10^5</f>
        <v>1945699.8881280001</v>
      </c>
      <c r="BH50">
        <f>(50.734 * ('OD600 correct'!BH50)^2 -7.1531 * 'OD600 correct'!BH50 + 9.9678) * 2 * 10^5</f>
        <v>1946495.882892</v>
      </c>
      <c r="BI50">
        <f>(50.734 * ('OD600 correct'!BI50)^2 -7.1531 * 'OD600 correct'!BI50 + 9.9678) * 2 * 10^5</f>
        <v>1946532.9265920001</v>
      </c>
      <c r="BJ50">
        <f>(50.734 * ('OD600 correct'!BJ50)^2 -7.1531 * 'OD600 correct'!BJ50 + 9.9678) * 2 * 10^5</f>
        <v>1946495.882892</v>
      </c>
      <c r="BK50">
        <f>(50.734 * ('OD600 correct'!BK50)^2 -7.1531 * 'OD600 correct'!BK50 + 9.9678) * 2 * 10^5</f>
        <v>5965335.5914679989</v>
      </c>
      <c r="BL50">
        <f>(50.734 * ('OD600 correct'!BL50)^2 -7.1531 * 'OD600 correct'!BL50 + 9.9678) * 2 * 10^5</f>
        <v>4574082.9328119997</v>
      </c>
      <c r="BM50">
        <f>(50.734 * ('OD600 correct'!BM50)^2 -7.1531 * 'OD600 correct'!BM50 + 9.9678) * 2 * 10^5</f>
        <v>5196063.9414520012</v>
      </c>
      <c r="BN50">
        <f>(50.734 * ('OD600 correct'!BN50)^2 -7.1531 * 'OD600 correct'!BN50 + 9.9678) * 2 * 10^5</f>
        <v>7120335.5646720016</v>
      </c>
      <c r="BO50">
        <f>(50.734 * ('OD600 correct'!BO50)^2 -7.1531 * 'OD600 correct'!BO50 + 9.9678) * 2 * 10^5</f>
        <v>4684758.9744120007</v>
      </c>
      <c r="BP50">
        <f>(50.734 * ('OD600 correct'!BP50)^2 -7.1531 * 'OD600 correct'!BP50 + 9.9678) * 2 * 10^5</f>
        <v>5494464.2549879998</v>
      </c>
      <c r="BQ50">
        <f>(50.734 * ('OD600 correct'!BQ50)^2 -7.1531 * 'OD600 correct'!BQ50 + 9.9678) * 2 * 10^5</f>
        <v>4510404.7802999998</v>
      </c>
      <c r="BR50">
        <f>(50.734 * ('OD600 correct'!BR50)^2 -7.1531 * 'OD600 correct'!BR50 + 9.9678) * 2 * 10^5</f>
        <v>4976970.6777720004</v>
      </c>
      <c r="BS50">
        <f>(50.734 * ('OD600 correct'!BS50)^2 -7.1531 * 'OD600 correct'!BS50 + 9.9678) * 2 * 10^5</f>
        <v>1945667.7148920002</v>
      </c>
      <c r="BT50">
        <f>(50.734 * ('OD600 correct'!BT50)^2 -7.1531 * 'OD600 correct'!BT50 + 9.9678) * 2 * 10^5</f>
        <v>1946607.6228000002</v>
      </c>
      <c r="BU50">
        <f>(50.734 * ('OD600 correct'!BU50)^2 -7.1531 * 'OD600 correct'!BU50 + 9.9678) * 2 * 10^5</f>
        <v>1946495.882892</v>
      </c>
      <c r="BV50">
        <f>(50.734 * ('OD600 correct'!BV50)^2 -7.1531 * 'OD600 correct'!BV50 + 9.9678) * 2 * 10^5</f>
        <v>1947316.4171520001</v>
      </c>
      <c r="BW50">
        <f>(50.734 * ('OD600 correct'!BW50)^2 -7.1531 * 'OD600 correct'!BW50 + 9.9678) * 2 * 10^5</f>
        <v>6317709.7013879996</v>
      </c>
      <c r="BX50">
        <f>(50.734 * ('OD600 correct'!BX50)^2 -7.1531 * 'OD600 correct'!BX50 + 9.9678) * 2 * 10^5</f>
        <v>4810646.3813880002</v>
      </c>
      <c r="BY50">
        <f>(50.734 * ('OD600 correct'!BY50)^2 -7.1531 * 'OD600 correct'!BY50 + 9.9678) * 2 * 10^5</f>
        <v>6848578.4111520015</v>
      </c>
      <c r="BZ50">
        <f>(50.734 * ('OD600 correct'!BZ50)^2 -7.1531 * 'OD600 correct'!BZ50 + 9.9678) * 2 * 10^5</f>
        <v>7534172.9797119992</v>
      </c>
      <c r="CA50">
        <f>(50.734 * ('OD600 correct'!CA50)^2 -7.1531 * 'OD600 correct'!CA50 + 9.9678) * 2 * 10^5</f>
        <v>5224853.1467519999</v>
      </c>
      <c r="CB50">
        <f>(50.734 * ('OD600 correct'!CB50)^2 -7.1531 * 'OD600 correct'!CB50 + 9.9678) * 2 * 10^5</f>
        <v>6003757.7007479994</v>
      </c>
      <c r="CC50">
        <f>(50.734 * ('OD600 correct'!CC50)^2 -7.1531 * 'OD600 correct'!CC50 + 9.9678) * 2 * 10^5</f>
        <v>10101950.589312</v>
      </c>
      <c r="CD50">
        <f>(50.734 * ('OD600 correct'!CD50)^2 -7.1531 * 'OD600 correct'!CD50 + 9.9678) * 2 * 10^5</f>
        <v>4995864.2548000002</v>
      </c>
      <c r="CE50">
        <f>(50.734 * ('OD600 correct'!CE50)^2 -7.1531 * 'OD600 correct'!CE50 + 9.9678) * 2 * 10^5</f>
        <v>1946721.1891320001</v>
      </c>
      <c r="CF50">
        <f>(50.734 * ('OD600 correct'!CF50)^2 -7.1531 * 'OD600 correct'!CF50 + 9.9678) * 2 * 10^5</f>
        <v>1947609.8163000001</v>
      </c>
      <c r="CG50">
        <f>(50.734 * ('OD600 correct'!CG50)^2 -7.1531 * 'OD600 correct'!CG50 + 9.9678) * 2 * 10^5</f>
        <v>1948090.9627679999</v>
      </c>
      <c r="CH50">
        <f>(50.734 * ('OD600 correct'!CH50)^2 -7.1531 * 'OD600 correct'!CH50 + 9.9678) * 2 * 10^5</f>
        <v>1946495.882892</v>
      </c>
      <c r="CI50">
        <f>(50.734 * ('OD600 correct'!CI50)^2 -7.1531 * 'OD600 correct'!CI50 + 9.9678) * 2 * 10^5</f>
        <v>5847387.7451519994</v>
      </c>
      <c r="CJ50">
        <f>(50.734 * ('OD600 correct'!CJ50)^2 -7.1531 * 'OD600 correct'!CJ50 + 9.9678) * 2 * 10^5</f>
        <v>5904240.1128120003</v>
      </c>
      <c r="CK50">
        <f>(50.734 * ('OD600 correct'!CK50)^2 -7.1531 * 'OD600 correct'!CK50 + 9.9678) * 2 * 10^5</f>
        <v>6265897.0936320005</v>
      </c>
      <c r="CL50">
        <f>(50.734 * ('OD600 correct'!CL50)^2 -7.1531 * 'OD600 correct'!CL50 + 9.9678) * 2 * 10^5</f>
        <v>5847387.7451519994</v>
      </c>
      <c r="CM50">
        <f>(50.734 * ('OD600 correct'!CM50)^2 -7.1531 * 'OD600 correct'!CM50 + 9.9678) * 2 * 10^5</f>
        <v>5333062.5003000004</v>
      </c>
      <c r="CN50">
        <f>(50.734 * ('OD600 correct'!CN50)^2 -7.1531 * 'OD600 correct'!CN50 + 9.9678) * 2 * 10^5</f>
        <v>4951502.13</v>
      </c>
      <c r="CO50">
        <f>(50.734 * ('OD600 correct'!CO50)^2 -7.1531 * 'OD600 correct'!CO50 + 9.9678) * 2 * 10^5</f>
        <v>9777685.8539520018</v>
      </c>
      <c r="CP50">
        <f>(50.734 * ('OD600 correct'!CP50)^2 -7.1531 * 'OD600 correct'!CP50 + 9.9678) * 2 * 10^5</f>
        <v>5029348.9312000005</v>
      </c>
      <c r="CQ50">
        <f>(50.734 * ('OD600 correct'!CQ50)^2 -7.1531 * 'OD600 correct'!CQ50 + 9.9678) * 2 * 10^5</f>
        <v>1947482.8561920002</v>
      </c>
      <c r="CR50">
        <f>(50.734 * ('OD600 correct'!CR50)^2 -7.1531 * 'OD600 correct'!CR50 + 9.9678) * 2 * 10^5</f>
        <v>1946532.9265920001</v>
      </c>
      <c r="CS50">
        <f>(50.734 * ('OD600 correct'!CS50)^2 -7.1531 * 'OD600 correct'!CS50 + 9.9678) * 2 * 10^5</f>
        <v>1947567.2933280002</v>
      </c>
      <c r="CT50">
        <f>(50.734 * ('OD600 correct'!CT50)^2 -7.1531 * 'OD600 correct'!CT50 + 9.9678) * 2 * 10^5</f>
        <v>1946385.9694079999</v>
      </c>
    </row>
    <row r="51" spans="1:98" x14ac:dyDescent="0.25">
      <c r="A51">
        <f t="shared" si="2"/>
        <v>93</v>
      </c>
      <c r="B51" t="s">
        <v>163</v>
      </c>
      <c r="C51">
        <f>(50.734 * ('OD600 correct'!C51)^2 -7.1531 * 'OD600 correct'!C51 + 9.9678) * 2 * 10^5</f>
        <v>5925824.6211999999</v>
      </c>
      <c r="D51">
        <f>(50.734 * ('OD600 correct'!D51)^2 -7.1531 * 'OD600 correct'!D51 + 9.9678) * 2 * 10^5</f>
        <v>4034587.0267000003</v>
      </c>
      <c r="E51">
        <f>(50.734 * ('OD600 correct'!E51)^2 -7.1531 * 'OD600 correct'!E51 + 9.9678) * 2 * 10^5</f>
        <v>3703354.4692000002</v>
      </c>
      <c r="F51">
        <f>(50.734 * ('OD600 correct'!F51)^2 -7.1531 * 'OD600 correct'!F51 + 9.9678) * 2 * 10^5</f>
        <v>4955923.7310879994</v>
      </c>
      <c r="G51">
        <f>(50.734 * ('OD600 correct'!G51)^2 -7.1531 * 'OD600 correct'!G51 + 9.9678) * 2 * 10^5</f>
        <v>3662181.514188</v>
      </c>
      <c r="H51">
        <f>(50.734 * ('OD600 correct'!H51)^2 -7.1531 * 'OD600 correct'!H51 + 9.9678) * 2 * 10^5</f>
        <v>3901343.0626720008</v>
      </c>
      <c r="I51">
        <f>(50.734 * ('OD600 correct'!I51)^2 -7.1531 * 'OD600 correct'!I51 + 9.9678) * 2 * 10^5</f>
        <v>4011617.0112000005</v>
      </c>
      <c r="J51">
        <f>(50.734 * ('OD600 correct'!J51)^2 -7.1531 * 'OD600 correct'!J51 + 9.9678) * 2 * 10^5</f>
        <v>3834174.7065120004</v>
      </c>
      <c r="K51">
        <f>(50.734 * ('OD600 correct'!K51)^2 -7.1531 * 'OD600 correct'!K51 + 9.9678) * 2 * 10^5</f>
        <v>1948882.8515320001</v>
      </c>
      <c r="L51">
        <f>(50.734 * ('OD600 correct'!L51)^2 -7.1531 * 'OD600 correct'!L51 + 9.9678) * 2 * 10^5</f>
        <v>1947695.4710520001</v>
      </c>
      <c r="M51">
        <f>(50.734 * ('OD600 correct'!M51)^2 -7.1531 * 'OD600 correct'!M51 + 9.9678) * 2 * 10^5</f>
        <v>1946459.0421279999</v>
      </c>
      <c r="N51">
        <f>(50.734 * ('OD600 correct'!N51)^2 -7.1531 * 'OD600 correct'!N51 + 9.9678) * 2 * 10^5</f>
        <v>1946759.4504480001</v>
      </c>
      <c r="O51">
        <f>(50.734 * ('OD600 correct'!O51)^2 -7.1531 * 'OD600 correct'!O51 + 9.9678) * 2 * 10^5</f>
        <v>4667907.0428919997</v>
      </c>
      <c r="P51">
        <f>(50.734 * ('OD600 correct'!P51)^2 -7.1531 * 'OD600 correct'!P51 + 9.9678) * 2 * 10^5</f>
        <v>3609960.8159520002</v>
      </c>
      <c r="Q51">
        <f>(50.734 * ('OD600 correct'!Q51)^2 -7.1531 * 'OD600 correct'!Q51 + 9.9678) * 2 * 10^5</f>
        <v>3971497.8407679992</v>
      </c>
      <c r="R51">
        <f>(50.734 * ('OD600 correct'!R51)^2 -7.1531 * 'OD600 correct'!R51 + 9.9678) * 2 * 10^5</f>
        <v>4955923.7310879994</v>
      </c>
      <c r="S51">
        <f>(50.734 * ('OD600 correct'!S51)^2 -7.1531 * 'OD600 correct'!S51 + 9.9678) * 2 * 10^5</f>
        <v>4065101.6569120004</v>
      </c>
      <c r="T51">
        <f>(50.734 * ('OD600 correct'!T51)^2 -7.1531 * 'OD600 correct'!T51 + 9.9678) * 2 * 10^5</f>
        <v>4131503.5858680005</v>
      </c>
      <c r="U51">
        <f>(50.734 * ('OD600 correct'!U51)^2 -7.1531 * 'OD600 correct'!U51 + 9.9678) * 2 * 10^5</f>
        <v>4013449.9449120001</v>
      </c>
      <c r="V51">
        <f>(50.734 * ('OD600 correct'!V51)^2 -7.1531 * 'OD600 correct'!V51 + 9.9678) * 2 * 10^5</f>
        <v>4033665.790848</v>
      </c>
      <c r="W51">
        <f>(50.734 * ('OD600 correct'!W51)^2 -7.1531 * 'OD600 correct'!W51 + 9.9678) * 2 * 10^5</f>
        <v>1948979.8707000003</v>
      </c>
      <c r="X51">
        <f>(50.734 * ('OD600 correct'!X51)^2 -7.1531 * 'OD600 correct'!X51 + 9.9678) * 2 * 10^5</f>
        <v>1947072.8466720001</v>
      </c>
      <c r="Y51">
        <f>(50.734 * ('OD600 correct'!Y51)^2 -7.1531 * 'OD600 correct'!Y51 + 9.9678) * 2 * 10^5</f>
        <v>1947032.9618680002</v>
      </c>
      <c r="Z51">
        <f>(50.734 * ('OD600 correct'!Z51)^2 -7.1531 * 'OD600 correct'!Z51 + 9.9678) * 2 * 10^5</f>
        <v>1946607.6228000002</v>
      </c>
      <c r="AA51">
        <f>(50.734 * ('OD600 correct'!AA51)^2 -7.1531 * 'OD600 correct'!AA51 + 9.9678) * 2 * 10^5</f>
        <v>6144895.3728</v>
      </c>
      <c r="AB51">
        <f>(50.734 * ('OD600 correct'!AB51)^2 -7.1531 * 'OD600 correct'!AB51 + 9.9678) * 2 * 10^5</f>
        <v>5712618.7200000007</v>
      </c>
      <c r="AC51">
        <f>(50.734 * ('OD600 correct'!AC51)^2 -7.1531 * 'OD600 correct'!AC51 + 9.9678) * 2 * 10^5</f>
        <v>5058516.7214880018</v>
      </c>
      <c r="AD51">
        <f>(50.734 * ('OD600 correct'!AD51)^2 -7.1531 * 'OD600 correct'!AD51 + 9.9678) * 2 * 10^5</f>
        <v>6263248.3572000004</v>
      </c>
      <c r="AE51">
        <f>(50.734 * ('OD600 correct'!AE51)^2 -7.1531 * 'OD600 correct'!AE51 + 9.9678) * 2 * 10^5</f>
        <v>4330937.0196479997</v>
      </c>
      <c r="AF51">
        <f>(50.734 * ('OD600 correct'!AF51)^2 -7.1531 * 'OD600 correct'!AF51 + 9.9678) * 2 * 10^5</f>
        <v>4782665.7666999996</v>
      </c>
      <c r="AG51">
        <f>(50.734 * ('OD600 correct'!AG51)^2 -7.1531 * 'OD600 correct'!AG51 + 9.9678) * 2 * 10^5</f>
        <v>4086500.1202680008</v>
      </c>
      <c r="AH51">
        <f>(50.734 * ('OD600 correct'!AH51)^2 -7.1531 * 'OD600 correct'!AH51 + 9.9678) * 2 * 10^5</f>
        <v>4123970.5385079999</v>
      </c>
      <c r="AI51">
        <f>(50.734 * ('OD600 correct'!AI51)^2 -7.1531 * 'OD600 correct'!AI51 + 9.9678) * 2 * 10^5</f>
        <v>1945572.4128</v>
      </c>
      <c r="AJ51">
        <f>(50.734 * ('OD600 correct'!AJ51)^2 -7.1531 * 'OD600 correct'!AJ51 + 9.9678) * 2 * 10^5</f>
        <v>1946171.6217119999</v>
      </c>
      <c r="AK51">
        <f>(50.734 * ('OD600 correct'!AK51)^2 -7.1531 * 'OD600 correct'!AK51 + 9.9678) * 2 * 10^5</f>
        <v>1946532.9265920001</v>
      </c>
      <c r="AL51">
        <f>(50.734 * ('OD600 correct'!AL51)^2 -7.1531 * 'OD600 correct'!AL51 + 9.9678) * 2 * 10^5</f>
        <v>1946532.9265920001</v>
      </c>
      <c r="AM51">
        <f>(50.734 * ('OD600 correct'!AM51)^2 -7.1531 * 'OD600 correct'!AM51 + 9.9678) * 2 * 10^5</f>
        <v>5495664.933712001</v>
      </c>
      <c r="AN51">
        <f>(50.734 * ('OD600 correct'!AN51)^2 -7.1531 * 'OD600 correct'!AN51 + 9.9678) * 2 * 10^5</f>
        <v>4308348.3366519995</v>
      </c>
      <c r="AO51">
        <f>(50.734 * ('OD600 correct'!AO51)^2 -7.1531 * 'OD600 correct'!AO51 + 9.9678) * 2 * 10^5</f>
        <v>5150265.0297720013</v>
      </c>
      <c r="AP51">
        <f>(50.734 * ('OD600 correct'!AP51)^2 -7.1531 * 'OD600 correct'!AP51 + 9.9678) * 2 * 10^5</f>
        <v>6416869.2786999997</v>
      </c>
      <c r="AQ51">
        <f>(50.734 * ('OD600 correct'!AQ51)^2 -7.1531 * 'OD600 correct'!AQ51 + 9.9678) * 2 * 10^5</f>
        <v>9322641.9422519989</v>
      </c>
      <c r="AR51">
        <f>(50.734 * ('OD600 correct'!AR51)^2 -7.1531 * 'OD600 correct'!AR51 + 9.9678) * 2 * 10^5</f>
        <v>4746282.7268279996</v>
      </c>
      <c r="AS51">
        <f>(50.734 * ('OD600 correct'!AS51)^2 -7.1531 * 'OD600 correct'!AS51 + 9.9678) * 2 * 10^5</f>
        <v>4285867.0068000006</v>
      </c>
      <c r="AT51">
        <f>(50.734 * ('OD600 correct'!AT51)^2 -7.1531 * 'OD600 correct'!AT51 + 9.9678) * 2 * 10^5</f>
        <v>4607254.2917879997</v>
      </c>
      <c r="AU51">
        <f>(50.734 * ('OD600 correct'!AU51)^2 -7.1531 * 'OD600 correct'!AU51 + 9.9678) * 2 * 10^5</f>
        <v>1945448.184448</v>
      </c>
      <c r="AV51">
        <f>(50.734 * ('OD600 correct'!AV51)^2 -7.1531 * 'OD600 correct'!AV51 + 9.9678) * 2 * 10^5</f>
        <v>1946607.6228000002</v>
      </c>
      <c r="AW51">
        <f>(50.734 * ('OD600 correct'!AW51)^2 -7.1531 * 'OD600 correct'!AW51 + 9.9678) * 2 * 10^5</f>
        <v>1946993.2800000003</v>
      </c>
      <c r="AX51">
        <f>(50.734 * ('OD600 correct'!AX51)^2 -7.1531 * 'OD600 correct'!AX51 + 9.9678) * 2 * 10^5</f>
        <v>1946914.525072</v>
      </c>
      <c r="AY51">
        <f>(50.734 * ('OD600 correct'!AY51)^2 -7.1531 * 'OD600 correct'!AY51 + 9.9678) * 2 * 10^5</f>
        <v>6309718.4403000008</v>
      </c>
      <c r="AZ51">
        <f>(50.734 * ('OD600 correct'!AZ51)^2 -7.1531 * 'OD600 correct'!AZ51 + 9.9678) * 2 * 10^5</f>
        <v>4584426.6595319994</v>
      </c>
      <c r="BA51">
        <f>(50.734 * ('OD600 correct'!BA51)^2 -7.1531 * 'OD600 correct'!BA51 + 9.9678) * 2 * 10^5</f>
        <v>5347152.8472120008</v>
      </c>
      <c r="BB51">
        <f>(50.734 * ('OD600 correct'!BB51)^2 -7.1531 * 'OD600 correct'!BB51 + 9.9678) * 2 * 10^5</f>
        <v>6984971.6414879989</v>
      </c>
      <c r="BC51">
        <f>(50.734 * ('OD600 correct'!BC51)^2 -7.1531 * 'OD600 correct'!BC51 + 9.9678) * 2 * 10^5</f>
        <v>4915147.8134520007</v>
      </c>
      <c r="BD51">
        <f>(50.734 * ('OD600 correct'!BD51)^2 -7.1531 * 'OD600 correct'!BD51 + 9.9678) * 2 * 10^5</f>
        <v>5134312.1204919992</v>
      </c>
      <c r="BE51">
        <f>(50.734 * ('OD600 correct'!BE51)^2 -7.1531 * 'OD600 correct'!BE51 + 9.9678) * 2 * 10^5</f>
        <v>4376436.4450719999</v>
      </c>
      <c r="BF51">
        <f>(50.734 * ('OD600 correct'!BF51)^2 -7.1531 * 'OD600 correct'!BF51 + 9.9678) * 2 * 10^5</f>
        <v>4845272.3856119998</v>
      </c>
      <c r="BG51">
        <f>(50.734 * ('OD600 correct'!BG51)^2 -7.1531 * 'OD600 correct'!BG51 + 9.9678) * 2 * 10^5</f>
        <v>1946032.7819679999</v>
      </c>
      <c r="BH51">
        <f>(50.734 * ('OD600 correct'!BH51)^2 -7.1531 * 'OD600 correct'!BH51 + 9.9678) * 2 * 10^5</f>
        <v>1946495.882892</v>
      </c>
      <c r="BI51">
        <f>(50.734 * ('OD600 correct'!BI51)^2 -7.1531 * 'OD600 correct'!BI51 + 9.9678) * 2 * 10^5</f>
        <v>1946953.801068</v>
      </c>
      <c r="BJ51">
        <f>(50.734 * ('OD600 correct'!BJ51)^2 -7.1531 * 'OD600 correct'!BJ51 + 9.9678) * 2 * 10^5</f>
        <v>1946459.0421279999</v>
      </c>
      <c r="BK51">
        <f>(50.734 * ('OD600 correct'!BK51)^2 -7.1531 * 'OD600 correct'!BK51 + 9.9678) * 2 * 10^5</f>
        <v>5990930.0373879997</v>
      </c>
      <c r="BL51">
        <f>(50.734 * ('OD600 correct'!BL51)^2 -7.1531 * 'OD600 correct'!BL51 + 9.9678) * 2 * 10^5</f>
        <v>4598941.9701879993</v>
      </c>
      <c r="BM51">
        <f>(50.734 * ('OD600 correct'!BM51)^2 -7.1531 * 'OD600 correct'!BM51 + 9.9678) * 2 * 10^5</f>
        <v>5316660.6965880003</v>
      </c>
      <c r="BN51">
        <f>(50.734 * ('OD600 correct'!BN51)^2 -7.1531 * 'OD600 correct'!BN51 + 9.9678) * 2 * 10^5</f>
        <v>7201830.2330880007</v>
      </c>
      <c r="BO51">
        <f>(50.734 * ('OD600 correct'!BO51)^2 -7.1531 * 'OD600 correct'!BO51 + 9.9678) * 2 * 10^5</f>
        <v>4758028.0389119992</v>
      </c>
      <c r="BP51">
        <f>(50.734 * ('OD600 correct'!BP51)^2 -7.1531 * 'OD600 correct'!BP51 + 9.9678) * 2 * 10^5</f>
        <v>5606995.5365280006</v>
      </c>
      <c r="BQ51">
        <f>(50.734 * ('OD600 correct'!BQ51)^2 -7.1531 * 'OD600 correct'!BQ51 + 9.9678) * 2 * 10^5</f>
        <v>4563759.4996920004</v>
      </c>
      <c r="BR51">
        <f>(50.734 * ('OD600 correct'!BR51)^2 -7.1531 * 'OD600 correct'!BR51 + 9.9678) * 2 * 10^5</f>
        <v>5007005.5200000005</v>
      </c>
      <c r="BS51">
        <f>(50.734 * ('OD600 correct'!BS51)^2 -7.1531 * 'OD600 correct'!BS51 + 9.9678) * 2 * 10^5</f>
        <v>1945699.8881280001</v>
      </c>
      <c r="BT51">
        <f>(50.734 * ('OD600 correct'!BT51)^2 -7.1531 * 'OD600 correct'!BT51 + 9.9678) * 2 * 10^5</f>
        <v>1946607.6228000002</v>
      </c>
      <c r="BU51">
        <f>(50.734 * ('OD600 correct'!BU51)^2 -7.1531 * 'OD600 correct'!BU51 + 9.9678) * 2 * 10^5</f>
        <v>1946607.6228000002</v>
      </c>
      <c r="BV51">
        <f>(50.734 * ('OD600 correct'!BV51)^2 -7.1531 * 'OD600 correct'!BV51 + 9.9678) * 2 * 10^5</f>
        <v>1947482.8561920002</v>
      </c>
      <c r="BW51">
        <f>(50.734 * ('OD600 correct'!BW51)^2 -7.1531 * 'OD600 correct'!BW51 + 9.9678) * 2 * 10^5</f>
        <v>6375194.1989280004</v>
      </c>
      <c r="BX51">
        <f>(50.734 * ('OD600 correct'!BX51)^2 -7.1531 * 'OD600 correct'!BX51 + 9.9678) * 2 * 10^5</f>
        <v>4829015.571792</v>
      </c>
      <c r="BY51">
        <f>(50.734 * ('OD600 correct'!BY51)^2 -7.1531 * 'OD600 correct'!BY51 + 9.9678) * 2 * 10^5</f>
        <v>6963536.9156280011</v>
      </c>
      <c r="BZ51">
        <f>(50.734 * ('OD600 correct'!BZ51)^2 -7.1531 * 'OD600 correct'!BZ51 + 9.9678) * 2 * 10^5</f>
        <v>7653811.984331999</v>
      </c>
      <c r="CA51">
        <f>(50.734 * ('OD600 correct'!CA51)^2 -7.1531 * 'OD600 correct'!CA51 + 9.9678) * 2 * 10^5</f>
        <v>5300298.6683320012</v>
      </c>
      <c r="CB51">
        <f>(50.734 * ('OD600 correct'!CB51)^2 -7.1531 * 'OD600 correct'!CB51 + 9.9678) * 2 * 10^5</f>
        <v>6087632.1690880004</v>
      </c>
      <c r="CC51">
        <f>(50.734 * ('OD600 correct'!CC51)^2 -7.1531 * 'OD600 correct'!CC51 + 9.9678) * 2 * 10^5</f>
        <v>10255524.286848001</v>
      </c>
      <c r="CD51">
        <f>(50.734 * ('OD600 correct'!CD51)^2 -7.1531 * 'OD600 correct'!CD51 + 9.9678) * 2 * 10^5</f>
        <v>5048404.6540920008</v>
      </c>
      <c r="CE51">
        <f>(50.734 * ('OD600 correct'!CE51)^2 -7.1531 * 'OD600 correct'!CE51 + 9.9678) * 2 * 10^5</f>
        <v>1946953.801068</v>
      </c>
      <c r="CF51">
        <f>(50.734 * ('OD600 correct'!CF51)^2 -7.1531 * 'OD600 correct'!CF51 + 9.9678) * 2 * 10^5</f>
        <v>1947781.9375479999</v>
      </c>
      <c r="CG51">
        <f>(50.734 * ('OD600 correct'!CG51)^2 -7.1531 * 'OD600 correct'!CG51 + 9.9678) * 2 * 10^5</f>
        <v>1948226.446188</v>
      </c>
      <c r="CH51">
        <f>(50.734 * ('OD600 correct'!CH51)^2 -7.1531 * 'OD600 correct'!CH51 + 9.9678) * 2 * 10^5</f>
        <v>1946645.2753080002</v>
      </c>
      <c r="CI51">
        <f>(50.734 * ('OD600 correct'!CI51)^2 -7.1531 * 'OD600 correct'!CI51 + 9.9678) * 2 * 10^5</f>
        <v>5886508.6724279998</v>
      </c>
      <c r="CJ51">
        <f>(50.734 * ('OD600 correct'!CJ51)^2 -7.1531 * 'OD600 correct'!CJ51 + 9.9678) * 2 * 10^5</f>
        <v>5581431.8275320008</v>
      </c>
      <c r="CK51">
        <f>(50.734 * ('OD600 correct'!CK51)^2 -7.1531 * 'OD600 correct'!CK51 + 9.9678) * 2 * 10^5</f>
        <v>6376535.5123000005</v>
      </c>
      <c r="CL51">
        <f>(50.734 * ('OD600 correct'!CL51)^2 -7.1531 * 'OD600 correct'!CL51 + 9.9678) * 2 * 10^5</f>
        <v>5934729.4065720001</v>
      </c>
      <c r="CM51">
        <f>(50.734 * ('OD600 correct'!CM51)^2 -7.1531 * 'OD600 correct'!CM51 + 9.9678) * 2 * 10^5</f>
        <v>5406177.1768119996</v>
      </c>
      <c r="CN51">
        <f>(50.734 * ('OD600 correct'!CN51)^2 -7.1531 * 'OD600 correct'!CN51 + 9.9678) * 2 * 10^5</f>
        <v>5031587.736912</v>
      </c>
      <c r="CO51">
        <f>(50.734 * ('OD600 correct'!CO51)^2 -7.1531 * 'OD600 correct'!CO51 + 9.9678) * 2 * 10^5</f>
        <v>9897616.1801079996</v>
      </c>
      <c r="CP51">
        <f>(50.734 * ('OD600 correct'!CP51)^2 -7.1531 * 'OD600 correct'!CP51 + 9.9678) * 2 * 10^5</f>
        <v>5097997.6887480002</v>
      </c>
      <c r="CQ51">
        <f>(50.734 * ('OD600 correct'!CQ51)^2 -7.1531 * 'OD600 correct'!CQ51 + 9.9678) * 2 * 10^5</f>
        <v>1947738.6028320002</v>
      </c>
      <c r="CR51">
        <f>(50.734 * ('OD600 correct'!CR51)^2 -7.1531 * 'OD600 correct'!CR51 + 9.9678) * 2 * 10^5</f>
        <v>1946797.9147000001</v>
      </c>
      <c r="CS51">
        <f>(50.734 * ('OD600 correct'!CS51)^2 -7.1531 * 'OD600 correct'!CS51 + 9.9678) * 2 * 10^5</f>
        <v>1947399.2308</v>
      </c>
      <c r="CT51">
        <f>(50.734 * ('OD600 correct'!CT51)^2 -7.1531 * 'OD600 correct'!CT51 + 9.9678) * 2 * 10^5</f>
        <v>1946532.9265920001</v>
      </c>
    </row>
    <row r="52" spans="1:98" x14ac:dyDescent="0.25">
      <c r="A52">
        <f t="shared" si="2"/>
        <v>95</v>
      </c>
      <c r="B52" t="s">
        <v>164</v>
      </c>
      <c r="C52">
        <f>(50.734 * ('OD600 correct'!C52)^2 -7.1531 * 'OD600 correct'!C52 + 9.9678) * 2 * 10^5</f>
        <v>6006325.6686520008</v>
      </c>
      <c r="D52">
        <f>(50.734 * ('OD600 correct'!D52)^2 -7.1531 * 'OD600 correct'!D52 + 9.9678) * 2 * 10^5</f>
        <v>4163663.9334519999</v>
      </c>
      <c r="E52">
        <f>(50.734 * ('OD600 correct'!E52)^2 -7.1531 * 'OD600 correct'!E52 + 9.9678) * 2 * 10^5</f>
        <v>3799293.7516319999</v>
      </c>
      <c r="F52">
        <f>(50.734 * ('OD600 correct'!F52)^2 -7.1531 * 'OD600 correct'!F52 + 9.9678) * 2 * 10^5</f>
        <v>5095734.9365879996</v>
      </c>
      <c r="G52">
        <f>(50.734 * ('OD600 correct'!G52)^2 -7.1531 * 'OD600 correct'!G52 + 9.9678) * 2 * 10^5</f>
        <v>3736473.0185079998</v>
      </c>
      <c r="H52">
        <f>(50.734 * ('OD600 correct'!H52)^2 -7.1531 * 'OD600 correct'!H52 + 9.9678) * 2 * 10^5</f>
        <v>3974220.7581880004</v>
      </c>
      <c r="I52">
        <f>(50.734 * ('OD600 correct'!I52)^2 -7.1531 * 'OD600 correct'!I52 + 9.9678) * 2 * 10^5</f>
        <v>4029982.8768000011</v>
      </c>
      <c r="J52">
        <f>(50.734 * ('OD600 correct'!J52)^2 -7.1531 * 'OD600 correct'!J52 + 9.9678) * 2 * 10^5</f>
        <v>3903126.4800000004</v>
      </c>
      <c r="K52">
        <f>(50.734 * ('OD600 correct'!K52)^2 -7.1531 * 'OD600 correct'!K52 + 9.9678) * 2 * 10^5</f>
        <v>1948738.8448000001</v>
      </c>
      <c r="L52">
        <f>(50.734 * ('OD600 correct'!L52)^2 -7.1531 * 'OD600 correct'!L52 + 9.9678) * 2 * 10^5</f>
        <v>1946953.801068</v>
      </c>
      <c r="M52">
        <f>(50.734 * ('OD600 correct'!M52)^2 -7.1531 * 'OD600 correct'!M52 + 9.9678) * 2 * 10^5</f>
        <v>1946495.882892</v>
      </c>
      <c r="N52">
        <f>(50.734 * ('OD600 correct'!N52)^2 -7.1531 * 'OD600 correct'!N52 + 9.9678) * 2 * 10^5</f>
        <v>1946570.1732280001</v>
      </c>
      <c r="O52">
        <f>(50.734 * ('OD600 correct'!O52)^2 -7.1531 * 'OD600 correct'!O52 + 9.9678) * 2 * 10^5</f>
        <v>4776228.1836280003</v>
      </c>
      <c r="P52">
        <f>(50.734 * ('OD600 correct'!P52)^2 -7.1531 * 'OD600 correct'!P52 + 9.9678) * 2 * 10^5</f>
        <v>3637214.0617080005</v>
      </c>
      <c r="Q52">
        <f>(50.734 * ('OD600 correct'!Q52)^2 -7.1531 * 'OD600 correct'!Q52 + 9.9678) * 2 * 10^5</f>
        <v>4057683.8772</v>
      </c>
      <c r="R52">
        <f>(50.734 * ('OD600 correct'!R52)^2 -7.1531 * 'OD600 correct'!R52 + 9.9678) * 2 * 10^5</f>
        <v>5129761.4521080004</v>
      </c>
      <c r="S52">
        <f>(50.734 * ('OD600 correct'!S52)^2 -7.1531 * 'OD600 correct'!S52 + 9.9678) * 2 * 10^5</f>
        <v>4108943.4075000002</v>
      </c>
      <c r="T52">
        <f>(50.734 * ('OD600 correct'!T52)^2 -7.1531 * 'OD600 correct'!T52 + 9.9678) * 2 * 10^5</f>
        <v>4194146.7962999996</v>
      </c>
      <c r="U52">
        <f>(50.734 * ('OD600 correct'!U52)^2 -7.1531 * 'OD600 correct'!U52 + 9.9678) * 2 * 10^5</f>
        <v>4066958.1312000006</v>
      </c>
      <c r="V52">
        <f>(50.734 * ('OD600 correct'!V52)^2 -7.1531 * 'OD600 correct'!V52 + 9.9678) * 2 * 10^5</f>
        <v>4105194.7421880001</v>
      </c>
      <c r="W52">
        <f>(50.734 * ('OD600 correct'!W52)^2 -7.1531 * 'OD600 correct'!W52 + 9.9678) * 2 * 10^5</f>
        <v>1948643.8549920002</v>
      </c>
      <c r="X52">
        <f>(50.734 * ('OD600 correct'!X52)^2 -7.1531 * 'OD600 correct'!X52 + 9.9678) * 2 * 10^5</f>
        <v>1946349.7374519999</v>
      </c>
      <c r="Y52">
        <f>(50.734 * ('OD600 correct'!Y52)^2 -7.1531 * 'OD600 correct'!Y52 + 9.9678) * 2 * 10^5</f>
        <v>1946532.9265920001</v>
      </c>
      <c r="Z52">
        <f>(50.734 * ('OD600 correct'!Z52)^2 -7.1531 * 'OD600 correct'!Z52 + 9.9678) * 2 * 10^5</f>
        <v>1946532.9265920001</v>
      </c>
      <c r="AA52">
        <f>(50.734 * ('OD600 correct'!AA52)^2 -7.1531 * 'OD600 correct'!AA52 + 9.9678) * 2 * 10^5</f>
        <v>6224932.8986679995</v>
      </c>
      <c r="AB52">
        <f>(50.734 * ('OD600 correct'!AB52)^2 -7.1531 * 'OD600 correct'!AB52 + 9.9678) * 2 * 10^5</f>
        <v>5784700.4207519991</v>
      </c>
      <c r="AC52">
        <f>(50.734 * ('OD600 correct'!AC52)^2 -7.1531 * 'OD600 correct'!AC52 + 9.9678) * 2 * 10^5</f>
        <v>5185730.8767520003</v>
      </c>
      <c r="AD52">
        <f>(50.734 * ('OD600 correct'!AD52)^2 -7.1531 * 'OD600 correct'!AD52 + 9.9678) * 2 * 10^5</f>
        <v>6364470.9976480007</v>
      </c>
      <c r="AE52">
        <f>(50.734 * ('OD600 correct'!AE52)^2 -7.1531 * 'OD600 correct'!AE52 + 9.9678) * 2 * 10^5</f>
        <v>4401344.4993719999</v>
      </c>
      <c r="AF52">
        <f>(50.734 * ('OD600 correct'!AF52)^2 -7.1531 * 'OD600 correct'!AF52 + 9.9678) * 2 * 10^5</f>
        <v>4869198.3075000001</v>
      </c>
      <c r="AG52">
        <f>(50.734 * ('OD600 correct'!AG52)^2 -7.1531 * 'OD600 correct'!AG52 + 9.9678) * 2 * 10^5</f>
        <v>4108943.4075000002</v>
      </c>
      <c r="AH52">
        <f>(50.734 * ('OD600 correct'!AH52)^2 -7.1531 * 'OD600 correct'!AH52 + 9.9678) * 2 * 10^5</f>
        <v>4179832.08</v>
      </c>
      <c r="AI52">
        <f>(50.734 * ('OD600 correct'!AI52)^2 -7.1531 * 'OD600 correct'!AI52 + 9.9678) * 2 * 10^5</f>
        <v>1945209.4686720003</v>
      </c>
      <c r="AJ52">
        <f>(50.734 * ('OD600 correct'!AJ52)^2 -7.1531 * 'OD600 correct'!AJ52 + 9.9678) * 2 * 10^5</f>
        <v>1945930.782988</v>
      </c>
      <c r="AK52">
        <f>(50.734 * ('OD600 correct'!AK52)^2 -7.1531 * 'OD600 correct'!AK52 + 9.9678) * 2 * 10^5</f>
        <v>1946459.0421279999</v>
      </c>
      <c r="AL52">
        <f>(50.734 * ('OD600 correct'!AL52)^2 -7.1531 * 'OD600 correct'!AL52 + 9.9678) * 2 * 10^5</f>
        <v>1946422.4043000001</v>
      </c>
      <c r="AM52">
        <f>(50.734 * ('OD600 correct'!AM52)^2 -7.1531 * 'OD600 correct'!AM52 + 9.9678) * 2 * 10^5</f>
        <v>5610654.8006519992</v>
      </c>
      <c r="AN52">
        <f>(50.734 * ('OD600 correct'!AN52)^2 -7.1531 * 'OD600 correct'!AN52 + 9.9678) * 2 * 10^5</f>
        <v>4327000.8414719999</v>
      </c>
      <c r="AO52">
        <f>(50.734 * ('OD600 correct'!AO52)^2 -7.1531 * 'OD600 correct'!AO52 + 9.9678) * 2 * 10^5</f>
        <v>5288635.8576120008</v>
      </c>
      <c r="AP52">
        <f>(50.734 * ('OD600 correct'!AP52)^2 -7.1531 * 'OD600 correct'!AP52 + 9.9678) * 2 * 10^5</f>
        <v>6476355.8492279993</v>
      </c>
      <c r="AQ52">
        <f>(50.734 * ('OD600 correct'!AQ52)^2 -7.1531 * 'OD600 correct'!AQ52 + 9.9678) * 2 * 10^5</f>
        <v>9419876.3268280011</v>
      </c>
      <c r="AR52">
        <f>(50.734 * ('OD600 correct'!AR52)^2 -7.1531 * 'OD600 correct'!AR52 + 9.9678) * 2 * 10^5</f>
        <v>4868108.6347680008</v>
      </c>
      <c r="AS52">
        <f>(50.734 * ('OD600 correct'!AS52)^2 -7.1531 * 'OD600 correct'!AS52 + 9.9678) * 2 * 10^5</f>
        <v>4332906.3263520002</v>
      </c>
      <c r="AT52">
        <f>(50.734 * ('OD600 correct'!AT52)^2 -7.1531 * 'OD600 correct'!AT52 + 9.9678) * 2 * 10^5</f>
        <v>4641679.9045920009</v>
      </c>
      <c r="AU52">
        <f>(50.734 * ('OD600 correct'!AU52)^2 -7.1531 * 'OD600 correct'!AU52 + 9.9678) * 2 * 10^5</f>
        <v>1945238.5978680002</v>
      </c>
      <c r="AV52">
        <f>(50.734 * ('OD600 correct'!AV52)^2 -7.1531 * 'OD600 correct'!AV52 + 9.9678) * 2 * 10^5</f>
        <v>1946136.6073720001</v>
      </c>
      <c r="AW52">
        <f>(50.734 * ('OD600 correct'!AW52)^2 -7.1531 * 'OD600 correct'!AW52 + 9.9678) * 2 * 10^5</f>
        <v>1946683.130752</v>
      </c>
      <c r="AX52">
        <f>(50.734 * ('OD600 correct'!AX52)^2 -7.1531 * 'OD600 correct'!AX52 + 9.9678) * 2 * 10^5</f>
        <v>1946645.2753080002</v>
      </c>
      <c r="AY52">
        <f>(50.734 * ('OD600 correct'!AY52)^2 -7.1531 * 'OD600 correct'!AY52 + 9.9678) * 2 * 10^5</f>
        <v>6447915.5224320013</v>
      </c>
      <c r="AZ52">
        <f>(50.734 * ('OD600 correct'!AZ52)^2 -7.1531 * 'OD600 correct'!AZ52 + 9.9678) * 2 * 10^5</f>
        <v>4604135.6491679996</v>
      </c>
      <c r="BA52">
        <f>(50.734 * ('OD600 correct'!BA52)^2 -7.1531 * 'OD600 correct'!BA52 + 9.9678) * 2 * 10^5</f>
        <v>5447796.0748320008</v>
      </c>
      <c r="BB52">
        <f>(50.734 * ('OD600 correct'!BB52)^2 -7.1531 * 'OD600 correct'!BB52 + 9.9678) * 2 * 10^5</f>
        <v>7066840.0244280007</v>
      </c>
      <c r="BC52">
        <f>(50.734 * ('OD600 correct'!BC52)^2 -7.1531 * 'OD600 correct'!BC52 + 9.9678) * 2 * 10^5</f>
        <v>4959242.0627320008</v>
      </c>
      <c r="BD52">
        <f>(50.734 * ('OD600 correct'!BD52)^2 -7.1531 * 'OD600 correct'!BD52 + 9.9678) * 2 * 10^5</f>
        <v>5197213.0744320005</v>
      </c>
      <c r="BE52">
        <f>(50.734 * ('OD600 correct'!BE52)^2 -7.1531 * 'OD600 correct'!BE52 + 9.9678) * 2 * 10^5</f>
        <v>4417352.2171320003</v>
      </c>
      <c r="BF52">
        <f>(50.734 * ('OD600 correct'!BF52)^2 -7.1531 * 'OD600 correct'!BF52 + 9.9678) * 2 * 10^5</f>
        <v>4872468.543312001</v>
      </c>
      <c r="BG52">
        <f>(50.734 * ('OD600 correct'!BG52)^2 -7.1531 * 'OD600 correct'!BG52 + 9.9678) * 2 * 10^5</f>
        <v>1945635.7445920003</v>
      </c>
      <c r="BH52">
        <f>(50.734 * ('OD600 correct'!BH52)^2 -7.1531 * 'OD600 correct'!BH52 + 9.9678) * 2 * 10^5</f>
        <v>1946206.8389880003</v>
      </c>
      <c r="BI52">
        <f>(50.734 * ('OD600 correct'!BI52)^2 -7.1531 * 'OD600 correct'!BI52 + 9.9678) * 2 * 10^5</f>
        <v>1946532.9265920001</v>
      </c>
      <c r="BJ52">
        <f>(50.734 * ('OD600 correct'!BJ52)^2 -7.1531 * 'OD600 correct'!BJ52 + 9.9678) * 2 * 10^5</f>
        <v>1946277.8823480001</v>
      </c>
      <c r="BK52">
        <f>(50.734 * ('OD600 correct'!BK52)^2 -7.1531 * 'OD600 correct'!BK52 + 9.9678) * 2 * 10^5</f>
        <v>6075967.6412920002</v>
      </c>
      <c r="BL52">
        <f>(50.734 * ('OD600 correct'!BL52)^2 -7.1531 * 'OD600 correct'!BL52 + 9.9678) * 2 * 10^5</f>
        <v>4630180.1450679991</v>
      </c>
      <c r="BM52">
        <f>(50.734 * ('OD600 correct'!BM52)^2 -7.1531 * 'OD600 correct'!BM52 + 9.9678) * 2 * 10^5</f>
        <v>5422794.9044280006</v>
      </c>
      <c r="BN52">
        <f>(50.734 * ('OD600 correct'!BN52)^2 -7.1531 * 'OD600 correct'!BN52 + 9.9678) * 2 * 10^5</f>
        <v>7334137.0968479989</v>
      </c>
      <c r="BO52">
        <f>(50.734 * ('OD600 correct'!BO52)^2 -7.1531 * 'OD600 correct'!BO52 + 9.9678) * 2 * 10^5</f>
        <v>4752686.2166520003</v>
      </c>
      <c r="BP52">
        <f>(50.734 * ('OD600 correct'!BP52)^2 -7.1531 * 'OD600 correct'!BP52 + 9.9678) * 2 * 10^5</f>
        <v>5708908.9248119993</v>
      </c>
      <c r="BQ52">
        <f>(50.734 * ('OD600 correct'!BQ52)^2 -7.1531 * 'OD600 correct'!BQ52 + 9.9678) * 2 * 10^5</f>
        <v>4601018.8329720004</v>
      </c>
      <c r="BR52">
        <f>(50.734 * ('OD600 correct'!BR52)^2 -7.1531 * 'OD600 correct'!BR52 + 9.9678) * 2 * 10^5</f>
        <v>5069771.6308480008</v>
      </c>
      <c r="BS52">
        <f>(50.734 * ('OD600 correct'!BS52)^2 -7.1531 * 'OD600 correct'!BS52 + 9.9678) * 2 * 10^5</f>
        <v>1945417.6347000001</v>
      </c>
      <c r="BT52">
        <f>(50.734 * ('OD600 correct'!BT52)^2 -7.1531 * 'OD600 correct'!BT52 + 9.9678) * 2 * 10^5</f>
        <v>1946349.7374519999</v>
      </c>
      <c r="BU52">
        <f>(50.734 * ('OD600 correct'!BU52)^2 -7.1531 * 'OD600 correct'!BU52 + 9.9678) * 2 * 10^5</f>
        <v>1946385.9694079999</v>
      </c>
      <c r="BV52">
        <f>(50.734 * ('OD600 correct'!BV52)^2 -7.1531 * 'OD600 correct'!BV52 + 9.9678) * 2 * 10^5</f>
        <v>1947234.4152480001</v>
      </c>
      <c r="BW52">
        <f>(50.734 * ('OD600 correct'!BW52)^2 -7.1531 * 'OD600 correct'!BW52 + 9.9678) * 2 * 10^5</f>
        <v>6460093.2753720004</v>
      </c>
      <c r="BX52">
        <f>(50.734 * ('OD600 correct'!BX52)^2 -7.1531 * 'OD600 correct'!BX52 + 9.9678) * 2 * 10^5</f>
        <v>4870288.1831680005</v>
      </c>
      <c r="BY52">
        <f>(50.734 * ('OD600 correct'!BY52)^2 -7.1531 * 'OD600 correct'!BY52 + 9.9678) * 2 * 10^5</f>
        <v>7152275.4292000001</v>
      </c>
      <c r="BZ52">
        <f>(50.734 * ('OD600 correct'!BZ52)^2 -7.1531 * 'OD600 correct'!BZ52 + 9.9678) * 2 * 10^5</f>
        <v>7814786.2129920013</v>
      </c>
      <c r="CA52">
        <f>(50.734 * ('OD600 correct'!CA52)^2 -7.1531 * 'OD600 correct'!CA52 + 9.9678) * 2 * 10^5</f>
        <v>5358917.1259319996</v>
      </c>
      <c r="CB52">
        <f>(50.734 * ('OD600 correct'!CB52)^2 -7.1531 * 'OD600 correct'!CB52 + 9.9678) * 2 * 10^5</f>
        <v>6139673.392128001</v>
      </c>
      <c r="CC52">
        <f>(50.734 * ('OD600 correct'!CC52)^2 -7.1531 * 'OD600 correct'!CC52 + 9.9678) * 2 * 10^5</f>
        <v>10410529.900800001</v>
      </c>
      <c r="CD52">
        <f>(50.734 * ('OD600 correct'!CD52)^2 -7.1531 * 'OD600 correct'!CD52 + 9.9678) * 2 * 10^5</f>
        <v>5083304.3096320005</v>
      </c>
      <c r="CE52">
        <f>(50.734 * ('OD600 correct'!CE52)^2 -7.1531 * 'OD600 correct'!CE52 + 9.9678) * 2 * 10^5</f>
        <v>1946570.1732280001</v>
      </c>
      <c r="CF52">
        <f>(50.734 * ('OD600 correct'!CF52)^2 -7.1531 * 'OD600 correct'!CF52 + 9.9678) * 2 * 10^5</f>
        <v>1947781.9375479999</v>
      </c>
      <c r="CG52">
        <f>(50.734 * ('OD600 correct'!CG52)^2 -7.1531 * 'OD600 correct'!CG52 + 9.9678) * 2 * 10^5</f>
        <v>1947869.215788</v>
      </c>
      <c r="CH52">
        <f>(50.734 * ('OD600 correct'!CH52)^2 -7.1531 * 'OD600 correct'!CH52 + 9.9678) * 2 * 10^5</f>
        <v>1946313.7084319999</v>
      </c>
      <c r="CI52">
        <f>(50.734 * ('OD600 correct'!CI52)^2 -7.1531 * 'OD600 correct'!CI52 + 9.9678) * 2 * 10^5</f>
        <v>6056563.2901120009</v>
      </c>
      <c r="CJ52">
        <f>(50.734 * ('OD600 correct'!CJ52)^2 -7.1531 * 'OD600 correct'!CJ52 + 9.9678) * 2 * 10^5</f>
        <v>6308387.2737280009</v>
      </c>
      <c r="CK52">
        <f>(50.734 * ('OD600 correct'!CK52)^2 -7.1531 * 'OD600 correct'!CK52 + 9.9678) * 2 * 10^5</f>
        <v>6500804.5027320012</v>
      </c>
      <c r="CL52">
        <f>(50.734 * ('OD600 correct'!CL52)^2 -7.1531 * 'OD600 correct'!CL52 + 9.9678) * 2 * 10^5</f>
        <v>6008894.4483000003</v>
      </c>
      <c r="CM52">
        <f>(50.734 * ('OD600 correct'!CM52)^2 -7.1531 * 'OD600 correct'!CM52 + 9.9678) * 2 * 10^5</f>
        <v>5474083.7658880008</v>
      </c>
      <c r="CN52">
        <f>(50.734 * ('OD600 correct'!CN52)^2 -7.1531 * 'OD600 correct'!CN52 + 9.9678) * 2 * 10^5</f>
        <v>5099129.3692319999</v>
      </c>
      <c r="CO52">
        <f>(50.734 * ('OD600 correct'!CO52)^2 -7.1531 * 'OD600 correct'!CO52 + 9.9678) * 2 * 10^5</f>
        <v>10178558.448528003</v>
      </c>
      <c r="CP52">
        <f>(50.734 * ('OD600 correct'!CP52)^2 -7.1531 * 'OD600 correct'!CP52 + 9.9678) * 2 * 10^5</f>
        <v>5145702.9969719993</v>
      </c>
      <c r="CQ52">
        <f>(50.734 * ('OD600 correct'!CQ52)^2 -7.1531 * 'OD600 correct'!CQ52 + 9.9678) * 2 * 10^5</f>
        <v>1947609.8163000001</v>
      </c>
      <c r="CR52">
        <f>(50.734 * ('OD600 correct'!CR52)^2 -7.1531 * 'OD600 correct'!CR52 + 9.9678) * 2 * 10^5</f>
        <v>1946349.7374519999</v>
      </c>
      <c r="CS52">
        <f>(50.734 * ('OD600 correct'!CS52)^2 -7.1531 * 'OD600 correct'!CS52 + 9.9678) * 2 * 10^5</f>
        <v>1947072.8466720001</v>
      </c>
      <c r="CT52">
        <f>(50.734 * ('OD600 correct'!CT52)^2 -7.1531 * 'OD600 correct'!CT52 + 9.9678) * 2 * 10^5</f>
        <v>1946349.7374519999</v>
      </c>
    </row>
    <row r="53" spans="1:98" x14ac:dyDescent="0.25">
      <c r="A53">
        <f t="shared" si="2"/>
        <v>97</v>
      </c>
      <c r="B53" t="s">
        <v>165</v>
      </c>
      <c r="C53">
        <f>(50.734 * ('OD600 correct'!C53)^2 -7.1531 * 'OD600 correct'!C53 + 9.9678) * 2 * 10^5</f>
        <v>6244729.9310080009</v>
      </c>
      <c r="D53">
        <f>(50.734 * ('OD600 correct'!D53)^2 -7.1531 * 'OD600 correct'!D53 + 9.9678) * 2 * 10^5</f>
        <v>4190325.0740280002</v>
      </c>
      <c r="E53">
        <f>(50.734 * ('OD600 correct'!E53)^2 -7.1531 * 'OD600 correct'!E53 + 9.9678) * 2 * 10^5</f>
        <v>3905803.1280119997</v>
      </c>
      <c r="F53">
        <f>(50.734 * ('OD600 correct'!F53)^2 -7.1531 * 'OD600 correct'!F53 + 9.9678) * 2 * 10^5</f>
        <v>5183436.8724480001</v>
      </c>
      <c r="G53">
        <f>(50.734 * ('OD600 correct'!G53)^2 -7.1531 * 'OD600 correct'!G53 + 9.9678) * 2 * 10^5</f>
        <v>3798425.8879479994</v>
      </c>
      <c r="H53">
        <f>(50.734 * ('OD600 correct'!H53)^2 -7.1531 * 'OD600 correct'!H53 + 9.9678) * 2 * 10^5</f>
        <v>4048429.9168000007</v>
      </c>
      <c r="I53">
        <f>(50.734 * ('OD600 correct'!I53)^2 -7.1531 * 'OD600 correct'!I53 + 9.9678) * 2 * 10^5</f>
        <v>4063245.9943679995</v>
      </c>
      <c r="J53">
        <f>(50.734 * ('OD600 correct'!J53)^2 -7.1531 * 'OD600 correct'!J53 + 9.9678) * 2 * 10^5</f>
        <v>3950682.8184120003</v>
      </c>
      <c r="K53">
        <f>(50.734 * ('OD600 correct'!K53)^2 -7.1531 * 'OD600 correct'!K53 + 9.9678) * 2 * 10^5</f>
        <v>1948882.8515320001</v>
      </c>
      <c r="L53">
        <f>(50.734 * ('OD600 correct'!L53)^2 -7.1531 * 'OD600 correct'!L53 + 9.9678) * 2 * 10^5</f>
        <v>1947399.2308</v>
      </c>
      <c r="M53">
        <f>(50.734 * ('OD600 correct'!M53)^2 -7.1531 * 'OD600 correct'!M53 + 9.9678) * 2 * 10^5</f>
        <v>1946797.9147000001</v>
      </c>
      <c r="N53">
        <f>(50.734 * ('OD600 correct'!N53)^2 -7.1531 * 'OD600 correct'!N53 + 9.9678) * 2 * 10^5</f>
        <v>1946645.2753080002</v>
      </c>
      <c r="O53">
        <f>(50.734 * ('OD600 correct'!O53)^2 -7.1531 * 'OD600 correct'!O53 + 9.9678) * 2 * 10^5</f>
        <v>4852874.5247999998</v>
      </c>
      <c r="P53">
        <f>(50.734 * ('OD600 correct'!P53)^2 -7.1531 * 'OD600 correct'!P53 + 9.9678) * 2 * 10^5</f>
        <v>3689014.7760120002</v>
      </c>
      <c r="Q53">
        <f>(50.734 * ('OD600 correct'!Q53)^2 -7.1531 * 'OD600 correct'!Q53 + 9.9678) * 2 * 10^5</f>
        <v>4148500.4294519997</v>
      </c>
      <c r="R53">
        <f>(50.734 * ('OD600 correct'!R53)^2 -7.1531 * 'OD600 correct'!R53 + 9.9678) * 2 * 10^5</f>
        <v>5222545.3427999998</v>
      </c>
      <c r="S53">
        <f>(50.734 * ('OD600 correct'!S53)^2 -7.1531 * 'OD600 correct'!S53 + 9.9678) * 2 * 10^5</f>
        <v>4161765.6543480004</v>
      </c>
      <c r="T53">
        <f>(50.734 * ('OD600 correct'!T53)^2 -7.1531 * 'OD600 correct'!T53 + 9.9678) * 2 * 10^5</f>
        <v>4298560.6545720007</v>
      </c>
      <c r="U53">
        <f>(50.734 * ('OD600 correct'!U53)^2 -7.1531 * 'OD600 correct'!U53 + 9.9678) * 2 * 10^5</f>
        <v>4100513.4766079988</v>
      </c>
      <c r="V53">
        <f>(50.734 * ('OD600 correct'!V53)^2 -7.1531 * 'OD600 correct'!V53 + 9.9678) * 2 * 10^5</f>
        <v>4170314.3028000002</v>
      </c>
      <c r="W53">
        <f>(50.734 * ('OD600 correct'!W53)^2 -7.1531 * 'OD600 correct'!W53 + 9.9678) * 2 * 10^5</f>
        <v>1949176.344268</v>
      </c>
      <c r="X53">
        <f>(50.734 * ('OD600 correct'!X53)^2 -7.1531 * 'OD600 correct'!X53 + 9.9678) * 2 * 10^5</f>
        <v>1946797.9147000001</v>
      </c>
      <c r="Y53">
        <f>(50.734 * ('OD600 correct'!Y53)^2 -7.1531 * 'OD600 correct'!Y53 + 9.9678) * 2 * 10^5</f>
        <v>1946532.9265920001</v>
      </c>
      <c r="Z53">
        <f>(50.734 * ('OD600 correct'!Z53)^2 -7.1531 * 'OD600 correct'!Z53 + 9.9678) * 2 * 10^5</f>
        <v>1946532.9265920001</v>
      </c>
      <c r="AA53">
        <f>(50.734 * ('OD600 correct'!AA53)^2 -7.1531 * 'OD600 correct'!AA53 + 9.9678) * 2 * 10^5</f>
        <v>6283133.6667000009</v>
      </c>
      <c r="AB53">
        <f>(50.734 * ('OD600 correct'!AB53)^2 -7.1531 * 'OD600 correct'!AB53 + 9.9678) * 2 * 10^5</f>
        <v>5876394.2791480012</v>
      </c>
      <c r="AC53">
        <f>(50.734 * ('OD600 correct'!AC53)^2 -7.1531 * 'OD600 correct'!AC53 + 9.9678) * 2 * 10^5</f>
        <v>5216779.3843</v>
      </c>
      <c r="AD53">
        <f>(50.734 * ('OD600 correct'!AD53)^2 -7.1531 * 'OD600 correct'!AD53 + 9.9678) * 2 * 10^5</f>
        <v>6488571.957072</v>
      </c>
      <c r="AE53">
        <f>(50.734 * ('OD600 correct'!AE53)^2 -7.1531 * 'OD600 correct'!AE53 + 9.9678) * 2 * 10^5</f>
        <v>4464675.3347999994</v>
      </c>
      <c r="AF53">
        <f>(50.734 * ('OD600 correct'!AF53)^2 -7.1531 * 'OD600 correct'!AF53 + 9.9678) * 2 * 10^5</f>
        <v>4934950.0443000011</v>
      </c>
      <c r="AG53">
        <f>(50.734 * ('OD600 correct'!AG53)^2 -7.1531 * 'OD600 correct'!AG53 + 9.9678) * 2 * 10^5</f>
        <v>4123970.5385079999</v>
      </c>
      <c r="AH53">
        <f>(50.734 * ('OD600 correct'!AH53)^2 -7.1531 * 'OD600 correct'!AH53 + 9.9678) * 2 * 10^5</f>
        <v>4201799.981772</v>
      </c>
      <c r="AI53">
        <f>(50.734 * ('OD600 correct'!AI53)^2 -7.1531 * 'OD600 correct'!AI53 + 9.9678) * 2 * 10^5</f>
        <v>1945541.051308</v>
      </c>
      <c r="AJ53">
        <f>(50.734 * ('OD600 correct'!AJ53)^2 -7.1531 * 'OD600 correct'!AJ53 + 9.9678) * 2 * 10^5</f>
        <v>1946277.8823480001</v>
      </c>
      <c r="AK53">
        <f>(50.734 * ('OD600 correct'!AK53)^2 -7.1531 * 'OD600 correct'!AK53 + 9.9678) * 2 * 10^5</f>
        <v>1946422.4043000001</v>
      </c>
      <c r="AL53">
        <f>(50.734 * ('OD600 correct'!AL53)^2 -7.1531 * 'OD600 correct'!AL53 + 9.9678) * 2 * 10^5</f>
        <v>1946422.4043000001</v>
      </c>
      <c r="AM53">
        <f>(50.734 * ('OD600 correct'!AM53)^2 -7.1531 * 'OD600 correct'!AM53 + 9.9678) * 2 * 10^5</f>
        <v>5644896.0066999998</v>
      </c>
      <c r="AN53">
        <f>(50.734 * ('OD600 correct'!AN53)^2 -7.1531 * 'OD600 correct'!AN53 + 9.9678) * 2 * 10^5</f>
        <v>4354622.275200001</v>
      </c>
      <c r="AO53">
        <f>(50.734 * ('OD600 correct'!AO53)^2 -7.1531 * 'OD600 correct'!AO53 + 9.9678) * 2 * 10^5</f>
        <v>5470493.2970679998</v>
      </c>
      <c r="AP53">
        <f>(50.734 * ('OD600 correct'!AP53)^2 -7.1531 * 'OD600 correct'!AP53 + 9.9678) * 2 * 10^5</f>
        <v>6704319.6306999987</v>
      </c>
      <c r="AQ53">
        <f>(50.734 * ('OD600 correct'!AQ53)^2 -7.1531 * 'OD600 correct'!AQ53 + 9.9678) * 2 * 10^5</f>
        <v>9533535.7118880004</v>
      </c>
      <c r="AR53">
        <f>(50.734 * ('OD600 correct'!AR53)^2 -7.1531 * 'OD600 correct'!AR53 + 9.9678) * 2 * 10^5</f>
        <v>4933848.1954079997</v>
      </c>
      <c r="AS53">
        <f>(50.734 * ('OD600 correct'!AS53)^2 -7.1531 * 'OD600 correct'!AS53 + 9.9678) * 2 * 10^5</f>
        <v>4342765.0360320006</v>
      </c>
      <c r="AT53">
        <f>(50.734 * ('OD600 correct'!AT53)^2 -7.1531 * 'OD600 correct'!AT53 + 9.9678) * 2 * 10^5</f>
        <v>4675273.3704480007</v>
      </c>
      <c r="AU53">
        <f>(50.734 * ('OD600 correct'!AU53)^2 -7.1531 * 'OD600 correct'!AU53 + 9.9678) * 2 * 10^5</f>
        <v>1945417.6347000001</v>
      </c>
      <c r="AV53">
        <f>(50.734 * ('OD600 correct'!AV53)^2 -7.1531 * 'OD600 correct'!AV53 + 9.9678) * 2 * 10^5</f>
        <v>1946313.7084319999</v>
      </c>
      <c r="AW53">
        <f>(50.734 * ('OD600 correct'!AW53)^2 -7.1531 * 'OD600 correct'!AW53 + 9.9678) * 2 * 10^5</f>
        <v>1946914.525072</v>
      </c>
      <c r="AX53">
        <f>(50.734 * ('OD600 correct'!AX53)^2 -7.1531 * 'OD600 correct'!AX53 + 9.9678) * 2 * 10^5</f>
        <v>1946495.882892</v>
      </c>
      <c r="AY53">
        <f>(50.734 * ('OD600 correct'!AY53)^2 -7.1531 * 'OD600 correct'!AY53 + 9.9678) * 2 * 10^5</f>
        <v>6446563.4534520004</v>
      </c>
      <c r="AZ53">
        <f>(50.734 * ('OD600 correct'!AZ53)^2 -7.1531 * 'OD600 correct'!AZ53 + 9.9678) * 2 * 10^5</f>
        <v>4634359.0347000007</v>
      </c>
      <c r="BA53">
        <f>(50.734 * ('OD600 correct'!BA53)^2 -7.1531 * 'OD600 correct'!BA53 + 9.9678) * 2 * 10^5</f>
        <v>5576572.6964280009</v>
      </c>
      <c r="BB53">
        <f>(50.734 * ('OD600 correct'!BB53)^2 -7.1531 * 'OD600 correct'!BB53 + 9.9678) * 2 * 10^5</f>
        <v>7251619.6309919991</v>
      </c>
      <c r="BC53">
        <f>(50.734 * ('OD600 correct'!BC53)^2 -7.1531 * 'OD600 correct'!BC53 + 9.9678) * 2 * 10^5</f>
        <v>5013700.0200479999</v>
      </c>
      <c r="BD53">
        <f>(50.734 * ('OD600 correct'!BD53)^2 -7.1531 * 'OD600 correct'!BD53 + 9.9678) * 2 * 10^5</f>
        <v>5302633.6657079998</v>
      </c>
      <c r="BE53">
        <f>(50.734 * ('OD600 correct'!BE53)^2 -7.1531 * 'OD600 correct'!BE53 + 9.9678) * 2 * 10^5</f>
        <v>4410342.448127999</v>
      </c>
      <c r="BF53">
        <f>(50.734 * ('OD600 correct'!BF53)^2 -7.1531 * 'OD600 correct'!BF53 + 9.9678) * 2 * 10^5</f>
        <v>4928341.994988</v>
      </c>
      <c r="BG53">
        <f>(50.734 * ('OD600 correct'!BG53)^2 -7.1531 * 'OD600 correct'!BG53 + 9.9678) * 2 * 10^5</f>
        <v>1945797.6254520002</v>
      </c>
      <c r="BH53">
        <f>(50.734 * ('OD600 correct'!BH53)^2 -7.1531 * 'OD600 correct'!BH53 + 9.9678) * 2 * 10^5</f>
        <v>1946101.7959679998</v>
      </c>
      <c r="BI53">
        <f>(50.734 * ('OD600 correct'!BI53)^2 -7.1531 * 'OD600 correct'!BI53 + 9.9678) * 2 * 10^5</f>
        <v>1946570.1732280001</v>
      </c>
      <c r="BJ53">
        <f>(50.734 * ('OD600 correct'!BJ53)^2 -7.1531 * 'OD600 correct'!BJ53 + 9.9678) * 2 * 10^5</f>
        <v>1946422.4043000001</v>
      </c>
      <c r="BK53">
        <f>(50.734 * ('OD600 correct'!BK53)^2 -7.1531 * 'OD600 correct'!BK53 + 9.9678) * 2 * 10^5</f>
        <v>6206496.8644920001</v>
      </c>
      <c r="BL53">
        <f>(50.734 * ('OD600 correct'!BL53)^2 -7.1531 * 'OD600 correct'!BL53 + 9.9678) * 2 * 10^5</f>
        <v>4665804.2043000003</v>
      </c>
      <c r="BM53">
        <f>(50.734 * ('OD600 correct'!BM53)^2 -7.1531 * 'OD600 correct'!BM53 + 9.9678) * 2 * 10^5</f>
        <v>5543858.4901919998</v>
      </c>
      <c r="BN53">
        <f>(50.734 * ('OD600 correct'!BN53)^2 -7.1531 * 'OD600 correct'!BN53 + 9.9678) * 2 * 10^5</f>
        <v>7435192.454992</v>
      </c>
      <c r="BO53">
        <f>(50.734 * ('OD600 correct'!BO53)^2 -7.1531 * 'OD600 correct'!BO53 + 9.9678) * 2 * 10^5</f>
        <v>4816042.9963680003</v>
      </c>
      <c r="BP53">
        <f>(50.734 * ('OD600 correct'!BP53)^2 -7.1531 * 'OD600 correct'!BP53 + 9.9678) * 2 * 10^5</f>
        <v>5795946.6974519994</v>
      </c>
      <c r="BQ53">
        <f>(50.734 * ('OD600 correct'!BQ53)^2 -7.1531 * 'OD600 correct'!BQ53 + 9.9678) * 2 * 10^5</f>
        <v>4612456.0882080002</v>
      </c>
      <c r="BR53">
        <f>(50.734 * ('OD600 correct'!BR53)^2 -7.1531 * 'OD600 correct'!BR53 + 9.9678) * 2 * 10^5</f>
        <v>5125214.0307</v>
      </c>
      <c r="BS53">
        <f>(50.734 * ('OD600 correct'!BS53)^2 -7.1531 * 'OD600 correct'!BS53 + 9.9678) * 2 * 10^5</f>
        <v>1945797.6254520002</v>
      </c>
      <c r="BT53">
        <f>(50.734 * ('OD600 correct'!BT53)^2 -7.1531 * 'OD600 correct'!BT53 + 9.9678) * 2 * 10^5</f>
        <v>1946570.1732280001</v>
      </c>
      <c r="BU53">
        <f>(50.734 * ('OD600 correct'!BU53)^2 -7.1531 * 'OD600 correct'!BU53 + 9.9678) * 2 * 10^5</f>
        <v>1946759.4504480001</v>
      </c>
      <c r="BV53">
        <f>(50.734 * ('OD600 correct'!BV53)^2 -7.1531 * 'OD600 correct'!BV53 + 9.9678) * 2 * 10^5</f>
        <v>1947695.4710520001</v>
      </c>
      <c r="BW53">
        <f>(50.734 * ('OD600 correct'!BW53)^2 -7.1531 * 'OD600 correct'!BW53 + 9.9678) * 2 * 10^5</f>
        <v>6564952.6382879997</v>
      </c>
      <c r="BX53">
        <f>(50.734 * ('OD600 correct'!BX53)^2 -7.1531 * 'OD600 correct'!BX53 + 9.9678) * 2 * 10^5</f>
        <v>4936052.0961279999</v>
      </c>
      <c r="BY53">
        <f>(50.734 * ('OD600 correct'!BY53)^2 -7.1531 * 'OD600 correct'!BY53 + 9.9678) * 2 * 10^5</f>
        <v>7289852.1665280014</v>
      </c>
      <c r="BZ53">
        <f>(50.734 * ('OD600 correct'!BZ53)^2 -7.1531 * 'OD600 correct'!BZ53 + 9.9678) * 2 * 10^5</f>
        <v>7876698.2430720022</v>
      </c>
      <c r="CA53">
        <f>(50.734 * ('OD600 correct'!CA53)^2 -7.1531 * 'OD600 correct'!CA53 + 9.9678) * 2 * 10^5</f>
        <v>5393148.2945279991</v>
      </c>
      <c r="CB53">
        <f>(50.734 * ('OD600 correct'!CB53)^2 -7.1531 * 'OD600 correct'!CB53 + 9.9678) * 2 * 10^5</f>
        <v>6299074.7899320005</v>
      </c>
      <c r="CC53">
        <f>(50.734 * ('OD600 correct'!CC53)^2 -7.1531 * 'OD600 correct'!CC53 + 9.9678) * 2 * 10^5</f>
        <v>10510932.506448001</v>
      </c>
      <c r="CD53">
        <f>(50.734 * ('OD600 correct'!CD53)^2 -7.1531 * 'OD600 correct'!CD53 + 9.9678) * 2 * 10^5</f>
        <v>5120669.8562679999</v>
      </c>
      <c r="CE53">
        <f>(50.734 * ('OD600 correct'!CE53)^2 -7.1531 * 'OD600 correct'!CE53 + 9.9678) * 2 * 10^5</f>
        <v>1946993.2800000003</v>
      </c>
      <c r="CF53">
        <f>(50.734 * ('OD600 correct'!CF53)^2 -7.1531 * 'OD600 correct'!CF53 + 9.9678) * 2 * 10^5</f>
        <v>1948226.446188</v>
      </c>
      <c r="CG53">
        <f>(50.734 * ('OD600 correct'!CG53)^2 -7.1531 * 'OD600 correct'!CG53 + 9.9678) * 2 * 10^5</f>
        <v>1948226.446188</v>
      </c>
      <c r="CH53">
        <f>(50.734 * ('OD600 correct'!CH53)^2 -7.1531 * 'OD600 correct'!CH53 + 9.9678) * 2 * 10^5</f>
        <v>1946607.6228000002</v>
      </c>
      <c r="CI53">
        <f>(50.734 * ('OD600 correct'!CI53)^2 -7.1531 * 'OD600 correct'!CI53 + 9.9678) * 2 * 10^5</f>
        <v>6139673.392128001</v>
      </c>
      <c r="CJ53">
        <f>(50.734 * ('OD600 correct'!CJ53)^2 -7.1531 * 'OD600 correct'!CJ53 + 9.9678) * 2 * 10^5</f>
        <v>6593759.4675000012</v>
      </c>
      <c r="CK53">
        <f>(50.734 * ('OD600 correct'!CK53)^2 -7.1531 * 'OD600 correct'!CK53 + 9.9678) * 2 * 10^5</f>
        <v>6580030.7682999996</v>
      </c>
      <c r="CL53">
        <f>(50.734 * ('OD600 correct'!CL53)^2 -7.1531 * 'OD600 correct'!CL53 + 9.9678) * 2 * 10^5</f>
        <v>6072083.1182080004</v>
      </c>
      <c r="CM53">
        <f>(50.734 * ('OD600 correct'!CM53)^2 -7.1531 * 'OD600 correct'!CM53 + 9.9678) * 2 * 10^5</f>
        <v>5516107.5212280015</v>
      </c>
      <c r="CN53">
        <f>(50.734 * ('OD600 correct'!CN53)^2 -7.1531 * 'OD600 correct'!CN53 + 9.9678) * 2 * 10^5</f>
        <v>5114994.2042880002</v>
      </c>
      <c r="CO53">
        <f>(50.734 * ('OD600 correct'!CO53)^2 -7.1531 * 'OD600 correct'!CO53 + 9.9678) * 2 * 10^5</f>
        <v>10447647.0528</v>
      </c>
      <c r="CP53">
        <f>(50.734 * ('OD600 correct'!CP53)^2 -7.1531 * 'OD600 correct'!CP53 + 9.9678) * 2 * 10^5</f>
        <v>5158256.4002079992</v>
      </c>
      <c r="CQ53">
        <f>(50.734 * ('OD600 correct'!CQ53)^2 -7.1531 * 'OD600 correct'!CQ53 + 9.9678) * 2 * 10^5</f>
        <v>1947482.8561920002</v>
      </c>
      <c r="CR53">
        <f>(50.734 * ('OD600 correct'!CR53)^2 -7.1531 * 'OD600 correct'!CR53 + 9.9678) * 2 * 10^5</f>
        <v>1946759.4504480001</v>
      </c>
      <c r="CS53">
        <f>(50.734 * ('OD600 correct'!CS53)^2 -7.1531 * 'OD600 correct'!CS53 + 9.9678) * 2 * 10^5</f>
        <v>1947482.8561920002</v>
      </c>
      <c r="CT53">
        <f>(50.734 * ('OD600 correct'!CT53)^2 -7.1531 * 'OD600 correct'!CT53 + 9.9678) * 2 * 10^5</f>
        <v>1946242.2592</v>
      </c>
    </row>
    <row r="54" spans="1:98" x14ac:dyDescent="0.25">
      <c r="A54">
        <f t="shared" si="2"/>
        <v>99</v>
      </c>
      <c r="B54" t="s">
        <v>166</v>
      </c>
      <c r="C54">
        <f>(50.734 * ('OD600 correct'!C54)^2 -7.1531 * 'OD600 correct'!C54 + 9.9678) * 2 * 10^5</f>
        <v>6500804.5027320012</v>
      </c>
      <c r="D54">
        <f>(50.734 * ('OD600 correct'!D54)^2 -7.1531 * 'OD600 correct'!D54 + 9.9678) * 2 * 10^5</f>
        <v>4250894.3563680006</v>
      </c>
      <c r="E54">
        <f>(50.734 * ('OD600 correct'!E54)^2 -7.1531 * 'OD600 correct'!E54 + 9.9678) * 2 * 10^5</f>
        <v>3969683.5771679999</v>
      </c>
      <c r="F54">
        <f>(50.734 * ('OD600 correct'!F54)^2 -7.1531 * 'OD600 correct'!F54 + 9.9678) * 2 * 10^5</f>
        <v>5323685.1705720015</v>
      </c>
      <c r="G54">
        <f>(50.734 * ('OD600 correct'!G54)^2 -7.1531 * 'OD600 correct'!G54 + 9.9678) * 2 * 10^5</f>
        <v>3904018.4930679998</v>
      </c>
      <c r="H54">
        <f>(50.734 * ('OD600 correct'!H54)^2 -7.1531 * 'OD600 correct'!H54 + 9.9678) * 2 * 10^5</f>
        <v>4112695.3197880005</v>
      </c>
      <c r="I54">
        <f>(50.734 * ('OD600 correct'!I54)^2 -7.1531 * 'OD600 correct'!I54 + 9.9678) * 2 * 10^5</f>
        <v>4139049.6211319999</v>
      </c>
      <c r="J54">
        <f>(50.734 * ('OD600 correct'!J54)^2 -7.1531 * 'OD600 correct'!J54 + 9.9678) * 2 * 10^5</f>
        <v>4016200.8674999997</v>
      </c>
      <c r="K54">
        <f>(50.734 * ('OD600 correct'!K54)^2 -7.1531 * 'OD600 correct'!K54 + 9.9678) * 2 * 10^5</f>
        <v>1948549.6769280001</v>
      </c>
      <c r="L54">
        <f>(50.734 * ('OD600 correct'!L54)^2 -7.1531 * 'OD600 correct'!L54 + 9.9678) * 2 * 10^5</f>
        <v>1947357.722508</v>
      </c>
      <c r="M54">
        <f>(50.734 * ('OD600 correct'!M54)^2 -7.1531 * 'OD600 correct'!M54 + 9.9678) * 2 * 10^5</f>
        <v>1946759.4504480001</v>
      </c>
      <c r="N54">
        <f>(50.734 * ('OD600 correct'!N54)^2 -7.1531 * 'OD600 correct'!N54 + 9.9678) * 2 * 10^5</f>
        <v>1946607.6228000002</v>
      </c>
      <c r="O54">
        <f>(50.734 * ('OD600 correct'!O54)^2 -7.1531 * 'OD600 correct'!O54 + 9.9678) * 2 * 10^5</f>
        <v>4949292.5470720008</v>
      </c>
      <c r="P54">
        <f>(50.734 * ('OD600 correct'!P54)^2 -7.1531 * 'OD600 correct'!P54 + 9.9678) * 2 * 10^5</f>
        <v>3693226.2447520001</v>
      </c>
      <c r="Q54">
        <f>(50.734 * ('OD600 correct'!Q54)^2 -7.1531 * 'OD600 correct'!Q54 + 9.9678) * 2 * 10^5</f>
        <v>4260582.599808</v>
      </c>
      <c r="R54">
        <f>(50.734 * ('OD600 correct'!R54)^2 -7.1531 * 'OD600 correct'!R54 + 9.9678) * 2 * 10^5</f>
        <v>5364806.8753920011</v>
      </c>
      <c r="S54">
        <f>(50.734 * ('OD600 correct'!S54)^2 -7.1531 * 'OD600 correct'!S54 + 9.9678) * 2 * 10^5</f>
        <v>4200842.6233120002</v>
      </c>
      <c r="T54">
        <f>(50.734 * ('OD600 correct'!T54)^2 -7.1531 * 'OD600 correct'!T54 + 9.9678) * 2 * 10^5</f>
        <v>4360561.8533279998</v>
      </c>
      <c r="U54">
        <f>(50.734 * ('OD600 correct'!U54)^2 -7.1531 * 'OD600 correct'!U54 + 9.9678) * 2 * 10^5</f>
        <v>4164613.3774079997</v>
      </c>
      <c r="V54">
        <f>(50.734 * ('OD600 correct'!V54)^2 -7.1531 * 'OD600 correct'!V54 + 9.9678) * 2 * 10^5</f>
        <v>4230615.1008120002</v>
      </c>
      <c r="W54">
        <f>(50.734 * ('OD600 correct'!W54)^2 -7.1531 * 'OD600 correct'!W54 + 9.9678) * 2 * 10^5</f>
        <v>1948882.8515320001</v>
      </c>
      <c r="X54">
        <f>(50.734 * ('OD600 correct'!X54)^2 -7.1531 * 'OD600 correct'!X54 + 9.9678) * 2 * 10^5</f>
        <v>1947032.9618680002</v>
      </c>
      <c r="Y54">
        <f>(50.734 * ('OD600 correct'!Y54)^2 -7.1531 * 'OD600 correct'!Y54 + 9.9678) * 2 * 10^5</f>
        <v>1946570.1732280001</v>
      </c>
      <c r="Z54">
        <f>(50.734 * ('OD600 correct'!Z54)^2 -7.1531 * 'OD600 correct'!Z54 + 9.9678) * 2 * 10^5</f>
        <v>1946721.1891320001</v>
      </c>
      <c r="AA54">
        <f>(50.734 * ('OD600 correct'!AA54)^2 -7.1531 * 'OD600 correct'!AA54 + 9.9678) * 2 * 10^5</f>
        <v>6345736.6475520004</v>
      </c>
      <c r="AB54">
        <f>(50.734 * ('OD600 correct'!AB54)^2 -7.1531 * 'OD600 correct'!AB54 + 9.9678) * 2 * 10^5</f>
        <v>5906776.4227000009</v>
      </c>
      <c r="AC54">
        <f>(50.734 * ('OD600 correct'!AC54)^2 -7.1531 * 'OD600 correct'!AC54 + 9.9678) * 2 * 10^5</f>
        <v>5416855.4356479999</v>
      </c>
      <c r="AD54">
        <f>(50.734 * ('OD600 correct'!AD54)^2 -7.1531 * 'OD600 correct'!AD54 + 9.9678) * 2 * 10^5</f>
        <v>6606132.6478079995</v>
      </c>
      <c r="AE54">
        <f>(50.734 * ('OD600 correct'!AE54)^2 -7.1531 * 'OD600 correct'!AE54 + 9.9678) * 2 * 10^5</f>
        <v>4481902.6043320009</v>
      </c>
      <c r="AF54">
        <f>(50.734 * ('OD600 correct'!AF54)^2 -7.1531 * 'OD600 correct'!AF54 + 9.9678) * 2 * 10^5</f>
        <v>5020401.8257919997</v>
      </c>
      <c r="AG54">
        <f>(50.734 * ('OD600 correct'!AG54)^2 -7.1531 * 'OD600 correct'!AG54 + 9.9678) * 2 * 10^5</f>
        <v>4191280.2001919998</v>
      </c>
      <c r="AH54">
        <f>(50.734 * ('OD600 correct'!AH54)^2 -7.1531 * 'OD600 correct'!AH54 + 9.9678) * 2 * 10^5</f>
        <v>4230615.1008120002</v>
      </c>
      <c r="AI54">
        <f>(50.734 * ('OD600 correct'!AI54)^2 -7.1531 * 'OD600 correct'!AI54 + 9.9678) * 2 * 10^5</f>
        <v>1945387.2878880003</v>
      </c>
      <c r="AJ54">
        <f>(50.734 * ('OD600 correct'!AJ54)^2 -7.1531 * 'OD600 correct'!AJ54 + 9.9678) * 2 * 10^5</f>
        <v>1946242.2592</v>
      </c>
      <c r="AK54">
        <f>(50.734 * ('OD600 correct'!AK54)^2 -7.1531 * 'OD600 correct'!AK54 + 9.9678) * 2 * 10^5</f>
        <v>1946313.7084319999</v>
      </c>
      <c r="AL54">
        <f>(50.734 * ('OD600 correct'!AL54)^2 -7.1531 * 'OD600 correct'!AL54 + 9.9678) * 2 * 10^5</f>
        <v>1946385.9694079999</v>
      </c>
      <c r="AM54">
        <f>(50.734 * ('OD600 correct'!AM54)^2 -7.1531 * 'OD600 correct'!AM54 + 9.9678) * 2 * 10^5</f>
        <v>5673141.7336319992</v>
      </c>
      <c r="AN54">
        <f>(50.734 * ('OD600 correct'!AN54)^2 -7.1531 * 'OD600 correct'!AN54 + 9.9678) * 2 * 10^5</f>
        <v>4396352.7417120002</v>
      </c>
      <c r="AO54">
        <f>(50.734 * ('OD600 correct'!AO54)^2 -7.1531 * 'OD600 correct'!AO54 + 9.9678) * 2 * 10^5</f>
        <v>5539024.5231519993</v>
      </c>
      <c r="AP54">
        <f>(50.734 * ('OD600 correct'!AP54)^2 -7.1531 * 'OD600 correct'!AP54 + 9.9678) * 2 * 10^5</f>
        <v>6739136.0351999989</v>
      </c>
      <c r="AQ54">
        <f>(50.734 * ('OD600 correct'!AQ54)^2 -7.1531 * 'OD600 correct'!AQ54 + 9.9678) * 2 * 10^5</f>
        <v>9646284.2108319998</v>
      </c>
      <c r="AR54">
        <f>(50.734 * ('OD600 correct'!AR54)^2 -7.1531 * 'OD600 correct'!AR54 + 9.9678) * 2 * 10^5</f>
        <v>5021519.5036919992</v>
      </c>
      <c r="AS54">
        <f>(50.734 * ('OD600 correct'!AS54)^2 -7.1531 * 'OD600 correct'!AS54 + 9.9678) * 2 * 10^5</f>
        <v>4406341.3304319996</v>
      </c>
      <c r="AT54">
        <f>(50.734 * ('OD600 correct'!AT54)^2 -7.1531 * 'OD600 correct'!AT54 + 9.9678) * 2 * 10^5</f>
        <v>4738821.2222880004</v>
      </c>
      <c r="AU54">
        <f>(50.734 * ('OD600 correct'!AU54)^2 -7.1531 * 'OD600 correct'!AU54 + 9.9678) * 2 * 10^5</f>
        <v>1945387.2878880003</v>
      </c>
      <c r="AV54">
        <f>(50.734 * ('OD600 correct'!AV54)^2 -7.1531 * 'OD600 correct'!AV54 + 9.9678) * 2 * 10^5</f>
        <v>1946313.7084319999</v>
      </c>
      <c r="AW54">
        <f>(50.734 * ('OD600 correct'!AW54)^2 -7.1531 * 'OD600 correct'!AW54 + 9.9678) * 2 * 10^5</f>
        <v>1946875.4520120001</v>
      </c>
      <c r="AX54">
        <f>(50.734 * ('OD600 correct'!AX54)^2 -7.1531 * 'OD600 correct'!AX54 + 9.9678) * 2 * 10^5</f>
        <v>1946645.2753080002</v>
      </c>
      <c r="AY54">
        <f>(50.734 * ('OD600 correct'!AY54)^2 -7.1531 * 'OD600 correct'!AY54 + 9.9678) * 2 * 10^5</f>
        <v>6511691.6763000004</v>
      </c>
      <c r="AZ54">
        <f>(50.734 * ('OD600 correct'!AZ54)^2 -7.1531 * 'OD600 correct'!AZ54 + 9.9678) * 2 * 10^5</f>
        <v>4656351.4759680005</v>
      </c>
      <c r="BA54">
        <f>(50.734 * ('OD600 correct'!BA54)^2 -7.1531 * 'OD600 correct'!BA54 + 9.9678) * 2 * 10^5</f>
        <v>5665762.9333920004</v>
      </c>
      <c r="BB54">
        <f>(50.734 * ('OD600 correct'!BB54)^2 -7.1531 * 'OD600 correct'!BB54 + 9.9678) * 2 * 10^5</f>
        <v>7334137.0968479989</v>
      </c>
      <c r="BC54">
        <f>(50.734 * ('OD600 correct'!BC54)^2 -7.1531 * 'OD600 correct'!BC54 + 9.9678) * 2 * 10^5</f>
        <v>5082175.4702520007</v>
      </c>
      <c r="BD54">
        <f>(50.734 * ('OD600 correct'!BD54)^2 -7.1531 * 'OD600 correct'!BD54 + 9.9678) * 2 * 10^5</f>
        <v>5395515.3557920009</v>
      </c>
      <c r="BE54">
        <f>(50.734 * ('OD600 correct'!BE54)^2 -7.1531 * 'OD600 correct'!BE54 + 9.9678) * 2 * 10^5</f>
        <v>4487996.8196920007</v>
      </c>
      <c r="BF54">
        <f>(50.734 * ('OD600 correct'!BF54)^2 -7.1531 * 'OD600 correct'!BF54 + 9.9678) * 2 * 10^5</f>
        <v>4954818.026411999</v>
      </c>
      <c r="BG54">
        <f>(50.734 * ('OD600 correct'!BG54)^2 -7.1531 * 'OD600 correct'!BG54 + 9.9678) * 2 * 10^5</f>
        <v>1945930.782988</v>
      </c>
      <c r="BH54">
        <f>(50.734 * ('OD600 correct'!BH54)^2 -7.1531 * 'OD600 correct'!BH54 + 9.9678) * 2 * 10^5</f>
        <v>1946385.9694079999</v>
      </c>
      <c r="BI54">
        <f>(50.734 * ('OD600 correct'!BI54)^2 -7.1531 * 'OD600 correct'!BI54 + 9.9678) * 2 * 10^5</f>
        <v>1946313.7084319999</v>
      </c>
      <c r="BJ54">
        <f>(50.734 * ('OD600 correct'!BJ54)^2 -7.1531 * 'OD600 correct'!BJ54 + 9.9678) * 2 * 10^5</f>
        <v>1946385.9694079999</v>
      </c>
      <c r="BK54">
        <f>(50.734 * ('OD600 correct'!BK54)^2 -7.1531 * 'OD600 correct'!BK54 + 9.9678) * 2 * 10^5</f>
        <v>6279152.9519520001</v>
      </c>
      <c r="BL54">
        <f>(50.734 * ('OD600 correct'!BL54)^2 -7.1531 * 'OD600 correct'!BL54 + 9.9678) * 2 * 10^5</f>
        <v>4666855.5221279999</v>
      </c>
      <c r="BM54">
        <f>(50.734 * ('OD600 correct'!BM54)^2 -7.1531 * 'OD600 correct'!BM54 + 9.9678) * 2 * 10^5</f>
        <v>5649800.5954680005</v>
      </c>
      <c r="BN54">
        <f>(50.734 * ('OD600 correct'!BN54)^2 -7.1531 * 'OD600 correct'!BN54 + 9.9678) * 2 * 10^5</f>
        <v>7547738.8148919996</v>
      </c>
      <c r="BO54">
        <f>(50.734 * ('OD600 correct'!BO54)^2 -7.1531 * 'OD600 correct'!BO54 + 9.9678) * 2 * 10^5</f>
        <v>4831180.5088</v>
      </c>
      <c r="BP54">
        <f>(50.734 * ('OD600 correct'!BP54)^2 -7.1531 * 'OD600 correct'!BP54 + 9.9678) * 2 * 10^5</f>
        <v>5868817.0075000003</v>
      </c>
      <c r="BQ54">
        <f>(50.734 * ('OD600 correct'!BQ54)^2 -7.1531 * 'OD600 correct'!BQ54 + 9.9678) * 2 * 10^5</f>
        <v>4667907.0428919997</v>
      </c>
      <c r="BR54">
        <f>(50.734 * ('OD600 correct'!BR54)^2 -7.1531 * 'OD600 correct'!BR54 + 9.9678) * 2 * 10^5</f>
        <v>5167401.5711519998</v>
      </c>
      <c r="BS54">
        <f>(50.734 * ('OD600 correct'!BS54)^2 -7.1531 * 'OD600 correct'!BS54 + 9.9678) * 2 * 10^5</f>
        <v>1945863.7983480003</v>
      </c>
      <c r="BT54">
        <f>(50.734 * ('OD600 correct'!BT54)^2 -7.1531 * 'OD600 correct'!BT54 + 9.9678) * 2 * 10^5</f>
        <v>1946277.8823480001</v>
      </c>
      <c r="BU54">
        <f>(50.734 * ('OD600 correct'!BU54)^2 -7.1531 * 'OD600 correct'!BU54 + 9.9678) * 2 * 10^5</f>
        <v>1946459.0421279999</v>
      </c>
      <c r="BV54">
        <f>(50.734 * ('OD600 correct'!BV54)^2 -7.1531 * 'OD600 correct'!BV54 + 9.9678) * 2 * 10^5</f>
        <v>1947399.2308</v>
      </c>
      <c r="BW54">
        <f>(50.734 * ('OD600 correct'!BW54)^2 -7.1531 * 'OD600 correct'!BW54 + 9.9678) * 2 * 10^5</f>
        <v>6639208.1579520013</v>
      </c>
      <c r="BX54">
        <f>(50.734 * ('OD600 correct'!BX54)^2 -7.1531 * 'OD600 correct'!BX54 + 9.9678) * 2 * 10^5</f>
        <v>4909658.8625919996</v>
      </c>
      <c r="BY54">
        <f>(50.734 * ('OD600 correct'!BY54)^2 -7.1531 * 'OD600 correct'!BY54 + 9.9678) * 2 * 10^5</f>
        <v>7462099.4752000012</v>
      </c>
      <c r="BZ54">
        <f>(50.734 * ('OD600 correct'!BZ54)^2 -7.1531 * 'OD600 correct'!BZ54 + 9.9678) * 2 * 10^5</f>
        <v>7988958.135168002</v>
      </c>
      <c r="CA54">
        <f>(50.734 * ('OD600 correct'!CA54)^2 -7.1531 * 'OD600 correct'!CA54 + 9.9678) * 2 * 10^5</f>
        <v>5468100.6658680001</v>
      </c>
      <c r="CB54">
        <f>(50.734 * ('OD600 correct'!CB54)^2 -7.1531 * 'OD600 correct'!CB54 + 9.9678) * 2 * 10^5</f>
        <v>6364470.9976480007</v>
      </c>
      <c r="CC54">
        <f>(50.734 * ('OD600 correct'!CC54)^2 -7.1531 * 'OD600 correct'!CC54 + 9.9678) * 2 * 10^5</f>
        <v>10918460.5428</v>
      </c>
      <c r="CD54">
        <f>(50.734 * ('OD600 correct'!CD54)^2 -7.1531 * 'OD600 correct'!CD54 + 9.9678) * 2 * 10^5</f>
        <v>5176559.7300000004</v>
      </c>
      <c r="CE54">
        <f>(50.734 * ('OD600 correct'!CE54)^2 -7.1531 * 'OD600 correct'!CE54 + 9.9678) * 2 * 10^5</f>
        <v>1946797.9147000001</v>
      </c>
      <c r="CF54">
        <f>(50.734 * ('OD600 correct'!CF54)^2 -7.1531 * 'OD600 correct'!CF54 + 9.9678) * 2 * 10^5</f>
        <v>1947440.942028</v>
      </c>
      <c r="CG54">
        <f>(50.734 * ('OD600 correct'!CG54)^2 -7.1531 * 'OD600 correct'!CG54 + 9.9678) * 2 * 10^5</f>
        <v>1947957.305772</v>
      </c>
      <c r="CH54">
        <f>(50.734 * ('OD600 correct'!CH54)^2 -7.1531 * 'OD600 correct'!CH54 + 9.9678) * 2 * 10^5</f>
        <v>1946683.130752</v>
      </c>
      <c r="CI54">
        <f>(50.734 * ('OD600 correct'!CI54)^2 -7.1531 * 'OD600 correct'!CI54 + 9.9678) * 2 * 10^5</f>
        <v>6296415.9067000002</v>
      </c>
      <c r="CJ54">
        <f>(50.734 * ('OD600 correct'!CJ54)^2 -7.1531 * 'OD600 correct'!CJ54 + 9.9678) * 2 * 10^5</f>
        <v>6400713.855051998</v>
      </c>
      <c r="CK54">
        <f>(50.734 * ('OD600 correct'!CK54)^2 -7.1531 * 'OD600 correct'!CK54 + 9.9678) * 2 * 10^5</f>
        <v>6679330.3556919992</v>
      </c>
      <c r="CL54">
        <f>(50.734 * ('OD600 correct'!CL54)^2 -7.1531 * 'OD600 correct'!CL54 + 9.9678) * 2 * 10^5</f>
        <v>6118817.9391999999</v>
      </c>
      <c r="CM54">
        <f>(50.734 * ('OD600 correct'!CM54)^2 -7.1531 * 'OD600 correct'!CM54 + 9.9678) * 2 * 10^5</f>
        <v>5570503.3486080002</v>
      </c>
      <c r="CN54">
        <f>(50.734 * ('OD600 correct'!CN54)^2 -7.1531 * 'OD600 correct'!CN54 + 9.9678) * 2 * 10^5</f>
        <v>5150265.0297720013</v>
      </c>
      <c r="CO54">
        <f>(50.734 * ('OD600 correct'!CO54)^2 -7.1531 * 'OD600 correct'!CO54 + 9.9678) * 2 * 10^5</f>
        <v>10666408.822572</v>
      </c>
      <c r="CP54">
        <f>(50.734 * ('OD600 correct'!CP54)^2 -7.1531 * 'OD600 correct'!CP54 + 9.9678) * 2 * 10^5</f>
        <v>5197213.0744320005</v>
      </c>
      <c r="CQ54">
        <f>(50.734 * ('OD600 correct'!CQ54)^2 -7.1531 * 'OD600 correct'!CQ54 + 9.9678) * 2 * 10^5</f>
        <v>1947524.9732920001</v>
      </c>
      <c r="CR54">
        <f>(50.734 * ('OD600 correct'!CR54)^2 -7.1531 * 'OD600 correct'!CR54 + 9.9678) * 2 * 10^5</f>
        <v>1946349.7374519999</v>
      </c>
      <c r="CS54">
        <f>(50.734 * ('OD600 correct'!CS54)^2 -7.1531 * 'OD600 correct'!CS54 + 9.9678) * 2 * 10^5</f>
        <v>1947357.722508</v>
      </c>
      <c r="CT54">
        <f>(50.734 * ('OD600 correct'!CT54)^2 -7.1531 * 'OD600 correct'!CT54 + 9.9678) * 2 * 10^5</f>
        <v>1946313.7084319999</v>
      </c>
    </row>
    <row r="55" spans="1:98" x14ac:dyDescent="0.25">
      <c r="A55">
        <f t="shared" si="2"/>
        <v>101</v>
      </c>
      <c r="B55" t="s">
        <v>167</v>
      </c>
      <c r="C55">
        <f>(50.734 * ('OD600 correct'!C55)^2 -7.1531 * 'OD600 correct'!C55 + 9.9678) * 2 * 10^5</f>
        <v>6461447.3737119995</v>
      </c>
      <c r="D55">
        <f>(50.734 * ('OD600 correct'!D55)^2 -7.1531 * 'OD600 correct'!D55 + 9.9678) * 2 * 10^5</f>
        <v>4365517.0825080005</v>
      </c>
      <c r="E55">
        <f>(50.734 * ('OD600 correct'!E55)^2 -7.1531 * 'OD600 correct'!E55 + 9.9678) * 2 * 10^5</f>
        <v>4032744.7579320003</v>
      </c>
      <c r="F55">
        <f>(50.734 * ('OD600 correct'!F55)^2 -7.1531 * 'OD600 correct'!F55 + 9.9678) * 2 * 10^5</f>
        <v>5446603.5135479998</v>
      </c>
      <c r="G55">
        <f>(50.734 * ('OD600 correct'!G55)^2 -7.1531 * 'OD600 correct'!G55 + 9.9678) * 2 * 10^5</f>
        <v>3948877.8898680005</v>
      </c>
      <c r="H55">
        <f>(50.734 * ('OD600 correct'!H55)^2 -7.1531 * 'OD600 correct'!H55 + 9.9678) * 2 * 10^5</f>
        <v>4173167.5051320004</v>
      </c>
      <c r="I55">
        <f>(50.734 * ('OD600 correct'!I55)^2 -7.1531 * 'OD600 correct'!I55 + 9.9678) * 2 * 10^5</f>
        <v>4186506.5987320002</v>
      </c>
      <c r="J55">
        <f>(50.734 * ('OD600 correct'!J55)^2 -7.1531 * 'OD600 correct'!J55 + 9.9678) * 2 * 10^5</f>
        <v>4088365.929612</v>
      </c>
      <c r="K55">
        <f>(50.734 * ('OD600 correct'!K55)^2 -7.1531 * 'OD600 correct'!K55 + 9.9678) * 2 * 10^5</f>
        <v>1948834.6463519998</v>
      </c>
      <c r="L55">
        <f>(50.734 * ('OD600 correct'!L55)^2 -7.1531 * 'OD600 correct'!L55 + 9.9678) * 2 * 10^5</f>
        <v>1947316.4171520001</v>
      </c>
      <c r="M55">
        <f>(50.734 * ('OD600 correct'!M55)^2 -7.1531 * 'OD600 correct'!M55 + 9.9678) * 2 * 10^5</f>
        <v>1946797.9147000001</v>
      </c>
      <c r="N55">
        <f>(50.734 * ('OD600 correct'!N55)^2 -7.1531 * 'OD600 correct'!N55 + 9.9678) * 2 * 10^5</f>
        <v>1946495.882892</v>
      </c>
      <c r="O55">
        <f>(50.734 * ('OD600 correct'!O55)^2 -7.1531 * 'OD600 correct'!O55 + 9.9678) * 2 * 10^5</f>
        <v>5063016.25</v>
      </c>
      <c r="P55">
        <f>(50.734 * ('OD600 correct'!P55)^2 -7.1531 * 'OD600 correct'!P55 + 9.9678) * 2 * 10^5</f>
        <v>3717752.8108919999</v>
      </c>
      <c r="Q55">
        <f>(50.734 * ('OD600 correct'!Q55)^2 -7.1531 * 'OD600 correct'!Q55 + 9.9678) * 2 * 10^5</f>
        <v>4355611.6975480011</v>
      </c>
      <c r="R55">
        <f>(50.734 * ('OD600 correct'!R55)^2 -7.1531 * 'OD600 correct'!R55 + 9.9678) * 2 * 10^5</f>
        <v>5528159.9690680001</v>
      </c>
      <c r="S55">
        <f>(50.734 * ('OD600 correct'!S55)^2 -7.1531 * 'OD600 correct'!S55 + 9.9678) * 2 * 10^5</f>
        <v>4260582.599808</v>
      </c>
      <c r="T55">
        <f>(50.734 * ('OD600 correct'!T55)^2 -7.1531 * 'OD600 correct'!T55 + 9.9678) * 2 * 10^5</f>
        <v>4514489.5076280003</v>
      </c>
      <c r="U55">
        <f>(50.734 * ('OD600 correct'!U55)^2 -7.1531 * 'OD600 correct'!U55 + 9.9678) * 2 * 10^5</f>
        <v>4199885.4677880006</v>
      </c>
      <c r="V55">
        <f>(50.734 * ('OD600 correct'!V55)^2 -7.1531 * 'OD600 correct'!V55 + 9.9678) * 2 * 10^5</f>
        <v>4282942.5739320004</v>
      </c>
      <c r="W55">
        <f>(50.734 * ('OD600 correct'!W55)^2 -7.1531 * 'OD600 correct'!W55 + 9.9678) * 2 * 10^5</f>
        <v>1948882.8515320001</v>
      </c>
      <c r="X55">
        <f>(50.734 * ('OD600 correct'!X55)^2 -7.1531 * 'OD600 correct'!X55 + 9.9678) * 2 * 10^5</f>
        <v>1946953.801068</v>
      </c>
      <c r="Y55">
        <f>(50.734 * ('OD600 correct'!Y55)^2 -7.1531 * 'OD600 correct'!Y55 + 9.9678) * 2 * 10^5</f>
        <v>1946495.882892</v>
      </c>
      <c r="Z55">
        <f>(50.734 * ('OD600 correct'!Z55)^2 -7.1531 * 'OD600 correct'!Z55 + 9.9678) * 2 * 10^5</f>
        <v>1946836.5818880002</v>
      </c>
      <c r="AA55">
        <f>(50.734 * ('OD600 correct'!AA55)^2 -7.1531 * 'OD600 correct'!AA55 + 9.9678) * 2 * 10^5</f>
        <v>6489930.3170680013</v>
      </c>
      <c r="AB55">
        <f>(50.734 * ('OD600 correct'!AB55)^2 -7.1531 * 'OD600 correct'!AB55 + 9.9678) * 2 * 10^5</f>
        <v>6169744.1225079987</v>
      </c>
      <c r="AC55">
        <f>(50.734 * ('OD600 correct'!AC55)^2 -7.1531 * 'OD600 correct'!AC55 + 9.9678) * 2 * 10^5</f>
        <v>5574144.3484919993</v>
      </c>
      <c r="AD55">
        <f>(50.734 * ('OD600 correct'!AD55)^2 -7.1531 * 'OD600 correct'!AD55 + 9.9678) * 2 * 10^5</f>
        <v>6758688.6232479997</v>
      </c>
      <c r="AE55">
        <f>(50.734 * ('OD600 correct'!AE55)^2 -7.1531 * 'OD600 correct'!AE55 + 9.9678) * 2 * 10^5</f>
        <v>4567886.4377079997</v>
      </c>
      <c r="AF55">
        <f>(50.734 * ('OD600 correct'!AF55)^2 -7.1531 * 'OD600 correct'!AF55 + 9.9678) * 2 * 10^5</f>
        <v>5128624.2923520003</v>
      </c>
      <c r="AG55">
        <f>(50.734 * ('OD600 correct'!AG55)^2 -7.1531 * 'OD600 correct'!AG55 + 9.9678) * 2 * 10^5</f>
        <v>4228688.4106680006</v>
      </c>
      <c r="AH55">
        <f>(50.734 * ('OD600 correct'!AH55)^2 -7.1531 * 'OD600 correct'!AH55 + 9.9678) * 2 * 10^5</f>
        <v>4281968.1688479995</v>
      </c>
      <c r="AI55">
        <f>(50.734 * ('OD600 correct'!AI55)^2 -7.1531 * 'OD600 correct'!AI55 + 9.9678) * 2 * 10^5</f>
        <v>1945541.051308</v>
      </c>
      <c r="AJ55">
        <f>(50.734 * ('OD600 correct'!AJ55)^2 -7.1531 * 'OD600 correct'!AJ55 + 9.9678) * 2 * 10^5</f>
        <v>1946349.7374519999</v>
      </c>
      <c r="AK55">
        <f>(50.734 * ('OD600 correct'!AK55)^2 -7.1531 * 'OD600 correct'!AK55 + 9.9678) * 2 * 10^5</f>
        <v>1946683.130752</v>
      </c>
      <c r="AL55">
        <f>(50.734 * ('OD600 correct'!AL55)^2 -7.1531 * 'OD600 correct'!AL55 + 9.9678) * 2 * 10^5</f>
        <v>1946459.0421279999</v>
      </c>
      <c r="AM55">
        <f>(50.734 * ('OD600 correct'!AM55)^2 -7.1531 * 'OD600 correct'!AM55 + 9.9678) * 2 * 10^5</f>
        <v>5765993.154732001</v>
      </c>
      <c r="AN55">
        <f>(50.734 * ('OD600 correct'!AN55)^2 -7.1531 * 'OD600 correct'!AN55 + 9.9678) * 2 * 10^5</f>
        <v>4402343.4597120006</v>
      </c>
      <c r="AO55">
        <f>(50.734 * ('OD600 correct'!AO55)^2 -7.1531 * 'OD600 correct'!AO55 + 9.9678) * 2 * 10^5</f>
        <v>5734915.8460320001</v>
      </c>
      <c r="AP55">
        <f>(50.734 * ('OD600 correct'!AP55)^2 -7.1531 * 'OD600 correct'!AP55 + 9.9678) * 2 * 10^5</f>
        <v>6851400.8608000008</v>
      </c>
      <c r="AQ55">
        <f>(50.734 * ('OD600 correct'!AQ55)^2 -7.1531 * 'OD600 correct'!AQ55 + 9.9678) * 2 * 10^5</f>
        <v>9738504.4211999997</v>
      </c>
      <c r="AR55">
        <f>(50.734 * ('OD600 correct'!AR55)^2 -7.1531 * 'OD600 correct'!AR55 + 9.9678) * 2 * 10^5</f>
        <v>5145702.9969719993</v>
      </c>
      <c r="AS55">
        <f>(50.734 * ('OD600 correct'!AS55)^2 -7.1531 * 'OD600 correct'!AS55 + 9.9678) * 2 * 10^5</f>
        <v>4416350.2127520004</v>
      </c>
      <c r="AT55">
        <f>(50.734 * ('OD600 correct'!AT55)^2 -7.1531 * 'OD600 correct'!AT55 + 9.9678) * 2 * 10^5</f>
        <v>4780519.0939320009</v>
      </c>
      <c r="AU55">
        <f>(50.734 * ('OD600 correct'!AU55)^2 -7.1531 * 'OD600 correct'!AU55 + 9.9678) * 2 * 10^5</f>
        <v>1945387.2878880003</v>
      </c>
      <c r="AV55">
        <f>(50.734 * ('OD600 correct'!AV55)^2 -7.1531 * 'OD600 correct'!AV55 + 9.9678) * 2 * 10^5</f>
        <v>1946459.0421279999</v>
      </c>
      <c r="AW55">
        <f>(50.734 * ('OD600 correct'!AW55)^2 -7.1531 * 'OD600 correct'!AW55 + 9.9678) * 2 * 10^5</f>
        <v>1946721.1891320001</v>
      </c>
      <c r="AX55">
        <f>(50.734 * ('OD600 correct'!AX55)^2 -7.1531 * 'OD600 correct'!AX55 + 9.9678) * 2 * 10^5</f>
        <v>1946532.9265920001</v>
      </c>
      <c r="AY55">
        <f>(50.734 * ('OD600 correct'!AY55)^2 -7.1531 * 'OD600 correct'!AY55 + 9.9678) * 2 * 10^5</f>
        <v>6624034.0392120006</v>
      </c>
      <c r="AZ55">
        <f>(50.734 * ('OD600 correct'!AZ55)^2 -7.1531 * 'OD600 correct'!AZ55 + 9.9678) * 2 * 10^5</f>
        <v>4681595.28</v>
      </c>
      <c r="BA55">
        <f>(50.734 * ('OD600 correct'!BA55)^2 -7.1531 * 'OD600 correct'!BA55 + 9.9678) * 2 * 10^5</f>
        <v>5757278.7233279999</v>
      </c>
      <c r="BB55">
        <f>(50.734 * ('OD600 correct'!BB55)^2 -7.1531 * 'OD600 correct'!BB55 + 9.9678) * 2 * 10^5</f>
        <v>7433699.5484280009</v>
      </c>
      <c r="BC55">
        <f>(50.734 * ('OD600 correct'!BC55)^2 -7.1531 * 'OD600 correct'!BC55 + 9.9678) * 2 * 10^5</f>
        <v>5128624.2923520003</v>
      </c>
      <c r="BD55">
        <f>(50.734 * ('OD600 correct'!BD55)^2 -7.1531 * 'OD600 correct'!BD55 + 9.9678) * 2 * 10^5</f>
        <v>5470493.2970679998</v>
      </c>
      <c r="BE55">
        <f>(50.734 * ('OD600 correct'!BE55)^2 -7.1531 * 'OD600 correct'!BE55 + 9.9678) * 2 * 10^5</f>
        <v>4495115.9711999996</v>
      </c>
      <c r="BF55">
        <f>(50.734 * ('OD600 correct'!BF55)^2 -7.1531 * 'OD600 correct'!BF55 + 9.9678) * 2 * 10^5</f>
        <v>5019284.3508280003</v>
      </c>
      <c r="BG55">
        <f>(50.734 * ('OD600 correct'!BG55)^2 -7.1531 * 'OD600 correct'!BG55 + 9.9678) * 2 * 10^5</f>
        <v>1945930.782988</v>
      </c>
      <c r="BH55">
        <f>(50.734 * ('OD600 correct'!BH55)^2 -7.1531 * 'OD600 correct'!BH55 + 9.9678) * 2 * 10^5</f>
        <v>1946422.4043000001</v>
      </c>
      <c r="BI55">
        <f>(50.734 * ('OD600 correct'!BI55)^2 -7.1531 * 'OD600 correct'!BI55 + 9.9678) * 2 * 10^5</f>
        <v>1946532.9265920001</v>
      </c>
      <c r="BJ55">
        <f>(50.734 * ('OD600 correct'!BJ55)^2 -7.1531 * 'OD600 correct'!BJ55 + 9.9678) * 2 * 10^5</f>
        <v>1946532.9265920001</v>
      </c>
      <c r="BK55">
        <f>(50.734 * ('OD600 correct'!BK55)^2 -7.1531 * 'OD600 correct'!BK55 + 9.9678) * 2 * 10^5</f>
        <v>6351085.260288001</v>
      </c>
      <c r="BL55">
        <f>(50.734 * ('OD600 correct'!BL55)^2 -7.1531 * 'OD600 correct'!BL55 + 9.9678) * 2 * 10^5</f>
        <v>4695317.8132920004</v>
      </c>
      <c r="BM55">
        <f>(50.734 * ('OD600 correct'!BM55)^2 -7.1531 * 'OD600 correct'!BM55 + 9.9678) * 2 * 10^5</f>
        <v>5775964.6810680004</v>
      </c>
      <c r="BN55">
        <f>(50.734 * ('OD600 correct'!BN55)^2 -7.1531 * 'OD600 correct'!BN55 + 9.9678) * 2 * 10^5</f>
        <v>7739386.4780920008</v>
      </c>
      <c r="BO55">
        <f>(50.734 * ('OD600 correct'!BO55)^2 -7.1531 * 'OD600 correct'!BO55 + 9.9678) * 2 * 10^5</f>
        <v>4879014.4942080006</v>
      </c>
      <c r="BP55">
        <f>(50.734 * ('OD600 correct'!BP55)^2 -7.1531 * 'OD600 correct'!BP55 + 9.9678) * 2 * 10^5</f>
        <v>5990930.0373879997</v>
      </c>
      <c r="BQ55">
        <f>(50.734 * ('OD600 correct'!BQ55)^2 -7.1531 * 'OD600 correct'!BQ55 + 9.9678) * 2 * 10^5</f>
        <v>4694261.0161919994</v>
      </c>
      <c r="BR55">
        <f>(50.734 * ('OD600 correct'!BR55)^2 -7.1531 * 'OD600 correct'!BR55 + 9.9678) * 2 * 10^5</f>
        <v>5214474.4214519998</v>
      </c>
      <c r="BS55">
        <f>(50.734 * ('OD600 correct'!BS55)^2 -7.1531 * 'OD600 correct'!BS55 + 9.9678) * 2 * 10^5</f>
        <v>1945603.9772280001</v>
      </c>
      <c r="BT55">
        <f>(50.734 * ('OD600 correct'!BT55)^2 -7.1531 * 'OD600 correct'!BT55 + 9.9678) * 2 * 10^5</f>
        <v>1946759.4504480001</v>
      </c>
      <c r="BU55">
        <f>(50.734 * ('OD600 correct'!BU55)^2 -7.1531 * 'OD600 correct'!BU55 + 9.9678) * 2 * 10^5</f>
        <v>1946683.130752</v>
      </c>
      <c r="BV55">
        <f>(50.734 * ('OD600 correct'!BV55)^2 -7.1531 * 'OD600 correct'!BV55 + 9.9678) * 2 * 10^5</f>
        <v>1947567.2933280002</v>
      </c>
      <c r="BW55">
        <f>(50.734 * ('OD600 correct'!BW55)^2 -7.1531 * 'OD600 correct'!BW55 + 9.9678) * 2 * 10^5</f>
        <v>6734951.3697720002</v>
      </c>
      <c r="BX55">
        <f>(50.734 * ('OD600 correct'!BX55)^2 -7.1531 * 'OD600 correct'!BX55 + 9.9678) * 2 * 10^5</f>
        <v>5013700.0200479999</v>
      </c>
      <c r="BY55">
        <f>(50.734 * ('OD600 correct'!BY55)^2 -7.1531 * 'OD600 correct'!BY55 + 9.9678) * 2 * 10^5</f>
        <v>7670571.0332319997</v>
      </c>
      <c r="BZ55">
        <f>(50.734 * ('OD600 correct'!BZ55)^2 -7.1531 * 'OD600 correct'!BZ55 + 9.9678) * 2 * 10^5</f>
        <v>8029754.9699999988</v>
      </c>
      <c r="CA55">
        <f>(50.734 * ('OD600 correct'!CA55)^2 -7.1531 * 'OD600 correct'!CA55 + 9.9678) * 2 * 10^5</f>
        <v>5514903.3925919998</v>
      </c>
      <c r="CB55">
        <f>(50.734 * ('OD600 correct'!CB55)^2 -7.1531 * 'OD600 correct'!CB55 + 9.9678) * 2 * 10^5</f>
        <v>6453325.8277119985</v>
      </c>
      <c r="CC55">
        <f>(50.734 * ('OD600 correct'!CC55)^2 -7.1531 * 'OD600 correct'!CC55 + 9.9678) * 2 * 10^5</f>
        <v>10747506.547199998</v>
      </c>
      <c r="CD55">
        <f>(50.734 * ('OD600 correct'!CD55)^2 -7.1531 * 'OD600 correct'!CD55 + 9.9678) * 2 * 10^5</f>
        <v>5209866.9309879998</v>
      </c>
      <c r="CE55">
        <f>(50.734 * ('OD600 correct'!CE55)^2 -7.1531 * 'OD600 correct'!CE55 + 9.9678) * 2 * 10^5</f>
        <v>1946836.5818880002</v>
      </c>
      <c r="CF55">
        <f>(50.734 * ('OD600 correct'!CF55)^2 -7.1531 * 'OD600 correct'!CF55 + 9.9678) * 2 * 10^5</f>
        <v>1947825.4752000002</v>
      </c>
      <c r="CG55">
        <f>(50.734 * ('OD600 correct'!CG55)^2 -7.1531 * 'OD600 correct'!CG55 + 9.9678) * 2 * 10^5</f>
        <v>1948090.9627679999</v>
      </c>
      <c r="CH55">
        <f>(50.734 * ('OD600 correct'!CH55)^2 -7.1531 * 'OD600 correct'!CH55 + 9.9678) * 2 * 10^5</f>
        <v>1946607.6228000002</v>
      </c>
      <c r="CI55">
        <f>(50.734 * ('OD600 correct'!CI55)^2 -7.1531 * 'OD600 correct'!CI55 + 9.9678) * 2 * 10^5</f>
        <v>6339055.4476920012</v>
      </c>
      <c r="CJ55">
        <f>(50.734 * ('OD600 correct'!CJ55)^2 -7.1531 * 'OD600 correct'!CJ55 + 9.9678) * 2 * 10^5</f>
        <v>7118886.0864119986</v>
      </c>
      <c r="CK55">
        <f>(50.734 * ('OD600 correct'!CK55)^2 -7.1531 * 'OD600 correct'!CK55 + 9.9678) * 2 * 10^5</f>
        <v>6831660.7598880008</v>
      </c>
      <c r="CL55">
        <f>(50.734 * ('OD600 correct'!CL55)^2 -7.1531 * 'OD600 correct'!CL55 + 9.9678) * 2 * 10^5</f>
        <v>6205181.5269280002</v>
      </c>
      <c r="CM55">
        <f>(50.734 * ('OD600 correct'!CM55)^2 -7.1531 * 'OD600 correct'!CM55 + 9.9678) * 2 * 10^5</f>
        <v>5586294.2056120001</v>
      </c>
      <c r="CN55">
        <f>(50.734 * ('OD600 correct'!CN55)^2 -7.1531 * 'OD600 correct'!CN55 + 9.9678) * 2 * 10^5</f>
        <v>5192617.7601279998</v>
      </c>
      <c r="CO55">
        <f>(50.734 * ('OD600 correct'!CO55)^2 -7.1531 * 'OD600 correct'!CO55 + 9.9678) * 2 * 10^5</f>
        <v>10559485.555199997</v>
      </c>
      <c r="CP55">
        <f>(50.734 * ('OD600 correct'!CP55)^2 -7.1531 * 'OD600 correct'!CP55 + 9.9678) * 2 * 10^5</f>
        <v>5242187.5507320007</v>
      </c>
      <c r="CQ55">
        <f>(50.734 * ('OD600 correct'!CQ55)^2 -7.1531 * 'OD600 correct'!CQ55 + 9.9678) * 2 * 10^5</f>
        <v>1947652.5422080001</v>
      </c>
      <c r="CR55">
        <f>(50.734 * ('OD600 correct'!CR55)^2 -7.1531 * 'OD600 correct'!CR55 + 9.9678) * 2 * 10^5</f>
        <v>1946495.882892</v>
      </c>
      <c r="CS55">
        <f>(50.734 * ('OD600 correct'!CS55)^2 -7.1531 * 'OD600 correct'!CS55 + 9.9678) * 2 * 10^5</f>
        <v>1947316.4171520001</v>
      </c>
      <c r="CT55">
        <f>(50.734 * ('OD600 correct'!CT55)^2 -7.1531 * 'OD600 correct'!CT55 + 9.9678) * 2 * 10^5</f>
        <v>1946242.2592</v>
      </c>
    </row>
    <row r="56" spans="1:98" x14ac:dyDescent="0.25">
      <c r="A56">
        <f t="shared" si="2"/>
        <v>103</v>
      </c>
      <c r="B56" t="s">
        <v>168</v>
      </c>
      <c r="C56">
        <f>(50.734 * ('OD600 correct'!C56)^2 -7.1531 * 'OD600 correct'!C56 + 9.9678) * 2 * 10^5</f>
        <v>6772679.1098880004</v>
      </c>
      <c r="D56">
        <f>(50.734 * ('OD600 correct'!D56)^2 -7.1531 * 'OD600 correct'!D56 + 9.9678) * 2 * 10^5</f>
        <v>4373456.0018679993</v>
      </c>
      <c r="E56">
        <f>(50.734 * ('OD600 correct'!E56)^2 -7.1531 * 'OD600 correct'!E56 + 9.9678) * 2 * 10^5</f>
        <v>4139049.6211319999</v>
      </c>
      <c r="F56">
        <f>(50.734 * ('OD600 correct'!F56)^2 -7.1531 * 'OD600 correct'!F56 + 9.9678) * 2 * 10^5</f>
        <v>5496865.8153720004</v>
      </c>
      <c r="G56">
        <f>(50.734 * ('OD600 correct'!G56)^2 -7.1531 * 'OD600 correct'!G56 + 9.9678) * 2 * 10^5</f>
        <v>3957910.6500280006</v>
      </c>
      <c r="H56">
        <f>(50.734 * ('OD600 correct'!H56)^2 -7.1531 * 'OD600 correct'!H56 + 9.9678) * 2 * 10^5</f>
        <v>4212344.3186079999</v>
      </c>
      <c r="I56">
        <f>(50.734 * ('OD600 correct'!I56)^2 -7.1531 * 'OD600 correct'!I56 + 9.9678) * 2 * 10^5</f>
        <v>4234470.9163320009</v>
      </c>
      <c r="J56">
        <f>(50.734 * ('OD600 correct'!J56)^2 -7.1531 * 'OD600 correct'!J56 + 9.9678) * 2 * 10^5</f>
        <v>4119268.9793279995</v>
      </c>
      <c r="K56">
        <f>(50.734 * ('OD600 correct'!K56)^2 -7.1531 * 'OD600 correct'!K56 + 9.9678) * 2 * 10^5</f>
        <v>1948502.8923000002</v>
      </c>
      <c r="L56">
        <f>(50.734 * ('OD600 correct'!L56)^2 -7.1531 * 'OD600 correct'!L56 + 9.9678) * 2 * 10^5</f>
        <v>1947524.9732920001</v>
      </c>
      <c r="M56">
        <f>(50.734 * ('OD600 correct'!M56)^2 -7.1531 * 'OD600 correct'!M56 + 9.9678) * 2 * 10^5</f>
        <v>1947032.9618680002</v>
      </c>
      <c r="N56">
        <f>(50.734 * ('OD600 correct'!N56)^2 -7.1531 * 'OD600 correct'!N56 + 9.9678) * 2 * 10^5</f>
        <v>1946459.0421279999</v>
      </c>
      <c r="O56">
        <f>(50.734 * ('OD600 correct'!O56)^2 -7.1531 * 'OD600 correct'!O56 + 9.9678) * 2 * 10^5</f>
        <v>5002546.5786880003</v>
      </c>
      <c r="P56">
        <f>(50.734 * ('OD600 correct'!P56)^2 -7.1531 * 'OD600 correct'!P56 + 9.9678) * 2 * 10^5</f>
        <v>3737326.2708000001</v>
      </c>
      <c r="Q56">
        <f>(50.734 * ('OD600 correct'!Q56)^2 -7.1531 * 'OD600 correct'!Q56 + 9.9678) * 2 * 10^5</f>
        <v>4269319.3699320005</v>
      </c>
      <c r="R56">
        <f>(50.734 * ('OD600 correct'!R56)^2 -7.1531 * 'OD600 correct'!R56 + 9.9678) * 2 * 10^5</f>
        <v>5433498.7332000006</v>
      </c>
      <c r="S56">
        <f>(50.734 * ('OD600 correct'!S56)^2 -7.1531 * 'OD600 correct'!S56 + 9.9678) * 2 * 10^5</f>
        <v>4275153.0154680004</v>
      </c>
      <c r="T56">
        <f>(50.734 * ('OD600 correct'!T56)^2 -7.1531 * 'OD600 correct'!T56 + 9.9678) * 2 * 10^5</f>
        <v>4485964.6028280007</v>
      </c>
      <c r="U56">
        <f>(50.734 * ('OD600 correct'!U56)^2 -7.1531 * 'OD600 correct'!U56 + 9.9678) * 2 * 10^5</f>
        <v>4241226.4065279998</v>
      </c>
      <c r="V56">
        <f>(50.734 * ('OD600 correct'!V56)^2 -7.1531 * 'OD600 correct'!V56 + 9.9678) * 2 * 10^5</f>
        <v>4308348.3366519995</v>
      </c>
      <c r="W56">
        <f>(50.734 * ('OD600 correct'!W56)^2 -7.1531 * 'OD600 correct'!W56 + 9.9678) * 2 * 10^5</f>
        <v>1948691.2484280001</v>
      </c>
      <c r="X56">
        <f>(50.734 * ('OD600 correct'!X56)^2 -7.1531 * 'OD600 correct'!X56 + 9.9678) * 2 * 10^5</f>
        <v>1946759.4504480001</v>
      </c>
      <c r="Y56">
        <f>(50.734 * ('OD600 correct'!Y56)^2 -7.1531 * 'OD600 correct'!Y56 + 9.9678) * 2 * 10^5</f>
        <v>1946759.4504480001</v>
      </c>
      <c r="Z56">
        <f>(50.734 * ('OD600 correct'!Z56)^2 -7.1531 * 'OD600 correct'!Z56 + 9.9678) * 2 * 10^5</f>
        <v>1946532.9265920001</v>
      </c>
      <c r="AA56">
        <f>(50.734 * ('OD600 correct'!AA56)^2 -7.1531 * 'OD600 correct'!AA56 + 9.9678) * 2 * 10^5</f>
        <v>6410134.3008000012</v>
      </c>
      <c r="AB56">
        <f>(50.734 * ('OD600 correct'!AB56)^2 -7.1531 * 'OD600 correct'!AB56 + 9.9678) * 2 * 10^5</f>
        <v>6117516.1983480006</v>
      </c>
      <c r="AC56">
        <f>(50.734 * ('OD600 correct'!AC56)^2 -7.1531 * 'OD600 correct'!AC56 + 9.9678) * 2 * 10^5</f>
        <v>5643670.3668480003</v>
      </c>
      <c r="AD56">
        <f>(50.734 * ('OD600 correct'!AD56)^2 -7.1531 * 'OD600 correct'!AD56 + 9.9678) * 2 * 10^5</f>
        <v>6785287.8988919994</v>
      </c>
      <c r="AE56">
        <f>(50.734 * ('OD600 correct'!AE56)^2 -7.1531 * 'OD600 correct'!AE56 + 9.9678) * 2 * 10^5</f>
        <v>4597903.8432</v>
      </c>
      <c r="AF56">
        <f>(50.734 * ('OD600 correct'!AF56)^2 -7.1531 * 'OD600 correct'!AF56 + 9.9678) * 2 * 10^5</f>
        <v>5237560.5784120001</v>
      </c>
      <c r="AG56">
        <f>(50.734 * ('OD600 correct'!AG56)^2 -7.1531 * 'OD600 correct'!AG56 + 9.9678) * 2 * 10^5</f>
        <v>4263493.030092</v>
      </c>
      <c r="AH56">
        <f>(50.734 * ('OD600 correct'!AH56)^2 -7.1531 * 'OD600 correct'!AH56 + 9.9678) * 2 * 10^5</f>
        <v>4327000.8414719999</v>
      </c>
      <c r="AI56">
        <f>(50.734 * ('OD600 correct'!AI56)^2 -7.1531 * 'OD600 correct'!AI56 + 9.9678) * 2 * 10^5</f>
        <v>1945387.2878880003</v>
      </c>
      <c r="AJ56">
        <f>(50.734 * ('OD600 correct'!AJ56)^2 -7.1531 * 'OD600 correct'!AJ56 + 9.9678) * 2 * 10^5</f>
        <v>1946032.7819679999</v>
      </c>
      <c r="AK56">
        <f>(50.734 * ('OD600 correct'!AK56)^2 -7.1531 * 'OD600 correct'!AK56 + 9.9678) * 2 * 10^5</f>
        <v>1946385.9694079999</v>
      </c>
      <c r="AL56">
        <f>(50.734 * ('OD600 correct'!AL56)^2 -7.1531 * 'OD600 correct'!AL56 + 9.9678) * 2 * 10^5</f>
        <v>1946242.2592</v>
      </c>
      <c r="AM56">
        <f>(50.734 * ('OD600 correct'!AM56)^2 -7.1531 * 'OD600 correct'!AM56 + 9.9678) * 2 * 10^5</f>
        <v>5727476.164992</v>
      </c>
      <c r="AN56">
        <f>(50.734 * ('OD600 correct'!AN56)^2 -7.1531 * 'OD600 correct'!AN56 + 9.9678) * 2 * 10^5</f>
        <v>4406341.3304319996</v>
      </c>
      <c r="AO56">
        <f>(50.734 * ('OD600 correct'!AO56)^2 -7.1531 * 'OD600 correct'!AO56 + 9.9678) * 2 * 10^5</f>
        <v>5947467.7780920006</v>
      </c>
      <c r="AP56">
        <f>(50.734 * ('OD600 correct'!AP56)^2 -7.1531 * 'OD600 correct'!AP56 + 9.9678) * 2 * 10^5</f>
        <v>7177023.5068919985</v>
      </c>
      <c r="AQ56">
        <f>(50.734 * ('OD600 correct'!AQ56)^2 -7.1531 * 'OD600 correct'!AQ56 + 9.9678) * 2 * 10^5</f>
        <v>9910198.7746079993</v>
      </c>
      <c r="AR56">
        <f>(50.734 * ('OD600 correct'!AR56)^2 -7.1531 * 'OD600 correct'!AR56 + 9.9678) * 2 * 10^5</f>
        <v>5114994.2042880002</v>
      </c>
      <c r="AS56">
        <f>(50.734 * ('OD600 correct'!AS56)^2 -7.1531 * 'OD600 correct'!AS56 + 9.9678) * 2 * 10^5</f>
        <v>4431401.5867319992</v>
      </c>
      <c r="AT56">
        <f>(50.734 * ('OD600 correct'!AT56)^2 -7.1531 * 'OD600 correct'!AT56 + 9.9678) * 2 * 10^5</f>
        <v>4813883.741568001</v>
      </c>
      <c r="AU56">
        <f>(50.734 * ('OD600 correct'!AU56)^2 -7.1531 * 'OD600 correct'!AU56 + 9.9678) * 2 * 10^5</f>
        <v>1945327.2030720001</v>
      </c>
      <c r="AV56">
        <f>(50.734 * ('OD600 correct'!AV56)^2 -7.1531 * 'OD600 correct'!AV56 + 9.9678) * 2 * 10^5</f>
        <v>1946067.1875000002</v>
      </c>
      <c r="AW56">
        <f>(50.734 * ('OD600 correct'!AW56)^2 -7.1531 * 'OD600 correct'!AW56 + 9.9678) * 2 * 10^5</f>
        <v>1946385.9694079999</v>
      </c>
      <c r="AX56">
        <f>(50.734 * ('OD600 correct'!AX56)^2 -7.1531 * 'OD600 correct'!AX56 + 9.9678) * 2 * 10^5</f>
        <v>1946532.9265920001</v>
      </c>
      <c r="AY56">
        <f>(50.734 * ('OD600 correct'!AY56)^2 -7.1531 * 'OD600 correct'!AY56 + 9.9678) * 2 * 10^5</f>
        <v>6648877.2003000006</v>
      </c>
      <c r="AZ56">
        <f>(50.734 * ('OD600 correct'!AZ56)^2 -7.1531 * 'OD600 correct'!AZ56 + 9.9678) * 2 * 10^5</f>
        <v>4691091.8425080003</v>
      </c>
      <c r="BA56">
        <f>(50.734 * ('OD600 correct'!BA56)^2 -7.1531 * 'OD600 correct'!BA56 + 9.9678) * 2 * 10^5</f>
        <v>5909313.5443320004</v>
      </c>
      <c r="BB56">
        <f>(50.734 * ('OD600 correct'!BB56)^2 -7.1531 * 'OD600 correct'!BB56 + 9.9678) * 2 * 10^5</f>
        <v>7537186.1891999999</v>
      </c>
      <c r="BC56">
        <f>(50.734 * ('OD600 correct'!BC56)^2 -7.1531 * 'OD600 correct'!BC56 + 9.9678) * 2 * 10^5</f>
        <v>5178851.2990720002</v>
      </c>
      <c r="BD56">
        <f>(50.734 * ('OD600 correct'!BD56)^2 -7.1531 * 'OD600 correct'!BD56 + 9.9678) * 2 * 10^5</f>
        <v>5528159.9690680001</v>
      </c>
      <c r="BE56">
        <f>(50.734 * ('OD600 correct'!BE56)^2 -7.1531 * 'OD600 correct'!BE56 + 9.9678) * 2 * 10^5</f>
        <v>4508363.6342520006</v>
      </c>
      <c r="BF56">
        <f>(50.734 * ('OD600 correct'!BF56)^2 -7.1531 * 'OD600 correct'!BF56 + 9.9678) * 2 * 10^5</f>
        <v>5015933.1435520006</v>
      </c>
      <c r="BG56">
        <f>(50.734 * ('OD600 correct'!BG56)^2 -7.1531 * 'OD600 correct'!BG56 + 9.9678) * 2 * 10^5</f>
        <v>1945930.782988</v>
      </c>
      <c r="BH56">
        <f>(50.734 * ('OD600 correct'!BH56)^2 -7.1531 * 'OD600 correct'!BH56 + 9.9678) * 2 * 10^5</f>
        <v>1946349.7374519999</v>
      </c>
      <c r="BI56">
        <f>(50.734 * ('OD600 correct'!BI56)^2 -7.1531 * 'OD600 correct'!BI56 + 9.9678) * 2 * 10^5</f>
        <v>1946645.2753080002</v>
      </c>
      <c r="BJ56">
        <f>(50.734 * ('OD600 correct'!BJ56)^2 -7.1531 * 'OD600 correct'!BJ56 + 9.9678) * 2 * 10^5</f>
        <v>1946422.4043000001</v>
      </c>
      <c r="BK56">
        <f>(50.734 * ('OD600 correct'!BK56)^2 -7.1531 * 'OD600 correct'!BK56 + 9.9678) * 2 * 10^5</f>
        <v>6410134.3008000012</v>
      </c>
      <c r="BL56">
        <f>(50.734 * ('OD600 correct'!BL56)^2 -7.1531 * 'OD600 correct'!BL56 + 9.9678) * 2 * 10^5</f>
        <v>4719680.156928</v>
      </c>
      <c r="BM56">
        <f>(50.734 * ('OD600 correct'!BM56)^2 -7.1531 * 'OD600 correct'!BM56 + 9.9678) * 2 * 10^5</f>
        <v>5833553.0040119998</v>
      </c>
      <c r="BN56">
        <f>(50.734 * ('OD600 correct'!BN56)^2 -7.1531 * 'OD600 correct'!BN56 + 9.9678) * 2 * 10^5</f>
        <v>7841059.1517880009</v>
      </c>
      <c r="BO56">
        <f>(50.734 * ('OD600 correct'!BO56)^2 -7.1531 * 'OD600 correct'!BO56 + 9.9678) * 2 * 10^5</f>
        <v>4932746.5494519994</v>
      </c>
      <c r="BP56">
        <f>(50.734 * ('OD600 correct'!BP56)^2 -7.1531 * 'OD600 correct'!BP56 + 9.9678) * 2 * 10^5</f>
        <v>6107109.5772279995</v>
      </c>
      <c r="BQ56">
        <f>(50.734 * ('OD600 correct'!BQ56)^2 -7.1531 * 'OD600 correct'!BQ56 + 9.9678) * 2 * 10^5</f>
        <v>4762305.1495679999</v>
      </c>
      <c r="BR56">
        <f>(50.734 * ('OD600 correct'!BR56)^2 -7.1531 * 'OD600 correct'!BR56 + 9.9678) * 2 * 10^5</f>
        <v>5261888.407168</v>
      </c>
      <c r="BS56">
        <f>(50.734 * ('OD600 correct'!BS56)^2 -7.1531 * 'OD600 correct'!BS56 + 9.9678) * 2 * 10^5</f>
        <v>1945699.8881280001</v>
      </c>
      <c r="BT56">
        <f>(50.734 * ('OD600 correct'!BT56)^2 -7.1531 * 'OD600 correct'!BT56 + 9.9678) * 2 * 10^5</f>
        <v>1946721.1891320001</v>
      </c>
      <c r="BU56">
        <f>(50.734 * ('OD600 correct'!BU56)^2 -7.1531 * 'OD600 correct'!BU56 + 9.9678) * 2 * 10^5</f>
        <v>1946607.6228000002</v>
      </c>
      <c r="BV56">
        <f>(50.734 * ('OD600 correct'!BV56)^2 -7.1531 * 'OD600 correct'!BV56 + 9.9678) * 2 * 10^5</f>
        <v>1947399.2308</v>
      </c>
      <c r="BW56">
        <f>(50.734 * ('OD600 correct'!BW56)^2 -7.1531 * 'OD600 correct'!BW56 + 9.9678) * 2 * 10^5</f>
        <v>6802125.1874999991</v>
      </c>
      <c r="BX56">
        <f>(50.734 * ('OD600 correct'!BX56)^2 -7.1531 * 'OD600 correct'!BX56 + 9.9678) * 2 * 10^5</f>
        <v>4989189.2366080005</v>
      </c>
      <c r="BY56">
        <f>(50.734 * ('OD600 correct'!BY56)^2 -7.1531 * 'OD600 correct'!BY56 + 9.9678) * 2 * 10^5</f>
        <v>7805527.4136479991</v>
      </c>
      <c r="BZ56">
        <f>(50.734 * ('OD600 correct'!BZ56)^2 -7.1531 * 'OD600 correct'!BZ56 + 9.9678) * 2 * 10^5</f>
        <v>8164086.5882999999</v>
      </c>
      <c r="CA56">
        <f>(50.734 * ('OD600 correct'!CA56)^2 -7.1531 * 'OD600 correct'!CA56 + 9.9678) * 2 * 10^5</f>
        <v>5571716.8123000003</v>
      </c>
      <c r="CB56">
        <f>(50.734 * ('OD600 correct'!CB56)^2 -7.1531 * 'OD600 correct'!CB56 + 9.9678) * 2 * 10^5</f>
        <v>6522591.8377720006</v>
      </c>
      <c r="CC56">
        <f>(50.734 * ('OD600 correct'!CC56)^2 -7.1531 * 'OD600 correct'!CC56 + 9.9678) * 2 * 10^5</f>
        <v>11071799.614800001</v>
      </c>
      <c r="CD56">
        <f>(50.734 * ('OD600 correct'!CD56)^2 -7.1531 * 'OD600 correct'!CD56 + 9.9678) * 2 * 10^5</f>
        <v>5259567.6153120007</v>
      </c>
      <c r="CE56">
        <f>(50.734 * ('OD600 correct'!CE56)^2 -7.1531 * 'OD600 correct'!CE56 + 9.9678) * 2 * 10^5</f>
        <v>1946759.4504480001</v>
      </c>
      <c r="CF56">
        <f>(50.734 * ('OD600 correct'!CF56)^2 -7.1531 * 'OD600 correct'!CF56 + 9.9678) * 2 * 10^5</f>
        <v>1947695.4710520001</v>
      </c>
      <c r="CG56">
        <f>(50.734 * ('OD600 correct'!CG56)^2 -7.1531 * 'OD600 correct'!CG56 + 9.9678) * 2 * 10^5</f>
        <v>1948135.9209720001</v>
      </c>
      <c r="CH56">
        <f>(50.734 * ('OD600 correct'!CH56)^2 -7.1531 * 'OD600 correct'!CH56 + 9.9678) * 2 * 10^5</f>
        <v>1946171.6217119999</v>
      </c>
      <c r="CI56">
        <f>(50.734 * ('OD600 correct'!CI56)^2 -7.1531 * 'OD600 correct'!CI56 + 9.9678) * 2 * 10^5</f>
        <v>6442508.4641279997</v>
      </c>
      <c r="CJ56">
        <f>(50.734 * ('OD600 correct'!CJ56)^2 -7.1531 * 'OD600 correct'!CJ56 + 9.9678) * 2 * 10^5</f>
        <v>6470931.7443000004</v>
      </c>
      <c r="CK56">
        <f>(50.734 * ('OD600 correct'!CK56)^2 -7.1531 * 'OD600 correct'!CK56 + 9.9678) * 2 * 10^5</f>
        <v>6912279.8688119985</v>
      </c>
      <c r="CL56">
        <f>(50.734 * ('OD600 correct'!CL56)^2 -7.1531 * 'OD600 correct'!CL56 + 9.9678) * 2 * 10^5</f>
        <v>6315045.1359480005</v>
      </c>
      <c r="CM56">
        <f>(50.734 * ('OD600 correct'!CM56)^2 -7.1531 * 'OD600 correct'!CM56 + 9.9678) * 2 * 10^5</f>
        <v>5660847.791952</v>
      </c>
      <c r="CN56">
        <f>(50.734 * ('OD600 correct'!CN56)^2 -7.1531 * 'OD600 correct'!CN56 + 9.9678) * 2 * 10^5</f>
        <v>5219085.158892001</v>
      </c>
      <c r="CO56">
        <f>(50.734 * ('OD600 correct'!CO56)^2 -7.1531 * 'OD600 correct'!CO56 + 9.9678) * 2 * 10^5</f>
        <v>10785354.2688</v>
      </c>
      <c r="CP56">
        <f>(50.734 * ('OD600 correct'!CP56)^2 -7.1531 * 'OD600 correct'!CP56 + 9.9678) * 2 * 10^5</f>
        <v>5270017.5711479997</v>
      </c>
      <c r="CQ56">
        <f>(50.734 * ('OD600 correct'!CQ56)^2 -7.1531 * 'OD600 correct'!CQ56 + 9.9678) * 2 * 10^5</f>
        <v>1947524.9732920001</v>
      </c>
      <c r="CR56">
        <f>(50.734 * ('OD600 correct'!CR56)^2 -7.1531 * 'OD600 correct'!CR56 + 9.9678) * 2 * 10^5</f>
        <v>1946607.6228000002</v>
      </c>
      <c r="CS56">
        <f>(50.734 * ('OD600 correct'!CS56)^2 -7.1531 * 'OD600 correct'!CS56 + 9.9678) * 2 * 10^5</f>
        <v>1947153.2250879998</v>
      </c>
      <c r="CT56">
        <f>(50.734 * ('OD600 correct'!CT56)^2 -7.1531 * 'OD600 correct'!CT56 + 9.9678) * 2 * 10^5</f>
        <v>1946349.7374519999</v>
      </c>
    </row>
    <row r="57" spans="1:98" x14ac:dyDescent="0.25">
      <c r="A57">
        <f t="shared" si="2"/>
        <v>105</v>
      </c>
      <c r="B57" t="s">
        <v>169</v>
      </c>
      <c r="C57">
        <f>(50.734 * ('OD600 correct'!C57)^2 -7.1531 * 'OD600 correct'!C57 + 9.9678) * 2 * 10^5</f>
        <v>6826028.0367520014</v>
      </c>
      <c r="D57">
        <f>(50.734 * ('OD600 correct'!D57)^2 -7.1531 * 'OD600 correct'!D57 + 9.9678) * 2 * 10^5</f>
        <v>4362543.3361919997</v>
      </c>
      <c r="E57">
        <f>(50.734 * ('OD600 correct'!E57)^2 -7.1531 * 'OD600 correct'!E57 + 9.9678) * 2 * 10^5</f>
        <v>4253798.6985719996</v>
      </c>
      <c r="F57">
        <f>(50.734 * ('OD600 correct'!F57)^2 -7.1531 * 'OD600 correct'!F57 + 9.9678) * 2 * 10^5</f>
        <v>5716330.341612</v>
      </c>
      <c r="G57">
        <f>(50.734 * ('OD600 correct'!G57)^2 -7.1531 * 'OD600 correct'!G57 + 9.9678) * 2 * 10^5</f>
        <v>4052129.0657280004</v>
      </c>
      <c r="H57">
        <f>(50.734 * ('OD600 correct'!H57)^2 -7.1531 * 'OD600 correct'!H57 + 9.9678) * 2 * 10^5</f>
        <v>4367500.5947320005</v>
      </c>
      <c r="I57">
        <f>(50.734 * ('OD600 correct'!I57)^2 -7.1531 * 'OD600 correct'!I57 + 9.9678) * 2 * 10^5</f>
        <v>4298560.6545720007</v>
      </c>
      <c r="J57">
        <f>(50.734 * ('OD600 correct'!J57)^2 -7.1531 * 'OD600 correct'!J57 + 9.9678) * 2 * 10^5</f>
        <v>4169363.6412280006</v>
      </c>
      <c r="K57">
        <f>(50.734 * ('OD600 correct'!K57)^2 -7.1531 * 'OD600 correct'!K57 + 9.9678) * 2 * 10^5</f>
        <v>1948090.9627679999</v>
      </c>
      <c r="L57">
        <f>(50.734 * ('OD600 correct'!L57)^2 -7.1531 * 'OD600 correct'!L57 + 9.9678) * 2 * 10^5</f>
        <v>1947153.2250879998</v>
      </c>
      <c r="M57">
        <f>(50.734 * ('OD600 correct'!M57)^2 -7.1531 * 'OD600 correct'!M57 + 9.9678) * 2 * 10^5</f>
        <v>1946875.4520120001</v>
      </c>
      <c r="N57">
        <f>(50.734 * ('OD600 correct'!N57)^2 -7.1531 * 'OD600 correct'!N57 + 9.9678) * 2 * 10^5</f>
        <v>1946683.130752</v>
      </c>
      <c r="O57">
        <f>(50.734 * ('OD600 correct'!O57)^2 -7.1531 * 'OD600 correct'!O57 + 9.9678) * 2 * 10^5</f>
        <v>5029348.9312000005</v>
      </c>
      <c r="P57">
        <f>(50.734 * ('OD600 correct'!P57)^2 -7.1531 * 'OD600 correct'!P57 + 9.9678) * 2 * 10^5</f>
        <v>3751005.9067680002</v>
      </c>
      <c r="Q57">
        <f>(50.734 * ('OD600 correct'!Q57)^2 -7.1531 * 'OD600 correct'!Q57 + 9.9678) * 2 * 10^5</f>
        <v>4260582.599808</v>
      </c>
      <c r="R57">
        <f>(50.734 * ('OD600 correct'!R57)^2 -7.1531 * 'OD600 correct'!R57 + 9.9678) * 2 * 10^5</f>
        <v>5447796.0748320008</v>
      </c>
      <c r="S57">
        <f>(50.734 * ('OD600 correct'!S57)^2 -7.1531 * 'OD600 correct'!S57 + 9.9678) * 2 * 10^5</f>
        <v>4298560.6545720007</v>
      </c>
      <c r="T57">
        <f>(50.734 * ('OD600 correct'!T57)^2 -7.1531 * 'OD600 correct'!T57 + 9.9678) * 2 * 10^5</f>
        <v>4527787.295872</v>
      </c>
      <c r="U57">
        <f>(50.734 * ('OD600 correct'!U57)^2 -7.1531 * 'OD600 correct'!U57 + 9.9678) * 2 * 10^5</f>
        <v>4249926.6481719995</v>
      </c>
      <c r="V57">
        <f>(50.734 * ('OD600 correct'!V57)^2 -7.1531 * 'OD600 correct'!V57 + 9.9678) * 2 * 10^5</f>
        <v>4343752.0231479993</v>
      </c>
      <c r="W57">
        <f>(50.734 * ('OD600 correct'!W57)^2 -7.1531 * 'OD600 correct'!W57 + 9.9678) * 2 * 10^5</f>
        <v>1948691.2484280001</v>
      </c>
      <c r="X57">
        <f>(50.734 * ('OD600 correct'!X57)^2 -7.1531 * 'OD600 correct'!X57 + 9.9678) * 2 * 10^5</f>
        <v>1946645.2753080002</v>
      </c>
      <c r="Y57">
        <f>(50.734 * ('OD600 correct'!Y57)^2 -7.1531 * 'OD600 correct'!Y57 + 9.9678) * 2 * 10^5</f>
        <v>1946721.1891320001</v>
      </c>
      <c r="Z57">
        <f>(50.734 * ('OD600 correct'!Z57)^2 -7.1531 * 'OD600 correct'!Z57 + 9.9678) * 2 * 10^5</f>
        <v>1946797.9147000001</v>
      </c>
      <c r="AA57">
        <f>(50.734 * ('OD600 correct'!AA57)^2 -7.1531 * 'OD600 correct'!AA57 + 9.9678) * 2 * 10^5</f>
        <v>6454678.9113719994</v>
      </c>
      <c r="AB57">
        <f>(50.734 * ('OD600 correct'!AB57)^2 -7.1531 * 'OD600 correct'!AB57 + 9.9678) * 2 * 10^5</f>
        <v>6063026.3337719999</v>
      </c>
      <c r="AC57">
        <f>(50.734 * ('OD600 correct'!AC57)^2 -7.1531 * 'OD600 correct'!AC57 + 9.9678) * 2 * 10^5</f>
        <v>5674372.2439479986</v>
      </c>
      <c r="AD57">
        <f>(50.734 * ('OD600 correct'!AD57)^2 -7.1531 * 'OD600 correct'!AD57 + 9.9678) * 2 * 10^5</f>
        <v>6854224.1221919991</v>
      </c>
      <c r="AE57">
        <f>(50.734 * ('OD600 correct'!AE57)^2 -7.1531 * 'OD600 correct'!AE57 + 9.9678) * 2 * 10^5</f>
        <v>4678433.4120120006</v>
      </c>
      <c r="AF57">
        <f>(50.734 * ('OD600 correct'!AF57)^2 -7.1531 * 'OD600 correct'!AF57 + 9.9678) * 2 * 10^5</f>
        <v>5272342.0158519996</v>
      </c>
      <c r="AG57">
        <f>(50.734 * ('OD600 correct'!AG57)^2 -7.1531 * 'OD600 correct'!AG57 + 9.9678) * 2 * 10^5</f>
        <v>4319138.2260480002</v>
      </c>
      <c r="AH57">
        <f>(50.734 * ('OD600 correct'!AH57)^2 -7.1531 * 'OD600 correct'!AH57 + 9.9678) * 2 * 10^5</f>
        <v>4324050.838668</v>
      </c>
      <c r="AI57">
        <f>(50.734 * ('OD600 correct'!AI57)^2 -7.1531 * 'OD600 correct'!AI57 + 9.9678) * 2 * 10^5</f>
        <v>1945509.8927520001</v>
      </c>
      <c r="AJ57">
        <f>(50.734 * ('OD600 correct'!AJ57)^2 -7.1531 * 'OD600 correct'!AJ57 + 9.9678) * 2 * 10^5</f>
        <v>1946242.2592</v>
      </c>
      <c r="AK57">
        <f>(50.734 * ('OD600 correct'!AK57)^2 -7.1531 * 'OD600 correct'!AK57 + 9.9678) * 2 * 10^5</f>
        <v>1946721.1891320001</v>
      </c>
      <c r="AL57">
        <f>(50.734 * ('OD600 correct'!AL57)^2 -7.1531 * 'OD600 correct'!AL57 + 9.9678) * 2 * 10^5</f>
        <v>1946532.9265920001</v>
      </c>
      <c r="AM57">
        <f>(50.734 * ('OD600 correct'!AM57)^2 -7.1531 * 'OD600 correct'!AM57 + 9.9678) * 2 * 10^5</f>
        <v>5989648.3872000007</v>
      </c>
      <c r="AN57">
        <f>(50.734 * ('OD600 correct'!AN57)^2 -7.1531 * 'OD600 correct'!AN57 + 9.9678) * 2 * 10^5</f>
        <v>4504283.7773879999</v>
      </c>
      <c r="AO57">
        <f>(50.734 * ('OD600 correct'!AO57)^2 -7.1531 * 'OD600 correct'!AO57 + 9.9678) * 2 * 10^5</f>
        <v>6197293.7632000009</v>
      </c>
      <c r="AP57">
        <f>(50.734 * ('OD600 correct'!AP57)^2 -7.1531 * 'OD600 correct'!AP57 + 9.9678) * 2 * 10^5</f>
        <v>7424746.3707000008</v>
      </c>
      <c r="AQ57">
        <f>(50.734 * ('OD600 correct'!AQ57)^2 -7.1531 * 'OD600 correct'!AQ57 + 9.9678) * 2 * 10^5</f>
        <v>9924591.0587680023</v>
      </c>
      <c r="AR57">
        <f>(50.734 * ('OD600 correct'!AR57)^2 -7.1531 * 'OD600 correct'!AR57 + 9.9678) * 2 * 10^5</f>
        <v>5408548.7026680009</v>
      </c>
      <c r="AS57">
        <f>(50.734 * ('OD600 correct'!AS57)^2 -7.1531 * 'OD600 correct'!AS57 + 9.9678) * 2 * 10^5</f>
        <v>4496133.8045880003</v>
      </c>
      <c r="AT57">
        <f>(50.734 * ('OD600 correct'!AT57)^2 -7.1531 * 'OD600 correct'!AT57 + 9.9678) * 2 * 10^5</f>
        <v>4870288.1831680005</v>
      </c>
      <c r="AU57">
        <f>(50.734 * ('OD600 correct'!AU57)^2 -7.1531 * 'OD600 correct'!AU57 + 9.9678) * 2 * 10^5</f>
        <v>1945297.4650680001</v>
      </c>
      <c r="AV57">
        <f>(50.734 * ('OD600 correct'!AV57)^2 -7.1531 * 'OD600 correct'!AV57 + 9.9678) * 2 * 10^5</f>
        <v>1946242.2592</v>
      </c>
      <c r="AW57">
        <f>(50.734 * ('OD600 correct'!AW57)^2 -7.1531 * 'OD600 correct'!AW57 + 9.9678) * 2 * 10^5</f>
        <v>1946422.4043000001</v>
      </c>
      <c r="AX57">
        <f>(50.734 * ('OD600 correct'!AX57)^2 -7.1531 * 'OD600 correct'!AX57 + 9.9678) * 2 * 10^5</f>
        <v>1946607.6228000002</v>
      </c>
      <c r="AY57">
        <f>(50.734 * ('OD600 correct'!AY57)^2 -7.1531 * 'OD600 correct'!AY57 + 9.9678) * 2 * 10^5</f>
        <v>6906600.8762680013</v>
      </c>
      <c r="AZ57">
        <f>(50.734 * ('OD600 correct'!AZ57)^2 -7.1531 * 'OD600 correct'!AZ57 + 9.9678) * 2 * 10^5</f>
        <v>4758028.0389119992</v>
      </c>
      <c r="BA57">
        <f>(50.734 * ('OD600 correct'!BA57)^2 -7.1531 * 'OD600 correct'!BA57 + 9.9678) * 2 * 10^5</f>
        <v>6120119.8829880003</v>
      </c>
      <c r="BB57">
        <f>(50.734 * ('OD600 correct'!BB57)^2 -7.1531 * 'OD600 correct'!BB57 + 9.9678) * 2 * 10^5</f>
        <v>7842606.445199999</v>
      </c>
      <c r="BC57">
        <f>(50.734 * ('OD600 correct'!BC57)^2 -7.1531 * 'OD600 correct'!BC57 + 9.9678) * 2 * 10^5</f>
        <v>5289801.2254720004</v>
      </c>
      <c r="BD57">
        <f>(50.734 * ('OD600 correct'!BD57)^2 -7.1531 * 'OD600 correct'!BD57 + 9.9678) * 2 * 10^5</f>
        <v>5700259.838800001</v>
      </c>
      <c r="BE57">
        <f>(50.734 * ('OD600 correct'!BE57)^2 -7.1531 * 'OD600 correct'!BE57 + 9.9678) * 2 * 10^5</f>
        <v>4570983.7720480002</v>
      </c>
      <c r="BF57">
        <f>(50.734 * ('OD600 correct'!BF57)^2 -7.1531 * 'OD600 correct'!BF57 + 9.9678) * 2 * 10^5</f>
        <v>5084433.3519480005</v>
      </c>
      <c r="BG57">
        <f>(50.734 * ('OD600 correct'!BG57)^2 -7.1531 * 'OD600 correct'!BG57 + 9.9678) * 2 * 10^5</f>
        <v>1945930.782988</v>
      </c>
      <c r="BH57">
        <f>(50.734 * ('OD600 correct'!BH57)^2 -7.1531 * 'OD600 correct'!BH57 + 9.9678) * 2 * 10^5</f>
        <v>1946422.4043000001</v>
      </c>
      <c r="BI57">
        <f>(50.734 * ('OD600 correct'!BI57)^2 -7.1531 * 'OD600 correct'!BI57 + 9.9678) * 2 * 10^5</f>
        <v>1946721.1891320001</v>
      </c>
      <c r="BJ57">
        <f>(50.734 * ('OD600 correct'!BJ57)^2 -7.1531 * 'OD600 correct'!BJ57 + 9.9678) * 2 * 10^5</f>
        <v>1946459.0421279999</v>
      </c>
      <c r="BK57">
        <f>(50.734 * ('OD600 correct'!BK57)^2 -7.1531 * 'OD600 correct'!BK57 + 9.9678) * 2 * 10^5</f>
        <v>6597882.0345120002</v>
      </c>
      <c r="BL57">
        <f>(50.734 * ('OD600 correct'!BL57)^2 -7.1531 * 'OD600 correct'!BL57 + 9.9678) * 2 * 10^5</f>
        <v>4708015.2075000005</v>
      </c>
      <c r="BM57">
        <f>(50.734 * ('OD600 correct'!BM57)^2 -7.1531 * 'OD600 correct'!BM57 + 9.9678) * 2 * 10^5</f>
        <v>5920740.6370080002</v>
      </c>
      <c r="BN57">
        <f>(50.734 * ('OD600 correct'!BN57)^2 -7.1531 * 'OD600 correct'!BN57 + 9.9678) * 2 * 10^5</f>
        <v>7946737.3920120001</v>
      </c>
      <c r="BO57">
        <f>(50.734 * ('OD600 correct'!BO57)^2 -7.1531 * 'OD600 correct'!BO57 + 9.9678) * 2 * 10^5</f>
        <v>4980300.5767680006</v>
      </c>
      <c r="BP57">
        <f>(50.734 * ('OD600 correct'!BP57)^2 -7.1531 * 'OD600 correct'!BP57 + 9.9678) * 2 * 10^5</f>
        <v>6214393.1515320009</v>
      </c>
      <c r="BQ57">
        <f>(50.734 * ('OD600 correct'!BQ57)^2 -7.1531 * 'OD600 correct'!BQ57 + 9.9678) * 2 * 10^5</f>
        <v>4781592.3288480006</v>
      </c>
      <c r="BR57">
        <f>(50.734 * ('OD600 correct'!BR57)^2 -7.1531 * 'OD600 correct'!BR57 + 9.9678) * 2 * 10^5</f>
        <v>5310812.5490079988</v>
      </c>
      <c r="BS57">
        <f>(50.734 * ('OD600 correct'!BS57)^2 -7.1531 * 'OD600 correct'!BS57 + 9.9678) * 2 * 10^5</f>
        <v>1945732.2643000002</v>
      </c>
      <c r="BT57">
        <f>(50.734 * ('OD600 correct'!BT57)^2 -7.1531 * 'OD600 correct'!BT57 + 9.9678) * 2 * 10^5</f>
        <v>1946683.130752</v>
      </c>
      <c r="BU57">
        <f>(50.734 * ('OD600 correct'!BU57)^2 -7.1531 * 'OD600 correct'!BU57 + 9.9678) * 2 * 10^5</f>
        <v>1946721.1891320001</v>
      </c>
      <c r="BV57">
        <f>(50.734 * ('OD600 correct'!BV57)^2 -7.1531 * 'OD600 correct'!BV57 + 9.9678) * 2 * 10^5</f>
        <v>1947781.9375479999</v>
      </c>
      <c r="BW57">
        <f>(50.734 * ('OD600 correct'!BW57)^2 -7.1531 * 'OD600 correct'!BW57 + 9.9678) * 2 * 10^5</f>
        <v>6944997.087567999</v>
      </c>
      <c r="BX57">
        <f>(50.734 * ('OD600 correct'!BX57)^2 -7.1531 * 'OD600 correct'!BX57 + 9.9678) * 2 * 10^5</f>
        <v>4963669.3460280001</v>
      </c>
      <c r="BY57">
        <f>(50.734 * ('OD600 correct'!BY57)^2 -7.1531 * 'OD600 correct'!BY57 + 9.9678) * 2 * 10^5</f>
        <v>8028183.3242679993</v>
      </c>
      <c r="BZ57">
        <f>(50.734 * ('OD600 correct'!BZ57)^2 -7.1531 * 'OD600 correct'!BZ57 + 9.9678) * 2 * 10^5</f>
        <v>8205469.0964279994</v>
      </c>
      <c r="CA57">
        <f>(50.734 * ('OD600 correct'!CA57)^2 -7.1531 * 'OD600 correct'!CA57 + 9.9678) * 2 * 10^5</f>
        <v>5596028.7027000003</v>
      </c>
      <c r="CB57">
        <f>(50.734 * ('OD600 correct'!CB57)^2 -7.1531 * 'OD600 correct'!CB57 + 9.9678) * 2 * 10^5</f>
        <v>6684877.8457080005</v>
      </c>
      <c r="CC57">
        <f>(50.734 * ('OD600 correct'!CC57)^2 -7.1531 * 'OD600 correct'!CC57 + 9.9678) * 2 * 10^5</f>
        <v>11071799.614800001</v>
      </c>
      <c r="CD57">
        <f>(50.734 * ('OD600 correct'!CD57)^2 -7.1531 * 'OD600 correct'!CD57 + 9.9678) * 2 * 10^5</f>
        <v>5311981.7726520011</v>
      </c>
      <c r="CE57">
        <f>(50.734 * ('OD600 correct'!CE57)^2 -7.1531 * 'OD600 correct'!CE57 + 9.9678) * 2 * 10^5</f>
        <v>1946836.5818880002</v>
      </c>
      <c r="CF57">
        <f>(50.734 * ('OD600 correct'!CF57)^2 -7.1531 * 'OD600 correct'!CF57 + 9.9678) * 2 * 10^5</f>
        <v>1947913.1593120003</v>
      </c>
      <c r="CG57">
        <f>(50.734 * ('OD600 correct'!CG57)^2 -7.1531 * 'OD600 correct'!CG57 + 9.9678) * 2 * 10^5</f>
        <v>1947957.305772</v>
      </c>
      <c r="CH57">
        <f>(50.734 * ('OD600 correct'!CH57)^2 -7.1531 * 'OD600 correct'!CH57 + 9.9678) * 2 * 10^5</f>
        <v>1946459.0421279999</v>
      </c>
      <c r="CI57">
        <f>(50.734 * ('OD600 correct'!CI57)^2 -7.1531 * 'OD600 correct'!CI57 + 9.9678) * 2 * 10^5</f>
        <v>6460093.2753720004</v>
      </c>
      <c r="CJ57">
        <f>(50.734 * ('OD600 correct'!CJ57)^2 -7.1531 * 'OD600 correct'!CJ57 + 9.9678) * 2 * 10^5</f>
        <v>6764282.3826720007</v>
      </c>
      <c r="CK57">
        <f>(50.734 * ('OD600 correct'!CK57)^2 -7.1531 * 'OD600 correct'!CK57 + 9.9678) * 2 * 10^5</f>
        <v>7039477.3035520008</v>
      </c>
      <c r="CL57">
        <f>(50.734 * ('OD600 correct'!CL57)^2 -7.1531 * 'OD600 correct'!CL57 + 9.9678) * 2 * 10^5</f>
        <v>6369830.9748</v>
      </c>
      <c r="CM57">
        <f>(50.734 * ('OD600 correct'!CM57)^2 -7.1531 * 'OD600 correct'!CM57 + 9.9678) * 2 * 10^5</f>
        <v>5717567.9546880005</v>
      </c>
      <c r="CN57">
        <f>(50.734 * ('OD600 correct'!CN57)^2 -7.1531 * 'OD600 correct'!CN57 + 9.9678) * 2 * 10^5</f>
        <v>5235248.3098679995</v>
      </c>
      <c r="CO57">
        <f>(50.734 * ('OD600 correct'!CO57)^2 -7.1531 * 'OD600 correct'!CO57 + 9.9678) * 2 * 10^5</f>
        <v>10899384.48</v>
      </c>
      <c r="CP57">
        <f>(50.734 * ('OD600 correct'!CP57)^2 -7.1531 * 'OD600 correct'!CP57 + 9.9678) * 2 * 10^5</f>
        <v>5343627.5208479995</v>
      </c>
      <c r="CQ57">
        <f>(50.734 * ('OD600 correct'!CQ57)^2 -7.1531 * 'OD600 correct'!CQ57 + 9.9678) * 2 * 10^5</f>
        <v>1947825.4752000002</v>
      </c>
      <c r="CR57">
        <f>(50.734 * ('OD600 correct'!CR57)^2 -7.1531 * 'OD600 correct'!CR57 + 9.9678) * 2 * 10^5</f>
        <v>1946645.2753080002</v>
      </c>
      <c r="CS57">
        <f>(50.734 * ('OD600 correct'!CS57)^2 -7.1531 * 'OD600 correct'!CS57 + 9.9678) * 2 * 10^5</f>
        <v>1947275.3147320002</v>
      </c>
      <c r="CT57">
        <f>(50.734 * ('OD600 correct'!CT57)^2 -7.1531 * 'OD600 correct'!CT57 + 9.9678) * 2 * 10^5</f>
        <v>1946607.6228000002</v>
      </c>
    </row>
    <row r="58" spans="1:98" x14ac:dyDescent="0.25">
      <c r="A58">
        <f t="shared" si="2"/>
        <v>107</v>
      </c>
      <c r="B58" t="s">
        <v>170</v>
      </c>
      <c r="C58">
        <f>(50.734 * ('OD600 correct'!C58)^2 -7.1531 * 'OD600 correct'!C58 + 9.9678) * 2 * 10^5</f>
        <v>6804934.2433719998</v>
      </c>
      <c r="D58">
        <f>(50.734 * ('OD600 correct'!D58)^2 -7.1531 * 'OD600 correct'!D58 + 9.9678) * 2 * 10^5</f>
        <v>4524715.5314680003</v>
      </c>
      <c r="E58">
        <f>(50.734 * ('OD600 correct'!E58)^2 -7.1531 * 'OD600 correct'!E58 + 9.9678) * 2 * 10^5</f>
        <v>4355611.6975480011</v>
      </c>
      <c r="F58">
        <f>(50.734 * ('OD600 correct'!F58)^2 -7.1531 * 'OD600 correct'!F58 + 9.9678) * 2 * 10^5</f>
        <v>5780955.3147</v>
      </c>
      <c r="G58">
        <f>(50.734 * ('OD600 correct'!G58)^2 -7.1531 * 'OD600 correct'!G58 + 9.9678) * 2 * 10^5</f>
        <v>4082770.9368119999</v>
      </c>
      <c r="H58">
        <f>(50.734 * ('OD600 correct'!H58)^2 -7.1531 * 'OD600 correct'!H58 + 9.9678) * 2 * 10^5</f>
        <v>4400345.7419680003</v>
      </c>
      <c r="I58">
        <f>(50.734 * ('OD600 correct'!I58)^2 -7.1531 * 'OD600 correct'!I58 + 9.9678) * 2 * 10^5</f>
        <v>4320120.3426999999</v>
      </c>
      <c r="J58">
        <f>(50.734 * ('OD600 correct'!J58)^2 -7.1531 * 'OD600 correct'!J58 + 9.9678) * 2 * 10^5</f>
        <v>4233506.6580479993</v>
      </c>
      <c r="K58">
        <f>(50.734 * ('OD600 correct'!K58)^2 -7.1531 * 'OD600 correct'!K58 + 9.9678) * 2 * 10^5</f>
        <v>1948226.446188</v>
      </c>
      <c r="L58">
        <f>(50.734 * ('OD600 correct'!L58)^2 -7.1531 * 'OD600 correct'!L58 + 9.9678) * 2 * 10^5</f>
        <v>1947609.8163000001</v>
      </c>
      <c r="M58">
        <f>(50.734 * ('OD600 correct'!M58)^2 -7.1531 * 'OD600 correct'!M58 + 9.9678) * 2 * 10^5</f>
        <v>1946875.4520120001</v>
      </c>
      <c r="N58">
        <f>(50.734 * ('OD600 correct'!N58)^2 -7.1531 * 'OD600 correct'!N58 + 9.9678) * 2 * 10^5</f>
        <v>1946645.2753080002</v>
      </c>
      <c r="O58">
        <f>(50.734 * ('OD600 correct'!O58)^2 -7.1531 * 'OD600 correct'!O58 + 9.9678) * 2 * 10^5</f>
        <v>5135450.2949279994</v>
      </c>
      <c r="P58">
        <f>(50.734 * ('OD600 correct'!P58)^2 -7.1531 * 'OD600 correct'!P58 + 9.9678) * 2 * 10^5</f>
        <v>3782839.0436920002</v>
      </c>
      <c r="Q58">
        <f>(50.734 * ('OD600 correct'!Q58)^2 -7.1531 * 'OD600 correct'!Q58 + 9.9678) * 2 * 10^5</f>
        <v>4377430.3320119996</v>
      </c>
      <c r="R58">
        <f>(50.734 * ('OD600 correct'!R58)^2 -7.1531 * 'OD600 correct'!R58 + 9.9678) * 2 * 10^5</f>
        <v>5566864.175148</v>
      </c>
      <c r="S58">
        <f>(50.734 * ('OD600 correct'!S58)^2 -7.1531 * 'OD600 correct'!S58 + 9.9678) * 2 * 10^5</f>
        <v>4329952.6706999997</v>
      </c>
      <c r="T58">
        <f>(50.734 * ('OD600 correct'!T58)^2 -7.1531 * 'OD600 correct'!T58 + 9.9678) * 2 * 10^5</f>
        <v>4615579.6012920011</v>
      </c>
      <c r="U58">
        <f>(50.734 * ('OD600 correct'!U58)^2 -7.1531 * 'OD600 correct'!U58 + 9.9678) * 2 * 10^5</f>
        <v>4287817.6433920003</v>
      </c>
      <c r="V58">
        <f>(50.734 * ('OD600 correct'!V58)^2 -7.1531 * 'OD600 correct'!V58 + 9.9678) * 2 * 10^5</f>
        <v>4418354.4244480003</v>
      </c>
      <c r="W58">
        <f>(50.734 * ('OD600 correct'!W58)^2 -7.1531 * 'OD600 correct'!W58 + 9.9678) * 2 * 10^5</f>
        <v>1948931.2596480001</v>
      </c>
      <c r="X58">
        <f>(50.734 * ('OD600 correct'!X58)^2 -7.1531 * 'OD600 correct'!X58 + 9.9678) * 2 * 10^5</f>
        <v>1946993.2800000003</v>
      </c>
      <c r="Y58">
        <f>(50.734 * ('OD600 correct'!Y58)^2 -7.1531 * 'OD600 correct'!Y58 + 9.9678) * 2 * 10^5</f>
        <v>1946836.5818880002</v>
      </c>
      <c r="Z58">
        <f>(50.734 * ('OD600 correct'!Z58)^2 -7.1531 * 'OD600 correct'!Z58 + 9.9678) * 2 * 10^5</f>
        <v>1946953.801068</v>
      </c>
      <c r="AA58">
        <f>(50.734 * ('OD600 correct'!AA58)^2 -7.1531 * 'OD600 correct'!AA58 + 9.9678) * 2 * 10^5</f>
        <v>6487213.8000119999</v>
      </c>
      <c r="AB58">
        <f>(50.734 * ('OD600 correct'!AB58)^2 -7.1531 * 'OD600 correct'!AB58 + 9.9678) * 2 * 10^5</f>
        <v>6137063.6194080003</v>
      </c>
      <c r="AC58">
        <f>(50.734 * ('OD600 correct'!AC58)^2 -7.1531 * 'OD600 correct'!AC58 + 9.9678) * 2 * 10^5</f>
        <v>5729955.2469279999</v>
      </c>
      <c r="AD58">
        <f>(50.734 * ('OD600 correct'!AD58)^2 -7.1531 * 'OD600 correct'!AD58 + 9.9678) * 2 * 10^5</f>
        <v>6857048.1953279991</v>
      </c>
      <c r="AE58">
        <f>(50.734 * ('OD600 correct'!AE58)^2 -7.1531 * 'OD600 correct'!AE58 + 9.9678) * 2 * 10^5</f>
        <v>4653204.2193720005</v>
      </c>
      <c r="AF58">
        <f>(50.734 * ('OD600 correct'!AF58)^2 -7.1531 * 'OD600 correct'!AF58 + 9.9678) * 2 * 10^5</f>
        <v>5169689.8932479993</v>
      </c>
      <c r="AG58">
        <f>(50.734 * ('OD600 correct'!AG58)^2 -7.1531 * 'OD600 correct'!AG58 + 9.9678) * 2 * 10^5</f>
        <v>4298560.6545720007</v>
      </c>
      <c r="AH58">
        <f>(50.734 * ('OD600 correct'!AH58)^2 -7.1531 * 'OD600 correct'!AH58 + 9.9678) * 2 * 10^5</f>
        <v>4323067.9102720004</v>
      </c>
      <c r="AI58">
        <f>(50.734 * ('OD600 correct'!AI58)^2 -7.1531 * 'OD600 correct'!AI58 + 9.9678) * 2 * 10^5</f>
        <v>1945603.9772280001</v>
      </c>
      <c r="AJ58">
        <f>(50.734 * ('OD600 correct'!AJ58)^2 -7.1531 * 'OD600 correct'!AJ58 + 9.9678) * 2 * 10^5</f>
        <v>1946349.7374519999</v>
      </c>
      <c r="AK58">
        <f>(50.734 * ('OD600 correct'!AK58)^2 -7.1531 * 'OD600 correct'!AK58 + 9.9678) * 2 * 10^5</f>
        <v>1946683.130752</v>
      </c>
      <c r="AL58">
        <f>(50.734 * ('OD600 correct'!AL58)^2 -7.1531 * 'OD600 correct'!AL58 + 9.9678) * 2 * 10^5</f>
        <v>1946495.882892</v>
      </c>
      <c r="AM58">
        <f>(50.734 * ('OD600 correct'!AM58)^2 -7.1531 * 'OD600 correct'!AM58 + 9.9678) * 2 * 10^5</f>
        <v>6099313.1347000003</v>
      </c>
      <c r="AN58">
        <f>(50.734 * ('OD600 correct'!AN58)^2 -7.1531 * 'OD600 correct'!AN58 + 9.9678) * 2 * 10^5</f>
        <v>4568918.6795520009</v>
      </c>
      <c r="AO58">
        <f>(50.734 * ('OD600 correct'!AO58)^2 -7.1531 * 'OD600 correct'!AO58 + 9.9678) * 2 * 10^5</f>
        <v>6333714.140652</v>
      </c>
      <c r="AP58">
        <f>(50.734 * ('OD600 correct'!AP58)^2 -7.1531 * 'OD600 correct'!AP58 + 9.9678) * 2 * 10^5</f>
        <v>7565852.1650680006</v>
      </c>
      <c r="AQ58">
        <f>(50.734 * ('OD600 correct'!AQ58)^2 -7.1531 * 'OD600 correct'!AQ58 + 9.9678) * 2 * 10^5</f>
        <v>9883248.2482679971</v>
      </c>
      <c r="AR58">
        <f>(50.734 * ('OD600 correct'!AR58)^2 -7.1531 * 'OD600 correct'!AR58 + 9.9678) * 2 * 10^5</f>
        <v>5535401.1787</v>
      </c>
      <c r="AS58">
        <f>(50.734 * ('OD600 correct'!AS58)^2 -7.1531 * 'OD600 correct'!AS58 + 9.9678) * 2 * 10^5</f>
        <v>4543173.5142519996</v>
      </c>
      <c r="AT58">
        <f>(50.734 * ('OD600 correct'!AT58)^2 -7.1531 * 'OD600 correct'!AT58 + 9.9678) * 2 * 10^5</f>
        <v>4963669.3460280001</v>
      </c>
      <c r="AU58">
        <f>(50.734 * ('OD600 correct'!AU58)^2 -7.1531 * 'OD600 correct'!AU58 + 9.9678) * 2 * 10^5</f>
        <v>1945238.5978680002</v>
      </c>
      <c r="AV58">
        <f>(50.734 * ('OD600 correct'!AV58)^2 -7.1531 * 'OD600 correct'!AV58 + 9.9678) * 2 * 10^5</f>
        <v>1946495.882892</v>
      </c>
      <c r="AW58">
        <f>(50.734 * ('OD600 correct'!AW58)^2 -7.1531 * 'OD600 correct'!AW58 + 9.9678) * 2 * 10^5</f>
        <v>1946683.130752</v>
      </c>
      <c r="AX58">
        <f>(50.734 * ('OD600 correct'!AX58)^2 -7.1531 * 'OD600 correct'!AX58 + 9.9678) * 2 * 10^5</f>
        <v>1946645.2753080002</v>
      </c>
      <c r="AY58">
        <f>(50.734 * ('OD600 correct'!AY58)^2 -7.1531 * 'OD600 correct'!AY58 + 9.9678) * 2 * 10^5</f>
        <v>7078383.0871480005</v>
      </c>
      <c r="AZ58">
        <f>(50.734 * ('OD600 correct'!AZ58)^2 -7.1531 * 'OD600 correct'!AZ58 + 9.9678) * 2 * 10^5</f>
        <v>4775155.9633920006</v>
      </c>
      <c r="BA58">
        <f>(50.734 * ('OD600 correct'!BA58)^2 -7.1531 * 'OD600 correct'!BA58 + 9.9678) * 2 * 10^5</f>
        <v>6328376.0805879999</v>
      </c>
      <c r="BB58">
        <f>(50.734 * ('OD600 correct'!BB58)^2 -7.1531 * 'OD600 correct'!BB58 + 9.9678) * 2 * 10^5</f>
        <v>7906220.2029880015</v>
      </c>
      <c r="BC58">
        <f>(50.734 * ('OD600 correct'!BC58)^2 -7.1531 * 'OD600 correct'!BC58 + 9.9678) * 2 * 10^5</f>
        <v>5363628.5196279995</v>
      </c>
      <c r="BD58">
        <f>(50.734 * ('OD600 correct'!BD58)^2 -7.1531 * 'OD600 correct'!BD58 + 9.9678) * 2 * 10^5</f>
        <v>5848646.6665079994</v>
      </c>
      <c r="BE58">
        <f>(50.734 * ('OD600 correct'!BE58)^2 -7.1531 * 'OD600 correct'!BE58 + 9.9678) * 2 * 10^5</f>
        <v>4595828.1980319992</v>
      </c>
      <c r="BF58">
        <f>(50.734 * ('OD600 correct'!BF58)^2 -7.1531 * 'OD600 correct'!BF58 + 9.9678) * 2 * 10^5</f>
        <v>5157114.1670519989</v>
      </c>
      <c r="BG58">
        <f>(50.734 * ('OD600 correct'!BG58)^2 -7.1531 * 'OD600 correct'!BG58 + 9.9678) * 2 * 10^5</f>
        <v>1945930.782988</v>
      </c>
      <c r="BH58">
        <f>(50.734 * ('OD600 correct'!BH58)^2 -7.1531 * 'OD600 correct'!BH58 + 9.9678) * 2 * 10^5</f>
        <v>1946422.4043000001</v>
      </c>
      <c r="BI58">
        <f>(50.734 * ('OD600 correct'!BI58)^2 -7.1531 * 'OD600 correct'!BI58 + 9.9678) * 2 * 10^5</f>
        <v>1946721.1891320001</v>
      </c>
      <c r="BJ58">
        <f>(50.734 * ('OD600 correct'!BJ58)^2 -7.1531 * 'OD600 correct'!BJ58 + 9.9678) * 2 * 10^5</f>
        <v>1946459.0421279999</v>
      </c>
      <c r="BK58">
        <f>(50.734 * ('OD600 correct'!BK58)^2 -7.1531 * 'OD600 correct'!BK58 + 9.9678) * 2 * 10^5</f>
        <v>6603381.6316319983</v>
      </c>
      <c r="BL58">
        <f>(50.734 * ('OD600 correct'!BL58)^2 -7.1531 * 'OD600 correct'!BL58 + 9.9678) * 2 * 10^5</f>
        <v>4710134.2809719993</v>
      </c>
      <c r="BM58">
        <f>(50.734 * ('OD600 correct'!BM58)^2 -7.1531 * 'OD600 correct'!BM58 + 9.9678) * 2 * 10^5</f>
        <v>5996058.6675000004</v>
      </c>
      <c r="BN58">
        <f>(50.734 * ('OD600 correct'!BN58)^2 -7.1531 * 'OD600 correct'!BN58 + 9.9678) * 2 * 10^5</f>
        <v>8069112.0675000008</v>
      </c>
      <c r="BO58">
        <f>(50.734 * ('OD600 correct'!BO58)^2 -7.1531 * 'OD600 correct'!BO58 + 9.9678) * 2 * 10^5</f>
        <v>5039429.9493880002</v>
      </c>
      <c r="BP58">
        <f>(50.734 * ('OD600 correct'!BP58)^2 -7.1531 * 'OD600 correct'!BP58 + 9.9678) * 2 * 10^5</f>
        <v>6297745.2468480011</v>
      </c>
      <c r="BQ58">
        <f>(50.734 * ('OD600 correct'!BQ58)^2 -7.1531 * 'OD600 correct'!BQ58 + 9.9678) * 2 * 10^5</f>
        <v>4811725.2985119997</v>
      </c>
      <c r="BR58">
        <f>(50.734 * ('OD600 correct'!BR58)^2 -7.1531 * 'OD600 correct'!BR58 + 9.9678) * 2 * 10^5</f>
        <v>5338929.9268000005</v>
      </c>
      <c r="BS58">
        <f>(50.734 * ('OD600 correct'!BS58)^2 -7.1531 * 'OD600 correct'!BS58 + 9.9678) * 2 * 10^5</f>
        <v>1945930.782988</v>
      </c>
      <c r="BT58">
        <f>(50.734 * ('OD600 correct'!BT58)^2 -7.1531 * 'OD600 correct'!BT58 + 9.9678) * 2 * 10^5</f>
        <v>1946759.4504480001</v>
      </c>
      <c r="BU58">
        <f>(50.734 * ('OD600 correct'!BU58)^2 -7.1531 * 'OD600 correct'!BU58 + 9.9678) * 2 * 10^5</f>
        <v>1946875.4520120001</v>
      </c>
      <c r="BV58">
        <f>(50.734 * ('OD600 correct'!BV58)^2 -7.1531 * 'OD600 correct'!BV58 + 9.9678) * 2 * 10^5</f>
        <v>1947399.2308</v>
      </c>
      <c r="BW58">
        <f>(50.734 * ('OD600 correct'!BW58)^2 -7.1531 * 'OD600 correct'!BW58 + 9.9678) * 2 * 10^5</f>
        <v>6990695.2799520018</v>
      </c>
      <c r="BX58">
        <f>(50.734 * ('OD600 correct'!BX58)^2 -7.1531 * 'OD600 correct'!BX58 + 9.9678) * 2 * 10^5</f>
        <v>5052896.8769079996</v>
      </c>
      <c r="BY58">
        <f>(50.734 * ('OD600 correct'!BY58)^2 -7.1531 * 'OD600 correct'!BY58 + 9.9678) * 2 * 10^5</f>
        <v>8417681.1235320009</v>
      </c>
      <c r="BZ58">
        <f>(50.734 * ('OD600 correct'!BZ58)^2 -7.1531 * 'OD600 correct'!BZ58 + 9.9678) * 2 * 10^5</f>
        <v>8409578.3569920007</v>
      </c>
      <c r="CA58">
        <f>(50.734 * ('OD600 correct'!CA58)^2 -7.1531 * 'OD600 correct'!CA58 + 9.9678) * 2 * 10^5</f>
        <v>5682991.4983679997</v>
      </c>
      <c r="CB58">
        <f>(50.734 * ('OD600 correct'!CB58)^2 -7.1531 * 'OD600 correct'!CB58 + 9.9678) * 2 * 10^5</f>
        <v>6776880.2131320005</v>
      </c>
      <c r="CC58">
        <f>(50.734 * ('OD600 correct'!CC58)^2 -7.1531 * 'OD600 correct'!CC58 + 9.9678) * 2 * 10^5</f>
        <v>10880328.710799998</v>
      </c>
      <c r="CD58">
        <f>(50.734 * ('OD600 correct'!CD58)^2 -7.1531 * 'OD600 correct'!CD58 + 9.9678) * 2 * 10^5</f>
        <v>5364806.8753920011</v>
      </c>
      <c r="CE58">
        <f>(50.734 * ('OD600 correct'!CE58)^2 -7.1531 * 'OD600 correct'!CE58 + 9.9678) * 2 * 10^5</f>
        <v>1946797.9147000001</v>
      </c>
      <c r="CF58">
        <f>(50.734 * ('OD600 correct'!CF58)^2 -7.1531 * 'OD600 correct'!CF58 + 9.9678) * 2 * 10^5</f>
        <v>1947695.4710520001</v>
      </c>
      <c r="CG58">
        <f>(50.734 * ('OD600 correct'!CG58)^2 -7.1531 * 'OD600 correct'!CG58 + 9.9678) * 2 * 10^5</f>
        <v>1947957.305772</v>
      </c>
      <c r="CH58">
        <f>(50.734 * ('OD600 correct'!CH58)^2 -7.1531 * 'OD600 correct'!CH58 + 9.9678) * 2 * 10^5</f>
        <v>1946570.1732280001</v>
      </c>
      <c r="CI58">
        <f>(50.734 * ('OD600 correct'!CI58)^2 -7.1531 * 'OD600 correct'!CI58 + 9.9678) * 2 * 10^5</f>
        <v>6641969.7267999994</v>
      </c>
      <c r="CJ58">
        <f>(50.734 * ('OD600 correct'!CJ58)^2 -7.1531 * 'OD600 correct'!CJ58 + 9.9678) * 2 * 10^5</f>
        <v>7450132.682111999</v>
      </c>
      <c r="CK58">
        <f>(50.734 * ('OD600 correct'!CK58)^2 -7.1531 * 'OD600 correct'!CK58 + 9.9678) * 2 * 10^5</f>
        <v>7147914.2094520004</v>
      </c>
      <c r="CL58">
        <f>(50.734 * ('OD600 correct'!CL58)^2 -7.1531 * 'OD600 correct'!CL58 + 9.9678) * 2 * 10^5</f>
        <v>6396679.565200001</v>
      </c>
      <c r="CM58">
        <f>(50.734 * ('OD600 correct'!CM58)^2 -7.1531 * 'OD600 correct'!CM58 + 9.9678) * 2 * 10^5</f>
        <v>5783451.8491319995</v>
      </c>
      <c r="CN58">
        <f>(50.734 * ('OD600 correct'!CN58)^2 -7.1531 * 'OD600 correct'!CN58 + 9.9678) * 2 * 10^5</f>
        <v>5257247.6352000004</v>
      </c>
      <c r="CO58">
        <f>(50.734 * ('OD600 correct'!CO58)^2 -7.1531 * 'OD600 correct'!CO58 + 9.9678) * 2 * 10^5</f>
        <v>10747506.547199998</v>
      </c>
      <c r="CP58">
        <f>(50.734 * ('OD600 correct'!CP58)^2 -7.1531 * 'OD600 correct'!CP58 + 9.9678) * 2 * 10^5</f>
        <v>5395515.3557920009</v>
      </c>
      <c r="CQ58">
        <f>(50.734 * ('OD600 correct'!CQ58)^2 -7.1531 * 'OD600 correct'!CQ58 + 9.9678) * 2 * 10^5</f>
        <v>1947781.9375479999</v>
      </c>
      <c r="CR58">
        <f>(50.734 * ('OD600 correct'!CR58)^2 -7.1531 * 'OD600 correct'!CR58 + 9.9678) * 2 * 10^5</f>
        <v>1946570.1732280001</v>
      </c>
      <c r="CS58">
        <f>(50.734 * ('OD600 correct'!CS58)^2 -7.1531 * 'OD600 correct'!CS58 + 9.9678) * 2 * 10^5</f>
        <v>1947275.3147320002</v>
      </c>
      <c r="CT58">
        <f>(50.734 * ('OD600 correct'!CT58)^2 -7.1531 * 'OD600 correct'!CT58 + 9.9678) * 2 * 10^5</f>
        <v>1946570.1732280001</v>
      </c>
    </row>
    <row r="59" spans="1:98" x14ac:dyDescent="0.25">
      <c r="A59">
        <f t="shared" si="2"/>
        <v>109</v>
      </c>
      <c r="B59" t="s">
        <v>171</v>
      </c>
      <c r="C59">
        <f>(50.734 * ('OD600 correct'!C59)^2 -7.1531 * 'OD600 correct'!C59 + 9.9678) * 2 * 10^5</f>
        <v>6797913.1257119998</v>
      </c>
      <c r="D59">
        <f>(50.734 * ('OD600 correct'!D59)^2 -7.1531 * 'OD600 correct'!D59 + 9.9678) * 2 * 10^5</f>
        <v>4542146.3458079994</v>
      </c>
      <c r="E59">
        <f>(50.734 * ('OD600 correct'!E59)^2 -7.1531 * 'OD600 correct'!E59 + 9.9678) * 2 * 10^5</f>
        <v>4404341.9891999997</v>
      </c>
      <c r="F59">
        <f>(50.734 * ('OD600 correct'!F59)^2 -7.1531 * 'OD600 correct'!F59 + 9.9678) * 2 * 10^5</f>
        <v>6032049.9936120007</v>
      </c>
      <c r="G59">
        <f>(50.734 * ('OD600 correct'!G59)^2 -7.1531 * 'OD600 correct'!G59 + 9.9678) * 2 * 10^5</f>
        <v>4097707.1524919998</v>
      </c>
      <c r="H59">
        <f>(50.734 * ('OD600 correct'!H59)^2 -7.1531 * 'OD600 correct'!H59 + 9.9678) * 2 * 10^5</f>
        <v>4502245.0665720003</v>
      </c>
      <c r="I59">
        <f>(50.734 * ('OD600 correct'!I59)^2 -7.1531 * 'OD600 correct'!I59 + 9.9678) * 2 * 10^5</f>
        <v>4386384.4465920003</v>
      </c>
      <c r="J59">
        <f>(50.734 * ('OD600 correct'!J59)^2 -7.1531 * 'OD600 correct'!J59 + 9.9678) * 2 * 10^5</f>
        <v>4300516.5674999999</v>
      </c>
      <c r="K59">
        <f>(50.734 * ('OD600 correct'!K59)^2 -7.1531 * 'OD600 correct'!K59 + 9.9678) * 2 * 10^5</f>
        <v>1948409.9318520003</v>
      </c>
      <c r="L59">
        <f>(50.734 * ('OD600 correct'!L59)^2 -7.1531 * 'OD600 correct'!L59 + 9.9678) * 2 * 10^5</f>
        <v>1946953.801068</v>
      </c>
      <c r="M59">
        <f>(50.734 * ('OD600 correct'!M59)^2 -7.1531 * 'OD600 correct'!M59 + 9.9678) * 2 * 10^5</f>
        <v>1946570.1732280001</v>
      </c>
      <c r="N59">
        <f>(50.734 * ('OD600 correct'!N59)^2 -7.1531 * 'OD600 correct'!N59 + 9.9678) * 2 * 10^5</f>
        <v>1946495.882892</v>
      </c>
      <c r="O59">
        <f>(50.734 * ('OD600 correct'!O59)^2 -7.1531 * 'OD600 correct'!O59 + 9.9678) * 2 * 10^5</f>
        <v>5437070.3289720006</v>
      </c>
      <c r="P59">
        <f>(50.734 * ('OD600 correct'!P59)^2 -7.1531 * 'OD600 correct'!P59 + 9.9678) * 2 * 10^5</f>
        <v>3861430.7776120002</v>
      </c>
      <c r="Q59">
        <f>(50.734 * ('OD600 correct'!Q59)^2 -7.1531 * 'OD600 correct'!Q59 + 9.9678) * 2 * 10^5</f>
        <v>4743083.7215520004</v>
      </c>
      <c r="R59">
        <f>(50.734 * ('OD600 correct'!R59)^2 -7.1531 * 'OD600 correct'!R59 + 9.9678) * 2 * 10^5</f>
        <v>5936002.3305120002</v>
      </c>
      <c r="S59">
        <f>(50.734 * ('OD600 correct'!S59)^2 -7.1531 * 'OD600 correct'!S59 + 9.9678) * 2 * 10^5</f>
        <v>4513468.021391999</v>
      </c>
      <c r="T59">
        <f>(50.734 * ('OD600 correct'!T59)^2 -7.1531 * 'OD600 correct'!T59 + 9.9678) * 2 * 10^5</f>
        <v>4877922.9950519996</v>
      </c>
      <c r="U59">
        <f>(50.734 * ('OD600 correct'!U59)^2 -7.1531 * 'OD600 correct'!U59 + 9.9678) * 2 * 10^5</f>
        <v>4335861.8084280007</v>
      </c>
      <c r="V59">
        <f>(50.734 * ('OD600 correct'!V59)^2 -7.1531 * 'OD600 correct'!V59 + 9.9678) * 2 * 10^5</f>
        <v>4470748.8506879993</v>
      </c>
      <c r="W59">
        <f>(50.734 * ('OD600 correct'!W59)^2 -7.1531 * 'OD600 correct'!W59 + 9.9678) * 2 * 10^5</f>
        <v>1948691.2484280001</v>
      </c>
      <c r="X59">
        <f>(50.734 * ('OD600 correct'!X59)^2 -7.1531 * 'OD600 correct'!X59 + 9.9678) * 2 * 10^5</f>
        <v>1946645.2753080002</v>
      </c>
      <c r="Y59">
        <f>(50.734 * ('OD600 correct'!Y59)^2 -7.1531 * 'OD600 correct'!Y59 + 9.9678) * 2 * 10^5</f>
        <v>1946349.7374519999</v>
      </c>
      <c r="Z59">
        <f>(50.734 * ('OD600 correct'!Z59)^2 -7.1531 * 'OD600 correct'!Z59 + 9.9678) * 2 * 10^5</f>
        <v>1946721.1891320001</v>
      </c>
      <c r="AA59">
        <f>(50.734 * ('OD600 correct'!AA59)^2 -7.1531 * 'OD600 correct'!AA59 + 9.9678) * 2 * 10^5</f>
        <v>6781083.1427999996</v>
      </c>
      <c r="AB59">
        <f>(50.734 * ('OD600 correct'!AB59)^2 -7.1531 * 'OD600 correct'!AB59 + 9.9678) * 2 * 10^5</f>
        <v>6300404.5359520009</v>
      </c>
      <c r="AC59">
        <f>(50.734 * ('OD600 correct'!AC59)^2 -7.1531 * 'OD600 correct'!AC59 + 9.9678) * 2 * 10^5</f>
        <v>6012749.1397919999</v>
      </c>
      <c r="AD59">
        <f>(50.734 * ('OD600 correct'!AD59)^2 -7.1531 * 'OD600 correct'!AD59 + 9.9678) * 2 * 10^5</f>
        <v>7068282.1969920015</v>
      </c>
      <c r="AE59">
        <f>(50.734 * ('OD600 correct'!AE59)^2 -7.1531 * 'OD600 correct'!AE59 + 9.9678) * 2 * 10^5</f>
        <v>4714374.8631479992</v>
      </c>
      <c r="AF59">
        <f>(50.734 * ('OD600 correct'!AF59)^2 -7.1531 * 'OD600 correct'!AF59 + 9.9678) * 2 * 10^5</f>
        <v>5370701.6982519999</v>
      </c>
      <c r="AG59">
        <f>(50.734 * ('OD600 correct'!AG59)^2 -7.1531 * 'OD600 correct'!AG59 + 9.9678) * 2 * 10^5</f>
        <v>4347702.0009720009</v>
      </c>
      <c r="AH59">
        <f>(50.734 * ('OD600 correct'!AH59)^2 -7.1531 * 'OD600 correct'!AH59 + 9.9678) * 2 * 10^5</f>
        <v>4349678.2074999996</v>
      </c>
      <c r="AI59">
        <f>(50.734 * ('OD600 correct'!AI59)^2 -7.1531 * 'OD600 correct'!AI59 + 9.9678) * 2 * 10^5</f>
        <v>1945478.937132</v>
      </c>
      <c r="AJ59">
        <f>(50.734 * ('OD600 correct'!AJ59)^2 -7.1531 * 'OD600 correct'!AJ59 + 9.9678) * 2 * 10^5</f>
        <v>1946101.7959679998</v>
      </c>
      <c r="AK59">
        <f>(50.734 * ('OD600 correct'!AK59)^2 -7.1531 * 'OD600 correct'!AK59 + 9.9678) * 2 * 10^5</f>
        <v>1946570.1732280001</v>
      </c>
      <c r="AL59">
        <f>(50.734 * ('OD600 correct'!AL59)^2 -7.1531 * 'OD600 correct'!AL59 + 9.9678) * 2 * 10^5</f>
        <v>1946495.882892</v>
      </c>
      <c r="AM59">
        <f>(50.734 * ('OD600 correct'!AM59)^2 -7.1531 * 'OD600 correct'!AM59 + 9.9678) * 2 * 10^5</f>
        <v>6010179.1425280003</v>
      </c>
      <c r="AN59">
        <f>(50.734 * ('OD600 correct'!AN59)^2 -7.1531 * 'OD600 correct'!AN59 + 9.9678) * 2 * 10^5</f>
        <v>4500207.1675000004</v>
      </c>
      <c r="AO59">
        <f>(50.734 * ('OD600 correct'!AO59)^2 -7.1531 * 'OD600 correct'!AO59 + 9.9678) * 2 * 10^5</f>
        <v>6420912.7006719997</v>
      </c>
      <c r="AP59">
        <f>(50.734 * ('OD600 correct'!AP59)^2 -7.1531 * 'OD600 correct'!AP59 + 9.9678) * 2 * 10^5</f>
        <v>7606714.0487680007</v>
      </c>
      <c r="AQ59">
        <f>(50.734 * ('OD600 correct'!AQ59)^2 -7.1531 * 'OD600 correct'!AQ59 + 9.9678) * 2 * 10^5</f>
        <v>10211499.973631999</v>
      </c>
      <c r="AR59">
        <f>(50.734 * ('OD600 correct'!AR59)^2 -7.1531 * 'OD600 correct'!AR59 + 9.9678) * 2 * 10^5</f>
        <v>5511292.2242999999</v>
      </c>
      <c r="AS59">
        <f>(50.734 * ('OD600 correct'!AS59)^2 -7.1531 * 'OD600 correct'!AS59 + 9.9678) * 2 * 10^5</f>
        <v>4561697.2483000001</v>
      </c>
      <c r="AT59">
        <f>(50.734 * ('OD600 correct'!AT59)^2 -7.1531 * 'OD600 correct'!AT59 + 9.9678) * 2 * 10^5</f>
        <v>4979190.4075000007</v>
      </c>
      <c r="AU59">
        <f>(50.734 * ('OD600 correct'!AU59)^2 -7.1531 * 'OD600 correct'!AU59 + 9.9678) * 2 * 10^5</f>
        <v>1945180.542412</v>
      </c>
      <c r="AV59">
        <f>(50.734 * ('OD600 correct'!AV59)^2 -7.1531 * 'OD600 correct'!AV59 + 9.9678) * 2 * 10^5</f>
        <v>1946171.6217119999</v>
      </c>
      <c r="AW59">
        <f>(50.734 * ('OD600 correct'!AW59)^2 -7.1531 * 'OD600 correct'!AW59 + 9.9678) * 2 * 10^5</f>
        <v>1946570.1732280001</v>
      </c>
      <c r="AX59">
        <f>(50.734 * ('OD600 correct'!AX59)^2 -7.1531 * 'OD600 correct'!AX59 + 9.9678) * 2 * 10^5</f>
        <v>1946459.0421279999</v>
      </c>
      <c r="AY59">
        <f>(50.734 * ('OD600 correct'!AY59)^2 -7.1531 * 'OD600 correct'!AY59 + 9.9678) * 2 * 10^5</f>
        <v>7091384.5573120015</v>
      </c>
      <c r="AZ59">
        <f>(50.734 * ('OD600 correct'!AZ59)^2 -7.1531 * 'OD600 correct'!AZ59 + 9.9678) * 2 * 10^5</f>
        <v>4773012.1317280009</v>
      </c>
      <c r="BA59">
        <f>(50.734 * ('OD600 correct'!BA59)^2 -7.1531 * 'OD600 correct'!BA59 + 9.9678) * 2 * 10^5</f>
        <v>6351085.260288001</v>
      </c>
      <c r="BB59">
        <f>(50.734 * ('OD600 correct'!BB59)^2 -7.1531 * 'OD600 correct'!BB59 + 9.9678) * 2 * 10^5</f>
        <v>8094367.1729079997</v>
      </c>
      <c r="BC59">
        <f>(50.734 * ('OD600 correct'!BC59)^2 -7.1531 * 'OD600 correct'!BC59 + 9.9678) * 2 * 10^5</f>
        <v>5431118.6840320015</v>
      </c>
      <c r="BD59">
        <f>(50.734 * ('OD600 correct'!BD59)^2 -7.1531 * 'OD600 correct'!BD59 + 9.9678) * 2 * 10^5</f>
        <v>5887773.8848000001</v>
      </c>
      <c r="BE59">
        <f>(50.734 * ('OD600 correct'!BE59)^2 -7.1531 * 'OD600 correct'!BE59 + 9.9678) * 2 * 10^5</f>
        <v>4616621.1781919999</v>
      </c>
      <c r="BF59">
        <f>(50.734 * ('OD600 correct'!BF59)^2 -7.1531 * 'OD600 correct'!BF59 + 9.9678) * 2 * 10^5</f>
        <v>5188025.6928000003</v>
      </c>
      <c r="BG59">
        <f>(50.734 * ('OD600 correct'!BG59)^2 -7.1531 * 'OD600 correct'!BG59 + 9.9678) * 2 * 10^5</f>
        <v>1945797.6254520002</v>
      </c>
      <c r="BH59">
        <f>(50.734 * ('OD600 correct'!BH59)^2 -7.1531 * 'OD600 correct'!BH59 + 9.9678) * 2 * 10^5</f>
        <v>1946277.8823480001</v>
      </c>
      <c r="BI59">
        <f>(50.734 * ('OD600 correct'!BI59)^2 -7.1531 * 'OD600 correct'!BI59 + 9.9678) * 2 * 10^5</f>
        <v>1946459.0421279999</v>
      </c>
      <c r="BJ59">
        <f>(50.734 * ('OD600 correct'!BJ59)^2 -7.1531 * 'OD600 correct'!BJ59 + 9.9678) * 2 * 10^5</f>
        <v>1946242.2592</v>
      </c>
      <c r="BK59">
        <f>(50.734 * ('OD600 correct'!BK59)^2 -7.1531 * 'OD600 correct'!BK59 + 9.9678) * 2 * 10^5</f>
        <v>6582774.8846520027</v>
      </c>
      <c r="BL59">
        <f>(50.734 * ('OD600 correct'!BL59)^2 -7.1531 * 'OD600 correct'!BL59 + 9.9678) * 2 * 10^5</f>
        <v>4748416.4116920009</v>
      </c>
      <c r="BM59">
        <f>(50.734 * ('OD600 correct'!BM59)^2 -7.1531 * 'OD600 correct'!BM59 + 9.9678) * 2 * 10^5</f>
        <v>6109710.0148920007</v>
      </c>
      <c r="BN59">
        <f>(50.734 * ('OD600 correct'!BN59)^2 -7.1531 * 'OD600 correct'!BN59 + 9.9678) * 2 * 10^5</f>
        <v>8073843.442511999</v>
      </c>
      <c r="BO59">
        <f>(50.734 * ('OD600 correct'!BO59)^2 -7.1531 * 'OD600 correct'!BO59 + 9.9678) * 2 * 10^5</f>
        <v>5064141.6394680003</v>
      </c>
      <c r="BP59">
        <f>(50.734 * ('OD600 correct'!BP59)^2 -7.1531 * 'OD600 correct'!BP59 + 9.9678) * 2 * 10^5</f>
        <v>6410134.3008000012</v>
      </c>
      <c r="BQ59">
        <f>(50.734 * ('OD600 correct'!BQ59)^2 -7.1531 * 'OD600 correct'!BQ59 + 9.9678) * 2 * 10^5</f>
        <v>4860486.6078520007</v>
      </c>
      <c r="BR59">
        <f>(50.734 * ('OD600 correct'!BR59)^2 -7.1531 * 'OD600 correct'!BR59 + 9.9678) * 2 * 10^5</f>
        <v>5400251.9135519993</v>
      </c>
      <c r="BS59">
        <f>(50.734 * ('OD600 correct'!BS59)^2 -7.1531 * 'OD600 correct'!BS59 + 9.9678) * 2 * 10^5</f>
        <v>1945509.8927520001</v>
      </c>
      <c r="BT59">
        <f>(50.734 * ('OD600 correct'!BT59)^2 -7.1531 * 'OD600 correct'!BT59 + 9.9678) * 2 * 10^5</f>
        <v>1946495.882892</v>
      </c>
      <c r="BU59">
        <f>(50.734 * ('OD600 correct'!BU59)^2 -7.1531 * 'OD600 correct'!BU59 + 9.9678) * 2 * 10^5</f>
        <v>1946422.4043000001</v>
      </c>
      <c r="BV59">
        <f>(50.734 * ('OD600 correct'!BV59)^2 -7.1531 * 'OD600 correct'!BV59 + 9.9678) * 2 * 10^5</f>
        <v>1947234.4152480001</v>
      </c>
      <c r="BW59">
        <f>(50.734 * ('OD600 correct'!BW59)^2 -7.1531 * 'OD600 correct'!BW59 + 9.9678) * 2 * 10^5</f>
        <v>6960682.4020920014</v>
      </c>
      <c r="BX59">
        <f>(50.734 * ('OD600 correct'!BX59)^2 -7.1531 * 'OD600 correct'!BX59 + 9.9678) * 2 * 10^5</f>
        <v>5008120.7626679996</v>
      </c>
      <c r="BY59">
        <f>(50.734 * ('OD600 correct'!BY59)^2 -7.1531 * 'OD600 correct'!BY59 + 9.9678) * 2 * 10^5</f>
        <v>8621899.1420320012</v>
      </c>
      <c r="BZ59">
        <f>(50.734 * ('OD600 correct'!BZ59)^2 -7.1531 * 'OD600 correct'!BZ59 + 9.9678) * 2 * 10^5</f>
        <v>8365911.0860280013</v>
      </c>
      <c r="CA59">
        <f>(50.734 * ('OD600 correct'!CA59)^2 -7.1531 * 'OD600 correct'!CA59 + 9.9678) * 2 * 10^5</f>
        <v>5720043.7896480002</v>
      </c>
      <c r="CB59">
        <f>(50.734 * ('OD600 correct'!CB59)^2 -7.1531 * 'OD600 correct'!CB59 + 9.9678) * 2 * 10^5</f>
        <v>6844346.2587000001</v>
      </c>
      <c r="CC59">
        <f>(50.734 * ('OD600 correct'!CC59)^2 -7.1531 * 'OD600 correct'!CC59 + 9.9678) * 2 * 10^5</f>
        <v>11187656.25</v>
      </c>
      <c r="CD59">
        <f>(50.734 * ('OD600 correct'!CD59)^2 -7.1531 * 'OD600 correct'!CD59 + 9.9678) * 2 * 10^5</f>
        <v>5368343.1603000006</v>
      </c>
      <c r="CE59">
        <f>(50.734 * ('OD600 correct'!CE59)^2 -7.1531 * 'OD600 correct'!CE59 + 9.9678) * 2 * 10^5</f>
        <v>1946645.2753080002</v>
      </c>
      <c r="CF59">
        <f>(50.734 * ('OD600 correct'!CF59)^2 -7.1531 * 'OD600 correct'!CF59 + 9.9678) * 2 * 10^5</f>
        <v>1947316.4171520001</v>
      </c>
      <c r="CG59">
        <f>(50.734 * ('OD600 correct'!CG59)^2 -7.1531 * 'OD600 correct'!CG59 + 9.9678) * 2 * 10^5</f>
        <v>1947738.6028320002</v>
      </c>
      <c r="CH59">
        <f>(50.734 * ('OD600 correct'!CH59)^2 -7.1531 * 'OD600 correct'!CH59 + 9.9678) * 2 * 10^5</f>
        <v>1946313.7084319999</v>
      </c>
      <c r="CI59">
        <f>(50.734 * ('OD600 correct'!CI59)^2 -7.1531 * 'OD600 correct'!CI59 + 9.9678) * 2 * 10^5</f>
        <v>6743322.5270520002</v>
      </c>
      <c r="CJ59">
        <f>(50.734 * ('OD600 correct'!CJ59)^2 -7.1531 * 'OD600 correct'!CJ59 + 9.9678) * 2 * 10^5</f>
        <v>7427729.9515320007</v>
      </c>
      <c r="CK59">
        <f>(50.734 * ('OD600 correct'!CK59)^2 -7.1531 * 'OD600 correct'!CK59 + 9.9678) * 2 * 10^5</f>
        <v>7263368.8766879998</v>
      </c>
      <c r="CL59">
        <f>(50.734 * ('OD600 correct'!CL59)^2 -7.1531 * 'OD600 correct'!CL59 + 9.9678) * 2 * 10^5</f>
        <v>6518502.7552000005</v>
      </c>
      <c r="CM59">
        <f>(50.734 * ('OD600 correct'!CM59)^2 -7.1531 * 'OD600 correct'!CM59 + 9.9678) * 2 * 10^5</f>
        <v>5822251.9345919993</v>
      </c>
      <c r="CN59">
        <f>(50.734 * ('OD600 correct'!CN59)^2 -7.1531 * 'OD600 correct'!CN59 + 9.9678) * 2 * 10^5</f>
        <v>5286305.7307000002</v>
      </c>
      <c r="CO59">
        <f>(50.734 * ('OD600 correct'!CO59)^2 -7.1531 * 'OD600 correct'!CO59 + 9.9678) * 2 * 10^5</f>
        <v>11187656.25</v>
      </c>
      <c r="CP59">
        <f>(50.734 * ('OD600 correct'!CP59)^2 -7.1531 * 'OD600 correct'!CP59 + 9.9678) * 2 * 10^5</f>
        <v>5435879.5941120004</v>
      </c>
      <c r="CQ59">
        <f>(50.734 * ('OD600 correct'!CQ59)^2 -7.1531 * 'OD600 correct'!CQ59 + 9.9678) * 2 * 10^5</f>
        <v>1947567.2933280002</v>
      </c>
      <c r="CR59">
        <f>(50.734 * ('OD600 correct'!CR59)^2 -7.1531 * 'OD600 correct'!CR59 + 9.9678) * 2 * 10^5</f>
        <v>1946422.4043000001</v>
      </c>
      <c r="CS59">
        <f>(50.734 * ('OD600 correct'!CS59)^2 -7.1531 * 'OD600 correct'!CS59 + 9.9678) * 2 * 10^5</f>
        <v>1947275.3147320002</v>
      </c>
      <c r="CT59">
        <f>(50.734 * ('OD600 correct'!CT59)^2 -7.1531 * 'OD600 correct'!CT59 + 9.9678) * 2 * 10^5</f>
        <v>1946171.6217119999</v>
      </c>
    </row>
    <row r="60" spans="1:98" x14ac:dyDescent="0.25">
      <c r="A60">
        <f t="shared" si="2"/>
        <v>111</v>
      </c>
      <c r="B60" t="s">
        <v>172</v>
      </c>
      <c r="C60">
        <f>(50.734 * ('OD600 correct'!C60)^2 -7.1531 * 'OD600 correct'!C60 + 9.9678) * 2 * 10^5</f>
        <v>6963536.9156280011</v>
      </c>
      <c r="D60">
        <f>(50.734 * ('OD600 correct'!D60)^2 -7.1531 * 'OD600 correct'!D60 + 9.9678) * 2 * 10^5</f>
        <v>4732433.5614720006</v>
      </c>
      <c r="E60">
        <f>(50.734 * ('OD600 correct'!E60)^2 -7.1531 * 'OD600 correct'!E60 + 9.9678) * 2 * 10^5</f>
        <v>4538039.7013920015</v>
      </c>
      <c r="F60">
        <f>(50.734 * ('OD600 correct'!F60)^2 -7.1531 * 'OD600 correct'!F60 + 9.9678) * 2 * 10^5</f>
        <v>6019177.684332001</v>
      </c>
      <c r="G60">
        <f>(50.734 * ('OD600 correct'!G60)^2 -7.1531 * 'OD600 correct'!G60 + 9.9678) * 2 * 10^5</f>
        <v>4099577.8322999994</v>
      </c>
      <c r="H60">
        <f>(50.734 * ('OD600 correct'!H60)^2 -7.1531 * 'OD600 correct'!H60 + 9.9678) * 2 * 10^5</f>
        <v>4599980.3001120007</v>
      </c>
      <c r="I60">
        <f>(50.734 * ('OD600 correct'!I60)^2 -7.1531 * 'OD600 correct'!I60 + 9.9678) * 2 * 10^5</f>
        <v>4394357.4592000004</v>
      </c>
      <c r="J60">
        <f>(50.734 * ('OD600 correct'!J60)^2 -7.1531 * 'OD600 correct'!J60 + 9.9678) * 2 * 10^5</f>
        <v>4327984.5816120002</v>
      </c>
      <c r="K60">
        <f>(50.734 * ('OD600 correct'!K60)^2 -7.1531 * 'OD600 correct'!K60 + 9.9678) * 2 * 10^5</f>
        <v>1948001.6551680001</v>
      </c>
      <c r="L60">
        <f>(50.734 * ('OD600 correct'!L60)^2 -7.1531 * 'OD600 correct'!L60 + 9.9678) * 2 * 10^5</f>
        <v>1947234.4152480001</v>
      </c>
      <c r="M60">
        <f>(50.734 * ('OD600 correct'!M60)^2 -7.1531 * 'OD600 correct'!M60 + 9.9678) * 2 * 10^5</f>
        <v>1946875.4520120001</v>
      </c>
      <c r="N60">
        <f>(50.734 * ('OD600 correct'!N60)^2 -7.1531 * 'OD600 correct'!N60 + 9.9678) * 2 * 10^5</f>
        <v>1946645.2753080002</v>
      </c>
      <c r="O60">
        <f>(50.734 * ('OD600 correct'!O60)^2 -7.1531 * 'OD600 correct'!O60 + 9.9678) * 2 * 10^5</f>
        <v>5389599.2246519998</v>
      </c>
      <c r="P60">
        <f>(50.734 * ('OD600 correct'!P60)^2 -7.1531 * 'OD600 correct'!P60 + 9.9678) * 2 * 10^5</f>
        <v>3857902.9066680009</v>
      </c>
      <c r="Q60">
        <f>(50.734 * ('OD600 correct'!Q60)^2 -7.1531 * 'OD600 correct'!Q60 + 9.9678) * 2 * 10^5</f>
        <v>4831180.5088</v>
      </c>
      <c r="R60">
        <f>(50.734 * ('OD600 correct'!R60)^2 -7.1531 * 'OD600 correct'!R60 + 9.9678) * 2 * 10^5</f>
        <v>6124026.9319680007</v>
      </c>
      <c r="S60">
        <f>(50.734 * ('OD600 correct'!S60)^2 -7.1531 * 'OD600 correct'!S60 + 9.9678) * 2 * 10^5</f>
        <v>4602057.5687680002</v>
      </c>
      <c r="T60">
        <f>(50.734 * ('OD600 correct'!T60)^2 -7.1531 * 'OD600 correct'!T60 + 9.9678) * 2 * 10^5</f>
        <v>4937154.3508920008</v>
      </c>
      <c r="U60">
        <f>(50.734 * ('OD600 correct'!U60)^2 -7.1531 * 'OD600 correct'!U60 + 9.9678) * 2 * 10^5</f>
        <v>4383397.9153080005</v>
      </c>
      <c r="V60">
        <f>(50.734 * ('OD600 correct'!V60)^2 -7.1531 * 'OD600 correct'!V60 + 9.9678) * 2 * 10^5</f>
        <v>4520622.6866999995</v>
      </c>
      <c r="W60">
        <f>(50.734 * ('OD600 correct'!W60)^2 -7.1531 * 'OD600 correct'!W60 + 9.9678) * 2 * 10^5</f>
        <v>1948549.6769280001</v>
      </c>
      <c r="X60">
        <f>(50.734 * ('OD600 correct'!X60)^2 -7.1531 * 'OD600 correct'!X60 + 9.9678) * 2 * 10^5</f>
        <v>1946797.9147000001</v>
      </c>
      <c r="Y60">
        <f>(50.734 * ('OD600 correct'!Y60)^2 -7.1531 * 'OD600 correct'!Y60 + 9.9678) * 2 * 10^5</f>
        <v>1946242.2592</v>
      </c>
      <c r="Z60">
        <f>(50.734 * ('OD600 correct'!Z60)^2 -7.1531 * 'OD600 correct'!Z60 + 9.9678) * 2 * 10^5</f>
        <v>1946607.6228000002</v>
      </c>
      <c r="AA60">
        <f>(50.734 * ('OD600 correct'!AA60)^2 -7.1531 * 'OD600 correct'!AA60 + 9.9678) * 2 * 10^5</f>
        <v>6878254.6181880012</v>
      </c>
      <c r="AB60">
        <f>(50.734 * ('OD600 correct'!AB60)^2 -7.1531 * 'OD600 correct'!AB60 + 9.9678) * 2 * 10^5</f>
        <v>6488571.957072</v>
      </c>
      <c r="AC60">
        <f>(50.734 * ('OD600 correct'!AC60)^2 -7.1531 * 'OD600 correct'!AC60 + 9.9678) * 2 * 10^5</f>
        <v>5905508.1662880005</v>
      </c>
      <c r="AD60">
        <f>(50.734 * ('OD600 correct'!AD60)^2 -7.1531 * 'OD600 correct'!AD60 + 9.9678) * 2 * 10^5</f>
        <v>7032288.7636919999</v>
      </c>
      <c r="AE60">
        <f>(50.734 * ('OD600 correct'!AE60)^2 -7.1531 * 'OD600 correct'!AE60 + 9.9678) * 2 * 10^5</f>
        <v>4751618.4610080002</v>
      </c>
      <c r="AF60">
        <f>(50.734 * ('OD600 correct'!AF60)^2 -7.1531 * 'OD600 correct'!AF60 + 9.9678) * 2 * 10^5</f>
        <v>5272342.0158519996</v>
      </c>
      <c r="AG60">
        <f>(50.734 * ('OD600 correct'!AG60)^2 -7.1531 * 'OD600 correct'!AG60 + 9.9678) * 2 * 10^5</f>
        <v>4364525.6308000004</v>
      </c>
      <c r="AH60">
        <f>(50.734 * ('OD600 correct'!AH60)^2 -7.1531 * 'OD600 correct'!AH60 + 9.9678) * 2 * 10^5</f>
        <v>4398348.8359679999</v>
      </c>
      <c r="AI60">
        <f>(50.734 * ('OD600 correct'!AI60)^2 -7.1531 * 'OD600 correct'!AI60 + 9.9678) * 2 * 10^5</f>
        <v>1945603.9772280001</v>
      </c>
      <c r="AJ60">
        <f>(50.734 * ('OD600 correct'!AJ60)^2 -7.1531 * 'OD600 correct'!AJ60 + 9.9678) * 2 * 10^5</f>
        <v>1945964.579712</v>
      </c>
      <c r="AK60">
        <f>(50.734 * ('OD600 correct'!AK60)^2 -7.1531 * 'OD600 correct'!AK60 + 9.9678) * 2 * 10^5</f>
        <v>1946385.9694079999</v>
      </c>
      <c r="AL60">
        <f>(50.734 * ('OD600 correct'!AL60)^2 -7.1531 * 'OD600 correct'!AL60 + 9.9678) * 2 * 10^5</f>
        <v>1946242.2592</v>
      </c>
      <c r="AM60">
        <f>(50.734 * ('OD600 correct'!AM60)^2 -7.1531 * 'OD600 correct'!AM60 + 9.9678) * 2 * 10^5</f>
        <v>6130542.738988</v>
      </c>
      <c r="AN60">
        <f>(50.734 * ('OD600 correct'!AN60)^2 -7.1531 * 'OD600 correct'!AN60 + 9.9678) * 2 * 10^5</f>
        <v>4570983.7720480002</v>
      </c>
      <c r="AO60">
        <f>(50.734 * ('OD600 correct'!AO60)^2 -7.1531 * 'OD600 correct'!AO60 + 9.9678) * 2 * 10^5</f>
        <v>6537600.7666079998</v>
      </c>
      <c r="AP60">
        <f>(50.734 * ('OD600 correct'!AP60)^2 -7.1531 * 'OD600 correct'!AP60 + 9.9678) * 2 * 10^5</f>
        <v>7733252.9089080002</v>
      </c>
      <c r="AQ60">
        <f>(50.734 * ('OD600 correct'!AQ60)^2 -7.1531 * 'OD600 correct'!AQ60 + 9.9678) * 2 * 10^5</f>
        <v>10246342.915468</v>
      </c>
      <c r="AR60">
        <f>(50.734 * ('OD600 correct'!AR60)^2 -7.1531 * 'OD600 correct'!AR60 + 9.9678) * 2 * 10^5</f>
        <v>5637545.2116280012</v>
      </c>
      <c r="AS60">
        <f>(50.734 * ('OD600 correct'!AS60)^2 -7.1531 * 'OD600 correct'!AS60 + 9.9678) * 2 * 10^5</f>
        <v>4619747.1265079994</v>
      </c>
      <c r="AT60">
        <f>(50.734 * ('OD600 correct'!AT60)^2 -7.1531 * 'OD600 correct'!AT60 + 9.9678) * 2 * 10^5</f>
        <v>4974751.759788</v>
      </c>
      <c r="AU60">
        <f>(50.734 * ('OD600 correct'!AU60)^2 -7.1531 * 'OD600 correct'!AU60 + 9.9678) * 2 * 10^5</f>
        <v>1945297.4650680001</v>
      </c>
      <c r="AV60">
        <f>(50.734 * ('OD600 correct'!AV60)^2 -7.1531 * 'OD600 correct'!AV60 + 9.9678) * 2 * 10^5</f>
        <v>1946101.7959679998</v>
      </c>
      <c r="AW60">
        <f>(50.734 * ('OD600 correct'!AW60)^2 -7.1531 * 'OD600 correct'!AW60 + 9.9678) * 2 * 10^5</f>
        <v>1946645.2753080002</v>
      </c>
      <c r="AX60">
        <f>(50.734 * ('OD600 correct'!AX60)^2 -7.1531 * 'OD600 correct'!AX60 + 9.9678) * 2 * 10^5</f>
        <v>1946721.1891320001</v>
      </c>
      <c r="AY60">
        <f>(50.734 * ('OD600 correct'!AY60)^2 -7.1531 * 'OD600 correct'!AY60 + 9.9678) * 2 * 10^5</f>
        <v>7049549.782668001</v>
      </c>
      <c r="AZ60">
        <f>(50.734 * ('OD600 correct'!AZ60)^2 -7.1531 * 'OD600 correct'!AZ60 + 9.9678) * 2 * 10^5</f>
        <v>4808489.155948</v>
      </c>
      <c r="BA60">
        <f>(50.734 * ('OD600 correct'!BA60)^2 -7.1531 * 'OD600 correct'!BA60 + 9.9678) * 2 * 10^5</f>
        <v>6484498.0947000012</v>
      </c>
      <c r="BB60">
        <f>(50.734 * ('OD600 correct'!BB60)^2 -7.1531 * 'OD600 correct'!BB60 + 9.9678) * 2 * 10^5</f>
        <v>8208658.0484920004</v>
      </c>
      <c r="BC60">
        <f>(50.734 * ('OD600 correct'!BC60)^2 -7.1531 * 'OD600 correct'!BC60 + 9.9678) * 2 * 10^5</f>
        <v>5496865.8153720004</v>
      </c>
      <c r="BD60">
        <f>(50.734 * ('OD600 correct'!BD60)^2 -7.1531 * 'OD600 correct'!BD60 + 9.9678) * 2 * 10^5</f>
        <v>5992211.8905120017</v>
      </c>
      <c r="BE60">
        <f>(50.734 * ('OD600 correct'!BE60)^2 -7.1531 * 'OD600 correct'!BE60 + 9.9678) * 2 * 10^5</f>
        <v>4675273.3704480007</v>
      </c>
      <c r="BF60">
        <f>(50.734 * ('OD600 correct'!BF60)^2 -7.1531 * 'OD600 correct'!BF60 + 9.9678) * 2 * 10^5</f>
        <v>5241030.5032479996</v>
      </c>
      <c r="BG60">
        <f>(50.734 * ('OD600 correct'!BG60)^2 -7.1531 * 'OD600 correct'!BG60 + 9.9678) * 2 * 10^5</f>
        <v>1945764.843408</v>
      </c>
      <c r="BH60">
        <f>(50.734 * ('OD600 correct'!BH60)^2 -7.1531 * 'OD600 correct'!BH60 + 9.9678) * 2 * 10^5</f>
        <v>1946277.8823480001</v>
      </c>
      <c r="BI60">
        <f>(50.734 * ('OD600 correct'!BI60)^2 -7.1531 * 'OD600 correct'!BI60 + 9.9678) * 2 * 10^5</f>
        <v>1946645.2753080002</v>
      </c>
      <c r="BJ60">
        <f>(50.734 * ('OD600 correct'!BJ60)^2 -7.1531 * 'OD600 correct'!BJ60 + 9.9678) * 2 * 10^5</f>
        <v>1946242.2592</v>
      </c>
      <c r="BK60">
        <f>(50.734 * ('OD600 correct'!BK60)^2 -7.1531 * 'OD600 correct'!BK60 + 9.9678) * 2 * 10^5</f>
        <v>6637827.6779320007</v>
      </c>
      <c r="BL60">
        <f>(50.734 * ('OD600 correct'!BL60)^2 -7.1531 * 'OD600 correct'!BL60 + 9.9678) * 2 * 10^5</f>
        <v>4761235.5674999999</v>
      </c>
      <c r="BM60">
        <f>(50.734 * ('OD600 correct'!BM60)^2 -7.1531 * 'OD600 correct'!BM60 + 9.9678) * 2 * 10^5</f>
        <v>6078558.3380280007</v>
      </c>
      <c r="BN60">
        <f>(50.734 * ('OD600 correct'!BN60)^2 -7.1531 * 'OD600 correct'!BN60 + 9.9678) * 2 * 10^5</f>
        <v>8114925.1994880019</v>
      </c>
      <c r="BO60">
        <f>(50.734 * ('OD600 correct'!BO60)^2 -7.1531 * 'OD600 correct'!BO60 + 9.9678) * 2 * 10^5</f>
        <v>5114994.2042880002</v>
      </c>
      <c r="BP60">
        <f>(50.734 * ('OD600 correct'!BP60)^2 -7.1531 * 'OD600 correct'!BP60 + 9.9678) * 2 * 10^5</f>
        <v>6502164.6891519995</v>
      </c>
      <c r="BQ60">
        <f>(50.734 * ('OD600 correct'!BQ60)^2 -7.1531 * 'OD600 correct'!BQ60 + 9.9678) * 2 * 10^5</f>
        <v>4868108.6347680008</v>
      </c>
      <c r="BR60">
        <f>(50.734 * ('OD600 correct'!BR60)^2 -7.1531 * 'OD600 correct'!BR60 + 9.9678) * 2 * 10^5</f>
        <v>5437070.3289720006</v>
      </c>
      <c r="BS60">
        <f>(50.734 * ('OD600 correct'!BS60)^2 -7.1531 * 'OD600 correct'!BS60 + 9.9678) * 2 * 10^5</f>
        <v>1945509.8927520001</v>
      </c>
      <c r="BT60">
        <f>(50.734 * ('OD600 correct'!BT60)^2 -7.1531 * 'OD600 correct'!BT60 + 9.9678) * 2 * 10^5</f>
        <v>1946797.9147000001</v>
      </c>
      <c r="BU60">
        <f>(50.734 * ('OD600 correct'!BU60)^2 -7.1531 * 'OD600 correct'!BU60 + 9.9678) * 2 * 10^5</f>
        <v>1946385.9694079999</v>
      </c>
      <c r="BV60">
        <f>(50.734 * ('OD600 correct'!BV60)^2 -7.1531 * 'OD600 correct'!BV60 + 9.9678) * 2 * 10^5</f>
        <v>1947357.722508</v>
      </c>
      <c r="BW60">
        <f>(50.734 * ('OD600 correct'!BW60)^2 -7.1531 * 'OD600 correct'!BW60 + 9.9678) * 2 * 10^5</f>
        <v>6913700.1242879992</v>
      </c>
      <c r="BX60">
        <f>(50.734 * ('OD600 correct'!BX60)^2 -7.1531 * 'OD600 correct'!BX60 + 9.9678) * 2 * 10^5</f>
        <v>5224853.1467519999</v>
      </c>
      <c r="BY60">
        <f>(50.734 * ('OD600 correct'!BY60)^2 -7.1531 * 'OD600 correct'!BY60 + 9.9678) * 2 * 10^5</f>
        <v>8983951.9682999998</v>
      </c>
      <c r="BZ60">
        <f>(50.734 * ('OD600 correct'!BZ60)^2 -7.1531 * 'OD600 correct'!BZ60 + 9.9678) * 2 * 10^5</f>
        <v>8351388.2046720004</v>
      </c>
      <c r="CA60">
        <f>(50.734 * ('OD600 correct'!CA60)^2 -7.1531 * 'OD600 correct'!CA60 + 9.9678) * 2 * 10^5</f>
        <v>5756034.6163000008</v>
      </c>
      <c r="CB60">
        <f>(50.734 * ('OD600 correct'!CB60)^2 -7.1531 * 'OD600 correct'!CB60 + 9.9678) * 2 * 10^5</f>
        <v>6916541.2440479994</v>
      </c>
      <c r="CC60">
        <f>(50.734 * ('OD600 correct'!CC60)^2 -7.1531 * 'OD600 correct'!CC60 + 9.9678) * 2 * 10^5</f>
        <v>11168296.076799998</v>
      </c>
      <c r="CD60">
        <f>(50.734 * ('OD600 correct'!CD60)^2 -7.1531 * 'OD600 correct'!CD60 + 9.9678) * 2 * 10^5</f>
        <v>5421606.6048000008</v>
      </c>
      <c r="CE60">
        <f>(50.734 * ('OD600 correct'!CE60)^2 -7.1531 * 'OD600 correct'!CE60 + 9.9678) * 2 * 10^5</f>
        <v>1946914.525072</v>
      </c>
      <c r="CF60">
        <f>(50.734 * ('OD600 correct'!CF60)^2 -7.1531 * 'OD600 correct'!CF60 + 9.9678) * 2 * 10^5</f>
        <v>1947781.9375479999</v>
      </c>
      <c r="CG60">
        <f>(50.734 * ('OD600 correct'!CG60)^2 -7.1531 * 'OD600 correct'!CG60 + 9.9678) * 2 * 10^5</f>
        <v>1947652.5422080001</v>
      </c>
      <c r="CH60">
        <f>(50.734 * ('OD600 correct'!CH60)^2 -7.1531 * 'OD600 correct'!CH60 + 9.9678) * 2 * 10^5</f>
        <v>1946206.8389880003</v>
      </c>
      <c r="CI60">
        <f>(50.734 * ('OD600 correct'!CI60)^2 -7.1531 * 'OD600 correct'!CI60 + 9.9678) * 2 * 10^5</f>
        <v>6802125.1874999991</v>
      </c>
      <c r="CJ60">
        <f>(50.734 * ('OD600 correct'!CJ60)^2 -7.1531 * 'OD600 correct'!CJ60 + 9.9678) * 2 * 10^5</f>
        <v>7790112.316288</v>
      </c>
      <c r="CK60">
        <f>(50.734 * ('OD600 correct'!CK60)^2 -7.1531 * 'OD600 correct'!CK60 + 9.9678) * 2 * 10^5</f>
        <v>7381575.6683680005</v>
      </c>
      <c r="CL60">
        <f>(50.734 * ('OD600 correct'!CL60)^2 -7.1531 * 'OD600 correct'!CL60 + 9.9678) * 2 * 10^5</f>
        <v>6494006.6146719996</v>
      </c>
      <c r="CM60">
        <f>(50.734 * ('OD600 correct'!CM60)^2 -7.1531 * 'OD600 correct'!CM60 + 9.9678) * 2 * 10^5</f>
        <v>5908044.8820479997</v>
      </c>
      <c r="CN60">
        <f>(50.734 * ('OD600 correct'!CN60)^2 -7.1531 * 'OD600 correct'!CN60 + 9.9678) * 2 * 10^5</f>
        <v>5331889.6238080002</v>
      </c>
      <c r="CO60">
        <f>(50.734 * ('OD600 correct'!CO60)^2 -7.1531 * 'OD600 correct'!CO60 + 9.9678) * 2 * 10^5</f>
        <v>11226437.4772</v>
      </c>
      <c r="CP60">
        <f>(50.734 * ('OD600 correct'!CP60)^2 -7.1531 * 'OD600 correct'!CP60 + 9.9678) * 2 * 10^5</f>
        <v>5487264.4442999996</v>
      </c>
      <c r="CQ60">
        <f>(50.734 * ('OD600 correct'!CQ60)^2 -7.1531 * 'OD600 correct'!CQ60 + 9.9678) * 2 * 10^5</f>
        <v>1947781.9375479999</v>
      </c>
      <c r="CR60">
        <f>(50.734 * ('OD600 correct'!CR60)^2 -7.1531 * 'OD600 correct'!CR60 + 9.9678) * 2 * 10^5</f>
        <v>1946459.0421279999</v>
      </c>
      <c r="CS60">
        <f>(50.734 * ('OD600 correct'!CS60)^2 -7.1531 * 'OD600 correct'!CS60 + 9.9678) * 2 * 10^5</f>
        <v>1947072.8466720001</v>
      </c>
      <c r="CT60">
        <f>(50.734 * ('OD600 correct'!CT60)^2 -7.1531 * 'OD600 correct'!CT60 + 9.9678) * 2 * 10^5</f>
        <v>1946349.7374519999</v>
      </c>
    </row>
    <row r="61" spans="1:98" x14ac:dyDescent="0.25">
      <c r="A61">
        <f t="shared" si="2"/>
        <v>113</v>
      </c>
      <c r="B61" t="s">
        <v>173</v>
      </c>
      <c r="C61">
        <f>(50.734 * ('OD600 correct'!C61)^2 -7.1531 * 'OD600 correct'!C61 + 9.9678) * 2 * 10^5</f>
        <v>7113090.2027319986</v>
      </c>
      <c r="D61">
        <f>(50.734 * ('OD600 correct'!D61)^2 -7.1531 * 'OD600 correct'!D61 + 9.9678) * 2 * 10^5</f>
        <v>4842017.37</v>
      </c>
      <c r="E61">
        <f>(50.734 * ('OD600 correct'!E61)^2 -7.1531 * 'OD600 correct'!E61 + 9.9678) * 2 * 10^5</f>
        <v>4680541.1210679999</v>
      </c>
      <c r="F61">
        <f>(50.734 * ('OD600 correct'!F61)^2 -7.1531 * 'OD600 correct'!F61 + 9.9678) * 2 * 10^5</f>
        <v>6155349.0750720007</v>
      </c>
      <c r="G61">
        <f>(50.734 * ('OD600 correct'!G61)^2 -7.1531 * 'OD600 correct'!G61 + 9.9678) * 2 * 10^5</f>
        <v>4162714.6924320003</v>
      </c>
      <c r="H61">
        <f>(50.734 * ('OD600 correct'!H61)^2 -7.1531 * 'OD600 correct'!H61 + 9.9678) * 2 * 10^5</f>
        <v>4660550.6591999996</v>
      </c>
      <c r="I61">
        <f>(50.734 * ('OD600 correct'!I61)^2 -7.1531 * 'OD600 correct'!I61 + 9.9678) * 2 * 10^5</f>
        <v>4410342.448127999</v>
      </c>
      <c r="J61">
        <f>(50.734 * ('OD600 correct'!J61)^2 -7.1531 * 'OD600 correct'!J61 + 9.9678) * 2 * 10^5</f>
        <v>4379418.7147000004</v>
      </c>
      <c r="K61">
        <f>(50.734 * ('OD600 correct'!K61)^2 -7.1531 * 'OD600 correct'!K61 + 9.9678) * 2 * 10^5</f>
        <v>1948135.9209720001</v>
      </c>
      <c r="L61">
        <f>(50.734 * ('OD600 correct'!L61)^2 -7.1531 * 'OD600 correct'!L61 + 9.9678) * 2 * 10^5</f>
        <v>1947153.2250879998</v>
      </c>
      <c r="M61">
        <f>(50.734 * ('OD600 correct'!M61)^2 -7.1531 * 'OD600 correct'!M61 + 9.9678) * 2 * 10^5</f>
        <v>1946721.1891320001</v>
      </c>
      <c r="N61">
        <f>(50.734 * ('OD600 correct'!N61)^2 -7.1531 * 'OD600 correct'!N61 + 9.9678) * 2 * 10^5</f>
        <v>1946721.1891320001</v>
      </c>
      <c r="O61">
        <f>(50.734 * ('OD600 correct'!O61)^2 -7.1531 * 'OD600 correct'!O61 + 9.9678) * 2 * 10^5</f>
        <v>5487264.4442999996</v>
      </c>
      <c r="P61">
        <f>(50.734 * ('OD600 correct'!P61)^2 -7.1531 * 'OD600 correct'!P61 + 9.9678) * 2 * 10^5</f>
        <v>3874689.2120319996</v>
      </c>
      <c r="Q61">
        <f>(50.734 * ('OD600 correct'!Q61)^2 -7.1531 * 'OD600 correct'!Q61 + 9.9678) * 2 * 10^5</f>
        <v>5102525.6283</v>
      </c>
      <c r="R61">
        <f>(50.734 * ('OD600 correct'!R61)^2 -7.1531 * 'OD600 correct'!R61 + 9.9678) * 2 * 10^5</f>
        <v>6320375.0785719994</v>
      </c>
      <c r="S61">
        <f>(50.734 * ('OD600 correct'!S61)^2 -7.1531 * 'OD600 correct'!S61 + 9.9678) * 2 * 10^5</f>
        <v>4671062.8228000002</v>
      </c>
      <c r="T61">
        <f>(50.734 * ('OD600 correct'!T61)^2 -7.1531 * 'OD600 correct'!T61 + 9.9678) * 2 * 10^5</f>
        <v>5056268.1748480005</v>
      </c>
      <c r="U61">
        <f>(50.734 * ('OD600 correct'!U61)^2 -7.1531 * 'OD600 correct'!U61 + 9.9678) * 2 * 10^5</f>
        <v>4417352.2171320003</v>
      </c>
      <c r="V61">
        <f>(50.734 * ('OD600 correct'!V61)^2 -7.1531 * 'OD600 correct'!V61 + 9.9678) * 2 * 10^5</f>
        <v>4595828.1980319992</v>
      </c>
      <c r="W61">
        <f>(50.734 * ('OD600 correct'!W61)^2 -7.1531 * 'OD600 correct'!W61 + 9.9678) * 2 * 10^5</f>
        <v>1948882.8515320001</v>
      </c>
      <c r="X61">
        <f>(50.734 * ('OD600 correct'!X61)^2 -7.1531 * 'OD600 correct'!X61 + 9.9678) * 2 * 10^5</f>
        <v>1946836.5818880002</v>
      </c>
      <c r="Y61">
        <f>(50.734 * ('OD600 correct'!Y61)^2 -7.1531 * 'OD600 correct'!Y61 + 9.9678) * 2 * 10^5</f>
        <v>1946953.801068</v>
      </c>
      <c r="Z61">
        <f>(50.734 * ('OD600 correct'!Z61)^2 -7.1531 * 'OD600 correct'!Z61 + 9.9678) * 2 * 10^5</f>
        <v>1946683.130752</v>
      </c>
      <c r="AA61">
        <f>(50.734 * ('OD600 correct'!AA61)^2 -7.1531 * 'OD600 correct'!AA61 + 9.9678) * 2 * 10^5</f>
        <v>6999286.8257280011</v>
      </c>
      <c r="AB61">
        <f>(50.734 * ('OD600 correct'!AB61)^2 -7.1531 * 'OD600 correct'!AB61 + 9.9678) * 2 * 10^5</f>
        <v>6677943.9905280015</v>
      </c>
      <c r="AC61">
        <f>(50.734 * ('OD600 correct'!AC61)^2 -7.1531 * 'OD600 correct'!AC61 + 9.9678) * 2 * 10^5</f>
        <v>6190726.2075000005</v>
      </c>
      <c r="AD61">
        <f>(50.734 * ('OD600 correct'!AD61)^2 -7.1531 * 'OD600 correct'!AD61 + 9.9678) * 2 * 10^5</f>
        <v>7153729.5749880001</v>
      </c>
      <c r="AE61">
        <f>(50.734 * ('OD600 correct'!AE61)^2 -7.1531 * 'OD600 correct'!AE61 + 9.9678) * 2 * 10^5</f>
        <v>4817122.9281720007</v>
      </c>
      <c r="AF61">
        <f>(50.734 * ('OD600 correct'!AF61)^2 -7.1531 * 'OD600 correct'!AF61 + 9.9678) * 2 * 10^5</f>
        <v>5419230.6143520018</v>
      </c>
      <c r="AG61">
        <f>(50.734 * ('OD600 correct'!AG61)^2 -7.1531 * 'OD600 correct'!AG61 + 9.9678) * 2 * 10^5</f>
        <v>4429392.0987</v>
      </c>
      <c r="AH61">
        <f>(50.734 * ('OD600 correct'!AH61)^2 -7.1531 * 'OD600 correct'!AH61 + 9.9678) * 2 * 10^5</f>
        <v>4480887.6120480001</v>
      </c>
      <c r="AI61">
        <f>(50.734 * ('OD600 correct'!AI61)^2 -7.1531 * 'OD600 correct'!AI61 + 9.9678) * 2 * 10^5</f>
        <v>1945635.7445920003</v>
      </c>
      <c r="AJ61">
        <f>(50.734 * ('OD600 correct'!AJ61)^2 -7.1531 * 'OD600 correct'!AJ61 + 9.9678) * 2 * 10^5</f>
        <v>1946349.7374519999</v>
      </c>
      <c r="AK61">
        <f>(50.734 * ('OD600 correct'!AK61)^2 -7.1531 * 'OD600 correct'!AK61 + 9.9678) * 2 * 10^5</f>
        <v>1946759.4504480001</v>
      </c>
      <c r="AL61">
        <f>(50.734 * ('OD600 correct'!AL61)^2 -7.1531 * 'OD600 correct'!AL61 + 9.9678) * 2 * 10^5</f>
        <v>1946495.882892</v>
      </c>
      <c r="AM61">
        <f>(50.734 * ('OD600 correct'!AM61)^2 -7.1531 * 'OD600 correct'!AM61 + 9.9678) * 2 * 10^5</f>
        <v>6090226.5186720006</v>
      </c>
      <c r="AN61">
        <f>(50.734 * ('OD600 correct'!AN61)^2 -7.1531 * 'OD600 correct'!AN61 + 9.9678) * 2 * 10^5</f>
        <v>4579252.2594720013</v>
      </c>
      <c r="AO61">
        <f>(50.734 * ('OD600 correct'!AO61)^2 -7.1531 * 'OD600 correct'!AO61 + 9.9678) * 2 * 10^5</f>
        <v>6585519.812748001</v>
      </c>
      <c r="AP61">
        <f>(50.734 * ('OD600 correct'!AP61)^2 -7.1531 * 'OD600 correct'!AP61 + 9.9678) * 2 * 10^5</f>
        <v>7702633.767628001</v>
      </c>
      <c r="AQ61">
        <f>(50.734 * ('OD600 correct'!AQ61)^2 -7.1531 * 'OD600 correct'!AQ61 + 9.9678) * 2 * 10^5</f>
        <v>10251851.129488003</v>
      </c>
      <c r="AR61">
        <f>(50.734 * ('OD600 correct'!AR61)^2 -7.1531 * 'OD600 correct'!AR61 + 9.9678) * 2 * 10^5</f>
        <v>5628978.5176320001</v>
      </c>
      <c r="AS61">
        <f>(50.734 * ('OD600 correct'!AS61)^2 -7.1531 * 'OD600 correct'!AS61 + 9.9678) * 2 * 10^5</f>
        <v>4644820.4643000001</v>
      </c>
      <c r="AT61">
        <f>(50.734 * ('OD600 correct'!AT61)^2 -7.1531 * 'OD600 correct'!AT61 + 9.9678) * 2 * 10^5</f>
        <v>5005890.4802680006</v>
      </c>
      <c r="AU61">
        <f>(50.734 * ('OD600 correct'!AU61)^2 -7.1531 * 'OD600 correct'!AU61 + 9.9678) * 2 * 10^5</f>
        <v>1945417.6347000001</v>
      </c>
      <c r="AV61">
        <f>(50.734 * ('OD600 correct'!AV61)^2 -7.1531 * 'OD600 correct'!AV61 + 9.9678) * 2 * 10^5</f>
        <v>1946385.9694079999</v>
      </c>
      <c r="AW61">
        <f>(50.734 * ('OD600 correct'!AW61)^2 -7.1531 * 'OD600 correct'!AW61 + 9.9678) * 2 * 10^5</f>
        <v>1946797.9147000001</v>
      </c>
      <c r="AX61">
        <f>(50.734 * ('OD600 correct'!AX61)^2 -7.1531 * 'OD600 correct'!AX61 + 9.9678) * 2 * 10^5</f>
        <v>1946721.1891320001</v>
      </c>
      <c r="AY61">
        <f>(50.734 * ('OD600 correct'!AY61)^2 -7.1531 * 'OD600 correct'!AY61 + 9.9678) * 2 * 10^5</f>
        <v>7091384.5573120015</v>
      </c>
      <c r="AZ61">
        <f>(50.734 * ('OD600 correct'!AZ61)^2 -7.1531 * 'OD600 correct'!AZ61 + 9.9678) * 2 * 10^5</f>
        <v>4820363.9412000002</v>
      </c>
      <c r="BA61">
        <f>(50.734 * ('OD600 correct'!BA61)^2 -7.1531 * 'OD600 correct'!BA61 + 9.9678) * 2 * 10^5</f>
        <v>6506246.4660280002</v>
      </c>
      <c r="BB61">
        <f>(50.734 * ('OD600 correct'!BB61)^2 -7.1531 * 'OD600 correct'!BB61 + 9.9678) * 2 * 10^5</f>
        <v>8183169.1608120007</v>
      </c>
      <c r="BC61">
        <f>(50.734 * ('OD600 correct'!BC61)^2 -7.1531 * 'OD600 correct'!BC61 + 9.9678) * 2 * 10^5</f>
        <v>5511292.2242999999</v>
      </c>
      <c r="BD61">
        <f>(50.734 * ('OD600 correct'!BD61)^2 -7.1531 * 'OD600 correct'!BD61 + 9.9678) * 2 * 10^5</f>
        <v>5948742.7313919999</v>
      </c>
      <c r="BE61">
        <f>(50.734 * ('OD600 correct'!BE61)^2 -7.1531 * 'OD600 correct'!BE61 + 9.9678) * 2 * 10^5</f>
        <v>4720741.824492001</v>
      </c>
      <c r="BF61">
        <f>(50.734 * ('OD600 correct'!BF61)^2 -7.1531 * 'OD600 correct'!BF61 + 9.9678) * 2 * 10^5</f>
        <v>5266532.4261120008</v>
      </c>
      <c r="BG61">
        <f>(50.734 * ('OD600 correct'!BG61)^2 -7.1531 * 'OD600 correct'!BG61 + 9.9678) * 2 * 10^5</f>
        <v>1945930.782988</v>
      </c>
      <c r="BH61">
        <f>(50.734 * ('OD600 correct'!BH61)^2 -7.1531 * 'OD600 correct'!BH61 + 9.9678) * 2 * 10^5</f>
        <v>1946532.9265920001</v>
      </c>
      <c r="BI61">
        <f>(50.734 * ('OD600 correct'!BI61)^2 -7.1531 * 'OD600 correct'!BI61 + 9.9678) * 2 * 10^5</f>
        <v>1946683.130752</v>
      </c>
      <c r="BJ61">
        <f>(50.734 * ('OD600 correct'!BJ61)^2 -7.1531 * 'OD600 correct'!BJ61 + 9.9678) * 2 * 10^5</f>
        <v>1946459.0421279999</v>
      </c>
      <c r="BK61">
        <f>(50.734 * ('OD600 correct'!BK61)^2 -7.1531 * 'OD600 correct'!BK61 + 9.9678) * 2 * 10^5</f>
        <v>6695982.5666680019</v>
      </c>
      <c r="BL61">
        <f>(50.734 * ('OD600 correct'!BL61)^2 -7.1531 * 'OD600 correct'!BL61 + 9.9678) * 2 * 10^5</f>
        <v>4813883.741568001</v>
      </c>
      <c r="BM61">
        <f>(50.734 * ('OD600 correct'!BM61)^2 -7.1531 * 'OD600 correct'!BM61 + 9.9678) * 2 * 10^5</f>
        <v>6238125.8468280006</v>
      </c>
      <c r="BN61">
        <f>(50.734 * ('OD600 correct'!BN61)^2 -7.1531 * 'OD600 correct'!BN61 + 9.9678) * 2 * 10^5</f>
        <v>8264596.1106719999</v>
      </c>
      <c r="BO61">
        <f>(50.734 * ('OD600 correct'!BO61)^2 -7.1531 * 'OD600 correct'!BO61 + 9.9678) * 2 * 10^5</f>
        <v>5220238.3505920013</v>
      </c>
      <c r="BP61">
        <f>(50.734 * ('OD600 correct'!BP61)^2 -7.1531 * 'OD600 correct'!BP61 + 9.9678) * 2 * 10^5</f>
        <v>6644732.1073919991</v>
      </c>
      <c r="BQ61">
        <f>(50.734 * ('OD600 correct'!BQ61)^2 -7.1531 * 'OD600 correct'!BQ61 + 9.9678) * 2 * 10^5</f>
        <v>4918443.6191999996</v>
      </c>
      <c r="BR61">
        <f>(50.734 * ('OD600 correct'!BR61)^2 -7.1531 * 'OD600 correct'!BR61 + 9.9678) * 2 * 10^5</f>
        <v>5462122.6392480005</v>
      </c>
      <c r="BS61">
        <f>(50.734 * ('OD600 correct'!BS61)^2 -7.1531 * 'OD600 correct'!BS61 + 9.9678) * 2 * 10^5</f>
        <v>1945699.8881280001</v>
      </c>
      <c r="BT61">
        <f>(50.734 * ('OD600 correct'!BT61)^2 -7.1531 * 'OD600 correct'!BT61 + 9.9678) * 2 * 10^5</f>
        <v>1946875.4520120001</v>
      </c>
      <c r="BU61">
        <f>(50.734 * ('OD600 correct'!BU61)^2 -7.1531 * 'OD600 correct'!BU61 + 9.9678) * 2 * 10^5</f>
        <v>1946607.6228000002</v>
      </c>
      <c r="BV61">
        <f>(50.734 * ('OD600 correct'!BV61)^2 -7.1531 * 'OD600 correct'!BV61 + 9.9678) * 2 * 10^5</f>
        <v>1947738.6028320002</v>
      </c>
      <c r="BW61">
        <f>(50.734 * ('OD600 correct'!BW61)^2 -7.1531 * 'OD600 correct'!BW61 + 9.9678) * 2 * 10^5</f>
        <v>6970676.7508479999</v>
      </c>
      <c r="BX61">
        <f>(50.734 * ('OD600 correct'!BX61)^2 -7.1531 * 'OD600 correct'!BX61 + 9.9678) * 2 * 10^5</f>
        <v>5484866.1308919992</v>
      </c>
      <c r="BY61">
        <f>(50.734 * ('OD600 correct'!BY61)^2 -7.1531 * 'OD600 correct'!BY61 + 9.9678) * 2 * 10^5</f>
        <v>9475724.5661880001</v>
      </c>
      <c r="BZ61">
        <f>(50.734 * ('OD600 correct'!BZ61)^2 -7.1531 * 'OD600 correct'!BZ61 + 9.9678) * 2 * 10^5</f>
        <v>8552928.1703680027</v>
      </c>
      <c r="CA61">
        <f>(50.734 * ('OD600 correct'!CA61)^2 -7.1531 * 'OD600 correct'!CA61 + 9.9678) * 2 * 10^5</f>
        <v>5858725.3430519998</v>
      </c>
      <c r="CB61">
        <f>(50.734 * ('OD600 correct'!CB61)^2 -7.1531 * 'OD600 correct'!CB61 + 9.9678) * 2 * 10^5</f>
        <v>7062514.7243520021</v>
      </c>
      <c r="CC61">
        <f>(50.734 * ('OD600 correct'!CC61)^2 -7.1531 * 'OD600 correct'!CC61 + 9.9678) * 2 * 10^5</f>
        <v>11110337.318799999</v>
      </c>
      <c r="CD61">
        <f>(50.734 * ('OD600 correct'!CD61)^2 -7.1531 * 'OD600 correct'!CD61 + 9.9678) * 2 * 10^5</f>
        <v>5460927.6427320009</v>
      </c>
      <c r="CE61">
        <f>(50.734 * ('OD600 correct'!CE61)^2 -7.1531 * 'OD600 correct'!CE61 + 9.9678) * 2 * 10^5</f>
        <v>1946914.525072</v>
      </c>
      <c r="CF61">
        <f>(50.734 * ('OD600 correct'!CF61)^2 -7.1531 * 'OD600 correct'!CF61 + 9.9678) * 2 * 10^5</f>
        <v>1948090.9627679999</v>
      </c>
      <c r="CG61">
        <f>(50.734 * ('OD600 correct'!CG61)^2 -7.1531 * 'OD600 correct'!CG61 + 9.9678) * 2 * 10^5</f>
        <v>1948363.7560320003</v>
      </c>
      <c r="CH61">
        <f>(50.734 * ('OD600 correct'!CH61)^2 -7.1531 * 'OD600 correct'!CH61 + 9.9678) * 2 * 10^5</f>
        <v>1946797.9147000001</v>
      </c>
      <c r="CI61">
        <f>(50.734 * ('OD600 correct'!CI61)^2 -7.1531 * 'OD600 correct'!CI61 + 9.9678) * 2 * 10^5</f>
        <v>6882501.3820319995</v>
      </c>
      <c r="CJ61">
        <f>(50.734 * ('OD600 correct'!CJ61)^2 -7.1531 * 'OD600 correct'!CJ61 + 9.9678) * 2 * 10^5</f>
        <v>8261392.9530880004</v>
      </c>
      <c r="CK61">
        <f>(50.734 * ('OD600 correct'!CK61)^2 -7.1531 * 'OD600 correct'!CK61 + 9.9678) * 2 * 10^5</f>
        <v>7465093.2028320003</v>
      </c>
      <c r="CL61">
        <f>(50.734 * ('OD600 correct'!CL61)^2 -7.1531 * 'OD600 correct'!CL61 + 9.9678) * 2 * 10^5</f>
        <v>6538966.4323000005</v>
      </c>
      <c r="CM61">
        <f>(50.734 * ('OD600 correct'!CM61)^2 -7.1531 * 'OD600 correct'!CM61 + 9.9678) * 2 * 10^5</f>
        <v>5990930.0373879997</v>
      </c>
      <c r="CN61">
        <f>(50.734 * ('OD600 correct'!CN61)^2 -7.1531 * 'OD600 correct'!CN61 + 9.9678) * 2 * 10^5</f>
        <v>5362450.3668</v>
      </c>
      <c r="CO61">
        <f>(50.734 * ('OD600 correct'!CO61)^2 -7.1531 * 'OD600 correct'!CO61 + 9.9678) * 2 * 10^5</f>
        <v>11323745.6832</v>
      </c>
      <c r="CP61">
        <f>(50.734 * ('OD600 correct'!CP61)^2 -7.1531 * 'OD600 correct'!CP61 + 9.9678) * 2 * 10^5</f>
        <v>5526953.8110719994</v>
      </c>
      <c r="CQ61">
        <f>(50.734 * ('OD600 correct'!CQ61)^2 -7.1531 * 'OD600 correct'!CQ61 + 9.9678) * 2 * 10^5</f>
        <v>1947781.9375479999</v>
      </c>
      <c r="CR61">
        <f>(50.734 * ('OD600 correct'!CR61)^2 -7.1531 * 'OD600 correct'!CR61 + 9.9678) * 2 * 10^5</f>
        <v>1946721.1891320001</v>
      </c>
      <c r="CS61">
        <f>(50.734 * ('OD600 correct'!CS61)^2 -7.1531 * 'OD600 correct'!CS61 + 9.9678) * 2 * 10^5</f>
        <v>1947825.4752000002</v>
      </c>
      <c r="CT61">
        <f>(50.734 * ('OD600 correct'!CT61)^2 -7.1531 * 'OD600 correct'!CT61 + 9.9678) * 2 * 10^5</f>
        <v>1946645.2753080002</v>
      </c>
    </row>
    <row r="62" spans="1:98" x14ac:dyDescent="0.25">
      <c r="A62">
        <f t="shared" si="2"/>
        <v>115</v>
      </c>
      <c r="B62" t="s">
        <v>174</v>
      </c>
      <c r="C62">
        <f>(50.734 * ('OD600 correct'!C62)^2 -7.1531 * 'OD600 correct'!C62 + 9.9678) * 2 * 10^5</f>
        <v>6999286.8257280011</v>
      </c>
      <c r="D62">
        <f>(50.734 * ('OD600 correct'!D62)^2 -7.1531 * 'OD600 correct'!D62 + 9.9678) * 2 * 10^5</f>
        <v>5697790.497791999</v>
      </c>
      <c r="E62">
        <f>(50.734 * ('OD600 correct'!E62)^2 -7.1531 * 'OD600 correct'!E62 + 9.9678) * 2 * 10^5</f>
        <v>4783739.4074880006</v>
      </c>
      <c r="F62">
        <f>(50.734 * ('OD600 correct'!F62)^2 -7.1531 * 'OD600 correct'!F62 + 9.9678) * 2 * 10^5</f>
        <v>6352422.9208119996</v>
      </c>
      <c r="G62">
        <f>(50.734 * ('OD600 correct'!G62)^2 -7.1531 * 'OD600 correct'!G62 + 9.9678) * 2 * 10^5</f>
        <v>4219067.1361080008</v>
      </c>
      <c r="H62">
        <f>(50.734 * ('OD600 correct'!H62)^2 -7.1531 * 'OD600 correct'!H62 + 9.9678) * 2 * 10^5</f>
        <v>4758028.0389119992</v>
      </c>
      <c r="I62">
        <f>(50.734 * ('OD600 correct'!I62)^2 -7.1531 * 'OD600 correct'!I62 + 9.9678) * 2 * 10^5</f>
        <v>4458609.1246079998</v>
      </c>
      <c r="J62">
        <f>(50.734 * ('OD600 correct'!J62)^2 -7.1531 * 'OD600 correct'!J62 + 9.9678) * 2 * 10^5</f>
        <v>4447506.7137720007</v>
      </c>
      <c r="K62">
        <f>(50.734 * ('OD600 correct'!K62)^2 -7.1531 * 'OD600 correct'!K62 + 9.9678) * 2 * 10^5</f>
        <v>1948181.0821120001</v>
      </c>
      <c r="L62">
        <f>(50.734 * ('OD600 correct'!L62)^2 -7.1531 * 'OD600 correct'!L62 + 9.9678) * 2 * 10^5</f>
        <v>1947275.3147320002</v>
      </c>
      <c r="M62">
        <f>(50.734 * ('OD600 correct'!M62)^2 -7.1531 * 'OD600 correct'!M62 + 9.9678) * 2 * 10^5</f>
        <v>1946570.1732280001</v>
      </c>
      <c r="N62">
        <f>(50.734 * ('OD600 correct'!N62)^2 -7.1531 * 'OD600 correct'!N62 + 9.9678) * 2 * 10^5</f>
        <v>1946993.2800000003</v>
      </c>
      <c r="O62">
        <f>(50.734 * ('OD600 correct'!O62)^2 -7.1531 * 'OD600 correct'!O62 + 9.9678) * 2 * 10^5</f>
        <v>5602119.3588000005</v>
      </c>
      <c r="P62">
        <f>(50.734 * ('OD600 correct'!P62)^2 -7.1531 * 'OD600 correct'!P62 + 9.9678) * 2 * 10^5</f>
        <v>3893327.7300279997</v>
      </c>
      <c r="Q62">
        <f>(50.734 * ('OD600 correct'!Q62)^2 -7.1531 * 'OD600 correct'!Q62 + 9.9678) * 2 * 10^5</f>
        <v>5117263.8562719999</v>
      </c>
      <c r="R62">
        <f>(50.734 * ('OD600 correct'!R62)^2 -7.1531 * 'OD600 correct'!R62 + 9.9678) * 2 * 10^5</f>
        <v>6466865.7964320006</v>
      </c>
      <c r="S62">
        <f>(50.734 * ('OD600 correct'!S62)^2 -7.1531 * 'OD600 correct'!S62 + 9.9678) * 2 * 10^5</f>
        <v>4702721.0751999998</v>
      </c>
      <c r="T62">
        <f>(50.734 * ('OD600 correct'!T62)^2 -7.1531 * 'OD600 correct'!T62 + 9.9678) * 2 * 10^5</f>
        <v>5178851.2990720002</v>
      </c>
      <c r="U62">
        <f>(50.734 * ('OD600 correct'!U62)^2 -7.1531 * 'OD600 correct'!U62 + 9.9678) * 2 * 10^5</f>
        <v>4450532.2087679999</v>
      </c>
      <c r="V62">
        <f>(50.734 * ('OD600 correct'!V62)^2 -7.1531 * 'OD600 correct'!V62 + 9.9678) * 2 * 10^5</f>
        <v>4633314.0078880005</v>
      </c>
      <c r="W62">
        <f>(50.734 * ('OD600 correct'!W62)^2 -7.1531 * 'OD600 correct'!W62 + 9.9678) * 2 * 10^5</f>
        <v>1948786.6441080002</v>
      </c>
      <c r="X62">
        <f>(50.734 * ('OD600 correct'!X62)^2 -7.1531 * 'OD600 correct'!X62 + 9.9678) * 2 * 10^5</f>
        <v>1946797.9147000001</v>
      </c>
      <c r="Y62">
        <f>(50.734 * ('OD600 correct'!Y62)^2 -7.1531 * 'OD600 correct'!Y62 + 9.9678) * 2 * 10^5</f>
        <v>1946721.1891320001</v>
      </c>
      <c r="Z62">
        <f>(50.734 * ('OD600 correct'!Z62)^2 -7.1531 * 'OD600 correct'!Z62 + 9.9678) * 2 * 10^5</f>
        <v>1946645.2753080002</v>
      </c>
      <c r="AA62">
        <f>(50.734 * ('OD600 correct'!AA62)^2 -7.1531 * 'OD600 correct'!AA62 + 9.9678) * 2 * 10^5</f>
        <v>7009319.5293880003</v>
      </c>
      <c r="AB62">
        <f>(50.734 * ('OD600 correct'!AB62)^2 -7.1531 * 'OD600 correct'!AB62 + 9.9678) * 2 * 10^5</f>
        <v>6739136.0351999989</v>
      </c>
      <c r="AC62">
        <f>(50.734 * ('OD600 correct'!AC62)^2 -7.1531 * 'OD600 correct'!AC62 + 9.9678) * 2 * 10^5</f>
        <v>6283133.6667000009</v>
      </c>
      <c r="AD62">
        <f>(50.734 * ('OD600 correct'!AD62)^2 -7.1531 * 'OD600 correct'!AD62 + 9.9678) * 2 * 10^5</f>
        <v>7400906.9468279993</v>
      </c>
      <c r="AE62">
        <f>(50.734 * ('OD600 correct'!AE62)^2 -7.1531 * 'OD600 correct'!AE62 + 9.9678) * 2 * 10^5</f>
        <v>4869198.3075000001</v>
      </c>
      <c r="AF62">
        <f>(50.734 * ('OD600 correct'!AF62)^2 -7.1531 * 'OD600 correct'!AF62 + 9.9678) * 2 * 10^5</f>
        <v>5571716.8123000003</v>
      </c>
      <c r="AG62">
        <f>(50.734 * ('OD600 correct'!AG62)^2 -7.1531 * 'OD600 correct'!AG62 + 9.9678) * 2 * 10^5</f>
        <v>4444483.0451999996</v>
      </c>
      <c r="AH62">
        <f>(50.734 * ('OD600 correct'!AH62)^2 -7.1531 * 'OD600 correct'!AH62 + 9.9678) * 2 * 10^5</f>
        <v>4525739.25</v>
      </c>
      <c r="AI62">
        <f>(50.734 * ('OD600 correct'!AI62)^2 -7.1531 * 'OD600 correct'!AI62 + 9.9678) * 2 * 10^5</f>
        <v>1945509.8927520001</v>
      </c>
      <c r="AJ62">
        <f>(50.734 * ('OD600 correct'!AJ62)^2 -7.1531 * 'OD600 correct'!AJ62 + 9.9678) * 2 * 10^5</f>
        <v>1946349.7374519999</v>
      </c>
      <c r="AK62">
        <f>(50.734 * ('OD600 correct'!AK62)^2 -7.1531 * 'OD600 correct'!AK62 + 9.9678) * 2 * 10^5</f>
        <v>1946532.9265920001</v>
      </c>
      <c r="AL62">
        <f>(50.734 * ('OD600 correct'!AL62)^2 -7.1531 * 'OD600 correct'!AL62 + 9.9678) * 2 * 10^5</f>
        <v>1946171.6217119999</v>
      </c>
      <c r="AM62">
        <f>(50.734 * ('OD600 correct'!AM62)^2 -7.1531 * 'OD600 correct'!AM62 + 9.9678) * 2 * 10^5</f>
        <v>6105809.662800001</v>
      </c>
      <c r="AN62">
        <f>(50.734 * ('OD600 correct'!AN62)^2 -7.1531 * 'OD600 correct'!AN62 + 9.9678) * 2 * 10^5</f>
        <v>4617662.9580279998</v>
      </c>
      <c r="AO62">
        <f>(50.734 * ('OD600 correct'!AO62)^2 -7.1531 * 'OD600 correct'!AO62 + 9.9678) * 2 * 10^5</f>
        <v>6799316.943372</v>
      </c>
      <c r="AP62">
        <f>(50.734 * ('OD600 correct'!AP62)^2 -7.1531 * 'OD600 correct'!AP62 + 9.9678) * 2 * 10^5</f>
        <v>7865840.1987000005</v>
      </c>
      <c r="AQ62">
        <f>(50.734 * ('OD600 correct'!AQ62)^2 -7.1531 * 'OD600 correct'!AQ62 + 9.9678) * 2 * 10^5</f>
        <v>10634450.4288</v>
      </c>
      <c r="AR62">
        <f>(50.734 * ('OD600 correct'!AR62)^2 -7.1531 * 'OD600 correct'!AR62 + 9.9678) * 2 * 10^5</f>
        <v>5728715.6044920003</v>
      </c>
      <c r="AS62">
        <f>(50.734 * ('OD600 correct'!AS62)^2 -7.1531 * 'OD600 correct'!AS62 + 9.9678) * 2 * 10^5</f>
        <v>4672115.1553079998</v>
      </c>
      <c r="AT62">
        <f>(50.734 * ('OD600 correct'!AT62)^2 -7.1531 * 'OD600 correct'!AT62 + 9.9678) * 2 * 10^5</f>
        <v>5069771.6308480008</v>
      </c>
      <c r="AU62">
        <f>(50.734 * ('OD600 correct'!AU62)^2 -7.1531 * 'OD600 correct'!AU62 + 9.9678) * 2 * 10^5</f>
        <v>1945238.5978680002</v>
      </c>
      <c r="AV62">
        <f>(50.734 * ('OD600 correct'!AV62)^2 -7.1531 * 'OD600 correct'!AV62 + 9.9678) * 2 * 10^5</f>
        <v>1946277.8823480001</v>
      </c>
      <c r="AW62">
        <f>(50.734 * ('OD600 correct'!AW62)^2 -7.1531 * 'OD600 correct'!AW62 + 9.9678) * 2 * 10^5</f>
        <v>1946759.4504480001</v>
      </c>
      <c r="AX62">
        <f>(50.734 * ('OD600 correct'!AX62)^2 -7.1531 * 'OD600 correct'!AX62 + 9.9678) * 2 * 10^5</f>
        <v>1946645.2753080002</v>
      </c>
      <c r="AY62">
        <f>(50.734 * ('OD600 correct'!AY62)^2 -7.1531 * 'OD600 correct'!AY62 + 9.9678) * 2 * 10^5</f>
        <v>7108745.4208000014</v>
      </c>
      <c r="AZ62">
        <f>(50.734 * ('OD600 correct'!AZ62)^2 -7.1531 * 'OD600 correct'!AZ62 + 9.9678) * 2 * 10^5</f>
        <v>4836596.4027000004</v>
      </c>
      <c r="BA62">
        <f>(50.734 * ('OD600 correct'!BA62)^2 -7.1531 * 'OD600 correct'!BA62 + 9.9678) * 2 * 10^5</f>
        <v>6556738.553472002</v>
      </c>
      <c r="BB62">
        <f>(50.734 * ('OD600 correct'!BB62)^2 -7.1531 * 'OD600 correct'!BB62 + 9.9678) * 2 * 10^5</f>
        <v>8272607.556011999</v>
      </c>
      <c r="BC62">
        <f>(50.734 * ('OD600 correct'!BC62)^2 -7.1531 * 'OD600 correct'!BC62 + 9.9678) * 2 * 10^5</f>
        <v>5519721.1247520009</v>
      </c>
      <c r="BD62">
        <f>(50.734 * ('OD600 correct'!BD62)^2 -7.1531 * 'OD600 correct'!BD62 + 9.9678) * 2 * 10^5</f>
        <v>5967891.3832120011</v>
      </c>
      <c r="BE62">
        <f>(50.734 * ('OD600 correct'!BE62)^2 -7.1531 * 'OD600 correct'!BE62 + 9.9678) * 2 * 10^5</f>
        <v>4688980.0747319991</v>
      </c>
      <c r="BF62">
        <f>(50.734 * ('OD600 correct'!BF62)^2 -7.1531 * 'OD600 correct'!BF62 + 9.9678) * 2 * 10^5</f>
        <v>5265371.1169720013</v>
      </c>
      <c r="BG62">
        <f>(50.734 * ('OD600 correct'!BG62)^2 -7.1531 * 'OD600 correct'!BG62 + 9.9678) * 2 * 10^5</f>
        <v>1945603.9772280001</v>
      </c>
      <c r="BH62">
        <f>(50.734 * ('OD600 correct'!BH62)^2 -7.1531 * 'OD600 correct'!BH62 + 9.9678) * 2 * 10^5</f>
        <v>1946171.6217119999</v>
      </c>
      <c r="BI62">
        <f>(50.734 * ('OD600 correct'!BI62)^2 -7.1531 * 'OD600 correct'!BI62 + 9.9678) * 2 * 10^5</f>
        <v>1946570.1732280001</v>
      </c>
      <c r="BJ62">
        <f>(50.734 * ('OD600 correct'!BJ62)^2 -7.1531 * 'OD600 correct'!BJ62 + 9.9678) * 2 * 10^5</f>
        <v>1946349.7374519999</v>
      </c>
      <c r="BK62">
        <f>(50.734 * ('OD600 correct'!BK62)^2 -7.1531 * 'OD600 correct'!BK62 + 9.9678) * 2 * 10^5</f>
        <v>6986402.2467000009</v>
      </c>
      <c r="BL62">
        <f>(50.734 * ('OD600 correct'!BL62)^2 -7.1531 * 'OD600 correct'!BL62 + 9.9678) * 2 * 10^5</f>
        <v>4839848.374272</v>
      </c>
      <c r="BM62">
        <f>(50.734 * ('OD600 correct'!BM62)^2 -7.1531 * 'OD600 correct'!BM62 + 9.9678) * 2 * 10^5</f>
        <v>6534870.044032</v>
      </c>
      <c r="BN62">
        <f>(50.734 * ('OD600 correct'!BN62)^2 -7.1531 * 'OD600 correct'!BN62 + 9.9678) * 2 * 10^5</f>
        <v>8425788.9634720013</v>
      </c>
      <c r="BO62">
        <f>(50.734 * ('OD600 correct'!BO62)^2 -7.1531 * 'OD600 correct'!BO62 + 9.9678) * 2 * 10^5</f>
        <v>5230626.2080120007</v>
      </c>
      <c r="BP62">
        <f>(50.734 * ('OD600 correct'!BP62)^2 -7.1531 * 'OD600 correct'!BP62 + 9.9678) * 2 * 10^5</f>
        <v>6726587.5181880007</v>
      </c>
      <c r="BQ62">
        <f>(50.734 * ('OD600 correct'!BQ62)^2 -7.1531 * 'OD600 correct'!BQ62 + 9.9678) * 2 * 10^5</f>
        <v>4992525.8324920004</v>
      </c>
      <c r="BR62">
        <f>(50.734 * ('OD600 correct'!BR62)^2 -7.1531 * 'OD600 correct'!BR62 + 9.9678) * 2 * 10^5</f>
        <v>5558379.873168</v>
      </c>
      <c r="BS62">
        <f>(50.734 * ('OD600 correct'!BS62)^2 -7.1531 * 'OD600 correct'!BS62 + 9.9678) * 2 * 10^5</f>
        <v>1945764.843408</v>
      </c>
      <c r="BT62">
        <f>(50.734 * ('OD600 correct'!BT62)^2 -7.1531 * 'OD600 correct'!BT62 + 9.9678) * 2 * 10^5</f>
        <v>1946759.4504480001</v>
      </c>
      <c r="BU62">
        <f>(50.734 * ('OD600 correct'!BU62)^2 -7.1531 * 'OD600 correct'!BU62 + 9.9678) * 2 * 10^5</f>
        <v>1946385.9694079999</v>
      </c>
      <c r="BV62">
        <f>(50.734 * ('OD600 correct'!BV62)^2 -7.1531 * 'OD600 correct'!BV62 + 9.9678) * 2 * 10^5</f>
        <v>1947524.9732920001</v>
      </c>
      <c r="BW62">
        <f>(50.734 * ('OD600 correct'!BW62)^2 -7.1531 * 'OD600 correct'!BW62 + 9.9678) * 2 * 10^5</f>
        <v>7251619.6309919991</v>
      </c>
      <c r="BX62">
        <f>(50.734 * ('OD600 correct'!BX62)^2 -7.1531 * 'OD600 correct'!BX62 + 9.9678) * 2 * 10^5</f>
        <v>5328372.2119479999</v>
      </c>
      <c r="BY62">
        <f>(50.734 * ('OD600 correct'!BY62)^2 -7.1531 * 'OD600 correct'!BY62 + 9.9678) * 2 * 10^5</f>
        <v>9742062.3109120019</v>
      </c>
      <c r="BZ62">
        <f>(50.734 * ('OD600 correct'!BZ62)^2 -7.1531 * 'OD600 correct'!BZ62 + 9.9678) * 2 * 10^5</f>
        <v>8724367.6992000025</v>
      </c>
      <c r="CA62">
        <f>(50.734 * ('OD600 correct'!CA62)^2 -7.1531 * 'OD600 correct'!CA62 + 9.9678) * 2 * 10^5</f>
        <v>5918199.862528</v>
      </c>
      <c r="CB62">
        <f>(50.734 * ('OD600 correct'!CB62)^2 -7.1531 * 'OD600 correct'!CB62 + 9.9678) * 2 * 10^5</f>
        <v>7207675.6331519987</v>
      </c>
      <c r="CC62">
        <f>(50.734 * ('OD600 correct'!CC62)^2 -7.1531 * 'OD600 correct'!CC62 + 9.9678) * 2 * 10^5</f>
        <v>11168296.076799998</v>
      </c>
      <c r="CD62">
        <f>(50.734 * ('OD600 correct'!CD62)^2 -7.1531 * 'OD600 correct'!CD62 + 9.9678) * 2 * 10^5</f>
        <v>5540232.7105080001</v>
      </c>
      <c r="CE62">
        <f>(50.734 * ('OD600 correct'!CE62)^2 -7.1531 * 'OD600 correct'!CE62 + 9.9678) * 2 * 10^5</f>
        <v>1946759.4504480001</v>
      </c>
      <c r="CF62">
        <f>(50.734 * ('OD600 correct'!CF62)^2 -7.1531 * 'OD600 correct'!CF62 + 9.9678) * 2 * 10^5</f>
        <v>1948090.9627679999</v>
      </c>
      <c r="CG62">
        <f>(50.734 * ('OD600 correct'!CG62)^2 -7.1531 * 'OD600 correct'!CG62 + 9.9678) * 2 * 10^5</f>
        <v>1948090.9627679999</v>
      </c>
      <c r="CH62">
        <f>(50.734 * ('OD600 correct'!CH62)^2 -7.1531 * 'OD600 correct'!CH62 + 9.9678) * 2 * 10^5</f>
        <v>1946607.6228000002</v>
      </c>
      <c r="CI62">
        <f>(50.734 * ('OD600 correct'!CI62)^2 -7.1531 * 'OD600 correct'!CI62 + 9.9678) * 2 * 10^5</f>
        <v>6916541.2440479994</v>
      </c>
      <c r="CJ62">
        <f>(50.734 * ('OD600 correct'!CJ62)^2 -7.1531 * 'OD600 correct'!CJ62 + 9.9678) * 2 * 10^5</f>
        <v>7938934.9707519999</v>
      </c>
      <c r="CK62">
        <f>(50.734 * ('OD600 correct'!CK62)^2 -7.1531 * 'OD600 correct'!CK62 + 9.9678) * 2 * 10^5</f>
        <v>7590048.7562999995</v>
      </c>
      <c r="CL62">
        <f>(50.734 * ('OD600 correct'!CL62)^2 -7.1531 * 'OD600 correct'!CL62 + 9.9678) * 2 * 10^5</f>
        <v>6578659.0145279989</v>
      </c>
      <c r="CM62">
        <f>(50.734 * ('OD600 correct'!CM62)^2 -7.1531 * 'OD600 correct'!CM62 + 9.9678) * 2 * 10^5</f>
        <v>6050105.3198520001</v>
      </c>
      <c r="CN62">
        <f>(50.734 * ('OD600 correct'!CN62)^2 -7.1531 * 'OD600 correct'!CN62 + 9.9678) * 2 * 10^5</f>
        <v>5383688.1669120016</v>
      </c>
      <c r="CO62">
        <f>(50.734 * ('OD600 correct'!CO62)^2 -7.1531 * 'OD600 correct'!CO62 + 9.9678) * 2 * 10^5</f>
        <v>11284761.520000001</v>
      </c>
      <c r="CP62">
        <f>(50.734 * ('OD600 correct'!CP62)^2 -7.1531 * 'OD600 correct'!CP62 + 9.9678) * 2 * 10^5</f>
        <v>5523336.5547000002</v>
      </c>
      <c r="CQ62">
        <f>(50.734 * ('OD600 correct'!CQ62)^2 -7.1531 * 'OD600 correct'!CQ62 + 9.9678) * 2 * 10^5</f>
        <v>1947825.4752000002</v>
      </c>
      <c r="CR62">
        <f>(50.734 * ('OD600 correct'!CR62)^2 -7.1531 * 'OD600 correct'!CR62 + 9.9678) * 2 * 10^5</f>
        <v>1946645.2753080002</v>
      </c>
      <c r="CS62">
        <f>(50.734 * ('OD600 correct'!CS62)^2 -7.1531 * 'OD600 correct'!CS62 + 9.9678) * 2 * 10^5</f>
        <v>1947567.2933280002</v>
      </c>
      <c r="CT62">
        <f>(50.734 * ('OD600 correct'!CT62)^2 -7.1531 * 'OD600 correct'!CT62 + 9.9678) * 2 * 10^5</f>
        <v>1946349.7374519999</v>
      </c>
    </row>
    <row r="63" spans="1:98" x14ac:dyDescent="0.25">
      <c r="A63">
        <f t="shared" si="2"/>
        <v>117</v>
      </c>
      <c r="B63" t="s">
        <v>175</v>
      </c>
      <c r="C63">
        <f>(50.734 * ('OD600 correct'!C63)^2 -7.1531 * 'OD600 correct'!C63 + 9.9678) * 2 * 10^5</f>
        <v>6984971.6414879989</v>
      </c>
      <c r="D63">
        <f>(50.734 * ('OD600 correct'!D63)^2 -7.1531 * 'OD600 correct'!D63 + 9.9678) * 2 * 10^5</f>
        <v>5777212.0350720007</v>
      </c>
      <c r="E63">
        <f>(50.734 * ('OD600 correct'!E63)^2 -7.1531 * 'OD600 correct'!E63 + 9.9678) * 2 * 10^5</f>
        <v>4832263.2817080002</v>
      </c>
      <c r="F63">
        <f>(50.734 * ('OD600 correct'!F63)^2 -7.1531 * 'OD600 correct'!F63 + 9.9678) * 2 * 10^5</f>
        <v>6375194.1989280004</v>
      </c>
      <c r="G63">
        <f>(50.734 * ('OD600 correct'!G63)^2 -7.1531 * 'OD600 correct'!G63 + 9.9678) * 2 * 10^5</f>
        <v>4231578.7502880003</v>
      </c>
      <c r="H63">
        <f>(50.734 * ('OD600 correct'!H63)^2 -7.1531 * 'OD600 correct'!H63 + 9.9678) * 2 * 10^5</f>
        <v>4776228.1836280003</v>
      </c>
      <c r="I63">
        <f>(50.734 * ('OD600 correct'!I63)^2 -7.1531 * 'OD600 correct'!I63 + 9.9678) * 2 * 10^5</f>
        <v>4487996.8196920007</v>
      </c>
      <c r="J63">
        <f>(50.734 * ('OD600 correct'!J63)^2 -7.1531 * 'OD600 correct'!J63 + 9.9678) * 2 * 10^5</f>
        <v>4482917.7995520001</v>
      </c>
      <c r="K63">
        <f>(50.734 * ('OD600 correct'!K63)^2 -7.1531 * 'OD600 correct'!K63 + 9.9678) * 2 * 10^5</f>
        <v>1948226.446188</v>
      </c>
      <c r="L63">
        <f>(50.734 * ('OD600 correct'!L63)^2 -7.1531 * 'OD600 correct'!L63 + 9.9678) * 2 * 10^5</f>
        <v>1947153.2250879998</v>
      </c>
      <c r="M63">
        <f>(50.734 * ('OD600 correct'!M63)^2 -7.1531 * 'OD600 correct'!M63 + 9.9678) * 2 * 10^5</f>
        <v>1947032.9618680002</v>
      </c>
      <c r="N63">
        <f>(50.734 * ('OD600 correct'!N63)^2 -7.1531 * 'OD600 correct'!N63 + 9.9678) * 2 * 10^5</f>
        <v>1946759.4504480001</v>
      </c>
      <c r="O63">
        <f>(50.734 * ('OD600 correct'!O63)^2 -7.1531 * 'OD600 correct'!O63 + 9.9678) * 2 * 10^5</f>
        <v>5622865.5385719994</v>
      </c>
      <c r="P63">
        <f>(50.734 * ('OD600 correct'!P63)^2 -7.1531 * 'OD600 correct'!P63 + 9.9678) * 2 * 10^5</f>
        <v>3917423.0414080005</v>
      </c>
      <c r="Q63">
        <f>(50.734 * ('OD600 correct'!Q63)^2 -7.1531 * 'OD600 correct'!Q63 + 9.9678) * 2 * 10^5</f>
        <v>5213322.2444319995</v>
      </c>
      <c r="R63">
        <f>(50.734 * ('OD600 correct'!R63)^2 -7.1531 * 'OD600 correct'!R63 + 9.9678) * 2 * 10^5</f>
        <v>6544431.1244280012</v>
      </c>
      <c r="S63">
        <f>(50.734 * ('OD600 correct'!S63)^2 -7.1531 * 'OD600 correct'!S63 + 9.9678) * 2 * 10^5</f>
        <v>4746282.7268279996</v>
      </c>
      <c r="T63">
        <f>(50.734 * ('OD600 correct'!T63)^2 -7.1531 * 'OD600 correct'!T63 + 9.9678) * 2 * 10^5</f>
        <v>5226007.3531319993</v>
      </c>
      <c r="U63">
        <f>(50.734 * ('OD600 correct'!U63)^2 -7.1531 * 'OD600 correct'!U63 + 9.9678) * 2 * 10^5</f>
        <v>4494098.340748</v>
      </c>
      <c r="V63">
        <f>(50.734 * ('OD600 correct'!V63)^2 -7.1531 * 'OD600 correct'!V63 + 9.9678) * 2 * 10^5</f>
        <v>4665804.2043000003</v>
      </c>
      <c r="W63">
        <f>(50.734 * ('OD600 correct'!W63)^2 -7.1531 * 'OD600 correct'!W63 + 9.9678) * 2 * 10^5</f>
        <v>1949028.684688</v>
      </c>
      <c r="X63">
        <f>(50.734 * ('OD600 correct'!X63)^2 -7.1531 * 'OD600 correct'!X63 + 9.9678) * 2 * 10^5</f>
        <v>1947112.9344120002</v>
      </c>
      <c r="Y63">
        <f>(50.734 * ('OD600 correct'!Y63)^2 -7.1531 * 'OD600 correct'!Y63 + 9.9678) * 2 * 10^5</f>
        <v>1947193.7187000001</v>
      </c>
      <c r="Z63">
        <f>(50.734 * ('OD600 correct'!Z63)^2 -7.1531 * 'OD600 correct'!Z63 + 9.9678) * 2 * 10^5</f>
        <v>1946721.1891320001</v>
      </c>
      <c r="AA63">
        <f>(50.734 * ('OD600 correct'!AA63)^2 -7.1531 * 'OD600 correct'!AA63 + 9.9678) * 2 * 10^5</f>
        <v>7097168.2648320002</v>
      </c>
      <c r="AB63">
        <f>(50.734 * ('OD600 correct'!AB63)^2 -7.1531 * 'OD600 correct'!AB63 + 9.9678) * 2 * 10^5</f>
        <v>6767080.4800000014</v>
      </c>
      <c r="AC63">
        <f>(50.734 * ('OD600 correct'!AC63)^2 -7.1531 * 'OD600 correct'!AC63 + 9.9678) * 2 * 10^5</f>
        <v>6420912.7006719997</v>
      </c>
      <c r="AD63">
        <f>(50.734 * ('OD600 correct'!AD63)^2 -7.1531 * 'OD600 correct'!AD63 + 9.9678) * 2 * 10^5</f>
        <v>7555282.4927520026</v>
      </c>
      <c r="AE63">
        <f>(50.734 * ('OD600 correct'!AE63)^2 -7.1531 * 'OD600 correct'!AE63 + 9.9678) * 2 * 10^5</f>
        <v>4974751.759788</v>
      </c>
      <c r="AF63">
        <f>(50.734 * ('OD600 correct'!AF63)^2 -7.1531 * 'OD600 correct'!AF63 + 9.9678) * 2 * 10^5</f>
        <v>5757278.7233279999</v>
      </c>
      <c r="AG63">
        <f>(50.734 * ('OD600 correct'!AG63)^2 -7.1531 * 'OD600 correct'!AG63 + 9.9678) * 2 * 10^5</f>
        <v>4463663.7924279999</v>
      </c>
      <c r="AH63">
        <f>(50.734 * ('OD600 correct'!AH63)^2 -7.1531 * 'OD600 correct'!AH63 + 9.9678) * 2 * 10^5</f>
        <v>4528811.6232120004</v>
      </c>
      <c r="AI63">
        <f>(50.734 * ('OD600 correct'!AI63)^2 -7.1531 * 'OD600 correct'!AI63 + 9.9678) * 2 * 10^5</f>
        <v>1945635.7445920003</v>
      </c>
      <c r="AJ63">
        <f>(50.734 * ('OD600 correct'!AJ63)^2 -7.1531 * 'OD600 correct'!AJ63 + 9.9678) * 2 * 10^5</f>
        <v>1946459.0421279999</v>
      </c>
      <c r="AK63">
        <f>(50.734 * ('OD600 correct'!AK63)^2 -7.1531 * 'OD600 correct'!AK63 + 9.9678) * 2 * 10^5</f>
        <v>1946993.2800000003</v>
      </c>
      <c r="AL63">
        <f>(50.734 * ('OD600 correct'!AL63)^2 -7.1531 * 'OD600 correct'!AL63 + 9.9678) * 2 * 10^5</f>
        <v>1946645.2753080002</v>
      </c>
      <c r="AM63">
        <f>(50.734 * ('OD600 correct'!AM63)^2 -7.1531 * 'OD600 correct'!AM63 + 9.9678) * 2 * 10^5</f>
        <v>6094119.5650679991</v>
      </c>
      <c r="AN63">
        <f>(50.734 * ('OD600 correct'!AN63)^2 -7.1531 * 'OD600 correct'!AN63 + 9.9678) * 2 * 10^5</f>
        <v>4580286.7336120009</v>
      </c>
      <c r="AO63">
        <f>(50.734 * ('OD600 correct'!AO63)^2 -7.1531 * 'OD600 correct'!AO63 + 9.9678) * 2 * 10^5</f>
        <v>6556738.553472002</v>
      </c>
      <c r="AP63">
        <f>(50.734 * ('OD600 correct'!AP63)^2 -7.1531 * 'OD600 correct'!AP63 + 9.9678) * 2 * 10^5</f>
        <v>7664473.9925280008</v>
      </c>
      <c r="AQ63">
        <f>(50.734 * ('OD600 correct'!AQ63)^2 -7.1531 * 'OD600 correct'!AQ63 + 9.9678) * 2 * 10^5</f>
        <v>10393853.665547999</v>
      </c>
      <c r="AR63">
        <f>(50.734 * ('OD600 correct'!AR63)^2 -7.1531 * 'OD600 correct'!AR63 + 9.9678) * 2 * 10^5</f>
        <v>5603338.0988280009</v>
      </c>
      <c r="AS63">
        <f>(50.734 * ('OD600 correct'!AS63)^2 -7.1531 * 'OD600 correct'!AS63 + 9.9678) * 2 * 10^5</f>
        <v>4680541.1210679999</v>
      </c>
      <c r="AT63">
        <f>(50.734 * ('OD600 correct'!AT63)^2 -7.1531 * 'OD600 correct'!AT63 + 9.9678) * 2 * 10^5</f>
        <v>5090081.6075679995</v>
      </c>
      <c r="AU63">
        <f>(50.734 * ('OD600 correct'!AU63)^2 -7.1531 * 'OD600 correct'!AU63 + 9.9678) * 2 * 10^5</f>
        <v>1945417.6347000001</v>
      </c>
      <c r="AV63">
        <f>(50.734 * ('OD600 correct'!AV63)^2 -7.1531 * 'OD600 correct'!AV63 + 9.9678) * 2 * 10^5</f>
        <v>1946683.130752</v>
      </c>
      <c r="AW63">
        <f>(50.734 * ('OD600 correct'!AW63)^2 -7.1531 * 'OD600 correct'!AW63 + 9.9678) * 2 * 10^5</f>
        <v>1946875.4520120001</v>
      </c>
      <c r="AX63">
        <f>(50.734 * ('OD600 correct'!AX63)^2 -7.1531 * 'OD600 correct'!AX63 + 9.9678) * 2 * 10^5</f>
        <v>1946953.801068</v>
      </c>
      <c r="AY63">
        <f>(50.734 * ('OD600 correct'!AY63)^2 -7.1531 * 'OD600 correct'!AY63 + 9.9678) * 2 * 10^5</f>
        <v>7056750.4986879984</v>
      </c>
      <c r="AZ63">
        <f>(50.734 * ('OD600 correct'!AZ63)^2 -7.1531 * 'OD600 correct'!AZ63 + 9.9678) * 2 * 10^5</f>
        <v>4824688.1330080004</v>
      </c>
      <c r="BA63">
        <f>(50.734 * ('OD600 correct'!BA63)^2 -7.1531 * 'OD600 correct'!BA63 + 9.9678) * 2 * 10^5</f>
        <v>6575916.1157919988</v>
      </c>
      <c r="BB63">
        <f>(50.734 * ('OD600 correct'!BB63)^2 -7.1531 * 'OD600 correct'!BB63 + 9.9678) * 2 * 10^5</f>
        <v>8261392.9530880004</v>
      </c>
      <c r="BC63">
        <f>(50.734 * ('OD600 correct'!BC63)^2 -7.1531 * 'OD600 correct'!BC63 + 9.9678) * 2 * 10^5</f>
        <v>5569290.0878520003</v>
      </c>
      <c r="BD63">
        <f>(50.734 * ('OD600 correct'!BD63)^2 -7.1531 * 'OD600 correct'!BD63 + 9.9678) * 2 * 10^5</f>
        <v>6063026.3337719999</v>
      </c>
      <c r="BE63">
        <f>(50.734 * ('OD600 correct'!BE63)^2 -7.1531 * 'OD600 correct'!BE63 + 9.9678) * 2 * 10^5</f>
        <v>4767656.1039479999</v>
      </c>
      <c r="BF63">
        <f>(50.734 * ('OD600 correct'!BF63)^2 -7.1531 * 'OD600 correct'!BF63 + 9.9678) * 2 * 10^5</f>
        <v>5337756.0356280003</v>
      </c>
      <c r="BG63">
        <f>(50.734 * ('OD600 correct'!BG63)^2 -7.1531 * 'OD600 correct'!BG63 + 9.9678) * 2 * 10^5</f>
        <v>1945930.782988</v>
      </c>
      <c r="BH63">
        <f>(50.734 * ('OD600 correct'!BH63)^2 -7.1531 * 'OD600 correct'!BH63 + 9.9678) * 2 * 10^5</f>
        <v>1946385.9694079999</v>
      </c>
      <c r="BI63">
        <f>(50.734 * ('OD600 correct'!BI63)^2 -7.1531 * 'OD600 correct'!BI63 + 9.9678) * 2 * 10^5</f>
        <v>1946914.525072</v>
      </c>
      <c r="BJ63">
        <f>(50.734 * ('OD600 correct'!BJ63)^2 -7.1531 * 'OD600 correct'!BJ63 + 9.9678) * 2 * 10^5</f>
        <v>1946532.9265920001</v>
      </c>
      <c r="BK63">
        <f>(50.734 * ('OD600 correct'!BK63)^2 -7.1531 * 'OD600 correct'!BK63 + 9.9678) * 2 * 10^5</f>
        <v>7013622.303567999</v>
      </c>
      <c r="BL63">
        <f>(50.734 * ('OD600 correct'!BL63)^2 -7.1531 * 'OD600 correct'!BL63 + 9.9678) * 2 * 10^5</f>
        <v>4929442.8291999996</v>
      </c>
      <c r="BM63">
        <f>(50.734 * ('OD600 correct'!BM63)^2 -7.1531 * 'OD600 correct'!BM63 + 9.9678) * 2 * 10^5</f>
        <v>6686265.2255520001</v>
      </c>
      <c r="BN63">
        <f>(50.734 * ('OD600 correct'!BN63)^2 -7.1531 * 'OD600 correct'!BN63 + 9.9678) * 2 * 10^5</f>
        <v>8729345.6414519995</v>
      </c>
      <c r="BO63">
        <f>(50.734 * ('OD600 correct'!BO63)^2 -7.1531 * 'OD600 correct'!BO63 + 9.9678) * 2 * 10^5</f>
        <v>5393148.2945279991</v>
      </c>
      <c r="BP63">
        <f>(50.734 * ('OD600 correct'!BP63)^2 -7.1531 * 'OD600 correct'!BP63 + 9.9678) * 2 * 10^5</f>
        <v>6793702.8903480014</v>
      </c>
      <c r="BQ63">
        <f>(50.734 * ('OD600 correct'!BQ63)^2 -7.1531 * 'OD600 correct'!BQ63 + 9.9678) * 2 * 10^5</f>
        <v>5101393.3390079997</v>
      </c>
      <c r="BR63">
        <f>(50.734 * ('OD600 correct'!BR63)^2 -7.1531 * 'OD600 correct'!BR63 + 9.9678) * 2 * 10^5</f>
        <v>5591159.8306680014</v>
      </c>
      <c r="BS63">
        <f>(50.734 * ('OD600 correct'!BS63)^2 -7.1531 * 'OD600 correct'!BS63 + 9.9678) * 2 * 10^5</f>
        <v>1945797.6254520002</v>
      </c>
      <c r="BT63">
        <f>(50.734 * ('OD600 correct'!BT63)^2 -7.1531 * 'OD600 correct'!BT63 + 9.9678) * 2 * 10^5</f>
        <v>1946721.1891320001</v>
      </c>
      <c r="BU63">
        <f>(50.734 * ('OD600 correct'!BU63)^2 -7.1531 * 'OD600 correct'!BU63 + 9.9678) * 2 * 10^5</f>
        <v>1946459.0421279999</v>
      </c>
      <c r="BV63">
        <f>(50.734 * ('OD600 correct'!BV63)^2 -7.1531 * 'OD600 correct'!BV63 + 9.9678) * 2 * 10^5</f>
        <v>1947399.2308</v>
      </c>
      <c r="BW63">
        <f>(50.734 * ('OD600 correct'!BW63)^2 -7.1531 * 'OD600 correct'!BW63 + 9.9678) * 2 * 10^5</f>
        <v>7264838.4456120003</v>
      </c>
      <c r="BX63">
        <f>(50.734 * ('OD600 correct'!BX63)^2 -7.1531 * 'OD600 correct'!BX63 + 9.9678) * 2 * 10^5</f>
        <v>5351856.1234680004</v>
      </c>
      <c r="BY63">
        <f>(50.734 * ('OD600 correct'!BY63)^2 -7.1531 * 'OD600 correct'!BY63 + 9.9678) * 2 * 10^5</f>
        <v>10061965.530000001</v>
      </c>
      <c r="BZ63">
        <f>(50.734 * ('OD600 correct'!BZ63)^2 -7.1531 * 'OD600 correct'!BZ63 + 9.9678) * 2 * 10^5</f>
        <v>8941753.7667999994</v>
      </c>
      <c r="CA63">
        <f>(50.734 * ('OD600 correct'!CA63)^2 -7.1531 * 'OD600 correct'!CA63 + 9.9678) * 2 * 10^5</f>
        <v>6048814.3346079998</v>
      </c>
      <c r="CB63">
        <f>(50.734 * ('OD600 correct'!CB63)^2 -7.1531 * 'OD600 correct'!CB63 + 9.9678) * 2 * 10^5</f>
        <v>7343016.0000000019</v>
      </c>
      <c r="CC63">
        <f>(50.734 * ('OD600 correct'!CC63)^2 -7.1531 * 'OD600 correct'!CC63 + 9.9678) * 2 * 10^5</f>
        <v>11323745.6832</v>
      </c>
      <c r="CD63">
        <f>(50.734 * ('OD600 correct'!CD63)^2 -7.1531 * 'OD600 correct'!CD63 + 9.9678) * 2 * 10^5</f>
        <v>5598464.3563319994</v>
      </c>
      <c r="CE63">
        <f>(50.734 * ('OD600 correct'!CE63)^2 -7.1531 * 'OD600 correct'!CE63 + 9.9678) * 2 * 10^5</f>
        <v>1947032.9618680002</v>
      </c>
      <c r="CF63">
        <f>(50.734 * ('OD600 correct'!CF63)^2 -7.1531 * 'OD600 correct'!CF63 + 9.9678) * 2 * 10^5</f>
        <v>1947957.305772</v>
      </c>
      <c r="CG63">
        <f>(50.734 * ('OD600 correct'!CG63)^2 -7.1531 * 'OD600 correct'!CG63 + 9.9678) * 2 * 10^5</f>
        <v>1948181.0821120001</v>
      </c>
      <c r="CH63">
        <f>(50.734 * ('OD600 correct'!CH63)^2 -7.1531 * 'OD600 correct'!CH63 + 9.9678) * 2 * 10^5</f>
        <v>1946385.9694079999</v>
      </c>
      <c r="CI63">
        <f>(50.734 * ('OD600 correct'!CI63)^2 -7.1531 * 'OD600 correct'!CI63 + 9.9678) * 2 * 10^5</f>
        <v>6925069.4737919997</v>
      </c>
      <c r="CJ63">
        <f>(50.734 * ('OD600 correct'!CJ63)^2 -7.1531 * 'OD600 correct'!CJ63 + 9.9678) * 2 * 10^5</f>
        <v>8319173.9864320001</v>
      </c>
      <c r="CK63">
        <f>(50.734 * ('OD600 correct'!CK63)^2 -7.1531 * 'OD600 correct'!CK63 + 9.9678) * 2 * 10^5</f>
        <v>7670571.0332319997</v>
      </c>
      <c r="CL63">
        <f>(50.734 * ('OD600 correct'!CL63)^2 -7.1531 * 'OD600 correct'!CL63 + 9.9678) * 2 * 10^5</f>
        <v>6646113.6020919997</v>
      </c>
      <c r="CM63">
        <f>(50.734 * ('OD600 correct'!CM63)^2 -7.1531 * 'OD600 correct'!CM63 + 9.9678) * 2 * 10^5</f>
        <v>6147507.5807519993</v>
      </c>
      <c r="CN63">
        <f>(50.734 * ('OD600 correct'!CN63)^2 -7.1531 * 'OD600 correct'!CN63 + 9.9678) * 2 * 10^5</f>
        <v>5403806.4627</v>
      </c>
      <c r="CO63">
        <f>(50.734 * ('OD600 correct'!CO63)^2 -7.1531 * 'OD600 correct'!CO63 + 9.9678) * 2 * 10^5</f>
        <v>11362811.0208</v>
      </c>
      <c r="CP63">
        <f>(50.734 * ('OD600 correct'!CP63)^2 -7.1531 * 'OD600 correct'!CP63 + 9.9678) * 2 * 10^5</f>
        <v>5574144.3484919993</v>
      </c>
      <c r="CQ63">
        <f>(50.734 * ('OD600 correct'!CQ63)^2 -7.1531 * 'OD600 correct'!CQ63 + 9.9678) * 2 * 10^5</f>
        <v>1947957.305772</v>
      </c>
      <c r="CR63">
        <f>(50.734 * ('OD600 correct'!CR63)^2 -7.1531 * 'OD600 correct'!CR63 + 9.9678) * 2 * 10^5</f>
        <v>1946759.4504480001</v>
      </c>
      <c r="CS63">
        <f>(50.734 * ('OD600 correct'!CS63)^2 -7.1531 * 'OD600 correct'!CS63 + 9.9678) * 2 * 10^5</f>
        <v>1947193.7187000001</v>
      </c>
      <c r="CT63">
        <f>(50.734 * ('OD600 correct'!CT63)^2 -7.1531 * 'OD600 correct'!CT63 + 9.9678) * 2 * 10^5</f>
        <v>1946683.130752</v>
      </c>
    </row>
    <row r="64" spans="1:98" x14ac:dyDescent="0.25">
      <c r="A64">
        <f t="shared" si="2"/>
        <v>119</v>
      </c>
      <c r="B64" t="s">
        <v>176</v>
      </c>
      <c r="C64">
        <f>(50.734 * ('OD600 correct'!C64)^2 -7.1531 * 'OD600 correct'!C64 + 9.9678) * 2 * 10^5</f>
        <v>7133390.0011319993</v>
      </c>
      <c r="D64">
        <f>(50.734 * ('OD600 correct'!D64)^2 -7.1531 * 'OD600 correct'!D64 + 9.9678) * 2 * 10^5</f>
        <v>6228888.652288001</v>
      </c>
      <c r="E64">
        <f>(50.734 * ('OD600 correct'!E64)^2 -7.1531 * 'OD600 correct'!E64 + 9.9678) * 2 * 10^5</f>
        <v>4933848.1954079997</v>
      </c>
      <c r="F64">
        <f>(50.734 * ('OD600 correct'!F64)^2 -7.1531 * 'OD600 correct'!F64 + 9.9678) * 2 * 10^5</f>
        <v>6508968.6652919995</v>
      </c>
      <c r="G64">
        <f>(50.734 * ('OD600 correct'!G64)^2 -7.1531 * 'OD600 correct'!G64 + 9.9678) * 2 * 10^5</f>
        <v>4268347.8059520004</v>
      </c>
      <c r="H64">
        <f>(50.734 * ('OD600 correct'!H64)^2 -7.1531 * 'OD600 correct'!H64 + 9.9678) * 2 * 10^5</f>
        <v>4911853.8341280008</v>
      </c>
      <c r="I64">
        <f>(50.734 * ('OD600 correct'!I64)^2 -7.1531 * 'OD600 correct'!I64 + 9.9678) * 2 * 10^5</f>
        <v>4535987.5967999995</v>
      </c>
      <c r="J64">
        <f>(50.734 * ('OD600 correct'!J64)^2 -7.1531 * 'OD600 correct'!J64 + 9.9678) * 2 * 10^5</f>
        <v>4524715.5314680003</v>
      </c>
      <c r="K64">
        <f>(50.734 * ('OD600 correct'!K64)^2 -7.1531 * 'OD600 correct'!K64 + 9.9678) * 2 * 10^5</f>
        <v>1947957.305772</v>
      </c>
      <c r="L64">
        <f>(50.734 * ('OD600 correct'!L64)^2 -7.1531 * 'OD600 correct'!L64 + 9.9678) * 2 * 10^5</f>
        <v>1947234.4152480001</v>
      </c>
      <c r="M64">
        <f>(50.734 * ('OD600 correct'!M64)^2 -7.1531 * 'OD600 correct'!M64 + 9.9678) * 2 * 10^5</f>
        <v>1946836.5818880002</v>
      </c>
      <c r="N64">
        <f>(50.734 * ('OD600 correct'!N64)^2 -7.1531 * 'OD600 correct'!N64 + 9.9678) * 2 * 10^5</f>
        <v>1946532.9265920001</v>
      </c>
      <c r="O64">
        <f>(50.734 * ('OD600 correct'!O64)^2 -7.1531 * 'OD600 correct'!O64 + 9.9678) * 2 * 10^5</f>
        <v>5581431.8275320008</v>
      </c>
      <c r="P64">
        <f>(50.734 * ('OD600 correct'!P64)^2 -7.1531 * 'OD600 correct'!P64 + 9.9678) * 2 * 10^5</f>
        <v>3917423.0414080005</v>
      </c>
      <c r="Q64">
        <f>(50.734 * ('OD600 correct'!Q64)^2 -7.1531 * 'OD600 correct'!Q64 + 9.9678) * 2 * 10^5</f>
        <v>5286305.7307000002</v>
      </c>
      <c r="R64">
        <f>(50.734 * ('OD600 correct'!R64)^2 -7.1531 * 'OD600 correct'!R64 + 9.9678) * 2 * 10^5</f>
        <v>6577287.4636919992</v>
      </c>
      <c r="S64">
        <f>(50.734 * ('OD600 correct'!S64)^2 -7.1531 * 'OD600 correct'!S64 + 9.9678) * 2 * 10^5</f>
        <v>4775155.9633920006</v>
      </c>
      <c r="T64">
        <f>(50.734 * ('OD600 correct'!T64)^2 -7.1531 * 'OD600 correct'!T64 + 9.9678) * 2 * 10^5</f>
        <v>5324856.6265120013</v>
      </c>
      <c r="U64">
        <f>(50.734 * ('OD600 correct'!U64)^2 -7.1531 * 'OD600 correct'!U64 + 9.9678) * 2 * 10^5</f>
        <v>4491046.6670079995</v>
      </c>
      <c r="V64">
        <f>(50.734 * ('OD600 correct'!V64)^2 -7.1531 * 'OD600 correct'!V64 + 9.9678) * 2 * 10^5</f>
        <v>4694261.0161919994</v>
      </c>
      <c r="W64">
        <f>(50.734 * ('OD600 correct'!W64)^2 -7.1531 * 'OD600 correct'!W64 + 9.9678) * 2 * 10^5</f>
        <v>1948317.783148</v>
      </c>
      <c r="X64">
        <f>(50.734 * ('OD600 correct'!X64)^2 -7.1531 * 'OD600 correct'!X64 + 9.9678) * 2 * 10^5</f>
        <v>1946797.9147000001</v>
      </c>
      <c r="Y64">
        <f>(50.734 * ('OD600 correct'!Y64)^2 -7.1531 * 'OD600 correct'!Y64 + 9.9678) * 2 * 10^5</f>
        <v>1946532.9265920001</v>
      </c>
      <c r="Z64">
        <f>(50.734 * ('OD600 correct'!Z64)^2 -7.1531 * 'OD600 correct'!Z64 + 9.9678) * 2 * 10^5</f>
        <v>1946759.4504480001</v>
      </c>
      <c r="AA64">
        <f>(50.734 * ('OD600 correct'!AA64)^2 -7.1531 * 'OD600 correct'!AA64 + 9.9678) * 2 * 10^5</f>
        <v>7126135.5070720017</v>
      </c>
      <c r="AB64">
        <f>(50.734 * ('OD600 correct'!AB64)^2 -7.1531 * 'OD600 correct'!AB64 + 9.9678) * 2 * 10^5</f>
        <v>6903762.597612001</v>
      </c>
      <c r="AC64">
        <f>(50.734 * ('OD600 correct'!AC64)^2 -7.1531 * 'OD600 correct'!AC64 + 9.9678) * 2 * 10^5</f>
        <v>6577287.4636919992</v>
      </c>
      <c r="AD64">
        <f>(50.734 * ('OD600 correct'!AD64)^2 -7.1531 * 'OD600 correct'!AD64 + 9.9678) * 2 * 10^5</f>
        <v>7492073.2800000012</v>
      </c>
      <c r="AE64">
        <f>(50.734 * ('OD600 correct'!AE64)^2 -7.1531 * 'OD600 correct'!AE64 + 9.9678) * 2 * 10^5</f>
        <v>5018167.0788000003</v>
      </c>
      <c r="AF64">
        <f>(50.734 * ('OD600 correct'!AF64)^2 -7.1531 * 'OD600 correct'!AF64 + 9.9678) * 2 * 10^5</f>
        <v>5732435.1406079996</v>
      </c>
      <c r="AG64">
        <f>(50.734 * ('OD600 correct'!AG64)^2 -7.1531 * 'OD600 correct'!AG64 + 9.9678) * 2 * 10^5</f>
        <v>4525739.25</v>
      </c>
      <c r="AH64">
        <f>(50.734 * ('OD600 correct'!AH64)^2 -7.1531 * 'OD600 correct'!AH64 + 9.9678) * 2 * 10^5</f>
        <v>4593753.364608</v>
      </c>
      <c r="AI64">
        <f>(50.734 * ('OD600 correct'!AI64)^2 -7.1531 * 'OD600 correct'!AI64 + 9.9678) * 2 * 10^5</f>
        <v>1945478.937132</v>
      </c>
      <c r="AJ64">
        <f>(50.734 * ('OD600 correct'!AJ64)^2 -7.1531 * 'OD600 correct'!AJ64 + 9.9678) * 2 * 10^5</f>
        <v>1946206.8389880003</v>
      </c>
      <c r="AK64">
        <f>(50.734 * ('OD600 correct'!AK64)^2 -7.1531 * 'OD600 correct'!AK64 + 9.9678) * 2 * 10^5</f>
        <v>1946570.1732280001</v>
      </c>
      <c r="AL64">
        <f>(50.734 * ('OD600 correct'!AL64)^2 -7.1531 * 'OD600 correct'!AL64 + 9.9678) * 2 * 10^5</f>
        <v>1946277.8823480001</v>
      </c>
      <c r="AM64">
        <f>(50.734 * ('OD600 correct'!AM64)^2 -7.1531 * 'OD600 correct'!AM64 + 9.9678) * 2 * 10^5</f>
        <v>6205181.5269280002</v>
      </c>
      <c r="AN64">
        <f>(50.734 * ('OD600 correct'!AN64)^2 -7.1531 * 'OD600 correct'!AN64 + 9.9678) * 2 * 10^5</f>
        <v>4634359.0347000007</v>
      </c>
      <c r="AO64">
        <f>(50.734 * ('OD600 correct'!AO64)^2 -7.1531 * 'OD600 correct'!AO64 + 9.9678) * 2 * 10^5</f>
        <v>7066840.0244280007</v>
      </c>
      <c r="AP64">
        <f>(50.734 * ('OD600 correct'!AP64)^2 -7.1531 * 'OD600 correct'!AP64 + 9.9678) * 2 * 10^5</f>
        <v>8119674.2299320009</v>
      </c>
      <c r="AQ64">
        <f>(50.734 * ('OD600 correct'!AQ64)^2 -7.1531 * 'OD600 correct'!AQ64 + 9.9678) * 2 * 10^5</f>
        <v>10611926.873472001</v>
      </c>
      <c r="AR64">
        <f>(50.734 * ('OD600 correct'!AR64)^2 -7.1531 * 'OD600 correct'!AR64 + 9.9678) * 2 * 10^5</f>
        <v>5827272.6027520001</v>
      </c>
      <c r="AS64">
        <f>(50.734 * ('OD600 correct'!AS64)^2 -7.1531 * 'OD600 correct'!AS64 + 9.9678) * 2 * 10^5</f>
        <v>4737756.1048120009</v>
      </c>
      <c r="AT64">
        <f>(50.734 * ('OD600 correct'!AT64)^2 -7.1531 * 'OD600 correct'!AT64 + 9.9678) * 2 * 10^5</f>
        <v>5135450.2949279994</v>
      </c>
      <c r="AU64">
        <f>(50.734 * ('OD600 correct'!AU64)^2 -7.1531 * 'OD600 correct'!AU64 + 9.9678) * 2 * 10^5</f>
        <v>1945180.542412</v>
      </c>
      <c r="AV64">
        <f>(50.734 * ('OD600 correct'!AV64)^2 -7.1531 * 'OD600 correct'!AV64 + 9.9678) * 2 * 10^5</f>
        <v>1946136.6073720001</v>
      </c>
      <c r="AW64">
        <f>(50.734 * ('OD600 correct'!AW64)^2 -7.1531 * 'OD600 correct'!AW64 + 9.9678) * 2 * 10^5</f>
        <v>1946607.6228000002</v>
      </c>
      <c r="AX64">
        <f>(50.734 * ('OD600 correct'!AX64)^2 -7.1531 * 'OD600 correct'!AX64 + 9.9678) * 2 * 10^5</f>
        <v>1946495.882892</v>
      </c>
      <c r="AY64">
        <f>(50.734 * ('OD600 correct'!AY64)^2 -7.1531 * 'OD600 correct'!AY64 + 9.9678) * 2 * 10^5</f>
        <v>7212061.8140280014</v>
      </c>
      <c r="AZ64">
        <f>(50.734 * ('OD600 correct'!AZ64)^2 -7.1531 * 'OD600 correct'!AZ64 + 9.9678) * 2 * 10^5</f>
        <v>4864840.8341880003</v>
      </c>
      <c r="BA64">
        <f>(50.734 * ('OD600 correct'!BA64)^2 -7.1531 * 'OD600 correct'!BA64 + 9.9678) * 2 * 10^5</f>
        <v>6730768.5307680005</v>
      </c>
      <c r="BB64">
        <f>(50.734 * ('OD600 correct'!BB64)^2 -7.1531 * 'OD600 correct'!BB64 + 9.9678) * 2 * 10^5</f>
        <v>8468031.5143679995</v>
      </c>
      <c r="BC64">
        <f>(50.734 * ('OD600 correct'!BC64)^2 -7.1531 * 'OD600 correct'!BC64 + 9.9678) * 2 * 10^5</f>
        <v>5655935.8974880008</v>
      </c>
      <c r="BD64">
        <f>(50.734 * ('OD600 correct'!BD64)^2 -7.1531 * 'OD600 correct'!BD64 + 9.9678) * 2 * 10^5</f>
        <v>6105809.662800001</v>
      </c>
      <c r="BE64">
        <f>(50.734 * ('OD600 correct'!BE64)^2 -7.1531 * 'OD600 correct'!BE64 + 9.9678) * 2 * 10^5</f>
        <v>4793411.3067000005</v>
      </c>
      <c r="BF64">
        <f>(50.734 * ('OD600 correct'!BF64)^2 -7.1531 * 'OD600 correct'!BF64 + 9.9678) * 2 * 10^5</f>
        <v>5335408.8620920014</v>
      </c>
      <c r="BG64">
        <f>(50.734 * ('OD600 correct'!BG64)^2 -7.1531 * 'OD600 correct'!BG64 + 9.9678) * 2 * 10^5</f>
        <v>1945699.8881280001</v>
      </c>
      <c r="BH64">
        <f>(50.734 * ('OD600 correct'!BH64)^2 -7.1531 * 'OD600 correct'!BH64 + 9.9678) * 2 * 10^5</f>
        <v>1946067.1875000002</v>
      </c>
      <c r="BI64">
        <f>(50.734 * ('OD600 correct'!BI64)^2 -7.1531 * 'OD600 correct'!BI64 + 9.9678) * 2 * 10^5</f>
        <v>1946032.7819679999</v>
      </c>
      <c r="BJ64">
        <f>(50.734 * ('OD600 correct'!BJ64)^2 -7.1531 * 'OD600 correct'!BJ64 + 9.9678) * 2 * 10^5</f>
        <v>1946277.8823480001</v>
      </c>
      <c r="BK64">
        <f>(50.734 * ('OD600 correct'!BK64)^2 -7.1531 * 'OD600 correct'!BK64 + 9.9678) * 2 * 10^5</f>
        <v>7091384.5573120015</v>
      </c>
      <c r="BL64">
        <f>(50.734 * ('OD600 correct'!BL64)^2 -7.1531 * 'OD600 correct'!BL64 + 9.9678) * 2 * 10^5</f>
        <v>4876831.6988319997</v>
      </c>
      <c r="BM64">
        <f>(50.734 * ('OD600 correct'!BM64)^2 -7.1531 * 'OD600 correct'!BM64 + 9.9678) * 2 * 10^5</f>
        <v>6802125.1874999991</v>
      </c>
      <c r="BN64">
        <f>(50.734 * ('OD600 correct'!BN64)^2 -7.1531 * 'OD600 correct'!BN64 + 9.9678) * 2 * 10^5</f>
        <v>8676341.7530680019</v>
      </c>
      <c r="BO64">
        <f>(50.734 * ('OD600 correct'!BO64)^2 -7.1531 * 'OD600 correct'!BO64 + 9.9678) * 2 * 10^5</f>
        <v>5378962.9735679999</v>
      </c>
      <c r="BP64">
        <f>(50.734 * ('OD600 correct'!BP64)^2 -7.1531 * 'OD600 correct'!BP64 + 9.9678) * 2 * 10^5</f>
        <v>6845756.7732479991</v>
      </c>
      <c r="BQ64">
        <f>(50.734 * ('OD600 correct'!BQ64)^2 -7.1531 * 'OD600 correct'!BQ64 + 9.9678) * 2 * 10^5</f>
        <v>5101393.3390079997</v>
      </c>
      <c r="BR64">
        <f>(50.734 * ('OD600 correct'!BR64)^2 -7.1531 * 'OD600 correct'!BR64 + 9.9678) * 2 * 10^5</f>
        <v>5627755.5159480013</v>
      </c>
      <c r="BS64">
        <f>(50.734 * ('OD600 correct'!BS64)^2 -7.1531 * 'OD600 correct'!BS64 + 9.9678) * 2 * 10^5</f>
        <v>1945448.184448</v>
      </c>
      <c r="BT64">
        <f>(50.734 * ('OD600 correct'!BT64)^2 -7.1531 * 'OD600 correct'!BT64 + 9.9678) * 2 * 10^5</f>
        <v>1946385.9694079999</v>
      </c>
      <c r="BU64">
        <f>(50.734 * ('OD600 correct'!BU64)^2 -7.1531 * 'OD600 correct'!BU64 + 9.9678) * 2 * 10^5</f>
        <v>1946242.2592</v>
      </c>
      <c r="BV64">
        <f>(50.734 * ('OD600 correct'!BV64)^2 -7.1531 * 'OD600 correct'!BV64 + 9.9678) * 2 * 10^5</f>
        <v>1947567.2933280002</v>
      </c>
      <c r="BW64">
        <f>(50.734 * ('OD600 correct'!BW64)^2 -7.1531 * 'OD600 correct'!BW64 + 9.9678) * 2 * 10^5</f>
        <v>7386033.6885879999</v>
      </c>
      <c r="BX64">
        <f>(50.734 * ('OD600 correct'!BX64)^2 -7.1531 * 'OD600 correct'!BX64 + 9.9678) * 2 * 10^5</f>
        <v>5691620.6966520008</v>
      </c>
      <c r="BY64">
        <f>(50.734 * ('OD600 correct'!BY64)^2 -7.1531 * 'OD600 correct'!BY64 + 9.9678) * 2 * 10^5</f>
        <v>10314405.201792002</v>
      </c>
      <c r="BZ64">
        <f>(50.734 * ('OD600 correct'!BZ64)^2 -7.1531 * 'OD600 correct'!BZ64 + 9.9678) * 2 * 10^5</f>
        <v>8742629.0833080001</v>
      </c>
      <c r="CA64">
        <f>(50.734 * ('OD600 correct'!CA64)^2 -7.1531 * 'OD600 correct'!CA64 + 9.9678) * 2 * 10^5</f>
        <v>6096715.9440120002</v>
      </c>
      <c r="CB64">
        <f>(50.734 * ('OD600 correct'!CB64)^2 -7.1531 * 'OD600 correct'!CB64 + 9.9678) * 2 * 10^5</f>
        <v>7389006.7167480011</v>
      </c>
      <c r="CC64">
        <f>(50.734 * ('OD600 correct'!CC64)^2 -7.1531 * 'OD600 correct'!CC64 + 9.9678) * 2 * 10^5</f>
        <v>11323745.6832</v>
      </c>
      <c r="CD64">
        <f>(50.734 * ('OD600 correct'!CD64)^2 -7.1531 * 'OD600 correct'!CD64 + 9.9678) * 2 * 10^5</f>
        <v>5580216.7403519992</v>
      </c>
      <c r="CE64">
        <f>(50.734 * ('OD600 correct'!CE64)^2 -7.1531 * 'OD600 correct'!CE64 + 9.9678) * 2 * 10^5</f>
        <v>1946797.9147000001</v>
      </c>
      <c r="CF64">
        <f>(50.734 * ('OD600 correct'!CF64)^2 -7.1531 * 'OD600 correct'!CF64 + 9.9678) * 2 * 10^5</f>
        <v>1947695.4710520001</v>
      </c>
      <c r="CG64">
        <f>(50.734 * ('OD600 correct'!CG64)^2 -7.1531 * 'OD600 correct'!CG64 + 9.9678) * 2 * 10^5</f>
        <v>1947652.5422080001</v>
      </c>
      <c r="CH64">
        <f>(50.734 * ('OD600 correct'!CH64)^2 -7.1531 * 'OD600 correct'!CH64 + 9.9678) * 2 * 10^5</f>
        <v>1946570.1732280001</v>
      </c>
      <c r="CI64">
        <f>(50.734 * ('OD600 correct'!CI64)^2 -7.1531 * 'OD600 correct'!CI64 + 9.9678) * 2 * 10^5</f>
        <v>6980681.0434680004</v>
      </c>
      <c r="CJ64">
        <f>(50.734 * ('OD600 correct'!CJ64)^2 -7.1531 * 'OD600 correct'!CJ64 + 9.9678) * 2 * 10^5</f>
        <v>8731005.3614080008</v>
      </c>
      <c r="CK64">
        <f>(50.734 * ('OD600 correct'!CK64)^2 -7.1531 * 'OD600 correct'!CK64 + 9.9678) * 2 * 10^5</f>
        <v>7844153.941548001</v>
      </c>
      <c r="CL64">
        <f>(50.734 * ('OD600 correct'!CL64)^2 -7.1531 * 'OD600 correct'!CL64 + 9.9678) * 2 * 10^5</f>
        <v>6646113.6020919997</v>
      </c>
      <c r="CM64">
        <f>(50.734 * ('OD600 correct'!CM64)^2 -7.1531 * 'OD600 correct'!CM64 + 9.9678) * 2 * 10^5</f>
        <v>6199922.2060319996</v>
      </c>
      <c r="CN64">
        <f>(50.734 * ('OD600 correct'!CN64)^2 -7.1531 * 'OD600 correct'!CN64 + 9.9678) * 2 * 10^5</f>
        <v>5383688.1669120016</v>
      </c>
      <c r="CO64">
        <f>(50.734 * ('OD600 correct'!CO64)^2 -7.1531 * 'OD600 correct'!CO64 + 9.9678) * 2 * 10^5</f>
        <v>11678255.999999998</v>
      </c>
      <c r="CP64">
        <f>(50.734 * ('OD600 correct'!CP64)^2 -7.1531 * 'OD600 correct'!CP64 + 9.9678) * 2 * 10^5</f>
        <v>5613095.3247480011</v>
      </c>
      <c r="CQ64">
        <f>(50.734 * ('OD600 correct'!CQ64)^2 -7.1531 * 'OD600 correct'!CQ64 + 9.9678) * 2 * 10^5</f>
        <v>1947482.8561920002</v>
      </c>
      <c r="CR64">
        <f>(50.734 * ('OD600 correct'!CR64)^2 -7.1531 * 'OD600 correct'!CR64 + 9.9678) * 2 * 10^5</f>
        <v>1946495.882892</v>
      </c>
      <c r="CS64">
        <f>(50.734 * ('OD600 correct'!CS64)^2 -7.1531 * 'OD600 correct'!CS64 + 9.9678) * 2 * 10^5</f>
        <v>1947275.3147320002</v>
      </c>
      <c r="CT64">
        <f>(50.734 * ('OD600 correct'!CT64)^2 -7.1531 * 'OD600 correct'!CT64 + 9.9678) * 2 * 10^5</f>
        <v>1946607.6228000002</v>
      </c>
    </row>
    <row r="65" spans="1:98" x14ac:dyDescent="0.25">
      <c r="A65">
        <f t="shared" si="2"/>
        <v>121</v>
      </c>
      <c r="B65" t="s">
        <v>177</v>
      </c>
      <c r="C65">
        <f>(50.734 * ('OD600 correct'!C65)^2 -7.1531 * 'OD600 correct'!C65 + 9.9678) * 2 * 10^5</f>
        <v>7146460.8754080003</v>
      </c>
      <c r="D65">
        <f>(50.734 * ('OD600 correct'!D65)^2 -7.1531 * 'OD600 correct'!D65 + 9.9678) * 2 * 10^5</f>
        <v>6507607.4641920002</v>
      </c>
      <c r="E65">
        <f>(50.734 * ('OD600 correct'!E65)^2 -7.1531 * 'OD600 correct'!E65 + 9.9678) * 2 * 10^5</f>
        <v>5116128.9288120009</v>
      </c>
      <c r="F65">
        <f>(50.734 * ('OD600 correct'!F65)^2 -7.1531 * 'OD600 correct'!F65 + 9.9678) * 2 * 10^5</f>
        <v>6637827.6779320007</v>
      </c>
      <c r="G65">
        <f>(50.734 * ('OD600 correct'!G65)^2 -7.1531 * 'OD600 correct'!G65 + 9.9678) * 2 * 10^5</f>
        <v>4334876.4448000016</v>
      </c>
      <c r="H65">
        <f>(50.734 * ('OD600 correct'!H65)^2 -7.1531 * 'OD600 correct'!H65 + 9.9678) * 2 * 10^5</f>
        <v>4985854.4671479994</v>
      </c>
      <c r="I65">
        <f>(50.734 * ('OD600 correct'!I65)^2 -7.1531 * 'OD600 correct'!I65 + 9.9678) * 2 * 10^5</f>
        <v>4546256.2372000003</v>
      </c>
      <c r="J65">
        <f>(50.734 * ('OD600 correct'!J65)^2 -7.1531 * 'OD600 correct'!J65 + 9.9678) * 2 * 10^5</f>
        <v>4551398.1675000004</v>
      </c>
      <c r="K65">
        <f>(50.734 * ('OD600 correct'!K65)^2 -7.1531 * 'OD600 correct'!K65 + 9.9678) * 2 * 10^5</f>
        <v>1948090.9627679999</v>
      </c>
      <c r="L65">
        <f>(50.734 * ('OD600 correct'!L65)^2 -7.1531 * 'OD600 correct'!L65 + 9.9678) * 2 * 10^5</f>
        <v>1947357.722508</v>
      </c>
      <c r="M65">
        <f>(50.734 * ('OD600 correct'!M65)^2 -7.1531 * 'OD600 correct'!M65 + 9.9678) * 2 * 10^5</f>
        <v>1946797.9147000001</v>
      </c>
      <c r="N65">
        <f>(50.734 * ('OD600 correct'!N65)^2 -7.1531 * 'OD600 correct'!N65 + 9.9678) * 2 * 10^5</f>
        <v>1946570.1732280001</v>
      </c>
      <c r="O65">
        <f>(50.734 * ('OD600 correct'!O65)^2 -7.1531 * 'OD600 correct'!O65 + 9.9678) * 2 * 10^5</f>
        <v>5694088.0082999999</v>
      </c>
      <c r="P65">
        <f>(50.734 * ('OD600 correct'!P65)^2 -7.1531 * 'OD600 correct'!P65 + 9.9678) * 2 * 10^5</f>
        <v>3939865.4233080004</v>
      </c>
      <c r="Q65">
        <f>(50.734 * ('OD600 correct'!Q65)^2 -7.1531 * 'OD600 correct'!Q65 + 9.9678) * 2 * 10^5</f>
        <v>5395515.3557920009</v>
      </c>
      <c r="R65">
        <f>(50.734 * ('OD600 correct'!R65)^2 -7.1531 * 'OD600 correct'!R65 + 9.9678) * 2 * 10^5</f>
        <v>6855636.0572919995</v>
      </c>
      <c r="S65">
        <f>(50.734 * ('OD600 correct'!S65)^2 -7.1531 * 'OD600 correct'!S65 + 9.9678) * 2 * 10^5</f>
        <v>4816042.9963680003</v>
      </c>
      <c r="T65">
        <f>(50.734 * ('OD600 correct'!T65)^2 -7.1531 * 'OD600 correct'!T65 + 9.9678) * 2 * 10^5</f>
        <v>5427550.1322999997</v>
      </c>
      <c r="U65">
        <f>(50.734 * ('OD600 correct'!U65)^2 -7.1531 * 'OD600 correct'!U65 + 9.9678) * 2 * 10^5</f>
        <v>4541119.3803000003</v>
      </c>
      <c r="V65">
        <f>(50.734 * ('OD600 correct'!V65)^2 -7.1531 * 'OD600 correct'!V65 + 9.9678) * 2 * 10^5</f>
        <v>4745216.1887999997</v>
      </c>
      <c r="W65">
        <f>(50.734 * ('OD600 correct'!W65)^2 -7.1531 * 'OD600 correct'!W65 + 9.9678) * 2 * 10^5</f>
        <v>1948834.6463519998</v>
      </c>
      <c r="X65">
        <f>(50.734 * ('OD600 correct'!X65)^2 -7.1531 * 'OD600 correct'!X65 + 9.9678) * 2 * 10^5</f>
        <v>1946683.130752</v>
      </c>
      <c r="Y65">
        <f>(50.734 * ('OD600 correct'!Y65)^2 -7.1531 * 'OD600 correct'!Y65 + 9.9678) * 2 * 10^5</f>
        <v>1946570.1732280001</v>
      </c>
      <c r="Z65">
        <f>(50.734 * ('OD600 correct'!Z65)^2 -7.1531 * 'OD600 correct'!Z65 + 9.9678) * 2 * 10^5</f>
        <v>1946422.4043000001</v>
      </c>
      <c r="AA65">
        <f>(50.734 * ('OD600 correct'!AA65)^2 -7.1531 * 'OD600 correct'!AA65 + 9.9678) * 2 * 10^5</f>
        <v>7191608.596012</v>
      </c>
      <c r="AB65">
        <f>(50.734 * ('OD600 correct'!AB65)^2 -7.1531 * 'OD600 correct'!AB65 + 9.9678) * 2 * 10^5</f>
        <v>6939299.424912001</v>
      </c>
      <c r="AC65">
        <f>(50.734 * ('OD600 correct'!AC65)^2 -7.1531 * 'OD600 correct'!AC65 + 9.9678) * 2 * 10^5</f>
        <v>6632307.7872119993</v>
      </c>
      <c r="AD65">
        <f>(50.734 * ('OD600 correct'!AD65)^2 -7.1531 * 'OD600 correct'!AD65 + 9.9678) * 2 * 10^5</f>
        <v>7605198.0075000022</v>
      </c>
      <c r="AE65">
        <f>(50.734 * ('OD600 correct'!AE65)^2 -7.1531 * 'OD600 correct'!AE65 + 9.9678) * 2 * 10^5</f>
        <v>5085562.5971999997</v>
      </c>
      <c r="AF65">
        <f>(50.734 * ('OD600 correct'!AF65)^2 -7.1531 * 'OD600 correct'!AF65 + 9.9678) * 2 * 10^5</f>
        <v>5841096.1824120004</v>
      </c>
      <c r="AG65">
        <f>(50.734 * ('OD600 correct'!AG65)^2 -7.1531 * 'OD600 correct'!AG65 + 9.9678) * 2 * 10^5</f>
        <v>4534961.8489079997</v>
      </c>
      <c r="AH65">
        <f>(50.734 * ('OD600 correct'!AH65)^2 -7.1531 * 'OD600 correct'!AH65 + 9.9678) * 2 * 10^5</f>
        <v>4590642.6364920009</v>
      </c>
      <c r="AI65">
        <f>(50.734 * ('OD600 correct'!AI65)^2 -7.1531 * 'OD600 correct'!AI65 + 9.9678) * 2 * 10^5</f>
        <v>1945667.7148920002</v>
      </c>
      <c r="AJ65">
        <f>(50.734 * ('OD600 correct'!AJ65)^2 -7.1531 * 'OD600 correct'!AJ65 + 9.9678) * 2 * 10^5</f>
        <v>1946385.9694079999</v>
      </c>
      <c r="AK65">
        <f>(50.734 * ('OD600 correct'!AK65)^2 -7.1531 * 'OD600 correct'!AK65 + 9.9678) * 2 * 10^5</f>
        <v>1946495.882892</v>
      </c>
      <c r="AL65">
        <f>(50.734 * ('OD600 correct'!AL65)^2 -7.1531 * 'OD600 correct'!AL65 + 9.9678) * 2 * 10^5</f>
        <v>1946459.0421279999</v>
      </c>
      <c r="AM65">
        <f>(50.734 * ('OD600 correct'!AM65)^2 -7.1531 * 'OD600 correct'!AM65 + 9.9678) * 2 * 10^5</f>
        <v>6433053.9251320008</v>
      </c>
      <c r="AN65">
        <f>(50.734 * ('OD600 correct'!AN65)^2 -7.1531 * 'OD600 correct'!AN65 + 9.9678) * 2 * 10^5</f>
        <v>4682649.6418679999</v>
      </c>
      <c r="AO65">
        <f>(50.734 * ('OD600 correct'!AO65)^2 -7.1531 * 'OD600 correct'!AO65 + 9.9678) * 2 * 10^5</f>
        <v>7326743.5916280011</v>
      </c>
      <c r="AP65">
        <f>(50.734 * ('OD600 correct'!AP65)^2 -7.1531 * 'OD600 correct'!AP65 + 9.9678) * 2 * 10^5</f>
        <v>8437148.4627</v>
      </c>
      <c r="AQ65">
        <f>(50.734 * ('OD600 correct'!AQ65)^2 -7.1531 * 'OD600 correct'!AQ65 + 9.9678) * 2 * 10^5</f>
        <v>10747506.547199998</v>
      </c>
      <c r="AR65">
        <f>(50.734 * ('OD600 correct'!AR65)^2 -7.1531 * 'OD600 correct'!AR65 + 9.9678) * 2 * 10^5</f>
        <v>6176295.4433280006</v>
      </c>
      <c r="AS65">
        <f>(50.734 * ('OD600 correct'!AS65)^2 -7.1531 * 'OD600 correct'!AS65 + 9.9678) * 2 * 10^5</f>
        <v>4783739.4074880006</v>
      </c>
      <c r="AT65">
        <f>(50.734 * ('OD600 correct'!AT65)^2 -7.1531 * 'OD600 correct'!AT65 + 9.9678) * 2 * 10^5</f>
        <v>5216779.3843</v>
      </c>
      <c r="AU65">
        <f>(50.734 * ('OD600 correct'!AU65)^2 -7.1531 * 'OD600 correct'!AU65 + 9.9678) * 2 * 10^5</f>
        <v>1945238.5978680002</v>
      </c>
      <c r="AV65">
        <f>(50.734 * ('OD600 correct'!AV65)^2 -7.1531 * 'OD600 correct'!AV65 + 9.9678) * 2 * 10^5</f>
        <v>1946459.0421279999</v>
      </c>
      <c r="AW65">
        <f>(50.734 * ('OD600 correct'!AW65)^2 -7.1531 * 'OD600 correct'!AW65 + 9.9678) * 2 * 10^5</f>
        <v>1946607.6228000002</v>
      </c>
      <c r="AX65">
        <f>(50.734 * ('OD600 correct'!AX65)^2 -7.1531 * 'OD600 correct'!AX65 + 9.9678) * 2 * 10^5</f>
        <v>1946385.9694079999</v>
      </c>
      <c r="AY65">
        <f>(50.734 * ('OD600 correct'!AY65)^2 -7.1531 * 'OD600 correct'!AY65 + 9.9678) * 2 * 10^5</f>
        <v>7474079.2561919987</v>
      </c>
      <c r="AZ65">
        <f>(50.734 * ('OD600 correct'!AZ65)^2 -7.1531 * 'OD600 correct'!AZ65 + 9.9678) * 2 * 10^5</f>
        <v>4908561.6812279997</v>
      </c>
      <c r="BA65">
        <f>(50.734 * ('OD600 correct'!BA65)^2 -7.1531 * 'OD600 correct'!BA65 + 9.9678) * 2 * 10^5</f>
        <v>7085604.0967680002</v>
      </c>
      <c r="BB65">
        <f>(50.734 * ('OD600 correct'!BB65)^2 -7.1531 * 'OD600 correct'!BB65 + 9.9678) * 2 * 10^5</f>
        <v>8616960.7722999975</v>
      </c>
      <c r="BC65">
        <f>(50.734 * ('OD600 correct'!BC65)^2 -7.1531 * 'OD600 correct'!BC65 + 9.9678) * 2 * 10^5</f>
        <v>5787198.1728000008</v>
      </c>
      <c r="BD65">
        <f>(50.734 * ('OD600 correct'!BD65)^2 -7.1531 * 'OD600 correct'!BD65 + 9.9678) * 2 * 10^5</f>
        <v>6283133.6667000009</v>
      </c>
      <c r="BE65">
        <f>(50.734 * ('OD600 correct'!BE65)^2 -7.1531 * 'OD600 correct'!BE65 + 9.9678) * 2 * 10^5</f>
        <v>4881198.1013280004</v>
      </c>
      <c r="BF65">
        <f>(50.734 * ('OD600 correct'!BF65)^2 -7.1531 * 'OD600 correct'!BF65 + 9.9678) * 2 * 10^5</f>
        <v>5414481.0686879996</v>
      </c>
      <c r="BG65">
        <f>(50.734 * ('OD600 correct'!BG65)^2 -7.1531 * 'OD600 correct'!BG65 + 9.9678) * 2 * 10^5</f>
        <v>1945732.2643000002</v>
      </c>
      <c r="BH65">
        <f>(50.734 * ('OD600 correct'!BH65)^2 -7.1531 * 'OD600 correct'!BH65 + 9.9678) * 2 * 10^5</f>
        <v>1946385.9694079999</v>
      </c>
      <c r="BI65">
        <f>(50.734 * ('OD600 correct'!BI65)^2 -7.1531 * 'OD600 correct'!BI65 + 9.9678) * 2 * 10^5</f>
        <v>1946495.882892</v>
      </c>
      <c r="BJ65">
        <f>(50.734 * ('OD600 correct'!BJ65)^2 -7.1531 * 'OD600 correct'!BJ65 + 9.9678) * 2 * 10^5</f>
        <v>1946277.8823480001</v>
      </c>
      <c r="BK65">
        <f>(50.734 * ('OD600 correct'!BK65)^2 -7.1531 * 'OD600 correct'!BK65 + 9.9678) * 2 * 10^5</f>
        <v>7053869.603472</v>
      </c>
      <c r="BL65">
        <f>(50.734 * ('OD600 correct'!BL65)^2 -7.1531 * 'OD600 correct'!BL65 + 9.9678) * 2 * 10^5</f>
        <v>4860486.6078520007</v>
      </c>
      <c r="BM65">
        <f>(50.734 * ('OD600 correct'!BM65)^2 -7.1531 * 'OD600 correct'!BM65 + 9.9678) * 2 * 10^5</f>
        <v>6709881.7321080016</v>
      </c>
      <c r="BN65">
        <f>(50.734 * ('OD600 correct'!BN65)^2 -7.1531 * 'OD600 correct'!BN65 + 9.9678) * 2 * 10^5</f>
        <v>8592296.3200000003</v>
      </c>
      <c r="BO65">
        <f>(50.734 * ('OD600 correct'!BO65)^2 -7.1531 * 'OD600 correct'!BO65 + 9.9678) * 2 * 10^5</f>
        <v>5362450.3668</v>
      </c>
      <c r="BP65">
        <f>(50.734 * ('OD600 correct'!BP65)^2 -7.1531 * 'OD600 correct'!BP65 + 9.9678) * 2 * 10^5</f>
        <v>6857048.1953279991</v>
      </c>
      <c r="BQ65">
        <f>(50.734 * ('OD600 correct'!BQ65)^2 -7.1531 * 'OD600 correct'!BQ65 + 9.9678) * 2 * 10^5</f>
        <v>5108190.1188000003</v>
      </c>
      <c r="BR65">
        <f>(50.734 * ('OD600 correct'!BR65)^2 -7.1531 * 'OD600 correct'!BR65 + 9.9678) * 2 * 10^5</f>
        <v>5653481.1678720014</v>
      </c>
      <c r="BS65">
        <f>(50.734 * ('OD600 correct'!BS65)^2 -7.1531 * 'OD600 correct'!BS65 + 9.9678) * 2 * 10^5</f>
        <v>1945541.051308</v>
      </c>
      <c r="BT65">
        <f>(50.734 * ('OD600 correct'!BT65)^2 -7.1531 * 'OD600 correct'!BT65 + 9.9678) * 2 * 10^5</f>
        <v>1946422.4043000001</v>
      </c>
      <c r="BU65">
        <f>(50.734 * ('OD600 correct'!BU65)^2 -7.1531 * 'OD600 correct'!BU65 + 9.9678) * 2 * 10^5</f>
        <v>1946683.130752</v>
      </c>
      <c r="BV65">
        <f>(50.734 * ('OD600 correct'!BV65)^2 -7.1531 * 'OD600 correct'!BV65 + 9.9678) * 2 * 10^5</f>
        <v>1947609.8163000001</v>
      </c>
      <c r="BW65">
        <f>(50.734 * ('OD600 correct'!BW65)^2 -7.1531 * 'OD600 correct'!BW65 + 9.9678) * 2 * 10^5</f>
        <v>7289852.1665280014</v>
      </c>
      <c r="BX65">
        <f>(50.734 * ('OD600 correct'!BX65)^2 -7.1531 * 'OD600 correct'!BX65 + 9.9678) * 2 * 10^5</f>
        <v>5780955.3147</v>
      </c>
      <c r="BY65">
        <f>(50.734 * ('OD600 correct'!BY65)^2 -7.1531 * 'OD600 correct'!BY65 + 9.9678) * 2 * 10^5</f>
        <v>10785354.2688</v>
      </c>
      <c r="BZ65">
        <f>(50.734 * ('OD600 correct'!BZ65)^2 -7.1531 * 'OD600 correct'!BZ65 + 9.9678) * 2 * 10^5</f>
        <v>8764242.377088001</v>
      </c>
      <c r="CA65">
        <f>(50.734 * ('OD600 correct'!CA65)^2 -7.1531 * 'OD600 correct'!CA65 + 9.9678) * 2 * 10^5</f>
        <v>6101911.1371319992</v>
      </c>
      <c r="CB65">
        <f>(50.734 * ('OD600 correct'!CB65)^2 -7.1531 * 'OD600 correct'!CB65 + 9.9678) * 2 * 10^5</f>
        <v>7393467.7810079986</v>
      </c>
      <c r="CC65">
        <f>(50.734 * ('OD600 correct'!CC65)^2 -7.1531 * 'OD600 correct'!CC65 + 9.9678) * 2 * 10^5</f>
        <v>11265299.878799999</v>
      </c>
      <c r="CD65">
        <f>(50.734 * ('OD600 correct'!CD65)^2 -7.1531 * 'OD600 correct'!CD65 + 9.9678) * 2 * 10^5</f>
        <v>5606995.5365280006</v>
      </c>
      <c r="CE65">
        <f>(50.734 * ('OD600 correct'!CE65)^2 -7.1531 * 'OD600 correct'!CE65 + 9.9678) * 2 * 10^5</f>
        <v>1946422.4043000001</v>
      </c>
      <c r="CF65">
        <f>(50.734 * ('OD600 correct'!CF65)^2 -7.1531 * 'OD600 correct'!CF65 + 9.9678) * 2 * 10^5</f>
        <v>1947652.5422080001</v>
      </c>
      <c r="CG65">
        <f>(50.734 * ('OD600 correct'!CG65)^2 -7.1531 * 'OD600 correct'!CG65 + 9.9678) * 2 * 10^5</f>
        <v>1947869.215788</v>
      </c>
      <c r="CH65">
        <f>(50.734 * ('OD600 correct'!CH65)^2 -7.1531 * 'OD600 correct'!CH65 + 9.9678) * 2 * 10^5</f>
        <v>1946495.882892</v>
      </c>
      <c r="CI65">
        <f>(50.734 * ('OD600 correct'!CI65)^2 -7.1531 * 'OD600 correct'!CI65 + 9.9678) * 2 * 10^5</f>
        <v>6989264.0659319991</v>
      </c>
      <c r="CJ65">
        <f>(50.734 * ('OD600 correct'!CJ65)^2 -7.1531 * 'OD600 correct'!CJ65 + 9.9678) * 2 * 10^5</f>
        <v>8891283.3472000025</v>
      </c>
      <c r="CK65">
        <f>(50.734 * ('OD600 correct'!CK65)^2 -7.1531 * 'OD600 correct'!CK65 + 9.9678) * 2 * 10^5</f>
        <v>7890673.1972279996</v>
      </c>
      <c r="CL65">
        <f>(50.734 * ('OD600 correct'!CL65)^2 -7.1531 * 'OD600 correct'!CL65 + 9.9678) * 2 * 10^5</f>
        <v>6655789.747200001</v>
      </c>
      <c r="CM65">
        <f>(50.734 * ('OD600 correct'!CM65)^2 -7.1531 * 'OD600 correct'!CM65 + 9.9678) * 2 * 10^5</f>
        <v>6223614.7200000007</v>
      </c>
      <c r="CN65">
        <f>(50.734 * ('OD600 correct'!CN65)^2 -7.1531 * 'OD600 correct'!CN65 + 9.9678) * 2 * 10^5</f>
        <v>5416855.4356479999</v>
      </c>
      <c r="CO65">
        <f>(50.734 * ('OD600 correct'!CO65)^2 -7.1531 * 'OD600 correct'!CO65 + 9.9678) * 2 * 10^5</f>
        <v>11401957.5328</v>
      </c>
      <c r="CP65">
        <f>(50.734 * ('OD600 correct'!CP65)^2 -7.1531 * 'OD600 correct'!CP65 + 9.9678) * 2 * 10^5</f>
        <v>5630201.7222520001</v>
      </c>
      <c r="CQ65">
        <f>(50.734 * ('OD600 correct'!CQ65)^2 -7.1531 * 'OD600 correct'!CQ65 + 9.9678) * 2 * 10^5</f>
        <v>1947738.6028320002</v>
      </c>
      <c r="CR65">
        <f>(50.734 * ('OD600 correct'!CR65)^2 -7.1531 * 'OD600 correct'!CR65 + 9.9678) * 2 * 10^5</f>
        <v>1946459.0421279999</v>
      </c>
      <c r="CS65">
        <f>(50.734 * ('OD600 correct'!CS65)^2 -7.1531 * 'OD600 correct'!CS65 + 9.9678) * 2 * 10^5</f>
        <v>1947316.4171520001</v>
      </c>
      <c r="CT65">
        <f>(50.734 * ('OD600 correct'!CT65)^2 -7.1531 * 'OD600 correct'!CT65 + 9.9678) * 2 * 10^5</f>
        <v>1946570.1732280001</v>
      </c>
    </row>
    <row r="66" spans="1:98" x14ac:dyDescent="0.25">
      <c r="A66">
        <f t="shared" si="2"/>
        <v>123</v>
      </c>
      <c r="B66" t="s">
        <v>178</v>
      </c>
      <c r="C66">
        <f>(50.734 * ('OD600 correct'!C66)^2 -7.1531 * 'OD600 correct'!C66 + 9.9678) * 2 * 10^5</f>
        <v>7272189.3342719991</v>
      </c>
      <c r="D66">
        <f>(50.734 * ('OD600 correct'!D66)^2 -7.1531 * 'OD600 correct'!D66 + 9.9678) * 2 * 10^5</f>
        <v>6613013.7396280002</v>
      </c>
      <c r="E66">
        <f>(50.734 * ('OD600 correct'!E66)^2 -7.1531 * 'OD600 correct'!E66 + 9.9678) * 2 * 10^5</f>
        <v>5234092.4800000004</v>
      </c>
      <c r="F66">
        <f>(50.734 * ('OD600 correct'!F66)^2 -7.1531 * 'OD600 correct'!F66 + 9.9678) * 2 * 10^5</f>
        <v>6785287.8988919994</v>
      </c>
      <c r="G66">
        <f>(50.734 * ('OD600 correct'!G66)^2 -7.1531 * 'OD600 correct'!G66 + 9.9678) * 2 * 10^5</f>
        <v>4448515.009168</v>
      </c>
      <c r="H66">
        <f>(50.734 * ('OD600 correct'!H66)^2 -7.1531 * 'OD600 correct'!H66 + 9.9678) * 2 * 10^5</f>
        <v>5049527.4053920005</v>
      </c>
      <c r="I66">
        <f>(50.734 * ('OD600 correct'!I66)^2 -7.1531 * 'OD600 correct'!I66 + 9.9678) * 2 * 10^5</f>
        <v>4601018.8329720004</v>
      </c>
      <c r="J66">
        <f>(50.734 * ('OD600 correct'!J66)^2 -7.1531 * 'OD600 correct'!J66 + 9.9678) * 2 * 10^5</f>
        <v>4610374.7608320005</v>
      </c>
      <c r="K66">
        <f>(50.734 * ('OD600 correct'!K66)^2 -7.1531 * 'OD600 correct'!K66 + 9.9678) * 2 * 10^5</f>
        <v>1948272.0132000002</v>
      </c>
      <c r="L66">
        <f>(50.734 * ('OD600 correct'!L66)^2 -7.1531 * 'OD600 correct'!L66 + 9.9678) * 2 * 10^5</f>
        <v>1947072.8466720001</v>
      </c>
      <c r="M66">
        <f>(50.734 * ('OD600 correct'!M66)^2 -7.1531 * 'OD600 correct'!M66 + 9.9678) * 2 * 10^5</f>
        <v>1946797.9147000001</v>
      </c>
      <c r="N66">
        <f>(50.734 * ('OD600 correct'!N66)^2 -7.1531 * 'OD600 correct'!N66 + 9.9678) * 2 * 10^5</f>
        <v>1946721.1891320001</v>
      </c>
      <c r="O66">
        <f>(50.734 * ('OD600 correct'!O66)^2 -7.1531 * 'OD600 correct'!O66 + 9.9678) * 2 * 10^5</f>
        <v>5829784.1544479998</v>
      </c>
      <c r="P66">
        <f>(50.734 * ('OD600 correct'!P66)^2 -7.1531 * 'OD600 correct'!P66 + 9.9678) * 2 * 10^5</f>
        <v>3978763.0126080005</v>
      </c>
      <c r="Q66">
        <f>(50.734 * ('OD600 correct'!Q66)^2 -7.1531 * 'OD600 correct'!Q66 + 9.9678) * 2 * 10^5</f>
        <v>5510088.907408</v>
      </c>
      <c r="R66">
        <f>(50.734 * ('OD600 correct'!R66)^2 -7.1531 * 'OD600 correct'!R66 + 9.9678) * 2 * 10^5</f>
        <v>6974963.087212001</v>
      </c>
      <c r="S66">
        <f>(50.734 * ('OD600 correct'!S66)^2 -7.1531 * 'OD600 correct'!S66 + 9.9678) * 2 * 10^5</f>
        <v>4964776.6741919992</v>
      </c>
      <c r="T66">
        <f>(50.734 * ('OD600 correct'!T66)^2 -7.1531 * 'OD600 correct'!T66 + 9.9678) * 2 * 10^5</f>
        <v>5542649.6940280013</v>
      </c>
      <c r="U66">
        <f>(50.734 * ('OD600 correct'!U66)^2 -7.1531 * 'OD600 correct'!U66 + 9.9678) * 2 * 10^5</f>
        <v>4572016.6227000011</v>
      </c>
      <c r="V66">
        <f>(50.734 * ('OD600 correct'!V66)^2 -7.1531 * 'OD600 correct'!V66 + 9.9678) * 2 * 10^5</f>
        <v>4808489.155948</v>
      </c>
      <c r="W66">
        <f>(50.734 * ('OD600 correct'!W66)^2 -7.1531 * 'OD600 correct'!W66 + 9.9678) * 2 * 10^5</f>
        <v>1949077.7016120004</v>
      </c>
      <c r="X66">
        <f>(50.734 * ('OD600 correct'!X66)^2 -7.1531 * 'OD600 correct'!X66 + 9.9678) * 2 * 10^5</f>
        <v>1946993.2800000003</v>
      </c>
      <c r="Y66">
        <f>(50.734 * ('OD600 correct'!Y66)^2 -7.1531 * 'OD600 correct'!Y66 + 9.9678) * 2 * 10^5</f>
        <v>1946759.4504480001</v>
      </c>
      <c r="Z66">
        <f>(50.734 * ('OD600 correct'!Z66)^2 -7.1531 * 'OD600 correct'!Z66 + 9.9678) * 2 * 10^5</f>
        <v>1946836.5818880002</v>
      </c>
      <c r="AA66">
        <f>(50.734 * ('OD600 correct'!AA66)^2 -7.1531 * 'OD600 correct'!AA66 + 9.9678) * 2 * 10^5</f>
        <v>7334137.0968479989</v>
      </c>
      <c r="AB66">
        <f>(50.734 * ('OD600 correct'!AB66)^2 -7.1531 * 'OD600 correct'!AB66 + 9.9678) * 2 * 10^5</f>
        <v>7203291.2786999997</v>
      </c>
      <c r="AC66">
        <f>(50.734 * ('OD600 correct'!AC66)^2 -7.1531 * 'OD600 correct'!AC66 + 9.9678) * 2 * 10^5</f>
        <v>6972105.3267000001</v>
      </c>
      <c r="AD66">
        <f>(50.734 * ('OD600 correct'!AD66)^2 -7.1531 * 'OD600 correct'!AD66 + 9.9678) * 2 * 10^5</f>
        <v>7867390.7390880007</v>
      </c>
      <c r="AE66">
        <f>(50.734 * ('OD600 correct'!AE66)^2 -7.1531 * 'OD600 correct'!AE66 + 9.9678) * 2 * 10^5</f>
        <v>5141144.2111480003</v>
      </c>
      <c r="AF66">
        <f>(50.734 * ('OD600 correct'!AF66)^2 -7.1531 * 'OD600 correct'!AF66 + 9.9678) * 2 * 10^5</f>
        <v>6107109.5772279995</v>
      </c>
      <c r="AG66">
        <f>(50.734 * ('OD600 correct'!AG66)^2 -7.1531 * 'OD600 correct'!AG66 + 9.9678) * 2 * 10^5</f>
        <v>4607254.2917879997</v>
      </c>
      <c r="AH66">
        <f>(50.734 * ('OD600 correct'!AH66)^2 -7.1531 * 'OD600 correct'!AH66 + 9.9678) * 2 * 10^5</f>
        <v>4642726.5548920007</v>
      </c>
      <c r="AI66">
        <f>(50.734 * ('OD600 correct'!AI66)^2 -7.1531 * 'OD600 correct'!AI66 + 9.9678) * 2 * 10^5</f>
        <v>1945541.051308</v>
      </c>
      <c r="AJ66">
        <f>(50.734 * ('OD600 correct'!AJ66)^2 -7.1531 * 'OD600 correct'!AJ66 + 9.9678) * 2 * 10^5</f>
        <v>1946136.6073720001</v>
      </c>
      <c r="AK66">
        <f>(50.734 * ('OD600 correct'!AK66)^2 -7.1531 * 'OD600 correct'!AK66 + 9.9678) * 2 * 10^5</f>
        <v>1946570.1732280001</v>
      </c>
      <c r="AL66">
        <f>(50.734 * ('OD600 correct'!AL66)^2 -7.1531 * 'OD600 correct'!AL66 + 9.9678) * 2 * 10^5</f>
        <v>1946422.4043000001</v>
      </c>
      <c r="AM66">
        <f>(50.734 * ('OD600 correct'!AM66)^2 -7.1531 * 'OD600 correct'!AM66 + 9.9678) * 2 * 10^5</f>
        <v>6502164.6891519995</v>
      </c>
      <c r="AN66">
        <f>(50.734 * ('OD600 correct'!AN66)^2 -7.1531 * 'OD600 correct'!AN66 + 9.9678) * 2 * 10^5</f>
        <v>4735626.4786679996</v>
      </c>
      <c r="AO66">
        <f>(50.734 * ('OD600 correct'!AO66)^2 -7.1531 * 'OD600 correct'!AO66 + 9.9678) * 2 * 10^5</f>
        <v>7496576.3520119991</v>
      </c>
      <c r="AP66">
        <f>(50.734 * ('OD600 correct'!AP66)^2 -7.1531 * 'OD600 correct'!AP66 + 9.9678) * 2 * 10^5</f>
        <v>8559481.4112</v>
      </c>
      <c r="AQ66">
        <f>(50.734 * ('OD600 correct'!AQ66)^2 -7.1531 * 'OD600 correct'!AQ66 + 9.9678) * 2 * 10^5</f>
        <v>10880328.710799998</v>
      </c>
      <c r="AR66">
        <f>(50.734 * ('OD600 correct'!AR66)^2 -7.1531 * 'OD600 correct'!AR66 + 9.9678) * 2 * 10^5</f>
        <v>6161889.2344120005</v>
      </c>
      <c r="AS66">
        <f>(50.734 * ('OD600 correct'!AS66)^2 -7.1531 * 'OD600 correct'!AS66 + 9.9678) * 2 * 10^5</f>
        <v>4837680.1902880007</v>
      </c>
      <c r="AT66">
        <f>(50.734 * ('OD600 correct'!AT66)^2 -7.1531 * 'OD600 correct'!AT66 + 9.9678) * 2 * 10^5</f>
        <v>5238717.0170879988</v>
      </c>
      <c r="AU66">
        <f>(50.734 * ('OD600 correct'!AU66)^2 -7.1531 * 'OD600 correct'!AU66 + 9.9678) * 2 * 10^5</f>
        <v>1945448.184448</v>
      </c>
      <c r="AV66">
        <f>(50.734 * ('OD600 correct'!AV66)^2 -7.1531 * 'OD600 correct'!AV66 + 9.9678) * 2 * 10^5</f>
        <v>1946645.2753080002</v>
      </c>
      <c r="AW66">
        <f>(50.734 * ('OD600 correct'!AW66)^2 -7.1531 * 'OD600 correct'!AW66 + 9.9678) * 2 * 10^5</f>
        <v>1946532.9265920001</v>
      </c>
      <c r="AX66">
        <f>(50.734 * ('OD600 correct'!AX66)^2 -7.1531 * 'OD600 correct'!AX66 + 9.9678) * 2 * 10^5</f>
        <v>1946836.5818880002</v>
      </c>
      <c r="AY66">
        <f>(50.734 * ('OD600 correct'!AY66)^2 -7.1531 * 'OD600 correct'!AY66 + 9.9678) * 2 * 10^5</f>
        <v>7430714.3441080004</v>
      </c>
      <c r="AZ66">
        <f>(50.734 * ('OD600 correct'!AZ66)^2 -7.1531 * 'OD600 correct'!AZ66 + 9.9678) * 2 * 10^5</f>
        <v>4895411.3338680007</v>
      </c>
      <c r="BA66">
        <f>(50.734 * ('OD600 correct'!BA66)^2 -7.1531 * 'OD600 correct'!BA66 + 9.9678) * 2 * 10^5</f>
        <v>6778280.9867519997</v>
      </c>
      <c r="BB66">
        <f>(50.734 * ('OD600 correct'!BB66)^2 -7.1531 * 'OD600 correct'!BB66 + 9.9678) * 2 * 10^5</f>
        <v>8500619.1348480005</v>
      </c>
      <c r="BC66">
        <f>(50.734 * ('OD600 correct'!BC66)^2 -7.1531 * 'OD600 correct'!BC66 + 9.9678) * 2 * 10^5</f>
        <v>5643670.3668480003</v>
      </c>
      <c r="BD66">
        <f>(50.734 * ('OD600 correct'!BD66)^2 -7.1531 * 'OD600 correct'!BD66 + 9.9678) * 2 * 10^5</f>
        <v>5956396.7128480002</v>
      </c>
      <c r="BE66">
        <f>(50.734 * ('OD600 correct'!BE66)^2 -7.1531 * 'OD600 correct'!BE66 + 9.9678) * 2 * 10^5</f>
        <v>4799868.3716279995</v>
      </c>
      <c r="BF66">
        <f>(50.734 * ('OD600 correct'!BF66)^2 -7.1531 * 'OD600 correct'!BF66 + 9.9678) * 2 * 10^5</f>
        <v>5344802.4266999997</v>
      </c>
      <c r="BG66">
        <f>(50.734 * ('OD600 correct'!BG66)^2 -7.1531 * 'OD600 correct'!BG66 + 9.9678) * 2 * 10^5</f>
        <v>1945930.782988</v>
      </c>
      <c r="BH66">
        <f>(50.734 * ('OD600 correct'!BH66)^2 -7.1531 * 'OD600 correct'!BH66 + 9.9678) * 2 * 10^5</f>
        <v>1946607.6228000002</v>
      </c>
      <c r="BI66">
        <f>(50.734 * ('OD600 correct'!BI66)^2 -7.1531 * 'OD600 correct'!BI66 + 9.9678) * 2 * 10^5</f>
        <v>1946914.525072</v>
      </c>
      <c r="BJ66">
        <f>(50.734 * ('OD600 correct'!BJ66)^2 -7.1531 * 'OD600 correct'!BJ66 + 9.9678) * 2 * 10^5</f>
        <v>1946532.9265920001</v>
      </c>
      <c r="BK66">
        <f>(50.734 * ('OD600 correct'!BK66)^2 -7.1531 * 'OD600 correct'!BK66 + 9.9678) * 2 * 10^5</f>
        <v>7177023.5068919985</v>
      </c>
      <c r="BL66">
        <f>(50.734 * ('OD600 correct'!BL66)^2 -7.1531 * 'OD600 correct'!BL66 + 9.9678) * 2 * 10^5</f>
        <v>4906367.9273080006</v>
      </c>
      <c r="BM66">
        <f>(50.734 * ('OD600 correct'!BM66)^2 -7.1531 * 'OD600 correct'!BM66 + 9.9678) * 2 * 10^5</f>
        <v>7075496.1038519992</v>
      </c>
      <c r="BN66">
        <f>(50.734 * ('OD600 correct'!BN66)^2 -7.1531 * 'OD600 correct'!BN66 + 9.9678) * 2 * 10^5</f>
        <v>8687918.596752001</v>
      </c>
      <c r="BO66">
        <f>(50.734 * ('OD600 correct'!BO66)^2 -7.1531 * 'OD600 correct'!BO66 + 9.9678) * 2 * 10^5</f>
        <v>5492063.5063480008</v>
      </c>
      <c r="BP66">
        <f>(50.734 * ('OD600 correct'!BP66)^2 -7.1531 * 'OD600 correct'!BP66 + 9.9678) * 2 * 10^5</f>
        <v>6885333.5726079987</v>
      </c>
      <c r="BQ66">
        <f>(50.734 * ('OD600 correct'!BQ66)^2 -7.1531 * 'OD600 correct'!BQ66 + 9.9678) * 2 * 10^5</f>
        <v>5166257.7145079998</v>
      </c>
      <c r="BR66">
        <f>(50.734 * ('OD600 correct'!BR66)^2 -7.1531 * 'OD600 correct'!BR66 + 9.9678) * 2 * 10^5</f>
        <v>5723759.0641080001</v>
      </c>
      <c r="BS66">
        <f>(50.734 * ('OD600 correct'!BS66)^2 -7.1531 * 'OD600 correct'!BS66 + 9.9678) * 2 * 10^5</f>
        <v>1945797.6254520002</v>
      </c>
      <c r="BT66">
        <f>(50.734 * ('OD600 correct'!BT66)^2 -7.1531 * 'OD600 correct'!BT66 + 9.9678) * 2 * 10^5</f>
        <v>1946759.4504480001</v>
      </c>
      <c r="BU66">
        <f>(50.734 * ('OD600 correct'!BU66)^2 -7.1531 * 'OD600 correct'!BU66 + 9.9678) * 2 * 10^5</f>
        <v>1946683.130752</v>
      </c>
      <c r="BV66">
        <f>(50.734 * ('OD600 correct'!BV66)^2 -7.1531 * 'OD600 correct'!BV66 + 9.9678) * 2 * 10^5</f>
        <v>1947609.8163000001</v>
      </c>
      <c r="BW66">
        <f>(50.734 * ('OD600 correct'!BW66)^2 -7.1531 * 'OD600 correct'!BW66 + 9.9678) * 2 * 10^5</f>
        <v>7462099.4752000012</v>
      </c>
      <c r="BX66">
        <f>(50.734 * ('OD600 correct'!BX66)^2 -7.1531 * 'OD600 correct'!BX66 + 9.9678) * 2 * 10^5</f>
        <v>5909313.5443320004</v>
      </c>
      <c r="BY66">
        <f>(50.734 * ('OD600 correct'!BY66)^2 -7.1531 * 'OD600 correct'!BY66 + 9.9678) * 2 * 10^5</f>
        <v>11362811.0208</v>
      </c>
      <c r="BZ66">
        <f>(50.734 * ('OD600 correct'!BZ66)^2 -7.1531 * 'OD600 correct'!BZ66 + 9.9678) * 2 * 10^5</f>
        <v>8973812.8325880021</v>
      </c>
      <c r="CA66">
        <f>(50.734 * ('OD600 correct'!CA66)^2 -7.1531 * 'OD600 correct'!CA66 + 9.9678) * 2 * 10^5</f>
        <v>6247372.9852320002</v>
      </c>
      <c r="CB66">
        <f>(50.734 * ('OD600 correct'!CB66)^2 -7.1531 * 'OD600 correct'!CB66 + 9.9678) * 2 * 10^5</f>
        <v>7593076.9830520004</v>
      </c>
      <c r="CC66">
        <f>(50.734 * ('OD600 correct'!CC66)^2 -7.1531 * 'OD600 correct'!CC66 + 9.9678) * 2 * 10^5</f>
        <v>11226437.4772</v>
      </c>
      <c r="CD66">
        <f>(50.734 * ('OD600 correct'!CD66)^2 -7.1531 * 'OD600 correct'!CD66 + 9.9678) * 2 * 10^5</f>
        <v>5628978.5176320001</v>
      </c>
      <c r="CE66">
        <f>(50.734 * ('OD600 correct'!CE66)^2 -7.1531 * 'OD600 correct'!CE66 + 9.9678) * 2 * 10^5</f>
        <v>1947112.9344120002</v>
      </c>
      <c r="CF66">
        <f>(50.734 * ('OD600 correct'!CF66)^2 -7.1531 * 'OD600 correct'!CF66 + 9.9678) * 2 * 10^5</f>
        <v>1948046.2075000003</v>
      </c>
      <c r="CG66">
        <f>(50.734 * ('OD600 correct'!CG66)^2 -7.1531 * 'OD600 correct'!CG66 + 9.9678) * 2 * 10^5</f>
        <v>1948046.2075000003</v>
      </c>
      <c r="CH66">
        <f>(50.734 * ('OD600 correct'!CH66)^2 -7.1531 * 'OD600 correct'!CH66 + 9.9678) * 2 * 10^5</f>
        <v>1946721.1891320001</v>
      </c>
      <c r="CI66">
        <f>(50.734 * ('OD600 correct'!CI66)^2 -7.1531 * 'OD600 correct'!CI66 + 9.9678) * 2 * 10^5</f>
        <v>7023669.2127480013</v>
      </c>
      <c r="CJ66">
        <f>(50.734 * ('OD600 correct'!CJ66)^2 -7.1531 * 'OD600 correct'!CJ66 + 9.9678) * 2 * 10^5</f>
        <v>8702817.7214520015</v>
      </c>
      <c r="CK66">
        <f>(50.734 * ('OD600 correct'!CK66)^2 -7.1531 * 'OD600 correct'!CK66 + 9.9678) * 2 * 10^5</f>
        <v>8025040.6416119998</v>
      </c>
      <c r="CL66">
        <f>(50.734 * ('OD600 correct'!CL66)^2 -7.1531 * 'OD600 correct'!CL66 + 9.9678) * 2 * 10^5</f>
        <v>6778280.9867519997</v>
      </c>
      <c r="CM66">
        <f>(50.734 * ('OD600 correct'!CM66)^2 -7.1531 * 'OD600 correct'!CM66 + 9.9678) * 2 * 10^5</f>
        <v>6269871.7203000011</v>
      </c>
      <c r="CN66">
        <f>(50.734 * ('OD600 correct'!CN66)^2 -7.1531 * 'OD600 correct'!CN66 + 9.9678) * 2 * 10^5</f>
        <v>5419230.6143520018</v>
      </c>
      <c r="CO66">
        <f>(50.734 * ('OD600 correct'!CO66)^2 -7.1531 * 'OD600 correct'!CO66 + 9.9678) * 2 * 10^5</f>
        <v>11226437.4772</v>
      </c>
      <c r="CP66">
        <f>(50.734 * ('OD600 correct'!CP66)^2 -7.1531 * 'OD600 correct'!CP66 + 9.9678) * 2 * 10^5</f>
        <v>5648574.1438719993</v>
      </c>
      <c r="CQ66">
        <f>(50.734 * ('OD600 correct'!CQ66)^2 -7.1531 * 'OD600 correct'!CQ66 + 9.9678) * 2 * 10^5</f>
        <v>1948090.9627679999</v>
      </c>
      <c r="CR66">
        <f>(50.734 * ('OD600 correct'!CR66)^2 -7.1531 * 'OD600 correct'!CR66 + 9.9678) * 2 * 10^5</f>
        <v>1946607.6228000002</v>
      </c>
      <c r="CS66">
        <f>(50.734 * ('OD600 correct'!CS66)^2 -7.1531 * 'OD600 correct'!CS66 + 9.9678) * 2 * 10^5</f>
        <v>1947440.942028</v>
      </c>
      <c r="CT66">
        <f>(50.734 * ('OD600 correct'!CT66)^2 -7.1531 * 'OD600 correct'!CT66 + 9.9678) * 2 * 10^5</f>
        <v>1946532.9265920001</v>
      </c>
    </row>
    <row r="67" spans="1:98" x14ac:dyDescent="0.25">
      <c r="A67">
        <f t="shared" si="2"/>
        <v>125</v>
      </c>
      <c r="B67" t="s">
        <v>179</v>
      </c>
      <c r="C67">
        <f>(50.734 * ('OD600 correct'!C67)^2 -7.1531 * 'OD600 correct'!C67 + 9.9678) * 2 * 10^5</f>
        <v>7391980.5566520011</v>
      </c>
      <c r="D67">
        <f>(50.734 * ('OD600 correct'!D67)^2 -7.1531 * 'OD600 correct'!D67 + 9.9678) * 2 * 10^5</f>
        <v>6833069.4480119999</v>
      </c>
      <c r="E67">
        <f>(50.734 * ('OD600 correct'!E67)^2 -7.1531 * 'OD600 correct'!E67 + 9.9678) * 2 * 10^5</f>
        <v>5303801.4688000008</v>
      </c>
      <c r="F67">
        <f>(50.734 * ('OD600 correct'!F67)^2 -7.1531 * 'OD600 correct'!F67 + 9.9678) * 2 * 10^5</f>
        <v>6803529.6139679998</v>
      </c>
      <c r="G67">
        <f>(50.734 * ('OD600 correct'!G67)^2 -7.1531 * 'OD600 correct'!G67 + 9.9678) * 2 * 10^5</f>
        <v>4413345.4172280002</v>
      </c>
      <c r="H67">
        <f>(50.734 * ('OD600 correct'!H67)^2 -7.1531 * 'OD600 correct'!H67 + 9.9678) * 2 * 10^5</f>
        <v>5093472.9961720007</v>
      </c>
      <c r="I67">
        <f>(50.734 * ('OD600 correct'!I67)^2 -7.1531 * 'OD600 correct'!I67 + 9.9678) * 2 * 10^5</f>
        <v>4617662.9580279998</v>
      </c>
      <c r="J67">
        <f>(50.734 * ('OD600 correct'!J67)^2 -7.1531 * 'OD600 correct'!J67 + 9.9678) * 2 * 10^5</f>
        <v>4618704.9408</v>
      </c>
      <c r="K67">
        <f>(50.734 * ('OD600 correct'!K67)^2 -7.1531 * 'OD600 correct'!K67 + 9.9678) * 2 * 10^5</f>
        <v>1948090.9627679999</v>
      </c>
      <c r="L67">
        <f>(50.734 * ('OD600 correct'!L67)^2 -7.1531 * 'OD600 correct'!L67 + 9.9678) * 2 * 10^5</f>
        <v>1947275.3147320002</v>
      </c>
      <c r="M67">
        <f>(50.734 * ('OD600 correct'!M67)^2 -7.1531 * 'OD600 correct'!M67 + 9.9678) * 2 * 10^5</f>
        <v>1946836.5818880002</v>
      </c>
      <c r="N67">
        <f>(50.734 * ('OD600 correct'!N67)^2 -7.1531 * 'OD600 correct'!N67 + 9.9678) * 2 * 10^5</f>
        <v>1946645.2753080002</v>
      </c>
      <c r="O67">
        <f>(50.734 * ('OD600 correct'!O67)^2 -7.1531 * 'OD600 correct'!O67 + 9.9678) * 2 * 10^5</f>
        <v>5789696.7365920013</v>
      </c>
      <c r="P67">
        <f>(50.734 * ('OD600 correct'!P67)^2 -7.1531 * 'OD600 correct'!P67 + 9.9678) * 2 * 10^5</f>
        <v>3956102.4745080005</v>
      </c>
      <c r="Q67">
        <f>(50.734 * ('OD600 correct'!Q67)^2 -7.1531 * 'OD600 correct'!Q67 + 9.9678) * 2 * 10^5</f>
        <v>5605776.1876920005</v>
      </c>
      <c r="R67">
        <f>(50.734 * ('OD600 correct'!R67)^2 -7.1531 * 'OD600 correct'!R67 + 9.9678) * 2 * 10^5</f>
        <v>6950697.997200001</v>
      </c>
      <c r="S67">
        <f>(50.734 * ('OD600 correct'!S67)^2 -7.1531 * 'OD600 correct'!S67 + 9.9678) * 2 * 10^5</f>
        <v>4970316.3590520006</v>
      </c>
      <c r="T67">
        <f>(50.734 * ('OD600 correct'!T67)^2 -7.1531 * 'OD600 correct'!T67 + 9.9678) * 2 * 10^5</f>
        <v>5564439.0741880005</v>
      </c>
      <c r="U67">
        <f>(50.734 * ('OD600 correct'!U67)^2 -7.1531 * 'OD600 correct'!U67 + 9.9678) * 2 * 10^5</f>
        <v>4564790.929791999</v>
      </c>
      <c r="V67">
        <f>(50.734 * ('OD600 correct'!V67)^2 -7.1531 * 'OD600 correct'!V67 + 9.9678) * 2 * 10^5</f>
        <v>4798791.6868000003</v>
      </c>
      <c r="W67">
        <f>(50.734 * ('OD600 correct'!W67)^2 -7.1531 * 'OD600 correct'!W67 + 9.9678) * 2 * 10^5</f>
        <v>1948882.8515320001</v>
      </c>
      <c r="X67">
        <f>(50.734 * ('OD600 correct'!X67)^2 -7.1531 * 'OD600 correct'!X67 + 9.9678) * 2 * 10^5</f>
        <v>1946875.4520120001</v>
      </c>
      <c r="Y67">
        <f>(50.734 * ('OD600 correct'!Y67)^2 -7.1531 * 'OD600 correct'!Y67 + 9.9678) * 2 * 10^5</f>
        <v>1946532.9265920001</v>
      </c>
      <c r="Z67">
        <f>(50.734 * ('OD600 correct'!Z67)^2 -7.1531 * 'OD600 correct'!Z67 + 9.9678) * 2 * 10^5</f>
        <v>1946721.1891320001</v>
      </c>
      <c r="AA67">
        <f>(50.734 * ('OD600 correct'!AA67)^2 -7.1531 * 'OD600 correct'!AA67 + 9.9678) * 2 * 10^5</f>
        <v>7371180.7239479981</v>
      </c>
      <c r="AB67">
        <f>(50.734 * ('OD600 correct'!AB67)^2 -7.1531 * 'OD600 correct'!AB67 + 9.9678) * 2 * 10^5</f>
        <v>7158093.2299680002</v>
      </c>
      <c r="AC67">
        <f>(50.734 * ('OD600 correct'!AC67)^2 -7.1531 * 'OD600 correct'!AC67 + 9.9678) * 2 * 10^5</f>
        <v>6979251.2500000019</v>
      </c>
      <c r="AD67">
        <f>(50.734 * ('OD600 correct'!AD67)^2 -7.1531 * 'OD600 correct'!AD67 + 9.9678) * 2 * 10^5</f>
        <v>7822507.4598519998</v>
      </c>
      <c r="AE67">
        <f>(50.734 * ('OD600 correct'!AE67)^2 -7.1531 * 'OD600 correct'!AE67 + 9.9678) * 2 * 10^5</f>
        <v>5163970.6100280005</v>
      </c>
      <c r="AF67">
        <f>(50.734 * ('OD600 correct'!AF67)^2 -7.1531 * 'OD600 correct'!AF67 + 9.9678) * 2 * 10^5</f>
        <v>5994776.2055680007</v>
      </c>
      <c r="AG67">
        <f>(50.734 * ('OD600 correct'!AG67)^2 -7.1531 * 'OD600 correct'!AG67 + 9.9678) * 2 * 10^5</f>
        <v>4561697.2483000001</v>
      </c>
      <c r="AH67">
        <f>(50.734 * ('OD600 correct'!AH67)^2 -7.1531 * 'OD600 correct'!AH67 + 9.9678) * 2 * 10^5</f>
        <v>4663702.1774520008</v>
      </c>
      <c r="AI67">
        <f>(50.734 * ('OD600 correct'!AI67)^2 -7.1531 * 'OD600 correct'!AI67 + 9.9678) * 2 * 10^5</f>
        <v>1945541.051308</v>
      </c>
      <c r="AJ67">
        <f>(50.734 * ('OD600 correct'!AJ67)^2 -7.1531 * 'OD600 correct'!AJ67 + 9.9678) * 2 * 10^5</f>
        <v>1946277.8823480001</v>
      </c>
      <c r="AK67">
        <f>(50.734 * ('OD600 correct'!AK67)^2 -7.1531 * 'OD600 correct'!AK67 + 9.9678) * 2 * 10^5</f>
        <v>1946385.9694079999</v>
      </c>
      <c r="AL67">
        <f>(50.734 * ('OD600 correct'!AL67)^2 -7.1531 * 'OD600 correct'!AL67 + 9.9678) * 2 * 10^5</f>
        <v>1946422.4043000001</v>
      </c>
      <c r="AM67">
        <f>(50.734 * ('OD600 correct'!AM67)^2 -7.1531 * 'OD600 correct'!AM67 + 9.9678) * 2 * 10^5</f>
        <v>6393991.0533120008</v>
      </c>
      <c r="AN67">
        <f>(50.734 * ('OD600 correct'!AN67)^2 -7.1531 * 'OD600 correct'!AN67 + 9.9678) * 2 * 10^5</f>
        <v>4708015.2075000005</v>
      </c>
      <c r="AO67">
        <f>(50.734 * ('OD600 correct'!AO67)^2 -7.1531 * 'OD600 correct'!AO67 + 9.9678) * 2 * 10^5</f>
        <v>7556791.8371319994</v>
      </c>
      <c r="AP67">
        <f>(50.734 * ('OD600 correct'!AP67)^2 -7.1531 * 'OD600 correct'!AP67 + 9.9678) * 2 * 10^5</f>
        <v>8546378.1765119992</v>
      </c>
      <c r="AQ67">
        <f>(50.734 * ('OD600 correct'!AQ67)^2 -7.1531 * 'OD600 correct'!AQ67 + 9.9678) * 2 * 10^5</f>
        <v>11071799.614800001</v>
      </c>
      <c r="AR67">
        <f>(50.734 * ('OD600 correct'!AR67)^2 -7.1531 * 'OD600 correct'!AR67 + 9.9678) * 2 * 10^5</f>
        <v>6178917.3922079997</v>
      </c>
      <c r="AS67">
        <f>(50.734 * ('OD600 correct'!AS67)^2 -7.1531 * 'OD600 correct'!AS67 + 9.9678) * 2 * 10^5</f>
        <v>4776228.1836280003</v>
      </c>
      <c r="AT67">
        <f>(50.734 * ('OD600 correct'!AT67)^2 -7.1531 * 'OD600 correct'!AT67 + 9.9678) * 2 * 10^5</f>
        <v>5241030.5032479996</v>
      </c>
      <c r="AU67">
        <f>(50.734 * ('OD600 correct'!AU67)^2 -7.1531 * 'OD600 correct'!AU67 + 9.9678) * 2 * 10^5</f>
        <v>1945448.184448</v>
      </c>
      <c r="AV67">
        <f>(50.734 * ('OD600 correct'!AV67)^2 -7.1531 * 'OD600 correct'!AV67 + 9.9678) * 2 * 10^5</f>
        <v>1946495.882892</v>
      </c>
      <c r="AW67">
        <f>(50.734 * ('OD600 correct'!AW67)^2 -7.1531 * 'OD600 correct'!AW67 + 9.9678) * 2 * 10^5</f>
        <v>1947032.9618680002</v>
      </c>
      <c r="AX67">
        <f>(50.734 * ('OD600 correct'!AX67)^2 -7.1531 * 'OD600 correct'!AX67 + 9.9678) * 2 * 10^5</f>
        <v>1946683.130752</v>
      </c>
      <c r="AY67">
        <f>(50.734 * ('OD600 correct'!AY67)^2 -7.1531 * 'OD600 correct'!AY67 + 9.9678) * 2 * 10^5</f>
        <v>7522128.2592000011</v>
      </c>
      <c r="AZ67">
        <f>(50.734 * ('OD600 correct'!AZ67)^2 -7.1531 * 'OD600 correct'!AZ67 + 9.9678) * 2 * 10^5</f>
        <v>4979190.4075000007</v>
      </c>
      <c r="BA67">
        <f>(50.734 * ('OD600 correct'!BA67)^2 -7.1531 * 'OD600 correct'!BA67 + 9.9678) * 2 * 10^5</f>
        <v>7316401.2076319996</v>
      </c>
      <c r="BB67">
        <f>(50.734 * ('OD600 correct'!BB67)^2 -7.1531 * 'OD600 correct'!BB67 + 9.9678) * 2 * 10^5</f>
        <v>8881211.1803680006</v>
      </c>
      <c r="BC67">
        <f>(50.734 * ('OD600 correct'!BC67)^2 -7.1531 * 'OD600 correct'!BC67 + 9.9678) * 2 * 10^5</f>
        <v>5955120.5419320008</v>
      </c>
      <c r="BD67">
        <f>(50.734 * ('OD600 correct'!BD67)^2 -7.1531 * 'OD600 correct'!BD67 + 9.9678) * 2 * 10^5</f>
        <v>6510330.0693279989</v>
      </c>
      <c r="BE67">
        <f>(50.734 * ('OD600 correct'!BE67)^2 -7.1531 * 'OD600 correct'!BE67 + 9.9678) * 2 * 10^5</f>
        <v>4982521.5241120001</v>
      </c>
      <c r="BF67">
        <f>(50.734 * ('OD600 correct'!BF67)^2 -7.1531 * 'OD600 correct'!BF67 + 9.9678) * 2 * 10^5</f>
        <v>5532986.6304120012</v>
      </c>
      <c r="BG67">
        <f>(50.734 * ('OD600 correct'!BG67)^2 -7.1531 * 'OD600 correct'!BG67 + 9.9678) * 2 * 10^5</f>
        <v>1945830.6104320001</v>
      </c>
      <c r="BH67">
        <f>(50.734 * ('OD600 correct'!BH67)^2 -7.1531 * 'OD600 correct'!BH67 + 9.9678) * 2 * 10^5</f>
        <v>1946385.9694079999</v>
      </c>
      <c r="BI67">
        <f>(50.734 * ('OD600 correct'!BI67)^2 -7.1531 * 'OD600 correct'!BI67 + 9.9678) * 2 * 10^5</f>
        <v>1946607.6228000002</v>
      </c>
      <c r="BJ67">
        <f>(50.734 * ('OD600 correct'!BJ67)^2 -7.1531 * 'OD600 correct'!BJ67 + 9.9678) * 2 * 10^5</f>
        <v>1946171.6217119999</v>
      </c>
      <c r="BK67">
        <f>(50.734 * ('OD600 correct'!BK67)^2 -7.1531 * 'OD600 correct'!BK67 + 9.9678) * 2 * 10^5</f>
        <v>7104402.4652920002</v>
      </c>
      <c r="BL67">
        <f>(50.734 * ('OD600 correct'!BL67)^2 -7.1531 * 'OD600 correct'!BL67 + 9.9678) * 2 * 10^5</f>
        <v>4904174.9851320004</v>
      </c>
      <c r="BM67">
        <f>(50.734 * ('OD600 correct'!BM67)^2 -7.1531 * 'OD600 correct'!BM67 + 9.9678) * 2 * 10^5</f>
        <v>7155183.9237119993</v>
      </c>
      <c r="BN67">
        <f>(50.734 * ('OD600 correct'!BN67)^2 -7.1531 * 'OD600 correct'!BN67 + 9.9678) * 2 * 10^5</f>
        <v>8871146.319232</v>
      </c>
      <c r="BO67">
        <f>(50.734 * ('OD600 correct'!BO67)^2 -7.1531 * 'OD600 correct'!BO67 + 9.9678) * 2 * 10^5</f>
        <v>5564439.0741880005</v>
      </c>
      <c r="BP67">
        <f>(50.734 * ('OD600 correct'!BP67)^2 -7.1531 * 'OD600 correct'!BP67 + 9.9678) * 2 * 10^5</f>
        <v>7206213.978732001</v>
      </c>
      <c r="BQ67">
        <f>(50.734 * ('OD600 correct'!BQ67)^2 -7.1531 * 'OD600 correct'!BQ67 + 9.9678) * 2 * 10^5</f>
        <v>5199511.9491999997</v>
      </c>
      <c r="BR67">
        <f>(50.734 * ('OD600 correct'!BR67)^2 -7.1531 * 'OD600 correct'!BR67 + 9.9678) * 2 * 10^5</f>
        <v>5784700.4207519991</v>
      </c>
      <c r="BS67">
        <f>(50.734 * ('OD600 correct'!BS67)^2 -7.1531 * 'OD600 correct'!BS67 + 9.9678) * 2 * 10^5</f>
        <v>1945830.6104320001</v>
      </c>
      <c r="BT67">
        <f>(50.734 * ('OD600 correct'!BT67)^2 -7.1531 * 'OD600 correct'!BT67 + 9.9678) * 2 * 10^5</f>
        <v>1946721.1891320001</v>
      </c>
      <c r="BU67">
        <f>(50.734 * ('OD600 correct'!BU67)^2 -7.1531 * 'OD600 correct'!BU67 + 9.9678) * 2 * 10^5</f>
        <v>1946459.0421279999</v>
      </c>
      <c r="BV67">
        <f>(50.734 * ('OD600 correct'!BV67)^2 -7.1531 * 'OD600 correct'!BV67 + 9.9678) * 2 * 10^5</f>
        <v>1947153.2250879998</v>
      </c>
      <c r="BW67">
        <f>(50.734 * ('OD600 correct'!BW67)^2 -7.1531 * 'OD600 correct'!BW67 + 9.9678) * 2 * 10^5</f>
        <v>7433699.5484280009</v>
      </c>
      <c r="BX67">
        <f>(50.734 * ('OD600 correct'!BX67)^2 -7.1531 * 'OD600 correct'!BX67 + 9.9678) * 2 * 10^5</f>
        <v>6050105.3198520001</v>
      </c>
      <c r="BY67">
        <f>(50.734 * ('OD600 correct'!BY67)^2 -7.1531 * 'OD600 correct'!BY67 + 9.9678) * 2 * 10^5</f>
        <v>11441185.2192</v>
      </c>
      <c r="BZ67">
        <f>(50.734 * ('OD600 correct'!BZ67)^2 -7.1531 * 'OD600 correct'!BZ67 + 9.9678) * 2 * 10^5</f>
        <v>8931645.0714880005</v>
      </c>
      <c r="CA67">
        <f>(50.734 * ('OD600 correct'!CA67)^2 -7.1531 * 'OD600 correct'!CA67 + 9.9678) * 2 * 10^5</f>
        <v>6230207.6427000007</v>
      </c>
      <c r="CB67">
        <f>(50.734 * ('OD600 correct'!CB67)^2 -7.1531 * 'OD600 correct'!CB67 + 9.9678) * 2 * 10^5</f>
        <v>7528148.9959680019</v>
      </c>
      <c r="CC67">
        <f>(50.734 * ('OD600 correct'!CC67)^2 -7.1531 * 'OD600 correct'!CC67 + 9.9678) * 2 * 10^5</f>
        <v>11777897.970000001</v>
      </c>
      <c r="CD67">
        <f>(50.734 * ('OD600 correct'!CD67)^2 -7.1531 * 'OD600 correct'!CD67 + 9.9678) * 2 * 10^5</f>
        <v>5649800.5954680005</v>
      </c>
      <c r="CE67">
        <f>(50.734 * ('OD600 correct'!CE67)^2 -7.1531 * 'OD600 correct'!CE67 + 9.9678) * 2 * 10^5</f>
        <v>1946953.801068</v>
      </c>
      <c r="CF67">
        <f>(50.734 * ('OD600 correct'!CF67)^2 -7.1531 * 'OD600 correct'!CF67 + 9.9678) * 2 * 10^5</f>
        <v>1948090.9627679999</v>
      </c>
      <c r="CG67">
        <f>(50.734 * ('OD600 correct'!CG67)^2 -7.1531 * 'OD600 correct'!CG67 + 9.9678) * 2 * 10^5</f>
        <v>1947781.9375479999</v>
      </c>
      <c r="CH67">
        <f>(50.734 * ('OD600 correct'!CH67)^2 -7.1531 * 'OD600 correct'!CH67 + 9.9678) * 2 * 10^5</f>
        <v>1946570.1732280001</v>
      </c>
      <c r="CI67">
        <f>(50.734 * ('OD600 correct'!CI67)^2 -7.1531 * 'OD600 correct'!CI67 + 9.9678) * 2 * 10^5</f>
        <v>7168282.1943480009</v>
      </c>
      <c r="CJ67">
        <f>(50.734 * ('OD600 correct'!CJ67)^2 -7.1531 * 'OD600 correct'!CJ67 + 9.9678) * 2 * 10^5</f>
        <v>9176270.1310719997</v>
      </c>
      <c r="CK67">
        <f>(50.734 * ('OD600 correct'!CK67)^2 -7.1531 * 'OD600 correct'!CK67 + 9.9678) * 2 * 10^5</f>
        <v>8124425.0867999997</v>
      </c>
      <c r="CL67">
        <f>(50.734 * ('OD600 correct'!CL67)^2 -7.1531 * 'OD600 correct'!CL67 + 9.9678) * 2 * 10^5</f>
        <v>6855636.0572919995</v>
      </c>
      <c r="CM67">
        <f>(50.734 * ('OD600 correct'!CM67)^2 -7.1531 * 'OD600 correct'!CM67 + 9.9678) * 2 * 10^5</f>
        <v>6325708.2681719996</v>
      </c>
      <c r="CN67">
        <f>(50.734 * ('OD600 correct'!CN67)^2 -7.1531 * 'OD600 correct'!CN67 + 9.9678) * 2 * 10^5</f>
        <v>5484866.1308919992</v>
      </c>
      <c r="CO67">
        <f>(50.734 * ('OD600 correct'!CO67)^2 -7.1531 * 'OD600 correct'!CO67 + 9.9678) * 2 * 10^5</f>
        <v>12079867.920000002</v>
      </c>
      <c r="CP67">
        <f>(50.734 * ('OD600 correct'!CP67)^2 -7.1531 * 'OD600 correct'!CP67 + 9.9678) * 2 * 10^5</f>
        <v>5689154.1967480006</v>
      </c>
      <c r="CQ67">
        <f>(50.734 * ('OD600 correct'!CQ67)^2 -7.1531 * 'OD600 correct'!CQ67 + 9.9678) * 2 * 10^5</f>
        <v>1947524.9732920001</v>
      </c>
      <c r="CR67">
        <f>(50.734 * ('OD600 correct'!CR67)^2 -7.1531 * 'OD600 correct'!CR67 + 9.9678) * 2 * 10^5</f>
        <v>1946495.882892</v>
      </c>
      <c r="CS67">
        <f>(50.734 * ('OD600 correct'!CS67)^2 -7.1531 * 'OD600 correct'!CS67 + 9.9678) * 2 * 10^5</f>
        <v>1947524.9732920001</v>
      </c>
      <c r="CT67">
        <f>(50.734 * ('OD600 correct'!CT67)^2 -7.1531 * 'OD600 correct'!CT67 + 9.9678) * 2 * 10^5</f>
        <v>1946495.882892</v>
      </c>
    </row>
    <row r="68" spans="1:98" x14ac:dyDescent="0.25">
      <c r="A68">
        <f t="shared" si="2"/>
        <v>127</v>
      </c>
      <c r="B68" t="s">
        <v>180</v>
      </c>
      <c r="C68">
        <f>(50.734 * ('OD600 correct'!C68)^2 -7.1531 * 'OD600 correct'!C68 + 9.9678) * 2 * 10^5</f>
        <v>7348939.3274880005</v>
      </c>
      <c r="D68">
        <f>(50.734 * ('OD600 correct'!D68)^2 -7.1531 * 'OD600 correct'!D68 + 9.9678) * 2 * 10^5</f>
        <v>6849989.5345080001</v>
      </c>
      <c r="E68">
        <f>(50.734 * ('OD600 correct'!E68)^2 -7.1531 * 'OD600 correct'!E68 + 9.9678) * 2 * 10^5</f>
        <v>5375421.209388</v>
      </c>
      <c r="F68">
        <f>(50.734 * ('OD600 correct'!F68)^2 -7.1531 * 'OD600 correct'!F68 + 9.9678) * 2 * 10^5</f>
        <v>7010753.584512</v>
      </c>
      <c r="G68">
        <f>(50.734 * ('OD600 correct'!G68)^2 -7.1531 * 'OD600 correct'!G68 + 9.9678) * 2 * 10^5</f>
        <v>4513468.021391999</v>
      </c>
      <c r="H68">
        <f>(50.734 * ('OD600 correct'!H68)^2 -7.1531 * 'OD600 correct'!H68 + 9.9678) * 2 * 10^5</f>
        <v>5241030.5032479996</v>
      </c>
      <c r="I68">
        <f>(50.734 * ('OD600 correct'!I68)^2 -7.1531 * 'OD600 correct'!I68 + 9.9678) * 2 * 10^5</f>
        <v>4686869.1187000005</v>
      </c>
      <c r="J68">
        <f>(50.734 * ('OD600 correct'!J68)^2 -7.1531 * 'OD600 correct'!J68 + 9.9678) * 2 * 10^5</f>
        <v>4710134.2809719993</v>
      </c>
      <c r="K68">
        <f>(50.734 * ('OD600 correct'!K68)^2 -7.1531 * 'OD600 correct'!K68 + 9.9678) * 2 * 10^5</f>
        <v>1947913.1593120003</v>
      </c>
      <c r="L68">
        <f>(50.734 * ('OD600 correct'!L68)^2 -7.1531 * 'OD600 correct'!L68 + 9.9678) * 2 * 10^5</f>
        <v>1947193.7187000001</v>
      </c>
      <c r="M68">
        <f>(50.734 * ('OD600 correct'!M68)^2 -7.1531 * 'OD600 correct'!M68 + 9.9678) * 2 * 10^5</f>
        <v>1946953.801068</v>
      </c>
      <c r="N68">
        <f>(50.734 * ('OD600 correct'!N68)^2 -7.1531 * 'OD600 correct'!N68 + 9.9678) * 2 * 10^5</f>
        <v>1946759.4504480001</v>
      </c>
      <c r="O68">
        <f>(50.734 * ('OD600 correct'!O68)^2 -7.1531 * 'OD600 correct'!O68 + 9.9678) * 2 * 10^5</f>
        <v>5788447.3532280009</v>
      </c>
      <c r="P68">
        <f>(50.734 * ('OD600 correct'!P68)^2 -7.1531 * 'OD600 correct'!P68 + 9.9678) * 2 * 10^5</f>
        <v>3980581.3349279994</v>
      </c>
      <c r="Q68">
        <f>(50.734 * ('OD600 correct'!Q68)^2 -7.1531 * 'OD600 correct'!Q68 + 9.9678) * 2 * 10^5</f>
        <v>5453761.9252919992</v>
      </c>
      <c r="R68">
        <f>(50.734 * ('OD600 correct'!R68)^2 -7.1531 * 'OD600 correct'!R68 + 9.9678) * 2 * 10^5</f>
        <v>6826028.0367520014</v>
      </c>
      <c r="S68">
        <f>(50.734 * ('OD600 correct'!S68)^2 -7.1531 * 'OD600 correct'!S68 + 9.9678) * 2 * 10^5</f>
        <v>4943772.1411319999</v>
      </c>
      <c r="T68">
        <f>(50.734 * ('OD600 correct'!T68)^2 -7.1531 * 'OD600 correct'!T68 + 9.9678) * 2 * 10^5</f>
        <v>5518516.3873080006</v>
      </c>
      <c r="U68">
        <f>(50.734 * ('OD600 correct'!U68)^2 -7.1531 * 'OD600 correct'!U68 + 9.9678) * 2 * 10^5</f>
        <v>4594790.6798519995</v>
      </c>
      <c r="V68">
        <f>(50.734 * ('OD600 correct'!V68)^2 -7.1531 * 'OD600 correct'!V68 + 9.9678) * 2 * 10^5</f>
        <v>4807410.8476320002</v>
      </c>
      <c r="W68">
        <f>(50.734 * ('OD600 correct'!W68)^2 -7.1531 * 'OD600 correct'!W68 + 9.9678) * 2 * 10^5</f>
        <v>1948834.6463519998</v>
      </c>
      <c r="X68">
        <f>(50.734 * ('OD600 correct'!X68)^2 -7.1531 * 'OD600 correct'!X68 + 9.9678) * 2 * 10^5</f>
        <v>1947153.2250879998</v>
      </c>
      <c r="Y68">
        <f>(50.734 * ('OD600 correct'!Y68)^2 -7.1531 * 'OD600 correct'!Y68 + 9.9678) * 2 * 10^5</f>
        <v>1946385.9694079999</v>
      </c>
      <c r="Z68">
        <f>(50.734 * ('OD600 correct'!Z68)^2 -7.1531 * 'OD600 correct'!Z68 + 9.9678) * 2 * 10^5</f>
        <v>1946721.1891320001</v>
      </c>
      <c r="AA68">
        <f>(50.734 * ('OD600 correct'!AA68)^2 -7.1531 * 'OD600 correct'!AA68 + 9.9678) * 2 * 10^5</f>
        <v>7294272.4406519998</v>
      </c>
      <c r="AB68">
        <f>(50.734 * ('OD600 correct'!AB68)^2 -7.1531 * 'OD600 correct'!AB68 + 9.9678) * 2 * 10^5</f>
        <v>7147914.2094520004</v>
      </c>
      <c r="AC68">
        <f>(50.734 * ('OD600 correct'!AC68)^2 -7.1531 * 'OD600 correct'!AC68 + 9.9678) * 2 * 10^5</f>
        <v>6990695.2799520018</v>
      </c>
      <c r="AD68">
        <f>(50.734 * ('OD600 correct'!AD68)^2 -7.1531 * 'OD600 correct'!AD68 + 9.9678) * 2 * 10^5</f>
        <v>7938934.9707519999</v>
      </c>
      <c r="AE68">
        <f>(50.734 * ('OD600 correct'!AE68)^2 -7.1531 * 'OD600 correct'!AE68 + 9.9678) * 2 * 10^5</f>
        <v>5241030.5032479996</v>
      </c>
      <c r="AF68">
        <f>(50.734 * ('OD600 correct'!AF68)^2 -7.1531 * 'OD600 correct'!AF68 + 9.9678) * 2 * 10^5</f>
        <v>6129239.1717120009</v>
      </c>
      <c r="AG68">
        <f>(50.734 * ('OD600 correct'!AG68)^2 -7.1531 * 'OD600 correct'!AG68 + 9.9678) * 2 * 10^5</f>
        <v>4614538.2273280006</v>
      </c>
      <c r="AH68">
        <f>(50.734 * ('OD600 correct'!AH68)^2 -7.1531 * 'OD600 correct'!AH68 + 9.9678) * 2 * 10^5</f>
        <v>4696374.8133280007</v>
      </c>
      <c r="AI68">
        <f>(50.734 * ('OD600 correct'!AI68)^2 -7.1531 * 'OD600 correct'!AI68 + 9.9678) * 2 * 10^5</f>
        <v>1945448.184448</v>
      </c>
      <c r="AJ68">
        <f>(50.734 * ('OD600 correct'!AJ68)^2 -7.1531 * 'OD600 correct'!AJ68 + 9.9678) * 2 * 10^5</f>
        <v>1946136.6073720001</v>
      </c>
      <c r="AK68">
        <f>(50.734 * ('OD600 correct'!AK68)^2 -7.1531 * 'OD600 correct'!AK68 + 9.9678) * 2 * 10^5</f>
        <v>1946459.0421279999</v>
      </c>
      <c r="AL68">
        <f>(50.734 * ('OD600 correct'!AL68)^2 -7.1531 * 'OD600 correct'!AL68 + 9.9678) * 2 * 10^5</f>
        <v>1946532.9265920001</v>
      </c>
      <c r="AM68">
        <f>(50.734 * ('OD600 correct'!AM68)^2 -7.1531 * 'OD600 correct'!AM68 + 9.9678) * 2 * 10^5</f>
        <v>6500804.5027320012</v>
      </c>
      <c r="AN68">
        <f>(50.734 * ('OD600 correct'!AN68)^2 -7.1531 * 'OD600 correct'!AN68 + 9.9678) * 2 * 10^5</f>
        <v>4723928.0448000003</v>
      </c>
      <c r="AO68">
        <f>(50.734 * ('OD600 correct'!AO68)^2 -7.1531 * 'OD600 correct'!AO68 + 9.9678) * 2 * 10^5</f>
        <v>7882907.3044480002</v>
      </c>
      <c r="AP68">
        <f>(50.734 * ('OD600 correct'!AP68)^2 -7.1531 * 'OD600 correct'!AP68 + 9.9678) * 2 * 10^5</f>
        <v>8644969.0168319996</v>
      </c>
      <c r="AQ68">
        <f>(50.734 * ('OD600 correct'!AQ68)^2 -7.1531 * 'OD600 correct'!AQ68 + 9.9678) * 2 * 10^5</f>
        <v>11129636.611199999</v>
      </c>
      <c r="AR68">
        <f>(50.734 * ('OD600 correct'!AR68)^2 -7.1531 * 'OD600 correct'!AR68 + 9.9678) * 2 * 10^5</f>
        <v>6242087.6885280013</v>
      </c>
      <c r="AS68">
        <f>(50.734 * ('OD600 correct'!AS68)^2 -7.1531 * 'OD600 correct'!AS68 + 9.9678) * 2 * 10^5</f>
        <v>4819283.4005880002</v>
      </c>
      <c r="AT68">
        <f>(50.734 * ('OD600 correct'!AT68)^2 -7.1531 * 'OD600 correct'!AT68 + 9.9678) * 2 * 10^5</f>
        <v>5295631.1088119997</v>
      </c>
      <c r="AU68">
        <f>(50.734 * ('OD600 correct'!AU68)^2 -7.1531 * 'OD600 correct'!AU68 + 9.9678) * 2 * 10^5</f>
        <v>1945267.93</v>
      </c>
      <c r="AV68">
        <f>(50.734 * ('OD600 correct'!AV68)^2 -7.1531 * 'OD600 correct'!AV68 + 9.9678) * 2 * 10^5</f>
        <v>1946385.9694079999</v>
      </c>
      <c r="AW68">
        <f>(50.734 * ('OD600 correct'!AW68)^2 -7.1531 * 'OD600 correct'!AW68 + 9.9678) * 2 * 10^5</f>
        <v>1946836.5818880002</v>
      </c>
      <c r="AX68">
        <f>(50.734 * ('OD600 correct'!AX68)^2 -7.1531 * 'OD600 correct'!AX68 + 9.9678) * 2 * 10^5</f>
        <v>1946422.4043000001</v>
      </c>
      <c r="AY68">
        <f>(50.734 * ('OD600 correct'!AY68)^2 -7.1531 * 'OD600 correct'!AY68 + 9.9678) * 2 * 10^5</f>
        <v>7468087.7422079984</v>
      </c>
      <c r="AZ68">
        <f>(50.734 * ('OD600 correct'!AZ68)^2 -7.1531 * 'OD600 correct'!AZ68 + 9.9678) * 2 * 10^5</f>
        <v>4955923.7310879994</v>
      </c>
      <c r="BA68">
        <f>(50.734 * ('OD600 correct'!BA68)^2 -7.1531 * 'OD600 correct'!BA68 + 9.9678) * 2 * 10^5</f>
        <v>7131938.6964480001</v>
      </c>
      <c r="BB68">
        <f>(50.734 * ('OD600 correct'!BB68)^2 -7.1531 * 'OD600 correct'!BB68 + 9.9678) * 2 * 10^5</f>
        <v>8764242.377088001</v>
      </c>
      <c r="BC68">
        <f>(50.734 * ('OD600 correct'!BC68)^2 -7.1531 * 'OD600 correct'!BC68 + 9.9678) * 2 * 10^5</f>
        <v>5896636.0536120003</v>
      </c>
      <c r="BD68">
        <f>(50.734 * ('OD600 correct'!BD68)^2 -7.1531 * 'OD600 correct'!BD68 + 9.9678) * 2 * 10^5</f>
        <v>6336384.3883000007</v>
      </c>
      <c r="BE68">
        <f>(50.734 * ('OD600 correct'!BE68)^2 -7.1531 * 'OD600 correct'!BE68 + 9.9678) * 2 * 10^5</f>
        <v>4904174.9851320004</v>
      </c>
      <c r="BF68">
        <f>(50.734 * ('OD600 correct'!BF68)^2 -7.1531 * 'OD600 correct'!BF68 + 9.9678) * 2 * 10^5</f>
        <v>5434689.0621880004</v>
      </c>
      <c r="BG68">
        <f>(50.734 * ('OD600 correct'!BG68)^2 -7.1531 * 'OD600 correct'!BG68 + 9.9678) * 2 * 10^5</f>
        <v>1945635.7445920003</v>
      </c>
      <c r="BH68">
        <f>(50.734 * ('OD600 correct'!BH68)^2 -7.1531 * 'OD600 correct'!BH68 + 9.9678) * 2 * 10^5</f>
        <v>1946422.4043000001</v>
      </c>
      <c r="BI68">
        <f>(50.734 * ('OD600 correct'!BI68)^2 -7.1531 * 'OD600 correct'!BI68 + 9.9678) * 2 * 10^5</f>
        <v>1946570.1732280001</v>
      </c>
      <c r="BJ68">
        <f>(50.734 * ('OD600 correct'!BJ68)^2 -7.1531 * 'OD600 correct'!BJ68 + 9.9678) * 2 * 10^5</f>
        <v>1946206.8389880003</v>
      </c>
      <c r="BK68">
        <f>(50.734 * ('OD600 correct'!BK68)^2 -7.1531 * 'OD600 correct'!BK68 + 9.9678) * 2 * 10^5</f>
        <v>7285433.7188280001</v>
      </c>
      <c r="BL68">
        <f>(50.734 * ('OD600 correct'!BL68)^2 -7.1531 * 'OD600 correct'!BL68 + 9.9678) * 2 * 10^5</f>
        <v>4921741.2513719993</v>
      </c>
      <c r="BM68">
        <f>(50.734 * ('OD600 correct'!BM68)^2 -7.1531 * 'OD600 correct'!BM68 + 9.9678) * 2 * 10^5</f>
        <v>7309019.8785719993</v>
      </c>
      <c r="BN68">
        <f>(50.734 * ('OD600 correct'!BN68)^2 -7.1531 * 'OD600 correct'!BN68 + 9.9678) * 2 * 10^5</f>
        <v>8840995.5699999984</v>
      </c>
      <c r="BO68">
        <f>(50.734 * ('OD600 correct'!BO68)^2 -7.1531 * 'OD600 correct'!BO68 + 9.9678) * 2 * 10^5</f>
        <v>5604557.0417920016</v>
      </c>
      <c r="BP68">
        <f>(50.734 * ('OD600 correct'!BP68)^2 -7.1531 * 'OD600 correct'!BP68 + 9.9678) * 2 * 10^5</f>
        <v>7081270.8821880007</v>
      </c>
      <c r="BQ68">
        <f>(50.734 * ('OD600 correct'!BQ68)^2 -7.1531 * 'OD600 correct'!BQ68 + 9.9678) * 2 * 10^5</f>
        <v>5222545.3427999998</v>
      </c>
      <c r="BR68">
        <f>(50.734 * ('OD600 correct'!BR68)^2 -7.1531 * 'OD600 correct'!BR68 + 9.9678) * 2 * 10^5</f>
        <v>5772223.8366719997</v>
      </c>
      <c r="BS68">
        <f>(50.734 * ('OD600 correct'!BS68)^2 -7.1531 * 'OD600 correct'!BS68 + 9.9678) * 2 * 10^5</f>
        <v>1945509.8927520001</v>
      </c>
      <c r="BT68">
        <f>(50.734 * ('OD600 correct'!BT68)^2 -7.1531 * 'OD600 correct'!BT68 + 9.9678) * 2 * 10^5</f>
        <v>1946570.1732280001</v>
      </c>
      <c r="BU68">
        <f>(50.734 * ('OD600 correct'!BU68)^2 -7.1531 * 'OD600 correct'!BU68 + 9.9678) * 2 * 10^5</f>
        <v>1946607.6228000002</v>
      </c>
      <c r="BV68">
        <f>(50.734 * ('OD600 correct'!BV68)^2 -7.1531 * 'OD600 correct'!BV68 + 9.9678) * 2 * 10^5</f>
        <v>1947234.4152480001</v>
      </c>
      <c r="BW68">
        <f>(50.734 * ('OD600 correct'!BW68)^2 -7.1531 * 'OD600 correct'!BW68 + 9.9678) * 2 * 10^5</f>
        <v>7561321.0878880015</v>
      </c>
      <c r="BX68">
        <f>(50.734 * ('OD600 correct'!BX68)^2 -7.1531 * 'OD600 correct'!BX68 + 9.9678) * 2 * 10^5</f>
        <v>5994776.2055680007</v>
      </c>
      <c r="BY68">
        <f>(50.734 * ('OD600 correct'!BY68)^2 -7.1531 * 'OD600 correct'!BY68 + 9.9678) * 2 * 10^5</f>
        <v>11878047.280000001</v>
      </c>
      <c r="BZ68">
        <f>(50.734 * ('OD600 correct'!BZ68)^2 -7.1531 * 'OD600 correct'!BZ68 + 9.9678) * 2 * 10^5</f>
        <v>9056829.5673120022</v>
      </c>
      <c r="CA68">
        <f>(50.734 * ('OD600 correct'!CA68)^2 -7.1531 * 'OD600 correct'!CA68 + 9.9678) * 2 * 10^5</f>
        <v>6308387.2737280009</v>
      </c>
      <c r="CB68">
        <f>(50.734 * ('OD600 correct'!CB68)^2 -7.1531 * 'OD600 correct'!CB68 + 9.9678) * 2 * 10^5</f>
        <v>7704162.7967999997</v>
      </c>
      <c r="CC68">
        <f>(50.734 * ('OD600 correct'!CC68)^2 -7.1531 * 'OD600 correct'!CC68 + 9.9678) * 2 * 10^5</f>
        <v>11539609.573199999</v>
      </c>
      <c r="CD68">
        <f>(50.734 * ('OD600 correct'!CD68)^2 -7.1531 * 'OD600 correct'!CD68 + 9.9678) * 2 * 10^5</f>
        <v>5686688.5085879993</v>
      </c>
      <c r="CE68">
        <f>(50.734 * ('OD600 correct'!CE68)^2 -7.1531 * 'OD600 correct'!CE68 + 9.9678) * 2 * 10^5</f>
        <v>1946721.1891320001</v>
      </c>
      <c r="CF68">
        <f>(50.734 * ('OD600 correct'!CF68)^2 -7.1531 * 'OD600 correct'!CF68 + 9.9678) * 2 * 10^5</f>
        <v>1947567.2933280002</v>
      </c>
      <c r="CG68">
        <f>(50.734 * ('OD600 correct'!CG68)^2 -7.1531 * 'OD600 correct'!CG68 + 9.9678) * 2 * 10^5</f>
        <v>1947567.2933280002</v>
      </c>
      <c r="CH68">
        <f>(50.734 * ('OD600 correct'!CH68)^2 -7.1531 * 'OD600 correct'!CH68 + 9.9678) * 2 * 10^5</f>
        <v>1946242.2592</v>
      </c>
      <c r="CI68">
        <f>(50.734 * ('OD600 correct'!CI68)^2 -7.1531 * 'OD600 correct'!CI68 + 9.9678) * 2 * 10^5</f>
        <v>7254555.7248000018</v>
      </c>
      <c r="CJ68">
        <f>(50.734 * ('OD600 correct'!CJ68)^2 -7.1531 * 'OD600 correct'!CJ68 + 9.9678) * 2 * 10^5</f>
        <v>9002559.3582879994</v>
      </c>
      <c r="CK68">
        <f>(50.734 * ('OD600 correct'!CK68)^2 -7.1531 * 'OD600 correct'!CK68 + 9.9678) * 2 * 10^5</f>
        <v>8152968.5829120008</v>
      </c>
      <c r="CL68">
        <f>(50.734 * ('OD600 correct'!CL68)^2 -7.1531 * 'OD600 correct'!CL68 + 9.9678) * 2 * 10^5</f>
        <v>6881085.5911480002</v>
      </c>
      <c r="CM68">
        <f>(50.734 * ('OD600 correct'!CM68)^2 -7.1531 * 'OD600 correct'!CM68 + 9.9678) * 2 * 10^5</f>
        <v>6347073.4963319991</v>
      </c>
      <c r="CN68">
        <f>(50.734 * ('OD600 correct'!CN68)^2 -7.1531 * 'OD600 correct'!CN68 + 9.9678) * 2 * 10^5</f>
        <v>5418042.9235319998</v>
      </c>
      <c r="CO68">
        <f>(50.734 * ('OD600 correct'!CO68)^2 -7.1531 * 'OD600 correct'!CO68 + 9.9678) * 2 * 10^5</f>
        <v>11658388.486800002</v>
      </c>
      <c r="CP68">
        <f>(50.734 * ('OD600 correct'!CP68)^2 -7.1531 * 'OD600 correct'!CP68 + 9.9678) * 2 * 10^5</f>
        <v>5675602.9572000001</v>
      </c>
      <c r="CQ68">
        <f>(50.734 * ('OD600 correct'!CQ68)^2 -7.1531 * 'OD600 correct'!CQ68 + 9.9678) * 2 * 10^5</f>
        <v>1947440.942028</v>
      </c>
      <c r="CR68">
        <f>(50.734 * ('OD600 correct'!CR68)^2 -7.1531 * 'OD600 correct'!CR68 + 9.9678) * 2 * 10^5</f>
        <v>1946385.9694079999</v>
      </c>
      <c r="CS68">
        <f>(50.734 * ('OD600 correct'!CS68)^2 -7.1531 * 'OD600 correct'!CS68 + 9.9678) * 2 * 10^5</f>
        <v>1947275.3147320002</v>
      </c>
      <c r="CT68">
        <f>(50.734 * ('OD600 correct'!CT68)^2 -7.1531 * 'OD600 correct'!CT68 + 9.9678) * 2 * 10^5</f>
        <v>1946277.8823480001</v>
      </c>
    </row>
    <row r="69" spans="1:98" x14ac:dyDescent="0.25">
      <c r="A69">
        <f t="shared" si="2"/>
        <v>129</v>
      </c>
      <c r="B69" t="s">
        <v>181</v>
      </c>
      <c r="C69">
        <f>(50.734 * ('OD600 correct'!C69)^2 -7.1531 * 'OD600 correct'!C69 + 9.9678) * 2 * 10^5</f>
        <v>7424746.3707000008</v>
      </c>
      <c r="D69">
        <f>(50.734 * ('OD600 correct'!D69)^2 -7.1531 * 'OD600 correct'!D69 + 9.9678) * 2 * 10^5</f>
        <v>7029414.7683000006</v>
      </c>
      <c r="E69">
        <f>(50.734 * ('OD600 correct'!E69)^2 -7.1531 * 'OD600 correct'!E69 + 9.9678) * 2 * 10^5</f>
        <v>5432308.607148001</v>
      </c>
      <c r="F69">
        <f>(50.734 * ('OD600 correct'!F69)^2 -7.1531 * 'OD600 correct'!F69 + 9.9678) * 2 * 10^5</f>
        <v>6925069.4737919997</v>
      </c>
      <c r="G69">
        <f>(50.734 * ('OD600 correct'!G69)^2 -7.1531 * 'OD600 correct'!G69 + 9.9678) * 2 * 10^5</f>
        <v>4476829.6722720014</v>
      </c>
      <c r="H69">
        <f>(50.734 * ('OD600 correct'!H69)^2 -7.1531 * 'OD600 correct'!H69 + 9.9678) * 2 * 10^5</f>
        <v>5208715.5657120012</v>
      </c>
      <c r="I69">
        <f>(50.734 * ('OD600 correct'!I69)^2 -7.1531 * 'OD600 correct'!I69 + 9.9678) * 2 * 10^5</f>
        <v>4710134.2809719993</v>
      </c>
      <c r="J69">
        <f>(50.734 * ('OD600 correct'!J69)^2 -7.1531 * 'OD600 correct'!J69 + 9.9678) * 2 * 10^5</f>
        <v>4691091.8425080003</v>
      </c>
      <c r="K69">
        <f>(50.734 * ('OD600 correct'!K69)^2 -7.1531 * 'OD600 correct'!K69 + 9.9678) * 2 * 10^5</f>
        <v>1948363.7560320003</v>
      </c>
      <c r="L69">
        <f>(50.734 * ('OD600 correct'!L69)^2 -7.1531 * 'OD600 correct'!L69 + 9.9678) * 2 * 10^5</f>
        <v>1947440.942028</v>
      </c>
      <c r="M69">
        <f>(50.734 * ('OD600 correct'!M69)^2 -7.1531 * 'OD600 correct'!M69 + 9.9678) * 2 * 10^5</f>
        <v>1947193.7187000001</v>
      </c>
      <c r="N69">
        <f>(50.734 * ('OD600 correct'!N69)^2 -7.1531 * 'OD600 correct'!N69 + 9.9678) * 2 * 10^5</f>
        <v>1946875.4520120001</v>
      </c>
      <c r="O69">
        <f>(50.734 * ('OD600 correct'!O69)^2 -7.1531 * 'OD600 correct'!O69 + 9.9678) * 2 * 10^5</f>
        <v>5990930.0373879997</v>
      </c>
      <c r="P69">
        <f>(50.734 * ('OD600 correct'!P69)^2 -7.1531 * 'OD600 correct'!P69 + 9.9678) * 2 * 10^5</f>
        <v>4015283.690368</v>
      </c>
      <c r="Q69">
        <f>(50.734 * ('OD600 correct'!Q69)^2 -7.1531 * 'OD600 correct'!Q69 + 9.9678) * 2 * 10^5</f>
        <v>5892836.7636480005</v>
      </c>
      <c r="R69">
        <f>(50.734 * ('OD600 correct'!R69)^2 -7.1531 * 'OD600 correct'!R69 + 9.9678) * 2 * 10^5</f>
        <v>7214986.9492920004</v>
      </c>
      <c r="S69">
        <f>(50.734 * ('OD600 correct'!S69)^2 -7.1531 * 'OD600 correct'!S69 + 9.9678) * 2 * 10^5</f>
        <v>5094603.8649120005</v>
      </c>
      <c r="T69">
        <f>(50.734 * ('OD600 correct'!T69)^2 -7.1531 * 'OD600 correct'!T69 + 9.9678) * 2 * 10^5</f>
        <v>5743604.7074999996</v>
      </c>
      <c r="U69">
        <f>(50.734 * ('OD600 correct'!U69)^2 -7.1531 * 'OD600 correct'!U69 + 9.9678) * 2 * 10^5</f>
        <v>4665804.2043000003</v>
      </c>
      <c r="V69">
        <f>(50.734 * ('OD600 correct'!V69)^2 -7.1531 * 'OD600 correct'!V69 + 9.9678) * 2 * 10^5</f>
        <v>4875740.605548</v>
      </c>
      <c r="W69">
        <f>(50.734 * ('OD600 correct'!W69)^2 -7.1531 * 'OD600 correct'!W69 + 9.9678) * 2 * 10^5</f>
        <v>1948979.8707000003</v>
      </c>
      <c r="X69">
        <f>(50.734 * ('OD600 correct'!X69)^2 -7.1531 * 'OD600 correct'!X69 + 9.9678) * 2 * 10^5</f>
        <v>1947234.4152480001</v>
      </c>
      <c r="Y69">
        <f>(50.734 * ('OD600 correct'!Y69)^2 -7.1531 * 'OD600 correct'!Y69 + 9.9678) * 2 * 10^5</f>
        <v>1946797.9147000001</v>
      </c>
      <c r="Z69">
        <f>(50.734 * ('OD600 correct'!Z69)^2 -7.1531 * 'OD600 correct'!Z69 + 9.9678) * 2 * 10^5</f>
        <v>1946836.5818880002</v>
      </c>
      <c r="AA69">
        <f>(50.734 * ('OD600 correct'!AA69)^2 -7.1531 * 'OD600 correct'!AA69 + 9.9678) * 2 * 10^5</f>
        <v>7483072.6152479993</v>
      </c>
      <c r="AB69">
        <f>(50.734 * ('OD600 correct'!AB69)^2 -7.1531 * 'OD600 correct'!AB69 + 9.9678) * 2 * 10^5</f>
        <v>7313448.0672000013</v>
      </c>
      <c r="AC69">
        <f>(50.734 * ('OD600 correct'!AC69)^2 -7.1531 * 'OD600 correct'!AC69 + 9.9678) * 2 * 10^5</f>
        <v>7313448.0672000013</v>
      </c>
      <c r="AD69">
        <f>(50.734 * ('OD600 correct'!AD69)^2 -7.1531 * 'OD600 correct'!AD69 + 9.9678) * 2 * 10^5</f>
        <v>8148206.767500001</v>
      </c>
      <c r="AE69">
        <f>(50.734 * ('OD600 correct'!AE69)^2 -7.1531 * 'OD600 correct'!AE69 + 9.9678) * 2 * 10^5</f>
        <v>5309643.5283000004</v>
      </c>
      <c r="AF69">
        <f>(50.734 * ('OD600 correct'!AF69)^2 -7.1531 * 'OD600 correct'!AF69 + 9.9678) * 2 * 10^5</f>
        <v>6359114.2674720008</v>
      </c>
      <c r="AG69">
        <f>(50.734 * ('OD600 correct'!AG69)^2 -7.1531 * 'OD600 correct'!AG69 + 9.9678) * 2 * 10^5</f>
        <v>4652155.5397120006</v>
      </c>
      <c r="AH69">
        <f>(50.734 * ('OD600 correct'!AH69)^2 -7.1531 * 'OD600 correct'!AH69 + 9.9678) * 2 * 10^5</f>
        <v>4744149.8537079999</v>
      </c>
      <c r="AI69">
        <f>(50.734 * ('OD600 correct'!AI69)^2 -7.1531 * 'OD600 correct'!AI69 + 9.9678) * 2 * 10^5</f>
        <v>1945541.051308</v>
      </c>
      <c r="AJ69">
        <f>(50.734 * ('OD600 correct'!AJ69)^2 -7.1531 * 'OD600 correct'!AJ69 + 9.9678) * 2 * 10^5</f>
        <v>1946349.7374519999</v>
      </c>
      <c r="AK69">
        <f>(50.734 * ('OD600 correct'!AK69)^2 -7.1531 * 'OD600 correct'!AK69 + 9.9678) * 2 * 10^5</f>
        <v>1946797.9147000001</v>
      </c>
      <c r="AL69">
        <f>(50.734 * ('OD600 correct'!AL69)^2 -7.1531 * 'OD600 correct'!AL69 + 9.9678) * 2 * 10^5</f>
        <v>1946532.9265920001</v>
      </c>
      <c r="AM69">
        <f>(50.734 * ('OD600 correct'!AM69)^2 -7.1531 * 'OD600 correct'!AM69 + 9.9678) * 2 * 10^5</f>
        <v>6519865.5797879994</v>
      </c>
      <c r="AN69">
        <f>(50.734 * ('OD600 correct'!AN69)^2 -7.1531 * 'OD600 correct'!AN69 + 9.9678) * 2 * 10^5</f>
        <v>4770869.1118080001</v>
      </c>
      <c r="AO69">
        <f>(50.734 * ('OD600 correct'!AO69)^2 -7.1531 * 'OD600 correct'!AO69 + 9.9678) * 2 * 10^5</f>
        <v>8149793.8363679992</v>
      </c>
      <c r="AP69">
        <f>(50.734 * ('OD600 correct'!AP69)^2 -7.1531 * 'OD600 correct'!AP69 + 9.9678) * 2 * 10^5</f>
        <v>8750937.8298879992</v>
      </c>
      <c r="AQ69">
        <f>(50.734 * ('OD600 correct'!AQ69)^2 -7.1531 * 'OD600 correct'!AQ69 + 9.9678) * 2 * 10^5</f>
        <v>11441185.2192</v>
      </c>
      <c r="AR69">
        <f>(50.734 * ('OD600 correct'!AR69)^2 -7.1531 * 'OD600 correct'!AR69 + 9.9678) * 2 * 10^5</f>
        <v>6303064.6368000004</v>
      </c>
      <c r="AS69">
        <f>(50.734 * ('OD600 correct'!AS69)^2 -7.1531 * 'OD600 correct'!AS69 + 9.9678) * 2 * 10^5</f>
        <v>4851787.8961080005</v>
      </c>
      <c r="AT69">
        <f>(50.734 * ('OD600 correct'!AT69)^2 -7.1531 * 'OD600 correct'!AT69 + 9.9678) * 2 * 10^5</f>
        <v>5344802.4266999997</v>
      </c>
      <c r="AU69">
        <f>(50.734 * ('OD600 correct'!AU69)^2 -7.1531 * 'OD600 correct'!AU69 + 9.9678) * 2 * 10^5</f>
        <v>1945541.051308</v>
      </c>
      <c r="AV69">
        <f>(50.734 * ('OD600 correct'!AV69)^2 -7.1531 * 'OD600 correct'!AV69 + 9.9678) * 2 * 10^5</f>
        <v>1946645.2753080002</v>
      </c>
      <c r="AW69">
        <f>(50.734 * ('OD600 correct'!AW69)^2 -7.1531 * 'OD600 correct'!AW69 + 9.9678) * 2 * 10^5</f>
        <v>1946683.130752</v>
      </c>
      <c r="AX69">
        <f>(50.734 * ('OD600 correct'!AX69)^2 -7.1531 * 'OD600 correct'!AX69 + 9.9678) * 2 * 10^5</f>
        <v>1946721.1891320001</v>
      </c>
      <c r="AY69">
        <f>(50.734 * ('OD600 correct'!AY69)^2 -7.1531 * 'OD600 correct'!AY69 + 9.9678) * 2 * 10^5</f>
        <v>7520623.5823480003</v>
      </c>
      <c r="AZ69">
        <f>(50.734 * ('OD600 correct'!AZ69)^2 -7.1531 * 'OD600 correct'!AZ69 + 9.9678) * 2 * 10^5</f>
        <v>4999204.5035320008</v>
      </c>
      <c r="BA69">
        <f>(50.734 * ('OD600 correct'!BA69)^2 -7.1531 * 'OD600 correct'!BA69 + 9.9678) * 2 * 10^5</f>
        <v>7210599.5508000003</v>
      </c>
      <c r="BB69">
        <f>(50.734 * ('OD600 correct'!BB69)^2 -7.1531 * 'OD600 correct'!BB69 + 9.9678) * 2 * 10^5</f>
        <v>8992406.8288000003</v>
      </c>
      <c r="BC69">
        <f>(50.734 * ('OD600 correct'!BC69)^2 -7.1531 * 'OD600 correct'!BC69 + 9.9678) * 2 * 10^5</f>
        <v>5974284.4139520014</v>
      </c>
      <c r="BD69">
        <f>(50.734 * ('OD600 correct'!BD69)^2 -7.1531 * 'OD600 correct'!BD69 + 9.9678) * 2 * 10^5</f>
        <v>6559475.7700000005</v>
      </c>
      <c r="BE69">
        <f>(50.734 * ('OD600 correct'!BE69)^2 -7.1531 * 'OD600 correct'!BE69 + 9.9678) * 2 * 10^5</f>
        <v>4982521.5241120001</v>
      </c>
      <c r="BF69">
        <f>(50.734 * ('OD600 correct'!BF69)^2 -7.1531 * 'OD600 correct'!BF69 + 9.9678) * 2 * 10^5</f>
        <v>5524542.1038880004</v>
      </c>
      <c r="BG69">
        <f>(50.734 * ('OD600 correct'!BG69)^2 -7.1531 * 'OD600 correct'!BG69 + 9.9678) * 2 * 10^5</f>
        <v>1945863.7983480003</v>
      </c>
      <c r="BH69">
        <f>(50.734 * ('OD600 correct'!BH69)^2 -7.1531 * 'OD600 correct'!BH69 + 9.9678) * 2 * 10^5</f>
        <v>1946721.1891320001</v>
      </c>
      <c r="BI69">
        <f>(50.734 * ('OD600 correct'!BI69)^2 -7.1531 * 'OD600 correct'!BI69 + 9.9678) * 2 * 10^5</f>
        <v>1946914.525072</v>
      </c>
      <c r="BJ69">
        <f>(50.734 * ('OD600 correct'!BJ69)^2 -7.1531 * 'OD600 correct'!BJ69 + 9.9678) * 2 * 10^5</f>
        <v>1946797.9147000001</v>
      </c>
      <c r="BK69">
        <f>(50.734 * ('OD600 correct'!BK69)^2 -7.1531 * 'OD600 correct'!BK69 + 9.9678) * 2 * 10^5</f>
        <v>7204752.5272479998</v>
      </c>
      <c r="BL69">
        <f>(50.734 * ('OD600 correct'!BL69)^2 -7.1531 * 'OD600 correct'!BL69 + 9.9678) * 2 * 10^5</f>
        <v>4898696.1810719995</v>
      </c>
      <c r="BM69">
        <f>(50.734 * ('OD600 correct'!BM69)^2 -7.1531 * 'OD600 correct'!BM69 + 9.9678) * 2 * 10^5</f>
        <v>7250151.8884920003</v>
      </c>
      <c r="BN69">
        <f>(50.734 * ('OD600 correct'!BN69)^2 -7.1531 * 'OD600 correct'!BN69 + 9.9678) * 2 * 10^5</f>
        <v>8970434.7441719994</v>
      </c>
      <c r="BO69">
        <f>(50.734 * ('OD600 correct'!BO69)^2 -7.1531 * 'OD600 correct'!BO69 + 9.9678) * 2 * 10^5</f>
        <v>5621643.5515679996</v>
      </c>
      <c r="BP69">
        <f>(50.734 * ('OD600 correct'!BP69)^2 -7.1531 * 'OD600 correct'!BP69 + 9.9678) * 2 * 10^5</f>
        <v>7231089.7031679982</v>
      </c>
      <c r="BQ69">
        <f>(50.734 * ('OD600 correct'!BQ69)^2 -7.1531 * 'OD600 correct'!BQ69 + 9.9678) * 2 * 10^5</f>
        <v>5228316.3747000005</v>
      </c>
      <c r="BR69">
        <f>(50.734 * ('OD600 correct'!BR69)^2 -7.1531 * 'OD600 correct'!BR69 + 9.9678) * 2 * 10^5</f>
        <v>5817234.5134080006</v>
      </c>
      <c r="BS69">
        <f>(50.734 * ('OD600 correct'!BS69)^2 -7.1531 * 'OD600 correct'!BS69 + 9.9678) * 2 * 10^5</f>
        <v>1945635.7445920003</v>
      </c>
      <c r="BT69">
        <f>(50.734 * ('OD600 correct'!BT69)^2 -7.1531 * 'OD600 correct'!BT69 + 9.9678) * 2 * 10^5</f>
        <v>1946797.9147000001</v>
      </c>
      <c r="BU69">
        <f>(50.734 * ('OD600 correct'!BU69)^2 -7.1531 * 'OD600 correct'!BU69 + 9.9678) * 2 * 10^5</f>
        <v>1946759.4504480001</v>
      </c>
      <c r="BV69">
        <f>(50.734 * ('OD600 correct'!BV69)^2 -7.1531 * 'OD600 correct'!BV69 + 9.9678) * 2 * 10^5</f>
        <v>1947695.4710520001</v>
      </c>
      <c r="BW69">
        <f>(50.734 * ('OD600 correct'!BW69)^2 -7.1531 * 'OD600 correct'!BW69 + 9.9678) * 2 * 10^5</f>
        <v>7403884.0337080015</v>
      </c>
      <c r="BX69">
        <f>(50.734 * ('OD600 correct'!BX69)^2 -7.1531 * 'OD600 correct'!BX69 + 9.9678) * 2 * 10^5</f>
        <v>5858725.3430519998</v>
      </c>
      <c r="BY69">
        <f>(50.734 * ('OD600 correct'!BY69)^2 -7.1531 * 'OD600 correct'!BY69 + 9.9678) * 2 * 10^5</f>
        <v>11718051.907200001</v>
      </c>
      <c r="BZ69">
        <f>(50.734 * ('OD600 correct'!BZ69)^2 -7.1531 * 'OD600 correct'!BZ69 + 9.9678) * 2 * 10^5</f>
        <v>9123252.3494520001</v>
      </c>
      <c r="CA69">
        <f>(50.734 * ('OD600 correct'!CA69)^2 -7.1531 * 'OD600 correct'!CA69 + 9.9678) * 2 * 10^5</f>
        <v>6351085.260288001</v>
      </c>
      <c r="CB69">
        <f>(50.734 * ('OD600 correct'!CB69)^2 -7.1531 * 'OD600 correct'!CB69 + 9.9678) * 2 * 10^5</f>
        <v>7724058.6432120008</v>
      </c>
      <c r="CC69">
        <f>(50.734 * ('OD600 correct'!CC69)^2 -7.1531 * 'OD600 correct'!CC69 + 9.9678) * 2 * 10^5</f>
        <v>11638541.267200002</v>
      </c>
      <c r="CD69">
        <f>(50.734 * ('OD600 correct'!CD69)^2 -7.1531 * 'OD600 correct'!CD69 + 9.9678) * 2 * 10^5</f>
        <v>5742362.8327679997</v>
      </c>
      <c r="CE69">
        <f>(50.734 * ('OD600 correct'!CE69)^2 -7.1531 * 'OD600 correct'!CE69 + 9.9678) * 2 * 10^5</f>
        <v>1947153.2250879998</v>
      </c>
      <c r="CF69">
        <f>(50.734 * ('OD600 correct'!CF69)^2 -7.1531 * 'OD600 correct'!CF69 + 9.9678) * 2 * 10^5</f>
        <v>1948090.9627679999</v>
      </c>
      <c r="CG69">
        <f>(50.734 * ('OD600 correct'!CG69)^2 -7.1531 * 'OD600 correct'!CG69 + 9.9678) * 2 * 10^5</f>
        <v>1948181.0821120001</v>
      </c>
      <c r="CH69">
        <f>(50.734 * ('OD600 correct'!CH69)^2 -7.1531 * 'OD600 correct'!CH69 + 9.9678) * 2 * 10^5</f>
        <v>1946570.1732280001</v>
      </c>
      <c r="CI69">
        <f>(50.734 * ('OD600 correct'!CI69)^2 -7.1531 * 'OD600 correct'!CI69 + 9.9678) * 2 * 10^5</f>
        <v>7297220.3047480006</v>
      </c>
      <c r="CJ69">
        <f>(50.734 * ('OD600 correct'!CJ69)^2 -7.1531 * 'OD600 correct'!CJ69 + 9.9678) * 2 * 10^5</f>
        <v>9251856.0203520004</v>
      </c>
      <c r="CK69">
        <f>(50.734 * ('OD600 correct'!CK69)^2 -7.1531 * 'OD600 correct'!CK69 + 9.9678) * 2 * 10^5</f>
        <v>8375602.1390520008</v>
      </c>
      <c r="CL69">
        <f>(50.734 * ('OD600 correct'!CL69)^2 -7.1531 * 'OD600 correct'!CL69 + 9.9678) * 2 * 10^5</f>
        <v>7005018.5816320013</v>
      </c>
      <c r="CM69">
        <f>(50.734 * ('OD600 correct'!CM69)^2 -7.1531 * 'OD600 correct'!CM69 + 9.9678) * 2 * 10^5</f>
        <v>6410134.3008000012</v>
      </c>
      <c r="CN69">
        <f>(50.734 * ('OD600 correct'!CN69)^2 -7.1531 * 'OD600 correct'!CN69 + 9.9678) * 2 * 10^5</f>
        <v>5501671.3713719994</v>
      </c>
      <c r="CO69">
        <f>(50.734 * ('OD600 correct'!CO69)^2 -7.1531 * 'OD600 correct'!CO69 + 9.9678) * 2 * 10^5</f>
        <v>11938380.389199998</v>
      </c>
      <c r="CP69">
        <f>(50.734 * ('OD600 correct'!CP69)^2 -7.1531 * 'OD600 correct'!CP69 + 9.9678) * 2 * 10^5</f>
        <v>5747331.5493120002</v>
      </c>
      <c r="CQ69">
        <f>(50.734 * ('OD600 correct'!CQ69)^2 -7.1531 * 'OD600 correct'!CQ69 + 9.9678) * 2 * 10^5</f>
        <v>1947781.9375479999</v>
      </c>
      <c r="CR69">
        <f>(50.734 * ('OD600 correct'!CR69)^2 -7.1531 * 'OD600 correct'!CR69 + 9.9678) * 2 * 10^5</f>
        <v>1946721.1891320001</v>
      </c>
      <c r="CS69">
        <f>(50.734 * ('OD600 correct'!CS69)^2 -7.1531 * 'OD600 correct'!CS69 + 9.9678) * 2 * 10^5</f>
        <v>1947316.4171520001</v>
      </c>
      <c r="CT69">
        <f>(50.734 * ('OD600 correct'!CT69)^2 -7.1531 * 'OD600 correct'!CT69 + 9.9678) * 2 * 10^5</f>
        <v>1946875.4520120001</v>
      </c>
    </row>
    <row r="70" spans="1:98" x14ac:dyDescent="0.25">
      <c r="A70">
        <f t="shared" si="2"/>
        <v>131</v>
      </c>
      <c r="B70" t="s">
        <v>182</v>
      </c>
      <c r="C70">
        <f>(50.734 * ('OD600 correct'!C70)^2 -7.1531 * 'OD600 correct'!C70 + 9.9678) * 2 * 10^5</f>
        <v>7409840.6426999997</v>
      </c>
      <c r="D70">
        <f>(50.734 * ('OD600 correct'!D70)^2 -7.1531 * 'OD600 correct'!D70 + 9.9678) * 2 * 10^5</f>
        <v>6725194.2532000011</v>
      </c>
      <c r="E70">
        <f>(50.734 * ('OD600 correct'!E70)^2 -7.1531 * 'OD600 correct'!E70 + 9.9678) * 2 * 10^5</f>
        <v>5605776.1876920005</v>
      </c>
      <c r="F70">
        <f>(50.734 * ('OD600 correct'!F70)^2 -7.1531 * 'OD600 correct'!F70 + 9.9678) * 2 * 10^5</f>
        <v>7253087.5764280008</v>
      </c>
      <c r="G70">
        <f>(50.734 * ('OD600 correct'!G70)^2 -7.1531 * 'OD600 correct'!G70 + 9.9678) * 2 * 10^5</f>
        <v>4528811.6232120004</v>
      </c>
      <c r="H70">
        <f>(50.734 * ('OD600 correct'!H70)^2 -7.1531 * 'OD600 correct'!H70 + 9.9678) * 2 * 10^5</f>
        <v>5457343.8708000006</v>
      </c>
      <c r="I70">
        <f>(50.734 * ('OD600 correct'!I70)^2 -7.1531 * 'OD600 correct'!I70 + 9.9678) * 2 * 10^5</f>
        <v>4754822.3367480002</v>
      </c>
      <c r="J70">
        <f>(50.734 * ('OD600 correct'!J70)^2 -7.1531 * 'OD600 correct'!J70 + 9.9678) * 2 * 10^5</f>
        <v>4766585.5071999999</v>
      </c>
      <c r="K70">
        <f>(50.734 * ('OD600 correct'!K70)^2 -7.1531 * 'OD600 correct'!K70 + 9.9678) * 2 * 10^5</f>
        <v>1948001.6551680001</v>
      </c>
      <c r="L70">
        <f>(50.734 * ('OD600 correct'!L70)^2 -7.1531 * 'OD600 correct'!L70 + 9.9678) * 2 * 10^5</f>
        <v>1947275.3147320002</v>
      </c>
      <c r="M70">
        <f>(50.734 * ('OD600 correct'!M70)^2 -7.1531 * 'OD600 correct'!M70 + 9.9678) * 2 * 10^5</f>
        <v>1946645.2753080002</v>
      </c>
      <c r="N70">
        <f>(50.734 * ('OD600 correct'!N70)^2 -7.1531 * 'OD600 correct'!N70 + 9.9678) * 2 * 10^5</f>
        <v>1946645.2753080002</v>
      </c>
      <c r="O70">
        <f>(50.734 * ('OD600 correct'!O70)^2 -7.1531 * 'OD600 correct'!O70 + 9.9678) * 2 * 10^5</f>
        <v>5934729.4065720001</v>
      </c>
      <c r="P70">
        <f>(50.734 * ('OD600 correct'!P70)^2 -7.1531 * 'OD600 correct'!P70 + 9.9678) * 2 * 10^5</f>
        <v>4004293.3937920006</v>
      </c>
      <c r="Q70">
        <f>(50.734 * ('OD600 correct'!Q70)^2 -7.1531 * 'OD600 correct'!Q70 + 9.9678) * 2 * 10^5</f>
        <v>5751060.2175480006</v>
      </c>
      <c r="R70">
        <f>(50.734 * ('OD600 correct'!R70)^2 -7.1531 * 'OD600 correct'!R70 + 9.9678) * 2 * 10^5</f>
        <v>7110193.4785080003</v>
      </c>
      <c r="S70">
        <f>(50.734 * ('OD600 correct'!S70)^2 -7.1531 * 'OD600 correct'!S70 + 9.9678) * 2 * 10^5</f>
        <v>5094603.8649120005</v>
      </c>
      <c r="T70">
        <f>(50.734 * ('OD600 correct'!T70)^2 -7.1531 * 'OD600 correct'!T70 + 9.9678) * 2 * 10^5</f>
        <v>5705200.9560480006</v>
      </c>
      <c r="U70">
        <f>(50.734 * ('OD600 correct'!U70)^2 -7.1531 * 'OD600 correct'!U70 + 9.9678) * 2 * 10^5</f>
        <v>4650058.7891999995</v>
      </c>
      <c r="V70">
        <f>(50.734 * ('OD600 correct'!V70)^2 -7.1531 * 'OD600 correct'!V70 + 9.9678) * 2 * 10^5</f>
        <v>4886660.6705079991</v>
      </c>
      <c r="W70">
        <f>(50.734 * ('OD600 correct'!W70)^2 -7.1531 * 'OD600 correct'!W70 + 9.9678) * 2 * 10^5</f>
        <v>1948979.8707000003</v>
      </c>
      <c r="X70">
        <f>(50.734 * ('OD600 correct'!X70)^2 -7.1531 * 'OD600 correct'!X70 + 9.9678) * 2 * 10^5</f>
        <v>1946797.9147000001</v>
      </c>
      <c r="Y70">
        <f>(50.734 * ('OD600 correct'!Y70)^2 -7.1531 * 'OD600 correct'!Y70 + 9.9678) * 2 * 10^5</f>
        <v>1946277.8823480001</v>
      </c>
      <c r="Z70">
        <f>(50.734 * ('OD600 correct'!Z70)^2 -7.1531 * 'OD600 correct'!Z70 + 9.9678) * 2 * 10^5</f>
        <v>1946570.1732280001</v>
      </c>
      <c r="AA70">
        <f>(50.734 * ('OD600 correct'!AA70)^2 -7.1531 * 'OD600 correct'!AA70 + 9.9678) * 2 * 10^5</f>
        <v>7453123.1627679998</v>
      </c>
      <c r="AB70">
        <f>(50.734 * ('OD600 correct'!AB70)^2 -7.1531 * 'OD600 correct'!AB70 + 9.9678) * 2 * 10^5</f>
        <v>7386033.6885879999</v>
      </c>
      <c r="AC70">
        <f>(50.734 * ('OD600 correct'!AC70)^2 -7.1531 * 'OD600 correct'!AC70 + 9.9678) * 2 * 10^5</f>
        <v>7304593.5163679989</v>
      </c>
      <c r="AD70">
        <f>(50.734 * ('OD600 correct'!AD70)^2 -7.1531 * 'OD600 correct'!AD70 + 9.9678) * 2 * 10^5</f>
        <v>8075420.9733880004</v>
      </c>
      <c r="AE70">
        <f>(50.734 * ('OD600 correct'!AE70)^2 -7.1531 * 'OD600 correct'!AE70 + 9.9678) * 2 * 10^5</f>
        <v>5377782.1825720007</v>
      </c>
      <c r="AF70">
        <f>(50.734 * ('OD600 correct'!AF70)^2 -7.1531 * 'OD600 correct'!AF70 + 9.9678) * 2 * 10^5</f>
        <v>6323041.267500001</v>
      </c>
      <c r="AG70">
        <f>(50.734 * ('OD600 correct'!AG70)^2 -7.1531 * 'OD600 correct'!AG70 + 9.9678) * 2 * 10^5</f>
        <v>4647962.8504320001</v>
      </c>
      <c r="AH70">
        <f>(50.734 * ('OD600 correct'!AH70)^2 -7.1531 * 'OD600 correct'!AH70 + 9.9678) * 2 * 10^5</f>
        <v>4740952.066048</v>
      </c>
      <c r="AI70">
        <f>(50.734 * ('OD600 correct'!AI70)^2 -7.1531 * 'OD600 correct'!AI70 + 9.9678) * 2 * 10^5</f>
        <v>1945509.8927520001</v>
      </c>
      <c r="AJ70">
        <f>(50.734 * ('OD600 correct'!AJ70)^2 -7.1531 * 'OD600 correct'!AJ70 + 9.9678) * 2 * 10^5</f>
        <v>1946242.2592</v>
      </c>
      <c r="AK70">
        <f>(50.734 * ('OD600 correct'!AK70)^2 -7.1531 * 'OD600 correct'!AK70 + 9.9678) * 2 * 10^5</f>
        <v>1946495.882892</v>
      </c>
      <c r="AL70">
        <f>(50.734 * ('OD600 correct'!AL70)^2 -7.1531 * 'OD600 correct'!AL70 + 9.9678) * 2 * 10^5</f>
        <v>1946459.0421279999</v>
      </c>
      <c r="AM70">
        <f>(50.734 * ('OD600 correct'!AM70)^2 -7.1531 * 'OD600 correct'!AM70 + 9.9678) * 2 * 10^5</f>
        <v>6597882.0345120002</v>
      </c>
      <c r="AN70">
        <f>(50.734 * ('OD600 correct'!AN70)^2 -7.1531 * 'OD600 correct'!AN70 + 9.9678) * 2 * 10^5</f>
        <v>4790185.5138719995</v>
      </c>
      <c r="AO70">
        <f>(50.734 * ('OD600 correct'!AO70)^2 -7.1531 * 'OD600 correct'!AO70 + 9.9678) * 2 * 10^5</f>
        <v>8485944.6603000015</v>
      </c>
      <c r="AP70">
        <f>(50.734 * ('OD600 correct'!AP70)^2 -7.1531 * 'OD600 correct'!AP70 + 9.9678) * 2 * 10^5</f>
        <v>8750937.8298879992</v>
      </c>
      <c r="AQ70">
        <f>(50.734 * ('OD600 correct'!AQ70)^2 -7.1531 * 'OD600 correct'!AQ70 + 9.9678) * 2 * 10^5</f>
        <v>11559355.324800001</v>
      </c>
      <c r="AR70">
        <f>(50.734 * ('OD600 correct'!AR70)^2 -7.1531 * 'OD600 correct'!AR70 + 9.9678) * 2 * 10^5</f>
        <v>6400713.855051998</v>
      </c>
      <c r="AS70">
        <f>(50.734 * ('OD600 correct'!AS70)^2 -7.1531 * 'OD600 correct'!AS70 + 9.9678) * 2 * 10^5</f>
        <v>4868108.6347680008</v>
      </c>
      <c r="AT70">
        <f>(50.734 * ('OD600 correct'!AT70)^2 -7.1531 * 'OD600 correct'!AT70 + 9.9678) * 2 * 10^5</f>
        <v>5381325.1643679999</v>
      </c>
      <c r="AU70">
        <f>(50.734 * ('OD600 correct'!AU70)^2 -7.1531 * 'OD600 correct'!AU70 + 9.9678) * 2 * 10^5</f>
        <v>1945327.2030720001</v>
      </c>
      <c r="AV70">
        <f>(50.734 * ('OD600 correct'!AV70)^2 -7.1531 * 'OD600 correct'!AV70 + 9.9678) * 2 * 10^5</f>
        <v>1946349.7374519999</v>
      </c>
      <c r="AW70">
        <f>(50.734 * ('OD600 correct'!AW70)^2 -7.1531 * 'OD600 correct'!AW70 + 9.9678) * 2 * 10^5</f>
        <v>1946495.882892</v>
      </c>
      <c r="AX70">
        <f>(50.734 * ('OD600 correct'!AX70)^2 -7.1531 * 'OD600 correct'!AX70 + 9.9678) * 2 * 10^5</f>
        <v>1946422.4043000001</v>
      </c>
      <c r="AY70">
        <f>(50.734 * ('OD600 correct'!AY70)^2 -7.1531 * 'OD600 correct'!AY70 + 9.9678) * 2 * 10^5</f>
        <v>7535679.4829879999</v>
      </c>
      <c r="AZ70">
        <f>(50.734 * ('OD600 correct'!AZ70)^2 -7.1531 * 'OD600 correct'!AZ70 + 9.9678) * 2 * 10^5</f>
        <v>4971424.9048320008</v>
      </c>
      <c r="BA70">
        <f>(50.734 * ('OD600 correct'!BA70)^2 -7.1531 * 'OD600 correct'!BA70 + 9.9678) * 2 * 10^5</f>
        <v>7242816.220032</v>
      </c>
      <c r="BB70">
        <f>(50.734 * ('OD600 correct'!BB70)^2 -7.1531 * 'OD600 correct'!BB70 + 9.9678) * 2 * 10^5</f>
        <v>8856062.7257080004</v>
      </c>
      <c r="BC70">
        <f>(50.734 * ('OD600 correct'!BC70)^2 -7.1531 * 'OD600 correct'!BC70 + 9.9678) * 2 * 10^5</f>
        <v>5944918.4803000009</v>
      </c>
      <c r="BD70">
        <f>(50.734 * ('OD600 correct'!BD70)^2 -7.1531 * 'OD600 correct'!BD70 + 9.9678) * 2 * 10^5</f>
        <v>6480426.0587519994</v>
      </c>
      <c r="BE70">
        <f>(50.734 * ('OD600 correct'!BE70)^2 -7.1531 * 'OD600 correct'!BE70 + 9.9678) * 2 * 10^5</f>
        <v>4954818.026411999</v>
      </c>
      <c r="BF70">
        <f>(50.734 * ('OD600 correct'!BF70)^2 -7.1531 * 'OD600 correct'!BF70 + 9.9678) * 2 * 10^5</f>
        <v>5554746.787788</v>
      </c>
      <c r="BG70">
        <f>(50.734 * ('OD600 correct'!BG70)^2 -7.1531 * 'OD600 correct'!BG70 + 9.9678) * 2 * 10^5</f>
        <v>1945897.1892000001</v>
      </c>
      <c r="BH70">
        <f>(50.734 * ('OD600 correct'!BH70)^2 -7.1531 * 'OD600 correct'!BH70 + 9.9678) * 2 * 10^5</f>
        <v>1946206.8389880003</v>
      </c>
      <c r="BI70">
        <f>(50.734 * ('OD600 correct'!BI70)^2 -7.1531 * 'OD600 correct'!BI70 + 9.9678) * 2 * 10^5</f>
        <v>1946683.130752</v>
      </c>
      <c r="BJ70">
        <f>(50.734 * ('OD600 correct'!BJ70)^2 -7.1531 * 'OD600 correct'!BJ70 + 9.9678) * 2 * 10^5</f>
        <v>1946422.4043000001</v>
      </c>
      <c r="BK70">
        <f>(50.734 * ('OD600 correct'!BK70)^2 -7.1531 * 'OD600 correct'!BK70 + 9.9678) * 2 * 10^5</f>
        <v>7565852.1650680006</v>
      </c>
      <c r="BL70">
        <f>(50.734 * ('OD600 correct'!BL70)^2 -7.1531 * 'OD600 correct'!BL70 + 9.9678) * 2 * 10^5</f>
        <v>4939359.4692280004</v>
      </c>
      <c r="BM70">
        <f>(50.734 * ('OD600 correct'!BM70)^2 -7.1531 * 'OD600 correct'!BM70 + 9.9678) * 2 * 10^5</f>
        <v>7688881.6372000007</v>
      </c>
      <c r="BN70">
        <f>(50.734 * ('OD600 correct'!BN70)^2 -7.1531 * 'OD600 correct'!BN70 + 9.9678) * 2 * 10^5</f>
        <v>9102781.6946999989</v>
      </c>
      <c r="BO70">
        <f>(50.734 * ('OD600 correct'!BO70)^2 -7.1531 * 'OD600 correct'!BO70 + 9.9678) * 2 * 10^5</f>
        <v>5738638.4261880005</v>
      </c>
      <c r="BP70">
        <f>(50.734 * ('OD600 correct'!BP70)^2 -7.1531 * 'OD600 correct'!BP70 + 9.9678) * 2 * 10^5</f>
        <v>7242816.220032</v>
      </c>
      <c r="BQ70">
        <f>(50.734 * ('OD600 correct'!BQ70)^2 -7.1531 * 'OD600 correct'!BQ70 + 9.9678) * 2 * 10^5</f>
        <v>5273504.5426080003</v>
      </c>
      <c r="BR70">
        <f>(50.734 * ('OD600 correct'!BR70)^2 -7.1531 * 'OD600 correct'!BR70 + 9.9678) * 2 * 10^5</f>
        <v>5890304.9183520013</v>
      </c>
      <c r="BS70">
        <f>(50.734 * ('OD600 correct'!BS70)^2 -7.1531 * 'OD600 correct'!BS70 + 9.9678) * 2 * 10^5</f>
        <v>1945764.843408</v>
      </c>
      <c r="BT70">
        <f>(50.734 * ('OD600 correct'!BT70)^2 -7.1531 * 'OD600 correct'!BT70 + 9.9678) * 2 * 10^5</f>
        <v>1946459.0421279999</v>
      </c>
      <c r="BU70">
        <f>(50.734 * ('OD600 correct'!BU70)^2 -7.1531 * 'OD600 correct'!BU70 + 9.9678) * 2 * 10^5</f>
        <v>1946645.2753080002</v>
      </c>
      <c r="BV70">
        <f>(50.734 * ('OD600 correct'!BV70)^2 -7.1531 * 'OD600 correct'!BV70 + 9.9678) * 2 * 10^5</f>
        <v>1947482.8561920002</v>
      </c>
      <c r="BW70">
        <f>(50.734 * ('OD600 correct'!BW70)^2 -7.1531 * 'OD600 correct'!BW70 + 9.9678) * 2 * 10^5</f>
        <v>7808612.8683520006</v>
      </c>
      <c r="BX70">
        <f>(50.734 * ('OD600 correct'!BX70)^2 -7.1531 * 'OD600 correct'!BX70 + 9.9678) * 2 * 10^5</f>
        <v>5932184.1675000004</v>
      </c>
      <c r="BY70">
        <f>(50.734 * ('OD600 correct'!BY70)^2 -7.1531 * 'OD600 correct'!BY70 + 9.9678) * 2 * 10^5</f>
        <v>12181539.25</v>
      </c>
      <c r="BZ70">
        <f>(50.734 * ('OD600 correct'!BZ70)^2 -7.1531 * 'OD600 correct'!BZ70 + 9.9678) * 2 * 10^5</f>
        <v>9310532.3915679995</v>
      </c>
      <c r="CA70">
        <f>(50.734 * ('OD600 correct'!CA70)^2 -7.1531 * 'OD600 correct'!CA70 + 9.9678) * 2 * 10^5</f>
        <v>6439806.1525919996</v>
      </c>
      <c r="CB70">
        <f>(50.734 * ('OD600 correct'!CB70)^2 -7.1531 * 'OD600 correct'!CB70 + 9.9678) * 2 * 10^5</f>
        <v>7993658.4609719999</v>
      </c>
      <c r="CC70">
        <f>(50.734 * ('OD600 correct'!CC70)^2 -7.1531 * 'OD600 correct'!CC70 + 9.9678) * 2 * 10^5</f>
        <v>11797887.2448</v>
      </c>
      <c r="CD70">
        <f>(50.734 * ('OD600 correct'!CD70)^2 -7.1531 * 'OD600 correct'!CD70 + 9.9678) * 2 * 10^5</f>
        <v>5832296.5178880002</v>
      </c>
      <c r="CE70">
        <f>(50.734 * ('OD600 correct'!CE70)^2 -7.1531 * 'OD600 correct'!CE70 + 9.9678) * 2 * 10^5</f>
        <v>1946607.6228000002</v>
      </c>
      <c r="CF70">
        <f>(50.734 * ('OD600 correct'!CF70)^2 -7.1531 * 'OD600 correct'!CF70 + 9.9678) * 2 * 10^5</f>
        <v>1947825.4752000002</v>
      </c>
      <c r="CG70">
        <f>(50.734 * ('OD600 correct'!CG70)^2 -7.1531 * 'OD600 correct'!CG70 + 9.9678) * 2 * 10^5</f>
        <v>1947913.1593120003</v>
      </c>
      <c r="CH70">
        <f>(50.734 * ('OD600 correct'!CH70)^2 -7.1531 * 'OD600 correct'!CH70 + 9.9678) * 2 * 10^5</f>
        <v>1946313.7084319999</v>
      </c>
      <c r="CI70">
        <f>(50.734 * ('OD600 correct'!CI70)^2 -7.1531 * 'OD600 correct'!CI70 + 9.9678) * 2 * 10^5</f>
        <v>7329700.3849080009</v>
      </c>
      <c r="CJ70">
        <f>(50.734 * ('OD600 correct'!CJ70)^2 -7.1531 * 'OD600 correct'!CJ70 + 9.9678) * 2 * 10^5</f>
        <v>9440795.0642679986</v>
      </c>
      <c r="CK70">
        <f>(50.734 * ('OD600 correct'!CK70)^2 -7.1531 * 'OD600 correct'!CK70 + 9.9678) * 2 * 10^5</f>
        <v>8461523.7312000003</v>
      </c>
      <c r="CL70">
        <f>(50.734 * ('OD600 correct'!CL70)^2 -7.1531 * 'OD600 correct'!CL70 + 9.9678) * 2 * 10^5</f>
        <v>7050989.5200000014</v>
      </c>
      <c r="CM70">
        <f>(50.734 * ('OD600 correct'!CM70)^2 -7.1531 * 'OD600 correct'!CM70 + 9.9678) * 2 * 10^5</f>
        <v>6453325.8277119985</v>
      </c>
      <c r="CN70">
        <f>(50.734 * ('OD600 correct'!CN70)^2 -7.1531 * 'OD600 correct'!CN70 + 9.9678) * 2 * 10^5</f>
        <v>5476478.4264479997</v>
      </c>
      <c r="CO70">
        <f>(50.734 * ('OD600 correct'!CO70)^2 -7.1531 * 'OD600 correct'!CO70 + 9.9678) * 2 * 10^5</f>
        <v>12120475.5712</v>
      </c>
      <c r="CP70">
        <f>(50.734 * ('OD600 correct'!CP70)^2 -7.1531 * 'OD600 correct'!CP70 + 9.9678) * 2 * 10^5</f>
        <v>5741121.160972001</v>
      </c>
      <c r="CQ70">
        <f>(50.734 * ('OD600 correct'!CQ70)^2 -7.1531 * 'OD600 correct'!CQ70 + 9.9678) * 2 * 10^5</f>
        <v>1947567.2933280002</v>
      </c>
      <c r="CR70">
        <f>(50.734 * ('OD600 correct'!CR70)^2 -7.1531 * 'OD600 correct'!CR70 + 9.9678) * 2 * 10^5</f>
        <v>1946277.8823480001</v>
      </c>
      <c r="CS70">
        <f>(50.734 * ('OD600 correct'!CS70)^2 -7.1531 * 'OD600 correct'!CS70 + 9.9678) * 2 * 10^5</f>
        <v>1947357.722508</v>
      </c>
      <c r="CT70">
        <f>(50.734 * ('OD600 correct'!CT70)^2 -7.1531 * 'OD600 correct'!CT70 + 9.9678) * 2 * 10^5</f>
        <v>1946313.7084319999</v>
      </c>
    </row>
    <row r="71" spans="1:98" x14ac:dyDescent="0.25">
      <c r="A71">
        <f t="shared" ref="A71:A134" si="3">A70+2</f>
        <v>133</v>
      </c>
      <c r="B71" t="s">
        <v>183</v>
      </c>
      <c r="C71">
        <f>(50.734 * ('OD600 correct'!C71)^2 -7.1531 * 'OD600 correct'!C71 + 9.9678) * 2 * 10^5</f>
        <v>7366728.7918080008</v>
      </c>
      <c r="D71">
        <f>(50.734 * ('OD600 correct'!D71)^2 -7.1531 * 'OD600 correct'!D71 + 9.9678) * 2 * 10^5</f>
        <v>7356348.0529079977</v>
      </c>
      <c r="E71">
        <f>(50.734 * ('OD600 correct'!E71)^2 -7.1531 * 'OD600 correct'!E71 + 9.9678) * 2 * 10^5</f>
        <v>5697790.497791999</v>
      </c>
      <c r="F71">
        <f>(50.734 * ('OD600 correct'!F71)^2 -7.1531 * 'OD600 correct'!F71 + 9.9678) * 2 * 10^5</f>
        <v>7207675.6331519987</v>
      </c>
      <c r="G71">
        <f>(50.734 * ('OD600 correct'!G71)^2 -7.1531 * 'OD600 correct'!G71 + 9.9678) * 2 * 10^5</f>
        <v>4523692.0158719998</v>
      </c>
      <c r="H71">
        <f>(50.734 * ('OD600 correct'!H71)^2 -7.1531 * 'OD600 correct'!H71 + 9.9678) * 2 * 10^5</f>
        <v>5319001.3761720005</v>
      </c>
      <c r="I71">
        <f>(50.734 * ('OD600 correct'!I71)^2 -7.1531 * 'OD600 correct'!I71 + 9.9678) * 2 * 10^5</f>
        <v>4761235.5674999999</v>
      </c>
      <c r="J71">
        <f>(50.734 * ('OD600 correct'!J71)^2 -7.1531 * 'OD600 correct'!J71 + 9.9678) * 2 * 10^5</f>
        <v>4759097.0121720005</v>
      </c>
      <c r="K71">
        <f>(50.734 * ('OD600 correct'!K71)^2 -7.1531 * 'OD600 correct'!K71 + 9.9678) * 2 * 10^5</f>
        <v>1948226.446188</v>
      </c>
      <c r="L71">
        <f>(50.734 * ('OD600 correct'!L71)^2 -7.1531 * 'OD600 correct'!L71 + 9.9678) * 2 * 10^5</f>
        <v>1947032.9618680002</v>
      </c>
      <c r="M71">
        <f>(50.734 * ('OD600 correct'!M71)^2 -7.1531 * 'OD600 correct'!M71 + 9.9678) * 2 * 10^5</f>
        <v>1946914.525072</v>
      </c>
      <c r="N71">
        <f>(50.734 * ('OD600 correct'!N71)^2 -7.1531 * 'OD600 correct'!N71 + 9.9678) * 2 * 10^5</f>
        <v>1946875.4520120001</v>
      </c>
      <c r="O71">
        <f>(50.734 * ('OD600 correct'!O71)^2 -7.1531 * 'OD600 correct'!O71 + 9.9678) * 2 * 10^5</f>
        <v>6052687.8991479995</v>
      </c>
      <c r="P71">
        <f>(50.734 * ('OD600 correct'!P71)^2 -7.1531 * 'OD600 correct'!P71 + 9.9678) * 2 * 10^5</f>
        <v>4039196.2500000005</v>
      </c>
      <c r="Q71">
        <f>(50.734 * ('OD600 correct'!Q71)^2 -7.1531 * 'OD600 correct'!Q71 + 9.9678) * 2 * 10^5</f>
        <v>6003757.7007479994</v>
      </c>
      <c r="R71">
        <f>(50.734 * ('OD600 correct'!R71)^2 -7.1531 * 'OD600 correct'!R71 + 9.9678) * 2 * 10^5</f>
        <v>7360795.7233920023</v>
      </c>
      <c r="S71">
        <f>(50.734 * ('OD600 correct'!S71)^2 -7.1531 * 'OD600 correct'!S71 + 9.9678) * 2 * 10^5</f>
        <v>5138866.035852001</v>
      </c>
      <c r="T71">
        <f>(50.734 * ('OD600 correct'!T71)^2 -7.1531 * 'OD600 correct'!T71 + 9.9678) * 2 * 10^5</f>
        <v>5899169.9282679996</v>
      </c>
      <c r="U71">
        <f>(50.734 * ('OD600 correct'!U71)^2 -7.1531 * 'OD600 correct'!U71 + 9.9678) * 2 * 10^5</f>
        <v>4704838.1193119995</v>
      </c>
      <c r="V71">
        <f>(50.734 * ('OD600 correct'!V71)^2 -7.1531 * 'OD600 correct'!V71 + 9.9678) * 2 * 10^5</f>
        <v>4954818.026411999</v>
      </c>
      <c r="W71">
        <f>(50.734 * ('OD600 correct'!W71)^2 -7.1531 * 'OD600 correct'!W71 + 9.9678) * 2 * 10^5</f>
        <v>1949225.9700000002</v>
      </c>
      <c r="X71">
        <f>(50.734 * ('OD600 correct'!X71)^2 -7.1531 * 'OD600 correct'!X71 + 9.9678) * 2 * 10^5</f>
        <v>1946836.5818880002</v>
      </c>
      <c r="Y71">
        <f>(50.734 * ('OD600 correct'!Y71)^2 -7.1531 * 'OD600 correct'!Y71 + 9.9678) * 2 * 10^5</f>
        <v>1946836.5818880002</v>
      </c>
      <c r="Z71">
        <f>(50.734 * ('OD600 correct'!Z71)^2 -7.1531 * 'OD600 correct'!Z71 + 9.9678) * 2 * 10^5</f>
        <v>1946953.801068</v>
      </c>
      <c r="AA71">
        <f>(50.734 * ('OD600 correct'!AA71)^2 -7.1531 * 'OD600 correct'!AA71 + 9.9678) * 2 * 10^5</f>
        <v>7682774.855568002</v>
      </c>
      <c r="AB71">
        <f>(50.734 * ('OD600 correct'!AB71)^2 -7.1531 * 'OD600 correct'!AB71 + 9.9678) * 2 * 10^5</f>
        <v>7300168.9805880003</v>
      </c>
      <c r="AC71">
        <f>(50.734 * ('OD600 correct'!AC71)^2 -7.1531 * 'OD600 correct'!AC71 + 9.9678) * 2 * 10^5</f>
        <v>7516110.7694080006</v>
      </c>
      <c r="AD71">
        <f>(50.734 * ('OD600 correct'!AD71)^2 -7.1531 * 'OD600 correct'!AD71 + 9.9678) * 2 * 10^5</f>
        <v>8246988.7892920012</v>
      </c>
      <c r="AE71">
        <f>(50.734 * ('OD600 correct'!AE71)^2 -7.1531 * 'OD600 correct'!AE71 + 9.9678) * 2 * 10^5</f>
        <v>5410921.0402680002</v>
      </c>
      <c r="AF71">
        <f>(50.734 * ('OD600 correct'!AF71)^2 -7.1531 * 'OD600 correct'!AF71 + 9.9678) * 2 * 10^5</f>
        <v>6335049.1630079998</v>
      </c>
      <c r="AG71">
        <f>(50.734 * ('OD600 correct'!AG71)^2 -7.1531 * 'OD600 correct'!AG71 + 9.9678) * 2 * 10^5</f>
        <v>4659500.5589880003</v>
      </c>
      <c r="AH71">
        <f>(50.734 * ('OD600 correct'!AH71)^2 -7.1531 * 'OD600 correct'!AH71 + 9.9678) * 2 * 10^5</f>
        <v>4722865.7684280006</v>
      </c>
      <c r="AI71">
        <f>(50.734 * ('OD600 correct'!AI71)^2 -7.1531 * 'OD600 correct'!AI71 + 9.9678) * 2 * 10^5</f>
        <v>1945603.9772280001</v>
      </c>
      <c r="AJ71">
        <f>(50.734 * ('OD600 correct'!AJ71)^2 -7.1531 * 'OD600 correct'!AJ71 + 9.9678) * 2 * 10^5</f>
        <v>1946277.8823480001</v>
      </c>
      <c r="AK71">
        <f>(50.734 * ('OD600 correct'!AK71)^2 -7.1531 * 'OD600 correct'!AK71 + 9.9678) * 2 * 10^5</f>
        <v>1946759.4504480001</v>
      </c>
      <c r="AL71">
        <f>(50.734 * ('OD600 correct'!AL71)^2 -7.1531 * 'OD600 correct'!AL71 + 9.9678) * 2 * 10^5</f>
        <v>1946242.2592</v>
      </c>
      <c r="AM71">
        <f>(50.734 * ('OD600 correct'!AM71)^2 -7.1531 * 'OD600 correct'!AM71 + 9.9678) * 2 * 10^5</f>
        <v>6518502.7552000005</v>
      </c>
      <c r="AN71">
        <f>(50.734 * ('OD600 correct'!AN71)^2 -7.1531 * 'OD600 correct'!AN71 + 9.9678) * 2 * 10^5</f>
        <v>4756959.268588</v>
      </c>
      <c r="AO71">
        <f>(50.734 * ('OD600 correct'!AO71)^2 -7.1531 * 'OD600 correct'!AO71 + 9.9678) * 2 * 10^5</f>
        <v>8417681.1235320009</v>
      </c>
      <c r="AP71">
        <f>(50.734 * ('OD600 correct'!AP71)^2 -7.1531 * 'OD600 correct'!AP71 + 9.9678) * 2 * 10^5</f>
        <v>8805902.7981880009</v>
      </c>
      <c r="AQ71">
        <f>(50.734 * ('OD600 correct'!AQ71)^2 -7.1531 * 'OD600 correct'!AQ71 + 9.9678) * 2 * 10^5</f>
        <v>11441185.2192</v>
      </c>
      <c r="AR71">
        <f>(50.734 * ('OD600 correct'!AR71)^2 -7.1531 * 'OD600 correct'!AR71 + 9.9678) * 2 * 10^5</f>
        <v>6268546.6418080013</v>
      </c>
      <c r="AS71">
        <f>(50.734 * ('OD600 correct'!AS71)^2 -7.1531 * 'OD600 correct'!AS71 + 9.9678) * 2 * 10^5</f>
        <v>4848529.2276480012</v>
      </c>
      <c r="AT71">
        <f>(50.734 * ('OD600 correct'!AT71)^2 -7.1531 * 'OD600 correct'!AT71 + 9.9678) * 2 * 10^5</f>
        <v>5404991.7182879997</v>
      </c>
      <c r="AU71">
        <f>(50.734 * ('OD600 correct'!AU71)^2 -7.1531 * 'OD600 correct'!AU71 + 9.9678) * 2 * 10^5</f>
        <v>1945478.937132</v>
      </c>
      <c r="AV71">
        <f>(50.734 * ('OD600 correct'!AV71)^2 -7.1531 * 'OD600 correct'!AV71 + 9.9678) * 2 * 10^5</f>
        <v>1946422.4043000001</v>
      </c>
      <c r="AW71">
        <f>(50.734 * ('OD600 correct'!AW71)^2 -7.1531 * 'OD600 correct'!AW71 + 9.9678) * 2 * 10^5</f>
        <v>1946759.4504480001</v>
      </c>
      <c r="AX71">
        <f>(50.734 * ('OD600 correct'!AX71)^2 -7.1531 * 'OD600 correct'!AX71 + 9.9678) * 2 * 10^5</f>
        <v>1946607.6228000002</v>
      </c>
      <c r="AY71">
        <f>(50.734 * ('OD600 correct'!AY71)^2 -7.1531 * 'OD600 correct'!AY71 + 9.9678) * 2 * 10^5</f>
        <v>7499579.4147000015</v>
      </c>
      <c r="AZ71">
        <f>(50.734 * ('OD600 correct'!AZ71)^2 -7.1531 * 'OD600 correct'!AZ71 + 9.9678) * 2 * 10^5</f>
        <v>4992525.8324920004</v>
      </c>
      <c r="BA71">
        <f>(50.734 * ('OD600 correct'!BA71)^2 -7.1531 * 'OD600 correct'!BA71 + 9.9678) * 2 * 10^5</f>
        <v>7263368.8766879998</v>
      </c>
      <c r="BB71">
        <f>(50.734 * ('OD600 correct'!BB71)^2 -7.1531 * 'OD600 correct'!BB71 + 9.9678) * 2 * 10^5</f>
        <v>8978881.4872319996</v>
      </c>
      <c r="BC71">
        <f>(50.734 * ('OD600 correct'!BC71)^2 -7.1531 * 'OD600 correct'!BC71 + 9.9678) * 2 * 10^5</f>
        <v>5988366.9399480009</v>
      </c>
      <c r="BD71">
        <f>(50.734 * ('OD600 correct'!BD71)^2 -7.1531 * 'OD600 correct'!BD71 + 9.9678) * 2 * 10^5</f>
        <v>6519865.5797879994</v>
      </c>
      <c r="BE71">
        <f>(50.734 * ('OD600 correct'!BE71)^2 -7.1531 * 'OD600 correct'!BE71 + 9.9678) * 2 * 10^5</f>
        <v>4984743.2832000004</v>
      </c>
      <c r="BF71">
        <f>(50.734 * ('OD600 correct'!BF71)^2 -7.1531 * 'OD600 correct'!BF71 + 9.9678) * 2 * 10^5</f>
        <v>5581431.8275320008</v>
      </c>
      <c r="BG71">
        <f>(50.734 * ('OD600 correct'!BG71)^2 -7.1531 * 'OD600 correct'!BG71 + 9.9678) * 2 * 10^5</f>
        <v>1945863.7983480003</v>
      </c>
      <c r="BH71">
        <f>(50.734 * ('OD600 correct'!BH71)^2 -7.1531 * 'OD600 correct'!BH71 + 9.9678) * 2 * 10^5</f>
        <v>1946759.4504480001</v>
      </c>
      <c r="BI71">
        <f>(50.734 * ('OD600 correct'!BI71)^2 -7.1531 * 'OD600 correct'!BI71 + 9.9678) * 2 * 10^5</f>
        <v>1946532.9265920001</v>
      </c>
      <c r="BJ71">
        <f>(50.734 * ('OD600 correct'!BJ71)^2 -7.1531 * 'OD600 correct'!BJ71 + 9.9678) * 2 * 10^5</f>
        <v>1946349.7374519999</v>
      </c>
      <c r="BK71">
        <f>(50.734 * ('OD600 correct'!BK71)^2 -7.1531 * 'OD600 correct'!BK71 + 9.9678) * 2 * 10^5</f>
        <v>7441166.1106080003</v>
      </c>
      <c r="BL71">
        <f>(50.734 * ('OD600 correct'!BL71)^2 -7.1531 * 'OD600 correct'!BL71 + 9.9678) * 2 * 10^5</f>
        <v>4897601.0290679997</v>
      </c>
      <c r="BM71">
        <f>(50.734 * ('OD600 correct'!BM71)^2 -7.1531 * 'OD600 correct'!BM71 + 9.9678) * 2 * 10^5</f>
        <v>7335616.4067000011</v>
      </c>
      <c r="BN71">
        <f>(50.734 * ('OD600 correct'!BN71)^2 -7.1531 * 'OD600 correct'!BN71 + 9.9678) * 2 * 10^5</f>
        <v>9085745.1386999991</v>
      </c>
      <c r="BO71">
        <f>(50.734 * ('OD600 correct'!BO71)^2 -7.1531 * 'OD600 correct'!BO71 + 9.9678) * 2 * 10^5</f>
        <v>5712618.7200000007</v>
      </c>
      <c r="BP71">
        <f>(50.734 * ('OD600 correct'!BP71)^2 -7.1531 * 'OD600 correct'!BP71 + 9.9678) * 2 * 10^5</f>
        <v>7254555.7248000018</v>
      </c>
      <c r="BQ71">
        <f>(50.734 * ('OD600 correct'!BQ71)^2 -7.1531 * 'OD600 correct'!BQ71 + 9.9678) * 2 * 10^5</f>
        <v>5272342.0158519996</v>
      </c>
      <c r="BR71">
        <f>(50.734 * ('OD600 correct'!BR71)^2 -7.1531 * 'OD600 correct'!BR71 + 9.9678) * 2 * 10^5</f>
        <v>5939822.3199480008</v>
      </c>
      <c r="BS71">
        <f>(50.734 * ('OD600 correct'!BS71)^2 -7.1531 * 'OD600 correct'!BS71 + 9.9678) * 2 * 10^5</f>
        <v>1945732.2643000002</v>
      </c>
      <c r="BT71">
        <f>(50.734 * ('OD600 correct'!BT71)^2 -7.1531 * 'OD600 correct'!BT71 + 9.9678) * 2 * 10^5</f>
        <v>1946645.2753080002</v>
      </c>
      <c r="BU71">
        <f>(50.734 * ('OD600 correct'!BU71)^2 -7.1531 * 'OD600 correct'!BU71 + 9.9678) * 2 * 10^5</f>
        <v>1946645.2753080002</v>
      </c>
      <c r="BV71">
        <f>(50.734 * ('OD600 correct'!BV71)^2 -7.1531 * 'OD600 correct'!BV71 + 9.9678) * 2 * 10^5</f>
        <v>1947695.4710520001</v>
      </c>
      <c r="BW71">
        <f>(50.734 * ('OD600 correct'!BW71)^2 -7.1531 * 'OD600 correct'!BW71 + 9.9678) * 2 * 10^5</f>
        <v>7684301.246571999</v>
      </c>
      <c r="BX71">
        <f>(50.734 * ('OD600 correct'!BX71)^2 -7.1531 * 'OD600 correct'!BX71 + 9.9678) * 2 * 10^5</f>
        <v>5756034.6163000008</v>
      </c>
      <c r="BY71">
        <f>(50.734 * ('OD600 correct'!BY71)^2 -7.1531 * 'OD600 correct'!BY71 + 9.9678) * 2 * 10^5</f>
        <v>12222349.837199999</v>
      </c>
      <c r="BZ71">
        <f>(50.734 * ('OD600 correct'!BZ71)^2 -7.1531 * 'OD600 correct'!BZ71 + 9.9678) * 2 * 10^5</f>
        <v>9140333.5513720009</v>
      </c>
      <c r="CA71">
        <f>(50.734 * ('OD600 correct'!CA71)^2 -7.1531 * 'OD600 correct'!CA71 + 9.9678) * 2 * 10^5</f>
        <v>6483140.5464479988</v>
      </c>
      <c r="CB71">
        <f>(50.734 * ('OD600 correct'!CB71)^2 -7.1531 * 'OD600 correct'!CB71 + 9.9678) * 2 * 10^5</f>
        <v>7901553.9704319993</v>
      </c>
      <c r="CC71">
        <f>(50.734 * ('OD600 correct'!CC71)^2 -7.1531 * 'OD600 correct'!CC71 + 9.9678) * 2 * 10^5</f>
        <v>11658388.486800002</v>
      </c>
      <c r="CD71">
        <f>(50.734 * ('OD600 correct'!CD71)^2 -7.1531 * 'OD600 correct'!CD71 + 9.9678) * 2 * 10^5</f>
        <v>5784700.4207519991</v>
      </c>
      <c r="CE71">
        <f>(50.734 * ('OD600 correct'!CE71)^2 -7.1531 * 'OD600 correct'!CE71 + 9.9678) * 2 * 10^5</f>
        <v>1946914.525072</v>
      </c>
      <c r="CF71">
        <f>(50.734 * ('OD600 correct'!CF71)^2 -7.1531 * 'OD600 correct'!CF71 + 9.9678) * 2 * 10^5</f>
        <v>1947652.5422080001</v>
      </c>
      <c r="CG71">
        <f>(50.734 * ('OD600 correct'!CG71)^2 -7.1531 * 'OD600 correct'!CG71 + 9.9678) * 2 * 10^5</f>
        <v>1947825.4752000002</v>
      </c>
      <c r="CH71">
        <f>(50.734 * ('OD600 correct'!CH71)^2 -7.1531 * 'OD600 correct'!CH71 + 9.9678) * 2 * 10^5</f>
        <v>1946532.9265920001</v>
      </c>
      <c r="CI71">
        <f>(50.734 * ('OD600 correct'!CI71)^2 -7.1531 * 'OD600 correct'!CI71 + 9.9678) * 2 * 10^5</f>
        <v>7459106.559311999</v>
      </c>
      <c r="CJ71">
        <f>(50.734 * ('OD600 correct'!CJ71)^2 -7.1531 * 'OD600 correct'!CJ71 + 9.9678) * 2 * 10^5</f>
        <v>8651567.7153280023</v>
      </c>
      <c r="CK71">
        <f>(50.734 * ('OD600 correct'!CK71)^2 -7.1531 * 'OD600 correct'!CK71 + 9.9678) * 2 * 10^5</f>
        <v>8612024.2289919984</v>
      </c>
      <c r="CL71">
        <f>(50.734 * ('OD600 correct'!CL71)^2 -7.1531 * 'OD600 correct'!CL71 + 9.9678) * 2 * 10^5</f>
        <v>7056750.4986879984</v>
      </c>
      <c r="CM71">
        <f>(50.734 * ('OD600 correct'!CM71)^2 -7.1531 * 'OD600 correct'!CM71 + 9.9678) * 2 * 10^5</f>
        <v>6474999.518592</v>
      </c>
      <c r="CN71">
        <f>(50.734 * ('OD600 correct'!CN71)^2 -7.1531 * 'OD600 correct'!CN71 + 9.9678) * 2 * 10^5</f>
        <v>5468100.6658680001</v>
      </c>
      <c r="CO71">
        <f>(50.734 * ('OD600 correct'!CO71)^2 -7.1531 * 'OD600 correct'!CO71 + 9.9678) * 2 * 10^5</f>
        <v>11797887.2448</v>
      </c>
      <c r="CP71">
        <f>(50.734 * ('OD600 correct'!CP71)^2 -7.1531 * 'OD600 correct'!CP71 + 9.9678) * 2 * 10^5</f>
        <v>5718805.7707000002</v>
      </c>
      <c r="CQ71">
        <f>(50.734 * ('OD600 correct'!CQ71)^2 -7.1531 * 'OD600 correct'!CQ71 + 9.9678) * 2 * 10^5</f>
        <v>1947652.5422080001</v>
      </c>
      <c r="CR71">
        <f>(50.734 * ('OD600 correct'!CR71)^2 -7.1531 * 'OD600 correct'!CR71 + 9.9678) * 2 * 10^5</f>
        <v>1946570.1732280001</v>
      </c>
      <c r="CS71">
        <f>(50.734 * ('OD600 correct'!CS71)^2 -7.1531 * 'OD600 correct'!CS71 + 9.9678) * 2 * 10^5</f>
        <v>1947524.9732920001</v>
      </c>
      <c r="CT71">
        <f>(50.734 * ('OD600 correct'!CT71)^2 -7.1531 * 'OD600 correct'!CT71 + 9.9678) * 2 * 10^5</f>
        <v>1946645.2753080002</v>
      </c>
    </row>
    <row r="72" spans="1:98" x14ac:dyDescent="0.25">
      <c r="A72">
        <f t="shared" si="3"/>
        <v>135</v>
      </c>
      <c r="B72" t="s">
        <v>184</v>
      </c>
      <c r="C72">
        <f>(50.734 * ('OD600 correct'!C72)^2 -7.1531 * 'OD600 correct'!C72 + 9.9678) * 2 * 10^5</f>
        <v>7504085.5307519995</v>
      </c>
      <c r="D72">
        <f>(50.734 * ('OD600 correct'!D72)^2 -7.1531 * 'OD600 correct'!D72 + 9.9678) * 2 * 10^5</f>
        <v>7405372.8815520005</v>
      </c>
      <c r="E72">
        <f>(50.734 * ('OD600 correct'!E72)^2 -7.1531 * 'OD600 correct'!E72 + 9.9678) * 2 * 10^5</f>
        <v>5842354.0890880004</v>
      </c>
      <c r="F72">
        <f>(50.734 * ('OD600 correct'!F72)^2 -7.1531 * 'OD600 correct'!F72 + 9.9678) * 2 * 10^5</f>
        <v>7390493.5352319991</v>
      </c>
      <c r="G72">
        <f>(50.734 * ('OD600 correct'!G72)^2 -7.1531 * 'OD600 correct'!G72 + 9.9678) * 2 * 10^5</f>
        <v>4561697.2483000001</v>
      </c>
      <c r="H72">
        <f>(50.734 * ('OD600 correct'!H72)^2 -7.1531 * 'OD600 correct'!H72 + 9.9678) * 2 * 10^5</f>
        <v>5486065.1861280007</v>
      </c>
      <c r="I72">
        <f>(50.734 * ('OD600 correct'!I72)^2 -7.1531 * 'OD600 correct'!I72 + 9.9678) * 2 * 10^5</f>
        <v>4899791.5360119985</v>
      </c>
      <c r="J72">
        <f>(50.734 * ('OD600 correct'!J72)^2 -7.1531 * 'OD600 correct'!J72 + 9.9678) * 2 * 10^5</f>
        <v>4818203.0629120003</v>
      </c>
      <c r="K72">
        <f>(50.734 * ('OD600 correct'!K72)^2 -7.1531 * 'OD600 correct'!K72 + 9.9678) * 2 * 10^5</f>
        <v>1948001.6551680001</v>
      </c>
      <c r="L72">
        <f>(50.734 * ('OD600 correct'!L72)^2 -7.1531 * 'OD600 correct'!L72 + 9.9678) * 2 * 10^5</f>
        <v>1947234.4152480001</v>
      </c>
      <c r="M72">
        <f>(50.734 * ('OD600 correct'!M72)^2 -7.1531 * 'OD600 correct'!M72 + 9.9678) * 2 * 10^5</f>
        <v>1946993.2800000003</v>
      </c>
      <c r="N72">
        <f>(50.734 * ('OD600 correct'!N72)^2 -7.1531 * 'OD600 correct'!N72 + 9.9678) * 2 * 10^5</f>
        <v>1946607.6228000002</v>
      </c>
      <c r="O72">
        <f>(50.734 * ('OD600 correct'!O72)^2 -7.1531 * 'OD600 correct'!O72 + 9.9678) * 2 * 10^5</f>
        <v>6037204.5995319998</v>
      </c>
      <c r="P72">
        <f>(50.734 * ('OD600 correct'!P72)^2 -7.1531 * 'OD600 correct'!P72 + 9.9678) * 2 * 10^5</f>
        <v>4062318.4675000003</v>
      </c>
      <c r="Q72">
        <f>(50.734 * ('OD600 correct'!Q72)^2 -7.1531 * 'OD600 correct'!Q72 + 9.9678) * 2 * 10^5</f>
        <v>5868817.0075000003</v>
      </c>
      <c r="R72">
        <f>(50.734 * ('OD600 correct'!R72)^2 -7.1531 * 'OD600 correct'!R72 + 9.9678) * 2 * 10^5</f>
        <v>7421763.6016119998</v>
      </c>
      <c r="S72">
        <f>(50.734 * ('OD600 correct'!S72)^2 -7.1531 * 'OD600 correct'!S72 + 9.9678) * 2 * 10^5</f>
        <v>5223699.1433079997</v>
      </c>
      <c r="T72">
        <f>(50.734 * ('OD600 correct'!T72)^2 -7.1531 * 'OD600 correct'!T72 + 9.9678) * 2 * 10^5</f>
        <v>5861247.0415479997</v>
      </c>
      <c r="U72">
        <f>(50.734 * ('OD600 correct'!U72)^2 -7.1531 * 'OD600 correct'!U72 + 9.9678) * 2 * 10^5</f>
        <v>4742017.7923320001</v>
      </c>
      <c r="V72">
        <f>(50.734 * ('OD600 correct'!V72)^2 -7.1531 * 'OD600 correct'!V72 + 9.9678) * 2 * 10^5</f>
        <v>4962562.2208000002</v>
      </c>
      <c r="W72">
        <f>(50.734 * ('OD600 correct'!W72)^2 -7.1531 * 'OD600 correct'!W72 + 9.9678) * 2 * 10^5</f>
        <v>1948738.8448000001</v>
      </c>
      <c r="X72">
        <f>(50.734 * ('OD600 correct'!X72)^2 -7.1531 * 'OD600 correct'!X72 + 9.9678) * 2 * 10^5</f>
        <v>1946993.2800000003</v>
      </c>
      <c r="Y72">
        <f>(50.734 * ('OD600 correct'!Y72)^2 -7.1531 * 'OD600 correct'!Y72 + 9.9678) * 2 * 10^5</f>
        <v>1946721.1891320001</v>
      </c>
      <c r="Z72">
        <f>(50.734 * ('OD600 correct'!Z72)^2 -7.1531 * 'OD600 correct'!Z72 + 9.9678) * 2 * 10^5</f>
        <v>1946683.130752</v>
      </c>
      <c r="AA72">
        <f>(50.734 * ('OD600 correct'!AA72)^2 -7.1531 * 'OD600 correct'!AA72 + 9.9678) * 2 * 10^5</f>
        <v>7609746.7401120001</v>
      </c>
      <c r="AB72">
        <f>(50.734 * ('OD600 correct'!AB72)^2 -7.1531 * 'OD600 correct'!AB72 + 9.9678) * 2 * 10^5</f>
        <v>7670571.0332319997</v>
      </c>
      <c r="AC72">
        <f>(50.734 * ('OD600 correct'!AC72)^2 -7.1531 * 'OD600 correct'!AC72 + 9.9678) * 2 * 10^5</f>
        <v>7555282.4927520026</v>
      </c>
      <c r="AD72">
        <f>(50.734 * ('OD600 correct'!AD72)^2 -7.1531 * 'OD600 correct'!AD72 + 9.9678) * 2 * 10^5</f>
        <v>8151381.1081720004</v>
      </c>
      <c r="AE72">
        <f>(50.734 * ('OD600 correct'!AE72)^2 -7.1531 * 'OD600 correct'!AE72 + 9.9678) * 2 * 10^5</f>
        <v>5414481.0686879996</v>
      </c>
      <c r="AF72">
        <f>(50.734 * ('OD600 correct'!AF72)^2 -7.1531 * 'OD600 correct'!AF72 + 9.9678) * 2 * 10^5</f>
        <v>6289772.2500000009</v>
      </c>
      <c r="AG72">
        <f>(50.734 * ('OD600 correct'!AG72)^2 -7.1531 * 'OD600 correct'!AG72 + 9.9678) * 2 * 10^5</f>
        <v>4628091.9178680005</v>
      </c>
      <c r="AH72">
        <f>(50.734 * ('OD600 correct'!AH72)^2 -7.1531 * 'OD600 correct'!AH72 + 9.9678) * 2 * 10^5</f>
        <v>4829015.571792</v>
      </c>
      <c r="AI72">
        <f>(50.734 * ('OD600 correct'!AI72)^2 -7.1531 * 'OD600 correct'!AI72 + 9.9678) * 2 * 10^5</f>
        <v>1945635.7445920003</v>
      </c>
      <c r="AJ72">
        <f>(50.734 * ('OD600 correct'!AJ72)^2 -7.1531 * 'OD600 correct'!AJ72 + 9.9678) * 2 * 10^5</f>
        <v>1946242.2592</v>
      </c>
      <c r="AK72">
        <f>(50.734 * ('OD600 correct'!AK72)^2 -7.1531 * 'OD600 correct'!AK72 + 9.9678) * 2 * 10^5</f>
        <v>1946459.0421279999</v>
      </c>
      <c r="AL72">
        <f>(50.734 * ('OD600 correct'!AL72)^2 -7.1531 * 'OD600 correct'!AL72 + 9.9678) * 2 * 10^5</f>
        <v>1946422.4043000001</v>
      </c>
      <c r="AM72">
        <f>(50.734 * ('OD600 correct'!AM72)^2 -7.1531 * 'OD600 correct'!AM72 + 9.9678) * 2 * 10^5</f>
        <v>6741926.8268319992</v>
      </c>
      <c r="AN72">
        <f>(50.734 * ('OD600 correct'!AN72)^2 -7.1531 * 'OD600 correct'!AN72 + 9.9678) * 2 * 10^5</f>
        <v>4832263.2817080002</v>
      </c>
      <c r="AO72">
        <f>(50.734 * ('OD600 correct'!AO72)^2 -7.1531 * 'OD600 correct'!AO72 + 9.9678) * 2 * 10^5</f>
        <v>9092557.3258680012</v>
      </c>
      <c r="AP72">
        <f>(50.734 * ('OD600 correct'!AP72)^2 -7.1531 * 'OD600 correct'!AP72 + 9.9678) * 2 * 10^5</f>
        <v>9142042.7877119984</v>
      </c>
      <c r="AQ72">
        <f>(50.734 * ('OD600 correct'!AQ72)^2 -7.1531 * 'OD600 correct'!AQ72 + 9.9678) * 2 * 10^5</f>
        <v>11421561.229199998</v>
      </c>
      <c r="AR72">
        <f>(50.734 * ('OD600 correct'!AR72)^2 -7.1531 * 'OD600 correct'!AR72 + 9.9678) * 2 * 10^5</f>
        <v>6650259.3038080018</v>
      </c>
      <c r="AS72">
        <f>(50.734 * ('OD600 correct'!AS72)^2 -7.1531 * 'OD600 correct'!AS72 + 9.9678) * 2 * 10^5</f>
        <v>4904174.9851320004</v>
      </c>
      <c r="AT72">
        <f>(50.734 * ('OD600 correct'!AT72)^2 -7.1531 * 'OD600 correct'!AT72 + 9.9678) * 2 * 10^5</f>
        <v>5426361.0209280001</v>
      </c>
      <c r="AU72">
        <f>(50.734 * ('OD600 correct'!AU72)^2 -7.1531 * 'OD600 correct'!AU72 + 9.9678) * 2 * 10^5</f>
        <v>1945267.93</v>
      </c>
      <c r="AV72">
        <f>(50.734 * ('OD600 correct'!AV72)^2 -7.1531 * 'OD600 correct'!AV72 + 9.9678) * 2 * 10^5</f>
        <v>1946385.9694079999</v>
      </c>
      <c r="AW72">
        <f>(50.734 * ('OD600 correct'!AW72)^2 -7.1531 * 'OD600 correct'!AW72 + 9.9678) * 2 * 10^5</f>
        <v>1946683.130752</v>
      </c>
      <c r="AX72">
        <f>(50.734 * ('OD600 correct'!AX72)^2 -7.1531 * 'OD600 correct'!AX72 + 9.9678) * 2 * 10^5</f>
        <v>1946495.882892</v>
      </c>
      <c r="AY72">
        <f>(50.734 * ('OD600 correct'!AY72)^2 -7.1531 * 'OD600 correct'!AY72 + 9.9678) * 2 * 10^5</f>
        <v>7690408.8399480004</v>
      </c>
      <c r="AZ72">
        <f>(50.734 * ('OD600 correct'!AZ72)^2 -7.1531 * 'OD600 correct'!AZ72 + 9.9678) * 2 * 10^5</f>
        <v>5049527.4053920005</v>
      </c>
      <c r="BA72">
        <f>(50.734 * ('OD600 correct'!BA72)^2 -7.1531 * 'OD600 correct'!BA72 + 9.9678) * 2 * 10^5</f>
        <v>7606714.0487680007</v>
      </c>
      <c r="BB72">
        <f>(50.734 * ('OD600 correct'!BB72)^2 -7.1531 * 'OD600 correct'!BB72 + 9.9678) * 2 * 10^5</f>
        <v>9270813.8808120023</v>
      </c>
      <c r="BC72">
        <f>(50.734 * ('OD600 correct'!BC72)^2 -7.1531 * 'OD600 correct'!BC72 + 9.9678) * 2 * 10^5</f>
        <v>6138368.4043000005</v>
      </c>
      <c r="BD72">
        <f>(50.734 * ('OD600 correct'!BD72)^2 -7.1531 * 'OD600 correct'!BD72 + 9.9678) * 2 * 10^5</f>
        <v>6790897.0814520018</v>
      </c>
      <c r="BE72">
        <f>(50.734 * ('OD600 correct'!BE72)^2 -7.1531 * 'OD600 correct'!BE72 + 9.9678) * 2 * 10^5</f>
        <v>5015933.1435520006</v>
      </c>
      <c r="BF72">
        <f>(50.734 * ('OD600 correct'!BF72)^2 -7.1531 * 'OD600 correct'!BF72 + 9.9678) * 2 * 10^5</f>
        <v>5626532.7172000008</v>
      </c>
      <c r="BG72">
        <f>(50.734 * ('OD600 correct'!BG72)^2 -7.1531 * 'OD600 correct'!BG72 + 9.9678) * 2 * 10^5</f>
        <v>1945732.2643000002</v>
      </c>
      <c r="BH72">
        <f>(50.734 * ('OD600 correct'!BH72)^2 -7.1531 * 'OD600 correct'!BH72 + 9.9678) * 2 * 10^5</f>
        <v>1946532.9265920001</v>
      </c>
      <c r="BI72">
        <f>(50.734 * ('OD600 correct'!BI72)^2 -7.1531 * 'OD600 correct'!BI72 + 9.9678) * 2 * 10^5</f>
        <v>1946570.1732280001</v>
      </c>
      <c r="BJ72">
        <f>(50.734 * ('OD600 correct'!BJ72)^2 -7.1531 * 'OD600 correct'!BJ72 + 9.9678) * 2 * 10^5</f>
        <v>1946385.9694079999</v>
      </c>
      <c r="BK72">
        <f>(50.734 * ('OD600 correct'!BK72)^2 -7.1531 * 'OD600 correct'!BK72 + 9.9678) * 2 * 10^5</f>
        <v>7459106.559311999</v>
      </c>
      <c r="BL72">
        <f>(50.734 * ('OD600 correct'!BL72)^2 -7.1531 * 'OD600 correct'!BL72 + 9.9678) * 2 * 10^5</f>
        <v>4893222.4504119996</v>
      </c>
      <c r="BM72">
        <f>(50.734 * ('OD600 correct'!BM72)^2 -7.1531 * 'OD600 correct'!BM72 + 9.9678) * 2 * 10^5</f>
        <v>7596106.0215479992</v>
      </c>
      <c r="BN72">
        <f>(50.734 * ('OD600 correct'!BN72)^2 -7.1531 * 'OD600 correct'!BN72 + 9.9678) * 2 * 10^5</f>
        <v>9160857.7812280003</v>
      </c>
      <c r="BO72">
        <f>(50.734 * ('OD600 correct'!BO72)^2 -7.1531 * 'OD600 correct'!BO72 + 9.9678) * 2 * 10^5</f>
        <v>5724997.8948000008</v>
      </c>
      <c r="BP72">
        <f>(50.734 * ('OD600 correct'!BP72)^2 -7.1531 * 'OD600 correct'!BP72 + 9.9678) * 2 * 10^5</f>
        <v>7409840.6426999997</v>
      </c>
      <c r="BQ72">
        <f>(50.734 * ('OD600 correct'!BQ72)^2 -7.1531 * 'OD600 correct'!BQ72 + 9.9678) * 2 * 10^5</f>
        <v>5288635.8576120008</v>
      </c>
      <c r="BR72">
        <f>(50.734 * ('OD600 correct'!BR72)^2 -7.1531 * 'OD600 correct'!BR72 + 9.9678) * 2 * 10^5</f>
        <v>5985804.6542519992</v>
      </c>
      <c r="BS72">
        <f>(50.734 * ('OD600 correct'!BS72)^2 -7.1531 * 'OD600 correct'!BS72 + 9.9678) * 2 * 10^5</f>
        <v>1945732.2643000002</v>
      </c>
      <c r="BT72">
        <f>(50.734 * ('OD600 correct'!BT72)^2 -7.1531 * 'OD600 correct'!BT72 + 9.9678) * 2 * 10^5</f>
        <v>1946532.9265920001</v>
      </c>
      <c r="BU72">
        <f>(50.734 * ('OD600 correct'!BU72)^2 -7.1531 * 'OD600 correct'!BU72 + 9.9678) * 2 * 10^5</f>
        <v>1946385.9694079999</v>
      </c>
      <c r="BV72">
        <f>(50.734 * ('OD600 correct'!BV72)^2 -7.1531 * 'OD600 correct'!BV72 + 9.9678) * 2 * 10^5</f>
        <v>1947357.722508</v>
      </c>
      <c r="BW72">
        <f>(50.734 * ('OD600 correct'!BW72)^2 -7.1531 * 'OD600 correct'!BW72 + 9.9678) * 2 * 10^5</f>
        <v>7679722.682368001</v>
      </c>
      <c r="BX72">
        <f>(50.734 * ('OD600 correct'!BX72)^2 -7.1531 * 'OD600 correct'!BX72 + 9.9678) * 2 * 10^5</f>
        <v>6231526.8360479996</v>
      </c>
      <c r="BY72">
        <f>(50.734 * ('OD600 correct'!BY72)^2 -7.1531 * 'OD600 correct'!BY72 + 9.9678) * 2 * 10^5</f>
        <v>13034381.020800004</v>
      </c>
      <c r="BZ72">
        <f>(50.734 * ('OD600 correct'!BZ72)^2 -7.1531 * 'OD600 correct'!BZ72 + 9.9678) * 2 * 10^5</f>
        <v>9300160.6911999993</v>
      </c>
      <c r="CA72">
        <f>(50.734 * ('OD600 correct'!CA72)^2 -7.1531 * 'OD600 correct'!CA72 + 9.9678) * 2 * 10^5</f>
        <v>6472287.4661280001</v>
      </c>
      <c r="CB72">
        <f>(50.734 * ('OD600 correct'!CB72)^2 -7.1531 * 'OD600 correct'!CB72 + 9.9678) * 2 * 10^5</f>
        <v>7968611.1620279998</v>
      </c>
      <c r="CC72">
        <f>(50.734 * ('OD600 correct'!CC72)^2 -7.1531 * 'OD600 correct'!CC72 + 9.9678) * 2 * 10^5</f>
        <v>11898138.0228</v>
      </c>
      <c r="CD72">
        <f>(50.734 * ('OD600 correct'!CD72)^2 -7.1531 * 'OD600 correct'!CD72 + 9.9678) * 2 * 10^5</f>
        <v>5823506.7972280001</v>
      </c>
      <c r="CE72">
        <f>(50.734 * ('OD600 correct'!CE72)^2 -7.1531 * 'OD600 correct'!CE72 + 9.9678) * 2 * 10^5</f>
        <v>1946759.4504480001</v>
      </c>
      <c r="CF72">
        <f>(50.734 * ('OD600 correct'!CF72)^2 -7.1531 * 'OD600 correct'!CF72 + 9.9678) * 2 * 10^5</f>
        <v>1947695.4710520001</v>
      </c>
      <c r="CG72">
        <f>(50.734 * ('OD600 correct'!CG72)^2 -7.1531 * 'OD600 correct'!CG72 + 9.9678) * 2 * 10^5</f>
        <v>1948046.2075000003</v>
      </c>
      <c r="CH72">
        <f>(50.734 * ('OD600 correct'!CH72)^2 -7.1531 * 'OD600 correct'!CH72 + 9.9678) * 2 * 10^5</f>
        <v>1946495.882892</v>
      </c>
      <c r="CI72">
        <f>(50.734 * ('OD600 correct'!CI72)^2 -7.1531 * 'OD600 correct'!CI72 + 9.9678) * 2 * 10^5</f>
        <v>7588534.9473280003</v>
      </c>
      <c r="CJ72">
        <f>(50.734 * ('OD600 correct'!CJ72)^2 -7.1531 * 'OD600 correct'!CJ72 + 9.9678) * 2 * 10^5</f>
        <v>9437306.5786680002</v>
      </c>
      <c r="CK72">
        <f>(50.734 * ('OD600 correct'!CK72)^2 -7.1531 * 'OD600 correct'!CK72 + 9.9678) * 2 * 10^5</f>
        <v>8673035.9098680001</v>
      </c>
      <c r="CL72">
        <f>(50.734 * ('OD600 correct'!CL72)^2 -7.1531 * 'OD600 correct'!CL72 + 9.9678) * 2 * 10^5</f>
        <v>7178481.1025919989</v>
      </c>
      <c r="CM72">
        <f>(50.734 * ('OD600 correct'!CM72)^2 -7.1531 * 'OD600 correct'!CM72 + 9.9678) * 2 * 10^5</f>
        <v>6537600.7666079998</v>
      </c>
      <c r="CN72">
        <f>(50.734 * ('OD600 correct'!CN72)^2 -7.1531 * 'OD600 correct'!CN72 + 9.9678) * 2 * 10^5</f>
        <v>5501671.3713719994</v>
      </c>
      <c r="CO72">
        <f>(50.734 * ('OD600 correct'!CO72)^2 -7.1531 * 'OD600 correct'!CO72 + 9.9678) * 2 * 10^5</f>
        <v>12222349.837199999</v>
      </c>
      <c r="CP72">
        <f>(50.734 * ('OD600 correct'!CP72)^2 -7.1531 * 'OD600 correct'!CP72 + 9.9678) * 2 * 10^5</f>
        <v>5780955.3147</v>
      </c>
      <c r="CQ72">
        <f>(50.734 * ('OD600 correct'!CQ72)^2 -7.1531 * 'OD600 correct'!CQ72 + 9.9678) * 2 * 10^5</f>
        <v>1947609.8163000001</v>
      </c>
      <c r="CR72">
        <f>(50.734 * ('OD600 correct'!CR72)^2 -7.1531 * 'OD600 correct'!CR72 + 9.9678) * 2 * 10^5</f>
        <v>1946495.882892</v>
      </c>
      <c r="CS72">
        <f>(50.734 * ('OD600 correct'!CS72)^2 -7.1531 * 'OD600 correct'!CS72 + 9.9678) * 2 * 10^5</f>
        <v>1947357.722508</v>
      </c>
      <c r="CT72">
        <f>(50.734 * ('OD600 correct'!CT72)^2 -7.1531 * 'OD600 correct'!CT72 + 9.9678) * 2 * 10^5</f>
        <v>1946422.4043000001</v>
      </c>
    </row>
    <row r="73" spans="1:98" x14ac:dyDescent="0.25">
      <c r="A73">
        <f t="shared" si="3"/>
        <v>137</v>
      </c>
      <c r="B73" t="s">
        <v>185</v>
      </c>
      <c r="C73">
        <f>(50.734 * ('OD600 correct'!C73)^2 -7.1531 * 'OD600 correct'!C73 + 9.9678) * 2 * 10^5</f>
        <v>7555282.4927520026</v>
      </c>
      <c r="D73">
        <f>(50.734 * ('OD600 correct'!D73)^2 -7.1531 * 'OD600 correct'!D73 + 9.9678) * 2 * 10^5</f>
        <v>7481573.2147320006</v>
      </c>
      <c r="E73">
        <f>(50.734 * ('OD600 correct'!E73)^2 -7.1531 * 'OD600 correct'!E73 + 9.9678) * 2 * 10^5</f>
        <v>5851165.1180280009</v>
      </c>
      <c r="F73">
        <f>(50.734 * ('OD600 correct'!F73)^2 -7.1531 * 'OD600 correct'!F73 + 9.9678) * 2 * 10^5</f>
        <v>7623403.8964919988</v>
      </c>
      <c r="G73">
        <f>(50.734 * ('OD600 correct'!G73)^2 -7.1531 * 'OD600 correct'!G73 + 9.9678) * 2 * 10^5</f>
        <v>4617662.9580279998</v>
      </c>
      <c r="H73">
        <f>(50.734 * ('OD600 correct'!H73)^2 -7.1531 * 'OD600 correct'!H73 + 9.9678) * 2 * 10^5</f>
        <v>5535401.1787</v>
      </c>
      <c r="I73">
        <f>(50.734 * ('OD600 correct'!I73)^2 -7.1531 * 'OD600 correct'!I73 + 9.9678) * 2 * 10^5</f>
        <v>4881198.1013280004</v>
      </c>
      <c r="J73">
        <f>(50.734 * ('OD600 correct'!J73)^2 -7.1531 * 'OD600 correct'!J73 + 9.9678) * 2 * 10^5</f>
        <v>4861574.8600320006</v>
      </c>
      <c r="K73">
        <f>(50.734 * ('OD600 correct'!K73)^2 -7.1531 * 'OD600 correct'!K73 + 9.9678) * 2 * 10^5</f>
        <v>1948001.6551680001</v>
      </c>
      <c r="L73">
        <f>(50.734 * ('OD600 correct'!L73)^2 -7.1531 * 'OD600 correct'!L73 + 9.9678) * 2 * 10^5</f>
        <v>1946993.2800000003</v>
      </c>
      <c r="M73">
        <f>(50.734 * ('OD600 correct'!M73)^2 -7.1531 * 'OD600 correct'!M73 + 9.9678) * 2 * 10^5</f>
        <v>1946797.9147000001</v>
      </c>
      <c r="N73">
        <f>(50.734 * ('OD600 correct'!N73)^2 -7.1531 * 'OD600 correct'!N73 + 9.9678) * 2 * 10^5</f>
        <v>1946495.882892</v>
      </c>
      <c r="O73">
        <f>(50.734 * ('OD600 correct'!O73)^2 -7.1531 * 'OD600 correct'!O73 + 9.9678) * 2 * 10^5</f>
        <v>6090226.5186720006</v>
      </c>
      <c r="P73">
        <f>(50.734 * ('OD600 correct'!P73)^2 -7.1531 * 'OD600 correct'!P73 + 9.9678) * 2 * 10^5</f>
        <v>4061391.1435680003</v>
      </c>
      <c r="Q73">
        <f>(50.734 * ('OD600 correct'!Q73)^2 -7.1531 * 'OD600 correct'!Q73 + 9.9678) * 2 * 10^5</f>
        <v>6082445.9051520005</v>
      </c>
      <c r="R73">
        <f>(50.734 * ('OD600 correct'!R73)^2 -7.1531 * 'OD600 correct'!R73 + 9.9678) * 2 * 10^5</f>
        <v>7603682.1691680001</v>
      </c>
      <c r="S73">
        <f>(50.734 * ('OD600 correct'!S73)^2 -7.1531 * 'OD600 correct'!S73 + 9.9678) * 2 * 10^5</f>
        <v>5280483.9648000002</v>
      </c>
      <c r="T73">
        <f>(50.734 * ('OD600 correct'!T73)^2 -7.1531 * 'OD600 correct'!T73 + 9.9678) * 2 * 10^5</f>
        <v>6037204.5995319998</v>
      </c>
      <c r="U73">
        <f>(50.734 * ('OD600 correct'!U73)^2 -7.1531 * 'OD600 correct'!U73 + 9.9678) * 2 * 10^5</f>
        <v>4769797.9062520014</v>
      </c>
      <c r="V73">
        <f>(50.734 * ('OD600 correct'!V73)^2 -7.1531 * 'OD600 correct'!V73 + 9.9678) * 2 * 10^5</f>
        <v>5001432.3507000003</v>
      </c>
      <c r="W73">
        <f>(50.734 * ('OD600 correct'!W73)^2 -7.1531 * 'OD600 correct'!W73 + 9.9678) * 2 * 10^5</f>
        <v>1948786.6441080002</v>
      </c>
      <c r="X73">
        <f>(50.734 * ('OD600 correct'!X73)^2 -7.1531 * 'OD600 correct'!X73 + 9.9678) * 2 * 10^5</f>
        <v>1946953.801068</v>
      </c>
      <c r="Y73">
        <f>(50.734 * ('OD600 correct'!Y73)^2 -7.1531 * 'OD600 correct'!Y73 + 9.9678) * 2 * 10^5</f>
        <v>1946683.130752</v>
      </c>
      <c r="Z73">
        <f>(50.734 * ('OD600 correct'!Z73)^2 -7.1531 * 'OD600 correct'!Z73 + 9.9678) * 2 * 10^5</f>
        <v>1946532.9265920001</v>
      </c>
      <c r="AA73">
        <f>(50.734 * ('OD600 correct'!AA73)^2 -7.1531 * 'OD600 correct'!AA73 + 9.9678) * 2 * 10^5</f>
        <v>7717933.1914679995</v>
      </c>
      <c r="AB73">
        <f>(50.734 * ('OD600 correct'!AB73)^2 -7.1531 * 'OD600 correct'!AB73 + 9.9678) * 2 * 10^5</f>
        <v>7608230.2929719985</v>
      </c>
      <c r="AC73">
        <f>(50.734 * ('OD600 correct'!AC73)^2 -7.1531 * 'OD600 correct'!AC73 + 9.9678) * 2 * 10^5</f>
        <v>7960794.535248002</v>
      </c>
      <c r="AD73">
        <f>(50.734 * ('OD600 correct'!AD73)^2 -7.1531 * 'OD600 correct'!AD73 + 9.9678) * 2 * 10^5</f>
        <v>8549652.7675679997</v>
      </c>
      <c r="AE73">
        <f>(50.734 * ('OD600 correct'!AE73)^2 -7.1531 * 'OD600 correct'!AE73 + 9.9678) * 2 * 10^5</f>
        <v>5583862.6107000001</v>
      </c>
      <c r="AF73">
        <f>(50.734 * ('OD600 correct'!AF73)^2 -7.1531 * 'OD600 correct'!AF73 + 9.9678) * 2 * 10^5</f>
        <v>6643350.8156279996</v>
      </c>
      <c r="AG73">
        <f>(50.734 * ('OD600 correct'!AG73)^2 -7.1531 * 'OD600 correct'!AG73 + 9.9678) * 2 * 10^5</f>
        <v>4714374.8631479992</v>
      </c>
      <c r="AH73">
        <f>(50.734 * ('OD600 correct'!AH73)^2 -7.1531 * 'OD600 correct'!AH73 + 9.9678) * 2 * 10^5</f>
        <v>5036067.7835680004</v>
      </c>
      <c r="AI73">
        <f>(50.734 * ('OD600 correct'!AI73)^2 -7.1531 * 'OD600 correct'!AI73 + 9.9678) * 2 * 10^5</f>
        <v>1945357.1440120002</v>
      </c>
      <c r="AJ73">
        <f>(50.734 * ('OD600 correct'!AJ73)^2 -7.1531 * 'OD600 correct'!AJ73 + 9.9678) * 2 * 10^5</f>
        <v>1946032.7819679999</v>
      </c>
      <c r="AK73">
        <f>(50.734 * ('OD600 correct'!AK73)^2 -7.1531 * 'OD600 correct'!AK73 + 9.9678) * 2 * 10^5</f>
        <v>1946313.7084319999</v>
      </c>
      <c r="AL73">
        <f>(50.734 * ('OD600 correct'!AL73)^2 -7.1531 * 'OD600 correct'!AL73 + 9.9678) * 2 * 10^5</f>
        <v>1946242.2592</v>
      </c>
      <c r="AM73">
        <f>(50.734 * ('OD600 correct'!AM73)^2 -7.1531 * 'OD600 correct'!AM73 + 9.9678) * 2 * 10^5</f>
        <v>6621277.7467000009</v>
      </c>
      <c r="AN73">
        <f>(50.734 * ('OD600 correct'!AN73)^2 -7.1531 * 'OD600 correct'!AN73 + 9.9678) * 2 * 10^5</f>
        <v>4811725.2985119997</v>
      </c>
      <c r="AO73">
        <f>(50.734 * ('OD600 correct'!AO73)^2 -7.1531 * 'OD600 correct'!AO73 + 9.9678) * 2 * 10^5</f>
        <v>9179697.3300000019</v>
      </c>
      <c r="AP73">
        <f>(50.734 * ('OD600 correct'!AP73)^2 -7.1531 * 'OD600 correct'!AP73 + 9.9678) * 2 * 10^5</f>
        <v>9226043.9649719987</v>
      </c>
      <c r="AQ73">
        <f>(50.734 * ('OD600 correct'!AQ73)^2 -7.1531 * 'OD600 correct'!AQ73 + 9.9678) * 2 * 10^5</f>
        <v>11559355.324800001</v>
      </c>
      <c r="AR73">
        <f>(50.734 * ('OD600 correct'!AR73)^2 -7.1531 * 'OD600 correct'!AR73 + 9.9678) * 2 * 10^5</f>
        <v>6556738.553472002</v>
      </c>
      <c r="AS73">
        <f>(50.734 * ('OD600 correct'!AS73)^2 -7.1531 * 'OD600 correct'!AS73 + 9.9678) * 2 * 10^5</f>
        <v>4894316.7906720005</v>
      </c>
      <c r="AT73">
        <f>(50.734 * ('OD600 correct'!AT73)^2 -7.1531 * 'OD600 correct'!AT73 + 9.9678) * 2 * 10^5</f>
        <v>5421606.6048000008</v>
      </c>
      <c r="AU73">
        <f>(50.734 * ('OD600 correct'!AU73)^2 -7.1531 * 'OD600 correct'!AU73 + 9.9678) * 2 * 10^5</f>
        <v>1945238.5978680002</v>
      </c>
      <c r="AV73">
        <f>(50.734 * ('OD600 correct'!AV73)^2 -7.1531 * 'OD600 correct'!AV73 + 9.9678) * 2 * 10^5</f>
        <v>1946313.7084319999</v>
      </c>
      <c r="AW73">
        <f>(50.734 * ('OD600 correct'!AW73)^2 -7.1531 * 'OD600 correct'!AW73 + 9.9678) * 2 * 10^5</f>
        <v>1946459.0421279999</v>
      </c>
      <c r="AX73">
        <f>(50.734 * ('OD600 correct'!AX73)^2 -7.1531 * 'OD600 correct'!AX73 + 9.9678) * 2 * 10^5</f>
        <v>1946495.882892</v>
      </c>
      <c r="AY73">
        <f>(50.734 * ('OD600 correct'!AY73)^2 -7.1531 * 'OD600 correct'!AY73 + 9.9678) * 2 * 10^5</f>
        <v>7600651.1013119994</v>
      </c>
      <c r="AZ73">
        <f>(50.734 * ('OD600 correct'!AZ73)^2 -7.1531 * 'OD600 correct'!AZ73 + 9.9678) * 2 * 10^5</f>
        <v>5002546.5786880003</v>
      </c>
      <c r="BA73">
        <f>(50.734 * ('OD600 correct'!BA73)^2 -7.1531 * 'OD600 correct'!BA73 + 9.9678) * 2 * 10^5</f>
        <v>7501081.2504480015</v>
      </c>
      <c r="BB73">
        <f>(50.734 * ('OD600 correct'!BB73)^2 -7.1531 * 'OD600 correct'!BB73 + 9.9678) * 2 * 10^5</f>
        <v>9251856.0203520004</v>
      </c>
      <c r="BC73">
        <f>(50.734 * ('OD600 correct'!BC73)^2 -7.1531 * 'OD600 correct'!BC73 + 9.9678) * 2 * 10^5</f>
        <v>6137063.6194080003</v>
      </c>
      <c r="BD73">
        <f>(50.734 * ('OD600 correct'!BD73)^2 -7.1531 * 'OD600 correct'!BD73 + 9.9678) * 2 * 10^5</f>
        <v>6730768.5307680005</v>
      </c>
      <c r="BE73">
        <f>(50.734 * ('OD600 correct'!BE73)^2 -7.1531 * 'OD600 correct'!BE73 + 9.9678) * 2 * 10^5</f>
        <v>5023755.4683000017</v>
      </c>
      <c r="BF73">
        <f>(50.734 * ('OD600 correct'!BF73)^2 -7.1531 * 'OD600 correct'!BF73 + 9.9678) * 2 * 10^5</f>
        <v>5643670.3668480003</v>
      </c>
      <c r="BG73">
        <f>(50.734 * ('OD600 correct'!BG73)^2 -7.1531 * 'OD600 correct'!BG73 + 9.9678) * 2 * 10^5</f>
        <v>1945930.782988</v>
      </c>
      <c r="BH73">
        <f>(50.734 * ('OD600 correct'!BH73)^2 -7.1531 * 'OD600 correct'!BH73 + 9.9678) * 2 * 10^5</f>
        <v>1946422.4043000001</v>
      </c>
      <c r="BI73">
        <f>(50.734 * ('OD600 correct'!BI73)^2 -7.1531 * 'OD600 correct'!BI73 + 9.9678) * 2 * 10^5</f>
        <v>1946607.6228000002</v>
      </c>
      <c r="BJ73">
        <f>(50.734 * ('OD600 correct'!BJ73)^2 -7.1531 * 'OD600 correct'!BJ73 + 9.9678) * 2 * 10^5</f>
        <v>1946459.0421279999</v>
      </c>
      <c r="BK73">
        <f>(50.734 * ('OD600 correct'!BK73)^2 -7.1531 * 'OD600 correct'!BK73 + 9.9678) * 2 * 10^5</f>
        <v>7438178.8769280007</v>
      </c>
      <c r="BL73">
        <f>(50.734 * ('OD600 correct'!BL73)^2 -7.1531 * 'OD600 correct'!BL73 + 9.9678) * 2 * 10^5</f>
        <v>4900887.0938880006</v>
      </c>
      <c r="BM73">
        <f>(50.734 * ('OD600 correct'!BM73)^2 -7.1531 * 'OD600 correct'!BM73 + 9.9678) * 2 * 10^5</f>
        <v>7785491.7443320006</v>
      </c>
      <c r="BN73">
        <f>(50.734 * ('OD600 correct'!BN73)^2 -7.1531 * 'OD600 correct'!BN73 + 9.9678) * 2 * 10^5</f>
        <v>9293250.2830080017</v>
      </c>
      <c r="BO73">
        <f>(50.734 * ('OD600 correct'!BO73)^2 -7.1531 * 'OD600 correct'!BO73 + 9.9678) * 2 * 10^5</f>
        <v>5808461.8393719988</v>
      </c>
      <c r="BP73">
        <f>(50.734 * ('OD600 correct'!BP73)^2 -7.1531 * 'OD600 correct'!BP73 + 9.9678) * 2 * 10^5</f>
        <v>7466590.3710520016</v>
      </c>
      <c r="BQ73">
        <f>(50.734 * ('OD600 correct'!BQ73)^2 -7.1531 * 'OD600 correct'!BQ73 + 9.9678) * 2 * 10^5</f>
        <v>5315490.6612000009</v>
      </c>
      <c r="BR73">
        <f>(50.734 * ('OD600 correct'!BR73)^2 -7.1531 * 'OD600 correct'!BR73 + 9.9678) * 2 * 10^5</f>
        <v>6025611.3022719994</v>
      </c>
      <c r="BS73">
        <f>(50.734 * ('OD600 correct'!BS73)^2 -7.1531 * 'OD600 correct'!BS73 + 9.9678) * 2 * 10^5</f>
        <v>1945667.7148920002</v>
      </c>
      <c r="BT73">
        <f>(50.734 * ('OD600 correct'!BT73)^2 -7.1531 * 'OD600 correct'!BT73 + 9.9678) * 2 * 10^5</f>
        <v>1946607.6228000002</v>
      </c>
      <c r="BU73">
        <f>(50.734 * ('OD600 correct'!BU73)^2 -7.1531 * 'OD600 correct'!BU73 + 9.9678) * 2 * 10^5</f>
        <v>1946645.2753080002</v>
      </c>
      <c r="BV73">
        <f>(50.734 * ('OD600 correct'!BV73)^2 -7.1531 * 'OD600 correct'!BV73 + 9.9678) * 2 * 10^5</f>
        <v>1947738.6028320002</v>
      </c>
      <c r="BW73">
        <f>(50.734 * ('OD600 correct'!BW73)^2 -7.1531 * 'OD600 correct'!BW73 + 9.9678) * 2 * 10^5</f>
        <v>7621885.6229279991</v>
      </c>
      <c r="BX73">
        <f>(50.734 * ('OD600 correct'!BX73)^2 -7.1531 * 'OD600 correct'!BX73 + 9.9678) * 2 * 10^5</f>
        <v>5944918.4803000009</v>
      </c>
      <c r="BY73">
        <f>(50.734 * ('OD600 correct'!BY73)^2 -7.1531 * 'OD600 correct'!BY73 + 9.9678) * 2 * 10^5</f>
        <v>12928549.502800001</v>
      </c>
      <c r="BZ73">
        <f>(50.734 * ('OD600 correct'!BZ73)^2 -7.1531 * 'OD600 correct'!BZ73 + 9.9678) * 2 * 10^5</f>
        <v>9359030.2574880011</v>
      </c>
      <c r="CA73">
        <f>(50.734 * ('OD600 correct'!CA73)^2 -7.1531 * 'OD600 correct'!CA73 + 9.9678) * 2 * 10^5</f>
        <v>6543064.6469919989</v>
      </c>
      <c r="CB73">
        <f>(50.734 * ('OD600 correct'!CB73)^2 -7.1531 * 'OD600 correct'!CB73 + 9.9678) * 2 * 10^5</f>
        <v>7981128.3175480012</v>
      </c>
      <c r="CC73">
        <f>(50.734 * ('OD600 correct'!CC73)^2 -7.1531 * 'OD600 correct'!CC73 + 9.9678) * 2 * 10^5</f>
        <v>12039341.443200001</v>
      </c>
      <c r="CD73">
        <f>(50.734 * ('OD600 correct'!CD73)^2 -7.1531 * 'OD600 correct'!CD73 + 9.9678) * 2 * 10^5</f>
        <v>5818488.5642999997</v>
      </c>
      <c r="CE73">
        <f>(50.734 * ('OD600 correct'!CE73)^2 -7.1531 * 'OD600 correct'!CE73 + 9.9678) * 2 * 10^5</f>
        <v>1946875.4520120001</v>
      </c>
      <c r="CF73">
        <f>(50.734 * ('OD600 correct'!CF73)^2 -7.1531 * 'OD600 correct'!CF73 + 9.9678) * 2 * 10^5</f>
        <v>1948001.6551680001</v>
      </c>
      <c r="CG73">
        <f>(50.734 * ('OD600 correct'!CG73)^2 -7.1531 * 'OD600 correct'!CG73 + 9.9678) * 2 * 10^5</f>
        <v>1947869.215788</v>
      </c>
      <c r="CH73">
        <f>(50.734 * ('OD600 correct'!CH73)^2 -7.1531 * 'OD600 correct'!CH73 + 9.9678) * 2 * 10^5</f>
        <v>1946422.4043000001</v>
      </c>
      <c r="CI73">
        <f>(50.734 * ('OD600 correct'!CI73)^2 -7.1531 * 'OD600 correct'!CI73 + 9.9678) * 2 * 10^5</f>
        <v>7635557.3907000003</v>
      </c>
      <c r="CJ73">
        <f>(50.734 * ('OD600 correct'!CJ73)^2 -7.1531 * 'OD600 correct'!CJ73 + 9.9678) * 2 * 10^5</f>
        <v>9352092.2500000019</v>
      </c>
      <c r="CK73">
        <f>(50.734 * ('OD600 correct'!CK73)^2 -7.1531 * 'OD600 correct'!CK73 + 9.9678) * 2 * 10^5</f>
        <v>8755925.5130680017</v>
      </c>
      <c r="CL73">
        <f>(50.734 * ('OD600 correct'!CL73)^2 -7.1531 * 'OD600 correct'!CL73 + 9.9678) * 2 * 10^5</f>
        <v>7120335.5646720016</v>
      </c>
      <c r="CM73">
        <f>(50.734 * ('OD600 correct'!CM73)^2 -7.1531 * 'OD600 correct'!CM73 + 9.9678) * 2 * 10^5</f>
        <v>6537600.7666079998</v>
      </c>
      <c r="CN73">
        <f>(50.734 * ('OD600 correct'!CN73)^2 -7.1531 * 'OD600 correct'!CN73 + 9.9678) * 2 * 10^5</f>
        <v>5513699.4668919994</v>
      </c>
      <c r="CO73">
        <f>(50.734 * ('OD600 correct'!CO73)^2 -7.1531 * 'OD600 correct'!CO73 + 9.9678) * 2 * 10^5</f>
        <v>12407002.012800001</v>
      </c>
      <c r="CP73">
        <f>(50.734 * ('OD600 correct'!CP73)^2 -7.1531 * 'OD600 correct'!CP73 + 9.9678) * 2 * 10^5</f>
        <v>5785949.1953079998</v>
      </c>
      <c r="CQ73">
        <f>(50.734 * ('OD600 correct'!CQ73)^2 -7.1531 * 'OD600 correct'!CQ73 + 9.9678) * 2 * 10^5</f>
        <v>1947781.9375479999</v>
      </c>
      <c r="CR73">
        <f>(50.734 * ('OD600 correct'!CR73)^2 -7.1531 * 'OD600 correct'!CR73 + 9.9678) * 2 * 10^5</f>
        <v>1946532.9265920001</v>
      </c>
      <c r="CS73">
        <f>(50.734 * ('OD600 correct'!CS73)^2 -7.1531 * 'OD600 correct'!CS73 + 9.9678) * 2 * 10^5</f>
        <v>1947234.4152480001</v>
      </c>
      <c r="CT73">
        <f>(50.734 * ('OD600 correct'!CT73)^2 -7.1531 * 'OD600 correct'!CT73 + 9.9678) * 2 * 10^5</f>
        <v>1946206.8389880003</v>
      </c>
    </row>
    <row r="74" spans="1:98" x14ac:dyDescent="0.25">
      <c r="A74">
        <f t="shared" si="3"/>
        <v>139</v>
      </c>
      <c r="B74" t="s">
        <v>186</v>
      </c>
      <c r="C74">
        <f>(50.734 * ('OD600 correct'!C74)^2 -7.1531 * 'OD600 correct'!C74 + 9.9678) * 2 * 10^5</f>
        <v>7543215.0434079999</v>
      </c>
      <c r="D74">
        <f>(50.734 * ('OD600 correct'!D74)^2 -7.1531 * 'OD600 correct'!D74 + 9.9678) * 2 * 10^5</f>
        <v>7543215.0434079999</v>
      </c>
      <c r="E74">
        <f>(50.734 * ('OD600 correct'!E74)^2 -7.1531 * 'OD600 correct'!E74 + 9.9678) * 2 * 10^5</f>
        <v>5937275.4573879996</v>
      </c>
      <c r="F74">
        <f>(50.734 * ('OD600 correct'!F74)^2 -7.1531 * 'OD600 correct'!F74 + 9.9678) * 2 * 10^5</f>
        <v>7637077.4906879999</v>
      </c>
      <c r="G74">
        <f>(50.734 * ('OD600 correct'!G74)^2 -7.1531 * 'OD600 correct'!G74 + 9.9678) * 2 * 10^5</f>
        <v>4597903.8432</v>
      </c>
      <c r="H74">
        <f>(50.734 * ('OD600 correct'!H74)^2 -7.1531 * 'OD600 correct'!H74 + 9.9678) * 2 * 10^5</f>
        <v>5546276.6913280003</v>
      </c>
      <c r="I74">
        <f>(50.734 * ('OD600 correct'!I74)^2 -7.1531 * 'OD600 correct'!I74 + 9.9678) * 2 * 10^5</f>
        <v>4911853.8341280008</v>
      </c>
      <c r="J74">
        <f>(50.734 * ('OD600 correct'!J74)^2 -7.1531 * 'OD600 correct'!J74 + 9.9678) * 2 * 10^5</f>
        <v>4838764.1808119994</v>
      </c>
      <c r="K74">
        <f>(50.734 * ('OD600 correct'!K74)^2 -7.1531 * 'OD600 correct'!K74 + 9.9678) * 2 * 10^5</f>
        <v>1948090.9627679999</v>
      </c>
      <c r="L74">
        <f>(50.734 * ('OD600 correct'!L74)^2 -7.1531 * 'OD600 correct'!L74 + 9.9678) * 2 * 10^5</f>
        <v>1947316.4171520001</v>
      </c>
      <c r="M74">
        <f>(50.734 * ('OD600 correct'!M74)^2 -7.1531 * 'OD600 correct'!M74 + 9.9678) * 2 * 10^5</f>
        <v>1947112.9344120002</v>
      </c>
      <c r="N74">
        <f>(50.734 * ('OD600 correct'!N74)^2 -7.1531 * 'OD600 correct'!N74 + 9.9678) * 2 * 10^5</f>
        <v>1946875.4520120001</v>
      </c>
      <c r="O74">
        <f>(50.734 * ('OD600 correct'!O74)^2 -7.1531 * 'OD600 correct'!O74 + 9.9678) * 2 * 10^5</f>
        <v>6171053.980800001</v>
      </c>
      <c r="P74">
        <f>(50.734 * ('OD600 correct'!P74)^2 -7.1531 * 'OD600 correct'!P74 + 9.9678) * 2 * 10^5</f>
        <v>4094902.6548000006</v>
      </c>
      <c r="Q74">
        <f>(50.734 * ('OD600 correct'!Q74)^2 -7.1531 * 'OD600 correct'!Q74 + 9.9678) * 2 * 10^5</f>
        <v>6336384.3883000007</v>
      </c>
      <c r="R74">
        <f>(50.734 * ('OD600 correct'!R74)^2 -7.1531 * 'OD600 correct'!R74 + 9.9678) * 2 * 10^5</f>
        <v>7655334.5195519999</v>
      </c>
      <c r="S74">
        <f>(50.734 * ('OD600 correct'!S74)^2 -7.1531 * 'OD600 correct'!S74 + 9.9678) * 2 * 10^5</f>
        <v>5319001.3761720005</v>
      </c>
      <c r="T74">
        <f>(50.734 * ('OD600 correct'!T74)^2 -7.1531 * 'OD600 correct'!T74 + 9.9678) * 2 * 10^5</f>
        <v>6098014.4378880002</v>
      </c>
      <c r="U74">
        <f>(50.734 * ('OD600 correct'!U74)^2 -7.1531 * 'OD600 correct'!U74 + 9.9678) * 2 * 10^5</f>
        <v>4820363.9412000002</v>
      </c>
      <c r="V74">
        <f>(50.734 * ('OD600 correct'!V74)^2 -7.1531 * 'OD600 correct'!V74 + 9.9678) * 2 * 10^5</f>
        <v>5050650.3596280003</v>
      </c>
      <c r="W74">
        <f>(50.734 * ('OD600 correct'!W74)^2 -7.1531 * 'OD600 correct'!W74 + 9.9678) * 2 * 10^5</f>
        <v>1949126.9214720002</v>
      </c>
      <c r="X74">
        <f>(50.734 * ('OD600 correct'!X74)^2 -7.1531 * 'OD600 correct'!X74 + 9.9678) * 2 * 10^5</f>
        <v>1947032.9618680002</v>
      </c>
      <c r="Y74">
        <f>(50.734 * ('OD600 correct'!Y74)^2 -7.1531 * 'OD600 correct'!Y74 + 9.9678) * 2 * 10^5</f>
        <v>1946797.9147000001</v>
      </c>
      <c r="Z74">
        <f>(50.734 * ('OD600 correct'!Z74)^2 -7.1531 * 'OD600 correct'!Z74 + 9.9678) * 2 * 10^5</f>
        <v>1946721.1891320001</v>
      </c>
      <c r="AA74">
        <f>(50.734 * ('OD600 correct'!AA74)^2 -7.1531 * 'OD600 correct'!AA74 + 9.9678) * 2 * 10^5</f>
        <v>7850345.9563000007</v>
      </c>
      <c r="AB74">
        <f>(50.734 * ('OD600 correct'!AB74)^2 -7.1531 * 'OD600 correct'!AB74 + 9.9678) * 2 * 10^5</f>
        <v>7719464.2499999991</v>
      </c>
      <c r="AC74">
        <f>(50.734 * ('OD600 correct'!AC74)^2 -7.1531 * 'OD600 correct'!AC74 + 9.9678) * 2 * 10^5</f>
        <v>7968611.1620279998</v>
      </c>
      <c r="AD74">
        <f>(50.734 * ('OD600 correct'!AD74)^2 -7.1531 * 'OD600 correct'!AD74 + 9.9678) * 2 * 10^5</f>
        <v>8435525.0682880003</v>
      </c>
      <c r="AE74">
        <f>(50.734 * ('OD600 correct'!AE74)^2 -7.1531 * 'OD600 correct'!AE74 + 9.9678) * 2 * 10^5</f>
        <v>5603338.0988280009</v>
      </c>
      <c r="AF74">
        <f>(50.734 * ('OD600 correct'!AF74)^2 -7.1531 * 'OD600 correct'!AF74 + 9.9678) * 2 * 10^5</f>
        <v>6603381.6316319983</v>
      </c>
      <c r="AG74">
        <f>(50.734 * ('OD600 correct'!AG74)^2 -7.1531 * 'OD600 correct'!AG74 + 9.9678) * 2 * 10^5</f>
        <v>4708015.2075000005</v>
      </c>
      <c r="AH74">
        <f>(50.734 * ('OD600 correct'!AH74)^2 -7.1531 * 'OD600 correct'!AH74 + 9.9678) * 2 * 10^5</f>
        <v>4867019.1649719998</v>
      </c>
      <c r="AI74">
        <f>(50.734 * ('OD600 correct'!AI74)^2 -7.1531 * 'OD600 correct'!AI74 + 9.9678) * 2 * 10^5</f>
        <v>1945417.6347000001</v>
      </c>
      <c r="AJ74">
        <f>(50.734 * ('OD600 correct'!AJ74)^2 -7.1531 * 'OD600 correct'!AJ74 + 9.9678) * 2 * 10^5</f>
        <v>1946313.7084319999</v>
      </c>
      <c r="AK74">
        <f>(50.734 * ('OD600 correct'!AK74)^2 -7.1531 * 'OD600 correct'!AK74 + 9.9678) * 2 * 10^5</f>
        <v>1946721.1891320001</v>
      </c>
      <c r="AL74">
        <f>(50.734 * ('OD600 correct'!AL74)^2 -7.1531 * 'OD600 correct'!AL74 + 9.9678) * 2 * 10^5</f>
        <v>1946532.9265920001</v>
      </c>
      <c r="AM74">
        <f>(50.734 * ('OD600 correct'!AM74)^2 -7.1531 * 'OD600 correct'!AM74 + 9.9678) * 2 * 10^5</f>
        <v>6707100.2755320026</v>
      </c>
      <c r="AN74">
        <f>(50.734 * ('OD600 correct'!AN74)^2 -7.1531 * 'OD600 correct'!AN74 + 9.9678) * 2 * 10^5</f>
        <v>4862663.3151479997</v>
      </c>
      <c r="AO74">
        <f>(50.734 * ('OD600 correct'!AO74)^2 -7.1531 * 'OD600 correct'!AO74 + 9.9678) * 2 * 10^5</f>
        <v>9393768.9995680023</v>
      </c>
      <c r="AP74">
        <f>(50.734 * ('OD600 correct'!AP74)^2 -7.1531 * 'OD600 correct'!AP74 + 9.9678) * 2 * 10^5</f>
        <v>9355560.8478720021</v>
      </c>
      <c r="AQ74">
        <f>(50.734 * ('OD600 correct'!AQ74)^2 -7.1531 * 'OD600 correct'!AQ74 + 9.9678) * 2 * 10^5</f>
        <v>11480494.08</v>
      </c>
      <c r="AR74">
        <f>(50.734 * ('OD600 correct'!AR74)^2 -7.1531 * 'OD600 correct'!AR74 + 9.9678) * 2 * 10^5</f>
        <v>6732162.6075000009</v>
      </c>
      <c r="AS74">
        <f>(50.734 * ('OD600 correct'!AS74)^2 -7.1531 * 'OD600 correct'!AS74 + 9.9678) * 2 * 10^5</f>
        <v>4943772.1411319999</v>
      </c>
      <c r="AT74">
        <f>(50.734 * ('OD600 correct'!AT74)^2 -7.1531 * 'OD600 correct'!AT74 + 9.9678) * 2 * 10^5</f>
        <v>5498066.8999680011</v>
      </c>
      <c r="AU74">
        <f>(50.734 * ('OD600 correct'!AU74)^2 -7.1531 * 'OD600 correct'!AU74 + 9.9678) * 2 * 10^5</f>
        <v>1945387.2878880003</v>
      </c>
      <c r="AV74">
        <f>(50.734 * ('OD600 correct'!AV74)^2 -7.1531 * 'OD600 correct'!AV74 + 9.9678) * 2 * 10^5</f>
        <v>1946570.1732280001</v>
      </c>
      <c r="AW74">
        <f>(50.734 * ('OD600 correct'!AW74)^2 -7.1531 * 'OD600 correct'!AW74 + 9.9678) * 2 * 10^5</f>
        <v>1946570.1732280001</v>
      </c>
      <c r="AX74">
        <f>(50.734 * ('OD600 correct'!AX74)^2 -7.1531 * 'OD600 correct'!AX74 + 9.9678) * 2 * 10^5</f>
        <v>1946721.1891320001</v>
      </c>
      <c r="AY74">
        <f>(50.734 * ('OD600 correct'!AY74)^2 -7.1531 * 'OD600 correct'!AY74 + 9.9678) * 2 * 10^5</f>
        <v>7757806.6675000004</v>
      </c>
      <c r="AZ74">
        <f>(50.734 * ('OD600 correct'!AZ74)^2 -7.1531 * 'OD600 correct'!AZ74 + 9.9678) * 2 * 10^5</f>
        <v>5019284.3508280003</v>
      </c>
      <c r="BA74">
        <f>(50.734 * ('OD600 correct'!BA74)^2 -7.1531 * 'OD600 correct'!BA74 + 9.9678) * 2 * 10^5</f>
        <v>7661426.6897920007</v>
      </c>
      <c r="BB74">
        <f>(50.734 * ('OD600 correct'!BB74)^2 -7.1531 * 'OD600 correct'!BB74 + 9.9678) * 2 * 10^5</f>
        <v>9390291.4725120012</v>
      </c>
      <c r="BC74">
        <f>(50.734 * ('OD600 correct'!BC74)^2 -7.1531 * 'OD600 correct'!BC74 + 9.9678) * 2 * 10^5</f>
        <v>6281806.5588480011</v>
      </c>
      <c r="BD74">
        <f>(50.734 * ('OD600 correct'!BD74)^2 -7.1531 * 'OD600 correct'!BD74 + 9.9678) * 2 * 10^5</f>
        <v>6966392.2409079997</v>
      </c>
      <c r="BE74">
        <f>(50.734 * ('OD600 correct'!BE74)^2 -7.1531 * 'OD600 correct'!BE74 + 9.9678) * 2 * 10^5</f>
        <v>5096866.2112000007</v>
      </c>
      <c r="BF74">
        <f>(50.734 * ('OD600 correct'!BF74)^2 -7.1531 * 'OD600 correct'!BF74 + 9.9678) * 2 * 10^5</f>
        <v>5731195.0923000006</v>
      </c>
      <c r="BG74">
        <f>(50.734 * ('OD600 correct'!BG74)^2 -7.1531 * 'OD600 correct'!BG74 + 9.9678) * 2 * 10^5</f>
        <v>1946101.7959679998</v>
      </c>
      <c r="BH74">
        <f>(50.734 * ('OD600 correct'!BH74)^2 -7.1531 * 'OD600 correct'!BH74 + 9.9678) * 2 * 10^5</f>
        <v>1946349.7374519999</v>
      </c>
      <c r="BI74">
        <f>(50.734 * ('OD600 correct'!BI74)^2 -7.1531 * 'OD600 correct'!BI74 + 9.9678) * 2 * 10^5</f>
        <v>1946759.4504480001</v>
      </c>
      <c r="BJ74">
        <f>(50.734 * ('OD600 correct'!BJ74)^2 -7.1531 * 'OD600 correct'!BJ74 + 9.9678) * 2 * 10^5</f>
        <v>1946459.0421279999</v>
      </c>
      <c r="BK74">
        <f>(50.734 * ('OD600 correct'!BK74)^2 -7.1531 * 'OD600 correct'!BK74 + 9.9678) * 2 * 10^5</f>
        <v>7647723.8728120001</v>
      </c>
      <c r="BL74">
        <f>(50.734 * ('OD600 correct'!BL74)^2 -7.1531 * 'OD600 correct'!BL74 + 9.9678) * 2 * 10^5</f>
        <v>4914049.6174079999</v>
      </c>
      <c r="BM74">
        <f>(50.734 * ('OD600 correct'!BM74)^2 -7.1531 * 'OD600 correct'!BM74 + 9.9678) * 2 * 10^5</f>
        <v>8080154.783632</v>
      </c>
      <c r="BN74">
        <f>(50.734 * ('OD600 correct'!BN74)^2 -7.1531 * 'OD600 correct'!BN74 + 9.9678) * 2 * 10^5</f>
        <v>9326103.6402999982</v>
      </c>
      <c r="BO74">
        <f>(50.734 * ('OD600 correct'!BO74)^2 -7.1531 * 'OD600 correct'!BO74 + 9.9678) * 2 * 10^5</f>
        <v>5862508.1952</v>
      </c>
      <c r="BP74">
        <f>(50.734 * ('OD600 correct'!BP74)^2 -7.1531 * 'OD600 correct'!BP74 + 9.9678) * 2 * 10^5</f>
        <v>7699576.3180919997</v>
      </c>
      <c r="BQ74">
        <f>(50.734 * ('OD600 correct'!BQ74)^2 -7.1531 * 'OD600 correct'!BQ74 + 9.9678) * 2 * 10^5</f>
        <v>5387234.1927479999</v>
      </c>
      <c r="BR74">
        <f>(50.734 * ('OD600 correct'!BR74)^2 -7.1531 * 'OD600 correct'!BR74 + 9.9678) * 2 * 10^5</f>
        <v>6056563.2901120009</v>
      </c>
      <c r="BS74">
        <f>(50.734 * ('OD600 correct'!BS74)^2 -7.1531 * 'OD600 correct'!BS74 + 9.9678) * 2 * 10^5</f>
        <v>1945732.2643000002</v>
      </c>
      <c r="BT74">
        <f>(50.734 * ('OD600 correct'!BT74)^2 -7.1531 * 'OD600 correct'!BT74 + 9.9678) * 2 * 10^5</f>
        <v>1946836.5818880002</v>
      </c>
      <c r="BU74">
        <f>(50.734 * ('OD600 correct'!BU74)^2 -7.1531 * 'OD600 correct'!BU74 + 9.9678) * 2 * 10^5</f>
        <v>1946721.1891320001</v>
      </c>
      <c r="BV74">
        <f>(50.734 * ('OD600 correct'!BV74)^2 -7.1531 * 'OD600 correct'!BV74 + 9.9678) * 2 * 10^5</f>
        <v>1947567.2933280002</v>
      </c>
      <c r="BW74">
        <f>(50.734 * ('OD600 correct'!BW74)^2 -7.1531 * 'OD600 correct'!BW74 + 9.9678) * 2 * 10^5</f>
        <v>7833325.7287679994</v>
      </c>
      <c r="BX74">
        <f>(50.734 * ('OD600 correct'!BX74)^2 -7.1531 * 'OD600 correct'!BX74 + 9.9678) * 2 * 10^5</f>
        <v>6007609.9570080014</v>
      </c>
      <c r="BY74">
        <f>(50.734 * ('OD600 correct'!BY74)^2 -7.1531 * 'OD600 correct'!BY74 + 9.9678) * 2 * 10^5</f>
        <v>13226156.25</v>
      </c>
      <c r="BZ74">
        <f>(50.734 * ('OD600 correct'!BZ74)^2 -7.1531 * 'OD600 correct'!BZ74 + 9.9678) * 2 * 10^5</f>
        <v>9428588.9160479996</v>
      </c>
      <c r="CA74">
        <f>(50.734 * ('OD600 correct'!CA74)^2 -7.1531 * 'OD600 correct'!CA74 + 9.9678) * 2 * 10^5</f>
        <v>6584147.2472319994</v>
      </c>
      <c r="CB74">
        <f>(50.734 * ('OD600 correct'!CB74)^2 -7.1531 * 'OD600 correct'!CB74 + 9.9678) * 2 * 10^5</f>
        <v>8099108.2888480006</v>
      </c>
      <c r="CC74">
        <f>(50.734 * ('OD600 correct'!CC74)^2 -7.1531 * 'OD600 correct'!CC74 + 9.9678) * 2 * 10^5</f>
        <v>11878047.280000001</v>
      </c>
      <c r="CD74">
        <f>(50.734 * ('OD600 correct'!CD74)^2 -7.1531 * 'OD600 correct'!CD74 + 9.9678) * 2 * 10^5</f>
        <v>5817234.5134080006</v>
      </c>
      <c r="CE74">
        <f>(50.734 * ('OD600 correct'!CE74)^2 -7.1531 * 'OD600 correct'!CE74 + 9.9678) * 2 * 10^5</f>
        <v>1946836.5818880002</v>
      </c>
      <c r="CF74">
        <f>(50.734 * ('OD600 correct'!CF74)^2 -7.1531 * 'OD600 correct'!CF74 + 9.9678) * 2 * 10^5</f>
        <v>1947781.9375479999</v>
      </c>
      <c r="CG74">
        <f>(50.734 * ('OD600 correct'!CG74)^2 -7.1531 * 'OD600 correct'!CG74 + 9.9678) * 2 * 10^5</f>
        <v>1947957.305772</v>
      </c>
      <c r="CH74">
        <f>(50.734 * ('OD600 correct'!CH74)^2 -7.1531 * 'OD600 correct'!CH74 + 9.9678) * 2 * 10^5</f>
        <v>1946313.7084319999</v>
      </c>
      <c r="CI74">
        <f>(50.734 * ('OD600 correct'!CI74)^2 -7.1531 * 'OD600 correct'!CI74 + 9.9678) * 2 * 10^5</f>
        <v>7626441.0524279997</v>
      </c>
      <c r="CJ74">
        <f>(50.734 * ('OD600 correct'!CJ74)^2 -7.1531 * 'OD600 correct'!CJ74 + 9.9678) * 2 * 10^5</f>
        <v>9470479.9660319984</v>
      </c>
      <c r="CK74">
        <f>(50.734 * ('OD600 correct'!CK74)^2 -7.1531 * 'OD600 correct'!CK74 + 9.9678) * 2 * 10^5</f>
        <v>8854387.7855520006</v>
      </c>
      <c r="CL74">
        <f>(50.734 * ('OD600 correct'!CL74)^2 -7.1531 * 'OD600 correct'!CL74 + 9.9678) * 2 * 10^5</f>
        <v>7153729.5749880001</v>
      </c>
      <c r="CM74">
        <f>(50.734 * ('OD600 correct'!CM74)^2 -7.1531 * 'OD600 correct'!CM74 + 9.9678) * 2 * 10^5</f>
        <v>6647495.2997279996</v>
      </c>
      <c r="CN74">
        <f>(50.734 * ('OD600 correct'!CN74)^2 -7.1531 * 'OD600 correct'!CN74 + 9.9678) * 2 * 10^5</f>
        <v>5504075.3669880005</v>
      </c>
      <c r="CO74">
        <f>(50.734 * ('OD600 correct'!CO74)^2 -7.1531 * 'OD600 correct'!CO74 + 9.9678) * 2 * 10^5</f>
        <v>12427620.389199998</v>
      </c>
      <c r="CP74">
        <f>(50.734 * ('OD600 correct'!CP74)^2 -7.1531 * 'OD600 correct'!CP74 + 9.9678) * 2 * 10^5</f>
        <v>5775964.6810680004</v>
      </c>
      <c r="CQ74">
        <f>(50.734 * ('OD600 correct'!CQ74)^2 -7.1531 * 'OD600 correct'!CQ74 + 9.9678) * 2 * 10^5</f>
        <v>1947825.4752000002</v>
      </c>
      <c r="CR74">
        <f>(50.734 * ('OD600 correct'!CR74)^2 -7.1531 * 'OD600 correct'!CR74 + 9.9678) * 2 * 10^5</f>
        <v>1946797.9147000001</v>
      </c>
      <c r="CS74">
        <f>(50.734 * ('OD600 correct'!CS74)^2 -7.1531 * 'OD600 correct'!CS74 + 9.9678) * 2 * 10^5</f>
        <v>1947357.722508</v>
      </c>
      <c r="CT74">
        <f>(50.734 * ('OD600 correct'!CT74)^2 -7.1531 * 'OD600 correct'!CT74 + 9.9678) * 2 * 10^5</f>
        <v>1946385.9694079999</v>
      </c>
    </row>
    <row r="75" spans="1:98" x14ac:dyDescent="0.25">
      <c r="A75">
        <f t="shared" si="3"/>
        <v>141</v>
      </c>
      <c r="B75" t="s">
        <v>187</v>
      </c>
      <c r="C75">
        <f>(50.734 * ('OD600 correct'!C75)^2 -7.1531 * 'OD600 correct'!C75 + 9.9678) * 2 * 10^5</f>
        <v>7499579.4147000015</v>
      </c>
      <c r="D75">
        <f>(50.734 * ('OD600 correct'!D75)^2 -7.1531 * 'OD600 correct'!D75 + 9.9678) * 2 * 10^5</f>
        <v>7664473.9925280008</v>
      </c>
      <c r="E75">
        <f>(50.734 * ('OD600 correct'!E75)^2 -7.1531 * 'OD600 correct'!E75 + 9.9678) * 2 * 10^5</f>
        <v>6181540.1528320005</v>
      </c>
      <c r="F75">
        <f>(50.734 * ('OD600 correct'!F75)^2 -7.1531 * 'OD600 correct'!F75 + 9.9678) * 2 * 10^5</f>
        <v>7763953.2245879993</v>
      </c>
      <c r="G75">
        <f>(50.734 * ('OD600 correct'!G75)^2 -7.1531 * 'OD600 correct'!G75 + 9.9678) * 2 * 10^5</f>
        <v>4706955.975168</v>
      </c>
      <c r="H75">
        <f>(50.734 * ('OD600 correct'!H75)^2 -7.1531 * 'OD600 correct'!H75 + 9.9678) * 2 * 10^5</f>
        <v>5713855.7242679996</v>
      </c>
      <c r="I75">
        <f>(50.734 * ('OD600 correct'!I75)^2 -7.1531 * 'OD600 correct'!I75 + 9.9678) * 2 * 10^5</f>
        <v>4960348.5791520011</v>
      </c>
      <c r="J75">
        <f>(50.734 * ('OD600 correct'!J75)^2 -7.1531 * 'OD600 correct'!J75 + 9.9678) * 2 * 10^5</f>
        <v>4895411.3338680007</v>
      </c>
      <c r="K75">
        <f>(50.734 * ('OD600 correct'!K75)^2 -7.1531 * 'OD600 correct'!K75 + 9.9678) * 2 * 10^5</f>
        <v>1947825.4752000002</v>
      </c>
      <c r="L75">
        <f>(50.734 * ('OD600 correct'!L75)^2 -7.1531 * 'OD600 correct'!L75 + 9.9678) * 2 * 10^5</f>
        <v>1947193.7187000001</v>
      </c>
      <c r="M75">
        <f>(50.734 * ('OD600 correct'!M75)^2 -7.1531 * 'OD600 correct'!M75 + 9.9678) * 2 * 10^5</f>
        <v>1946875.4520120001</v>
      </c>
      <c r="N75">
        <f>(50.734 * ('OD600 correct'!N75)^2 -7.1531 * 'OD600 correct'!N75 + 9.9678) * 2 * 10^5</f>
        <v>1946459.0421279999</v>
      </c>
      <c r="O75">
        <f>(50.734 * ('OD600 correct'!O75)^2 -7.1531 * 'OD600 correct'!O75 + 9.9678) * 2 * 10^5</f>
        <v>6213076.5963519998</v>
      </c>
      <c r="P75">
        <f>(50.734 * ('OD600 correct'!P75)^2 -7.1531 * 'OD600 correct'!P75 + 9.9678) * 2 * 10^5</f>
        <v>4125852.5827319999</v>
      </c>
      <c r="Q75">
        <f>(50.734 * ('OD600 correct'!Q75)^2 -7.1531 * 'OD600 correct'!Q75 + 9.9678) * 2 * 10^5</f>
        <v>6308387.2737280009</v>
      </c>
      <c r="R75">
        <f>(50.734 * ('OD600 correct'!R75)^2 -7.1531 * 'OD600 correct'!R75 + 9.9678) * 2 * 10^5</f>
        <v>7727122.5866999999</v>
      </c>
      <c r="S75">
        <f>(50.734 * ('OD600 correct'!S75)^2 -7.1531 * 'OD600 correct'!S75 + 9.9678) * 2 * 10^5</f>
        <v>5381325.1643679999</v>
      </c>
      <c r="T75">
        <f>(50.734 * ('OD600 correct'!T75)^2 -7.1531 * 'OD600 correct'!T75 + 9.9678) * 2 * 10^5</f>
        <v>6173674.3061919995</v>
      </c>
      <c r="U75">
        <f>(50.734 * ('OD600 correct'!U75)^2 -7.1531 * 'OD600 correct'!U75 + 9.9678) * 2 * 10^5</f>
        <v>4857223.0689280005</v>
      </c>
      <c r="V75">
        <f>(50.734 * ('OD600 correct'!V75)^2 -7.1531 * 'OD600 correct'!V75 + 9.9678) * 2 * 10^5</f>
        <v>5063016.25</v>
      </c>
      <c r="W75">
        <f>(50.734 * ('OD600 correct'!W75)^2 -7.1531 * 'OD600 correct'!W75 + 9.9678) * 2 * 10^5</f>
        <v>1948596.6644920001</v>
      </c>
      <c r="X75">
        <f>(50.734 * ('OD600 correct'!X75)^2 -7.1531 * 'OD600 correct'!X75 + 9.9678) * 2 * 10^5</f>
        <v>1946875.4520120001</v>
      </c>
      <c r="Y75">
        <f>(50.734 * ('OD600 correct'!Y75)^2 -7.1531 * 'OD600 correct'!Y75 + 9.9678) * 2 * 10^5</f>
        <v>1946495.882892</v>
      </c>
      <c r="Z75">
        <f>(50.734 * ('OD600 correct'!Z75)^2 -7.1531 * 'OD600 correct'!Z75 + 9.9678) * 2 * 10^5</f>
        <v>1946836.5818880002</v>
      </c>
      <c r="AA75">
        <f>(50.734 * ('OD600 correct'!AA75)^2 -7.1531 * 'OD600 correct'!AA75 + 9.9678) * 2 * 10^5</f>
        <v>7896889.5643000007</v>
      </c>
      <c r="AB75">
        <f>(50.734 * ('OD600 correct'!AB75)^2 -7.1531 * 'OD600 correct'!AB75 + 9.9678) * 2 * 10^5</f>
        <v>7940495.0491320025</v>
      </c>
      <c r="AC75">
        <f>(50.734 * ('OD600 correct'!AC75)^2 -7.1531 * 'OD600 correct'!AC75 + 9.9678) * 2 * 10^5</f>
        <v>7959231.8187000006</v>
      </c>
      <c r="AD75">
        <f>(50.734 * ('OD600 correct'!AD75)^2 -7.1531 * 'OD600 correct'!AD75 + 9.9678) * 2 * 10^5</f>
        <v>8386917.6011680001</v>
      </c>
      <c r="AE75">
        <f>(50.734 * ('OD600 correct'!AE75)^2 -7.1531 * 'OD600 correct'!AE75 + 9.9678) * 2 * 10^5</f>
        <v>5591159.8306680014</v>
      </c>
      <c r="AF75">
        <f>(50.734 * ('OD600 correct'!AF75)^2 -7.1531 * 'OD600 correct'!AF75 + 9.9678) * 2 * 10^5</f>
        <v>6567692.2900480004</v>
      </c>
      <c r="AG75">
        <f>(50.734 * ('OD600 correct'!AG75)^2 -7.1531 * 'OD600 correct'!AG75 + 9.9678) * 2 * 10^5</f>
        <v>4693204.4220279995</v>
      </c>
      <c r="AH75">
        <f>(50.734 * ('OD600 correct'!AH75)^2 -7.1531 * 'OD600 correct'!AH75 + 9.9678) * 2 * 10^5</f>
        <v>4829015.571792</v>
      </c>
      <c r="AI75">
        <f>(50.734 * ('OD600 correct'!AI75)^2 -7.1531 * 'OD600 correct'!AI75 + 9.9678) * 2 * 10^5</f>
        <v>1945417.6347000001</v>
      </c>
      <c r="AJ75">
        <f>(50.734 * ('OD600 correct'!AJ75)^2 -7.1531 * 'OD600 correct'!AJ75 + 9.9678) * 2 * 10^5</f>
        <v>1946206.8389880003</v>
      </c>
      <c r="AK75">
        <f>(50.734 * ('OD600 correct'!AK75)^2 -7.1531 * 'OD600 correct'!AK75 + 9.9678) * 2 * 10^5</f>
        <v>1946532.9265920001</v>
      </c>
      <c r="AL75">
        <f>(50.734 * ('OD600 correct'!AL75)^2 -7.1531 * 'OD600 correct'!AL75 + 9.9678) * 2 * 10^5</f>
        <v>1946532.9265920001</v>
      </c>
      <c r="AM75">
        <f>(50.734 * ('OD600 correct'!AM75)^2 -7.1531 * 'OD600 correct'!AM75 + 9.9678) * 2 * 10^5</f>
        <v>6774079.2747</v>
      </c>
      <c r="AN75">
        <f>(50.734 * ('OD600 correct'!AN75)^2 -7.1531 * 'OD600 correct'!AN75 + 9.9678) * 2 * 10^5</f>
        <v>4892128.3130879998</v>
      </c>
      <c r="AO75">
        <f>(50.734 * ('OD600 correct'!AO75)^2 -7.1531 * 'OD600 correct'!AO75 + 9.9678) * 2 * 10^5</f>
        <v>9791958</v>
      </c>
      <c r="AP75">
        <f>(50.734 * ('OD600 correct'!AP75)^2 -7.1531 * 'OD600 correct'!AP75 + 9.9678) * 2 * 10^5</f>
        <v>9402466.3685879968</v>
      </c>
      <c r="AQ75">
        <f>(50.734 * ('OD600 correct'!AQ75)^2 -7.1531 * 'OD600 correct'!AQ75 + 9.9678) * 2 * 10^5</f>
        <v>11618714.341199998</v>
      </c>
      <c r="AR75">
        <f>(50.734 * ('OD600 correct'!AR75)^2 -7.1531 * 'OD600 correct'!AR75 + 9.9678) * 2 * 10^5</f>
        <v>6729374.6569720004</v>
      </c>
      <c r="AS75">
        <f>(50.734 * ('OD600 correct'!AS75)^2 -7.1531 * 'OD600 correct'!AS75 + 9.9678) * 2 * 10^5</f>
        <v>4932746.5494519994</v>
      </c>
      <c r="AT75">
        <f>(50.734 * ('OD600 correct'!AT75)^2 -7.1531 * 'OD600 correct'!AT75 + 9.9678) * 2 * 10^5</f>
        <v>5508885.7934520002</v>
      </c>
      <c r="AU75">
        <f>(50.734 * ('OD600 correct'!AU75)^2 -7.1531 * 'OD600 correct'!AU75 + 9.9678) * 2 * 10^5</f>
        <v>1945180.542412</v>
      </c>
      <c r="AV75">
        <f>(50.734 * ('OD600 correct'!AV75)^2 -7.1531 * 'OD600 correct'!AV75 + 9.9678) * 2 * 10^5</f>
        <v>1946459.0421279999</v>
      </c>
      <c r="AW75">
        <f>(50.734 * ('OD600 correct'!AW75)^2 -7.1531 * 'OD600 correct'!AW75 + 9.9678) * 2 * 10^5</f>
        <v>1946385.9694079999</v>
      </c>
      <c r="AX75">
        <f>(50.734 * ('OD600 correct'!AX75)^2 -7.1531 * 'OD600 correct'!AX75 + 9.9678) * 2 * 10^5</f>
        <v>1946459.0421279999</v>
      </c>
      <c r="AY75">
        <f>(50.734 * ('OD600 correct'!AY75)^2 -7.1531 * 'OD600 correct'!AY75 + 9.9678) * 2 * 10^5</f>
        <v>7751663.357388</v>
      </c>
      <c r="AZ75">
        <f>(50.734 * ('OD600 correct'!AZ75)^2 -7.1531 * 'OD600 correct'!AZ75 + 9.9678) * 2 * 10^5</f>
        <v>4999204.5035320008</v>
      </c>
      <c r="BA75">
        <f>(50.734 * ('OD600 correct'!BA75)^2 -7.1531 * 'OD600 correct'!BA75 + 9.9678) * 2 * 10^5</f>
        <v>7585507.9381920006</v>
      </c>
      <c r="BB75">
        <f>(50.734 * ('OD600 correct'!BB75)^2 -7.1531 * 'OD600 correct'!BB75 + 9.9678) * 2 * 10^5</f>
        <v>9367707.3329079971</v>
      </c>
      <c r="BC75">
        <f>(50.734 * ('OD600 correct'!BC75)^2 -7.1531 * 'OD600 correct'!BC75 + 9.9678) * 2 * 10^5</f>
        <v>6203866.3923000004</v>
      </c>
      <c r="BD75">
        <f>(50.734 * ('OD600 correct'!BD75)^2 -7.1531 * 'OD600 correct'!BD75 + 9.9678) * 2 * 10^5</f>
        <v>6708490.9023519997</v>
      </c>
      <c r="BE75">
        <f>(50.734 * ('OD600 correct'!BE75)^2 -7.1531 * 'OD600 correct'!BE75 + 9.9678) * 2 * 10^5</f>
        <v>5127487.3355320012</v>
      </c>
      <c r="BF75">
        <f>(50.734 * ('OD600 correct'!BF75)^2 -7.1531 * 'OD600 correct'!BF75 + 9.9678) * 2 * 10^5</f>
        <v>5724997.8948000008</v>
      </c>
      <c r="BG75">
        <f>(50.734 * ('OD600 correct'!BG75)^2 -7.1531 * 'OD600 correct'!BG75 + 9.9678) * 2 * 10^5</f>
        <v>1945897.1892000001</v>
      </c>
      <c r="BH75">
        <f>(50.734 * ('OD600 correct'!BH75)^2 -7.1531 * 'OD600 correct'!BH75 + 9.9678) * 2 * 10^5</f>
        <v>1946171.6217119999</v>
      </c>
      <c r="BI75">
        <f>(50.734 * ('OD600 correct'!BI75)^2 -7.1531 * 'OD600 correct'!BI75 + 9.9678) * 2 * 10^5</f>
        <v>1946495.882892</v>
      </c>
      <c r="BJ75">
        <f>(50.734 * ('OD600 correct'!BJ75)^2 -7.1531 * 'OD600 correct'!BJ75 + 9.9678) * 2 * 10^5</f>
        <v>1946206.8389880003</v>
      </c>
      <c r="BK75">
        <f>(50.734 * ('OD600 correct'!BK75)^2 -7.1531 * 'OD600 correct'!BK75 + 9.9678) * 2 * 10^5</f>
        <v>7873594.9299999988</v>
      </c>
      <c r="BL75">
        <f>(50.734 * ('OD600 correct'!BL75)^2 -7.1531 * 'OD600 correct'!BL75 + 9.9678) * 2 * 10^5</f>
        <v>4954818.026411999</v>
      </c>
      <c r="BM75">
        <f>(50.734 * ('OD600 correct'!BM75)^2 -7.1531 * 'OD600 correct'!BM75 + 9.9678) * 2 * 10^5</f>
        <v>8772564.3145080023</v>
      </c>
      <c r="BN75">
        <f>(50.734 * ('OD600 correct'!BN75)^2 -7.1531 * 'OD600 correct'!BN75 + 9.9678) * 2 * 10^5</f>
        <v>9537046.5204480011</v>
      </c>
      <c r="BO75">
        <f>(50.734 * ('OD600 correct'!BO75)^2 -7.1531 * 'OD600 correct'!BO75 + 9.9678) * 2 * 10^5</f>
        <v>5929639.7401720006</v>
      </c>
      <c r="BP75">
        <f>(50.734 * ('OD600 correct'!BP75)^2 -7.1531 * 'OD600 correct'!BP75 + 9.9678) * 2 * 10^5</f>
        <v>7658380.1987999976</v>
      </c>
      <c r="BQ75">
        <f>(50.734 * ('OD600 correct'!BQ75)^2 -7.1531 * 'OD600 correct'!BQ75 + 9.9678) * 2 * 10^5</f>
        <v>5409734.7700000005</v>
      </c>
      <c r="BR75">
        <f>(50.734 * ('OD600 correct'!BR75)^2 -7.1531 * 'OD600 correct'!BR75 + 9.9678) * 2 * 10^5</f>
        <v>6101911.1371319992</v>
      </c>
      <c r="BS75">
        <f>(50.734 * ('OD600 correct'!BS75)^2 -7.1531 * 'OD600 correct'!BS75 + 9.9678) * 2 * 10^5</f>
        <v>1945541.051308</v>
      </c>
      <c r="BT75">
        <f>(50.734 * ('OD600 correct'!BT75)^2 -7.1531 * 'OD600 correct'!BT75 + 9.9678) * 2 * 10^5</f>
        <v>1946422.4043000001</v>
      </c>
      <c r="BU75">
        <f>(50.734 * ('OD600 correct'!BU75)^2 -7.1531 * 'OD600 correct'!BU75 + 9.9678) * 2 * 10^5</f>
        <v>1946495.882892</v>
      </c>
      <c r="BV75">
        <f>(50.734 * ('OD600 correct'!BV75)^2 -7.1531 * 'OD600 correct'!BV75 + 9.9678) * 2 * 10^5</f>
        <v>1947275.3147320002</v>
      </c>
      <c r="BW75">
        <f>(50.734 * ('OD600 correct'!BW75)^2 -7.1531 * 'OD600 correct'!BW75 + 9.9678) * 2 * 10^5</f>
        <v>8007770.3969280012</v>
      </c>
      <c r="BX75">
        <f>(50.734 * ('OD600 correct'!BX75)^2 -7.1531 * 'OD600 correct'!BX75 + 9.9678) * 2 * 10^5</f>
        <v>6288444.1274680011</v>
      </c>
      <c r="BY75">
        <f>(50.734 * ('OD600 correct'!BY75)^2 -7.1531 * 'OD600 correct'!BY75 + 9.9678) * 2 * 10^5</f>
        <v>13789407.166800002</v>
      </c>
      <c r="BZ75">
        <f>(50.734 * ('OD600 correct'!BZ75)^2 -7.1531 * 'OD600 correct'!BZ75 + 9.9678) * 2 * 10^5</f>
        <v>9507230.5220279992</v>
      </c>
      <c r="CA75">
        <f>(50.734 * ('OD600 correct'!CA75)^2 -7.1531 * 'OD600 correct'!CA75 + 9.9678) * 2 * 10^5</f>
        <v>6668245.1165880011</v>
      </c>
      <c r="CB75">
        <f>(50.734 * ('OD600 correct'!CB75)^2 -7.1531 * 'OD600 correct'!CB75 + 9.9678) * 2 * 10^5</f>
        <v>8246988.7892920012</v>
      </c>
      <c r="CC75">
        <f>(50.734 * ('OD600 correct'!CC75)^2 -7.1531 * 'OD600 correct'!CC75 + 9.9678) * 2 * 10^5</f>
        <v>11817896.813199999</v>
      </c>
      <c r="CD75">
        <f>(50.734 * ('OD600 correct'!CD75)^2 -7.1531 * 'OD600 correct'!CD75 + 9.9678) * 2 * 10^5</f>
        <v>5871341.9529719995</v>
      </c>
      <c r="CE75">
        <f>(50.734 * ('OD600 correct'!CE75)^2 -7.1531 * 'OD600 correct'!CE75 + 9.9678) * 2 * 10^5</f>
        <v>1946459.0421279999</v>
      </c>
      <c r="CF75">
        <f>(50.734 * ('OD600 correct'!CF75)^2 -7.1531 * 'OD600 correct'!CF75 + 9.9678) * 2 * 10^5</f>
        <v>1947869.215788</v>
      </c>
      <c r="CG75">
        <f>(50.734 * ('OD600 correct'!CG75)^2 -7.1531 * 'OD600 correct'!CG75 + 9.9678) * 2 * 10^5</f>
        <v>1947781.9375479999</v>
      </c>
      <c r="CH75">
        <f>(50.734 * ('OD600 correct'!CH75)^2 -7.1531 * 'OD600 correct'!CH75 + 9.9678) * 2 * 10^5</f>
        <v>1946171.6217119999</v>
      </c>
      <c r="CI75">
        <f>(50.734 * ('OD600 correct'!CI75)^2 -7.1531 * 'OD600 correct'!CI75 + 9.9678) * 2 * 10^5</f>
        <v>7682774.855568002</v>
      </c>
      <c r="CJ75">
        <f>(50.734 * ('OD600 correct'!CJ75)^2 -7.1531 * 'OD600 correct'!CJ75 + 9.9678) * 2 * 10^5</f>
        <v>9637445.8012920003</v>
      </c>
      <c r="CK75">
        <f>(50.734 * ('OD600 correct'!CK75)^2 -7.1531 * 'OD600 correct'!CK75 + 9.9678) * 2 * 10^5</f>
        <v>8874500.4612000007</v>
      </c>
      <c r="CL75">
        <f>(50.734 * ('OD600 correct'!CL75)^2 -7.1531 * 'OD600 correct'!CL75 + 9.9678) * 2 * 10^5</f>
        <v>7178481.1025919989</v>
      </c>
      <c r="CM75">
        <f>(50.734 * ('OD600 correct'!CM75)^2 -7.1531 * 'OD600 correct'!CM75 + 9.9678) * 2 * 10^5</f>
        <v>6573174.0287999995</v>
      </c>
      <c r="CN75">
        <f>(50.734 * ('OD600 correct'!CN75)^2 -7.1531 * 'OD600 correct'!CN75 + 9.9678) * 2 * 10^5</f>
        <v>5446603.5135479998</v>
      </c>
      <c r="CO75">
        <f>(50.734 * ('OD600 correct'!CO75)^2 -7.1531 * 'OD600 correct'!CO75 + 9.9678) * 2 * 10^5</f>
        <v>12448259.0592</v>
      </c>
      <c r="CP75">
        <f>(50.734 * ('OD600 correct'!CP75)^2 -7.1531 * 'OD600 correct'!CP75 + 9.9678) * 2 * 10^5</f>
        <v>5770977.2944120001</v>
      </c>
      <c r="CQ75">
        <f>(50.734 * ('OD600 correct'!CQ75)^2 -7.1531 * 'OD600 correct'!CQ75 + 9.9678) * 2 * 10^5</f>
        <v>1947652.5422080001</v>
      </c>
      <c r="CR75">
        <f>(50.734 * ('OD600 correct'!CR75)^2 -7.1531 * 'OD600 correct'!CR75 + 9.9678) * 2 * 10^5</f>
        <v>1946607.6228000002</v>
      </c>
      <c r="CS75">
        <f>(50.734 * ('OD600 correct'!CS75)^2 -7.1531 * 'OD600 correct'!CS75 + 9.9678) * 2 * 10^5</f>
        <v>1947153.2250879998</v>
      </c>
      <c r="CT75">
        <f>(50.734 * ('OD600 correct'!CT75)^2 -7.1531 * 'OD600 correct'!CT75 + 9.9678) * 2 * 10^5</f>
        <v>1946422.4043000001</v>
      </c>
    </row>
    <row r="76" spans="1:98" x14ac:dyDescent="0.25">
      <c r="A76">
        <f t="shared" si="3"/>
        <v>143</v>
      </c>
      <c r="B76" t="s">
        <v>188</v>
      </c>
      <c r="C76">
        <f>(50.734 * ('OD600 correct'!C76)^2 -7.1531 * 'OD600 correct'!C76 + 9.9678) * 2 * 10^5</f>
        <v>7451627.8209720012</v>
      </c>
      <c r="D76">
        <f>(50.734 * ('OD600 correct'!D76)^2 -7.1531 * 'OD600 correct'!D76 + 9.9678) * 2 * 10^5</f>
        <v>7945176.5018880013</v>
      </c>
      <c r="E76">
        <f>(50.734 * ('OD600 correct'!E76)^2 -7.1531 * 'OD600 correct'!E76 + 9.9678) * 2 * 10^5</f>
        <v>6121422.0297120018</v>
      </c>
      <c r="F76">
        <f>(50.734 * ('OD600 correct'!F76)^2 -7.1531 * 'OD600 correct'!F76 + 9.9678) * 2 * 10^5</f>
        <v>7719464.2499999991</v>
      </c>
      <c r="G76">
        <f>(50.734 * ('OD600 correct'!G76)^2 -7.1531 * 'OD600 correct'!G76 + 9.9678) * 2 * 10^5</f>
        <v>4580286.7336120009</v>
      </c>
      <c r="H76">
        <f>(50.734 * ('OD600 correct'!H76)^2 -7.1531 * 'OD600 correct'!H76 + 9.9678) * 2 * 10^5</f>
        <v>5649800.5954680005</v>
      </c>
      <c r="I76">
        <f>(50.734 * ('OD600 correct'!I76)^2 -7.1531 * 'OD600 correct'!I76 + 9.9678) * 2 * 10^5</f>
        <v>4979190.4075000007</v>
      </c>
      <c r="J76">
        <f>(50.734 * ('OD600 correct'!J76)^2 -7.1531 * 'OD600 correct'!J76 + 9.9678) * 2 * 10^5</f>
        <v>4899791.5360119985</v>
      </c>
      <c r="K76">
        <f>(50.734 * ('OD600 correct'!K76)^2 -7.1531 * 'OD600 correct'!K76 + 9.9678) * 2 * 10^5</f>
        <v>1947869.215788</v>
      </c>
      <c r="L76">
        <f>(50.734 * ('OD600 correct'!L76)^2 -7.1531 * 'OD600 correct'!L76 + 9.9678) * 2 * 10^5</f>
        <v>1946993.2800000003</v>
      </c>
      <c r="M76">
        <f>(50.734 * ('OD600 correct'!M76)^2 -7.1531 * 'OD600 correct'!M76 + 9.9678) * 2 * 10^5</f>
        <v>1946645.2753080002</v>
      </c>
      <c r="N76">
        <f>(50.734 * ('OD600 correct'!N76)^2 -7.1531 * 'OD600 correct'!N76 + 9.9678) * 2 * 10^5</f>
        <v>1946495.882892</v>
      </c>
      <c r="O76">
        <f>(50.734 * ('OD600 correct'!O76)^2 -7.1531 * 'OD600 correct'!O76 + 9.9678) * 2 * 10^5</f>
        <v>6637827.6779320007</v>
      </c>
      <c r="P76">
        <f>(50.734 * ('OD600 correct'!P76)^2 -7.1531 * 'OD600 correct'!P76 + 9.9678) * 2 * 10^5</f>
        <v>4192235.5292920005</v>
      </c>
      <c r="Q76">
        <f>(50.734 * ('OD600 correct'!Q76)^2 -7.1531 * 'OD600 correct'!Q76 + 9.9678) * 2 * 10^5</f>
        <v>6722408.3320320006</v>
      </c>
      <c r="R76">
        <f>(50.734 * ('OD600 correct'!R76)^2 -7.1531 * 'OD600 correct'!R76 + 9.9678) * 2 * 10^5</f>
        <v>8277416.8584480006</v>
      </c>
      <c r="S76">
        <f>(50.734 * ('OD600 correct'!S76)^2 -7.1531 * 'OD600 correct'!S76 + 9.9678) * 2 * 10^5</f>
        <v>5537816.5387319997</v>
      </c>
      <c r="T76">
        <f>(50.734 * ('OD600 correct'!T76)^2 -7.1531 * 'OD600 correct'!T76 + 9.9678) * 2 * 10^5</f>
        <v>6690428.5826999992</v>
      </c>
      <c r="U76">
        <f>(50.734 * ('OD600 correct'!U76)^2 -7.1531 * 'OD600 correct'!U76 + 9.9678) * 2 * 10^5</f>
        <v>4957029.6387000009</v>
      </c>
      <c r="V76">
        <f>(50.734 * ('OD600 correct'!V76)^2 -7.1531 * 'OD600 correct'!V76 + 9.9678) * 2 * 10^5</f>
        <v>5150265.0297720013</v>
      </c>
      <c r="W76">
        <f>(50.734 * ('OD600 correct'!W76)^2 -7.1531 * 'OD600 correct'!W76 + 9.9678) * 2 * 10^5</f>
        <v>1948456.310608</v>
      </c>
      <c r="X76">
        <f>(50.734 * ('OD600 correct'!X76)^2 -7.1531 * 'OD600 correct'!X76 + 9.9678) * 2 * 10^5</f>
        <v>1946459.0421279999</v>
      </c>
      <c r="Y76">
        <f>(50.734 * ('OD600 correct'!Y76)^2 -7.1531 * 'OD600 correct'!Y76 + 9.9678) * 2 * 10^5</f>
        <v>1946385.9694079999</v>
      </c>
      <c r="Z76">
        <f>(50.734 * ('OD600 correct'!Z76)^2 -7.1531 * 'OD600 correct'!Z76 + 9.9678) * 2 * 10^5</f>
        <v>1946422.4043000001</v>
      </c>
      <c r="AA76">
        <f>(50.734 * ('OD600 correct'!AA76)^2 -7.1531 * 'OD600 correct'!AA76 + 9.9678) * 2 * 10^5</f>
        <v>8303097.3177119987</v>
      </c>
      <c r="AB76">
        <f>(50.734 * ('OD600 correct'!AB76)^2 -7.1531 * 'OD600 correct'!AB76 + 9.9678) * 2 * 10^5</f>
        <v>7785491.7443320006</v>
      </c>
      <c r="AC76">
        <f>(50.734 * ('OD600 correct'!AC76)^2 -7.1531 * 'OD600 correct'!AC76 + 9.9678) * 2 * 10^5</f>
        <v>8554566.1761719994</v>
      </c>
      <c r="AD76">
        <f>(50.734 * ('OD600 correct'!AD76)^2 -7.1531 * 'OD600 correct'!AD76 + 9.9678) * 2 * 10^5</f>
        <v>8790890.4352000002</v>
      </c>
      <c r="AE76">
        <f>(50.734 * ('OD600 correct'!AE76)^2 -7.1531 * 'OD600 correct'!AE76 + 9.9678) * 2 * 10^5</f>
        <v>5756034.6163000008</v>
      </c>
      <c r="AF76">
        <f>(50.734 * ('OD600 correct'!AF76)^2 -7.1531 * 'OD600 correct'!AF76 + 9.9678) * 2 * 10^5</f>
        <v>7078383.0871480005</v>
      </c>
      <c r="AG76">
        <f>(50.734 * ('OD600 correct'!AG76)^2 -7.1531 * 'OD600 correct'!AG76 + 9.9678) * 2 * 10^5</f>
        <v>4715435.5160319991</v>
      </c>
      <c r="AH76">
        <f>(50.734 * ('OD600 correct'!AH76)^2 -7.1531 * 'OD600 correct'!AH76 + 9.9678) * 2 * 10^5</f>
        <v>4846357.7966880007</v>
      </c>
      <c r="AI76">
        <f>(50.734 * ('OD600 correct'!AI76)^2 -7.1531 * 'OD600 correct'!AI76 + 9.9678) * 2 * 10^5</f>
        <v>1945297.4650680001</v>
      </c>
      <c r="AJ76">
        <f>(50.734 * ('OD600 correct'!AJ76)^2 -7.1531 * 'OD600 correct'!AJ76 + 9.9678) * 2 * 10^5</f>
        <v>1945930.782988</v>
      </c>
      <c r="AK76">
        <f>(50.734 * ('OD600 correct'!AK76)^2 -7.1531 * 'OD600 correct'!AK76 + 9.9678) * 2 * 10^5</f>
        <v>1946313.7084319999</v>
      </c>
      <c r="AL76">
        <f>(50.734 * ('OD600 correct'!AL76)^2 -7.1531 * 'OD600 correct'!AL76 + 9.9678) * 2 * 10^5</f>
        <v>1946242.2592</v>
      </c>
      <c r="AM76">
        <f>(50.734 * ('OD600 correct'!AM76)^2 -7.1531 * 'OD600 correct'!AM76 + 9.9678) * 2 * 10^5</f>
        <v>6895252.6321080001</v>
      </c>
      <c r="AN76">
        <f>(50.734 * ('OD600 correct'!AN76)^2 -7.1531 * 'OD600 correct'!AN76 + 9.9678) * 2 * 10^5</f>
        <v>4894316.7906720005</v>
      </c>
      <c r="AO76">
        <f>(50.734 * ('OD600 correct'!AO76)^2 -7.1531 * 'OD600 correct'!AO76 + 9.9678) * 2 * 10^5</f>
        <v>9850967.8886519987</v>
      </c>
      <c r="AP76">
        <f>(50.734 * ('OD600 correct'!AP76)^2 -7.1531 * 'OD600 correct'!AP76 + 9.9678) * 2 * 10^5</f>
        <v>9559886.5623479988</v>
      </c>
      <c r="AQ76">
        <f>(50.734 * ('OD600 correct'!AQ76)^2 -7.1531 * 'OD600 correct'!AQ76 + 9.9678) * 2 * 10^5</f>
        <v>11678255.999999998</v>
      </c>
      <c r="AR76">
        <f>(50.734 * ('OD600 correct'!AR76)^2 -7.1531 * 'OD600 correct'!AR76 + 9.9678) * 2 * 10^5</f>
        <v>6818991.6988920001</v>
      </c>
      <c r="AS76">
        <f>(50.734 * ('OD600 correct'!AS76)^2 -7.1531 * 'OD600 correct'!AS76 + 9.9678) * 2 * 10^5</f>
        <v>4930543.8663479993</v>
      </c>
      <c r="AT76">
        <f>(50.734 * ('OD600 correct'!AT76)^2 -7.1531 * 'OD600 correct'!AT76 + 9.9678) * 2 * 10^5</f>
        <v>5603338.0988280009</v>
      </c>
      <c r="AU76">
        <f>(50.734 * ('OD600 correct'!AU76)^2 -7.1531 * 'OD600 correct'!AU76 + 9.9678) * 2 * 10^5</f>
        <v>1945357.1440120002</v>
      </c>
      <c r="AV76">
        <f>(50.734 * ('OD600 correct'!AV76)^2 -7.1531 * 'OD600 correct'!AV76 + 9.9678) * 2 * 10^5</f>
        <v>1946206.8389880003</v>
      </c>
      <c r="AW76">
        <f>(50.734 * ('OD600 correct'!AW76)^2 -7.1531 * 'OD600 correct'!AW76 + 9.9678) * 2 * 10^5</f>
        <v>1946385.9694079999</v>
      </c>
      <c r="AX76">
        <f>(50.734 * ('OD600 correct'!AX76)^2 -7.1531 * 'OD600 correct'!AX76 + 9.9678) * 2 * 10^5</f>
        <v>1946607.6228000002</v>
      </c>
      <c r="AY76">
        <f>(50.734 * ('OD600 correct'!AY76)^2 -7.1531 * 'OD600 correct'!AY76 + 9.9678) * 2 * 10^5</f>
        <v>7934255.9532280006</v>
      </c>
      <c r="AZ76">
        <f>(50.734 * ('OD600 correct'!AZ76)^2 -7.1531 * 'OD600 correct'!AZ76 + 9.9678) * 2 * 10^5</f>
        <v>5017050.0097080003</v>
      </c>
      <c r="BA76">
        <f>(50.734 * ('OD600 correct'!BA76)^2 -7.1531 * 'OD600 correct'!BA76 + 9.9678) * 2 * 10^5</f>
        <v>7896889.5643000007</v>
      </c>
      <c r="BB76">
        <f>(50.734 * ('OD600 correct'!BB76)^2 -7.1531 * 'OD600 correct'!BB76 + 9.9678) * 2 * 10^5</f>
        <v>9619784.2024119999</v>
      </c>
      <c r="BC76">
        <f>(50.734 * ('OD600 correct'!BC76)^2 -7.1531 * 'OD600 correct'!BC76 + 9.9678) * 2 * 10^5</f>
        <v>6301734.4849080006</v>
      </c>
      <c r="BD76">
        <f>(50.734 * ('OD600 correct'!BD76)^2 -7.1531 * 'OD600 correct'!BD76 + 9.9678) * 2 * 10^5</f>
        <v>6977821.6594680008</v>
      </c>
      <c r="BE76">
        <f>(50.734 * ('OD600 correct'!BE76)^2 -7.1531 * 'OD600 correct'!BE76 + 9.9678) * 2 * 10^5</f>
        <v>5143423.1981879994</v>
      </c>
      <c r="BF76">
        <f>(50.734 * ('OD600 correct'!BF76)^2 -7.1531 * 'OD600 correct'!BF76 + 9.9678) * 2 * 10^5</f>
        <v>5793446.1043000007</v>
      </c>
      <c r="BG76">
        <f>(50.734 * ('OD600 correct'!BG76)^2 -7.1531 * 'OD600 correct'!BG76 + 9.9678) * 2 * 10^5</f>
        <v>1945478.937132</v>
      </c>
      <c r="BH76">
        <f>(50.734 * ('OD600 correct'!BH76)^2 -7.1531 * 'OD600 correct'!BH76 + 9.9678) * 2 * 10^5</f>
        <v>1946101.7959679998</v>
      </c>
      <c r="BI76">
        <f>(50.734 * ('OD600 correct'!BI76)^2 -7.1531 * 'OD600 correct'!BI76 + 9.9678) * 2 * 10^5</f>
        <v>1946495.882892</v>
      </c>
      <c r="BJ76">
        <f>(50.734 * ('OD600 correct'!BJ76)^2 -7.1531 * 'OD600 correct'!BJ76 + 9.9678) * 2 * 10^5</f>
        <v>1946206.8389880003</v>
      </c>
      <c r="BK76">
        <f>(50.734 * ('OD600 correct'!BK76)^2 -7.1531 * 'OD600 correct'!BK76 + 9.9678) * 2 * 10^5</f>
        <v>7754734.6065720003</v>
      </c>
      <c r="BL76">
        <f>(50.734 * ('OD600 correct'!BL76)^2 -7.1531 * 'OD600 correct'!BL76 + 9.9678) * 2 * 10^5</f>
        <v>4882290.2092920002</v>
      </c>
      <c r="BM76">
        <f>(50.734 * ('OD600 correct'!BM76)^2 -7.1531 * 'OD600 correct'!BM76 + 9.9678) * 2 * 10^5</f>
        <v>8383683.5973119987</v>
      </c>
      <c r="BN76">
        <f>(50.734 * ('OD600 correct'!BN76)^2 -7.1531 * 'OD600 correct'!BN76 + 9.9678) * 2 * 10^5</f>
        <v>9535291.0146999992</v>
      </c>
      <c r="BO76">
        <f>(50.734 * ('OD600 correct'!BO76)^2 -7.1531 * 'OD600 correct'!BO76 + 9.9678) * 2 * 10^5</f>
        <v>5895369.4206880005</v>
      </c>
      <c r="BP76">
        <f>(50.734 * ('OD600 correct'!BP76)^2 -7.1531 * 'OD600 correct'!BP76 + 9.9678) * 2 * 10^5</f>
        <v>7817874.1029280005</v>
      </c>
      <c r="BQ76">
        <f>(50.734 * ('OD600 correct'!BQ76)^2 -7.1531 * 'OD600 correct'!BQ76 + 9.9678) * 2 * 10^5</f>
        <v>5367164.1957280003</v>
      </c>
      <c r="BR76">
        <f>(50.734 * ('OD600 correct'!BR76)^2 -7.1531 * 'OD600 correct'!BR76 + 9.9678) * 2 * 10^5</f>
        <v>6124026.9319680007</v>
      </c>
      <c r="BS76">
        <f>(50.734 * ('OD600 correct'!BS76)^2 -7.1531 * 'OD600 correct'!BS76 + 9.9678) * 2 * 10^5</f>
        <v>1945357.1440120002</v>
      </c>
      <c r="BT76">
        <f>(50.734 * ('OD600 correct'!BT76)^2 -7.1531 * 'OD600 correct'!BT76 + 9.9678) * 2 * 10^5</f>
        <v>1946495.882892</v>
      </c>
      <c r="BU76">
        <f>(50.734 * ('OD600 correct'!BU76)^2 -7.1531 * 'OD600 correct'!BU76 + 9.9678) * 2 * 10^5</f>
        <v>1946385.9694079999</v>
      </c>
      <c r="BV76">
        <f>(50.734 * ('OD600 correct'!BV76)^2 -7.1531 * 'OD600 correct'!BV76 + 9.9678) * 2 * 10^5</f>
        <v>1947440.942028</v>
      </c>
      <c r="BW76">
        <f>(50.734 * ('OD600 correct'!BW76)^2 -7.1531 * 'OD600 correct'!BW76 + 9.9678) * 2 * 10^5</f>
        <v>7865840.1987000005</v>
      </c>
      <c r="BX76">
        <f>(50.734 * ('OD600 correct'!BX76)^2 -7.1531 * 'OD600 correct'!BX76 + 9.9678) * 2 * 10^5</f>
        <v>5897902.8894719994</v>
      </c>
      <c r="BY76">
        <f>(50.734 * ('OD600 correct'!BY76)^2 -7.1531 * 'OD600 correct'!BY76 + 9.9678) * 2 * 10^5</f>
        <v>13441167.729999999</v>
      </c>
      <c r="BZ76">
        <f>(50.734 * ('OD600 correct'!BZ76)^2 -7.1531 * 'OD600 correct'!BZ76 + 9.9678) * 2 * 10^5</f>
        <v>9463490.0069280006</v>
      </c>
      <c r="CA76">
        <f>(50.734 * ('OD600 correct'!CA76)^2 -7.1531 * 'OD600 correct'!CA76 + 9.9678) * 2 * 10^5</f>
        <v>6639208.1579520013</v>
      </c>
      <c r="CB76">
        <f>(50.734 * ('OD600 correct'!CB76)^2 -7.1531 * 'OD600 correct'!CB76 + 9.9678) * 2 * 10^5</f>
        <v>8105432.6178720007</v>
      </c>
      <c r="CC76">
        <f>(50.734 * ('OD600 correct'!CC76)^2 -7.1531 * 'OD600 correct'!CC76 + 9.9678) * 2 * 10^5</f>
        <v>12365826.140800001</v>
      </c>
      <c r="CD76">
        <f>(50.734 * ('OD600 correct'!CD76)^2 -7.1531 * 'OD600 correct'!CD76 + 9.9678) * 2 * 10^5</f>
        <v>5857464.7982080001</v>
      </c>
      <c r="CE76">
        <f>(50.734 * ('OD600 correct'!CE76)^2 -7.1531 * 'OD600 correct'!CE76 + 9.9678) * 2 * 10^5</f>
        <v>1946570.1732280001</v>
      </c>
      <c r="CF76">
        <f>(50.734 * ('OD600 correct'!CF76)^2 -7.1531 * 'OD600 correct'!CF76 + 9.9678) * 2 * 10^5</f>
        <v>1947234.4152480001</v>
      </c>
      <c r="CG76">
        <f>(50.734 * ('OD600 correct'!CG76)^2 -7.1531 * 'OD600 correct'!CG76 + 9.9678) * 2 * 10^5</f>
        <v>1947652.5422080001</v>
      </c>
      <c r="CH76">
        <f>(50.734 * ('OD600 correct'!CH76)^2 -7.1531 * 'OD600 correct'!CH76 + 9.9678) * 2 * 10^5</f>
        <v>1946171.6217119999</v>
      </c>
      <c r="CI76">
        <f>(50.734 * ('OD600 correct'!CI76)^2 -7.1531 * 'OD600 correct'!CI76 + 9.9678) * 2 * 10^5</f>
        <v>7736319.2876279978</v>
      </c>
      <c r="CJ76">
        <f>(50.734 * ('OD600 correct'!CJ76)^2 -7.1531 * 'OD600 correct'!CJ76 + 9.9678) * 2 * 10^5</f>
        <v>9626846.4067320004</v>
      </c>
      <c r="CK76">
        <f>(50.734 * ('OD600 correct'!CK76)^2 -7.1531 * 'OD600 correct'!CK76 + 9.9678) * 2 * 10^5</f>
        <v>9012719.1934719998</v>
      </c>
      <c r="CL76">
        <f>(50.734 * ('OD600 correct'!CL76)^2 -7.1531 * 'OD600 correct'!CL76 + 9.9678) * 2 * 10^5</f>
        <v>7213524.2801919999</v>
      </c>
      <c r="CM76">
        <f>(50.734 * ('OD600 correct'!CM76)^2 -7.1531 * 'OD600 correct'!CM76 + 9.9678) * 2 * 10^5</f>
        <v>6625412.4898720011</v>
      </c>
      <c r="CN76">
        <f>(50.734 * ('OD600 correct'!CN76)^2 -7.1531 * 'OD600 correct'!CN76 + 9.9678) * 2 * 10^5</f>
        <v>5454955.7041920014</v>
      </c>
      <c r="CO76">
        <f>(50.734 * ('OD600 correct'!CO76)^2 -7.1531 * 'OD600 correct'!CO76 + 9.9678) * 2 * 10^5</f>
        <v>12802221.370000001</v>
      </c>
      <c r="CP76">
        <f>(50.734 * ('OD600 correct'!CP76)^2 -7.1531 * 'OD600 correct'!CP76 + 9.9678) * 2 * 10^5</f>
        <v>5818488.5642999997</v>
      </c>
      <c r="CQ76">
        <f>(50.734 * ('OD600 correct'!CQ76)^2 -7.1531 * 'OD600 correct'!CQ76 + 9.9678) * 2 * 10^5</f>
        <v>1947357.722508</v>
      </c>
      <c r="CR76">
        <f>(50.734 * ('OD600 correct'!CR76)^2 -7.1531 * 'OD600 correct'!CR76 + 9.9678) * 2 * 10^5</f>
        <v>1946171.6217119999</v>
      </c>
      <c r="CS76">
        <f>(50.734 * ('OD600 correct'!CS76)^2 -7.1531 * 'OD600 correct'!CS76 + 9.9678) * 2 * 10^5</f>
        <v>1947316.4171520001</v>
      </c>
      <c r="CT76">
        <f>(50.734 * ('OD600 correct'!CT76)^2 -7.1531 * 'OD600 correct'!CT76 + 9.9678) * 2 * 10^5</f>
        <v>1946349.7374519999</v>
      </c>
    </row>
    <row r="77" spans="1:98" x14ac:dyDescent="0.25">
      <c r="A77">
        <f t="shared" si="3"/>
        <v>145</v>
      </c>
      <c r="B77" t="s">
        <v>189</v>
      </c>
      <c r="C77">
        <f>(50.734 * ('OD600 correct'!C77)^2 -7.1531 * 'OD600 correct'!C77 + 9.9678) * 2 * 10^5</f>
        <v>7643159.919999999</v>
      </c>
      <c r="D77">
        <f>(50.734 * ('OD600 correct'!D77)^2 -7.1531 * 'OD600 correct'!D77 + 9.9678) * 2 * 10^5</f>
        <v>7956106.9944120003</v>
      </c>
      <c r="E77">
        <f>(50.734 * ('OD600 correct'!E77)^2 -7.1531 * 'OD600 correct'!E77 + 9.9678) * 2 * 10^5</f>
        <v>6236805.6388000008</v>
      </c>
      <c r="F77">
        <f>(50.734 * ('OD600 correct'!F77)^2 -7.1531 * 'OD600 correct'!F77 + 9.9678) * 2 * 10^5</f>
        <v>7861189.7951520011</v>
      </c>
      <c r="G77">
        <f>(50.734 * ('OD600 correct'!G77)^2 -7.1531 * 'OD600 correct'!G77 + 9.9678) * 2 * 10^5</f>
        <v>4644820.4643000001</v>
      </c>
      <c r="H77">
        <f>(50.734 * ('OD600 correct'!H77)^2 -7.1531 * 'OD600 correct'!H77 + 9.9678) * 2 * 10^5</f>
        <v>5764747.6271520015</v>
      </c>
      <c r="I77">
        <f>(50.734 * ('OD600 correct'!I77)^2 -7.1531 * 'OD600 correct'!I77 + 9.9678) * 2 * 10^5</f>
        <v>5013700.0200479999</v>
      </c>
      <c r="J77">
        <f>(50.734 * ('OD600 correct'!J77)^2 -7.1531 * 'OD600 correct'!J77 + 9.9678) * 2 * 10^5</f>
        <v>4923940.6875000019</v>
      </c>
      <c r="K77">
        <f>(50.734 * ('OD600 correct'!K77)^2 -7.1531 * 'OD600 correct'!K77 + 9.9678) * 2 * 10^5</f>
        <v>1948226.446188</v>
      </c>
      <c r="L77">
        <f>(50.734 * ('OD600 correct'!L77)^2 -7.1531 * 'OD600 correct'!L77 + 9.9678) * 2 * 10^5</f>
        <v>1946993.2800000003</v>
      </c>
      <c r="M77">
        <f>(50.734 * ('OD600 correct'!M77)^2 -7.1531 * 'OD600 correct'!M77 + 9.9678) * 2 * 10^5</f>
        <v>1947153.2250879998</v>
      </c>
      <c r="N77">
        <f>(50.734 * ('OD600 correct'!N77)^2 -7.1531 * 'OD600 correct'!N77 + 9.9678) * 2 * 10^5</f>
        <v>1946759.4504480001</v>
      </c>
      <c r="O77">
        <f>(50.734 * ('OD600 correct'!O77)^2 -7.1531 * 'OD600 correct'!O77 + 9.9678) * 2 * 10^5</f>
        <v>6866938.8437879998</v>
      </c>
      <c r="P77">
        <f>(50.734 * ('OD600 correct'!P77)^2 -7.1531 * 'OD600 correct'!P77 + 9.9678) * 2 * 10^5</f>
        <v>4240260.7276920006</v>
      </c>
      <c r="Q77">
        <f>(50.734 * ('OD600 correct'!Q77)^2 -7.1531 * 'OD600 correct'!Q77 + 9.9678) * 2 * 10^5</f>
        <v>6919383.1755520022</v>
      </c>
      <c r="R77">
        <f>(50.734 * ('OD600 correct'!R77)^2 -7.1531 * 'OD600 correct'!R77 + 9.9678) * 2 * 10^5</f>
        <v>8552928.1703680027</v>
      </c>
      <c r="S77">
        <f>(50.734 * ('OD600 correct'!S77)^2 -7.1531 * 'OD600 correct'!S77 + 9.9678) * 2 * 10^5</f>
        <v>5723759.0641080001</v>
      </c>
      <c r="T77">
        <f>(50.734 * ('OD600 correct'!T77)^2 -7.1531 * 'OD600 correct'!T77 + 9.9678) * 2 * 10^5</f>
        <v>6949272.465388</v>
      </c>
      <c r="U77">
        <f>(50.734 * ('OD600 correct'!U77)^2 -7.1531 * 'OD600 correct'!U77 + 9.9678) * 2 * 10^5</f>
        <v>5054020.439952</v>
      </c>
      <c r="V77">
        <f>(50.734 * ('OD600 correct'!V77)^2 -7.1531 * 'OD600 correct'!V77 + 9.9678) * 2 * 10^5</f>
        <v>5290966.7962680003</v>
      </c>
      <c r="W77">
        <f>(50.734 * ('OD600 correct'!W77)^2 -7.1531 * 'OD600 correct'!W77 + 9.9678) * 2 * 10^5</f>
        <v>1948834.6463519998</v>
      </c>
      <c r="X77">
        <f>(50.734 * ('OD600 correct'!X77)^2 -7.1531 * 'OD600 correct'!X77 + 9.9678) * 2 * 10^5</f>
        <v>1947032.9618680002</v>
      </c>
      <c r="Y77">
        <f>(50.734 * ('OD600 correct'!Y77)^2 -7.1531 * 'OD600 correct'!Y77 + 9.9678) * 2 * 10^5</f>
        <v>1946607.6228000002</v>
      </c>
      <c r="Z77">
        <f>(50.734 * ('OD600 correct'!Z77)^2 -7.1531 * 'OD600 correct'!Z77 + 9.9678) * 2 * 10^5</f>
        <v>1946683.130752</v>
      </c>
      <c r="AA77">
        <f>(50.734 * ('OD600 correct'!AA77)^2 -7.1531 * 'OD600 correct'!AA77 + 9.9678) * 2 * 10^5</f>
        <v>8530017.397392001</v>
      </c>
      <c r="AB77">
        <f>(50.734 * ('OD600 correct'!AB77)^2 -7.1531 * 'OD600 correct'!AB77 + 9.9678) * 2 * 10^5</f>
        <v>7802442.7706880001</v>
      </c>
      <c r="AC77">
        <f>(50.734 * ('OD600 correct'!AC77)^2 -7.1531 * 'OD600 correct'!AC77 + 9.9678) * 2 * 10^5</f>
        <v>8871146.319232</v>
      </c>
      <c r="AD77">
        <f>(50.734 * ('OD600 correct'!AD77)^2 -7.1531 * 'OD600 correct'!AD77 + 9.9678) * 2 * 10^5</f>
        <v>8881211.1803680006</v>
      </c>
      <c r="AE77">
        <f>(50.734 * ('OD600 correct'!AE77)^2 -7.1531 * 'OD600 correct'!AE77 + 9.9678) * 2 * 10^5</f>
        <v>5829784.1544479998</v>
      </c>
      <c r="AF77">
        <f>(50.734 * ('OD600 correct'!AF77)^2 -7.1531 * 'OD600 correct'!AF77 + 9.9678) * 2 * 10^5</f>
        <v>7097168.2648320002</v>
      </c>
      <c r="AG77">
        <f>(50.734 * ('OD600 correct'!AG77)^2 -7.1531 * 'OD600 correct'!AG77 + 9.9678) * 2 * 10^5</f>
        <v>4717557.4306080006</v>
      </c>
      <c r="AH77">
        <f>(50.734 * ('OD600 correct'!AH77)^2 -7.1531 * 'OD600 correct'!AH77 + 9.9678) * 2 * 10^5</f>
        <v>4885567.7507999996</v>
      </c>
      <c r="AI77">
        <f>(50.734 * ('OD600 correct'!AI77)^2 -7.1531 * 'OD600 correct'!AI77 + 9.9678) * 2 * 10^5</f>
        <v>1945509.8927520001</v>
      </c>
      <c r="AJ77">
        <f>(50.734 * ('OD600 correct'!AJ77)^2 -7.1531 * 'OD600 correct'!AJ77 + 9.9678) * 2 * 10^5</f>
        <v>1946067.1875000002</v>
      </c>
      <c r="AK77">
        <f>(50.734 * ('OD600 correct'!AK77)^2 -7.1531 * 'OD600 correct'!AK77 + 9.9678) * 2 * 10^5</f>
        <v>1946759.4504480001</v>
      </c>
      <c r="AL77">
        <f>(50.734 * ('OD600 correct'!AL77)^2 -7.1531 * 'OD600 correct'!AL77 + 9.9678) * 2 * 10^5</f>
        <v>1946721.1891320001</v>
      </c>
      <c r="AM77">
        <f>(50.734 * ('OD600 correct'!AM77)^2 -7.1531 * 'OD600 correct'!AM77 + 9.9678) * 2 * 10^5</f>
        <v>6875424.4569720011</v>
      </c>
      <c r="AN77">
        <f>(50.734 * ('OD600 correct'!AN77)^2 -7.1531 * 'OD600 correct'!AN77 + 9.9678) * 2 * 10^5</f>
        <v>4906367.9273080006</v>
      </c>
      <c r="AO77">
        <f>(50.734 * ('OD600 correct'!AO77)^2 -7.1531 * 'OD600 correct'!AO77 + 9.9678) * 2 * 10^5</f>
        <v>10129269.444492001</v>
      </c>
      <c r="AP77">
        <f>(50.734 * ('OD600 correct'!AP77)^2 -7.1531 * 'OD600 correct'!AP77 + 9.9678) * 2 * 10^5</f>
        <v>9610961.0130720008</v>
      </c>
      <c r="AQ77">
        <f>(50.734 * ('OD600 correct'!AQ77)^2 -7.1531 * 'OD600 correct'!AQ77 + 9.9678) * 2 * 10^5</f>
        <v>11817896.813199999</v>
      </c>
      <c r="AR77">
        <f>(50.734 * ('OD600 correct'!AR77)^2 -7.1531 * 'OD600 correct'!AR77 + 9.9678) * 2 * 10^5</f>
        <v>6956402.1538079996</v>
      </c>
      <c r="AS77">
        <f>(50.734 * ('OD600 correct'!AS77)^2 -7.1531 * 'OD600 correct'!AS77 + 9.9678) * 2 * 10^5</f>
        <v>5004775.643472001</v>
      </c>
      <c r="AT77">
        <f>(50.734 * ('OD600 correct'!AT77)^2 -7.1531 * 'OD600 correct'!AT77 + 9.9678) * 2 * 10^5</f>
        <v>5617978.8081720006</v>
      </c>
      <c r="AU77">
        <f>(50.734 * ('OD600 correct'!AU77)^2 -7.1531 * 'OD600 correct'!AU77 + 9.9678) * 2 * 10^5</f>
        <v>1945509.8927520001</v>
      </c>
      <c r="AV77">
        <f>(50.734 * ('OD600 correct'!AV77)^2 -7.1531 * 'OD600 correct'!AV77 + 9.9678) * 2 * 10^5</f>
        <v>1946459.0421279999</v>
      </c>
      <c r="AW77">
        <f>(50.734 * ('OD600 correct'!AW77)^2 -7.1531 * 'OD600 correct'!AW77 + 9.9678) * 2 * 10^5</f>
        <v>1946683.130752</v>
      </c>
      <c r="AX77">
        <f>(50.734 * ('OD600 correct'!AX77)^2 -7.1531 * 'OD600 correct'!AX77 + 9.9678) * 2 * 10^5</f>
        <v>1946759.4504480001</v>
      </c>
      <c r="AY77">
        <f>(50.734 * ('OD600 correct'!AY77)^2 -7.1531 * 'OD600 correct'!AY77 + 9.9678) * 2 * 10^5</f>
        <v>7909332.0393720008</v>
      </c>
      <c r="AZ77">
        <f>(50.734 * ('OD600 correct'!AZ77)^2 -7.1531 * 'OD600 correct'!AZ77 + 9.9678) * 2 * 10^5</f>
        <v>5010351.8568119993</v>
      </c>
      <c r="BA77">
        <f>(50.734 * ('OD600 correct'!BA77)^2 -7.1531 * 'OD600 correct'!BA77 + 9.9678) * 2 * 10^5</f>
        <v>7981128.3175480012</v>
      </c>
      <c r="BB77">
        <f>(50.734 * ('OD600 correct'!BB77)^2 -7.1531 * 'OD600 correct'!BB77 + 9.9678) * 2 * 10^5</f>
        <v>9724280.9797920026</v>
      </c>
      <c r="BC77">
        <f>(50.734 * ('OD600 correct'!BC77)^2 -7.1531 * 'OD600 correct'!BC77 + 9.9678) * 2 * 10^5</f>
        <v>6279152.9519520001</v>
      </c>
      <c r="BD77">
        <f>(50.734 * ('OD600 correct'!BD77)^2 -7.1531 * 'OD600 correct'!BD77 + 9.9678) * 2 * 10^5</f>
        <v>7084159.4889719998</v>
      </c>
      <c r="BE77">
        <f>(50.734 * ('OD600 correct'!BE77)^2 -7.1531 * 'OD600 correct'!BE77 + 9.9678) * 2 * 10^5</f>
        <v>5170834.3586999997</v>
      </c>
      <c r="BF77">
        <f>(50.734 * ('OD600 correct'!BF77)^2 -7.1531 * 'OD600 correct'!BF77 + 9.9678) * 2 * 10^5</f>
        <v>5822251.9345919993</v>
      </c>
      <c r="BG77">
        <f>(50.734 * ('OD600 correct'!BG77)^2 -7.1531 * 'OD600 correct'!BG77 + 9.9678) * 2 * 10^5</f>
        <v>1945797.6254520002</v>
      </c>
      <c r="BH77">
        <f>(50.734 * ('OD600 correct'!BH77)^2 -7.1531 * 'OD600 correct'!BH77 + 9.9678) * 2 * 10^5</f>
        <v>1946495.882892</v>
      </c>
      <c r="BI77">
        <f>(50.734 * ('OD600 correct'!BI77)^2 -7.1531 * 'OD600 correct'!BI77 + 9.9678) * 2 * 10^5</f>
        <v>1946759.4504480001</v>
      </c>
      <c r="BJ77">
        <f>(50.734 * ('OD600 correct'!BJ77)^2 -7.1531 * 'OD600 correct'!BJ77 + 9.9678) * 2 * 10^5</f>
        <v>1946277.8823480001</v>
      </c>
      <c r="BK77">
        <f>(50.734 * ('OD600 correct'!BK77)^2 -7.1531 * 'OD600 correct'!BK77 + 9.9678) * 2 * 10^5</f>
        <v>7957669.3050880013</v>
      </c>
      <c r="BL77">
        <f>(50.734 * ('OD600 correct'!BL77)^2 -7.1531 * 'OD600 correct'!BL77 + 9.9678) * 2 * 10^5</f>
        <v>4944875.8164479993</v>
      </c>
      <c r="BM77">
        <f>(50.734 * ('OD600 correct'!BM77)^2 -7.1531 * 'OD600 correct'!BM77 + 9.9678) * 2 * 10^5</f>
        <v>8903043.4420920014</v>
      </c>
      <c r="BN77">
        <f>(50.734 * ('OD600 correct'!BN77)^2 -7.1531 * 'OD600 correct'!BN77 + 9.9678) * 2 * 10^5</f>
        <v>9795528.0658720005</v>
      </c>
      <c r="BO77">
        <f>(50.734 * ('OD600 correct'!BO77)^2 -7.1531 * 'OD600 correct'!BO77 + 9.9678) * 2 * 10^5</f>
        <v>6037204.5995319998</v>
      </c>
      <c r="BP77">
        <f>(50.734 * ('OD600 correct'!BP77)^2 -7.1531 * 'OD600 correct'!BP77 + 9.9678) * 2 * 10^5</f>
        <v>7942055.3304480007</v>
      </c>
      <c r="BQ77">
        <f>(50.734 * ('OD600 correct'!BQ77)^2 -7.1531 * 'OD600 correct'!BQ77 + 9.9678) * 2 * 10^5</f>
        <v>5413294.1896119993</v>
      </c>
      <c r="BR77">
        <f>(50.734 * ('OD600 correct'!BR77)^2 -7.1531 * 'OD600 correct'!BR77 + 9.9678) * 2 * 10^5</f>
        <v>6155349.0750720007</v>
      </c>
      <c r="BS77">
        <f>(50.734 * ('OD600 correct'!BS77)^2 -7.1531 * 'OD600 correct'!BS77 + 9.9678) * 2 * 10^5</f>
        <v>1945863.7983480003</v>
      </c>
      <c r="BT77">
        <f>(50.734 * ('OD600 correct'!BT77)^2 -7.1531 * 'OD600 correct'!BT77 + 9.9678) * 2 * 10^5</f>
        <v>1946570.1732280001</v>
      </c>
      <c r="BU77">
        <f>(50.734 * ('OD600 correct'!BU77)^2 -7.1531 * 'OD600 correct'!BU77 + 9.9678) * 2 * 10^5</f>
        <v>1946607.6228000002</v>
      </c>
      <c r="BV77">
        <f>(50.734 * ('OD600 correct'!BV77)^2 -7.1531 * 'OD600 correct'!BV77 + 9.9678) * 2 * 10^5</f>
        <v>1947695.4710520001</v>
      </c>
      <c r="BW77">
        <f>(50.734 * ('OD600 correct'!BW77)^2 -7.1531 * 'OD600 correct'!BW77 + 9.9678) * 2 * 10^5</f>
        <v>8149793.8363679992</v>
      </c>
      <c r="BX77">
        <f>(50.734 * ('OD600 correct'!BX77)^2 -7.1531 * 'OD600 correct'!BX77 + 9.9678) * 2 * 10^5</f>
        <v>5863769.5517880013</v>
      </c>
      <c r="BY77">
        <f>(50.734 * ('OD600 correct'!BY77)^2 -7.1531 * 'OD600 correct'!BY77 + 9.9678) * 2 * 10^5</f>
        <v>13701860.2612</v>
      </c>
      <c r="BZ77">
        <f>(50.734 * ('OD600 correct'!BZ77)^2 -7.1531 * 'OD600 correct'!BZ77 + 9.9678) * 2 * 10^5</f>
        <v>9651589.691788001</v>
      </c>
      <c r="CA77">
        <f>(50.734 * ('OD600 correct'!CA77)^2 -7.1531 * 'OD600 correct'!CA77 + 9.9678) * 2 * 10^5</f>
        <v>6704319.6306999987</v>
      </c>
      <c r="CB77">
        <f>(50.734 * ('OD600 correct'!CB77)^2 -7.1531 * 'OD600 correct'!CB77 + 9.9678) * 2 * 10^5</f>
        <v>8218229.7751480006</v>
      </c>
      <c r="CC77">
        <f>(50.734 * ('OD600 correct'!CC77)^2 -7.1531 * 'OD600 correct'!CC77 + 9.9678) * 2 * 10^5</f>
        <v>12489597.280000001</v>
      </c>
      <c r="CD77">
        <f>(50.734 * ('OD600 correct'!CD77)^2 -7.1531 * 'OD600 correct'!CD77 + 9.9678) * 2 * 10^5</f>
        <v>5882714.2529279999</v>
      </c>
      <c r="CE77">
        <f>(50.734 * ('OD600 correct'!CE77)^2 -7.1531 * 'OD600 correct'!CE77 + 9.9678) * 2 * 10^5</f>
        <v>1946721.1891320001</v>
      </c>
      <c r="CF77">
        <f>(50.734 * ('OD600 correct'!CF77)^2 -7.1531 * 'OD600 correct'!CF77 + 9.9678) * 2 * 10^5</f>
        <v>1947825.4752000002</v>
      </c>
      <c r="CG77">
        <f>(50.734 * ('OD600 correct'!CG77)^2 -7.1531 * 'OD600 correct'!CG77 + 9.9678) * 2 * 10^5</f>
        <v>1947869.215788</v>
      </c>
      <c r="CH77">
        <f>(50.734 * ('OD600 correct'!CH77)^2 -7.1531 * 'OD600 correct'!CH77 + 9.9678) * 2 * 10^5</f>
        <v>1946422.4043000001</v>
      </c>
      <c r="CI77">
        <f>(50.734 * ('OD600 correct'!CI77)^2 -7.1531 * 'OD600 correct'!CI77 + 9.9678) * 2 * 10^5</f>
        <v>7787031.7320480002</v>
      </c>
      <c r="CJ77">
        <f>(50.734 * ('OD600 correct'!CJ77)^2 -7.1531 * 'OD600 correct'!CJ77 + 9.9678) * 2 * 10^5</f>
        <v>10072860.805248002</v>
      </c>
      <c r="CK77">
        <f>(50.734 * ('OD600 correct'!CK77)^2 -7.1531 * 'OD600 correct'!CK77 + 9.9678) * 2 * 10^5</f>
        <v>9102781.6946999989</v>
      </c>
      <c r="CL77">
        <f>(50.734 * ('OD600 correct'!CL77)^2 -7.1531 * 'OD600 correct'!CL77 + 9.9678) * 2 * 10^5</f>
        <v>7212061.8140280014</v>
      </c>
      <c r="CM77">
        <f>(50.734 * ('OD600 correct'!CM77)^2 -7.1531 * 'OD600 correct'!CM77 + 9.9678) * 2 * 10^5</f>
        <v>6646113.6020919997</v>
      </c>
      <c r="CN77">
        <f>(50.734 * ('OD600 correct'!CN77)^2 -7.1531 * 'OD600 correct'!CN77 + 9.9678) * 2 * 10^5</f>
        <v>5447796.0748320008</v>
      </c>
      <c r="CO77">
        <f>(50.734 * ('OD600 correct'!CO77)^2 -7.1531 * 'OD600 correct'!CO77 + 9.9678) * 2 * 10^5</f>
        <v>13290446.611199997</v>
      </c>
      <c r="CP77">
        <f>(50.734 * ('OD600 correct'!CP77)^2 -7.1531 * 'OD600 correct'!CP77 + 9.9678) * 2 * 10^5</f>
        <v>5823506.7972280001</v>
      </c>
      <c r="CQ77">
        <f>(50.734 * ('OD600 correct'!CQ77)^2 -7.1531 * 'OD600 correct'!CQ77 + 9.9678) * 2 * 10^5</f>
        <v>1947825.4752000002</v>
      </c>
      <c r="CR77">
        <f>(50.734 * ('OD600 correct'!CR77)^2 -7.1531 * 'OD600 correct'!CR77 + 9.9678) * 2 * 10^5</f>
        <v>1946570.1732280001</v>
      </c>
      <c r="CS77">
        <f>(50.734 * ('OD600 correct'!CS77)^2 -7.1531 * 'OD600 correct'!CS77 + 9.9678) * 2 * 10^5</f>
        <v>1947399.2308</v>
      </c>
      <c r="CT77">
        <f>(50.734 * ('OD600 correct'!CT77)^2 -7.1531 * 'OD600 correct'!CT77 + 9.9678) * 2 * 10^5</f>
        <v>1946422.4043000001</v>
      </c>
    </row>
    <row r="78" spans="1:98" x14ac:dyDescent="0.25">
      <c r="A78">
        <f t="shared" si="3"/>
        <v>147</v>
      </c>
      <c r="B78" t="s">
        <v>190</v>
      </c>
      <c r="C78">
        <f>(50.734 * ('OD600 correct'!C78)^2 -7.1531 * 'OD600 correct'!C78 + 9.9678) * 2 * 10^5</f>
        <v>7552264.4128</v>
      </c>
      <c r="D78">
        <f>(50.734 * ('OD600 correct'!D78)^2 -7.1531 * 'OD600 correct'!D78 + 9.9678) * 2 * 10^5</f>
        <v>7884460.0771319987</v>
      </c>
      <c r="E78">
        <f>(50.734 * ('OD600 correct'!E78)^2 -7.1531 * 'OD600 correct'!E78 + 9.9678) * 2 * 10^5</f>
        <v>6356437.1200000001</v>
      </c>
      <c r="F78">
        <f>(50.734 * ('OD600 correct'!F78)^2 -7.1531 * 'OD600 correct'!F78 + 9.9678) * 2 * 10^5</f>
        <v>7845701.6408320013</v>
      </c>
      <c r="G78">
        <f>(50.734 * ('OD600 correct'!G78)^2 -7.1531 * 'OD600 correct'!G78 + 9.9678) * 2 * 10^5</f>
        <v>4701662.8575480003</v>
      </c>
      <c r="H78">
        <f>(50.734 * ('OD600 correct'!H78)^2 -7.1531 * 'OD600 correct'!H78 + 9.9678) * 2 * 10^5</f>
        <v>5777212.0350720007</v>
      </c>
      <c r="I78">
        <f>(50.734 * ('OD600 correct'!I78)^2 -7.1531 * 'OD600 correct'!I78 + 9.9678) * 2 * 10^5</f>
        <v>5007005.5200000005</v>
      </c>
      <c r="J78">
        <f>(50.734 * ('OD600 correct'!J78)^2 -7.1531 * 'OD600 correct'!J78 + 9.9678) * 2 * 10^5</f>
        <v>4953712.5246719997</v>
      </c>
      <c r="K78">
        <f>(50.734 * ('OD600 correct'!K78)^2 -7.1531 * 'OD600 correct'!K78 + 9.9678) * 2 * 10^5</f>
        <v>1948272.0132000002</v>
      </c>
      <c r="L78">
        <f>(50.734 * ('OD600 correct'!L78)^2 -7.1531 * 'OD600 correct'!L78 + 9.9678) * 2 * 10^5</f>
        <v>1947440.942028</v>
      </c>
      <c r="M78">
        <f>(50.734 * ('OD600 correct'!M78)^2 -7.1531 * 'OD600 correct'!M78 + 9.9678) * 2 * 10^5</f>
        <v>1946836.5818880002</v>
      </c>
      <c r="N78">
        <f>(50.734 * ('OD600 correct'!N78)^2 -7.1531 * 'OD600 correct'!N78 + 9.9678) * 2 * 10^5</f>
        <v>1946645.2753080002</v>
      </c>
      <c r="O78">
        <f>(50.734 * ('OD600 correct'!O78)^2 -7.1531 * 'OD600 correct'!O78 + 9.9678) * 2 * 10^5</f>
        <v>6543064.6469919989</v>
      </c>
      <c r="P78">
        <f>(50.734 * ('OD600 correct'!P78)^2 -7.1531 * 'OD600 correct'!P78 + 9.9678) * 2 * 10^5</f>
        <v>4252830.3815679997</v>
      </c>
      <c r="Q78">
        <f>(50.734 * ('OD600 correct'!Q78)^2 -7.1531 * 'OD600 correct'!Q78 + 9.9678) * 2 * 10^5</f>
        <v>7052429.460268002</v>
      </c>
      <c r="R78">
        <f>(50.734 * ('OD600 correct'!R78)^2 -7.1531 * 'OD600 correct'!R78 + 9.9678) * 2 * 10^5</f>
        <v>8328829.7285920009</v>
      </c>
      <c r="S78">
        <f>(50.734 * ('OD600 correct'!S78)^2 -7.1531 * 'OD600 correct'!S78 + 9.9678) * 2 * 10^5</f>
        <v>5675602.9572000001</v>
      </c>
      <c r="T78">
        <f>(50.734 * ('OD600 correct'!T78)^2 -7.1531 * 'OD600 correct'!T78 + 9.9678) * 2 * 10^5</f>
        <v>6730768.5307680005</v>
      </c>
      <c r="U78">
        <f>(50.734 * ('OD600 correct'!U78)^2 -7.1531 * 'OD600 correct'!U78 + 9.9678) * 2 * 10^5</f>
        <v>4991413.4309280002</v>
      </c>
      <c r="V78">
        <f>(50.734 * ('OD600 correct'!V78)^2 -7.1531 * 'OD600 correct'!V78 + 9.9678) * 2 * 10^5</f>
        <v>5217932.170128</v>
      </c>
      <c r="W78">
        <f>(50.734 * ('OD600 correct'!W78)^2 -7.1531 * 'OD600 correct'!W78 + 9.9678) * 2 * 10^5</f>
        <v>1948456.310608</v>
      </c>
      <c r="X78">
        <f>(50.734 * ('OD600 correct'!X78)^2 -7.1531 * 'OD600 correct'!X78 + 9.9678) * 2 * 10^5</f>
        <v>1946797.9147000001</v>
      </c>
      <c r="Y78">
        <f>(50.734 * ('OD600 correct'!Y78)^2 -7.1531 * 'OD600 correct'!Y78 + 9.9678) * 2 * 10^5</f>
        <v>1946607.6228000002</v>
      </c>
      <c r="Z78">
        <f>(50.734 * ('OD600 correct'!Z78)^2 -7.1531 * 'OD600 correct'!Z78 + 9.9678) * 2 * 10^5</f>
        <v>1946759.4504480001</v>
      </c>
      <c r="AA78">
        <f>(50.734 * ('OD600 correct'!AA78)^2 -7.1531 * 'OD600 correct'!AA78 + 9.9678) * 2 * 10^5</f>
        <v>8320782.769452001</v>
      </c>
      <c r="AB78">
        <f>(50.734 * ('OD600 correct'!AB78)^2 -7.1531 * 'OD600 correct'!AB78 + 9.9678) * 2 * 10^5</f>
        <v>8422545.218688</v>
      </c>
      <c r="AC78">
        <f>(50.734 * ('OD600 correct'!AC78)^2 -7.1531 * 'OD600 correct'!AC78 + 9.9678) * 2 * 10^5</f>
        <v>8589011.1762720011</v>
      </c>
      <c r="AD78">
        <f>(50.734 * ('OD600 correct'!AD78)^2 -7.1531 * 'OD600 correct'!AD78 + 9.9678) * 2 * 10^5</f>
        <v>8727686.1244319994</v>
      </c>
      <c r="AE78">
        <f>(50.734 * ('OD600 correct'!AE78)^2 -7.1531 * 'OD600 correct'!AE78 + 9.9678) * 2 * 10^5</f>
        <v>5820997.2748919996</v>
      </c>
      <c r="AF78">
        <f>(50.734 * ('OD600 correct'!AF78)^2 -7.1531 * 'OD600 correct'!AF78 + 9.9678) * 2 * 10^5</f>
        <v>6963536.9156280011</v>
      </c>
      <c r="AG78">
        <f>(50.734 * ('OD600 correct'!AG78)^2 -7.1531 * 'OD600 correct'!AG78 + 9.9678) * 2 * 10^5</f>
        <v>4744149.8537079999</v>
      </c>
      <c r="AH78">
        <f>(50.734 * ('OD600 correct'!AH78)^2 -7.1531 * 'OD600 correct'!AH78 + 9.9678) * 2 * 10^5</f>
        <v>4994751.2444280004</v>
      </c>
      <c r="AI78">
        <f>(50.734 * ('OD600 correct'!AI78)^2 -7.1531 * 'OD600 correct'!AI78 + 9.9678) * 2 * 10^5</f>
        <v>1945603.9772280001</v>
      </c>
      <c r="AJ78">
        <f>(50.734 * ('OD600 correct'!AJ78)^2 -7.1531 * 'OD600 correct'!AJ78 + 9.9678) * 2 * 10^5</f>
        <v>1946171.6217119999</v>
      </c>
      <c r="AK78">
        <f>(50.734 * ('OD600 correct'!AK78)^2 -7.1531 * 'OD600 correct'!AK78 + 9.9678) * 2 * 10^5</f>
        <v>1946495.882892</v>
      </c>
      <c r="AL78">
        <f>(50.734 * ('OD600 correct'!AL78)^2 -7.1531 * 'OD600 correct'!AL78 + 9.9678) * 2 * 10^5</f>
        <v>1946242.2592</v>
      </c>
      <c r="AM78">
        <f>(50.734 * ('OD600 correct'!AM78)^2 -7.1531 * 'OD600 correct'!AM78 + 9.9678) * 2 * 10^5</f>
        <v>6977821.6594680008</v>
      </c>
      <c r="AN78">
        <f>(50.734 * ('OD600 correct'!AN78)^2 -7.1531 * 'OD600 correct'!AN78 + 9.9678) * 2 * 10^5</f>
        <v>4912951.6243000012</v>
      </c>
      <c r="AO78">
        <f>(50.734 * ('OD600 correct'!AO78)^2 -7.1531 * 'OD600 correct'!AO78 + 9.9678) * 2 * 10^5</f>
        <v>10523990.985867999</v>
      </c>
      <c r="AP78">
        <f>(50.734 * ('OD600 correct'!AP78)^2 -7.1531 * 'OD600 correct'!AP78 + 9.9678) * 2 * 10^5</f>
        <v>9747400.6675000004</v>
      </c>
      <c r="AQ78">
        <f>(50.734 * ('OD600 correct'!AQ78)^2 -7.1531 * 'OD600 correct'!AQ78 + 9.9678) * 2 * 10^5</f>
        <v>11737980.301200001</v>
      </c>
      <c r="AR78">
        <f>(50.734 * ('OD600 correct'!AR78)^2 -7.1531 * 'OD600 correct'!AR78 + 9.9678) * 2 * 10^5</f>
        <v>7098614.6990520013</v>
      </c>
      <c r="AS78">
        <f>(50.734 * ('OD600 correct'!AS78)^2 -7.1531 * 'OD600 correct'!AS78 + 9.9678) * 2 * 10^5</f>
        <v>4996977.4681079993</v>
      </c>
      <c r="AT78">
        <f>(50.734 * ('OD600 correct'!AT78)^2 -7.1531 * 'OD600 correct'!AT78 + 9.9678) * 2 * 10^5</f>
        <v>5679296.3145720009</v>
      </c>
      <c r="AU78">
        <f>(50.734 * ('OD600 correct'!AU78)^2 -7.1531 * 'OD600 correct'!AU78 + 9.9678) * 2 * 10^5</f>
        <v>1945357.1440120002</v>
      </c>
      <c r="AV78">
        <f>(50.734 * ('OD600 correct'!AV78)^2 -7.1531 * 'OD600 correct'!AV78 + 9.9678) * 2 * 10^5</f>
        <v>1946385.9694079999</v>
      </c>
      <c r="AW78">
        <f>(50.734 * ('OD600 correct'!AW78)^2 -7.1531 * 'OD600 correct'!AW78 + 9.9678) * 2 * 10^5</f>
        <v>1946422.4043000001</v>
      </c>
      <c r="AX78">
        <f>(50.734 * ('OD600 correct'!AX78)^2 -7.1531 * 'OD600 correct'!AX78 + 9.9678) * 2 * 10^5</f>
        <v>1946645.2753080002</v>
      </c>
      <c r="AY78">
        <f>(50.734 * ('OD600 correct'!AY78)^2 -7.1531 * 'OD600 correct'!AY78 + 9.9678) * 2 * 10^5</f>
        <v>7987391.7657720018</v>
      </c>
      <c r="AZ78">
        <f>(50.734 * ('OD600 correct'!AZ78)^2 -7.1531 * 'OD600 correct'!AZ78 + 9.9678) * 2 * 10^5</f>
        <v>5042793.9416319998</v>
      </c>
      <c r="BA78">
        <f>(50.734 * ('OD600 correct'!BA78)^2 -7.1531 * 'OD600 correct'!BA78 + 9.9678) * 2 * 10^5</f>
        <v>8186352.4306680001</v>
      </c>
      <c r="BB78">
        <f>(50.734 * ('OD600 correct'!BB78)^2 -7.1531 * 'OD600 correct'!BB78 + 9.9678) * 2 * 10^5</f>
        <v>9740283.2645880003</v>
      </c>
      <c r="BC78">
        <f>(50.734 * ('OD600 correct'!BC78)^2 -7.1531 * 'OD600 correct'!BC78 + 9.9678) * 2 * 10^5</f>
        <v>6399368.8888320001</v>
      </c>
      <c r="BD78">
        <f>(50.734 * ('OD600 correct'!BD78)^2 -7.1531 * 'OD600 correct'!BD78 + 9.9678) * 2 * 10^5</f>
        <v>7177023.5068919985</v>
      </c>
      <c r="BE78">
        <f>(50.734 * ('OD600 correct'!BE78)^2 -7.1531 * 'OD600 correct'!BE78 + 9.9678) * 2 * 10^5</f>
        <v>5159398.8363000005</v>
      </c>
      <c r="BF78">
        <f>(50.734 * ('OD600 correct'!BF78)^2 -7.1531 * 'OD600 correct'!BF78 + 9.9678) * 2 * 10^5</f>
        <v>5841096.1824120004</v>
      </c>
      <c r="BG78">
        <f>(50.734 * ('OD600 correct'!BG78)^2 -7.1531 * 'OD600 correct'!BG78 + 9.9678) * 2 * 10^5</f>
        <v>1945863.7983480003</v>
      </c>
      <c r="BH78">
        <f>(50.734 * ('OD600 correct'!BH78)^2 -7.1531 * 'OD600 correct'!BH78 + 9.9678) * 2 * 10^5</f>
        <v>1946277.8823480001</v>
      </c>
      <c r="BI78">
        <f>(50.734 * ('OD600 correct'!BI78)^2 -7.1531 * 'OD600 correct'!BI78 + 9.9678) * 2 * 10^5</f>
        <v>1946645.2753080002</v>
      </c>
      <c r="BJ78">
        <f>(50.734 * ('OD600 correct'!BJ78)^2 -7.1531 * 'OD600 correct'!BJ78 + 9.9678) * 2 * 10^5</f>
        <v>1946277.8823480001</v>
      </c>
      <c r="BK78">
        <f>(50.734 * ('OD600 correct'!BK78)^2 -7.1531 * 'OD600 correct'!BK78 + 9.9678) * 2 * 10^5</f>
        <v>8037616.2426999994</v>
      </c>
      <c r="BL78">
        <f>(50.734 * ('OD600 correct'!BL78)^2 -7.1531 * 'OD600 correct'!BL78 + 9.9678) * 2 * 10^5</f>
        <v>4952607.2258679997</v>
      </c>
      <c r="BM78">
        <f>(50.734 * ('OD600 correct'!BM78)^2 -7.1531 * 'OD600 correct'!BM78 + 9.9678) * 2 * 10^5</f>
        <v>9701195.5882679988</v>
      </c>
      <c r="BN78">
        <f>(50.734 * ('OD600 correct'!BN78)^2 -7.1531 * 'OD600 correct'!BN78 + 9.9678) * 2 * 10^5</f>
        <v>9701195.5882679988</v>
      </c>
      <c r="BO78">
        <f>(50.734 * ('OD600 correct'!BO78)^2 -7.1531 * 'OD600 correct'!BO78 + 9.9678) * 2 * 10^5</f>
        <v>6059147.8987680012</v>
      </c>
      <c r="BP78">
        <f>(50.734 * ('OD600 correct'!BP78)^2 -7.1531 * 'OD600 correct'!BP78 + 9.9678) * 2 * 10^5</f>
        <v>8023469.6046879999</v>
      </c>
      <c r="BQ78">
        <f>(50.734 * ('OD600 correct'!BQ78)^2 -7.1531 * 'OD600 correct'!BQ78 + 9.9678) * 2 * 10^5</f>
        <v>5438261.2667680001</v>
      </c>
      <c r="BR78">
        <f>(50.734 * ('OD600 correct'!BR78)^2 -7.1531 * 'OD600 correct'!BR78 + 9.9678) * 2 * 10^5</f>
        <v>6203866.3923000004</v>
      </c>
      <c r="BS78">
        <f>(50.734 * ('OD600 correct'!BS78)^2 -7.1531 * 'OD600 correct'!BS78 + 9.9678) * 2 * 10^5</f>
        <v>1945732.2643000002</v>
      </c>
      <c r="BT78">
        <f>(50.734 * ('OD600 correct'!BT78)^2 -7.1531 * 'OD600 correct'!BT78 + 9.9678) * 2 * 10^5</f>
        <v>1946495.882892</v>
      </c>
      <c r="BU78">
        <f>(50.734 * ('OD600 correct'!BU78)^2 -7.1531 * 'OD600 correct'!BU78 + 9.9678) * 2 * 10^5</f>
        <v>1946171.6217119999</v>
      </c>
      <c r="BV78">
        <f>(50.734 * ('OD600 correct'!BV78)^2 -7.1531 * 'OD600 correct'!BV78 + 9.9678) * 2 * 10^5</f>
        <v>1947695.4710520001</v>
      </c>
      <c r="BW78">
        <f>(50.734 * ('OD600 correct'!BW78)^2 -7.1531 * 'OD600 correct'!BW78 + 9.9678) * 2 * 10^5</f>
        <v>8176805.0563320005</v>
      </c>
      <c r="BX78">
        <f>(50.734 * ('OD600 correct'!BX78)^2 -7.1531 * 'OD600 correct'!BX78 + 9.9678) * 2 * 10^5</f>
        <v>6679330.3556919992</v>
      </c>
      <c r="BY78">
        <f>(50.734 * ('OD600 correct'!BY78)^2 -7.1531 * 'OD600 correct'!BY78 + 9.9678) * 2 * 10^5</f>
        <v>14321507.250000002</v>
      </c>
      <c r="BZ78">
        <f>(50.734 * ('OD600 correct'!BZ78)^2 -7.1531 * 'OD600 correct'!BZ78 + 9.9678) * 2 * 10^5</f>
        <v>9612725.2450679969</v>
      </c>
      <c r="CA78">
        <f>(50.734 * ('OD600 correct'!CA78)^2 -7.1531 * 'OD600 correct'!CA78 + 9.9678) * 2 * 10^5</f>
        <v>6764282.3826720007</v>
      </c>
      <c r="CB78">
        <f>(50.734 * ('OD600 correct'!CB78)^2 -7.1531 * 'OD600 correct'!CB78 + 9.9678) * 2 * 10^5</f>
        <v>8298278.2743479991</v>
      </c>
      <c r="CC78">
        <f>(50.734 * ('OD600 correct'!CC78)^2 -7.1531 * 'OD600 correct'!CC78 + 9.9678) * 2 * 10^5</f>
        <v>12222349.837199999</v>
      </c>
      <c r="CD78">
        <f>(50.734 * ('OD600 correct'!CD78)^2 -7.1531 * 'OD600 correct'!CD78 + 9.9678) * 2 * 10^5</f>
        <v>5905508.1662880005</v>
      </c>
      <c r="CE78">
        <f>(50.734 * ('OD600 correct'!CE78)^2 -7.1531 * 'OD600 correct'!CE78 + 9.9678) * 2 * 10^5</f>
        <v>1946797.9147000001</v>
      </c>
      <c r="CF78">
        <f>(50.734 * ('OD600 correct'!CF78)^2 -7.1531 * 'OD600 correct'!CF78 + 9.9678) * 2 * 10^5</f>
        <v>1947869.215788</v>
      </c>
      <c r="CG78">
        <f>(50.734 * ('OD600 correct'!CG78)^2 -7.1531 * 'OD600 correct'!CG78 + 9.9678) * 2 * 10^5</f>
        <v>1948001.6551680001</v>
      </c>
      <c r="CH78">
        <f>(50.734 * ('OD600 correct'!CH78)^2 -7.1531 * 'OD600 correct'!CH78 + 9.9678) * 2 * 10^5</f>
        <v>1946349.7374519999</v>
      </c>
      <c r="CI78">
        <f>(50.734 * ('OD600 correct'!CI78)^2 -7.1531 * 'OD600 correct'!CI78 + 9.9678) * 2 * 10^5</f>
        <v>7816330.0564920008</v>
      </c>
      <c r="CJ78">
        <f>(50.734 * ('OD600 correct'!CJ78)^2 -7.1531 * 'OD600 correct'!CJ78 + 9.9678) * 2 * 10^5</f>
        <v>10349464.067531999</v>
      </c>
      <c r="CK78">
        <f>(50.734 * ('OD600 correct'!CK78)^2 -7.1531 * 'OD600 correct'!CK78 + 9.9678) * 2 * 10^5</f>
        <v>9179697.3300000019</v>
      </c>
      <c r="CL78">
        <f>(50.734 * ('OD600 correct'!CL78)^2 -7.1531 * 'OD600 correct'!CL78 + 9.9678) * 2 * 10^5</f>
        <v>7278073.6980480002</v>
      </c>
      <c r="CM78">
        <f>(50.734 * ('OD600 correct'!CM78)^2 -7.1531 * 'OD600 correct'!CM78 + 9.9678) * 2 * 10^5</f>
        <v>6694593.766272001</v>
      </c>
      <c r="CN78">
        <f>(50.734 * ('OD600 correct'!CN78)^2 -7.1531 * 'OD600 correct'!CN78 + 9.9678) * 2 * 10^5</f>
        <v>5468100.6658680001</v>
      </c>
      <c r="CO78">
        <f>(50.734 * ('OD600 correct'!CO78)^2 -7.1531 * 'OD600 correct'!CO78 + 9.9678) * 2 * 10^5</f>
        <v>13034381.020800004</v>
      </c>
      <c r="CP78">
        <f>(50.734 * ('OD600 correct'!CP78)^2 -7.1531 * 'OD600 correct'!CP78 + 9.9678) * 2 * 10^5</f>
        <v>5809714.4697119994</v>
      </c>
      <c r="CQ78">
        <f>(50.734 * ('OD600 correct'!CQ78)^2 -7.1531 * 'OD600 correct'!CQ78 + 9.9678) * 2 * 10^5</f>
        <v>1947524.9732920001</v>
      </c>
      <c r="CR78">
        <f>(50.734 * ('OD600 correct'!CR78)^2 -7.1531 * 'OD600 correct'!CR78 + 9.9678) * 2 * 10^5</f>
        <v>1946570.1732280001</v>
      </c>
      <c r="CS78">
        <f>(50.734 * ('OD600 correct'!CS78)^2 -7.1531 * 'OD600 correct'!CS78 + 9.9678) * 2 * 10^5</f>
        <v>1947275.3147320002</v>
      </c>
      <c r="CT78">
        <f>(50.734 * ('OD600 correct'!CT78)^2 -7.1531 * 'OD600 correct'!CT78 + 9.9678) * 2 * 10^5</f>
        <v>1946532.9265920001</v>
      </c>
    </row>
    <row r="79" spans="1:98" x14ac:dyDescent="0.25">
      <c r="A79">
        <f t="shared" si="3"/>
        <v>149</v>
      </c>
      <c r="B79" t="s">
        <v>191</v>
      </c>
      <c r="C79">
        <f>(50.734 * ('OD600 correct'!C79)^2 -7.1531 * 'OD600 correct'!C79 + 9.9678) * 2 * 10^5</f>
        <v>7526643.5073720003</v>
      </c>
      <c r="D79">
        <f>(50.734 * ('OD600 correct'!D79)^2 -7.1531 * 'OD600 correct'!D79 + 9.9678) * 2 * 10^5</f>
        <v>8020328.1396480007</v>
      </c>
      <c r="E79">
        <f>(50.734 * ('OD600 correct'!E79)^2 -7.1531 * 'OD600 correct'!E79 + 9.9678) * 2 * 10^5</f>
        <v>6458739.3799679996</v>
      </c>
      <c r="F79">
        <f>(50.734 * ('OD600 correct'!F79)^2 -7.1531 * 'OD600 correct'!F79 + 9.9678) * 2 * 10^5</f>
        <v>8051779.3185280003</v>
      </c>
      <c r="G79">
        <f>(50.734 * ('OD600 correct'!G79)^2 -7.1531 * 'OD600 correct'!G79 + 9.9678) * 2 * 10^5</f>
        <v>4843102.1722680004</v>
      </c>
      <c r="H79">
        <f>(50.734 * ('OD600 correct'!H79)^2 -7.1531 * 'OD600 correct'!H79 + 9.9678) * 2 * 10^5</f>
        <v>5958949.6634879997</v>
      </c>
      <c r="I79">
        <f>(50.734 * ('OD600 correct'!I79)^2 -7.1531 * 'OD600 correct'!I79 + 9.9678) * 2 * 10^5</f>
        <v>5102525.6283</v>
      </c>
      <c r="J79">
        <f>(50.734 * ('OD600 correct'!J79)^2 -7.1531 * 'OD600 correct'!J79 + 9.9678) * 2 * 10^5</f>
        <v>5028229.8327480005</v>
      </c>
      <c r="K79">
        <f>(50.734 * ('OD600 correct'!K79)^2 -7.1531 * 'OD600 correct'!K79 + 9.9678) * 2 * 10^5</f>
        <v>1948135.9209720001</v>
      </c>
      <c r="L79">
        <f>(50.734 * ('OD600 correct'!L79)^2 -7.1531 * 'OD600 correct'!L79 + 9.9678) * 2 * 10^5</f>
        <v>1947234.4152480001</v>
      </c>
      <c r="M79">
        <f>(50.734 * ('OD600 correct'!M79)^2 -7.1531 * 'OD600 correct'!M79 + 9.9678) * 2 * 10^5</f>
        <v>1947072.8466720001</v>
      </c>
      <c r="N79">
        <f>(50.734 * ('OD600 correct'!N79)^2 -7.1531 * 'OD600 correct'!N79 + 9.9678) * 2 * 10^5</f>
        <v>1946797.9147000001</v>
      </c>
      <c r="O79">
        <f>(50.734 * ('OD600 correct'!O79)^2 -7.1531 * 'OD600 correct'!O79 + 9.9678) * 2 * 10^5</f>
        <v>6312381.3822520012</v>
      </c>
      <c r="P79">
        <f>(50.734 * ('OD600 correct'!P79)^2 -7.1531 * 'OD600 correct'!P79 + 9.9678) * 2 * 10^5</f>
        <v>4142827.5092280004</v>
      </c>
      <c r="Q79">
        <f>(50.734 * ('OD600 correct'!Q79)^2 -7.1531 * 'OD600 correct'!Q79 + 9.9678) * 2 * 10^5</f>
        <v>6514415.4990520012</v>
      </c>
      <c r="R79">
        <f>(50.734 * ('OD600 correct'!R79)^2 -7.1531 * 'OD600 correct'!R79 + 9.9678) * 2 * 10^5</f>
        <v>7892226.9845920028</v>
      </c>
      <c r="S79">
        <f>(50.734 * ('OD600 correct'!S79)^2 -7.1531 * 'OD600 correct'!S79 + 9.9678) * 2 * 10^5</f>
        <v>5531779.6606720006</v>
      </c>
      <c r="T79">
        <f>(50.734 * ('OD600 correct'!T79)^2 -7.1531 * 'OD600 correct'!T79 + 9.9678) * 2 * 10^5</f>
        <v>6364470.9976480007</v>
      </c>
      <c r="U79">
        <f>(50.734 * ('OD600 correct'!U79)^2 -7.1531 * 'OD600 correct'!U79 + 9.9678) * 2 * 10^5</f>
        <v>4943772.1411319999</v>
      </c>
      <c r="V79">
        <f>(50.734 * ('OD600 correct'!V79)^2 -7.1531 * 'OD600 correct'!V79 + 9.9678) * 2 * 10^5</f>
        <v>5127487.3355320012</v>
      </c>
      <c r="W79">
        <f>(50.734 * ('OD600 correct'!W79)^2 -7.1531 * 'OD600 correct'!W79 + 9.9678) * 2 * 10^5</f>
        <v>1948882.8515320001</v>
      </c>
      <c r="X79">
        <f>(50.734 * ('OD600 correct'!X79)^2 -7.1531 * 'OD600 correct'!X79 + 9.9678) * 2 * 10^5</f>
        <v>1947032.9618680002</v>
      </c>
      <c r="Y79">
        <f>(50.734 * ('OD600 correct'!Y79)^2 -7.1531 * 'OD600 correct'!Y79 + 9.9678) * 2 * 10^5</f>
        <v>1946645.2753080002</v>
      </c>
      <c r="Z79">
        <f>(50.734 * ('OD600 correct'!Z79)^2 -7.1531 * 'OD600 correct'!Z79 + 9.9678) * 2 * 10^5</f>
        <v>1946683.130752</v>
      </c>
      <c r="AA79">
        <f>(50.734 * ('OD600 correct'!AA79)^2 -7.1531 * 'OD600 correct'!AA79 + 9.9678) * 2 * 10^5</f>
        <v>7971739.2332920013</v>
      </c>
      <c r="AB79">
        <f>(50.734 * ('OD600 correct'!AB79)^2 -7.1531 * 'OD600 correct'!AB79 + 9.9678) * 2 * 10^5</f>
        <v>8385300.4977719989</v>
      </c>
      <c r="AC79">
        <f>(50.734 * ('OD600 correct'!AC79)^2 -7.1531 * 'OD600 correct'!AC79 + 9.9678) * 2 * 10^5</f>
        <v>8375602.1390520008</v>
      </c>
      <c r="AD79">
        <f>(50.734 * ('OD600 correct'!AD79)^2 -7.1531 * 'OD600 correct'!AD79 + 9.9678) * 2 * 10^5</f>
        <v>8677994.979071999</v>
      </c>
      <c r="AE79">
        <f>(50.734 * ('OD600 correct'!AE79)^2 -7.1531 * 'OD600 correct'!AE79 + 9.9678) * 2 * 10^5</f>
        <v>5824761.8627999993</v>
      </c>
      <c r="AF79">
        <f>(50.734 * ('OD600 correct'!AF79)^2 -7.1531 * 'OD600 correct'!AF79 + 9.9678) * 2 * 10^5</f>
        <v>7049549.782668001</v>
      </c>
      <c r="AG79">
        <f>(50.734 * ('OD600 correct'!AG79)^2 -7.1531 * 'OD600 correct'!AG79 + 9.9678) * 2 * 10^5</f>
        <v>4788036</v>
      </c>
      <c r="AH79">
        <f>(50.734 * ('OD600 correct'!AH79)^2 -7.1531 * 'OD600 correct'!AH79 + 9.9678) * 2 * 10^5</f>
        <v>5036067.7835680004</v>
      </c>
      <c r="AI79">
        <f>(50.734 * ('OD600 correct'!AI79)^2 -7.1531 * 'OD600 correct'!AI79 + 9.9678) * 2 * 10^5</f>
        <v>1945541.051308</v>
      </c>
      <c r="AJ79">
        <f>(50.734 * ('OD600 correct'!AJ79)^2 -7.1531 * 'OD600 correct'!AJ79 + 9.9678) * 2 * 10^5</f>
        <v>1946313.7084319999</v>
      </c>
      <c r="AK79">
        <f>(50.734 * ('OD600 correct'!AK79)^2 -7.1531 * 'OD600 correct'!AK79 + 9.9678) * 2 * 10^5</f>
        <v>1946645.2753080002</v>
      </c>
      <c r="AL79">
        <f>(50.734 * ('OD600 correct'!AL79)^2 -7.1531 * 'OD600 correct'!AL79 + 9.9678) * 2 * 10^5</f>
        <v>1946277.8823480001</v>
      </c>
      <c r="AM79">
        <f>(50.734 * ('OD600 correct'!AM79)^2 -7.1531 * 'OD600 correct'!AM79 + 9.9678) * 2 * 10^5</f>
        <v>6964964.4768000003</v>
      </c>
      <c r="AN79">
        <f>(50.734 * ('OD600 correct'!AN79)^2 -7.1531 * 'OD600 correct'!AN79 + 9.9678) * 2 * 10^5</f>
        <v>4981410.9489720007</v>
      </c>
      <c r="AO79">
        <f>(50.734 * ('OD600 correct'!AO79)^2 -7.1531 * 'OD600 correct'!AO79 + 9.9678) * 2 * 10^5</f>
        <v>11129636.611199999</v>
      </c>
      <c r="AP79">
        <f>(50.734 * ('OD600 correct'!AP79)^2 -7.1531 * 'OD600 correct'!AP79 + 9.9678) * 2 * 10^5</f>
        <v>9863513.5488000009</v>
      </c>
      <c r="AQ79">
        <f>(50.734 * ('OD600 correct'!AQ79)^2 -7.1531 * 'OD600 correct'!AQ79 + 9.9678) * 2 * 10^5</f>
        <v>11898138.0228</v>
      </c>
      <c r="AR79">
        <f>(50.734 * ('OD600 correct'!AR79)^2 -7.1531 * 'OD600 correct'!AR79 + 9.9678) * 2 * 10^5</f>
        <v>7079826.8832000019</v>
      </c>
      <c r="AS79">
        <f>(50.734 * ('OD600 correct'!AS79)^2 -7.1531 * 'OD600 correct'!AS79 + 9.9678) * 2 * 10^5</f>
        <v>4974751.759788</v>
      </c>
      <c r="AT79">
        <f>(50.734 * ('OD600 correct'!AT79)^2 -7.1531 * 'OD600 correct'!AT79 + 9.9678) * 2 * 10^5</f>
        <v>5675602.9572000001</v>
      </c>
      <c r="AU79">
        <f>(50.734 * ('OD600 correct'!AU79)^2 -7.1531 * 'OD600 correct'!AU79 + 9.9678) * 2 * 10^5</f>
        <v>1945357.1440120002</v>
      </c>
      <c r="AV79">
        <f>(50.734 * ('OD600 correct'!AV79)^2 -7.1531 * 'OD600 correct'!AV79 + 9.9678) * 2 * 10^5</f>
        <v>1946570.1732280001</v>
      </c>
      <c r="AW79">
        <f>(50.734 * ('OD600 correct'!AW79)^2 -7.1531 * 'OD600 correct'!AW79 + 9.9678) * 2 * 10^5</f>
        <v>1946797.9147000001</v>
      </c>
      <c r="AX79">
        <f>(50.734 * ('OD600 correct'!AX79)^2 -7.1531 * 'OD600 correct'!AX79 + 9.9678) * 2 * 10^5</f>
        <v>1946721.1891320001</v>
      </c>
      <c r="AY79">
        <f>(50.734 * ('OD600 correct'!AY79)^2 -7.1531 * 'OD600 correct'!AY79 + 9.9678) * 2 * 10^5</f>
        <v>8065958.8321720008</v>
      </c>
      <c r="AZ79">
        <f>(50.734 * ('OD600 correct'!AZ79)^2 -7.1531 * 'OD600 correct'!AZ79 + 9.9678) * 2 * 10^5</f>
        <v>5060766.079872</v>
      </c>
      <c r="BA79">
        <f>(50.734 * ('OD600 correct'!BA79)^2 -7.1531 * 'OD600 correct'!BA79 + 9.9678) * 2 * 10^5</f>
        <v>8295066.5934520001</v>
      </c>
      <c r="BB79">
        <f>(50.734 * ('OD600 correct'!BB79)^2 -7.1531 * 'OD600 correct'!BB79 + 9.9678) * 2 * 10^5</f>
        <v>9948006.2212919984</v>
      </c>
      <c r="BC79">
        <f>(50.734 * ('OD600 correct'!BC79)^2 -7.1531 * 'OD600 correct'!BC79 + 9.9678) * 2 * 10^5</f>
        <v>6472287.4661280001</v>
      </c>
      <c r="BD79">
        <f>(50.734 * ('OD600 correct'!BD79)^2 -7.1531 * 'OD600 correct'!BD79 + 9.9678) * 2 * 10^5</f>
        <v>7442660.0318520004</v>
      </c>
      <c r="BE79">
        <f>(50.734 * ('OD600 correct'!BE79)^2 -7.1531 * 'OD600 correct'!BE79 + 9.9678) * 2 * 10^5</f>
        <v>5217932.170128</v>
      </c>
      <c r="BF79">
        <f>(50.734 * ('OD600 correct'!BF79)^2 -7.1531 * 'OD600 correct'!BF79 + 9.9678) * 2 * 10^5</f>
        <v>5878921.6598520009</v>
      </c>
      <c r="BG79">
        <f>(50.734 * ('OD600 correct'!BG79)^2 -7.1531 * 'OD600 correct'!BG79 + 9.9678) * 2 * 10^5</f>
        <v>1945830.6104320001</v>
      </c>
      <c r="BH79">
        <f>(50.734 * ('OD600 correct'!BH79)^2 -7.1531 * 'OD600 correct'!BH79 + 9.9678) * 2 * 10^5</f>
        <v>1946313.7084319999</v>
      </c>
      <c r="BI79">
        <f>(50.734 * ('OD600 correct'!BI79)^2 -7.1531 * 'OD600 correct'!BI79 + 9.9678) * 2 * 10^5</f>
        <v>1946993.2800000003</v>
      </c>
      <c r="BJ79">
        <f>(50.734 * ('OD600 correct'!BJ79)^2 -7.1531 * 'OD600 correct'!BJ79 + 9.9678) * 2 * 10^5</f>
        <v>1946422.4043000001</v>
      </c>
      <c r="BK79">
        <f>(50.734 * ('OD600 correct'!BK79)^2 -7.1531 * 'OD600 correct'!BK79 + 9.9678) * 2 * 10^5</f>
        <v>8051779.3185280003</v>
      </c>
      <c r="BL79">
        <f>(50.734 * ('OD600 correct'!BL79)^2 -7.1531 * 'OD600 correct'!BL79 + 9.9678) * 2 * 10^5</f>
        <v>4973642.6052000001</v>
      </c>
      <c r="BM79">
        <f>(50.734 * ('OD600 correct'!BM79)^2 -7.1531 * 'OD600 correct'!BM79 + 9.9678) * 2 * 10^5</f>
        <v>10362398.958928</v>
      </c>
      <c r="BN79">
        <f>(50.734 * ('OD600 correct'!BN79)^2 -7.1531 * 'OD600 correct'!BN79 + 9.9678) * 2 * 10^5</f>
        <v>9831273.3705119994</v>
      </c>
      <c r="BO79">
        <f>(50.734 * ('OD600 correct'!BO79)^2 -7.1531 * 'OD600 correct'!BO79 + 9.9678) * 2 * 10^5</f>
        <v>6098014.4378880002</v>
      </c>
      <c r="BP79">
        <f>(50.734 * ('OD600 correct'!BP79)^2 -7.1531 * 'OD600 correct'!BP79 + 9.9678) * 2 * 10^5</f>
        <v>8361068.2991520008</v>
      </c>
      <c r="BQ79">
        <f>(50.734 * ('OD600 correct'!BQ79)^2 -7.1531 * 'OD600 correct'!BQ79 + 9.9678) * 2 * 10^5</f>
        <v>5474083.7658880008</v>
      </c>
      <c r="BR79">
        <f>(50.734 * ('OD600 correct'!BR79)^2 -7.1531 * 'OD600 correct'!BR79 + 9.9678) * 2 * 10^5</f>
        <v>6275174.0636280002</v>
      </c>
      <c r="BS79">
        <f>(50.734 * ('OD600 correct'!BS79)^2 -7.1531 * 'OD600 correct'!BS79 + 9.9678) * 2 * 10^5</f>
        <v>1945732.2643000002</v>
      </c>
      <c r="BT79">
        <f>(50.734 * ('OD600 correct'!BT79)^2 -7.1531 * 'OD600 correct'!BT79 + 9.9678) * 2 * 10^5</f>
        <v>1946532.9265920001</v>
      </c>
      <c r="BU79">
        <f>(50.734 * ('OD600 correct'!BU79)^2 -7.1531 * 'OD600 correct'!BU79 + 9.9678) * 2 * 10^5</f>
        <v>1946721.1891320001</v>
      </c>
      <c r="BV79">
        <f>(50.734 * ('OD600 correct'!BV79)^2 -7.1531 * 'OD600 correct'!BV79 + 9.9678) * 2 * 10^5</f>
        <v>1947524.9732920001</v>
      </c>
      <c r="BW79">
        <f>(50.734 * ('OD600 correct'!BW79)^2 -7.1531 * 'OD600 correct'!BW79 + 9.9678) * 2 * 10^5</f>
        <v>8187944.3699999992</v>
      </c>
      <c r="BX79">
        <f>(50.734 * ('OD600 correct'!BX79)^2 -7.1531 * 'OD600 correct'!BX79 + 9.9678) * 2 * 10^5</f>
        <v>6917962.1083319997</v>
      </c>
      <c r="BY79">
        <f>(50.734 * ('OD600 correct'!BY79)^2 -7.1531 * 'OD600 correct'!BY79 + 9.9678) * 2 * 10^5</f>
        <v>14796683.548799999</v>
      </c>
      <c r="BZ79">
        <f>(50.734 * ('OD600 correct'!BZ79)^2 -7.1531 * 'OD600 correct'!BZ79 + 9.9678) * 2 * 10^5</f>
        <v>9754521.317388</v>
      </c>
      <c r="CA79">
        <f>(50.734 * ('OD600 correct'!CA79)^2 -7.1531 * 'OD600 correct'!CA79 + 9.9678) * 2 * 10^5</f>
        <v>6899506.7016479997</v>
      </c>
      <c r="CB79">
        <f>(50.734 * ('OD600 correct'!CB79)^2 -7.1531 * 'OD600 correct'!CB79 + 9.9678) * 2 * 10^5</f>
        <v>8455019.1950080041</v>
      </c>
      <c r="CC79">
        <f>(50.734 * ('OD600 correct'!CC79)^2 -7.1531 * 'OD600 correct'!CC79 + 9.9678) * 2 * 10^5</f>
        <v>12242785.5712</v>
      </c>
      <c r="CD79">
        <f>(50.734 * ('OD600 correct'!CD79)^2 -7.1531 * 'OD600 correct'!CD79 + 9.9678) * 2 * 10^5</f>
        <v>5979402.4913920015</v>
      </c>
      <c r="CE79">
        <f>(50.734 * ('OD600 correct'!CE79)^2 -7.1531 * 'OD600 correct'!CE79 + 9.9678) * 2 * 10^5</f>
        <v>1946993.2800000003</v>
      </c>
      <c r="CF79">
        <f>(50.734 * ('OD600 correct'!CF79)^2 -7.1531 * 'OD600 correct'!CF79 + 9.9678) * 2 * 10^5</f>
        <v>1948001.6551680001</v>
      </c>
      <c r="CG79">
        <f>(50.734 * ('OD600 correct'!CG79)^2 -7.1531 * 'OD600 correct'!CG79 + 9.9678) * 2 * 10^5</f>
        <v>1947695.4710520001</v>
      </c>
      <c r="CH79">
        <f>(50.734 * ('OD600 correct'!CH79)^2 -7.1531 * 'OD600 correct'!CH79 + 9.9678) * 2 * 10^5</f>
        <v>1946385.9694079999</v>
      </c>
      <c r="CI79">
        <f>(50.734 * ('OD600 correct'!CI79)^2 -7.1531 * 'OD600 correct'!CI79 + 9.9678) * 2 * 10^5</f>
        <v>7898444.163408001</v>
      </c>
      <c r="CJ79">
        <f>(50.734 * ('OD600 correct'!CJ79)^2 -7.1531 * 'OD600 correct'!CJ79 + 9.9678) * 2 * 10^5</f>
        <v>10329157.900288001</v>
      </c>
      <c r="CK79">
        <f>(50.734 * ('OD600 correct'!CK79)^2 -7.1531 * 'OD600 correct'!CK79 + 9.9678) * 2 * 10^5</f>
        <v>9317450.917200001</v>
      </c>
      <c r="CL79">
        <f>(50.734 * ('OD600 correct'!CL79)^2 -7.1531 * 'OD600 correct'!CL79 + 9.9678) * 2 * 10^5</f>
        <v>7309019.8785719993</v>
      </c>
      <c r="CM79">
        <f>(50.734 * ('OD600 correct'!CM79)^2 -7.1531 * 'OD600 correct'!CM79 + 9.9678) * 2 * 10^5</f>
        <v>6760086.7587000011</v>
      </c>
      <c r="CN79">
        <f>(50.734 * ('OD600 correct'!CN79)^2 -7.1531 * 'OD600 correct'!CN79 + 9.9678) * 2 * 10^5</f>
        <v>5581431.8275320008</v>
      </c>
      <c r="CO79">
        <f>(50.734 * ('OD600 correct'!CO79)^2 -7.1531 * 'OD600 correct'!CO79 + 9.9678) * 2 * 10^5</f>
        <v>13076855.683200004</v>
      </c>
      <c r="CP79">
        <f>(50.734 * ('OD600 correct'!CP79)^2 -7.1531 * 'OD600 correct'!CP79 + 9.9678) * 2 * 10^5</f>
        <v>5876394.2791480012</v>
      </c>
      <c r="CQ79">
        <f>(50.734 * ('OD600 correct'!CQ79)^2 -7.1531 * 'OD600 correct'!CQ79 + 9.9678) * 2 * 10^5</f>
        <v>1947913.1593120003</v>
      </c>
      <c r="CR79">
        <f>(50.734 * ('OD600 correct'!CR79)^2 -7.1531 * 'OD600 correct'!CR79 + 9.9678) * 2 * 10^5</f>
        <v>1946645.2753080002</v>
      </c>
      <c r="CS79">
        <f>(50.734 * ('OD600 correct'!CS79)^2 -7.1531 * 'OD600 correct'!CS79 + 9.9678) * 2 * 10^5</f>
        <v>1947357.722508</v>
      </c>
      <c r="CT79">
        <f>(50.734 * ('OD600 correct'!CT79)^2 -7.1531 * 'OD600 correct'!CT79 + 9.9678) * 2 * 10^5</f>
        <v>1946422.4043000001</v>
      </c>
    </row>
    <row r="80" spans="1:98" x14ac:dyDescent="0.25">
      <c r="A80">
        <f t="shared" si="3"/>
        <v>151</v>
      </c>
      <c r="B80" t="s">
        <v>192</v>
      </c>
      <c r="C80">
        <f>(50.734 * ('OD600 correct'!C80)^2 -7.1531 * 'OD600 correct'!C80 + 9.9678) * 2 * 10^5</f>
        <v>7421763.6016119998</v>
      </c>
      <c r="D80">
        <f>(50.734 * ('OD600 correct'!D80)^2 -7.1531 * 'OD600 correct'!D80 + 9.9678) * 2 * 10^5</f>
        <v>7820962.8046080014</v>
      </c>
      <c r="E80">
        <f>(50.734 * ('OD600 correct'!E80)^2 -7.1531 * 'OD600 correct'!E80 + 9.9678) * 2 * 10^5</f>
        <v>6705709.851648001</v>
      </c>
      <c r="F80">
        <f>(50.734 * ('OD600 correct'!F80)^2 -7.1531 * 'OD600 correct'!F80 + 9.9678) * 2 * 10^5</f>
        <v>8216633.9800320007</v>
      </c>
      <c r="G80">
        <f>(50.734 * ('OD600 correct'!G80)^2 -7.1531 * 'OD600 correct'!G80 + 9.9678) * 2 * 10^5</f>
        <v>5074279.2768000001</v>
      </c>
      <c r="H80">
        <f>(50.734 * ('OD600 correct'!H80)^2 -7.1531 * 'OD600 correct'!H80 + 9.9678) * 2 * 10^5</f>
        <v>6165815.7652479997</v>
      </c>
      <c r="I80">
        <f>(50.734 * ('OD600 correct'!I80)^2 -7.1531 * 'OD600 correct'!I80 + 9.9678) * 2 * 10^5</f>
        <v>5113859.6826999998</v>
      </c>
      <c r="J80">
        <f>(50.734 * ('OD600 correct'!J80)^2 -7.1531 * 'OD600 correct'!J80 + 9.9678) * 2 * 10^5</f>
        <v>5125214.0307</v>
      </c>
      <c r="K80">
        <f>(50.734 * ('OD600 correct'!K80)^2 -7.1531 * 'OD600 correct'!K80 + 9.9678) * 2 * 10^5</f>
        <v>1948135.9209720001</v>
      </c>
      <c r="L80">
        <f>(50.734 * ('OD600 correct'!L80)^2 -7.1531 * 'OD600 correct'!L80 + 9.9678) * 2 * 10^5</f>
        <v>1947357.722508</v>
      </c>
      <c r="M80">
        <f>(50.734 * ('OD600 correct'!M80)^2 -7.1531 * 'OD600 correct'!M80 + 9.9678) * 2 * 10^5</f>
        <v>1946953.801068</v>
      </c>
      <c r="N80">
        <f>(50.734 * ('OD600 correct'!N80)^2 -7.1531 * 'OD600 correct'!N80 + 9.9678) * 2 * 10^5</f>
        <v>1946914.525072</v>
      </c>
      <c r="O80">
        <f>(50.734 * ('OD600 correct'!O80)^2 -7.1531 * 'OD600 correct'!O80 + 9.9678) * 2 * 10^5</f>
        <v>6406095.7492920011</v>
      </c>
      <c r="P80">
        <f>(50.734 * ('OD600 correct'!P80)^2 -7.1531 * 'OD600 correct'!P80 + 9.9678) * 2 * 10^5</f>
        <v>4167462.9268920003</v>
      </c>
      <c r="Q80">
        <f>(50.734 * ('OD600 correct'!Q80)^2 -7.1531 * 'OD600 correct'!Q80 + 9.9678) * 2 * 10^5</f>
        <v>7161003.347968</v>
      </c>
      <c r="R80">
        <f>(50.734 * ('OD600 correct'!R80)^2 -7.1531 * 'OD600 correct'!R80 + 9.9678) * 2 * 10^5</f>
        <v>8262994.4304120019</v>
      </c>
      <c r="S80">
        <f>(50.734 * ('OD600 correct'!S80)^2 -7.1531 * 'OD600 correct'!S80 + 9.9678) * 2 * 10^5</f>
        <v>5723759.0641080001</v>
      </c>
      <c r="T80">
        <f>(50.734 * ('OD600 correct'!T80)^2 -7.1531 * 'OD600 correct'!T80 + 9.9678) * 2 * 10^5</f>
        <v>6635067.3266999992</v>
      </c>
      <c r="U80">
        <f>(50.734 * ('OD600 correct'!U80)^2 -7.1531 * 'OD600 correct'!U80 + 9.9678) * 2 * 10^5</f>
        <v>4973642.6052000001</v>
      </c>
      <c r="V80">
        <f>(50.734 * ('OD600 correct'!V80)^2 -7.1531 * 'OD600 correct'!V80 + 9.9678) * 2 * 10^5</f>
        <v>5199511.9491999997</v>
      </c>
      <c r="W80">
        <f>(50.734 * ('OD600 correct'!W80)^2 -7.1531 * 'OD600 correct'!W80 + 9.9678) * 2 * 10^5</f>
        <v>1948931.2596480001</v>
      </c>
      <c r="X80">
        <f>(50.734 * ('OD600 correct'!X80)^2 -7.1531 * 'OD600 correct'!X80 + 9.9678) * 2 * 10^5</f>
        <v>1946953.801068</v>
      </c>
      <c r="Y80">
        <f>(50.734 * ('OD600 correct'!Y80)^2 -7.1531 * 'OD600 correct'!Y80 + 9.9678) * 2 * 10^5</f>
        <v>1947072.8466720001</v>
      </c>
      <c r="Z80">
        <f>(50.734 * ('OD600 correct'!Z80)^2 -7.1531 * 'OD600 correct'!Z80 + 9.9678) * 2 * 10^5</f>
        <v>1947032.9618680002</v>
      </c>
      <c r="AA80">
        <f>(50.734 * ('OD600 correct'!AA80)^2 -7.1531 * 'OD600 correct'!AA80 + 9.9678) * 2 * 10^5</f>
        <v>8116508.0067000007</v>
      </c>
      <c r="AB80">
        <f>(50.734 * ('OD600 correct'!AB80)^2 -7.1531 * 'OD600 correct'!AB80 + 9.9678) * 2 * 10^5</f>
        <v>8640022.123788001</v>
      </c>
      <c r="AC80">
        <f>(50.734 * ('OD600 correct'!AC80)^2 -7.1531 * 'OD600 correct'!AC80 + 9.9678) * 2 * 10^5</f>
        <v>8669730.8784120027</v>
      </c>
      <c r="AD80">
        <f>(50.734 * ('OD600 correct'!AD80)^2 -7.1531 * 'OD600 correct'!AD80 + 9.9678) * 2 * 10^5</f>
        <v>8807571.8531999998</v>
      </c>
      <c r="AE80">
        <f>(50.734 * ('OD600 correct'!AE80)^2 -7.1531 * 'OD600 correct'!AE80 + 9.9678) * 2 * 10^5</f>
        <v>5885243.6629919996</v>
      </c>
      <c r="AF80">
        <f>(50.734 * ('OD600 correct'!AF80)^2 -7.1531 * 'OD600 correct'!AF80 + 9.9678) * 2 * 10^5</f>
        <v>7168282.1943480009</v>
      </c>
      <c r="AG80">
        <f>(50.734 * ('OD600 correct'!AG80)^2 -7.1531 * 'OD600 correct'!AG80 + 9.9678) * 2 * 10^5</f>
        <v>4833346.2575519998</v>
      </c>
      <c r="AH80">
        <f>(50.734 * ('OD600 correct'!AH80)^2 -7.1531 * 'OD600 correct'!AH80 + 9.9678) * 2 * 10^5</f>
        <v>5090081.6075679995</v>
      </c>
      <c r="AI80">
        <f>(50.734 * ('OD600 correct'!AI80)^2 -7.1531 * 'OD600 correct'!AI80 + 9.9678) * 2 * 10^5</f>
        <v>1945699.8881280001</v>
      </c>
      <c r="AJ80">
        <f>(50.734 * ('OD600 correct'!AJ80)^2 -7.1531 * 'OD600 correct'!AJ80 + 9.9678) * 2 * 10^5</f>
        <v>1946385.9694079999</v>
      </c>
      <c r="AK80">
        <f>(50.734 * ('OD600 correct'!AK80)^2 -7.1531 * 'OD600 correct'!AK80 + 9.9678) * 2 * 10^5</f>
        <v>1946993.2800000003</v>
      </c>
      <c r="AL80">
        <f>(50.734 * ('OD600 correct'!AL80)^2 -7.1531 * 'OD600 correct'!AL80 + 9.9678) * 2 * 10^5</f>
        <v>1946721.1891320001</v>
      </c>
      <c r="AM80">
        <f>(50.734 * ('OD600 correct'!AM80)^2 -7.1531 * 'OD600 correct'!AM80 + 9.9678) * 2 * 10^5</f>
        <v>6778280.9867519997</v>
      </c>
      <c r="AN80">
        <f>(50.734 * ('OD600 correct'!AN80)^2 -7.1531 * 'OD600 correct'!AN80 + 9.9678) * 2 * 10^5</f>
        <v>4951502.13</v>
      </c>
      <c r="AO80">
        <f>(50.734 * ('OD600 correct'!AO80)^2 -7.1531 * 'OD600 correct'!AO80 + 9.9678) * 2 * 10^5</f>
        <v>10975810.492800003</v>
      </c>
      <c r="AP80">
        <f>(50.734 * ('OD600 correct'!AP80)^2 -7.1531 * 'OD600 correct'!AP80 + 9.9678) * 2 * 10^5</f>
        <v>9456503.2948000003</v>
      </c>
      <c r="AQ80">
        <f>(50.734 * ('OD600 correct'!AQ80)^2 -7.1531 * 'OD600 correct'!AQ80 + 9.9678) * 2 * 10^5</f>
        <v>11837926.6752</v>
      </c>
      <c r="AR80">
        <f>(50.734 * ('OD600 correct'!AR80)^2 -7.1531 * 'OD600 correct'!AR80 + 9.9678) * 2 * 10^5</f>
        <v>6816178.5842999993</v>
      </c>
      <c r="AS80">
        <f>(50.734 * ('OD600 correct'!AS80)^2 -7.1531 * 'OD600 correct'!AS80 + 9.9678) * 2 * 10^5</f>
        <v>4960348.5791520011</v>
      </c>
      <c r="AT80">
        <f>(50.734 * ('OD600 correct'!AT80)^2 -7.1531 * 'OD600 correct'!AT80 + 9.9678) * 2 * 10^5</f>
        <v>5666992.2260920005</v>
      </c>
      <c r="AU80">
        <f>(50.734 * ('OD600 correct'!AU80)^2 -7.1531 * 'OD600 correct'!AU80 + 9.9678) * 2 * 10^5</f>
        <v>1945478.937132</v>
      </c>
      <c r="AV80">
        <f>(50.734 * ('OD600 correct'!AV80)^2 -7.1531 * 'OD600 correct'!AV80 + 9.9678) * 2 * 10^5</f>
        <v>1946459.0421279999</v>
      </c>
      <c r="AW80">
        <f>(50.734 * ('OD600 correct'!AW80)^2 -7.1531 * 'OD600 correct'!AW80 + 9.9678) * 2 * 10^5</f>
        <v>1946721.1891320001</v>
      </c>
      <c r="AX80">
        <f>(50.734 * ('OD600 correct'!AX80)^2 -7.1531 * 'OD600 correct'!AX80 + 9.9678) * 2 * 10^5</f>
        <v>1946759.4504480001</v>
      </c>
      <c r="AY80">
        <f>(50.734 * ('OD600 correct'!AY80)^2 -7.1531 * 'OD600 correct'!AY80 + 9.9678) * 2 * 10^5</f>
        <v>7976432.8622080004</v>
      </c>
      <c r="AZ80">
        <f>(50.734 * ('OD600 correct'!AZ80)^2 -7.1531 * 'OD600 correct'!AZ80 + 9.9678) * 2 * 10^5</f>
        <v>5063016.25</v>
      </c>
      <c r="BA80">
        <f>(50.734 * ('OD600 correct'!BA80)^2 -7.1531 * 'OD600 correct'!BA80 + 9.9678) * 2 * 10^5</f>
        <v>8160909.0006520003</v>
      </c>
      <c r="BB80">
        <f>(50.734 * ('OD600 correct'!BB80)^2 -7.1531 * 'OD600 correct'!BB80 + 9.9678) * 2 * 10^5</f>
        <v>9690552.3595320005</v>
      </c>
      <c r="BC80">
        <f>(50.734 * ('OD600 correct'!BC80)^2 -7.1531 * 'OD600 correct'!BC80 + 9.9678) * 2 * 10^5</f>
        <v>6460093.2753720004</v>
      </c>
      <c r="BD80">
        <f>(50.734 * ('OD600 correct'!BD80)^2 -7.1531 * 'OD600 correct'!BD80 + 9.9678) * 2 * 10^5</f>
        <v>7309019.8785719993</v>
      </c>
      <c r="BE80">
        <f>(50.734 * ('OD600 correct'!BE80)^2 -7.1531 * 'OD600 correct'!BE80 + 9.9678) * 2 * 10^5</f>
        <v>5227161.7624479998</v>
      </c>
      <c r="BF80">
        <f>(50.734 * ('OD600 correct'!BF80)^2 -7.1531 * 'OD600 correct'!BF80 + 9.9678) * 2 * 10^5</f>
        <v>5932184.1675000004</v>
      </c>
      <c r="BG80">
        <f>(50.734 * ('OD600 correct'!BG80)^2 -7.1531 * 'OD600 correct'!BG80 + 9.9678) * 2 * 10^5</f>
        <v>1945930.782988</v>
      </c>
      <c r="BH80">
        <f>(50.734 * ('OD600 correct'!BH80)^2 -7.1531 * 'OD600 correct'!BH80 + 9.9678) * 2 * 10^5</f>
        <v>1946607.6228000002</v>
      </c>
      <c r="BI80">
        <f>(50.734 * ('OD600 correct'!BI80)^2 -7.1531 * 'OD600 correct'!BI80 + 9.9678) * 2 * 10^5</f>
        <v>1946836.5818880002</v>
      </c>
      <c r="BJ80">
        <f>(50.734 * ('OD600 correct'!BJ80)^2 -7.1531 * 'OD600 correct'!BJ80 + 9.9678) * 2 * 10^5</f>
        <v>1946349.7374519999</v>
      </c>
      <c r="BK80">
        <f>(50.734 * ('OD600 correct'!BK80)^2 -7.1531 * 'OD600 correct'!BK80 + 9.9678) * 2 * 10^5</f>
        <v>8119674.2299320009</v>
      </c>
      <c r="BL80">
        <f>(50.734 * ('OD600 correct'!BL80)^2 -7.1531 * 'OD600 correct'!BL80 + 9.9678) * 2 * 10^5</f>
        <v>4979190.4075000007</v>
      </c>
      <c r="BM80">
        <f>(50.734 * ('OD600 correct'!BM80)^2 -7.1531 * 'OD600 correct'!BM80 + 9.9678) * 2 * 10^5</f>
        <v>10747506.547199998</v>
      </c>
      <c r="BN80">
        <f>(50.734 * ('OD600 correct'!BN80)^2 -7.1531 * 'OD600 correct'!BN80 + 9.9678) * 2 * 10^5</f>
        <v>10003980.780431999</v>
      </c>
      <c r="BO80">
        <f>(50.734 * ('OD600 correct'!BO80)^2 -7.1531 * 'OD600 correct'!BO80 + 9.9678) * 2 * 10^5</f>
        <v>6178917.3922079997</v>
      </c>
      <c r="BP80">
        <f>(50.734 * ('OD600 correct'!BP80)^2 -7.1531 * 'OD600 correct'!BP80 + 9.9678) * 2 * 10^5</f>
        <v>8492464.619628001</v>
      </c>
      <c r="BQ80">
        <f>(50.734 * ('OD600 correct'!BQ80)^2 -7.1531 * 'OD600 correct'!BQ80 + 9.9678) * 2 * 10^5</f>
        <v>5534193.803088</v>
      </c>
      <c r="BR80">
        <f>(50.734 * ('OD600 correct'!BR80)^2 -7.1531 * 'OD600 correct'!BR80 + 9.9678) * 2 * 10^5</f>
        <v>6312381.3822520012</v>
      </c>
      <c r="BS80">
        <f>(50.734 * ('OD600 correct'!BS80)^2 -7.1531 * 'OD600 correct'!BS80 + 9.9678) * 2 * 10^5</f>
        <v>1945732.2643000002</v>
      </c>
      <c r="BT80">
        <f>(50.734 * ('OD600 correct'!BT80)^2 -7.1531 * 'OD600 correct'!BT80 + 9.9678) * 2 * 10^5</f>
        <v>1946495.882892</v>
      </c>
      <c r="BU80">
        <f>(50.734 * ('OD600 correct'!BU80)^2 -7.1531 * 'OD600 correct'!BU80 + 9.9678) * 2 * 10^5</f>
        <v>1946532.9265920001</v>
      </c>
      <c r="BV80">
        <f>(50.734 * ('OD600 correct'!BV80)^2 -7.1531 * 'OD600 correct'!BV80 + 9.9678) * 2 * 10^5</f>
        <v>1947738.6028320002</v>
      </c>
      <c r="BW80">
        <f>(50.734 * ('OD600 correct'!BW80)^2 -7.1531 * 'OD600 correct'!BW80 + 9.9678) * 2 * 10^5</f>
        <v>8245389.3413280016</v>
      </c>
      <c r="BX80">
        <f>(50.734 * ('OD600 correct'!BX80)^2 -7.1531 * 'OD600 correct'!BX80 + 9.9678) * 2 * 10^5</f>
        <v>6949272.465388</v>
      </c>
      <c r="BY80">
        <f>(50.734 * ('OD600 correct'!BY80)^2 -7.1531 * 'OD600 correct'!BY80 + 9.9678) * 2 * 10^5</f>
        <v>14957064.421200002</v>
      </c>
      <c r="BZ80">
        <f>(50.734 * ('OD600 correct'!BZ80)^2 -7.1531 * 'OD600 correct'!BZ80 + 9.9678) * 2 * 10^5</f>
        <v>9786604.4232120011</v>
      </c>
      <c r="CA80">
        <f>(50.734 * ('OD600 correct'!CA80)^2 -7.1531 * 'OD600 correct'!CA80 + 9.9678) * 2 * 10^5</f>
        <v>6917962.1083319997</v>
      </c>
      <c r="CB80">
        <f>(50.734 * ('OD600 correct'!CB80)^2 -7.1531 * 'OD600 correct'!CB80 + 9.9678) * 2 * 10^5</f>
        <v>8424166.9896119982</v>
      </c>
      <c r="CC80">
        <f>(50.734 * ('OD600 correct'!CC80)^2 -7.1531 * 'OD600 correct'!CC80 + 9.9678) * 2 * 10^5</f>
        <v>12365826.140800001</v>
      </c>
      <c r="CD80">
        <f>(50.734 * ('OD600 correct'!CD80)^2 -7.1531 * 'OD600 correct'!CD80 + 9.9678) * 2 * 10^5</f>
        <v>5948742.7313919999</v>
      </c>
      <c r="CE80">
        <f>(50.734 * ('OD600 correct'!CE80)^2 -7.1531 * 'OD600 correct'!CE80 + 9.9678) * 2 * 10^5</f>
        <v>1947153.2250879998</v>
      </c>
      <c r="CF80">
        <f>(50.734 * ('OD600 correct'!CF80)^2 -7.1531 * 'OD600 correct'!CF80 + 9.9678) * 2 * 10^5</f>
        <v>1947913.1593120003</v>
      </c>
      <c r="CG80">
        <f>(50.734 * ('OD600 correct'!CG80)^2 -7.1531 * 'OD600 correct'!CG80 + 9.9678) * 2 * 10^5</f>
        <v>1948090.9627679999</v>
      </c>
      <c r="CH80">
        <f>(50.734 * ('OD600 correct'!CH80)^2 -7.1531 * 'OD600 correct'!CH80 + 9.9678) * 2 * 10^5</f>
        <v>1946422.4043000001</v>
      </c>
      <c r="CI80">
        <f>(50.734 * ('OD600 correct'!CI80)^2 -7.1531 * 'OD600 correct'!CI80 + 9.9678) * 2 * 10^5</f>
        <v>7934255.9532280006</v>
      </c>
      <c r="CJ80">
        <f>(50.734 * ('OD600 correct'!CJ80)^2 -7.1531 * 'OD600 correct'!CJ80 + 9.9678) * 2 * 10^5</f>
        <v>10288619.231568001</v>
      </c>
      <c r="CK80">
        <f>(50.734 * ('OD600 correct'!CK80)^2 -7.1531 * 'OD600 correct'!CK80 + 9.9678) * 2 * 10^5</f>
        <v>9359030.2574880011</v>
      </c>
      <c r="CL80">
        <f>(50.734 * ('OD600 correct'!CL80)^2 -7.1531 * 'OD600 correct'!CL80 + 9.9678) * 2 * 10^5</f>
        <v>7351902.2088479996</v>
      </c>
      <c r="CM80">
        <f>(50.734 * ('OD600 correct'!CM80)^2 -7.1531 * 'OD600 correct'!CM80 + 9.9678) * 2 * 10^5</f>
        <v>6757290.6907320004</v>
      </c>
      <c r="CN80">
        <f>(50.734 * ('OD600 correct'!CN80)^2 -7.1531 * 'OD600 correct'!CN80 + 9.9678) * 2 * 10^5</f>
        <v>5554746.787788</v>
      </c>
      <c r="CO80">
        <f>(50.734 * ('OD600 correct'!CO80)^2 -7.1531 * 'OD600 correct'!CO80 + 9.9678) * 2 * 10^5</f>
        <v>13226156.25</v>
      </c>
      <c r="CP80">
        <f>(50.734 * ('OD600 correct'!CP80)^2 -7.1531 * 'OD600 correct'!CP80 + 9.9678) * 2 * 10^5</f>
        <v>5875130.8931999989</v>
      </c>
      <c r="CQ80">
        <f>(50.734 * ('OD600 correct'!CQ80)^2 -7.1531 * 'OD600 correct'!CQ80 + 9.9678) * 2 * 10^5</f>
        <v>1947825.4752000002</v>
      </c>
      <c r="CR80">
        <f>(50.734 * ('OD600 correct'!CR80)^2 -7.1531 * 'OD600 correct'!CR80 + 9.9678) * 2 * 10^5</f>
        <v>1946607.6228000002</v>
      </c>
      <c r="CS80">
        <f>(50.734 * ('OD600 correct'!CS80)^2 -7.1531 * 'OD600 correct'!CS80 + 9.9678) * 2 * 10^5</f>
        <v>1947652.5422080001</v>
      </c>
      <c r="CT80">
        <f>(50.734 * ('OD600 correct'!CT80)^2 -7.1531 * 'OD600 correct'!CT80 + 9.9678) * 2 * 10^5</f>
        <v>1946459.0421279999</v>
      </c>
    </row>
    <row r="81" spans="1:98" x14ac:dyDescent="0.25">
      <c r="A81">
        <f t="shared" si="3"/>
        <v>153</v>
      </c>
      <c r="B81" t="s">
        <v>193</v>
      </c>
      <c r="C81">
        <f>(50.734 * ('OD600 correct'!C81)^2 -7.1531 * 'OD600 correct'!C81 + 9.9678) * 2 * 10^5</f>
        <v>7433699.5484280009</v>
      </c>
      <c r="D81">
        <f>(50.734 * ('OD600 correct'!D81)^2 -7.1531 * 'OD600 correct'!D81 + 9.9678) * 2 * 10^5</f>
        <v>8165675.686528</v>
      </c>
      <c r="E81">
        <f>(50.734 * ('OD600 correct'!E81)^2 -7.1531 * 'OD600 correct'!E81 + 9.9678) * 2 * 10^5</f>
        <v>6683490.6688000001</v>
      </c>
      <c r="F81">
        <f>(50.734 * ('OD600 correct'!F81)^2 -7.1531 * 'OD600 correct'!F81 + 9.9678) * 2 * 10^5</f>
        <v>8178395.7780480022</v>
      </c>
      <c r="G81">
        <f>(50.734 * ('OD600 correct'!G81)^2 -7.1531 * 'OD600 correct'!G81 + 9.9678) * 2 * 10^5</f>
        <v>4889940.6472479999</v>
      </c>
      <c r="H81">
        <f>(50.734 * ('OD600 correct'!H81)^2 -7.1531 * 'OD600 correct'!H81 + 9.9678) * 2 * 10^5</f>
        <v>6028186.1699999999</v>
      </c>
      <c r="I81">
        <f>(50.734 * ('OD600 correct'!I81)^2 -7.1531 * 'OD600 correct'!I81 + 9.9678) * 2 * 10^5</f>
        <v>5093472.9961720007</v>
      </c>
      <c r="J81">
        <f>(50.734 * ('OD600 correct'!J81)^2 -7.1531 * 'OD600 correct'!J81 + 9.9678) * 2 * 10^5</f>
        <v>5056268.1748480005</v>
      </c>
      <c r="K81">
        <f>(50.734 * ('OD600 correct'!K81)^2 -7.1531 * 'OD600 correct'!K81 + 9.9678) * 2 * 10^5</f>
        <v>1948001.6551680001</v>
      </c>
      <c r="L81">
        <f>(50.734 * ('OD600 correct'!L81)^2 -7.1531 * 'OD600 correct'!L81 + 9.9678) * 2 * 10^5</f>
        <v>1947316.4171520001</v>
      </c>
      <c r="M81">
        <f>(50.734 * ('OD600 correct'!M81)^2 -7.1531 * 'OD600 correct'!M81 + 9.9678) * 2 * 10^5</f>
        <v>1946721.1891320001</v>
      </c>
      <c r="N81">
        <f>(50.734 * ('OD600 correct'!N81)^2 -7.1531 * 'OD600 correct'!N81 + 9.9678) * 2 * 10^5</f>
        <v>1946570.1732280001</v>
      </c>
      <c r="O81">
        <f>(50.734 * ('OD600 correct'!O81)^2 -7.1531 * 'OD600 correct'!O81 + 9.9678) * 2 * 10^5</f>
        <v>6473643.390891999</v>
      </c>
      <c r="P81">
        <f>(50.734 * ('OD600 correct'!P81)^2 -7.1531 * 'OD600 correct'!P81 + 9.9678) * 2 * 10^5</f>
        <v>4157971.531372</v>
      </c>
      <c r="Q81">
        <f>(50.734 * ('OD600 correct'!Q81)^2 -7.1531 * 'OD600 correct'!Q81 + 9.9678) * 2 * 10^5</f>
        <v>7229624.8017720021</v>
      </c>
      <c r="R81">
        <f>(50.734 * ('OD600 correct'!R81)^2 -7.1531 * 'OD600 correct'!R81 + 9.9678) * 2 * 10^5</f>
        <v>8432278.8882720005</v>
      </c>
      <c r="S81">
        <f>(50.734 * ('OD600 correct'!S81)^2 -7.1531 * 'OD600 correct'!S81 + 9.9678) * 2 * 10^5</f>
        <v>5812220.3391999993</v>
      </c>
      <c r="T81">
        <f>(50.734 * ('OD600 correct'!T81)^2 -7.1531 * 'OD600 correct'!T81 + 9.9678) * 2 * 10^5</f>
        <v>6716838.9249279983</v>
      </c>
      <c r="U81">
        <f>(50.734 * ('OD600 correct'!U81)^2 -7.1531 * 'OD600 correct'!U81 + 9.9678) * 2 * 10^5</f>
        <v>5050650.3596280003</v>
      </c>
      <c r="V81">
        <f>(50.734 * ('OD600 correct'!V81)^2 -7.1531 * 'OD600 correct'!V81 + 9.9678) * 2 * 10^5</f>
        <v>5229471.1898879996</v>
      </c>
      <c r="W81">
        <f>(50.734 * ('OD600 correct'!W81)^2 -7.1531 * 'OD600 correct'!W81 + 9.9678) * 2 * 10^5</f>
        <v>1948596.6644920001</v>
      </c>
      <c r="X81">
        <f>(50.734 * ('OD600 correct'!X81)^2 -7.1531 * 'OD600 correct'!X81 + 9.9678) * 2 * 10^5</f>
        <v>1946875.4520120001</v>
      </c>
      <c r="Y81">
        <f>(50.734 * ('OD600 correct'!Y81)^2 -7.1531 * 'OD600 correct'!Y81 + 9.9678) * 2 * 10^5</f>
        <v>1946422.4043000001</v>
      </c>
      <c r="Z81">
        <f>(50.734 * ('OD600 correct'!Z81)^2 -7.1531 * 'OD600 correct'!Z81 + 9.9678) * 2 * 10^5</f>
        <v>1946645.2753080002</v>
      </c>
      <c r="AA81">
        <f>(50.734 * ('OD600 correct'!AA81)^2 -7.1531 * 'OD600 correct'!AA81 + 9.9678) * 2 * 10^5</f>
        <v>8235796.9152000006</v>
      </c>
      <c r="AB81">
        <f>(50.734 * ('OD600 correct'!AB81)^2 -7.1531 * 'OD600 correct'!AB81 + 9.9678) * 2 * 10^5</f>
        <v>8644969.0168319996</v>
      </c>
      <c r="AC81">
        <f>(50.734 * ('OD600 correct'!AC81)^2 -7.1531 * 'OD600 correct'!AC81 + 9.9678) * 2 * 10^5</f>
        <v>8830959.9316479992</v>
      </c>
      <c r="AD81">
        <f>(50.734 * ('OD600 correct'!AD81)^2 -7.1531 * 'OD600 correct'!AD81 + 9.9678) * 2 * 10^5</f>
        <v>8835976.8376120031</v>
      </c>
      <c r="AE81">
        <f>(50.734 * ('OD600 correct'!AE81)^2 -7.1531 * 'OD600 correct'!AE81 + 9.9678) * 2 * 10^5</f>
        <v>5886508.6724279998</v>
      </c>
      <c r="AF81">
        <f>(50.734 * ('OD600 correct'!AF81)^2 -7.1531 * 'OD600 correct'!AF81 + 9.9678) * 2 * 10^5</f>
        <v>7162458.7113719992</v>
      </c>
      <c r="AG81">
        <f>(50.734 * ('OD600 correct'!AG81)^2 -7.1531 * 'OD600 correct'!AG81 + 9.9678) * 2 * 10^5</f>
        <v>4799868.3716279995</v>
      </c>
      <c r="AH81">
        <f>(50.734 * ('OD600 correct'!AH81)^2 -7.1531 * 'OD600 correct'!AH81 + 9.9678) * 2 * 10^5</f>
        <v>5069771.6308480008</v>
      </c>
      <c r="AI81">
        <f>(50.734 * ('OD600 correct'!AI81)^2 -7.1531 * 'OD600 correct'!AI81 + 9.9678) * 2 * 10^5</f>
        <v>1945478.937132</v>
      </c>
      <c r="AJ81">
        <f>(50.734 * ('OD600 correct'!AJ81)^2 -7.1531 * 'OD600 correct'!AJ81 + 9.9678) * 2 * 10^5</f>
        <v>1946067.1875000002</v>
      </c>
      <c r="AK81">
        <f>(50.734 * ('OD600 correct'!AK81)^2 -7.1531 * 'OD600 correct'!AK81 + 9.9678) * 2 * 10^5</f>
        <v>1946422.4043000001</v>
      </c>
      <c r="AL81">
        <f>(50.734 * ('OD600 correct'!AL81)^2 -7.1531 * 'OD600 correct'!AL81 + 9.9678) * 2 * 10^5</f>
        <v>1946242.2592</v>
      </c>
      <c r="AM81">
        <f>(50.734 * ('OD600 correct'!AM81)^2 -7.1531 * 'OD600 correct'!AM81 + 9.9678) * 2 * 10^5</f>
        <v>6889583.3804920018</v>
      </c>
      <c r="AN81">
        <f>(50.734 * ('OD600 correct'!AN81)^2 -7.1531 * 'OD600 correct'!AN81 + 9.9678) * 2 * 10^5</f>
        <v>4968099.8763000006</v>
      </c>
      <c r="AO81">
        <f>(50.734 * ('OD600 correct'!AO81)^2 -7.1531 * 'OD600 correct'!AO81 + 9.9678) * 2 * 10^5</f>
        <v>11678255.999999998</v>
      </c>
      <c r="AP81">
        <f>(50.734 * ('OD600 correct'!AP81)^2 -7.1531 * 'OD600 correct'!AP81 + 9.9678) * 2 * 10^5</f>
        <v>9699421.2094719987</v>
      </c>
      <c r="AQ81">
        <f>(50.734 * ('OD600 correct'!AQ81)^2 -7.1531 * 'OD600 correct'!AQ81 + 9.9678) * 2 * 10^5</f>
        <v>12039341.443200001</v>
      </c>
      <c r="AR81">
        <f>(50.734 * ('OD600 correct'!AR81)^2 -7.1531 * 'OD600 correct'!AR81 + 9.9678) * 2 * 10^5</f>
        <v>7016491.8343679998</v>
      </c>
      <c r="AS81">
        <f>(50.734 * ('OD600 correct'!AS81)^2 -7.1531 * 'OD600 correct'!AS81 + 9.9678) * 2 * 10^5</f>
        <v>4989189.2366080005</v>
      </c>
      <c r="AT81">
        <f>(50.734 * ('OD600 correct'!AT81)^2 -7.1531 * 'OD600 correct'!AT81 + 9.9678) * 2 * 10^5</f>
        <v>5710145.3202719996</v>
      </c>
      <c r="AU81">
        <f>(50.734 * ('OD600 correct'!AU81)^2 -7.1531 * 'OD600 correct'!AU81 + 9.9678) * 2 * 10^5</f>
        <v>1945123.2987000002</v>
      </c>
      <c r="AV81">
        <f>(50.734 * ('OD600 correct'!AV81)^2 -7.1531 * 'OD600 correct'!AV81 + 9.9678) * 2 * 10^5</f>
        <v>1946277.8823480001</v>
      </c>
      <c r="AW81">
        <f>(50.734 * ('OD600 correct'!AW81)^2 -7.1531 * 'OD600 correct'!AW81 + 9.9678) * 2 * 10^5</f>
        <v>1946645.2753080002</v>
      </c>
      <c r="AX81">
        <f>(50.734 * ('OD600 correct'!AX81)^2 -7.1531 * 'OD600 correct'!AX81 + 9.9678) * 2 * 10^5</f>
        <v>1946495.882892</v>
      </c>
      <c r="AY81">
        <f>(50.734 * ('OD600 correct'!AY81)^2 -7.1531 * 'OD600 correct'!AY81 + 9.9678) * 2 * 10^5</f>
        <v>8020328.1396480007</v>
      </c>
      <c r="AZ81">
        <f>(50.734 * ('OD600 correct'!AZ81)^2 -7.1531 * 'OD600 correct'!AZ81 + 9.9678) * 2 * 10^5</f>
        <v>5043915.6782520004</v>
      </c>
      <c r="BA81">
        <f>(50.734 * ('OD600 correct'!BA81)^2 -7.1531 * 'OD600 correct'!BA81 + 9.9678) * 2 * 10^5</f>
        <v>8459897.2927479986</v>
      </c>
      <c r="BB81">
        <f>(50.734 * ('OD600 correct'!BB81)^2 -7.1531 * 'OD600 correct'!BB81 + 9.9678) * 2 * 10^5</f>
        <v>10022078.691711999</v>
      </c>
      <c r="BC81">
        <f>(50.734 * ('OD600 correct'!BC81)^2 -7.1531 * 'OD600 correct'!BC81 + 9.9678) * 2 * 10^5</f>
        <v>6628170</v>
      </c>
      <c r="BD81">
        <f>(50.734 * ('OD600 correct'!BD81)^2 -7.1531 * 'OD600 correct'!BD81 + 9.9678) * 2 * 10^5</f>
        <v>7704162.7967999997</v>
      </c>
      <c r="BE81">
        <f>(50.734 * ('OD600 correct'!BE81)^2 -7.1531 * 'OD600 correct'!BE81 + 9.9678) * 2 * 10^5</f>
        <v>5278156.6789920004</v>
      </c>
      <c r="BF81">
        <f>(50.734 * ('OD600 correct'!BF81)^2 -7.1531 * 'OD600 correct'!BF81 + 9.9678) * 2 * 10^5</f>
        <v>6070788.6830520006</v>
      </c>
      <c r="BG81">
        <f>(50.734 * ('OD600 correct'!BG81)^2 -7.1531 * 'OD600 correct'!BG81 + 9.9678) * 2 * 10^5</f>
        <v>1945732.2643000002</v>
      </c>
      <c r="BH81">
        <f>(50.734 * ('OD600 correct'!BH81)^2 -7.1531 * 'OD600 correct'!BH81 + 9.9678) * 2 * 10^5</f>
        <v>1946277.8823480001</v>
      </c>
      <c r="BI81">
        <f>(50.734 * ('OD600 correct'!BI81)^2 -7.1531 * 'OD600 correct'!BI81 + 9.9678) * 2 * 10^5</f>
        <v>1946459.0421279999</v>
      </c>
      <c r="BJ81">
        <f>(50.734 * ('OD600 correct'!BJ81)^2 -7.1531 * 'OD600 correct'!BJ81 + 9.9678) * 2 * 10^5</f>
        <v>1946313.7084319999</v>
      </c>
      <c r="BK81">
        <f>(50.734 * ('OD600 correct'!BK81)^2 -7.1531 * 'OD600 correct'!BK81 + 9.9678) * 2 * 10^5</f>
        <v>8105432.6178720007</v>
      </c>
      <c r="BL81">
        <f>(50.734 * ('OD600 correct'!BL81)^2 -7.1531 * 'OD600 correct'!BL81 + 9.9678) * 2 * 10^5</f>
        <v>4980300.5767680006</v>
      </c>
      <c r="BM81">
        <f>(50.734 * ('OD600 correct'!BM81)^2 -7.1531 * 'OD600 correct'!BM81 + 9.9678) * 2 * 10^5</f>
        <v>11091058.319999998</v>
      </c>
      <c r="BN81">
        <f>(50.734 * ('OD600 correct'!BN81)^2 -7.1531 * 'OD600 correct'!BN81 + 9.9678) * 2 * 10^5</f>
        <v>10120158.086031998</v>
      </c>
      <c r="BO81">
        <f>(50.734 * ('OD600 correct'!BO81)^2 -7.1531 * 'OD600 correct'!BO81 + 9.9678) * 2 * 10^5</f>
        <v>6281806.5588480011</v>
      </c>
      <c r="BP81">
        <f>(50.734 * ('OD600 correct'!BP81)^2 -7.1531 * 'OD600 correct'!BP81 + 9.9678) * 2 * 10^5</f>
        <v>8716075.1874999981</v>
      </c>
      <c r="BQ81">
        <f>(50.734 * ('OD600 correct'!BQ81)^2 -7.1531 * 'OD600 correct'!BQ81 + 9.9678) * 2 * 10^5</f>
        <v>5602119.3588000005</v>
      </c>
      <c r="BR81">
        <f>(50.734 * ('OD600 correct'!BR81)^2 -7.1531 * 'OD600 correct'!BR81 + 9.9678) * 2 * 10^5</f>
        <v>6372512.1809919998</v>
      </c>
      <c r="BS81">
        <f>(50.734 * ('OD600 correct'!BS81)^2 -7.1531 * 'OD600 correct'!BS81 + 9.9678) * 2 * 10^5</f>
        <v>1945732.2643000002</v>
      </c>
      <c r="BT81">
        <f>(50.734 * ('OD600 correct'!BT81)^2 -7.1531 * 'OD600 correct'!BT81 + 9.9678) * 2 * 10^5</f>
        <v>1946495.882892</v>
      </c>
      <c r="BU81">
        <f>(50.734 * ('OD600 correct'!BU81)^2 -7.1531 * 'OD600 correct'!BU81 + 9.9678) * 2 * 10^5</f>
        <v>1946277.8823480001</v>
      </c>
      <c r="BV81">
        <f>(50.734 * ('OD600 correct'!BV81)^2 -7.1531 * 'OD600 correct'!BV81 + 9.9678) * 2 * 10^5</f>
        <v>1947524.9732920001</v>
      </c>
      <c r="BW81">
        <f>(50.734 * ('OD600 correct'!BW81)^2 -7.1531 * 'OD600 correct'!BW81 + 9.9678) * 2 * 10^5</f>
        <v>8195907.1107000001</v>
      </c>
      <c r="BX81">
        <f>(50.734 * ('OD600 correct'!BX81)^2 -7.1531 * 'OD600 correct'!BX81 + 9.9678) * 2 * 10^5</f>
        <v>6974963.087212001</v>
      </c>
      <c r="BY81">
        <f>(50.734 * ('OD600 correct'!BY81)^2 -7.1531 * 'OD600 correct'!BY81 + 9.9678) * 2 * 10^5</f>
        <v>15257552.7808</v>
      </c>
      <c r="BZ81">
        <f>(50.734 * ('OD600 correct'!BZ81)^2 -7.1531 * 'OD600 correct'!BZ81 + 9.9678) * 2 * 10^5</f>
        <v>9843803.404587999</v>
      </c>
      <c r="CA81">
        <f>(50.734 * ('OD600 correct'!CA81)^2 -7.1531 * 'OD600 correct'!CA81 + 9.9678) * 2 * 10^5</f>
        <v>7015056.9674999984</v>
      </c>
      <c r="CB81">
        <f>(50.734 * ('OD600 correct'!CB81)^2 -7.1531 * 'OD600 correct'!CB81 + 9.9678) * 2 * 10^5</f>
        <v>8600512.7307000011</v>
      </c>
      <c r="CC81">
        <f>(50.734 * ('OD600 correct'!CC81)^2 -7.1531 * 'OD600 correct'!CC81 + 9.9678) * 2 * 10^5</f>
        <v>12365826.140800001</v>
      </c>
      <c r="CD81">
        <f>(50.734 * ('OD600 correct'!CD81)^2 -7.1531 * 'OD600 correct'!CD81 + 9.9678) * 2 * 10^5</f>
        <v>5984523.815808</v>
      </c>
      <c r="CE81">
        <f>(50.734 * ('OD600 correct'!CE81)^2 -7.1531 * 'OD600 correct'!CE81 + 9.9678) * 2 * 10^5</f>
        <v>1946607.6228000002</v>
      </c>
      <c r="CF81">
        <f>(50.734 * ('OD600 correct'!CF81)^2 -7.1531 * 'OD600 correct'!CF81 + 9.9678) * 2 * 10^5</f>
        <v>1947567.2933280002</v>
      </c>
      <c r="CG81">
        <f>(50.734 * ('OD600 correct'!CG81)^2 -7.1531 * 'OD600 correct'!CG81 + 9.9678) * 2 * 10^5</f>
        <v>1947695.4710520001</v>
      </c>
      <c r="CH81">
        <f>(50.734 * ('OD600 correct'!CH81)^2 -7.1531 * 'OD600 correct'!CH81 + 9.9678) * 2 * 10^5</f>
        <v>1946277.8823480001</v>
      </c>
      <c r="CI81">
        <f>(50.734 * ('OD600 correct'!CI81)^2 -7.1531 * 'OD600 correct'!CI81 + 9.9678) * 2 * 10^5</f>
        <v>8048630.5477920016</v>
      </c>
      <c r="CJ81">
        <f>(50.734 * ('OD600 correct'!CJ81)^2 -7.1531 * 'OD600 correct'!CJ81 + 9.9678) * 2 * 10^5</f>
        <v>10565096.657771999</v>
      </c>
      <c r="CK81">
        <f>(50.734 * ('OD600 correct'!CK81)^2 -7.1531 * 'OD600 correct'!CK81 + 9.9678) * 2 * 10^5</f>
        <v>9512487.9071520008</v>
      </c>
      <c r="CL81">
        <f>(50.734 * ('OD600 correct'!CL81)^2 -7.1531 * 'OD600 correct'!CL81 + 9.9678) * 2 * 10^5</f>
        <v>7345977.2578720003</v>
      </c>
      <c r="CM81">
        <f>(50.734 * ('OD600 correct'!CM81)^2 -7.1531 * 'OD600 correct'!CM81 + 9.9678) * 2 * 10^5</f>
        <v>6799316.943372</v>
      </c>
      <c r="CN81">
        <f>(50.734 * ('OD600 correct'!CN81)^2 -7.1531 * 'OD600 correct'!CN81 + 9.9678) * 2 * 10^5</f>
        <v>5592376.7442720011</v>
      </c>
      <c r="CO81">
        <f>(50.734 * ('OD600 correct'!CO81)^2 -7.1531 * 'OD600 correct'!CO81 + 9.9678) * 2 * 10^5</f>
        <v>13162048.531200003</v>
      </c>
      <c r="CP81">
        <f>(50.734 * ('OD600 correct'!CP81)^2 -7.1531 * 'OD600 correct'!CP81 + 9.9678) * 2 * 10^5</f>
        <v>5843612.1987000005</v>
      </c>
      <c r="CQ81">
        <f>(50.734 * ('OD600 correct'!CQ81)^2 -7.1531 * 'OD600 correct'!CQ81 + 9.9678) * 2 * 10^5</f>
        <v>1947695.4710520001</v>
      </c>
      <c r="CR81">
        <f>(50.734 * ('OD600 correct'!CR81)^2 -7.1531 * 'OD600 correct'!CR81 + 9.9678) * 2 * 10^5</f>
        <v>1946422.4043000001</v>
      </c>
      <c r="CS81">
        <f>(50.734 * ('OD600 correct'!CS81)^2 -7.1531 * 'OD600 correct'!CS81 + 9.9678) * 2 * 10^5</f>
        <v>1947153.2250879998</v>
      </c>
      <c r="CT81">
        <f>(50.734 * ('OD600 correct'!CT81)^2 -7.1531 * 'OD600 correct'!CT81 + 9.9678) * 2 * 10^5</f>
        <v>1946495.882892</v>
      </c>
    </row>
    <row r="82" spans="1:98" x14ac:dyDescent="0.25">
      <c r="A82">
        <f t="shared" si="3"/>
        <v>155</v>
      </c>
      <c r="B82" t="s">
        <v>194</v>
      </c>
      <c r="C82">
        <f>(50.734 * ('OD600 correct'!C82)^2 -7.1531 * 'OD600 correct'!C82 + 9.9678) * 2 * 10^5</f>
        <v>7562831.244012</v>
      </c>
      <c r="D82">
        <f>(50.734 * ('OD600 correct'!D82)^2 -7.1531 * 'OD600 correct'!D82 + 9.9678) * 2 * 10^5</f>
        <v>8420923.650700001</v>
      </c>
      <c r="E82">
        <f>(50.734 * ('OD600 correct'!E82)^2 -7.1531 * 'OD600 correct'!E82 + 9.9678) * 2 * 10^5</f>
        <v>6898088.4755320009</v>
      </c>
      <c r="F82">
        <f>(50.734 * ('OD600 correct'!F82)^2 -7.1531 * 'OD600 correct'!F82 + 9.9678) * 2 * 10^5</f>
        <v>8353001.0464120014</v>
      </c>
      <c r="G82">
        <f>(50.734 * ('OD600 correct'!G82)^2 -7.1531 * 'OD600 correct'!G82 + 9.9678) * 2 * 10^5</f>
        <v>5188025.6928000003</v>
      </c>
      <c r="H82">
        <f>(50.734 * ('OD600 correct'!H82)^2 -7.1531 * 'OD600 correct'!H82 + 9.9678) * 2 * 10^5</f>
        <v>6244729.9310080009</v>
      </c>
      <c r="I82">
        <f>(50.734 * ('OD600 correct'!I82)^2 -7.1531 * 'OD600 correct'!I82 + 9.9678) * 2 * 10^5</f>
        <v>5124077.6826879997</v>
      </c>
      <c r="J82">
        <f>(50.734 * ('OD600 correct'!J82)^2 -7.1531 * 'OD600 correct'!J82 + 9.9678) * 2 * 10^5</f>
        <v>5102525.6283</v>
      </c>
      <c r="K82">
        <f>(50.734 * ('OD600 correct'!K82)^2 -7.1531 * 'OD600 correct'!K82 + 9.9678) * 2 * 10^5</f>
        <v>1948272.0132000002</v>
      </c>
      <c r="L82">
        <f>(50.734 * ('OD600 correct'!L82)^2 -7.1531 * 'OD600 correct'!L82 + 9.9678) * 2 * 10^5</f>
        <v>1947399.2308</v>
      </c>
      <c r="M82">
        <f>(50.734 * ('OD600 correct'!M82)^2 -7.1531 * 'OD600 correct'!M82 + 9.9678) * 2 * 10^5</f>
        <v>1946993.2800000003</v>
      </c>
      <c r="N82">
        <f>(50.734 * ('OD600 correct'!N82)^2 -7.1531 * 'OD600 correct'!N82 + 9.9678) * 2 * 10^5</f>
        <v>1946836.5818880002</v>
      </c>
      <c r="O82">
        <f>(50.734 * ('OD600 correct'!O82)^2 -7.1531 * 'OD600 correct'!O82 + 9.9678) * 2 * 10^5</f>
        <v>6450620.2692</v>
      </c>
      <c r="P82">
        <f>(50.734 * ('OD600 correct'!P82)^2 -7.1531 * 'OD600 correct'!P82 + 9.9678) * 2 * 10^5</f>
        <v>4179832.08</v>
      </c>
      <c r="Q82">
        <f>(50.734 * ('OD600 correct'!Q82)^2 -7.1531 * 'OD600 correct'!Q82 + 9.9678) * 2 * 10^5</f>
        <v>6852812.3900280008</v>
      </c>
      <c r="R82">
        <f>(50.734 * ('OD600 correct'!R82)^2 -7.1531 * 'OD600 correct'!R82 + 9.9678) * 2 * 10^5</f>
        <v>8328829.7285920009</v>
      </c>
      <c r="S82">
        <f>(50.734 * ('OD600 correct'!S82)^2 -7.1531 * 'OD600 correct'!S82 + 9.9678) * 2 * 10^5</f>
        <v>5753547.0110520003</v>
      </c>
      <c r="T82">
        <f>(50.734 * ('OD600 correct'!T82)^2 -7.1531 * 'OD600 correct'!T82 + 9.9678) * 2 * 10^5</f>
        <v>6517140.1335480018</v>
      </c>
      <c r="U82">
        <f>(50.734 * ('OD600 correct'!U82)^2 -7.1531 * 'OD600 correct'!U82 + 9.9678) * 2 * 10^5</f>
        <v>5075406.6956279995</v>
      </c>
      <c r="V82">
        <f>(50.734 * ('OD600 correct'!V82)^2 -7.1531 * 'OD600 correct'!V82 + 9.9678) * 2 * 10^5</f>
        <v>5260727.9097720003</v>
      </c>
      <c r="W82">
        <f>(50.734 * ('OD600 correct'!W82)^2 -7.1531 * 'OD600 correct'!W82 + 9.9678) * 2 * 10^5</f>
        <v>1948882.8515320001</v>
      </c>
      <c r="X82">
        <f>(50.734 * ('OD600 correct'!X82)^2 -7.1531 * 'OD600 correct'!X82 + 9.9678) * 2 * 10^5</f>
        <v>1947193.7187000001</v>
      </c>
      <c r="Y82">
        <f>(50.734 * ('OD600 correct'!Y82)^2 -7.1531 * 'OD600 correct'!Y82 + 9.9678) * 2 * 10^5</f>
        <v>1946759.4504480001</v>
      </c>
      <c r="Z82">
        <f>(50.734 * ('OD600 correct'!Z82)^2 -7.1531 * 'OD600 correct'!Z82 + 9.9678) * 2 * 10^5</f>
        <v>1947032.9618680002</v>
      </c>
      <c r="AA82">
        <f>(50.734 * ('OD600 correct'!AA82)^2 -7.1531 * 'OD600 correct'!AA82 + 9.9678) * 2 * 10^5</f>
        <v>8042335.4415520011</v>
      </c>
      <c r="AB82">
        <f>(50.734 * ('OD600 correct'!AB82)^2 -7.1531 * 'OD600 correct'!AB82 + 9.9678) * 2 * 10^5</f>
        <v>8712759.6033719983</v>
      </c>
      <c r="AC82">
        <f>(50.734 * ('OD600 correct'!AC82)^2 -7.1531 * 'OD600 correct'!AC82 + 9.9678) * 2 * 10^5</f>
        <v>8882889.3674999997</v>
      </c>
      <c r="AD82">
        <f>(50.734 * ('OD600 correct'!AD82)^2 -7.1531 * 'OD600 correct'!AD82 + 9.9678) * 2 * 10^5</f>
        <v>8958617.8272000011</v>
      </c>
      <c r="AE82">
        <f>(50.734 * ('OD600 correct'!AE82)^2 -7.1531 * 'OD600 correct'!AE82 + 9.9678) * 2 * 10^5</f>
        <v>6038493.7583519993</v>
      </c>
      <c r="AF82">
        <f>(50.734 * ('OD600 correct'!AF82)^2 -7.1531 * 'OD600 correct'!AF82 + 9.9678) * 2 * 10^5</f>
        <v>7462099.4752000012</v>
      </c>
      <c r="AG82">
        <f>(50.734 * ('OD600 correct'!AG82)^2 -7.1531 * 'OD600 correct'!AG82 + 9.9678) * 2 * 10^5</f>
        <v>4827933.4076919993</v>
      </c>
      <c r="AH82">
        <f>(50.734 * ('OD600 correct'!AH82)^2 -7.1531 * 'OD600 correct'!AH82 + 9.9678) * 2 * 10^5</f>
        <v>5254928.4668320008</v>
      </c>
      <c r="AI82">
        <f>(50.734 * ('OD600 correct'!AI82)^2 -7.1531 * 'OD600 correct'!AI82 + 9.9678) * 2 * 10^5</f>
        <v>1945797.6254520002</v>
      </c>
      <c r="AJ82">
        <f>(50.734 * ('OD600 correct'!AJ82)^2 -7.1531 * 'OD600 correct'!AJ82 + 9.9678) * 2 * 10^5</f>
        <v>1946459.0421279999</v>
      </c>
      <c r="AK82">
        <f>(50.734 * ('OD600 correct'!AK82)^2 -7.1531 * 'OD600 correct'!AK82 + 9.9678) * 2 * 10^5</f>
        <v>1946683.130752</v>
      </c>
      <c r="AL82">
        <f>(50.734 * ('OD600 correct'!AL82)^2 -7.1531 * 'OD600 correct'!AL82 + 9.9678) * 2 * 10^5</f>
        <v>1946495.882892</v>
      </c>
      <c r="AM82">
        <f>(50.734 * ('OD600 correct'!AM82)^2 -7.1531 * 'OD600 correct'!AM82 + 9.9678) * 2 * 10^5</f>
        <v>7062514.7243520021</v>
      </c>
      <c r="AN82">
        <f>(50.734 * ('OD600 correct'!AN82)^2 -7.1531 * 'OD600 correct'!AN82 + 9.9678) * 2 * 10^5</f>
        <v>5009236.2082719998</v>
      </c>
      <c r="AO82">
        <f>(50.734 * ('OD600 correct'!AO82)^2 -7.1531 * 'OD600 correct'!AO82 + 9.9678) * 2 * 10^5</f>
        <v>12718408.486799998</v>
      </c>
      <c r="AP82">
        <f>(50.734 * ('OD600 correct'!AP82)^2 -7.1531 * 'OD600 correct'!AP82 + 9.9678) * 2 * 10^5</f>
        <v>10173074.586827999</v>
      </c>
      <c r="AQ82">
        <f>(50.734 * ('OD600 correct'!AQ82)^2 -7.1531 * 'OD600 correct'!AQ82 + 9.9678) * 2 * 10^5</f>
        <v>12427620.389199998</v>
      </c>
      <c r="AR82">
        <f>(50.734 * ('OD600 correct'!AR82)^2 -7.1531 * 'OD600 correct'!AR82 + 9.9678) * 2 * 10^5</f>
        <v>7420272.5214720005</v>
      </c>
      <c r="AS82">
        <f>(50.734 * ('OD600 correct'!AS82)^2 -7.1531 * 'OD600 correct'!AS82 + 9.9678) * 2 * 10^5</f>
        <v>5047282.1057280004</v>
      </c>
      <c r="AT82">
        <f>(50.734 * ('OD600 correct'!AT82)^2 -7.1531 * 'OD600 correct'!AT82 + 9.9678) * 2 * 10^5</f>
        <v>5734915.8460320001</v>
      </c>
      <c r="AU82">
        <f>(50.734 * ('OD600 correct'!AU82)^2 -7.1531 * 'OD600 correct'!AU82 + 9.9678) * 2 * 10^5</f>
        <v>1945448.184448</v>
      </c>
      <c r="AV82">
        <f>(50.734 * ('OD600 correct'!AV82)^2 -7.1531 * 'OD600 correct'!AV82 + 9.9678) * 2 * 10^5</f>
        <v>1946607.6228000002</v>
      </c>
      <c r="AW82">
        <f>(50.734 * ('OD600 correct'!AW82)^2 -7.1531 * 'OD600 correct'!AW82 + 9.9678) * 2 * 10^5</f>
        <v>1946570.1732280001</v>
      </c>
      <c r="AX82">
        <f>(50.734 * ('OD600 correct'!AX82)^2 -7.1531 * 'OD600 correct'!AX82 + 9.9678) * 2 * 10^5</f>
        <v>1946836.5818880002</v>
      </c>
      <c r="AY82">
        <f>(50.734 * ('OD600 correct'!AY82)^2 -7.1531 * 'OD600 correct'!AY82 + 9.9678) * 2 * 10^5</f>
        <v>8178395.7780480022</v>
      </c>
      <c r="AZ82">
        <f>(50.734 * ('OD600 correct'!AZ82)^2 -7.1531 * 'OD600 correct'!AZ82 + 9.9678) * 2 * 10^5</f>
        <v>5086692.0453880001</v>
      </c>
      <c r="BA82">
        <f>(50.734 * ('OD600 correct'!BA82)^2 -7.1531 * 'OD600 correct'!BA82 + 9.9678) * 2 * 10^5</f>
        <v>8585726.8442880008</v>
      </c>
      <c r="BB82">
        <f>(50.734 * ('OD600 correct'!BB82)^2 -7.1531 * 'OD600 correct'!BB82 + 9.9678) * 2 * 10^5</f>
        <v>10147507.381611999</v>
      </c>
      <c r="BC82">
        <f>(50.734 * ('OD600 correct'!BC82)^2 -7.1531 * 'OD600 correct'!BC82 + 9.9678) * 2 * 10^5</f>
        <v>6584147.2472319994</v>
      </c>
      <c r="BD82">
        <f>(50.734 * ('OD600 correct'!BD82)^2 -7.1531 * 'OD600 correct'!BD82 + 9.9678) * 2 * 10^5</f>
        <v>7675145.9445880018</v>
      </c>
      <c r="BE82">
        <f>(50.734 * ('OD600 correct'!BE82)^2 -7.1531 * 'OD600 correct'!BE82 + 9.9678) * 2 * 10^5</f>
        <v>5256087.9495480005</v>
      </c>
      <c r="BF82">
        <f>(50.734 * ('OD600 correct'!BF82)^2 -7.1531 * 'OD600 correct'!BF82 + 9.9678) * 2 * 10^5</f>
        <v>5988366.9399480009</v>
      </c>
      <c r="BG82">
        <f>(50.734 * ('OD600 correct'!BG82)^2 -7.1531 * 'OD600 correct'!BG82 + 9.9678) * 2 * 10^5</f>
        <v>1946101.7959679998</v>
      </c>
      <c r="BH82">
        <f>(50.734 * ('OD600 correct'!BH82)^2 -7.1531 * 'OD600 correct'!BH82 + 9.9678) * 2 * 10^5</f>
        <v>1946532.9265920001</v>
      </c>
      <c r="BI82">
        <f>(50.734 * ('OD600 correct'!BI82)^2 -7.1531 * 'OD600 correct'!BI82 + 9.9678) * 2 * 10^5</f>
        <v>1946759.4504480001</v>
      </c>
      <c r="BJ82">
        <f>(50.734 * ('OD600 correct'!BJ82)^2 -7.1531 * 'OD600 correct'!BJ82 + 9.9678) * 2 * 10^5</f>
        <v>1946385.9694079999</v>
      </c>
      <c r="BK82">
        <f>(50.734 * ('OD600 correct'!BK82)^2 -7.1531 * 'OD600 correct'!BK82 + 9.9678) * 2 * 10^5</f>
        <v>8309525.5499680005</v>
      </c>
      <c r="BL82">
        <f>(50.734 * ('OD600 correct'!BL82)^2 -7.1531 * 'OD600 correct'!BL82 + 9.9678) * 2 * 10^5</f>
        <v>5001432.3507000003</v>
      </c>
      <c r="BM82">
        <f>(50.734 * ('OD600 correct'!BM82)^2 -7.1531 * 'OD600 correct'!BM82 + 9.9678) * 2 * 10^5</f>
        <v>11382374.129999999</v>
      </c>
      <c r="BN82">
        <f>(50.734 * ('OD600 correct'!BN82)^2 -7.1531 * 'OD600 correct'!BN82 + 9.9678) * 2 * 10^5</f>
        <v>10307033.723008001</v>
      </c>
      <c r="BO82">
        <f>(50.734 * ('OD600 correct'!BO82)^2 -7.1531 * 'OD600 correct'!BO82 + 9.9678) * 2 * 10^5</f>
        <v>6256630.0674999999</v>
      </c>
      <c r="BP82">
        <f>(50.734 * ('OD600 correct'!BP82)^2 -7.1531 * 'OD600 correct'!BP82 + 9.9678) * 2 * 10^5</f>
        <v>8691228.0928000007</v>
      </c>
      <c r="BQ82">
        <f>(50.734 * ('OD600 correct'!BQ82)^2 -7.1531 * 'OD600 correct'!BQ82 + 9.9678) * 2 * 10^5</f>
        <v>5588726.6122679999</v>
      </c>
      <c r="BR82">
        <f>(50.734 * ('OD600 correct'!BR82)^2 -7.1531 * 'OD600 correct'!BR82 + 9.9678) * 2 * 10^5</f>
        <v>6393991.0533120008</v>
      </c>
      <c r="BS82">
        <f>(50.734 * ('OD600 correct'!BS82)^2 -7.1531 * 'OD600 correct'!BS82 + 9.9678) * 2 * 10^5</f>
        <v>1945863.7983480003</v>
      </c>
      <c r="BT82">
        <f>(50.734 * ('OD600 correct'!BT82)^2 -7.1531 * 'OD600 correct'!BT82 + 9.9678) * 2 * 10^5</f>
        <v>1946836.5818880002</v>
      </c>
      <c r="BU82">
        <f>(50.734 * ('OD600 correct'!BU82)^2 -7.1531 * 'OD600 correct'!BU82 + 9.9678) * 2 * 10^5</f>
        <v>1946721.1891320001</v>
      </c>
      <c r="BV82">
        <f>(50.734 * ('OD600 correct'!BV82)^2 -7.1531 * 'OD600 correct'!BV82 + 9.9678) * 2 * 10^5</f>
        <v>1947957.305772</v>
      </c>
      <c r="BW82">
        <f>(50.734 * ('OD600 correct'!BW82)^2 -7.1531 * 'OD600 correct'!BW82 + 9.9678) * 2 * 10^5</f>
        <v>8403099.7966079973</v>
      </c>
      <c r="BX82">
        <f>(50.734 * ('OD600 correct'!BX82)^2 -7.1531 * 'OD600 correct'!BX82 + 9.9678) * 2 * 10^5</f>
        <v>6915120.5826999983</v>
      </c>
      <c r="BY82">
        <f>(50.734 * ('OD600 correct'!BY82)^2 -7.1531 * 'OD600 correct'!BY82 + 9.9678) * 2 * 10^5</f>
        <v>15561470.758800002</v>
      </c>
      <c r="BZ82">
        <f>(50.734 * ('OD600 correct'!BZ82)^2 -7.1531 * 'OD600 correct'!BZ82 + 9.9678) * 2 * 10^5</f>
        <v>9865306.5977079999</v>
      </c>
      <c r="CA82">
        <f>(50.734 * ('OD600 correct'!CA82)^2 -7.1531 * 'OD600 correct'!CA82 + 9.9678) * 2 * 10^5</f>
        <v>6970676.7508479999</v>
      </c>
      <c r="CB82">
        <f>(50.734 * ('OD600 correct'!CB82)^2 -7.1531 * 'OD600 correct'!CB82 + 9.9678) * 2 * 10^5</f>
        <v>8559481.4112</v>
      </c>
      <c r="CC82">
        <f>(50.734 * ('OD600 correct'!CC82)^2 -7.1531 * 'OD600 correct'!CC82 + 9.9678) * 2 * 10^5</f>
        <v>12510296.830799999</v>
      </c>
      <c r="CD82">
        <f>(50.734 * ('OD600 correct'!CD82)^2 -7.1531 * 'OD600 correct'!CD82 + 9.9678) * 2 * 10^5</f>
        <v>5988366.9399480009</v>
      </c>
      <c r="CE82">
        <f>(50.734 * ('OD600 correct'!CE82)^2 -7.1531 * 'OD600 correct'!CE82 + 9.9678) * 2 * 10^5</f>
        <v>1946875.4520120001</v>
      </c>
      <c r="CF82">
        <f>(50.734 * ('OD600 correct'!CF82)^2 -7.1531 * 'OD600 correct'!CF82 + 9.9678) * 2 * 10^5</f>
        <v>1948001.6551680001</v>
      </c>
      <c r="CG82">
        <f>(50.734 * ('OD600 correct'!CG82)^2 -7.1531 * 'OD600 correct'!CG82 + 9.9678) * 2 * 10^5</f>
        <v>1948226.446188</v>
      </c>
      <c r="CH82">
        <f>(50.734 * ('OD600 correct'!CH82)^2 -7.1531 * 'OD600 correct'!CH82 + 9.9678) * 2 * 10^5</f>
        <v>1946532.9265920001</v>
      </c>
      <c r="CI82">
        <f>(50.734 * ('OD600 correct'!CI82)^2 -7.1531 * 'OD600 correct'!CI82 + 9.9678) * 2 * 10^5</f>
        <v>8089627.8833920006</v>
      </c>
      <c r="CJ82">
        <f>(50.734 * ('OD600 correct'!CJ82)^2 -7.1531 * 'OD600 correct'!CJ82 + 9.9678) * 2 * 10^5</f>
        <v>10861293.235200001</v>
      </c>
      <c r="CK82">
        <f>(50.734 * ('OD600 correct'!CK82)^2 -7.1531 * 'OD600 correct'!CK82 + 9.9678) * 2 * 10^5</f>
        <v>9572199.2519679982</v>
      </c>
      <c r="CL82">
        <f>(50.734 * ('OD600 correct'!CL82)^2 -7.1531 * 'OD600 correct'!CL82 + 9.9678) * 2 * 10^5</f>
        <v>7291325.3883000007</v>
      </c>
      <c r="CM82">
        <f>(50.734 * ('OD600 correct'!CM82)^2 -7.1531 * 'OD600 correct'!CM82 + 9.9678) * 2 * 10^5</f>
        <v>6785287.8988919994</v>
      </c>
      <c r="CN82">
        <f>(50.734 * ('OD600 correct'!CN82)^2 -7.1531 * 'OD600 correct'!CN82 + 9.9678) * 2 * 10^5</f>
        <v>5555957.6133120013</v>
      </c>
      <c r="CO82">
        <f>(50.734 * ('OD600 correct'!CO82)^2 -7.1531 * 'OD600 correct'!CO82 + 9.9678) * 2 * 10^5</f>
        <v>13333408.319999998</v>
      </c>
      <c r="CP82">
        <f>(50.734 * ('OD600 correct'!CP82)^2 -7.1531 * 'OD600 correct'!CP82 + 9.9678) * 2 * 10^5</f>
        <v>5878921.6598520009</v>
      </c>
      <c r="CQ82">
        <f>(50.734 * ('OD600 correct'!CQ82)^2 -7.1531 * 'OD600 correct'!CQ82 + 9.9678) * 2 * 10^5</f>
        <v>1948001.6551680001</v>
      </c>
      <c r="CR82">
        <f>(50.734 * ('OD600 correct'!CR82)^2 -7.1531 * 'OD600 correct'!CR82 + 9.9678) * 2 * 10^5</f>
        <v>1946532.9265920001</v>
      </c>
      <c r="CS82">
        <f>(50.734 * ('OD600 correct'!CS82)^2 -7.1531 * 'OD600 correct'!CS82 + 9.9678) * 2 * 10^5</f>
        <v>1947440.942028</v>
      </c>
      <c r="CT82">
        <f>(50.734 * ('OD600 correct'!CT82)^2 -7.1531 * 'OD600 correct'!CT82 + 9.9678) * 2 * 10^5</f>
        <v>1946759.4504480001</v>
      </c>
    </row>
    <row r="83" spans="1:98" x14ac:dyDescent="0.25">
      <c r="A83">
        <f t="shared" si="3"/>
        <v>157</v>
      </c>
      <c r="B83" t="s">
        <v>195</v>
      </c>
      <c r="C83">
        <f>(50.734 * ('OD600 correct'!C83)^2 -7.1531 * 'OD600 correct'!C83 + 9.9678) * 2 * 10^5</f>
        <v>7519119.1084319996</v>
      </c>
      <c r="D83">
        <f>(50.734 * ('OD600 correct'!D83)^2 -7.1531 * 'OD600 correct'!D83 + 9.9678) * 2 * 10^5</f>
        <v>8395006.1621879991</v>
      </c>
      <c r="E83">
        <f>(50.734 * ('OD600 correct'!E83)^2 -7.1531 * 'OD600 correct'!E83 + 9.9678) * 2 * 10^5</f>
        <v>6852812.3900280008</v>
      </c>
      <c r="F83">
        <f>(50.734 * ('OD600 correct'!F83)^2 -7.1531 * 'OD600 correct'!F83 + 9.9678) * 2 * 10^5</f>
        <v>8336881.761132</v>
      </c>
      <c r="G83">
        <f>(50.734 * ('OD600 correct'!G83)^2 -7.1531 * 'OD600 correct'!G83 + 9.9678) * 2 * 10^5</f>
        <v>5107056.814828</v>
      </c>
      <c r="H83">
        <f>(50.734 * ('OD600 correct'!H83)^2 -7.1531 * 'OD600 correct'!H83 + 9.9678) * 2 * 10^5</f>
        <v>6247372.9852320002</v>
      </c>
      <c r="I83">
        <f>(50.734 * ('OD600 correct'!I83)^2 -7.1531 * 'OD600 correct'!I83 + 9.9678) * 2 * 10^5</f>
        <v>5121805.5954719996</v>
      </c>
      <c r="J83">
        <f>(50.734 * ('OD600 correct'!J83)^2 -7.1531 * 'OD600 correct'!J83 + 9.9678) * 2 * 10^5</f>
        <v>5104790.815692001</v>
      </c>
      <c r="K83">
        <f>(50.734 * ('OD600 correct'!K83)^2 -7.1531 * 'OD600 correct'!K83 + 9.9678) * 2 * 10^5</f>
        <v>1948549.6769280001</v>
      </c>
      <c r="L83">
        <f>(50.734 * ('OD600 correct'!L83)^2 -7.1531 * 'OD600 correct'!L83 + 9.9678) * 2 * 10^5</f>
        <v>1947399.2308</v>
      </c>
      <c r="M83">
        <f>(50.734 * ('OD600 correct'!M83)^2 -7.1531 * 'OD600 correct'!M83 + 9.9678) * 2 * 10^5</f>
        <v>1947032.9618680002</v>
      </c>
      <c r="N83">
        <f>(50.734 * ('OD600 correct'!N83)^2 -7.1531 * 'OD600 correct'!N83 + 9.9678) * 2 * 10^5</f>
        <v>1946953.801068</v>
      </c>
      <c r="O83">
        <f>(50.734 * ('OD600 correct'!O83)^2 -7.1531 * 'OD600 correct'!O83 + 9.9678) * 2 * 10^5</f>
        <v>6545797.8048</v>
      </c>
      <c r="P83">
        <f>(50.734 * ('OD600 correct'!P83)^2 -7.1531 * 'OD600 correct'!P83 + 9.9678) * 2 * 10^5</f>
        <v>4188415.4305080008</v>
      </c>
      <c r="Q83">
        <f>(50.734 * ('OD600 correct'!Q83)^2 -7.1531 * 'OD600 correct'!Q83 + 9.9678) * 2 * 10^5</f>
        <v>7322309.9237279994</v>
      </c>
      <c r="R83">
        <f>(50.734 * ('OD600 correct'!R83)^2 -7.1531 * 'OD600 correct'!R83 + 9.9678) * 2 * 10^5</f>
        <v>8587368.9088119995</v>
      </c>
      <c r="S83">
        <f>(50.734 * ('OD600 correct'!S83)^2 -7.1531 * 'OD600 correct'!S83 + 9.9678) * 2 * 10^5</f>
        <v>5843612.1987000005</v>
      </c>
      <c r="T83">
        <f>(50.734 * ('OD600 correct'!T83)^2 -7.1531 * 'OD600 correct'!T83 + 9.9678) * 2 * 10^5</f>
        <v>6690428.5826999992</v>
      </c>
      <c r="U83">
        <f>(50.734 * ('OD600 correct'!U83)^2 -7.1531 * 'OD600 correct'!U83 + 9.9678) * 2 * 10^5</f>
        <v>5134312.1204919992</v>
      </c>
      <c r="V83">
        <f>(50.734 * ('OD600 correct'!V83)^2 -7.1531 * 'OD600 correct'!V83 + 9.9678) * 2 * 10^5</f>
        <v>5319001.3761720005</v>
      </c>
      <c r="W83">
        <f>(50.734 * ('OD600 correct'!W83)^2 -7.1531 * 'OD600 correct'!W83 + 9.9678) * 2 * 10^5</f>
        <v>1949126.9214720002</v>
      </c>
      <c r="X83">
        <f>(50.734 * ('OD600 correct'!X83)^2 -7.1531 * 'OD600 correct'!X83 + 9.9678) * 2 * 10^5</f>
        <v>1947072.8466720001</v>
      </c>
      <c r="Y83">
        <f>(50.734 * ('OD600 correct'!Y83)^2 -7.1531 * 'OD600 correct'!Y83 + 9.9678) * 2 * 10^5</f>
        <v>1947153.2250879998</v>
      </c>
      <c r="Z83">
        <f>(50.734 * ('OD600 correct'!Z83)^2 -7.1531 * 'OD600 correct'!Z83 + 9.9678) * 2 * 10^5</f>
        <v>1946836.5818880002</v>
      </c>
      <c r="AA83">
        <f>(50.734 * ('OD600 correct'!AA83)^2 -7.1531 * 'OD600 correct'!AA83 + 9.9678) * 2 * 10^5</f>
        <v>8197500.2676480003</v>
      </c>
      <c r="AB83">
        <f>(50.734 * ('OD600 correct'!AB83)^2 -7.1531 * 'OD600 correct'!AB83 + 9.9678) * 2 * 10^5</f>
        <v>8699505.3842999991</v>
      </c>
      <c r="AC83">
        <f>(50.734 * ('OD600 correct'!AC83)^2 -7.1531 * 'OD600 correct'!AC83 + 9.9678) * 2 * 10^5</f>
        <v>8701161.4514080007</v>
      </c>
      <c r="AD83">
        <f>(50.734 * ('OD600 correct'!AD83)^2 -7.1531 * 'OD600 correct'!AD83 + 9.9678) * 2 * 10^5</f>
        <v>8814250.102607999</v>
      </c>
      <c r="AE83">
        <f>(50.734 * ('OD600 correct'!AE83)^2 -7.1531 * 'OD600 correct'!AE83 + 9.9678) * 2 * 10^5</f>
        <v>5904240.1128120003</v>
      </c>
      <c r="AF83">
        <f>(50.734 * ('OD600 correct'!AF83)^2 -7.1531 * 'OD600 correct'!AF83 + 9.9678) * 2 * 10^5</f>
        <v>7023669.2127480013</v>
      </c>
      <c r="AG83">
        <f>(50.734 * ('OD600 correct'!AG83)^2 -7.1531 * 'OD600 correct'!AG83 + 9.9678) * 2 * 10^5</f>
        <v>4769797.9062520014</v>
      </c>
      <c r="AH83">
        <f>(50.734 * ('OD600 correct'!AH83)^2 -7.1531 * 'OD600 correct'!AH83 + 9.9678) * 2 * 10^5</f>
        <v>5078790.1697279988</v>
      </c>
      <c r="AI83">
        <f>(50.734 * ('OD600 correct'!AI83)^2 -7.1531 * 'OD600 correct'!AI83 + 9.9678) * 2 * 10^5</f>
        <v>1945830.6104320001</v>
      </c>
      <c r="AJ83">
        <f>(50.734 * ('OD600 correct'!AJ83)^2 -7.1531 * 'OD600 correct'!AJ83 + 9.9678) * 2 * 10^5</f>
        <v>1946570.1732280001</v>
      </c>
      <c r="AK83">
        <f>(50.734 * ('OD600 correct'!AK83)^2 -7.1531 * 'OD600 correct'!AK83 + 9.9678) * 2 * 10^5</f>
        <v>1946683.130752</v>
      </c>
      <c r="AL83">
        <f>(50.734 * ('OD600 correct'!AL83)^2 -7.1531 * 'OD600 correct'!AL83 + 9.9678) * 2 * 10^5</f>
        <v>1946759.4504480001</v>
      </c>
      <c r="AM83">
        <f>(50.734 * ('OD600 correct'!AM83)^2 -7.1531 * 'OD600 correct'!AM83 + 9.9678) * 2 * 10^5</f>
        <v>7201830.2330880007</v>
      </c>
      <c r="AN83">
        <f>(50.734 * ('OD600 correct'!AN83)^2 -7.1531 * 'OD600 correct'!AN83 + 9.9678) * 2 * 10^5</f>
        <v>5041672.4079479994</v>
      </c>
      <c r="AO83">
        <f>(50.734 * ('OD600 correct'!AO83)^2 -7.1531 * 'OD600 correct'!AO83 + 9.9678) * 2 * 10^5</f>
        <v>13119411.520000003</v>
      </c>
      <c r="AP83">
        <f>(50.734 * ('OD600 correct'!AP83)^2 -7.1531 * 'OD600 correct'!AP83 + 9.9678) * 2 * 10^5</f>
        <v>10216996.620300001</v>
      </c>
      <c r="AQ83">
        <f>(50.734 * ('OD600 correct'!AQ83)^2 -7.1531 * 'OD600 correct'!AQ83 + 9.9678) * 2 * 10^5</f>
        <v>12304214.534799999</v>
      </c>
      <c r="AR83">
        <f>(50.734 * ('OD600 correct'!AR83)^2 -7.1531 * 'OD600 correct'!AR83 + 9.9678) * 2 * 10^5</f>
        <v>7477076.2308</v>
      </c>
      <c r="AS83">
        <f>(50.734 * ('OD600 correct'!AS83)^2 -7.1531 * 'OD600 correct'!AS83 + 9.9678) * 2 * 10^5</f>
        <v>5074279.2768000001</v>
      </c>
      <c r="AT83">
        <f>(50.734 * ('OD600 correct'!AT83)^2 -7.1531 * 'OD600 correct'!AT83 + 9.9678) * 2 * 10^5</f>
        <v>5773470.5818679994</v>
      </c>
      <c r="AU83">
        <f>(50.734 * ('OD600 correct'!AU83)^2 -7.1531 * 'OD600 correct'!AU83 + 9.9678) * 2 * 10^5</f>
        <v>1945297.4650680001</v>
      </c>
      <c r="AV83">
        <f>(50.734 * ('OD600 correct'!AV83)^2 -7.1531 * 'OD600 correct'!AV83 + 9.9678) * 2 * 10^5</f>
        <v>1946721.1891320001</v>
      </c>
      <c r="AW83">
        <f>(50.734 * ('OD600 correct'!AW83)^2 -7.1531 * 'OD600 correct'!AW83 + 9.9678) * 2 * 10^5</f>
        <v>1946914.525072</v>
      </c>
      <c r="AX83">
        <f>(50.734 * ('OD600 correct'!AX83)^2 -7.1531 * 'OD600 correct'!AX83 + 9.9678) * 2 * 10^5</f>
        <v>1946683.130752</v>
      </c>
      <c r="AY83">
        <f>(50.734 * ('OD600 correct'!AY83)^2 -7.1531 * 'OD600 correct'!AY83 + 9.9678) * 2 * 10^5</f>
        <v>8256589.7387320008</v>
      </c>
      <c r="AZ83">
        <f>(50.734 * ('OD600 correct'!AZ83)^2 -7.1531 * 'OD600 correct'!AZ83 + 9.9678) * 2 * 10^5</f>
        <v>5117263.8562719999</v>
      </c>
      <c r="BA83">
        <f>(50.734 * ('OD600 correct'!BA83)^2 -7.1531 * 'OD600 correct'!BA83 + 9.9678) * 2 * 10^5</f>
        <v>9012719.1934719998</v>
      </c>
      <c r="BB83">
        <f>(50.734 * ('OD600 correct'!BB83)^2 -7.1531 * 'OD600 correct'!BB83 + 9.9678) * 2 * 10^5</f>
        <v>10343923.586688001</v>
      </c>
      <c r="BC83">
        <f>(50.734 * ('OD600 correct'!BC83)^2 -7.1531 * 'OD600 correct'!BC83 + 9.9678) * 2 * 10^5</f>
        <v>6760086.7587000011</v>
      </c>
      <c r="BD83">
        <f>(50.734 * ('OD600 correct'!BD83)^2 -7.1531 * 'OD600 correct'!BD83 + 9.9678) * 2 * 10^5</f>
        <v>7979562.9628320001</v>
      </c>
      <c r="BE83">
        <f>(50.734 * ('OD600 correct'!BE83)^2 -7.1531 * 'OD600 correct'!BE83 + 9.9678) * 2 * 10^5</f>
        <v>5314320.8287480008</v>
      </c>
      <c r="BF83">
        <f>(50.734 * ('OD600 correct'!BF83)^2 -7.1531 * 'OD600 correct'!BF83 + 9.9678) * 2 * 10^5</f>
        <v>6038493.7583519993</v>
      </c>
      <c r="BG83">
        <f>(50.734 * ('OD600 correct'!BG83)^2 -7.1531 * 'OD600 correct'!BG83 + 9.9678) * 2 * 10^5</f>
        <v>1946277.8823480001</v>
      </c>
      <c r="BH83">
        <f>(50.734 * ('OD600 correct'!BH83)^2 -7.1531 * 'OD600 correct'!BH83 + 9.9678) * 2 * 10^5</f>
        <v>1946645.2753080002</v>
      </c>
      <c r="BI83">
        <f>(50.734 * ('OD600 correct'!BI83)^2 -7.1531 * 'OD600 correct'!BI83 + 9.9678) * 2 * 10^5</f>
        <v>1946645.2753080002</v>
      </c>
      <c r="BJ83">
        <f>(50.734 * ('OD600 correct'!BJ83)^2 -7.1531 * 'OD600 correct'!BJ83 + 9.9678) * 2 * 10^5</f>
        <v>1946683.130752</v>
      </c>
      <c r="BK83">
        <f>(50.734 * ('OD600 correct'!BK83)^2 -7.1531 * 'OD600 correct'!BK83 + 9.9678) * 2 * 10^5</f>
        <v>8365911.0860280013</v>
      </c>
      <c r="BL83">
        <f>(50.734 * ('OD600 correct'!BL83)^2 -7.1531 * 'OD600 correct'!BL83 + 9.9678) * 2 * 10^5</f>
        <v>4968099.8763000006</v>
      </c>
      <c r="BM83">
        <f>(50.734 * ('OD600 correct'!BM83)^2 -7.1531 * 'OD600 correct'!BM83 + 9.9678) * 2 * 10^5</f>
        <v>11837926.6752</v>
      </c>
      <c r="BN83">
        <f>(50.734 * ('OD600 correct'!BN83)^2 -7.1531 * 'OD600 correct'!BN83 + 9.9678) * 2 * 10^5</f>
        <v>10319935.941707999</v>
      </c>
      <c r="BO83">
        <f>(50.734 * ('OD600 correct'!BO83)^2 -7.1531 * 'OD600 correct'!BO83 + 9.9678) * 2 * 10^5</f>
        <v>6297745.2468480011</v>
      </c>
      <c r="BP83">
        <f>(50.734 * ('OD600 correct'!BP83)^2 -7.1531 * 'OD600 correct'!BP83 + 9.9678) * 2 * 10^5</f>
        <v>8799228.6075000018</v>
      </c>
      <c r="BQ83">
        <f>(50.734 * ('OD600 correct'!BQ83)^2 -7.1531 * 'OD600 correct'!BQ83 + 9.9678) * 2 * 10^5</f>
        <v>5585078.3066879995</v>
      </c>
      <c r="BR83">
        <f>(50.734 * ('OD600 correct'!BR83)^2 -7.1531 * 'OD600 correct'!BR83 + 9.9678) * 2 * 10^5</f>
        <v>6415521.8772479994</v>
      </c>
      <c r="BS83">
        <f>(50.734 * ('OD600 correct'!BS83)^2 -7.1531 * 'OD600 correct'!BS83 + 9.9678) * 2 * 10^5</f>
        <v>1945897.1892000001</v>
      </c>
      <c r="BT83">
        <f>(50.734 * ('OD600 correct'!BT83)^2 -7.1531 * 'OD600 correct'!BT83 + 9.9678) * 2 * 10^5</f>
        <v>1946836.5818880002</v>
      </c>
      <c r="BU83">
        <f>(50.734 * ('OD600 correct'!BU83)^2 -7.1531 * 'OD600 correct'!BU83 + 9.9678) * 2 * 10^5</f>
        <v>1946836.5818880002</v>
      </c>
      <c r="BV83">
        <f>(50.734 * ('OD600 correct'!BV83)^2 -7.1531 * 'OD600 correct'!BV83 + 9.9678) * 2 * 10^5</f>
        <v>1947781.9375479999</v>
      </c>
      <c r="BW83">
        <f>(50.734 * ('OD600 correct'!BW83)^2 -7.1531 * 'OD600 correct'!BW83 + 9.9678) * 2 * 10^5</f>
        <v>8351388.2046720004</v>
      </c>
      <c r="BX83">
        <f>(50.734 * ('OD600 correct'!BX83)^2 -7.1531 * 'OD600 correct'!BX83 + 9.9678) * 2 * 10^5</f>
        <v>6903762.597612001</v>
      </c>
      <c r="BY83">
        <f>(50.734 * ('OD600 correct'!BY83)^2 -7.1531 * 'OD600 correct'!BY83 + 9.9678) * 2 * 10^5</f>
        <v>15773884.579199998</v>
      </c>
      <c r="BZ83">
        <f>(50.734 * ('OD600 correct'!BZ83)^2 -7.1531 * 'OD600 correct'!BZ83 + 9.9678) * 2 * 10^5</f>
        <v>9938996.3308320008</v>
      </c>
      <c r="CA83">
        <f>(50.734 * ('OD600 correct'!CA83)^2 -7.1531 * 'OD600 correct'!CA83 + 9.9678) * 2 * 10^5</f>
        <v>6993558.3168000011</v>
      </c>
      <c r="CB83">
        <f>(50.734 * ('OD600 correct'!CB83)^2 -7.1531 * 'OD600 correct'!CB83 + 9.9678) * 2 * 10^5</f>
        <v>8587368.9088119995</v>
      </c>
      <c r="CC83">
        <f>(50.734 * ('OD600 correct'!CC83)^2 -7.1531 * 'OD600 correct'!CC83 + 9.9678) * 2 * 10^5</f>
        <v>12551756.813199999</v>
      </c>
      <c r="CD83">
        <f>(50.734 * ('OD600 correct'!CD83)^2 -7.1531 * 'OD600 correct'!CD83 + 9.9678) * 2 * 10^5</f>
        <v>5979402.4913920015</v>
      </c>
      <c r="CE83">
        <f>(50.734 * ('OD600 correct'!CE83)^2 -7.1531 * 'OD600 correct'!CE83 + 9.9678) * 2 * 10^5</f>
        <v>1947153.2250879998</v>
      </c>
      <c r="CF83">
        <f>(50.734 * ('OD600 correct'!CF83)^2 -7.1531 * 'OD600 correct'!CF83 + 9.9678) * 2 * 10^5</f>
        <v>1948226.446188</v>
      </c>
      <c r="CG83">
        <f>(50.734 * ('OD600 correct'!CG83)^2 -7.1531 * 'OD600 correct'!CG83 + 9.9678) * 2 * 10^5</f>
        <v>1948181.0821120001</v>
      </c>
      <c r="CH83">
        <f>(50.734 * ('OD600 correct'!CH83)^2 -7.1531 * 'OD600 correct'!CH83 + 9.9678) * 2 * 10^5</f>
        <v>1946570.1732280001</v>
      </c>
      <c r="CI83">
        <f>(50.734 * ('OD600 correct'!CI83)^2 -7.1531 * 'OD600 correct'!CI83 + 9.9678) * 2 * 10^5</f>
        <v>8141860.5213879999</v>
      </c>
      <c r="CJ83">
        <f>(50.734 * ('OD600 correct'!CJ83)^2 -7.1531 * 'OD600 correct'!CJ83 + 9.9678) * 2 * 10^5</f>
        <v>10785354.2688</v>
      </c>
      <c r="CK83">
        <f>(50.734 * ('OD600 correct'!CK83)^2 -7.1531 * 'OD600 correct'!CK83 + 9.9678) * 2 * 10^5</f>
        <v>9676372.7522999998</v>
      </c>
      <c r="CL83">
        <f>(50.734 * ('OD600 correct'!CL83)^2 -7.1531 * 'OD600 correct'!CL83 + 9.9678) * 2 * 10^5</f>
        <v>7417290.9700000016</v>
      </c>
      <c r="CM83">
        <f>(50.734 * ('OD600 correct'!CM83)^2 -7.1531 * 'OD600 correct'!CM83 + 9.9678) * 2 * 10^5</f>
        <v>6864111.9295480009</v>
      </c>
      <c r="CN83">
        <f>(50.734 * ('OD600 correct'!CN83)^2 -7.1531 * 'OD600 correct'!CN83 + 9.9678) * 2 * 10^5</f>
        <v>5593593.860812</v>
      </c>
      <c r="CO83">
        <f>(50.734 * ('OD600 correct'!CO83)^2 -7.1531 * 'OD600 correct'!CO83 + 9.9678) * 2 * 10^5</f>
        <v>13376451.203199998</v>
      </c>
      <c r="CP83">
        <f>(50.734 * ('OD600 correct'!CP83)^2 -7.1531 * 'OD600 correct'!CP83 + 9.9678) * 2 * 10^5</f>
        <v>5890304.9183520013</v>
      </c>
      <c r="CQ83">
        <f>(50.734 * ('OD600 correct'!CQ83)^2 -7.1531 * 'OD600 correct'!CQ83 + 9.9678) * 2 * 10^5</f>
        <v>1948363.7560320003</v>
      </c>
      <c r="CR83">
        <f>(50.734 * ('OD600 correct'!CR83)^2 -7.1531 * 'OD600 correct'!CR83 + 9.9678) * 2 * 10^5</f>
        <v>1946759.4504480001</v>
      </c>
      <c r="CS83">
        <f>(50.734 * ('OD600 correct'!CS83)^2 -7.1531 * 'OD600 correct'!CS83 + 9.9678) * 2 * 10^5</f>
        <v>1947869.215788</v>
      </c>
      <c r="CT83">
        <f>(50.734 * ('OD600 correct'!CT83)^2 -7.1531 * 'OD600 correct'!CT83 + 9.9678) * 2 * 10^5</f>
        <v>1946607.6228000002</v>
      </c>
    </row>
    <row r="84" spans="1:98" x14ac:dyDescent="0.25">
      <c r="A84">
        <f t="shared" si="3"/>
        <v>159</v>
      </c>
      <c r="B84" t="s">
        <v>196</v>
      </c>
      <c r="C84">
        <f>(50.734 * ('OD600 correct'!C84)^2 -7.1531 * 'OD600 correct'!C84 + 9.9678) * 2 * 10^5</f>
        <v>7555282.4927520026</v>
      </c>
      <c r="D84">
        <f>(50.734 * ('OD600 correct'!D84)^2 -7.1531 * 'OD600 correct'!D84 + 9.9678) * 2 * 10^5</f>
        <v>8335270.948752</v>
      </c>
      <c r="E84">
        <f>(50.734 * ('OD600 correct'!E84)^2 -7.1531 * 'OD600 correct'!E84 + 9.9678) * 2 * 10^5</f>
        <v>7123235.1300000008</v>
      </c>
      <c r="F84">
        <f>(50.734 * ('OD600 correct'!F84)^2 -7.1531 * 'OD600 correct'!F84 + 9.9678) * 2 * 10^5</f>
        <v>8494095.116799999</v>
      </c>
      <c r="G84">
        <f>(50.734 * ('OD600 correct'!G84)^2 -7.1531 * 'OD600 correct'!G84 + 9.9678) * 2 * 10^5</f>
        <v>5377782.1825720007</v>
      </c>
      <c r="H84">
        <f>(50.734 * ('OD600 correct'!H84)^2 -7.1531 * 'OD600 correct'!H84 + 9.9678) * 2 * 10^5</f>
        <v>6446563.4534520004</v>
      </c>
      <c r="I84">
        <f>(50.734 * ('OD600 correct'!I84)^2 -7.1531 * 'OD600 correct'!I84 + 9.9678) * 2 * 10^5</f>
        <v>5184583.773132001</v>
      </c>
      <c r="J84">
        <f>(50.734 * ('OD600 correct'!J84)^2 -7.1531 * 'OD600 correct'!J84 + 9.9678) * 2 * 10^5</f>
        <v>5174268.9726720005</v>
      </c>
      <c r="K84">
        <f>(50.734 * ('OD600 correct'!K84)^2 -7.1531 * 'OD600 correct'!K84 + 9.9678) * 2 * 10^5</f>
        <v>1948226.446188</v>
      </c>
      <c r="L84">
        <f>(50.734 * ('OD600 correct'!L84)^2 -7.1531 * 'OD600 correct'!L84 + 9.9678) * 2 * 10^5</f>
        <v>1947275.3147320002</v>
      </c>
      <c r="M84">
        <f>(50.734 * ('OD600 correct'!M84)^2 -7.1531 * 'OD600 correct'!M84 + 9.9678) * 2 * 10^5</f>
        <v>1946993.2800000003</v>
      </c>
      <c r="N84">
        <f>(50.734 * ('OD600 correct'!N84)^2 -7.1531 * 'OD600 correct'!N84 + 9.9678) * 2 * 10^5</f>
        <v>1946914.525072</v>
      </c>
      <c r="O84">
        <f>(50.734 * ('OD600 correct'!O84)^2 -7.1531 * 'OD600 correct'!O84 + 9.9678) * 2 * 10^5</f>
        <v>6477712.3827999998</v>
      </c>
      <c r="P84">
        <f>(50.734 * ('OD600 correct'!P84)^2 -7.1531 * 'OD600 correct'!P84 + 9.9678) * 2 * 10^5</f>
        <v>4193191.0613280004</v>
      </c>
      <c r="Q84">
        <f>(50.734 * ('OD600 correct'!Q84)^2 -7.1531 * 'OD600 correct'!Q84 + 9.9678) * 2 * 10^5</f>
        <v>7171195.1534520015</v>
      </c>
      <c r="R84">
        <f>(50.734 * ('OD600 correct'!R84)^2 -7.1531 * 'OD600 correct'!R84 + 9.9678) * 2 * 10^5</f>
        <v>8487574.3457280006</v>
      </c>
      <c r="S84">
        <f>(50.734 * ('OD600 correct'!S84)^2 -7.1531 * 'OD600 correct'!S84 + 9.9678) * 2 * 10^5</f>
        <v>5810967.3029879993</v>
      </c>
      <c r="T84">
        <f>(50.734 * ('OD600 correct'!T84)^2 -7.1531 * 'OD600 correct'!T84 + 9.9678) * 2 * 10^5</f>
        <v>6621277.7467000009</v>
      </c>
      <c r="U84">
        <f>(50.734 * ('OD600 correct'!U84)^2 -7.1531 * 'OD600 correct'!U84 + 9.9678) * 2 * 10^5</f>
        <v>5137727.2526080003</v>
      </c>
      <c r="V84">
        <f>(50.734 * ('OD600 correct'!V84)^2 -7.1531 * 'OD600 correct'!V84 + 9.9678) * 2 * 10^5</f>
        <v>5285140.9716480002</v>
      </c>
      <c r="W84">
        <f>(50.734 * ('OD600 correct'!W84)^2 -7.1531 * 'OD600 correct'!W84 + 9.9678) * 2 * 10^5</f>
        <v>1949176.344268</v>
      </c>
      <c r="X84">
        <f>(50.734 * ('OD600 correct'!X84)^2 -7.1531 * 'OD600 correct'!X84 + 9.9678) * 2 * 10^5</f>
        <v>1946953.801068</v>
      </c>
      <c r="Y84">
        <f>(50.734 * ('OD600 correct'!Y84)^2 -7.1531 * 'OD600 correct'!Y84 + 9.9678) * 2 * 10^5</f>
        <v>1946953.801068</v>
      </c>
      <c r="Z84">
        <f>(50.734 * ('OD600 correct'!Z84)^2 -7.1531 * 'OD600 correct'!Z84 + 9.9678) * 2 * 10^5</f>
        <v>1946953.801068</v>
      </c>
      <c r="AA84">
        <f>(50.734 * ('OD600 correct'!AA84)^2 -7.1531 * 'OD600 correct'!AA84 + 9.9678) * 2 * 10^5</f>
        <v>8213442.9986080024</v>
      </c>
      <c r="AB84">
        <f>(50.734 * ('OD600 correct'!AB84)^2 -7.1531 * 'OD600 correct'!AB84 + 9.9678) * 2 * 10^5</f>
        <v>8829288.0355319995</v>
      </c>
      <c r="AC84">
        <f>(50.734 * ('OD600 correct'!AC84)^2 -7.1531 * 'OD600 correct'!AC84 + 9.9678) * 2 * 10^5</f>
        <v>8906405.2956280019</v>
      </c>
      <c r="AD84">
        <f>(50.734 * ('OD600 correct'!AD84)^2 -7.1531 * 'OD600 correct'!AD84 + 9.9678) * 2 * 10^5</f>
        <v>8928277.1298719998</v>
      </c>
      <c r="AE84">
        <f>(50.734 * ('OD600 correct'!AE84)^2 -7.1531 * 'OD600 correct'!AE84 + 9.9678) * 2 * 10^5</f>
        <v>5992211.8905120017</v>
      </c>
      <c r="AF84">
        <f>(50.734 * ('OD600 correct'!AF84)^2 -7.1531 * 'OD600 correct'!AF84 + 9.9678) * 2 * 10^5</f>
        <v>7203291.2786999997</v>
      </c>
      <c r="AG84">
        <f>(50.734 * ('OD600 correct'!AG84)^2 -7.1531 * 'OD600 correct'!AG84 + 9.9678) * 2 * 10^5</f>
        <v>4807410.8476320002</v>
      </c>
      <c r="AH84">
        <f>(50.734 * ('OD600 correct'!AH84)^2 -7.1531 * 'OD600 correct'!AH84 + 9.9678) * 2 * 10^5</f>
        <v>5118398.986668</v>
      </c>
      <c r="AI84">
        <f>(50.734 * ('OD600 correct'!AI84)^2 -7.1531 * 'OD600 correct'!AI84 + 9.9678) * 2 * 10^5</f>
        <v>1945635.7445920003</v>
      </c>
      <c r="AJ84">
        <f>(50.734 * ('OD600 correct'!AJ84)^2 -7.1531 * 'OD600 correct'!AJ84 + 9.9678) * 2 * 10^5</f>
        <v>1946242.2592</v>
      </c>
      <c r="AK84">
        <f>(50.734 * ('OD600 correct'!AK84)^2 -7.1531 * 'OD600 correct'!AK84 + 9.9678) * 2 * 10^5</f>
        <v>1946721.1891320001</v>
      </c>
      <c r="AL84">
        <f>(50.734 * ('OD600 correct'!AL84)^2 -7.1531 * 'OD600 correct'!AL84 + 9.9678) * 2 * 10^5</f>
        <v>1946914.525072</v>
      </c>
      <c r="AM84">
        <f>(50.734 * ('OD600 correct'!AM84)^2 -7.1531 * 'OD600 correct'!AM84 + 9.9678) * 2 * 10^5</f>
        <v>7076939.4940320011</v>
      </c>
      <c r="AN84">
        <f>(50.734 * ('OD600 correct'!AN84)^2 -7.1531 * 'OD600 correct'!AN84 + 9.9678) * 2 * 10^5</f>
        <v>5012583.7627000008</v>
      </c>
      <c r="AO84">
        <f>(50.734 * ('OD600 correct'!AO84)^2 -7.1531 * 'OD600 correct'!AO84 + 9.9678) * 2 * 10^5</f>
        <v>13376451.203199998</v>
      </c>
      <c r="AP84">
        <f>(50.734 * ('OD600 correct'!AP84)^2 -7.1531 * 'OD600 correct'!AP84 + 9.9678) * 2 * 10^5</f>
        <v>10094673.272832001</v>
      </c>
      <c r="AQ84">
        <f>(50.734 * ('OD600 correct'!AQ84)^2 -7.1531 * 'OD600 correct'!AQ84 + 9.9678) * 2 * 10^5</f>
        <v>12263241.5988</v>
      </c>
      <c r="AR84">
        <f>(50.734 * ('OD600 correct'!AR84)^2 -7.1531 * 'OD600 correct'!AR84 + 9.9678) * 2 * 10^5</f>
        <v>7348939.3274880005</v>
      </c>
      <c r="AS84">
        <f>(50.734 * ('OD600 correct'!AS84)^2 -7.1531 * 'OD600 correct'!AS84 + 9.9678) * 2 * 10^5</f>
        <v>5023755.4683000017</v>
      </c>
      <c r="AT84">
        <f>(50.734 * ('OD600 correct'!AT84)^2 -7.1531 * 'OD600 correct'!AT84 + 9.9678) * 2 * 10^5</f>
        <v>5728715.6044920003</v>
      </c>
      <c r="AU84">
        <f>(50.734 * ('OD600 correct'!AU84)^2 -7.1531 * 'OD600 correct'!AU84 + 9.9678) * 2 * 10^5</f>
        <v>1945297.4650680001</v>
      </c>
      <c r="AV84">
        <f>(50.734 * ('OD600 correct'!AV84)^2 -7.1531 * 'OD600 correct'!AV84 + 9.9678) * 2 * 10^5</f>
        <v>1946721.1891320001</v>
      </c>
      <c r="AW84">
        <f>(50.734 * ('OD600 correct'!AW84)^2 -7.1531 * 'OD600 correct'!AW84 + 9.9678) * 2 * 10^5</f>
        <v>1946993.2800000003</v>
      </c>
      <c r="AX84">
        <f>(50.734 * ('OD600 correct'!AX84)^2 -7.1531 * 'OD600 correct'!AX84 + 9.9678) * 2 * 10^5</f>
        <v>1946875.4520120001</v>
      </c>
      <c r="AY84">
        <f>(50.734 * ('OD600 correct'!AY84)^2 -7.1531 * 'OD600 correct'!AY84 + 9.9678) * 2 * 10^5</f>
        <v>8191128.8574720006</v>
      </c>
      <c r="AZ84">
        <f>(50.734 * ('OD600 correct'!AZ84)^2 -7.1531 * 'OD600 correct'!AZ84 + 9.9678) * 2 * 10^5</f>
        <v>5094603.8649120005</v>
      </c>
      <c r="BA84">
        <f>(50.734 * ('OD600 correct'!BA84)^2 -7.1531 * 'OD600 correct'!BA84 + 9.9678) * 2 * 10^5</f>
        <v>8787556.5868320018</v>
      </c>
      <c r="BB84">
        <f>(50.734 * ('OD600 correct'!BB84)^2 -7.1531 * 'OD600 correct'!BB84 + 9.9678) * 2 * 10^5</f>
        <v>10277580.277632</v>
      </c>
      <c r="BC84">
        <f>(50.734 * ('OD600 correct'!BC84)^2 -7.1531 * 'OD600 correct'!BC84 + 9.9678) * 2 * 10^5</f>
        <v>6675171.869008</v>
      </c>
      <c r="BD84">
        <f>(50.734 * ('OD600 correct'!BD84)^2 -7.1531 * 'OD600 correct'!BD84 + 9.9678) * 2 * 10^5</f>
        <v>7734785.9967999998</v>
      </c>
      <c r="BE84">
        <f>(50.734 * ('OD600 correct'!BE84)^2 -7.1531 * 'OD600 correct'!BE84 + 9.9678) * 2 * 10^5</f>
        <v>5300298.6683320012</v>
      </c>
      <c r="BF84">
        <f>(50.734 * ('OD600 correct'!BF84)^2 -7.1531 * 'OD600 correct'!BF84 + 9.9678) * 2 * 10^5</f>
        <v>6023037.2462880006</v>
      </c>
      <c r="BG84">
        <f>(50.734 * ('OD600 correct'!BG84)^2 -7.1531 * 'OD600 correct'!BG84 + 9.9678) * 2 * 10^5</f>
        <v>1946171.6217119999</v>
      </c>
      <c r="BH84">
        <f>(50.734 * ('OD600 correct'!BH84)^2 -7.1531 * 'OD600 correct'!BH84 + 9.9678) * 2 * 10^5</f>
        <v>1946459.0421279999</v>
      </c>
      <c r="BI84">
        <f>(50.734 * ('OD600 correct'!BI84)^2 -7.1531 * 'OD600 correct'!BI84 + 9.9678) * 2 * 10^5</f>
        <v>1946645.2753080002</v>
      </c>
      <c r="BJ84">
        <f>(50.734 * ('OD600 correct'!BJ84)^2 -7.1531 * 'OD600 correct'!BJ84 + 9.9678) * 2 * 10^5</f>
        <v>1946683.130752</v>
      </c>
      <c r="BK84">
        <f>(50.734 * ('OD600 correct'!BK84)^2 -7.1531 * 'OD600 correct'!BK84 + 9.9678) * 2 * 10^5</f>
        <v>8346550.8970679995</v>
      </c>
      <c r="BL84">
        <f>(50.734 * ('OD600 correct'!BL84)^2 -7.1531 * 'OD600 correct'!BL84 + 9.9678) * 2 * 10^5</f>
        <v>4943772.1411319999</v>
      </c>
      <c r="BM84">
        <f>(50.734 * ('OD600 correct'!BM84)^2 -7.1531 * 'OD600 correct'!BM84 + 9.9678) * 2 * 10^5</f>
        <v>12468918.0228</v>
      </c>
      <c r="BN84">
        <f>(50.734 * ('OD600 correct'!BN84)^2 -7.1531 * 'OD600 correct'!BN84 + 9.9678) * 2 * 10^5</f>
        <v>10224328.323628001</v>
      </c>
      <c r="BO84">
        <f>(50.734 * ('OD600 correct'!BO84)^2 -7.1531 * 'OD600 correct'!BO84 + 9.9678) * 2 * 10^5</f>
        <v>6268546.6418080013</v>
      </c>
      <c r="BP84">
        <f>(50.734 * ('OD600 correct'!BP84)^2 -7.1531 * 'OD600 correct'!BP84 + 9.9678) * 2 * 10^5</f>
        <v>8729345.6414519995</v>
      </c>
      <c r="BQ84">
        <f>(50.734 * ('OD600 correct'!BQ84)^2 -7.1531 * 'OD600 correct'!BQ84 + 9.9678) * 2 * 10^5</f>
        <v>5606995.5365280006</v>
      </c>
      <c r="BR84">
        <f>(50.734 * ('OD600 correct'!BR84)^2 -7.1531 * 'OD600 correct'!BR84 + 9.9678) * 2 * 10^5</f>
        <v>6391303.3531680005</v>
      </c>
      <c r="BS84">
        <f>(50.734 * ('OD600 correct'!BS84)^2 -7.1531 * 'OD600 correct'!BS84 + 9.9678) * 2 * 10^5</f>
        <v>1945764.843408</v>
      </c>
      <c r="BT84">
        <f>(50.734 * ('OD600 correct'!BT84)^2 -7.1531 * 'OD600 correct'!BT84 + 9.9678) * 2 * 10^5</f>
        <v>1946953.801068</v>
      </c>
      <c r="BU84">
        <f>(50.734 * ('OD600 correct'!BU84)^2 -7.1531 * 'OD600 correct'!BU84 + 9.9678) * 2 * 10^5</f>
        <v>1946721.1891320001</v>
      </c>
      <c r="BV84">
        <f>(50.734 * ('OD600 correct'!BV84)^2 -7.1531 * 'OD600 correct'!BV84 + 9.9678) * 2 * 10^5</f>
        <v>1948046.2075000003</v>
      </c>
      <c r="BW84">
        <f>(50.734 * ('OD600 correct'!BW84)^2 -7.1531 * 'OD600 correct'!BW84 + 9.9678) * 2 * 10^5</f>
        <v>8502250.6467000004</v>
      </c>
      <c r="BX84">
        <f>(50.734 * ('OD600 correct'!BX84)^2 -7.1531 * 'OD600 correct'!BX84 + 9.9678) * 2 * 10^5</f>
        <v>7179938.9012280013</v>
      </c>
      <c r="BY84">
        <f>(50.734 * ('OD600 correct'!BY84)^2 -7.1531 * 'OD600 correct'!BY84 + 9.9678) * 2 * 10^5</f>
        <v>16275909.310799997</v>
      </c>
      <c r="BZ84">
        <f>(50.734 * ('OD600 correct'!BZ84)^2 -7.1531 * 'OD600 correct'!BZ84 + 9.9678) * 2 * 10^5</f>
        <v>10011217.509711999</v>
      </c>
      <c r="CA84">
        <f>(50.734 * ('OD600 correct'!CA84)^2 -7.1531 * 'OD600 correct'!CA84 + 9.9678) * 2 * 10^5</f>
        <v>7068282.1969920015</v>
      </c>
      <c r="CB84">
        <f>(50.734 * ('OD600 correct'!CB84)^2 -7.1531 * 'OD600 correct'!CB84 + 9.9678) * 2 * 10^5</f>
        <v>8757588.4800000004</v>
      </c>
      <c r="CC84">
        <f>(50.734 * ('OD600 correct'!CC84)^2 -7.1531 * 'OD600 correct'!CC84 + 9.9678) * 2 * 10^5</f>
        <v>12304214.534799999</v>
      </c>
      <c r="CD84">
        <f>(50.734 * ('OD600 correct'!CD84)^2 -7.1531 * 'OD600 correct'!CD84 + 9.9678) * 2 * 10^5</f>
        <v>5971726.5928479992</v>
      </c>
      <c r="CE84">
        <f>(50.734 * ('OD600 correct'!CE84)^2 -7.1531 * 'OD600 correct'!CE84 + 9.9678) * 2 * 10^5</f>
        <v>1946993.2800000003</v>
      </c>
      <c r="CF84">
        <f>(50.734 * ('OD600 correct'!CF84)^2 -7.1531 * 'OD600 correct'!CF84 + 9.9678) * 2 * 10^5</f>
        <v>1947825.4752000002</v>
      </c>
      <c r="CG84">
        <f>(50.734 * ('OD600 correct'!CG84)^2 -7.1531 * 'OD600 correct'!CG84 + 9.9678) * 2 * 10^5</f>
        <v>1948046.2075000003</v>
      </c>
      <c r="CH84">
        <f>(50.734 * ('OD600 correct'!CH84)^2 -7.1531 * 'OD600 correct'!CH84 + 9.9678) * 2 * 10^5</f>
        <v>1946645.2753080002</v>
      </c>
      <c r="CI84">
        <f>(50.734 * ('OD600 correct'!CI84)^2 -7.1531 * 'OD600 correct'!CI84 + 9.9678) * 2 * 10^5</f>
        <v>8192721.4056119993</v>
      </c>
      <c r="CJ84">
        <f>(50.734 * ('OD600 correct'!CJ84)^2 -7.1531 * 'OD600 correct'!CJ84 + 9.9678) * 2 * 10^5</f>
        <v>10861293.235200001</v>
      </c>
      <c r="CK84">
        <f>(50.734 * ('OD600 correct'!CK84)^2 -7.1531 * 'OD600 correct'!CK84 + 9.9678) * 2 * 10^5</f>
        <v>9733169.1086520012</v>
      </c>
      <c r="CL84">
        <f>(50.734 * ('OD600 correct'!CL84)^2 -7.1531 * 'OD600 correct'!CL84 + 9.9678) * 2 * 10^5</f>
        <v>7435192.454992</v>
      </c>
      <c r="CM84">
        <f>(50.734 * ('OD600 correct'!CM84)^2 -7.1531 * 'OD600 correct'!CM84 + 9.9678) * 2 * 10^5</f>
        <v>6859873.0802079989</v>
      </c>
      <c r="CN84">
        <f>(50.734 * ('OD600 correct'!CN84)^2 -7.1531 * 'OD600 correct'!CN84 + 9.9678) * 2 * 10^5</f>
        <v>5606995.5365280006</v>
      </c>
      <c r="CO84">
        <f>(50.734 * ('OD600 correct'!CO84)^2 -7.1531 * 'OD600 correct'!CO84 + 9.9678) * 2 * 10^5</f>
        <v>13119411.520000003</v>
      </c>
      <c r="CP84">
        <f>(50.734 * ('OD600 correct'!CP84)^2 -7.1531 * 'OD600 correct'!CP84 + 9.9678) * 2 * 10^5</f>
        <v>5863769.5517880013</v>
      </c>
      <c r="CQ84">
        <f>(50.734 * ('OD600 correct'!CQ84)^2 -7.1531 * 'OD600 correct'!CQ84 + 9.9678) * 2 * 10^5</f>
        <v>1948090.9627679999</v>
      </c>
      <c r="CR84">
        <f>(50.734 * ('OD600 correct'!CR84)^2 -7.1531 * 'OD600 correct'!CR84 + 9.9678) * 2 * 10^5</f>
        <v>1947032.9618680002</v>
      </c>
      <c r="CS84">
        <f>(50.734 * ('OD600 correct'!CS84)^2 -7.1531 * 'OD600 correct'!CS84 + 9.9678) * 2 * 10^5</f>
        <v>1947652.5422080001</v>
      </c>
      <c r="CT84">
        <f>(50.734 * ('OD600 correct'!CT84)^2 -7.1531 * 'OD600 correct'!CT84 + 9.9678) * 2 * 10^5</f>
        <v>1946683.130752</v>
      </c>
    </row>
    <row r="85" spans="1:98" x14ac:dyDescent="0.25">
      <c r="A85">
        <f t="shared" si="3"/>
        <v>161</v>
      </c>
      <c r="B85" t="s">
        <v>197</v>
      </c>
      <c r="C85">
        <f>(50.734 * ('OD600 correct'!C85)^2 -7.1531 * 'OD600 correct'!C85 + 9.9678) * 2 * 10^5</f>
        <v>7553773.3513080012</v>
      </c>
      <c r="D85">
        <f>(50.734 * ('OD600 correct'!D85)^2 -7.1531 * 'OD600 correct'!D85 + 9.9678) * 2 * 10^5</f>
        <v>8564398.4726519994</v>
      </c>
      <c r="E85">
        <f>(50.734 * ('OD600 correct'!E85)^2 -7.1531 * 'OD600 correct'!E85 + 9.9678) * 2 * 10^5</f>
        <v>6925069.4737919997</v>
      </c>
      <c r="F85">
        <f>(50.734 * ('OD600 correct'!F85)^2 -7.1531 * 'OD600 correct'!F85 + 9.9678) * 2 * 10^5</f>
        <v>8357840.7892479999</v>
      </c>
      <c r="G85">
        <f>(50.734 * ('OD600 correct'!G85)^2 -7.1531 * 'OD600 correct'!G85 + 9.9678) * 2 * 10^5</f>
        <v>5232936.8530680006</v>
      </c>
      <c r="H85">
        <f>(50.734 * ('OD600 correct'!H85)^2 -7.1531 * 'OD600 correct'!H85 + 9.9678) * 2 * 10^5</f>
        <v>6316377.3171999995</v>
      </c>
      <c r="I85">
        <f>(50.734 * ('OD600 correct'!I85)^2 -7.1531 * 'OD600 correct'!I85 + 9.9678) * 2 * 10^5</f>
        <v>5160541.4753280003</v>
      </c>
      <c r="J85">
        <f>(50.734 * ('OD600 correct'!J85)^2 -7.1531 * 'OD600 correct'!J85 + 9.9678) * 2 * 10^5</f>
        <v>5129761.4521080004</v>
      </c>
      <c r="K85">
        <f>(50.734 * ('OD600 correct'!K85)^2 -7.1531 * 'OD600 correct'!K85 + 9.9678) * 2 * 10^5</f>
        <v>1948090.9627679999</v>
      </c>
      <c r="L85">
        <f>(50.734 * ('OD600 correct'!L85)^2 -7.1531 * 'OD600 correct'!L85 + 9.9678) * 2 * 10^5</f>
        <v>1947316.4171520001</v>
      </c>
      <c r="M85">
        <f>(50.734 * ('OD600 correct'!M85)^2 -7.1531 * 'OD600 correct'!M85 + 9.9678) * 2 * 10^5</f>
        <v>1946721.1891320001</v>
      </c>
      <c r="N85">
        <f>(50.734 * ('OD600 correct'!N85)^2 -7.1531 * 'OD600 correct'!N85 + 9.9678) * 2 * 10^5</f>
        <v>1946570.1732280001</v>
      </c>
      <c r="O85">
        <f>(50.734 * ('OD600 correct'!O85)^2 -7.1531 * 'OD600 correct'!O85 + 9.9678) * 2 * 10^5</f>
        <v>6675171.869008</v>
      </c>
      <c r="P85">
        <f>(50.734 * ('OD600 correct'!P85)^2 -7.1531 * 'OD600 correct'!P85 + 9.9678) * 2 * 10^5</f>
        <v>4251862.2675000001</v>
      </c>
      <c r="Q85">
        <f>(50.734 * ('OD600 correct'!Q85)^2 -7.1531 * 'OD600 correct'!Q85 + 9.9678) * 2 * 10^5</f>
        <v>8159320.5112320008</v>
      </c>
      <c r="R85">
        <f>(50.734 * ('OD600 correct'!R85)^2 -7.1531 * 'OD600 correct'!R85 + 9.9678) * 2 * 10^5</f>
        <v>8982261.6050080005</v>
      </c>
      <c r="S85">
        <f>(50.734 * ('OD600 correct'!S85)^2 -7.1531 * 'OD600 correct'!S85 + 9.9678) * 2 * 10^5</f>
        <v>6139673.392128001</v>
      </c>
      <c r="T85">
        <f>(50.734 * ('OD600 correct'!T85)^2 -7.1531 * 'OD600 correct'!T85 + 9.9678) * 2 * 10^5</f>
        <v>7172651.9374080002</v>
      </c>
      <c r="U85">
        <f>(50.734 * ('OD600 correct'!U85)^2 -7.1531 * 'OD600 correct'!U85 + 9.9678) * 2 * 10^5</f>
        <v>5247975.8321919991</v>
      </c>
      <c r="V85">
        <f>(50.734 * ('OD600 correct'!V85)^2 -7.1531 * 'OD600 correct'!V85 + 9.9678) * 2 * 10^5</f>
        <v>5413294.1896119993</v>
      </c>
      <c r="W85">
        <f>(50.734 * ('OD600 correct'!W85)^2 -7.1531 * 'OD600 correct'!W85 + 9.9678) * 2 * 10^5</f>
        <v>1948502.8923000002</v>
      </c>
      <c r="X85">
        <f>(50.734 * ('OD600 correct'!X85)^2 -7.1531 * 'OD600 correct'!X85 + 9.9678) * 2 * 10^5</f>
        <v>1946953.801068</v>
      </c>
      <c r="Y85">
        <f>(50.734 * ('OD600 correct'!Y85)^2 -7.1531 * 'OD600 correct'!Y85 + 9.9678) * 2 * 10^5</f>
        <v>1946607.6228000002</v>
      </c>
      <c r="Z85">
        <f>(50.734 * ('OD600 correct'!Z85)^2 -7.1531 * 'OD600 correct'!Z85 + 9.9678) * 2 * 10^5</f>
        <v>1946683.130752</v>
      </c>
      <c r="AA85">
        <f>(50.734 * ('OD600 correct'!AA85)^2 -7.1531 * 'OD600 correct'!AA85 + 9.9678) * 2 * 10^5</f>
        <v>8610379.1204280015</v>
      </c>
      <c r="AB85">
        <f>(50.734 * ('OD600 correct'!AB85)^2 -7.1531 * 'OD600 correct'!AB85 + 9.9678) * 2 * 10^5</f>
        <v>9090853.9746720009</v>
      </c>
      <c r="AC85">
        <f>(50.734 * ('OD600 correct'!AC85)^2 -7.1531 * 'OD600 correct'!AC85 + 9.9678) * 2 * 10^5</f>
        <v>9570439.6874999981</v>
      </c>
      <c r="AD85">
        <f>(50.734 * ('OD600 correct'!AD85)^2 -7.1531 * 'OD600 correct'!AD85 + 9.9678) * 2 * 10^5</f>
        <v>9263917.272268001</v>
      </c>
      <c r="AE85">
        <f>(50.734 * ('OD600 correct'!AE85)^2 -7.1531 * 'OD600 correct'!AE85 + 9.9678) * 2 * 10^5</f>
        <v>6032049.9936120007</v>
      </c>
      <c r="AF85">
        <f>(50.734 * ('OD600 correct'!AF85)^2 -7.1531 * 'OD600 correct'!AF85 + 9.9678) * 2 * 10^5</f>
        <v>7564341.6030720007</v>
      </c>
      <c r="AG85">
        <f>(50.734 * ('OD600 correct'!AG85)^2 -7.1531 * 'OD600 correct'!AG85 + 9.9678) * 2 * 10^5</f>
        <v>4821444.6847479995</v>
      </c>
      <c r="AH85">
        <f>(50.734 * ('OD600 correct'!AH85)^2 -7.1531 * 'OD600 correct'!AH85 + 9.9678) * 2 * 10^5</f>
        <v>5167401.5711519998</v>
      </c>
      <c r="AI85">
        <f>(50.734 * ('OD600 correct'!AI85)^2 -7.1531 * 'OD600 correct'!AI85 + 9.9678) * 2 * 10^5</f>
        <v>1945509.8927520001</v>
      </c>
      <c r="AJ85">
        <f>(50.734 * ('OD600 correct'!AJ85)^2 -7.1531 * 'OD600 correct'!AJ85 + 9.9678) * 2 * 10^5</f>
        <v>1946032.7819679999</v>
      </c>
      <c r="AK85">
        <f>(50.734 * ('OD600 correct'!AK85)^2 -7.1531 * 'OD600 correct'!AK85 + 9.9678) * 2 * 10^5</f>
        <v>1946570.1732280001</v>
      </c>
      <c r="AL85">
        <f>(50.734 * ('OD600 correct'!AL85)^2 -7.1531 * 'OD600 correct'!AL85 + 9.9678) * 2 * 10^5</f>
        <v>1946313.7084319999</v>
      </c>
      <c r="AM85">
        <f>(50.734 * ('OD600 correct'!AM85)^2 -7.1531 * 'OD600 correct'!AM85 + 9.9678) * 2 * 10^5</f>
        <v>7075496.1038519992</v>
      </c>
      <c r="AN85">
        <f>(50.734 * ('OD600 correct'!AN85)^2 -7.1531 * 'OD600 correct'!AN85 + 9.9678) * 2 * 10^5</f>
        <v>5004775.643472001</v>
      </c>
      <c r="AO85">
        <f>(50.734 * ('OD600 correct'!AO85)^2 -7.1531 * 'OD600 correct'!AO85 + 9.9678) * 2 * 10^5</f>
        <v>13636413.164799998</v>
      </c>
      <c r="AP85">
        <f>(50.734 * ('OD600 correct'!AP85)^2 -7.1531 * 'OD600 correct'!AP85 + 9.9678) * 2 * 10^5</f>
        <v>10253687.606700001</v>
      </c>
      <c r="AQ85">
        <f>(50.734 * ('OD600 correct'!AQ85)^2 -7.1531 * 'OD600 correct'!AQ85 + 9.9678) * 2 * 10^5</f>
        <v>12324731.4432</v>
      </c>
      <c r="AR85">
        <f>(50.734 * ('OD600 correct'!AR85)^2 -7.1531 * 'OD600 correct'!AR85 + 9.9678) * 2 * 10^5</f>
        <v>7505587.9753079992</v>
      </c>
      <c r="AS85">
        <f>(50.734 * ('OD600 correct'!AS85)^2 -7.1531 * 'OD600 correct'!AS85 + 9.9678) * 2 * 10^5</f>
        <v>5018167.0788000003</v>
      </c>
      <c r="AT85">
        <f>(50.734 * ('OD600 correct'!AT85)^2 -7.1531 * 'OD600 correct'!AT85 + 9.9678) * 2 * 10^5</f>
        <v>5777212.0350720007</v>
      </c>
      <c r="AU85">
        <f>(50.734 * ('OD600 correct'!AU85)^2 -7.1531 * 'OD600 correct'!AU85 + 9.9678) * 2 * 10^5</f>
        <v>1945267.93</v>
      </c>
      <c r="AV85">
        <f>(50.734 * ('OD600 correct'!AV85)^2 -7.1531 * 'OD600 correct'!AV85 + 9.9678) * 2 * 10^5</f>
        <v>1946422.4043000001</v>
      </c>
      <c r="AW85">
        <f>(50.734 * ('OD600 correct'!AW85)^2 -7.1531 * 'OD600 correct'!AW85 + 9.9678) * 2 * 10^5</f>
        <v>1946422.4043000001</v>
      </c>
      <c r="AX85">
        <f>(50.734 * ('OD600 correct'!AX85)^2 -7.1531 * 'OD600 correct'!AX85 + 9.9678) * 2 * 10^5</f>
        <v>1946532.9265920001</v>
      </c>
      <c r="AY85">
        <f>(50.734 * ('OD600 correct'!AY85)^2 -7.1531 * 'OD600 correct'!AY85 + 9.9678) * 2 * 10^5</f>
        <v>8298278.2743479991</v>
      </c>
      <c r="AZ85">
        <f>(50.734 * ('OD600 correct'!AZ85)^2 -7.1531 * 'OD600 correct'!AZ85 + 9.9678) * 2 * 10^5</f>
        <v>5099129.3692319999</v>
      </c>
      <c r="BA85">
        <f>(50.734 * ('OD600 correct'!BA85)^2 -7.1531 * 'OD600 correct'!BA85 + 9.9678) * 2 * 10^5</f>
        <v>9080638.1291520018</v>
      </c>
      <c r="BB85">
        <f>(50.734 * ('OD600 correct'!BB85)^2 -7.1531 * 'OD600 correct'!BB85 + 9.9678) * 2 * 10^5</f>
        <v>10366096.468608001</v>
      </c>
      <c r="BC85">
        <f>(50.734 * ('OD600 correct'!BC85)^2 -7.1531 * 'OD600 correct'!BC85 + 9.9678) * 2 * 10^5</f>
        <v>6816178.5842999993</v>
      </c>
      <c r="BD85">
        <f>(50.734 * ('OD600 correct'!BD85)^2 -7.1531 * 'OD600 correct'!BD85 + 9.9678) * 2 * 10^5</f>
        <v>7901553.9704319993</v>
      </c>
      <c r="BE85">
        <f>(50.734 * ('OD600 correct'!BE85)^2 -7.1531 * 'OD600 correct'!BE85 + 9.9678) * 2 * 10^5</f>
        <v>5338929.9268000005</v>
      </c>
      <c r="BF85">
        <f>(50.734 * ('OD600 correct'!BF85)^2 -7.1531 * 'OD600 correct'!BF85 + 9.9678) * 2 * 10^5</f>
        <v>6078558.3380280007</v>
      </c>
      <c r="BG85">
        <f>(50.734 * ('OD600 correct'!BG85)^2 -7.1531 * 'OD600 correct'!BG85 + 9.9678) * 2 * 10^5</f>
        <v>1945699.8881280001</v>
      </c>
      <c r="BH85">
        <f>(50.734 * ('OD600 correct'!BH85)^2 -7.1531 * 'OD600 correct'!BH85 + 9.9678) * 2 * 10^5</f>
        <v>1946349.7374519999</v>
      </c>
      <c r="BI85">
        <f>(50.734 * ('OD600 correct'!BI85)^2 -7.1531 * 'OD600 correct'!BI85 + 9.9678) * 2 * 10^5</f>
        <v>1946570.1732280001</v>
      </c>
      <c r="BJ85">
        <f>(50.734 * ('OD600 correct'!BJ85)^2 -7.1531 * 'OD600 correct'!BJ85 + 9.9678) * 2 * 10^5</f>
        <v>1946136.6073720001</v>
      </c>
      <c r="BK85">
        <f>(50.734 * ('OD600 correct'!BK85)^2 -7.1531 * 'OD600 correct'!BK85 + 9.9678) * 2 * 10^5</f>
        <v>8403099.7966079973</v>
      </c>
      <c r="BL85">
        <f>(50.734 * ('OD600 correct'!BL85)^2 -7.1531 * 'OD600 correct'!BL85 + 9.9678) * 2 * 10^5</f>
        <v>4959242.0627320008</v>
      </c>
      <c r="BM85">
        <f>(50.734 * ('OD600 correct'!BM85)^2 -7.1531 * 'OD600 correct'!BM85 + 9.9678) * 2 * 10^5</f>
        <v>12739331.267200004</v>
      </c>
      <c r="BN85">
        <f>(50.734 * ('OD600 correct'!BN85)^2 -7.1531 * 'OD600 correct'!BN85 + 9.9678) * 2 * 10^5</f>
        <v>10423511.670412</v>
      </c>
      <c r="BO85">
        <f>(50.734 * ('OD600 correct'!BO85)^2 -7.1531 * 'OD600 correct'!BO85 + 9.9678) * 2 * 10^5</f>
        <v>6368490.6761080008</v>
      </c>
      <c r="BP85">
        <f>(50.734 * ('OD600 correct'!BP85)^2 -7.1531 * 'OD600 correct'!BP85 + 9.9678) * 2 * 10^5</f>
        <v>8933329.3466999996</v>
      </c>
      <c r="BQ85">
        <f>(50.734 * ('OD600 correct'!BQ85)^2 -7.1531 * 'OD600 correct'!BQ85 + 9.9678) * 2 * 10^5</f>
        <v>5635096.5700919991</v>
      </c>
      <c r="BR85">
        <f>(50.734 * ('OD600 correct'!BR85)^2 -7.1531 * 'OD600 correct'!BR85 + 9.9678) * 2 * 10^5</f>
        <v>6445211.5874080006</v>
      </c>
      <c r="BS85">
        <f>(50.734 * ('OD600 correct'!BS85)^2 -7.1531 * 'OD600 correct'!BS85 + 9.9678) * 2 * 10^5</f>
        <v>1945667.7148920002</v>
      </c>
      <c r="BT85">
        <f>(50.734 * ('OD600 correct'!BT85)^2 -7.1531 * 'OD600 correct'!BT85 + 9.9678) * 2 * 10^5</f>
        <v>1946422.4043000001</v>
      </c>
      <c r="BU85">
        <f>(50.734 * ('OD600 correct'!BU85)^2 -7.1531 * 'OD600 correct'!BU85 + 9.9678) * 2 * 10^5</f>
        <v>1946645.2753080002</v>
      </c>
      <c r="BV85">
        <f>(50.734 * ('OD600 correct'!BV85)^2 -7.1531 * 'OD600 correct'!BV85 + 9.9678) * 2 * 10^5</f>
        <v>1947652.5422080001</v>
      </c>
      <c r="BW85">
        <f>(50.734 * ('OD600 correct'!BW85)^2 -7.1531 * 'OD600 correct'!BW85 + 9.9678) * 2 * 10^5</f>
        <v>8518576.9266999979</v>
      </c>
      <c r="BX85">
        <f>(50.734 * ('OD600 correct'!BX85)^2 -7.1531 * 'OD600 correct'!BX85 + 9.9678) * 2 * 10^5</f>
        <v>7139197.2492280006</v>
      </c>
      <c r="BY85">
        <f>(50.734 * ('OD600 correct'!BY85)^2 -7.1531 * 'OD600 correct'!BY85 + 9.9678) * 2 * 10^5</f>
        <v>16348357.699199997</v>
      </c>
      <c r="BZ85">
        <f>(50.734 * ('OD600 correct'!BZ85)^2 -7.1531 * 'OD600 correct'!BZ85 + 9.9678) * 2 * 10^5</f>
        <v>10078311.182507999</v>
      </c>
      <c r="CA85">
        <f>(50.734 * ('OD600 correct'!CA85)^2 -7.1531 * 'OD600 correct'!CA85 + 9.9678) * 2 * 10^5</f>
        <v>7029414.7683000006</v>
      </c>
      <c r="CB85">
        <f>(50.734 * ('OD600 correct'!CB85)^2 -7.1531 * 'OD600 correct'!CB85 + 9.9678) * 2 * 10^5</f>
        <v>8827616.3423519991</v>
      </c>
      <c r="CC85">
        <f>(50.734 * ('OD600 correct'!CC85)^2 -7.1531 * 'OD600 correct'!CC85 + 9.9678) * 2 * 10^5</f>
        <v>12468918.0228</v>
      </c>
      <c r="CD85">
        <f>(50.734 * ('OD600 correct'!CD85)^2 -7.1531 * 'OD600 correct'!CD85 + 9.9678) * 2 * 10^5</f>
        <v>5951293.2467999998</v>
      </c>
      <c r="CE85">
        <f>(50.734 * ('OD600 correct'!CE85)^2 -7.1531 * 'OD600 correct'!CE85 + 9.9678) * 2 * 10^5</f>
        <v>1946759.4504480001</v>
      </c>
      <c r="CF85">
        <f>(50.734 * ('OD600 correct'!CF85)^2 -7.1531 * 'OD600 correct'!CF85 + 9.9678) * 2 * 10^5</f>
        <v>1947609.8163000001</v>
      </c>
      <c r="CG85">
        <f>(50.734 * ('OD600 correct'!CG85)^2 -7.1531 * 'OD600 correct'!CG85 + 9.9678) * 2 * 10^5</f>
        <v>1947695.4710520001</v>
      </c>
      <c r="CH85">
        <f>(50.734 * ('OD600 correct'!CH85)^2 -7.1531 * 'OD600 correct'!CH85 + 9.9678) * 2 * 10^5</f>
        <v>1946349.7374519999</v>
      </c>
      <c r="CI85">
        <f>(50.734 * ('OD600 correct'!CI85)^2 -7.1531 * 'OD600 correct'!CI85 + 9.9678) * 2 * 10^5</f>
        <v>8287040.9425919987</v>
      </c>
      <c r="CJ85">
        <f>(50.734 * ('OD600 correct'!CJ85)^2 -7.1531 * 'OD600 correct'!CJ85 + 9.9678) * 2 * 10^5</f>
        <v>11323745.6832</v>
      </c>
      <c r="CK85">
        <f>(50.734 * ('OD600 correct'!CK85)^2 -7.1531 * 'OD600 correct'!CK85 + 9.9678) * 2 * 10^5</f>
        <v>9876069.1528119985</v>
      </c>
      <c r="CL85">
        <f>(50.734 * ('OD600 correct'!CL85)^2 -7.1531 * 'OD600 correct'!CL85 + 9.9678) * 2 * 10^5</f>
        <v>7493574.1010680003</v>
      </c>
      <c r="CM85">
        <f>(50.734 * ('OD600 correct'!CM85)^2 -7.1531 * 'OD600 correct'!CM85 + 9.9678) * 2 * 10^5</f>
        <v>6816178.5842999993</v>
      </c>
      <c r="CN85">
        <f>(50.734 * ('OD600 correct'!CN85)^2 -7.1531 * 'OD600 correct'!CN85 + 9.9678) * 2 * 10^5</f>
        <v>5684223.6321719997</v>
      </c>
      <c r="CO85">
        <f>(50.734 * ('OD600 correct'!CO85)^2 -7.1531 * 'OD600 correct'!CO85 + 9.9678) * 2 * 10^5</f>
        <v>13183397.4772</v>
      </c>
      <c r="CP85">
        <f>(50.734 * ('OD600 correct'!CP85)^2 -7.1531 * 'OD600 correct'!CP85 + 9.9678) * 2 * 10^5</f>
        <v>5896636.0536120003</v>
      </c>
      <c r="CQ85">
        <f>(50.734 * ('OD600 correct'!CQ85)^2 -7.1531 * 'OD600 correct'!CQ85 + 9.9678) * 2 * 10^5</f>
        <v>1947781.9375479999</v>
      </c>
      <c r="CR85">
        <f>(50.734 * ('OD600 correct'!CR85)^2 -7.1531 * 'OD600 correct'!CR85 + 9.9678) * 2 * 10^5</f>
        <v>1946607.6228000002</v>
      </c>
      <c r="CS85">
        <f>(50.734 * ('OD600 correct'!CS85)^2 -7.1531 * 'OD600 correct'!CS85 + 9.9678) * 2 * 10^5</f>
        <v>1947072.8466720001</v>
      </c>
      <c r="CT85">
        <f>(50.734 * ('OD600 correct'!CT85)^2 -7.1531 * 'OD600 correct'!CT85 + 9.9678) * 2 * 10^5</f>
        <v>1946206.8389880003</v>
      </c>
    </row>
    <row r="86" spans="1:98" x14ac:dyDescent="0.25">
      <c r="A86">
        <f t="shared" si="3"/>
        <v>163</v>
      </c>
      <c r="B86" t="s">
        <v>198</v>
      </c>
      <c r="C86">
        <f>(50.734 * ('OD600 correct'!C86)^2 -7.1531 * 'OD600 correct'!C86 + 9.9678) * 2 * 10^5</f>
        <v>7704162.7967999997</v>
      </c>
      <c r="D86">
        <f>(50.734 * ('OD600 correct'!D86)^2 -7.1531 * 'OD600 correct'!D86 + 9.9678) * 2 * 10^5</f>
        <v>8613669.5404920001</v>
      </c>
      <c r="E86">
        <f>(50.734 * ('OD600 correct'!E86)^2 -7.1531 * 'OD600 correct'!E86 + 9.9678) * 2 * 10^5</f>
        <v>7320832.440299999</v>
      </c>
      <c r="F86">
        <f>(50.734 * ('OD600 correct'!F86)^2 -7.1531 * 'OD600 correct'!F86 + 9.9678) * 2 * 10^5</f>
        <v>8805902.7981880009</v>
      </c>
      <c r="G86">
        <f>(50.734 * ('OD600 correct'!G86)^2 -7.1531 * 'OD600 correct'!G86 + 9.9678) * 2 * 10^5</f>
        <v>5814727.020432</v>
      </c>
      <c r="H86">
        <f>(50.734 * ('OD600 correct'!H86)^2 -7.1531 * 'OD600 correct'!H86 + 9.9678) * 2 * 10^5</f>
        <v>6671015.2087479997</v>
      </c>
      <c r="I86">
        <f>(50.734 * ('OD600 correct'!I86)^2 -7.1531 * 'OD600 correct'!I86 + 9.9678) * 2 * 10^5</f>
        <v>5224853.1467519999</v>
      </c>
      <c r="J86">
        <f>(50.734 * ('OD600 correct'!J86)^2 -7.1531 * 'OD600 correct'!J86 + 9.9678) * 2 * 10^5</f>
        <v>5223699.1433079997</v>
      </c>
      <c r="K86">
        <f>(50.734 * ('OD600 correct'!K86)^2 -7.1531 * 'OD600 correct'!K86 + 9.9678) * 2 * 10^5</f>
        <v>1948596.6644920001</v>
      </c>
      <c r="L86">
        <f>(50.734 * ('OD600 correct'!L86)^2 -7.1531 * 'OD600 correct'!L86 + 9.9678) * 2 * 10^5</f>
        <v>1947316.4171520001</v>
      </c>
      <c r="M86">
        <f>(50.734 * ('OD600 correct'!M86)^2 -7.1531 * 'OD600 correct'!M86 + 9.9678) * 2 * 10^5</f>
        <v>1947072.8466720001</v>
      </c>
      <c r="N86">
        <f>(50.734 * ('OD600 correct'!N86)^2 -7.1531 * 'OD600 correct'!N86 + 9.9678) * 2 * 10^5</f>
        <v>1946422.4043000001</v>
      </c>
      <c r="O86">
        <f>(50.734 * ('OD600 correct'!O86)^2 -7.1531 * 'OD600 correct'!O86 + 9.9678) * 2 * 10^5</f>
        <v>6589638.7269120002</v>
      </c>
      <c r="P86">
        <f>(50.734 * ('OD600 correct'!P86)^2 -7.1531 * 'OD600 correct'!P86 + 9.9678) * 2 * 10^5</f>
        <v>4183644.8730879999</v>
      </c>
      <c r="Q86">
        <f>(50.734 * ('OD600 correct'!Q86)^2 -7.1531 * 'OD600 correct'!Q86 + 9.9678) * 2 * 10^5</f>
        <v>7489072.2466719989</v>
      </c>
      <c r="R86">
        <f>(50.734 * ('OD600 correct'!R86)^2 -7.1531 * 'OD600 correct'!R86 + 9.9678) * 2 * 10^5</f>
        <v>8663123.2507319991</v>
      </c>
      <c r="S86">
        <f>(50.734 * ('OD600 correct'!S86)^2 -7.1531 * 'OD600 correct'!S86 + 9.9678) * 2 * 10^5</f>
        <v>5999907.270911999</v>
      </c>
      <c r="T86">
        <f>(50.734 * ('OD600 correct'!T86)^2 -7.1531 * 'OD600 correct'!T86 + 9.9678) * 2 * 10^5</f>
        <v>6799316.943372</v>
      </c>
      <c r="U86">
        <f>(50.734 * ('OD600 correct'!U86)^2 -7.1531 * 'OD600 correct'!U86 + 9.9678) * 2 * 10^5</f>
        <v>5192617.7601279998</v>
      </c>
      <c r="V86">
        <f>(50.734 * ('OD600 correct'!V86)^2 -7.1531 * 'OD600 correct'!V86 + 9.9678) * 2 * 10^5</f>
        <v>5373061.047948001</v>
      </c>
      <c r="W86">
        <f>(50.734 * ('OD600 correct'!W86)^2 -7.1531 * 'OD600 correct'!W86 + 9.9678) * 2 * 10^5</f>
        <v>1949028.684688</v>
      </c>
      <c r="X86">
        <f>(50.734 * ('OD600 correct'!X86)^2 -7.1531 * 'OD600 correct'!X86 + 9.9678) * 2 * 10^5</f>
        <v>1946914.525072</v>
      </c>
      <c r="Y86">
        <f>(50.734 * ('OD600 correct'!Y86)^2 -7.1531 * 'OD600 correct'!Y86 + 9.9678) * 2 * 10^5</f>
        <v>1946953.801068</v>
      </c>
      <c r="Z86">
        <f>(50.734 * ('OD600 correct'!Z86)^2 -7.1531 * 'OD600 correct'!Z86 + 9.9678) * 2 * 10^5</f>
        <v>1946836.5818880002</v>
      </c>
      <c r="AA86">
        <f>(50.734 * ('OD600 correct'!AA86)^2 -7.1531 * 'OD600 correct'!AA86 + 9.9678) * 2 * 10^5</f>
        <v>8280624.0747520011</v>
      </c>
      <c r="AB86">
        <f>(50.734 * ('OD600 correct'!AB86)^2 -7.1531 * 'OD600 correct'!AB86 + 9.9678) * 2 * 10^5</f>
        <v>9224324.7847680002</v>
      </c>
      <c r="AC86">
        <f>(50.734 * ('OD600 correct'!AC86)^2 -7.1531 * 'OD600 correct'!AC86 + 9.9678) * 2 * 10^5</f>
        <v>9348624.4638719987</v>
      </c>
      <c r="AD86">
        <f>(50.734 * ('OD600 correct'!AD86)^2 -7.1531 * 'OD600 correct'!AD86 + 9.9678) * 2 * 10^5</f>
        <v>9207144.1442079991</v>
      </c>
      <c r="AE86">
        <f>(50.734 * ('OD600 correct'!AE86)^2 -7.1531 * 'OD600 correct'!AE86 + 9.9678) * 2 * 10^5</f>
        <v>6043652.4229920013</v>
      </c>
      <c r="AF86">
        <f>(50.734 * ('OD600 correct'!AF86)^2 -7.1531 * 'OD600 correct'!AF86 + 9.9678) * 2 * 10^5</f>
        <v>7532666.6793720005</v>
      </c>
      <c r="AG86">
        <f>(50.734 * ('OD600 correct'!AG86)^2 -7.1531 * 'OD600 correct'!AG86 + 9.9678) * 2 * 10^5</f>
        <v>4837680.1902880007</v>
      </c>
      <c r="AH86">
        <f>(50.734 * ('OD600 correct'!AH86)^2 -7.1531 * 'OD600 correct'!AH86 + 9.9678) * 2 * 10^5</f>
        <v>5319001.3761720005</v>
      </c>
      <c r="AI86">
        <f>(50.734 * ('OD600 correct'!AI86)^2 -7.1531 * 'OD600 correct'!AI86 + 9.9678) * 2 * 10^5</f>
        <v>1945635.7445920003</v>
      </c>
      <c r="AJ86">
        <f>(50.734 * ('OD600 correct'!AJ86)^2 -7.1531 * 'OD600 correct'!AJ86 + 9.9678) * 2 * 10^5</f>
        <v>1946277.8823480001</v>
      </c>
      <c r="AK86">
        <f>(50.734 * ('OD600 correct'!AK86)^2 -7.1531 * 'OD600 correct'!AK86 + 9.9678) * 2 * 10^5</f>
        <v>1946495.882892</v>
      </c>
      <c r="AL86">
        <f>(50.734 * ('OD600 correct'!AL86)^2 -7.1531 * 'OD600 correct'!AL86 + 9.9678) * 2 * 10^5</f>
        <v>1946570.1732280001</v>
      </c>
      <c r="AM86">
        <f>(50.734 * ('OD600 correct'!AM86)^2 -7.1531 * 'OD600 correct'!AM86 + 9.9678) * 2 * 10^5</f>
        <v>7372665.1072000014</v>
      </c>
      <c r="AN86">
        <f>(50.734 * ('OD600 correct'!AN86)^2 -7.1531 * 'OD600 correct'!AN86 + 9.9678) * 2 * 10^5</f>
        <v>5101393.3390079997</v>
      </c>
      <c r="AO86">
        <f>(50.734 * ('OD600 correct'!AO86)^2 -7.1531 * 'OD600 correct'!AO86 + 9.9678) * 2 * 10^5</f>
        <v>14751043.084799999</v>
      </c>
      <c r="AP86">
        <f>(50.734 * ('OD600 correct'!AP86)^2 -7.1531 * 'OD600 correct'!AP86 + 9.9678) * 2 * 10^5</f>
        <v>10585686.326608</v>
      </c>
      <c r="AQ86">
        <f>(50.734 * ('OD600 correct'!AQ86)^2 -7.1531 * 'OD600 correct'!AQ86 + 9.9678) * 2 * 10^5</f>
        <v>12572517.244800003</v>
      </c>
      <c r="AR86">
        <f>(50.734 * ('OD600 correct'!AR86)^2 -7.1531 * 'OD600 correct'!AR86 + 9.9678) * 2 * 10^5</f>
        <v>7970175.0961919995</v>
      </c>
      <c r="AS86">
        <f>(50.734 * ('OD600 correct'!AS86)^2 -7.1531 * 'OD600 correct'!AS86 + 9.9678) * 2 * 10^5</f>
        <v>5101393.3390079997</v>
      </c>
      <c r="AT86">
        <f>(50.734 * ('OD600 correct'!AT86)^2 -7.1531 * 'OD600 correct'!AT86 + 9.9678) * 2 * 10^5</f>
        <v>5873867.7101879995</v>
      </c>
      <c r="AU86">
        <f>(50.734 * ('OD600 correct'!AU86)^2 -7.1531 * 'OD600 correct'!AU86 + 9.9678) * 2 * 10^5</f>
        <v>1945478.937132</v>
      </c>
      <c r="AV86">
        <f>(50.734 * ('OD600 correct'!AV86)^2 -7.1531 * 'OD600 correct'!AV86 + 9.9678) * 2 * 10^5</f>
        <v>1946532.9265920001</v>
      </c>
      <c r="AW86">
        <f>(50.734 * ('OD600 correct'!AW86)^2 -7.1531 * 'OD600 correct'!AW86 + 9.9678) * 2 * 10^5</f>
        <v>1946532.9265920001</v>
      </c>
      <c r="AX86">
        <f>(50.734 * ('OD600 correct'!AX86)^2 -7.1531 * 'OD600 correct'!AX86 + 9.9678) * 2 * 10^5</f>
        <v>1946797.9147000001</v>
      </c>
      <c r="AY86">
        <f>(50.734 * ('OD600 correct'!AY86)^2 -7.1531 * 'OD600 correct'!AY86 + 9.9678) * 2 * 10^5</f>
        <v>8476170.8093880005</v>
      </c>
      <c r="AZ86">
        <f>(50.734 * ('OD600 correct'!AZ86)^2 -7.1531 * 'OD600 correct'!AZ86 + 9.9678) * 2 * 10^5</f>
        <v>5149124.2171680015</v>
      </c>
      <c r="BA86">
        <f>(50.734 * ('OD600 correct'!BA86)^2 -7.1531 * 'OD600 correct'!BA86 + 9.9678) * 2 * 10^5</f>
        <v>9364235.8939319998</v>
      </c>
      <c r="BB86">
        <f>(50.734 * ('OD600 correct'!BB86)^2 -7.1531 * 'OD600 correct'!BB86 + 9.9678) * 2 * 10^5</f>
        <v>10525857.294671999</v>
      </c>
      <c r="BC86">
        <f>(50.734 * ('OD600 correct'!BC86)^2 -7.1531 * 'OD600 correct'!BC86 + 9.9678) * 2 * 10^5</f>
        <v>6902343.7626879998</v>
      </c>
      <c r="BD86">
        <f>(50.734 * ('OD600 correct'!BD86)^2 -7.1531 * 'OD600 correct'!BD86 + 9.9678) * 2 * 10^5</f>
        <v>8159320.5112320008</v>
      </c>
      <c r="BE86">
        <f>(50.734 * ('OD600 correct'!BE86)^2 -7.1531 * 'OD600 correct'!BE86 + 9.9678) * 2 * 10^5</f>
        <v>5395515.3557920009</v>
      </c>
      <c r="BF86">
        <f>(50.734 * ('OD600 correct'!BF86)^2 -7.1531 * 'OD600 correct'!BF86 + 9.9678) * 2 * 10^5</f>
        <v>6114913.3254519999</v>
      </c>
      <c r="BG86">
        <f>(50.734 * ('OD600 correct'!BG86)^2 -7.1531 * 'OD600 correct'!BG86 + 9.9678) * 2 * 10^5</f>
        <v>1945797.6254520002</v>
      </c>
      <c r="BH86">
        <f>(50.734 * ('OD600 correct'!BH86)^2 -7.1531 * 'OD600 correct'!BH86 + 9.9678) * 2 * 10^5</f>
        <v>1946721.1891320001</v>
      </c>
      <c r="BI86">
        <f>(50.734 * ('OD600 correct'!BI86)^2 -7.1531 * 'OD600 correct'!BI86 + 9.9678) * 2 * 10^5</f>
        <v>1946607.6228000002</v>
      </c>
      <c r="BJ86">
        <f>(50.734 * ('OD600 correct'!BJ86)^2 -7.1531 * 'OD600 correct'!BJ86 + 9.9678) * 2 * 10^5</f>
        <v>1946532.9265920001</v>
      </c>
      <c r="BK86">
        <f>(50.734 * ('OD600 correct'!BK86)^2 -7.1531 * 'OD600 correct'!BK86 + 9.9678) * 2 * 10^5</f>
        <v>8494095.116799999</v>
      </c>
      <c r="BL86">
        <f>(50.734 * ('OD600 correct'!BL86)^2 -7.1531 * 'OD600 correct'!BL86 + 9.9678) * 2 * 10^5</f>
        <v>4973642.6052000001</v>
      </c>
      <c r="BM86">
        <f>(50.734 * ('OD600 correct'!BM86)^2 -7.1531 * 'OD600 correct'!BM86 + 9.9678) * 2 * 10^5</f>
        <v>13419575.260799998</v>
      </c>
      <c r="BN86">
        <f>(50.734 * ('OD600 correct'!BN86)^2 -7.1531 * 'OD600 correct'!BN86 + 9.9678) * 2 * 10^5</f>
        <v>10548268.829328001</v>
      </c>
      <c r="BO86">
        <f>(50.734 * ('OD600 correct'!BO86)^2 -7.1531 * 'OD600 correct'!BO86 + 9.9678) * 2 * 10^5</f>
        <v>6441157.2068919996</v>
      </c>
      <c r="BP86">
        <f>(50.734 * ('OD600 correct'!BP86)^2 -7.1531 * 'OD600 correct'!BP86 + 9.9678) * 2 * 10^5</f>
        <v>9104486.4664479997</v>
      </c>
      <c r="BQ86">
        <f>(50.734 * ('OD600 correct'!BQ86)^2 -7.1531 * 'OD600 correct'!BQ86 + 9.9678) * 2 * 10^5</f>
        <v>5663304.9568000007</v>
      </c>
      <c r="BR86">
        <f>(50.734 * ('OD600 correct'!BR86)^2 -7.1531 * 'OD600 correct'!BR86 + 9.9678) * 2 * 10^5</f>
        <v>6462801.6749880007</v>
      </c>
      <c r="BS86">
        <f>(50.734 * ('OD600 correct'!BS86)^2 -7.1531 * 'OD600 correct'!BS86 + 9.9678) * 2 * 10^5</f>
        <v>1945930.782988</v>
      </c>
      <c r="BT86">
        <f>(50.734 * ('OD600 correct'!BT86)^2 -7.1531 * 'OD600 correct'!BT86 + 9.9678) * 2 * 10^5</f>
        <v>1946721.1891320001</v>
      </c>
      <c r="BU86">
        <f>(50.734 * ('OD600 correct'!BU86)^2 -7.1531 * 'OD600 correct'!BU86 + 9.9678) * 2 * 10^5</f>
        <v>1946836.5818880002</v>
      </c>
      <c r="BV86">
        <f>(50.734 * ('OD600 correct'!BV86)^2 -7.1531 * 'OD600 correct'!BV86 + 9.9678) * 2 * 10^5</f>
        <v>1947957.305772</v>
      </c>
      <c r="BW86">
        <f>(50.734 * ('OD600 correct'!BW86)^2 -7.1531 * 'OD600 correct'!BW86 + 9.9678) * 2 * 10^5</f>
        <v>8587368.9088119995</v>
      </c>
      <c r="BX86">
        <f>(50.734 * ('OD600 correct'!BX86)^2 -7.1531 * 'OD600 correct'!BX86 + 9.9678) * 2 * 10^5</f>
        <v>8029754.9699999988</v>
      </c>
      <c r="BY86">
        <f>(50.734 * ('OD600 correct'!BY86)^2 -7.1531 * 'OD600 correct'!BY86 + 9.9678) * 2 * 10^5</f>
        <v>17759579.134799998</v>
      </c>
      <c r="BZ86">
        <f>(50.734 * ('OD600 correct'!BZ86)^2 -7.1531 * 'OD600 correct'!BZ86 + 9.9678) * 2 * 10^5</f>
        <v>10248178.783872001</v>
      </c>
      <c r="CA86">
        <f>(50.734 * ('OD600 correct'!CA86)^2 -7.1531 * 'OD600 correct'!CA86 + 9.9678) * 2 * 10^5</f>
        <v>7178481.1025919989</v>
      </c>
      <c r="CB86">
        <f>(50.734 * ('OD600 correct'!CB86)^2 -7.1531 * 'OD600 correct'!CB86 + 9.9678) * 2 * 10^5</f>
        <v>8918178.1754880007</v>
      </c>
      <c r="CC86">
        <f>(50.734 * ('OD600 correct'!CC86)^2 -7.1531 * 'OD600 correct'!CC86 + 9.9678) * 2 * 10^5</f>
        <v>12468918.0228</v>
      </c>
      <c r="CD86">
        <f>(50.734 * ('OD600 correct'!CD86)^2 -7.1531 * 'OD600 correct'!CD86 + 9.9678) * 2 * 10^5</f>
        <v>5996058.6675000004</v>
      </c>
      <c r="CE86">
        <f>(50.734 * ('OD600 correct'!CE86)^2 -7.1531 * 'OD600 correct'!CE86 + 9.9678) * 2 * 10^5</f>
        <v>1946993.2800000003</v>
      </c>
      <c r="CF86">
        <f>(50.734 * ('OD600 correct'!CF86)^2 -7.1531 * 'OD600 correct'!CF86 + 9.9678) * 2 * 10^5</f>
        <v>1948181.0821120001</v>
      </c>
      <c r="CG86">
        <f>(50.734 * ('OD600 correct'!CG86)^2 -7.1531 * 'OD600 correct'!CG86 + 9.9678) * 2 * 10^5</f>
        <v>1948090.9627679999</v>
      </c>
      <c r="CH86">
        <f>(50.734 * ('OD600 correct'!CH86)^2 -7.1531 * 'OD600 correct'!CH86 + 9.9678) * 2 * 10^5</f>
        <v>1946495.882892</v>
      </c>
      <c r="CI86">
        <f>(50.734 * ('OD600 correct'!CI86)^2 -7.1531 * 'OD600 correct'!CI86 + 9.9678) * 2 * 10^5</f>
        <v>8261392.9530880004</v>
      </c>
      <c r="CJ86">
        <f>(50.734 * ('OD600 correct'!CJ86)^2 -7.1531 * 'OD600 correct'!CJ86 + 9.9678) * 2 * 10^5</f>
        <v>11284761.520000001</v>
      </c>
      <c r="CK86">
        <f>(50.734 * ('OD600 correct'!CK86)^2 -7.1531 * 'OD600 correct'!CK86 + 9.9678) * 2 * 10^5</f>
        <v>9971455.6799999997</v>
      </c>
      <c r="CL86">
        <f>(50.734 * ('OD600 correct'!CL86)^2 -7.1531 * 'OD600 correct'!CL86 + 9.9678) * 2 * 10^5</f>
        <v>7453123.1627679998</v>
      </c>
      <c r="CM86">
        <f>(50.734 * ('OD600 correct'!CM86)^2 -7.1531 * 'OD600 correct'!CM86 + 9.9678) * 2 * 10^5</f>
        <v>6871180.737168001</v>
      </c>
      <c r="CN86">
        <f>(50.734 * ('OD600 correct'!CN86)^2 -7.1531 * 'OD600 correct'!CN86 + 9.9678) * 2 * 10^5</f>
        <v>5944918.4803000009</v>
      </c>
      <c r="CO86">
        <f>(50.734 * ('OD600 correct'!CO86)^2 -7.1531 * 'OD600 correct'!CO86 + 9.9678) * 2 * 10^5</f>
        <v>13162048.531200003</v>
      </c>
      <c r="CP86">
        <f>(50.734 * ('OD600 correct'!CP86)^2 -7.1531 * 'OD600 correct'!CP86 + 9.9678) * 2 * 10^5</f>
        <v>5904240.1128120003</v>
      </c>
      <c r="CQ86">
        <f>(50.734 * ('OD600 correct'!CQ86)^2 -7.1531 * 'OD600 correct'!CQ86 + 9.9678) * 2 * 10^5</f>
        <v>1948001.6551680001</v>
      </c>
      <c r="CR86">
        <f>(50.734 * ('OD600 correct'!CR86)^2 -7.1531 * 'OD600 correct'!CR86 + 9.9678) * 2 * 10^5</f>
        <v>1946570.1732280001</v>
      </c>
      <c r="CS86">
        <f>(50.734 * ('OD600 correct'!CS86)^2 -7.1531 * 'OD600 correct'!CS86 + 9.9678) * 2 * 10^5</f>
        <v>1947399.2308</v>
      </c>
      <c r="CT86">
        <f>(50.734 * ('OD600 correct'!CT86)^2 -7.1531 * 'OD600 correct'!CT86 + 9.9678) * 2 * 10^5</f>
        <v>1946607.6228000002</v>
      </c>
    </row>
    <row r="87" spans="1:98" x14ac:dyDescent="0.25">
      <c r="A87">
        <f t="shared" si="3"/>
        <v>165</v>
      </c>
      <c r="B87" t="s">
        <v>199</v>
      </c>
      <c r="C87">
        <f>(50.734 * ('OD600 correct'!C87)^2 -7.1531 * 'OD600 correct'!C87 + 9.9678) * 2 * 10^5</f>
        <v>7580968.9465079997</v>
      </c>
      <c r="D87">
        <f>(50.734 * ('OD600 correct'!D87)^2 -7.1531 * 'OD600 correct'!D87 + 9.9678) * 2 * 10^5</f>
        <v>8612024.2289919984</v>
      </c>
      <c r="E87">
        <f>(50.734 * ('OD600 correct'!E87)^2 -7.1531 * 'OD600 correct'!E87 + 9.9678) * 2 * 10^5</f>
        <v>7309019.8785719993</v>
      </c>
      <c r="F87">
        <f>(50.734 * ('OD600 correct'!F87)^2 -7.1531 * 'OD600 correct'!F87 + 9.9678) * 2 * 10^5</f>
        <v>8659820.6545079984</v>
      </c>
      <c r="G87">
        <f>(50.734 * ('OD600 correct'!G87)^2 -7.1531 * 'OD600 correct'!G87 + 9.9678) * 2 * 10^5</f>
        <v>5460927.6427320009</v>
      </c>
      <c r="H87">
        <f>(50.734 * ('OD600 correct'!H87)^2 -7.1531 * 'OD600 correct'!H87 + 9.9678) * 2 * 10^5</f>
        <v>6470931.7443000004</v>
      </c>
      <c r="I87">
        <f>(50.734 * ('OD600 correct'!I87)^2 -7.1531 * 'OD600 correct'!I87 + 9.9678) * 2 * 10^5</f>
        <v>5196063.9414520012</v>
      </c>
      <c r="J87">
        <f>(50.734 * ('OD600 correct'!J87)^2 -7.1531 * 'OD600 correct'!J87 + 9.9678) * 2 * 10^5</f>
        <v>5190321.3205919992</v>
      </c>
      <c r="K87">
        <f>(50.734 * ('OD600 correct'!K87)^2 -7.1531 * 'OD600 correct'!K87 + 9.9678) * 2 * 10^5</f>
        <v>1948135.9209720001</v>
      </c>
      <c r="L87">
        <f>(50.734 * ('OD600 correct'!L87)^2 -7.1531 * 'OD600 correct'!L87 + 9.9678) * 2 * 10^5</f>
        <v>1947153.2250879998</v>
      </c>
      <c r="M87">
        <f>(50.734 * ('OD600 correct'!M87)^2 -7.1531 * 'OD600 correct'!M87 + 9.9678) * 2 * 10^5</f>
        <v>1946683.130752</v>
      </c>
      <c r="N87">
        <f>(50.734 * ('OD600 correct'!N87)^2 -7.1531 * 'OD600 correct'!N87 + 9.9678) * 2 * 10^5</f>
        <v>1946570.1732280001</v>
      </c>
      <c r="O87">
        <f>(50.734 * ('OD600 correct'!O87)^2 -7.1531 * 'OD600 correct'!O87 + 9.9678) * 2 * 10^5</f>
        <v>6549899.0635319995</v>
      </c>
      <c r="P87">
        <f>(50.734 * ('OD600 correct'!P87)^2 -7.1531 * 'OD600 correct'!P87 + 9.9678) * 2 * 10^5</f>
        <v>4184598.5787000004</v>
      </c>
      <c r="Q87">
        <f>(50.734 * ('OD600 correct'!Q87)^2 -7.1531 * 'OD600 correct'!Q87 + 9.9678) * 2 * 10^5</f>
        <v>7426238.0596479997</v>
      </c>
      <c r="R87">
        <f>(50.734 * ('OD600 correct'!R87)^2 -7.1531 * 'OD600 correct'!R87 + 9.9678) * 2 * 10^5</f>
        <v>8562759.2492319997</v>
      </c>
      <c r="S87">
        <f>(50.734 * ('OD600 correct'!S87)^2 -7.1531 * 'OD600 correct'!S87 + 9.9678) * 2 * 10^5</f>
        <v>5890304.9183520013</v>
      </c>
      <c r="T87">
        <f>(50.734 * ('OD600 correct'!T87)^2 -7.1531 * 'OD600 correct'!T87 + 9.9678) * 2 * 10^5</f>
        <v>6729374.6569720004</v>
      </c>
      <c r="U87">
        <f>(50.734 * ('OD600 correct'!U87)^2 -7.1531 * 'OD600 correct'!U87 + 9.9678) * 2 * 10^5</f>
        <v>5212170.2703480003</v>
      </c>
      <c r="V87">
        <f>(50.734 * ('OD600 correct'!V87)^2 -7.1531 * 'OD600 correct'!V87 + 9.9678) * 2 * 10^5</f>
        <v>5330716.9502520002</v>
      </c>
      <c r="W87">
        <f>(50.734 * ('OD600 correct'!W87)^2 -7.1531 * 'OD600 correct'!W87 + 9.9678) * 2 * 10^5</f>
        <v>1948502.8923000002</v>
      </c>
      <c r="X87">
        <f>(50.734 * ('OD600 correct'!X87)^2 -7.1531 * 'OD600 correct'!X87 + 9.9678) * 2 * 10^5</f>
        <v>1946993.2800000003</v>
      </c>
      <c r="Y87">
        <f>(50.734 * ('OD600 correct'!Y87)^2 -7.1531 * 'OD600 correct'!Y87 + 9.9678) * 2 * 10^5</f>
        <v>1946607.6228000002</v>
      </c>
      <c r="Z87">
        <f>(50.734 * ('OD600 correct'!Z87)^2 -7.1531 * 'OD600 correct'!Z87 + 9.9678) * 2 * 10^5</f>
        <v>1946797.9147000001</v>
      </c>
      <c r="AA87">
        <f>(50.734 * ('OD600 correct'!AA87)^2 -7.1531 * 'OD600 correct'!AA87 + 9.9678) * 2 * 10^5</f>
        <v>8288645.6668920005</v>
      </c>
      <c r="AB87">
        <f>(50.734 * ('OD600 correct'!AB87)^2 -7.1531 * 'OD600 correct'!AB87 + 9.9678) * 2 * 10^5</f>
        <v>9026277.0047999993</v>
      </c>
      <c r="AC87">
        <f>(50.734 * ('OD600 correct'!AC87)^2 -7.1531 * 'OD600 correct'!AC87 + 9.9678) * 2 * 10^5</f>
        <v>9430332.0426999982</v>
      </c>
      <c r="AD87">
        <f>(50.734 * ('OD600 correct'!AD87)^2 -7.1531 * 'OD600 correct'!AD87 + 9.9678) * 2 * 10^5</f>
        <v>9118131.9461279996</v>
      </c>
      <c r="AE87">
        <f>(50.734 * ('OD600 correct'!AE87)^2 -7.1531 * 'OD600 correct'!AE87 + 9.9678) * 2 * 10^5</f>
        <v>6086335.2987000002</v>
      </c>
      <c r="AF87">
        <f>(50.734 * ('OD600 correct'!AF87)^2 -7.1531 * 'OD600 correct'!AF87 + 9.9678) * 2 * 10^5</f>
        <v>7550755.677228</v>
      </c>
      <c r="AG87">
        <f>(50.734 * ('OD600 correct'!AG87)^2 -7.1531 * 'OD600 correct'!AG87 + 9.9678) * 2 * 10^5</f>
        <v>4855048.3909919998</v>
      </c>
      <c r="AH87">
        <f>(50.734 * ('OD600 correct'!AH87)^2 -7.1531 * 'OD600 correct'!AH87 + 9.9678) * 2 * 10^5</f>
        <v>5409734.7700000005</v>
      </c>
      <c r="AI87">
        <f>(50.734 * ('OD600 correct'!AI87)^2 -7.1531 * 'OD600 correct'!AI87 + 9.9678) * 2 * 10^5</f>
        <v>1945478.937132</v>
      </c>
      <c r="AJ87">
        <f>(50.734 * ('OD600 correct'!AJ87)^2 -7.1531 * 'OD600 correct'!AJ87 + 9.9678) * 2 * 10^5</f>
        <v>1946206.8389880003</v>
      </c>
      <c r="AK87">
        <f>(50.734 * ('OD600 correct'!AK87)^2 -7.1531 * 'OD600 correct'!AK87 + 9.9678) * 2 * 10^5</f>
        <v>1946570.1732280001</v>
      </c>
      <c r="AL87">
        <f>(50.734 * ('OD600 correct'!AL87)^2 -7.1531 * 'OD600 correct'!AL87 + 9.9678) * 2 * 10^5</f>
        <v>1946385.9694079999</v>
      </c>
      <c r="AM87">
        <f>(50.734 * ('OD600 correct'!AM87)^2 -7.1531 * 'OD600 correct'!AM87 + 9.9678) * 2 * 10^5</f>
        <v>7139197.2492280006</v>
      </c>
      <c r="AN87">
        <f>(50.734 * ('OD600 correct'!AN87)^2 -7.1531 * 'OD600 correct'!AN87 + 9.9678) * 2 * 10^5</f>
        <v>4980300.5767680006</v>
      </c>
      <c r="AO87">
        <f>(50.734 * ('OD600 correct'!AO87)^2 -7.1531 * 'OD600 correct'!AO87 + 9.9678) * 2 * 10^5</f>
        <v>14232012.1588</v>
      </c>
      <c r="AP87">
        <f>(50.734 * ('OD600 correct'!AP87)^2 -7.1531 * 'OD600 correct'!AP87 + 9.9678) * 2 * 10^5</f>
        <v>10380894.624768002</v>
      </c>
      <c r="AQ87">
        <f>(50.734 * ('OD600 correct'!AQ87)^2 -7.1531 * 'OD600 correct'!AQ87 + 9.9678) * 2 * 10^5</f>
        <v>12593297.970000001</v>
      </c>
      <c r="AR87">
        <f>(50.734 * ('OD600 correct'!AR87)^2 -7.1531 * 'OD600 correct'!AR87 + 9.9678) * 2 * 10^5</f>
        <v>7664473.9925280008</v>
      </c>
      <c r="AS87">
        <f>(50.734 * ('OD600 correct'!AS87)^2 -7.1531 * 'OD600 correct'!AS87 + 9.9678) * 2 * 10^5</f>
        <v>5029348.9312000005</v>
      </c>
      <c r="AT87">
        <f>(50.734 * ('OD600 correct'!AT87)^2 -7.1531 * 'OD600 correct'!AT87 + 9.9678) * 2 * 10^5</f>
        <v>5804705.1659680009</v>
      </c>
      <c r="AU87">
        <f>(50.734 * ('OD600 correct'!AU87)^2 -7.1531 * 'OD600 correct'!AU87 + 9.9678) * 2 * 10^5</f>
        <v>1945209.4686720003</v>
      </c>
      <c r="AV87">
        <f>(50.734 * ('OD600 correct'!AV87)^2 -7.1531 * 'OD600 correct'!AV87 + 9.9678) * 2 * 10^5</f>
        <v>1946570.1732280001</v>
      </c>
      <c r="AW87">
        <f>(50.734 * ('OD600 correct'!AW87)^2 -7.1531 * 'OD600 correct'!AW87 + 9.9678) * 2 * 10^5</f>
        <v>1946532.9265920001</v>
      </c>
      <c r="AX87">
        <f>(50.734 * ('OD600 correct'!AX87)^2 -7.1531 * 'OD600 correct'!AX87 + 9.9678) * 2 * 10^5</f>
        <v>1946836.5818880002</v>
      </c>
      <c r="AY87">
        <f>(50.734 * ('OD600 correct'!AY87)^2 -7.1531 * 'OD600 correct'!AY87 + 9.9678) * 2 * 10^5</f>
        <v>8283832.1027999995</v>
      </c>
      <c r="AZ87">
        <f>(50.734 * ('OD600 correct'!AZ87)^2 -7.1531 * 'OD600 correct'!AZ87 + 9.9678) * 2 * 10^5</f>
        <v>5092342.330368001</v>
      </c>
      <c r="BA87">
        <f>(50.734 * ('OD600 correct'!BA87)^2 -7.1531 * 'OD600 correct'!BA87 + 9.9678) * 2 * 10^5</f>
        <v>9152302.4674080014</v>
      </c>
      <c r="BB87">
        <f>(50.734 * ('OD600 correct'!BB87)^2 -7.1531 * 'OD600 correct'!BB87 + 9.9678) * 2 * 10^5</f>
        <v>10462516.642432</v>
      </c>
      <c r="BC87">
        <f>(50.734 * ('OD600 correct'!BC87)^2 -7.1531 * 'OD600 correct'!BC87 + 9.9678) * 2 * 10^5</f>
        <v>6871180.737168001</v>
      </c>
      <c r="BD87">
        <f>(50.734 * ('OD600 correct'!BD87)^2 -7.1531 * 'OD600 correct'!BD87 + 9.9678) * 2 * 10^5</f>
        <v>8094367.1729079997</v>
      </c>
      <c r="BE87">
        <f>(50.734 * ('OD600 correct'!BE87)^2 -7.1531 * 'OD600 correct'!BE87 + 9.9678) * 2 * 10^5</f>
        <v>5353032.4498720001</v>
      </c>
      <c r="BF87">
        <f>(50.734 * ('OD600 correct'!BF87)^2 -7.1531 * 'OD600 correct'!BF87 + 9.9678) * 2 * 10^5</f>
        <v>6124026.9319680007</v>
      </c>
      <c r="BG87">
        <f>(50.734 * ('OD600 correct'!BG87)^2 -7.1531 * 'OD600 correct'!BG87 + 9.9678) * 2 * 10^5</f>
        <v>1945897.1892000001</v>
      </c>
      <c r="BH87">
        <f>(50.734 * ('OD600 correct'!BH87)^2 -7.1531 * 'OD600 correct'!BH87 + 9.9678) * 2 * 10^5</f>
        <v>1946459.0421279999</v>
      </c>
      <c r="BI87">
        <f>(50.734 * ('OD600 correct'!BI87)^2 -7.1531 * 'OD600 correct'!BI87 + 9.9678) * 2 * 10^5</f>
        <v>1946385.9694079999</v>
      </c>
      <c r="BJ87">
        <f>(50.734 * ('OD600 correct'!BJ87)^2 -7.1531 * 'OD600 correct'!BJ87 + 9.9678) * 2 * 10^5</f>
        <v>1946570.1732280001</v>
      </c>
      <c r="BK87">
        <f>(50.734 * ('OD600 correct'!BK87)^2 -7.1531 * 'OD600 correct'!BK87 + 9.9678) * 2 * 10^5</f>
        <v>8438772.0600480009</v>
      </c>
      <c r="BL87">
        <f>(50.734 * ('OD600 correct'!BL87)^2 -7.1531 * 'OD600 correct'!BL87 + 9.9678) * 2 * 10^5</f>
        <v>4940462.3328</v>
      </c>
      <c r="BM87">
        <f>(50.734 * ('OD600 correct'!BM87)^2 -7.1531 * 'OD600 correct'!BM87 + 9.9678) * 2 * 10^5</f>
        <v>13614638.053199999</v>
      </c>
      <c r="BN87">
        <f>(50.734 * ('OD600 correct'!BN87)^2 -7.1531 * 'OD600 correct'!BN87 + 9.9678) * 2 * 10^5</f>
        <v>10546400.085291998</v>
      </c>
      <c r="BO87">
        <f>(50.734 * ('OD600 correct'!BO87)^2 -7.1531 * 'OD600 correct'!BO87 + 9.9678) * 2 * 10^5</f>
        <v>6439806.1525919996</v>
      </c>
      <c r="BP87">
        <f>(50.734 * ('OD600 correct'!BP87)^2 -7.1531 * 'OD600 correct'!BP87 + 9.9678) * 2 * 10^5</f>
        <v>9157435.0468919985</v>
      </c>
      <c r="BQ87">
        <f>(50.734 * ('OD600 correct'!BQ87)^2 -7.1531 * 'OD600 correct'!BQ87 + 9.9678) * 2 * 10^5</f>
        <v>5671911.426252</v>
      </c>
      <c r="BR87">
        <f>(50.734 * ('OD600 correct'!BR87)^2 -7.1531 * 'OD600 correct'!BR87 + 9.9678) * 2 * 10^5</f>
        <v>6488571.957072</v>
      </c>
      <c r="BS87">
        <f>(50.734 * ('OD600 correct'!BS87)^2 -7.1531 * 'OD600 correct'!BS87 + 9.9678) * 2 * 10^5</f>
        <v>1945635.7445920003</v>
      </c>
      <c r="BT87">
        <f>(50.734 * ('OD600 correct'!BT87)^2 -7.1531 * 'OD600 correct'!BT87 + 9.9678) * 2 * 10^5</f>
        <v>1946914.525072</v>
      </c>
      <c r="BU87">
        <f>(50.734 * ('OD600 correct'!BU87)^2 -7.1531 * 'OD600 correct'!BU87 + 9.9678) * 2 * 10^5</f>
        <v>1946645.2753080002</v>
      </c>
      <c r="BV87">
        <f>(50.734 * ('OD600 correct'!BV87)^2 -7.1531 * 'OD600 correct'!BV87 + 9.9678) * 2 * 10^5</f>
        <v>1947695.4710520001</v>
      </c>
      <c r="BW87">
        <f>(50.734 * ('OD600 correct'!BW87)^2 -7.1531 * 'OD600 correct'!BW87 + 9.9678) * 2 * 10^5</f>
        <v>8528382.4356279988</v>
      </c>
      <c r="BX87">
        <f>(50.734 * ('OD600 correct'!BX87)^2 -7.1531 * 'OD600 correct'!BX87 + 9.9678) * 2 * 10^5</f>
        <v>7754734.6065720003</v>
      </c>
      <c r="BY87">
        <f>(50.734 * ('OD600 correct'!BY87)^2 -7.1531 * 'OD600 correct'!BY87 + 9.9678) * 2 * 10^5</f>
        <v>17532371.280000005</v>
      </c>
      <c r="BZ87">
        <f>(50.734 * ('OD600 correct'!BZ87)^2 -7.1531 * 'OD600 correct'!BZ87 + 9.9678) * 2 * 10^5</f>
        <v>10165765.612332001</v>
      </c>
      <c r="CA87">
        <f>(50.734 * ('OD600 correct'!CA87)^2 -7.1531 * 'OD600 correct'!CA87 + 9.9678) * 2 * 10^5</f>
        <v>7140649.5685920008</v>
      </c>
      <c r="CB87">
        <f>(50.734 * ('OD600 correct'!CB87)^2 -7.1531 * 'OD600 correct'!CB87 + 9.9678) * 2 * 10^5</f>
        <v>8924910</v>
      </c>
      <c r="CC87">
        <f>(50.734 * ('OD600 correct'!CC87)^2 -7.1531 * 'OD600 correct'!CC87 + 9.9678) * 2 * 10^5</f>
        <v>12823225.324800001</v>
      </c>
      <c r="CD87">
        <f>(50.734 * ('OD600 correct'!CD87)^2 -7.1531 * 'OD600 correct'!CD87 + 9.9678) * 2 * 10^5</f>
        <v>5988366.9399480009</v>
      </c>
      <c r="CE87">
        <f>(50.734 * ('OD600 correct'!CE87)^2 -7.1531 * 'OD600 correct'!CE87 + 9.9678) * 2 * 10^5</f>
        <v>1946914.525072</v>
      </c>
      <c r="CF87">
        <f>(50.734 * ('OD600 correct'!CF87)^2 -7.1531 * 'OD600 correct'!CF87 + 9.9678) * 2 * 10^5</f>
        <v>1947957.305772</v>
      </c>
      <c r="CG87">
        <f>(50.734 * ('OD600 correct'!CG87)^2 -7.1531 * 'OD600 correct'!CG87 + 9.9678) * 2 * 10^5</f>
        <v>1948001.6551680001</v>
      </c>
      <c r="CH87">
        <f>(50.734 * ('OD600 correct'!CH87)^2 -7.1531 * 'OD600 correct'!CH87 + 9.9678) * 2 * 10^5</f>
        <v>1946385.9694079999</v>
      </c>
      <c r="CI87">
        <f>(50.734 * ('OD600 correct'!CI87)^2 -7.1531 * 'OD600 correct'!CI87 + 9.9678) * 2 * 10^5</f>
        <v>8267800.080000001</v>
      </c>
      <c r="CJ87">
        <f>(50.734 * ('OD600 correct'!CJ87)^2 -7.1531 * 'OD600 correct'!CJ87 + 9.9678) * 2 * 10^5</f>
        <v>10785354.2688</v>
      </c>
      <c r="CK87">
        <f>(50.734 * ('OD600 correct'!CK87)^2 -7.1531 * 'OD600 correct'!CK87 + 9.9678) * 2 * 10^5</f>
        <v>10038384.162892001</v>
      </c>
      <c r="CL87">
        <f>(50.734 * ('OD600 correct'!CL87)^2 -7.1531 * 'OD600 correct'!CL87 + 9.9678) * 2 * 10^5</f>
        <v>7475577.6420280002</v>
      </c>
      <c r="CM87">
        <f>(50.734 * ('OD600 correct'!CM87)^2 -7.1531 * 'OD600 correct'!CM87 + 9.9678) * 2 * 10^5</f>
        <v>6885333.5726079987</v>
      </c>
      <c r="CN87">
        <f>(50.734 * ('OD600 correct'!CN87)^2 -7.1531 * 'OD600 correct'!CN87 + 9.9678) * 2 * 10^5</f>
        <v>5808461.8393719988</v>
      </c>
      <c r="CO87">
        <f>(50.734 * ('OD600 correct'!CO87)^2 -7.1531 * 'OD600 correct'!CO87 + 9.9678) * 2 * 10^5</f>
        <v>13636413.164799998</v>
      </c>
      <c r="CP87">
        <f>(50.734 * ('OD600 correct'!CP87)^2 -7.1531 * 'OD600 correct'!CP87 + 9.9678) * 2 * 10^5</f>
        <v>5873867.7101879995</v>
      </c>
      <c r="CQ87">
        <f>(50.734 * ('OD600 correct'!CQ87)^2 -7.1531 * 'OD600 correct'!CQ87 + 9.9678) * 2 * 10^5</f>
        <v>1947913.1593120003</v>
      </c>
      <c r="CR87">
        <f>(50.734 * ('OD600 correct'!CR87)^2 -7.1531 * 'OD600 correct'!CR87 + 9.9678) * 2 * 10^5</f>
        <v>1946495.882892</v>
      </c>
      <c r="CS87">
        <f>(50.734 * ('OD600 correct'!CS87)^2 -7.1531 * 'OD600 correct'!CS87 + 9.9678) * 2 * 10^5</f>
        <v>1947316.4171520001</v>
      </c>
      <c r="CT87">
        <f>(50.734 * ('OD600 correct'!CT87)^2 -7.1531 * 'OD600 correct'!CT87 + 9.9678) * 2 * 10^5</f>
        <v>1946607.6228000002</v>
      </c>
    </row>
    <row r="88" spans="1:98" x14ac:dyDescent="0.25">
      <c r="A88">
        <f t="shared" si="3"/>
        <v>167</v>
      </c>
      <c r="B88" t="s">
        <v>200</v>
      </c>
      <c r="C88">
        <f>(50.734 * ('OD600 correct'!C88)^2 -7.1531 * 'OD600 correct'!C88 + 9.9678) * 2 * 10^5</f>
        <v>7638597.7936119987</v>
      </c>
      <c r="D88">
        <f>(50.734 * ('OD600 correct'!D88)^2 -7.1531 * 'OD600 correct'!D88 + 9.9678) * 2 * 10^5</f>
        <v>8840995.5699999984</v>
      </c>
      <c r="E88">
        <f>(50.734 * ('OD600 correct'!E88)^2 -7.1531 * 'OD600 correct'!E88 + 9.9678) * 2 * 10^5</f>
        <v>7483072.6152479993</v>
      </c>
      <c r="F88">
        <f>(50.734 * ('OD600 correct'!F88)^2 -7.1531 * 'OD600 correct'!F88 + 9.9678) * 2 * 10^5</f>
        <v>8812580.2358519994</v>
      </c>
      <c r="G88">
        <f>(50.734 * ('OD600 correct'!G88)^2 -7.1531 * 'OD600 correct'!G88 + 9.9678) * 2 * 10^5</f>
        <v>5560802.9447679995</v>
      </c>
      <c r="H88">
        <f>(50.734 * ('OD600 correct'!H88)^2 -7.1531 * 'OD600 correct'!H88 + 9.9678) * 2 * 10^5</f>
        <v>6697371.5700000012</v>
      </c>
      <c r="I88">
        <f>(50.734 * ('OD600 correct'!I88)^2 -7.1531 * 'OD600 correct'!I88 + 9.9678) * 2 * 10^5</f>
        <v>5266532.4261120008</v>
      </c>
      <c r="J88">
        <f>(50.734 * ('OD600 correct'!J88)^2 -7.1531 * 'OD600 correct'!J88 + 9.9678) * 2 * 10^5</f>
        <v>5243344.8011520002</v>
      </c>
      <c r="K88">
        <f>(50.734 * ('OD600 correct'!K88)^2 -7.1531 * 'OD600 correct'!K88 + 9.9678) * 2 * 10^5</f>
        <v>1948226.446188</v>
      </c>
      <c r="L88">
        <f>(50.734 * ('OD600 correct'!L88)^2 -7.1531 * 'OD600 correct'!L88 + 9.9678) * 2 * 10^5</f>
        <v>1947112.9344120002</v>
      </c>
      <c r="M88">
        <f>(50.734 * ('OD600 correct'!M88)^2 -7.1531 * 'OD600 correct'!M88 + 9.9678) * 2 * 10^5</f>
        <v>1946759.4504480001</v>
      </c>
      <c r="N88">
        <f>(50.734 * ('OD600 correct'!N88)^2 -7.1531 * 'OD600 correct'!N88 + 9.9678) * 2 * 10^5</f>
        <v>1946645.2753080002</v>
      </c>
      <c r="O88">
        <f>(50.734 * ('OD600 correct'!O88)^2 -7.1531 * 'OD600 correct'!O88 + 9.9678) * 2 * 10^5</f>
        <v>6693205.1688120002</v>
      </c>
      <c r="P88">
        <f>(50.734 * ('OD600 correct'!P88)^2 -7.1531 * 'OD600 correct'!P88 + 9.9678) * 2 * 10^5</f>
        <v>4223875.2366880002</v>
      </c>
      <c r="Q88">
        <f>(50.734 * ('OD600 correct'!Q88)^2 -7.1531 * 'OD600 correct'!Q88 + 9.9678) * 2 * 10^5</f>
        <v>8164086.5882999999</v>
      </c>
      <c r="R88">
        <f>(50.734 * ('OD600 correct'!R88)^2 -7.1531 * 'OD600 correct'!R88 + 9.9678) * 2 * 10^5</f>
        <v>9019496.4756480008</v>
      </c>
      <c r="S88">
        <f>(50.734 * ('OD600 correct'!S88)^2 -7.1531 * 'OD600 correct'!S88 + 9.9678) * 2 * 10^5</f>
        <v>6190726.2075000005</v>
      </c>
      <c r="T88">
        <f>(50.734 * ('OD600 correct'!T88)^2 -7.1531 * 'OD600 correct'!T88 + 9.9678) * 2 * 10^5</f>
        <v>7094276.0052000014</v>
      </c>
      <c r="U88">
        <f>(50.734 * ('OD600 correct'!U88)^2 -7.1531 * 'OD600 correct'!U88 + 9.9678) * 2 * 10^5</f>
        <v>5261888.407168</v>
      </c>
      <c r="V88">
        <f>(50.734 * ('OD600 correct'!V88)^2 -7.1531 * 'OD600 correct'!V88 + 9.9678) * 2 * 10^5</f>
        <v>5395515.3557920009</v>
      </c>
      <c r="W88">
        <f>(50.734 * ('OD600 correct'!W88)^2 -7.1531 * 'OD600 correct'!W88 + 9.9678) * 2 * 10^5</f>
        <v>1948786.6441080002</v>
      </c>
      <c r="X88">
        <f>(50.734 * ('OD600 correct'!X88)^2 -7.1531 * 'OD600 correct'!X88 + 9.9678) * 2 * 10^5</f>
        <v>1946875.4520120001</v>
      </c>
      <c r="Y88">
        <f>(50.734 * ('OD600 correct'!Y88)^2 -7.1531 * 'OD600 correct'!Y88 + 9.9678) * 2 * 10^5</f>
        <v>1946645.2753080002</v>
      </c>
      <c r="Z88">
        <f>(50.734 * ('OD600 correct'!Z88)^2 -7.1531 * 'OD600 correct'!Z88 + 9.9678) * 2 * 10^5</f>
        <v>1946797.9147000001</v>
      </c>
      <c r="AA88">
        <f>(50.734 * ('OD600 correct'!AA88)^2 -7.1531 * 'OD600 correct'!AA88 + 9.9678) * 2 * 10^5</f>
        <v>8451768.1445279997</v>
      </c>
      <c r="AB88">
        <f>(50.734 * ('OD600 correct'!AB88)^2 -7.1531 * 'OD600 correct'!AB88 + 9.9678) * 2 * 10^5</f>
        <v>8714417.2939679995</v>
      </c>
      <c r="AC88">
        <f>(50.734 * ('OD600 correct'!AC88)^2 -7.1531 * 'OD600 correct'!AC88 + 9.9678) * 2 * 10^5</f>
        <v>9742062.3109120019</v>
      </c>
      <c r="AD88">
        <f>(50.734 * ('OD600 correct'!AD88)^2 -7.1531 * 'OD600 correct'!AD88 + 9.9678) * 2 * 10^5</f>
        <v>9301888.8005880006</v>
      </c>
      <c r="AE88">
        <f>(50.734 * ('OD600 correct'!AE88)^2 -7.1531 * 'OD600 correct'!AE88 + 9.9678) * 2 * 10^5</f>
        <v>6137063.6194080003</v>
      </c>
      <c r="AF88">
        <f>(50.734 * ('OD600 correct'!AF88)^2 -7.1531 * 'OD600 correct'!AF88 + 9.9678) * 2 * 10^5</f>
        <v>7711810.9867000002</v>
      </c>
      <c r="AG88">
        <f>(50.734 * ('OD600 correct'!AG88)^2 -7.1531 * 'OD600 correct'!AG88 + 9.9678) * 2 * 10^5</f>
        <v>4839848.374272</v>
      </c>
      <c r="AH88">
        <f>(50.734 * ('OD600 correct'!AH88)^2 -7.1531 * 'OD600 correct'!AH88 + 9.9678) * 2 * 10^5</f>
        <v>5142283.6031999998</v>
      </c>
      <c r="AI88">
        <f>(50.734 * ('OD600 correct'!AI88)^2 -7.1531 * 'OD600 correct'!AI88 + 9.9678) * 2 * 10^5</f>
        <v>1945635.7445920003</v>
      </c>
      <c r="AJ88">
        <f>(50.734 * ('OD600 correct'!AJ88)^2 -7.1531 * 'OD600 correct'!AJ88 + 9.9678) * 2 * 10^5</f>
        <v>1946422.4043000001</v>
      </c>
      <c r="AK88">
        <f>(50.734 * ('OD600 correct'!AK88)^2 -7.1531 * 'OD600 correct'!AK88 + 9.9678) * 2 * 10^5</f>
        <v>1946914.525072</v>
      </c>
      <c r="AL88">
        <f>(50.734 * ('OD600 correct'!AL88)^2 -7.1531 * 'OD600 correct'!AL88 + 9.9678) * 2 * 10^5</f>
        <v>1946422.4043000001</v>
      </c>
      <c r="AM88">
        <f>(50.734 * ('OD600 correct'!AM88)^2 -7.1531 * 'OD600 correct'!AM88 + 9.9678) * 2 * 10^5</f>
        <v>7396442.8385279998</v>
      </c>
      <c r="AN88">
        <f>(50.734 * ('OD600 correct'!AN88)^2 -7.1531 * 'OD600 correct'!AN88 + 9.9678) * 2 * 10^5</f>
        <v>5074279.2768000001</v>
      </c>
      <c r="AO88">
        <f>(50.734 * ('OD600 correct'!AO88)^2 -7.1531 * 'OD600 correct'!AO88 + 9.9678) * 2 * 10^5</f>
        <v>14614608.7392</v>
      </c>
      <c r="AP88">
        <f>(50.734 * ('OD600 correct'!AP88)^2 -7.1531 * 'OD600 correct'!AP88 + 9.9678) * 2 * 10^5</f>
        <v>10692771.536908001</v>
      </c>
      <c r="AQ88">
        <f>(50.734 * ('OD600 correct'!AQ88)^2 -7.1531 * 'OD600 correct'!AQ88 + 9.9678) * 2 * 10^5</f>
        <v>13055608.2052</v>
      </c>
      <c r="AR88">
        <f>(50.734 * ('OD600 correct'!AR88)^2 -7.1531 * 'OD600 correct'!AR88 + 9.9678) * 2 * 10^5</f>
        <v>7948298.485072</v>
      </c>
      <c r="AS88">
        <f>(50.734 * ('OD600 correct'!AS88)^2 -7.1531 * 'OD600 correct'!AS88 + 9.9678) * 2 * 10^5</f>
        <v>5096866.2112000007</v>
      </c>
      <c r="AT88">
        <f>(50.734 * ('OD600 correct'!AT88)^2 -7.1531 * 'OD600 correct'!AT88 + 9.9678) * 2 * 10^5</f>
        <v>5872604.7301119994</v>
      </c>
      <c r="AU88">
        <f>(50.734 * ('OD600 correct'!AU88)^2 -7.1531 * 'OD600 correct'!AU88 + 9.9678) * 2 * 10^5</f>
        <v>1945357.1440120002</v>
      </c>
      <c r="AV88">
        <f>(50.734 * ('OD600 correct'!AV88)^2 -7.1531 * 'OD600 correct'!AV88 + 9.9678) * 2 * 10^5</f>
        <v>1946607.6228000002</v>
      </c>
      <c r="AW88">
        <f>(50.734 * ('OD600 correct'!AW88)^2 -7.1531 * 'OD600 correct'!AW88 + 9.9678) * 2 * 10^5</f>
        <v>1946645.2753080002</v>
      </c>
      <c r="AX88">
        <f>(50.734 * ('OD600 correct'!AX88)^2 -7.1531 * 'OD600 correct'!AX88 + 9.9678) * 2 * 10^5</f>
        <v>1946459.0421279999</v>
      </c>
      <c r="AY88">
        <f>(50.734 * ('OD600 correct'!AY88)^2 -7.1531 * 'OD600 correct'!AY88 + 9.9678) * 2 * 10^5</f>
        <v>8546378.1765119992</v>
      </c>
      <c r="AZ88">
        <f>(50.734 * ('OD600 correct'!AZ88)^2 -7.1531 * 'OD600 correct'!AZ88 + 9.9678) * 2 * 10^5</f>
        <v>5099129.3692319999</v>
      </c>
      <c r="BA88">
        <f>(50.734 * ('OD600 correct'!BA88)^2 -7.1531 * 'OD600 correct'!BA88 + 9.9678) * 2 * 10^5</f>
        <v>9338225.9759519994</v>
      </c>
      <c r="BB88">
        <f>(50.734 * ('OD600 correct'!BB88)^2 -7.1531 * 'OD600 correct'!BB88 + 9.9678) * 2 * 10^5</f>
        <v>10600676.054351998</v>
      </c>
      <c r="BC88">
        <f>(50.734 * ('OD600 correct'!BC88)^2 -7.1531 * 'OD600 correct'!BC88 + 9.9678) * 2 * 10^5</f>
        <v>6828843.9924480002</v>
      </c>
      <c r="BD88">
        <f>(50.734 * ('OD600 correct'!BD88)^2 -7.1531 * 'OD600 correct'!BD88 + 9.9678) * 2 * 10^5</f>
        <v>8199093.6275319997</v>
      </c>
      <c r="BE88">
        <f>(50.734 * ('OD600 correct'!BE88)^2 -7.1531 * 'OD600 correct'!BE88 + 9.9678) * 2 * 10^5</f>
        <v>5334235.5797279999</v>
      </c>
      <c r="BF88">
        <f>(50.734 * ('OD600 correct'!BF88)^2 -7.1531 * 'OD600 correct'!BF88 + 9.9678) * 2 * 10^5</f>
        <v>6099313.1347000003</v>
      </c>
      <c r="BG88">
        <f>(50.734 * ('OD600 correct'!BG88)^2 -7.1531 * 'OD600 correct'!BG88 + 9.9678) * 2 * 10^5</f>
        <v>1945964.579712</v>
      </c>
      <c r="BH88">
        <f>(50.734 * ('OD600 correct'!BH88)^2 -7.1531 * 'OD600 correct'!BH88 + 9.9678) * 2 * 10^5</f>
        <v>1946385.9694079999</v>
      </c>
      <c r="BI88">
        <f>(50.734 * ('OD600 correct'!BI88)^2 -7.1531 * 'OD600 correct'!BI88 + 9.9678) * 2 * 10^5</f>
        <v>1946759.4504480001</v>
      </c>
      <c r="BJ88">
        <f>(50.734 * ('OD600 correct'!BJ88)^2 -7.1531 * 'OD600 correct'!BJ88 + 9.9678) * 2 * 10^5</f>
        <v>1946171.6217119999</v>
      </c>
      <c r="BK88">
        <f>(50.734 * ('OD600 correct'!BK88)^2 -7.1531 * 'OD600 correct'!BK88 + 9.9678) * 2 * 10^5</f>
        <v>8584084.9826999996</v>
      </c>
      <c r="BL88">
        <f>(50.734 * ('OD600 correct'!BL88)^2 -7.1531 * 'OD600 correct'!BL88 + 9.9678) * 2 * 10^5</f>
        <v>4932746.5494519994</v>
      </c>
      <c r="BM88">
        <f>(50.734 * ('OD600 correct'!BM88)^2 -7.1531 * 'OD600 correct'!BM88 + 9.9678) * 2 * 10^5</f>
        <v>12614098.988800004</v>
      </c>
      <c r="BN88">
        <f>(50.734 * ('OD600 correct'!BN88)^2 -7.1531 * 'OD600 correct'!BN88 + 9.9678) * 2 * 10^5</f>
        <v>10559485.555199997</v>
      </c>
      <c r="BO88">
        <f>(50.734 * ('OD600 correct'!BO88)^2 -7.1531 * 'OD600 correct'!BO88 + 9.9678) * 2 * 10^5</f>
        <v>6420912.7006719997</v>
      </c>
      <c r="BP88">
        <f>(50.734 * ('OD600 correct'!BP88)^2 -7.1531 * 'OD600 correct'!BP88 + 9.9678) * 2 * 10^5</f>
        <v>9080638.1291520018</v>
      </c>
      <c r="BQ88">
        <f>(50.734 * ('OD600 correct'!BQ88)^2 -7.1531 * 'OD600 correct'!BQ88 + 9.9678) * 2 * 10^5</f>
        <v>5649800.5954680005</v>
      </c>
      <c r="BR88">
        <f>(50.734 * ('OD600 correct'!BR88)^2 -7.1531 * 'OD600 correct'!BR88 + 9.9678) * 2 * 10^5</f>
        <v>6461447.3737119995</v>
      </c>
      <c r="BS88">
        <f>(50.734 * ('OD600 correct'!BS88)^2 -7.1531 * 'OD600 correct'!BS88 + 9.9678) * 2 * 10^5</f>
        <v>1945699.8881280001</v>
      </c>
      <c r="BT88">
        <f>(50.734 * ('OD600 correct'!BT88)^2 -7.1531 * 'OD600 correct'!BT88 + 9.9678) * 2 * 10^5</f>
        <v>1946683.130752</v>
      </c>
      <c r="BU88">
        <f>(50.734 * ('OD600 correct'!BU88)^2 -7.1531 * 'OD600 correct'!BU88 + 9.9678) * 2 * 10^5</f>
        <v>1946570.1732280001</v>
      </c>
      <c r="BV88">
        <f>(50.734 * ('OD600 correct'!BV88)^2 -7.1531 * 'OD600 correct'!BV88 + 9.9678) * 2 * 10^5</f>
        <v>1947567.2933280002</v>
      </c>
      <c r="BW88">
        <f>(50.734 * ('OD600 correct'!BW88)^2 -7.1531 * 'OD600 correct'!BW88 + 9.9678) * 2 * 10^5</f>
        <v>8636725.209772002</v>
      </c>
      <c r="BX88">
        <f>(50.734 * ('OD600 correct'!BX88)^2 -7.1531 * 'OD600 correct'!BX88 + 9.9678) * 2 * 10^5</f>
        <v>7174108.9243000001</v>
      </c>
      <c r="BY88">
        <f>(50.734 * ('OD600 correct'!BY88)^2 -7.1531 * 'OD600 correct'!BY88 + 9.9678) * 2 * 10^5</f>
        <v>17132504.924800001</v>
      </c>
      <c r="BZ88">
        <f>(50.734 * ('OD600 correct'!BZ88)^2 -7.1531 * 'OD600 correct'!BZ88 + 9.9678) * 2 * 10^5</f>
        <v>10216996.620300001</v>
      </c>
      <c r="CA88">
        <f>(50.734 * ('OD600 correct'!CA88)^2 -7.1531 * 'OD600 correct'!CA88 + 9.9678) * 2 * 10^5</f>
        <v>7182855.1073080003</v>
      </c>
      <c r="CB88">
        <f>(50.734 * ('OD600 correct'!CB88)^2 -7.1531 * 'OD600 correct'!CB88 + 9.9678) * 2 * 10^5</f>
        <v>8975502.1811999995</v>
      </c>
      <c r="CC88">
        <f>(50.734 * ('OD600 correct'!CC88)^2 -7.1531 * 'OD600 correct'!CC88 + 9.9678) * 2 * 10^5</f>
        <v>13204766.716800002</v>
      </c>
      <c r="CD88">
        <f>(50.734 * ('OD600 correct'!CD88)^2 -7.1531 * 'OD600 correct'!CD88 + 9.9678) * 2 * 10^5</f>
        <v>6041072.6847999999</v>
      </c>
      <c r="CE88">
        <f>(50.734 * ('OD600 correct'!CE88)^2 -7.1531 * 'OD600 correct'!CE88 + 9.9678) * 2 * 10^5</f>
        <v>1946953.801068</v>
      </c>
      <c r="CF88">
        <f>(50.734 * ('OD600 correct'!CF88)^2 -7.1531 * 'OD600 correct'!CF88 + 9.9678) * 2 * 10^5</f>
        <v>1947609.8163000001</v>
      </c>
      <c r="CG88">
        <f>(50.734 * ('OD600 correct'!CG88)^2 -7.1531 * 'OD600 correct'!CG88 + 9.9678) * 2 * 10^5</f>
        <v>1947695.4710520001</v>
      </c>
      <c r="CH88">
        <f>(50.734 * ('OD600 correct'!CH88)^2 -7.1531 * 'OD600 correct'!CH88 + 9.9678) * 2 * 10^5</f>
        <v>1946422.4043000001</v>
      </c>
      <c r="CI88">
        <f>(50.734 * ('OD600 correct'!CI88)^2 -7.1531 * 'OD600 correct'!CI88 + 9.9678) * 2 * 10^5</f>
        <v>8403099.7966079973</v>
      </c>
      <c r="CJ88">
        <f>(50.734 * ('OD600 correct'!CJ88)^2 -7.1531 * 'OD600 correct'!CJ88 + 9.9678) * 2 * 10^5</f>
        <v>10823283.164799999</v>
      </c>
      <c r="CK88">
        <f>(50.734 * ('OD600 correct'!CK88)^2 -7.1531 * 'OD600 correct'!CK88 + 9.9678) * 2 * 10^5</f>
        <v>10100130.955787998</v>
      </c>
      <c r="CL88">
        <f>(50.734 * ('OD600 correct'!CL88)^2 -7.1531 * 'OD600 correct'!CL88 + 9.9678) * 2 * 10^5</f>
        <v>7538693.098348001</v>
      </c>
      <c r="CM88">
        <f>(50.734 * ('OD600 correct'!CM88)^2 -7.1531 * 'OD600 correct'!CM88 + 9.9678) * 2 * 10^5</f>
        <v>6893835.0148000009</v>
      </c>
      <c r="CN88">
        <f>(50.734 * ('OD600 correct'!CN88)^2 -7.1531 * 'OD600 correct'!CN88 + 9.9678) * 2 * 10^5</f>
        <v>5453761.9252919992</v>
      </c>
      <c r="CO88">
        <f>(50.734 * ('OD600 correct'!CO88)^2 -7.1531 * 'OD600 correct'!CO88 + 9.9678) * 2 * 10^5</f>
        <v>13965475.070800003</v>
      </c>
      <c r="CP88">
        <f>(50.734 * ('OD600 correct'!CP88)^2 -7.1531 * 'OD600 correct'!CP88 + 9.9678) * 2 * 10^5</f>
        <v>5883978.8564919997</v>
      </c>
      <c r="CQ88">
        <f>(50.734 * ('OD600 correct'!CQ88)^2 -7.1531 * 'OD600 correct'!CQ88 + 9.9678) * 2 * 10^5</f>
        <v>1947695.4710520001</v>
      </c>
      <c r="CR88">
        <f>(50.734 * ('OD600 correct'!CR88)^2 -7.1531 * 'OD600 correct'!CR88 + 9.9678) * 2 * 10^5</f>
        <v>1946385.9694079999</v>
      </c>
      <c r="CS88">
        <f>(50.734 * ('OD600 correct'!CS88)^2 -7.1531 * 'OD600 correct'!CS88 + 9.9678) * 2 * 10^5</f>
        <v>1947357.722508</v>
      </c>
      <c r="CT88">
        <f>(50.734 * ('OD600 correct'!CT88)^2 -7.1531 * 'OD600 correct'!CT88 + 9.9678) * 2 * 10^5</f>
        <v>1946459.0421279999</v>
      </c>
    </row>
    <row r="89" spans="1:98" x14ac:dyDescent="0.25">
      <c r="A89">
        <f t="shared" si="3"/>
        <v>169</v>
      </c>
      <c r="B89" t="s">
        <v>201</v>
      </c>
      <c r="C89">
        <f>(50.734 * ('OD600 correct'!C89)^2 -7.1531 * 'OD600 correct'!C89 + 9.9678) * 2 * 10^5</f>
        <v>7736319.2876279978</v>
      </c>
      <c r="D89">
        <f>(50.734 * ('OD600 correct'!D89)^2 -7.1531 * 'OD600 correct'!D89 + 9.9678) * 2 * 10^5</f>
        <v>8784223.5502080005</v>
      </c>
      <c r="E89">
        <f>(50.734 * ('OD600 correct'!E89)^2 -7.1531 * 'OD600 correct'!E89 + 9.9678) * 2 * 10^5</f>
        <v>7465093.2028320003</v>
      </c>
      <c r="F89">
        <f>(50.734 * ('OD600 correct'!F89)^2 -7.1531 * 'OD600 correct'!F89 + 9.9678) * 2 * 10^5</f>
        <v>8804233.9461120013</v>
      </c>
      <c r="G89">
        <f>(50.734 * ('OD600 correct'!G89)^2 -7.1531 * 'OD600 correct'!G89 + 9.9678) * 2 * 10^5</f>
        <v>5622865.5385719994</v>
      </c>
      <c r="H89">
        <f>(50.734 * ('OD600 correct'!H89)^2 -7.1531 * 'OD600 correct'!H89 + 9.9678) * 2 * 10^5</f>
        <v>6521228.6073119994</v>
      </c>
      <c r="I89">
        <f>(50.734 * ('OD600 correct'!I89)^2 -7.1531 * 'OD600 correct'!I89 + 9.9678) * 2 * 10^5</f>
        <v>5199511.9491999997</v>
      </c>
      <c r="J89">
        <f>(50.734 * ('OD600 correct'!J89)^2 -7.1531 * 'OD600 correct'!J89 + 9.9678) * 2 * 10^5</f>
        <v>5197213.0744320005</v>
      </c>
      <c r="K89">
        <f>(50.734 * ('OD600 correct'!K89)^2 -7.1531 * 'OD600 correct'!K89 + 9.9678) * 2 * 10^5</f>
        <v>1948363.7560320003</v>
      </c>
      <c r="L89">
        <f>(50.734 * ('OD600 correct'!L89)^2 -7.1531 * 'OD600 correct'!L89 + 9.9678) * 2 * 10^5</f>
        <v>1947275.3147320002</v>
      </c>
      <c r="M89">
        <f>(50.734 * ('OD600 correct'!M89)^2 -7.1531 * 'OD600 correct'!M89 + 9.9678) * 2 * 10^5</f>
        <v>1946836.5818880002</v>
      </c>
      <c r="N89">
        <f>(50.734 * ('OD600 correct'!N89)^2 -7.1531 * 'OD600 correct'!N89 + 9.9678) * 2 * 10^5</f>
        <v>1946607.6228000002</v>
      </c>
      <c r="O89">
        <f>(50.734 * ('OD600 correct'!O89)^2 -7.1531 * 'OD600 correct'!O89 + 9.9678) * 2 * 10^5</f>
        <v>6781083.1427999996</v>
      </c>
      <c r="P89">
        <f>(50.734 * ('OD600 correct'!P89)^2 -7.1531 * 'OD600 correct'!P89 + 9.9678) * 2 * 10^5</f>
        <v>4249926.6481719995</v>
      </c>
      <c r="Q89">
        <f>(50.734 * ('OD600 correct'!Q89)^2 -7.1531 * 'OD600 correct'!Q89 + 9.9678) * 2 * 10^5</f>
        <v>8607089.5121080019</v>
      </c>
      <c r="R89">
        <f>(50.734 * ('OD600 correct'!R89)^2 -7.1531 * 'OD600 correct'!R89 + 9.9678) * 2 * 10^5</f>
        <v>9160857.7812280003</v>
      </c>
      <c r="S89">
        <f>(50.734 * ('OD600 correct'!S89)^2 -7.1531 * 'OD600 correct'!S89 + 9.9678) * 2 * 10^5</f>
        <v>6352422.9208119996</v>
      </c>
      <c r="T89">
        <f>(50.734 * ('OD600 correct'!T89)^2 -7.1531 * 'OD600 correct'!T89 + 9.9678) * 2 * 10^5</f>
        <v>7386033.6885879999</v>
      </c>
      <c r="U89">
        <f>(50.734 * ('OD600 correct'!U89)^2 -7.1531 * 'OD600 correct'!U89 + 9.9678) * 2 * 10^5</f>
        <v>5316660.6965880003</v>
      </c>
      <c r="V89">
        <f>(50.734 * ('OD600 correct'!V89)^2 -7.1531 * 'OD600 correct'!V89 + 9.9678) * 2 * 10^5</f>
        <v>5488463.9054079996</v>
      </c>
      <c r="W89">
        <f>(50.734 * ('OD600 correct'!W89)^2 -7.1531 * 'OD600 correct'!W89 + 9.9678) * 2 * 10^5</f>
        <v>1949077.7016120004</v>
      </c>
      <c r="X89">
        <f>(50.734 * ('OD600 correct'!X89)^2 -7.1531 * 'OD600 correct'!X89 + 9.9678) * 2 * 10^5</f>
        <v>1947072.8466720001</v>
      </c>
      <c r="Y89">
        <f>(50.734 * ('OD600 correct'!Y89)^2 -7.1531 * 'OD600 correct'!Y89 + 9.9678) * 2 * 10^5</f>
        <v>1946759.4504480001</v>
      </c>
      <c r="Z89">
        <f>(50.734 * ('OD600 correct'!Z89)^2 -7.1531 * 'OD600 correct'!Z89 + 9.9678) * 2 * 10^5</f>
        <v>1946797.9147000001</v>
      </c>
      <c r="AA89">
        <f>(50.734 * ('OD600 correct'!AA89)^2 -7.1531 * 'OD600 correct'!AA89 + 9.9678) * 2 * 10^5</f>
        <v>8613669.5404920001</v>
      </c>
      <c r="AB89">
        <f>(50.734 * ('OD600 correct'!AB89)^2 -7.1531 * 'OD600 correct'!AB89 + 9.9678) * 2 * 10^5</f>
        <v>9239804.7122999988</v>
      </c>
      <c r="AC89">
        <f>(50.734 * ('OD600 correct'!AC89)^2 -7.1531 * 'OD600 correct'!AC89 + 9.9678) * 2 * 10^5</f>
        <v>10386447.281772001</v>
      </c>
      <c r="AD89">
        <f>(50.734 * ('OD600 correct'!AD89)^2 -7.1531 * 'OD600 correct'!AD89 + 9.9678) * 2 * 10^5</f>
        <v>9521254.2744120006</v>
      </c>
      <c r="AE89">
        <f>(50.734 * ('OD600 correct'!AE89)^2 -7.1531 * 'OD600 correct'!AE89 + 9.9678) * 2 * 10^5</f>
        <v>6219661.4016120005</v>
      </c>
      <c r="AF89">
        <f>(50.734 * ('OD600 correct'!AF89)^2 -7.1531 * 'OD600 correct'!AF89 + 9.9678) * 2 * 10^5</f>
        <v>8126009.1116279997</v>
      </c>
      <c r="AG89">
        <f>(50.734 * ('OD600 correct'!AG89)^2 -7.1531 * 'OD600 correct'!AG89 + 9.9678) * 2 * 10^5</f>
        <v>4915147.8134520007</v>
      </c>
      <c r="AH89">
        <f>(50.734 * ('OD600 correct'!AH89)^2 -7.1531 * 'OD600 correct'!AH89 + 9.9678) * 2 * 10^5</f>
        <v>5415668.1507000001</v>
      </c>
      <c r="AI89">
        <f>(50.734 * ('OD600 correct'!AI89)^2 -7.1531 * 'OD600 correct'!AI89 + 9.9678) * 2 * 10^5</f>
        <v>1945478.937132</v>
      </c>
      <c r="AJ89">
        <f>(50.734 * ('OD600 correct'!AJ89)^2 -7.1531 * 'OD600 correct'!AJ89 + 9.9678) * 2 * 10^5</f>
        <v>1946313.7084319999</v>
      </c>
      <c r="AK89">
        <f>(50.734 * ('OD600 correct'!AK89)^2 -7.1531 * 'OD600 correct'!AK89 + 9.9678) * 2 * 10^5</f>
        <v>1946570.1732280001</v>
      </c>
      <c r="AL89">
        <f>(50.734 * ('OD600 correct'!AL89)^2 -7.1531 * 'OD600 correct'!AL89 + 9.9678) * 2 * 10^5</f>
        <v>1946570.1732280001</v>
      </c>
      <c r="AM89">
        <f>(50.734 * ('OD600 correct'!AM89)^2 -7.1531 * 'OD600 correct'!AM89 + 9.9678) * 2 * 10^5</f>
        <v>7197448.3138680002</v>
      </c>
      <c r="AN89">
        <f>(50.734 * ('OD600 correct'!AN89)^2 -7.1531 * 'OD600 correct'!AN89 + 9.9678) * 2 * 10^5</f>
        <v>5015933.1435520006</v>
      </c>
      <c r="AO89">
        <f>(50.734 * ('OD600 correct'!AO89)^2 -7.1531 * 'OD600 correct'!AO89 + 9.9678) * 2 * 10^5</f>
        <v>14911139.846800003</v>
      </c>
      <c r="AP89">
        <f>(50.734 * ('OD600 correct'!AP89)^2 -7.1531 * 'OD600 correct'!AP89 + 9.9678) * 2 * 10^5</f>
        <v>10518393.277071999</v>
      </c>
      <c r="AQ89">
        <f>(50.734 * ('OD600 correct'!AQ89)^2 -7.1531 * 'OD600 correct'!AQ89 + 9.9678) * 2 * 10^5</f>
        <v>12676623.8068</v>
      </c>
      <c r="AR89">
        <f>(50.734 * ('OD600 correct'!AR89)^2 -7.1531 * 'OD600 correct'!AR89 + 9.9678) * 2 * 10^5</f>
        <v>7881354.7346999999</v>
      </c>
      <c r="AS89">
        <f>(50.734 * ('OD600 correct'!AS89)^2 -7.1531 * 'OD600 correct'!AS89 + 9.9678) * 2 * 10^5</f>
        <v>5049527.4053920005</v>
      </c>
      <c r="AT89">
        <f>(50.734 * ('OD600 correct'!AT89)^2 -7.1531 * 'OD600 correct'!AT89 + 9.9678) * 2 * 10^5</f>
        <v>5809714.4697119994</v>
      </c>
      <c r="AU89">
        <f>(50.734 * ('OD600 correct'!AU89)^2 -7.1531 * 'OD600 correct'!AU89 + 9.9678) * 2 * 10^5</f>
        <v>1945327.2030720001</v>
      </c>
      <c r="AV89">
        <f>(50.734 * ('OD600 correct'!AV89)^2 -7.1531 * 'OD600 correct'!AV89 + 9.9678) * 2 * 10^5</f>
        <v>1946495.882892</v>
      </c>
      <c r="AW89">
        <f>(50.734 * ('OD600 correct'!AW89)^2 -7.1531 * 'OD600 correct'!AW89 + 9.9678) * 2 * 10^5</f>
        <v>1946495.882892</v>
      </c>
      <c r="AX89">
        <f>(50.734 * ('OD600 correct'!AX89)^2 -7.1531 * 'OD600 correct'!AX89 + 9.9678) * 2 * 10^5</f>
        <v>1946721.1891320001</v>
      </c>
      <c r="AY89">
        <f>(50.734 * ('OD600 correct'!AY89)^2 -7.1531 * 'OD600 correct'!AY89 + 9.9678) * 2 * 10^5</f>
        <v>8367525.7541919993</v>
      </c>
      <c r="AZ89">
        <f>(50.734 * ('OD600 correct'!AZ89)^2 -7.1531 * 'OD600 correct'!AZ89 + 9.9678) * 2 * 10^5</f>
        <v>5037188.3025720008</v>
      </c>
      <c r="BA89">
        <f>(50.734 * ('OD600 correct'!BA89)^2 -7.1531 * 'OD600 correct'!BA89 + 9.9678) * 2 * 10^5</f>
        <v>9324372.6898080017</v>
      </c>
      <c r="BB89">
        <f>(50.734 * ('OD600 correct'!BB89)^2 -7.1531 * 'OD600 correct'!BB89 + 9.9678) * 2 * 10^5</f>
        <v>10598801.628108</v>
      </c>
      <c r="BC89">
        <f>(50.734 * ('OD600 correct'!BC89)^2 -7.1531 * 'OD600 correct'!BC89 + 9.9678) * 2 * 10^5</f>
        <v>6864111.9295480009</v>
      </c>
      <c r="BD89">
        <f>(50.734 * ('OD600 correct'!BD89)^2 -7.1531 * 'OD600 correct'!BD89 + 9.9678) * 2 * 10^5</f>
        <v>8167264.9876919994</v>
      </c>
      <c r="BE89">
        <f>(50.734 * ('OD600 correct'!BE89)^2 -7.1531 * 'OD600 correct'!BE89 + 9.9678) * 2 * 10^5</f>
        <v>5351856.1234680004</v>
      </c>
      <c r="BF89">
        <f>(50.734 * ('OD600 correct'!BF89)^2 -7.1531 * 'OD600 correct'!BF89 + 9.9678) * 2 * 10^5</f>
        <v>6112311.2643000009</v>
      </c>
      <c r="BG89">
        <f>(50.734 * ('OD600 correct'!BG89)^2 -7.1531 * 'OD600 correct'!BG89 + 9.9678) * 2 * 10^5</f>
        <v>1945930.782988</v>
      </c>
      <c r="BH89">
        <f>(50.734 * ('OD600 correct'!BH89)^2 -7.1531 * 'OD600 correct'!BH89 + 9.9678) * 2 * 10^5</f>
        <v>1946495.882892</v>
      </c>
      <c r="BI89">
        <f>(50.734 * ('OD600 correct'!BI89)^2 -7.1531 * 'OD600 correct'!BI89 + 9.9678) * 2 * 10^5</f>
        <v>1946570.1732280001</v>
      </c>
      <c r="BJ89">
        <f>(50.734 * ('OD600 correct'!BJ89)^2 -7.1531 * 'OD600 correct'!BJ89 + 9.9678) * 2 * 10^5</f>
        <v>1946570.1732280001</v>
      </c>
      <c r="BK89">
        <f>(50.734 * ('OD600 correct'!BK89)^2 -7.1531 * 'OD600 correct'!BK89 + 9.9678) * 2 * 10^5</f>
        <v>8620252.8158520013</v>
      </c>
      <c r="BL89">
        <f>(50.734 * ('OD600 correct'!BL89)^2 -7.1531 * 'OD600 correct'!BL89 + 9.9678) * 2 * 10^5</f>
        <v>4921741.2513719993</v>
      </c>
      <c r="BM89">
        <f>(50.734 * ('OD600 correct'!BM89)^2 -7.1531 * 'OD600 correct'!BM89 + 9.9678) * 2 * 10^5</f>
        <v>13354919.614799999</v>
      </c>
      <c r="BN89">
        <f>(50.734 * ('OD600 correct'!BN89)^2 -7.1531 * 'OD600 correct'!BN89 + 9.9678) * 2 * 10^5</f>
        <v>10651362.272747999</v>
      </c>
      <c r="BO89">
        <f>(50.734 * ('OD600 correct'!BO89)^2 -7.1531 * 'OD600 correct'!BO89 + 9.9678) * 2 * 10^5</f>
        <v>6510330.0693279989</v>
      </c>
      <c r="BP89">
        <f>(50.734 * ('OD600 correct'!BP89)^2 -7.1531 * 'OD600 correct'!BP89 + 9.9678) * 2 * 10^5</f>
        <v>9416392.7116919998</v>
      </c>
      <c r="BQ89">
        <f>(50.734 * ('OD600 correct'!BQ89)^2 -7.1531 * 'OD600 correct'!BQ89 + 9.9678) * 2 * 10^5</f>
        <v>5716330.341612</v>
      </c>
      <c r="BR89">
        <f>(50.734 * ('OD600 correct'!BR89)^2 -7.1531 * 'OD600 correct'!BR89 + 9.9678) * 2 * 10^5</f>
        <v>6569062.4203319997</v>
      </c>
      <c r="BS89">
        <f>(50.734 * ('OD600 correct'!BS89)^2 -7.1531 * 'OD600 correct'!BS89 + 9.9678) * 2 * 10^5</f>
        <v>1945699.8881280001</v>
      </c>
      <c r="BT89">
        <f>(50.734 * ('OD600 correct'!BT89)^2 -7.1531 * 'OD600 correct'!BT89 + 9.9678) * 2 * 10^5</f>
        <v>1946532.9265920001</v>
      </c>
      <c r="BU89">
        <f>(50.734 * ('OD600 correct'!BU89)^2 -7.1531 * 'OD600 correct'!BU89 + 9.9678) * 2 * 10^5</f>
        <v>1946422.4043000001</v>
      </c>
      <c r="BV89">
        <f>(50.734 * ('OD600 correct'!BV89)^2 -7.1531 * 'OD600 correct'!BV89 + 9.9678) * 2 * 10^5</f>
        <v>1947524.9732920001</v>
      </c>
      <c r="BW89">
        <f>(50.734 * ('OD600 correct'!BW89)^2 -7.1531 * 'OD600 correct'!BW89 + 9.9678) * 2 * 10^5</f>
        <v>8749275.6746999994</v>
      </c>
      <c r="BX89">
        <f>(50.734 * ('OD600 correct'!BX89)^2 -7.1531 * 'OD600 correct'!BX89 + 9.9678) * 2 * 10^5</f>
        <v>7725590.5134880012</v>
      </c>
      <c r="BY89">
        <f>(50.734 * ('OD600 correct'!BY89)^2 -7.1531 * 'OD600 correct'!BY89 + 9.9678) * 2 * 10^5</f>
        <v>18013960.198800001</v>
      </c>
      <c r="BZ89">
        <f>(50.734 * ('OD600 correct'!BZ89)^2 -7.1531 * 'OD600 correct'!BZ89 + 9.9678) * 2 * 10^5</f>
        <v>10290459.767500002</v>
      </c>
      <c r="CA89">
        <f>(50.734 * ('OD600 correct'!CA89)^2 -7.1531 * 'OD600 correct'!CA89 + 9.9678) * 2 * 10^5</f>
        <v>7286906.3317919997</v>
      </c>
      <c r="CB89">
        <f>(50.734 * ('OD600 correct'!CB89)^2 -7.1531 * 'OD600 correct'!CB89 + 9.9678) * 2 * 10^5</f>
        <v>9169418.1684479993</v>
      </c>
      <c r="CC89">
        <f>(50.734 * ('OD600 correct'!CC89)^2 -7.1531 * 'OD600 correct'!CC89 + 9.9678) * 2 * 10^5</f>
        <v>12676623.8068</v>
      </c>
      <c r="CD89">
        <f>(50.734 * ('OD600 correct'!CD89)^2 -7.1531 * 'OD600 correct'!CD89 + 9.9678) * 2 * 10^5</f>
        <v>6039783.120108</v>
      </c>
      <c r="CE89">
        <f>(50.734 * ('OD600 correct'!CE89)^2 -7.1531 * 'OD600 correct'!CE89 + 9.9678) * 2 * 10^5</f>
        <v>1946953.801068</v>
      </c>
      <c r="CF89">
        <f>(50.734 * ('OD600 correct'!CF89)^2 -7.1531 * 'OD600 correct'!CF89 + 9.9678) * 2 * 10^5</f>
        <v>1947869.215788</v>
      </c>
      <c r="CG89">
        <f>(50.734 * ('OD600 correct'!CG89)^2 -7.1531 * 'OD600 correct'!CG89 + 9.9678) * 2 * 10^5</f>
        <v>1947913.1593120003</v>
      </c>
      <c r="CH89">
        <f>(50.734 * ('OD600 correct'!CH89)^2 -7.1531 * 'OD600 correct'!CH89 + 9.9678) * 2 * 10^5</f>
        <v>1946242.2592</v>
      </c>
      <c r="CI89">
        <f>(50.734 * ('OD600 correct'!CI89)^2 -7.1531 * 'OD600 correct'!CI89 + 9.9678) * 2 * 10^5</f>
        <v>8372370.9763000021</v>
      </c>
      <c r="CJ89">
        <f>(50.734 * ('OD600 correct'!CJ89)^2 -7.1531 * 'OD600 correct'!CJ89 + 9.9678) * 2 * 10^5</f>
        <v>11421561.229199998</v>
      </c>
      <c r="CK89">
        <f>(50.734 * ('OD600 correct'!CK89)^2 -7.1531 * 'OD600 correct'!CK89 + 9.9678) * 2 * 10^5</f>
        <v>10112872.652112</v>
      </c>
      <c r="CL89">
        <f>(50.734 * ('OD600 correct'!CL89)^2 -7.1531 * 'OD600 correct'!CL89 + 9.9678) * 2 * 10^5</f>
        <v>7702633.767628001</v>
      </c>
      <c r="CM89">
        <f>(50.734 * ('OD600 correct'!CM89)^2 -7.1531 * 'OD600 correct'!CM89 + 9.9678) * 2 * 10^5</f>
        <v>6923647.5948280003</v>
      </c>
      <c r="CN89">
        <f>(50.734 * ('OD600 correct'!CN89)^2 -7.1531 * 'OD600 correct'!CN89 + 9.9678) * 2 * 10^5</f>
        <v>5617978.8081720006</v>
      </c>
      <c r="CO89">
        <f>(50.734 * ('OD600 correct'!CO89)^2 -7.1531 * 'OD600 correct'!CO89 + 9.9678) * 2 * 10^5</f>
        <v>13484413.549200002</v>
      </c>
      <c r="CP89">
        <f>(50.734 * ('OD600 correct'!CP89)^2 -7.1531 * 'OD600 correct'!CP89 + 9.9678) * 2 * 10^5</f>
        <v>5900437.1699999999</v>
      </c>
      <c r="CQ89">
        <f>(50.734 * ('OD600 correct'!CQ89)^2 -7.1531 * 'OD600 correct'!CQ89 + 9.9678) * 2 * 10^5</f>
        <v>1947738.6028320002</v>
      </c>
      <c r="CR89">
        <f>(50.734 * ('OD600 correct'!CR89)^2 -7.1531 * 'OD600 correct'!CR89 + 9.9678) * 2 * 10^5</f>
        <v>1946570.1732280001</v>
      </c>
      <c r="CS89">
        <f>(50.734 * ('OD600 correct'!CS89)^2 -7.1531 * 'OD600 correct'!CS89 + 9.9678) * 2 * 10^5</f>
        <v>1947316.4171520001</v>
      </c>
      <c r="CT89">
        <f>(50.734 * ('OD600 correct'!CT89)^2 -7.1531 * 'OD600 correct'!CT89 + 9.9678) * 2 * 10^5</f>
        <v>1946459.0421279999</v>
      </c>
    </row>
    <row r="90" spans="1:98" x14ac:dyDescent="0.25">
      <c r="A90">
        <f t="shared" si="3"/>
        <v>171</v>
      </c>
      <c r="B90" t="s">
        <v>202</v>
      </c>
      <c r="C90">
        <f>(50.734 * ('OD600 correct'!C90)^2 -7.1531 * 'OD600 correct'!C90 + 9.9678) * 2 * 10^5</f>
        <v>7756270.5355680007</v>
      </c>
      <c r="D90">
        <f>(50.734 * ('OD600 correct'!D90)^2 -7.1531 * 'OD600 correct'!D90 + 9.9678) * 2 * 10^5</f>
        <v>9019496.4756480008</v>
      </c>
      <c r="E90">
        <f>(50.734 * ('OD600 correct'!E90)^2 -7.1531 * 'OD600 correct'!E90 + 9.9678) * 2 * 10^5</f>
        <v>7547738.8148919996</v>
      </c>
      <c r="F90">
        <f>(50.734 * ('OD600 correct'!F90)^2 -7.1531 * 'OD600 correct'!F90 + 9.9678) * 2 * 10^5</f>
        <v>9043242.5332000013</v>
      </c>
      <c r="G90">
        <f>(50.734 * ('OD600 correct'!G90)^2 -7.1531 * 'OD600 correct'!G90 + 9.9678) * 2 * 10^5</f>
        <v>5717567.9546880005</v>
      </c>
      <c r="H90">
        <f>(50.734 * ('OD600 correct'!H90)^2 -7.1531 * 'OD600 correct'!H90 + 9.9678) * 2 * 10^5</f>
        <v>6754495.4345080014</v>
      </c>
      <c r="I90">
        <f>(50.734 * ('OD600 correct'!I90)^2 -7.1531 * 'OD600 correct'!I90 + 9.9678) * 2 * 10^5</f>
        <v>5286305.7307000002</v>
      </c>
      <c r="J90">
        <f>(50.734 * ('OD600 correct'!J90)^2 -7.1531 * 'OD600 correct'!J90 + 9.9678) * 2 * 10^5</f>
        <v>5244502.2545079999</v>
      </c>
      <c r="K90">
        <f>(50.734 * ('OD600 correct'!K90)^2 -7.1531 * 'OD600 correct'!K90 + 9.9678) * 2 * 10^5</f>
        <v>1948090.9627679999</v>
      </c>
      <c r="L90">
        <f>(50.734 * ('OD600 correct'!L90)^2 -7.1531 * 'OD600 correct'!L90 + 9.9678) * 2 * 10^5</f>
        <v>1947193.7187000001</v>
      </c>
      <c r="M90">
        <f>(50.734 * ('OD600 correct'!M90)^2 -7.1531 * 'OD600 correct'!M90 + 9.9678) * 2 * 10^5</f>
        <v>1946683.130752</v>
      </c>
      <c r="N90">
        <f>(50.734 * ('OD600 correct'!N90)^2 -7.1531 * 'OD600 correct'!N90 + 9.9678) * 2 * 10^5</f>
        <v>1946385.9694079999</v>
      </c>
      <c r="O90">
        <f>(50.734 * ('OD600 correct'!O90)^2 -7.1531 * 'OD600 correct'!O90 + 9.9678) * 2 * 10^5</f>
        <v>6761485.0970880017</v>
      </c>
      <c r="P90">
        <f>(50.734 * ('OD600 correct'!P90)^2 -7.1531 * 'OD600 correct'!P90 + 9.9678) * 2 * 10^5</f>
        <v>4242192.2882999992</v>
      </c>
      <c r="Q90">
        <f>(50.734 * ('OD600 correct'!Q90)^2 -7.1531 * 'OD600 correct'!Q90 + 9.9678) * 2 * 10^5</f>
        <v>8495725.816908</v>
      </c>
      <c r="R90">
        <f>(50.734 * ('OD600 correct'!R90)^2 -7.1531 * 'OD600 correct'!R90 + 9.9678) * 2 * 10^5</f>
        <v>9265641.120000001</v>
      </c>
      <c r="S90">
        <f>(50.734 * ('OD600 correct'!S90)^2 -7.1531 * 'OD600 correct'!S90 + 9.9678) * 2 * 10^5</f>
        <v>6336384.3883000007</v>
      </c>
      <c r="T90">
        <f>(50.734 * ('OD600 correct'!T90)^2 -7.1531 * 'OD600 correct'!T90 + 9.9678) * 2 * 10^5</f>
        <v>7326743.5916280011</v>
      </c>
      <c r="U90">
        <f>(50.734 * ('OD600 correct'!U90)^2 -7.1531 * 'OD600 correct'!U90 + 9.9678) * 2 * 10^5</f>
        <v>5330716.9502520002</v>
      </c>
      <c r="V90">
        <f>(50.734 * ('OD600 correct'!V90)^2 -7.1531 * 'OD600 correct'!V90 + 9.9678) * 2 * 10^5</f>
        <v>5459732.8491520006</v>
      </c>
      <c r="W90">
        <f>(50.734 * ('OD600 correct'!W90)^2 -7.1531 * 'OD600 correct'!W90 + 9.9678) * 2 * 10^5</f>
        <v>1948691.2484280001</v>
      </c>
      <c r="X90">
        <f>(50.734 * ('OD600 correct'!X90)^2 -7.1531 * 'OD600 correct'!X90 + 9.9678) * 2 * 10^5</f>
        <v>1946953.801068</v>
      </c>
      <c r="Y90">
        <f>(50.734 * ('OD600 correct'!Y90)^2 -7.1531 * 'OD600 correct'!Y90 + 9.9678) * 2 * 10^5</f>
        <v>1946607.6228000002</v>
      </c>
      <c r="Z90">
        <f>(50.734 * ('OD600 correct'!Z90)^2 -7.1531 * 'OD600 correct'!Z90 + 9.9678) * 2 * 10^5</f>
        <v>1946645.2753080002</v>
      </c>
      <c r="AA90">
        <f>(50.734 * ('OD600 correct'!AA90)^2 -7.1531 * 'OD600 correct'!AA90 + 9.9678) * 2 * 10^5</f>
        <v>8628486.4761119988</v>
      </c>
      <c r="AB90">
        <f>(50.734 * ('OD600 correct'!AB90)^2 -7.1531 * 'OD600 correct'!AB90 + 9.9678) * 2 * 10^5</f>
        <v>8990715.4508280009</v>
      </c>
      <c r="AC90">
        <f>(50.734 * ('OD600 correct'!AC90)^2 -7.1531 * 'OD600 correct'!AC90 + 9.9678) * 2 * 10^5</f>
        <v>10149332.291472001</v>
      </c>
      <c r="AD90">
        <f>(50.734 * ('OD600 correct'!AD90)^2 -7.1531 * 'OD600 correct'!AD90 + 9.9678) * 2 * 10^5</f>
        <v>9327834.7937279996</v>
      </c>
      <c r="AE90">
        <f>(50.734 * ('OD600 correct'!AE90)^2 -7.1531 * 'OD600 correct'!AE90 + 9.9678) * 2 * 10^5</f>
        <v>6193352.6209720001</v>
      </c>
      <c r="AF90">
        <f>(50.734 * ('OD600 correct'!AF90)^2 -7.1531 * 'OD600 correct'!AF90 + 9.9678) * 2 * 10^5</f>
        <v>7875146.4850680009</v>
      </c>
      <c r="AG90">
        <f>(50.734 * ('OD600 correct'!AG90)^2 -7.1531 * 'OD600 correct'!AG90 + 9.9678) * 2 * 10^5</f>
        <v>4880106.1963</v>
      </c>
      <c r="AH90">
        <f>(50.734 * ('OD600 correct'!AH90)^2 -7.1531 * 'OD600 correct'!AH90 + 9.9678) * 2 * 10^5</f>
        <v>5245659.9107999997</v>
      </c>
      <c r="AI90">
        <f>(50.734 * ('OD600 correct'!AI90)^2 -7.1531 * 'OD600 correct'!AI90 + 9.9678) * 2 * 10^5</f>
        <v>1945417.6347000001</v>
      </c>
      <c r="AJ90">
        <f>(50.734 * ('OD600 correct'!AJ90)^2 -7.1531 * 'OD600 correct'!AJ90 + 9.9678) * 2 * 10^5</f>
        <v>1946313.7084319999</v>
      </c>
      <c r="AK90">
        <f>(50.734 * ('OD600 correct'!AK90)^2 -7.1531 * 'OD600 correct'!AK90 + 9.9678) * 2 * 10^5</f>
        <v>1946570.1732280001</v>
      </c>
      <c r="AL90">
        <f>(50.734 * ('OD600 correct'!AL90)^2 -7.1531 * 'OD600 correct'!AL90 + 9.9678) * 2 * 10^5</f>
        <v>1946607.6228000002</v>
      </c>
      <c r="AM90">
        <f>(50.734 * ('OD600 correct'!AM90)^2 -7.1531 * 'OD600 correct'!AM90 + 9.9678) * 2 * 10^5</f>
        <v>7418781.6442680005</v>
      </c>
      <c r="AN90">
        <f>(50.734 * ('OD600 correct'!AN90)^2 -7.1531 * 'OD600 correct'!AN90 + 9.9678) * 2 * 10^5</f>
        <v>5065267.2318719998</v>
      </c>
      <c r="AO90">
        <f>(50.734 * ('OD600 correct'!AO90)^2 -7.1531 * 'OD600 correct'!AO90 + 9.9678) * 2 * 10^5</f>
        <v>14957064.421200002</v>
      </c>
      <c r="AP90">
        <f>(50.734 * ('OD600 correct'!AP90)^2 -7.1531 * 'OD600 correct'!AP90 + 9.9678) * 2 * 10^5</f>
        <v>10660764.844368001</v>
      </c>
      <c r="AQ90">
        <f>(50.734 * ('OD600 correct'!AQ90)^2 -7.1531 * 'OD600 correct'!AQ90 + 9.9678) * 2 * 10^5</f>
        <v>13055608.2052</v>
      </c>
      <c r="AR90">
        <f>(50.734 * ('OD600 correct'!AR90)^2 -7.1531 * 'OD600 correct'!AR90 + 9.9678) * 2 * 10^5</f>
        <v>8133932.2798080007</v>
      </c>
      <c r="AS90">
        <f>(50.734 * ('OD600 correct'!AS90)^2 -7.1531 * 'OD600 correct'!AS90 + 9.9678) * 2 * 10^5</f>
        <v>5091211.8674999997</v>
      </c>
      <c r="AT90">
        <f>(50.734 * ('OD600 correct'!AT90)^2 -7.1531 * 'OD600 correct'!AT90 + 9.9678) * 2 * 10^5</f>
        <v>5877657.868032001</v>
      </c>
      <c r="AU90">
        <f>(50.734 * ('OD600 correct'!AU90)^2 -7.1531 * 'OD600 correct'!AU90 + 9.9678) * 2 * 10^5</f>
        <v>1945297.4650680001</v>
      </c>
      <c r="AV90">
        <f>(50.734 * ('OD600 correct'!AV90)^2 -7.1531 * 'OD600 correct'!AV90 + 9.9678) * 2 * 10^5</f>
        <v>1946495.882892</v>
      </c>
      <c r="AW90">
        <f>(50.734 * ('OD600 correct'!AW90)^2 -7.1531 * 'OD600 correct'!AW90 + 9.9678) * 2 * 10^5</f>
        <v>1946721.1891320001</v>
      </c>
      <c r="AX90">
        <f>(50.734 * ('OD600 correct'!AX90)^2 -7.1531 * 'OD600 correct'!AX90 + 9.9678) * 2 * 10^5</f>
        <v>1946683.130752</v>
      </c>
      <c r="AY90">
        <f>(50.734 * ('OD600 correct'!AY90)^2 -7.1531 * 'OD600 correct'!AY90 + 9.9678) * 2 * 10^5</f>
        <v>8607089.5121080019</v>
      </c>
      <c r="AZ90">
        <f>(50.734 * ('OD600 correct'!AZ90)^2 -7.1531 * 'OD600 correct'!AZ90 + 9.9678) * 2 * 10^5</f>
        <v>5096866.2112000007</v>
      </c>
      <c r="BA90">
        <f>(50.734 * ('OD600 correct'!BA90)^2 -7.1531 * 'OD600 correct'!BA90 + 9.9678) * 2 * 10^5</f>
        <v>9701195.5882679988</v>
      </c>
      <c r="BB90">
        <f>(50.734 * ('OD600 correct'!BB90)^2 -7.1531 * 'OD600 correct'!BB90 + 9.9678) * 2 * 10^5</f>
        <v>10766420.261199998</v>
      </c>
      <c r="BC90">
        <f>(50.734 * ('OD600 correct'!BC90)^2 -7.1531 * 'OD600 correct'!BC90 + 9.9678) * 2 * 10^5</f>
        <v>6966392.2409079997</v>
      </c>
      <c r="BD90">
        <f>(50.734 * ('OD600 correct'!BD90)^2 -7.1531 * 'OD600 correct'!BD90 + 9.9678) * 2 * 10^5</f>
        <v>8530017.397392001</v>
      </c>
      <c r="BE90">
        <f>(50.734 * ('OD600 correct'!BE90)^2 -7.1531 * 'OD600 correct'!BE90 + 9.9678) * 2 * 10^5</f>
        <v>5434689.0621880004</v>
      </c>
      <c r="BF90">
        <f>(50.734 * ('OD600 correct'!BF90)^2 -7.1531 * 'OD600 correct'!BF90 + 9.9678) * 2 * 10^5</f>
        <v>6178917.3922079997</v>
      </c>
      <c r="BG90">
        <f>(50.734 * ('OD600 correct'!BG90)^2 -7.1531 * 'OD600 correct'!BG90 + 9.9678) * 2 * 10^5</f>
        <v>1945764.843408</v>
      </c>
      <c r="BH90">
        <f>(50.734 * ('OD600 correct'!BH90)^2 -7.1531 * 'OD600 correct'!BH90 + 9.9678) * 2 * 10^5</f>
        <v>1946349.7374519999</v>
      </c>
      <c r="BI90">
        <f>(50.734 * ('OD600 correct'!BI90)^2 -7.1531 * 'OD600 correct'!BI90 + 9.9678) * 2 * 10^5</f>
        <v>1946645.2753080002</v>
      </c>
      <c r="BJ90">
        <f>(50.734 * ('OD600 correct'!BJ90)^2 -7.1531 * 'OD600 correct'!BJ90 + 9.9678) * 2 * 10^5</f>
        <v>1946277.8823480001</v>
      </c>
      <c r="BK90">
        <f>(50.734 * ('OD600 correct'!BK90)^2 -7.1531 * 'OD600 correct'!BK90 + 9.9678) * 2 * 10^5</f>
        <v>8694538.4005920012</v>
      </c>
      <c r="BL90">
        <f>(50.734 * ('OD600 correct'!BL90)^2 -7.1531 * 'OD600 correct'!BL90 + 9.9678) * 2 * 10^5</f>
        <v>4901982.8547</v>
      </c>
      <c r="BM90">
        <f>(50.734 * ('OD600 correct'!BM90)^2 -7.1531 * 'OD600 correct'!BM90 + 9.9678) * 2 * 10^5</f>
        <v>13013174.130000001</v>
      </c>
      <c r="BN90">
        <f>(50.734 * ('OD600 correct'!BN90)^2 -7.1531 * 'OD600 correct'!BN90 + 9.9678) * 2 * 10^5</f>
        <v>10611926.873472001</v>
      </c>
      <c r="BO90">
        <f>(50.734 * ('OD600 correct'!BO90)^2 -7.1531 * 'OD600 correct'!BO90 + 9.9678) * 2 * 10^5</f>
        <v>6502164.6891519995</v>
      </c>
      <c r="BP90">
        <f>(50.734 * ('OD600 correct'!BP90)^2 -7.1531 * 'OD600 correct'!BP90 + 9.9678) * 2 * 10^5</f>
        <v>9461743.0244919993</v>
      </c>
      <c r="BQ90">
        <f>(50.734 * ('OD600 correct'!BQ90)^2 -7.1531 * 'OD600 correct'!BQ90 + 9.9678) * 2 * 10^5</f>
        <v>5728715.6044920003</v>
      </c>
      <c r="BR90">
        <f>(50.734 * ('OD600 correct'!BR90)^2 -7.1531 * 'OD600 correct'!BR90 + 9.9678) * 2 * 10^5</f>
        <v>6540332.3009280004</v>
      </c>
      <c r="BS90">
        <f>(50.734 * ('OD600 correct'!BS90)^2 -7.1531 * 'OD600 correct'!BS90 + 9.9678) * 2 * 10^5</f>
        <v>1945572.4128</v>
      </c>
      <c r="BT90">
        <f>(50.734 * ('OD600 correct'!BT90)^2 -7.1531 * 'OD600 correct'!BT90 + 9.9678) * 2 * 10^5</f>
        <v>1946645.2753080002</v>
      </c>
      <c r="BU90">
        <f>(50.734 * ('OD600 correct'!BU90)^2 -7.1531 * 'OD600 correct'!BU90 + 9.9678) * 2 * 10^5</f>
        <v>1946136.6073720001</v>
      </c>
      <c r="BV90">
        <f>(50.734 * ('OD600 correct'!BV90)^2 -7.1531 * 'OD600 correct'!BV90 + 9.9678) * 2 * 10^5</f>
        <v>1947440.942028</v>
      </c>
      <c r="BW90">
        <f>(50.734 * ('OD600 correct'!BW90)^2 -7.1531 * 'OD600 correct'!BW90 + 9.9678) * 2 * 10^5</f>
        <v>8673035.9098680001</v>
      </c>
      <c r="BX90">
        <f>(50.734 * ('OD600 correct'!BX90)^2 -7.1531 * 'OD600 correct'!BX90 + 9.9678) * 2 * 10^5</f>
        <v>7486072.0250879992</v>
      </c>
      <c r="BY90">
        <f>(50.734 * ('OD600 correct'!BY90)^2 -7.1531 * 'OD600 correct'!BY90 + 9.9678) * 2 * 10^5</f>
        <v>17759579.134799998</v>
      </c>
      <c r="BZ90">
        <f>(50.734 * ('OD600 correct'!BZ90)^2 -7.1531 * 'OD600 correct'!BZ90 + 9.9678) * 2 * 10^5</f>
        <v>10321779.927552002</v>
      </c>
      <c r="CA90">
        <f>(50.734 * ('OD600 correct'!CA90)^2 -7.1531 * 'OD600 correct'!CA90 + 9.9678) * 2 * 10^5</f>
        <v>7289852.1665280014</v>
      </c>
      <c r="CB90">
        <f>(50.734 * ('OD600 correct'!CB90)^2 -7.1531 * 'OD600 correct'!CB90 + 9.9678) * 2 * 10^5</f>
        <v>9109601.9993080013</v>
      </c>
      <c r="CC90">
        <f>(50.734 * ('OD600 correct'!CC90)^2 -7.1531 * 'OD600 correct'!CC90 + 9.9678) * 2 * 10^5</f>
        <v>13076855.683200004</v>
      </c>
      <c r="CD90">
        <f>(50.734 * ('OD600 correct'!CD90)^2 -7.1531 * 'OD600 correct'!CD90 + 9.9678) * 2 * 10^5</f>
        <v>6032049.9936120007</v>
      </c>
      <c r="CE90">
        <f>(50.734 * ('OD600 correct'!CE90)^2 -7.1531 * 'OD600 correct'!CE90 + 9.9678) * 2 * 10^5</f>
        <v>1946914.525072</v>
      </c>
      <c r="CF90">
        <f>(50.734 * ('OD600 correct'!CF90)^2 -7.1531 * 'OD600 correct'!CF90 + 9.9678) * 2 * 10^5</f>
        <v>1947913.1593120003</v>
      </c>
      <c r="CG90">
        <f>(50.734 * ('OD600 correct'!CG90)^2 -7.1531 * 'OD600 correct'!CG90 + 9.9678) * 2 * 10^5</f>
        <v>1947825.4752000002</v>
      </c>
      <c r="CH90">
        <f>(50.734 * ('OD600 correct'!CH90)^2 -7.1531 * 'OD600 correct'!CH90 + 9.9678) * 2 * 10^5</f>
        <v>1946277.8823480001</v>
      </c>
      <c r="CI90">
        <f>(50.734 * ('OD600 correct'!CI90)^2 -7.1531 * 'OD600 correct'!CI90 + 9.9678) * 2 * 10^5</f>
        <v>8533287.9297279995</v>
      </c>
      <c r="CJ90">
        <f>(50.734 * ('OD600 correct'!CJ90)^2 -7.1531 * 'OD600 correct'!CJ90 + 9.9678) * 2 * 10^5</f>
        <v>11441185.2192</v>
      </c>
      <c r="CK90">
        <f>(50.734 * ('OD600 correct'!CK90)^2 -7.1531 * 'OD600 correct'!CK90 + 9.9678) * 2 * 10^5</f>
        <v>10239001.471212002</v>
      </c>
      <c r="CL90">
        <f>(50.734 * ('OD600 correct'!CL90)^2 -7.1531 * 'OD600 correct'!CL90 + 9.9678) * 2 * 10^5</f>
        <v>7550755.677228</v>
      </c>
      <c r="CM90">
        <f>(50.734 * ('OD600 correct'!CM90)^2 -7.1531 * 'OD600 correct'!CM90 + 9.9678) * 2 * 10^5</f>
        <v>6930759.0190079994</v>
      </c>
      <c r="CN90">
        <f>(50.734 * ('OD600 correct'!CN90)^2 -7.1531 * 'OD600 correct'!CN90 + 9.9678) * 2 * 10^5</f>
        <v>5546276.6913280003</v>
      </c>
      <c r="CO90">
        <f>(50.734 * ('OD600 correct'!CO90)^2 -7.1531 * 'OD600 correct'!CO90 + 9.9678) * 2 * 10^5</f>
        <v>13921336.3332</v>
      </c>
      <c r="CP90">
        <f>(50.734 * ('OD600 correct'!CP90)^2 -7.1531 * 'OD600 correct'!CP90 + 9.9678) * 2 * 10^5</f>
        <v>5923282.2232319992</v>
      </c>
      <c r="CQ90">
        <f>(50.734 * ('OD600 correct'!CQ90)^2 -7.1531 * 'OD600 correct'!CQ90 + 9.9678) * 2 * 10^5</f>
        <v>1947825.4752000002</v>
      </c>
      <c r="CR90">
        <f>(50.734 * ('OD600 correct'!CR90)^2 -7.1531 * 'OD600 correct'!CR90 + 9.9678) * 2 * 10^5</f>
        <v>1946422.4043000001</v>
      </c>
      <c r="CS90">
        <f>(50.734 * ('OD600 correct'!CS90)^2 -7.1531 * 'OD600 correct'!CS90 + 9.9678) * 2 * 10^5</f>
        <v>1947072.8466720001</v>
      </c>
      <c r="CT90">
        <f>(50.734 * ('OD600 correct'!CT90)^2 -7.1531 * 'OD600 correct'!CT90 + 9.9678) * 2 * 10^5</f>
        <v>1946459.0421279999</v>
      </c>
    </row>
    <row r="91" spans="1:98" x14ac:dyDescent="0.25">
      <c r="A91">
        <f t="shared" si="3"/>
        <v>173</v>
      </c>
      <c r="B91" t="s">
        <v>203</v>
      </c>
      <c r="C91">
        <f>(50.734 * ('OD600 correct'!C91)^2 -7.1531 * 'OD600 correct'!C91 + 9.9678) * 2 * 10^5</f>
        <v>7970175.0961919995</v>
      </c>
      <c r="D91">
        <f>(50.734 * ('OD600 correct'!D91)^2 -7.1531 * 'OD600 correct'!D91 + 9.9678) * 2 * 10^5</f>
        <v>8906405.2956280019</v>
      </c>
      <c r="E91">
        <f>(50.734 * ('OD600 correct'!E91)^2 -7.1531 * 'OD600 correct'!E91 + 9.9678) * 2 * 10^5</f>
        <v>7807070.0395320002</v>
      </c>
      <c r="F91">
        <f>(50.734 * ('OD600 correct'!F91)^2 -7.1531 * 'OD600 correct'!F91 + 9.9678) * 2 * 10^5</f>
        <v>9217450.0933120009</v>
      </c>
      <c r="G91">
        <f>(50.734 * ('OD600 correct'!G91)^2 -7.1531 * 'OD600 correct'!G91 + 9.9678) * 2 * 10^5</f>
        <v>6335049.1630079998</v>
      </c>
      <c r="H91">
        <f>(50.734 * ('OD600 correct'!H91)^2 -7.1531 * 'OD600 correct'!H91 + 9.9678) * 2 * 10^5</f>
        <v>6903762.597612001</v>
      </c>
      <c r="I91">
        <f>(50.734 * ('OD600 correct'!I91)^2 -7.1531 * 'OD600 correct'!I91 + 9.9678) * 2 * 10^5</f>
        <v>5328372.2119479999</v>
      </c>
      <c r="J91">
        <f>(50.734 * ('OD600 correct'!J91)^2 -7.1531 * 'OD600 correct'!J91 + 9.9678) * 2 * 10^5</f>
        <v>5275830.2049279995</v>
      </c>
      <c r="K91">
        <f>(50.734 * ('OD600 correct'!K91)^2 -7.1531 * 'OD600 correct'!K91 + 9.9678) * 2 * 10^5</f>
        <v>1947957.305772</v>
      </c>
      <c r="L91">
        <f>(50.734 * ('OD600 correct'!L91)^2 -7.1531 * 'OD600 correct'!L91 + 9.9678) * 2 * 10^5</f>
        <v>1947072.8466720001</v>
      </c>
      <c r="M91">
        <f>(50.734 * ('OD600 correct'!M91)^2 -7.1531 * 'OD600 correct'!M91 + 9.9678) * 2 * 10^5</f>
        <v>1946914.525072</v>
      </c>
      <c r="N91">
        <f>(50.734 * ('OD600 correct'!N91)^2 -7.1531 * 'OD600 correct'!N91 + 9.9678) * 2 * 10^5</f>
        <v>1946532.9265920001</v>
      </c>
      <c r="O91">
        <f>(50.734 * ('OD600 correct'!O91)^2 -7.1531 * 'OD600 correct'!O91 + 9.9678) * 2 * 10^5</f>
        <v>6768479.8330679992</v>
      </c>
      <c r="P91">
        <f>(50.734 * ('OD600 correct'!P91)^2 -7.1531 * 'OD600 correct'!P91 + 9.9678) * 2 * 10^5</f>
        <v>4236400.0417080009</v>
      </c>
      <c r="Q91">
        <f>(50.734 * ('OD600 correct'!Q91)^2 -7.1531 * 'OD600 correct'!Q91 + 9.9678) * 2 * 10^5</f>
        <v>8336881.761132</v>
      </c>
      <c r="R91">
        <f>(50.734 * ('OD600 correct'!R91)^2 -7.1531 * 'OD600 correct'!R91 + 9.9678) * 2 * 10^5</f>
        <v>9220887.0331680011</v>
      </c>
      <c r="S91">
        <f>(50.734 * ('OD600 correct'!S91)^2 -7.1531 * 'OD600 correct'!S91 + 9.9678) * 2 * 10^5</f>
        <v>6388616.4647680009</v>
      </c>
      <c r="T91">
        <f>(50.734 * ('OD600 correct'!T91)^2 -7.1531 * 'OD600 correct'!T91 + 9.9678) * 2 * 10^5</f>
        <v>7219376.1742080003</v>
      </c>
      <c r="U91">
        <f>(50.734 * ('OD600 correct'!U91)^2 -7.1531 * 'OD600 correct'!U91 + 9.9678) * 2 * 10^5</f>
        <v>5310812.5490079988</v>
      </c>
      <c r="V91">
        <f>(50.734 * ('OD600 correct'!V91)^2 -7.1531 * 'OD600 correct'!V91 + 9.9678) * 2 * 10^5</f>
        <v>5453761.9252919992</v>
      </c>
      <c r="W91">
        <f>(50.734 * ('OD600 correct'!W91)^2 -7.1531 * 'OD600 correct'!W91 + 9.9678) * 2 * 10^5</f>
        <v>1948882.8515320001</v>
      </c>
      <c r="X91">
        <f>(50.734 * ('OD600 correct'!X91)^2 -7.1531 * 'OD600 correct'!X91 + 9.9678) * 2 * 10^5</f>
        <v>1946721.1891320001</v>
      </c>
      <c r="Y91">
        <f>(50.734 * ('OD600 correct'!Y91)^2 -7.1531 * 'OD600 correct'!Y91 + 9.9678) * 2 * 10^5</f>
        <v>1946875.4520120001</v>
      </c>
      <c r="Z91">
        <f>(50.734 * ('OD600 correct'!Z91)^2 -7.1531 * 'OD600 correct'!Z91 + 9.9678) * 2 * 10^5</f>
        <v>1946645.2753080002</v>
      </c>
      <c r="AA91">
        <f>(50.734 * ('OD600 correct'!AA91)^2 -7.1531 * 'OD600 correct'!AA91 + 9.9678) * 2 * 10^5</f>
        <v>8543104.3971999995</v>
      </c>
      <c r="AB91">
        <f>(50.734 * ('OD600 correct'!AB91)^2 -7.1531 * 'OD600 correct'!AB91 + 9.9678) * 2 * 10^5</f>
        <v>9374652.6460920032</v>
      </c>
      <c r="AC91">
        <f>(50.734 * ('OD600 correct'!AC91)^2 -7.1531 * 'OD600 correct'!AC91 + 9.9678) * 2 * 10^5</f>
        <v>10272063.540300002</v>
      </c>
      <c r="AD91">
        <f>(50.734 * ('OD600 correct'!AD91)^2 -7.1531 * 'OD600 correct'!AD91 + 9.9678) * 2 * 10^5</f>
        <v>9439050.7200000007</v>
      </c>
      <c r="AE91">
        <f>(50.734 * ('OD600 correct'!AE91)^2 -7.1531 * 'OD600 correct'!AE91 + 9.9678) * 2 * 10^5</f>
        <v>6244729.9310080009</v>
      </c>
      <c r="AF91">
        <f>(50.734 * ('OD600 correct'!AF91)^2 -7.1531 * 'OD600 correct'!AF91 + 9.9678) * 2 * 10^5</f>
        <v>8092787.2067999998</v>
      </c>
      <c r="AG91">
        <f>(50.734 * ('OD600 correct'!AG91)^2 -7.1531 * 'OD600 correct'!AG91 + 9.9678) * 2 * 10^5</f>
        <v>4960348.5791520011</v>
      </c>
      <c r="AH91">
        <f>(50.734 * ('OD600 correct'!AH91)^2 -7.1531 * 'OD600 correct'!AH91 + 9.9678) * 2 * 10^5</f>
        <v>5413294.1896119993</v>
      </c>
      <c r="AI91">
        <f>(50.734 * ('OD600 correct'!AI91)^2 -7.1531 * 'OD600 correct'!AI91 + 9.9678) * 2 * 10^5</f>
        <v>1945635.7445920003</v>
      </c>
      <c r="AJ91">
        <f>(50.734 * ('OD600 correct'!AJ91)^2 -7.1531 * 'OD600 correct'!AJ91 + 9.9678) * 2 * 10^5</f>
        <v>1946067.1875000002</v>
      </c>
      <c r="AK91">
        <f>(50.734 * ('OD600 correct'!AK91)^2 -7.1531 * 'OD600 correct'!AK91 + 9.9678) * 2 * 10^5</f>
        <v>1946495.882892</v>
      </c>
      <c r="AL91">
        <f>(50.734 * ('OD600 correct'!AL91)^2 -7.1531 * 'OD600 correct'!AL91 + 9.9678) * 2 * 10^5</f>
        <v>1946242.2592</v>
      </c>
      <c r="AM91">
        <f>(50.734 * ('OD600 correct'!AM91)^2 -7.1531 * 'OD600 correct'!AM91 + 9.9678) * 2 * 10^5</f>
        <v>7430714.3441080004</v>
      </c>
      <c r="AN91">
        <f>(50.734 * ('OD600 correct'!AN91)^2 -7.1531 * 'OD600 correct'!AN91 + 9.9678) * 2 * 10^5</f>
        <v>5070898.2379320003</v>
      </c>
      <c r="AO91">
        <f>(50.734 * ('OD600 correct'!AO91)^2 -7.1531 * 'OD600 correct'!AO91 + 9.9678) * 2 * 10^5</f>
        <v>15892602.533200003</v>
      </c>
      <c r="AP91">
        <f>(50.734 * ('OD600 correct'!AP91)^2 -7.1531 * 'OD600 correct'!AP91 + 9.9678) * 2 * 10^5</f>
        <v>10728613.126799997</v>
      </c>
      <c r="AQ91">
        <f>(50.734 * ('OD600 correct'!AQ91)^2 -7.1531 * 'OD600 correct'!AQ91 + 9.9678) * 2 * 10^5</f>
        <v>12886358.9508</v>
      </c>
      <c r="AR91">
        <f>(50.734 * ('OD600 correct'!AR91)^2 -7.1531 * 'OD600 correct'!AR91 + 9.9678) * 2 * 10^5</f>
        <v>8319173.9864320001</v>
      </c>
      <c r="AS91">
        <f>(50.734 * ('OD600 correct'!AS91)^2 -7.1531 * 'OD600 correct'!AS91 + 9.9678) * 2 * 10^5</f>
        <v>5133174.1489919992</v>
      </c>
      <c r="AT91">
        <f>(50.734 * ('OD600 correct'!AT91)^2 -7.1531 * 'OD600 correct'!AT91 + 9.9678) * 2 * 10^5</f>
        <v>5900437.1699999999</v>
      </c>
      <c r="AU91">
        <f>(50.734 * ('OD600 correct'!AU91)^2 -7.1531 * 'OD600 correct'!AU91 + 9.9678) * 2 * 10^5</f>
        <v>1945357.1440120002</v>
      </c>
      <c r="AV91">
        <f>(50.734 * ('OD600 correct'!AV91)^2 -7.1531 * 'OD600 correct'!AV91 + 9.9678) * 2 * 10^5</f>
        <v>1946532.9265920001</v>
      </c>
      <c r="AW91">
        <f>(50.734 * ('OD600 correct'!AW91)^2 -7.1531 * 'OD600 correct'!AW91 + 9.9678) * 2 * 10^5</f>
        <v>1946385.9694079999</v>
      </c>
      <c r="AX91">
        <f>(50.734 * ('OD600 correct'!AX91)^2 -7.1531 * 'OD600 correct'!AX91 + 9.9678) * 2 * 10^5</f>
        <v>1946532.9265920001</v>
      </c>
      <c r="AY91">
        <f>(50.734 * ('OD600 correct'!AY91)^2 -7.1531 * 'OD600 correct'!AY91 + 9.9678) * 2 * 10^5</f>
        <v>8649917.7363000009</v>
      </c>
      <c r="AZ91">
        <f>(50.734 * ('OD600 correct'!AZ91)^2 -7.1531 * 'OD600 correct'!AZ91 + 9.9678) * 2 * 10^5</f>
        <v>5057392.3466999996</v>
      </c>
      <c r="BA91">
        <f>(50.734 * ('OD600 correct'!BA91)^2 -7.1531 * 'OD600 correct'!BA91 + 9.9678) * 2 * 10^5</f>
        <v>9612725.2450679969</v>
      </c>
      <c r="BB91">
        <f>(50.734 * ('OD600 correct'!BB91)^2 -7.1531 * 'OD600 correct'!BB91 + 9.9678) * 2 * 10^5</f>
        <v>10694656.109952001</v>
      </c>
      <c r="BC91">
        <f>(50.734 * ('OD600 correct'!BC91)^2 -7.1531 * 'OD600 correct'!BC91 + 9.9678) * 2 * 10^5</f>
        <v>6898088.4755320009</v>
      </c>
      <c r="BD91">
        <f>(50.734 * ('OD600 correct'!BD91)^2 -7.1531 * 'OD600 correct'!BD91 + 9.9678) * 2 * 10^5</f>
        <v>8328829.7285920009</v>
      </c>
      <c r="BE91">
        <f>(50.734 * ('OD600 correct'!BE91)^2 -7.1531 * 'OD600 correct'!BE91 + 9.9678) * 2 * 10^5</f>
        <v>5360094.6699520005</v>
      </c>
      <c r="BF91">
        <f>(50.734 * ('OD600 correct'!BF91)^2 -7.1531 * 'OD600 correct'!BF91 + 9.9678) * 2 * 10^5</f>
        <v>6209128.1484280014</v>
      </c>
      <c r="BG91">
        <f>(50.734 * ('OD600 correct'!BG91)^2 -7.1531 * 'OD600 correct'!BG91 + 9.9678) * 2 * 10^5</f>
        <v>1945764.843408</v>
      </c>
      <c r="BH91">
        <f>(50.734 * ('OD600 correct'!BH91)^2 -7.1531 * 'OD600 correct'!BH91 + 9.9678) * 2 * 10^5</f>
        <v>1946422.4043000001</v>
      </c>
      <c r="BI91">
        <f>(50.734 * ('OD600 correct'!BI91)^2 -7.1531 * 'OD600 correct'!BI91 + 9.9678) * 2 * 10^5</f>
        <v>1946570.1732280001</v>
      </c>
      <c r="BJ91">
        <f>(50.734 * ('OD600 correct'!BJ91)^2 -7.1531 * 'OD600 correct'!BJ91 + 9.9678) * 2 * 10^5</f>
        <v>1946242.2592</v>
      </c>
      <c r="BK91">
        <f>(50.734 * ('OD600 correct'!BK91)^2 -7.1531 * 'OD600 correct'!BK91 + 9.9678) * 2 * 10^5</f>
        <v>8737646.2705920003</v>
      </c>
      <c r="BL91">
        <f>(50.734 * ('OD600 correct'!BL91)^2 -7.1531 * 'OD600 correct'!BL91 + 9.9678) * 2 * 10^5</f>
        <v>4928341.994988</v>
      </c>
      <c r="BM91">
        <f>(50.734 * ('OD600 correct'!BM91)^2 -7.1531 * 'OD600 correct'!BM91 + 9.9678) * 2 * 10^5</f>
        <v>13592883.235200001</v>
      </c>
      <c r="BN91">
        <f>(50.734 * ('OD600 correct'!BN91)^2 -7.1531 * 'OD600 correct'!BN91 + 9.9678) * 2 * 10^5</f>
        <v>10709740</v>
      </c>
      <c r="BO91">
        <f>(50.734 * ('OD600 correct'!BO91)^2 -7.1531 * 'OD600 correct'!BO91 + 9.9678) * 2 * 10^5</f>
        <v>6560844.6826679995</v>
      </c>
      <c r="BP91">
        <f>(50.734 * ('OD600 correct'!BP91)^2 -7.1531 * 'OD600 correct'!BP91 + 9.9678) * 2 * 10^5</f>
        <v>9648052.5015479997</v>
      </c>
      <c r="BQ91">
        <f>(50.734 * ('OD600 correct'!BQ91)^2 -7.1531 * 'OD600 correct'!BQ91 + 9.9678) * 2 * 10^5</f>
        <v>5763502.3025080012</v>
      </c>
      <c r="BR91">
        <f>(50.734 * ('OD600 correct'!BR91)^2 -7.1531 * 'OD600 correct'!BR91 + 9.9678) * 2 * 10^5</f>
        <v>6624034.0392120006</v>
      </c>
      <c r="BS91">
        <f>(50.734 * ('OD600 correct'!BS91)^2 -7.1531 * 'OD600 correct'!BS91 + 9.9678) * 2 * 10^5</f>
        <v>1945764.843408</v>
      </c>
      <c r="BT91">
        <f>(50.734 * ('OD600 correct'!BT91)^2 -7.1531 * 'OD600 correct'!BT91 + 9.9678) * 2 * 10^5</f>
        <v>1946495.882892</v>
      </c>
      <c r="BU91">
        <f>(50.734 * ('OD600 correct'!BU91)^2 -7.1531 * 'OD600 correct'!BU91 + 9.9678) * 2 * 10^5</f>
        <v>1946459.0421279999</v>
      </c>
      <c r="BV91">
        <f>(50.734 * ('OD600 correct'!BV91)^2 -7.1531 * 'OD600 correct'!BV91 + 9.9678) * 2 * 10^5</f>
        <v>1947652.5422080001</v>
      </c>
      <c r="BW91">
        <f>(50.734 * ('OD600 correct'!BW91)^2 -7.1531 * 'OD600 correct'!BW91 + 9.9678) * 2 * 10^5</f>
        <v>8842668.8866680004</v>
      </c>
      <c r="BX91">
        <f>(50.734 * ('OD600 correct'!BX91)^2 -7.1531 * 'OD600 correct'!BX91 + 9.9678) * 2 * 10^5</f>
        <v>8277416.8584480006</v>
      </c>
      <c r="BY91">
        <f>(50.734 * ('OD600 correct'!BY91)^2 -7.1531 * 'OD600 correct'!BY91 + 9.9678) * 2 * 10^5</f>
        <v>19051778.0548</v>
      </c>
      <c r="BZ91">
        <f>(50.734 * ('OD600 correct'!BZ91)^2 -7.1531 * 'OD600 correct'!BZ91 + 9.9678) * 2 * 10^5</f>
        <v>10327313.102700001</v>
      </c>
      <c r="CA91">
        <f>(50.734 * ('OD600 correct'!CA91)^2 -7.1531 * 'OD600 correct'!CA91 + 9.9678) * 2 * 10^5</f>
        <v>7441166.1106080003</v>
      </c>
      <c r="CB91">
        <f>(50.734 * ('OD600 correct'!CB91)^2 -7.1531 * 'OD600 correct'!CB91 + 9.9678) * 2 * 10^5</f>
        <v>9162569.4528000001</v>
      </c>
      <c r="CC91">
        <f>(50.734 * ('OD600 correct'!CC91)^2 -7.1531 * 'OD600 correct'!CC91 + 9.9678) * 2 * 10^5</f>
        <v>12739331.267200004</v>
      </c>
      <c r="CD91">
        <f>(50.734 * ('OD600 correct'!CD91)^2 -7.1531 * 'OD600 correct'!CD91 + 9.9678) * 2 * 10^5</f>
        <v>6082445.9051520005</v>
      </c>
      <c r="CE91">
        <f>(50.734 * ('OD600 correct'!CE91)^2 -7.1531 * 'OD600 correct'!CE91 + 9.9678) * 2 * 10^5</f>
        <v>1946797.9147000001</v>
      </c>
      <c r="CF91">
        <f>(50.734 * ('OD600 correct'!CF91)^2 -7.1531 * 'OD600 correct'!CF91 + 9.9678) * 2 * 10^5</f>
        <v>1947524.9732920001</v>
      </c>
      <c r="CG91">
        <f>(50.734 * ('OD600 correct'!CG91)^2 -7.1531 * 'OD600 correct'!CG91 + 9.9678) * 2 * 10^5</f>
        <v>1947869.215788</v>
      </c>
      <c r="CH91">
        <f>(50.734 * ('OD600 correct'!CH91)^2 -7.1531 * 'OD600 correct'!CH91 + 9.9678) * 2 * 10^5</f>
        <v>1946459.0421279999</v>
      </c>
      <c r="CI91">
        <f>(50.734 * ('OD600 correct'!CI91)^2 -7.1531 * 'OD600 correct'!CI91 + 9.9678) * 2 * 10^5</f>
        <v>8498987.8259319998</v>
      </c>
      <c r="CJ91">
        <f>(50.734 * ('OD600 correct'!CJ91)^2 -7.1531 * 'OD600 correct'!CJ91 + 9.9678) * 2 * 10^5</f>
        <v>11441185.2192</v>
      </c>
      <c r="CK91">
        <f>(50.734 * ('OD600 correct'!CK91)^2 -7.1531 * 'OD600 correct'!CK91 + 9.9678) * 2 * 10^5</f>
        <v>10356854.216427999</v>
      </c>
      <c r="CL91">
        <f>(50.734 * ('OD600 correct'!CL91)^2 -7.1531 * 'OD600 correct'!CL91 + 9.9678) * 2 * 10^5</f>
        <v>7549247.1445919992</v>
      </c>
      <c r="CM91">
        <f>(50.734 * ('OD600 correct'!CM91)^2 -7.1531 * 'OD600 correct'!CM91 + 9.9678) * 2 * 10^5</f>
        <v>6959255.449727999</v>
      </c>
      <c r="CN91">
        <f>(50.734 * ('OD600 correct'!CN91)^2 -7.1531 * 'OD600 correct'!CN91 + 9.9678) * 2 * 10^5</f>
        <v>5865031.1113120001</v>
      </c>
      <c r="CO91">
        <f>(50.734 * ('OD600 correct'!CO91)^2 -7.1531 * 'OD600 correct'!CO91 + 9.9678) * 2 * 10^5</f>
        <v>13571148.710800003</v>
      </c>
      <c r="CP91">
        <f>(50.734 * ('OD600 correct'!CP91)^2 -7.1531 * 'OD600 correct'!CP91 + 9.9678) * 2 * 10^5</f>
        <v>5950017.8876279993</v>
      </c>
      <c r="CQ91">
        <f>(50.734 * ('OD600 correct'!CQ91)^2 -7.1531 * 'OD600 correct'!CQ91 + 9.9678) * 2 * 10^5</f>
        <v>1947869.215788</v>
      </c>
      <c r="CR91">
        <f>(50.734 * ('OD600 correct'!CR91)^2 -7.1531 * 'OD600 correct'!CR91 + 9.9678) * 2 * 10^5</f>
        <v>1946645.2753080002</v>
      </c>
      <c r="CS91">
        <f>(50.734 * ('OD600 correct'!CS91)^2 -7.1531 * 'OD600 correct'!CS91 + 9.9678) * 2 * 10^5</f>
        <v>1947482.8561920002</v>
      </c>
      <c r="CT91">
        <f>(50.734 * ('OD600 correct'!CT91)^2 -7.1531 * 'OD600 correct'!CT91 + 9.9678) * 2 * 10^5</f>
        <v>1946349.7374519999</v>
      </c>
    </row>
    <row r="92" spans="1:98" x14ac:dyDescent="0.25">
      <c r="A92">
        <f t="shared" si="3"/>
        <v>175</v>
      </c>
      <c r="B92" t="s">
        <v>204</v>
      </c>
      <c r="C92">
        <f>(50.734 * ('OD600 correct'!C92)^2 -7.1531 * 'OD600 correct'!C92 + 9.9678) * 2 * 10^5</f>
        <v>7830233.780112002</v>
      </c>
      <c r="D92">
        <f>(50.734 * ('OD600 correct'!D92)^2 -7.1531 * 'OD600 correct'!D92 + 9.9678) * 2 * 10^5</f>
        <v>9012719.1934719998</v>
      </c>
      <c r="E92">
        <f>(50.734 * ('OD600 correct'!E92)^2 -7.1531 * 'OD600 correct'!E92 + 9.9678) * 2 * 10^5</f>
        <v>7909332.0393720008</v>
      </c>
      <c r="F92">
        <f>(50.734 * ('OD600 correct'!F92)^2 -7.1531 * 'OD600 correct'!F92 + 9.9678) * 2 * 10^5</f>
        <v>9055130.4777719993</v>
      </c>
      <c r="G92">
        <f>(50.734 * ('OD600 correct'!G92)^2 -7.1531 * 'OD600 correct'!G92 + 9.9678) * 2 * 10^5</f>
        <v>6474999.518592</v>
      </c>
      <c r="H92">
        <f>(50.734 * ('OD600 correct'!H92)^2 -7.1531 * 'OD600 correct'!H92 + 9.9678) * 2 * 10^5</f>
        <v>6923647.5948280003</v>
      </c>
      <c r="I92">
        <f>(50.734 * ('OD600 correct'!I92)^2 -7.1531 * 'OD600 correct'!I92 + 9.9678) * 2 * 10^5</f>
        <v>5342452.8179320004</v>
      </c>
      <c r="J92">
        <f>(50.734 * ('OD600 correct'!J92)^2 -7.1531 * 'OD600 correct'!J92 + 9.9678) * 2 * 10^5</f>
        <v>5271179.692032</v>
      </c>
      <c r="K92">
        <f>(50.734 * ('OD600 correct'!K92)^2 -7.1531 * 'OD600 correct'!K92 + 9.9678) * 2 * 10^5</f>
        <v>1948001.6551680001</v>
      </c>
      <c r="L92">
        <f>(50.734 * ('OD600 correct'!L92)^2 -7.1531 * 'OD600 correct'!L92 + 9.9678) * 2 * 10^5</f>
        <v>1947357.722508</v>
      </c>
      <c r="M92">
        <f>(50.734 * ('OD600 correct'!M92)^2 -7.1531 * 'OD600 correct'!M92 + 9.9678) * 2 * 10^5</f>
        <v>1946683.130752</v>
      </c>
      <c r="N92">
        <f>(50.734 * ('OD600 correct'!N92)^2 -7.1531 * 'OD600 correct'!N92 + 9.9678) * 2 * 10^5</f>
        <v>1946836.5818880002</v>
      </c>
      <c r="O92">
        <f>(50.734 * ('OD600 correct'!O92)^2 -7.1531 * 'OD600 correct'!O92 + 9.9678) * 2 * 10^5</f>
        <v>6809149.349200001</v>
      </c>
      <c r="P92">
        <f>(50.734 * ('OD600 correct'!P92)^2 -7.1531 * 'OD600 correct'!P92 + 9.9678) * 2 * 10^5</f>
        <v>4231578.7502880003</v>
      </c>
      <c r="Q92">
        <f>(50.734 * ('OD600 correct'!Q92)^2 -7.1531 * 'OD600 correct'!Q92 + 9.9678) * 2 * 10^5</f>
        <v>8789223.4095480014</v>
      </c>
      <c r="R92">
        <f>(50.734 * ('OD600 correct'!R92)^2 -7.1531 * 'OD600 correct'!R92 + 9.9678) * 2 * 10^5</f>
        <v>9250133.796108</v>
      </c>
      <c r="S92">
        <f>(50.734 * ('OD600 correct'!S92)^2 -7.1531 * 'OD600 correct'!S92 + 9.9678) * 2 * 10^5</f>
        <v>6460093.2753720004</v>
      </c>
      <c r="T92">
        <f>(50.734 * ('OD600 correct'!T92)^2 -7.1531 * 'OD600 correct'!T92 + 9.9678) * 2 * 10^5</f>
        <v>7474079.2561919987</v>
      </c>
      <c r="U92">
        <f>(50.734 * ('OD600 correct'!U92)^2 -7.1531 * 'OD600 correct'!U92 + 9.9678) * 2 * 10^5</f>
        <v>5345977.5354879992</v>
      </c>
      <c r="V92">
        <f>(50.734 * ('OD600 correct'!V92)^2 -7.1531 * 'OD600 correct'!V92 + 9.9678) * 2 * 10^5</f>
        <v>5481270.1828000005</v>
      </c>
      <c r="W92">
        <f>(50.734 * ('OD600 correct'!W92)^2 -7.1531 * 'OD600 correct'!W92 + 9.9678) * 2 * 10^5</f>
        <v>1948882.8515320001</v>
      </c>
      <c r="X92">
        <f>(50.734 * ('OD600 correct'!X92)^2 -7.1531 * 'OD600 correct'!X92 + 9.9678) * 2 * 10^5</f>
        <v>1946953.801068</v>
      </c>
      <c r="Y92">
        <f>(50.734 * ('OD600 correct'!Y92)^2 -7.1531 * 'OD600 correct'!Y92 + 9.9678) * 2 * 10^5</f>
        <v>1946645.2753080002</v>
      </c>
      <c r="Z92">
        <f>(50.734 * ('OD600 correct'!Z92)^2 -7.1531 * 'OD600 correct'!Z92 + 9.9678) * 2 * 10^5</f>
        <v>1946495.882892</v>
      </c>
      <c r="AA92">
        <f>(50.734 * ('OD600 correct'!AA92)^2 -7.1531 * 'OD600 correct'!AA92 + 9.9678) * 2 * 10^5</f>
        <v>8711102.1157120001</v>
      </c>
      <c r="AB92">
        <f>(50.734 * ('OD600 correct'!AB92)^2 -7.1531 * 'OD600 correct'!AB92 + 9.9678) * 2 * 10^5</f>
        <v>9649820.9951999988</v>
      </c>
      <c r="AC92">
        <f>(50.734 * ('OD600 correct'!AC92)^2 -7.1531 * 'OD600 correct'!AC92 + 9.9678) * 2 * 10^5</f>
        <v>10473677.357968003</v>
      </c>
      <c r="AD92">
        <f>(50.734 * ('OD600 correct'!AD92)^2 -7.1531 * 'OD600 correct'!AD92 + 9.9678) * 2 * 10^5</f>
        <v>9433818.9048120007</v>
      </c>
      <c r="AE92">
        <f>(50.734 * ('OD600 correct'!AE92)^2 -7.1531 * 'OD600 correct'!AE92 + 9.9678) * 2 * 10^5</f>
        <v>6303064.6368000004</v>
      </c>
      <c r="AF92">
        <f>(50.734 * ('OD600 correct'!AF92)^2 -7.1531 * 'OD600 correct'!AF92 + 9.9678) * 2 * 10^5</f>
        <v>8215038.3878520001</v>
      </c>
      <c r="AG92">
        <f>(50.734 * ('OD600 correct'!AG92)^2 -7.1531 * 'OD600 correct'!AG92 + 9.9678) * 2 * 10^5</f>
        <v>5034947.4675000012</v>
      </c>
      <c r="AH92">
        <f>(50.734 * ('OD600 correct'!AH92)^2 -7.1531 * 'OD600 correct'!AH92 + 9.9678) * 2 * 10^5</f>
        <v>5867554.839168</v>
      </c>
      <c r="AI92">
        <f>(50.734 * ('OD600 correct'!AI92)^2 -7.1531 * 'OD600 correct'!AI92 + 9.9678) * 2 * 10^5</f>
        <v>1945699.8881280001</v>
      </c>
      <c r="AJ92">
        <f>(50.734 * ('OD600 correct'!AJ92)^2 -7.1531 * 'OD600 correct'!AJ92 + 9.9678) * 2 * 10^5</f>
        <v>1946067.1875000002</v>
      </c>
      <c r="AK92">
        <f>(50.734 * ('OD600 correct'!AK92)^2 -7.1531 * 'OD600 correct'!AK92 + 9.9678) * 2 * 10^5</f>
        <v>1946532.9265920001</v>
      </c>
      <c r="AL92">
        <f>(50.734 * ('OD600 correct'!AL92)^2 -7.1531 * 'OD600 correct'!AL92 + 9.9678) * 2 * 10^5</f>
        <v>1946422.4043000001</v>
      </c>
      <c r="AM92">
        <f>(50.734 * ('OD600 correct'!AM92)^2 -7.1531 * 'OD600 correct'!AM92 + 9.9678) * 2 * 10^5</f>
        <v>7306068.7675000001</v>
      </c>
      <c r="AN92">
        <f>(50.734 * ('OD600 correct'!AN92)^2 -7.1531 * 'OD600 correct'!AN92 + 9.9678) * 2 * 10^5</f>
        <v>5072025.047952001</v>
      </c>
      <c r="AO92">
        <f>(50.734 * ('OD600 correct'!AO92)^2 -7.1531 * 'OD600 correct'!AO92 + 9.9678) * 2 * 10^5</f>
        <v>16324187.942799998</v>
      </c>
      <c r="AP92">
        <f>(50.734 * ('OD600 correct'!AP92)^2 -7.1531 * 'OD600 correct'!AP92 + 9.9678) * 2 * 10^5</f>
        <v>10709740</v>
      </c>
      <c r="AQ92">
        <f>(50.734 * ('OD600 correct'!AQ92)^2 -7.1531 * 'OD600 correct'!AQ92 + 9.9678) * 2 * 10^5</f>
        <v>12886358.9508</v>
      </c>
      <c r="AR92">
        <f>(50.734 * ('OD600 correct'!AR92)^2 -7.1531 * 'OD600 correct'!AR92 + 9.9678) * 2 * 10^5</f>
        <v>8159320.5112320008</v>
      </c>
      <c r="AS92">
        <f>(50.734 * ('OD600 correct'!AS92)^2 -7.1531 * 'OD600 correct'!AS92 + 9.9678) * 2 * 10^5</f>
        <v>5121805.5954719996</v>
      </c>
      <c r="AT92">
        <f>(50.734 * ('OD600 correct'!AT92)^2 -7.1531 * 'OD600 correct'!AT92 + 9.9678) * 2 * 10^5</f>
        <v>5867554.839168</v>
      </c>
      <c r="AU92">
        <f>(50.734 * ('OD600 correct'!AU92)^2 -7.1531 * 'OD600 correct'!AU92 + 9.9678) * 2 * 10^5</f>
        <v>1945327.2030720001</v>
      </c>
      <c r="AV92">
        <f>(50.734 * ('OD600 correct'!AV92)^2 -7.1531 * 'OD600 correct'!AV92 + 9.9678) * 2 * 10^5</f>
        <v>1946242.2592</v>
      </c>
      <c r="AW92">
        <f>(50.734 * ('OD600 correct'!AW92)^2 -7.1531 * 'OD600 correct'!AW92 + 9.9678) * 2 * 10^5</f>
        <v>1946570.1732280001</v>
      </c>
      <c r="AX92">
        <f>(50.734 * ('OD600 correct'!AX92)^2 -7.1531 * 'OD600 correct'!AX92 + 9.9678) * 2 * 10^5</f>
        <v>1946459.0421279999</v>
      </c>
      <c r="AY92">
        <f>(50.734 * ('OD600 correct'!AY92)^2 -7.1531 * 'OD600 correct'!AY92 + 9.9678) * 2 * 10^5</f>
        <v>8461523.7312000003</v>
      </c>
      <c r="AZ92">
        <f>(50.734 * ('OD600 correct'!AZ92)^2 -7.1531 * 'OD600 correct'!AZ92 + 9.9678) * 2 * 10^5</f>
        <v>5120669.8562679999</v>
      </c>
      <c r="BA92">
        <f>(50.734 * ('OD600 correct'!BA92)^2 -7.1531 * 'OD600 correct'!BA92 + 9.9678) * 2 * 10^5</f>
        <v>9849176.4632320013</v>
      </c>
      <c r="BB92">
        <f>(50.734 * ('OD600 correct'!BB92)^2 -7.1531 * 'OD600 correct'!BB92 + 9.9678) * 2 * 10^5</f>
        <v>10785354.2688</v>
      </c>
      <c r="BC92">
        <f>(50.734 * ('OD600 correct'!BC92)^2 -7.1531 * 'OD600 correct'!BC92 + 9.9678) * 2 * 10^5</f>
        <v>7049549.782668001</v>
      </c>
      <c r="BD92">
        <f>(50.734 * ('OD600 correct'!BD92)^2 -7.1531 * 'OD600 correct'!BD92 + 9.9678) * 2 * 10^5</f>
        <v>8616960.7722999975</v>
      </c>
      <c r="BE92">
        <f>(50.734 * ('OD600 correct'!BE92)^2 -7.1531 * 'OD600 correct'!BE92 + 9.9678) * 2 * 10^5</f>
        <v>5443027.0473120008</v>
      </c>
      <c r="BF92">
        <f>(50.734 * ('OD600 correct'!BF92)^2 -7.1531 * 'OD600 correct'!BF92 + 9.9678) * 2 * 10^5</f>
        <v>6263248.3572000004</v>
      </c>
      <c r="BG92">
        <f>(50.734 * ('OD600 correct'!BG92)^2 -7.1531 * 'OD600 correct'!BG92 + 9.9678) * 2 * 10^5</f>
        <v>1945667.7148920002</v>
      </c>
      <c r="BH92">
        <f>(50.734 * ('OD600 correct'!BH92)^2 -7.1531 * 'OD600 correct'!BH92 + 9.9678) * 2 * 10^5</f>
        <v>1946206.8389880003</v>
      </c>
      <c r="BI92">
        <f>(50.734 * ('OD600 correct'!BI92)^2 -7.1531 * 'OD600 correct'!BI92 + 9.9678) * 2 * 10^5</f>
        <v>1946495.882892</v>
      </c>
      <c r="BJ92">
        <f>(50.734 * ('OD600 correct'!BJ92)^2 -7.1531 * 'OD600 correct'!BJ92 + 9.9678) * 2 * 10^5</f>
        <v>1946277.8823480001</v>
      </c>
      <c r="BK92">
        <f>(50.734 * ('OD600 correct'!BK92)^2 -7.1531 * 'OD600 correct'!BK92 + 9.9678) * 2 * 10^5</f>
        <v>8739307.0052280016</v>
      </c>
      <c r="BL92">
        <f>(50.734 * ('OD600 correct'!BL92)^2 -7.1531 * 'OD600 correct'!BL92 + 9.9678) * 2 * 10^5</f>
        <v>4943772.1411319999</v>
      </c>
      <c r="BM92">
        <f>(50.734 * ('OD600 correct'!BM92)^2 -7.1531 * 'OD600 correct'!BM92 + 9.9678) * 2 * 10^5</f>
        <v>15118439.679999998</v>
      </c>
      <c r="BN92">
        <f>(50.734 * ('OD600 correct'!BN92)^2 -7.1531 * 'OD600 correct'!BN92 + 9.9678) * 2 * 10^5</f>
        <v>10747506.547199998</v>
      </c>
      <c r="BO92">
        <f>(50.734 * ('OD600 correct'!BO92)^2 -7.1531 * 'OD600 correct'!BO92 + 9.9678) * 2 * 10^5</f>
        <v>6610260.6940919999</v>
      </c>
      <c r="BP92">
        <f>(50.734 * ('OD600 correct'!BP92)^2 -7.1531 * 'OD600 correct'!BP92 + 9.9678) * 2 * 10^5</f>
        <v>9911997.0998519994</v>
      </c>
      <c r="BQ92">
        <f>(50.734 * ('OD600 correct'!BQ92)^2 -7.1531 * 'OD600 correct'!BQ92 + 9.9678) * 2 * 10^5</f>
        <v>5803453.3473720001</v>
      </c>
      <c r="BR92">
        <f>(50.734 * ('OD600 correct'!BR92)^2 -7.1531 * 'OD600 correct'!BR92 + 9.9678) * 2 * 10^5</f>
        <v>6624034.0392120006</v>
      </c>
      <c r="BS92">
        <f>(50.734 * ('OD600 correct'!BS92)^2 -7.1531 * 'OD600 correct'!BS92 + 9.9678) * 2 * 10^5</f>
        <v>1945764.843408</v>
      </c>
      <c r="BT92">
        <f>(50.734 * ('OD600 correct'!BT92)^2 -7.1531 * 'OD600 correct'!BT92 + 9.9678) * 2 * 10^5</f>
        <v>1946683.130752</v>
      </c>
      <c r="BU92">
        <f>(50.734 * ('OD600 correct'!BU92)^2 -7.1531 * 'OD600 correct'!BU92 + 9.9678) * 2 * 10^5</f>
        <v>1946570.1732280001</v>
      </c>
      <c r="BV92">
        <f>(50.734 * ('OD600 correct'!BV92)^2 -7.1531 * 'OD600 correct'!BV92 + 9.9678) * 2 * 10^5</f>
        <v>1947781.9375479999</v>
      </c>
      <c r="BW92">
        <f>(50.734 * ('OD600 correct'!BW92)^2 -7.1531 * 'OD600 correct'!BW92 + 9.9678) * 2 * 10^5</f>
        <v>8842668.8866680004</v>
      </c>
      <c r="BX92">
        <f>(50.734 * ('OD600 correct'!BX92)^2 -7.1531 * 'OD600 correct'!BX92 + 9.9678) * 2 * 10^5</f>
        <v>8679648.408011999</v>
      </c>
      <c r="BY92">
        <f>(50.734 * ('OD600 correct'!BY92)^2 -7.1531 * 'OD600 correct'!BY92 + 9.9678) * 2 * 10^5</f>
        <v>19797570.061200004</v>
      </c>
      <c r="BZ92">
        <f>(50.734 * ('OD600 correct'!BZ92)^2 -7.1531 * 'OD600 correct'!BZ92 + 9.9678) * 2 * 10^5</f>
        <v>10321779.927552002</v>
      </c>
      <c r="CA92">
        <f>(50.734 * ('OD600 correct'!CA92)^2 -7.1531 * 'OD600 correct'!CA92 + 9.9678) * 2 * 10^5</f>
        <v>7588534.9473280003</v>
      </c>
      <c r="CB92">
        <f>(50.734 * ('OD600 correct'!CB92)^2 -7.1531 * 'OD600 correct'!CB92 + 9.9678) * 2 * 10^5</f>
        <v>9310532.3915679995</v>
      </c>
      <c r="CC92">
        <f>(50.734 * ('OD600 correct'!CC92)^2 -7.1531 * 'OD600 correct'!CC92 + 9.9678) * 2 * 10^5</f>
        <v>12886358.9508</v>
      </c>
      <c r="CD92">
        <f>(50.734 * ('OD600 correct'!CD92)^2 -7.1531 * 'OD600 correct'!CD92 + 9.9678) * 2 * 10^5</f>
        <v>6081149.846508</v>
      </c>
      <c r="CE92">
        <f>(50.734 * ('OD600 correct'!CE92)^2 -7.1531 * 'OD600 correct'!CE92 + 9.9678) * 2 * 10^5</f>
        <v>1946875.4520120001</v>
      </c>
      <c r="CF92">
        <f>(50.734 * ('OD600 correct'!CF92)^2 -7.1531 * 'OD600 correct'!CF92 + 9.9678) * 2 * 10^5</f>
        <v>1947913.1593120003</v>
      </c>
      <c r="CG92">
        <f>(50.734 * ('OD600 correct'!CG92)^2 -7.1531 * 'OD600 correct'!CG92 + 9.9678) * 2 * 10^5</f>
        <v>1947869.215788</v>
      </c>
      <c r="CH92">
        <f>(50.734 * ('OD600 correct'!CH92)^2 -7.1531 * 'OD600 correct'!CH92 + 9.9678) * 2 * 10^5</f>
        <v>1946422.4043000001</v>
      </c>
      <c r="CI92">
        <f>(50.734 * ('OD600 correct'!CI92)^2 -7.1531 * 'OD600 correct'!CI92 + 9.9678) * 2 * 10^5</f>
        <v>8552928.1703680027</v>
      </c>
      <c r="CJ92">
        <f>(50.734 * ('OD600 correct'!CJ92)^2 -7.1531 * 'OD600 correct'!CJ92 + 9.9678) * 2 * 10^5</f>
        <v>11362811.0208</v>
      </c>
      <c r="CK92">
        <f>(50.734 * ('OD600 correct'!CK92)^2 -7.1531 * 'OD600 correct'!CK92 + 9.9678) * 2 * 10^5</f>
        <v>10421656.523088001</v>
      </c>
      <c r="CL92">
        <f>(50.734 * ('OD600 correct'!CL92)^2 -7.1531 * 'OD600 correct'!CL92 + 9.9678) * 2 * 10^5</f>
        <v>7621885.6229279991</v>
      </c>
      <c r="CM92">
        <f>(50.734 * ('OD600 correct'!CM92)^2 -7.1531 * 'OD600 correct'!CM92 + 9.9678) * 2 * 10^5</f>
        <v>7025105.2972319992</v>
      </c>
      <c r="CN92">
        <f>(50.734 * ('OD600 correct'!CN92)^2 -7.1531 * 'OD600 correct'!CN92 + 9.9678) * 2 * 10^5</f>
        <v>6488571.957072</v>
      </c>
      <c r="CO92">
        <f>(50.734 * ('OD600 correct'!CO92)^2 -7.1531 * 'OD600 correct'!CO92 + 9.9678) * 2 * 10^5</f>
        <v>13701860.2612</v>
      </c>
      <c r="CP92">
        <f>(50.734 * ('OD600 correct'!CP92)^2 -7.1531 * 'OD600 correct'!CP92 + 9.9678) * 2 * 10^5</f>
        <v>5948742.7313919999</v>
      </c>
      <c r="CQ92">
        <f>(50.734 * ('OD600 correct'!CQ92)^2 -7.1531 * 'OD600 correct'!CQ92 + 9.9678) * 2 * 10^5</f>
        <v>1947825.4752000002</v>
      </c>
      <c r="CR92">
        <f>(50.734 * ('OD600 correct'!CR92)^2 -7.1531 * 'OD600 correct'!CR92 + 9.9678) * 2 * 10^5</f>
        <v>1946532.9265920001</v>
      </c>
      <c r="CS92">
        <f>(50.734 * ('OD600 correct'!CS92)^2 -7.1531 * 'OD600 correct'!CS92 + 9.9678) * 2 * 10^5</f>
        <v>1947399.2308</v>
      </c>
      <c r="CT92">
        <f>(50.734 * ('OD600 correct'!CT92)^2 -7.1531 * 'OD600 correct'!CT92 + 9.9678) * 2 * 10^5</f>
        <v>1946422.4043000001</v>
      </c>
    </row>
    <row r="93" spans="1:98" x14ac:dyDescent="0.25">
      <c r="A93">
        <f t="shared" si="3"/>
        <v>177</v>
      </c>
      <c r="B93" t="s">
        <v>205</v>
      </c>
      <c r="C93">
        <f>(50.734 * ('OD600 correct'!C93)^2 -7.1531 * 'OD600 correct'!C93 + 9.9678) * 2 * 10^5</f>
        <v>7807070.0395320002</v>
      </c>
      <c r="D93">
        <f>(50.734 * ('OD600 correct'!D93)^2 -7.1531 * 'OD600 correct'!D93 + 9.9678) * 2 * 10^5</f>
        <v>9019496.4756480008</v>
      </c>
      <c r="E93">
        <f>(50.734 * ('OD600 correct'!E93)^2 -7.1531 * 'OD600 correct'!E93 + 9.9678) * 2 * 10^5</f>
        <v>7862739.7267320007</v>
      </c>
      <c r="F93">
        <f>(50.734 * ('OD600 correct'!F93)^2 -7.1531 * 'OD600 correct'!F93 + 9.9678) * 2 * 10^5</f>
        <v>9113013.3692280017</v>
      </c>
      <c r="G93">
        <f>(50.734 * ('OD600 correct'!G93)^2 -7.1531 * 'OD600 correct'!G93 + 9.9678) * 2 * 10^5</f>
        <v>6711272.7648</v>
      </c>
      <c r="H93">
        <f>(50.734 * ('OD600 correct'!H93)^2 -7.1531 * 'OD600 correct'!H93 + 9.9678) * 2 * 10^5</f>
        <v>6883917.375851999</v>
      </c>
      <c r="I93">
        <f>(50.734 * ('OD600 correct'!I93)^2 -7.1531 * 'OD600 correct'!I93 + 9.9678) * 2 * 10^5</f>
        <v>5315490.6612000009</v>
      </c>
      <c r="J93">
        <f>(50.734 * ('OD600 correct'!J93)^2 -7.1531 * 'OD600 correct'!J93 + 9.9678) * 2 * 10^5</f>
        <v>5237560.5784120001</v>
      </c>
      <c r="K93">
        <f>(50.734 * ('OD600 correct'!K93)^2 -7.1531 * 'OD600 correct'!K93 + 9.9678) * 2 * 10^5</f>
        <v>1948181.0821120001</v>
      </c>
      <c r="L93">
        <f>(50.734 * ('OD600 correct'!L93)^2 -7.1531 * 'OD600 correct'!L93 + 9.9678) * 2 * 10^5</f>
        <v>1947316.4171520001</v>
      </c>
      <c r="M93">
        <f>(50.734 * ('OD600 correct'!M93)^2 -7.1531 * 'OD600 correct'!M93 + 9.9678) * 2 * 10^5</f>
        <v>1946993.2800000003</v>
      </c>
      <c r="N93">
        <f>(50.734 * ('OD600 correct'!N93)^2 -7.1531 * 'OD600 correct'!N93 + 9.9678) * 2 * 10^5</f>
        <v>1946645.2753080002</v>
      </c>
      <c r="O93">
        <f>(50.734 * ('OD600 correct'!O93)^2 -7.1531 * 'OD600 correct'!O93 + 9.9678) * 2 * 10^5</f>
        <v>6956402.1538079996</v>
      </c>
      <c r="P93">
        <f>(50.734 * ('OD600 correct'!P93)^2 -7.1531 * 'OD600 correct'!P93 + 9.9678) * 2 * 10^5</f>
        <v>4297583.0025120005</v>
      </c>
      <c r="Q93">
        <f>(50.734 * ('OD600 correct'!Q93)^2 -7.1531 * 'OD600 correct'!Q93 + 9.9678) * 2 * 10^5</f>
        <v>9393768.9995680023</v>
      </c>
      <c r="R93">
        <f>(50.734 * ('OD600 correct'!R93)^2 -7.1531 * 'OD600 correct'!R93 + 9.9678) * 2 * 10^5</f>
        <v>9676372.7522999998</v>
      </c>
      <c r="S93">
        <f>(50.734 * ('OD600 correct'!S93)^2 -7.1531 * 'OD600 correct'!S93 + 9.9678) * 2 * 10^5</f>
        <v>6664091.5003680019</v>
      </c>
      <c r="T93">
        <f>(50.734 * ('OD600 correct'!T93)^2 -7.1531 * 'OD600 correct'!T93 + 9.9678) * 2 * 10^5</f>
        <v>7828688.1101879999</v>
      </c>
      <c r="U93">
        <f>(50.734 * ('OD600 correct'!U93)^2 -7.1531 * 'OD600 correct'!U93 + 9.9678) * 2 * 10^5</f>
        <v>5403806.4627</v>
      </c>
      <c r="V93">
        <f>(50.734 * ('OD600 correct'!V93)^2 -7.1531 * 'OD600 correct'!V93 + 9.9678) * 2 * 10^5</f>
        <v>5577787.1748000002</v>
      </c>
      <c r="W93">
        <f>(50.734 * ('OD600 correct'!W93)^2 -7.1531 * 'OD600 correct'!W93 + 9.9678) * 2 * 10^5</f>
        <v>1948979.8707000003</v>
      </c>
      <c r="X93">
        <f>(50.734 * ('OD600 correct'!X93)^2 -7.1531 * 'OD600 correct'!X93 + 9.9678) * 2 * 10^5</f>
        <v>1946914.525072</v>
      </c>
      <c r="Y93">
        <f>(50.734 * ('OD600 correct'!Y93)^2 -7.1531 * 'OD600 correct'!Y93 + 9.9678) * 2 * 10^5</f>
        <v>1946836.5818880002</v>
      </c>
      <c r="Z93">
        <f>(50.734 * ('OD600 correct'!Z93)^2 -7.1531 * 'OD600 correct'!Z93 + 9.9678) * 2 * 10^5</f>
        <v>1946349.7374519999</v>
      </c>
      <c r="AA93">
        <f>(50.734 * ('OD600 correct'!AA93)^2 -7.1531 * 'OD600 correct'!AA93 + 9.9678) * 2 * 10^5</f>
        <v>8940068.476908002</v>
      </c>
      <c r="AB93">
        <f>(50.734 * ('OD600 correct'!AB93)^2 -7.1531 * 'OD600 correct'!AB93 + 9.9678) * 2 * 10^5</f>
        <v>9747400.6675000004</v>
      </c>
      <c r="AC93">
        <f>(50.734 * ('OD600 correct'!AC93)^2 -7.1531 * 'OD600 correct'!AC93 + 9.9678) * 2 * 10^5</f>
        <v>10823283.164799999</v>
      </c>
      <c r="AD93">
        <f>(50.734 * ('OD600 correct'!AD93)^2 -7.1531 * 'OD600 correct'!AD93 + 9.9678) * 2 * 10^5</f>
        <v>9515993.8452479988</v>
      </c>
      <c r="AE93">
        <f>(50.734 * ('OD600 correct'!AE93)^2 -7.1531 * 'OD600 correct'!AE93 + 9.9678) * 2 * 10^5</f>
        <v>6301734.4849080006</v>
      </c>
      <c r="AF93">
        <f>(50.734 * ('OD600 correct'!AF93)^2 -7.1531 * 'OD600 correct'!AF93 + 9.9678) * 2 * 10^5</f>
        <v>8269402.3690679995</v>
      </c>
      <c r="AG93">
        <f>(50.734 * ('OD600 correct'!AG93)^2 -7.1531 * 'OD600 correct'!AG93 + 9.9678) * 2 * 10^5</f>
        <v>5042793.9416319998</v>
      </c>
      <c r="AH93">
        <f>(50.734 * ('OD600 correct'!AH93)^2 -7.1531 * 'OD600 correct'!AH93 + 9.9678) * 2 * 10^5</f>
        <v>5746089.0657719998</v>
      </c>
      <c r="AI93">
        <f>(50.734 * ('OD600 correct'!AI93)^2 -7.1531 * 'OD600 correct'!AI93 + 9.9678) * 2 * 10^5</f>
        <v>1945797.6254520002</v>
      </c>
      <c r="AJ93">
        <f>(50.734 * ('OD600 correct'!AJ93)^2 -7.1531 * 'OD600 correct'!AJ93 + 9.9678) * 2 * 10^5</f>
        <v>1946385.9694079999</v>
      </c>
      <c r="AK93">
        <f>(50.734 * ('OD600 correct'!AK93)^2 -7.1531 * 'OD600 correct'!AK93 + 9.9678) * 2 * 10^5</f>
        <v>1946683.130752</v>
      </c>
      <c r="AL93">
        <f>(50.734 * ('OD600 correct'!AL93)^2 -7.1531 * 'OD600 correct'!AL93 + 9.9678) * 2 * 10^5</f>
        <v>1946532.9265920001</v>
      </c>
      <c r="AM93">
        <f>(50.734 * ('OD600 correct'!AM93)^2 -7.1531 * 'OD600 correct'!AM93 + 9.9678) * 2 * 10^5</f>
        <v>7466590.3710520016</v>
      </c>
      <c r="AN93">
        <f>(50.734 * ('OD600 correct'!AN93)^2 -7.1531 * 'OD600 correct'!AN93 + 9.9678) * 2 * 10^5</f>
        <v>5122941.5376120005</v>
      </c>
      <c r="AO93">
        <f>(50.734 * ('OD600 correct'!AO93)^2 -7.1531 * 'OD600 correct'!AO93 + 9.9678) * 2 * 10^5</f>
        <v>16836014.483199999</v>
      </c>
      <c r="AP93">
        <f>(50.734 * ('OD600 correct'!AP93)^2 -7.1531 * 'OD600 correct'!AP93 + 9.9678) * 2 * 10^5</f>
        <v>10785354.2688</v>
      </c>
      <c r="AQ93">
        <f>(50.734 * ('OD600 correct'!AQ93)^2 -7.1531 * 'OD600 correct'!AQ93 + 9.9678) * 2 * 10^5</f>
        <v>12886358.9508</v>
      </c>
      <c r="AR93">
        <f>(50.734 * ('OD600 correct'!AR93)^2 -7.1531 * 'OD600 correct'!AR93 + 9.9678) * 2 * 10^5</f>
        <v>8315957.0292000016</v>
      </c>
      <c r="AS93">
        <f>(50.734 * ('OD600 correct'!AS93)^2 -7.1531 * 'OD600 correct'!AS93 + 9.9678) * 2 * 10^5</f>
        <v>5161684.3172920011</v>
      </c>
      <c r="AT93">
        <f>(50.734 * ('OD600 correct'!AT93)^2 -7.1531 * 'OD600 correct'!AT93 + 9.9678) * 2 * 10^5</f>
        <v>5950017.8876279993</v>
      </c>
      <c r="AU93">
        <f>(50.734 * ('OD600 correct'!AU93)^2 -7.1531 * 'OD600 correct'!AU93 + 9.9678) * 2 * 10^5</f>
        <v>1945448.184448</v>
      </c>
      <c r="AV93">
        <f>(50.734 * ('OD600 correct'!AV93)^2 -7.1531 * 'OD600 correct'!AV93 + 9.9678) * 2 * 10^5</f>
        <v>1946206.8389880003</v>
      </c>
      <c r="AW93">
        <f>(50.734 * ('OD600 correct'!AW93)^2 -7.1531 * 'OD600 correct'!AW93 + 9.9678) * 2 * 10^5</f>
        <v>1946459.0421279999</v>
      </c>
      <c r="AX93">
        <f>(50.734 * ('OD600 correct'!AX93)^2 -7.1531 * 'OD600 correct'!AX93 + 9.9678) * 2 * 10^5</f>
        <v>1946759.4504480001</v>
      </c>
      <c r="AY93">
        <f>(50.734 * ('OD600 correct'!AY93)^2 -7.1531 * 'OD600 correct'!AY93 + 9.9678) * 2 * 10^5</f>
        <v>8664774.8532480001</v>
      </c>
      <c r="AZ93">
        <f>(50.734 * ('OD600 correct'!AZ93)^2 -7.1531 * 'OD600 correct'!AZ93 + 9.9678) * 2 * 10^5</f>
        <v>5165114.060800001</v>
      </c>
      <c r="BA93">
        <f>(50.734 * ('OD600 correct'!BA93)^2 -7.1531 * 'OD600 correct'!BA93 + 9.9678) * 2 * 10^5</f>
        <v>10255524.286848001</v>
      </c>
      <c r="BB93">
        <f>(50.734 * ('OD600 correct'!BB93)^2 -7.1531 * 'OD600 correct'!BB93 + 9.9678) * 2 * 10^5</f>
        <v>10975810.492800003</v>
      </c>
      <c r="BC93">
        <f>(50.734 * ('OD600 correct'!BC93)^2 -7.1531 * 'OD600 correct'!BC93 + 9.9678) * 2 * 10^5</f>
        <v>7184313.5147520006</v>
      </c>
      <c r="BD93">
        <f>(50.734 * ('OD600 correct'!BD93)^2 -7.1531 * 'OD600 correct'!BD93 + 9.9678) * 2 * 10^5</f>
        <v>8940068.476908002</v>
      </c>
      <c r="BE93">
        <f>(50.734 * ('OD600 correct'!BE93)^2 -7.1531 * 'OD600 correct'!BE93 + 9.9678) * 2 * 10^5</f>
        <v>5524542.1038880004</v>
      </c>
      <c r="BF93">
        <f>(50.734 * ('OD600 correct'!BF93)^2 -7.1531 * 'OD600 correct'!BF93 + 9.9678) * 2 * 10^5</f>
        <v>6364470.9976480007</v>
      </c>
      <c r="BG93">
        <f>(50.734 * ('OD600 correct'!BG93)^2 -7.1531 * 'OD600 correct'!BG93 + 9.9678) * 2 * 10^5</f>
        <v>1945830.6104320001</v>
      </c>
      <c r="BH93">
        <f>(50.734 * ('OD600 correct'!BH93)^2 -7.1531 * 'OD600 correct'!BH93 + 9.9678) * 2 * 10^5</f>
        <v>1946385.9694079999</v>
      </c>
      <c r="BI93">
        <f>(50.734 * ('OD600 correct'!BI93)^2 -7.1531 * 'OD600 correct'!BI93 + 9.9678) * 2 * 10^5</f>
        <v>1946836.5818880002</v>
      </c>
      <c r="BJ93">
        <f>(50.734 * ('OD600 correct'!BJ93)^2 -7.1531 * 'OD600 correct'!BJ93 + 9.9678) * 2 * 10^5</f>
        <v>1946532.9265920001</v>
      </c>
      <c r="BK93">
        <f>(50.734 * ('OD600 correct'!BK93)^2 -7.1531 * 'OD600 correct'!BK93 + 9.9678) * 2 * 10^5</f>
        <v>8784223.5502080005</v>
      </c>
      <c r="BL93">
        <f>(50.734 * ('OD600 correct'!BL93)^2 -7.1531 * 'OD600 correct'!BL93 + 9.9678) * 2 * 10^5</f>
        <v>4918443.6191999996</v>
      </c>
      <c r="BM93">
        <f>(50.734 * ('OD600 correct'!BM93)^2 -7.1531 * 'OD600 correct'!BM93 + 9.9678) * 2 * 10^5</f>
        <v>15141574.4628</v>
      </c>
      <c r="BN93">
        <f>(50.734 * ('OD600 correct'!BN93)^2 -7.1531 * 'OD600 correct'!BN93 + 9.9678) * 2 * 10^5</f>
        <v>10766420.261199998</v>
      </c>
      <c r="BO93">
        <f>(50.734 * ('OD600 correct'!BO93)^2 -7.1531 * 'OD600 correct'!BO93 + 9.9678) * 2 * 10^5</f>
        <v>6641969.7267999994</v>
      </c>
      <c r="BP93">
        <f>(50.734 * ('OD600 correct'!BP93)^2 -7.1531 * 'OD600 correct'!BP93 + 9.9678) * 2 * 10^5</f>
        <v>10114693.706188001</v>
      </c>
      <c r="BQ93">
        <f>(50.734 * ('OD600 correct'!BQ93)^2 -7.1531 * 'OD600 correct'!BQ93 + 9.9678) * 2 * 10^5</f>
        <v>5820997.2748919996</v>
      </c>
      <c r="BR93">
        <f>(50.734 * ('OD600 correct'!BR93)^2 -7.1531 * 'OD600 correct'!BR93 + 9.9678) * 2 * 10^5</f>
        <v>6650259.3038080018</v>
      </c>
      <c r="BS93">
        <f>(50.734 * ('OD600 correct'!BS93)^2 -7.1531 * 'OD600 correct'!BS93 + 9.9678) * 2 * 10^5</f>
        <v>1945667.7148920002</v>
      </c>
      <c r="BT93">
        <f>(50.734 * ('OD600 correct'!BT93)^2 -7.1531 * 'OD600 correct'!BT93 + 9.9678) * 2 * 10^5</f>
        <v>1946645.2753080002</v>
      </c>
      <c r="BU93">
        <f>(50.734 * ('OD600 correct'!BU93)^2 -7.1531 * 'OD600 correct'!BU93 + 9.9678) * 2 * 10^5</f>
        <v>1946759.4504480001</v>
      </c>
      <c r="BV93">
        <f>(50.734 * ('OD600 correct'!BV93)^2 -7.1531 * 'OD600 correct'!BV93 + 9.9678) * 2 * 10^5</f>
        <v>1947652.5422080001</v>
      </c>
      <c r="BW93">
        <f>(50.734 * ('OD600 correct'!BW93)^2 -7.1531 * 'OD600 correct'!BW93 + 9.9678) * 2 * 10^5</f>
        <v>8777559.9121919982</v>
      </c>
      <c r="BX93">
        <f>(50.734 * ('OD600 correct'!BX93)^2 -7.1531 * 'OD600 correct'!BX93 + 9.9678) * 2 * 10^5</f>
        <v>8539831.4296319988</v>
      </c>
      <c r="BY93">
        <f>(50.734 * ('OD600 correct'!BY93)^2 -7.1531 * 'OD600 correct'!BY93 + 9.9678) * 2 * 10^5</f>
        <v>19770660.668799996</v>
      </c>
      <c r="BZ93">
        <f>(50.734 * ('OD600 correct'!BZ93)^2 -7.1531 * 'OD600 correct'!BZ93 + 9.9678) * 2 * 10^5</f>
        <v>10307033.723008001</v>
      </c>
      <c r="CA93">
        <f>(50.734 * ('OD600 correct'!CA93)^2 -7.1531 * 'OD600 correct'!CA93 + 9.9678) * 2 * 10^5</f>
        <v>7653811.984331999</v>
      </c>
      <c r="CB93">
        <f>(50.734 * ('OD600 correct'!CB93)^2 -7.1531 * 'OD600 correct'!CB93 + 9.9678) * 2 * 10^5</f>
        <v>9334761.4368000031</v>
      </c>
      <c r="CC93">
        <f>(50.734 * ('OD600 correct'!CC93)^2 -7.1531 * 'OD600 correct'!CC93 + 9.9678) * 2 * 10^5</f>
        <v>13013174.130000001</v>
      </c>
      <c r="CD93">
        <f>(50.734 * ('OD600 correct'!CD93)^2 -7.1531 * 'OD600 correct'!CD93 + 9.9678) * 2 * 10^5</f>
        <v>6079853.9907999998</v>
      </c>
      <c r="CE93">
        <f>(50.734 * ('OD600 correct'!CE93)^2 -7.1531 * 'OD600 correct'!CE93 + 9.9678) * 2 * 10^5</f>
        <v>1947072.8466720001</v>
      </c>
      <c r="CF93">
        <f>(50.734 * ('OD600 correct'!CF93)^2 -7.1531 * 'OD600 correct'!CF93 + 9.9678) * 2 * 10^5</f>
        <v>1947781.9375479999</v>
      </c>
      <c r="CG93">
        <f>(50.734 * ('OD600 correct'!CG93)^2 -7.1531 * 'OD600 correct'!CG93 + 9.9678) * 2 * 10^5</f>
        <v>1947957.305772</v>
      </c>
      <c r="CH93">
        <f>(50.734 * ('OD600 correct'!CH93)^2 -7.1531 * 'OD600 correct'!CH93 + 9.9678) * 2 * 10^5</f>
        <v>1946570.1732280001</v>
      </c>
      <c r="CI93">
        <f>(50.734 * ('OD600 correct'!CI93)^2 -7.1531 * 'OD600 correct'!CI93 + 9.9678) * 2 * 10^5</f>
        <v>8635077.0571680013</v>
      </c>
      <c r="CJ93">
        <f>(50.734 * ('OD600 correct'!CJ93)^2 -7.1531 * 'OD600 correct'!CJ93 + 9.9678) * 2 * 10^5</f>
        <v>11519884.115200004</v>
      </c>
      <c r="CK93">
        <f>(50.734 * ('OD600 correct'!CK93)^2 -7.1531 * 'OD600 correct'!CK93 + 9.9678) * 2 * 10^5</f>
        <v>10490432.129451999</v>
      </c>
      <c r="CL93">
        <f>(50.734 * ('OD600 correct'!CL93)^2 -7.1531 * 'OD600 correct'!CL93 + 9.9678) * 2 * 10^5</f>
        <v>7670571.0332319997</v>
      </c>
      <c r="CM93">
        <f>(50.734 * ('OD600 correct'!CM93)^2 -7.1531 * 'OD600 correct'!CM93 + 9.9678) * 2 * 10^5</f>
        <v>7017926.9041720005</v>
      </c>
      <c r="CN93">
        <f>(50.734 * ('OD600 correct'!CN93)^2 -7.1531 * 'OD600 correct'!CN93 + 9.9678) * 2 * 10^5</f>
        <v>6695982.5666680019</v>
      </c>
      <c r="CO93">
        <f>(50.734 * ('OD600 correct'!CO93)^2 -7.1531 * 'OD600 correct'!CO93 + 9.9678) * 2 * 10^5</f>
        <v>13723716.547199998</v>
      </c>
      <c r="CP93">
        <f>(50.734 * ('OD600 correct'!CP93)^2 -7.1531 * 'OD600 correct'!CP93 + 9.9678) * 2 * 10^5</f>
        <v>6008894.4483000003</v>
      </c>
      <c r="CQ93">
        <f>(50.734 * ('OD600 correct'!CQ93)^2 -7.1531 * 'OD600 correct'!CQ93 + 9.9678) * 2 * 10^5</f>
        <v>1947869.215788</v>
      </c>
      <c r="CR93">
        <f>(50.734 * ('OD600 correct'!CR93)^2 -7.1531 * 'OD600 correct'!CR93 + 9.9678) * 2 * 10^5</f>
        <v>1946721.1891320001</v>
      </c>
      <c r="CS93">
        <f>(50.734 * ('OD600 correct'!CS93)^2 -7.1531 * 'OD600 correct'!CS93 + 9.9678) * 2 * 10^5</f>
        <v>1947524.9732920001</v>
      </c>
      <c r="CT93">
        <f>(50.734 * ('OD600 correct'!CT93)^2 -7.1531 * 'OD600 correct'!CT93 + 9.9678) * 2 * 10^5</f>
        <v>1946495.882892</v>
      </c>
    </row>
    <row r="94" spans="1:98" x14ac:dyDescent="0.25">
      <c r="A94">
        <f t="shared" si="3"/>
        <v>179</v>
      </c>
      <c r="B94" t="s">
        <v>206</v>
      </c>
      <c r="C94">
        <f>(50.734 * ('OD600 correct'!C94)^2 -7.1531 * 'OD600 correct'!C94 + 9.9678) * 2 * 10^5</f>
        <v>8137102.9676320003</v>
      </c>
      <c r="D94">
        <f>(50.734 * ('OD600 correct'!D94)^2 -7.1531 * 'OD600 correct'!D94 + 9.9678) * 2 * 10^5</f>
        <v>9016107.428687999</v>
      </c>
      <c r="E94">
        <f>(50.734 * ('OD600 correct'!E94)^2 -7.1531 * 'OD600 correct'!E94 + 9.9678) * 2 * 10^5</f>
        <v>8246988.7892920012</v>
      </c>
      <c r="F94">
        <f>(50.734 * ('OD600 correct'!F94)^2 -7.1531 * 'OD600 correct'!F94 + 9.9678) * 2 * 10^5</f>
        <v>9378126.5203000009</v>
      </c>
      <c r="G94">
        <f>(50.734 * ('OD600 correct'!G94)^2 -7.1531 * 'OD600 correct'!G94 + 9.9678) * 2 * 10^5</f>
        <v>7391980.5566520011</v>
      </c>
      <c r="H94">
        <f>(50.734 * ('OD600 correct'!H94)^2 -7.1531 * 'OD600 correct'!H94 + 9.9678) * 2 * 10^5</f>
        <v>7194528.0490680002</v>
      </c>
      <c r="I94">
        <f>(50.734 * ('OD600 correct'!I94)^2 -7.1531 * 'OD600 correct'!I94 + 9.9678) * 2 * 10^5</f>
        <v>5371881.2716320008</v>
      </c>
      <c r="J94">
        <f>(50.734 * ('OD600 correct'!J94)^2 -7.1531 * 'OD600 correct'!J94 + 9.9678) * 2 * 10^5</f>
        <v>5362450.3668</v>
      </c>
      <c r="K94">
        <f>(50.734 * ('OD600 correct'!K94)^2 -7.1531 * 'OD600 correct'!K94 + 9.9678) * 2 * 10^5</f>
        <v>1947957.305772</v>
      </c>
      <c r="L94">
        <f>(50.734 * ('OD600 correct'!L94)^2 -7.1531 * 'OD600 correct'!L94 + 9.9678) * 2 * 10^5</f>
        <v>1947399.2308</v>
      </c>
      <c r="M94">
        <f>(50.734 * ('OD600 correct'!M94)^2 -7.1531 * 'OD600 correct'!M94 + 9.9678) * 2 * 10^5</f>
        <v>1946721.1891320001</v>
      </c>
      <c r="N94">
        <f>(50.734 * ('OD600 correct'!N94)^2 -7.1531 * 'OD600 correct'!N94 + 9.9678) * 2 * 10^5</f>
        <v>1946683.130752</v>
      </c>
      <c r="O94">
        <f>(50.734 * ('OD600 correct'!O94)^2 -7.1531 * 'OD600 correct'!O94 + 9.9678) * 2 * 10^5</f>
        <v>6831660.7598880008</v>
      </c>
      <c r="P94">
        <f>(50.734 * ('OD600 correct'!P94)^2 -7.1531 * 'OD600 correct'!P94 + 9.9678) * 2 * 10^5</f>
        <v>4261552.5402999995</v>
      </c>
      <c r="Q94">
        <f>(50.734 * ('OD600 correct'!Q94)^2 -7.1531 * 'OD600 correct'!Q94 + 9.9678) * 2 * 10^5</f>
        <v>8948496.9557280019</v>
      </c>
      <c r="R94">
        <f>(50.734 * ('OD600 correct'!R94)^2 -7.1531 * 'OD600 correct'!R94 + 9.9678) * 2 * 10^5</f>
        <v>9369443.356800003</v>
      </c>
      <c r="S94">
        <f>(50.734 * ('OD600 correct'!S94)^2 -7.1531 * 'OD600 correct'!S94 + 9.9678) * 2 * 10^5</f>
        <v>6632307.7872119993</v>
      </c>
      <c r="T94">
        <f>(50.734 * ('OD600 correct'!T94)^2 -7.1531 * 'OD600 correct'!T94 + 9.9678) * 2 * 10^5</f>
        <v>7535679.4829879999</v>
      </c>
      <c r="U94">
        <f>(50.734 * ('OD600 correct'!U94)^2 -7.1531 * 'OD600 correct'!U94 + 9.9678) * 2 * 10^5</f>
        <v>5380143.9674999993</v>
      </c>
      <c r="V94">
        <f>(50.734 * ('OD600 correct'!V94)^2 -7.1531 * 'OD600 correct'!V94 + 9.9678) * 2 * 10^5</f>
        <v>5526953.8110719994</v>
      </c>
      <c r="W94">
        <f>(50.734 * ('OD600 correct'!W94)^2 -7.1531 * 'OD600 correct'!W94 + 9.9678) * 2 * 10^5</f>
        <v>1948738.8448000001</v>
      </c>
      <c r="X94">
        <f>(50.734 * ('OD600 correct'!X94)^2 -7.1531 * 'OD600 correct'!X94 + 9.9678) * 2 * 10^5</f>
        <v>1947153.2250879998</v>
      </c>
      <c r="Y94">
        <f>(50.734 * ('OD600 correct'!Y94)^2 -7.1531 * 'OD600 correct'!Y94 + 9.9678) * 2 * 10^5</f>
        <v>1946797.9147000001</v>
      </c>
      <c r="Z94">
        <f>(50.734 * ('OD600 correct'!Z94)^2 -7.1531 * 'OD600 correct'!Z94 + 9.9678) * 2 * 10^5</f>
        <v>1946570.1732280001</v>
      </c>
      <c r="AA94">
        <f>(50.734 * ('OD600 correct'!AA94)^2 -7.1531 * 'OD600 correct'!AA94 + 9.9678) * 2 * 10^5</f>
        <v>8610379.1204280015</v>
      </c>
      <c r="AB94">
        <f>(50.734 * ('OD600 correct'!AB94)^2 -7.1531 * 'OD600 correct'!AB94 + 9.9678) * 2 * 10^5</f>
        <v>9648052.5015479997</v>
      </c>
      <c r="AC94">
        <f>(50.734 * ('OD600 correct'!AC94)^2 -7.1531 * 'OD600 correct'!AC94 + 9.9678) * 2 * 10^5</f>
        <v>10672054.6272</v>
      </c>
      <c r="AD94">
        <f>(50.734 * ('OD600 correct'!AD94)^2 -7.1531 * 'OD600 correct'!AD94 + 9.9678) * 2 * 10^5</f>
        <v>9572199.2519679982</v>
      </c>
      <c r="AE94">
        <f>(50.734 * ('OD600 correct'!AE94)^2 -7.1531 * 'OD600 correct'!AE94 + 9.9678) * 2 * 10^5</f>
        <v>6372512.1809919998</v>
      </c>
      <c r="AF94">
        <f>(50.734 * ('OD600 correct'!AF94)^2 -7.1531 * 'OD600 correct'!AF94 + 9.9678) * 2 * 10^5</f>
        <v>8523478.7679520026</v>
      </c>
      <c r="AG94">
        <f>(50.734 * ('OD600 correct'!AG94)^2 -7.1531 * 'OD600 correct'!AG94 + 9.9678) * 2 * 10^5</f>
        <v>5167401.5711519998</v>
      </c>
      <c r="AH94">
        <f>(50.734 * ('OD600 correct'!AH94)^2 -7.1531 * 'OD600 correct'!AH94 + 9.9678) * 2 * 10^5</f>
        <v>5993493.9465720011</v>
      </c>
      <c r="AI94">
        <f>(50.734 * ('OD600 correct'!AI94)^2 -7.1531 * 'OD600 correct'!AI94 + 9.9678) * 2 * 10^5</f>
        <v>1945417.6347000001</v>
      </c>
      <c r="AJ94">
        <f>(50.734 * ('OD600 correct'!AJ94)^2 -7.1531 * 'OD600 correct'!AJ94 + 9.9678) * 2 * 10^5</f>
        <v>1946242.2592</v>
      </c>
      <c r="AK94">
        <f>(50.734 * ('OD600 correct'!AK94)^2 -7.1531 * 'OD600 correct'!AK94 + 9.9678) * 2 * 10^5</f>
        <v>1946836.5818880002</v>
      </c>
      <c r="AL94">
        <f>(50.734 * ('OD600 correct'!AL94)^2 -7.1531 * 'OD600 correct'!AL94 + 9.9678) * 2 * 10^5</f>
        <v>1946459.0421279999</v>
      </c>
      <c r="AM94">
        <f>(50.734 * ('OD600 correct'!AM94)^2 -7.1531 * 'OD600 correct'!AM94 + 9.9678) * 2 * 10^5</f>
        <v>7531160.5819680011</v>
      </c>
      <c r="AN94">
        <f>(50.734 * ('OD600 correct'!AN94)^2 -7.1531 * 'OD600 correct'!AN94 + 9.9678) * 2 * 10^5</f>
        <v>5182290.1746999994</v>
      </c>
      <c r="AO94">
        <f>(50.734 * ('OD600 correct'!AO94)^2 -7.1531 * 'OD600 correct'!AO94 + 9.9678) * 2 * 10^5</f>
        <v>17633149.612800002</v>
      </c>
      <c r="AP94">
        <f>(50.734 * ('OD600 correct'!AP94)^2 -7.1531 * 'OD600 correct'!AP94 + 9.9678) * 2 * 10^5</f>
        <v>10880328.710799998</v>
      </c>
      <c r="AQ94">
        <f>(50.734 * ('OD600 correct'!AQ94)^2 -7.1531 * 'OD600 correct'!AQ94 + 9.9678) * 2 * 10^5</f>
        <v>13055608.2052</v>
      </c>
      <c r="AR94">
        <f>(50.734 * ('OD600 correct'!AR94)^2 -7.1531 * 'OD600 correct'!AR94 + 9.9678) * 2 * 10^5</f>
        <v>8469658.9675000012</v>
      </c>
      <c r="AS94">
        <f>(50.734 * ('OD600 correct'!AS94)^2 -7.1531 * 'OD600 correct'!AS94 + 9.9678) * 2 * 10^5</f>
        <v>5173123.8984120004</v>
      </c>
      <c r="AT94">
        <f>(50.734 * ('OD600 correct'!AT94)^2 -7.1531 * 'OD600 correct'!AT94 + 9.9678) * 2 * 10^5</f>
        <v>5955120.5419320008</v>
      </c>
      <c r="AU94">
        <f>(50.734 * ('OD600 correct'!AU94)^2 -7.1531 * 'OD600 correct'!AU94 + 9.9678) * 2 * 10^5</f>
        <v>1945327.2030720001</v>
      </c>
      <c r="AV94">
        <f>(50.734 * ('OD600 correct'!AV94)^2 -7.1531 * 'OD600 correct'!AV94 + 9.9678) * 2 * 10^5</f>
        <v>1946570.1732280001</v>
      </c>
      <c r="AW94">
        <f>(50.734 * ('OD600 correct'!AW94)^2 -7.1531 * 'OD600 correct'!AW94 + 9.9678) * 2 * 10^5</f>
        <v>1946607.6228000002</v>
      </c>
      <c r="AX94">
        <f>(50.734 * ('OD600 correct'!AX94)^2 -7.1531 * 'OD600 correct'!AX94 + 9.9678) * 2 * 10^5</f>
        <v>1946797.9147000001</v>
      </c>
      <c r="AY94">
        <f>(50.734 * ('OD600 correct'!AY94)^2 -7.1531 * 'OD600 correct'!AY94 + 9.9678) * 2 * 10^5</f>
        <v>8722708.7909880001</v>
      </c>
      <c r="AZ94">
        <f>(50.734 * ('OD600 correct'!AZ94)^2 -7.1531 * 'OD600 correct'!AZ94 + 9.9678) * 2 * 10^5</f>
        <v>5167401.5711519998</v>
      </c>
      <c r="BA94">
        <f>(50.734 * ('OD600 correct'!BA94)^2 -7.1531 * 'OD600 correct'!BA94 + 9.9678) * 2 * 10^5</f>
        <v>10098311.5252</v>
      </c>
      <c r="BB94">
        <f>(50.734 * ('OD600 correct'!BB94)^2 -7.1531 * 'OD600 correct'!BB94 + 9.9678) * 2 * 10^5</f>
        <v>10956673.549199998</v>
      </c>
      <c r="BC94">
        <f>(50.734 * ('OD600 correct'!BC94)^2 -7.1531 * 'OD600 correct'!BC94 + 9.9678) * 2 * 10^5</f>
        <v>7149367.7464320017</v>
      </c>
      <c r="BD94">
        <f>(50.734 * ('OD600 correct'!BD94)^2 -7.1531 * 'OD600 correct'!BD94 + 9.9678) * 2 * 10^5</f>
        <v>8749275.6746999994</v>
      </c>
      <c r="BE94">
        <f>(50.734 * ('OD600 correct'!BE94)^2 -7.1531 * 'OD600 correct'!BE94 + 9.9678) * 2 * 10^5</f>
        <v>5490863.4364320012</v>
      </c>
      <c r="BF94">
        <f>(50.734 * ('OD600 correct'!BF94)^2 -7.1531 * 'OD600 correct'!BF94 + 9.9678) * 2 * 10^5</f>
        <v>6323041.267500001</v>
      </c>
      <c r="BG94">
        <f>(50.734 * ('OD600 correct'!BG94)^2 -7.1531 * 'OD600 correct'!BG94 + 9.9678) * 2 * 10^5</f>
        <v>1946313.7084319999</v>
      </c>
      <c r="BH94">
        <f>(50.734 * ('OD600 correct'!BH94)^2 -7.1531 * 'OD600 correct'!BH94 + 9.9678) * 2 * 10^5</f>
        <v>1946495.882892</v>
      </c>
      <c r="BI94">
        <f>(50.734 * ('OD600 correct'!BI94)^2 -7.1531 * 'OD600 correct'!BI94 + 9.9678) * 2 * 10^5</f>
        <v>1946570.1732280001</v>
      </c>
      <c r="BJ94">
        <f>(50.734 * ('OD600 correct'!BJ94)^2 -7.1531 * 'OD600 correct'!BJ94 + 9.9678) * 2 * 10^5</f>
        <v>1946422.4043000001</v>
      </c>
      <c r="BK94">
        <f>(50.734 * ('OD600 correct'!BK94)^2 -7.1531 * 'OD600 correct'!BK94 + 9.9678) * 2 * 10^5</f>
        <v>8815920.1722999997</v>
      </c>
      <c r="BL94">
        <f>(50.734 * ('OD600 correct'!BL94)^2 -7.1531 * 'OD600 correct'!BL94 + 9.9678) * 2 * 10^5</f>
        <v>4995864.2548000002</v>
      </c>
      <c r="BM94">
        <f>(50.734 * ('OD600 correct'!BM94)^2 -7.1531 * 'OD600 correct'!BM94 + 9.9678) * 2 * 10^5</f>
        <v>15892602.533200003</v>
      </c>
      <c r="BN94">
        <f>(50.734 * ('OD600 correct'!BN94)^2 -7.1531 * 'OD600 correct'!BN94 + 9.9678) * 2 * 10^5</f>
        <v>10747506.547199998</v>
      </c>
      <c r="BO94">
        <f>(50.734 * ('OD600 correct'!BO94)^2 -7.1531 * 'OD600 correct'!BO94 + 9.9678) * 2 * 10^5</f>
        <v>6665475.8361720014</v>
      </c>
      <c r="BP94">
        <f>(50.734 * ('OD600 correct'!BP94)^2 -7.1531 * 'OD600 correct'!BP94 + 9.9678) * 2 * 10^5</f>
        <v>10255524.286848001</v>
      </c>
      <c r="BQ94">
        <f>(50.734 * ('OD600 correct'!BQ94)^2 -7.1531 * 'OD600 correct'!BQ94 + 9.9678) * 2 * 10^5</f>
        <v>5905508.1662880005</v>
      </c>
      <c r="BR94">
        <f>(50.734 * ('OD600 correct'!BR94)^2 -7.1531 * 'OD600 correct'!BR94 + 9.9678) * 2 * 10^5</f>
        <v>6673786.112652</v>
      </c>
      <c r="BS94">
        <f>(50.734 * ('OD600 correct'!BS94)^2 -7.1531 * 'OD600 correct'!BS94 + 9.9678) * 2 * 10^5</f>
        <v>1945863.7983480003</v>
      </c>
      <c r="BT94">
        <f>(50.734 * ('OD600 correct'!BT94)^2 -7.1531 * 'OD600 correct'!BT94 + 9.9678) * 2 * 10^5</f>
        <v>1946914.525072</v>
      </c>
      <c r="BU94">
        <f>(50.734 * ('OD600 correct'!BU94)^2 -7.1531 * 'OD600 correct'!BU94 + 9.9678) * 2 * 10^5</f>
        <v>1946607.6228000002</v>
      </c>
      <c r="BV94">
        <f>(50.734 * ('OD600 correct'!BV94)^2 -7.1531 * 'OD600 correct'!BV94 + 9.9678) * 2 * 10^5</f>
        <v>1947652.5422080001</v>
      </c>
      <c r="BW94">
        <f>(50.734 * ('OD600 correct'!BW94)^2 -7.1531 * 'OD600 correct'!BW94 + 9.9678) * 2 * 10^5</f>
        <v>8886246.3505719993</v>
      </c>
      <c r="BX94">
        <f>(50.734 * ('OD600 correct'!BX94)^2 -7.1531 * 'OD600 correct'!BX94 + 9.9678) * 2 * 10^5</f>
        <v>8909767.9609080013</v>
      </c>
      <c r="BY94">
        <f>(50.734 * ('OD600 correct'!BY94)^2 -7.1531 * 'OD600 correct'!BY94 + 9.9678) * 2 * 10^5</f>
        <v>20586770.156800002</v>
      </c>
      <c r="BZ94">
        <f>(50.734 * ('OD600 correct'!BZ94)^2 -7.1531 * 'OD600 correct'!BZ94 + 9.9678) * 2 * 10^5</f>
        <v>10379044.144971998</v>
      </c>
      <c r="CA94">
        <f>(50.734 * ('OD600 correct'!CA94)^2 -7.1531 * 'OD600 correct'!CA94 + 9.9678) * 2 * 10^5</f>
        <v>7899998.9654520005</v>
      </c>
      <c r="CB94">
        <f>(50.734 * ('OD600 correct'!CB94)^2 -7.1531 * 'OD600 correct'!CB94 + 9.9678) * 2 * 10^5</f>
        <v>9535291.0146999992</v>
      </c>
      <c r="CC94">
        <f>(50.734 * ('OD600 correct'!CC94)^2 -7.1531 * 'OD600 correct'!CC94 + 9.9678) * 2 * 10^5</f>
        <v>12781237.708800001</v>
      </c>
      <c r="CD94">
        <f>(50.734 * ('OD600 correct'!CD94)^2 -7.1531 * 'OD600 correct'!CD94 + 9.9678) * 2 * 10^5</f>
        <v>6103210.4427519999</v>
      </c>
      <c r="CE94">
        <f>(50.734 * ('OD600 correct'!CE94)^2 -7.1531 * 'OD600 correct'!CE94 + 9.9678) * 2 * 10^5</f>
        <v>1946759.4504480001</v>
      </c>
      <c r="CF94">
        <f>(50.734 * ('OD600 correct'!CF94)^2 -7.1531 * 'OD600 correct'!CF94 + 9.9678) * 2 * 10^5</f>
        <v>1947825.4752000002</v>
      </c>
      <c r="CG94">
        <f>(50.734 * ('OD600 correct'!CG94)^2 -7.1531 * 'OD600 correct'!CG94 + 9.9678) * 2 * 10^5</f>
        <v>1947825.4752000002</v>
      </c>
      <c r="CH94">
        <f>(50.734 * ('OD600 correct'!CH94)^2 -7.1531 * 'OD600 correct'!CH94 + 9.9678) * 2 * 10^5</f>
        <v>1946242.2592</v>
      </c>
      <c r="CI94">
        <f>(50.734 * ('OD600 correct'!CI94)^2 -7.1531 * 'OD600 correct'!CI94 + 9.9678) * 2 * 10^5</f>
        <v>8574238.0748280007</v>
      </c>
      <c r="CJ94">
        <f>(50.734 * ('OD600 correct'!CJ94)^2 -7.1531 * 'OD600 correct'!CJ94 + 9.9678) * 2 * 10^5</f>
        <v>11343268.2052</v>
      </c>
      <c r="CK94">
        <f>(50.734 * ('OD600 correct'!CK94)^2 -7.1531 * 'OD600 correct'!CK94 + 9.9678) * 2 * 10^5</f>
        <v>10598801.628108</v>
      </c>
      <c r="CL94">
        <f>(50.734 * ('OD600 correct'!CL94)^2 -7.1531 * 'OD600 correct'!CL94 + 9.9678) * 2 * 10^5</f>
        <v>7593076.9830520004</v>
      </c>
      <c r="CM94">
        <f>(50.734 * ('OD600 correct'!CM94)^2 -7.1531 * 'OD600 correct'!CM94 + 9.9678) * 2 * 10^5</f>
        <v>7068282.1969920015</v>
      </c>
      <c r="CN94">
        <f>(50.734 * ('OD600 correct'!CN94)^2 -7.1531 * 'OD600 correct'!CN94 + 9.9678) * 2 * 10^5</f>
        <v>6835887.4330680007</v>
      </c>
      <c r="CO94">
        <f>(50.734 * ('OD600 correct'!CO94)^2 -7.1531 * 'OD600 correct'!CO94 + 9.9678) * 2 * 10^5</f>
        <v>13614638.053199999</v>
      </c>
      <c r="CP94">
        <f>(50.734 * ('OD600 correct'!CP94)^2 -7.1531 * 'OD600 correct'!CP94 + 9.9678) * 2 * 10^5</f>
        <v>6012749.1397919999</v>
      </c>
      <c r="CQ94">
        <f>(50.734 * ('OD600 correct'!CQ94)^2 -7.1531 * 'OD600 correct'!CQ94 + 9.9678) * 2 * 10^5</f>
        <v>1947781.9375479999</v>
      </c>
      <c r="CR94">
        <f>(50.734 * ('OD600 correct'!CR94)^2 -7.1531 * 'OD600 correct'!CR94 + 9.9678) * 2 * 10^5</f>
        <v>1946683.130752</v>
      </c>
      <c r="CS94">
        <f>(50.734 * ('OD600 correct'!CS94)^2 -7.1531 * 'OD600 correct'!CS94 + 9.9678) * 2 * 10^5</f>
        <v>1947609.8163000001</v>
      </c>
      <c r="CT94">
        <f>(50.734 * ('OD600 correct'!CT94)^2 -7.1531 * 'OD600 correct'!CT94 + 9.9678) * 2 * 10^5</f>
        <v>1946385.9694079999</v>
      </c>
    </row>
    <row r="95" spans="1:98" x14ac:dyDescent="0.25">
      <c r="A95">
        <f t="shared" si="3"/>
        <v>181</v>
      </c>
      <c r="B95" t="s">
        <v>207</v>
      </c>
      <c r="C95">
        <f>(50.734 * ('OD600 correct'!C95)^2 -7.1531 * 'OD600 correct'!C95 + 9.9678) * 2 * 10^5</f>
        <v>8388534.9074999997</v>
      </c>
      <c r="D95">
        <f>(50.734 * ('OD600 correct'!D95)^2 -7.1531 * 'OD600 correct'!D95 + 9.9678) * 2 * 10^5</f>
        <v>9179697.3300000019</v>
      </c>
      <c r="E95">
        <f>(50.734 * ('OD600 correct'!E95)^2 -7.1531 * 'OD600 correct'!E95 + 9.9678) * 2 * 10^5</f>
        <v>8299884.4192000004</v>
      </c>
      <c r="F95">
        <f>(50.734 * ('OD600 correct'!F95)^2 -7.1531 * 'OD600 correct'!F95 + 9.9678) * 2 * 10^5</f>
        <v>9376389.4817280006</v>
      </c>
      <c r="G95">
        <f>(50.734 * ('OD600 correct'!G95)^2 -7.1531 * 'OD600 correct'!G95 + 9.9678) * 2 * 10^5</f>
        <v>7207675.6331519987</v>
      </c>
      <c r="H95">
        <f>(50.734 * ('OD600 correct'!H95)^2 -7.1531 * 'OD600 correct'!H95 + 9.9678) * 2 * 10^5</f>
        <v>7334137.0968479989</v>
      </c>
      <c r="I95">
        <f>(50.734 * ('OD600 correct'!I95)^2 -7.1531 * 'OD600 correct'!I95 + 9.9678) * 2 * 10^5</f>
        <v>5415668.1507000001</v>
      </c>
      <c r="J95">
        <f>(50.734 * ('OD600 correct'!J95)^2 -7.1531 * 'OD600 correct'!J95 + 9.9678) * 2 * 10^5</f>
        <v>5367164.1957280003</v>
      </c>
      <c r="K95">
        <f>(50.734 * ('OD600 correct'!K95)^2 -7.1531 * 'OD600 correct'!K95 + 9.9678) * 2 * 10^5</f>
        <v>1948135.9209720001</v>
      </c>
      <c r="L95">
        <f>(50.734 * ('OD600 correct'!L95)^2 -7.1531 * 'OD600 correct'!L95 + 9.9678) * 2 * 10^5</f>
        <v>1947399.2308</v>
      </c>
      <c r="M95">
        <f>(50.734 * ('OD600 correct'!M95)^2 -7.1531 * 'OD600 correct'!M95 + 9.9678) * 2 * 10^5</f>
        <v>1947112.9344120002</v>
      </c>
      <c r="N95">
        <f>(50.734 * ('OD600 correct'!N95)^2 -7.1531 * 'OD600 correct'!N95 + 9.9678) * 2 * 10^5</f>
        <v>1946836.5818880002</v>
      </c>
      <c r="O95">
        <f>(50.734 * ('OD600 correct'!O95)^2 -7.1531 * 'OD600 correct'!O95 + 9.9678) * 2 * 10^5</f>
        <v>6943572.3674999988</v>
      </c>
      <c r="P95">
        <f>(50.734 * ('OD600 correct'!P95)^2 -7.1531 * 'OD600 correct'!P95 + 9.9678) * 2 * 10^5</f>
        <v>4231578.7502880003</v>
      </c>
      <c r="Q95">
        <f>(50.734 * ('OD600 correct'!Q95)^2 -7.1531 * 'OD600 correct'!Q95 + 9.9678) * 2 * 10^5</f>
        <v>9024581.5681080017</v>
      </c>
      <c r="R95">
        <f>(50.734 * ('OD600 correct'!R95)^2 -7.1531 * 'OD600 correct'!R95 + 9.9678) * 2 * 10^5</f>
        <v>9626846.4067320004</v>
      </c>
      <c r="S95">
        <f>(50.734 * ('OD600 correct'!S95)^2 -7.1531 * 'OD600 correct'!S95 + 9.9678) * 2 * 10^5</f>
        <v>6606132.6478079995</v>
      </c>
      <c r="T95">
        <f>(50.734 * ('OD600 correct'!T95)^2 -7.1531 * 'OD600 correct'!T95 + 9.9678) * 2 * 10^5</f>
        <v>7463596.2375480002</v>
      </c>
      <c r="U95">
        <f>(50.734 * ('OD600 correct'!U95)^2 -7.1531 * 'OD600 correct'!U95 + 9.9678) * 2 * 10^5</f>
        <v>5410921.0402680002</v>
      </c>
      <c r="V95">
        <f>(50.734 * ('OD600 correct'!V95)^2 -7.1531 * 'OD600 correct'!V95 + 9.9678) * 2 * 10^5</f>
        <v>5543858.4901919998</v>
      </c>
      <c r="W95">
        <f>(50.734 * ('OD600 correct'!W95)^2 -7.1531 * 'OD600 correct'!W95 + 9.9678) * 2 * 10^5</f>
        <v>1948882.8515320001</v>
      </c>
      <c r="X95">
        <f>(50.734 * ('OD600 correct'!X95)^2 -7.1531 * 'OD600 correct'!X95 + 9.9678) * 2 * 10^5</f>
        <v>1946836.5818880002</v>
      </c>
      <c r="Y95">
        <f>(50.734 * ('OD600 correct'!Y95)^2 -7.1531 * 'OD600 correct'!Y95 + 9.9678) * 2 * 10^5</f>
        <v>1946797.9147000001</v>
      </c>
      <c r="Z95">
        <f>(50.734 * ('OD600 correct'!Z95)^2 -7.1531 * 'OD600 correct'!Z95 + 9.9678) * 2 * 10^5</f>
        <v>1946721.1891320001</v>
      </c>
      <c r="AA95">
        <f>(50.734 * ('OD600 correct'!AA95)^2 -7.1531 * 'OD600 correct'!AA95 + 9.9678) * 2 * 10^5</f>
        <v>8734325.4101279993</v>
      </c>
      <c r="AB95">
        <f>(50.734 * ('OD600 correct'!AB95)^2 -7.1531 * 'OD600 correct'!AB95 + 9.9678) * 2 * 10^5</f>
        <v>9625080.5512479991</v>
      </c>
      <c r="AC95">
        <f>(50.734 * ('OD600 correct'!AC95)^2 -7.1531 * 'OD600 correct'!AC95 + 9.9678) * 2 * 10^5</f>
        <v>10956673.549199998</v>
      </c>
      <c r="AD95">
        <f>(50.734 * ('OD600 correct'!AD95)^2 -7.1531 * 'OD600 correct'!AD95 + 9.9678) * 2 * 10^5</f>
        <v>9665746.5701880008</v>
      </c>
      <c r="AE95">
        <f>(50.734 * ('OD600 correct'!AE95)^2 -7.1531 * 'OD600 correct'!AE95 + 9.9678) * 2 * 10^5</f>
        <v>6422260.9138680017</v>
      </c>
      <c r="AF95">
        <f>(50.734 * ('OD600 correct'!AF95)^2 -7.1531 * 'OD600 correct'!AF95 + 9.9678) * 2 * 10^5</f>
        <v>8616960.7722999975</v>
      </c>
      <c r="AG95">
        <f>(50.734 * ('OD600 correct'!AG95)^2 -7.1531 * 'OD600 correct'!AG95 + 9.9678) * 2 * 10^5</f>
        <v>5186878.1833080007</v>
      </c>
      <c r="AH95">
        <f>(50.734 * ('OD600 correct'!AH95)^2 -7.1531 * 'OD600 correct'!AH95 + 9.9678) * 2 * 10^5</f>
        <v>6032049.9936120007</v>
      </c>
      <c r="AI95">
        <f>(50.734 * ('OD600 correct'!AI95)^2 -7.1531 * 'OD600 correct'!AI95 + 9.9678) * 2 * 10^5</f>
        <v>1945764.843408</v>
      </c>
      <c r="AJ95">
        <f>(50.734 * ('OD600 correct'!AJ95)^2 -7.1531 * 'OD600 correct'!AJ95 + 9.9678) * 2 * 10^5</f>
        <v>1946206.8389880003</v>
      </c>
      <c r="AK95">
        <f>(50.734 * ('OD600 correct'!AK95)^2 -7.1531 * 'OD600 correct'!AK95 + 9.9678) * 2 * 10^5</f>
        <v>1946759.4504480001</v>
      </c>
      <c r="AL95">
        <f>(50.734 * ('OD600 correct'!AL95)^2 -7.1531 * 'OD600 correct'!AL95 + 9.9678) * 2 * 10^5</f>
        <v>1946645.2753080002</v>
      </c>
      <c r="AM95">
        <f>(50.734 * ('OD600 correct'!AM95)^2 -7.1531 * 'OD600 correct'!AM95 + 9.9678) * 2 * 10^5</f>
        <v>7403884.0337080015</v>
      </c>
      <c r="AN95">
        <f>(50.734 * ('OD600 correct'!AN95)^2 -7.1531 * 'OD600 correct'!AN95 + 9.9678) * 2 * 10^5</f>
        <v>5134312.1204919992</v>
      </c>
      <c r="AO95">
        <f>(50.734 * ('OD600 correct'!AO95)^2 -7.1531 * 'OD600 correct'!AO95 + 9.9678) * 2 * 10^5</f>
        <v>17306807.206799999</v>
      </c>
      <c r="AP95">
        <f>(50.734 * ('OD600 correct'!AP95)^2 -7.1531 * 'OD600 correct'!AP95 + 9.9678) * 2 * 10^5</f>
        <v>10804308.569999998</v>
      </c>
      <c r="AQ95">
        <f>(50.734 * ('OD600 correct'!AQ95)^2 -7.1531 * 'OD600 correct'!AQ95 + 9.9678) * 2 * 10^5</f>
        <v>13247566.076799998</v>
      </c>
      <c r="AR95">
        <f>(50.734 * ('OD600 correct'!AR95)^2 -7.1531 * 'OD600 correct'!AR95 + 9.9678) * 2 * 10^5</f>
        <v>8332049.9328000015</v>
      </c>
      <c r="AS95">
        <f>(50.734 * ('OD600 correct'!AS95)^2 -7.1531 * 'OD600 correct'!AS95 + 9.9678) * 2 * 10^5</f>
        <v>5161684.3172920011</v>
      </c>
      <c r="AT95">
        <f>(50.734 * ('OD600 correct'!AT95)^2 -7.1531 * 'OD600 correct'!AT95 + 9.9678) * 2 * 10^5</f>
        <v>5904240.1128120003</v>
      </c>
      <c r="AU95">
        <f>(50.734 * ('OD600 correct'!AU95)^2 -7.1531 * 'OD600 correct'!AU95 + 9.9678) * 2 * 10^5</f>
        <v>1945417.6347000001</v>
      </c>
      <c r="AV95">
        <f>(50.734 * ('OD600 correct'!AV95)^2 -7.1531 * 'OD600 correct'!AV95 + 9.9678) * 2 * 10^5</f>
        <v>1946683.130752</v>
      </c>
      <c r="AW95">
        <f>(50.734 * ('OD600 correct'!AW95)^2 -7.1531 * 'OD600 correct'!AW95 + 9.9678) * 2 * 10^5</f>
        <v>1946495.882892</v>
      </c>
      <c r="AX95">
        <f>(50.734 * ('OD600 correct'!AX95)^2 -7.1531 * 'OD600 correct'!AX95 + 9.9678) * 2 * 10^5</f>
        <v>1946875.4520120001</v>
      </c>
      <c r="AY95">
        <f>(50.734 * ('OD600 correct'!AY95)^2 -7.1531 * 'OD600 correct'!AY95 + 9.9678) * 2 * 10^5</f>
        <v>8593939.1962679997</v>
      </c>
      <c r="AZ95">
        <f>(50.734 * ('OD600 correct'!AZ95)^2 -7.1531 * 'OD600 correct'!AZ95 + 9.9678) * 2 * 10^5</f>
        <v>5146843.2007679995</v>
      </c>
      <c r="BA95">
        <f>(50.734 * ('OD600 correct'!BA95)^2 -7.1531 * 'OD600 correct'!BA95 + 9.9678) * 2 * 10^5</f>
        <v>10121979.951852003</v>
      </c>
      <c r="BB95">
        <f>(50.734 * ('OD600 correct'!BB95)^2 -7.1531 * 'OD600 correct'!BB95 + 9.9678) * 2 * 10^5</f>
        <v>10880328.710799998</v>
      </c>
      <c r="BC95">
        <f>(50.734 * ('OD600 correct'!BC95)^2 -7.1531 * 'OD600 correct'!BC95 + 9.9678) * 2 * 10^5</f>
        <v>7136293.219308001</v>
      </c>
      <c r="BD95">
        <f>(50.734 * ('OD600 correct'!BD95)^2 -7.1531 * 'OD600 correct'!BD95 + 9.9678) * 2 * 10^5</f>
        <v>8757588.4800000004</v>
      </c>
      <c r="BE95">
        <f>(50.734 * ('OD600 correct'!BE95)^2 -7.1531 * 'OD600 correct'!BE95 + 9.9678) * 2 * 10^5</f>
        <v>5476478.4264479997</v>
      </c>
      <c r="BF95">
        <f>(50.734 * ('OD600 correct'!BF95)^2 -7.1531 * 'OD600 correct'!BF95 + 9.9678) * 2 * 10^5</f>
        <v>6329710.2912000008</v>
      </c>
      <c r="BG95">
        <f>(50.734 * ('OD600 correct'!BG95)^2 -7.1531 * 'OD600 correct'!BG95 + 9.9678) * 2 * 10^5</f>
        <v>1945998.5793720002</v>
      </c>
      <c r="BH95">
        <f>(50.734 * ('OD600 correct'!BH95)^2 -7.1531 * 'OD600 correct'!BH95 + 9.9678) * 2 * 10^5</f>
        <v>1946242.2592</v>
      </c>
      <c r="BI95">
        <f>(50.734 * ('OD600 correct'!BI95)^2 -7.1531 * 'OD600 correct'!BI95 + 9.9678) * 2 * 10^5</f>
        <v>1947032.9618680002</v>
      </c>
      <c r="BJ95">
        <f>(50.734 * ('OD600 correct'!BJ95)^2 -7.1531 * 'OD600 correct'!BJ95 + 9.9678) * 2 * 10^5</f>
        <v>1946459.0421279999</v>
      </c>
      <c r="BK95">
        <f>(50.734 * ('OD600 correct'!BK95)^2 -7.1531 * 'OD600 correct'!BK95 + 9.9678) * 2 * 10^5</f>
        <v>8807571.8531999998</v>
      </c>
      <c r="BL95">
        <f>(50.734 * ('OD600 correct'!BL95)^2 -7.1531 * 'OD600 correct'!BL95 + 9.9678) * 2 * 10^5</f>
        <v>4979190.4075000007</v>
      </c>
      <c r="BM95">
        <f>(50.734 * ('OD600 correct'!BM95)^2 -7.1531 * 'OD600 correct'!BM95 + 9.9678) * 2 * 10^5</f>
        <v>15655673.965200003</v>
      </c>
      <c r="BN95">
        <f>(50.734 * ('OD600 correct'!BN95)^2 -7.1531 * 'OD600 correct'!BN95 + 9.9678) * 2 * 10^5</f>
        <v>10704082.019212</v>
      </c>
      <c r="BO95">
        <f>(50.734 * ('OD600 correct'!BO95)^2 -7.1531 * 'OD600 correct'!BO95 + 9.9678) * 2 * 10^5</f>
        <v>6658556.1865119999</v>
      </c>
      <c r="BP95">
        <f>(50.734 * ('OD600 correct'!BP95)^2 -7.1531 * 'OD600 correct'!BP95 + 9.9678) * 2 * 10^5</f>
        <v>10206005.153387999</v>
      </c>
      <c r="BQ95">
        <f>(50.734 * ('OD600 correct'!BQ95)^2 -7.1531 * 'OD600 correct'!BQ95 + 9.9678) * 2 * 10^5</f>
        <v>5902972.2622720012</v>
      </c>
      <c r="BR95">
        <f>(50.734 * ('OD600 correct'!BR95)^2 -7.1531 * 'OD600 correct'!BR95 + 9.9678) * 2 * 10^5</f>
        <v>6676557.8282999992</v>
      </c>
      <c r="BS95">
        <f>(50.734 * ('OD600 correct'!BS95)^2 -7.1531 * 'OD600 correct'!BS95 + 9.9678) * 2 * 10^5</f>
        <v>1945830.6104320001</v>
      </c>
      <c r="BT95">
        <f>(50.734 * ('OD600 correct'!BT95)^2 -7.1531 * 'OD600 correct'!BT95 + 9.9678) * 2 * 10^5</f>
        <v>1946759.4504480001</v>
      </c>
      <c r="BU95">
        <f>(50.734 * ('OD600 correct'!BU95)^2 -7.1531 * 'OD600 correct'!BU95 + 9.9678) * 2 * 10^5</f>
        <v>1946570.1732280001</v>
      </c>
      <c r="BV95">
        <f>(50.734 * ('OD600 correct'!BV95)^2 -7.1531 * 'OD600 correct'!BV95 + 9.9678) * 2 * 10^5</f>
        <v>1947524.9732920001</v>
      </c>
      <c r="BW95">
        <f>(50.734 * ('OD600 correct'!BW95)^2 -7.1531 * 'OD600 correct'!BW95 + 9.9678) * 2 * 10^5</f>
        <v>8923226.7394680008</v>
      </c>
      <c r="BX95">
        <f>(50.734 * ('OD600 correct'!BX95)^2 -7.1531 * 'OD600 correct'!BX95 + 9.9678) * 2 * 10^5</f>
        <v>8592296.3200000003</v>
      </c>
      <c r="BY95">
        <f>(50.734 * ('OD600 correct'!BY95)^2 -7.1531 * 'OD600 correct'!BY95 + 9.9678) * 2 * 10^5</f>
        <v>20149238.879999999</v>
      </c>
      <c r="BZ95">
        <f>(50.734 * ('OD600 correct'!BZ95)^2 -7.1531 * 'OD600 correct'!BZ95 + 9.9678) * 2 * 10^5</f>
        <v>10481121.893712001</v>
      </c>
      <c r="CA95">
        <f>(50.734 * ('OD600 correct'!CA95)^2 -7.1531 * 'OD600 correct'!CA95 + 9.9678) * 2 * 10^5</f>
        <v>7890673.1972279996</v>
      </c>
      <c r="CB95">
        <f>(50.734 * ('OD600 correct'!CB95)^2 -7.1531 * 'OD600 correct'!CB95 + 9.9678) * 2 * 10^5</f>
        <v>9542314.2553079966</v>
      </c>
      <c r="CC95">
        <f>(50.734 * ('OD600 correct'!CC95)^2 -7.1531 * 'OD600 correct'!CC95 + 9.9678) * 2 * 10^5</f>
        <v>13055608.2052</v>
      </c>
      <c r="CD95">
        <f>(50.734 * ('OD600 correct'!CD95)^2 -7.1531 * 'OD600 correct'!CD95 + 9.9678) * 2 * 10^5</f>
        <v>6083742.1667320011</v>
      </c>
      <c r="CE95">
        <f>(50.734 * ('OD600 correct'!CE95)^2 -7.1531 * 'OD600 correct'!CE95 + 9.9678) * 2 * 10^5</f>
        <v>1946875.4520120001</v>
      </c>
      <c r="CF95">
        <f>(50.734 * ('OD600 correct'!CF95)^2 -7.1531 * 'OD600 correct'!CF95 + 9.9678) * 2 * 10^5</f>
        <v>1947781.9375479999</v>
      </c>
      <c r="CG95">
        <f>(50.734 * ('OD600 correct'!CG95)^2 -7.1531 * 'OD600 correct'!CG95 + 9.9678) * 2 * 10^5</f>
        <v>1947913.1593120003</v>
      </c>
      <c r="CH95">
        <f>(50.734 * ('OD600 correct'!CH95)^2 -7.1531 * 'OD600 correct'!CH95 + 9.9678) * 2 * 10^5</f>
        <v>1946495.882892</v>
      </c>
      <c r="CI95">
        <f>(50.734 * ('OD600 correct'!CI95)^2 -7.1531 * 'OD600 correct'!CI95 + 9.9678) * 2 * 10^5</f>
        <v>8737646.2705920003</v>
      </c>
      <c r="CJ95">
        <f>(50.734 * ('OD600 correct'!CJ95)^2 -7.1531 * 'OD600 correct'!CJ95 + 9.9678) * 2 * 10^5</f>
        <v>11598907.708800001</v>
      </c>
      <c r="CK95">
        <f>(50.734 * ('OD600 correct'!CK95)^2 -7.1531 * 'OD600 correct'!CK95 + 9.9678) * 2 * 10^5</f>
        <v>10785354.2688</v>
      </c>
      <c r="CL95">
        <f>(50.734 * ('OD600 correct'!CL95)^2 -7.1531 * 'OD600 correct'!CL95 + 9.9678) * 2 * 10^5</f>
        <v>7834872.0075000003</v>
      </c>
      <c r="CM95">
        <f>(50.734 * ('OD600 correct'!CM95)^2 -7.1531 * 'OD600 correct'!CM95 + 9.9678) * 2 * 10^5</f>
        <v>7127586.000012002</v>
      </c>
      <c r="CN95">
        <f>(50.734 * ('OD600 correct'!CN95)^2 -7.1531 * 'OD600 correct'!CN95 + 9.9678) * 2 * 10^5</f>
        <v>6435754.207308</v>
      </c>
      <c r="CO95">
        <f>(50.734 * ('OD600 correct'!CO95)^2 -7.1531 * 'OD600 correct'!CO95 + 9.9678) * 2 * 10^5</f>
        <v>13855280.4288</v>
      </c>
      <c r="CP95">
        <f>(50.734 * ('OD600 correct'!CP95)^2 -7.1531 * 'OD600 correct'!CP95 + 9.9678) * 2 * 10^5</f>
        <v>6015319.9487999994</v>
      </c>
      <c r="CQ95">
        <f>(50.734 * ('OD600 correct'!CQ95)^2 -7.1531 * 'OD600 correct'!CQ95 + 9.9678) * 2 * 10^5</f>
        <v>1948001.6551680001</v>
      </c>
      <c r="CR95">
        <f>(50.734 * ('OD600 correct'!CR95)^2 -7.1531 * 'OD600 correct'!CR95 + 9.9678) * 2 * 10^5</f>
        <v>1946607.6228000002</v>
      </c>
      <c r="CS95">
        <f>(50.734 * ('OD600 correct'!CS95)^2 -7.1531 * 'OD600 correct'!CS95 + 9.9678) * 2 * 10^5</f>
        <v>1947482.8561920002</v>
      </c>
      <c r="CT95">
        <f>(50.734 * ('OD600 correct'!CT95)^2 -7.1531 * 'OD600 correct'!CT95 + 9.9678) * 2 * 10^5</f>
        <v>1946607.6228000002</v>
      </c>
    </row>
    <row r="96" spans="1:98" x14ac:dyDescent="0.25">
      <c r="A96">
        <f t="shared" si="3"/>
        <v>183</v>
      </c>
      <c r="B96" t="s">
        <v>208</v>
      </c>
      <c r="C96">
        <f>(50.734 * ('OD600 correct'!C96)^2 -7.1531 * 'OD600 correct'!C96 + 9.9678) * 2 * 10^5</f>
        <v>8794225.0953120012</v>
      </c>
      <c r="D96">
        <f>(50.734 * ('OD600 correct'!D96)^2 -7.1531 * 'OD600 correct'!D96 + 9.9678) * 2 * 10^5</f>
        <v>9128374.5792000014</v>
      </c>
      <c r="E96">
        <f>(50.734 * ('OD600 correct'!E96)^2 -7.1531 * 'OD600 correct'!E96 + 9.9678) * 2 * 10^5</f>
        <v>8370755.6993280007</v>
      </c>
      <c r="F96">
        <f>(50.734 * ('OD600 correct'!F96)^2 -7.1531 * 'OD600 correct'!F96 + 9.9678) * 2 * 10^5</f>
        <v>9430332.0426999982</v>
      </c>
      <c r="G96">
        <f>(50.734 * ('OD600 correct'!G96)^2 -7.1531 * 'OD600 correct'!G96 + 9.9678) * 2 * 10^5</f>
        <v>7340055.5538719995</v>
      </c>
      <c r="H96">
        <f>(50.734 * ('OD600 correct'!H96)^2 -7.1531 * 'OD600 correct'!H96 + 9.9678) * 2 * 10^5</f>
        <v>7231089.7031679982</v>
      </c>
      <c r="I96">
        <f>(50.734 * ('OD600 correct'!I96)^2 -7.1531 * 'OD600 correct'!I96 + 9.9678) * 2 * 10^5</f>
        <v>5361272.4169080006</v>
      </c>
      <c r="J96">
        <f>(50.734 * ('OD600 correct'!J96)^2 -7.1531 * 'OD600 correct'!J96 + 9.9678) * 2 * 10^5</f>
        <v>5358917.1259319996</v>
      </c>
      <c r="K96">
        <f>(50.734 * ('OD600 correct'!K96)^2 -7.1531 * 'OD600 correct'!K96 + 9.9678) * 2 * 10^5</f>
        <v>1948409.9318520003</v>
      </c>
      <c r="L96">
        <f>(50.734 * ('OD600 correct'!L96)^2 -7.1531 * 'OD600 correct'!L96 + 9.9678) * 2 * 10^5</f>
        <v>1947316.4171520001</v>
      </c>
      <c r="M96">
        <f>(50.734 * ('OD600 correct'!M96)^2 -7.1531 * 'OD600 correct'!M96 + 9.9678) * 2 * 10^5</f>
        <v>1947032.9618680002</v>
      </c>
      <c r="N96">
        <f>(50.734 * ('OD600 correct'!N96)^2 -7.1531 * 'OD600 correct'!N96 + 9.9678) * 2 * 10^5</f>
        <v>1946759.4504480001</v>
      </c>
      <c r="O96">
        <f>(50.734 * ('OD600 correct'!O96)^2 -7.1531 * 'OD600 correct'!O96 + 9.9678) * 2 * 10^5</f>
        <v>6919383.1755520022</v>
      </c>
      <c r="P96">
        <f>(50.734 * ('OD600 correct'!P96)^2 -7.1531 * 'OD600 correct'!P96 + 9.9678) * 2 * 10^5</f>
        <v>4229651.6542720003</v>
      </c>
      <c r="Q96">
        <f>(50.734 * ('OD600 correct'!Q96)^2 -7.1531 * 'OD600 correct'!Q96 + 9.9678) * 2 * 10^5</f>
        <v>9219168.4617720004</v>
      </c>
      <c r="R96">
        <f>(50.734 * ('OD600 correct'!R96)^2 -7.1531 * 'OD600 correct'!R96 + 9.9678) * 2 * 10^5</f>
        <v>9628612.4651519991</v>
      </c>
      <c r="S96">
        <f>(50.734 * ('OD600 correct'!S96)^2 -7.1531 * 'OD600 correct'!S96 + 9.9678) * 2 * 10^5</f>
        <v>6715447.080492001</v>
      </c>
      <c r="T96">
        <f>(50.734 * ('OD600 correct'!T96)^2 -7.1531 * 'OD600 correct'!T96 + 9.9678) * 2 * 10^5</f>
        <v>7606714.0487680007</v>
      </c>
      <c r="U96">
        <f>(50.734 * ('OD600 correct'!U96)^2 -7.1531 * 'OD600 correct'!U96 + 9.9678) * 2 * 10^5</f>
        <v>5426361.0209280001</v>
      </c>
      <c r="V96">
        <f>(50.734 * ('OD600 correct'!V96)^2 -7.1531 * 'OD600 correct'!V96 + 9.9678) * 2 * 10^5</f>
        <v>5536608.7572480002</v>
      </c>
      <c r="W96">
        <f>(50.734 * ('OD600 correct'!W96)^2 -7.1531 * 'OD600 correct'!W96 + 9.9678) * 2 * 10^5</f>
        <v>1948979.8707000003</v>
      </c>
      <c r="X96">
        <f>(50.734 * ('OD600 correct'!X96)^2 -7.1531 * 'OD600 correct'!X96 + 9.9678) * 2 * 10^5</f>
        <v>1946953.801068</v>
      </c>
      <c r="Y96">
        <f>(50.734 * ('OD600 correct'!Y96)^2 -7.1531 * 'OD600 correct'!Y96 + 9.9678) * 2 * 10^5</f>
        <v>1946721.1891320001</v>
      </c>
      <c r="Z96">
        <f>(50.734 * ('OD600 correct'!Z96)^2 -7.1531 * 'OD600 correct'!Z96 + 9.9678) * 2 * 10^5</f>
        <v>1946914.525072</v>
      </c>
      <c r="AA96">
        <f>(50.734 * ('OD600 correct'!AA96)^2 -7.1531 * 'OD600 correct'!AA96 + 9.9678) * 2 * 10^5</f>
        <v>8750937.8298879992</v>
      </c>
      <c r="AB96">
        <f>(50.734 * ('OD600 correct'!AB96)^2 -7.1531 * 'OD600 correct'!AB96 + 9.9678) * 2 * 10^5</f>
        <v>9626846.4067320004</v>
      </c>
      <c r="AC96">
        <f>(50.734 * ('OD600 correct'!AC96)^2 -7.1531 * 'OD600 correct'!AC96 + 9.9678) * 2 * 10^5</f>
        <v>11245858.531199999</v>
      </c>
      <c r="AD96">
        <f>(50.734 * ('OD600 correct'!AD96)^2 -7.1531 * 'OD600 correct'!AD96 + 9.9678) * 2 * 10^5</f>
        <v>9806243.1339520011</v>
      </c>
      <c r="AE96">
        <f>(50.734 * ('OD600 correct'!AE96)^2 -7.1531 * 'OD600 correct'!AE96 + 9.9678) * 2 * 10^5</f>
        <v>6570432.753552001</v>
      </c>
      <c r="AF96">
        <f>(50.734 * ('OD600 correct'!AF96)^2 -7.1531 * 'OD600 correct'!AF96 + 9.9678) * 2 * 10^5</f>
        <v>9026277.0047999993</v>
      </c>
      <c r="AG96">
        <f>(50.734 * ('OD600 correct'!AG96)^2 -7.1531 * 'OD600 correct'!AG96 + 9.9678) * 2 * 10^5</f>
        <v>5256087.9495480005</v>
      </c>
      <c r="AH96">
        <f>(50.734 * ('OD600 correct'!AH96)^2 -7.1531 * 'OD600 correct'!AH96 + 9.9678) * 2 * 10^5</f>
        <v>6222296.7442679992</v>
      </c>
      <c r="AI96">
        <f>(50.734 * ('OD600 correct'!AI96)^2 -7.1531 * 'OD600 correct'!AI96 + 9.9678) * 2 * 10^5</f>
        <v>1945667.7148920002</v>
      </c>
      <c r="AJ96">
        <f>(50.734 * ('OD600 correct'!AJ96)^2 -7.1531 * 'OD600 correct'!AJ96 + 9.9678) * 2 * 10^5</f>
        <v>1946349.7374519999</v>
      </c>
      <c r="AK96">
        <f>(50.734 * ('OD600 correct'!AK96)^2 -7.1531 * 'OD600 correct'!AK96 + 9.9678) * 2 * 10^5</f>
        <v>1946683.130752</v>
      </c>
      <c r="AL96">
        <f>(50.734 * ('OD600 correct'!AL96)^2 -7.1531 * 'OD600 correct'!AL96 + 9.9678) * 2 * 10^5</f>
        <v>1946349.7374519999</v>
      </c>
      <c r="AM96">
        <f>(50.734 * ('OD600 correct'!AM96)^2 -7.1531 * 'OD600 correct'!AM96 + 9.9678) * 2 * 10^5</f>
        <v>7510096.5265919995</v>
      </c>
      <c r="AN96">
        <f>(50.734 * ('OD600 correct'!AN96)^2 -7.1531 * 'OD600 correct'!AN96 + 9.9678) * 2 * 10^5</f>
        <v>5149124.2171680015</v>
      </c>
      <c r="AO96">
        <f>(50.734 * ('OD600 correct'!AO96)^2 -7.1531 * 'OD600 correct'!AO96 + 9.9678) * 2 * 10^5</f>
        <v>17607924.589199997</v>
      </c>
      <c r="AP96">
        <f>(50.734 * ('OD600 correct'!AP96)^2 -7.1531 * 'OD600 correct'!AP96 + 9.9678) * 2 * 10^5</f>
        <v>10861293.235200001</v>
      </c>
      <c r="AQ96">
        <f>(50.734 * ('OD600 correct'!AQ96)^2 -7.1531 * 'OD600 correct'!AQ96 + 9.9678) * 2 * 10^5</f>
        <v>13419575.260799998</v>
      </c>
      <c r="AR96">
        <f>(50.734 * ('OD600 correct'!AR96)^2 -7.1531 * 'OD600 correct'!AR96 + 9.9678) * 2 * 10^5</f>
        <v>8531652.5620920006</v>
      </c>
      <c r="AS96">
        <f>(50.734 * ('OD600 correct'!AS96)^2 -7.1531 * 'OD600 correct'!AS96 + 9.9678) * 2 * 10^5</f>
        <v>5169689.8932479993</v>
      </c>
      <c r="AT96">
        <f>(50.734 * ('OD600 correct'!AT96)^2 -7.1531 * 'OD600 correct'!AT96 + 9.9678) * 2 * 10^5</f>
        <v>5942369.9942520009</v>
      </c>
      <c r="AU96">
        <f>(50.734 * ('OD600 correct'!AU96)^2 -7.1531 * 'OD600 correct'!AU96 + 9.9678) * 2 * 10^5</f>
        <v>1945297.4650680001</v>
      </c>
      <c r="AV96">
        <f>(50.734 * ('OD600 correct'!AV96)^2 -7.1531 * 'OD600 correct'!AV96 + 9.9678) * 2 * 10^5</f>
        <v>1946570.1732280001</v>
      </c>
      <c r="AW96">
        <f>(50.734 * ('OD600 correct'!AW96)^2 -7.1531 * 'OD600 correct'!AW96 + 9.9678) * 2 * 10^5</f>
        <v>1946721.1891320001</v>
      </c>
      <c r="AX96">
        <f>(50.734 * ('OD600 correct'!AX96)^2 -7.1531 * 'OD600 correct'!AX96 + 9.9678) * 2 * 10^5</f>
        <v>1946645.2753080002</v>
      </c>
      <c r="AY96">
        <f>(50.734 * ('OD600 correct'!AY96)^2 -7.1531 * 'OD600 correct'!AY96 + 9.9678) * 2 * 10^5</f>
        <v>8692883.1452279985</v>
      </c>
      <c r="AZ96">
        <f>(50.734 * ('OD600 correct'!AZ96)^2 -7.1531 * 'OD600 correct'!AZ96 + 9.9678) * 2 * 10^5</f>
        <v>5132036.3804280004</v>
      </c>
      <c r="BA96">
        <f>(50.734 * ('OD600 correct'!BA96)^2 -7.1531 * 'OD600 correct'!BA96 + 9.9678) * 2 * 10^5</f>
        <v>10321779.927552002</v>
      </c>
      <c r="BB96">
        <f>(50.734 * ('OD600 correct'!BB96)^2 -7.1531 * 'OD600 correct'!BB96 + 9.9678) * 2 * 10^5</f>
        <v>10937556.899199998</v>
      </c>
      <c r="BC96">
        <f>(50.734 * ('OD600 correct'!BC96)^2 -7.1531 * 'OD600 correct'!BC96 + 9.9678) * 2 * 10^5</f>
        <v>7152275.4292000001</v>
      </c>
      <c r="BD96">
        <f>(50.734 * ('OD600 correct'!BD96)^2 -7.1531 * 'OD600 correct'!BD96 + 9.9678) * 2 * 10^5</f>
        <v>8840995.5699999984</v>
      </c>
      <c r="BE96">
        <f>(50.734 * ('OD600 correct'!BE96)^2 -7.1531 * 'OD600 correct'!BE96 + 9.9678) * 2 * 10^5</f>
        <v>5525747.8560119998</v>
      </c>
      <c r="BF96">
        <f>(50.734 * ('OD600 correct'!BF96)^2 -7.1531 * 'OD600 correct'!BF96 + 9.9678) * 2 * 10^5</f>
        <v>6365810.6875320012</v>
      </c>
      <c r="BG96">
        <f>(50.734 * ('OD600 correct'!BG96)^2 -7.1531 * 'OD600 correct'!BG96 + 9.9678) * 2 * 10^5</f>
        <v>1946067.1875000002</v>
      </c>
      <c r="BH96">
        <f>(50.734 * ('OD600 correct'!BH96)^2 -7.1531 * 'OD600 correct'!BH96 + 9.9678) * 2 * 10^5</f>
        <v>1946495.882892</v>
      </c>
      <c r="BI96">
        <f>(50.734 * ('OD600 correct'!BI96)^2 -7.1531 * 'OD600 correct'!BI96 + 9.9678) * 2 * 10^5</f>
        <v>1946836.5818880002</v>
      </c>
      <c r="BJ96">
        <f>(50.734 * ('OD600 correct'!BJ96)^2 -7.1531 * 'OD600 correct'!BJ96 + 9.9678) * 2 * 10^5</f>
        <v>1946570.1732280001</v>
      </c>
      <c r="BK96">
        <f>(50.734 * ('OD600 correct'!BK96)^2 -7.1531 * 'OD600 correct'!BK96 + 9.9678) * 2 * 10^5</f>
        <v>8908086.5267999992</v>
      </c>
      <c r="BL96">
        <f>(50.734 * ('OD600 correct'!BL96)^2 -7.1531 * 'OD600 correct'!BL96 + 9.9678) * 2 * 10^5</f>
        <v>4965884.2052919995</v>
      </c>
      <c r="BM96">
        <f>(50.734 * ('OD600 correct'!BM96)^2 -7.1531 * 'OD600 correct'!BM96 + 9.9678) * 2 * 10^5</f>
        <v>15797587.582799999</v>
      </c>
      <c r="BN96">
        <f>(50.734 * ('OD600 correct'!BN96)^2 -7.1531 * 'OD600 correct'!BN96 + 9.9678) * 2 * 10^5</f>
        <v>10918460.5428</v>
      </c>
      <c r="BO96">
        <f>(50.734 * ('OD600 correct'!BO96)^2 -7.1531 * 'OD600 correct'!BO96 + 9.9678) * 2 * 10^5</f>
        <v>6698760.7762679998</v>
      </c>
      <c r="BP96">
        <f>(50.734 * ('OD600 correct'!BP96)^2 -7.1531 * 'OD600 correct'!BP96 + 9.9678) * 2 * 10^5</f>
        <v>10570709.586768001</v>
      </c>
      <c r="BQ96">
        <f>(50.734 * ('OD600 correct'!BQ96)^2 -7.1531 * 'OD600 correct'!BQ96 + 9.9678) * 2 * 10^5</f>
        <v>5895369.4206880005</v>
      </c>
      <c r="BR96">
        <f>(50.734 * ('OD600 correct'!BR96)^2 -7.1531 * 'OD600 correct'!BR96 + 9.9678) * 2 * 10^5</f>
        <v>6719623.222608001</v>
      </c>
      <c r="BS96">
        <f>(50.734 * ('OD600 correct'!BS96)^2 -7.1531 * 'OD600 correct'!BS96 + 9.9678) * 2 * 10^5</f>
        <v>1945964.579712</v>
      </c>
      <c r="BT96">
        <f>(50.734 * ('OD600 correct'!BT96)^2 -7.1531 * 'OD600 correct'!BT96 + 9.9678) * 2 * 10^5</f>
        <v>1946721.1891320001</v>
      </c>
      <c r="BU96">
        <f>(50.734 * ('OD600 correct'!BU96)^2 -7.1531 * 'OD600 correct'!BU96 + 9.9678) * 2 * 10^5</f>
        <v>1946532.9265920001</v>
      </c>
      <c r="BV96">
        <f>(50.734 * ('OD600 correct'!BV96)^2 -7.1531 * 'OD600 correct'!BV96 + 9.9678) * 2 * 10^5</f>
        <v>1948046.2075000003</v>
      </c>
      <c r="BW96">
        <f>(50.734 * ('OD600 correct'!BW96)^2 -7.1531 * 'OD600 correct'!BW96 + 9.9678) * 2 * 10^5</f>
        <v>8929960.9992120005</v>
      </c>
      <c r="BX96">
        <f>(50.734 * ('OD600 correct'!BX96)^2 -7.1531 * 'OD600 correct'!BX96 + 9.9678) * 2 * 10^5</f>
        <v>8722708.7909880001</v>
      </c>
      <c r="BY96">
        <f>(50.734 * ('OD600 correct'!BY96)^2 -7.1531 * 'OD600 correct'!BY96 + 9.9678) * 2 * 10^5</f>
        <v>20340019.565200001</v>
      </c>
      <c r="BZ96">
        <f>(50.734 * ('OD600 correct'!BZ96)^2 -7.1531 * 'OD600 correct'!BZ96 + 9.9678) * 2 * 10^5</f>
        <v>10503474.982799999</v>
      </c>
      <c r="CA96">
        <f>(50.734 * ('OD600 correct'!CA96)^2 -7.1531 * 'OD600 correct'!CA96 + 9.9678) * 2 * 10^5</f>
        <v>7952982.9818679998</v>
      </c>
      <c r="CB96">
        <f>(50.734 * ('OD600 correct'!CB96)^2 -7.1531 * 'OD600 correct'!CB96 + 9.9678) * 2 * 10^5</f>
        <v>9603906.1144479997</v>
      </c>
      <c r="CC96">
        <f>(50.734 * ('OD600 correct'!CC96)^2 -7.1531 * 'OD600 correct'!CC96 + 9.9678) * 2 * 10^5</f>
        <v>13013174.130000001</v>
      </c>
      <c r="CD96">
        <f>(50.734 * ('OD600 correct'!CD96)^2 -7.1531 * 'OD600 correct'!CD96 + 9.9678) * 2 * 10^5</f>
        <v>6116214.6604319997</v>
      </c>
      <c r="CE96">
        <f>(50.734 * ('OD600 correct'!CE96)^2 -7.1531 * 'OD600 correct'!CE96 + 9.9678) * 2 * 10^5</f>
        <v>1946953.801068</v>
      </c>
      <c r="CF96">
        <f>(50.734 * ('OD600 correct'!CF96)^2 -7.1531 * 'OD600 correct'!CF96 + 9.9678) * 2 * 10^5</f>
        <v>1947695.4710520001</v>
      </c>
      <c r="CG96">
        <f>(50.734 * ('OD600 correct'!CG96)^2 -7.1531 * 'OD600 correct'!CG96 + 9.9678) * 2 * 10^5</f>
        <v>1948090.9627679999</v>
      </c>
      <c r="CH96">
        <f>(50.734 * ('OD600 correct'!CH96)^2 -7.1531 * 'OD600 correct'!CH96 + 9.9678) * 2 * 10^5</f>
        <v>1946459.0421279999</v>
      </c>
      <c r="CI96">
        <f>(50.734 * ('OD600 correct'!CI96)^2 -7.1531 * 'OD600 correct'!CI96 + 9.9678) * 2 * 10^5</f>
        <v>8732665.2843000013</v>
      </c>
      <c r="CJ96">
        <f>(50.734 * ('OD600 correct'!CJ96)^2 -7.1531 * 'OD600 correct'!CJ96 + 9.9678) * 2 * 10^5</f>
        <v>11559355.324800001</v>
      </c>
      <c r="CK96">
        <f>(50.734 * ('OD600 correct'!CK96)^2 -7.1531 * 'OD600 correct'!CK96 + 9.9678) * 2 * 10^5</f>
        <v>10679585.207807997</v>
      </c>
      <c r="CL96">
        <f>(50.734 * ('OD600 correct'!CL96)^2 -7.1531 * 'OD600 correct'!CL96 + 9.9678) * 2 * 10^5</f>
        <v>7644681.0346679995</v>
      </c>
      <c r="CM96">
        <f>(50.734 * ('OD600 correct'!CM96)^2 -7.1531 * 'OD600 correct'!CM96 + 9.9678) * 2 * 10^5</f>
        <v>7088493.9211680004</v>
      </c>
      <c r="CN96">
        <f>(50.734 * ('OD600 correct'!CN96)^2 -7.1531 * 'OD600 correct'!CN96 + 9.9678) * 2 * 10^5</f>
        <v>6275174.0636280002</v>
      </c>
      <c r="CO96">
        <f>(50.734 * ('OD600 correct'!CO96)^2 -7.1531 * 'OD600 correct'!CO96 + 9.9678) * 2 * 10^5</f>
        <v>13877278.770000001</v>
      </c>
      <c r="CP96">
        <f>(50.734 * ('OD600 correct'!CP96)^2 -7.1531 * 'OD600 correct'!CP96 + 9.9678) * 2 * 10^5</f>
        <v>5971726.5928479992</v>
      </c>
      <c r="CQ96">
        <f>(50.734 * ('OD600 correct'!CQ96)^2 -7.1531 * 'OD600 correct'!CQ96 + 9.9678) * 2 * 10^5</f>
        <v>1947869.215788</v>
      </c>
      <c r="CR96">
        <f>(50.734 * ('OD600 correct'!CR96)^2 -7.1531 * 'OD600 correct'!CR96 + 9.9678) * 2 * 10^5</f>
        <v>1946836.5818880002</v>
      </c>
      <c r="CS96">
        <f>(50.734 * ('OD600 correct'!CS96)^2 -7.1531 * 'OD600 correct'!CS96 + 9.9678) * 2 * 10^5</f>
        <v>1947275.3147320002</v>
      </c>
      <c r="CT96">
        <f>(50.734 * ('OD600 correct'!CT96)^2 -7.1531 * 'OD600 correct'!CT96 + 9.9678) * 2 * 10^5</f>
        <v>1946532.9265920001</v>
      </c>
    </row>
    <row r="97" spans="1:98" x14ac:dyDescent="0.25">
      <c r="A97">
        <f t="shared" si="3"/>
        <v>185</v>
      </c>
      <c r="B97" t="s">
        <v>209</v>
      </c>
      <c r="C97">
        <f>(50.734 * ('OD600 correct'!C97)^2 -7.1531 * 'OD600 correct'!C97 + 9.9678) * 2 * 10^5</f>
        <v>8664774.8532480001</v>
      </c>
      <c r="D97">
        <f>(50.734 * ('OD600 correct'!D97)^2 -7.1531 * 'OD600 correct'!D97 + 9.9678) * 2 * 10^5</f>
        <v>9260470.1856119987</v>
      </c>
      <c r="E97">
        <f>(50.734 * ('OD600 correct'!E97)^2 -7.1531 * 'OD600 correct'!E97 + 9.9678) * 2 * 10^5</f>
        <v>8546378.1765119992</v>
      </c>
      <c r="F97">
        <f>(50.734 * ('OD600 correct'!F97)^2 -7.1531 * 'OD600 correct'!F97 + 9.9678) * 2 * 10^5</f>
        <v>9505478.4661919996</v>
      </c>
      <c r="G97">
        <f>(50.734 * ('OD600 correct'!G97)^2 -7.1531 * 'OD600 correct'!G97 + 9.9678) * 2 * 10^5</f>
        <v>7621885.6229279991</v>
      </c>
      <c r="H97">
        <f>(50.734 * ('OD600 correct'!H97)^2 -7.1531 * 'OD600 correct'!H97 + 9.9678) * 2 * 10^5</f>
        <v>7328221.8868000004</v>
      </c>
      <c r="I97">
        <f>(50.734 * ('OD600 correct'!I97)^2 -7.1531 * 'OD600 correct'!I97 + 9.9678) * 2 * 10^5</f>
        <v>5380143.9674999993</v>
      </c>
      <c r="J97">
        <f>(50.734 * ('OD600 correct'!J97)^2 -7.1531 * 'OD600 correct'!J97 + 9.9678) * 2 * 10^5</f>
        <v>5354208.979212</v>
      </c>
      <c r="K97">
        <f>(50.734 * ('OD600 correct'!K97)^2 -7.1531 * 'OD600 correct'!K97 + 9.9678) * 2 * 10^5</f>
        <v>1947957.305772</v>
      </c>
      <c r="L97">
        <f>(50.734 * ('OD600 correct'!L97)^2 -7.1531 * 'OD600 correct'!L97 + 9.9678) * 2 * 10^5</f>
        <v>1947316.4171520001</v>
      </c>
      <c r="M97">
        <f>(50.734 * ('OD600 correct'!M97)^2 -7.1531 * 'OD600 correct'!M97 + 9.9678) * 2 * 10^5</f>
        <v>1947072.8466720001</v>
      </c>
      <c r="N97">
        <f>(50.734 * ('OD600 correct'!N97)^2 -7.1531 * 'OD600 correct'!N97 + 9.9678) * 2 * 10^5</f>
        <v>1946570.1732280001</v>
      </c>
      <c r="O97">
        <f>(50.734 * ('OD600 correct'!O97)^2 -7.1531 * 'OD600 correct'!O97 + 9.9678) * 2 * 10^5</f>
        <v>7155183.9237119993</v>
      </c>
      <c r="P97">
        <f>(50.734 * ('OD600 correct'!P97)^2 -7.1531 * 'OD600 correct'!P97 + 9.9678) * 2 * 10^5</f>
        <v>4280993.9666999998</v>
      </c>
      <c r="Q97">
        <f>(50.734 * ('OD600 correct'!Q97)^2 -7.1531 * 'OD600 correct'!Q97 + 9.9678) * 2 * 10^5</f>
        <v>10373493.923199998</v>
      </c>
      <c r="R97">
        <f>(50.734 * ('OD600 correct'!R97)^2 -7.1531 * 'OD600 correct'!R97 + 9.9678) * 2 * 10^5</f>
        <v>10294141.448171999</v>
      </c>
      <c r="S97">
        <f>(50.734 * ('OD600 correct'!S97)^2 -7.1531 * 'OD600 correct'!S97 + 9.9678) * 2 * 10^5</f>
        <v>7029414.7683000006</v>
      </c>
      <c r="T97">
        <f>(50.734 * ('OD600 correct'!T97)^2 -7.1531 * 'OD600 correct'!T97 + 9.9678) * 2 * 10^5</f>
        <v>8203874.9247999992</v>
      </c>
      <c r="U97">
        <f>(50.734 * ('OD600 correct'!U97)^2 -7.1531 * 'OD600 correct'!U97 + 9.9678) * 2 * 10^5</f>
        <v>5495664.933712001</v>
      </c>
      <c r="V97">
        <f>(50.734 * ('OD600 correct'!V97)^2 -7.1531 * 'OD600 correct'!V97 + 9.9678) * 2 * 10^5</f>
        <v>5637545.2116280012</v>
      </c>
      <c r="W97">
        <f>(50.734 * ('OD600 correct'!W97)^2 -7.1531 * 'OD600 correct'!W97 + 9.9678) * 2 * 10^5</f>
        <v>1948738.8448000001</v>
      </c>
      <c r="X97">
        <f>(50.734 * ('OD600 correct'!X97)^2 -7.1531 * 'OD600 correct'!X97 + 9.9678) * 2 * 10^5</f>
        <v>1946759.4504480001</v>
      </c>
      <c r="Y97">
        <f>(50.734 * ('OD600 correct'!Y97)^2 -7.1531 * 'OD600 correct'!Y97 + 9.9678) * 2 * 10^5</f>
        <v>1946721.1891320001</v>
      </c>
      <c r="Z97">
        <f>(50.734 * ('OD600 correct'!Z97)^2 -7.1531 * 'OD600 correct'!Z97 + 9.9678) * 2 * 10^5</f>
        <v>1946721.1891320001</v>
      </c>
      <c r="AA97">
        <f>(50.734 * ('OD600 correct'!AA97)^2 -7.1531 * 'OD600 correct'!AA97 + 9.9678) * 2 * 10^5</f>
        <v>9167705.6851320006</v>
      </c>
      <c r="AB97">
        <f>(50.734 * ('OD600 correct'!AB97)^2 -7.1531 * 'OD600 correct'!AB97 + 9.9678) * 2 * 10^5</f>
        <v>9980483.8347000014</v>
      </c>
      <c r="AC97">
        <f>(50.734 * ('OD600 correct'!AC97)^2 -7.1531 * 'OD600 correct'!AC97 + 9.9678) * 2 * 10^5</f>
        <v>11757928.9888</v>
      </c>
      <c r="AD97">
        <f>(50.734 * ('OD600 correct'!AD97)^2 -7.1531 * 'OD600 correct'!AD97 + 9.9678) * 2 * 10^5</f>
        <v>9779469.161931999</v>
      </c>
      <c r="AE97">
        <f>(50.734 * ('OD600 correct'!AE97)^2 -7.1531 * 'OD600 correct'!AE97 + 9.9678) * 2 * 10^5</f>
        <v>6563583.116812001</v>
      </c>
      <c r="AF97">
        <f>(50.734 * ('OD600 correct'!AF97)^2 -7.1531 * 'OD600 correct'!AF97 + 9.9678) * 2 * 10^5</f>
        <v>8687918.596752001</v>
      </c>
      <c r="AG97">
        <f>(50.734 * ('OD600 correct'!AG97)^2 -7.1531 * 'OD600 correct'!AG97 + 9.9678) * 2 * 10^5</f>
        <v>5234092.4800000004</v>
      </c>
      <c r="AH97">
        <f>(50.734 * ('OD600 correct'!AH97)^2 -7.1531 * 'OD600 correct'!AH97 + 9.9678) * 2 * 10^5</f>
        <v>6488571.957072</v>
      </c>
      <c r="AI97">
        <f>(50.734 * ('OD600 correct'!AI97)^2 -7.1531 * 'OD600 correct'!AI97 + 9.9678) * 2 * 10^5</f>
        <v>1945448.184448</v>
      </c>
      <c r="AJ97">
        <f>(50.734 * ('OD600 correct'!AJ97)^2 -7.1531 * 'OD600 correct'!AJ97 + 9.9678) * 2 * 10^5</f>
        <v>1946385.9694079999</v>
      </c>
      <c r="AK97">
        <f>(50.734 * ('OD600 correct'!AK97)^2 -7.1531 * 'OD600 correct'!AK97 + 9.9678) * 2 * 10^5</f>
        <v>1946277.8823480001</v>
      </c>
      <c r="AL97">
        <f>(50.734 * ('OD600 correct'!AL97)^2 -7.1531 * 'OD600 correct'!AL97 + 9.9678) * 2 * 10^5</f>
        <v>1946570.1732280001</v>
      </c>
      <c r="AM97">
        <f>(50.734 * ('OD600 correct'!AM97)^2 -7.1531 * 'OD600 correct'!AM97 + 9.9678) * 2 * 10^5</f>
        <v>7591562.7682080017</v>
      </c>
      <c r="AN97">
        <f>(50.734 * ('OD600 correct'!AN97)^2 -7.1531 * 'OD600 correct'!AN97 + 9.9678) * 2 * 10^5</f>
        <v>5185730.8767520003</v>
      </c>
      <c r="AO97">
        <f>(50.734 * ('OD600 correct'!AO97)^2 -7.1531 * 'OD600 correct'!AO97 + 9.9678) * 2 * 10^5</f>
        <v>18606738.067200001</v>
      </c>
      <c r="AP97">
        <f>(50.734 * ('OD600 correct'!AP97)^2 -7.1531 * 'OD600 correct'!AP97 + 9.9678) * 2 * 10^5</f>
        <v>10994967.729999999</v>
      </c>
      <c r="AQ97">
        <f>(50.734 * ('OD600 correct'!AQ97)^2 -7.1531 * 'OD600 correct'!AQ97 + 9.9678) * 2 * 10^5</f>
        <v>13247566.076799998</v>
      </c>
      <c r="AR97">
        <f>(50.734 * ('OD600 correct'!AR97)^2 -7.1531 * 'OD600 correct'!AR97 + 9.9678) * 2 * 10^5</f>
        <v>8726026.8103480004</v>
      </c>
      <c r="AS97">
        <f>(50.734 * ('OD600 correct'!AS97)^2 -7.1531 * 'OD600 correct'!AS97 + 9.9678) * 2 * 10^5</f>
        <v>5204112.1339679994</v>
      </c>
      <c r="AT97">
        <f>(50.734 * ('OD600 correct'!AT97)^2 -7.1531 * 'OD600 correct'!AT97 + 9.9678) * 2 * 10^5</f>
        <v>5996058.6675000004</v>
      </c>
      <c r="AU97">
        <f>(50.734 * ('OD600 correct'!AU97)^2 -7.1531 * 'OD600 correct'!AU97 + 9.9678) * 2 * 10^5</f>
        <v>1945417.6347000001</v>
      </c>
      <c r="AV97">
        <f>(50.734 * ('OD600 correct'!AV97)^2 -7.1531 * 'OD600 correct'!AV97 + 9.9678) * 2 * 10^5</f>
        <v>1946532.9265920001</v>
      </c>
      <c r="AW97">
        <f>(50.734 * ('OD600 correct'!AW97)^2 -7.1531 * 'OD600 correct'!AW97 + 9.9678) * 2 * 10^5</f>
        <v>1946914.525072</v>
      </c>
      <c r="AX97">
        <f>(50.734 * ('OD600 correct'!AX97)^2 -7.1531 * 'OD600 correct'!AX97 + 9.9678) * 2 * 10^5</f>
        <v>1946759.4504480001</v>
      </c>
      <c r="AY97">
        <f>(50.734 * ('OD600 correct'!AY97)^2 -7.1531 * 'OD600 correct'!AY97 + 9.9678) * 2 * 10^5</f>
        <v>8797560.5671679992</v>
      </c>
      <c r="AZ97">
        <f>(50.734 * ('OD600 correct'!AZ97)^2 -7.1531 * 'OD600 correct'!AZ97 + 9.9678) * 2 * 10^5</f>
        <v>5230626.2080120007</v>
      </c>
      <c r="BA97">
        <f>(50.734 * ('OD600 correct'!BA97)^2 -7.1531 * 'OD600 correct'!BA97 + 9.9678) * 2 * 10^5</f>
        <v>10842278.053199999</v>
      </c>
      <c r="BB97">
        <f>(50.734 * ('OD600 correct'!BB97)^2 -7.1531 * 'OD600 correct'!BB97 + 9.9678) * 2 * 10^5</f>
        <v>11071799.614800001</v>
      </c>
      <c r="BC97">
        <f>(50.734 * ('OD600 correct'!BC97)^2 -7.1531 * 'OD600 correct'!BC97 + 9.9678) * 2 * 10^5</f>
        <v>7421763.6016119998</v>
      </c>
      <c r="BD97">
        <f>(50.734 * ('OD600 correct'!BD97)^2 -7.1531 * 'OD600 correct'!BD97 + 9.9678) * 2 * 10^5</f>
        <v>9324372.6898080017</v>
      </c>
      <c r="BE97">
        <f>(50.734 * ('OD600 correct'!BE97)^2 -7.1531 * 'OD600 correct'!BE97 + 9.9678) * 2 * 10^5</f>
        <v>5586294.2056120001</v>
      </c>
      <c r="BF97">
        <f>(50.734 * ('OD600 correct'!BF97)^2 -7.1531 * 'OD600 correct'!BF97 + 9.9678) * 2 * 10^5</f>
        <v>6491288.8800000008</v>
      </c>
      <c r="BG97">
        <f>(50.734 * ('OD600 correct'!BG97)^2 -7.1531 * 'OD600 correct'!BG97 + 9.9678) * 2 * 10^5</f>
        <v>1946032.7819679999</v>
      </c>
      <c r="BH97">
        <f>(50.734 * ('OD600 correct'!BH97)^2 -7.1531 * 'OD600 correct'!BH97 + 9.9678) * 2 * 10^5</f>
        <v>1946385.9694079999</v>
      </c>
      <c r="BI97">
        <f>(50.734 * ('OD600 correct'!BI97)^2 -7.1531 * 'OD600 correct'!BI97 + 9.9678) * 2 * 10^5</f>
        <v>1946607.6228000002</v>
      </c>
      <c r="BJ97">
        <f>(50.734 * ('OD600 correct'!BJ97)^2 -7.1531 * 'OD600 correct'!BJ97 + 9.9678) * 2 * 10^5</f>
        <v>1946422.4043000001</v>
      </c>
      <c r="BK97">
        <f>(50.734 * ('OD600 correct'!BK97)^2 -7.1531 * 'OD600 correct'!BK97 + 9.9678) * 2 * 10^5</f>
        <v>8916495.7267000005</v>
      </c>
      <c r="BL97">
        <f>(50.734 * ('OD600 correct'!BL97)^2 -7.1531 * 'OD600 correct'!BL97 + 9.9678) * 2 * 10^5</f>
        <v>4968099.8763000006</v>
      </c>
      <c r="BM97">
        <f>(50.734 * ('OD600 correct'!BM97)^2 -7.1531 * 'OD600 correct'!BM97 + 9.9678) * 2 * 10^5</f>
        <v>16324187.942799998</v>
      </c>
      <c r="BN97">
        <f>(50.734 * ('OD600 correct'!BN97)^2 -7.1531 * 'OD600 correct'!BN97 + 9.9678) * 2 * 10^5</f>
        <v>10880328.710799998</v>
      </c>
      <c r="BO97">
        <f>(50.734 * ('OD600 correct'!BO97)^2 -7.1531 * 'OD600 correct'!BO97 + 9.9678) * 2 * 10^5</f>
        <v>6721015.6758520016</v>
      </c>
      <c r="BP97">
        <f>(50.734 * ('OD600 correct'!BP97)^2 -7.1531 * 'OD600 correct'!BP97 + 9.9678) * 2 * 10^5</f>
        <v>11091058.319999998</v>
      </c>
      <c r="BQ97">
        <f>(50.734 * ('OD600 correct'!BQ97)^2 -7.1531 * 'OD600 correct'!BQ97 + 9.9678) * 2 * 10^5</f>
        <v>5920740.6370080002</v>
      </c>
      <c r="BR97">
        <f>(50.734 * ('OD600 correct'!BR97)^2 -7.1531 * 'OD600 correct'!BR97 + 9.9678) * 2 * 10^5</f>
        <v>6751700.9900280014</v>
      </c>
      <c r="BS97">
        <f>(50.734 * ('OD600 correct'!BS97)^2 -7.1531 * 'OD600 correct'!BS97 + 9.9678) * 2 * 10^5</f>
        <v>1945699.8881280001</v>
      </c>
      <c r="BT97">
        <f>(50.734 * ('OD600 correct'!BT97)^2 -7.1531 * 'OD600 correct'!BT97 + 9.9678) * 2 * 10^5</f>
        <v>1946532.9265920001</v>
      </c>
      <c r="BU97">
        <f>(50.734 * ('OD600 correct'!BU97)^2 -7.1531 * 'OD600 correct'!BU97 + 9.9678) * 2 * 10^5</f>
        <v>1946570.1732280001</v>
      </c>
      <c r="BV97">
        <f>(50.734 * ('OD600 correct'!BV97)^2 -7.1531 * 'OD600 correct'!BV97 + 9.9678) * 2 * 10^5</f>
        <v>1947738.6028320002</v>
      </c>
      <c r="BW97">
        <f>(50.734 * ('OD600 correct'!BW97)^2 -7.1531 * 'OD600 correct'!BW97 + 9.9678) * 2 * 10^5</f>
        <v>8973812.8325880021</v>
      </c>
      <c r="BX97">
        <f>(50.734 * ('OD600 correct'!BX97)^2 -7.1531 * 'OD600 correct'!BX97 + 9.9678) * 2 * 10^5</f>
        <v>9092557.3258680012</v>
      </c>
      <c r="BY97">
        <f>(50.734 * ('OD600 correct'!BY97)^2 -7.1531 * 'OD600 correct'!BY97 + 9.9678) * 2 * 10^5</f>
        <v>21252808</v>
      </c>
      <c r="BZ97">
        <f>(50.734 * ('OD600 correct'!BZ97)^2 -7.1531 * 'OD600 correct'!BZ97 + 9.9678) * 2 * 10^5</f>
        <v>10499747.438592002</v>
      </c>
      <c r="CA97">
        <f>(50.734 * ('OD600 correct'!CA97)^2 -7.1531 * 'OD600 correct'!CA97 + 9.9678) * 2 * 10^5</f>
        <v>8219825.7732000006</v>
      </c>
      <c r="CB97">
        <f>(50.734 * ('OD600 correct'!CB97)^2 -7.1531 * 'OD600 correct'!CB97 + 9.9678) * 2 * 10^5</f>
        <v>9834852.365567999</v>
      </c>
      <c r="CC97">
        <f>(50.734 * ('OD600 correct'!CC97)^2 -7.1531 * 'OD600 correct'!CC97 + 9.9678) * 2 * 10^5</f>
        <v>12970821.229200002</v>
      </c>
      <c r="CD97">
        <f>(50.734 * ('OD600 correct'!CD97)^2 -7.1531 * 'OD600 correct'!CD97 + 9.9678) * 2 * 10^5</f>
        <v>6147507.5807519993</v>
      </c>
      <c r="CE97">
        <f>(50.734 * ('OD600 correct'!CE97)^2 -7.1531 * 'OD600 correct'!CE97 + 9.9678) * 2 * 10^5</f>
        <v>1946953.801068</v>
      </c>
      <c r="CF97">
        <f>(50.734 * ('OD600 correct'!CF97)^2 -7.1531 * 'OD600 correct'!CF97 + 9.9678) * 2 * 10^5</f>
        <v>1948046.2075000003</v>
      </c>
      <c r="CG97">
        <f>(50.734 * ('OD600 correct'!CG97)^2 -7.1531 * 'OD600 correct'!CG97 + 9.9678) * 2 * 10^5</f>
        <v>1947781.9375479999</v>
      </c>
      <c r="CH97">
        <f>(50.734 * ('OD600 correct'!CH97)^2 -7.1531 * 'OD600 correct'!CH97 + 9.9678) * 2 * 10^5</f>
        <v>1946242.2592</v>
      </c>
      <c r="CI97">
        <f>(50.734 * ('OD600 correct'!CI97)^2 -7.1531 * 'OD600 correct'!CI97 + 9.9678) * 2 * 10^5</f>
        <v>8827616.3423519991</v>
      </c>
      <c r="CJ97">
        <f>(50.734 * ('OD600 correct'!CJ97)^2 -7.1531 * 'OD600 correct'!CJ97 + 9.9678) * 2 * 10^5</f>
        <v>11598907.708800001</v>
      </c>
      <c r="CK97">
        <f>(50.734 * ('OD600 correct'!CK97)^2 -7.1531 * 'OD600 correct'!CK97 + 9.9678) * 2 * 10^5</f>
        <v>10899384.48</v>
      </c>
      <c r="CL97">
        <f>(50.734 * ('OD600 correct'!CL97)^2 -7.1531 * 'OD600 correct'!CL97 + 9.9678) * 2 * 10^5</f>
        <v>7722526.9758720007</v>
      </c>
      <c r="CM97">
        <f>(50.734 * ('OD600 correct'!CM97)^2 -7.1531 * 'OD600 correct'!CM97 + 9.9678) * 2 * 10^5</f>
        <v>7140649.5685920008</v>
      </c>
      <c r="CN97">
        <f>(50.734 * ('OD600 correct'!CN97)^2 -7.1531 * 'OD600 correct'!CN97 + 9.9678) * 2 * 10^5</f>
        <v>7242816.220032</v>
      </c>
      <c r="CO97">
        <f>(50.734 * ('OD600 correct'!CO97)^2 -7.1531 * 'OD600 correct'!CO97 + 9.9678) * 2 * 10^5</f>
        <v>13680024.2688</v>
      </c>
      <c r="CP97">
        <f>(50.734 * ('OD600 correct'!CP97)^2 -7.1531 * 'OD600 correct'!CP97 + 9.9678) * 2 * 10^5</f>
        <v>5996058.6675000004</v>
      </c>
      <c r="CQ97">
        <f>(50.734 * ('OD600 correct'!CQ97)^2 -7.1531 * 'OD600 correct'!CQ97 + 9.9678) * 2 * 10^5</f>
        <v>1947695.4710520001</v>
      </c>
      <c r="CR97">
        <f>(50.734 * ('OD600 correct'!CR97)^2 -7.1531 * 'OD600 correct'!CR97 + 9.9678) * 2 * 10^5</f>
        <v>1946385.9694079999</v>
      </c>
      <c r="CS97">
        <f>(50.734 * ('OD600 correct'!CS97)^2 -7.1531 * 'OD600 correct'!CS97 + 9.9678) * 2 * 10^5</f>
        <v>1947275.3147320002</v>
      </c>
      <c r="CT97">
        <f>(50.734 * ('OD600 correct'!CT97)^2 -7.1531 * 'OD600 correct'!CT97 + 9.9678) * 2 * 10^5</f>
        <v>1946683.130752</v>
      </c>
    </row>
    <row r="98" spans="1:98" x14ac:dyDescent="0.25">
      <c r="A98">
        <f t="shared" si="3"/>
        <v>187</v>
      </c>
      <c r="B98" t="s">
        <v>210</v>
      </c>
      <c r="C98">
        <f>(50.734 * ('OD600 correct'!C98)^2 -7.1531 * 'OD600 correct'!C98 + 9.9678) * 2 * 10^5</f>
        <v>9289796.2965280022</v>
      </c>
      <c r="D98">
        <f>(50.734 * ('OD600 correct'!D98)^2 -7.1531 * 'OD600 correct'!D98 + 9.9678) * 2 * 10^5</f>
        <v>9126666.9663479999</v>
      </c>
      <c r="E98">
        <f>(50.734 * ('OD600 correct'!E98)^2 -7.1531 * 'OD600 correct'!E98 + 9.9678) * 2 * 10^5</f>
        <v>8960305.3493879996</v>
      </c>
      <c r="F98">
        <f>(50.734 * ('OD600 correct'!F98)^2 -7.1531 * 'OD600 correct'!F98 + 9.9678) * 2 * 10^5</f>
        <v>10121979.951852003</v>
      </c>
      <c r="G98">
        <f>(50.734 * ('OD600 correct'!G98)^2 -7.1531 * 'OD600 correct'!G98 + 9.9678) * 2 * 10^5</f>
        <v>8780891.3253279999</v>
      </c>
      <c r="H98">
        <f>(50.734 * ('OD600 correct'!H98)^2 -7.1531 * 'OD600 correct'!H98 + 9.9678) * 2 * 10^5</f>
        <v>8094367.1729079997</v>
      </c>
      <c r="I98">
        <f>(50.734 * ('OD600 correct'!I98)^2 -7.1531 * 'OD600 correct'!I98 + 9.9678) * 2 * 10^5</f>
        <v>5539024.5231519993</v>
      </c>
      <c r="J98">
        <f>(50.734 * ('OD600 correct'!J98)^2 -7.1531 * 'OD600 correct'!J98 + 9.9678) * 2 * 10^5</f>
        <v>5622865.5385719994</v>
      </c>
      <c r="K98">
        <f>(50.734 * ('OD600 correct'!K98)^2 -7.1531 * 'OD600 correct'!K98 + 9.9678) * 2 * 10^5</f>
        <v>1947825.4752000002</v>
      </c>
      <c r="L98">
        <f>(50.734 * ('OD600 correct'!L98)^2 -7.1531 * 'OD600 correct'!L98 + 9.9678) * 2 * 10^5</f>
        <v>1947193.7187000001</v>
      </c>
      <c r="M98">
        <f>(50.734 * ('OD600 correct'!M98)^2 -7.1531 * 'OD600 correct'!M98 + 9.9678) * 2 * 10^5</f>
        <v>1946953.801068</v>
      </c>
      <c r="N98">
        <f>(50.734 * ('OD600 correct'!N98)^2 -7.1531 * 'OD600 correct'!N98 + 9.9678) * 2 * 10^5</f>
        <v>1946836.5818880002</v>
      </c>
      <c r="O98">
        <f>(50.734 * ('OD600 correct'!O98)^2 -7.1531 * 'OD600 correct'!O98 + 9.9678) * 2 * 10^5</f>
        <v>7012187.842571998</v>
      </c>
      <c r="P98">
        <f>(50.734 * ('OD600 correct'!P98)^2 -7.1531 * 'OD600 correct'!P98 + 9.9678) * 2 * 10^5</f>
        <v>4224837.4656119999</v>
      </c>
      <c r="Q98">
        <f>(50.734 * ('OD600 correct'!Q98)^2 -7.1531 * 'OD600 correct'!Q98 + 9.9678) * 2 * 10^5</f>
        <v>10027512.022348</v>
      </c>
      <c r="R98">
        <f>(50.734 * ('OD600 correct'!R98)^2 -7.1531 * 'OD600 correct'!R98 + 9.9678) * 2 * 10^5</f>
        <v>9740283.2645880003</v>
      </c>
      <c r="S98">
        <f>(50.734 * ('OD600 correct'!S98)^2 -7.1531 * 'OD600 correct'!S98 + 9.9678) * 2 * 10^5</f>
        <v>6970676.7508479999</v>
      </c>
      <c r="T98">
        <f>(50.734 * ('OD600 correct'!T98)^2 -7.1531 * 'OD600 correct'!T98 + 9.9678) * 2 * 10^5</f>
        <v>7725590.5134880012</v>
      </c>
      <c r="U98">
        <f>(50.734 * ('OD600 correct'!U98)^2 -7.1531 * 'OD600 correct'!U98 + 9.9678) * 2 * 10^5</f>
        <v>5420418.5081080003</v>
      </c>
      <c r="V98">
        <f>(50.734 * ('OD600 correct'!V98)^2 -7.1531 * 'OD600 correct'!V98 + 9.9678) * 2 * 10^5</f>
        <v>5520926.0651320005</v>
      </c>
      <c r="W98">
        <f>(50.734 * ('OD600 correct'!W98)^2 -7.1531 * 'OD600 correct'!W98 + 9.9678) * 2 * 10^5</f>
        <v>1948691.2484280001</v>
      </c>
      <c r="X98">
        <f>(50.734 * ('OD600 correct'!X98)^2 -7.1531 * 'OD600 correct'!X98 + 9.9678) * 2 * 10^5</f>
        <v>1946875.4520120001</v>
      </c>
      <c r="Y98">
        <f>(50.734 * ('OD600 correct'!Y98)^2 -7.1531 * 'OD600 correct'!Y98 + 9.9678) * 2 * 10^5</f>
        <v>1946495.882892</v>
      </c>
      <c r="Z98">
        <f>(50.734 * ('OD600 correct'!Z98)^2 -7.1531 * 'OD600 correct'!Z98 + 9.9678) * 2 * 10^5</f>
        <v>1946532.9265920001</v>
      </c>
      <c r="AA98">
        <f>(50.734 * ('OD600 correct'!AA98)^2 -7.1531 * 'OD600 correct'!AA98 + 9.9678) * 2 * 10^5</f>
        <v>8829288.0355319995</v>
      </c>
      <c r="AB98">
        <f>(50.734 * ('OD600 correct'!AB98)^2 -7.1531 * 'OD600 correct'!AB98 + 9.9678) * 2 * 10^5</f>
        <v>9868893.3043320011</v>
      </c>
      <c r="AC98">
        <f>(50.734 * ('OD600 correct'!AC98)^2 -7.1531 * 'OD600 correct'!AC98 + 9.9678) * 2 * 10^5</f>
        <v>11245858.531199999</v>
      </c>
      <c r="AD98">
        <f>(50.734 * ('OD600 correct'!AD98)^2 -7.1531 * 'OD600 correct'!AD98 + 9.9678) * 2 * 10^5</f>
        <v>9702970.1699999999</v>
      </c>
      <c r="AE98">
        <f>(50.734 * ('OD600 correct'!AE98)^2 -7.1531 * 'OD600 correct'!AE98 + 9.9678) * 2 * 10^5</f>
        <v>6664091.5003680019</v>
      </c>
      <c r="AF98">
        <f>(50.734 * ('OD600 correct'!AF98)^2 -7.1531 * 'OD600 correct'!AF98 + 9.9678) * 2 * 10^5</f>
        <v>8780891.3253279999</v>
      </c>
      <c r="AG98">
        <f>(50.734 * ('OD600 correct'!AG98)^2 -7.1531 * 'OD600 correct'!AG98 + 9.9678) * 2 * 10^5</f>
        <v>5456149.6860280009</v>
      </c>
      <c r="AH98">
        <f>(50.734 * ('OD600 correct'!AH98)^2 -7.1531 * 'OD600 correct'!AH98 + 9.9678) * 2 * 10^5</f>
        <v>6827435.9131319998</v>
      </c>
      <c r="AI98">
        <f>(50.734 * ('OD600 correct'!AI98)^2 -7.1531 * 'OD600 correct'!AI98 + 9.9678) * 2 * 10^5</f>
        <v>1945541.051308</v>
      </c>
      <c r="AJ98">
        <f>(50.734 * ('OD600 correct'!AJ98)^2 -7.1531 * 'OD600 correct'!AJ98 + 9.9678) * 2 * 10^5</f>
        <v>1946101.7959679998</v>
      </c>
      <c r="AK98">
        <f>(50.734 * ('OD600 correct'!AK98)^2 -7.1531 * 'OD600 correct'!AK98 + 9.9678) * 2 * 10^5</f>
        <v>1946607.6228000002</v>
      </c>
      <c r="AL98">
        <f>(50.734 * ('OD600 correct'!AL98)^2 -7.1531 * 'OD600 correct'!AL98 + 9.9678) * 2 * 10^5</f>
        <v>1946242.2592</v>
      </c>
      <c r="AM98">
        <f>(50.734 * ('OD600 correct'!AM98)^2 -7.1531 * 'OD600 correct'!AM98 + 9.9678) * 2 * 10^5</f>
        <v>7526643.5073720003</v>
      </c>
      <c r="AN98">
        <f>(50.734 * ('OD600 correct'!AN98)^2 -7.1531 * 'OD600 correct'!AN98 + 9.9678) * 2 * 10^5</f>
        <v>5297964.4827000005</v>
      </c>
      <c r="AO98">
        <f>(50.734 * ('OD600 correct'!AO98)^2 -7.1531 * 'OD600 correct'!AO98 + 9.9678) * 2 * 10^5</f>
        <v>19316305.9188</v>
      </c>
      <c r="AP98">
        <f>(50.734 * ('OD600 correct'!AP98)^2 -7.1531 * 'OD600 correct'!AP98 + 9.9678) * 2 * 10^5</f>
        <v>10994967.729999999</v>
      </c>
      <c r="AQ98">
        <f>(50.734 * ('OD600 correct'!AQ98)^2 -7.1531 * 'OD600 correct'!AQ98 + 9.9678) * 2 * 10^5</f>
        <v>13268996.197199998</v>
      </c>
      <c r="AR98">
        <f>(50.734 * ('OD600 correct'!AR98)^2 -7.1531 * 'OD600 correct'!AR98 + 9.9678) * 2 * 10^5</f>
        <v>8909767.9609080013</v>
      </c>
      <c r="AS98">
        <f>(50.734 * ('OD600 correct'!AS98)^2 -7.1531 * 'OD600 correct'!AS98 + 9.9678) * 2 * 10^5</f>
        <v>5216779.3843</v>
      </c>
      <c r="AT98">
        <f>(50.734 * ('OD600 correct'!AT98)^2 -7.1531 * 'OD600 correct'!AT98 + 9.9678) * 2 * 10^5</f>
        <v>6041072.6847999999</v>
      </c>
      <c r="AU98">
        <f>(50.734 * ('OD600 correct'!AU98)^2 -7.1531 * 'OD600 correct'!AU98 + 9.9678) * 2 * 10^5</f>
        <v>1945417.6347000001</v>
      </c>
      <c r="AV98">
        <f>(50.734 * ('OD600 correct'!AV98)^2 -7.1531 * 'OD600 correct'!AV98 + 9.9678) * 2 * 10^5</f>
        <v>1946532.9265920001</v>
      </c>
      <c r="AW98">
        <f>(50.734 * ('OD600 correct'!AW98)^2 -7.1531 * 'OD600 correct'!AW98 + 9.9678) * 2 * 10^5</f>
        <v>1946683.130752</v>
      </c>
      <c r="AX98">
        <f>(50.734 * ('OD600 correct'!AX98)^2 -7.1531 * 'OD600 correct'!AX98 + 9.9678) * 2 * 10^5</f>
        <v>1946459.0421279999</v>
      </c>
      <c r="AY98">
        <f>(50.734 * ('OD600 correct'!AY98)^2 -7.1531 * 'OD600 correct'!AY98 + 9.9678) * 2 * 10^5</f>
        <v>8727686.1244319994</v>
      </c>
      <c r="AZ98">
        <f>(50.734 * ('OD600 correct'!AZ98)^2 -7.1531 * 'OD600 correct'!AZ98 + 9.9678) * 2 * 10^5</f>
        <v>5377782.1825720007</v>
      </c>
      <c r="BA98">
        <f>(50.734 * ('OD600 correct'!BA98)^2 -7.1531 * 'OD600 correct'!BA98 + 9.9678) * 2 * 10^5</f>
        <v>10785354.2688</v>
      </c>
      <c r="BB98">
        <f>(50.734 * ('OD600 correct'!BB98)^2 -7.1531 * 'OD600 correct'!BB98 + 9.9678) * 2 * 10^5</f>
        <v>10975810.492800003</v>
      </c>
      <c r="BC98">
        <f>(50.734 * ('OD600 correct'!BC98)^2 -7.1531 * 'OD600 correct'!BC98 + 9.9678) * 2 * 10^5</f>
        <v>7436685.5644920012</v>
      </c>
      <c r="BD98">
        <f>(50.734 * ('OD600 correct'!BD98)^2 -7.1531 * 'OD600 correct'!BD98 + 9.9678) * 2 * 10^5</f>
        <v>9203710.4513280019</v>
      </c>
      <c r="BE98">
        <f>(50.734 * ('OD600 correct'!BE98)^2 -7.1531 * 'OD600 correct'!BE98 + 9.9678) * 2 * 10^5</f>
        <v>5615536.660588</v>
      </c>
      <c r="BF98">
        <f>(50.734 * ('OD600 correct'!BF98)^2 -7.1531 * 'OD600 correct'!BF98 + 9.9678) * 2 * 10^5</f>
        <v>6495365.7864120007</v>
      </c>
      <c r="BG98">
        <f>(50.734 * ('OD600 correct'!BG98)^2 -7.1531 * 'OD600 correct'!BG98 + 9.9678) * 2 * 10^5</f>
        <v>1946032.7819679999</v>
      </c>
      <c r="BH98">
        <f>(50.734 * ('OD600 correct'!BH98)^2 -7.1531 * 'OD600 correct'!BH98 + 9.9678) * 2 * 10^5</f>
        <v>1946242.2592</v>
      </c>
      <c r="BI98">
        <f>(50.734 * ('OD600 correct'!BI98)^2 -7.1531 * 'OD600 correct'!BI98 + 9.9678) * 2 * 10^5</f>
        <v>1946683.130752</v>
      </c>
      <c r="BJ98">
        <f>(50.734 * ('OD600 correct'!BJ98)^2 -7.1531 * 'OD600 correct'!BJ98 + 9.9678) * 2 * 10^5</f>
        <v>1946349.7374519999</v>
      </c>
      <c r="BK98">
        <f>(50.734 * ('OD600 correct'!BK98)^2 -7.1531 * 'OD600 correct'!BK98 + 9.9678) * 2 * 10^5</f>
        <v>9031364.5324920006</v>
      </c>
      <c r="BL98">
        <f>(50.734 * ('OD600 correct'!BL98)^2 -7.1531 * 'OD600 correct'!BL98 + 9.9678) * 2 * 10^5</f>
        <v>5081046.8338080002</v>
      </c>
      <c r="BM98">
        <f>(50.734 * ('OD600 correct'!BM98)^2 -7.1531 * 'OD600 correct'!BM98 + 9.9678) * 2 * 10^5</f>
        <v>17431917.644800004</v>
      </c>
      <c r="BN98">
        <f>(50.734 * ('OD600 correct'!BN98)^2 -7.1531 * 'OD600 correct'!BN98 + 9.9678) * 2 * 10^5</f>
        <v>10899384.48</v>
      </c>
      <c r="BO98">
        <f>(50.734 * ('OD600 correct'!BO98)^2 -7.1531 * 'OD600 correct'!BO98 + 9.9678) * 2 * 10^5</f>
        <v>6716838.9249279983</v>
      </c>
      <c r="BP98">
        <f>(50.734 * ('OD600 correct'!BP98)^2 -7.1531 * 'OD600 correct'!BP98 + 9.9678) * 2 * 10^5</f>
        <v>11718051.907200001</v>
      </c>
      <c r="BQ98">
        <f>(50.734 * ('OD600 correct'!BQ98)^2 -7.1531 * 'OD600 correct'!BQ98 + 9.9678) * 2 * 10^5</f>
        <v>5957673.0866999999</v>
      </c>
      <c r="BR98">
        <f>(50.734 * ('OD600 correct'!BR98)^2 -7.1531 * 'OD600 correct'!BR98 + 9.9678) * 2 * 10^5</f>
        <v>6828843.9924480002</v>
      </c>
      <c r="BS98">
        <f>(50.734 * ('OD600 correct'!BS98)^2 -7.1531 * 'OD600 correct'!BS98 + 9.9678) * 2 * 10^5</f>
        <v>1945667.7148920002</v>
      </c>
      <c r="BT98">
        <f>(50.734 * ('OD600 correct'!BT98)^2 -7.1531 * 'OD600 correct'!BT98 + 9.9678) * 2 * 10^5</f>
        <v>1946570.1732280001</v>
      </c>
      <c r="BU98">
        <f>(50.734 * ('OD600 correct'!BU98)^2 -7.1531 * 'OD600 correct'!BU98 + 9.9678) * 2 * 10^5</f>
        <v>1946313.7084319999</v>
      </c>
      <c r="BV98">
        <f>(50.734 * ('OD600 correct'!BV98)^2 -7.1531 * 'OD600 correct'!BV98 + 9.9678) * 2 * 10^5</f>
        <v>1947609.8163000001</v>
      </c>
      <c r="BW98">
        <f>(50.734 * ('OD600 correct'!BW98)^2 -7.1531 * 'OD600 correct'!BW98 + 9.9678) * 2 * 10^5</f>
        <v>9031364.5324920006</v>
      </c>
      <c r="BX98">
        <f>(50.734 * ('OD600 correct'!BX98)^2 -7.1531 * 'OD600 correct'!BX98 + 9.9678) * 2 * 10^5</f>
        <v>9640980.5562999994</v>
      </c>
      <c r="BY98">
        <f>(50.734 * ('OD600 correct'!BY98)^2 -7.1531 * 'OD600 correct'!BY98 + 9.9678) * 2 * 10^5</f>
        <v>22101793.120000001</v>
      </c>
      <c r="BZ98">
        <f>(50.734 * ('OD600 correct'!BZ98)^2 -7.1531 * 'OD600 correct'!BZ98 + 9.9678) * 2 * 10^5</f>
        <v>10578196.3332</v>
      </c>
      <c r="CA98">
        <f>(50.734 * ('OD600 correct'!CA98)^2 -7.1531 * 'OD600 correct'!CA98 + 9.9678) * 2 * 10^5</f>
        <v>8508778.7234680001</v>
      </c>
      <c r="CB98">
        <f>(50.734 * ('OD600 correct'!CB98)^2 -7.1531 * 'OD600 correct'!CB98 + 9.9678) * 2 * 10^5</f>
        <v>10061965.530000001</v>
      </c>
      <c r="CC98">
        <f>(50.734 * ('OD600 correct'!CC98)^2 -7.1531 * 'OD600 correct'!CC98 + 9.9678) * 2 * 10^5</f>
        <v>12886358.9508</v>
      </c>
      <c r="CD98">
        <f>(50.734 * ('OD600 correct'!CD98)^2 -7.1531 * 'OD600 correct'!CD98 + 9.9678) * 2 * 10^5</f>
        <v>6214393.1515320009</v>
      </c>
      <c r="CE98">
        <f>(50.734 * ('OD600 correct'!CE98)^2 -7.1531 * 'OD600 correct'!CE98 + 9.9678) * 2 * 10^5</f>
        <v>1946645.2753080002</v>
      </c>
      <c r="CF98">
        <f>(50.734 * ('OD600 correct'!CF98)^2 -7.1531 * 'OD600 correct'!CF98 + 9.9678) * 2 * 10^5</f>
        <v>1947652.5422080001</v>
      </c>
      <c r="CG98">
        <f>(50.734 * ('OD600 correct'!CG98)^2 -7.1531 * 'OD600 correct'!CG98 + 9.9678) * 2 * 10^5</f>
        <v>1947482.8561920002</v>
      </c>
      <c r="CH98">
        <f>(50.734 * ('OD600 correct'!CH98)^2 -7.1531 * 'OD600 correct'!CH98 + 9.9678) * 2 * 10^5</f>
        <v>1946459.0421279999</v>
      </c>
      <c r="CI98">
        <f>(50.734 * ('OD600 correct'!CI98)^2 -7.1531 * 'OD600 correct'!CI98 + 9.9678) * 2 * 10^5</f>
        <v>8877855.4149120003</v>
      </c>
      <c r="CJ98">
        <f>(50.734 * ('OD600 correct'!CJ98)^2 -7.1531 * 'OD600 correct'!CJ98 + 9.9678) * 2 * 10^5</f>
        <v>11480494.08</v>
      </c>
      <c r="CK98">
        <f>(50.734 * ('OD600 correct'!CK98)^2 -7.1531 * 'OD600 correct'!CK98 + 9.9678) * 2 * 10^5</f>
        <v>10956673.549199998</v>
      </c>
      <c r="CL98">
        <f>(50.734 * ('OD600 correct'!CL98)^2 -7.1531 * 'OD600 correct'!CL98 + 9.9678) * 2 * 10^5</f>
        <v>7765490.371199999</v>
      </c>
      <c r="CM98">
        <f>(50.734 * ('OD600 correct'!CM98)^2 -7.1531 * 'OD600 correct'!CM98 + 9.9678) * 2 * 10^5</f>
        <v>7169738.5724320002</v>
      </c>
      <c r="CN98">
        <f>(50.734 * ('OD600 correct'!CN98)^2 -7.1531 * 'OD600 correct'!CN98 + 9.9678) * 2 * 10^5</f>
        <v>8503882.3614880014</v>
      </c>
      <c r="CO98">
        <f>(50.734 * ('OD600 correct'!CO98)^2 -7.1531 * 'OD600 correct'!CO98 + 9.9678) * 2 * 10^5</f>
        <v>13745593.126800001</v>
      </c>
      <c r="CP98">
        <f>(50.734 * ('OD600 correct'!CP98)^2 -7.1531 * 'OD600 correct'!CP98 + 9.9678) * 2 * 10^5</f>
        <v>6019177.684332001</v>
      </c>
      <c r="CQ98">
        <f>(50.734 * ('OD600 correct'!CQ98)^2 -7.1531 * 'OD600 correct'!CQ98 + 9.9678) * 2 * 10^5</f>
        <v>1947695.4710520001</v>
      </c>
      <c r="CR98">
        <f>(50.734 * ('OD600 correct'!CR98)^2 -7.1531 * 'OD600 correct'!CR98 + 9.9678) * 2 * 10^5</f>
        <v>1946683.130752</v>
      </c>
      <c r="CS98">
        <f>(50.734 * ('OD600 correct'!CS98)^2 -7.1531 * 'OD600 correct'!CS98 + 9.9678) * 2 * 10^5</f>
        <v>1947609.8163000001</v>
      </c>
      <c r="CT98">
        <f>(50.734 * ('OD600 correct'!CT98)^2 -7.1531 * 'OD600 correct'!CT98 + 9.9678) * 2 * 10^5</f>
        <v>1946459.0421279999</v>
      </c>
    </row>
    <row r="99" spans="1:98" x14ac:dyDescent="0.25">
      <c r="A99">
        <f t="shared" si="3"/>
        <v>189</v>
      </c>
      <c r="B99" t="s">
        <v>211</v>
      </c>
      <c r="C99">
        <f>(50.734 * ('OD600 correct'!C99)^2 -7.1531 * 'OD600 correct'!C99 + 9.9678) * 2 * 10^5</f>
        <v>9191698.9187319987</v>
      </c>
      <c r="D99">
        <f>(50.734 * ('OD600 correct'!D99)^2 -7.1531 * 'OD600 correct'!D99 + 9.9678) * 2 * 10^5</f>
        <v>9097668.5970720015</v>
      </c>
      <c r="E99">
        <f>(50.734 * ('OD600 correct'!E99)^2 -7.1531 * 'OD600 correct'!E99 + 9.9678) * 2 * 10^5</f>
        <v>8792557.6637880001</v>
      </c>
      <c r="F99">
        <f>(50.734 * ('OD600 correct'!F99)^2 -7.1531 * 'OD600 correct'!F99 + 9.9678) * 2 * 10^5</f>
        <v>9816965.5077279992</v>
      </c>
      <c r="G99">
        <f>(50.734 * ('OD600 correct'!G99)^2 -7.1531 * 'OD600 correct'!G99 + 9.9678) * 2 * 10^5</f>
        <v>8487574.3457280006</v>
      </c>
      <c r="H99">
        <f>(50.734 * ('OD600 correct'!H99)^2 -7.1531 * 'OD600 correct'!H99 + 9.9678) * 2 * 10^5</f>
        <v>7553773.3513080012</v>
      </c>
      <c r="I99">
        <f>(50.734 * ('OD600 correct'!I99)^2 -7.1531 * 'OD600 correct'!I99 + 9.9678) * 2 * 10^5</f>
        <v>5419230.6143520018</v>
      </c>
      <c r="J99">
        <f>(50.734 * ('OD600 correct'!J99)^2 -7.1531 * 'OD600 correct'!J99 + 9.9678) * 2 * 10^5</f>
        <v>5345977.5354879992</v>
      </c>
      <c r="K99">
        <f>(50.734 * ('OD600 correct'!K99)^2 -7.1531 * 'OD600 correct'!K99 + 9.9678) * 2 * 10^5</f>
        <v>1948272.0132000002</v>
      </c>
      <c r="L99">
        <f>(50.734 * ('OD600 correct'!L99)^2 -7.1531 * 'OD600 correct'!L99 + 9.9678) * 2 * 10^5</f>
        <v>1947357.722508</v>
      </c>
      <c r="M99">
        <f>(50.734 * ('OD600 correct'!M99)^2 -7.1531 * 'OD600 correct'!M99 + 9.9678) * 2 * 10^5</f>
        <v>1947153.2250879998</v>
      </c>
      <c r="N99">
        <f>(50.734 * ('OD600 correct'!N99)^2 -7.1531 * 'OD600 correct'!N99 + 9.9678) * 2 * 10^5</f>
        <v>1946875.4520120001</v>
      </c>
      <c r="O99">
        <f>(50.734 * ('OD600 correct'!O99)^2 -7.1531 * 'OD600 correct'!O99 + 9.9678) * 2 * 10^5</f>
        <v>7190149.1738879997</v>
      </c>
      <c r="P99">
        <f>(50.734 * ('OD600 correct'!P99)^2 -7.1531 * 'OD600 correct'!P99 + 9.9678) * 2 * 10^5</f>
        <v>4241226.4065279998</v>
      </c>
      <c r="Q99">
        <f>(50.734 * ('OD600 correct'!Q99)^2 -7.1531 * 'OD600 correct'!Q99 + 9.9678) * 2 * 10^5</f>
        <v>10619431.478272</v>
      </c>
      <c r="R99">
        <f>(50.734 * ('OD600 correct'!R99)^2 -7.1531 * 'OD600 correct'!R99 + 9.9678) * 2 * 10^5</f>
        <v>10220662.066092001</v>
      </c>
      <c r="S99">
        <f>(50.734 * ('OD600 correct'!S99)^2 -7.1531 * 'OD600 correct'!S99 + 9.9678) * 2 * 10^5</f>
        <v>7279545.2963319998</v>
      </c>
      <c r="T99">
        <f>(50.734 * ('OD600 correct'!T99)^2 -7.1531 * 'OD600 correct'!T99 + 9.9678) * 2 * 10^5</f>
        <v>8343327.0400119992</v>
      </c>
      <c r="U99">
        <f>(50.734 * ('OD600 correct'!U99)^2 -7.1531 * 'OD600 correct'!U99 + 9.9678) * 2 * 10^5</f>
        <v>5448988.8390520001</v>
      </c>
      <c r="V99">
        <f>(50.734 * ('OD600 correct'!V99)^2 -7.1531 * 'OD600 correct'!V99 + 9.9678) * 2 * 10^5</f>
        <v>5663304.9568000007</v>
      </c>
      <c r="W99">
        <f>(50.734 * ('OD600 correct'!W99)^2 -7.1531 * 'OD600 correct'!W99 + 9.9678) * 2 * 10^5</f>
        <v>1948691.2484280001</v>
      </c>
      <c r="X99">
        <f>(50.734 * ('OD600 correct'!X99)^2 -7.1531 * 'OD600 correct'!X99 + 9.9678) * 2 * 10^5</f>
        <v>1946914.525072</v>
      </c>
      <c r="Y99">
        <f>(50.734 * ('OD600 correct'!Y99)^2 -7.1531 * 'OD600 correct'!Y99 + 9.9678) * 2 * 10^5</f>
        <v>1946875.4520120001</v>
      </c>
      <c r="Z99">
        <f>(50.734 * ('OD600 correct'!Z99)^2 -7.1531 * 'OD600 correct'!Z99 + 9.9678) * 2 * 10^5</f>
        <v>1946607.6228000002</v>
      </c>
      <c r="AA99">
        <f>(50.734 * ('OD600 correct'!AA99)^2 -7.1531 * 'OD600 correct'!AA99 + 9.9678) * 2 * 10^5</f>
        <v>9135207.0599679984</v>
      </c>
      <c r="AB99">
        <f>(50.734 * ('OD600 correct'!AB99)^2 -7.1531 * 'OD600 correct'!AB99 + 9.9678) * 2 * 10^5</f>
        <v>10081945.782028001</v>
      </c>
      <c r="AC99">
        <f>(50.734 * ('OD600 correct'!AC99)^2 -7.1531 * 'OD600 correct'!AC99 + 9.9678) * 2 * 10^5</f>
        <v>11998896.140800003</v>
      </c>
      <c r="AD99">
        <f>(50.734 * ('OD600 correct'!AD99)^2 -7.1531 * 'OD600 correct'!AD99 + 9.9678) * 2 * 10^5</f>
        <v>9779469.161931999</v>
      </c>
      <c r="AE99">
        <f>(50.734 * ('OD600 correct'!AE99)^2 -7.1531 * 'OD600 correct'!AE99 + 9.9678) * 2 * 10^5</f>
        <v>6764282.3826720007</v>
      </c>
      <c r="AF99">
        <f>(50.734 * ('OD600 correct'!AF99)^2 -7.1531 * 'OD600 correct'!AF99 + 9.9678) * 2 * 10^5</f>
        <v>8899682.4002999999</v>
      </c>
      <c r="AG99">
        <f>(50.734 * ('OD600 correct'!AG99)^2 -7.1531 * 'OD600 correct'!AG99 + 9.9678) * 2 * 10^5</f>
        <v>5524542.1038880004</v>
      </c>
      <c r="AH99">
        <f>(50.734 * ('OD600 correct'!AH99)^2 -7.1531 * 'OD600 correct'!AH99 + 9.9678) * 2 * 10^5</f>
        <v>7005018.5816320013</v>
      </c>
      <c r="AI99">
        <f>(50.734 * ('OD600 correct'!AI99)^2 -7.1531 * 'OD600 correct'!AI99 + 9.9678) * 2 * 10^5</f>
        <v>1945930.782988</v>
      </c>
      <c r="AJ99">
        <f>(50.734 * ('OD600 correct'!AJ99)^2 -7.1531 * 'OD600 correct'!AJ99 + 9.9678) * 2 * 10^5</f>
        <v>1946277.8823480001</v>
      </c>
      <c r="AK99">
        <f>(50.734 * ('OD600 correct'!AK99)^2 -7.1531 * 'OD600 correct'!AK99 + 9.9678) * 2 * 10^5</f>
        <v>1946607.6228000002</v>
      </c>
      <c r="AL99">
        <f>(50.734 * ('OD600 correct'!AL99)^2 -7.1531 * 'OD600 correct'!AL99 + 9.9678) * 2 * 10^5</f>
        <v>1946683.130752</v>
      </c>
      <c r="AM99">
        <f>(50.734 * ('OD600 correct'!AM99)^2 -7.1531 * 'OD600 correct'!AM99 + 9.9678) * 2 * 10^5</f>
        <v>7682774.855568002</v>
      </c>
      <c r="AN99">
        <f>(50.734 * ('OD600 correct'!AN99)^2 -7.1531 * 'OD600 correct'!AN99 + 9.9678) * 2 * 10^5</f>
        <v>5396699.1908280011</v>
      </c>
      <c r="AO99">
        <f>(50.734 * ('OD600 correct'!AO99)^2 -7.1531 * 'OD600 correct'!AO99 + 9.9678) * 2 * 10^5</f>
        <v>19690054.253200002</v>
      </c>
      <c r="AP99">
        <f>(50.734 * ('OD600 correct'!AP99)^2 -7.1531 * 'OD600 correct'!AP99 + 9.9678) * 2 * 10^5</f>
        <v>11091058.319999998</v>
      </c>
      <c r="AQ99">
        <f>(50.734 * ('OD600 correct'!AQ99)^2 -7.1531 * 'OD600 correct'!AQ99 + 9.9678) * 2 * 10^5</f>
        <v>13376451.203199998</v>
      </c>
      <c r="AR99">
        <f>(50.734 * ('OD600 correct'!AR99)^2 -7.1531 * 'OD600 correct'!AR99 + 9.9678) * 2 * 10^5</f>
        <v>9116425.550892001</v>
      </c>
      <c r="AS99">
        <f>(50.734 * ('OD600 correct'!AS99)^2 -7.1531 * 'OD600 correct'!AS99 + 9.9678) * 2 * 10^5</f>
        <v>5234092.4800000004</v>
      </c>
      <c r="AT99">
        <f>(50.734 * ('OD600 correct'!AT99)^2 -7.1531 * 'OD600 correct'!AT99 + 9.9678) * 2 * 10^5</f>
        <v>6092821.6799999997</v>
      </c>
      <c r="AU99">
        <f>(50.734 * ('OD600 correct'!AU99)^2 -7.1531 * 'OD600 correct'!AU99 + 9.9678) * 2 * 10^5</f>
        <v>1945509.8927520001</v>
      </c>
      <c r="AV99">
        <f>(50.734 * ('OD600 correct'!AV99)^2 -7.1531 * 'OD600 correct'!AV99 + 9.9678) * 2 * 10^5</f>
        <v>1946607.6228000002</v>
      </c>
      <c r="AW99">
        <f>(50.734 * ('OD600 correct'!AW99)^2 -7.1531 * 'OD600 correct'!AW99 + 9.9678) * 2 * 10^5</f>
        <v>1946721.1891320001</v>
      </c>
      <c r="AX99">
        <f>(50.734 * ('OD600 correct'!AX99)^2 -7.1531 * 'OD600 correct'!AX99 + 9.9678) * 2 * 10^5</f>
        <v>1946532.9265920001</v>
      </c>
      <c r="AY99">
        <f>(50.734 * ('OD600 correct'!AY99)^2 -7.1531 * 'OD600 correct'!AY99 + 9.9678) * 2 * 10^5</f>
        <v>8906405.2956280019</v>
      </c>
      <c r="AZ99">
        <f>(50.734 * ('OD600 correct'!AZ99)^2 -7.1531 * 'OD600 correct'!AZ99 + 9.9678) * 2 * 10^5</f>
        <v>5579001.8561080014</v>
      </c>
      <c r="BA99">
        <f>(50.734 * ('OD600 correct'!BA99)^2 -7.1531 * 'OD600 correct'!BA99 + 9.9678) * 2 * 10^5</f>
        <v>11500178.9508</v>
      </c>
      <c r="BB99">
        <f>(50.734 * ('OD600 correct'!BB99)^2 -7.1531 * 'OD600 correct'!BB99 + 9.9678) * 2 * 10^5</f>
        <v>11168296.076799998</v>
      </c>
      <c r="BC99">
        <f>(50.734 * ('OD600 correct'!BC99)^2 -7.1531 * 'OD600 correct'!BC99 + 9.9678) * 2 * 10^5</f>
        <v>7748592.9199479995</v>
      </c>
      <c r="BD99">
        <f>(50.734 * ('OD600 correct'!BD99)^2 -7.1531 * 'OD600 correct'!BD99 + 9.9678) * 2 * 10^5</f>
        <v>9749180.5255680028</v>
      </c>
      <c r="BE99">
        <f>(50.734 * ('OD600 correct'!BE99)^2 -7.1531 * 'OD600 correct'!BE99 + 9.9678) * 2 * 10^5</f>
        <v>5675602.9572000001</v>
      </c>
      <c r="BF99">
        <f>(50.734 * ('OD600 correct'!BF99)^2 -7.1531 * 'OD600 correct'!BF99 + 9.9678) * 2 * 10^5</f>
        <v>6690428.5826999992</v>
      </c>
      <c r="BG99">
        <f>(50.734 * ('OD600 correct'!BG99)^2 -7.1531 * 'OD600 correct'!BG99 + 9.9678) * 2 * 10^5</f>
        <v>1946032.7819679999</v>
      </c>
      <c r="BH99">
        <f>(50.734 * ('OD600 correct'!BH99)^2 -7.1531 * 'OD600 correct'!BH99 + 9.9678) * 2 * 10^5</f>
        <v>1946645.2753080002</v>
      </c>
      <c r="BI99">
        <f>(50.734 * ('OD600 correct'!BI99)^2 -7.1531 * 'OD600 correct'!BI99 + 9.9678) * 2 * 10^5</f>
        <v>1946797.9147000001</v>
      </c>
      <c r="BJ99">
        <f>(50.734 * ('OD600 correct'!BJ99)^2 -7.1531 * 'OD600 correct'!BJ99 + 9.9678) * 2 * 10^5</f>
        <v>1946607.6228000002</v>
      </c>
      <c r="BK99">
        <f>(50.734 * ('OD600 correct'!BK99)^2 -7.1531 * 'OD600 correct'!BK99 + 9.9678) * 2 * 10^5</f>
        <v>9019496.4756480008</v>
      </c>
      <c r="BL99">
        <f>(50.734 * ('OD600 correct'!BL99)^2 -7.1531 * 'OD600 correct'!BL99 + 9.9678) * 2 * 10^5</f>
        <v>5130898.8147999998</v>
      </c>
      <c r="BM99">
        <f>(50.734 * ('OD600 correct'!BM99)^2 -7.1531 * 'OD600 correct'!BM99 + 9.9678) * 2 * 10^5</f>
        <v>17582719.859200004</v>
      </c>
      <c r="BN99">
        <f>(50.734 * ('OD600 correct'!BN99)^2 -7.1531 * 'OD600 correct'!BN99 + 9.9678) * 2 * 10^5</f>
        <v>11071799.614800001</v>
      </c>
      <c r="BO99">
        <f>(50.734 * ('OD600 correct'!BO99)^2 -7.1531 * 'OD600 correct'!BO99 + 9.9678) * 2 * 10^5</f>
        <v>6830252.2746999981</v>
      </c>
      <c r="BP99">
        <f>(50.734 * ('OD600 correct'!BP99)^2 -7.1531 * 'OD600 correct'!BP99 + 9.9678) * 2 * 10^5</f>
        <v>12468918.0228</v>
      </c>
      <c r="BQ99">
        <f>(50.734 * ('OD600 correct'!BQ99)^2 -7.1531 * 'OD600 correct'!BQ99 + 9.9678) * 2 * 10^5</f>
        <v>6038493.7583519993</v>
      </c>
      <c r="BR99">
        <f>(50.734 * ('OD600 correct'!BR99)^2 -7.1531 * 'OD600 correct'!BR99 + 9.9678) * 2 * 10^5</f>
        <v>6902343.7626879998</v>
      </c>
      <c r="BS99">
        <f>(50.734 * ('OD600 correct'!BS99)^2 -7.1531 * 'OD600 correct'!BS99 + 9.9678) * 2 * 10^5</f>
        <v>1945830.6104320001</v>
      </c>
      <c r="BT99">
        <f>(50.734 * ('OD600 correct'!BT99)^2 -7.1531 * 'OD600 correct'!BT99 + 9.9678) * 2 * 10^5</f>
        <v>1946532.9265920001</v>
      </c>
      <c r="BU99">
        <f>(50.734 * ('OD600 correct'!BU99)^2 -7.1531 * 'OD600 correct'!BU99 + 9.9678) * 2 * 10^5</f>
        <v>1946683.130752</v>
      </c>
      <c r="BV99">
        <f>(50.734 * ('OD600 correct'!BV99)^2 -7.1531 * 'OD600 correct'!BV99 + 9.9678) * 2 * 10^5</f>
        <v>1947609.8163000001</v>
      </c>
      <c r="BW99">
        <f>(50.734 * ('OD600 correct'!BW99)^2 -7.1531 * 'OD600 correct'!BW99 + 9.9678) * 2 * 10^5</f>
        <v>9109601.9993080013</v>
      </c>
      <c r="BX99">
        <f>(50.734 * ('OD600 correct'!BX99)^2 -7.1531 * 'OD600 correct'!BX99 + 9.9678) * 2 * 10^5</f>
        <v>9621549.4490880016</v>
      </c>
      <c r="BY99">
        <f>(50.734 * ('OD600 correct'!BY99)^2 -7.1531 * 'OD600 correct'!BY99 + 9.9678) * 2 * 10^5</f>
        <v>22101793.120000001</v>
      </c>
      <c r="BZ99">
        <f>(50.734 * ('OD600 correct'!BZ99)^2 -7.1531 * 'OD600 correct'!BZ99 + 9.9678) * 2 * 10^5</f>
        <v>10593179.566992</v>
      </c>
      <c r="CA99">
        <f>(50.734 * ('OD600 correct'!CA99)^2 -7.1531 * 'OD600 correct'!CA99 + 9.9678) * 2 * 10^5</f>
        <v>8552928.1703680027</v>
      </c>
      <c r="CB99">
        <f>(50.734 * ('OD600 correct'!CB99)^2 -7.1531 * 'OD600 correct'!CB99 + 9.9678) * 2 * 10^5</f>
        <v>10094673.272832001</v>
      </c>
      <c r="CC99">
        <f>(50.734 * ('OD600 correct'!CC99)^2 -7.1531 * 'OD600 correct'!CC99 + 9.9678) * 2 * 10^5</f>
        <v>13098123.4548</v>
      </c>
      <c r="CD99">
        <f>(50.734 * ('OD600 correct'!CD99)^2 -7.1531 * 'OD600 correct'!CD99 + 9.9678) * 2 * 10^5</f>
        <v>6231526.8360479996</v>
      </c>
      <c r="CE99">
        <f>(50.734 * ('OD600 correct'!CE99)^2 -7.1531 * 'OD600 correct'!CE99 + 9.9678) * 2 * 10^5</f>
        <v>1947072.8466720001</v>
      </c>
      <c r="CF99">
        <f>(50.734 * ('OD600 correct'!CF99)^2 -7.1531 * 'OD600 correct'!CF99 + 9.9678) * 2 * 10^5</f>
        <v>1947738.6028320002</v>
      </c>
      <c r="CG99">
        <f>(50.734 * ('OD600 correct'!CG99)^2 -7.1531 * 'OD600 correct'!CG99 + 9.9678) * 2 * 10^5</f>
        <v>1947913.1593120003</v>
      </c>
      <c r="CH99">
        <f>(50.734 * ('OD600 correct'!CH99)^2 -7.1531 * 'OD600 correct'!CH99 + 9.9678) * 2 * 10^5</f>
        <v>1946385.9694079999</v>
      </c>
      <c r="CI99">
        <f>(50.734 * ('OD600 correct'!CI99)^2 -7.1531 * 'OD600 correct'!CI99 + 9.9678) * 2 * 10^5</f>
        <v>8881211.1803680006</v>
      </c>
      <c r="CJ99">
        <f>(50.734 * ('OD600 correct'!CJ99)^2 -7.1531 * 'OD600 correct'!CJ99 + 9.9678) * 2 * 10^5</f>
        <v>11500178.9508</v>
      </c>
      <c r="CK99">
        <f>(50.734 * ('OD600 correct'!CK99)^2 -7.1531 * 'OD600 correct'!CK99 + 9.9678) * 2 * 10^5</f>
        <v>11052561.203199999</v>
      </c>
      <c r="CL99">
        <f>(50.734 * ('OD600 correct'!CL99)^2 -7.1531 * 'OD600 correct'!CL99 + 9.9678) * 2 * 10^5</f>
        <v>7790112.316288</v>
      </c>
      <c r="CM99">
        <f>(50.734 * ('OD600 correct'!CM99)^2 -7.1531 * 'OD600 correct'!CM99 + 9.9678) * 2 * 10^5</f>
        <v>7214986.9492920004</v>
      </c>
      <c r="CN99">
        <f>(50.734 * ('OD600 correct'!CN99)^2 -7.1531 * 'OD600 correct'!CN99 + 9.9678) * 2 * 10^5</f>
        <v>8923226.7394680008</v>
      </c>
      <c r="CO99">
        <f>(50.734 * ('OD600 correct'!CO99)^2 -7.1531 * 'OD600 correct'!CO99 + 9.9678) * 2 * 10^5</f>
        <v>13921336.3332</v>
      </c>
      <c r="CP99">
        <f>(50.734 * ('OD600 correct'!CP99)^2 -7.1531 * 'OD600 correct'!CP99 + 9.9678) * 2 * 10^5</f>
        <v>5996058.6675000004</v>
      </c>
      <c r="CQ99">
        <f>(50.734 * ('OD600 correct'!CQ99)^2 -7.1531 * 'OD600 correct'!CQ99 + 9.9678) * 2 * 10^5</f>
        <v>1948046.2075000003</v>
      </c>
      <c r="CR99">
        <f>(50.734 * ('OD600 correct'!CR99)^2 -7.1531 * 'OD600 correct'!CR99 + 9.9678) * 2 * 10^5</f>
        <v>1946645.2753080002</v>
      </c>
      <c r="CS99">
        <f>(50.734 * ('OD600 correct'!CS99)^2 -7.1531 * 'OD600 correct'!CS99 + 9.9678) * 2 * 10^5</f>
        <v>1947275.3147320002</v>
      </c>
      <c r="CT99">
        <f>(50.734 * ('OD600 correct'!CT99)^2 -7.1531 * 'OD600 correct'!CT99 + 9.9678) * 2 * 10^5</f>
        <v>1946495.882892</v>
      </c>
    </row>
    <row r="100" spans="1:98" x14ac:dyDescent="0.25">
      <c r="A100">
        <f t="shared" si="3"/>
        <v>191</v>
      </c>
      <c r="B100" t="s">
        <v>212</v>
      </c>
      <c r="C100">
        <f>(50.734 * ('OD600 correct'!C100)^2 -7.1531 * 'OD600 correct'!C100 + 9.9678) * 2 * 10^5</f>
        <v>8528382.4356279988</v>
      </c>
      <c r="D100">
        <f>(50.734 * ('OD600 correct'!D100)^2 -7.1531 * 'OD600 correct'!D100 + 9.9678) * 2 * 10^5</f>
        <v>9298432.784748001</v>
      </c>
      <c r="E100">
        <f>(50.734 * ('OD600 correct'!E100)^2 -7.1531 * 'OD600 correct'!E100 + 9.9678) * 2 * 10^5</f>
        <v>8750937.8298879992</v>
      </c>
      <c r="F100">
        <f>(50.734 * ('OD600 correct'!F100)^2 -7.1531 * 'OD600 correct'!F100 + 9.9678) * 2 * 10^5</f>
        <v>9713621.9220480006</v>
      </c>
      <c r="G100">
        <f>(50.734 * ('OD600 correct'!G100)^2 -7.1531 * 'OD600 correct'!G100 + 9.9678) * 2 * 10^5</f>
        <v>8197500.2676480003</v>
      </c>
      <c r="H100">
        <f>(50.734 * ('OD600 correct'!H100)^2 -7.1531 * 'OD600 correct'!H100 + 9.9678) * 2 * 10^5</f>
        <v>7340055.5538719995</v>
      </c>
      <c r="I100">
        <f>(50.734 * ('OD600 correct'!I100)^2 -7.1531 * 'OD600 correct'!I100 + 9.9678) * 2 * 10^5</f>
        <v>5401436.5603320012</v>
      </c>
      <c r="J100">
        <f>(50.734 * ('OD600 correct'!J100)^2 -7.1531 * 'OD600 correct'!J100 + 9.9678) * 2 * 10^5</f>
        <v>5322513.917568</v>
      </c>
      <c r="K100">
        <f>(50.734 * ('OD600 correct'!K100)^2 -7.1531 * 'OD600 correct'!K100 + 9.9678) * 2 * 10^5</f>
        <v>1948135.9209720001</v>
      </c>
      <c r="L100">
        <f>(50.734 * ('OD600 correct'!L100)^2 -7.1531 * 'OD600 correct'!L100 + 9.9678) * 2 * 10^5</f>
        <v>1947193.7187000001</v>
      </c>
      <c r="M100">
        <f>(50.734 * ('OD600 correct'!M100)^2 -7.1531 * 'OD600 correct'!M100 + 9.9678) * 2 * 10^5</f>
        <v>1946759.4504480001</v>
      </c>
      <c r="N100">
        <f>(50.734 * ('OD600 correct'!N100)^2 -7.1531 * 'OD600 correct'!N100 + 9.9678) * 2 * 10^5</f>
        <v>1946836.5818880002</v>
      </c>
      <c r="O100">
        <f>(50.734 * ('OD600 correct'!O100)^2 -7.1531 * 'OD600 correct'!O100 + 9.9678) * 2 * 10^5</f>
        <v>7046670.9168119989</v>
      </c>
      <c r="P100">
        <f>(50.734 * ('OD600 correct'!P100)^2 -7.1531 * 'OD600 correct'!P100 + 9.9678) * 2 * 10^5</f>
        <v>4238329.9788279999</v>
      </c>
      <c r="Q100">
        <f>(50.734 * ('OD600 correct'!Q100)^2 -7.1531 * 'OD600 correct'!Q100 + 9.9678) * 2 * 10^5</f>
        <v>10259198.255952001</v>
      </c>
      <c r="R100">
        <f>(50.734 * ('OD600 correct'!R100)^2 -7.1531 * 'OD600 correct'!R100 + 9.9678) * 2 * 10^5</f>
        <v>10031135.257452002</v>
      </c>
      <c r="S100">
        <f>(50.734 * ('OD600 correct'!S100)^2 -7.1531 * 'OD600 correct'!S100 + 9.9678) * 2 * 10^5</f>
        <v>7108745.4208000014</v>
      </c>
      <c r="T100">
        <f>(50.734 * ('OD600 correct'!T100)^2 -7.1531 * 'OD600 correct'!T100 + 9.9678) * 2 * 10^5</f>
        <v>8138688.6159480009</v>
      </c>
      <c r="U100">
        <f>(50.734 * ('OD600 correct'!U100)^2 -7.1531 * 'OD600 correct'!U100 + 9.9678) * 2 * 10^5</f>
        <v>5452568.3493280001</v>
      </c>
      <c r="V100">
        <f>(50.734 * ('OD600 correct'!V100)^2 -7.1531 * 'OD600 correct'!V100 + 9.9678) * 2 * 10^5</f>
        <v>5632648.7402999997</v>
      </c>
      <c r="W100">
        <f>(50.734 * ('OD600 correct'!W100)^2 -7.1531 * 'OD600 correct'!W100 + 9.9678) * 2 * 10^5</f>
        <v>1948834.6463519998</v>
      </c>
      <c r="X100">
        <f>(50.734 * ('OD600 correct'!X100)^2 -7.1531 * 'OD600 correct'!X100 + 9.9678) * 2 * 10^5</f>
        <v>1946645.2753080002</v>
      </c>
      <c r="Y100">
        <f>(50.734 * ('OD600 correct'!Y100)^2 -7.1531 * 'OD600 correct'!Y100 + 9.9678) * 2 * 10^5</f>
        <v>1946570.1732280001</v>
      </c>
      <c r="Z100">
        <f>(50.734 * ('OD600 correct'!Z100)^2 -7.1531 * 'OD600 correct'!Z100 + 9.9678) * 2 * 10^5</f>
        <v>1946836.5818880002</v>
      </c>
      <c r="AA100">
        <f>(50.734 * ('OD600 correct'!AA100)^2 -7.1531 * 'OD600 correct'!AA100 + 9.9678) * 2 * 10^5</f>
        <v>9041545.0671480019</v>
      </c>
      <c r="AB100">
        <f>(50.734 * ('OD600 correct'!AB100)^2 -7.1531 * 'OD600 correct'!AB100 + 9.9678) * 2 * 10^5</f>
        <v>9957021.1851520017</v>
      </c>
      <c r="AC100">
        <f>(50.734 * ('OD600 correct'!AC100)^2 -7.1531 * 'OD600 correct'!AC100 + 9.9678) * 2 * 10^5</f>
        <v>11898138.0228</v>
      </c>
      <c r="AD100">
        <f>(50.734 * ('OD600 correct'!AD100)^2 -7.1531 * 'OD600 correct'!AD100 + 9.9678) * 2 * 10^5</f>
        <v>9733169.1086520012</v>
      </c>
      <c r="AE100">
        <f>(50.734 * ('OD600 correct'!AE100)^2 -7.1531 * 'OD600 correct'!AE100 + 9.9678) * 2 * 10^5</f>
        <v>6820398.5605920013</v>
      </c>
      <c r="AF100">
        <f>(50.734 * ('OD600 correct'!AF100)^2 -7.1531 * 'OD600 correct'!AF100 + 9.9678) * 2 * 10^5</f>
        <v>8919860.8272120003</v>
      </c>
      <c r="AG100">
        <f>(50.734 * ('OD600 correct'!AG100)^2 -7.1531 * 'OD600 correct'!AG100 + 9.9678) * 2 * 10^5</f>
        <v>5711381.918668</v>
      </c>
      <c r="AH100">
        <f>(50.734 * ('OD600 correct'!AH100)^2 -7.1531 * 'OD600 correct'!AH100 + 9.9678) * 2 * 10^5</f>
        <v>7115987.7386999996</v>
      </c>
      <c r="AI100">
        <f>(50.734 * ('OD600 correct'!AI100)^2 -7.1531 * 'OD600 correct'!AI100 + 9.9678) * 2 * 10^5</f>
        <v>1945541.051308</v>
      </c>
      <c r="AJ100">
        <f>(50.734 * ('OD600 correct'!AJ100)^2 -7.1531 * 'OD600 correct'!AJ100 + 9.9678) * 2 * 10^5</f>
        <v>1946171.6217119999</v>
      </c>
      <c r="AK100">
        <f>(50.734 * ('OD600 correct'!AK100)^2 -7.1531 * 'OD600 correct'!AK100 + 9.9678) * 2 * 10^5</f>
        <v>1946422.4043000001</v>
      </c>
      <c r="AL100">
        <f>(50.734 * ('OD600 correct'!AL100)^2 -7.1531 * 'OD600 correct'!AL100 + 9.9678) * 2 * 10^5</f>
        <v>1946607.6228000002</v>
      </c>
      <c r="AM100">
        <f>(50.734 * ('OD600 correct'!AM100)^2 -7.1531 * 'OD600 correct'!AM100 + 9.9678) * 2 * 10^5</f>
        <v>7591562.7682080017</v>
      </c>
      <c r="AN100">
        <f>(50.734 * ('OD600 correct'!AN100)^2 -7.1531 * 'OD600 correct'!AN100 + 9.9678) * 2 * 10^5</f>
        <v>5427550.1322999997</v>
      </c>
      <c r="AO100">
        <f>(50.734 * ('OD600 correct'!AO100)^2 -7.1531 * 'OD600 correct'!AO100 + 9.9678) * 2 * 10^5</f>
        <v>19609630.479999997</v>
      </c>
      <c r="AP100">
        <f>(50.734 * ('OD600 correct'!AP100)^2 -7.1531 * 'OD600 correct'!AP100 + 9.9678) * 2 * 10^5</f>
        <v>11148956.197199998</v>
      </c>
      <c r="AQ100">
        <f>(50.734 * ('OD600 correct'!AQ100)^2 -7.1531 * 'OD600 correct'!AQ100 + 9.9678) * 2 * 10^5</f>
        <v>13506066.8992</v>
      </c>
      <c r="AR100">
        <f>(50.734 * ('OD600 correct'!AR100)^2 -7.1531 * 'OD600 correct'!AR100 + 9.9678) * 2 * 10^5</f>
        <v>9147171.7143480014</v>
      </c>
      <c r="AS100">
        <f>(50.734 * ('OD600 correct'!AS100)^2 -7.1531 * 'OD600 correct'!AS100 + 9.9678) * 2 * 10^5</f>
        <v>5246817.7700279998</v>
      </c>
      <c r="AT100">
        <f>(50.734 * ('OD600 correct'!AT100)^2 -7.1531 * 'OD600 correct'!AT100 + 9.9678) * 2 * 10^5</f>
        <v>6085038.631248001</v>
      </c>
      <c r="AU100">
        <f>(50.734 * ('OD600 correct'!AU100)^2 -7.1531 * 'OD600 correct'!AU100 + 9.9678) * 2 * 10^5</f>
        <v>1945387.2878880003</v>
      </c>
      <c r="AV100">
        <f>(50.734 * ('OD600 correct'!AV100)^2 -7.1531 * 'OD600 correct'!AV100 + 9.9678) * 2 * 10^5</f>
        <v>1946570.1732280001</v>
      </c>
      <c r="AW100">
        <f>(50.734 * ('OD600 correct'!AW100)^2 -7.1531 * 'OD600 correct'!AW100 + 9.9678) * 2 * 10^5</f>
        <v>1946759.4504480001</v>
      </c>
      <c r="AX100">
        <f>(50.734 * ('OD600 correct'!AX100)^2 -7.1531 * 'OD600 correct'!AX100 + 9.9678) * 2 * 10^5</f>
        <v>1946459.0421279999</v>
      </c>
      <c r="AY100">
        <f>(50.734 * ('OD600 correct'!AY100)^2 -7.1531 * 'OD600 correct'!AY100 + 9.9678) * 2 * 10^5</f>
        <v>8914813.4808480032</v>
      </c>
      <c r="AZ100">
        <f>(50.734 * ('OD600 correct'!AZ100)^2 -7.1531 * 'OD600 correct'!AZ100 + 9.9678) * 2 * 10^5</f>
        <v>5662076.2729079993</v>
      </c>
      <c r="BA100">
        <f>(50.734 * ('OD600 correct'!BA100)^2 -7.1531 * 'OD600 correct'!BA100 + 9.9678) * 2 * 10^5</f>
        <v>11519884.115200004</v>
      </c>
      <c r="BB100">
        <f>(50.734 * ('OD600 correct'!BB100)^2 -7.1531 * 'OD600 correct'!BB100 + 9.9678) * 2 * 10^5</f>
        <v>11265299.878799999</v>
      </c>
      <c r="BC100">
        <f>(50.734 * ('OD600 correct'!BC100)^2 -7.1531 * 'OD600 correct'!BC100 + 9.9678) * 2 * 10^5</f>
        <v>7884460.0771319987</v>
      </c>
      <c r="BD100">
        <f>(50.734 * ('OD600 correct'!BD100)^2 -7.1531 * 'OD600 correct'!BD100 + 9.9678) * 2 * 10^5</f>
        <v>9852759.5170080028</v>
      </c>
      <c r="BE100">
        <f>(50.734 * ('OD600 correct'!BE100)^2 -7.1531 * 'OD600 correct'!BE100 + 9.9678) * 2 * 10^5</f>
        <v>5641219.695952001</v>
      </c>
      <c r="BF100">
        <f>(50.734 * ('OD600 correct'!BF100)^2 -7.1531 * 'OD600 correct'!BF100 + 9.9678) * 2 * 10^5</f>
        <v>6747510.8453280004</v>
      </c>
      <c r="BG100">
        <f>(50.734 * ('OD600 correct'!BG100)^2 -7.1531 * 'OD600 correct'!BG100 + 9.9678) * 2 * 10^5</f>
        <v>1945998.5793720002</v>
      </c>
      <c r="BH100">
        <f>(50.734 * ('OD600 correct'!BH100)^2 -7.1531 * 'OD600 correct'!BH100 + 9.9678) * 2 * 10^5</f>
        <v>1946385.9694079999</v>
      </c>
      <c r="BI100">
        <f>(50.734 * ('OD600 correct'!BI100)^2 -7.1531 * 'OD600 correct'!BI100 + 9.9678) * 2 * 10^5</f>
        <v>1946721.1891320001</v>
      </c>
      <c r="BJ100">
        <f>(50.734 * ('OD600 correct'!BJ100)^2 -7.1531 * 'OD600 correct'!BJ100 + 9.9678) * 2 * 10^5</f>
        <v>1946532.9265920001</v>
      </c>
      <c r="BK100">
        <f>(50.734 * ('OD600 correct'!BK100)^2 -7.1531 * 'OD600 correct'!BK100 + 9.9678) * 2 * 10^5</f>
        <v>9055130.4777719993</v>
      </c>
      <c r="BL100">
        <f>(50.734 * ('OD600 correct'!BL100)^2 -7.1531 * 'OD600 correct'!BL100 + 9.9678) * 2 * 10^5</f>
        <v>5110457.3355519995</v>
      </c>
      <c r="BM100">
        <f>(50.734 * ('OD600 correct'!BM100)^2 -7.1531 * 'OD600 correct'!BM100 + 9.9678) * 2 * 10^5</f>
        <v>17356790.501199998</v>
      </c>
      <c r="BN100">
        <f>(50.734 * ('OD600 correct'!BN100)^2 -7.1531 * 'OD600 correct'!BN100 + 9.9678) * 2 * 10^5</f>
        <v>11014145.2608</v>
      </c>
      <c r="BO100">
        <f>(50.734 * ('OD600 correct'!BO100)^2 -7.1531 * 'OD600 correct'!BO100 + 9.9678) * 2 * 10^5</f>
        <v>6811960.4344320009</v>
      </c>
      <c r="BP100">
        <f>(50.734 * ('OD600 correct'!BP100)^2 -7.1531 * 'OD600 correct'!BP100 + 9.9678) * 2 * 10^5</f>
        <v>12655761.907200003</v>
      </c>
      <c r="BQ100">
        <f>(50.734 * ('OD600 correct'!BQ100)^2 -7.1531 * 'OD600 correct'!BQ100 + 9.9678) * 2 * 10^5</f>
        <v>6052687.8991479995</v>
      </c>
      <c r="BR100">
        <f>(50.734 * ('OD600 correct'!BR100)^2 -7.1531 * 'OD600 correct'!BR100 + 9.9678) * 2 * 10^5</f>
        <v>6923647.5948280003</v>
      </c>
      <c r="BS100">
        <f>(50.734 * ('OD600 correct'!BS100)^2 -7.1531 * 'OD600 correct'!BS100 + 9.9678) * 2 * 10^5</f>
        <v>1945667.7148920002</v>
      </c>
      <c r="BT100">
        <f>(50.734 * ('OD600 correct'!BT100)^2 -7.1531 * 'OD600 correct'!BT100 + 9.9678) * 2 * 10^5</f>
        <v>1946759.4504480001</v>
      </c>
      <c r="BU100">
        <f>(50.734 * ('OD600 correct'!BU100)^2 -7.1531 * 'OD600 correct'!BU100 + 9.9678) * 2 * 10^5</f>
        <v>1946422.4043000001</v>
      </c>
      <c r="BV100">
        <f>(50.734 * ('OD600 correct'!BV100)^2 -7.1531 * 'OD600 correct'!BV100 + 9.9678) * 2 * 10^5</f>
        <v>1947609.8163000001</v>
      </c>
      <c r="BW100">
        <f>(50.734 * ('OD600 correct'!BW100)^2 -7.1531 * 'OD600 correct'!BW100 + 9.9678) * 2 * 10^5</f>
        <v>9053431.5911680013</v>
      </c>
      <c r="BX100">
        <f>(50.734 * ('OD600 correct'!BX100)^2 -7.1531 * 'OD600 correct'!BX100 + 9.9678) * 2 * 10^5</f>
        <v>9320911.3976319991</v>
      </c>
      <c r="BY100">
        <f>(50.734 * ('OD600 correct'!BY100)^2 -7.1531 * 'OD600 correct'!BY100 + 9.9678) * 2 * 10^5</f>
        <v>21816768.719999999</v>
      </c>
      <c r="BZ100">
        <f>(50.734 * ('OD600 correct'!BZ100)^2 -7.1531 * 'OD600 correct'!BZ100 + 9.9678) * 2 * 10^5</f>
        <v>10606300.550700001</v>
      </c>
      <c r="CA100">
        <f>(50.734 * ('OD600 correct'!CA100)^2 -7.1531 * 'OD600 correct'!CA100 + 9.9678) * 2 * 10^5</f>
        <v>8561120.2287480012</v>
      </c>
      <c r="CB100">
        <f>(50.734 * ('OD600 correct'!CB100)^2 -7.1531 * 'OD600 correct'!CB100 + 9.9678) * 2 * 10^5</f>
        <v>10083763.386191998</v>
      </c>
      <c r="CC100">
        <f>(50.734 * ('OD600 correct'!CC100)^2 -7.1531 * 'OD600 correct'!CC100 + 9.9678) * 2 * 10^5</f>
        <v>13290446.611199997</v>
      </c>
      <c r="CD100">
        <f>(50.734 * ('OD600 correct'!CD100)^2 -7.1531 * 'OD600 correct'!CD100 + 9.9678) * 2 * 10^5</f>
        <v>6197293.7632000009</v>
      </c>
      <c r="CE100">
        <f>(50.734 * ('OD600 correct'!CE100)^2 -7.1531 * 'OD600 correct'!CE100 + 9.9678) * 2 * 10^5</f>
        <v>1946683.130752</v>
      </c>
      <c r="CF100">
        <f>(50.734 * ('OD600 correct'!CF100)^2 -7.1531 * 'OD600 correct'!CF100 + 9.9678) * 2 * 10^5</f>
        <v>1947869.215788</v>
      </c>
      <c r="CG100">
        <f>(50.734 * ('OD600 correct'!CG100)^2 -7.1531 * 'OD600 correct'!CG100 + 9.9678) * 2 * 10^5</f>
        <v>1947738.6028320002</v>
      </c>
      <c r="CH100">
        <f>(50.734 * ('OD600 correct'!CH100)^2 -7.1531 * 'OD600 correct'!CH100 + 9.9678) * 2 * 10^5</f>
        <v>1946277.8823480001</v>
      </c>
      <c r="CI100">
        <f>(50.734 * ('OD600 correct'!CI100)^2 -7.1531 * 'OD600 correct'!CI100 + 9.9678) * 2 * 10^5</f>
        <v>8926593.4634680003</v>
      </c>
      <c r="CJ100">
        <f>(50.734 * ('OD600 correct'!CJ100)^2 -7.1531 * 'OD600 correct'!CJ100 + 9.9678) * 2 * 10^5</f>
        <v>11598907.708800001</v>
      </c>
      <c r="CK100">
        <f>(50.734 * ('OD600 correct'!CK100)^2 -7.1531 * 'OD600 correct'!CK100 + 9.9678) * 2 * 10^5</f>
        <v>11129636.611199999</v>
      </c>
      <c r="CL100">
        <f>(50.734 * ('OD600 correct'!CL100)^2 -7.1531 * 'OD600 correct'!CL100 + 9.9678) * 2 * 10^5</f>
        <v>7760879.5401720013</v>
      </c>
      <c r="CM100">
        <f>(50.734 * ('OD600 correct'!CM100)^2 -7.1531 * 'OD600 correct'!CM100 + 9.9678) * 2 * 10^5</f>
        <v>7175566.1141280001</v>
      </c>
      <c r="CN100">
        <f>(50.734 * ('OD600 correct'!CN100)^2 -7.1531 * 'OD600 correct'!CN100 + 9.9678) * 2 * 10^5</f>
        <v>8262994.4304120019</v>
      </c>
      <c r="CO100">
        <f>(50.734 * ('OD600 correct'!CO100)^2 -7.1531 * 'OD600 correct'!CO100 + 9.9678) * 2 * 10^5</f>
        <v>14120599.900799999</v>
      </c>
      <c r="CP100">
        <f>(50.734 * ('OD600 correct'!CP100)^2 -7.1531 * 'OD600 correct'!CP100 + 9.9678) * 2 * 10^5</f>
        <v>5987085.6956320005</v>
      </c>
      <c r="CQ100">
        <f>(50.734 * ('OD600 correct'!CQ100)^2 -7.1531 * 'OD600 correct'!CQ100 + 9.9678) * 2 * 10^5</f>
        <v>1948046.2075000003</v>
      </c>
      <c r="CR100">
        <f>(50.734 * ('OD600 correct'!CR100)^2 -7.1531 * 'OD600 correct'!CR100 + 9.9678) * 2 * 10^5</f>
        <v>1946570.1732280001</v>
      </c>
      <c r="CS100">
        <f>(50.734 * ('OD600 correct'!CS100)^2 -7.1531 * 'OD600 correct'!CS100 + 9.9678) * 2 * 10^5</f>
        <v>1947357.722508</v>
      </c>
      <c r="CT100">
        <f>(50.734 * ('OD600 correct'!CT100)^2 -7.1531 * 'OD600 correct'!CT100 + 9.9678) * 2 * 10^5</f>
        <v>1946495.882892</v>
      </c>
    </row>
    <row r="101" spans="1:98" x14ac:dyDescent="0.25">
      <c r="A101">
        <f t="shared" si="3"/>
        <v>193</v>
      </c>
      <c r="B101" t="s">
        <v>213</v>
      </c>
      <c r="C101">
        <f>(50.734 * ('OD600 correct'!C101)^2 -7.1531 * 'OD600 correct'!C101 + 9.9678) * 2 * 10^5</f>
        <v>8635077.0571680013</v>
      </c>
      <c r="D101">
        <f>(50.734 * ('OD600 correct'!D101)^2 -7.1531 * 'OD600 correct'!D101 + 9.9678) * 2 * 10^5</f>
        <v>9231202.7232000027</v>
      </c>
      <c r="E101">
        <f>(50.734 * ('OD600 correct'!E101)^2 -7.1531 * 'OD600 correct'!E101 + 9.9678) * 2 * 10^5</f>
        <v>8795892.7297720015</v>
      </c>
      <c r="F101">
        <f>(50.734 * ('OD600 correct'!F101)^2 -7.1531 * 'OD600 correct'!F101 + 9.9678) * 2 * 10^5</f>
        <v>9609196.9840119984</v>
      </c>
      <c r="G101">
        <f>(50.734 * ('OD600 correct'!G101)^2 -7.1531 * 'OD600 correct'!G101 + 9.9678) * 2 * 10^5</f>
        <v>8539831.4296319988</v>
      </c>
      <c r="H101">
        <f>(50.734 * ('OD600 correct'!H101)^2 -7.1531 * 'OD600 correct'!H101 + 9.9678) * 2 * 10^5</f>
        <v>7444154.1560319988</v>
      </c>
      <c r="I101">
        <f>(50.734 * ('OD600 correct'!I101)^2 -7.1531 * 'OD600 correct'!I101 + 9.9678) * 2 * 10^5</f>
        <v>5416855.4356479999</v>
      </c>
      <c r="J101">
        <f>(50.734 * ('OD600 correct'!J101)^2 -7.1531 * 'OD600 correct'!J101 + 9.9678) * 2 * 10^5</f>
        <v>5340104.0209079999</v>
      </c>
      <c r="K101">
        <f>(50.734 * ('OD600 correct'!K101)^2 -7.1531 * 'OD600 correct'!K101 + 9.9678) * 2 * 10^5</f>
        <v>1948046.2075000003</v>
      </c>
      <c r="L101">
        <f>(50.734 * ('OD600 correct'!L101)^2 -7.1531 * 'OD600 correct'!L101 + 9.9678) * 2 * 10^5</f>
        <v>1947357.722508</v>
      </c>
      <c r="M101">
        <f>(50.734 * ('OD600 correct'!M101)^2 -7.1531 * 'OD600 correct'!M101 + 9.9678) * 2 * 10^5</f>
        <v>1946532.9265920001</v>
      </c>
      <c r="N101">
        <f>(50.734 * ('OD600 correct'!N101)^2 -7.1531 * 'OD600 correct'!N101 + 9.9678) * 2 * 10^5</f>
        <v>1946313.7084319999</v>
      </c>
      <c r="O101">
        <f>(50.734 * ('OD600 correct'!O101)^2 -7.1531 * 'OD600 correct'!O101 + 9.9678) * 2 * 10^5</f>
        <v>7236951.3381120004</v>
      </c>
      <c r="P101">
        <f>(50.734 * ('OD600 correct'!P101)^2 -7.1531 * 'OD600 correct'!P101 + 9.9678) * 2 * 10^5</f>
        <v>4317174.6015520003</v>
      </c>
      <c r="Q101">
        <f>(50.734 * ('OD600 correct'!Q101)^2 -7.1531 * 'OD600 correct'!Q101 + 9.9678) * 2 * 10^5</f>
        <v>10880328.710799998</v>
      </c>
      <c r="R101">
        <f>(50.734 * ('OD600 correct'!R101)^2 -7.1531 * 'OD600 correct'!R101 + 9.9678) * 2 * 10^5</f>
        <v>10434646.816011999</v>
      </c>
      <c r="S101">
        <f>(50.734 * ('OD600 correct'!S101)^2 -7.1531 * 'OD600 correct'!S101 + 9.9678) * 2 * 10^5</f>
        <v>7362278.6860920005</v>
      </c>
      <c r="T101">
        <f>(50.734 * ('OD600 correct'!T101)^2 -7.1531 * 'OD600 correct'!T101 + 9.9678) * 2 * 10^5</f>
        <v>8579160.6155519988</v>
      </c>
      <c r="U101">
        <f>(50.734 * ('OD600 correct'!U101)^2 -7.1531 * 'OD600 correct'!U101 + 9.9678) * 2 * 10^5</f>
        <v>5520926.0651320005</v>
      </c>
      <c r="V101">
        <f>(50.734 * ('OD600 correct'!V101)^2 -7.1531 * 'OD600 correct'!V101 + 9.9678) * 2 * 10^5</f>
        <v>5680527.8395680003</v>
      </c>
      <c r="W101">
        <f>(50.734 * ('OD600 correct'!W101)^2 -7.1531 * 'OD600 correct'!W101 + 9.9678) * 2 * 10^5</f>
        <v>1948317.783148</v>
      </c>
      <c r="X101">
        <f>(50.734 * ('OD600 correct'!X101)^2 -7.1531 * 'OD600 correct'!X101 + 9.9678) * 2 * 10^5</f>
        <v>1946914.525072</v>
      </c>
      <c r="Y101">
        <f>(50.734 * ('OD600 correct'!Y101)^2 -7.1531 * 'OD600 correct'!Y101 + 9.9678) * 2 * 10^5</f>
        <v>1946683.130752</v>
      </c>
      <c r="Z101">
        <f>(50.734 * ('OD600 correct'!Z101)^2 -7.1531 * 'OD600 correct'!Z101 + 9.9678) * 2 * 10^5</f>
        <v>1946993.2800000003</v>
      </c>
      <c r="AA101">
        <f>(50.734 * ('OD600 correct'!AA101)^2 -7.1531 * 'OD600 correct'!AA101 + 9.9678) * 2 * 10^5</f>
        <v>9317450.917200001</v>
      </c>
      <c r="AB101">
        <f>(50.734 * ('OD600 correct'!AB101)^2 -7.1531 * 'OD600 correct'!AB101 + 9.9678) * 2 * 10^5</f>
        <v>10171247.038800001</v>
      </c>
      <c r="AC101">
        <f>(50.734 * ('OD600 correct'!AC101)^2 -7.1531 * 'OD600 correct'!AC101 + 9.9678) * 2 * 10^5</f>
        <v>12489597.280000001</v>
      </c>
      <c r="AD101">
        <f>(50.734 * ('OD600 correct'!AD101)^2 -7.1531 * 'OD600 correct'!AD101 + 9.9678) * 2 * 10^5</f>
        <v>9877863.6222719997</v>
      </c>
      <c r="AE101">
        <f>(50.734 * ('OD600 correct'!AE101)^2 -7.1531 * 'OD600 correct'!AE101 + 9.9678) * 2 * 10^5</f>
        <v>7072609.9322999995</v>
      </c>
      <c r="AF101">
        <f>(50.734 * ('OD600 correct'!AF101)^2 -7.1531 * 'OD600 correct'!AF101 + 9.9678) * 2 * 10^5</f>
        <v>9451265.3915319983</v>
      </c>
      <c r="AG101">
        <f>(50.734 * ('OD600 correct'!AG101)^2 -7.1531 * 'OD600 correct'!AG101 + 9.9678) * 2 * 10^5</f>
        <v>5861247.0415479997</v>
      </c>
      <c r="AH101">
        <f>(50.734 * ('OD600 correct'!AH101)^2 -7.1531 * 'OD600 correct'!AH101 + 9.9678) * 2 * 10^5</f>
        <v>7285433.7188280001</v>
      </c>
      <c r="AI101">
        <f>(50.734 * ('OD600 correct'!AI101)^2 -7.1531 * 'OD600 correct'!AI101 + 9.9678) * 2 * 10^5</f>
        <v>1945478.937132</v>
      </c>
      <c r="AJ101">
        <f>(50.734 * ('OD600 correct'!AJ101)^2 -7.1531 * 'OD600 correct'!AJ101 + 9.9678) * 2 * 10^5</f>
        <v>1946067.1875000002</v>
      </c>
      <c r="AK101">
        <f>(50.734 * ('OD600 correct'!AK101)^2 -7.1531 * 'OD600 correct'!AK101 + 9.9678) * 2 * 10^5</f>
        <v>1946422.4043000001</v>
      </c>
      <c r="AL101">
        <f>(50.734 * ('OD600 correct'!AL101)^2 -7.1531 * 'OD600 correct'!AL101 + 9.9678) * 2 * 10^5</f>
        <v>1946206.8389880003</v>
      </c>
      <c r="AM101">
        <f>(50.734 * ('OD600 correct'!AM101)^2 -7.1531 * 'OD600 correct'!AM101 + 9.9678) * 2 * 10^5</f>
        <v>7667522.1070079999</v>
      </c>
      <c r="AN101">
        <f>(50.734 * ('OD600 correct'!AN101)^2 -7.1531 * 'OD600 correct'!AN101 + 9.9678) * 2 * 10^5</f>
        <v>5557168.6417720001</v>
      </c>
      <c r="AO101">
        <f>(50.734 * ('OD600 correct'!AO101)^2 -7.1531 * 'OD600 correct'!AO101 + 9.9678) * 2 * 10^5</f>
        <v>19959452.5812</v>
      </c>
      <c r="AP101">
        <f>(50.734 * ('OD600 correct'!AP101)^2 -7.1531 * 'OD600 correct'!AP101 + 9.9678) * 2 * 10^5</f>
        <v>11245858.531199999</v>
      </c>
      <c r="AQ101">
        <f>(50.734 * ('OD600 correct'!AQ101)^2 -7.1531 * 'OD600 correct'!AQ101 + 9.9678) * 2 * 10^5</f>
        <v>13549434.479999999</v>
      </c>
      <c r="AR101">
        <f>(50.734 * ('OD600 correct'!AR101)^2 -7.1531 * 'OD600 correct'!AR101 + 9.9678) * 2 * 10^5</f>
        <v>9345157.4894880001</v>
      </c>
      <c r="AS101">
        <f>(50.734 * ('OD600 correct'!AS101)^2 -7.1531 * 'OD600 correct'!AS101 + 9.9678) * 2 * 10^5</f>
        <v>5222545.3427999998</v>
      </c>
      <c r="AT101">
        <f>(50.734 * ('OD600 correct'!AT101)^2 -7.1531 * 'OD600 correct'!AT101 + 9.9678) * 2 * 10^5</f>
        <v>6090226.5186720006</v>
      </c>
      <c r="AU101">
        <f>(50.734 * ('OD600 correct'!AU101)^2 -7.1531 * 'OD600 correct'!AU101 + 9.9678) * 2 * 10^5</f>
        <v>1945151.8190880001</v>
      </c>
      <c r="AV101">
        <f>(50.734 * ('OD600 correct'!AV101)^2 -7.1531 * 'OD600 correct'!AV101 + 9.9678) * 2 * 10^5</f>
        <v>1946242.2592</v>
      </c>
      <c r="AW101">
        <f>(50.734 * ('OD600 correct'!AW101)^2 -7.1531 * 'OD600 correct'!AW101 + 9.9678) * 2 * 10^5</f>
        <v>1946645.2753080002</v>
      </c>
      <c r="AX101">
        <f>(50.734 * ('OD600 correct'!AX101)^2 -7.1531 * 'OD600 correct'!AX101 + 9.9678) * 2 * 10^5</f>
        <v>1946532.9265920001</v>
      </c>
      <c r="AY101">
        <f>(50.734 * ('OD600 correct'!AY101)^2 -7.1531 * 'OD600 correct'!AY101 + 9.9678) * 2 * 10^5</f>
        <v>8936698.5059319995</v>
      </c>
      <c r="AZ101">
        <f>(50.734 * ('OD600 correct'!AZ101)^2 -7.1531 * 'OD600 correct'!AZ101 + 9.9678) * 2 * 10^5</f>
        <v>5834809.6930719996</v>
      </c>
      <c r="BA101">
        <f>(50.734 * ('OD600 correct'!BA101)^2 -7.1531 * 'OD600 correct'!BA101 + 9.9678) * 2 * 10^5</f>
        <v>11777897.970000001</v>
      </c>
      <c r="BB101">
        <f>(50.734 * ('OD600 correct'!BB101)^2 -7.1531 * 'OD600 correct'!BB101 + 9.9678) * 2 * 10^5</f>
        <v>11284761.520000001</v>
      </c>
      <c r="BC101">
        <f>(50.734 * ('OD600 correct'!BC101)^2 -7.1531 * 'OD600 correct'!BC101 + 9.9678) * 2 * 10^5</f>
        <v>8078576.6439479999</v>
      </c>
      <c r="BD101">
        <f>(50.734 * ('OD600 correct'!BD101)^2 -7.1531 * 'OD600 correct'!BD101 + 9.9678) * 2 * 10^5</f>
        <v>10034759.304300001</v>
      </c>
      <c r="BE101">
        <f>(50.734 * ('OD600 correct'!BE101)^2 -7.1531 * 'OD600 correct'!BE101 + 9.9678) * 2 * 10^5</f>
        <v>5646121.8494880004</v>
      </c>
      <c r="BF101">
        <f>(50.734 * ('OD600 correct'!BF101)^2 -7.1531 * 'OD600 correct'!BF101 + 9.9678) * 2 * 10^5</f>
        <v>6946422.0105720013</v>
      </c>
      <c r="BG101">
        <f>(50.734 * ('OD600 correct'!BG101)^2 -7.1531 * 'OD600 correct'!BG101 + 9.9678) * 2 * 10^5</f>
        <v>1945998.5793720002</v>
      </c>
      <c r="BH101">
        <f>(50.734 * ('OD600 correct'!BH101)^2 -7.1531 * 'OD600 correct'!BH101 + 9.9678) * 2 * 10^5</f>
        <v>1946206.8389880003</v>
      </c>
      <c r="BI101">
        <f>(50.734 * ('OD600 correct'!BI101)^2 -7.1531 * 'OD600 correct'!BI101 + 9.9678) * 2 * 10^5</f>
        <v>1946797.9147000001</v>
      </c>
      <c r="BJ101">
        <f>(50.734 * ('OD600 correct'!BJ101)^2 -7.1531 * 'OD600 correct'!BJ101 + 9.9678) * 2 * 10^5</f>
        <v>1946171.6217119999</v>
      </c>
      <c r="BK101">
        <f>(50.734 * ('OD600 correct'!BK101)^2 -7.1531 * 'OD600 correct'!BK101 + 9.9678) * 2 * 10^5</f>
        <v>8864440.470528001</v>
      </c>
      <c r="BL101">
        <f>(50.734 * ('OD600 correct'!BL101)^2 -7.1531 * 'OD600 correct'!BL101 + 9.9678) * 2 * 10^5</f>
        <v>5130898.8147999998</v>
      </c>
      <c r="BM101">
        <f>(50.734 * ('OD600 correct'!BM101)^2 -7.1531 * 'OD600 correct'!BM101 + 9.9678) * 2 * 10^5</f>
        <v>17182204.108799998</v>
      </c>
      <c r="BN101">
        <f>(50.734 * ('OD600 correct'!BN101)^2 -7.1531 * 'OD600 correct'!BN101 + 9.9678) * 2 * 10^5</f>
        <v>10918460.5428</v>
      </c>
      <c r="BO101">
        <f>(50.734 * ('OD600 correct'!BO101)^2 -7.1531 * 'OD600 correct'!BO101 + 9.9678) * 2 * 10^5</f>
        <v>6765681.3298680009</v>
      </c>
      <c r="BP101">
        <f>(50.734 * ('OD600 correct'!BP101)^2 -7.1531 * 'OD600 correct'!BP101 + 9.9678) * 2 * 10^5</f>
        <v>12823225.324800001</v>
      </c>
      <c r="BQ101">
        <f>(50.734 * ('OD600 correct'!BQ101)^2 -7.1531 * 'OD600 correct'!BQ101 + 9.9678) * 2 * 10^5</f>
        <v>6020464.0020480007</v>
      </c>
      <c r="BR101">
        <f>(50.734 * ('OD600 correct'!BR101)^2 -7.1531 * 'OD600 correct'!BR101 + 9.9678) * 2 * 10^5</f>
        <v>6987833.0548479995</v>
      </c>
      <c r="BS101">
        <f>(50.734 * ('OD600 correct'!BS101)^2 -7.1531 * 'OD600 correct'!BS101 + 9.9678) * 2 * 10^5</f>
        <v>1945732.2643000002</v>
      </c>
      <c r="BT101">
        <f>(50.734 * ('OD600 correct'!BT101)^2 -7.1531 * 'OD600 correct'!BT101 + 9.9678) * 2 * 10^5</f>
        <v>1946385.9694079999</v>
      </c>
      <c r="BU101">
        <f>(50.734 * ('OD600 correct'!BU101)^2 -7.1531 * 'OD600 correct'!BU101 + 9.9678) * 2 * 10^5</f>
        <v>1946495.882892</v>
      </c>
      <c r="BV101">
        <f>(50.734 * ('OD600 correct'!BV101)^2 -7.1531 * 'OD600 correct'!BV101 + 9.9678) * 2 * 10^5</f>
        <v>1947440.942028</v>
      </c>
      <c r="BW101">
        <f>(50.734 * ('OD600 correct'!BW101)^2 -7.1531 * 'OD600 correct'!BW101 + 9.9678) * 2 * 10^5</f>
        <v>8913131.4379319996</v>
      </c>
      <c r="BX101">
        <f>(50.734 * ('OD600 correct'!BX101)^2 -7.1531 * 'OD600 correct'!BX101 + 9.9678) * 2 * 10^5</f>
        <v>9251856.0203520004</v>
      </c>
      <c r="BY101">
        <f>(50.734 * ('OD600 correct'!BY101)^2 -7.1531 * 'OD600 correct'!BY101 + 9.9678) * 2 * 10^5</f>
        <v>21788377.8948</v>
      </c>
      <c r="BZ101">
        <f>(50.734 * ('OD600 correct'!BZ101)^2 -7.1531 * 'OD600 correct'!BZ101 + 9.9678) * 2 * 10^5</f>
        <v>10412383.830507999</v>
      </c>
      <c r="CA101">
        <f>(50.734 * ('OD600 correct'!CA101)^2 -7.1531 * 'OD600 correct'!CA101 + 9.9678) * 2 * 10^5</f>
        <v>8593939.1962679997</v>
      </c>
      <c r="CB101">
        <f>(50.734 * ('OD600 correct'!CB101)^2 -7.1531 * 'OD600 correct'!CB101 + 9.9678) * 2 * 10^5</f>
        <v>9985903.1627519988</v>
      </c>
      <c r="CC101">
        <f>(50.734 * ('OD600 correct'!CC101)^2 -7.1531 * 'OD600 correct'!CC101 + 9.9678) * 2 * 10^5</f>
        <v>13204766.716800002</v>
      </c>
      <c r="CD101">
        <f>(50.734 * ('OD600 correct'!CD101)^2 -7.1531 * 'OD600 correct'!CD101 + 9.9678) * 2 * 10^5</f>
        <v>6165815.7652479997</v>
      </c>
      <c r="CE101">
        <f>(50.734 * ('OD600 correct'!CE101)^2 -7.1531 * 'OD600 correct'!CE101 + 9.9678) * 2 * 10^5</f>
        <v>1946759.4504480001</v>
      </c>
      <c r="CF101">
        <f>(50.734 * ('OD600 correct'!CF101)^2 -7.1531 * 'OD600 correct'!CF101 + 9.9678) * 2 * 10^5</f>
        <v>1947738.6028320002</v>
      </c>
      <c r="CG101">
        <f>(50.734 * ('OD600 correct'!CG101)^2 -7.1531 * 'OD600 correct'!CG101 + 9.9678) * 2 * 10^5</f>
        <v>1947275.3147320002</v>
      </c>
      <c r="CH101">
        <f>(50.734 * ('OD600 correct'!CH101)^2 -7.1531 * 'OD600 correct'!CH101 + 9.9678) * 2 * 10^5</f>
        <v>1946136.6073720001</v>
      </c>
      <c r="CI101">
        <f>(50.734 * ('OD600 correct'!CI101)^2 -7.1531 * 'OD600 correct'!CI101 + 9.9678) * 2 * 10^5</f>
        <v>8936698.5059319995</v>
      </c>
      <c r="CJ101">
        <f>(50.734 * ('OD600 correct'!CJ101)^2 -7.1531 * 'OD600 correct'!CJ101 + 9.9678) * 2 * 10^5</f>
        <v>11559355.324800001</v>
      </c>
      <c r="CK101">
        <f>(50.734 * ('OD600 correct'!CK101)^2 -7.1531 * 'OD600 correct'!CK101 + 9.9678) * 2 * 10^5</f>
        <v>11129636.611199999</v>
      </c>
      <c r="CL101">
        <f>(50.734 * ('OD600 correct'!CL101)^2 -7.1531 * 'OD600 correct'!CL101 + 9.9678) * 2 * 10^5</f>
        <v>7807070.0395320002</v>
      </c>
      <c r="CM101">
        <f>(50.734 * ('OD600 correct'!CM101)^2 -7.1531 * 'OD600 correct'!CM101 + 9.9678) * 2 * 10^5</f>
        <v>7163914.2777119996</v>
      </c>
      <c r="CN101">
        <f>(50.734 * ('OD600 correct'!CN101)^2 -7.1531 * 'OD600 correct'!CN101 + 9.9678) * 2 * 10^5</f>
        <v>8640022.123788001</v>
      </c>
      <c r="CO101">
        <f>(50.734 * ('OD600 correct'!CO101)^2 -7.1531 * 'OD600 correct'!CO101 + 9.9678) * 2 * 10^5</f>
        <v>14098378.330000002</v>
      </c>
      <c r="CP101">
        <f>(50.734 * ('OD600 correct'!CP101)^2 -7.1531 * 'OD600 correct'!CP101 + 9.9678) * 2 * 10^5</f>
        <v>6011464.0396919996</v>
      </c>
      <c r="CQ101">
        <f>(50.734 * ('OD600 correct'!CQ101)^2 -7.1531 * 'OD600 correct'!CQ101 + 9.9678) * 2 * 10^5</f>
        <v>1947781.9375479999</v>
      </c>
      <c r="CR101">
        <f>(50.734 * ('OD600 correct'!CR101)^2 -7.1531 * 'OD600 correct'!CR101 + 9.9678) * 2 * 10^5</f>
        <v>1946645.2753080002</v>
      </c>
      <c r="CS101">
        <f>(50.734 * ('OD600 correct'!CS101)^2 -7.1531 * 'OD600 correct'!CS101 + 9.9678) * 2 * 10^5</f>
        <v>1947234.4152480001</v>
      </c>
      <c r="CT101">
        <f>(50.734 * ('OD600 correct'!CT101)^2 -7.1531 * 'OD600 correct'!CT101 + 9.9678) * 2 * 10^5</f>
        <v>1945930.782988</v>
      </c>
    </row>
    <row r="102" spans="1:98" x14ac:dyDescent="0.25">
      <c r="A102">
        <f t="shared" si="3"/>
        <v>195</v>
      </c>
      <c r="B102" t="s">
        <v>214</v>
      </c>
      <c r="C102">
        <f>(50.734 * ('OD600 correct'!C102)^2 -7.1531 * 'OD600 correct'!C102 + 9.9678) * 2 * 10^5</f>
        <v>9026277.0047999993</v>
      </c>
      <c r="D102">
        <f>(50.734 * ('OD600 correct'!D102)^2 -7.1531 * 'OD600 correct'!D102 + 9.9678) * 2 * 10^5</f>
        <v>9267365.1706680004</v>
      </c>
      <c r="E102">
        <f>(50.734 * ('OD600 correct'!E102)^2 -7.1531 * 'OD600 correct'!E102 + 9.9678) * 2 * 10^5</f>
        <v>9072130.5052920002</v>
      </c>
      <c r="F102">
        <f>(50.734 * ('OD600 correct'!F102)^2 -7.1531 * 'OD600 correct'!F102 + 9.9678) * 2 * 10^5</f>
        <v>9867099.8495520018</v>
      </c>
      <c r="G102">
        <f>(50.734 * ('OD600 correct'!G102)^2 -7.1531 * 'OD600 correct'!G102 + 9.9678) * 2 * 10^5</f>
        <v>9033060.7809279989</v>
      </c>
      <c r="H102">
        <f>(50.734 * ('OD600 correct'!H102)^2 -7.1531 * 'OD600 correct'!H102 + 9.9678) * 2 * 10^5</f>
        <v>7728654.8628480006</v>
      </c>
      <c r="I102">
        <f>(50.734 * ('OD600 correct'!I102)^2 -7.1531 * 'OD600 correct'!I102 + 9.9678) * 2 * 10^5</f>
        <v>5457343.8708000006</v>
      </c>
      <c r="J102">
        <f>(50.734 * ('OD600 correct'!J102)^2 -7.1531 * 'OD600 correct'!J102 + 9.9678) * 2 * 10^5</f>
        <v>5386051.9812000003</v>
      </c>
      <c r="K102">
        <f>(50.734 * ('OD600 correct'!K102)^2 -7.1531 * 'OD600 correct'!K102 + 9.9678) * 2 * 10^5</f>
        <v>1948502.8923000002</v>
      </c>
      <c r="L102">
        <f>(50.734 * ('OD600 correct'!L102)^2 -7.1531 * 'OD600 correct'!L102 + 9.9678) * 2 * 10^5</f>
        <v>1947357.722508</v>
      </c>
      <c r="M102">
        <f>(50.734 * ('OD600 correct'!M102)^2 -7.1531 * 'OD600 correct'!M102 + 9.9678) * 2 * 10^5</f>
        <v>1947234.4152480001</v>
      </c>
      <c r="N102">
        <f>(50.734 * ('OD600 correct'!N102)^2 -7.1531 * 'OD600 correct'!N102 + 9.9678) * 2 * 10^5</f>
        <v>1947316.4171520001</v>
      </c>
      <c r="O102">
        <f>(50.734 * ('OD600 correct'!O102)^2 -7.1531 * 'OD600 correct'!O102 + 9.9678) * 2 * 10^5</f>
        <v>7282489.1017080005</v>
      </c>
      <c r="P102">
        <f>(50.734 * ('OD600 correct'!P102)^2 -7.1531 * 'OD600 correct'!P102 + 9.9678) * 2 * 10^5</f>
        <v>4365517.0825080005</v>
      </c>
      <c r="Q102">
        <f>(50.734 * ('OD600 correct'!Q102)^2 -7.1531 * 'OD600 correct'!Q102 + 9.9678) * 2 * 10^5</f>
        <v>11304243.454799999</v>
      </c>
      <c r="R102">
        <f>(50.734 * ('OD600 correct'!R102)^2 -7.1531 * 'OD600 correct'!R102 + 9.9678) * 2 * 10^5</f>
        <v>10747506.547199998</v>
      </c>
      <c r="S102">
        <f>(50.734 * ('OD600 correct'!S102)^2 -7.1531 * 'OD600 correct'!S102 + 9.9678) * 2 * 10^5</f>
        <v>7513103.2421280015</v>
      </c>
      <c r="T102">
        <f>(50.734 * ('OD600 correct'!T102)^2 -7.1531 * 'OD600 correct'!T102 + 9.9678) * 2 * 10^5</f>
        <v>8851038.5140479989</v>
      </c>
      <c r="U102">
        <f>(50.734 * ('OD600 correct'!U102)^2 -7.1531 * 'OD600 correct'!U102 + 9.9678) * 2 * 10^5</f>
        <v>5625310.1213880004</v>
      </c>
      <c r="V102">
        <f>(50.734 * ('OD600 correct'!V102)^2 -7.1531 * 'OD600 correct'!V102 + 9.9678) * 2 * 10^5</f>
        <v>5741121.160972001</v>
      </c>
      <c r="W102">
        <f>(50.734 * ('OD600 correct'!W102)^2 -7.1531 * 'OD600 correct'!W102 + 9.9678) * 2 * 10^5</f>
        <v>1948738.8448000001</v>
      </c>
      <c r="X102">
        <f>(50.734 * ('OD600 correct'!X102)^2 -7.1531 * 'OD600 correct'!X102 + 9.9678) * 2 * 10^5</f>
        <v>1947112.9344120002</v>
      </c>
      <c r="Y102">
        <f>(50.734 * ('OD600 correct'!Y102)^2 -7.1531 * 'OD600 correct'!Y102 + 9.9678) * 2 * 10^5</f>
        <v>1946759.4504480001</v>
      </c>
      <c r="Z102">
        <f>(50.734 * ('OD600 correct'!Z102)^2 -7.1531 * 'OD600 correct'!Z102 + 9.9678) * 2 * 10^5</f>
        <v>1946721.1891320001</v>
      </c>
      <c r="AA102">
        <f>(50.734 * ('OD600 correct'!AA102)^2 -7.1531 * 'OD600 correct'!AA102 + 9.9678) * 2 * 10^5</f>
        <v>9350358.2554680016</v>
      </c>
      <c r="AB102">
        <f>(50.734 * ('OD600 correct'!AB102)^2 -7.1531 * 'OD600 correct'!AB102 + 9.9678) * 2 * 10^5</f>
        <v>10246342.915468</v>
      </c>
      <c r="AC102">
        <f>(50.734 * ('OD600 correct'!AC102)^2 -7.1531 * 'OD600 correct'!AC102 + 9.9678) * 2 * 10^5</f>
        <v>12634920.301200001</v>
      </c>
      <c r="AD102">
        <f>(50.734 * ('OD600 correct'!AD102)^2 -7.1531 * 'OD600 correct'!AD102 + 9.9678) * 2 * 10^5</f>
        <v>9960628.5912480019</v>
      </c>
      <c r="AE102">
        <f>(50.734 * ('OD600 correct'!AE102)^2 -7.1531 * 'OD600 correct'!AE102 + 9.9678) * 2 * 10^5</f>
        <v>7145007.7442999994</v>
      </c>
      <c r="AF102">
        <f>(50.734 * ('OD600 correct'!AF102)^2 -7.1531 * 'OD600 correct'!AF102 + 9.9678) * 2 * 10^5</f>
        <v>9244968.340992</v>
      </c>
      <c r="AG102">
        <f>(50.734 * ('OD600 correct'!AG102)^2 -7.1531 * 'OD600 correct'!AG102 + 9.9678) * 2 * 10^5</f>
        <v>6078558.3380280007</v>
      </c>
      <c r="AH102">
        <f>(50.734 * ('OD600 correct'!AH102)^2 -7.1531 * 'OD600 correct'!AH102 + 9.9678) * 2 * 10^5</f>
        <v>7623403.8964919988</v>
      </c>
      <c r="AI102">
        <f>(50.734 * ('OD600 correct'!AI102)^2 -7.1531 * 'OD600 correct'!AI102 + 9.9678) * 2 * 10^5</f>
        <v>1945863.7983480003</v>
      </c>
      <c r="AJ102">
        <f>(50.734 * ('OD600 correct'!AJ102)^2 -7.1531 * 'OD600 correct'!AJ102 + 9.9678) * 2 * 10^5</f>
        <v>1946459.0421279999</v>
      </c>
      <c r="AK102">
        <f>(50.734 * ('OD600 correct'!AK102)^2 -7.1531 * 'OD600 correct'!AK102 + 9.9678) * 2 * 10^5</f>
        <v>1946759.4504480001</v>
      </c>
      <c r="AL102">
        <f>(50.734 * ('OD600 correct'!AL102)^2 -7.1531 * 'OD600 correct'!AL102 + 9.9678) * 2 * 10^5</f>
        <v>1946875.4520120001</v>
      </c>
      <c r="AM102">
        <f>(50.734 * ('OD600 correct'!AM102)^2 -7.1531 * 'OD600 correct'!AM102 + 9.9678) * 2 * 10^5</f>
        <v>7837965.1737720007</v>
      </c>
      <c r="AN102">
        <f>(50.734 * ('OD600 correct'!AN102)^2 -7.1531 * 'OD600 correct'!AN102 + 9.9678) * 2 * 10^5</f>
        <v>5817234.5134080006</v>
      </c>
      <c r="AO102">
        <f>(50.734 * ('OD600 correct'!AO102)^2 -7.1531 * 'OD600 correct'!AO102 + 9.9678) * 2 * 10^5</f>
        <v>20312704.300799996</v>
      </c>
      <c r="AP102">
        <f>(50.734 * ('OD600 correct'!AP102)^2 -7.1531 * 'OD600 correct'!AP102 + 9.9678) * 2 * 10^5</f>
        <v>11304243.454799999</v>
      </c>
      <c r="AQ102">
        <f>(50.734 * ('OD600 correct'!AQ102)^2 -7.1531 * 'OD600 correct'!AQ102 + 9.9678) * 2 * 10^5</f>
        <v>13484413.549200002</v>
      </c>
      <c r="AR102">
        <f>(50.734 * ('OD600 correct'!AR102)^2 -7.1531 * 'OD600 correct'!AR102 + 9.9678) * 2 * 10^5</f>
        <v>9589806.0581279993</v>
      </c>
      <c r="AS102">
        <f>(50.734 * ('OD600 correct'!AS102)^2 -7.1531 * 'OD600 correct'!AS102 + 9.9678) * 2 * 10^5</f>
        <v>5227161.7624479998</v>
      </c>
      <c r="AT102">
        <f>(50.734 * ('OD600 correct'!AT102)^2 -7.1531 * 'OD600 correct'!AT102 + 9.9678) * 2 * 10^5</f>
        <v>6193352.6209720001</v>
      </c>
      <c r="AU102">
        <f>(50.734 * ('OD600 correct'!AU102)^2 -7.1531 * 'OD600 correct'!AU102 + 9.9678) * 2 * 10^5</f>
        <v>1945478.937132</v>
      </c>
      <c r="AV102">
        <f>(50.734 * ('OD600 correct'!AV102)^2 -7.1531 * 'OD600 correct'!AV102 + 9.9678) * 2 * 10^5</f>
        <v>1946759.4504480001</v>
      </c>
      <c r="AW102">
        <f>(50.734 * ('OD600 correct'!AW102)^2 -7.1531 * 'OD600 correct'!AW102 + 9.9678) * 2 * 10^5</f>
        <v>1946993.2800000003</v>
      </c>
      <c r="AX102">
        <f>(50.734 * ('OD600 correct'!AX102)^2 -7.1531 * 'OD600 correct'!AX102 + 9.9678) * 2 * 10^5</f>
        <v>1946683.130752</v>
      </c>
      <c r="AY102">
        <f>(50.734 * ('OD600 correct'!AY102)^2 -7.1531 * 'OD600 correct'!AY102 + 9.9678) * 2 * 10^5</f>
        <v>8975502.1811999995</v>
      </c>
      <c r="AZ102">
        <f>(50.734 * ('OD600 correct'!AZ102)^2 -7.1531 * 'OD600 correct'!AZ102 + 9.9678) * 2 * 10^5</f>
        <v>5958949.6634879997</v>
      </c>
      <c r="BA102">
        <f>(50.734 * ('OD600 correct'!BA102)^2 -7.1531 * 'OD600 correct'!BA102 + 9.9678) * 2 * 10^5</f>
        <v>11938380.389199998</v>
      </c>
      <c r="BB102">
        <f>(50.734 * ('OD600 correct'!BB102)^2 -7.1531 * 'OD600 correct'!BB102 + 9.9678) * 2 * 10^5</f>
        <v>11265299.878799999</v>
      </c>
      <c r="BC102">
        <f>(50.734 * ('OD600 correct'!BC102)^2 -7.1531 * 'OD600 correct'!BC102 + 9.9678) * 2 * 10^5</f>
        <v>8088048.5260920012</v>
      </c>
      <c r="BD102">
        <f>(50.734 * ('OD600 correct'!BD102)^2 -7.1531 * 'OD600 correct'!BD102 + 9.9678) * 2 * 10^5</f>
        <v>10009408.022988001</v>
      </c>
      <c r="BE102">
        <f>(50.734 * ('OD600 correct'!BE102)^2 -7.1531 * 'OD600 correct'!BE102 + 9.9678) * 2 * 10^5</f>
        <v>5631425.1298080003</v>
      </c>
      <c r="BF102">
        <f>(50.734 * ('OD600 correct'!BF102)^2 -7.1531 * 'OD600 correct'!BF102 + 9.9678) * 2 * 10^5</f>
        <v>6956402.1538079996</v>
      </c>
      <c r="BG102">
        <f>(50.734 * ('OD600 correct'!BG102)^2 -7.1531 * 'OD600 correct'!BG102 + 9.9678) * 2 * 10^5</f>
        <v>1946171.6217119999</v>
      </c>
      <c r="BH102">
        <f>(50.734 * ('OD600 correct'!BH102)^2 -7.1531 * 'OD600 correct'!BH102 + 9.9678) * 2 * 10^5</f>
        <v>1946532.9265920001</v>
      </c>
      <c r="BI102">
        <f>(50.734 * ('OD600 correct'!BI102)^2 -7.1531 * 'OD600 correct'!BI102 + 9.9678) * 2 * 10^5</f>
        <v>1946914.525072</v>
      </c>
      <c r="BJ102">
        <f>(50.734 * ('OD600 correct'!BJ102)^2 -7.1531 * 'OD600 correct'!BJ102 + 9.9678) * 2 * 10^5</f>
        <v>1946683.130752</v>
      </c>
      <c r="BK102">
        <f>(50.734 * ('OD600 correct'!BK102)^2 -7.1531 * 'OD600 correct'!BK102 + 9.9678) * 2 * 10^5</f>
        <v>9084042.5992480014</v>
      </c>
      <c r="BL102">
        <f>(50.734 * ('OD600 correct'!BL102)^2 -7.1531 * 'OD600 correct'!BL102 + 9.9678) * 2 * 10^5</f>
        <v>5256087.9495480005</v>
      </c>
      <c r="BM102">
        <f>(50.734 * ('OD600 correct'!BM102)^2 -7.1531 * 'OD600 correct'!BM102 + 9.9678) * 2 * 10^5</f>
        <v>17861088.037199996</v>
      </c>
      <c r="BN102">
        <f>(50.734 * ('OD600 correct'!BN102)^2 -7.1531 * 'OD600 correct'!BN102 + 9.9678) * 2 * 10^5</f>
        <v>10975810.492800003</v>
      </c>
      <c r="BO102">
        <f>(50.734 * ('OD600 correct'!BO102)^2 -7.1531 * 'OD600 correct'!BO102 + 9.9678) * 2 * 10^5</f>
        <v>6826028.0367520014</v>
      </c>
      <c r="BP102">
        <f>(50.734 * ('OD600 correct'!BP102)^2 -7.1531 * 'OD600 correct'!BP102 + 9.9678) * 2 * 10^5</f>
        <v>13098123.4548</v>
      </c>
      <c r="BQ102">
        <f>(50.734 * ('OD600 correct'!BQ102)^2 -7.1531 * 'OD600 correct'!BQ102 + 9.9678) * 2 * 10^5</f>
        <v>6033338.3406880004</v>
      </c>
      <c r="BR102">
        <f>(50.734 * ('OD600 correct'!BR102)^2 -7.1531 * 'OD600 correct'!BR102 + 9.9678) * 2 * 10^5</f>
        <v>7012187.842571998</v>
      </c>
      <c r="BS102">
        <f>(50.734 * ('OD600 correct'!BS102)^2 -7.1531 * 'OD600 correct'!BS102 + 9.9678) * 2 * 10^5</f>
        <v>1945764.843408</v>
      </c>
      <c r="BT102">
        <f>(50.734 * ('OD600 correct'!BT102)^2 -7.1531 * 'OD600 correct'!BT102 + 9.9678) * 2 * 10^5</f>
        <v>1946875.4520120001</v>
      </c>
      <c r="BU102">
        <f>(50.734 * ('OD600 correct'!BU102)^2 -7.1531 * 'OD600 correct'!BU102 + 9.9678) * 2 * 10^5</f>
        <v>1946836.5818880002</v>
      </c>
      <c r="BV102">
        <f>(50.734 * ('OD600 correct'!BV102)^2 -7.1531 * 'OD600 correct'!BV102 + 9.9678) * 2 * 10^5</f>
        <v>1947869.215788</v>
      </c>
      <c r="BW102">
        <f>(50.734 * ('OD600 correct'!BW102)^2 -7.1531 * 'OD600 correct'!BW102 + 9.9678) * 2 * 10^5</f>
        <v>9109601.9993080013</v>
      </c>
      <c r="BX102">
        <f>(50.734 * ('OD600 correct'!BX102)^2 -7.1531 * 'OD600 correct'!BX102 + 9.9678) * 2 * 10^5</f>
        <v>9515993.8452479988</v>
      </c>
      <c r="BY102">
        <f>(50.734 * ('OD600 correct'!BY102)^2 -7.1531 * 'OD600 correct'!BY102 + 9.9678) * 2 * 10^5</f>
        <v>22159041.523200002</v>
      </c>
      <c r="BZ102">
        <f>(50.734 * ('OD600 correct'!BZ102)^2 -7.1531 * 'OD600 correct'!BZ102 + 9.9678) * 2 * 10^5</f>
        <v>10531457.438700002</v>
      </c>
      <c r="CA102">
        <f>(50.734 * ('OD600 correct'!CA102)^2 -7.1531 * 'OD600 correct'!CA102 + 9.9678) * 2 * 10^5</f>
        <v>8856062.7257080004</v>
      </c>
      <c r="CB102">
        <f>(50.734 * ('OD600 correct'!CB102)^2 -7.1531 * 'OD600 correct'!CB102 + 9.9678) * 2 * 10^5</f>
        <v>10273902.249808</v>
      </c>
      <c r="CC102">
        <f>(50.734 * ('OD600 correct'!CC102)^2 -7.1531 * 'OD600 correct'!CC102 + 9.9678) * 2 * 10^5</f>
        <v>13140719.878799999</v>
      </c>
      <c r="CD102">
        <f>(50.734 * ('OD600 correct'!CD102)^2 -7.1531 * 'OD600 correct'!CD102 + 9.9678) * 2 * 10^5</f>
        <v>6206496.8644920001</v>
      </c>
      <c r="CE102">
        <f>(50.734 * ('OD600 correct'!CE102)^2 -7.1531 * 'OD600 correct'!CE102 + 9.9678) * 2 * 10^5</f>
        <v>1947193.7187000001</v>
      </c>
      <c r="CF102">
        <f>(50.734 * ('OD600 correct'!CF102)^2 -7.1531 * 'OD600 correct'!CF102 + 9.9678) * 2 * 10^5</f>
        <v>1948135.9209720001</v>
      </c>
      <c r="CG102">
        <f>(50.734 * ('OD600 correct'!CG102)^2 -7.1531 * 'OD600 correct'!CG102 + 9.9678) * 2 * 10^5</f>
        <v>1948226.446188</v>
      </c>
      <c r="CH102">
        <f>(50.734 * ('OD600 correct'!CH102)^2 -7.1531 * 'OD600 correct'!CH102 + 9.9678) * 2 * 10^5</f>
        <v>1946495.882892</v>
      </c>
      <c r="CI102">
        <f>(50.734 * ('OD600 correct'!CI102)^2 -7.1531 * 'OD600 correct'!CI102 + 9.9678) * 2 * 10^5</f>
        <v>8985642.5345280003</v>
      </c>
      <c r="CJ102">
        <f>(50.734 * ('OD600 correct'!CJ102)^2 -7.1531 * 'OD600 correct'!CJ102 + 9.9678) * 2 * 10^5</f>
        <v>11460829.502799999</v>
      </c>
      <c r="CK102">
        <f>(50.734 * ('OD600 correct'!CK102)^2 -7.1531 * 'OD600 correct'!CK102 + 9.9678) * 2 * 10^5</f>
        <v>11284761.520000001</v>
      </c>
      <c r="CL102">
        <f>(50.734 * ('OD600 correct'!CL102)^2 -7.1531 * 'OD600 correct'!CL102 + 9.9678) * 2 * 10^5</f>
        <v>7748592.9199479995</v>
      </c>
      <c r="CM102">
        <f>(50.734 * ('OD600 correct'!CM102)^2 -7.1531 * 'OD600 correct'!CM102 + 9.9678) * 2 * 10^5</f>
        <v>7178481.1025919989</v>
      </c>
      <c r="CN102">
        <f>(50.734 * ('OD600 correct'!CN102)^2 -7.1531 * 'OD600 correct'!CN102 + 9.9678) * 2 * 10^5</f>
        <v>8840995.5699999984</v>
      </c>
      <c r="CO102">
        <f>(50.734 * ('OD600 correct'!CO102)^2 -7.1531 * 'OD600 correct'!CO102 + 9.9678) * 2 * 10^5</f>
        <v>13965475.070800003</v>
      </c>
      <c r="CP102">
        <f>(50.734 * ('OD600 correct'!CP102)^2 -7.1531 * 'OD600 correct'!CP102 + 9.9678) * 2 * 10^5</f>
        <v>5985804.6542519992</v>
      </c>
      <c r="CQ102">
        <f>(50.734 * ('OD600 correct'!CQ102)^2 -7.1531 * 'OD600 correct'!CQ102 + 9.9678) * 2 * 10^5</f>
        <v>1948317.783148</v>
      </c>
      <c r="CR102">
        <f>(50.734 * ('OD600 correct'!CR102)^2 -7.1531 * 'OD600 correct'!CR102 + 9.9678) * 2 * 10^5</f>
        <v>1946570.1732280001</v>
      </c>
      <c r="CS102">
        <f>(50.734 * ('OD600 correct'!CS102)^2 -7.1531 * 'OD600 correct'!CS102 + 9.9678) * 2 * 10^5</f>
        <v>1948001.6551680001</v>
      </c>
      <c r="CT102">
        <f>(50.734 * ('OD600 correct'!CT102)^2 -7.1531 * 'OD600 correct'!CT102 + 9.9678) * 2 * 10^5</f>
        <v>1946607.6228000002</v>
      </c>
    </row>
    <row r="103" spans="1:98" x14ac:dyDescent="0.25">
      <c r="A103">
        <f t="shared" si="3"/>
        <v>197</v>
      </c>
      <c r="B103" t="s">
        <v>215</v>
      </c>
      <c r="C103">
        <f>(50.734 * ('OD600 correct'!C103)^2 -7.1531 * 'OD600 correct'!C103 + 9.9678) * 2 * 10^5</f>
        <v>8886246.3505719993</v>
      </c>
      <c r="D103">
        <f>(50.734 * ('OD600 correct'!D103)^2 -7.1531 * 'OD600 correct'!D103 + 9.9678) * 2 * 10^5</f>
        <v>9260470.1856119987</v>
      </c>
      <c r="E103">
        <f>(50.734 * ('OD600 correct'!E103)^2 -7.1531 * 'OD600 correct'!E103 + 9.9678) * 2 * 10^5</f>
        <v>9084042.5992480014</v>
      </c>
      <c r="F103">
        <f>(50.734 * ('OD600 correct'!F103)^2 -7.1531 * 'OD600 correct'!F103 + 9.9678) * 2 * 10^5</f>
        <v>9843803.404587999</v>
      </c>
      <c r="G103">
        <f>(50.734 * ('OD600 correct'!G103)^2 -7.1531 * 'OD600 correct'!G103 + 9.9678) * 2 * 10^5</f>
        <v>8997482.1803319994</v>
      </c>
      <c r="H103">
        <f>(50.734 * ('OD600 correct'!H103)^2 -7.1531 * 'OD600 correct'!H103 + 9.9678) * 2 * 10^5</f>
        <v>7720995.5114680016</v>
      </c>
      <c r="I103">
        <f>(50.734 * ('OD600 correct'!I103)^2 -7.1531 * 'OD600 correct'!I103 + 9.9678) * 2 * 10^5</f>
        <v>5441835.2977719996</v>
      </c>
      <c r="J103">
        <f>(50.734 * ('OD600 correct'!J103)^2 -7.1531 * 'OD600 correct'!J103 + 9.9678) * 2 * 10^5</f>
        <v>5364806.8753920011</v>
      </c>
      <c r="K103">
        <f>(50.734 * ('OD600 correct'!K103)^2 -7.1531 * 'OD600 correct'!K103 + 9.9678) * 2 * 10^5</f>
        <v>1948363.7560320003</v>
      </c>
      <c r="L103">
        <f>(50.734 * ('OD600 correct'!L103)^2 -7.1531 * 'OD600 correct'!L103 + 9.9678) * 2 * 10^5</f>
        <v>1947357.722508</v>
      </c>
      <c r="M103">
        <f>(50.734 * ('OD600 correct'!M103)^2 -7.1531 * 'OD600 correct'!M103 + 9.9678) * 2 * 10^5</f>
        <v>1946875.4520120001</v>
      </c>
      <c r="N103">
        <f>(50.734 * ('OD600 correct'!N103)^2 -7.1531 * 'OD600 correct'!N103 + 9.9678) * 2 * 10^5</f>
        <v>1946683.130752</v>
      </c>
      <c r="O103">
        <f>(50.734 * ('OD600 correct'!O103)^2 -7.1531 * 'OD600 correct'!O103 + 9.9678) * 2 * 10^5</f>
        <v>7052429.460268002</v>
      </c>
      <c r="P103">
        <f>(50.734 * ('OD600 correct'!P103)^2 -7.1531 * 'OD600 correct'!P103 + 9.9678) * 2 * 10^5</f>
        <v>4217145.316428001</v>
      </c>
      <c r="Q103">
        <f>(50.734 * ('OD600 correct'!Q103)^2 -7.1531 * 'OD600 correct'!Q103 + 9.9678) * 2 * 10^5</f>
        <v>10011217.509711999</v>
      </c>
      <c r="R103">
        <f>(50.734 * ('OD600 correct'!R103)^2 -7.1531 * 'OD600 correct'!R103 + 9.9678) * 2 * 10^5</f>
        <v>9933592.8317880016</v>
      </c>
      <c r="S103">
        <f>(50.734 * ('OD600 correct'!S103)^2 -7.1531 * 'OD600 correct'!S103 + 9.9678) * 2 * 10^5</f>
        <v>6977821.6594680008</v>
      </c>
      <c r="T103">
        <f>(50.734 * ('OD600 correct'!T103)^2 -7.1531 * 'OD600 correct'!T103 + 9.9678) * 2 * 10^5</f>
        <v>8012478.0284280004</v>
      </c>
      <c r="U103">
        <f>(50.734 * ('OD600 correct'!U103)^2 -7.1531 * 'OD600 correct'!U103 + 9.9678) * 2 * 10^5</f>
        <v>5426361.0209280001</v>
      </c>
      <c r="V103">
        <f>(50.734 * ('OD600 correct'!V103)^2 -7.1531 * 'OD600 correct'!V103 + 9.9678) * 2 * 10^5</f>
        <v>5552325.7455480006</v>
      </c>
      <c r="W103">
        <f>(50.734 * ('OD600 correct'!W103)^2 -7.1531 * 'OD600 correct'!W103 + 9.9678) * 2 * 10^5</f>
        <v>1948834.6463519998</v>
      </c>
      <c r="X103">
        <f>(50.734 * ('OD600 correct'!X103)^2 -7.1531 * 'OD600 correct'!X103 + 9.9678) * 2 * 10^5</f>
        <v>1946953.801068</v>
      </c>
      <c r="Y103">
        <f>(50.734 * ('OD600 correct'!Y103)^2 -7.1531 * 'OD600 correct'!Y103 + 9.9678) * 2 * 10^5</f>
        <v>1946607.6228000002</v>
      </c>
      <c r="Z103">
        <f>(50.734 * ('OD600 correct'!Z103)^2 -7.1531 * 'OD600 correct'!Z103 + 9.9678) * 2 * 10^5</f>
        <v>1946645.2753080002</v>
      </c>
      <c r="AA103">
        <f>(50.734 * ('OD600 correct'!AA103)^2 -7.1531 * 'OD600 correct'!AA103 + 9.9678) * 2 * 10^5</f>
        <v>8861088.7637920007</v>
      </c>
      <c r="AB103">
        <f>(50.734 * ('OD600 correct'!AB103)^2 -7.1531 * 'OD600 correct'!AB103 + 9.9678) * 2 * 10^5</f>
        <v>9824117.8156319987</v>
      </c>
      <c r="AC103">
        <f>(50.734 * ('OD600 correct'!AC103)^2 -7.1531 * 'OD600 correct'!AC103 + 9.9678) * 2 * 10^5</f>
        <v>11958532.012800001</v>
      </c>
      <c r="AD103">
        <f>(50.734 * ('OD600 correct'!AD103)^2 -7.1531 * 'OD600 correct'!AD103 + 9.9678) * 2 * 10^5</f>
        <v>9711846.1226999983</v>
      </c>
      <c r="AE103">
        <f>(50.734 * ('OD600 correct'!AE103)^2 -7.1531 * 'OD600 correct'!AE103 + 9.9678) * 2 * 10^5</f>
        <v>7184313.5147520006</v>
      </c>
      <c r="AF103">
        <f>(50.734 * ('OD600 correct'!AF103)^2 -7.1531 * 'OD600 correct'!AF103 + 9.9678) * 2 * 10^5</f>
        <v>9171130.8546999991</v>
      </c>
      <c r="AG103">
        <f>(50.734 * ('OD600 correct'!AG103)^2 -7.1531 * 'OD600 correct'!AG103 + 9.9678) * 2 * 10^5</f>
        <v>6130542.738988</v>
      </c>
      <c r="AH103">
        <f>(50.734 * ('OD600 correct'!AH103)^2 -7.1531 * 'OD600 correct'!AH103 + 9.9678) * 2 * 10^5</f>
        <v>7200369.3904120009</v>
      </c>
      <c r="AI103">
        <f>(50.734 * ('OD600 correct'!AI103)^2 -7.1531 * 'OD600 correct'!AI103 + 9.9678) * 2 * 10^5</f>
        <v>1945603.9772280001</v>
      </c>
      <c r="AJ103">
        <f>(50.734 * ('OD600 correct'!AJ103)^2 -7.1531 * 'OD600 correct'!AJ103 + 9.9678) * 2 * 10^5</f>
        <v>1946385.9694079999</v>
      </c>
      <c r="AK103">
        <f>(50.734 * ('OD600 correct'!AK103)^2 -7.1531 * 'OD600 correct'!AK103 + 9.9678) * 2 * 10^5</f>
        <v>1946570.1732280001</v>
      </c>
      <c r="AL103">
        <f>(50.734 * ('OD600 correct'!AL103)^2 -7.1531 * 'OD600 correct'!AL103 + 9.9678) * 2 * 10^5</f>
        <v>1946532.9265920001</v>
      </c>
      <c r="AM103">
        <f>(50.734 * ('OD600 correct'!AM103)^2 -7.1531 * 'OD600 correct'!AM103 + 9.9678) * 2 * 10^5</f>
        <v>7771640.9870080017</v>
      </c>
      <c r="AN103">
        <f>(50.734 * ('OD600 correct'!AN103)^2 -7.1531 * 'OD600 correct'!AN103 + 9.9678) * 2 * 10^5</f>
        <v>5827272.6027520001</v>
      </c>
      <c r="AO103">
        <f>(50.734 * ('OD600 correct'!AO103)^2 -7.1531 * 'OD600 correct'!AO103 + 9.9678) * 2 * 10^5</f>
        <v>19959452.5812</v>
      </c>
      <c r="AP103">
        <f>(50.734 * ('OD600 correct'!AP103)^2 -7.1531 * 'OD600 correct'!AP103 + 9.9678) * 2 * 10^5</f>
        <v>11304243.454799999</v>
      </c>
      <c r="AQ103">
        <f>(50.734 * ('OD600 correct'!AQ103)^2 -7.1531 * 'OD600 correct'!AQ103 + 9.9678) * 2 * 10^5</f>
        <v>13833302.381200003</v>
      </c>
      <c r="AR103">
        <f>(50.734 * ('OD600 correct'!AR103)^2 -7.1531 * 'OD600 correct'!AR103 + 9.9678) * 2 * 10^5</f>
        <v>9589806.0581279993</v>
      </c>
      <c r="AS103">
        <f>(50.734 * ('OD600 correct'!AS103)^2 -7.1531 * 'OD600 correct'!AS103 + 9.9678) * 2 * 10^5</f>
        <v>5207564.4033720009</v>
      </c>
      <c r="AT103">
        <f>(50.734 * ('OD600 correct'!AT103)^2 -7.1531 * 'OD600 correct'!AT103 + 9.9678) * 2 * 10^5</f>
        <v>6111010.5381280007</v>
      </c>
      <c r="AU103">
        <f>(50.734 * ('OD600 correct'!AU103)^2 -7.1531 * 'OD600 correct'!AU103 + 9.9678) * 2 * 10^5</f>
        <v>1945238.5978680002</v>
      </c>
      <c r="AV103">
        <f>(50.734 * ('OD600 correct'!AV103)^2 -7.1531 * 'OD600 correct'!AV103 + 9.9678) * 2 * 10^5</f>
        <v>1946385.9694079999</v>
      </c>
      <c r="AW103">
        <f>(50.734 * ('OD600 correct'!AW103)^2 -7.1531 * 'OD600 correct'!AW103 + 9.9678) * 2 * 10^5</f>
        <v>1946532.9265920001</v>
      </c>
      <c r="AX103">
        <f>(50.734 * ('OD600 correct'!AX103)^2 -7.1531 * 'OD600 correct'!AX103 + 9.9678) * 2 * 10^5</f>
        <v>1946532.9265920001</v>
      </c>
      <c r="AY103">
        <f>(50.734 * ('OD600 correct'!AY103)^2 -7.1531 * 'OD600 correct'!AY103 + 9.9678) * 2 * 10^5</f>
        <v>9092557.3258680012</v>
      </c>
      <c r="AZ103">
        <f>(50.734 * ('OD600 correct'!AZ103)^2 -7.1531 * 'OD600 correct'!AZ103 + 9.9678) * 2 * 10^5</f>
        <v>6101911.1371319992</v>
      </c>
      <c r="BA103">
        <f>(50.734 * ('OD600 correct'!BA103)^2 -7.1531 * 'OD600 correct'!BA103 + 9.9678) * 2 * 10^5</f>
        <v>12120475.5712</v>
      </c>
      <c r="BB103">
        <f>(50.734 * ('OD600 correct'!BB103)^2 -7.1531 * 'OD600 correct'!BB103 + 9.9678) * 2 * 10^5</f>
        <v>11245858.531199999</v>
      </c>
      <c r="BC103">
        <f>(50.734 * ('OD600 correct'!BC103)^2 -7.1531 * 'OD600 correct'!BC103 + 9.9678) * 2 * 10^5</f>
        <v>8145033.2385720005</v>
      </c>
      <c r="BD103">
        <f>(50.734 * ('OD600 correct'!BD103)^2 -7.1531 * 'OD600 correct'!BD103 + 9.9678) * 2 * 10^5</f>
        <v>9836642.1675000004</v>
      </c>
      <c r="BE103">
        <f>(50.734 * ('OD600 correct'!BE103)^2 -7.1531 * 'OD600 correct'!BE103 + 9.9678) * 2 * 10^5</f>
        <v>5537816.5387319997</v>
      </c>
      <c r="BF103">
        <f>(50.734 * ('OD600 correct'!BF103)^2 -7.1531 * 'OD600 correct'!BF103 + 9.9678) * 2 * 10^5</f>
        <v>6939299.424912001</v>
      </c>
      <c r="BG103">
        <f>(50.734 * ('OD600 correct'!BG103)^2 -7.1531 * 'OD600 correct'!BG103 + 9.9678) * 2 * 10^5</f>
        <v>1946067.1875000002</v>
      </c>
      <c r="BH103">
        <f>(50.734 * ('OD600 correct'!BH103)^2 -7.1531 * 'OD600 correct'!BH103 + 9.9678) * 2 * 10^5</f>
        <v>1946422.4043000001</v>
      </c>
      <c r="BI103">
        <f>(50.734 * ('OD600 correct'!BI103)^2 -7.1531 * 'OD600 correct'!BI103 + 9.9678) * 2 * 10^5</f>
        <v>1946570.1732280001</v>
      </c>
      <c r="BJ103">
        <f>(50.734 * ('OD600 correct'!BJ103)^2 -7.1531 * 'OD600 correct'!BJ103 + 9.9678) * 2 * 10^5</f>
        <v>1946385.9694079999</v>
      </c>
      <c r="BK103">
        <f>(50.734 * ('OD600 correct'!BK103)^2 -7.1531 * 'OD600 correct'!BK103 + 9.9678) * 2 * 10^5</f>
        <v>9131790.4137120005</v>
      </c>
      <c r="BL103">
        <f>(50.734 * ('OD600 correct'!BL103)^2 -7.1531 * 'OD600 correct'!BL103 + 9.9678) * 2 * 10^5</f>
        <v>4966991.9393279999</v>
      </c>
      <c r="BM103">
        <f>(50.734 * ('OD600 correct'!BM103)^2 -7.1531 * 'OD600 correct'!BM103 + 9.9678) * 2 * 10^5</f>
        <v>17582719.859200004</v>
      </c>
      <c r="BN103">
        <f>(50.734 * ('OD600 correct'!BN103)^2 -7.1531 * 'OD600 correct'!BN103 + 9.9678) * 2 * 10^5</f>
        <v>11033343.085199999</v>
      </c>
      <c r="BO103">
        <f>(50.734 * ('OD600 correct'!BO103)^2 -7.1531 * 'OD600 correct'!BO103 + 9.9678) * 2 * 10^5</f>
        <v>6838706.2298680004</v>
      </c>
      <c r="BP103">
        <f>(50.734 * ('OD600 correct'!BP103)^2 -7.1531 * 'OD600 correct'!BP103 + 9.9678) * 2 * 10^5</f>
        <v>12949675.219200004</v>
      </c>
      <c r="BQ103">
        <f>(50.734 * ('OD600 correct'!BQ103)^2 -7.1531 * 'OD600 correct'!BQ103 + 9.9678) * 2 * 10^5</f>
        <v>5933456.6855680002</v>
      </c>
      <c r="BR103">
        <f>(50.734 * ('OD600 correct'!BR103)^2 -7.1531 * 'OD600 correct'!BR103 + 9.9678) * 2 * 10^5</f>
        <v>6993558.3168000011</v>
      </c>
      <c r="BS103">
        <f>(50.734 * ('OD600 correct'!BS103)^2 -7.1531 * 'OD600 correct'!BS103 + 9.9678) * 2 * 10^5</f>
        <v>1945797.6254520002</v>
      </c>
      <c r="BT103">
        <f>(50.734 * ('OD600 correct'!BT103)^2 -7.1531 * 'OD600 correct'!BT103 + 9.9678) * 2 * 10^5</f>
        <v>1946645.2753080002</v>
      </c>
      <c r="BU103">
        <f>(50.734 * ('OD600 correct'!BU103)^2 -7.1531 * 'OD600 correct'!BU103 + 9.9678) * 2 * 10^5</f>
        <v>1946607.6228000002</v>
      </c>
      <c r="BV103">
        <f>(50.734 * ('OD600 correct'!BV103)^2 -7.1531 * 'OD600 correct'!BV103 + 9.9678) * 2 * 10^5</f>
        <v>1947482.8561920002</v>
      </c>
      <c r="BW103">
        <f>(50.734 * ('OD600 correct'!BW103)^2 -7.1531 * 'OD600 correct'!BW103 + 9.9678) * 2 * 10^5</f>
        <v>9121545.3454080001</v>
      </c>
      <c r="BX103">
        <f>(50.734 * ('OD600 correct'!BX103)^2 -7.1531 * 'OD600 correct'!BX103 + 9.9678) * 2 * 10^5</f>
        <v>9164281.327308001</v>
      </c>
      <c r="BY103">
        <f>(50.734 * ('OD600 correct'!BY103)^2 -7.1531 * 'OD600 correct'!BY103 + 9.9678) * 2 * 10^5</f>
        <v>21618459.109200004</v>
      </c>
      <c r="BZ103">
        <f>(50.734 * ('OD600 correct'!BZ103)^2 -7.1531 * 'OD600 correct'!BZ103 + 9.9678) * 2 * 10^5</f>
        <v>10501611.109228</v>
      </c>
      <c r="CA103">
        <f>(50.734 * ('OD600 correct'!CA103)^2 -7.1531 * 'OD600 correct'!CA103 + 9.9678) * 2 * 10^5</f>
        <v>8677994.979071999</v>
      </c>
      <c r="CB103">
        <f>(50.734 * ('OD600 correct'!CB103)^2 -7.1531 * 'OD600 correct'!CB103 + 9.9678) * 2 * 10^5</f>
        <v>10193191.008911999</v>
      </c>
      <c r="CC103">
        <f>(50.734 * ('OD600 correct'!CC103)^2 -7.1531 * 'OD600 correct'!CC103 + 9.9678) * 2 * 10^5</f>
        <v>13484413.549200002</v>
      </c>
      <c r="CD103">
        <f>(50.734 * ('OD600 correct'!CD103)^2 -7.1531 * 'OD600 correct'!CD103 + 9.9678) * 2 * 10^5</f>
        <v>6113612.1934080003</v>
      </c>
      <c r="CE103">
        <f>(50.734 * ('OD600 correct'!CE103)^2 -7.1531 * 'OD600 correct'!CE103 + 9.9678) * 2 * 10^5</f>
        <v>1946836.5818880002</v>
      </c>
      <c r="CF103">
        <f>(50.734 * ('OD600 correct'!CF103)^2 -7.1531 * 'OD600 correct'!CF103 + 9.9678) * 2 * 10^5</f>
        <v>1947913.1593120003</v>
      </c>
      <c r="CG103">
        <f>(50.734 * ('OD600 correct'!CG103)^2 -7.1531 * 'OD600 correct'!CG103 + 9.9678) * 2 * 10^5</f>
        <v>1947695.4710520001</v>
      </c>
      <c r="CH103">
        <f>(50.734 * ('OD600 correct'!CH103)^2 -7.1531 * 'OD600 correct'!CH103 + 9.9678) * 2 * 10^5</f>
        <v>1946242.2592</v>
      </c>
      <c r="CI103">
        <f>(50.734 * ('OD600 correct'!CI103)^2 -7.1531 * 'OD600 correct'!CI103 + 9.9678) * 2 * 10^5</f>
        <v>9039847.8040320016</v>
      </c>
      <c r="CJ103">
        <f>(50.734 * ('OD600 correct'!CJ103)^2 -7.1531 * 'OD600 correct'!CJ103 + 9.9678) * 2 * 10^5</f>
        <v>11401957.5328</v>
      </c>
      <c r="CK103">
        <f>(50.734 * ('OD600 correct'!CK103)^2 -7.1531 * 'OD600 correct'!CK103 + 9.9678) * 2 * 10^5</f>
        <v>11168296.076799998</v>
      </c>
      <c r="CL103">
        <f>(50.734 * ('OD600 correct'!CL103)^2 -7.1531 * 'OD600 correct'!CL103 + 9.9678) * 2 * 10^5</f>
        <v>7820962.8046080014</v>
      </c>
      <c r="CM103">
        <f>(50.734 * ('OD600 correct'!CM103)^2 -7.1531 * 'OD600 correct'!CM103 + 9.9678) * 2 * 10^5</f>
        <v>7117436.8110880014</v>
      </c>
      <c r="CN103">
        <f>(50.734 * ('OD600 correct'!CN103)^2 -7.1531 * 'OD600 correct'!CN103 + 9.9678) * 2 * 10^5</f>
        <v>7848797.6482080016</v>
      </c>
      <c r="CO103">
        <f>(50.734 * ('OD600 correct'!CO103)^2 -7.1531 * 'OD600 correct'!CO103 + 9.9678) * 2 * 10^5</f>
        <v>14524058.380799998</v>
      </c>
      <c r="CP103">
        <f>(50.734 * ('OD600 correct'!CP103)^2 -7.1531 * 'OD600 correct'!CP103 + 9.9678) * 2 * 10^5</f>
        <v>5952568.8089080015</v>
      </c>
      <c r="CQ103">
        <f>(50.734 * ('OD600 correct'!CQ103)^2 -7.1531 * 'OD600 correct'!CQ103 + 9.9678) * 2 * 10^5</f>
        <v>1948046.2075000003</v>
      </c>
      <c r="CR103">
        <f>(50.734 * ('OD600 correct'!CR103)^2 -7.1531 * 'OD600 correct'!CR103 + 9.9678) * 2 * 10^5</f>
        <v>1946385.9694079999</v>
      </c>
      <c r="CS103">
        <f>(50.734 * ('OD600 correct'!CS103)^2 -7.1531 * 'OD600 correct'!CS103 + 9.9678) * 2 * 10^5</f>
        <v>1947112.9344120002</v>
      </c>
      <c r="CT103">
        <f>(50.734 * ('OD600 correct'!CT103)^2 -7.1531 * 'OD600 correct'!CT103 + 9.9678) * 2 * 10^5</f>
        <v>1946313.7084319999</v>
      </c>
    </row>
    <row r="104" spans="1:98" x14ac:dyDescent="0.25">
      <c r="A104">
        <f t="shared" si="3"/>
        <v>199</v>
      </c>
      <c r="B104" t="s">
        <v>216</v>
      </c>
      <c r="C104">
        <f>(50.734 * ('OD600 correct'!C104)^2 -7.1531 * 'OD600 correct'!C104 + 9.9678) * 2 * 10^5</f>
        <v>9288069.6076919995</v>
      </c>
      <c r="D104">
        <f>(50.734 * ('OD600 correct'!D104)^2 -7.1531 * 'OD600 correct'!D104 + 9.9678) * 2 * 10^5</f>
        <v>9371179.5836280007</v>
      </c>
      <c r="E104">
        <f>(50.734 * ('OD600 correct'!E104)^2 -7.1531 * 'OD600 correct'!E104 + 9.9678) * 2 * 10^5</f>
        <v>9442539.6114719994</v>
      </c>
      <c r="F104">
        <f>(50.734 * ('OD600 correct'!F104)^2 -7.1531 * 'OD600 correct'!F104 + 9.9678) * 2 * 10^5</f>
        <v>10045636.315307999</v>
      </c>
      <c r="G104">
        <f>(50.734 * ('OD600 correct'!G104)^2 -7.1531 * 'OD600 correct'!G104 + 9.9678) * 2 * 10^5</f>
        <v>9392030.1345719993</v>
      </c>
      <c r="H104">
        <f>(50.734 * ('OD600 correct'!H104)^2 -7.1531 * 'OD600 correct'!H104 + 9.9678) * 2 * 10^5</f>
        <v>7903109.1783480011</v>
      </c>
      <c r="I104">
        <f>(50.734 * ('OD600 correct'!I104)^2 -7.1531 * 'OD600 correct'!I104 + 9.9678) * 2 * 10^5</f>
        <v>5537816.5387319997</v>
      </c>
      <c r="J104">
        <f>(50.734 * ('OD600 correct'!J104)^2 -7.1531 * 'OD600 correct'!J104 + 9.9678) * 2 * 10^5</f>
        <v>5440643.7511679996</v>
      </c>
      <c r="K104">
        <f>(50.734 * ('OD600 correct'!K104)^2 -7.1531 * 'OD600 correct'!K104 + 9.9678) * 2 * 10^5</f>
        <v>1948409.9318520003</v>
      </c>
      <c r="L104">
        <f>(50.734 * ('OD600 correct'!L104)^2 -7.1531 * 'OD600 correct'!L104 + 9.9678) * 2 * 10^5</f>
        <v>1947316.4171520001</v>
      </c>
      <c r="M104">
        <f>(50.734 * ('OD600 correct'!M104)^2 -7.1531 * 'OD600 correct'!M104 + 9.9678) * 2 * 10^5</f>
        <v>1946993.2800000003</v>
      </c>
      <c r="N104">
        <f>(50.734 * ('OD600 correct'!N104)^2 -7.1531 * 'OD600 correct'!N104 + 9.9678) * 2 * 10^5</f>
        <v>1946721.1891320001</v>
      </c>
      <c r="O104">
        <f>(50.734 * ('OD600 correct'!O104)^2 -7.1531 * 'OD600 correct'!O104 + 9.9678) * 2 * 10^5</f>
        <v>7156638.4753719997</v>
      </c>
      <c r="P104">
        <f>(50.734 * ('OD600 correct'!P104)^2 -7.1531 * 'OD600 correct'!P104 + 9.9678) * 2 * 10^5</f>
        <v>4217145.316428001</v>
      </c>
      <c r="Q104">
        <f>(50.734 * ('OD600 correct'!Q104)^2 -7.1531 * 'OD600 correct'!Q104 + 9.9678) * 2 * 10^5</f>
        <v>10312562.027691999</v>
      </c>
      <c r="R104">
        <f>(50.734 * ('OD600 correct'!R104)^2 -7.1531 * 'OD600 correct'!R104 + 9.9678) * 2 * 10^5</f>
        <v>10123802.020607999</v>
      </c>
      <c r="S104">
        <f>(50.734 * ('OD600 correct'!S104)^2 -7.1531 * 'OD600 correct'!S104 + 9.9678) * 2 * 10^5</f>
        <v>7163914.2777119996</v>
      </c>
      <c r="T104">
        <f>(50.734 * ('OD600 correct'!T104)^2 -7.1531 * 'OD600 correct'!T104 + 9.9678) * 2 * 10^5</f>
        <v>8224614.9849719983</v>
      </c>
      <c r="U104">
        <f>(50.734 * ('OD600 correct'!U104)^2 -7.1531 * 'OD600 correct'!U104 + 9.9678) * 2 * 10^5</f>
        <v>5478873.8987520011</v>
      </c>
      <c r="V104">
        <f>(50.734 * ('OD600 correct'!V104)^2 -7.1531 * 'OD600 correct'!V104 + 9.9678) * 2 * 10^5</f>
        <v>5611874.9612319991</v>
      </c>
      <c r="W104">
        <f>(50.734 * ('OD600 correct'!W104)^2 -7.1531 * 'OD600 correct'!W104 + 9.9678) * 2 * 10^5</f>
        <v>1948786.6441080002</v>
      </c>
      <c r="X104">
        <f>(50.734 * ('OD600 correct'!X104)^2 -7.1531 * 'OD600 correct'!X104 + 9.9678) * 2 * 10^5</f>
        <v>1947193.7187000001</v>
      </c>
      <c r="Y104">
        <f>(50.734 * ('OD600 correct'!Y104)^2 -7.1531 * 'OD600 correct'!Y104 + 9.9678) * 2 * 10^5</f>
        <v>1947112.9344120002</v>
      </c>
      <c r="Z104">
        <f>(50.734 * ('OD600 correct'!Z104)^2 -7.1531 * 'OD600 correct'!Z104 + 9.9678) * 2 * 10^5</f>
        <v>1946759.4504480001</v>
      </c>
      <c r="AA104">
        <f>(50.734 * ('OD600 correct'!AA104)^2 -7.1531 * 'OD600 correct'!AA104 + 9.9678) * 2 * 10^5</f>
        <v>9022886.3343519997</v>
      </c>
      <c r="AB104">
        <f>(50.734 * ('OD600 correct'!AB104)^2 -7.1531 * 'OD600 correct'!AB104 + 9.9678) * 2 * 10^5</f>
        <v>10061965.530000001</v>
      </c>
      <c r="AC104">
        <f>(50.734 * ('OD600 correct'!AC104)^2 -7.1531 * 'OD600 correct'!AC104 + 9.9678) * 2 * 10^5</f>
        <v>12510296.830799999</v>
      </c>
      <c r="AD104">
        <f>(50.734 * ('OD600 correct'!AD104)^2 -7.1531 * 'OD600 correct'!AD104 + 9.9678) * 2 * 10^5</f>
        <v>9938996.3308320008</v>
      </c>
      <c r="AE104">
        <f>(50.734 * ('OD600 correct'!AE104)^2 -7.1531 * 'OD600 correct'!AE104 + 9.9678) * 2 * 10^5</f>
        <v>7394955.2083000019</v>
      </c>
      <c r="AF104">
        <f>(50.734 * ('OD600 correct'!AF104)^2 -7.1531 * 'OD600 correct'!AF104 + 9.9678) * 2 * 10^5</f>
        <v>9639213.0773280002</v>
      </c>
      <c r="AG104">
        <f>(50.734 * ('OD600 correct'!AG104)^2 -7.1531 * 'OD600 correct'!AG104 + 9.9678) * 2 * 10^5</f>
        <v>6462801.6749880007</v>
      </c>
      <c r="AH104">
        <f>(50.734 * ('OD600 correct'!AH104)^2 -7.1531 * 'OD600 correct'!AH104 + 9.9678) * 2 * 10^5</f>
        <v>7466590.3710520016</v>
      </c>
      <c r="AI104">
        <f>(50.734 * ('OD600 correct'!AI104)^2 -7.1531 * 'OD600 correct'!AI104 + 9.9678) * 2 * 10^5</f>
        <v>1945797.6254520002</v>
      </c>
      <c r="AJ104">
        <f>(50.734 * ('OD600 correct'!AJ104)^2 -7.1531 * 'OD600 correct'!AJ104 + 9.9678) * 2 * 10^5</f>
        <v>1946313.7084319999</v>
      </c>
      <c r="AK104">
        <f>(50.734 * ('OD600 correct'!AK104)^2 -7.1531 * 'OD600 correct'!AK104 + 9.9678) * 2 * 10^5</f>
        <v>1947072.8466720001</v>
      </c>
      <c r="AL104">
        <f>(50.734 * ('OD600 correct'!AL104)^2 -7.1531 * 'OD600 correct'!AL104 + 9.9678) * 2 * 10^5</f>
        <v>1946759.4504480001</v>
      </c>
      <c r="AM104">
        <f>(50.734 * ('OD600 correct'!AM104)^2 -7.1531 * 'OD600 correct'!AM104 + 9.9678) * 2 * 10^5</f>
        <v>7762416.2809119998</v>
      </c>
      <c r="AN104">
        <f>(50.734 * ('OD600 correct'!AN104)^2 -7.1531 * 'OD600 correct'!AN104 + 9.9678) * 2 * 10^5</f>
        <v>5870079.3787679998</v>
      </c>
      <c r="AO104">
        <f>(50.734 * ('OD600 correct'!AO104)^2 -7.1531 * 'OD600 correct'!AO104 + 9.9678) * 2 * 10^5</f>
        <v>20122065.6708</v>
      </c>
      <c r="AP104">
        <f>(50.734 * ('OD600 correct'!AP104)^2 -7.1531 * 'OD600 correct'!AP104 + 9.9678) * 2 * 10^5</f>
        <v>11304243.454799999</v>
      </c>
      <c r="AQ104">
        <f>(50.734 * ('OD600 correct'!AQ104)^2 -7.1531 * 'OD600 correct'!AQ104 + 9.9678) * 2 * 10^5</f>
        <v>13855280.4288</v>
      </c>
      <c r="AR104">
        <f>(50.734 * ('OD600 correct'!AR104)^2 -7.1531 * 'OD600 correct'!AR104 + 9.9678) * 2 * 10^5</f>
        <v>9598617.0713080019</v>
      </c>
      <c r="AS104">
        <f>(50.734 * ('OD600 correct'!AS104)^2 -7.1531 * 'OD600 correct'!AS104 + 9.9678) * 2 * 10^5</f>
        <v>5181143.6798879998</v>
      </c>
      <c r="AT104">
        <f>(50.734 * ('OD600 correct'!AT104)^2 -7.1531 * 'OD600 correct'!AT104 + 9.9678) * 2 * 10^5</f>
        <v>6139673.392128001</v>
      </c>
      <c r="AU104">
        <f>(50.734 * ('OD600 correct'!AU104)^2 -7.1531 * 'OD600 correct'!AU104 + 9.9678) * 2 * 10^5</f>
        <v>1945478.937132</v>
      </c>
      <c r="AV104">
        <f>(50.734 * ('OD600 correct'!AV104)^2 -7.1531 * 'OD600 correct'!AV104 + 9.9678) * 2 * 10^5</f>
        <v>1946836.5818880002</v>
      </c>
      <c r="AW104">
        <f>(50.734 * ('OD600 correct'!AW104)^2 -7.1531 * 'OD600 correct'!AW104 + 9.9678) * 2 * 10^5</f>
        <v>1946953.801068</v>
      </c>
      <c r="AX104">
        <f>(50.734 * ('OD600 correct'!AX104)^2 -7.1531 * 'OD600 correct'!AX104 + 9.9678) * 2 * 10^5</f>
        <v>1946607.6228000002</v>
      </c>
      <c r="AY104">
        <f>(50.734 * ('OD600 correct'!AY104)^2 -7.1531 * 'OD600 correct'!AY104 + 9.9678) * 2 * 10^5</f>
        <v>8950183.2602999993</v>
      </c>
      <c r="AZ104">
        <f>(50.734 * ('OD600 correct'!AZ104)^2 -7.1531 * 'OD600 correct'!AZ104 + 9.9678) * 2 * 10^5</f>
        <v>5978122.6676279996</v>
      </c>
      <c r="BA104">
        <f>(50.734 * ('OD600 correct'!BA104)^2 -7.1531 * 'OD600 correct'!BA104 + 9.9678) * 2 * 10^5</f>
        <v>11938380.389199998</v>
      </c>
      <c r="BB104">
        <f>(50.734 * ('OD600 correct'!BB104)^2 -7.1531 * 'OD600 correct'!BB104 + 9.9678) * 2 * 10^5</f>
        <v>11343268.2052</v>
      </c>
      <c r="BC104">
        <f>(50.734 * ('OD600 correct'!BC104)^2 -7.1531 * 'OD600 correct'!BC104 + 9.9678) * 2 * 10^5</f>
        <v>8200687.1903519994</v>
      </c>
      <c r="BD104">
        <f>(50.734 * ('OD600 correct'!BD104)^2 -7.1531 * 'OD600 correct'!BD104 + 9.9678) * 2 * 10^5</f>
        <v>9980483.8347000014</v>
      </c>
      <c r="BE104">
        <f>(50.734 * ('OD600 correct'!BE104)^2 -7.1531 * 'OD600 correct'!BE104 + 9.9678) * 2 * 10^5</f>
        <v>5608215.0882999999</v>
      </c>
      <c r="BF104">
        <f>(50.734 * ('OD600 correct'!BF104)^2 -7.1531 * 'OD600 correct'!BF104 + 9.9678) * 2 * 10^5</f>
        <v>6946422.0105720013</v>
      </c>
      <c r="BG104">
        <f>(50.734 * ('OD600 correct'!BG104)^2 -7.1531 * 'OD600 correct'!BG104 + 9.9678) * 2 * 10^5</f>
        <v>1946422.4043000001</v>
      </c>
      <c r="BH104">
        <f>(50.734 * ('OD600 correct'!BH104)^2 -7.1531 * 'OD600 correct'!BH104 + 9.9678) * 2 * 10^5</f>
        <v>1946607.6228000002</v>
      </c>
      <c r="BI104">
        <f>(50.734 * ('OD600 correct'!BI104)^2 -7.1531 * 'OD600 correct'!BI104 + 9.9678) * 2 * 10^5</f>
        <v>1946953.801068</v>
      </c>
      <c r="BJ104">
        <f>(50.734 * ('OD600 correct'!BJ104)^2 -7.1531 * 'OD600 correct'!BJ104 + 9.9678) * 2 * 10^5</f>
        <v>1946645.2753080002</v>
      </c>
      <c r="BK104">
        <f>(50.734 * ('OD600 correct'!BK104)^2 -7.1531 * 'OD600 correct'!BK104 + 9.9678) * 2 * 10^5</f>
        <v>9263917.272268001</v>
      </c>
      <c r="BL104">
        <f>(50.734 * ('OD600 correct'!BL104)^2 -7.1531 * 'OD600 correct'!BL104 + 9.9678) * 2 * 10^5</f>
        <v>5279320.2204280011</v>
      </c>
      <c r="BM104">
        <f>(50.734 * ('OD600 correct'!BM104)^2 -7.1531 * 'OD600 correct'!BM104 + 9.9678) * 2 * 10^5</f>
        <v>18013960.198800001</v>
      </c>
      <c r="BN104">
        <f>(50.734 * ('OD600 correct'!BN104)^2 -7.1531 * 'OD600 correct'!BN104 + 9.9678) * 2 * 10^5</f>
        <v>11148956.197199998</v>
      </c>
      <c r="BO104">
        <f>(50.734 * ('OD600 correct'!BO104)^2 -7.1531 * 'OD600 correct'!BO104 + 9.9678) * 2 * 10^5</f>
        <v>6862698.7768320022</v>
      </c>
      <c r="BP104">
        <f>(50.734 * ('OD600 correct'!BP104)^2 -7.1531 * 'OD600 correct'!BP104 + 9.9678) * 2 * 10^5</f>
        <v>13376451.203199998</v>
      </c>
      <c r="BQ104">
        <f>(50.734 * ('OD600 correct'!BQ104)^2 -7.1531 * 'OD600 correct'!BQ104 + 9.9678) * 2 * 10^5</f>
        <v>6024324.1728119999</v>
      </c>
      <c r="BR104">
        <f>(50.734 * ('OD600 correct'!BR104)^2 -7.1531 * 'OD600 correct'!BR104 + 9.9678) * 2 * 10^5</f>
        <v>7120335.5646720016</v>
      </c>
      <c r="BS104">
        <f>(50.734 * ('OD600 correct'!BS104)^2 -7.1531 * 'OD600 correct'!BS104 + 9.9678) * 2 * 10^5</f>
        <v>1945930.782988</v>
      </c>
      <c r="BT104">
        <f>(50.734 * ('OD600 correct'!BT104)^2 -7.1531 * 'OD600 correct'!BT104 + 9.9678) * 2 * 10^5</f>
        <v>1946836.5818880002</v>
      </c>
      <c r="BU104">
        <f>(50.734 * ('OD600 correct'!BU104)^2 -7.1531 * 'OD600 correct'!BU104 + 9.9678) * 2 * 10^5</f>
        <v>1946797.9147000001</v>
      </c>
      <c r="BV104">
        <f>(50.734 * ('OD600 correct'!BV104)^2 -7.1531 * 'OD600 correct'!BV104 + 9.9678) * 2 * 10^5</f>
        <v>1947869.215788</v>
      </c>
      <c r="BW104">
        <f>(50.734 * ('OD600 correct'!BW104)^2 -7.1531 * 'OD600 correct'!BW104 + 9.9678) * 2 * 10^5</f>
        <v>9214013.9652000014</v>
      </c>
      <c r="BX104">
        <f>(50.734 * ('OD600 correct'!BX104)^2 -7.1531 * 'OD600 correct'!BX104 + 9.9678) * 2 * 10^5</f>
        <v>9341691.3268479984</v>
      </c>
      <c r="BY104">
        <f>(50.734 * ('OD600 correct'!BY104)^2 -7.1531 * 'OD600 correct'!BY104 + 9.9678) * 2 * 10^5</f>
        <v>22130407.174800005</v>
      </c>
      <c r="BZ104">
        <f>(50.734 * ('OD600 correct'!BZ104)^2 -7.1531 * 'OD600 correct'!BZ104 + 9.9678) * 2 * 10^5</f>
        <v>10704082.019212</v>
      </c>
      <c r="CA104">
        <f>(50.734 * ('OD600 correct'!CA104)^2 -7.1531 * 'OD600 correct'!CA104 + 9.9678) * 2 * 10^5</f>
        <v>8754262.7490720004</v>
      </c>
      <c r="CB104">
        <f>(50.734 * ('OD600 correct'!CB104)^2 -7.1531 * 'OD600 correct'!CB104 + 9.9678) * 2 * 10^5</f>
        <v>10507203.338752002</v>
      </c>
      <c r="CC104">
        <f>(50.734 * ('OD600 correct'!CC104)^2 -7.1531 * 'OD600 correct'!CC104 + 9.9678) * 2 * 10^5</f>
        <v>13419575.260799998</v>
      </c>
      <c r="CD104">
        <f>(50.734 * ('OD600 correct'!CD104)^2 -7.1531 * 'OD600 correct'!CD104 + 9.9678) * 2 * 10^5</f>
        <v>6142283.9765920006</v>
      </c>
      <c r="CE104">
        <f>(50.734 * ('OD600 correct'!CE104)^2 -7.1531 * 'OD600 correct'!CE104 + 9.9678) * 2 * 10^5</f>
        <v>1947275.3147320002</v>
      </c>
      <c r="CF104">
        <f>(50.734 * ('OD600 correct'!CF104)^2 -7.1531 * 'OD600 correct'!CF104 + 9.9678) * 2 * 10^5</f>
        <v>1948135.9209720001</v>
      </c>
      <c r="CG104">
        <f>(50.734 * ('OD600 correct'!CG104)^2 -7.1531 * 'OD600 correct'!CG104 + 9.9678) * 2 * 10^5</f>
        <v>1948001.6551680001</v>
      </c>
      <c r="CH104">
        <f>(50.734 * ('OD600 correct'!CH104)^2 -7.1531 * 'OD600 correct'!CH104 + 9.9678) * 2 * 10^5</f>
        <v>1946607.6228000002</v>
      </c>
      <c r="CI104">
        <f>(50.734 * ('OD600 correct'!CI104)^2 -7.1531 * 'OD600 correct'!CI104 + 9.9678) * 2 * 10^5</f>
        <v>9075532.9460280016</v>
      </c>
      <c r="CJ104">
        <f>(50.734 * ('OD600 correct'!CJ104)^2 -7.1531 * 'OD600 correct'!CJ104 + 9.9678) * 2 * 10^5</f>
        <v>11757928.9888</v>
      </c>
      <c r="CK104">
        <f>(50.734 * ('OD600 correct'!CK104)^2 -7.1531 * 'OD600 correct'!CK104 + 9.9678) * 2 * 10^5</f>
        <v>11343268.2052</v>
      </c>
      <c r="CL104">
        <f>(50.734 * ('OD600 correct'!CL104)^2 -7.1531 * 'OD600 correct'!CL104 + 9.9678) * 2 * 10^5</f>
        <v>7757806.6675000004</v>
      </c>
      <c r="CM104">
        <f>(50.734 * ('OD600 correct'!CM104)^2 -7.1531 * 'OD600 correct'!CM104 + 9.9678) * 2 * 10^5</f>
        <v>7175566.1141280001</v>
      </c>
      <c r="CN104">
        <f>(50.734 * ('OD600 correct'!CN104)^2 -7.1531 * 'OD600 correct'!CN104 + 9.9678) * 2 * 10^5</f>
        <v>7799358.9394720001</v>
      </c>
      <c r="CO104">
        <f>(50.734 * ('OD600 correct'!CO104)^2 -7.1531 * 'OD600 correct'!CO104 + 9.9678) * 2 * 10^5</f>
        <v>14343931.756799998</v>
      </c>
      <c r="CP104">
        <f>(50.734 * ('OD600 correct'!CP104)^2 -7.1531 * 'OD600 correct'!CP104 + 9.9678) * 2 * 10^5</f>
        <v>5970447.9867000002</v>
      </c>
      <c r="CQ104">
        <f>(50.734 * ('OD600 correct'!CQ104)^2 -7.1531 * 'OD600 correct'!CQ104 + 9.9678) * 2 * 10^5</f>
        <v>1948135.9209720001</v>
      </c>
      <c r="CR104">
        <f>(50.734 * ('OD600 correct'!CR104)^2 -7.1531 * 'OD600 correct'!CR104 + 9.9678) * 2 * 10^5</f>
        <v>1946570.1732280001</v>
      </c>
      <c r="CS104">
        <f>(50.734 * ('OD600 correct'!CS104)^2 -7.1531 * 'OD600 correct'!CS104 + 9.9678) * 2 * 10^5</f>
        <v>1947609.8163000001</v>
      </c>
      <c r="CT104">
        <f>(50.734 * ('OD600 correct'!CT104)^2 -7.1531 * 'OD600 correct'!CT104 + 9.9678) * 2 * 10^5</f>
        <v>1946459.0421279999</v>
      </c>
    </row>
    <row r="105" spans="1:98" x14ac:dyDescent="0.25">
      <c r="A105">
        <f t="shared" si="3"/>
        <v>201</v>
      </c>
      <c r="B105" t="s">
        <v>217</v>
      </c>
      <c r="C105">
        <f>(50.734 * ('OD600 correct'!C105)^2 -7.1531 * 'OD600 correct'!C105 + 9.9678) * 2 * 10^5</f>
        <v>9169418.1684479993</v>
      </c>
      <c r="D105">
        <f>(50.734 * ('OD600 correct'!D105)^2 -7.1531 * 'OD600 correct'!D105 + 9.9678) * 2 * 10^5</f>
        <v>9341691.3268479984</v>
      </c>
      <c r="E105">
        <f>(50.734 * ('OD600 correct'!E105)^2 -7.1531 * 'OD600 correct'!E105 + 9.9678) * 2 * 10^5</f>
        <v>9503726.6132919993</v>
      </c>
      <c r="F105">
        <f>(50.734 * ('OD600 correct'!F105)^2 -7.1531 * 'OD600 correct'!F105 + 9.9678) * 2 * 10^5</f>
        <v>10154808.238667998</v>
      </c>
      <c r="G105">
        <f>(50.734 * ('OD600 correct'!G105)^2 -7.1531 * 'OD600 correct'!G105 + 9.9678) * 2 * 10^5</f>
        <v>9640980.5562999994</v>
      </c>
      <c r="H105">
        <f>(50.734 * ('OD600 correct'!H105)^2 -7.1531 * 'OD600 correct'!H105 + 9.9678) * 2 * 10^5</f>
        <v>8282227.9873079993</v>
      </c>
      <c r="I105">
        <f>(50.734 * ('OD600 correct'!I105)^2 -7.1531 * 'OD600 correct'!I105 + 9.9678) * 2 * 10^5</f>
        <v>5542649.6940280013</v>
      </c>
      <c r="J105">
        <f>(50.734 * ('OD600 correct'!J105)^2 -7.1531 * 'OD600 correct'!J105 + 9.9678) * 2 * 10^5</f>
        <v>5456149.6860280009</v>
      </c>
      <c r="K105">
        <f>(50.734 * ('OD600 correct'!K105)^2 -7.1531 * 'OD600 correct'!K105 + 9.9678) * 2 * 10^5</f>
        <v>1948090.9627679999</v>
      </c>
      <c r="L105">
        <f>(50.734 * ('OD600 correct'!L105)^2 -7.1531 * 'OD600 correct'!L105 + 9.9678) * 2 * 10^5</f>
        <v>1947072.8466720001</v>
      </c>
      <c r="M105">
        <f>(50.734 * ('OD600 correct'!M105)^2 -7.1531 * 'OD600 correct'!M105 + 9.9678) * 2 * 10^5</f>
        <v>1946875.4520120001</v>
      </c>
      <c r="N105">
        <f>(50.734 * ('OD600 correct'!N105)^2 -7.1531 * 'OD600 correct'!N105 + 9.9678) * 2 * 10^5</f>
        <v>1946721.1891320001</v>
      </c>
      <c r="O105">
        <f>(50.734 * ('OD600 correct'!O105)^2 -7.1531 * 'OD600 correct'!O105 + 9.9678) * 2 * 10^5</f>
        <v>7131938.6964480001</v>
      </c>
      <c r="P105">
        <f>(50.734 * ('OD600 correct'!P105)^2 -7.1531 * 'OD600 correct'!P105 + 9.9678) * 2 * 10^5</f>
        <v>4222913.2106999997</v>
      </c>
      <c r="Q105">
        <f>(50.734 * ('OD600 correct'!Q105)^2 -7.1531 * 'OD600 correct'!Q105 + 9.9678) * 2 * 10^5</f>
        <v>10425367.020672001</v>
      </c>
      <c r="R105">
        <f>(50.734 * ('OD600 correct'!R105)^2 -7.1531 * 'OD600 correct'!R105 + 9.9678) * 2 * 10^5</f>
        <v>10100130.955787998</v>
      </c>
      <c r="S105">
        <f>(50.734 * ('OD600 correct'!S105)^2 -7.1531 * 'OD600 correct'!S105 + 9.9678) * 2 * 10^5</f>
        <v>7242816.220032</v>
      </c>
      <c r="T105">
        <f>(50.734 * ('OD600 correct'!T105)^2 -7.1531 * 'OD600 correct'!T105 + 9.9678) * 2 * 10^5</f>
        <v>8103851.2312119994</v>
      </c>
      <c r="U105">
        <f>(50.734 * ('OD600 correct'!U105)^2 -7.1531 * 'OD600 correct'!U105 + 9.9678) * 2 * 10^5</f>
        <v>5463317.8387000002</v>
      </c>
      <c r="V105">
        <f>(50.734 * ('OD600 correct'!V105)^2 -7.1531 * 'OD600 correct'!V105 + 9.9678) * 2 * 10^5</f>
        <v>5604557.0417920016</v>
      </c>
      <c r="W105">
        <f>(50.734 * ('OD600 correct'!W105)^2 -7.1531 * 'OD600 correct'!W105 + 9.9678) * 2 * 10^5</f>
        <v>1948549.6769280001</v>
      </c>
      <c r="X105">
        <f>(50.734 * ('OD600 correct'!X105)^2 -7.1531 * 'OD600 correct'!X105 + 9.9678) * 2 * 10^5</f>
        <v>1946875.4520120001</v>
      </c>
      <c r="Y105">
        <f>(50.734 * ('OD600 correct'!Y105)^2 -7.1531 * 'OD600 correct'!Y105 + 9.9678) * 2 * 10^5</f>
        <v>1946645.2753080002</v>
      </c>
      <c r="Z105">
        <f>(50.734 * ('OD600 correct'!Z105)^2 -7.1531 * 'OD600 correct'!Z105 + 9.9678) * 2 * 10^5</f>
        <v>1946607.6228000002</v>
      </c>
      <c r="AA105">
        <f>(50.734 * ('OD600 correct'!AA105)^2 -7.1531 * 'OD600 correct'!AA105 + 9.9678) * 2 * 10^5</f>
        <v>9022886.3343519997</v>
      </c>
      <c r="AB105">
        <f>(50.734 * ('OD600 correct'!AB105)^2 -7.1531 * 'OD600 correct'!AB105 + 9.9678) * 2 * 10^5</f>
        <v>10165765.612332001</v>
      </c>
      <c r="AC105">
        <f>(50.734 * ('OD600 correct'!AC105)^2 -7.1531 * 'OD600 correct'!AC105 + 9.9678) * 2 * 10^5</f>
        <v>12593297.970000001</v>
      </c>
      <c r="AD105">
        <f>(50.734 * ('OD600 correct'!AD105)^2 -7.1531 * 'OD600 correct'!AD105 + 9.9678) * 2 * 10^5</f>
        <v>9933592.8317880016</v>
      </c>
      <c r="AE105">
        <f>(50.734 * ('OD600 correct'!AE105)^2 -7.1531 * 'OD600 correct'!AE105 + 9.9678) * 2 * 10^5</f>
        <v>7546230.6881280001</v>
      </c>
      <c r="AF105">
        <f>(50.734 * ('OD600 correct'!AF105)^2 -7.1531 * 'OD600 correct'!AF105 + 9.9678) * 2 * 10^5</f>
        <v>9849176.4632320013</v>
      </c>
      <c r="AG105">
        <f>(50.734 * ('OD600 correct'!AG105)^2 -7.1531 * 'OD600 correct'!AG105 + 9.9678) * 2 * 10^5</f>
        <v>6582774.8846520027</v>
      </c>
      <c r="AH105">
        <f>(50.734 * ('OD600 correct'!AH105)^2 -7.1531 * 'OD600 correct'!AH105 + 9.9678) * 2 * 10^5</f>
        <v>7865840.1987000005</v>
      </c>
      <c r="AI105">
        <f>(50.734 * ('OD600 correct'!AI105)^2 -7.1531 * 'OD600 correct'!AI105 + 9.9678) * 2 * 10^5</f>
        <v>1945509.8927520001</v>
      </c>
      <c r="AJ105">
        <f>(50.734 * ('OD600 correct'!AJ105)^2 -7.1531 * 'OD600 correct'!AJ105 + 9.9678) * 2 * 10^5</f>
        <v>1946349.7374519999</v>
      </c>
      <c r="AK105">
        <f>(50.734 * ('OD600 correct'!AK105)^2 -7.1531 * 'OD600 correct'!AK105 + 9.9678) * 2 * 10^5</f>
        <v>1946459.0421279999</v>
      </c>
      <c r="AL105">
        <f>(50.734 * ('OD600 correct'!AL105)^2 -7.1531 * 'OD600 correct'!AL105 + 9.9678) * 2 * 10^5</f>
        <v>1946313.7084319999</v>
      </c>
      <c r="AM105">
        <f>(50.734 * ('OD600 correct'!AM105)^2 -7.1531 * 'OD600 correct'!AM105 + 9.9678) * 2 * 10^5</f>
        <v>7672095.800747999</v>
      </c>
      <c r="AN105">
        <f>(50.734 * ('OD600 correct'!AN105)^2 -7.1531 * 'OD600 correct'!AN105 + 9.9678) * 2 * 10^5</f>
        <v>5803453.3473720001</v>
      </c>
      <c r="AO105">
        <f>(50.734 * ('OD600 correct'!AO105)^2 -7.1531 * 'OD600 correct'!AO105 + 9.9678) * 2 * 10^5</f>
        <v>20040667.804799996</v>
      </c>
      <c r="AP105">
        <f>(50.734 * ('OD600 correct'!AP105)^2 -7.1531 * 'OD600 correct'!AP105 + 9.9678) * 2 * 10^5</f>
        <v>11129636.611199999</v>
      </c>
      <c r="AQ105">
        <f>(50.734 * ('OD600 correct'!AQ105)^2 -7.1531 * 'OD600 correct'!AQ105 + 9.9678) * 2 * 10^5</f>
        <v>14009694.982800001</v>
      </c>
      <c r="AR105">
        <f>(50.734 * ('OD600 correct'!AR105)^2 -7.1531 * 'OD600 correct'!AR105 + 9.9678) * 2 * 10^5</f>
        <v>9660436.2187679987</v>
      </c>
      <c r="AS105">
        <f>(50.734 * ('OD600 correct'!AS105)^2 -7.1531 * 'OD600 correct'!AS105 + 9.9678) * 2 * 10^5</f>
        <v>5153688.6852000002</v>
      </c>
      <c r="AT105">
        <f>(50.734 * ('OD600 correct'!AT105)^2 -7.1531 * 'OD600 correct'!AT105 + 9.9678) * 2 * 10^5</f>
        <v>6140978.5828919997</v>
      </c>
      <c r="AU105">
        <f>(50.734 * ('OD600 correct'!AU105)^2 -7.1531 * 'OD600 correct'!AU105 + 9.9678) * 2 * 10^5</f>
        <v>1945297.4650680001</v>
      </c>
      <c r="AV105">
        <f>(50.734 * ('OD600 correct'!AV105)^2 -7.1531 * 'OD600 correct'!AV105 + 9.9678) * 2 * 10^5</f>
        <v>1946385.9694079999</v>
      </c>
      <c r="AW105">
        <f>(50.734 * ('OD600 correct'!AW105)^2 -7.1531 * 'OD600 correct'!AW105 + 9.9678) * 2 * 10^5</f>
        <v>1946607.6228000002</v>
      </c>
      <c r="AX105">
        <f>(50.734 * ('OD600 correct'!AX105)^2 -7.1531 * 'OD600 correct'!AX105 + 9.9678) * 2 * 10^5</f>
        <v>1946607.6228000002</v>
      </c>
      <c r="AY105">
        <f>(50.734 * ('OD600 correct'!AY105)^2 -7.1531 * 'OD600 correct'!AY105 + 9.9678) * 2 * 10^5</f>
        <v>8992406.8288000003</v>
      </c>
      <c r="AZ105">
        <f>(50.734 * ('OD600 correct'!AZ105)^2 -7.1531 * 'OD600 correct'!AZ105 + 9.9678) * 2 * 10^5</f>
        <v>5950017.8876279993</v>
      </c>
      <c r="BA105">
        <f>(50.734 * ('OD600 correct'!BA105)^2 -7.1531 * 'OD600 correct'!BA105 + 9.9678) * 2 * 10^5</f>
        <v>11777897.970000001</v>
      </c>
      <c r="BB105">
        <f>(50.734 * ('OD600 correct'!BB105)^2 -7.1531 * 'OD600 correct'!BB105 + 9.9678) * 2 * 10^5</f>
        <v>11265299.878799999</v>
      </c>
      <c r="BC105">
        <f>(50.734 * ('OD600 correct'!BC105)^2 -7.1531 * 'OD600 correct'!BC105 + 9.9678) * 2 * 10^5</f>
        <v>8203874.9247999992</v>
      </c>
      <c r="BD105">
        <f>(50.734 * ('OD600 correct'!BD105)^2 -7.1531 * 'OD600 correct'!BD105 + 9.9678) * 2 * 10^5</f>
        <v>9901210.1924279984</v>
      </c>
      <c r="BE105">
        <f>(50.734 * ('OD600 correct'!BE105)^2 -7.1531 * 'OD600 correct'!BE105 + 9.9678) * 2 * 10^5</f>
        <v>5530572.8938680002</v>
      </c>
      <c r="BF105">
        <f>(50.734 * ('OD600 correct'!BF105)^2 -7.1531 * 'OD600 correct'!BF105 + 9.9678) * 2 * 10^5</f>
        <v>6891000.3889920004</v>
      </c>
      <c r="BG105">
        <f>(50.734 * ('OD600 correct'!BG105)^2 -7.1531 * 'OD600 correct'!BG105 + 9.9678) * 2 * 10^5</f>
        <v>1946067.1875000002</v>
      </c>
      <c r="BH105">
        <f>(50.734 * ('OD600 correct'!BH105)^2 -7.1531 * 'OD600 correct'!BH105 + 9.9678) * 2 * 10^5</f>
        <v>1946495.882892</v>
      </c>
      <c r="BI105">
        <f>(50.734 * ('OD600 correct'!BI105)^2 -7.1531 * 'OD600 correct'!BI105 + 9.9678) * 2 * 10^5</f>
        <v>1946645.2753080002</v>
      </c>
      <c r="BJ105">
        <f>(50.734 * ('OD600 correct'!BJ105)^2 -7.1531 * 'OD600 correct'!BJ105 + 9.9678) * 2 * 10^5</f>
        <v>1946313.7084319999</v>
      </c>
      <c r="BK105">
        <f>(50.734 * ('OD600 correct'!BK105)^2 -7.1531 * 'OD600 correct'!BK105 + 9.9678) * 2 * 10^5</f>
        <v>9241525.718928</v>
      </c>
      <c r="BL105">
        <f>(50.734 * ('OD600 correct'!BL105)^2 -7.1531 * 'OD600 correct'!BL105 + 9.9678) * 2 * 10^5</f>
        <v>5110457.3355519995</v>
      </c>
      <c r="BM105">
        <f>(50.734 * ('OD600 correct'!BM105)^2 -7.1531 * 'OD600 correct'!BM105 + 9.9678) * 2 * 10^5</f>
        <v>17835680.371200003</v>
      </c>
      <c r="BN105">
        <f>(50.734 * ('OD600 correct'!BN105)^2 -7.1531 * 'OD600 correct'!BN105 + 9.9678) * 2 * 10^5</f>
        <v>11129636.611199999</v>
      </c>
      <c r="BO105">
        <f>(50.734 * ('OD600 correct'!BO105)^2 -7.1531 * 'OD600 correct'!BO105 + 9.9678) * 2 * 10^5</f>
        <v>6845756.7732479991</v>
      </c>
      <c r="BP105">
        <f>(50.734 * ('OD600 correct'!BP105)^2 -7.1531 * 'OD600 correct'!BP105 + 9.9678) * 2 * 10^5</f>
        <v>12970821.229200002</v>
      </c>
      <c r="BQ105">
        <f>(50.734 * ('OD600 correct'!BQ105)^2 -7.1531 * 'OD600 correct'!BQ105 + 9.9678) * 2 * 10^5</f>
        <v>5891570.7395320013</v>
      </c>
      <c r="BR105">
        <f>(50.734 * ('OD600 correct'!BR105)^2 -7.1531 * 'OD600 correct'!BR105 + 9.9678) * 2 * 10^5</f>
        <v>7050989.5200000014</v>
      </c>
      <c r="BS105">
        <f>(50.734 * ('OD600 correct'!BS105)^2 -7.1531 * 'OD600 correct'!BS105 + 9.9678) * 2 * 10^5</f>
        <v>1945964.579712</v>
      </c>
      <c r="BT105">
        <f>(50.734 * ('OD600 correct'!BT105)^2 -7.1531 * 'OD600 correct'!BT105 + 9.9678) * 2 * 10^5</f>
        <v>1946645.2753080002</v>
      </c>
      <c r="BU105">
        <f>(50.734 * ('OD600 correct'!BU105)^2 -7.1531 * 'OD600 correct'!BU105 + 9.9678) * 2 * 10^5</f>
        <v>1946459.0421279999</v>
      </c>
      <c r="BV105">
        <f>(50.734 * ('OD600 correct'!BV105)^2 -7.1531 * 'OD600 correct'!BV105 + 9.9678) * 2 * 10^5</f>
        <v>1947957.305772</v>
      </c>
      <c r="BW105">
        <f>(50.734 * ('OD600 correct'!BW105)^2 -7.1531 * 'OD600 correct'!BW105 + 9.9678) * 2 * 10^5</f>
        <v>9186554.1630880013</v>
      </c>
      <c r="BX105">
        <f>(50.734 * ('OD600 correct'!BX105)^2 -7.1531 * 'OD600 correct'!BX105 + 9.9678) * 2 * 10^5</f>
        <v>9231202.7232000027</v>
      </c>
      <c r="BY105">
        <f>(50.734 * ('OD600 correct'!BY105)^2 -7.1531 * 'OD600 correct'!BY105 + 9.9678) * 2 * 10^5</f>
        <v>21845179.838800002</v>
      </c>
      <c r="BZ105">
        <f>(50.734 * ('OD600 correct'!BZ105)^2 -7.1531 * 'OD600 correct'!BZ105 + 9.9678) * 2 * 10^5</f>
        <v>10766420.261199998</v>
      </c>
      <c r="CA105">
        <f>(50.734 * ('OD600 correct'!CA105)^2 -7.1531 * 'OD600 correct'!CA105 + 9.9678) * 2 * 10^5</f>
        <v>8620252.8158520013</v>
      </c>
      <c r="CB105">
        <f>(50.734 * ('OD600 correct'!CB105)^2 -7.1531 * 'OD600 correct'!CB105 + 9.9678) * 2 * 10^5</f>
        <v>10510932.506448001</v>
      </c>
      <c r="CC105">
        <f>(50.734 * ('OD600 correct'!CC105)^2 -7.1531 * 'OD600 correct'!CC105 + 9.9678) * 2 * 10^5</f>
        <v>13441167.729999999</v>
      </c>
      <c r="CD105">
        <f>(50.734 * ('OD600 correct'!CD105)^2 -7.1531 * 'OD600 correct'!CD105 + 9.9678) * 2 * 10^5</f>
        <v>6151427.4147000005</v>
      </c>
      <c r="CE105">
        <f>(50.734 * ('OD600 correct'!CE105)^2 -7.1531 * 'OD600 correct'!CE105 + 9.9678) * 2 * 10^5</f>
        <v>1947153.2250879998</v>
      </c>
      <c r="CF105">
        <f>(50.734 * ('OD600 correct'!CF105)^2 -7.1531 * 'OD600 correct'!CF105 + 9.9678) * 2 * 10^5</f>
        <v>1947869.215788</v>
      </c>
      <c r="CG105">
        <f>(50.734 * ('OD600 correct'!CG105)^2 -7.1531 * 'OD600 correct'!CG105 + 9.9678) * 2 * 10^5</f>
        <v>1947524.9732920001</v>
      </c>
      <c r="CH105">
        <f>(50.734 * ('OD600 correct'!CH105)^2 -7.1531 * 'OD600 correct'!CH105 + 9.9678) * 2 * 10^5</f>
        <v>1946349.7374519999</v>
      </c>
      <c r="CI105">
        <f>(50.734 * ('OD600 correct'!CI105)^2 -7.1531 * 'OD600 correct'!CI105 + 9.9678) * 2 * 10^5</f>
        <v>9188268.8786999974</v>
      </c>
      <c r="CJ105">
        <f>(50.734 * ('OD600 correct'!CJ105)^2 -7.1531 * 'OD600 correct'!CJ105 + 9.9678) * 2 * 10^5</f>
        <v>11737980.301200001</v>
      </c>
      <c r="CK105">
        <f>(50.734 * ('OD600 correct'!CK105)^2 -7.1531 * 'OD600 correct'!CK105 + 9.9678) * 2 * 10^5</f>
        <v>11362811.0208</v>
      </c>
      <c r="CL105">
        <f>(50.734 * ('OD600 correct'!CL105)^2 -7.1531 * 'OD600 correct'!CL105 + 9.9678) * 2 * 10^5</f>
        <v>7858090.5408000005</v>
      </c>
      <c r="CM105">
        <f>(50.734 * ('OD600 correct'!CM105)^2 -7.1531 * 'OD600 correct'!CM105 + 9.9678) * 2 * 10^5</f>
        <v>7163914.2777119996</v>
      </c>
      <c r="CN105">
        <f>(50.734 * ('OD600 correct'!CN105)^2 -7.1531 * 'OD600 correct'!CN105 + 9.9678) * 2 * 10^5</f>
        <v>7949859.781068</v>
      </c>
      <c r="CO105">
        <f>(50.734 * ('OD600 correct'!CO105)^2 -7.1531 * 'OD600 correct'!CO105 + 9.9678) * 2 * 10^5</f>
        <v>14276719.117200002</v>
      </c>
      <c r="CP105">
        <f>(50.734 * ('OD600 correct'!CP105)^2 -7.1531 * 'OD600 correct'!CP105 + 9.9678) * 2 * 10^5</f>
        <v>5956396.7128480002</v>
      </c>
      <c r="CQ105">
        <f>(50.734 * ('OD600 correct'!CQ105)^2 -7.1531 * 'OD600 correct'!CQ105 + 9.9678) * 2 * 10^5</f>
        <v>1948046.2075000003</v>
      </c>
      <c r="CR105">
        <f>(50.734 * ('OD600 correct'!CR105)^2 -7.1531 * 'OD600 correct'!CR105 + 9.9678) * 2 * 10^5</f>
        <v>1946242.2592</v>
      </c>
      <c r="CS105">
        <f>(50.734 * ('OD600 correct'!CS105)^2 -7.1531 * 'OD600 correct'!CS105 + 9.9678) * 2 * 10^5</f>
        <v>1947032.9618680002</v>
      </c>
      <c r="CT105">
        <f>(50.734 * ('OD600 correct'!CT105)^2 -7.1531 * 'OD600 correct'!CT105 + 9.9678) * 2 * 10^5</f>
        <v>1946242.2592</v>
      </c>
    </row>
    <row r="106" spans="1:98" x14ac:dyDescent="0.25">
      <c r="A106">
        <f t="shared" si="3"/>
        <v>203</v>
      </c>
      <c r="B106" t="s">
        <v>218</v>
      </c>
      <c r="C106">
        <f>(50.734 * ('OD600 correct'!C106)^2 -7.1531 * 'OD600 correct'!C106 + 9.9678) * 2 * 10^5</f>
        <v>9496721.2310520019</v>
      </c>
      <c r="D106">
        <f>(50.734 * ('OD600 correct'!D106)^2 -7.1531 * 'OD600 correct'!D106 + 9.9678) * 2 * 10^5</f>
        <v>9416392.7116919998</v>
      </c>
      <c r="E106">
        <f>(50.734 * ('OD600 correct'!E106)^2 -7.1531 * 'OD600 correct'!E106 + 9.9678) * 2 * 10^5</f>
        <v>9407687.2252320014</v>
      </c>
      <c r="F106">
        <f>(50.734 * ('OD600 correct'!F106)^2 -7.1531 * 'OD600 correct'!F106 + 9.9678) * 2 * 10^5</f>
        <v>10089217.416300002</v>
      </c>
      <c r="G106">
        <f>(50.734 * ('OD600 correct'!G106)^2 -7.1531 * 'OD600 correct'!G106 + 9.9678) * 2 * 10^5</f>
        <v>9466984.5806079991</v>
      </c>
      <c r="H106">
        <f>(50.734 * ('OD600 correct'!H106)^2 -7.1531 * 'OD600 correct'!H106 + 9.9678) * 2 * 10^5</f>
        <v>7868941.4824120011</v>
      </c>
      <c r="I106">
        <f>(50.734 * ('OD600 correct'!I106)^2 -7.1531 * 'OD600 correct'!I106 + 9.9678) * 2 * 10^5</f>
        <v>5505277.6692000004</v>
      </c>
      <c r="J106">
        <f>(50.734 * ('OD600 correct'!J106)^2 -7.1531 * 'OD600 correct'!J106 + 9.9678) * 2 * 10^5</f>
        <v>5344802.4266999997</v>
      </c>
      <c r="K106">
        <f>(50.734 * ('OD600 correct'!K106)^2 -7.1531 * 'OD600 correct'!K106 + 9.9678) * 2 * 10^5</f>
        <v>1948456.310608</v>
      </c>
      <c r="L106">
        <f>(50.734 * ('OD600 correct'!L106)^2 -7.1531 * 'OD600 correct'!L106 + 9.9678) * 2 * 10^5</f>
        <v>1947275.3147320002</v>
      </c>
      <c r="M106">
        <f>(50.734 * ('OD600 correct'!M106)^2 -7.1531 * 'OD600 correct'!M106 + 9.9678) * 2 * 10^5</f>
        <v>1946797.9147000001</v>
      </c>
      <c r="N106">
        <f>(50.734 * ('OD600 correct'!N106)^2 -7.1531 * 'OD600 correct'!N106 + 9.9678) * 2 * 10^5</f>
        <v>1946607.6228000002</v>
      </c>
      <c r="O106">
        <f>(50.734 * ('OD600 correct'!O106)^2 -7.1531 * 'OD600 correct'!O106 + 9.9678) * 2 * 10^5</f>
        <v>7238417.2541880002</v>
      </c>
      <c r="P106">
        <f>(50.734 * ('OD600 correct'!P106)^2 -7.1531 * 'OD600 correct'!P106 + 9.9678) * 2 * 10^5</f>
        <v>4201799.981772</v>
      </c>
      <c r="Q106">
        <f>(50.734 * ('OD600 correct'!Q106)^2 -7.1531 * 'OD600 correct'!Q106 + 9.9678) * 2 * 10^5</f>
        <v>11207036.716799999</v>
      </c>
      <c r="R106">
        <f>(50.734 * ('OD600 correct'!R106)^2 -7.1531 * 'OD600 correct'!R106 + 9.9678) * 2 * 10^5</f>
        <v>10606300.550700001</v>
      </c>
      <c r="S106">
        <f>(50.734 * ('OD600 correct'!S106)^2 -7.1531 * 'OD600 correct'!S106 + 9.9678) * 2 * 10^5</f>
        <v>7550755.677228</v>
      </c>
      <c r="T106">
        <f>(50.734 * ('OD600 correct'!T106)^2 -7.1531 * 'OD600 correct'!T106 + 9.9678) * 2 * 10^5</f>
        <v>8735985.7388920002</v>
      </c>
      <c r="U106">
        <f>(50.734 * ('OD600 correct'!U106)^2 -7.1531 * 'OD600 correct'!U106 + 9.9678) * 2 * 10^5</f>
        <v>5548695.7042079996</v>
      </c>
      <c r="V106">
        <f>(50.734 * ('OD600 correct'!V106)^2 -7.1531 * 'OD600 correct'!V106 + 9.9678) * 2 * 10^5</f>
        <v>5670681.3218080001</v>
      </c>
      <c r="W106">
        <f>(50.734 * ('OD600 correct'!W106)^2 -7.1531 * 'OD600 correct'!W106 + 9.9678) * 2 * 10^5</f>
        <v>1948786.6441080002</v>
      </c>
      <c r="X106">
        <f>(50.734 * ('OD600 correct'!X106)^2 -7.1531 * 'OD600 correct'!X106 + 9.9678) * 2 * 10^5</f>
        <v>1947032.9618680002</v>
      </c>
      <c r="Y106">
        <f>(50.734 * ('OD600 correct'!Y106)^2 -7.1531 * 'OD600 correct'!Y106 + 9.9678) * 2 * 10^5</f>
        <v>1946683.130752</v>
      </c>
      <c r="Z106">
        <f>(50.734 * ('OD600 correct'!Z106)^2 -7.1531 * 'OD600 correct'!Z106 + 9.9678) * 2 * 10^5</f>
        <v>1946721.1891320001</v>
      </c>
      <c r="AA106">
        <f>(50.734 * ('OD600 correct'!AA106)^2 -7.1531 * 'OD600 correct'!AA106 + 9.9678) * 2 * 10^5</f>
        <v>9279439.207551999</v>
      </c>
      <c r="AB106">
        <f>(50.734 * ('OD600 correct'!AB106)^2 -7.1531 * 'OD600 correct'!AB106 + 9.9678) * 2 * 10^5</f>
        <v>10156633.960271997</v>
      </c>
      <c r="AC106">
        <f>(50.734 * ('OD600 correct'!AC106)^2 -7.1531 * 'OD600 correct'!AC106 + 9.9678) * 2 * 10^5</f>
        <v>12718408.486799998</v>
      </c>
      <c r="AD106">
        <f>(50.734 * ('OD600 correct'!AD106)^2 -7.1531 * 'OD600 correct'!AD106 + 9.9678) * 2 * 10^5</f>
        <v>9949808.8081919998</v>
      </c>
      <c r="AE106">
        <f>(50.734 * ('OD600 correct'!AE106)^2 -7.1531 * 'OD600 correct'!AE106 + 9.9678) * 2 * 10^5</f>
        <v>7460602.9157879986</v>
      </c>
      <c r="AF106">
        <f>(50.734 * ('OD600 correct'!AF106)^2 -7.1531 * 'OD600 correct'!AF106 + 9.9678) * 2 * 10^5</f>
        <v>9369443.356800003</v>
      </c>
      <c r="AG106">
        <f>(50.734 * ('OD600 correct'!AG106)^2 -7.1531 * 'OD600 correct'!AG106 + 9.9678) * 2 * 10^5</f>
        <v>6602006.4279480008</v>
      </c>
      <c r="AH106">
        <f>(50.734 * ('OD600 correct'!AH106)^2 -7.1531 * 'OD600 correct'!AH106 + 9.9678) * 2 * 10^5</f>
        <v>7837965.1737720007</v>
      </c>
      <c r="AI106">
        <f>(50.734 * ('OD600 correct'!AI106)^2 -7.1531 * 'OD600 correct'!AI106 + 9.9678) * 2 * 10^5</f>
        <v>1945572.4128</v>
      </c>
      <c r="AJ106">
        <f>(50.734 * ('OD600 correct'!AJ106)^2 -7.1531 * 'OD600 correct'!AJ106 + 9.9678) * 2 * 10^5</f>
        <v>1946136.6073720001</v>
      </c>
      <c r="AK106">
        <f>(50.734 * ('OD600 correct'!AK106)^2 -7.1531 * 'OD600 correct'!AK106 + 9.9678) * 2 * 10^5</f>
        <v>1946721.1891320001</v>
      </c>
      <c r="AL106">
        <f>(50.734 * ('OD600 correct'!AL106)^2 -7.1531 * 'OD600 correct'!AL106 + 9.9678) * 2 * 10^5</f>
        <v>1946422.4043000001</v>
      </c>
      <c r="AM106">
        <f>(50.734 * ('OD600 correct'!AM106)^2 -7.1531 * 'OD600 correct'!AM106 + 9.9678) * 2 * 10^5</f>
        <v>7684301.246571999</v>
      </c>
      <c r="AN106">
        <f>(50.734 * ('OD600 correct'!AN106)^2 -7.1531 * 'OD600 correct'!AN106 + 9.9678) * 2 * 10^5</f>
        <v>5678064.9925120007</v>
      </c>
      <c r="AO106">
        <f>(50.734 * ('OD600 correct'!AO106)^2 -7.1531 * 'OD600 correct'!AO106 + 9.9678) * 2 * 10^5</f>
        <v>19369455.014800001</v>
      </c>
      <c r="AP106">
        <f>(50.734 * ('OD600 correct'!AP106)^2 -7.1531 * 'OD600 correct'!AP106 + 9.9678) * 2 * 10^5</f>
        <v>11091058.319999998</v>
      </c>
      <c r="AQ106">
        <f>(50.734 * ('OD600 correct'!AQ106)^2 -7.1531 * 'OD600 correct'!AQ106 + 9.9678) * 2 * 10^5</f>
        <v>13877278.770000001</v>
      </c>
      <c r="AR106">
        <f>(50.734 * ('OD600 correct'!AR106)^2 -7.1531 * 'OD600 correct'!AR106 + 9.9678) * 2 * 10^5</f>
        <v>9341691.3268479984</v>
      </c>
      <c r="AS106">
        <f>(50.734 * ('OD600 correct'!AS106)^2 -7.1531 * 'OD600 correct'!AS106 + 9.9678) * 2 * 10^5</f>
        <v>5104790.815692001</v>
      </c>
      <c r="AT106">
        <f>(50.734 * ('OD600 correct'!AT106)^2 -7.1531 * 'OD600 correct'!AT106 + 9.9678) * 2 * 10^5</f>
        <v>6061733.3191679996</v>
      </c>
      <c r="AU106">
        <f>(50.734 * ('OD600 correct'!AU106)^2 -7.1531 * 'OD600 correct'!AU106 + 9.9678) * 2 * 10^5</f>
        <v>1945357.1440120002</v>
      </c>
      <c r="AV106">
        <f>(50.734 * ('OD600 correct'!AV106)^2 -7.1531 * 'OD600 correct'!AV106 + 9.9678) * 2 * 10^5</f>
        <v>1946206.8389880003</v>
      </c>
      <c r="AW106">
        <f>(50.734 * ('OD600 correct'!AW106)^2 -7.1531 * 'OD600 correct'!AW106 + 9.9678) * 2 * 10^5</f>
        <v>1946607.6228000002</v>
      </c>
      <c r="AX106">
        <f>(50.734 * ('OD600 correct'!AX106)^2 -7.1531 * 'OD600 correct'!AX106 + 9.9678) * 2 * 10^5</f>
        <v>1946570.1732280001</v>
      </c>
      <c r="AY106">
        <f>(50.734 * ('OD600 correct'!AY106)^2 -7.1531 * 'OD600 correct'!AY106 + 9.9678) * 2 * 10^5</f>
        <v>8830959.9316479992</v>
      </c>
      <c r="AZ106">
        <f>(50.734 * ('OD600 correct'!AZ106)^2 -7.1531 * 'OD600 correct'!AZ106 + 9.9678) * 2 * 10^5</f>
        <v>5824761.8627999993</v>
      </c>
      <c r="BA106">
        <f>(50.734 * ('OD600 correct'!BA106)^2 -7.1531 * 'OD600 correct'!BA106 + 9.9678) * 2 * 10^5</f>
        <v>11898138.0228</v>
      </c>
      <c r="BB106">
        <f>(50.734 * ('OD600 correct'!BB106)^2 -7.1531 * 'OD600 correct'!BB106 + 9.9678) * 2 * 10^5</f>
        <v>11284761.520000001</v>
      </c>
      <c r="BC106">
        <f>(50.734 * ('OD600 correct'!BC106)^2 -7.1531 * 'OD600 correct'!BC106 + 9.9678) * 2 * 10^5</f>
        <v>8184760.6942720003</v>
      </c>
      <c r="BD106">
        <f>(50.734 * ('OD600 correct'!BD106)^2 -7.1531 * 'OD600 correct'!BD106 + 9.9678) * 2 * 10^5</f>
        <v>10105590.465168001</v>
      </c>
      <c r="BE106">
        <f>(50.734 * ('OD600 correct'!BE106)^2 -7.1531 * 'OD600 correct'!BE106 + 9.9678) * 2 * 10^5</f>
        <v>5502873.2677119998</v>
      </c>
      <c r="BF106">
        <f>(50.734 * ('OD600 correct'!BF106)^2 -7.1531 * 'OD600 correct'!BF106 + 9.9678) * 2 * 10^5</f>
        <v>6865525.2852000017</v>
      </c>
      <c r="BG106">
        <f>(50.734 * ('OD600 correct'!BG106)^2 -7.1531 * 'OD600 correct'!BG106 + 9.9678) * 2 * 10^5</f>
        <v>1946171.6217119999</v>
      </c>
      <c r="BH106">
        <f>(50.734 * ('OD600 correct'!BH106)^2 -7.1531 * 'OD600 correct'!BH106 + 9.9678) * 2 * 10^5</f>
        <v>1946495.882892</v>
      </c>
      <c r="BI106">
        <f>(50.734 * ('OD600 correct'!BI106)^2 -7.1531 * 'OD600 correct'!BI106 + 9.9678) * 2 * 10^5</f>
        <v>1946570.1732280001</v>
      </c>
      <c r="BJ106">
        <f>(50.734 * ('OD600 correct'!BJ106)^2 -7.1531 * 'OD600 correct'!BJ106 + 9.9678) * 2 * 10^5</f>
        <v>1946385.9694079999</v>
      </c>
      <c r="BK106">
        <f>(50.734 * ('OD600 correct'!BK106)^2 -7.1531 * 'OD600 correct'!BK106 + 9.9678) * 2 * 10^5</f>
        <v>9191698.9187319987</v>
      </c>
      <c r="BL106">
        <f>(50.734 * ('OD600 correct'!BL106)^2 -7.1531 * 'OD600 correct'!BL106 + 9.9678) * 2 * 10^5</f>
        <v>5033827.3543680003</v>
      </c>
      <c r="BM106">
        <f>(50.734 * ('OD600 correct'!BM106)^2 -7.1531 * 'OD600 correct'!BM106 + 9.9678) * 2 * 10^5</f>
        <v>17406854.969999999</v>
      </c>
      <c r="BN106">
        <f>(50.734 * ('OD600 correct'!BN106)^2 -7.1531 * 'OD600 correct'!BN106 + 9.9678) * 2 * 10^5</f>
        <v>11265299.878799999</v>
      </c>
      <c r="BO106">
        <f>(50.734 * ('OD600 correct'!BO106)^2 -7.1531 * 'OD600 correct'!BO106 + 9.9678) * 2 * 10^5</f>
        <v>6881085.5911480002</v>
      </c>
      <c r="BP106">
        <f>(50.734 * ('OD600 correct'!BP106)^2 -7.1531 * 'OD600 correct'!BP106 + 9.9678) * 2 * 10^5</f>
        <v>13398003.085200002</v>
      </c>
      <c r="BQ106">
        <f>(50.734 * ('OD600 correct'!BQ106)^2 -7.1531 * 'OD600 correct'!BQ106 + 9.9678) * 2 * 10^5</f>
        <v>5922011.3286520001</v>
      </c>
      <c r="BR106">
        <f>(50.734 * ('OD600 correct'!BR106)^2 -7.1531 * 'OD600 correct'!BR106 + 9.9678) * 2 * 10^5</f>
        <v>7107297.5660280008</v>
      </c>
      <c r="BS106">
        <f>(50.734 * ('OD600 correct'!BS106)^2 -7.1531 * 'OD600 correct'!BS106 + 9.9678) * 2 * 10^5</f>
        <v>1945797.6254520002</v>
      </c>
      <c r="BT106">
        <f>(50.734 * ('OD600 correct'!BT106)^2 -7.1531 * 'OD600 correct'!BT106 + 9.9678) * 2 * 10^5</f>
        <v>1946459.0421279999</v>
      </c>
      <c r="BU106">
        <f>(50.734 * ('OD600 correct'!BU106)^2 -7.1531 * 'OD600 correct'!BU106 + 9.9678) * 2 * 10^5</f>
        <v>1946532.9265920001</v>
      </c>
      <c r="BV106">
        <f>(50.734 * ('OD600 correct'!BV106)^2 -7.1531 * 'OD600 correct'!BV106 + 9.9678) * 2 * 10^5</f>
        <v>1947652.5422080001</v>
      </c>
      <c r="BW106">
        <f>(50.734 * ('OD600 correct'!BW106)^2 -7.1531 * 'OD600 correct'!BW106 + 9.9678) * 2 * 10^5</f>
        <v>9234642.9100320004</v>
      </c>
      <c r="BX106">
        <f>(50.734 * ('OD600 correct'!BX106)^2 -7.1531 * 'OD600 correct'!BX106 + 9.9678) * 2 * 10^5</f>
        <v>9044940.2021880019</v>
      </c>
      <c r="BY106">
        <f>(50.734 * ('OD600 correct'!BY106)^2 -7.1531 * 'OD600 correct'!BY106 + 9.9678) * 2 * 10^5</f>
        <v>21731657.125200003</v>
      </c>
      <c r="BZ106">
        <f>(50.734 * ('OD600 correct'!BZ106)^2 -7.1531 * 'OD600 correct'!BZ106 + 9.9678) * 2 * 10^5</f>
        <v>10690887.166800002</v>
      </c>
      <c r="CA106">
        <f>(50.734 * ('OD600 correct'!CA106)^2 -7.1531 * 'OD600 correct'!CA106 + 9.9678) * 2 * 10^5</f>
        <v>8636725.209772002</v>
      </c>
      <c r="CB106">
        <f>(50.734 * ('OD600 correct'!CB106)^2 -7.1531 * 'OD600 correct'!CB106 + 9.9678) * 2 * 10^5</f>
        <v>10538927.138508001</v>
      </c>
      <c r="CC106">
        <f>(50.734 * ('OD600 correct'!CC106)^2 -7.1531 * 'OD600 correct'!CC106 + 9.9678) * 2 * 10^5</f>
        <v>13614638.053199999</v>
      </c>
      <c r="CD106">
        <f>(50.734 * ('OD600 correct'!CD106)^2 -7.1531 * 'OD600 correct'!CD106 + 9.9678) * 2 * 10^5</f>
        <v>6100612.0344480006</v>
      </c>
      <c r="CE106">
        <f>(50.734 * ('OD600 correct'!CE106)^2 -7.1531 * 'OD600 correct'!CE106 + 9.9678) * 2 * 10^5</f>
        <v>1946993.2800000003</v>
      </c>
      <c r="CF106">
        <f>(50.734 * ('OD600 correct'!CF106)^2 -7.1531 * 'OD600 correct'!CF106 + 9.9678) * 2 * 10^5</f>
        <v>1947781.9375479999</v>
      </c>
      <c r="CG106">
        <f>(50.734 * ('OD600 correct'!CG106)^2 -7.1531 * 'OD600 correct'!CG106 + 9.9678) * 2 * 10^5</f>
        <v>1947652.5422080001</v>
      </c>
      <c r="CH106">
        <f>(50.734 * ('OD600 correct'!CH106)^2 -7.1531 * 'OD600 correct'!CH106 + 9.9678) * 2 * 10^5</f>
        <v>1946385.9694079999</v>
      </c>
      <c r="CI106">
        <f>(50.734 * ('OD600 correct'!CI106)^2 -7.1531 * 'OD600 correct'!CI106 + 9.9678) * 2 * 10^5</f>
        <v>9143752.2269880027</v>
      </c>
      <c r="CJ106">
        <f>(50.734 * ('OD600 correct'!CJ106)^2 -7.1531 * 'OD600 correct'!CJ106 + 9.9678) * 2 * 10^5</f>
        <v>11678255.999999998</v>
      </c>
      <c r="CK106">
        <f>(50.734 * ('OD600 correct'!CK106)^2 -7.1531 * 'OD600 correct'!CK106 + 9.9678) * 2 * 10^5</f>
        <v>11382374.129999999</v>
      </c>
      <c r="CL106">
        <f>(50.734 * ('OD600 correct'!CL106)^2 -7.1531 * 'OD600 correct'!CL106 + 9.9678) * 2 * 10^5</f>
        <v>7816330.0564920008</v>
      </c>
      <c r="CM106">
        <f>(50.734 * ('OD600 correct'!CM106)^2 -7.1531 * 'OD600 correct'!CM106 + 9.9678) * 2 * 10^5</f>
        <v>7075496.1038519992</v>
      </c>
      <c r="CN106">
        <f>(50.734 * ('OD600 correct'!CN106)^2 -7.1531 * 'OD600 correct'!CN106 + 9.9678) * 2 * 10^5</f>
        <v>7039477.3035520008</v>
      </c>
      <c r="CO106">
        <f>(50.734 * ('OD600 correct'!CO106)^2 -7.1531 * 'OD600 correct'!CO106 + 9.9678) * 2 * 10^5</f>
        <v>14546665.530000001</v>
      </c>
      <c r="CP106">
        <f>(50.734 * ('OD600 correct'!CP106)^2 -7.1531 * 'OD600 correct'!CP106 + 9.9678) * 2 * 10^5</f>
        <v>5890304.9183520013</v>
      </c>
      <c r="CQ106">
        <f>(50.734 * ('OD600 correct'!CQ106)^2 -7.1531 * 'OD600 correct'!CQ106 + 9.9678) * 2 * 10^5</f>
        <v>1947781.9375479999</v>
      </c>
      <c r="CR106">
        <f>(50.734 * ('OD600 correct'!CR106)^2 -7.1531 * 'OD600 correct'!CR106 + 9.9678) * 2 * 10^5</f>
        <v>1946759.4504480001</v>
      </c>
      <c r="CS106">
        <f>(50.734 * ('OD600 correct'!CS106)^2 -7.1531 * 'OD600 correct'!CS106 + 9.9678) * 2 * 10^5</f>
        <v>1947275.3147320002</v>
      </c>
      <c r="CT106">
        <f>(50.734 * ('OD600 correct'!CT106)^2 -7.1531 * 'OD600 correct'!CT106 + 9.9678) * 2 * 10^5</f>
        <v>1946422.4043000001</v>
      </c>
    </row>
    <row r="107" spans="1:98" x14ac:dyDescent="0.25">
      <c r="A107">
        <f t="shared" si="3"/>
        <v>205</v>
      </c>
      <c r="B107" t="s">
        <v>219</v>
      </c>
      <c r="C107">
        <f>(50.734 * ('OD600 correct'!C107)^2 -7.1531 * 'OD600 correct'!C107 + 9.9678) * 2 * 10^5</f>
        <v>9231202.7232000027</v>
      </c>
      <c r="D107">
        <f>(50.734 * ('OD600 correct'!D107)^2 -7.1531 * 'OD600 correct'!D107 + 9.9678) * 2 * 10^5</f>
        <v>9692325.7236480005</v>
      </c>
      <c r="E107">
        <f>(50.734 * ('OD600 correct'!E107)^2 -7.1531 * 'OD600 correct'!E107 + 9.9678) * 2 * 10^5</f>
        <v>9418134.417791998</v>
      </c>
      <c r="F107">
        <f>(50.734 * ('OD600 correct'!F107)^2 -7.1531 * 'OD600 correct'!F107 + 9.9678) * 2 * 10^5</f>
        <v>10193191.008911999</v>
      </c>
      <c r="G107">
        <f>(50.734 * ('OD600 correct'!G107)^2 -7.1531 * 'OD600 correct'!G107 + 9.9678) * 2 * 10^5</f>
        <v>9196845.5008000005</v>
      </c>
      <c r="H107">
        <f>(50.734 * ('OD600 correct'!H107)^2 -7.1531 * 'OD600 correct'!H107 + 9.9678) * 2 * 10^5</f>
        <v>7937375.0953079993</v>
      </c>
      <c r="I107">
        <f>(50.734 * ('OD600 correct'!I107)^2 -7.1531 * 'OD600 correct'!I107 + 9.9678) * 2 * 10^5</f>
        <v>5477676.0611319989</v>
      </c>
      <c r="J107">
        <f>(50.734 * ('OD600 correct'!J107)^2 -7.1531 * 'OD600 correct'!J107 + 9.9678) * 2 * 10^5</f>
        <v>5340104.0209079999</v>
      </c>
      <c r="K107">
        <f>(50.734 * ('OD600 correct'!K107)^2 -7.1531 * 'OD600 correct'!K107 + 9.9678) * 2 * 10^5</f>
        <v>1948317.783148</v>
      </c>
      <c r="L107">
        <f>(50.734 * ('OD600 correct'!L107)^2 -7.1531 * 'OD600 correct'!L107 + 9.9678) * 2 * 10^5</f>
        <v>1947399.2308</v>
      </c>
      <c r="M107">
        <f>(50.734 * ('OD600 correct'!M107)^2 -7.1531 * 'OD600 correct'!M107 + 9.9678) * 2 * 10^5</f>
        <v>1946993.2800000003</v>
      </c>
      <c r="N107">
        <f>(50.734 * ('OD600 correct'!N107)^2 -7.1531 * 'OD600 correct'!N107 + 9.9678) * 2 * 10^5</f>
        <v>1946683.130752</v>
      </c>
      <c r="O107">
        <f>(50.734 * ('OD600 correct'!O107)^2 -7.1531 * 'OD600 correct'!O107 + 9.9678) * 2 * 10^5</f>
        <v>7368212.5662520006</v>
      </c>
      <c r="P107">
        <f>(50.734 * ('OD600 correct'!P107)^2 -7.1531 * 'OD600 correct'!P107 + 9.9678) * 2 * 10^5</f>
        <v>4276126.0000000009</v>
      </c>
      <c r="Q107">
        <f>(50.734 * ('OD600 correct'!Q107)^2 -7.1531 * 'OD600 correct'!Q107 + 9.9678) * 2 * 10^5</f>
        <v>11737980.301200001</v>
      </c>
      <c r="R107">
        <f>(50.734 * ('OD600 correct'!R107)^2 -7.1531 * 'OD600 correct'!R107 + 9.9678) * 2 * 10^5</f>
        <v>10766420.261199998</v>
      </c>
      <c r="S107">
        <f>(50.734 * ('OD600 correct'!S107)^2 -7.1531 * 'OD600 correct'!S107 + 9.9678) * 2 * 10^5</f>
        <v>7587021.3412920013</v>
      </c>
      <c r="T107">
        <f>(50.734 * ('OD600 correct'!T107)^2 -7.1531 * 'OD600 correct'!T107 + 9.9678) * 2 * 10^5</f>
        <v>9075532.9460280016</v>
      </c>
      <c r="U107">
        <f>(50.734 * ('OD600 correct'!U107)^2 -7.1531 * 'OD600 correct'!U107 + 9.9678) * 2 * 10^5</f>
        <v>5580216.7403519992</v>
      </c>
      <c r="V107">
        <f>(50.734 * ('OD600 correct'!V107)^2 -7.1531 * 'OD600 correct'!V107 + 9.9678) * 2 * 10^5</f>
        <v>5726236.9284280008</v>
      </c>
      <c r="W107">
        <f>(50.734 * ('OD600 correct'!W107)^2 -7.1531 * 'OD600 correct'!W107 + 9.9678) * 2 * 10^5</f>
        <v>1948931.2596480001</v>
      </c>
      <c r="X107">
        <f>(50.734 * ('OD600 correct'!X107)^2 -7.1531 * 'OD600 correct'!X107 + 9.9678) * 2 * 10^5</f>
        <v>1946759.4504480001</v>
      </c>
      <c r="Y107">
        <f>(50.734 * ('OD600 correct'!Y107)^2 -7.1531 * 'OD600 correct'!Y107 + 9.9678) * 2 * 10^5</f>
        <v>1946459.0421279999</v>
      </c>
      <c r="Z107">
        <f>(50.734 * ('OD600 correct'!Z107)^2 -7.1531 * 'OD600 correct'!Z107 + 9.9678) * 2 * 10^5</f>
        <v>1946607.6228000002</v>
      </c>
      <c r="AA107">
        <f>(50.734 * ('OD600 correct'!AA107)^2 -7.1531 * 'OD600 correct'!AA107 + 9.9678) * 2 * 10^5</f>
        <v>9565162.2117120009</v>
      </c>
      <c r="AB107">
        <f>(50.734 * ('OD600 correct'!AB107)^2 -7.1531 * 'OD600 correct'!AB107 + 9.9678) * 2 * 10^5</f>
        <v>10185873.105232</v>
      </c>
      <c r="AC107">
        <f>(50.734 * ('OD600 correct'!AC107)^2 -7.1531 * 'OD600 correct'!AC107 + 9.9678) * 2 * 10^5</f>
        <v>12823225.324800001</v>
      </c>
      <c r="AD107">
        <f>(50.734 * ('OD600 correct'!AD107)^2 -7.1531 * 'OD600 correct'!AD107 + 9.9678) * 2 * 10^5</f>
        <v>9951611.5980280004</v>
      </c>
      <c r="AE107">
        <f>(50.734 * ('OD600 correct'!AE107)^2 -7.1531 * 'OD600 correct'!AE107 + 9.9678) * 2 * 10^5</f>
        <v>7348939.3274880005</v>
      </c>
      <c r="AF107">
        <f>(50.734 * ('OD600 correct'!AF107)^2 -7.1531 * 'OD600 correct'!AF107 + 9.9678) * 2 * 10^5</f>
        <v>9345157.4894880001</v>
      </c>
      <c r="AG107">
        <f>(50.734 * ('OD600 correct'!AG107)^2 -7.1531 * 'OD600 correct'!AG107 + 9.9678) * 2 * 10^5</f>
        <v>6588265.5525880009</v>
      </c>
      <c r="AH107">
        <f>(50.734 * ('OD600 correct'!AH107)^2 -7.1531 * 'OD600 correct'!AH107 + 9.9678) * 2 * 10^5</f>
        <v>7684301.246571999</v>
      </c>
      <c r="AI107">
        <f>(50.734 * ('OD600 correct'!AI107)^2 -7.1531 * 'OD600 correct'!AI107 + 9.9678) * 2 * 10^5</f>
        <v>1945764.843408</v>
      </c>
      <c r="AJ107">
        <f>(50.734 * ('OD600 correct'!AJ107)^2 -7.1531 * 'OD600 correct'!AJ107 + 9.9678) * 2 * 10^5</f>
        <v>1946349.7374519999</v>
      </c>
      <c r="AK107">
        <f>(50.734 * ('OD600 correct'!AK107)^2 -7.1531 * 'OD600 correct'!AK107 + 9.9678) * 2 * 10^5</f>
        <v>1946313.7084319999</v>
      </c>
      <c r="AL107">
        <f>(50.734 * ('OD600 correct'!AL107)^2 -7.1531 * 'OD600 correct'!AL107 + 9.9678) * 2 * 10^5</f>
        <v>1946277.8823480001</v>
      </c>
      <c r="AM107">
        <f>(50.734 * ('OD600 correct'!AM107)^2 -7.1531 * 'OD600 correct'!AM107 + 9.9678) * 2 * 10^5</f>
        <v>7659903.3428280009</v>
      </c>
      <c r="AN107">
        <f>(50.734 * ('OD600 correct'!AN107)^2 -7.1531 * 'OD600 correct'!AN107 + 9.9678) * 2 * 10^5</f>
        <v>5636320.7893920001</v>
      </c>
      <c r="AO107">
        <f>(50.734 * ('OD600 correct'!AO107)^2 -7.1531 * 'OD600 correct'!AO107 + 9.9678) * 2 * 10^5</f>
        <v>19157345.677200001</v>
      </c>
      <c r="AP107">
        <f>(50.734 * ('OD600 correct'!AP107)^2 -7.1531 * 'OD600 correct'!AP107 + 9.9678) * 2 * 10^5</f>
        <v>11226437.4772</v>
      </c>
      <c r="AQ107">
        <f>(50.734 * ('OD600 correct'!AQ107)^2 -7.1531 * 'OD600 correct'!AQ107 + 9.9678) * 2 * 10^5</f>
        <v>14076177.0528</v>
      </c>
      <c r="AR107">
        <f>(50.734 * ('OD600 correct'!AR107)^2 -7.1531 * 'OD600 correct'!AR107 + 9.9678) * 2 * 10^5</f>
        <v>9519500.5950879995</v>
      </c>
      <c r="AS107">
        <f>(50.734 * ('OD600 correct'!AS107)^2 -7.1531 * 'OD600 correct'!AS107 + 9.9678) * 2 * 10^5</f>
        <v>5116128.9288120009</v>
      </c>
      <c r="AT107">
        <f>(50.734 * ('OD600 correct'!AT107)^2 -7.1531 * 'OD600 correct'!AT107 + 9.9678) * 2 * 10^5</f>
        <v>6112311.2643000009</v>
      </c>
      <c r="AU107">
        <f>(50.734 * ('OD600 correct'!AU107)^2 -7.1531 * 'OD600 correct'!AU107 + 9.9678) * 2 * 10^5</f>
        <v>1945327.2030720001</v>
      </c>
      <c r="AV107">
        <f>(50.734 * ('OD600 correct'!AV107)^2 -7.1531 * 'OD600 correct'!AV107 + 9.9678) * 2 * 10^5</f>
        <v>1946495.882892</v>
      </c>
      <c r="AW107">
        <f>(50.734 * ('OD600 correct'!AW107)^2 -7.1531 * 'OD600 correct'!AW107 + 9.9678) * 2 * 10^5</f>
        <v>1946607.6228000002</v>
      </c>
      <c r="AX107">
        <f>(50.734 * ('OD600 correct'!AX107)^2 -7.1531 * 'OD600 correct'!AX107 + 9.9678) * 2 * 10^5</f>
        <v>1946721.1891320001</v>
      </c>
      <c r="AY107">
        <f>(50.734 * ('OD600 correct'!AY107)^2 -7.1531 * 'OD600 correct'!AY107 + 9.9678) * 2 * 10^5</f>
        <v>8851038.5140479989</v>
      </c>
      <c r="AZ107">
        <f>(50.734 * ('OD600 correct'!AZ107)^2 -7.1531 * 'OD600 correct'!AZ107 + 9.9678) * 2 * 10^5</f>
        <v>5790946.3228920009</v>
      </c>
      <c r="BA107">
        <f>(50.734 * ('OD600 correct'!BA107)^2 -7.1531 * 'OD600 correct'!BA107 + 9.9678) * 2 * 10^5</f>
        <v>12242785.5712</v>
      </c>
      <c r="BB107">
        <f>(50.734 * ('OD600 correct'!BB107)^2 -7.1531 * 'OD600 correct'!BB107 + 9.9678) * 2 * 10^5</f>
        <v>11401957.5328</v>
      </c>
      <c r="BC107">
        <f>(50.734 * ('OD600 correct'!BC107)^2 -7.1531 * 'OD600 correct'!BC107 + 9.9678) * 2 * 10^5</f>
        <v>8277416.8584480006</v>
      </c>
      <c r="BD107">
        <f>(50.734 * ('OD600 correct'!BD107)^2 -7.1531 * 'OD600 correct'!BD107 + 9.9678) * 2 * 10^5</f>
        <v>10310719.056528</v>
      </c>
      <c r="BE107">
        <f>(50.734 * ('OD600 correct'!BE107)^2 -7.1531 * 'OD600 correct'!BE107 + 9.9678) * 2 * 10^5</f>
        <v>5469296.8799999999</v>
      </c>
      <c r="BF107">
        <f>(50.734 * ('OD600 correct'!BF107)^2 -7.1531 * 'OD600 correct'!BF107 + 9.9678) * 2 * 10^5</f>
        <v>6840115.9326720005</v>
      </c>
      <c r="BG107">
        <f>(50.734 * ('OD600 correct'!BG107)^2 -7.1531 * 'OD600 correct'!BG107 + 9.9678) * 2 * 10^5</f>
        <v>1946032.7819679999</v>
      </c>
      <c r="BH107">
        <f>(50.734 * ('OD600 correct'!BH107)^2 -7.1531 * 'OD600 correct'!BH107 + 9.9678) * 2 * 10^5</f>
        <v>1946459.0421279999</v>
      </c>
      <c r="BI107">
        <f>(50.734 * ('OD600 correct'!BI107)^2 -7.1531 * 'OD600 correct'!BI107 + 9.9678) * 2 * 10^5</f>
        <v>1946607.6228000002</v>
      </c>
      <c r="BJ107">
        <f>(50.734 * ('OD600 correct'!BJ107)^2 -7.1531 * 'OD600 correct'!BJ107 + 9.9678) * 2 * 10^5</f>
        <v>1946171.6217119999</v>
      </c>
      <c r="BK107">
        <f>(50.734 * ('OD600 correct'!BK107)^2 -7.1531 * 'OD600 correct'!BK107 + 9.9678) * 2 * 10^5</f>
        <v>9331297.7093919981</v>
      </c>
      <c r="BL107">
        <f>(50.734 * ('OD600 correct'!BL107)^2 -7.1531 * 'OD600 correct'!BL107 + 9.9678) * 2 * 10^5</f>
        <v>4901982.8547</v>
      </c>
      <c r="BM107">
        <f>(50.734 * ('OD600 correct'!BM107)^2 -7.1531 * 'OD600 correct'!BM107 + 9.9678) * 2 * 10^5</f>
        <v>16934519.932800002</v>
      </c>
      <c r="BN107">
        <f>(50.734 * ('OD600 correct'!BN107)^2 -7.1531 * 'OD600 correct'!BN107 + 9.9678) * 2 * 10^5</f>
        <v>11226437.4772</v>
      </c>
      <c r="BO107">
        <f>(50.734 * ('OD600 correct'!BO107)^2 -7.1531 * 'OD600 correct'!BO107 + 9.9678) * 2 * 10^5</f>
        <v>6851400.8608000008</v>
      </c>
      <c r="BP107">
        <f>(50.734 * ('OD600 correct'!BP107)^2 -7.1531 * 'OD600 correct'!BP107 + 9.9678) * 2 * 10^5</f>
        <v>12907444.080000002</v>
      </c>
      <c r="BQ107">
        <f>(50.734 * ('OD600 correct'!BQ107)^2 -7.1531 * 'OD600 correct'!BQ107 + 9.9678) * 2 * 10^5</f>
        <v>5867554.839168</v>
      </c>
      <c r="BR107">
        <f>(50.734 * ('OD600 correct'!BR107)^2 -7.1531 * 'OD600 correct'!BR107 + 9.9678) * 2 * 10^5</f>
        <v>6999286.8257280011</v>
      </c>
      <c r="BS107">
        <f>(50.734 * ('OD600 correct'!BS107)^2 -7.1531 * 'OD600 correct'!BS107 + 9.9678) * 2 * 10^5</f>
        <v>1945897.1892000001</v>
      </c>
      <c r="BT107">
        <f>(50.734 * ('OD600 correct'!BT107)^2 -7.1531 * 'OD600 correct'!BT107 + 9.9678) * 2 * 10^5</f>
        <v>1946459.0421279999</v>
      </c>
      <c r="BU107">
        <f>(50.734 * ('OD600 correct'!BU107)^2 -7.1531 * 'OD600 correct'!BU107 + 9.9678) * 2 * 10^5</f>
        <v>1946570.1732280001</v>
      </c>
      <c r="BV107">
        <f>(50.734 * ('OD600 correct'!BV107)^2 -7.1531 * 'OD600 correct'!BV107 + 9.9678) * 2 * 10^5</f>
        <v>1947738.6028320002</v>
      </c>
      <c r="BW107">
        <f>(50.734 * ('OD600 correct'!BW107)^2 -7.1531 * 'OD600 correct'!BW107 + 9.9678) * 2 * 10^5</f>
        <v>9220887.0331680011</v>
      </c>
      <c r="BX107">
        <f>(50.734 * ('OD600 correct'!BX107)^2 -7.1531 * 'OD600 correct'!BX107 + 9.9678) * 2 * 10^5</f>
        <v>8707787.7491999995</v>
      </c>
      <c r="BY107">
        <f>(50.734 * ('OD600 correct'!BY107)^2 -7.1531 * 'OD600 correct'!BY107 + 9.9678) * 2 * 10^5</f>
        <v>21477418.1952</v>
      </c>
      <c r="BZ107">
        <f>(50.734 * ('OD600 correct'!BZ107)^2 -7.1531 * 'OD600 correct'!BZ107 + 9.9678) * 2 * 10^5</f>
        <v>10707853.803468</v>
      </c>
      <c r="CA107">
        <f>(50.734 * ('OD600 correct'!CA107)^2 -7.1531 * 'OD600 correct'!CA107 + 9.9678) * 2 * 10^5</f>
        <v>8526747.6767999995</v>
      </c>
      <c r="CB107">
        <f>(50.734 * ('OD600 correct'!CB107)^2 -7.1531 * 'OD600 correct'!CB107 + 9.9678) * 2 * 10^5</f>
        <v>10462516.642432</v>
      </c>
      <c r="CC107">
        <f>(50.734 * ('OD600 correct'!CC107)^2 -7.1531 * 'OD600 correct'!CC107 + 9.9678) * 2 * 10^5</f>
        <v>13833302.381200003</v>
      </c>
      <c r="CD107">
        <f>(50.734 * ('OD600 correct'!CD107)^2 -7.1531 * 'OD600 correct'!CD107 + 9.9678) * 2 * 10^5</f>
        <v>6057855.4929720014</v>
      </c>
      <c r="CE107">
        <f>(50.734 * ('OD600 correct'!CE107)^2 -7.1531 * 'OD600 correct'!CE107 + 9.9678) * 2 * 10^5</f>
        <v>1947072.8466720001</v>
      </c>
      <c r="CF107">
        <f>(50.734 * ('OD600 correct'!CF107)^2 -7.1531 * 'OD600 correct'!CF107 + 9.9678) * 2 * 10^5</f>
        <v>1947869.215788</v>
      </c>
      <c r="CG107">
        <f>(50.734 * ('OD600 correct'!CG107)^2 -7.1531 * 'OD600 correct'!CG107 + 9.9678) * 2 * 10^5</f>
        <v>1947695.4710520001</v>
      </c>
      <c r="CH107">
        <f>(50.734 * ('OD600 correct'!CH107)^2 -7.1531 * 'OD600 correct'!CH107 + 9.9678) * 2 * 10^5</f>
        <v>1946422.4043000001</v>
      </c>
      <c r="CI107">
        <f>(50.734 * ('OD600 correct'!CI107)^2 -7.1531 * 'OD600 correct'!CI107 + 9.9678) * 2 * 10^5</f>
        <v>9208861.2950519994</v>
      </c>
      <c r="CJ107">
        <f>(50.734 * ('OD600 correct'!CJ107)^2 -7.1531 * 'OD600 correct'!CJ107 + 9.9678) * 2 * 10^5</f>
        <v>11918249.0592</v>
      </c>
      <c r="CK107">
        <f>(50.734 * ('OD600 correct'!CK107)^2 -7.1531 * 'OD600 correct'!CK107 + 9.9678) * 2 * 10^5</f>
        <v>11362811.0208</v>
      </c>
      <c r="CL107">
        <f>(50.734 * ('OD600 correct'!CL107)^2 -7.1531 * 'OD600 correct'!CL107 + 9.9678) * 2 * 10^5</f>
        <v>7912444.6875000019</v>
      </c>
      <c r="CM107">
        <f>(50.734 * ('OD600 correct'!CM107)^2 -7.1531 * 'OD600 correct'!CM107 + 9.9678) * 2 * 10^5</f>
        <v>7084159.4889719998</v>
      </c>
      <c r="CN107">
        <f>(50.734 * ('OD600 correct'!CN107)^2 -7.1531 * 'OD600 correct'!CN107 + 9.9678) * 2 * 10^5</f>
        <v>6406095.7492920011</v>
      </c>
      <c r="CO107">
        <f>(50.734 * ('OD600 correct'!CO107)^2 -7.1531 * 'OD600 correct'!CO107 + 9.9678) * 2 * 10^5</f>
        <v>14591940.7092</v>
      </c>
      <c r="CP107">
        <f>(50.734 * ('OD600 correct'!CP107)^2 -7.1531 * 'OD600 correct'!CP107 + 9.9678) * 2 * 10^5</f>
        <v>5862508.1952</v>
      </c>
      <c r="CQ107">
        <f>(50.734 * ('OD600 correct'!CQ107)^2 -7.1531 * 'OD600 correct'!CQ107 + 9.9678) * 2 * 10^5</f>
        <v>1947738.6028320002</v>
      </c>
      <c r="CR107">
        <f>(50.734 * ('OD600 correct'!CR107)^2 -7.1531 * 'OD600 correct'!CR107 + 9.9678) * 2 * 10^5</f>
        <v>1946385.9694079999</v>
      </c>
      <c r="CS107">
        <f>(50.734 * ('OD600 correct'!CS107)^2 -7.1531 * 'OD600 correct'!CS107 + 9.9678) * 2 * 10^5</f>
        <v>1947153.2250879998</v>
      </c>
      <c r="CT107">
        <f>(50.734 * ('OD600 correct'!CT107)^2 -7.1531 * 'OD600 correct'!CT107 + 9.9678) * 2 * 10^5</f>
        <v>1946385.9694079999</v>
      </c>
    </row>
    <row r="108" spans="1:98" x14ac:dyDescent="0.25">
      <c r="A108">
        <f t="shared" si="3"/>
        <v>207</v>
      </c>
      <c r="B108" t="s">
        <v>220</v>
      </c>
      <c r="C108">
        <f>(50.734 * ('OD600 correct'!C108)^2 -7.1531 * 'OD600 correct'!C108 + 9.9678) * 2 * 10^5</f>
        <v>9482720.2074999996</v>
      </c>
      <c r="D108">
        <f>(50.734 * ('OD600 correct'!D108)^2 -7.1531 * 'OD600 correct'!D108 + 9.9678) * 2 * 10^5</f>
        <v>9679916.4364919998</v>
      </c>
      <c r="E108">
        <f>(50.734 * ('OD600 correct'!E108)^2 -7.1531 * 'OD600 correct'!E108 + 9.9678) * 2 * 10^5</f>
        <v>9179697.3300000019</v>
      </c>
      <c r="F108">
        <f>(50.734 * ('OD600 correct'!F108)^2 -7.1531 * 'OD600 correct'!F108 + 9.9678) * 2 * 10^5</f>
        <v>10014837.091968002</v>
      </c>
      <c r="G108">
        <f>(50.734 * ('OD600 correct'!G108)^2 -7.1531 * 'OD600 correct'!G108 + 9.9678) * 2 * 10^5</f>
        <v>9365971.5119519997</v>
      </c>
      <c r="H108">
        <f>(50.734 * ('OD600 correct'!H108)^2 -7.1531 * 'OD600 correct'!H108 + 9.9678) * 2 * 10^5</f>
        <v>7771640.9870080017</v>
      </c>
      <c r="I108">
        <f>(50.734 * ('OD600 correct'!I108)^2 -7.1531 * 'OD600 correct'!I108 + 9.9678) * 2 * 10^5</f>
        <v>5468100.6658680001</v>
      </c>
      <c r="J108">
        <f>(50.734 * ('OD600 correct'!J108)^2 -7.1531 * 'OD600 correct'!J108 + 9.9678) * 2 * 10^5</f>
        <v>5306137.6837919997</v>
      </c>
      <c r="K108">
        <f>(50.734 * ('OD600 correct'!K108)^2 -7.1531 * 'OD600 correct'!K108 + 9.9678) * 2 * 10^5</f>
        <v>1948786.6441080002</v>
      </c>
      <c r="L108">
        <f>(50.734 * ('OD600 correct'!L108)^2 -7.1531 * 'OD600 correct'!L108 + 9.9678) * 2 * 10^5</f>
        <v>1947440.942028</v>
      </c>
      <c r="M108">
        <f>(50.734 * ('OD600 correct'!M108)^2 -7.1531 * 'OD600 correct'!M108 + 9.9678) * 2 * 10^5</f>
        <v>1946914.525072</v>
      </c>
      <c r="N108">
        <f>(50.734 * ('OD600 correct'!N108)^2 -7.1531 * 'OD600 correct'!N108 + 9.9678) * 2 * 10^5</f>
        <v>1947032.9618680002</v>
      </c>
      <c r="O108">
        <f>(50.734 * ('OD600 correct'!O108)^2 -7.1531 * 'OD600 correct'!O108 + 9.9678) * 2 * 10^5</f>
        <v>7311971.8013880001</v>
      </c>
      <c r="P108">
        <f>(50.734 * ('OD600 correct'!P108)^2 -7.1531 * 'OD600 correct'!P108 + 9.9678) * 2 * 10^5</f>
        <v>4213304.1123000002</v>
      </c>
      <c r="Q108">
        <f>(50.734 * ('OD600 correct'!Q108)^2 -7.1531 * 'OD600 correct'!Q108 + 9.9678) * 2 * 10^5</f>
        <v>10899384.48</v>
      </c>
      <c r="R108">
        <f>(50.734 * ('OD600 correct'!R108)^2 -7.1531 * 'OD600 correct'!R108 + 9.9678) * 2 * 10^5</f>
        <v>10466236.0692</v>
      </c>
      <c r="S108">
        <f>(50.734 * ('OD600 correct'!S108)^2 -7.1531 * 'OD600 correct'!S108 + 9.9678) * 2 * 10^5</f>
        <v>7394955.2083000019</v>
      </c>
      <c r="T108">
        <f>(50.734 * ('OD600 correct'!T108)^2 -7.1531 * 'OD600 correct'!T108 + 9.9678) * 2 * 10^5</f>
        <v>8651567.7153280023</v>
      </c>
      <c r="U108">
        <f>(50.734 * ('OD600 correct'!U108)^2 -7.1531 * 'OD600 correct'!U108 + 9.9678) * 2 * 10^5</f>
        <v>5548695.7042079996</v>
      </c>
      <c r="V108">
        <f>(50.734 * ('OD600 correct'!V108)^2 -7.1531 * 'OD600 correct'!V108 + 9.9678) * 2 * 10^5</f>
        <v>5671911.426252</v>
      </c>
      <c r="W108">
        <f>(50.734 * ('OD600 correct'!W108)^2 -7.1531 * 'OD600 correct'!W108 + 9.9678) * 2 * 10^5</f>
        <v>1948691.2484280001</v>
      </c>
      <c r="X108">
        <f>(50.734 * ('OD600 correct'!X108)^2 -7.1531 * 'OD600 correct'!X108 + 9.9678) * 2 * 10^5</f>
        <v>1947316.4171520001</v>
      </c>
      <c r="Y108">
        <f>(50.734 * ('OD600 correct'!Y108)^2 -7.1531 * 'OD600 correct'!Y108 + 9.9678) * 2 * 10^5</f>
        <v>1946759.4504480001</v>
      </c>
      <c r="Z108">
        <f>(50.734 * ('OD600 correct'!Z108)^2 -7.1531 * 'OD600 correct'!Z108 + 9.9678) * 2 * 10^5</f>
        <v>1946759.4504480001</v>
      </c>
      <c r="AA108">
        <f>(50.734 * ('OD600 correct'!AA108)^2 -7.1531 * 'OD600 correct'!AA108 + 9.9678) * 2 * 10^5</f>
        <v>9251856.0203520004</v>
      </c>
      <c r="AB108">
        <f>(50.734 * ('OD600 correct'!AB108)^2 -7.1531 * 'OD600 correct'!AB108 + 9.9678) * 2 * 10^5</f>
        <v>10281259.1172</v>
      </c>
      <c r="AC108">
        <f>(50.734 * ('OD600 correct'!AC108)^2 -7.1531 * 'OD600 correct'!AC108 + 9.9678) * 2 * 10^5</f>
        <v>12781237.708800001</v>
      </c>
      <c r="AD108">
        <f>(50.734 * ('OD600 correct'!AD108)^2 -7.1531 * 'OD600 correct'!AD108 + 9.9678) * 2 * 10^5</f>
        <v>10058335.395071998</v>
      </c>
      <c r="AE108">
        <f>(50.734 * ('OD600 correct'!AE108)^2 -7.1531 * 'OD600 correct'!AE108 + 9.9678) * 2 * 10^5</f>
        <v>7525138.2217120007</v>
      </c>
      <c r="AF108">
        <f>(50.734 * ('OD600 correct'!AF108)^2 -7.1531 * 'OD600 correct'!AF108 + 9.9678) * 2 * 10^5</f>
        <v>9665746.5701880008</v>
      </c>
      <c r="AG108">
        <f>(50.734 * ('OD600 correct'!AG108)^2 -7.1531 * 'OD600 correct'!AG108 + 9.9678) * 2 * 10^5</f>
        <v>6701539.7976120003</v>
      </c>
      <c r="AH108">
        <f>(50.734 * ('OD600 correct'!AH108)^2 -7.1531 * 'OD600 correct'!AH108 + 9.9678) * 2 * 10^5</f>
        <v>8075420.9733880004</v>
      </c>
      <c r="AI108">
        <f>(50.734 * ('OD600 correct'!AI108)^2 -7.1531 * 'OD600 correct'!AI108 + 9.9678) * 2 * 10^5</f>
        <v>1945732.2643000002</v>
      </c>
      <c r="AJ108">
        <f>(50.734 * ('OD600 correct'!AJ108)^2 -7.1531 * 'OD600 correct'!AJ108 + 9.9678) * 2 * 10^5</f>
        <v>1946385.9694079999</v>
      </c>
      <c r="AK108">
        <f>(50.734 * ('OD600 correct'!AK108)^2 -7.1531 * 'OD600 correct'!AK108 + 9.9678) * 2 * 10^5</f>
        <v>1947072.8466720001</v>
      </c>
      <c r="AL108">
        <f>(50.734 * ('OD600 correct'!AL108)^2 -7.1531 * 'OD600 correct'!AL108 + 9.9678) * 2 * 10^5</f>
        <v>1946532.9265920001</v>
      </c>
      <c r="AM108">
        <f>(50.734 * ('OD600 correct'!AM108)^2 -7.1531 * 'OD600 correct'!AM108 + 9.9678) * 2 * 10^5</f>
        <v>7550755.677228</v>
      </c>
      <c r="AN108">
        <f>(50.734 * ('OD600 correct'!AN108)^2 -7.1531 * 'OD600 correct'!AN108 + 9.9678) * 2 * 10^5</f>
        <v>5597246.4280479997</v>
      </c>
      <c r="AO108">
        <f>(50.734 * ('OD600 correct'!AO108)^2 -7.1531 * 'OD600 correct'!AO108 + 9.9678) * 2 * 10^5</f>
        <v>19183788.316800006</v>
      </c>
      <c r="AP108">
        <f>(50.734 * ('OD600 correct'!AP108)^2 -7.1531 * 'OD600 correct'!AP108 + 9.9678) * 2 * 10^5</f>
        <v>11110337.318799999</v>
      </c>
      <c r="AQ108">
        <f>(50.734 * ('OD600 correct'!AQ108)^2 -7.1531 * 'OD600 correct'!AQ108 + 9.9678) * 2 * 10^5</f>
        <v>14009694.982800001</v>
      </c>
      <c r="AR108">
        <f>(50.734 * ('OD600 correct'!AR108)^2 -7.1531 * 'OD600 correct'!AR108 + 9.9678) * 2 * 10^5</f>
        <v>9234642.9100320004</v>
      </c>
      <c r="AS108">
        <f>(50.734 * ('OD600 correct'!AS108)^2 -7.1531 * 'OD600 correct'!AS108 + 9.9678) * 2 * 10^5</f>
        <v>5036067.7835680004</v>
      </c>
      <c r="AT108">
        <f>(50.734 * ('OD600 correct'!AT108)^2 -7.1531 * 'OD600 correct'!AT108 + 9.9678) * 2 * 10^5</f>
        <v>6118817.9391999999</v>
      </c>
      <c r="AU108">
        <f>(50.734 * ('OD600 correct'!AU108)^2 -7.1531 * 'OD600 correct'!AU108 + 9.9678) * 2 * 10^5</f>
        <v>1945238.5978680002</v>
      </c>
      <c r="AV108">
        <f>(50.734 * ('OD600 correct'!AV108)^2 -7.1531 * 'OD600 correct'!AV108 + 9.9678) * 2 * 10^5</f>
        <v>1946607.6228000002</v>
      </c>
      <c r="AW108">
        <f>(50.734 * ('OD600 correct'!AW108)^2 -7.1531 * 'OD600 correct'!AW108 + 9.9678) * 2 * 10^5</f>
        <v>1946683.130752</v>
      </c>
      <c r="AX108">
        <f>(50.734 * ('OD600 correct'!AX108)^2 -7.1531 * 'OD600 correct'!AX108 + 9.9678) * 2 * 10^5</f>
        <v>1946875.4520120001</v>
      </c>
      <c r="AY108">
        <f>(50.734 * ('OD600 correct'!AY108)^2 -7.1531 * 'OD600 correct'!AY108 + 9.9678) * 2 * 10^5</f>
        <v>8835976.8376120031</v>
      </c>
      <c r="AZ108">
        <f>(50.734 * ('OD600 correct'!AZ108)^2 -7.1531 * 'OD600 correct'!AZ108 + 9.9678) * 2 * 10^5</f>
        <v>5679296.3145720009</v>
      </c>
      <c r="BA108">
        <f>(50.734 * ('OD600 correct'!BA108)^2 -7.1531 * 'OD600 correct'!BA108 + 9.9678) * 2 * 10^5</f>
        <v>11898138.0228</v>
      </c>
      <c r="BB108">
        <f>(50.734 * ('OD600 correct'!BB108)^2 -7.1531 * 'OD600 correct'!BB108 + 9.9678) * 2 * 10^5</f>
        <v>11207036.716799999</v>
      </c>
      <c r="BC108">
        <f>(50.734 * ('OD600 correct'!BC108)^2 -7.1531 * 'OD600 correct'!BC108 + 9.9678) * 2 * 10^5</f>
        <v>8065958.8321720008</v>
      </c>
      <c r="BD108">
        <f>(50.734 * ('OD600 correct'!BD108)^2 -7.1531 * 'OD600 correct'!BD108 + 9.9678) * 2 * 10^5</f>
        <v>9856343.3825280014</v>
      </c>
      <c r="BE108">
        <f>(50.734 * ('OD600 correct'!BE108)^2 -7.1531 * 'OD600 correct'!BE108 + 9.9678) * 2 * 10^5</f>
        <v>5458538.2585080005</v>
      </c>
      <c r="BF108">
        <f>(50.734 * ('OD600 correct'!BF108)^2 -7.1531 * 'OD600 correct'!BF108 + 9.9678) * 2 * 10^5</f>
        <v>6726587.5181880007</v>
      </c>
      <c r="BG108">
        <f>(50.734 * ('OD600 correct'!BG108)^2 -7.1531 * 'OD600 correct'!BG108 + 9.9678) * 2 * 10^5</f>
        <v>1946101.7959679998</v>
      </c>
      <c r="BH108">
        <f>(50.734 * ('OD600 correct'!BH108)^2 -7.1531 * 'OD600 correct'!BH108 + 9.9678) * 2 * 10^5</f>
        <v>1946277.8823480001</v>
      </c>
      <c r="BI108">
        <f>(50.734 * ('OD600 correct'!BI108)^2 -7.1531 * 'OD600 correct'!BI108 + 9.9678) * 2 * 10^5</f>
        <v>1946683.130752</v>
      </c>
      <c r="BJ108">
        <f>(50.734 * ('OD600 correct'!BJ108)^2 -7.1531 * 'OD600 correct'!BJ108 + 9.9678) * 2 * 10^5</f>
        <v>1946495.882892</v>
      </c>
      <c r="BK108">
        <f>(50.734 * ('OD600 correct'!BK108)^2 -7.1531 * 'OD600 correct'!BK108 + 9.9678) * 2 * 10^5</f>
        <v>9313991.2485119998</v>
      </c>
      <c r="BL108">
        <f>(50.734 * ('OD600 correct'!BL108)^2 -7.1531 * 'OD600 correct'!BL108 + 9.9678) * 2 * 10^5</f>
        <v>4849615.2475319998</v>
      </c>
      <c r="BM108">
        <f>(50.734 * ('OD600 correct'!BM108)^2 -7.1531 * 'OD600 correct'!BM108 + 9.9678) * 2 * 10^5</f>
        <v>16836014.483199999</v>
      </c>
      <c r="BN108">
        <f>(50.734 * ('OD600 correct'!BN108)^2 -7.1531 * 'OD600 correct'!BN108 + 9.9678) * 2 * 10^5</f>
        <v>11226437.4772</v>
      </c>
      <c r="BO108">
        <f>(50.734 * ('OD600 correct'!BO108)^2 -7.1531 * 'OD600 correct'!BO108 + 9.9678) * 2 * 10^5</f>
        <v>6799316.943372</v>
      </c>
      <c r="BP108">
        <f>(50.734 * ('OD600 correct'!BP108)^2 -7.1531 * 'OD600 correct'!BP108 + 9.9678) * 2 * 10^5</f>
        <v>12991987.532800002</v>
      </c>
      <c r="BQ108">
        <f>(50.734 * ('OD600 correct'!BQ108)^2 -7.1531 * 'OD600 correct'!BQ108 + 9.9678) * 2 * 10^5</f>
        <v>5859986.0908319997</v>
      </c>
      <c r="BR108">
        <f>(50.734 * ('OD600 correct'!BR108)^2 -7.1531 * 'OD600 correct'!BR108 + 9.9678) * 2 * 10^5</f>
        <v>6953549.6696319999</v>
      </c>
      <c r="BS108">
        <f>(50.734 * ('OD600 correct'!BS108)^2 -7.1531 * 'OD600 correct'!BS108 + 9.9678) * 2 * 10^5</f>
        <v>1945863.7983480003</v>
      </c>
      <c r="BT108">
        <f>(50.734 * ('OD600 correct'!BT108)^2 -7.1531 * 'OD600 correct'!BT108 + 9.9678) * 2 * 10^5</f>
        <v>1946570.1732280001</v>
      </c>
      <c r="BU108">
        <f>(50.734 * ('OD600 correct'!BU108)^2 -7.1531 * 'OD600 correct'!BU108 + 9.9678) * 2 * 10^5</f>
        <v>1946759.4504480001</v>
      </c>
      <c r="BV108">
        <f>(50.734 * ('OD600 correct'!BV108)^2 -7.1531 * 'OD600 correct'!BV108 + 9.9678) * 2 * 10^5</f>
        <v>1947652.5422080001</v>
      </c>
      <c r="BW108">
        <f>(50.734 * ('OD600 correct'!BW108)^2 -7.1531 * 'OD600 correct'!BW108 + 9.9678) * 2 * 10^5</f>
        <v>9257023.910699999</v>
      </c>
      <c r="BX108">
        <f>(50.734 * ('OD600 correct'!BX108)^2 -7.1531 * 'OD600 correct'!BX108 + 9.9678) * 2 * 10^5</f>
        <v>8829288.0355319995</v>
      </c>
      <c r="BY108">
        <f>(50.734 * ('OD600 correct'!BY108)^2 -7.1531 * 'OD600 correct'!BY108 + 9.9678) * 2 * 10^5</f>
        <v>21618459.109200004</v>
      </c>
      <c r="BZ108">
        <f>(50.734 * ('OD600 correct'!BZ108)^2 -7.1531 * 'OD600 correct'!BZ108 + 9.9678) * 2 * 10^5</f>
        <v>10696540.885932</v>
      </c>
      <c r="CA108">
        <f>(50.734 * ('OD600 correct'!CA108)^2 -7.1531 * 'OD600 correct'!CA108 + 9.9678) * 2 * 10^5</f>
        <v>8551290.3674999997</v>
      </c>
      <c r="CB108">
        <f>(50.734 * ('OD600 correct'!CB108)^2 -7.1531 * 'OD600 correct'!CB108 + 9.9678) * 2 * 10^5</f>
        <v>10503474.982799999</v>
      </c>
      <c r="CC108">
        <f>(50.734 * ('OD600 correct'!CC108)^2 -7.1531 * 'OD600 correct'!CC108 + 9.9678) * 2 * 10^5</f>
        <v>13592883.235200001</v>
      </c>
      <c r="CD108">
        <f>(50.734 * ('OD600 correct'!CD108)^2 -7.1531 * 'OD600 correct'!CD108 + 9.9678) * 2 * 10^5</f>
        <v>6033338.3406880004</v>
      </c>
      <c r="CE108">
        <f>(50.734 * ('OD600 correct'!CE108)^2 -7.1531 * 'OD600 correct'!CE108 + 9.9678) * 2 * 10^5</f>
        <v>1947112.9344120002</v>
      </c>
      <c r="CF108">
        <f>(50.734 * ('OD600 correct'!CF108)^2 -7.1531 * 'OD600 correct'!CF108 + 9.9678) * 2 * 10^5</f>
        <v>1947869.215788</v>
      </c>
      <c r="CG108">
        <f>(50.734 * ('OD600 correct'!CG108)^2 -7.1531 * 'OD600 correct'!CG108 + 9.9678) * 2 * 10^5</f>
        <v>1947781.9375479999</v>
      </c>
      <c r="CH108">
        <f>(50.734 * ('OD600 correct'!CH108)^2 -7.1531 * 'OD600 correct'!CH108 + 9.9678) * 2 * 10^5</f>
        <v>1946349.7374519999</v>
      </c>
      <c r="CI108">
        <f>(50.734 * ('OD600 correct'!CI108)^2 -7.1531 * 'OD600 correct'!CI108 + 9.9678) * 2 * 10^5</f>
        <v>9154013.1242999993</v>
      </c>
      <c r="CJ108">
        <f>(50.734 * ('OD600 correct'!CJ108)^2 -7.1531 * 'OD600 correct'!CJ108 + 9.9678) * 2 * 10^5</f>
        <v>11918249.0592</v>
      </c>
      <c r="CK108">
        <f>(50.734 * ('OD600 correct'!CK108)^2 -7.1531 * 'OD600 correct'!CK108 + 9.9678) * 2 * 10^5</f>
        <v>11421561.229199998</v>
      </c>
      <c r="CL108">
        <f>(50.734 * ('OD600 correct'!CL108)^2 -7.1531 * 'OD600 correct'!CL108 + 9.9678) * 2 * 10^5</f>
        <v>7830233.780112002</v>
      </c>
      <c r="CM108">
        <f>(50.734 * ('OD600 correct'!CM108)^2 -7.1531 * 'OD600 correct'!CM108 + 9.9678) * 2 * 10^5</f>
        <v>7062514.7243520021</v>
      </c>
      <c r="CN108">
        <f>(50.734 * ('OD600 correct'!CN108)^2 -7.1531 * 'OD600 correct'!CN108 + 9.9678) * 2 * 10^5</f>
        <v>6519865.5797879994</v>
      </c>
      <c r="CO108">
        <f>(50.734 * ('OD600 correct'!CO108)^2 -7.1531 * 'OD600 correct'!CO108 + 9.9678) * 2 * 10^5</f>
        <v>14501471.5252</v>
      </c>
      <c r="CP108">
        <f>(50.734 * ('OD600 correct'!CP108)^2 -7.1531 * 'OD600 correct'!CP108 + 9.9678) * 2 * 10^5</f>
        <v>5842354.0890880004</v>
      </c>
      <c r="CQ108">
        <f>(50.734 * ('OD600 correct'!CQ108)^2 -7.1531 * 'OD600 correct'!CQ108 + 9.9678) * 2 * 10^5</f>
        <v>1947913.1593120003</v>
      </c>
      <c r="CR108">
        <f>(50.734 * ('OD600 correct'!CR108)^2 -7.1531 * 'OD600 correct'!CR108 + 9.9678) * 2 * 10^5</f>
        <v>1946570.1732280001</v>
      </c>
      <c r="CS108">
        <f>(50.734 * ('OD600 correct'!CS108)^2 -7.1531 * 'OD600 correct'!CS108 + 9.9678) * 2 * 10^5</f>
        <v>1947193.7187000001</v>
      </c>
      <c r="CT108">
        <f>(50.734 * ('OD600 correct'!CT108)^2 -7.1531 * 'OD600 correct'!CT108 + 9.9678) * 2 * 10^5</f>
        <v>1946495.882892</v>
      </c>
    </row>
    <row r="109" spans="1:98" x14ac:dyDescent="0.25">
      <c r="A109">
        <f t="shared" si="3"/>
        <v>209</v>
      </c>
      <c r="B109" t="s">
        <v>221</v>
      </c>
      <c r="C109">
        <f>(50.734 * ('OD600 correct'!C109)^2 -7.1531 * 'OD600 correct'!C109 + 9.9678) * 2 * 10^5</f>
        <v>10292300.506368002</v>
      </c>
      <c r="D109">
        <f>(50.734 * ('OD600 correct'!D109)^2 -7.1531 * 'OD600 correct'!D109 + 9.9678) * 2 * 10^5</f>
        <v>9681688.5829920005</v>
      </c>
      <c r="E109">
        <f>(50.734 * ('OD600 correct'!E109)^2 -7.1531 * 'OD600 correct'!E109 + 9.9678) * 2 * 10^5</f>
        <v>9752740.8505120017</v>
      </c>
      <c r="F109">
        <f>(50.734 * ('OD600 correct'!F109)^2 -7.1531 * 'OD600 correct'!F109 + 9.9678) * 2 * 10^5</f>
        <v>10288619.231568001</v>
      </c>
      <c r="G109">
        <f>(50.734 * ('OD600 correct'!G109)^2 -7.1531 * 'OD600 correct'!G109 + 9.9678) * 2 * 10^5</f>
        <v>10171247.038800001</v>
      </c>
      <c r="H109">
        <f>(50.734 * ('OD600 correct'!H109)^2 -7.1531 * 'OD600 correct'!H109 + 9.9678) * 2 * 10^5</f>
        <v>7995225.6421120008</v>
      </c>
      <c r="I109">
        <f>(50.734 * ('OD600 correct'!I109)^2 -7.1531 * 'OD600 correct'!I109 + 9.9678) * 2 * 10^5</f>
        <v>5524542.1038880004</v>
      </c>
      <c r="J109">
        <f>(50.734 * ('OD600 correct'!J109)^2 -7.1531 * 'OD600 correct'!J109 + 9.9678) * 2 * 10^5</f>
        <v>5351856.1234680004</v>
      </c>
      <c r="K109">
        <f>(50.734 * ('OD600 correct'!K109)^2 -7.1531 * 'OD600 correct'!K109 + 9.9678) * 2 * 10^5</f>
        <v>1948181.0821120001</v>
      </c>
      <c r="L109">
        <f>(50.734 * ('OD600 correct'!L109)^2 -7.1531 * 'OD600 correct'!L109 + 9.9678) * 2 * 10^5</f>
        <v>1947193.7187000001</v>
      </c>
      <c r="M109">
        <f>(50.734 * ('OD600 correct'!M109)^2 -7.1531 * 'OD600 correct'!M109 + 9.9678) * 2 * 10^5</f>
        <v>1947072.8466720001</v>
      </c>
      <c r="N109">
        <f>(50.734 * ('OD600 correct'!N109)^2 -7.1531 * 'OD600 correct'!N109 + 9.9678) * 2 * 10^5</f>
        <v>1946645.2753080002</v>
      </c>
      <c r="O109">
        <f>(50.734 * ('OD600 correct'!O109)^2 -7.1531 * 'OD600 correct'!O109 + 9.9678) * 2 * 10^5</f>
        <v>7226695.6077880012</v>
      </c>
      <c r="P109">
        <f>(50.734 * ('OD600 correct'!P109)^2 -7.1531 * 'OD600 correct'!P109 + 9.9678) * 2 * 10^5</f>
        <v>4224837.4656119999</v>
      </c>
      <c r="Q109">
        <f>(50.734 * ('OD600 correct'!Q109)^2 -7.1531 * 'OD600 correct'!Q109 + 9.9678) * 2 * 10^5</f>
        <v>10918460.5428</v>
      </c>
      <c r="R109">
        <f>(50.734 * ('OD600 correct'!R109)^2 -7.1531 * 'OD600 correct'!R109 + 9.9678) * 2 * 10^5</f>
        <v>10479260.455372</v>
      </c>
      <c r="S109">
        <f>(50.734 * ('OD600 correct'!S109)^2 -7.1531 * 'OD600 correct'!S109 + 9.9678) * 2 * 10^5</f>
        <v>7532666.6793720005</v>
      </c>
      <c r="T109">
        <f>(50.734 * ('OD600 correct'!T109)^2 -7.1531 * 'OD600 correct'!T109 + 9.9678) * 2 * 10^5</f>
        <v>8764242.377088001</v>
      </c>
      <c r="U109">
        <f>(50.734 * ('OD600 correct'!U109)^2 -7.1531 * 'OD600 correct'!U109 + 9.9678) * 2 * 10^5</f>
        <v>5545067.4892919995</v>
      </c>
      <c r="V109">
        <f>(50.734 * ('OD600 correct'!V109)^2 -7.1531 * 'OD600 correct'!V109 + 9.9678) * 2 * 10^5</f>
        <v>5663304.9568000007</v>
      </c>
      <c r="W109">
        <f>(50.734 * ('OD600 correct'!W109)^2 -7.1531 * 'OD600 correct'!W109 + 9.9678) * 2 * 10^5</f>
        <v>1948979.8707000003</v>
      </c>
      <c r="X109">
        <f>(50.734 * ('OD600 correct'!X109)^2 -7.1531 * 'OD600 correct'!X109 + 9.9678) * 2 * 10^5</f>
        <v>1946953.801068</v>
      </c>
      <c r="Y109">
        <f>(50.734 * ('OD600 correct'!Y109)^2 -7.1531 * 'OD600 correct'!Y109 + 9.9678) * 2 * 10^5</f>
        <v>1947032.9618680002</v>
      </c>
      <c r="Z109">
        <f>(50.734 * ('OD600 correct'!Z109)^2 -7.1531 * 'OD600 correct'!Z109 + 9.9678) * 2 * 10^5</f>
        <v>1946607.6228000002</v>
      </c>
      <c r="AA109">
        <f>(50.734 * ('OD600 correct'!AA109)^2 -7.1531 * 'OD600 correct'!AA109 + 9.9678) * 2 * 10^5</f>
        <v>9229482.9341880009</v>
      </c>
      <c r="AB109">
        <f>(50.734 * ('OD600 correct'!AB109)^2 -7.1531 * 'OD600 correct'!AB109 + 9.9678) * 2 * 10^5</f>
        <v>10353158.736107999</v>
      </c>
      <c r="AC109">
        <f>(50.734 * ('OD600 correct'!AC109)^2 -7.1531 * 'OD600 correct'!AC109 + 9.9678) * 2 * 10^5</f>
        <v>12718408.486799998</v>
      </c>
      <c r="AD109">
        <f>(50.734 * ('OD600 correct'!AD109)^2 -7.1531 * 'OD600 correct'!AD109 + 9.9678) * 2 * 10^5</f>
        <v>10020267.987372</v>
      </c>
      <c r="AE109">
        <f>(50.734 * ('OD600 correct'!AE109)^2 -7.1531 * 'OD600 correct'!AE109 + 9.9678) * 2 * 10^5</f>
        <v>7538693.098348001</v>
      </c>
      <c r="AF109">
        <f>(50.734 * ('OD600 correct'!AF109)^2 -7.1531 * 'OD600 correct'!AF109 + 9.9678) * 2 * 10^5</f>
        <v>9838432.1723679993</v>
      </c>
      <c r="AG109">
        <f>(50.734 * ('OD600 correct'!AG109)^2 -7.1531 * 'OD600 correct'!AG109 + 9.9678) * 2 * 10^5</f>
        <v>6671015.2087479997</v>
      </c>
      <c r="AH109">
        <f>(50.734 * ('OD600 correct'!AH109)^2 -7.1531 * 'OD600 correct'!AH109 + 9.9678) * 2 * 10^5</f>
        <v>8116508.0067000007</v>
      </c>
      <c r="AI109">
        <f>(50.734 * ('OD600 correct'!AI109)^2 -7.1531 * 'OD600 correct'!AI109 + 9.9678) * 2 * 10^5</f>
        <v>1945964.579712</v>
      </c>
      <c r="AJ109">
        <f>(50.734 * ('OD600 correct'!AJ109)^2 -7.1531 * 'OD600 correct'!AJ109 + 9.9678) * 2 * 10^5</f>
        <v>1946313.7084319999</v>
      </c>
      <c r="AK109">
        <f>(50.734 * ('OD600 correct'!AK109)^2 -7.1531 * 'OD600 correct'!AK109 + 9.9678) * 2 * 10^5</f>
        <v>1946721.1891320001</v>
      </c>
      <c r="AL109">
        <f>(50.734 * ('OD600 correct'!AL109)^2 -7.1531 * 'OD600 correct'!AL109 + 9.9678) * 2 * 10^5</f>
        <v>1946422.4043000001</v>
      </c>
      <c r="AM109">
        <f>(50.734 * ('OD600 correct'!AM109)^2 -7.1531 * 'OD600 correct'!AM109 + 9.9678) * 2 * 10^5</f>
        <v>7739386.4780920008</v>
      </c>
      <c r="AN109">
        <f>(50.734 * ('OD600 correct'!AN109)^2 -7.1531 * 'OD600 correct'!AN109 + 9.9678) * 2 * 10^5</f>
        <v>5723759.0641080001</v>
      </c>
      <c r="AO109">
        <f>(50.734 * ('OD600 correct'!AO109)^2 -7.1531 * 'OD600 correct'!AO109 + 9.9678) * 2 * 10^5</f>
        <v>19770660.668799996</v>
      </c>
      <c r="AP109">
        <f>(50.734 * ('OD600 correct'!AP109)^2 -7.1531 * 'OD600 correct'!AP109 + 9.9678) * 2 * 10^5</f>
        <v>11304243.454799999</v>
      </c>
      <c r="AQ109">
        <f>(50.734 * ('OD600 correct'!AQ109)^2 -7.1531 * 'OD600 correct'!AQ109 + 9.9678) * 2 * 10^5</f>
        <v>14053996.0692</v>
      </c>
      <c r="AR109">
        <f>(50.734 * ('OD600 correct'!AR109)^2 -7.1531 * 'OD600 correct'!AR109 + 9.9678) * 2 * 10^5</f>
        <v>9722503.9628280029</v>
      </c>
      <c r="AS109">
        <f>(50.734 * ('OD600 correct'!AS109)^2 -7.1531 * 'OD600 correct'!AS109 + 9.9678) * 2 * 10^5</f>
        <v>5049527.4053920005</v>
      </c>
      <c r="AT109">
        <f>(50.734 * ('OD600 correct'!AT109)^2 -7.1531 * 'OD600 correct'!AT109 + 9.9678) * 2 * 10^5</f>
        <v>6197293.7632000009</v>
      </c>
      <c r="AU109">
        <f>(50.734 * ('OD600 correct'!AU109)^2 -7.1531 * 'OD600 correct'!AU109 + 9.9678) * 2 * 10^5</f>
        <v>1945572.4128</v>
      </c>
      <c r="AV109">
        <f>(50.734 * ('OD600 correct'!AV109)^2 -7.1531 * 'OD600 correct'!AV109 + 9.9678) * 2 * 10^5</f>
        <v>1946683.130752</v>
      </c>
      <c r="AW109">
        <f>(50.734 * ('OD600 correct'!AW109)^2 -7.1531 * 'OD600 correct'!AW109 + 9.9678) * 2 * 10^5</f>
        <v>1946721.1891320001</v>
      </c>
      <c r="AX109">
        <f>(50.734 * ('OD600 correct'!AX109)^2 -7.1531 * 'OD600 correct'!AX109 + 9.9678) * 2 * 10^5</f>
        <v>1946570.1732280001</v>
      </c>
      <c r="AY109">
        <f>(50.734 * ('OD600 correct'!AY109)^2 -7.1531 * 'OD600 correct'!AY109 + 9.9678) * 2 * 10^5</f>
        <v>8956930.5079480018</v>
      </c>
      <c r="AZ109">
        <f>(50.734 * ('OD600 correct'!AZ109)^2 -7.1531 * 'OD600 correct'!AZ109 + 9.9678) * 2 * 10^5</f>
        <v>5726236.9284280008</v>
      </c>
      <c r="BA109">
        <f>(50.734 * ('OD600 correct'!BA109)^2 -7.1531 * 'OD600 correct'!BA109 + 9.9678) * 2 * 10^5</f>
        <v>12181539.25</v>
      </c>
      <c r="BB109">
        <f>(50.734 * ('OD600 correct'!BB109)^2 -7.1531 * 'OD600 correct'!BB109 + 9.9678) * 2 * 10^5</f>
        <v>11362811.0208</v>
      </c>
      <c r="BC109">
        <f>(50.734 * ('OD600 correct'!BC109)^2 -7.1531 * 'OD600 correct'!BC109 + 9.9678) * 2 * 10^5</f>
        <v>8164086.5882999999</v>
      </c>
      <c r="BD109">
        <f>(50.734 * ('OD600 correct'!BD109)^2 -7.1531 * 'OD600 correct'!BD109 + 9.9678) * 2 * 10^5</f>
        <v>10239001.471212002</v>
      </c>
      <c r="BE109">
        <f>(50.734 * ('OD600 correct'!BE109)^2 -7.1531 * 'OD600 correct'!BE109 + 9.9678) * 2 * 10^5</f>
        <v>5486065.1861280007</v>
      </c>
      <c r="BF109">
        <f>(50.734 * ('OD600 correct'!BF109)^2 -7.1531 * 'OD600 correct'!BF109 + 9.9678) * 2 * 10^5</f>
        <v>6729374.6569720004</v>
      </c>
      <c r="BG109">
        <f>(50.734 * ('OD600 correct'!BG109)^2 -7.1531 * 'OD600 correct'!BG109 + 9.9678) * 2 * 10^5</f>
        <v>1946101.7959679998</v>
      </c>
      <c r="BH109">
        <f>(50.734 * ('OD600 correct'!BH109)^2 -7.1531 * 'OD600 correct'!BH109 + 9.9678) * 2 * 10^5</f>
        <v>1946277.8823480001</v>
      </c>
      <c r="BI109">
        <f>(50.734 * ('OD600 correct'!BI109)^2 -7.1531 * 'OD600 correct'!BI109 + 9.9678) * 2 * 10^5</f>
        <v>1946607.6228000002</v>
      </c>
      <c r="BJ109">
        <f>(50.734 * ('OD600 correct'!BJ109)^2 -7.1531 * 'OD600 correct'!BJ109 + 9.9678) * 2 * 10^5</f>
        <v>1946385.9694079999</v>
      </c>
      <c r="BK109">
        <f>(50.734 * ('OD600 correct'!BK109)^2 -7.1531 * 'OD600 correct'!BK109 + 9.9678) * 2 * 10^5</f>
        <v>9360765.2666999996</v>
      </c>
      <c r="BL109">
        <f>(50.734 * ('OD600 correct'!BL109)^2 -7.1531 * 'OD600 correct'!BL109 + 9.9678) * 2 * 10^5</f>
        <v>4867019.1649719998</v>
      </c>
      <c r="BM109">
        <f>(50.734 * ('OD600 correct'!BM109)^2 -7.1531 * 'OD600 correct'!BM109 + 9.9678) * 2 * 10^5</f>
        <v>17331788.707200002</v>
      </c>
      <c r="BN109">
        <f>(50.734 * ('OD600 correct'!BN109)^2 -7.1531 * 'OD600 correct'!BN109 + 9.9678) * 2 * 10^5</f>
        <v>11382374.129999999</v>
      </c>
      <c r="BO109">
        <f>(50.734 * ('OD600 correct'!BO109)^2 -7.1531 * 'OD600 correct'!BO109 + 9.9678) * 2 * 10^5</f>
        <v>6785287.8988919994</v>
      </c>
      <c r="BP109">
        <f>(50.734 * ('OD600 correct'!BP109)^2 -7.1531 * 'OD600 correct'!BP109 + 9.9678) * 2 * 10^5</f>
        <v>13268996.197199998</v>
      </c>
      <c r="BQ109">
        <f>(50.734 * ('OD600 correct'!BQ109)^2 -7.1531 * 'OD600 correct'!BQ109 + 9.9678) * 2 * 10^5</f>
        <v>5849905.7907999987</v>
      </c>
      <c r="BR109">
        <f>(50.734 * ('OD600 correct'!BR109)^2 -7.1531 * 'OD600 correct'!BR109 + 9.9678) * 2 * 10^5</f>
        <v>6967820.2079520002</v>
      </c>
      <c r="BS109">
        <f>(50.734 * ('OD600 correct'!BS109)^2 -7.1531 * 'OD600 correct'!BS109 + 9.9678) * 2 * 10^5</f>
        <v>1945964.579712</v>
      </c>
      <c r="BT109">
        <f>(50.734 * ('OD600 correct'!BT109)^2 -7.1531 * 'OD600 correct'!BT109 + 9.9678) * 2 * 10^5</f>
        <v>1946721.1891320001</v>
      </c>
      <c r="BU109">
        <f>(50.734 * ('OD600 correct'!BU109)^2 -7.1531 * 'OD600 correct'!BU109 + 9.9678) * 2 * 10^5</f>
        <v>1946759.4504480001</v>
      </c>
      <c r="BV109">
        <f>(50.734 * ('OD600 correct'!BV109)^2 -7.1531 * 'OD600 correct'!BV109 + 9.9678) * 2 * 10^5</f>
        <v>1947781.9375479999</v>
      </c>
      <c r="BW109">
        <f>(50.734 * ('OD600 correct'!BW109)^2 -7.1531 * 'OD600 correct'!BW109 + 9.9678) * 2 * 10^5</f>
        <v>9346890.8752120007</v>
      </c>
      <c r="BX109">
        <f>(50.734 * ('OD600 correct'!BX109)^2 -7.1531 * 'OD600 correct'!BX109 + 9.9678) * 2 * 10^5</f>
        <v>9379863.7618079986</v>
      </c>
      <c r="BY109">
        <f>(50.734 * ('OD600 correct'!BY109)^2 -7.1531 * 'OD600 correct'!BY109 + 9.9678) * 2 * 10^5</f>
        <v>22216371.100799996</v>
      </c>
      <c r="BZ109">
        <f>(50.734 * ('OD600 correct'!BZ109)^2 -7.1531 * 'OD600 correct'!BZ109 + 9.9678) * 2 * 10^5</f>
        <v>10747506.547199998</v>
      </c>
      <c r="CA109">
        <f>(50.734 * ('OD600 correct'!CA109)^2 -7.1531 * 'OD600 correct'!CA109 + 9.9678) * 2 * 10^5</f>
        <v>8643319.8495480008</v>
      </c>
      <c r="CB109">
        <f>(50.734 * ('OD600 correct'!CB109)^2 -7.1531 * 'OD600 correct'!CB109 + 9.9678) * 2 * 10^5</f>
        <v>10804308.569999998</v>
      </c>
      <c r="CC109">
        <f>(50.734 * ('OD600 correct'!CC109)^2 -7.1531 * 'OD600 correct'!CC109 + 9.9678) * 2 * 10^5</f>
        <v>13441167.729999999</v>
      </c>
      <c r="CD109">
        <f>(50.734 * ('OD600 correct'!CD109)^2 -7.1531 * 'OD600 correct'!CD109 + 9.9678) * 2 * 10^5</f>
        <v>6088929.242411999</v>
      </c>
      <c r="CE109">
        <f>(50.734 * ('OD600 correct'!CE109)^2 -7.1531 * 'OD600 correct'!CE109 + 9.9678) * 2 * 10^5</f>
        <v>1947032.9618680002</v>
      </c>
      <c r="CF109">
        <f>(50.734 * ('OD600 correct'!CF109)^2 -7.1531 * 'OD600 correct'!CF109 + 9.9678) * 2 * 10^5</f>
        <v>1947695.4710520001</v>
      </c>
      <c r="CG109">
        <f>(50.734 * ('OD600 correct'!CG109)^2 -7.1531 * 'OD600 correct'!CG109 + 9.9678) * 2 * 10^5</f>
        <v>1947695.4710520001</v>
      </c>
      <c r="CH109">
        <f>(50.734 * ('OD600 correct'!CH109)^2 -7.1531 * 'OD600 correct'!CH109 + 9.9678) * 2 * 10^5</f>
        <v>1946459.0421279999</v>
      </c>
      <c r="CI109">
        <f>(50.734 * ('OD600 correct'!CI109)^2 -7.1531 * 'OD600 correct'!CI109 + 9.9678) * 2 * 10^5</f>
        <v>9274263.4027000014</v>
      </c>
      <c r="CJ109">
        <f>(50.734 * ('OD600 correct'!CJ109)^2 -7.1531 * 'OD600 correct'!CJ109 + 9.9678) * 2 * 10^5</f>
        <v>11638541.267200002</v>
      </c>
      <c r="CK109">
        <f>(50.734 * ('OD600 correct'!CK109)^2 -7.1531 * 'OD600 correct'!CK109 + 9.9678) * 2 * 10^5</f>
        <v>11579121.369999999</v>
      </c>
      <c r="CL109">
        <f>(50.734 * ('OD600 correct'!CL109)^2 -7.1531 * 'OD600 correct'!CL109 + 9.9678) * 2 * 10^5</f>
        <v>7864289.8612480024</v>
      </c>
      <c r="CM109">
        <f>(50.734 * ('OD600 correct'!CM109)^2 -7.1531 * 'OD600 correct'!CM109 + 9.9678) * 2 * 10^5</f>
        <v>7082715.0841120016</v>
      </c>
      <c r="CN109">
        <f>(50.734 * ('OD600 correct'!CN109)^2 -7.1531 * 'OD600 correct'!CN109 + 9.9678) * 2 * 10^5</f>
        <v>7713341.2334880009</v>
      </c>
      <c r="CO109">
        <f>(50.734 * ('OD600 correct'!CO109)^2 -7.1531 * 'OD600 correct'!CO109 + 9.9678) * 2 * 10^5</f>
        <v>14388841.651200002</v>
      </c>
      <c r="CP109">
        <f>(50.734 * ('OD600 correct'!CP109)^2 -7.1531 * 'OD600 correct'!CP109 + 9.9678) * 2 * 10^5</f>
        <v>5875130.8931999989</v>
      </c>
      <c r="CQ109">
        <f>(50.734 * ('OD600 correct'!CQ109)^2 -7.1531 * 'OD600 correct'!CQ109 + 9.9678) * 2 * 10^5</f>
        <v>1948090.9627679999</v>
      </c>
      <c r="CR109">
        <f>(50.734 * ('OD600 correct'!CR109)^2 -7.1531 * 'OD600 correct'!CR109 + 9.9678) * 2 * 10^5</f>
        <v>1946532.9265920001</v>
      </c>
      <c r="CS109">
        <f>(50.734 * ('OD600 correct'!CS109)^2 -7.1531 * 'OD600 correct'!CS109 + 9.9678) * 2 * 10^5</f>
        <v>1947357.722508</v>
      </c>
      <c r="CT109">
        <f>(50.734 * ('OD600 correct'!CT109)^2 -7.1531 * 'OD600 correct'!CT109 + 9.9678) * 2 * 10^5</f>
        <v>1946171.6217119999</v>
      </c>
    </row>
    <row r="110" spans="1:98" x14ac:dyDescent="0.25">
      <c r="A110">
        <f t="shared" si="3"/>
        <v>211</v>
      </c>
      <c r="B110" t="s">
        <v>222</v>
      </c>
      <c r="C110">
        <f>(50.734 * ('OD600 correct'!C110)^2 -7.1531 * 'OD600 correct'!C110 + 9.9678) * 2 * 10^5</f>
        <v>10136562.184107998</v>
      </c>
      <c r="D110">
        <f>(50.734 * ('OD600 correct'!D110)^2 -7.1531 * 'OD600 correct'!D110 + 9.9678) * 2 * 10^5</f>
        <v>9632145.1908</v>
      </c>
      <c r="E110">
        <f>(50.734 * ('OD600 correct'!E110)^2 -7.1531 * 'OD600 correct'!E110 + 9.9678) * 2 * 10^5</f>
        <v>9540558.1407520007</v>
      </c>
      <c r="F110">
        <f>(50.734 * ('OD600 correct'!F110)^2 -7.1531 * 'OD600 correct'!F110 + 9.9678) * 2 * 10^5</f>
        <v>10185873.105232</v>
      </c>
      <c r="G110">
        <f>(50.734 * ('OD600 correct'!G110)^2 -7.1531 * 'OD600 correct'!G110 + 9.9678) * 2 * 10^5</f>
        <v>10083763.386191998</v>
      </c>
      <c r="H110">
        <f>(50.734 * ('OD600 correct'!H110)^2 -7.1531 * 'OD600 correct'!H110 + 9.9678) * 2 * 10^5</f>
        <v>7954544.8866719995</v>
      </c>
      <c r="I110">
        <f>(50.734 * ('OD600 correct'!I110)^2 -7.1531 * 'OD600 correct'!I110 + 9.9678) * 2 * 10^5</f>
        <v>5537816.5387319997</v>
      </c>
      <c r="J110">
        <f>(50.734 * ('OD600 correct'!J110)^2 -7.1531 * 'OD600 correct'!J110 + 9.9678) * 2 * 10^5</f>
        <v>5319001.3761720005</v>
      </c>
      <c r="K110">
        <f>(50.734 * ('OD600 correct'!K110)^2 -7.1531 * 'OD600 correct'!K110 + 9.9678) * 2 * 10^5</f>
        <v>1948272.0132000002</v>
      </c>
      <c r="L110">
        <f>(50.734 * ('OD600 correct'!L110)^2 -7.1531 * 'OD600 correct'!L110 + 9.9678) * 2 * 10^5</f>
        <v>1947275.3147320002</v>
      </c>
      <c r="M110">
        <f>(50.734 * ('OD600 correct'!M110)^2 -7.1531 * 'OD600 correct'!M110 + 9.9678) * 2 * 10^5</f>
        <v>1946683.130752</v>
      </c>
      <c r="N110">
        <f>(50.734 * ('OD600 correct'!N110)^2 -7.1531 * 'OD600 correct'!N110 + 9.9678) * 2 * 10^5</f>
        <v>1946532.9265920001</v>
      </c>
      <c r="O110">
        <f>(50.734 * ('OD600 correct'!O110)^2 -7.1531 * 'OD600 correct'!O110 + 9.9678) * 2 * 10^5</f>
        <v>7393467.7810079986</v>
      </c>
      <c r="P110">
        <f>(50.734 * ('OD600 correct'!P110)^2 -7.1531 * 'OD600 correct'!P110 + 9.9678) * 2 * 10^5</f>
        <v>4261552.5402999995</v>
      </c>
      <c r="Q110">
        <f>(50.734 * ('OD600 correct'!Q110)^2 -7.1531 * 'OD600 correct'!Q110 + 9.9678) * 2 * 10^5</f>
        <v>11618714.341199998</v>
      </c>
      <c r="R110">
        <f>(50.734 * ('OD600 correct'!R110)^2 -7.1531 * 'OD600 correct'!R110 + 9.9678) * 2 * 10^5</f>
        <v>10918460.5428</v>
      </c>
      <c r="S110">
        <f>(50.734 * ('OD600 correct'!S110)^2 -7.1531 * 'OD600 correct'!S110 + 9.9678) * 2 * 10^5</f>
        <v>7722526.9758720007</v>
      </c>
      <c r="T110">
        <f>(50.734 * ('OD600 correct'!T110)^2 -7.1531 * 'OD600 correct'!T110 + 9.9678) * 2 * 10^5</f>
        <v>9119838.5443000011</v>
      </c>
      <c r="U110">
        <f>(50.734 * ('OD600 correct'!U110)^2 -7.1531 * 'OD600 correct'!U110 + 9.9678) * 2 * 10^5</f>
        <v>5615536.660588</v>
      </c>
      <c r="V110">
        <f>(50.734 * ('OD600 correct'!V110)^2 -7.1531 * 'OD600 correct'!V110 + 9.9678) * 2 * 10^5</f>
        <v>5721282.0115320003</v>
      </c>
      <c r="W110">
        <f>(50.734 * ('OD600 correct'!W110)^2 -7.1531 * 'OD600 correct'!W110 + 9.9678) * 2 * 10^5</f>
        <v>1948931.2596480001</v>
      </c>
      <c r="X110">
        <f>(50.734 * ('OD600 correct'!X110)^2 -7.1531 * 'OD600 correct'!X110 + 9.9678) * 2 * 10^5</f>
        <v>1946875.4520120001</v>
      </c>
      <c r="Y110">
        <f>(50.734 * ('OD600 correct'!Y110)^2 -7.1531 * 'OD600 correct'!Y110 + 9.9678) * 2 * 10^5</f>
        <v>1946385.9694079999</v>
      </c>
      <c r="Z110">
        <f>(50.734 * ('OD600 correct'!Z110)^2 -7.1531 * 'OD600 correct'!Z110 + 9.9678) * 2 * 10^5</f>
        <v>1946721.1891320001</v>
      </c>
      <c r="AA110">
        <f>(50.734 * ('OD600 correct'!AA110)^2 -7.1531 * 'OD600 correct'!AA110 + 9.9678) * 2 * 10^5</f>
        <v>9500223.5163000003</v>
      </c>
      <c r="AB110">
        <f>(50.734 * ('OD600 correct'!AB110)^2 -7.1531 * 'OD600 correct'!AB110 + 9.9678) * 2 * 10^5</f>
        <v>10512797.394700002</v>
      </c>
      <c r="AC110">
        <f>(50.734 * ('OD600 correct'!AC110)^2 -7.1531 * 'OD600 correct'!AC110 + 9.9678) * 2 * 10^5</f>
        <v>13034381.020800004</v>
      </c>
      <c r="AD110">
        <f>(50.734 * ('OD600 correct'!AD110)^2 -7.1531 * 'OD600 correct'!AD110 + 9.9678) * 2 * 10^5</f>
        <v>10042009.833228</v>
      </c>
      <c r="AE110">
        <f>(50.734 * ('OD600 correct'!AE110)^2 -7.1531 * 'OD600 correct'!AE110 + 9.9678) * 2 * 10^5</f>
        <v>7466590.3710520016</v>
      </c>
      <c r="AF110">
        <f>(50.734 * ('OD600 correct'!AF110)^2 -7.1531 * 'OD600 correct'!AF110 + 9.9678) * 2 * 10^5</f>
        <v>9671058.7480320018</v>
      </c>
      <c r="AG110">
        <f>(50.734 * ('OD600 correct'!AG110)^2 -7.1531 * 'OD600 correct'!AG110 + 9.9678) * 2 * 10^5</f>
        <v>6895252.6321080001</v>
      </c>
      <c r="AH110">
        <f>(50.734 * ('OD600 correct'!AH110)^2 -7.1531 * 'OD600 correct'!AH110 + 9.9678) * 2 * 10^5</f>
        <v>8552928.1703680027</v>
      </c>
      <c r="AI110">
        <f>(50.734 * ('OD600 correct'!AI110)^2 -7.1531 * 'OD600 correct'!AI110 + 9.9678) * 2 * 10^5</f>
        <v>1945699.8881280001</v>
      </c>
      <c r="AJ110">
        <f>(50.734 * ('OD600 correct'!AJ110)^2 -7.1531 * 'OD600 correct'!AJ110 + 9.9678) * 2 * 10^5</f>
        <v>1946101.7959679998</v>
      </c>
      <c r="AK110">
        <f>(50.734 * ('OD600 correct'!AK110)^2 -7.1531 * 'OD600 correct'!AK110 + 9.9678) * 2 * 10^5</f>
        <v>1946171.6217119999</v>
      </c>
      <c r="AL110">
        <f>(50.734 * ('OD600 correct'!AL110)^2 -7.1531 * 'OD600 correct'!AL110 + 9.9678) * 2 * 10^5</f>
        <v>1946349.7374519999</v>
      </c>
      <c r="AM110">
        <f>(50.734 * ('OD600 correct'!AM110)^2 -7.1531 * 'OD600 correct'!AM110 + 9.9678) * 2 * 10^5</f>
        <v>7731720.0239520008</v>
      </c>
      <c r="AN110">
        <f>(50.734 * ('OD600 correct'!AN110)^2 -7.1531 * 'OD600 correct'!AN110 + 9.9678) * 2 * 10^5</f>
        <v>5868817.0075000003</v>
      </c>
      <c r="AO110">
        <f>(50.734 * ('OD600 correct'!AO110)^2 -7.1531 * 'OD600 correct'!AO110 + 9.9678) * 2 * 10^5</f>
        <v>19690054.253200002</v>
      </c>
      <c r="AP110">
        <f>(50.734 * ('OD600 correct'!AP110)^2 -7.1531 * 'OD600 correct'!AP110 + 9.9678) * 2 * 10^5</f>
        <v>11226437.4772</v>
      </c>
      <c r="AQ110">
        <f>(50.734 * ('OD600 correct'!AQ110)^2 -7.1531 * 'OD600 correct'!AQ110 + 9.9678) * 2 * 10^5</f>
        <v>13789407.166800002</v>
      </c>
      <c r="AR110">
        <f>(50.734 * ('OD600 correct'!AR110)^2 -7.1531 * 'OD600 correct'!AR110 + 9.9678) * 2 * 10^5</f>
        <v>9642748.2382079996</v>
      </c>
      <c r="AS110">
        <f>(50.734 * ('OD600 correct'!AS110)^2 -7.1531 * 'OD600 correct'!AS110 + 9.9678) * 2 * 10^5</f>
        <v>5064141.6394680003</v>
      </c>
      <c r="AT110">
        <f>(50.734 * ('OD600 correct'!AT110)^2 -7.1531 * 'OD600 correct'!AT110 + 9.9678) * 2 * 10^5</f>
        <v>6194666.1321120011</v>
      </c>
      <c r="AU110">
        <f>(50.734 * ('OD600 correct'!AU110)^2 -7.1531 * 'OD600 correct'!AU110 + 9.9678) * 2 * 10^5</f>
        <v>1945327.2030720001</v>
      </c>
      <c r="AV110">
        <f>(50.734 * ('OD600 correct'!AV110)^2 -7.1531 * 'OD600 correct'!AV110 + 9.9678) * 2 * 10^5</f>
        <v>1946242.2592</v>
      </c>
      <c r="AW110">
        <f>(50.734 * ('OD600 correct'!AW110)^2 -7.1531 * 'OD600 correct'!AW110 + 9.9678) * 2 * 10^5</f>
        <v>1946607.6228000002</v>
      </c>
      <c r="AX110">
        <f>(50.734 * ('OD600 correct'!AX110)^2 -7.1531 * 'OD600 correct'!AX110 + 9.9678) * 2 * 10^5</f>
        <v>1946607.6228000002</v>
      </c>
      <c r="AY110">
        <f>(50.734 * ('OD600 correct'!AY110)^2 -7.1531 * 'OD600 correct'!AY110 + 9.9678) * 2 * 10^5</f>
        <v>8940068.476908002</v>
      </c>
      <c r="AZ110">
        <f>(50.734 * ('OD600 correct'!AZ110)^2 -7.1531 * 'OD600 correct'!AZ110 + 9.9678) * 2 * 10^5</f>
        <v>5846129.0267319996</v>
      </c>
      <c r="BA110">
        <f>(50.734 * ('OD600 correct'!BA110)^2 -7.1531 * 'OD600 correct'!BA110 + 9.9678) * 2 * 10^5</f>
        <v>12551756.813199999</v>
      </c>
      <c r="BB110">
        <f>(50.734 * ('OD600 correct'!BB110)^2 -7.1531 * 'OD600 correct'!BB110 + 9.9678) * 2 * 10^5</f>
        <v>11519884.115200004</v>
      </c>
      <c r="BC110">
        <f>(50.734 * ('OD600 correct'!BC110)^2 -7.1531 * 'OD600 correct'!BC110 + 9.9678) * 2 * 10^5</f>
        <v>8507146.3998719994</v>
      </c>
      <c r="BD110">
        <f>(50.734 * ('OD600 correct'!BD110)^2 -7.1531 * 'OD600 correct'!BD110 + 9.9678) * 2 * 10^5</f>
        <v>10823283.164799999</v>
      </c>
      <c r="BE110">
        <f>(50.734 * ('OD600 correct'!BE110)^2 -7.1531 * 'OD600 correct'!BE110 + 9.9678) * 2 * 10^5</f>
        <v>5554746.787788</v>
      </c>
      <c r="BF110">
        <f>(50.734 * ('OD600 correct'!BF110)^2 -7.1531 * 'OD600 correct'!BF110 + 9.9678) * 2 * 10^5</f>
        <v>6999286.8257280011</v>
      </c>
      <c r="BG110">
        <f>(50.734 * ('OD600 correct'!BG110)^2 -7.1531 * 'OD600 correct'!BG110 + 9.9678) * 2 * 10^5</f>
        <v>1946136.6073720001</v>
      </c>
      <c r="BH110">
        <f>(50.734 * ('OD600 correct'!BH110)^2 -7.1531 * 'OD600 correct'!BH110 + 9.9678) * 2 * 10^5</f>
        <v>1946277.8823480001</v>
      </c>
      <c r="BI110">
        <f>(50.734 * ('OD600 correct'!BI110)^2 -7.1531 * 'OD600 correct'!BI110 + 9.9678) * 2 * 10^5</f>
        <v>1946721.1891320001</v>
      </c>
      <c r="BJ110">
        <f>(50.734 * ('OD600 correct'!BJ110)^2 -7.1531 * 'OD600 correct'!BJ110 + 9.9678) * 2 * 10^5</f>
        <v>1946136.6073720001</v>
      </c>
      <c r="BK110">
        <f>(50.734 * ('OD600 correct'!BK110)^2 -7.1531 * 'OD600 correct'!BK110 + 9.9678) * 2 * 10^5</f>
        <v>9372916.0133919995</v>
      </c>
      <c r="BL110">
        <f>(50.734 * ('OD600 correct'!BL110)^2 -7.1531 * 'OD600 correct'!BL110 + 9.9678) * 2 * 10^5</f>
        <v>4981410.9489720007</v>
      </c>
      <c r="BM110">
        <f>(50.734 * ('OD600 correct'!BM110)^2 -7.1531 * 'OD600 correct'!BM110 + 9.9678) * 2 * 10^5</f>
        <v>18193234.412800003</v>
      </c>
      <c r="BN110">
        <f>(50.734 * ('OD600 correct'!BN110)^2 -7.1531 * 'OD600 correct'!BN110 + 9.9678) * 2 * 10^5</f>
        <v>11382374.129999999</v>
      </c>
      <c r="BO110">
        <f>(50.734 * ('OD600 correct'!BO110)^2 -7.1531 * 'OD600 correct'!BO110 + 9.9678) * 2 * 10^5</f>
        <v>6925069.4737919997</v>
      </c>
      <c r="BP110">
        <f>(50.734 * ('OD600 correct'!BP110)^2 -7.1531 * 'OD600 correct'!BP110 + 9.9678) * 2 * 10^5</f>
        <v>13811344.627199998</v>
      </c>
      <c r="BQ110">
        <f>(50.734 * ('OD600 correct'!BQ110)^2 -7.1531 * 'OD600 correct'!BQ110 + 9.9678) * 2 * 10^5</f>
        <v>5904240.1128120003</v>
      </c>
      <c r="BR110">
        <f>(50.734 * ('OD600 correct'!BR110)^2 -7.1531 * 'OD600 correct'!BR110 + 9.9678) * 2 * 10^5</f>
        <v>7104402.4652920002</v>
      </c>
      <c r="BS110">
        <f>(50.734 * ('OD600 correct'!BS110)^2 -7.1531 * 'OD600 correct'!BS110 + 9.9678) * 2 * 10^5</f>
        <v>1945797.6254520002</v>
      </c>
      <c r="BT110">
        <f>(50.734 * ('OD600 correct'!BT110)^2 -7.1531 * 'OD600 correct'!BT110 + 9.9678) * 2 * 10^5</f>
        <v>1946459.0421279999</v>
      </c>
      <c r="BU110">
        <f>(50.734 * ('OD600 correct'!BU110)^2 -7.1531 * 'OD600 correct'!BU110 + 9.9678) * 2 * 10^5</f>
        <v>1946570.1732280001</v>
      </c>
      <c r="BV110">
        <f>(50.734 * ('OD600 correct'!BV110)^2 -7.1531 * 'OD600 correct'!BV110 + 9.9678) * 2 * 10^5</f>
        <v>1947482.8561920002</v>
      </c>
      <c r="BW110">
        <f>(50.734 * ('OD600 correct'!BW110)^2 -7.1531 * 'OD600 correct'!BW110 + 9.9678) * 2 * 10^5</f>
        <v>9312261.718572</v>
      </c>
      <c r="BX110">
        <f>(50.734 * ('OD600 correct'!BX110)^2 -7.1531 * 'OD600 correct'!BX110 + 9.9678) * 2 * 10^5</f>
        <v>9920991.7701120023</v>
      </c>
      <c r="BY110">
        <f>(50.734 * ('OD600 correct'!BY110)^2 -7.1531 * 'OD600 correct'!BY110 + 9.9678) * 2 * 10^5</f>
        <v>22939839.910799999</v>
      </c>
      <c r="BZ110">
        <f>(50.734 * ('OD600 correct'!BZ110)^2 -7.1531 * 'OD600 correct'!BZ110 + 9.9678) * 2 * 10^5</f>
        <v>10709740</v>
      </c>
      <c r="CA110">
        <f>(50.734 * ('OD600 correct'!CA110)^2 -7.1531 * 'OD600 correct'!CA110 + 9.9678) * 2 * 10^5</f>
        <v>8694538.4005920012</v>
      </c>
      <c r="CB110">
        <f>(50.734 * ('OD600 correct'!CB110)^2 -7.1531 * 'OD600 correct'!CB110 + 9.9678) * 2 * 10^5</f>
        <v>10785354.2688</v>
      </c>
      <c r="CC110">
        <f>(50.734 * ('OD600 correct'!CC110)^2 -7.1531 * 'OD600 correct'!CC110 + 9.9678) * 2 * 10^5</f>
        <v>13484413.549200002</v>
      </c>
      <c r="CD110">
        <f>(50.734 * ('OD600 correct'!CD110)^2 -7.1531 * 'OD600 correct'!CD110 + 9.9678) * 2 * 10^5</f>
        <v>6044942.5964920009</v>
      </c>
      <c r="CE110">
        <f>(50.734 * ('OD600 correct'!CE110)^2 -7.1531 * 'OD600 correct'!CE110 + 9.9678) * 2 * 10^5</f>
        <v>1946953.801068</v>
      </c>
      <c r="CF110">
        <f>(50.734 * ('OD600 correct'!CF110)^2 -7.1531 * 'OD600 correct'!CF110 + 9.9678) * 2 * 10^5</f>
        <v>1947781.9375479999</v>
      </c>
      <c r="CG110">
        <f>(50.734 * ('OD600 correct'!CG110)^2 -7.1531 * 'OD600 correct'!CG110 + 9.9678) * 2 * 10^5</f>
        <v>1947482.8561920002</v>
      </c>
      <c r="CH110">
        <f>(50.734 * ('OD600 correct'!CH110)^2 -7.1531 * 'OD600 correct'!CH110 + 9.9678) * 2 * 10^5</f>
        <v>1946385.9694079999</v>
      </c>
      <c r="CI110">
        <f>(50.734 * ('OD600 correct'!CI110)^2 -7.1531 * 'OD600 correct'!CI110 + 9.9678) * 2 * 10^5</f>
        <v>9312261.718572</v>
      </c>
      <c r="CJ110">
        <f>(50.734 * ('OD600 correct'!CJ110)^2 -7.1531 * 'OD600 correct'!CJ110 + 9.9678) * 2 * 10^5</f>
        <v>11618714.341199998</v>
      </c>
      <c r="CK110">
        <f>(50.734 * ('OD600 correct'!CK110)^2 -7.1531 * 'OD600 correct'!CK110 + 9.9678) * 2 * 10^5</f>
        <v>11698143.806799999</v>
      </c>
      <c r="CL110">
        <f>(50.734 * ('OD600 correct'!CL110)^2 -7.1531 * 'OD600 correct'!CL110 + 9.9678) * 2 * 10^5</f>
        <v>7956106.9944120003</v>
      </c>
      <c r="CM110">
        <f>(50.734 * ('OD600 correct'!CM110)^2 -7.1531 * 'OD600 correct'!CM110 + 9.9678) * 2 * 10^5</f>
        <v>7098614.6990520013</v>
      </c>
      <c r="CN110">
        <f>(50.734 * ('OD600 correct'!CN110)^2 -7.1531 * 'OD600 correct'!CN110 + 9.9678) * 2 * 10^5</f>
        <v>9573959.0193720013</v>
      </c>
      <c r="CO110">
        <f>(50.734 * ('OD600 correct'!CO110)^2 -7.1531 * 'OD600 correct'!CO110 + 9.9678) * 2 * 10^5</f>
        <v>14433832.719999999</v>
      </c>
      <c r="CP110">
        <f>(50.734 * ('OD600 correct'!CP110)^2 -7.1531 * 'OD600 correct'!CP110 + 9.9678) * 2 * 10^5</f>
        <v>5890304.9183520013</v>
      </c>
      <c r="CQ110">
        <f>(50.734 * ('OD600 correct'!CQ110)^2 -7.1531 * 'OD600 correct'!CQ110 + 9.9678) * 2 * 10^5</f>
        <v>1947781.9375479999</v>
      </c>
      <c r="CR110">
        <f>(50.734 * ('OD600 correct'!CR110)^2 -7.1531 * 'OD600 correct'!CR110 + 9.9678) * 2 * 10^5</f>
        <v>1946349.7374519999</v>
      </c>
      <c r="CS110">
        <f>(50.734 * ('OD600 correct'!CS110)^2 -7.1531 * 'OD600 correct'!CS110 + 9.9678) * 2 * 10^5</f>
        <v>1947072.8466720001</v>
      </c>
      <c r="CT110">
        <f>(50.734 * ('OD600 correct'!CT110)^2 -7.1531 * 'OD600 correct'!CT110 + 9.9678) * 2 * 10^5</f>
        <v>1946136.6073720001</v>
      </c>
    </row>
    <row r="111" spans="1:98" x14ac:dyDescent="0.25">
      <c r="A111">
        <f t="shared" si="3"/>
        <v>213</v>
      </c>
      <c r="B111" t="s">
        <v>223</v>
      </c>
      <c r="C111">
        <f>(50.734 * ('OD600 correct'!C111)^2 -7.1531 * 'OD600 correct'!C111 + 9.9678) * 2 * 10^5</f>
        <v>10994967.729999999</v>
      </c>
      <c r="D111">
        <f>(50.734 * ('OD600 correct'!D111)^2 -7.1531 * 'OD600 correct'!D111 + 9.9678) * 2 * 10^5</f>
        <v>9671058.7480320018</v>
      </c>
      <c r="E111">
        <f>(50.734 * ('OD600 correct'!E111)^2 -7.1531 * 'OD600 correct'!E111 + 9.9678) * 2 * 10^5</f>
        <v>9793742.9314680006</v>
      </c>
      <c r="F111">
        <f>(50.734 * ('OD600 correct'!F111)^2 -7.1531 * 'OD600 correct'!F111 + 9.9678) * 2 * 10^5</f>
        <v>10364247.612299999</v>
      </c>
      <c r="G111">
        <f>(50.734 * ('OD600 correct'!G111)^2 -7.1531 * 'OD600 correct'!G111 + 9.9678) * 2 * 10^5</f>
        <v>10673936.967948001</v>
      </c>
      <c r="H111">
        <f>(50.734 * ('OD600 correct'!H111)^2 -7.1531 * 'OD600 correct'!H111 + 9.9678) * 2 * 10^5</f>
        <v>8162497.693008001</v>
      </c>
      <c r="I111">
        <f>(50.734 * ('OD600 correct'!I111)^2 -7.1531 * 'OD600 correct'!I111 + 9.9678) * 2 * 10^5</f>
        <v>5608215.0882999999</v>
      </c>
      <c r="J111">
        <f>(50.734 * ('OD600 correct'!J111)^2 -7.1531 * 'OD600 correct'!J111 + 9.9678) * 2 * 10^5</f>
        <v>5410921.0402680002</v>
      </c>
      <c r="K111">
        <f>(50.734 * ('OD600 correct'!K111)^2 -7.1531 * 'OD600 correct'!K111 + 9.9678) * 2 * 10^5</f>
        <v>1948363.7560320003</v>
      </c>
      <c r="L111">
        <f>(50.734 * ('OD600 correct'!L111)^2 -7.1531 * 'OD600 correct'!L111 + 9.9678) * 2 * 10^5</f>
        <v>1947440.942028</v>
      </c>
      <c r="M111">
        <f>(50.734 * ('OD600 correct'!M111)^2 -7.1531 * 'OD600 correct'!M111 + 9.9678) * 2 * 10^5</f>
        <v>1947193.7187000001</v>
      </c>
      <c r="N111">
        <f>(50.734 * ('OD600 correct'!N111)^2 -7.1531 * 'OD600 correct'!N111 + 9.9678) * 2 * 10^5</f>
        <v>1946914.525072</v>
      </c>
      <c r="O111">
        <f>(50.734 * ('OD600 correct'!O111)^2 -7.1531 * 'OD600 correct'!O111 + 9.9678) * 2 * 10^5</f>
        <v>7547738.8148919996</v>
      </c>
      <c r="P111">
        <f>(50.734 * ('OD600 correct'!P111)^2 -7.1531 * 'OD600 correct'!P111 + 9.9678) * 2 * 10^5</f>
        <v>4327000.8414719999</v>
      </c>
      <c r="Q111">
        <f>(50.734 * ('OD600 correct'!Q111)^2 -7.1531 * 'OD600 correct'!Q111 + 9.9678) * 2 * 10^5</f>
        <v>12304214.534799999</v>
      </c>
      <c r="R111">
        <f>(50.734 * ('OD600 correct'!R111)^2 -7.1531 * 'OD600 correct'!R111 + 9.9678) * 2 * 10^5</f>
        <v>11148956.197199998</v>
      </c>
      <c r="S111">
        <f>(50.734 * ('OD600 correct'!S111)^2 -7.1531 * 'OD600 correct'!S111 + 9.9678) * 2 * 10^5</f>
        <v>7845701.6408320013</v>
      </c>
      <c r="T111">
        <f>(50.734 * ('OD600 correct'!T111)^2 -7.1531 * 'OD600 correct'!T111 + 9.9678) * 2 * 10^5</f>
        <v>9473976.1632000003</v>
      </c>
      <c r="U111">
        <f>(50.734 * ('OD600 correct'!U111)^2 -7.1531 * 'OD600 correct'!U111 + 9.9678) * 2 * 10^5</f>
        <v>5676833.8733880008</v>
      </c>
      <c r="V111">
        <f>(50.734 * ('OD600 correct'!V111)^2 -7.1531 * 'OD600 correct'!V111 + 9.9678) * 2 * 10^5</f>
        <v>5843612.1987000005</v>
      </c>
      <c r="W111">
        <f>(50.734 * ('OD600 correct'!W111)^2 -7.1531 * 'OD600 correct'!W111 + 9.9678) * 2 * 10^5</f>
        <v>1949426.502288</v>
      </c>
      <c r="X111">
        <f>(50.734 * ('OD600 correct'!X111)^2 -7.1531 * 'OD600 correct'!X111 + 9.9678) * 2 * 10^5</f>
        <v>1947399.2308</v>
      </c>
      <c r="Y111">
        <f>(50.734 * ('OD600 correct'!Y111)^2 -7.1531 * 'OD600 correct'!Y111 + 9.9678) * 2 * 10^5</f>
        <v>1946953.801068</v>
      </c>
      <c r="Z111">
        <f>(50.734 * ('OD600 correct'!Z111)^2 -7.1531 * 'OD600 correct'!Z111 + 9.9678) * 2 * 10^5</f>
        <v>1947234.4152480001</v>
      </c>
      <c r="AA111">
        <f>(50.734 * ('OD600 correct'!AA111)^2 -7.1531 * 'OD600 correct'!AA111 + 9.9678) * 2 * 10^5</f>
        <v>9614489.6799999997</v>
      </c>
      <c r="AB111">
        <f>(50.734 * ('OD600 correct'!AB111)^2 -7.1531 * 'OD600 correct'!AB111 + 9.9678) * 2 * 10^5</f>
        <v>10585686.326608</v>
      </c>
      <c r="AC111">
        <f>(50.734 * ('OD600 correct'!AC111)^2 -7.1531 * 'OD600 correct'!AC111 + 9.9678) * 2 * 10^5</f>
        <v>13527740.542799998</v>
      </c>
      <c r="AD111">
        <f>(50.734 * ('OD600 correct'!AD111)^2 -7.1531 * 'OD600 correct'!AD111 + 9.9678) * 2 * 10^5</f>
        <v>10173074.586827999</v>
      </c>
      <c r="AE111">
        <f>(50.734 * ('OD600 correct'!AE111)^2 -7.1531 * 'OD600 correct'!AE111 + 9.9678) * 2 * 10^5</f>
        <v>7640118.2994720004</v>
      </c>
      <c r="AF111">
        <f>(50.734 * ('OD600 correct'!AF111)^2 -7.1531 * 'OD600 correct'!AF111 + 9.9678) * 2 * 10^5</f>
        <v>10045636.315307999</v>
      </c>
      <c r="AG111">
        <f>(50.734 * ('OD600 correct'!AG111)^2 -7.1531 * 'OD600 correct'!AG111 + 9.9678) * 2 * 10^5</f>
        <v>7040915.6203320008</v>
      </c>
      <c r="AH111">
        <f>(50.734 * ('OD600 correct'!AH111)^2 -7.1531 * 'OD600 correct'!AH111 + 9.9678) * 2 * 10^5</f>
        <v>8702817.7214520015</v>
      </c>
      <c r="AI111">
        <f>(50.734 * ('OD600 correct'!AI111)^2 -7.1531 * 'OD600 correct'!AI111 + 9.9678) * 2 * 10^5</f>
        <v>1945830.6104320001</v>
      </c>
      <c r="AJ111">
        <f>(50.734 * ('OD600 correct'!AJ111)^2 -7.1531 * 'OD600 correct'!AJ111 + 9.9678) * 2 * 10^5</f>
        <v>1946607.6228000002</v>
      </c>
      <c r="AK111">
        <f>(50.734 * ('OD600 correct'!AK111)^2 -7.1531 * 'OD600 correct'!AK111 + 9.9678) * 2 * 10^5</f>
        <v>1946570.1732280001</v>
      </c>
      <c r="AL111">
        <f>(50.734 * ('OD600 correct'!AL111)^2 -7.1531 * 'OD600 correct'!AL111 + 9.9678) * 2 * 10^5</f>
        <v>1946385.9694079999</v>
      </c>
      <c r="AM111">
        <f>(50.734 * ('OD600 correct'!AM111)^2 -7.1531 * 'OD600 correct'!AM111 + 9.9678) * 2 * 10^5</f>
        <v>7865840.1987000005</v>
      </c>
      <c r="AN111">
        <f>(50.734 * ('OD600 correct'!AN111)^2 -7.1531 * 'OD600 correct'!AN111 + 9.9678) * 2 * 10^5</f>
        <v>6096715.9440120002</v>
      </c>
      <c r="AO111">
        <f>(50.734 * ('OD600 correct'!AO111)^2 -7.1531 * 'OD600 correct'!AO111 + 9.9678) * 2 * 10^5</f>
        <v>20285409.330000002</v>
      </c>
      <c r="AP111">
        <f>(50.734 * ('OD600 correct'!AP111)^2 -7.1531 * 'OD600 correct'!AP111 + 9.9678) * 2 * 10^5</f>
        <v>11401957.5328</v>
      </c>
      <c r="AQ111">
        <f>(50.734 * ('OD600 correct'!AQ111)^2 -7.1531 * 'OD600 correct'!AQ111 + 9.9678) * 2 * 10^5</f>
        <v>13943395.555199999</v>
      </c>
      <c r="AR111">
        <f>(50.734 * ('OD600 correct'!AR111)^2 -7.1531 * 'OD600 correct'!AR111 + 9.9678) * 2 * 10^5</f>
        <v>10262873.036799999</v>
      </c>
      <c r="AS111">
        <f>(50.734 * ('OD600 correct'!AS111)^2 -7.1531 * 'OD600 correct'!AS111 + 9.9678) * 2 * 10^5</f>
        <v>5092342.330368001</v>
      </c>
      <c r="AT111">
        <f>(50.734 * ('OD600 correct'!AT111)^2 -7.1531 * 'OD600 correct'!AT111 + 9.9678) * 2 * 10^5</f>
        <v>6288444.1274680011</v>
      </c>
      <c r="AU111">
        <f>(50.734 * ('OD600 correct'!AU111)^2 -7.1531 * 'OD600 correct'!AU111 + 9.9678) * 2 * 10^5</f>
        <v>1945541.051308</v>
      </c>
      <c r="AV111">
        <f>(50.734 * ('OD600 correct'!AV111)^2 -7.1531 * 'OD600 correct'!AV111 + 9.9678) * 2 * 10^5</f>
        <v>1946759.4504480001</v>
      </c>
      <c r="AW111">
        <f>(50.734 * ('OD600 correct'!AW111)^2 -7.1531 * 'OD600 correct'!AW111 + 9.9678) * 2 * 10^5</f>
        <v>1946836.5818880002</v>
      </c>
      <c r="AX111">
        <f>(50.734 * ('OD600 correct'!AX111)^2 -7.1531 * 'OD600 correct'!AX111 + 9.9678) * 2 * 10^5</f>
        <v>1946645.2753080002</v>
      </c>
      <c r="AY111">
        <f>(50.734 * ('OD600 correct'!AY111)^2 -7.1531 * 'OD600 correct'!AY111 + 9.9678) * 2 * 10^5</f>
        <v>9044940.2021880019</v>
      </c>
      <c r="AZ111">
        <f>(50.734 * ('OD600 correct'!AZ111)^2 -7.1531 * 'OD600 correct'!AZ111 + 9.9678) * 2 * 10^5</f>
        <v>5868817.0075000003</v>
      </c>
      <c r="BA111">
        <f>(50.734 * ('OD600 correct'!BA111)^2 -7.1531 * 'OD600 correct'!BA111 + 9.9678) * 2 * 10^5</f>
        <v>12365826.140800001</v>
      </c>
      <c r="BB111">
        <f>(50.734 * ('OD600 correct'!BB111)^2 -7.1531 * 'OD600 correct'!BB111 + 9.9678) * 2 * 10^5</f>
        <v>11460829.502799999</v>
      </c>
      <c r="BC111">
        <f>(50.734 * ('OD600 correct'!BC111)^2 -7.1531 * 'OD600 correct'!BC111 + 9.9678) * 2 * 10^5</f>
        <v>8248588.440192</v>
      </c>
      <c r="BD111">
        <f>(50.734 * ('OD600 correct'!BD111)^2 -7.1531 * 'OD600 correct'!BD111 + 9.9678) * 2 * 10^5</f>
        <v>10281259.1172</v>
      </c>
      <c r="BE111">
        <f>(50.734 * ('OD600 correct'!BE111)^2 -7.1531 * 'OD600 correct'!BE111 + 9.9678) * 2 * 10^5</f>
        <v>5498066.8999680011</v>
      </c>
      <c r="BF111">
        <f>(50.734 * ('OD600 correct'!BF111)^2 -7.1531 * 'OD600 correct'!BF111 + 9.9678) * 2 * 10^5</f>
        <v>6818991.6988920001</v>
      </c>
      <c r="BG111">
        <f>(50.734 * ('OD600 correct'!BG111)^2 -7.1531 * 'OD600 correct'!BG111 + 9.9678) * 2 * 10^5</f>
        <v>1946645.2753080002</v>
      </c>
      <c r="BH111">
        <f>(50.734 * ('OD600 correct'!BH111)^2 -7.1531 * 'OD600 correct'!BH111 + 9.9678) * 2 * 10^5</f>
        <v>1946607.6228000002</v>
      </c>
      <c r="BI111">
        <f>(50.734 * ('OD600 correct'!BI111)^2 -7.1531 * 'OD600 correct'!BI111 + 9.9678) * 2 * 10^5</f>
        <v>1946836.5818880002</v>
      </c>
      <c r="BJ111">
        <f>(50.734 * ('OD600 correct'!BJ111)^2 -7.1531 * 'OD600 correct'!BJ111 + 9.9678) * 2 * 10^5</f>
        <v>1946532.9265920001</v>
      </c>
      <c r="BK111">
        <f>(50.734 * ('OD600 correct'!BK111)^2 -7.1531 * 'OD600 correct'!BK111 + 9.9678) * 2 * 10^5</f>
        <v>9479221.9809720032</v>
      </c>
      <c r="BL111">
        <f>(50.734 * ('OD600 correct'!BL111)^2 -7.1531 * 'OD600 correct'!BL111 + 9.9678) * 2 * 10^5</f>
        <v>5056268.1748480005</v>
      </c>
      <c r="BM111">
        <f>(50.734 * ('OD600 correct'!BM111)^2 -7.1531 * 'OD600 correct'!BM111 + 9.9678) * 2 * 10^5</f>
        <v>18999116.005200002</v>
      </c>
      <c r="BN111">
        <f>(50.734 * ('OD600 correct'!BN111)^2 -7.1531 * 'OD600 correct'!BN111 + 9.9678) * 2 * 10^5</f>
        <v>11245858.531199999</v>
      </c>
      <c r="BO111">
        <f>(50.734 * ('OD600 correct'!BO111)^2 -7.1531 * 'OD600 correct'!BO111 + 9.9678) * 2 * 10^5</f>
        <v>6865525.2852000017</v>
      </c>
      <c r="BP111">
        <f>(50.734 * ('OD600 correct'!BP111)^2 -7.1531 * 'OD600 correct'!BP111 + 9.9678) * 2 * 10^5</f>
        <v>13592883.235200001</v>
      </c>
      <c r="BQ111">
        <f>(50.734 * ('OD600 correct'!BQ111)^2 -7.1531 * 'OD600 correct'!BQ111 + 9.9678) * 2 * 10^5</f>
        <v>5881449.8523000004</v>
      </c>
      <c r="BR111">
        <f>(50.734 * ('OD600 correct'!BR111)^2 -7.1531 * 'OD600 correct'!BR111 + 9.9678) * 2 * 10^5</f>
        <v>7075496.1038519992</v>
      </c>
      <c r="BS111">
        <f>(50.734 * ('OD600 correct'!BS111)^2 -7.1531 * 'OD600 correct'!BS111 + 9.9678) * 2 * 10^5</f>
        <v>1946206.8389880003</v>
      </c>
      <c r="BT111">
        <f>(50.734 * ('OD600 correct'!BT111)^2 -7.1531 * 'OD600 correct'!BT111 + 9.9678) * 2 * 10^5</f>
        <v>1946797.9147000001</v>
      </c>
      <c r="BU111">
        <f>(50.734 * ('OD600 correct'!BU111)^2 -7.1531 * 'OD600 correct'!BU111 + 9.9678) * 2 * 10^5</f>
        <v>1946797.9147000001</v>
      </c>
      <c r="BV111">
        <f>(50.734 * ('OD600 correct'!BV111)^2 -7.1531 * 'OD600 correct'!BV111 + 9.9678) * 2 * 10^5</f>
        <v>1947567.2933280002</v>
      </c>
      <c r="BW111">
        <f>(50.734 * ('OD600 correct'!BW111)^2 -7.1531 * 'OD600 correct'!BW111 + 9.9678) * 2 * 10^5</f>
        <v>9519500.5950879995</v>
      </c>
      <c r="BX111">
        <f>(50.734 * ('OD600 correct'!BX111)^2 -7.1531 * 'OD600 correct'!BX111 + 9.9678) * 2 * 10^5</f>
        <v>9993131.774592001</v>
      </c>
      <c r="BY111">
        <f>(50.734 * ('OD600 correct'!BY111)^2 -7.1531 * 'OD600 correct'!BY111 + 9.9678) * 2 * 10^5</f>
        <v>22998265.342799995</v>
      </c>
      <c r="BZ111">
        <f>(50.734 * ('OD600 correct'!BZ111)^2 -7.1531 * 'OD600 correct'!BZ111 + 9.9678) * 2 * 10^5</f>
        <v>10842278.053199999</v>
      </c>
      <c r="CA111">
        <f>(50.734 * ('OD600 correct'!CA111)^2 -7.1531 * 'OD600 correct'!CA111 + 9.9678) * 2 * 10^5</f>
        <v>8734325.4101279993</v>
      </c>
      <c r="CB111">
        <f>(50.734 * ('OD600 correct'!CB111)^2 -7.1531 * 'OD600 correct'!CB111 + 9.9678) * 2 * 10^5</f>
        <v>11091058.319999998</v>
      </c>
      <c r="CC111">
        <f>(50.734 * ('OD600 correct'!CC111)^2 -7.1531 * 'OD600 correct'!CC111 + 9.9678) * 2 * 10^5</f>
        <v>13592883.235200001</v>
      </c>
      <c r="CD111">
        <f>(50.734 * ('OD600 correct'!CD111)^2 -7.1531 * 'OD600 correct'!CD111 + 9.9678) * 2 * 10^5</f>
        <v>6087632.1690880004</v>
      </c>
      <c r="CE111">
        <f>(50.734 * ('OD600 correct'!CE111)^2 -7.1531 * 'OD600 correct'!CE111 + 9.9678) * 2 * 10^5</f>
        <v>1947357.722508</v>
      </c>
      <c r="CF111">
        <f>(50.734 * ('OD600 correct'!CF111)^2 -7.1531 * 'OD600 correct'!CF111 + 9.9678) * 2 * 10^5</f>
        <v>1947781.9375479999</v>
      </c>
      <c r="CG111">
        <f>(50.734 * ('OD600 correct'!CG111)^2 -7.1531 * 'OD600 correct'!CG111 + 9.9678) * 2 * 10^5</f>
        <v>1948046.2075000003</v>
      </c>
      <c r="CH111">
        <f>(50.734 * ('OD600 correct'!CH111)^2 -7.1531 * 'OD600 correct'!CH111 + 9.9678) * 2 * 10^5</f>
        <v>1946993.2800000003</v>
      </c>
      <c r="CI111">
        <f>(50.734 * ('OD600 correct'!CI111)^2 -7.1531 * 'OD600 correct'!CI111 + 9.9678) * 2 * 10^5</f>
        <v>9291523.1882999986</v>
      </c>
      <c r="CJ111">
        <f>(50.734 * ('OD600 correct'!CJ111)^2 -7.1531 * 'OD600 correct'!CJ111 + 9.9678) * 2 * 10^5</f>
        <v>11658388.486800002</v>
      </c>
      <c r="CK111">
        <f>(50.734 * ('OD600 correct'!CK111)^2 -7.1531 * 'OD600 correct'!CK111 + 9.9678) * 2 * 10^5</f>
        <v>11718051.907200001</v>
      </c>
      <c r="CL111">
        <f>(50.734 * ('OD600 correct'!CL111)^2 -7.1531 * 'OD600 correct'!CL111 + 9.9678) * 2 * 10^5</f>
        <v>7965483.9025080008</v>
      </c>
      <c r="CM111">
        <f>(50.734 * ('OD600 correct'!CM111)^2 -7.1531 * 'OD600 correct'!CM111 + 9.9678) * 2 * 10^5</f>
        <v>7084159.4889719998</v>
      </c>
      <c r="CN111">
        <f>(50.734 * ('OD600 correct'!CN111)^2 -7.1531 * 'OD600 correct'!CN111 + 9.9678) * 2 * 10^5</f>
        <v>10345770.210700002</v>
      </c>
      <c r="CO111">
        <f>(50.734 * ('OD600 correct'!CO111)^2 -7.1531 * 'OD600 correct'!CO111 + 9.9678) * 2 * 10^5</f>
        <v>14524058.380799998</v>
      </c>
      <c r="CP111">
        <f>(50.734 * ('OD600 correct'!CP111)^2 -7.1531 * 'OD600 correct'!CP111 + 9.9678) * 2 * 10^5</f>
        <v>5918199.862528</v>
      </c>
      <c r="CQ111">
        <f>(50.734 * ('OD600 correct'!CQ111)^2 -7.1531 * 'OD600 correct'!CQ111 + 9.9678) * 2 * 10^5</f>
        <v>1948363.7560320003</v>
      </c>
      <c r="CR111">
        <f>(50.734 * ('OD600 correct'!CR111)^2 -7.1531 * 'OD600 correct'!CR111 + 9.9678) * 2 * 10^5</f>
        <v>1946570.1732280001</v>
      </c>
      <c r="CS111">
        <f>(50.734 * ('OD600 correct'!CS111)^2 -7.1531 * 'OD600 correct'!CS111 + 9.9678) * 2 * 10^5</f>
        <v>1947357.722508</v>
      </c>
      <c r="CT111">
        <f>(50.734 * ('OD600 correct'!CT111)^2 -7.1531 * 'OD600 correct'!CT111 + 9.9678) * 2 * 10^5</f>
        <v>1946683.130752</v>
      </c>
    </row>
    <row r="112" spans="1:98" x14ac:dyDescent="0.25">
      <c r="A112">
        <f t="shared" si="3"/>
        <v>215</v>
      </c>
      <c r="B112" t="s">
        <v>224</v>
      </c>
      <c r="C112">
        <f>(50.734 * ('OD600 correct'!C112)^2 -7.1531 * 'OD600 correct'!C112 + 9.9678) * 2 * 10^5</f>
        <v>10842278.053199999</v>
      </c>
      <c r="D112">
        <f>(50.734 * ('OD600 correct'!D112)^2 -7.1531 * 'OD600 correct'!D112 + 9.9678) * 2 * 10^5</f>
        <v>9809816.4467999991</v>
      </c>
      <c r="E112">
        <f>(50.734 * ('OD600 correct'!E112)^2 -7.1531 * 'OD600 correct'!E112 + 9.9678) * 2 * 10^5</f>
        <v>9633911.8580280002</v>
      </c>
      <c r="F112">
        <f>(50.734 * ('OD600 correct'!F112)^2 -7.1531 * 'OD600 correct'!F112 + 9.9678) * 2 * 10^5</f>
        <v>10152982.720000001</v>
      </c>
      <c r="G112">
        <f>(50.734 * ('OD600 correct'!G112)^2 -7.1531 * 'OD600 correct'!G112 + 9.9678) * 2 * 10^5</f>
        <v>10187702.276748002</v>
      </c>
      <c r="H112">
        <f>(50.734 * ('OD600 correct'!H112)^2 -7.1531 * 'OD600 correct'!H112 + 9.9678) * 2 * 10^5</f>
        <v>7948298.485072</v>
      </c>
      <c r="I112">
        <f>(50.734 * ('OD600 correct'!I112)^2 -7.1531 * 'OD600 correct'!I112 + 9.9678) * 2 * 10^5</f>
        <v>5554746.787788</v>
      </c>
      <c r="J112">
        <f>(50.734 * ('OD600 correct'!J112)^2 -7.1531 * 'OD600 correct'!J112 + 9.9678) * 2 * 10^5</f>
        <v>5361272.4169080006</v>
      </c>
      <c r="K112">
        <f>(50.734 * ('OD600 correct'!K112)^2 -7.1531 * 'OD600 correct'!K112 + 9.9678) * 2 * 10^5</f>
        <v>1948596.6644920001</v>
      </c>
      <c r="L112">
        <f>(50.734 * ('OD600 correct'!L112)^2 -7.1531 * 'OD600 correct'!L112 + 9.9678) * 2 * 10^5</f>
        <v>1947316.4171520001</v>
      </c>
      <c r="M112">
        <f>(50.734 * ('OD600 correct'!M112)^2 -7.1531 * 'OD600 correct'!M112 + 9.9678) * 2 * 10^5</f>
        <v>1946875.4520120001</v>
      </c>
      <c r="N112">
        <f>(50.734 * ('OD600 correct'!N112)^2 -7.1531 * 'OD600 correct'!N112 + 9.9678) * 2 * 10^5</f>
        <v>1946759.4504480001</v>
      </c>
      <c r="O112">
        <f>(50.734 * ('OD600 correct'!O112)^2 -7.1531 * 'OD600 correct'!O112 + 9.9678) * 2 * 10^5</f>
        <v>7641639.0082679978</v>
      </c>
      <c r="P112">
        <f>(50.734 * ('OD600 correct'!P112)^2 -7.1531 * 'OD600 correct'!P112 + 9.9678) * 2 * 10^5</f>
        <v>4388376.4821279999</v>
      </c>
      <c r="Q112">
        <f>(50.734 * ('OD600 correct'!Q112)^2 -7.1531 * 'OD600 correct'!Q112 + 9.9678) * 2 * 10^5</f>
        <v>11857976.830800001</v>
      </c>
      <c r="R112">
        <f>(50.734 * ('OD600 correct'!R112)^2 -7.1531 * 'OD600 correct'!R112 + 9.9678) * 2 * 10^5</f>
        <v>11362811.0208</v>
      </c>
      <c r="S112">
        <f>(50.734 * ('OD600 correct'!S112)^2 -7.1531 * 'OD600 correct'!S112 + 9.9678) * 2 * 10^5</f>
        <v>7895335.1681279996</v>
      </c>
      <c r="T112">
        <f>(50.734 * ('OD600 correct'!T112)^2 -7.1531 * 'OD600 correct'!T112 + 9.9678) * 2 * 10^5</f>
        <v>9809816.4467999991</v>
      </c>
      <c r="U112">
        <f>(50.734 * ('OD600 correct'!U112)^2 -7.1531 * 'OD600 correct'!U112 + 9.9678) * 2 * 10^5</f>
        <v>5769730.9550879998</v>
      </c>
      <c r="V112">
        <f>(50.734 * ('OD600 correct'!V112)^2 -7.1531 * 'OD600 correct'!V112 + 9.9678) * 2 * 10^5</f>
        <v>5878921.6598520009</v>
      </c>
      <c r="W112">
        <f>(50.734 * ('OD600 correct'!W112)^2 -7.1531 * 'OD600 correct'!W112 + 9.9678) * 2 * 10^5</f>
        <v>1948931.2596480001</v>
      </c>
      <c r="X112">
        <f>(50.734 * ('OD600 correct'!X112)^2 -7.1531 * 'OD600 correct'!X112 + 9.9678) * 2 * 10^5</f>
        <v>1946953.801068</v>
      </c>
      <c r="Y112">
        <f>(50.734 * ('OD600 correct'!Y112)^2 -7.1531 * 'OD600 correct'!Y112 + 9.9678) * 2 * 10^5</f>
        <v>1946953.801068</v>
      </c>
      <c r="Z112">
        <f>(50.734 * ('OD600 correct'!Z112)^2 -7.1531 * 'OD600 correct'!Z112 + 9.9678) * 2 * 10^5</f>
        <v>1946721.1891320001</v>
      </c>
      <c r="AA112">
        <f>(50.734 * ('OD600 correct'!AA112)^2 -7.1531 * 'OD600 correct'!AA112 + 9.9678) * 2 * 10^5</f>
        <v>9754521.317388</v>
      </c>
      <c r="AB112">
        <f>(50.734 * ('OD600 correct'!AB112)^2 -7.1531 * 'OD600 correct'!AB112 + 9.9678) * 2 * 10^5</f>
        <v>10529590.521087999</v>
      </c>
      <c r="AC112">
        <f>(50.734 * ('OD600 correct'!AC112)^2 -7.1531 * 'OD600 correct'!AC112 + 9.9678) * 2 * 10^5</f>
        <v>13614638.053199999</v>
      </c>
      <c r="AD112">
        <f>(50.734 * ('OD600 correct'!AD112)^2 -7.1531 * 'OD600 correct'!AD112 + 9.9678) * 2 * 10^5</f>
        <v>10173074.586827999</v>
      </c>
      <c r="AE112">
        <f>(50.734 * ('OD600 correct'!AE112)^2 -7.1531 * 'OD600 correct'!AE112 + 9.9678) * 2 * 10^5</f>
        <v>7782412.3777079992</v>
      </c>
      <c r="AF112">
        <f>(50.734 * ('OD600 correct'!AF112)^2 -7.1531 * 'OD600 correct'!AF112 + 9.9678) * 2 * 10^5</f>
        <v>10009408.022988001</v>
      </c>
      <c r="AG112">
        <f>(50.734 * ('OD600 correct'!AG112)^2 -7.1531 * 'OD600 correct'!AG112 + 9.9678) * 2 * 10^5</f>
        <v>7172651.9374080002</v>
      </c>
      <c r="AH112">
        <f>(50.734 * ('OD600 correct'!AH112)^2 -7.1531 * 'OD600 correct'!AH112 + 9.9678) * 2 * 10^5</f>
        <v>8602156.6216480006</v>
      </c>
      <c r="AI112">
        <f>(50.734 * ('OD600 correct'!AI112)^2 -7.1531 * 'OD600 correct'!AI112 + 9.9678) * 2 * 10^5</f>
        <v>1946242.2592</v>
      </c>
      <c r="AJ112">
        <f>(50.734 * ('OD600 correct'!AJ112)^2 -7.1531 * 'OD600 correct'!AJ112 + 9.9678) * 2 * 10^5</f>
        <v>1946277.8823480001</v>
      </c>
      <c r="AK112">
        <f>(50.734 * ('OD600 correct'!AK112)^2 -7.1531 * 'OD600 correct'!AK112 + 9.9678) * 2 * 10^5</f>
        <v>1946993.2800000003</v>
      </c>
      <c r="AL112">
        <f>(50.734 * ('OD600 correct'!AL112)^2 -7.1531 * 'OD600 correct'!AL112 + 9.9678) * 2 * 10^5</f>
        <v>1946532.9265920001</v>
      </c>
      <c r="AM112">
        <f>(50.734 * ('OD600 correct'!AM112)^2 -7.1531 * 'OD600 correct'!AM112 + 9.9678) * 2 * 10^5</f>
        <v>8091207.4436279992</v>
      </c>
      <c r="AN112">
        <f>(50.734 * ('OD600 correct'!AN112)^2 -7.1531 * 'OD600 correct'!AN112 + 9.9678) * 2 * 10^5</f>
        <v>6063026.3337719999</v>
      </c>
      <c r="AO112">
        <f>(50.734 * ('OD600 correct'!AO112)^2 -7.1531 * 'OD600 correct'!AO112 + 9.9678) * 2 * 10^5</f>
        <v>20040667.804799996</v>
      </c>
      <c r="AP112">
        <f>(50.734 * ('OD600 correct'!AP112)^2 -7.1531 * 'OD600 correct'!AP112 + 9.9678) * 2 * 10^5</f>
        <v>11598907.708800001</v>
      </c>
      <c r="AQ112">
        <f>(50.734 * ('OD600 correct'!AQ112)^2 -7.1531 * 'OD600 correct'!AQ112 + 9.9678) * 2 * 10^5</f>
        <v>14187386.374800002</v>
      </c>
      <c r="AR112">
        <f>(50.734 * ('OD600 correct'!AR112)^2 -7.1531 * 'OD600 correct'!AR112 + 9.9678) * 2 * 10^5</f>
        <v>10516527.780012</v>
      </c>
      <c r="AS112">
        <f>(50.734 * ('OD600 correct'!AS112)^2 -7.1531 * 'OD600 correct'!AS112 + 9.9678) * 2 * 10^5</f>
        <v>5121805.5954719996</v>
      </c>
      <c r="AT112">
        <f>(50.734 * ('OD600 correct'!AT112)^2 -7.1531 * 'OD600 correct'!AT112 + 9.9678) * 2 * 10^5</f>
        <v>6381902.7951480011</v>
      </c>
      <c r="AU112">
        <f>(50.734 * ('OD600 correct'!AU112)^2 -7.1531 * 'OD600 correct'!AU112 + 9.9678) * 2 * 10^5</f>
        <v>1945478.937132</v>
      </c>
      <c r="AV112">
        <f>(50.734 * ('OD600 correct'!AV112)^2 -7.1531 * 'OD600 correct'!AV112 + 9.9678) * 2 * 10^5</f>
        <v>1946570.1732280001</v>
      </c>
      <c r="AW112">
        <f>(50.734 * ('OD600 correct'!AW112)^2 -7.1531 * 'OD600 correct'!AW112 + 9.9678) * 2 * 10^5</f>
        <v>1946645.2753080002</v>
      </c>
      <c r="AX112">
        <f>(50.734 * ('OD600 correct'!AX112)^2 -7.1531 * 'OD600 correct'!AX112 + 9.9678) * 2 * 10^5</f>
        <v>1946759.4504480001</v>
      </c>
      <c r="AY112">
        <f>(50.734 * ('OD600 correct'!AY112)^2 -7.1531 * 'OD600 correct'!AY112 + 9.9678) * 2 * 10^5</f>
        <v>9277713.7363320012</v>
      </c>
      <c r="AZ112">
        <f>(50.734 * ('OD600 correct'!AZ112)^2 -7.1531 * 'OD600 correct'!AZ112 + 9.9678) * 2 * 10^5</f>
        <v>5819742.818128</v>
      </c>
      <c r="BA112">
        <f>(50.734 * ('OD600 correct'!BA112)^2 -7.1531 * 'OD600 correct'!BA112 + 9.9678) * 2 * 10^5</f>
        <v>12655761.907200003</v>
      </c>
      <c r="BB112">
        <f>(50.734 * ('OD600 correct'!BB112)^2 -7.1531 * 'OD600 correct'!BB112 + 9.9678) * 2 * 10^5</f>
        <v>11500178.9508</v>
      </c>
      <c r="BC112">
        <f>(50.734 * ('OD600 correct'!BC112)^2 -7.1531 * 'OD600 correct'!BC112 + 9.9678) * 2 * 10^5</f>
        <v>8223018.3781120004</v>
      </c>
      <c r="BD112">
        <f>(50.734 * ('OD600 correct'!BD112)^2 -7.1531 * 'OD600 correct'!BD112 + 9.9678) * 2 * 10^5</f>
        <v>10360550.508492</v>
      </c>
      <c r="BE112">
        <f>(50.734 * ('OD600 correct'!BE112)^2 -7.1531 * 'OD600 correct'!BE112 + 9.9678) * 2 * 10^5</f>
        <v>5433498.7332000006</v>
      </c>
      <c r="BF112">
        <f>(50.734 * ('OD600 correct'!BF112)^2 -7.1531 * 'OD600 correct'!BF112 + 9.9678) * 2 * 10^5</f>
        <v>6827435.9131319998</v>
      </c>
      <c r="BG112">
        <f>(50.734 * ('OD600 correct'!BG112)^2 -7.1531 * 'OD600 correct'!BG112 + 9.9678) * 2 * 10^5</f>
        <v>1946385.9694079999</v>
      </c>
      <c r="BH112">
        <f>(50.734 * ('OD600 correct'!BH112)^2 -7.1531 * 'OD600 correct'!BH112 + 9.9678) * 2 * 10^5</f>
        <v>1946349.7374519999</v>
      </c>
      <c r="BI112">
        <f>(50.734 * ('OD600 correct'!BI112)^2 -7.1531 * 'OD600 correct'!BI112 + 9.9678) * 2 * 10^5</f>
        <v>1946607.6228000002</v>
      </c>
      <c r="BJ112">
        <f>(50.734 * ('OD600 correct'!BJ112)^2 -7.1531 * 'OD600 correct'!BJ112 + 9.9678) * 2 * 10^5</f>
        <v>1946570.1732280001</v>
      </c>
      <c r="BK112">
        <f>(50.734 * ('OD600 correct'!BK112)^2 -7.1531 * 'OD600 correct'!BK112 + 9.9678) * 2 * 10^5</f>
        <v>9470479.9660319984</v>
      </c>
      <c r="BL112">
        <f>(50.734 * ('OD600 correct'!BL112)^2 -7.1531 * 'OD600 correct'!BL112 + 9.9678) * 2 * 10^5</f>
        <v>5025992.2446520012</v>
      </c>
      <c r="BM112">
        <f>(50.734 * ('OD600 correct'!BM112)^2 -7.1531 * 'OD600 correct'!BM112 + 9.9678) * 2 * 10^5</f>
        <v>18425190.969999999</v>
      </c>
      <c r="BN112">
        <f>(50.734 * ('OD600 correct'!BN112)^2 -7.1531 * 'OD600 correct'!BN112 + 9.9678) * 2 * 10^5</f>
        <v>11245858.531199999</v>
      </c>
      <c r="BO112">
        <f>(50.734 * ('OD600 correct'!BO112)^2 -7.1531 * 'OD600 correct'!BO112 + 9.9678) * 2 * 10^5</f>
        <v>6871180.737168001</v>
      </c>
      <c r="BP112">
        <f>(50.734 * ('OD600 correct'!BP112)^2 -7.1531 * 'OD600 correct'!BP112 + 9.9678) * 2 * 10^5</f>
        <v>13226156.25</v>
      </c>
      <c r="BQ112">
        <f>(50.734 * ('OD600 correct'!BQ112)^2 -7.1531 * 'OD600 correct'!BQ112 + 9.9678) * 2 * 10^5</f>
        <v>5862508.1952</v>
      </c>
      <c r="BR112">
        <f>(50.734 * ('OD600 correct'!BR112)^2 -7.1531 * 'OD600 correct'!BR112 + 9.9678) * 2 * 10^5</f>
        <v>7045231.7882879991</v>
      </c>
      <c r="BS112">
        <f>(50.734 * ('OD600 correct'!BS112)^2 -7.1531 * 'OD600 correct'!BS112 + 9.9678) * 2 * 10^5</f>
        <v>1946101.7959679998</v>
      </c>
      <c r="BT112">
        <f>(50.734 * ('OD600 correct'!BT112)^2 -7.1531 * 'OD600 correct'!BT112 + 9.9678) * 2 * 10^5</f>
        <v>1946759.4504480001</v>
      </c>
      <c r="BU112">
        <f>(50.734 * ('OD600 correct'!BU112)^2 -7.1531 * 'OD600 correct'!BU112 + 9.9678) * 2 * 10^5</f>
        <v>1946683.130752</v>
      </c>
      <c r="BV112">
        <f>(50.734 * ('OD600 correct'!BV112)^2 -7.1531 * 'OD600 correct'!BV112 + 9.9678) * 2 * 10^5</f>
        <v>1947825.4752000002</v>
      </c>
      <c r="BW112">
        <f>(50.734 * ('OD600 correct'!BW112)^2 -7.1531 * 'OD600 correct'!BW112 + 9.9678) * 2 * 10^5</f>
        <v>9484469.6251680013</v>
      </c>
      <c r="BX112">
        <f>(50.734 * ('OD600 correct'!BX112)^2 -7.1531 * 'OD600 correct'!BX112 + 9.9678) * 2 * 10^5</f>
        <v>9402466.3685879968</v>
      </c>
      <c r="BY112">
        <f>(50.734 * ('OD600 correct'!BY112)^2 -7.1531 * 'OD600 correct'!BY112 + 9.9678) * 2 * 10^5</f>
        <v>22302517.669200007</v>
      </c>
      <c r="BZ112">
        <f>(50.734 * ('OD600 correct'!BZ112)^2 -7.1531 * 'OD600 correct'!BZ112 + 9.9678) * 2 * 10^5</f>
        <v>10728613.126799997</v>
      </c>
      <c r="CA112">
        <f>(50.734 * ('OD600 correct'!CA112)^2 -7.1531 * 'OD600 correct'!CA112 + 9.9678) * 2 * 10^5</f>
        <v>8663123.2507319991</v>
      </c>
      <c r="CB112">
        <f>(50.734 * ('OD600 correct'!CB112)^2 -7.1531 * 'OD600 correct'!CB112 + 9.9678) * 2 * 10^5</f>
        <v>11052561.203199999</v>
      </c>
      <c r="CC112">
        <f>(50.734 * ('OD600 correct'!CC112)^2 -7.1531 * 'OD600 correct'!CC112 + 9.9678) * 2 * 10^5</f>
        <v>13614638.053199999</v>
      </c>
      <c r="CD112">
        <f>(50.734 * ('OD600 correct'!CD112)^2 -7.1531 * 'OD600 correct'!CD112 + 9.9678) * 2 * 10^5</f>
        <v>6060440.5075000003</v>
      </c>
      <c r="CE112">
        <f>(50.734 * ('OD600 correct'!CE112)^2 -7.1531 * 'OD600 correct'!CE112 + 9.9678) * 2 * 10^5</f>
        <v>1947399.2308</v>
      </c>
      <c r="CF112">
        <f>(50.734 * ('OD600 correct'!CF112)^2 -7.1531 * 'OD600 correct'!CF112 + 9.9678) * 2 * 10^5</f>
        <v>1947869.215788</v>
      </c>
      <c r="CG112">
        <f>(50.734 * ('OD600 correct'!CG112)^2 -7.1531 * 'OD600 correct'!CG112 + 9.9678) * 2 * 10^5</f>
        <v>1947869.215788</v>
      </c>
      <c r="CH112">
        <f>(50.734 * ('OD600 correct'!CH112)^2 -7.1531 * 'OD600 correct'!CH112 + 9.9678) * 2 * 10^5</f>
        <v>1946683.130752</v>
      </c>
      <c r="CI112">
        <f>(50.734 * ('OD600 correct'!CI112)^2 -7.1531 * 'OD600 correct'!CI112 + 9.9678) * 2 * 10^5</f>
        <v>9322641.9422519989</v>
      </c>
      <c r="CJ112">
        <f>(50.734 * ('OD600 correct'!CJ112)^2 -7.1531 * 'OD600 correct'!CJ112 + 9.9678) * 2 * 10^5</f>
        <v>11737980.301200001</v>
      </c>
      <c r="CK112">
        <f>(50.734 * ('OD600 correct'!CK112)^2 -7.1531 * 'OD600 correct'!CK112 + 9.9678) * 2 * 10^5</f>
        <v>11777897.970000001</v>
      </c>
      <c r="CL112">
        <f>(50.734 * ('OD600 correct'!CL112)^2 -7.1531 * 'OD600 correct'!CL112 + 9.9678) * 2 * 10^5</f>
        <v>8058079.2952319998</v>
      </c>
      <c r="CM112">
        <f>(50.734 * ('OD600 correct'!CM112)^2 -7.1531 * 'OD600 correct'!CM112 + 9.9678) * 2 * 10^5</f>
        <v>7079826.8832000019</v>
      </c>
      <c r="CN112">
        <f>(50.734 * ('OD600 correct'!CN112)^2 -7.1531 * 'OD600 correct'!CN112 + 9.9678) * 2 * 10^5</f>
        <v>9053431.5911680013</v>
      </c>
      <c r="CO112">
        <f>(50.734 * ('OD600 correct'!CO112)^2 -7.1531 * 'OD600 correct'!CO112 + 9.9678) * 2 * 10^5</f>
        <v>14411327.038799999</v>
      </c>
      <c r="CP112">
        <f>(50.734 * ('OD600 correct'!CP112)^2 -7.1531 * 'OD600 correct'!CP112 + 9.9678) * 2 * 10^5</f>
        <v>5953844.5739520015</v>
      </c>
      <c r="CQ112">
        <f>(50.734 * ('OD600 correct'!CQ112)^2 -7.1531 * 'OD600 correct'!CQ112 + 9.9678) * 2 * 10^5</f>
        <v>1948317.783148</v>
      </c>
      <c r="CR112">
        <f>(50.734 * ('OD600 correct'!CR112)^2 -7.1531 * 'OD600 correct'!CR112 + 9.9678) * 2 * 10^5</f>
        <v>1946645.2753080002</v>
      </c>
      <c r="CS112">
        <f>(50.734 * ('OD600 correct'!CS112)^2 -7.1531 * 'OD600 correct'!CS112 + 9.9678) * 2 * 10^5</f>
        <v>1947275.3147320002</v>
      </c>
      <c r="CT112">
        <f>(50.734 * ('OD600 correct'!CT112)^2 -7.1531 * 'OD600 correct'!CT112 + 9.9678) * 2 * 10^5</f>
        <v>1946459.0421279999</v>
      </c>
    </row>
    <row r="113" spans="1:98" x14ac:dyDescent="0.25">
      <c r="A113">
        <f t="shared" si="3"/>
        <v>217</v>
      </c>
      <c r="B113" t="s">
        <v>225</v>
      </c>
      <c r="C113">
        <f>(50.734 * ('OD600 correct'!C113)^2 -7.1531 * 'OD600 correct'!C113 + 9.9678) * 2 * 10^5</f>
        <v>11362811.0208</v>
      </c>
      <c r="D113">
        <f>(50.734 * ('OD600 correct'!D113)^2 -7.1531 * 'OD600 correct'!D113 + 9.9678) * 2 * 10^5</f>
        <v>9750960.5865720008</v>
      </c>
      <c r="E113">
        <f>(50.734 * ('OD600 correct'!E113)^2 -7.1531 * 'OD600 correct'!E113 + 9.9678) * 2 * 10^5</f>
        <v>9908400.6523000002</v>
      </c>
      <c r="F113">
        <f>(50.734 * ('OD600 correct'!F113)^2 -7.1531 * 'OD600 correct'!F113 + 9.9678) * 2 * 10^5</f>
        <v>10408676.174028</v>
      </c>
      <c r="G113">
        <f>(50.734 * ('OD600 correct'!G113)^2 -7.1531 * 'OD600 correct'!G113 + 9.9678) * 2 * 10^5</f>
        <v>10747506.547199998</v>
      </c>
      <c r="H113">
        <f>(50.734 * ('OD600 correct'!H113)^2 -7.1531 * 'OD600 correct'!H113 + 9.9678) * 2 * 10^5</f>
        <v>8187944.3699999992</v>
      </c>
      <c r="I113">
        <f>(50.734 * ('OD600 correct'!I113)^2 -7.1531 * 'OD600 correct'!I113 + 9.9678) * 2 * 10^5</f>
        <v>5555957.6133120013</v>
      </c>
      <c r="J113">
        <f>(50.734 * ('OD600 correct'!J113)^2 -7.1531 * 'OD600 correct'!J113 + 9.9678) * 2 * 10^5</f>
        <v>5376601.5945120007</v>
      </c>
      <c r="K113">
        <f>(50.734 * ('OD600 correct'!K113)^2 -7.1531 * 'OD600 correct'!K113 + 9.9678) * 2 * 10^5</f>
        <v>1948691.2484280001</v>
      </c>
      <c r="L113">
        <f>(50.734 * ('OD600 correct'!L113)^2 -7.1531 * 'OD600 correct'!L113 + 9.9678) * 2 * 10^5</f>
        <v>1947567.2933280002</v>
      </c>
      <c r="M113">
        <f>(50.734 * ('OD600 correct'!M113)^2 -7.1531 * 'OD600 correct'!M113 + 9.9678) * 2 * 10^5</f>
        <v>1946914.525072</v>
      </c>
      <c r="N113">
        <f>(50.734 * ('OD600 correct'!N113)^2 -7.1531 * 'OD600 correct'!N113 + 9.9678) * 2 * 10^5</f>
        <v>1946875.4520120001</v>
      </c>
      <c r="O113">
        <f>(50.734 * ('OD600 correct'!O113)^2 -7.1531 * 'OD600 correct'!O113 + 9.9678) * 2 * 10^5</f>
        <v>7366728.7918080008</v>
      </c>
      <c r="P113">
        <f>(50.734 * ('OD600 correct'!P113)^2 -7.1531 * 'OD600 correct'!P113 + 9.9678) * 2 * 10^5</f>
        <v>4198928.5152000012</v>
      </c>
      <c r="Q113">
        <f>(50.734 * ('OD600 correct'!Q113)^2 -7.1531 * 'OD600 correct'!Q113 + 9.9678) * 2 * 10^5</f>
        <v>11148956.197199998</v>
      </c>
      <c r="R113">
        <f>(50.734 * ('OD600 correct'!R113)^2 -7.1531 * 'OD600 correct'!R113 + 9.9678) * 2 * 10^5</f>
        <v>10785354.2688</v>
      </c>
      <c r="S113">
        <f>(50.734 * ('OD600 correct'!S113)^2 -7.1531 * 'OD600 correct'!S113 + 9.9678) * 2 * 10^5</f>
        <v>7576431.7812480005</v>
      </c>
      <c r="T113">
        <f>(50.734 * ('OD600 correct'!T113)^2 -7.1531 * 'OD600 correct'!T113 + 9.9678) * 2 * 10^5</f>
        <v>8799228.6075000018</v>
      </c>
      <c r="U113">
        <f>(50.734 * ('OD600 correct'!U113)^2 -7.1531 * 'OD600 correct'!U113 + 9.9678) * 2 * 10^5</f>
        <v>5627755.5159480013</v>
      </c>
      <c r="V113">
        <f>(50.734 * ('OD600 correct'!V113)^2 -7.1531 * 'OD600 correct'!V113 + 9.9678) * 2 * 10^5</f>
        <v>5701494.8137080008</v>
      </c>
      <c r="W113">
        <f>(50.734 * ('OD600 correct'!W113)^2 -7.1531 * 'OD600 correct'!W113 + 9.9678) * 2 * 10^5</f>
        <v>1949325.8302720001</v>
      </c>
      <c r="X113">
        <f>(50.734 * ('OD600 correct'!X113)^2 -7.1531 * 'OD600 correct'!X113 + 9.9678) * 2 * 10^5</f>
        <v>1947072.8466720001</v>
      </c>
      <c r="Y113">
        <f>(50.734 * ('OD600 correct'!Y113)^2 -7.1531 * 'OD600 correct'!Y113 + 9.9678) * 2 * 10^5</f>
        <v>1946836.5818880002</v>
      </c>
      <c r="Z113">
        <f>(50.734 * ('OD600 correct'!Z113)^2 -7.1531 * 'OD600 correct'!Z113 + 9.9678) * 2 * 10^5</f>
        <v>1946797.9147000001</v>
      </c>
      <c r="AA113">
        <f>(50.734 * ('OD600 correct'!AA113)^2 -7.1531 * 'OD600 correct'!AA113 + 9.9678) * 2 * 10^5</f>
        <v>9327834.7937279996</v>
      </c>
      <c r="AB113">
        <f>(50.734 * ('OD600 correct'!AB113)^2 -7.1531 * 'OD600 correct'!AB113 + 9.9678) * 2 * 10^5</f>
        <v>10380894.624768002</v>
      </c>
      <c r="AC113">
        <f>(50.734 * ('OD600 correct'!AC113)^2 -7.1531 * 'OD600 correct'!AC113 + 9.9678) * 2 * 10^5</f>
        <v>13055608.2052</v>
      </c>
      <c r="AD113">
        <f>(50.734 * ('OD600 correct'!AD113)^2 -7.1531 * 'OD600 correct'!AD113 + 9.9678) * 2 * 10^5</f>
        <v>10121979.951852003</v>
      </c>
      <c r="AE113">
        <f>(50.734 * ('OD600 correct'!AE113)^2 -7.1531 * 'OD600 correct'!AE113 + 9.9678) * 2 * 10^5</f>
        <v>7828688.1101879999</v>
      </c>
      <c r="AF113">
        <f>(50.734 * ('OD600 correct'!AF113)^2 -7.1531 * 'OD600 correct'!AF113 + 9.9678) * 2 * 10^5</f>
        <v>10360550.508492</v>
      </c>
      <c r="AG113">
        <f>(50.734 * ('OD600 correct'!AG113)^2 -7.1531 * 'OD600 correct'!AG113 + 9.9678) * 2 * 10^5</f>
        <v>7313448.0672000013</v>
      </c>
      <c r="AH113">
        <f>(50.734 * ('OD600 correct'!AH113)^2 -7.1531 * 'OD600 correct'!AH113 + 9.9678) * 2 * 10^5</f>
        <v>8677994.979071999</v>
      </c>
      <c r="AI113">
        <f>(50.734 * ('OD600 correct'!AI113)^2 -7.1531 * 'OD600 correct'!AI113 + 9.9678) * 2 * 10^5</f>
        <v>1945998.5793720002</v>
      </c>
      <c r="AJ113">
        <f>(50.734 * ('OD600 correct'!AJ113)^2 -7.1531 * 'OD600 correct'!AJ113 + 9.9678) * 2 * 10^5</f>
        <v>1946313.7084319999</v>
      </c>
      <c r="AK113">
        <f>(50.734 * ('OD600 correct'!AK113)^2 -7.1531 * 'OD600 correct'!AK113 + 9.9678) * 2 * 10^5</f>
        <v>1946993.2800000003</v>
      </c>
      <c r="AL113">
        <f>(50.734 * ('OD600 correct'!AL113)^2 -7.1531 * 'OD600 correct'!AL113 + 9.9678) * 2 * 10^5</f>
        <v>1946759.4504480001</v>
      </c>
      <c r="AM113">
        <f>(50.734 * ('OD600 correct'!AM113)^2 -7.1531 * 'OD600 correct'!AM113 + 9.9678) * 2 * 10^5</f>
        <v>8202280.9561079983</v>
      </c>
      <c r="AN113">
        <f>(50.734 * ('OD600 correct'!AN113)^2 -7.1531 * 'OD600 correct'!AN113 + 9.9678) * 2 * 10^5</f>
        <v>6209128.1484280014</v>
      </c>
      <c r="AO113">
        <f>(50.734 * ('OD600 correct'!AO113)^2 -7.1531 * 'OD600 correct'!AO113 + 9.9678) * 2 * 10^5</f>
        <v>20835164.530000001</v>
      </c>
      <c r="AP113">
        <f>(50.734 * ('OD600 correct'!AP113)^2 -7.1531 * 'OD600 correct'!AP113 + 9.9678) * 2 * 10^5</f>
        <v>11898138.0228</v>
      </c>
      <c r="AQ113">
        <f>(50.734 * ('OD600 correct'!AQ113)^2 -7.1531 * 'OD600 correct'!AQ113 + 9.9678) * 2 * 10^5</f>
        <v>14366376.557200002</v>
      </c>
      <c r="AR113">
        <f>(50.734 * ('OD600 correct'!AR113)^2 -7.1531 * 'OD600 correct'!AR113 + 9.9678) * 2 * 10^5</f>
        <v>11207036.716799999</v>
      </c>
      <c r="AS113">
        <f>(50.734 * ('OD600 correct'!AS113)^2 -7.1531 * 'OD600 correct'!AS113 + 9.9678) * 2 * 10^5</f>
        <v>5150265.0297720013</v>
      </c>
      <c r="AT113">
        <f>(50.734 * ('OD600 correct'!AT113)^2 -7.1531 * 'OD600 correct'!AT113 + 9.9678) * 2 * 10^5</f>
        <v>6485855.845888</v>
      </c>
      <c r="AU113">
        <f>(50.734 * ('OD600 correct'!AU113)^2 -7.1531 * 'OD600 correct'!AU113 + 9.9678) * 2 * 10^5</f>
        <v>1945541.051308</v>
      </c>
      <c r="AV113">
        <f>(50.734 * ('OD600 correct'!AV113)^2 -7.1531 * 'OD600 correct'!AV113 + 9.9678) * 2 * 10^5</f>
        <v>1946532.9265920001</v>
      </c>
      <c r="AW113">
        <f>(50.734 * ('OD600 correct'!AW113)^2 -7.1531 * 'OD600 correct'!AW113 + 9.9678) * 2 * 10^5</f>
        <v>1946914.525072</v>
      </c>
      <c r="AX113">
        <f>(50.734 * ('OD600 correct'!AX113)^2 -7.1531 * 'OD600 correct'!AX113 + 9.9678) * 2 * 10^5</f>
        <v>1946683.130752</v>
      </c>
      <c r="AY113">
        <f>(50.734 * ('OD600 correct'!AY113)^2 -7.1531 * 'OD600 correct'!AY113 + 9.9678) * 2 * 10^5</f>
        <v>9402466.3685879968</v>
      </c>
      <c r="AZ113">
        <f>(50.734 * ('OD600 correct'!AZ113)^2 -7.1531 * 'OD600 correct'!AZ113 + 9.9678) * 2 * 10^5</f>
        <v>5979402.4913920015</v>
      </c>
      <c r="BA113">
        <f>(50.734 * ('OD600 correct'!BA113)^2 -7.1531 * 'OD600 correct'!BA113 + 9.9678) * 2 * 10^5</f>
        <v>12949675.219200004</v>
      </c>
      <c r="BB113">
        <f>(50.734 * ('OD600 correct'!BB113)^2 -7.1531 * 'OD600 correct'!BB113 + 9.9678) * 2 * 10^5</f>
        <v>11797887.2448</v>
      </c>
      <c r="BC113">
        <f>(50.734 * ('OD600 correct'!BC113)^2 -7.1531 * 'OD600 correct'!BC113 + 9.9678) * 2 * 10^5</f>
        <v>8406338.6709280033</v>
      </c>
      <c r="BD113">
        <f>(50.734 * ('OD600 correct'!BD113)^2 -7.1531 * 'OD600 correct'!BD113 + 9.9678) * 2 * 10^5</f>
        <v>10899384.48</v>
      </c>
      <c r="BE113">
        <f>(50.734 * ('OD600 correct'!BE113)^2 -7.1531 * 'OD600 correct'!BE113 + 9.9678) * 2 * 10^5</f>
        <v>5517311.8528000005</v>
      </c>
      <c r="BF113">
        <f>(50.734 * ('OD600 correct'!BF113)^2 -7.1531 * 'OD600 correct'!BF113 + 9.9678) * 2 * 10^5</f>
        <v>6923647.5948280003</v>
      </c>
      <c r="BG113">
        <f>(50.734 * ('OD600 correct'!BG113)^2 -7.1531 * 'OD600 correct'!BG113 + 9.9678) * 2 * 10^5</f>
        <v>1946532.9265920001</v>
      </c>
      <c r="BH113">
        <f>(50.734 * ('OD600 correct'!BH113)^2 -7.1531 * 'OD600 correct'!BH113 + 9.9678) * 2 * 10^5</f>
        <v>1946607.6228000002</v>
      </c>
      <c r="BI113">
        <f>(50.734 * ('OD600 correct'!BI113)^2 -7.1531 * 'OD600 correct'!BI113 + 9.9678) * 2 * 10^5</f>
        <v>1946875.4520120001</v>
      </c>
      <c r="BJ113">
        <f>(50.734 * ('OD600 correct'!BJ113)^2 -7.1531 * 'OD600 correct'!BJ113 + 9.9678) * 2 * 10^5</f>
        <v>1946495.882892</v>
      </c>
      <c r="BK113">
        <f>(50.734 * ('OD600 correct'!BK113)^2 -7.1531 * 'OD600 correct'!BK113 + 9.9678) * 2 * 10^5</f>
        <v>9531780.6120119989</v>
      </c>
      <c r="BL113">
        <f>(50.734 * ('OD600 correct'!BL113)^2 -7.1531 * 'OD600 correct'!BL113 + 9.9678) * 2 * 10^5</f>
        <v>4990301.2323000012</v>
      </c>
      <c r="BM113">
        <f>(50.734 * ('OD600 correct'!BM113)^2 -7.1531 * 'OD600 correct'!BM113 + 9.9678) * 2 * 10^5</f>
        <v>18867816.019200005</v>
      </c>
      <c r="BN113">
        <f>(50.734 * ('OD600 correct'!BN113)^2 -7.1531 * 'OD600 correct'!BN113 + 9.9678) * 2 * 10^5</f>
        <v>11304243.454799999</v>
      </c>
      <c r="BO113">
        <f>(50.734 * ('OD600 correct'!BO113)^2 -7.1531 * 'OD600 correct'!BO113 + 9.9678) * 2 * 10^5</f>
        <v>6854224.1221919991</v>
      </c>
      <c r="BP113">
        <f>(50.734 * ('OD600 correct'!BP113)^2 -7.1531 * 'OD600 correct'!BP113 + 9.9678) * 2 * 10^5</f>
        <v>13462780.492799999</v>
      </c>
      <c r="BQ113">
        <f>(50.734 * ('OD600 correct'!BQ113)^2 -7.1531 * 'OD600 correct'!BQ113 + 9.9678) * 2 * 10^5</f>
        <v>5828528.2771320008</v>
      </c>
      <c r="BR113">
        <f>(50.734 * ('OD600 correct'!BR113)^2 -7.1531 * 'OD600 correct'!BR113 + 9.9678) * 2 * 10^5</f>
        <v>7012187.842571998</v>
      </c>
      <c r="BS113">
        <f>(50.734 * ('OD600 correct'!BS113)^2 -7.1531 * 'OD600 correct'!BS113 + 9.9678) * 2 * 10^5</f>
        <v>1946067.1875000002</v>
      </c>
      <c r="BT113">
        <f>(50.734 * ('OD600 correct'!BT113)^2 -7.1531 * 'OD600 correct'!BT113 + 9.9678) * 2 * 10^5</f>
        <v>1946683.130752</v>
      </c>
      <c r="BU113">
        <f>(50.734 * ('OD600 correct'!BU113)^2 -7.1531 * 'OD600 correct'!BU113 + 9.9678) * 2 * 10^5</f>
        <v>1946570.1732280001</v>
      </c>
      <c r="BV113">
        <f>(50.734 * ('OD600 correct'!BV113)^2 -7.1531 * 'OD600 correct'!BV113 + 9.9678) * 2 * 10^5</f>
        <v>1947869.215788</v>
      </c>
      <c r="BW113">
        <f>(50.734 * ('OD600 correct'!BW113)^2 -7.1531 * 'OD600 correct'!BW113 + 9.9678) * 2 * 10^5</f>
        <v>9494970.3928320017</v>
      </c>
      <c r="BX113">
        <f>(50.734 * ('OD600 correct'!BX113)^2 -7.1531 * 'OD600 correct'!BX113 + 9.9678) * 2 * 10^5</f>
        <v>9491469.3252000008</v>
      </c>
      <c r="BY113">
        <f>(50.734 * ('OD600 correct'!BY113)^2 -7.1531 * 'OD600 correct'!BY113 + 9.9678) * 2 * 10^5</f>
        <v>22360050.182800002</v>
      </c>
      <c r="BZ113">
        <f>(50.734 * ('OD600 correct'!BZ113)^2 -7.1531 * 'OD600 correct'!BZ113 + 9.9678) * 2 * 10^5</f>
        <v>10861293.235200001</v>
      </c>
      <c r="CA113">
        <f>(50.734 * ('OD600 correct'!CA113)^2 -7.1531 * 'OD600 correct'!CA113 + 9.9678) * 2 * 10^5</f>
        <v>8628486.4761119988</v>
      </c>
      <c r="CB113">
        <f>(50.734 * ('OD600 correct'!CB113)^2 -7.1531 * 'OD600 correct'!CB113 + 9.9678) * 2 * 10^5</f>
        <v>11168296.076799998</v>
      </c>
      <c r="CC113">
        <f>(50.734 * ('OD600 correct'!CC113)^2 -7.1531 * 'OD600 correct'!CC113 + 9.9678) * 2 * 10^5</f>
        <v>13701860.2612</v>
      </c>
      <c r="CD113">
        <f>(50.734 * ('OD600 correct'!CD113)^2 -7.1531 * 'OD600 correct'!CD113 + 9.9678) * 2 * 10^5</f>
        <v>6063026.3337719999</v>
      </c>
      <c r="CE113">
        <f>(50.734 * ('OD600 correct'!CE113)^2 -7.1531 * 'OD600 correct'!CE113 + 9.9678) * 2 * 10^5</f>
        <v>1947399.2308</v>
      </c>
      <c r="CF113">
        <f>(50.734 * ('OD600 correct'!CF113)^2 -7.1531 * 'OD600 correct'!CF113 + 9.9678) * 2 * 10^5</f>
        <v>1948001.6551680001</v>
      </c>
      <c r="CG113">
        <f>(50.734 * ('OD600 correct'!CG113)^2 -7.1531 * 'OD600 correct'!CG113 + 9.9678) * 2 * 10^5</f>
        <v>1947869.215788</v>
      </c>
      <c r="CH113">
        <f>(50.734 * ('OD600 correct'!CH113)^2 -7.1531 * 'OD600 correct'!CH113 + 9.9678) * 2 * 10^5</f>
        <v>1946607.6228000002</v>
      </c>
      <c r="CI113">
        <f>(50.734 * ('OD600 correct'!CI113)^2 -7.1531 * 'OD600 correct'!CI113 + 9.9678) * 2 * 10^5</f>
        <v>9446029.314687999</v>
      </c>
      <c r="CJ113">
        <f>(50.734 * ('OD600 correct'!CJ113)^2 -7.1531 * 'OD600 correct'!CJ113 + 9.9678) * 2 * 10^5</f>
        <v>11898138.0228</v>
      </c>
      <c r="CK113">
        <f>(50.734 * ('OD600 correct'!CK113)^2 -7.1531 * 'OD600 correct'!CK113 + 9.9678) * 2 * 10^5</f>
        <v>11817896.813199999</v>
      </c>
      <c r="CL113">
        <f>(50.734 * ('OD600 correct'!CL113)^2 -7.1531 * 'OD600 correct'!CL113 + 9.9678) * 2 * 10^5</f>
        <v>8078576.6439479999</v>
      </c>
      <c r="CM113">
        <f>(50.734 * ('OD600 correct'!CM113)^2 -7.1531 * 'OD600 correct'!CM113 + 9.9678) * 2 * 10^5</f>
        <v>7079826.8832000019</v>
      </c>
      <c r="CN113">
        <f>(50.734 * ('OD600 correct'!CN113)^2 -7.1531 * 'OD600 correct'!CN113 + 9.9678) * 2 * 10^5</f>
        <v>9075532.9460280016</v>
      </c>
      <c r="CO113">
        <f>(50.734 * ('OD600 correct'!CO113)^2 -7.1531 * 'OD600 correct'!CO113 + 9.9678) * 2 * 10^5</f>
        <v>14524058.380799998</v>
      </c>
      <c r="CP113">
        <f>(50.734 * ('OD600 correct'!CP113)^2 -7.1531 * 'OD600 correct'!CP113 + 9.9678) * 2 * 10^5</f>
        <v>5922011.3286520001</v>
      </c>
      <c r="CQ113">
        <f>(50.734 * ('OD600 correct'!CQ113)^2 -7.1531 * 'OD600 correct'!CQ113 + 9.9678) * 2 * 10^5</f>
        <v>1948272.0132000002</v>
      </c>
      <c r="CR113">
        <f>(50.734 * ('OD600 correct'!CR113)^2 -7.1531 * 'OD600 correct'!CR113 + 9.9678) * 2 * 10^5</f>
        <v>1946495.882892</v>
      </c>
      <c r="CS113">
        <f>(50.734 * ('OD600 correct'!CS113)^2 -7.1531 * 'OD600 correct'!CS113 + 9.9678) * 2 * 10^5</f>
        <v>1947567.2933280002</v>
      </c>
      <c r="CT113">
        <f>(50.734 * ('OD600 correct'!CT113)^2 -7.1531 * 'OD600 correct'!CT113 + 9.9678) * 2 * 10^5</f>
        <v>1946532.9265920001</v>
      </c>
    </row>
    <row r="114" spans="1:98" x14ac:dyDescent="0.25">
      <c r="A114">
        <f t="shared" si="3"/>
        <v>219</v>
      </c>
      <c r="B114" t="s">
        <v>226</v>
      </c>
      <c r="C114">
        <f>(50.734 * ('OD600 correct'!C114)^2 -7.1531 * 'OD600 correct'!C114 + 9.9678) * 2 * 10^5</f>
        <v>11638541.267200002</v>
      </c>
      <c r="D114">
        <f>(50.734 * ('OD600 correct'!D114)^2 -7.1531 * 'OD600 correct'!D114 + 9.9678) * 2 * 10^5</f>
        <v>9717174.1295520011</v>
      </c>
      <c r="E114">
        <f>(50.734 * ('OD600 correct'!E114)^2 -7.1531 * 'OD600 correct'!E114 + 9.9678) * 2 * 10^5</f>
        <v>10154808.238667998</v>
      </c>
      <c r="F114">
        <f>(50.734 * ('OD600 correct'!F114)^2 -7.1531 * 'OD600 correct'!F114 + 9.9678) * 2 * 10^5</f>
        <v>10598801.628108</v>
      </c>
      <c r="G114">
        <f>(50.734 * ('OD600 correct'!G114)^2 -7.1531 * 'OD600 correct'!G114 + 9.9678) * 2 * 10^5</f>
        <v>11245858.531199999</v>
      </c>
      <c r="H114">
        <f>(50.734 * ('OD600 correct'!H114)^2 -7.1531 * 'OD600 correct'!H114 + 9.9678) * 2 * 10^5</f>
        <v>8631781.3607679997</v>
      </c>
      <c r="I114">
        <f>(50.734 * ('OD600 correct'!I114)^2 -7.1531 * 'OD600 correct'!I114 + 9.9678) * 2 * 10^5</f>
        <v>5624087.7285119994</v>
      </c>
      <c r="J114">
        <f>(50.734 * ('OD600 correct'!J114)^2 -7.1531 * 'OD600 correct'!J114 + 9.9678) * 2 * 10^5</f>
        <v>5421606.6048000008</v>
      </c>
      <c r="K114">
        <f>(50.734 * ('OD600 correct'!K114)^2 -7.1531 * 'OD600 correct'!K114 + 9.9678) * 2 * 10^5</f>
        <v>1948181.0821120001</v>
      </c>
      <c r="L114">
        <f>(50.734 * ('OD600 correct'!L114)^2 -7.1531 * 'OD600 correct'!L114 + 9.9678) * 2 * 10^5</f>
        <v>1947399.2308</v>
      </c>
      <c r="M114">
        <f>(50.734 * ('OD600 correct'!M114)^2 -7.1531 * 'OD600 correct'!M114 + 9.9678) * 2 * 10^5</f>
        <v>1946422.4043000001</v>
      </c>
      <c r="N114">
        <f>(50.734 * ('OD600 correct'!N114)^2 -7.1531 * 'OD600 correct'!N114 + 9.9678) * 2 * 10^5</f>
        <v>1946385.9694079999</v>
      </c>
      <c r="O114">
        <f>(50.734 * ('OD600 correct'!O114)^2 -7.1531 * 'OD600 correct'!O114 + 9.9678) * 2 * 10^5</f>
        <v>7445648.4831480002</v>
      </c>
      <c r="P114">
        <f>(50.734 * ('OD600 correct'!P114)^2 -7.1531 * 'OD600 correct'!P114 + 9.9678) * 2 * 10^5</f>
        <v>4181738.0706720003</v>
      </c>
      <c r="Q114">
        <f>(50.734 * ('OD600 correct'!Q114)^2 -7.1531 * 'OD600 correct'!Q114 + 9.9678) * 2 * 10^5</f>
        <v>11737980.301200001</v>
      </c>
      <c r="R114">
        <f>(50.734 * ('OD600 correct'!R114)^2 -7.1531 * 'OD600 correct'!R114 + 9.9678) * 2 * 10^5</f>
        <v>10975810.492800003</v>
      </c>
      <c r="S114">
        <f>(50.734 * ('OD600 correct'!S114)^2 -7.1531 * 'OD600 correct'!S114 + 9.9678) * 2 * 10^5</f>
        <v>7785491.7443320006</v>
      </c>
      <c r="T114">
        <f>(50.734 * ('OD600 correct'!T114)^2 -7.1531 * 'OD600 correct'!T114 + 9.9678) * 2 * 10^5</f>
        <v>9140333.5513720009</v>
      </c>
      <c r="U114">
        <f>(50.734 * ('OD600 correct'!U114)^2 -7.1531 * 'OD600 correct'!U114 + 9.9678) * 2 * 10^5</f>
        <v>5666992.2260920005</v>
      </c>
      <c r="V114">
        <f>(50.734 * ('OD600 correct'!V114)^2 -7.1531 * 'OD600 correct'!V114 + 9.9678) * 2 * 10^5</f>
        <v>5710145.3202719996</v>
      </c>
      <c r="W114">
        <f>(50.734 * ('OD600 correct'!W114)^2 -7.1531 * 'OD600 correct'!W114 + 9.9678) * 2 * 10^5</f>
        <v>1949225.9700000002</v>
      </c>
      <c r="X114">
        <f>(50.734 * ('OD600 correct'!X114)^2 -7.1531 * 'OD600 correct'!X114 + 9.9678) * 2 * 10^5</f>
        <v>1947072.8466720001</v>
      </c>
      <c r="Y114">
        <f>(50.734 * ('OD600 correct'!Y114)^2 -7.1531 * 'OD600 correct'!Y114 + 9.9678) * 2 * 10^5</f>
        <v>1946532.9265920001</v>
      </c>
      <c r="Z114">
        <f>(50.734 * ('OD600 correct'!Z114)^2 -7.1531 * 'OD600 correct'!Z114 + 9.9678) * 2 * 10^5</f>
        <v>1946836.5818880002</v>
      </c>
      <c r="AA114">
        <f>(50.734 * ('OD600 correct'!AA114)^2 -7.1531 * 'OD600 correct'!AA114 + 9.9678) * 2 * 10^5</f>
        <v>9449519.8296479993</v>
      </c>
      <c r="AB114">
        <f>(50.734 * ('OD600 correct'!AB114)^2 -7.1531 * 'OD600 correct'!AB114 + 9.9678) * 2 * 10^5</f>
        <v>10458798.027408</v>
      </c>
      <c r="AC114">
        <f>(50.734 * ('OD600 correct'!AC114)^2 -7.1531 * 'OD600 correct'!AC114 + 9.9678) * 2 * 10^5</f>
        <v>12970821.229200002</v>
      </c>
      <c r="AD114">
        <f>(50.734 * ('OD600 correct'!AD114)^2 -7.1531 * 'OD600 correct'!AD114 + 9.9678) * 2 * 10^5</f>
        <v>10049263.609132001</v>
      </c>
      <c r="AE114">
        <f>(50.734 * ('OD600 correct'!AE114)^2 -7.1531 * 'OD600 correct'!AE114 + 9.9678) * 2 * 10^5</f>
        <v>7606714.0487680007</v>
      </c>
      <c r="AF114">
        <f>(50.734 * ('OD600 correct'!AF114)^2 -7.1531 * 'OD600 correct'!AF114 + 9.9678) * 2 * 10^5</f>
        <v>9824117.8156319987</v>
      </c>
      <c r="AG114">
        <f>(50.734 * ('OD600 correct'!AG114)^2 -7.1531 * 'OD600 correct'!AG114 + 9.9678) * 2 * 10^5</f>
        <v>7229624.8017720021</v>
      </c>
      <c r="AH114">
        <f>(50.734 * ('OD600 correct'!AH114)^2 -7.1531 * 'OD600 correct'!AH114 + 9.9678) * 2 * 10^5</f>
        <v>8724367.6992000025</v>
      </c>
      <c r="AI114">
        <f>(50.734 * ('OD600 correct'!AI114)^2 -7.1531 * 'OD600 correct'!AI114 + 9.9678) * 2 * 10^5</f>
        <v>1945732.2643000002</v>
      </c>
      <c r="AJ114">
        <f>(50.734 * ('OD600 correct'!AJ114)^2 -7.1531 * 'OD600 correct'!AJ114 + 9.9678) * 2 * 10^5</f>
        <v>1946277.8823480001</v>
      </c>
      <c r="AK114">
        <f>(50.734 * ('OD600 correct'!AK114)^2 -7.1531 * 'OD600 correct'!AK114 + 9.9678) * 2 * 10^5</f>
        <v>1946607.6228000002</v>
      </c>
      <c r="AL114">
        <f>(50.734 * ('OD600 correct'!AL114)^2 -7.1531 * 'OD600 correct'!AL114 + 9.9678) * 2 * 10^5</f>
        <v>1946385.9694079999</v>
      </c>
      <c r="AM114">
        <f>(50.734 * ('OD600 correct'!AM114)^2 -7.1531 * 'OD600 correct'!AM114 + 9.9678) * 2 * 10^5</f>
        <v>8189536.5122680003</v>
      </c>
      <c r="AN114">
        <f>(50.734 * ('OD600 correct'!AN114)^2 -7.1531 * 'OD600 correct'!AN114 + 9.9678) * 2 * 10^5</f>
        <v>6304394.9916280005</v>
      </c>
      <c r="AO114">
        <f>(50.734 * ('OD600 correct'!AO114)^2 -7.1531 * 'OD600 correct'!AO114 + 9.9678) * 2 * 10^5</f>
        <v>21001673.990800004</v>
      </c>
      <c r="AP114">
        <f>(50.734 * ('OD600 correct'!AP114)^2 -7.1531 * 'OD600 correct'!AP114 + 9.9678) * 2 * 10^5</f>
        <v>11698143.806799999</v>
      </c>
      <c r="AQ114">
        <f>(50.734 * ('OD600 correct'!AQ114)^2 -7.1531 * 'OD600 correct'!AQ114 + 9.9678) * 2 * 10^5</f>
        <v>14321507.250000002</v>
      </c>
      <c r="AR114">
        <f>(50.734 * ('OD600 correct'!AR114)^2 -7.1531 * 'OD600 correct'!AR114 + 9.9678) * 2 * 10^5</f>
        <v>11245858.531199999</v>
      </c>
      <c r="AS114">
        <f>(50.734 * ('OD600 correct'!AS114)^2 -7.1531 * 'OD600 correct'!AS114 + 9.9678) * 2 * 10^5</f>
        <v>5173123.8984120004</v>
      </c>
      <c r="AT114">
        <f>(50.734 * ('OD600 correct'!AT114)^2 -7.1531 * 'OD600 correct'!AT114 + 9.9678) * 2 * 10^5</f>
        <v>6470931.7443000004</v>
      </c>
      <c r="AU114">
        <f>(50.734 * ('OD600 correct'!AU114)^2 -7.1531 * 'OD600 correct'!AU114 + 9.9678) * 2 * 10^5</f>
        <v>1945417.6347000001</v>
      </c>
      <c r="AV114">
        <f>(50.734 * ('OD600 correct'!AV114)^2 -7.1531 * 'OD600 correct'!AV114 + 9.9678) * 2 * 10^5</f>
        <v>1946721.1891320001</v>
      </c>
      <c r="AW114">
        <f>(50.734 * ('OD600 correct'!AW114)^2 -7.1531 * 'OD600 correct'!AW114 + 9.9678) * 2 * 10^5</f>
        <v>1946495.882892</v>
      </c>
      <c r="AX114">
        <f>(50.734 * ('OD600 correct'!AX114)^2 -7.1531 * 'OD600 correct'!AX114 + 9.9678) * 2 * 10^5</f>
        <v>1946570.1732280001</v>
      </c>
      <c r="AY114">
        <f>(50.734 * ('OD600 correct'!AY114)^2 -7.1531 * 'OD600 correct'!AY114 + 9.9678) * 2 * 10^5</f>
        <v>9378126.5203000009</v>
      </c>
      <c r="AZ114">
        <f>(50.734 * ('OD600 correct'!AZ114)^2 -7.1531 * 'OD600 correct'!AZ114 + 9.9678) * 2 * 10^5</f>
        <v>6042362.452428</v>
      </c>
      <c r="BA114">
        <f>(50.734 * ('OD600 correct'!BA114)^2 -7.1531 * 'OD600 correct'!BA114 + 9.9678) * 2 * 10^5</f>
        <v>13098123.4548</v>
      </c>
      <c r="BB114">
        <f>(50.734 * ('OD600 correct'!BB114)^2 -7.1531 * 'OD600 correct'!BB114 + 9.9678) * 2 * 10^5</f>
        <v>11777897.970000001</v>
      </c>
      <c r="BC114">
        <f>(50.734 * ('OD600 correct'!BC114)^2 -7.1531 * 'OD600 correct'!BC114 + 9.9678) * 2 * 10^5</f>
        <v>8513676.9118719995</v>
      </c>
      <c r="BD114">
        <f>(50.734 * ('OD600 correct'!BD114)^2 -7.1531 * 'OD600 correct'!BD114 + 9.9678) * 2 * 10^5</f>
        <v>11014145.2608</v>
      </c>
      <c r="BE114">
        <f>(50.734 * ('OD600 correct'!BE114)^2 -7.1531 * 'OD600 correct'!BE114 + 9.9678) * 2 * 10^5</f>
        <v>5520926.0651320005</v>
      </c>
      <c r="BF114">
        <f>(50.734 * ('OD600 correct'!BF114)^2 -7.1531 * 'OD600 correct'!BF114 + 9.9678) * 2 * 10^5</f>
        <v>7061073.3635320002</v>
      </c>
      <c r="BG114">
        <f>(50.734 * ('OD600 correct'!BG114)^2 -7.1531 * 'OD600 correct'!BG114 + 9.9678) * 2 * 10^5</f>
        <v>1946313.7084319999</v>
      </c>
      <c r="BH114">
        <f>(50.734 * ('OD600 correct'!BH114)^2 -7.1531 * 'OD600 correct'!BH114 + 9.9678) * 2 * 10^5</f>
        <v>1946277.8823480001</v>
      </c>
      <c r="BI114">
        <f>(50.734 * ('OD600 correct'!BI114)^2 -7.1531 * 'OD600 correct'!BI114 + 9.9678) * 2 * 10^5</f>
        <v>1946495.882892</v>
      </c>
      <c r="BJ114">
        <f>(50.734 * ('OD600 correct'!BJ114)^2 -7.1531 * 'OD600 correct'!BJ114 + 9.9678) * 2 * 10^5</f>
        <v>1946495.882892</v>
      </c>
      <c r="BK114">
        <f>(50.734 * ('OD600 correct'!BK114)^2 -7.1531 * 'OD600 correct'!BK114 + 9.9678) * 2 * 10^5</f>
        <v>9605669.5347000007</v>
      </c>
      <c r="BL114">
        <f>(50.734 * ('OD600 correct'!BL114)^2 -7.1531 * 'OD600 correct'!BL114 + 9.9678) * 2 * 10^5</f>
        <v>4926140.9353720015</v>
      </c>
      <c r="BM114">
        <f>(50.734 * ('OD600 correct'!BM114)^2 -7.1531 * 'OD600 correct'!BM114 + 9.9678) * 2 * 10^5</f>
        <v>18999116.005200002</v>
      </c>
      <c r="BN114">
        <f>(50.734 * ('OD600 correct'!BN114)^2 -7.1531 * 'OD600 correct'!BN114 + 9.9678) * 2 * 10^5</f>
        <v>11441185.2192</v>
      </c>
      <c r="BO114">
        <f>(50.734 * ('OD600 correct'!BO114)^2 -7.1531 * 'OD600 correct'!BO114 + 9.9678) * 2 * 10^5</f>
        <v>6876839.4361120015</v>
      </c>
      <c r="BP114">
        <f>(50.734 * ('OD600 correct'!BP114)^2 -7.1531 * 'OD600 correct'!BP114 + 9.9678) * 2 * 10^5</f>
        <v>13614638.053199999</v>
      </c>
      <c r="BQ114">
        <f>(50.734 * ('OD600 correct'!BQ114)^2 -7.1531 * 'OD600 correct'!BQ114 + 9.9678) * 2 * 10^5</f>
        <v>5851165.1180280009</v>
      </c>
      <c r="BR114">
        <f>(50.734 * ('OD600 correct'!BR114)^2 -7.1531 * 'OD600 correct'!BR114 + 9.9678) * 2 * 10^5</f>
        <v>7046670.9168119989</v>
      </c>
      <c r="BS114">
        <f>(50.734 * ('OD600 correct'!BS114)^2 -7.1531 * 'OD600 correct'!BS114 + 9.9678) * 2 * 10^5</f>
        <v>1946067.1875000002</v>
      </c>
      <c r="BT114">
        <f>(50.734 * ('OD600 correct'!BT114)^2 -7.1531 * 'OD600 correct'!BT114 + 9.9678) * 2 * 10^5</f>
        <v>1946797.9147000001</v>
      </c>
      <c r="BU114">
        <f>(50.734 * ('OD600 correct'!BU114)^2 -7.1531 * 'OD600 correct'!BU114 + 9.9678) * 2 * 10^5</f>
        <v>1946797.9147000001</v>
      </c>
      <c r="BV114">
        <f>(50.734 * ('OD600 correct'!BV114)^2 -7.1531 * 'OD600 correct'!BV114 + 9.9678) * 2 * 10^5</f>
        <v>1947652.5422080001</v>
      </c>
      <c r="BW114">
        <f>(50.734 * ('OD600 correct'!BW114)^2 -7.1531 * 'OD600 correct'!BW114 + 9.9678) * 2 * 10^5</f>
        <v>9540558.1407520007</v>
      </c>
      <c r="BX114">
        <f>(50.734 * ('OD600 correct'!BX114)^2 -7.1531 * 'OD600 correct'!BX114 + 9.9678) * 2 * 10^5</f>
        <v>9722503.9628280029</v>
      </c>
      <c r="BY114">
        <f>(50.734 * ('OD600 correct'!BY114)^2 -7.1531 * 'OD600 correct'!BY114 + 9.9678) * 2 * 10^5</f>
        <v>22475358.733200002</v>
      </c>
      <c r="BZ114">
        <f>(50.734 * ('OD600 correct'!BZ114)^2 -7.1531 * 'OD600 correct'!BZ114 + 9.9678) * 2 * 10^5</f>
        <v>10861293.235200001</v>
      </c>
      <c r="CA114">
        <f>(50.734 * ('OD600 correct'!CA114)^2 -7.1531 * 'OD600 correct'!CA114 + 9.9678) * 2 * 10^5</f>
        <v>8669730.8784120027</v>
      </c>
      <c r="CB114">
        <f>(50.734 * ('OD600 correct'!CB114)^2 -7.1531 * 'OD600 correct'!CB114 + 9.9678) * 2 * 10^5</f>
        <v>11284761.520000001</v>
      </c>
      <c r="CC114">
        <f>(50.734 * ('OD600 correct'!CC114)^2 -7.1531 * 'OD600 correct'!CC114 + 9.9678) * 2 * 10^5</f>
        <v>13701860.2612</v>
      </c>
      <c r="CD114">
        <f>(50.734 * ('OD600 correct'!CD114)^2 -7.1531 * 'OD600 correct'!CD114 + 9.9678) * 2 * 10^5</f>
        <v>6061733.3191679996</v>
      </c>
      <c r="CE114">
        <f>(50.734 * ('OD600 correct'!CE114)^2 -7.1531 * 'OD600 correct'!CE114 + 9.9678) * 2 * 10^5</f>
        <v>1947275.3147320002</v>
      </c>
      <c r="CF114">
        <f>(50.734 * ('OD600 correct'!CF114)^2 -7.1531 * 'OD600 correct'!CF114 + 9.9678) * 2 * 10^5</f>
        <v>1947781.9375479999</v>
      </c>
      <c r="CG114">
        <f>(50.734 * ('OD600 correct'!CG114)^2 -7.1531 * 'OD600 correct'!CG114 + 9.9678) * 2 * 10^5</f>
        <v>1947957.305772</v>
      </c>
      <c r="CH114">
        <f>(50.734 * ('OD600 correct'!CH114)^2 -7.1531 * 'OD600 correct'!CH114 + 9.9678) * 2 * 10^5</f>
        <v>1946313.7084319999</v>
      </c>
      <c r="CI114">
        <f>(50.734 * ('OD600 correct'!CI114)^2 -7.1531 * 'OD600 correct'!CI114 + 9.9678) * 2 * 10^5</f>
        <v>9470479.9660319984</v>
      </c>
      <c r="CJ114">
        <f>(50.734 * ('OD600 correct'!CJ114)^2 -7.1531 * 'OD600 correct'!CJ114 + 9.9678) * 2 * 10^5</f>
        <v>11777897.970000001</v>
      </c>
      <c r="CK114">
        <f>(50.734 * ('OD600 correct'!CK114)^2 -7.1531 * 'OD600 correct'!CK114 + 9.9678) * 2 * 10^5</f>
        <v>11898138.0228</v>
      </c>
      <c r="CL114">
        <f>(50.734 * ('OD600 correct'!CL114)^2 -7.1531 * 'OD600 correct'!CL114 + 9.9678) * 2 * 10^5</f>
        <v>8073843.442511999</v>
      </c>
      <c r="CM114">
        <f>(50.734 * ('OD600 correct'!CM114)^2 -7.1531 * 'OD600 correct'!CM114 + 9.9678) * 2 * 10^5</f>
        <v>7111641.7391520003</v>
      </c>
      <c r="CN114">
        <f>(50.734 * ('OD600 correct'!CN114)^2 -7.1531 * 'OD600 correct'!CN114 + 9.9678) * 2 * 10^5</f>
        <v>9301888.8005880006</v>
      </c>
      <c r="CO114">
        <f>(50.734 * ('OD600 correct'!CO114)^2 -7.1531 * 'OD600 correct'!CO114 + 9.9678) * 2 * 10^5</f>
        <v>14569292.972800002</v>
      </c>
      <c r="CP114">
        <f>(50.734 * ('OD600 correct'!CP114)^2 -7.1531 * 'OD600 correct'!CP114 + 9.9678) * 2 * 10^5</f>
        <v>5964058</v>
      </c>
      <c r="CQ114">
        <f>(50.734 * ('OD600 correct'!CQ114)^2 -7.1531 * 'OD600 correct'!CQ114 + 9.9678) * 2 * 10^5</f>
        <v>1947695.4710520001</v>
      </c>
      <c r="CR114">
        <f>(50.734 * ('OD600 correct'!CR114)^2 -7.1531 * 'OD600 correct'!CR114 + 9.9678) * 2 * 10^5</f>
        <v>1946385.9694079999</v>
      </c>
      <c r="CS114">
        <f>(50.734 * ('OD600 correct'!CS114)^2 -7.1531 * 'OD600 correct'!CS114 + 9.9678) * 2 * 10^5</f>
        <v>1947524.9732920001</v>
      </c>
      <c r="CT114">
        <f>(50.734 * ('OD600 correct'!CT114)^2 -7.1531 * 'OD600 correct'!CT114 + 9.9678) * 2 * 10^5</f>
        <v>1946422.4043000001</v>
      </c>
    </row>
    <row r="115" spans="1:98" x14ac:dyDescent="0.25">
      <c r="A115">
        <f t="shared" si="3"/>
        <v>221</v>
      </c>
      <c r="B115" t="s">
        <v>227</v>
      </c>
      <c r="C115">
        <f>(50.734 * ('OD600 correct'!C115)^2 -7.1531 * 'OD600 correct'!C115 + 9.9678) * 2 * 10^5</f>
        <v>12100161.5988</v>
      </c>
      <c r="D115">
        <f>(50.734 * ('OD600 correct'!D115)^2 -7.1531 * 'OD600 correct'!D115 + 9.9678) * 2 * 10^5</f>
        <v>9766990.267727999</v>
      </c>
      <c r="E115">
        <f>(50.734 * ('OD600 correct'!E115)^2 -7.1531 * 'OD600 correct'!E115 + 9.9678) * 2 * 10^5</f>
        <v>10356854.216427999</v>
      </c>
      <c r="F115">
        <f>(50.734 * ('OD600 correct'!F115)^2 -7.1531 * 'OD600 correct'!F115 + 9.9678) * 2 * 10^5</f>
        <v>10625062.062700002</v>
      </c>
      <c r="G115">
        <f>(50.734 * ('OD600 correct'!G115)^2 -7.1531 * 'OD600 correct'!G115 + 9.9678) * 2 * 10^5</f>
        <v>11559355.324800001</v>
      </c>
      <c r="H115">
        <f>(50.734 * ('OD600 correct'!H115)^2 -7.1531 * 'OD600 correct'!H115 + 9.9678) * 2 * 10^5</f>
        <v>8641670.8851999994</v>
      </c>
      <c r="I115">
        <f>(50.734 * ('OD600 correct'!I115)^2 -7.1531 * 'OD600 correct'!I115 + 9.9678) * 2 * 10^5</f>
        <v>5622865.5385719994</v>
      </c>
      <c r="J115">
        <f>(50.734 * ('OD600 correct'!J115)^2 -7.1531 * 'OD600 correct'!J115 + 9.9678) * 2 * 10^5</f>
        <v>5458538.2585080005</v>
      </c>
      <c r="K115">
        <f>(50.734 * ('OD600 correct'!K115)^2 -7.1531 * 'OD600 correct'!K115 + 9.9678) * 2 * 10^5</f>
        <v>1947957.305772</v>
      </c>
      <c r="L115">
        <f>(50.734 * ('OD600 correct'!L115)^2 -7.1531 * 'OD600 correct'!L115 + 9.9678) * 2 * 10^5</f>
        <v>1947440.942028</v>
      </c>
      <c r="M115">
        <f>(50.734 * ('OD600 correct'!M115)^2 -7.1531 * 'OD600 correct'!M115 + 9.9678) * 2 * 10^5</f>
        <v>1947112.9344120002</v>
      </c>
      <c r="N115">
        <f>(50.734 * ('OD600 correct'!N115)^2 -7.1531 * 'OD600 correct'!N115 + 9.9678) * 2 * 10^5</f>
        <v>1946570.1732280001</v>
      </c>
      <c r="O115">
        <f>(50.734 * ('OD600 correct'!O115)^2 -7.1531 * 'OD600 correct'!O115 + 9.9678) * 2 * 10^5</f>
        <v>7474079.2561919987</v>
      </c>
      <c r="P115">
        <f>(50.734 * ('OD600 correct'!P115)^2 -7.1531 * 'OD600 correct'!P115 + 9.9678) * 2 * 10^5</f>
        <v>4199885.4677880006</v>
      </c>
      <c r="Q115">
        <f>(50.734 * ('OD600 correct'!Q115)^2 -7.1531 * 'OD600 correct'!Q115 + 9.9678) * 2 * 10^5</f>
        <v>11638541.267200002</v>
      </c>
      <c r="R115">
        <f>(50.734 * ('OD600 correct'!R115)^2 -7.1531 * 'OD600 correct'!R115 + 9.9678) * 2 * 10^5</f>
        <v>11033343.085199999</v>
      </c>
      <c r="S115">
        <f>(50.734 * ('OD600 correct'!S115)^2 -7.1531 * 'OD600 correct'!S115 + 9.9678) * 2 * 10^5</f>
        <v>7982693.8751999987</v>
      </c>
      <c r="T115">
        <f>(50.734 * ('OD600 correct'!T115)^2 -7.1531 * 'OD600 correct'!T115 + 9.9678) * 2 * 10^5</f>
        <v>9140333.5513720009</v>
      </c>
      <c r="U115">
        <f>(50.734 * ('OD600 correct'!U115)^2 -7.1531 * 'OD600 correct'!U115 + 9.9678) * 2 * 10^5</f>
        <v>5624087.7285119994</v>
      </c>
      <c r="V115">
        <f>(50.734 * ('OD600 correct'!V115)^2 -7.1531 * 'OD600 correct'!V115 + 9.9678) * 2 * 10^5</f>
        <v>5686688.5085879993</v>
      </c>
      <c r="W115">
        <f>(50.734 * ('OD600 correct'!W115)^2 -7.1531 * 'OD600 correct'!W115 + 9.9678) * 2 * 10^5</f>
        <v>1948834.6463519998</v>
      </c>
      <c r="X115">
        <f>(50.734 * ('OD600 correct'!X115)^2 -7.1531 * 'OD600 correct'!X115 + 9.9678) * 2 * 10^5</f>
        <v>1946953.801068</v>
      </c>
      <c r="Y115">
        <f>(50.734 * ('OD600 correct'!Y115)^2 -7.1531 * 'OD600 correct'!Y115 + 9.9678) * 2 * 10^5</f>
        <v>1946875.4520120001</v>
      </c>
      <c r="Z115">
        <f>(50.734 * ('OD600 correct'!Z115)^2 -7.1531 * 'OD600 correct'!Z115 + 9.9678) * 2 * 10^5</f>
        <v>1946875.4520120001</v>
      </c>
      <c r="AA115">
        <f>(50.734 * ('OD600 correct'!AA115)^2 -7.1531 * 'OD600 correct'!AA115 + 9.9678) * 2 * 10^5</f>
        <v>9484469.6251680013</v>
      </c>
      <c r="AB115">
        <f>(50.734 * ('OD600 correct'!AB115)^2 -7.1531 * 'OD600 correct'!AB115 + 9.9678) * 2 * 10^5</f>
        <v>10481121.893712001</v>
      </c>
      <c r="AC115">
        <f>(50.734 * ('OD600 correct'!AC115)^2 -7.1531 * 'OD600 correct'!AC115 + 9.9678) * 2 * 10^5</f>
        <v>12928549.502800001</v>
      </c>
      <c r="AD115">
        <f>(50.734 * ('OD600 correct'!AD115)^2 -7.1531 * 'OD600 correct'!AD115 + 9.9678) * 2 * 10^5</f>
        <v>10182215.371008001</v>
      </c>
      <c r="AE115">
        <f>(50.734 * ('OD600 correct'!AE115)^2 -7.1531 * 'OD600 correct'!AE115 + 9.9678) * 2 * 10^5</f>
        <v>7914001.3159680013</v>
      </c>
      <c r="AF115">
        <f>(50.734 * ('OD600 correct'!AF115)^2 -7.1531 * 'OD600 correct'!AF115 + 9.9678) * 2 * 10^5</f>
        <v>10195020.992172001</v>
      </c>
      <c r="AG115">
        <f>(50.734 * ('OD600 correct'!AG115)^2 -7.1531 * 'OD600 correct'!AG115 + 9.9678) * 2 * 10^5</f>
        <v>7501081.2504480015</v>
      </c>
      <c r="AH115">
        <f>(50.734 * ('OD600 correct'!AH115)^2 -7.1531 * 'OD600 correct'!AH115 + 9.9678) * 2 * 10^5</f>
        <v>9243246.9284919985</v>
      </c>
      <c r="AI115">
        <f>(50.734 * ('OD600 correct'!AI115)^2 -7.1531 * 'OD600 correct'!AI115 + 9.9678) * 2 * 10^5</f>
        <v>1945930.782988</v>
      </c>
      <c r="AJ115">
        <f>(50.734 * ('OD600 correct'!AJ115)^2 -7.1531 * 'OD600 correct'!AJ115 + 9.9678) * 2 * 10^5</f>
        <v>1946349.7374519999</v>
      </c>
      <c r="AK115">
        <f>(50.734 * ('OD600 correct'!AK115)^2 -7.1531 * 'OD600 correct'!AK115 + 9.9678) * 2 * 10^5</f>
        <v>1946495.882892</v>
      </c>
      <c r="AL115">
        <f>(50.734 * ('OD600 correct'!AL115)^2 -7.1531 * 'OD600 correct'!AL115 + 9.9678) * 2 * 10^5</f>
        <v>1946570.1732280001</v>
      </c>
      <c r="AM115">
        <f>(50.734 * ('OD600 correct'!AM115)^2 -7.1531 * 'OD600 correct'!AM115 + 9.9678) * 2 * 10^5</f>
        <v>7790112.316288</v>
      </c>
      <c r="AN115">
        <f>(50.734 * ('OD600 correct'!AN115)^2 -7.1531 * 'OD600 correct'!AN115 + 9.9678) * 2 * 10^5</f>
        <v>5922011.3286520001</v>
      </c>
      <c r="AO115">
        <f>(50.734 * ('OD600 correct'!AO115)^2 -7.1531 * 'OD600 correct'!AO115 + 9.9678) * 2 * 10^5</f>
        <v>19529389.349200003</v>
      </c>
      <c r="AP115">
        <f>(50.734 * ('OD600 correct'!AP115)^2 -7.1531 * 'OD600 correct'!AP115 + 9.9678) * 2 * 10^5</f>
        <v>11168296.076799998</v>
      </c>
      <c r="AQ115">
        <f>(50.734 * ('OD600 correct'!AQ115)^2 -7.1531 * 'OD600 correct'!AQ115 + 9.9678) * 2 * 10^5</f>
        <v>14321507.250000002</v>
      </c>
      <c r="AR115">
        <f>(50.734 * ('OD600 correct'!AR115)^2 -7.1531 * 'OD600 correct'!AR115 + 9.9678) * 2 * 10^5</f>
        <v>10058335.395071998</v>
      </c>
      <c r="AS115">
        <f>(50.734 * ('OD600 correct'!AS115)^2 -7.1531 * 'OD600 correct'!AS115 + 9.9678) * 2 * 10^5</f>
        <v>5003661.0096120005</v>
      </c>
      <c r="AT115">
        <f>(50.734 * ('OD600 correct'!AT115)^2 -7.1531 * 'OD600 correct'!AT115 + 9.9678) * 2 * 10^5</f>
        <v>6263248.3572000004</v>
      </c>
      <c r="AU115">
        <f>(50.734 * ('OD600 correct'!AU115)^2 -7.1531 * 'OD600 correct'!AU115 + 9.9678) * 2 * 10^5</f>
        <v>1945830.6104320001</v>
      </c>
      <c r="AV115">
        <f>(50.734 * ('OD600 correct'!AV115)^2 -7.1531 * 'OD600 correct'!AV115 + 9.9678) * 2 * 10^5</f>
        <v>1946459.0421279999</v>
      </c>
      <c r="AW115">
        <f>(50.734 * ('OD600 correct'!AW115)^2 -7.1531 * 'OD600 correct'!AW115 + 9.9678) * 2 * 10^5</f>
        <v>1946495.882892</v>
      </c>
      <c r="AX115">
        <f>(50.734 * ('OD600 correct'!AX115)^2 -7.1531 * 'OD600 correct'!AX115 + 9.9678) * 2 * 10^5</f>
        <v>1946683.130752</v>
      </c>
      <c r="AY115">
        <f>(50.734 * ('OD600 correct'!AY115)^2 -7.1531 * 'OD600 correct'!AY115 + 9.9678) * 2 * 10^5</f>
        <v>9107896.618751999</v>
      </c>
      <c r="AZ115">
        <f>(50.734 * ('OD600 correct'!AZ115)^2 -7.1531 * 'OD600 correct'!AZ115 + 9.9678) * 2 * 10^5</f>
        <v>5936002.3305120002</v>
      </c>
      <c r="BA115">
        <f>(50.734 * ('OD600 correct'!BA115)^2 -7.1531 * 'OD600 correct'!BA115 + 9.9678) * 2 * 10^5</f>
        <v>12802221.370000001</v>
      </c>
      <c r="BB115">
        <f>(50.734 * ('OD600 correct'!BB115)^2 -7.1531 * 'OD600 correct'!BB115 + 9.9678) * 2 * 10^5</f>
        <v>11421561.229199998</v>
      </c>
      <c r="BC115">
        <f>(50.734 * ('OD600 correct'!BC115)^2 -7.1531 * 'OD600 correct'!BC115 + 9.9678) * 2 * 10^5</f>
        <v>8469658.9675000012</v>
      </c>
      <c r="BD115">
        <f>(50.734 * ('OD600 correct'!BD115)^2 -7.1531 * 'OD600 correct'!BD115 + 9.9678) * 2 * 10^5</f>
        <v>10643843.868300002</v>
      </c>
      <c r="BE115">
        <f>(50.734 * ('OD600 correct'!BE115)^2 -7.1531 * 'OD600 correct'!BE115 + 9.9678) * 2 * 10^5</f>
        <v>5480071.9393080007</v>
      </c>
      <c r="BF115">
        <f>(50.734 * ('OD600 correct'!BF115)^2 -7.1531 * 'OD600 correct'!BF115 + 9.9678) * 2 * 10^5</f>
        <v>6996422.1653919993</v>
      </c>
      <c r="BG115">
        <f>(50.734 * ('OD600 correct'!BG115)^2 -7.1531 * 'OD600 correct'!BG115 + 9.9678) * 2 * 10^5</f>
        <v>1946459.0421279999</v>
      </c>
      <c r="BH115">
        <f>(50.734 * ('OD600 correct'!BH115)^2 -7.1531 * 'OD600 correct'!BH115 + 9.9678) * 2 * 10^5</f>
        <v>1946459.0421279999</v>
      </c>
      <c r="BI115">
        <f>(50.734 * ('OD600 correct'!BI115)^2 -7.1531 * 'OD600 correct'!BI115 + 9.9678) * 2 * 10^5</f>
        <v>1946459.0421279999</v>
      </c>
      <c r="BJ115">
        <f>(50.734 * ('OD600 correct'!BJ115)^2 -7.1531 * 'OD600 correct'!BJ115 + 9.9678) * 2 * 10^5</f>
        <v>1946277.8823480001</v>
      </c>
      <c r="BK115">
        <f>(50.734 * ('OD600 correct'!BK115)^2 -7.1531 * 'OD600 correct'!BK115 + 9.9678) * 2 * 10^5</f>
        <v>9579239.5391999967</v>
      </c>
      <c r="BL115">
        <f>(50.734 * ('OD600 correct'!BL115)^2 -7.1531 * 'OD600 correct'!BL115 + 9.9678) * 2 * 10^5</f>
        <v>4982521.5241120001</v>
      </c>
      <c r="BM115">
        <f>(50.734 * ('OD600 correct'!BM115)^2 -7.1531 * 'OD600 correct'!BM115 + 9.9678) * 2 * 10^5</f>
        <v>19289761.811199997</v>
      </c>
      <c r="BN115">
        <f>(50.734 * ('OD600 correct'!BN115)^2 -7.1531 * 'OD600 correct'!BN115 + 9.9678) * 2 * 10^5</f>
        <v>11441185.2192</v>
      </c>
      <c r="BO115">
        <f>(50.734 * ('OD600 correct'!BO115)^2 -7.1531 * 'OD600 correct'!BO115 + 9.9678) * 2 * 10^5</f>
        <v>6940723.5361719998</v>
      </c>
      <c r="BP115">
        <f>(50.734 * ('OD600 correct'!BP115)^2 -7.1531 * 'OD600 correct'!BP115 + 9.9678) * 2 * 10^5</f>
        <v>13441167.729999999</v>
      </c>
      <c r="BQ115">
        <f>(50.734 * ('OD600 correct'!BQ115)^2 -7.1531 * 'OD600 correct'!BQ115 + 9.9678) * 2 * 10^5</f>
        <v>5842354.0890880004</v>
      </c>
      <c r="BR115">
        <f>(50.734 * ('OD600 correct'!BR115)^2 -7.1531 * 'OD600 correct'!BR115 + 9.9678) * 2 * 10^5</f>
        <v>7088493.9211680004</v>
      </c>
      <c r="BS115">
        <f>(50.734 * ('OD600 correct'!BS115)^2 -7.1531 * 'OD600 correct'!BS115 + 9.9678) * 2 * 10^5</f>
        <v>1945998.5793720002</v>
      </c>
      <c r="BT115">
        <f>(50.734 * ('OD600 correct'!BT115)^2 -7.1531 * 'OD600 correct'!BT115 + 9.9678) * 2 * 10^5</f>
        <v>1946836.5818880002</v>
      </c>
      <c r="BU115">
        <f>(50.734 * ('OD600 correct'!BU115)^2 -7.1531 * 'OD600 correct'!BU115 + 9.9678) * 2 * 10^5</f>
        <v>1946645.2753080002</v>
      </c>
      <c r="BV115">
        <f>(50.734 * ('OD600 correct'!BV115)^2 -7.1531 * 'OD600 correct'!BV115 + 9.9678) * 2 * 10^5</f>
        <v>1947652.5422080001</v>
      </c>
      <c r="BW115">
        <f>(50.734 * ('OD600 correct'!BW115)^2 -7.1531 * 'OD600 correct'!BW115 + 9.9678) * 2 * 10^5</f>
        <v>9549340.7428920027</v>
      </c>
      <c r="BX115">
        <f>(50.734 * ('OD600 correct'!BX115)^2 -7.1531 * 'OD600 correct'!BX115 + 9.9678) * 2 * 10^5</f>
        <v>9989517.0627999995</v>
      </c>
      <c r="BY115">
        <f>(50.734 * ('OD600 correct'!BY115)^2 -7.1531 * 'OD600 correct'!BY115 + 9.9678) * 2 * 10^5</f>
        <v>22969042.48</v>
      </c>
      <c r="BZ115">
        <f>(50.734 * ('OD600 correct'!BZ115)^2 -7.1531 * 'OD600 correct'!BZ115 + 9.9678) * 2 * 10^5</f>
        <v>10956673.549199998</v>
      </c>
      <c r="CA115">
        <f>(50.734 * ('OD600 correct'!CA115)^2 -7.1531 * 'OD600 correct'!CA115 + 9.9678) * 2 * 10^5</f>
        <v>8764242.377088001</v>
      </c>
      <c r="CB115">
        <f>(50.734 * ('OD600 correct'!CB115)^2 -7.1531 * 'OD600 correct'!CB115 + 9.9678) * 2 * 10^5</f>
        <v>11441185.2192</v>
      </c>
      <c r="CC115">
        <f>(50.734 * ('OD600 correct'!CC115)^2 -7.1531 * 'OD600 correct'!CC115 + 9.9678) * 2 * 10^5</f>
        <v>13745593.126800001</v>
      </c>
      <c r="CD115">
        <f>(50.734 * ('OD600 correct'!CD115)^2 -7.1531 * 'OD600 correct'!CD115 + 9.9678) * 2 * 10^5</f>
        <v>6056563.2901120009</v>
      </c>
      <c r="CE115">
        <f>(50.734 * ('OD600 correct'!CE115)^2 -7.1531 * 'OD600 correct'!CE115 + 9.9678) * 2 * 10^5</f>
        <v>1947316.4171520001</v>
      </c>
      <c r="CF115">
        <f>(50.734 * ('OD600 correct'!CF115)^2 -7.1531 * 'OD600 correct'!CF115 + 9.9678) * 2 * 10^5</f>
        <v>1947869.215788</v>
      </c>
      <c r="CG115">
        <f>(50.734 * ('OD600 correct'!CG115)^2 -7.1531 * 'OD600 correct'!CG115 + 9.9678) * 2 * 10^5</f>
        <v>1947609.8163000001</v>
      </c>
      <c r="CH115">
        <f>(50.734 * ('OD600 correct'!CH115)^2 -7.1531 * 'OD600 correct'!CH115 + 9.9678) * 2 * 10^5</f>
        <v>1946422.4043000001</v>
      </c>
      <c r="CI115">
        <f>(50.734 * ('OD600 correct'!CI115)^2 -7.1531 * 'OD600 correct'!CI115 + 9.9678) * 2 * 10^5</f>
        <v>9430332.0426999982</v>
      </c>
      <c r="CJ115">
        <f>(50.734 * ('OD600 correct'!CJ115)^2 -7.1531 * 'OD600 correct'!CJ115 + 9.9678) * 2 * 10^5</f>
        <v>11737980.301200001</v>
      </c>
      <c r="CK115">
        <f>(50.734 * ('OD600 correct'!CK115)^2 -7.1531 * 'OD600 correct'!CK115 + 9.9678) * 2 * 10^5</f>
        <v>11857976.830800001</v>
      </c>
      <c r="CL115">
        <f>(50.734 * ('OD600 correct'!CL115)^2 -7.1531 * 'OD600 correct'!CL115 + 9.9678) * 2 * 10^5</f>
        <v>8095947.3419519998</v>
      </c>
      <c r="CM115">
        <f>(50.734 * ('OD600 correct'!CM115)^2 -7.1531 * 'OD600 correct'!CM115 + 9.9678) * 2 * 10^5</f>
        <v>7087048.9074999997</v>
      </c>
      <c r="CN115">
        <f>(50.734 * ('OD600 correct'!CN115)^2 -7.1531 * 'OD600 correct'!CN115 + 9.9678) * 2 * 10^5</f>
        <v>9563403.4589879997</v>
      </c>
      <c r="CO115">
        <f>(50.734 * ('OD600 correct'!CO115)^2 -7.1531 * 'OD600 correct'!CO115 + 9.9678) * 2 * 10^5</f>
        <v>14682734.5908</v>
      </c>
      <c r="CP115">
        <f>(50.734 * ('OD600 correct'!CP115)^2 -7.1531 * 'OD600 correct'!CP115 + 9.9678) * 2 * 10^5</f>
        <v>5911851.4777079998</v>
      </c>
      <c r="CQ115">
        <f>(50.734 * ('OD600 correct'!CQ115)^2 -7.1531 * 'OD600 correct'!CQ115 + 9.9678) * 2 * 10^5</f>
        <v>1947957.305772</v>
      </c>
      <c r="CR115">
        <f>(50.734 * ('OD600 correct'!CR115)^2 -7.1531 * 'OD600 correct'!CR115 + 9.9678) * 2 * 10^5</f>
        <v>1946385.9694079999</v>
      </c>
      <c r="CS115">
        <f>(50.734 * ('OD600 correct'!CS115)^2 -7.1531 * 'OD600 correct'!CS115 + 9.9678) * 2 * 10^5</f>
        <v>1947440.942028</v>
      </c>
      <c r="CT115">
        <f>(50.734 * ('OD600 correct'!CT115)^2 -7.1531 * 'OD600 correct'!CT115 + 9.9678) * 2 * 10^5</f>
        <v>1946570.1732280001</v>
      </c>
    </row>
    <row r="116" spans="1:98" x14ac:dyDescent="0.25">
      <c r="A116">
        <f t="shared" si="3"/>
        <v>223</v>
      </c>
      <c r="B116" t="s">
        <v>228</v>
      </c>
      <c r="C116">
        <f>(50.734 * ('OD600 correct'!C116)^2 -7.1531 * 'OD600 correct'!C116 + 9.9678) * 2 * 10^5</f>
        <v>11678255.999999998</v>
      </c>
      <c r="D116">
        <f>(50.734 * ('OD600 correct'!D116)^2 -7.1531 * 'OD600 correct'!D116 + 9.9678) * 2 * 10^5</f>
        <v>9734947.3432320002</v>
      </c>
      <c r="E116">
        <f>(50.734 * ('OD600 correct'!E116)^2 -7.1531 * 'OD600 correct'!E116 + 9.9678) * 2 * 10^5</f>
        <v>10138385.876352001</v>
      </c>
      <c r="F116">
        <f>(50.734 * ('OD600 correct'!F116)^2 -7.1531 * 'OD600 correct'!F116 + 9.9678) * 2 * 10^5</f>
        <v>10540795.070800001</v>
      </c>
      <c r="G116">
        <f>(50.734 * ('OD600 correct'!G116)^2 -7.1531 * 'OD600 correct'!G116 + 9.9678) * 2 * 10^5</f>
        <v>11207036.716799999</v>
      </c>
      <c r="H116">
        <f>(50.734 * ('OD600 correct'!H116)^2 -7.1531 * 'OD600 correct'!H116 + 9.9678) * 2 * 10^5</f>
        <v>8443644.0697080009</v>
      </c>
      <c r="I116">
        <f>(50.734 * ('OD600 correct'!I116)^2 -7.1531 * 'OD600 correct'!I116 + 9.9678) * 2 * 10^5</f>
        <v>5597246.4280479997</v>
      </c>
      <c r="J116">
        <f>(50.734 * ('OD600 correct'!J116)^2 -7.1531 * 'OD600 correct'!J116 + 9.9678) * 2 * 10^5</f>
        <v>5420418.5081080003</v>
      </c>
      <c r="K116">
        <f>(50.734 * ('OD600 correct'!K116)^2 -7.1531 * 'OD600 correct'!K116 + 9.9678) * 2 * 10^5</f>
        <v>1948456.310608</v>
      </c>
      <c r="L116">
        <f>(50.734 * ('OD600 correct'!L116)^2 -7.1531 * 'OD600 correct'!L116 + 9.9678) * 2 * 10^5</f>
        <v>1947316.4171520001</v>
      </c>
      <c r="M116">
        <f>(50.734 * ('OD600 correct'!M116)^2 -7.1531 * 'OD600 correct'!M116 + 9.9678) * 2 * 10^5</f>
        <v>1947032.9618680002</v>
      </c>
      <c r="N116">
        <f>(50.734 * ('OD600 correct'!N116)^2 -7.1531 * 'OD600 correct'!N116 + 9.9678) * 2 * 10^5</f>
        <v>1946759.4504480001</v>
      </c>
      <c r="O116">
        <f>(50.734 * ('OD600 correct'!O116)^2 -7.1531 * 'OD600 correct'!O116 + 9.9678) * 2 * 10^5</f>
        <v>7456114.4551680004</v>
      </c>
      <c r="P116">
        <f>(50.734 * ('OD600 correct'!P116)^2 -7.1531 * 'OD600 correct'!P116 + 9.9678) * 2 * 10^5</f>
        <v>4209466.1551480005</v>
      </c>
      <c r="Q116">
        <f>(50.734 * ('OD600 correct'!Q116)^2 -7.1531 * 'OD600 correct'!Q116 + 9.9678) * 2 * 10^5</f>
        <v>11797887.2448</v>
      </c>
      <c r="R116">
        <f>(50.734 * ('OD600 correct'!R116)^2 -7.1531 * 'OD600 correct'!R116 + 9.9678) * 2 * 10^5</f>
        <v>10937556.899199998</v>
      </c>
      <c r="S116">
        <f>(50.734 * ('OD600 correct'!S116)^2 -7.1531 * 'OD600 correct'!S116 + 9.9678) * 2 * 10^5</f>
        <v>7979562.9628320001</v>
      </c>
      <c r="T116">
        <f>(50.734 * ('OD600 correct'!T116)^2 -7.1531 * 'OD600 correct'!T116 + 9.9678) * 2 * 10^5</f>
        <v>9255301.0776479989</v>
      </c>
      <c r="U116">
        <f>(50.734 * ('OD600 correct'!U116)^2 -7.1531 * 'OD600 correct'!U116 + 9.9678) * 2 * 10^5</f>
        <v>5663304.9568000007</v>
      </c>
      <c r="V116">
        <f>(50.734 * ('OD600 correct'!V116)^2 -7.1531 * 'OD600 correct'!V116 + 9.9678) * 2 * 10^5</f>
        <v>5726236.9284280008</v>
      </c>
      <c r="W116">
        <f>(50.734 * ('OD600 correct'!W116)^2 -7.1531 * 'OD600 correct'!W116 + 9.9678) * 2 * 10^5</f>
        <v>1948931.2596480001</v>
      </c>
      <c r="X116">
        <f>(50.734 * ('OD600 correct'!X116)^2 -7.1531 * 'OD600 correct'!X116 + 9.9678) * 2 * 10^5</f>
        <v>1947032.9618680002</v>
      </c>
      <c r="Y116">
        <f>(50.734 * ('OD600 correct'!Y116)^2 -7.1531 * 'OD600 correct'!Y116 + 9.9678) * 2 * 10^5</f>
        <v>1946797.9147000001</v>
      </c>
      <c r="Z116">
        <f>(50.734 * ('OD600 correct'!Z116)^2 -7.1531 * 'OD600 correct'!Z116 + 9.9678) * 2 * 10^5</f>
        <v>1946993.2800000003</v>
      </c>
      <c r="AA116">
        <f>(50.734 * ('OD600 correct'!AA116)^2 -7.1531 * 'OD600 correct'!AA116 + 9.9678) * 2 * 10^5</f>
        <v>9515993.8452479988</v>
      </c>
      <c r="AB116">
        <f>(50.734 * ('OD600 correct'!AB116)^2 -7.1531 * 'OD600 correct'!AB116 + 9.9678) * 2 * 10^5</f>
        <v>10477399.219968</v>
      </c>
      <c r="AC116">
        <f>(50.734 * ('OD600 correct'!AC116)^2 -7.1531 * 'OD600 correct'!AC116 + 9.9678) * 2 * 10^5</f>
        <v>13183397.4772</v>
      </c>
      <c r="AD116">
        <f>(50.734 * ('OD600 correct'!AD116)^2 -7.1531 * 'OD600 correct'!AD116 + 9.9678) * 2 * 10^5</f>
        <v>10218829.241728</v>
      </c>
      <c r="AE116">
        <f>(50.734 * ('OD600 correct'!AE116)^2 -7.1531 * 'OD600 correct'!AE116 + 9.9678) * 2 * 10^5</f>
        <v>8110177.995468</v>
      </c>
      <c r="AF116">
        <f>(50.734 * ('OD600 correct'!AF116)^2 -7.1531 * 'OD600 correct'!AF116 + 9.9678) * 2 * 10^5</f>
        <v>10384596.193167999</v>
      </c>
      <c r="AG116">
        <f>(50.734 * ('OD600 correct'!AG116)^2 -7.1531 * 'OD600 correct'!AG116 + 9.9678) * 2 * 10^5</f>
        <v>7780872.9987999983</v>
      </c>
      <c r="AH116">
        <f>(50.734 * ('OD600 correct'!AH116)^2 -7.1531 * 'OD600 correct'!AH116 + 9.9678) * 2 * 10^5</f>
        <v>9398986.8121719975</v>
      </c>
      <c r="AI116">
        <f>(50.734 * ('OD600 correct'!AI116)^2 -7.1531 * 'OD600 correct'!AI116 + 9.9678) * 2 * 10^5</f>
        <v>1945930.782988</v>
      </c>
      <c r="AJ116">
        <f>(50.734 * ('OD600 correct'!AJ116)^2 -7.1531 * 'OD600 correct'!AJ116 + 9.9678) * 2 * 10^5</f>
        <v>1946385.9694079999</v>
      </c>
      <c r="AK116">
        <f>(50.734 * ('OD600 correct'!AK116)^2 -7.1531 * 'OD600 correct'!AK116 + 9.9678) * 2 * 10^5</f>
        <v>1946645.2753080002</v>
      </c>
      <c r="AL116">
        <f>(50.734 * ('OD600 correct'!AL116)^2 -7.1531 * 'OD600 correct'!AL116 + 9.9678) * 2 * 10^5</f>
        <v>1946645.2753080002</v>
      </c>
      <c r="AM116">
        <f>(50.734 * ('OD600 correct'!AM116)^2 -7.1531 * 'OD600 correct'!AM116 + 9.9678) * 2 * 10^5</f>
        <v>7827142.6431999998</v>
      </c>
      <c r="AN116">
        <f>(50.734 * ('OD600 correct'!AN116)^2 -7.1531 * 'OD600 correct'!AN116 + 9.9678) * 2 * 10^5</f>
        <v>6173674.3061919995</v>
      </c>
      <c r="AO116">
        <f>(50.734 * ('OD600 correct'!AO116)^2 -7.1531 * 'OD600 correct'!AO116 + 9.9678) * 2 * 10^5</f>
        <v>19797570.061200004</v>
      </c>
      <c r="AP116">
        <f>(50.734 * ('OD600 correct'!AP116)^2 -7.1531 * 'OD600 correct'!AP116 + 9.9678) * 2 * 10^5</f>
        <v>11284761.520000001</v>
      </c>
      <c r="AQ116">
        <f>(50.734 * ('OD600 correct'!AQ116)^2 -7.1531 * 'OD600 correct'!AQ116 + 9.9678) * 2 * 10^5</f>
        <v>14187386.374800002</v>
      </c>
      <c r="AR116">
        <f>(50.734 * ('OD600 correct'!AR116)^2 -7.1531 * 'OD600 correct'!AR116 + 9.9678) * 2 * 10^5</f>
        <v>10101950.589312</v>
      </c>
      <c r="AS116">
        <f>(50.734 * ('OD600 correct'!AS116)^2 -7.1531 * 'OD600 correct'!AS116 + 9.9678) * 2 * 10^5</f>
        <v>4951502.13</v>
      </c>
      <c r="AT116">
        <f>(50.734 * ('OD600 correct'!AT116)^2 -7.1531 * 'OD600 correct'!AT116 + 9.9678) * 2 * 10^5</f>
        <v>6281806.5588480011</v>
      </c>
      <c r="AU116">
        <f>(50.734 * ('OD600 correct'!AU116)^2 -7.1531 * 'OD600 correct'!AU116 + 9.9678) * 2 * 10^5</f>
        <v>1945764.843408</v>
      </c>
      <c r="AV116">
        <f>(50.734 * ('OD600 correct'!AV116)^2 -7.1531 * 'OD600 correct'!AV116 + 9.9678) * 2 * 10^5</f>
        <v>1946759.4504480001</v>
      </c>
      <c r="AW116">
        <f>(50.734 * ('OD600 correct'!AW116)^2 -7.1531 * 'OD600 correct'!AW116 + 9.9678) * 2 * 10^5</f>
        <v>1946607.6228000002</v>
      </c>
      <c r="AX116">
        <f>(50.734 * ('OD600 correct'!AX116)^2 -7.1531 * 'OD600 correct'!AX116 + 9.9678) * 2 * 10^5</f>
        <v>1946759.4504480001</v>
      </c>
      <c r="AY116">
        <f>(50.734 * ('OD600 correct'!AY116)^2 -7.1531 * 'OD600 correct'!AY116 + 9.9678) * 2 * 10^5</f>
        <v>9201993.9092919994</v>
      </c>
      <c r="AZ116">
        <f>(50.734 * ('OD600 correct'!AZ116)^2 -7.1531 * 'OD600 correct'!AZ116 + 9.9678) * 2 * 10^5</f>
        <v>6072083.1182080004</v>
      </c>
      <c r="BA116">
        <f>(50.734 * ('OD600 correct'!BA116)^2 -7.1531 * 'OD600 correct'!BA116 + 9.9678) * 2 * 10^5</f>
        <v>13226156.25</v>
      </c>
      <c r="BB116">
        <f>(50.734 * ('OD600 correct'!BB116)^2 -7.1531 * 'OD600 correct'!BB116 + 9.9678) * 2 * 10^5</f>
        <v>11638541.267200002</v>
      </c>
      <c r="BC116">
        <f>(50.734 * ('OD600 correct'!BC116)^2 -7.1531 * 'OD600 correct'!BC116 + 9.9678) * 2 * 10^5</f>
        <v>8812580.2358519994</v>
      </c>
      <c r="BD116">
        <f>(50.734 * ('OD600 correct'!BD116)^2 -7.1531 * 'OD600 correct'!BD116 + 9.9678) * 2 * 10^5</f>
        <v>11071799.614800001</v>
      </c>
      <c r="BE116">
        <f>(50.734 * ('OD600 correct'!BE116)^2 -7.1531 * 'OD600 correct'!BE116 + 9.9678) * 2 * 10^5</f>
        <v>5530572.8938680002</v>
      </c>
      <c r="BF116">
        <f>(50.734 * ('OD600 correct'!BF116)^2 -7.1531 * 'OD600 correct'!BF116 + 9.9678) * 2 * 10^5</f>
        <v>7304593.5163679989</v>
      </c>
      <c r="BG116">
        <f>(50.734 * ('OD600 correct'!BG116)^2 -7.1531 * 'OD600 correct'!BG116 + 9.9678) * 2 * 10^5</f>
        <v>1946385.9694079999</v>
      </c>
      <c r="BH116">
        <f>(50.734 * ('OD600 correct'!BH116)^2 -7.1531 * 'OD600 correct'!BH116 + 9.9678) * 2 * 10^5</f>
        <v>1946206.8389880003</v>
      </c>
      <c r="BI116">
        <f>(50.734 * ('OD600 correct'!BI116)^2 -7.1531 * 'OD600 correct'!BI116 + 9.9678) * 2 * 10^5</f>
        <v>1946759.4504480001</v>
      </c>
      <c r="BJ116">
        <f>(50.734 * ('OD600 correct'!BJ116)^2 -7.1531 * 'OD600 correct'!BJ116 + 9.9678) * 2 * 10^5</f>
        <v>1946313.7084319999</v>
      </c>
      <c r="BK116">
        <f>(50.734 * ('OD600 correct'!BK116)^2 -7.1531 * 'OD600 correct'!BK116 + 9.9678) * 2 * 10^5</f>
        <v>9614489.6799999997</v>
      </c>
      <c r="BL116">
        <f>(50.734 * ('OD600 correct'!BL116)^2 -7.1531 * 'OD600 correct'!BL116 + 9.9678) * 2 * 10^5</f>
        <v>5155972.1368319998</v>
      </c>
      <c r="BM116">
        <f>(50.734 * ('OD600 correct'!BM116)^2 -7.1531 * 'OD600 correct'!BM116 + 9.9678) * 2 * 10^5</f>
        <v>19743771.569999997</v>
      </c>
      <c r="BN116">
        <f>(50.734 * ('OD600 correct'!BN116)^2 -7.1531 * 'OD600 correct'!BN116 + 9.9678) * 2 * 10^5</f>
        <v>11638541.267200002</v>
      </c>
      <c r="BO116">
        <f>(50.734 * ('OD600 correct'!BO116)^2 -7.1531 * 'OD600 correct'!BO116 + 9.9678) * 2 * 10^5</f>
        <v>7048110.2482720017</v>
      </c>
      <c r="BP116">
        <f>(50.734 * ('OD600 correct'!BP116)^2 -7.1531 * 'OD600 correct'!BP116 + 9.9678) * 2 * 10^5</f>
        <v>14009694.982800001</v>
      </c>
      <c r="BQ116">
        <f>(50.734 * ('OD600 correct'!BQ116)^2 -7.1531 * 'OD600 correct'!BQ116 + 9.9678) * 2 * 10^5</f>
        <v>5925824.6211999999</v>
      </c>
      <c r="BR116">
        <f>(50.734 * ('OD600 correct'!BR116)^2 -7.1531 * 'OD600 correct'!BR116 + 9.9678) * 2 * 10^5</f>
        <v>7279545.2963319998</v>
      </c>
      <c r="BS116">
        <f>(50.734 * ('OD600 correct'!BS116)^2 -7.1531 * 'OD600 correct'!BS116 + 9.9678) * 2 * 10^5</f>
        <v>1946385.9694079999</v>
      </c>
      <c r="BT116">
        <f>(50.734 * ('OD600 correct'!BT116)^2 -7.1531 * 'OD600 correct'!BT116 + 9.9678) * 2 * 10^5</f>
        <v>1946721.1891320001</v>
      </c>
      <c r="BU116">
        <f>(50.734 * ('OD600 correct'!BU116)^2 -7.1531 * 'OD600 correct'!BU116 + 9.9678) * 2 * 10^5</f>
        <v>1946459.0421279999</v>
      </c>
      <c r="BV116">
        <f>(50.734 * ('OD600 correct'!BV116)^2 -7.1531 * 'OD600 correct'!BV116 + 9.9678) * 2 * 10^5</f>
        <v>1947524.9732920001</v>
      </c>
      <c r="BW116">
        <f>(50.734 * ('OD600 correct'!BW116)^2 -7.1531 * 'OD600 correct'!BW116 + 9.9678) * 2 * 10^5</f>
        <v>9551097.8721280005</v>
      </c>
      <c r="BX116">
        <f>(50.734 * ('OD600 correct'!BX116)^2 -7.1531 * 'OD600 correct'!BX116 + 9.9678) * 2 * 10^5</f>
        <v>10187702.276748002</v>
      </c>
      <c r="BY116">
        <f>(50.734 * ('OD600 correct'!BY116)^2 -7.1531 * 'OD600 correct'!BY116 + 9.9678) * 2 * 10^5</f>
        <v>24123771.686799996</v>
      </c>
      <c r="BZ116">
        <f>(50.734 * ('OD600 correct'!BZ116)^2 -7.1531 * 'OD600 correct'!BZ116 + 9.9678) * 2 * 10^5</f>
        <v>10899384.48</v>
      </c>
      <c r="CA116">
        <f>(50.734 * ('OD600 correct'!CA116)^2 -7.1531 * 'OD600 correct'!CA116 + 9.9678) * 2 * 10^5</f>
        <v>8929960.9992120005</v>
      </c>
      <c r="CB116">
        <f>(50.734 * ('OD600 correct'!CB116)^2 -7.1531 * 'OD600 correct'!CB116 + 9.9678) * 2 * 10^5</f>
        <v>11460829.502799999</v>
      </c>
      <c r="CC116">
        <f>(50.734 * ('OD600 correct'!CC116)^2 -7.1531 * 'OD600 correct'!CC116 + 9.9678) * 2 * 10^5</f>
        <v>13789407.166800002</v>
      </c>
      <c r="CD116">
        <f>(50.734 * ('OD600 correct'!CD116)^2 -7.1531 * 'OD600 correct'!CD116 + 9.9678) * 2 * 10^5</f>
        <v>6052687.8991479995</v>
      </c>
      <c r="CE116">
        <f>(50.734 * ('OD600 correct'!CE116)^2 -7.1531 * 'OD600 correct'!CE116 + 9.9678) * 2 * 10^5</f>
        <v>1947112.9344120002</v>
      </c>
      <c r="CF116">
        <f>(50.734 * ('OD600 correct'!CF116)^2 -7.1531 * 'OD600 correct'!CF116 + 9.9678) * 2 * 10^5</f>
        <v>1947652.5422080001</v>
      </c>
      <c r="CG116">
        <f>(50.734 * ('OD600 correct'!CG116)^2 -7.1531 * 'OD600 correct'!CG116 + 9.9678) * 2 * 10^5</f>
        <v>1947781.9375479999</v>
      </c>
      <c r="CH116">
        <f>(50.734 * ('OD600 correct'!CH116)^2 -7.1531 * 'OD600 correct'!CH116 + 9.9678) * 2 * 10^5</f>
        <v>1946206.8389880003</v>
      </c>
      <c r="CI116">
        <f>(50.734 * ('OD600 correct'!CI116)^2 -7.1531 * 'OD600 correct'!CI116 + 9.9678) * 2 * 10^5</f>
        <v>9503726.6132919993</v>
      </c>
      <c r="CJ116">
        <f>(50.734 * ('OD600 correct'!CJ116)^2 -7.1531 * 'OD600 correct'!CJ116 + 9.9678) * 2 * 10^5</f>
        <v>11698143.806799999</v>
      </c>
      <c r="CK116">
        <f>(50.734 * ('OD600 correct'!CK116)^2 -7.1531 * 'OD600 correct'!CK116 + 9.9678) * 2 * 10^5</f>
        <v>12120475.5712</v>
      </c>
      <c r="CL116">
        <f>(50.734 * ('OD600 correct'!CL116)^2 -7.1531 * 'OD600 correct'!CL116 + 9.9678) * 2 * 10^5</f>
        <v>8072266.1145719998</v>
      </c>
      <c r="CM116">
        <f>(50.734 * ('OD600 correct'!CM116)^2 -7.1531 * 'OD600 correct'!CM116 + 9.9678) * 2 * 10^5</f>
        <v>7121785.2458680011</v>
      </c>
      <c r="CN116">
        <f>(50.734 * ('OD600 correct'!CN116)^2 -7.1531 * 'OD600 correct'!CN116 + 9.9678) * 2 * 10^5</f>
        <v>10766420.261199998</v>
      </c>
      <c r="CO116">
        <f>(50.734 * ('OD600 correct'!CO116)^2 -7.1531 * 'OD600 correct'!CO116 + 9.9678) * 2 * 10^5</f>
        <v>14796683.548799999</v>
      </c>
      <c r="CP116">
        <f>(50.734 * ('OD600 correct'!CP116)^2 -7.1531 * 'OD600 correct'!CP116 + 9.9678) * 2 * 10^5</f>
        <v>6015319.9487999994</v>
      </c>
      <c r="CQ116">
        <f>(50.734 * ('OD600 correct'!CQ116)^2 -7.1531 * 'OD600 correct'!CQ116 + 9.9678) * 2 * 10^5</f>
        <v>1948317.783148</v>
      </c>
      <c r="CR116">
        <f>(50.734 * ('OD600 correct'!CR116)^2 -7.1531 * 'OD600 correct'!CR116 + 9.9678) * 2 * 10^5</f>
        <v>1946385.9694079999</v>
      </c>
      <c r="CS116">
        <f>(50.734 * ('OD600 correct'!CS116)^2 -7.1531 * 'OD600 correct'!CS116 + 9.9678) * 2 * 10^5</f>
        <v>1947399.2308</v>
      </c>
      <c r="CT116">
        <f>(50.734 * ('OD600 correct'!CT116)^2 -7.1531 * 'OD600 correct'!CT116 + 9.9678) * 2 * 10^5</f>
        <v>1946495.882892</v>
      </c>
    </row>
    <row r="117" spans="1:98" x14ac:dyDescent="0.25">
      <c r="A117">
        <f t="shared" si="3"/>
        <v>225</v>
      </c>
      <c r="B117" t="s">
        <v>229</v>
      </c>
      <c r="C117">
        <f>(50.734 * ('OD600 correct'!C117)^2 -7.1531 * 'OD600 correct'!C117 + 9.9678) * 2 * 10^5</f>
        <v>12468918.0228</v>
      </c>
      <c r="D117">
        <f>(50.734 * ('OD600 correct'!D117)^2 -7.1531 * 'OD600 correct'!D117 + 9.9678) * 2 * 10^5</f>
        <v>9718950.5377079993</v>
      </c>
      <c r="E117">
        <f>(50.734 * ('OD600 correct'!E117)^2 -7.1531 * 'OD600 correct'!E117 + 9.9678) * 2 * 10^5</f>
        <v>10358702.260992002</v>
      </c>
      <c r="F117">
        <f>(50.734 * ('OD600 correct'!F117)^2 -7.1531 * 'OD600 correct'!F117 + 9.9678) * 2 * 10^5</f>
        <v>10747506.547199998</v>
      </c>
      <c r="G117">
        <f>(50.734 * ('OD600 correct'!G117)^2 -7.1531 * 'OD600 correct'!G117 + 9.9678) * 2 * 10^5</f>
        <v>11559355.324800001</v>
      </c>
      <c r="H117">
        <f>(50.734 * ('OD600 correct'!H117)^2 -7.1531 * 'OD600 correct'!H117 + 9.9678) * 2 * 10^5</f>
        <v>8760915.0226720013</v>
      </c>
      <c r="I117">
        <f>(50.734 * ('OD600 correct'!I117)^2 -7.1531 * 'OD600 correct'!I117 + 9.9678) * 2 * 10^5</f>
        <v>5655935.8974880008</v>
      </c>
      <c r="J117">
        <f>(50.734 * ('OD600 correct'!J117)^2 -7.1531 * 'OD600 correct'!J117 + 9.9678) * 2 * 10^5</f>
        <v>5457343.8708000006</v>
      </c>
      <c r="K117">
        <f>(50.734 * ('OD600 correct'!K117)^2 -7.1531 * 'OD600 correct'!K117 + 9.9678) * 2 * 10^5</f>
        <v>1948046.2075000003</v>
      </c>
      <c r="L117">
        <f>(50.734 * ('OD600 correct'!L117)^2 -7.1531 * 'OD600 correct'!L117 + 9.9678) * 2 * 10^5</f>
        <v>1947316.4171520001</v>
      </c>
      <c r="M117">
        <f>(50.734 * ('OD600 correct'!M117)^2 -7.1531 * 'OD600 correct'!M117 + 9.9678) * 2 * 10^5</f>
        <v>1946721.1891320001</v>
      </c>
      <c r="N117">
        <f>(50.734 * ('OD600 correct'!N117)^2 -7.1531 * 'OD600 correct'!N117 + 9.9678) * 2 * 10^5</f>
        <v>1946645.2753080002</v>
      </c>
      <c r="O117">
        <f>(50.734 * ('OD600 correct'!O117)^2 -7.1531 * 'OD600 correct'!O117 + 9.9678) * 2 * 10^5</f>
        <v>7496576.3520119991</v>
      </c>
      <c r="P117">
        <f>(50.734 * ('OD600 correct'!P117)^2 -7.1531 * 'OD600 correct'!P117 + 9.9678) * 2 * 10^5</f>
        <v>4186506.5987320002</v>
      </c>
      <c r="Q117">
        <f>(50.734 * ('OD600 correct'!Q117)^2 -7.1531 * 'OD600 correct'!Q117 + 9.9678) * 2 * 10^5</f>
        <v>11071799.614800001</v>
      </c>
      <c r="R117">
        <f>(50.734 * ('OD600 correct'!R117)^2 -7.1531 * 'OD600 correct'!R117 + 9.9678) * 2 * 10^5</f>
        <v>10918460.5428</v>
      </c>
      <c r="S117">
        <f>(50.734 * ('OD600 correct'!S117)^2 -7.1531 * 'OD600 correct'!S117 + 9.9678) * 2 * 10^5</f>
        <v>7856541.2180279996</v>
      </c>
      <c r="T117">
        <f>(50.734 * ('OD600 correct'!T117)^2 -7.1531 * 'OD600 correct'!T117 + 9.9678) * 2 * 10^5</f>
        <v>9068728.8762999997</v>
      </c>
      <c r="U117">
        <f>(50.734 * ('OD600 correct'!U117)^2 -7.1531 * 'OD600 correct'!U117 + 9.9678) * 2 * 10^5</f>
        <v>5722520.4363519996</v>
      </c>
      <c r="V117">
        <f>(50.734 * ('OD600 correct'!V117)^2 -7.1531 * 'OD600 correct'!V117 + 9.9678) * 2 * 10^5</f>
        <v>5731195.0923000006</v>
      </c>
      <c r="W117">
        <f>(50.734 * ('OD600 correct'!W117)^2 -7.1531 * 'OD600 correct'!W117 + 9.9678) * 2 * 10^5</f>
        <v>1949028.684688</v>
      </c>
      <c r="X117">
        <f>(50.734 * ('OD600 correct'!X117)^2 -7.1531 * 'OD600 correct'!X117 + 9.9678) * 2 * 10^5</f>
        <v>1947032.9618680002</v>
      </c>
      <c r="Y117">
        <f>(50.734 * ('OD600 correct'!Y117)^2 -7.1531 * 'OD600 correct'!Y117 + 9.9678) * 2 * 10^5</f>
        <v>1946797.9147000001</v>
      </c>
      <c r="Z117">
        <f>(50.734 * ('OD600 correct'!Z117)^2 -7.1531 * 'OD600 correct'!Z117 + 9.9678) * 2 * 10^5</f>
        <v>1946607.6228000002</v>
      </c>
      <c r="AA117">
        <f>(50.734 * ('OD600 correct'!AA117)^2 -7.1531 * 'OD600 correct'!AA117 + 9.9678) * 2 * 10^5</f>
        <v>9423360.7537080012</v>
      </c>
      <c r="AB117">
        <f>(50.734 * ('OD600 correct'!AB117)^2 -7.1531 * 'OD600 correct'!AB117 + 9.9678) * 2 * 10^5</f>
        <v>10358702.260992002</v>
      </c>
      <c r="AC117">
        <f>(50.734 * ('OD600 correct'!AC117)^2 -7.1531 * 'OD600 correct'!AC117 + 9.9678) * 2 * 10^5</f>
        <v>12928549.502800001</v>
      </c>
      <c r="AD117">
        <f>(50.734 * ('OD600 correct'!AD117)^2 -7.1531 * 'OD600 correct'!AD117 + 9.9678) * 2 * 10^5</f>
        <v>10125624.292300001</v>
      </c>
      <c r="AE117">
        <f>(50.734 * ('OD600 correct'!AE117)^2 -7.1531 * 'OD600 correct'!AE117 + 9.9678) * 2 * 10^5</f>
        <v>8179986.7027000003</v>
      </c>
      <c r="AF117">
        <f>(50.734 * ('OD600 correct'!AF117)^2 -7.1531 * 'OD600 correct'!AF117 + 9.9678) * 2 * 10^5</f>
        <v>10292300.506368002</v>
      </c>
      <c r="AG117">
        <f>(50.734 * ('OD600 correct'!AG117)^2 -7.1531 * 'OD600 correct'!AG117 + 9.9678) * 2 * 10^5</f>
        <v>7837965.1737720007</v>
      </c>
      <c r="AH117">
        <f>(50.734 * ('OD600 correct'!AH117)^2 -7.1531 * 'OD600 correct'!AH117 + 9.9678) * 2 * 10^5</f>
        <v>9033060.7809279989</v>
      </c>
      <c r="AI117">
        <f>(50.734 * ('OD600 correct'!AI117)^2 -7.1531 * 'OD600 correct'!AI117 + 9.9678) * 2 * 10^5</f>
        <v>1945930.782988</v>
      </c>
      <c r="AJ117">
        <f>(50.734 * ('OD600 correct'!AJ117)^2 -7.1531 * 'OD600 correct'!AJ117 + 9.9678) * 2 * 10^5</f>
        <v>1946067.1875000002</v>
      </c>
      <c r="AK117">
        <f>(50.734 * ('OD600 correct'!AK117)^2 -7.1531 * 'OD600 correct'!AK117 + 9.9678) * 2 * 10^5</f>
        <v>1946797.9147000001</v>
      </c>
      <c r="AL117">
        <f>(50.734 * ('OD600 correct'!AL117)^2 -7.1531 * 'OD600 correct'!AL117 + 9.9678) * 2 * 10^5</f>
        <v>1946459.0421279999</v>
      </c>
      <c r="AM117">
        <f>(50.734 * ('OD600 correct'!AM117)^2 -7.1531 * 'OD600 correct'!AM117 + 9.9678) * 2 * 10^5</f>
        <v>8219825.7732000006</v>
      </c>
      <c r="AN117">
        <f>(50.734 * ('OD600 correct'!AN117)^2 -7.1531 * 'OD600 correct'!AN117 + 9.9678) * 2 * 10^5</f>
        <v>6491288.8800000008</v>
      </c>
      <c r="AO117">
        <f>(50.734 * ('OD600 correct'!AO117)^2 -7.1531 * 'OD600 correct'!AO117 + 9.9678) * 2 * 10^5</f>
        <v>21252808</v>
      </c>
      <c r="AP117">
        <f>(50.734 * ('OD600 correct'!AP117)^2 -7.1531 * 'OD600 correct'!AP117 + 9.9678) * 2 * 10^5</f>
        <v>11777897.970000001</v>
      </c>
      <c r="AQ117">
        <f>(50.734 * ('OD600 correct'!AQ117)^2 -7.1531 * 'OD600 correct'!AQ117 + 9.9678) * 2 * 10^5</f>
        <v>14524058.380799998</v>
      </c>
      <c r="AR117">
        <f>(50.734 * ('OD600 correct'!AR117)^2 -7.1531 * 'OD600 correct'!AR117 + 9.9678) * 2 * 10^5</f>
        <v>11441185.2192</v>
      </c>
      <c r="AS117">
        <f>(50.734 * ('OD600 correct'!AS117)^2 -7.1531 * 'OD600 correct'!AS117 + 9.9678) * 2 * 10^5</f>
        <v>5094603.8649120005</v>
      </c>
      <c r="AT117">
        <f>(50.734 * ('OD600 correct'!AT117)^2 -7.1531 * 'OD600 correct'!AT117 + 9.9678) * 2 * 10^5</f>
        <v>6506246.4660280002</v>
      </c>
      <c r="AU117">
        <f>(50.734 * ('OD600 correct'!AU117)^2 -7.1531 * 'OD600 correct'!AU117 + 9.9678) * 2 * 10^5</f>
        <v>1945541.051308</v>
      </c>
      <c r="AV117">
        <f>(50.734 * ('OD600 correct'!AV117)^2 -7.1531 * 'OD600 correct'!AV117 + 9.9678) * 2 * 10^5</f>
        <v>1946570.1732280001</v>
      </c>
      <c r="AW117">
        <f>(50.734 * ('OD600 correct'!AW117)^2 -7.1531 * 'OD600 correct'!AW117 + 9.9678) * 2 * 10^5</f>
        <v>1946532.9265920001</v>
      </c>
      <c r="AX117">
        <f>(50.734 * ('OD600 correct'!AX117)^2 -7.1531 * 'OD600 correct'!AX117 + 9.9678) * 2 * 10^5</f>
        <v>1946277.8823480001</v>
      </c>
      <c r="AY117">
        <f>(50.734 * ('OD600 correct'!AY117)^2 -7.1531 * 'OD600 correct'!AY117 + 9.9678) * 2 * 10^5</f>
        <v>9440795.0642679986</v>
      </c>
      <c r="AZ117">
        <f>(50.734 * ('OD600 correct'!AZ117)^2 -7.1531 * 'OD600 correct'!AZ117 + 9.9678) * 2 * 10^5</f>
        <v>6091523.9978679996</v>
      </c>
      <c r="BA117">
        <f>(50.734 * ('OD600 correct'!BA117)^2 -7.1531 * 'OD600 correct'!BA117 + 9.9678) * 2 * 10^5</f>
        <v>13354919.614799999</v>
      </c>
      <c r="BB117">
        <f>(50.734 * ('OD600 correct'!BB117)^2 -7.1531 * 'OD600 correct'!BB117 + 9.9678) * 2 * 10^5</f>
        <v>11878047.280000001</v>
      </c>
      <c r="BC117">
        <f>(50.734 * ('OD600 correct'!BC117)^2 -7.1531 * 'OD600 correct'!BC117 + 9.9678) * 2 * 10^5</f>
        <v>8846016.1288119983</v>
      </c>
      <c r="BD117">
        <f>(50.734 * ('OD600 correct'!BD117)^2 -7.1531 * 'OD600 correct'!BD117 + 9.9678) * 2 * 10^5</f>
        <v>11343268.2052</v>
      </c>
      <c r="BE117">
        <f>(50.734 * ('OD600 correct'!BE117)^2 -7.1531 * 'OD600 correct'!BE117 + 9.9678) * 2 * 10^5</f>
        <v>5536608.7572480002</v>
      </c>
      <c r="BF117">
        <f>(50.734 * ('OD600 correct'!BF117)^2 -7.1531 * 'OD600 correct'!BF117 + 9.9678) * 2 * 10^5</f>
        <v>7307544.2215679996</v>
      </c>
      <c r="BG117">
        <f>(50.734 * ('OD600 correct'!BG117)^2 -7.1531 * 'OD600 correct'!BG117 + 9.9678) * 2 * 10^5</f>
        <v>1946206.8389880003</v>
      </c>
      <c r="BH117">
        <f>(50.734 * ('OD600 correct'!BH117)^2 -7.1531 * 'OD600 correct'!BH117 + 9.9678) * 2 * 10^5</f>
        <v>1946645.2753080002</v>
      </c>
      <c r="BI117">
        <f>(50.734 * ('OD600 correct'!BI117)^2 -7.1531 * 'OD600 correct'!BI117 + 9.9678) * 2 * 10^5</f>
        <v>1946797.9147000001</v>
      </c>
      <c r="BJ117">
        <f>(50.734 * ('OD600 correct'!BJ117)^2 -7.1531 * 'OD600 correct'!BJ117 + 9.9678) * 2 * 10^5</f>
        <v>1946645.2753080002</v>
      </c>
      <c r="BK117">
        <f>(50.734 * ('OD600 correct'!BK117)^2 -7.1531 * 'OD600 correct'!BK117 + 9.9678) * 2 * 10^5</f>
        <v>9718950.5377079993</v>
      </c>
      <c r="BL117">
        <f>(50.734 * ('OD600 correct'!BL117)^2 -7.1531 * 'OD600 correct'!BL117 + 9.9678) * 2 * 10^5</f>
        <v>5108190.1188000003</v>
      </c>
      <c r="BM117">
        <f>(50.734 * ('OD600 correct'!BM117)^2 -7.1531 * 'OD600 correct'!BM117 + 9.9678) * 2 * 10^5</f>
        <v>19851449.726799998</v>
      </c>
      <c r="BN117">
        <f>(50.734 * ('OD600 correct'!BN117)^2 -7.1531 * 'OD600 correct'!BN117 + 9.9678) * 2 * 10^5</f>
        <v>11598907.708800001</v>
      </c>
      <c r="BO117">
        <f>(50.734 * ('OD600 correct'!BO117)^2 -7.1531 * 'OD600 correct'!BO117 + 9.9678) * 2 * 10^5</f>
        <v>7069724.5724920006</v>
      </c>
      <c r="BP117">
        <f>(50.734 * ('OD600 correct'!BP117)^2 -7.1531 * 'OD600 correct'!BP117 + 9.9678) * 2 * 10^5</f>
        <v>14120599.900799999</v>
      </c>
      <c r="BQ117">
        <f>(50.734 * ('OD600 correct'!BQ117)^2 -7.1531 * 'OD600 correct'!BQ117 + 9.9678) * 2 * 10^5</f>
        <v>5911851.4777079998</v>
      </c>
      <c r="BR117">
        <f>(50.734 * ('OD600 correct'!BR117)^2 -7.1531 * 'OD600 correct'!BR117 + 9.9678) * 2 * 10^5</f>
        <v>7270718.7506680004</v>
      </c>
      <c r="BS117">
        <f>(50.734 * ('OD600 correct'!BS117)^2 -7.1531 * 'OD600 correct'!BS117 + 9.9678) * 2 * 10^5</f>
        <v>1946101.7959679998</v>
      </c>
      <c r="BT117">
        <f>(50.734 * ('OD600 correct'!BT117)^2 -7.1531 * 'OD600 correct'!BT117 + 9.9678) * 2 * 10^5</f>
        <v>1946759.4504480001</v>
      </c>
      <c r="BU117">
        <f>(50.734 * ('OD600 correct'!BU117)^2 -7.1531 * 'OD600 correct'!BU117 + 9.9678) * 2 * 10^5</f>
        <v>1946422.4043000001</v>
      </c>
      <c r="BV117">
        <f>(50.734 * ('OD600 correct'!BV117)^2 -7.1531 * 'OD600 correct'!BV117 + 9.9678) * 2 * 10^5</f>
        <v>1947482.8561920002</v>
      </c>
      <c r="BW117">
        <f>(50.734 * ('OD600 correct'!BW117)^2 -7.1531 * 'OD600 correct'!BW117 + 9.9678) * 2 * 10^5</f>
        <v>9602142.897132</v>
      </c>
      <c r="BX117">
        <f>(50.734 * ('OD600 correct'!BX117)^2 -7.1531 * 'OD600 correct'!BX117 + 9.9678) * 2 * 10^5</f>
        <v>10049263.609132001</v>
      </c>
      <c r="BY117">
        <f>(50.734 * ('OD600 correct'!BY117)^2 -7.1531 * 'OD600 correct'!BY117 + 9.9678) * 2 * 10^5</f>
        <v>24153786.000000004</v>
      </c>
      <c r="BZ117">
        <f>(50.734 * ('OD600 correct'!BZ117)^2 -7.1531 * 'OD600 correct'!BZ117 + 9.9678) * 2 * 10^5</f>
        <v>10937556.899199998</v>
      </c>
      <c r="CA117">
        <f>(50.734 * ('OD600 correct'!CA117)^2 -7.1531 * 'OD600 correct'!CA117 + 9.9678) * 2 * 10^5</f>
        <v>9113013.3692280017</v>
      </c>
      <c r="CB117">
        <f>(50.734 * ('OD600 correct'!CB117)^2 -7.1531 * 'OD600 correct'!CB117 + 9.9678) * 2 * 10^5</f>
        <v>11579121.369999999</v>
      </c>
      <c r="CC117">
        <f>(50.734 * ('OD600 correct'!CC117)^2 -7.1531 * 'OD600 correct'!CC117 + 9.9678) * 2 * 10^5</f>
        <v>13943395.555199999</v>
      </c>
      <c r="CD117">
        <f>(50.734 * ('OD600 correct'!CD117)^2 -7.1531 * 'OD600 correct'!CD117 + 9.9678) * 2 * 10^5</f>
        <v>6052687.8991479995</v>
      </c>
      <c r="CE117">
        <f>(50.734 * ('OD600 correct'!CE117)^2 -7.1531 * 'OD600 correct'!CE117 + 9.9678) * 2 * 10^5</f>
        <v>1947316.4171520001</v>
      </c>
      <c r="CF117">
        <f>(50.734 * ('OD600 correct'!CF117)^2 -7.1531 * 'OD600 correct'!CF117 + 9.9678) * 2 * 10^5</f>
        <v>1947913.1593120003</v>
      </c>
      <c r="CG117">
        <f>(50.734 * ('OD600 correct'!CG117)^2 -7.1531 * 'OD600 correct'!CG117 + 9.9678) * 2 * 10^5</f>
        <v>1947781.9375479999</v>
      </c>
      <c r="CH117">
        <f>(50.734 * ('OD600 correct'!CH117)^2 -7.1531 * 'OD600 correct'!CH117 + 9.9678) * 2 * 10^5</f>
        <v>1946459.0421279999</v>
      </c>
      <c r="CI117">
        <f>(50.734 * ('OD600 correct'!CI117)^2 -7.1531 * 'OD600 correct'!CI117 + 9.9678) * 2 * 10^5</f>
        <v>9524762.2418680005</v>
      </c>
      <c r="CJ117">
        <f>(50.734 * ('OD600 correct'!CJ117)^2 -7.1531 * 'OD600 correct'!CJ117 + 9.9678) * 2 * 10^5</f>
        <v>11918249.0592</v>
      </c>
      <c r="CK117">
        <f>(50.734 * ('OD600 correct'!CK117)^2 -7.1531 * 'OD600 correct'!CK117 + 9.9678) * 2 * 10^5</f>
        <v>12140809.837199999</v>
      </c>
      <c r="CL117">
        <f>(50.734 * ('OD600 correct'!CL117)^2 -7.1531 * 'OD600 correct'!CL117 + 9.9678) * 2 * 10^5</f>
        <v>8083311.6718080025</v>
      </c>
      <c r="CM117">
        <f>(50.734 * ('OD600 correct'!CM117)^2 -7.1531 * 'OD600 correct'!CM117 + 9.9678) * 2 * 10^5</f>
        <v>7133390.0011319993</v>
      </c>
      <c r="CN117">
        <f>(50.734 * ('OD600 correct'!CN117)^2 -7.1531 * 'OD600 correct'!CN117 + 9.9678) * 2 * 10^5</f>
        <v>10209668.163947998</v>
      </c>
      <c r="CO117">
        <f>(50.734 * ('OD600 correct'!CO117)^2 -7.1531 * 'OD600 correct'!CO117 + 9.9678) * 2 * 10^5</f>
        <v>14842405.187199999</v>
      </c>
      <c r="CP117">
        <f>(50.734 * ('OD600 correct'!CP117)^2 -7.1531 * 'OD600 correct'!CP117 + 9.9678) * 2 * 10^5</f>
        <v>5996058.6675000004</v>
      </c>
      <c r="CQ117">
        <f>(50.734 * ('OD600 correct'!CQ117)^2 -7.1531 * 'OD600 correct'!CQ117 + 9.9678) * 2 * 10^5</f>
        <v>1948001.6551680001</v>
      </c>
      <c r="CR117">
        <f>(50.734 * ('OD600 correct'!CR117)^2 -7.1531 * 'OD600 correct'!CR117 + 9.9678) * 2 * 10^5</f>
        <v>1946385.9694079999</v>
      </c>
      <c r="CS117">
        <f>(50.734 * ('OD600 correct'!CS117)^2 -7.1531 * 'OD600 correct'!CS117 + 9.9678) * 2 * 10^5</f>
        <v>1947153.2250879998</v>
      </c>
      <c r="CT117">
        <f>(50.734 * ('OD600 correct'!CT117)^2 -7.1531 * 'OD600 correct'!CT117 + 9.9678) * 2 * 10^5</f>
        <v>1946607.6228000002</v>
      </c>
    </row>
    <row r="118" spans="1:98" x14ac:dyDescent="0.25">
      <c r="A118">
        <f t="shared" si="3"/>
        <v>227</v>
      </c>
      <c r="B118" t="s">
        <v>230</v>
      </c>
      <c r="C118">
        <f>(50.734 * ('OD600 correct'!C118)^2 -7.1531 * 'OD600 correct'!C118 + 9.9678) * 2 * 10^5</f>
        <v>10823283.164799999</v>
      </c>
      <c r="D118">
        <f>(50.734 * ('OD600 correct'!D118)^2 -7.1531 * 'OD600 correct'!D118 + 9.9678) * 2 * 10^5</f>
        <v>9795528.0658720005</v>
      </c>
      <c r="E118">
        <f>(50.734 * ('OD600 correct'!E118)^2 -7.1531 * 'OD600 correct'!E118 + 9.9678) * 2 * 10^5</f>
        <v>10288619.231568001</v>
      </c>
      <c r="F118">
        <f>(50.734 * ('OD600 correct'!F118)^2 -7.1531 * 'OD600 correct'!F118 + 9.9678) * 2 * 10^5</f>
        <v>10523990.985867999</v>
      </c>
      <c r="G118">
        <f>(50.734 * ('OD600 correct'!G118)^2 -7.1531 * 'OD600 correct'!G118 + 9.9678) * 2 * 10^5</f>
        <v>11421561.229199998</v>
      </c>
      <c r="H118">
        <f>(50.734 * ('OD600 correct'!H118)^2 -7.1531 * 'OD600 correct'!H118 + 9.9678) * 2 * 10^5</f>
        <v>8569317.3605280016</v>
      </c>
      <c r="I118">
        <f>(50.734 * ('OD600 correct'!I118)^2 -7.1531 * 'OD600 correct'!I118 + 9.9678) * 2 * 10^5</f>
        <v>5571716.8123000003</v>
      </c>
      <c r="J118">
        <f>(50.734 * ('OD600 correct'!J118)^2 -7.1531 * 'OD600 correct'!J118 + 9.9678) * 2 * 10^5</f>
        <v>5445411.1551999999</v>
      </c>
      <c r="K118">
        <f>(50.734 * ('OD600 correct'!K118)^2 -7.1531 * 'OD600 correct'!K118 + 9.9678) * 2 * 10^5</f>
        <v>1947957.305772</v>
      </c>
      <c r="L118">
        <f>(50.734 * ('OD600 correct'!L118)^2 -7.1531 * 'OD600 correct'!L118 + 9.9678) * 2 * 10^5</f>
        <v>1947234.4152480001</v>
      </c>
      <c r="M118">
        <f>(50.734 * ('OD600 correct'!M118)^2 -7.1531 * 'OD600 correct'!M118 + 9.9678) * 2 * 10^5</f>
        <v>1946495.882892</v>
      </c>
      <c r="N118">
        <f>(50.734 * ('OD600 correct'!N118)^2 -7.1531 * 'OD600 correct'!N118 + 9.9678) * 2 * 10^5</f>
        <v>1946385.9694079999</v>
      </c>
      <c r="O118">
        <f>(50.734 * ('OD600 correct'!O118)^2 -7.1531 * 'OD600 correct'!O118 + 9.9678) * 2 * 10^5</f>
        <v>7517614.8374519981</v>
      </c>
      <c r="P118">
        <f>(50.734 * ('OD600 correct'!P118)^2 -7.1531 * 'OD600 correct'!P118 + 9.9678) * 2 * 10^5</f>
        <v>4207548.3941880008</v>
      </c>
      <c r="Q118">
        <f>(50.734 * ('OD600 correct'!Q118)^2 -7.1531 * 'OD600 correct'!Q118 + 9.9678) * 2 * 10^5</f>
        <v>11658388.486800002</v>
      </c>
      <c r="R118">
        <f>(50.734 * ('OD600 correct'!R118)^2 -7.1531 * 'OD600 correct'!R118 + 9.9678) * 2 * 10^5</f>
        <v>11110337.318799999</v>
      </c>
      <c r="S118">
        <f>(50.734 * ('OD600 correct'!S118)^2 -7.1531 * 'OD600 correct'!S118 + 9.9678) * 2 * 10^5</f>
        <v>8100689.0667000022</v>
      </c>
      <c r="T118">
        <f>(50.734 * ('OD600 correct'!T118)^2 -7.1531 * 'OD600 correct'!T118 + 9.9678) * 2 * 10^5</f>
        <v>9498472.2722080015</v>
      </c>
      <c r="U118">
        <f>(50.734 * ('OD600 correct'!U118)^2 -7.1531 * 'OD600 correct'!U118 + 9.9678) * 2 * 10^5</f>
        <v>5663304.9568000007</v>
      </c>
      <c r="V118">
        <f>(50.734 * ('OD600 correct'!V118)^2 -7.1531 * 'OD600 correct'!V118 + 9.9678) * 2 * 10^5</f>
        <v>5798448.1023479998</v>
      </c>
      <c r="W118">
        <f>(50.734 * ('OD600 correct'!W118)^2 -7.1531 * 'OD600 correct'!W118 + 9.9678) * 2 * 10^5</f>
        <v>1949176.344268</v>
      </c>
      <c r="X118">
        <f>(50.734 * ('OD600 correct'!X118)^2 -7.1531 * 'OD600 correct'!X118 + 9.9678) * 2 * 10^5</f>
        <v>1946645.2753080002</v>
      </c>
      <c r="Y118">
        <f>(50.734 * ('OD600 correct'!Y118)^2 -7.1531 * 'OD600 correct'!Y118 + 9.9678) * 2 * 10^5</f>
        <v>1946313.7084319999</v>
      </c>
      <c r="Z118">
        <f>(50.734 * ('OD600 correct'!Z118)^2 -7.1531 * 'OD600 correct'!Z118 + 9.9678) * 2 * 10^5</f>
        <v>1946349.7374519999</v>
      </c>
      <c r="AA118">
        <f>(50.734 * ('OD600 correct'!AA118)^2 -7.1531 * 'OD600 correct'!AA118 + 9.9678) * 2 * 10^5</f>
        <v>9542314.2553079966</v>
      </c>
      <c r="AB118">
        <f>(50.734 * ('OD600 correct'!AB118)^2 -7.1531 * 'OD600 correct'!AB118 + 9.9678) * 2 * 10^5</f>
        <v>10347617.037647998</v>
      </c>
      <c r="AC118">
        <f>(50.734 * ('OD600 correct'!AC118)^2 -7.1531 * 'OD600 correct'!AC118 + 9.9678) * 2 * 10^5</f>
        <v>12907444.080000002</v>
      </c>
      <c r="AD118">
        <f>(50.734 * ('OD600 correct'!AD118)^2 -7.1531 * 'OD600 correct'!AD118 + 9.9678) * 2 * 10^5</f>
        <v>10136562.184107998</v>
      </c>
      <c r="AE118">
        <f>(50.734 * ('OD600 correct'!AE118)^2 -7.1531 * 'OD600 correct'!AE118 + 9.9678) * 2 * 10^5</f>
        <v>8380450.4051999999</v>
      </c>
      <c r="AF118">
        <f>(50.734 * ('OD600 correct'!AF118)^2 -7.1531 * 'OD600 correct'!AF118 + 9.9678) * 2 * 10^5</f>
        <v>10138385.876352001</v>
      </c>
      <c r="AG118">
        <f>(50.734 * ('OD600 correct'!AG118)^2 -7.1531 * 'OD600 correct'!AG118 + 9.9678) * 2 * 10^5</f>
        <v>8099108.2888480006</v>
      </c>
      <c r="AH118">
        <f>(50.734 * ('OD600 correct'!AH118)^2 -7.1531 * 'OD600 correct'!AH118 + 9.9678) * 2 * 10^5</f>
        <v>9301888.8005880006</v>
      </c>
      <c r="AI118">
        <f>(50.734 * ('OD600 correct'!AI118)^2 -7.1531 * 'OD600 correct'!AI118 + 9.9678) * 2 * 10^5</f>
        <v>1945797.6254520002</v>
      </c>
      <c r="AJ118">
        <f>(50.734 * ('OD600 correct'!AJ118)^2 -7.1531 * 'OD600 correct'!AJ118 + 9.9678) * 2 * 10^5</f>
        <v>1946171.6217119999</v>
      </c>
      <c r="AK118">
        <f>(50.734 * ('OD600 correct'!AK118)^2 -7.1531 * 'OD600 correct'!AK118 + 9.9678) * 2 * 10^5</f>
        <v>1946277.8823480001</v>
      </c>
      <c r="AL118">
        <f>(50.734 * ('OD600 correct'!AL118)^2 -7.1531 * 'OD600 correct'!AL118 + 9.9678) * 2 * 10^5</f>
        <v>1946242.2592</v>
      </c>
      <c r="AM118">
        <f>(50.734 * ('OD600 correct'!AM118)^2 -7.1531 * 'OD600 correct'!AM118 + 9.9678) * 2 * 10^5</f>
        <v>7910888.2619680017</v>
      </c>
      <c r="AN118">
        <f>(50.734 * ('OD600 correct'!AN118)^2 -7.1531 * 'OD600 correct'!AN118 + 9.9678) * 2 * 10^5</f>
        <v>6514415.4990520012</v>
      </c>
      <c r="AO118">
        <f>(50.734 * ('OD600 correct'!AO118)^2 -7.1531 * 'OD600 correct'!AO118 + 9.9678) * 2 * 10^5</f>
        <v>20504337.317200001</v>
      </c>
      <c r="AP118">
        <f>(50.734 * ('OD600 correct'!AP118)^2 -7.1531 * 'OD600 correct'!AP118 + 9.9678) * 2 * 10^5</f>
        <v>11401957.5328</v>
      </c>
      <c r="AQ118">
        <f>(50.734 * ('OD600 correct'!AQ118)^2 -7.1531 * 'OD600 correct'!AQ118 + 9.9678) * 2 * 10^5</f>
        <v>14232012.1588</v>
      </c>
      <c r="AR118">
        <f>(50.734 * ('OD600 correct'!AR118)^2 -7.1531 * 'OD600 correct'!AR118 + 9.9678) * 2 * 10^5</f>
        <v>10469956.307712</v>
      </c>
      <c r="AS118">
        <f>(50.734 * ('OD600 correct'!AS118)^2 -7.1531 * 'OD600 correct'!AS118 + 9.9678) * 2 * 10^5</f>
        <v>5003661.0096120005</v>
      </c>
      <c r="AT118">
        <f>(50.734 * ('OD600 correct'!AT118)^2 -7.1531 * 'OD600 correct'!AT118 + 9.9678) * 2 * 10^5</f>
        <v>6343063.5587999998</v>
      </c>
      <c r="AU118">
        <f>(50.734 * ('OD600 correct'!AU118)^2 -7.1531 * 'OD600 correct'!AU118 + 9.9678) * 2 * 10^5</f>
        <v>1945297.4650680001</v>
      </c>
      <c r="AV118">
        <f>(50.734 * ('OD600 correct'!AV118)^2 -7.1531 * 'OD600 correct'!AV118 + 9.9678) * 2 * 10^5</f>
        <v>1946101.7959679998</v>
      </c>
      <c r="AW118">
        <f>(50.734 * ('OD600 correct'!AW118)^2 -7.1531 * 'OD600 correct'!AW118 + 9.9678) * 2 * 10^5</f>
        <v>1946385.9694079999</v>
      </c>
      <c r="AX118">
        <f>(50.734 * ('OD600 correct'!AX118)^2 -7.1531 * 'OD600 correct'!AX118 + 9.9678) * 2 * 10^5</f>
        <v>1946459.0421279999</v>
      </c>
      <c r="AY118">
        <f>(50.734 * ('OD600 correct'!AY118)^2 -7.1531 * 'OD600 correct'!AY118 + 9.9678) * 2 * 10^5</f>
        <v>9205427.1963</v>
      </c>
      <c r="AZ118">
        <f>(50.734 * ('OD600 correct'!AZ118)^2 -7.1531 * 'OD600 correct'!AZ118 + 9.9678) * 2 * 10^5</f>
        <v>6317709.7013879996</v>
      </c>
      <c r="BA118">
        <f>(50.734 * ('OD600 correct'!BA118)^2 -7.1531 * 'OD600 correct'!BA118 + 9.9678) * 2 * 10^5</f>
        <v>13571148.710800003</v>
      </c>
      <c r="BB118">
        <f>(50.734 * ('OD600 correct'!BB118)^2 -7.1531 * 'OD600 correct'!BB118 + 9.9678) * 2 * 10^5</f>
        <v>11857976.830800001</v>
      </c>
      <c r="BC118">
        <f>(50.734 * ('OD600 correct'!BC118)^2 -7.1531 * 'OD600 correct'!BC118 + 9.9678) * 2 * 10^5</f>
        <v>9106191.4411319997</v>
      </c>
      <c r="BD118">
        <f>(50.734 * ('OD600 correct'!BD118)^2 -7.1531 * 'OD600 correct'!BD118 + 9.9678) * 2 * 10^5</f>
        <v>11401957.5328</v>
      </c>
      <c r="BE118">
        <f>(50.734 * ('OD600 correct'!BE118)^2 -7.1531 * 'OD600 correct'!BE118 + 9.9678) * 2 * 10^5</f>
        <v>5581431.8275320008</v>
      </c>
      <c r="BF118">
        <f>(50.734 * ('OD600 correct'!BF118)^2 -7.1531 * 'OD600 correct'!BF118 + 9.9678) * 2 * 10^5</f>
        <v>7544722.7643000018</v>
      </c>
      <c r="BG118">
        <f>(50.734 * ('OD600 correct'!BG118)^2 -7.1531 * 'OD600 correct'!BG118 + 9.9678) * 2 * 10^5</f>
        <v>1945998.5793720002</v>
      </c>
      <c r="BH118">
        <f>(50.734 * ('OD600 correct'!BH118)^2 -7.1531 * 'OD600 correct'!BH118 + 9.9678) * 2 * 10^5</f>
        <v>1946206.8389880003</v>
      </c>
      <c r="BI118">
        <f>(50.734 * ('OD600 correct'!BI118)^2 -7.1531 * 'OD600 correct'!BI118 + 9.9678) * 2 * 10^5</f>
        <v>1946242.2592</v>
      </c>
      <c r="BJ118">
        <f>(50.734 * ('OD600 correct'!BJ118)^2 -7.1531 * 'OD600 correct'!BJ118 + 9.9678) * 2 * 10^5</f>
        <v>1946136.6073720001</v>
      </c>
      <c r="BK118">
        <f>(50.734 * ('OD600 correct'!BK118)^2 -7.1531 * 'OD600 correct'!BK118 + 9.9678) * 2 * 10^5</f>
        <v>9713621.9220480006</v>
      </c>
      <c r="BL118">
        <f>(50.734 * ('OD600 correct'!BL118)^2 -7.1531 * 'OD600 correct'!BL118 + 9.9678) * 2 * 10^5</f>
        <v>5396699.1908280011</v>
      </c>
      <c r="BM118">
        <f>(50.734 * ('OD600 correct'!BM118)^2 -7.1531 * 'OD600 correct'!BM118 + 9.9678) * 2 * 10^5</f>
        <v>20312704.300799996</v>
      </c>
      <c r="BN118">
        <f>(50.734 * ('OD600 correct'!BN118)^2 -7.1531 * 'OD600 correct'!BN118 + 9.9678) * 2 * 10^5</f>
        <v>11618714.341199998</v>
      </c>
      <c r="BO118">
        <f>(50.734 * ('OD600 correct'!BO118)^2 -7.1531 * 'OD600 correct'!BO118 + 9.9678) * 2 * 10^5</f>
        <v>7043792.8627000004</v>
      </c>
      <c r="BP118">
        <f>(50.734 * ('OD600 correct'!BP118)^2 -7.1531 * 'OD600 correct'!BP118 + 9.9678) * 2 * 10^5</f>
        <v>14546665.530000001</v>
      </c>
      <c r="BQ118">
        <f>(50.734 * ('OD600 correct'!BQ118)^2 -7.1531 * 'OD600 correct'!BQ118 + 9.9678) * 2 * 10^5</f>
        <v>5951293.2467999998</v>
      </c>
      <c r="BR118">
        <f>(50.734 * ('OD600 correct'!BR118)^2 -7.1531 * 'OD600 correct'!BR118 + 9.9678) * 2 * 10^5</f>
        <v>7447143.0132000027</v>
      </c>
      <c r="BS118">
        <f>(50.734 * ('OD600 correct'!BS118)^2 -7.1531 * 'OD600 correct'!BS118 + 9.9678) * 2 * 10^5</f>
        <v>1946067.1875000002</v>
      </c>
      <c r="BT118">
        <f>(50.734 * ('OD600 correct'!BT118)^2 -7.1531 * 'OD600 correct'!BT118 + 9.9678) * 2 * 10^5</f>
        <v>1946349.7374519999</v>
      </c>
      <c r="BU118">
        <f>(50.734 * ('OD600 correct'!BU118)^2 -7.1531 * 'OD600 correct'!BU118 + 9.9678) * 2 * 10^5</f>
        <v>1946206.8389880003</v>
      </c>
      <c r="BV118">
        <f>(50.734 * ('OD600 correct'!BV118)^2 -7.1531 * 'OD600 correct'!BV118 + 9.9678) * 2 * 10^5</f>
        <v>1947316.4171520001</v>
      </c>
      <c r="BW118">
        <f>(50.734 * ('OD600 correct'!BW118)^2 -7.1531 * 'OD600 correct'!BW118 + 9.9678) * 2 * 10^5</f>
        <v>9579239.5391999967</v>
      </c>
      <c r="BX118">
        <f>(50.734 * ('OD600 correct'!BX118)^2 -7.1531 * 'OD600 correct'!BX118 + 9.9678) * 2 * 10^5</f>
        <v>10005789.658348002</v>
      </c>
      <c r="BY118">
        <f>(50.734 * ('OD600 correct'!BY118)^2 -7.1531 * 'OD600 correct'!BY118 + 9.9678) * 2 * 10^5</f>
        <v>24788774.398800001</v>
      </c>
      <c r="BZ118">
        <f>(50.734 * ('OD600 correct'!BZ118)^2 -7.1531 * 'OD600 correct'!BZ118 + 9.9678) * 2 * 10^5</f>
        <v>10937556.899199998</v>
      </c>
      <c r="CA118">
        <f>(50.734 * ('OD600 correct'!CA118)^2 -7.1531 * 'OD600 correct'!CA118 + 9.9678) * 2 * 10^5</f>
        <v>9193414.243152</v>
      </c>
      <c r="CB118">
        <f>(50.734 * ('OD600 correct'!CB118)^2 -7.1531 * 'OD600 correct'!CB118 + 9.9678) * 2 * 10^5</f>
        <v>11618714.341199998</v>
      </c>
      <c r="CC118">
        <f>(50.734 * ('OD600 correct'!CC118)^2 -7.1531 * 'OD600 correct'!CC118 + 9.9678) * 2 * 10^5</f>
        <v>13877278.770000001</v>
      </c>
      <c r="CD118">
        <f>(50.734 * ('OD600 correct'!CD118)^2 -7.1531 * 'OD600 correct'!CD118 + 9.9678) * 2 * 10^5</f>
        <v>6056563.2901120009</v>
      </c>
      <c r="CE118">
        <f>(50.734 * ('OD600 correct'!CE118)^2 -7.1531 * 'OD600 correct'!CE118 + 9.9678) * 2 * 10^5</f>
        <v>1947112.9344120002</v>
      </c>
      <c r="CF118">
        <f>(50.734 * ('OD600 correct'!CF118)^2 -7.1531 * 'OD600 correct'!CF118 + 9.9678) * 2 * 10^5</f>
        <v>1947482.8561920002</v>
      </c>
      <c r="CG118">
        <f>(50.734 * ('OD600 correct'!CG118)^2 -7.1531 * 'OD600 correct'!CG118 + 9.9678) * 2 * 10^5</f>
        <v>1947440.942028</v>
      </c>
      <c r="CH118">
        <f>(50.734 * ('OD600 correct'!CH118)^2 -7.1531 * 'OD600 correct'!CH118 + 9.9678) * 2 * 10^5</f>
        <v>1946101.7959679998</v>
      </c>
      <c r="CI118">
        <f>(50.734 * ('OD600 correct'!CI118)^2 -7.1531 * 'OD600 correct'!CI118 + 9.9678) * 2 * 10^5</f>
        <v>9501974.963328002</v>
      </c>
      <c r="CJ118">
        <f>(50.734 * ('OD600 correct'!CJ118)^2 -7.1531 * 'OD600 correct'!CJ118 + 9.9678) * 2 * 10^5</f>
        <v>11817896.813199999</v>
      </c>
      <c r="CK118">
        <f>(50.734 * ('OD600 correct'!CK118)^2 -7.1531 * 'OD600 correct'!CK118 + 9.9678) * 2 * 10^5</f>
        <v>12181539.25</v>
      </c>
      <c r="CL118">
        <f>(50.734 * ('OD600 correct'!CL118)^2 -7.1531 * 'OD600 correct'!CL118 + 9.9678) * 2 * 10^5</f>
        <v>8095947.3419519998</v>
      </c>
      <c r="CM118">
        <f>(50.734 * ('OD600 correct'!CM118)^2 -7.1531 * 'OD600 correct'!CM118 + 9.9678) * 2 * 10^5</f>
        <v>7118886.0864119986</v>
      </c>
      <c r="CN118">
        <f>(50.734 * ('OD600 correct'!CN118)^2 -7.1531 * 'OD600 correct'!CN118 + 9.9678) * 2 * 10^5</f>
        <v>10583813.523851998</v>
      </c>
      <c r="CO118">
        <f>(50.734 * ('OD600 correct'!CO118)^2 -7.1531 * 'OD600 correct'!CO118 + 9.9678) * 2 * 10^5</f>
        <v>14842405.187199999</v>
      </c>
      <c r="CP118">
        <f>(50.734 * ('OD600 correct'!CP118)^2 -7.1531 * 'OD600 correct'!CP118 + 9.9678) * 2 * 10^5</f>
        <v>6037204.5995319998</v>
      </c>
      <c r="CQ118">
        <f>(50.734 * ('OD600 correct'!CQ118)^2 -7.1531 * 'OD600 correct'!CQ118 + 9.9678) * 2 * 10^5</f>
        <v>1947695.4710520001</v>
      </c>
      <c r="CR118">
        <f>(50.734 * ('OD600 correct'!CR118)^2 -7.1531 * 'OD600 correct'!CR118 + 9.9678) * 2 * 10^5</f>
        <v>1946136.6073720001</v>
      </c>
      <c r="CS118">
        <f>(50.734 * ('OD600 correct'!CS118)^2 -7.1531 * 'OD600 correct'!CS118 + 9.9678) * 2 * 10^5</f>
        <v>1946993.2800000003</v>
      </c>
      <c r="CT118">
        <f>(50.734 * ('OD600 correct'!CT118)^2 -7.1531 * 'OD600 correct'!CT118 + 9.9678) * 2 * 10^5</f>
        <v>1946313.7084319999</v>
      </c>
    </row>
    <row r="119" spans="1:98" x14ac:dyDescent="0.25">
      <c r="A119">
        <f t="shared" si="3"/>
        <v>229</v>
      </c>
      <c r="B119" t="s">
        <v>231</v>
      </c>
      <c r="C119">
        <f>(50.734 * ('OD600 correct'!C119)^2 -7.1531 * 'OD600 correct'!C119 + 9.9678) * 2 * 10^5</f>
        <v>11938380.389199998</v>
      </c>
      <c r="D119">
        <f>(50.734 * ('OD600 correct'!D119)^2 -7.1531 * 'OD600 correct'!D119 + 9.9678) * 2 * 10^5</f>
        <v>9720727.1488000005</v>
      </c>
      <c r="E119">
        <f>(50.734 * ('OD600 correct'!E119)^2 -7.1531 * 'OD600 correct'!E119 + 9.9678) * 2 * 10^5</f>
        <v>10550137.7763</v>
      </c>
      <c r="F119">
        <f>(50.734 * ('OD600 correct'!F119)^2 -7.1531 * 'OD600 correct'!F119 + 9.9678) * 2 * 10^5</f>
        <v>10766420.261199998</v>
      </c>
      <c r="G119">
        <f>(50.734 * ('OD600 correct'!G119)^2 -7.1531 * 'OD600 correct'!G119 + 9.9678) * 2 * 10^5</f>
        <v>11638541.267200002</v>
      </c>
      <c r="H119">
        <f>(50.734 * ('OD600 correct'!H119)^2 -7.1531 * 'OD600 correct'!H119 + 9.9678) * 2 * 10^5</f>
        <v>8975502.1811999995</v>
      </c>
      <c r="I119">
        <f>(50.734 * ('OD600 correct'!I119)^2 -7.1531 * 'OD600 correct'!I119 + 9.9678) * 2 * 10^5</f>
        <v>5648574.1438719993</v>
      </c>
      <c r="J119">
        <f>(50.734 * ('OD600 correct'!J119)^2 -7.1531 * 'OD600 correct'!J119 + 9.9678) * 2 * 10^5</f>
        <v>5553536.1652000006</v>
      </c>
      <c r="K119">
        <f>(50.734 * ('OD600 correct'!K119)^2 -7.1531 * 'OD600 correct'!K119 + 9.9678) * 2 * 10^5</f>
        <v>1948363.7560320003</v>
      </c>
      <c r="L119">
        <f>(50.734 * ('OD600 correct'!L119)^2 -7.1531 * 'OD600 correct'!L119 + 9.9678) * 2 * 10^5</f>
        <v>1947153.2250879998</v>
      </c>
      <c r="M119">
        <f>(50.734 * ('OD600 correct'!M119)^2 -7.1531 * 'OD600 correct'!M119 + 9.9678) * 2 * 10^5</f>
        <v>1947316.4171520001</v>
      </c>
      <c r="N119">
        <f>(50.734 * ('OD600 correct'!N119)^2 -7.1531 * 'OD600 correct'!N119 + 9.9678) * 2 * 10^5</f>
        <v>1946836.5818880002</v>
      </c>
      <c r="O119">
        <f>(50.734 * ('OD600 correct'!O119)^2 -7.1531 * 'OD600 correct'!O119 + 9.9678) * 2 * 10^5</f>
        <v>7579456.3551519997</v>
      </c>
      <c r="P119">
        <f>(50.734 * ('OD600 correct'!P119)^2 -7.1531 * 'OD600 correct'!P119 + 9.9678) * 2 * 10^5</f>
        <v>4236400.0417080009</v>
      </c>
      <c r="Q119">
        <f>(50.734 * ('OD600 correct'!Q119)^2 -7.1531 * 'OD600 correct'!Q119 + 9.9678) * 2 * 10^5</f>
        <v>11857976.830800001</v>
      </c>
      <c r="R119">
        <f>(50.734 * ('OD600 correct'!R119)^2 -7.1531 * 'OD600 correct'!R119 + 9.9678) * 2 * 10^5</f>
        <v>11148956.197199998</v>
      </c>
      <c r="S119">
        <f>(50.734 * ('OD600 correct'!S119)^2 -7.1531 * 'OD600 correct'!S119 + 9.9678) * 2 * 10^5</f>
        <v>8195907.1107000001</v>
      </c>
      <c r="T119">
        <f>(50.734 * ('OD600 correct'!T119)^2 -7.1531 * 'OD600 correct'!T119 + 9.9678) * 2 * 10^5</f>
        <v>9432075.3722879998</v>
      </c>
      <c r="U119">
        <f>(50.734 * ('OD600 correct'!U119)^2 -7.1531 * 'OD600 correct'!U119 + 9.9678) * 2 * 10^5</f>
        <v>5684223.6321719997</v>
      </c>
      <c r="V119">
        <f>(50.734 * ('OD600 correct'!V119)^2 -7.1531 * 'OD600 correct'!V119 + 9.9678) * 2 * 10^5</f>
        <v>5837323.6799999997</v>
      </c>
      <c r="W119">
        <f>(50.734 * ('OD600 correct'!W119)^2 -7.1531 * 'OD600 correct'!W119 + 9.9678) * 2 * 10^5</f>
        <v>1949477.1427</v>
      </c>
      <c r="X119">
        <f>(50.734 * ('OD600 correct'!X119)^2 -7.1531 * 'OD600 correct'!X119 + 9.9678) * 2 * 10^5</f>
        <v>1946953.801068</v>
      </c>
      <c r="Y119">
        <f>(50.734 * ('OD600 correct'!Y119)^2 -7.1531 * 'OD600 correct'!Y119 + 9.9678) * 2 * 10^5</f>
        <v>1947072.8466720001</v>
      </c>
      <c r="Z119">
        <f>(50.734 * ('OD600 correct'!Z119)^2 -7.1531 * 'OD600 correct'!Z119 + 9.9678) * 2 * 10^5</f>
        <v>1946993.2800000003</v>
      </c>
      <c r="AA119">
        <f>(50.734 * ('OD600 correct'!AA119)^2 -7.1531 * 'OD600 correct'!AA119 + 9.9678) * 2 * 10^5</f>
        <v>9579239.5391999967</v>
      </c>
      <c r="AB119">
        <f>(50.734 * ('OD600 correct'!AB119)^2 -7.1531 * 'OD600 correct'!AB119 + 9.9678) * 2 * 10^5</f>
        <v>10430934.289068</v>
      </c>
      <c r="AC119">
        <f>(50.734 * ('OD600 correct'!AC119)^2 -7.1531 * 'OD600 correct'!AC119 + 9.9678) * 2 * 10^5</f>
        <v>13204766.716800002</v>
      </c>
      <c r="AD119">
        <f>(50.734 * ('OD600 correct'!AD119)^2 -7.1531 * 'OD600 correct'!AD119 + 9.9678) * 2 * 10^5</f>
        <v>10176730.291692002</v>
      </c>
      <c r="AE119">
        <f>(50.734 * ('OD600 correct'!AE119)^2 -7.1531 * 'OD600 correct'!AE119 + 9.9678) * 2 * 10^5</f>
        <v>8716075.1874999981</v>
      </c>
      <c r="AF119">
        <f>(50.734 * ('OD600 correct'!AF119)^2 -7.1531 * 'OD600 correct'!AF119 + 9.9678) * 2 * 10^5</f>
        <v>10468096.086987998</v>
      </c>
      <c r="AG119">
        <f>(50.734 * ('OD600 correct'!AG119)^2 -7.1531 * 'OD600 correct'!AG119 + 9.9678) * 2 * 10^5</f>
        <v>8364296.6207999988</v>
      </c>
      <c r="AH119">
        <f>(50.734 * ('OD600 correct'!AH119)^2 -7.1531 * 'OD600 correct'!AH119 + 9.9678) * 2 * 10^5</f>
        <v>9619784.2024119999</v>
      </c>
      <c r="AI119">
        <f>(50.734 * ('OD600 correct'!AI119)^2 -7.1531 * 'OD600 correct'!AI119 + 9.9678) * 2 * 10^5</f>
        <v>1946242.2592</v>
      </c>
      <c r="AJ119">
        <f>(50.734 * ('OD600 correct'!AJ119)^2 -7.1531 * 'OD600 correct'!AJ119 + 9.9678) * 2 * 10^5</f>
        <v>1946385.9694079999</v>
      </c>
      <c r="AK119">
        <f>(50.734 * ('OD600 correct'!AK119)^2 -7.1531 * 'OD600 correct'!AK119 + 9.9678) * 2 * 10^5</f>
        <v>1946683.130752</v>
      </c>
      <c r="AL119">
        <f>(50.734 * ('OD600 correct'!AL119)^2 -7.1531 * 'OD600 correct'!AL119 + 9.9678) * 2 * 10^5</f>
        <v>1946385.9694079999</v>
      </c>
      <c r="AM119">
        <f>(50.734 * ('OD600 correct'!AM119)^2 -7.1531 * 'OD600 correct'!AM119 + 9.9678) * 2 * 10^5</f>
        <v>8357840.7892479999</v>
      </c>
      <c r="AN119">
        <f>(50.734 * ('OD600 correct'!AN119)^2 -7.1531 * 'OD600 correct'!AN119 + 9.9678) * 2 * 10^5</f>
        <v>6953549.6696319999</v>
      </c>
      <c r="AO119">
        <f>(50.734 * ('OD600 correct'!AO119)^2 -7.1531 * 'OD600 correct'!AO119 + 9.9678) * 2 * 10^5</f>
        <v>21533773.679999996</v>
      </c>
      <c r="AP119">
        <f>(50.734 * ('OD600 correct'!AP119)^2 -7.1531 * 'OD600 correct'!AP119 + 9.9678) * 2 * 10^5</f>
        <v>11978703.929999998</v>
      </c>
      <c r="AQ119">
        <f>(50.734 * ('OD600 correct'!AQ119)^2 -7.1531 * 'OD600 correct'!AQ119 + 9.9678) * 2 * 10^5</f>
        <v>14569292.972800002</v>
      </c>
      <c r="AR119">
        <f>(50.734 * ('OD600 correct'!AR119)^2 -7.1531 * 'OD600 correct'!AR119 + 9.9678) * 2 * 10^5</f>
        <v>11757928.9888</v>
      </c>
      <c r="AS119">
        <f>(50.734 * ('OD600 correct'!AS119)^2 -7.1531 * 'OD600 correct'!AS119 + 9.9678) * 2 * 10^5</f>
        <v>5144562.9961120002</v>
      </c>
      <c r="AT119">
        <f>(50.734 * ('OD600 correct'!AT119)^2 -7.1531 * 'OD600 correct'!AT119 + 9.9678) * 2 * 10^5</f>
        <v>6544431.1244280012</v>
      </c>
      <c r="AU119">
        <f>(50.734 * ('OD600 correct'!AU119)^2 -7.1531 * 'OD600 correct'!AU119 + 9.9678) * 2 * 10^5</f>
        <v>1945635.7445920003</v>
      </c>
      <c r="AV119">
        <f>(50.734 * ('OD600 correct'!AV119)^2 -7.1531 * 'OD600 correct'!AV119 + 9.9678) * 2 * 10^5</f>
        <v>1946532.9265920001</v>
      </c>
      <c r="AW119">
        <f>(50.734 * ('OD600 correct'!AW119)^2 -7.1531 * 'OD600 correct'!AW119 + 9.9678) * 2 * 10^5</f>
        <v>1946914.525072</v>
      </c>
      <c r="AX119">
        <f>(50.734 * ('OD600 correct'!AX119)^2 -7.1531 * 'OD600 correct'!AX119 + 9.9678) * 2 * 10^5</f>
        <v>1947072.8466720001</v>
      </c>
      <c r="AY119">
        <f>(50.734 * ('OD600 correct'!AY119)^2 -7.1531 * 'OD600 correct'!AY119 + 9.9678) * 2 * 10^5</f>
        <v>9572199.2519679982</v>
      </c>
      <c r="AZ119">
        <f>(50.734 * ('OD600 correct'!AZ119)^2 -7.1531 * 'OD600 correct'!AZ119 + 9.9678) * 2 * 10^5</f>
        <v>6450620.2692</v>
      </c>
      <c r="BA119">
        <f>(50.734 * ('OD600 correct'!BA119)^2 -7.1531 * 'OD600 correct'!BA119 + 9.9678) * 2 * 10^5</f>
        <v>13921336.3332</v>
      </c>
      <c r="BB119">
        <f>(50.734 * ('OD600 correct'!BB119)^2 -7.1531 * 'OD600 correct'!BB119 + 9.9678) * 2 * 10^5</f>
        <v>12100161.5988</v>
      </c>
      <c r="BC119">
        <f>(50.734 * ('OD600 correct'!BC119)^2 -7.1531 * 'OD600 correct'!BC119 + 9.9678) * 2 * 10^5</f>
        <v>9365971.5119519997</v>
      </c>
      <c r="BD119">
        <f>(50.734 * ('OD600 correct'!BD119)^2 -7.1531 * 'OD600 correct'!BD119 + 9.9678) * 2 * 10^5</f>
        <v>11460829.502799999</v>
      </c>
      <c r="BE119">
        <f>(50.734 * ('OD600 correct'!BE119)^2 -7.1531 * 'OD600 correct'!BE119 + 9.9678) * 2 * 10^5</f>
        <v>5592376.7442720011</v>
      </c>
      <c r="BF119">
        <f>(50.734 * ('OD600 correct'!BF119)^2 -7.1531 * 'OD600 correct'!BF119 + 9.9678) * 2 * 10^5</f>
        <v>7632517.7995320018</v>
      </c>
      <c r="BG119">
        <f>(50.734 * ('OD600 correct'!BG119)^2 -7.1531 * 'OD600 correct'!BG119 + 9.9678) * 2 * 10^5</f>
        <v>1946607.6228000002</v>
      </c>
      <c r="BH119">
        <f>(50.734 * ('OD600 correct'!BH119)^2 -7.1531 * 'OD600 correct'!BH119 + 9.9678) * 2 * 10^5</f>
        <v>1946607.6228000002</v>
      </c>
      <c r="BI119">
        <f>(50.734 * ('OD600 correct'!BI119)^2 -7.1531 * 'OD600 correct'!BI119 + 9.9678) * 2 * 10^5</f>
        <v>1946797.9147000001</v>
      </c>
      <c r="BJ119">
        <f>(50.734 * ('OD600 correct'!BJ119)^2 -7.1531 * 'OD600 correct'!BJ119 + 9.9678) * 2 * 10^5</f>
        <v>1946875.4520120001</v>
      </c>
      <c r="BK119">
        <f>(50.734 * ('OD600 correct'!BK119)^2 -7.1531 * 'OD600 correct'!BK119 + 9.9678) * 2 * 10^5</f>
        <v>9815177.9380920008</v>
      </c>
      <c r="BL119">
        <f>(50.734 * ('OD600 correct'!BL119)^2 -7.1531 * 'OD600 correct'!BL119 + 9.9678) * 2 * 10^5</f>
        <v>5495664.933712001</v>
      </c>
      <c r="BM119">
        <f>(50.734 * ('OD600 correct'!BM119)^2 -7.1531 * 'OD600 correct'!BM119 + 9.9678) * 2 * 10^5</f>
        <v>20504337.317200001</v>
      </c>
      <c r="BN119">
        <f>(50.734 * ('OD600 correct'!BN119)^2 -7.1531 * 'OD600 correct'!BN119 + 9.9678) * 2 * 10^5</f>
        <v>11698143.806799999</v>
      </c>
      <c r="BO119">
        <f>(50.734 * ('OD600 correct'!BO119)^2 -7.1531 * 'OD600 correct'!BO119 + 9.9678) * 2 * 10^5</f>
        <v>7043792.8627000004</v>
      </c>
      <c r="BP119">
        <f>(50.734 * ('OD600 correct'!BP119)^2 -7.1531 * 'OD600 correct'!BP119 + 9.9678) * 2 * 10^5</f>
        <v>14796683.548799999</v>
      </c>
      <c r="BQ119">
        <f>(50.734 * ('OD600 correct'!BQ119)^2 -7.1531 * 'OD600 correct'!BQ119 + 9.9678) * 2 * 10^5</f>
        <v>5997341.3323680004</v>
      </c>
      <c r="BR119">
        <f>(50.734 * ('OD600 correct'!BR119)^2 -7.1531 * 'OD600 correct'!BR119 + 9.9678) * 2 * 10^5</f>
        <v>7519119.1084319996</v>
      </c>
      <c r="BS119">
        <f>(50.734 * ('OD600 correct'!BS119)^2 -7.1531 * 'OD600 correct'!BS119 + 9.9678) * 2 * 10^5</f>
        <v>1946607.6228000002</v>
      </c>
      <c r="BT119">
        <f>(50.734 * ('OD600 correct'!BT119)^2 -7.1531 * 'OD600 correct'!BT119 + 9.9678) * 2 * 10^5</f>
        <v>1946607.6228000002</v>
      </c>
      <c r="BU119">
        <f>(50.734 * ('OD600 correct'!BU119)^2 -7.1531 * 'OD600 correct'!BU119 + 9.9678) * 2 * 10^5</f>
        <v>1946683.130752</v>
      </c>
      <c r="BV119">
        <f>(50.734 * ('OD600 correct'!BV119)^2 -7.1531 * 'OD600 correct'!BV119 + 9.9678) * 2 * 10^5</f>
        <v>1947869.215788</v>
      </c>
      <c r="BW119">
        <f>(50.734 * ('OD600 correct'!BW119)^2 -7.1531 * 'OD600 correct'!BW119 + 9.9678) * 2 * 10^5</f>
        <v>9713621.9220480006</v>
      </c>
      <c r="BX119">
        <f>(50.734 * ('OD600 correct'!BX119)^2 -7.1531 * 'OD600 correct'!BX119 + 9.9678) * 2 * 10^5</f>
        <v>10193191.008911999</v>
      </c>
      <c r="BY119">
        <f>(50.734 * ('OD600 correct'!BY119)^2 -7.1531 * 'OD600 correct'!BY119 + 9.9678) * 2 * 10^5</f>
        <v>25340173.222799998</v>
      </c>
      <c r="BZ119">
        <f>(50.734 * ('OD600 correct'!BZ119)^2 -7.1531 * 'OD600 correct'!BZ119 + 9.9678) * 2 * 10^5</f>
        <v>10994967.729999999</v>
      </c>
      <c r="CA119">
        <f>(50.734 * ('OD600 correct'!CA119)^2 -7.1531 * 'OD600 correct'!CA119 + 9.9678) * 2 * 10^5</f>
        <v>9381601.2062519994</v>
      </c>
      <c r="CB119">
        <f>(50.734 * ('OD600 correct'!CB119)^2 -7.1531 * 'OD600 correct'!CB119 + 9.9678) * 2 * 10^5</f>
        <v>11837926.6752</v>
      </c>
      <c r="CC119">
        <f>(50.734 * ('OD600 correct'!CC119)^2 -7.1531 * 'OD600 correct'!CC119 + 9.9678) * 2 * 10^5</f>
        <v>13921336.3332</v>
      </c>
      <c r="CD119">
        <f>(50.734 * ('OD600 correct'!CD119)^2 -7.1531 * 'OD600 correct'!CD119 + 9.9678) * 2 * 10^5</f>
        <v>6126632.6459680004</v>
      </c>
      <c r="CE119">
        <f>(50.734 * ('OD600 correct'!CE119)^2 -7.1531 * 'OD600 correct'!CE119 + 9.9678) * 2 * 10^5</f>
        <v>1948226.446188</v>
      </c>
      <c r="CF119">
        <f>(50.734 * ('OD600 correct'!CF119)^2 -7.1531 * 'OD600 correct'!CF119 + 9.9678) * 2 * 10^5</f>
        <v>1948046.2075000003</v>
      </c>
      <c r="CG119">
        <f>(50.734 * ('OD600 correct'!CG119)^2 -7.1531 * 'OD600 correct'!CG119 + 9.9678) * 2 * 10^5</f>
        <v>1947913.1593120003</v>
      </c>
      <c r="CH119">
        <f>(50.734 * ('OD600 correct'!CH119)^2 -7.1531 * 'OD600 correct'!CH119 + 9.9678) * 2 * 10^5</f>
        <v>1946607.6228000002</v>
      </c>
      <c r="CI119">
        <f>(50.734 * ('OD600 correct'!CI119)^2 -7.1531 * 'OD600 correct'!CI119 + 9.9678) * 2 * 10^5</f>
        <v>9596854.4627999999</v>
      </c>
      <c r="CJ119">
        <f>(50.734 * ('OD600 correct'!CJ119)^2 -7.1531 * 'OD600 correct'!CJ119 + 9.9678) * 2 * 10^5</f>
        <v>11918249.0592</v>
      </c>
      <c r="CK119">
        <f>(50.734 * ('OD600 correct'!CK119)^2 -7.1531 * 'OD600 correct'!CK119 + 9.9678) * 2 * 10^5</f>
        <v>12345268.645199999</v>
      </c>
      <c r="CL119">
        <f>(50.734 * ('OD600 correct'!CL119)^2 -7.1531 * 'OD600 correct'!CL119 + 9.9678) * 2 * 10^5</f>
        <v>8154556.2605880005</v>
      </c>
      <c r="CM119">
        <f>(50.734 * ('OD600 correct'!CM119)^2 -7.1531 * 'OD600 correct'!CM119 + 9.9678) * 2 * 10^5</f>
        <v>7166826.0192000009</v>
      </c>
      <c r="CN119">
        <f>(50.734 * ('OD600 correct'!CN119)^2 -7.1531 * 'OD600 correct'!CN119 + 9.9678) * 2 * 10^5</f>
        <v>10842278.053199999</v>
      </c>
      <c r="CO119">
        <f>(50.734 * ('OD600 correct'!CO119)^2 -7.1531 * 'OD600 correct'!CO119 + 9.9678) * 2 * 10^5</f>
        <v>14865296.446799999</v>
      </c>
      <c r="CP119">
        <f>(50.734 * ('OD600 correct'!CP119)^2 -7.1531 * 'OD600 correct'!CP119 + 9.9678) * 2 * 10^5</f>
        <v>6117516.1983480006</v>
      </c>
      <c r="CQ119">
        <f>(50.734 * ('OD600 correct'!CQ119)^2 -7.1531 * 'OD600 correct'!CQ119 + 9.9678) * 2 * 10^5</f>
        <v>1948549.6769280001</v>
      </c>
      <c r="CR119">
        <f>(50.734 * ('OD600 correct'!CR119)^2 -7.1531 * 'OD600 correct'!CR119 + 9.9678) * 2 * 10^5</f>
        <v>1946607.6228000002</v>
      </c>
      <c r="CS119">
        <f>(50.734 * ('OD600 correct'!CS119)^2 -7.1531 * 'OD600 correct'!CS119 + 9.9678) * 2 * 10^5</f>
        <v>1947567.2933280002</v>
      </c>
      <c r="CT119">
        <f>(50.734 * ('OD600 correct'!CT119)^2 -7.1531 * 'OD600 correct'!CT119 + 9.9678) * 2 * 10^5</f>
        <v>1946570.1732280001</v>
      </c>
    </row>
    <row r="120" spans="1:98" x14ac:dyDescent="0.25">
      <c r="A120">
        <f t="shared" si="3"/>
        <v>231</v>
      </c>
      <c r="B120" t="s">
        <v>232</v>
      </c>
      <c r="C120">
        <f>(50.734 * ('OD600 correct'!C120)^2 -7.1531 * 'OD600 correct'!C120 + 9.9678) * 2 * 10^5</f>
        <v>12697506.000000002</v>
      </c>
      <c r="D120">
        <f>(50.734 * ('OD600 correct'!D120)^2 -7.1531 * 'OD600 correct'!D120 + 9.9678) * 2 * 10^5</f>
        <v>9818753.2802999988</v>
      </c>
      <c r="E120">
        <f>(50.734 * ('OD600 correct'!E120)^2 -7.1531 * 'OD600 correct'!E120 + 9.9678) * 2 * 10^5</f>
        <v>10598801.628108</v>
      </c>
      <c r="F120">
        <f>(50.734 * ('OD600 correct'!F120)^2 -7.1531 * 'OD600 correct'!F120 + 9.9678) * 2 * 10^5</f>
        <v>10766420.261199998</v>
      </c>
      <c r="G120">
        <f>(50.734 * ('OD600 correct'!G120)^2 -7.1531 * 'OD600 correct'!G120 + 9.9678) * 2 * 10^5</f>
        <v>11698143.806799999</v>
      </c>
      <c r="H120">
        <f>(50.734 * ('OD600 correct'!H120)^2 -7.1531 * 'OD600 correct'!H120 + 9.9678) * 2 * 10^5</f>
        <v>8807571.8531999998</v>
      </c>
      <c r="I120">
        <f>(50.734 * ('OD600 correct'!I120)^2 -7.1531 * 'OD600 correct'!I120 + 9.9678) * 2 * 10^5</f>
        <v>5626532.7172000008</v>
      </c>
      <c r="J120">
        <f>(50.734 * ('OD600 correct'!J120)^2 -7.1531 * 'OD600 correct'!J120 + 9.9678) * 2 * 10^5</f>
        <v>5532986.6304120012</v>
      </c>
      <c r="K120">
        <f>(50.734 * ('OD600 correct'!K120)^2 -7.1531 * 'OD600 correct'!K120 + 9.9678) * 2 * 10^5</f>
        <v>1948502.8923000002</v>
      </c>
      <c r="L120">
        <f>(50.734 * ('OD600 correct'!L120)^2 -7.1531 * 'OD600 correct'!L120 + 9.9678) * 2 * 10^5</f>
        <v>1947032.9618680002</v>
      </c>
      <c r="M120">
        <f>(50.734 * ('OD600 correct'!M120)^2 -7.1531 * 'OD600 correct'!M120 + 9.9678) * 2 * 10^5</f>
        <v>1946645.2753080002</v>
      </c>
      <c r="N120">
        <f>(50.734 * ('OD600 correct'!N120)^2 -7.1531 * 'OD600 correct'!N120 + 9.9678) * 2 * 10^5</f>
        <v>1946495.882892</v>
      </c>
      <c r="O120">
        <f>(50.734 * ('OD600 correct'!O120)^2 -7.1531 * 'OD600 correct'!O120 + 9.9678) * 2 * 10^5</f>
        <v>7418781.6442680005</v>
      </c>
      <c r="P120">
        <f>(50.734 * ('OD600 correct'!P120)^2 -7.1531 * 'OD600 correct'!P120 + 9.9678) * 2 * 10^5</f>
        <v>4191280.2001919998</v>
      </c>
      <c r="Q120">
        <f>(50.734 * ('OD600 correct'!Q120)^2 -7.1531 * 'OD600 correct'!Q120 + 9.9678) * 2 * 10^5</f>
        <v>10937556.899199998</v>
      </c>
      <c r="R120">
        <f>(50.734 * ('OD600 correct'!R120)^2 -7.1531 * 'OD600 correct'!R120 + 9.9678) * 2 * 10^5</f>
        <v>10766420.261199998</v>
      </c>
      <c r="S120">
        <f>(50.734 * ('OD600 correct'!S120)^2 -7.1531 * 'OD600 correct'!S120 + 9.9678) * 2 * 10^5</f>
        <v>7788571.9227000009</v>
      </c>
      <c r="T120">
        <f>(50.734 * ('OD600 correct'!T120)^2 -7.1531 * 'OD600 correct'!T120 + 9.9678) * 2 * 10^5</f>
        <v>8973812.8325880021</v>
      </c>
      <c r="U120">
        <f>(50.734 * ('OD600 correct'!U120)^2 -7.1531 * 'OD600 correct'!U120 + 9.9678) * 2 * 10^5</f>
        <v>5679296.3145720009</v>
      </c>
      <c r="V120">
        <f>(50.734 * ('OD600 correct'!V120)^2 -7.1531 * 'OD600 correct'!V120 + 9.9678) * 2 * 10^5</f>
        <v>5757278.7233279999</v>
      </c>
      <c r="W120">
        <f>(50.734 * ('OD600 correct'!W120)^2 -7.1531 * 'OD600 correct'!W120 + 9.9678) * 2 * 10^5</f>
        <v>1948596.6644920001</v>
      </c>
      <c r="X120">
        <f>(50.734 * ('OD600 correct'!X120)^2 -7.1531 * 'OD600 correct'!X120 + 9.9678) * 2 * 10^5</f>
        <v>1946914.525072</v>
      </c>
      <c r="Y120">
        <f>(50.734 * ('OD600 correct'!Y120)^2 -7.1531 * 'OD600 correct'!Y120 + 9.9678) * 2 * 10^5</f>
        <v>1946570.1732280001</v>
      </c>
      <c r="Z120">
        <f>(50.734 * ('OD600 correct'!Z120)^2 -7.1531 * 'OD600 correct'!Z120 + 9.9678) * 2 * 10^5</f>
        <v>1946797.9147000001</v>
      </c>
      <c r="AA120">
        <f>(50.734 * ('OD600 correct'!AA120)^2 -7.1531 * 'OD600 correct'!AA120 + 9.9678) * 2 * 10^5</f>
        <v>9355560.8478720021</v>
      </c>
      <c r="AB120">
        <f>(50.734 * ('OD600 correct'!AB120)^2 -7.1531 * 'OD600 correct'!AB120 + 9.9678) * 2 * 10^5</f>
        <v>10362398.958928</v>
      </c>
      <c r="AC120">
        <f>(50.734 * ('OD600 correct'!AC120)^2 -7.1531 * 'OD600 correct'!AC120 + 9.9678) * 2 * 10^5</f>
        <v>13311917.318799999</v>
      </c>
      <c r="AD120">
        <f>(50.734 * ('OD600 correct'!AD120)^2 -7.1531 * 'OD600 correct'!AD120 + 9.9678) * 2 * 10^5</f>
        <v>10382745.307499999</v>
      </c>
      <c r="AE120">
        <f>(50.734 * ('OD600 correct'!AE120)^2 -7.1531 * 'OD600 correct'!AE120 + 9.9678) * 2 * 10^5</f>
        <v>9004252.156812001</v>
      </c>
      <c r="AF120">
        <f>(50.734 * ('OD600 correct'!AF120)^2 -7.1531 * 'OD600 correct'!AF120 + 9.9678) * 2 * 10^5</f>
        <v>10937556.899199998</v>
      </c>
      <c r="AG120">
        <f>(50.734 * ('OD600 correct'!AG120)^2 -7.1531 * 'OD600 correct'!AG120 + 9.9678) * 2 * 10^5</f>
        <v>8646618.3870520014</v>
      </c>
      <c r="AH120">
        <f>(50.734 * ('OD600 correct'!AH120)^2 -7.1531 * 'OD600 correct'!AH120 + 9.9678) * 2 * 10^5</f>
        <v>10284938.768512001</v>
      </c>
      <c r="AI120">
        <f>(50.734 * ('OD600 correct'!AI120)^2 -7.1531 * 'OD600 correct'!AI120 + 9.9678) * 2 * 10^5</f>
        <v>1945964.579712</v>
      </c>
      <c r="AJ120">
        <f>(50.734 * ('OD600 correct'!AJ120)^2 -7.1531 * 'OD600 correct'!AJ120 + 9.9678) * 2 * 10^5</f>
        <v>1946277.8823480001</v>
      </c>
      <c r="AK120">
        <f>(50.734 * ('OD600 correct'!AK120)^2 -7.1531 * 'OD600 correct'!AK120 + 9.9678) * 2 * 10^5</f>
        <v>1946313.7084319999</v>
      </c>
      <c r="AL120">
        <f>(50.734 * ('OD600 correct'!AL120)^2 -7.1531 * 'OD600 correct'!AL120 + 9.9678) * 2 * 10^5</f>
        <v>1946313.7084319999</v>
      </c>
      <c r="AM120">
        <f>(50.734 * ('OD600 correct'!AM120)^2 -7.1531 * 'OD600 correct'!AM120 + 9.9678) * 2 * 10^5</f>
        <v>8095947.3419519998</v>
      </c>
      <c r="AN120">
        <f>(50.734 * ('OD600 correct'!AN120)^2 -7.1531 * 'OD600 correct'!AN120 + 9.9678) * 2 * 10^5</f>
        <v>6895252.6321080001</v>
      </c>
      <c r="AO120">
        <f>(50.734 * ('OD600 correct'!AO120)^2 -7.1531 * 'OD600 correct'!AO120 + 9.9678) * 2 * 10^5</f>
        <v>21364950.748799998</v>
      </c>
      <c r="AP120">
        <f>(50.734 * ('OD600 correct'!AP120)^2 -7.1531 * 'OD600 correct'!AP120 + 9.9678) * 2 * 10^5</f>
        <v>11737980.301200001</v>
      </c>
      <c r="AQ120">
        <f>(50.734 * ('OD600 correct'!AQ120)^2 -7.1531 * 'OD600 correct'!AQ120 + 9.9678) * 2 * 10^5</f>
        <v>14546665.530000001</v>
      </c>
      <c r="AR120">
        <f>(50.734 * ('OD600 correct'!AR120)^2 -7.1531 * 'OD600 correct'!AR120 + 9.9678) * 2 * 10^5</f>
        <v>11284761.520000001</v>
      </c>
      <c r="AS120">
        <f>(50.734 * ('OD600 correct'!AS120)^2 -7.1531 * 'OD600 correct'!AS120 + 9.9678) * 2 * 10^5</f>
        <v>5034947.4675000012</v>
      </c>
      <c r="AT120">
        <f>(50.734 * ('OD600 correct'!AT120)^2 -7.1531 * 'OD600 correct'!AT120 + 9.9678) * 2 * 10^5</f>
        <v>6472287.4661280001</v>
      </c>
      <c r="AU120">
        <f>(50.734 * ('OD600 correct'!AU120)^2 -7.1531 * 'OD600 correct'!AU120 + 9.9678) * 2 * 10^5</f>
        <v>1945417.6347000001</v>
      </c>
      <c r="AV120">
        <f>(50.734 * ('OD600 correct'!AV120)^2 -7.1531 * 'OD600 correct'!AV120 + 9.9678) * 2 * 10^5</f>
        <v>1946242.2592</v>
      </c>
      <c r="AW120">
        <f>(50.734 * ('OD600 correct'!AW120)^2 -7.1531 * 'OD600 correct'!AW120 + 9.9678) * 2 * 10^5</f>
        <v>1946495.882892</v>
      </c>
      <c r="AX120">
        <f>(50.734 * ('OD600 correct'!AX120)^2 -7.1531 * 'OD600 correct'!AX120 + 9.9678) * 2 * 10^5</f>
        <v>1946570.1732280001</v>
      </c>
      <c r="AY120">
        <f>(50.734 * ('OD600 correct'!AY120)^2 -7.1531 * 'OD600 correct'!AY120 + 9.9678) * 2 * 10^5</f>
        <v>9334761.4368000031</v>
      </c>
      <c r="AZ120">
        <f>(50.734 * ('OD600 correct'!AZ120)^2 -7.1531 * 'OD600 correct'!AZ120 + 9.9678) * 2 * 10^5</f>
        <v>6468220.9094520006</v>
      </c>
      <c r="BA120">
        <f>(50.734 * ('OD600 correct'!BA120)^2 -7.1531 * 'OD600 correct'!BA120 + 9.9678) * 2 * 10^5</f>
        <v>13462780.492799999</v>
      </c>
      <c r="BB120">
        <f>(50.734 * ('OD600 correct'!BB120)^2 -7.1531 * 'OD600 correct'!BB120 + 9.9678) * 2 * 10^5</f>
        <v>11878047.280000001</v>
      </c>
      <c r="BC120">
        <f>(50.734 * ('OD600 correct'!BC120)^2 -7.1531 * 'OD600 correct'!BC120 + 9.9678) * 2 * 10^5</f>
        <v>9267365.1706680004</v>
      </c>
      <c r="BD120">
        <f>(50.734 * ('OD600 correct'!BD120)^2 -7.1531 * 'OD600 correct'!BD120 + 9.9678) * 2 * 10^5</f>
        <v>11265299.878799999</v>
      </c>
      <c r="BE120">
        <f>(50.734 * ('OD600 correct'!BE120)^2 -7.1531 * 'OD600 correct'!BE120 + 9.9678) * 2 * 10^5</f>
        <v>5546276.6913280003</v>
      </c>
      <c r="BF120">
        <f>(50.734 * ('OD600 correct'!BF120)^2 -7.1531 * 'OD600 correct'!BF120 + 9.9678) * 2 * 10^5</f>
        <v>7558301.3844480012</v>
      </c>
      <c r="BG120">
        <f>(50.734 * ('OD600 correct'!BG120)^2 -7.1531 * 'OD600 correct'!BG120 + 9.9678) * 2 * 10^5</f>
        <v>1946136.6073720001</v>
      </c>
      <c r="BH120">
        <f>(50.734 * ('OD600 correct'!BH120)^2 -7.1531 * 'OD600 correct'!BH120 + 9.9678) * 2 * 10^5</f>
        <v>1946459.0421279999</v>
      </c>
      <c r="BI120">
        <f>(50.734 * ('OD600 correct'!BI120)^2 -7.1531 * 'OD600 correct'!BI120 + 9.9678) * 2 * 10^5</f>
        <v>1946422.4043000001</v>
      </c>
      <c r="BJ120">
        <f>(50.734 * ('OD600 correct'!BJ120)^2 -7.1531 * 'OD600 correct'!BJ120 + 9.9678) * 2 * 10^5</f>
        <v>1945998.5793720002</v>
      </c>
      <c r="BK120">
        <f>(50.734 * ('OD600 correct'!BK120)^2 -7.1531 * 'OD600 correct'!BK120 + 9.9678) * 2 * 10^5</f>
        <v>9786604.4232120011</v>
      </c>
      <c r="BL120">
        <f>(50.734 * ('OD600 correct'!BL120)^2 -7.1531 * 'OD600 correct'!BL120 + 9.9678) * 2 * 10^5</f>
        <v>5501671.3713719994</v>
      </c>
      <c r="BM120">
        <f>(50.734 * ('OD600 correct'!BM120)^2 -7.1531 * 'OD600 correct'!BM120 + 9.9678) * 2 * 10^5</f>
        <v>20669385.638800003</v>
      </c>
      <c r="BN120">
        <f>(50.734 * ('OD600 correct'!BN120)^2 -7.1531 * 'OD600 correct'!BN120 + 9.9678) * 2 * 10^5</f>
        <v>11598907.708800001</v>
      </c>
      <c r="BO120">
        <f>(50.734 * ('OD600 correct'!BO120)^2 -7.1531 * 'OD600 correct'!BO120 + 9.9678) * 2 * 10^5</f>
        <v>7029414.7683000006</v>
      </c>
      <c r="BP120">
        <f>(50.734 * ('OD600 correct'!BP120)^2 -7.1531 * 'OD600 correct'!BP120 + 9.9678) * 2 * 10^5</f>
        <v>14546665.530000001</v>
      </c>
      <c r="BQ120">
        <f>(50.734 * ('OD600 correct'!BQ120)^2 -7.1531 * 'OD600 correct'!BQ120 + 9.9678) * 2 * 10^5</f>
        <v>5990930.0373879997</v>
      </c>
      <c r="BR120">
        <f>(50.734 * ('OD600 correct'!BR120)^2 -7.1531 * 'OD600 correct'!BR120 + 9.9678) * 2 * 10^5</f>
        <v>7486072.0250879992</v>
      </c>
      <c r="BS120">
        <f>(50.734 * ('OD600 correct'!BS120)^2 -7.1531 * 'OD600 correct'!BS120 + 9.9678) * 2 * 10^5</f>
        <v>1946242.2592</v>
      </c>
      <c r="BT120">
        <f>(50.734 * ('OD600 correct'!BT120)^2 -7.1531 * 'OD600 correct'!BT120 + 9.9678) * 2 * 10^5</f>
        <v>1946607.6228000002</v>
      </c>
      <c r="BU120">
        <f>(50.734 * ('OD600 correct'!BU120)^2 -7.1531 * 'OD600 correct'!BU120 + 9.9678) * 2 * 10^5</f>
        <v>1946313.7084319999</v>
      </c>
      <c r="BV120">
        <f>(50.734 * ('OD600 correct'!BV120)^2 -7.1531 * 'OD600 correct'!BV120 + 9.9678) * 2 * 10^5</f>
        <v>1947482.8561920002</v>
      </c>
      <c r="BW120">
        <f>(50.734 * ('OD600 correct'!BW120)^2 -7.1531 * 'OD600 correct'!BW120 + 9.9678) * 2 * 10^5</f>
        <v>9697647.0336119998</v>
      </c>
      <c r="BX120">
        <f>(50.734 * ('OD600 correct'!BX120)^2 -7.1531 * 'OD600 correct'!BX120 + 9.9678) * 2 * 10^5</f>
        <v>10202342.954572001</v>
      </c>
      <c r="BY120">
        <f>(50.734 * ('OD600 correct'!BY120)^2 -7.1531 * 'OD600 correct'!BY120 + 9.9678) * 2 * 10^5</f>
        <v>24849716.237199999</v>
      </c>
      <c r="BZ120">
        <f>(50.734 * ('OD600 correct'!BZ120)^2 -7.1531 * 'OD600 correct'!BZ120 + 9.9678) * 2 * 10^5</f>
        <v>10994967.729999999</v>
      </c>
      <c r="CA120">
        <f>(50.734 * ('OD600 correct'!CA120)^2 -7.1531 * 'OD600 correct'!CA120 + 9.9678) * 2 * 10^5</f>
        <v>9345157.4894880001</v>
      </c>
      <c r="CB120">
        <f>(50.734 * ('OD600 correct'!CB120)^2 -7.1531 * 'OD600 correct'!CB120 + 9.9678) * 2 * 10^5</f>
        <v>11878047.280000001</v>
      </c>
      <c r="CC120">
        <f>(50.734 * ('OD600 correct'!CC120)^2 -7.1531 * 'OD600 correct'!CC120 + 9.9678) * 2 * 10^5</f>
        <v>13877278.770000001</v>
      </c>
      <c r="CD120">
        <f>(50.734 * ('OD600 correct'!CD120)^2 -7.1531 * 'OD600 correct'!CD120 + 9.9678) * 2 * 10^5</f>
        <v>6090226.5186720006</v>
      </c>
      <c r="CE120">
        <f>(50.734 * ('OD600 correct'!CE120)^2 -7.1531 * 'OD600 correct'!CE120 + 9.9678) * 2 * 10^5</f>
        <v>1947913.1593120003</v>
      </c>
      <c r="CF120">
        <f>(50.734 * ('OD600 correct'!CF120)^2 -7.1531 * 'OD600 correct'!CF120 + 9.9678) * 2 * 10^5</f>
        <v>1947652.5422080001</v>
      </c>
      <c r="CG120">
        <f>(50.734 * ('OD600 correct'!CG120)^2 -7.1531 * 'OD600 correct'!CG120 + 9.9678) * 2 * 10^5</f>
        <v>1947275.3147320002</v>
      </c>
      <c r="CH120">
        <f>(50.734 * ('OD600 correct'!CH120)^2 -7.1531 * 'OD600 correct'!CH120 + 9.9678) * 2 * 10^5</f>
        <v>1946206.8389880003</v>
      </c>
      <c r="CI120">
        <f>(50.734 * ('OD600 correct'!CI120)^2 -7.1531 * 'OD600 correct'!CI120 + 9.9678) * 2 * 10^5</f>
        <v>9600379.8827520031</v>
      </c>
      <c r="CJ120">
        <f>(50.734 * ('OD600 correct'!CJ120)^2 -7.1531 * 'OD600 correct'!CJ120 + 9.9678) * 2 * 10^5</f>
        <v>11878047.280000001</v>
      </c>
      <c r="CK120">
        <f>(50.734 * ('OD600 correct'!CK120)^2 -7.1531 * 'OD600 correct'!CK120 + 9.9678) * 2 * 10^5</f>
        <v>12407002.012800001</v>
      </c>
      <c r="CL120">
        <f>(50.734 * ('OD600 correct'!CL120)^2 -7.1531 * 'OD600 correct'!CL120 + 9.9678) * 2 * 10^5</f>
        <v>8156144.1411999995</v>
      </c>
      <c r="CM120">
        <f>(50.734 * ('OD600 correct'!CM120)^2 -7.1531 * 'OD600 correct'!CM120 + 9.9678) * 2 * 10^5</f>
        <v>7171195.1534520015</v>
      </c>
      <c r="CN120">
        <f>(50.734 * ('OD600 correct'!CN120)^2 -7.1531 * 'OD600 correct'!CN120 + 9.9678) * 2 * 10^5</f>
        <v>11343268.2052</v>
      </c>
      <c r="CO120">
        <f>(50.734 * ('OD600 correct'!CO120)^2 -7.1531 * 'OD600 correct'!CO120 + 9.9678) * 2 * 10^5</f>
        <v>14865296.446799999</v>
      </c>
      <c r="CP120">
        <f>(50.734 * ('OD600 correct'!CP120)^2 -7.1531 * 'OD600 correct'!CP120 + 9.9678) * 2 * 10^5</f>
        <v>6139673.392128001</v>
      </c>
      <c r="CQ120">
        <f>(50.734 * ('OD600 correct'!CQ120)^2 -7.1531 * 'OD600 correct'!CQ120 + 9.9678) * 2 * 10^5</f>
        <v>1948596.6644920001</v>
      </c>
      <c r="CR120">
        <f>(50.734 * ('OD600 correct'!CR120)^2 -7.1531 * 'OD600 correct'!CR120 + 9.9678) * 2 * 10^5</f>
        <v>1946459.0421279999</v>
      </c>
      <c r="CS120">
        <f>(50.734 * ('OD600 correct'!CS120)^2 -7.1531 * 'OD600 correct'!CS120 + 9.9678) * 2 * 10^5</f>
        <v>1947112.9344120002</v>
      </c>
      <c r="CT120">
        <f>(50.734 * ('OD600 correct'!CT120)^2 -7.1531 * 'OD600 correct'!CT120 + 9.9678) * 2 * 10^5</f>
        <v>1946277.8823480001</v>
      </c>
    </row>
    <row r="121" spans="1:98" x14ac:dyDescent="0.25">
      <c r="A121">
        <f t="shared" si="3"/>
        <v>233</v>
      </c>
      <c r="B121" t="s">
        <v>233</v>
      </c>
      <c r="C121">
        <f>(50.734 * ('OD600 correct'!C121)^2 -7.1531 * 'OD600 correct'!C121 + 9.9678) * 2 * 10^5</f>
        <v>10653242.381200003</v>
      </c>
      <c r="D121">
        <f>(50.734 * ('OD600 correct'!D121)^2 -7.1531 * 'OD600 correct'!D121 + 9.9678) * 2 * 10^5</f>
        <v>9777685.8539520018</v>
      </c>
      <c r="E121">
        <f>(50.734 * ('OD600 correct'!E121)^2 -7.1531 * 'OD600 correct'!E121 + 9.9678) * 2 * 10^5</f>
        <v>10466236.0692</v>
      </c>
      <c r="F121">
        <f>(50.734 * ('OD600 correct'!F121)^2 -7.1531 * 'OD600 correct'!F121 + 9.9678) * 2 * 10^5</f>
        <v>10660764.844368001</v>
      </c>
      <c r="G121">
        <f>(50.734 * ('OD600 correct'!G121)^2 -7.1531 * 'OD600 correct'!G121 + 9.9678) * 2 * 10^5</f>
        <v>11718051.907200001</v>
      </c>
      <c r="H121">
        <f>(50.734 * ('OD600 correct'!H121)^2 -7.1531 * 'OD600 correct'!H121 + 9.9678) * 2 * 10^5</f>
        <v>8656518.8700280003</v>
      </c>
      <c r="I121">
        <f>(50.734 * ('OD600 correct'!I121)^2 -7.1531 * 'OD600 correct'!I121 + 9.9678) * 2 * 10^5</f>
        <v>5610654.8006519992</v>
      </c>
      <c r="J121">
        <f>(50.734 * ('OD600 correct'!J121)^2 -7.1531 * 'OD600 correct'!J121 + 9.9678) * 2 * 10^5</f>
        <v>5495664.933712001</v>
      </c>
      <c r="K121">
        <f>(50.734 * ('OD600 correct'!K121)^2 -7.1531 * 'OD600 correct'!K121 + 9.9678) * 2 * 10^5</f>
        <v>1948738.8448000001</v>
      </c>
      <c r="L121">
        <f>(50.734 * ('OD600 correct'!L121)^2 -7.1531 * 'OD600 correct'!L121 + 9.9678) * 2 * 10^5</f>
        <v>1947609.8163000001</v>
      </c>
      <c r="M121">
        <f>(50.734 * ('OD600 correct'!M121)^2 -7.1531 * 'OD600 correct'!M121 + 9.9678) * 2 * 10^5</f>
        <v>1946914.525072</v>
      </c>
      <c r="N121">
        <f>(50.734 * ('OD600 correct'!N121)^2 -7.1531 * 'OD600 correct'!N121 + 9.9678) * 2 * 10^5</f>
        <v>1946532.9265920001</v>
      </c>
      <c r="O121">
        <f>(50.734 * ('OD600 correct'!O121)^2 -7.1531 * 'OD600 correct'!O121 + 9.9678) * 2 * 10^5</f>
        <v>7513103.2421280015</v>
      </c>
      <c r="P121">
        <f>(50.734 * ('OD600 correct'!P121)^2 -7.1531 * 'OD600 correct'!P121 + 9.9678) * 2 * 10^5</f>
        <v>4205631.4449720001</v>
      </c>
      <c r="Q121">
        <f>(50.734 * ('OD600 correct'!Q121)^2 -7.1531 * 'OD600 correct'!Q121 + 9.9678) * 2 * 10^5</f>
        <v>11168296.076799998</v>
      </c>
      <c r="R121">
        <f>(50.734 * ('OD600 correct'!R121)^2 -7.1531 * 'OD600 correct'!R121 + 9.9678) * 2 * 10^5</f>
        <v>10880328.710799998</v>
      </c>
      <c r="S121">
        <f>(50.734 * ('OD600 correct'!S121)^2 -7.1531 * 'OD600 correct'!S121 + 9.9678) * 2 * 10^5</f>
        <v>7960794.535248002</v>
      </c>
      <c r="T121">
        <f>(50.734 * ('OD600 correct'!T121)^2 -7.1531 * 'OD600 correct'!T121 + 9.9678) * 2 * 10^5</f>
        <v>9142042.7877119984</v>
      </c>
      <c r="U121">
        <f>(50.734 * ('OD600 correct'!U121)^2 -7.1531 * 'OD600 correct'!U121 + 9.9678) * 2 * 10^5</f>
        <v>5671911.426252</v>
      </c>
      <c r="V121">
        <f>(50.734 * ('OD600 correct'!V121)^2 -7.1531 * 'OD600 correct'!V121 + 9.9678) * 2 * 10^5</f>
        <v>5762257.1808000002</v>
      </c>
      <c r="W121">
        <f>(50.734 * ('OD600 correct'!W121)^2 -7.1531 * 'OD600 correct'!W121 + 9.9678) * 2 * 10^5</f>
        <v>1949225.9700000002</v>
      </c>
      <c r="X121">
        <f>(50.734 * ('OD600 correct'!X121)^2 -7.1531 * 'OD600 correct'!X121 + 9.9678) * 2 * 10^5</f>
        <v>1946759.4504480001</v>
      </c>
      <c r="Y121">
        <f>(50.734 * ('OD600 correct'!Y121)^2 -7.1531 * 'OD600 correct'!Y121 + 9.9678) * 2 * 10^5</f>
        <v>1946570.1732280001</v>
      </c>
      <c r="Z121">
        <f>(50.734 * ('OD600 correct'!Z121)^2 -7.1531 * 'OD600 correct'!Z121 + 9.9678) * 2 * 10^5</f>
        <v>1947032.9618680002</v>
      </c>
      <c r="AA121">
        <f>(50.734 * ('OD600 correct'!AA121)^2 -7.1531 * 'OD600 correct'!AA121 + 9.9678) * 2 * 10^5</f>
        <v>9480970.9927679989</v>
      </c>
      <c r="AB121">
        <f>(50.734 * ('OD600 correct'!AB121)^2 -7.1531 * 'OD600 correct'!AB121 + 9.9678) * 2 * 10^5</f>
        <v>10353158.736107999</v>
      </c>
      <c r="AC121">
        <f>(50.734 * ('OD600 correct'!AC121)^2 -7.1531 * 'OD600 correct'!AC121 + 9.9678) * 2 * 10^5</f>
        <v>13376451.203199998</v>
      </c>
      <c r="AD121">
        <f>(50.734 * ('OD600 correct'!AD121)^2 -7.1531 * 'OD600 correct'!AD121 + 9.9678) * 2 * 10^5</f>
        <v>10246342.915468</v>
      </c>
      <c r="AE121">
        <f>(50.734 * ('OD600 correct'!AE121)^2 -7.1531 * 'OD600 correct'!AE121 + 9.9678) * 2 * 10^5</f>
        <v>9219168.4617720004</v>
      </c>
      <c r="AF121">
        <f>(50.734 * ('OD600 correct'!AF121)^2 -7.1531 * 'OD600 correct'!AF121 + 9.9678) * 2 * 10^5</f>
        <v>10709740</v>
      </c>
      <c r="AG121">
        <f>(50.734 * ('OD600 correct'!AG121)^2 -7.1531 * 'OD600 correct'!AG121 + 9.9678) * 2 * 10^5</f>
        <v>8819260.9204920009</v>
      </c>
      <c r="AH121">
        <f>(50.734 * ('OD600 correct'!AH121)^2 -7.1531 * 'OD600 correct'!AH121 + 9.9678) * 2 * 10^5</f>
        <v>10460657.233452</v>
      </c>
      <c r="AI121">
        <f>(50.734 * ('OD600 correct'!AI121)^2 -7.1531 * 'OD600 correct'!AI121 + 9.9678) * 2 * 10^5</f>
        <v>1946136.6073720001</v>
      </c>
      <c r="AJ121">
        <f>(50.734 * ('OD600 correct'!AJ121)^2 -7.1531 * 'OD600 correct'!AJ121 + 9.9678) * 2 * 10^5</f>
        <v>1946136.6073720001</v>
      </c>
      <c r="AK121">
        <f>(50.734 * ('OD600 correct'!AK121)^2 -7.1531 * 'OD600 correct'!AK121 + 9.9678) * 2 * 10^5</f>
        <v>1946721.1891320001</v>
      </c>
      <c r="AL121">
        <f>(50.734 * ('OD600 correct'!AL121)^2 -7.1531 * 'OD600 correct'!AL121 + 9.9678) * 2 * 10^5</f>
        <v>1946607.6228000002</v>
      </c>
      <c r="AM121">
        <f>(50.734 * ('OD600 correct'!AM121)^2 -7.1531 * 'OD600 correct'!AM121 + 9.9678) * 2 * 10^5</f>
        <v>8224614.9849719983</v>
      </c>
      <c r="AN121">
        <f>(50.734 * ('OD600 correct'!AN121)^2 -7.1531 * 'OD600 correct'!AN121 + 9.9678) * 2 * 10^5</f>
        <v>7377119.474572001</v>
      </c>
      <c r="AO121">
        <f>(50.734 * ('OD600 correct'!AO121)^2 -7.1531 * 'OD600 correct'!AO121 + 9.9678) * 2 * 10^5</f>
        <v>21646728.172800001</v>
      </c>
      <c r="AP121">
        <f>(50.734 * ('OD600 correct'!AP121)^2 -7.1531 * 'OD600 correct'!AP121 + 9.9678) * 2 * 10^5</f>
        <v>11837926.6752</v>
      </c>
      <c r="AQ121">
        <f>(50.734 * ('OD600 correct'!AQ121)^2 -7.1531 * 'OD600 correct'!AQ121 + 9.9678) * 2 * 10^5</f>
        <v>14321507.250000002</v>
      </c>
      <c r="AR121">
        <f>(50.734 * ('OD600 correct'!AR121)^2 -7.1531 * 'OD600 correct'!AR121 + 9.9678) * 2 * 10^5</f>
        <v>11598907.708800001</v>
      </c>
      <c r="AS121">
        <f>(50.734 * ('OD600 correct'!AS121)^2 -7.1531 * 'OD600 correct'!AS121 + 9.9678) * 2 * 10^5</f>
        <v>5056268.1748480005</v>
      </c>
      <c r="AT121">
        <f>(50.734 * ('OD600 correct'!AT121)^2 -7.1531 * 'OD600 correct'!AT121 + 9.9678) * 2 * 10^5</f>
        <v>6569062.4203319997</v>
      </c>
      <c r="AU121">
        <f>(50.734 * ('OD600 correct'!AU121)^2 -7.1531 * 'OD600 correct'!AU121 + 9.9678) * 2 * 10^5</f>
        <v>1945699.8881280001</v>
      </c>
      <c r="AV121">
        <f>(50.734 * ('OD600 correct'!AV121)^2 -7.1531 * 'OD600 correct'!AV121 + 9.9678) * 2 * 10^5</f>
        <v>1946683.130752</v>
      </c>
      <c r="AW121">
        <f>(50.734 * ('OD600 correct'!AW121)^2 -7.1531 * 'OD600 correct'!AW121 + 9.9678) * 2 * 10^5</f>
        <v>1946532.9265920001</v>
      </c>
      <c r="AX121">
        <f>(50.734 * ('OD600 correct'!AX121)^2 -7.1531 * 'OD600 correct'!AX121 + 9.9678) * 2 * 10^5</f>
        <v>1946645.2753080002</v>
      </c>
      <c r="AY121">
        <f>(50.734 * ('OD600 correct'!AY121)^2 -7.1531 * 'OD600 correct'!AY121 + 9.9678) * 2 * 10^5</f>
        <v>9409427.9166520014</v>
      </c>
      <c r="AZ121">
        <f>(50.734 * ('OD600 correct'!AZ121)^2 -7.1531 * 'OD600 correct'!AZ121 + 9.9678) * 2 * 10^5</f>
        <v>6944997.087567999</v>
      </c>
      <c r="BA121">
        <f>(50.734 * ('OD600 correct'!BA121)^2 -7.1531 * 'OD600 correct'!BA121 + 9.9678) * 2 * 10^5</f>
        <v>13855280.4288</v>
      </c>
      <c r="BB121">
        <f>(50.734 * ('OD600 correct'!BB121)^2 -7.1531 * 'OD600 correct'!BB121 + 9.9678) * 2 * 10^5</f>
        <v>12039341.443200001</v>
      </c>
      <c r="BC121">
        <f>(50.734 * ('OD600 correct'!BC121)^2 -7.1531 * 'OD600 correct'!BC121 + 9.9678) * 2 * 10^5</f>
        <v>9729613.248300001</v>
      </c>
      <c r="BD121">
        <f>(50.734 * ('OD600 correct'!BD121)^2 -7.1531 * 'OD600 correct'!BD121 + 9.9678) * 2 * 10^5</f>
        <v>11698143.806799999</v>
      </c>
      <c r="BE121">
        <f>(50.734 * ('OD600 correct'!BE121)^2 -7.1531 * 'OD600 correct'!BE121 + 9.9678) * 2 * 10^5</f>
        <v>5669451.4203000003</v>
      </c>
      <c r="BF121">
        <f>(50.734 * ('OD600 correct'!BF121)^2 -7.1531 * 'OD600 correct'!BF121 + 9.9678) * 2 * 10^5</f>
        <v>8003064.5918520009</v>
      </c>
      <c r="BG121">
        <f>(50.734 * ('OD600 correct'!BG121)^2 -7.1531 * 'OD600 correct'!BG121 + 9.9678) * 2 * 10^5</f>
        <v>1946645.2753080002</v>
      </c>
      <c r="BH121">
        <f>(50.734 * ('OD600 correct'!BH121)^2 -7.1531 * 'OD600 correct'!BH121 + 9.9678) * 2 * 10^5</f>
        <v>1946607.6228000002</v>
      </c>
      <c r="BI121">
        <f>(50.734 * ('OD600 correct'!BI121)^2 -7.1531 * 'OD600 correct'!BI121 + 9.9678) * 2 * 10^5</f>
        <v>1946797.9147000001</v>
      </c>
      <c r="BJ121">
        <f>(50.734 * ('OD600 correct'!BJ121)^2 -7.1531 * 'OD600 correct'!BJ121 + 9.9678) * 2 * 10^5</f>
        <v>1946385.9694079999</v>
      </c>
      <c r="BK121">
        <f>(50.734 * ('OD600 correct'!BK121)^2 -7.1531 * 'OD600 correct'!BK121 + 9.9678) * 2 * 10^5</f>
        <v>9847385.2407479994</v>
      </c>
      <c r="BL121">
        <f>(50.734 * ('OD600 correct'!BL121)^2 -7.1531 * 'OD600 correct'!BL121 + 9.9678) * 2 * 10^5</f>
        <v>5900437.1699999999</v>
      </c>
      <c r="BM121">
        <f>(50.734 * ('OD600 correct'!BM121)^2 -7.1531 * 'OD600 correct'!BM121 + 9.9678) * 2 * 10^5</f>
        <v>21252808</v>
      </c>
      <c r="BN121">
        <f>(50.734 * ('OD600 correct'!BN121)^2 -7.1531 * 'OD600 correct'!BN121 + 9.9678) * 2 * 10^5</f>
        <v>11718051.907200001</v>
      </c>
      <c r="BO121">
        <f>(50.734 * ('OD600 correct'!BO121)^2 -7.1531 * 'OD600 correct'!BO121 + 9.9678) * 2 * 10^5</f>
        <v>7162458.7113719992</v>
      </c>
      <c r="BP121">
        <f>(50.734 * ('OD600 correct'!BP121)^2 -7.1531 * 'OD600 correct'!BP121 + 9.9678) * 2 * 10^5</f>
        <v>15164729.539199999</v>
      </c>
      <c r="BQ121">
        <f>(50.734 * ('OD600 correct'!BQ121)^2 -7.1531 * 'OD600 correct'!BQ121 + 9.9678) * 2 * 10^5</f>
        <v>6163197.8750880007</v>
      </c>
      <c r="BR121">
        <f>(50.734 * ('OD600 correct'!BR121)^2 -7.1531 * 'OD600 correct'!BR121 + 9.9678) * 2 * 10^5</f>
        <v>7771640.9870080017</v>
      </c>
      <c r="BS121">
        <f>(50.734 * ('OD600 correct'!BS121)^2 -7.1531 * 'OD600 correct'!BS121 + 9.9678) * 2 * 10^5</f>
        <v>1946607.6228000002</v>
      </c>
      <c r="BT121">
        <f>(50.734 * ('OD600 correct'!BT121)^2 -7.1531 * 'OD600 correct'!BT121 + 9.9678) * 2 * 10^5</f>
        <v>1946721.1891320001</v>
      </c>
      <c r="BU121">
        <f>(50.734 * ('OD600 correct'!BU121)^2 -7.1531 * 'OD600 correct'!BU121 + 9.9678) * 2 * 10^5</f>
        <v>1947112.9344120002</v>
      </c>
      <c r="BV121">
        <f>(50.734 * ('OD600 correct'!BV121)^2 -7.1531 * 'OD600 correct'!BV121 + 9.9678) * 2 * 10^5</f>
        <v>1947869.215788</v>
      </c>
      <c r="BW121">
        <f>(50.734 * ('OD600 correct'!BW121)^2 -7.1531 * 'OD600 correct'!BW121 + 9.9678) * 2 * 10^5</f>
        <v>9726058.1996920016</v>
      </c>
      <c r="BX121">
        <f>(50.734 * ('OD600 correct'!BX121)^2 -7.1531 * 'OD600 correct'!BX121 + 9.9678) * 2 * 10^5</f>
        <v>10226161.7568</v>
      </c>
      <c r="BY121">
        <f>(50.734 * ('OD600 correct'!BY121)^2 -7.1531 * 'OD600 correct'!BY121 + 9.9678) * 2 * 10^5</f>
        <v>25929338.515200004</v>
      </c>
      <c r="BZ121">
        <f>(50.734 * ('OD600 correct'!BZ121)^2 -7.1531 * 'OD600 correct'!BZ121 + 9.9678) * 2 * 10^5</f>
        <v>11033343.085199999</v>
      </c>
      <c r="CA121">
        <f>(50.734 * ('OD600 correct'!CA121)^2 -7.1531 * 'OD600 correct'!CA121 + 9.9678) * 2 * 10^5</f>
        <v>9679916.4364919998</v>
      </c>
      <c r="CB121">
        <f>(50.734 * ('OD600 correct'!CB121)^2 -7.1531 * 'OD600 correct'!CB121 + 9.9678) * 2 * 10^5</f>
        <v>11797887.2448</v>
      </c>
      <c r="CC121">
        <f>(50.734 * ('OD600 correct'!CC121)^2 -7.1531 * 'OD600 correct'!CC121 + 9.9678) * 2 * 10^5</f>
        <v>13745593.126800001</v>
      </c>
      <c r="CD121">
        <f>(50.734 * ('OD600 correct'!CD121)^2 -7.1531 * 'OD600 correct'!CD121 + 9.9678) * 2 * 10^5</f>
        <v>6146201.3753080005</v>
      </c>
      <c r="CE121">
        <f>(50.734 * ('OD600 correct'!CE121)^2 -7.1531 * 'OD600 correct'!CE121 + 9.9678) * 2 * 10^5</f>
        <v>1948090.9627679999</v>
      </c>
      <c r="CF121">
        <f>(50.734 * ('OD600 correct'!CF121)^2 -7.1531 * 'OD600 correct'!CF121 + 9.9678) * 2 * 10^5</f>
        <v>1947957.305772</v>
      </c>
      <c r="CG121">
        <f>(50.734 * ('OD600 correct'!CG121)^2 -7.1531 * 'OD600 correct'!CG121 + 9.9678) * 2 * 10^5</f>
        <v>1947652.5422080001</v>
      </c>
      <c r="CH121">
        <f>(50.734 * ('OD600 correct'!CH121)^2 -7.1531 * 'OD600 correct'!CH121 + 9.9678) * 2 * 10^5</f>
        <v>1946422.4043000001</v>
      </c>
      <c r="CI121">
        <f>(50.734 * ('OD600 correct'!CI121)^2 -7.1531 * 'OD600 correct'!CI121 + 9.9678) * 2 * 10^5</f>
        <v>9637445.8012920003</v>
      </c>
      <c r="CJ121">
        <f>(50.734 * ('OD600 correct'!CJ121)^2 -7.1531 * 'OD600 correct'!CJ121 + 9.9678) * 2 * 10^5</f>
        <v>11678255.999999998</v>
      </c>
      <c r="CK121">
        <f>(50.734 * ('OD600 correct'!CK121)^2 -7.1531 * 'OD600 correct'!CK121 + 9.9678) * 2 * 10^5</f>
        <v>12531016.675200002</v>
      </c>
      <c r="CL121">
        <f>(50.734 * ('OD600 correct'!CL121)^2 -7.1531 * 'OD600 correct'!CL121 + 9.9678) * 2 * 10^5</f>
        <v>8242191.0542080011</v>
      </c>
      <c r="CM121">
        <f>(50.734 * ('OD600 correct'!CM121)^2 -7.1531 * 'OD600 correct'!CM121 + 9.9678) * 2 * 10^5</f>
        <v>7209137.4905080013</v>
      </c>
      <c r="CN121">
        <f>(50.734 * ('OD600 correct'!CN121)^2 -7.1531 * 'OD600 correct'!CN121 + 9.9678) * 2 * 10^5</f>
        <v>12718408.486799998</v>
      </c>
      <c r="CO121">
        <f>(50.734 * ('OD600 correct'!CO121)^2 -7.1531 * 'OD600 correct'!CO121 + 9.9678) * 2 * 10^5</f>
        <v>15003070.170000002</v>
      </c>
      <c r="CP121">
        <f>(50.734 * ('OD600 correct'!CP121)^2 -7.1531 * 'OD600 correct'!CP121 + 9.9678) * 2 * 10^5</f>
        <v>6727980.9861119986</v>
      </c>
      <c r="CQ121">
        <f>(50.734 * ('OD600 correct'!CQ121)^2 -7.1531 * 'OD600 correct'!CQ121 + 9.9678) * 2 * 10^5</f>
        <v>1948786.6441080002</v>
      </c>
      <c r="CR121">
        <f>(50.734 * ('OD600 correct'!CR121)^2 -7.1531 * 'OD600 correct'!CR121 + 9.9678) * 2 * 10^5</f>
        <v>1946721.1891320001</v>
      </c>
      <c r="CS121">
        <f>(50.734 * ('OD600 correct'!CS121)^2 -7.1531 * 'OD600 correct'!CS121 + 9.9678) * 2 * 10^5</f>
        <v>1947609.8163000001</v>
      </c>
      <c r="CT121">
        <f>(50.734 * ('OD600 correct'!CT121)^2 -7.1531 * 'OD600 correct'!CT121 + 9.9678) * 2 * 10^5</f>
        <v>1946349.7374519999</v>
      </c>
    </row>
    <row r="122" spans="1:98" x14ac:dyDescent="0.25">
      <c r="A122">
        <f t="shared" si="3"/>
        <v>235</v>
      </c>
      <c r="B122" t="s">
        <v>234</v>
      </c>
      <c r="C122">
        <f>(50.734 * ('OD600 correct'!C122)^2 -7.1531 * 'OD600 correct'!C122 + 9.9678) * 2 * 10^5</f>
        <v>11938380.389199998</v>
      </c>
      <c r="D122">
        <f>(50.734 * ('OD600 correct'!D122)^2 -7.1531 * 'OD600 correct'!D122 + 9.9678) * 2 * 10^5</f>
        <v>9775902.7489080019</v>
      </c>
      <c r="E122">
        <f>(50.734 * ('OD600 correct'!E122)^2 -7.1531 * 'OD600 correct'!E122 + 9.9678) * 2 * 10^5</f>
        <v>10499747.438592002</v>
      </c>
      <c r="F122">
        <f>(50.734 * ('OD600 correct'!F122)^2 -7.1531 * 'OD600 correct'!F122 + 9.9678) * 2 * 10^5</f>
        <v>10861293.235200001</v>
      </c>
      <c r="G122">
        <f>(50.734 * ('OD600 correct'!G122)^2 -7.1531 * 'OD600 correct'!G122 + 9.9678) * 2 * 10^5</f>
        <v>11757928.9888</v>
      </c>
      <c r="H122">
        <f>(50.734 * ('OD600 correct'!H122)^2 -7.1531 * 'OD600 correct'!H122 + 9.9678) * 2 * 10^5</f>
        <v>8755925.5130680017</v>
      </c>
      <c r="I122">
        <f>(50.734 * ('OD600 correct'!I122)^2 -7.1531 * 'OD600 correct'!I122 + 9.9678) * 2 * 10^5</f>
        <v>5566864.175148</v>
      </c>
      <c r="J122">
        <f>(50.734 * ('OD600 correct'!J122)^2 -7.1531 * 'OD600 correct'!J122 + 9.9678) * 2 * 10^5</f>
        <v>5468100.6658680001</v>
      </c>
      <c r="K122">
        <f>(50.734 * ('OD600 correct'!K122)^2 -7.1531 * 'OD600 correct'!K122 + 9.9678) * 2 * 10^5</f>
        <v>1949176.344268</v>
      </c>
      <c r="L122">
        <f>(50.734 * ('OD600 correct'!L122)^2 -7.1531 * 'OD600 correct'!L122 + 9.9678) * 2 * 10^5</f>
        <v>1947781.9375479999</v>
      </c>
      <c r="M122">
        <f>(50.734 * ('OD600 correct'!M122)^2 -7.1531 * 'OD600 correct'!M122 + 9.9678) * 2 * 10^5</f>
        <v>1947357.722508</v>
      </c>
      <c r="N122">
        <f>(50.734 * ('OD600 correct'!N122)^2 -7.1531 * 'OD600 correct'!N122 + 9.9678) * 2 * 10^5</f>
        <v>1947072.8466720001</v>
      </c>
      <c r="O122">
        <f>(50.734 * ('OD600 correct'!O122)^2 -7.1531 * 'OD600 correct'!O122 + 9.9678) * 2 * 10^5</f>
        <v>7587021.3412920013</v>
      </c>
      <c r="P122">
        <f>(50.734 * ('OD600 correct'!P122)^2 -7.1531 * 'OD600 correct'!P122 + 9.9678) * 2 * 10^5</f>
        <v>4207548.3941880008</v>
      </c>
      <c r="Q122">
        <f>(50.734 * ('OD600 correct'!Q122)^2 -7.1531 * 'OD600 correct'!Q122 + 9.9678) * 2 * 10^5</f>
        <v>11284761.520000001</v>
      </c>
      <c r="R122">
        <f>(50.734 * ('OD600 correct'!R122)^2 -7.1531 * 'OD600 correct'!R122 + 9.9678) * 2 * 10^5</f>
        <v>11014145.2608</v>
      </c>
      <c r="S122">
        <f>(50.734 * ('OD600 correct'!S122)^2 -7.1531 * 'OD600 correct'!S122 + 9.9678) * 2 * 10^5</f>
        <v>8095947.3419519998</v>
      </c>
      <c r="T122">
        <f>(50.734 * ('OD600 correct'!T122)^2 -7.1531 * 'OD600 correct'!T122 + 9.9678) * 2 * 10^5</f>
        <v>9184839.6504120026</v>
      </c>
      <c r="U122">
        <f>(50.734 * ('OD600 correct'!U122)^2 -7.1531 * 'OD600 correct'!U122 + 9.9678) * 2 * 10^5</f>
        <v>5676833.8733880008</v>
      </c>
      <c r="V122">
        <f>(50.734 * ('OD600 correct'!V122)^2 -7.1531 * 'OD600 correct'!V122 + 9.9678) * 2 * 10^5</f>
        <v>5809714.4697119994</v>
      </c>
      <c r="W122">
        <f>(50.734 * ('OD600 correct'!W122)^2 -7.1531 * 'OD600 correct'!W122 + 9.9678) * 2 * 10^5</f>
        <v>1949477.1427</v>
      </c>
      <c r="X122">
        <f>(50.734 * ('OD600 correct'!X122)^2 -7.1531 * 'OD600 correct'!X122 + 9.9678) * 2 * 10^5</f>
        <v>1947112.9344120002</v>
      </c>
      <c r="Y122">
        <f>(50.734 * ('OD600 correct'!Y122)^2 -7.1531 * 'OD600 correct'!Y122 + 9.9678) * 2 * 10^5</f>
        <v>1947072.8466720001</v>
      </c>
      <c r="Z122">
        <f>(50.734 * ('OD600 correct'!Z122)^2 -7.1531 * 'OD600 correct'!Z122 + 9.9678) * 2 * 10^5</f>
        <v>1946683.130752</v>
      </c>
      <c r="AA122">
        <f>(50.734 * ('OD600 correct'!AA122)^2 -7.1531 * 'OD600 correct'!AA122 + 9.9678) * 2 * 10^5</f>
        <v>9575718.989711998</v>
      </c>
      <c r="AB122">
        <f>(50.734 * ('OD600 correct'!AB122)^2 -7.1531 * 'OD600 correct'!AB122 + 9.9678) * 2 * 10^5</f>
        <v>10464376.254347999</v>
      </c>
      <c r="AC122">
        <f>(50.734 * ('OD600 correct'!AC122)^2 -7.1531 * 'OD600 correct'!AC122 + 9.9678) * 2 * 10^5</f>
        <v>13877278.770000001</v>
      </c>
      <c r="AD122">
        <f>(50.734 * ('OD600 correct'!AD122)^2 -7.1531 * 'OD600 correct'!AD122 + 9.9678) * 2 * 10^5</f>
        <v>10507203.338752002</v>
      </c>
      <c r="AE122">
        <f>(50.734 * ('OD600 correct'!AE122)^2 -7.1531 * 'OD600 correct'!AE122 + 9.9678) * 2 * 10^5</f>
        <v>9649820.9951999988</v>
      </c>
      <c r="AF122">
        <f>(50.734 * ('OD600 correct'!AF122)^2 -7.1531 * 'OD600 correct'!AF122 + 9.9678) * 2 * 10^5</f>
        <v>11638541.267200002</v>
      </c>
      <c r="AG122">
        <f>(50.734 * ('OD600 correct'!AG122)^2 -7.1531 * 'OD600 correct'!AG122 + 9.9678) * 2 * 10^5</f>
        <v>9207144.1442079991</v>
      </c>
      <c r="AH122">
        <f>(50.734 * ('OD600 correct'!AH122)^2 -7.1531 * 'OD600 correct'!AH122 + 9.9678) * 2 * 10^5</f>
        <v>10842278.053199999</v>
      </c>
      <c r="AI122">
        <f>(50.734 * ('OD600 correct'!AI122)^2 -7.1531 * 'OD600 correct'!AI122 + 9.9678) * 2 * 10^5</f>
        <v>1946422.4043000001</v>
      </c>
      <c r="AJ122">
        <f>(50.734 * ('OD600 correct'!AJ122)^2 -7.1531 * 'OD600 correct'!AJ122 + 9.9678) * 2 * 10^5</f>
        <v>1946532.9265920001</v>
      </c>
      <c r="AK122">
        <f>(50.734 * ('OD600 correct'!AK122)^2 -7.1531 * 'OD600 correct'!AK122 + 9.9678) * 2 * 10^5</f>
        <v>1947316.4171520001</v>
      </c>
      <c r="AL122">
        <f>(50.734 * ('OD600 correct'!AL122)^2 -7.1531 * 'OD600 correct'!AL122 + 9.9678) * 2 * 10^5</f>
        <v>1946459.0421279999</v>
      </c>
      <c r="AM122">
        <f>(50.734 * ('OD600 correct'!AM122)^2 -7.1531 * 'OD600 correct'!AM122 + 9.9678) * 2 * 10^5</f>
        <v>8145033.2385720005</v>
      </c>
      <c r="AN122">
        <f>(50.734 * ('OD600 correct'!AN122)^2 -7.1531 * 'OD600 correct'!AN122 + 9.9678) * 2 * 10^5</f>
        <v>7185772.1251319991</v>
      </c>
      <c r="AO122">
        <f>(50.734 * ('OD600 correct'!AO122)^2 -7.1531 * 'OD600 correct'!AO122 + 9.9678) * 2 * 10^5</f>
        <v>21505585.790800005</v>
      </c>
      <c r="AP122">
        <f>(50.734 * ('OD600 correct'!AP122)^2 -7.1531 * 'OD600 correct'!AP122 + 9.9678) * 2 * 10^5</f>
        <v>11958532.012800001</v>
      </c>
      <c r="AQ122">
        <f>(50.734 * ('OD600 correct'!AQ122)^2 -7.1531 * 'OD600 correct'!AQ122 + 9.9678) * 2 * 10^5</f>
        <v>14614608.7392</v>
      </c>
      <c r="AR122">
        <f>(50.734 * ('OD600 correct'!AR122)^2 -7.1531 * 'OD600 correct'!AR122 + 9.9678) * 2 * 10^5</f>
        <v>11958532.012800001</v>
      </c>
      <c r="AS122">
        <f>(50.734 * ('OD600 correct'!AS122)^2 -7.1531 * 'OD600 correct'!AS122 + 9.9678) * 2 * 10^5</f>
        <v>5054020.439952</v>
      </c>
      <c r="AT122">
        <f>(50.734 * ('OD600 correct'!AT122)^2 -7.1531 * 'OD600 correct'!AT122 + 9.9678) * 2 * 10^5</f>
        <v>6615767.5969080003</v>
      </c>
      <c r="AU122">
        <f>(50.734 * ('OD600 correct'!AU122)^2 -7.1531 * 'OD600 correct'!AU122 + 9.9678) * 2 * 10^5</f>
        <v>1946067.1875000002</v>
      </c>
      <c r="AV122">
        <f>(50.734 * ('OD600 correct'!AV122)^2 -7.1531 * 'OD600 correct'!AV122 + 9.9678) * 2 * 10^5</f>
        <v>1946683.130752</v>
      </c>
      <c r="AW122">
        <f>(50.734 * ('OD600 correct'!AW122)^2 -7.1531 * 'OD600 correct'!AW122 + 9.9678) * 2 * 10^5</f>
        <v>1946797.9147000001</v>
      </c>
      <c r="AX122">
        <f>(50.734 * ('OD600 correct'!AX122)^2 -7.1531 * 'OD600 correct'!AX122 + 9.9678) * 2 * 10^5</f>
        <v>1946836.5818880002</v>
      </c>
      <c r="AY122">
        <f>(50.734 * ('OD600 correct'!AY122)^2 -7.1531 * 'OD600 correct'!AY122 + 9.9678) * 2 * 10^5</f>
        <v>9378126.5203000009</v>
      </c>
      <c r="AZ122">
        <f>(50.734 * ('OD600 correct'!AZ122)^2 -7.1531 * 'OD600 correct'!AZ122 + 9.9678) * 2 * 10^5</f>
        <v>6751700.9900280014</v>
      </c>
      <c r="BA122">
        <f>(50.734 * ('OD600 correct'!BA122)^2 -7.1531 * 'OD600 correct'!BA122 + 9.9678) * 2 * 10^5</f>
        <v>13484413.549200002</v>
      </c>
      <c r="BB122">
        <f>(50.734 * ('OD600 correct'!BB122)^2 -7.1531 * 'OD600 correct'!BB122 + 9.9678) * 2 * 10^5</f>
        <v>11998896.140800003</v>
      </c>
      <c r="BC122">
        <f>(50.734 * ('OD600 correct'!BC122)^2 -7.1531 * 'OD600 correct'!BC122 + 9.9678) * 2 * 10^5</f>
        <v>9831273.3705119994</v>
      </c>
      <c r="BD122">
        <f>(50.734 * ('OD600 correct'!BD122)^2 -7.1531 * 'OD600 correct'!BD122 + 9.9678) * 2 * 10^5</f>
        <v>11638541.267200002</v>
      </c>
      <c r="BE122">
        <f>(50.734 * ('OD600 correct'!BE122)^2 -7.1531 * 'OD600 correct'!BE122 + 9.9678) * 2 * 10^5</f>
        <v>5679296.3145720009</v>
      </c>
      <c r="BF122">
        <f>(50.734 * ('OD600 correct'!BF122)^2 -7.1531 * 'OD600 correct'!BF122 + 9.9678) * 2 * 10^5</f>
        <v>7968611.1620279998</v>
      </c>
      <c r="BG122">
        <f>(50.734 * ('OD600 correct'!BG122)^2 -7.1531 * 'OD600 correct'!BG122 + 9.9678) * 2 * 10^5</f>
        <v>1946422.4043000001</v>
      </c>
      <c r="BH122">
        <f>(50.734 * ('OD600 correct'!BH122)^2 -7.1531 * 'OD600 correct'!BH122 + 9.9678) * 2 * 10^5</f>
        <v>1946759.4504480001</v>
      </c>
      <c r="BI122">
        <f>(50.734 * ('OD600 correct'!BI122)^2 -7.1531 * 'OD600 correct'!BI122 + 9.9678) * 2 * 10^5</f>
        <v>1947072.8466720001</v>
      </c>
      <c r="BJ122">
        <f>(50.734 * ('OD600 correct'!BJ122)^2 -7.1531 * 'OD600 correct'!BJ122 + 9.9678) * 2 * 10^5</f>
        <v>1946570.1732280001</v>
      </c>
      <c r="BK122">
        <f>(50.734 * ('OD600 correct'!BK122)^2 -7.1531 * 'OD600 correct'!BK122 + 9.9678) * 2 * 10^5</f>
        <v>9908400.6523000002</v>
      </c>
      <c r="BL122">
        <f>(50.734 * ('OD600 correct'!BL122)^2 -7.1531 * 'OD600 correct'!BL122 + 9.9678) * 2 * 10^5</f>
        <v>5941096.0556320008</v>
      </c>
      <c r="BM122">
        <f>(50.734 * ('OD600 correct'!BM122)^2 -7.1531 * 'OD600 correct'!BM122 + 9.9678) * 2 * 10^5</f>
        <v>21252808</v>
      </c>
      <c r="BN122">
        <f>(50.734 * ('OD600 correct'!BN122)^2 -7.1531 * 'OD600 correct'!BN122 + 9.9678) * 2 * 10^5</f>
        <v>11678255.999999998</v>
      </c>
      <c r="BO122">
        <f>(50.734 * ('OD600 correct'!BO122)^2 -7.1531 * 'OD600 correct'!BO122 + 9.9678) * 2 * 10^5</f>
        <v>7165370.046988002</v>
      </c>
      <c r="BP122">
        <f>(50.734 * ('OD600 correct'!BP122)^2 -7.1531 * 'OD600 correct'!BP122 + 9.9678) * 2 * 10^5</f>
        <v>15561470.758800002</v>
      </c>
      <c r="BQ122">
        <f>(50.734 * ('OD600 correct'!BQ122)^2 -7.1531 * 'OD600 correct'!BQ122 + 9.9678) * 2 * 10^5</f>
        <v>6236805.6388000008</v>
      </c>
      <c r="BR122">
        <f>(50.734 * ('OD600 correct'!BR122)^2 -7.1531 * 'OD600 correct'!BR122 + 9.9678) * 2 * 10^5</f>
        <v>7931137.6228919998</v>
      </c>
      <c r="BS122">
        <f>(50.734 * ('OD600 correct'!BS122)^2 -7.1531 * 'OD600 correct'!BS122 + 9.9678) * 2 * 10^5</f>
        <v>1946875.4520120001</v>
      </c>
      <c r="BT122">
        <f>(50.734 * ('OD600 correct'!BT122)^2 -7.1531 * 'OD600 correct'!BT122 + 9.9678) * 2 * 10^5</f>
        <v>1946797.9147000001</v>
      </c>
      <c r="BU122">
        <f>(50.734 * ('OD600 correct'!BU122)^2 -7.1531 * 'OD600 correct'!BU122 + 9.9678) * 2 * 10^5</f>
        <v>1946797.9147000001</v>
      </c>
      <c r="BV122">
        <f>(50.734 * ('OD600 correct'!BV122)^2 -7.1531 * 'OD600 correct'!BV122 + 9.9678) * 2 * 10^5</f>
        <v>1948272.0132000002</v>
      </c>
      <c r="BW122">
        <f>(50.734 * ('OD600 correct'!BW122)^2 -7.1531 * 'OD600 correct'!BW122 + 9.9678) * 2 * 10^5</f>
        <v>9790173.2714680005</v>
      </c>
      <c r="BX122">
        <f>(50.734 * ('OD600 correct'!BX122)^2 -7.1531 * 'OD600 correct'!BX122 + 9.9678) * 2 * 10^5</f>
        <v>10167592.551552</v>
      </c>
      <c r="BY122">
        <f>(50.734 * ('OD600 correct'!BY122)^2 -7.1531 * 'OD600 correct'!BY122 + 9.9678) * 2 * 10^5</f>
        <v>25618338.307200003</v>
      </c>
      <c r="BZ122">
        <f>(50.734 * ('OD600 correct'!BZ122)^2 -7.1531 * 'OD600 correct'!BZ122 + 9.9678) * 2 * 10^5</f>
        <v>11129636.611199999</v>
      </c>
      <c r="CA122">
        <f>(50.734 * ('OD600 correct'!CA122)^2 -7.1531 * 'OD600 correct'!CA122 + 9.9678) * 2 * 10^5</f>
        <v>9713621.9220480006</v>
      </c>
      <c r="CB122">
        <f>(50.734 * ('OD600 correct'!CB122)^2 -7.1531 * 'OD600 correct'!CB122 + 9.9678) * 2 * 10^5</f>
        <v>11978703.929999998</v>
      </c>
      <c r="CC122">
        <f>(50.734 * ('OD600 correct'!CC122)^2 -7.1531 * 'OD600 correct'!CC122 + 9.9678) * 2 * 10^5</f>
        <v>14031835.379199998</v>
      </c>
      <c r="CD122">
        <f>(50.734 * ('OD600 correct'!CD122)^2 -7.1531 * 'OD600 correct'!CD122 + 9.9678) * 2 * 10^5</f>
        <v>6144895.3728</v>
      </c>
      <c r="CE122">
        <f>(50.734 * ('OD600 correct'!CE122)^2 -7.1531 * 'OD600 correct'!CE122 + 9.9678) * 2 * 10^5</f>
        <v>1948090.9627679999</v>
      </c>
      <c r="CF122">
        <f>(50.734 * ('OD600 correct'!CF122)^2 -7.1531 * 'OD600 correct'!CF122 + 9.9678) * 2 * 10^5</f>
        <v>1948090.9627679999</v>
      </c>
      <c r="CG122">
        <f>(50.734 * ('OD600 correct'!CG122)^2 -7.1531 * 'OD600 correct'!CG122 + 9.9678) * 2 * 10^5</f>
        <v>1948181.0821120001</v>
      </c>
      <c r="CH122">
        <f>(50.734 * ('OD600 correct'!CH122)^2 -7.1531 * 'OD600 correct'!CH122 + 9.9678) * 2 * 10^5</f>
        <v>1946721.1891320001</v>
      </c>
      <c r="CI122">
        <f>(50.734 * ('OD600 correct'!CI122)^2 -7.1531 * 'OD600 correct'!CI122 + 9.9678) * 2 * 10^5</f>
        <v>9687006.240108002</v>
      </c>
      <c r="CJ122">
        <f>(50.734 * ('OD600 correct'!CJ122)^2 -7.1531 * 'OD600 correct'!CJ122 + 9.9678) * 2 * 10^5</f>
        <v>11998896.140800003</v>
      </c>
      <c r="CK122">
        <f>(50.734 * ('OD600 correct'!CK122)^2 -7.1531 * 'OD600 correct'!CK122 + 9.9678) * 2 * 10^5</f>
        <v>12676623.8068</v>
      </c>
      <c r="CL122">
        <f>(50.734 * ('OD600 correct'!CL122)^2 -7.1531 * 'OD600 correct'!CL122 + 9.9678) * 2 * 10^5</f>
        <v>8238993.5788320005</v>
      </c>
      <c r="CM122">
        <f>(50.734 * ('OD600 correct'!CM122)^2 -7.1531 * 'OD600 correct'!CM122 + 9.9678) * 2 * 10^5</f>
        <v>7217912.8963000011</v>
      </c>
      <c r="CN122">
        <f>(50.734 * ('OD600 correct'!CN122)^2 -7.1531 * 'OD600 correct'!CN122 + 9.9678) * 2 * 10^5</f>
        <v>11817896.813199999</v>
      </c>
      <c r="CO122">
        <f>(50.734 * ('OD600 correct'!CO122)^2 -7.1531 * 'OD600 correct'!CO122 + 9.9678) * 2 * 10^5</f>
        <v>15026103.484799998</v>
      </c>
      <c r="CP122">
        <f>(50.734 * ('OD600 correct'!CP122)^2 -7.1531 * 'OD600 correct'!CP122 + 9.9678) * 2 * 10^5</f>
        <v>6555370.2496119998</v>
      </c>
      <c r="CQ122">
        <f>(50.734 * ('OD600 correct'!CQ122)^2 -7.1531 * 'OD600 correct'!CQ122 + 9.9678) * 2 * 10^5</f>
        <v>1949325.8302720001</v>
      </c>
      <c r="CR122">
        <f>(50.734 * ('OD600 correct'!CR122)^2 -7.1531 * 'OD600 correct'!CR122 + 9.9678) * 2 * 10^5</f>
        <v>1946914.525072</v>
      </c>
      <c r="CS122">
        <f>(50.734 * ('OD600 correct'!CS122)^2 -7.1531 * 'OD600 correct'!CS122 + 9.9678) * 2 * 10^5</f>
        <v>1947738.6028320002</v>
      </c>
      <c r="CT122">
        <f>(50.734 * ('OD600 correct'!CT122)^2 -7.1531 * 'OD600 correct'!CT122 + 9.9678) * 2 * 10^5</f>
        <v>1946532.9265920001</v>
      </c>
    </row>
    <row r="123" spans="1:98" x14ac:dyDescent="0.25">
      <c r="A123">
        <f t="shared" si="3"/>
        <v>237</v>
      </c>
      <c r="B123" t="s">
        <v>235</v>
      </c>
      <c r="C123">
        <f>(50.734 * ('OD600 correct'!C123)^2 -7.1531 * 'OD600 correct'!C123 + 9.9678) * 2 * 10^5</f>
        <v>12886358.9508</v>
      </c>
      <c r="D123">
        <f>(50.734 * ('OD600 correct'!D123)^2 -7.1531 * 'OD600 correct'!D123 + 9.9678) * 2 * 10^5</f>
        <v>9729613.248300001</v>
      </c>
      <c r="E123">
        <f>(50.734 * ('OD600 correct'!E123)^2 -7.1531 * 'OD600 correct'!E123 + 9.9678) * 2 * 10^5</f>
        <v>10728613.126799997</v>
      </c>
      <c r="F123">
        <f>(50.734 * ('OD600 correct'!F123)^2 -7.1531 * 'OD600 correct'!F123 + 9.9678) * 2 * 10^5</f>
        <v>10880328.710799998</v>
      </c>
      <c r="G123">
        <f>(50.734 * ('OD600 correct'!G123)^2 -7.1531 * 'OD600 correct'!G123 + 9.9678) * 2 * 10^5</f>
        <v>12140809.837199999</v>
      </c>
      <c r="H123">
        <f>(50.734 * ('OD600 correct'!H123)^2 -7.1531 * 'OD600 correct'!H123 + 9.9678) * 2 * 10^5</f>
        <v>8943439.2596279997</v>
      </c>
      <c r="I123">
        <f>(50.734 * ('OD600 correct'!I123)^2 -7.1531 * 'OD600 correct'!I123 + 9.9678) * 2 * 10^5</f>
        <v>5630201.7222520001</v>
      </c>
      <c r="J123">
        <f>(50.734 * ('OD600 correct'!J123)^2 -7.1531 * 'OD600 correct'!J123 + 9.9678) * 2 * 10^5</f>
        <v>5537816.5387319997</v>
      </c>
      <c r="K123">
        <f>(50.734 * ('OD600 correct'!K123)^2 -7.1531 * 'OD600 correct'!K123 + 9.9678) * 2 * 10^5</f>
        <v>1948643.8549920002</v>
      </c>
      <c r="L123">
        <f>(50.734 * ('OD600 correct'!L123)^2 -7.1531 * 'OD600 correct'!L123 + 9.9678) * 2 * 10^5</f>
        <v>1947275.3147320002</v>
      </c>
      <c r="M123">
        <f>(50.734 * ('OD600 correct'!M123)^2 -7.1531 * 'OD600 correct'!M123 + 9.9678) * 2 * 10^5</f>
        <v>1946993.2800000003</v>
      </c>
      <c r="N123">
        <f>(50.734 * ('OD600 correct'!N123)^2 -7.1531 * 'OD600 correct'!N123 + 9.9678) * 2 * 10^5</f>
        <v>1946721.1891320001</v>
      </c>
      <c r="O123">
        <f>(50.734 * ('OD600 correct'!O123)^2 -7.1531 * 'OD600 correct'!O123 + 9.9678) * 2 * 10^5</f>
        <v>7649245.5962880002</v>
      </c>
      <c r="P123">
        <f>(50.734 * ('OD600 correct'!P123)^2 -7.1531 * 'OD600 correct'!P123 + 9.9678) * 2 * 10^5</f>
        <v>4270291.1368479999</v>
      </c>
      <c r="Q123">
        <f>(50.734 * ('OD600 correct'!Q123)^2 -7.1531 * 'OD600 correct'!Q123 + 9.9678) * 2 * 10^5</f>
        <v>12386403.93</v>
      </c>
      <c r="R123">
        <f>(50.734 * ('OD600 correct'!R123)^2 -7.1531 * 'OD600 correct'!R123 + 9.9678) * 2 * 10^5</f>
        <v>11539609.573199999</v>
      </c>
      <c r="S123">
        <f>(50.734 * ('OD600 correct'!S123)^2 -7.1531 * 'OD600 correct'!S123 + 9.9678) * 2 * 10^5</f>
        <v>8641670.8851999994</v>
      </c>
      <c r="T123">
        <f>(50.734 * ('OD600 correct'!T123)^2 -7.1531 * 'OD600 correct'!T123 + 9.9678) * 2 * 10^5</f>
        <v>9973260.9050679989</v>
      </c>
      <c r="U123">
        <f>(50.734 * ('OD600 correct'!U123)^2 -7.1531 * 'OD600 correct'!U123 + 9.9678) * 2 * 10^5</f>
        <v>5712618.7200000007</v>
      </c>
      <c r="V123">
        <f>(50.734 * ('OD600 correct'!V123)^2 -7.1531 * 'OD600 correct'!V123 + 9.9678) * 2 * 10^5</f>
        <v>5882714.2529279999</v>
      </c>
      <c r="W123">
        <f>(50.734 * ('OD600 correct'!W123)^2 -7.1531 * 'OD600 correct'!W123 + 9.9678) * 2 * 10^5</f>
        <v>1949579.0323320001</v>
      </c>
      <c r="X123">
        <f>(50.734 * ('OD600 correct'!X123)^2 -7.1531 * 'OD600 correct'!X123 + 9.9678) * 2 * 10^5</f>
        <v>1947234.4152480001</v>
      </c>
      <c r="Y123">
        <f>(50.734 * ('OD600 correct'!Y123)^2 -7.1531 * 'OD600 correct'!Y123 + 9.9678) * 2 * 10^5</f>
        <v>1946607.6228000002</v>
      </c>
      <c r="Z123">
        <f>(50.734 * ('OD600 correct'!Z123)^2 -7.1531 * 'OD600 correct'!Z123 + 9.9678) * 2 * 10^5</f>
        <v>1946759.4504480001</v>
      </c>
      <c r="AA123">
        <f>(50.734 * ('OD600 correct'!AA123)^2 -7.1531 * 'OD600 correct'!AA123 + 9.9678) * 2 * 10^5</f>
        <v>9859928.0597920008</v>
      </c>
      <c r="AB123">
        <f>(50.734 * ('OD600 correct'!AB123)^2 -7.1531 * 'OD600 correct'!AB123 + 9.9678) * 2 * 10^5</f>
        <v>10563226.087311998</v>
      </c>
      <c r="AC123">
        <f>(50.734 * ('OD600 correct'!AC123)^2 -7.1531 * 'OD600 correct'!AC123 + 9.9678) * 2 * 10^5</f>
        <v>13658208.570000002</v>
      </c>
      <c r="AD123">
        <f>(50.734 * ('OD600 correct'!AD123)^2 -7.1531 * 'OD600 correct'!AD123 + 9.9678) * 2 * 10^5</f>
        <v>10438360.154700002</v>
      </c>
      <c r="AE123">
        <f>(50.734 * ('OD600 correct'!AE123)^2 -7.1531 * 'OD600 correct'!AE123 + 9.9678) * 2 * 10^5</f>
        <v>9607433.157887999</v>
      </c>
      <c r="AF123">
        <f>(50.734 * ('OD600 correct'!AF123)^2 -7.1531 * 'OD600 correct'!AF123 + 9.9678) * 2 * 10^5</f>
        <v>11091058.319999998</v>
      </c>
      <c r="AG123">
        <f>(50.734 * ('OD600 correct'!AG123)^2 -7.1531 * 'OD600 correct'!AG123 + 9.9678) * 2 * 10^5</f>
        <v>9167705.6851320006</v>
      </c>
      <c r="AH123">
        <f>(50.734 * ('OD600 correct'!AH123)^2 -7.1531 * 'OD600 correct'!AH123 + 9.9678) * 2 * 10^5</f>
        <v>10653242.381200003</v>
      </c>
      <c r="AI123">
        <f>(50.734 * ('OD600 correct'!AI123)^2 -7.1531 * 'OD600 correct'!AI123 + 9.9678) * 2 * 10^5</f>
        <v>1945930.782988</v>
      </c>
      <c r="AJ123">
        <f>(50.734 * ('OD600 correct'!AJ123)^2 -7.1531 * 'OD600 correct'!AJ123 + 9.9678) * 2 * 10^5</f>
        <v>1946349.7374519999</v>
      </c>
      <c r="AK123">
        <f>(50.734 * ('OD600 correct'!AK123)^2 -7.1531 * 'OD600 correct'!AK123 + 9.9678) * 2 * 10^5</f>
        <v>1946683.130752</v>
      </c>
      <c r="AL123">
        <f>(50.734 * ('OD600 correct'!AL123)^2 -7.1531 * 'OD600 correct'!AL123 + 9.9678) * 2 * 10^5</f>
        <v>1946495.882892</v>
      </c>
      <c r="AM123">
        <f>(50.734 * ('OD600 correct'!AM123)^2 -7.1531 * 'OD600 correct'!AM123 + 9.9678) * 2 * 10^5</f>
        <v>8349775.5658680005</v>
      </c>
      <c r="AN123">
        <f>(50.734 * ('OD600 correct'!AN123)^2 -7.1531 * 'OD600 correct'!AN123 + 9.9678) * 2 * 10^5</f>
        <v>7611263.3901880002</v>
      </c>
      <c r="AO123">
        <f>(50.734 * ('OD600 correct'!AO123)^2 -7.1531 * 'OD600 correct'!AO123 + 9.9678) * 2 * 10^5</f>
        <v>22159041.523200002</v>
      </c>
      <c r="AP123">
        <f>(50.734 * ('OD600 correct'!AP123)^2 -7.1531 * 'OD600 correct'!AP123 + 9.9678) * 2 * 10^5</f>
        <v>12120475.5712</v>
      </c>
      <c r="AQ123">
        <f>(50.734 * ('OD600 correct'!AQ123)^2 -7.1531 * 'OD600 correct'!AQ123 + 9.9678) * 2 * 10^5</f>
        <v>14501471.5252</v>
      </c>
      <c r="AR123">
        <f>(50.734 * ('OD600 correct'!AR123)^2 -7.1531 * 'OD600 correct'!AR123 + 9.9678) * 2 * 10^5</f>
        <v>12531016.675200002</v>
      </c>
      <c r="AS123">
        <f>(50.734 * ('OD600 correct'!AS123)^2 -7.1531 * 'OD600 correct'!AS123 + 9.9678) * 2 * 10^5</f>
        <v>5138866.035852001</v>
      </c>
      <c r="AT123">
        <f>(50.734 * ('OD600 correct'!AT123)^2 -7.1531 * 'OD600 correct'!AT123 + 9.9678) * 2 * 10^5</f>
        <v>6765681.3298680009</v>
      </c>
      <c r="AU123">
        <f>(50.734 * ('OD600 correct'!AU123)^2 -7.1531 * 'OD600 correct'!AU123 + 9.9678) * 2 * 10^5</f>
        <v>1945572.4128</v>
      </c>
      <c r="AV123">
        <f>(50.734 * ('OD600 correct'!AV123)^2 -7.1531 * 'OD600 correct'!AV123 + 9.9678) * 2 * 10^5</f>
        <v>1946570.1732280001</v>
      </c>
      <c r="AW123">
        <f>(50.734 * ('OD600 correct'!AW123)^2 -7.1531 * 'OD600 correct'!AW123 + 9.9678) * 2 * 10^5</f>
        <v>1946532.9265920001</v>
      </c>
      <c r="AX123">
        <f>(50.734 * ('OD600 correct'!AX123)^2 -7.1531 * 'OD600 correct'!AX123 + 9.9678) * 2 * 10^5</f>
        <v>1946721.1891320001</v>
      </c>
      <c r="AY123">
        <f>(50.734 * ('OD600 correct'!AY123)^2 -7.1531 * 'OD600 correct'!AY123 + 9.9678) * 2 * 10^5</f>
        <v>9649820.9951999988</v>
      </c>
      <c r="AZ123">
        <f>(50.734 * ('OD600 correct'!AZ123)^2 -7.1531 * 'OD600 correct'!AZ123 + 9.9678) * 2 * 10^5</f>
        <v>7232554.8075000001</v>
      </c>
      <c r="BA123">
        <f>(50.734 * ('OD600 correct'!BA123)^2 -7.1531 * 'OD600 correct'!BA123 + 9.9678) * 2 * 10^5</f>
        <v>14524058.380799998</v>
      </c>
      <c r="BB123">
        <f>(50.734 * ('OD600 correct'!BB123)^2 -7.1531 * 'OD600 correct'!BB123 + 9.9678) * 2 * 10^5</f>
        <v>12201934.396800002</v>
      </c>
      <c r="BC123">
        <f>(50.734 * ('OD600 correct'!BC123)^2 -7.1531 * 'OD600 correct'!BC123 + 9.9678) * 2 * 10^5</f>
        <v>10438360.154700002</v>
      </c>
      <c r="BD123">
        <f>(50.734 * ('OD600 correct'!BD123)^2 -7.1531 * 'OD600 correct'!BD123 + 9.9678) * 2 * 10^5</f>
        <v>12345268.645199999</v>
      </c>
      <c r="BE123">
        <f>(50.734 * ('OD600 correct'!BE123)^2 -7.1531 * 'OD600 correct'!BE123 + 9.9678) * 2 * 10^5</f>
        <v>5883978.8564919997</v>
      </c>
      <c r="BF123">
        <f>(50.734 * ('OD600 correct'!BF123)^2 -7.1531 * 'OD600 correct'!BF123 + 9.9678) * 2 * 10^5</f>
        <v>8369140.6252919985</v>
      </c>
      <c r="BG123">
        <f>(50.734 * ('OD600 correct'!BG123)^2 -7.1531 * 'OD600 correct'!BG123 + 9.9678) * 2 * 10^5</f>
        <v>1946607.6228000002</v>
      </c>
      <c r="BH123">
        <f>(50.734 * ('OD600 correct'!BH123)^2 -7.1531 * 'OD600 correct'!BH123 + 9.9678) * 2 * 10^5</f>
        <v>1946459.0421279999</v>
      </c>
      <c r="BI123">
        <f>(50.734 * ('OD600 correct'!BI123)^2 -7.1531 * 'OD600 correct'!BI123 + 9.9678) * 2 * 10^5</f>
        <v>1946914.525072</v>
      </c>
      <c r="BJ123">
        <f>(50.734 * ('OD600 correct'!BJ123)^2 -7.1531 * 'OD600 correct'!BJ123 + 9.9678) * 2 * 10^5</f>
        <v>1946570.1732280001</v>
      </c>
      <c r="BK123">
        <f>(50.734 * ('OD600 correct'!BK123)^2 -7.1531 * 'OD600 correct'!BK123 + 9.9678) * 2 * 10^5</f>
        <v>9919192.4301880002</v>
      </c>
      <c r="BL123">
        <f>(50.734 * ('OD600 correct'!BL123)^2 -7.1531 * 'OD600 correct'!BL123 + 9.9678) * 2 * 10^5</f>
        <v>6104509.9513079999</v>
      </c>
      <c r="BM123">
        <f>(50.734 * ('OD600 correct'!BM123)^2 -7.1531 * 'OD600 correct'!BM123 + 9.9678) * 2 * 10^5</f>
        <v>21930534.956799999</v>
      </c>
      <c r="BN123">
        <f>(50.734 * ('OD600 correct'!BN123)^2 -7.1531 * 'OD600 correct'!BN123 + 9.9678) * 2 * 10^5</f>
        <v>11837926.6752</v>
      </c>
      <c r="BO123">
        <f>(50.734 * ('OD600 correct'!BO123)^2 -7.1531 * 'OD600 correct'!BO123 + 9.9678) * 2 * 10^5</f>
        <v>7201830.2330880007</v>
      </c>
      <c r="BP123">
        <f>(50.734 * ('OD600 correct'!BP123)^2 -7.1531 * 'OD600 correct'!BP123 + 9.9678) * 2 * 10^5</f>
        <v>15916407.004800001</v>
      </c>
      <c r="BQ123">
        <f>(50.734 * ('OD600 correct'!BQ123)^2 -7.1531 * 'OD600 correct'!BQ123 + 9.9678) * 2 * 10^5</f>
        <v>6341727.3188280007</v>
      </c>
      <c r="BR123">
        <f>(50.734 * ('OD600 correct'!BR123)^2 -7.1531 * 'OD600 correct'!BR123 + 9.9678) * 2 * 10^5</f>
        <v>7951421.2799999993</v>
      </c>
      <c r="BS123">
        <f>(50.734 * ('OD600 correct'!BS123)^2 -7.1531 * 'OD600 correct'!BS123 + 9.9678) * 2 * 10^5</f>
        <v>1946759.4504480001</v>
      </c>
      <c r="BT123">
        <f>(50.734 * ('OD600 correct'!BT123)^2 -7.1531 * 'OD600 correct'!BT123 + 9.9678) * 2 * 10^5</f>
        <v>1946459.0421279999</v>
      </c>
      <c r="BU123">
        <f>(50.734 * ('OD600 correct'!BU123)^2 -7.1531 * 'OD600 correct'!BU123 + 9.9678) * 2 * 10^5</f>
        <v>1946422.4043000001</v>
      </c>
      <c r="BV123">
        <f>(50.734 * ('OD600 correct'!BV123)^2 -7.1531 * 'OD600 correct'!BV123 + 9.9678) * 2 * 10^5</f>
        <v>1947913.1593120003</v>
      </c>
      <c r="BW123">
        <f>(50.734 * ('OD600 correct'!BW123)^2 -7.1531 * 'OD600 correct'!BW123 + 9.9678) * 2 * 10^5</f>
        <v>9779469.161931999</v>
      </c>
      <c r="BX123">
        <f>(50.734 * ('OD600 correct'!BX123)^2 -7.1531 * 'OD600 correct'!BX123 + 9.9678) * 2 * 10^5</f>
        <v>10533324.559248</v>
      </c>
      <c r="BY123">
        <f>(50.734 * ('OD600 correct'!BY123)^2 -7.1531 * 'OD600 correct'!BY123 + 9.9678) * 2 * 10^5</f>
        <v>26210973.805199996</v>
      </c>
      <c r="BZ123">
        <f>(50.734 * ('OD600 correct'!BZ123)^2 -7.1531 * 'OD600 correct'!BZ123 + 9.9678) * 2 * 10^5</f>
        <v>11033343.085199999</v>
      </c>
      <c r="CA123">
        <f>(50.734 * ('OD600 correct'!CA123)^2 -7.1531 * 'OD600 correct'!CA123 + 9.9678) * 2 * 10^5</f>
        <v>9834852.365567999</v>
      </c>
      <c r="CB123">
        <f>(50.734 * ('OD600 correct'!CB123)^2 -7.1531 * 'OD600 correct'!CB123 + 9.9678) * 2 * 10^5</f>
        <v>11938380.389199998</v>
      </c>
      <c r="CC123">
        <f>(50.734 * ('OD600 correct'!CC123)^2 -7.1531 * 'OD600 correct'!CC123 + 9.9678) * 2 * 10^5</f>
        <v>13943395.555199999</v>
      </c>
      <c r="CD123">
        <f>(50.734 * ('OD600 correct'!CD123)^2 -7.1531 * 'OD600 correct'!CD123 + 9.9678) * 2 * 10^5</f>
        <v>6178917.3922079997</v>
      </c>
      <c r="CE123">
        <f>(50.734 * ('OD600 correct'!CE123)^2 -7.1531 * 'OD600 correct'!CE123 + 9.9678) * 2 * 10^5</f>
        <v>1947825.4752000002</v>
      </c>
      <c r="CF123">
        <f>(50.734 * ('OD600 correct'!CF123)^2 -7.1531 * 'OD600 correct'!CF123 + 9.9678) * 2 * 10^5</f>
        <v>1947609.8163000001</v>
      </c>
      <c r="CG123">
        <f>(50.734 * ('OD600 correct'!CG123)^2 -7.1531 * 'OD600 correct'!CG123 + 9.9678) * 2 * 10^5</f>
        <v>1947781.9375479999</v>
      </c>
      <c r="CH123">
        <f>(50.734 * ('OD600 correct'!CH123)^2 -7.1531 * 'OD600 correct'!CH123 + 9.9678) * 2 * 10^5</f>
        <v>1946495.882892</v>
      </c>
      <c r="CI123">
        <f>(50.734 * ('OD600 correct'!CI123)^2 -7.1531 * 'OD600 correct'!CI123 + 9.9678) * 2 * 10^5</f>
        <v>9779469.161931999</v>
      </c>
      <c r="CJ123">
        <f>(50.734 * ('OD600 correct'!CJ123)^2 -7.1531 * 'OD600 correct'!CJ123 + 9.9678) * 2 * 10^5</f>
        <v>11958532.012800001</v>
      </c>
      <c r="CK123">
        <f>(50.734 * ('OD600 correct'!CK123)^2 -7.1531 * 'OD600 correct'!CK123 + 9.9678) * 2 * 10^5</f>
        <v>12697506.000000002</v>
      </c>
      <c r="CL123">
        <f>(50.734 * ('OD600 correct'!CL123)^2 -7.1531 * 'OD600 correct'!CL123 + 9.9678) * 2 * 10^5</f>
        <v>8303097.3177119987</v>
      </c>
      <c r="CM123">
        <f>(50.734 * ('OD600 correct'!CM123)^2 -7.1531 * 'OD600 correct'!CM123 + 9.9678) * 2 * 10^5</f>
        <v>7226695.6077880012</v>
      </c>
      <c r="CN123">
        <f>(50.734 * ('OD600 correct'!CN123)^2 -7.1531 * 'OD600 correct'!CN123 + 9.9678) * 2 * 10^5</f>
        <v>12886358.9508</v>
      </c>
      <c r="CO123">
        <f>(50.734 * ('OD600 correct'!CO123)^2 -7.1531 * 'OD600 correct'!CO123 + 9.9678) * 2 * 10^5</f>
        <v>14865296.446799999</v>
      </c>
      <c r="CP123">
        <f>(50.734 * ('OD600 correct'!CP123)^2 -7.1531 * 'OD600 correct'!CP123 + 9.9678) * 2 * 10^5</f>
        <v>6852812.3900280008</v>
      </c>
      <c r="CQ123">
        <f>(50.734 * ('OD600 correct'!CQ123)^2 -7.1531 * 'OD600 correct'!CQ123 + 9.9678) * 2 * 10^5</f>
        <v>1948834.6463519998</v>
      </c>
      <c r="CR123">
        <f>(50.734 * ('OD600 correct'!CR123)^2 -7.1531 * 'OD600 correct'!CR123 + 9.9678) * 2 * 10^5</f>
        <v>1946459.0421279999</v>
      </c>
      <c r="CS123">
        <f>(50.734 * ('OD600 correct'!CS123)^2 -7.1531 * 'OD600 correct'!CS123 + 9.9678) * 2 * 10^5</f>
        <v>1947440.942028</v>
      </c>
      <c r="CT123">
        <f>(50.734 * ('OD600 correct'!CT123)^2 -7.1531 * 'OD600 correct'!CT123 + 9.9678) * 2 * 10^5</f>
        <v>1946532.9265920001</v>
      </c>
    </row>
    <row r="124" spans="1:98" x14ac:dyDescent="0.25">
      <c r="A124">
        <f t="shared" si="3"/>
        <v>239</v>
      </c>
      <c r="B124" t="s">
        <v>236</v>
      </c>
      <c r="C124">
        <f>(50.734 * ('OD600 correct'!C124)^2 -7.1531 * 'OD600 correct'!C124 + 9.9678) * 2 * 10^5</f>
        <v>12593297.970000001</v>
      </c>
      <c r="D124">
        <f>(50.734 * ('OD600 correct'!D124)^2 -7.1531 * 'OD600 correct'!D124 + 9.9678) * 2 * 10^5</f>
        <v>9742062.3109120019</v>
      </c>
      <c r="E124">
        <f>(50.734 * ('OD600 correct'!E124)^2 -7.1531 * 'OD600 correct'!E124 + 9.9678) * 2 * 10^5</f>
        <v>10531457.438700002</v>
      </c>
      <c r="F124">
        <f>(50.734 * ('OD600 correct'!F124)^2 -7.1531 * 'OD600 correct'!F124 + 9.9678) * 2 * 10^5</f>
        <v>10728613.126799997</v>
      </c>
      <c r="G124">
        <f>(50.734 * ('OD600 correct'!G124)^2 -7.1531 * 'OD600 correct'!G124 + 9.9678) * 2 * 10^5</f>
        <v>11698143.806799999</v>
      </c>
      <c r="H124">
        <f>(50.734 * ('OD600 correct'!H124)^2 -7.1531 * 'OD600 correct'!H124 + 9.9678) * 2 * 10^5</f>
        <v>8635077.0571680013</v>
      </c>
      <c r="I124">
        <f>(50.734 * ('OD600 correct'!I124)^2 -7.1531 * 'OD600 correct'!I124 + 9.9678) * 2 * 10^5</f>
        <v>5540232.7105080001</v>
      </c>
      <c r="J124">
        <f>(50.734 * ('OD600 correct'!J124)^2 -7.1531 * 'OD600 correct'!J124 + 9.9678) * 2 * 10^5</f>
        <v>5427550.1322999997</v>
      </c>
      <c r="K124">
        <f>(50.734 * ('OD600 correct'!K124)^2 -7.1531 * 'OD600 correct'!K124 + 9.9678) * 2 * 10^5</f>
        <v>1949376.0648120001</v>
      </c>
      <c r="L124">
        <f>(50.734 * ('OD600 correct'!L124)^2 -7.1531 * 'OD600 correct'!L124 + 9.9678) * 2 * 10^5</f>
        <v>1947825.4752000002</v>
      </c>
      <c r="M124">
        <f>(50.734 * ('OD600 correct'!M124)^2 -7.1531 * 'OD600 correct'!M124 + 9.9678) * 2 * 10^5</f>
        <v>1946953.801068</v>
      </c>
      <c r="N124">
        <f>(50.734 * ('OD600 correct'!N124)^2 -7.1531 * 'OD600 correct'!N124 + 9.9678) * 2 * 10^5</f>
        <v>1946993.2800000003</v>
      </c>
      <c r="O124">
        <f>(50.734 * ('OD600 correct'!O124)^2 -7.1531 * 'OD600 correct'!O124 + 9.9678) * 2 * 10^5</f>
        <v>7716402.3358719992</v>
      </c>
      <c r="P124">
        <f>(50.734 * ('OD600 correct'!P124)^2 -7.1531 * 'OD600 correct'!P124 + 9.9678) * 2 * 10^5</f>
        <v>4237364.9088000003</v>
      </c>
      <c r="Q124">
        <f>(50.734 * ('OD600 correct'!Q124)^2 -7.1531 * 'OD600 correct'!Q124 + 9.9678) * 2 * 10^5</f>
        <v>12304214.534799999</v>
      </c>
      <c r="R124">
        <f>(50.734 * ('OD600 correct'!R124)^2 -7.1531 * 'OD600 correct'!R124 + 9.9678) * 2 * 10^5</f>
        <v>11343268.2052</v>
      </c>
      <c r="S124">
        <f>(50.734 * ('OD600 correct'!S124)^2 -7.1531 * 'OD600 correct'!S124 + 9.9678) * 2 * 10^5</f>
        <v>8570957.395692002</v>
      </c>
      <c r="T124">
        <f>(50.734 * ('OD600 correct'!T124)^2 -7.1531 * 'OD600 correct'!T124 + 9.9678) * 2 * 10^5</f>
        <v>9799098.9434880018</v>
      </c>
      <c r="U124">
        <f>(50.734 * ('OD600 correct'!U124)^2 -7.1531 * 'OD600 correct'!U124 + 9.9678) * 2 * 10^5</f>
        <v>5731195.0923000006</v>
      </c>
      <c r="V124">
        <f>(50.734 * ('OD600 correct'!V124)^2 -7.1531 * 'OD600 correct'!V124 + 9.9678) * 2 * 10^5</f>
        <v>5872604.7301119994</v>
      </c>
      <c r="W124">
        <f>(50.734 * ('OD600 correct'!W124)^2 -7.1531 * 'OD600 correct'!W124 + 9.9678) * 2 * 10^5</f>
        <v>1949837.307792</v>
      </c>
      <c r="X124">
        <f>(50.734 * ('OD600 correct'!X124)^2 -7.1531 * 'OD600 correct'!X124 + 9.9678) * 2 * 10^5</f>
        <v>1947275.3147320002</v>
      </c>
      <c r="Y124">
        <f>(50.734 * ('OD600 correct'!Y124)^2 -7.1531 * 'OD600 correct'!Y124 + 9.9678) * 2 * 10^5</f>
        <v>1946836.5818880002</v>
      </c>
      <c r="Z124">
        <f>(50.734 * ('OD600 correct'!Z124)^2 -7.1531 * 'OD600 correct'!Z124 + 9.9678) * 2 * 10^5</f>
        <v>1947357.722508</v>
      </c>
      <c r="AA124">
        <f>(50.734 * ('OD600 correct'!AA124)^2 -7.1531 * 'OD600 correct'!AA124 + 9.9678) * 2 * 10^5</f>
        <v>9783036.3866999988</v>
      </c>
      <c r="AB124">
        <f>(50.734 * ('OD600 correct'!AB124)^2 -7.1531 * 'OD600 correct'!AB124 + 9.9678) * 2 * 10^5</f>
        <v>10429078.330000002</v>
      </c>
      <c r="AC124">
        <f>(50.734 * ('OD600 correct'!AC124)^2 -7.1531 * 'OD600 correct'!AC124 + 9.9678) * 2 * 10^5</f>
        <v>13789407.166800002</v>
      </c>
      <c r="AD124">
        <f>(50.734 * ('OD600 correct'!AD124)^2 -7.1531 * 'OD600 correct'!AD124 + 9.9678) * 2 * 10^5</f>
        <v>10425367.020672001</v>
      </c>
      <c r="AE124">
        <f>(50.734 * ('OD600 correct'!AE124)^2 -7.1531 * 'OD600 correct'!AE124 + 9.9678) * 2 * 10^5</f>
        <v>9593329.8545919992</v>
      </c>
      <c r="AF124">
        <f>(50.734 * ('OD600 correct'!AF124)^2 -7.1531 * 'OD600 correct'!AF124 + 9.9678) * 2 * 10^5</f>
        <v>11245858.531199999</v>
      </c>
      <c r="AG124">
        <f>(50.734 * ('OD600 correct'!AG124)^2 -7.1531 * 'OD600 correct'!AG124 + 9.9678) * 2 * 10^5</f>
        <v>9201993.9092919994</v>
      </c>
      <c r="AH124">
        <f>(50.734 * ('OD600 correct'!AH124)^2 -7.1531 * 'OD600 correct'!AH124 + 9.9678) * 2 * 10^5</f>
        <v>10171247.038800001</v>
      </c>
      <c r="AI124">
        <f>(50.734 * ('OD600 correct'!AI124)^2 -7.1531 * 'OD600 correct'!AI124 + 9.9678) * 2 * 10^5</f>
        <v>1946206.8389880003</v>
      </c>
      <c r="AJ124">
        <f>(50.734 * ('OD600 correct'!AJ124)^2 -7.1531 * 'OD600 correct'!AJ124 + 9.9678) * 2 * 10^5</f>
        <v>1946349.7374519999</v>
      </c>
      <c r="AK124">
        <f>(50.734 * ('OD600 correct'!AK124)^2 -7.1531 * 'OD600 correct'!AK124 + 9.9678) * 2 * 10^5</f>
        <v>1946683.130752</v>
      </c>
      <c r="AL124">
        <f>(50.734 * ('OD600 correct'!AL124)^2 -7.1531 * 'OD600 correct'!AL124 + 9.9678) * 2 * 10^5</f>
        <v>1946570.1732280001</v>
      </c>
      <c r="AM124">
        <f>(50.734 * ('OD600 correct'!AM124)^2 -7.1531 * 'OD600 correct'!AM124 + 9.9678) * 2 * 10^5</f>
        <v>8317565.4063480012</v>
      </c>
      <c r="AN124">
        <f>(50.734 * ('OD600 correct'!AN124)^2 -7.1531 * 'OD600 correct'!AN124 + 9.9678) * 2 * 10^5</f>
        <v>7652289.6520480001</v>
      </c>
      <c r="AO124">
        <f>(50.734 * ('OD600 correct'!AO124)^2 -7.1531 * 'OD600 correct'!AO124 + 9.9678) * 2 * 10^5</f>
        <v>22016072.717200004</v>
      </c>
      <c r="AP124">
        <f>(50.734 * ('OD600 correct'!AP124)^2 -7.1531 * 'OD600 correct'!AP124 + 9.9678) * 2 * 10^5</f>
        <v>12059594.534799999</v>
      </c>
      <c r="AQ124">
        <f>(50.734 * ('OD600 correct'!AQ124)^2 -7.1531 * 'OD600 correct'!AQ124 + 9.9678) * 2 * 10^5</f>
        <v>14911139.846800003</v>
      </c>
      <c r="AR124">
        <f>(50.734 * ('OD600 correct'!AR124)^2 -7.1531 * 'OD600 correct'!AR124 + 9.9678) * 2 * 10^5</f>
        <v>12718408.486799998</v>
      </c>
      <c r="AS124">
        <f>(50.734 * ('OD600 correct'!AS124)^2 -7.1531 * 'OD600 correct'!AS124 + 9.9678) * 2 * 10^5</f>
        <v>5184583.773132001</v>
      </c>
      <c r="AT124">
        <f>(50.734 * ('OD600 correct'!AT124)^2 -7.1531 * 'OD600 correct'!AT124 + 9.9678) * 2 * 10^5</f>
        <v>6824620.3633080004</v>
      </c>
      <c r="AU124">
        <f>(50.734 * ('OD600 correct'!AU124)^2 -7.1531 * 'OD600 correct'!AU124 + 9.9678) * 2 * 10^5</f>
        <v>1945998.5793720002</v>
      </c>
      <c r="AV124">
        <f>(50.734 * ('OD600 correct'!AV124)^2 -7.1531 * 'OD600 correct'!AV124 + 9.9678) * 2 * 10^5</f>
        <v>1946836.5818880002</v>
      </c>
      <c r="AW124">
        <f>(50.734 * ('OD600 correct'!AW124)^2 -7.1531 * 'OD600 correct'!AW124 + 9.9678) * 2 * 10^5</f>
        <v>1946721.1891320001</v>
      </c>
      <c r="AX124">
        <f>(50.734 * ('OD600 correct'!AX124)^2 -7.1531 * 'OD600 correct'!AX124 + 9.9678) * 2 * 10^5</f>
        <v>1946570.1732280001</v>
      </c>
      <c r="AY124">
        <f>(50.734 * ('OD600 correct'!AY124)^2 -7.1531 * 'OD600 correct'!AY124 + 9.9678) * 2 * 10^5</f>
        <v>9528271.021068003</v>
      </c>
      <c r="AZ124">
        <f>(50.734 * ('OD600 correct'!AZ124)^2 -7.1531 * 'OD600 correct'!AZ124 + 9.9678) * 2 * 10^5</f>
        <v>7133390.0011319993</v>
      </c>
      <c r="BA124">
        <f>(50.734 * ('OD600 correct'!BA124)^2 -7.1531 * 'OD600 correct'!BA124 + 9.9678) * 2 * 10^5</f>
        <v>14165103.923199998</v>
      </c>
      <c r="BB124">
        <f>(50.734 * ('OD600 correct'!BB124)^2 -7.1531 * 'OD600 correct'!BB124 + 9.9678) * 2 * 10^5</f>
        <v>12201934.396800002</v>
      </c>
      <c r="BC124">
        <f>(50.734 * ('OD600 correct'!BC124)^2 -7.1531 * 'OD600 correct'!BC124 + 9.9678) * 2 * 10^5</f>
        <v>10281259.1172</v>
      </c>
      <c r="BD124">
        <f>(50.734 * ('OD600 correct'!BD124)^2 -7.1531 * 'OD600 correct'!BD124 + 9.9678) * 2 * 10^5</f>
        <v>11777897.970000001</v>
      </c>
      <c r="BE124">
        <f>(50.734 * ('OD600 correct'!BE124)^2 -7.1531 * 'OD600 correct'!BE124 + 9.9678) * 2 * 10^5</f>
        <v>5936002.3305120002</v>
      </c>
      <c r="BF124">
        <f>(50.734 * ('OD600 correct'!BF124)^2 -7.1531 * 'OD600 correct'!BF124 + 9.9678) * 2 * 10^5</f>
        <v>8435525.0682880003</v>
      </c>
      <c r="BG124">
        <f>(50.734 * ('OD600 correct'!BG124)^2 -7.1531 * 'OD600 correct'!BG124 + 9.9678) * 2 * 10^5</f>
        <v>1946721.1891320001</v>
      </c>
      <c r="BH124">
        <f>(50.734 * ('OD600 correct'!BH124)^2 -7.1531 * 'OD600 correct'!BH124 + 9.9678) * 2 * 10^5</f>
        <v>1946570.1732280001</v>
      </c>
      <c r="BI124">
        <f>(50.734 * ('OD600 correct'!BI124)^2 -7.1531 * 'OD600 correct'!BI124 + 9.9678) * 2 * 10^5</f>
        <v>1946607.6228000002</v>
      </c>
      <c r="BJ124">
        <f>(50.734 * ('OD600 correct'!BJ124)^2 -7.1531 * 'OD600 correct'!BJ124 + 9.9678) * 2 * 10^5</f>
        <v>1946607.6228000002</v>
      </c>
      <c r="BK124">
        <f>(50.734 * ('OD600 correct'!BK124)^2 -7.1531 * 'OD600 correct'!BK124 + 9.9678) * 2 * 10^5</f>
        <v>9933592.8317880016</v>
      </c>
      <c r="BL124">
        <f>(50.734 * ('OD600 correct'!BL124)^2 -7.1531 * 'OD600 correct'!BL124 + 9.9678) * 2 * 10^5</f>
        <v>5962780.6114679994</v>
      </c>
      <c r="BM124">
        <f>(50.734 * ('OD600 correct'!BM124)^2 -7.1531 * 'OD600 correct'!BM124 + 9.9678) * 2 * 10^5</f>
        <v>21760007.363200001</v>
      </c>
      <c r="BN124">
        <f>(50.734 * ('OD600 correct'!BN124)^2 -7.1531 * 'OD600 correct'!BN124 + 9.9678) * 2 * 10^5</f>
        <v>11817896.813199999</v>
      </c>
      <c r="BO124">
        <f>(50.734 * ('OD600 correct'!BO124)^2 -7.1531 * 'OD600 correct'!BO124 + 9.9678) * 2 * 10^5</f>
        <v>7213524.2801919999</v>
      </c>
      <c r="BP124">
        <f>(50.734 * ('OD600 correct'!BP124)^2 -7.1531 * 'OD600 correct'!BP124 + 9.9678) * 2 * 10^5</f>
        <v>15655673.965200003</v>
      </c>
      <c r="BQ124">
        <f>(50.734 * ('OD600 correct'!BQ124)^2 -7.1531 * 'OD600 correct'!BQ124 + 9.9678) * 2 * 10^5</f>
        <v>6292429.1038719993</v>
      </c>
      <c r="BR124">
        <f>(50.734 * ('OD600 correct'!BR124)^2 -7.1531 * 'OD600 correct'!BR124 + 9.9678) * 2 * 10^5</f>
        <v>7984259.6357880002</v>
      </c>
      <c r="BS124">
        <f>(50.734 * ('OD600 correct'!BS124)^2 -7.1531 * 'OD600 correct'!BS124 + 9.9678) * 2 * 10^5</f>
        <v>1946797.9147000001</v>
      </c>
      <c r="BT124">
        <f>(50.734 * ('OD600 correct'!BT124)^2 -7.1531 * 'OD600 correct'!BT124 + 9.9678) * 2 * 10^5</f>
        <v>1946759.4504480001</v>
      </c>
      <c r="BU124">
        <f>(50.734 * ('OD600 correct'!BU124)^2 -7.1531 * 'OD600 correct'!BU124 + 9.9678) * 2 * 10^5</f>
        <v>1946721.1891320001</v>
      </c>
      <c r="BV124">
        <f>(50.734 * ('OD600 correct'!BV124)^2 -7.1531 * 'OD600 correct'!BV124 + 9.9678) * 2 * 10^5</f>
        <v>1947913.1593120003</v>
      </c>
      <c r="BW124">
        <f>(50.734 * ('OD600 correct'!BW124)^2 -7.1531 * 'OD600 correct'!BW124 + 9.9678) * 2 * 10^5</f>
        <v>9800884.6867000014</v>
      </c>
      <c r="BX124">
        <f>(50.734 * ('OD600 correct'!BX124)^2 -7.1531 * 'OD600 correct'!BX124 + 9.9678) * 2 * 10^5</f>
        <v>10198681.567500001</v>
      </c>
      <c r="BY124">
        <f>(50.734 * ('OD600 correct'!BY124)^2 -7.1531 * 'OD600 correct'!BY124 + 9.9678) * 2 * 10^5</f>
        <v>25898147.173200004</v>
      </c>
      <c r="BZ124">
        <f>(50.734 * ('OD600 correct'!BZ124)^2 -7.1531 * 'OD600 correct'!BZ124 + 9.9678) * 2 * 10^5</f>
        <v>11110337.318799999</v>
      </c>
      <c r="CA124">
        <f>(50.734 * ('OD600 correct'!CA124)^2 -7.1531 * 'OD600 correct'!CA124 + 9.9678) * 2 * 10^5</f>
        <v>9766990.267727999</v>
      </c>
      <c r="CB124">
        <f>(50.734 * ('OD600 correct'!CB124)^2 -7.1531 * 'OD600 correct'!CB124 + 9.9678) * 2 * 10^5</f>
        <v>11938380.389199998</v>
      </c>
      <c r="CC124">
        <f>(50.734 * ('OD600 correct'!CC124)^2 -7.1531 * 'OD600 correct'!CC124 + 9.9678) * 2 * 10^5</f>
        <v>14142841.7652</v>
      </c>
      <c r="CD124">
        <f>(50.734 * ('OD600 correct'!CD124)^2 -7.1531 * 'OD600 correct'!CD124 + 9.9678) * 2 * 10^5</f>
        <v>6127935.8073720001</v>
      </c>
      <c r="CE124">
        <f>(50.734 * ('OD600 correct'!CE124)^2 -7.1531 * 'OD600 correct'!CE124 + 9.9678) * 2 * 10^5</f>
        <v>1948931.2596480001</v>
      </c>
      <c r="CF124">
        <f>(50.734 * ('OD600 correct'!CF124)^2 -7.1531 * 'OD600 correct'!CF124 + 9.9678) * 2 * 10^5</f>
        <v>1947913.1593120003</v>
      </c>
      <c r="CG124">
        <f>(50.734 * ('OD600 correct'!CG124)^2 -7.1531 * 'OD600 correct'!CG124 + 9.9678) * 2 * 10^5</f>
        <v>1947695.4710520001</v>
      </c>
      <c r="CH124">
        <f>(50.734 * ('OD600 correct'!CH124)^2 -7.1531 * 'OD600 correct'!CH124 + 9.9678) * 2 * 10^5</f>
        <v>1946797.9147000001</v>
      </c>
      <c r="CI124">
        <f>(50.734 * ('OD600 correct'!CI124)^2 -7.1531 * 'OD600 correct'!CI124 + 9.9678) * 2 * 10^5</f>
        <v>9779469.161931999</v>
      </c>
      <c r="CJ124">
        <f>(50.734 * ('OD600 correct'!CJ124)^2 -7.1531 * 'OD600 correct'!CJ124 + 9.9678) * 2 * 10^5</f>
        <v>12079867.920000002</v>
      </c>
      <c r="CK124">
        <f>(50.734 * ('OD600 correct'!CK124)^2 -7.1531 * 'OD600 correct'!CK124 + 9.9678) * 2 * 10^5</f>
        <v>12718408.486799998</v>
      </c>
      <c r="CL124">
        <f>(50.734 * ('OD600 correct'!CL124)^2 -7.1531 * 'OD600 correct'!CL124 + 9.9678) * 2 * 10^5</f>
        <v>8307918.1875000019</v>
      </c>
      <c r="CM124">
        <f>(50.734 * ('OD600 correct'!CM124)^2 -7.1531 * 'OD600 correct'!CM124 + 9.9678) * 2 * 10^5</f>
        <v>7214986.9492920004</v>
      </c>
      <c r="CN124">
        <f>(50.734 * ('OD600 correct'!CN124)^2 -7.1531 * 'OD600 correct'!CN124 + 9.9678) * 2 * 10^5</f>
        <v>11698143.806799999</v>
      </c>
      <c r="CO124">
        <f>(50.734 * ('OD600 correct'!CO124)^2 -7.1531 * 'OD600 correct'!CO124 + 9.9678) * 2 * 10^5</f>
        <v>15141574.4628</v>
      </c>
      <c r="CP124">
        <f>(50.734 * ('OD600 correct'!CP124)^2 -7.1531 * 'OD600 correct'!CP124 + 9.9678) * 2 * 10^5</f>
        <v>6683490.6688000001</v>
      </c>
      <c r="CQ124">
        <f>(50.734 * ('OD600 correct'!CQ124)^2 -7.1531 * 'OD600 correct'!CQ124 + 9.9678) * 2 * 10^5</f>
        <v>1949126.9214720002</v>
      </c>
      <c r="CR124">
        <f>(50.734 * ('OD600 correct'!CR124)^2 -7.1531 * 'OD600 correct'!CR124 + 9.9678) * 2 * 10^5</f>
        <v>1946683.130752</v>
      </c>
      <c r="CS124">
        <f>(50.734 * ('OD600 correct'!CS124)^2 -7.1531 * 'OD600 correct'!CS124 + 9.9678) * 2 * 10^5</f>
        <v>1947652.5422080001</v>
      </c>
      <c r="CT124">
        <f>(50.734 * ('OD600 correct'!CT124)^2 -7.1531 * 'OD600 correct'!CT124 + 9.9678) * 2 * 10^5</f>
        <v>1946645.2753080002</v>
      </c>
    </row>
    <row r="125" spans="1:98" x14ac:dyDescent="0.25">
      <c r="A125">
        <f t="shared" si="3"/>
        <v>241</v>
      </c>
      <c r="B125" t="s">
        <v>237</v>
      </c>
      <c r="C125">
        <f>(50.734 * ('OD600 correct'!C125)^2 -7.1531 * 'OD600 correct'!C125 + 9.9678) * 2 * 10^5</f>
        <v>13119411.520000003</v>
      </c>
      <c r="D125">
        <f>(50.734 * ('OD600 correct'!D125)^2 -7.1531 * 'OD600 correct'!D125 + 9.9678) * 2 * 10^5</f>
        <v>9756301.9871999975</v>
      </c>
      <c r="E125">
        <f>(50.734 * ('OD600 correct'!E125)^2 -7.1531 * 'OD600 correct'!E125 + 9.9678) * 2 * 10^5</f>
        <v>10747506.547199998</v>
      </c>
      <c r="F125">
        <f>(50.734 * ('OD600 correct'!F125)^2 -7.1531 * 'OD600 correct'!F125 + 9.9678) * 2 * 10^5</f>
        <v>10785354.2688</v>
      </c>
      <c r="G125">
        <f>(50.734 * ('OD600 correct'!G125)^2 -7.1531 * 'OD600 correct'!G125 + 9.9678) * 2 * 10^5</f>
        <v>12100161.5988</v>
      </c>
      <c r="H125">
        <f>(50.734 * ('OD600 correct'!H125)^2 -7.1531 * 'OD600 correct'!H125 + 9.9678) * 2 * 10^5</f>
        <v>8844342.4062719997</v>
      </c>
      <c r="I125">
        <f>(50.734 * ('OD600 correct'!I125)^2 -7.1531 * 'OD600 correct'!I125 + 9.9678) * 2 * 10^5</f>
        <v>5568077.0300319996</v>
      </c>
      <c r="J125">
        <f>(50.734 * ('OD600 correct'!J125)^2 -7.1531 * 'OD600 correct'!J125 + 9.9678) * 2 * 10^5</f>
        <v>5472886.7400120003</v>
      </c>
      <c r="K125">
        <f>(50.734 * ('OD600 correct'!K125)^2 -7.1531 * 'OD600 correct'!K125 + 9.9678) * 2 * 10^5</f>
        <v>1948931.2596480001</v>
      </c>
      <c r="L125">
        <f>(50.734 * ('OD600 correct'!L125)^2 -7.1531 * 'OD600 correct'!L125 + 9.9678) * 2 * 10^5</f>
        <v>1947399.2308</v>
      </c>
      <c r="M125">
        <f>(50.734 * ('OD600 correct'!M125)^2 -7.1531 * 'OD600 correct'!M125 + 9.9678) * 2 * 10^5</f>
        <v>1947193.7187000001</v>
      </c>
      <c r="N125">
        <f>(50.734 * ('OD600 correct'!N125)^2 -7.1531 * 'OD600 correct'!N125 + 9.9678) * 2 * 10^5</f>
        <v>1946683.130752</v>
      </c>
      <c r="O125">
        <f>(50.734 * ('OD600 correct'!O125)^2 -7.1531 * 'OD600 correct'!O125 + 9.9678) * 2 * 10^5</f>
        <v>7687354.6373879993</v>
      </c>
      <c r="P125">
        <f>(50.734 * ('OD600 correct'!P125)^2 -7.1531 * 'OD600 correct'!P125 + 9.9678) * 2 * 10^5</f>
        <v>4210425.3400320001</v>
      </c>
      <c r="Q125">
        <f>(50.734 * ('OD600 correct'!Q125)^2 -7.1531 * 'OD600 correct'!Q125 + 9.9678) * 2 * 10^5</f>
        <v>12161164.3968</v>
      </c>
      <c r="R125">
        <f>(50.734 * ('OD600 correct'!R125)^2 -7.1531 * 'OD600 correct'!R125 + 9.9678) * 2 * 10^5</f>
        <v>11421561.229199998</v>
      </c>
      <c r="S125">
        <f>(50.734 * ('OD600 correct'!S125)^2 -7.1531 * 'OD600 correct'!S125 + 9.9678) * 2 * 10^5</f>
        <v>8727686.1244319994</v>
      </c>
      <c r="T125">
        <f>(50.734 * ('OD600 correct'!T125)^2 -7.1531 * 'OD600 correct'!T125 + 9.9678) * 2 * 10^5</f>
        <v>10067412.254411999</v>
      </c>
      <c r="U125">
        <f>(50.734 * ('OD600 correct'!U125)^2 -7.1531 * 'OD600 correct'!U125 + 9.9678) * 2 * 10^5</f>
        <v>5674372.2439479986</v>
      </c>
      <c r="V125">
        <f>(50.734 * ('OD600 correct'!V125)^2 -7.1531 * 'OD600 correct'!V125 + 9.9678) * 2 * 10^5</f>
        <v>5876394.2791480012</v>
      </c>
      <c r="W125">
        <f>(50.734 * ('OD600 correct'!W125)^2 -7.1531 * 'OD600 correct'!W125 + 9.9678) * 2 * 10^5</f>
        <v>1949077.7016120004</v>
      </c>
      <c r="X125">
        <f>(50.734 * ('OD600 correct'!X125)^2 -7.1531 * 'OD600 correct'!X125 + 9.9678) * 2 * 10^5</f>
        <v>1947072.8466720001</v>
      </c>
      <c r="Y125">
        <f>(50.734 * ('OD600 correct'!Y125)^2 -7.1531 * 'OD600 correct'!Y125 + 9.9678) * 2 * 10^5</f>
        <v>1946993.2800000003</v>
      </c>
      <c r="Z125">
        <f>(50.734 * ('OD600 correct'!Z125)^2 -7.1531 * 'OD600 correct'!Z125 + 9.9678) * 2 * 10^5</f>
        <v>1946721.1891320001</v>
      </c>
      <c r="AA125">
        <f>(50.734 * ('OD600 correct'!AA125)^2 -7.1531 * 'OD600 correct'!AA125 + 9.9678) * 2 * 10^5</f>
        <v>9802670.6328480002</v>
      </c>
      <c r="AB125">
        <f>(50.734 * ('OD600 correct'!AB125)^2 -7.1531 * 'OD600 correct'!AB125 + 9.9678) * 2 * 10^5</f>
        <v>10486707.426347999</v>
      </c>
      <c r="AC125">
        <f>(50.734 * ('OD600 correct'!AC125)^2 -7.1531 * 'OD600 correct'!AC125 + 9.9678) * 2 * 10^5</f>
        <v>14053996.0692</v>
      </c>
      <c r="AD125">
        <f>(50.734 * ('OD600 correct'!AD125)^2 -7.1531 * 'OD600 correct'!AD125 + 9.9678) * 2 * 10^5</f>
        <v>10499747.438592002</v>
      </c>
      <c r="AE125">
        <f>(50.734 * ('OD600 correct'!AE125)^2 -7.1531 * 'OD600 correct'!AE125 + 9.9678) * 2 * 10^5</f>
        <v>9813390.5713919997</v>
      </c>
      <c r="AF125">
        <f>(50.734 * ('OD600 correct'!AF125)^2 -7.1531 * 'OD600 correct'!AF125 + 9.9678) * 2 * 10^5</f>
        <v>11441185.2192</v>
      </c>
      <c r="AG125">
        <f>(50.734 * ('OD600 correct'!AG125)^2 -7.1531 * 'OD600 correct'!AG125 + 9.9678) * 2 * 10^5</f>
        <v>9428588.9160479996</v>
      </c>
      <c r="AH125">
        <f>(50.734 * ('OD600 correct'!AH125)^2 -7.1531 * 'OD600 correct'!AH125 + 9.9678) * 2 * 10^5</f>
        <v>10362398.958928</v>
      </c>
      <c r="AI125">
        <f>(50.734 * ('OD600 correct'!AI125)^2 -7.1531 * 'OD600 correct'!AI125 + 9.9678) * 2 * 10^5</f>
        <v>1946242.2592</v>
      </c>
      <c r="AJ125">
        <f>(50.734 * ('OD600 correct'!AJ125)^2 -7.1531 * 'OD600 correct'!AJ125 + 9.9678) * 2 * 10^5</f>
        <v>1946206.8389880003</v>
      </c>
      <c r="AK125">
        <f>(50.734 * ('OD600 correct'!AK125)^2 -7.1531 * 'OD600 correct'!AK125 + 9.9678) * 2 * 10^5</f>
        <v>1946721.1891320001</v>
      </c>
      <c r="AL125">
        <f>(50.734 * ('OD600 correct'!AL125)^2 -7.1531 * 'OD600 correct'!AL125 + 9.9678) * 2 * 10^5</f>
        <v>1946385.9694079999</v>
      </c>
      <c r="AM125">
        <f>(50.734 * ('OD600 correct'!AM125)^2 -7.1531 * 'OD600 correct'!AM125 + 9.9678) * 2 * 10^5</f>
        <v>7990524.7075000005</v>
      </c>
      <c r="AN125">
        <f>(50.734 * ('OD600 correct'!AN125)^2 -7.1531 * 'OD600 correct'!AN125 + 9.9678) * 2 * 10^5</f>
        <v>7462099.4752000012</v>
      </c>
      <c r="AO125">
        <f>(50.734 * ('OD600 correct'!AO125)^2 -7.1531 * 'OD600 correct'!AO125 + 9.9678) * 2 * 10^5</f>
        <v>20835164.530000001</v>
      </c>
      <c r="AP125">
        <f>(50.734 * ('OD600 correct'!AP125)^2 -7.1531 * 'OD600 correct'!AP125 + 9.9678) * 2 * 10^5</f>
        <v>11638541.267200002</v>
      </c>
      <c r="AQ125">
        <f>(50.734 * ('OD600 correct'!AQ125)^2 -7.1531 * 'OD600 correct'!AQ125 + 9.9678) * 2 * 10^5</f>
        <v>14456358.694800003</v>
      </c>
      <c r="AR125">
        <f>(50.734 * ('OD600 correct'!AR125)^2 -7.1531 * 'OD600 correct'!AR125 + 9.9678) * 2 * 10^5</f>
        <v>11598907.708800001</v>
      </c>
      <c r="AS125">
        <f>(50.734 * ('OD600 correct'!AS125)^2 -7.1531 * 'OD600 correct'!AS125 + 9.9678) * 2 * 10^5</f>
        <v>5008120.7626679996</v>
      </c>
      <c r="AT125">
        <f>(50.734 * ('OD600 correct'!AT125)^2 -7.1531 * 'OD600 correct'!AT125 + 9.9678) * 2 * 10^5</f>
        <v>6669630.0612000003</v>
      </c>
      <c r="AU125">
        <f>(50.734 * ('OD600 correct'!AU125)^2 -7.1531 * 'OD600 correct'!AU125 + 9.9678) * 2 * 10^5</f>
        <v>1945897.1892000001</v>
      </c>
      <c r="AV125">
        <f>(50.734 * ('OD600 correct'!AV125)^2 -7.1531 * 'OD600 correct'!AV125 + 9.9678) * 2 * 10^5</f>
        <v>1946459.0421279999</v>
      </c>
      <c r="AW125">
        <f>(50.734 * ('OD600 correct'!AW125)^2 -7.1531 * 'OD600 correct'!AW125 + 9.9678) * 2 * 10^5</f>
        <v>1946570.1732280001</v>
      </c>
      <c r="AX125">
        <f>(50.734 * ('OD600 correct'!AX125)^2 -7.1531 * 'OD600 correct'!AX125 + 9.9678) * 2 * 10^5</f>
        <v>1946495.882892</v>
      </c>
      <c r="AY125">
        <f>(50.734 * ('OD600 correct'!AY125)^2 -7.1531 * 'OD600 correct'!AY125 + 9.9678) * 2 * 10^5</f>
        <v>9381601.2062519994</v>
      </c>
      <c r="AZ125">
        <f>(50.734 * ('OD600 correct'!AZ125)^2 -7.1531 * 'OD600 correct'!AZ125 + 9.9678) * 2 * 10^5</f>
        <v>7182855.1073080003</v>
      </c>
      <c r="BA125">
        <f>(50.734 * ('OD600 correct'!BA125)^2 -7.1531 * 'OD600 correct'!BA125 + 9.9678) * 2 * 10^5</f>
        <v>14321507.250000002</v>
      </c>
      <c r="BB125">
        <f>(50.734 * ('OD600 correct'!BB125)^2 -7.1531 * 'OD600 correct'!BB125 + 9.9678) * 2 * 10^5</f>
        <v>12079867.920000002</v>
      </c>
      <c r="BC125">
        <f>(50.734 * ('OD600 correct'!BC125)^2 -7.1531 * 'OD600 correct'!BC125 + 9.9678) * 2 * 10^5</f>
        <v>10583813.523851998</v>
      </c>
      <c r="BD125">
        <f>(50.734 * ('OD600 correct'!BD125)^2 -7.1531 * 'OD600 correct'!BD125 + 9.9678) * 2 * 10^5</f>
        <v>11978703.929999998</v>
      </c>
      <c r="BE125">
        <f>(50.734 * ('OD600 correct'!BE125)^2 -7.1531 * 'OD600 correct'!BE125 + 9.9678) * 2 * 10^5</f>
        <v>6121422.0297120018</v>
      </c>
      <c r="BF125">
        <f>(50.734 * ('OD600 correct'!BF125)^2 -7.1531 * 'OD600 correct'!BF125 + 9.9678) * 2 * 10^5</f>
        <v>8770899.5211520009</v>
      </c>
      <c r="BG125">
        <f>(50.734 * ('OD600 correct'!BG125)^2 -7.1531 * 'OD600 correct'!BG125 + 9.9678) * 2 * 10^5</f>
        <v>1946683.130752</v>
      </c>
      <c r="BH125">
        <f>(50.734 * ('OD600 correct'!BH125)^2 -7.1531 * 'OD600 correct'!BH125 + 9.9678) * 2 * 10^5</f>
        <v>1946349.7374519999</v>
      </c>
      <c r="BI125">
        <f>(50.734 * ('OD600 correct'!BI125)^2 -7.1531 * 'OD600 correct'!BI125 + 9.9678) * 2 * 10^5</f>
        <v>1946914.525072</v>
      </c>
      <c r="BJ125">
        <f>(50.734 * ('OD600 correct'!BJ125)^2 -7.1531 * 'OD600 correct'!BJ125 + 9.9678) * 2 * 10^5</f>
        <v>1946385.9694079999</v>
      </c>
      <c r="BK125">
        <f>(50.734 * ('OD600 correct'!BK125)^2 -7.1531 * 'OD600 correct'!BK125 + 9.9678) * 2 * 10^5</f>
        <v>9863513.5488000009</v>
      </c>
      <c r="BL125">
        <f>(50.734 * ('OD600 correct'!BL125)^2 -7.1531 * 'OD600 correct'!BL125 + 9.9678) * 2 * 10^5</f>
        <v>6105809.662800001</v>
      </c>
      <c r="BM125">
        <f>(50.734 * ('OD600 correct'!BM125)^2 -7.1531 * 'OD600 correct'!BM125 + 9.9678) * 2 * 10^5</f>
        <v>21816768.719999999</v>
      </c>
      <c r="BN125">
        <f>(50.734 * ('OD600 correct'!BN125)^2 -7.1531 * 'OD600 correct'!BN125 + 9.9678) * 2 * 10^5</f>
        <v>11878047.280000001</v>
      </c>
      <c r="BO125">
        <f>(50.734 * ('OD600 correct'!BO125)^2 -7.1531 * 'OD600 correct'!BO125 + 9.9678) * 2 * 10^5</f>
        <v>7338575.6352120014</v>
      </c>
      <c r="BP125">
        <f>(50.734 * ('OD600 correct'!BP125)^2 -7.1531 * 'OD600 correct'!BP125 + 9.9678) * 2 * 10^5</f>
        <v>15892602.533200003</v>
      </c>
      <c r="BQ125">
        <f>(50.734 * ('OD600 correct'!BQ125)^2 -7.1531 * 'OD600 correct'!BQ125 + 9.9678) * 2 * 10^5</f>
        <v>6411480.8905079998</v>
      </c>
      <c r="BR125">
        <f>(50.734 * ('OD600 correct'!BR125)^2 -7.1531 * 'OD600 correct'!BR125 + 9.9678) * 2 * 10^5</f>
        <v>8195907.1107000001</v>
      </c>
      <c r="BS125">
        <f>(50.734 * ('OD600 correct'!BS125)^2 -7.1531 * 'OD600 correct'!BS125 + 9.9678) * 2 * 10^5</f>
        <v>1947112.9344120002</v>
      </c>
      <c r="BT125">
        <f>(50.734 * ('OD600 correct'!BT125)^2 -7.1531 * 'OD600 correct'!BT125 + 9.9678) * 2 * 10^5</f>
        <v>1946721.1891320001</v>
      </c>
      <c r="BU125">
        <f>(50.734 * ('OD600 correct'!BU125)^2 -7.1531 * 'OD600 correct'!BU125 + 9.9678) * 2 * 10^5</f>
        <v>1946683.130752</v>
      </c>
      <c r="BV125">
        <f>(50.734 * ('OD600 correct'!BV125)^2 -7.1531 * 'OD600 correct'!BV125 + 9.9678) * 2 * 10^5</f>
        <v>1947738.6028320002</v>
      </c>
      <c r="BW125">
        <f>(50.734 * ('OD600 correct'!BW125)^2 -7.1531 * 'OD600 correct'!BW125 + 9.9678) * 2 * 10^5</f>
        <v>9783036.3866999988</v>
      </c>
      <c r="BX125">
        <f>(50.734 * ('OD600 correct'!BX125)^2 -7.1531 * 'OD600 correct'!BX125 + 9.9678) * 2 * 10^5</f>
        <v>10345770.210700002</v>
      </c>
      <c r="BY125">
        <f>(50.734 * ('OD600 correct'!BY125)^2 -7.1531 * 'OD600 correct'!BY125 + 9.9678) * 2 * 10^5</f>
        <v>26336672.678800005</v>
      </c>
      <c r="BZ125">
        <f>(50.734 * ('OD600 correct'!BZ125)^2 -7.1531 * 'OD600 correct'!BZ125 + 9.9678) * 2 * 10^5</f>
        <v>11148956.197199998</v>
      </c>
      <c r="CA125">
        <f>(50.734 * ('OD600 correct'!CA125)^2 -7.1531 * 'OD600 correct'!CA125 + 9.9678) * 2 * 10^5</f>
        <v>9834852.365567999</v>
      </c>
      <c r="CB125">
        <f>(50.734 * ('OD600 correct'!CB125)^2 -7.1531 * 'OD600 correct'!CB125 + 9.9678) * 2 * 10^5</f>
        <v>11998896.140800003</v>
      </c>
      <c r="CC125">
        <f>(50.734 * ('OD600 correct'!CC125)^2 -7.1531 * 'OD600 correct'!CC125 + 9.9678) * 2 * 10^5</f>
        <v>13943395.555199999</v>
      </c>
      <c r="CD125">
        <f>(50.734 * ('OD600 correct'!CD125)^2 -7.1531 * 'OD600 correct'!CD125 + 9.9678) * 2 * 10^5</f>
        <v>6100612.0344480006</v>
      </c>
      <c r="CE125">
        <f>(50.734 * ('OD600 correct'!CE125)^2 -7.1531 * 'OD600 correct'!CE125 + 9.9678) * 2 * 10^5</f>
        <v>1948549.6769280001</v>
      </c>
      <c r="CF125">
        <f>(50.734 * ('OD600 correct'!CF125)^2 -7.1531 * 'OD600 correct'!CF125 + 9.9678) * 2 * 10^5</f>
        <v>1947869.215788</v>
      </c>
      <c r="CG125">
        <f>(50.734 * ('OD600 correct'!CG125)^2 -7.1531 * 'OD600 correct'!CG125 + 9.9678) * 2 * 10^5</f>
        <v>1947695.4710520001</v>
      </c>
      <c r="CH125">
        <f>(50.734 * ('OD600 correct'!CH125)^2 -7.1531 * 'OD600 correct'!CH125 + 9.9678) * 2 * 10^5</f>
        <v>1946875.4520120001</v>
      </c>
      <c r="CI125">
        <f>(50.734 * ('OD600 correct'!CI125)^2 -7.1531 * 'OD600 correct'!CI125 + 9.9678) * 2 * 10^5</f>
        <v>9799098.9434880018</v>
      </c>
      <c r="CJ125">
        <f>(50.734 * ('OD600 correct'!CJ125)^2 -7.1531 * 'OD600 correct'!CJ125 + 9.9678) * 2 * 10^5</f>
        <v>11817896.813199999</v>
      </c>
      <c r="CK125">
        <f>(50.734 * ('OD600 correct'!CK125)^2 -7.1531 * 'OD600 correct'!CK125 + 9.9678) * 2 * 10^5</f>
        <v>12970821.229200002</v>
      </c>
      <c r="CL125">
        <f>(50.734 * ('OD600 correct'!CL125)^2 -7.1531 * 'OD600 correct'!CL125 + 9.9678) * 2 * 10^5</f>
        <v>8335270.948752</v>
      </c>
      <c r="CM125">
        <f>(50.734 * ('OD600 correct'!CM125)^2 -7.1531 * 'OD600 correct'!CM125 + 9.9678) * 2 * 10^5</f>
        <v>7216449.8213279983</v>
      </c>
      <c r="CN125">
        <f>(50.734 * ('OD600 correct'!CN125)^2 -7.1531 * 'OD600 correct'!CN125 + 9.9678) * 2 * 10^5</f>
        <v>12468918.0228</v>
      </c>
      <c r="CO125">
        <f>(50.734 * ('OD600 correct'!CO125)^2 -7.1531 * 'OD600 correct'!CO125 + 9.9678) * 2 * 10^5</f>
        <v>15095325.190800002</v>
      </c>
      <c r="CP125">
        <f>(50.734 * ('OD600 correct'!CP125)^2 -7.1531 * 'OD600 correct'!CP125 + 9.9678) * 2 * 10^5</f>
        <v>6806339.075712</v>
      </c>
      <c r="CQ125">
        <f>(50.734 * ('OD600 correct'!CQ125)^2 -7.1531 * 'OD600 correct'!CQ125 + 9.9678) * 2 * 10^5</f>
        <v>1949325.8302720001</v>
      </c>
      <c r="CR125">
        <f>(50.734 * ('OD600 correct'!CR125)^2 -7.1531 * 'OD600 correct'!CR125 + 9.9678) * 2 * 10^5</f>
        <v>1946645.2753080002</v>
      </c>
      <c r="CS125">
        <f>(50.734 * ('OD600 correct'!CS125)^2 -7.1531 * 'OD600 correct'!CS125 + 9.9678) * 2 * 10^5</f>
        <v>1947234.4152480001</v>
      </c>
      <c r="CT125">
        <f>(50.734 * ('OD600 correct'!CT125)^2 -7.1531 * 'OD600 correct'!CT125 + 9.9678) * 2 * 10^5</f>
        <v>1946495.882892</v>
      </c>
    </row>
    <row r="126" spans="1:98" x14ac:dyDescent="0.25">
      <c r="A126">
        <f t="shared" si="3"/>
        <v>243</v>
      </c>
      <c r="B126" t="s">
        <v>238</v>
      </c>
      <c r="C126">
        <f>(50.734 * ('OD600 correct'!C126)^2 -7.1531 * 'OD600 correct'!C126 + 9.9678) * 2 * 10^5</f>
        <v>12844249.5732</v>
      </c>
      <c r="D126">
        <f>(50.734 * ('OD600 correct'!D126)^2 -7.1531 * 'OD600 correct'!D126 + 9.9678) * 2 * 10^5</f>
        <v>9708295.1328120008</v>
      </c>
      <c r="E126">
        <f>(50.734 * ('OD600 correct'!E126)^2 -7.1531 * 'OD600 correct'!E126 + 9.9678) * 2 * 10^5</f>
        <v>11110337.318799999</v>
      </c>
      <c r="F126">
        <f>(50.734 * ('OD600 correct'!F126)^2 -7.1531 * 'OD600 correct'!F126 + 9.9678) * 2 * 10^5</f>
        <v>10937556.899199998</v>
      </c>
      <c r="G126">
        <f>(50.734 * ('OD600 correct'!G126)^2 -7.1531 * 'OD600 correct'!G126 + 9.9678) * 2 * 10^5</f>
        <v>12283717.92</v>
      </c>
      <c r="H126">
        <f>(50.734 * ('OD600 correct'!H126)^2 -7.1531 * 'OD600 correct'!H126 + 9.9678) * 2 * 10^5</f>
        <v>9130082.3949880004</v>
      </c>
      <c r="I126">
        <f>(50.734 * ('OD600 correct'!I126)^2 -7.1531 * 'OD600 correct'!I126 + 9.9678) * 2 * 10^5</f>
        <v>5642444.9299320001</v>
      </c>
      <c r="J126">
        <f>(50.734 * ('OD600 correct'!J126)^2 -7.1531 * 'OD600 correct'!J126 + 9.9678) * 2 * 10^5</f>
        <v>5569290.0878520003</v>
      </c>
      <c r="K126">
        <f>(50.734 * ('OD600 correct'!K126)^2 -7.1531 * 'OD600 correct'!K126 + 9.9678) * 2 * 10^5</f>
        <v>1948272.0132000002</v>
      </c>
      <c r="L126">
        <f>(50.734 * ('OD600 correct'!L126)^2 -7.1531 * 'OD600 correct'!L126 + 9.9678) * 2 * 10^5</f>
        <v>1947193.7187000001</v>
      </c>
      <c r="M126">
        <f>(50.734 * ('OD600 correct'!M126)^2 -7.1531 * 'OD600 correct'!M126 + 9.9678) * 2 * 10^5</f>
        <v>1946721.1891320001</v>
      </c>
      <c r="N126">
        <f>(50.734 * ('OD600 correct'!N126)^2 -7.1531 * 'OD600 correct'!N126 + 9.9678) * 2 * 10^5</f>
        <v>1946495.882892</v>
      </c>
      <c r="O126">
        <f>(50.734 * ('OD600 correct'!O126)^2 -7.1531 * 'OD600 correct'!O126 + 9.9678) * 2 * 10^5</f>
        <v>7717933.1914679995</v>
      </c>
      <c r="P126">
        <f>(50.734 * ('OD600 correct'!P126)^2 -7.1531 * 'OD600 correct'!P126 + 9.9678) * 2 * 10^5</f>
        <v>4269319.3699320005</v>
      </c>
      <c r="Q126">
        <f>(50.734 * ('OD600 correct'!Q126)^2 -7.1531 * 'OD600 correct'!Q126 + 9.9678) * 2 * 10^5</f>
        <v>12079867.920000002</v>
      </c>
      <c r="R126">
        <f>(50.734 * ('OD600 correct'!R126)^2 -7.1531 * 'OD600 correct'!R126 + 9.9678) * 2 * 10^5</f>
        <v>11539609.573199999</v>
      </c>
      <c r="S126">
        <f>(50.734 * ('OD600 correct'!S126)^2 -7.1531 * 'OD600 correct'!S126 + 9.9678) * 2 * 10^5</f>
        <v>8784223.5502080005</v>
      </c>
      <c r="T126">
        <f>(50.734 * ('OD600 correct'!T126)^2 -7.1531 * 'OD600 correct'!T126 + 9.9678) * 2 * 10^5</f>
        <v>10014837.091968002</v>
      </c>
      <c r="U126">
        <f>(50.734 * ('OD600 correct'!U126)^2 -7.1531 * 'OD600 correct'!U126 + 9.9678) * 2 * 10^5</f>
        <v>5724997.8948000008</v>
      </c>
      <c r="V126">
        <f>(50.734 * ('OD600 correct'!V126)^2 -7.1531 * 'OD600 correct'!V126 + 9.9678) * 2 * 10^5</f>
        <v>5887773.8848000001</v>
      </c>
      <c r="W126">
        <f>(50.734 * ('OD600 correct'!W126)^2 -7.1531 * 'OD600 correct'!W126 + 9.9678) * 2 * 10^5</f>
        <v>1949785.2468280001</v>
      </c>
      <c r="X126">
        <f>(50.734 * ('OD600 correct'!X126)^2 -7.1531 * 'OD600 correct'!X126 + 9.9678) * 2 * 10^5</f>
        <v>1946645.2753080002</v>
      </c>
      <c r="Y126">
        <f>(50.734 * ('OD600 correct'!Y126)^2 -7.1531 * 'OD600 correct'!Y126 + 9.9678) * 2 * 10^5</f>
        <v>1946277.8823480001</v>
      </c>
      <c r="Z126">
        <f>(50.734 * ('OD600 correct'!Z126)^2 -7.1531 * 'OD600 correct'!Z126 + 9.9678) * 2 * 10^5</f>
        <v>1946875.4520120001</v>
      </c>
      <c r="AA126">
        <f>(50.734 * ('OD600 correct'!AA126)^2 -7.1531 * 'OD600 correct'!AA126 + 9.9678) * 2 * 10^5</f>
        <v>9874274.8862880003</v>
      </c>
      <c r="AB126">
        <f>(50.734 * ('OD600 correct'!AB126)^2 -7.1531 * 'OD600 correct'!AB126 + 9.9678) * 2 * 10^5</f>
        <v>10456939.024300002</v>
      </c>
      <c r="AC126">
        <f>(50.734 * ('OD600 correct'!AC126)^2 -7.1531 * 'OD600 correct'!AC126 + 9.9678) * 2 * 10^5</f>
        <v>14053996.0692</v>
      </c>
      <c r="AD126">
        <f>(50.734 * ('OD600 correct'!AD126)^2 -7.1531 * 'OD600 correct'!AD126 + 9.9678) * 2 * 10^5</f>
        <v>10522124.879999999</v>
      </c>
      <c r="AE126">
        <f>(50.734 * ('OD600 correct'!AE126)^2 -7.1531 * 'OD600 correct'!AE126 + 9.9678) * 2 * 10^5</f>
        <v>10239001.471212002</v>
      </c>
      <c r="AF126">
        <f>(50.734 * ('OD600 correct'!AF126)^2 -7.1531 * 'OD600 correct'!AF126 + 9.9678) * 2 * 10^5</f>
        <v>11265299.878799999</v>
      </c>
      <c r="AG126">
        <f>(50.734 * ('OD600 correct'!AG126)^2 -7.1531 * 'OD600 correct'!AG126 + 9.9678) * 2 * 10^5</f>
        <v>9701195.5882679988</v>
      </c>
      <c r="AH126">
        <f>(50.734 * ('OD600 correct'!AH126)^2 -7.1531 * 'OD600 correct'!AH126 + 9.9678) * 2 * 10^5</f>
        <v>10956673.549199998</v>
      </c>
      <c r="AI126">
        <f>(50.734 * ('OD600 correct'!AI126)^2 -7.1531 * 'OD600 correct'!AI126 + 9.9678) * 2 * 10^5</f>
        <v>1946277.8823480001</v>
      </c>
      <c r="AJ126">
        <f>(50.734 * ('OD600 correct'!AJ126)^2 -7.1531 * 'OD600 correct'!AJ126 + 9.9678) * 2 * 10^5</f>
        <v>1945964.579712</v>
      </c>
      <c r="AK126">
        <f>(50.734 * ('OD600 correct'!AK126)^2 -7.1531 * 'OD600 correct'!AK126 + 9.9678) * 2 * 10^5</f>
        <v>1946385.9694079999</v>
      </c>
      <c r="AL126">
        <f>(50.734 * ('OD600 correct'!AL126)^2 -7.1531 * 'OD600 correct'!AL126 + 9.9678) * 2 * 10^5</f>
        <v>1946385.9694079999</v>
      </c>
      <c r="AM126">
        <f>(50.734 * ('OD600 correct'!AM126)^2 -7.1531 * 'OD600 correct'!AM126 + 9.9678) * 2 * 10^5</f>
        <v>8301490.7669879999</v>
      </c>
      <c r="AN126">
        <f>(50.734 * ('OD600 correct'!AN126)^2 -7.1531 * 'OD600 correct'!AN126 + 9.9678) * 2 * 10^5</f>
        <v>8100689.0667000022</v>
      </c>
      <c r="AO126">
        <f>(50.734 * ('OD600 correct'!AO126)^2 -7.1531 * 'OD600 correct'!AO126 + 9.9678) * 2 * 10^5</f>
        <v>22331273.779200003</v>
      </c>
      <c r="AP126">
        <f>(50.734 * ('OD600 correct'!AP126)^2 -7.1531 * 'OD600 correct'!AP126 + 9.9678) * 2 * 10^5</f>
        <v>12079867.920000002</v>
      </c>
      <c r="AQ126">
        <f>(50.734 * ('OD600 correct'!AQ126)^2 -7.1531 * 'OD600 correct'!AQ126 + 9.9678) * 2 * 10^5</f>
        <v>14501471.5252</v>
      </c>
      <c r="AR126">
        <f>(50.734 * ('OD600 correct'!AR126)^2 -7.1531 * 'OD600 correct'!AR126 + 9.9678) * 2 * 10^5</f>
        <v>12802221.370000001</v>
      </c>
      <c r="AS126">
        <f>(50.734 * ('OD600 correct'!AS126)^2 -7.1531 * 'OD600 correct'!AS126 + 9.9678) * 2 * 10^5</f>
        <v>5096866.2112000007</v>
      </c>
      <c r="AT126">
        <f>(50.734 * ('OD600 correct'!AT126)^2 -7.1531 * 'OD600 correct'!AT126 + 9.9678) * 2 * 10^5</f>
        <v>6902343.7626879998</v>
      </c>
      <c r="AU126">
        <f>(50.734 * ('OD600 correct'!AU126)^2 -7.1531 * 'OD600 correct'!AU126 + 9.9678) * 2 * 10^5</f>
        <v>1945863.7983480003</v>
      </c>
      <c r="AV126">
        <f>(50.734 * ('OD600 correct'!AV126)^2 -7.1531 * 'OD600 correct'!AV126 + 9.9678) * 2 * 10^5</f>
        <v>1946313.7084319999</v>
      </c>
      <c r="AW126">
        <f>(50.734 * ('OD600 correct'!AW126)^2 -7.1531 * 'OD600 correct'!AW126 + 9.9678) * 2 * 10^5</f>
        <v>1946532.9265920001</v>
      </c>
      <c r="AX126">
        <f>(50.734 * ('OD600 correct'!AX126)^2 -7.1531 * 'OD600 correct'!AX126 + 9.9678) * 2 * 10^5</f>
        <v>1946570.1732280001</v>
      </c>
      <c r="AY126">
        <f>(50.734 * ('OD600 correct'!AY126)^2 -7.1531 * 'OD600 correct'!AY126 + 9.9678) * 2 * 10^5</f>
        <v>9566921.1673720013</v>
      </c>
      <c r="AZ126">
        <f>(50.734 * ('OD600 correct'!AZ126)^2 -7.1531 * 'OD600 correct'!AZ126 + 9.9678) * 2 * 10^5</f>
        <v>7611263.3901880002</v>
      </c>
      <c r="BA126">
        <f>(50.734 * ('OD600 correct'!BA126)^2 -7.1531 * 'OD600 correct'!BA126 + 9.9678) * 2 * 10^5</f>
        <v>14569292.972800002</v>
      </c>
      <c r="BB126">
        <f>(50.734 * ('OD600 correct'!BB126)^2 -7.1531 * 'OD600 correct'!BB126 + 9.9678) * 2 * 10^5</f>
        <v>12181539.25</v>
      </c>
      <c r="BC126">
        <f>(50.734 * ('OD600 correct'!BC126)^2 -7.1531 * 'OD600 correct'!BC126 + 9.9678) * 2 * 10^5</f>
        <v>11014145.2608</v>
      </c>
      <c r="BD126">
        <f>(50.734 * ('OD600 correct'!BD126)^2 -7.1531 * 'OD600 correct'!BD126 + 9.9678) * 2 * 10^5</f>
        <v>12263241.5988</v>
      </c>
      <c r="BE126">
        <f>(50.734 * ('OD600 correct'!BE126)^2 -7.1531 * 'OD600 correct'!BE126 + 9.9678) * 2 * 10^5</f>
        <v>6352422.9208119996</v>
      </c>
      <c r="BF126">
        <f>(50.734 * ('OD600 correct'!BF126)^2 -7.1531 * 'OD600 correct'!BF126 + 9.9678) * 2 * 10^5</f>
        <v>9038150.7438520007</v>
      </c>
      <c r="BG126">
        <f>(50.734 * ('OD600 correct'!BG126)^2 -7.1531 * 'OD600 correct'!BG126 + 9.9678) * 2 * 10^5</f>
        <v>1946570.1732280001</v>
      </c>
      <c r="BH126">
        <f>(50.734 * ('OD600 correct'!BH126)^2 -7.1531 * 'OD600 correct'!BH126 + 9.9678) * 2 * 10^5</f>
        <v>1946422.4043000001</v>
      </c>
      <c r="BI126">
        <f>(50.734 * ('OD600 correct'!BI126)^2 -7.1531 * 'OD600 correct'!BI126 + 9.9678) * 2 * 10^5</f>
        <v>1946607.6228000002</v>
      </c>
      <c r="BJ126">
        <f>(50.734 * ('OD600 correct'!BJ126)^2 -7.1531 * 'OD600 correct'!BJ126 + 9.9678) * 2 * 10^5</f>
        <v>1946349.7374519999</v>
      </c>
      <c r="BK126">
        <f>(50.734 * ('OD600 correct'!BK126)^2 -7.1531 * 'OD600 correct'!BK126 + 9.9678) * 2 * 10^5</f>
        <v>9931792.071312001</v>
      </c>
      <c r="BL126">
        <f>(50.734 * ('OD600 correct'!BL126)^2 -7.1531 * 'OD600 correct'!BL126 + 9.9678) * 2 * 10^5</f>
        <v>6480426.0587519994</v>
      </c>
      <c r="BM126">
        <f>(50.734 * ('OD600 correct'!BM126)^2 -7.1531 * 'OD600 correct'!BM126 + 9.9678) * 2 * 10^5</f>
        <v>22533134.770000003</v>
      </c>
      <c r="BN126">
        <f>(50.734 * ('OD600 correct'!BN126)^2 -7.1531 * 'OD600 correct'!BN126 + 9.9678) * 2 * 10^5</f>
        <v>11938380.389199998</v>
      </c>
      <c r="BO126">
        <f>(50.734 * ('OD600 correct'!BO126)^2 -7.1531 * 'OD600 correct'!BO126 + 9.9678) * 2 * 10^5</f>
        <v>7415800.4986680001</v>
      </c>
      <c r="BP126">
        <f>(50.734 * ('OD600 correct'!BP126)^2 -7.1531 * 'OD600 correct'!BP126 + 9.9678) * 2 * 10^5</f>
        <v>16420988.729999999</v>
      </c>
      <c r="BQ126">
        <f>(50.734 * ('OD600 correct'!BQ126)^2 -7.1531 * 'OD600 correct'!BQ126 + 9.9678) * 2 * 10^5</f>
        <v>6602006.4279480008</v>
      </c>
      <c r="BR126">
        <f>(50.734 * ('OD600 correct'!BR126)^2 -7.1531 * 'OD600 correct'!BR126 + 9.9678) * 2 * 10^5</f>
        <v>8453393.5683000013</v>
      </c>
      <c r="BS126">
        <f>(50.734 * ('OD600 correct'!BS126)^2 -7.1531 * 'OD600 correct'!BS126 + 9.9678) * 2 * 10^5</f>
        <v>1946836.5818880002</v>
      </c>
      <c r="BT126">
        <f>(50.734 * ('OD600 correct'!BT126)^2 -7.1531 * 'OD600 correct'!BT126 + 9.9678) * 2 * 10^5</f>
        <v>1946495.882892</v>
      </c>
      <c r="BU126">
        <f>(50.734 * ('OD600 correct'!BU126)^2 -7.1531 * 'OD600 correct'!BU126 + 9.9678) * 2 * 10^5</f>
        <v>1946422.4043000001</v>
      </c>
      <c r="BV126">
        <f>(50.734 * ('OD600 correct'!BV126)^2 -7.1531 * 'OD600 correct'!BV126 + 9.9678) * 2 * 10^5</f>
        <v>1947738.6028320002</v>
      </c>
      <c r="BW126">
        <f>(50.734 * ('OD600 correct'!BW126)^2 -7.1531 * 'OD600 correct'!BW126 + 9.9678) * 2 * 10^5</f>
        <v>9847385.2407479994</v>
      </c>
      <c r="BX126">
        <f>(50.734 * ('OD600 correct'!BX126)^2 -7.1531 * 'OD600 correct'!BX126 + 9.9678) * 2 * 10^5</f>
        <v>10432790.451072</v>
      </c>
      <c r="BY126">
        <f>(50.734 * ('OD600 correct'!BY126)^2 -7.1531 * 'OD600 correct'!BY126 + 9.9678) * 2 * 10^5</f>
        <v>26906335.742800001</v>
      </c>
      <c r="BZ126">
        <f>(50.734 * ('OD600 correct'!BZ126)^2 -7.1531 * 'OD600 correct'!BZ126 + 9.9678) * 2 * 10^5</f>
        <v>11187656.25</v>
      </c>
      <c r="CA126">
        <f>(50.734 * ('OD600 correct'!CA126)^2 -7.1531 * 'OD600 correct'!CA126 + 9.9678) * 2 * 10^5</f>
        <v>10321779.927552002</v>
      </c>
      <c r="CB126">
        <f>(50.734 * ('OD600 correct'!CB126)^2 -7.1531 * 'OD600 correct'!CB126 + 9.9678) * 2 * 10^5</f>
        <v>12120475.5712</v>
      </c>
      <c r="CC126">
        <f>(50.734 * ('OD600 correct'!CC126)^2 -7.1531 * 'OD600 correct'!CC126 + 9.9678) * 2 * 10^5</f>
        <v>13899297.404799998</v>
      </c>
      <c r="CD126">
        <f>(50.734 * ('OD600 correct'!CD126)^2 -7.1531 * 'OD600 correct'!CD126 + 9.9678) * 2 * 10^5</f>
        <v>6230207.6427000007</v>
      </c>
      <c r="CE126">
        <f>(50.734 * ('OD600 correct'!CE126)^2 -7.1531 * 'OD600 correct'!CE126 + 9.9678) * 2 * 10^5</f>
        <v>1948502.8923000002</v>
      </c>
      <c r="CF126">
        <f>(50.734 * ('OD600 correct'!CF126)^2 -7.1531 * 'OD600 correct'!CF126 + 9.9678) * 2 * 10^5</f>
        <v>1947524.9732920001</v>
      </c>
      <c r="CG126">
        <f>(50.734 * ('OD600 correct'!CG126)^2 -7.1531 * 'OD600 correct'!CG126 + 9.9678) * 2 * 10^5</f>
        <v>1947567.2933280002</v>
      </c>
      <c r="CH126">
        <f>(50.734 * ('OD600 correct'!CH126)^2 -7.1531 * 'OD600 correct'!CH126 + 9.9678) * 2 * 10^5</f>
        <v>1946570.1732280001</v>
      </c>
      <c r="CI126">
        <f>(50.734 * ('OD600 correct'!CI126)^2 -7.1531 * 'OD600 correct'!CI126 + 9.9678) * 2 * 10^5</f>
        <v>9811603.4076279979</v>
      </c>
      <c r="CJ126">
        <f>(50.734 * ('OD600 correct'!CJ126)^2 -7.1531 * 'OD600 correct'!CJ126 + 9.9678) * 2 * 10^5</f>
        <v>11797887.2448</v>
      </c>
      <c r="CK126">
        <f>(50.734 * ('OD600 correct'!CK126)^2 -7.1531 * 'OD600 correct'!CK126 + 9.9678) * 2 * 10^5</f>
        <v>13247566.076799998</v>
      </c>
      <c r="CL126">
        <f>(50.734 * ('OD600 correct'!CL126)^2 -7.1531 * 'OD600 correct'!CL126 + 9.9678) * 2 * 10^5</f>
        <v>8403099.7966079973</v>
      </c>
      <c r="CM126">
        <f>(50.734 * ('OD600 correct'!CM126)^2 -7.1531 * 'OD600 correct'!CM126 + 9.9678) * 2 * 10^5</f>
        <v>7329700.3849080009</v>
      </c>
      <c r="CN126">
        <f>(50.734 * ('OD600 correct'!CN126)^2 -7.1531 * 'OD600 correct'!CN126 + 9.9678) * 2 * 10^5</f>
        <v>14254355.491199998</v>
      </c>
      <c r="CO126">
        <f>(50.734 * ('OD600 correct'!CO126)^2 -7.1531 * 'OD600 correct'!CO126 + 9.9678) * 2 * 10^5</f>
        <v>15257552.7808</v>
      </c>
      <c r="CP126">
        <f>(50.734 * ('OD600 correct'!CP126)^2 -7.1531 * 'OD600 correct'!CP126 + 9.9678) * 2 * 10^5</f>
        <v>7836418.4891679995</v>
      </c>
      <c r="CQ126">
        <f>(50.734 * ('OD600 correct'!CQ126)^2 -7.1531 * 'OD600 correct'!CQ126 + 9.9678) * 2 * 10^5</f>
        <v>1948931.2596480001</v>
      </c>
      <c r="CR126">
        <f>(50.734 * ('OD600 correct'!CR126)^2 -7.1531 * 'OD600 correct'!CR126 + 9.9678) * 2 * 10^5</f>
        <v>1946607.6228000002</v>
      </c>
      <c r="CS126">
        <f>(50.734 * ('OD600 correct'!CS126)^2 -7.1531 * 'OD600 correct'!CS126 + 9.9678) * 2 * 10^5</f>
        <v>1946993.2800000003</v>
      </c>
      <c r="CT126">
        <f>(50.734 * ('OD600 correct'!CT126)^2 -7.1531 * 'OD600 correct'!CT126 + 9.9678) * 2 * 10^5</f>
        <v>1946206.8389880003</v>
      </c>
    </row>
    <row r="127" spans="1:98" x14ac:dyDescent="0.25">
      <c r="A127">
        <f t="shared" si="3"/>
        <v>245</v>
      </c>
      <c r="B127" t="s">
        <v>239</v>
      </c>
      <c r="C127">
        <f>(50.734 * ('OD600 correct'!C127)^2 -7.1531 * 'OD600 correct'!C127 + 9.9678) * 2 * 10^5</f>
        <v>13943395.555199999</v>
      </c>
      <c r="D127">
        <f>(50.734 * ('OD600 correct'!D127)^2 -7.1531 * 'OD600 correct'!D127 + 9.9678) * 2 * 10^5</f>
        <v>9663976.2501120009</v>
      </c>
      <c r="E127">
        <f>(50.734 * ('OD600 correct'!E127)^2 -7.1531 * 'OD600 correct'!E127 + 9.9678) * 2 * 10^5</f>
        <v>11207036.716799999</v>
      </c>
      <c r="F127">
        <f>(50.734 * ('OD600 correct'!F127)^2 -7.1531 * 'OD600 correct'!F127 + 9.9678) * 2 * 10^5</f>
        <v>10956673.549199998</v>
      </c>
      <c r="G127">
        <f>(50.734 * ('OD600 correct'!G127)^2 -7.1531 * 'OD600 correct'!G127 + 9.9678) * 2 * 10^5</f>
        <v>12510296.830799999</v>
      </c>
      <c r="H127">
        <f>(50.734 * ('OD600 correct'!H127)^2 -7.1531 * 'OD600 correct'!H127 + 9.9678) * 2 * 10^5</f>
        <v>9176270.1310719997</v>
      </c>
      <c r="I127">
        <f>(50.734 * ('OD600 correct'!I127)^2 -7.1531 * 'OD600 correct'!I127 + 9.9678) * 2 * 10^5</f>
        <v>5664533.8436280005</v>
      </c>
      <c r="J127">
        <f>(50.734 * ('OD600 correct'!J127)^2 -7.1531 * 'OD600 correct'!J127 + 9.9678) * 2 * 10^5</f>
        <v>5565651.5232000006</v>
      </c>
      <c r="K127">
        <f>(50.734 * ('OD600 correct'!K127)^2 -7.1531 * 'OD600 correct'!K127 + 9.9678) * 2 * 10^5</f>
        <v>1948882.8515320001</v>
      </c>
      <c r="L127">
        <f>(50.734 * ('OD600 correct'!L127)^2 -7.1531 * 'OD600 correct'!L127 + 9.9678) * 2 * 10^5</f>
        <v>1947440.942028</v>
      </c>
      <c r="M127">
        <f>(50.734 * ('OD600 correct'!M127)^2 -7.1531 * 'OD600 correct'!M127 + 9.9678) * 2 * 10^5</f>
        <v>1947072.8466720001</v>
      </c>
      <c r="N127">
        <f>(50.734 * ('OD600 correct'!N127)^2 -7.1531 * 'OD600 correct'!N127 + 9.9678) * 2 * 10^5</f>
        <v>1946721.1891320001</v>
      </c>
      <c r="O127">
        <f>(50.734 * ('OD600 correct'!O127)^2 -7.1531 * 'OD600 correct'!O127 + 9.9678) * 2 * 10^5</f>
        <v>7699576.3180919997</v>
      </c>
      <c r="P127">
        <f>(50.734 * ('OD600 correct'!P127)^2 -7.1531 * 'OD600 correct'!P127 + 9.9678) * 2 * 10^5</f>
        <v>4181738.0706720003</v>
      </c>
      <c r="Q127">
        <f>(50.734 * ('OD600 correct'!Q127)^2 -7.1531 * 'OD600 correct'!Q127 + 9.9678) * 2 * 10^5</f>
        <v>12019108.645199997</v>
      </c>
      <c r="R127">
        <f>(50.734 * ('OD600 correct'!R127)^2 -7.1531 * 'OD600 correct'!R127 + 9.9678) * 2 * 10^5</f>
        <v>11304243.454799999</v>
      </c>
      <c r="S127">
        <f>(50.734 * ('OD600 correct'!S127)^2 -7.1531 * 'OD600 correct'!S127 + 9.9678) * 2 * 10^5</f>
        <v>8719391.5833720006</v>
      </c>
      <c r="T127">
        <f>(50.734 * ('OD600 correct'!T127)^2 -7.1531 * 'OD600 correct'!T127 + 9.9678) * 2 * 10^5</f>
        <v>9738504.4211999997</v>
      </c>
      <c r="U127">
        <f>(50.734 * ('OD600 correct'!U127)^2 -7.1531 * 'OD600 correct'!U127 + 9.9678) * 2 * 10^5</f>
        <v>5687921.2511999998</v>
      </c>
      <c r="V127">
        <f>(50.734 * ('OD600 correct'!V127)^2 -7.1531 * 'OD600 correct'!V127 + 9.9678) * 2 * 10^5</f>
        <v>5839838.4786720006</v>
      </c>
      <c r="W127">
        <f>(50.734 * ('OD600 correct'!W127)^2 -7.1531 * 'OD600 correct'!W127 + 9.9678) * 2 * 10^5</f>
        <v>1950100.656652</v>
      </c>
      <c r="X127">
        <f>(50.734 * ('OD600 correct'!X127)^2 -7.1531 * 'OD600 correct'!X127 + 9.9678) * 2 * 10^5</f>
        <v>1946721.1891320001</v>
      </c>
      <c r="Y127">
        <f>(50.734 * ('OD600 correct'!Y127)^2 -7.1531 * 'OD600 correct'!Y127 + 9.9678) * 2 * 10^5</f>
        <v>1946683.130752</v>
      </c>
      <c r="Z127">
        <f>(50.734 * ('OD600 correct'!Z127)^2 -7.1531 * 'OD600 correct'!Z127 + 9.9678) * 2 * 10^5</f>
        <v>1946953.801068</v>
      </c>
      <c r="AA127">
        <f>(50.734 * ('OD600 correct'!AA127)^2 -7.1531 * 'OD600 correct'!AA127 + 9.9678) * 2 * 10^5</f>
        <v>9791958</v>
      </c>
      <c r="AB127">
        <f>(50.734 * ('OD600 correct'!AB127)^2 -7.1531 * 'OD600 correct'!AB127 + 9.9678) * 2 * 10^5</f>
        <v>10358702.260992002</v>
      </c>
      <c r="AC127">
        <f>(50.734 * ('OD600 correct'!AC127)^2 -7.1531 * 'OD600 correct'!AC127 + 9.9678) * 2 * 10^5</f>
        <v>14142841.7652</v>
      </c>
      <c r="AD127">
        <f>(50.734 * ('OD600 correct'!AD127)^2 -7.1531 * 'OD600 correct'!AD127 + 9.9678) * 2 * 10^5</f>
        <v>10580068.527148001</v>
      </c>
      <c r="AE127">
        <f>(50.734 * ('OD600 correct'!AE127)^2 -7.1531 * 'OD600 correct'!AE127 + 9.9678) * 2 * 10^5</f>
        <v>10651362.272747999</v>
      </c>
      <c r="AF127">
        <f>(50.734 * ('OD600 correct'!AF127)^2 -7.1531 * 'OD600 correct'!AF127 + 9.9678) * 2 * 10^5</f>
        <v>11878047.280000001</v>
      </c>
      <c r="AG127">
        <f>(50.734 * ('OD600 correct'!AG127)^2 -7.1531 * 'OD600 correct'!AG127 + 9.9678) * 2 * 10^5</f>
        <v>9881453.1699999999</v>
      </c>
      <c r="AH127">
        <f>(50.734 * ('OD600 correct'!AH127)^2 -7.1531 * 'OD600 correct'!AH127 + 9.9678) * 2 * 10^5</f>
        <v>11207036.716799999</v>
      </c>
      <c r="AI127">
        <f>(50.734 * ('OD600 correct'!AI127)^2 -7.1531 * 'OD600 correct'!AI127 + 9.9678) * 2 * 10^5</f>
        <v>1946607.6228000002</v>
      </c>
      <c r="AJ127">
        <f>(50.734 * ('OD600 correct'!AJ127)^2 -7.1531 * 'OD600 correct'!AJ127 + 9.9678) * 2 * 10^5</f>
        <v>1946277.8823480001</v>
      </c>
      <c r="AK127">
        <f>(50.734 * ('OD600 correct'!AK127)^2 -7.1531 * 'OD600 correct'!AK127 + 9.9678) * 2 * 10^5</f>
        <v>1946875.4520120001</v>
      </c>
      <c r="AL127">
        <f>(50.734 * ('OD600 correct'!AL127)^2 -7.1531 * 'OD600 correct'!AL127 + 9.9678) * 2 * 10^5</f>
        <v>1946607.6228000002</v>
      </c>
      <c r="AM127">
        <f>(50.734 * ('OD600 correct'!AM127)^2 -7.1531 * 'OD600 correct'!AM127 + 9.9678) * 2 * 10^5</f>
        <v>8197500.2676480003</v>
      </c>
      <c r="AN127">
        <f>(50.734 * ('OD600 correct'!AN127)^2 -7.1531 * 'OD600 correct'!AN127 + 9.9678) * 2 * 10^5</f>
        <v>8227808.8075000001</v>
      </c>
      <c r="AO127">
        <f>(50.734 * ('OD600 correct'!AO127)^2 -7.1531 * 'OD600 correct'!AO127 + 9.9678) * 2 * 10^5</f>
        <v>22016072.717200004</v>
      </c>
      <c r="AP127">
        <f>(50.734 * ('OD600 correct'!AP127)^2 -7.1531 * 'OD600 correct'!AP127 + 9.9678) * 2 * 10^5</f>
        <v>11817896.813199999</v>
      </c>
      <c r="AQ127">
        <f>(50.734 * ('OD600 correct'!AQ127)^2 -7.1531 * 'OD600 correct'!AQ127 + 9.9678) * 2 * 10^5</f>
        <v>14660005.68</v>
      </c>
      <c r="AR127">
        <f>(50.734 * ('OD600 correct'!AR127)^2 -7.1531 * 'OD600 correct'!AR127 + 9.9678) * 2 * 10^5</f>
        <v>12676623.8068</v>
      </c>
      <c r="AS127">
        <f>(50.734 * ('OD600 correct'!AS127)^2 -7.1531 * 'OD600 correct'!AS127 + 9.9678) * 2 * 10^5</f>
        <v>5125214.0307</v>
      </c>
      <c r="AT127">
        <f>(50.734 * ('OD600 correct'!AT127)^2 -7.1531 * 'OD600 correct'!AT127 + 9.9678) * 2 * 10^5</f>
        <v>6937875.5165879996</v>
      </c>
      <c r="AU127">
        <f>(50.734 * ('OD600 correct'!AU127)^2 -7.1531 * 'OD600 correct'!AU127 + 9.9678) * 2 * 10^5</f>
        <v>1945863.7983480003</v>
      </c>
      <c r="AV127">
        <f>(50.734 * ('OD600 correct'!AV127)^2 -7.1531 * 'OD600 correct'!AV127 + 9.9678) * 2 * 10^5</f>
        <v>1946459.0421279999</v>
      </c>
      <c r="AW127">
        <f>(50.734 * ('OD600 correct'!AW127)^2 -7.1531 * 'OD600 correct'!AW127 + 9.9678) * 2 * 10^5</f>
        <v>1946797.9147000001</v>
      </c>
      <c r="AX127">
        <f>(50.734 * ('OD600 correct'!AX127)^2 -7.1531 * 'OD600 correct'!AX127 + 9.9678) * 2 * 10^5</f>
        <v>1946532.9265920001</v>
      </c>
      <c r="AY127">
        <f>(50.734 * ('OD600 correct'!AY127)^2 -7.1531 * 'OD600 correct'!AY127 + 9.9678) * 2 * 10^5</f>
        <v>9515993.8452479988</v>
      </c>
      <c r="AZ127">
        <f>(50.734 * ('OD600 correct'!AZ127)^2 -7.1531 * 'OD600 correct'!AZ127 + 9.9678) * 2 * 10^5</f>
        <v>7879802.3678879999</v>
      </c>
      <c r="BA127">
        <f>(50.734 * ('OD600 correct'!BA127)^2 -7.1531 * 'OD600 correct'!BA127 + 9.9678) * 2 * 10^5</f>
        <v>14591940.7092</v>
      </c>
      <c r="BB127">
        <f>(50.734 * ('OD600 correct'!BB127)^2 -7.1531 * 'OD600 correct'!BB127 + 9.9678) * 2 * 10^5</f>
        <v>12059594.534799999</v>
      </c>
      <c r="BC127">
        <f>(50.734 * ('OD600 correct'!BC127)^2 -7.1531 * 'OD600 correct'!BC127 + 9.9678) * 2 * 10^5</f>
        <v>11304243.454799999</v>
      </c>
      <c r="BD127">
        <f>(50.734 * ('OD600 correct'!BD127)^2 -7.1531 * 'OD600 correct'!BD127 + 9.9678) * 2 * 10^5</f>
        <v>12100161.5988</v>
      </c>
      <c r="BE127">
        <f>(50.734 * ('OD600 correct'!BE127)^2 -7.1531 * 'OD600 correct'!BE127 + 9.9678) * 2 * 10^5</f>
        <v>6522591.8377720006</v>
      </c>
      <c r="BF127">
        <f>(50.734 * ('OD600 correct'!BF127)^2 -7.1531 * 'OD600 correct'!BF127 + 9.9678) * 2 * 10^5</f>
        <v>9140333.5513720009</v>
      </c>
      <c r="BG127">
        <f>(50.734 * ('OD600 correct'!BG127)^2 -7.1531 * 'OD600 correct'!BG127 + 9.9678) * 2 * 10^5</f>
        <v>1946385.9694079999</v>
      </c>
      <c r="BH127">
        <f>(50.734 * ('OD600 correct'!BH127)^2 -7.1531 * 'OD600 correct'!BH127 + 9.9678) * 2 * 10^5</f>
        <v>1946422.4043000001</v>
      </c>
      <c r="BI127">
        <f>(50.734 * ('OD600 correct'!BI127)^2 -7.1531 * 'OD600 correct'!BI127 + 9.9678) * 2 * 10^5</f>
        <v>1946759.4504480001</v>
      </c>
      <c r="BJ127">
        <f>(50.734 * ('OD600 correct'!BJ127)^2 -7.1531 * 'OD600 correct'!BJ127 + 9.9678) * 2 * 10^5</f>
        <v>1946422.4043000001</v>
      </c>
      <c r="BK127">
        <f>(50.734 * ('OD600 correct'!BK127)^2 -7.1531 * 'OD600 correct'!BK127 + 9.9678) * 2 * 10^5</f>
        <v>9942599.678208001</v>
      </c>
      <c r="BL127">
        <f>(50.734 * ('OD600 correct'!BL127)^2 -7.1531 * 'OD600 correct'!BL127 + 9.9678) * 2 * 10^5</f>
        <v>6719623.222608001</v>
      </c>
      <c r="BM127">
        <f>(50.734 * ('OD600 correct'!BM127)^2 -7.1531 * 'OD600 correct'!BM127 + 9.9678) * 2 * 10^5</f>
        <v>22590991.981200006</v>
      </c>
      <c r="BN127">
        <f>(50.734 * ('OD600 correct'!BN127)^2 -7.1531 * 'OD600 correct'!BN127 + 9.9678) * 2 * 10^5</f>
        <v>11837926.6752</v>
      </c>
      <c r="BO127">
        <f>(50.734 * ('OD600 correct'!BO127)^2 -7.1531 * 'OD600 correct'!BO127 + 9.9678) * 2 * 10^5</f>
        <v>7400906.9468279993</v>
      </c>
      <c r="BP127">
        <f>(50.734 * ('OD600 correct'!BP127)^2 -7.1531 * 'OD600 correct'!BP127 + 9.9678) * 2 * 10^5</f>
        <v>16664411.249999998</v>
      </c>
      <c r="BQ127">
        <f>(50.734 * ('OD600 correct'!BQ127)^2 -7.1531 * 'OD600 correct'!BQ127 + 9.9678) * 2 * 10^5</f>
        <v>6677943.9905280015</v>
      </c>
      <c r="BR127">
        <f>(50.734 * ('OD600 correct'!BR127)^2 -7.1531 * 'OD600 correct'!BR127 + 9.9678) * 2 * 10^5</f>
        <v>8597225.557612</v>
      </c>
      <c r="BS127">
        <f>(50.734 * ('OD600 correct'!BS127)^2 -7.1531 * 'OD600 correct'!BS127 + 9.9678) * 2 * 10^5</f>
        <v>1947112.9344120002</v>
      </c>
      <c r="BT127">
        <f>(50.734 * ('OD600 correct'!BT127)^2 -7.1531 * 'OD600 correct'!BT127 + 9.9678) * 2 * 10^5</f>
        <v>1946607.6228000002</v>
      </c>
      <c r="BU127">
        <f>(50.734 * ('OD600 correct'!BU127)^2 -7.1531 * 'OD600 correct'!BU127 + 9.9678) * 2 * 10^5</f>
        <v>1946683.130752</v>
      </c>
      <c r="BV127">
        <f>(50.734 * ('OD600 correct'!BV127)^2 -7.1531 * 'OD600 correct'!BV127 + 9.9678) * 2 * 10^5</f>
        <v>1947781.9375479999</v>
      </c>
      <c r="BW127">
        <f>(50.734 * ('OD600 correct'!BW127)^2 -7.1531 * 'OD600 correct'!BW127 + 9.9678) * 2 * 10^5</f>
        <v>9797313.4032120015</v>
      </c>
      <c r="BX127">
        <f>(50.734 * ('OD600 correct'!BX127)^2 -7.1531 * 'OD600 correct'!BX127 + 9.9678) * 2 * 10^5</f>
        <v>10362398.958928</v>
      </c>
      <c r="BY127">
        <f>(50.734 * ('OD600 correct'!BY127)^2 -7.1531 * 'OD600 correct'!BY127 + 9.9678) * 2 * 10^5</f>
        <v>26652340.414800007</v>
      </c>
      <c r="BZ127">
        <f>(50.734 * ('OD600 correct'!BZ127)^2 -7.1531 * 'OD600 correct'!BZ127 + 9.9678) * 2 * 10^5</f>
        <v>11168296.076799998</v>
      </c>
      <c r="CA127">
        <f>(50.734 * ('OD600 correct'!CA127)^2 -7.1531 * 'OD600 correct'!CA127 + 9.9678) * 2 * 10^5</f>
        <v>10477399.219968</v>
      </c>
      <c r="CB127">
        <f>(50.734 * ('OD600 correct'!CB127)^2 -7.1531 * 'OD600 correct'!CB127 + 9.9678) * 2 * 10^5</f>
        <v>12283717.92</v>
      </c>
      <c r="CC127">
        <f>(50.734 * ('OD600 correct'!CC127)^2 -7.1531 * 'OD600 correct'!CC127 + 9.9678) * 2 * 10^5</f>
        <v>14031835.379199998</v>
      </c>
      <c r="CD127">
        <f>(50.734 * ('OD600 correct'!CD127)^2 -7.1531 * 'OD600 correct'!CD127 + 9.9678) * 2 * 10^5</f>
        <v>6284460.9774879999</v>
      </c>
      <c r="CE127">
        <f>(50.734 * ('OD600 correct'!CE127)^2 -7.1531 * 'OD600 correct'!CE127 + 9.9678) * 2 * 10^5</f>
        <v>1948786.6441080002</v>
      </c>
      <c r="CF127">
        <f>(50.734 * ('OD600 correct'!CF127)^2 -7.1531 * 'OD600 correct'!CF127 + 9.9678) * 2 * 10^5</f>
        <v>1947869.215788</v>
      </c>
      <c r="CG127">
        <f>(50.734 * ('OD600 correct'!CG127)^2 -7.1531 * 'OD600 correct'!CG127 + 9.9678) * 2 * 10^5</f>
        <v>1947781.9375479999</v>
      </c>
      <c r="CH127">
        <f>(50.734 * ('OD600 correct'!CH127)^2 -7.1531 * 'OD600 correct'!CH127 + 9.9678) * 2 * 10^5</f>
        <v>1946645.2753080002</v>
      </c>
      <c r="CI127">
        <f>(50.734 * ('OD600 correct'!CI127)^2 -7.1531 * 'OD600 correct'!CI127 + 9.9678) * 2 * 10^5</f>
        <v>9856343.3825280014</v>
      </c>
      <c r="CJ127">
        <f>(50.734 * ('OD600 correct'!CJ127)^2 -7.1531 * 'OD600 correct'!CJ127 + 9.9678) * 2 * 10^5</f>
        <v>11817896.813199999</v>
      </c>
      <c r="CK127">
        <f>(50.734 * ('OD600 correct'!CK127)^2 -7.1531 * 'OD600 correct'!CK127 + 9.9678) * 2 * 10^5</f>
        <v>13376451.203199998</v>
      </c>
      <c r="CL127">
        <f>(50.734 * ('OD600 correct'!CL127)^2 -7.1531 * 'OD600 correct'!CL127 + 9.9678) * 2 * 10^5</f>
        <v>8406338.6709280033</v>
      </c>
      <c r="CM127">
        <f>(50.734 * ('OD600 correct'!CM127)^2 -7.1531 * 'OD600 correct'!CM127 + 9.9678) * 2 * 10^5</f>
        <v>7354865.9019519985</v>
      </c>
      <c r="CN127">
        <f>(50.734 * ('OD600 correct'!CN127)^2 -7.1531 * 'OD600 correct'!CN127 + 9.9678) * 2 * 10^5</f>
        <v>14120599.900799999</v>
      </c>
      <c r="CO127">
        <f>(50.734 * ('OD600 correct'!CO127)^2 -7.1531 * 'OD600 correct'!CO127 + 9.9678) * 2 * 10^5</f>
        <v>15187904.909200003</v>
      </c>
      <c r="CP127">
        <f>(50.734 * ('OD600 correct'!CP127)^2 -7.1531 * 'OD600 correct'!CP127 + 9.9678) * 2 * 10^5</f>
        <v>8328829.7285920009</v>
      </c>
      <c r="CQ127">
        <f>(50.734 * ('OD600 correct'!CQ127)^2 -7.1531 * 'OD600 correct'!CQ127 + 9.9678) * 2 * 10^5</f>
        <v>1949225.9700000002</v>
      </c>
      <c r="CR127">
        <f>(50.734 * ('OD600 correct'!CR127)^2 -7.1531 * 'OD600 correct'!CR127 + 9.9678) * 2 * 10^5</f>
        <v>1946607.6228000002</v>
      </c>
      <c r="CS127">
        <f>(50.734 * ('OD600 correct'!CS127)^2 -7.1531 * 'OD600 correct'!CS127 + 9.9678) * 2 * 10^5</f>
        <v>1947440.942028</v>
      </c>
      <c r="CT127">
        <f>(50.734 * ('OD600 correct'!CT127)^2 -7.1531 * 'OD600 correct'!CT127 + 9.9678) * 2 * 10^5</f>
        <v>1946721.1891320001</v>
      </c>
    </row>
    <row r="128" spans="1:98" x14ac:dyDescent="0.25">
      <c r="A128">
        <f t="shared" si="3"/>
        <v>247</v>
      </c>
      <c r="B128" t="s">
        <v>240</v>
      </c>
      <c r="C128">
        <f>(50.734 * ('OD600 correct'!C128)^2 -7.1531 * 'OD600 correct'!C128 + 9.9678) * 2 * 10^5</f>
        <v>14076177.0528</v>
      </c>
      <c r="D128">
        <f>(50.734 * ('OD600 correct'!D128)^2 -7.1531 * 'OD600 correct'!D128 + 9.9678) * 2 * 10^5</f>
        <v>9722503.9628280029</v>
      </c>
      <c r="E128">
        <f>(50.734 * ('OD600 correct'!E128)^2 -7.1531 * 'OD600 correct'!E128 + 9.9678) * 2 * 10^5</f>
        <v>11323745.6832</v>
      </c>
      <c r="F128">
        <f>(50.734 * ('OD600 correct'!F128)^2 -7.1531 * 'OD600 correct'!F128 + 9.9678) * 2 * 10^5</f>
        <v>11014145.2608</v>
      </c>
      <c r="G128">
        <f>(50.734 * ('OD600 correct'!G128)^2 -7.1531 * 'OD600 correct'!G128 + 9.9678) * 2 * 10^5</f>
        <v>12510296.830799999</v>
      </c>
      <c r="H128">
        <f>(50.734 * ('OD600 correct'!H128)^2 -7.1531 * 'OD600 correct'!H128 + 9.9678) * 2 * 10^5</f>
        <v>9181411.233868001</v>
      </c>
      <c r="I128">
        <f>(50.734 * ('OD600 correct'!I128)^2 -7.1531 * 'OD600 correct'!I128 + 9.9678) * 2 * 10^5</f>
        <v>5635096.5700919991</v>
      </c>
      <c r="J128">
        <f>(50.734 * ('OD600 correct'!J128)^2 -7.1531 * 'OD600 correct'!J128 + 9.9678) * 2 * 10^5</f>
        <v>5563226.8281119987</v>
      </c>
      <c r="K128">
        <f>(50.734 * ('OD600 correct'!K128)^2 -7.1531 * 'OD600 correct'!K128 + 9.9678) * 2 * 10^5</f>
        <v>1948596.6644920001</v>
      </c>
      <c r="L128">
        <f>(50.734 * ('OD600 correct'!L128)^2 -7.1531 * 'OD600 correct'!L128 + 9.9678) * 2 * 10^5</f>
        <v>1947316.4171520001</v>
      </c>
      <c r="M128">
        <f>(50.734 * ('OD600 correct'!M128)^2 -7.1531 * 'OD600 correct'!M128 + 9.9678) * 2 * 10^5</f>
        <v>1946797.9147000001</v>
      </c>
      <c r="N128">
        <f>(50.734 * ('OD600 correct'!N128)^2 -7.1531 * 'OD600 correct'!N128 + 9.9678) * 2 * 10^5</f>
        <v>1946607.6228000002</v>
      </c>
      <c r="O128">
        <f>(50.734 * ('OD600 correct'!O128)^2 -7.1531 * 'OD600 correct'!O128 + 9.9678) * 2 * 10^5</f>
        <v>7783951.9595520012</v>
      </c>
      <c r="P128">
        <f>(50.734 * ('OD600 correct'!P128)^2 -7.1531 * 'OD600 correct'!P128 + 9.9678) * 2 * 10^5</f>
        <v>4199885.4677880006</v>
      </c>
      <c r="Q128">
        <f>(50.734 * ('OD600 correct'!Q128)^2 -7.1531 * 'OD600 correct'!Q128 + 9.9678) * 2 * 10^5</f>
        <v>12614098.988800004</v>
      </c>
      <c r="R128">
        <f>(50.734 * ('OD600 correct'!R128)^2 -7.1531 * 'OD600 correct'!R128 + 9.9678) * 2 * 10^5</f>
        <v>11579121.369999999</v>
      </c>
      <c r="S128">
        <f>(50.734 * ('OD600 correct'!S128)^2 -7.1531 * 'OD600 correct'!S128 + 9.9678) * 2 * 10^5</f>
        <v>9092557.3258680012</v>
      </c>
      <c r="T128">
        <f>(50.734 * ('OD600 correct'!T128)^2 -7.1531 * 'OD600 correct'!T128 + 9.9678) * 2 * 10^5</f>
        <v>10255524.286848001</v>
      </c>
      <c r="U128">
        <f>(50.734 * ('OD600 correct'!U128)^2 -7.1531 * 'OD600 correct'!U128 + 9.9678) * 2 * 10^5</f>
        <v>5701494.8137080008</v>
      </c>
      <c r="V128">
        <f>(50.734 * ('OD600 correct'!V128)^2 -7.1531 * 'OD600 correct'!V128 + 9.9678) * 2 * 10^5</f>
        <v>5887773.8848000001</v>
      </c>
      <c r="W128">
        <f>(50.734 * ('OD600 correct'!W128)^2 -7.1531 * 'OD600 correct'!W128 + 9.9678) * 2 * 10^5</f>
        <v>1949275.7986680001</v>
      </c>
      <c r="X128">
        <f>(50.734 * ('OD600 correct'!X128)^2 -7.1531 * 'OD600 correct'!X128 + 9.9678) * 2 * 10^5</f>
        <v>1946721.1891320001</v>
      </c>
      <c r="Y128">
        <f>(50.734 * ('OD600 correct'!Y128)^2 -7.1531 * 'OD600 correct'!Y128 + 9.9678) * 2 * 10^5</f>
        <v>1946645.2753080002</v>
      </c>
      <c r="Z128">
        <f>(50.734 * ('OD600 correct'!Z128)^2 -7.1531 * 'OD600 correct'!Z128 + 9.9678) * 2 * 10^5</f>
        <v>1946875.4520120001</v>
      </c>
      <c r="AA128">
        <f>(50.734 * ('OD600 correct'!AA128)^2 -7.1531 * 'OD600 correct'!AA128 + 9.9678) * 2 * 10^5</f>
        <v>9908400.6523000002</v>
      </c>
      <c r="AB128">
        <f>(50.734 * ('OD600 correct'!AB128)^2 -7.1531 * 'OD600 correct'!AB128 + 9.9678) * 2 * 10^5</f>
        <v>10486707.426347999</v>
      </c>
      <c r="AC128">
        <f>(50.734 * ('OD600 correct'!AC128)^2 -7.1531 * 'OD600 correct'!AC128 + 9.9678) * 2 * 10^5</f>
        <v>14478904.963199999</v>
      </c>
      <c r="AD128">
        <f>(50.734 * ('OD600 correct'!AD128)^2 -7.1531 * 'OD600 correct'!AD128 + 9.9678) * 2 * 10^5</f>
        <v>10604425.515648</v>
      </c>
      <c r="AE128">
        <f>(50.734 * ('OD600 correct'!AE128)^2 -7.1531 * 'OD600 correct'!AE128 + 9.9678) * 2 * 10^5</f>
        <v>10634450.4288</v>
      </c>
      <c r="AF128">
        <f>(50.734 * ('OD600 correct'!AF128)^2 -7.1531 * 'OD600 correct'!AF128 + 9.9678) * 2 * 10^5</f>
        <v>11777897.970000001</v>
      </c>
      <c r="AG128">
        <f>(50.734 * ('OD600 correct'!AG128)^2 -7.1531 * 'OD600 correct'!AG128 + 9.9678) * 2 * 10^5</f>
        <v>9799098.9434880018</v>
      </c>
      <c r="AH128">
        <f>(50.734 * ('OD600 correct'!AH128)^2 -7.1531 * 'OD600 correct'!AH128 + 9.9678) * 2 * 10^5</f>
        <v>11091058.319999998</v>
      </c>
      <c r="AI128">
        <f>(50.734 * ('OD600 correct'!AI128)^2 -7.1531 * 'OD600 correct'!AI128 + 9.9678) * 2 * 10^5</f>
        <v>1946495.882892</v>
      </c>
      <c r="AJ128">
        <f>(50.734 * ('OD600 correct'!AJ128)^2 -7.1531 * 'OD600 correct'!AJ128 + 9.9678) * 2 * 10^5</f>
        <v>1946277.8823480001</v>
      </c>
      <c r="AK128">
        <f>(50.734 * ('OD600 correct'!AK128)^2 -7.1531 * 'OD600 correct'!AK128 + 9.9678) * 2 * 10^5</f>
        <v>1946495.882892</v>
      </c>
      <c r="AL128">
        <f>(50.734 * ('OD600 correct'!AL128)^2 -7.1531 * 'OD600 correct'!AL128 + 9.9678) * 2 * 10^5</f>
        <v>1946495.882892</v>
      </c>
      <c r="AM128">
        <f>(50.734 * ('OD600 correct'!AM128)^2 -7.1531 * 'OD600 correct'!AM128 + 9.9678) * 2 * 10^5</f>
        <v>8132347.2403000006</v>
      </c>
      <c r="AN128">
        <f>(50.734 * ('OD600 correct'!AN128)^2 -7.1531 * 'OD600 correct'!AN128 + 9.9678) * 2 * 10^5</f>
        <v>8001496.396031999</v>
      </c>
      <c r="AO128">
        <f>(50.734 * ('OD600 correct'!AO128)^2 -7.1531 * 'OD600 correct'!AO128 + 9.9678) * 2 * 10^5</f>
        <v>21336884.621200003</v>
      </c>
      <c r="AP128">
        <f>(50.734 * ('OD600 correct'!AP128)^2 -7.1531 * 'OD600 correct'!AP128 + 9.9678) * 2 * 10^5</f>
        <v>11718051.907200001</v>
      </c>
      <c r="AQ128">
        <f>(50.734 * ('OD600 correct'!AQ128)^2 -7.1531 * 'OD600 correct'!AQ128 + 9.9678) * 2 * 10^5</f>
        <v>14569292.972800002</v>
      </c>
      <c r="AR128">
        <f>(50.734 * ('OD600 correct'!AR128)^2 -7.1531 * 'OD600 correct'!AR128 + 9.9678) * 2 * 10^5</f>
        <v>12324731.4432</v>
      </c>
      <c r="AS128">
        <f>(50.734 * ('OD600 correct'!AS128)^2 -7.1531 * 'OD600 correct'!AS128 + 9.9678) * 2 * 10^5</f>
        <v>5045037.6178079993</v>
      </c>
      <c r="AT128">
        <f>(50.734 * ('OD600 correct'!AT128)^2 -7.1531 * 'OD600 correct'!AT128 + 9.9678) * 2 * 10^5</f>
        <v>6946422.0105720013</v>
      </c>
      <c r="AU128">
        <f>(50.734 * ('OD600 correct'!AU128)^2 -7.1531 * 'OD600 correct'!AU128 + 9.9678) * 2 * 10^5</f>
        <v>1945998.5793720002</v>
      </c>
      <c r="AV128">
        <f>(50.734 * ('OD600 correct'!AV128)^2 -7.1531 * 'OD600 correct'!AV128 + 9.9678) * 2 * 10^5</f>
        <v>1946570.1732280001</v>
      </c>
      <c r="AW128">
        <f>(50.734 * ('OD600 correct'!AW128)^2 -7.1531 * 'OD600 correct'!AW128 + 9.9678) * 2 * 10^5</f>
        <v>1946607.6228000002</v>
      </c>
      <c r="AX128">
        <f>(50.734 * ('OD600 correct'!AX128)^2 -7.1531 * 'OD600 correct'!AX128 + 9.9678) * 2 * 10^5</f>
        <v>1946459.0421279999</v>
      </c>
      <c r="AY128">
        <f>(50.734 * ('OD600 correct'!AY128)^2 -7.1531 * 'OD600 correct'!AY128 + 9.9678) * 2 * 10^5</f>
        <v>9468732.1718520001</v>
      </c>
      <c r="AZ128">
        <f>(50.734 * ('OD600 correct'!AZ128)^2 -7.1531 * 'OD600 correct'!AZ128 + 9.9678) * 2 * 10^5</f>
        <v>7817874.1029280005</v>
      </c>
      <c r="BA128">
        <f>(50.734 * ('OD600 correct'!BA128)^2 -7.1531 * 'OD600 correct'!BA128 + 9.9678) * 2 * 10^5</f>
        <v>15141574.4628</v>
      </c>
      <c r="BB128">
        <f>(50.734 * ('OD600 correct'!BB128)^2 -7.1531 * 'OD600 correct'!BB128 + 9.9678) * 2 * 10^5</f>
        <v>12100161.5988</v>
      </c>
      <c r="BC128">
        <f>(50.734 * ('OD600 correct'!BC128)^2 -7.1531 * 'OD600 correct'!BC128 + 9.9678) * 2 * 10^5</f>
        <v>11757928.9888</v>
      </c>
      <c r="BD128">
        <f>(50.734 * ('OD600 correct'!BD128)^2 -7.1531 * 'OD600 correct'!BD128 + 9.9678) * 2 * 10^5</f>
        <v>12593297.970000001</v>
      </c>
      <c r="BE128">
        <f>(50.734 * ('OD600 correct'!BE128)^2 -7.1531 * 'OD600 correct'!BE128 + 9.9678) * 2 * 10^5</f>
        <v>6694593.766272001</v>
      </c>
      <c r="BF128">
        <f>(50.734 * ('OD600 correct'!BF128)^2 -7.1531 * 'OD600 correct'!BF128 + 9.9678) * 2 * 10^5</f>
        <v>9449519.8296479993</v>
      </c>
      <c r="BG128">
        <f>(50.734 * ('OD600 correct'!BG128)^2 -7.1531 * 'OD600 correct'!BG128 + 9.9678) * 2 * 10^5</f>
        <v>1946875.4520120001</v>
      </c>
      <c r="BH128">
        <f>(50.734 * ('OD600 correct'!BH128)^2 -7.1531 * 'OD600 correct'!BH128 + 9.9678) * 2 * 10^5</f>
        <v>1946101.7959679998</v>
      </c>
      <c r="BI128">
        <f>(50.734 * ('OD600 correct'!BI128)^2 -7.1531 * 'OD600 correct'!BI128 + 9.9678) * 2 * 10^5</f>
        <v>1946532.9265920001</v>
      </c>
      <c r="BJ128">
        <f>(50.734 * ('OD600 correct'!BJ128)^2 -7.1531 * 'OD600 correct'!BJ128 + 9.9678) * 2 * 10^5</f>
        <v>1946313.7084319999</v>
      </c>
      <c r="BK128">
        <f>(50.734 * ('OD600 correct'!BK128)^2 -7.1531 * 'OD600 correct'!BK128 + 9.9678) * 2 * 10^5</f>
        <v>10022078.691711999</v>
      </c>
      <c r="BL128">
        <f>(50.734 * ('OD600 correct'!BL128)^2 -7.1531 * 'OD600 correct'!BL128 + 9.9678) * 2 * 10^5</f>
        <v>6635067.3266999992</v>
      </c>
      <c r="BM128">
        <f>(50.734 * ('OD600 correct'!BM128)^2 -7.1531 * 'OD600 correct'!BM128 + 9.9678) * 2 * 10^5</f>
        <v>22446501.155200001</v>
      </c>
      <c r="BN128">
        <f>(50.734 * ('OD600 correct'!BN128)^2 -7.1531 * 'OD600 correct'!BN128 + 9.9678) * 2 * 10^5</f>
        <v>12100161.5988</v>
      </c>
      <c r="BO128">
        <f>(50.734 * ('OD600 correct'!BO128)^2 -7.1531 * 'OD600 correct'!BO128 + 9.9678) * 2 * 10^5</f>
        <v>7511599.7828919999</v>
      </c>
      <c r="BP128">
        <f>(50.734 * ('OD600 correct'!BP128)^2 -7.1531 * 'OD600 correct'!BP128 + 9.9678) * 2 * 10^5</f>
        <v>17157344.369999997</v>
      </c>
      <c r="BQ128">
        <f>(50.734 * ('OD600 correct'!BQ128)^2 -7.1531 * 'OD600 correct'!BQ128 + 9.9678) * 2 * 10^5</f>
        <v>6768479.8330679992</v>
      </c>
      <c r="BR128">
        <f>(50.734 * ('OD600 correct'!BR128)^2 -7.1531 * 'OD600 correct'!BR128 + 9.9678) * 2 * 10^5</f>
        <v>8809241.1111479998</v>
      </c>
      <c r="BS128">
        <f>(50.734 * ('OD600 correct'!BS128)^2 -7.1531 * 'OD600 correct'!BS128 + 9.9678) * 2 * 10^5</f>
        <v>1947316.4171520001</v>
      </c>
      <c r="BT128">
        <f>(50.734 * ('OD600 correct'!BT128)^2 -7.1531 * 'OD600 correct'!BT128 + 9.9678) * 2 * 10^5</f>
        <v>1946607.6228000002</v>
      </c>
      <c r="BU128">
        <f>(50.734 * ('OD600 correct'!BU128)^2 -7.1531 * 'OD600 correct'!BU128 + 9.9678) * 2 * 10^5</f>
        <v>1946570.1732280001</v>
      </c>
      <c r="BV128">
        <f>(50.734 * ('OD600 correct'!BV128)^2 -7.1531 * 'OD600 correct'!BV128 + 9.9678) * 2 * 10^5</f>
        <v>1947652.5422080001</v>
      </c>
      <c r="BW128">
        <f>(50.734 * ('OD600 correct'!BW128)^2 -7.1531 * 'OD600 correct'!BW128 + 9.9678) * 2 * 10^5</f>
        <v>9890430.5907000005</v>
      </c>
      <c r="BX128">
        <f>(50.734 * ('OD600 correct'!BX128)^2 -7.1531 * 'OD600 correct'!BX128 + 9.9678) * 2 * 10^5</f>
        <v>10273902.249808</v>
      </c>
      <c r="BY128">
        <f>(50.734 * ('OD600 correct'!BY128)^2 -7.1531 * 'OD600 correct'!BY128 + 9.9678) * 2 * 10^5</f>
        <v>26779175.730000004</v>
      </c>
      <c r="BZ128">
        <f>(50.734 * ('OD600 correct'!BZ128)^2 -7.1531 * 'OD600 correct'!BZ128 + 9.9678) * 2 * 10^5</f>
        <v>11265299.878799999</v>
      </c>
      <c r="CA128">
        <f>(50.734 * ('OD600 correct'!CA128)^2 -7.1531 * 'OD600 correct'!CA128 + 9.9678) * 2 * 10^5</f>
        <v>10516527.780012</v>
      </c>
      <c r="CB128">
        <f>(50.734 * ('OD600 correct'!CB128)^2 -7.1531 * 'OD600 correct'!CB128 + 9.9678) * 2 * 10^5</f>
        <v>12263241.5988</v>
      </c>
      <c r="CC128">
        <f>(50.734 * ('OD600 correct'!CC128)^2 -7.1531 * 'OD600 correct'!CC128 + 9.9678) * 2 * 10^5</f>
        <v>14187386.374800002</v>
      </c>
      <c r="CD128">
        <f>(50.734 * ('OD600 correct'!CD128)^2 -7.1531 * 'OD600 correct'!CD128 + 9.9678) * 2 * 10^5</f>
        <v>6287116.2078719996</v>
      </c>
      <c r="CE128">
        <f>(50.734 * ('OD600 correct'!CE128)^2 -7.1531 * 'OD600 correct'!CE128 + 9.9678) * 2 * 10^5</f>
        <v>1948882.8515320001</v>
      </c>
      <c r="CF128">
        <f>(50.734 * ('OD600 correct'!CF128)^2 -7.1531 * 'OD600 correct'!CF128 + 9.9678) * 2 * 10^5</f>
        <v>1947609.8163000001</v>
      </c>
      <c r="CG128">
        <f>(50.734 * ('OD600 correct'!CG128)^2 -7.1531 * 'OD600 correct'!CG128 + 9.9678) * 2 * 10^5</f>
        <v>1947482.8561920002</v>
      </c>
      <c r="CH128">
        <f>(50.734 * ('OD600 correct'!CH128)^2 -7.1531 * 'OD600 correct'!CH128 + 9.9678) * 2 * 10^5</f>
        <v>1946459.0421279999</v>
      </c>
      <c r="CI128">
        <f>(50.734 * ('OD600 correct'!CI128)^2 -7.1531 * 'OD600 correct'!CI128 + 9.9678) * 2 * 10^5</f>
        <v>9940797.9030520003</v>
      </c>
      <c r="CJ128">
        <f>(50.734 * ('OD600 correct'!CJ128)^2 -7.1531 * 'OD600 correct'!CJ128 + 9.9678) * 2 * 10^5</f>
        <v>11998896.140800003</v>
      </c>
      <c r="CK128">
        <f>(50.734 * ('OD600 correct'!CK128)^2 -7.1531 * 'OD600 correct'!CK128 + 9.9678) * 2 * 10^5</f>
        <v>13592883.235200001</v>
      </c>
      <c r="CL128">
        <f>(50.734 * ('OD600 correct'!CL128)^2 -7.1531 * 'OD600 correct'!CL128 + 9.9678) * 2 * 10^5</f>
        <v>8430656.1026679985</v>
      </c>
      <c r="CM128">
        <f>(50.734 * ('OD600 correct'!CM128)^2 -7.1531 * 'OD600 correct'!CM128 + 9.9678) * 2 * 10^5</f>
        <v>7359312.9636280015</v>
      </c>
      <c r="CN128">
        <f>(50.734 * ('OD600 correct'!CN128)^2 -7.1531 * 'OD600 correct'!CN128 + 9.9678) * 2 * 10^5</f>
        <v>13921336.3332</v>
      </c>
      <c r="CO128">
        <f>(50.734 * ('OD600 correct'!CO128)^2 -7.1531 * 'OD600 correct'!CO128 + 9.9678) * 2 * 10^5</f>
        <v>15164729.539199999</v>
      </c>
      <c r="CP128">
        <f>(50.734 * ('OD600 correct'!CP128)^2 -7.1531 * 'OD600 correct'!CP128 + 9.9678) * 2 * 10^5</f>
        <v>8353001.0464120014</v>
      </c>
      <c r="CQ128">
        <f>(50.734 * ('OD600 correct'!CQ128)^2 -7.1531 * 'OD600 correct'!CQ128 + 9.9678) * 2 * 10^5</f>
        <v>1949527.9860479999</v>
      </c>
      <c r="CR128">
        <f>(50.734 * ('OD600 correct'!CR128)^2 -7.1531 * 'OD600 correct'!CR128 + 9.9678) * 2 * 10^5</f>
        <v>1946422.4043000001</v>
      </c>
      <c r="CS128">
        <f>(50.734 * ('OD600 correct'!CS128)^2 -7.1531 * 'OD600 correct'!CS128 + 9.9678) * 2 * 10^5</f>
        <v>1947316.4171520001</v>
      </c>
      <c r="CT128">
        <f>(50.734 * ('OD600 correct'!CT128)^2 -7.1531 * 'OD600 correct'!CT128 + 9.9678) * 2 * 10^5</f>
        <v>1946385.9694079999</v>
      </c>
    </row>
    <row r="129" spans="1:98" x14ac:dyDescent="0.25">
      <c r="A129">
        <f t="shared" si="3"/>
        <v>249</v>
      </c>
      <c r="B129" t="s">
        <v>241</v>
      </c>
      <c r="C129">
        <f>(50.734 * ('OD600 correct'!C129)^2 -7.1531 * 'OD600 correct'!C129 + 9.9678) * 2 * 10^5</f>
        <v>14209689.119999999</v>
      </c>
      <c r="D129">
        <f>(50.734 * ('OD600 correct'!D129)^2 -7.1531 * 'OD600 correct'!D129 + 9.9678) * 2 * 10^5</f>
        <v>9733169.1086520012</v>
      </c>
      <c r="E129">
        <f>(50.734 * ('OD600 correct'!E129)^2 -7.1531 * 'OD600 correct'!E129 + 9.9678) * 2 * 10^5</f>
        <v>11207036.716799999</v>
      </c>
      <c r="F129">
        <f>(50.734 * ('OD600 correct'!F129)^2 -7.1531 * 'OD600 correct'!F129 + 9.9678) * 2 * 10^5</f>
        <v>10975810.492800003</v>
      </c>
      <c r="G129">
        <f>(50.734 * ('OD600 correct'!G129)^2 -7.1531 * 'OD600 correct'!G129 + 9.9678) * 2 * 10^5</f>
        <v>12489597.280000001</v>
      </c>
      <c r="H129">
        <f>(50.734 * ('OD600 correct'!H129)^2 -7.1531 * 'OD600 correct'!H129 + 9.9678) * 2 * 10^5</f>
        <v>9267365.1706680004</v>
      </c>
      <c r="I129">
        <f>(50.734 * ('OD600 correct'!I129)^2 -7.1531 * 'OD600 correct'!I129 + 9.9678) * 2 * 10^5</f>
        <v>5727476.164992</v>
      </c>
      <c r="J129">
        <f>(50.734 * ('OD600 correct'!J129)^2 -7.1531 * 'OD600 correct'!J129 + 9.9678) * 2 * 10^5</f>
        <v>5541441.1008000011</v>
      </c>
      <c r="K129">
        <f>(50.734 * ('OD600 correct'!K129)^2 -7.1531 * 'OD600 correct'!K129 + 9.9678) * 2 * 10^5</f>
        <v>1949176.344268</v>
      </c>
      <c r="L129">
        <f>(50.734 * ('OD600 correct'!L129)^2 -7.1531 * 'OD600 correct'!L129 + 9.9678) * 2 * 10^5</f>
        <v>1947193.7187000001</v>
      </c>
      <c r="M129">
        <f>(50.734 * ('OD600 correct'!M129)^2 -7.1531 * 'OD600 correct'!M129 + 9.9678) * 2 * 10^5</f>
        <v>1947032.9618680002</v>
      </c>
      <c r="N129">
        <f>(50.734 * ('OD600 correct'!N129)^2 -7.1531 * 'OD600 correct'!N129 + 9.9678) * 2 * 10^5</f>
        <v>1946721.1891320001</v>
      </c>
      <c r="O129">
        <f>(50.734 * ('OD600 correct'!O129)^2 -7.1531 * 'OD600 correct'!O129 + 9.9678) * 2 * 10^5</f>
        <v>7782412.3777079992</v>
      </c>
      <c r="P129">
        <f>(50.734 * ('OD600 correct'!P129)^2 -7.1531 * 'OD600 correct'!P129 + 9.9678) * 2 * 10^5</f>
        <v>4196058.8750519995</v>
      </c>
      <c r="Q129">
        <f>(50.734 * ('OD600 correct'!Q129)^2 -7.1531 * 'OD600 correct'!Q129 + 9.9678) * 2 * 10^5</f>
        <v>12593297.970000001</v>
      </c>
      <c r="R129">
        <f>(50.734 * ('OD600 correct'!R129)^2 -7.1531 * 'OD600 correct'!R129 + 9.9678) * 2 * 10^5</f>
        <v>11539609.573199999</v>
      </c>
      <c r="S129">
        <f>(50.734 * ('OD600 correct'!S129)^2 -7.1531 * 'OD600 correct'!S129 + 9.9678) * 2 * 10^5</f>
        <v>9101077.1258879993</v>
      </c>
      <c r="T129">
        <f>(50.734 * ('OD600 correct'!T129)^2 -7.1531 * 'OD600 correct'!T129 + 9.9678) * 2 * 10^5</f>
        <v>10213331.986252001</v>
      </c>
      <c r="U129">
        <f>(50.734 * ('OD600 correct'!U129)^2 -7.1531 * 'OD600 correct'!U129 + 9.9678) * 2 * 10^5</f>
        <v>5697790.497791999</v>
      </c>
      <c r="V129">
        <f>(50.734 * ('OD600 correct'!V129)^2 -7.1531 * 'OD600 correct'!V129 + 9.9678) * 2 * 10^5</f>
        <v>5868817.0075000003</v>
      </c>
      <c r="W129">
        <f>(50.734 * ('OD600 correct'!W129)^2 -7.1531 * 'OD600 correct'!W129 + 9.9678) * 2 * 10^5</f>
        <v>1949681.733708</v>
      </c>
      <c r="X129">
        <f>(50.734 * ('OD600 correct'!X129)^2 -7.1531 * 'OD600 correct'!X129 + 9.9678) * 2 * 10^5</f>
        <v>1946993.2800000003</v>
      </c>
      <c r="Y129">
        <f>(50.734 * ('OD600 correct'!Y129)^2 -7.1531 * 'OD600 correct'!Y129 + 9.9678) * 2 * 10^5</f>
        <v>1946683.130752</v>
      </c>
      <c r="Z129">
        <f>(50.734 * ('OD600 correct'!Z129)^2 -7.1531 * 'OD600 correct'!Z129 + 9.9678) * 2 * 10^5</f>
        <v>1947112.9344120002</v>
      </c>
      <c r="AA129">
        <f>(50.734 * ('OD600 correct'!AA129)^2 -7.1531 * 'OD600 correct'!AA129 + 9.9678) * 2 * 10^5</f>
        <v>9879658.2946679983</v>
      </c>
      <c r="AB129">
        <f>(50.734 * ('OD600 correct'!AB129)^2 -7.1531 * 'OD600 correct'!AB129 + 9.9678) * 2 * 10^5</f>
        <v>10412383.830507999</v>
      </c>
      <c r="AC129">
        <f>(50.734 * ('OD600 correct'!AC129)^2 -7.1531 * 'OD600 correct'!AC129 + 9.9678) * 2 * 10^5</f>
        <v>14187386.374800002</v>
      </c>
      <c r="AD129">
        <f>(50.734 * ('OD600 correct'!AD129)^2 -7.1531 * 'OD600 correct'!AD129 + 9.9678) * 2 * 10^5</f>
        <v>10596927.404800002</v>
      </c>
      <c r="AE129">
        <f>(50.734 * ('OD600 correct'!AE129)^2 -7.1531 * 'OD600 correct'!AE129 + 9.9678) * 2 * 10^5</f>
        <v>10602550.683532001</v>
      </c>
      <c r="AF129">
        <f>(50.734 * ('OD600 correct'!AF129)^2 -7.1531 * 'OD600 correct'!AF129 + 9.9678) * 2 * 10^5</f>
        <v>11777897.970000001</v>
      </c>
      <c r="AG129">
        <f>(50.734 * ('OD600 correct'!AG129)^2 -7.1531 * 'OD600 correct'!AG129 + 9.9678) * 2 * 10^5</f>
        <v>9706519.9422720019</v>
      </c>
      <c r="AH129">
        <f>(50.734 * ('OD600 correct'!AH129)^2 -7.1531 * 'OD600 correct'!AH129 + 9.9678) * 2 * 10^5</f>
        <v>10766420.261199998</v>
      </c>
      <c r="AI129">
        <f>(50.734 * ('OD600 correct'!AI129)^2 -7.1531 * 'OD600 correct'!AI129 + 9.9678) * 2 * 10^5</f>
        <v>1946836.5818880002</v>
      </c>
      <c r="AJ129">
        <f>(50.734 * ('OD600 correct'!AJ129)^2 -7.1531 * 'OD600 correct'!AJ129 + 9.9678) * 2 * 10^5</f>
        <v>1946349.7374519999</v>
      </c>
      <c r="AK129">
        <f>(50.734 * ('OD600 correct'!AK129)^2 -7.1531 * 'OD600 correct'!AK129 + 9.9678) * 2 * 10^5</f>
        <v>1946836.5818880002</v>
      </c>
      <c r="AL129">
        <f>(50.734 * ('OD600 correct'!AL129)^2 -7.1531 * 'OD600 correct'!AL129 + 9.9678) * 2 * 10^5</f>
        <v>1946607.6228000002</v>
      </c>
      <c r="AM129">
        <f>(50.734 * ('OD600 correct'!AM129)^2 -7.1531 * 'OD600 correct'!AM129 + 9.9678) * 2 * 10^5</f>
        <v>8100689.0667000022</v>
      </c>
      <c r="AN129">
        <f>(50.734 * ('OD600 correct'!AN129)^2 -7.1531 * 'OD600 correct'!AN129 + 9.9678) * 2 * 10^5</f>
        <v>7748592.9199479995</v>
      </c>
      <c r="AO129">
        <f>(50.734 * ('OD600 correct'!AO129)^2 -7.1531 * 'OD600 correct'!AO129 + 9.9678) * 2 * 10^5</f>
        <v>21196858.387199998</v>
      </c>
      <c r="AP129">
        <f>(50.734 * ('OD600 correct'!AP129)^2 -7.1531 * 'OD600 correct'!AP129 + 9.9678) * 2 * 10^5</f>
        <v>11777897.970000001</v>
      </c>
      <c r="AQ129">
        <f>(50.734 * ('OD600 correct'!AQ129)^2 -7.1531 * 'OD600 correct'!AQ129 + 9.9678) * 2 * 10^5</f>
        <v>14614608.7392</v>
      </c>
      <c r="AR129">
        <f>(50.734 * ('OD600 correct'!AR129)^2 -7.1531 * 'OD600 correct'!AR129 + 9.9678) * 2 * 10^5</f>
        <v>12448259.0592</v>
      </c>
      <c r="AS129">
        <f>(50.734 * ('OD600 correct'!AS129)^2 -7.1531 * 'OD600 correct'!AS129 + 9.9678) * 2 * 10^5</f>
        <v>5000318.3256479995</v>
      </c>
      <c r="AT129">
        <f>(50.734 * ('OD600 correct'!AT129)^2 -7.1531 * 'OD600 correct'!AT129 + 9.9678) * 2 * 10^5</f>
        <v>6816178.5842999993</v>
      </c>
      <c r="AU129">
        <f>(50.734 * ('OD600 correct'!AU129)^2 -7.1531 * 'OD600 correct'!AU129 + 9.9678) * 2 * 10^5</f>
        <v>1946136.6073720001</v>
      </c>
      <c r="AV129">
        <f>(50.734 * ('OD600 correct'!AV129)^2 -7.1531 * 'OD600 correct'!AV129 + 9.9678) * 2 * 10^5</f>
        <v>1946495.882892</v>
      </c>
      <c r="AW129">
        <f>(50.734 * ('OD600 correct'!AW129)^2 -7.1531 * 'OD600 correct'!AW129 + 9.9678) * 2 * 10^5</f>
        <v>1946953.801068</v>
      </c>
      <c r="AX129">
        <f>(50.734 * ('OD600 correct'!AX129)^2 -7.1531 * 'OD600 correct'!AX129 + 9.9678) * 2 * 10^5</f>
        <v>1946570.1732280001</v>
      </c>
      <c r="AY129">
        <f>(50.734 * ('OD600 correct'!AY129)^2 -7.1531 * 'OD600 correct'!AY129 + 9.9678) * 2 * 10^5</f>
        <v>9446029.314687999</v>
      </c>
      <c r="AZ129">
        <f>(50.734 * ('OD600 correct'!AZ129)^2 -7.1531 * 'OD600 correct'!AZ129 + 9.9678) * 2 * 10^5</f>
        <v>7519119.1084319996</v>
      </c>
      <c r="BA129">
        <f>(50.734 * ('OD600 correct'!BA129)^2 -7.1531 * 'OD600 correct'!BA129 + 9.9678) * 2 * 10^5</f>
        <v>15049157.093200004</v>
      </c>
      <c r="BB129">
        <f>(50.734 * ('OD600 correct'!BB129)^2 -7.1531 * 'OD600 correct'!BB129 + 9.9678) * 2 * 10^5</f>
        <v>12140809.837199999</v>
      </c>
      <c r="BC129">
        <f>(50.734 * ('OD600 correct'!BC129)^2 -7.1531 * 'OD600 correct'!BC129 + 9.9678) * 2 * 10^5</f>
        <v>11658388.486800002</v>
      </c>
      <c r="BD129">
        <f>(50.734 * ('OD600 correct'!BD129)^2 -7.1531 * 'OD600 correct'!BD129 + 9.9678) * 2 * 10^5</f>
        <v>12407002.012800001</v>
      </c>
      <c r="BE129">
        <f>(50.734 * ('OD600 correct'!BE129)^2 -7.1531 * 'OD600 correct'!BE129 + 9.9678) * 2 * 10^5</f>
        <v>6600631.4271999998</v>
      </c>
      <c r="BF129">
        <f>(50.734 * ('OD600 correct'!BF129)^2 -7.1531 * 'OD600 correct'!BF129 + 9.9678) * 2 * 10^5</f>
        <v>9210578.6488319971</v>
      </c>
      <c r="BG129">
        <f>(50.734 * ('OD600 correct'!BG129)^2 -7.1531 * 'OD600 correct'!BG129 + 9.9678) * 2 * 10^5</f>
        <v>1946797.9147000001</v>
      </c>
      <c r="BH129">
        <f>(50.734 * ('OD600 correct'!BH129)^2 -7.1531 * 'OD600 correct'!BH129 + 9.9678) * 2 * 10^5</f>
        <v>1946313.7084319999</v>
      </c>
      <c r="BI129">
        <f>(50.734 * ('OD600 correct'!BI129)^2 -7.1531 * 'OD600 correct'!BI129 + 9.9678) * 2 * 10^5</f>
        <v>1946683.130752</v>
      </c>
      <c r="BJ129">
        <f>(50.734 * ('OD600 correct'!BJ129)^2 -7.1531 * 'OD600 correct'!BJ129 + 9.9678) * 2 * 10^5</f>
        <v>1946532.9265920001</v>
      </c>
      <c r="BK129">
        <f>(50.734 * ('OD600 correct'!BK129)^2 -7.1531 * 'OD600 correct'!BK129 + 9.9678) * 2 * 10^5</f>
        <v>9942599.678208001</v>
      </c>
      <c r="BL129">
        <f>(50.734 * ('OD600 correct'!BL129)^2 -7.1531 * 'OD600 correct'!BL129 + 9.9678) * 2 * 10^5</f>
        <v>6307056.3100919994</v>
      </c>
      <c r="BM129">
        <f>(50.734 * ('OD600 correct'!BM129)^2 -7.1531 * 'OD600 correct'!BM129 + 9.9678) * 2 * 10^5</f>
        <v>21618459.109200004</v>
      </c>
      <c r="BN129">
        <f>(50.734 * ('OD600 correct'!BN129)^2 -7.1531 * 'OD600 correct'!BN129 + 9.9678) * 2 * 10^5</f>
        <v>12079867.920000002</v>
      </c>
      <c r="BO129">
        <f>(50.734 * ('OD600 correct'!BO129)^2 -7.1531 * 'OD600 correct'!BO129 + 9.9678) * 2 * 10^5</f>
        <v>7493574.1010680003</v>
      </c>
      <c r="BP129">
        <f>(50.734 * ('OD600 correct'!BP129)^2 -7.1531 * 'OD600 correct'!BP129 + 9.9678) * 2 * 10^5</f>
        <v>16688865.116799999</v>
      </c>
      <c r="BQ129">
        <f>(50.734 * ('OD600 correct'!BQ129)^2 -7.1531 * 'OD600 correct'!BQ129 + 9.9678) * 2 * 10^5</f>
        <v>6629549.0594680002</v>
      </c>
      <c r="BR129">
        <f>(50.734 * ('OD600 correct'!BR129)^2 -7.1531 * 'OD600 correct'!BR129 + 9.9678) * 2 * 10^5</f>
        <v>8613669.5404920001</v>
      </c>
      <c r="BS129">
        <f>(50.734 * ('OD600 correct'!BS129)^2 -7.1531 * 'OD600 correct'!BS129 + 9.9678) * 2 * 10^5</f>
        <v>1947825.4752000002</v>
      </c>
      <c r="BT129">
        <f>(50.734 * ('OD600 correct'!BT129)^2 -7.1531 * 'OD600 correct'!BT129 + 9.9678) * 2 * 10^5</f>
        <v>1946836.5818880002</v>
      </c>
      <c r="BU129">
        <f>(50.734 * ('OD600 correct'!BU129)^2 -7.1531 * 'OD600 correct'!BU129 + 9.9678) * 2 * 10^5</f>
        <v>1946759.4504480001</v>
      </c>
      <c r="BV129">
        <f>(50.734 * ('OD600 correct'!BV129)^2 -7.1531 * 'OD600 correct'!BV129 + 9.9678) * 2 * 10^5</f>
        <v>1947695.4710520001</v>
      </c>
      <c r="BW129">
        <f>(50.734 * ('OD600 correct'!BW129)^2 -7.1531 * 'OD600 correct'!BW129 + 9.9678) * 2 * 10^5</f>
        <v>9920991.7701120023</v>
      </c>
      <c r="BX129">
        <f>(50.734 * ('OD600 correct'!BX129)^2 -7.1531 * 'OD600 correct'!BX129 + 9.9678) * 2 * 10^5</f>
        <v>10072860.805248002</v>
      </c>
      <c r="BY129">
        <f>(50.734 * ('OD600 correct'!BY129)^2 -7.1531 * 'OD600 correct'!BY129 + 9.9678) * 2 * 10^5</f>
        <v>26242368.083200008</v>
      </c>
      <c r="BZ129">
        <f>(50.734 * ('OD600 correct'!BZ129)^2 -7.1531 * 'OD600 correct'!BZ129 + 9.9678) * 2 * 10^5</f>
        <v>11245858.531199999</v>
      </c>
      <c r="CA129">
        <f>(50.734 * ('OD600 correct'!CA129)^2 -7.1531 * 'OD600 correct'!CA129 + 9.9678) * 2 * 10^5</f>
        <v>10272063.540300002</v>
      </c>
      <c r="CB129">
        <f>(50.734 * ('OD600 correct'!CB129)^2 -7.1531 * 'OD600 correct'!CB129 + 9.9678) * 2 * 10^5</f>
        <v>12161164.3968</v>
      </c>
      <c r="CC129">
        <f>(50.734 * ('OD600 correct'!CC129)^2 -7.1531 * 'OD600 correct'!CC129 + 9.9678) * 2 * 10^5</f>
        <v>14546665.530000001</v>
      </c>
      <c r="CD129">
        <f>(50.734 * ('OD600 correct'!CD129)^2 -7.1531 * 'OD600 correct'!CD129 + 9.9678) * 2 * 10^5</f>
        <v>6201236.7318520006</v>
      </c>
      <c r="CE129">
        <f>(50.734 * ('OD600 correct'!CE129)^2 -7.1531 * 'OD600 correct'!CE129 + 9.9678) * 2 * 10^5</f>
        <v>1949477.1427</v>
      </c>
      <c r="CF129">
        <f>(50.734 * ('OD600 correct'!CF129)^2 -7.1531 * 'OD600 correct'!CF129 + 9.9678) * 2 * 10^5</f>
        <v>1947913.1593120003</v>
      </c>
      <c r="CG129">
        <f>(50.734 * ('OD600 correct'!CG129)^2 -7.1531 * 'OD600 correct'!CG129 + 9.9678) * 2 * 10^5</f>
        <v>1947524.9732920001</v>
      </c>
      <c r="CH129">
        <f>(50.734 * ('OD600 correct'!CH129)^2 -7.1531 * 'OD600 correct'!CH129 + 9.9678) * 2 * 10^5</f>
        <v>1946422.4043000001</v>
      </c>
      <c r="CI129">
        <f>(50.734 * ('OD600 correct'!CI129)^2 -7.1531 * 'OD600 correct'!CI129 + 9.9678) * 2 * 10^5</f>
        <v>9935393.7951999996</v>
      </c>
      <c r="CJ129">
        <f>(50.734 * ('OD600 correct'!CJ129)^2 -7.1531 * 'OD600 correct'!CJ129 + 9.9678) * 2 * 10^5</f>
        <v>12222349.837199999</v>
      </c>
      <c r="CK129">
        <f>(50.734 * ('OD600 correct'!CK129)^2 -7.1531 * 'OD600 correct'!CK129 + 9.9678) * 2 * 10^5</f>
        <v>13484413.549200002</v>
      </c>
      <c r="CL129">
        <f>(50.734 * ('OD600 correct'!CL129)^2 -7.1531 * 'OD600 correct'!CL129 + 9.9678) * 2 * 10^5</f>
        <v>8534923.5002999995</v>
      </c>
      <c r="CM129">
        <f>(50.734 * ('OD600 correct'!CM129)^2 -7.1531 * 'OD600 correct'!CM129 + 9.9678) * 2 * 10^5</f>
        <v>7331179.0859520016</v>
      </c>
      <c r="CN129">
        <f>(50.734 * ('OD600 correct'!CN129)^2 -7.1531 * 'OD600 correct'!CN129 + 9.9678) * 2 * 10^5</f>
        <v>12161164.3968</v>
      </c>
      <c r="CO129">
        <f>(50.734 * ('OD600 correct'!CO129)^2 -7.1531 * 'OD600 correct'!CO129 + 9.9678) * 2 * 10^5</f>
        <v>15537970.691199999</v>
      </c>
      <c r="CP129">
        <f>(50.734 * ('OD600 correct'!CP129)^2 -7.1531 * 'OD600 correct'!CP129 + 9.9678) * 2 * 10^5</f>
        <v>7439672.3923000013</v>
      </c>
      <c r="CQ129">
        <f>(50.734 * ('OD600 correct'!CQ129)^2 -7.1531 * 'OD600 correct'!CQ129 + 9.9678) * 2 * 10^5</f>
        <v>1949942.038528</v>
      </c>
      <c r="CR129">
        <f>(50.734 * ('OD600 correct'!CR129)^2 -7.1531 * 'OD600 correct'!CR129 + 9.9678) * 2 * 10^5</f>
        <v>1946422.4043000001</v>
      </c>
      <c r="CS129">
        <f>(50.734 * ('OD600 correct'!CS129)^2 -7.1531 * 'OD600 correct'!CS129 + 9.9678) * 2 * 10^5</f>
        <v>1947275.3147320002</v>
      </c>
      <c r="CT129">
        <f>(50.734 * ('OD600 correct'!CT129)^2 -7.1531 * 'OD600 correct'!CT129 + 9.9678) * 2 * 10^5</f>
        <v>1946242.2592</v>
      </c>
    </row>
    <row r="130" spans="1:98" x14ac:dyDescent="0.25">
      <c r="A130">
        <f t="shared" si="3"/>
        <v>251</v>
      </c>
      <c r="B130" t="s">
        <v>242</v>
      </c>
      <c r="C130">
        <f>(50.734 * ('OD600 correct'!C130)^2 -7.1531 * 'OD600 correct'!C130 + 9.9678) * 2 * 10^5</f>
        <v>14796683.548799999</v>
      </c>
      <c r="D130">
        <f>(50.734 * ('OD600 correct'!D130)^2 -7.1531 * 'OD600 correct'!D130 + 9.9678) * 2 * 10^5</f>
        <v>9818753.2802999988</v>
      </c>
      <c r="E130">
        <f>(50.734 * ('OD600 correct'!E130)^2 -7.1531 * 'OD600 correct'!E130 + 9.9678) * 2 * 10^5</f>
        <v>11519884.115200004</v>
      </c>
      <c r="F130">
        <f>(50.734 * ('OD600 correct'!F130)^2 -7.1531 * 'OD600 correct'!F130 + 9.9678) * 2 * 10^5</f>
        <v>11245858.531199999</v>
      </c>
      <c r="G130">
        <f>(50.734 * ('OD600 correct'!G130)^2 -7.1531 * 'OD600 correct'!G130 + 9.9678) * 2 * 10^5</f>
        <v>12718408.486799998</v>
      </c>
      <c r="H130">
        <f>(50.734 * ('OD600 correct'!H130)^2 -7.1531 * 'OD600 correct'!H130 + 9.9678) * 2 * 10^5</f>
        <v>9491469.3252000008</v>
      </c>
      <c r="I130">
        <f>(50.734 * ('OD600 correct'!I130)^2 -7.1531 * 'OD600 correct'!I130 + 9.9678) * 2 * 10^5</f>
        <v>5662076.2729079993</v>
      </c>
      <c r="J130">
        <f>(50.734 * ('OD600 correct'!J130)^2 -7.1531 * 'OD600 correct'!J130 + 9.9678) * 2 * 10^5</f>
        <v>5576572.6964280009</v>
      </c>
      <c r="K130">
        <f>(50.734 * ('OD600 correct'!K130)^2 -7.1531 * 'OD600 correct'!K130 + 9.9678) * 2 * 10^5</f>
        <v>1948979.8707000003</v>
      </c>
      <c r="L130">
        <f>(50.734 * ('OD600 correct'!L130)^2 -7.1531 * 'OD600 correct'!L130 + 9.9678) * 2 * 10^5</f>
        <v>1947440.942028</v>
      </c>
      <c r="M130">
        <f>(50.734 * ('OD600 correct'!M130)^2 -7.1531 * 'OD600 correct'!M130 + 9.9678) * 2 * 10^5</f>
        <v>1947112.9344120002</v>
      </c>
      <c r="N130">
        <f>(50.734 * ('OD600 correct'!N130)^2 -7.1531 * 'OD600 correct'!N130 + 9.9678) * 2 * 10^5</f>
        <v>1946532.9265920001</v>
      </c>
      <c r="O130">
        <f>(50.734 * ('OD600 correct'!O130)^2 -7.1531 * 'OD600 correct'!O130 + 9.9678) * 2 * 10^5</f>
        <v>7828688.1101879999</v>
      </c>
      <c r="P130">
        <f>(50.734 * ('OD600 correct'!P130)^2 -7.1531 * 'OD600 correct'!P130 + 9.9678) * 2 * 10^5</f>
        <v>4210425.3400320001</v>
      </c>
      <c r="Q130">
        <f>(50.734 * ('OD600 correct'!Q130)^2 -7.1531 * 'OD600 correct'!Q130 + 9.9678) * 2 * 10^5</f>
        <v>12551756.813199999</v>
      </c>
      <c r="R130">
        <f>(50.734 * ('OD600 correct'!R130)^2 -7.1531 * 'OD600 correct'!R130 + 9.9678) * 2 * 10^5</f>
        <v>11698143.806799999</v>
      </c>
      <c r="S130">
        <f>(50.734 * ('OD600 correct'!S130)^2 -7.1531 * 'OD600 correct'!S130 + 9.9678) * 2 * 10^5</f>
        <v>9224324.7847680002</v>
      </c>
      <c r="T130">
        <f>(50.734 * ('OD600 correct'!T130)^2 -7.1531 * 'OD600 correct'!T130 + 9.9678) * 2 * 10^5</f>
        <v>10162112.342700001</v>
      </c>
      <c r="U130">
        <f>(50.734 * ('OD600 correct'!U130)^2 -7.1531 * 'OD600 correct'!U130 + 9.9678) * 2 * 10^5</f>
        <v>5731195.0923000006</v>
      </c>
      <c r="V130">
        <f>(50.734 * ('OD600 correct'!V130)^2 -7.1531 * 'OD600 correct'!V130 + 9.9678) * 2 * 10^5</f>
        <v>5908044.8820479997</v>
      </c>
      <c r="W130">
        <f>(50.734 * ('OD600 correct'!W130)^2 -7.1531 * 'OD600 correct'!W130 + 9.9678) * 2 * 10^5</f>
        <v>1950423.3721720001</v>
      </c>
      <c r="X130">
        <f>(50.734 * ('OD600 correct'!X130)^2 -7.1531 * 'OD600 correct'!X130 + 9.9678) * 2 * 10^5</f>
        <v>1947193.7187000001</v>
      </c>
      <c r="Y130">
        <f>(50.734 * ('OD600 correct'!Y130)^2 -7.1531 * 'OD600 correct'!Y130 + 9.9678) * 2 * 10^5</f>
        <v>1946836.5818880002</v>
      </c>
      <c r="Z130">
        <f>(50.734 * ('OD600 correct'!Z130)^2 -7.1531 * 'OD600 correct'!Z130 + 9.9678) * 2 * 10^5</f>
        <v>1946875.4520120001</v>
      </c>
      <c r="AA130">
        <f>(50.734 * ('OD600 correct'!AA130)^2 -7.1531 * 'OD600 correct'!AA130 + 9.9678) * 2 * 10^5</f>
        <v>9985903.1627519988</v>
      </c>
      <c r="AB130">
        <f>(50.734 * ('OD600 correct'!AB130)^2 -7.1531 * 'OD600 correct'!AB130 + 9.9678) * 2 * 10^5</f>
        <v>10518393.277071999</v>
      </c>
      <c r="AC130">
        <f>(50.734 * ('OD600 correct'!AC130)^2 -7.1531 * 'OD600 correct'!AC130 + 9.9678) * 2 * 10^5</f>
        <v>14276719.117200002</v>
      </c>
      <c r="AD130">
        <f>(50.734 * ('OD600 correct'!AD130)^2 -7.1531 * 'OD600 correct'!AD130 + 9.9678) * 2 * 10^5</f>
        <v>10670172.489388</v>
      </c>
      <c r="AE130">
        <f>(50.734 * ('OD600 correct'!AE130)^2 -7.1531 * 'OD600 correct'!AE130 + 9.9678) * 2 * 10^5</f>
        <v>10747506.547199998</v>
      </c>
      <c r="AF130">
        <f>(50.734 * ('OD600 correct'!AF130)^2 -7.1531 * 'OD600 correct'!AF130 + 9.9678) * 2 * 10^5</f>
        <v>11598907.708800001</v>
      </c>
      <c r="AG130">
        <f>(50.734 * ('OD600 correct'!AG130)^2 -7.1531 * 'OD600 correct'!AG130 + 9.9678) * 2 * 10^5</f>
        <v>9834852.365567999</v>
      </c>
      <c r="AH130">
        <f>(50.734 * ('OD600 correct'!AH130)^2 -7.1531 * 'OD600 correct'!AH130 + 9.9678) * 2 * 10^5</f>
        <v>10842278.053199999</v>
      </c>
      <c r="AI130">
        <f>(50.734 * ('OD600 correct'!AI130)^2 -7.1531 * 'OD600 correct'!AI130 + 9.9678) * 2 * 10^5</f>
        <v>1947032.9618680002</v>
      </c>
      <c r="AJ130">
        <f>(50.734 * ('OD600 correct'!AJ130)^2 -7.1531 * 'OD600 correct'!AJ130 + 9.9678) * 2 * 10^5</f>
        <v>1946495.882892</v>
      </c>
      <c r="AK130">
        <f>(50.734 * ('OD600 correct'!AK130)^2 -7.1531 * 'OD600 correct'!AK130 + 9.9678) * 2 * 10^5</f>
        <v>1947072.8466720001</v>
      </c>
      <c r="AL130">
        <f>(50.734 * ('OD600 correct'!AL130)^2 -7.1531 * 'OD600 correct'!AL130 + 9.9678) * 2 * 10^5</f>
        <v>1946532.9265920001</v>
      </c>
      <c r="AM130">
        <f>(50.734 * ('OD600 correct'!AM130)^2 -7.1531 * 'OD600 correct'!AM130 + 9.9678) * 2 * 10^5</f>
        <v>8325610.3361280011</v>
      </c>
      <c r="AN130">
        <f>(50.734 * ('OD600 correct'!AN130)^2 -7.1531 * 'OD600 correct'!AN130 + 9.9678) * 2 * 10^5</f>
        <v>8141860.5213879999</v>
      </c>
      <c r="AO130">
        <f>(50.734 * ('OD600 correct'!AO130)^2 -7.1531 * 'OD600 correct'!AO130 + 9.9678) * 2 * 10^5</f>
        <v>22187696.165200002</v>
      </c>
      <c r="AP130">
        <f>(50.734 * ('OD600 correct'!AP130)^2 -7.1531 * 'OD600 correct'!AP130 + 9.9678) * 2 * 10^5</f>
        <v>12161164.3968</v>
      </c>
      <c r="AQ130">
        <f>(50.734 * ('OD600 correct'!AQ130)^2 -7.1531 * 'OD600 correct'!AQ130 + 9.9678) * 2 * 10^5</f>
        <v>14637297.062800001</v>
      </c>
      <c r="AR130">
        <f>(50.734 * ('OD600 correct'!AR130)^2 -7.1531 * 'OD600 correct'!AR130 + 9.9678) * 2 * 10^5</f>
        <v>13462780.492799999</v>
      </c>
      <c r="AS130">
        <f>(50.734 * ('OD600 correct'!AS130)^2 -7.1531 * 'OD600 correct'!AS130 + 9.9678) * 2 * 10^5</f>
        <v>5152547.2637880007</v>
      </c>
      <c r="AT130">
        <f>(50.734 * ('OD600 correct'!AT130)^2 -7.1531 * 'OD600 correct'!AT130 + 9.9678) * 2 * 10^5</f>
        <v>7027978.0750079993</v>
      </c>
      <c r="AU130">
        <f>(50.734 * ('OD600 correct'!AU130)^2 -7.1531 * 'OD600 correct'!AU130 + 9.9678) * 2 * 10^5</f>
        <v>1946385.9694079999</v>
      </c>
      <c r="AV130">
        <f>(50.734 * ('OD600 correct'!AV130)^2 -7.1531 * 'OD600 correct'!AV130 + 9.9678) * 2 * 10^5</f>
        <v>1946759.4504480001</v>
      </c>
      <c r="AW130">
        <f>(50.734 * ('OD600 correct'!AW130)^2 -7.1531 * 'OD600 correct'!AW130 + 9.9678) * 2 * 10^5</f>
        <v>1946721.1891320001</v>
      </c>
      <c r="AX130">
        <f>(50.734 * ('OD600 correct'!AX130)^2 -7.1531 * 'OD600 correct'!AX130 + 9.9678) * 2 * 10^5</f>
        <v>1946683.130752</v>
      </c>
      <c r="AY130">
        <f>(50.734 * ('OD600 correct'!AY130)^2 -7.1531 * 'OD600 correct'!AY130 + 9.9678) * 2 * 10^5</f>
        <v>9586283.0734080002</v>
      </c>
      <c r="AZ130">
        <f>(50.734 * ('OD600 correct'!AZ130)^2 -7.1531 * 'OD600 correct'!AZ130 + 9.9678) * 2 * 10^5</f>
        <v>7727122.5866999999</v>
      </c>
      <c r="BA130">
        <f>(50.734 * ('OD600 correct'!BA130)^2 -7.1531 * 'OD600 correct'!BA130 + 9.9678) * 2 * 10^5</f>
        <v>15003070.170000002</v>
      </c>
      <c r="BB130">
        <f>(50.734 * ('OD600 correct'!BB130)^2 -7.1531 * 'OD600 correct'!BB130 + 9.9678) * 2 * 10^5</f>
        <v>12304214.534799999</v>
      </c>
      <c r="BC130">
        <f>(50.734 * ('OD600 correct'!BC130)^2 -7.1531 * 'OD600 correct'!BC130 + 9.9678) * 2 * 10^5</f>
        <v>12059594.534799999</v>
      </c>
      <c r="BD130">
        <f>(50.734 * ('OD600 correct'!BD130)^2 -7.1531 * 'OD600 correct'!BD130 + 9.9678) * 2 * 10^5</f>
        <v>12760274.3412</v>
      </c>
      <c r="BE130">
        <f>(50.734 * ('OD600 correct'!BE130)^2 -7.1531 * 'OD600 correct'!BE130 + 9.9678) * 2 * 10^5</f>
        <v>6755892.9611520004</v>
      </c>
      <c r="BF130">
        <f>(50.734 * ('OD600 correct'!BF130)^2 -7.1531 * 'OD600 correct'!BF130 + 9.9678) * 2 * 10^5</f>
        <v>9425103.2715520021</v>
      </c>
      <c r="BG130">
        <f>(50.734 * ('OD600 correct'!BG130)^2 -7.1531 * 'OD600 correct'!BG130 + 9.9678) * 2 * 10^5</f>
        <v>1947112.9344120002</v>
      </c>
      <c r="BH130">
        <f>(50.734 * ('OD600 correct'!BH130)^2 -7.1531 * 'OD600 correct'!BH130 + 9.9678) * 2 * 10^5</f>
        <v>1946797.9147000001</v>
      </c>
      <c r="BI130">
        <f>(50.734 * ('OD600 correct'!BI130)^2 -7.1531 * 'OD600 correct'!BI130 + 9.9678) * 2 * 10^5</f>
        <v>1946645.2753080002</v>
      </c>
      <c r="BJ130">
        <f>(50.734 * ('OD600 correct'!BJ130)^2 -7.1531 * 'OD600 correct'!BJ130 + 9.9678) * 2 * 10^5</f>
        <v>1946721.1891320001</v>
      </c>
      <c r="BK130">
        <f>(50.734 * ('OD600 correct'!BK130)^2 -7.1531 * 'OD600 correct'!BK130 + 9.9678) * 2 * 10^5</f>
        <v>10160286.012288</v>
      </c>
      <c r="BL130">
        <f>(50.734 * ('OD600 correct'!BL130)^2 -7.1531 * 'OD600 correct'!BL130 + 9.9678) * 2 * 10^5</f>
        <v>6454678.9113719994</v>
      </c>
      <c r="BM130">
        <f>(50.734 * ('OD600 correct'!BM130)^2 -7.1531 * 'OD600 correct'!BM130 + 9.9678) * 2 * 10^5</f>
        <v>22331273.779200003</v>
      </c>
      <c r="BN130">
        <f>(50.734 * ('OD600 correct'!BN130)^2 -7.1531 * 'OD600 correct'!BN130 + 9.9678) * 2 * 10^5</f>
        <v>12161164.3968</v>
      </c>
      <c r="BO130">
        <f>(50.734 * ('OD600 correct'!BO130)^2 -7.1531 * 'OD600 correct'!BO130 + 9.9678) * 2 * 10^5</f>
        <v>7546230.6881280001</v>
      </c>
      <c r="BP130">
        <f>(50.734 * ('OD600 correct'!BP130)^2 -7.1531 * 'OD600 correct'!BP130 + 9.9678) * 2 * 10^5</f>
        <v>17132504.924800001</v>
      </c>
      <c r="BQ130">
        <f>(50.734 * ('OD600 correct'!BQ130)^2 -7.1531 * 'OD600 correct'!BQ130 + 9.9678) * 2 * 10^5</f>
        <v>6701539.7976120003</v>
      </c>
      <c r="BR130">
        <f>(50.734 * ('OD600 correct'!BR130)^2 -7.1531 * 'OD600 correct'!BR130 + 9.9678) * 2 * 10^5</f>
        <v>8716075.1874999981</v>
      </c>
      <c r="BS130">
        <f>(50.734 * ('OD600 correct'!BS130)^2 -7.1531 * 'OD600 correct'!BS130 + 9.9678) * 2 * 10^5</f>
        <v>1948001.6551680001</v>
      </c>
      <c r="BT130">
        <f>(50.734 * ('OD600 correct'!BT130)^2 -7.1531 * 'OD600 correct'!BT130 + 9.9678) * 2 * 10^5</f>
        <v>1946993.2800000003</v>
      </c>
      <c r="BU130">
        <f>(50.734 * ('OD600 correct'!BU130)^2 -7.1531 * 'OD600 correct'!BU130 + 9.9678) * 2 * 10^5</f>
        <v>1946914.525072</v>
      </c>
      <c r="BV130">
        <f>(50.734 * ('OD600 correct'!BV130)^2 -7.1531 * 'OD600 correct'!BV130 + 9.9678) * 2 * 10^5</f>
        <v>1947913.1593120003</v>
      </c>
      <c r="BW130">
        <f>(50.734 * ('OD600 correct'!BW130)^2 -7.1531 * 'OD600 correct'!BW130 + 9.9678) * 2 * 10^5</f>
        <v>10107410.7075</v>
      </c>
      <c r="BX130">
        <f>(50.734 * ('OD600 correct'!BX130)^2 -7.1531 * 'OD600 correct'!BX130 + 9.9678) * 2 * 10^5</f>
        <v>10319935.941707999</v>
      </c>
      <c r="BY130">
        <f>(50.734 * ('OD600 correct'!BY130)^2 -7.1531 * 'OD600 correct'!BY130 + 9.9678) * 2 * 10^5</f>
        <v>26938176.479999997</v>
      </c>
      <c r="BZ130">
        <f>(50.734 * ('OD600 correct'!BZ130)^2 -7.1531 * 'OD600 correct'!BZ130 + 9.9678) * 2 * 10^5</f>
        <v>11323745.6832</v>
      </c>
      <c r="CA130">
        <f>(50.734 * ('OD600 correct'!CA130)^2 -7.1531 * 'OD600 correct'!CA130 + 9.9678) * 2 * 10^5</f>
        <v>10522124.879999999</v>
      </c>
      <c r="CB130">
        <f>(50.734 * ('OD600 correct'!CB130)^2 -7.1531 * 'OD600 correct'!CB130 + 9.9678) * 2 * 10^5</f>
        <v>12365826.140800001</v>
      </c>
      <c r="CC130">
        <f>(50.734 * ('OD600 correct'!CC130)^2 -7.1531 * 'OD600 correct'!CC130 + 9.9678) * 2 * 10^5</f>
        <v>14098378.330000002</v>
      </c>
      <c r="CD130">
        <f>(50.734 * ('OD600 correct'!CD130)^2 -7.1531 * 'OD600 correct'!CD130 + 9.9678) * 2 * 10^5</f>
        <v>6277826.452908</v>
      </c>
      <c r="CE130">
        <f>(50.734 * ('OD600 correct'!CE130)^2 -7.1531 * 'OD600 correct'!CE130 + 9.9678) * 2 * 10^5</f>
        <v>1950047.5810080001</v>
      </c>
      <c r="CF130">
        <f>(50.734 * ('OD600 correct'!CF130)^2 -7.1531 * 'OD600 correct'!CF130 + 9.9678) * 2 * 10^5</f>
        <v>1948046.2075000003</v>
      </c>
      <c r="CG130">
        <f>(50.734 * ('OD600 correct'!CG130)^2 -7.1531 * 'OD600 correct'!CG130 + 9.9678) * 2 * 10^5</f>
        <v>1947913.1593120003</v>
      </c>
      <c r="CH130">
        <f>(50.734 * ('OD600 correct'!CH130)^2 -7.1531 * 'OD600 correct'!CH130 + 9.9678) * 2 * 10^5</f>
        <v>1946683.130752</v>
      </c>
      <c r="CI130">
        <f>(50.734 * ('OD600 correct'!CI130)^2 -7.1531 * 'OD600 correct'!CI130 + 9.9678) * 2 * 10^5</f>
        <v>10101950.589312</v>
      </c>
      <c r="CJ130">
        <f>(50.734 * ('OD600 correct'!CJ130)^2 -7.1531 * 'OD600 correct'!CJ130 + 9.9678) * 2 * 10^5</f>
        <v>12242785.5712</v>
      </c>
      <c r="CK130">
        <f>(50.734 * ('OD600 correct'!CK130)^2 -7.1531 * 'OD600 correct'!CK130 + 9.9678) * 2 * 10^5</f>
        <v>13965475.070800003</v>
      </c>
      <c r="CL130">
        <f>(50.734 * ('OD600 correct'!CL130)^2 -7.1531 * 'OD600 correct'!CL130 + 9.9678) * 2 * 10^5</f>
        <v>8752600.188012002</v>
      </c>
      <c r="CM130">
        <f>(50.734 * ('OD600 correct'!CM130)^2 -7.1531 * 'OD600 correct'!CM130 + 9.9678) * 2 * 10^5</f>
        <v>7469585.3162999991</v>
      </c>
      <c r="CN130">
        <f>(50.734 * ('OD600 correct'!CN130)^2 -7.1531 * 'OD600 correct'!CN130 + 9.9678) * 2 * 10^5</f>
        <v>14165103.923199998</v>
      </c>
      <c r="CO130">
        <f>(50.734 * ('OD600 correct'!CO130)^2 -7.1531 * 'OD600 correct'!CO130 + 9.9678) * 2 * 10^5</f>
        <v>15397396.451199997</v>
      </c>
      <c r="CP130">
        <f>(50.734 * ('OD600 correct'!CP130)^2 -7.1531 * 'OD600 correct'!CP130 + 9.9678) * 2 * 10^5</f>
        <v>7963920.5771520007</v>
      </c>
      <c r="CQ130">
        <f>(50.734 * ('OD600 correct'!CQ130)^2 -7.1531 * 'OD600 correct'!CQ130 + 9.9678) * 2 * 10^5</f>
        <v>1950100.656652</v>
      </c>
      <c r="CR130">
        <f>(50.734 * ('OD600 correct'!CR130)^2 -7.1531 * 'OD600 correct'!CR130 + 9.9678) * 2 * 10^5</f>
        <v>1946797.9147000001</v>
      </c>
      <c r="CS130">
        <f>(50.734 * ('OD600 correct'!CS130)^2 -7.1531 * 'OD600 correct'!CS130 + 9.9678) * 2 * 10^5</f>
        <v>1947524.9732920001</v>
      </c>
      <c r="CT130">
        <f>(50.734 * ('OD600 correct'!CT130)^2 -7.1531 * 'OD600 correct'!CT130 + 9.9678) * 2 * 10^5</f>
        <v>1946683.130752</v>
      </c>
    </row>
    <row r="131" spans="1:98" x14ac:dyDescent="0.25">
      <c r="A131">
        <f t="shared" si="3"/>
        <v>253</v>
      </c>
      <c r="B131" t="s">
        <v>243</v>
      </c>
      <c r="C131">
        <f>(50.734 * ('OD600 correct'!C131)^2 -7.1531 * 'OD600 correct'!C131 + 9.9678) * 2 * 10^5</f>
        <v>14751043.084799999</v>
      </c>
      <c r="D131">
        <f>(50.734 * ('OD600 correct'!D131)^2 -7.1531 * 'OD600 correct'!D131 + 9.9678) * 2 * 10^5</f>
        <v>9711846.1226999983</v>
      </c>
      <c r="E131">
        <f>(50.734 * ('OD600 correct'!E131)^2 -7.1531 * 'OD600 correct'!E131 + 9.9678) * 2 * 10^5</f>
        <v>11441185.2192</v>
      </c>
      <c r="F131">
        <f>(50.734 * ('OD600 correct'!F131)^2 -7.1531 * 'OD600 correct'!F131 + 9.9678) * 2 * 10^5</f>
        <v>11245858.531199999</v>
      </c>
      <c r="G131">
        <f>(50.734 * ('OD600 correct'!G131)^2 -7.1531 * 'OD600 correct'!G131 + 9.9678) * 2 * 10^5</f>
        <v>12760274.3412</v>
      </c>
      <c r="H131">
        <f>(50.734 * ('OD600 correct'!H131)^2 -7.1531 * 'OD600 correct'!H131 + 9.9678) * 2 * 10^5</f>
        <v>9405946.7367480006</v>
      </c>
      <c r="I131">
        <f>(50.734 * ('OD600 correct'!I131)^2 -7.1531 * 'OD600 correct'!I131 + 9.9678) * 2 * 10^5</f>
        <v>5628978.5176320001</v>
      </c>
      <c r="J131">
        <f>(50.734 * ('OD600 correct'!J131)^2 -7.1531 * 'OD600 correct'!J131 + 9.9678) * 2 * 10^5</f>
        <v>5553536.1652000006</v>
      </c>
      <c r="K131">
        <f>(50.734 * ('OD600 correct'!K131)^2 -7.1531 * 'OD600 correct'!K131 + 9.9678) * 2 * 10^5</f>
        <v>1948409.9318520003</v>
      </c>
      <c r="L131">
        <f>(50.734 * ('OD600 correct'!L131)^2 -7.1531 * 'OD600 correct'!L131 + 9.9678) * 2 * 10^5</f>
        <v>1947193.7187000001</v>
      </c>
      <c r="M131">
        <f>(50.734 * ('OD600 correct'!M131)^2 -7.1531 * 'OD600 correct'!M131 + 9.9678) * 2 * 10^5</f>
        <v>1946875.4520120001</v>
      </c>
      <c r="N131">
        <f>(50.734 * ('OD600 correct'!N131)^2 -7.1531 * 'OD600 correct'!N131 + 9.9678) * 2 * 10^5</f>
        <v>1946607.6228000002</v>
      </c>
      <c r="O131">
        <f>(50.734 * ('OD600 correct'!O131)^2 -7.1531 * 'OD600 correct'!O131 + 9.9678) * 2 * 10^5</f>
        <v>7814786.2129920013</v>
      </c>
      <c r="P131">
        <f>(50.734 * ('OD600 correct'!P131)^2 -7.1531 * 'OD600 correct'!P131 + 9.9678) * 2 * 10^5</f>
        <v>4197015.2188320002</v>
      </c>
      <c r="Q131">
        <f>(50.734 * ('OD600 correct'!Q131)^2 -7.1531 * 'OD600 correct'!Q131 + 9.9678) * 2 * 10^5</f>
        <v>12222349.837199999</v>
      </c>
      <c r="R131">
        <f>(50.734 * ('OD600 correct'!R131)^2 -7.1531 * 'OD600 correct'!R131 + 9.9678) * 2 * 10^5</f>
        <v>11737980.301200001</v>
      </c>
      <c r="S131">
        <f>(50.734 * ('OD600 correct'!S131)^2 -7.1531 * 'OD600 correct'!S131 + 9.9678) * 2 * 10^5</f>
        <v>9193414.243152</v>
      </c>
      <c r="T131">
        <f>(50.734 * ('OD600 correct'!T131)^2 -7.1531 * 'OD600 correct'!T131 + 9.9678) * 2 * 10^5</f>
        <v>10268386.730091998</v>
      </c>
      <c r="U131">
        <f>(50.734 * ('OD600 correct'!U131)^2 -7.1531 * 'OD600 correct'!U131 + 9.9678) * 2 * 10^5</f>
        <v>5695321.9685279997</v>
      </c>
      <c r="V131">
        <f>(50.734 * ('OD600 correct'!V131)^2 -7.1531 * 'OD600 correct'!V131 + 9.9678) * 2 * 10^5</f>
        <v>5826017.1313080015</v>
      </c>
      <c r="W131">
        <f>(50.734 * ('OD600 correct'!W131)^2 -7.1531 * 'OD600 correct'!W131 + 9.9678) * 2 * 10^5</f>
        <v>1949889.5716919999</v>
      </c>
      <c r="X131">
        <f>(50.734 * ('OD600 correct'!X131)^2 -7.1531 * 'OD600 correct'!X131 + 9.9678) * 2 * 10^5</f>
        <v>1946759.4504480001</v>
      </c>
      <c r="Y131">
        <f>(50.734 * ('OD600 correct'!Y131)^2 -7.1531 * 'OD600 correct'!Y131 + 9.9678) * 2 * 10^5</f>
        <v>1946570.1732280001</v>
      </c>
      <c r="Z131">
        <f>(50.734 * ('OD600 correct'!Z131)^2 -7.1531 * 'OD600 correct'!Z131 + 9.9678) * 2 * 10^5</f>
        <v>1946683.130752</v>
      </c>
      <c r="AA131">
        <f>(50.734 * ('OD600 correct'!AA131)^2 -7.1531 * 'OD600 correct'!AA131 + 9.9678) * 2 * 10^5</f>
        <v>9933592.8317880016</v>
      </c>
      <c r="AB131">
        <f>(50.734 * ('OD600 correct'!AB131)^2 -7.1531 * 'OD600 correct'!AB131 + 9.9678) * 2 * 10^5</f>
        <v>10499747.438592002</v>
      </c>
      <c r="AC131">
        <f>(50.734 * ('OD600 correct'!AC131)^2 -7.1531 * 'OD600 correct'!AC131 + 9.9678) * 2 * 10^5</f>
        <v>14321507.250000002</v>
      </c>
      <c r="AD131">
        <f>(50.734 * ('OD600 correct'!AD131)^2 -7.1531 * 'OD600 correct'!AD131 + 9.9678) * 2 * 10^5</f>
        <v>10804308.569999998</v>
      </c>
      <c r="AE131">
        <f>(50.734 * ('OD600 correct'!AE131)^2 -7.1531 * 'OD600 correct'!AE131 + 9.9678) * 2 * 10^5</f>
        <v>11071799.614800001</v>
      </c>
      <c r="AF131">
        <f>(50.734 * ('OD600 correct'!AF131)^2 -7.1531 * 'OD600 correct'!AF131 + 9.9678) * 2 * 10^5</f>
        <v>12161164.3968</v>
      </c>
      <c r="AG131">
        <f>(50.734 * ('OD600 correct'!AG131)^2 -7.1531 * 'OD600 correct'!AG131 + 9.9678) * 2 * 10^5</f>
        <v>10101950.589312</v>
      </c>
      <c r="AH131">
        <f>(50.734 * ('OD600 correct'!AH131)^2 -7.1531 * 'OD600 correct'!AH131 + 9.9678) * 2 * 10^5</f>
        <v>11245858.531199999</v>
      </c>
      <c r="AI131">
        <f>(50.734 * ('OD600 correct'!AI131)^2 -7.1531 * 'OD600 correct'!AI131 + 9.9678) * 2 * 10^5</f>
        <v>1946683.130752</v>
      </c>
      <c r="AJ131">
        <f>(50.734 * ('OD600 correct'!AJ131)^2 -7.1531 * 'OD600 correct'!AJ131 + 9.9678) * 2 * 10^5</f>
        <v>1946349.7374519999</v>
      </c>
      <c r="AK131">
        <f>(50.734 * ('OD600 correct'!AK131)^2 -7.1531 * 'OD600 correct'!AK131 + 9.9678) * 2 * 10^5</f>
        <v>1946570.1732280001</v>
      </c>
      <c r="AL131">
        <f>(50.734 * ('OD600 correct'!AL131)^2 -7.1531 * 'OD600 correct'!AL131 + 9.9678) * 2 * 10^5</f>
        <v>1946242.2592</v>
      </c>
      <c r="AM131">
        <f>(50.734 * ('OD600 correct'!AM131)^2 -7.1531 * 'OD600 correct'!AM131 + 9.9678) * 2 * 10^5</f>
        <v>8210252.8289280003</v>
      </c>
      <c r="AN131">
        <f>(50.734 * ('OD600 correct'!AN131)^2 -7.1531 * 'OD600 correct'!AN131 + 9.9678) * 2 * 10^5</f>
        <v>8341715.4158880012</v>
      </c>
      <c r="AO131">
        <f>(50.734 * ('OD600 correct'!AO131)^2 -7.1531 * 'OD600 correct'!AO131 + 9.9678) * 2 * 10^5</f>
        <v>21816768.719999999</v>
      </c>
      <c r="AP131">
        <f>(50.734 * ('OD600 correct'!AP131)^2 -7.1531 * 'OD600 correct'!AP131 + 9.9678) * 2 * 10^5</f>
        <v>11998896.140800003</v>
      </c>
      <c r="AQ131">
        <f>(50.734 * ('OD600 correct'!AQ131)^2 -7.1531 * 'OD600 correct'!AQ131 + 9.9678) * 2 * 10^5</f>
        <v>14751043.084799999</v>
      </c>
      <c r="AR131">
        <f>(50.734 * ('OD600 correct'!AR131)^2 -7.1531 * 'OD600 correct'!AR131 + 9.9678) * 2 * 10^5</f>
        <v>13333408.319999998</v>
      </c>
      <c r="AS131">
        <f>(50.734 * ('OD600 correct'!AS131)^2 -7.1531 * 'OD600 correct'!AS131 + 9.9678) * 2 * 10^5</f>
        <v>5121805.5954719996</v>
      </c>
      <c r="AT131">
        <f>(50.734 * ('OD600 correct'!AT131)^2 -7.1531 * 'OD600 correct'!AT131 + 9.9678) * 2 * 10^5</f>
        <v>6989264.0659319991</v>
      </c>
      <c r="AU131">
        <f>(50.734 * ('OD600 correct'!AU131)^2 -7.1531 * 'OD600 correct'!AU131 + 9.9678) * 2 * 10^5</f>
        <v>1946495.882892</v>
      </c>
      <c r="AV131">
        <f>(50.734 * ('OD600 correct'!AV131)^2 -7.1531 * 'OD600 correct'!AV131 + 9.9678) * 2 * 10^5</f>
        <v>1946570.1732280001</v>
      </c>
      <c r="AW131">
        <f>(50.734 * ('OD600 correct'!AW131)^2 -7.1531 * 'OD600 correct'!AW131 + 9.9678) * 2 * 10^5</f>
        <v>1946721.1891320001</v>
      </c>
      <c r="AX131">
        <f>(50.734 * ('OD600 correct'!AX131)^2 -7.1531 * 'OD600 correct'!AX131 + 9.9678) * 2 * 10^5</f>
        <v>1946607.6228000002</v>
      </c>
      <c r="AY131">
        <f>(50.734 * ('OD600 correct'!AY131)^2 -7.1531 * 'OD600 correct'!AY131 + 9.9678) * 2 * 10^5</f>
        <v>9545827.0932280011</v>
      </c>
      <c r="AZ131">
        <f>(50.734 * ('OD600 correct'!AZ131)^2 -7.1531 * 'OD600 correct'!AZ131 + 9.9678) * 2 * 10^5</f>
        <v>7912444.6875000019</v>
      </c>
      <c r="BA131">
        <f>(50.734 * ('OD600 correct'!BA131)^2 -7.1531 * 'OD600 correct'!BA131 + 9.9678) * 2 * 10^5</f>
        <v>14682734.5908</v>
      </c>
      <c r="BB131">
        <f>(50.734 * ('OD600 correct'!BB131)^2 -7.1531 * 'OD600 correct'!BB131 + 9.9678) * 2 * 10^5</f>
        <v>12161164.3968</v>
      </c>
      <c r="BC131">
        <f>(50.734 * ('OD600 correct'!BC131)^2 -7.1531 * 'OD600 correct'!BC131 + 9.9678) * 2 * 10^5</f>
        <v>12019108.645199997</v>
      </c>
      <c r="BD131">
        <f>(50.734 * ('OD600 correct'!BD131)^2 -7.1531 * 'OD600 correct'!BD131 + 9.9678) * 2 * 10^5</f>
        <v>12531016.675200002</v>
      </c>
      <c r="BE131">
        <f>(50.734 * ('OD600 correct'!BE131)^2 -7.1531 * 'OD600 correct'!BE131 + 9.9678) * 2 * 10^5</f>
        <v>6910859.8162719999</v>
      </c>
      <c r="BF131">
        <f>(50.734 * ('OD600 correct'!BF131)^2 -7.1531 * 'OD600 correct'!BF131 + 9.9678) * 2 * 10^5</f>
        <v>9398986.8121719975</v>
      </c>
      <c r="BG131">
        <f>(50.734 * ('OD600 correct'!BG131)^2 -7.1531 * 'OD600 correct'!BG131 + 9.9678) * 2 * 10^5</f>
        <v>1946836.5818880002</v>
      </c>
      <c r="BH131">
        <f>(50.734 * ('OD600 correct'!BH131)^2 -7.1531 * 'OD600 correct'!BH131 + 9.9678) * 2 * 10^5</f>
        <v>1946349.7374519999</v>
      </c>
      <c r="BI131">
        <f>(50.734 * ('OD600 correct'!BI131)^2 -7.1531 * 'OD600 correct'!BI131 + 9.9678) * 2 * 10^5</f>
        <v>1946875.4520120001</v>
      </c>
      <c r="BJ131">
        <f>(50.734 * ('OD600 correct'!BJ131)^2 -7.1531 * 'OD600 correct'!BJ131 + 9.9678) * 2 * 10^5</f>
        <v>1946607.6228000002</v>
      </c>
      <c r="BK131">
        <f>(50.734 * ('OD600 correct'!BK131)^2 -7.1531 * 'OD600 correct'!BK131 + 9.9678) * 2 * 10^5</f>
        <v>10101950.589312</v>
      </c>
      <c r="BL131">
        <f>(50.734 * ('OD600 correct'!BL131)^2 -7.1531 * 'OD600 correct'!BL131 + 9.9678) * 2 * 10^5</f>
        <v>6591012.1041720007</v>
      </c>
      <c r="BM131">
        <f>(50.734 * ('OD600 correct'!BM131)^2 -7.1531 * 'OD600 correct'!BM131 + 9.9678) * 2 * 10^5</f>
        <v>22677930</v>
      </c>
      <c r="BN131">
        <f>(50.734 * ('OD600 correct'!BN131)^2 -7.1531 * 'OD600 correct'!BN131 + 9.9678) * 2 * 10^5</f>
        <v>12079867.920000002</v>
      </c>
      <c r="BO131">
        <f>(50.734 * ('OD600 correct'!BO131)^2 -7.1531 * 'OD600 correct'!BO131 + 9.9678) * 2 * 10^5</f>
        <v>7534172.9797119992</v>
      </c>
      <c r="BP131">
        <f>(50.734 * ('OD600 correct'!BP131)^2 -7.1531 * 'OD600 correct'!BP131 + 9.9678) * 2 * 10^5</f>
        <v>17132504.924800001</v>
      </c>
      <c r="BQ131">
        <f>(50.734 * ('OD600 correct'!BQ131)^2 -7.1531 * 'OD600 correct'!BQ131 + 9.9678) * 2 * 10^5</f>
        <v>6771279.1480119992</v>
      </c>
      <c r="BR131">
        <f>(50.734 * ('OD600 correct'!BR131)^2 -7.1531 * 'OD600 correct'!BR131 + 9.9678) * 2 * 10^5</f>
        <v>8856062.7257080004</v>
      </c>
      <c r="BS131">
        <f>(50.734 * ('OD600 correct'!BS131)^2 -7.1531 * 'OD600 correct'!BS131 + 9.9678) * 2 * 10^5</f>
        <v>1947738.6028320002</v>
      </c>
      <c r="BT131">
        <f>(50.734 * ('OD600 correct'!BT131)^2 -7.1531 * 'OD600 correct'!BT131 + 9.9678) * 2 * 10^5</f>
        <v>1946721.1891320001</v>
      </c>
      <c r="BU131">
        <f>(50.734 * ('OD600 correct'!BU131)^2 -7.1531 * 'OD600 correct'!BU131 + 9.9678) * 2 * 10^5</f>
        <v>1946459.0421279999</v>
      </c>
      <c r="BV131">
        <f>(50.734 * ('OD600 correct'!BV131)^2 -7.1531 * 'OD600 correct'!BV131 + 9.9678) * 2 * 10^5</f>
        <v>1948001.6551680001</v>
      </c>
      <c r="BW131">
        <f>(50.734 * ('OD600 correct'!BW131)^2 -7.1531 * 'OD600 correct'!BW131 + 9.9678) * 2 * 10^5</f>
        <v>10072860.805248002</v>
      </c>
      <c r="BX131">
        <f>(50.734 * ('OD600 correct'!BX131)^2 -7.1531 * 'OD600 correct'!BX131 + 9.9678) * 2 * 10^5</f>
        <v>10518393.277071999</v>
      </c>
      <c r="BY131">
        <f>(50.734 * ('OD600 correct'!BY131)^2 -7.1531 * 'OD600 correct'!BY131 + 9.9678) * 2 * 10^5</f>
        <v>27193632.947199997</v>
      </c>
      <c r="BZ131">
        <f>(50.734 * ('OD600 correct'!BZ131)^2 -7.1531 * 'OD600 correct'!BZ131 + 9.9678) * 2 * 10^5</f>
        <v>11362811.0208</v>
      </c>
      <c r="CA131">
        <f>(50.734 * ('OD600 correct'!CA131)^2 -7.1531 * 'OD600 correct'!CA131 + 9.9678) * 2 * 10^5</f>
        <v>10608175.788688002</v>
      </c>
      <c r="CB131">
        <f>(50.734 * ('OD600 correct'!CB131)^2 -7.1531 * 'OD600 correct'!CB131 + 9.9678) * 2 * 10^5</f>
        <v>12489597.280000001</v>
      </c>
      <c r="CC131">
        <f>(50.734 * ('OD600 correct'!CC131)^2 -7.1531 * 'OD600 correct'!CC131 + 9.9678) * 2 * 10^5</f>
        <v>14142841.7652</v>
      </c>
      <c r="CD131">
        <f>(50.734 * ('OD600 correct'!CD131)^2 -7.1531 * 'OD600 correct'!CD131 + 9.9678) * 2 * 10^5</f>
        <v>6291100.5754679991</v>
      </c>
      <c r="CE131">
        <f>(50.734 * ('OD600 correct'!CE131)^2 -7.1531 * 'OD600 correct'!CE131 + 9.9678) * 2 * 10^5</f>
        <v>1949579.0323320001</v>
      </c>
      <c r="CF131">
        <f>(50.734 * ('OD600 correct'!CF131)^2 -7.1531 * 'OD600 correct'!CF131 + 9.9678) * 2 * 10^5</f>
        <v>1947609.8163000001</v>
      </c>
      <c r="CG131">
        <f>(50.734 * ('OD600 correct'!CG131)^2 -7.1531 * 'OD600 correct'!CG131 + 9.9678) * 2 * 10^5</f>
        <v>1947524.9732920001</v>
      </c>
      <c r="CH131">
        <f>(50.734 * ('OD600 correct'!CH131)^2 -7.1531 * 'OD600 correct'!CH131 + 9.9678) * 2 * 10^5</f>
        <v>1946570.1732280001</v>
      </c>
      <c r="CI131">
        <f>(50.734 * ('OD600 correct'!CI131)^2 -7.1531 * 'OD600 correct'!CI131 + 9.9678) * 2 * 10^5</f>
        <v>9996747.2981280033</v>
      </c>
      <c r="CJ131">
        <f>(50.734 * ('OD600 correct'!CJ131)^2 -7.1531 * 'OD600 correct'!CJ131 + 9.9678) * 2 * 10^5</f>
        <v>11998896.140800003</v>
      </c>
      <c r="CK131">
        <f>(50.734 * ('OD600 correct'!CK131)^2 -7.1531 * 'OD600 correct'!CK131 + 9.9678) * 2 * 10^5</f>
        <v>13855280.4288</v>
      </c>
      <c r="CL131">
        <f>(50.734 * ('OD600 correct'!CL131)^2 -7.1531 * 'OD600 correct'!CL131 + 9.9678) * 2 * 10^5</f>
        <v>8564398.4726519994</v>
      </c>
      <c r="CM131">
        <f>(50.734 * ('OD600 correct'!CM131)^2 -7.1531 * 'OD600 correct'!CM131 + 9.9678) * 2 * 10^5</f>
        <v>7418781.6442680005</v>
      </c>
      <c r="CN131">
        <f>(50.734 * ('OD600 correct'!CN131)^2 -7.1531 * 'OD600 correct'!CN131 + 9.9678) * 2 * 10^5</f>
        <v>14411327.038799999</v>
      </c>
      <c r="CO131">
        <f>(50.734 * ('OD600 correct'!CO131)^2 -7.1531 * 'OD600 correct'!CO131 + 9.9678) * 2 * 10^5</f>
        <v>15444173.356799999</v>
      </c>
      <c r="CP131">
        <f>(50.734 * ('OD600 correct'!CP131)^2 -7.1531 * 'OD600 correct'!CP131 + 9.9678) * 2 * 10^5</f>
        <v>8304704.0713719996</v>
      </c>
      <c r="CQ131">
        <f>(50.734 * ('OD600 correct'!CQ131)^2 -7.1531 * 'OD600 correct'!CQ131 + 9.9678) * 2 * 10^5</f>
        <v>1950100.656652</v>
      </c>
      <c r="CR131">
        <f>(50.734 * ('OD600 correct'!CR131)^2 -7.1531 * 'OD600 correct'!CR131 + 9.9678) * 2 * 10^5</f>
        <v>1946495.882892</v>
      </c>
      <c r="CS131">
        <f>(50.734 * ('OD600 correct'!CS131)^2 -7.1531 * 'OD600 correct'!CS131 + 9.9678) * 2 * 10^5</f>
        <v>1947524.9732920001</v>
      </c>
      <c r="CT131">
        <f>(50.734 * ('OD600 correct'!CT131)^2 -7.1531 * 'OD600 correct'!CT131 + 9.9678) * 2 * 10^5</f>
        <v>1946349.7374519999</v>
      </c>
    </row>
    <row r="132" spans="1:98" x14ac:dyDescent="0.25">
      <c r="A132">
        <f t="shared" si="3"/>
        <v>255</v>
      </c>
      <c r="B132" t="s">
        <v>244</v>
      </c>
      <c r="C132">
        <f>(50.734 * ('OD600 correct'!C132)^2 -7.1531 * 'OD600 correct'!C132 + 9.9678) * 2 * 10^5</f>
        <v>14934091.987199999</v>
      </c>
      <c r="D132">
        <f>(50.734 * ('OD600 correct'!D132)^2 -7.1531 * 'OD600 correct'!D132 + 9.9678) * 2 * 10^5</f>
        <v>9827695.1871999986</v>
      </c>
      <c r="E132">
        <f>(50.734 * ('OD600 correct'!E132)^2 -7.1531 * 'OD600 correct'!E132 + 9.9678) * 2 * 10^5</f>
        <v>11460829.502799999</v>
      </c>
      <c r="F132">
        <f>(50.734 * ('OD600 correct'!F132)^2 -7.1531 * 'OD600 correct'!F132 + 9.9678) * 2 * 10^5</f>
        <v>11245858.531199999</v>
      </c>
      <c r="G132">
        <f>(50.734 * ('OD600 correct'!G132)^2 -7.1531 * 'OD600 correct'!G132 + 9.9678) * 2 * 10^5</f>
        <v>12760274.3412</v>
      </c>
      <c r="H132">
        <f>(50.734 * ('OD600 correct'!H132)^2 -7.1531 * 'OD600 correct'!H132 + 9.9678) * 2 * 10^5</f>
        <v>9473976.1632000003</v>
      </c>
      <c r="I132">
        <f>(50.734 * ('OD600 correct'!I132)^2 -7.1531 * 'OD600 correct'!I132 + 9.9678) * 2 * 10^5</f>
        <v>5620421.7675000001</v>
      </c>
      <c r="J132">
        <f>(50.734 * ('OD600 correct'!J132)^2 -7.1531 * 'OD600 correct'!J132 + 9.9678) * 2 * 10^5</f>
        <v>5536608.7572480002</v>
      </c>
      <c r="K132">
        <f>(50.734 * ('OD600 correct'!K132)^2 -7.1531 * 'OD600 correct'!K132 + 9.9678) * 2 * 10^5</f>
        <v>1948738.8448000001</v>
      </c>
      <c r="L132">
        <f>(50.734 * ('OD600 correct'!L132)^2 -7.1531 * 'OD600 correct'!L132 + 9.9678) * 2 * 10^5</f>
        <v>1947357.722508</v>
      </c>
      <c r="M132">
        <f>(50.734 * ('OD600 correct'!M132)^2 -7.1531 * 'OD600 correct'!M132 + 9.9678) * 2 * 10^5</f>
        <v>1946759.4504480001</v>
      </c>
      <c r="N132">
        <f>(50.734 * ('OD600 correct'!N132)^2 -7.1531 * 'OD600 correct'!N132 + 9.9678) * 2 * 10^5</f>
        <v>1946495.882892</v>
      </c>
      <c r="O132">
        <f>(50.734 * ('OD600 correct'!O132)^2 -7.1531 * 'OD600 correct'!O132 + 9.9678) * 2 * 10^5</f>
        <v>7917115.1817120006</v>
      </c>
      <c r="P132">
        <f>(50.734 * ('OD600 correct'!P132)^2 -7.1531 * 'OD600 correct'!P132 + 9.9678) * 2 * 10^5</f>
        <v>4186506.5987320002</v>
      </c>
      <c r="Q132">
        <f>(50.734 * ('OD600 correct'!Q132)^2 -7.1531 * 'OD600 correct'!Q132 + 9.9678) * 2 * 10^5</f>
        <v>12345268.645199999</v>
      </c>
      <c r="R132">
        <f>(50.734 * ('OD600 correct'!R132)^2 -7.1531 * 'OD600 correct'!R132 + 9.9678) * 2 * 10^5</f>
        <v>11718051.907200001</v>
      </c>
      <c r="S132">
        <f>(50.734 * ('OD600 correct'!S132)^2 -7.1531 * 'OD600 correct'!S132 + 9.9678) * 2 * 10^5</f>
        <v>9386814.7571999989</v>
      </c>
      <c r="T132">
        <f>(50.734 * ('OD600 correct'!T132)^2 -7.1531 * 'OD600 correct'!T132 + 9.9678) * 2 * 10^5</f>
        <v>10589432.540928001</v>
      </c>
      <c r="U132">
        <f>(50.734 * ('OD600 correct'!U132)^2 -7.1531 * 'OD600 correct'!U132 + 9.9678) * 2 * 10^5</f>
        <v>5711381.918668</v>
      </c>
      <c r="V132">
        <f>(50.734 * ('OD600 correct'!V132)^2 -7.1531 * 'OD600 correct'!V132 + 9.9678) * 2 * 10^5</f>
        <v>5865031.1113120001</v>
      </c>
      <c r="W132">
        <f>(50.734 * ('OD600 correct'!W132)^2 -7.1531 * 'OD600 correct'!W132 + 9.9678) * 2 * 10^5</f>
        <v>1950047.5810080001</v>
      </c>
      <c r="X132">
        <f>(50.734 * ('OD600 correct'!X132)^2 -7.1531 * 'OD600 correct'!X132 + 9.9678) * 2 * 10^5</f>
        <v>1946914.525072</v>
      </c>
      <c r="Y132">
        <f>(50.734 * ('OD600 correct'!Y132)^2 -7.1531 * 'OD600 correct'!Y132 + 9.9678) * 2 * 10^5</f>
        <v>1946759.4504480001</v>
      </c>
      <c r="Z132">
        <f>(50.734 * ('OD600 correct'!Z132)^2 -7.1531 * 'OD600 correct'!Z132 + 9.9678) * 2 * 10^5</f>
        <v>1946875.4520120001</v>
      </c>
      <c r="AA132">
        <f>(50.734 * ('OD600 correct'!AA132)^2 -7.1531 * 'OD600 correct'!AA132 + 9.9678) * 2 * 10^5</f>
        <v>9944401.6563000027</v>
      </c>
      <c r="AB132">
        <f>(50.734 * ('OD600 correct'!AB132)^2 -7.1531 * 'OD600 correct'!AB132 + 9.9678) * 2 * 10^5</f>
        <v>10535191.882732002</v>
      </c>
      <c r="AC132">
        <f>(50.734 * ('OD600 correct'!AC132)^2 -7.1531 * 'OD600 correct'!AC132 + 9.9678) * 2 * 10^5</f>
        <v>14524058.380799998</v>
      </c>
      <c r="AD132">
        <f>(50.734 * ('OD600 correct'!AD132)^2 -7.1531 * 'OD600 correct'!AD132 + 9.9678) * 2 * 10^5</f>
        <v>10766420.261199998</v>
      </c>
      <c r="AE132">
        <f>(50.734 * ('OD600 correct'!AE132)^2 -7.1531 * 'OD600 correct'!AE132 + 9.9678) * 2 * 10^5</f>
        <v>10899384.48</v>
      </c>
      <c r="AF132">
        <f>(50.734 * ('OD600 correct'!AF132)^2 -7.1531 * 'OD600 correct'!AF132 + 9.9678) * 2 * 10^5</f>
        <v>12140809.837199999</v>
      </c>
      <c r="AG132">
        <f>(50.734 * ('OD600 correct'!AG132)^2 -7.1531 * 'OD600 correct'!AG132 + 9.9678) * 2 * 10^5</f>
        <v>10031135.257452002</v>
      </c>
      <c r="AH132">
        <f>(50.734 * ('OD600 correct'!AH132)^2 -7.1531 * 'OD600 correct'!AH132 + 9.9678) * 2 * 10^5</f>
        <v>10994967.729999999</v>
      </c>
      <c r="AI132">
        <f>(50.734 * ('OD600 correct'!AI132)^2 -7.1531 * 'OD600 correct'!AI132 + 9.9678) * 2 * 10^5</f>
        <v>1946875.4520120001</v>
      </c>
      <c r="AJ132">
        <f>(50.734 * ('OD600 correct'!AJ132)^2 -7.1531 * 'OD600 correct'!AJ132 + 9.9678) * 2 * 10^5</f>
        <v>1946242.2592</v>
      </c>
      <c r="AK132">
        <f>(50.734 * ('OD600 correct'!AK132)^2 -7.1531 * 'OD600 correct'!AK132 + 9.9678) * 2 * 10^5</f>
        <v>1946422.4043000001</v>
      </c>
      <c r="AL132">
        <f>(50.734 * ('OD600 correct'!AL132)^2 -7.1531 * 'OD600 correct'!AL132 + 9.9678) * 2 * 10^5</f>
        <v>1946277.8823480001</v>
      </c>
      <c r="AM132">
        <f>(50.734 * ('OD600 correct'!AM132)^2 -7.1531 * 'OD600 correct'!AM132 + 9.9678) * 2 * 10^5</f>
        <v>8197500.2676480003</v>
      </c>
      <c r="AN132">
        <f>(50.734 * ('OD600 correct'!AN132)^2 -7.1531 * 'OD600 correct'!AN132 + 9.9678) * 2 * 10^5</f>
        <v>7987391.7657720018</v>
      </c>
      <c r="AO132">
        <f>(50.734 * ('OD600 correct'!AO132)^2 -7.1531 * 'OD600 correct'!AO132 + 9.9678) * 2 * 10^5</f>
        <v>21533773.679999996</v>
      </c>
      <c r="AP132">
        <f>(50.734 * ('OD600 correct'!AP132)^2 -7.1531 * 'OD600 correct'!AP132 + 9.9678) * 2 * 10^5</f>
        <v>11898138.0228</v>
      </c>
      <c r="AQ132">
        <f>(50.734 * ('OD600 correct'!AQ132)^2 -7.1531 * 'OD600 correct'!AQ132 + 9.9678) * 2 * 10^5</f>
        <v>14773853.170000002</v>
      </c>
      <c r="AR132">
        <f>(50.734 * ('OD600 correct'!AR132)^2 -7.1531 * 'OD600 correct'!AR132 + 9.9678) * 2 * 10^5</f>
        <v>13055608.2052</v>
      </c>
      <c r="AS132">
        <f>(50.734 * ('OD600 correct'!AS132)^2 -7.1531 * 'OD600 correct'!AS132 + 9.9678) * 2 * 10^5</f>
        <v>5034947.4675000012</v>
      </c>
      <c r="AT132">
        <f>(50.734 * ('OD600 correct'!AT132)^2 -7.1531 * 'OD600 correct'!AT132 + 9.9678) * 2 * 10^5</f>
        <v>6866938.8437879998</v>
      </c>
      <c r="AU132">
        <f>(50.734 * ('OD600 correct'!AU132)^2 -7.1531 * 'OD600 correct'!AU132 + 9.9678) * 2 * 10^5</f>
        <v>1946101.7959679998</v>
      </c>
      <c r="AV132">
        <f>(50.734 * ('OD600 correct'!AV132)^2 -7.1531 * 'OD600 correct'!AV132 + 9.9678) * 2 * 10^5</f>
        <v>1946422.4043000001</v>
      </c>
      <c r="AW132">
        <f>(50.734 * ('OD600 correct'!AW132)^2 -7.1531 * 'OD600 correct'!AW132 + 9.9678) * 2 * 10^5</f>
        <v>1946570.1732280001</v>
      </c>
      <c r="AX132">
        <f>(50.734 * ('OD600 correct'!AX132)^2 -7.1531 * 'OD600 correct'!AX132 + 9.9678) * 2 * 10^5</f>
        <v>1946607.6228000002</v>
      </c>
      <c r="AY132">
        <f>(50.734 * ('OD600 correct'!AY132)^2 -7.1531 * 'OD600 correct'!AY132 + 9.9678) * 2 * 10^5</f>
        <v>9500223.5163000003</v>
      </c>
      <c r="AZ132">
        <f>(50.734 * ('OD600 correct'!AZ132)^2 -7.1531 * 'OD600 correct'!AZ132 + 9.9678) * 2 * 10^5</f>
        <v>7742454.4802999999</v>
      </c>
      <c r="BA132">
        <f>(50.734 * ('OD600 correct'!BA132)^2 -7.1531 * 'OD600 correct'!BA132 + 9.9678) * 2 * 10^5</f>
        <v>15257552.7808</v>
      </c>
      <c r="BB132">
        <f>(50.734 * ('OD600 correct'!BB132)^2 -7.1531 * 'OD600 correct'!BB132 + 9.9678) * 2 * 10^5</f>
        <v>12304214.534799999</v>
      </c>
      <c r="BC132">
        <f>(50.734 * ('OD600 correct'!BC132)^2 -7.1531 * 'OD600 correct'!BC132 + 9.9678) * 2 * 10^5</f>
        <v>12161164.3968</v>
      </c>
      <c r="BD132">
        <f>(50.734 * ('OD600 correct'!BD132)^2 -7.1531 * 'OD600 correct'!BD132 + 9.9678) * 2 * 10^5</f>
        <v>12928549.502800001</v>
      </c>
      <c r="BE132">
        <f>(50.734 * ('OD600 correct'!BE132)^2 -7.1531 * 'OD600 correct'!BE132 + 9.9678) * 2 * 10^5</f>
        <v>6989264.0659319991</v>
      </c>
      <c r="BF132">
        <f>(50.734 * ('OD600 correct'!BF132)^2 -7.1531 * 'OD600 correct'!BF132 + 9.9678) * 2 * 10^5</f>
        <v>9333029.471628001</v>
      </c>
      <c r="BG132">
        <f>(50.734 * ('OD600 correct'!BG132)^2 -7.1531 * 'OD600 correct'!BG132 + 9.9678) * 2 * 10^5</f>
        <v>1947072.8466720001</v>
      </c>
      <c r="BH132">
        <f>(50.734 * ('OD600 correct'!BH132)^2 -7.1531 * 'OD600 correct'!BH132 + 9.9678) * 2 * 10^5</f>
        <v>1946459.0421279999</v>
      </c>
      <c r="BI132">
        <f>(50.734 * ('OD600 correct'!BI132)^2 -7.1531 * 'OD600 correct'!BI132 + 9.9678) * 2 * 10^5</f>
        <v>1946607.6228000002</v>
      </c>
      <c r="BJ132">
        <f>(50.734 * ('OD600 correct'!BJ132)^2 -7.1531 * 'OD600 correct'!BJ132 + 9.9678) * 2 * 10^5</f>
        <v>1946277.8823480001</v>
      </c>
      <c r="BK132">
        <f>(50.734 * ('OD600 correct'!BK132)^2 -7.1531 * 'OD600 correct'!BK132 + 9.9678) * 2 * 10^5</f>
        <v>10125624.292300001</v>
      </c>
      <c r="BL132">
        <f>(50.734 * ('OD600 correct'!BL132)^2 -7.1531 * 'OD600 correct'!BL132 + 9.9678) * 2 * 10^5</f>
        <v>6372512.1809919998</v>
      </c>
      <c r="BM132">
        <f>(50.734 * ('OD600 correct'!BM132)^2 -7.1531 * 'OD600 correct'!BM132 + 9.9678) * 2 * 10^5</f>
        <v>22417663.870800007</v>
      </c>
      <c r="BN132">
        <f>(50.734 * ('OD600 correct'!BN132)^2 -7.1531 * 'OD600 correct'!BN132 + 9.9678) * 2 * 10^5</f>
        <v>12181539.25</v>
      </c>
      <c r="BO132">
        <f>(50.734 * ('OD600 correct'!BO132)^2 -7.1531 * 'OD600 correct'!BO132 + 9.9678) * 2 * 10^5</f>
        <v>7597620.8451999985</v>
      </c>
      <c r="BP132">
        <f>(50.734 * ('OD600 correct'!BP132)^2 -7.1531 * 'OD600 correct'!BP132 + 9.9678) * 2 * 10^5</f>
        <v>17132504.924800001</v>
      </c>
      <c r="BQ132">
        <f>(50.734 * ('OD600 correct'!BQ132)^2 -7.1531 * 'OD600 correct'!BQ132 + 9.9678) * 2 * 10^5</f>
        <v>6799316.943372</v>
      </c>
      <c r="BR132">
        <f>(50.734 * ('OD600 correct'!BR132)^2 -7.1531 * 'OD600 correct'!BR132 + 9.9678) * 2 * 10^5</f>
        <v>8635077.0571680013</v>
      </c>
      <c r="BS132">
        <f>(50.734 * ('OD600 correct'!BS132)^2 -7.1531 * 'OD600 correct'!BS132 + 9.9678) * 2 * 10^5</f>
        <v>1947957.305772</v>
      </c>
      <c r="BT132">
        <f>(50.734 * ('OD600 correct'!BT132)^2 -7.1531 * 'OD600 correct'!BT132 + 9.9678) * 2 * 10^5</f>
        <v>1946495.882892</v>
      </c>
      <c r="BU132">
        <f>(50.734 * ('OD600 correct'!BU132)^2 -7.1531 * 'OD600 correct'!BU132 + 9.9678) * 2 * 10^5</f>
        <v>1946645.2753080002</v>
      </c>
      <c r="BV132">
        <f>(50.734 * ('OD600 correct'!BV132)^2 -7.1531 * 'OD600 correct'!BV132 + 9.9678) * 2 * 10^5</f>
        <v>1947957.305772</v>
      </c>
      <c r="BW132">
        <f>(50.734 * ('OD600 correct'!BW132)^2 -7.1531 * 'OD600 correct'!BW132 + 9.9678) * 2 * 10^5</f>
        <v>10038384.162892001</v>
      </c>
      <c r="BX132">
        <f>(50.734 * ('OD600 correct'!BX132)^2 -7.1531 * 'OD600 correct'!BX132 + 9.9678) * 2 * 10^5</f>
        <v>10358702.260992002</v>
      </c>
      <c r="BY132">
        <f>(50.734 * ('OD600 correct'!BY132)^2 -7.1531 * 'OD600 correct'!BY132 + 9.9678) * 2 * 10^5</f>
        <v>27225656.326799996</v>
      </c>
      <c r="BZ132">
        <f>(50.734 * ('OD600 correct'!BZ132)^2 -7.1531 * 'OD600 correct'!BZ132 + 9.9678) * 2 * 10^5</f>
        <v>11480494.08</v>
      </c>
      <c r="CA132">
        <f>(50.734 * ('OD600 correct'!CA132)^2 -7.1531 * 'OD600 correct'!CA132 + 9.9678) * 2 * 10^5</f>
        <v>10550137.7763</v>
      </c>
      <c r="CB132">
        <f>(50.734 * ('OD600 correct'!CB132)^2 -7.1531 * 'OD600 correct'!CB132 + 9.9678) * 2 * 10^5</f>
        <v>12739331.267200004</v>
      </c>
      <c r="CC132">
        <f>(50.734 * ('OD600 correct'!CC132)^2 -7.1531 * 'OD600 correct'!CC132 + 9.9678) * 2 * 10^5</f>
        <v>14321507.250000002</v>
      </c>
      <c r="CD132">
        <f>(50.734 * ('OD600 correct'!CD132)^2 -7.1531 * 'OD600 correct'!CD132 + 9.9678) * 2 * 10^5</f>
        <v>6206496.8644920001</v>
      </c>
      <c r="CE132">
        <f>(50.734 * ('OD600 correct'!CE132)^2 -7.1531 * 'OD600 correct'!CE132 + 9.9678) * 2 * 10^5</f>
        <v>1950697.8825120002</v>
      </c>
      <c r="CF132">
        <f>(50.734 * ('OD600 correct'!CF132)^2 -7.1531 * 'OD600 correct'!CF132 + 9.9678) * 2 * 10^5</f>
        <v>1947482.8561920002</v>
      </c>
      <c r="CG132">
        <f>(50.734 * ('OD600 correct'!CG132)^2 -7.1531 * 'OD600 correct'!CG132 + 9.9678) * 2 * 10^5</f>
        <v>1947738.6028320002</v>
      </c>
      <c r="CH132">
        <f>(50.734 * ('OD600 correct'!CH132)^2 -7.1531 * 'OD600 correct'!CH132 + 9.9678) * 2 * 10^5</f>
        <v>1946313.7084319999</v>
      </c>
      <c r="CI132">
        <f>(50.734 * ('OD600 correct'!CI132)^2 -7.1531 * 'OD600 correct'!CI132 + 9.9678) * 2 * 10^5</f>
        <v>10096492.297548</v>
      </c>
      <c r="CJ132">
        <f>(50.734 * ('OD600 correct'!CJ132)^2 -7.1531 * 'OD600 correct'!CJ132 + 9.9678) * 2 * 10^5</f>
        <v>12100161.5988</v>
      </c>
      <c r="CK132">
        <f>(50.734 * ('OD600 correct'!CK132)^2 -7.1531 * 'OD600 correct'!CK132 + 9.9678) * 2 * 10^5</f>
        <v>13943395.555199999</v>
      </c>
      <c r="CL132">
        <f>(50.734 * ('OD600 correct'!CL132)^2 -7.1531 * 'OD600 correct'!CL132 + 9.9678) * 2 * 10^5</f>
        <v>8561120.2287480012</v>
      </c>
      <c r="CM132">
        <f>(50.734 * ('OD600 correct'!CM132)^2 -7.1531 * 'OD600 correct'!CM132 + 9.9678) * 2 * 10^5</f>
        <v>7378604.6695680004</v>
      </c>
      <c r="CN132">
        <f>(50.734 * ('OD600 correct'!CN132)^2 -7.1531 * 'OD600 correct'!CN132 + 9.9678) * 2 * 10^5</f>
        <v>14343931.756799998</v>
      </c>
      <c r="CO132">
        <f>(50.734 * ('OD600 correct'!CO132)^2 -7.1531 * 'OD600 correct'!CO132 + 9.9678) * 2 * 10^5</f>
        <v>15608531.774800003</v>
      </c>
      <c r="CP132">
        <f>(50.734 * ('OD600 correct'!CP132)^2 -7.1531 * 'OD600 correct'!CP132 + 9.9678) * 2 * 10^5</f>
        <v>7813242.5724280011</v>
      </c>
      <c r="CQ132">
        <f>(50.734 * ('OD600 correct'!CQ132)^2 -7.1531 * 'OD600 correct'!CQ132 + 9.9678) * 2 * 10^5</f>
        <v>1950153.9352320002</v>
      </c>
      <c r="CR132">
        <f>(50.734 * ('OD600 correct'!CR132)^2 -7.1531 * 'OD600 correct'!CR132 + 9.9678) * 2 * 10^5</f>
        <v>1946385.9694079999</v>
      </c>
      <c r="CS132">
        <f>(50.734 * ('OD600 correct'!CS132)^2 -7.1531 * 'OD600 correct'!CS132 + 9.9678) * 2 * 10^5</f>
        <v>1947357.722508</v>
      </c>
      <c r="CT132">
        <f>(50.734 * ('OD600 correct'!CT132)^2 -7.1531 * 'OD600 correct'!CT132 + 9.9678) * 2 * 10^5</f>
        <v>1946459.0421279999</v>
      </c>
    </row>
    <row r="133" spans="1:98" x14ac:dyDescent="0.25">
      <c r="A133">
        <f t="shared" si="3"/>
        <v>257</v>
      </c>
      <c r="B133" t="s">
        <v>245</v>
      </c>
      <c r="C133">
        <f>(50.734 * ('OD600 correct'!C133)^2 -7.1531 * 'OD600 correct'!C133 + 9.9678) * 2 * 10^5</f>
        <v>14865296.446799999</v>
      </c>
      <c r="D133">
        <f>(50.734 * ('OD600 correct'!D133)^2 -7.1531 * 'OD600 correct'!D133 + 9.9678) * 2 * 10^5</f>
        <v>9781252.6728480011</v>
      </c>
      <c r="E133">
        <f>(50.734 * ('OD600 correct'!E133)^2 -7.1531 * 'OD600 correct'!E133 + 9.9678) * 2 * 10^5</f>
        <v>11519884.115200004</v>
      </c>
      <c r="F133">
        <f>(50.734 * ('OD600 correct'!F133)^2 -7.1531 * 'OD600 correct'!F133 + 9.9678) * 2 * 10^5</f>
        <v>11226437.4772</v>
      </c>
      <c r="G133">
        <f>(50.734 * ('OD600 correct'!G133)^2 -7.1531 * 'OD600 correct'!G133 + 9.9678) * 2 * 10^5</f>
        <v>12823225.324800001</v>
      </c>
      <c r="H133">
        <f>(50.734 * ('OD600 correct'!H133)^2 -7.1531 * 'OD600 correct'!H133 + 9.9678) * 2 * 10^5</f>
        <v>9426845.9923320003</v>
      </c>
      <c r="I133">
        <f>(50.734 * ('OD600 correct'!I133)^2 -7.1531 * 'OD600 correct'!I133 + 9.9678) * 2 * 10^5</f>
        <v>5588726.6122679999</v>
      </c>
      <c r="J133">
        <f>(50.734 * ('OD600 correct'!J133)^2 -7.1531 * 'OD600 correct'!J133 + 9.9678) * 2 * 10^5</f>
        <v>5496865.8153720004</v>
      </c>
      <c r="K133">
        <f>(50.734 * ('OD600 correct'!K133)^2 -7.1531 * 'OD600 correct'!K133 + 9.9678) * 2 * 10^5</f>
        <v>1948931.2596480001</v>
      </c>
      <c r="L133">
        <f>(50.734 * ('OD600 correct'!L133)^2 -7.1531 * 'OD600 correct'!L133 + 9.9678) * 2 * 10^5</f>
        <v>1947440.942028</v>
      </c>
      <c r="M133">
        <f>(50.734 * ('OD600 correct'!M133)^2 -7.1531 * 'OD600 correct'!M133 + 9.9678) * 2 * 10^5</f>
        <v>1946993.2800000003</v>
      </c>
      <c r="N133">
        <f>(50.734 * ('OD600 correct'!N133)^2 -7.1531 * 'OD600 correct'!N133 + 9.9678) * 2 * 10^5</f>
        <v>1946532.9265920001</v>
      </c>
      <c r="O133">
        <f>(50.734 * ('OD600 correct'!O133)^2 -7.1531 * 'OD600 correct'!O133 + 9.9678) * 2 * 10^5</f>
        <v>8050204.8316920009</v>
      </c>
      <c r="P133">
        <f>(50.734 * ('OD600 correct'!P133)^2 -7.1531 * 'OD600 correct'!P133 + 9.9678) * 2 * 10^5</f>
        <v>4311288.5985279996</v>
      </c>
      <c r="Q133">
        <f>(50.734 * ('OD600 correct'!Q133)^2 -7.1531 * 'OD600 correct'!Q133 + 9.9678) * 2 * 10^5</f>
        <v>13226156.25</v>
      </c>
      <c r="R133">
        <f>(50.734 * ('OD600 correct'!R133)^2 -7.1531 * 'OD600 correct'!R133 + 9.9678) * 2 * 10^5</f>
        <v>11998896.140800003</v>
      </c>
      <c r="S133">
        <f>(50.734 * ('OD600 correct'!S133)^2 -7.1531 * 'OD600 correct'!S133 + 9.9678) * 2 * 10^5</f>
        <v>9537046.5204480011</v>
      </c>
      <c r="T133">
        <f>(50.734 * ('OD600 correct'!T133)^2 -7.1531 * 'OD600 correct'!T133 + 9.9678) * 2 * 10^5</f>
        <v>10918460.5428</v>
      </c>
      <c r="U133">
        <f>(50.734 * ('OD600 correct'!U133)^2 -7.1531 * 'OD600 correct'!U133 + 9.9678) * 2 * 10^5</f>
        <v>5793446.1043000007</v>
      </c>
      <c r="V133">
        <f>(50.734 * ('OD600 correct'!V133)^2 -7.1531 * 'OD600 correct'!V133 + 9.9678) * 2 * 10^5</f>
        <v>5971726.5928479992</v>
      </c>
      <c r="W133">
        <f>(50.734 * ('OD600 correct'!W133)^2 -7.1531 * 'OD600 correct'!W133 + 9.9678) * 2 * 10^5</f>
        <v>1950369.0789119999</v>
      </c>
      <c r="X133">
        <f>(50.734 * ('OD600 correct'!X133)^2 -7.1531 * 'OD600 correct'!X133 + 9.9678) * 2 * 10^5</f>
        <v>1946759.4504480001</v>
      </c>
      <c r="Y133">
        <f>(50.734 * ('OD600 correct'!Y133)^2 -7.1531 * 'OD600 correct'!Y133 + 9.9678) * 2 * 10^5</f>
        <v>1946759.4504480001</v>
      </c>
      <c r="Z133">
        <f>(50.734 * ('OD600 correct'!Z133)^2 -7.1531 * 'OD600 correct'!Z133 + 9.9678) * 2 * 10^5</f>
        <v>1946422.4043000001</v>
      </c>
      <c r="AA133">
        <f>(50.734 * ('OD600 correct'!AA133)^2 -7.1531 * 'OD600 correct'!AA133 + 9.9678) * 2 * 10^5</f>
        <v>10275741.162252001</v>
      </c>
      <c r="AB133">
        <f>(50.734 * ('OD600 correct'!AB133)^2 -7.1531 * 'OD600 correct'!AB133 + 9.9678) * 2 * 10^5</f>
        <v>10677702.258252</v>
      </c>
      <c r="AC133">
        <f>(50.734 * ('OD600 correct'!AC133)^2 -7.1531 * 'OD600 correct'!AC133 + 9.9678) * 2 * 10^5</f>
        <v>14728253.293200003</v>
      </c>
      <c r="AD133">
        <f>(50.734 * ('OD600 correct'!AD133)^2 -7.1531 * 'OD600 correct'!AD133 + 9.9678) * 2 * 10^5</f>
        <v>10842278.053199999</v>
      </c>
      <c r="AE133">
        <f>(50.734 * ('OD600 correct'!AE133)^2 -7.1531 * 'OD600 correct'!AE133 + 9.9678) * 2 * 10^5</f>
        <v>10956673.549199998</v>
      </c>
      <c r="AF133">
        <f>(50.734 * ('OD600 correct'!AF133)^2 -7.1531 * 'OD600 correct'!AF133 + 9.9678) * 2 * 10^5</f>
        <v>12161164.3968</v>
      </c>
      <c r="AG133">
        <f>(50.734 * ('OD600 correct'!AG133)^2 -7.1531 * 'OD600 correct'!AG133 + 9.9678) * 2 * 10^5</f>
        <v>10071044.4187</v>
      </c>
      <c r="AH133">
        <f>(50.734 * ('OD600 correct'!AH133)^2 -7.1531 * 'OD600 correct'!AH133 + 9.9678) * 2 * 10^5</f>
        <v>11304243.454799999</v>
      </c>
      <c r="AI133">
        <f>(50.734 * ('OD600 correct'!AI133)^2 -7.1531 * 'OD600 correct'!AI133 + 9.9678) * 2 * 10^5</f>
        <v>1947153.2250879998</v>
      </c>
      <c r="AJ133">
        <f>(50.734 * ('OD600 correct'!AJ133)^2 -7.1531 * 'OD600 correct'!AJ133 + 9.9678) * 2 * 10^5</f>
        <v>1946136.6073720001</v>
      </c>
      <c r="AK133">
        <f>(50.734 * ('OD600 correct'!AK133)^2 -7.1531 * 'OD600 correct'!AK133 + 9.9678) * 2 * 10^5</f>
        <v>1946683.130752</v>
      </c>
      <c r="AL133">
        <f>(50.734 * ('OD600 correct'!AL133)^2 -7.1531 * 'OD600 correct'!AL133 + 9.9678) * 2 * 10^5</f>
        <v>1946242.2592</v>
      </c>
      <c r="AM133">
        <f>(50.734 * ('OD600 correct'!AM133)^2 -7.1531 * 'OD600 correct'!AM133 + 9.9678) * 2 * 10^5</f>
        <v>8237395.145548</v>
      </c>
      <c r="AN133">
        <f>(50.734 * ('OD600 correct'!AN133)^2 -7.1531 * 'OD600 correct'!AN133 + 9.9678) * 2 * 10^5</f>
        <v>8344938.8670720002</v>
      </c>
      <c r="AO133">
        <f>(50.734 * ('OD600 correct'!AO133)^2 -7.1531 * 'OD600 correct'!AO133 + 9.9678) * 2 * 10^5</f>
        <v>22044625.891199999</v>
      </c>
      <c r="AP133">
        <f>(50.734 * ('OD600 correct'!AP133)^2 -7.1531 * 'OD600 correct'!AP133 + 9.9678) * 2 * 10^5</f>
        <v>12120475.5712</v>
      </c>
      <c r="AQ133">
        <f>(50.734 * ('OD600 correct'!AQ133)^2 -7.1531 * 'OD600 correct'!AQ133 + 9.9678) * 2 * 10^5</f>
        <v>14796683.548799999</v>
      </c>
      <c r="AR133">
        <f>(50.734 * ('OD600 correct'!AR133)^2 -7.1531 * 'OD600 correct'!AR133 + 9.9678) * 2 * 10^5</f>
        <v>13419575.260799998</v>
      </c>
      <c r="AS133">
        <f>(50.734 * ('OD600 correct'!AS133)^2 -7.1531 * 'OD600 correct'!AS133 + 9.9678) * 2 * 10^5</f>
        <v>5058516.7214880018</v>
      </c>
      <c r="AT133">
        <f>(50.734 * ('OD600 correct'!AT133)^2 -7.1531 * 'OD600 correct'!AT133 + 9.9678) * 2 * 10^5</f>
        <v>6960682.4020920014</v>
      </c>
      <c r="AU133">
        <f>(50.734 * ('OD600 correct'!AU133)^2 -7.1531 * 'OD600 correct'!AU133 + 9.9678) * 2 * 10^5</f>
        <v>1946459.0421279999</v>
      </c>
      <c r="AV133">
        <f>(50.734 * ('OD600 correct'!AV133)^2 -7.1531 * 'OD600 correct'!AV133 + 9.9678) * 2 * 10^5</f>
        <v>1946136.6073720001</v>
      </c>
      <c r="AW133">
        <f>(50.734 * ('OD600 correct'!AW133)^2 -7.1531 * 'OD600 correct'!AW133 + 9.9678) * 2 * 10^5</f>
        <v>1946570.1732280001</v>
      </c>
      <c r="AX133">
        <f>(50.734 * ('OD600 correct'!AX133)^2 -7.1531 * 'OD600 correct'!AX133 + 9.9678) * 2 * 10^5</f>
        <v>1946645.2753080002</v>
      </c>
      <c r="AY133">
        <f>(50.734 * ('OD600 correct'!AY133)^2 -7.1531 * 'OD600 correct'!AY133 + 9.9678) * 2 * 10^5</f>
        <v>9538802.2291320004</v>
      </c>
      <c r="AZ133">
        <f>(50.734 * ('OD600 correct'!AZ133)^2 -7.1531 * 'OD600 correct'!AZ133 + 9.9678) * 2 * 10^5</f>
        <v>8029754.9699999988</v>
      </c>
      <c r="BA133">
        <f>(50.734 * ('OD600 correct'!BA133)^2 -7.1531 * 'OD600 correct'!BA133 + 9.9678) * 2 * 10^5</f>
        <v>15655673.965200003</v>
      </c>
      <c r="BB133">
        <f>(50.734 * ('OD600 correct'!BB133)^2 -7.1531 * 'OD600 correct'!BB133 + 9.9678) * 2 * 10^5</f>
        <v>12531016.675200002</v>
      </c>
      <c r="BC133">
        <f>(50.734 * ('OD600 correct'!BC133)^2 -7.1531 * 'OD600 correct'!BC133 + 9.9678) * 2 * 10^5</f>
        <v>12304214.534799999</v>
      </c>
      <c r="BD133">
        <f>(50.734 * ('OD600 correct'!BD133)^2 -7.1531 * 'OD600 correct'!BD133 + 9.9678) * 2 * 10^5</f>
        <v>13183397.4772</v>
      </c>
      <c r="BE133">
        <f>(50.734 * ('OD600 correct'!BE133)^2 -7.1531 * 'OD600 correct'!BE133 + 9.9678) * 2 * 10^5</f>
        <v>7016491.8343679998</v>
      </c>
      <c r="BF133">
        <f>(50.734 * ('OD600 correct'!BF133)^2 -7.1531 * 'OD600 correct'!BF133 + 9.9678) * 2 * 10^5</f>
        <v>9362500.4788479991</v>
      </c>
      <c r="BG133">
        <f>(50.734 * ('OD600 correct'!BG133)^2 -7.1531 * 'OD600 correct'!BG133 + 9.9678) * 2 * 10^5</f>
        <v>1947399.2308</v>
      </c>
      <c r="BH133">
        <f>(50.734 * ('OD600 correct'!BH133)^2 -7.1531 * 'OD600 correct'!BH133 + 9.9678) * 2 * 10^5</f>
        <v>1946136.6073720001</v>
      </c>
      <c r="BI133">
        <f>(50.734 * ('OD600 correct'!BI133)^2 -7.1531 * 'OD600 correct'!BI133 + 9.9678) * 2 * 10^5</f>
        <v>1946607.6228000002</v>
      </c>
      <c r="BJ133">
        <f>(50.734 * ('OD600 correct'!BJ133)^2 -7.1531 * 'OD600 correct'!BJ133 + 9.9678) * 2 * 10^5</f>
        <v>1946422.4043000001</v>
      </c>
      <c r="BK133">
        <f>(50.734 * ('OD600 correct'!BK133)^2 -7.1531 * 'OD600 correct'!BK133 + 9.9678) * 2 * 10^5</f>
        <v>10187702.276748002</v>
      </c>
      <c r="BL133">
        <f>(50.734 * ('OD600 correct'!BL133)^2 -7.1531 * 'OD600 correct'!BL133 + 9.9678) * 2 * 10^5</f>
        <v>6352422.9208119996</v>
      </c>
      <c r="BM133">
        <f>(50.734 * ('OD600 correct'!BM133)^2 -7.1531 * 'OD600 correct'!BM133 + 9.9678) * 2 * 10^5</f>
        <v>22794131.468800001</v>
      </c>
      <c r="BN133">
        <f>(50.734 * ('OD600 correct'!BN133)^2 -7.1531 * 'OD600 correct'!BN133 + 9.9678) * 2 * 10^5</f>
        <v>12263241.5988</v>
      </c>
      <c r="BO133">
        <f>(50.734 * ('OD600 correct'!BO133)^2 -7.1531 * 'OD600 correct'!BO133 + 9.9678) * 2 * 10^5</f>
        <v>7664473.9925280008</v>
      </c>
      <c r="BP133">
        <f>(50.734 * ('OD600 correct'!BP133)^2 -7.1531 * 'OD600 correct'!BP133 + 9.9678) * 2 * 10^5</f>
        <v>17306807.206799999</v>
      </c>
      <c r="BQ133">
        <f>(50.734 * ('OD600 correct'!BQ133)^2 -7.1531 * 'OD600 correct'!BQ133 + 9.9678) * 2 * 10^5</f>
        <v>6732162.6075000009</v>
      </c>
      <c r="BR133">
        <f>(50.734 * ('OD600 correct'!BR133)^2 -7.1531 * 'OD600 correct'!BR133 + 9.9678) * 2 * 10^5</f>
        <v>8651567.7153280023</v>
      </c>
      <c r="BS133">
        <f>(50.734 * ('OD600 correct'!BS133)^2 -7.1531 * 'OD600 correct'!BS133 + 9.9678) * 2 * 10^5</f>
        <v>1948363.7560320003</v>
      </c>
      <c r="BT133">
        <f>(50.734 * ('OD600 correct'!BT133)^2 -7.1531 * 'OD600 correct'!BT133 + 9.9678) * 2 * 10^5</f>
        <v>1946495.882892</v>
      </c>
      <c r="BU133">
        <f>(50.734 * ('OD600 correct'!BU133)^2 -7.1531 * 'OD600 correct'!BU133 + 9.9678) * 2 * 10^5</f>
        <v>1946349.7374519999</v>
      </c>
      <c r="BV133">
        <f>(50.734 * ('OD600 correct'!BV133)^2 -7.1531 * 'OD600 correct'!BV133 + 9.9678) * 2 * 10^5</f>
        <v>1947652.5422080001</v>
      </c>
      <c r="BW133">
        <f>(50.734 * ('OD600 correct'!BW133)^2 -7.1531 * 'OD600 correct'!BW133 + 9.9678) * 2 * 10^5</f>
        <v>10069228.235088002</v>
      </c>
      <c r="BX133">
        <f>(50.734 * ('OD600 correct'!BX133)^2 -7.1531 * 'OD600 correct'!BX133 + 9.9678) * 2 * 10^5</f>
        <v>10572580.968971999</v>
      </c>
      <c r="BY133">
        <f>(50.734 * ('OD600 correct'!BY133)^2 -7.1531 * 'OD600 correct'!BY133 + 9.9678) * 2 * 10^5</f>
        <v>27418222.770000007</v>
      </c>
      <c r="BZ133">
        <f>(50.734 * ('OD600 correct'!BZ133)^2 -7.1531 * 'OD600 correct'!BZ133 + 9.9678) * 2 * 10^5</f>
        <v>11559355.324800001</v>
      </c>
      <c r="CA133">
        <f>(50.734 * ('OD600 correct'!CA133)^2 -7.1531 * 'OD600 correct'!CA133 + 9.9678) * 2 * 10^5</f>
        <v>10544531.544191999</v>
      </c>
      <c r="CB133">
        <f>(50.734 * ('OD600 correct'!CB133)^2 -7.1531 * 'OD600 correct'!CB133 + 9.9678) * 2 * 10^5</f>
        <v>12949675.219200004</v>
      </c>
      <c r="CC133">
        <f>(50.734 * ('OD600 correct'!CC133)^2 -7.1531 * 'OD600 correct'!CC133 + 9.9678) * 2 * 10^5</f>
        <v>14321507.250000002</v>
      </c>
      <c r="CD133">
        <f>(50.734 * ('OD600 correct'!CD133)^2 -7.1531 * 'OD600 correct'!CD133 + 9.9678) * 2 * 10^5</f>
        <v>6223614.7200000007</v>
      </c>
      <c r="CE133">
        <f>(50.734 * ('OD600 correct'!CE133)^2 -7.1531 * 'OD600 correct'!CE133 + 9.9678) * 2 * 10^5</f>
        <v>1950532.5675000001</v>
      </c>
      <c r="CF133">
        <f>(50.734 * ('OD600 correct'!CF133)^2 -7.1531 * 'OD600 correct'!CF133 + 9.9678) * 2 * 10^5</f>
        <v>1947652.5422080001</v>
      </c>
      <c r="CG133">
        <f>(50.734 * ('OD600 correct'!CG133)^2 -7.1531 * 'OD600 correct'!CG133 + 9.9678) * 2 * 10^5</f>
        <v>1947609.8163000001</v>
      </c>
      <c r="CH133">
        <f>(50.734 * ('OD600 correct'!CH133)^2 -7.1531 * 'OD600 correct'!CH133 + 9.9678) * 2 * 10^5</f>
        <v>1946242.2592</v>
      </c>
      <c r="CI133">
        <f>(50.734 * ('OD600 correct'!CI133)^2 -7.1531 * 'OD600 correct'!CI133 + 9.9678) * 2 * 10^5</f>
        <v>10200512.159568001</v>
      </c>
      <c r="CJ133">
        <f>(50.734 * ('OD600 correct'!CJ133)^2 -7.1531 * 'OD600 correct'!CJ133 + 9.9678) * 2 * 10^5</f>
        <v>12222349.837199999</v>
      </c>
      <c r="CK133">
        <f>(50.734 * ('OD600 correct'!CK133)^2 -7.1531 * 'OD600 correct'!CK133 + 9.9678) * 2 * 10^5</f>
        <v>14076177.0528</v>
      </c>
      <c r="CL133">
        <f>(50.734 * ('OD600 correct'!CL133)^2 -7.1531 * 'OD600 correct'!CL133 + 9.9678) * 2 * 10^5</f>
        <v>8666426.6587000024</v>
      </c>
      <c r="CM133">
        <f>(50.734 * ('OD600 correct'!CM133)^2 -7.1531 * 'OD600 correct'!CM133 + 9.9678) * 2 * 10^5</f>
        <v>7495075.1250720005</v>
      </c>
      <c r="CN133">
        <f>(50.734 * ('OD600 correct'!CN133)^2 -7.1531 * 'OD600 correct'!CN133 + 9.9678) * 2 * 10^5</f>
        <v>15187904.909200003</v>
      </c>
      <c r="CO133">
        <f>(50.734 * ('OD600 correct'!CO133)^2 -7.1531 * 'OD600 correct'!CO133 + 9.9678) * 2 * 10^5</f>
        <v>15679275.500800001</v>
      </c>
      <c r="CP133">
        <f>(50.734 * ('OD600 correct'!CP133)^2 -7.1531 * 'OD600 correct'!CP133 + 9.9678) * 2 * 10^5</f>
        <v>8256589.7387320008</v>
      </c>
      <c r="CQ133">
        <f>(50.734 * ('OD600 correct'!CQ133)^2 -7.1531 * 'OD600 correct'!CQ133 + 9.9678) * 2 * 10^5</f>
        <v>1950477.8683680003</v>
      </c>
      <c r="CR133">
        <f>(50.734 * ('OD600 correct'!CR133)^2 -7.1531 * 'OD600 correct'!CR133 + 9.9678) * 2 * 10^5</f>
        <v>1946495.882892</v>
      </c>
      <c r="CS133">
        <f>(50.734 * ('OD600 correct'!CS133)^2 -7.1531 * 'OD600 correct'!CS133 + 9.9678) * 2 * 10^5</f>
        <v>1947357.722508</v>
      </c>
      <c r="CT133">
        <f>(50.734 * ('OD600 correct'!CT133)^2 -7.1531 * 'OD600 correct'!CT133 + 9.9678) * 2 * 10^5</f>
        <v>1946136.6073720001</v>
      </c>
    </row>
    <row r="134" spans="1:98" x14ac:dyDescent="0.25">
      <c r="A134">
        <f t="shared" si="3"/>
        <v>259</v>
      </c>
      <c r="B134" t="s">
        <v>246</v>
      </c>
      <c r="C134">
        <f>(50.734 * ('OD600 correct'!C134)^2 -7.1531 * 'OD600 correct'!C134 + 9.9678) * 2 * 10^5</f>
        <v>15257552.7808</v>
      </c>
      <c r="D134">
        <f>(50.734 * ('OD600 correct'!D134)^2 -7.1531 * 'OD600 correct'!D134 + 9.9678) * 2 * 10^5</f>
        <v>9788388.7458720002</v>
      </c>
      <c r="E134">
        <f>(50.734 * ('OD600 correct'!E134)^2 -7.1531 * 'OD600 correct'!E134 + 9.9678) * 2 * 10^5</f>
        <v>11598907.708800001</v>
      </c>
      <c r="F134">
        <f>(50.734 * ('OD600 correct'!F134)^2 -7.1531 * 'OD600 correct'!F134 + 9.9678) * 2 * 10^5</f>
        <v>11129636.611199999</v>
      </c>
      <c r="G134">
        <f>(50.734 * ('OD600 correct'!G134)^2 -7.1531 * 'OD600 correct'!G134 + 9.9678) * 2 * 10^5</f>
        <v>12823225.324800001</v>
      </c>
      <c r="H134">
        <f>(50.734 * ('OD600 correct'!H134)^2 -7.1531 * 'OD600 correct'!H134 + 9.9678) * 2 * 10^5</f>
        <v>9386814.7571999989</v>
      </c>
      <c r="I134">
        <f>(50.734 * ('OD600 correct'!I134)^2 -7.1531 * 'OD600 correct'!I134 + 9.9678) * 2 * 10^5</f>
        <v>5547486.0963000003</v>
      </c>
      <c r="J134">
        <f>(50.734 * ('OD600 correct'!J134)^2 -7.1531 * 'OD600 correct'!J134 + 9.9678) * 2 * 10^5</f>
        <v>5481270.1828000005</v>
      </c>
      <c r="K134">
        <f>(50.734 * ('OD600 correct'!K134)^2 -7.1531 * 'OD600 correct'!K134 + 9.9678) * 2 * 10^5</f>
        <v>1949176.344268</v>
      </c>
      <c r="L134">
        <f>(50.734 * ('OD600 correct'!L134)^2 -7.1531 * 'OD600 correct'!L134 + 9.9678) * 2 * 10^5</f>
        <v>1947357.722508</v>
      </c>
      <c r="M134">
        <f>(50.734 * ('OD600 correct'!M134)^2 -7.1531 * 'OD600 correct'!M134 + 9.9678) * 2 * 10^5</f>
        <v>1946759.4504480001</v>
      </c>
      <c r="N134">
        <f>(50.734 * ('OD600 correct'!N134)^2 -7.1531 * 'OD600 correct'!N134 + 9.9678) * 2 * 10^5</f>
        <v>1946570.1732280001</v>
      </c>
      <c r="O134">
        <f>(50.734 * ('OD600 correct'!O134)^2 -7.1531 * 'OD600 correct'!O134 + 9.9678) * 2 * 10^5</f>
        <v>8025040.6416119998</v>
      </c>
      <c r="P134">
        <f>(50.734 * ('OD600 correct'!P134)^2 -7.1531 * 'OD600 correct'!P134 + 9.9678) * 2 * 10^5</f>
        <v>4210425.3400320001</v>
      </c>
      <c r="Q134">
        <f>(50.734 * ('OD600 correct'!Q134)^2 -7.1531 * 'OD600 correct'!Q134 + 9.9678) * 2 * 10^5</f>
        <v>13013174.130000001</v>
      </c>
      <c r="R134">
        <f>(50.734 * ('OD600 correct'!R134)^2 -7.1531 * 'OD600 correct'!R134 + 9.9678) * 2 * 10^5</f>
        <v>12019108.645199997</v>
      </c>
      <c r="S134">
        <f>(50.734 * ('OD600 correct'!S134)^2 -7.1531 * 'OD600 correct'!S134 + 9.9678) * 2 * 10^5</f>
        <v>9621549.4490880016</v>
      </c>
      <c r="T134">
        <f>(50.734 * ('OD600 correct'!T134)^2 -7.1531 * 'OD600 correct'!T134 + 9.9678) * 2 * 10^5</f>
        <v>10785354.2688</v>
      </c>
      <c r="U134">
        <f>(50.734 * ('OD600 correct'!U134)^2 -7.1531 * 'OD600 correct'!U134 + 9.9678) * 2 * 10^5</f>
        <v>5762257.1808000002</v>
      </c>
      <c r="V134">
        <f>(50.734 * ('OD600 correct'!V134)^2 -7.1531 * 'OD600 correct'!V134 + 9.9678) * 2 * 10^5</f>
        <v>5909313.5443320004</v>
      </c>
      <c r="W134">
        <f>(50.734 * ('OD600 correct'!W134)^2 -7.1531 * 'OD600 correct'!W134 + 9.9678) * 2 * 10^5</f>
        <v>1950100.656652</v>
      </c>
      <c r="X134">
        <f>(50.734 * ('OD600 correct'!X134)^2 -7.1531 * 'OD600 correct'!X134 + 9.9678) * 2 * 10^5</f>
        <v>1946759.4504480001</v>
      </c>
      <c r="Y134">
        <f>(50.734 * ('OD600 correct'!Y134)^2 -7.1531 * 'OD600 correct'!Y134 + 9.9678) * 2 * 10^5</f>
        <v>1946422.4043000001</v>
      </c>
      <c r="Z134">
        <f>(50.734 * ('OD600 correct'!Z134)^2 -7.1531 * 'OD600 correct'!Z134 + 9.9678) * 2 * 10^5</f>
        <v>1946875.4520120001</v>
      </c>
      <c r="AA134">
        <f>(50.734 * ('OD600 correct'!AA134)^2 -7.1531 * 'OD600 correct'!AA134 + 9.9678) * 2 * 10^5</f>
        <v>10098311.5252</v>
      </c>
      <c r="AB134">
        <f>(50.734 * ('OD600 correct'!AB134)^2 -7.1531 * 'OD600 correct'!AB134 + 9.9678) * 2 * 10^5</f>
        <v>10514662.485888002</v>
      </c>
      <c r="AC134">
        <f>(50.734 * ('OD600 correct'!AC134)^2 -7.1531 * 'OD600 correct'!AC134 + 9.9678) * 2 * 10^5</f>
        <v>14614608.7392</v>
      </c>
      <c r="AD134">
        <f>(50.734 * ('OD600 correct'!AD134)^2 -7.1531 * 'OD600 correct'!AD134 + 9.9678) * 2 * 10^5</f>
        <v>10823283.164799999</v>
      </c>
      <c r="AE134">
        <f>(50.734 * ('OD600 correct'!AE134)^2 -7.1531 * 'OD600 correct'!AE134 + 9.9678) * 2 * 10^5</f>
        <v>10994967.729999999</v>
      </c>
      <c r="AF134">
        <f>(50.734 * ('OD600 correct'!AF134)^2 -7.1531 * 'OD600 correct'!AF134 + 9.9678) * 2 * 10^5</f>
        <v>12120475.5712</v>
      </c>
      <c r="AG134">
        <f>(50.734 * ('OD600 correct'!AG134)^2 -7.1531 * 'OD600 correct'!AG134 + 9.9678) * 2 * 10^5</f>
        <v>10191361.228588</v>
      </c>
      <c r="AH134">
        <f>(50.734 * ('OD600 correct'!AH134)^2 -7.1531 * 'OD600 correct'!AH134 + 9.9678) * 2 * 10^5</f>
        <v>11421561.229199998</v>
      </c>
      <c r="AI134">
        <f>(50.734 * ('OD600 correct'!AI134)^2 -7.1531 * 'OD600 correct'!AI134 + 9.9678) * 2 * 10^5</f>
        <v>1947153.2250879998</v>
      </c>
      <c r="AJ134">
        <f>(50.734 * ('OD600 correct'!AJ134)^2 -7.1531 * 'OD600 correct'!AJ134 + 9.9678) * 2 * 10^5</f>
        <v>1946171.6217119999</v>
      </c>
      <c r="AK134">
        <f>(50.734 * ('OD600 correct'!AK134)^2 -7.1531 * 'OD600 correct'!AK134 + 9.9678) * 2 * 10^5</f>
        <v>1946645.2753080002</v>
      </c>
      <c r="AL134">
        <f>(50.734 * ('OD600 correct'!AL134)^2 -7.1531 * 'OD600 correct'!AL134 + 9.9678) * 2 * 10^5</f>
        <v>1946242.2592</v>
      </c>
      <c r="AM134">
        <f>(50.734 * ('OD600 correct'!AM134)^2 -7.1531 * 'OD600 correct'!AM134 + 9.9678) * 2 * 10^5</f>
        <v>8269402.3690679995</v>
      </c>
      <c r="AN134">
        <f>(50.734 * ('OD600 correct'!AN134)^2 -7.1531 * 'OD600 correct'!AN134 + 9.9678) * 2 * 10^5</f>
        <v>8312740.8837120011</v>
      </c>
      <c r="AO134">
        <f>(50.734 * ('OD600 correct'!AO134)^2 -7.1531 * 'OD600 correct'!AO134 + 9.9678) * 2 * 10^5</f>
        <v>22130407.174800005</v>
      </c>
      <c r="AP134">
        <f>(50.734 * ('OD600 correct'!AP134)^2 -7.1531 * 'OD600 correct'!AP134 + 9.9678) * 2 * 10^5</f>
        <v>12100161.5988</v>
      </c>
      <c r="AQ134">
        <f>(50.734 * ('OD600 correct'!AQ134)^2 -7.1531 * 'OD600 correct'!AQ134 + 9.9678) * 2 * 10^5</f>
        <v>14819534.221200004</v>
      </c>
      <c r="AR134">
        <f>(50.734 * ('OD600 correct'!AR134)^2 -7.1531 * 'OD600 correct'!AR134 + 9.9678) * 2 * 10^5</f>
        <v>13658208.570000002</v>
      </c>
      <c r="AS134">
        <f>(50.734 * ('OD600 correct'!AS134)^2 -7.1531 * 'OD600 correct'!AS134 + 9.9678) * 2 * 10^5</f>
        <v>5043915.6782520004</v>
      </c>
      <c r="AT134">
        <f>(50.734 * ('OD600 correct'!AT134)^2 -7.1531 * 'OD600 correct'!AT134 + 9.9678) * 2 * 10^5</f>
        <v>6952123.7319480004</v>
      </c>
      <c r="AU134">
        <f>(50.734 * ('OD600 correct'!AU134)^2 -7.1531 * 'OD600 correct'!AU134 + 9.9678) * 2 * 10^5</f>
        <v>1946683.130752</v>
      </c>
      <c r="AV134">
        <f>(50.734 * ('OD600 correct'!AV134)^2 -7.1531 * 'OD600 correct'!AV134 + 9.9678) * 2 * 10^5</f>
        <v>1946171.6217119999</v>
      </c>
      <c r="AW134">
        <f>(50.734 * ('OD600 correct'!AW134)^2 -7.1531 * 'OD600 correct'!AW134 + 9.9678) * 2 * 10^5</f>
        <v>1946797.9147000001</v>
      </c>
      <c r="AX134">
        <f>(50.734 * ('OD600 correct'!AX134)^2 -7.1531 * 'OD600 correct'!AX134 + 9.9678) * 2 * 10^5</f>
        <v>1946459.0421279999</v>
      </c>
      <c r="AY134">
        <f>(50.734 * ('OD600 correct'!AY134)^2 -7.1531 * 'OD600 correct'!AY134 + 9.9678) * 2 * 10^5</f>
        <v>9572199.2519679982</v>
      </c>
      <c r="AZ134">
        <f>(50.734 * ('OD600 correct'!AZ134)^2 -7.1531 * 'OD600 correct'!AZ134 + 9.9678) * 2 * 10^5</f>
        <v>8014047.6448000018</v>
      </c>
      <c r="BA134">
        <f>(50.734 * ('OD600 correct'!BA134)^2 -7.1531 * 'OD600 correct'!BA134 + 9.9678) * 2 * 10^5</f>
        <v>15537970.691199999</v>
      </c>
      <c r="BB134">
        <f>(50.734 * ('OD600 correct'!BB134)^2 -7.1531 * 'OD600 correct'!BB134 + 9.9678) * 2 * 10^5</f>
        <v>12427620.389199998</v>
      </c>
      <c r="BC134">
        <f>(50.734 * ('OD600 correct'!BC134)^2 -7.1531 * 'OD600 correct'!BC134 + 9.9678) * 2 * 10^5</f>
        <v>12489597.280000001</v>
      </c>
      <c r="BD134">
        <f>(50.734 * ('OD600 correct'!BD134)^2 -7.1531 * 'OD600 correct'!BD134 + 9.9678) * 2 * 10^5</f>
        <v>13247566.076799998</v>
      </c>
      <c r="BE134">
        <f>(50.734 * ('OD600 correct'!BE134)^2 -7.1531 * 'OD600 correct'!BE134 + 9.9678) * 2 * 10^5</f>
        <v>6956402.1538079996</v>
      </c>
      <c r="BF134">
        <f>(50.734 * ('OD600 correct'!BF134)^2 -7.1531 * 'OD600 correct'!BF134 + 9.9678) * 2 * 10^5</f>
        <v>9353826.4474680014</v>
      </c>
      <c r="BG134">
        <f>(50.734 * ('OD600 correct'!BG134)^2 -7.1531 * 'OD600 correct'!BG134 + 9.9678) * 2 * 10^5</f>
        <v>1946953.801068</v>
      </c>
      <c r="BH134">
        <f>(50.734 * ('OD600 correct'!BH134)^2 -7.1531 * 'OD600 correct'!BH134 + 9.9678) * 2 * 10^5</f>
        <v>1946495.882892</v>
      </c>
      <c r="BI134">
        <f>(50.734 * ('OD600 correct'!BI134)^2 -7.1531 * 'OD600 correct'!BI134 + 9.9678) * 2 * 10^5</f>
        <v>1946570.1732280001</v>
      </c>
      <c r="BJ134">
        <f>(50.734 * ('OD600 correct'!BJ134)^2 -7.1531 * 'OD600 correct'!BJ134 + 9.9678) * 2 * 10^5</f>
        <v>1946459.0421279999</v>
      </c>
      <c r="BK134">
        <f>(50.734 * ('OD600 correct'!BK134)^2 -7.1531 * 'OD600 correct'!BK134 + 9.9678) * 2 * 10^5</f>
        <v>10152982.720000001</v>
      </c>
      <c r="BL134">
        <f>(50.734 * ('OD600 correct'!BL134)^2 -7.1531 * 'OD600 correct'!BL134 + 9.9678) * 2 * 10^5</f>
        <v>6304394.9916280005</v>
      </c>
      <c r="BM134">
        <f>(50.734 * ('OD600 correct'!BM134)^2 -7.1531 * 'OD600 correct'!BM134 + 9.9678) * 2 * 10^5</f>
        <v>22533134.770000003</v>
      </c>
      <c r="BN134">
        <f>(50.734 * ('OD600 correct'!BN134)^2 -7.1531 * 'OD600 correct'!BN134 + 9.9678) * 2 * 10^5</f>
        <v>12242785.5712</v>
      </c>
      <c r="BO134">
        <f>(50.734 * ('OD600 correct'!BO134)^2 -7.1531 * 'OD600 correct'!BO134 + 9.9678) * 2 * 10^5</f>
        <v>7717933.1914679995</v>
      </c>
      <c r="BP134">
        <f>(50.734 * ('OD600 correct'!BP134)^2 -7.1531 * 'OD600 correct'!BP134 + 9.9678) * 2 * 10^5</f>
        <v>17381812.588799998</v>
      </c>
      <c r="BQ134">
        <f>(50.734 * ('OD600 correct'!BQ134)^2 -7.1531 * 'OD600 correct'!BQ134 + 9.9678) * 2 * 10^5</f>
        <v>6741926.8268319992</v>
      </c>
      <c r="BR134">
        <f>(50.734 * ('OD600 correct'!BR134)^2 -7.1531 * 'OD600 correct'!BR134 + 9.9678) * 2 * 10^5</f>
        <v>8631781.3607679997</v>
      </c>
      <c r="BS134">
        <f>(50.734 * ('OD600 correct'!BS134)^2 -7.1531 * 'OD600 correct'!BS134 + 9.9678) * 2 * 10^5</f>
        <v>1948738.8448000001</v>
      </c>
      <c r="BT134">
        <f>(50.734 * ('OD600 correct'!BT134)^2 -7.1531 * 'OD600 correct'!BT134 + 9.9678) * 2 * 10^5</f>
        <v>1946607.6228000002</v>
      </c>
      <c r="BU134">
        <f>(50.734 * ('OD600 correct'!BU134)^2 -7.1531 * 'OD600 correct'!BU134 + 9.9678) * 2 * 10^5</f>
        <v>1946683.130752</v>
      </c>
      <c r="BV134">
        <f>(50.734 * ('OD600 correct'!BV134)^2 -7.1531 * 'OD600 correct'!BV134 + 9.9678) * 2 * 10^5</f>
        <v>1947825.4752000002</v>
      </c>
      <c r="BW134">
        <f>(50.734 * ('OD600 correct'!BW134)^2 -7.1531 * 'OD600 correct'!BW134 + 9.9678) * 2 * 10^5</f>
        <v>10065596.476671999</v>
      </c>
      <c r="BX134">
        <f>(50.734 * ('OD600 correct'!BX134)^2 -7.1531 * 'OD600 correct'!BX134 + 9.9678) * 2 * 10^5</f>
        <v>10529590.521087999</v>
      </c>
      <c r="BY134">
        <f>(50.734 * ('OD600 correct'!BY134)^2 -7.1531 * 'OD600 correct'!BY134 + 9.9678) * 2 * 10^5</f>
        <v>27386077.628799997</v>
      </c>
      <c r="BZ134">
        <f>(50.734 * ('OD600 correct'!BZ134)^2 -7.1531 * 'OD600 correct'!BZ134 + 9.9678) * 2 * 10^5</f>
        <v>11519884.115200004</v>
      </c>
      <c r="CA134">
        <f>(50.734 * ('OD600 correct'!CA134)^2 -7.1531 * 'OD600 correct'!CA134 + 9.9678) * 2 * 10^5</f>
        <v>10747506.547199998</v>
      </c>
      <c r="CB134">
        <f>(50.734 * ('OD600 correct'!CB134)^2 -7.1531 * 'OD600 correct'!CB134 + 9.9678) * 2 * 10^5</f>
        <v>12991987.532800002</v>
      </c>
      <c r="CC134">
        <f>(50.734 * ('OD600 correct'!CC134)^2 -7.1531 * 'OD600 correct'!CC134 + 9.9678) * 2 * 10^5</f>
        <v>14187386.374800002</v>
      </c>
      <c r="CD134">
        <f>(50.734 * ('OD600 correct'!CD134)^2 -7.1531 * 'OD600 correct'!CD134 + 9.9678) * 2 * 10^5</f>
        <v>6223614.7200000007</v>
      </c>
      <c r="CE134">
        <f>(50.734 * ('OD600 correct'!CE134)^2 -7.1531 * 'OD600 correct'!CE134 + 9.9678) * 2 * 10^5</f>
        <v>1951147.6517280003</v>
      </c>
      <c r="CF134">
        <f>(50.734 * ('OD600 correct'!CF134)^2 -7.1531 * 'OD600 correct'!CF134 + 9.9678) * 2 * 10^5</f>
        <v>1947695.4710520001</v>
      </c>
      <c r="CG134">
        <f>(50.734 * ('OD600 correct'!CG134)^2 -7.1531 * 'OD600 correct'!CG134 + 9.9678) * 2 * 10^5</f>
        <v>1947695.4710520001</v>
      </c>
      <c r="CH134">
        <f>(50.734 * ('OD600 correct'!CH134)^2 -7.1531 * 'OD600 correct'!CH134 + 9.9678) * 2 * 10^5</f>
        <v>1946242.2592</v>
      </c>
      <c r="CI134">
        <f>(50.734 * ('OD600 correct'!CI134)^2 -7.1531 * 'OD600 correct'!CI134 + 9.9678) * 2 * 10^5</f>
        <v>10125624.292300001</v>
      </c>
      <c r="CJ134">
        <f>(50.734 * ('OD600 correct'!CJ134)^2 -7.1531 * 'OD600 correct'!CJ134 + 9.9678) * 2 * 10^5</f>
        <v>12120475.5712</v>
      </c>
      <c r="CK134">
        <f>(50.734 * ('OD600 correct'!CK134)^2 -7.1531 * 'OD600 correct'!CK134 + 9.9678) * 2 * 10^5</f>
        <v>14299103.036799999</v>
      </c>
      <c r="CL134">
        <f>(50.734 * ('OD600 correct'!CL134)^2 -7.1531 * 'OD600 correct'!CL134 + 9.9678) * 2 * 10^5</f>
        <v>8648267.9602080006</v>
      </c>
      <c r="CM134">
        <f>(50.734 * ('OD600 correct'!CM134)^2 -7.1531 * 'OD600 correct'!CM134 + 9.9678) * 2 * 10^5</f>
        <v>7564341.6030720007</v>
      </c>
      <c r="CN134">
        <f>(50.734 * ('OD600 correct'!CN134)^2 -7.1531 * 'OD600 correct'!CN134 + 9.9678) * 2 * 10^5</f>
        <v>15797587.582799999</v>
      </c>
      <c r="CO134">
        <f>(50.734 * ('OD600 correct'!CO134)^2 -7.1531 * 'OD600 correct'!CO134 + 9.9678) * 2 * 10^5</f>
        <v>15514490.917200001</v>
      </c>
      <c r="CP134">
        <f>(50.734 * ('OD600 correct'!CP134)^2 -7.1531 * 'OD600 correct'!CP134 + 9.9678) * 2 * 10^5</f>
        <v>8663123.2507319991</v>
      </c>
      <c r="CQ134">
        <f>(50.734 * ('OD600 correct'!CQ134)^2 -7.1531 * 'OD600 correct'!CQ134 + 9.9678) * 2 * 10^5</f>
        <v>1950865.023948</v>
      </c>
      <c r="CR134">
        <f>(50.734 * ('OD600 correct'!CR134)^2 -7.1531 * 'OD600 correct'!CR134 + 9.9678) * 2 * 10^5</f>
        <v>1946385.9694079999</v>
      </c>
      <c r="CS134">
        <f>(50.734 * ('OD600 correct'!CS134)^2 -7.1531 * 'OD600 correct'!CS134 + 9.9678) * 2 * 10^5</f>
        <v>1947112.9344120002</v>
      </c>
      <c r="CT134">
        <f>(50.734 * ('OD600 correct'!CT134)^2 -7.1531 * 'OD600 correct'!CT134 + 9.9678) * 2 * 10^5</f>
        <v>1946532.9265920001</v>
      </c>
    </row>
    <row r="135" spans="1:98" x14ac:dyDescent="0.25">
      <c r="A135">
        <f t="shared" ref="A135:A196" si="4">A134+2</f>
        <v>261</v>
      </c>
      <c r="B135" t="s">
        <v>247</v>
      </c>
      <c r="C135">
        <f>(50.734 * ('OD600 correct'!C135)^2 -7.1531 * 'OD600 correct'!C135 + 9.9678) * 2 * 10^5</f>
        <v>14980057.148799997</v>
      </c>
      <c r="D135">
        <f>(50.734 * ('OD600 correct'!D135)^2 -7.1531 * 'OD600 correct'!D135 + 9.9678) * 2 * 10^5</f>
        <v>9804456.7819320001</v>
      </c>
      <c r="E135">
        <f>(50.734 * ('OD600 correct'!E135)^2 -7.1531 * 'OD600 correct'!E135 + 9.9678) * 2 * 10^5</f>
        <v>11618714.341199998</v>
      </c>
      <c r="F135">
        <f>(50.734 * ('OD600 correct'!F135)^2 -7.1531 * 'OD600 correct'!F135 + 9.9678) * 2 * 10^5</f>
        <v>11401957.5328</v>
      </c>
      <c r="G135">
        <f>(50.734 * ('OD600 correct'!G135)^2 -7.1531 * 'OD600 correct'!G135 + 9.9678) * 2 * 10^5</f>
        <v>13055608.2052</v>
      </c>
      <c r="H135">
        <f>(50.734 * ('OD600 correct'!H135)^2 -7.1531 * 'OD600 correct'!H135 + 9.9678) * 2 * 10^5</f>
        <v>9575718.989711998</v>
      </c>
      <c r="I135">
        <f>(50.734 * ('OD600 correct'!I135)^2 -7.1531 * 'OD600 correct'!I135 + 9.9678) * 2 * 10^5</f>
        <v>5539024.5231519993</v>
      </c>
      <c r="J135">
        <f>(50.734 * ('OD600 correct'!J135)^2 -7.1531 * 'OD600 correct'!J135 + 9.9678) * 2 * 10^5</f>
        <v>5483667.2785920007</v>
      </c>
      <c r="K135">
        <f>(50.734 * ('OD600 correct'!K135)^2 -7.1531 * 'OD600 correct'!K135 + 9.9678) * 2 * 10^5</f>
        <v>1949176.344268</v>
      </c>
      <c r="L135">
        <f>(50.734 * ('OD600 correct'!L135)^2 -7.1531 * 'OD600 correct'!L135 + 9.9678) * 2 * 10^5</f>
        <v>1947652.5422080001</v>
      </c>
      <c r="M135">
        <f>(50.734 * ('OD600 correct'!M135)^2 -7.1531 * 'OD600 correct'!M135 + 9.9678) * 2 * 10^5</f>
        <v>1947032.9618680002</v>
      </c>
      <c r="N135">
        <f>(50.734 * ('OD600 correct'!N135)^2 -7.1531 * 'OD600 correct'!N135 + 9.9678) * 2 * 10^5</f>
        <v>1946645.2753080002</v>
      </c>
      <c r="O135">
        <f>(50.734 * ('OD600 correct'!O135)^2 -7.1531 * 'OD600 correct'!O135 + 9.9678) * 2 * 10^5</f>
        <v>8119674.2299320009</v>
      </c>
      <c r="P135">
        <f>(50.734 * ('OD600 correct'!P135)^2 -7.1531 * 'OD600 correct'!P135 + 9.9678) * 2 * 10^5</f>
        <v>4217145.316428001</v>
      </c>
      <c r="Q135">
        <f>(50.734 * ('OD600 correct'!Q135)^2 -7.1531 * 'OD600 correct'!Q135 + 9.9678) * 2 * 10^5</f>
        <v>13162048.531200003</v>
      </c>
      <c r="R135">
        <f>(50.734 * ('OD600 correct'!R135)^2 -7.1531 * 'OD600 correct'!R135 + 9.9678) * 2 * 10^5</f>
        <v>11978703.929999998</v>
      </c>
      <c r="S135">
        <f>(50.734 * ('OD600 correct'!S135)^2 -7.1531 * 'OD600 correct'!S135 + 9.9678) * 2 * 10^5</f>
        <v>9766990.267727999</v>
      </c>
      <c r="T135">
        <f>(50.734 * ('OD600 correct'!T135)^2 -7.1531 * 'OD600 correct'!T135 + 9.9678) * 2 * 10^5</f>
        <v>10880328.710799998</v>
      </c>
      <c r="U135">
        <f>(50.734 * ('OD600 correct'!U135)^2 -7.1531 * 'OD600 correct'!U135 + 9.9678) * 2 * 10^5</f>
        <v>5762257.1808000002</v>
      </c>
      <c r="V135">
        <f>(50.734 * ('OD600 correct'!V135)^2 -7.1531 * 'OD600 correct'!V135 + 9.9678) * 2 * 10^5</f>
        <v>5937275.4573879996</v>
      </c>
      <c r="W135">
        <f>(50.734 * ('OD600 correct'!W135)^2 -7.1531 * 'OD600 correct'!W135 + 9.9678) * 2 * 10^5</f>
        <v>1950587.4695679999</v>
      </c>
      <c r="X135">
        <f>(50.734 * ('OD600 correct'!X135)^2 -7.1531 * 'OD600 correct'!X135 + 9.9678) * 2 * 10^5</f>
        <v>1946993.2800000003</v>
      </c>
      <c r="Y135">
        <f>(50.734 * ('OD600 correct'!Y135)^2 -7.1531 * 'OD600 correct'!Y135 + 9.9678) * 2 * 10^5</f>
        <v>1946532.9265920001</v>
      </c>
      <c r="Z135">
        <f>(50.734 * ('OD600 correct'!Z135)^2 -7.1531 * 'OD600 correct'!Z135 + 9.9678) * 2 * 10^5</f>
        <v>1946875.4520120001</v>
      </c>
      <c r="AA135">
        <f>(50.734 * ('OD600 correct'!AA135)^2 -7.1531 * 'OD600 correct'!AA135 + 9.9678) * 2 * 10^5</f>
        <v>10173074.586827999</v>
      </c>
      <c r="AB135">
        <f>(50.734 * ('OD600 correct'!AB135)^2 -7.1531 * 'OD600 correct'!AB135 + 9.9678) * 2 * 10^5</f>
        <v>10540795.070800001</v>
      </c>
      <c r="AC135">
        <f>(50.734 * ('OD600 correct'!AC135)^2 -7.1531 * 'OD600 correct'!AC135 + 9.9678) * 2 * 10^5</f>
        <v>14773853.170000002</v>
      </c>
      <c r="AD135">
        <f>(50.734 * ('OD600 correct'!AD135)^2 -7.1531 * 'OD600 correct'!AD135 + 9.9678) * 2 * 10^5</f>
        <v>10918460.5428</v>
      </c>
      <c r="AE135">
        <f>(50.734 * ('OD600 correct'!AE135)^2 -7.1531 * 'OD600 correct'!AE135 + 9.9678) * 2 * 10^5</f>
        <v>11226437.4772</v>
      </c>
      <c r="AF135">
        <f>(50.734 * ('OD600 correct'!AF135)^2 -7.1531 * 'OD600 correct'!AF135 + 9.9678) * 2 * 10^5</f>
        <v>12100161.5988</v>
      </c>
      <c r="AG135">
        <f>(50.734 * ('OD600 correct'!AG135)^2 -7.1531 * 'OD600 correct'!AG135 + 9.9678) * 2 * 10^5</f>
        <v>10284938.768512001</v>
      </c>
      <c r="AH135">
        <f>(50.734 * ('OD600 correct'!AH135)^2 -7.1531 * 'OD600 correct'!AH135 + 9.9678) * 2 * 10^5</f>
        <v>11480494.08</v>
      </c>
      <c r="AI135">
        <f>(50.734 * ('OD600 correct'!AI135)^2 -7.1531 * 'OD600 correct'!AI135 + 9.9678) * 2 * 10^5</f>
        <v>1947440.942028</v>
      </c>
      <c r="AJ135">
        <f>(50.734 * ('OD600 correct'!AJ135)^2 -7.1531 * 'OD600 correct'!AJ135 + 9.9678) * 2 * 10^5</f>
        <v>1946277.8823480001</v>
      </c>
      <c r="AK135">
        <f>(50.734 * ('OD600 correct'!AK135)^2 -7.1531 * 'OD600 correct'!AK135 + 9.9678) * 2 * 10^5</f>
        <v>1946313.7084319999</v>
      </c>
      <c r="AL135">
        <f>(50.734 * ('OD600 correct'!AL135)^2 -7.1531 * 'OD600 correct'!AL135 + 9.9678) * 2 * 10^5</f>
        <v>1946242.2592</v>
      </c>
      <c r="AM135">
        <f>(50.734 * ('OD600 correct'!AM135)^2 -7.1531 * 'OD600 correct'!AM135 + 9.9678) * 2 * 10^5</f>
        <v>8261392.9530880004</v>
      </c>
      <c r="AN135">
        <f>(50.734 * ('OD600 correct'!AN135)^2 -7.1531 * 'OD600 correct'!AN135 + 9.9678) * 2 * 10^5</f>
        <v>8295066.5934520001</v>
      </c>
      <c r="AO135">
        <f>(50.734 * ('OD600 correct'!AO135)^2 -7.1531 * 'OD600 correct'!AO135 + 9.9678) * 2 * 10^5</f>
        <v>22302517.669200007</v>
      </c>
      <c r="AP135">
        <f>(50.734 * ('OD600 correct'!AP135)^2 -7.1531 * 'OD600 correct'!AP135 + 9.9678) * 2 * 10^5</f>
        <v>12100161.5988</v>
      </c>
      <c r="AQ135">
        <f>(50.734 * ('OD600 correct'!AQ135)^2 -7.1531 * 'OD600 correct'!AQ135 + 9.9678) * 2 * 10^5</f>
        <v>15026103.484799998</v>
      </c>
      <c r="AR135">
        <f>(50.734 * ('OD600 correct'!AR135)^2 -7.1531 * 'OD600 correct'!AR135 + 9.9678) * 2 * 10^5</f>
        <v>13745593.126800001</v>
      </c>
      <c r="AS135">
        <f>(50.734 * ('OD600 correct'!AS135)^2 -7.1531 * 'OD600 correct'!AS135 + 9.9678) * 2 * 10^5</f>
        <v>5063016.25</v>
      </c>
      <c r="AT135">
        <f>(50.734 * ('OD600 correct'!AT135)^2 -7.1531 * 'OD600 correct'!AT135 + 9.9678) * 2 * 10^5</f>
        <v>6983541.2392120007</v>
      </c>
      <c r="AU135">
        <f>(50.734 * ('OD600 correct'!AU135)^2 -7.1531 * 'OD600 correct'!AU135 + 9.9678) * 2 * 10^5</f>
        <v>1946721.1891320001</v>
      </c>
      <c r="AV135">
        <f>(50.734 * ('OD600 correct'!AV135)^2 -7.1531 * 'OD600 correct'!AV135 + 9.9678) * 2 * 10^5</f>
        <v>1946645.2753080002</v>
      </c>
      <c r="AW135">
        <f>(50.734 * ('OD600 correct'!AW135)^2 -7.1531 * 'OD600 correct'!AW135 + 9.9678) * 2 * 10^5</f>
        <v>1946607.6228000002</v>
      </c>
      <c r="AX135">
        <f>(50.734 * ('OD600 correct'!AX135)^2 -7.1531 * 'OD600 correct'!AX135 + 9.9678) * 2 * 10^5</f>
        <v>1946532.9265920001</v>
      </c>
      <c r="AY135">
        <f>(50.734 * ('OD600 correct'!AY135)^2 -7.1531 * 'OD600 correct'!AY135 + 9.9678) * 2 * 10^5</f>
        <v>9688779.1983519997</v>
      </c>
      <c r="AZ135">
        <f>(50.734 * ('OD600 correct'!AZ135)^2 -7.1531 * 'OD600 correct'!AZ135 + 9.9678) * 2 * 10^5</f>
        <v>7946737.3920120001</v>
      </c>
      <c r="BA135">
        <f>(50.734 * ('OD600 correct'!BA135)^2 -7.1531 * 'OD600 correct'!BA135 + 9.9678) * 2 * 10^5</f>
        <v>15702897.330000002</v>
      </c>
      <c r="BB135">
        <f>(50.734 * ('OD600 correct'!BB135)^2 -7.1531 * 'OD600 correct'!BB135 + 9.9678) * 2 * 10^5</f>
        <v>12593297.970000001</v>
      </c>
      <c r="BC135">
        <f>(50.734 * ('OD600 correct'!BC135)^2 -7.1531 * 'OD600 correct'!BC135 + 9.9678) * 2 * 10^5</f>
        <v>12886358.9508</v>
      </c>
      <c r="BD135">
        <f>(50.734 * ('OD600 correct'!BD135)^2 -7.1531 * 'OD600 correct'!BD135 + 9.9678) * 2 * 10^5</f>
        <v>13398003.085200002</v>
      </c>
      <c r="BE135">
        <f>(50.734 * ('OD600 correct'!BE135)^2 -7.1531 * 'OD600 correct'!BE135 + 9.9678) * 2 * 10^5</f>
        <v>7039477.3035520008</v>
      </c>
      <c r="BF135">
        <f>(50.734 * ('OD600 correct'!BF135)^2 -7.1531 * 'OD600 correct'!BF135 + 9.9678) * 2 * 10^5</f>
        <v>9528271.021068003</v>
      </c>
      <c r="BG135">
        <f>(50.734 * ('OD600 correct'!BG135)^2 -7.1531 * 'OD600 correct'!BG135 + 9.9678) * 2 * 10^5</f>
        <v>1947357.722508</v>
      </c>
      <c r="BH135">
        <f>(50.734 * ('OD600 correct'!BH135)^2 -7.1531 * 'OD600 correct'!BH135 + 9.9678) * 2 * 10^5</f>
        <v>1946242.2592</v>
      </c>
      <c r="BI135">
        <f>(50.734 * ('OD600 correct'!BI135)^2 -7.1531 * 'OD600 correct'!BI135 + 9.9678) * 2 * 10^5</f>
        <v>1946645.2753080002</v>
      </c>
      <c r="BJ135">
        <f>(50.734 * ('OD600 correct'!BJ135)^2 -7.1531 * 'OD600 correct'!BJ135 + 9.9678) * 2 * 10^5</f>
        <v>1946422.4043000001</v>
      </c>
      <c r="BK135">
        <f>(50.734 * ('OD600 correct'!BK135)^2 -7.1531 * 'OD600 correct'!BK135 + 9.9678) * 2 * 10^5</f>
        <v>10283098.841388</v>
      </c>
      <c r="BL135">
        <f>(50.734 * ('OD600 correct'!BL135)^2 -7.1531 * 'OD600 correct'!BL135 + 9.9678) * 2 * 10^5</f>
        <v>6337719.8165280009</v>
      </c>
      <c r="BM135">
        <f>(50.734 * ('OD600 correct'!BM135)^2 -7.1531 * 'OD600 correct'!BM135 + 9.9678) * 2 * 10^5</f>
        <v>22677930</v>
      </c>
      <c r="BN135">
        <f>(50.734 * ('OD600 correct'!BN135)^2 -7.1531 * 'OD600 correct'!BN135 + 9.9678) * 2 * 10^5</f>
        <v>12386403.93</v>
      </c>
      <c r="BO135">
        <f>(50.734 * ('OD600 correct'!BO135)^2 -7.1531 * 'OD600 correct'!BO135 + 9.9678) * 2 * 10^5</f>
        <v>7783951.9595520012</v>
      </c>
      <c r="BP135">
        <f>(50.734 * ('OD600 correct'!BP135)^2 -7.1531 * 'OD600 correct'!BP135 + 9.9678) * 2 * 10^5</f>
        <v>17281846</v>
      </c>
      <c r="BQ135">
        <f>(50.734 * ('OD600 correct'!BQ135)^2 -7.1531 * 'OD600 correct'!BQ135 + 9.9678) * 2 * 10^5</f>
        <v>6849989.5345080001</v>
      </c>
      <c r="BR135">
        <f>(50.734 * ('OD600 correct'!BR135)^2 -7.1531 * 'OD600 correct'!BR135 + 9.9678) * 2 * 10^5</f>
        <v>8842668.8866680004</v>
      </c>
      <c r="BS135">
        <f>(50.734 * ('OD600 correct'!BS135)^2 -7.1531 * 'OD600 correct'!BS135 + 9.9678) * 2 * 10^5</f>
        <v>1949376.0648120001</v>
      </c>
      <c r="BT135">
        <f>(50.734 * ('OD600 correct'!BT135)^2 -7.1531 * 'OD600 correct'!BT135 + 9.9678) * 2 * 10^5</f>
        <v>1946759.4504480001</v>
      </c>
      <c r="BU135">
        <f>(50.734 * ('OD600 correct'!BU135)^2 -7.1531 * 'OD600 correct'!BU135 + 9.9678) * 2 * 10^5</f>
        <v>1946570.1732280001</v>
      </c>
      <c r="BV135">
        <f>(50.734 * ('OD600 correct'!BV135)^2 -7.1531 * 'OD600 correct'!BV135 + 9.9678) * 2 * 10^5</f>
        <v>1947738.6028320002</v>
      </c>
      <c r="BW135">
        <f>(50.734 * ('OD600 correct'!BW135)^2 -7.1531 * 'OD600 correct'!BW135 + 9.9678) * 2 * 10^5</f>
        <v>10158459.884812001</v>
      </c>
      <c r="BX135">
        <f>(50.734 * ('OD600 correct'!BX135)^2 -7.1531 * 'OD600 correct'!BX135 + 9.9678) * 2 * 10^5</f>
        <v>10611926.873472001</v>
      </c>
      <c r="BY135">
        <f>(50.734 * ('OD600 correct'!BY135)^2 -7.1531 * 'OD600 correct'!BY135 + 9.9678) * 2 * 10^5</f>
        <v>27837956.323200002</v>
      </c>
      <c r="BZ135">
        <f>(50.734 * ('OD600 correct'!BZ135)^2 -7.1531 * 'OD600 correct'!BZ135 + 9.9678) * 2 * 10^5</f>
        <v>11500178.9508</v>
      </c>
      <c r="CA135">
        <f>(50.734 * ('OD600 correct'!CA135)^2 -7.1531 * 'OD600 correct'!CA135 + 9.9678) * 2 * 10^5</f>
        <v>10880328.710799998</v>
      </c>
      <c r="CB135">
        <f>(50.734 * ('OD600 correct'!CB135)^2 -7.1531 * 'OD600 correct'!CB135 + 9.9678) * 2 * 10^5</f>
        <v>12991987.532800002</v>
      </c>
      <c r="CC135">
        <f>(50.734 * ('OD600 correct'!CC135)^2 -7.1531 * 'OD600 correct'!CC135 + 9.9678) * 2 * 10^5</f>
        <v>14187386.374800002</v>
      </c>
      <c r="CD135">
        <f>(50.734 * ('OD600 correct'!CD135)^2 -7.1531 * 'OD600 correct'!CD135 + 9.9678) * 2 * 10^5</f>
        <v>6228888.652288001</v>
      </c>
      <c r="CE135">
        <f>(50.734 * ('OD600 correct'!CE135)^2 -7.1531 * 'OD600 correct'!CE135 + 9.9678) * 2 * 10^5</f>
        <v>1951669.1666999999</v>
      </c>
      <c r="CF135">
        <f>(50.734 * ('OD600 correct'!CF135)^2 -7.1531 * 'OD600 correct'!CF135 + 9.9678) * 2 * 10^5</f>
        <v>1947781.9375479999</v>
      </c>
      <c r="CG135">
        <f>(50.734 * ('OD600 correct'!CG135)^2 -7.1531 * 'OD600 correct'!CG135 + 9.9678) * 2 * 10^5</f>
        <v>1947399.2308</v>
      </c>
      <c r="CH135">
        <f>(50.734 * ('OD600 correct'!CH135)^2 -7.1531 * 'OD600 correct'!CH135 + 9.9678) * 2 * 10^5</f>
        <v>1946532.9265920001</v>
      </c>
      <c r="CI135">
        <f>(50.734 * ('OD600 correct'!CI135)^2 -7.1531 * 'OD600 correct'!CI135 + 9.9678) * 2 * 10^5</f>
        <v>10216996.620300001</v>
      </c>
      <c r="CJ135">
        <f>(50.734 * ('OD600 correct'!CJ135)^2 -7.1531 * 'OD600 correct'!CJ135 + 9.9678) * 2 * 10^5</f>
        <v>12059594.534799999</v>
      </c>
      <c r="CK135">
        <f>(50.734 * ('OD600 correct'!CK135)^2 -7.1531 * 'OD600 correct'!CK135 + 9.9678) * 2 * 10^5</f>
        <v>14614608.7392</v>
      </c>
      <c r="CL135">
        <f>(50.734 * ('OD600 correct'!CL135)^2 -7.1531 * 'OD600 correct'!CL135 + 9.9678) * 2 * 10^5</f>
        <v>8701161.4514080007</v>
      </c>
      <c r="CM135">
        <f>(50.734 * ('OD600 correct'!CM135)^2 -7.1531 * 'OD600 correct'!CM135 + 9.9678) * 2 * 10^5</f>
        <v>7676671.3209120017</v>
      </c>
      <c r="CN135">
        <f>(50.734 * ('OD600 correct'!CN135)^2 -7.1531 * 'OD600 correct'!CN135 + 9.9678) * 2 * 10^5</f>
        <v>15537970.691199999</v>
      </c>
      <c r="CO135">
        <f>(50.734 * ('OD600 correct'!CO135)^2 -7.1531 * 'OD600 correct'!CO135 + 9.9678) * 2 * 10^5</f>
        <v>15537970.691199999</v>
      </c>
      <c r="CP135">
        <f>(50.734 * ('OD600 correct'!CP135)^2 -7.1531 * 'OD600 correct'!CP135 + 9.9678) * 2 * 10^5</f>
        <v>9227763.3481120002</v>
      </c>
      <c r="CQ135">
        <f>(50.734 * ('OD600 correct'!CQ135)^2 -7.1531 * 'OD600 correct'!CQ135 + 9.9678) * 2 * 10^5</f>
        <v>1951669.1666999999</v>
      </c>
      <c r="CR135">
        <f>(50.734 * ('OD600 correct'!CR135)^2 -7.1531 * 'OD600 correct'!CR135 + 9.9678) * 2 * 10^5</f>
        <v>1946459.0421279999</v>
      </c>
      <c r="CS135">
        <f>(50.734 * ('OD600 correct'!CS135)^2 -7.1531 * 'OD600 correct'!CS135 + 9.9678) * 2 * 10^5</f>
        <v>1947316.4171520001</v>
      </c>
      <c r="CT135">
        <f>(50.734 * ('OD600 correct'!CT135)^2 -7.1531 * 'OD600 correct'!CT135 + 9.9678) * 2 * 10^5</f>
        <v>1946171.6217119999</v>
      </c>
    </row>
    <row r="136" spans="1:98" x14ac:dyDescent="0.25">
      <c r="A136">
        <f t="shared" si="4"/>
        <v>263</v>
      </c>
      <c r="B136" t="s">
        <v>248</v>
      </c>
      <c r="C136">
        <f>(50.734 * ('OD600 correct'!C136)^2 -7.1531 * 'OD600 correct'!C136 + 9.9678) * 2 * 10^5</f>
        <v>14569292.972800002</v>
      </c>
      <c r="D136">
        <f>(50.734 * ('OD600 correct'!D136)^2 -7.1531 * 'OD600 correct'!D136 + 9.9678) * 2 * 10^5</f>
        <v>9738504.4211999997</v>
      </c>
      <c r="E136">
        <f>(50.734 * ('OD600 correct'!E136)^2 -7.1531 * 'OD600 correct'!E136 + 9.9678) * 2 * 10^5</f>
        <v>11737980.301200001</v>
      </c>
      <c r="F136">
        <f>(50.734 * ('OD600 correct'!F136)^2 -7.1531 * 'OD600 correct'!F136 + 9.9678) * 2 * 10^5</f>
        <v>11382374.129999999</v>
      </c>
      <c r="G136">
        <f>(50.734 * ('OD600 correct'!G136)^2 -7.1531 * 'OD600 correct'!G136 + 9.9678) * 2 * 10^5</f>
        <v>13119411.520000003</v>
      </c>
      <c r="H136">
        <f>(50.734 * ('OD600 correct'!H136)^2 -7.1531 * 'OD600 correct'!H136 + 9.9678) * 2 * 10^5</f>
        <v>9614489.6799999997</v>
      </c>
      <c r="I136">
        <f>(50.734 * ('OD600 correct'!I136)^2 -7.1531 * 'OD600 correct'!I136 + 9.9678) * 2 * 10^5</f>
        <v>5562014.784971999</v>
      </c>
      <c r="J136">
        <f>(50.734 * ('OD600 correct'!J136)^2 -7.1531 * 'OD600 correct'!J136 + 9.9678) * 2 * 10^5</f>
        <v>5477676.0611319989</v>
      </c>
      <c r="K136">
        <f>(50.734 * ('OD600 correct'!K136)^2 -7.1531 * 'OD600 correct'!K136 + 9.9678) * 2 * 10^5</f>
        <v>1949275.7986680001</v>
      </c>
      <c r="L136">
        <f>(50.734 * ('OD600 correct'!L136)^2 -7.1531 * 'OD600 correct'!L136 + 9.9678) * 2 * 10^5</f>
        <v>1947316.4171520001</v>
      </c>
      <c r="M136">
        <f>(50.734 * ('OD600 correct'!M136)^2 -7.1531 * 'OD600 correct'!M136 + 9.9678) * 2 * 10^5</f>
        <v>1946683.130752</v>
      </c>
      <c r="N136">
        <f>(50.734 * ('OD600 correct'!N136)^2 -7.1531 * 'OD600 correct'!N136 + 9.9678) * 2 * 10^5</f>
        <v>1946349.7374519999</v>
      </c>
      <c r="O136">
        <f>(50.734 * ('OD600 correct'!O136)^2 -7.1531 * 'OD600 correct'!O136 + 9.9678) * 2 * 10^5</f>
        <v>8135517.5222520018</v>
      </c>
      <c r="P136">
        <f>(50.734 * ('OD600 correct'!P136)^2 -7.1531 * 'OD600 correct'!P136 + 9.9678) * 2 * 10^5</f>
        <v>4259612.8622519998</v>
      </c>
      <c r="Q136">
        <f>(50.734 * ('OD600 correct'!Q136)^2 -7.1531 * 'OD600 correct'!Q136 + 9.9678) * 2 * 10^5</f>
        <v>12907444.080000002</v>
      </c>
      <c r="R136">
        <f>(50.734 * ('OD600 correct'!R136)^2 -7.1531 * 'OD600 correct'!R136 + 9.9678) * 2 * 10^5</f>
        <v>12100161.5988</v>
      </c>
      <c r="S136">
        <f>(50.734 * ('OD600 correct'!S136)^2 -7.1531 * 'OD600 correct'!S136 + 9.9678) * 2 * 10^5</f>
        <v>9926391.0075000022</v>
      </c>
      <c r="T136">
        <f>(50.734 * ('OD600 correct'!T136)^2 -7.1531 * 'OD600 correct'!T136 + 9.9678) * 2 * 10^5</f>
        <v>11071799.614800001</v>
      </c>
      <c r="U136">
        <f>(50.734 * ('OD600 correct'!U136)^2 -7.1531 * 'OD600 correct'!U136 + 9.9678) * 2 * 10^5</f>
        <v>5723759.0641080001</v>
      </c>
      <c r="V136">
        <f>(50.734 * ('OD600 correct'!V136)^2 -7.1531 * 'OD600 correct'!V136 + 9.9678) * 2 * 10^5</f>
        <v>5925824.6211999999</v>
      </c>
      <c r="W136">
        <f>(50.734 * ('OD600 correct'!W136)^2 -7.1531 * 'OD600 correct'!W136 + 9.9678) * 2 * 10^5</f>
        <v>1950369.0789119999</v>
      </c>
      <c r="X136">
        <f>(50.734 * ('OD600 correct'!X136)^2 -7.1531 * 'OD600 correct'!X136 + 9.9678) * 2 * 10^5</f>
        <v>1946759.4504480001</v>
      </c>
      <c r="Y136">
        <f>(50.734 * ('OD600 correct'!Y136)^2 -7.1531 * 'OD600 correct'!Y136 + 9.9678) * 2 * 10^5</f>
        <v>1946532.9265920001</v>
      </c>
      <c r="Z136">
        <f>(50.734 * ('OD600 correct'!Z136)^2 -7.1531 * 'OD600 correct'!Z136 + 9.9678) * 2 * 10^5</f>
        <v>1946532.9265920001</v>
      </c>
      <c r="AA136">
        <f>(50.734 * ('OD600 correct'!AA136)^2 -7.1531 * 'OD600 correct'!AA136 + 9.9678) * 2 * 10^5</f>
        <v>10253687.606700001</v>
      </c>
      <c r="AB136">
        <f>(50.734 * ('OD600 correct'!AB136)^2 -7.1531 * 'OD600 correct'!AB136 + 9.9678) * 2 * 10^5</f>
        <v>10535191.882732002</v>
      </c>
      <c r="AC136">
        <f>(50.734 * ('OD600 correct'!AC136)^2 -7.1531 * 'OD600 correct'!AC136 + 9.9678) * 2 * 10^5</f>
        <v>15118439.679999998</v>
      </c>
      <c r="AD136">
        <f>(50.734 * ('OD600 correct'!AD136)^2 -7.1531 * 'OD600 correct'!AD136 + 9.9678) * 2 * 10^5</f>
        <v>10994967.729999999</v>
      </c>
      <c r="AE136">
        <f>(50.734 * ('OD600 correct'!AE136)^2 -7.1531 * 'OD600 correct'!AE136 + 9.9678) * 2 * 10^5</f>
        <v>11519884.115200004</v>
      </c>
      <c r="AF136">
        <f>(50.734 * ('OD600 correct'!AF136)^2 -7.1531 * 'OD600 correct'!AF136 + 9.9678) * 2 * 10^5</f>
        <v>12448259.0592</v>
      </c>
      <c r="AG136">
        <f>(50.734 * ('OD600 correct'!AG136)^2 -7.1531 * 'OD600 correct'!AG136 + 9.9678) * 2 * 10^5</f>
        <v>10416092.298731999</v>
      </c>
      <c r="AH136">
        <f>(50.734 * ('OD600 correct'!AH136)^2 -7.1531 * 'OD600 correct'!AH136 + 9.9678) * 2 * 10^5</f>
        <v>11797887.2448</v>
      </c>
      <c r="AI136">
        <f>(50.734 * ('OD600 correct'!AI136)^2 -7.1531 * 'OD600 correct'!AI136 + 9.9678) * 2 * 10^5</f>
        <v>1947567.2933280002</v>
      </c>
      <c r="AJ136">
        <f>(50.734 * ('OD600 correct'!AJ136)^2 -7.1531 * 'OD600 correct'!AJ136 + 9.9678) * 2 * 10^5</f>
        <v>1946206.8389880003</v>
      </c>
      <c r="AK136">
        <f>(50.734 * ('OD600 correct'!AK136)^2 -7.1531 * 'OD600 correct'!AK136 + 9.9678) * 2 * 10^5</f>
        <v>1946277.8823480001</v>
      </c>
      <c r="AL136">
        <f>(50.734 * ('OD600 correct'!AL136)^2 -7.1531 * 'OD600 correct'!AL136 + 9.9678) * 2 * 10^5</f>
        <v>1946459.0421279999</v>
      </c>
      <c r="AM136">
        <f>(50.734 * ('OD600 correct'!AM136)^2 -7.1531 * 'OD600 correct'!AM136 + 9.9678) * 2 * 10^5</f>
        <v>8311133.1153720003</v>
      </c>
      <c r="AN136">
        <f>(50.734 * ('OD600 correct'!AN136)^2 -7.1531 * 'OD600 correct'!AN136 + 9.9678) * 2 * 10^5</f>
        <v>8373986.4562080018</v>
      </c>
      <c r="AO136">
        <f>(50.734 * ('OD600 correct'!AO136)^2 -7.1531 * 'OD600 correct'!AO136 + 9.9678) * 2 * 10^5</f>
        <v>22331273.779200003</v>
      </c>
      <c r="AP136">
        <f>(50.734 * ('OD600 correct'!AP136)^2 -7.1531 * 'OD600 correct'!AP136 + 9.9678) * 2 * 10^5</f>
        <v>12140809.837199999</v>
      </c>
      <c r="AQ136">
        <f>(50.734 * ('OD600 correct'!AQ136)^2 -7.1531 * 'OD600 correct'!AQ136 + 9.9678) * 2 * 10^5</f>
        <v>14911139.846800003</v>
      </c>
      <c r="AR136">
        <f>(50.734 * ('OD600 correct'!AR136)^2 -7.1531 * 'OD600 correct'!AR136 + 9.9678) * 2 * 10^5</f>
        <v>14232012.1588</v>
      </c>
      <c r="AS136">
        <f>(50.734 * ('OD600 correct'!AS136)^2 -7.1531 * 'OD600 correct'!AS136 + 9.9678) * 2 * 10^5</f>
        <v>5112725.3640479995</v>
      </c>
      <c r="AT136">
        <f>(50.734 * ('OD600 correct'!AT136)^2 -7.1531 * 'OD600 correct'!AT136 + 9.9678) * 2 * 10^5</f>
        <v>7043792.8627000004</v>
      </c>
      <c r="AU136">
        <f>(50.734 * ('OD600 correct'!AU136)^2 -7.1531 * 'OD600 correct'!AU136 + 9.9678) * 2 * 10^5</f>
        <v>1946797.9147000001</v>
      </c>
      <c r="AV136">
        <f>(50.734 * ('OD600 correct'!AV136)^2 -7.1531 * 'OD600 correct'!AV136 + 9.9678) * 2 * 10^5</f>
        <v>1946277.8823480001</v>
      </c>
      <c r="AW136">
        <f>(50.734 * ('OD600 correct'!AW136)^2 -7.1531 * 'OD600 correct'!AW136 + 9.9678) * 2 * 10^5</f>
        <v>1946313.7084319999</v>
      </c>
      <c r="AX136">
        <f>(50.734 * ('OD600 correct'!AX136)^2 -7.1531 * 'OD600 correct'!AX136 + 9.9678) * 2 * 10^5</f>
        <v>1946683.130752</v>
      </c>
      <c r="AY136">
        <f>(50.734 * ('OD600 correct'!AY136)^2 -7.1531 * 'OD600 correct'!AY136 + 9.9678) * 2 * 10^5</f>
        <v>9663976.2501120009</v>
      </c>
      <c r="AZ136">
        <f>(50.734 * ('OD600 correct'!AZ136)^2 -7.1531 * 'OD600 correct'!AZ136 + 9.9678) * 2 * 10^5</f>
        <v>8045482.5887999991</v>
      </c>
      <c r="BA136">
        <f>(50.734 * ('OD600 correct'!BA136)^2 -7.1531 * 'OD600 correct'!BA136 + 9.9678) * 2 * 10^5</f>
        <v>15964076.828799998</v>
      </c>
      <c r="BB136">
        <f>(50.734 * ('OD600 correct'!BB136)^2 -7.1531 * 'OD600 correct'!BB136 + 9.9678) * 2 * 10^5</f>
        <v>12634920.301200001</v>
      </c>
      <c r="BC136">
        <f>(50.734 * ('OD600 correct'!BC136)^2 -7.1531 * 'OD600 correct'!BC136 + 9.9678) * 2 * 10^5</f>
        <v>13013174.130000001</v>
      </c>
      <c r="BD136">
        <f>(50.734 * ('OD600 correct'!BD136)^2 -7.1531 * 'OD600 correct'!BD136 + 9.9678) * 2 * 10^5</f>
        <v>13419575.260799998</v>
      </c>
      <c r="BE136">
        <f>(50.734 * ('OD600 correct'!BE136)^2 -7.1531 * 'OD600 correct'!BE136 + 9.9678) * 2 * 10^5</f>
        <v>7143554.8161279997</v>
      </c>
      <c r="BF136">
        <f>(50.734 * ('OD600 correct'!BF136)^2 -7.1531 * 'OD600 correct'!BF136 + 9.9678) * 2 * 10^5</f>
        <v>9642748.2382079996</v>
      </c>
      <c r="BG136">
        <f>(50.734 * ('OD600 correct'!BG136)^2 -7.1531 * 'OD600 correct'!BG136 + 9.9678) * 2 * 10^5</f>
        <v>1947153.2250879998</v>
      </c>
      <c r="BH136">
        <f>(50.734 * ('OD600 correct'!BH136)^2 -7.1531 * 'OD600 correct'!BH136 + 9.9678) * 2 * 10^5</f>
        <v>1946171.6217119999</v>
      </c>
      <c r="BI136">
        <f>(50.734 * ('OD600 correct'!BI136)^2 -7.1531 * 'OD600 correct'!BI136 + 9.9678) * 2 * 10^5</f>
        <v>1946532.9265920001</v>
      </c>
      <c r="BJ136">
        <f>(50.734 * ('OD600 correct'!BJ136)^2 -7.1531 * 'OD600 correct'!BJ136 + 9.9678) * 2 * 10^5</f>
        <v>1946242.2592</v>
      </c>
      <c r="BK136">
        <f>(50.734 * ('OD600 correct'!BK136)^2 -7.1531 * 'OD600 correct'!BK136 + 9.9678) * 2 * 10^5</f>
        <v>10301507.244748</v>
      </c>
      <c r="BL136">
        <f>(50.734 * ('OD600 correct'!BL136)^2 -7.1531 * 'OD600 correct'!BL136 + 9.9678) * 2 * 10^5</f>
        <v>6292429.1038719993</v>
      </c>
      <c r="BM136">
        <f>(50.734 * ('OD600 correct'!BM136)^2 -7.1531 * 'OD600 correct'!BM136 + 9.9678) * 2 * 10^5</f>
        <v>22562053.228799999</v>
      </c>
      <c r="BN136">
        <f>(50.734 * ('OD600 correct'!BN136)^2 -7.1531 * 'OD600 correct'!BN136 + 9.9678) * 2 * 10^5</f>
        <v>12365826.140800001</v>
      </c>
      <c r="BO136">
        <f>(50.734 * ('OD600 correct'!BO136)^2 -7.1531 * 'OD600 correct'!BO136 + 9.9678) * 2 * 10^5</f>
        <v>7836418.4891679995</v>
      </c>
      <c r="BP136">
        <f>(50.734 * ('OD600 correct'!BP136)^2 -7.1531 * 'OD600 correct'!BP136 + 9.9678) * 2 * 10^5</f>
        <v>17708946.4452</v>
      </c>
      <c r="BQ136">
        <f>(50.734 * ('OD600 correct'!BQ136)^2 -7.1531 * 'OD600 correct'!BQ136 + 9.9678) * 2 * 10^5</f>
        <v>6813366.2814519992</v>
      </c>
      <c r="BR136">
        <f>(50.734 * ('OD600 correct'!BR136)^2 -7.1531 * 'OD600 correct'!BR136 + 9.9678) * 2 * 10^5</f>
        <v>8899682.4002999999</v>
      </c>
      <c r="BS136">
        <f>(50.734 * ('OD600 correct'!BS136)^2 -7.1531 * 'OD600 correct'!BS136 + 9.9678) * 2 * 10^5</f>
        <v>1949477.1427</v>
      </c>
      <c r="BT136">
        <f>(50.734 * ('OD600 correct'!BT136)^2 -7.1531 * 'OD600 correct'!BT136 + 9.9678) * 2 * 10^5</f>
        <v>1946385.9694079999</v>
      </c>
      <c r="BU136">
        <f>(50.734 * ('OD600 correct'!BU136)^2 -7.1531 * 'OD600 correct'!BU136 + 9.9678) * 2 * 10^5</f>
        <v>1946495.882892</v>
      </c>
      <c r="BV136">
        <f>(50.734 * ('OD600 correct'!BV136)^2 -7.1531 * 'OD600 correct'!BV136 + 9.9678) * 2 * 10^5</f>
        <v>1947695.4710520001</v>
      </c>
      <c r="BW136">
        <f>(50.734 * ('OD600 correct'!BW136)^2 -7.1531 * 'OD600 correct'!BW136 + 9.9678) * 2 * 10^5</f>
        <v>10211499.973631999</v>
      </c>
      <c r="BX136">
        <f>(50.734 * ('OD600 correct'!BX136)^2 -7.1531 * 'OD600 correct'!BX136 + 9.9678) * 2 * 10^5</f>
        <v>10321779.927552002</v>
      </c>
      <c r="BY136">
        <f>(50.734 * ('OD600 correct'!BY136)^2 -7.1531 * 'OD600 correct'!BY136 + 9.9678) * 2 * 10^5</f>
        <v>27837956.323200002</v>
      </c>
      <c r="BZ136">
        <f>(50.734 * ('OD600 correct'!BZ136)^2 -7.1531 * 'OD600 correct'!BZ136 + 9.9678) * 2 * 10^5</f>
        <v>11480494.08</v>
      </c>
      <c r="CA136">
        <f>(50.734 * ('OD600 correct'!CA136)^2 -7.1531 * 'OD600 correct'!CA136 + 9.9678) * 2 * 10^5</f>
        <v>11014145.2608</v>
      </c>
      <c r="CB136">
        <f>(50.734 * ('OD600 correct'!CB136)^2 -7.1531 * 'OD600 correct'!CB136 + 9.9678) * 2 * 10^5</f>
        <v>13055608.2052</v>
      </c>
      <c r="CC136">
        <f>(50.734 * ('OD600 correct'!CC136)^2 -7.1531 * 'OD600 correct'!CC136 + 9.9678) * 2 * 10^5</f>
        <v>14232012.1588</v>
      </c>
      <c r="CD136">
        <f>(50.734 * ('OD600 correct'!CD136)^2 -7.1531 * 'OD600 correct'!CD136 + 9.9678) * 2 * 10^5</f>
        <v>6283133.6667000009</v>
      </c>
      <c r="CE136">
        <f>(50.734 * ('OD600 correct'!CE136)^2 -7.1531 * 'OD600 correct'!CE136 + 9.9678) * 2 * 10^5</f>
        <v>1952267.9067000002</v>
      </c>
      <c r="CF136">
        <f>(50.734 * ('OD600 correct'!CF136)^2 -7.1531 * 'OD600 correct'!CF136 + 9.9678) * 2 * 10^5</f>
        <v>1947482.8561920002</v>
      </c>
      <c r="CG136">
        <f>(50.734 * ('OD600 correct'!CG136)^2 -7.1531 * 'OD600 correct'!CG136 + 9.9678) * 2 * 10^5</f>
        <v>1947695.4710520001</v>
      </c>
      <c r="CH136">
        <f>(50.734 * ('OD600 correct'!CH136)^2 -7.1531 * 'OD600 correct'!CH136 + 9.9678) * 2 * 10^5</f>
        <v>1946349.7374519999</v>
      </c>
      <c r="CI136">
        <f>(50.734 * ('OD600 correct'!CI136)^2 -7.1531 * 'OD600 correct'!CI136 + 9.9678) * 2 * 10^5</f>
        <v>10189531.6512</v>
      </c>
      <c r="CJ136">
        <f>(50.734 * ('OD600 correct'!CJ136)^2 -7.1531 * 'OD600 correct'!CJ136 + 9.9678) * 2 * 10^5</f>
        <v>12161164.3968</v>
      </c>
      <c r="CK136">
        <f>(50.734 * ('OD600 correct'!CK136)^2 -7.1531 * 'OD600 correct'!CK136 + 9.9678) * 2 * 10^5</f>
        <v>14865296.446799999</v>
      </c>
      <c r="CL136">
        <f>(50.734 * ('OD600 correct'!CL136)^2 -7.1531 * 'OD600 correct'!CL136 + 9.9678) * 2 * 10^5</f>
        <v>8762578.5984119996</v>
      </c>
      <c r="CM136">
        <f>(50.734 * ('OD600 correct'!CM136)^2 -7.1531 * 'OD600 correct'!CM136 + 9.9678) * 2 * 10^5</f>
        <v>7886013.0527520003</v>
      </c>
      <c r="CN136">
        <f>(50.734 * ('OD600 correct'!CN136)^2 -7.1531 * 'OD600 correct'!CN136 + 9.9678) * 2 * 10^5</f>
        <v>15868818.355200002</v>
      </c>
      <c r="CO136">
        <f>(50.734 * ('OD600 correct'!CO136)^2 -7.1531 * 'OD600 correct'!CO136 + 9.9678) * 2 * 10^5</f>
        <v>15750201.869200004</v>
      </c>
      <c r="CP136">
        <f>(50.734 * ('OD600 correct'!CP136)^2 -7.1531 * 'OD600 correct'!CP136 + 9.9678) * 2 * 10^5</f>
        <v>9616254.3178680018</v>
      </c>
      <c r="CQ136">
        <f>(50.734 * ('OD600 correct'!CQ136)^2 -7.1531 * 'OD600 correct'!CQ136 + 9.9678) * 2 * 10^5</f>
        <v>1951551.8539320002</v>
      </c>
      <c r="CR136">
        <f>(50.734 * ('OD600 correct'!CR136)^2 -7.1531 * 'OD600 correct'!CR136 + 9.9678) * 2 * 10^5</f>
        <v>1946495.882892</v>
      </c>
      <c r="CS136">
        <f>(50.734 * ('OD600 correct'!CS136)^2 -7.1531 * 'OD600 correct'!CS136 + 9.9678) * 2 * 10^5</f>
        <v>1947275.3147320002</v>
      </c>
      <c r="CT136">
        <f>(50.734 * ('OD600 correct'!CT136)^2 -7.1531 * 'OD600 correct'!CT136 + 9.9678) * 2 * 10^5</f>
        <v>1946385.9694079999</v>
      </c>
    </row>
    <row r="137" spans="1:98" x14ac:dyDescent="0.25">
      <c r="A137">
        <f t="shared" si="4"/>
        <v>265</v>
      </c>
      <c r="B137" t="s">
        <v>249</v>
      </c>
      <c r="C137">
        <f>(50.734 * ('OD600 correct'!C137)^2 -7.1531 * 'OD600 correct'!C137 + 9.9678) * 2 * 10^5</f>
        <v>15003070.170000002</v>
      </c>
      <c r="D137">
        <f>(50.734 * ('OD600 correct'!D137)^2 -7.1531 * 'OD600 correct'!D137 + 9.9678) * 2 * 10^5</f>
        <v>9717174.1295520011</v>
      </c>
      <c r="E137">
        <f>(50.734 * ('OD600 correct'!E137)^2 -7.1531 * 'OD600 correct'!E137 + 9.9678) * 2 * 10^5</f>
        <v>11878047.280000001</v>
      </c>
      <c r="F137">
        <f>(50.734 * ('OD600 correct'!F137)^2 -7.1531 * 'OD600 correct'!F137 + 9.9678) * 2 * 10^5</f>
        <v>11480494.08</v>
      </c>
      <c r="G137">
        <f>(50.734 * ('OD600 correct'!G137)^2 -7.1531 * 'OD600 correct'!G137 + 9.9678) * 2 * 10^5</f>
        <v>13290446.611199997</v>
      </c>
      <c r="H137">
        <f>(50.734 * ('OD600 correct'!H137)^2 -7.1531 * 'OD600 correct'!H137 + 9.9678) * 2 * 10^5</f>
        <v>9683460.9324279986</v>
      </c>
      <c r="I137">
        <f>(50.734 * ('OD600 correct'!I137)^2 -7.1531 * 'OD600 correct'!I137 + 9.9678) * 2 * 10^5</f>
        <v>5558379.873168</v>
      </c>
      <c r="J137">
        <f>(50.734 * ('OD600 correct'!J137)^2 -7.1531 * 'OD600 correct'!J137 + 9.9678) * 2 * 10^5</f>
        <v>5510088.907408</v>
      </c>
      <c r="K137">
        <f>(50.734 * ('OD600 correct'!K137)^2 -7.1531 * 'OD600 correct'!K137 + 9.9678) * 2 * 10^5</f>
        <v>1949527.9860479999</v>
      </c>
      <c r="L137">
        <f>(50.734 * ('OD600 correct'!L137)^2 -7.1531 * 'OD600 correct'!L137 + 9.9678) * 2 * 10^5</f>
        <v>1947316.4171520001</v>
      </c>
      <c r="M137">
        <f>(50.734 * ('OD600 correct'!M137)^2 -7.1531 * 'OD600 correct'!M137 + 9.9678) * 2 * 10^5</f>
        <v>1946607.6228000002</v>
      </c>
      <c r="N137">
        <f>(50.734 * ('OD600 correct'!N137)^2 -7.1531 * 'OD600 correct'!N137 + 9.9678) * 2 * 10^5</f>
        <v>1946495.882892</v>
      </c>
      <c r="O137">
        <f>(50.734 * ('OD600 correct'!O137)^2 -7.1531 * 'OD600 correct'!O137 + 9.9678) * 2 * 10^5</f>
        <v>8165675.686528</v>
      </c>
      <c r="P137">
        <f>(50.734 * ('OD600 correct'!P137)^2 -7.1531 * 'OD600 correct'!P137 + 9.9678) * 2 * 10^5</f>
        <v>4258643.3276319997</v>
      </c>
      <c r="Q137">
        <f>(50.734 * ('OD600 correct'!Q137)^2 -7.1531 * 'OD600 correct'!Q137 + 9.9678) * 2 * 10^5</f>
        <v>13226156.25</v>
      </c>
      <c r="R137">
        <f>(50.734 * ('OD600 correct'!R137)^2 -7.1531 * 'OD600 correct'!R137 + 9.9678) * 2 * 10^5</f>
        <v>12140809.837199999</v>
      </c>
      <c r="S137">
        <f>(50.734 * ('OD600 correct'!S137)^2 -7.1531 * 'OD600 correct'!S137 + 9.9678) * 2 * 10^5</f>
        <v>10098311.5252</v>
      </c>
      <c r="T137">
        <f>(50.734 * ('OD600 correct'!T137)^2 -7.1531 * 'OD600 correct'!T137 + 9.9678) * 2 * 10^5</f>
        <v>11245858.531199999</v>
      </c>
      <c r="U137">
        <f>(50.734 * ('OD600 correct'!U137)^2 -7.1531 * 'OD600 correct'!U137 + 9.9678) * 2 * 10^5</f>
        <v>5734915.8460320001</v>
      </c>
      <c r="V137">
        <f>(50.734 * ('OD600 correct'!V137)^2 -7.1531 * 'OD600 correct'!V137 + 9.9678) * 2 * 10^5</f>
        <v>5943644.1358080003</v>
      </c>
      <c r="W137">
        <f>(50.734 * ('OD600 correct'!W137)^2 -7.1531 * 'OD600 correct'!W137 + 9.9678) * 2 * 10^5</f>
        <v>1951262.1233920001</v>
      </c>
      <c r="X137">
        <f>(50.734 * ('OD600 correct'!X137)^2 -7.1531 * 'OD600 correct'!X137 + 9.9678) * 2 * 10^5</f>
        <v>1946683.130752</v>
      </c>
      <c r="Y137">
        <f>(50.734 * ('OD600 correct'!Y137)^2 -7.1531 * 'OD600 correct'!Y137 + 9.9678) * 2 * 10^5</f>
        <v>1946759.4504480001</v>
      </c>
      <c r="Z137">
        <f>(50.734 * ('OD600 correct'!Z137)^2 -7.1531 * 'OD600 correct'!Z137 + 9.9678) * 2 * 10^5</f>
        <v>1946645.2753080002</v>
      </c>
      <c r="AA137">
        <f>(50.734 * ('OD600 correct'!AA137)^2 -7.1531 * 'OD600 correct'!AA137 + 9.9678) * 2 * 10^5</f>
        <v>10283098.841388</v>
      </c>
      <c r="AB137">
        <f>(50.734 * ('OD600 correct'!AB137)^2 -7.1531 * 'OD600 correct'!AB137 + 9.9678) * 2 * 10^5</f>
        <v>10537059.409152001</v>
      </c>
      <c r="AC137">
        <f>(50.734 * ('OD600 correct'!AC137)^2 -7.1531 * 'OD600 correct'!AC137 + 9.9678) * 2 * 10^5</f>
        <v>15187904.909200003</v>
      </c>
      <c r="AD137">
        <f>(50.734 * ('OD600 correct'!AD137)^2 -7.1531 * 'OD600 correct'!AD137 + 9.9678) * 2 * 10^5</f>
        <v>10956673.549199998</v>
      </c>
      <c r="AE137">
        <f>(50.734 * ('OD600 correct'!AE137)^2 -7.1531 * 'OD600 correct'!AE137 + 9.9678) * 2 * 10^5</f>
        <v>11757928.9888</v>
      </c>
      <c r="AF137">
        <f>(50.734 * ('OD600 correct'!AF137)^2 -7.1531 * 'OD600 correct'!AF137 + 9.9678) * 2 * 10^5</f>
        <v>12345268.645199999</v>
      </c>
      <c r="AG137">
        <f>(50.734 * ('OD600 correct'!AG137)^2 -7.1531 * 'OD600 correct'!AG137 + 9.9678) * 2 * 10^5</f>
        <v>10484845.379200002</v>
      </c>
      <c r="AH137">
        <f>(50.734 * ('OD600 correct'!AH137)^2 -7.1531 * 'OD600 correct'!AH137 + 9.9678) * 2 * 10^5</f>
        <v>11958532.012800001</v>
      </c>
      <c r="AI137">
        <f>(50.734 * ('OD600 correct'!AI137)^2 -7.1531 * 'OD600 correct'!AI137 + 9.9678) * 2 * 10^5</f>
        <v>1947652.5422080001</v>
      </c>
      <c r="AJ137">
        <f>(50.734 * ('OD600 correct'!AJ137)^2 -7.1531 * 'OD600 correct'!AJ137 + 9.9678) * 2 * 10^5</f>
        <v>1945863.7983480003</v>
      </c>
      <c r="AK137">
        <f>(50.734 * ('OD600 correct'!AK137)^2 -7.1531 * 'OD600 correct'!AK137 + 9.9678) * 2 * 10^5</f>
        <v>1946645.2753080002</v>
      </c>
      <c r="AL137">
        <f>(50.734 * ('OD600 correct'!AL137)^2 -7.1531 * 'OD600 correct'!AL137 + 9.9678) * 2 * 10^5</f>
        <v>1946242.2592</v>
      </c>
      <c r="AM137">
        <f>(50.734 * ('OD600 correct'!AM137)^2 -7.1531 * 'OD600 correct'!AM137 + 9.9678) * 2 * 10^5</f>
        <v>8330439.7292280011</v>
      </c>
      <c r="AN137">
        <f>(50.734 * ('OD600 correct'!AN137)^2 -7.1531 * 'OD600 correct'!AN137 + 9.9678) * 2 * 10^5</f>
        <v>8549652.7675679997</v>
      </c>
      <c r="AO137">
        <f>(50.734 * ('OD600 correct'!AO137)^2 -7.1531 * 'OD600 correct'!AO137 + 9.9678) * 2 * 10^5</f>
        <v>22388846.879999999</v>
      </c>
      <c r="AP137">
        <f>(50.734 * ('OD600 correct'!AP137)^2 -7.1531 * 'OD600 correct'!AP137 + 9.9678) * 2 * 10^5</f>
        <v>12201934.396800002</v>
      </c>
      <c r="AQ137">
        <f>(50.734 * ('OD600 correct'!AQ137)^2 -7.1531 * 'OD600 correct'!AQ137 + 9.9678) * 2 * 10^5</f>
        <v>14865296.446799999</v>
      </c>
      <c r="AR137">
        <f>(50.734 * ('OD600 correct'!AR137)^2 -7.1531 * 'OD600 correct'!AR137 + 9.9678) * 2 * 10^5</f>
        <v>14321507.250000002</v>
      </c>
      <c r="AS137">
        <f>(50.734 * ('OD600 correct'!AS137)^2 -7.1531 * 'OD600 correct'!AS137 + 9.9678) * 2 * 10^5</f>
        <v>5147983.6074999999</v>
      </c>
      <c r="AT137">
        <f>(50.734 * ('OD600 correct'!AT137)^2 -7.1531 * 'OD600 correct'!AT137 + 9.9678) * 2 * 10^5</f>
        <v>7134841.5087520014</v>
      </c>
      <c r="AU137">
        <f>(50.734 * ('OD600 correct'!AU137)^2 -7.1531 * 'OD600 correct'!AU137 + 9.9678) * 2 * 10^5</f>
        <v>1947193.7187000001</v>
      </c>
      <c r="AV137">
        <f>(50.734 * ('OD600 correct'!AV137)^2 -7.1531 * 'OD600 correct'!AV137 + 9.9678) * 2 * 10^5</f>
        <v>1946495.882892</v>
      </c>
      <c r="AW137">
        <f>(50.734 * ('OD600 correct'!AW137)^2 -7.1531 * 'OD600 correct'!AW137 + 9.9678) * 2 * 10^5</f>
        <v>1946532.9265920001</v>
      </c>
      <c r="AX137">
        <f>(50.734 * ('OD600 correct'!AX137)^2 -7.1531 * 'OD600 correct'!AX137 + 9.9678) * 2 * 10^5</f>
        <v>1946459.0421279999</v>
      </c>
      <c r="AY137">
        <f>(50.734 * ('OD600 correct'!AY137)^2 -7.1531 * 'OD600 correct'!AY137 + 9.9678) * 2 * 10^5</f>
        <v>9718950.5377079993</v>
      </c>
      <c r="AZ137">
        <f>(50.734 * ('OD600 correct'!AZ137)^2 -7.1531 * 'OD600 correct'!AZ137 + 9.9678) * 2 * 10^5</f>
        <v>8191128.8574720006</v>
      </c>
      <c r="BA137">
        <f>(50.734 * ('OD600 correct'!BA137)^2 -7.1531 * 'OD600 correct'!BA137 + 9.9678) * 2 * 10^5</f>
        <v>16107573.347199999</v>
      </c>
      <c r="BB137">
        <f>(50.734 * ('OD600 correct'!BB137)^2 -7.1531 * 'OD600 correct'!BB137 + 9.9678) * 2 * 10^5</f>
        <v>12614098.988800004</v>
      </c>
      <c r="BC137">
        <f>(50.734 * ('OD600 correct'!BC137)^2 -7.1531 * 'OD600 correct'!BC137 + 9.9678) * 2 * 10^5</f>
        <v>13527740.542799998</v>
      </c>
      <c r="BD137">
        <f>(50.734 * ('OD600 correct'!BD137)^2 -7.1531 * 'OD600 correct'!BD137 + 9.9678) * 2 * 10^5</f>
        <v>13680024.2688</v>
      </c>
      <c r="BE137">
        <f>(50.734 * ('OD600 correct'!BE137)^2 -7.1531 * 'OD600 correct'!BE137 + 9.9678) * 2 * 10^5</f>
        <v>7320832.440299999</v>
      </c>
      <c r="BF137">
        <f>(50.734 * ('OD600 correct'!BF137)^2 -7.1531 * 'OD600 correct'!BF137 + 9.9678) * 2 * 10^5</f>
        <v>9908400.6523000002</v>
      </c>
      <c r="BG137">
        <f>(50.734 * ('OD600 correct'!BG137)^2 -7.1531 * 'OD600 correct'!BG137 + 9.9678) * 2 * 10^5</f>
        <v>1947399.2308</v>
      </c>
      <c r="BH137">
        <f>(50.734 * ('OD600 correct'!BH137)^2 -7.1531 * 'OD600 correct'!BH137 + 9.9678) * 2 * 10^5</f>
        <v>1946101.7959679998</v>
      </c>
      <c r="BI137">
        <f>(50.734 * ('OD600 correct'!BI137)^2 -7.1531 * 'OD600 correct'!BI137 + 9.9678) * 2 * 10^5</f>
        <v>1946645.2753080002</v>
      </c>
      <c r="BJ137">
        <f>(50.734 * ('OD600 correct'!BJ137)^2 -7.1531 * 'OD600 correct'!BJ137 + 9.9678) * 2 * 10^5</f>
        <v>1946277.8823480001</v>
      </c>
      <c r="BK137">
        <f>(50.734 * ('OD600 correct'!BK137)^2 -7.1531 * 'OD600 correct'!BK137 + 9.9678) * 2 * 10^5</f>
        <v>10284938.768512001</v>
      </c>
      <c r="BL137">
        <f>(50.734 * ('OD600 correct'!BL137)^2 -7.1531 * 'OD600 correct'!BL137 + 9.9678) * 2 * 10^5</f>
        <v>6464156.1792000001</v>
      </c>
      <c r="BM137">
        <f>(50.734 * ('OD600 correct'!BM137)^2 -7.1531 * 'OD600 correct'!BM137 + 9.9678) * 2 * 10^5</f>
        <v>22677930</v>
      </c>
      <c r="BN137">
        <f>(50.734 * ('OD600 correct'!BN137)^2 -7.1531 * 'OD600 correct'!BN137 + 9.9678) * 2 * 10^5</f>
        <v>12427620.389199998</v>
      </c>
      <c r="BO137">
        <f>(50.734 * ('OD600 correct'!BO137)^2 -7.1531 * 'OD600 correct'!BO137 + 9.9678) * 2 * 10^5</f>
        <v>7987391.7657720018</v>
      </c>
      <c r="BP137">
        <f>(50.734 * ('OD600 correct'!BP137)^2 -7.1531 * 'OD600 correct'!BP137 + 9.9678) * 2 * 10^5</f>
        <v>18090670.243200004</v>
      </c>
      <c r="BQ137">
        <f>(50.734 * ('OD600 correct'!BQ137)^2 -7.1531 * 'OD600 correct'!BQ137 + 9.9678) * 2 * 10^5</f>
        <v>6977821.6594680008</v>
      </c>
      <c r="BR137">
        <f>(50.734 * ('OD600 correct'!BR137)^2 -7.1531 * 'OD600 correct'!BR137 + 9.9678) * 2 * 10^5</f>
        <v>9121545.3454080001</v>
      </c>
      <c r="BS137">
        <f>(50.734 * ('OD600 correct'!BS137)^2 -7.1531 * 'OD600 correct'!BS137 + 9.9678) * 2 * 10^5</f>
        <v>1950369.0789119999</v>
      </c>
      <c r="BT137">
        <f>(50.734 * ('OD600 correct'!BT137)^2 -7.1531 * 'OD600 correct'!BT137 + 9.9678) * 2 * 10^5</f>
        <v>1946532.9265920001</v>
      </c>
      <c r="BU137">
        <f>(50.734 * ('OD600 correct'!BU137)^2 -7.1531 * 'OD600 correct'!BU137 + 9.9678) * 2 * 10^5</f>
        <v>1946683.130752</v>
      </c>
      <c r="BV137">
        <f>(50.734 * ('OD600 correct'!BV137)^2 -7.1531 * 'OD600 correct'!BV137 + 9.9678) * 2 * 10^5</f>
        <v>1947738.6028320002</v>
      </c>
      <c r="BW137">
        <f>(50.734 * ('OD600 correct'!BW137)^2 -7.1531 * 'OD600 correct'!BW137 + 9.9678) * 2 * 10^5</f>
        <v>10202342.954572001</v>
      </c>
      <c r="BX137">
        <f>(50.734 * ('OD600 correct'!BX137)^2 -7.1531 * 'OD600 correct'!BX137 + 9.9678) * 2 * 10^5</f>
        <v>10482983.534987999</v>
      </c>
      <c r="BY137">
        <f>(50.734 * ('OD600 correct'!BY137)^2 -7.1531 * 'OD600 correct'!BY137 + 9.9678) * 2 * 10^5</f>
        <v>28654775.693200003</v>
      </c>
      <c r="BZ137">
        <f>(50.734 * ('OD600 correct'!BZ137)^2 -7.1531 * 'OD600 correct'!BZ137 + 9.9678) * 2 * 10^5</f>
        <v>11579121.369999999</v>
      </c>
      <c r="CA137">
        <f>(50.734 * ('OD600 correct'!CA137)^2 -7.1531 * 'OD600 correct'!CA137 + 9.9678) * 2 * 10^5</f>
        <v>11401957.5328</v>
      </c>
      <c r="CB137">
        <f>(50.734 * ('OD600 correct'!CB137)^2 -7.1531 * 'OD600 correct'!CB137 + 9.9678) * 2 * 10^5</f>
        <v>13098123.4548</v>
      </c>
      <c r="CC137">
        <f>(50.734 * ('OD600 correct'!CC137)^2 -7.1531 * 'OD600 correct'!CC137 + 9.9678) * 2 * 10^5</f>
        <v>14165103.923199998</v>
      </c>
      <c r="CD137">
        <f>(50.734 * ('OD600 correct'!CD137)^2 -7.1531 * 'OD600 correct'!CD137 + 9.9678) * 2 * 10^5</f>
        <v>6389959.807500001</v>
      </c>
      <c r="CE137">
        <f>(50.734 * ('OD600 correct'!CE137)^2 -7.1531 * 'OD600 correct'!CE137 + 9.9678) * 2 * 10^5</f>
        <v>1953656.5681719999</v>
      </c>
      <c r="CF137">
        <f>(50.734 * ('OD600 correct'!CF137)^2 -7.1531 * 'OD600 correct'!CF137 + 9.9678) * 2 * 10^5</f>
        <v>1947567.2933280002</v>
      </c>
      <c r="CG137">
        <f>(50.734 * ('OD600 correct'!CG137)^2 -7.1531 * 'OD600 correct'!CG137 + 9.9678) * 2 * 10^5</f>
        <v>1947652.5422080001</v>
      </c>
      <c r="CH137">
        <f>(50.734 * ('OD600 correct'!CH137)^2 -7.1531 * 'OD600 correct'!CH137 + 9.9678) * 2 * 10^5</f>
        <v>1946422.4043000001</v>
      </c>
      <c r="CI137">
        <f>(50.734 * ('OD600 correct'!CI137)^2 -7.1531 * 'OD600 correct'!CI137 + 9.9678) * 2 * 10^5</f>
        <v>10240836.527872002</v>
      </c>
      <c r="CJ137">
        <f>(50.734 * ('OD600 correct'!CJ137)^2 -7.1531 * 'OD600 correct'!CJ137 + 9.9678) * 2 * 10^5</f>
        <v>12140809.837199999</v>
      </c>
      <c r="CK137">
        <f>(50.734 * ('OD600 correct'!CK137)^2 -7.1531 * 'OD600 correct'!CK137 + 9.9678) * 2 * 10^5</f>
        <v>15537970.691199999</v>
      </c>
      <c r="CL137">
        <f>(50.734 * ('OD600 correct'!CL137)^2 -7.1531 * 'OD600 correct'!CL137 + 9.9678) * 2 * 10^5</f>
        <v>8745951.9731319994</v>
      </c>
      <c r="CM137">
        <f>(50.734 * ('OD600 correct'!CM137)^2 -7.1531 * 'OD600 correct'!CM137 + 9.9678) * 2 * 10^5</f>
        <v>8186352.4306680001</v>
      </c>
      <c r="CN137">
        <f>(50.734 * ('OD600 correct'!CN137)^2 -7.1531 * 'OD600 correct'!CN137 + 9.9678) * 2 * 10^5</f>
        <v>16179595.569999995</v>
      </c>
      <c r="CO137">
        <f>(50.734 * ('OD600 correct'!CO137)^2 -7.1531 * 'OD600 correct'!CO137 + 9.9678) * 2 * 10^5</f>
        <v>15584991.119999997</v>
      </c>
      <c r="CP137">
        <f>(50.734 * ('OD600 correct'!CP137)^2 -7.1531 * 'OD600 correct'!CP137 + 9.9678) * 2 * 10^5</f>
        <v>9901210.1924279984</v>
      </c>
      <c r="CQ137">
        <f>(50.734 * ('OD600 correct'!CQ137)^2 -7.1531 * 'OD600 correct'!CQ137 + 9.9678) * 2 * 10^5</f>
        <v>1952207.1194880002</v>
      </c>
      <c r="CR137">
        <f>(50.734 * ('OD600 correct'!CR137)^2 -7.1531 * 'OD600 correct'!CR137 + 9.9678) * 2 * 10^5</f>
        <v>1946570.1732280001</v>
      </c>
      <c r="CS137">
        <f>(50.734 * ('OD600 correct'!CS137)^2 -7.1531 * 'OD600 correct'!CS137 + 9.9678) * 2 * 10^5</f>
        <v>1947112.9344120002</v>
      </c>
      <c r="CT137">
        <f>(50.734 * ('OD600 correct'!CT137)^2 -7.1531 * 'OD600 correct'!CT137 + 9.9678) * 2 * 10^5</f>
        <v>1946206.8389880003</v>
      </c>
    </row>
    <row r="138" spans="1:98" x14ac:dyDescent="0.25">
      <c r="A138">
        <f t="shared" si="4"/>
        <v>267</v>
      </c>
      <c r="B138" t="s">
        <v>250</v>
      </c>
      <c r="C138">
        <f>(50.734 * ('OD600 correct'!C138)^2 -7.1531 * 'OD600 correct'!C138 + 9.9678) * 2 * 10^5</f>
        <v>15118439.679999998</v>
      </c>
      <c r="D138">
        <f>(50.734 * ('OD600 correct'!D138)^2 -7.1531 * 'OD600 correct'!D138 + 9.9678) * 2 * 10^5</f>
        <v>9736725.7807480004</v>
      </c>
      <c r="E138">
        <f>(50.734 * ('OD600 correct'!E138)^2 -7.1531 * 'OD600 correct'!E138 + 9.9678) * 2 * 10^5</f>
        <v>12161164.3968</v>
      </c>
      <c r="F138">
        <f>(50.734 * ('OD600 correct'!F138)^2 -7.1531 * 'OD600 correct'!F138 + 9.9678) * 2 * 10^5</f>
        <v>11539609.573199999</v>
      </c>
      <c r="G138">
        <f>(50.734 * ('OD600 correct'!G138)^2 -7.1531 * 'OD600 correct'!G138 + 9.9678) * 2 * 10^5</f>
        <v>13398003.085200002</v>
      </c>
      <c r="H138">
        <f>(50.734 * ('OD600 correct'!H138)^2 -7.1531 * 'OD600 correct'!H138 + 9.9678) * 2 * 10^5</f>
        <v>9704744.9546680022</v>
      </c>
      <c r="I138">
        <f>(50.734 * ('OD600 correct'!I138)^2 -7.1531 * 'OD600 correct'!I138 + 9.9678) * 2 * 10^5</f>
        <v>5574144.3484919993</v>
      </c>
      <c r="J138">
        <f>(50.734 * ('OD600 correct'!J138)^2 -7.1531 * 'OD600 correct'!J138 + 9.9678) * 2 * 10^5</f>
        <v>5508885.7934520002</v>
      </c>
      <c r="K138">
        <f>(50.734 * ('OD600 correct'!K138)^2 -7.1531 * 'OD600 correct'!K138 + 9.9678) * 2 * 10^5</f>
        <v>1949176.344268</v>
      </c>
      <c r="L138">
        <f>(50.734 * ('OD600 correct'!L138)^2 -7.1531 * 'OD600 correct'!L138 + 9.9678) * 2 * 10^5</f>
        <v>1947482.8561920002</v>
      </c>
      <c r="M138">
        <f>(50.734 * ('OD600 correct'!M138)^2 -7.1531 * 'OD600 correct'!M138 + 9.9678) * 2 * 10^5</f>
        <v>1946607.6228000002</v>
      </c>
      <c r="N138">
        <f>(50.734 * ('OD600 correct'!N138)^2 -7.1531 * 'OD600 correct'!N138 + 9.9678) * 2 * 10^5</f>
        <v>1946914.525072</v>
      </c>
      <c r="O138">
        <f>(50.734 * ('OD600 correct'!O138)^2 -7.1531 * 'OD600 correct'!O138 + 9.9678) * 2 * 10^5</f>
        <v>8238993.5788320005</v>
      </c>
      <c r="P138">
        <f>(50.734 * ('OD600 correct'!P138)^2 -7.1531 * 'OD600 correct'!P138 + 9.9678) * 2 * 10^5</f>
        <v>4289769.091728</v>
      </c>
      <c r="Q138">
        <f>(50.734 * ('OD600 correct'!Q138)^2 -7.1531 * 'OD600 correct'!Q138 + 9.9678) * 2 * 10^5</f>
        <v>13549434.479999999</v>
      </c>
      <c r="R138">
        <f>(50.734 * ('OD600 correct'!R138)^2 -7.1531 * 'OD600 correct'!R138 + 9.9678) * 2 * 10^5</f>
        <v>12304214.534799999</v>
      </c>
      <c r="S138">
        <f>(50.734 * ('OD600 correct'!S138)^2 -7.1531 * 'OD600 correct'!S138 + 9.9678) * 2 * 10^5</f>
        <v>10307033.723008001</v>
      </c>
      <c r="T138">
        <f>(50.734 * ('OD600 correct'!T138)^2 -7.1531 * 'OD600 correct'!T138 + 9.9678) * 2 * 10^5</f>
        <v>11401957.5328</v>
      </c>
      <c r="U138">
        <f>(50.734 * ('OD600 correct'!U138)^2 -7.1531 * 'OD600 correct'!U138 + 9.9678) * 2 * 10^5</f>
        <v>5759767.5461919988</v>
      </c>
      <c r="V138">
        <f>(50.734 * ('OD600 correct'!V138)^2 -7.1531 * 'OD600 correct'!V138 + 9.9678) * 2 * 10^5</f>
        <v>5933456.6855680002</v>
      </c>
      <c r="W138">
        <f>(50.734 * ('OD600 correct'!W138)^2 -7.1531 * 'OD600 correct'!W138 + 9.9678) * 2 * 10^5</f>
        <v>1950921.1436320001</v>
      </c>
      <c r="X138">
        <f>(50.734 * ('OD600 correct'!X138)^2 -7.1531 * 'OD600 correct'!X138 + 9.9678) * 2 * 10^5</f>
        <v>1946914.525072</v>
      </c>
      <c r="Y138">
        <f>(50.734 * ('OD600 correct'!Y138)^2 -7.1531 * 'OD600 correct'!Y138 + 9.9678) * 2 * 10^5</f>
        <v>1946459.0421279999</v>
      </c>
      <c r="Z138">
        <f>(50.734 * ('OD600 correct'!Z138)^2 -7.1531 * 'OD600 correct'!Z138 + 9.9678) * 2 * 10^5</f>
        <v>1946759.4504480001</v>
      </c>
      <c r="AA138">
        <f>(50.734 * ('OD600 correct'!AA138)^2 -7.1531 * 'OD600 correct'!AA138 + 9.9678) * 2 * 10^5</f>
        <v>10414237.963151999</v>
      </c>
      <c r="AB138">
        <f>(50.734 * ('OD600 correct'!AB138)^2 -7.1531 * 'OD600 correct'!AB138 + 9.9678) * 2 * 10^5</f>
        <v>10533324.559248</v>
      </c>
      <c r="AC138">
        <f>(50.734 * ('OD600 correct'!AC138)^2 -7.1531 * 'OD600 correct'!AC138 + 9.9678) * 2 * 10^5</f>
        <v>15679275.500800001</v>
      </c>
      <c r="AD138">
        <f>(50.734 * ('OD600 correct'!AD138)^2 -7.1531 * 'OD600 correct'!AD138 + 9.9678) * 2 * 10^5</f>
        <v>11033343.085199999</v>
      </c>
      <c r="AE138">
        <f>(50.734 * ('OD600 correct'!AE138)^2 -7.1531 * 'OD600 correct'!AE138 + 9.9678) * 2 * 10^5</f>
        <v>12039341.443200001</v>
      </c>
      <c r="AF138">
        <f>(50.734 * ('OD600 correct'!AF138)^2 -7.1531 * 'OD600 correct'!AF138 + 9.9678) * 2 * 10^5</f>
        <v>12489597.280000001</v>
      </c>
      <c r="AG138">
        <f>(50.734 * ('OD600 correct'!AG138)^2 -7.1531 * 'OD600 correct'!AG138 + 9.9678) * 2 * 10^5</f>
        <v>10574452.554112002</v>
      </c>
      <c r="AH138">
        <f>(50.734 * ('OD600 correct'!AH138)^2 -7.1531 * 'OD600 correct'!AH138 + 9.9678) * 2 * 10^5</f>
        <v>12345268.645199999</v>
      </c>
      <c r="AI138">
        <f>(50.734 * ('OD600 correct'!AI138)^2 -7.1531 * 'OD600 correct'!AI138 + 9.9678) * 2 * 10^5</f>
        <v>1948502.8923000002</v>
      </c>
      <c r="AJ138">
        <f>(50.734 * ('OD600 correct'!AJ138)^2 -7.1531 * 'OD600 correct'!AJ138 + 9.9678) * 2 * 10^5</f>
        <v>1946349.7374519999</v>
      </c>
      <c r="AK138">
        <f>(50.734 * ('OD600 correct'!AK138)^2 -7.1531 * 'OD600 correct'!AK138 + 9.9678) * 2 * 10^5</f>
        <v>1946385.9694079999</v>
      </c>
      <c r="AL138">
        <f>(50.734 * ('OD600 correct'!AL138)^2 -7.1531 * 'OD600 correct'!AL138 + 9.9678) * 2 * 10^5</f>
        <v>1946313.7084319999</v>
      </c>
      <c r="AM138">
        <f>(50.734 * ('OD600 correct'!AM138)^2 -7.1531 * 'OD600 correct'!AM138 + 9.9678) * 2 * 10^5</f>
        <v>8395006.1621879991</v>
      </c>
      <c r="AN138">
        <f>(50.734 * ('OD600 correct'!AN138)^2 -7.1531 * 'OD600 correct'!AN138 + 9.9678) * 2 * 10^5</f>
        <v>8640022.123788001</v>
      </c>
      <c r="AO138">
        <f>(50.734 * ('OD600 correct'!AO138)^2 -7.1531 * 'OD600 correct'!AO138 + 9.9678) * 2 * 10^5</f>
        <v>23056771.949199997</v>
      </c>
      <c r="AP138">
        <f>(50.734 * ('OD600 correct'!AP138)^2 -7.1531 * 'OD600 correct'!AP138 + 9.9678) * 2 * 10^5</f>
        <v>12304214.534799999</v>
      </c>
      <c r="AQ138">
        <f>(50.734 * ('OD600 correct'!AQ138)^2 -7.1531 * 'OD600 correct'!AQ138 + 9.9678) * 2 * 10^5</f>
        <v>15026103.484799998</v>
      </c>
      <c r="AR138">
        <f>(50.734 * ('OD600 correct'!AR138)^2 -7.1531 * 'OD600 correct'!AR138 + 9.9678) * 2 * 10^5</f>
        <v>14660005.68</v>
      </c>
      <c r="AS138">
        <f>(50.734 * ('OD600 correct'!AS138)^2 -7.1531 * 'OD600 correct'!AS138 + 9.9678) * 2 * 10^5</f>
        <v>5226007.3531319993</v>
      </c>
      <c r="AT138">
        <f>(50.734 * ('OD600 correct'!AT138)^2 -7.1531 * 'OD600 correct'!AT138 + 9.9678) * 2 * 10^5</f>
        <v>7248684.3489280008</v>
      </c>
      <c r="AU138">
        <f>(50.734 * ('OD600 correct'!AU138)^2 -7.1531 * 'OD600 correct'!AU138 + 9.9678) * 2 * 10^5</f>
        <v>1947275.3147320002</v>
      </c>
      <c r="AV138">
        <f>(50.734 * ('OD600 correct'!AV138)^2 -7.1531 * 'OD600 correct'!AV138 + 9.9678) * 2 * 10^5</f>
        <v>1946495.882892</v>
      </c>
      <c r="AW138">
        <f>(50.734 * ('OD600 correct'!AW138)^2 -7.1531 * 'OD600 correct'!AW138 + 9.9678) * 2 * 10^5</f>
        <v>1946759.4504480001</v>
      </c>
      <c r="AX138">
        <f>(50.734 * ('OD600 correct'!AX138)^2 -7.1531 * 'OD600 correct'!AX138 + 9.9678) * 2 * 10^5</f>
        <v>1946570.1732280001</v>
      </c>
      <c r="AY138">
        <f>(50.734 * ('OD600 correct'!AY138)^2 -7.1531 * 'OD600 correct'!AY138 + 9.9678) * 2 * 10^5</f>
        <v>9699421.2094719987</v>
      </c>
      <c r="AZ138">
        <f>(50.734 * ('OD600 correct'!AZ138)^2 -7.1531 * 'OD600 correct'!AZ138 + 9.9678) * 2 * 10^5</f>
        <v>8341715.4158880012</v>
      </c>
      <c r="BA138">
        <f>(50.734 * ('OD600 correct'!BA138)^2 -7.1531 * 'OD600 correct'!BA138 + 9.9678) * 2 * 10^5</f>
        <v>16083606.526799994</v>
      </c>
      <c r="BB138">
        <f>(50.734 * ('OD600 correct'!BB138)^2 -7.1531 * 'OD600 correct'!BB138 + 9.9678) * 2 * 10^5</f>
        <v>12781237.708800001</v>
      </c>
      <c r="BC138">
        <f>(50.734 * ('OD600 correct'!BC138)^2 -7.1531 * 'OD600 correct'!BC138 + 9.9678) * 2 * 10^5</f>
        <v>13921336.3332</v>
      </c>
      <c r="BD138">
        <f>(50.734 * ('OD600 correct'!BD138)^2 -7.1531 * 'OD600 correct'!BD138 + 9.9678) * 2 * 10^5</f>
        <v>13789407.166800002</v>
      </c>
      <c r="BE138">
        <f>(50.734 * ('OD600 correct'!BE138)^2 -7.1531 * 'OD600 correct'!BE138 + 9.9678) * 2 * 10^5</f>
        <v>7579456.3551519997</v>
      </c>
      <c r="BF138">
        <f>(50.734 * ('OD600 correct'!BF138)^2 -7.1531 * 'OD600 correct'!BF138 + 9.9678) * 2 * 10^5</f>
        <v>10191361.228588</v>
      </c>
      <c r="BG138">
        <f>(50.734 * ('OD600 correct'!BG138)^2 -7.1531 * 'OD600 correct'!BG138 + 9.9678) * 2 * 10^5</f>
        <v>1947738.6028320002</v>
      </c>
      <c r="BH138">
        <f>(50.734 * ('OD600 correct'!BH138)^2 -7.1531 * 'OD600 correct'!BH138 + 9.9678) * 2 * 10^5</f>
        <v>1945964.579712</v>
      </c>
      <c r="BI138">
        <f>(50.734 * ('OD600 correct'!BI138)^2 -7.1531 * 'OD600 correct'!BI138 + 9.9678) * 2 * 10^5</f>
        <v>1946385.9694079999</v>
      </c>
      <c r="BJ138">
        <f>(50.734 * ('OD600 correct'!BJ138)^2 -7.1531 * 'OD600 correct'!BJ138 + 9.9678) * 2 * 10^5</f>
        <v>1946313.7084319999</v>
      </c>
      <c r="BK138">
        <f>(50.734 * ('OD600 correct'!BK138)^2 -7.1531 * 'OD600 correct'!BK138 + 9.9678) * 2 * 10^5</f>
        <v>10397558.075051999</v>
      </c>
      <c r="BL138">
        <f>(50.734 * ('OD600 correct'!BL138)^2 -7.1531 * 'OD600 correct'!BL138 + 9.9678) * 2 * 10^5</f>
        <v>6577287.4636919992</v>
      </c>
      <c r="BM138">
        <f>(50.734 * ('OD600 correct'!BM138)^2 -7.1531 * 'OD600 correct'!BM138 + 9.9678) * 2 * 10^5</f>
        <v>23086055.692800004</v>
      </c>
      <c r="BN138">
        <f>(50.734 * ('OD600 correct'!BN138)^2 -7.1531 * 'OD600 correct'!BN138 + 9.9678) * 2 * 10^5</f>
        <v>12489597.280000001</v>
      </c>
      <c r="BO138">
        <f>(50.734 * ('OD600 correct'!BO138)^2 -7.1531 * 'OD600 correct'!BO138 + 9.9678) * 2 * 10^5</f>
        <v>8095947.3419519998</v>
      </c>
      <c r="BP138">
        <f>(50.734 * ('OD600 correct'!BP138)^2 -7.1531 * 'OD600 correct'!BP138 + 9.9678) * 2 * 10^5</f>
        <v>18451065.388800003</v>
      </c>
      <c r="BQ138">
        <f>(50.734 * ('OD600 correct'!BQ138)^2 -7.1531 * 'OD600 correct'!BQ138 + 9.9678) * 2 * 10^5</f>
        <v>7162458.7113719992</v>
      </c>
      <c r="BR138">
        <f>(50.734 * ('OD600 correct'!BR138)^2 -7.1531 * 'OD600 correct'!BR138 + 9.9678) * 2 * 10^5</f>
        <v>9284616.8388280012</v>
      </c>
      <c r="BS138">
        <f>(50.734 * ('OD600 correct'!BS138)^2 -7.1531 * 'OD600 correct'!BS138 + 9.9678) * 2 * 10^5</f>
        <v>1950642.5745720002</v>
      </c>
      <c r="BT138">
        <f>(50.734 * ('OD600 correct'!BT138)^2 -7.1531 * 'OD600 correct'!BT138 + 9.9678) * 2 * 10^5</f>
        <v>1946313.7084319999</v>
      </c>
      <c r="BU138">
        <f>(50.734 * ('OD600 correct'!BU138)^2 -7.1531 * 'OD600 correct'!BU138 + 9.9678) * 2 * 10^5</f>
        <v>1946385.9694079999</v>
      </c>
      <c r="BV138">
        <f>(50.734 * ('OD600 correct'!BV138)^2 -7.1531 * 'OD600 correct'!BV138 + 9.9678) * 2 * 10^5</f>
        <v>1947652.5422080001</v>
      </c>
      <c r="BW138">
        <f>(50.734 * ('OD600 correct'!BW138)^2 -7.1531 * 'OD600 correct'!BW138 + 9.9678) * 2 * 10^5</f>
        <v>10270225.033728002</v>
      </c>
      <c r="BX138">
        <f>(50.734 * ('OD600 correct'!BX138)^2 -7.1531 * 'OD600 correct'!BX138 + 9.9678) * 2 * 10^5</f>
        <v>10507203.338752002</v>
      </c>
      <c r="BY138">
        <f>(50.734 * ('OD600 correct'!BY138)^2 -7.1531 * 'OD600 correct'!BY138 + 9.9678) * 2 * 10^5</f>
        <v>28985054.821200002</v>
      </c>
      <c r="BZ138">
        <f>(50.734 * ('OD600 correct'!BZ138)^2 -7.1531 * 'OD600 correct'!BZ138 + 9.9678) * 2 * 10^5</f>
        <v>11559355.324800001</v>
      </c>
      <c r="CA138">
        <f>(50.734 * ('OD600 correct'!CA138)^2 -7.1531 * 'OD600 correct'!CA138 + 9.9678) * 2 * 10^5</f>
        <v>11618714.341199998</v>
      </c>
      <c r="CB138">
        <f>(50.734 * ('OD600 correct'!CB138)^2 -7.1531 * 'OD600 correct'!CB138 + 9.9678) * 2 * 10^5</f>
        <v>13119411.520000003</v>
      </c>
      <c r="CC138">
        <f>(50.734 * ('OD600 correct'!CC138)^2 -7.1531 * 'OD600 correct'!CC138 + 9.9678) * 2 * 10^5</f>
        <v>14321507.250000002</v>
      </c>
      <c r="CD138">
        <f>(50.734 * ('OD600 correct'!CD138)^2 -7.1531 * 'OD600 correct'!CD138 + 9.9678) * 2 * 10^5</f>
        <v>6470931.7443000004</v>
      </c>
      <c r="CE138">
        <f>(50.734 * ('OD600 correct'!CE138)^2 -7.1531 * 'OD600 correct'!CE138 + 9.9678) * 2 * 10^5</f>
        <v>1953919.6047480002</v>
      </c>
      <c r="CF138">
        <f>(50.734 * ('OD600 correct'!CF138)^2 -7.1531 * 'OD600 correct'!CF138 + 9.9678) * 2 * 10^5</f>
        <v>1947609.8163000001</v>
      </c>
      <c r="CG138">
        <f>(50.734 * ('OD600 correct'!CG138)^2 -7.1531 * 'OD600 correct'!CG138 + 9.9678) * 2 * 10^5</f>
        <v>1947440.942028</v>
      </c>
      <c r="CH138">
        <f>(50.734 * ('OD600 correct'!CH138)^2 -7.1531 * 'OD600 correct'!CH138 + 9.9678) * 2 * 10^5</f>
        <v>1946607.6228000002</v>
      </c>
      <c r="CI138">
        <f>(50.734 * ('OD600 correct'!CI138)^2 -7.1531 * 'OD600 correct'!CI138 + 9.9678) * 2 * 10^5</f>
        <v>10308876.288300002</v>
      </c>
      <c r="CJ138">
        <f>(50.734 * ('OD600 correct'!CJ138)^2 -7.1531 * 'OD600 correct'!CJ138 + 9.9678) * 2 * 10^5</f>
        <v>12140809.837199999</v>
      </c>
      <c r="CK138">
        <f>(50.734 * ('OD600 correct'!CK138)^2 -7.1531 * 'OD600 correct'!CK138 + 9.9678) * 2 * 10^5</f>
        <v>16348357.699199997</v>
      </c>
      <c r="CL138">
        <f>(50.734 * ('OD600 correct'!CL138)^2 -7.1531 * 'OD600 correct'!CL138 + 9.9678) * 2 * 10^5</f>
        <v>8740967.9428000003</v>
      </c>
      <c r="CM138">
        <f>(50.734 * ('OD600 correct'!CM138)^2 -7.1531 * 'OD600 correct'!CM138 + 9.9678) * 2 * 10^5</f>
        <v>8422545.218688</v>
      </c>
      <c r="CN138">
        <f>(50.734 * ('OD600 correct'!CN138)^2 -7.1531 * 'OD600 correct'!CN138 + 9.9678) * 2 * 10^5</f>
        <v>16300038.48</v>
      </c>
      <c r="CO138">
        <f>(50.734 * ('OD600 correct'!CO138)^2 -7.1531 * 'OD600 correct'!CO138 + 9.9678) * 2 * 10^5</f>
        <v>15679275.500800001</v>
      </c>
      <c r="CP138">
        <f>(50.734 * ('OD600 correct'!CP138)^2 -7.1531 * 'OD600 correct'!CP138 + 9.9678) * 2 * 10^5</f>
        <v>10235331.966699999</v>
      </c>
      <c r="CQ138">
        <f>(50.734 * ('OD600 correct'!CQ138)^2 -7.1531 * 'OD600 correct'!CQ138 + 9.9678) * 2 * 10^5</f>
        <v>1952886.9403000001</v>
      </c>
      <c r="CR138">
        <f>(50.734 * ('OD600 correct'!CR138)^2 -7.1531 * 'OD600 correct'!CR138 + 9.9678) * 2 * 10^5</f>
        <v>1946607.6228000002</v>
      </c>
      <c r="CS138">
        <f>(50.734 * ('OD600 correct'!CS138)^2 -7.1531 * 'OD600 correct'!CS138 + 9.9678) * 2 * 10^5</f>
        <v>1947275.3147320002</v>
      </c>
      <c r="CT138">
        <f>(50.734 * ('OD600 correct'!CT138)^2 -7.1531 * 'OD600 correct'!CT138 + 9.9678) * 2 * 10^5</f>
        <v>1946313.7084319999</v>
      </c>
    </row>
    <row r="139" spans="1:98" x14ac:dyDescent="0.25">
      <c r="A139">
        <f t="shared" si="4"/>
        <v>269</v>
      </c>
      <c r="B139" t="s">
        <v>251</v>
      </c>
      <c r="C139">
        <f>(50.734 * ('OD600 correct'!C139)^2 -7.1531 * 'OD600 correct'!C139 + 9.9678) * 2 * 10^5</f>
        <v>14546665.530000001</v>
      </c>
      <c r="D139">
        <f>(50.734 * ('OD600 correct'!D139)^2 -7.1531 * 'OD600 correct'!D139 + 9.9678) * 2 * 10^5</f>
        <v>9809816.4467999991</v>
      </c>
      <c r="E139">
        <f>(50.734 * ('OD600 correct'!E139)^2 -7.1531 * 'OD600 correct'!E139 + 9.9678) * 2 * 10^5</f>
        <v>12019108.645199997</v>
      </c>
      <c r="F139">
        <f>(50.734 * ('OD600 correct'!F139)^2 -7.1531 * 'OD600 correct'!F139 + 9.9678) * 2 * 10^5</f>
        <v>11500178.9508</v>
      </c>
      <c r="G139">
        <f>(50.734 * ('OD600 correct'!G139)^2 -7.1531 * 'OD600 correct'!G139 + 9.9678) * 2 * 10^5</f>
        <v>13441167.729999999</v>
      </c>
      <c r="H139">
        <f>(50.734 * ('OD600 correct'!H139)^2 -7.1531 * 'OD600 correct'!H139 + 9.9678) * 2 * 10^5</f>
        <v>9656896.9991680011</v>
      </c>
      <c r="I139">
        <f>(50.734 * ('OD600 correct'!I139)^2 -7.1531 * 'OD600 correct'!I139 + 9.9678) * 2 * 10^5</f>
        <v>5557168.6417720001</v>
      </c>
      <c r="J139">
        <f>(50.734 * ('OD600 correct'!J139)^2 -7.1531 * 'OD600 correct'!J139 + 9.9678) * 2 * 10^5</f>
        <v>5474083.7658880008</v>
      </c>
      <c r="K139">
        <f>(50.734 * ('OD600 correct'!K139)^2 -7.1531 * 'OD600 correct'!K139 + 9.9678) * 2 * 10^5</f>
        <v>1949527.9860479999</v>
      </c>
      <c r="L139">
        <f>(50.734 * ('OD600 correct'!L139)^2 -7.1531 * 'OD600 correct'!L139 + 9.9678) * 2 * 10^5</f>
        <v>1947738.6028320002</v>
      </c>
      <c r="M139">
        <f>(50.734 * ('OD600 correct'!M139)^2 -7.1531 * 'OD600 correct'!M139 + 9.9678) * 2 * 10^5</f>
        <v>1946914.525072</v>
      </c>
      <c r="N139">
        <f>(50.734 * ('OD600 correct'!N139)^2 -7.1531 * 'OD600 correct'!N139 + 9.9678) * 2 * 10^5</f>
        <v>1946759.4504480001</v>
      </c>
      <c r="O139">
        <f>(50.734 * ('OD600 correct'!O139)^2 -7.1531 * 'OD600 correct'!O139 + 9.9678) * 2 * 10^5</f>
        <v>8199093.6275319997</v>
      </c>
      <c r="P139">
        <f>(50.734 * ('OD600 correct'!P139)^2 -7.1531 * 'OD600 correct'!P139 + 9.9678) * 2 * 10^5</f>
        <v>4261552.5402999995</v>
      </c>
      <c r="Q139">
        <f>(50.734 * ('OD600 correct'!Q139)^2 -7.1531 * 'OD600 correct'!Q139 + 9.9678) * 2 * 10^5</f>
        <v>12886358.9508</v>
      </c>
      <c r="R139">
        <f>(50.734 * ('OD600 correct'!R139)^2 -7.1531 * 'OD600 correct'!R139 + 9.9678) * 2 * 10^5</f>
        <v>12140809.837199999</v>
      </c>
      <c r="S139">
        <f>(50.734 * ('OD600 correct'!S139)^2 -7.1531 * 'OD600 correct'!S139 + 9.9678) * 2 * 10^5</f>
        <v>10292300.506368002</v>
      </c>
      <c r="T139">
        <f>(50.734 * ('OD600 correct'!T139)^2 -7.1531 * 'OD600 correct'!T139 + 9.9678) * 2 * 10^5</f>
        <v>11265299.878799999</v>
      </c>
      <c r="U139">
        <f>(50.734 * ('OD600 correct'!U139)^2 -7.1531 * 'OD600 correct'!U139 + 9.9678) * 2 * 10^5</f>
        <v>5724997.8948000008</v>
      </c>
      <c r="V139">
        <f>(50.734 * ('OD600 correct'!V139)^2 -7.1531 * 'OD600 correct'!V139 + 9.9678) * 2 * 10^5</f>
        <v>5939822.3199480008</v>
      </c>
      <c r="W139">
        <f>(50.734 * ('OD600 correct'!W139)^2 -7.1531 * 'OD600 correct'!W139 + 9.9678) * 2 * 10^5</f>
        <v>1951033.991808</v>
      </c>
      <c r="X139">
        <f>(50.734 * ('OD600 correct'!X139)^2 -7.1531 * 'OD600 correct'!X139 + 9.9678) * 2 * 10^5</f>
        <v>1946607.6228000002</v>
      </c>
      <c r="Y139">
        <f>(50.734 * ('OD600 correct'!Y139)^2 -7.1531 * 'OD600 correct'!Y139 + 9.9678) * 2 * 10^5</f>
        <v>1946607.6228000002</v>
      </c>
      <c r="Z139">
        <f>(50.734 * ('OD600 correct'!Z139)^2 -7.1531 * 'OD600 correct'!Z139 + 9.9678) * 2 * 10^5</f>
        <v>1946875.4520120001</v>
      </c>
      <c r="AA139">
        <f>(50.734 * ('OD600 correct'!AA139)^2 -7.1531 * 'OD600 correct'!AA139 + 9.9678) * 2 * 10^5</f>
        <v>10347617.037647998</v>
      </c>
      <c r="AB139">
        <f>(50.734 * ('OD600 correct'!AB139)^2 -7.1531 * 'OD600 correct'!AB139 + 9.9678) * 2 * 10^5</f>
        <v>10610051.229612</v>
      </c>
      <c r="AC139">
        <f>(50.734 * ('OD600 correct'!AC139)^2 -7.1531 * 'OD600 correct'!AC139 + 9.9678) * 2 * 10^5</f>
        <v>15444173.356799999</v>
      </c>
      <c r="AD139">
        <f>(50.734 * ('OD600 correct'!AD139)^2 -7.1531 * 'OD600 correct'!AD139 + 9.9678) * 2 * 10^5</f>
        <v>11052561.203199999</v>
      </c>
      <c r="AE139">
        <f>(50.734 * ('OD600 correct'!AE139)^2 -7.1531 * 'OD600 correct'!AE139 + 9.9678) * 2 * 10^5</f>
        <v>11998896.140800003</v>
      </c>
      <c r="AF139">
        <f>(50.734 * ('OD600 correct'!AF139)^2 -7.1531 * 'OD600 correct'!AF139 + 9.9678) * 2 * 10^5</f>
        <v>12614098.988800004</v>
      </c>
      <c r="AG139">
        <f>(50.734 * ('OD600 correct'!AG139)^2 -7.1531 * 'OD600 correct'!AG139 + 9.9678) * 2 * 10^5</f>
        <v>10484845.379200002</v>
      </c>
      <c r="AH139">
        <f>(50.734 * ('OD600 correct'!AH139)^2 -7.1531 * 'OD600 correct'!AH139 + 9.9678) * 2 * 10^5</f>
        <v>12242785.5712</v>
      </c>
      <c r="AI139">
        <f>(50.734 * ('OD600 correct'!AI139)^2 -7.1531 * 'OD600 correct'!AI139 + 9.9678) * 2 * 10^5</f>
        <v>1948643.8549920002</v>
      </c>
      <c r="AJ139">
        <f>(50.734 * ('OD600 correct'!AJ139)^2 -7.1531 * 'OD600 correct'!AJ139 + 9.9678) * 2 * 10^5</f>
        <v>1946206.8389880003</v>
      </c>
      <c r="AK139">
        <f>(50.734 * ('OD600 correct'!AK139)^2 -7.1531 * 'OD600 correct'!AK139 + 9.9678) * 2 * 10^5</f>
        <v>1946759.4504480001</v>
      </c>
      <c r="AL139">
        <f>(50.734 * ('OD600 correct'!AL139)^2 -7.1531 * 'OD600 correct'!AL139 + 9.9678) * 2 * 10^5</f>
        <v>1946385.9694079999</v>
      </c>
      <c r="AM139">
        <f>(50.734 * ('OD600 correct'!AM139)^2 -7.1531 * 'OD600 correct'!AM139 + 9.9678) * 2 * 10^5</f>
        <v>8442019.8635520004</v>
      </c>
      <c r="AN139">
        <f>(50.734 * ('OD600 correct'!AN139)^2 -7.1531 * 'OD600 correct'!AN139 + 9.9678) * 2 * 10^5</f>
        <v>8424166.9896119982</v>
      </c>
      <c r="AO139">
        <f>(50.734 * ('OD600 correct'!AO139)^2 -7.1531 * 'OD600 correct'!AO139 + 9.9678) * 2 * 10^5</f>
        <v>22590991.981200006</v>
      </c>
      <c r="AP139">
        <f>(50.734 * ('OD600 correct'!AP139)^2 -7.1531 * 'OD600 correct'!AP139 + 9.9678) * 2 * 10^5</f>
        <v>12324731.4432</v>
      </c>
      <c r="AQ139">
        <f>(50.734 * ('OD600 correct'!AQ139)^2 -7.1531 * 'OD600 correct'!AQ139 + 9.9678) * 2 * 10^5</f>
        <v>15304086.1632</v>
      </c>
      <c r="AR139">
        <f>(50.734 * ('OD600 correct'!AR139)^2 -7.1531 * 'OD600 correct'!AR139 + 9.9678) * 2 * 10^5</f>
        <v>14888208</v>
      </c>
      <c r="AS139">
        <f>(50.734 * ('OD600 correct'!AS139)^2 -7.1531 * 'OD600 correct'!AS139 + 9.9678) * 2 * 10^5</f>
        <v>5219085.158892001</v>
      </c>
      <c r="AT139">
        <f>(50.734 * ('OD600 correct'!AT139)^2 -7.1531 * 'OD600 correct'!AT139 + 9.9678) * 2 * 10^5</f>
        <v>7288379.1476920014</v>
      </c>
      <c r="AU139">
        <f>(50.734 * ('OD600 correct'!AU139)^2 -7.1531 * 'OD600 correct'!AU139 + 9.9678) * 2 * 10^5</f>
        <v>1947738.6028320002</v>
      </c>
      <c r="AV139">
        <f>(50.734 * ('OD600 correct'!AV139)^2 -7.1531 * 'OD600 correct'!AV139 + 9.9678) * 2 * 10^5</f>
        <v>1946277.8823480001</v>
      </c>
      <c r="AW139">
        <f>(50.734 * ('OD600 correct'!AW139)^2 -7.1531 * 'OD600 correct'!AW139 + 9.9678) * 2 * 10^5</f>
        <v>1946645.2753080002</v>
      </c>
      <c r="AX139">
        <f>(50.734 * ('OD600 correct'!AX139)^2 -7.1531 * 'OD600 correct'!AX139 + 9.9678) * 2 * 10^5</f>
        <v>1946532.9265920001</v>
      </c>
      <c r="AY139">
        <f>(50.734 * ('OD600 correct'!AY139)^2 -7.1531 * 'OD600 correct'!AY139 + 9.9678) * 2 * 10^5</f>
        <v>9743841.5601720009</v>
      </c>
      <c r="AZ139">
        <f>(50.734 * ('OD600 correct'!AZ139)^2 -7.1531 * 'OD600 correct'!AZ139 + 9.9678) * 2 * 10^5</f>
        <v>8192721.4056119993</v>
      </c>
      <c r="BA139">
        <f>(50.734 * ('OD600 correct'!BA139)^2 -7.1531 * 'OD600 correct'!BA139 + 9.9678) * 2 * 10^5</f>
        <v>16107573.347199999</v>
      </c>
      <c r="BB139">
        <f>(50.734 * ('OD600 correct'!BB139)^2 -7.1531 * 'OD600 correct'!BB139 + 9.9678) * 2 * 10^5</f>
        <v>12697506.000000002</v>
      </c>
      <c r="BC139">
        <f>(50.734 * ('OD600 correct'!BC139)^2 -7.1531 * 'OD600 correct'!BC139 + 9.9678) * 2 * 10^5</f>
        <v>13899297.404799998</v>
      </c>
      <c r="BD139">
        <f>(50.734 * ('OD600 correct'!BD139)^2 -7.1531 * 'OD600 correct'!BD139 + 9.9678) * 2 * 10^5</f>
        <v>13965475.070800003</v>
      </c>
      <c r="BE139">
        <f>(50.734 * ('OD600 correct'!BE139)^2 -7.1531 * 'OD600 correct'!BE139 + 9.9678) * 2 * 10^5</f>
        <v>7495075.1250720005</v>
      </c>
      <c r="BF139">
        <f>(50.734 * ('OD600 correct'!BF139)^2 -7.1531 * 'OD600 correct'!BF139 + 9.9678) * 2 * 10^5</f>
        <v>9849176.4632320013</v>
      </c>
      <c r="BG139">
        <f>(50.734 * ('OD600 correct'!BG139)^2 -7.1531 * 'OD600 correct'!BG139 + 9.9678) * 2 * 10^5</f>
        <v>1947869.215788</v>
      </c>
      <c r="BH139">
        <f>(50.734 * ('OD600 correct'!BH139)^2 -7.1531 * 'OD600 correct'!BH139 + 9.9678) * 2 * 10^5</f>
        <v>1946349.7374519999</v>
      </c>
      <c r="BI139">
        <f>(50.734 * ('OD600 correct'!BI139)^2 -7.1531 * 'OD600 correct'!BI139 + 9.9678) * 2 * 10^5</f>
        <v>1946721.1891320001</v>
      </c>
      <c r="BJ139">
        <f>(50.734 * ('OD600 correct'!BJ139)^2 -7.1531 * 'OD600 correct'!BJ139 + 9.9678) * 2 * 10^5</f>
        <v>1946422.4043000001</v>
      </c>
      <c r="BK139">
        <f>(50.734 * ('OD600 correct'!BK139)^2 -7.1531 * 'OD600 correct'!BK139 + 9.9678) * 2 * 10^5</f>
        <v>10458798.027408</v>
      </c>
      <c r="BL139">
        <f>(50.734 * ('OD600 correct'!BL139)^2 -7.1531 * 'OD600 correct'!BL139 + 9.9678) * 2 * 10^5</f>
        <v>6449267.7943480005</v>
      </c>
      <c r="BM139">
        <f>(50.734 * ('OD600 correct'!BM139)^2 -7.1531 * 'OD600 correct'!BM139 + 9.9678) * 2 * 10^5</f>
        <v>22823232.569999997</v>
      </c>
      <c r="BN139">
        <f>(50.734 * ('OD600 correct'!BN139)^2 -7.1531 * 'OD600 correct'!BN139 + 9.9678) * 2 * 10^5</f>
        <v>12531016.675200002</v>
      </c>
      <c r="BO139">
        <f>(50.734 * ('OD600 correct'!BO139)^2 -7.1531 * 'OD600 correct'!BO139 + 9.9678) * 2 * 10^5</f>
        <v>8227808.8075000001</v>
      </c>
      <c r="BP139">
        <f>(50.734 * ('OD600 correct'!BP139)^2 -7.1531 * 'OD600 correct'!BP139 + 9.9678) * 2 * 10^5</f>
        <v>18399336.844800003</v>
      </c>
      <c r="BQ139">
        <f>(50.734 * ('OD600 correct'!BQ139)^2 -7.1531 * 'OD600 correct'!BQ139 + 9.9678) * 2 * 10^5</f>
        <v>7098614.6990520013</v>
      </c>
      <c r="BR139">
        <f>(50.734 * ('OD600 correct'!BR139)^2 -7.1531 * 'OD600 correct'!BR139 + 9.9678) * 2 * 10^5</f>
        <v>9123252.3494520001</v>
      </c>
      <c r="BS139">
        <f>(50.734 * ('OD600 correct'!BS139)^2 -7.1531 * 'OD600 correct'!BS139 + 9.9678) * 2 * 10^5</f>
        <v>1951204.7860919998</v>
      </c>
      <c r="BT139">
        <f>(50.734 * ('OD600 correct'!BT139)^2 -7.1531 * 'OD600 correct'!BT139 + 9.9678) * 2 * 10^5</f>
        <v>1946683.130752</v>
      </c>
      <c r="BU139">
        <f>(50.734 * ('OD600 correct'!BU139)^2 -7.1531 * 'OD600 correct'!BU139 + 9.9678) * 2 * 10^5</f>
        <v>1946495.882892</v>
      </c>
      <c r="BV139">
        <f>(50.734 * ('OD600 correct'!BV139)^2 -7.1531 * 'OD600 correct'!BV139 + 9.9678) * 2 * 10^5</f>
        <v>1947957.305772</v>
      </c>
      <c r="BW139">
        <f>(50.734 * ('OD600 correct'!BW139)^2 -7.1531 * 'OD600 correct'!BW139 + 9.9678) * 2 * 10^5</f>
        <v>10272063.540300002</v>
      </c>
      <c r="BX139">
        <f>(50.734 * ('OD600 correct'!BX139)^2 -7.1531 * 'OD600 correct'!BX139 + 9.9678) * 2 * 10^5</f>
        <v>10404969.329292001</v>
      </c>
      <c r="BY139">
        <f>(50.734 * ('OD600 correct'!BY139)^2 -7.1531 * 'OD600 correct'!BY139 + 9.9678) * 2 * 10^5</f>
        <v>28621859.395199999</v>
      </c>
      <c r="BZ139">
        <f>(50.734 * ('OD600 correct'!BZ139)^2 -7.1531 * 'OD600 correct'!BZ139 + 9.9678) * 2 * 10^5</f>
        <v>11658388.486800002</v>
      </c>
      <c r="CA139">
        <f>(50.734 * ('OD600 correct'!CA139)^2 -7.1531 * 'OD600 correct'!CA139 + 9.9678) * 2 * 10^5</f>
        <v>11579121.369999999</v>
      </c>
      <c r="CB139">
        <f>(50.734 * ('OD600 correct'!CB139)^2 -7.1531 * 'OD600 correct'!CB139 + 9.9678) * 2 * 10^5</f>
        <v>13311917.318799999</v>
      </c>
      <c r="CC139">
        <f>(50.734 * ('OD600 correct'!CC139)^2 -7.1531 * 'OD600 correct'!CC139 + 9.9678) * 2 * 10^5</f>
        <v>14478904.963199999</v>
      </c>
      <c r="CD139">
        <f>(50.734 * ('OD600 correct'!CD139)^2 -7.1531 * 'OD600 correct'!CD139 + 9.9678) * 2 * 10^5</f>
        <v>6412827.6831519995</v>
      </c>
      <c r="CE139">
        <f>(50.734 * ('OD600 correct'!CE139)^2 -7.1531 * 'OD600 correct'!CE139 + 9.9678) * 2 * 10^5</f>
        <v>1955004.2208120001</v>
      </c>
      <c r="CF139">
        <f>(50.734 * ('OD600 correct'!CF139)^2 -7.1531 * 'OD600 correct'!CF139 + 9.9678) * 2 * 10^5</f>
        <v>1947609.8163000001</v>
      </c>
      <c r="CG139">
        <f>(50.734 * ('OD600 correct'!CG139)^2 -7.1531 * 'OD600 correct'!CG139 + 9.9678) * 2 * 10^5</f>
        <v>1947695.4710520001</v>
      </c>
      <c r="CH139">
        <f>(50.734 * ('OD600 correct'!CH139)^2 -7.1531 * 'OD600 correct'!CH139 + 9.9678) * 2 * 10^5</f>
        <v>1946242.2592</v>
      </c>
      <c r="CI139">
        <f>(50.734 * ('OD600 correct'!CI139)^2 -7.1531 * 'OD600 correct'!CI139 + 9.9678) * 2 * 10^5</f>
        <v>10329157.900288001</v>
      </c>
      <c r="CJ139">
        <f>(50.734 * ('OD600 correct'!CJ139)^2 -7.1531 * 'OD600 correct'!CJ139 + 9.9678) * 2 * 10^5</f>
        <v>12448259.0592</v>
      </c>
      <c r="CK139">
        <f>(50.734 * ('OD600 correct'!CK139)^2 -7.1531 * 'OD600 correct'!CK139 + 9.9678) * 2 * 10^5</f>
        <v>16420988.729999999</v>
      </c>
      <c r="CL139">
        <f>(50.734 * ('OD600 correct'!CL139)^2 -7.1531 * 'OD600 correct'!CL139 + 9.9678) * 2 * 10^5</f>
        <v>8825944.8521079998</v>
      </c>
      <c r="CM139">
        <f>(50.734 * ('OD600 correct'!CM139)^2 -7.1531 * 'OD600 correct'!CM139 + 9.9678) * 2 * 10^5</f>
        <v>8539831.4296319988</v>
      </c>
      <c r="CN139">
        <f>(50.734 * ('OD600 correct'!CN139)^2 -7.1531 * 'OD600 correct'!CN139 + 9.9678) * 2 * 10^5</f>
        <v>16155567.868799997</v>
      </c>
      <c r="CO139">
        <f>(50.734 * ('OD600 correct'!CO139)^2 -7.1531 * 'OD600 correct'!CO139 + 9.9678) * 2 * 10^5</f>
        <v>15750201.869200004</v>
      </c>
      <c r="CP139">
        <f>(50.734 * ('OD600 correct'!CP139)^2 -7.1531 * 'OD600 correct'!CP139 + 9.9678) * 2 * 10^5</f>
        <v>9749180.5255680028</v>
      </c>
      <c r="CQ139">
        <f>(50.734 * ('OD600 correct'!CQ139)^2 -7.1531 * 'OD600 correct'!CQ139 + 9.9678) * 2 * 10^5</f>
        <v>1954119.0130080001</v>
      </c>
      <c r="CR139">
        <f>(50.734 * ('OD600 correct'!CR139)^2 -7.1531 * 'OD600 correct'!CR139 + 9.9678) * 2 * 10^5</f>
        <v>1946422.4043000001</v>
      </c>
      <c r="CS139">
        <f>(50.734 * ('OD600 correct'!CS139)^2 -7.1531 * 'OD600 correct'!CS139 + 9.9678) * 2 * 10^5</f>
        <v>1947153.2250879998</v>
      </c>
      <c r="CT139">
        <f>(50.734 * ('OD600 correct'!CT139)^2 -7.1531 * 'OD600 correct'!CT139 + 9.9678) * 2 * 10^5</f>
        <v>1946313.7084319999</v>
      </c>
    </row>
    <row r="140" spans="1:98" x14ac:dyDescent="0.25">
      <c r="A140">
        <f t="shared" si="4"/>
        <v>271</v>
      </c>
      <c r="B140" t="s">
        <v>252</v>
      </c>
      <c r="C140">
        <f>(50.734 * ('OD600 correct'!C140)^2 -7.1531 * 'OD600 correct'!C140 + 9.9678) * 2 * 10^5</f>
        <v>14165103.923199998</v>
      </c>
      <c r="D140">
        <f>(50.734 * ('OD600 correct'!D140)^2 -7.1531 * 'OD600 correct'!D140 + 9.9678) * 2 * 10^5</f>
        <v>9852759.5170080028</v>
      </c>
      <c r="E140">
        <f>(50.734 * ('OD600 correct'!E140)^2 -7.1531 * 'OD600 correct'!E140 + 9.9678) * 2 * 10^5</f>
        <v>12059594.534799999</v>
      </c>
      <c r="F140">
        <f>(50.734 * ('OD600 correct'!F140)^2 -7.1531 * 'OD600 correct'!F140 + 9.9678) * 2 * 10^5</f>
        <v>11539609.573199999</v>
      </c>
      <c r="G140">
        <f>(50.734 * ('OD600 correct'!G140)^2 -7.1531 * 'OD600 correct'!G140 + 9.9678) * 2 * 10^5</f>
        <v>13614638.053199999</v>
      </c>
      <c r="H140">
        <f>(50.734 * ('OD600 correct'!H140)^2 -7.1531 * 'OD600 correct'!H140 + 9.9678) * 2 * 10^5</f>
        <v>9672829.8798520006</v>
      </c>
      <c r="I140">
        <f>(50.734 * ('OD600 correct'!I140)^2 -7.1531 * 'OD600 correct'!I140 + 9.9678) * 2 * 10^5</f>
        <v>5529366.330000001</v>
      </c>
      <c r="J140">
        <f>(50.734 * ('OD600 correct'!J140)^2 -7.1531 * 'OD600 correct'!J140 + 9.9678) * 2 * 10^5</f>
        <v>5441835.2977719996</v>
      </c>
      <c r="K140">
        <f>(50.734 * ('OD600 correct'!K140)^2 -7.1531 * 'OD600 correct'!K140 + 9.9678) * 2 * 10^5</f>
        <v>1949994.7083000003</v>
      </c>
      <c r="L140">
        <f>(50.734 * ('OD600 correct'!L140)^2 -7.1531 * 'OD600 correct'!L140 + 9.9678) * 2 * 10^5</f>
        <v>1947738.6028320002</v>
      </c>
      <c r="M140">
        <f>(50.734 * ('OD600 correct'!M140)^2 -7.1531 * 'OD600 correct'!M140 + 9.9678) * 2 * 10^5</f>
        <v>1947193.7187000001</v>
      </c>
      <c r="N140">
        <f>(50.734 * ('OD600 correct'!N140)^2 -7.1531 * 'OD600 correct'!N140 + 9.9678) * 2 * 10^5</f>
        <v>1947032.9618680002</v>
      </c>
      <c r="O140">
        <f>(50.734 * ('OD600 correct'!O140)^2 -7.1531 * 'OD600 correct'!O140 + 9.9678) * 2 * 10^5</f>
        <v>8237395.145548</v>
      </c>
      <c r="P140">
        <f>(50.734 * ('OD600 correct'!P140)^2 -7.1531 * 'OD600 correct'!P140 + 9.9678) * 2 * 10^5</f>
        <v>4271263.1067000004</v>
      </c>
      <c r="Q140">
        <f>(50.734 * ('OD600 correct'!Q140)^2 -7.1531 * 'OD600 correct'!Q140 + 9.9678) * 2 * 10^5</f>
        <v>13311917.318799999</v>
      </c>
      <c r="R140">
        <f>(50.734 * ('OD600 correct'!R140)^2 -7.1531 * 'OD600 correct'!R140 + 9.9678) * 2 * 10^5</f>
        <v>12345268.645199999</v>
      </c>
      <c r="S140">
        <f>(50.734 * ('OD600 correct'!S140)^2 -7.1531 * 'OD600 correct'!S140 + 9.9678) * 2 * 10^5</f>
        <v>10482983.534987999</v>
      </c>
      <c r="T140">
        <f>(50.734 * ('OD600 correct'!T140)^2 -7.1531 * 'OD600 correct'!T140 + 9.9678) * 2 * 10^5</f>
        <v>11284761.520000001</v>
      </c>
      <c r="U140">
        <f>(50.734 * ('OD600 correct'!U140)^2 -7.1531 * 'OD600 correct'!U140 + 9.9678) * 2 * 10^5</f>
        <v>5757278.7233279999</v>
      </c>
      <c r="V140">
        <f>(50.734 * ('OD600 correct'!V140)^2 -7.1531 * 'OD600 correct'!V140 + 9.9678) * 2 * 10^5</f>
        <v>5951293.2467999998</v>
      </c>
      <c r="W140">
        <f>(50.734 * ('OD600 correct'!W140)^2 -7.1531 * 'OD600 correct'!W140 + 9.9678) * 2 * 10^5</f>
        <v>1951610.4088480002</v>
      </c>
      <c r="X140">
        <f>(50.734 * ('OD600 correct'!X140)^2 -7.1531 * 'OD600 correct'!X140 + 9.9678) * 2 * 10^5</f>
        <v>1946721.1891320001</v>
      </c>
      <c r="Y140">
        <f>(50.734 * ('OD600 correct'!Y140)^2 -7.1531 * 'OD600 correct'!Y140 + 9.9678) * 2 * 10^5</f>
        <v>1946797.9147000001</v>
      </c>
      <c r="Z140">
        <f>(50.734 * ('OD600 correct'!Z140)^2 -7.1531 * 'OD600 correct'!Z140 + 9.9678) * 2 * 10^5</f>
        <v>1946953.801068</v>
      </c>
      <c r="AA140">
        <f>(50.734 * ('OD600 correct'!AA140)^2 -7.1531 * 'OD600 correct'!AA140 + 9.9678) * 2 * 10^5</f>
        <v>10417946.837248001</v>
      </c>
      <c r="AB140">
        <f>(50.734 * ('OD600 correct'!AB140)^2 -7.1531 * 'OD600 correct'!AB140 + 9.9678) * 2 * 10^5</f>
        <v>10585686.326608</v>
      </c>
      <c r="AC140">
        <f>(50.734 * ('OD600 correct'!AC140)^2 -7.1531 * 'OD600 correct'!AC140 + 9.9678) * 2 * 10^5</f>
        <v>15327383.294800004</v>
      </c>
      <c r="AD140">
        <f>(50.734 * ('OD600 correct'!AD140)^2 -7.1531 * 'OD600 correct'!AD140 + 9.9678) * 2 * 10^5</f>
        <v>11148956.197199998</v>
      </c>
      <c r="AE140">
        <f>(50.734 * ('OD600 correct'!AE140)^2 -7.1531 * 'OD600 correct'!AE140 + 9.9678) * 2 * 10^5</f>
        <v>12120475.5712</v>
      </c>
      <c r="AF140">
        <f>(50.734 * ('OD600 correct'!AF140)^2 -7.1531 * 'OD600 correct'!AF140 + 9.9678) * 2 * 10^5</f>
        <v>12634920.301200001</v>
      </c>
      <c r="AG140">
        <f>(50.734 * ('OD600 correct'!AG140)^2 -7.1531 * 'OD600 correct'!AG140 + 9.9678) * 2 * 10^5</f>
        <v>10488569.676431999</v>
      </c>
      <c r="AH140">
        <f>(50.734 * ('OD600 correct'!AH140)^2 -7.1531 * 'OD600 correct'!AH140 + 9.9678) * 2 * 10^5</f>
        <v>12407002.012800001</v>
      </c>
      <c r="AI140">
        <f>(50.734 * ('OD600 correct'!AI140)^2 -7.1531 * 'OD600 correct'!AI140 + 9.9678) * 2 * 10^5</f>
        <v>1948979.8707000003</v>
      </c>
      <c r="AJ140">
        <f>(50.734 * ('OD600 correct'!AJ140)^2 -7.1531 * 'OD600 correct'!AJ140 + 9.9678) * 2 * 10^5</f>
        <v>1946607.6228000002</v>
      </c>
      <c r="AK140">
        <f>(50.734 * ('OD600 correct'!AK140)^2 -7.1531 * 'OD600 correct'!AK140 + 9.9678) * 2 * 10^5</f>
        <v>1946953.801068</v>
      </c>
      <c r="AL140">
        <f>(50.734 * ('OD600 correct'!AL140)^2 -7.1531 * 'OD600 correct'!AL140 + 9.9678) * 2 * 10^5</f>
        <v>1946607.6228000002</v>
      </c>
      <c r="AM140">
        <f>(50.734 * ('OD600 correct'!AM140)^2 -7.1531 * 'OD600 correct'!AM140 + 9.9678) * 2 * 10^5</f>
        <v>8456645.0246519987</v>
      </c>
      <c r="AN140">
        <f>(50.734 * ('OD600 correct'!AN140)^2 -7.1531 * 'OD600 correct'!AN140 + 9.9678) * 2 * 10^5</f>
        <v>8453393.5683000013</v>
      </c>
      <c r="AO140">
        <f>(50.734 * ('OD600 correct'!AO140)^2 -7.1531 * 'OD600 correct'!AO140 + 9.9678) * 2 * 10^5</f>
        <v>22794131.468800001</v>
      </c>
      <c r="AP140">
        <f>(50.734 * ('OD600 correct'!AP140)^2 -7.1531 * 'OD600 correct'!AP140 + 9.9678) * 2 * 10^5</f>
        <v>12386403.93</v>
      </c>
      <c r="AQ140">
        <f>(50.734 * ('OD600 correct'!AQ140)^2 -7.1531 * 'OD600 correct'!AQ140 + 9.9678) * 2 * 10^5</f>
        <v>15072230.995199999</v>
      </c>
      <c r="AR140">
        <f>(50.734 * ('OD600 correct'!AR140)^2 -7.1531 * 'OD600 correct'!AR140 + 9.9678) * 2 * 10^5</f>
        <v>14957064.421200002</v>
      </c>
      <c r="AS140">
        <f>(50.734 * ('OD600 correct'!AS140)^2 -7.1531 * 'OD600 correct'!AS140 + 9.9678) * 2 * 10^5</f>
        <v>5272342.0158519996</v>
      </c>
      <c r="AT140">
        <f>(50.734 * ('OD600 correct'!AT140)^2 -7.1531 * 'OD600 correct'!AT140 + 9.9678) * 2 * 10^5</f>
        <v>7400906.9468279993</v>
      </c>
      <c r="AU140">
        <f>(50.734 * ('OD600 correct'!AU140)^2 -7.1531 * 'OD600 correct'!AU140 + 9.9678) * 2 * 10^5</f>
        <v>1948046.2075000003</v>
      </c>
      <c r="AV140">
        <f>(50.734 * ('OD600 correct'!AV140)^2 -7.1531 * 'OD600 correct'!AV140 + 9.9678) * 2 * 10^5</f>
        <v>1946721.1891320001</v>
      </c>
      <c r="AW140">
        <f>(50.734 * ('OD600 correct'!AW140)^2 -7.1531 * 'OD600 correct'!AW140 + 9.9678) * 2 * 10^5</f>
        <v>1946875.4520120001</v>
      </c>
      <c r="AX140">
        <f>(50.734 * ('OD600 correct'!AX140)^2 -7.1531 * 'OD600 correct'!AX140 + 9.9678) * 2 * 10^5</f>
        <v>1946721.1891320001</v>
      </c>
      <c r="AY140">
        <f>(50.734 * ('OD600 correct'!AY140)^2 -7.1531 * 'OD600 correct'!AY140 + 9.9678) * 2 * 10^5</f>
        <v>9847385.2407479994</v>
      </c>
      <c r="AZ140">
        <f>(50.734 * ('OD600 correct'!AZ140)^2 -7.1531 * 'OD600 correct'!AZ140 + 9.9678) * 2 * 10^5</f>
        <v>8103851.2312119994</v>
      </c>
      <c r="BA140">
        <f>(50.734 * ('OD600 correct'!BA140)^2 -7.1531 * 'OD600 correct'!BA140 + 9.9678) * 2 * 10^5</f>
        <v>15916407.004800001</v>
      </c>
      <c r="BB140">
        <f>(50.734 * ('OD600 correct'!BB140)^2 -7.1531 * 'OD600 correct'!BB140 + 9.9678) * 2 * 10^5</f>
        <v>12844249.5732</v>
      </c>
      <c r="BC140">
        <f>(50.734 * ('OD600 correct'!BC140)^2 -7.1531 * 'OD600 correct'!BC140 + 9.9678) * 2 * 10^5</f>
        <v>14165103.923199998</v>
      </c>
      <c r="BD140">
        <f>(50.734 * ('OD600 correct'!BD140)^2 -7.1531 * 'OD600 correct'!BD140 + 9.9678) * 2 * 10^5</f>
        <v>13899297.404799998</v>
      </c>
      <c r="BE140">
        <f>(50.734 * ('OD600 correct'!BE140)^2 -7.1531 * 'OD600 correct'!BE140 + 9.9678) * 2 * 10^5</f>
        <v>7522128.2592000011</v>
      </c>
      <c r="BF140">
        <f>(50.734 * ('OD600 correct'!BF140)^2 -7.1531 * 'OD600 correct'!BF140 + 9.9678) * 2 * 10^5</f>
        <v>9951611.5980280004</v>
      </c>
      <c r="BG140">
        <f>(50.734 * ('OD600 correct'!BG140)^2 -7.1531 * 'OD600 correct'!BG140 + 9.9678) * 2 * 10^5</f>
        <v>1948738.8448000001</v>
      </c>
      <c r="BH140">
        <f>(50.734 * ('OD600 correct'!BH140)^2 -7.1531 * 'OD600 correct'!BH140 + 9.9678) * 2 * 10^5</f>
        <v>1946532.9265920001</v>
      </c>
      <c r="BI140">
        <f>(50.734 * ('OD600 correct'!BI140)^2 -7.1531 * 'OD600 correct'!BI140 + 9.9678) * 2 * 10^5</f>
        <v>1946875.4520120001</v>
      </c>
      <c r="BJ140">
        <f>(50.734 * ('OD600 correct'!BJ140)^2 -7.1531 * 'OD600 correct'!BJ140 + 9.9678) * 2 * 10^5</f>
        <v>1946570.1732280001</v>
      </c>
      <c r="BK140">
        <f>(50.734 * ('OD600 correct'!BK140)^2 -7.1531 * 'OD600 correct'!BK140 + 9.9678) * 2 * 10^5</f>
        <v>10438360.154700002</v>
      </c>
      <c r="BL140">
        <f>(50.734 * ('OD600 correct'!BL140)^2 -7.1531 * 'OD600 correct'!BL140 + 9.9678) * 2 * 10^5</f>
        <v>6439806.1525919996</v>
      </c>
      <c r="BM140">
        <f>(50.734 * ('OD600 correct'!BM140)^2 -7.1531 * 'OD600 correct'!BM140 + 9.9678) * 2 * 10^5</f>
        <v>22677930</v>
      </c>
      <c r="BN140">
        <f>(50.734 * ('OD600 correct'!BN140)^2 -7.1531 * 'OD600 correct'!BN140 + 9.9678) * 2 * 10^5</f>
        <v>12676623.8068</v>
      </c>
      <c r="BO140">
        <f>(50.734 * ('OD600 correct'!BO140)^2 -7.1531 * 'OD600 correct'!BO140 + 9.9678) * 2 * 10^5</f>
        <v>8277416.8584480006</v>
      </c>
      <c r="BP140">
        <f>(50.734 * ('OD600 correct'!BP140)^2 -7.1531 * 'OD600 correct'!BP140 + 9.9678) * 2 * 10^5</f>
        <v>18451065.388800003</v>
      </c>
      <c r="BQ140">
        <f>(50.734 * ('OD600 correct'!BQ140)^2 -7.1531 * 'OD600 correct'!BQ140 + 9.9678) * 2 * 10^5</f>
        <v>7127586.000012002</v>
      </c>
      <c r="BR140">
        <f>(50.734 * ('OD600 correct'!BR140)^2 -7.1531 * 'OD600 correct'!BR140 + 9.9678) * 2 * 10^5</f>
        <v>9229482.9341880009</v>
      </c>
      <c r="BS140">
        <f>(50.734 * ('OD600 correct'!BS140)^2 -7.1531 * 'OD600 correct'!BS140 + 9.9678) * 2 * 10^5</f>
        <v>1952025.9754680002</v>
      </c>
      <c r="BT140">
        <f>(50.734 * ('OD600 correct'!BT140)^2 -7.1531 * 'OD600 correct'!BT140 + 9.9678) * 2 * 10^5</f>
        <v>1946797.9147000001</v>
      </c>
      <c r="BU140">
        <f>(50.734 * ('OD600 correct'!BU140)^2 -7.1531 * 'OD600 correct'!BU140 + 9.9678) * 2 * 10^5</f>
        <v>1946953.801068</v>
      </c>
      <c r="BV140">
        <f>(50.734 * ('OD600 correct'!BV140)^2 -7.1531 * 'OD600 correct'!BV140 + 9.9678) * 2 * 10^5</f>
        <v>1947957.305772</v>
      </c>
      <c r="BW140">
        <f>(50.734 * ('OD600 correct'!BW140)^2 -7.1531 * 'OD600 correct'!BW140 + 9.9678) * 2 * 10^5</f>
        <v>10301507.244748</v>
      </c>
      <c r="BX140">
        <f>(50.734 * ('OD600 correct'!BX140)^2 -7.1531 * 'OD600 correct'!BX140 + 9.9678) * 2 * 10^5</f>
        <v>10689002.999628</v>
      </c>
      <c r="BY140">
        <f>(50.734 * ('OD600 correct'!BY140)^2 -7.1531 * 'OD600 correct'!BY140 + 9.9678) * 2 * 10^5</f>
        <v>28228446.719999999</v>
      </c>
      <c r="BZ140">
        <f>(50.734 * ('OD600 correct'!BZ140)^2 -7.1531 * 'OD600 correct'!BZ140 + 9.9678) * 2 * 10^5</f>
        <v>11737980.301200001</v>
      </c>
      <c r="CA140">
        <f>(50.734 * ('OD600 correct'!CA140)^2 -7.1531 * 'OD600 correct'!CA140 + 9.9678) * 2 * 10^5</f>
        <v>11718051.907200001</v>
      </c>
      <c r="CB140">
        <f>(50.734 * ('OD600 correct'!CB140)^2 -7.1531 * 'OD600 correct'!CB140 + 9.9678) * 2 * 10^5</f>
        <v>13549434.479999999</v>
      </c>
      <c r="CC140">
        <f>(50.734 * ('OD600 correct'!CC140)^2 -7.1531 * 'OD600 correct'!CC140 + 9.9678) * 2 * 10^5</f>
        <v>14343931.756799998</v>
      </c>
      <c r="CD140">
        <f>(50.734 * ('OD600 correct'!CD140)^2 -7.1531 * 'OD600 correct'!CD140 + 9.9678) * 2 * 10^5</f>
        <v>6445211.5874080006</v>
      </c>
      <c r="CE140">
        <f>(50.734 * ('OD600 correct'!CE140)^2 -7.1531 * 'OD600 correct'!CE140 + 9.9678) * 2 * 10^5</f>
        <v>1956140.7884920002</v>
      </c>
      <c r="CF140">
        <f>(50.734 * ('OD600 correct'!CF140)^2 -7.1531 * 'OD600 correct'!CF140 + 9.9678) * 2 * 10^5</f>
        <v>1948317.783148</v>
      </c>
      <c r="CG140">
        <f>(50.734 * ('OD600 correct'!CG140)^2 -7.1531 * 'OD600 correct'!CG140 + 9.9678) * 2 * 10^5</f>
        <v>1948001.6551680001</v>
      </c>
      <c r="CH140">
        <f>(50.734 * ('OD600 correct'!CH140)^2 -7.1531 * 'OD600 correct'!CH140 + 9.9678) * 2 * 10^5</f>
        <v>1946532.9265920001</v>
      </c>
      <c r="CI140">
        <f>(50.734 * ('OD600 correct'!CI140)^2 -7.1531 * 'OD600 correct'!CI140 + 9.9678) * 2 * 10^5</f>
        <v>10375343.794188</v>
      </c>
      <c r="CJ140">
        <f>(50.734 * ('OD600 correct'!CJ140)^2 -7.1531 * 'OD600 correct'!CJ140 + 9.9678) * 2 * 10^5</f>
        <v>12365826.140800001</v>
      </c>
      <c r="CK140">
        <f>(50.734 * ('OD600 correct'!CK140)^2 -7.1531 * 'OD600 correct'!CK140 + 9.9678) * 2 * 10^5</f>
        <v>16542446.320000002</v>
      </c>
      <c r="CL140">
        <f>(50.734 * ('OD600 correct'!CL140)^2 -7.1531 * 'OD600 correct'!CL140 + 9.9678) * 2 * 10^5</f>
        <v>8923226.7394680008</v>
      </c>
      <c r="CM140">
        <f>(50.734 * ('OD600 correct'!CM140)^2 -7.1531 * 'OD600 correct'!CM140 + 9.9678) * 2 * 10^5</f>
        <v>8755925.5130680017</v>
      </c>
      <c r="CN140">
        <f>(50.734 * ('OD600 correct'!CN140)^2 -7.1531 * 'OD600 correct'!CN140 + 9.9678) * 2 * 10^5</f>
        <v>16469510.885199998</v>
      </c>
      <c r="CO140">
        <f>(50.734 * ('OD600 correct'!CO140)^2 -7.1531 * 'OD600 correct'!CO140 + 9.9678) * 2 * 10^5</f>
        <v>15773884.579199998</v>
      </c>
      <c r="CP140">
        <f>(50.734 * ('OD600 correct'!CP140)^2 -7.1531 * 'OD600 correct'!CP140 + 9.9678) * 2 * 10^5</f>
        <v>9852759.5170080028</v>
      </c>
      <c r="CQ140">
        <f>(50.734 * ('OD600 correct'!CQ140)^2 -7.1531 * 'OD600 correct'!CQ140 + 9.9678) * 2 * 10^5</f>
        <v>1955073.7342720001</v>
      </c>
      <c r="CR140">
        <f>(50.734 * ('OD600 correct'!CR140)^2 -7.1531 * 'OD600 correct'!CR140 + 9.9678) * 2 * 10^5</f>
        <v>1946721.1891320001</v>
      </c>
      <c r="CS140">
        <f>(50.734 * ('OD600 correct'!CS140)^2 -7.1531 * 'OD600 correct'!CS140 + 9.9678) * 2 * 10^5</f>
        <v>1947652.5422080001</v>
      </c>
      <c r="CT140">
        <f>(50.734 * ('OD600 correct'!CT140)^2 -7.1531 * 'OD600 correct'!CT140 + 9.9678) * 2 * 10^5</f>
        <v>1946953.801068</v>
      </c>
    </row>
    <row r="141" spans="1:98" x14ac:dyDescent="0.25">
      <c r="A141">
        <f t="shared" si="4"/>
        <v>273</v>
      </c>
      <c r="B141" t="s">
        <v>253</v>
      </c>
      <c r="C141">
        <f>(50.734 * ('OD600 correct'!C141)^2 -7.1531 * 'OD600 correct'!C141 + 9.9678) * 2 * 10^5</f>
        <v>15444173.356799999</v>
      </c>
      <c r="D141">
        <f>(50.734 * ('OD600 correct'!D141)^2 -7.1531 * 'OD600 correct'!D141 + 9.9678) * 2 * 10^5</f>
        <v>9742062.3109120019</v>
      </c>
      <c r="E141">
        <f>(50.734 * ('OD600 correct'!E141)^2 -7.1531 * 'OD600 correct'!E141 + 9.9678) * 2 * 10^5</f>
        <v>12386403.93</v>
      </c>
      <c r="F141">
        <f>(50.734 * ('OD600 correct'!F141)^2 -7.1531 * 'OD600 correct'!F141 + 9.9678) * 2 * 10^5</f>
        <v>11480494.08</v>
      </c>
      <c r="G141">
        <f>(50.734 * ('OD600 correct'!G141)^2 -7.1531 * 'OD600 correct'!G141 + 9.9678) * 2 * 10^5</f>
        <v>13723716.547199998</v>
      </c>
      <c r="H141">
        <f>(50.734 * ('OD600 correct'!H141)^2 -7.1531 * 'OD600 correct'!H141 + 9.9678) * 2 * 10^5</f>
        <v>9804456.7819320001</v>
      </c>
      <c r="I141">
        <f>(50.734 * ('OD600 correct'!I141)^2 -7.1531 * 'OD600 correct'!I141 + 9.9678) * 2 * 10^5</f>
        <v>5554746.787788</v>
      </c>
      <c r="J141">
        <f>(50.734 * ('OD600 correct'!J141)^2 -7.1531 * 'OD600 correct'!J141 + 9.9678) * 2 * 10^5</f>
        <v>5450181.8062079996</v>
      </c>
      <c r="K141">
        <f>(50.734 * ('OD600 correct'!K141)^2 -7.1531 * 'OD600 correct'!K141 + 9.9678) * 2 * 10^5</f>
        <v>1949630.281552</v>
      </c>
      <c r="L141">
        <f>(50.734 * ('OD600 correct'!L141)^2 -7.1531 * 'OD600 correct'!L141 + 9.9678) * 2 * 10^5</f>
        <v>1947275.3147320002</v>
      </c>
      <c r="M141">
        <f>(50.734 * ('OD600 correct'!M141)^2 -7.1531 * 'OD600 correct'!M141 + 9.9678) * 2 * 10^5</f>
        <v>1946875.4520120001</v>
      </c>
      <c r="N141">
        <f>(50.734 * ('OD600 correct'!N141)^2 -7.1531 * 'OD600 correct'!N141 + 9.9678) * 2 * 10^5</f>
        <v>1946607.6228000002</v>
      </c>
      <c r="O141">
        <f>(50.734 * ('OD600 correct'!O141)^2 -7.1531 * 'OD600 correct'!O141 + 9.9678) * 2 * 10^5</f>
        <v>8197500.2676480003</v>
      </c>
      <c r="P141">
        <f>(50.734 * ('OD600 correct'!P141)^2 -7.1531 * 'OD600 correct'!P141 + 9.9678) * 2 * 10^5</f>
        <v>4258643.3276319997</v>
      </c>
      <c r="Q141">
        <f>(50.734 * ('OD600 correct'!Q141)^2 -7.1531 * 'OD600 correct'!Q141 + 9.9678) * 2 * 10^5</f>
        <v>12907444.080000002</v>
      </c>
      <c r="R141">
        <f>(50.734 * ('OD600 correct'!R141)^2 -7.1531 * 'OD600 correct'!R141 + 9.9678) * 2 * 10^5</f>
        <v>12242785.5712</v>
      </c>
      <c r="S141">
        <f>(50.734 * ('OD600 correct'!S141)^2 -7.1531 * 'OD600 correct'!S141 + 9.9678) * 2 * 10^5</f>
        <v>10416092.298731999</v>
      </c>
      <c r="T141">
        <f>(50.734 * ('OD600 correct'!T141)^2 -7.1531 * 'OD600 correct'!T141 + 9.9678) * 2 * 10^5</f>
        <v>11245858.531199999</v>
      </c>
      <c r="U141">
        <f>(50.734 * ('OD600 correct'!U141)^2 -7.1531 * 'OD600 correct'!U141 + 9.9678) * 2 * 10^5</f>
        <v>5701494.8137080008</v>
      </c>
      <c r="V141">
        <f>(50.734 * ('OD600 correct'!V141)^2 -7.1531 * 'OD600 correct'!V141 + 9.9678) * 2 * 10^5</f>
        <v>5915659.8997920007</v>
      </c>
      <c r="W141">
        <f>(50.734 * ('OD600 correct'!W141)^2 -7.1531 * 'OD600 correct'!W141 + 9.9678) * 2 * 10^5</f>
        <v>1951493.501952</v>
      </c>
      <c r="X141">
        <f>(50.734 * ('OD600 correct'!X141)^2 -7.1531 * 'OD600 correct'!X141 + 9.9678) * 2 * 10^5</f>
        <v>1946953.801068</v>
      </c>
      <c r="Y141">
        <f>(50.734 * ('OD600 correct'!Y141)^2 -7.1531 * 'OD600 correct'!Y141 + 9.9678) * 2 * 10^5</f>
        <v>1946422.4043000001</v>
      </c>
      <c r="Z141">
        <f>(50.734 * ('OD600 correct'!Z141)^2 -7.1531 * 'OD600 correct'!Z141 + 9.9678) * 2 * 10^5</f>
        <v>1946797.9147000001</v>
      </c>
      <c r="AA141">
        <f>(50.734 * ('OD600 correct'!AA141)^2 -7.1531 * 'OD600 correct'!AA141 + 9.9678) * 2 * 10^5</f>
        <v>10358702.260992002</v>
      </c>
      <c r="AB141">
        <f>(50.734 * ('OD600 correct'!AB141)^2 -7.1531 * 'OD600 correct'!AB141 + 9.9678) * 2 * 10^5</f>
        <v>10512797.394700002</v>
      </c>
      <c r="AC141">
        <f>(50.734 * ('OD600 correct'!AC141)^2 -7.1531 * 'OD600 correct'!AC141 + 9.9678) * 2 * 10^5</f>
        <v>15304086.1632</v>
      </c>
      <c r="AD141">
        <f>(50.734 * ('OD600 correct'!AD141)^2 -7.1531 * 'OD600 correct'!AD141 + 9.9678) * 2 * 10^5</f>
        <v>11129636.611199999</v>
      </c>
      <c r="AE141">
        <f>(50.734 * ('OD600 correct'!AE141)^2 -7.1531 * 'OD600 correct'!AE141 + 9.9678) * 2 * 10^5</f>
        <v>12427620.389199998</v>
      </c>
      <c r="AF141">
        <f>(50.734 * ('OD600 correct'!AF141)^2 -7.1531 * 'OD600 correct'!AF141 + 9.9678) * 2 * 10^5</f>
        <v>12572517.244800003</v>
      </c>
      <c r="AG141">
        <f>(50.734 * ('OD600 correct'!AG141)^2 -7.1531 * 'OD600 correct'!AG141 + 9.9678) * 2 * 10^5</f>
        <v>10696540.885932</v>
      </c>
      <c r="AH141">
        <f>(50.734 * ('OD600 correct'!AH141)^2 -7.1531 * 'OD600 correct'!AH141 + 9.9678) * 2 * 10^5</f>
        <v>12928549.502800001</v>
      </c>
      <c r="AI141">
        <f>(50.734 * ('OD600 correct'!AI141)^2 -7.1531 * 'OD600 correct'!AI141 + 9.9678) * 2 * 10^5</f>
        <v>1949325.8302720001</v>
      </c>
      <c r="AJ141">
        <f>(50.734 * ('OD600 correct'!AJ141)^2 -7.1531 * 'OD600 correct'!AJ141 + 9.9678) * 2 * 10^5</f>
        <v>1946349.7374519999</v>
      </c>
      <c r="AK141">
        <f>(50.734 * ('OD600 correct'!AK141)^2 -7.1531 * 'OD600 correct'!AK141 + 9.9678) * 2 * 10^5</f>
        <v>1946570.1732280001</v>
      </c>
      <c r="AL141">
        <f>(50.734 * ('OD600 correct'!AL141)^2 -7.1531 * 'OD600 correct'!AL141 + 9.9678) * 2 * 10^5</f>
        <v>1946171.6217119999</v>
      </c>
      <c r="AM141">
        <f>(50.734 * ('OD600 correct'!AM141)^2 -7.1531 * 'OD600 correct'!AM141 + 9.9678) * 2 * 10^5</f>
        <v>8500619.1348480005</v>
      </c>
      <c r="AN141">
        <f>(50.734 * ('OD600 correct'!AN141)^2 -7.1531 * 'OD600 correct'!AN141 + 9.9678) * 2 * 10^5</f>
        <v>8820931.5989920013</v>
      </c>
      <c r="AO141">
        <f>(50.734 * ('OD600 correct'!AO141)^2 -7.1531 * 'OD600 correct'!AO141 + 9.9678) * 2 * 10^5</f>
        <v>22998265.342799995</v>
      </c>
      <c r="AP141">
        <f>(50.734 * ('OD600 correct'!AP141)^2 -7.1531 * 'OD600 correct'!AP141 + 9.9678) * 2 * 10^5</f>
        <v>12304214.534799999</v>
      </c>
      <c r="AQ141">
        <f>(50.734 * ('OD600 correct'!AQ141)^2 -7.1531 * 'OD600 correct'!AQ141 + 9.9678) * 2 * 10^5</f>
        <v>15026103.484799998</v>
      </c>
      <c r="AR141">
        <f>(50.734 * ('OD600 correct'!AR141)^2 -7.1531 * 'OD600 correct'!AR141 + 9.9678) * 2 * 10^5</f>
        <v>15026103.484799998</v>
      </c>
      <c r="AS141">
        <f>(50.734 * ('OD600 correct'!AS141)^2 -7.1531 * 'OD600 correct'!AS141 + 9.9678) * 2 * 10^5</f>
        <v>5257247.6352000004</v>
      </c>
      <c r="AT141">
        <f>(50.734 * ('OD600 correct'!AT141)^2 -7.1531 * 'OD600 correct'!AT141 + 9.9678) * 2 * 10^5</f>
        <v>7526643.5073720003</v>
      </c>
      <c r="AU141">
        <f>(50.734 * ('OD600 correct'!AU141)^2 -7.1531 * 'OD600 correct'!AU141 + 9.9678) * 2 * 10^5</f>
        <v>1948135.9209720001</v>
      </c>
      <c r="AV141">
        <f>(50.734 * ('OD600 correct'!AV141)^2 -7.1531 * 'OD600 correct'!AV141 + 9.9678) * 2 * 10^5</f>
        <v>1946532.9265920001</v>
      </c>
      <c r="AW141">
        <f>(50.734 * ('OD600 correct'!AW141)^2 -7.1531 * 'OD600 correct'!AW141 + 9.9678) * 2 * 10^5</f>
        <v>1946645.2753080002</v>
      </c>
      <c r="AX141">
        <f>(50.734 * ('OD600 correct'!AX141)^2 -7.1531 * 'OD600 correct'!AX141 + 9.9678) * 2 * 10^5</f>
        <v>1946797.9147000001</v>
      </c>
      <c r="AY141">
        <f>(50.734 * ('OD600 correct'!AY141)^2 -7.1531 * 'OD600 correct'!AY141 + 9.9678) * 2 * 10^5</f>
        <v>9859928.0597920008</v>
      </c>
      <c r="AZ141">
        <f>(50.734 * ('OD600 correct'!AZ141)^2 -7.1531 * 'OD600 correct'!AZ141 + 9.9678) * 2 * 10^5</f>
        <v>8526747.6767999995</v>
      </c>
      <c r="BA141">
        <f>(50.734 * ('OD600 correct'!BA141)^2 -7.1531 * 'OD600 correct'!BA141 + 9.9678) * 2 * 10^5</f>
        <v>16131560.461199999</v>
      </c>
      <c r="BB141">
        <f>(50.734 * ('OD600 correct'!BB141)^2 -7.1531 * 'OD600 correct'!BB141 + 9.9678) * 2 * 10^5</f>
        <v>12781237.708800001</v>
      </c>
      <c r="BC141">
        <f>(50.734 * ('OD600 correct'!BC141)^2 -7.1531 * 'OD600 correct'!BC141 + 9.9678) * 2 * 10^5</f>
        <v>14276719.117200002</v>
      </c>
      <c r="BD141">
        <f>(50.734 * ('OD600 correct'!BD141)^2 -7.1531 * 'OD600 correct'!BD141 + 9.9678) * 2 * 10^5</f>
        <v>13833302.381200003</v>
      </c>
      <c r="BE141">
        <f>(50.734 * ('OD600 correct'!BE141)^2 -7.1531 * 'OD600 correct'!BE141 + 9.9678) * 2 * 10^5</f>
        <v>7742454.4802999999</v>
      </c>
      <c r="BF141">
        <f>(50.734 * ('OD600 correct'!BF141)^2 -7.1531 * 'OD600 correct'!BF141 + 9.9678) * 2 * 10^5</f>
        <v>9985903.1627519988</v>
      </c>
      <c r="BG141">
        <f>(50.734 * ('OD600 correct'!BG141)^2 -7.1531 * 'OD600 correct'!BG141 + 9.9678) * 2 * 10^5</f>
        <v>1948596.6644920001</v>
      </c>
      <c r="BH141">
        <f>(50.734 * ('OD600 correct'!BH141)^2 -7.1531 * 'OD600 correct'!BH141 + 9.9678) * 2 * 10^5</f>
        <v>1946277.8823480001</v>
      </c>
      <c r="BI141">
        <f>(50.734 * ('OD600 correct'!BI141)^2 -7.1531 * 'OD600 correct'!BI141 + 9.9678) * 2 * 10^5</f>
        <v>1946797.9147000001</v>
      </c>
      <c r="BJ141">
        <f>(50.734 * ('OD600 correct'!BJ141)^2 -7.1531 * 'OD600 correct'!BJ141 + 9.9678) * 2 * 10^5</f>
        <v>1946495.882892</v>
      </c>
      <c r="BK141">
        <f>(50.734 * ('OD600 correct'!BK141)^2 -7.1531 * 'OD600 correct'!BK141 + 9.9678) * 2 * 10^5</f>
        <v>10442074.305131998</v>
      </c>
      <c r="BL141">
        <f>(50.734 * ('OD600 correct'!BL141)^2 -7.1531 * 'OD600 correct'!BL141 + 9.9678) * 2 * 10^5</f>
        <v>6643350.8156279996</v>
      </c>
      <c r="BM141">
        <f>(50.734 * ('OD600 correct'!BM141)^2 -7.1531 * 'OD600 correct'!BM141 + 9.9678) * 2 * 10^5</f>
        <v>23439043.516800001</v>
      </c>
      <c r="BN141">
        <f>(50.734 * ('OD600 correct'!BN141)^2 -7.1531 * 'OD600 correct'!BN141 + 9.9678) * 2 * 10^5</f>
        <v>12593297.970000001</v>
      </c>
      <c r="BO141">
        <f>(50.734 * ('OD600 correct'!BO141)^2 -7.1531 * 'OD600 correct'!BO141 + 9.9678) * 2 * 10^5</f>
        <v>8353001.0464120014</v>
      </c>
      <c r="BP141">
        <f>(50.734 * ('OD600 correct'!BP141)^2 -7.1531 * 'OD600 correct'!BP141 + 9.9678) * 2 * 10^5</f>
        <v>18270370.6228</v>
      </c>
      <c r="BQ141">
        <f>(50.734 * ('OD600 correct'!BQ141)^2 -7.1531 * 'OD600 correct'!BQ141 + 9.9678) * 2 * 10^5</f>
        <v>7178481.1025919989</v>
      </c>
      <c r="BR141">
        <f>(50.734 * ('OD600 correct'!BR141)^2 -7.1531 * 'OD600 correct'!BR141 + 9.9678) * 2 * 10^5</f>
        <v>9177983.6290680002</v>
      </c>
      <c r="BS141">
        <f>(50.734 * ('OD600 correct'!BS141)^2 -7.1531 * 'OD600 correct'!BS141 + 9.9678) * 2 * 10^5</f>
        <v>1952451.4859519999</v>
      </c>
      <c r="BT141">
        <f>(50.734 * ('OD600 correct'!BT141)^2 -7.1531 * 'OD600 correct'!BT141 + 9.9678) * 2 * 10^5</f>
        <v>1946645.2753080002</v>
      </c>
      <c r="BU141">
        <f>(50.734 * ('OD600 correct'!BU141)^2 -7.1531 * 'OD600 correct'!BU141 + 9.9678) * 2 * 10^5</f>
        <v>1946385.9694079999</v>
      </c>
      <c r="BV141">
        <f>(50.734 * ('OD600 correct'!BV141)^2 -7.1531 * 'OD600 correct'!BV141 + 9.9678) * 2 * 10^5</f>
        <v>1947738.6028320002</v>
      </c>
      <c r="BW141">
        <f>(50.734 * ('OD600 correct'!BW141)^2 -7.1531 * 'OD600 correct'!BW141 + 9.9678) * 2 * 10^5</f>
        <v>10371644.255148001</v>
      </c>
      <c r="BX141">
        <f>(50.734 * ('OD600 correct'!BX141)^2 -7.1531 * 'OD600 correct'!BX141 + 9.9678) * 2 * 10^5</f>
        <v>11014145.2608</v>
      </c>
      <c r="BY141">
        <f>(50.734 * ('OD600 correct'!BY141)^2 -7.1531 * 'OD600 correct'!BY141 + 9.9678) * 2 * 10^5</f>
        <v>29184196.390800003</v>
      </c>
      <c r="BZ141">
        <f>(50.734 * ('OD600 correct'!BZ141)^2 -7.1531 * 'OD600 correct'!BZ141 + 9.9678) * 2 * 10^5</f>
        <v>11757928.9888</v>
      </c>
      <c r="CA141">
        <f>(50.734 * ('OD600 correct'!CA141)^2 -7.1531 * 'OD600 correct'!CA141 + 9.9678) * 2 * 10^5</f>
        <v>11857976.830800001</v>
      </c>
      <c r="CB141">
        <f>(50.734 * ('OD600 correct'!CB141)^2 -7.1531 * 'OD600 correct'!CB141 + 9.9678) * 2 * 10^5</f>
        <v>13571148.710800003</v>
      </c>
      <c r="CC141">
        <f>(50.734 * ('OD600 correct'!CC141)^2 -7.1531 * 'OD600 correct'!CC141 + 9.9678) * 2 * 10^5</f>
        <v>14299103.036799999</v>
      </c>
      <c r="CD141">
        <f>(50.734 * ('OD600 correct'!CD141)^2 -7.1531 * 'OD600 correct'!CD141 + 9.9678) * 2 * 10^5</f>
        <v>6476355.8492279993</v>
      </c>
      <c r="CE141">
        <f>(50.734 * ('OD600 correct'!CE141)^2 -7.1531 * 'OD600 correct'!CE141 + 9.9678) * 2 * 10^5</f>
        <v>1957253.5033120001</v>
      </c>
      <c r="CF141">
        <f>(50.734 * ('OD600 correct'!CF141)^2 -7.1531 * 'OD600 correct'!CF141 + 9.9678) * 2 * 10^5</f>
        <v>1947738.6028320002</v>
      </c>
      <c r="CG141">
        <f>(50.734 * ('OD600 correct'!CG141)^2 -7.1531 * 'OD600 correct'!CG141 + 9.9678) * 2 * 10^5</f>
        <v>1947913.1593120003</v>
      </c>
      <c r="CH141">
        <f>(50.734 * ('OD600 correct'!CH141)^2 -7.1531 * 'OD600 correct'!CH141 + 9.9678) * 2 * 10^5</f>
        <v>1946495.882892</v>
      </c>
      <c r="CI141">
        <f>(50.734 * ('OD600 correct'!CI141)^2 -7.1531 * 'OD600 correct'!CI141 + 9.9678) * 2 * 10^5</f>
        <v>10345770.210700002</v>
      </c>
      <c r="CJ141">
        <f>(50.734 * ('OD600 correct'!CJ141)^2 -7.1531 * 'OD600 correct'!CJ141 + 9.9678) * 2 * 10^5</f>
        <v>12140809.837199999</v>
      </c>
      <c r="CK141">
        <f>(50.734 * ('OD600 correct'!CK141)^2 -7.1531 * 'OD600 correct'!CK141 + 9.9678) * 2 * 10^5</f>
        <v>17557535.422799997</v>
      </c>
      <c r="CL141">
        <f>(50.734 * ('OD600 correct'!CL141)^2 -7.1531 * 'OD600 correct'!CL141 + 9.9678) * 2 * 10^5</f>
        <v>8940068.476908002</v>
      </c>
      <c r="CM141">
        <f>(50.734 * ('OD600 correct'!CM141)^2 -7.1531 * 'OD600 correct'!CM141 + 9.9678) * 2 * 10^5</f>
        <v>9043242.5332000013</v>
      </c>
      <c r="CN141">
        <f>(50.734 * ('OD600 correct'!CN141)^2 -7.1531 * 'OD600 correct'!CN141 + 9.9678) * 2 * 10^5</f>
        <v>17132504.924800001</v>
      </c>
      <c r="CO141">
        <f>(50.734 * ('OD600 correct'!CO141)^2 -7.1531 * 'OD600 correct'!CO141 + 9.9678) * 2 * 10^5</f>
        <v>15726539.4528</v>
      </c>
      <c r="CP141">
        <f>(50.734 * ('OD600 correct'!CP141)^2 -7.1531 * 'OD600 correct'!CP141 + 9.9678) * 2 * 10^5</f>
        <v>10460657.233452</v>
      </c>
      <c r="CQ141">
        <f>(50.734 * ('OD600 correct'!CQ141)^2 -7.1531 * 'OD600 correct'!CQ141 + 9.9678) * 2 * 10^5</f>
        <v>1956654.3732</v>
      </c>
      <c r="CR141">
        <f>(50.734 * ('OD600 correct'!CR141)^2 -7.1531 * 'OD600 correct'!CR141 + 9.9678) * 2 * 10^5</f>
        <v>1946570.1732280001</v>
      </c>
      <c r="CS141">
        <f>(50.734 * ('OD600 correct'!CS141)^2 -7.1531 * 'OD600 correct'!CS141 + 9.9678) * 2 * 10^5</f>
        <v>1947153.2250879998</v>
      </c>
      <c r="CT141">
        <f>(50.734 * ('OD600 correct'!CT141)^2 -7.1531 * 'OD600 correct'!CT141 + 9.9678) * 2 * 10^5</f>
        <v>1946645.2753080002</v>
      </c>
    </row>
    <row r="142" spans="1:98" x14ac:dyDescent="0.25">
      <c r="A142">
        <f t="shared" si="4"/>
        <v>275</v>
      </c>
      <c r="B142" t="s">
        <v>254</v>
      </c>
      <c r="C142">
        <f>(50.734 * ('OD600 correct'!C142)^2 -7.1531 * 'OD600 correct'!C142 + 9.9678) * 2 * 10^5</f>
        <v>15773884.579199998</v>
      </c>
      <c r="D142">
        <f>(50.734 * ('OD600 correct'!D142)^2 -7.1531 * 'OD600 correct'!D142 + 9.9678) * 2 * 10^5</f>
        <v>9804456.7819320001</v>
      </c>
      <c r="E142">
        <f>(50.734 * ('OD600 correct'!E142)^2 -7.1531 * 'OD600 correct'!E142 + 9.9678) * 2 * 10^5</f>
        <v>12242785.5712</v>
      </c>
      <c r="F142">
        <f>(50.734 * ('OD600 correct'!F142)^2 -7.1531 * 'OD600 correct'!F142 + 9.9678) * 2 * 10^5</f>
        <v>11678255.999999998</v>
      </c>
      <c r="G142">
        <f>(50.734 * ('OD600 correct'!G142)^2 -7.1531 * 'OD600 correct'!G142 + 9.9678) * 2 * 10^5</f>
        <v>13745593.126800001</v>
      </c>
      <c r="H142">
        <f>(50.734 * ('OD600 correct'!H142)^2 -7.1531 * 'OD600 correct'!H142 + 9.9678) * 2 * 10^5</f>
        <v>9736725.7807480004</v>
      </c>
      <c r="I142">
        <f>(50.734 * ('OD600 correct'!I142)^2 -7.1531 * 'OD600 correct'!I142 + 9.9678) * 2 * 10^5</f>
        <v>5545067.4892919995</v>
      </c>
      <c r="J142">
        <f>(50.734 * ('OD600 correct'!J142)^2 -7.1531 * 'OD600 correct'!J142 + 9.9678) * 2 * 10^5</f>
        <v>5476478.4264479997</v>
      </c>
      <c r="K142">
        <f>(50.734 * ('OD600 correct'!K142)^2 -7.1531 * 'OD600 correct'!K142 + 9.9678) * 2 * 10^5</f>
        <v>1950047.5810080001</v>
      </c>
      <c r="L142">
        <f>(50.734 * ('OD600 correct'!L142)^2 -7.1531 * 'OD600 correct'!L142 + 9.9678) * 2 * 10^5</f>
        <v>1947482.8561920002</v>
      </c>
      <c r="M142">
        <f>(50.734 * ('OD600 correct'!M142)^2 -7.1531 * 'OD600 correct'!M142 + 9.9678) * 2 * 10^5</f>
        <v>1946914.525072</v>
      </c>
      <c r="N142">
        <f>(50.734 * ('OD600 correct'!N142)^2 -7.1531 * 'OD600 correct'!N142 + 9.9678) * 2 * 10^5</f>
        <v>1946683.130752</v>
      </c>
      <c r="O142">
        <f>(50.734 * ('OD600 correct'!O142)^2 -7.1531 * 'OD600 correct'!O142 + 9.9678) * 2 * 10^5</f>
        <v>8333660.3393080002</v>
      </c>
      <c r="P142">
        <f>(50.734 * ('OD600 correct'!P142)^2 -7.1531 * 'OD600 correct'!P142 + 9.9678) * 2 * 10^5</f>
        <v>4260582.599808</v>
      </c>
      <c r="Q142">
        <f>(50.734 * ('OD600 correct'!Q142)^2 -7.1531 * 'OD600 correct'!Q142 + 9.9678) * 2 * 10^5</f>
        <v>13745593.126800001</v>
      </c>
      <c r="R142">
        <f>(50.734 * ('OD600 correct'!R142)^2 -7.1531 * 'OD600 correct'!R142 + 9.9678) * 2 * 10^5</f>
        <v>12201934.396800002</v>
      </c>
      <c r="S142">
        <f>(50.734 * ('OD600 correct'!S142)^2 -7.1531 * 'OD600 correct'!S142 + 9.9678) * 2 * 10^5</f>
        <v>10630694.473552</v>
      </c>
      <c r="T142">
        <f>(50.734 * ('OD600 correct'!T142)^2 -7.1531 * 'OD600 correct'!T142 + 9.9678) * 2 * 10^5</f>
        <v>11519884.115200004</v>
      </c>
      <c r="U142">
        <f>(50.734 * ('OD600 correct'!U142)^2 -7.1531 * 'OD600 correct'!U142 + 9.9678) * 2 * 10^5</f>
        <v>5738638.4261880005</v>
      </c>
      <c r="V142">
        <f>(50.734 * ('OD600 correct'!V142)^2 -7.1531 * 'OD600 correct'!V142 + 9.9678) * 2 * 10^5</f>
        <v>5870079.3787679998</v>
      </c>
      <c r="W142">
        <f>(50.734 * ('OD600 correct'!W142)^2 -7.1531 * 'OD600 correct'!W142 + 9.9678) * 2 * 10^5</f>
        <v>1951787.2912120002</v>
      </c>
      <c r="X142">
        <f>(50.734 * ('OD600 correct'!X142)^2 -7.1531 * 'OD600 correct'!X142 + 9.9678) * 2 * 10^5</f>
        <v>1946914.525072</v>
      </c>
      <c r="Y142">
        <f>(50.734 * ('OD600 correct'!Y142)^2 -7.1531 * 'OD600 correct'!Y142 + 9.9678) * 2 * 10^5</f>
        <v>1946532.9265920001</v>
      </c>
      <c r="Z142">
        <f>(50.734 * ('OD600 correct'!Z142)^2 -7.1531 * 'OD600 correct'!Z142 + 9.9678) * 2 * 10^5</f>
        <v>1946683.130752</v>
      </c>
      <c r="AA142">
        <f>(50.734 * ('OD600 correct'!AA142)^2 -7.1531 * 'OD600 correct'!AA142 + 9.9678) * 2 * 10^5</f>
        <v>10412383.830507999</v>
      </c>
      <c r="AB142">
        <f>(50.734 * ('OD600 correct'!AB142)^2 -7.1531 * 'OD600 correct'!AB142 + 9.9678) * 2 * 10^5</f>
        <v>10589432.540928001</v>
      </c>
      <c r="AC142">
        <f>(50.734 * ('OD600 correct'!AC142)^2 -7.1531 * 'OD600 correct'!AC142 + 9.9678) * 2 * 10^5</f>
        <v>15726539.4528</v>
      </c>
      <c r="AD142">
        <f>(50.734 * ('OD600 correct'!AD142)^2 -7.1531 * 'OD600 correct'!AD142 + 9.9678) * 2 * 10^5</f>
        <v>11245858.531199999</v>
      </c>
      <c r="AE142">
        <f>(50.734 * ('OD600 correct'!AE142)^2 -7.1531 * 'OD600 correct'!AE142 + 9.9678) * 2 * 10^5</f>
        <v>12510296.830799999</v>
      </c>
      <c r="AF142">
        <f>(50.734 * ('OD600 correct'!AF142)^2 -7.1531 * 'OD600 correct'!AF142 + 9.9678) * 2 * 10^5</f>
        <v>12886358.9508</v>
      </c>
      <c r="AG142">
        <f>(50.734 * ('OD600 correct'!AG142)^2 -7.1531 * 'OD600 correct'!AG142 + 9.9678) * 2 * 10^5</f>
        <v>10709740</v>
      </c>
      <c r="AH142">
        <f>(50.734 * ('OD600 correct'!AH142)^2 -7.1531 * 'OD600 correct'!AH142 + 9.9678) * 2 * 10^5</f>
        <v>12802221.370000001</v>
      </c>
      <c r="AI142">
        <f>(50.734 * ('OD600 correct'!AI142)^2 -7.1531 * 'OD600 correct'!AI142 + 9.9678) * 2 * 10^5</f>
        <v>1949630.281552</v>
      </c>
      <c r="AJ142">
        <f>(50.734 * ('OD600 correct'!AJ142)^2 -7.1531 * 'OD600 correct'!AJ142 + 9.9678) * 2 * 10^5</f>
        <v>1946349.7374519999</v>
      </c>
      <c r="AK142">
        <f>(50.734 * ('OD600 correct'!AK142)^2 -7.1531 * 'OD600 correct'!AK142 + 9.9678) * 2 * 10^5</f>
        <v>1946607.6228000002</v>
      </c>
      <c r="AL142">
        <f>(50.734 * ('OD600 correct'!AL142)^2 -7.1531 * 'OD600 correct'!AL142 + 9.9678) * 2 * 10^5</f>
        <v>1946385.9694079999</v>
      </c>
      <c r="AM142">
        <f>(50.734 * ('OD600 correct'!AM142)^2 -7.1531 * 'OD600 correct'!AM142 + 9.9678) * 2 * 10^5</f>
        <v>8456645.0246519987</v>
      </c>
      <c r="AN142">
        <f>(50.734 * ('OD600 correct'!AN142)^2 -7.1531 * 'OD600 correct'!AN142 + 9.9678) * 2 * 10^5</f>
        <v>8686264.1531320009</v>
      </c>
      <c r="AO142">
        <f>(50.734 * ('OD600 correct'!AO142)^2 -7.1531 * 'OD600 correct'!AO142 + 9.9678) * 2 * 10^5</f>
        <v>23232778.814799998</v>
      </c>
      <c r="AP142">
        <f>(50.734 * ('OD600 correct'!AP142)^2 -7.1531 * 'OD600 correct'!AP142 + 9.9678) * 2 * 10^5</f>
        <v>12427620.389199998</v>
      </c>
      <c r="AQ142">
        <f>(50.734 * ('OD600 correct'!AQ142)^2 -7.1531 * 'OD600 correct'!AQ142 + 9.9678) * 2 * 10^5</f>
        <v>15257552.7808</v>
      </c>
      <c r="AR142">
        <f>(50.734 * ('OD600 correct'!AR142)^2 -7.1531 * 'OD600 correct'!AR142 + 9.9678) * 2 * 10^5</f>
        <v>15467592.250000004</v>
      </c>
      <c r="AS142">
        <f>(50.734 * ('OD600 correct'!AS142)^2 -7.1531 * 'OD600 correct'!AS142 + 9.9678) * 2 * 10^5</f>
        <v>5302633.6657079998</v>
      </c>
      <c r="AT142">
        <f>(50.734 * ('OD600 correct'!AT142)^2 -7.1531 * 'OD600 correct'!AT142 + 9.9678) * 2 * 10^5</f>
        <v>7481573.2147320006</v>
      </c>
      <c r="AU142">
        <f>(50.734 * ('OD600 correct'!AU142)^2 -7.1531 * 'OD600 correct'!AU142 + 9.9678) * 2 * 10^5</f>
        <v>1948502.8923000002</v>
      </c>
      <c r="AV142">
        <f>(50.734 * ('OD600 correct'!AV142)^2 -7.1531 * 'OD600 correct'!AV142 + 9.9678) * 2 * 10^5</f>
        <v>1946385.9694079999</v>
      </c>
      <c r="AW142">
        <f>(50.734 * ('OD600 correct'!AW142)^2 -7.1531 * 'OD600 correct'!AW142 + 9.9678) * 2 * 10^5</f>
        <v>1946495.882892</v>
      </c>
      <c r="AX142">
        <f>(50.734 * ('OD600 correct'!AX142)^2 -7.1531 * 'OD600 correct'!AX142 + 9.9678) * 2 * 10^5</f>
        <v>1946532.9265920001</v>
      </c>
      <c r="AY142">
        <f>(50.734 * ('OD600 correct'!AY142)^2 -7.1531 * 'OD600 correct'!AY142 + 9.9678) * 2 * 10^5</f>
        <v>9863513.5488000009</v>
      </c>
      <c r="AZ142">
        <f>(50.734 * ('OD600 correct'!AZ142)^2 -7.1531 * 'OD600 correct'!AZ142 + 9.9678) * 2 * 10^5</f>
        <v>8485944.6603000015</v>
      </c>
      <c r="BA142">
        <f>(50.734 * ('OD600 correct'!BA142)^2 -7.1531 * 'OD600 correct'!BA142 + 9.9678) * 2 * 10^5</f>
        <v>16372547.749199998</v>
      </c>
      <c r="BB142">
        <f>(50.734 * ('OD600 correct'!BB142)^2 -7.1531 * 'OD600 correct'!BB142 + 9.9678) * 2 * 10^5</f>
        <v>12781237.708800001</v>
      </c>
      <c r="BC142">
        <f>(50.734 * ('OD600 correct'!BC142)^2 -7.1531 * 'OD600 correct'!BC142 + 9.9678) * 2 * 10^5</f>
        <v>14614608.7392</v>
      </c>
      <c r="BD142">
        <f>(50.734 * ('OD600 correct'!BD142)^2 -7.1531 * 'OD600 correct'!BD142 + 9.9678) * 2 * 10^5</f>
        <v>13987574.879999999</v>
      </c>
      <c r="BE142">
        <f>(50.734 * ('OD600 correct'!BE142)^2 -7.1531 * 'OD600 correct'!BE142 + 9.9678) * 2 * 10^5</f>
        <v>7839512.0613119984</v>
      </c>
      <c r="BF142">
        <f>(50.734 * ('OD600 correct'!BF142)^2 -7.1531 * 'OD600 correct'!BF142 + 9.9678) * 2 * 10^5</f>
        <v>9867099.8495520018</v>
      </c>
      <c r="BG142">
        <f>(50.734 * ('OD600 correct'!BG142)^2 -7.1531 * 'OD600 correct'!BG142 + 9.9678) * 2 * 10^5</f>
        <v>1948502.8923000002</v>
      </c>
      <c r="BH142">
        <f>(50.734 * ('OD600 correct'!BH142)^2 -7.1531 * 'OD600 correct'!BH142 + 9.9678) * 2 * 10^5</f>
        <v>1946313.7084319999</v>
      </c>
      <c r="BI142">
        <f>(50.734 * ('OD600 correct'!BI142)^2 -7.1531 * 'OD600 correct'!BI142 + 9.9678) * 2 * 10^5</f>
        <v>1946721.1891320001</v>
      </c>
      <c r="BJ142">
        <f>(50.734 * ('OD600 correct'!BJ142)^2 -7.1531 * 'OD600 correct'!BJ142 + 9.9678) * 2 * 10^5</f>
        <v>1946277.8823480001</v>
      </c>
      <c r="BK142">
        <f>(50.734 * ('OD600 correct'!BK142)^2 -7.1531 * 'OD600 correct'!BK142 + 9.9678) * 2 * 10^5</f>
        <v>10475538.187500002</v>
      </c>
      <c r="BL142">
        <f>(50.734 * ('OD600 correct'!BL142)^2 -7.1531 * 'OD600 correct'!BL142 + 9.9678) * 2 * 10^5</f>
        <v>6530775.4821879994</v>
      </c>
      <c r="BM142">
        <f>(50.734 * ('OD600 correct'!BM142)^2 -7.1531 * 'OD600 correct'!BM142 + 9.9678) * 2 * 10^5</f>
        <v>23115359.73</v>
      </c>
      <c r="BN142">
        <f>(50.734 * ('OD600 correct'!BN142)^2 -7.1531 * 'OD600 correct'!BN142 + 9.9678) * 2 * 10^5</f>
        <v>12614098.988800004</v>
      </c>
      <c r="BO142">
        <f>(50.734 * ('OD600 correct'!BO142)^2 -7.1531 * 'OD600 correct'!BO142 + 9.9678) * 2 * 10^5</f>
        <v>8492464.619628001</v>
      </c>
      <c r="BP142">
        <f>(50.734 * ('OD600 correct'!BP142)^2 -7.1531 * 'OD600 correct'!BP142 + 9.9678) * 2 * 10^5</f>
        <v>18347689.475200001</v>
      </c>
      <c r="BQ142">
        <f>(50.734 * ('OD600 correct'!BQ142)^2 -7.1531 * 'OD600 correct'!BQ142 + 9.9678) * 2 * 10^5</f>
        <v>7201830.2330880007</v>
      </c>
      <c r="BR142">
        <f>(50.734 * ('OD600 correct'!BR142)^2 -7.1531 * 'OD600 correct'!BR142 + 9.9678) * 2 * 10^5</f>
        <v>9162569.4528000001</v>
      </c>
      <c r="BS142">
        <f>(50.734 * ('OD600 correct'!BS142)^2 -7.1531 * 'OD600 correct'!BS142 + 9.9678) * 2 * 10^5</f>
        <v>1953396.7785720001</v>
      </c>
      <c r="BT142">
        <f>(50.734 * ('OD600 correct'!BT142)^2 -7.1531 * 'OD600 correct'!BT142 + 9.9678) * 2 * 10^5</f>
        <v>1946570.1732280001</v>
      </c>
      <c r="BU142">
        <f>(50.734 * ('OD600 correct'!BU142)^2 -7.1531 * 'OD600 correct'!BU142 + 9.9678) * 2 * 10^5</f>
        <v>1946532.9265920001</v>
      </c>
      <c r="BV142">
        <f>(50.734 * ('OD600 correct'!BV142)^2 -7.1531 * 'OD600 correct'!BV142 + 9.9678) * 2 * 10^5</f>
        <v>1947524.9732920001</v>
      </c>
      <c r="BW142">
        <f>(50.734 * ('OD600 correct'!BW142)^2 -7.1531 * 'OD600 correct'!BW142 + 9.9678) * 2 * 10^5</f>
        <v>10312562.027691999</v>
      </c>
      <c r="BX142">
        <f>(50.734 * ('OD600 correct'!BX142)^2 -7.1531 * 'OD600 correct'!BX142 + 9.9678) * 2 * 10^5</f>
        <v>10804308.569999998</v>
      </c>
      <c r="BY142">
        <f>(50.734 * ('OD600 correct'!BY142)^2 -7.1531 * 'OD600 correct'!BY142 + 9.9678) * 2 * 10^5</f>
        <v>29117734.693200011</v>
      </c>
      <c r="BZ142">
        <f>(50.734 * ('OD600 correct'!BZ142)^2 -7.1531 * 'OD600 correct'!BZ142 + 9.9678) * 2 * 10^5</f>
        <v>11718051.907200001</v>
      </c>
      <c r="CA142">
        <f>(50.734 * ('OD600 correct'!CA142)^2 -7.1531 * 'OD600 correct'!CA142 + 9.9678) * 2 * 10^5</f>
        <v>11978703.929999998</v>
      </c>
      <c r="CB142">
        <f>(50.734 * ('OD600 correct'!CB142)^2 -7.1531 * 'OD600 correct'!CB142 + 9.9678) * 2 * 10^5</f>
        <v>13965475.070800003</v>
      </c>
      <c r="CC142">
        <f>(50.734 * ('OD600 correct'!CC142)^2 -7.1531 * 'OD600 correct'!CC142 + 9.9678) * 2 * 10^5</f>
        <v>14343931.756799998</v>
      </c>
      <c r="CD142">
        <f>(50.734 * ('OD600 correct'!CD142)^2 -7.1531 * 'OD600 correct'!CD142 + 9.9678) * 2 * 10^5</f>
        <v>6422260.9138680017</v>
      </c>
      <c r="CE142">
        <f>(50.734 * ('OD600 correct'!CE142)^2 -7.1531 * 'OD600 correct'!CE142 + 9.9678) * 2 * 10^5</f>
        <v>1959371.4547000001</v>
      </c>
      <c r="CF142">
        <f>(50.734 * ('OD600 correct'!CF142)^2 -7.1531 * 'OD600 correct'!CF142 + 9.9678) * 2 * 10^5</f>
        <v>1947738.6028320002</v>
      </c>
      <c r="CG142">
        <f>(50.734 * ('OD600 correct'!CG142)^2 -7.1531 * 'OD600 correct'!CG142 + 9.9678) * 2 * 10^5</f>
        <v>1947609.8163000001</v>
      </c>
      <c r="CH142">
        <f>(50.734 * ('OD600 correct'!CH142)^2 -7.1531 * 'OD600 correct'!CH142 + 9.9678) * 2 * 10^5</f>
        <v>1946459.0421279999</v>
      </c>
      <c r="CI142">
        <f>(50.734 * ('OD600 correct'!CI142)^2 -7.1531 * 'OD600 correct'!CI142 + 9.9678) * 2 * 10^5</f>
        <v>10379044.144971998</v>
      </c>
      <c r="CJ142">
        <f>(50.734 * ('OD600 correct'!CJ142)^2 -7.1531 * 'OD600 correct'!CJ142 + 9.9678) * 2 * 10^5</f>
        <v>12283717.92</v>
      </c>
      <c r="CK142">
        <f>(50.734 * ('OD600 correct'!CK142)^2 -7.1531 * 'OD600 correct'!CK142 + 9.9678) * 2 * 10^5</f>
        <v>18090670.243200004</v>
      </c>
      <c r="CL142">
        <f>(50.734 * ('OD600 correct'!CL142)^2 -7.1531 * 'OD600 correct'!CL142 + 9.9678) * 2 * 10^5</f>
        <v>8911449.5979520008</v>
      </c>
      <c r="CM142">
        <f>(50.734 * ('OD600 correct'!CM142)^2 -7.1531 * 'OD600 correct'!CM142 + 9.9678) * 2 * 10^5</f>
        <v>9341691.3268479984</v>
      </c>
      <c r="CN142">
        <f>(50.734 * ('OD600 correct'!CN142)^2 -7.1531 * 'OD600 correct'!CN142 + 9.9678) * 2 * 10^5</f>
        <v>17132504.924800001</v>
      </c>
      <c r="CO142">
        <f>(50.734 * ('OD600 correct'!CO142)^2 -7.1531 * 'OD600 correct'!CO142 + 9.9678) * 2 * 10^5</f>
        <v>15773884.579199998</v>
      </c>
      <c r="CP142">
        <f>(50.734 * ('OD600 correct'!CP142)^2 -7.1531 * 'OD600 correct'!CP142 + 9.9678) * 2 * 10^5</f>
        <v>10319935.941707999</v>
      </c>
      <c r="CQ142">
        <f>(50.734 * ('OD600 correct'!CQ142)^2 -7.1531 * 'OD600 correct'!CQ142 + 9.9678) * 2 * 10^5</f>
        <v>1956359.678608</v>
      </c>
      <c r="CR142">
        <f>(50.734 * ('OD600 correct'!CR142)^2 -7.1531 * 'OD600 correct'!CR142 + 9.9678) * 2 * 10^5</f>
        <v>1946570.1732280001</v>
      </c>
      <c r="CS142">
        <f>(50.734 * ('OD600 correct'!CS142)^2 -7.1531 * 'OD600 correct'!CS142 + 9.9678) * 2 * 10^5</f>
        <v>1947275.3147320002</v>
      </c>
      <c r="CT142">
        <f>(50.734 * ('OD600 correct'!CT142)^2 -7.1531 * 'OD600 correct'!CT142 + 9.9678) * 2 * 10^5</f>
        <v>1946242.2592</v>
      </c>
    </row>
    <row r="143" spans="1:98" x14ac:dyDescent="0.25">
      <c r="A143">
        <f t="shared" si="4"/>
        <v>277</v>
      </c>
      <c r="B143" t="s">
        <v>255</v>
      </c>
      <c r="C143">
        <f>(50.734 * ('OD600 correct'!C143)^2 -7.1531 * 'OD600 correct'!C143 + 9.9678) * 2 * 10^5</f>
        <v>15773884.579199998</v>
      </c>
      <c r="D143">
        <f>(50.734 * ('OD600 correct'!D143)^2 -7.1531 * 'OD600 correct'!D143 + 9.9678) * 2 * 10^5</f>
        <v>9766990.267727999</v>
      </c>
      <c r="E143">
        <f>(50.734 * ('OD600 correct'!E143)^2 -7.1531 * 'OD600 correct'!E143 + 9.9678) * 2 * 10^5</f>
        <v>12572517.244800003</v>
      </c>
      <c r="F143">
        <f>(50.734 * ('OD600 correct'!F143)^2 -7.1531 * 'OD600 correct'!F143 + 9.9678) * 2 * 10^5</f>
        <v>11678255.999999998</v>
      </c>
      <c r="G143">
        <f>(50.734 * ('OD600 correct'!G143)^2 -7.1531 * 'OD600 correct'!G143 + 9.9678) * 2 * 10^5</f>
        <v>13833302.381200003</v>
      </c>
      <c r="H143">
        <f>(50.734 * ('OD600 correct'!H143)^2 -7.1531 * 'OD600 correct'!H143 + 9.9678) * 2 * 10^5</f>
        <v>9777685.8539520018</v>
      </c>
      <c r="I143">
        <f>(50.734 * ('OD600 correct'!I143)^2 -7.1531 * 'OD600 correct'!I143 + 9.9678) * 2 * 10^5</f>
        <v>5585078.3066879995</v>
      </c>
      <c r="J143">
        <f>(50.734 * ('OD600 correct'!J143)^2 -7.1531 * 'OD600 correct'!J143 + 9.9678) * 2 * 10^5</f>
        <v>5432308.607148001</v>
      </c>
      <c r="K143">
        <f>(50.734 * ('OD600 correct'!K143)^2 -7.1531 * 'OD600 correct'!K143 + 9.9678) * 2 * 10^5</f>
        <v>1950207.4167480001</v>
      </c>
      <c r="L143">
        <f>(50.734 * ('OD600 correct'!L143)^2 -7.1531 * 'OD600 correct'!L143 + 9.9678) * 2 * 10^5</f>
        <v>1947781.9375479999</v>
      </c>
      <c r="M143">
        <f>(50.734 * ('OD600 correct'!M143)^2 -7.1531 * 'OD600 correct'!M143 + 9.9678) * 2 * 10^5</f>
        <v>1946797.9147000001</v>
      </c>
      <c r="N143">
        <f>(50.734 * ('OD600 correct'!N143)^2 -7.1531 * 'OD600 correct'!N143 + 9.9678) * 2 * 10^5</f>
        <v>1946645.2753080002</v>
      </c>
      <c r="O143">
        <f>(50.734 * ('OD600 correct'!O143)^2 -7.1531 * 'OD600 correct'!O143 + 9.9678) * 2 * 10^5</f>
        <v>8362682.3585079992</v>
      </c>
      <c r="P143">
        <f>(50.734 * ('OD600 correct'!P143)^2 -7.1531 * 'OD600 correct'!P143 + 9.9678) * 2 * 10^5</f>
        <v>4288793.2660920005</v>
      </c>
      <c r="Q143">
        <f>(50.734 * ('OD600 correct'!Q143)^2 -7.1531 * 'OD600 correct'!Q143 + 9.9678) * 2 * 10^5</f>
        <v>13767490</v>
      </c>
      <c r="R143">
        <f>(50.734 * ('OD600 correct'!R143)^2 -7.1531 * 'OD600 correct'!R143 + 9.9678) * 2 * 10^5</f>
        <v>12304214.534799999</v>
      </c>
      <c r="S143">
        <f>(50.734 * ('OD600 correct'!S143)^2 -7.1531 * 'OD600 correct'!S143 + 9.9678) * 2 * 10^5</f>
        <v>10823283.164799999</v>
      </c>
      <c r="T143">
        <f>(50.734 * ('OD600 correct'!T143)^2 -7.1531 * 'OD600 correct'!T143 + 9.9678) * 2 * 10^5</f>
        <v>11737980.301200001</v>
      </c>
      <c r="U143">
        <f>(50.734 * ('OD600 correct'!U143)^2 -7.1531 * 'OD600 correct'!U143 + 9.9678) * 2 * 10^5</f>
        <v>5768484.8186999997</v>
      </c>
      <c r="V143">
        <f>(50.734 * ('OD600 correct'!V143)^2 -7.1531 * 'OD600 correct'!V143 + 9.9678) * 2 * 10^5</f>
        <v>5901704.6146680005</v>
      </c>
      <c r="W143">
        <f>(50.734 * ('OD600 correct'!W143)^2 -7.1531 * 'OD600 correct'!W143 + 9.9678) * 2 * 10^5</f>
        <v>1952025.9754680002</v>
      </c>
      <c r="X143">
        <f>(50.734 * ('OD600 correct'!X143)^2 -7.1531 * 'OD600 correct'!X143 + 9.9678) * 2 * 10^5</f>
        <v>1947032.9618680002</v>
      </c>
      <c r="Y143">
        <f>(50.734 * ('OD600 correct'!Y143)^2 -7.1531 * 'OD600 correct'!Y143 + 9.9678) * 2 * 10^5</f>
        <v>1946721.1891320001</v>
      </c>
      <c r="Z143">
        <f>(50.734 * ('OD600 correct'!Z143)^2 -7.1531 * 'OD600 correct'!Z143 + 9.9678) * 2 * 10^5</f>
        <v>1946993.2800000003</v>
      </c>
      <c r="AA143">
        <f>(50.734 * ('OD600 correct'!AA143)^2 -7.1531 * 'OD600 correct'!AA143 + 9.9678) * 2 * 10^5</f>
        <v>10438360.154700002</v>
      </c>
      <c r="AB143">
        <f>(50.734 * ('OD600 correct'!AB143)^2 -7.1531 * 'OD600 correct'!AB143 + 9.9678) * 2 * 10^5</f>
        <v>10482983.534987999</v>
      </c>
      <c r="AC143">
        <f>(50.734 * ('OD600 correct'!AC143)^2 -7.1531 * 'OD600 correct'!AC143 + 9.9678) * 2 * 10^5</f>
        <v>15797587.582799999</v>
      </c>
      <c r="AD143">
        <f>(50.734 * ('OD600 correct'!AD143)^2 -7.1531 * 'OD600 correct'!AD143 + 9.9678) * 2 * 10^5</f>
        <v>11284761.520000001</v>
      </c>
      <c r="AE143">
        <f>(50.734 * ('OD600 correct'!AE143)^2 -7.1531 * 'OD600 correct'!AE143 + 9.9678) * 2 * 10^5</f>
        <v>12760274.3412</v>
      </c>
      <c r="AF143">
        <f>(50.734 * ('OD600 correct'!AF143)^2 -7.1531 * 'OD600 correct'!AF143 + 9.9678) * 2 * 10^5</f>
        <v>12928549.502800001</v>
      </c>
      <c r="AG143">
        <f>(50.734 * ('OD600 correct'!AG143)^2 -7.1531 * 'OD600 correct'!AG143 + 9.9678) * 2 * 10^5</f>
        <v>10842278.053199999</v>
      </c>
      <c r="AH143">
        <f>(50.734 * ('OD600 correct'!AH143)^2 -7.1531 * 'OD600 correct'!AH143 + 9.9678) * 2 * 10^5</f>
        <v>12823225.324800001</v>
      </c>
      <c r="AI143">
        <f>(50.734 * ('OD600 correct'!AI143)^2 -7.1531 * 'OD600 correct'!AI143 + 9.9678) * 2 * 10^5</f>
        <v>1950261.1012000004</v>
      </c>
      <c r="AJ143">
        <f>(50.734 * ('OD600 correct'!AJ143)^2 -7.1531 * 'OD600 correct'!AJ143 + 9.9678) * 2 * 10^5</f>
        <v>1946032.7819679999</v>
      </c>
      <c r="AK143">
        <f>(50.734 * ('OD600 correct'!AK143)^2 -7.1531 * 'OD600 correct'!AK143 + 9.9678) * 2 * 10^5</f>
        <v>1946570.1732280001</v>
      </c>
      <c r="AL143">
        <f>(50.734 * ('OD600 correct'!AL143)^2 -7.1531 * 'OD600 correct'!AL143 + 9.9678) * 2 * 10^5</f>
        <v>1946570.1732280001</v>
      </c>
      <c r="AM143">
        <f>(50.734 * ('OD600 correct'!AM143)^2 -7.1531 * 'OD600 correct'!AM143 + 9.9678) * 2 * 10^5</f>
        <v>8474542.5445119999</v>
      </c>
      <c r="AN143">
        <f>(50.734 * ('OD600 correct'!AN143)^2 -7.1531 * 'OD600 correct'!AN143 + 9.9678) * 2 * 10^5</f>
        <v>8747613.7224480007</v>
      </c>
      <c r="AO143">
        <f>(50.734 * ('OD600 correct'!AO143)^2 -7.1531 * 'OD600 correct'!AO143 + 9.9678) * 2 * 10^5</f>
        <v>23321056.211199999</v>
      </c>
      <c r="AP143">
        <f>(50.734 * ('OD600 correct'!AP143)^2 -7.1531 * 'OD600 correct'!AP143 + 9.9678) * 2 * 10^5</f>
        <v>12407002.012800001</v>
      </c>
      <c r="AQ143">
        <f>(50.734 * ('OD600 correct'!AQ143)^2 -7.1531 * 'OD600 correct'!AQ143 + 9.9678) * 2 * 10^5</f>
        <v>15234316.530000001</v>
      </c>
      <c r="AR143">
        <f>(50.734 * ('OD600 correct'!AR143)^2 -7.1531 * 'OD600 correct'!AR143 + 9.9678) * 2 * 10^5</f>
        <v>15537970.691199999</v>
      </c>
      <c r="AS143">
        <f>(50.734 * ('OD600 correct'!AS143)^2 -7.1531 * 'OD600 correct'!AS143 + 9.9678) * 2 * 10^5</f>
        <v>5378962.9735679999</v>
      </c>
      <c r="AT143">
        <f>(50.734 * ('OD600 correct'!AT143)^2 -7.1531 * 'OD600 correct'!AT143 + 9.9678) * 2 * 10^5</f>
        <v>7498077.7818879997</v>
      </c>
      <c r="AU143">
        <f>(50.734 * ('OD600 correct'!AU143)^2 -7.1531 * 'OD600 correct'!AU143 + 9.9678) * 2 * 10^5</f>
        <v>1949325.8302720001</v>
      </c>
      <c r="AV143">
        <f>(50.734 * ('OD600 correct'!AV143)^2 -7.1531 * 'OD600 correct'!AV143 + 9.9678) * 2 * 10^5</f>
        <v>1946570.1732280001</v>
      </c>
      <c r="AW143">
        <f>(50.734 * ('OD600 correct'!AW143)^2 -7.1531 * 'OD600 correct'!AW143 + 9.9678) * 2 * 10^5</f>
        <v>1946721.1891320001</v>
      </c>
      <c r="AX143">
        <f>(50.734 * ('OD600 correct'!AX143)^2 -7.1531 * 'OD600 correct'!AX143 + 9.9678) * 2 * 10^5</f>
        <v>1946645.2753080002</v>
      </c>
      <c r="AY143">
        <f>(50.734 * ('OD600 correct'!AY143)^2 -7.1531 * 'OD600 correct'!AY143 + 9.9678) * 2 * 10^5</f>
        <v>9879658.2946679983</v>
      </c>
      <c r="AZ143">
        <f>(50.734 * ('OD600 correct'!AZ143)^2 -7.1531 * 'OD600 correct'!AZ143 + 9.9678) * 2 * 10^5</f>
        <v>8559481.4112</v>
      </c>
      <c r="BA143">
        <f>(50.734 * ('OD600 correct'!BA143)^2 -7.1531 * 'OD600 correct'!BA143 + 9.9678) * 2 * 10^5</f>
        <v>16348357.699199997</v>
      </c>
      <c r="BB143">
        <f>(50.734 * ('OD600 correct'!BB143)^2 -7.1531 * 'OD600 correct'!BB143 + 9.9678) * 2 * 10^5</f>
        <v>12886358.9508</v>
      </c>
      <c r="BC143">
        <f>(50.734 * ('OD600 correct'!BC143)^2 -7.1531 * 'OD600 correct'!BC143 + 9.9678) * 2 * 10^5</f>
        <v>14957064.421200002</v>
      </c>
      <c r="BD143">
        <f>(50.734 * ('OD600 correct'!BD143)^2 -7.1531 * 'OD600 correct'!BD143 + 9.9678) * 2 * 10^5</f>
        <v>14120599.900799999</v>
      </c>
      <c r="BE143">
        <f>(50.734 * ('OD600 correct'!BE143)^2 -7.1531 * 'OD600 correct'!BE143 + 9.9678) * 2 * 10^5</f>
        <v>8138688.6159480009</v>
      </c>
      <c r="BF143">
        <f>(50.734 * ('OD600 correct'!BF143)^2 -7.1531 * 'OD600 correct'!BF143 + 9.9678) * 2 * 10^5</f>
        <v>10167592.551552</v>
      </c>
      <c r="BG143">
        <f>(50.734 * ('OD600 correct'!BG143)^2 -7.1531 * 'OD600 correct'!BG143 + 9.9678) * 2 * 10^5</f>
        <v>1949176.344268</v>
      </c>
      <c r="BH143">
        <f>(50.734 * ('OD600 correct'!BH143)^2 -7.1531 * 'OD600 correct'!BH143 + 9.9678) * 2 * 10^5</f>
        <v>1946532.9265920001</v>
      </c>
      <c r="BI143">
        <f>(50.734 * ('OD600 correct'!BI143)^2 -7.1531 * 'OD600 correct'!BI143 + 9.9678) * 2 * 10^5</f>
        <v>1947153.2250879998</v>
      </c>
      <c r="BJ143">
        <f>(50.734 * ('OD600 correct'!BJ143)^2 -7.1531 * 'OD600 correct'!BJ143 + 9.9678) * 2 * 10^5</f>
        <v>1946532.9265920001</v>
      </c>
      <c r="BK143">
        <f>(50.734 * ('OD600 correct'!BK143)^2 -7.1531 * 'OD600 correct'!BK143 + 9.9678) * 2 * 10^5</f>
        <v>10531457.438700002</v>
      </c>
      <c r="BL143">
        <f>(50.734 * ('OD600 correct'!BL143)^2 -7.1531 * 'OD600 correct'!BL143 + 9.9678) * 2 * 10^5</f>
        <v>6604757.0382519988</v>
      </c>
      <c r="BM143">
        <f>(50.734 * ('OD600 correct'!BM143)^2 -7.1531 * 'OD600 correct'!BM143 + 9.9678) * 2 * 10^5</f>
        <v>23321056.211199999</v>
      </c>
      <c r="BN143">
        <f>(50.734 * ('OD600 correct'!BN143)^2 -7.1531 * 'OD600 correct'!BN143 + 9.9678) * 2 * 10^5</f>
        <v>12697506.000000002</v>
      </c>
      <c r="BO143">
        <f>(50.734 * ('OD600 correct'!BO143)^2 -7.1531 * 'OD600 correct'!BO143 + 9.9678) * 2 * 10^5</f>
        <v>8658169.6608000007</v>
      </c>
      <c r="BP143">
        <f>(50.734 * ('OD600 correct'!BP143)^2 -7.1531 * 'OD600 correct'!BP143 + 9.9678) * 2 * 10^5</f>
        <v>18502875.107200004</v>
      </c>
      <c r="BQ143">
        <f>(50.734 * ('OD600 correct'!BQ143)^2 -7.1531 * 'OD600 correct'!BQ143 + 9.9678) * 2 * 10^5</f>
        <v>7365245.2202999992</v>
      </c>
      <c r="BR143">
        <f>(50.734 * ('OD600 correct'!BR143)^2 -7.1531 * 'OD600 correct'!BR143 + 9.9678) * 2 * 10^5</f>
        <v>9345157.4894880001</v>
      </c>
      <c r="BS143">
        <f>(50.734 * ('OD600 correct'!BS143)^2 -7.1531 * 'OD600 correct'!BS143 + 9.9678) * 2 * 10^5</f>
        <v>1954728.196332</v>
      </c>
      <c r="BT143">
        <f>(50.734 * ('OD600 correct'!BT143)^2 -7.1531 * 'OD600 correct'!BT143 + 9.9678) * 2 * 10^5</f>
        <v>1946570.1732280001</v>
      </c>
      <c r="BU143">
        <f>(50.734 * ('OD600 correct'!BU143)^2 -7.1531 * 'OD600 correct'!BU143 + 9.9678) * 2 * 10^5</f>
        <v>1946836.5818880002</v>
      </c>
      <c r="BV143">
        <f>(50.734 * ('OD600 correct'!BV143)^2 -7.1531 * 'OD600 correct'!BV143 + 9.9678) * 2 * 10^5</f>
        <v>1947781.9375479999</v>
      </c>
      <c r="BW143">
        <f>(50.734 * ('OD600 correct'!BW143)^2 -7.1531 * 'OD600 correct'!BW143 + 9.9678) * 2 * 10^5</f>
        <v>10355006.374800002</v>
      </c>
      <c r="BX143">
        <f>(50.734 * ('OD600 correct'!BX143)^2 -7.1531 * 'OD600 correct'!BX143 + 9.9678) * 2 * 10^5</f>
        <v>10937556.899199998</v>
      </c>
      <c r="BY143">
        <f>(50.734 * ('OD600 correct'!BY143)^2 -7.1531 * 'OD600 correct'!BY143 + 9.9678) * 2 * 10^5</f>
        <v>29384068.530000001</v>
      </c>
      <c r="BZ143">
        <f>(50.734 * ('OD600 correct'!BZ143)^2 -7.1531 * 'OD600 correct'!BZ143 + 9.9678) * 2 * 10^5</f>
        <v>11777897.970000001</v>
      </c>
      <c r="CA143">
        <f>(50.734 * ('OD600 correct'!CA143)^2 -7.1531 * 'OD600 correct'!CA143 + 9.9678) * 2 * 10^5</f>
        <v>12386403.93</v>
      </c>
      <c r="CB143">
        <f>(50.734 * ('OD600 correct'!CB143)^2 -7.1531 * 'OD600 correct'!CB143 + 9.9678) * 2 * 10^5</f>
        <v>14232012.1588</v>
      </c>
      <c r="CC143">
        <f>(50.734 * ('OD600 correct'!CC143)^2 -7.1531 * 'OD600 correct'!CC143 + 9.9678) * 2 * 10^5</f>
        <v>14388841.651200002</v>
      </c>
      <c r="CD143">
        <f>(50.734 * ('OD600 correct'!CD143)^2 -7.1531 * 'OD600 correct'!CD143 + 9.9678) * 2 * 10^5</f>
        <v>6472287.4661280001</v>
      </c>
      <c r="CE143">
        <f>(50.734 * ('OD600 correct'!CE143)^2 -7.1531 * 'OD600 correct'!CE143 + 9.9678) * 2 * 10^5</f>
        <v>1961724.1094520001</v>
      </c>
      <c r="CF143">
        <f>(50.734 * ('OD600 correct'!CF143)^2 -7.1531 * 'OD600 correct'!CF143 + 9.9678) * 2 * 10^5</f>
        <v>1947957.305772</v>
      </c>
      <c r="CG143">
        <f>(50.734 * ('OD600 correct'!CG143)^2 -7.1531 * 'OD600 correct'!CG143 + 9.9678) * 2 * 10^5</f>
        <v>1947524.9732920001</v>
      </c>
      <c r="CH143">
        <f>(50.734 * ('OD600 correct'!CH143)^2 -7.1531 * 'OD600 correct'!CH143 + 9.9678) * 2 * 10^5</f>
        <v>1946385.9694079999</v>
      </c>
      <c r="CI143">
        <f>(50.734 * ('OD600 correct'!CI143)^2 -7.1531 * 'OD600 correct'!CI143 + 9.9678) * 2 * 10^5</f>
        <v>10423511.670412</v>
      </c>
      <c r="CJ143">
        <f>(50.734 * ('OD600 correct'!CJ143)^2 -7.1531 * 'OD600 correct'!CJ143 + 9.9678) * 2 * 10^5</f>
        <v>12222349.837199999</v>
      </c>
      <c r="CK143">
        <f>(50.734 * ('OD600 correct'!CK143)^2 -7.1531 * 'OD600 correct'!CK143 + 9.9678) * 2 * 10^5</f>
        <v>18841616.902799997</v>
      </c>
      <c r="CL143">
        <f>(50.734 * ('OD600 correct'!CL143)^2 -7.1531 * 'OD600 correct'!CL143 + 9.9678) * 2 * 10^5</f>
        <v>9038150.7438520007</v>
      </c>
      <c r="CM143">
        <f>(50.734 * ('OD600 correct'!CM143)^2 -7.1531 * 'OD600 correct'!CM143 + 9.9678) * 2 * 10^5</f>
        <v>9758082.8599480018</v>
      </c>
      <c r="CN143">
        <f>(50.734 * ('OD600 correct'!CN143)^2 -7.1531 * 'OD600 correct'!CN143 + 9.9678) * 2 * 10^5</f>
        <v>17457000.613199998</v>
      </c>
      <c r="CO143">
        <f>(50.734 * ('OD600 correct'!CO143)^2 -7.1531 * 'OD600 correct'!CO143 + 9.9678) * 2 * 10^5</f>
        <v>15750201.869200004</v>
      </c>
      <c r="CP143">
        <f>(50.734 * ('OD600 correct'!CP143)^2 -7.1531 * 'OD600 correct'!CP143 + 9.9678) * 2 * 10^5</f>
        <v>10468096.086987998</v>
      </c>
      <c r="CQ143">
        <f>(50.734 * ('OD600 correct'!CQ143)^2 -7.1531 * 'OD600 correct'!CQ143 + 9.9678) * 2 * 10^5</f>
        <v>1958333.2331520002</v>
      </c>
      <c r="CR143">
        <f>(50.734 * ('OD600 correct'!CR143)^2 -7.1531 * 'OD600 correct'!CR143 + 9.9678) * 2 * 10^5</f>
        <v>1946721.1891320001</v>
      </c>
      <c r="CS143">
        <f>(50.734 * ('OD600 correct'!CS143)^2 -7.1531 * 'OD600 correct'!CS143 + 9.9678) * 2 * 10^5</f>
        <v>1947440.942028</v>
      </c>
      <c r="CT143">
        <f>(50.734 * ('OD600 correct'!CT143)^2 -7.1531 * 'OD600 correct'!CT143 + 9.9678) * 2 * 10^5</f>
        <v>1946721.1891320001</v>
      </c>
    </row>
    <row r="144" spans="1:98" x14ac:dyDescent="0.25">
      <c r="A144">
        <f t="shared" si="4"/>
        <v>279</v>
      </c>
      <c r="B144" t="s">
        <v>256</v>
      </c>
      <c r="C144">
        <f>(50.734 * ('OD600 correct'!C144)^2 -7.1531 * 'OD600 correct'!C144 + 9.9678) * 2 * 10^5</f>
        <v>14957064.421200002</v>
      </c>
      <c r="D144">
        <f>(50.734 * ('OD600 correct'!D144)^2 -7.1531 * 'OD600 correct'!D144 + 9.9678) * 2 * 10^5</f>
        <v>9711846.1226999983</v>
      </c>
      <c r="E144">
        <f>(50.734 * ('OD600 correct'!E144)^2 -7.1531 * 'OD600 correct'!E144 + 9.9678) * 2 * 10^5</f>
        <v>12760274.3412</v>
      </c>
      <c r="F144">
        <f>(50.734 * ('OD600 correct'!F144)^2 -7.1531 * 'OD600 correct'!F144 + 9.9678) * 2 * 10^5</f>
        <v>11718051.907200001</v>
      </c>
      <c r="G144">
        <f>(50.734 * ('OD600 correct'!G144)^2 -7.1531 * 'OD600 correct'!G144 + 9.9678) * 2 * 10^5</f>
        <v>13943395.555199999</v>
      </c>
      <c r="H144">
        <f>(50.734 * ('OD600 correct'!H144)^2 -7.1531 * 'OD600 correct'!H144 + 9.9678) * 2 * 10^5</f>
        <v>9845594.2212000005</v>
      </c>
      <c r="I144">
        <f>(50.734 * ('OD600 correct'!I144)^2 -7.1531 * 'OD600 correct'!I144 + 9.9678) * 2 * 10^5</f>
        <v>5579001.8561080014</v>
      </c>
      <c r="J144">
        <f>(50.734 * ('OD600 correct'!J144)^2 -7.1531 * 'OD600 correct'!J144 + 9.9678) * 2 * 10^5</f>
        <v>5421606.6048000008</v>
      </c>
      <c r="K144">
        <f>(50.734 * ('OD600 correct'!K144)^2 -7.1531 * 'OD600 correct'!K144 + 9.9678) * 2 * 10^5</f>
        <v>1949942.038528</v>
      </c>
      <c r="L144">
        <f>(50.734 * ('OD600 correct'!L144)^2 -7.1531 * 'OD600 correct'!L144 + 9.9678) * 2 * 10^5</f>
        <v>1947072.8466720001</v>
      </c>
      <c r="M144">
        <f>(50.734 * ('OD600 correct'!M144)^2 -7.1531 * 'OD600 correct'!M144 + 9.9678) * 2 * 10^5</f>
        <v>1946607.6228000002</v>
      </c>
      <c r="N144">
        <f>(50.734 * ('OD600 correct'!N144)^2 -7.1531 * 'OD600 correct'!N144 + 9.9678) * 2 * 10^5</f>
        <v>1946570.1732280001</v>
      </c>
      <c r="O144">
        <f>(50.734 * ('OD600 correct'!O144)^2 -7.1531 * 'OD600 correct'!O144 + 9.9678) * 2 * 10^5</f>
        <v>8361068.2991520008</v>
      </c>
      <c r="P144">
        <f>(50.734 * ('OD600 correct'!P144)^2 -7.1531 * 'OD600 correct'!P144 + 9.9678) * 2 * 10^5</f>
        <v>4281968.1688479995</v>
      </c>
      <c r="Q144">
        <f>(50.734 * ('OD600 correct'!Q144)^2 -7.1531 * 'OD600 correct'!Q144 + 9.9678) * 2 * 10^5</f>
        <v>13658208.570000002</v>
      </c>
      <c r="R144">
        <f>(50.734 * ('OD600 correct'!R144)^2 -7.1531 * 'OD600 correct'!R144 + 9.9678) * 2 * 10^5</f>
        <v>12304214.534799999</v>
      </c>
      <c r="S144">
        <f>(50.734 * ('OD600 correct'!S144)^2 -7.1531 * 'OD600 correct'!S144 + 9.9678) * 2 * 10^5</f>
        <v>10937556.899199998</v>
      </c>
      <c r="T144">
        <f>(50.734 * ('OD600 correct'!T144)^2 -7.1531 * 'OD600 correct'!T144 + 9.9678) * 2 * 10^5</f>
        <v>11698143.806799999</v>
      </c>
      <c r="U144">
        <f>(50.734 * ('OD600 correct'!U144)^2 -7.1531 * 'OD600 correct'!U144 + 9.9678) * 2 * 10^5</f>
        <v>5715092.9314720007</v>
      </c>
      <c r="V144">
        <f>(50.734 * ('OD600 correct'!V144)^2 -7.1531 * 'OD600 correct'!V144 + 9.9678) * 2 * 10^5</f>
        <v>5899169.9282679996</v>
      </c>
      <c r="W144">
        <f>(50.734 * ('OD600 correct'!W144)^2 -7.1531 * 'OD600 correct'!W144 + 9.9678) * 2 * 10^5</f>
        <v>1952328.8968479999</v>
      </c>
      <c r="X144">
        <f>(50.734 * ('OD600 correct'!X144)^2 -7.1531 * 'OD600 correct'!X144 + 9.9678) * 2 * 10^5</f>
        <v>1946759.4504480001</v>
      </c>
      <c r="Y144">
        <f>(50.734 * ('OD600 correct'!Y144)^2 -7.1531 * 'OD600 correct'!Y144 + 9.9678) * 2 * 10^5</f>
        <v>1946459.0421279999</v>
      </c>
      <c r="Z144">
        <f>(50.734 * ('OD600 correct'!Z144)^2 -7.1531 * 'OD600 correct'!Z144 + 9.9678) * 2 * 10^5</f>
        <v>1946459.0421279999</v>
      </c>
      <c r="AA144">
        <f>(50.734 * ('OD600 correct'!AA144)^2 -7.1531 * 'OD600 correct'!AA144 + 9.9678) * 2 * 10^5</f>
        <v>10471816.731371999</v>
      </c>
      <c r="AB144">
        <f>(50.734 * ('OD600 correct'!AB144)^2 -7.1531 * 'OD600 correct'!AB144 + 9.9678) * 2 * 10^5</f>
        <v>10492294.785407998</v>
      </c>
      <c r="AC144">
        <f>(50.734 * ('OD600 correct'!AC144)^2 -7.1531 * 'OD600 correct'!AC144 + 9.9678) * 2 * 10^5</f>
        <v>16107573.347199999</v>
      </c>
      <c r="AD144">
        <f>(50.734 * ('OD600 correct'!AD144)^2 -7.1531 * 'OD600 correct'!AD144 + 9.9678) * 2 * 10^5</f>
        <v>11245858.531199999</v>
      </c>
      <c r="AE144">
        <f>(50.734 * ('OD600 correct'!AE144)^2 -7.1531 * 'OD600 correct'!AE144 + 9.9678) * 2 * 10^5</f>
        <v>13098123.4548</v>
      </c>
      <c r="AF144">
        <f>(50.734 * ('OD600 correct'!AF144)^2 -7.1531 * 'OD600 correct'!AF144 + 9.9678) * 2 * 10^5</f>
        <v>13076855.683200004</v>
      </c>
      <c r="AG144">
        <f>(50.734 * ('OD600 correct'!AG144)^2 -7.1531 * 'OD600 correct'!AG144 + 9.9678) * 2 * 10^5</f>
        <v>10975810.492800003</v>
      </c>
      <c r="AH144">
        <f>(50.734 * ('OD600 correct'!AH144)^2 -7.1531 * 'OD600 correct'!AH144 + 9.9678) * 2 * 10^5</f>
        <v>13247566.076799998</v>
      </c>
      <c r="AI144">
        <f>(50.734 * ('OD600 correct'!AI144)^2 -7.1531 * 'OD600 correct'!AI144 + 9.9678) * 2 * 10^5</f>
        <v>1950423.3721720001</v>
      </c>
      <c r="AJ144">
        <f>(50.734 * ('OD600 correct'!AJ144)^2 -7.1531 * 'OD600 correct'!AJ144 + 9.9678) * 2 * 10^5</f>
        <v>1946277.8823480001</v>
      </c>
      <c r="AK144">
        <f>(50.734 * ('OD600 correct'!AK144)^2 -7.1531 * 'OD600 correct'!AK144 + 9.9678) * 2 * 10^5</f>
        <v>1946277.8823480001</v>
      </c>
      <c r="AL144">
        <f>(50.734 * ('OD600 correct'!AL144)^2 -7.1531 * 'OD600 correct'!AL144 + 9.9678) * 2 * 10^5</f>
        <v>1946101.7959679998</v>
      </c>
      <c r="AM144">
        <f>(50.734 * ('OD600 correct'!AM144)^2 -7.1531 * 'OD600 correct'!AM144 + 9.9678) * 2 * 10^5</f>
        <v>8552928.1703680027</v>
      </c>
      <c r="AN144">
        <f>(50.734 * ('OD600 correct'!AN144)^2 -7.1531 * 'OD600 correct'!AN144 + 9.9678) * 2 * 10^5</f>
        <v>8898002.1838080008</v>
      </c>
      <c r="AO144">
        <f>(50.734 * ('OD600 correct'!AO144)^2 -7.1531 * 'OD600 correct'!AO144 + 9.9678) * 2 * 10^5</f>
        <v>23439043.516800001</v>
      </c>
      <c r="AP144">
        <f>(50.734 * ('OD600 correct'!AP144)^2 -7.1531 * 'OD600 correct'!AP144 + 9.9678) * 2 * 10^5</f>
        <v>12510296.830799999</v>
      </c>
      <c r="AQ144">
        <f>(50.734 * ('OD600 correct'!AQ144)^2 -7.1531 * 'OD600 correct'!AQ144 + 9.9678) * 2 * 10^5</f>
        <v>15234316.530000001</v>
      </c>
      <c r="AR144">
        <f>(50.734 * ('OD600 correct'!AR144)^2 -7.1531 * 'OD600 correct'!AR144 + 9.9678) * 2 * 10^5</f>
        <v>15868818.355200002</v>
      </c>
      <c r="AS144">
        <f>(50.734 * ('OD600 correct'!AS144)^2 -7.1531 * 'OD600 correct'!AS144 + 9.9678) * 2 * 10^5</f>
        <v>5466904.6546720015</v>
      </c>
      <c r="AT144">
        <f>(50.734 * ('OD600 correct'!AT144)^2 -7.1531 * 'OD600 correct'!AT144 + 9.9678) * 2 * 10^5</f>
        <v>7435192.454992</v>
      </c>
      <c r="AU144">
        <f>(50.734 * ('OD600 correct'!AU144)^2 -7.1531 * 'OD600 correct'!AU144 + 9.9678) * 2 * 10^5</f>
        <v>1948931.2596480001</v>
      </c>
      <c r="AV144">
        <f>(50.734 * ('OD600 correct'!AV144)^2 -7.1531 * 'OD600 correct'!AV144 + 9.9678) * 2 * 10^5</f>
        <v>1946171.6217119999</v>
      </c>
      <c r="AW144">
        <f>(50.734 * ('OD600 correct'!AW144)^2 -7.1531 * 'OD600 correct'!AW144 + 9.9678) * 2 * 10^5</f>
        <v>1946349.7374519999</v>
      </c>
      <c r="AX144">
        <f>(50.734 * ('OD600 correct'!AX144)^2 -7.1531 * 'OD600 correct'!AX144 + 9.9678) * 2 * 10^5</f>
        <v>1946607.6228000002</v>
      </c>
      <c r="AY144">
        <f>(50.734 * ('OD600 correct'!AY144)^2 -7.1531 * 'OD600 correct'!AY144 + 9.9678) * 2 * 10^5</f>
        <v>9908400.6523000002</v>
      </c>
      <c r="AZ144">
        <f>(50.734 * ('OD600 correct'!AZ144)^2 -7.1531 * 'OD600 correct'!AZ144 + 9.9678) * 2 * 10^5</f>
        <v>8739307.0052280016</v>
      </c>
      <c r="BA144">
        <f>(50.734 * ('OD600 correct'!BA144)^2 -7.1531 * 'OD600 correct'!BA144 + 9.9678) * 2 * 10^5</f>
        <v>16396758.092799999</v>
      </c>
      <c r="BB144">
        <f>(50.734 * ('OD600 correct'!BB144)^2 -7.1531 * 'OD600 correct'!BB144 + 9.9678) * 2 * 10^5</f>
        <v>12970821.229200002</v>
      </c>
      <c r="BC144">
        <f>(50.734 * ('OD600 correct'!BC144)^2 -7.1531 * 'OD600 correct'!BC144 + 9.9678) * 2 * 10^5</f>
        <v>15211100.572799997</v>
      </c>
      <c r="BD144">
        <f>(50.734 * ('OD600 correct'!BD144)^2 -7.1531 * 'OD600 correct'!BD144 + 9.9678) * 2 * 10^5</f>
        <v>14388841.651200002</v>
      </c>
      <c r="BE144">
        <f>(50.734 * ('OD600 correct'!BE144)^2 -7.1531 * 'OD600 correct'!BE144 + 9.9678) * 2 * 10^5</f>
        <v>8437148.4627</v>
      </c>
      <c r="BF144">
        <f>(50.734 * ('OD600 correct'!BF144)^2 -7.1531 * 'OD600 correct'!BF144 + 9.9678) * 2 * 10^5</f>
        <v>10353158.736107999</v>
      </c>
      <c r="BG144">
        <f>(50.734 * ('OD600 correct'!BG144)^2 -7.1531 * 'OD600 correct'!BG144 + 9.9678) * 2 * 10^5</f>
        <v>1949077.7016120004</v>
      </c>
      <c r="BH144">
        <f>(50.734 * ('OD600 correct'!BH144)^2 -7.1531 * 'OD600 correct'!BH144 + 9.9678) * 2 * 10^5</f>
        <v>1946385.9694079999</v>
      </c>
      <c r="BI144">
        <f>(50.734 * ('OD600 correct'!BI144)^2 -7.1531 * 'OD600 correct'!BI144 + 9.9678) * 2 * 10^5</f>
        <v>1946459.0421279999</v>
      </c>
      <c r="BJ144">
        <f>(50.734 * ('OD600 correct'!BJ144)^2 -7.1531 * 'OD600 correct'!BJ144 + 9.9678) * 2 * 10^5</f>
        <v>1946101.7959679998</v>
      </c>
      <c r="BK144">
        <f>(50.734 * ('OD600 correct'!BK144)^2 -7.1531 * 'OD600 correct'!BK144 + 9.9678) * 2 * 10^5</f>
        <v>10531457.438700002</v>
      </c>
      <c r="BL144">
        <f>(50.734 * ('OD600 correct'!BL144)^2 -7.1531 * 'OD600 correct'!BL144 + 9.9678) * 2 * 10^5</f>
        <v>6734951.3697720002</v>
      </c>
      <c r="BM144">
        <f>(50.734 * ('OD600 correct'!BM144)^2 -7.1531 * 'OD600 correct'!BM144 + 9.9678) * 2 * 10^5</f>
        <v>23794953.619200002</v>
      </c>
      <c r="BN144">
        <f>(50.734 * ('OD600 correct'!BN144)^2 -7.1531 * 'OD600 correct'!BN144 + 9.9678) * 2 * 10^5</f>
        <v>12676623.8068</v>
      </c>
      <c r="BO144">
        <f>(50.734 * ('OD600 correct'!BO144)^2 -7.1531 * 'OD600 correct'!BO144 + 9.9678) * 2 * 10^5</f>
        <v>8864440.470528001</v>
      </c>
      <c r="BP144">
        <f>(50.734 * ('OD600 correct'!BP144)^2 -7.1531 * 'OD600 correct'!BP144 + 9.9678) * 2 * 10^5</f>
        <v>18737023.373199999</v>
      </c>
      <c r="BQ144">
        <f>(50.734 * ('OD600 correct'!BQ144)^2 -7.1531 * 'OD600 correct'!BQ144 + 9.9678) * 2 * 10^5</f>
        <v>7463596.2375480002</v>
      </c>
      <c r="BR144">
        <f>(50.734 * ('OD600 correct'!BR144)^2 -7.1531 * 'OD600 correct'!BR144 + 9.9678) * 2 * 10^5</f>
        <v>9371179.5836280007</v>
      </c>
      <c r="BS144">
        <f>(50.734 * ('OD600 correct'!BS144)^2 -7.1531 * 'OD600 correct'!BS144 + 9.9678) * 2 * 10^5</f>
        <v>1955495.076688</v>
      </c>
      <c r="BT144">
        <f>(50.734 * ('OD600 correct'!BT144)^2 -7.1531 * 'OD600 correct'!BT144 + 9.9678) * 2 * 10^5</f>
        <v>1946532.9265920001</v>
      </c>
      <c r="BU144">
        <f>(50.734 * ('OD600 correct'!BU144)^2 -7.1531 * 'OD600 correct'!BU144 + 9.9678) * 2 * 10^5</f>
        <v>1946101.7959679998</v>
      </c>
      <c r="BV144">
        <f>(50.734 * ('OD600 correct'!BV144)^2 -7.1531 * 'OD600 correct'!BV144 + 9.9678) * 2 * 10^5</f>
        <v>1947609.8163000001</v>
      </c>
      <c r="BW144">
        <f>(50.734 * ('OD600 correct'!BW144)^2 -7.1531 * 'OD600 correct'!BW144 + 9.9678) * 2 * 10^5</f>
        <v>10403116.211328</v>
      </c>
      <c r="BX144">
        <f>(50.734 * ('OD600 correct'!BX144)^2 -7.1531 * 'OD600 correct'!BX144 + 9.9678) * 2 * 10^5</f>
        <v>11129636.611199999</v>
      </c>
      <c r="BY144">
        <f>(50.734 * ('OD600 correct'!BY144)^2 -7.1531 * 'OD600 correct'!BY144 + 9.9678) * 2 * 10^5</f>
        <v>30021816.700800002</v>
      </c>
      <c r="BZ144">
        <f>(50.734 * ('OD600 correct'!BZ144)^2 -7.1531 * 'OD600 correct'!BZ144 + 9.9678) * 2 * 10^5</f>
        <v>11757928.9888</v>
      </c>
      <c r="CA144">
        <f>(50.734 * ('OD600 correct'!CA144)^2 -7.1531 * 'OD600 correct'!CA144 + 9.9678) * 2 * 10^5</f>
        <v>12634920.301200001</v>
      </c>
      <c r="CB144">
        <f>(50.734 * ('OD600 correct'!CB144)^2 -7.1531 * 'OD600 correct'!CB144 + 9.9678) * 2 * 10^5</f>
        <v>14728253.293200003</v>
      </c>
      <c r="CC144">
        <f>(50.734 * ('OD600 correct'!CC144)^2 -7.1531 * 'OD600 correct'!CC144 + 9.9678) * 2 * 10^5</f>
        <v>14411327.038799999</v>
      </c>
      <c r="CD144">
        <f>(50.734 * ('OD600 correct'!CD144)^2 -7.1531 * 'OD600 correct'!CD144 + 9.9678) * 2 * 10^5</f>
        <v>6522591.8377720006</v>
      </c>
      <c r="CE144">
        <f>(50.734 * ('OD600 correct'!CE144)^2 -7.1531 * 'OD600 correct'!CE144 + 9.9678) * 2 * 10^5</f>
        <v>1962691.8964480001</v>
      </c>
      <c r="CF144">
        <f>(50.734 * ('OD600 correct'!CF144)^2 -7.1531 * 'OD600 correct'!CF144 + 9.9678) * 2 * 10^5</f>
        <v>1947609.8163000001</v>
      </c>
      <c r="CG144">
        <f>(50.734 * ('OD600 correct'!CG144)^2 -7.1531 * 'OD600 correct'!CG144 + 9.9678) * 2 * 10^5</f>
        <v>1947781.9375479999</v>
      </c>
      <c r="CH144">
        <f>(50.734 * ('OD600 correct'!CH144)^2 -7.1531 * 'OD600 correct'!CH144 + 9.9678) * 2 * 10^5</f>
        <v>1946032.7819679999</v>
      </c>
      <c r="CI144">
        <f>(50.734 * ('OD600 correct'!CI144)^2 -7.1531 * 'OD600 correct'!CI144 + 9.9678) * 2 * 10^5</f>
        <v>10393853.665547999</v>
      </c>
      <c r="CJ144">
        <f>(50.734 * ('OD600 correct'!CJ144)^2 -7.1531 * 'OD600 correct'!CJ144 + 9.9678) * 2 * 10^5</f>
        <v>12161164.3968</v>
      </c>
      <c r="CK144">
        <f>(50.734 * ('OD600 correct'!CK144)^2 -7.1531 * 'OD600 correct'!CK144 + 9.9678) * 2 * 10^5</f>
        <v>19824499.747200001</v>
      </c>
      <c r="CL144">
        <f>(50.734 * ('OD600 correct'!CL144)^2 -7.1531 * 'OD600 correct'!CL144 + 9.9678) * 2 * 10^5</f>
        <v>9022886.3343519997</v>
      </c>
      <c r="CM144">
        <f>(50.734 * ('OD600 correct'!CM144)^2 -7.1531 * 'OD600 correct'!CM144 + 9.9678) * 2 * 10^5</f>
        <v>10395705.768832</v>
      </c>
      <c r="CN144">
        <f>(50.734 * ('OD600 correct'!CN144)^2 -7.1531 * 'OD600 correct'!CN144 + 9.9678) * 2 * 10^5</f>
        <v>18039509.920000002</v>
      </c>
      <c r="CO144">
        <f>(50.734 * ('OD600 correct'!CO144)^2 -7.1531 * 'OD600 correct'!CO144 + 9.9678) * 2 * 10^5</f>
        <v>15821310.880000001</v>
      </c>
      <c r="CP144">
        <f>(50.734 * ('OD600 correct'!CP144)^2 -7.1531 * 'OD600 correct'!CP144 + 9.9678) * 2 * 10^5</f>
        <v>10975810.492800003</v>
      </c>
      <c r="CQ144">
        <f>(50.734 * ('OD600 correct'!CQ144)^2 -7.1531 * 'OD600 correct'!CQ144 + 9.9678) * 2 * 10^5</f>
        <v>1958098.5140279999</v>
      </c>
      <c r="CR144">
        <f>(50.734 * ('OD600 correct'!CR144)^2 -7.1531 * 'OD600 correct'!CR144 + 9.9678) * 2 * 10^5</f>
        <v>1946349.7374519999</v>
      </c>
      <c r="CS144">
        <f>(50.734 * ('OD600 correct'!CS144)^2 -7.1531 * 'OD600 correct'!CS144 + 9.9678) * 2 * 10^5</f>
        <v>1947234.4152480001</v>
      </c>
      <c r="CT144">
        <f>(50.734 * ('OD600 correct'!CT144)^2 -7.1531 * 'OD600 correct'!CT144 + 9.9678) * 2 * 10^5</f>
        <v>1946101.7959679998</v>
      </c>
    </row>
    <row r="145" spans="1:98" x14ac:dyDescent="0.25">
      <c r="A145">
        <f t="shared" si="4"/>
        <v>281</v>
      </c>
      <c r="B145" t="s">
        <v>257</v>
      </c>
      <c r="C145">
        <f>(50.734 * ('OD600 correct'!C145)^2 -7.1531 * 'OD600 correct'!C145 + 9.9678) * 2 * 10^5</f>
        <v>15003070.170000002</v>
      </c>
      <c r="D145">
        <f>(50.734 * ('OD600 correct'!D145)^2 -7.1531 * 'OD600 correct'!D145 + 9.9678) * 2 * 10^5</f>
        <v>9754521.317388</v>
      </c>
      <c r="E145">
        <f>(50.734 * ('OD600 correct'!E145)^2 -7.1531 * 'OD600 correct'!E145 + 9.9678) * 2 * 10^5</f>
        <v>12802221.370000001</v>
      </c>
      <c r="F145">
        <f>(50.734 * ('OD600 correct'!F145)^2 -7.1531 * 'OD600 correct'!F145 + 9.9678) * 2 * 10^5</f>
        <v>11797887.2448</v>
      </c>
      <c r="G145">
        <f>(50.734 * ('OD600 correct'!G145)^2 -7.1531 * 'OD600 correct'!G145 + 9.9678) * 2 * 10^5</f>
        <v>14076177.0528</v>
      </c>
      <c r="H145">
        <f>(50.734 * ('OD600 correct'!H145)^2 -7.1531 * 'OD600 correct'!H145 + 9.9678) * 2 * 10^5</f>
        <v>9899413.0847999994</v>
      </c>
      <c r="I145">
        <f>(50.734 * ('OD600 correct'!I145)^2 -7.1531 * 'OD600 correct'!I145 + 9.9678) * 2 * 10^5</f>
        <v>5585078.3066879995</v>
      </c>
      <c r="J145">
        <f>(50.734 * ('OD600 correct'!J145)^2 -7.1531 * 'OD600 correct'!J145 + 9.9678) * 2 * 10^5</f>
        <v>5448988.8390520001</v>
      </c>
      <c r="K145">
        <f>(50.734 * ('OD600 correct'!K145)^2 -7.1531 * 'OD600 correct'!K145 + 9.9678) * 2 * 10^5</f>
        <v>1950047.5810080001</v>
      </c>
      <c r="L145">
        <f>(50.734 * ('OD600 correct'!L145)^2 -7.1531 * 'OD600 correct'!L145 + 9.9678) * 2 * 10^5</f>
        <v>1947032.9618680002</v>
      </c>
      <c r="M145">
        <f>(50.734 * ('OD600 correct'!M145)^2 -7.1531 * 'OD600 correct'!M145 + 9.9678) * 2 * 10^5</f>
        <v>1946683.130752</v>
      </c>
      <c r="N145">
        <f>(50.734 * ('OD600 correct'!N145)^2 -7.1531 * 'OD600 correct'!N145 + 9.9678) * 2 * 10^5</f>
        <v>1946422.4043000001</v>
      </c>
      <c r="O145">
        <f>(50.734 * ('OD600 correct'!O145)^2 -7.1531 * 'OD600 correct'!O145 + 9.9678) * 2 * 10^5</f>
        <v>8414439.4081080016</v>
      </c>
      <c r="P145">
        <f>(50.734 * ('OD600 correct'!P145)^2 -7.1531 * 'OD600 correct'!P145 + 9.9678) * 2 * 10^5</f>
        <v>4304430.8285879996</v>
      </c>
      <c r="Q145">
        <f>(50.734 * ('OD600 correct'!Q145)^2 -7.1531 * 'OD600 correct'!Q145 + 9.9678) * 2 * 10^5</f>
        <v>13592883.235200001</v>
      </c>
      <c r="R145">
        <f>(50.734 * ('OD600 correct'!R145)^2 -7.1531 * 'OD600 correct'!R145 + 9.9678) * 2 * 10^5</f>
        <v>12324731.4432</v>
      </c>
      <c r="S145">
        <f>(50.734 * ('OD600 correct'!S145)^2 -7.1531 * 'OD600 correct'!S145 + 9.9678) * 2 * 10^5</f>
        <v>11110337.318799999</v>
      </c>
      <c r="T145">
        <f>(50.734 * ('OD600 correct'!T145)^2 -7.1531 * 'OD600 correct'!T145 + 9.9678) * 2 * 10^5</f>
        <v>11698143.806799999</v>
      </c>
      <c r="U145">
        <f>(50.734 * ('OD600 correct'!U145)^2 -7.1531 * 'OD600 correct'!U145 + 9.9678) * 2 * 10^5</f>
        <v>5736156.5031479988</v>
      </c>
      <c r="V145">
        <f>(50.734 * ('OD600 correct'!V145)^2 -7.1531 * 'OD600 correct'!V145 + 9.9678) * 2 * 10^5</f>
        <v>5908044.8820479997</v>
      </c>
      <c r="W145">
        <f>(50.734 * ('OD600 correct'!W145)^2 -7.1531 * 'OD600 correct'!W145 + 9.9678) * 2 * 10^5</f>
        <v>1951787.2912120002</v>
      </c>
      <c r="X145">
        <f>(50.734 * ('OD600 correct'!X145)^2 -7.1531 * 'OD600 correct'!X145 + 9.9678) * 2 * 10^5</f>
        <v>1946495.882892</v>
      </c>
      <c r="Y145">
        <f>(50.734 * ('OD600 correct'!Y145)^2 -7.1531 * 'OD600 correct'!Y145 + 9.9678) * 2 * 10^5</f>
        <v>1946277.8823480001</v>
      </c>
      <c r="Z145">
        <f>(50.734 * ('OD600 correct'!Z145)^2 -7.1531 * 'OD600 correct'!Z145 + 9.9678) * 2 * 10^5</f>
        <v>1946422.4043000001</v>
      </c>
      <c r="AA145">
        <f>(50.734 * ('OD600 correct'!AA145)^2 -7.1531 * 'OD600 correct'!AA145 + 9.9678) * 2 * 10^5</f>
        <v>10525857.294671999</v>
      </c>
      <c r="AB145">
        <f>(50.734 * ('OD600 correct'!AB145)^2 -7.1531 * 'OD600 correct'!AB145 + 9.9678) * 2 * 10^5</f>
        <v>10429078.330000002</v>
      </c>
      <c r="AC145">
        <f>(50.734 * ('OD600 correct'!AC145)^2 -7.1531 * 'OD600 correct'!AC145 + 9.9678) * 2 * 10^5</f>
        <v>16348357.699199997</v>
      </c>
      <c r="AD145">
        <f>(50.734 * ('OD600 correct'!AD145)^2 -7.1531 * 'OD600 correct'!AD145 + 9.9678) * 2 * 10^5</f>
        <v>11284761.520000001</v>
      </c>
      <c r="AE145">
        <f>(50.734 * ('OD600 correct'!AE145)^2 -7.1531 * 'OD600 correct'!AE145 + 9.9678) * 2 * 10^5</f>
        <v>13226156.25</v>
      </c>
      <c r="AF145">
        <f>(50.734 * ('OD600 correct'!AF145)^2 -7.1531 * 'OD600 correct'!AF145 + 9.9678) * 2 * 10^5</f>
        <v>13204766.716800002</v>
      </c>
      <c r="AG145">
        <f>(50.734 * ('OD600 correct'!AG145)^2 -7.1531 * 'OD600 correct'!AG145 + 9.9678) * 2 * 10^5</f>
        <v>10899384.48</v>
      </c>
      <c r="AH145">
        <f>(50.734 * ('OD600 correct'!AH145)^2 -7.1531 * 'OD600 correct'!AH145 + 9.9678) * 2 * 10^5</f>
        <v>13140719.878799999</v>
      </c>
      <c r="AI145">
        <f>(50.734 * ('OD600 correct'!AI145)^2 -7.1531 * 'OD600 correct'!AI145 + 9.9678) * 2 * 10^5</f>
        <v>1951147.6517280003</v>
      </c>
      <c r="AJ145">
        <f>(50.734 * ('OD600 correct'!AJ145)^2 -7.1531 * 'OD600 correct'!AJ145 + 9.9678) * 2 * 10^5</f>
        <v>1945998.5793720002</v>
      </c>
      <c r="AK145">
        <f>(50.734 * ('OD600 correct'!AK145)^2 -7.1531 * 'OD600 correct'!AK145 + 9.9678) * 2 * 10^5</f>
        <v>1946459.0421279999</v>
      </c>
      <c r="AL145">
        <f>(50.734 * ('OD600 correct'!AL145)^2 -7.1531 * 'OD600 correct'!AL145 + 9.9678) * 2 * 10^5</f>
        <v>1946067.1875000002</v>
      </c>
      <c r="AM145">
        <f>(50.734 * ('OD600 correct'!AM145)^2 -7.1531 * 'OD600 correct'!AM145 + 9.9678) * 2 * 10^5</f>
        <v>8546378.1765119992</v>
      </c>
      <c r="AN145">
        <f>(50.734 * ('OD600 correct'!AN145)^2 -7.1531 * 'OD600 correct'!AN145 + 9.9678) * 2 * 10^5</f>
        <v>8867792.9890080001</v>
      </c>
      <c r="AO145">
        <f>(50.734 * ('OD600 correct'!AO145)^2 -7.1531 * 'OD600 correct'!AO145 + 9.9678) * 2 * 10^5</f>
        <v>23675992.220800005</v>
      </c>
      <c r="AP145">
        <f>(50.734 * ('OD600 correct'!AP145)^2 -7.1531 * 'OD600 correct'!AP145 + 9.9678) * 2 * 10^5</f>
        <v>12510296.830799999</v>
      </c>
      <c r="AQ145">
        <f>(50.734 * ('OD600 correct'!AQ145)^2 -7.1531 * 'OD600 correct'!AQ145 + 9.9678) * 2 * 10^5</f>
        <v>15280809.325200003</v>
      </c>
      <c r="AR145">
        <f>(50.734 * ('OD600 correct'!AR145)^2 -7.1531 * 'OD600 correct'!AR145 + 9.9678) * 2 * 10^5</f>
        <v>16107573.347199999</v>
      </c>
      <c r="AS145">
        <f>(50.734 * ('OD600 correct'!AS145)^2 -7.1531 * 'OD600 correct'!AS145 + 9.9678) * 2 * 10^5</f>
        <v>5489663.5694519989</v>
      </c>
      <c r="AT145">
        <f>(50.734 * ('OD600 correct'!AT145)^2 -7.1531 * 'OD600 correct'!AT145 + 9.9678) * 2 * 10^5</f>
        <v>7418781.6442680005</v>
      </c>
      <c r="AU145">
        <f>(50.734 * ('OD600 correct'!AU145)^2 -7.1531 * 'OD600 correct'!AU145 + 9.9678) * 2 * 10^5</f>
        <v>1949325.8302720001</v>
      </c>
      <c r="AV145">
        <f>(50.734 * ('OD600 correct'!AV145)^2 -7.1531 * 'OD600 correct'!AV145 + 9.9678) * 2 * 10^5</f>
        <v>1946171.6217119999</v>
      </c>
      <c r="AW145">
        <f>(50.734 * ('OD600 correct'!AW145)^2 -7.1531 * 'OD600 correct'!AW145 + 9.9678) * 2 * 10^5</f>
        <v>1946349.7374519999</v>
      </c>
      <c r="AX145">
        <f>(50.734 * ('OD600 correct'!AX145)^2 -7.1531 * 'OD600 correct'!AX145 + 9.9678) * 2 * 10^5</f>
        <v>1946495.882892</v>
      </c>
      <c r="AY145">
        <f>(50.734 * ('OD600 correct'!AY145)^2 -7.1531 * 'OD600 correct'!AY145 + 9.9678) * 2 * 10^5</f>
        <v>9942599.678208001</v>
      </c>
      <c r="AZ145">
        <f>(50.734 * ('OD600 correct'!AZ145)^2 -7.1531 * 'OD600 correct'!AZ145 + 9.9678) * 2 * 10^5</f>
        <v>8676341.7530680019</v>
      </c>
      <c r="BA145">
        <f>(50.734 * ('OD600 correct'!BA145)^2 -7.1531 * 'OD600 correct'!BA145 + 9.9678) * 2 * 10^5</f>
        <v>16518114.214799996</v>
      </c>
      <c r="BB145">
        <f>(50.734 * ('OD600 correct'!BB145)^2 -7.1531 * 'OD600 correct'!BB145 + 9.9678) * 2 * 10^5</f>
        <v>13013174.130000001</v>
      </c>
      <c r="BC145">
        <f>(50.734 * ('OD600 correct'!BC145)^2 -7.1531 * 'OD600 correct'!BC145 + 9.9678) * 2 * 10^5</f>
        <v>15467592.250000004</v>
      </c>
      <c r="BD145">
        <f>(50.734 * ('OD600 correct'!BD145)^2 -7.1531 * 'OD600 correct'!BD145 + 9.9678) * 2 * 10^5</f>
        <v>14456358.694800003</v>
      </c>
      <c r="BE145">
        <f>(50.734 * ('OD600 correct'!BE145)^2 -7.1531 * 'OD600 correct'!BE145 + 9.9678) * 2 * 10^5</f>
        <v>8538195.2502520029</v>
      </c>
      <c r="BF145">
        <f>(50.734 * ('OD600 correct'!BF145)^2 -7.1531 * 'OD600 correct'!BF145 + 9.9678) * 2 * 10^5</f>
        <v>10279419.595948</v>
      </c>
      <c r="BG145">
        <f>(50.734 * ('OD600 correct'!BG145)^2 -7.1531 * 'OD600 correct'!BG145 + 9.9678) * 2 * 10^5</f>
        <v>1949733.3888000001</v>
      </c>
      <c r="BH145">
        <f>(50.734 * ('OD600 correct'!BH145)^2 -7.1531 * 'OD600 correct'!BH145 + 9.9678) * 2 * 10^5</f>
        <v>1946385.9694079999</v>
      </c>
      <c r="BI145">
        <f>(50.734 * ('OD600 correct'!BI145)^2 -7.1531 * 'OD600 correct'!BI145 + 9.9678) * 2 * 10^5</f>
        <v>1946459.0421279999</v>
      </c>
      <c r="BJ145">
        <f>(50.734 * ('OD600 correct'!BJ145)^2 -7.1531 * 'OD600 correct'!BJ145 + 9.9678) * 2 * 10^5</f>
        <v>1945897.1892000001</v>
      </c>
      <c r="BK145">
        <f>(50.734 * ('OD600 correct'!BK145)^2 -7.1531 * 'OD600 correct'!BK145 + 9.9678) * 2 * 10^5</f>
        <v>10520258.977068001</v>
      </c>
      <c r="BL145">
        <f>(50.734 * ('OD600 correct'!BL145)^2 -7.1531 * 'OD600 correct'!BL145 + 9.9678) * 2 * 10^5</f>
        <v>6796509.5109879998</v>
      </c>
      <c r="BM145">
        <f>(50.734 * ('OD600 correct'!BM145)^2 -7.1531 * 'OD600 correct'!BM145 + 9.9678) * 2 * 10^5</f>
        <v>24213875.507200003</v>
      </c>
      <c r="BN145">
        <f>(50.734 * ('OD600 correct'!BN145)^2 -7.1531 * 'OD600 correct'!BN145 + 9.9678) * 2 * 10^5</f>
        <v>12697506.000000002</v>
      </c>
      <c r="BO145">
        <f>(50.734 * ('OD600 correct'!BO145)^2 -7.1531 * 'OD600 correct'!BO145 + 9.9678) * 2 * 10^5</f>
        <v>9165993.4047520012</v>
      </c>
      <c r="BP145">
        <f>(50.734 * ('OD600 correct'!BP145)^2 -7.1531 * 'OD600 correct'!BP145 + 9.9678) * 2 * 10^5</f>
        <v>19025436.883200001</v>
      </c>
      <c r="BQ145">
        <f>(50.734 * ('OD600 correct'!BQ145)^2 -7.1531 * 'OD600 correct'!BQ145 + 9.9678) * 2 * 10^5</f>
        <v>7528148.9959680019</v>
      </c>
      <c r="BR145">
        <f>(50.734 * ('OD600 correct'!BR145)^2 -7.1531 * 'OD600 correct'!BR145 + 9.9678) * 2 * 10^5</f>
        <v>9419876.3268280011</v>
      </c>
      <c r="BS145">
        <f>(50.734 * ('OD600 correct'!BS145)^2 -7.1531 * 'OD600 correct'!BS145 + 9.9678) * 2 * 10^5</f>
        <v>1956654.3732</v>
      </c>
      <c r="BT145">
        <f>(50.734 * ('OD600 correct'!BT145)^2 -7.1531 * 'OD600 correct'!BT145 + 9.9678) * 2 * 10^5</f>
        <v>1946136.6073720001</v>
      </c>
      <c r="BU145">
        <f>(50.734 * ('OD600 correct'!BU145)^2 -7.1531 * 'OD600 correct'!BU145 + 9.9678) * 2 * 10^5</f>
        <v>1946242.2592</v>
      </c>
      <c r="BV145">
        <f>(50.734 * ('OD600 correct'!BV145)^2 -7.1531 * 'OD600 correct'!BV145 + 9.9678) * 2 * 10^5</f>
        <v>1947482.8561920002</v>
      </c>
      <c r="BW145">
        <f>(50.734 * ('OD600 correct'!BW145)^2 -7.1531 * 'OD600 correct'!BW145 + 9.9678) * 2 * 10^5</f>
        <v>10388298.573312003</v>
      </c>
      <c r="BX145">
        <f>(50.734 * ('OD600 correct'!BX145)^2 -7.1531 * 'OD600 correct'!BX145 + 9.9678) * 2 * 10^5</f>
        <v>10918460.5428</v>
      </c>
      <c r="BY145">
        <f>(50.734 * ('OD600 correct'!BY145)^2 -7.1531 * 'OD600 correct'!BY145 + 9.9678) * 2 * 10^5</f>
        <v>30089374.252800003</v>
      </c>
      <c r="BZ145">
        <f>(50.734 * ('OD600 correct'!BZ145)^2 -7.1531 * 'OD600 correct'!BZ145 + 9.9678) * 2 * 10^5</f>
        <v>11777897.970000001</v>
      </c>
      <c r="CA145">
        <f>(50.734 * ('OD600 correct'!CA145)^2 -7.1531 * 'OD600 correct'!CA145 + 9.9678) * 2 * 10^5</f>
        <v>12886358.9508</v>
      </c>
      <c r="CB145">
        <f>(50.734 * ('OD600 correct'!CB145)^2 -7.1531 * 'OD600 correct'!CB145 + 9.9678) * 2 * 10^5</f>
        <v>14865296.446799999</v>
      </c>
      <c r="CC145">
        <f>(50.734 * ('OD600 correct'!CC145)^2 -7.1531 * 'OD600 correct'!CC145 + 9.9678) * 2 * 10^5</f>
        <v>14411327.038799999</v>
      </c>
      <c r="CD145">
        <f>(50.734 * ('OD600 correct'!CD145)^2 -7.1531 * 'OD600 correct'!CD145 + 9.9678) * 2 * 10^5</f>
        <v>6549899.0635319995</v>
      </c>
      <c r="CE145">
        <f>(50.734 * ('OD600 correct'!CE145)^2 -7.1531 * 'OD600 correct'!CE145 + 9.9678) * 2 * 10^5</f>
        <v>1964514.4193279999</v>
      </c>
      <c r="CF145">
        <f>(50.734 * ('OD600 correct'!CF145)^2 -7.1531 * 'OD600 correct'!CF145 + 9.9678) * 2 * 10^5</f>
        <v>1947609.8163000001</v>
      </c>
      <c r="CG145">
        <f>(50.734 * ('OD600 correct'!CG145)^2 -7.1531 * 'OD600 correct'!CG145 + 9.9678) * 2 * 10^5</f>
        <v>1947193.7187000001</v>
      </c>
      <c r="CH145">
        <f>(50.734 * ('OD600 correct'!CH145)^2 -7.1531 * 'OD600 correct'!CH145 + 9.9678) * 2 * 10^5</f>
        <v>1946136.6073720001</v>
      </c>
      <c r="CI145">
        <f>(50.734 * ('OD600 correct'!CI145)^2 -7.1531 * 'OD600 correct'!CI145 + 9.9678) * 2 * 10^5</f>
        <v>10388298.573312003</v>
      </c>
      <c r="CJ145">
        <f>(50.734 * ('OD600 correct'!CJ145)^2 -7.1531 * 'OD600 correct'!CJ145 + 9.9678) * 2 * 10^5</f>
        <v>12201934.396800002</v>
      </c>
      <c r="CK145">
        <f>(50.734 * ('OD600 correct'!CK145)^2 -7.1531 * 'OD600 correct'!CK145 + 9.9678) * 2 * 10^5</f>
        <v>20586770.156800002</v>
      </c>
      <c r="CL145">
        <f>(50.734 * ('OD600 correct'!CL145)^2 -7.1531 * 'OD600 correct'!CL145 + 9.9678) * 2 * 10^5</f>
        <v>8967057.4675000012</v>
      </c>
      <c r="CM145">
        <f>(50.734 * ('OD600 correct'!CM145)^2 -7.1531 * 'OD600 correct'!CM145 + 9.9678) * 2 * 10^5</f>
        <v>10861293.235200001</v>
      </c>
      <c r="CN145">
        <f>(50.734 * ('OD600 correct'!CN145)^2 -7.1531 * 'OD600 correct'!CN145 + 9.9678) * 2 * 10^5</f>
        <v>17861088.037199996</v>
      </c>
      <c r="CO145">
        <f>(50.734 * ('OD600 correct'!CO145)^2 -7.1531 * 'OD600 correct'!CO145 + 9.9678) * 2 * 10^5</f>
        <v>15773884.579199998</v>
      </c>
      <c r="CP145">
        <f>(50.734 * ('OD600 correct'!CP145)^2 -7.1531 * 'OD600 correct'!CP145 + 9.9678) * 2 * 10^5</f>
        <v>11148956.197199998</v>
      </c>
      <c r="CQ145">
        <f>(50.734 * ('OD600 correct'!CQ145)^2 -7.1531 * 'OD600 correct'!CQ145 + 9.9678) * 2 * 10^5</f>
        <v>1960527.8943480002</v>
      </c>
      <c r="CR145">
        <f>(50.734 * ('OD600 correct'!CR145)^2 -7.1531 * 'OD600 correct'!CR145 + 9.9678) * 2 * 10^5</f>
        <v>1946242.2592</v>
      </c>
      <c r="CS145">
        <f>(50.734 * ('OD600 correct'!CS145)^2 -7.1531 * 'OD600 correct'!CS145 + 9.9678) * 2 * 10^5</f>
        <v>1946993.2800000003</v>
      </c>
      <c r="CT145">
        <f>(50.734 * ('OD600 correct'!CT145)^2 -7.1531 * 'OD600 correct'!CT145 + 9.9678) * 2 * 10^5</f>
        <v>1946171.6217119999</v>
      </c>
    </row>
    <row r="146" spans="1:98" x14ac:dyDescent="0.25">
      <c r="A146">
        <f t="shared" si="4"/>
        <v>283</v>
      </c>
      <c r="B146" t="s">
        <v>258</v>
      </c>
      <c r="C146">
        <f>(50.734 * ('OD600 correct'!C146)^2 -7.1531 * 'OD600 correct'!C146 + 9.9678) * 2 * 10^5</f>
        <v>15964076.828799998</v>
      </c>
      <c r="D146">
        <f>(50.734 * ('OD600 correct'!D146)^2 -7.1531 * 'OD600 correct'!D146 + 9.9678) * 2 * 10^5</f>
        <v>9813390.5713919997</v>
      </c>
      <c r="E146">
        <f>(50.734 * ('OD600 correct'!E146)^2 -7.1531 * 'OD600 correct'!E146 + 9.9678) * 2 * 10^5</f>
        <v>12928549.502800001</v>
      </c>
      <c r="F146">
        <f>(50.734 * ('OD600 correct'!F146)^2 -7.1531 * 'OD600 correct'!F146 + 9.9678) * 2 * 10^5</f>
        <v>11797887.2448</v>
      </c>
      <c r="G146">
        <f>(50.734 * ('OD600 correct'!G146)^2 -7.1531 * 'OD600 correct'!G146 + 9.9678) * 2 * 10^5</f>
        <v>14209689.119999999</v>
      </c>
      <c r="H146">
        <f>(50.734 * ('OD600 correct'!H146)^2 -7.1531 * 'OD600 correct'!H146 + 9.9678) * 2 * 10^5</f>
        <v>9994939.4348920006</v>
      </c>
      <c r="I146">
        <f>(50.734 * ('OD600 correct'!I146)^2 -7.1531 * 'OD600 correct'!I146 + 9.9678) * 2 * 10^5</f>
        <v>5616757.6329120006</v>
      </c>
      <c r="J146">
        <f>(50.734 * ('OD600 correct'!J146)^2 -7.1531 * 'OD600 correct'!J146 + 9.9678) * 2 * 10^5</f>
        <v>5438261.2667680001</v>
      </c>
      <c r="K146">
        <f>(50.734 * ('OD600 correct'!K146)^2 -7.1531 * 'OD600 correct'!K146 + 9.9678) * 2 * 10^5</f>
        <v>1950642.5745720002</v>
      </c>
      <c r="L146">
        <f>(50.734 * ('OD600 correct'!L146)^2 -7.1531 * 'OD600 correct'!L146 + 9.9678) * 2 * 10^5</f>
        <v>1947482.8561920002</v>
      </c>
      <c r="M146">
        <f>(50.734 * ('OD600 correct'!M146)^2 -7.1531 * 'OD600 correct'!M146 + 9.9678) * 2 * 10^5</f>
        <v>1946993.2800000003</v>
      </c>
      <c r="N146">
        <f>(50.734 * ('OD600 correct'!N146)^2 -7.1531 * 'OD600 correct'!N146 + 9.9678) * 2 * 10^5</f>
        <v>1946721.1891320001</v>
      </c>
      <c r="O146">
        <f>(50.734 * ('OD600 correct'!O146)^2 -7.1531 * 'OD600 correct'!O146 + 9.9678) * 2 * 10^5</f>
        <v>8370755.6993280007</v>
      </c>
      <c r="P146">
        <f>(50.734 * ('OD600 correct'!P146)^2 -7.1531 * 'OD600 correct'!P146 + 9.9678) * 2 * 10^5</f>
        <v>4302473.2921719998</v>
      </c>
      <c r="Q146">
        <f>(50.734 * ('OD600 correct'!Q146)^2 -7.1531 * 'OD600 correct'!Q146 + 9.9678) * 2 * 10^5</f>
        <v>13636413.164799998</v>
      </c>
      <c r="R146">
        <f>(50.734 * ('OD600 correct'!R146)^2 -7.1531 * 'OD600 correct'!R146 + 9.9678) * 2 * 10^5</f>
        <v>12304214.534799999</v>
      </c>
      <c r="S146">
        <f>(50.734 * ('OD600 correct'!S146)^2 -7.1531 * 'OD600 correct'!S146 + 9.9678) * 2 * 10^5</f>
        <v>11245858.531199999</v>
      </c>
      <c r="T146">
        <f>(50.734 * ('OD600 correct'!T146)^2 -7.1531 * 'OD600 correct'!T146 + 9.9678) * 2 * 10^5</f>
        <v>11938380.389199998</v>
      </c>
      <c r="U146">
        <f>(50.734 * ('OD600 correct'!U146)^2 -7.1531 * 'OD600 correct'!U146 + 9.9678) * 2 * 10^5</f>
        <v>5727476.164992</v>
      </c>
      <c r="V146">
        <f>(50.734 * ('OD600 correct'!V146)^2 -7.1531 * 'OD600 correct'!V146 + 9.9678) * 2 * 10^5</f>
        <v>5896636.0536120003</v>
      </c>
      <c r="W146">
        <f>(50.734 * ('OD600 correct'!W146)^2 -7.1531 * 'OD600 correct'!W146 + 9.9678) * 2 * 10^5</f>
        <v>1953526.2675000003</v>
      </c>
      <c r="X146">
        <f>(50.734 * ('OD600 correct'!X146)^2 -7.1531 * 'OD600 correct'!X146 + 9.9678) * 2 * 10^5</f>
        <v>1947112.9344120002</v>
      </c>
      <c r="Y146">
        <f>(50.734 * ('OD600 correct'!Y146)^2 -7.1531 * 'OD600 correct'!Y146 + 9.9678) * 2 * 10^5</f>
        <v>1946797.9147000001</v>
      </c>
      <c r="Z146">
        <f>(50.734 * ('OD600 correct'!Z146)^2 -7.1531 * 'OD600 correct'!Z146 + 9.9678) * 2 * 10^5</f>
        <v>1946914.525072</v>
      </c>
      <c r="AA146">
        <f>(50.734 * ('OD600 correct'!AA146)^2 -7.1531 * 'OD600 correct'!AA146 + 9.9678) * 2 * 10^5</f>
        <v>10505339.059308</v>
      </c>
      <c r="AB146">
        <f>(50.734 * ('OD600 correct'!AB146)^2 -7.1531 * 'OD600 correct'!AB146 + 9.9678) * 2 * 10^5</f>
        <v>10455080.224128002</v>
      </c>
      <c r="AC146">
        <f>(50.734 * ('OD600 correct'!AC146)^2 -7.1531 * 'OD600 correct'!AC146 + 9.9678) * 2 * 10^5</f>
        <v>16445239.660799999</v>
      </c>
      <c r="AD146">
        <f>(50.734 * ('OD600 correct'!AD146)^2 -7.1531 * 'OD600 correct'!AD146 + 9.9678) * 2 * 10^5</f>
        <v>11401957.5328</v>
      </c>
      <c r="AE146">
        <f>(50.734 * ('OD600 correct'!AE146)^2 -7.1531 * 'OD600 correct'!AE146 + 9.9678) * 2 * 10^5</f>
        <v>13226156.25</v>
      </c>
      <c r="AF146">
        <f>(50.734 * ('OD600 correct'!AF146)^2 -7.1531 * 'OD600 correct'!AF146 + 9.9678) * 2 * 10^5</f>
        <v>13354919.614799999</v>
      </c>
      <c r="AG146">
        <f>(50.734 * ('OD600 correct'!AG146)^2 -7.1531 * 'OD600 correct'!AG146 + 9.9678) * 2 * 10^5</f>
        <v>10937556.899199998</v>
      </c>
      <c r="AH146">
        <f>(50.734 * ('OD600 correct'!AH146)^2 -7.1531 * 'OD600 correct'!AH146 + 9.9678) * 2 * 10^5</f>
        <v>12949675.219200004</v>
      </c>
      <c r="AI146">
        <f>(50.734 * ('OD600 correct'!AI146)^2 -7.1531 * 'OD600 correct'!AI146 + 9.9678) * 2 * 10^5</f>
        <v>1952699.0993920001</v>
      </c>
      <c r="AJ146">
        <f>(50.734 * ('OD600 correct'!AJ146)^2 -7.1531 * 'OD600 correct'!AJ146 + 9.9678) * 2 * 10^5</f>
        <v>1946385.9694079999</v>
      </c>
      <c r="AK146">
        <f>(50.734 * ('OD600 correct'!AK146)^2 -7.1531 * 'OD600 correct'!AK146 + 9.9678) * 2 * 10^5</f>
        <v>1946797.9147000001</v>
      </c>
      <c r="AL146">
        <f>(50.734 * ('OD600 correct'!AL146)^2 -7.1531 * 'OD600 correct'!AL146 + 9.9678) * 2 * 10^5</f>
        <v>1946495.882892</v>
      </c>
      <c r="AM146">
        <f>(50.734 * ('OD600 correct'!AM146)^2 -7.1531 * 'OD600 correct'!AM146 + 9.9678) * 2 * 10^5</f>
        <v>8534923.5002999995</v>
      </c>
      <c r="AN146">
        <f>(50.734 * ('OD600 correct'!AN146)^2 -7.1531 * 'OD600 correct'!AN146 + 9.9678) * 2 * 10^5</f>
        <v>8760915.0226720013</v>
      </c>
      <c r="AO146">
        <f>(50.734 * ('OD600 correct'!AO146)^2 -7.1531 * 'OD600 correct'!AO146 + 9.9678) * 2 * 10^5</f>
        <v>23884387.750799995</v>
      </c>
      <c r="AP146">
        <f>(50.734 * ('OD600 correct'!AP146)^2 -7.1531 * 'OD600 correct'!AP146 + 9.9678) * 2 * 10^5</f>
        <v>12551756.813199999</v>
      </c>
      <c r="AQ146">
        <f>(50.734 * ('OD600 correct'!AQ146)^2 -7.1531 * 'OD600 correct'!AQ146 + 9.9678) * 2 * 10^5</f>
        <v>15514490.917200001</v>
      </c>
      <c r="AR146">
        <f>(50.734 * ('OD600 correct'!AR146)^2 -7.1531 * 'OD600 correct'!AR146 + 9.9678) * 2 * 10^5</f>
        <v>16348357.699199997</v>
      </c>
      <c r="AS146">
        <f>(50.734 * ('OD600 correct'!AS146)^2 -7.1531 * 'OD600 correct'!AS146 + 9.9678) * 2 * 10^5</f>
        <v>5542649.6940280013</v>
      </c>
      <c r="AT146">
        <f>(50.734 * ('OD600 correct'!AT146)^2 -7.1531 * 'OD600 correct'!AT146 + 9.9678) * 2 * 10^5</f>
        <v>7362278.6860920005</v>
      </c>
      <c r="AU146">
        <f>(50.734 * ('OD600 correct'!AU146)^2 -7.1531 * 'OD600 correct'!AU146 + 9.9678) * 2 * 10^5</f>
        <v>1950865.023948</v>
      </c>
      <c r="AV146">
        <f>(50.734 * ('OD600 correct'!AV146)^2 -7.1531 * 'OD600 correct'!AV146 + 9.9678) * 2 * 10^5</f>
        <v>1946242.2592</v>
      </c>
      <c r="AW146">
        <f>(50.734 * ('OD600 correct'!AW146)^2 -7.1531 * 'OD600 correct'!AW146 + 9.9678) * 2 * 10^5</f>
        <v>1946683.130752</v>
      </c>
      <c r="AX146">
        <f>(50.734 * ('OD600 correct'!AX146)^2 -7.1531 * 'OD600 correct'!AX146 + 9.9678) * 2 * 10^5</f>
        <v>1946683.130752</v>
      </c>
      <c r="AY146">
        <f>(50.734 * ('OD600 correct'!AY146)^2 -7.1531 * 'OD600 correct'!AY146 + 9.9678) * 2 * 10^5</f>
        <v>9951611.5980280004</v>
      </c>
      <c r="AZ146">
        <f>(50.734 * ('OD600 correct'!AZ146)^2 -7.1531 * 'OD600 correct'!AZ146 + 9.9678) * 2 * 10^5</f>
        <v>8539831.4296319988</v>
      </c>
      <c r="BA146">
        <f>(50.734 * ('OD600 correct'!BA146)^2 -7.1531 * 'OD600 correct'!BA146 + 9.9678) * 2 * 10^5</f>
        <v>16566798.718799995</v>
      </c>
      <c r="BB146">
        <f>(50.734 * ('OD600 correct'!BB146)^2 -7.1531 * 'OD600 correct'!BB146 + 9.9678) * 2 * 10^5</f>
        <v>12886358.9508</v>
      </c>
      <c r="BC146">
        <f>(50.734 * ('OD600 correct'!BC146)^2 -7.1531 * 'OD600 correct'!BC146 + 9.9678) * 2 * 10^5</f>
        <v>15537970.691199999</v>
      </c>
      <c r="BD146">
        <f>(50.734 * ('OD600 correct'!BD146)^2 -7.1531 * 'OD600 correct'!BD146 + 9.9678) * 2 * 10^5</f>
        <v>14524058.380799998</v>
      </c>
      <c r="BE146">
        <f>(50.734 * ('OD600 correct'!BE146)^2 -7.1531 * 'OD600 correct'!BE146 + 9.9678) * 2 * 10^5</f>
        <v>8474542.5445119999</v>
      </c>
      <c r="BF146">
        <f>(50.734 * ('OD600 correct'!BF146)^2 -7.1531 * 'OD600 correct'!BF146 + 9.9678) * 2 * 10^5</f>
        <v>10224328.323628001</v>
      </c>
      <c r="BG146">
        <f>(50.734 * ('OD600 correct'!BG146)^2 -7.1531 * 'OD600 correct'!BG146 + 9.9678) * 2 * 10^5</f>
        <v>1950697.8825120002</v>
      </c>
      <c r="BH146">
        <f>(50.734 * ('OD600 correct'!BH146)^2 -7.1531 * 'OD600 correct'!BH146 + 9.9678) * 2 * 10^5</f>
        <v>1946422.4043000001</v>
      </c>
      <c r="BI146">
        <f>(50.734 * ('OD600 correct'!BI146)^2 -7.1531 * 'OD600 correct'!BI146 + 9.9678) * 2 * 10^5</f>
        <v>1946607.6228000002</v>
      </c>
      <c r="BJ146">
        <f>(50.734 * ('OD600 correct'!BJ146)^2 -7.1531 * 'OD600 correct'!BJ146 + 9.9678) * 2 * 10^5</f>
        <v>1946495.882892</v>
      </c>
      <c r="BK146">
        <f>(50.734 * ('OD600 correct'!BK146)^2 -7.1531 * 'OD600 correct'!BK146 + 9.9678) * 2 * 10^5</f>
        <v>10608175.788688002</v>
      </c>
      <c r="BL146">
        <f>(50.734 * ('OD600 correct'!BL146)^2 -7.1531 * 'OD600 correct'!BL146 + 9.9678) * 2 * 10^5</f>
        <v>6673786.112652</v>
      </c>
      <c r="BM146">
        <f>(50.734 * ('OD600 correct'!BM146)^2 -7.1531 * 'OD600 correct'!BM146 + 9.9678) * 2 * 10^5</f>
        <v>23944111.973200001</v>
      </c>
      <c r="BN146">
        <f>(50.734 * ('OD600 correct'!BN146)^2 -7.1531 * 'OD600 correct'!BN146 + 9.9678) * 2 * 10^5</f>
        <v>12739331.267200004</v>
      </c>
      <c r="BO146">
        <f>(50.734 * ('OD600 correct'!BO146)^2 -7.1531 * 'OD600 correct'!BO146 + 9.9678) * 2 * 10^5</f>
        <v>9339958.5499320012</v>
      </c>
      <c r="BP146">
        <f>(50.734 * ('OD600 correct'!BP146)^2 -7.1531 * 'OD600 correct'!BP146 + 9.9678) * 2 * 10^5</f>
        <v>18920275.132800002</v>
      </c>
      <c r="BQ146">
        <f>(50.734 * ('OD600 correct'!BQ146)^2 -7.1531 * 'OD600 correct'!BQ146 + 9.9678) * 2 * 10^5</f>
        <v>7493574.1010680003</v>
      </c>
      <c r="BR146">
        <f>(50.734 * ('OD600 correct'!BR146)^2 -7.1531 * 'OD600 correct'!BR146 + 9.9678) * 2 * 10^5</f>
        <v>9339958.5499320012</v>
      </c>
      <c r="BS146">
        <f>(50.734 * ('OD600 correct'!BS146)^2 -7.1531 * 'OD600 correct'!BS146 + 9.9678) * 2 * 10^5</f>
        <v>1958333.2331520002</v>
      </c>
      <c r="BT146">
        <f>(50.734 * ('OD600 correct'!BT146)^2 -7.1531 * 'OD600 correct'!BT146 + 9.9678) * 2 * 10^5</f>
        <v>1946797.9147000001</v>
      </c>
      <c r="BU146">
        <f>(50.734 * ('OD600 correct'!BU146)^2 -7.1531 * 'OD600 correct'!BU146 + 9.9678) * 2 * 10^5</f>
        <v>1946607.6228000002</v>
      </c>
      <c r="BV146">
        <f>(50.734 * ('OD600 correct'!BV146)^2 -7.1531 * 'OD600 correct'!BV146 + 9.9678) * 2 * 10^5</f>
        <v>1947825.4752000002</v>
      </c>
      <c r="BW146">
        <f>(50.734 * ('OD600 correct'!BW146)^2 -7.1531 * 'OD600 correct'!BW146 + 9.9678) * 2 * 10^5</f>
        <v>10442074.305131998</v>
      </c>
      <c r="BX146">
        <f>(50.734 * ('OD600 correct'!BX146)^2 -7.1531 * 'OD600 correct'!BX146 + 9.9678) * 2 * 10^5</f>
        <v>10842278.053199999</v>
      </c>
      <c r="BY146">
        <f>(50.734 * ('OD600 correct'!BY146)^2 -7.1531 * 'OD600 correct'!BY146 + 9.9678) * 2 * 10^5</f>
        <v>29920632.574800003</v>
      </c>
      <c r="BZ146">
        <f>(50.734 * ('OD600 correct'!BZ146)^2 -7.1531 * 'OD600 correct'!BZ146 + 9.9678) * 2 * 10^5</f>
        <v>11837926.6752</v>
      </c>
      <c r="CA146">
        <f>(50.734 * ('OD600 correct'!CA146)^2 -7.1531 * 'OD600 correct'!CA146 + 9.9678) * 2 * 10^5</f>
        <v>13034381.020800004</v>
      </c>
      <c r="CB146">
        <f>(50.734 * ('OD600 correct'!CB146)^2 -7.1531 * 'OD600 correct'!CB146 + 9.9678) * 2 * 10^5</f>
        <v>14934091.987199999</v>
      </c>
      <c r="CC146">
        <f>(50.734 * ('OD600 correct'!CC146)^2 -7.1531 * 'OD600 correct'!CC146 + 9.9678) * 2 * 10^5</f>
        <v>14456358.694800003</v>
      </c>
      <c r="CD146">
        <f>(50.734 * ('OD600 correct'!CD146)^2 -7.1531 * 'OD600 correct'!CD146 + 9.9678) * 2 * 10^5</f>
        <v>6526682.7467680005</v>
      </c>
      <c r="CE146">
        <f>(50.734 * ('OD600 correct'!CE146)^2 -7.1531 * 'OD600 correct'!CE146 + 9.9678) * 2 * 10^5</f>
        <v>1967999.52</v>
      </c>
      <c r="CF146">
        <f>(50.734 * ('OD600 correct'!CF146)^2 -7.1531 * 'OD600 correct'!CF146 + 9.9678) * 2 * 10^5</f>
        <v>1948001.6551680001</v>
      </c>
      <c r="CG146">
        <f>(50.734 * ('OD600 correct'!CG146)^2 -7.1531 * 'OD600 correct'!CG146 + 9.9678) * 2 * 10^5</f>
        <v>1947825.4752000002</v>
      </c>
      <c r="CH146">
        <f>(50.734 * ('OD600 correct'!CH146)^2 -7.1531 * 'OD600 correct'!CH146 + 9.9678) * 2 * 10^5</f>
        <v>1946759.4504480001</v>
      </c>
      <c r="CI146">
        <f>(50.734 * ('OD600 correct'!CI146)^2 -7.1531 * 'OD600 correct'!CI146 + 9.9678) * 2 * 10^5</f>
        <v>10403116.211328</v>
      </c>
      <c r="CJ146">
        <f>(50.734 * ('OD600 correct'!CJ146)^2 -7.1531 * 'OD600 correct'!CJ146 + 9.9678) * 2 * 10^5</f>
        <v>12365826.140800001</v>
      </c>
      <c r="CK146">
        <f>(50.734 * ('OD600 correct'!CK146)^2 -7.1531 * 'OD600 correct'!CK146 + 9.9678) * 2 * 10^5</f>
        <v>20752183.7632</v>
      </c>
      <c r="CL146">
        <f>(50.734 * ('OD600 correct'!CL146)^2 -7.1531 * 'OD600 correct'!CL146 + 9.9678) * 2 * 10^5</f>
        <v>9000866.7626999989</v>
      </c>
      <c r="CM146">
        <f>(50.734 * ('OD600 correct'!CM146)^2 -7.1531 * 'OD600 correct'!CM146 + 9.9678) * 2 * 10^5</f>
        <v>11071799.614800001</v>
      </c>
      <c r="CN146">
        <f>(50.734 * ('OD600 correct'!CN146)^2 -7.1531 * 'OD600 correct'!CN146 + 9.9678) * 2 * 10^5</f>
        <v>17532371.280000005</v>
      </c>
      <c r="CO146">
        <f>(50.734 * ('OD600 correct'!CO146)^2 -7.1531 * 'OD600 correct'!CO146 + 9.9678) * 2 * 10^5</f>
        <v>15892602.533200003</v>
      </c>
      <c r="CP146">
        <f>(50.734 * ('OD600 correct'!CP146)^2 -7.1531 * 'OD600 correct'!CP146 + 9.9678) * 2 * 10^5</f>
        <v>10861293.235200001</v>
      </c>
      <c r="CQ146">
        <f>(50.734 * ('OD600 correct'!CQ146)^2 -7.1531 * 'OD600 correct'!CQ146 + 9.9678) * 2 * 10^5</f>
        <v>1963139.9170680002</v>
      </c>
      <c r="CR146">
        <f>(50.734 * ('OD600 correct'!CR146)^2 -7.1531 * 'OD600 correct'!CR146 + 9.9678) * 2 * 10^5</f>
        <v>1946532.9265920001</v>
      </c>
      <c r="CS146">
        <f>(50.734 * ('OD600 correct'!CS146)^2 -7.1531 * 'OD600 correct'!CS146 + 9.9678) * 2 * 10^5</f>
        <v>1947357.722508</v>
      </c>
      <c r="CT146">
        <f>(50.734 * ('OD600 correct'!CT146)^2 -7.1531 * 'OD600 correct'!CT146 + 9.9678) * 2 * 10^5</f>
        <v>1946797.9147000001</v>
      </c>
    </row>
    <row r="147" spans="1:98" x14ac:dyDescent="0.25">
      <c r="A147">
        <f t="shared" si="4"/>
        <v>285</v>
      </c>
      <c r="B147" t="s">
        <v>259</v>
      </c>
      <c r="C147">
        <f>(50.734 * ('OD600 correct'!C147)^2 -7.1531 * 'OD600 correct'!C147 + 9.9678) * 2 * 10^5</f>
        <v>16155567.868799997</v>
      </c>
      <c r="D147">
        <f>(50.734 * ('OD600 correct'!D147)^2 -7.1531 * 'OD600 correct'!D147 + 9.9678) * 2 * 10^5</f>
        <v>9870686.9620479997</v>
      </c>
      <c r="E147">
        <f>(50.734 * ('OD600 correct'!E147)^2 -7.1531 * 'OD600 correct'!E147 + 9.9678) * 2 * 10^5</f>
        <v>13140719.878799999</v>
      </c>
      <c r="F147">
        <f>(50.734 * ('OD600 correct'!F147)^2 -7.1531 * 'OD600 correct'!F147 + 9.9678) * 2 * 10^5</f>
        <v>11938380.389199998</v>
      </c>
      <c r="G147">
        <f>(50.734 * ('OD600 correct'!G147)^2 -7.1531 * 'OD600 correct'!G147 + 9.9678) * 2 * 10^5</f>
        <v>14433832.719999999</v>
      </c>
      <c r="H147">
        <f>(50.734 * ('OD600 correct'!H147)^2 -7.1531 * 'OD600 correct'!H147 + 9.9678) * 2 * 10^5</f>
        <v>10045636.315307999</v>
      </c>
      <c r="I147">
        <f>(50.734 * ('OD600 correct'!I147)^2 -7.1531 * 'OD600 correct'!I147 + 9.9678) * 2 * 10^5</f>
        <v>5632648.7402999997</v>
      </c>
      <c r="J147">
        <f>(50.734 * ('OD600 correct'!J147)^2 -7.1531 * 'OD600 correct'!J147 + 9.9678) * 2 * 10^5</f>
        <v>5456149.6860280009</v>
      </c>
      <c r="K147">
        <f>(50.734 * ('OD600 correct'!K147)^2 -7.1531 * 'OD600 correct'!K147 + 9.9678) * 2 * 10^5</f>
        <v>1950809.1072</v>
      </c>
      <c r="L147">
        <f>(50.734 * ('OD600 correct'!L147)^2 -7.1531 * 'OD600 correct'!L147 + 9.9678) * 2 * 10^5</f>
        <v>1947357.722508</v>
      </c>
      <c r="M147">
        <f>(50.734 * ('OD600 correct'!M147)^2 -7.1531 * 'OD600 correct'!M147 + 9.9678) * 2 * 10^5</f>
        <v>1946914.525072</v>
      </c>
      <c r="N147">
        <f>(50.734 * ('OD600 correct'!N147)^2 -7.1531 * 'OD600 correct'!N147 + 9.9678) * 2 * 10^5</f>
        <v>1946797.9147000001</v>
      </c>
      <c r="O147">
        <f>(50.734 * ('OD600 correct'!O147)^2 -7.1531 * 'OD600 correct'!O147 + 9.9678) * 2 * 10^5</f>
        <v>8458271.0572319999</v>
      </c>
      <c r="P147">
        <f>(50.734 * ('OD600 correct'!P147)^2 -7.1531 * 'OD600 correct'!P147 + 9.9678) * 2 * 10^5</f>
        <v>4335861.8084280007</v>
      </c>
      <c r="Q147">
        <f>(50.734 * ('OD600 correct'!Q147)^2 -7.1531 * 'OD600 correct'!Q147 + 9.9678) * 2 * 10^5</f>
        <v>13462780.492799999</v>
      </c>
      <c r="R147">
        <f>(50.734 * ('OD600 correct'!R147)^2 -7.1531 * 'OD600 correct'!R147 + 9.9678) * 2 * 10^5</f>
        <v>12407002.012800001</v>
      </c>
      <c r="S147">
        <f>(50.734 * ('OD600 correct'!S147)^2 -7.1531 * 'OD600 correct'!S147 + 9.9678) * 2 * 10^5</f>
        <v>11343268.2052</v>
      </c>
      <c r="T147">
        <f>(50.734 * ('OD600 correct'!T147)^2 -7.1531 * 'OD600 correct'!T147 + 9.9678) * 2 * 10^5</f>
        <v>11898138.0228</v>
      </c>
      <c r="U147">
        <f>(50.734 * ('OD600 correct'!U147)^2 -7.1531 * 'OD600 correct'!U147 + 9.9678) * 2 * 10^5</f>
        <v>5733675.3918519998</v>
      </c>
      <c r="V147">
        <f>(50.734 * ('OD600 correct'!V147)^2 -7.1531 * 'OD600 correct'!V147 + 9.9678) * 2 * 10^5</f>
        <v>5896636.0536120003</v>
      </c>
      <c r="W147">
        <f>(50.734 * ('OD600 correct'!W147)^2 -7.1531 * 'OD600 correct'!W147 + 9.9678) * 2 * 10^5</f>
        <v>1954320.2476920001</v>
      </c>
      <c r="X147">
        <f>(50.734 * ('OD600 correct'!X147)^2 -7.1531 * 'OD600 correct'!X147 + 9.9678) * 2 * 10^5</f>
        <v>1947112.9344120002</v>
      </c>
      <c r="Y147">
        <f>(50.734 * ('OD600 correct'!Y147)^2 -7.1531 * 'OD600 correct'!Y147 + 9.9678) * 2 * 10^5</f>
        <v>1946836.5818880002</v>
      </c>
      <c r="Z147">
        <f>(50.734 * ('OD600 correct'!Z147)^2 -7.1531 * 'OD600 correct'!Z147 + 9.9678) * 2 * 10^5</f>
        <v>1947153.2250879998</v>
      </c>
      <c r="AA147">
        <f>(50.734 * ('OD600 correct'!AA147)^2 -7.1531 * 'OD600 correct'!AA147 + 9.9678) * 2 * 10^5</f>
        <v>10537059.409152001</v>
      </c>
      <c r="AB147">
        <f>(50.734 * ('OD600 correct'!AB147)^2 -7.1531 * 'OD600 correct'!AB147 + 9.9678) * 2 * 10^5</f>
        <v>10525857.294671999</v>
      </c>
      <c r="AC147">
        <f>(50.734 * ('OD600 correct'!AC147)^2 -7.1531 * 'OD600 correct'!AC147 + 9.9678) * 2 * 10^5</f>
        <v>16542446.320000002</v>
      </c>
      <c r="AD147">
        <f>(50.734 * ('OD600 correct'!AD147)^2 -7.1531 * 'OD600 correct'!AD147 + 9.9678) * 2 * 10^5</f>
        <v>11460829.502799999</v>
      </c>
      <c r="AE147">
        <f>(50.734 * ('OD600 correct'!AE147)^2 -7.1531 * 'OD600 correct'!AE147 + 9.9678) * 2 * 10^5</f>
        <v>13183397.4772</v>
      </c>
      <c r="AF147">
        <f>(50.734 * ('OD600 correct'!AF147)^2 -7.1531 * 'OD600 correct'!AF147 + 9.9678) * 2 * 10^5</f>
        <v>13354919.614799999</v>
      </c>
      <c r="AG147">
        <f>(50.734 * ('OD600 correct'!AG147)^2 -7.1531 * 'OD600 correct'!AG147 + 9.9678) * 2 * 10^5</f>
        <v>10918460.5428</v>
      </c>
      <c r="AH147">
        <f>(50.734 * ('OD600 correct'!AH147)^2 -7.1531 * 'OD600 correct'!AH147 + 9.9678) * 2 * 10^5</f>
        <v>13013174.130000001</v>
      </c>
      <c r="AI147">
        <f>(50.734 * ('OD600 correct'!AI147)^2 -7.1531 * 'OD600 correct'!AI147 + 9.9678) * 2 * 10^5</f>
        <v>1953140.2359480001</v>
      </c>
      <c r="AJ147">
        <f>(50.734 * ('OD600 correct'!AJ147)^2 -7.1531 * 'OD600 correct'!AJ147 + 9.9678) * 2 * 10^5</f>
        <v>1946385.9694079999</v>
      </c>
      <c r="AK147">
        <f>(50.734 * ('OD600 correct'!AK147)^2 -7.1531 * 'OD600 correct'!AK147 + 9.9678) * 2 * 10^5</f>
        <v>1946683.130752</v>
      </c>
      <c r="AL147">
        <f>(50.734 * ('OD600 correct'!AL147)^2 -7.1531 * 'OD600 correct'!AL147 + 9.9678) * 2 * 10^5</f>
        <v>1946242.2592</v>
      </c>
      <c r="AM147">
        <f>(50.734 * ('OD600 correct'!AM147)^2 -7.1531 * 'OD600 correct'!AM147 + 9.9678) * 2 * 10^5</f>
        <v>8569317.3605280016</v>
      </c>
      <c r="AN147">
        <f>(50.734 * ('OD600 correct'!AN147)^2 -7.1531 * 'OD600 correct'!AN147 + 9.9678) * 2 * 10^5</f>
        <v>8702817.7214520015</v>
      </c>
      <c r="AO147">
        <f>(50.734 * ('OD600 correct'!AO147)^2 -7.1531 * 'OD600 correct'!AO147 + 9.9678) * 2 * 10^5</f>
        <v>23884387.750799995</v>
      </c>
      <c r="AP147">
        <f>(50.734 * ('OD600 correct'!AP147)^2 -7.1531 * 'OD600 correct'!AP147 + 9.9678) * 2 * 10^5</f>
        <v>12593297.970000001</v>
      </c>
      <c r="AQ147">
        <f>(50.734 * ('OD600 correct'!AQ147)^2 -7.1531 * 'OD600 correct'!AQ147 + 9.9678) * 2 * 10^5</f>
        <v>15467592.250000004</v>
      </c>
      <c r="AR147">
        <f>(50.734 * ('OD600 correct'!AR147)^2 -7.1531 * 'OD600 correct'!AR147 + 9.9678) * 2 * 10^5</f>
        <v>16227711.853199998</v>
      </c>
      <c r="AS147">
        <f>(50.734 * ('OD600 correct'!AS147)^2 -7.1531 * 'OD600 correct'!AS147 + 9.9678) * 2 * 10^5</f>
        <v>5519721.1247520009</v>
      </c>
      <c r="AT147">
        <f>(50.734 * ('OD600 correct'!AT147)^2 -7.1531 * 'OD600 correct'!AT147 + 9.9678) * 2 * 10^5</f>
        <v>7251619.6309919991</v>
      </c>
      <c r="AU147">
        <f>(50.734 * ('OD600 correct'!AU147)^2 -7.1531 * 'OD600 correct'!AU147 + 9.9678) * 2 * 10^5</f>
        <v>1951147.6517280003</v>
      </c>
      <c r="AV147">
        <f>(50.734 * ('OD600 correct'!AV147)^2 -7.1531 * 'OD600 correct'!AV147 + 9.9678) * 2 * 10^5</f>
        <v>1946422.4043000001</v>
      </c>
      <c r="AW147">
        <f>(50.734 * ('OD600 correct'!AW147)^2 -7.1531 * 'OD600 correct'!AW147 + 9.9678) * 2 * 10^5</f>
        <v>1946759.4504480001</v>
      </c>
      <c r="AX147">
        <f>(50.734 * ('OD600 correct'!AX147)^2 -7.1531 * 'OD600 correct'!AX147 + 9.9678) * 2 * 10^5</f>
        <v>1946385.9694079999</v>
      </c>
      <c r="AY147">
        <f>(50.734 * ('OD600 correct'!AY147)^2 -7.1531 * 'OD600 correct'!AY147 + 9.9678) * 2 * 10^5</f>
        <v>9987710.0113079995</v>
      </c>
      <c r="AZ147">
        <f>(50.734 * ('OD600 correct'!AZ147)^2 -7.1531 * 'OD600 correct'!AZ147 + 9.9678) * 2 * 10^5</f>
        <v>8450142.9236919992</v>
      </c>
      <c r="BA147">
        <f>(50.734 * ('OD600 correct'!BA147)^2 -7.1531 * 'OD600 correct'!BA147 + 9.9678) * 2 * 10^5</f>
        <v>16372547.749199998</v>
      </c>
      <c r="BB147">
        <f>(50.734 * ('OD600 correct'!BB147)^2 -7.1531 * 'OD600 correct'!BB147 + 9.9678) * 2 * 10^5</f>
        <v>12949675.219200004</v>
      </c>
      <c r="BC147">
        <f>(50.734 * ('OD600 correct'!BC147)^2 -7.1531 * 'OD600 correct'!BC147 + 9.9678) * 2 * 10^5</f>
        <v>15584991.119999997</v>
      </c>
      <c r="BD147">
        <f>(50.734 * ('OD600 correct'!BD147)^2 -7.1531 * 'OD600 correct'!BD147 + 9.9678) * 2 * 10^5</f>
        <v>14478904.963199999</v>
      </c>
      <c r="BE147">
        <f>(50.734 * ('OD600 correct'!BE147)^2 -7.1531 * 'OD600 correct'!BE147 + 9.9678) * 2 * 10^5</f>
        <v>8399861.7340320013</v>
      </c>
      <c r="BF147">
        <f>(50.734 * ('OD600 correct'!BF147)^2 -7.1531 * 'OD600 correct'!BF147 + 9.9678) * 2 * 10^5</f>
        <v>10000363.633408001</v>
      </c>
      <c r="BG147">
        <f>(50.734 * ('OD600 correct'!BG147)^2 -7.1531 * 'OD600 correct'!BG147 + 9.9678) * 2 * 10^5</f>
        <v>1951033.991808</v>
      </c>
      <c r="BH147">
        <f>(50.734 * ('OD600 correct'!BH147)^2 -7.1531 * 'OD600 correct'!BH147 + 9.9678) * 2 * 10^5</f>
        <v>1946532.9265920001</v>
      </c>
      <c r="BI147">
        <f>(50.734 * ('OD600 correct'!BI147)^2 -7.1531 * 'OD600 correct'!BI147 + 9.9678) * 2 * 10^5</f>
        <v>1946277.8823480001</v>
      </c>
      <c r="BJ147">
        <f>(50.734 * ('OD600 correct'!BJ147)^2 -7.1531 * 'OD600 correct'!BJ147 + 9.9678) * 2 * 10^5</f>
        <v>1946495.882892</v>
      </c>
      <c r="BK147">
        <f>(50.734 * ('OD600 correct'!BK147)^2 -7.1531 * 'OD600 correct'!BK147 + 9.9678) * 2 * 10^5</f>
        <v>10565096.657771999</v>
      </c>
      <c r="BL147">
        <f>(50.734 * ('OD600 correct'!BL147)^2 -7.1531 * 'OD600 correct'!BL147 + 9.9678) * 2 * 10^5</f>
        <v>6525318.9075000007</v>
      </c>
      <c r="BM147">
        <f>(50.734 * ('OD600 correct'!BM147)^2 -7.1531 * 'OD600 correct'!BM147 + 9.9678) * 2 * 10^5</f>
        <v>23439043.516800001</v>
      </c>
      <c r="BN147">
        <f>(50.734 * ('OD600 correct'!BN147)^2 -7.1531 * 'OD600 correct'!BN147 + 9.9678) * 2 * 10^5</f>
        <v>12760274.3412</v>
      </c>
      <c r="BO147">
        <f>(50.734 * ('OD600 correct'!BO147)^2 -7.1531 * 'OD600 correct'!BO147 + 9.9678) * 2 * 10^5</f>
        <v>9458249.6684280019</v>
      </c>
      <c r="BP147">
        <f>(50.734 * ('OD600 correct'!BP147)^2 -7.1531 * 'OD600 correct'!BP147 + 9.9678) * 2 * 10^5</f>
        <v>18684848.370000001</v>
      </c>
      <c r="BQ147">
        <f>(50.734 * ('OD600 correct'!BQ147)^2 -7.1531 * 'OD600 correct'!BQ147 + 9.9678) * 2 * 10^5</f>
        <v>7390493.5352319991</v>
      </c>
      <c r="BR147">
        <f>(50.734 * ('OD600 correct'!BR147)^2 -7.1531 * 'OD600 correct'!BR147 + 9.9678) * 2 * 10^5</f>
        <v>9286343.1217920016</v>
      </c>
      <c r="BS147">
        <f>(50.734 * ('OD600 correct'!BS147)^2 -7.1531 * 'OD600 correct'!BS147 + 9.9678) * 2 * 10^5</f>
        <v>1960612.0192000002</v>
      </c>
      <c r="BT147">
        <f>(50.734 * ('OD600 correct'!BT147)^2 -7.1531 * 'OD600 correct'!BT147 + 9.9678) * 2 * 10^5</f>
        <v>1946721.1891320001</v>
      </c>
      <c r="BU147">
        <f>(50.734 * ('OD600 correct'!BU147)^2 -7.1531 * 'OD600 correct'!BU147 + 9.9678) * 2 * 10^5</f>
        <v>1946721.1891320001</v>
      </c>
      <c r="BV147">
        <f>(50.734 * ('OD600 correct'!BV147)^2 -7.1531 * 'OD600 correct'!BV147 + 9.9678) * 2 * 10^5</f>
        <v>1947738.6028320002</v>
      </c>
      <c r="BW147">
        <f>(50.734 * ('OD600 correct'!BW147)^2 -7.1531 * 'OD600 correct'!BW147 + 9.9678) * 2 * 10^5</f>
        <v>10438360.154700002</v>
      </c>
      <c r="BX147">
        <f>(50.734 * ('OD600 correct'!BX147)^2 -7.1531 * 'OD600 correct'!BX147 + 9.9678) * 2 * 10^5</f>
        <v>10842278.053199999</v>
      </c>
      <c r="BY147">
        <f>(50.734 * ('OD600 correct'!BY147)^2 -7.1531 * 'OD600 correct'!BY147 + 9.9678) * 2 * 10^5</f>
        <v>29117734.693200011</v>
      </c>
      <c r="BZ147">
        <f>(50.734 * ('OD600 correct'!BZ147)^2 -7.1531 * 'OD600 correct'!BZ147 + 9.9678) * 2 * 10^5</f>
        <v>11797887.2448</v>
      </c>
      <c r="CA147">
        <f>(50.734 * ('OD600 correct'!CA147)^2 -7.1531 * 'OD600 correct'!CA147 + 9.9678) * 2 * 10^5</f>
        <v>13098123.4548</v>
      </c>
      <c r="CB147">
        <f>(50.734 * ('OD600 correct'!CB147)^2 -7.1531 * 'OD600 correct'!CB147 + 9.9678) * 2 * 10^5</f>
        <v>14796683.548799999</v>
      </c>
      <c r="CC147">
        <f>(50.734 * ('OD600 correct'!CC147)^2 -7.1531 * 'OD600 correct'!CC147 + 9.9678) * 2 * 10^5</f>
        <v>14524058.380799998</v>
      </c>
      <c r="CD147">
        <f>(50.734 * ('OD600 correct'!CD147)^2 -7.1531 * 'OD600 correct'!CD147 + 9.9678) * 2 * 10^5</f>
        <v>6488571.957072</v>
      </c>
      <c r="CE147">
        <f>(50.734 * ('OD600 correct'!CE147)^2 -7.1531 * 'OD600 correct'!CE147 + 9.9678) * 2 * 10^5</f>
        <v>1971747.6257280002</v>
      </c>
      <c r="CF147">
        <f>(50.734 * ('OD600 correct'!CF147)^2 -7.1531 * 'OD600 correct'!CF147 + 9.9678) * 2 * 10^5</f>
        <v>1947825.4752000002</v>
      </c>
      <c r="CG147">
        <f>(50.734 * ('OD600 correct'!CG147)^2 -7.1531 * 'OD600 correct'!CG147 + 9.9678) * 2 * 10^5</f>
        <v>1947652.5422080001</v>
      </c>
      <c r="CH147">
        <f>(50.734 * ('OD600 correct'!CH147)^2 -7.1531 * 'OD600 correct'!CH147 + 9.9678) * 2 * 10^5</f>
        <v>1946422.4043000001</v>
      </c>
      <c r="CI147">
        <f>(50.734 * ('OD600 correct'!CI147)^2 -7.1531 * 'OD600 correct'!CI147 + 9.9678) * 2 * 10^5</f>
        <v>10423511.670412</v>
      </c>
      <c r="CJ147">
        <f>(50.734 * ('OD600 correct'!CJ147)^2 -7.1531 * 'OD600 correct'!CJ147 + 9.9678) * 2 * 10^5</f>
        <v>12304214.534799999</v>
      </c>
      <c r="CK147">
        <f>(50.734 * ('OD600 correct'!CK147)^2 -7.1531 * 'OD600 correct'!CK147 + 9.9678) * 2 * 10^5</f>
        <v>20890586.509199999</v>
      </c>
      <c r="CL147">
        <f>(50.734 * ('OD600 correct'!CL147)^2 -7.1531 * 'OD600 correct'!CL147 + 9.9678) * 2 * 10^5</f>
        <v>9014413.2096119989</v>
      </c>
      <c r="CM147">
        <f>(50.734 * ('OD600 correct'!CM147)^2 -7.1531 * 'OD600 correct'!CM147 + 9.9678) * 2 * 10^5</f>
        <v>11421561.229199998</v>
      </c>
      <c r="CN147">
        <f>(50.734 * ('OD600 correct'!CN147)^2 -7.1531 * 'OD600 correct'!CN147 + 9.9678) * 2 * 10^5</f>
        <v>17658394.929999996</v>
      </c>
      <c r="CO147">
        <f>(50.734 * ('OD600 correct'!CO147)^2 -7.1531 * 'OD600 correct'!CO147 + 9.9678) * 2 * 10^5</f>
        <v>15868818.355200002</v>
      </c>
      <c r="CP147">
        <f>(50.734 * ('OD600 correct'!CP147)^2 -7.1531 * 'OD600 correct'!CP147 + 9.9678) * 2 * 10^5</f>
        <v>11071799.614800001</v>
      </c>
      <c r="CQ147">
        <f>(50.734 * ('OD600 correct'!CQ147)^2 -7.1531 * 'OD600 correct'!CQ147 + 9.9678) * 2 * 10^5</f>
        <v>1966321.0038520002</v>
      </c>
      <c r="CR147">
        <f>(50.734 * ('OD600 correct'!CR147)^2 -7.1531 * 'OD600 correct'!CR147 + 9.9678) * 2 * 10^5</f>
        <v>1946570.1732280001</v>
      </c>
      <c r="CS147">
        <f>(50.734 * ('OD600 correct'!CS147)^2 -7.1531 * 'OD600 correct'!CS147 + 9.9678) * 2 * 10^5</f>
        <v>1947234.4152480001</v>
      </c>
      <c r="CT147">
        <f>(50.734 * ('OD600 correct'!CT147)^2 -7.1531 * 'OD600 correct'!CT147 + 9.9678) * 2 * 10^5</f>
        <v>1946385.9694079999</v>
      </c>
    </row>
    <row r="148" spans="1:98" x14ac:dyDescent="0.25">
      <c r="A148">
        <f t="shared" si="4"/>
        <v>287</v>
      </c>
      <c r="B148" t="s">
        <v>260</v>
      </c>
      <c r="C148">
        <f>(50.734 * ('OD600 correct'!C148)^2 -7.1531 * 'OD600 correct'!C148 + 9.9678) * 2 * 10^5</f>
        <v>16179595.569999995</v>
      </c>
      <c r="D148">
        <f>(50.734 * ('OD600 correct'!D148)^2 -7.1531 * 'OD600 correct'!D148 + 9.9678) * 2 * 10^5</f>
        <v>9797313.4032120015</v>
      </c>
      <c r="E148">
        <f>(50.734 * ('OD600 correct'!E148)^2 -7.1531 * 'OD600 correct'!E148 + 9.9678) * 2 * 10^5</f>
        <v>13592883.235200001</v>
      </c>
      <c r="F148">
        <f>(50.734 * ('OD600 correct'!F148)^2 -7.1531 * 'OD600 correct'!F148 + 9.9678) * 2 * 10^5</f>
        <v>11958532.012800001</v>
      </c>
      <c r="G148">
        <f>(50.734 * ('OD600 correct'!G148)^2 -7.1531 * 'OD600 correct'!G148 + 9.9678) * 2 * 10^5</f>
        <v>14569292.972800002</v>
      </c>
      <c r="H148">
        <f>(50.734 * ('OD600 correct'!H148)^2 -7.1531 * 'OD600 correct'!H148 + 9.9678) * 2 * 10^5</f>
        <v>10121979.951852003</v>
      </c>
      <c r="I148">
        <f>(50.734 * ('OD600 correct'!I148)^2 -7.1531 * 'OD600 correct'!I148 + 9.9678) * 2 * 10^5</f>
        <v>5630201.7222520001</v>
      </c>
      <c r="J148">
        <f>(50.734 * ('OD600 correct'!J148)^2 -7.1531 * 'OD600 correct'!J148 + 9.9678) * 2 * 10^5</f>
        <v>5476478.4264479997</v>
      </c>
      <c r="K148">
        <f>(50.734 * ('OD600 correct'!K148)^2 -7.1531 * 'OD600 correct'!K148 + 9.9678) * 2 * 10^5</f>
        <v>1950977.4662520001</v>
      </c>
      <c r="L148">
        <f>(50.734 * ('OD600 correct'!L148)^2 -7.1531 * 'OD600 correct'!L148 + 9.9678) * 2 * 10^5</f>
        <v>1947357.722508</v>
      </c>
      <c r="M148">
        <f>(50.734 * ('OD600 correct'!M148)^2 -7.1531 * 'OD600 correct'!M148 + 9.9678) * 2 * 10^5</f>
        <v>1946683.130752</v>
      </c>
      <c r="N148">
        <f>(50.734 * ('OD600 correct'!N148)^2 -7.1531 * 'OD600 correct'!N148 + 9.9678) * 2 * 10^5</f>
        <v>1946532.9265920001</v>
      </c>
      <c r="O148">
        <f>(50.734 * ('OD600 correct'!O148)^2 -7.1531 * 'OD600 correct'!O148 + 9.9678) * 2 * 10^5</f>
        <v>8474542.5445119999</v>
      </c>
      <c r="P148">
        <f>(50.734 * ('OD600 correct'!P148)^2 -7.1531 * 'OD600 correct'!P148 + 9.9678) * 2 * 10^5</f>
        <v>4361552.4932919992</v>
      </c>
      <c r="Q148">
        <f>(50.734 * ('OD600 correct'!Q148)^2 -7.1531 * 'OD600 correct'!Q148 + 9.9678) * 2 * 10^5</f>
        <v>13811344.627199998</v>
      </c>
      <c r="R148">
        <f>(50.734 * ('OD600 correct'!R148)^2 -7.1531 * 'OD600 correct'!R148 + 9.9678) * 2 * 10^5</f>
        <v>12386403.93</v>
      </c>
      <c r="S148">
        <f>(50.734 * ('OD600 correct'!S148)^2 -7.1531 * 'OD600 correct'!S148 + 9.9678) * 2 * 10^5</f>
        <v>11579121.369999999</v>
      </c>
      <c r="T148">
        <f>(50.734 * ('OD600 correct'!T148)^2 -7.1531 * 'OD600 correct'!T148 + 9.9678) * 2 * 10^5</f>
        <v>11878047.280000001</v>
      </c>
      <c r="U148">
        <f>(50.734 * ('OD600 correct'!U148)^2 -7.1531 * 'OD600 correct'!U148 + 9.9678) * 2 * 10^5</f>
        <v>5724997.8948000008</v>
      </c>
      <c r="V148">
        <f>(50.734 * ('OD600 correct'!V148)^2 -7.1531 * 'OD600 correct'!V148 + 9.9678) * 2 * 10^5</f>
        <v>5882714.2529279999</v>
      </c>
      <c r="W148">
        <f>(50.734 * ('OD600 correct'!W148)^2 -7.1531 * 'OD600 correct'!W148 + 9.9678) * 2 * 10^5</f>
        <v>1955283.4922680003</v>
      </c>
      <c r="X148">
        <f>(50.734 * ('OD600 correct'!X148)^2 -7.1531 * 'OD600 correct'!X148 + 9.9678) * 2 * 10^5</f>
        <v>1946683.130752</v>
      </c>
      <c r="Y148">
        <f>(50.734 * ('OD600 correct'!Y148)^2 -7.1531 * 'OD600 correct'!Y148 + 9.9678) * 2 * 10^5</f>
        <v>1946721.1891320001</v>
      </c>
      <c r="Z148">
        <f>(50.734 * ('OD600 correct'!Z148)^2 -7.1531 * 'OD600 correct'!Z148 + 9.9678) * 2 * 10^5</f>
        <v>1946607.6228000002</v>
      </c>
      <c r="AA148">
        <f>(50.734 * ('OD600 correct'!AA148)^2 -7.1531 * 'OD600 correct'!AA148 + 9.9678) * 2 * 10^5</f>
        <v>10531457.438700002</v>
      </c>
      <c r="AB148">
        <f>(50.734 * ('OD600 correct'!AB148)^2 -7.1531 * 'OD600 correct'!AB148 + 9.9678) * 2 * 10^5</f>
        <v>10505339.059308</v>
      </c>
      <c r="AC148">
        <f>(50.734 * ('OD600 correct'!AC148)^2 -7.1531 * 'OD600 correct'!AC148 + 9.9678) * 2 * 10^5</f>
        <v>16786883.52</v>
      </c>
      <c r="AD148">
        <f>(50.734 * ('OD600 correct'!AD148)^2 -7.1531 * 'OD600 correct'!AD148 + 9.9678) * 2 * 10^5</f>
        <v>11539609.573199999</v>
      </c>
      <c r="AE148">
        <f>(50.734 * ('OD600 correct'!AE148)^2 -7.1531 * 'OD600 correct'!AE148 + 9.9678) * 2 * 10^5</f>
        <v>13549434.479999999</v>
      </c>
      <c r="AF148">
        <f>(50.734 * ('OD600 correct'!AF148)^2 -7.1531 * 'OD600 correct'!AF148 + 9.9678) * 2 * 10^5</f>
        <v>13376451.203199998</v>
      </c>
      <c r="AG148">
        <f>(50.734 * ('OD600 correct'!AG148)^2 -7.1531 * 'OD600 correct'!AG148 + 9.9678) * 2 * 10^5</f>
        <v>11014145.2608</v>
      </c>
      <c r="AH148">
        <f>(50.734 * ('OD600 correct'!AH148)^2 -7.1531 * 'OD600 correct'!AH148 + 9.9678) * 2 * 10^5</f>
        <v>13268996.197199998</v>
      </c>
      <c r="AI148">
        <f>(50.734 * ('OD600 correct'!AI148)^2 -7.1531 * 'OD600 correct'!AI148 + 9.9678) * 2 * 10^5</f>
        <v>1954523.3088</v>
      </c>
      <c r="AJ148">
        <f>(50.734 * ('OD600 correct'!AJ148)^2 -7.1531 * 'OD600 correct'!AJ148 + 9.9678) * 2 * 10^5</f>
        <v>1946277.8823480001</v>
      </c>
      <c r="AK148">
        <f>(50.734 * ('OD600 correct'!AK148)^2 -7.1531 * 'OD600 correct'!AK148 + 9.9678) * 2 * 10^5</f>
        <v>1946607.6228000002</v>
      </c>
      <c r="AL148">
        <f>(50.734 * ('OD600 correct'!AL148)^2 -7.1531 * 'OD600 correct'!AL148 + 9.9678) * 2 * 10^5</f>
        <v>1946532.9265920001</v>
      </c>
      <c r="AM148">
        <f>(50.734 * ('OD600 correct'!AM148)^2 -7.1531 * 'OD600 correct'!AM148 + 9.9678) * 2 * 10^5</f>
        <v>8598869.0426879991</v>
      </c>
      <c r="AN148">
        <f>(50.734 * ('OD600 correct'!AN148)^2 -7.1531 * 'OD600 correct'!AN148 + 9.9678) * 2 * 10^5</f>
        <v>8734325.4101279993</v>
      </c>
      <c r="AO148">
        <f>(50.734 * ('OD600 correct'!AO148)^2 -7.1531 * 'OD600 correct'!AO148 + 9.9678) * 2 * 10^5</f>
        <v>24274046.188800003</v>
      </c>
      <c r="AP148">
        <f>(50.734 * ('OD600 correct'!AP148)^2 -7.1531 * 'OD600 correct'!AP148 + 9.9678) * 2 * 10^5</f>
        <v>12614098.988800004</v>
      </c>
      <c r="AQ148">
        <f>(50.734 * ('OD600 correct'!AQ148)^2 -7.1531 * 'OD600 correct'!AQ148 + 9.9678) * 2 * 10^5</f>
        <v>15444173.356799999</v>
      </c>
      <c r="AR148">
        <f>(50.734 * ('OD600 correct'!AR148)^2 -7.1531 * 'OD600 correct'!AR148 + 9.9678) * 2 * 10^5</f>
        <v>16396758.092799999</v>
      </c>
      <c r="AS148">
        <f>(50.734 * ('OD600 correct'!AS148)^2 -7.1531 * 'OD600 correct'!AS148 + 9.9678) * 2 * 10^5</f>
        <v>5568077.0300319996</v>
      </c>
      <c r="AT148">
        <f>(50.734 * ('OD600 correct'!AT148)^2 -7.1531 * 'OD600 correct'!AT148 + 9.9678) * 2 * 10^5</f>
        <v>7273660.1208120026</v>
      </c>
      <c r="AU148">
        <f>(50.734 * ('OD600 correct'!AU148)^2 -7.1531 * 'OD600 correct'!AU148 + 9.9678) * 2 * 10^5</f>
        <v>1951787.2912120002</v>
      </c>
      <c r="AV148">
        <f>(50.734 * ('OD600 correct'!AV148)^2 -7.1531 * 'OD600 correct'!AV148 + 9.9678) * 2 * 10^5</f>
        <v>1946385.9694079999</v>
      </c>
      <c r="AW148">
        <f>(50.734 * ('OD600 correct'!AW148)^2 -7.1531 * 'OD600 correct'!AW148 + 9.9678) * 2 * 10^5</f>
        <v>1946875.4520120001</v>
      </c>
      <c r="AX148">
        <f>(50.734 * ('OD600 correct'!AX148)^2 -7.1531 * 'OD600 correct'!AX148 + 9.9678) * 2 * 10^5</f>
        <v>1946607.6228000002</v>
      </c>
      <c r="AY148">
        <f>(50.734 * ('OD600 correct'!AY148)^2 -7.1531 * 'OD600 correct'!AY148 + 9.9678) * 2 * 10^5</f>
        <v>9993131.774592001</v>
      </c>
      <c r="AZ148">
        <f>(50.734 * ('OD600 correct'!AZ148)^2 -7.1531 * 'OD600 correct'!AZ148 + 9.9678) * 2 * 10^5</f>
        <v>8510411.2499999981</v>
      </c>
      <c r="BA148">
        <f>(50.734 * ('OD600 correct'!BA148)^2 -7.1531 * 'OD600 correct'!BA148 + 9.9678) * 2 * 10^5</f>
        <v>16518114.214799996</v>
      </c>
      <c r="BB148">
        <f>(50.734 * ('OD600 correct'!BB148)^2 -7.1531 * 'OD600 correct'!BB148 + 9.9678) * 2 * 10^5</f>
        <v>13055608.2052</v>
      </c>
      <c r="BC148">
        <f>(50.734 * ('OD600 correct'!BC148)^2 -7.1531 * 'OD600 correct'!BC148 + 9.9678) * 2 * 10^5</f>
        <v>16203643.564800002</v>
      </c>
      <c r="BD148">
        <f>(50.734 * ('OD600 correct'!BD148)^2 -7.1531 * 'OD600 correct'!BD148 + 9.9678) * 2 * 10^5</f>
        <v>14682734.5908</v>
      </c>
      <c r="BE148">
        <f>(50.734 * ('OD600 correct'!BE148)^2 -7.1531 * 'OD600 correct'!BE148 + 9.9678) * 2 * 10^5</f>
        <v>8701161.4514080007</v>
      </c>
      <c r="BF148">
        <f>(50.734 * ('OD600 correct'!BF148)^2 -7.1531 * 'OD600 correct'!BF148 + 9.9678) * 2 * 10^5</f>
        <v>10266548.629392</v>
      </c>
      <c r="BG148">
        <f>(50.734 * ('OD600 correct'!BG148)^2 -7.1531 * 'OD600 correct'!BG148 + 9.9678) * 2 * 10^5</f>
        <v>1951610.4088480002</v>
      </c>
      <c r="BH148">
        <f>(50.734 * ('OD600 correct'!BH148)^2 -7.1531 * 'OD600 correct'!BH148 + 9.9678) * 2 * 10^5</f>
        <v>1946645.2753080002</v>
      </c>
      <c r="BI148">
        <f>(50.734 * ('OD600 correct'!BI148)^2 -7.1531 * 'OD600 correct'!BI148 + 9.9678) * 2 * 10^5</f>
        <v>1946875.4520120001</v>
      </c>
      <c r="BJ148">
        <f>(50.734 * ('OD600 correct'!BJ148)^2 -7.1531 * 'OD600 correct'!BJ148 + 9.9678) * 2 * 10^5</f>
        <v>1946532.9265920001</v>
      </c>
      <c r="BK148">
        <f>(50.734 * ('OD600 correct'!BK148)^2 -7.1531 * 'OD600 correct'!BK148 + 9.9678) * 2 * 10^5</f>
        <v>10589432.540928001</v>
      </c>
      <c r="BL148">
        <f>(50.734 * ('OD600 correct'!BL148)^2 -7.1531 * 'OD600 correct'!BL148 + 9.9678) * 2 * 10^5</f>
        <v>6564952.6382879997</v>
      </c>
      <c r="BM148">
        <f>(50.734 * ('OD600 correct'!BM148)^2 -7.1531 * 'OD600 correct'!BM148 + 9.9678) * 2 * 10^5</f>
        <v>23409516.249999996</v>
      </c>
      <c r="BN148">
        <f>(50.734 * ('OD600 correct'!BN148)^2 -7.1531 * 'OD600 correct'!BN148 + 9.9678) * 2 * 10^5</f>
        <v>12844249.5732</v>
      </c>
      <c r="BO148">
        <f>(50.734 * ('OD600 correct'!BO148)^2 -7.1531 * 'OD600 correct'!BO148 + 9.9678) * 2 * 10^5</f>
        <v>9763426.695807999</v>
      </c>
      <c r="BP148">
        <f>(50.734 * ('OD600 correct'!BP148)^2 -7.1531 * 'OD600 correct'!BP148 + 9.9678) * 2 * 10^5</f>
        <v>19210251.25</v>
      </c>
      <c r="BQ148">
        <f>(50.734 * ('OD600 correct'!BQ148)^2 -7.1531 * 'OD600 correct'!BQ148 + 9.9678) * 2 * 10^5</f>
        <v>7514606.9043000014</v>
      </c>
      <c r="BR148">
        <f>(50.734 * ('OD600 correct'!BR148)^2 -7.1531 * 'OD600 correct'!BR148 + 9.9678) * 2 * 10^5</f>
        <v>9421618.4387999997</v>
      </c>
      <c r="BS148">
        <f>(50.734 * ('OD600 correct'!BS148)^2 -7.1531 * 'OD600 correct'!BS148 + 9.9678) * 2 * 10^5</f>
        <v>1963867.3027319999</v>
      </c>
      <c r="BT148">
        <f>(50.734 * ('OD600 correct'!BT148)^2 -7.1531 * 'OD600 correct'!BT148 + 9.9678) * 2 * 10^5</f>
        <v>1946683.130752</v>
      </c>
      <c r="BU148">
        <f>(50.734 * ('OD600 correct'!BU148)^2 -7.1531 * 'OD600 correct'!BU148 + 9.9678) * 2 * 10^5</f>
        <v>1946495.882892</v>
      </c>
      <c r="BV148">
        <f>(50.734 * ('OD600 correct'!BV148)^2 -7.1531 * 'OD600 correct'!BV148 + 9.9678) * 2 * 10^5</f>
        <v>1948181.0821120001</v>
      </c>
      <c r="BW148">
        <f>(50.734 * ('OD600 correct'!BW148)^2 -7.1531 * 'OD600 correct'!BW148 + 9.9678) * 2 * 10^5</f>
        <v>10482983.534987999</v>
      </c>
      <c r="BX148">
        <f>(50.734 * ('OD600 correct'!BX148)^2 -7.1531 * 'OD600 correct'!BX148 + 9.9678) * 2 * 10^5</f>
        <v>10842278.053199999</v>
      </c>
      <c r="BY148">
        <f>(50.734 * ('OD600 correct'!BY148)^2 -7.1531 * 'OD600 correct'!BY148 + 9.9678) * 2 * 10^5</f>
        <v>29250739.262800004</v>
      </c>
      <c r="BZ148">
        <f>(50.734 * ('OD600 correct'!BZ148)^2 -7.1531 * 'OD600 correct'!BZ148 + 9.9678) * 2 * 10^5</f>
        <v>11757928.9888</v>
      </c>
      <c r="CA148">
        <f>(50.734 * ('OD600 correct'!CA148)^2 -7.1531 * 'OD600 correct'!CA148 + 9.9678) * 2 * 10^5</f>
        <v>13484413.549200002</v>
      </c>
      <c r="CB148">
        <f>(50.734 * ('OD600 correct'!CB148)^2 -7.1531 * 'OD600 correct'!CB148 + 9.9678) * 2 * 10^5</f>
        <v>14934091.987199999</v>
      </c>
      <c r="CC148">
        <f>(50.734 * ('OD600 correct'!CC148)^2 -7.1531 * 'OD600 correct'!CC148 + 9.9678) * 2 * 10^5</f>
        <v>14546665.530000001</v>
      </c>
      <c r="CD148">
        <f>(50.734 * ('OD600 correct'!CD148)^2 -7.1531 * 'OD600 correct'!CD148 + 9.9678) * 2 * 10^5</f>
        <v>6613013.7396280002</v>
      </c>
      <c r="CE148">
        <f>(50.734 * ('OD600 correct'!CE148)^2 -7.1531 * 'OD600 correct'!CE148 + 9.9678) * 2 * 10^5</f>
        <v>1974731.3020919999</v>
      </c>
      <c r="CF148">
        <f>(50.734 * ('OD600 correct'!CF148)^2 -7.1531 * 'OD600 correct'!CF148 + 9.9678) * 2 * 10^5</f>
        <v>1947738.6028320002</v>
      </c>
      <c r="CG148">
        <f>(50.734 * ('OD600 correct'!CG148)^2 -7.1531 * 'OD600 correct'!CG148 + 9.9678) * 2 * 10^5</f>
        <v>1947482.8561920002</v>
      </c>
      <c r="CH148">
        <f>(50.734 * ('OD600 correct'!CH148)^2 -7.1531 * 'OD600 correct'!CH148 + 9.9678) * 2 * 10^5</f>
        <v>1946532.9265920001</v>
      </c>
      <c r="CI148">
        <f>(50.734 * ('OD600 correct'!CI148)^2 -7.1531 * 'OD600 correct'!CI148 + 9.9678) * 2 * 10^5</f>
        <v>10425367.020672001</v>
      </c>
      <c r="CJ148">
        <f>(50.734 * ('OD600 correct'!CJ148)^2 -7.1531 * 'OD600 correct'!CJ148 + 9.9678) * 2 * 10^5</f>
        <v>12242785.5712</v>
      </c>
      <c r="CK148">
        <f>(50.734 * ('OD600 correct'!CK148)^2 -7.1531 * 'OD600 correct'!CK148 + 9.9678) * 2 * 10^5</f>
        <v>21646728.172800001</v>
      </c>
      <c r="CL148">
        <f>(50.734 * ('OD600 correct'!CL148)^2 -7.1531 * 'OD600 correct'!CL148 + 9.9678) * 2 * 10^5</f>
        <v>8999174.3700480014</v>
      </c>
      <c r="CM148">
        <f>(50.734 * ('OD600 correct'!CM148)^2 -7.1531 * 'OD600 correct'!CM148 + 9.9678) * 2 * 10^5</f>
        <v>12079867.920000002</v>
      </c>
      <c r="CN148">
        <f>(50.734 * ('OD600 correct'!CN148)^2 -7.1531 * 'OD600 correct'!CN148 + 9.9678) * 2 * 10^5</f>
        <v>17734252.643200003</v>
      </c>
      <c r="CO148">
        <f>(50.734 * ('OD600 correct'!CO148)^2 -7.1531 * 'OD600 correct'!CO148 + 9.9678) * 2 * 10^5</f>
        <v>15679275.500800001</v>
      </c>
      <c r="CP148">
        <f>(50.734 * ('OD600 correct'!CP148)^2 -7.1531 * 'OD600 correct'!CP148 + 9.9678) * 2 * 10^5</f>
        <v>11284761.520000001</v>
      </c>
      <c r="CQ148">
        <f>(50.734 * ('OD600 correct'!CQ148)^2 -7.1531 * 'OD600 correct'!CQ148 + 9.9678) * 2 * 10^5</f>
        <v>1967999.52</v>
      </c>
      <c r="CR148">
        <f>(50.734 * ('OD600 correct'!CR148)^2 -7.1531 * 'OD600 correct'!CR148 + 9.9678) * 2 * 10^5</f>
        <v>1946495.882892</v>
      </c>
      <c r="CS148">
        <f>(50.734 * ('OD600 correct'!CS148)^2 -7.1531 * 'OD600 correct'!CS148 + 9.9678) * 2 * 10^5</f>
        <v>1947399.2308</v>
      </c>
      <c r="CT148">
        <f>(50.734 * ('OD600 correct'!CT148)^2 -7.1531 * 'OD600 correct'!CT148 + 9.9678) * 2 * 10^5</f>
        <v>1946645.2753080002</v>
      </c>
    </row>
    <row r="149" spans="1:98" x14ac:dyDescent="0.25">
      <c r="A149">
        <f t="shared" si="4"/>
        <v>289</v>
      </c>
      <c r="B149" t="s">
        <v>261</v>
      </c>
      <c r="C149">
        <f>(50.734 * ('OD600 correct'!C149)^2 -7.1531 * 'OD600 correct'!C149 + 9.9678) * 2 * 10^5</f>
        <v>15561470.758800002</v>
      </c>
      <c r="D149">
        <f>(50.734 * ('OD600 correct'!D149)^2 -7.1531 * 'OD600 correct'!D149 + 9.9678) * 2 * 10^5</f>
        <v>9870686.9620479997</v>
      </c>
      <c r="E149">
        <f>(50.734 * ('OD600 correct'!E149)^2 -7.1531 * 'OD600 correct'!E149 + 9.9678) * 2 * 10^5</f>
        <v>13571148.710800003</v>
      </c>
      <c r="F149">
        <f>(50.734 * ('OD600 correct'!F149)^2 -7.1531 * 'OD600 correct'!F149 + 9.9678) * 2 * 10^5</f>
        <v>12019108.645199997</v>
      </c>
      <c r="G149">
        <f>(50.734 * ('OD600 correct'!G149)^2 -7.1531 * 'OD600 correct'!G149 + 9.9678) * 2 * 10^5</f>
        <v>14705483.795199998</v>
      </c>
      <c r="H149">
        <f>(50.734 * ('OD600 correct'!H149)^2 -7.1531 * 'OD600 correct'!H149 + 9.9678) * 2 * 10^5</f>
        <v>10173074.586827999</v>
      </c>
      <c r="I149">
        <f>(50.734 * ('OD600 correct'!I149)^2 -7.1531 * 'OD600 correct'!I149 + 9.9678) * 2 * 10^5</f>
        <v>5605776.1876920005</v>
      </c>
      <c r="J149">
        <f>(50.734 * ('OD600 correct'!J149)^2 -7.1531 * 'OD600 correct'!J149 + 9.9678) * 2 * 10^5</f>
        <v>5468100.6658680001</v>
      </c>
      <c r="K149">
        <f>(50.734 * ('OD600 correct'!K149)^2 -7.1531 * 'OD600 correct'!K149 + 9.9678) * 2 * 10^5</f>
        <v>1951090.7203000002</v>
      </c>
      <c r="L149">
        <f>(50.734 * ('OD600 correct'!L149)^2 -7.1531 * 'OD600 correct'!L149 + 9.9678) * 2 * 10^5</f>
        <v>1947153.2250879998</v>
      </c>
      <c r="M149">
        <f>(50.734 * ('OD600 correct'!M149)^2 -7.1531 * 'OD600 correct'!M149 + 9.9678) * 2 * 10^5</f>
        <v>1946683.130752</v>
      </c>
      <c r="N149">
        <f>(50.734 * ('OD600 correct'!N149)^2 -7.1531 * 'OD600 correct'!N149 + 9.9678) * 2 * 10^5</f>
        <v>1946422.4043000001</v>
      </c>
      <c r="O149">
        <f>(50.734 * ('OD600 correct'!O149)^2 -7.1531 * 'OD600 correct'!O149 + 9.9678) * 2 * 10^5</f>
        <v>8443644.0697080009</v>
      </c>
      <c r="P149">
        <f>(50.734 * ('OD600 correct'!P149)^2 -7.1531 * 'OD600 correct'!P149 + 9.9678) * 2 * 10^5</f>
        <v>4301494.8283679998</v>
      </c>
      <c r="Q149">
        <f>(50.734 * ('OD600 correct'!Q149)^2 -7.1531 * 'OD600 correct'!Q149 + 9.9678) * 2 * 10^5</f>
        <v>13899297.404799998</v>
      </c>
      <c r="R149">
        <f>(50.734 * ('OD600 correct'!R149)^2 -7.1531 * 'OD600 correct'!R149 + 9.9678) * 2 * 10^5</f>
        <v>12324731.4432</v>
      </c>
      <c r="S149">
        <f>(50.734 * ('OD600 correct'!S149)^2 -7.1531 * 'OD600 correct'!S149 + 9.9678) * 2 * 10^5</f>
        <v>11678255.999999998</v>
      </c>
      <c r="T149">
        <f>(50.734 * ('OD600 correct'!T149)^2 -7.1531 * 'OD600 correct'!T149 + 9.9678) * 2 * 10^5</f>
        <v>12019108.645199997</v>
      </c>
      <c r="U149">
        <f>(50.734 * ('OD600 correct'!U149)^2 -7.1531 * 'OD600 correct'!U149 + 9.9678) * 2 * 10^5</f>
        <v>5737397.3632000005</v>
      </c>
      <c r="V149">
        <f>(50.734 * ('OD600 correct'!V149)^2 -7.1531 * 'OD600 correct'!V149 + 9.9678) * 2 * 10^5</f>
        <v>5854944.3173280004</v>
      </c>
      <c r="W149">
        <f>(50.734 * ('OD600 correct'!W149)^2 -7.1531 * 'OD600 correct'!W149 + 9.9678) * 2 * 10^5</f>
        <v>1954934.910288</v>
      </c>
      <c r="X149">
        <f>(50.734 * ('OD600 correct'!X149)^2 -7.1531 * 'OD600 correct'!X149 + 9.9678) * 2 * 10^5</f>
        <v>1946759.4504480001</v>
      </c>
      <c r="Y149">
        <f>(50.734 * ('OD600 correct'!Y149)^2 -7.1531 * 'OD600 correct'!Y149 + 9.9678) * 2 * 10^5</f>
        <v>1946683.130752</v>
      </c>
      <c r="Z149">
        <f>(50.734 * ('OD600 correct'!Z149)^2 -7.1531 * 'OD600 correct'!Z149 + 9.9678) * 2 * 10^5</f>
        <v>1946721.1891320001</v>
      </c>
      <c r="AA149">
        <f>(50.734 * ('OD600 correct'!AA149)^2 -7.1531 * 'OD600 correct'!AA149 + 9.9678) * 2 * 10^5</f>
        <v>10514662.485888002</v>
      </c>
      <c r="AB149">
        <f>(50.734 * ('OD600 correct'!AB149)^2 -7.1531 * 'OD600 correct'!AB149 + 9.9678) * 2 * 10^5</f>
        <v>10523990.985867999</v>
      </c>
      <c r="AC149">
        <f>(50.734 * ('OD600 correct'!AC149)^2 -7.1531 * 'OD600 correct'!AC149 + 9.9678) * 2 * 10^5</f>
        <v>16713339.277199998</v>
      </c>
      <c r="AD149">
        <f>(50.734 * ('OD600 correct'!AD149)^2 -7.1531 * 'OD600 correct'!AD149 + 9.9678) * 2 * 10^5</f>
        <v>11519884.115200004</v>
      </c>
      <c r="AE149">
        <f>(50.734 * ('OD600 correct'!AE149)^2 -7.1531 * 'OD600 correct'!AE149 + 9.9678) * 2 * 10^5</f>
        <v>13441167.729999999</v>
      </c>
      <c r="AF149">
        <f>(50.734 * ('OD600 correct'!AF149)^2 -7.1531 * 'OD600 correct'!AF149 + 9.9678) * 2 * 10^5</f>
        <v>13462780.492799999</v>
      </c>
      <c r="AG149">
        <f>(50.734 * ('OD600 correct'!AG149)^2 -7.1531 * 'OD600 correct'!AG149 + 9.9678) * 2 * 10^5</f>
        <v>11014145.2608</v>
      </c>
      <c r="AH149">
        <f>(50.734 * ('OD600 correct'!AH149)^2 -7.1531 * 'OD600 correct'!AH149 + 9.9678) * 2 * 10^5</f>
        <v>12781237.708800001</v>
      </c>
      <c r="AI149">
        <f>(50.734 * ('OD600 correct'!AI149)^2 -7.1531 * 'OD600 correct'!AI149 + 9.9678) * 2 * 10^5</f>
        <v>1954865.8027000001</v>
      </c>
      <c r="AJ149">
        <f>(50.734 * ('OD600 correct'!AJ149)^2 -7.1531 * 'OD600 correct'!AJ149 + 9.9678) * 2 * 10^5</f>
        <v>1946206.8389880003</v>
      </c>
      <c r="AK149">
        <f>(50.734 * ('OD600 correct'!AK149)^2 -7.1531 * 'OD600 correct'!AK149 + 9.9678) * 2 * 10^5</f>
        <v>1946570.1732280001</v>
      </c>
      <c r="AL149">
        <f>(50.734 * ('OD600 correct'!AL149)^2 -7.1531 * 'OD600 correct'!AL149 + 9.9678) * 2 * 10^5</f>
        <v>1946313.7084319999</v>
      </c>
      <c r="AM149">
        <f>(50.734 * ('OD600 correct'!AM149)^2 -7.1531 * 'OD600 correct'!AM149 + 9.9678) * 2 * 10^5</f>
        <v>8616960.7722999975</v>
      </c>
      <c r="AN149">
        <f>(50.734 * ('OD600 correct'!AN149)^2 -7.1531 * 'OD600 correct'!AN149 + 9.9678) * 2 * 10^5</f>
        <v>8516943.3854879998</v>
      </c>
      <c r="AO149">
        <f>(50.734 * ('OD600 correct'!AO149)^2 -7.1531 * 'OD600 correct'!AO149 + 9.9678) * 2 * 10^5</f>
        <v>24063803.941199999</v>
      </c>
      <c r="AP149">
        <f>(50.734 * ('OD600 correct'!AP149)^2 -7.1531 * 'OD600 correct'!AP149 + 9.9678) * 2 * 10^5</f>
        <v>12614098.988800004</v>
      </c>
      <c r="AQ149">
        <f>(50.734 * ('OD600 correct'!AQ149)^2 -7.1531 * 'OD600 correct'!AQ149 + 9.9678) * 2 * 10^5</f>
        <v>15702897.330000002</v>
      </c>
      <c r="AR149">
        <f>(50.734 * ('OD600 correct'!AR149)^2 -7.1531 * 'OD600 correct'!AR149 + 9.9678) * 2 * 10^5</f>
        <v>16639977.676800001</v>
      </c>
      <c r="AS149">
        <f>(50.734 * ('OD600 correct'!AS149)^2 -7.1531 * 'OD600 correct'!AS149 + 9.9678) * 2 * 10^5</f>
        <v>5558379.873168</v>
      </c>
      <c r="AT149">
        <f>(50.734 * ('OD600 correct'!AT149)^2 -7.1531 * 'OD600 correct'!AT149 + 9.9678) * 2 * 10^5</f>
        <v>7177023.5068919985</v>
      </c>
      <c r="AU149">
        <f>(50.734 * ('OD600 correct'!AU149)^2 -7.1531 * 'OD600 correct'!AU149 + 9.9678) * 2 * 10^5</f>
        <v>1952636.891628</v>
      </c>
      <c r="AV149">
        <f>(50.734 * ('OD600 correct'!AV149)^2 -7.1531 * 'OD600 correct'!AV149 + 9.9678) * 2 * 10^5</f>
        <v>1946349.7374519999</v>
      </c>
      <c r="AW149">
        <f>(50.734 * ('OD600 correct'!AW149)^2 -7.1531 * 'OD600 correct'!AW149 + 9.9678) * 2 * 10^5</f>
        <v>1946495.882892</v>
      </c>
      <c r="AX149">
        <f>(50.734 * ('OD600 correct'!AX149)^2 -7.1531 * 'OD600 correct'!AX149 + 9.9678) * 2 * 10^5</f>
        <v>1946459.0421279999</v>
      </c>
      <c r="AY149">
        <f>(50.734 * ('OD600 correct'!AY149)^2 -7.1531 * 'OD600 correct'!AY149 + 9.9678) * 2 * 10^5</f>
        <v>10018457.485967999</v>
      </c>
      <c r="AZ149">
        <f>(50.734 * ('OD600 correct'!AZ149)^2 -7.1531 * 'OD600 correct'!AZ149 + 9.9678) * 2 * 10^5</f>
        <v>8275813.5547000011</v>
      </c>
      <c r="BA149">
        <f>(50.734 * ('OD600 correct'!BA149)^2 -7.1531 * 'OD600 correct'!BA149 + 9.9678) * 2 * 10^5</f>
        <v>16615564.397199998</v>
      </c>
      <c r="BB149">
        <f>(50.734 * ('OD600 correct'!BB149)^2 -7.1531 * 'OD600 correct'!BB149 + 9.9678) * 2 * 10^5</f>
        <v>13140719.878799999</v>
      </c>
      <c r="BC149">
        <f>(50.734 * ('OD600 correct'!BC149)^2 -7.1531 * 'OD600 correct'!BC149 + 9.9678) * 2 * 10^5</f>
        <v>16011827.827199999</v>
      </c>
      <c r="BD149">
        <f>(50.734 * ('OD600 correct'!BD149)^2 -7.1531 * 'OD600 correct'!BD149 + 9.9678) * 2 * 10^5</f>
        <v>14705483.795199998</v>
      </c>
      <c r="BE149">
        <f>(50.734 * ('OD600 correct'!BE149)^2 -7.1531 * 'OD600 correct'!BE149 + 9.9678) * 2 * 10^5</f>
        <v>8564398.4726519994</v>
      </c>
      <c r="BF149">
        <f>(50.734 * ('OD600 correct'!BF149)^2 -7.1531 * 'OD600 correct'!BF149 + 9.9678) * 2 * 10^5</f>
        <v>10083763.386191998</v>
      </c>
      <c r="BG149">
        <f>(50.734 * ('OD600 correct'!BG149)^2 -7.1531 * 'OD600 correct'!BG149 + 9.9678) * 2 * 10^5</f>
        <v>1951787.2912120002</v>
      </c>
      <c r="BH149">
        <f>(50.734 * ('OD600 correct'!BH149)^2 -7.1531 * 'OD600 correct'!BH149 + 9.9678) * 2 * 10^5</f>
        <v>1946349.7374519999</v>
      </c>
      <c r="BI149">
        <f>(50.734 * ('OD600 correct'!BI149)^2 -7.1531 * 'OD600 correct'!BI149 + 9.9678) * 2 * 10^5</f>
        <v>1946532.9265920001</v>
      </c>
      <c r="BJ149">
        <f>(50.734 * ('OD600 correct'!BJ149)^2 -7.1531 * 'OD600 correct'!BJ149 + 9.9678) * 2 * 10^5</f>
        <v>1946422.4043000001</v>
      </c>
      <c r="BK149">
        <f>(50.734 * ('OD600 correct'!BK149)^2 -7.1531 * 'OD600 correct'!BK149 + 9.9678) * 2 * 10^5</f>
        <v>10581940.924031999</v>
      </c>
      <c r="BL149">
        <f>(50.734 * ('OD600 correct'!BL149)^2 -7.1531 * 'OD600 correct'!BL149 + 9.9678) * 2 * 10^5</f>
        <v>6399368.8888320001</v>
      </c>
      <c r="BM149">
        <f>(50.734 * ('OD600 correct'!BM149)^2 -7.1531 * 'OD600 correct'!BM149 + 9.9678) * 2 * 10^5</f>
        <v>22562053.228799999</v>
      </c>
      <c r="BN149">
        <f>(50.734 * ('OD600 correct'!BN149)^2 -7.1531 * 'OD600 correct'!BN149 + 9.9678) * 2 * 10^5</f>
        <v>12802221.370000001</v>
      </c>
      <c r="BO149">
        <f>(50.734 * ('OD600 correct'!BO149)^2 -7.1531 * 'OD600 correct'!BO149 + 9.9678) * 2 * 10^5</f>
        <v>9795528.0658720005</v>
      </c>
      <c r="BP149">
        <f>(50.734 * ('OD600 correct'!BP149)^2 -7.1531 * 'OD600 correct'!BP149 + 9.9678) * 2 * 10^5</f>
        <v>18972815.420800004</v>
      </c>
      <c r="BQ149">
        <f>(50.734 * ('OD600 correct'!BQ149)^2 -7.1531 * 'OD600 correct'!BQ149 + 9.9678) * 2 * 10^5</f>
        <v>7411330.3022880014</v>
      </c>
      <c r="BR149">
        <f>(50.734 * ('OD600 correct'!BR149)^2 -7.1531 * 'OD600 correct'!BR149 + 9.9678) * 2 * 10^5</f>
        <v>9303617.1129119992</v>
      </c>
      <c r="BS149">
        <f>(50.734 * ('OD600 correct'!BS149)^2 -7.1531 * 'OD600 correct'!BS149 + 9.9678) * 2 * 10^5</f>
        <v>1965742.5889720002</v>
      </c>
      <c r="BT149">
        <f>(50.734 * ('OD600 correct'!BT149)^2 -7.1531 * 'OD600 correct'!BT149 + 9.9678) * 2 * 10^5</f>
        <v>1946459.0421279999</v>
      </c>
      <c r="BU149">
        <f>(50.734 * ('OD600 correct'!BU149)^2 -7.1531 * 'OD600 correct'!BU149 + 9.9678) * 2 * 10^5</f>
        <v>1946570.1732280001</v>
      </c>
      <c r="BV149">
        <f>(50.734 * ('OD600 correct'!BV149)^2 -7.1531 * 'OD600 correct'!BV149 + 9.9678) * 2 * 10^5</f>
        <v>1947524.9732920001</v>
      </c>
      <c r="BW149">
        <f>(50.734 * ('OD600 correct'!BW149)^2 -7.1531 * 'OD600 correct'!BW149 + 9.9678) * 2 * 10^5</f>
        <v>10453221.626892</v>
      </c>
      <c r="BX149">
        <f>(50.734 * ('OD600 correct'!BX149)^2 -7.1531 * 'OD600 correct'!BX149 + 9.9678) * 2 * 10^5</f>
        <v>10611926.873472001</v>
      </c>
      <c r="BY149">
        <f>(50.734 * ('OD600 correct'!BY149)^2 -7.1531 * 'OD600 correct'!BY149 + 9.9678) * 2 * 10^5</f>
        <v>28786643.821200006</v>
      </c>
      <c r="BZ149">
        <f>(50.734 * ('OD600 correct'!BZ149)^2 -7.1531 * 'OD600 correct'!BZ149 + 9.9678) * 2 * 10^5</f>
        <v>11898138.0228</v>
      </c>
      <c r="CA149">
        <f>(50.734 * ('OD600 correct'!CA149)^2 -7.1531 * 'OD600 correct'!CA149 + 9.9678) * 2 * 10^5</f>
        <v>13290446.611199997</v>
      </c>
      <c r="CB149">
        <f>(50.734 * ('OD600 correct'!CB149)^2 -7.1531 * 'OD600 correct'!CB149 + 9.9678) * 2 * 10^5</f>
        <v>14524058.380799998</v>
      </c>
      <c r="CC149">
        <f>(50.734 * ('OD600 correct'!CC149)^2 -7.1531 * 'OD600 correct'!CC149 + 9.9678) * 2 * 10^5</f>
        <v>14865296.446799999</v>
      </c>
      <c r="CD149">
        <f>(50.734 * ('OD600 correct'!CD149)^2 -7.1531 * 'OD600 correct'!CD149 + 9.9678) * 2 * 10^5</f>
        <v>6544431.1244280012</v>
      </c>
      <c r="CE149">
        <f>(50.734 * ('OD600 correct'!CE149)^2 -7.1531 * 'OD600 correct'!CE149 + 9.9678) * 2 * 10^5</f>
        <v>1977744.294828</v>
      </c>
      <c r="CF149">
        <f>(50.734 * ('OD600 correct'!CF149)^2 -7.1531 * 'OD600 correct'!CF149 + 9.9678) * 2 * 10^5</f>
        <v>1947567.2933280002</v>
      </c>
      <c r="CG149">
        <f>(50.734 * ('OD600 correct'!CG149)^2 -7.1531 * 'OD600 correct'!CG149 + 9.9678) * 2 * 10^5</f>
        <v>1947399.2308</v>
      </c>
      <c r="CH149">
        <f>(50.734 * ('OD600 correct'!CH149)^2 -7.1531 * 'OD600 correct'!CH149 + 9.9678) * 2 * 10^5</f>
        <v>1946206.8389880003</v>
      </c>
      <c r="CI149">
        <f>(50.734 * ('OD600 correct'!CI149)^2 -7.1531 * 'OD600 correct'!CI149 + 9.9678) * 2 * 10^5</f>
        <v>10477399.219968</v>
      </c>
      <c r="CJ149">
        <f>(50.734 * ('OD600 correct'!CJ149)^2 -7.1531 * 'OD600 correct'!CJ149 + 9.9678) * 2 * 10^5</f>
        <v>12531016.675200002</v>
      </c>
      <c r="CK149">
        <f>(50.734 * ('OD600 correct'!CK149)^2 -7.1531 * 'OD600 correct'!CK149 + 9.9678) * 2 * 10^5</f>
        <v>21113086.169999998</v>
      </c>
      <c r="CL149">
        <f>(50.734 * ('OD600 correct'!CL149)^2 -7.1531 * 'OD600 correct'!CL149 + 9.9678) * 2 * 10^5</f>
        <v>9016107.428687999</v>
      </c>
      <c r="CM149">
        <f>(50.734 * ('OD600 correct'!CM149)^2 -7.1531 * 'OD600 correct'!CM149 + 9.9678) * 2 * 10^5</f>
        <v>11817896.813199999</v>
      </c>
      <c r="CN149">
        <f>(50.734 * ('OD600 correct'!CN149)^2 -7.1531 * 'OD600 correct'!CN149 + 9.9678) * 2 * 10^5</f>
        <v>17256905.086799998</v>
      </c>
      <c r="CO149">
        <f>(50.734 * ('OD600 correct'!CO149)^2 -7.1531 * 'OD600 correct'!CO149 + 9.9678) * 2 * 10^5</f>
        <v>15892602.533200003</v>
      </c>
      <c r="CP149">
        <f>(50.734 * ('OD600 correct'!CP149)^2 -7.1531 * 'OD600 correct'!CP149 + 9.9678) * 2 * 10^5</f>
        <v>10505339.059308</v>
      </c>
      <c r="CQ149">
        <f>(50.734 * ('OD600 correct'!CQ149)^2 -7.1531 * 'OD600 correct'!CQ149 + 9.9678) * 2 * 10^5</f>
        <v>1968301.816812</v>
      </c>
      <c r="CR149">
        <f>(50.734 * ('OD600 correct'!CR149)^2 -7.1531 * 'OD600 correct'!CR149 + 9.9678) * 2 * 10^5</f>
        <v>1946206.8389880003</v>
      </c>
      <c r="CS149">
        <f>(50.734 * ('OD600 correct'!CS149)^2 -7.1531 * 'OD600 correct'!CS149 + 9.9678) * 2 * 10^5</f>
        <v>1947153.2250879998</v>
      </c>
      <c r="CT149">
        <f>(50.734 * ('OD600 correct'!CT149)^2 -7.1531 * 'OD600 correct'!CT149 + 9.9678) * 2 * 10^5</f>
        <v>1946136.6073720001</v>
      </c>
    </row>
    <row r="150" spans="1:98" x14ac:dyDescent="0.25">
      <c r="A150">
        <f t="shared" si="4"/>
        <v>291</v>
      </c>
      <c r="B150" t="s">
        <v>262</v>
      </c>
      <c r="C150">
        <f>(50.734 * ('OD600 correct'!C150)^2 -7.1531 * 'OD600 correct'!C150 + 9.9678) * 2 * 10^5</f>
        <v>16179595.569999995</v>
      </c>
      <c r="D150">
        <f>(50.734 * ('OD600 correct'!D150)^2 -7.1531 * 'OD600 correct'!D150 + 9.9678) * 2 * 10^5</f>
        <v>9899413.0847999994</v>
      </c>
      <c r="E150">
        <f>(50.734 * ('OD600 correct'!E150)^2 -7.1531 * 'OD600 correct'!E150 + 9.9678) * 2 * 10^5</f>
        <v>13745593.126800001</v>
      </c>
      <c r="F150">
        <f>(50.734 * ('OD600 correct'!F150)^2 -7.1531 * 'OD600 correct'!F150 + 9.9678) * 2 * 10^5</f>
        <v>12039341.443200001</v>
      </c>
      <c r="G150">
        <f>(50.734 * ('OD600 correct'!G150)^2 -7.1531 * 'OD600 correct'!G150 + 9.9678) * 2 * 10^5</f>
        <v>14796683.548799999</v>
      </c>
      <c r="H150">
        <f>(50.734 * ('OD600 correct'!H150)^2 -7.1531 * 'OD600 correct'!H150 + 9.9678) * 2 * 10^5</f>
        <v>10294141.448171999</v>
      </c>
      <c r="I150">
        <f>(50.734 * ('OD600 correct'!I150)^2 -7.1531 * 'OD600 correct'!I150 + 9.9678) * 2 * 10^5</f>
        <v>5604557.0417920016</v>
      </c>
      <c r="J150">
        <f>(50.734 * ('OD600 correct'!J150)^2 -7.1531 * 'OD600 correct'!J150 + 9.9678) * 2 * 10^5</f>
        <v>5458538.2585080005</v>
      </c>
      <c r="K150">
        <f>(50.734 * ('OD600 correct'!K150)^2 -7.1531 * 'OD600 correct'!K150 + 9.9678) * 2 * 10^5</f>
        <v>1952207.1194880002</v>
      </c>
      <c r="L150">
        <f>(50.734 * ('OD600 correct'!L150)^2 -7.1531 * 'OD600 correct'!L150 + 9.9678) * 2 * 10^5</f>
        <v>1948046.2075000003</v>
      </c>
      <c r="M150">
        <f>(50.734 * ('OD600 correct'!M150)^2 -7.1531 * 'OD600 correct'!M150 + 9.9678) * 2 * 10^5</f>
        <v>1947357.722508</v>
      </c>
      <c r="N150">
        <f>(50.734 * ('OD600 correct'!N150)^2 -7.1531 * 'OD600 correct'!N150 + 9.9678) * 2 * 10^5</f>
        <v>1947153.2250879998</v>
      </c>
      <c r="O150">
        <f>(50.734 * ('OD600 correct'!O150)^2 -7.1531 * 'OD600 correct'!O150 + 9.9678) * 2 * 10^5</f>
        <v>8497356.7199520003</v>
      </c>
      <c r="P150">
        <f>(50.734 * ('OD600 correct'!P150)^2 -7.1531 * 'OD600 correct'!P150 + 9.9678) * 2 * 10^5</f>
        <v>4345726.6061880002</v>
      </c>
      <c r="Q150">
        <f>(50.734 * ('OD600 correct'!Q150)^2 -7.1531 * 'OD600 correct'!Q150 + 9.9678) * 2 * 10^5</f>
        <v>14031835.379199998</v>
      </c>
      <c r="R150">
        <f>(50.734 * ('OD600 correct'!R150)^2 -7.1531 * 'OD600 correct'!R150 + 9.9678) * 2 * 10^5</f>
        <v>12345268.645199999</v>
      </c>
      <c r="S150">
        <f>(50.734 * ('OD600 correct'!S150)^2 -7.1531 * 'OD600 correct'!S150 + 9.9678) * 2 * 10^5</f>
        <v>11658388.486800002</v>
      </c>
      <c r="T150">
        <f>(50.734 * ('OD600 correct'!T150)^2 -7.1531 * 'OD600 correct'!T150 + 9.9678) * 2 * 10^5</f>
        <v>12140809.837199999</v>
      </c>
      <c r="U150">
        <f>(50.734 * ('OD600 correct'!U150)^2 -7.1531 * 'OD600 correct'!U150 + 9.9678) * 2 * 10^5</f>
        <v>5782203.4804480001</v>
      </c>
      <c r="V150">
        <f>(50.734 * ('OD600 correct'!V150)^2 -7.1531 * 'OD600 correct'!V150 + 9.9678) * 2 * 10^5</f>
        <v>5841096.1824120004</v>
      </c>
      <c r="W150">
        <f>(50.734 * ('OD600 correct'!W150)^2 -7.1531 * 'OD600 correct'!W150 + 9.9678) * 2 * 10^5</f>
        <v>1956802.9381120002</v>
      </c>
      <c r="X150">
        <f>(50.734 * ('OD600 correct'!X150)^2 -7.1531 * 'OD600 correct'!X150 + 9.9678) * 2 * 10^5</f>
        <v>1947440.942028</v>
      </c>
      <c r="Y150">
        <f>(50.734 * ('OD600 correct'!Y150)^2 -7.1531 * 'OD600 correct'!Y150 + 9.9678) * 2 * 10^5</f>
        <v>1946875.4520120001</v>
      </c>
      <c r="Z150">
        <f>(50.734 * ('OD600 correct'!Z150)^2 -7.1531 * 'OD600 correct'!Z150 + 9.9678) * 2 * 10^5</f>
        <v>1947072.8466720001</v>
      </c>
      <c r="AA150">
        <f>(50.734 * ('OD600 correct'!AA150)^2 -7.1531 * 'OD600 correct'!AA150 + 9.9678) * 2 * 10^5</f>
        <v>10548268.829328001</v>
      </c>
      <c r="AB150">
        <f>(50.734 * ('OD600 correct'!AB150)^2 -7.1531 * 'OD600 correct'!AB150 + 9.9678) * 2 * 10^5</f>
        <v>10514662.485888002</v>
      </c>
      <c r="AC150">
        <f>(50.734 * ('OD600 correct'!AC150)^2 -7.1531 * 'OD600 correct'!AC150 + 9.9678) * 2 * 10^5</f>
        <v>16811438.854800001</v>
      </c>
      <c r="AD150">
        <f>(50.734 * ('OD600 correct'!AD150)^2 -7.1531 * 'OD600 correct'!AD150 + 9.9678) * 2 * 10^5</f>
        <v>11500178.9508</v>
      </c>
      <c r="AE150">
        <f>(50.734 * ('OD600 correct'!AE150)^2 -7.1531 * 'OD600 correct'!AE150 + 9.9678) * 2 * 10^5</f>
        <v>13398003.085200002</v>
      </c>
      <c r="AF150">
        <f>(50.734 * ('OD600 correct'!AF150)^2 -7.1531 * 'OD600 correct'!AF150 + 9.9678) * 2 * 10^5</f>
        <v>13441167.729999999</v>
      </c>
      <c r="AG150">
        <f>(50.734 * ('OD600 correct'!AG150)^2 -7.1531 * 'OD600 correct'!AG150 + 9.9678) * 2 * 10^5</f>
        <v>10994967.729999999</v>
      </c>
      <c r="AH150">
        <f>(50.734 * ('OD600 correct'!AH150)^2 -7.1531 * 'OD600 correct'!AH150 + 9.9678) * 2 * 10^5</f>
        <v>13013174.130000001</v>
      </c>
      <c r="AI150">
        <f>(50.734 * ('OD600 correct'!AI150)^2 -7.1531 * 'OD600 correct'!AI150 + 9.9678) * 2 * 10^5</f>
        <v>1957253.5033120001</v>
      </c>
      <c r="AJ150">
        <f>(50.734 * ('OD600 correct'!AJ150)^2 -7.1531 * 'OD600 correct'!AJ150 + 9.9678) * 2 * 10^5</f>
        <v>1946759.4504480001</v>
      </c>
      <c r="AK150">
        <f>(50.734 * ('OD600 correct'!AK150)^2 -7.1531 * 'OD600 correct'!AK150 + 9.9678) * 2 * 10^5</f>
        <v>1947234.4152480001</v>
      </c>
      <c r="AL150">
        <f>(50.734 * ('OD600 correct'!AL150)^2 -7.1531 * 'OD600 correct'!AL150 + 9.9678) * 2 * 10^5</f>
        <v>1946875.4520120001</v>
      </c>
      <c r="AM150">
        <f>(50.734 * ('OD600 correct'!AM150)^2 -7.1531 * 'OD600 correct'!AM150 + 9.9678) * 2 * 10^5</f>
        <v>8661471.8511520009</v>
      </c>
      <c r="AN150">
        <f>(50.734 * ('OD600 correct'!AN150)^2 -7.1531 * 'OD600 correct'!AN150 + 9.9678) * 2 * 10^5</f>
        <v>8621899.1420320012</v>
      </c>
      <c r="AO150">
        <f>(50.734 * ('OD600 correct'!AO150)^2 -7.1531 * 'OD600 correct'!AO150 + 9.9678) * 2 * 10^5</f>
        <v>24063803.941199999</v>
      </c>
      <c r="AP150">
        <f>(50.734 * ('OD600 correct'!AP150)^2 -7.1531 * 'OD600 correct'!AP150 + 9.9678) * 2 * 10^5</f>
        <v>12823225.324800001</v>
      </c>
      <c r="AQ150">
        <f>(50.734 * ('OD600 correct'!AQ150)^2 -7.1531 * 'OD600 correct'!AQ150 + 9.9678) * 2 * 10^5</f>
        <v>15797587.582799999</v>
      </c>
      <c r="AR150">
        <f>(50.734 * ('OD600 correct'!AR150)^2 -7.1531 * 'OD600 correct'!AR150 + 9.9678) * 2 * 10^5</f>
        <v>16737833.731200002</v>
      </c>
      <c r="AS150">
        <f>(50.734 * ('OD600 correct'!AS150)^2 -7.1531 * 'OD600 correct'!AS150 + 9.9678) * 2 * 10^5</f>
        <v>5594811.180288</v>
      </c>
      <c r="AT150">
        <f>(50.734 * ('OD600 correct'!AT150)^2 -7.1531 * 'OD600 correct'!AT150 + 9.9678) * 2 * 10^5</f>
        <v>7161003.347968</v>
      </c>
      <c r="AU150">
        <f>(50.734 * ('OD600 correct'!AU150)^2 -7.1531 * 'OD600 correct'!AU150 + 9.9678) * 2 * 10^5</f>
        <v>1953985.8712320002</v>
      </c>
      <c r="AV150">
        <f>(50.734 * ('OD600 correct'!AV150)^2 -7.1531 * 'OD600 correct'!AV150 + 9.9678) * 2 * 10^5</f>
        <v>1946532.9265920001</v>
      </c>
      <c r="AW150">
        <f>(50.734 * ('OD600 correct'!AW150)^2 -7.1531 * 'OD600 correct'!AW150 + 9.9678) * 2 * 10^5</f>
        <v>1946993.2800000003</v>
      </c>
      <c r="AX150">
        <f>(50.734 * ('OD600 correct'!AX150)^2 -7.1531 * 'OD600 correct'!AX150 + 9.9678) * 2 * 10^5</f>
        <v>1946836.5818880002</v>
      </c>
      <c r="AY150">
        <f>(50.734 * ('OD600 correct'!AY150)^2 -7.1531 * 'OD600 correct'!AY150 + 9.9678) * 2 * 10^5</f>
        <v>10092854.451052001</v>
      </c>
      <c r="AZ150">
        <f>(50.734 * ('OD600 correct'!AZ150)^2 -7.1531 * 'OD600 correct'!AZ150 + 9.9678) * 2 * 10^5</f>
        <v>8375602.1390520008</v>
      </c>
      <c r="BA150">
        <f>(50.734 * ('OD600 correct'!BA150)^2 -7.1531 * 'OD600 correct'!BA150 + 9.9678) * 2 * 10^5</f>
        <v>16688865.116799999</v>
      </c>
      <c r="BB150">
        <f>(50.734 * ('OD600 correct'!BB150)^2 -7.1531 * 'OD600 correct'!BB150 + 9.9678) * 2 * 10^5</f>
        <v>13140719.878799999</v>
      </c>
      <c r="BC150">
        <f>(50.734 * ('OD600 correct'!BC150)^2 -7.1531 * 'OD600 correct'!BC150 + 9.9678) * 2 * 10^5</f>
        <v>16131560.461199999</v>
      </c>
      <c r="BD150">
        <f>(50.734 * ('OD600 correct'!BD150)^2 -7.1531 * 'OD600 correct'!BD150 + 9.9678) * 2 * 10^5</f>
        <v>14934091.987199999</v>
      </c>
      <c r="BE150">
        <f>(50.734 * ('OD600 correct'!BE150)^2 -7.1531 * 'OD600 correct'!BE150 + 9.9678) * 2 * 10^5</f>
        <v>8750937.8298879992</v>
      </c>
      <c r="BF150">
        <f>(50.734 * ('OD600 correct'!BF150)^2 -7.1531 * 'OD600 correct'!BF150 + 9.9678) * 2 * 10^5</f>
        <v>10123802.020607999</v>
      </c>
      <c r="BG150">
        <f>(50.734 * ('OD600 correct'!BG150)^2 -7.1531 * 'OD600 correct'!BG150 + 9.9678) * 2 * 10^5</f>
        <v>1953853.5412000001</v>
      </c>
      <c r="BH150">
        <f>(50.734 * ('OD600 correct'!BH150)^2 -7.1531 * 'OD600 correct'!BH150 + 9.9678) * 2 * 10^5</f>
        <v>1946683.130752</v>
      </c>
      <c r="BI150">
        <f>(50.734 * ('OD600 correct'!BI150)^2 -7.1531 * 'OD600 correct'!BI150 + 9.9678) * 2 * 10^5</f>
        <v>1947072.8466720001</v>
      </c>
      <c r="BJ150">
        <f>(50.734 * ('OD600 correct'!BJ150)^2 -7.1531 * 'OD600 correct'!BJ150 + 9.9678) * 2 * 10^5</f>
        <v>1946914.525072</v>
      </c>
      <c r="BK150">
        <f>(50.734 * ('OD600 correct'!BK150)^2 -7.1531 * 'OD600 correct'!BK150 + 9.9678) * 2 * 10^5</f>
        <v>10705967.809872001</v>
      </c>
      <c r="BL150">
        <f>(50.734 * ('OD600 correct'!BL150)^2 -7.1531 * 'OD600 correct'!BL150 + 9.9678) * 2 * 10^5</f>
        <v>6353760.7842720011</v>
      </c>
      <c r="BM150">
        <f>(50.734 * ('OD600 correct'!BM150)^2 -7.1531 * 'OD600 correct'!BM150 + 9.9678) * 2 * 10^5</f>
        <v>22562053.228799999</v>
      </c>
      <c r="BN150">
        <f>(50.734 * ('OD600 correct'!BN150)^2 -7.1531 * 'OD600 correct'!BN150 + 9.9678) * 2 * 10^5</f>
        <v>12886358.9508</v>
      </c>
      <c r="BO150">
        <f>(50.734 * ('OD600 correct'!BO150)^2 -7.1531 * 'OD600 correct'!BO150 + 9.9678) * 2 * 10^5</f>
        <v>10003980.780431999</v>
      </c>
      <c r="BP150">
        <f>(50.734 * ('OD600 correct'!BP150)^2 -7.1531 * 'OD600 correct'!BP150 + 9.9678) * 2 * 10^5</f>
        <v>18999116.005200002</v>
      </c>
      <c r="BQ150">
        <f>(50.734 * ('OD600 correct'!BQ150)^2 -7.1531 * 'OD600 correct'!BQ150 + 9.9678) * 2 * 10^5</f>
        <v>7432206.844800001</v>
      </c>
      <c r="BR150">
        <f>(50.734 * ('OD600 correct'!BR150)^2 -7.1531 * 'OD600 correct'!BR150 + 9.9678) * 2 * 10^5</f>
        <v>9312261.718572</v>
      </c>
      <c r="BS150">
        <f>(50.734 * ('OD600 correct'!BS150)^2 -7.1531 * 'OD600 correct'!BS150 + 9.9678) * 2 * 10^5</f>
        <v>1969632.8750079998</v>
      </c>
      <c r="BT150">
        <f>(50.734 * ('OD600 correct'!BT150)^2 -7.1531 * 'OD600 correct'!BT150 + 9.9678) * 2 * 10^5</f>
        <v>1947112.9344120002</v>
      </c>
      <c r="BU150">
        <f>(50.734 * ('OD600 correct'!BU150)^2 -7.1531 * 'OD600 correct'!BU150 + 9.9678) * 2 * 10^5</f>
        <v>1946836.5818880002</v>
      </c>
      <c r="BV150">
        <f>(50.734 * ('OD600 correct'!BV150)^2 -7.1531 * 'OD600 correct'!BV150 + 9.9678) * 2 * 10^5</f>
        <v>1948046.2075000003</v>
      </c>
      <c r="BW150">
        <f>(50.734 * ('OD600 correct'!BW150)^2 -7.1531 * 'OD600 correct'!BW150 + 9.9678) * 2 * 10^5</f>
        <v>10486707.426347999</v>
      </c>
      <c r="BX150">
        <f>(50.734 * ('OD600 correct'!BX150)^2 -7.1531 * 'OD600 correct'!BX150 + 9.9678) * 2 * 10^5</f>
        <v>10689002.999628</v>
      </c>
      <c r="BY150">
        <f>(50.734 * ('OD600 correct'!BY150)^2 -7.1531 * 'OD600 correct'!BY150 + 9.9678) * 2 * 10^5</f>
        <v>28885758</v>
      </c>
      <c r="BZ150">
        <f>(50.734 * ('OD600 correct'!BZ150)^2 -7.1531 * 'OD600 correct'!BZ150 + 9.9678) * 2 * 10^5</f>
        <v>11817896.813199999</v>
      </c>
      <c r="CA150">
        <f>(50.734 * ('OD600 correct'!CA150)^2 -7.1531 * 'OD600 correct'!CA150 + 9.9678) * 2 * 10^5</f>
        <v>13354919.614799999</v>
      </c>
      <c r="CB150">
        <f>(50.734 * ('OD600 correct'!CB150)^2 -7.1531 * 'OD600 correct'!CB150 + 9.9678) * 2 * 10^5</f>
        <v>14637297.062800001</v>
      </c>
      <c r="CC150">
        <f>(50.734 * ('OD600 correct'!CC150)^2 -7.1531 * 'OD600 correct'!CC150 + 9.9678) * 2 * 10^5</f>
        <v>14773853.170000002</v>
      </c>
      <c r="CD150">
        <f>(50.734 * ('OD600 correct'!CD150)^2 -7.1531 * 'OD600 correct'!CD150 + 9.9678) * 2 * 10^5</f>
        <v>6496725.1610880001</v>
      </c>
      <c r="CE150">
        <f>(50.734 * ('OD600 correct'!CE150)^2 -7.1531 * 'OD600 correct'!CE150 + 9.9678) * 2 * 10^5</f>
        <v>1983795.5221920002</v>
      </c>
      <c r="CF150">
        <f>(50.734 * ('OD600 correct'!CF150)^2 -7.1531 * 'OD600 correct'!CF150 + 9.9678) * 2 * 10^5</f>
        <v>1948090.9627679999</v>
      </c>
      <c r="CG150">
        <f>(50.734 * ('OD600 correct'!CG150)^2 -7.1531 * 'OD600 correct'!CG150 + 9.9678) * 2 * 10^5</f>
        <v>1948090.9627679999</v>
      </c>
      <c r="CH150">
        <f>(50.734 * ('OD600 correct'!CH150)^2 -7.1531 * 'OD600 correct'!CH150 + 9.9678) * 2 * 10^5</f>
        <v>1946875.4520120001</v>
      </c>
      <c r="CI150">
        <f>(50.734 * ('OD600 correct'!CI150)^2 -7.1531 * 'OD600 correct'!CI150 + 9.9678) * 2 * 10^5</f>
        <v>10466236.0692</v>
      </c>
      <c r="CJ150">
        <f>(50.734 * ('OD600 correct'!CJ150)^2 -7.1531 * 'OD600 correct'!CJ150 + 9.9678) * 2 * 10^5</f>
        <v>12407002.012800001</v>
      </c>
      <c r="CK150">
        <f>(50.734 * ('OD600 correct'!CK150)^2 -7.1531 * 'OD600 correct'!CK150 + 9.9678) * 2 * 10^5</f>
        <v>21140989.948800001</v>
      </c>
      <c r="CL150">
        <f>(50.734 * ('OD600 correct'!CL150)^2 -7.1531 * 'OD600 correct'!CL150 + 9.9678) * 2 * 10^5</f>
        <v>9089150.8264119979</v>
      </c>
      <c r="CM150">
        <f>(50.734 * ('OD600 correct'!CM150)^2 -7.1531 * 'OD600 correct'!CM150 + 9.9678) * 2 * 10^5</f>
        <v>11918249.0592</v>
      </c>
      <c r="CN150">
        <f>(50.734 * ('OD600 correct'!CN150)^2 -7.1531 * 'OD600 correct'!CN150 + 9.9678) * 2 * 10^5</f>
        <v>17607924.589199997</v>
      </c>
      <c r="CO150">
        <f>(50.734 * ('OD600 correct'!CO150)^2 -7.1531 * 'OD600 correct'!CO150 + 9.9678) * 2 * 10^5</f>
        <v>15679275.500800001</v>
      </c>
      <c r="CP150">
        <f>(50.734 * ('OD600 correct'!CP150)^2 -7.1531 * 'OD600 correct'!CP150 + 9.9678) * 2 * 10^5</f>
        <v>10552006.926208002</v>
      </c>
      <c r="CQ150">
        <f>(50.734 * ('OD600 correct'!CQ150)^2 -7.1531 * 'OD600 correct'!CQ150 + 9.9678) * 2 * 10^5</f>
        <v>1972180.3168000001</v>
      </c>
      <c r="CR150">
        <f>(50.734 * ('OD600 correct'!CR150)^2 -7.1531 * 'OD600 correct'!CR150 + 9.9678) * 2 * 10^5</f>
        <v>1946953.801068</v>
      </c>
      <c r="CS150">
        <f>(50.734 * ('OD600 correct'!CS150)^2 -7.1531 * 'OD600 correct'!CS150 + 9.9678) * 2 * 10^5</f>
        <v>1947695.4710520001</v>
      </c>
      <c r="CT150">
        <f>(50.734 * ('OD600 correct'!CT150)^2 -7.1531 * 'OD600 correct'!CT150 + 9.9678) * 2 * 10^5</f>
        <v>1946875.4520120001</v>
      </c>
    </row>
    <row r="151" spans="1:98" x14ac:dyDescent="0.25">
      <c r="A151">
        <f t="shared" si="4"/>
        <v>293</v>
      </c>
      <c r="B151" t="s">
        <v>263</v>
      </c>
      <c r="C151">
        <f>(50.734 * ('OD600 correct'!C151)^2 -7.1531 * 'OD600 correct'!C151 + 9.9678) * 2 * 10^5</f>
        <v>16420988.729999999</v>
      </c>
      <c r="D151">
        <f>(50.734 * ('OD600 correct'!D151)^2 -7.1531 * 'OD600 correct'!D151 + 9.9678) * 2 * 10^5</f>
        <v>9874274.8862880003</v>
      </c>
      <c r="E151">
        <f>(50.734 * ('OD600 correct'!E151)^2 -7.1531 * 'OD600 correct'!E151 + 9.9678) * 2 * 10^5</f>
        <v>13745593.126800001</v>
      </c>
      <c r="F151">
        <f>(50.734 * ('OD600 correct'!F151)^2 -7.1531 * 'OD600 correct'!F151 + 9.9678) * 2 * 10^5</f>
        <v>12019108.645199997</v>
      </c>
      <c r="G151">
        <f>(50.734 * ('OD600 correct'!G151)^2 -7.1531 * 'OD600 correct'!G151 + 9.9678) * 2 * 10^5</f>
        <v>14911139.846800003</v>
      </c>
      <c r="H151">
        <f>(50.734 * ('OD600 correct'!H151)^2 -7.1531 * 'OD600 correct'!H151 + 9.9678) * 2 * 10^5</f>
        <v>10233497.518848</v>
      </c>
      <c r="I151">
        <f>(50.734 * ('OD600 correct'!I151)^2 -7.1531 * 'OD600 correct'!I151 + 9.9678) * 2 * 10^5</f>
        <v>5610654.8006519992</v>
      </c>
      <c r="J151">
        <f>(50.734 * ('OD600 correct'!J151)^2 -7.1531 * 'OD600 correct'!J151 + 9.9678) * 2 * 10^5</f>
        <v>5488463.9054079996</v>
      </c>
      <c r="K151">
        <f>(50.734 * ('OD600 correct'!K151)^2 -7.1531 * 'OD600 correct'!K151 + 9.9678) * 2 * 10^5</f>
        <v>1951319.6636280001</v>
      </c>
      <c r="L151">
        <f>(50.734 * ('OD600 correct'!L151)^2 -7.1531 * 'OD600 correct'!L151 + 9.9678) * 2 * 10^5</f>
        <v>1947316.4171520001</v>
      </c>
      <c r="M151">
        <f>(50.734 * ('OD600 correct'!M151)^2 -7.1531 * 'OD600 correct'!M151 + 9.9678) * 2 * 10^5</f>
        <v>1946759.4504480001</v>
      </c>
      <c r="N151">
        <f>(50.734 * ('OD600 correct'!N151)^2 -7.1531 * 'OD600 correct'!N151 + 9.9678) * 2 * 10^5</f>
        <v>1946645.2753080002</v>
      </c>
      <c r="O151">
        <f>(50.734 * ('OD600 correct'!O151)^2 -7.1531 * 'OD600 correct'!O151 + 9.9678) * 2 * 10^5</f>
        <v>8455019.1950080041</v>
      </c>
      <c r="P151">
        <f>(50.734 * ('OD600 correct'!P151)^2 -7.1531 * 'OD600 correct'!P151 + 9.9678) * 2 * 10^5</f>
        <v>4340791.6706079999</v>
      </c>
      <c r="Q151">
        <f>(50.734 * ('OD600 correct'!Q151)^2 -7.1531 * 'OD600 correct'!Q151 + 9.9678) * 2 * 10^5</f>
        <v>13745593.126800001</v>
      </c>
      <c r="R151">
        <f>(50.734 * ('OD600 correct'!R151)^2 -7.1531 * 'OD600 correct'!R151 + 9.9678) * 2 * 10^5</f>
        <v>12324731.4432</v>
      </c>
      <c r="S151">
        <f>(50.734 * ('OD600 correct'!S151)^2 -7.1531 * 'OD600 correct'!S151 + 9.9678) * 2 * 10^5</f>
        <v>11837926.6752</v>
      </c>
      <c r="T151">
        <f>(50.734 * ('OD600 correct'!T151)^2 -7.1531 * 'OD600 correct'!T151 + 9.9678) * 2 * 10^5</f>
        <v>12059594.534799999</v>
      </c>
      <c r="U151">
        <f>(50.734 * ('OD600 correct'!U151)^2 -7.1531 * 'OD600 correct'!U151 + 9.9678) * 2 * 10^5</f>
        <v>5729955.2469279999</v>
      </c>
      <c r="V151">
        <f>(50.734 * ('OD600 correct'!V151)^2 -7.1531 * 'OD600 correct'!V151 + 9.9678) * 2 * 10^5</f>
        <v>5837323.6799999997</v>
      </c>
      <c r="W151">
        <f>(50.734 * ('OD600 correct'!W151)^2 -7.1531 * 'OD600 correct'!W151 + 9.9678) * 2 * 10^5</f>
        <v>1956068.2309920001</v>
      </c>
      <c r="X151">
        <f>(50.734 * ('OD600 correct'!X151)^2 -7.1531 * 'OD600 correct'!X151 + 9.9678) * 2 * 10^5</f>
        <v>1946683.130752</v>
      </c>
      <c r="Y151">
        <f>(50.734 * ('OD600 correct'!Y151)^2 -7.1531 * 'OD600 correct'!Y151 + 9.9678) * 2 * 10^5</f>
        <v>1946242.2592</v>
      </c>
      <c r="Z151">
        <f>(50.734 * ('OD600 correct'!Z151)^2 -7.1531 * 'OD600 correct'!Z151 + 9.9678) * 2 * 10^5</f>
        <v>1946721.1891320001</v>
      </c>
      <c r="AA151">
        <f>(50.734 * ('OD600 correct'!AA151)^2 -7.1531 * 'OD600 correct'!AA151 + 9.9678) * 2 * 10^5</f>
        <v>10555745.834832001</v>
      </c>
      <c r="AB151">
        <f>(50.734 * ('OD600 correct'!AB151)^2 -7.1531 * 'OD600 correct'!AB151 + 9.9678) * 2 * 10^5</f>
        <v>10531457.438700002</v>
      </c>
      <c r="AC151">
        <f>(50.734 * ('OD600 correct'!AC151)^2 -7.1531 * 'OD600 correct'!AC151 + 9.9678) * 2 * 10^5</f>
        <v>16983894.419200003</v>
      </c>
      <c r="AD151">
        <f>(50.734 * ('OD600 correct'!AD151)^2 -7.1531 * 'OD600 correct'!AD151 + 9.9678) * 2 * 10^5</f>
        <v>11559355.324800001</v>
      </c>
      <c r="AE151">
        <f>(50.734 * ('OD600 correct'!AE151)^2 -7.1531 * 'OD600 correct'!AE151 + 9.9678) * 2 * 10^5</f>
        <v>13614638.053199999</v>
      </c>
      <c r="AF151">
        <f>(50.734 * ('OD600 correct'!AF151)^2 -7.1531 * 'OD600 correct'!AF151 + 9.9678) * 2 * 10^5</f>
        <v>13549434.479999999</v>
      </c>
      <c r="AG151">
        <f>(50.734 * ('OD600 correct'!AG151)^2 -7.1531 * 'OD600 correct'!AG151 + 9.9678) * 2 * 10^5</f>
        <v>11071799.614800001</v>
      </c>
      <c r="AH151">
        <f>(50.734 * ('OD600 correct'!AH151)^2 -7.1531 * 'OD600 correct'!AH151 + 9.9678) * 2 * 10^5</f>
        <v>13140719.878799999</v>
      </c>
      <c r="AI151">
        <f>(50.734 * ('OD600 correct'!AI151)^2 -7.1531 * 'OD600 correct'!AI151 + 9.9678) * 2 * 10^5</f>
        <v>1958020.680192</v>
      </c>
      <c r="AJ151">
        <f>(50.734 * ('OD600 correct'!AJ151)^2 -7.1531 * 'OD600 correct'!AJ151 + 9.9678) * 2 * 10^5</f>
        <v>1945830.6104320001</v>
      </c>
      <c r="AK151">
        <f>(50.734 * ('OD600 correct'!AK151)^2 -7.1531 * 'OD600 correct'!AK151 + 9.9678) * 2 * 10^5</f>
        <v>1946495.882892</v>
      </c>
      <c r="AL151">
        <f>(50.734 * ('OD600 correct'!AL151)^2 -7.1531 * 'OD600 correct'!AL151 + 9.9678) * 2 * 10^5</f>
        <v>1946136.6073720001</v>
      </c>
      <c r="AM151">
        <f>(50.734 * ('OD600 correct'!AM151)^2 -7.1531 * 'OD600 correct'!AM151 + 9.9678) * 2 * 10^5</f>
        <v>8595582.2754720002</v>
      </c>
      <c r="AN151">
        <f>(50.734 * ('OD600 correct'!AN151)^2 -7.1531 * 'OD600 correct'!AN151 + 9.9678) * 2 * 10^5</f>
        <v>8498987.8259319998</v>
      </c>
      <c r="AO151">
        <f>(50.734 * ('OD600 correct'!AO151)^2 -7.1531 * 'OD600 correct'!AO151 + 9.9678) * 2 * 10^5</f>
        <v>24334298.044800002</v>
      </c>
      <c r="AP151">
        <f>(50.734 * ('OD600 correct'!AP151)^2 -7.1531 * 'OD600 correct'!AP151 + 9.9678) * 2 * 10^5</f>
        <v>12739331.267200004</v>
      </c>
      <c r="AQ151">
        <f>(50.734 * ('OD600 correct'!AQ151)^2 -7.1531 * 'OD600 correct'!AQ151 + 9.9678) * 2 * 10^5</f>
        <v>15797587.582799999</v>
      </c>
      <c r="AR151">
        <f>(50.734 * ('OD600 correct'!AR151)^2 -7.1531 * 'OD600 correct'!AR151 + 9.9678) * 2 * 10^5</f>
        <v>16836014.483199999</v>
      </c>
      <c r="AS151">
        <f>(50.734 * ('OD600 correct'!AS151)^2 -7.1531 * 'OD600 correct'!AS151 + 9.9678) * 2 * 10^5</f>
        <v>5624087.7285119994</v>
      </c>
      <c r="AT151">
        <f>(50.734 * ('OD600 correct'!AT151)^2 -7.1531 * 'OD600 correct'!AT151 + 9.9678) * 2 * 10^5</f>
        <v>7115987.7386999996</v>
      </c>
      <c r="AU151">
        <f>(50.734 * ('OD600 correct'!AU151)^2 -7.1531 * 'OD600 correct'!AU151 + 9.9678) * 2 * 10^5</f>
        <v>1954455.4188279998</v>
      </c>
      <c r="AV151">
        <f>(50.734 * ('OD600 correct'!AV151)^2 -7.1531 * 'OD600 correct'!AV151 + 9.9678) * 2 * 10^5</f>
        <v>1946422.4043000001</v>
      </c>
      <c r="AW151">
        <f>(50.734 * ('OD600 correct'!AW151)^2 -7.1531 * 'OD600 correct'!AW151 + 9.9678) * 2 * 10^5</f>
        <v>1946459.0421279999</v>
      </c>
      <c r="AX151">
        <f>(50.734 * ('OD600 correct'!AX151)^2 -7.1531 * 'OD600 correct'!AX151 + 9.9678) * 2 * 10^5</f>
        <v>1946570.1732280001</v>
      </c>
      <c r="AY151">
        <f>(50.734 * ('OD600 correct'!AY151)^2 -7.1531 * 'OD600 correct'!AY151 + 9.9678) * 2 * 10^5</f>
        <v>10038384.162892001</v>
      </c>
      <c r="AZ151">
        <f>(50.734 * ('OD600 correct'!AZ151)^2 -7.1531 * 'OD600 correct'!AZ151 + 9.9678) * 2 * 10^5</f>
        <v>8250188.2940280009</v>
      </c>
      <c r="BA151">
        <f>(50.734 * ('OD600 correct'!BA151)^2 -7.1531 * 'OD600 correct'!BA151 + 9.9678) * 2 * 10^5</f>
        <v>16348357.699199997</v>
      </c>
      <c r="BB151">
        <f>(50.734 * ('OD600 correct'!BB151)^2 -7.1531 * 'OD600 correct'!BB151 + 9.9678) * 2 * 10^5</f>
        <v>13055608.2052</v>
      </c>
      <c r="BC151">
        <f>(50.734 * ('OD600 correct'!BC151)^2 -7.1531 * 'OD600 correct'!BC151 + 9.9678) * 2 * 10^5</f>
        <v>16131560.461199999</v>
      </c>
      <c r="BD151">
        <f>(50.734 * ('OD600 correct'!BD151)^2 -7.1531 * 'OD600 correct'!BD151 + 9.9678) * 2 * 10^5</f>
        <v>14934091.987199999</v>
      </c>
      <c r="BE151">
        <f>(50.734 * ('OD600 correct'!BE151)^2 -7.1531 * 'OD600 correct'!BE151 + 9.9678) * 2 * 10^5</f>
        <v>8872823.2887479998</v>
      </c>
      <c r="BF151">
        <f>(50.734 * ('OD600 correct'!BF151)^2 -7.1531 * 'OD600 correct'!BF151 + 9.9678) * 2 * 10^5</f>
        <v>10222495.093391998</v>
      </c>
      <c r="BG151">
        <f>(50.734 * ('OD600 correct'!BG151)^2 -7.1531 * 'OD600 correct'!BG151 + 9.9678) * 2 * 10^5</f>
        <v>1953591.3163680001</v>
      </c>
      <c r="BH151">
        <f>(50.734 * ('OD600 correct'!BH151)^2 -7.1531 * 'OD600 correct'!BH151 + 9.9678) * 2 * 10^5</f>
        <v>1946313.7084319999</v>
      </c>
      <c r="BI151">
        <f>(50.734 * ('OD600 correct'!BI151)^2 -7.1531 * 'OD600 correct'!BI151 + 9.9678) * 2 * 10^5</f>
        <v>1946422.4043000001</v>
      </c>
      <c r="BJ151">
        <f>(50.734 * ('OD600 correct'!BJ151)^2 -7.1531 * 'OD600 correct'!BJ151 + 9.9678) * 2 * 10^5</f>
        <v>1946136.6073720001</v>
      </c>
      <c r="BK151">
        <f>(50.734 * ('OD600 correct'!BK151)^2 -7.1531 * 'OD600 correct'!BK151 + 9.9678) * 2 * 10^5</f>
        <v>10600676.054351998</v>
      </c>
      <c r="BL151">
        <f>(50.734 * ('OD600 correct'!BL151)^2 -7.1531 * 'OD600 correct'!BL151 + 9.9678) * 2 * 10^5</f>
        <v>6292429.1038719993</v>
      </c>
      <c r="BM151">
        <f>(50.734 * ('OD600 correct'!BM151)^2 -7.1531 * 'OD600 correct'!BM151 + 9.9678) * 2 * 10^5</f>
        <v>22446501.155200001</v>
      </c>
      <c r="BN151">
        <f>(50.734 * ('OD600 correct'!BN151)^2 -7.1531 * 'OD600 correct'!BN151 + 9.9678) * 2 * 10^5</f>
        <v>12886358.9508</v>
      </c>
      <c r="BO151">
        <f>(50.734 * ('OD600 correct'!BO151)^2 -7.1531 * 'OD600 correct'!BO151 + 9.9678) * 2 * 10^5</f>
        <v>10098311.5252</v>
      </c>
      <c r="BP151">
        <f>(50.734 * ('OD600 correct'!BP151)^2 -7.1531 * 'OD600 correct'!BP151 + 9.9678) * 2 * 10^5</f>
        <v>19263237.997200001</v>
      </c>
      <c r="BQ151">
        <f>(50.734 * ('OD600 correct'!BQ151)^2 -7.1531 * 'OD600 correct'!BQ151 + 9.9678) * 2 * 10^5</f>
        <v>7510096.5265919995</v>
      </c>
      <c r="BR151">
        <f>(50.734 * ('OD600 correct'!BR151)^2 -7.1531 * 'OD600 correct'!BR151 + 9.9678) * 2 * 10^5</f>
        <v>9322641.9422519989</v>
      </c>
      <c r="BS151">
        <f>(50.734 * ('OD600 correct'!BS151)^2 -7.1531 * 'OD600 correct'!BS151 + 9.9678) * 2 * 10^5</f>
        <v>1971211.327948</v>
      </c>
      <c r="BT151">
        <f>(50.734 * ('OD600 correct'!BT151)^2 -7.1531 * 'OD600 correct'!BT151 + 9.9678) * 2 * 10^5</f>
        <v>1946385.9694079999</v>
      </c>
      <c r="BU151">
        <f>(50.734 * ('OD600 correct'!BU151)^2 -7.1531 * 'OD600 correct'!BU151 + 9.9678) * 2 * 10^5</f>
        <v>1946206.8389880003</v>
      </c>
      <c r="BV151">
        <f>(50.734 * ('OD600 correct'!BV151)^2 -7.1531 * 'OD600 correct'!BV151 + 9.9678) * 2 * 10^5</f>
        <v>1947482.8561920002</v>
      </c>
      <c r="BW151">
        <f>(50.734 * ('OD600 correct'!BW151)^2 -7.1531 * 'OD600 correct'!BW151 + 9.9678) * 2 * 10^5</f>
        <v>10458798.027408</v>
      </c>
      <c r="BX151">
        <f>(50.734 * ('OD600 correct'!BX151)^2 -7.1531 * 'OD600 correct'!BX151 + 9.9678) * 2 * 10^5</f>
        <v>10766420.261199998</v>
      </c>
      <c r="BY151">
        <f>(50.734 * ('OD600 correct'!BY151)^2 -7.1531 * 'OD600 correct'!BY151 + 9.9678) * 2 * 10^5</f>
        <v>28885758</v>
      </c>
      <c r="BZ151">
        <f>(50.734 * ('OD600 correct'!BZ151)^2 -7.1531 * 'OD600 correct'!BZ151 + 9.9678) * 2 * 10^5</f>
        <v>11817896.813199999</v>
      </c>
      <c r="CA151">
        <f>(50.734 * ('OD600 correct'!CA151)^2 -7.1531 * 'OD600 correct'!CA151 + 9.9678) * 2 * 10^5</f>
        <v>13441167.729999999</v>
      </c>
      <c r="CB151">
        <f>(50.734 * ('OD600 correct'!CB151)^2 -7.1531 * 'OD600 correct'!CB151 + 9.9678) * 2 * 10^5</f>
        <v>14569292.972800002</v>
      </c>
      <c r="CC151">
        <f>(50.734 * ('OD600 correct'!CC151)^2 -7.1531 * 'OD600 correct'!CC151 + 9.9678) * 2 * 10^5</f>
        <v>14660005.68</v>
      </c>
      <c r="CD151">
        <f>(50.734 * ('OD600 correct'!CD151)^2 -7.1531 * 'OD600 correct'!CD151 + 9.9678) * 2 * 10^5</f>
        <v>6489930.3170680013</v>
      </c>
      <c r="CE151">
        <f>(50.734 * ('OD600 correct'!CE151)^2 -7.1531 * 'OD600 correct'!CE151 + 9.9678) * 2 * 10^5</f>
        <v>1988823.763968</v>
      </c>
      <c r="CF151">
        <f>(50.734 * ('OD600 correct'!CF151)^2 -7.1531 * 'OD600 correct'!CF151 + 9.9678) * 2 * 10^5</f>
        <v>1947869.215788</v>
      </c>
      <c r="CG151">
        <f>(50.734 * ('OD600 correct'!CG151)^2 -7.1531 * 'OD600 correct'!CG151 + 9.9678) * 2 * 10^5</f>
        <v>1947153.2250879998</v>
      </c>
      <c r="CH151">
        <f>(50.734 * ('OD600 correct'!CH151)^2 -7.1531 * 'OD600 correct'!CH151 + 9.9678) * 2 * 10^5</f>
        <v>1946206.8389880003</v>
      </c>
      <c r="CI151">
        <f>(50.734 * ('OD600 correct'!CI151)^2 -7.1531 * 'OD600 correct'!CI151 + 9.9678) * 2 * 10^5</f>
        <v>10434646.816011999</v>
      </c>
      <c r="CJ151">
        <f>(50.734 * ('OD600 correct'!CJ151)^2 -7.1531 * 'OD600 correct'!CJ151 + 9.9678) * 2 * 10^5</f>
        <v>12407002.012800001</v>
      </c>
      <c r="CK151">
        <f>(50.734 * ('OD600 correct'!CK151)^2 -7.1531 * 'OD600 correct'!CK151 + 9.9678) * 2 * 10^5</f>
        <v>21336884.621200003</v>
      </c>
      <c r="CL151">
        <f>(50.734 * ('OD600 correct'!CL151)^2 -7.1531 * 'OD600 correct'!CL151 + 9.9678) * 2 * 10^5</f>
        <v>9084042.5992480014</v>
      </c>
      <c r="CM151">
        <f>(50.734 * ('OD600 correct'!CM151)^2 -7.1531 * 'OD600 correct'!CM151 + 9.9678) * 2 * 10^5</f>
        <v>12019108.645199997</v>
      </c>
      <c r="CN151">
        <f>(50.734 * ('OD600 correct'!CN151)^2 -7.1531 * 'OD600 correct'!CN151 + 9.9678) * 2 * 10^5</f>
        <v>17835680.371200003</v>
      </c>
      <c r="CO151">
        <f>(50.734 * ('OD600 correct'!CO151)^2 -7.1531 * 'OD600 correct'!CO151 + 9.9678) * 2 * 10^5</f>
        <v>15679275.500800001</v>
      </c>
      <c r="CP151">
        <f>(50.734 * ('OD600 correct'!CP151)^2 -7.1531 * 'OD600 correct'!CP151 + 9.9678) * 2 * 10^5</f>
        <v>10561355.719788</v>
      </c>
      <c r="CQ151">
        <f>(50.734 * ('OD600 correct'!CQ151)^2 -7.1531 * 'OD600 correct'!CQ151 + 9.9678) * 2 * 10^5</f>
        <v>1974167.6079520001</v>
      </c>
      <c r="CR151">
        <f>(50.734 * ('OD600 correct'!CR151)^2 -7.1531 * 'OD600 correct'!CR151 + 9.9678) * 2 * 10^5</f>
        <v>1946459.0421279999</v>
      </c>
      <c r="CS151">
        <f>(50.734 * ('OD600 correct'!CS151)^2 -7.1531 * 'OD600 correct'!CS151 + 9.9678) * 2 * 10^5</f>
        <v>1947316.4171520001</v>
      </c>
      <c r="CT151">
        <f>(50.734 * ('OD600 correct'!CT151)^2 -7.1531 * 'OD600 correct'!CT151 + 9.9678) * 2 * 10^5</f>
        <v>1946313.7084319999</v>
      </c>
    </row>
    <row r="152" spans="1:98" x14ac:dyDescent="0.25">
      <c r="A152">
        <f t="shared" si="4"/>
        <v>295</v>
      </c>
      <c r="B152" t="s">
        <v>264</v>
      </c>
      <c r="C152">
        <f>(50.734 * ('OD600 correct'!C152)^2 -7.1531 * 'OD600 correct'!C152 + 9.9678) * 2 * 10^5</f>
        <v>16324187.942799998</v>
      </c>
      <c r="D152">
        <f>(50.734 * ('OD600 correct'!D152)^2 -7.1531 * 'OD600 correct'!D152 + 9.9678) * 2 * 10^5</f>
        <v>9816965.5077279992</v>
      </c>
      <c r="E152">
        <f>(50.734 * ('OD600 correct'!E152)^2 -7.1531 * 'OD600 correct'!E152 + 9.9678) * 2 * 10^5</f>
        <v>13855280.4288</v>
      </c>
      <c r="F152">
        <f>(50.734 * ('OD600 correct'!F152)^2 -7.1531 * 'OD600 correct'!F152 + 9.9678) * 2 * 10^5</f>
        <v>12019108.645199997</v>
      </c>
      <c r="G152">
        <f>(50.734 * ('OD600 correct'!G152)^2 -7.1531 * 'OD600 correct'!G152 + 9.9678) * 2 * 10^5</f>
        <v>14957064.421200002</v>
      </c>
      <c r="H152">
        <f>(50.734 * ('OD600 correct'!H152)^2 -7.1531 * 'OD600 correct'!H152 + 9.9678) * 2 * 10^5</f>
        <v>10273902.249808</v>
      </c>
      <c r="I152">
        <f>(50.734 * ('OD600 correct'!I152)^2 -7.1531 * 'OD600 correct'!I152 + 9.9678) * 2 * 10^5</f>
        <v>5580216.7403519992</v>
      </c>
      <c r="J152">
        <f>(50.734 * ('OD600 correct'!J152)^2 -7.1531 * 'OD600 correct'!J152 + 9.9678) * 2 * 10^5</f>
        <v>5465708.8464119993</v>
      </c>
      <c r="K152">
        <f>(50.734 * ('OD600 correct'!K152)^2 -7.1531 * 'OD600 correct'!K152 + 9.9678) * 2 * 10^5</f>
        <v>1951435.3529080001</v>
      </c>
      <c r="L152">
        <f>(50.734 * ('OD600 correct'!L152)^2 -7.1531 * 'OD600 correct'!L152 + 9.9678) * 2 * 10^5</f>
        <v>1947072.8466720001</v>
      </c>
      <c r="M152">
        <f>(50.734 * ('OD600 correct'!M152)^2 -7.1531 * 'OD600 correct'!M152 + 9.9678) * 2 * 10^5</f>
        <v>1946993.2800000003</v>
      </c>
      <c r="N152">
        <f>(50.734 * ('OD600 correct'!N152)^2 -7.1531 * 'OD600 correct'!N152 + 9.9678) * 2 * 10^5</f>
        <v>1946570.1732280001</v>
      </c>
      <c r="O152">
        <f>(50.734 * ('OD600 correct'!O152)^2 -7.1531 * 'OD600 correct'!O152 + 9.9678) * 2 * 10^5</f>
        <v>8461523.7312000003</v>
      </c>
      <c r="P152">
        <f>(50.734 * ('OD600 correct'!P152)^2 -7.1531 * 'OD600 correct'!P152 + 9.9678) * 2 * 10^5</f>
        <v>4359571.4162999997</v>
      </c>
      <c r="Q152">
        <f>(50.734 * ('OD600 correct'!Q152)^2 -7.1531 * 'OD600 correct'!Q152 + 9.9678) * 2 * 10^5</f>
        <v>13745593.126800001</v>
      </c>
      <c r="R152">
        <f>(50.734 * ('OD600 correct'!R152)^2 -7.1531 * 'OD600 correct'!R152 + 9.9678) * 2 * 10^5</f>
        <v>12304214.534799999</v>
      </c>
      <c r="S152">
        <f>(50.734 * ('OD600 correct'!S152)^2 -7.1531 * 'OD600 correct'!S152 + 9.9678) * 2 * 10^5</f>
        <v>12201934.396800002</v>
      </c>
      <c r="T152">
        <f>(50.734 * ('OD600 correct'!T152)^2 -7.1531 * 'OD600 correct'!T152 + 9.9678) * 2 * 10^5</f>
        <v>11978703.929999998</v>
      </c>
      <c r="U152">
        <f>(50.734 * ('OD600 correct'!U152)^2 -7.1531 * 'OD600 correct'!U152 + 9.9678) * 2 * 10^5</f>
        <v>5738638.4261880005</v>
      </c>
      <c r="V152">
        <f>(50.734 * ('OD600 correct'!V152)^2 -7.1531 * 'OD600 correct'!V152 + 9.9678) * 2 * 10^5</f>
        <v>5828528.2771320008</v>
      </c>
      <c r="W152">
        <f>(50.734 * ('OD600 correct'!W152)^2 -7.1531 * 'OD600 correct'!W152 + 9.9678) * 2 * 10^5</f>
        <v>1957329.3077880002</v>
      </c>
      <c r="X152">
        <f>(50.734 * ('OD600 correct'!X152)^2 -7.1531 * 'OD600 correct'!X152 + 9.9678) * 2 * 10^5</f>
        <v>1946459.0421279999</v>
      </c>
      <c r="Y152">
        <f>(50.734 * ('OD600 correct'!Y152)^2 -7.1531 * 'OD600 correct'!Y152 + 9.9678) * 2 * 10^5</f>
        <v>1946313.7084319999</v>
      </c>
      <c r="Z152">
        <f>(50.734 * ('OD600 correct'!Z152)^2 -7.1531 * 'OD600 correct'!Z152 + 9.9678) * 2 * 10^5</f>
        <v>1946607.6228000002</v>
      </c>
      <c r="AA152">
        <f>(50.734 * ('OD600 correct'!AA152)^2 -7.1531 * 'OD600 correct'!AA152 + 9.9678) * 2 * 10^5</f>
        <v>10514662.485888002</v>
      </c>
      <c r="AB152">
        <f>(50.734 * ('OD600 correct'!AB152)^2 -7.1531 * 'OD600 correct'!AB152 + 9.9678) * 2 * 10^5</f>
        <v>10414237.963151999</v>
      </c>
      <c r="AC152">
        <f>(50.734 * ('OD600 correct'!AC152)^2 -7.1531 * 'OD600 correct'!AC152 + 9.9678) * 2 * 10^5</f>
        <v>17182204.108799998</v>
      </c>
      <c r="AD152">
        <f>(50.734 * ('OD600 correct'!AD152)^2 -7.1531 * 'OD600 correct'!AD152 + 9.9678) * 2 * 10^5</f>
        <v>11500178.9508</v>
      </c>
      <c r="AE152">
        <f>(50.734 * ('OD600 correct'!AE152)^2 -7.1531 * 'OD600 correct'!AE152 + 9.9678) * 2 * 10^5</f>
        <v>13965475.070800003</v>
      </c>
      <c r="AF152">
        <f>(50.734 * ('OD600 correct'!AF152)^2 -7.1531 * 'OD600 correct'!AF152 + 9.9678) * 2 * 10^5</f>
        <v>13680024.2688</v>
      </c>
      <c r="AG152">
        <f>(50.734 * ('OD600 correct'!AG152)^2 -7.1531 * 'OD600 correct'!AG152 + 9.9678) * 2 * 10^5</f>
        <v>11071799.614800001</v>
      </c>
      <c r="AH152">
        <f>(50.734 * ('OD600 correct'!AH152)^2 -7.1531 * 'OD600 correct'!AH152 + 9.9678) * 2 * 10^5</f>
        <v>13119411.520000003</v>
      </c>
      <c r="AI152">
        <f>(50.734 * ('OD600 correct'!AI152)^2 -7.1531 * 'OD600 correct'!AI152 + 9.9678) * 2 * 10^5</f>
        <v>1959209.4960120001</v>
      </c>
      <c r="AJ152">
        <f>(50.734 * ('OD600 correct'!AJ152)^2 -7.1531 * 'OD600 correct'!AJ152 + 9.9678) * 2 * 10^5</f>
        <v>1946032.7819679999</v>
      </c>
      <c r="AK152">
        <f>(50.734 * ('OD600 correct'!AK152)^2 -7.1531 * 'OD600 correct'!AK152 + 9.9678) * 2 * 10^5</f>
        <v>1946495.882892</v>
      </c>
      <c r="AL152">
        <f>(50.734 * ('OD600 correct'!AL152)^2 -7.1531 * 'OD600 correct'!AL152 + 9.9678) * 2 * 10^5</f>
        <v>1946067.1875000002</v>
      </c>
      <c r="AM152">
        <f>(50.734 * ('OD600 correct'!AM152)^2 -7.1531 * 'OD600 correct'!AM152 + 9.9678) * 2 * 10^5</f>
        <v>8592296.3200000003</v>
      </c>
      <c r="AN152">
        <f>(50.734 * ('OD600 correct'!AN152)^2 -7.1531 * 'OD600 correct'!AN152 + 9.9678) * 2 * 10^5</f>
        <v>8687918.596752001</v>
      </c>
      <c r="AO152">
        <f>(50.734 * ('OD600 correct'!AO152)^2 -7.1531 * 'OD600 correct'!AO152 + 9.9678) * 2 * 10^5</f>
        <v>24636774.9408</v>
      </c>
      <c r="AP152">
        <f>(50.734 * ('OD600 correct'!AP152)^2 -7.1531 * 'OD600 correct'!AP152 + 9.9678) * 2 * 10^5</f>
        <v>12676623.8068</v>
      </c>
      <c r="AQ152">
        <f>(50.734 * ('OD600 correct'!AQ152)^2 -7.1531 * 'OD600 correct'!AQ152 + 9.9678) * 2 * 10^5</f>
        <v>15679275.500800001</v>
      </c>
      <c r="AR152">
        <f>(50.734 * ('OD600 correct'!AR152)^2 -7.1531 * 'OD600 correct'!AR152 + 9.9678) * 2 * 10^5</f>
        <v>17008612.102799997</v>
      </c>
      <c r="AS152">
        <f>(50.734 * ('OD600 correct'!AS152)^2 -7.1531 * 'OD600 correct'!AS152 + 9.9678) * 2 * 10^5</f>
        <v>5678064.9925120007</v>
      </c>
      <c r="AT152">
        <f>(50.734 * ('OD600 correct'!AT152)^2 -7.1531 * 'OD600 correct'!AT152 + 9.9678) * 2 * 10^5</f>
        <v>7118886.0864119986</v>
      </c>
      <c r="AU152">
        <f>(50.734 * ('OD600 correct'!AU152)^2 -7.1531 * 'OD600 correct'!AU152 + 9.9678) * 2 * 10^5</f>
        <v>1956213.548928</v>
      </c>
      <c r="AV152">
        <f>(50.734 * ('OD600 correct'!AV152)^2 -7.1531 * 'OD600 correct'!AV152 + 9.9678) * 2 * 10^5</f>
        <v>1946313.7084319999</v>
      </c>
      <c r="AW152">
        <f>(50.734 * ('OD600 correct'!AW152)^2 -7.1531 * 'OD600 correct'!AW152 + 9.9678) * 2 * 10^5</f>
        <v>1946349.7374519999</v>
      </c>
      <c r="AX152">
        <f>(50.734 * ('OD600 correct'!AX152)^2 -7.1531 * 'OD600 correct'!AX152 + 9.9678) * 2 * 10^5</f>
        <v>1946459.0421279999</v>
      </c>
      <c r="AY152">
        <f>(50.734 * ('OD600 correct'!AY152)^2 -7.1531 * 'OD600 correct'!AY152 + 9.9678) * 2 * 10^5</f>
        <v>10071044.4187</v>
      </c>
      <c r="AZ152">
        <f>(50.734 * ('OD600 correct'!AZ152)^2 -7.1531 * 'OD600 correct'!AZ152 + 9.9678) * 2 * 10^5</f>
        <v>8309525.5499680005</v>
      </c>
      <c r="BA152">
        <f>(50.734 * ('OD600 correct'!BA152)^2 -7.1531 * 'OD600 correct'!BA152 + 9.9678) * 2 * 10^5</f>
        <v>16639977.676800001</v>
      </c>
      <c r="BB152">
        <f>(50.734 * ('OD600 correct'!BB152)^2 -7.1531 * 'OD600 correct'!BB152 + 9.9678) * 2 * 10^5</f>
        <v>13013174.130000001</v>
      </c>
      <c r="BC152">
        <f>(50.734 * ('OD600 correct'!BC152)^2 -7.1531 * 'OD600 correct'!BC152 + 9.9678) * 2 * 10^5</f>
        <v>16420988.729999999</v>
      </c>
      <c r="BD152">
        <f>(50.734 * ('OD600 correct'!BD152)^2 -7.1531 * 'OD600 correct'!BD152 + 9.9678) * 2 * 10^5</f>
        <v>14888208</v>
      </c>
      <c r="BE152">
        <f>(50.734 * ('OD600 correct'!BE152)^2 -7.1531 * 'OD600 correct'!BE152 + 9.9678) * 2 * 10^5</f>
        <v>9085745.1386999991</v>
      </c>
      <c r="BF152">
        <f>(50.734 * ('OD600 correct'!BF152)^2 -7.1531 * 'OD600 correct'!BF152 + 9.9678) * 2 * 10^5</f>
        <v>10453221.626892</v>
      </c>
      <c r="BG152">
        <f>(50.734 * ('OD600 correct'!BG152)^2 -7.1531 * 'OD600 correct'!BG152 + 9.9678) * 2 * 10^5</f>
        <v>1955143.4506679999</v>
      </c>
      <c r="BH152">
        <f>(50.734 * ('OD600 correct'!BH152)^2 -7.1531 * 'OD600 correct'!BH152 + 9.9678) * 2 * 10^5</f>
        <v>1946242.2592</v>
      </c>
      <c r="BI152">
        <f>(50.734 * ('OD600 correct'!BI152)^2 -7.1531 * 'OD600 correct'!BI152 + 9.9678) * 2 * 10^5</f>
        <v>1946349.7374519999</v>
      </c>
      <c r="BJ152">
        <f>(50.734 * ('OD600 correct'!BJ152)^2 -7.1531 * 'OD600 correct'!BJ152 + 9.9678) * 2 * 10^5</f>
        <v>1946206.8389880003</v>
      </c>
      <c r="BK152">
        <f>(50.734 * ('OD600 correct'!BK152)^2 -7.1531 * 'OD600 correct'!BK152 + 9.9678) * 2 * 10^5</f>
        <v>10589432.540928001</v>
      </c>
      <c r="BL152">
        <f>(50.734 * ('OD600 correct'!BL152)^2 -7.1531 * 'OD600 correct'!BL152 + 9.9678) * 2 * 10^5</f>
        <v>6287116.2078719996</v>
      </c>
      <c r="BM152">
        <f>(50.734 * ('OD600 correct'!BM152)^2 -7.1531 * 'OD600 correct'!BM152 + 9.9678) * 2 * 10^5</f>
        <v>22677930</v>
      </c>
      <c r="BN152">
        <f>(50.734 * ('OD600 correct'!BN152)^2 -7.1531 * 'OD600 correct'!BN152 + 9.9678) * 2 * 10^5</f>
        <v>12823225.324800001</v>
      </c>
      <c r="BO152">
        <f>(50.734 * ('OD600 correct'!BO152)^2 -7.1531 * 'OD600 correct'!BO152 + 9.9678) * 2 * 10^5</f>
        <v>10308876.288300002</v>
      </c>
      <c r="BP152">
        <f>(50.734 * ('OD600 correct'!BP152)^2 -7.1531 * 'OD600 correct'!BP152 + 9.9678) * 2 * 10^5</f>
        <v>19289761.811199997</v>
      </c>
      <c r="BQ152">
        <f>(50.734 * ('OD600 correct'!BQ152)^2 -7.1531 * 'OD600 correct'!BQ152 + 9.9678) * 2 * 10^5</f>
        <v>7640118.2994720004</v>
      </c>
      <c r="BR152">
        <f>(50.734 * ('OD600 correct'!BR152)^2 -7.1531 * 'OD600 correct'!BR152 + 9.9678) * 2 * 10^5</f>
        <v>9503726.6132919993</v>
      </c>
      <c r="BS152">
        <f>(50.734 * ('OD600 correct'!BS152)^2 -7.1531 * 'OD600 correct'!BS152 + 9.9678) * 2 * 10^5</f>
        <v>1974731.3020919999</v>
      </c>
      <c r="BT152">
        <f>(50.734 * ('OD600 correct'!BT152)^2 -7.1531 * 'OD600 correct'!BT152 + 9.9678) * 2 * 10^5</f>
        <v>1946242.2592</v>
      </c>
      <c r="BU152">
        <f>(50.734 * ('OD600 correct'!BU152)^2 -7.1531 * 'OD600 correct'!BU152 + 9.9678) * 2 * 10^5</f>
        <v>1946532.9265920001</v>
      </c>
      <c r="BV152">
        <f>(50.734 * ('OD600 correct'!BV152)^2 -7.1531 * 'OD600 correct'!BV152 + 9.9678) * 2 * 10^5</f>
        <v>1947357.722508</v>
      </c>
      <c r="BW152">
        <f>(50.734 * ('OD600 correct'!BW152)^2 -7.1531 * 'OD600 correct'!BW152 + 9.9678) * 2 * 10^5</f>
        <v>10447647.0528</v>
      </c>
      <c r="BX152">
        <f>(50.734 * ('OD600 correct'!BX152)^2 -7.1531 * 'OD600 correct'!BX152 + 9.9678) * 2 * 10^5</f>
        <v>10880328.710799998</v>
      </c>
      <c r="BY152">
        <f>(50.734 * ('OD600 correct'!BY152)^2 -7.1531 * 'OD600 correct'!BY152 + 9.9678) * 2 * 10^5</f>
        <v>29484278.563200008</v>
      </c>
      <c r="BZ152">
        <f>(50.734 * ('OD600 correct'!BZ152)^2 -7.1531 * 'OD600 correct'!BZ152 + 9.9678) * 2 * 10^5</f>
        <v>11918249.0592</v>
      </c>
      <c r="CA152">
        <f>(50.734 * ('OD600 correct'!CA152)^2 -7.1531 * 'OD600 correct'!CA152 + 9.9678) * 2 * 10^5</f>
        <v>13636413.164799998</v>
      </c>
      <c r="CB152">
        <f>(50.734 * ('OD600 correct'!CB152)^2 -7.1531 * 'OD600 correct'!CB152 + 9.9678) * 2 * 10^5</f>
        <v>14411327.038799999</v>
      </c>
      <c r="CC152">
        <f>(50.734 * ('OD600 correct'!CC152)^2 -7.1531 * 'OD600 correct'!CC152 + 9.9678) * 2 * 10^5</f>
        <v>14569292.972800002</v>
      </c>
      <c r="CD152">
        <f>(50.734 * ('OD600 correct'!CD152)^2 -7.1531 * 'OD600 correct'!CD152 + 9.9678) * 2 * 10^5</f>
        <v>6457385.6875</v>
      </c>
      <c r="CE152">
        <f>(50.734 * ('OD600 correct'!CE152)^2 -7.1531 * 'OD600 correct'!CE152 + 9.9678) * 2 * 10^5</f>
        <v>1995886.3307680001</v>
      </c>
      <c r="CF152">
        <f>(50.734 * ('OD600 correct'!CF152)^2 -7.1531 * 'OD600 correct'!CF152 + 9.9678) * 2 * 10^5</f>
        <v>1947275.3147320002</v>
      </c>
      <c r="CG152">
        <f>(50.734 * ('OD600 correct'!CG152)^2 -7.1531 * 'OD600 correct'!CG152 + 9.9678) * 2 * 10^5</f>
        <v>1947399.2308</v>
      </c>
      <c r="CH152">
        <f>(50.734 * ('OD600 correct'!CH152)^2 -7.1531 * 'OD600 correct'!CH152 + 9.9678) * 2 * 10^5</f>
        <v>1946422.4043000001</v>
      </c>
      <c r="CI152">
        <f>(50.734 * ('OD600 correct'!CI152)^2 -7.1531 * 'OD600 correct'!CI152 + 9.9678) * 2 * 10^5</f>
        <v>10473677.357968003</v>
      </c>
      <c r="CJ152">
        <f>(50.734 * ('OD600 correct'!CJ152)^2 -7.1531 * 'OD600 correct'!CJ152 + 9.9678) * 2 * 10^5</f>
        <v>12365826.140800001</v>
      </c>
      <c r="CK152">
        <f>(50.734 * ('OD600 correct'!CK152)^2 -7.1531 * 'OD600 correct'!CK152 + 9.9678) * 2 * 10^5</f>
        <v>22073199.358800001</v>
      </c>
      <c r="CL152">
        <f>(50.734 * ('OD600 correct'!CL152)^2 -7.1531 * 'OD600 correct'!CL152 + 9.9678) * 2 * 10^5</f>
        <v>9107896.618751999</v>
      </c>
      <c r="CM152">
        <f>(50.734 * ('OD600 correct'!CM152)^2 -7.1531 * 'OD600 correct'!CM152 + 9.9678) * 2 * 10^5</f>
        <v>12427620.389199998</v>
      </c>
      <c r="CN152">
        <f>(50.734 * ('OD600 correct'!CN152)^2 -7.1531 * 'OD600 correct'!CN152 + 9.9678) * 2 * 10^5</f>
        <v>17886515.996800002</v>
      </c>
      <c r="CO152">
        <f>(50.734 * ('OD600 correct'!CO152)^2 -7.1531 * 'OD600 correct'!CO152 + 9.9678) * 2 * 10^5</f>
        <v>15773884.579199998</v>
      </c>
      <c r="CP152">
        <f>(50.734 * ('OD600 correct'!CP152)^2 -7.1531 * 'OD600 correct'!CP152 + 9.9678) * 2 * 10^5</f>
        <v>10937556.899199998</v>
      </c>
      <c r="CQ152">
        <f>(50.734 * ('OD600 correct'!CQ152)^2 -7.1531 * 'OD600 correct'!CQ152 + 9.9678) * 2 * 10^5</f>
        <v>1979302.2354720002</v>
      </c>
      <c r="CR152">
        <f>(50.734 * ('OD600 correct'!CR152)^2 -7.1531 * 'OD600 correct'!CR152 + 9.9678) * 2 * 10^5</f>
        <v>1946242.2592</v>
      </c>
      <c r="CS152">
        <f>(50.734 * ('OD600 correct'!CS152)^2 -7.1531 * 'OD600 correct'!CS152 + 9.9678) * 2 * 10^5</f>
        <v>1947072.8466720001</v>
      </c>
      <c r="CT152">
        <f>(50.734 * ('OD600 correct'!CT152)^2 -7.1531 * 'OD600 correct'!CT152 + 9.9678) * 2 * 10^5</f>
        <v>1946206.8389880003</v>
      </c>
    </row>
    <row r="153" spans="1:98" x14ac:dyDescent="0.25">
      <c r="A153">
        <f t="shared" si="4"/>
        <v>297</v>
      </c>
      <c r="B153" t="s">
        <v>265</v>
      </c>
      <c r="C153">
        <f>(50.734 * ('OD600 correct'!C153)^2 -7.1531 * 'OD600 correct'!C153 + 9.9678) * 2 * 10^5</f>
        <v>16885226.6208</v>
      </c>
      <c r="D153">
        <f>(50.734 * ('OD600 correct'!D153)^2 -7.1531 * 'OD600 correct'!D153 + 9.9678) * 2 * 10^5</f>
        <v>9833062.7665720023</v>
      </c>
      <c r="E153">
        <f>(50.734 * ('OD600 correct'!E153)^2 -7.1531 * 'OD600 correct'!E153 + 9.9678) * 2 * 10^5</f>
        <v>14343931.756799998</v>
      </c>
      <c r="F153">
        <f>(50.734 * ('OD600 correct'!F153)^2 -7.1531 * 'OD600 correct'!F153 + 9.9678) * 2 * 10^5</f>
        <v>12140809.837199999</v>
      </c>
      <c r="G153">
        <f>(50.734 * ('OD600 correct'!G153)^2 -7.1531 * 'OD600 correct'!G153 + 9.9678) * 2 * 10^5</f>
        <v>15374038.438800002</v>
      </c>
      <c r="H153">
        <f>(50.734 * ('OD600 correct'!H153)^2 -7.1531 * 'OD600 correct'!H153 + 9.9678) * 2 * 10^5</f>
        <v>10253687.606700001</v>
      </c>
      <c r="I153">
        <f>(50.734 * ('OD600 correct'!I153)^2 -7.1531 * 'OD600 correct'!I153 + 9.9678) * 2 * 10^5</f>
        <v>5594811.180288</v>
      </c>
      <c r="J153">
        <f>(50.734 * ('OD600 correct'!J153)^2 -7.1531 * 'OD600 correct'!J153 + 9.9678) * 2 * 10^5</f>
        <v>5463317.8387000002</v>
      </c>
      <c r="K153">
        <f>(50.734 * ('OD600 correct'!K153)^2 -7.1531 * 'OD600 correct'!K153 + 9.9678) * 2 * 10^5</f>
        <v>1952761.5100920002</v>
      </c>
      <c r="L153">
        <f>(50.734 * ('OD600 correct'!L153)^2 -7.1531 * 'OD600 correct'!L153 + 9.9678) * 2 * 10^5</f>
        <v>1947869.215788</v>
      </c>
      <c r="M153">
        <f>(50.734 * ('OD600 correct'!M153)^2 -7.1531 * 'OD600 correct'!M153 + 9.9678) * 2 * 10^5</f>
        <v>1946953.801068</v>
      </c>
      <c r="N153">
        <f>(50.734 * ('OD600 correct'!N153)^2 -7.1531 * 'OD600 correct'!N153 + 9.9678) * 2 * 10^5</f>
        <v>1946914.525072</v>
      </c>
      <c r="O153">
        <f>(50.734 * ('OD600 correct'!O153)^2 -7.1531 * 'OD600 correct'!O153 + 9.9678) * 2 * 10^5</f>
        <v>8487574.3457280006</v>
      </c>
      <c r="P153">
        <f>(50.734 * ('OD600 correct'!P153)^2 -7.1531 * 'OD600 correct'!P153 + 9.9678) * 2 * 10^5</f>
        <v>4481902.6043320009</v>
      </c>
      <c r="Q153">
        <f>(50.734 * ('OD600 correct'!Q153)^2 -7.1531 * 'OD600 correct'!Q153 + 9.9678) * 2 * 10^5</f>
        <v>13855280.4288</v>
      </c>
      <c r="R153">
        <f>(50.734 * ('OD600 correct'!R153)^2 -7.1531 * 'OD600 correct'!R153 + 9.9678) * 2 * 10^5</f>
        <v>12407002.012800001</v>
      </c>
      <c r="S153">
        <f>(50.734 * ('OD600 correct'!S153)^2 -7.1531 * 'OD600 correct'!S153 + 9.9678) * 2 * 10^5</f>
        <v>12427620.389199998</v>
      </c>
      <c r="T153">
        <f>(50.734 * ('OD600 correct'!T153)^2 -7.1531 * 'OD600 correct'!T153 + 9.9678) * 2 * 10^5</f>
        <v>12161164.3968</v>
      </c>
      <c r="U153">
        <f>(50.734 * ('OD600 correct'!U153)^2 -7.1531 * 'OD600 correct'!U153 + 9.9678) * 2 * 10^5</f>
        <v>5759767.5461919988</v>
      </c>
      <c r="V153">
        <f>(50.734 * ('OD600 correct'!V153)^2 -7.1531 * 'OD600 correct'!V153 + 9.9678) * 2 * 10^5</f>
        <v>5873867.7101879995</v>
      </c>
      <c r="W153">
        <f>(50.734 * ('OD600 correct'!W153)^2 -7.1531 * 'OD600 correct'!W153 + 9.9678) * 2 * 10^5</f>
        <v>1959371.4547000001</v>
      </c>
      <c r="X153">
        <f>(50.734 * ('OD600 correct'!X153)^2 -7.1531 * 'OD600 correct'!X153 + 9.9678) * 2 * 10^5</f>
        <v>1947193.7187000001</v>
      </c>
      <c r="Y153">
        <f>(50.734 * ('OD600 correct'!Y153)^2 -7.1531 * 'OD600 correct'!Y153 + 9.9678) * 2 * 10^5</f>
        <v>1946993.2800000003</v>
      </c>
      <c r="Z153">
        <f>(50.734 * ('OD600 correct'!Z153)^2 -7.1531 * 'OD600 correct'!Z153 + 9.9678) * 2 * 10^5</f>
        <v>1946836.5818880002</v>
      </c>
      <c r="AA153">
        <f>(50.734 * ('OD600 correct'!AA153)^2 -7.1531 * 'OD600 correct'!AA153 + 9.9678) * 2 * 10^5</f>
        <v>10557615.593548002</v>
      </c>
      <c r="AB153">
        <f>(50.734 * ('OD600 correct'!AB153)^2 -7.1531 * 'OD600 correct'!AB153 + 9.9678) * 2 * 10^5</f>
        <v>10395705.768832</v>
      </c>
      <c r="AC153">
        <f>(50.734 * ('OD600 correct'!AC153)^2 -7.1531 * 'OD600 correct'!AC153 + 9.9678) * 2 * 10^5</f>
        <v>17532371.280000005</v>
      </c>
      <c r="AD153">
        <f>(50.734 * ('OD600 correct'!AD153)^2 -7.1531 * 'OD600 correct'!AD153 + 9.9678) * 2 * 10^5</f>
        <v>11598907.708800001</v>
      </c>
      <c r="AE153">
        <f>(50.734 * ('OD600 correct'!AE153)^2 -7.1531 * 'OD600 correct'!AE153 + 9.9678) * 2 * 10^5</f>
        <v>14411327.038799999</v>
      </c>
      <c r="AF153">
        <f>(50.734 * ('OD600 correct'!AF153)^2 -7.1531 * 'OD600 correct'!AF153 + 9.9678) * 2 * 10^5</f>
        <v>13899297.404799998</v>
      </c>
      <c r="AG153">
        <f>(50.734 * ('OD600 correct'!AG153)^2 -7.1531 * 'OD600 correct'!AG153 + 9.9678) * 2 * 10^5</f>
        <v>11284761.520000001</v>
      </c>
      <c r="AH153">
        <f>(50.734 * ('OD600 correct'!AH153)^2 -7.1531 * 'OD600 correct'!AH153 + 9.9678) * 2 * 10^5</f>
        <v>13701860.2612</v>
      </c>
      <c r="AI153">
        <f>(50.734 * ('OD600 correct'!AI153)^2 -7.1531 * 'OD600 correct'!AI153 + 9.9678) * 2 * 10^5</f>
        <v>1962691.8964480001</v>
      </c>
      <c r="AJ153">
        <f>(50.734 * ('OD600 correct'!AJ153)^2 -7.1531 * 'OD600 correct'!AJ153 + 9.9678) * 2 * 10^5</f>
        <v>1946242.2592</v>
      </c>
      <c r="AK153">
        <f>(50.734 * ('OD600 correct'!AK153)^2 -7.1531 * 'OD600 correct'!AK153 + 9.9678) * 2 * 10^5</f>
        <v>1946683.130752</v>
      </c>
      <c r="AL153">
        <f>(50.734 * ('OD600 correct'!AL153)^2 -7.1531 * 'OD600 correct'!AL153 + 9.9678) * 2 * 10^5</f>
        <v>1946683.130752</v>
      </c>
      <c r="AM153">
        <f>(50.734 * ('OD600 correct'!AM153)^2 -7.1531 * 'OD600 correct'!AM153 + 9.9678) * 2 * 10^5</f>
        <v>8598869.0426879991</v>
      </c>
      <c r="AN153">
        <f>(50.734 * ('OD600 correct'!AN153)^2 -7.1531 * 'OD600 correct'!AN153 + 9.9678) * 2 * 10^5</f>
        <v>9038150.7438520007</v>
      </c>
      <c r="AO153">
        <f>(50.734 * ('OD600 correct'!AO153)^2 -7.1531 * 'OD600 correct'!AO153 + 9.9678) * 2 * 10^5</f>
        <v>25033028.798799999</v>
      </c>
      <c r="AP153">
        <f>(50.734 * ('OD600 correct'!AP153)^2 -7.1531 * 'OD600 correct'!AP153 + 9.9678) * 2 * 10^5</f>
        <v>12718408.486799998</v>
      </c>
      <c r="AQ153">
        <f>(50.734 * ('OD600 correct'!AQ153)^2 -7.1531 * 'OD600 correct'!AQ153 + 9.9678) * 2 * 10^5</f>
        <v>15797587.582799999</v>
      </c>
      <c r="AR153">
        <f>(50.734 * ('OD600 correct'!AR153)^2 -7.1531 * 'OD600 correct'!AR153 + 9.9678) * 2 * 10^5</f>
        <v>17356790.501199998</v>
      </c>
      <c r="AS153">
        <f>(50.734 * ('OD600 correct'!AS153)^2 -7.1531 * 'OD600 correct'!AS153 + 9.9678) * 2 * 10^5</f>
        <v>5911851.4777079998</v>
      </c>
      <c r="AT153">
        <f>(50.734 * ('OD600 correct'!AT153)^2 -7.1531 * 'OD600 correct'!AT153 + 9.9678) * 2 * 10^5</f>
        <v>7182855.1073080003</v>
      </c>
      <c r="AU153">
        <f>(50.734 * ('OD600 correct'!AU153)^2 -7.1531 * 'OD600 correct'!AU153 + 9.9678) * 2 * 10^5</f>
        <v>1958411.8787320002</v>
      </c>
      <c r="AV153">
        <f>(50.734 * ('OD600 correct'!AV153)^2 -7.1531 * 'OD600 correct'!AV153 + 9.9678) * 2 * 10^5</f>
        <v>1946607.6228000002</v>
      </c>
      <c r="AW153">
        <f>(50.734 * ('OD600 correct'!AW153)^2 -7.1531 * 'OD600 correct'!AW153 + 9.9678) * 2 * 10^5</f>
        <v>1946993.2800000003</v>
      </c>
      <c r="AX153">
        <f>(50.734 * ('OD600 correct'!AX153)^2 -7.1531 * 'OD600 correct'!AX153 + 9.9678) * 2 * 10^5</f>
        <v>1946721.1891320001</v>
      </c>
      <c r="AY153">
        <f>(50.734 * ('OD600 correct'!AY153)^2 -7.1531 * 'OD600 correct'!AY153 + 9.9678) * 2 * 10^5</f>
        <v>10123802.020607999</v>
      </c>
      <c r="AZ153">
        <f>(50.734 * ('OD600 correct'!AZ153)^2 -7.1531 * 'OD600 correct'!AZ153 + 9.9678) * 2 * 10^5</f>
        <v>8689573.2433080021</v>
      </c>
      <c r="BA153">
        <f>(50.734 * ('OD600 correct'!BA153)^2 -7.1531 * 'OD600 correct'!BA153 + 9.9678) * 2 * 10^5</f>
        <v>16860610.405199993</v>
      </c>
      <c r="BB153">
        <f>(50.734 * ('OD600 correct'!BB153)^2 -7.1531 * 'OD600 correct'!BB153 + 9.9678) * 2 * 10^5</f>
        <v>13204766.716800002</v>
      </c>
      <c r="BC153">
        <f>(50.734 * ('OD600 correct'!BC153)^2 -7.1531 * 'OD600 correct'!BC153 + 9.9678) * 2 * 10^5</f>
        <v>17033350.080000002</v>
      </c>
      <c r="BD153">
        <f>(50.734 * ('OD600 correct'!BD153)^2 -7.1531 * 'OD600 correct'!BD153 + 9.9678) * 2 * 10^5</f>
        <v>15164729.539199999</v>
      </c>
      <c r="BE153">
        <f>(50.734 * ('OD600 correct'!BE153)^2 -7.1531 * 'OD600 correct'!BE153 + 9.9678) * 2 * 10^5</f>
        <v>9435562.6402719989</v>
      </c>
      <c r="BF153">
        <f>(50.734 * ('OD600 correct'!BF153)^2 -7.1531 * 'OD600 correct'!BF153 + 9.9678) * 2 * 10^5</f>
        <v>10728613.126799997</v>
      </c>
      <c r="BG153">
        <f>(50.734 * ('OD600 correct'!BG153)^2 -7.1531 * 'OD600 correct'!BG153 + 9.9678) * 2 * 10^5</f>
        <v>1957253.5033120001</v>
      </c>
      <c r="BH153">
        <f>(50.734 * ('OD600 correct'!BH153)^2 -7.1531 * 'OD600 correct'!BH153 + 9.9678) * 2 * 10^5</f>
        <v>1946797.9147000001</v>
      </c>
      <c r="BI153">
        <f>(50.734 * ('OD600 correct'!BI153)^2 -7.1531 * 'OD600 correct'!BI153 + 9.9678) * 2 * 10^5</f>
        <v>1946797.9147000001</v>
      </c>
      <c r="BJ153">
        <f>(50.734 * ('OD600 correct'!BJ153)^2 -7.1531 * 'OD600 correct'!BJ153 + 9.9678) * 2 * 10^5</f>
        <v>1946422.4043000001</v>
      </c>
      <c r="BK153">
        <f>(50.734 * ('OD600 correct'!BK153)^2 -7.1531 * 'OD600 correct'!BK153 + 9.9678) * 2 * 10^5</f>
        <v>10610051.229612</v>
      </c>
      <c r="BL153">
        <f>(50.734 * ('OD600 correct'!BL153)^2 -7.1531 * 'OD600 correct'!BL153 + 9.9678) * 2 * 10^5</f>
        <v>6511691.6763000004</v>
      </c>
      <c r="BM153">
        <f>(50.734 * ('OD600 correct'!BM153)^2 -7.1531 * 'OD600 correct'!BM153 + 9.9678) * 2 * 10^5</f>
        <v>23794953.619200002</v>
      </c>
      <c r="BN153">
        <f>(50.734 * ('OD600 correct'!BN153)^2 -7.1531 * 'OD600 correct'!BN153 + 9.9678) * 2 * 10^5</f>
        <v>12949675.219200004</v>
      </c>
      <c r="BO153">
        <f>(50.734 * ('OD600 correct'!BO153)^2 -7.1531 * 'OD600 correct'!BO153 + 9.9678) * 2 * 10^5</f>
        <v>10804308.569999998</v>
      </c>
      <c r="BP153">
        <f>(50.734 * ('OD600 correct'!BP153)^2 -7.1531 * 'OD600 correct'!BP153 + 9.9678) * 2 * 10^5</f>
        <v>19905410.566800002</v>
      </c>
      <c r="BQ153">
        <f>(50.734 * ('OD600 correct'!BQ153)^2 -7.1531 * 'OD600 correct'!BQ153 + 9.9678) * 2 * 10^5</f>
        <v>7850345.9563000007</v>
      </c>
      <c r="BR153">
        <f>(50.734 * ('OD600 correct'!BR153)^2 -7.1531 * 'OD600 correct'!BR153 + 9.9678) * 2 * 10^5</f>
        <v>9747400.6675000004</v>
      </c>
      <c r="BS153">
        <f>(50.734 * ('OD600 correct'!BS153)^2 -7.1531 * 'OD600 correct'!BS153 + 9.9678) * 2 * 10^5</f>
        <v>1981142.4758520001</v>
      </c>
      <c r="BT153">
        <f>(50.734 * ('OD600 correct'!BT153)^2 -7.1531 * 'OD600 correct'!BT153 + 9.9678) * 2 * 10^5</f>
        <v>1946953.801068</v>
      </c>
      <c r="BU153">
        <f>(50.734 * ('OD600 correct'!BU153)^2 -7.1531 * 'OD600 correct'!BU153 + 9.9678) * 2 * 10^5</f>
        <v>1946953.801068</v>
      </c>
      <c r="BV153">
        <f>(50.734 * ('OD600 correct'!BV153)^2 -7.1531 * 'OD600 correct'!BV153 + 9.9678) * 2 * 10^5</f>
        <v>1947957.305772</v>
      </c>
      <c r="BW153">
        <f>(50.734 * ('OD600 correct'!BW153)^2 -7.1531 * 'OD600 correct'!BW153 + 9.9678) * 2 * 10^5</f>
        <v>10497883.970892003</v>
      </c>
      <c r="BX153">
        <f>(50.734 * ('OD600 correct'!BX153)^2 -7.1531 * 'OD600 correct'!BX153 + 9.9678) * 2 * 10^5</f>
        <v>11091058.319999998</v>
      </c>
      <c r="BY153">
        <f>(50.734 * ('OD600 correct'!BY153)^2 -7.1531 * 'OD600 correct'!BY153 + 9.9678) * 2 * 10^5</f>
        <v>30496424.227200005</v>
      </c>
      <c r="BZ153">
        <f>(50.734 * ('OD600 correct'!BZ153)^2 -7.1531 * 'OD600 correct'!BZ153 + 9.9678) * 2 * 10^5</f>
        <v>11958532.012800001</v>
      </c>
      <c r="CA153">
        <f>(50.734 * ('OD600 correct'!CA153)^2 -7.1531 * 'OD600 correct'!CA153 + 9.9678) * 2 * 10^5</f>
        <v>14120599.900799999</v>
      </c>
      <c r="CB153">
        <f>(50.734 * ('OD600 correct'!CB153)^2 -7.1531 * 'OD600 correct'!CB153 + 9.9678) * 2 * 10^5</f>
        <v>14637297.062800001</v>
      </c>
      <c r="CC153">
        <f>(50.734 * ('OD600 correct'!CC153)^2 -7.1531 * 'OD600 correct'!CC153 + 9.9678) * 2 * 10^5</f>
        <v>14614608.7392</v>
      </c>
      <c r="CD153">
        <f>(50.734 * ('OD600 correct'!CD153)^2 -7.1531 * 'OD600 correct'!CD153 + 9.9678) * 2 * 10^5</f>
        <v>6552634.2507000007</v>
      </c>
      <c r="CE153">
        <f>(50.734 * ('OD600 correct'!CE153)^2 -7.1531 * 'OD600 correct'!CE153 + 9.9678) * 2 * 10^5</f>
        <v>2002987.7361719999</v>
      </c>
      <c r="CF153">
        <f>(50.734 * ('OD600 correct'!CF153)^2 -7.1531 * 'OD600 correct'!CF153 + 9.9678) * 2 * 10^5</f>
        <v>1947913.1593120003</v>
      </c>
      <c r="CG153">
        <f>(50.734 * ('OD600 correct'!CG153)^2 -7.1531 * 'OD600 correct'!CG153 + 9.9678) * 2 * 10^5</f>
        <v>1947825.4752000002</v>
      </c>
      <c r="CH153">
        <f>(50.734 * ('OD600 correct'!CH153)^2 -7.1531 * 'OD600 correct'!CH153 + 9.9678) * 2 * 10^5</f>
        <v>1946422.4043000001</v>
      </c>
      <c r="CI153">
        <f>(50.734 * ('OD600 correct'!CI153)^2 -7.1531 * 'OD600 correct'!CI153 + 9.9678) * 2 * 10^5</f>
        <v>10432790.451072</v>
      </c>
      <c r="CJ153">
        <f>(50.734 * ('OD600 correct'!CJ153)^2 -7.1531 * 'OD600 correct'!CJ153 + 9.9678) * 2 * 10^5</f>
        <v>12242785.5712</v>
      </c>
      <c r="CK153">
        <f>(50.734 * ('OD600 correct'!CK153)^2 -7.1531 * 'OD600 correct'!CK153 + 9.9678) * 2 * 10^5</f>
        <v>23794953.619200002</v>
      </c>
      <c r="CL153">
        <f>(50.734 * ('OD600 correct'!CL153)^2 -7.1531 * 'OD600 correct'!CL153 + 9.9678) * 2 * 10^5</f>
        <v>9090853.9746720009</v>
      </c>
      <c r="CM153">
        <f>(50.734 * ('OD600 correct'!CM153)^2 -7.1531 * 'OD600 correct'!CM153 + 9.9678) * 2 * 10^5</f>
        <v>13013174.130000001</v>
      </c>
      <c r="CN153">
        <f>(50.734 * ('OD600 correct'!CN153)^2 -7.1531 * 'OD600 correct'!CN153 + 9.9678) * 2 * 10^5</f>
        <v>18502875.107200004</v>
      </c>
      <c r="CO153">
        <f>(50.734 * ('OD600 correct'!CO153)^2 -7.1531 * 'OD600 correct'!CO153 + 9.9678) * 2 * 10^5</f>
        <v>15797587.582799999</v>
      </c>
      <c r="CP153">
        <f>(50.734 * ('OD600 correct'!CP153)^2 -7.1531 * 'OD600 correct'!CP153 + 9.9678) * 2 * 10^5</f>
        <v>11797887.2448</v>
      </c>
      <c r="CQ153">
        <f>(50.734 * ('OD600 correct'!CQ153)^2 -7.1531 * 'OD600 correct'!CQ153 + 9.9678) * 2 * 10^5</f>
        <v>1985090.3326720002</v>
      </c>
      <c r="CR153">
        <f>(50.734 * ('OD600 correct'!CR153)^2 -7.1531 * 'OD600 correct'!CR153 + 9.9678) * 2 * 10^5</f>
        <v>1946797.9147000001</v>
      </c>
      <c r="CS153">
        <f>(50.734 * ('OD600 correct'!CS153)^2 -7.1531 * 'OD600 correct'!CS153 + 9.9678) * 2 * 10^5</f>
        <v>1947524.9732920001</v>
      </c>
      <c r="CT153">
        <f>(50.734 * ('OD600 correct'!CT153)^2 -7.1531 * 'OD600 correct'!CT153 + 9.9678) * 2 * 10^5</f>
        <v>1946349.7374519999</v>
      </c>
    </row>
    <row r="154" spans="1:98" x14ac:dyDescent="0.25">
      <c r="A154">
        <f t="shared" si="4"/>
        <v>299</v>
      </c>
      <c r="B154" t="s">
        <v>266</v>
      </c>
      <c r="C154">
        <f>(50.734 * ('OD600 correct'!C154)^2 -7.1531 * 'OD600 correct'!C154 + 9.9678) * 2 * 10^5</f>
        <v>16664411.249999998</v>
      </c>
      <c r="D154">
        <f>(50.734 * ('OD600 correct'!D154)^2 -7.1531 * 'OD600 correct'!D154 + 9.9678) * 2 * 10^5</f>
        <v>9797313.4032120015</v>
      </c>
      <c r="E154">
        <f>(50.734 * ('OD600 correct'!E154)^2 -7.1531 * 'OD600 correct'!E154 + 9.9678) * 2 * 10^5</f>
        <v>14366376.557200002</v>
      </c>
      <c r="F154">
        <f>(50.734 * ('OD600 correct'!F154)^2 -7.1531 * 'OD600 correct'!F154 + 9.9678) * 2 * 10^5</f>
        <v>12120475.5712</v>
      </c>
      <c r="G154">
        <f>(50.734 * ('OD600 correct'!G154)^2 -7.1531 * 'OD600 correct'!G154 + 9.9678) * 2 * 10^5</f>
        <v>15350700.720000001</v>
      </c>
      <c r="H154">
        <f>(50.734 * ('OD600 correct'!H154)^2 -7.1531 * 'OD600 correct'!H154 + 9.9678) * 2 * 10^5</f>
        <v>10310719.056528</v>
      </c>
      <c r="I154">
        <f>(50.734 * ('OD600 correct'!I154)^2 -7.1531 * 'OD600 correct'!I154 + 9.9678) * 2 * 10^5</f>
        <v>5593593.860812</v>
      </c>
      <c r="J154">
        <f>(50.734 * ('OD600 correct'!J154)^2 -7.1531 * 'OD600 correct'!J154 + 9.9678) * 2 * 10^5</f>
        <v>5446603.5135479998</v>
      </c>
      <c r="K154">
        <f>(50.734 * ('OD600 correct'!K154)^2 -7.1531 * 'OD600 correct'!K154 + 9.9678) * 2 * 10^5</f>
        <v>1952207.1194880002</v>
      </c>
      <c r="L154">
        <f>(50.734 * ('OD600 correct'!L154)^2 -7.1531 * 'OD600 correct'!L154 + 9.9678) * 2 * 10^5</f>
        <v>1947440.942028</v>
      </c>
      <c r="M154">
        <f>(50.734 * ('OD600 correct'!M154)^2 -7.1531 * 'OD600 correct'!M154 + 9.9678) * 2 * 10^5</f>
        <v>1946836.5818880002</v>
      </c>
      <c r="N154">
        <f>(50.734 * ('OD600 correct'!N154)^2 -7.1531 * 'OD600 correct'!N154 + 9.9678) * 2 * 10^5</f>
        <v>1946570.1732280001</v>
      </c>
      <c r="O154">
        <f>(50.734 * ('OD600 correct'!O154)^2 -7.1531 * 'OD600 correct'!O154 + 9.9678) * 2 * 10^5</f>
        <v>8472914.4825720023</v>
      </c>
      <c r="P154">
        <f>(50.734 * ('OD600 correct'!P154)^2 -7.1531 * 'OD600 correct'!P154 + 9.9678) * 2 * 10^5</f>
        <v>4510404.7802999998</v>
      </c>
      <c r="Q154">
        <f>(50.734 * ('OD600 correct'!Q154)^2 -7.1531 * 'OD600 correct'!Q154 + 9.9678) * 2 * 10^5</f>
        <v>14120599.900799999</v>
      </c>
      <c r="R154">
        <f>(50.734 * ('OD600 correct'!R154)^2 -7.1531 * 'OD600 correct'!R154 + 9.9678) * 2 * 10^5</f>
        <v>12427620.389199998</v>
      </c>
      <c r="S154">
        <f>(50.734 * ('OD600 correct'!S154)^2 -7.1531 * 'OD600 correct'!S154 + 9.9678) * 2 * 10^5</f>
        <v>12531016.675200002</v>
      </c>
      <c r="T154">
        <f>(50.734 * ('OD600 correct'!T154)^2 -7.1531 * 'OD600 correct'!T154 + 9.9678) * 2 * 10^5</f>
        <v>12161164.3968</v>
      </c>
      <c r="U154">
        <f>(50.734 * ('OD600 correct'!U154)^2 -7.1531 * 'OD600 correct'!U154 + 9.9678) * 2 * 10^5</f>
        <v>5753547.0110520003</v>
      </c>
      <c r="V154">
        <f>(50.734 * ('OD600 correct'!V154)^2 -7.1531 * 'OD600 correct'!V154 + 9.9678) * 2 * 10^5</f>
        <v>5863769.5517880013</v>
      </c>
      <c r="W154">
        <f>(50.734 * ('OD600 correct'!W154)^2 -7.1531 * 'OD600 correct'!W154 + 9.9678) * 2 * 10^5</f>
        <v>1959862.201228</v>
      </c>
      <c r="X154">
        <f>(50.734 * ('OD600 correct'!X154)^2 -7.1531 * 'OD600 correct'!X154 + 9.9678) * 2 * 10^5</f>
        <v>1946953.801068</v>
      </c>
      <c r="Y154">
        <f>(50.734 * ('OD600 correct'!Y154)^2 -7.1531 * 'OD600 correct'!Y154 + 9.9678) * 2 * 10^5</f>
        <v>1946422.4043000001</v>
      </c>
      <c r="Z154">
        <f>(50.734 * ('OD600 correct'!Z154)^2 -7.1531 * 'OD600 correct'!Z154 + 9.9678) * 2 * 10^5</f>
        <v>1946607.6228000002</v>
      </c>
      <c r="AA154">
        <f>(50.734 * ('OD600 correct'!AA154)^2 -7.1531 * 'OD600 correct'!AA154 + 9.9678) * 2 * 10^5</f>
        <v>10486707.426347999</v>
      </c>
      <c r="AB154">
        <f>(50.734 * ('OD600 correct'!AB154)^2 -7.1531 * 'OD600 correct'!AB154 + 9.9678) * 2 * 10^5</f>
        <v>10356854.216427999</v>
      </c>
      <c r="AC154">
        <f>(50.734 * ('OD600 correct'!AC154)^2 -7.1531 * 'OD600 correct'!AC154 + 9.9678) * 2 * 10^5</f>
        <v>17331788.707200002</v>
      </c>
      <c r="AD154">
        <f>(50.734 * ('OD600 correct'!AD154)^2 -7.1531 * 'OD600 correct'!AD154 + 9.9678) * 2 * 10^5</f>
        <v>11559355.324800001</v>
      </c>
      <c r="AE154">
        <f>(50.734 * ('OD600 correct'!AE154)^2 -7.1531 * 'OD600 correct'!AE154 + 9.9678) * 2 * 10^5</f>
        <v>14232012.1588</v>
      </c>
      <c r="AF154">
        <f>(50.734 * ('OD600 correct'!AF154)^2 -7.1531 * 'OD600 correct'!AF154 + 9.9678) * 2 * 10^5</f>
        <v>14098378.330000002</v>
      </c>
      <c r="AG154">
        <f>(50.734 * ('OD600 correct'!AG154)^2 -7.1531 * 'OD600 correct'!AG154 + 9.9678) * 2 * 10^5</f>
        <v>11207036.716799999</v>
      </c>
      <c r="AH154">
        <f>(50.734 * ('OD600 correct'!AH154)^2 -7.1531 * 'OD600 correct'!AH154 + 9.9678) * 2 * 10^5</f>
        <v>13354919.614799999</v>
      </c>
      <c r="AI154">
        <f>(50.734 * ('OD600 correct'!AI154)^2 -7.1531 * 'OD600 correct'!AI154 + 9.9678) * 2 * 10^5</f>
        <v>1964143.4208</v>
      </c>
      <c r="AJ154">
        <f>(50.734 * ('OD600 correct'!AJ154)^2 -7.1531 * 'OD600 correct'!AJ154 + 9.9678) * 2 * 10^5</f>
        <v>1946101.7959679998</v>
      </c>
      <c r="AK154">
        <f>(50.734 * ('OD600 correct'!AK154)^2 -7.1531 * 'OD600 correct'!AK154 + 9.9678) * 2 * 10^5</f>
        <v>1946459.0421279999</v>
      </c>
      <c r="AL154">
        <f>(50.734 * ('OD600 correct'!AL154)^2 -7.1531 * 'OD600 correct'!AL154 + 9.9678) * 2 * 10^5</f>
        <v>1946206.8389880003</v>
      </c>
      <c r="AM154">
        <f>(50.734 * ('OD600 correct'!AM154)^2 -7.1531 * 'OD600 correct'!AM154 + 9.9678) * 2 * 10^5</f>
        <v>8602156.6216480006</v>
      </c>
      <c r="AN154">
        <f>(50.734 * ('OD600 correct'!AN154)^2 -7.1531 * 'OD600 correct'!AN154 + 9.9678) * 2 * 10^5</f>
        <v>8892962.751947999</v>
      </c>
      <c r="AO154">
        <f>(50.734 * ('OD600 correct'!AO154)^2 -7.1531 * 'OD600 correct'!AO154 + 9.9678) * 2 * 10^5</f>
        <v>24788774.398800001</v>
      </c>
      <c r="AP154">
        <f>(50.734 * ('OD600 correct'!AP154)^2 -7.1531 * 'OD600 correct'!AP154 + 9.9678) * 2 * 10^5</f>
        <v>12760274.3412</v>
      </c>
      <c r="AQ154">
        <f>(50.734 * ('OD600 correct'!AQ154)^2 -7.1531 * 'OD600 correct'!AQ154 + 9.9678) * 2 * 10^5</f>
        <v>15916407.004800001</v>
      </c>
      <c r="AR154">
        <f>(50.734 * ('OD600 correct'!AR154)^2 -7.1531 * 'OD600 correct'!AR154 + 9.9678) * 2 * 10^5</f>
        <v>17582719.859200004</v>
      </c>
      <c r="AS154">
        <f>(50.734 * ('OD600 correct'!AS154)^2 -7.1531 * 'OD600 correct'!AS154 + 9.9678) * 2 * 10^5</f>
        <v>5992211.8905120017</v>
      </c>
      <c r="AT154">
        <f>(50.734 * ('OD600 correct'!AT154)^2 -7.1531 * 'OD600 correct'!AT154 + 9.9678) * 2 * 10^5</f>
        <v>7155183.9237119993</v>
      </c>
      <c r="AU154">
        <f>(50.734 * ('OD600 correct'!AU154)^2 -7.1531 * 'OD600 correct'!AU154 + 9.9678) * 2 * 10^5</f>
        <v>1959209.4960120001</v>
      </c>
      <c r="AV154">
        <f>(50.734 * ('OD600 correct'!AV154)^2 -7.1531 * 'OD600 correct'!AV154 + 9.9678) * 2 * 10^5</f>
        <v>1946277.8823480001</v>
      </c>
      <c r="AW154">
        <f>(50.734 * ('OD600 correct'!AW154)^2 -7.1531 * 'OD600 correct'!AW154 + 9.9678) * 2 * 10^5</f>
        <v>1946349.7374519999</v>
      </c>
      <c r="AX154">
        <f>(50.734 * ('OD600 correct'!AX154)^2 -7.1531 * 'OD600 correct'!AX154 + 9.9678) * 2 * 10^5</f>
        <v>1946242.2592</v>
      </c>
      <c r="AY154">
        <f>(50.734 * ('OD600 correct'!AY154)^2 -7.1531 * 'OD600 correct'!AY154 + 9.9678) * 2 * 10^5</f>
        <v>10052891.714700002</v>
      </c>
      <c r="AZ154">
        <f>(50.734 * ('OD600 correct'!AZ154)^2 -7.1531 * 'OD600 correct'!AZ154 + 9.9678) * 2 * 10^5</f>
        <v>8612024.2289919984</v>
      </c>
      <c r="BA154">
        <f>(50.734 * ('OD600 correct'!BA154)^2 -7.1531 * 'OD600 correct'!BA154 + 9.9678) * 2 * 10^5</f>
        <v>16737833.731200002</v>
      </c>
      <c r="BB154">
        <f>(50.734 * ('OD600 correct'!BB154)^2 -7.1531 * 'OD600 correct'!BB154 + 9.9678) * 2 * 10^5</f>
        <v>13034381.020800004</v>
      </c>
      <c r="BC154">
        <f>(50.734 * ('OD600 correct'!BC154)^2 -7.1531 * 'OD600 correct'!BC154 + 9.9678) * 2 * 10^5</f>
        <v>16983894.419200003</v>
      </c>
      <c r="BD154">
        <f>(50.734 * ('OD600 correct'!BD154)^2 -7.1531 * 'OD600 correct'!BD154 + 9.9678) * 2 * 10^5</f>
        <v>15374038.438800002</v>
      </c>
      <c r="BE154">
        <f>(50.734 * ('OD600 correct'!BE154)^2 -7.1531 * 'OD600 correct'!BE154 + 9.9678) * 2 * 10^5</f>
        <v>9433818.9048120007</v>
      </c>
      <c r="BF154">
        <f>(50.734 * ('OD600 correct'!BF154)^2 -7.1531 * 'OD600 correct'!BF154 + 9.9678) * 2 * 10^5</f>
        <v>10651362.272747999</v>
      </c>
      <c r="BG154">
        <f>(50.734 * ('OD600 correct'!BG154)^2 -7.1531 * 'OD600 correct'!BG154 + 9.9678) * 2 * 10^5</f>
        <v>1957329.3077880002</v>
      </c>
      <c r="BH154">
        <f>(50.734 * ('OD600 correct'!BH154)^2 -7.1531 * 'OD600 correct'!BH154 + 9.9678) * 2 * 10^5</f>
        <v>1946532.9265920001</v>
      </c>
      <c r="BI154">
        <f>(50.734 * ('OD600 correct'!BI154)^2 -7.1531 * 'OD600 correct'!BI154 + 9.9678) * 2 * 10^5</f>
        <v>1946459.0421279999</v>
      </c>
      <c r="BJ154">
        <f>(50.734 * ('OD600 correct'!BJ154)^2 -7.1531 * 'OD600 correct'!BJ154 + 9.9678) * 2 * 10^5</f>
        <v>1946349.7374519999</v>
      </c>
      <c r="BK154">
        <f>(50.734 * ('OD600 correct'!BK154)^2 -7.1531 * 'OD600 correct'!BK154 + 9.9678) * 2 * 10^5</f>
        <v>10546400.085291998</v>
      </c>
      <c r="BL154">
        <f>(50.734 * ('OD600 correct'!BL154)^2 -7.1531 * 'OD600 correct'!BL154 + 9.9678) * 2 * 10^5</f>
        <v>6456032.1979680015</v>
      </c>
      <c r="BM154">
        <f>(50.734 * ('OD600 correct'!BM154)^2 -7.1531 * 'OD600 correct'!BM154 + 9.9678) * 2 * 10^5</f>
        <v>23174028.685199998</v>
      </c>
      <c r="BN154">
        <f>(50.734 * ('OD600 correct'!BN154)^2 -7.1531 * 'OD600 correct'!BN154 + 9.9678) * 2 * 10^5</f>
        <v>12907444.080000002</v>
      </c>
      <c r="BO154">
        <f>(50.734 * ('OD600 correct'!BO154)^2 -7.1531 * 'OD600 correct'!BO154 + 9.9678) * 2 * 10^5</f>
        <v>11052561.203199999</v>
      </c>
      <c r="BP154">
        <f>(50.734 * ('OD600 correct'!BP154)^2 -7.1531 * 'OD600 correct'!BP154 + 9.9678) * 2 * 10^5</f>
        <v>19770660.668799996</v>
      </c>
      <c r="BQ154">
        <f>(50.734 * ('OD600 correct'!BQ154)^2 -7.1531 * 'OD600 correct'!BQ154 + 9.9678) * 2 * 10^5</f>
        <v>7865840.1987000005</v>
      </c>
      <c r="BR154">
        <f>(50.734 * ('OD600 correct'!BR154)^2 -7.1531 * 'OD600 correct'!BR154 + 9.9678) * 2 * 10^5</f>
        <v>9632145.1908</v>
      </c>
      <c r="BS154">
        <f>(50.734 * ('OD600 correct'!BS154)^2 -7.1531 * 'OD600 correct'!BS154 + 9.9678) * 2 * 10^5</f>
        <v>1986008.7747000002</v>
      </c>
      <c r="BT154">
        <f>(50.734 * ('OD600 correct'!BT154)^2 -7.1531 * 'OD600 correct'!BT154 + 9.9678) * 2 * 10^5</f>
        <v>1946385.9694079999</v>
      </c>
      <c r="BU154">
        <f>(50.734 * ('OD600 correct'!BU154)^2 -7.1531 * 'OD600 correct'!BU154 + 9.9678) * 2 * 10^5</f>
        <v>1946385.9694079999</v>
      </c>
      <c r="BV154">
        <f>(50.734 * ('OD600 correct'!BV154)^2 -7.1531 * 'OD600 correct'!BV154 + 9.9678) * 2 * 10^5</f>
        <v>1947482.8561920002</v>
      </c>
      <c r="BW154">
        <f>(50.734 * ('OD600 correct'!BW154)^2 -7.1531 * 'OD600 correct'!BW154 + 9.9678) * 2 * 10^5</f>
        <v>10456939.024300002</v>
      </c>
      <c r="BX154">
        <f>(50.734 * ('OD600 correct'!BX154)^2 -7.1531 * 'OD600 correct'!BX154 + 9.9678) * 2 * 10^5</f>
        <v>10937556.899199998</v>
      </c>
      <c r="BY154">
        <f>(50.734 * ('OD600 correct'!BY154)^2 -7.1531 * 'OD600 correct'!BY154 + 9.9678) * 2 * 10^5</f>
        <v>29651701.157200001</v>
      </c>
      <c r="BZ154">
        <f>(50.734 * ('OD600 correct'!BZ154)^2 -7.1531 * 'OD600 correct'!BZ154 + 9.9678) * 2 * 10^5</f>
        <v>11878047.280000001</v>
      </c>
      <c r="CA154">
        <f>(50.734 * ('OD600 correct'!CA154)^2 -7.1531 * 'OD600 correct'!CA154 + 9.9678) * 2 * 10^5</f>
        <v>14120599.900799999</v>
      </c>
      <c r="CB154">
        <f>(50.734 * ('OD600 correct'!CB154)^2 -7.1531 * 'OD600 correct'!CB154 + 9.9678) * 2 * 10^5</f>
        <v>14614608.7392</v>
      </c>
      <c r="CC154">
        <f>(50.734 * ('OD600 correct'!CC154)^2 -7.1531 * 'OD600 correct'!CC154 + 9.9678) * 2 * 10^5</f>
        <v>14705483.795199998</v>
      </c>
      <c r="CD154">
        <f>(50.734 * ('OD600 correct'!CD154)^2 -7.1531 * 'OD600 correct'!CD154 + 9.9678) * 2 * 10^5</f>
        <v>6507607.4641920002</v>
      </c>
      <c r="CE154">
        <f>(50.734 * ('OD600 correct'!CE154)^2 -7.1531 * 'OD600 correct'!CE154 + 9.9678) * 2 * 10^5</f>
        <v>2012704.7846520001</v>
      </c>
      <c r="CF154">
        <f>(50.734 * ('OD600 correct'!CF154)^2 -7.1531 * 'OD600 correct'!CF154 + 9.9678) * 2 * 10^5</f>
        <v>1947567.2933280002</v>
      </c>
      <c r="CG154">
        <f>(50.734 * ('OD600 correct'!CG154)^2 -7.1531 * 'OD600 correct'!CG154 + 9.9678) * 2 * 10^5</f>
        <v>1947482.8561920002</v>
      </c>
      <c r="CH154">
        <f>(50.734 * ('OD600 correct'!CH154)^2 -7.1531 * 'OD600 correct'!CH154 + 9.9678) * 2 * 10^5</f>
        <v>1946313.7084319999</v>
      </c>
      <c r="CI154">
        <f>(50.734 * ('OD600 correct'!CI154)^2 -7.1531 * 'OD600 correct'!CI154 + 9.9678) * 2 * 10^5</f>
        <v>10414237.963151999</v>
      </c>
      <c r="CJ154">
        <f>(50.734 * ('OD600 correct'!CJ154)^2 -7.1531 * 'OD600 correct'!CJ154 + 9.9678) * 2 * 10^5</f>
        <v>12242785.5712</v>
      </c>
      <c r="CK154">
        <f>(50.734 * ('OD600 correct'!CK154)^2 -7.1531 * 'OD600 correct'!CK154 + 9.9678) * 2 * 10^5</f>
        <v>23586984.254799999</v>
      </c>
      <c r="CL154">
        <f>(50.734 * ('OD600 correct'!CL154)^2 -7.1531 * 'OD600 correct'!CL154 + 9.9678) * 2 * 10^5</f>
        <v>9126666.9663479999</v>
      </c>
      <c r="CM154">
        <f>(50.734 * ('OD600 correct'!CM154)^2 -7.1531 * 'OD600 correct'!CM154 + 9.9678) * 2 * 10^5</f>
        <v>13076855.683200004</v>
      </c>
      <c r="CN154">
        <f>(50.734 * ('OD600 correct'!CN154)^2 -7.1531 * 'OD600 correct'!CN154 + 9.9678) * 2 * 10^5</f>
        <v>18321896.230800003</v>
      </c>
      <c r="CO154">
        <f>(50.734 * ('OD600 correct'!CO154)^2 -7.1531 * 'OD600 correct'!CO154 + 9.9678) * 2 * 10^5</f>
        <v>15868818.355200002</v>
      </c>
      <c r="CP154">
        <f>(50.734 * ('OD600 correct'!CP154)^2 -7.1531 * 'OD600 correct'!CP154 + 9.9678) * 2 * 10^5</f>
        <v>11500178.9508</v>
      </c>
      <c r="CQ154">
        <f>(50.734 * ('OD600 correct'!CQ154)^2 -7.1531 * 'OD600 correct'!CQ154 + 9.9678) * 2 * 10^5</f>
        <v>1991307.8424480001</v>
      </c>
      <c r="CR154">
        <f>(50.734 * ('OD600 correct'!CR154)^2 -7.1531 * 'OD600 correct'!CR154 + 9.9678) * 2 * 10^5</f>
        <v>1946570.1732280001</v>
      </c>
      <c r="CS154">
        <f>(50.734 * ('OD600 correct'!CS154)^2 -7.1531 * 'OD600 correct'!CS154 + 9.9678) * 2 * 10^5</f>
        <v>1947275.3147320002</v>
      </c>
      <c r="CT154">
        <f>(50.734 * ('OD600 correct'!CT154)^2 -7.1531 * 'OD600 correct'!CT154 + 9.9678) * 2 * 10^5</f>
        <v>1946385.9694079999</v>
      </c>
    </row>
    <row r="155" spans="1:98" x14ac:dyDescent="0.25">
      <c r="A155">
        <f t="shared" si="4"/>
        <v>301</v>
      </c>
      <c r="B155" t="s">
        <v>267</v>
      </c>
      <c r="C155">
        <f>(50.734 * ('OD600 correct'!C155)^2 -7.1531 * 'OD600 correct'!C155 + 9.9678) * 2 * 10^5</f>
        <v>16059660</v>
      </c>
      <c r="D155">
        <f>(50.734 * ('OD600 correct'!D155)^2 -7.1531 * 'OD600 correct'!D155 + 9.9678) * 2 * 10^5</f>
        <v>9917393.2932000011</v>
      </c>
      <c r="E155">
        <f>(50.734 * ('OD600 correct'!E155)^2 -7.1531 * 'OD600 correct'!E155 + 9.9678) * 2 * 10^5</f>
        <v>14478904.963199999</v>
      </c>
      <c r="F155">
        <f>(50.734 * ('OD600 correct'!F155)^2 -7.1531 * 'OD600 correct'!F155 + 9.9678) * 2 * 10^5</f>
        <v>12181539.25</v>
      </c>
      <c r="G155">
        <f>(50.734 * ('OD600 correct'!G155)^2 -7.1531 * 'OD600 correct'!G155 + 9.9678) * 2 * 10^5</f>
        <v>15537970.691199999</v>
      </c>
      <c r="H155">
        <f>(50.734 * ('OD600 correct'!H155)^2 -7.1531 * 'OD600 correct'!H155 + 9.9678) * 2 * 10^5</f>
        <v>10316248.578828001</v>
      </c>
      <c r="I155">
        <f>(50.734 * ('OD600 correct'!I155)^2 -7.1531 * 'OD600 correct'!I155 + 9.9678) * 2 * 10^5</f>
        <v>5596028.7027000003</v>
      </c>
      <c r="J155">
        <f>(50.734 * ('OD600 correct'!J155)^2 -7.1531 * 'OD600 correct'!J155 + 9.9678) * 2 * 10^5</f>
        <v>5429928.9638519995</v>
      </c>
      <c r="K155">
        <f>(50.734 * ('OD600 correct'!K155)^2 -7.1531 * 'OD600 correct'!K155 + 9.9678) * 2 * 10^5</f>
        <v>1953787.680588</v>
      </c>
      <c r="L155">
        <f>(50.734 * ('OD600 correct'!L155)^2 -7.1531 * 'OD600 correct'!L155 + 9.9678) * 2 * 10^5</f>
        <v>1947567.2933280002</v>
      </c>
      <c r="M155">
        <f>(50.734 * ('OD600 correct'!M155)^2 -7.1531 * 'OD600 correct'!M155 + 9.9678) * 2 * 10^5</f>
        <v>1947193.7187000001</v>
      </c>
      <c r="N155">
        <f>(50.734 * ('OD600 correct'!N155)^2 -7.1531 * 'OD600 correct'!N155 + 9.9678) * 2 * 10^5</f>
        <v>1946607.6228000002</v>
      </c>
      <c r="O155">
        <f>(50.734 * ('OD600 correct'!O155)^2 -7.1531 * 'OD600 correct'!O155 + 9.9678) * 2 * 10^5</f>
        <v>8513676.9118719995</v>
      </c>
      <c r="P155">
        <f>(50.734 * ('OD600 correct'!P155)^2 -7.1531 * 'OD600 correct'!P155 + 9.9678) * 2 * 10^5</f>
        <v>4509384.1058080001</v>
      </c>
      <c r="Q155">
        <f>(50.734 * ('OD600 correct'!Q155)^2 -7.1531 * 'OD600 correct'!Q155 + 9.9678) * 2 * 10^5</f>
        <v>14120599.900799999</v>
      </c>
      <c r="R155">
        <f>(50.734 * ('OD600 correct'!R155)^2 -7.1531 * 'OD600 correct'!R155 + 9.9678) * 2 * 10^5</f>
        <v>12448259.0592</v>
      </c>
      <c r="S155">
        <f>(50.734 * ('OD600 correct'!S155)^2 -7.1531 * 'OD600 correct'!S155 + 9.9678) * 2 * 10^5</f>
        <v>12718408.486799998</v>
      </c>
      <c r="T155">
        <f>(50.734 * ('OD600 correct'!T155)^2 -7.1531 * 'OD600 correct'!T155 + 9.9678) * 2 * 10^5</f>
        <v>12100161.5988</v>
      </c>
      <c r="U155">
        <f>(50.734 * ('OD600 correct'!U155)^2 -7.1531 * 'OD600 correct'!U155 + 9.9678) * 2 * 10^5</f>
        <v>5747331.5493120002</v>
      </c>
      <c r="V155">
        <f>(50.734 * ('OD600 correct'!V155)^2 -7.1531 * 'OD600 correct'!V155 + 9.9678) * 2 * 10^5</f>
        <v>5820997.2748919996</v>
      </c>
      <c r="W155">
        <f>(50.734 * ('OD600 correct'!W155)^2 -7.1531 * 'OD600 correct'!W155 + 9.9678) * 2 * 10^5</f>
        <v>1960865.6113720003</v>
      </c>
      <c r="X155">
        <f>(50.734 * ('OD600 correct'!X155)^2 -7.1531 * 'OD600 correct'!X155 + 9.9678) * 2 * 10^5</f>
        <v>1946993.2800000003</v>
      </c>
      <c r="Y155">
        <f>(50.734 * ('OD600 correct'!Y155)^2 -7.1531 * 'OD600 correct'!Y155 + 9.9678) * 2 * 10^5</f>
        <v>1946759.4504480001</v>
      </c>
      <c r="Z155">
        <f>(50.734 * ('OD600 correct'!Z155)^2 -7.1531 * 'OD600 correct'!Z155 + 9.9678) * 2 * 10^5</f>
        <v>1946836.5818880002</v>
      </c>
      <c r="AA155">
        <f>(50.734 * ('OD600 correct'!AA155)^2 -7.1531 * 'OD600 correct'!AA155 + 9.9678) * 2 * 10^5</f>
        <v>10497883.970892003</v>
      </c>
      <c r="AB155">
        <f>(50.734 * ('OD600 correct'!AB155)^2 -7.1531 * 'OD600 correct'!AB155 + 9.9678) * 2 * 10^5</f>
        <v>10475538.187500002</v>
      </c>
      <c r="AC155">
        <f>(50.734 * ('OD600 correct'!AC155)^2 -7.1531 * 'OD600 correct'!AC155 + 9.9678) * 2 * 10^5</f>
        <v>17507227.430799998</v>
      </c>
      <c r="AD155">
        <f>(50.734 * ('OD600 correct'!AD155)^2 -7.1531 * 'OD600 correct'!AD155 + 9.9678) * 2 * 10^5</f>
        <v>11598907.708800001</v>
      </c>
      <c r="AE155">
        <f>(50.734 * ('OD600 correct'!AE155)^2 -7.1531 * 'OD600 correct'!AE155 + 9.9678) * 2 * 10^5</f>
        <v>14276719.117200002</v>
      </c>
      <c r="AF155">
        <f>(50.734 * ('OD600 correct'!AF155)^2 -7.1531 * 'OD600 correct'!AF155 + 9.9678) * 2 * 10^5</f>
        <v>14031835.379199998</v>
      </c>
      <c r="AG155">
        <f>(50.734 * ('OD600 correct'!AG155)^2 -7.1531 * 'OD600 correct'!AG155 + 9.9678) * 2 * 10^5</f>
        <v>11014145.2608</v>
      </c>
      <c r="AH155">
        <f>(50.734 * ('OD600 correct'!AH155)^2 -7.1531 * 'OD600 correct'!AH155 + 9.9678) * 2 * 10^5</f>
        <v>12970821.229200002</v>
      </c>
      <c r="AI155">
        <f>(50.734 * ('OD600 correct'!AI155)^2 -7.1531 * 'OD600 correct'!AI155 + 9.9678) * 2 * 10^5</f>
        <v>1968100.0826680001</v>
      </c>
      <c r="AJ155">
        <f>(50.734 * ('OD600 correct'!AJ155)^2 -7.1531 * 'OD600 correct'!AJ155 + 9.9678) * 2 * 10^5</f>
        <v>1946349.7374519999</v>
      </c>
      <c r="AK155">
        <f>(50.734 * ('OD600 correct'!AK155)^2 -7.1531 * 'OD600 correct'!AK155 + 9.9678) * 2 * 10^5</f>
        <v>1946721.1891320001</v>
      </c>
      <c r="AL155">
        <f>(50.734 * ('OD600 correct'!AL155)^2 -7.1531 * 'OD600 correct'!AL155 + 9.9678) * 2 * 10^5</f>
        <v>1946385.9694079999</v>
      </c>
      <c r="AM155">
        <f>(50.734 * ('OD600 correct'!AM155)^2 -7.1531 * 'OD600 correct'!AM155 + 9.9678) * 2 * 10^5</f>
        <v>8597225.557612</v>
      </c>
      <c r="AN155">
        <f>(50.734 * ('OD600 correct'!AN155)^2 -7.1531 * 'OD600 correct'!AN155 + 9.9678) * 2 * 10^5</f>
        <v>8653217.8972920012</v>
      </c>
      <c r="AO155">
        <f>(50.734 * ('OD600 correct'!AO155)^2 -7.1531 * 'OD600 correct'!AO155 + 9.9678) * 2 * 10^5</f>
        <v>24880217.596800003</v>
      </c>
      <c r="AP155">
        <f>(50.734 * ('OD600 correct'!AP155)^2 -7.1531 * 'OD600 correct'!AP155 + 9.9678) * 2 * 10^5</f>
        <v>12781237.708800001</v>
      </c>
      <c r="AQ155">
        <f>(50.734 * ('OD600 correct'!AQ155)^2 -7.1531 * 'OD600 correct'!AQ155 + 9.9678) * 2 * 10^5</f>
        <v>15916407.004800001</v>
      </c>
      <c r="AR155">
        <f>(50.734 * ('OD600 correct'!AR155)^2 -7.1531 * 'OD600 correct'!AR155 + 9.9678) * 2 * 10^5</f>
        <v>17507227.430799998</v>
      </c>
      <c r="AS155">
        <f>(50.734 * ('OD600 correct'!AS155)^2 -7.1531 * 'OD600 correct'!AS155 + 9.9678) * 2 * 10^5</f>
        <v>6032049.9936120007</v>
      </c>
      <c r="AT155">
        <f>(50.734 * ('OD600 correct'!AT155)^2 -7.1531 * 'OD600 correct'!AT155 + 9.9678) * 2 * 10^5</f>
        <v>7101508.1763000013</v>
      </c>
      <c r="AU155">
        <f>(50.734 * ('OD600 correct'!AU155)^2 -7.1531 * 'OD600 correct'!AU155 + 9.9678) * 2 * 10^5</f>
        <v>1962602.9011319999</v>
      </c>
      <c r="AV155">
        <f>(50.734 * ('OD600 correct'!AV155)^2 -7.1531 * 'OD600 correct'!AV155 + 9.9678) * 2 * 10^5</f>
        <v>1946532.9265920001</v>
      </c>
      <c r="AW155">
        <f>(50.734 * ('OD600 correct'!AW155)^2 -7.1531 * 'OD600 correct'!AW155 + 9.9678) * 2 * 10^5</f>
        <v>1946422.4043000001</v>
      </c>
      <c r="AX155">
        <f>(50.734 * ('OD600 correct'!AX155)^2 -7.1531 * 'OD600 correct'!AX155 + 9.9678) * 2 * 10^5</f>
        <v>1946532.9265920001</v>
      </c>
      <c r="AY155">
        <f>(50.734 * ('OD600 correct'!AY155)^2 -7.1531 * 'OD600 correct'!AY155 + 9.9678) * 2 * 10^5</f>
        <v>10072860.805248002</v>
      </c>
      <c r="AZ155">
        <f>(50.734 * ('OD600 correct'!AZ155)^2 -7.1531 * 'OD600 correct'!AZ155 + 9.9678) * 2 * 10^5</f>
        <v>8377218.024832001</v>
      </c>
      <c r="BA155">
        <f>(50.734 * ('OD600 correct'!BA155)^2 -7.1531 * 'OD600 correct'!BA155 + 9.9678) * 2 * 10^5</f>
        <v>16959197.029199995</v>
      </c>
      <c r="BB155">
        <f>(50.734 * ('OD600 correct'!BB155)^2 -7.1531 * 'OD600 correct'!BB155 + 9.9678) * 2 * 10^5</f>
        <v>13140719.878799999</v>
      </c>
      <c r="BC155">
        <f>(50.734 * ('OD600 correct'!BC155)^2 -7.1531 * 'OD600 correct'!BC155 + 9.9678) * 2 * 10^5</f>
        <v>16860610.405199993</v>
      </c>
      <c r="BD155">
        <f>(50.734 * ('OD600 correct'!BD155)^2 -7.1531 * 'OD600 correct'!BD155 + 9.9678) * 2 * 10^5</f>
        <v>15211100.572799997</v>
      </c>
      <c r="BE155">
        <f>(50.734 * ('OD600 correct'!BE155)^2 -7.1531 * 'OD600 correct'!BE155 + 9.9678) * 2 * 10^5</f>
        <v>9220887.0331680011</v>
      </c>
      <c r="BF155">
        <f>(50.734 * ('OD600 correct'!BF155)^2 -7.1531 * 'OD600 correct'!BF155 + 9.9678) * 2 * 10^5</f>
        <v>10490432.129451999</v>
      </c>
      <c r="BG155">
        <f>(50.734 * ('OD600 correct'!BG155)^2 -7.1531 * 'OD600 correct'!BG155 + 9.9678) * 2 * 10^5</f>
        <v>1959290.3738880001</v>
      </c>
      <c r="BH155">
        <f>(50.734 * ('OD600 correct'!BH155)^2 -7.1531 * 'OD600 correct'!BH155 + 9.9678) * 2 * 10^5</f>
        <v>1946313.7084319999</v>
      </c>
      <c r="BI155">
        <f>(50.734 * ('OD600 correct'!BI155)^2 -7.1531 * 'OD600 correct'!BI155 + 9.9678) * 2 * 10^5</f>
        <v>1946993.2800000003</v>
      </c>
      <c r="BJ155">
        <f>(50.734 * ('OD600 correct'!BJ155)^2 -7.1531 * 'OD600 correct'!BJ155 + 9.9678) * 2 * 10^5</f>
        <v>1946495.882892</v>
      </c>
      <c r="BK155">
        <f>(50.734 * ('OD600 correct'!BK155)^2 -7.1531 * 'OD600 correct'!BK155 + 9.9678) * 2 * 10^5</f>
        <v>10608175.788688002</v>
      </c>
      <c r="BL155">
        <f>(50.734 * ('OD600 correct'!BL155)^2 -7.1531 * 'OD600 correct'!BL155 + 9.9678) * 2 * 10^5</f>
        <v>6337719.8165280009</v>
      </c>
      <c r="BM155">
        <f>(50.734 * ('OD600 correct'!BM155)^2 -7.1531 * 'OD600 correct'!BM155 + 9.9678) * 2 * 10^5</f>
        <v>22533134.770000003</v>
      </c>
      <c r="BN155">
        <f>(50.734 * ('OD600 correct'!BN155)^2 -7.1531 * 'OD600 correct'!BN155 + 9.9678) * 2 * 10^5</f>
        <v>12928549.502800001</v>
      </c>
      <c r="BO155">
        <f>(50.734 * ('OD600 correct'!BO155)^2 -7.1531 * 'OD600 correct'!BO155 + 9.9678) * 2 * 10^5</f>
        <v>11245858.531199999</v>
      </c>
      <c r="BP155">
        <f>(50.734 * ('OD600 correct'!BP155)^2 -7.1531 * 'OD600 correct'!BP155 + 9.9678) * 2 * 10^5</f>
        <v>19743771.569999997</v>
      </c>
      <c r="BQ155">
        <f>(50.734 * ('OD600 correct'!BQ155)^2 -7.1531 * 'OD600 correct'!BQ155 + 9.9678) * 2 * 10^5</f>
        <v>7713341.2334880009</v>
      </c>
      <c r="BR155">
        <f>(50.734 * ('OD600 correct'!BR155)^2 -7.1531 * 'OD600 correct'!BR155 + 9.9678) * 2 * 10^5</f>
        <v>9542314.2553079966</v>
      </c>
      <c r="BS155">
        <f>(50.734 * ('OD600 correct'!BS155)^2 -7.1531 * 'OD600 correct'!BS155 + 9.9678) * 2 * 10^5</f>
        <v>1993428.1345080002</v>
      </c>
      <c r="BT155">
        <f>(50.734 * ('OD600 correct'!BT155)^2 -7.1531 * 'OD600 correct'!BT155 + 9.9678) * 2 * 10^5</f>
        <v>1946607.6228000002</v>
      </c>
      <c r="BU155">
        <f>(50.734 * ('OD600 correct'!BU155)^2 -7.1531 * 'OD600 correct'!BU155 + 9.9678) * 2 * 10^5</f>
        <v>1946495.882892</v>
      </c>
      <c r="BV155">
        <f>(50.734 * ('OD600 correct'!BV155)^2 -7.1531 * 'OD600 correct'!BV155 + 9.9678) * 2 * 10^5</f>
        <v>1947781.9375479999</v>
      </c>
      <c r="BW155">
        <f>(50.734 * ('OD600 correct'!BW155)^2 -7.1531 * 'OD600 correct'!BW155 + 9.9678) * 2 * 10^5</f>
        <v>10438360.154700002</v>
      </c>
      <c r="BX155">
        <f>(50.734 * ('OD600 correct'!BX155)^2 -7.1531 * 'OD600 correct'!BX155 + 9.9678) * 2 * 10^5</f>
        <v>10728613.126799997</v>
      </c>
      <c r="BY155">
        <f>(50.734 * ('OD600 correct'!BY155)^2 -7.1531 * 'OD600 correct'!BY155 + 9.9678) * 2 * 10^5</f>
        <v>29150955.395200003</v>
      </c>
      <c r="BZ155">
        <f>(50.734 * ('OD600 correct'!BZ155)^2 -7.1531 * 'OD600 correct'!BZ155 + 9.9678) * 2 * 10^5</f>
        <v>11777897.970000001</v>
      </c>
      <c r="CA155">
        <f>(50.734 * ('OD600 correct'!CA155)^2 -7.1531 * 'OD600 correct'!CA155 + 9.9678) * 2 * 10^5</f>
        <v>14142841.7652</v>
      </c>
      <c r="CB155">
        <f>(50.734 * ('OD600 correct'!CB155)^2 -7.1531 * 'OD600 correct'!CB155 + 9.9678) * 2 * 10^5</f>
        <v>14343931.756799998</v>
      </c>
      <c r="CC155">
        <f>(50.734 * ('OD600 correct'!CC155)^2 -7.1531 * 'OD600 correct'!CC155 + 9.9678) * 2 * 10^5</f>
        <v>14957064.421200002</v>
      </c>
      <c r="CD155">
        <f>(50.734 * ('OD600 correct'!CD155)^2 -7.1531 * 'OD600 correct'!CD155 + 9.9678) * 2 * 10^5</f>
        <v>6483140.5464479988</v>
      </c>
      <c r="CE155">
        <f>(50.734 * ('OD600 correct'!CE155)^2 -7.1531 * 'OD600 correct'!CE155 + 9.9678) * 2 * 10^5</f>
        <v>2023693.9610880001</v>
      </c>
      <c r="CF155">
        <f>(50.734 * ('OD600 correct'!CF155)^2 -7.1531 * 'OD600 correct'!CF155 + 9.9678) * 2 * 10^5</f>
        <v>1947738.6028320002</v>
      </c>
      <c r="CG155">
        <f>(50.734 * ('OD600 correct'!CG155)^2 -7.1531 * 'OD600 correct'!CG155 + 9.9678) * 2 * 10^5</f>
        <v>1947695.4710520001</v>
      </c>
      <c r="CH155">
        <f>(50.734 * ('OD600 correct'!CH155)^2 -7.1531 * 'OD600 correct'!CH155 + 9.9678) * 2 * 10^5</f>
        <v>1946313.7084319999</v>
      </c>
      <c r="CI155">
        <f>(50.734 * ('OD600 correct'!CI155)^2 -7.1531 * 'OD600 correct'!CI155 + 9.9678) * 2 * 10^5</f>
        <v>10438360.154700002</v>
      </c>
      <c r="CJ155">
        <f>(50.734 * ('OD600 correct'!CJ155)^2 -7.1531 * 'OD600 correct'!CJ155 + 9.9678) * 2 * 10^5</f>
        <v>12448259.0592</v>
      </c>
      <c r="CK155">
        <f>(50.734 * ('OD600 correct'!CK155)^2 -7.1531 * 'OD600 correct'!CK155 + 9.9678) * 2 * 10^5</f>
        <v>23321056.211199999</v>
      </c>
      <c r="CL155">
        <f>(50.734 * ('OD600 correct'!CL155)^2 -7.1531 * 'OD600 correct'!CL155 + 9.9678) * 2 * 10^5</f>
        <v>9116425.550892001</v>
      </c>
      <c r="CM155">
        <f>(50.734 * ('OD600 correct'!CM155)^2 -7.1531 * 'OD600 correct'!CM155 + 9.9678) * 2 * 10^5</f>
        <v>12928549.502800001</v>
      </c>
      <c r="CN155">
        <f>(50.734 * ('OD600 correct'!CN155)^2 -7.1531 * 'OD600 correct'!CN155 + 9.9678) * 2 * 10^5</f>
        <v>18116280.845200002</v>
      </c>
      <c r="CO155">
        <f>(50.734 * ('OD600 correct'!CO155)^2 -7.1531 * 'OD600 correct'!CO155 + 9.9678) * 2 * 10^5</f>
        <v>16083606.526799994</v>
      </c>
      <c r="CP155">
        <f>(50.734 * ('OD600 correct'!CP155)^2 -7.1531 * 'OD600 correct'!CP155 + 9.9678) * 2 * 10^5</f>
        <v>11052561.203199999</v>
      </c>
      <c r="CQ155">
        <f>(50.734 * ('OD600 correct'!CQ155)^2 -7.1531 * 'OD600 correct'!CQ155 + 9.9678) * 2 * 10^5</f>
        <v>1997359.724928</v>
      </c>
      <c r="CR155">
        <f>(50.734 * ('OD600 correct'!CR155)^2 -7.1531 * 'OD600 correct'!CR155 + 9.9678) * 2 * 10^5</f>
        <v>1946532.9265920001</v>
      </c>
      <c r="CS155">
        <f>(50.734 * ('OD600 correct'!CS155)^2 -7.1531 * 'OD600 correct'!CS155 + 9.9678) * 2 * 10^5</f>
        <v>1947357.722508</v>
      </c>
      <c r="CT155">
        <f>(50.734 * ('OD600 correct'!CT155)^2 -7.1531 * 'OD600 correct'!CT155 + 9.9678) * 2 * 10^5</f>
        <v>1946349.7374519999</v>
      </c>
    </row>
    <row r="156" spans="1:98" x14ac:dyDescent="0.25">
      <c r="A156">
        <f t="shared" si="4"/>
        <v>303</v>
      </c>
      <c r="B156" t="s">
        <v>268</v>
      </c>
      <c r="C156">
        <f>(50.734 * ('OD600 correct'!C156)^2 -7.1531 * 'OD600 correct'!C156 + 9.9678) * 2 * 10^5</f>
        <v>16155567.868799997</v>
      </c>
      <c r="D156">
        <f>(50.734 * ('OD600 correct'!D156)^2 -7.1531 * 'OD600 correct'!D156 + 9.9678) * 2 * 10^5</f>
        <v>9838432.1723679993</v>
      </c>
      <c r="E156">
        <f>(50.734 * ('OD600 correct'!E156)^2 -7.1531 * 'OD600 correct'!E156 + 9.9678) * 2 * 10^5</f>
        <v>14637297.062800001</v>
      </c>
      <c r="F156">
        <f>(50.734 * ('OD600 correct'!F156)^2 -7.1531 * 'OD600 correct'!F156 + 9.9678) * 2 * 10^5</f>
        <v>12283717.92</v>
      </c>
      <c r="G156">
        <f>(50.734 * ('OD600 correct'!G156)^2 -7.1531 * 'OD600 correct'!G156 + 9.9678) * 2 * 10^5</f>
        <v>15845054.470800003</v>
      </c>
      <c r="H156">
        <f>(50.734 * ('OD600 correct'!H156)^2 -7.1531 * 'OD600 correct'!H156 + 9.9678) * 2 * 10^5</f>
        <v>10408676.174028</v>
      </c>
      <c r="I156">
        <f>(50.734 * ('OD600 correct'!I156)^2 -7.1531 * 'OD600 correct'!I156 + 9.9678) * 2 * 10^5</f>
        <v>5608215.0882999999</v>
      </c>
      <c r="J156">
        <f>(50.734 * ('OD600 correct'!J156)^2 -7.1531 * 'OD600 correct'!J156 + 9.9678) * 2 * 10^5</f>
        <v>5394331.7236919999</v>
      </c>
      <c r="K156">
        <f>(50.734 * ('OD600 correct'!K156)^2 -7.1531 * 'OD600 correct'!K156 + 9.9678) * 2 * 10^5</f>
        <v>1953722.0229120003</v>
      </c>
      <c r="L156">
        <f>(50.734 * ('OD600 correct'!L156)^2 -7.1531 * 'OD600 correct'!L156 + 9.9678) * 2 * 10^5</f>
        <v>1947357.722508</v>
      </c>
      <c r="M156">
        <f>(50.734 * ('OD600 correct'!M156)^2 -7.1531 * 'OD600 correct'!M156 + 9.9678) * 2 * 10^5</f>
        <v>1946836.5818880002</v>
      </c>
      <c r="N156">
        <f>(50.734 * ('OD600 correct'!N156)^2 -7.1531 * 'OD600 correct'!N156 + 9.9678) * 2 * 10^5</f>
        <v>1946683.130752</v>
      </c>
      <c r="O156">
        <f>(50.734 * ('OD600 correct'!O156)^2 -7.1531 * 'OD600 correct'!O156 + 9.9678) * 2 * 10^5</f>
        <v>8544741.1853880007</v>
      </c>
      <c r="P156">
        <f>(50.734 * ('OD600 correct'!P156)^2 -7.1531 * 'OD600 correct'!P156 + 9.9678) * 2 * 10^5</f>
        <v>4606214.5413120007</v>
      </c>
      <c r="Q156">
        <f>(50.734 * ('OD600 correct'!Q156)^2 -7.1531 * 'OD600 correct'!Q156 + 9.9678) * 2 * 10^5</f>
        <v>14299103.036799999</v>
      </c>
      <c r="R156">
        <f>(50.734 * ('OD600 correct'!R156)^2 -7.1531 * 'OD600 correct'!R156 + 9.9678) * 2 * 10^5</f>
        <v>12427620.389199998</v>
      </c>
      <c r="S156">
        <f>(50.734 * ('OD600 correct'!S156)^2 -7.1531 * 'OD600 correct'!S156 + 9.9678) * 2 * 10^5</f>
        <v>12865294.115200004</v>
      </c>
      <c r="T156">
        <f>(50.734 * ('OD600 correct'!T156)^2 -7.1531 * 'OD600 correct'!T156 + 9.9678) * 2 * 10^5</f>
        <v>12304214.534799999</v>
      </c>
      <c r="U156">
        <f>(50.734 * ('OD600 correct'!U156)^2 -7.1531 * 'OD600 correct'!U156 + 9.9678) * 2 * 10^5</f>
        <v>5787198.1728000008</v>
      </c>
      <c r="V156">
        <f>(50.734 * ('OD600 correct'!V156)^2 -7.1531 * 'OD600 correct'!V156 + 9.9678) * 2 * 10^5</f>
        <v>5834809.6930719996</v>
      </c>
      <c r="W156">
        <f>(50.734 * ('OD600 correct'!W156)^2 -7.1531 * 'OD600 correct'!W156 + 9.9678) * 2 * 10^5</f>
        <v>1963320.5458680002</v>
      </c>
      <c r="X156">
        <f>(50.734 * ('OD600 correct'!X156)^2 -7.1531 * 'OD600 correct'!X156 + 9.9678) * 2 * 10^5</f>
        <v>1946836.5818880002</v>
      </c>
      <c r="Y156">
        <f>(50.734 * ('OD600 correct'!Y156)^2 -7.1531 * 'OD600 correct'!Y156 + 9.9678) * 2 * 10^5</f>
        <v>1946683.130752</v>
      </c>
      <c r="Z156">
        <f>(50.734 * ('OD600 correct'!Z156)^2 -7.1531 * 'OD600 correct'!Z156 + 9.9678) * 2 * 10^5</f>
        <v>1946607.6228000002</v>
      </c>
      <c r="AA156">
        <f>(50.734 * ('OD600 correct'!AA156)^2 -7.1531 * 'OD600 correct'!AA156 + 9.9678) * 2 * 10^5</f>
        <v>10546400.085291998</v>
      </c>
      <c r="AB156">
        <f>(50.734 * ('OD600 correct'!AB156)^2 -7.1531 * 'OD600 correct'!AB156 + 9.9678) * 2 * 10^5</f>
        <v>10443931.684752002</v>
      </c>
      <c r="AC156">
        <f>(50.734 * ('OD600 correct'!AC156)^2 -7.1531 * 'OD600 correct'!AC156 + 9.9678) * 2 * 10^5</f>
        <v>17658394.929999996</v>
      </c>
      <c r="AD156">
        <f>(50.734 * ('OD600 correct'!AD156)^2 -7.1531 * 'OD600 correct'!AD156 + 9.9678) * 2 * 10^5</f>
        <v>11638541.267200002</v>
      </c>
      <c r="AE156">
        <f>(50.734 * ('OD600 correct'!AE156)^2 -7.1531 * 'OD600 correct'!AE156 + 9.9678) * 2 * 10^5</f>
        <v>14321507.250000002</v>
      </c>
      <c r="AF156">
        <f>(50.734 * ('OD600 correct'!AF156)^2 -7.1531 * 'OD600 correct'!AF156 + 9.9678) * 2 * 10^5</f>
        <v>14165103.923199998</v>
      </c>
      <c r="AG156">
        <f>(50.734 * ('OD600 correct'!AG156)^2 -7.1531 * 'OD600 correct'!AG156 + 9.9678) * 2 * 10^5</f>
        <v>11052561.203199999</v>
      </c>
      <c r="AH156">
        <f>(50.734 * ('OD600 correct'!AH156)^2 -7.1531 * 'OD600 correct'!AH156 + 9.9678) * 2 * 10^5</f>
        <v>13506066.8992</v>
      </c>
      <c r="AI156">
        <f>(50.734 * ('OD600 correct'!AI156)^2 -7.1531 * 'OD600 correct'!AI156 + 9.9678) * 2 * 10^5</f>
        <v>1972071.8396280003</v>
      </c>
      <c r="AJ156">
        <f>(50.734 * ('OD600 correct'!AJ156)^2 -7.1531 * 'OD600 correct'!AJ156 + 9.9678) * 2 * 10^5</f>
        <v>1946101.7959679998</v>
      </c>
      <c r="AK156">
        <f>(50.734 * ('OD600 correct'!AK156)^2 -7.1531 * 'OD600 correct'!AK156 + 9.9678) * 2 * 10^5</f>
        <v>1946759.4504480001</v>
      </c>
      <c r="AL156">
        <f>(50.734 * ('OD600 correct'!AL156)^2 -7.1531 * 'OD600 correct'!AL156 + 9.9678) * 2 * 10^5</f>
        <v>1946349.7374519999</v>
      </c>
      <c r="AM156">
        <f>(50.734 * ('OD600 correct'!AM156)^2 -7.1531 * 'OD600 correct'!AM156 + 9.9678) * 2 * 10^5</f>
        <v>8631781.3607679997</v>
      </c>
      <c r="AN156">
        <f>(50.734 * ('OD600 correct'!AN156)^2 -7.1531 * 'OD600 correct'!AN156 + 9.9678) * 2 * 10^5</f>
        <v>8999174.3700480014</v>
      </c>
      <c r="AO156">
        <f>(50.734 * ('OD600 correct'!AO156)^2 -7.1531 * 'OD600 correct'!AO156 + 9.9678) * 2 * 10^5</f>
        <v>25124959.043200001</v>
      </c>
      <c r="AP156">
        <f>(50.734 * ('OD600 correct'!AP156)^2 -7.1531 * 'OD600 correct'!AP156 + 9.9678) * 2 * 10^5</f>
        <v>12823225.324800001</v>
      </c>
      <c r="AQ156">
        <f>(50.734 * ('OD600 correct'!AQ156)^2 -7.1531 * 'OD600 correct'!AQ156 + 9.9678) * 2 * 10^5</f>
        <v>15964076.828799998</v>
      </c>
      <c r="AR156">
        <f>(50.734 * ('OD600 correct'!AR156)^2 -7.1531 * 'OD600 correct'!AR156 + 9.9678) * 2 * 10^5</f>
        <v>17582719.859200004</v>
      </c>
      <c r="AS156">
        <f>(50.734 * ('OD600 correct'!AS156)^2 -7.1531 * 'OD600 correct'!AS156 + 9.9678) * 2 * 10^5</f>
        <v>6081149.846508</v>
      </c>
      <c r="AT156">
        <f>(50.734 * ('OD600 correct'!AT156)^2 -7.1531 * 'OD600 correct'!AT156 + 9.9678) * 2 * 10^5</f>
        <v>7105849.9141920013</v>
      </c>
      <c r="AU156">
        <f>(50.734 * ('OD600 correct'!AU156)^2 -7.1531 * 'OD600 correct'!AU156 + 9.9678) * 2 * 10^5</f>
        <v>1964982.7335480002</v>
      </c>
      <c r="AV156">
        <f>(50.734 * ('OD600 correct'!AV156)^2 -7.1531 * 'OD600 correct'!AV156 + 9.9678) * 2 * 10^5</f>
        <v>1946277.8823480001</v>
      </c>
      <c r="AW156">
        <f>(50.734 * ('OD600 correct'!AW156)^2 -7.1531 * 'OD600 correct'!AW156 + 9.9678) * 2 * 10^5</f>
        <v>1946422.4043000001</v>
      </c>
      <c r="AX156">
        <f>(50.734 * ('OD600 correct'!AX156)^2 -7.1531 * 'OD600 correct'!AX156 + 9.9678) * 2 * 10^5</f>
        <v>1946495.882892</v>
      </c>
      <c r="AY156">
        <f>(50.734 * ('OD600 correct'!AY156)^2 -7.1531 * 'OD600 correct'!AY156 + 9.9678) * 2 * 10^5</f>
        <v>10071044.4187</v>
      </c>
      <c r="AZ156">
        <f>(50.734 * ('OD600 correct'!AZ156)^2 -7.1531 * 'OD600 correct'!AZ156 + 9.9678) * 2 * 10^5</f>
        <v>8694538.4005920012</v>
      </c>
      <c r="BA156">
        <f>(50.734 * ('OD600 correct'!BA156)^2 -7.1531 * 'OD600 correct'!BA156 + 9.9678) * 2 * 10^5</f>
        <v>16836014.483199999</v>
      </c>
      <c r="BB156">
        <f>(50.734 * ('OD600 correct'!BB156)^2 -7.1531 * 'OD600 correct'!BB156 + 9.9678) * 2 * 10^5</f>
        <v>13162048.531200003</v>
      </c>
      <c r="BC156">
        <f>(50.734 * ('OD600 correct'!BC156)^2 -7.1531 * 'OD600 correct'!BC156 + 9.9678) * 2 * 10^5</f>
        <v>17058108.350799996</v>
      </c>
      <c r="BD156">
        <f>(50.734 * ('OD600 correct'!BD156)^2 -7.1531 * 'OD600 correct'!BD156 + 9.9678) * 2 * 10^5</f>
        <v>15327383.294800004</v>
      </c>
      <c r="BE156">
        <f>(50.734 * ('OD600 correct'!BE156)^2 -7.1531 * 'OD600 correct'!BE156 + 9.9678) * 2 * 10^5</f>
        <v>9189983.7972480021</v>
      </c>
      <c r="BF156">
        <f>(50.734 * ('OD600 correct'!BF156)^2 -7.1531 * 'OD600 correct'!BF156 + 9.9678) * 2 * 10^5</f>
        <v>10377193.868112</v>
      </c>
      <c r="BG156">
        <f>(50.734 * ('OD600 correct'!BG156)^2 -7.1531 * 'OD600 correct'!BG156 + 9.9678) * 2 * 10^5</f>
        <v>1960780.8777119999</v>
      </c>
      <c r="BH156">
        <f>(50.734 * ('OD600 correct'!BH156)^2 -7.1531 * 'OD600 correct'!BH156 + 9.9678) * 2 * 10^5</f>
        <v>1946171.6217119999</v>
      </c>
      <c r="BI156">
        <f>(50.734 * ('OD600 correct'!BI156)^2 -7.1531 * 'OD600 correct'!BI156 + 9.9678) * 2 * 10^5</f>
        <v>1946313.7084319999</v>
      </c>
      <c r="BJ156">
        <f>(50.734 * ('OD600 correct'!BJ156)^2 -7.1531 * 'OD600 correct'!BJ156 + 9.9678) * 2 * 10^5</f>
        <v>1946171.6217119999</v>
      </c>
      <c r="BK156">
        <f>(50.734 * ('OD600 correct'!BK156)^2 -7.1531 * 'OD600 correct'!BK156 + 9.9678) * 2 * 10^5</f>
        <v>10615678.770000003</v>
      </c>
      <c r="BL156">
        <f>(50.734 * ('OD600 correct'!BL156)^2 -7.1531 * 'OD600 correct'!BL156 + 9.9678) * 2 * 10^5</f>
        <v>6519865.5797879994</v>
      </c>
      <c r="BM156">
        <f>(50.734 * ('OD600 correct'!BM156)^2 -7.1531 * 'OD600 correct'!BM156 + 9.9678) * 2 * 10^5</f>
        <v>23174028.685199998</v>
      </c>
      <c r="BN156">
        <f>(50.734 * ('OD600 correct'!BN156)^2 -7.1531 * 'OD600 correct'!BN156 + 9.9678) * 2 * 10^5</f>
        <v>12928549.502800001</v>
      </c>
      <c r="BO156">
        <f>(50.734 * ('OD600 correct'!BO156)^2 -7.1531 * 'OD600 correct'!BO156 + 9.9678) * 2 * 10^5</f>
        <v>11500178.9508</v>
      </c>
      <c r="BP156">
        <f>(50.734 * ('OD600 correct'!BP156)^2 -7.1531 * 'OD600 correct'!BP156 + 9.9678) * 2 * 10^5</f>
        <v>19502682.8928</v>
      </c>
      <c r="BQ156">
        <f>(50.734 * ('OD600 correct'!BQ156)^2 -7.1531 * 'OD600 correct'!BQ156 + 9.9678) * 2 * 10^5</f>
        <v>7659903.3428280009</v>
      </c>
      <c r="BR156">
        <f>(50.734 * ('OD600 correct'!BR156)^2 -7.1531 * 'OD600 correct'!BR156 + 9.9678) * 2 * 10^5</f>
        <v>9565162.2117120009</v>
      </c>
      <c r="BS156">
        <f>(50.734 * ('OD600 correct'!BS156)^2 -7.1531 * 'OD600 correct'!BS156 + 9.9678) * 2 * 10^5</f>
        <v>2000519.908332</v>
      </c>
      <c r="BT156">
        <f>(50.734 * ('OD600 correct'!BT156)^2 -7.1531 * 'OD600 correct'!BT156 + 9.9678) * 2 * 10^5</f>
        <v>1946607.6228000002</v>
      </c>
      <c r="BU156">
        <f>(50.734 * ('OD600 correct'!BU156)^2 -7.1531 * 'OD600 correct'!BU156 + 9.9678) * 2 * 10^5</f>
        <v>1946313.7084319999</v>
      </c>
      <c r="BV156">
        <f>(50.734 * ('OD600 correct'!BV156)^2 -7.1531 * 'OD600 correct'!BV156 + 9.9678) * 2 * 10^5</f>
        <v>1947524.9732920001</v>
      </c>
      <c r="BW156">
        <f>(50.734 * ('OD600 correct'!BW156)^2 -7.1531 * 'OD600 correct'!BW156 + 9.9678) * 2 * 10^5</f>
        <v>10488569.676431999</v>
      </c>
      <c r="BX156">
        <f>(50.734 * ('OD600 correct'!BX156)^2 -7.1531 * 'OD600 correct'!BX156 + 9.9678) * 2 * 10^5</f>
        <v>11148956.197199998</v>
      </c>
      <c r="BY156">
        <f>(50.734 * ('OD600 correct'!BY156)^2 -7.1531 * 'OD600 correct'!BY156 + 9.9678) * 2 * 10^5</f>
        <v>29886945.120000001</v>
      </c>
      <c r="BZ156">
        <f>(50.734 * ('OD600 correct'!BZ156)^2 -7.1531 * 'OD600 correct'!BZ156 + 9.9678) * 2 * 10^5</f>
        <v>11918249.0592</v>
      </c>
      <c r="CA156">
        <f>(50.734 * ('OD600 correct'!CA156)^2 -7.1531 * 'OD600 correct'!CA156 + 9.9678) * 2 * 10^5</f>
        <v>14343931.756799998</v>
      </c>
      <c r="CB156">
        <f>(50.734 * ('OD600 correct'!CB156)^2 -7.1531 * 'OD600 correct'!CB156 + 9.9678) * 2 * 10^5</f>
        <v>14366376.557200002</v>
      </c>
      <c r="CC156">
        <f>(50.734 * ('OD600 correct'!CC156)^2 -7.1531 * 'OD600 correct'!CC156 + 9.9678) * 2 * 10^5</f>
        <v>14842405.187199999</v>
      </c>
      <c r="CD156">
        <f>(50.734 * ('OD600 correct'!CD156)^2 -7.1531 * 'OD600 correct'!CD156 + 9.9678) * 2 * 10^5</f>
        <v>6446563.4534520004</v>
      </c>
      <c r="CE156">
        <f>(50.734 * ('OD600 correct'!CE156)^2 -7.1531 * 'OD600 correct'!CE156 + 9.9678) * 2 * 10^5</f>
        <v>2030523.3534519998</v>
      </c>
      <c r="CF156">
        <f>(50.734 * ('OD600 correct'!CF156)^2 -7.1531 * 'OD600 correct'!CF156 + 9.9678) * 2 * 10^5</f>
        <v>1947609.8163000001</v>
      </c>
      <c r="CG156">
        <f>(50.734 * ('OD600 correct'!CG156)^2 -7.1531 * 'OD600 correct'!CG156 + 9.9678) * 2 * 10^5</f>
        <v>1947112.9344120002</v>
      </c>
      <c r="CH156">
        <f>(50.734 * ('OD600 correct'!CH156)^2 -7.1531 * 'OD600 correct'!CH156 + 9.9678) * 2 * 10^5</f>
        <v>1946277.8823480001</v>
      </c>
      <c r="CI156">
        <f>(50.734 * ('OD600 correct'!CI156)^2 -7.1531 * 'OD600 correct'!CI156 + 9.9678) * 2 * 10^5</f>
        <v>10464376.254347999</v>
      </c>
      <c r="CJ156">
        <f>(50.734 * ('OD600 correct'!CJ156)^2 -7.1531 * 'OD600 correct'!CJ156 + 9.9678) * 2 * 10^5</f>
        <v>12365826.140800001</v>
      </c>
      <c r="CK156">
        <f>(50.734 * ('OD600 correct'!CK156)^2 -7.1531 * 'OD600 correct'!CK156 + 9.9678) * 2 * 10^5</f>
        <v>24243950.701199997</v>
      </c>
      <c r="CL156">
        <f>(50.734 * ('OD600 correct'!CL156)^2 -7.1531 * 'OD600 correct'!CL156 + 9.9678) * 2 * 10^5</f>
        <v>9140333.5513720009</v>
      </c>
      <c r="CM156">
        <f>(50.734 * ('OD600 correct'!CM156)^2 -7.1531 * 'OD600 correct'!CM156 + 9.9678) * 2 * 10^5</f>
        <v>13354919.614799999</v>
      </c>
      <c r="CN156">
        <f>(50.734 * ('OD600 correct'!CN156)^2 -7.1531 * 'OD600 correct'!CN156 + 9.9678) * 2 * 10^5</f>
        <v>18632754.541200001</v>
      </c>
      <c r="CO156">
        <f>(50.734 * ('OD600 correct'!CO156)^2 -7.1531 * 'OD600 correct'!CO156 + 9.9678) * 2 * 10^5</f>
        <v>16083606.526799994</v>
      </c>
      <c r="CP156">
        <f>(50.734 * ('OD600 correct'!CP156)^2 -7.1531 * 'OD600 correct'!CP156 + 9.9678) * 2 * 10^5</f>
        <v>11817896.813199999</v>
      </c>
      <c r="CQ156">
        <f>(50.734 * ('OD600 correct'!CQ156)^2 -7.1531 * 'OD600 correct'!CQ156 + 9.9678) * 2 * 10^5</f>
        <v>2003299.8675000002</v>
      </c>
      <c r="CR156">
        <f>(50.734 * ('OD600 correct'!CR156)^2 -7.1531 * 'OD600 correct'!CR156 + 9.9678) * 2 * 10^5</f>
        <v>1946242.2592</v>
      </c>
      <c r="CS156">
        <f>(50.734 * ('OD600 correct'!CS156)^2 -7.1531 * 'OD600 correct'!CS156 + 9.9678) * 2 * 10^5</f>
        <v>1947316.4171520001</v>
      </c>
      <c r="CT156">
        <f>(50.734 * ('OD600 correct'!CT156)^2 -7.1531 * 'OD600 correct'!CT156 + 9.9678) * 2 * 10^5</f>
        <v>1946067.1875000002</v>
      </c>
    </row>
    <row r="157" spans="1:98" x14ac:dyDescent="0.25">
      <c r="A157">
        <f t="shared" si="4"/>
        <v>305</v>
      </c>
      <c r="B157" t="s">
        <v>269</v>
      </c>
      <c r="C157">
        <f>(50.734 * ('OD600 correct'!C157)^2 -7.1531 * 'OD600 correct'!C157 + 9.9678) * 2 * 10^5</f>
        <v>16639977.676800001</v>
      </c>
      <c r="D157">
        <f>(50.734 * ('OD600 correct'!D157)^2 -7.1531 * 'OD600 correct'!D157 + 9.9678) * 2 * 10^5</f>
        <v>9816965.5077279992</v>
      </c>
      <c r="E157">
        <f>(50.734 * ('OD600 correct'!E157)^2 -7.1531 * 'OD600 correct'!E157 + 9.9678) * 2 * 10^5</f>
        <v>14865296.446799999</v>
      </c>
      <c r="F157">
        <f>(50.734 * ('OD600 correct'!F157)^2 -7.1531 * 'OD600 correct'!F157 + 9.9678) * 2 * 10^5</f>
        <v>12263241.5988</v>
      </c>
      <c r="G157">
        <f>(50.734 * ('OD600 correct'!G157)^2 -7.1531 * 'OD600 correct'!G157 + 9.9678) * 2 * 10^5</f>
        <v>15821310.880000001</v>
      </c>
      <c r="H157">
        <f>(50.734 * ('OD600 correct'!H157)^2 -7.1531 * 'OD600 correct'!H157 + 9.9678) * 2 * 10^5</f>
        <v>10393853.665547999</v>
      </c>
      <c r="I157">
        <f>(50.734 * ('OD600 correct'!I157)^2 -7.1531 * 'OD600 correct'!I157 + 9.9678) * 2 * 10^5</f>
        <v>5592376.7442720011</v>
      </c>
      <c r="J157">
        <f>(50.734 * ('OD600 correct'!J157)^2 -7.1531 * 'OD600 correct'!J157 + 9.9678) * 2 * 10^5</f>
        <v>5450181.8062079996</v>
      </c>
      <c r="K157">
        <f>(50.734 * ('OD600 correct'!K157)^2 -7.1531 * 'OD600 correct'!K157 + 9.9678) * 2 * 10^5</f>
        <v>1954052.3406520002</v>
      </c>
      <c r="L157">
        <f>(50.734 * ('OD600 correct'!L157)^2 -7.1531 * 'OD600 correct'!L157 + 9.9678) * 2 * 10^5</f>
        <v>1947275.3147320002</v>
      </c>
      <c r="M157">
        <f>(50.734 * ('OD600 correct'!M157)^2 -7.1531 * 'OD600 correct'!M157 + 9.9678) * 2 * 10^5</f>
        <v>1946797.9147000001</v>
      </c>
      <c r="N157">
        <f>(50.734 * ('OD600 correct'!N157)^2 -7.1531 * 'OD600 correct'!N157 + 9.9678) * 2 * 10^5</f>
        <v>1946875.4520120001</v>
      </c>
      <c r="O157">
        <f>(50.734 * ('OD600 correct'!O157)^2 -7.1531 * 'OD600 correct'!O157 + 9.9678) * 2 * 10^5</f>
        <v>8557842.7965879999</v>
      </c>
      <c r="P157">
        <f>(50.734 * ('OD600 correct'!P157)^2 -7.1531 * 'OD600 correct'!P157 + 9.9678) * 2 * 10^5</f>
        <v>4728179.1796480007</v>
      </c>
      <c r="Q157">
        <f>(50.734 * ('OD600 correct'!Q157)^2 -7.1531 * 'OD600 correct'!Q157 + 9.9678) * 2 * 10^5</f>
        <v>14076177.0528</v>
      </c>
      <c r="R157">
        <f>(50.734 * ('OD600 correct'!R157)^2 -7.1531 * 'OD600 correct'!R157 + 9.9678) * 2 * 10^5</f>
        <v>12304214.534799999</v>
      </c>
      <c r="S157">
        <f>(50.734 * ('OD600 correct'!S157)^2 -7.1531 * 'OD600 correct'!S157 + 9.9678) * 2 * 10^5</f>
        <v>13162048.531200003</v>
      </c>
      <c r="T157">
        <f>(50.734 * ('OD600 correct'!T157)^2 -7.1531 * 'OD600 correct'!T157 + 9.9678) * 2 * 10^5</f>
        <v>12283717.92</v>
      </c>
      <c r="U157">
        <f>(50.734 * ('OD600 correct'!U157)^2 -7.1531 * 'OD600 correct'!U157 + 9.9678) * 2 * 10^5</f>
        <v>5764747.6271520015</v>
      </c>
      <c r="V157">
        <f>(50.734 * ('OD600 correct'!V157)^2 -7.1531 * 'OD600 correct'!V157 + 9.9678) * 2 * 10^5</f>
        <v>5815980.6654520007</v>
      </c>
      <c r="W157">
        <f>(50.734 * ('OD600 correct'!W157)^2 -7.1531 * 'OD600 correct'!W157 + 9.9678) * 2 * 10^5</f>
        <v>1965646.8967680002</v>
      </c>
      <c r="X157">
        <f>(50.734 * ('OD600 correct'!X157)^2 -7.1531 * 'OD600 correct'!X157 + 9.9678) * 2 * 10^5</f>
        <v>1946570.1732280001</v>
      </c>
      <c r="Y157">
        <f>(50.734 * ('OD600 correct'!Y157)^2 -7.1531 * 'OD600 correct'!Y157 + 9.9678) * 2 * 10^5</f>
        <v>1946683.130752</v>
      </c>
      <c r="Z157">
        <f>(50.734 * ('OD600 correct'!Z157)^2 -7.1531 * 'OD600 correct'!Z157 + 9.9678) * 2 * 10^5</f>
        <v>1946532.9265920001</v>
      </c>
      <c r="AA157">
        <f>(50.734 * ('OD600 correct'!AA157)^2 -7.1531 * 'OD600 correct'!AA157 + 9.9678) * 2 * 10^5</f>
        <v>10510932.506448001</v>
      </c>
      <c r="AB157">
        <f>(50.734 * ('OD600 correct'!AB157)^2 -7.1531 * 'OD600 correct'!AB157 + 9.9678) * 2 * 10^5</f>
        <v>10425367.020672001</v>
      </c>
      <c r="AC157">
        <f>(50.734 * ('OD600 correct'!AC157)^2 -7.1531 * 'OD600 correct'!AC157 + 9.9678) * 2 * 10^5</f>
        <v>17810292.998799998</v>
      </c>
      <c r="AD157">
        <f>(50.734 * ('OD600 correct'!AD157)^2 -7.1531 * 'OD600 correct'!AD157 + 9.9678) * 2 * 10^5</f>
        <v>11638541.267200002</v>
      </c>
      <c r="AE157">
        <f>(50.734 * ('OD600 correct'!AE157)^2 -7.1531 * 'OD600 correct'!AE157 + 9.9678) * 2 * 10^5</f>
        <v>14888208</v>
      </c>
      <c r="AF157">
        <f>(50.734 * ('OD600 correct'!AF157)^2 -7.1531 * 'OD600 correct'!AF157 + 9.9678) * 2 * 10^5</f>
        <v>14254355.491199998</v>
      </c>
      <c r="AG157">
        <f>(50.734 * ('OD600 correct'!AG157)^2 -7.1531 * 'OD600 correct'!AG157 + 9.9678) * 2 * 10^5</f>
        <v>11207036.716799999</v>
      </c>
      <c r="AH157">
        <f>(50.734 * ('OD600 correct'!AH157)^2 -7.1531 * 'OD600 correct'!AH157 + 9.9678) * 2 * 10^5</f>
        <v>13701860.2612</v>
      </c>
      <c r="AI157">
        <f>(50.734 * ('OD600 correct'!AI157)^2 -7.1531 * 'OD600 correct'!AI157 + 9.9678) * 2 * 10^5</f>
        <v>1975989.2875680001</v>
      </c>
      <c r="AJ157">
        <f>(50.734 * ('OD600 correct'!AJ157)^2 -7.1531 * 'OD600 correct'!AJ157 + 9.9678) * 2 * 10^5</f>
        <v>1946067.1875000002</v>
      </c>
      <c r="AK157">
        <f>(50.734 * ('OD600 correct'!AK157)^2 -7.1531 * 'OD600 correct'!AK157 + 9.9678) * 2 * 10^5</f>
        <v>1946313.7084319999</v>
      </c>
      <c r="AL157">
        <f>(50.734 * ('OD600 correct'!AL157)^2 -7.1531 * 'OD600 correct'!AL157 + 9.9678) * 2 * 10^5</f>
        <v>1946495.882892</v>
      </c>
      <c r="AM157">
        <f>(50.734 * ('OD600 correct'!AM157)^2 -7.1531 * 'OD600 correct'!AM157 + 9.9678) * 2 * 10^5</f>
        <v>8610379.1204280015</v>
      </c>
      <c r="AN157">
        <f>(50.734 * ('OD600 correct'!AN157)^2 -7.1531 * 'OD600 correct'!AN157 + 9.9678) * 2 * 10^5</f>
        <v>9041545.0671480019</v>
      </c>
      <c r="AO157">
        <f>(50.734 * ('OD600 correct'!AO157)^2 -7.1531 * 'OD600 correct'!AO157 + 9.9678) * 2 * 10^5</f>
        <v>25340173.222799998</v>
      </c>
      <c r="AP157">
        <f>(50.734 * ('OD600 correct'!AP157)^2 -7.1531 * 'OD600 correct'!AP157 + 9.9678) * 2 * 10^5</f>
        <v>12865294.115200004</v>
      </c>
      <c r="AQ157">
        <f>(50.734 * ('OD600 correct'!AQ157)^2 -7.1531 * 'OD600 correct'!AQ157 + 9.9678) * 2 * 10^5</f>
        <v>15987942.181200003</v>
      </c>
      <c r="AR157">
        <f>(50.734 * ('OD600 correct'!AR157)^2 -7.1531 * 'OD600 correct'!AR157 + 9.9678) * 2 * 10^5</f>
        <v>17784925.920000002</v>
      </c>
      <c r="AS157">
        <f>(50.734 * ('OD600 correct'!AS157)^2 -7.1531 * 'OD600 correct'!AS157 + 9.9678) * 2 * 10^5</f>
        <v>6184163.7252000002</v>
      </c>
      <c r="AT157">
        <f>(50.734 * ('OD600 correct'!AT157)^2 -7.1531 * 'OD600 correct'!AT157 + 9.9678) * 2 * 10^5</f>
        <v>7065398.0548000019</v>
      </c>
      <c r="AU157">
        <f>(50.734 * ('OD600 correct'!AU157)^2 -7.1531 * 'OD600 correct'!AU157 + 9.9678) * 2 * 10^5</f>
        <v>1968911.889708</v>
      </c>
      <c r="AV157">
        <f>(50.734 * ('OD600 correct'!AV157)^2 -7.1531 * 'OD600 correct'!AV157 + 9.9678) * 2 * 10^5</f>
        <v>1946495.882892</v>
      </c>
      <c r="AW157">
        <f>(50.734 * ('OD600 correct'!AW157)^2 -7.1531 * 'OD600 correct'!AW157 + 9.9678) * 2 * 10^5</f>
        <v>1946721.1891320001</v>
      </c>
      <c r="AX157">
        <f>(50.734 * ('OD600 correct'!AX157)^2 -7.1531 * 'OD600 correct'!AX157 + 9.9678) * 2 * 10^5</f>
        <v>1946532.9265920001</v>
      </c>
      <c r="AY157">
        <f>(50.734 * ('OD600 correct'!AY157)^2 -7.1531 * 'OD600 correct'!AY157 + 9.9678) * 2 * 10^5</f>
        <v>10063780.901868001</v>
      </c>
      <c r="AZ157">
        <f>(50.734 * ('OD600 correct'!AZ157)^2 -7.1531 * 'OD600 correct'!AZ157 + 9.9678) * 2 * 10^5</f>
        <v>8802565.2969720028</v>
      </c>
      <c r="BA157">
        <f>(50.734 * ('OD600 correct'!BA157)^2 -7.1531 * 'OD600 correct'!BA157 + 9.9678) * 2 * 10^5</f>
        <v>16836014.483199999</v>
      </c>
      <c r="BB157">
        <f>(50.734 * ('OD600 correct'!BB157)^2 -7.1531 * 'OD600 correct'!BB157 + 9.9678) * 2 * 10^5</f>
        <v>13140719.878799999</v>
      </c>
      <c r="BC157">
        <f>(50.734 * ('OD600 correct'!BC157)^2 -7.1531 * 'OD600 correct'!BC157 + 9.9678) * 2 * 10^5</f>
        <v>17431917.644800004</v>
      </c>
      <c r="BD157">
        <f>(50.734 * ('OD600 correct'!BD157)^2 -7.1531 * 'OD600 correct'!BD157 + 9.9678) * 2 * 10^5</f>
        <v>15397396.451199997</v>
      </c>
      <c r="BE157">
        <f>(50.734 * ('OD600 correct'!BE157)^2 -7.1531 * 'OD600 correct'!BE157 + 9.9678) * 2 * 10^5</f>
        <v>9449519.8296479993</v>
      </c>
      <c r="BF157">
        <f>(50.734 * ('OD600 correct'!BF157)^2 -7.1531 * 'OD600 correct'!BF157 + 9.9678) * 2 * 10^5</f>
        <v>10574452.554112002</v>
      </c>
      <c r="BG157">
        <f>(50.734 * ('OD600 correct'!BG157)^2 -7.1531 * 'OD600 correct'!BG157 + 9.9678) * 2 * 10^5</f>
        <v>1963230.1300000001</v>
      </c>
      <c r="BH157">
        <f>(50.734 * ('OD600 correct'!BH157)^2 -7.1531 * 'OD600 correct'!BH157 + 9.9678) * 2 * 10^5</f>
        <v>1945998.5793720002</v>
      </c>
      <c r="BI157">
        <f>(50.734 * ('OD600 correct'!BI157)^2 -7.1531 * 'OD600 correct'!BI157 + 9.9678) * 2 * 10^5</f>
        <v>1946570.1732280001</v>
      </c>
      <c r="BJ157">
        <f>(50.734 * ('OD600 correct'!BJ157)^2 -7.1531 * 'OD600 correct'!BJ157 + 9.9678) * 2 * 10^5</f>
        <v>1946422.4043000001</v>
      </c>
      <c r="BK157">
        <f>(50.734 * ('OD600 correct'!BK157)^2 -7.1531 * 'OD600 correct'!BK157 + 9.9678) * 2 * 10^5</f>
        <v>10634450.4288</v>
      </c>
      <c r="BL157">
        <f>(50.734 * ('OD600 correct'!BL157)^2 -7.1531 * 'OD600 correct'!BL157 + 9.9678) * 2 * 10^5</f>
        <v>6662707.3674999988</v>
      </c>
      <c r="BM157">
        <f>(50.734 * ('OD600 correct'!BM157)^2 -7.1531 * 'OD600 correct'!BM157 + 9.9678) * 2 * 10^5</f>
        <v>23380009.276800003</v>
      </c>
      <c r="BN157">
        <f>(50.734 * ('OD600 correct'!BN157)^2 -7.1531 * 'OD600 correct'!BN157 + 9.9678) * 2 * 10^5</f>
        <v>12928549.502800001</v>
      </c>
      <c r="BO157">
        <f>(50.734 * ('OD600 correct'!BO157)^2 -7.1531 * 'OD600 correct'!BO157 + 9.9678) * 2 * 10^5</f>
        <v>11938380.389199998</v>
      </c>
      <c r="BP157">
        <f>(50.734 * ('OD600 correct'!BP157)^2 -7.1531 * 'OD600 correct'!BP157 + 9.9678) * 2 * 10^5</f>
        <v>19663226.035199996</v>
      </c>
      <c r="BQ157">
        <f>(50.734 * ('OD600 correct'!BQ157)^2 -7.1531 * 'OD600 correct'!BQ157 + 9.9678) * 2 * 10^5</f>
        <v>7864289.8612480024</v>
      </c>
      <c r="BR157">
        <f>(50.734 * ('OD600 correct'!BR157)^2 -7.1531 * 'OD600 correct'!BR157 + 9.9678) * 2 * 10^5</f>
        <v>9671058.7480320018</v>
      </c>
      <c r="BS157">
        <f>(50.734 * ('OD600 correct'!BS157)^2 -7.1531 * 'OD600 correct'!BS157 + 9.9678) * 2 * 10^5</f>
        <v>2010372.1279480001</v>
      </c>
      <c r="BT157">
        <f>(50.734 * ('OD600 correct'!BT157)^2 -7.1531 * 'OD600 correct'!BT157 + 9.9678) * 2 * 10^5</f>
        <v>1946459.0421279999</v>
      </c>
      <c r="BU157">
        <f>(50.734 * ('OD600 correct'!BU157)^2 -7.1531 * 'OD600 correct'!BU157 + 9.9678) * 2 * 10^5</f>
        <v>1946206.8389880003</v>
      </c>
      <c r="BV157">
        <f>(50.734 * ('OD600 correct'!BV157)^2 -7.1531 * 'OD600 correct'!BV157 + 9.9678) * 2 * 10^5</f>
        <v>1947695.4710520001</v>
      </c>
      <c r="BW157">
        <f>(50.734 * ('OD600 correct'!BW157)^2 -7.1531 * 'OD600 correct'!BW157 + 9.9678) * 2 * 10^5</f>
        <v>10469956.307712</v>
      </c>
      <c r="BX157">
        <f>(50.734 * ('OD600 correct'!BX157)^2 -7.1531 * 'OD600 correct'!BX157 + 9.9678) * 2 * 10^5</f>
        <v>11187656.25</v>
      </c>
      <c r="BY157">
        <f>(50.734 * ('OD600 correct'!BY157)^2 -7.1531 * 'OD600 correct'!BY157 + 9.9678) * 2 * 10^5</f>
        <v>29988068.365200005</v>
      </c>
      <c r="BZ157">
        <f>(50.734 * ('OD600 correct'!BZ157)^2 -7.1531 * 'OD600 correct'!BZ157 + 9.9678) * 2 * 10^5</f>
        <v>11898138.0228</v>
      </c>
      <c r="CA157">
        <f>(50.734 * ('OD600 correct'!CA157)^2 -7.1531 * 'OD600 correct'!CA157 + 9.9678) * 2 * 10^5</f>
        <v>14524058.380799998</v>
      </c>
      <c r="CB157">
        <f>(50.734 * ('OD600 correct'!CB157)^2 -7.1531 * 'OD600 correct'!CB157 + 9.9678) * 2 * 10^5</f>
        <v>14366376.557200002</v>
      </c>
      <c r="CC157">
        <f>(50.734 * ('OD600 correct'!CC157)^2 -7.1531 * 'OD600 correct'!CC157 + 9.9678) * 2 * 10^5</f>
        <v>14728253.293200003</v>
      </c>
      <c r="CD157">
        <f>(50.734 * ('OD600 correct'!CD157)^2 -7.1531 * 'OD600 correct'!CD157 + 9.9678) * 2 * 10^5</f>
        <v>6500804.5027320012</v>
      </c>
      <c r="CE157">
        <f>(50.734 * ('OD600 correct'!CE157)^2 -7.1531 * 'OD600 correct'!CE157 + 9.9678) * 2 * 10^5</f>
        <v>2039006.4249720001</v>
      </c>
      <c r="CF157">
        <f>(50.734 * ('OD600 correct'!CF157)^2 -7.1531 * 'OD600 correct'!CF157 + 9.9678) * 2 * 10^5</f>
        <v>1947316.4171520001</v>
      </c>
      <c r="CG157">
        <f>(50.734 * ('OD600 correct'!CG157)^2 -7.1531 * 'OD600 correct'!CG157 + 9.9678) * 2 * 10^5</f>
        <v>1947482.8561920002</v>
      </c>
      <c r="CH157">
        <f>(50.734 * ('OD600 correct'!CH157)^2 -7.1531 * 'OD600 correct'!CH157 + 9.9678) * 2 * 10^5</f>
        <v>1946570.1732280001</v>
      </c>
      <c r="CI157">
        <f>(50.734 * ('OD600 correct'!CI157)^2 -7.1531 * 'OD600 correct'!CI157 + 9.9678) * 2 * 10^5</f>
        <v>10460657.233452</v>
      </c>
      <c r="CJ157">
        <f>(50.734 * ('OD600 correct'!CJ157)^2 -7.1531 * 'OD600 correct'!CJ157 + 9.9678) * 2 * 10^5</f>
        <v>12283717.92</v>
      </c>
      <c r="CK157">
        <f>(50.734 * ('OD600 correct'!CK157)^2 -7.1531 * 'OD600 correct'!CK157 + 9.9678) * 2 * 10^5</f>
        <v>25680376.000000007</v>
      </c>
      <c r="CL157">
        <f>(50.734 * ('OD600 correct'!CL157)^2 -7.1531 * 'OD600 correct'!CL157 + 9.9678) * 2 * 10^5</f>
        <v>9123252.3494520001</v>
      </c>
      <c r="CM157">
        <f>(50.734 * ('OD600 correct'!CM157)^2 -7.1531 * 'OD600 correct'!CM157 + 9.9678) * 2 * 10^5</f>
        <v>14053996.0692</v>
      </c>
      <c r="CN157">
        <f>(50.734 * ('OD600 correct'!CN157)^2 -7.1531 * 'OD600 correct'!CN157 + 9.9678) * 2 * 10^5</f>
        <v>18710925.724800002</v>
      </c>
      <c r="CO157">
        <f>(50.734 * ('OD600 correct'!CO157)^2 -7.1531 * 'OD600 correct'!CO157 + 9.9678) * 2 * 10^5</f>
        <v>15916407.004800001</v>
      </c>
      <c r="CP157">
        <f>(50.734 * ('OD600 correct'!CP157)^2 -7.1531 * 'OD600 correct'!CP157 + 9.9678) * 2 * 10^5</f>
        <v>12407002.012800001</v>
      </c>
      <c r="CQ157">
        <f>(50.734 * ('OD600 correct'!CQ157)^2 -7.1531 * 'OD600 correct'!CQ157 + 9.9678) * 2 * 10^5</f>
        <v>2016450.7507</v>
      </c>
      <c r="CR157">
        <f>(50.734 * ('OD600 correct'!CR157)^2 -7.1531 * 'OD600 correct'!CR157 + 9.9678) * 2 * 10^5</f>
        <v>1946349.7374519999</v>
      </c>
      <c r="CS157">
        <f>(50.734 * ('OD600 correct'!CS157)^2 -7.1531 * 'OD600 correct'!CS157 + 9.9678) * 2 * 10^5</f>
        <v>1947357.722508</v>
      </c>
      <c r="CT157">
        <f>(50.734 * ('OD600 correct'!CT157)^2 -7.1531 * 'OD600 correct'!CT157 + 9.9678) * 2 * 10^5</f>
        <v>1946349.7374519999</v>
      </c>
    </row>
    <row r="158" spans="1:98" x14ac:dyDescent="0.25">
      <c r="A158">
        <f t="shared" si="4"/>
        <v>307</v>
      </c>
      <c r="B158" t="s">
        <v>270</v>
      </c>
      <c r="C158">
        <f>(50.734 * ('OD600 correct'!C158)^2 -7.1531 * 'OD600 correct'!C158 + 9.9678) * 2 * 10^5</f>
        <v>16469510.885199998</v>
      </c>
      <c r="D158">
        <f>(50.734 * ('OD600 correct'!D158)^2 -7.1531 * 'OD600 correct'!D158 + 9.9678) * 2 * 10^5</f>
        <v>9820541.2558080014</v>
      </c>
      <c r="E158">
        <f>(50.734 * ('OD600 correct'!E158)^2 -7.1531 * 'OD600 correct'!E158 + 9.9678) * 2 * 10^5</f>
        <v>15072230.995199999</v>
      </c>
      <c r="F158">
        <f>(50.734 * ('OD600 correct'!F158)^2 -7.1531 * 'OD600 correct'!F158 + 9.9678) * 2 * 10^5</f>
        <v>12283717.92</v>
      </c>
      <c r="G158">
        <f>(50.734 * ('OD600 correct'!G158)^2 -7.1531 * 'OD600 correct'!G158 + 9.9678) * 2 * 10^5</f>
        <v>16155567.868799997</v>
      </c>
      <c r="H158">
        <f>(50.734 * ('OD600 correct'!H158)^2 -7.1531 * 'OD600 correct'!H158 + 9.9678) * 2 * 10^5</f>
        <v>10307033.723008001</v>
      </c>
      <c r="I158">
        <f>(50.734 * ('OD600 correct'!I158)^2 -7.1531 * 'OD600 correct'!I158 + 9.9678) * 2 * 10^5</f>
        <v>5626532.7172000008</v>
      </c>
      <c r="J158">
        <f>(50.734 * ('OD600 correct'!J158)^2 -7.1531 * 'OD600 correct'!J158 + 9.9678) * 2 * 10^5</f>
        <v>5437070.3289720006</v>
      </c>
      <c r="K158">
        <f>(50.734 * ('OD600 correct'!K158)^2 -7.1531 * 'OD600 correct'!K158 + 9.9678) * 2 * 10^5</f>
        <v>1954796.8980479999</v>
      </c>
      <c r="L158">
        <f>(50.734 * ('OD600 correct'!L158)^2 -7.1531 * 'OD600 correct'!L158 + 9.9678) * 2 * 10^5</f>
        <v>1947609.8163000001</v>
      </c>
      <c r="M158">
        <f>(50.734 * ('OD600 correct'!M158)^2 -7.1531 * 'OD600 correct'!M158 + 9.9678) * 2 * 10^5</f>
        <v>1946836.5818880002</v>
      </c>
      <c r="N158">
        <f>(50.734 * ('OD600 correct'!N158)^2 -7.1531 * 'OD600 correct'!N158 + 9.9678) * 2 * 10^5</f>
        <v>1946759.4504480001</v>
      </c>
      <c r="O158">
        <f>(50.734 * ('OD600 correct'!O158)^2 -7.1531 * 'OD600 correct'!O158 + 9.9678) * 2 * 10^5</f>
        <v>8579160.6155519988</v>
      </c>
      <c r="P158">
        <f>(50.734 * ('OD600 correct'!P158)^2 -7.1531 * 'OD600 correct'!P158 + 9.9678) * 2 * 10^5</f>
        <v>4856135.6284919996</v>
      </c>
      <c r="Q158">
        <f>(50.734 * ('OD600 correct'!Q158)^2 -7.1531 * 'OD600 correct'!Q158 + 9.9678) * 2 * 10^5</f>
        <v>14165103.923199998</v>
      </c>
      <c r="R158">
        <f>(50.734 * ('OD600 correct'!R158)^2 -7.1531 * 'OD600 correct'!R158 + 9.9678) * 2 * 10^5</f>
        <v>12304214.534799999</v>
      </c>
      <c r="S158">
        <f>(50.734 * ('OD600 correct'!S158)^2 -7.1531 * 'OD600 correct'!S158 + 9.9678) * 2 * 10^5</f>
        <v>13311917.318799999</v>
      </c>
      <c r="T158">
        <f>(50.734 * ('OD600 correct'!T158)^2 -7.1531 * 'OD600 correct'!T158 + 9.9678) * 2 * 10^5</f>
        <v>12242785.5712</v>
      </c>
      <c r="U158">
        <f>(50.734 * ('OD600 correct'!U158)^2 -7.1531 * 'OD600 correct'!U158 + 9.9678) * 2 * 10^5</f>
        <v>5773470.5818679994</v>
      </c>
      <c r="V158">
        <f>(50.734 * ('OD600 correct'!V158)^2 -7.1531 * 'OD600 correct'!V158 + 9.9678) * 2 * 10^5</f>
        <v>5813473.5783480005</v>
      </c>
      <c r="W158">
        <f>(50.734 * ('OD600 correct'!W158)^2 -7.1531 * 'OD600 correct'!W158 + 9.9678) * 2 * 10^5</f>
        <v>1967202.3243520001</v>
      </c>
      <c r="X158">
        <f>(50.734 * ('OD600 correct'!X158)^2 -7.1531 * 'OD600 correct'!X158 + 9.9678) * 2 * 10^5</f>
        <v>1946875.4520120001</v>
      </c>
      <c r="Y158">
        <f>(50.734 * ('OD600 correct'!Y158)^2 -7.1531 * 'OD600 correct'!Y158 + 9.9678) * 2 * 10^5</f>
        <v>1946759.4504480001</v>
      </c>
      <c r="Z158">
        <f>(50.734 * ('OD600 correct'!Z158)^2 -7.1531 * 'OD600 correct'!Z158 + 9.9678) * 2 * 10^5</f>
        <v>1946570.1732280001</v>
      </c>
      <c r="AA158">
        <f>(50.734 * ('OD600 correct'!AA158)^2 -7.1531 * 'OD600 correct'!AA158 + 9.9678) * 2 * 10^5</f>
        <v>10482983.534987999</v>
      </c>
      <c r="AB158">
        <f>(50.734 * ('OD600 correct'!AB158)^2 -7.1531 * 'OD600 correct'!AB158 + 9.9678) * 2 * 10^5</f>
        <v>10377193.868112</v>
      </c>
      <c r="AC158">
        <f>(50.734 * ('OD600 correct'!AC158)^2 -7.1531 * 'OD600 correct'!AC158 + 9.9678) * 2 * 10^5</f>
        <v>18116280.845200002</v>
      </c>
      <c r="AD158">
        <f>(50.734 * ('OD600 correct'!AD158)^2 -7.1531 * 'OD600 correct'!AD158 + 9.9678) * 2 * 10^5</f>
        <v>11658388.486800002</v>
      </c>
      <c r="AE158">
        <f>(50.734 * ('OD600 correct'!AE158)^2 -7.1531 * 'OD600 correct'!AE158 + 9.9678) * 2 * 10^5</f>
        <v>14957064.421200002</v>
      </c>
      <c r="AF158">
        <f>(50.734 * ('OD600 correct'!AF158)^2 -7.1531 * 'OD600 correct'!AF158 + 9.9678) * 2 * 10^5</f>
        <v>14299103.036799999</v>
      </c>
      <c r="AG158">
        <f>(50.734 * ('OD600 correct'!AG158)^2 -7.1531 * 'OD600 correct'!AG158 + 9.9678) * 2 * 10^5</f>
        <v>11091058.319999998</v>
      </c>
      <c r="AH158">
        <f>(50.734 * ('OD600 correct'!AH158)^2 -7.1531 * 'OD600 correct'!AH158 + 9.9678) * 2 * 10^5</f>
        <v>13680024.2688</v>
      </c>
      <c r="AI158">
        <f>(50.734 * ('OD600 correct'!AI158)^2 -7.1531 * 'OD600 correct'!AI158 + 9.9678) * 2 * 10^5</f>
        <v>1979910.575532</v>
      </c>
      <c r="AJ158">
        <f>(50.734 * ('OD600 correct'!AJ158)^2 -7.1531 * 'OD600 correct'!AJ158 + 9.9678) * 2 * 10^5</f>
        <v>1946171.6217119999</v>
      </c>
      <c r="AK158">
        <f>(50.734 * ('OD600 correct'!AK158)^2 -7.1531 * 'OD600 correct'!AK158 + 9.9678) * 2 * 10^5</f>
        <v>1946721.1891320001</v>
      </c>
      <c r="AL158">
        <f>(50.734 * ('OD600 correct'!AL158)^2 -7.1531 * 'OD600 correct'!AL158 + 9.9678) * 2 * 10^5</f>
        <v>1946313.7084319999</v>
      </c>
      <c r="AM158">
        <f>(50.734 * ('OD600 correct'!AM158)^2 -7.1531 * 'OD600 correct'!AM158 + 9.9678) * 2 * 10^5</f>
        <v>8644969.0168319996</v>
      </c>
      <c r="AN158">
        <f>(50.734 * ('OD600 correct'!AN158)^2 -7.1531 * 'OD600 correct'!AN158 + 9.9678) * 2 * 10^5</f>
        <v>9085745.1386999991</v>
      </c>
      <c r="AO158">
        <f>(50.734 * ('OD600 correct'!AO158)^2 -7.1531 * 'OD600 correct'!AO158 + 9.9678) * 2 * 10^5</f>
        <v>25587349.901199993</v>
      </c>
      <c r="AP158">
        <f>(50.734 * ('OD600 correct'!AP158)^2 -7.1531 * 'OD600 correct'!AP158 + 9.9678) * 2 * 10^5</f>
        <v>12718408.486799998</v>
      </c>
      <c r="AQ158">
        <f>(50.734 * ('OD600 correct'!AQ158)^2 -7.1531 * 'OD600 correct'!AQ158 + 9.9678) * 2 * 10^5</f>
        <v>16083606.526799994</v>
      </c>
      <c r="AR158">
        <f>(50.734 * ('OD600 correct'!AR158)^2 -7.1531 * 'OD600 correct'!AR158 + 9.9678) * 2 * 10^5</f>
        <v>17911964.25</v>
      </c>
      <c r="AS158">
        <f>(50.734 * ('OD600 correct'!AS158)^2 -7.1531 * 'OD600 correct'!AS158 + 9.9678) * 2 * 10^5</f>
        <v>6213076.5963519998</v>
      </c>
      <c r="AT158">
        <f>(50.734 * ('OD600 correct'!AT158)^2 -7.1531 * 'OD600 correct'!AT158 + 9.9678) * 2 * 10^5</f>
        <v>7019362.1769120004</v>
      </c>
      <c r="AU158">
        <f>(50.734 * ('OD600 correct'!AU158)^2 -7.1531 * 'OD600 correct'!AU158 + 9.9678) * 2 * 10^5</f>
        <v>1971963.5653920001</v>
      </c>
      <c r="AV158">
        <f>(50.734 * ('OD600 correct'!AV158)^2 -7.1531 * 'OD600 correct'!AV158 + 9.9678) * 2 * 10^5</f>
        <v>1946422.4043000001</v>
      </c>
      <c r="AW158">
        <f>(50.734 * ('OD600 correct'!AW158)^2 -7.1531 * 'OD600 correct'!AW158 + 9.9678) * 2 * 10^5</f>
        <v>1946721.1891320001</v>
      </c>
      <c r="AX158">
        <f>(50.734 * ('OD600 correct'!AX158)^2 -7.1531 * 'OD600 correct'!AX158 + 9.9678) * 2 * 10^5</f>
        <v>1946495.882892</v>
      </c>
      <c r="AY158">
        <f>(50.734 * ('OD600 correct'!AY158)^2 -7.1531 * 'OD600 correct'!AY158 + 9.9678) * 2 * 10^5</f>
        <v>10096492.297548</v>
      </c>
      <c r="AZ158">
        <f>(50.734 * ('OD600 correct'!AZ158)^2 -7.1531 * 'OD600 correct'!AZ158 + 9.9678) * 2 * 10^5</f>
        <v>8923226.7394680008</v>
      </c>
      <c r="BA158">
        <f>(50.734 * ('OD600 correct'!BA158)^2 -7.1531 * 'OD600 correct'!BA158 + 9.9678) * 2 * 10^5</f>
        <v>16909863.129999995</v>
      </c>
      <c r="BB158">
        <f>(50.734 * ('OD600 correct'!BB158)^2 -7.1531 * 'OD600 correct'!BB158 + 9.9678) * 2 * 10^5</f>
        <v>13204766.716800002</v>
      </c>
      <c r="BC158">
        <f>(50.734 * ('OD600 correct'!BC158)^2 -7.1531 * 'OD600 correct'!BC158 + 9.9678) * 2 * 10^5</f>
        <v>17431917.644800004</v>
      </c>
      <c r="BD158">
        <f>(50.734 * ('OD600 correct'!BD158)^2 -7.1531 * 'OD600 correct'!BD158 + 9.9678) * 2 * 10^5</f>
        <v>15514490.917200001</v>
      </c>
      <c r="BE158">
        <f>(50.734 * ('OD600 correct'!BE158)^2 -7.1531 * 'OD600 correct'!BE158 + 9.9678) * 2 * 10^5</f>
        <v>9477473.1721120011</v>
      </c>
      <c r="BF158">
        <f>(50.734 * ('OD600 correct'!BF158)^2 -7.1531 * 'OD600 correct'!BF158 + 9.9678) * 2 * 10^5</f>
        <v>10657003.206912</v>
      </c>
      <c r="BG158">
        <f>(50.734 * ('OD600 correct'!BG158)^2 -7.1531 * 'OD600 correct'!BG158 + 9.9678) * 2 * 10^5</f>
        <v>1966612.950928</v>
      </c>
      <c r="BH158">
        <f>(50.734 * ('OD600 correct'!BH158)^2 -7.1531 * 'OD600 correct'!BH158 + 9.9678) * 2 * 10^5</f>
        <v>1946277.8823480001</v>
      </c>
      <c r="BI158">
        <f>(50.734 * ('OD600 correct'!BI158)^2 -7.1531 * 'OD600 correct'!BI158 + 9.9678) * 2 * 10^5</f>
        <v>1946645.2753080002</v>
      </c>
      <c r="BJ158">
        <f>(50.734 * ('OD600 correct'!BJ158)^2 -7.1531 * 'OD600 correct'!BJ158 + 9.9678) * 2 * 10^5</f>
        <v>1946385.9694079999</v>
      </c>
      <c r="BK158">
        <f>(50.734 * ('OD600 correct'!BK158)^2 -7.1531 * 'OD600 correct'!BK158 + 9.9678) * 2 * 10^5</f>
        <v>10583813.523851998</v>
      </c>
      <c r="BL158">
        <f>(50.734 * ('OD600 correct'!BL158)^2 -7.1531 * 'OD600 correct'!BL158 + 9.9678) * 2 * 10^5</f>
        <v>6753098.1108000018</v>
      </c>
      <c r="BM158">
        <f>(50.734 * ('OD600 correct'!BM158)^2 -7.1531 * 'OD600 correct'!BM158 + 9.9678) * 2 * 10^5</f>
        <v>23350522.597199999</v>
      </c>
      <c r="BN158">
        <f>(50.734 * ('OD600 correct'!BN158)^2 -7.1531 * 'OD600 correct'!BN158 + 9.9678) * 2 * 10^5</f>
        <v>12886358.9508</v>
      </c>
      <c r="BO158">
        <f>(50.734 * ('OD600 correct'!BO158)^2 -7.1531 * 'OD600 correct'!BO158 + 9.9678) * 2 * 10^5</f>
        <v>12140809.837199999</v>
      </c>
      <c r="BP158">
        <f>(50.734 * ('OD600 correct'!BP158)^2 -7.1531 * 'OD600 correct'!BP158 + 9.9678) * 2 * 10^5</f>
        <v>19797570.061200004</v>
      </c>
      <c r="BQ158">
        <f>(50.734 * ('OD600 correct'!BQ158)^2 -7.1531 * 'OD600 correct'!BQ158 + 9.9678) * 2 * 10^5</f>
        <v>7873594.9299999988</v>
      </c>
      <c r="BR158">
        <f>(50.734 * ('OD600 correct'!BR158)^2 -7.1531 * 'OD600 correct'!BR158 + 9.9678) * 2 * 10^5</f>
        <v>9635678.7281920016</v>
      </c>
      <c r="BS158">
        <f>(50.734 * ('OD600 correct'!BS158)^2 -7.1531 * 'OD600 correct'!BS158 + 9.9678) * 2 * 10^5</f>
        <v>2018885.6871480001</v>
      </c>
      <c r="BT158">
        <f>(50.734 * ('OD600 correct'!BT158)^2 -7.1531 * 'OD600 correct'!BT158 + 9.9678) * 2 * 10^5</f>
        <v>1946645.2753080002</v>
      </c>
      <c r="BU158">
        <f>(50.734 * ('OD600 correct'!BU158)^2 -7.1531 * 'OD600 correct'!BU158 + 9.9678) * 2 * 10^5</f>
        <v>1946422.4043000001</v>
      </c>
      <c r="BV158">
        <f>(50.734 * ('OD600 correct'!BV158)^2 -7.1531 * 'OD600 correct'!BV158 + 9.9678) * 2 * 10^5</f>
        <v>1948090.9627679999</v>
      </c>
      <c r="BW158">
        <f>(50.734 * ('OD600 correct'!BW158)^2 -7.1531 * 'OD600 correct'!BW158 + 9.9678) * 2 * 10^5</f>
        <v>10475538.187500002</v>
      </c>
      <c r="BX158">
        <f>(50.734 * ('OD600 correct'!BX158)^2 -7.1531 * 'OD600 correct'!BX158 + 9.9678) * 2 * 10^5</f>
        <v>11284761.520000001</v>
      </c>
      <c r="BY158">
        <f>(50.734 * ('OD600 correct'!BY158)^2 -7.1531 * 'OD600 correct'!BY158 + 9.9678) * 2 * 10^5</f>
        <v>30055585.330000002</v>
      </c>
      <c r="BZ158">
        <f>(50.734 * ('OD600 correct'!BZ158)^2 -7.1531 * 'OD600 correct'!BZ158 + 9.9678) * 2 * 10^5</f>
        <v>11857976.830800001</v>
      </c>
      <c r="CA158">
        <f>(50.734 * ('OD600 correct'!CA158)^2 -7.1531 * 'OD600 correct'!CA158 + 9.9678) * 2 * 10^5</f>
        <v>14637297.062800001</v>
      </c>
      <c r="CB158">
        <f>(50.734 * ('OD600 correct'!CB158)^2 -7.1531 * 'OD600 correct'!CB158 + 9.9678) * 2 * 10^5</f>
        <v>14343931.756799998</v>
      </c>
      <c r="CC158">
        <f>(50.734 * ('OD600 correct'!CC158)^2 -7.1531 * 'OD600 correct'!CC158 + 9.9678) * 2 * 10^5</f>
        <v>14773853.170000002</v>
      </c>
      <c r="CD158">
        <f>(50.734 * ('OD600 correct'!CD158)^2 -7.1531 * 'OD600 correct'!CD158 + 9.9678) * 2 * 10^5</f>
        <v>6522591.8377720006</v>
      </c>
      <c r="CE158">
        <f>(50.734 * ('OD600 correct'!CE158)^2 -7.1531 * 'OD600 correct'!CE158 + 9.9678) * 2 * 10^5</f>
        <v>2051836.6368000002</v>
      </c>
      <c r="CF158">
        <f>(50.734 * ('OD600 correct'!CF158)^2 -7.1531 * 'OD600 correct'!CF158 + 9.9678) * 2 * 10^5</f>
        <v>1947482.8561920002</v>
      </c>
      <c r="CG158">
        <f>(50.734 * ('OD600 correct'!CG158)^2 -7.1531 * 'OD600 correct'!CG158 + 9.9678) * 2 * 10^5</f>
        <v>1947652.5422080001</v>
      </c>
      <c r="CH158">
        <f>(50.734 * ('OD600 correct'!CH158)^2 -7.1531 * 'OD600 correct'!CH158 + 9.9678) * 2 * 10^5</f>
        <v>1946459.0421279999</v>
      </c>
      <c r="CI158">
        <f>(50.734 * ('OD600 correct'!CI158)^2 -7.1531 * 'OD600 correct'!CI158 + 9.9678) * 2 * 10^5</f>
        <v>10434646.816011999</v>
      </c>
      <c r="CJ158">
        <f>(50.734 * ('OD600 correct'!CJ158)^2 -7.1531 * 'OD600 correct'!CJ158 + 9.9678) * 2 * 10^5</f>
        <v>12407002.012800001</v>
      </c>
      <c r="CK158">
        <f>(50.734 * ('OD600 correct'!CK158)^2 -7.1531 * 'OD600 correct'!CK158 + 9.9678) * 2 * 10^5</f>
        <v>26085599.629200004</v>
      </c>
      <c r="CL158">
        <f>(50.734 * ('OD600 correct'!CL158)^2 -7.1531 * 'OD600 correct'!CL158 + 9.9678) * 2 * 10^5</f>
        <v>9130082.3949880004</v>
      </c>
      <c r="CM158">
        <f>(50.734 * ('OD600 correct'!CM158)^2 -7.1531 * 'OD600 correct'!CM158 + 9.9678) * 2 * 10^5</f>
        <v>14276719.117200002</v>
      </c>
      <c r="CN158">
        <f>(50.734 * ('OD600 correct'!CN158)^2 -7.1531 * 'OD600 correct'!CN158 + 9.9678) * 2 * 10^5</f>
        <v>18841616.902799997</v>
      </c>
      <c r="CO158">
        <f>(50.734 * ('OD600 correct'!CO158)^2 -7.1531 * 'OD600 correct'!CO158 + 9.9678) * 2 * 10^5</f>
        <v>16372547.749199998</v>
      </c>
      <c r="CP158">
        <f>(50.734 * ('OD600 correct'!CP158)^2 -7.1531 * 'OD600 correct'!CP158 + 9.9678) * 2 * 10^5</f>
        <v>12407002.012800001</v>
      </c>
      <c r="CQ158">
        <f>(50.734 * ('OD600 correct'!CQ158)^2 -7.1531 * 'OD600 correct'!CQ158 + 9.9678) * 2 * 10^5</f>
        <v>2027906.586348</v>
      </c>
      <c r="CR158">
        <f>(50.734 * ('OD600 correct'!CR158)^2 -7.1531 * 'OD600 correct'!CR158 + 9.9678) * 2 * 10^5</f>
        <v>1946313.7084319999</v>
      </c>
      <c r="CS158">
        <f>(50.734 * ('OD600 correct'!CS158)^2 -7.1531 * 'OD600 correct'!CS158 + 9.9678) * 2 * 10^5</f>
        <v>1947193.7187000001</v>
      </c>
      <c r="CT158">
        <f>(50.734 * ('OD600 correct'!CT158)^2 -7.1531 * 'OD600 correct'!CT158 + 9.9678) * 2 * 10^5</f>
        <v>1946206.8389880003</v>
      </c>
    </row>
    <row r="159" spans="1:98" x14ac:dyDescent="0.25">
      <c r="A159">
        <f t="shared" si="4"/>
        <v>309</v>
      </c>
      <c r="B159" t="s">
        <v>271</v>
      </c>
      <c r="C159">
        <f>(50.734 * ('OD600 correct'!C159)^2 -7.1531 * 'OD600 correct'!C159 + 9.9678) * 2 * 10^5</f>
        <v>16591171.4112</v>
      </c>
      <c r="D159">
        <f>(50.734 * ('OD600 correct'!D159)^2 -7.1531 * 'OD600 correct'!D159 + 9.9678) * 2 * 10^5</f>
        <v>9850967.8886519987</v>
      </c>
      <c r="E159">
        <f>(50.734 * ('OD600 correct'!E159)^2 -7.1531 * 'OD600 correct'!E159 + 9.9678) * 2 * 10^5</f>
        <v>15026103.484799998</v>
      </c>
      <c r="F159">
        <f>(50.734 * ('OD600 correct'!F159)^2 -7.1531 * 'OD600 correct'!F159 + 9.9678) * 2 * 10^5</f>
        <v>12283717.92</v>
      </c>
      <c r="G159">
        <f>(50.734 * ('OD600 correct'!G159)^2 -7.1531 * 'OD600 correct'!G159 + 9.9678) * 2 * 10^5</f>
        <v>16131560.461199999</v>
      </c>
      <c r="H159">
        <f>(50.734 * ('OD600 correct'!H159)^2 -7.1531 * 'OD600 correct'!H159 + 9.9678) * 2 * 10^5</f>
        <v>10305191.360652</v>
      </c>
      <c r="I159">
        <f>(50.734 * ('OD600 correct'!I159)^2 -7.1531 * 'OD600 correct'!I159 + 9.9678) * 2 * 10^5</f>
        <v>5624087.7285119994</v>
      </c>
      <c r="J159">
        <f>(50.734 * ('OD600 correct'!J159)^2 -7.1531 * 'OD600 correct'!J159 + 9.9678) * 2 * 10^5</f>
        <v>5406177.1768119996</v>
      </c>
      <c r="K159">
        <f>(50.734 * ('OD600 correct'!K159)^2 -7.1531 * 'OD600 correct'!K159 + 9.9678) * 2 * 10^5</f>
        <v>1955995.8764280002</v>
      </c>
      <c r="L159">
        <f>(50.734 * ('OD600 correct'!L159)^2 -7.1531 * 'OD600 correct'!L159 + 9.9678) * 2 * 10^5</f>
        <v>1947695.4710520001</v>
      </c>
      <c r="M159">
        <f>(50.734 * ('OD600 correct'!M159)^2 -7.1531 * 'OD600 correct'!M159 + 9.9678) * 2 * 10^5</f>
        <v>1947193.7187000001</v>
      </c>
      <c r="N159">
        <f>(50.734 * ('OD600 correct'!N159)^2 -7.1531 * 'OD600 correct'!N159 + 9.9678) * 2 * 10^5</f>
        <v>1946875.4520120001</v>
      </c>
      <c r="O159">
        <f>(50.734 * ('OD600 correct'!O159)^2 -7.1531 * 'OD600 correct'!O159 + 9.9678) * 2 * 10^5</f>
        <v>8598869.0426879991</v>
      </c>
      <c r="P159">
        <f>(50.734 * ('OD600 correct'!P159)^2 -7.1531 * 'OD600 correct'!P159 + 9.9678) * 2 * 10^5</f>
        <v>5040551.0772000002</v>
      </c>
      <c r="Q159">
        <f>(50.734 * ('OD600 correct'!Q159)^2 -7.1531 * 'OD600 correct'!Q159 + 9.9678) * 2 * 10^5</f>
        <v>14321507.250000002</v>
      </c>
      <c r="R159">
        <f>(50.734 * ('OD600 correct'!R159)^2 -7.1531 * 'OD600 correct'!R159 + 9.9678) * 2 * 10^5</f>
        <v>12427620.389199998</v>
      </c>
      <c r="S159">
        <f>(50.734 * ('OD600 correct'!S159)^2 -7.1531 * 'OD600 correct'!S159 + 9.9678) * 2 * 10^5</f>
        <v>13441167.729999999</v>
      </c>
      <c r="T159">
        <f>(50.734 * ('OD600 correct'!T159)^2 -7.1531 * 'OD600 correct'!T159 + 9.9678) * 2 * 10^5</f>
        <v>12201934.396800002</v>
      </c>
      <c r="U159">
        <f>(50.734 * ('OD600 correct'!U159)^2 -7.1531 * 'OD600 correct'!U159 + 9.9678) * 2 * 10^5</f>
        <v>5819742.818128</v>
      </c>
      <c r="V159">
        <f>(50.734 * ('OD600 correct'!V159)^2 -7.1531 * 'OD600 correct'!V159 + 9.9678) * 2 * 10^5</f>
        <v>5827272.6027520001</v>
      </c>
      <c r="W159">
        <f>(50.734 * ('OD600 correct'!W159)^2 -7.1531 * 'OD600 correct'!W159 + 9.9678) * 2 * 10^5</f>
        <v>1970049.3312000004</v>
      </c>
      <c r="X159">
        <f>(50.734 * ('OD600 correct'!X159)^2 -7.1531 * 'OD600 correct'!X159 + 9.9678) * 2 * 10^5</f>
        <v>1946953.801068</v>
      </c>
      <c r="Y159">
        <f>(50.734 * ('OD600 correct'!Y159)^2 -7.1531 * 'OD600 correct'!Y159 + 9.9678) * 2 * 10^5</f>
        <v>1946875.4520120001</v>
      </c>
      <c r="Z159">
        <f>(50.734 * ('OD600 correct'!Z159)^2 -7.1531 * 'OD600 correct'!Z159 + 9.9678) * 2 * 10^5</f>
        <v>1946993.2800000003</v>
      </c>
      <c r="AA159">
        <f>(50.734 * ('OD600 correct'!AA159)^2 -7.1531 * 'OD600 correct'!AA159 + 9.9678) * 2 * 10^5</f>
        <v>10518393.277071999</v>
      </c>
      <c r="AB159">
        <f>(50.734 * ('OD600 correct'!AB159)^2 -7.1531 * 'OD600 correct'!AB159 + 9.9678) * 2 * 10^5</f>
        <v>10412383.830507999</v>
      </c>
      <c r="AC159">
        <f>(50.734 * ('OD600 correct'!AC159)^2 -7.1531 * 'OD600 correct'!AC159 + 9.9678) * 2 * 10^5</f>
        <v>18116280.845200002</v>
      </c>
      <c r="AD159">
        <f>(50.734 * ('OD600 correct'!AD159)^2 -7.1531 * 'OD600 correct'!AD159 + 9.9678) * 2 * 10^5</f>
        <v>11638541.267200002</v>
      </c>
      <c r="AE159">
        <f>(50.734 * ('OD600 correct'!AE159)^2 -7.1531 * 'OD600 correct'!AE159 + 9.9678) * 2 * 10^5</f>
        <v>15118439.679999998</v>
      </c>
      <c r="AF159">
        <f>(50.734 * ('OD600 correct'!AF159)^2 -7.1531 * 'OD600 correct'!AF159 + 9.9678) * 2 * 10^5</f>
        <v>14524058.380799998</v>
      </c>
      <c r="AG159">
        <f>(50.734 * ('OD600 correct'!AG159)^2 -7.1531 * 'OD600 correct'!AG159 + 9.9678) * 2 * 10^5</f>
        <v>11091058.319999998</v>
      </c>
      <c r="AH159">
        <f>(50.734 * ('OD600 correct'!AH159)^2 -7.1531 * 'OD600 correct'!AH159 + 9.9678) * 2 * 10^5</f>
        <v>13701860.2612</v>
      </c>
      <c r="AI159">
        <f>(50.734 * ('OD600 correct'!AI159)^2 -7.1531 * 'OD600 correct'!AI159 + 9.9678) * 2 * 10^5</f>
        <v>1985613.9390719999</v>
      </c>
      <c r="AJ159">
        <f>(50.734 * ('OD600 correct'!AJ159)^2 -7.1531 * 'OD600 correct'!AJ159 + 9.9678) * 2 * 10^5</f>
        <v>1946313.7084319999</v>
      </c>
      <c r="AK159">
        <f>(50.734 * ('OD600 correct'!AK159)^2 -7.1531 * 'OD600 correct'!AK159 + 9.9678) * 2 * 10^5</f>
        <v>1946607.6228000002</v>
      </c>
      <c r="AL159">
        <f>(50.734 * ('OD600 correct'!AL159)^2 -7.1531 * 'OD600 correct'!AL159 + 9.9678) * 2 * 10^5</f>
        <v>1946532.9265920001</v>
      </c>
      <c r="AM159">
        <f>(50.734 * ('OD600 correct'!AM159)^2 -7.1531 * 'OD600 correct'!AM159 + 9.9678) * 2 * 10^5</f>
        <v>8589011.1762720011</v>
      </c>
      <c r="AN159">
        <f>(50.734 * ('OD600 correct'!AN159)^2 -7.1531 * 'OD600 correct'!AN159 + 9.9678) * 2 * 10^5</f>
        <v>9281164.8817080036</v>
      </c>
      <c r="AO159">
        <f>(50.734 * ('OD600 correct'!AO159)^2 -7.1531 * 'OD600 correct'!AO159 + 9.9678) * 2 * 10^5</f>
        <v>25742494.86720001</v>
      </c>
      <c r="AP159">
        <f>(50.734 * ('OD600 correct'!AP159)^2 -7.1531 * 'OD600 correct'!AP159 + 9.9678) * 2 * 10^5</f>
        <v>12886358.9508</v>
      </c>
      <c r="AQ159">
        <f>(50.734 * ('OD600 correct'!AQ159)^2 -7.1531 * 'OD600 correct'!AQ159 + 9.9678) * 2 * 10^5</f>
        <v>16155567.868799997</v>
      </c>
      <c r="AR159">
        <f>(50.734 * ('OD600 correct'!AR159)^2 -7.1531 * 'OD600 correct'!AR159 + 9.9678) * 2 * 10^5</f>
        <v>18218926.189199999</v>
      </c>
      <c r="AS159">
        <f>(50.734 * ('OD600 correct'!AS159)^2 -7.1531 * 'OD600 correct'!AS159 + 9.9678) * 2 * 10^5</f>
        <v>6352422.9208119996</v>
      </c>
      <c r="AT159">
        <f>(50.734 * ('OD600 correct'!AT159)^2 -7.1531 * 'OD600 correct'!AT159 + 9.9678) * 2 * 10^5</f>
        <v>7002152.2978080017</v>
      </c>
      <c r="AU159">
        <f>(50.734 * ('OD600 correct'!AU159)^2 -7.1531 * 'OD600 correct'!AU159 + 9.9678) * 2 * 10^5</f>
        <v>1977154.2190080001</v>
      </c>
      <c r="AV159">
        <f>(50.734 * ('OD600 correct'!AV159)^2 -7.1531 * 'OD600 correct'!AV159 + 9.9678) * 2 * 10^5</f>
        <v>1946495.882892</v>
      </c>
      <c r="AW159">
        <f>(50.734 * ('OD600 correct'!AW159)^2 -7.1531 * 'OD600 correct'!AW159 + 9.9678) * 2 * 10^5</f>
        <v>1946570.1732280001</v>
      </c>
      <c r="AX159">
        <f>(50.734 * ('OD600 correct'!AX159)^2 -7.1531 * 'OD600 correct'!AX159 + 9.9678) * 2 * 10^5</f>
        <v>1946607.6228000002</v>
      </c>
      <c r="AY159">
        <f>(50.734 * ('OD600 correct'!AY159)^2 -7.1531 * 'OD600 correct'!AY159 + 9.9678) * 2 * 10^5</f>
        <v>10067412.254411999</v>
      </c>
      <c r="AZ159">
        <f>(50.734 * ('OD600 correct'!AZ159)^2 -7.1531 * 'OD600 correct'!AZ159 + 9.9678) * 2 * 10^5</f>
        <v>9164281.327308001</v>
      </c>
      <c r="BA159">
        <f>(50.734 * ('OD600 correct'!BA159)^2 -7.1531 * 'OD600 correct'!BA159 + 9.9678) * 2 * 10^5</f>
        <v>16959197.029199995</v>
      </c>
      <c r="BB159">
        <f>(50.734 * ('OD600 correct'!BB159)^2 -7.1531 * 'OD600 correct'!BB159 + 9.9678) * 2 * 10^5</f>
        <v>13247566.076799998</v>
      </c>
      <c r="BC159">
        <f>(50.734 * ('OD600 correct'!BC159)^2 -7.1531 * 'OD600 correct'!BC159 + 9.9678) * 2 * 10^5</f>
        <v>17482103.875200003</v>
      </c>
      <c r="BD159">
        <f>(50.734 * ('OD600 correct'!BD159)^2 -7.1531 * 'OD600 correct'!BD159 + 9.9678) * 2 * 10^5</f>
        <v>15797587.582799999</v>
      </c>
      <c r="BE159">
        <f>(50.734 * ('OD600 correct'!BE159)^2 -7.1531 * 'OD600 correct'!BE159 + 9.9678) * 2 * 10^5</f>
        <v>9463490.0069280006</v>
      </c>
      <c r="BF159">
        <f>(50.734 * ('OD600 correct'!BF159)^2 -7.1531 * 'OD600 correct'!BF159 + 9.9678) * 2 * 10^5</f>
        <v>10481121.893712001</v>
      </c>
      <c r="BG159">
        <f>(50.734 * ('OD600 correct'!BG159)^2 -7.1531 * 'OD600 correct'!BG159 + 9.9678) * 2 * 10^5</f>
        <v>1969425.8645280001</v>
      </c>
      <c r="BH159">
        <f>(50.734 * ('OD600 correct'!BH159)^2 -7.1531 * 'OD600 correct'!BH159 + 9.9678) * 2 * 10^5</f>
        <v>1946532.9265920001</v>
      </c>
      <c r="BI159">
        <f>(50.734 * ('OD600 correct'!BI159)^2 -7.1531 * 'OD600 correct'!BI159 + 9.9678) * 2 * 10^5</f>
        <v>1946683.130752</v>
      </c>
      <c r="BJ159">
        <f>(50.734 * ('OD600 correct'!BJ159)^2 -7.1531 * 'OD600 correct'!BJ159 + 9.9678) * 2 * 10^5</f>
        <v>1946495.882892</v>
      </c>
      <c r="BK159">
        <f>(50.734 * ('OD600 correct'!BK159)^2 -7.1531 * 'OD600 correct'!BK159 + 9.9678) * 2 * 10^5</f>
        <v>10636328.710828003</v>
      </c>
      <c r="BL159">
        <f>(50.734 * ('OD600 correct'!BL159)^2 -7.1531 * 'OD600 correct'!BL159 + 9.9678) * 2 * 10^5</f>
        <v>6862698.7768320022</v>
      </c>
      <c r="BM159">
        <f>(50.734 * ('OD600 correct'!BM159)^2 -7.1531 * 'OD600 correct'!BM159 + 9.9678) * 2 * 10^5</f>
        <v>23765182.829199996</v>
      </c>
      <c r="BN159">
        <f>(50.734 * ('OD600 correct'!BN159)^2 -7.1531 * 'OD600 correct'!BN159 + 9.9678) * 2 * 10^5</f>
        <v>12928549.502800001</v>
      </c>
      <c r="BO159">
        <f>(50.734 * ('OD600 correct'!BO159)^2 -7.1531 * 'OD600 correct'!BO159 + 9.9678) * 2 * 10^5</f>
        <v>12345268.645199999</v>
      </c>
      <c r="BP159">
        <f>(50.734 * ('OD600 correct'!BP159)^2 -7.1531 * 'OD600 correct'!BP159 + 9.9678) * 2 * 10^5</f>
        <v>19690054.253200002</v>
      </c>
      <c r="BQ159">
        <f>(50.734 * ('OD600 correct'!BQ159)^2 -7.1531 * 'OD600 correct'!BQ159 + 9.9678) * 2 * 10^5</f>
        <v>7820962.8046080014</v>
      </c>
      <c r="BR159">
        <f>(50.734 * ('OD600 correct'!BR159)^2 -7.1531 * 'OD600 correct'!BR159 + 9.9678) * 2 * 10^5</f>
        <v>9559886.5623479988</v>
      </c>
      <c r="BS159">
        <f>(50.734 * ('OD600 correct'!BS159)^2 -7.1531 * 'OD600 correct'!BS159 + 9.9678) * 2 * 10^5</f>
        <v>2026061.8193079999</v>
      </c>
      <c r="BT159">
        <f>(50.734 * ('OD600 correct'!BT159)^2 -7.1531 * 'OD600 correct'!BT159 + 9.9678) * 2 * 10^5</f>
        <v>1946532.9265920001</v>
      </c>
      <c r="BU159">
        <f>(50.734 * ('OD600 correct'!BU159)^2 -7.1531 * 'OD600 correct'!BU159 + 9.9678) * 2 * 10^5</f>
        <v>1946495.882892</v>
      </c>
      <c r="BV159">
        <f>(50.734 * ('OD600 correct'!BV159)^2 -7.1531 * 'OD600 correct'!BV159 + 9.9678) * 2 * 10^5</f>
        <v>1947695.4710520001</v>
      </c>
      <c r="BW159">
        <f>(50.734 * ('OD600 correct'!BW159)^2 -7.1531 * 'OD600 correct'!BW159 + 9.9678) * 2 * 10^5</f>
        <v>10512797.394700002</v>
      </c>
      <c r="BX159">
        <f>(50.734 * ('OD600 correct'!BX159)^2 -7.1531 * 'OD600 correct'!BX159 + 9.9678) * 2 * 10^5</f>
        <v>11265299.878799999</v>
      </c>
      <c r="BY159">
        <f>(50.734 * ('OD600 correct'!BY159)^2 -7.1531 * 'OD600 correct'!BY159 + 9.9678) * 2 * 10^5</f>
        <v>30462391.781200007</v>
      </c>
      <c r="BZ159">
        <f>(50.734 * ('OD600 correct'!BZ159)^2 -7.1531 * 'OD600 correct'!BZ159 + 9.9678) * 2 * 10^5</f>
        <v>11978703.929999998</v>
      </c>
      <c r="CA159">
        <f>(50.734 * ('OD600 correct'!CA159)^2 -7.1531 * 'OD600 correct'!CA159 + 9.9678) * 2 * 10^5</f>
        <v>14819534.221200004</v>
      </c>
      <c r="CB159">
        <f>(50.734 * ('OD600 correct'!CB159)^2 -7.1531 * 'OD600 correct'!CB159 + 9.9678) * 2 * 10^5</f>
        <v>14456358.694800003</v>
      </c>
      <c r="CC159">
        <f>(50.734 * ('OD600 correct'!CC159)^2 -7.1531 * 'OD600 correct'!CC159 + 9.9678) * 2 * 10^5</f>
        <v>14957064.421200002</v>
      </c>
      <c r="CD159">
        <f>(50.734 * ('OD600 correct'!CD159)^2 -7.1531 * 'OD600 correct'!CD159 + 9.9678) * 2 * 10^5</f>
        <v>6485855.845888</v>
      </c>
      <c r="CE159">
        <f>(50.734 * ('OD600 correct'!CE159)^2 -7.1531 * 'OD600 correct'!CE159 + 9.9678) * 2 * 10^5</f>
        <v>2069289.7632000002</v>
      </c>
      <c r="CF159">
        <f>(50.734 * ('OD600 correct'!CF159)^2 -7.1531 * 'OD600 correct'!CF159 + 9.9678) * 2 * 10^5</f>
        <v>1948001.6551680001</v>
      </c>
      <c r="CG159">
        <f>(50.734 * ('OD600 correct'!CG159)^2 -7.1531 * 'OD600 correct'!CG159 + 9.9678) * 2 * 10^5</f>
        <v>1947957.305772</v>
      </c>
      <c r="CH159">
        <f>(50.734 * ('OD600 correct'!CH159)^2 -7.1531 * 'OD600 correct'!CH159 + 9.9678) * 2 * 10^5</f>
        <v>1946277.8823480001</v>
      </c>
      <c r="CI159">
        <f>(50.734 * ('OD600 correct'!CI159)^2 -7.1531 * 'OD600 correct'!CI159 + 9.9678) * 2 * 10^5</f>
        <v>10473677.357968003</v>
      </c>
      <c r="CJ159">
        <f>(50.734 * ('OD600 correct'!CJ159)^2 -7.1531 * 'OD600 correct'!CJ159 + 9.9678) * 2 * 10^5</f>
        <v>12448259.0592</v>
      </c>
      <c r="CK159">
        <f>(50.734 * ('OD600 correct'!CK159)^2 -7.1531 * 'OD600 correct'!CK159 + 9.9678) * 2 * 10^5</f>
        <v>26620682.319999997</v>
      </c>
      <c r="CL159">
        <f>(50.734 * ('OD600 correct'!CL159)^2 -7.1531 * 'OD600 correct'!CL159 + 9.9678) * 2 * 10^5</f>
        <v>9239804.7122999988</v>
      </c>
      <c r="CM159">
        <f>(50.734 * ('OD600 correct'!CM159)^2 -7.1531 * 'OD600 correct'!CM159 + 9.9678) * 2 * 10^5</f>
        <v>14546665.530000001</v>
      </c>
      <c r="CN159">
        <f>(50.734 * ('OD600 correct'!CN159)^2 -7.1531 * 'OD600 correct'!CN159 + 9.9678) * 2 * 10^5</f>
        <v>18946535.129999999</v>
      </c>
      <c r="CO159">
        <f>(50.734 * ('OD600 correct'!CO159)^2 -7.1531 * 'OD600 correct'!CO159 + 9.9678) * 2 * 10^5</f>
        <v>16348357.699199997</v>
      </c>
      <c r="CP159">
        <f>(50.734 * ('OD600 correct'!CP159)^2 -7.1531 * 'OD600 correct'!CP159 + 9.9678) * 2 * 10^5</f>
        <v>12386403.93</v>
      </c>
      <c r="CQ159">
        <f>(50.734 * ('OD600 correct'!CQ159)^2 -7.1531 * 'OD600 correct'!CQ159 + 9.9678) * 2 * 10^5</f>
        <v>2042188.5875320002</v>
      </c>
      <c r="CR159">
        <f>(50.734 * ('OD600 correct'!CR159)^2 -7.1531 * 'OD600 correct'!CR159 + 9.9678) * 2 * 10^5</f>
        <v>1946459.0421279999</v>
      </c>
      <c r="CS159">
        <f>(50.734 * ('OD600 correct'!CS159)^2 -7.1531 * 'OD600 correct'!CS159 + 9.9678) * 2 * 10^5</f>
        <v>1947357.722508</v>
      </c>
      <c r="CT159">
        <f>(50.734 * ('OD600 correct'!CT159)^2 -7.1531 * 'OD600 correct'!CT159 + 9.9678) * 2 * 10^5</f>
        <v>1946313.7084319999</v>
      </c>
    </row>
    <row r="160" spans="1:98" x14ac:dyDescent="0.25">
      <c r="A160">
        <f t="shared" si="4"/>
        <v>311</v>
      </c>
      <c r="B160" t="s">
        <v>272</v>
      </c>
      <c r="C160">
        <f>(50.734 * ('OD600 correct'!C160)^2 -7.1531 * 'OD600 correct'!C160 + 9.9678) * 2 * 10^5</f>
        <v>16372547.749199998</v>
      </c>
      <c r="D160">
        <f>(50.734 * ('OD600 correct'!D160)^2 -7.1531 * 'OD600 correct'!D160 + 9.9678) * 2 * 10^5</f>
        <v>9929991.5137720015</v>
      </c>
      <c r="E160">
        <f>(50.734 * ('OD600 correct'!E160)^2 -7.1531 * 'OD600 correct'!E160 + 9.9678) * 2 * 10^5</f>
        <v>15095325.190800002</v>
      </c>
      <c r="F160">
        <f>(50.734 * ('OD600 correct'!F160)^2 -7.1531 * 'OD600 correct'!F160 + 9.9678) * 2 * 10^5</f>
        <v>12283717.92</v>
      </c>
      <c r="G160">
        <f>(50.734 * ('OD600 correct'!G160)^2 -7.1531 * 'OD600 correct'!G160 + 9.9678) * 2 * 10^5</f>
        <v>16035733.766800001</v>
      </c>
      <c r="H160">
        <f>(50.734 * ('OD600 correct'!H160)^2 -7.1531 * 'OD600 correct'!H160 + 9.9678) * 2 * 10^5</f>
        <v>10273902.249808</v>
      </c>
      <c r="I160">
        <f>(50.734 * ('OD600 correct'!I160)^2 -7.1531 * 'OD600 correct'!I160 + 9.9678) * 2 * 10^5</f>
        <v>5611874.9612319991</v>
      </c>
      <c r="J160">
        <f>(50.734 * ('OD600 correct'!J160)^2 -7.1531 * 'OD600 correct'!J160 + 9.9678) * 2 * 10^5</f>
        <v>5382506.5641719997</v>
      </c>
      <c r="K160">
        <f>(50.734 * ('OD600 correct'!K160)^2 -7.1531 * 'OD600 correct'!K160 + 9.9678) * 2 * 10^5</f>
        <v>1957557.9388320001</v>
      </c>
      <c r="L160">
        <f>(50.734 * ('OD600 correct'!L160)^2 -7.1531 * 'OD600 correct'!L160 + 9.9678) * 2 * 10^5</f>
        <v>1947869.215788</v>
      </c>
      <c r="M160">
        <f>(50.734 * ('OD600 correct'!M160)^2 -7.1531 * 'OD600 correct'!M160 + 9.9678) * 2 * 10^5</f>
        <v>1947153.2250879998</v>
      </c>
      <c r="N160">
        <f>(50.734 * ('OD600 correct'!N160)^2 -7.1531 * 'OD600 correct'!N160 + 9.9678) * 2 * 10^5</f>
        <v>1946721.1891320001</v>
      </c>
      <c r="O160">
        <f>(50.734 * ('OD600 correct'!O160)^2 -7.1531 * 'OD600 correct'!O160 + 9.9678) * 2 * 10^5</f>
        <v>8584084.9826999996</v>
      </c>
      <c r="P160">
        <f>(50.734 * ('OD600 correct'!P160)^2 -7.1531 * 'OD600 correct'!P160 + 9.9678) * 2 * 10^5</f>
        <v>4990301.2323000012</v>
      </c>
      <c r="Q160">
        <f>(50.734 * ('OD600 correct'!Q160)^2 -7.1531 * 'OD600 correct'!Q160 + 9.9678) * 2 * 10^5</f>
        <v>14254355.491199998</v>
      </c>
      <c r="R160">
        <f>(50.734 * ('OD600 correct'!R160)^2 -7.1531 * 'OD600 correct'!R160 + 9.9678) * 2 * 10^5</f>
        <v>12427620.389199998</v>
      </c>
      <c r="S160">
        <f>(50.734 * ('OD600 correct'!S160)^2 -7.1531 * 'OD600 correct'!S160 + 9.9678) * 2 * 10^5</f>
        <v>13484413.549200002</v>
      </c>
      <c r="T160">
        <f>(50.734 * ('OD600 correct'!T160)^2 -7.1531 * 'OD600 correct'!T160 + 9.9678) * 2 * 10^5</f>
        <v>12263241.5988</v>
      </c>
      <c r="U160">
        <f>(50.734 * ('OD600 correct'!U160)^2 -7.1531 * 'OD600 correct'!U160 + 9.9678) * 2 * 10^5</f>
        <v>5824761.8627999993</v>
      </c>
      <c r="V160">
        <f>(50.734 * ('OD600 correct'!V160)^2 -7.1531 * 'OD600 correct'!V160 + 9.9678) * 2 * 10^5</f>
        <v>5769730.9550879998</v>
      </c>
      <c r="W160">
        <f>(50.734 * ('OD600 correct'!W160)^2 -7.1531 * 'OD600 correct'!W160 + 9.9678) * 2 * 10^5</f>
        <v>1973720.3054880002</v>
      </c>
      <c r="X160">
        <f>(50.734 * ('OD600 correct'!X160)^2 -7.1531 * 'OD600 correct'!X160 + 9.9678) * 2 * 10^5</f>
        <v>1946953.801068</v>
      </c>
      <c r="Y160">
        <f>(50.734 * ('OD600 correct'!Y160)^2 -7.1531 * 'OD600 correct'!Y160 + 9.9678) * 2 * 10^5</f>
        <v>1946836.5818880002</v>
      </c>
      <c r="Z160">
        <f>(50.734 * ('OD600 correct'!Z160)^2 -7.1531 * 'OD600 correct'!Z160 + 9.9678) * 2 * 10^5</f>
        <v>1946797.9147000001</v>
      </c>
      <c r="AA160">
        <f>(50.734 * ('OD600 correct'!AA160)^2 -7.1531 * 'OD600 correct'!AA160 + 9.9678) * 2 * 10^5</f>
        <v>10529590.521087999</v>
      </c>
      <c r="AB160">
        <f>(50.734 * ('OD600 correct'!AB160)^2 -7.1531 * 'OD600 correct'!AB160 + 9.9678) * 2 * 10^5</f>
        <v>10436503.383888001</v>
      </c>
      <c r="AC160">
        <f>(50.734 * ('OD600 correct'!AC160)^2 -7.1531 * 'OD600 correct'!AC160 + 9.9678) * 2 * 10^5</f>
        <v>17988430.771200001</v>
      </c>
      <c r="AD160">
        <f>(50.734 * ('OD600 correct'!AD160)^2 -7.1531 * 'OD600 correct'!AD160 + 9.9678) * 2 * 10^5</f>
        <v>11698143.806799999</v>
      </c>
      <c r="AE160">
        <f>(50.734 * ('OD600 correct'!AE160)^2 -7.1531 * 'OD600 correct'!AE160 + 9.9678) * 2 * 10^5</f>
        <v>14660005.68</v>
      </c>
      <c r="AF160">
        <f>(50.734 * ('OD600 correct'!AF160)^2 -7.1531 * 'OD600 correct'!AF160 + 9.9678) * 2 * 10^5</f>
        <v>14187386.374800002</v>
      </c>
      <c r="AG160">
        <f>(50.734 * ('OD600 correct'!AG160)^2 -7.1531 * 'OD600 correct'!AG160 + 9.9678) * 2 * 10^5</f>
        <v>10823283.164799999</v>
      </c>
      <c r="AH160">
        <f>(50.734 * ('OD600 correct'!AH160)^2 -7.1531 * 'OD600 correct'!AH160 + 9.9678) * 2 * 10^5</f>
        <v>12781237.708800001</v>
      </c>
      <c r="AI160">
        <f>(50.734 * ('OD600 correct'!AI160)^2 -7.1531 * 'OD600 correct'!AI160 + 9.9678) * 2 * 10^5</f>
        <v>1993857.6721920001</v>
      </c>
      <c r="AJ160">
        <f>(50.734 * ('OD600 correct'!AJ160)^2 -7.1531 * 'OD600 correct'!AJ160 + 9.9678) * 2 * 10^5</f>
        <v>1946645.2753080002</v>
      </c>
      <c r="AK160">
        <f>(50.734 * ('OD600 correct'!AK160)^2 -7.1531 * 'OD600 correct'!AK160 + 9.9678) * 2 * 10^5</f>
        <v>1946836.5818880002</v>
      </c>
      <c r="AL160">
        <f>(50.734 * ('OD600 correct'!AL160)^2 -7.1531 * 'OD600 correct'!AL160 + 9.9678) * 2 * 10^5</f>
        <v>1946721.1891320001</v>
      </c>
      <c r="AM160">
        <f>(50.734 * ('OD600 correct'!AM160)^2 -7.1531 * 'OD600 correct'!AM160 + 9.9678) * 2 * 10^5</f>
        <v>8638373.565312</v>
      </c>
      <c r="AN160">
        <f>(50.734 * ('OD600 correct'!AN160)^2 -7.1531 * 'OD600 correct'!AN160 + 9.9678) * 2 * 10^5</f>
        <v>8631781.3607679997</v>
      </c>
      <c r="AO160">
        <f>(50.734 * ('OD600 correct'!AO160)^2 -7.1531 * 'OD600 correct'!AO160 + 9.9678) * 2 * 10^5</f>
        <v>25002425.971200004</v>
      </c>
      <c r="AP160">
        <f>(50.734 * ('OD600 correct'!AP160)^2 -7.1531 * 'OD600 correct'!AP160 + 9.9678) * 2 * 10^5</f>
        <v>12865294.115200004</v>
      </c>
      <c r="AQ160">
        <f>(50.734 * ('OD600 correct'!AQ160)^2 -7.1531 * 'OD600 correct'!AQ160 + 9.9678) * 2 * 10^5</f>
        <v>16469510.885199998</v>
      </c>
      <c r="AR160">
        <f>(50.734 * ('OD600 correct'!AR160)^2 -7.1531 * 'OD600 correct'!AR160 + 9.9678) * 2 * 10^5</f>
        <v>17810292.998799998</v>
      </c>
      <c r="AS160">
        <f>(50.734 * ('OD600 correct'!AS160)^2 -7.1531 * 'OD600 correct'!AS160 + 9.9678) * 2 * 10^5</f>
        <v>6228888.652288001</v>
      </c>
      <c r="AT160">
        <f>(50.734 * ('OD600 correct'!AT160)^2 -7.1531 * 'OD600 correct'!AT160 + 9.9678) * 2 * 10^5</f>
        <v>6963536.9156280011</v>
      </c>
      <c r="AU160">
        <f>(50.734 * ('OD600 correct'!AU160)^2 -7.1531 * 'OD600 correct'!AU160 + 9.9678) * 2 * 10^5</f>
        <v>1982016.8807680001</v>
      </c>
      <c r="AV160">
        <f>(50.734 * ('OD600 correct'!AV160)^2 -7.1531 * 'OD600 correct'!AV160 + 9.9678) * 2 * 10^5</f>
        <v>1946759.4504480001</v>
      </c>
      <c r="AW160">
        <f>(50.734 * ('OD600 correct'!AW160)^2 -7.1531 * 'OD600 correct'!AW160 + 9.9678) * 2 * 10^5</f>
        <v>1947032.9618680002</v>
      </c>
      <c r="AX160">
        <f>(50.734 * ('OD600 correct'!AX160)^2 -7.1531 * 'OD600 correct'!AX160 + 9.9678) * 2 * 10^5</f>
        <v>1946836.5818880002</v>
      </c>
      <c r="AY160">
        <f>(50.734 * ('OD600 correct'!AY160)^2 -7.1531 * 'OD600 correct'!AY160 + 9.9678) * 2 * 10^5</f>
        <v>10089217.416300002</v>
      </c>
      <c r="AZ160">
        <f>(50.734 * ('OD600 correct'!AZ160)^2 -7.1531 * 'OD600 correct'!AZ160 + 9.9678) * 2 * 10^5</f>
        <v>8559481.4112</v>
      </c>
      <c r="BA160">
        <f>(50.734 * ('OD600 correct'!BA160)^2 -7.1531 * 'OD600 correct'!BA160 + 9.9678) * 2 * 10^5</f>
        <v>16811438.854800001</v>
      </c>
      <c r="BB160">
        <f>(50.734 * ('OD600 correct'!BB160)^2 -7.1531 * 'OD600 correct'!BB160 + 9.9678) * 2 * 10^5</f>
        <v>13268996.197199998</v>
      </c>
      <c r="BC160">
        <f>(50.734 * ('OD600 correct'!BC160)^2 -7.1531 * 'OD600 correct'!BC160 + 9.9678) * 2 * 10^5</f>
        <v>17082886.915200002</v>
      </c>
      <c r="BD160">
        <f>(50.734 * ('OD600 correct'!BD160)^2 -7.1531 * 'OD600 correct'!BD160 + 9.9678) * 2 * 10^5</f>
        <v>15374038.438800002</v>
      </c>
      <c r="BE160">
        <f>(50.734 * ('OD600 correct'!BE160)^2 -7.1531 * 'OD600 correct'!BE160 + 9.9678) * 2 * 10^5</f>
        <v>8928277.1298719998</v>
      </c>
      <c r="BF160">
        <f>(50.734 * ('OD600 correct'!BF160)^2 -7.1531 * 'OD600 correct'!BF160 + 9.9678) * 2 * 10^5</f>
        <v>10178558.448528003</v>
      </c>
      <c r="BG160">
        <f>(50.734 * ('OD600 correct'!BG160)^2 -7.1531 * 'OD600 correct'!BG160 + 9.9678) * 2 * 10^5</f>
        <v>1973831.8267000001</v>
      </c>
      <c r="BH160">
        <f>(50.734 * ('OD600 correct'!BH160)^2 -7.1531 * 'OD600 correct'!BH160 + 9.9678) * 2 * 10^5</f>
        <v>1946875.4520120001</v>
      </c>
      <c r="BI160">
        <f>(50.734 * ('OD600 correct'!BI160)^2 -7.1531 * 'OD600 correct'!BI160 + 9.9678) * 2 * 10^5</f>
        <v>1946953.801068</v>
      </c>
      <c r="BJ160">
        <f>(50.734 * ('OD600 correct'!BJ160)^2 -7.1531 * 'OD600 correct'!BJ160 + 9.9678) * 2 * 10^5</f>
        <v>1946645.2753080002</v>
      </c>
      <c r="BK160">
        <f>(50.734 * ('OD600 correct'!BK160)^2 -7.1531 * 'OD600 correct'!BK160 + 9.9678) * 2 * 10^5</f>
        <v>10608175.788688002</v>
      </c>
      <c r="BL160">
        <f>(50.734 * ('OD600 correct'!BL160)^2 -7.1531 * 'OD600 correct'!BL160 + 9.9678) * 2 * 10^5</f>
        <v>6540332.3009280004</v>
      </c>
      <c r="BM160">
        <f>(50.734 * ('OD600 correct'!BM160)^2 -7.1531 * 'OD600 correct'!BM160 + 9.9678) * 2 * 10^5</f>
        <v>22388846.879999999</v>
      </c>
      <c r="BN160">
        <f>(50.734 * ('OD600 correct'!BN160)^2 -7.1531 * 'OD600 correct'!BN160 + 9.9678) * 2 * 10^5</f>
        <v>13034381.020800004</v>
      </c>
      <c r="BO160">
        <f>(50.734 * ('OD600 correct'!BO160)^2 -7.1531 * 'OD600 correct'!BO160 + 9.9678) * 2 * 10^5</f>
        <v>11898138.0228</v>
      </c>
      <c r="BP160">
        <f>(50.734 * ('OD600 correct'!BP160)^2 -7.1531 * 'OD600 correct'!BP160 + 9.9678) * 2 * 10^5</f>
        <v>19289761.811199997</v>
      </c>
      <c r="BQ160">
        <f>(50.734 * ('OD600 correct'!BQ160)^2 -7.1531 * 'OD600 correct'!BQ160 + 9.9678) * 2 * 10^5</f>
        <v>7555282.4927520026</v>
      </c>
      <c r="BR160">
        <f>(50.734 * ('OD600 correct'!BR160)^2 -7.1531 * 'OD600 correct'!BR160 + 9.9678) * 2 * 10^5</f>
        <v>9359030.2574880011</v>
      </c>
      <c r="BS160">
        <f>(50.734 * ('OD600 correct'!BS160)^2 -7.1531 * 'OD600 correct'!BS160 + 9.9678) * 2 * 10^5</f>
        <v>2035488.590508</v>
      </c>
      <c r="BT160">
        <f>(50.734 * ('OD600 correct'!BT160)^2 -7.1531 * 'OD600 correct'!BT160 + 9.9678) * 2 * 10^5</f>
        <v>1947072.8466720001</v>
      </c>
      <c r="BU160">
        <f>(50.734 * ('OD600 correct'!BU160)^2 -7.1531 * 'OD600 correct'!BU160 + 9.9678) * 2 * 10^5</f>
        <v>1946721.1891320001</v>
      </c>
      <c r="BV160">
        <f>(50.734 * ('OD600 correct'!BV160)^2 -7.1531 * 'OD600 correct'!BV160 + 9.9678) * 2 * 10^5</f>
        <v>1948226.446188</v>
      </c>
      <c r="BW160">
        <f>(50.734 * ('OD600 correct'!BW160)^2 -7.1531 * 'OD600 correct'!BW160 + 9.9678) * 2 * 10^5</f>
        <v>10471816.731371999</v>
      </c>
      <c r="BX160">
        <f>(50.734 * ('OD600 correct'!BX160)^2 -7.1531 * 'OD600 correct'!BX160 + 9.9678) * 2 * 10^5</f>
        <v>10747506.547199998</v>
      </c>
      <c r="BY160">
        <f>(50.734 * ('OD600 correct'!BY160)^2 -7.1531 * 'OD600 correct'!BY160 + 9.9678) * 2 * 10^5</f>
        <v>29018194.3488</v>
      </c>
      <c r="BZ160">
        <f>(50.734 * ('OD600 correct'!BZ160)^2 -7.1531 * 'OD600 correct'!BZ160 + 9.9678) * 2 * 10^5</f>
        <v>11857976.830800001</v>
      </c>
      <c r="CA160">
        <f>(50.734 * ('OD600 correct'!CA160)^2 -7.1531 * 'OD600 correct'!CA160 + 9.9678) * 2 * 10^5</f>
        <v>14254355.491199998</v>
      </c>
      <c r="CB160">
        <f>(50.734 * ('OD600 correct'!CB160)^2 -7.1531 * 'OD600 correct'!CB160 + 9.9678) * 2 * 10^5</f>
        <v>14098378.330000002</v>
      </c>
      <c r="CC160">
        <f>(50.734 * ('OD600 correct'!CC160)^2 -7.1531 * 'OD600 correct'!CC160 + 9.9678) * 2 * 10^5</f>
        <v>15211100.572799997</v>
      </c>
      <c r="CD160">
        <f>(50.734 * ('OD600 correct'!CD160)^2 -7.1531 * 'OD600 correct'!CD160 + 9.9678) * 2 * 10^5</f>
        <v>6443859.9243000001</v>
      </c>
      <c r="CE160">
        <f>(50.734 * ('OD600 correct'!CE160)^2 -7.1531 * 'OD600 correct'!CE160 + 9.9678) * 2 * 10^5</f>
        <v>2080857.5092000002</v>
      </c>
      <c r="CF160">
        <f>(50.734 * ('OD600 correct'!CF160)^2 -7.1531 * 'OD600 correct'!CF160 + 9.9678) * 2 * 10^5</f>
        <v>1948090.9627679999</v>
      </c>
      <c r="CG160">
        <f>(50.734 * ('OD600 correct'!CG160)^2 -7.1531 * 'OD600 correct'!CG160 + 9.9678) * 2 * 10^5</f>
        <v>1948135.9209720001</v>
      </c>
      <c r="CH160">
        <f>(50.734 * ('OD600 correct'!CH160)^2 -7.1531 * 'OD600 correct'!CH160 + 9.9678) * 2 * 10^5</f>
        <v>1946797.9147000001</v>
      </c>
      <c r="CI160">
        <f>(50.734 * ('OD600 correct'!CI160)^2 -7.1531 * 'OD600 correct'!CI160 + 9.9678) * 2 * 10^5</f>
        <v>10412383.830507999</v>
      </c>
      <c r="CJ160">
        <f>(50.734 * ('OD600 correct'!CJ160)^2 -7.1531 * 'OD600 correct'!CJ160 + 9.9678) * 2 * 10^5</f>
        <v>12718408.486799998</v>
      </c>
      <c r="CK160">
        <f>(50.734 * ('OD600 correct'!CK160)^2 -7.1531 * 'OD600 correct'!CK160 + 9.9678) * 2 * 10^5</f>
        <v>24727913.734799996</v>
      </c>
      <c r="CL160">
        <f>(50.734 * ('OD600 correct'!CL160)^2 -7.1531 * 'OD600 correct'!CL160 + 9.9678) * 2 * 10^5</f>
        <v>9215731.9277880024</v>
      </c>
      <c r="CM160">
        <f>(50.734 * ('OD600 correct'!CM160)^2 -7.1531 * 'OD600 correct'!CM160 + 9.9678) * 2 * 10^5</f>
        <v>13723716.547199998</v>
      </c>
      <c r="CN160">
        <f>(50.734 * ('OD600 correct'!CN160)^2 -7.1531 * 'OD600 correct'!CN160 + 9.9678) * 2 * 10^5</f>
        <v>18580741.886799999</v>
      </c>
      <c r="CO160">
        <f>(50.734 * ('OD600 correct'!CO160)^2 -7.1531 * 'OD600 correct'!CO160 + 9.9678) * 2 * 10^5</f>
        <v>16420988.729999999</v>
      </c>
      <c r="CP160">
        <f>(50.734 * ('OD600 correct'!CP160)^2 -7.1531 * 'OD600 correct'!CP160 + 9.9678) * 2 * 10^5</f>
        <v>11441185.2192</v>
      </c>
      <c r="CQ160">
        <f>(50.734 * ('OD600 correct'!CQ160)^2 -7.1531 * 'OD600 correct'!CQ160 + 9.9678) * 2 * 10^5</f>
        <v>2050788.9402999999</v>
      </c>
      <c r="CR160">
        <f>(50.734 * ('OD600 correct'!CR160)^2 -7.1531 * 'OD600 correct'!CR160 + 9.9678) * 2 * 10^5</f>
        <v>1946645.2753080002</v>
      </c>
      <c r="CS160">
        <f>(50.734 * ('OD600 correct'!CS160)^2 -7.1531 * 'OD600 correct'!CS160 + 9.9678) * 2 * 10^5</f>
        <v>1947524.9732920001</v>
      </c>
      <c r="CT160">
        <f>(50.734 * ('OD600 correct'!CT160)^2 -7.1531 * 'OD600 correct'!CT160 + 9.9678) * 2 * 10^5</f>
        <v>1946797.9147000001</v>
      </c>
    </row>
    <row r="161" spans="1:98" x14ac:dyDescent="0.25">
      <c r="A161">
        <f t="shared" si="4"/>
        <v>313</v>
      </c>
      <c r="B161" t="s">
        <v>273</v>
      </c>
      <c r="C161">
        <f>(50.734 * ('OD600 correct'!C161)^2 -7.1531 * 'OD600 correct'!C161 + 9.9678) * 2 * 10^5</f>
        <v>16688865.116799999</v>
      </c>
      <c r="D161">
        <f>(50.734 * ('OD600 correct'!D161)^2 -7.1531 * 'OD600 correct'!D161 + 9.9678) * 2 * 10^5</f>
        <v>9926391.0075000022</v>
      </c>
      <c r="E161">
        <f>(50.734 * ('OD600 correct'!E161)^2 -7.1531 * 'OD600 correct'!E161 + 9.9678) * 2 * 10^5</f>
        <v>15257552.7808</v>
      </c>
      <c r="F161">
        <f>(50.734 * ('OD600 correct'!F161)^2 -7.1531 * 'OD600 correct'!F161 + 9.9678) * 2 * 10^5</f>
        <v>12407002.012800001</v>
      </c>
      <c r="G161">
        <f>(50.734 * ('OD600 correct'!G161)^2 -7.1531 * 'OD600 correct'!G161 + 9.9678) * 2 * 10^5</f>
        <v>16324187.942799998</v>
      </c>
      <c r="H161">
        <f>(50.734 * ('OD600 correct'!H161)^2 -7.1531 * 'OD600 correct'!H161 + 9.9678) * 2 * 10^5</f>
        <v>10367945.527852001</v>
      </c>
      <c r="I161">
        <f>(50.734 * ('OD600 correct'!I161)^2 -7.1531 * 'OD600 correct'!I161 + 9.9678) * 2 * 10^5</f>
        <v>5624087.7285119994</v>
      </c>
      <c r="J161">
        <f>(50.734 * ('OD600 correct'!J161)^2 -7.1531 * 'OD600 correct'!J161 + 9.9678) * 2 * 10^5</f>
        <v>5407362.8382720007</v>
      </c>
      <c r="K161">
        <f>(50.734 * ('OD600 correct'!K161)^2 -7.1531 * 'OD600 correct'!K161 + 9.9678) * 2 * 10^5</f>
        <v>1957557.9388320001</v>
      </c>
      <c r="L161">
        <f>(50.734 * ('OD600 correct'!L161)^2 -7.1531 * 'OD600 correct'!L161 + 9.9678) * 2 * 10^5</f>
        <v>1947153.2250879998</v>
      </c>
      <c r="M161">
        <f>(50.734 * ('OD600 correct'!M161)^2 -7.1531 * 'OD600 correct'!M161 + 9.9678) * 2 * 10^5</f>
        <v>1947193.7187000001</v>
      </c>
      <c r="N161">
        <f>(50.734 * ('OD600 correct'!N161)^2 -7.1531 * 'OD600 correct'!N161 + 9.9678) * 2 * 10^5</f>
        <v>1946797.9147000001</v>
      </c>
      <c r="O161">
        <f>(50.734 * ('OD600 correct'!O161)^2 -7.1531 * 'OD600 correct'!O161 + 9.9678) * 2 * 10^5</f>
        <v>8530017.397392001</v>
      </c>
      <c r="P161">
        <f>(50.734 * ('OD600 correct'!P161)^2 -7.1531 * 'OD600 correct'!P161 + 9.9678) * 2 * 10^5</f>
        <v>5042793.9416319998</v>
      </c>
      <c r="Q161">
        <f>(50.734 * ('OD600 correct'!Q161)^2 -7.1531 * 'OD600 correct'!Q161 + 9.9678) * 2 * 10^5</f>
        <v>14299103.036799999</v>
      </c>
      <c r="R161">
        <f>(50.734 * ('OD600 correct'!R161)^2 -7.1531 * 'OD600 correct'!R161 + 9.9678) * 2 * 10^5</f>
        <v>12531016.675200002</v>
      </c>
      <c r="S161">
        <f>(50.734 * ('OD600 correct'!S161)^2 -7.1531 * 'OD600 correct'!S161 + 9.9678) * 2 * 10^5</f>
        <v>13680024.2688</v>
      </c>
      <c r="T161">
        <f>(50.734 * ('OD600 correct'!T161)^2 -7.1531 * 'OD600 correct'!T161 + 9.9678) * 2 * 10^5</f>
        <v>12407002.012800001</v>
      </c>
      <c r="U161">
        <f>(50.734 * ('OD600 correct'!U161)^2 -7.1531 * 'OD600 correct'!U161 + 9.9678) * 2 * 10^5</f>
        <v>5836066.5850680005</v>
      </c>
      <c r="V161">
        <f>(50.734 * ('OD600 correct'!V161)^2 -7.1531 * 'OD600 correct'!V161 + 9.9678) * 2 * 10^5</f>
        <v>5742362.8327679997</v>
      </c>
      <c r="W161">
        <f>(50.734 * ('OD600 correct'!W161)^2 -7.1531 * 'OD600 correct'!W161 + 9.9678) * 2 * 10^5</f>
        <v>1977389.6405280002</v>
      </c>
      <c r="X161">
        <f>(50.734 * ('OD600 correct'!X161)^2 -7.1531 * 'OD600 correct'!X161 + 9.9678) * 2 * 10^5</f>
        <v>1947032.9618680002</v>
      </c>
      <c r="Y161">
        <f>(50.734 * ('OD600 correct'!Y161)^2 -7.1531 * 'OD600 correct'!Y161 + 9.9678) * 2 * 10^5</f>
        <v>1946570.1732280001</v>
      </c>
      <c r="Z161">
        <f>(50.734 * ('OD600 correct'!Z161)^2 -7.1531 * 'OD600 correct'!Z161 + 9.9678) * 2 * 10^5</f>
        <v>1946759.4504480001</v>
      </c>
      <c r="AA161">
        <f>(50.734 * ('OD600 correct'!AA161)^2 -7.1531 * 'OD600 correct'!AA161 + 9.9678) * 2 * 10^5</f>
        <v>10501611.109228</v>
      </c>
      <c r="AB161">
        <f>(50.734 * ('OD600 correct'!AB161)^2 -7.1531 * 'OD600 correct'!AB161 + 9.9678) * 2 * 10^5</f>
        <v>10496020.706127999</v>
      </c>
      <c r="AC161">
        <f>(50.734 * ('OD600 correct'!AC161)^2 -7.1531 * 'OD600 correct'!AC161 + 9.9678) * 2 * 10^5</f>
        <v>18090670.243200004</v>
      </c>
      <c r="AD161">
        <f>(50.734 * ('OD600 correct'!AD161)^2 -7.1531 * 'OD600 correct'!AD161 + 9.9678) * 2 * 10^5</f>
        <v>11638541.267200002</v>
      </c>
      <c r="AE161">
        <f>(50.734 * ('OD600 correct'!AE161)^2 -7.1531 * 'OD600 correct'!AE161 + 9.9678) * 2 * 10^5</f>
        <v>15003070.170000002</v>
      </c>
      <c r="AF161">
        <f>(50.734 * ('OD600 correct'!AF161)^2 -7.1531 * 'OD600 correct'!AF161 + 9.9678) * 2 * 10^5</f>
        <v>14299103.036799999</v>
      </c>
      <c r="AG161">
        <f>(50.734 * ('OD600 correct'!AG161)^2 -7.1531 * 'OD600 correct'!AG161 + 9.9678) * 2 * 10^5</f>
        <v>10956673.549199998</v>
      </c>
      <c r="AH161">
        <f>(50.734 * ('OD600 correct'!AH161)^2 -7.1531 * 'OD600 correct'!AH161 + 9.9678) * 2 * 10^5</f>
        <v>13247566.076799998</v>
      </c>
      <c r="AI161">
        <f>(50.734 * ('OD600 correct'!AI161)^2 -7.1531 * 'OD600 correct'!AI161 + 9.9678) * 2 * 10^5</f>
        <v>1998403.1755319999</v>
      </c>
      <c r="AJ161">
        <f>(50.734 * ('OD600 correct'!AJ161)^2 -7.1531 * 'OD600 correct'!AJ161 + 9.9678) * 2 * 10^5</f>
        <v>1946422.4043000001</v>
      </c>
      <c r="AK161">
        <f>(50.734 * ('OD600 correct'!AK161)^2 -7.1531 * 'OD600 correct'!AK161 + 9.9678) * 2 * 10^5</f>
        <v>1946607.6228000002</v>
      </c>
      <c r="AL161">
        <f>(50.734 * ('OD600 correct'!AL161)^2 -7.1531 * 'OD600 correct'!AL161 + 9.9678) * 2 * 10^5</f>
        <v>1946171.6217119999</v>
      </c>
      <c r="AM161">
        <f>(50.734 * ('OD600 correct'!AM161)^2 -7.1531 * 'OD600 correct'!AM161 + 9.9678) * 2 * 10^5</f>
        <v>8603800.715532003</v>
      </c>
      <c r="AN161">
        <f>(50.734 * ('OD600 correct'!AN161)^2 -7.1531 * 'OD600 correct'!AN161 + 9.9678) * 2 * 10^5</f>
        <v>8804233.9461120013</v>
      </c>
      <c r="AO161">
        <f>(50.734 * ('OD600 correct'!AO161)^2 -7.1531 * 'OD600 correct'!AO161 + 9.9678) * 2 * 10^5</f>
        <v>25278581.989199996</v>
      </c>
      <c r="AP161">
        <f>(50.734 * ('OD600 correct'!AP161)^2 -7.1531 * 'OD600 correct'!AP161 + 9.9678) * 2 * 10^5</f>
        <v>12823225.324800001</v>
      </c>
      <c r="AQ161">
        <f>(50.734 * ('OD600 correct'!AQ161)^2 -7.1531 * 'OD600 correct'!AQ161 + 9.9678) * 2 * 10^5</f>
        <v>16324187.942799998</v>
      </c>
      <c r="AR161">
        <f>(50.734 * ('OD600 correct'!AR161)^2 -7.1531 * 'OD600 correct'!AR161 + 9.9678) * 2 * 10^5</f>
        <v>17988430.771200001</v>
      </c>
      <c r="AS161">
        <f>(50.734 * ('OD600 correct'!AS161)^2 -7.1531 * 'OD600 correct'!AS161 + 9.9678) * 2 * 10^5</f>
        <v>6217026.8707000008</v>
      </c>
      <c r="AT161">
        <f>(50.734 * ('OD600 correct'!AT161)^2 -7.1531 * 'OD600 correct'!AT161 + 9.9678) * 2 * 10^5</f>
        <v>6917962.1083319997</v>
      </c>
      <c r="AU161">
        <f>(50.734 * ('OD600 correct'!AU161)^2 -7.1531 * 'OD600 correct'!AU161 + 9.9678) * 2 * 10^5</f>
        <v>1987606.3814520002</v>
      </c>
      <c r="AV161">
        <f>(50.734 * ('OD600 correct'!AV161)^2 -7.1531 * 'OD600 correct'!AV161 + 9.9678) * 2 * 10^5</f>
        <v>1946607.6228000002</v>
      </c>
      <c r="AW161">
        <f>(50.734 * ('OD600 correct'!AW161)^2 -7.1531 * 'OD600 correct'!AW161 + 9.9678) * 2 * 10^5</f>
        <v>1946607.6228000002</v>
      </c>
      <c r="AX161">
        <f>(50.734 * ('OD600 correct'!AX161)^2 -7.1531 * 'OD600 correct'!AX161 + 9.9678) * 2 * 10^5</f>
        <v>1946349.7374519999</v>
      </c>
      <c r="AY161">
        <f>(50.734 * ('OD600 correct'!AY161)^2 -7.1531 * 'OD600 correct'!AY161 + 9.9678) * 2 * 10^5</f>
        <v>10042009.833228</v>
      </c>
      <c r="AZ161">
        <f>(50.734 * ('OD600 correct'!AZ161)^2 -7.1531 * 'OD600 correct'!AZ161 + 9.9678) * 2 * 10^5</f>
        <v>8721050.0857120026</v>
      </c>
      <c r="BA161">
        <f>(50.734 * ('OD600 correct'!BA161)^2 -7.1531 * 'OD600 correct'!BA161 + 9.9678) * 2 * 10^5</f>
        <v>16737833.731200002</v>
      </c>
      <c r="BB161">
        <f>(50.734 * ('OD600 correct'!BB161)^2 -7.1531 * 'OD600 correct'!BB161 + 9.9678) * 2 * 10^5</f>
        <v>13204766.716800002</v>
      </c>
      <c r="BC161">
        <f>(50.734 * ('OD600 correct'!BC161)^2 -7.1531 * 'OD600 correct'!BC161 + 9.9678) * 2 * 10^5</f>
        <v>17381812.588799998</v>
      </c>
      <c r="BD161">
        <f>(50.734 * ('OD600 correct'!BD161)^2 -7.1531 * 'OD600 correct'!BD161 + 9.9678) * 2 * 10^5</f>
        <v>15491031.436799997</v>
      </c>
      <c r="BE161">
        <f>(50.734 * ('OD600 correct'!BE161)^2 -7.1531 * 'OD600 correct'!BE161 + 9.9678) * 2 * 10^5</f>
        <v>9024581.5681080017</v>
      </c>
      <c r="BF161">
        <f>(50.734 * ('OD600 correct'!BF161)^2 -7.1531 * 'OD600 correct'!BF161 + 9.9678) * 2 * 10^5</f>
        <v>10185873.105232</v>
      </c>
      <c r="BG161">
        <f>(50.734 * ('OD600 correct'!BG161)^2 -7.1531 * 'OD600 correct'!BG161 + 9.9678) * 2 * 10^5</f>
        <v>1976452.8249120002</v>
      </c>
      <c r="BH161">
        <f>(50.734 * ('OD600 correct'!BH161)^2 -7.1531 * 'OD600 correct'!BH161 + 9.9678) * 2 * 10^5</f>
        <v>1946459.0421279999</v>
      </c>
      <c r="BI161">
        <f>(50.734 * ('OD600 correct'!BI161)^2 -7.1531 * 'OD600 correct'!BI161 + 9.9678) * 2 * 10^5</f>
        <v>1946759.4504480001</v>
      </c>
      <c r="BJ161">
        <f>(50.734 * ('OD600 correct'!BJ161)^2 -7.1531 * 'OD600 correct'!BJ161 + 9.9678) * 2 * 10^5</f>
        <v>1946385.9694079999</v>
      </c>
      <c r="BK161">
        <f>(50.734 * ('OD600 correct'!BK161)^2 -7.1531 * 'OD600 correct'!BK161 + 9.9678) * 2 * 10^5</f>
        <v>10572580.968971999</v>
      </c>
      <c r="BL161">
        <f>(50.734 * ('OD600 correct'!BL161)^2 -7.1531 * 'OD600 correct'!BL161 + 9.9678) * 2 * 10^5</f>
        <v>6581402.7250080006</v>
      </c>
      <c r="BM161">
        <f>(50.734 * ('OD600 correct'!BM161)^2 -7.1531 * 'OD600 correct'!BM161 + 9.9678) * 2 * 10^5</f>
        <v>22648930.366800006</v>
      </c>
      <c r="BN161">
        <f>(50.734 * ('OD600 correct'!BN161)^2 -7.1531 * 'OD600 correct'!BN161 + 9.9678) * 2 * 10^5</f>
        <v>12970821.229200002</v>
      </c>
      <c r="BO161">
        <f>(50.734 * ('OD600 correct'!BO161)^2 -7.1531 * 'OD600 correct'!BO161 + 9.9678) * 2 * 10^5</f>
        <v>12201934.396800002</v>
      </c>
      <c r="BP161">
        <f>(50.734 * ('OD600 correct'!BP161)^2 -7.1531 * 'OD600 correct'!BP161 + 9.9678) * 2 * 10^5</f>
        <v>19342870.319999993</v>
      </c>
      <c r="BQ161">
        <f>(50.734 * ('OD600 correct'!BQ161)^2 -7.1531 * 'OD600 correct'!BQ161 + 9.9678) * 2 * 10^5</f>
        <v>7531160.5819680011</v>
      </c>
      <c r="BR161">
        <f>(50.734 * ('OD600 correct'!BR161)^2 -7.1531 * 'OD600 correct'!BR161 + 9.9678) * 2 * 10^5</f>
        <v>9289796.2965280022</v>
      </c>
      <c r="BS161">
        <f>(50.734 * ('OD600 correct'!BS161)^2 -7.1531 * 'OD600 correct'!BS161 + 9.9678) * 2 * 10^5</f>
        <v>2050580.0098080002</v>
      </c>
      <c r="BT161">
        <f>(50.734 * ('OD600 correct'!BT161)^2 -7.1531 * 'OD600 correct'!BT161 + 9.9678) * 2 * 10^5</f>
        <v>1946759.4504480001</v>
      </c>
      <c r="BU161">
        <f>(50.734 * ('OD600 correct'!BU161)^2 -7.1531 * 'OD600 correct'!BU161 + 9.9678) * 2 * 10^5</f>
        <v>1946532.9265920001</v>
      </c>
      <c r="BV161">
        <f>(50.734 * ('OD600 correct'!BV161)^2 -7.1531 * 'OD600 correct'!BV161 + 9.9678) * 2 * 10^5</f>
        <v>1947781.9375479999</v>
      </c>
      <c r="BW161">
        <f>(50.734 * ('OD600 correct'!BW161)^2 -7.1531 * 'OD600 correct'!BW161 + 9.9678) * 2 * 10^5</f>
        <v>10460657.233452</v>
      </c>
      <c r="BX161">
        <f>(50.734 * ('OD600 correct'!BX161)^2 -7.1531 * 'OD600 correct'!BX161 + 9.9678) * 2 * 10^5</f>
        <v>11091058.319999998</v>
      </c>
      <c r="BY161">
        <f>(50.734 * ('OD600 correct'!BY161)^2 -7.1531 * 'OD600 correct'!BY161 + 9.9678) * 2 * 10^5</f>
        <v>29250739.262800004</v>
      </c>
      <c r="BZ161">
        <f>(50.734 * ('OD600 correct'!BZ161)^2 -7.1531 * 'OD600 correct'!BZ161 + 9.9678) * 2 * 10^5</f>
        <v>11898138.0228</v>
      </c>
      <c r="CA161">
        <f>(50.734 * ('OD600 correct'!CA161)^2 -7.1531 * 'OD600 correct'!CA161 + 9.9678) * 2 * 10^5</f>
        <v>14569292.972800002</v>
      </c>
      <c r="CB161">
        <f>(50.734 * ('OD600 correct'!CB161)^2 -7.1531 * 'OD600 correct'!CB161 + 9.9678) * 2 * 10^5</f>
        <v>14142841.7652</v>
      </c>
      <c r="CC161">
        <f>(50.734 * ('OD600 correct'!CC161)^2 -7.1531 * 'OD600 correct'!CC161 + 9.9678) * 2 * 10^5</f>
        <v>15095325.190800002</v>
      </c>
      <c r="CD161">
        <f>(50.734 * ('OD600 correct'!CD161)^2 -7.1531 * 'OD600 correct'!CD161 + 9.9678) * 2 * 10^5</f>
        <v>6430354.4547000006</v>
      </c>
      <c r="CE161">
        <f>(50.734 * ('OD600 correct'!CE161)^2 -7.1531 * 'OD600 correct'!CE161 + 9.9678) * 2 * 10^5</f>
        <v>2097403.8229920003</v>
      </c>
      <c r="CF161">
        <f>(50.734 * ('OD600 correct'!CF161)^2 -7.1531 * 'OD600 correct'!CF161 + 9.9678) * 2 * 10^5</f>
        <v>1947781.9375479999</v>
      </c>
      <c r="CG161">
        <f>(50.734 * ('OD600 correct'!CG161)^2 -7.1531 * 'OD600 correct'!CG161 + 9.9678) * 2 * 10^5</f>
        <v>1947609.8163000001</v>
      </c>
      <c r="CH161">
        <f>(50.734 * ('OD600 correct'!CH161)^2 -7.1531 * 'OD600 correct'!CH161 + 9.9678) * 2 * 10^5</f>
        <v>1946171.6217119999</v>
      </c>
      <c r="CI161">
        <f>(50.734 * ('OD600 correct'!CI161)^2 -7.1531 * 'OD600 correct'!CI161 + 9.9678) * 2 * 10^5</f>
        <v>10423511.670412</v>
      </c>
      <c r="CJ161">
        <f>(50.734 * ('OD600 correct'!CJ161)^2 -7.1531 * 'OD600 correct'!CJ161 + 9.9678) * 2 * 10^5</f>
        <v>12551756.813199999</v>
      </c>
      <c r="CK161">
        <f>(50.734 * ('OD600 correct'!CK161)^2 -7.1531 * 'OD600 correct'!CK161 + 9.9678) * 2 * 10^5</f>
        <v>25033028.798799999</v>
      </c>
      <c r="CL161">
        <f>(50.734 * ('OD600 correct'!CL161)^2 -7.1531 * 'OD600 correct'!CL161 + 9.9678) * 2 * 10^5</f>
        <v>9210578.6488319971</v>
      </c>
      <c r="CM161">
        <f>(50.734 * ('OD600 correct'!CM161)^2 -7.1531 * 'OD600 correct'!CM161 + 9.9678) * 2 * 10^5</f>
        <v>14009694.982800001</v>
      </c>
      <c r="CN161">
        <f>(50.734 * ('OD600 correct'!CN161)^2 -7.1531 * 'OD600 correct'!CN161 + 9.9678) * 2 * 10^5</f>
        <v>18684848.370000001</v>
      </c>
      <c r="CO161">
        <f>(50.734 * ('OD600 correct'!CO161)^2 -7.1531 * 'OD600 correct'!CO161 + 9.9678) * 2 * 10^5</f>
        <v>16542446.320000002</v>
      </c>
      <c r="CP161">
        <f>(50.734 * ('OD600 correct'!CP161)^2 -7.1531 * 'OD600 correct'!CP161 + 9.9678) * 2 * 10^5</f>
        <v>11898138.0228</v>
      </c>
      <c r="CQ161">
        <f>(50.734 * ('OD600 correct'!CQ161)^2 -7.1531 * 'OD600 correct'!CQ161 + 9.9678) * 2 * 10^5</f>
        <v>2058229.3572000002</v>
      </c>
      <c r="CR161">
        <f>(50.734 * ('OD600 correct'!CR161)^2 -7.1531 * 'OD600 correct'!CR161 + 9.9678) * 2 * 10^5</f>
        <v>1946645.2753080002</v>
      </c>
      <c r="CS161">
        <f>(50.734 * ('OD600 correct'!CS161)^2 -7.1531 * 'OD600 correct'!CS161 + 9.9678) * 2 * 10^5</f>
        <v>1947275.3147320002</v>
      </c>
      <c r="CT161">
        <f>(50.734 * ('OD600 correct'!CT161)^2 -7.1531 * 'OD600 correct'!CT161 + 9.9678) * 2 * 10^5</f>
        <v>1946385.9694079999</v>
      </c>
    </row>
    <row r="162" spans="1:98" x14ac:dyDescent="0.25">
      <c r="A162">
        <f t="shared" si="4"/>
        <v>315</v>
      </c>
      <c r="B162" t="s">
        <v>274</v>
      </c>
      <c r="C162">
        <f>(50.734 * ('OD600 correct'!C162)^2 -7.1531 * 'OD600 correct'!C162 + 9.9678) * 2 * 10^5</f>
        <v>16860610.405199993</v>
      </c>
      <c r="D162">
        <f>(50.734 * ('OD600 correct'!D162)^2 -7.1531 * 'OD600 correct'!D162 + 9.9678) * 2 * 10^5</f>
        <v>9894022.9795319997</v>
      </c>
      <c r="E162">
        <f>(50.734 * ('OD600 correct'!E162)^2 -7.1531 * 'OD600 correct'!E162 + 9.9678) * 2 * 10^5</f>
        <v>15679275.500800001</v>
      </c>
      <c r="F162">
        <f>(50.734 * ('OD600 correct'!F162)^2 -7.1531 * 'OD600 correct'!F162 + 9.9678) * 2 * 10^5</f>
        <v>12468918.0228</v>
      </c>
      <c r="G162">
        <f>(50.734 * ('OD600 correct'!G162)^2 -7.1531 * 'OD600 correct'!G162 + 9.9678) * 2 * 10^5</f>
        <v>16713339.277199998</v>
      </c>
      <c r="H162">
        <f>(50.734 * ('OD600 correct'!H162)^2 -7.1531 * 'OD600 correct'!H162 + 9.9678) * 2 * 10^5</f>
        <v>10347617.037647998</v>
      </c>
      <c r="I162">
        <f>(50.734 * ('OD600 correct'!I162)^2 -7.1531 * 'OD600 correct'!I162 + 9.9678) * 2 * 10^5</f>
        <v>5671911.426252</v>
      </c>
      <c r="J162">
        <f>(50.734 * ('OD600 correct'!J162)^2 -7.1531 * 'OD600 correct'!J162 + 9.9678) * 2 * 10^5</f>
        <v>5470493.2970679998</v>
      </c>
      <c r="K162">
        <f>(50.734 * ('OD600 correct'!K162)^2 -7.1531 * 'OD600 correct'!K162 + 9.9678) * 2 * 10^5</f>
        <v>1958649.033088</v>
      </c>
      <c r="L162">
        <f>(50.734 * ('OD600 correct'!L162)^2 -7.1531 * 'OD600 correct'!L162 + 9.9678) * 2 * 10^5</f>
        <v>1947440.942028</v>
      </c>
      <c r="M162">
        <f>(50.734 * ('OD600 correct'!M162)^2 -7.1531 * 'OD600 correct'!M162 + 9.9678) * 2 * 10^5</f>
        <v>1946953.801068</v>
      </c>
      <c r="N162">
        <f>(50.734 * ('OD600 correct'!N162)^2 -7.1531 * 'OD600 correct'!N162 + 9.9678) * 2 * 10^5</f>
        <v>1946683.130752</v>
      </c>
      <c r="O162">
        <f>(50.734 * ('OD600 correct'!O162)^2 -7.1531 * 'OD600 correct'!O162 + 9.9678) * 2 * 10^5</f>
        <v>8602156.6216480006</v>
      </c>
      <c r="P162">
        <f>(50.734 * ('OD600 correct'!P162)^2 -7.1531 * 'OD600 correct'!P162 + 9.9678) * 2 * 10^5</f>
        <v>5153688.6852000002</v>
      </c>
      <c r="Q162">
        <f>(50.734 * ('OD600 correct'!Q162)^2 -7.1531 * 'OD600 correct'!Q162 + 9.9678) * 2 * 10^5</f>
        <v>14501471.5252</v>
      </c>
      <c r="R162">
        <f>(50.734 * ('OD600 correct'!R162)^2 -7.1531 * 'OD600 correct'!R162 + 9.9678) * 2 * 10^5</f>
        <v>12386403.93</v>
      </c>
      <c r="S162">
        <f>(50.734 * ('OD600 correct'!S162)^2 -7.1531 * 'OD600 correct'!S162 + 9.9678) * 2 * 10^5</f>
        <v>13789407.166800002</v>
      </c>
      <c r="T162">
        <f>(50.734 * ('OD600 correct'!T162)^2 -7.1531 * 'OD600 correct'!T162 + 9.9678) * 2 * 10^5</f>
        <v>12407002.012800001</v>
      </c>
      <c r="U162">
        <f>(50.734 * ('OD600 correct'!U162)^2 -7.1531 * 'OD600 correct'!U162 + 9.9678) * 2 * 10^5</f>
        <v>5807209.4119680002</v>
      </c>
      <c r="V162">
        <f>(50.734 * ('OD600 correct'!V162)^2 -7.1531 * 'OD600 correct'!V162 + 9.9678) * 2 * 10^5</f>
        <v>5742362.8327679997</v>
      </c>
      <c r="W162">
        <f>(50.734 * ('OD600 correct'!W162)^2 -7.1531 * 'OD600 correct'!W162 + 9.9678) * 2 * 10^5</f>
        <v>1978459.0827000001</v>
      </c>
      <c r="X162">
        <f>(50.734 * ('OD600 correct'!X162)^2 -7.1531 * 'OD600 correct'!X162 + 9.9678) * 2 * 10^5</f>
        <v>1946875.4520120001</v>
      </c>
      <c r="Y162">
        <f>(50.734 * ('OD600 correct'!Y162)^2 -7.1531 * 'OD600 correct'!Y162 + 9.9678) * 2 * 10^5</f>
        <v>1946532.9265920001</v>
      </c>
      <c r="Z162">
        <f>(50.734 * ('OD600 correct'!Z162)^2 -7.1531 * 'OD600 correct'!Z162 + 9.9678) * 2 * 10^5</f>
        <v>1946914.525072</v>
      </c>
      <c r="AA162">
        <f>(50.734 * ('OD600 correct'!AA162)^2 -7.1531 * 'OD600 correct'!AA162 + 9.9678) * 2 * 10^5</f>
        <v>10514662.485888002</v>
      </c>
      <c r="AB162">
        <f>(50.734 * ('OD600 correct'!AB162)^2 -7.1531 * 'OD600 correct'!AB162 + 9.9678) * 2 * 10^5</f>
        <v>10507203.338752002</v>
      </c>
      <c r="AC162">
        <f>(50.734 * ('OD600 correct'!AC162)^2 -7.1531 * 'OD600 correct'!AC162 + 9.9678) * 2 * 10^5</f>
        <v>18141911.740800004</v>
      </c>
      <c r="AD162">
        <f>(50.734 * ('OD600 correct'!AD162)^2 -7.1531 * 'OD600 correct'!AD162 + 9.9678) * 2 * 10^5</f>
        <v>11797887.2448</v>
      </c>
      <c r="AE162">
        <f>(50.734 * ('OD600 correct'!AE162)^2 -7.1531 * 'OD600 correct'!AE162 + 9.9678) * 2 * 10^5</f>
        <v>15049157.093200004</v>
      </c>
      <c r="AF162">
        <f>(50.734 * ('OD600 correct'!AF162)^2 -7.1531 * 'OD600 correct'!AF162 + 9.9678) * 2 * 10^5</f>
        <v>14433832.719999999</v>
      </c>
      <c r="AG162">
        <f>(50.734 * ('OD600 correct'!AG162)^2 -7.1531 * 'OD600 correct'!AG162 + 9.9678) * 2 * 10^5</f>
        <v>10899384.48</v>
      </c>
      <c r="AH162">
        <f>(50.734 * ('OD600 correct'!AH162)^2 -7.1531 * 'OD600 correct'!AH162 + 9.9678) * 2 * 10^5</f>
        <v>13811344.627199998</v>
      </c>
      <c r="AI162">
        <f>(50.734 * ('OD600 correct'!AI162)^2 -7.1531 * 'OD600 correct'!AI162 + 9.9678) * 2 * 10^5</f>
        <v>2001901.6690080001</v>
      </c>
      <c r="AJ162">
        <f>(50.734 * ('OD600 correct'!AJ162)^2 -7.1531 * 'OD600 correct'!AJ162 + 9.9678) * 2 * 10^5</f>
        <v>1946136.6073720001</v>
      </c>
      <c r="AK162">
        <f>(50.734 * ('OD600 correct'!AK162)^2 -7.1531 * 'OD600 correct'!AK162 + 9.9678) * 2 * 10^5</f>
        <v>1946721.1891320001</v>
      </c>
      <c r="AL162">
        <f>(50.734 * ('OD600 correct'!AL162)^2 -7.1531 * 'OD600 correct'!AL162 + 9.9678) * 2 * 10^5</f>
        <v>1946171.6217119999</v>
      </c>
      <c r="AM162">
        <f>(50.734 * ('OD600 correct'!AM162)^2 -7.1531 * 'OD600 correct'!AM162 + 9.9678) * 2 * 10^5</f>
        <v>8587368.9088119995</v>
      </c>
      <c r="AN162">
        <f>(50.734 * ('OD600 correct'!AN162)^2 -7.1531 * 'OD600 correct'!AN162 + 9.9678) * 2 * 10^5</f>
        <v>9145461.8692000005</v>
      </c>
      <c r="AO162">
        <f>(50.734 * ('OD600 correct'!AO162)^2 -7.1531 * 'OD600 correct'!AO162 + 9.9678) * 2 * 10^5</f>
        <v>25773584.7412</v>
      </c>
      <c r="AP162">
        <f>(50.734 * ('OD600 correct'!AP162)^2 -7.1531 * 'OD600 correct'!AP162 + 9.9678) * 2 * 10^5</f>
        <v>12928549.502800001</v>
      </c>
      <c r="AQ162">
        <f>(50.734 * ('OD600 correct'!AQ162)^2 -7.1531 * 'OD600 correct'!AQ162 + 9.9678) * 2 * 10^5</f>
        <v>16372547.749199998</v>
      </c>
      <c r="AR162">
        <f>(50.734 * ('OD600 correct'!AR162)^2 -7.1531 * 'OD600 correct'!AR162 + 9.9678) * 2 * 10^5</f>
        <v>18039509.920000002</v>
      </c>
      <c r="AS162">
        <f>(50.734 * ('OD600 correct'!AS162)^2 -7.1531 * 'OD600 correct'!AS162 + 9.9678) * 2 * 10^5</f>
        <v>6109710.0148920007</v>
      </c>
      <c r="AT162">
        <f>(50.734 * ('OD600 correct'!AT162)^2 -7.1531 * 'OD600 correct'!AT162 + 9.9678) * 2 * 10^5</f>
        <v>6960682.4020920014</v>
      </c>
      <c r="AU162">
        <f>(50.734 * ('OD600 correct'!AU162)^2 -7.1531 * 'OD600 correct'!AU162 + 9.9678) * 2 * 10^5</f>
        <v>1991868.7890720002</v>
      </c>
      <c r="AV162">
        <f>(50.734 * ('OD600 correct'!AV162)^2 -7.1531 * 'OD600 correct'!AV162 + 9.9678) * 2 * 10^5</f>
        <v>1946459.0421279999</v>
      </c>
      <c r="AW162">
        <f>(50.734 * ('OD600 correct'!AW162)^2 -7.1531 * 'OD600 correct'!AW162 + 9.9678) * 2 * 10^5</f>
        <v>1946645.2753080002</v>
      </c>
      <c r="AX162">
        <f>(50.734 * ('OD600 correct'!AX162)^2 -7.1531 * 'OD600 correct'!AX162 + 9.9678) * 2 * 10^5</f>
        <v>1946607.6228000002</v>
      </c>
      <c r="AY162">
        <f>(50.734 * ('OD600 correct'!AY162)^2 -7.1531 * 'OD600 correct'!AY162 + 9.9678) * 2 * 10^5</f>
        <v>10087399.203327999</v>
      </c>
      <c r="AZ162">
        <f>(50.734 * ('OD600 correct'!AZ162)^2 -7.1531 * 'OD600 correct'!AZ162 + 9.9678) * 2 * 10^5</f>
        <v>8938383.3899520002</v>
      </c>
      <c r="BA162">
        <f>(50.734 * ('OD600 correct'!BA162)^2 -7.1531 * 'OD600 correct'!BA162 + 9.9678) * 2 * 10^5</f>
        <v>17058108.350799996</v>
      </c>
      <c r="BB162">
        <f>(50.734 * ('OD600 correct'!BB162)^2 -7.1531 * 'OD600 correct'!BB162 + 9.9678) * 2 * 10^5</f>
        <v>13311917.318799999</v>
      </c>
      <c r="BC162">
        <f>(50.734 * ('OD600 correct'!BC162)^2 -7.1531 * 'OD600 correct'!BC162 + 9.9678) * 2 * 10^5</f>
        <v>17406854.969999999</v>
      </c>
      <c r="BD162">
        <f>(50.734 * ('OD600 correct'!BD162)^2 -7.1531 * 'OD600 correct'!BD162 + 9.9678) * 2 * 10^5</f>
        <v>15467592.250000004</v>
      </c>
      <c r="BE162">
        <f>(50.734 * ('OD600 correct'!BE162)^2 -7.1531 * 'OD600 correct'!BE162 + 9.9678) * 2 * 10^5</f>
        <v>8972123.686912002</v>
      </c>
      <c r="BF162">
        <f>(50.734 * ('OD600 correct'!BF162)^2 -7.1531 * 'OD600 correct'!BF162 + 9.9678) * 2 * 10^5</f>
        <v>10142033.869648</v>
      </c>
      <c r="BG162">
        <f>(50.734 * ('OD600 correct'!BG162)^2 -7.1531 * 'OD600 correct'!BG162 + 9.9678) * 2 * 10^5</f>
        <v>1981640.9181880001</v>
      </c>
      <c r="BH162">
        <f>(50.734 * ('OD600 correct'!BH162)^2 -7.1531 * 'OD600 correct'!BH162 + 9.9678) * 2 * 10^5</f>
        <v>1946349.7374519999</v>
      </c>
      <c r="BI162">
        <f>(50.734 * ('OD600 correct'!BI162)^2 -7.1531 * 'OD600 correct'!BI162 + 9.9678) * 2 * 10^5</f>
        <v>1946683.130752</v>
      </c>
      <c r="BJ162">
        <f>(50.734 * ('OD600 correct'!BJ162)^2 -7.1531 * 'OD600 correct'!BJ162 + 9.9678) * 2 * 10^5</f>
        <v>1946349.7374519999</v>
      </c>
      <c r="BK162">
        <f>(50.734 * ('OD600 correct'!BK162)^2 -7.1531 * 'OD600 correct'!BK162 + 9.9678) * 2 * 10^5</f>
        <v>10628816.800332</v>
      </c>
      <c r="BL162">
        <f>(50.734 * ('OD600 correct'!BL162)^2 -7.1531 * 'OD600 correct'!BL162 + 9.9678) * 2 * 10^5</f>
        <v>6563583.116812001</v>
      </c>
      <c r="BM162">
        <f>(50.734 * ('OD600 correct'!BM162)^2 -7.1531 * 'OD600 correct'!BM162 + 9.9678) * 2 * 10^5</f>
        <v>23115359.73</v>
      </c>
      <c r="BN162">
        <f>(50.734 * ('OD600 correct'!BN162)^2 -7.1531 * 'OD600 correct'!BN162 + 9.9678) * 2 * 10^5</f>
        <v>13034381.020800004</v>
      </c>
      <c r="BO162">
        <f>(50.734 * ('OD600 correct'!BO162)^2 -7.1531 * 'OD600 correct'!BO162 + 9.9678) * 2 * 10^5</f>
        <v>12407002.012800001</v>
      </c>
      <c r="BP162">
        <f>(50.734 * ('OD600 correct'!BP162)^2 -7.1531 * 'OD600 correct'!BP162 + 9.9678) * 2 * 10^5</f>
        <v>19449330.860799998</v>
      </c>
      <c r="BQ162">
        <f>(50.734 * ('OD600 correct'!BQ162)^2 -7.1531 * 'OD600 correct'!BQ162 + 9.9678) * 2 * 10^5</f>
        <v>7424746.3707000008</v>
      </c>
      <c r="BR162">
        <f>(50.734 * ('OD600 correct'!BR162)^2 -7.1531 * 'OD600 correct'!BR162 + 9.9678) * 2 * 10^5</f>
        <v>9275988.4680479988</v>
      </c>
      <c r="BS162">
        <f>(50.734 * ('OD600 correct'!BS162)^2 -7.1531 * 'OD600 correct'!BS162 + 9.9678) * 2 * 10^5</f>
        <v>2063696.1427000002</v>
      </c>
      <c r="BT162">
        <f>(50.734 * ('OD600 correct'!BT162)^2 -7.1531 * 'OD600 correct'!BT162 + 9.9678) * 2 * 10^5</f>
        <v>1946721.1891320001</v>
      </c>
      <c r="BU162">
        <f>(50.734 * ('OD600 correct'!BU162)^2 -7.1531 * 'OD600 correct'!BU162 + 9.9678) * 2 * 10^5</f>
        <v>1946349.7374519999</v>
      </c>
      <c r="BV162">
        <f>(50.734 * ('OD600 correct'!BV162)^2 -7.1531 * 'OD600 correct'!BV162 + 9.9678) * 2 * 10^5</f>
        <v>1947957.305772</v>
      </c>
      <c r="BW162">
        <f>(50.734 * ('OD600 correct'!BW162)^2 -7.1531 * 'OD600 correct'!BW162 + 9.9678) * 2 * 10^5</f>
        <v>10464376.254347999</v>
      </c>
      <c r="BX162">
        <f>(50.734 * ('OD600 correct'!BX162)^2 -7.1531 * 'OD600 correct'!BX162 + 9.9678) * 2 * 10^5</f>
        <v>11226437.4772</v>
      </c>
      <c r="BY162">
        <f>(50.734 * ('OD600 correct'!BY162)^2 -7.1531 * 'OD600 correct'!BY162 + 9.9678) * 2 * 10^5</f>
        <v>29651701.157200001</v>
      </c>
      <c r="BZ162">
        <f>(50.734 * ('OD600 correct'!BZ162)^2 -7.1531 * 'OD600 correct'!BZ162 + 9.9678) * 2 * 10^5</f>
        <v>11878047.280000001</v>
      </c>
      <c r="CA162">
        <f>(50.734 * ('OD600 correct'!CA162)^2 -7.1531 * 'OD600 correct'!CA162 + 9.9678) * 2 * 10^5</f>
        <v>14614608.7392</v>
      </c>
      <c r="CB162">
        <f>(50.734 * ('OD600 correct'!CB162)^2 -7.1531 * 'OD600 correct'!CB162 + 9.9678) * 2 * 10^5</f>
        <v>14209689.119999999</v>
      </c>
      <c r="CC162">
        <f>(50.734 * ('OD600 correct'!CC162)^2 -7.1531 * 'OD600 correct'!CC162 + 9.9678) * 2 * 10^5</f>
        <v>15164729.539199999</v>
      </c>
      <c r="CD162">
        <f>(50.734 * ('OD600 correct'!CD162)^2 -7.1531 * 'OD600 correct'!CD162 + 9.9678) * 2 * 10^5</f>
        <v>6479069.1193079995</v>
      </c>
      <c r="CE162">
        <f>(50.734 * ('OD600 correct'!CE162)^2 -7.1531 * 'OD600 correct'!CE162 + 9.9678) * 2 * 10^5</f>
        <v>2124525.0095520001</v>
      </c>
      <c r="CF162">
        <f>(50.734 * ('OD600 correct'!CF162)^2 -7.1531 * 'OD600 correct'!CF162 + 9.9678) * 2 * 10^5</f>
        <v>1947825.4752000002</v>
      </c>
      <c r="CG162">
        <f>(50.734 * ('OD600 correct'!CG162)^2 -7.1531 * 'OD600 correct'!CG162 + 9.9678) * 2 * 10^5</f>
        <v>1947913.1593120003</v>
      </c>
      <c r="CH162">
        <f>(50.734 * ('OD600 correct'!CH162)^2 -7.1531 * 'OD600 correct'!CH162 + 9.9678) * 2 * 10^5</f>
        <v>1946422.4043000001</v>
      </c>
      <c r="CI162">
        <f>(50.734 * ('OD600 correct'!CI162)^2 -7.1531 * 'OD600 correct'!CI162 + 9.9678) * 2 * 10^5</f>
        <v>10458798.027408</v>
      </c>
      <c r="CJ162">
        <f>(50.734 * ('OD600 correct'!CJ162)^2 -7.1531 * 'OD600 correct'!CJ162 + 9.9678) * 2 * 10^5</f>
        <v>12572517.244800003</v>
      </c>
      <c r="CK162">
        <f>(50.734 * ('OD600 correct'!CK162)^2 -7.1531 * 'OD600 correct'!CK162 + 9.9678) * 2 * 10^5</f>
        <v>26085599.629200004</v>
      </c>
      <c r="CL162">
        <f>(50.734 * ('OD600 correct'!CL162)^2 -7.1531 * 'OD600 correct'!CL162 + 9.9678) * 2 * 10^5</f>
        <v>9257023.910699999</v>
      </c>
      <c r="CM162">
        <f>(50.734 * ('OD600 correct'!CM162)^2 -7.1531 * 'OD600 correct'!CM162 + 9.9678) * 2 * 10^5</f>
        <v>14980057.148799997</v>
      </c>
      <c r="CN162">
        <f>(50.734 * ('OD600 correct'!CN162)^2 -7.1531 * 'OD600 correct'!CN162 + 9.9678) * 2 * 10^5</f>
        <v>19932421.427199997</v>
      </c>
      <c r="CO162">
        <f>(50.734 * ('OD600 correct'!CO162)^2 -7.1531 * 'OD600 correct'!CO162 + 9.9678) * 2 * 10^5</f>
        <v>16518114.214799996</v>
      </c>
      <c r="CP162">
        <f>(50.734 * ('OD600 correct'!CP162)^2 -7.1531 * 'OD600 correct'!CP162 + 9.9678) * 2 * 10^5</f>
        <v>12551756.813199999</v>
      </c>
      <c r="CQ162">
        <f>(50.734 * ('OD600 correct'!CQ162)^2 -7.1531 * 'OD600 correct'!CQ162 + 9.9678) * 2 * 10^5</f>
        <v>2069289.7632000002</v>
      </c>
      <c r="CR162">
        <f>(50.734 * ('OD600 correct'!CR162)^2 -7.1531 * 'OD600 correct'!CR162 + 9.9678) * 2 * 10^5</f>
        <v>1946313.7084319999</v>
      </c>
      <c r="CS162">
        <f>(50.734 * ('OD600 correct'!CS162)^2 -7.1531 * 'OD600 correct'!CS162 + 9.9678) * 2 * 10^5</f>
        <v>1947193.7187000001</v>
      </c>
      <c r="CT162">
        <f>(50.734 * ('OD600 correct'!CT162)^2 -7.1531 * 'OD600 correct'!CT162 + 9.9678) * 2 * 10^5</f>
        <v>1946277.8823480001</v>
      </c>
    </row>
    <row r="163" spans="1:98" x14ac:dyDescent="0.25">
      <c r="A163">
        <f t="shared" si="4"/>
        <v>317</v>
      </c>
      <c r="B163" t="s">
        <v>275</v>
      </c>
      <c r="C163">
        <f>(50.734 * ('OD600 correct'!C163)^2 -7.1531 * 'OD600 correct'!C163 + 9.9678) * 2 * 10^5</f>
        <v>16737833.731200002</v>
      </c>
      <c r="D163">
        <f>(50.734 * ('OD600 correct'!D163)^2 -7.1531 * 'OD600 correct'!D163 + 9.9678) * 2 * 10^5</f>
        <v>9948006.2212919984</v>
      </c>
      <c r="E163">
        <f>(50.734 * ('OD600 correct'!E163)^2 -7.1531 * 'OD600 correct'!E163 + 9.9678) * 2 * 10^5</f>
        <v>15773884.579199998</v>
      </c>
      <c r="F163">
        <f>(50.734 * ('OD600 correct'!F163)^2 -7.1531 * 'OD600 correct'!F163 + 9.9678) * 2 * 10^5</f>
        <v>12448259.0592</v>
      </c>
      <c r="G163">
        <f>(50.734 * ('OD600 correct'!G163)^2 -7.1531 * 'OD600 correct'!G163 + 9.9678) * 2 * 10^5</f>
        <v>16615564.397199998</v>
      </c>
      <c r="H163">
        <f>(50.734 * ('OD600 correct'!H163)^2 -7.1531 * 'OD600 correct'!H163 + 9.9678) * 2 * 10^5</f>
        <v>10445789.267308</v>
      </c>
      <c r="I163">
        <f>(50.734 * ('OD600 correct'!I163)^2 -7.1531 * 'OD600 correct'!I163 + 9.9678) * 2 * 10^5</f>
        <v>5673141.7336319992</v>
      </c>
      <c r="J163">
        <f>(50.734 * ('OD600 correct'!J163)^2 -7.1531 * 'OD600 correct'!J163 + 9.9678) * 2 * 10^5</f>
        <v>5510088.907408</v>
      </c>
      <c r="K163">
        <f>(50.734 * ('OD600 correct'!K163)^2 -7.1531 * 'OD600 correct'!K163 + 9.9678) * 2 * 10^5</f>
        <v>1959615.9147520002</v>
      </c>
      <c r="L163">
        <f>(50.734 * ('OD600 correct'!L163)^2 -7.1531 * 'OD600 correct'!L163 + 9.9678) * 2 * 10^5</f>
        <v>1947153.2250879998</v>
      </c>
      <c r="M163">
        <f>(50.734 * ('OD600 correct'!M163)^2 -7.1531 * 'OD600 correct'!M163 + 9.9678) * 2 * 10^5</f>
        <v>1946495.882892</v>
      </c>
      <c r="N163">
        <f>(50.734 * ('OD600 correct'!N163)^2 -7.1531 * 'OD600 correct'!N163 + 9.9678) * 2 * 10^5</f>
        <v>1946242.2592</v>
      </c>
      <c r="O163">
        <f>(50.734 * ('OD600 correct'!O163)^2 -7.1531 * 'OD600 correct'!O163 + 9.9678) * 2 * 10^5</f>
        <v>8602156.6216480006</v>
      </c>
      <c r="P163">
        <f>(50.734 * ('OD600 correct'!P163)^2 -7.1531 * 'OD600 correct'!P163 + 9.9678) * 2 * 10^5</f>
        <v>5167401.5711519998</v>
      </c>
      <c r="Q163">
        <f>(50.734 * ('OD600 correct'!Q163)^2 -7.1531 * 'OD600 correct'!Q163 + 9.9678) * 2 * 10^5</f>
        <v>14254355.491199998</v>
      </c>
      <c r="R163">
        <f>(50.734 * ('OD600 correct'!R163)^2 -7.1531 * 'OD600 correct'!R163 + 9.9678) * 2 * 10^5</f>
        <v>12283717.92</v>
      </c>
      <c r="S163">
        <f>(50.734 * ('OD600 correct'!S163)^2 -7.1531 * 'OD600 correct'!S163 + 9.9678) * 2 * 10^5</f>
        <v>14076177.0528</v>
      </c>
      <c r="T163">
        <f>(50.734 * ('OD600 correct'!T163)^2 -7.1531 * 'OD600 correct'!T163 + 9.9678) * 2 * 10^5</f>
        <v>12140809.837199999</v>
      </c>
      <c r="U163">
        <f>(50.734 * ('OD600 correct'!U163)^2 -7.1531 * 'OD600 correct'!U163 + 9.9678) * 2 * 10^5</f>
        <v>5832296.5178880002</v>
      </c>
      <c r="V163">
        <f>(50.734 * ('OD600 correct'!V163)^2 -7.1531 * 'OD600 correct'!V163 + 9.9678) * 2 * 10^5</f>
        <v>5703965.3723320011</v>
      </c>
      <c r="W163">
        <f>(50.734 * ('OD600 correct'!W163)^2 -7.1531 * 'OD600 correct'!W163 + 9.9678) * 2 * 10^5</f>
        <v>1981018.3726080002</v>
      </c>
      <c r="X163">
        <f>(50.734 * ('OD600 correct'!X163)^2 -7.1531 * 'OD600 correct'!X163 + 9.9678) * 2 * 10^5</f>
        <v>1946532.9265920001</v>
      </c>
      <c r="Y163">
        <f>(50.734 * ('OD600 correct'!Y163)^2 -7.1531 * 'OD600 correct'!Y163 + 9.9678) * 2 * 10^5</f>
        <v>1946349.7374519999</v>
      </c>
      <c r="Z163">
        <f>(50.734 * ('OD600 correct'!Z163)^2 -7.1531 * 'OD600 correct'!Z163 + 9.9678) * 2 * 10^5</f>
        <v>1946532.9265920001</v>
      </c>
      <c r="AA163">
        <f>(50.734 * ('OD600 correct'!AA163)^2 -7.1531 * 'OD600 correct'!AA163 + 9.9678) * 2 * 10^5</f>
        <v>10447647.0528</v>
      </c>
      <c r="AB163">
        <f>(50.734 * ('OD600 correct'!AB163)^2 -7.1531 * 'OD600 correct'!AB163 + 9.9678) * 2 * 10^5</f>
        <v>10427222.573867999</v>
      </c>
      <c r="AC163">
        <f>(50.734 * ('OD600 correct'!AC163)^2 -7.1531 * 'OD600 correct'!AC163 + 9.9678) * 2 * 10^5</f>
        <v>18039509.920000002</v>
      </c>
      <c r="AD163">
        <f>(50.734 * ('OD600 correct'!AD163)^2 -7.1531 * 'OD600 correct'!AD163 + 9.9678) * 2 * 10^5</f>
        <v>11737980.301200001</v>
      </c>
      <c r="AE163">
        <f>(50.734 * ('OD600 correct'!AE163)^2 -7.1531 * 'OD600 correct'!AE163 + 9.9678) * 2 * 10^5</f>
        <v>14957064.421200002</v>
      </c>
      <c r="AF163">
        <f>(50.734 * ('OD600 correct'!AF163)^2 -7.1531 * 'OD600 correct'!AF163 + 9.9678) * 2 * 10^5</f>
        <v>14366376.557200002</v>
      </c>
      <c r="AG163">
        <f>(50.734 * ('OD600 correct'!AG163)^2 -7.1531 * 'OD600 correct'!AG163 + 9.9678) * 2 * 10^5</f>
        <v>10880328.710799998</v>
      </c>
      <c r="AH163">
        <f>(50.734 * ('OD600 correct'!AH163)^2 -7.1531 * 'OD600 correct'!AH163 + 9.9678) * 2 * 10^5</f>
        <v>13204766.716800002</v>
      </c>
      <c r="AI163">
        <f>(50.734 * ('OD600 correct'!AI163)^2 -7.1531 * 'OD600 correct'!AI163 + 9.9678) * 2 * 10^5</f>
        <v>2007270</v>
      </c>
      <c r="AJ163">
        <f>(50.734 * ('OD600 correct'!AJ163)^2 -7.1531 * 'OD600 correct'!AJ163 + 9.9678) * 2 * 10^5</f>
        <v>1945863.7983480003</v>
      </c>
      <c r="AK163">
        <f>(50.734 * ('OD600 correct'!AK163)^2 -7.1531 * 'OD600 correct'!AK163 + 9.9678) * 2 * 10^5</f>
        <v>1946277.8823480001</v>
      </c>
      <c r="AL163">
        <f>(50.734 * ('OD600 correct'!AL163)^2 -7.1531 * 'OD600 correct'!AL163 + 9.9678) * 2 * 10^5</f>
        <v>1946242.2592</v>
      </c>
      <c r="AM163">
        <f>(50.734 * ('OD600 correct'!AM163)^2 -7.1531 * 'OD600 correct'!AM163 + 9.9678) * 2 * 10^5</f>
        <v>8658169.6608000007</v>
      </c>
      <c r="AN163">
        <f>(50.734 * ('OD600 correct'!AN163)^2 -7.1531 * 'OD600 correct'!AN163 + 9.9678) * 2 * 10^5</f>
        <v>8737646.2705920003</v>
      </c>
      <c r="AO163">
        <f>(50.734 * ('OD600 correct'!AO163)^2 -7.1531 * 'OD600 correct'!AO163 + 9.9678) * 2 * 10^5</f>
        <v>25525433.969999999</v>
      </c>
      <c r="AP163">
        <f>(50.734 * ('OD600 correct'!AP163)^2 -7.1531 * 'OD600 correct'!AP163 + 9.9678) * 2 * 10^5</f>
        <v>12865294.115200004</v>
      </c>
      <c r="AQ163">
        <f>(50.734 * ('OD600 correct'!AQ163)^2 -7.1531 * 'OD600 correct'!AQ163 + 9.9678) * 2 * 10^5</f>
        <v>16542446.320000002</v>
      </c>
      <c r="AR163">
        <f>(50.734 * ('OD600 correct'!AR163)^2 -7.1531 * 'OD600 correct'!AR163 + 9.9678) * 2 * 10^5</f>
        <v>17988430.771200001</v>
      </c>
      <c r="AS163">
        <f>(50.734 * ('OD600 correct'!AS163)^2 -7.1531 * 'OD600 correct'!AS163 + 9.9678) * 2 * 10^5</f>
        <v>6121422.0297120018</v>
      </c>
      <c r="AT163">
        <f>(50.734 * ('OD600 correct'!AT163)^2 -7.1531 * 'OD600 correct'!AT163 + 9.9678) * 2 * 10^5</f>
        <v>6888166.5749279987</v>
      </c>
      <c r="AU163">
        <f>(50.734 * ('OD600 correct'!AU163)^2 -7.1531 * 'OD600 correct'!AU163 + 9.9678) * 2 * 10^5</f>
        <v>1997211.4723</v>
      </c>
      <c r="AV163">
        <f>(50.734 * ('OD600 correct'!AV163)^2 -7.1531 * 'OD600 correct'!AV163 + 9.9678) * 2 * 10^5</f>
        <v>1946171.6217119999</v>
      </c>
      <c r="AW163">
        <f>(50.734 * ('OD600 correct'!AW163)^2 -7.1531 * 'OD600 correct'!AW163 + 9.9678) * 2 * 10^5</f>
        <v>1946422.4043000001</v>
      </c>
      <c r="AX163">
        <f>(50.734 * ('OD600 correct'!AX163)^2 -7.1531 * 'OD600 correct'!AX163 + 9.9678) * 2 * 10^5</f>
        <v>1946459.0421279999</v>
      </c>
      <c r="AY163">
        <f>(50.734 * ('OD600 correct'!AY163)^2 -7.1531 * 'OD600 correct'!AY163 + 9.9678) * 2 * 10^5</f>
        <v>10094673.272832001</v>
      </c>
      <c r="AZ163">
        <f>(50.734 * ('OD600 correct'!AZ163)^2 -7.1531 * 'OD600 correct'!AZ163 + 9.9678) * 2 * 10^5</f>
        <v>8600512.7307000011</v>
      </c>
      <c r="BA163">
        <f>(50.734 * ('OD600 correct'!BA163)^2 -7.1531 * 'OD600 correct'!BA163 + 9.9678) * 2 * 10^5</f>
        <v>17008612.102799997</v>
      </c>
      <c r="BB163">
        <f>(50.734 * ('OD600 correct'!BB163)^2 -7.1531 * 'OD600 correct'!BB163 + 9.9678) * 2 * 10^5</f>
        <v>13333408.319999998</v>
      </c>
      <c r="BC163">
        <f>(50.734 * ('OD600 correct'!BC163)^2 -7.1531 * 'OD600 correct'!BC163 + 9.9678) * 2 * 10^5</f>
        <v>17507227.430799998</v>
      </c>
      <c r="BD163">
        <f>(50.734 * ('OD600 correct'!BD163)^2 -7.1531 * 'OD600 correct'!BD163 + 9.9678) * 2 * 10^5</f>
        <v>15444173.356799999</v>
      </c>
      <c r="BE163">
        <f>(50.734 * ('OD600 correct'!BE163)^2 -7.1531 * 'OD600 correct'!BE163 + 9.9678) * 2 * 10^5</f>
        <v>9017801.8506999984</v>
      </c>
      <c r="BF163">
        <f>(50.734 * ('OD600 correct'!BF163)^2 -7.1531 * 'OD600 correct'!BF163 + 9.9678) * 2 * 10^5</f>
        <v>10120158.086031998</v>
      </c>
      <c r="BG163">
        <f>(50.734 * ('OD600 correct'!BG163)^2 -7.1531 * 'OD600 correct'!BG163 + 9.9678) * 2 * 10^5</f>
        <v>1986937.1605920002</v>
      </c>
      <c r="BH163">
        <f>(50.734 * ('OD600 correct'!BH163)^2 -7.1531 * 'OD600 correct'!BH163 + 9.9678) * 2 * 10^5</f>
        <v>1946349.7374519999</v>
      </c>
      <c r="BI163">
        <f>(50.734 * ('OD600 correct'!BI163)^2 -7.1531 * 'OD600 correct'!BI163 + 9.9678) * 2 * 10^5</f>
        <v>1946495.882892</v>
      </c>
      <c r="BJ163">
        <f>(50.734 * ('OD600 correct'!BJ163)^2 -7.1531 * 'OD600 correct'!BJ163 + 9.9678) * 2 * 10^5</f>
        <v>1946032.7819679999</v>
      </c>
      <c r="BK163">
        <f>(50.734 * ('OD600 correct'!BK163)^2 -7.1531 * 'OD600 correct'!BK163 + 9.9678) * 2 * 10^5</f>
        <v>10611926.873472001</v>
      </c>
      <c r="BL163">
        <f>(50.734 * ('OD600 correct'!BL163)^2 -7.1531 * 'OD600 correct'!BL163 + 9.9678) * 2 * 10^5</f>
        <v>6485855.845888</v>
      </c>
      <c r="BM163">
        <f>(50.734 * ('OD600 correct'!BM163)^2 -7.1531 * 'OD600 correct'!BM163 + 9.9678) * 2 * 10^5</f>
        <v>22852353.9648</v>
      </c>
      <c r="BN163">
        <f>(50.734 * ('OD600 correct'!BN163)^2 -7.1531 * 'OD600 correct'!BN163 + 9.9678) * 2 * 10^5</f>
        <v>12949675.219200004</v>
      </c>
      <c r="BO163">
        <f>(50.734 * ('OD600 correct'!BO163)^2 -7.1531 * 'OD600 correct'!BO163 + 9.9678) * 2 * 10^5</f>
        <v>12427620.389199998</v>
      </c>
      <c r="BP163">
        <f>(50.734 * ('OD600 correct'!BP163)^2 -7.1531 * 'OD600 correct'!BP163 + 9.9678) * 2 * 10^5</f>
        <v>18972815.420800004</v>
      </c>
      <c r="BQ163">
        <f>(50.734 * ('OD600 correct'!BQ163)^2 -7.1531 * 'OD600 correct'!BQ163 + 9.9678) * 2 * 10^5</f>
        <v>7424746.3707000008</v>
      </c>
      <c r="BR163">
        <f>(50.734 * ('OD600 correct'!BR163)^2 -7.1531 * 'OD600 correct'!BR163 + 9.9678) * 2 * 10^5</f>
        <v>9239804.7122999988</v>
      </c>
      <c r="BS163">
        <f>(50.734 * ('OD600 correct'!BS163)^2 -7.1531 * 'OD600 correct'!BS163 + 9.9678) * 2 * 10^5</f>
        <v>2079207.4828920001</v>
      </c>
      <c r="BT163">
        <f>(50.734 * ('OD600 correct'!BT163)^2 -7.1531 * 'OD600 correct'!BT163 + 9.9678) * 2 * 10^5</f>
        <v>1946385.9694079999</v>
      </c>
      <c r="BU163">
        <f>(50.734 * ('OD600 correct'!BU163)^2 -7.1531 * 'OD600 correct'!BU163 + 9.9678) * 2 * 10^5</f>
        <v>1946349.7374519999</v>
      </c>
      <c r="BV163">
        <f>(50.734 * ('OD600 correct'!BV163)^2 -7.1531 * 'OD600 correct'!BV163 + 9.9678) * 2 * 10^5</f>
        <v>1947482.8561920002</v>
      </c>
      <c r="BW163">
        <f>(50.734 * ('OD600 correct'!BW163)^2 -7.1531 * 'OD600 correct'!BW163 + 9.9678) * 2 * 10^5</f>
        <v>10410529.900800001</v>
      </c>
      <c r="BX163">
        <f>(50.734 * ('OD600 correct'!BX163)^2 -7.1531 * 'OD600 correct'!BX163 + 9.9678) * 2 * 10^5</f>
        <v>10975810.492800003</v>
      </c>
      <c r="BY163">
        <f>(50.734 * ('OD600 correct'!BY163)^2 -7.1531 * 'OD600 correct'!BY163 + 9.9678) * 2 * 10^5</f>
        <v>28852699.646800011</v>
      </c>
      <c r="BZ163">
        <f>(50.734 * ('OD600 correct'!BZ163)^2 -7.1531 * 'OD600 correct'!BZ163 + 9.9678) * 2 * 10^5</f>
        <v>11857976.830800001</v>
      </c>
      <c r="CA163">
        <f>(50.734 * ('OD600 correct'!CA163)^2 -7.1531 * 'OD600 correct'!CA163 + 9.9678) * 2 * 10^5</f>
        <v>14546665.530000001</v>
      </c>
      <c r="CB163">
        <f>(50.734 * ('OD600 correct'!CB163)^2 -7.1531 * 'OD600 correct'!CB163 + 9.9678) * 2 * 10^5</f>
        <v>14031835.379199998</v>
      </c>
      <c r="CC163">
        <f>(50.734 * ('OD600 correct'!CC163)^2 -7.1531 * 'OD600 correct'!CC163 + 9.9678) * 2 * 10^5</f>
        <v>15141574.4628</v>
      </c>
      <c r="CD163">
        <f>(50.734 * ('OD600 correct'!CD163)^2 -7.1531 * 'OD600 correct'!CD163 + 9.9678) * 2 * 10^5</f>
        <v>6422260.9138680017</v>
      </c>
      <c r="CE163">
        <f>(50.734 * ('OD600 correct'!CE163)^2 -7.1531 * 'OD600 correct'!CE163 + 9.9678) * 2 * 10^5</f>
        <v>2141737.7178880004</v>
      </c>
      <c r="CF163">
        <f>(50.734 * ('OD600 correct'!CF163)^2 -7.1531 * 'OD600 correct'!CF163 + 9.9678) * 2 * 10^5</f>
        <v>1947440.942028</v>
      </c>
      <c r="CG163">
        <f>(50.734 * ('OD600 correct'!CG163)^2 -7.1531 * 'OD600 correct'!CG163 + 9.9678) * 2 * 10^5</f>
        <v>1947234.4152480001</v>
      </c>
      <c r="CH163">
        <f>(50.734 * ('OD600 correct'!CH163)^2 -7.1531 * 'OD600 correct'!CH163 + 9.9678) * 2 * 10^5</f>
        <v>1946171.6217119999</v>
      </c>
      <c r="CI163">
        <f>(50.734 * ('OD600 correct'!CI163)^2 -7.1531 * 'OD600 correct'!CI163 + 9.9678) * 2 * 10^5</f>
        <v>10417946.837248001</v>
      </c>
      <c r="CJ163">
        <f>(50.734 * ('OD600 correct'!CJ163)^2 -7.1531 * 'OD600 correct'!CJ163 + 9.9678) * 2 * 10^5</f>
        <v>12676623.8068</v>
      </c>
      <c r="CK163">
        <f>(50.734 * ('OD600 correct'!CK163)^2 -7.1531 * 'OD600 correct'!CK163 + 9.9678) * 2 * 10^5</f>
        <v>25494506.444800001</v>
      </c>
      <c r="CL163">
        <f>(50.734 * ('OD600 correct'!CL163)^2 -7.1531 * 'OD600 correct'!CL163 + 9.9678) * 2 * 10^5</f>
        <v>9239804.7122999988</v>
      </c>
      <c r="CM163">
        <f>(50.734 * ('OD600 correct'!CM163)^2 -7.1531 * 'OD600 correct'!CM163 + 9.9678) * 2 * 10^5</f>
        <v>14865296.446799999</v>
      </c>
      <c r="CN163">
        <f>(50.734 * ('OD600 correct'!CN163)^2 -7.1531 * 'OD600 correct'!CN163 + 9.9678) * 2 * 10^5</f>
        <v>19130923.331200004</v>
      </c>
      <c r="CO163">
        <f>(50.734 * ('OD600 correct'!CO163)^2 -7.1531 * 'OD600 correct'!CO163 + 9.9678) * 2 * 10^5</f>
        <v>16639977.676800001</v>
      </c>
      <c r="CP163">
        <f>(50.734 * ('OD600 correct'!CP163)^2 -7.1531 * 'OD600 correct'!CP163 + 9.9678) * 2 * 10^5</f>
        <v>12079867.920000002</v>
      </c>
      <c r="CQ163">
        <f>(50.734 * ('OD600 correct'!CQ163)^2 -7.1531 * 'OD600 correct'!CQ163 + 9.9678) * 2 * 10^5</f>
        <v>2077567.4004480003</v>
      </c>
      <c r="CR163">
        <f>(50.734 * ('OD600 correct'!CR163)^2 -7.1531 * 'OD600 correct'!CR163 + 9.9678) * 2 * 10^5</f>
        <v>1946206.8389880003</v>
      </c>
      <c r="CS163">
        <f>(50.734 * ('OD600 correct'!CS163)^2 -7.1531 * 'OD600 correct'!CS163 + 9.9678) * 2 * 10^5</f>
        <v>1947072.8466720001</v>
      </c>
      <c r="CT163">
        <f>(50.734 * ('OD600 correct'!CT163)^2 -7.1531 * 'OD600 correct'!CT163 + 9.9678) * 2 * 10^5</f>
        <v>1946136.6073720001</v>
      </c>
    </row>
    <row r="164" spans="1:98" x14ac:dyDescent="0.25">
      <c r="A164">
        <f t="shared" si="4"/>
        <v>319</v>
      </c>
      <c r="B164" t="s">
        <v>276</v>
      </c>
      <c r="C164">
        <f>(50.734 * ('OD600 correct'!C164)^2 -7.1531 * 'OD600 correct'!C164 + 9.9678) * 2 * 10^5</f>
        <v>16786883.52</v>
      </c>
      <c r="D164">
        <f>(50.734 * ('OD600 correct'!D164)^2 -7.1531 * 'OD600 correct'!D164 + 9.9678) * 2 * 10^5</f>
        <v>9813390.5713919997</v>
      </c>
      <c r="E164">
        <f>(50.734 * ('OD600 correct'!E164)^2 -7.1531 * 'OD600 correct'!E164 + 9.9678) * 2 * 10^5</f>
        <v>16035733.766800001</v>
      </c>
      <c r="F164">
        <f>(50.734 * ('OD600 correct'!F164)^2 -7.1531 * 'OD600 correct'!F164 + 9.9678) * 2 * 10^5</f>
        <v>12448259.0592</v>
      </c>
      <c r="G164">
        <f>(50.734 * ('OD600 correct'!G164)^2 -7.1531 * 'OD600 correct'!G164 + 9.9678) * 2 * 10^5</f>
        <v>16811438.854800001</v>
      </c>
      <c r="H164">
        <f>(50.734 * ('OD600 correct'!H164)^2 -7.1531 * 'OD600 correct'!H164 + 9.9678) * 2 * 10^5</f>
        <v>10351311.300352</v>
      </c>
      <c r="I164">
        <f>(50.734 * ('OD600 correct'!I164)^2 -7.1531 * 'OD600 correct'!I164 + 9.9678) * 2 * 10^5</f>
        <v>5689154.1967480006</v>
      </c>
      <c r="J164">
        <f>(50.734 * ('OD600 correct'!J164)^2 -7.1531 * 'OD600 correct'!J164 + 9.9678) * 2 * 10^5</f>
        <v>5720043.7896480002</v>
      </c>
      <c r="K164">
        <f>(50.734 * ('OD600 correct'!K164)^2 -7.1531 * 'OD600 correct'!K164 + 9.9678) * 2 * 10^5</f>
        <v>1961378.2749880003</v>
      </c>
      <c r="L164">
        <f>(50.734 * ('OD600 correct'!L164)^2 -7.1531 * 'OD600 correct'!L164 + 9.9678) * 2 * 10^5</f>
        <v>1947399.2308</v>
      </c>
      <c r="M164">
        <f>(50.734 * ('OD600 correct'!M164)^2 -7.1531 * 'OD600 correct'!M164 + 9.9678) * 2 * 10^5</f>
        <v>1946914.525072</v>
      </c>
      <c r="N164">
        <f>(50.734 * ('OD600 correct'!N164)^2 -7.1531 * 'OD600 correct'!N164 + 9.9678) * 2 * 10^5</f>
        <v>1946836.5818880002</v>
      </c>
      <c r="O164">
        <f>(50.734 * ('OD600 correct'!O164)^2 -7.1531 * 'OD600 correct'!O164 + 9.9678) * 2 * 10^5</f>
        <v>8623545.6711480003</v>
      </c>
      <c r="P164">
        <f>(50.734 * ('OD600 correct'!P164)^2 -7.1531 * 'OD600 correct'!P164 + 9.9678) * 2 * 10^5</f>
        <v>5517311.8528000005</v>
      </c>
      <c r="Q164">
        <f>(50.734 * ('OD600 correct'!Q164)^2 -7.1531 * 'OD600 correct'!Q164 + 9.9678) * 2 * 10^5</f>
        <v>14501471.5252</v>
      </c>
      <c r="R164">
        <f>(50.734 * ('OD600 correct'!R164)^2 -7.1531 * 'OD600 correct'!R164 + 9.9678) * 2 * 10^5</f>
        <v>12427620.389199998</v>
      </c>
      <c r="S164">
        <f>(50.734 * ('OD600 correct'!S164)^2 -7.1531 * 'OD600 correct'!S164 + 9.9678) * 2 * 10^5</f>
        <v>14433832.719999999</v>
      </c>
      <c r="T164">
        <f>(50.734 * ('OD600 correct'!T164)^2 -7.1531 * 'OD600 correct'!T164 + 9.9678) * 2 * 10^5</f>
        <v>12324731.4432</v>
      </c>
      <c r="U164">
        <f>(50.734 * ('OD600 correct'!U164)^2 -7.1531 * 'OD600 correct'!U164 + 9.9678) * 2 * 10^5</f>
        <v>5787198.1728000008</v>
      </c>
      <c r="V164">
        <f>(50.734 * ('OD600 correct'!V164)^2 -7.1531 * 'OD600 correct'!V164 + 9.9678) * 2 * 10^5</f>
        <v>5780955.3147</v>
      </c>
      <c r="W164">
        <f>(50.734 * ('OD600 correct'!W164)^2 -7.1531 * 'OD600 correct'!W164 + 9.9678) * 2 * 10^5</f>
        <v>1985876.9598880003</v>
      </c>
      <c r="X164">
        <f>(50.734 * ('OD600 correct'!X164)^2 -7.1531 * 'OD600 correct'!X164 + 9.9678) * 2 * 10^5</f>
        <v>1946721.1891320001</v>
      </c>
      <c r="Y164">
        <f>(50.734 * ('OD600 correct'!Y164)^2 -7.1531 * 'OD600 correct'!Y164 + 9.9678) * 2 * 10^5</f>
        <v>1946759.4504480001</v>
      </c>
      <c r="Z164">
        <f>(50.734 * ('OD600 correct'!Z164)^2 -7.1531 * 'OD600 correct'!Z164 + 9.9678) * 2 * 10^5</f>
        <v>1946607.6228000002</v>
      </c>
      <c r="AA164">
        <f>(50.734 * ('OD600 correct'!AA164)^2 -7.1531 * 'OD600 correct'!AA164 + 9.9678) * 2 * 10^5</f>
        <v>10466236.0692</v>
      </c>
      <c r="AB164">
        <f>(50.734 * ('OD600 correct'!AB164)^2 -7.1531 * 'OD600 correct'!AB164 + 9.9678) * 2 * 10^5</f>
        <v>10379044.144971998</v>
      </c>
      <c r="AC164">
        <f>(50.734 * ('OD600 correct'!AC164)^2 -7.1531 * 'OD600 correct'!AC164 + 9.9678) * 2 * 10^5</f>
        <v>18502875.107200004</v>
      </c>
      <c r="AD164">
        <f>(50.734 * ('OD600 correct'!AD164)^2 -7.1531 * 'OD600 correct'!AD164 + 9.9678) * 2 * 10^5</f>
        <v>11658388.486800002</v>
      </c>
      <c r="AE164">
        <f>(50.734 * ('OD600 correct'!AE164)^2 -7.1531 * 'OD600 correct'!AE164 + 9.9678) * 2 * 10^5</f>
        <v>15679275.500800001</v>
      </c>
      <c r="AF164">
        <f>(50.734 * ('OD600 correct'!AF164)^2 -7.1531 * 'OD600 correct'!AF164 + 9.9678) * 2 * 10^5</f>
        <v>14546665.530000001</v>
      </c>
      <c r="AG164">
        <f>(50.734 * ('OD600 correct'!AG164)^2 -7.1531 * 'OD600 correct'!AG164 + 9.9678) * 2 * 10^5</f>
        <v>11226437.4772</v>
      </c>
      <c r="AH164">
        <f>(50.734 * ('OD600 correct'!AH164)^2 -7.1531 * 'OD600 correct'!AH164 + 9.9678) * 2 * 10^5</f>
        <v>13658208.570000002</v>
      </c>
      <c r="AI164">
        <f>(50.734 * ('OD600 correct'!AI164)^2 -7.1531 * 'OD600 correct'!AI164 + 9.9678) * 2 * 10^5</f>
        <v>2021360.3990519999</v>
      </c>
      <c r="AJ164">
        <f>(50.734 * ('OD600 correct'!AJ164)^2 -7.1531 * 'OD600 correct'!AJ164 + 9.9678) * 2 * 10^5</f>
        <v>1946242.2592</v>
      </c>
      <c r="AK164">
        <f>(50.734 * ('OD600 correct'!AK164)^2 -7.1531 * 'OD600 correct'!AK164 + 9.9678) * 2 * 10^5</f>
        <v>1946495.882892</v>
      </c>
      <c r="AL164">
        <f>(50.734 * ('OD600 correct'!AL164)^2 -7.1531 * 'OD600 correct'!AL164 + 9.9678) * 2 * 10^5</f>
        <v>1946313.7084319999</v>
      </c>
      <c r="AM164">
        <f>(50.734 * ('OD600 correct'!AM164)^2 -7.1531 * 'OD600 correct'!AM164 + 9.9678) * 2 * 10^5</f>
        <v>8623545.6711480003</v>
      </c>
      <c r="AN164">
        <f>(50.734 * ('OD600 correct'!AN164)^2 -7.1531 * 'OD600 correct'!AN164 + 9.9678) * 2 * 10^5</f>
        <v>9177983.6290680002</v>
      </c>
      <c r="AO164">
        <f>(50.734 * ('OD600 correct'!AO164)^2 -7.1531 * 'OD600 correct'!AO164 + 9.9678) * 2 * 10^5</f>
        <v>25742494.86720001</v>
      </c>
      <c r="AP164">
        <f>(50.734 * ('OD600 correct'!AP164)^2 -7.1531 * 'OD600 correct'!AP164 + 9.9678) * 2 * 10^5</f>
        <v>12802221.370000001</v>
      </c>
      <c r="AQ164">
        <f>(50.734 * ('OD600 correct'!AQ164)^2 -7.1531 * 'OD600 correct'!AQ164 + 9.9678) * 2 * 10^5</f>
        <v>16300038.48</v>
      </c>
      <c r="AR164">
        <f>(50.734 * ('OD600 correct'!AR164)^2 -7.1531 * 'OD600 correct'!AR164 + 9.9678) * 2 * 10^5</f>
        <v>18167562.929999996</v>
      </c>
      <c r="AS164">
        <f>(50.734 * ('OD600 correct'!AS164)^2 -7.1531 * 'OD600 correct'!AS164 + 9.9678) * 2 * 10^5</f>
        <v>6231526.8360479996</v>
      </c>
      <c r="AT164">
        <f>(50.734 * ('OD600 correct'!AT164)^2 -7.1531 * 'OD600 correct'!AT164 + 9.9678) * 2 * 10^5</f>
        <v>6912279.8688119985</v>
      </c>
      <c r="AU164">
        <f>(50.734 * ('OD600 correct'!AU164)^2 -7.1531 * 'OD600 correct'!AU164 + 9.9678) * 2 * 10^5</f>
        <v>2005666.7268000001</v>
      </c>
      <c r="AV164">
        <f>(50.734 * ('OD600 correct'!AV164)^2 -7.1531 * 'OD600 correct'!AV164 + 9.9678) * 2 * 10^5</f>
        <v>1946459.0421279999</v>
      </c>
      <c r="AW164">
        <f>(50.734 * ('OD600 correct'!AW164)^2 -7.1531 * 'OD600 correct'!AW164 + 9.9678) * 2 * 10^5</f>
        <v>1946683.130752</v>
      </c>
      <c r="AX164">
        <f>(50.734 * ('OD600 correct'!AX164)^2 -7.1531 * 'OD600 correct'!AX164 + 9.9678) * 2 * 10^5</f>
        <v>1946495.882892</v>
      </c>
      <c r="AY164">
        <f>(50.734 * ('OD600 correct'!AY164)^2 -7.1531 * 'OD600 correct'!AY164 + 9.9678) * 2 * 10^5</f>
        <v>10143858.170700001</v>
      </c>
      <c r="AZ164">
        <f>(50.734 * ('OD600 correct'!AZ164)^2 -7.1531 * 'OD600 correct'!AZ164 + 9.9678) * 2 * 10^5</f>
        <v>8924910</v>
      </c>
      <c r="BA164">
        <f>(50.734 * ('OD600 correct'!BA164)^2 -7.1531 * 'OD600 correct'!BA164 + 9.9678) * 2 * 10^5</f>
        <v>16909863.129999995</v>
      </c>
      <c r="BB164">
        <f>(50.734 * ('OD600 correct'!BB164)^2 -7.1531 * 'OD600 correct'!BB164 + 9.9678) * 2 * 10^5</f>
        <v>13290446.611199997</v>
      </c>
      <c r="BC164">
        <f>(50.734 * ('OD600 correct'!BC164)^2 -7.1531 * 'OD600 correct'!BC164 + 9.9678) * 2 * 10^5</f>
        <v>18116280.845200002</v>
      </c>
      <c r="BD164">
        <f>(50.734 * ('OD600 correct'!BD164)^2 -7.1531 * 'OD600 correct'!BD164 + 9.9678) * 2 * 10^5</f>
        <v>15420774.757200001</v>
      </c>
      <c r="BE164">
        <f>(50.734 * ('OD600 correct'!BE164)^2 -7.1531 * 'OD600 correct'!BE164 + 9.9678) * 2 * 10^5</f>
        <v>9479221.9809720032</v>
      </c>
      <c r="BF164">
        <f>(50.734 * ('OD600 correct'!BF164)^2 -7.1531 * 'OD600 correct'!BF164 + 9.9678) * 2 * 10^5</f>
        <v>10615678.770000003</v>
      </c>
      <c r="BG164">
        <f>(50.734 * ('OD600 correct'!BG164)^2 -7.1531 * 'OD600 correct'!BG164 + 9.9678) * 2 * 10^5</f>
        <v>1992432.9826720001</v>
      </c>
      <c r="BH164">
        <f>(50.734 * ('OD600 correct'!BH164)^2 -7.1531 * 'OD600 correct'!BH164 + 9.9678) * 2 * 10^5</f>
        <v>1946495.882892</v>
      </c>
      <c r="BI164">
        <f>(50.734 * ('OD600 correct'!BI164)^2 -7.1531 * 'OD600 correct'!BI164 + 9.9678) * 2 * 10^5</f>
        <v>1946721.1891320001</v>
      </c>
      <c r="BJ164">
        <f>(50.734 * ('OD600 correct'!BJ164)^2 -7.1531 * 'OD600 correct'!BJ164 + 9.9678) * 2 * 10^5</f>
        <v>1946422.4043000001</v>
      </c>
      <c r="BK164">
        <f>(50.734 * ('OD600 correct'!BK164)^2 -7.1531 * 'OD600 correct'!BK164 + 9.9678) * 2 * 10^5</f>
        <v>10553876.279052</v>
      </c>
      <c r="BL164">
        <f>(50.734 * ('OD600 correct'!BL164)^2 -7.1531 * 'OD600 correct'!BL164 + 9.9678) * 2 * 10^5</f>
        <v>6776880.2131320005</v>
      </c>
      <c r="BM164">
        <f>(50.734 * ('OD600 correct'!BM164)^2 -7.1531 * 'OD600 correct'!BM164 + 9.9678) * 2 * 10^5</f>
        <v>23468591.077199996</v>
      </c>
      <c r="BN164">
        <f>(50.734 * ('OD600 correct'!BN164)^2 -7.1531 * 'OD600 correct'!BN164 + 9.9678) * 2 * 10^5</f>
        <v>12865294.115200004</v>
      </c>
      <c r="BO164">
        <f>(50.734 * ('OD600 correct'!BO164)^2 -7.1531 * 'OD600 correct'!BO164 + 9.9678) * 2 * 10^5</f>
        <v>12991987.532800002</v>
      </c>
      <c r="BP164">
        <f>(50.734 * ('OD600 correct'!BP164)^2 -7.1531 * 'OD600 correct'!BP164 + 9.9678) * 2 * 10^5</f>
        <v>19422685.2852</v>
      </c>
      <c r="BQ164">
        <f>(50.734 * ('OD600 correct'!BQ164)^2 -7.1531 * 'OD600 correct'!BQ164 + 9.9678) * 2 * 10^5</f>
        <v>7682774.855568002</v>
      </c>
      <c r="BR164">
        <f>(50.734 * ('OD600 correct'!BR164)^2 -7.1531 * 'OD600 correct'!BR164 + 9.9678) * 2 * 10^5</f>
        <v>9588044.464300001</v>
      </c>
      <c r="BS164">
        <f>(50.734 * ('OD600 correct'!BS164)^2 -7.1531 * 'OD600 correct'!BS164 + 9.9678) * 2 * 10^5</f>
        <v>2097654.1524280002</v>
      </c>
      <c r="BT164">
        <f>(50.734 * ('OD600 correct'!BT164)^2 -7.1531 * 'OD600 correct'!BT164 + 9.9678) * 2 * 10^5</f>
        <v>1946759.4504480001</v>
      </c>
      <c r="BU164">
        <f>(50.734 * ('OD600 correct'!BU164)^2 -7.1531 * 'OD600 correct'!BU164 + 9.9678) * 2 * 10^5</f>
        <v>1946422.4043000001</v>
      </c>
      <c r="BV164">
        <f>(50.734 * ('OD600 correct'!BV164)^2 -7.1531 * 'OD600 correct'!BV164 + 9.9678) * 2 * 10^5</f>
        <v>1947957.305772</v>
      </c>
      <c r="BW164">
        <f>(50.734 * ('OD600 correct'!BW164)^2 -7.1531 * 'OD600 correct'!BW164 + 9.9678) * 2 * 10^5</f>
        <v>10458798.027408</v>
      </c>
      <c r="BX164">
        <f>(50.734 * ('OD600 correct'!BX164)^2 -7.1531 * 'OD600 correct'!BX164 + 9.9678) * 2 * 10^5</f>
        <v>11168296.076799998</v>
      </c>
      <c r="BY164">
        <f>(50.734 * ('OD600 correct'!BY164)^2 -7.1531 * 'OD600 correct'!BY164 + 9.9678) * 2 * 10^5</f>
        <v>29886945.120000001</v>
      </c>
      <c r="BZ164">
        <f>(50.734 * ('OD600 correct'!BZ164)^2 -7.1531 * 'OD600 correct'!BZ164 + 9.9678) * 2 * 10^5</f>
        <v>11837926.6752</v>
      </c>
      <c r="CA164">
        <f>(50.734 * ('OD600 correct'!CA164)^2 -7.1531 * 'OD600 correct'!CA164 + 9.9678) * 2 * 10^5</f>
        <v>15164729.539199999</v>
      </c>
      <c r="CB164">
        <f>(50.734 * ('OD600 correct'!CB164)^2 -7.1531 * 'OD600 correct'!CB164 + 9.9678) * 2 * 10^5</f>
        <v>14076177.0528</v>
      </c>
      <c r="CC164">
        <f>(50.734 * ('OD600 correct'!CC164)^2 -7.1531 * 'OD600 correct'!CC164 + 9.9678) * 2 * 10^5</f>
        <v>15095325.190800002</v>
      </c>
      <c r="CD164">
        <f>(50.734 * ('OD600 correct'!CD164)^2 -7.1531 * 'OD600 correct'!CD164 + 9.9678) * 2 * 10^5</f>
        <v>6600631.4271999998</v>
      </c>
      <c r="CE164">
        <f>(50.734 * ('OD600 correct'!CE164)^2 -7.1531 * 'OD600 correct'!CE164 + 9.9678) * 2 * 10^5</f>
        <v>2183162.4139319998</v>
      </c>
      <c r="CF164">
        <f>(50.734 * ('OD600 correct'!CF164)^2 -7.1531 * 'OD600 correct'!CF164 + 9.9678) * 2 * 10^5</f>
        <v>1947738.6028320002</v>
      </c>
      <c r="CG164">
        <f>(50.734 * ('OD600 correct'!CG164)^2 -7.1531 * 'OD600 correct'!CG164 + 9.9678) * 2 * 10^5</f>
        <v>1947825.4752000002</v>
      </c>
      <c r="CH164">
        <f>(50.734 * ('OD600 correct'!CH164)^2 -7.1531 * 'OD600 correct'!CH164 + 9.9678) * 2 * 10^5</f>
        <v>1946422.4043000001</v>
      </c>
      <c r="CI164">
        <f>(50.734 * ('OD600 correct'!CI164)^2 -7.1531 * 'OD600 correct'!CI164 + 9.9678) * 2 * 10^5</f>
        <v>10373493.923199998</v>
      </c>
      <c r="CJ164">
        <f>(50.734 * ('OD600 correct'!CJ164)^2 -7.1531 * 'OD600 correct'!CJ164 + 9.9678) * 2 * 10^5</f>
        <v>12448259.0592</v>
      </c>
      <c r="CK164">
        <f>(50.734 * ('OD600 correct'!CK164)^2 -7.1531 * 'OD600 correct'!CK164 + 9.9678) * 2 * 10^5</f>
        <v>26842715.1492</v>
      </c>
      <c r="CL164">
        <f>(50.734 * ('OD600 correct'!CL164)^2 -7.1531 * 'OD600 correct'!CL164 + 9.9678) * 2 * 10^5</f>
        <v>9250133.796108</v>
      </c>
      <c r="CM164">
        <f>(50.734 * ('OD600 correct'!CM164)^2 -7.1531 * 'OD600 correct'!CM164 + 9.9678) * 2 * 10^5</f>
        <v>15821310.880000001</v>
      </c>
      <c r="CN164">
        <f>(50.734 * ('OD600 correct'!CN164)^2 -7.1531 * 'OD600 correct'!CN164 + 9.9678) * 2 * 10^5</f>
        <v>19449330.860799998</v>
      </c>
      <c r="CO164">
        <f>(50.734 * ('OD600 correct'!CO164)^2 -7.1531 * 'OD600 correct'!CO164 + 9.9678) * 2 * 10^5</f>
        <v>16860610.405199993</v>
      </c>
      <c r="CP164">
        <f>(50.734 * ('OD600 correct'!CP164)^2 -7.1531 * 'OD600 correct'!CP164 + 9.9678) * 2 * 10^5</f>
        <v>13140719.878799999</v>
      </c>
      <c r="CQ164">
        <f>(50.734 * ('OD600 correct'!CQ164)^2 -7.1531 * 'OD600 correct'!CQ164 + 9.9678) * 2 * 10^5</f>
        <v>2099412.1406880002</v>
      </c>
      <c r="CR164">
        <f>(50.734 * ('OD600 correct'!CR164)^2 -7.1531 * 'OD600 correct'!CR164 + 9.9678) * 2 * 10^5</f>
        <v>1946570.1732280001</v>
      </c>
      <c r="CS164">
        <f>(50.734 * ('OD600 correct'!CS164)^2 -7.1531 * 'OD600 correct'!CS164 + 9.9678) * 2 * 10^5</f>
        <v>1947234.4152480001</v>
      </c>
      <c r="CT164">
        <f>(50.734 * ('OD600 correct'!CT164)^2 -7.1531 * 'OD600 correct'!CT164 + 9.9678) * 2 * 10^5</f>
        <v>1946385.9694079999</v>
      </c>
    </row>
    <row r="165" spans="1:98" x14ac:dyDescent="0.25">
      <c r="A165">
        <f t="shared" si="4"/>
        <v>321</v>
      </c>
      <c r="B165" t="s">
        <v>277</v>
      </c>
      <c r="C165">
        <f>(50.734 * ('OD600 correct'!C165)^2 -7.1531 * 'OD600 correct'!C165 + 9.9678) * 2 * 10^5</f>
        <v>16786883.52</v>
      </c>
      <c r="D165">
        <f>(50.734 * ('OD600 correct'!D165)^2 -7.1531 * 'OD600 correct'!D165 + 9.9678) * 2 * 10^5</f>
        <v>9820541.2558080014</v>
      </c>
      <c r="E165">
        <f>(50.734 * ('OD600 correct'!E165)^2 -7.1531 * 'OD600 correct'!E165 + 9.9678) * 2 * 10^5</f>
        <v>16059660</v>
      </c>
      <c r="F165">
        <f>(50.734 * ('OD600 correct'!F165)^2 -7.1531 * 'OD600 correct'!F165 + 9.9678) * 2 * 10^5</f>
        <v>12551756.813199999</v>
      </c>
      <c r="G165">
        <f>(50.734 * ('OD600 correct'!G165)^2 -7.1531 * 'OD600 correct'!G165 + 9.9678) * 2 * 10^5</f>
        <v>17058108.350799996</v>
      </c>
      <c r="H165">
        <f>(50.734 * ('OD600 correct'!H165)^2 -7.1531 * 'OD600 correct'!H165 + 9.9678) * 2 * 10^5</f>
        <v>10406822.650192</v>
      </c>
      <c r="I165">
        <f>(50.734 * ('OD600 correct'!I165)^2 -7.1531 * 'OD600 correct'!I165 + 9.9678) * 2 * 10^5</f>
        <v>5708908.9248119993</v>
      </c>
      <c r="J165">
        <f>(50.734 * ('OD600 correct'!J165)^2 -7.1531 * 'OD600 correct'!J165 + 9.9678) * 2 * 10^5</f>
        <v>5928367.8309120005</v>
      </c>
      <c r="K165">
        <f>(50.734 * ('OD600 correct'!K165)^2 -7.1531 * 'OD600 correct'!K165 + 9.9678) * 2 * 10^5</f>
        <v>1963867.3027319999</v>
      </c>
      <c r="L165">
        <f>(50.734 * ('OD600 correct'!L165)^2 -7.1531 * 'OD600 correct'!L165 + 9.9678) * 2 * 10^5</f>
        <v>1947440.942028</v>
      </c>
      <c r="M165">
        <f>(50.734 * ('OD600 correct'!M165)^2 -7.1531 * 'OD600 correct'!M165 + 9.9678) * 2 * 10^5</f>
        <v>1947072.8466720001</v>
      </c>
      <c r="N165">
        <f>(50.734 * ('OD600 correct'!N165)^2 -7.1531 * 'OD600 correct'!N165 + 9.9678) * 2 * 10^5</f>
        <v>1946645.2753080002</v>
      </c>
      <c r="O165">
        <f>(50.734 * ('OD600 correct'!O165)^2 -7.1531 * 'OD600 correct'!O165 + 9.9678) * 2 * 10^5</f>
        <v>8674688.7300000004</v>
      </c>
      <c r="P165">
        <f>(50.734 * ('OD600 correct'!P165)^2 -7.1531 * 'OD600 correct'!P165 + 9.9678) * 2 * 10^5</f>
        <v>5970447.9867000002</v>
      </c>
      <c r="Q165">
        <f>(50.734 * ('OD600 correct'!Q165)^2 -7.1531 * 'OD600 correct'!Q165 + 9.9678) * 2 * 10^5</f>
        <v>14682734.5908</v>
      </c>
      <c r="R165">
        <f>(50.734 * ('OD600 correct'!R165)^2 -7.1531 * 'OD600 correct'!R165 + 9.9678) * 2 * 10^5</f>
        <v>12886358.9508</v>
      </c>
      <c r="S165">
        <f>(50.734 * ('OD600 correct'!S165)^2 -7.1531 * 'OD600 correct'!S165 + 9.9678) * 2 * 10^5</f>
        <v>14888208</v>
      </c>
      <c r="T165">
        <f>(50.734 * ('OD600 correct'!T165)^2 -7.1531 * 'OD600 correct'!T165 + 9.9678) * 2 * 10^5</f>
        <v>12427620.389199998</v>
      </c>
      <c r="U165">
        <f>(50.734 * ('OD600 correct'!U165)^2 -7.1531 * 'OD600 correct'!U165 + 9.9678) * 2 * 10^5</f>
        <v>5836066.5850680005</v>
      </c>
      <c r="V165">
        <f>(50.734 * ('OD600 correct'!V165)^2 -7.1531 * 'OD600 correct'!V165 + 9.9678) * 2 * 10^5</f>
        <v>5746089.0657719998</v>
      </c>
      <c r="W165">
        <f>(50.734 * ('OD600 correct'!W165)^2 -7.1531 * 'OD600 correct'!W165 + 9.9678) * 2 * 10^5</f>
        <v>1991868.7890720002</v>
      </c>
      <c r="X165">
        <f>(50.734 * ('OD600 correct'!X165)^2 -7.1531 * 'OD600 correct'!X165 + 9.9678) * 2 * 10^5</f>
        <v>1946875.4520120001</v>
      </c>
      <c r="Y165">
        <f>(50.734 * ('OD600 correct'!Y165)^2 -7.1531 * 'OD600 correct'!Y165 + 9.9678) * 2 * 10^5</f>
        <v>1946495.882892</v>
      </c>
      <c r="Z165">
        <f>(50.734 * ('OD600 correct'!Z165)^2 -7.1531 * 'OD600 correct'!Z165 + 9.9678) * 2 * 10^5</f>
        <v>1946875.4520120001</v>
      </c>
      <c r="AA165">
        <f>(50.734 * ('OD600 correct'!AA165)^2 -7.1531 * 'OD600 correct'!AA165 + 9.9678) * 2 * 10^5</f>
        <v>10460657.233452</v>
      </c>
      <c r="AB165">
        <f>(50.734 * ('OD600 correct'!AB165)^2 -7.1531 * 'OD600 correct'!AB165 + 9.9678) * 2 * 10^5</f>
        <v>10323624.116331998</v>
      </c>
      <c r="AC165">
        <f>(50.734 * ('OD600 correct'!AC165)^2 -7.1531 * 'OD600 correct'!AC165 + 9.9678) * 2 * 10^5</f>
        <v>19104521.2788</v>
      </c>
      <c r="AD165">
        <f>(50.734 * ('OD600 correct'!AD165)^2 -7.1531 * 'OD600 correct'!AD165 + 9.9678) * 2 * 10^5</f>
        <v>11718051.907200001</v>
      </c>
      <c r="AE165">
        <f>(50.734 * ('OD600 correct'!AE165)^2 -7.1531 * 'OD600 correct'!AE165 + 9.9678) * 2 * 10^5</f>
        <v>16131560.461199999</v>
      </c>
      <c r="AF165">
        <f>(50.734 * ('OD600 correct'!AF165)^2 -7.1531 * 'OD600 correct'!AF165 + 9.9678) * 2 * 10^5</f>
        <v>14637297.062800001</v>
      </c>
      <c r="AG165">
        <f>(50.734 * ('OD600 correct'!AG165)^2 -7.1531 * 'OD600 correct'!AG165 + 9.9678) * 2 * 10^5</f>
        <v>11265299.878799999</v>
      </c>
      <c r="AH165">
        <f>(50.734 * ('OD600 correct'!AH165)^2 -7.1531 * 'OD600 correct'!AH165 + 9.9678) * 2 * 10^5</f>
        <v>13899297.404799998</v>
      </c>
      <c r="AI165">
        <f>(50.734 * ('OD600 correct'!AI165)^2 -7.1531 * 'OD600 correct'!AI165 + 9.9678) * 2 * 10^5</f>
        <v>2033179.896012</v>
      </c>
      <c r="AJ165">
        <f>(50.734 * ('OD600 correct'!AJ165)^2 -7.1531 * 'OD600 correct'!AJ165 + 9.9678) * 2 * 10^5</f>
        <v>1946313.7084319999</v>
      </c>
      <c r="AK165">
        <f>(50.734 * ('OD600 correct'!AK165)^2 -7.1531 * 'OD600 correct'!AK165 + 9.9678) * 2 * 10^5</f>
        <v>1946759.4504480001</v>
      </c>
      <c r="AL165">
        <f>(50.734 * ('OD600 correct'!AL165)^2 -7.1531 * 'OD600 correct'!AL165 + 9.9678) * 2 * 10^5</f>
        <v>1946495.882892</v>
      </c>
      <c r="AM165">
        <f>(50.734 * ('OD600 correct'!AM165)^2 -7.1531 * 'OD600 correct'!AM165 + 9.9678) * 2 * 10^5</f>
        <v>8663123.2507319991</v>
      </c>
      <c r="AN165">
        <f>(50.734 * ('OD600 correct'!AN165)^2 -7.1531 * 'OD600 correct'!AN165 + 9.9678) * 2 * 10^5</f>
        <v>9219168.4617720004</v>
      </c>
      <c r="AO165">
        <f>(50.734 * ('OD600 correct'!AO165)^2 -7.1531 * 'OD600 correct'!AO165 + 9.9678) * 2 * 10^5</f>
        <v>26148246.130000003</v>
      </c>
      <c r="AP165">
        <f>(50.734 * ('OD600 correct'!AP165)^2 -7.1531 * 'OD600 correct'!AP165 + 9.9678) * 2 * 10^5</f>
        <v>12907444.080000002</v>
      </c>
      <c r="AQ165">
        <f>(50.734 * ('OD600 correct'!AQ165)^2 -7.1531 * 'OD600 correct'!AQ165 + 9.9678) * 2 * 10^5</f>
        <v>16420988.729999999</v>
      </c>
      <c r="AR165">
        <f>(50.734 * ('OD600 correct'!AR165)^2 -7.1531 * 'OD600 correct'!AR165 + 9.9678) * 2 * 10^5</f>
        <v>18451065.388800003</v>
      </c>
      <c r="AS165">
        <f>(50.734 * ('OD600 correct'!AS165)^2 -7.1531 * 'OD600 correct'!AS165 + 9.9678) * 2 * 10^5</f>
        <v>6379218.7478519995</v>
      </c>
      <c r="AT165">
        <f>(50.734 * ('OD600 correct'!AT165)^2 -7.1531 * 'OD600 correct'!AT165 + 9.9678) * 2 * 10^5</f>
        <v>6979251.2500000019</v>
      </c>
      <c r="AU165">
        <f>(50.734 * ('OD600 correct'!AU165)^2 -7.1531 * 'OD600 correct'!AU165 + 9.9678) * 2 * 10^5</f>
        <v>2014735.8627000002</v>
      </c>
      <c r="AV165">
        <f>(50.734 * ('OD600 correct'!AV165)^2 -7.1531 * 'OD600 correct'!AV165 + 9.9678) * 2 * 10^5</f>
        <v>1946532.9265920001</v>
      </c>
      <c r="AW165">
        <f>(50.734 * ('OD600 correct'!AW165)^2 -7.1531 * 'OD600 correct'!AW165 + 9.9678) * 2 * 10^5</f>
        <v>1946836.5818880002</v>
      </c>
      <c r="AX165">
        <f>(50.734 * ('OD600 correct'!AX165)^2 -7.1531 * 'OD600 correct'!AX165 + 9.9678) * 2 * 10^5</f>
        <v>1946759.4504480001</v>
      </c>
      <c r="AY165">
        <f>(50.734 * ('OD600 correct'!AY165)^2 -7.1531 * 'OD600 correct'!AY165 + 9.9678) * 2 * 10^5</f>
        <v>10069228.235088002</v>
      </c>
      <c r="AZ165">
        <f>(50.734 * ('OD600 correct'!AZ165)^2 -7.1531 * 'OD600 correct'!AZ165 + 9.9678) * 2 * 10^5</f>
        <v>9114719.3585919999</v>
      </c>
      <c r="BA165">
        <f>(50.734 * ('OD600 correct'!BA165)^2 -7.1531 * 'OD600 correct'!BA165 + 9.9678) * 2 * 10^5</f>
        <v>17157344.369999997</v>
      </c>
      <c r="BB165">
        <f>(50.734 * ('OD600 correct'!BB165)^2 -7.1531 * 'OD600 correct'!BB165 + 9.9678) * 2 * 10^5</f>
        <v>13376451.203199998</v>
      </c>
      <c r="BC165">
        <f>(50.734 * ('OD600 correct'!BC165)^2 -7.1531 * 'OD600 correct'!BC165 + 9.9678) * 2 * 10^5</f>
        <v>18502875.107200004</v>
      </c>
      <c r="BD165">
        <f>(50.734 * ('OD600 correct'!BD165)^2 -7.1531 * 'OD600 correct'!BD165 + 9.9678) * 2 * 10^5</f>
        <v>15702897.330000002</v>
      </c>
      <c r="BE165">
        <f>(50.734 * ('OD600 correct'!BE165)^2 -7.1531 * 'OD600 correct'!BE165 + 9.9678) * 2 * 10^5</f>
        <v>9822329.4342520013</v>
      </c>
      <c r="BF165">
        <f>(50.734 * ('OD600 correct'!BF165)^2 -7.1531 * 'OD600 correct'!BF165 + 9.9678) * 2 * 10^5</f>
        <v>10956673.549199998</v>
      </c>
      <c r="BG165">
        <f>(50.734 * ('OD600 correct'!BG165)^2 -7.1531 * 'OD600 correct'!BG165 + 9.9678) * 2 * 10^5</f>
        <v>2000825.545708</v>
      </c>
      <c r="BH165">
        <f>(50.734 * ('OD600 correct'!BH165)^2 -7.1531 * 'OD600 correct'!BH165 + 9.9678) * 2 * 10^5</f>
        <v>1946495.882892</v>
      </c>
      <c r="BI165">
        <f>(50.734 * ('OD600 correct'!BI165)^2 -7.1531 * 'OD600 correct'!BI165 + 9.9678) * 2 * 10^5</f>
        <v>1946645.2753080002</v>
      </c>
      <c r="BJ165">
        <f>(50.734 * ('OD600 correct'!BJ165)^2 -7.1531 * 'OD600 correct'!BJ165 + 9.9678) * 2 * 10^5</f>
        <v>1946171.6217119999</v>
      </c>
      <c r="BK165">
        <f>(50.734 * ('OD600 correct'!BK165)^2 -7.1531 * 'OD600 correct'!BK165 + 9.9678) * 2 * 10^5</f>
        <v>10615678.770000003</v>
      </c>
      <c r="BL165">
        <f>(50.734 * ('OD600 correct'!BL165)^2 -7.1531 * 'OD600 correct'!BL165 + 9.9678) * 2 * 10^5</f>
        <v>6927913.8405280011</v>
      </c>
      <c r="BM165">
        <f>(50.734 * ('OD600 correct'!BM165)^2 -7.1531 * 'OD600 correct'!BM165 + 9.9678) * 2 * 10^5</f>
        <v>24304161.969999999</v>
      </c>
      <c r="BN165">
        <f>(50.734 * ('OD600 correct'!BN165)^2 -7.1531 * 'OD600 correct'!BN165 + 9.9678) * 2 * 10^5</f>
        <v>12865294.115200004</v>
      </c>
      <c r="BO165">
        <f>(50.734 * ('OD600 correct'!BO165)^2 -7.1531 * 'OD600 correct'!BO165 + 9.9678) * 2 * 10^5</f>
        <v>13527740.542799998</v>
      </c>
      <c r="BP165">
        <f>(50.734 * ('OD600 correct'!BP165)^2 -7.1531 * 'OD600 correct'!BP165 + 9.9678) * 2 * 10^5</f>
        <v>19959452.5812</v>
      </c>
      <c r="BQ165">
        <f>(50.734 * ('OD600 correct'!BQ165)^2 -7.1531 * 'OD600 correct'!BQ165 + 9.9678) * 2 * 10^5</f>
        <v>7833325.7287679994</v>
      </c>
      <c r="BR165">
        <f>(50.734 * ('OD600 correct'!BR165)^2 -7.1531 * 'OD600 correct'!BR165 + 9.9678) * 2 * 10^5</f>
        <v>9766990.267727999</v>
      </c>
      <c r="BS165">
        <f>(50.734 * ('OD600 correct'!BS165)^2 -7.1531 * 'OD600 correct'!BS165 + 9.9678) * 2 * 10^5</f>
        <v>2122630.6483</v>
      </c>
      <c r="BT165">
        <f>(50.734 * ('OD600 correct'!BT165)^2 -7.1531 * 'OD600 correct'!BT165 + 9.9678) * 2 * 10^5</f>
        <v>1946683.130752</v>
      </c>
      <c r="BU165">
        <f>(50.734 * ('OD600 correct'!BU165)^2 -7.1531 * 'OD600 correct'!BU165 + 9.9678) * 2 * 10^5</f>
        <v>1946721.1891320001</v>
      </c>
      <c r="BV165">
        <f>(50.734 * ('OD600 correct'!BV165)^2 -7.1531 * 'OD600 correct'!BV165 + 9.9678) * 2 * 10^5</f>
        <v>1947738.6028320002</v>
      </c>
      <c r="BW165">
        <f>(50.734 * ('OD600 correct'!BW165)^2 -7.1531 * 'OD600 correct'!BW165 + 9.9678) * 2 * 10^5</f>
        <v>10380894.624768002</v>
      </c>
      <c r="BX165">
        <f>(50.734 * ('OD600 correct'!BX165)^2 -7.1531 * 'OD600 correct'!BX165 + 9.9678) * 2 * 10^5</f>
        <v>11071799.614800001</v>
      </c>
      <c r="BY165">
        <f>(50.734 * ('OD600 correct'!BY165)^2 -7.1531 * 'OD600 correct'!BY165 + 9.9678) * 2 * 10^5</f>
        <v>30292533.955200009</v>
      </c>
      <c r="BZ165">
        <f>(50.734 * ('OD600 correct'!BZ165)^2 -7.1531 * 'OD600 correct'!BZ165 + 9.9678) * 2 * 10^5</f>
        <v>11898138.0228</v>
      </c>
      <c r="CA165">
        <f>(50.734 * ('OD600 correct'!CA165)^2 -7.1531 * 'OD600 correct'!CA165 + 9.9678) * 2 * 10^5</f>
        <v>15655673.965200003</v>
      </c>
      <c r="CB165">
        <f>(50.734 * ('OD600 correct'!CB165)^2 -7.1531 * 'OD600 correct'!CB165 + 9.9678) * 2 * 10^5</f>
        <v>14299103.036799999</v>
      </c>
      <c r="CC165">
        <f>(50.734 * ('OD600 correct'!CC165)^2 -7.1531 * 'OD600 correct'!CC165 + 9.9678) * 2 * 10^5</f>
        <v>15679275.500800001</v>
      </c>
      <c r="CD165">
        <f>(50.734 * ('OD600 correct'!CD165)^2 -7.1531 * 'OD600 correct'!CD165 + 9.9678) * 2 * 10^5</f>
        <v>6704319.6306999987</v>
      </c>
      <c r="CE165">
        <f>(50.734 * ('OD600 correct'!CE165)^2 -7.1531 * 'OD600 correct'!CE165 + 9.9678) * 2 * 10^5</f>
        <v>2225791.8779680002</v>
      </c>
      <c r="CF165">
        <f>(50.734 * ('OD600 correct'!CF165)^2 -7.1531 * 'OD600 correct'!CF165 + 9.9678) * 2 * 10^5</f>
        <v>1947567.2933280002</v>
      </c>
      <c r="CG165">
        <f>(50.734 * ('OD600 correct'!CG165)^2 -7.1531 * 'OD600 correct'!CG165 + 9.9678) * 2 * 10^5</f>
        <v>1947695.4710520001</v>
      </c>
      <c r="CH165">
        <f>(50.734 * ('OD600 correct'!CH165)^2 -7.1531 * 'OD600 correct'!CH165 + 9.9678) * 2 * 10^5</f>
        <v>1946422.4043000001</v>
      </c>
      <c r="CI165">
        <f>(50.734 * ('OD600 correct'!CI165)^2 -7.1531 * 'OD600 correct'!CI165 + 9.9678) * 2 * 10^5</f>
        <v>10460657.233452</v>
      </c>
      <c r="CJ165">
        <f>(50.734 * ('OD600 correct'!CJ165)^2 -7.1531 * 'OD600 correct'!CJ165 + 9.9678) * 2 * 10^5</f>
        <v>12614098.988800004</v>
      </c>
      <c r="CK165">
        <f>(50.734 * ('OD600 correct'!CK165)^2 -7.1531 * 'OD600 correct'!CK165 + 9.9678) * 2 * 10^5</f>
        <v>28588963.390800007</v>
      </c>
      <c r="CL165">
        <f>(50.734 * ('OD600 correct'!CL165)^2 -7.1531 * 'OD600 correct'!CL165 + 9.9678) * 2 * 10^5</f>
        <v>9308803.2675000001</v>
      </c>
      <c r="CM165">
        <f>(50.734 * ('OD600 correct'!CM165)^2 -7.1531 * 'OD600 correct'!CM165 + 9.9678) * 2 * 10^5</f>
        <v>16542446.320000002</v>
      </c>
      <c r="CN165">
        <f>(50.734 * ('OD600 correct'!CN165)^2 -7.1531 * 'OD600 correct'!CN165 + 9.9678) * 2 * 10^5</f>
        <v>19636418.110799998</v>
      </c>
      <c r="CO165">
        <f>(50.734 * ('OD600 correct'!CO165)^2 -7.1531 * 'OD600 correct'!CO165 + 9.9678) * 2 * 10^5</f>
        <v>16885226.6208</v>
      </c>
      <c r="CP165">
        <f>(50.734 * ('OD600 correct'!CP165)^2 -7.1531 * 'OD600 correct'!CP165 + 9.9678) * 2 * 10^5</f>
        <v>13527740.542799998</v>
      </c>
      <c r="CQ165">
        <f>(50.734 * ('OD600 correct'!CQ165)^2 -7.1531 * 'OD600 correct'!CQ165 + 9.9678) * 2 * 10^5</f>
        <v>2127521.9536120002</v>
      </c>
      <c r="CR165">
        <f>(50.734 * ('OD600 correct'!CR165)^2 -7.1531 * 'OD600 correct'!CR165 + 9.9678) * 2 * 10^5</f>
        <v>1946422.4043000001</v>
      </c>
      <c r="CS165">
        <f>(50.734 * ('OD600 correct'!CS165)^2 -7.1531 * 'OD600 correct'!CS165 + 9.9678) * 2 * 10^5</f>
        <v>1947357.722508</v>
      </c>
      <c r="CT165">
        <f>(50.734 * ('OD600 correct'!CT165)^2 -7.1531 * 'OD600 correct'!CT165 + 9.9678) * 2 * 10^5</f>
        <v>1946422.4043000001</v>
      </c>
    </row>
    <row r="166" spans="1:98" x14ac:dyDescent="0.25">
      <c r="A166">
        <f t="shared" si="4"/>
        <v>323</v>
      </c>
      <c r="B166" t="s">
        <v>278</v>
      </c>
      <c r="C166">
        <f>(50.734 * ('OD600 correct'!C166)^2 -7.1531 * 'OD600 correct'!C166 + 9.9678) * 2 * 10^5</f>
        <v>16860610.405199993</v>
      </c>
      <c r="D166">
        <f>(50.734 * ('OD600 correct'!D166)^2 -7.1531 * 'OD600 correct'!D166 + 9.9678) * 2 * 10^5</f>
        <v>9802670.6328480002</v>
      </c>
      <c r="E166">
        <f>(50.734 * ('OD600 correct'!E166)^2 -7.1531 * 'OD600 correct'!E166 + 9.9678) * 2 * 10^5</f>
        <v>16639977.676800001</v>
      </c>
      <c r="F166">
        <f>(50.734 * ('OD600 correct'!F166)^2 -7.1531 * 'OD600 correct'!F166 + 9.9678) * 2 * 10^5</f>
        <v>12510296.830799999</v>
      </c>
      <c r="G166">
        <f>(50.734 * ('OD600 correct'!G166)^2 -7.1531 * 'OD600 correct'!G166 + 9.9678) * 2 * 10^5</f>
        <v>17082886.915200002</v>
      </c>
      <c r="H166">
        <f>(50.734 * ('OD600 correct'!H166)^2 -7.1531 * 'OD600 correct'!H166 + 9.9678) * 2 * 10^5</f>
        <v>10523990.985867999</v>
      </c>
      <c r="I166">
        <f>(50.734 * ('OD600 correct'!I166)^2 -7.1531 * 'OD600 correct'!I166 + 9.9678) * 2 * 10^5</f>
        <v>5723759.0641080001</v>
      </c>
      <c r="J166">
        <f>(50.734 * ('OD600 correct'!J166)^2 -7.1531 * 'OD600 correct'!J166 + 9.9678) * 2 * 10^5</f>
        <v>6042362.452428</v>
      </c>
      <c r="K166">
        <f>(50.734 * ('OD600 correct'!K166)^2 -7.1531 * 'OD600 correct'!K166 + 9.9678) * 2 * 10^5</f>
        <v>1965456.1211680002</v>
      </c>
      <c r="L166">
        <f>(50.734 * ('OD600 correct'!L166)^2 -7.1531 * 'OD600 correct'!L166 + 9.9678) * 2 * 10^5</f>
        <v>1947825.4752000002</v>
      </c>
      <c r="M166">
        <f>(50.734 * ('OD600 correct'!M166)^2 -7.1531 * 'OD600 correct'!M166 + 9.9678) * 2 * 10^5</f>
        <v>1946836.5818880002</v>
      </c>
      <c r="N166">
        <f>(50.734 * ('OD600 correct'!N166)^2 -7.1531 * 'OD600 correct'!N166 + 9.9678) * 2 * 10^5</f>
        <v>1946683.130752</v>
      </c>
      <c r="O166">
        <f>(50.734 * ('OD600 correct'!O166)^2 -7.1531 * 'OD600 correct'!O166 + 9.9678) * 2 * 10^5</f>
        <v>8659820.6545079984</v>
      </c>
      <c r="P166">
        <f>(50.734 * ('OD600 correct'!P166)^2 -7.1531 * 'OD600 correct'!P166 + 9.9678) * 2 * 10^5</f>
        <v>6053979.4932000004</v>
      </c>
      <c r="Q166">
        <f>(50.734 * ('OD600 correct'!Q166)^2 -7.1531 * 'OD600 correct'!Q166 + 9.9678) * 2 * 10^5</f>
        <v>14524058.380799998</v>
      </c>
      <c r="R166">
        <f>(50.734 * ('OD600 correct'!R166)^2 -7.1531 * 'OD600 correct'!R166 + 9.9678) * 2 * 10^5</f>
        <v>12386403.93</v>
      </c>
      <c r="S166">
        <f>(50.734 * ('OD600 correct'!S166)^2 -7.1531 * 'OD600 correct'!S166 + 9.9678) * 2 * 10^5</f>
        <v>15257552.7808</v>
      </c>
      <c r="T166">
        <f>(50.734 * ('OD600 correct'!T166)^2 -7.1531 * 'OD600 correct'!T166 + 9.9678) * 2 * 10^5</f>
        <v>12407002.012800001</v>
      </c>
      <c r="U166">
        <f>(50.734 * ('OD600 correct'!U166)^2 -7.1531 * 'OD600 correct'!U166 + 9.9678) * 2 * 10^5</f>
        <v>5899169.9282679996</v>
      </c>
      <c r="V166">
        <f>(50.734 * ('OD600 correct'!V166)^2 -7.1531 * 'OD600 correct'!V166 + 9.9678) * 2 * 10^5</f>
        <v>5774717.5300000003</v>
      </c>
      <c r="W166">
        <f>(50.734 * ('OD600 correct'!W166)^2 -7.1531 * 'OD600 correct'!W166 + 9.9678) * 2 * 10^5</f>
        <v>2000672.625552</v>
      </c>
      <c r="X166">
        <f>(50.734 * ('OD600 correct'!X166)^2 -7.1531 * 'OD600 correct'!X166 + 9.9678) * 2 * 10^5</f>
        <v>1946914.525072</v>
      </c>
      <c r="Y166">
        <f>(50.734 * ('OD600 correct'!Y166)^2 -7.1531 * 'OD600 correct'!Y166 + 9.9678) * 2 * 10^5</f>
        <v>1946721.1891320001</v>
      </c>
      <c r="Z166">
        <f>(50.734 * ('OD600 correct'!Z166)^2 -7.1531 * 'OD600 correct'!Z166 + 9.9678) * 2 * 10^5</f>
        <v>1947032.9618680002</v>
      </c>
      <c r="AA166">
        <f>(50.734 * ('OD600 correct'!AA166)^2 -7.1531 * 'OD600 correct'!AA166 + 9.9678) * 2 * 10^5</f>
        <v>10557615.593548002</v>
      </c>
      <c r="AB166">
        <f>(50.734 * ('OD600 correct'!AB166)^2 -7.1531 * 'OD600 correct'!AB166 + 9.9678) * 2 * 10^5</f>
        <v>10379044.144971998</v>
      </c>
      <c r="AC166">
        <f>(50.734 * ('OD600 correct'!AC166)^2 -7.1531 * 'OD600 correct'!AC166 + 9.9678) * 2 * 10^5</f>
        <v>19051778.0548</v>
      </c>
      <c r="AD166">
        <f>(50.734 * ('OD600 correct'!AD166)^2 -7.1531 * 'OD600 correct'!AD166 + 9.9678) * 2 * 10^5</f>
        <v>11698143.806799999</v>
      </c>
      <c r="AE166">
        <f>(50.734 * ('OD600 correct'!AE166)^2 -7.1531 * 'OD600 correct'!AE166 + 9.9678) * 2 * 10^5</f>
        <v>16251800.435200002</v>
      </c>
      <c r="AF166">
        <f>(50.734 * ('OD600 correct'!AF166)^2 -7.1531 * 'OD600 correct'!AF166 + 9.9678) * 2 * 10^5</f>
        <v>14957064.421200002</v>
      </c>
      <c r="AG166">
        <f>(50.734 * ('OD600 correct'!AG166)^2 -7.1531 * 'OD600 correct'!AG166 + 9.9678) * 2 * 10^5</f>
        <v>11304243.454799999</v>
      </c>
      <c r="AH166">
        <f>(50.734 * ('OD600 correct'!AH166)^2 -7.1531 * 'OD600 correct'!AH166 + 9.9678) * 2 * 10^5</f>
        <v>13592883.235200001</v>
      </c>
      <c r="AI166">
        <f>(50.734 * ('OD600 correct'!AI166)^2 -7.1531 * 'OD600 correct'!AI166 + 9.9678) * 2 * 10^5</f>
        <v>2049123.178572</v>
      </c>
      <c r="AJ166">
        <f>(50.734 * ('OD600 correct'!AJ166)^2 -7.1531 * 'OD600 correct'!AJ166 + 9.9678) * 2 * 10^5</f>
        <v>1946385.9694079999</v>
      </c>
      <c r="AK166">
        <f>(50.734 * ('OD600 correct'!AK166)^2 -7.1531 * 'OD600 correct'!AK166 + 9.9678) * 2 * 10^5</f>
        <v>1946836.5818880002</v>
      </c>
      <c r="AL166">
        <f>(50.734 * ('OD600 correct'!AL166)^2 -7.1531 * 'OD600 correct'!AL166 + 9.9678) * 2 * 10^5</f>
        <v>1946349.7374519999</v>
      </c>
      <c r="AM166">
        <f>(50.734 * ('OD600 correct'!AM166)^2 -7.1531 * 'OD600 correct'!AM166 + 9.9678) * 2 * 10^5</f>
        <v>8653217.8972920012</v>
      </c>
      <c r="AN166">
        <f>(50.734 * ('OD600 correct'!AN166)^2 -7.1531 * 'OD600 correct'!AN166 + 9.9678) * 2 * 10^5</f>
        <v>9116425.550892001</v>
      </c>
      <c r="AO166">
        <f>(50.734 * ('OD600 correct'!AO166)^2 -7.1531 * 'OD600 correct'!AO166 + 9.9678) * 2 * 10^5</f>
        <v>25866976.124800004</v>
      </c>
      <c r="AP166">
        <f>(50.734 * ('OD600 correct'!AP166)^2 -7.1531 * 'OD600 correct'!AP166 + 9.9678) * 2 * 10^5</f>
        <v>12907444.080000002</v>
      </c>
      <c r="AQ166">
        <f>(50.734 * ('OD600 correct'!AQ166)^2 -7.1531 * 'OD600 correct'!AQ166 + 9.9678) * 2 * 10^5</f>
        <v>16542446.320000002</v>
      </c>
      <c r="AR166">
        <f>(50.734 * ('OD600 correct'!AR166)^2 -7.1531 * 'OD600 correct'!AR166 + 9.9678) * 2 * 10^5</f>
        <v>18841616.902799997</v>
      </c>
      <c r="AS166">
        <f>(50.734 * ('OD600 correct'!AS166)^2 -7.1531 * 'OD600 correct'!AS166 + 9.9678) * 2 * 10^5</f>
        <v>6468220.9094520006</v>
      </c>
      <c r="AT166">
        <f>(50.734 * ('OD600 correct'!AT166)^2 -7.1531 * 'OD600 correct'!AT166 + 9.9678) * 2 * 10^5</f>
        <v>7005018.5816320013</v>
      </c>
      <c r="AU166">
        <f>(50.734 * ('OD600 correct'!AU166)^2 -7.1531 * 'OD600 correct'!AU166 + 9.9678) * 2 * 10^5</f>
        <v>2023874.8864120001</v>
      </c>
      <c r="AV166">
        <f>(50.734 * ('OD600 correct'!AV166)^2 -7.1531 * 'OD600 correct'!AV166 + 9.9678) * 2 * 10^5</f>
        <v>1946532.9265920001</v>
      </c>
      <c r="AW166">
        <f>(50.734 * ('OD600 correct'!AW166)^2 -7.1531 * 'OD600 correct'!AW166 + 9.9678) * 2 * 10^5</f>
        <v>1946797.9147000001</v>
      </c>
      <c r="AX166">
        <f>(50.734 * ('OD600 correct'!AX166)^2 -7.1531 * 'OD600 correct'!AX166 + 9.9678) * 2 * 10^5</f>
        <v>1946721.1891320001</v>
      </c>
      <c r="AY166">
        <f>(50.734 * ('OD600 correct'!AY166)^2 -7.1531 * 'OD600 correct'!AY166 + 9.9678) * 2 * 10^5</f>
        <v>10098311.5252</v>
      </c>
      <c r="AZ166">
        <f>(50.734 * ('OD600 correct'!AZ166)^2 -7.1531 * 'OD600 correct'!AZ166 + 9.9678) * 2 * 10^5</f>
        <v>8975502.1811999995</v>
      </c>
      <c r="BA166">
        <f>(50.734 * ('OD600 correct'!BA166)^2 -7.1531 * 'OD600 correct'!BA166 + 9.9678) * 2 * 10^5</f>
        <v>17182204.108799998</v>
      </c>
      <c r="BB166">
        <f>(50.734 * ('OD600 correct'!BB166)^2 -7.1531 * 'OD600 correct'!BB166 + 9.9678) * 2 * 10^5</f>
        <v>13333408.319999998</v>
      </c>
      <c r="BC166">
        <f>(50.734 * ('OD600 correct'!BC166)^2 -7.1531 * 'OD600 correct'!BC166 + 9.9678) * 2 * 10^5</f>
        <v>18684848.370000001</v>
      </c>
      <c r="BD166">
        <f>(50.734 * ('OD600 correct'!BD166)^2 -7.1531 * 'OD600 correct'!BD166 + 9.9678) * 2 * 10^5</f>
        <v>15845054.470800003</v>
      </c>
      <c r="BE166">
        <f>(50.734 * ('OD600 correct'!BE166)^2 -7.1531 * 'OD600 correct'!BE166 + 9.9678) * 2 * 10^5</f>
        <v>9892226.6836479995</v>
      </c>
      <c r="BF166">
        <f>(50.734 * ('OD600 correct'!BF166)^2 -7.1531 * 'OD600 correct'!BF166 + 9.9678) * 2 * 10^5</f>
        <v>10937556.899199998</v>
      </c>
      <c r="BG166">
        <f>(50.734 * ('OD600 correct'!BG166)^2 -7.1531 * 'OD600 correct'!BG166 + 9.9678) * 2 * 10^5</f>
        <v>2008893.5668000001</v>
      </c>
      <c r="BH166">
        <f>(50.734 * ('OD600 correct'!BH166)^2 -7.1531 * 'OD600 correct'!BH166 + 9.9678) * 2 * 10^5</f>
        <v>1946607.6228000002</v>
      </c>
      <c r="BI166">
        <f>(50.734 * ('OD600 correct'!BI166)^2 -7.1531 * 'OD600 correct'!BI166 + 9.9678) * 2 * 10^5</f>
        <v>1946797.9147000001</v>
      </c>
      <c r="BJ166">
        <f>(50.734 * ('OD600 correct'!BJ166)^2 -7.1531 * 'OD600 correct'!BJ166 + 9.9678) * 2 * 10^5</f>
        <v>1946422.4043000001</v>
      </c>
      <c r="BK166">
        <f>(50.734 * ('OD600 correct'!BK166)^2 -7.1531 * 'OD600 correct'!BK166 + 9.9678) * 2 * 10^5</f>
        <v>10471816.731371999</v>
      </c>
      <c r="BL166">
        <f>(50.734 * ('OD600 correct'!BL166)^2 -7.1531 * 'OD600 correct'!BL166 + 9.9678) * 2 * 10^5</f>
        <v>6927913.8405280011</v>
      </c>
      <c r="BM166">
        <f>(50.734 * ('OD600 correct'!BM166)^2 -7.1531 * 'OD600 correct'!BM166 + 9.9678) * 2 * 10^5</f>
        <v>24003917.370000001</v>
      </c>
      <c r="BN166">
        <f>(50.734 * ('OD600 correct'!BN166)^2 -7.1531 * 'OD600 correct'!BN166 + 9.9678) * 2 * 10^5</f>
        <v>12802221.370000001</v>
      </c>
      <c r="BO166">
        <f>(50.734 * ('OD600 correct'!BO166)^2 -7.1531 * 'OD600 correct'!BO166 + 9.9678) * 2 * 10^5</f>
        <v>13658208.570000002</v>
      </c>
      <c r="BP166">
        <f>(50.734 * ('OD600 correct'!BP166)^2 -7.1531 * 'OD600 correct'!BP166 + 9.9678) * 2 * 10^5</f>
        <v>19986504.0288</v>
      </c>
      <c r="BQ166">
        <f>(50.734 * ('OD600 correct'!BQ166)^2 -7.1531 * 'OD600 correct'!BQ166 + 9.9678) * 2 * 10^5</f>
        <v>7903109.1783480011</v>
      </c>
      <c r="BR166">
        <f>(50.734 * ('OD600 correct'!BR166)^2 -7.1531 * 'OD600 correct'!BR166 + 9.9678) * 2 * 10^5</f>
        <v>9852759.5170080028</v>
      </c>
      <c r="BS166">
        <f>(50.734 * ('OD600 correct'!BS166)^2 -7.1531 * 'OD600 correct'!BS166 + 9.9678) * 2 * 10^5</f>
        <v>2144873.0643000002</v>
      </c>
      <c r="BT166">
        <f>(50.734 * ('OD600 correct'!BT166)^2 -7.1531 * 'OD600 correct'!BT166 + 9.9678) * 2 * 10^5</f>
        <v>1946385.9694079999</v>
      </c>
      <c r="BU166">
        <f>(50.734 * ('OD600 correct'!BU166)^2 -7.1531 * 'OD600 correct'!BU166 + 9.9678) * 2 * 10^5</f>
        <v>1946570.1732280001</v>
      </c>
      <c r="BV166">
        <f>(50.734 * ('OD600 correct'!BV166)^2 -7.1531 * 'OD600 correct'!BV166 + 9.9678) * 2 * 10^5</f>
        <v>1947957.305772</v>
      </c>
      <c r="BW166">
        <f>(50.734 * ('OD600 correct'!BW166)^2 -7.1531 * 'OD600 correct'!BW166 + 9.9678) * 2 * 10^5</f>
        <v>10283098.841388</v>
      </c>
      <c r="BX166">
        <f>(50.734 * ('OD600 correct'!BX166)^2 -7.1531 * 'OD600 correct'!BX166 + 9.9678) * 2 * 10^5</f>
        <v>11091058.319999998</v>
      </c>
      <c r="BY166">
        <f>(50.734 * ('OD600 correct'!BY166)^2 -7.1531 * 'OD600 correct'!BY166 + 9.9678) * 2 * 10^5</f>
        <v>30190862.782800015</v>
      </c>
      <c r="BZ166">
        <f>(50.734 * ('OD600 correct'!BZ166)^2 -7.1531 * 'OD600 correct'!BZ166 + 9.9678) * 2 * 10^5</f>
        <v>11718051.907200001</v>
      </c>
      <c r="CA166">
        <f>(50.734 * ('OD600 correct'!CA166)^2 -7.1531 * 'OD600 correct'!CA166 + 9.9678) * 2 * 10^5</f>
        <v>15702897.330000002</v>
      </c>
      <c r="CB166">
        <f>(50.734 * ('OD600 correct'!CB166)^2 -7.1531 * 'OD600 correct'!CB166 + 9.9678) * 2 * 10^5</f>
        <v>13987574.879999999</v>
      </c>
      <c r="CC166">
        <f>(50.734 * ('OD600 correct'!CC166)^2 -7.1531 * 'OD600 correct'!CC166 + 9.9678) * 2 * 10^5</f>
        <v>15280809.325200003</v>
      </c>
      <c r="CD166">
        <f>(50.734 * ('OD600 correct'!CD166)^2 -7.1531 * 'OD600 correct'!CD166 + 9.9678) * 2 * 10^5</f>
        <v>6668245.1165880011</v>
      </c>
      <c r="CE166">
        <f>(50.734 * ('OD600 correct'!CE166)^2 -7.1531 * 'OD600 correct'!CE166 + 9.9678) * 2 * 10^5</f>
        <v>2266085.2196280002</v>
      </c>
      <c r="CF166">
        <f>(50.734 * ('OD600 correct'!CF166)^2 -7.1531 * 'OD600 correct'!CF166 + 9.9678) * 2 * 10^5</f>
        <v>1947781.9375479999</v>
      </c>
      <c r="CG166">
        <f>(50.734 * ('OD600 correct'!CG166)^2 -7.1531 * 'OD600 correct'!CG166 + 9.9678) * 2 * 10^5</f>
        <v>1947957.305772</v>
      </c>
      <c r="CH166">
        <f>(50.734 * ('OD600 correct'!CH166)^2 -7.1531 * 'OD600 correct'!CH166 + 9.9678) * 2 * 10^5</f>
        <v>1946495.882892</v>
      </c>
      <c r="CI166">
        <f>(50.734 * ('OD600 correct'!CI166)^2 -7.1531 * 'OD600 correct'!CI166 + 9.9678) * 2 * 10^5</f>
        <v>10367945.527852001</v>
      </c>
      <c r="CJ166">
        <f>(50.734 * ('OD600 correct'!CJ166)^2 -7.1531 * 'OD600 correct'!CJ166 + 9.9678) * 2 * 10^5</f>
        <v>12468918.0228</v>
      </c>
      <c r="CK166">
        <f>(50.734 * ('OD600 correct'!CK166)^2 -7.1531 * 'OD600 correct'!CK166 + 9.9678) * 2 * 10^5</f>
        <v>28819661.587200001</v>
      </c>
      <c r="CL166">
        <f>(50.734 * ('OD600 correct'!CL166)^2 -7.1531 * 'OD600 correct'!CL166 + 9.9678) * 2 * 10^5</f>
        <v>9246689.9564280026</v>
      </c>
      <c r="CM166">
        <f>(50.734 * ('OD600 correct'!CM166)^2 -7.1531 * 'OD600 correct'!CM166 + 9.9678) * 2 * 10^5</f>
        <v>16737833.731200002</v>
      </c>
      <c r="CN166">
        <f>(50.734 * ('OD600 correct'!CN166)^2 -7.1531 * 'OD600 correct'!CN166 + 9.9678) * 2 * 10^5</f>
        <v>19183788.316800006</v>
      </c>
      <c r="CO166">
        <f>(50.734 * ('OD600 correct'!CO166)^2 -7.1531 * 'OD600 correct'!CO166 + 9.9678) * 2 * 10^5</f>
        <v>16737833.731200002</v>
      </c>
      <c r="CP166">
        <f>(50.734 * ('OD600 correct'!CP166)^2 -7.1531 * 'OD600 correct'!CP166 + 9.9678) * 2 * 10^5</f>
        <v>13484413.549200002</v>
      </c>
      <c r="CQ166">
        <f>(50.734 * ('OD600 correct'!CQ166)^2 -7.1531 * 'OD600 correct'!CQ166 + 9.9678) * 2 * 10^5</f>
        <v>2160620.9175479999</v>
      </c>
      <c r="CR166">
        <f>(50.734 * ('OD600 correct'!CR166)^2 -7.1531 * 'OD600 correct'!CR166 + 9.9678) * 2 * 10^5</f>
        <v>1946759.4504480001</v>
      </c>
      <c r="CS166">
        <f>(50.734 * ('OD600 correct'!CS166)^2 -7.1531 * 'OD600 correct'!CS166 + 9.9678) * 2 * 10^5</f>
        <v>1947357.722508</v>
      </c>
      <c r="CT166">
        <f>(50.734 * ('OD600 correct'!CT166)^2 -7.1531 * 'OD600 correct'!CT166 + 9.9678) * 2 * 10^5</f>
        <v>1946645.2753080002</v>
      </c>
    </row>
    <row r="167" spans="1:98" x14ac:dyDescent="0.25">
      <c r="A167">
        <f t="shared" si="4"/>
        <v>325</v>
      </c>
      <c r="B167" t="s">
        <v>279</v>
      </c>
      <c r="C167">
        <f>(50.734 * ('OD600 correct'!C167)^2 -7.1531 * 'OD600 correct'!C167 + 9.9678) * 2 * 10^5</f>
        <v>16664411.249999998</v>
      </c>
      <c r="D167">
        <f>(50.734 * ('OD600 correct'!D167)^2 -7.1531 * 'OD600 correct'!D167 + 9.9678) * 2 * 10^5</f>
        <v>9797313.4032120015</v>
      </c>
      <c r="E167">
        <f>(50.734 * ('OD600 correct'!E167)^2 -7.1531 * 'OD600 correct'!E167 + 9.9678) * 2 * 10^5</f>
        <v>17582719.859200004</v>
      </c>
      <c r="F167">
        <f>(50.734 * ('OD600 correct'!F167)^2 -7.1531 * 'OD600 correct'!F167 + 9.9678) * 2 * 10^5</f>
        <v>12886358.9508</v>
      </c>
      <c r="G167">
        <f>(50.734 * ('OD600 correct'!G167)^2 -7.1531 * 'OD600 correct'!G167 + 9.9678) * 2 * 10^5</f>
        <v>17582719.859200004</v>
      </c>
      <c r="H167">
        <f>(50.734 * ('OD600 correct'!H167)^2 -7.1531 * 'OD600 correct'!H167 + 9.9678) * 2 * 10^5</f>
        <v>11500178.9508</v>
      </c>
      <c r="I167">
        <f>(50.734 * ('OD600 correct'!I167)^2 -7.1531 * 'OD600 correct'!I167 + 9.9678) * 2 * 10^5</f>
        <v>5974284.4139520014</v>
      </c>
      <c r="J167">
        <f>(50.734 * ('OD600 correct'!J167)^2 -7.1531 * 'OD600 correct'!J167 + 9.9678) * 2 * 10^5</f>
        <v>6835887.4330680007</v>
      </c>
      <c r="K167">
        <f>(50.734 * ('OD600 correct'!K167)^2 -7.1531 * 'OD600 correct'!K167 + 9.9678) * 2 * 10^5</f>
        <v>1968504.3626999999</v>
      </c>
      <c r="L167">
        <f>(50.734 * ('OD600 correct'!L167)^2 -7.1531 * 'OD600 correct'!L167 + 9.9678) * 2 * 10^5</f>
        <v>1947112.9344120002</v>
      </c>
      <c r="M167">
        <f>(50.734 * ('OD600 correct'!M167)^2 -7.1531 * 'OD600 correct'!M167 + 9.9678) * 2 * 10^5</f>
        <v>1946645.2753080002</v>
      </c>
      <c r="N167">
        <f>(50.734 * ('OD600 correct'!N167)^2 -7.1531 * 'OD600 correct'!N167 + 9.9678) * 2 * 10^5</f>
        <v>1946914.525072</v>
      </c>
      <c r="O167">
        <f>(50.734 * ('OD600 correct'!O167)^2 -7.1531 * 'OD600 correct'!O167 + 9.9678) * 2 * 10^5</f>
        <v>8534923.5002999995</v>
      </c>
      <c r="P167">
        <f>(50.734 * ('OD600 correct'!P167)^2 -7.1531 * 'OD600 correct'!P167 + 9.9678) * 2 * 10^5</f>
        <v>6395335.2077879999</v>
      </c>
      <c r="Q167">
        <f>(50.734 * ('OD600 correct'!Q167)^2 -7.1531 * 'OD600 correct'!Q167 + 9.9678) * 2 * 10^5</f>
        <v>14705483.795199998</v>
      </c>
      <c r="R167">
        <f>(50.734 * ('OD600 correct'!R167)^2 -7.1531 * 'OD600 correct'!R167 + 9.9678) * 2 * 10^5</f>
        <v>12263241.5988</v>
      </c>
      <c r="S167">
        <f>(50.734 * ('OD600 correct'!S167)^2 -7.1531 * 'OD600 correct'!S167 + 9.9678) * 2 * 10^5</f>
        <v>15537970.691199999</v>
      </c>
      <c r="T167">
        <f>(50.734 * ('OD600 correct'!T167)^2 -7.1531 * 'OD600 correct'!T167 + 9.9678) * 2 * 10^5</f>
        <v>11978703.929999998</v>
      </c>
      <c r="U167">
        <f>(50.734 * ('OD600 correct'!U167)^2 -7.1531 * 'OD600 correct'!U167 + 9.9678) * 2 * 10^5</f>
        <v>5851165.1180280009</v>
      </c>
      <c r="V167">
        <f>(50.734 * ('OD600 correct'!V167)^2 -7.1531 * 'OD600 correct'!V167 + 9.9678) * 2 * 10^5</f>
        <v>5742362.8327679997</v>
      </c>
      <c r="W167">
        <f>(50.734 * ('OD600 correct'!W167)^2 -7.1531 * 'OD600 correct'!W167 + 9.9678) * 2 * 10^5</f>
        <v>2008241.7048480001</v>
      </c>
      <c r="X167">
        <f>(50.734 * ('OD600 correct'!X167)^2 -7.1531 * 'OD600 correct'!X167 + 9.9678) * 2 * 10^5</f>
        <v>1946797.9147000001</v>
      </c>
      <c r="Y167">
        <f>(50.734 * ('OD600 correct'!Y167)^2 -7.1531 * 'OD600 correct'!Y167 + 9.9678) * 2 * 10^5</f>
        <v>1946570.1732280001</v>
      </c>
      <c r="Z167">
        <f>(50.734 * ('OD600 correct'!Z167)^2 -7.1531 * 'OD600 correct'!Z167 + 9.9678) * 2 * 10^5</f>
        <v>1946607.6228000002</v>
      </c>
      <c r="AA167">
        <f>(50.734 * ('OD600 correct'!AA167)^2 -7.1531 * 'OD600 correct'!AA167 + 9.9678) * 2 * 10^5</f>
        <v>10375343.794188</v>
      </c>
      <c r="AB167">
        <f>(50.734 * ('OD600 correct'!AB167)^2 -7.1531 * 'OD600 correct'!AB167 + 9.9678) * 2 * 10^5</f>
        <v>10206005.153387999</v>
      </c>
      <c r="AC167">
        <f>(50.734 * ('OD600 correct'!AC167)^2 -7.1531 * 'OD600 correct'!AC167 + 9.9678) * 2 * 10^5</f>
        <v>19529389.349200003</v>
      </c>
      <c r="AD167">
        <f>(50.734 * ('OD600 correct'!AD167)^2 -7.1531 * 'OD600 correct'!AD167 + 9.9678) * 2 * 10^5</f>
        <v>11797887.2448</v>
      </c>
      <c r="AE167">
        <f>(50.734 * ('OD600 correct'!AE167)^2 -7.1531 * 'OD600 correct'!AE167 + 9.9678) * 2 * 10^5</f>
        <v>16983894.419200003</v>
      </c>
      <c r="AF167">
        <f>(50.734 * ('OD600 correct'!AF167)^2 -7.1531 * 'OD600 correct'!AF167 + 9.9678) * 2 * 10^5</f>
        <v>15257552.7808</v>
      </c>
      <c r="AG167">
        <f>(50.734 * ('OD600 correct'!AG167)^2 -7.1531 * 'OD600 correct'!AG167 + 9.9678) * 2 * 10^5</f>
        <v>11559355.324800001</v>
      </c>
      <c r="AH167">
        <f>(50.734 * ('OD600 correct'!AH167)^2 -7.1531 * 'OD600 correct'!AH167 + 9.9678) * 2 * 10^5</f>
        <v>14098378.330000002</v>
      </c>
      <c r="AI167">
        <f>(50.734 * ('OD600 correct'!AI167)^2 -7.1531 * 'OD600 correct'!AI167 + 9.9678) * 2 * 10^5</f>
        <v>2064804.72</v>
      </c>
      <c r="AJ167">
        <f>(50.734 * ('OD600 correct'!AJ167)^2 -7.1531 * 'OD600 correct'!AJ167 + 9.9678) * 2 * 10^5</f>
        <v>1946206.8389880003</v>
      </c>
      <c r="AK167">
        <f>(50.734 * ('OD600 correct'!AK167)^2 -7.1531 * 'OD600 correct'!AK167 + 9.9678) * 2 * 10^5</f>
        <v>1946385.9694079999</v>
      </c>
      <c r="AL167">
        <f>(50.734 * ('OD600 correct'!AL167)^2 -7.1531 * 'OD600 correct'!AL167 + 9.9678) * 2 * 10^5</f>
        <v>1946422.4043000001</v>
      </c>
      <c r="AM167">
        <f>(50.734 * ('OD600 correct'!AM167)^2 -7.1531 * 'OD600 correct'!AM167 + 9.9678) * 2 * 10^5</f>
        <v>8911449.5979520008</v>
      </c>
      <c r="AN167">
        <f>(50.734 * ('OD600 correct'!AN167)^2 -7.1531 * 'OD600 correct'!AN167 + 9.9678) * 2 * 10^5</f>
        <v>9715397.9243319985</v>
      </c>
      <c r="AO167">
        <f>(50.734 * ('OD600 correct'!AO167)^2 -7.1531 * 'OD600 correct'!AO167 + 9.9678) * 2 * 10^5</f>
        <v>27482573.933200002</v>
      </c>
      <c r="AP167">
        <f>(50.734 * ('OD600 correct'!AP167)^2 -7.1531 * 'OD600 correct'!AP167 + 9.9678) * 2 * 10^5</f>
        <v>13290446.611199997</v>
      </c>
      <c r="AQ167">
        <f>(50.734 * ('OD600 correct'!AQ167)^2 -7.1531 * 'OD600 correct'!AQ167 + 9.9678) * 2 * 10^5</f>
        <v>16786883.52</v>
      </c>
      <c r="AR167">
        <f>(50.734 * ('OD600 correct'!AR167)^2 -7.1531 * 'OD600 correct'!AR167 + 9.9678) * 2 * 10^5</f>
        <v>20586770.156800002</v>
      </c>
      <c r="AS167">
        <f>(50.734 * ('OD600 correct'!AS167)^2 -7.1531 * 'OD600 correct'!AS167 + 9.9678) * 2 * 10^5</f>
        <v>7108745.4208000014</v>
      </c>
      <c r="AT167">
        <f>(50.734 * ('OD600 correct'!AT167)^2 -7.1531 * 'OD600 correct'!AT167 + 9.9678) * 2 * 10^5</f>
        <v>7383061.4721719995</v>
      </c>
      <c r="AU167">
        <f>(50.734 * ('OD600 correct'!AU167)^2 -7.1531 * 'OD600 correct'!AU167 + 9.9678) * 2 * 10^5</f>
        <v>2038612.3075000001</v>
      </c>
      <c r="AV167">
        <f>(50.734 * ('OD600 correct'!AV167)^2 -7.1531 * 'OD600 correct'!AV167 + 9.9678) * 2 * 10^5</f>
        <v>1946422.4043000001</v>
      </c>
      <c r="AW167">
        <f>(50.734 * ('OD600 correct'!AW167)^2 -7.1531 * 'OD600 correct'!AW167 + 9.9678) * 2 * 10^5</f>
        <v>1946422.4043000001</v>
      </c>
      <c r="AX167">
        <f>(50.734 * ('OD600 correct'!AX167)^2 -7.1531 * 'OD600 correct'!AX167 + 9.9678) * 2 * 10^5</f>
        <v>1946495.882892</v>
      </c>
      <c r="AY167">
        <f>(50.734 * ('OD600 correct'!AY167)^2 -7.1531 * 'OD600 correct'!AY167 + 9.9678) * 2 * 10^5</f>
        <v>10390150.067787999</v>
      </c>
      <c r="AZ167">
        <f>(50.734 * ('OD600 correct'!AZ167)^2 -7.1531 * 'OD600 correct'!AZ167 + 9.9678) * 2 * 10^5</f>
        <v>9470479.9660319984</v>
      </c>
      <c r="BA167">
        <f>(50.734 * ('OD600 correct'!BA167)^2 -7.1531 * 'OD600 correct'!BA167 + 9.9678) * 2 * 10^5</f>
        <v>17406854.969999999</v>
      </c>
      <c r="BB167">
        <f>(50.734 * ('OD600 correct'!BB167)^2 -7.1531 * 'OD600 correct'!BB167 + 9.9678) * 2 * 10^5</f>
        <v>13441167.729999999</v>
      </c>
      <c r="BC167">
        <f>(50.734 * ('OD600 correct'!BC167)^2 -7.1531 * 'OD600 correct'!BC167 + 9.9678) * 2 * 10^5</f>
        <v>19342870.319999993</v>
      </c>
      <c r="BD167">
        <f>(50.734 * ('OD600 correct'!BD167)^2 -7.1531 * 'OD600 correct'!BD167 + 9.9678) * 2 * 10^5</f>
        <v>16348357.699199997</v>
      </c>
      <c r="BE167">
        <f>(50.734 * ('OD600 correct'!BE167)^2 -7.1531 * 'OD600 correct'!BE167 + 9.9678) * 2 * 10^5</f>
        <v>10331002.900811998</v>
      </c>
      <c r="BF167">
        <f>(50.734 * ('OD600 correct'!BF167)^2 -7.1531 * 'OD600 correct'!BF167 + 9.9678) * 2 * 10^5</f>
        <v>11284761.520000001</v>
      </c>
      <c r="BG167">
        <f>(50.734 * ('OD600 correct'!BG167)^2 -7.1531 * 'OD600 correct'!BG167 + 9.9678) * 2 * 10^5</f>
        <v>2016450.7507</v>
      </c>
      <c r="BH167">
        <f>(50.734 * ('OD600 correct'!BH167)^2 -7.1531 * 'OD600 correct'!BH167 + 9.9678) * 2 * 10^5</f>
        <v>1946385.9694079999</v>
      </c>
      <c r="BI167">
        <f>(50.734 * ('OD600 correct'!BI167)^2 -7.1531 * 'OD600 correct'!BI167 + 9.9678) * 2 * 10^5</f>
        <v>1946532.9265920001</v>
      </c>
      <c r="BJ167">
        <f>(50.734 * ('OD600 correct'!BJ167)^2 -7.1531 * 'OD600 correct'!BJ167 + 9.9678) * 2 * 10^5</f>
        <v>1946532.9265920001</v>
      </c>
      <c r="BK167">
        <f>(50.734 * ('OD600 correct'!BK167)^2 -7.1531 * 'OD600 correct'!BK167 + 9.9678) * 2 * 10^5</f>
        <v>10602550.683532001</v>
      </c>
      <c r="BL167">
        <f>(50.734 * ('OD600 correct'!BL167)^2 -7.1531 * 'OD600 correct'!BL167 + 9.9678) * 2 * 10^5</f>
        <v>7311971.8013880001</v>
      </c>
      <c r="BM167">
        <f>(50.734 * ('OD600 correct'!BM167)^2 -7.1531 * 'OD600 correct'!BM167 + 9.9678) * 2 * 10^5</f>
        <v>25649347.006800003</v>
      </c>
      <c r="BN167">
        <f>(50.734 * ('OD600 correct'!BN167)^2 -7.1531 * 'OD600 correct'!BN167 + 9.9678) * 2 * 10^5</f>
        <v>12886358.9508</v>
      </c>
      <c r="BO167">
        <f>(50.734 * ('OD600 correct'!BO167)^2 -7.1531 * 'OD600 correct'!BO167 + 9.9678) * 2 * 10^5</f>
        <v>14501471.5252</v>
      </c>
      <c r="BP167">
        <f>(50.734 * ('OD600 correct'!BP167)^2 -7.1531 * 'OD600 correct'!BP167 + 9.9678) * 2 * 10^5</f>
        <v>20504337.317200001</v>
      </c>
      <c r="BQ167">
        <f>(50.734 * ('OD600 correct'!BQ167)^2 -7.1531 * 'OD600 correct'!BQ167 + 9.9678) * 2 * 10^5</f>
        <v>8205469.0964279994</v>
      </c>
      <c r="BR167">
        <f>(50.734 * ('OD600 correct'!BR167)^2 -7.1531 * 'OD600 correct'!BR167 + 9.9678) * 2 * 10^5</f>
        <v>10178558.448528003</v>
      </c>
      <c r="BS167">
        <f>(50.734 * ('OD600 correct'!BS167)^2 -7.1531 * 'OD600 correct'!BS167 + 9.9678) * 2 * 10^5</f>
        <v>2162407.2075</v>
      </c>
      <c r="BT167">
        <f>(50.734 * ('OD600 correct'!BT167)^2 -7.1531 * 'OD600 correct'!BT167 + 9.9678) * 2 * 10^5</f>
        <v>1946532.9265920001</v>
      </c>
      <c r="BU167">
        <f>(50.734 * ('OD600 correct'!BU167)^2 -7.1531 * 'OD600 correct'!BU167 + 9.9678) * 2 * 10^5</f>
        <v>1946607.6228000002</v>
      </c>
      <c r="BV167">
        <f>(50.734 * ('OD600 correct'!BV167)^2 -7.1531 * 'OD600 correct'!BV167 + 9.9678) * 2 * 10^5</f>
        <v>1947738.6028320002</v>
      </c>
      <c r="BW167">
        <f>(50.734 * ('OD600 correct'!BW167)^2 -7.1531 * 'OD600 correct'!BW167 + 9.9678) * 2 * 10^5</f>
        <v>10366096.468608001</v>
      </c>
      <c r="BX167">
        <f>(50.734 * ('OD600 correct'!BX167)^2 -7.1531 * 'OD600 correct'!BX167 + 9.9678) * 2 * 10^5</f>
        <v>11362811.0208</v>
      </c>
      <c r="BY167">
        <f>(50.734 * ('OD600 correct'!BY167)^2 -7.1531 * 'OD600 correct'!BY167 + 9.9678) * 2 * 10^5</f>
        <v>31215793.414800003</v>
      </c>
      <c r="BZ167">
        <f>(50.734 * ('OD600 correct'!BZ167)^2 -7.1531 * 'OD600 correct'!BZ167 + 9.9678) * 2 * 10^5</f>
        <v>11837926.6752</v>
      </c>
      <c r="CA167">
        <f>(50.734 * ('OD600 correct'!CA167)^2 -7.1531 * 'OD600 correct'!CA167 + 9.9678) * 2 * 10^5</f>
        <v>16396758.092799999</v>
      </c>
      <c r="CB167">
        <f>(50.734 * ('OD600 correct'!CB167)^2 -7.1531 * 'OD600 correct'!CB167 + 9.9678) * 2 * 10^5</f>
        <v>14728253.293200003</v>
      </c>
      <c r="CC167">
        <f>(50.734 * ('OD600 correct'!CC167)^2 -7.1531 * 'OD600 correct'!CC167 + 9.9678) * 2 * 10^5</f>
        <v>15420774.757200001</v>
      </c>
      <c r="CD167">
        <f>(50.734 * ('OD600 correct'!CD167)^2 -7.1531 * 'OD600 correct'!CD167 + 9.9678) * 2 * 10^5</f>
        <v>6952123.7319480004</v>
      </c>
      <c r="CE167">
        <f>(50.734 * ('OD600 correct'!CE167)^2 -7.1531 * 'OD600 correct'!CE167 + 9.9678) * 2 * 10^5</f>
        <v>2346589.556268</v>
      </c>
      <c r="CF167">
        <f>(50.734 * ('OD600 correct'!CF167)^2 -7.1531 * 'OD600 correct'!CF167 + 9.9678) * 2 * 10^5</f>
        <v>1947913.1593120003</v>
      </c>
      <c r="CG167">
        <f>(50.734 * ('OD600 correct'!CG167)^2 -7.1531 * 'OD600 correct'!CG167 + 9.9678) * 2 * 10^5</f>
        <v>1947524.9732920001</v>
      </c>
      <c r="CH167">
        <f>(50.734 * ('OD600 correct'!CH167)^2 -7.1531 * 'OD600 correct'!CH167 + 9.9678) * 2 * 10^5</f>
        <v>1946313.7084319999</v>
      </c>
      <c r="CI167">
        <f>(50.734 * ('OD600 correct'!CI167)^2 -7.1531 * 'OD600 correct'!CI167 + 9.9678) * 2 * 10^5</f>
        <v>10395705.768832</v>
      </c>
      <c r="CJ167">
        <f>(50.734 * ('OD600 correct'!CJ167)^2 -7.1531 * 'OD600 correct'!CJ167 + 9.9678) * 2 * 10^5</f>
        <v>12324731.4432</v>
      </c>
      <c r="CK167">
        <f>(50.734 * ('OD600 correct'!CK167)^2 -7.1531 * 'OD600 correct'!CK167 + 9.9678) * 2 * 10^5</f>
        <v>29920632.574800003</v>
      </c>
      <c r="CL167">
        <f>(50.734 * ('OD600 correct'!CL167)^2 -7.1531 * 'OD600 correct'!CL167 + 9.9678) * 2 * 10^5</f>
        <v>9224324.7847680002</v>
      </c>
      <c r="CM167">
        <f>(50.734 * ('OD600 correct'!CM167)^2 -7.1531 * 'OD600 correct'!CM167 + 9.9678) * 2 * 10^5</f>
        <v>17281846</v>
      </c>
      <c r="CN167">
        <f>(50.734 * ('OD600 correct'!CN167)^2 -7.1531 * 'OD600 correct'!CN167 + 9.9678) * 2 * 10^5</f>
        <v>19690054.253200002</v>
      </c>
      <c r="CO167">
        <f>(50.734 * ('OD600 correct'!CO167)^2 -7.1531 * 'OD600 correct'!CO167 + 9.9678) * 2 * 10^5</f>
        <v>17033350.080000002</v>
      </c>
      <c r="CP167">
        <f>(50.734 * ('OD600 correct'!CP167)^2 -7.1531 * 'OD600 correct'!CP167 + 9.9678) * 2 * 10^5</f>
        <v>13789407.166800002</v>
      </c>
      <c r="CQ167">
        <f>(50.734 * ('OD600 correct'!CQ167)^2 -7.1531 * 'OD600 correct'!CQ167 + 9.9678) * 2 * 10^5</f>
        <v>2191663.7172000003</v>
      </c>
      <c r="CR167">
        <f>(50.734 * ('OD600 correct'!CR167)^2 -7.1531 * 'OD600 correct'!CR167 + 9.9678) * 2 * 10^5</f>
        <v>1946313.7084319999</v>
      </c>
      <c r="CS167">
        <f>(50.734 * ('OD600 correct'!CS167)^2 -7.1531 * 'OD600 correct'!CS167 + 9.9678) * 2 * 10^5</f>
        <v>1947193.7187000001</v>
      </c>
      <c r="CT167">
        <f>(50.734 * ('OD600 correct'!CT167)^2 -7.1531 * 'OD600 correct'!CT167 + 9.9678) * 2 * 10^5</f>
        <v>1946422.4043000001</v>
      </c>
    </row>
    <row r="168" spans="1:98" x14ac:dyDescent="0.25">
      <c r="A168">
        <f t="shared" si="4"/>
        <v>327</v>
      </c>
      <c r="B168" t="s">
        <v>280</v>
      </c>
      <c r="C168">
        <f>(50.734 * ('OD600 correct'!C168)^2 -7.1531 * 'OD600 correct'!C168 + 9.9678) * 2 * 10^5</f>
        <v>16762348.478799999</v>
      </c>
      <c r="D168">
        <f>(50.734 * ('OD600 correct'!D168)^2 -7.1531 * 'OD600 correct'!D168 + 9.9678) * 2 * 10^5</f>
        <v>9759863.9356319997</v>
      </c>
      <c r="E168">
        <f>(50.734 * ('OD600 correct'!E168)^2 -7.1531 * 'OD600 correct'!E168 + 9.9678) * 2 * 10^5</f>
        <v>17107685.773200002</v>
      </c>
      <c r="F168">
        <f>(50.734 * ('OD600 correct'!F168)^2 -7.1531 * 'OD600 correct'!F168 + 9.9678) * 2 * 10^5</f>
        <v>12676623.8068</v>
      </c>
      <c r="G168">
        <f>(50.734 * ('OD600 correct'!G168)^2 -7.1531 * 'OD600 correct'!G168 + 9.9678) * 2 * 10^5</f>
        <v>17182204.108799998</v>
      </c>
      <c r="H168">
        <f>(50.734 * ('OD600 correct'!H168)^2 -7.1531 * 'OD600 correct'!H168 + 9.9678) * 2 * 10^5</f>
        <v>10672054.6272</v>
      </c>
      <c r="I168">
        <f>(50.734 * ('OD600 correct'!I168)^2 -7.1531 * 'OD600 correct'!I168 + 9.9678) * 2 * 10^5</f>
        <v>5758523.0332920002</v>
      </c>
      <c r="J168">
        <f>(50.734 * ('OD600 correct'!J168)^2 -7.1531 * 'OD600 correct'!J168 + 9.9678) * 2 * 10^5</f>
        <v>6575916.1157919988</v>
      </c>
      <c r="K168">
        <f>(50.734 * ('OD600 correct'!K168)^2 -7.1531 * 'OD600 correct'!K168 + 9.9678) * 2 * 10^5</f>
        <v>1971425.2382520002</v>
      </c>
      <c r="L168">
        <f>(50.734 * ('OD600 correct'!L168)^2 -7.1531 * 'OD600 correct'!L168 + 9.9678) * 2 * 10^5</f>
        <v>1947440.942028</v>
      </c>
      <c r="M168">
        <f>(50.734 * ('OD600 correct'!M168)^2 -7.1531 * 'OD600 correct'!M168 + 9.9678) * 2 * 10^5</f>
        <v>1947032.9618680002</v>
      </c>
      <c r="N168">
        <f>(50.734 * ('OD600 correct'!N168)^2 -7.1531 * 'OD600 correct'!N168 + 9.9678) * 2 * 10^5</f>
        <v>1946836.5818880002</v>
      </c>
      <c r="O168">
        <f>(50.734 * ('OD600 correct'!O168)^2 -7.1531 * 'OD600 correct'!O168 + 9.9678) * 2 * 10^5</f>
        <v>8641670.8851999994</v>
      </c>
      <c r="P168">
        <f>(50.734 * ('OD600 correct'!P168)^2 -7.1531 * 'OD600 correct'!P168 + 9.9678) * 2 * 10^5</f>
        <v>6488571.957072</v>
      </c>
      <c r="Q168">
        <f>(50.734 * ('OD600 correct'!Q168)^2 -7.1531 * 'OD600 correct'!Q168 + 9.9678) * 2 * 10^5</f>
        <v>14911139.846800003</v>
      </c>
      <c r="R168">
        <f>(50.734 * ('OD600 correct'!R168)^2 -7.1531 * 'OD600 correct'!R168 + 9.9678) * 2 * 10^5</f>
        <v>12201934.396800002</v>
      </c>
      <c r="S168">
        <f>(50.734 * ('OD600 correct'!S168)^2 -7.1531 * 'OD600 correct'!S168 + 9.9678) * 2 * 10^5</f>
        <v>16131560.461199999</v>
      </c>
      <c r="T168">
        <f>(50.734 * ('OD600 correct'!T168)^2 -7.1531 * 'OD600 correct'!T168 + 9.9678) * 2 * 10^5</f>
        <v>11978703.929999998</v>
      </c>
      <c r="U168">
        <f>(50.734 * ('OD600 correct'!U168)^2 -7.1531 * 'OD600 correct'!U168 + 9.9678) * 2 * 10^5</f>
        <v>5852424.6481920006</v>
      </c>
      <c r="V168">
        <f>(50.734 * ('OD600 correct'!V168)^2 -7.1531 * 'OD600 correct'!V168 + 9.9678) * 2 * 10^5</f>
        <v>5773470.5818679994</v>
      </c>
      <c r="W168">
        <f>(50.734 * ('OD600 correct'!W168)^2 -7.1531 * 'OD600 correct'!W168 + 9.9678) * 2 * 10^5</f>
        <v>2011700.2041719998</v>
      </c>
      <c r="X168">
        <f>(50.734 * ('OD600 correct'!X168)^2 -7.1531 * 'OD600 correct'!X168 + 9.9678) * 2 * 10^5</f>
        <v>1947153.2250879998</v>
      </c>
      <c r="Y168">
        <f>(50.734 * ('OD600 correct'!Y168)^2 -7.1531 * 'OD600 correct'!Y168 + 9.9678) * 2 * 10^5</f>
        <v>1946721.1891320001</v>
      </c>
      <c r="Z168">
        <f>(50.734 * ('OD600 correct'!Z168)^2 -7.1531 * 'OD600 correct'!Z168 + 9.9678) * 2 * 10^5</f>
        <v>1946914.525072</v>
      </c>
      <c r="AA168">
        <f>(50.734 * ('OD600 correct'!AA168)^2 -7.1531 * 'OD600 correct'!AA168 + 9.9678) * 2 * 10^5</f>
        <v>10371644.255148001</v>
      </c>
      <c r="AB168">
        <f>(50.734 * ('OD600 correct'!AB168)^2 -7.1531 * 'OD600 correct'!AB168 + 9.9678) * 2 * 10^5</f>
        <v>10145682.674688</v>
      </c>
      <c r="AC168">
        <f>(50.734 * ('OD600 correct'!AC168)^2 -7.1531 * 'OD600 correct'!AC168 + 9.9678) * 2 * 10^5</f>
        <v>19851449.726799998</v>
      </c>
      <c r="AD168">
        <f>(50.734 * ('OD600 correct'!AD168)^2 -7.1531 * 'OD600 correct'!AD168 + 9.9678) * 2 * 10^5</f>
        <v>11757928.9888</v>
      </c>
      <c r="AE168">
        <f>(50.734 * ('OD600 correct'!AE168)^2 -7.1531 * 'OD600 correct'!AE168 + 9.9678) * 2 * 10^5</f>
        <v>16836014.483199999</v>
      </c>
      <c r="AF168">
        <f>(50.734 * ('OD600 correct'!AF168)^2 -7.1531 * 'OD600 correct'!AF168 + 9.9678) * 2 * 10^5</f>
        <v>15350700.720000001</v>
      </c>
      <c r="AG168">
        <f>(50.734 * ('OD600 correct'!AG168)^2 -7.1531 * 'OD600 correct'!AG168 + 9.9678) * 2 * 10^5</f>
        <v>11480494.08</v>
      </c>
      <c r="AH168">
        <f>(50.734 * ('OD600 correct'!AH168)^2 -7.1531 * 'OD600 correct'!AH168 + 9.9678) * 2 * 10^5</f>
        <v>13571148.710800003</v>
      </c>
      <c r="AI168">
        <f>(50.734 * ('OD600 correct'!AI168)^2 -7.1531 * 'OD600 correct'!AI168 + 9.9678) * 2 * 10^5</f>
        <v>2090476.9908000003</v>
      </c>
      <c r="AJ168">
        <f>(50.734 * ('OD600 correct'!AJ168)^2 -7.1531 * 'OD600 correct'!AJ168 + 9.9678) * 2 * 10^5</f>
        <v>1946459.0421279999</v>
      </c>
      <c r="AK168">
        <f>(50.734 * ('OD600 correct'!AK168)^2 -7.1531 * 'OD600 correct'!AK168 + 9.9678) * 2 * 10^5</f>
        <v>1946645.2753080002</v>
      </c>
      <c r="AL168">
        <f>(50.734 * ('OD600 correct'!AL168)^2 -7.1531 * 'OD600 correct'!AL168 + 9.9678) * 2 * 10^5</f>
        <v>1946570.1732280001</v>
      </c>
      <c r="AM168">
        <f>(50.734 * ('OD600 correct'!AM168)^2 -7.1531 * 'OD600 correct'!AM168 + 9.9678) * 2 * 10^5</f>
        <v>8623545.6711480003</v>
      </c>
      <c r="AN168">
        <f>(50.734 * ('OD600 correct'!AN168)^2 -7.1531 * 'OD600 correct'!AN168 + 9.9678) * 2 * 10^5</f>
        <v>9255301.0776479989</v>
      </c>
      <c r="AO168">
        <f>(50.734 * ('OD600 correct'!AO168)^2 -7.1531 * 'OD600 correct'!AO168 + 9.9678) * 2 * 10^5</f>
        <v>26116912.732800007</v>
      </c>
      <c r="AP168">
        <f>(50.734 * ('OD600 correct'!AP168)^2 -7.1531 * 'OD600 correct'!AP168 + 9.9678) * 2 * 10^5</f>
        <v>12823225.324800001</v>
      </c>
      <c r="AQ168">
        <f>(50.734 * ('OD600 correct'!AQ168)^2 -7.1531 * 'OD600 correct'!AQ168 + 9.9678) * 2 * 10^5</f>
        <v>16469510.885199998</v>
      </c>
      <c r="AR168">
        <f>(50.734 * ('OD600 correct'!AR168)^2 -7.1531 * 'OD600 correct'!AR168 + 9.9678) * 2 * 10^5</f>
        <v>19157345.677200001</v>
      </c>
      <c r="AS168">
        <f>(50.734 * ('OD600 correct'!AS168)^2 -7.1531 * 'OD600 correct'!AS168 + 9.9678) * 2 * 10^5</f>
        <v>6936451.8112000013</v>
      </c>
      <c r="AT168">
        <f>(50.734 * ('OD600 correct'!AT168)^2 -7.1531 * 'OD600 correct'!AT168 + 9.9678) * 2 * 10^5</f>
        <v>7078383.0871480005</v>
      </c>
      <c r="AU168">
        <f>(50.734 * ('OD600 correct'!AU168)^2 -7.1531 * 'OD600 correct'!AU168 + 9.9678) * 2 * 10^5</f>
        <v>2049538.401388</v>
      </c>
      <c r="AV168">
        <f>(50.734 * ('OD600 correct'!AV168)^2 -7.1531 * 'OD600 correct'!AV168 + 9.9678) * 2 * 10^5</f>
        <v>1946759.4504480001</v>
      </c>
      <c r="AW168">
        <f>(50.734 * ('OD600 correct'!AW168)^2 -7.1531 * 'OD600 correct'!AW168 + 9.9678) * 2 * 10^5</f>
        <v>1946683.130752</v>
      </c>
      <c r="AX168">
        <f>(50.734 * ('OD600 correct'!AX168)^2 -7.1531 * 'OD600 correct'!AX168 + 9.9678) * 2 * 10^5</f>
        <v>1946721.1891320001</v>
      </c>
      <c r="AY168">
        <f>(50.734 * ('OD600 correct'!AY168)^2 -7.1531 * 'OD600 correct'!AY168 + 9.9678) * 2 * 10^5</f>
        <v>10151157.404268</v>
      </c>
      <c r="AZ168">
        <f>(50.734 * ('OD600 correct'!AZ168)^2 -7.1531 * 'OD600 correct'!AZ168 + 9.9678) * 2 * 10^5</f>
        <v>9307074.3463679999</v>
      </c>
      <c r="BA168">
        <f>(50.734 * ('OD600 correct'!BA168)^2 -7.1531 * 'OD600 correct'!BA168 + 9.9678) * 2 * 10^5</f>
        <v>17507227.430799998</v>
      </c>
      <c r="BB168">
        <f>(50.734 * ('OD600 correct'!BB168)^2 -7.1531 * 'OD600 correct'!BB168 + 9.9678) * 2 * 10^5</f>
        <v>13183397.4772</v>
      </c>
      <c r="BC168">
        <f>(50.734 * ('OD600 correct'!BC168)^2 -7.1531 * 'OD600 correct'!BC168 + 9.9678) * 2 * 10^5</f>
        <v>19263237.997200001</v>
      </c>
      <c r="BD168">
        <f>(50.734 * ('OD600 correct'!BD168)^2 -7.1531 * 'OD600 correct'!BD168 + 9.9678) * 2 * 10^5</f>
        <v>16300038.48</v>
      </c>
      <c r="BE168">
        <f>(50.734 * ('OD600 correct'!BE168)^2 -7.1531 * 'OD600 correct'!BE168 + 9.9678) * 2 * 10^5</f>
        <v>10268386.730091998</v>
      </c>
      <c r="BF168">
        <f>(50.734 * ('OD600 correct'!BF168)^2 -7.1531 * 'OD600 correct'!BF168 + 9.9678) * 2 * 10^5</f>
        <v>11226437.4772</v>
      </c>
      <c r="BG168">
        <f>(50.734 * ('OD600 correct'!BG168)^2 -7.1531 * 'OD600 correct'!BG168 + 9.9678) * 2 * 10^5</f>
        <v>2024964.700012</v>
      </c>
      <c r="BH168">
        <f>(50.734 * ('OD600 correct'!BH168)^2 -7.1531 * 'OD600 correct'!BH168 + 9.9678) * 2 * 10^5</f>
        <v>1946459.0421279999</v>
      </c>
      <c r="BI168">
        <f>(50.734 * ('OD600 correct'!BI168)^2 -7.1531 * 'OD600 correct'!BI168 + 9.9678) * 2 * 10^5</f>
        <v>1946495.882892</v>
      </c>
      <c r="BJ168">
        <f>(50.734 * ('OD600 correct'!BJ168)^2 -7.1531 * 'OD600 correct'!BJ168 + 9.9678) * 2 * 10^5</f>
        <v>1946721.1891320001</v>
      </c>
      <c r="BK168">
        <f>(50.734 * ('OD600 correct'!BK168)^2 -7.1531 * 'OD600 correct'!BK168 + 9.9678) * 2 * 10^5</f>
        <v>10555745.834832001</v>
      </c>
      <c r="BL168">
        <f>(50.734 * ('OD600 correct'!BL168)^2 -7.1531 * 'OD600 correct'!BL168 + 9.9678) * 2 * 10^5</f>
        <v>7387520.1012000022</v>
      </c>
      <c r="BM168">
        <f>(50.734 * ('OD600 correct'!BM168)^2 -7.1531 * 'OD600 correct'!BM168 + 9.9678) * 2 * 10^5</f>
        <v>25247816.812800005</v>
      </c>
      <c r="BN168">
        <f>(50.734 * ('OD600 correct'!BN168)^2 -7.1531 * 'OD600 correct'!BN168 + 9.9678) * 2 * 10^5</f>
        <v>12865294.115200004</v>
      </c>
      <c r="BO168">
        <f>(50.734 * ('OD600 correct'!BO168)^2 -7.1531 * 'OD600 correct'!BO168 + 9.9678) * 2 * 10^5</f>
        <v>14796683.548799999</v>
      </c>
      <c r="BP168">
        <f>(50.734 * ('OD600 correct'!BP168)^2 -7.1531 * 'OD600 correct'!BP168 + 9.9678) * 2 * 10^5</f>
        <v>20669385.638800003</v>
      </c>
      <c r="BQ168">
        <f>(50.734 * ('OD600 correct'!BQ168)^2 -7.1531 * 'OD600 correct'!BQ168 + 9.9678) * 2 * 10^5</f>
        <v>8274210.453888</v>
      </c>
      <c r="BR168">
        <f>(50.734 * ('OD600 correct'!BR168)^2 -7.1531 * 'OD600 correct'!BR168 + 9.9678) * 2 * 10^5</f>
        <v>10187702.276748002</v>
      </c>
      <c r="BS168">
        <f>(50.734 * ('OD600 correct'!BS168)^2 -7.1531 * 'OD600 correct'!BS168 + 9.9678) * 2 * 10^5</f>
        <v>2187552.0299320002</v>
      </c>
      <c r="BT168">
        <f>(50.734 * ('OD600 correct'!BT168)^2 -7.1531 * 'OD600 correct'!BT168 + 9.9678) * 2 * 10^5</f>
        <v>1946875.4520120001</v>
      </c>
      <c r="BU168">
        <f>(50.734 * ('OD600 correct'!BU168)^2 -7.1531 * 'OD600 correct'!BU168 + 9.9678) * 2 * 10^5</f>
        <v>1946721.1891320001</v>
      </c>
      <c r="BV168">
        <f>(50.734 * ('OD600 correct'!BV168)^2 -7.1531 * 'OD600 correct'!BV168 + 9.9678) * 2 * 10^5</f>
        <v>1947957.305772</v>
      </c>
      <c r="BW168">
        <f>(50.734 * ('OD600 correct'!BW168)^2 -7.1531 * 'OD600 correct'!BW168 + 9.9678) * 2 * 10^5</f>
        <v>10312562.027691999</v>
      </c>
      <c r="BX168">
        <f>(50.734 * ('OD600 correct'!BX168)^2 -7.1531 * 'OD600 correct'!BX168 + 9.9678) * 2 * 10^5</f>
        <v>11052561.203199999</v>
      </c>
      <c r="BY168">
        <f>(50.734 * ('OD600 correct'!BY168)^2 -7.1531 * 'OD600 correct'!BY168 + 9.9678) * 2 * 10^5</f>
        <v>30632756.9472</v>
      </c>
      <c r="BZ168">
        <f>(50.734 * ('OD600 correct'!BZ168)^2 -7.1531 * 'OD600 correct'!BZ168 + 9.9678) * 2 * 10^5</f>
        <v>11757928.9888</v>
      </c>
      <c r="CA168">
        <f>(50.734 * ('OD600 correct'!CA168)^2 -7.1531 * 'OD600 correct'!CA168 + 9.9678) * 2 * 10^5</f>
        <v>16518114.214799996</v>
      </c>
      <c r="CB168">
        <f>(50.734 * ('OD600 correct'!CB168)^2 -7.1531 * 'OD600 correct'!CB168 + 9.9678) * 2 * 10^5</f>
        <v>14614608.7392</v>
      </c>
      <c r="CC168">
        <f>(50.734 * ('OD600 correct'!CC168)^2 -7.1531 * 'OD600 correct'!CC168 + 9.9678) * 2 * 10^5</f>
        <v>15257552.7808</v>
      </c>
      <c r="CD168">
        <f>(50.734 * ('OD600 correct'!CD168)^2 -7.1531 * 'OD600 correct'!CD168 + 9.9678) * 2 * 10^5</f>
        <v>6917962.1083319997</v>
      </c>
      <c r="CE168">
        <f>(50.734 * ('OD600 correct'!CE168)^2 -7.1531 * 'OD600 correct'!CE168 + 9.9678) * 2 * 10^5</f>
        <v>2404365.3052920001</v>
      </c>
      <c r="CF168">
        <f>(50.734 * ('OD600 correct'!CF168)^2 -7.1531 * 'OD600 correct'!CF168 + 9.9678) * 2 * 10^5</f>
        <v>1948135.9209720001</v>
      </c>
      <c r="CG168">
        <f>(50.734 * ('OD600 correct'!CG168)^2 -7.1531 * 'OD600 correct'!CG168 + 9.9678) * 2 * 10^5</f>
        <v>1947957.305772</v>
      </c>
      <c r="CH168">
        <f>(50.734 * ('OD600 correct'!CH168)^2 -7.1531 * 'OD600 correct'!CH168 + 9.9678) * 2 * 10^5</f>
        <v>1946759.4504480001</v>
      </c>
      <c r="CI168">
        <f>(50.734 * ('OD600 correct'!CI168)^2 -7.1531 * 'OD600 correct'!CI168 + 9.9678) * 2 * 10^5</f>
        <v>10364247.612299999</v>
      </c>
      <c r="CJ168">
        <f>(50.734 * ('OD600 correct'!CJ168)^2 -7.1531 * 'OD600 correct'!CJ168 + 9.9678) * 2 * 10^5</f>
        <v>12345268.645199999</v>
      </c>
      <c r="CK168">
        <f>(50.734 * ('OD600 correct'!CK168)^2 -7.1531 * 'OD600 correct'!CK168 + 9.9678) * 2 * 10^5</f>
        <v>30021816.700800002</v>
      </c>
      <c r="CL168">
        <f>(50.734 * ('OD600 correct'!CL168)^2 -7.1531 * 'OD600 correct'!CL168 + 9.9678) * 2 * 10^5</f>
        <v>9288069.6076919995</v>
      </c>
      <c r="CM168">
        <f>(50.734 * ('OD600 correct'!CM168)^2 -7.1531 * 'OD600 correct'!CM168 + 9.9678) * 2 * 10^5</f>
        <v>17457000.613199998</v>
      </c>
      <c r="CN168">
        <f>(50.734 * ('OD600 correct'!CN168)^2 -7.1531 * 'OD600 correct'!CN168 + 9.9678) * 2 * 10^5</f>
        <v>19475996.73</v>
      </c>
      <c r="CO168">
        <f>(50.734 * ('OD600 correct'!CO168)^2 -7.1531 * 'OD600 correct'!CO168 + 9.9678) * 2 * 10^5</f>
        <v>17058108.350799996</v>
      </c>
      <c r="CP168">
        <f>(50.734 * ('OD600 correct'!CP168)^2 -7.1531 * 'OD600 correct'!CP168 + 9.9678) * 2 * 10^5</f>
        <v>13506066.8992</v>
      </c>
      <c r="CQ168">
        <f>(50.734 * ('OD600 correct'!CQ168)^2 -7.1531 * 'OD600 correct'!CQ168 + 9.9678) * 2 * 10^5</f>
        <v>2235699.7464120002</v>
      </c>
      <c r="CR168">
        <f>(50.734 * ('OD600 correct'!CR168)^2 -7.1531 * 'OD600 correct'!CR168 + 9.9678) * 2 * 10^5</f>
        <v>1946721.1891320001</v>
      </c>
      <c r="CS168">
        <f>(50.734 * ('OD600 correct'!CS168)^2 -7.1531 * 'OD600 correct'!CS168 + 9.9678) * 2 * 10^5</f>
        <v>1947440.942028</v>
      </c>
      <c r="CT168">
        <f>(50.734 * ('OD600 correct'!CT168)^2 -7.1531 * 'OD600 correct'!CT168 + 9.9678) * 2 * 10^5</f>
        <v>1946532.9265920001</v>
      </c>
    </row>
    <row r="169" spans="1:98" x14ac:dyDescent="0.25">
      <c r="A169">
        <f t="shared" si="4"/>
        <v>329</v>
      </c>
      <c r="B169" t="s">
        <v>281</v>
      </c>
      <c r="C169">
        <f>(50.734 * ('OD600 correct'!C169)^2 -7.1531 * 'OD600 correct'!C169 + 9.9678) * 2 * 10^5</f>
        <v>16542446.320000002</v>
      </c>
      <c r="D169">
        <f>(50.734 * ('OD600 correct'!D169)^2 -7.1531 * 'OD600 correct'!D169 + 9.9678) * 2 * 10^5</f>
        <v>9733169.1086520012</v>
      </c>
      <c r="E169">
        <f>(50.734 * ('OD600 correct'!E169)^2 -7.1531 * 'OD600 correct'!E169 + 9.9678) * 2 * 10^5</f>
        <v>17937432.796800002</v>
      </c>
      <c r="F169">
        <f>(50.734 * ('OD600 correct'!F169)^2 -7.1531 * 'OD600 correct'!F169 + 9.9678) * 2 * 10^5</f>
        <v>12781237.708800001</v>
      </c>
      <c r="G169">
        <f>(50.734 * ('OD600 correct'!G169)^2 -7.1531 * 'OD600 correct'!G169 + 9.9678) * 2 * 10^5</f>
        <v>17658394.929999996</v>
      </c>
      <c r="H169">
        <f>(50.734 * ('OD600 correct'!H169)^2 -7.1531 * 'OD600 correct'!H169 + 9.9678) * 2 * 10^5</f>
        <v>11401957.5328</v>
      </c>
      <c r="I169">
        <f>(50.734 * ('OD600 correct'!I169)^2 -7.1531 * 'OD600 correct'!I169 + 9.9678) * 2 * 10^5</f>
        <v>5948742.7313919999</v>
      </c>
      <c r="J169">
        <f>(50.734 * ('OD600 correct'!J169)^2 -7.1531 * 'OD600 correct'!J169 + 9.9678) * 2 * 10^5</f>
        <v>7022233.3311999999</v>
      </c>
      <c r="K169">
        <f>(50.734 * ('OD600 correct'!K169)^2 -7.1531 * 'OD600 correct'!K169 + 9.9678) * 2 * 10^5</f>
        <v>1976104.8675000002</v>
      </c>
      <c r="L169">
        <f>(50.734 * ('OD600 correct'!L169)^2 -7.1531 * 'OD600 correct'!L169 + 9.9678) * 2 * 10^5</f>
        <v>1947440.942028</v>
      </c>
      <c r="M169">
        <f>(50.734 * ('OD600 correct'!M169)^2 -7.1531 * 'OD600 correct'!M169 + 9.9678) * 2 * 10^5</f>
        <v>1946993.2800000003</v>
      </c>
      <c r="N169">
        <f>(50.734 * ('OD600 correct'!N169)^2 -7.1531 * 'OD600 correct'!N169 + 9.9678) * 2 * 10^5</f>
        <v>1946570.1732280001</v>
      </c>
      <c r="O169">
        <f>(50.734 * ('OD600 correct'!O169)^2 -7.1531 * 'OD600 correct'!O169 + 9.9678) * 2 * 10^5</f>
        <v>8549652.7675679997</v>
      </c>
      <c r="P169">
        <f>(50.734 * ('OD600 correct'!P169)^2 -7.1531 * 'OD600 correct'!P169 + 9.9678) * 2 * 10^5</f>
        <v>6385930.3881120002</v>
      </c>
      <c r="Q169">
        <f>(50.734 * ('OD600 correct'!Q169)^2 -7.1531 * 'OD600 correct'!Q169 + 9.9678) * 2 * 10^5</f>
        <v>14591940.7092</v>
      </c>
      <c r="R169">
        <f>(50.734 * ('OD600 correct'!R169)^2 -7.1531 * 'OD600 correct'!R169 + 9.9678) * 2 * 10^5</f>
        <v>12120475.5712</v>
      </c>
      <c r="S169">
        <f>(50.734 * ('OD600 correct'!S169)^2 -7.1531 * 'OD600 correct'!S169 + 9.9678) * 2 * 10^5</f>
        <v>15773884.579199998</v>
      </c>
      <c r="T169">
        <f>(50.734 * ('OD600 correct'!T169)^2 -7.1531 * 'OD600 correct'!T169 + 9.9678) * 2 * 10^5</f>
        <v>11757928.9888</v>
      </c>
      <c r="U169">
        <f>(50.734 * ('OD600 correct'!U169)^2 -7.1531 * 'OD600 correct'!U169 + 9.9678) * 2 * 10^5</f>
        <v>5880185.6546080001</v>
      </c>
      <c r="V169">
        <f>(50.734 * ('OD600 correct'!V169)^2 -7.1531 * 'OD600 correct'!V169 + 9.9678) * 2 * 10^5</f>
        <v>5695321.9685279997</v>
      </c>
      <c r="W169">
        <f>(50.734 * ('OD600 correct'!W169)^2 -7.1531 * 'OD600 correct'!W169 + 9.9678) * 2 * 10^5</f>
        <v>2022253.8641919999</v>
      </c>
      <c r="X169">
        <f>(50.734 * ('OD600 correct'!X169)^2 -7.1531 * 'OD600 correct'!X169 + 9.9678) * 2 * 10^5</f>
        <v>1946993.2800000003</v>
      </c>
      <c r="Y169">
        <f>(50.734 * ('OD600 correct'!Y169)^2 -7.1531 * 'OD600 correct'!Y169 + 9.9678) * 2 * 10^5</f>
        <v>1946683.130752</v>
      </c>
      <c r="Z169">
        <f>(50.734 * ('OD600 correct'!Z169)^2 -7.1531 * 'OD600 correct'!Z169 + 9.9678) * 2 * 10^5</f>
        <v>1946914.525072</v>
      </c>
      <c r="AA169">
        <f>(50.734 * ('OD600 correct'!AA169)^2 -7.1531 * 'OD600 correct'!AA169 + 9.9678) * 2 * 10^5</f>
        <v>10321779.927552002</v>
      </c>
      <c r="AB169">
        <f>(50.734 * ('OD600 correct'!AB169)^2 -7.1531 * 'OD600 correct'!AB169 + 9.9678) * 2 * 10^5</f>
        <v>10140209.771532003</v>
      </c>
      <c r="AC169">
        <f>(50.734 * ('OD600 correct'!AC169)^2 -7.1531 * 'OD600 correct'!AC169 + 9.9678) * 2 * 10^5</f>
        <v>20149238.879999999</v>
      </c>
      <c r="AD169">
        <f>(50.734 * ('OD600 correct'!AD169)^2 -7.1531 * 'OD600 correct'!AD169 + 9.9678) * 2 * 10^5</f>
        <v>11817896.813199999</v>
      </c>
      <c r="AE169">
        <f>(50.734 * ('OD600 correct'!AE169)^2 -7.1531 * 'OD600 correct'!AE169 + 9.9678) * 2 * 10^5</f>
        <v>16983894.419200003</v>
      </c>
      <c r="AF169">
        <f>(50.734 * ('OD600 correct'!AF169)^2 -7.1531 * 'OD600 correct'!AF169 + 9.9678) * 2 * 10^5</f>
        <v>15750201.869200004</v>
      </c>
      <c r="AG169">
        <f>(50.734 * ('OD600 correct'!AG169)^2 -7.1531 * 'OD600 correct'!AG169 + 9.9678) * 2 * 10^5</f>
        <v>11401957.5328</v>
      </c>
      <c r="AH169">
        <f>(50.734 * ('OD600 correct'!AH169)^2 -7.1531 * 'OD600 correct'!AH169 + 9.9678) * 2 * 10^5</f>
        <v>13789407.166800002</v>
      </c>
      <c r="AI169">
        <f>(50.734 * ('OD600 correct'!AI169)^2 -7.1531 * 'OD600 correct'!AI169 + 9.9678) * 2 * 10^5</f>
        <v>2117538.9358080002</v>
      </c>
      <c r="AJ169">
        <f>(50.734 * ('OD600 correct'!AJ169)^2 -7.1531 * 'OD600 correct'!AJ169 + 9.9678) * 2 * 10^5</f>
        <v>1946607.6228000002</v>
      </c>
      <c r="AK169">
        <f>(50.734 * ('OD600 correct'!AK169)^2 -7.1531 * 'OD600 correct'!AK169 + 9.9678) * 2 * 10^5</f>
        <v>1946993.2800000003</v>
      </c>
      <c r="AL169">
        <f>(50.734 * ('OD600 correct'!AL169)^2 -7.1531 * 'OD600 correct'!AL169 + 9.9678) * 2 * 10^5</f>
        <v>1946607.6228000002</v>
      </c>
      <c r="AM169">
        <f>(50.734 * ('OD600 correct'!AM169)^2 -7.1531 * 'OD600 correct'!AM169 + 9.9678) * 2 * 10^5</f>
        <v>8774229.310800001</v>
      </c>
      <c r="AN169">
        <f>(50.734 * ('OD600 correct'!AN169)^2 -7.1531 * 'OD600 correct'!AN169 + 9.9678) * 2 * 10^5</f>
        <v>9346890.8752120007</v>
      </c>
      <c r="AO169">
        <f>(50.734 * ('OD600 correct'!AO169)^2 -7.1531 * 'OD600 correct'!AO169 + 9.9678) * 2 * 10^5</f>
        <v>26589044.518800002</v>
      </c>
      <c r="AP169">
        <f>(50.734 * ('OD600 correct'!AP169)^2 -7.1531 * 'OD600 correct'!AP169 + 9.9678) * 2 * 10^5</f>
        <v>13076855.683200004</v>
      </c>
      <c r="AQ169">
        <f>(50.734 * ('OD600 correct'!AQ169)^2 -7.1531 * 'OD600 correct'!AQ169 + 9.9678) * 2 * 10^5</f>
        <v>16934519.932800002</v>
      </c>
      <c r="AR169">
        <f>(50.734 * ('OD600 correct'!AR169)^2 -7.1531 * 'OD600 correct'!AR169 + 9.9678) * 2 * 10^5</f>
        <v>19851449.726799998</v>
      </c>
      <c r="AS169">
        <f>(50.734 * ('OD600 correct'!AS169)^2 -7.1531 * 'OD600 correct'!AS169 + 9.9678) * 2 * 10^5</f>
        <v>7239883.3732000012</v>
      </c>
      <c r="AT169">
        <f>(50.734 * ('OD600 correct'!AT169)^2 -7.1531 * 'OD600 correct'!AT169 + 9.9678) * 2 * 10^5</f>
        <v>7256024.0761080012</v>
      </c>
      <c r="AU169">
        <f>(50.734 * ('OD600 correct'!AU169)^2 -7.1531 * 'OD600 correct'!AU169 + 9.9678) * 2 * 10^5</f>
        <v>2071106.5093120001</v>
      </c>
      <c r="AV169">
        <f>(50.734 * ('OD600 correct'!AV169)^2 -7.1531 * 'OD600 correct'!AV169 + 9.9678) * 2 * 10^5</f>
        <v>1946607.6228000002</v>
      </c>
      <c r="AW169">
        <f>(50.734 * ('OD600 correct'!AW169)^2 -7.1531 * 'OD600 correct'!AW169 + 9.9678) * 2 * 10^5</f>
        <v>1946721.1891320001</v>
      </c>
      <c r="AX169">
        <f>(50.734 * ('OD600 correct'!AX169)^2 -7.1531 * 'OD600 correct'!AX169 + 9.9678) * 2 * 10^5</f>
        <v>1946532.9265920001</v>
      </c>
      <c r="AY169">
        <f>(50.734 * ('OD600 correct'!AY169)^2 -7.1531 * 'OD600 correct'!AY169 + 9.9678) * 2 * 10^5</f>
        <v>10270225.033728002</v>
      </c>
      <c r="AZ169">
        <f>(50.734 * ('OD600 correct'!AZ169)^2 -7.1531 * 'OD600 correct'!AZ169 + 9.9678) * 2 * 10^5</f>
        <v>9262193.6274719983</v>
      </c>
      <c r="BA169">
        <f>(50.734 * ('OD600 correct'!BA169)^2 -7.1531 * 'OD600 correct'!BA169 + 9.9678) * 2 * 10^5</f>
        <v>17381812.588799998</v>
      </c>
      <c r="BB169">
        <f>(50.734 * ('OD600 correct'!BB169)^2 -7.1531 * 'OD600 correct'!BB169 + 9.9678) * 2 * 10^5</f>
        <v>13247566.076799998</v>
      </c>
      <c r="BC169">
        <f>(50.734 * ('OD600 correct'!BC169)^2 -7.1531 * 'OD600 correct'!BC169 + 9.9678) * 2 * 10^5</f>
        <v>19025436.883200001</v>
      </c>
      <c r="BD169">
        <f>(50.734 * ('OD600 correct'!BD169)^2 -7.1531 * 'OD600 correct'!BD169 + 9.9678) * 2 * 10^5</f>
        <v>15964076.828799998</v>
      </c>
      <c r="BE169">
        <f>(50.734 * ('OD600 correct'!BE169)^2 -7.1531 * 'OD600 correct'!BE169 + 9.9678) * 2 * 10^5</f>
        <v>10063780.901868001</v>
      </c>
      <c r="BF169">
        <f>(50.734 * ('OD600 correct'!BF169)^2 -7.1531 * 'OD600 correct'!BF169 + 9.9678) * 2 * 10^5</f>
        <v>11129636.611199999</v>
      </c>
      <c r="BG169">
        <f>(50.734 * ('OD600 correct'!BG169)^2 -7.1531 * 'OD600 correct'!BG169 + 9.9678) * 2 * 10^5</f>
        <v>2032797.9547000001</v>
      </c>
      <c r="BH169">
        <f>(50.734 * ('OD600 correct'!BH169)^2 -7.1531 * 'OD600 correct'!BH169 + 9.9678) * 2 * 10^5</f>
        <v>1946385.9694079999</v>
      </c>
      <c r="BI169">
        <f>(50.734 * ('OD600 correct'!BI169)^2 -7.1531 * 'OD600 correct'!BI169 + 9.9678) * 2 * 10^5</f>
        <v>1946721.1891320001</v>
      </c>
      <c r="BJ169">
        <f>(50.734 * ('OD600 correct'!BJ169)^2 -7.1531 * 'OD600 correct'!BJ169 + 9.9678) * 2 * 10^5</f>
        <v>1946459.0421279999</v>
      </c>
      <c r="BK169">
        <f>(50.734 * ('OD600 correct'!BK169)^2 -7.1531 * 'OD600 correct'!BK169 + 9.9678) * 2 * 10^5</f>
        <v>10544531.544191999</v>
      </c>
      <c r="BL169">
        <f>(50.734 * ('OD600 correct'!BL169)^2 -7.1531 * 'OD600 correct'!BL169 + 9.9678) * 2 * 10^5</f>
        <v>7409840.6426999997</v>
      </c>
      <c r="BM169">
        <f>(50.734 * ('OD600 correct'!BM169)^2 -7.1531 * 'OD600 correct'!BM169 + 9.9678) * 2 * 10^5</f>
        <v>25063651.920000006</v>
      </c>
      <c r="BN169">
        <f>(50.734 * ('OD600 correct'!BN169)^2 -7.1531 * 'OD600 correct'!BN169 + 9.9678) * 2 * 10^5</f>
        <v>12886358.9508</v>
      </c>
      <c r="BO169">
        <f>(50.734 * ('OD600 correct'!BO169)^2 -7.1531 * 'OD600 correct'!BO169 + 9.9678) * 2 * 10^5</f>
        <v>14865296.446799999</v>
      </c>
      <c r="BP169">
        <f>(50.734 * ('OD600 correct'!BP169)^2 -7.1531 * 'OD600 correct'!BP169 + 9.9678) * 2 * 10^5</f>
        <v>20230880.269200001</v>
      </c>
      <c r="BQ169">
        <f>(50.734 * ('OD600 correct'!BQ169)^2 -7.1531 * 'OD600 correct'!BQ169 + 9.9678) * 2 * 10^5</f>
        <v>8324000.9443000015</v>
      </c>
      <c r="BR169">
        <f>(50.734 * ('OD600 correct'!BR169)^2 -7.1531 * 'OD600 correct'!BR169 + 9.9678) * 2 * 10^5</f>
        <v>10182215.371008001</v>
      </c>
      <c r="BS169">
        <f>(50.734 * ('OD600 correct'!BS169)^2 -7.1531 * 'OD600 correct'!BS169 + 9.9678) * 2 * 10^5</f>
        <v>2202255.105612</v>
      </c>
      <c r="BT169">
        <f>(50.734 * ('OD600 correct'!BT169)^2 -7.1531 * 'OD600 correct'!BT169 + 9.9678) * 2 * 10^5</f>
        <v>1946953.801068</v>
      </c>
      <c r="BU169">
        <f>(50.734 * ('OD600 correct'!BU169)^2 -7.1531 * 'OD600 correct'!BU169 + 9.9678) * 2 * 10^5</f>
        <v>1946570.1732280001</v>
      </c>
      <c r="BV169">
        <f>(50.734 * ('OD600 correct'!BV169)^2 -7.1531 * 'OD600 correct'!BV169 + 9.9678) * 2 * 10^5</f>
        <v>1948001.6551680001</v>
      </c>
      <c r="BW169">
        <f>(50.734 * ('OD600 correct'!BW169)^2 -7.1531 * 'OD600 correct'!BW169 + 9.9678) * 2 * 10^5</f>
        <v>10384596.193167999</v>
      </c>
      <c r="BX169">
        <f>(50.734 * ('OD600 correct'!BX169)^2 -7.1531 * 'OD600 correct'!BX169 + 9.9678) * 2 * 10^5</f>
        <v>11014145.2608</v>
      </c>
      <c r="BY169">
        <f>(50.734 * ('OD600 correct'!BY169)^2 -7.1531 * 'OD600 correct'!BY169 + 9.9678) * 2 * 10^5</f>
        <v>30598643.3268</v>
      </c>
      <c r="BZ169">
        <f>(50.734 * ('OD600 correct'!BZ169)^2 -7.1531 * 'OD600 correct'!BZ169 + 9.9678) * 2 * 10^5</f>
        <v>11837926.6752</v>
      </c>
      <c r="CA169">
        <f>(50.734 * ('OD600 correct'!CA169)^2 -7.1531 * 'OD600 correct'!CA169 + 9.9678) * 2 * 10^5</f>
        <v>16566798.718799995</v>
      </c>
      <c r="CB169">
        <f>(50.734 * ('OD600 correct'!CB169)^2 -7.1531 * 'OD600 correct'!CB169 + 9.9678) * 2 * 10^5</f>
        <v>14957064.421200002</v>
      </c>
      <c r="CC169">
        <f>(50.734 * ('OD600 correct'!CC169)^2 -7.1531 * 'OD600 correct'!CC169 + 9.9678) * 2 * 10^5</f>
        <v>15514490.917200001</v>
      </c>
      <c r="CD169">
        <f>(50.734 * ('OD600 correct'!CD169)^2 -7.1531 * 'OD600 correct'!CD169 + 9.9678) * 2 * 10^5</f>
        <v>7048110.2482720017</v>
      </c>
      <c r="CE169">
        <f>(50.734 * ('OD600 correct'!CE169)^2 -7.1531 * 'OD600 correct'!CE169 + 9.9678) * 2 * 10^5</f>
        <v>2474795.1768479999</v>
      </c>
      <c r="CF169">
        <f>(50.734 * ('OD600 correct'!CF169)^2 -7.1531 * 'OD600 correct'!CF169 + 9.9678) * 2 * 10^5</f>
        <v>1947825.4752000002</v>
      </c>
      <c r="CG169">
        <f>(50.734 * ('OD600 correct'!CG169)^2 -7.1531 * 'OD600 correct'!CG169 + 9.9678) * 2 * 10^5</f>
        <v>1947695.4710520001</v>
      </c>
      <c r="CH169">
        <f>(50.734 * ('OD600 correct'!CH169)^2 -7.1531 * 'OD600 correct'!CH169 + 9.9678) * 2 * 10^5</f>
        <v>1946422.4043000001</v>
      </c>
      <c r="CI169">
        <f>(50.734 * ('OD600 correct'!CI169)^2 -7.1531 * 'OD600 correct'!CI169 + 9.9678) * 2 * 10^5</f>
        <v>10386447.281772001</v>
      </c>
      <c r="CJ169">
        <f>(50.734 * ('OD600 correct'!CJ169)^2 -7.1531 * 'OD600 correct'!CJ169 + 9.9678) * 2 * 10^5</f>
        <v>12427620.389199998</v>
      </c>
      <c r="CK169">
        <f>(50.734 * ('OD600 correct'!CK169)^2 -7.1531 * 'OD600 correct'!CK169 + 9.9678) * 2 * 10^5</f>
        <v>29819631.091200002</v>
      </c>
      <c r="CL169">
        <f>(50.734 * ('OD600 correct'!CL169)^2 -7.1531 * 'OD600 correct'!CL169 + 9.9678) * 2 * 10^5</f>
        <v>9239804.7122999988</v>
      </c>
      <c r="CM169">
        <f>(50.734 * ('OD600 correct'!CM169)^2 -7.1531 * 'OD600 correct'!CM169 + 9.9678) * 2 * 10^5</f>
        <v>17256905.086799998</v>
      </c>
      <c r="CN169">
        <f>(50.734 * ('OD600 correct'!CN169)^2 -7.1531 * 'OD600 correct'!CN169 + 9.9678) * 2 * 10^5</f>
        <v>19556116.099199995</v>
      </c>
      <c r="CO169">
        <f>(50.734 * ('OD600 correct'!CO169)^2 -7.1531 * 'OD600 correct'!CO169 + 9.9678) * 2 * 10^5</f>
        <v>16909863.129999995</v>
      </c>
      <c r="CP169">
        <f>(50.734 * ('OD600 correct'!CP169)^2 -7.1531 * 'OD600 correct'!CP169 + 9.9678) * 2 * 10^5</f>
        <v>13549434.479999999</v>
      </c>
      <c r="CQ169">
        <f>(50.734 * ('OD600 correct'!CQ169)^2 -7.1531 * 'OD600 correct'!CQ169 + 9.9678) * 2 * 10^5</f>
        <v>2277037.9119480001</v>
      </c>
      <c r="CR169">
        <f>(50.734 * ('OD600 correct'!CR169)^2 -7.1531 * 'OD600 correct'!CR169 + 9.9678) * 2 * 10^5</f>
        <v>1946459.0421279999</v>
      </c>
      <c r="CS169">
        <f>(50.734 * ('OD600 correct'!CS169)^2 -7.1531 * 'OD600 correct'!CS169 + 9.9678) * 2 * 10^5</f>
        <v>1947275.3147320002</v>
      </c>
      <c r="CT169">
        <f>(50.734 * ('OD600 correct'!CT169)^2 -7.1531 * 'OD600 correct'!CT169 + 9.9678) * 2 * 10^5</f>
        <v>1946721.1891320001</v>
      </c>
    </row>
    <row r="170" spans="1:98" x14ac:dyDescent="0.25">
      <c r="A170">
        <f t="shared" si="4"/>
        <v>331</v>
      </c>
      <c r="B170" t="s">
        <v>282</v>
      </c>
      <c r="C170">
        <f>(50.734 * ('OD600 correct'!C170)^2 -7.1531 * 'OD600 correct'!C170 + 9.9678) * 2 * 10^5</f>
        <v>16786883.52</v>
      </c>
      <c r="D170">
        <f>(50.734 * ('OD600 correct'!D170)^2 -7.1531 * 'OD600 correct'!D170 + 9.9678) * 2 * 10^5</f>
        <v>9799098.9434880018</v>
      </c>
      <c r="E170">
        <f>(50.734 * ('OD600 correct'!E170)^2 -7.1531 * 'OD600 correct'!E170 + 9.9678) * 2 * 10^5</f>
        <v>17911964.25</v>
      </c>
      <c r="F170">
        <f>(50.734 * ('OD600 correct'!F170)^2 -7.1531 * 'OD600 correct'!F170 + 9.9678) * 2 * 10^5</f>
        <v>12844249.5732</v>
      </c>
      <c r="G170">
        <f>(50.734 * ('OD600 correct'!G170)^2 -7.1531 * 'OD600 correct'!G170 + 9.9678) * 2 * 10^5</f>
        <v>17582719.859200004</v>
      </c>
      <c r="H170">
        <f>(50.734 * ('OD600 correct'!H170)^2 -7.1531 * 'OD600 correct'!H170 + 9.9678) * 2 * 10^5</f>
        <v>11129636.611199999</v>
      </c>
      <c r="I170">
        <f>(50.734 * ('OD600 correct'!I170)^2 -7.1531 * 'OD600 correct'!I170 + 9.9678) * 2 * 10^5</f>
        <v>5895369.4206880005</v>
      </c>
      <c r="J170">
        <f>(50.734 * ('OD600 correct'!J170)^2 -7.1531 * 'OD600 correct'!J170 + 9.9678) * 2 * 10^5</f>
        <v>6933605.0092320004</v>
      </c>
      <c r="K170">
        <f>(50.734 * ('OD600 correct'!K170)^2 -7.1531 * 'OD600 correct'!K170 + 9.9678) * 2 * 10^5</f>
        <v>1980770.7749280003</v>
      </c>
      <c r="L170">
        <f>(50.734 * ('OD600 correct'!L170)^2 -7.1531 * 'OD600 correct'!L170 + 9.9678) * 2 * 10^5</f>
        <v>1947399.2308</v>
      </c>
      <c r="M170">
        <f>(50.734 * ('OD600 correct'!M170)^2 -7.1531 * 'OD600 correct'!M170 + 9.9678) * 2 * 10^5</f>
        <v>1947112.9344120002</v>
      </c>
      <c r="N170">
        <f>(50.734 * ('OD600 correct'!N170)^2 -7.1531 * 'OD600 correct'!N170 + 9.9678) * 2 * 10^5</f>
        <v>1946607.6228000002</v>
      </c>
      <c r="O170">
        <f>(50.734 * ('OD600 correct'!O170)^2 -7.1531 * 'OD600 correct'!O170 + 9.9678) * 2 * 10^5</f>
        <v>8575878.7188000008</v>
      </c>
      <c r="P170">
        <f>(50.734 * ('OD600 correct'!P170)^2 -7.1531 * 'OD600 correct'!P170 + 9.9678) * 2 * 10^5</f>
        <v>6327042.0729120011</v>
      </c>
      <c r="Q170">
        <f>(50.734 * ('OD600 correct'!Q170)^2 -7.1531 * 'OD600 correct'!Q170 + 9.9678) * 2 * 10^5</f>
        <v>14478904.963199999</v>
      </c>
      <c r="R170">
        <f>(50.734 * ('OD600 correct'!R170)^2 -7.1531 * 'OD600 correct'!R170 + 9.9678) * 2 * 10^5</f>
        <v>12242785.5712</v>
      </c>
      <c r="S170">
        <f>(50.734 * ('OD600 correct'!S170)^2 -7.1531 * 'OD600 correct'!S170 + 9.9678) * 2 * 10^5</f>
        <v>15655673.965200003</v>
      </c>
      <c r="T170">
        <f>(50.734 * ('OD600 correct'!T170)^2 -7.1531 * 'OD600 correct'!T170 + 9.9678) * 2 * 10^5</f>
        <v>11878047.280000001</v>
      </c>
      <c r="U170">
        <f>(50.734 * ('OD600 correct'!U170)^2 -7.1531 * 'OD600 correct'!U170 + 9.9678) * 2 * 10^5</f>
        <v>5862508.1952</v>
      </c>
      <c r="V170">
        <f>(50.734 * ('OD600 correct'!V170)^2 -7.1531 * 'OD600 correct'!V170 + 9.9678) * 2 * 10^5</f>
        <v>5646121.8494880004</v>
      </c>
      <c r="W170">
        <f>(50.734 * ('OD600 correct'!W170)^2 -7.1531 * 'OD600 correct'!W170 + 9.9678) * 2 * 10^5</f>
        <v>2031089.2641279998</v>
      </c>
      <c r="X170">
        <f>(50.734 * ('OD600 correct'!X170)^2 -7.1531 * 'OD600 correct'!X170 + 9.9678) * 2 * 10^5</f>
        <v>1947112.9344120002</v>
      </c>
      <c r="Y170">
        <f>(50.734 * ('OD600 correct'!Y170)^2 -7.1531 * 'OD600 correct'!Y170 + 9.9678) * 2 * 10^5</f>
        <v>1946914.525072</v>
      </c>
      <c r="Z170">
        <f>(50.734 * ('OD600 correct'!Z170)^2 -7.1531 * 'OD600 correct'!Z170 + 9.9678) * 2 * 10^5</f>
        <v>1947032.9618680002</v>
      </c>
      <c r="AA170">
        <f>(50.734 * ('OD600 correct'!AA170)^2 -7.1531 * 'OD600 correct'!AA170 + 9.9678) * 2 * 10^5</f>
        <v>10377193.868112</v>
      </c>
      <c r="AB170">
        <f>(50.734 * ('OD600 correct'!AB170)^2 -7.1531 * 'OD600 correct'!AB170 + 9.9678) * 2 * 10^5</f>
        <v>10187702.276748002</v>
      </c>
      <c r="AC170">
        <f>(50.734 * ('OD600 correct'!AC170)^2 -7.1531 * 'OD600 correct'!AC170 + 9.9678) * 2 * 10^5</f>
        <v>19905410.566800002</v>
      </c>
      <c r="AD170">
        <f>(50.734 * ('OD600 correct'!AD170)^2 -7.1531 * 'OD600 correct'!AD170 + 9.9678) * 2 * 10^5</f>
        <v>11757928.9888</v>
      </c>
      <c r="AE170">
        <f>(50.734 * ('OD600 correct'!AE170)^2 -7.1531 * 'OD600 correct'!AE170 + 9.9678) * 2 * 10^5</f>
        <v>16762348.478799999</v>
      </c>
      <c r="AF170">
        <f>(50.734 * ('OD600 correct'!AF170)^2 -7.1531 * 'OD600 correct'!AF170 + 9.9678) * 2 * 10^5</f>
        <v>15726539.4528</v>
      </c>
      <c r="AG170">
        <f>(50.734 * ('OD600 correct'!AG170)^2 -7.1531 * 'OD600 correct'!AG170 + 9.9678) * 2 * 10^5</f>
        <v>11071799.614800001</v>
      </c>
      <c r="AH170">
        <f>(50.734 * ('OD600 correct'!AH170)^2 -7.1531 * 'OD600 correct'!AH170 + 9.9678) * 2 * 10^5</f>
        <v>13441167.729999999</v>
      </c>
      <c r="AI170">
        <f>(50.734 * ('OD600 correct'!AI170)^2 -7.1531 * 'OD600 correct'!AI170 + 9.9678) * 2 * 10^5</f>
        <v>2145445.7654520003</v>
      </c>
      <c r="AJ170">
        <f>(50.734 * ('OD600 correct'!AJ170)^2 -7.1531 * 'OD600 correct'!AJ170 + 9.9678) * 2 * 10^5</f>
        <v>1946495.882892</v>
      </c>
      <c r="AK170">
        <f>(50.734 * ('OD600 correct'!AK170)^2 -7.1531 * 'OD600 correct'!AK170 + 9.9678) * 2 * 10^5</f>
        <v>1946570.1732280001</v>
      </c>
      <c r="AL170">
        <f>(50.734 * ('OD600 correct'!AL170)^2 -7.1531 * 'OD600 correct'!AL170 + 9.9678) * 2 * 10^5</f>
        <v>1946385.9694079999</v>
      </c>
      <c r="AM170">
        <f>(50.734 * ('OD600 correct'!AM170)^2 -7.1531 * 'OD600 correct'!AM170 + 9.9678) * 2 * 10^5</f>
        <v>8712759.6033719983</v>
      </c>
      <c r="AN170">
        <f>(50.734 * ('OD600 correct'!AN170)^2 -7.1531 * 'OD600 correct'!AN170 + 9.9678) * 2 * 10^5</f>
        <v>9162569.4528000001</v>
      </c>
      <c r="AO170">
        <f>(50.734 * ('OD600 correct'!AO170)^2 -7.1531 * 'OD600 correct'!AO170 + 9.9678) * 2 * 10^5</f>
        <v>26148246.130000003</v>
      </c>
      <c r="AP170">
        <f>(50.734 * ('OD600 correct'!AP170)^2 -7.1531 * 'OD600 correct'!AP170 + 9.9678) * 2 * 10^5</f>
        <v>13119411.520000003</v>
      </c>
      <c r="AQ170">
        <f>(50.734 * ('OD600 correct'!AQ170)^2 -7.1531 * 'OD600 correct'!AQ170 + 9.9678) * 2 * 10^5</f>
        <v>16983894.419200003</v>
      </c>
      <c r="AR170">
        <f>(50.734 * ('OD600 correct'!AR170)^2 -7.1531 * 'OD600 correct'!AR170 + 9.9678) * 2 * 10^5</f>
        <v>20013575.77</v>
      </c>
      <c r="AS170">
        <f>(50.734 * ('OD600 correct'!AS170)^2 -7.1531 * 'OD600 correct'!AS170 + 9.9678) * 2 * 10^5</f>
        <v>7063956.2881080015</v>
      </c>
      <c r="AT170">
        <f>(50.734 * ('OD600 correct'!AT170)^2 -7.1531 * 'OD600 correct'!AT170 + 9.9678) * 2 * 10^5</f>
        <v>7177023.5068919985</v>
      </c>
      <c r="AU170">
        <f>(50.734 * ('OD600 correct'!AU170)^2 -7.1531 * 'OD600 correct'!AU170 + 9.9678) * 2 * 10^5</f>
        <v>2086108.042752</v>
      </c>
      <c r="AV170">
        <f>(50.734 * ('OD600 correct'!AV170)^2 -7.1531 * 'OD600 correct'!AV170 + 9.9678) * 2 * 10^5</f>
        <v>1946683.130752</v>
      </c>
      <c r="AW170">
        <f>(50.734 * ('OD600 correct'!AW170)^2 -7.1531 * 'OD600 correct'!AW170 + 9.9678) * 2 * 10^5</f>
        <v>1946875.4520120001</v>
      </c>
      <c r="AX170">
        <f>(50.734 * ('OD600 correct'!AX170)^2 -7.1531 * 'OD600 correct'!AX170 + 9.9678) * 2 * 10^5</f>
        <v>1946836.5818880002</v>
      </c>
      <c r="AY170">
        <f>(50.734 * ('OD600 correct'!AY170)^2 -7.1531 * 'OD600 correct'!AY170 + 9.9678) * 2 * 10^5</f>
        <v>10268386.730091998</v>
      </c>
      <c r="AZ170">
        <f>(50.734 * ('OD600 correct'!AZ170)^2 -7.1531 * 'OD600 correct'!AZ170 + 9.9678) * 2 * 10^5</f>
        <v>9009331.7699999996</v>
      </c>
      <c r="BA170">
        <f>(50.734 * ('OD600 correct'!BA170)^2 -7.1531 * 'OD600 correct'!BA170 + 9.9678) * 2 * 10^5</f>
        <v>17281846</v>
      </c>
      <c r="BB170">
        <f>(50.734 * ('OD600 correct'!BB170)^2 -7.1531 * 'OD600 correct'!BB170 + 9.9678) * 2 * 10^5</f>
        <v>13268996.197199998</v>
      </c>
      <c r="BC170">
        <f>(50.734 * ('OD600 correct'!BC170)^2 -7.1531 * 'OD600 correct'!BC170 + 9.9678) * 2 * 10^5</f>
        <v>19104521.2788</v>
      </c>
      <c r="BD170">
        <f>(50.734 * ('OD600 correct'!BD170)^2 -7.1531 * 'OD600 correct'!BD170 + 9.9678) * 2 * 10^5</f>
        <v>16083606.526799994</v>
      </c>
      <c r="BE170">
        <f>(50.734 * ('OD600 correct'!BE170)^2 -7.1531 * 'OD600 correct'!BE170 + 9.9678) * 2 * 10^5</f>
        <v>9802670.6328480002</v>
      </c>
      <c r="BF170">
        <f>(50.734 * ('OD600 correct'!BF170)^2 -7.1531 * 'OD600 correct'!BF170 + 9.9678) * 2 * 10^5</f>
        <v>10956673.549199998</v>
      </c>
      <c r="BG170">
        <f>(50.734 * ('OD600 correct'!BG170)^2 -7.1531 * 'OD600 correct'!BG170 + 9.9678) * 2 * 10^5</f>
        <v>2041188.5809920002</v>
      </c>
      <c r="BH170">
        <f>(50.734 * ('OD600 correct'!BH170)^2 -7.1531 * 'OD600 correct'!BH170 + 9.9678) * 2 * 10^5</f>
        <v>1946607.6228000002</v>
      </c>
      <c r="BI170">
        <f>(50.734 * ('OD600 correct'!BI170)^2 -7.1531 * 'OD600 correct'!BI170 + 9.9678) * 2 * 10^5</f>
        <v>1946759.4504480001</v>
      </c>
      <c r="BJ170">
        <f>(50.734 * ('OD600 correct'!BJ170)^2 -7.1531 * 'OD600 correct'!BJ170 + 9.9678) * 2 * 10^5</f>
        <v>1946422.4043000001</v>
      </c>
      <c r="BK170">
        <f>(50.734 * ('OD600 correct'!BK170)^2 -7.1531 * 'OD600 correct'!BK170 + 9.9678) * 2 * 10^5</f>
        <v>10518393.277071999</v>
      </c>
      <c r="BL170">
        <f>(50.734 * ('OD600 correct'!BL170)^2 -7.1531 * 'OD600 correct'!BL170 + 9.9678) * 2 * 10^5</f>
        <v>7354865.9019519985</v>
      </c>
      <c r="BM170">
        <f>(50.734 * ('OD600 correct'!BM170)^2 -7.1531 * 'OD600 correct'!BM170 + 9.9678) * 2 * 10^5</f>
        <v>24606435.929999996</v>
      </c>
      <c r="BN170">
        <f>(50.734 * ('OD600 correct'!BN170)^2 -7.1531 * 'OD600 correct'!BN170 + 9.9678) * 2 * 10^5</f>
        <v>12844249.5732</v>
      </c>
      <c r="BO170">
        <f>(50.734 * ('OD600 correct'!BO170)^2 -7.1531 * 'OD600 correct'!BO170 + 9.9678) * 2 * 10^5</f>
        <v>14819534.221200004</v>
      </c>
      <c r="BP170">
        <f>(50.734 * ('OD600 correct'!BP170)^2 -7.1531 * 'OD600 correct'!BP170 + 9.9678) * 2 * 10^5</f>
        <v>20285409.330000002</v>
      </c>
      <c r="BQ170">
        <f>(50.734 * ('OD600 correct'!BQ170)^2 -7.1531 * 'OD600 correct'!BQ170 + 9.9678) * 2 * 10^5</f>
        <v>8271004.861072001</v>
      </c>
      <c r="BR170">
        <f>(50.734 * ('OD600 correct'!BR170)^2 -7.1531 * 'OD600 correct'!BR170 + 9.9678) * 2 * 10^5</f>
        <v>10149332.291472001</v>
      </c>
      <c r="BS170">
        <f>(50.734 * ('OD600 correct'!BS170)^2 -7.1531 * 'OD600 correct'!BS170 + 9.9678) * 2 * 10^5</f>
        <v>2202904.1107000001</v>
      </c>
      <c r="BT170">
        <f>(50.734 * ('OD600 correct'!BT170)^2 -7.1531 * 'OD600 correct'!BT170 + 9.9678) * 2 * 10^5</f>
        <v>1946836.5818880002</v>
      </c>
      <c r="BU170">
        <f>(50.734 * ('OD600 correct'!BU170)^2 -7.1531 * 'OD600 correct'!BU170 + 9.9678) * 2 * 10^5</f>
        <v>1946797.9147000001</v>
      </c>
      <c r="BV170">
        <f>(50.734 * ('OD600 correct'!BV170)^2 -7.1531 * 'OD600 correct'!BV170 + 9.9678) * 2 * 10^5</f>
        <v>1948090.9627679999</v>
      </c>
      <c r="BW170">
        <f>(50.734 * ('OD600 correct'!BW170)^2 -7.1531 * 'OD600 correct'!BW170 + 9.9678) * 2 * 10^5</f>
        <v>10331002.900811998</v>
      </c>
      <c r="BX170">
        <f>(50.734 * ('OD600 correct'!BX170)^2 -7.1531 * 'OD600 correct'!BX170 + 9.9678) * 2 * 10^5</f>
        <v>10880328.710799998</v>
      </c>
      <c r="BY170">
        <f>(50.734 * ('OD600 correct'!BY170)^2 -7.1531 * 'OD600 correct'!BY170 + 9.9678) * 2 * 10^5</f>
        <v>29517722.494800005</v>
      </c>
      <c r="BZ170">
        <f>(50.734 * ('OD600 correct'!BZ170)^2 -7.1531 * 'OD600 correct'!BZ170 + 9.9678) * 2 * 10^5</f>
        <v>11777897.970000001</v>
      </c>
      <c r="CA170">
        <f>(50.734 * ('OD600 correct'!CA170)^2 -7.1531 * 'OD600 correct'!CA170 + 9.9678) * 2 * 10^5</f>
        <v>16372547.749199998</v>
      </c>
      <c r="CB170">
        <f>(50.734 * ('OD600 correct'!CB170)^2 -7.1531 * 'OD600 correct'!CB170 + 9.9678) * 2 * 10^5</f>
        <v>14682734.5908</v>
      </c>
      <c r="CC170">
        <f>(50.734 * ('OD600 correct'!CC170)^2 -7.1531 * 'OD600 correct'!CC170 + 9.9678) * 2 * 10^5</f>
        <v>15397396.451199997</v>
      </c>
      <c r="CD170">
        <f>(50.734 * ('OD600 correct'!CD170)^2 -7.1531 * 'OD600 correct'!CD170 + 9.9678) * 2 * 10^5</f>
        <v>6879670.0032000002</v>
      </c>
      <c r="CE170">
        <f>(50.734 * ('OD600 correct'!CE170)^2 -7.1531 * 'OD600 correct'!CE170 + 9.9678) * 2 * 10^5</f>
        <v>2542804.2081280001</v>
      </c>
      <c r="CF170">
        <f>(50.734 * ('OD600 correct'!CF170)^2 -7.1531 * 'OD600 correct'!CF170 + 9.9678) * 2 * 10^5</f>
        <v>1947869.215788</v>
      </c>
      <c r="CG170">
        <f>(50.734 * ('OD600 correct'!CG170)^2 -7.1531 * 'OD600 correct'!CG170 + 9.9678) * 2 * 10^5</f>
        <v>1947695.4710520001</v>
      </c>
      <c r="CH170">
        <f>(50.734 * ('OD600 correct'!CH170)^2 -7.1531 * 'OD600 correct'!CH170 + 9.9678) * 2 * 10^5</f>
        <v>1946570.1732280001</v>
      </c>
      <c r="CI170">
        <f>(50.734 * ('OD600 correct'!CI170)^2 -7.1531 * 'OD600 correct'!CI170 + 9.9678) * 2 * 10^5</f>
        <v>10384596.193167999</v>
      </c>
      <c r="CJ170">
        <f>(50.734 * ('OD600 correct'!CJ170)^2 -7.1531 * 'OD600 correct'!CJ170 + 9.9678) * 2 * 10^5</f>
        <v>12531016.675200002</v>
      </c>
      <c r="CK170">
        <f>(50.734 * ('OD600 correct'!CK170)^2 -7.1531 * 'OD600 correct'!CK170 + 9.9678) * 2 * 10^5</f>
        <v>29217457.68</v>
      </c>
      <c r="CL170">
        <f>(50.734 * ('OD600 correct'!CL170)^2 -7.1531 * 'OD600 correct'!CL170 + 9.9678) * 2 * 10^5</f>
        <v>9250133.796108</v>
      </c>
      <c r="CM170">
        <f>(50.734 * ('OD600 correct'!CM170)^2 -7.1531 * 'OD600 correct'!CM170 + 9.9678) * 2 * 10^5</f>
        <v>17207084.141199999</v>
      </c>
      <c r="CN170">
        <f>(50.734 * ('OD600 correct'!CN170)^2 -7.1531 * 'OD600 correct'!CN170 + 9.9678) * 2 * 10^5</f>
        <v>19289761.811199997</v>
      </c>
      <c r="CO170">
        <f>(50.734 * ('OD600 correct'!CO170)^2 -7.1531 * 'OD600 correct'!CO170 + 9.9678) * 2 * 10^5</f>
        <v>17008612.102799997</v>
      </c>
      <c r="CP170">
        <f>(50.734 * ('OD600 correct'!CP170)^2 -7.1531 * 'OD600 correct'!CP170 + 9.9678) * 2 * 10^5</f>
        <v>13354919.614799999</v>
      </c>
      <c r="CQ170">
        <f>(50.734 * ('OD600 correct'!CQ170)^2 -7.1531 * 'OD600 correct'!CQ170 + 9.9678) * 2 * 10^5</f>
        <v>2333346.2002079999</v>
      </c>
      <c r="CR170">
        <f>(50.734 * ('OD600 correct'!CR170)^2 -7.1531 * 'OD600 correct'!CR170 + 9.9678) * 2 * 10^5</f>
        <v>1946721.1891320001</v>
      </c>
      <c r="CS170">
        <f>(50.734 * ('OD600 correct'!CS170)^2 -7.1531 * 'OD600 correct'!CS170 + 9.9678) * 2 * 10^5</f>
        <v>1947482.8561920002</v>
      </c>
      <c r="CT170">
        <f>(50.734 * ('OD600 correct'!CT170)^2 -7.1531 * 'OD600 correct'!CT170 + 9.9678) * 2 * 10^5</f>
        <v>1946570.1732280001</v>
      </c>
    </row>
    <row r="171" spans="1:98" x14ac:dyDescent="0.25">
      <c r="A171">
        <f t="shared" si="4"/>
        <v>333</v>
      </c>
      <c r="B171" t="s">
        <v>283</v>
      </c>
      <c r="C171">
        <f>(50.734 * ('OD600 correct'!C171)^2 -7.1531 * 'OD600 correct'!C171 + 9.9678) * 2 * 10^5</f>
        <v>16639977.676800001</v>
      </c>
      <c r="D171">
        <f>(50.734 * ('OD600 correct'!D171)^2 -7.1531 * 'OD600 correct'!D171 + 9.9678) * 2 * 10^5</f>
        <v>9710070.5262880009</v>
      </c>
      <c r="E171">
        <f>(50.734 * ('OD600 correct'!E171)^2 -7.1531 * 'OD600 correct'!E171 + 9.9678) * 2 * 10^5</f>
        <v>18554766.000000004</v>
      </c>
      <c r="F171">
        <f>(50.734 * ('OD600 correct'!F171)^2 -7.1531 * 'OD600 correct'!F171 + 9.9678) * 2 * 10^5</f>
        <v>12865294.115200004</v>
      </c>
      <c r="G171">
        <f>(50.734 * ('OD600 correct'!G171)^2 -7.1531 * 'OD600 correct'!G171 + 9.9678) * 2 * 10^5</f>
        <v>18116280.845200002</v>
      </c>
      <c r="H171">
        <f>(50.734 * ('OD600 correct'!H171)^2 -7.1531 * 'OD600 correct'!H171 + 9.9678) * 2 * 10^5</f>
        <v>11519884.115200004</v>
      </c>
      <c r="I171">
        <f>(50.734 * ('OD600 correct'!I171)^2 -7.1531 * 'OD600 correct'!I171 + 9.9678) * 2 * 10^5</f>
        <v>5997341.3323680004</v>
      </c>
      <c r="J171">
        <f>(50.734 * ('OD600 correct'!J171)^2 -7.1531 * 'OD600 correct'!J171 + 9.9678) * 2 * 10^5</f>
        <v>7490572.6618680004</v>
      </c>
      <c r="K171">
        <f>(50.734 * ('OD600 correct'!K171)^2 -7.1531 * 'OD600 correct'!K171 + 9.9678) * 2 * 10^5</f>
        <v>1985613.9390719999</v>
      </c>
      <c r="L171">
        <f>(50.734 * ('OD600 correct'!L171)^2 -7.1531 * 'OD600 correct'!L171 + 9.9678) * 2 * 10^5</f>
        <v>1946993.2800000003</v>
      </c>
      <c r="M171">
        <f>(50.734 * ('OD600 correct'!M171)^2 -7.1531 * 'OD600 correct'!M171 + 9.9678) * 2 * 10^5</f>
        <v>1946993.2800000003</v>
      </c>
      <c r="N171">
        <f>(50.734 * ('OD600 correct'!N171)^2 -7.1531 * 'OD600 correct'!N171 + 9.9678) * 2 * 10^5</f>
        <v>1946532.9265920001</v>
      </c>
      <c r="O171">
        <f>(50.734 * ('OD600 correct'!O171)^2 -7.1531 * 'OD600 correct'!O171 + 9.9678) * 2 * 10^5</f>
        <v>8549652.7675679997</v>
      </c>
      <c r="P171">
        <f>(50.734 * ('OD600 correct'!P171)^2 -7.1531 * 'OD600 correct'!P171 + 9.9678) * 2 * 10^5</f>
        <v>6700150.1854720004</v>
      </c>
      <c r="Q171">
        <f>(50.734 * ('OD600 correct'!Q171)^2 -7.1531 * 'OD600 correct'!Q171 + 9.9678) * 2 * 10^5</f>
        <v>14865296.446799999</v>
      </c>
      <c r="R171">
        <f>(50.734 * ('OD600 correct'!R171)^2 -7.1531 * 'OD600 correct'!R171 + 9.9678) * 2 * 10^5</f>
        <v>12079867.920000002</v>
      </c>
      <c r="S171">
        <f>(50.734 * ('OD600 correct'!S171)^2 -7.1531 * 'OD600 correct'!S171 + 9.9678) * 2 * 10^5</f>
        <v>16155567.868799997</v>
      </c>
      <c r="T171">
        <f>(50.734 * ('OD600 correct'!T171)^2 -7.1531 * 'OD600 correct'!T171 + 9.9678) * 2 * 10^5</f>
        <v>11817896.813199999</v>
      </c>
      <c r="U171">
        <f>(50.734 * ('OD600 correct'!U171)^2 -7.1531 * 'OD600 correct'!U171 + 9.9678) * 2 * 10^5</f>
        <v>5854944.3173280004</v>
      </c>
      <c r="V171">
        <f>(50.734 * ('OD600 correct'!V171)^2 -7.1531 * 'OD600 correct'!V171 + 9.9678) * 2 * 10^5</f>
        <v>5655935.8974880008</v>
      </c>
      <c r="W171">
        <f>(50.734 * ('OD600 correct'!W171)^2 -7.1531 * 'OD600 correct'!W171 + 9.9678) * 2 * 10^5</f>
        <v>2042992.2456119999</v>
      </c>
      <c r="X171">
        <f>(50.734 * ('OD600 correct'!X171)^2 -7.1531 * 'OD600 correct'!X171 + 9.9678) * 2 * 10^5</f>
        <v>1946721.1891320001</v>
      </c>
      <c r="Y171">
        <f>(50.734 * ('OD600 correct'!Y171)^2 -7.1531 * 'OD600 correct'!Y171 + 9.9678) * 2 * 10^5</f>
        <v>1946645.2753080002</v>
      </c>
      <c r="Z171">
        <f>(50.734 * ('OD600 correct'!Z171)^2 -7.1531 * 'OD600 correct'!Z171 + 9.9678) * 2 * 10^5</f>
        <v>1946759.4504480001</v>
      </c>
      <c r="AA171">
        <f>(50.734 * ('OD600 correct'!AA171)^2 -7.1531 * 'OD600 correct'!AA171 + 9.9678) * 2 * 10^5</f>
        <v>10283098.841388</v>
      </c>
      <c r="AB171">
        <f>(50.734 * ('OD600 correct'!AB171)^2 -7.1531 * 'OD600 correct'!AB171 + 9.9678) * 2 * 10^5</f>
        <v>10080128.380799999</v>
      </c>
      <c r="AC171">
        <f>(50.734 * ('OD600 correct'!AC171)^2 -7.1531 * 'OD600 correct'!AC171 + 9.9678) * 2 * 10^5</f>
        <v>20176432.382800002</v>
      </c>
      <c r="AD171">
        <f>(50.734 * ('OD600 correct'!AD171)^2 -7.1531 * 'OD600 correct'!AD171 + 9.9678) * 2 * 10^5</f>
        <v>11698143.806799999</v>
      </c>
      <c r="AE171">
        <f>(50.734 * ('OD600 correct'!AE171)^2 -7.1531 * 'OD600 correct'!AE171 + 9.9678) * 2 * 10^5</f>
        <v>17231984.4672</v>
      </c>
      <c r="AF171">
        <f>(50.734 * ('OD600 correct'!AF171)^2 -7.1531 * 'OD600 correct'!AF171 + 9.9678) * 2 * 10^5</f>
        <v>15773884.579199998</v>
      </c>
      <c r="AG171">
        <f>(50.734 * ('OD600 correct'!AG171)^2 -7.1531 * 'OD600 correct'!AG171 + 9.9678) * 2 * 10^5</f>
        <v>11382374.129999999</v>
      </c>
      <c r="AH171">
        <f>(50.734 * ('OD600 correct'!AH171)^2 -7.1531 * 'OD600 correct'!AH171 + 9.9678) * 2 * 10^5</f>
        <v>14321507.250000002</v>
      </c>
      <c r="AI171">
        <f>(50.734 * ('OD600 correct'!AI171)^2 -7.1531 * 'OD600 correct'!AI171 + 9.9678) * 2 * 10^5</f>
        <v>2163901.3632</v>
      </c>
      <c r="AJ171">
        <f>(50.734 * ('OD600 correct'!AJ171)^2 -7.1531 * 'OD600 correct'!AJ171 + 9.9678) * 2 * 10^5</f>
        <v>1946067.1875000002</v>
      </c>
      <c r="AK171">
        <f>(50.734 * ('OD600 correct'!AK171)^2 -7.1531 * 'OD600 correct'!AK171 + 9.9678) * 2 * 10^5</f>
        <v>1946313.7084319999</v>
      </c>
      <c r="AL171">
        <f>(50.734 * ('OD600 correct'!AL171)^2 -7.1531 * 'OD600 correct'!AL171 + 9.9678) * 2 * 10^5</f>
        <v>1946277.8823480001</v>
      </c>
      <c r="AM171">
        <f>(50.734 * ('OD600 correct'!AM171)^2 -7.1531 * 'OD600 correct'!AM171 + 9.9678) * 2 * 10^5</f>
        <v>8734325.4101279993</v>
      </c>
      <c r="AN171">
        <f>(50.734 * ('OD600 correct'!AN171)^2 -7.1531 * 'OD600 correct'!AN171 + 9.9678) * 2 * 10^5</f>
        <v>9623314.8987000026</v>
      </c>
      <c r="AO171">
        <f>(50.734 * ('OD600 correct'!AO171)^2 -7.1531 * 'OD600 correct'!AO171 + 9.9678) * 2 * 10^5</f>
        <v>26494252.876800001</v>
      </c>
      <c r="AP171">
        <f>(50.734 * ('OD600 correct'!AP171)^2 -7.1531 * 'OD600 correct'!AP171 + 9.9678) * 2 * 10^5</f>
        <v>13055608.2052</v>
      </c>
      <c r="AQ171">
        <f>(50.734 * ('OD600 correct'!AQ171)^2 -7.1531 * 'OD600 correct'!AQ171 + 9.9678) * 2 * 10^5</f>
        <v>16811438.854800001</v>
      </c>
      <c r="AR171">
        <f>(50.734 * ('OD600 correct'!AR171)^2 -7.1531 * 'OD600 correct'!AR171 + 9.9678) * 2 * 10^5</f>
        <v>20340019.565200001</v>
      </c>
      <c r="AS171">
        <f>(50.734 * ('OD600 correct'!AS171)^2 -7.1531 * 'OD600 correct'!AS171 + 9.9678) * 2 * 10^5</f>
        <v>7415800.4986680001</v>
      </c>
      <c r="AT171">
        <f>(50.734 * ('OD600 correct'!AT171)^2 -7.1531 * 'OD600 correct'!AT171 + 9.9678) * 2 * 10^5</f>
        <v>7212061.8140280014</v>
      </c>
      <c r="AU171">
        <f>(50.734 * ('OD600 correct'!AU171)^2 -7.1531 * 'OD600 correct'!AU171 + 9.9678) * 2 * 10^5</f>
        <v>2103978.342528</v>
      </c>
      <c r="AV171">
        <f>(50.734 * ('OD600 correct'!AV171)^2 -7.1531 * 'OD600 correct'!AV171 + 9.9678) * 2 * 10^5</f>
        <v>1946206.8389880003</v>
      </c>
      <c r="AW171">
        <f>(50.734 * ('OD600 correct'!AW171)^2 -7.1531 * 'OD600 correct'!AW171 + 9.9678) * 2 * 10^5</f>
        <v>1946459.0421279999</v>
      </c>
      <c r="AX171">
        <f>(50.734 * ('OD600 correct'!AX171)^2 -7.1531 * 'OD600 correct'!AX171 + 9.9678) * 2 * 10^5</f>
        <v>1946242.2592</v>
      </c>
      <c r="AY171">
        <f>(50.734 * ('OD600 correct'!AY171)^2 -7.1531 * 'OD600 correct'!AY171 + 9.9678) * 2 * 10^5</f>
        <v>10240836.527872002</v>
      </c>
      <c r="AZ171">
        <f>(50.734 * ('OD600 correct'!AZ171)^2 -7.1531 * 'OD600 correct'!AZ171 + 9.9678) * 2 * 10^5</f>
        <v>9313991.2485119998</v>
      </c>
      <c r="BA171">
        <f>(50.734 * ('OD600 correct'!BA171)^2 -7.1531 * 'OD600 correct'!BA171 + 9.9678) * 2 * 10^5</f>
        <v>17582719.859200004</v>
      </c>
      <c r="BB171">
        <f>(50.734 * ('OD600 correct'!BB171)^2 -7.1531 * 'OD600 correct'!BB171 + 9.9678) * 2 * 10^5</f>
        <v>13268996.197199998</v>
      </c>
      <c r="BC171">
        <f>(50.734 * ('OD600 correct'!BC171)^2 -7.1531 * 'OD600 correct'!BC171 + 9.9678) * 2 * 10^5</f>
        <v>19582863.1428</v>
      </c>
      <c r="BD171">
        <f>(50.734 * ('OD600 correct'!BD171)^2 -7.1531 * 'OD600 correct'!BD171 + 9.9678) * 2 * 10^5</f>
        <v>16420988.729999999</v>
      </c>
      <c r="BE171">
        <f>(50.734 * ('OD600 correct'!BE171)^2 -7.1531 * 'OD600 correct'!BE171 + 9.9678) * 2 * 10^5</f>
        <v>10202342.954572001</v>
      </c>
      <c r="BF171">
        <f>(50.734 * ('OD600 correct'!BF171)^2 -7.1531 * 'OD600 correct'!BF171 + 9.9678) * 2 * 10^5</f>
        <v>11304243.454799999</v>
      </c>
      <c r="BG171">
        <f>(50.734 * ('OD600 correct'!BG171)^2 -7.1531 * 'OD600 correct'!BG171 + 9.9678) * 2 * 10^5</f>
        <v>2054797.1774880001</v>
      </c>
      <c r="BH171">
        <f>(50.734 * ('OD600 correct'!BH171)^2 -7.1531 * 'OD600 correct'!BH171 + 9.9678) * 2 * 10^5</f>
        <v>1946067.1875000002</v>
      </c>
      <c r="BI171">
        <f>(50.734 * ('OD600 correct'!BI171)^2 -7.1531 * 'OD600 correct'!BI171 + 9.9678) * 2 * 10^5</f>
        <v>1946385.9694079999</v>
      </c>
      <c r="BJ171">
        <f>(50.734 * ('OD600 correct'!BJ171)^2 -7.1531 * 'OD600 correct'!BJ171 + 9.9678) * 2 * 10^5</f>
        <v>1946136.6073720001</v>
      </c>
      <c r="BK171">
        <f>(50.734 * ('OD600 correct'!BK171)^2 -7.1531 * 'OD600 correct'!BK171 + 9.9678) * 2 * 10^5</f>
        <v>10410529.900800001</v>
      </c>
      <c r="BL171">
        <f>(50.734 * ('OD600 correct'!BL171)^2 -7.1531 * 'OD600 correct'!BL171 + 9.9678) * 2 * 10^5</f>
        <v>7529654.6875</v>
      </c>
      <c r="BM171">
        <f>(50.734 * ('OD600 correct'!BM171)^2 -7.1531 * 'OD600 correct'!BM171 + 9.9678) * 2 * 10^5</f>
        <v>25309367.459200006</v>
      </c>
      <c r="BN171">
        <f>(50.734 * ('OD600 correct'!BN171)^2 -7.1531 * 'OD600 correct'!BN171 + 9.9678) * 2 * 10^5</f>
        <v>12802221.370000001</v>
      </c>
      <c r="BO171">
        <f>(50.734 * ('OD600 correct'!BO171)^2 -7.1531 * 'OD600 correct'!BO171 + 9.9678) * 2 * 10^5</f>
        <v>15234316.530000001</v>
      </c>
      <c r="BP171">
        <f>(50.734 * ('OD600 correct'!BP171)^2 -7.1531 * 'OD600 correct'!BP171 + 9.9678) * 2 * 10^5</f>
        <v>20394710.974800002</v>
      </c>
      <c r="BQ171">
        <f>(50.734 * ('OD600 correct'!BQ171)^2 -7.1531 * 'OD600 correct'!BQ171 + 9.9678) * 2 * 10^5</f>
        <v>8330439.7292280011</v>
      </c>
      <c r="BR171">
        <f>(50.734 * ('OD600 correct'!BR171)^2 -7.1531 * 'OD600 correct'!BR171 + 9.9678) * 2 * 10^5</f>
        <v>10206005.153387999</v>
      </c>
      <c r="BS171">
        <f>(50.734 * ('OD600 correct'!BS171)^2 -7.1531 * 'OD600 correct'!BS171 + 9.9678) * 2 * 10^5</f>
        <v>2222751.7243000004</v>
      </c>
      <c r="BT171">
        <f>(50.734 * ('OD600 correct'!BT171)^2 -7.1531 * 'OD600 correct'!BT171 + 9.9678) * 2 * 10^5</f>
        <v>1946349.7374519999</v>
      </c>
      <c r="BU171">
        <f>(50.734 * ('OD600 correct'!BU171)^2 -7.1531 * 'OD600 correct'!BU171 + 9.9678) * 2 * 10^5</f>
        <v>1946495.882892</v>
      </c>
      <c r="BV171">
        <f>(50.734 * ('OD600 correct'!BV171)^2 -7.1531 * 'OD600 correct'!BV171 + 9.9678) * 2 * 10^5</f>
        <v>1947609.8163000001</v>
      </c>
      <c r="BW171">
        <f>(50.734 * ('OD600 correct'!BW171)^2 -7.1531 * 'OD600 correct'!BW171 + 9.9678) * 2 * 10^5</f>
        <v>10325468.508048002</v>
      </c>
      <c r="BX171">
        <f>(50.734 * ('OD600 correct'!BX171)^2 -7.1531 * 'OD600 correct'!BX171 + 9.9678) * 2 * 10^5</f>
        <v>10880328.710799998</v>
      </c>
      <c r="BY171">
        <f>(50.734 * ('OD600 correct'!BY171)^2 -7.1531 * 'OD600 correct'!BY171 + 9.9678) * 2 * 10^5</f>
        <v>30292533.955200009</v>
      </c>
      <c r="BZ171">
        <f>(50.734 * ('OD600 correct'!BZ171)^2 -7.1531 * 'OD600 correct'!BZ171 + 9.9678) * 2 * 10^5</f>
        <v>11718051.907200001</v>
      </c>
      <c r="CA171">
        <f>(50.734 * ('OD600 correct'!CA171)^2 -7.1531 * 'OD600 correct'!CA171 + 9.9678) * 2 * 10^5</f>
        <v>16591171.4112</v>
      </c>
      <c r="CB171">
        <f>(50.734 * ('OD600 correct'!CB171)^2 -7.1531 * 'OD600 correct'!CB171 + 9.9678) * 2 * 10^5</f>
        <v>15095325.190800002</v>
      </c>
      <c r="CC171">
        <f>(50.734 * ('OD600 correct'!CC171)^2 -7.1531 * 'OD600 correct'!CC171 + 9.9678) * 2 * 10^5</f>
        <v>15655673.965200003</v>
      </c>
      <c r="CD171">
        <f>(50.734 * ('OD600 correct'!CD171)^2 -7.1531 * 'OD600 correct'!CD171 + 9.9678) * 2 * 10^5</f>
        <v>7134841.5087520014</v>
      </c>
      <c r="CE171">
        <f>(50.734 * ('OD600 correct'!CE171)^2 -7.1531 * 'OD600 correct'!CE171 + 9.9678) * 2 * 10^5</f>
        <v>2622760.5043319999</v>
      </c>
      <c r="CF171">
        <f>(50.734 * ('OD600 correct'!CF171)^2 -7.1531 * 'OD600 correct'!CF171 + 9.9678) * 2 * 10^5</f>
        <v>1947524.9732920001</v>
      </c>
      <c r="CG171">
        <f>(50.734 * ('OD600 correct'!CG171)^2 -7.1531 * 'OD600 correct'!CG171 + 9.9678) * 2 * 10^5</f>
        <v>1947524.9732920001</v>
      </c>
      <c r="CH171">
        <f>(50.734 * ('OD600 correct'!CH171)^2 -7.1531 * 'OD600 correct'!CH171 + 9.9678) * 2 * 10^5</f>
        <v>1946495.882892</v>
      </c>
      <c r="CI171">
        <f>(50.734 * ('OD600 correct'!CI171)^2 -7.1531 * 'OD600 correct'!CI171 + 9.9678) * 2 * 10^5</f>
        <v>10347617.037647998</v>
      </c>
      <c r="CJ171">
        <f>(50.734 * ('OD600 correct'!CJ171)^2 -7.1531 * 'OD600 correct'!CJ171 + 9.9678) * 2 * 10^5</f>
        <v>12345268.645199999</v>
      </c>
      <c r="CK171">
        <f>(50.734 * ('OD600 correct'!CK171)^2 -7.1531 * 'OD600 correct'!CK171 + 9.9678) * 2 * 10^5</f>
        <v>30428379.628800001</v>
      </c>
      <c r="CL171">
        <f>(50.734 * ('OD600 correct'!CL171)^2 -7.1531 * 'OD600 correct'!CL171 + 9.9678) * 2 * 10^5</f>
        <v>9275988.4680479988</v>
      </c>
      <c r="CM171">
        <f>(50.734 * ('OD600 correct'!CM171)^2 -7.1531 * 'OD600 correct'!CM171 + 9.9678) * 2 * 10^5</f>
        <v>17658394.929999996</v>
      </c>
      <c r="CN171">
        <f>(50.734 * ('OD600 correct'!CN171)^2 -7.1531 * 'OD600 correct'!CN171 + 9.9678) * 2 * 10^5</f>
        <v>19502682.8928</v>
      </c>
      <c r="CO171">
        <f>(50.734 * ('OD600 correct'!CO171)^2 -7.1531 * 'OD600 correct'!CO171 + 9.9678) * 2 * 10^5</f>
        <v>17082886.915200002</v>
      </c>
      <c r="CP171">
        <f>(50.734 * ('OD600 correct'!CP171)^2 -7.1531 * 'OD600 correct'!CP171 + 9.9678) * 2 * 10^5</f>
        <v>14076177.0528</v>
      </c>
      <c r="CQ171">
        <f>(50.734 * ('OD600 correct'!CQ171)^2 -7.1531 * 'OD600 correct'!CQ171 + 9.9678) * 2 * 10^5</f>
        <v>2393612.036992</v>
      </c>
      <c r="CR171">
        <f>(50.734 * ('OD600 correct'!CR171)^2 -7.1531 * 'OD600 correct'!CR171 + 9.9678) * 2 * 10^5</f>
        <v>1946313.7084319999</v>
      </c>
      <c r="CS171">
        <f>(50.734 * ('OD600 correct'!CS171)^2 -7.1531 * 'OD600 correct'!CS171 + 9.9678) * 2 * 10^5</f>
        <v>1947193.7187000001</v>
      </c>
      <c r="CT171">
        <f>(50.734 * ('OD600 correct'!CT171)^2 -7.1531 * 'OD600 correct'!CT171 + 9.9678) * 2 * 10^5</f>
        <v>1946422.4043000001</v>
      </c>
    </row>
    <row r="172" spans="1:98" x14ac:dyDescent="0.25">
      <c r="A172">
        <f t="shared" si="4"/>
        <v>335</v>
      </c>
      <c r="B172" t="s">
        <v>284</v>
      </c>
      <c r="C172">
        <f>(50.734 * ('OD600 correct'!C172)^2 -7.1531 * 'OD600 correct'!C172 + 9.9678) * 2 * 10^5</f>
        <v>17356790.501199998</v>
      </c>
      <c r="D172">
        <f>(50.734 * ('OD600 correct'!D172)^2 -7.1531 * 'OD600 correct'!D172 + 9.9678) * 2 * 10^5</f>
        <v>9867099.8495520018</v>
      </c>
      <c r="E172">
        <f>(50.734 * ('OD600 correct'!E172)^2 -7.1531 * 'OD600 correct'!E172 + 9.9678) * 2 * 10^5</f>
        <v>18946535.129999999</v>
      </c>
      <c r="F172">
        <f>(50.734 * ('OD600 correct'!F172)^2 -7.1531 * 'OD600 correct'!F172 + 9.9678) * 2 * 10^5</f>
        <v>12991987.532800002</v>
      </c>
      <c r="G172">
        <f>(50.734 * ('OD600 correct'!G172)^2 -7.1531 * 'OD600 correct'!G172 + 9.9678) * 2 * 10^5</f>
        <v>18193234.412800003</v>
      </c>
      <c r="H172">
        <f>(50.734 * ('OD600 correct'!H172)^2 -7.1531 * 'OD600 correct'!H172 + 9.9678) * 2 * 10^5</f>
        <v>11480494.08</v>
      </c>
      <c r="I172">
        <f>(50.734 * ('OD600 correct'!I172)^2 -7.1531 * 'OD600 correct'!I172 + 9.9678) * 2 * 10^5</f>
        <v>6010179.1425280003</v>
      </c>
      <c r="J172">
        <f>(50.734 * ('OD600 correct'!J172)^2 -7.1531 * 'OD600 correct'!J172 + 9.9678) * 2 * 10^5</f>
        <v>7774717.5125279995</v>
      </c>
      <c r="K172">
        <f>(50.734 * ('OD600 correct'!K172)^2 -7.1531 * 'OD600 correct'!K172 + 9.9678) * 2 * 10^5</f>
        <v>1991447.7747</v>
      </c>
      <c r="L172">
        <f>(50.734 * ('OD600 correct'!L172)^2 -7.1531 * 'OD600 correct'!L172 + 9.9678) * 2 * 10^5</f>
        <v>1947316.4171520001</v>
      </c>
      <c r="M172">
        <f>(50.734 * ('OD600 correct'!M172)^2 -7.1531 * 'OD600 correct'!M172 + 9.9678) * 2 * 10^5</f>
        <v>1947153.2250879998</v>
      </c>
      <c r="N172">
        <f>(50.734 * ('OD600 correct'!N172)^2 -7.1531 * 'OD600 correct'!N172 + 9.9678) * 2 * 10^5</f>
        <v>1946721.1891320001</v>
      </c>
      <c r="O172">
        <f>(50.734 * ('OD600 correct'!O172)^2 -7.1531 * 'OD600 correct'!O172 + 9.9678) * 2 * 10^5</f>
        <v>8582443.3240480013</v>
      </c>
      <c r="P172">
        <f>(50.734 * ('OD600 correct'!P172)^2 -7.1531 * 'OD600 correct'!P172 + 9.9678) * 2 * 10^5</f>
        <v>6862698.7768320022</v>
      </c>
      <c r="Q172">
        <f>(50.734 * ('OD600 correct'!Q172)^2 -7.1531 * 'OD600 correct'!Q172 + 9.9678) * 2 * 10^5</f>
        <v>15397396.451199997</v>
      </c>
      <c r="R172">
        <f>(50.734 * ('OD600 correct'!R172)^2 -7.1531 * 'OD600 correct'!R172 + 9.9678) * 2 * 10^5</f>
        <v>12407002.012800001</v>
      </c>
      <c r="S172">
        <f>(50.734 * ('OD600 correct'!S172)^2 -7.1531 * 'OD600 correct'!S172 + 9.9678) * 2 * 10^5</f>
        <v>16713339.277199998</v>
      </c>
      <c r="T172">
        <f>(50.734 * ('OD600 correct'!T172)^2 -7.1531 * 'OD600 correct'!T172 + 9.9678) * 2 * 10^5</f>
        <v>11978703.929999998</v>
      </c>
      <c r="U172">
        <f>(50.734 * ('OD600 correct'!U172)^2 -7.1531 * 'OD600 correct'!U172 + 9.9678) * 2 * 10^5</f>
        <v>5942369.9942520009</v>
      </c>
      <c r="V172">
        <f>(50.734 * ('OD600 correct'!V172)^2 -7.1531 * 'OD600 correct'!V172 + 9.9678) * 2 * 10^5</f>
        <v>5681759.5675000008</v>
      </c>
      <c r="W172">
        <f>(50.734 * ('OD600 correct'!W172)^2 -7.1531 * 'OD600 correct'!W172 + 9.9678) * 2 * 10^5</f>
        <v>2069289.7632000002</v>
      </c>
      <c r="X172">
        <f>(50.734 * ('OD600 correct'!X172)^2 -7.1531 * 'OD600 correct'!X172 + 9.9678) * 2 * 10^5</f>
        <v>1946836.5818880002</v>
      </c>
      <c r="Y172">
        <f>(50.734 * ('OD600 correct'!Y172)^2 -7.1531 * 'OD600 correct'!Y172 + 9.9678) * 2 * 10^5</f>
        <v>1946683.130752</v>
      </c>
      <c r="Z172">
        <f>(50.734 * ('OD600 correct'!Z172)^2 -7.1531 * 'OD600 correct'!Z172 + 9.9678) * 2 * 10^5</f>
        <v>1946875.4520120001</v>
      </c>
      <c r="AA172">
        <f>(50.734 * ('OD600 correct'!AA172)^2 -7.1531 * 'OD600 correct'!AA172 + 9.9678) * 2 * 10^5</f>
        <v>10416092.298731999</v>
      </c>
      <c r="AB172">
        <f>(50.734 * ('OD600 correct'!AB172)^2 -7.1531 * 'OD600 correct'!AB172 + 9.9678) * 2 * 10^5</f>
        <v>10123802.020607999</v>
      </c>
      <c r="AC172">
        <f>(50.734 * ('OD600 correct'!AC172)^2 -7.1531 * 'OD600 correct'!AC172 + 9.9678) * 2 * 10^5</f>
        <v>20367355.123199996</v>
      </c>
      <c r="AD172">
        <f>(50.734 * ('OD600 correct'!AD172)^2 -7.1531 * 'OD600 correct'!AD172 + 9.9678) * 2 * 10^5</f>
        <v>11757928.9888</v>
      </c>
      <c r="AE172">
        <f>(50.734 * ('OD600 correct'!AE172)^2 -7.1531 * 'OD600 correct'!AE172 + 9.9678) * 2 * 10^5</f>
        <v>17331788.707200002</v>
      </c>
      <c r="AF172">
        <f>(50.734 * ('OD600 correct'!AF172)^2 -7.1531 * 'OD600 correct'!AF172 + 9.9678) * 2 * 10^5</f>
        <v>15702897.330000002</v>
      </c>
      <c r="AG172">
        <f>(50.734 * ('OD600 correct'!AG172)^2 -7.1531 * 'OD600 correct'!AG172 + 9.9678) * 2 * 10^5</f>
        <v>11480494.08</v>
      </c>
      <c r="AH172">
        <f>(50.734 * ('OD600 correct'!AH172)^2 -7.1531 * 'OD600 correct'!AH172 + 9.9678) * 2 * 10^5</f>
        <v>14299103.036799999</v>
      </c>
      <c r="AI172">
        <f>(50.734 * ('OD600 correct'!AI172)^2 -7.1531 * 'OD600 correct'!AI172 + 9.9678) * 2 * 10^5</f>
        <v>2194211.0329120001</v>
      </c>
      <c r="AJ172">
        <f>(50.734 * ('OD600 correct'!AJ172)^2 -7.1531 * 'OD600 correct'!AJ172 + 9.9678) * 2 * 10^5</f>
        <v>1946532.9265920001</v>
      </c>
      <c r="AK172">
        <f>(50.734 * ('OD600 correct'!AK172)^2 -7.1531 * 'OD600 correct'!AK172 + 9.9678) * 2 * 10^5</f>
        <v>1946953.801068</v>
      </c>
      <c r="AL172">
        <f>(50.734 * ('OD600 correct'!AL172)^2 -7.1531 * 'OD600 correct'!AL172 + 9.9678) * 2 * 10^5</f>
        <v>1946459.0421279999</v>
      </c>
      <c r="AM172">
        <f>(50.734 * ('OD600 correct'!AM172)^2 -7.1531 * 'OD600 correct'!AM172 + 9.9678) * 2 * 10^5</f>
        <v>9097668.5970720015</v>
      </c>
      <c r="AN172">
        <f>(50.734 * ('OD600 correct'!AN172)^2 -7.1531 * 'OD600 correct'!AN172 + 9.9678) * 2 * 10^5</f>
        <v>9892226.6836479995</v>
      </c>
      <c r="AO172">
        <f>(50.734 * ('OD600 correct'!AO172)^2 -7.1531 * 'OD600 correct'!AO172 + 9.9678) * 2 * 10^5</f>
        <v>27579252.880000003</v>
      </c>
      <c r="AP172">
        <f>(50.734 * ('OD600 correct'!AP172)^2 -7.1531 * 'OD600 correct'!AP172 + 9.9678) * 2 * 10^5</f>
        <v>13571148.710800003</v>
      </c>
      <c r="AQ172">
        <f>(50.734 * ('OD600 correct'!AQ172)^2 -7.1531 * 'OD600 correct'!AQ172 + 9.9678) * 2 * 10^5</f>
        <v>15655673.965200003</v>
      </c>
      <c r="AR172">
        <f>(50.734 * ('OD600 correct'!AR172)^2 -7.1531 * 'OD600 correct'!AR172 + 9.9678) * 2 * 10^5</f>
        <v>21533773.679999996</v>
      </c>
      <c r="AS172">
        <f>(50.734 * ('OD600 correct'!AS172)^2 -7.1531 * 'OD600 correct'!AS172 + 9.9678) * 2 * 10^5</f>
        <v>7810155.9001079993</v>
      </c>
      <c r="AT172">
        <f>(50.734 * ('OD600 correct'!AT172)^2 -7.1531 * 'OD600 correct'!AT172 + 9.9678) * 2 * 10^5</f>
        <v>7583994.7380279992</v>
      </c>
      <c r="AU172">
        <f>(50.734 * ('OD600 correct'!AU172)^2 -7.1531 * 'OD600 correct'!AU172 + 9.9678) * 2 * 10^5</f>
        <v>2130543.4529280001</v>
      </c>
      <c r="AV172">
        <f>(50.734 * ('OD600 correct'!AV172)^2 -7.1531 * 'OD600 correct'!AV172 + 9.9678) * 2 * 10^5</f>
        <v>1946349.7374519999</v>
      </c>
      <c r="AW172">
        <f>(50.734 * ('OD600 correct'!AW172)^2 -7.1531 * 'OD600 correct'!AW172 + 9.9678) * 2 * 10^5</f>
        <v>1946607.6228000002</v>
      </c>
      <c r="AX172">
        <f>(50.734 * ('OD600 correct'!AX172)^2 -7.1531 * 'OD600 correct'!AX172 + 9.9678) * 2 * 10^5</f>
        <v>1946645.2753080002</v>
      </c>
      <c r="AY172">
        <f>(50.734 * ('OD600 correct'!AY172)^2 -7.1531 * 'OD600 correct'!AY172 + 9.9678) * 2 * 10^5</f>
        <v>10580068.527148001</v>
      </c>
      <c r="AZ172">
        <f>(50.734 * ('OD600 correct'!AZ172)^2 -7.1531 * 'OD600 correct'!AZ172 + 9.9678) * 2 * 10^5</f>
        <v>9648052.5015479997</v>
      </c>
      <c r="BA172">
        <f>(50.734 * ('OD600 correct'!BA172)^2 -7.1531 * 'OD600 correct'!BA172 + 9.9678) * 2 * 10^5</f>
        <v>18710925.724800002</v>
      </c>
      <c r="BB172">
        <f>(50.734 * ('OD600 correct'!BB172)^2 -7.1531 * 'OD600 correct'!BB172 + 9.9678) * 2 * 10^5</f>
        <v>13680024.2688</v>
      </c>
      <c r="BC172">
        <f>(50.734 * ('OD600 correct'!BC172)^2 -7.1531 * 'OD600 correct'!BC172 + 9.9678) * 2 * 10^5</f>
        <v>20230880.269200001</v>
      </c>
      <c r="BD172">
        <f>(50.734 * ('OD600 correct'!BD172)^2 -7.1531 * 'OD600 correct'!BD172 + 9.9678) * 2 * 10^5</f>
        <v>17911964.25</v>
      </c>
      <c r="BE172">
        <f>(50.734 * ('OD600 correct'!BE172)^2 -7.1531 * 'OD600 correct'!BE172 + 9.9678) * 2 * 10^5</f>
        <v>10540795.070800001</v>
      </c>
      <c r="BF172">
        <f>(50.734 * ('OD600 correct'!BF172)^2 -7.1531 * 'OD600 correct'!BF172 + 9.9678) * 2 * 10^5</f>
        <v>11500178.9508</v>
      </c>
      <c r="BG172">
        <f>(50.734 * ('OD600 correct'!BG172)^2 -7.1531 * 'OD600 correct'!BG172 + 9.9678) * 2 * 10^5</f>
        <v>2085386.2772280003</v>
      </c>
      <c r="BH172">
        <f>(50.734 * ('OD600 correct'!BH172)^2 -7.1531 * 'OD600 correct'!BH172 + 9.9678) * 2 * 10^5</f>
        <v>1946683.130752</v>
      </c>
      <c r="BI172">
        <f>(50.734 * ('OD600 correct'!BI172)^2 -7.1531 * 'OD600 correct'!BI172 + 9.9678) * 2 * 10^5</f>
        <v>1946759.4504480001</v>
      </c>
      <c r="BJ172">
        <f>(50.734 * ('OD600 correct'!BJ172)^2 -7.1531 * 'OD600 correct'!BJ172 + 9.9678) * 2 * 10^5</f>
        <v>1946495.882892</v>
      </c>
      <c r="BK172">
        <f>(50.734 * ('OD600 correct'!BK172)^2 -7.1531 * 'OD600 correct'!BK172 + 9.9678) * 2 * 10^5</f>
        <v>10456939.024300002</v>
      </c>
      <c r="BL172">
        <f>(50.734 * ('OD600 correct'!BL172)^2 -7.1531 * 'OD600 correct'!BL172 + 9.9678) * 2 * 10^5</f>
        <v>7682774.855568002</v>
      </c>
      <c r="BM172">
        <f>(50.734 * ('OD600 correct'!BM172)^2 -7.1531 * 'OD600 correct'!BM172 + 9.9678) * 2 * 10^5</f>
        <v>25866976.124800004</v>
      </c>
      <c r="BN172">
        <f>(50.734 * ('OD600 correct'!BN172)^2 -7.1531 * 'OD600 correct'!BN172 + 9.9678) * 2 * 10^5</f>
        <v>12781237.708800001</v>
      </c>
      <c r="BO172">
        <f>(50.734 * ('OD600 correct'!BO172)^2 -7.1531 * 'OD600 correct'!BO172 + 9.9678) * 2 * 10^5</f>
        <v>15821310.880000001</v>
      </c>
      <c r="BP172">
        <f>(50.734 * ('OD600 correct'!BP172)^2 -7.1531 * 'OD600 correct'!BP172 + 9.9678) * 2 * 10^5</f>
        <v>20946089.662800003</v>
      </c>
      <c r="BQ172">
        <f>(50.734 * ('OD600 correct'!BQ172)^2 -7.1531 * 'OD600 correct'!BQ172 + 9.9678) * 2 * 10^5</f>
        <v>8456645.0246519987</v>
      </c>
      <c r="BR172">
        <f>(50.734 * ('OD600 correct'!BR172)^2 -7.1531 * 'OD600 correct'!BR172 + 9.9678) * 2 * 10^5</f>
        <v>10273902.249808</v>
      </c>
      <c r="BS172">
        <f>(50.734 * ('OD600 correct'!BS172)^2 -7.1531 * 'OD600 correct'!BS172 + 9.9678) * 2 * 10^5</f>
        <v>2260677.3643680001</v>
      </c>
      <c r="BT172">
        <f>(50.734 * ('OD600 correct'!BT172)^2 -7.1531 * 'OD600 correct'!BT172 + 9.9678) * 2 * 10^5</f>
        <v>1946953.801068</v>
      </c>
      <c r="BU172">
        <f>(50.734 * ('OD600 correct'!BU172)^2 -7.1531 * 'OD600 correct'!BU172 + 9.9678) * 2 * 10^5</f>
        <v>1946607.6228000002</v>
      </c>
      <c r="BV172">
        <f>(50.734 * ('OD600 correct'!BV172)^2 -7.1531 * 'OD600 correct'!BV172 + 9.9678) * 2 * 10^5</f>
        <v>1947869.215788</v>
      </c>
      <c r="BW172">
        <f>(50.734 * ('OD600 correct'!BW172)^2 -7.1531 * 'OD600 correct'!BW172 + 9.9678) * 2 * 10^5</f>
        <v>10253687.606700001</v>
      </c>
      <c r="BX172">
        <f>(50.734 * ('OD600 correct'!BX172)^2 -7.1531 * 'OD600 correct'!BX172 + 9.9678) * 2 * 10^5</f>
        <v>11129636.611199999</v>
      </c>
      <c r="BY172">
        <f>(50.734 * ('OD600 correct'!BY172)^2 -7.1531 * 'OD600 correct'!BY172 + 9.9678) * 2 * 10^5</f>
        <v>30803629.453199994</v>
      </c>
      <c r="BZ172">
        <f>(50.734 * ('OD600 correct'!BZ172)^2 -7.1531 * 'OD600 correct'!BZ172 + 9.9678) * 2 * 10^5</f>
        <v>11777897.970000001</v>
      </c>
      <c r="CA172">
        <f>(50.734 * ('OD600 correct'!CA172)^2 -7.1531 * 'OD600 correct'!CA172 + 9.9678) * 2 * 10^5</f>
        <v>17033350.080000002</v>
      </c>
      <c r="CB172">
        <f>(50.734 * ('OD600 correct'!CB172)^2 -7.1531 * 'OD600 correct'!CB172 + 9.9678) * 2 * 10^5</f>
        <v>15350700.720000001</v>
      </c>
      <c r="CC172">
        <f>(50.734 * ('OD600 correct'!CC172)^2 -7.1531 * 'OD600 correct'!CC172 + 9.9678) * 2 * 10^5</f>
        <v>15632092.723200001</v>
      </c>
      <c r="CD172">
        <f>(50.734 * ('OD600 correct'!CD172)^2 -7.1531 * 'OD600 correct'!CD172 + 9.9678) * 2 * 10^5</f>
        <v>7020797.6525880015</v>
      </c>
      <c r="CE172">
        <f>(50.734 * ('OD600 correct'!CE172)^2 -7.1531 * 'OD600 correct'!CE172 + 9.9678) * 2 * 10^5</f>
        <v>2689996.7228320003</v>
      </c>
      <c r="CF172">
        <f>(50.734 * ('OD600 correct'!CF172)^2 -7.1531 * 'OD600 correct'!CF172 + 9.9678) * 2 * 10^5</f>
        <v>1948135.9209720001</v>
      </c>
      <c r="CG172">
        <f>(50.734 * ('OD600 correct'!CG172)^2 -7.1531 * 'OD600 correct'!CG172 + 9.9678) * 2 * 10^5</f>
        <v>1947825.4752000002</v>
      </c>
      <c r="CH172">
        <f>(50.734 * ('OD600 correct'!CH172)^2 -7.1531 * 'OD600 correct'!CH172 + 9.9678) * 2 * 10^5</f>
        <v>1946759.4504480001</v>
      </c>
      <c r="CI172">
        <f>(50.734 * ('OD600 correct'!CI172)^2 -7.1531 * 'OD600 correct'!CI172 + 9.9678) * 2 * 10^5</f>
        <v>10417946.837248001</v>
      </c>
      <c r="CJ172">
        <f>(50.734 * ('OD600 correct'!CJ172)^2 -7.1531 * 'OD600 correct'!CJ172 + 9.9678) * 2 * 10^5</f>
        <v>12634920.301200001</v>
      </c>
      <c r="CK172">
        <f>(50.734 * ('OD600 correct'!CK172)^2 -7.1531 * 'OD600 correct'!CK172 + 9.9678) * 2 * 10^5</f>
        <v>31388390.876800008</v>
      </c>
      <c r="CL172">
        <f>(50.734 * ('OD600 correct'!CL172)^2 -7.1531 * 'OD600 correct'!CL172 + 9.9678) * 2 * 10^5</f>
        <v>9331297.7093919981</v>
      </c>
      <c r="CM172">
        <f>(50.734 * ('OD600 correct'!CM172)^2 -7.1531 * 'OD600 correct'!CM172 + 9.9678) * 2 * 10^5</f>
        <v>18476960.101199999</v>
      </c>
      <c r="CN172">
        <f>(50.734 * ('OD600 correct'!CN172)^2 -7.1531 * 'OD600 correct'!CN172 + 9.9678) * 2 * 10^5</f>
        <v>21001673.990800004</v>
      </c>
      <c r="CO172">
        <f>(50.734 * ('OD600 correct'!CO172)^2 -7.1531 * 'OD600 correct'!CO172 + 9.9678) * 2 * 10^5</f>
        <v>17107685.773200002</v>
      </c>
      <c r="CP172">
        <f>(50.734 * ('OD600 correct'!CP172)^2 -7.1531 * 'OD600 correct'!CP172 + 9.9678) * 2 * 10^5</f>
        <v>15141574.4628</v>
      </c>
      <c r="CQ172">
        <f>(50.734 * ('OD600 correct'!CQ172)^2 -7.1531 * 'OD600 correct'!CQ172 + 9.9678) * 2 * 10^5</f>
        <v>2474330.7499320004</v>
      </c>
      <c r="CR172">
        <f>(50.734 * ('OD600 correct'!CR172)^2 -7.1531 * 'OD600 correct'!CR172 + 9.9678) * 2 * 10^5</f>
        <v>1946683.130752</v>
      </c>
      <c r="CS172">
        <f>(50.734 * ('OD600 correct'!CS172)^2 -7.1531 * 'OD600 correct'!CS172 + 9.9678) * 2 * 10^5</f>
        <v>1947316.4171520001</v>
      </c>
      <c r="CT172">
        <f>(50.734 * ('OD600 correct'!CT172)^2 -7.1531 * 'OD600 correct'!CT172 + 9.9678) * 2 * 10^5</f>
        <v>1946875.4520120001</v>
      </c>
    </row>
    <row r="173" spans="1:98" x14ac:dyDescent="0.25">
      <c r="A173">
        <f t="shared" si="4"/>
        <v>337</v>
      </c>
      <c r="B173" t="s">
        <v>285</v>
      </c>
      <c r="C173">
        <f>(50.734 * ('OD600 correct'!C173)^2 -7.1531 * 'OD600 correct'!C173 + 9.9678) * 2 * 10^5</f>
        <v>16348357.699199997</v>
      </c>
      <c r="D173">
        <f>(50.734 * ('OD600 correct'!D173)^2 -7.1531 * 'OD600 correct'!D173 + 9.9678) * 2 * 10^5</f>
        <v>9854551.3483000007</v>
      </c>
      <c r="E173">
        <f>(50.734 * ('OD600 correct'!E173)^2 -7.1531 * 'OD600 correct'!E173 + 9.9678) * 2 * 10^5</f>
        <v>18658791.308800001</v>
      </c>
      <c r="F173">
        <f>(50.734 * ('OD600 correct'!F173)^2 -7.1531 * 'OD600 correct'!F173 + 9.9678) * 2 * 10^5</f>
        <v>12844249.5732</v>
      </c>
      <c r="G173">
        <f>(50.734 * ('OD600 correct'!G173)^2 -7.1531 * 'OD600 correct'!G173 + 9.9678) * 2 * 10^5</f>
        <v>17708946.4452</v>
      </c>
      <c r="H173">
        <f>(50.734 * ('OD600 correct'!H173)^2 -7.1531 * 'OD600 correct'!H173 + 9.9678) * 2 * 10^5</f>
        <v>11265299.878799999</v>
      </c>
      <c r="I173">
        <f>(50.734 * ('OD600 correct'!I173)^2 -7.1531 * 'OD600 correct'!I173 + 9.9678) * 2 * 10^5</f>
        <v>5915659.8997920007</v>
      </c>
      <c r="J173">
        <f>(50.734 * ('OD600 correct'!J173)^2 -7.1531 * 'OD600 correct'!J173 + 9.9678) * 2 * 10^5</f>
        <v>7474079.2561919987</v>
      </c>
      <c r="K173">
        <f>(50.734 * ('OD600 correct'!K173)^2 -7.1531 * 'OD600 correct'!K173 + 9.9678) * 2 * 10^5</f>
        <v>1992858.2587000001</v>
      </c>
      <c r="L173">
        <f>(50.734 * ('OD600 correct'!L173)^2 -7.1531 * 'OD600 correct'!L173 + 9.9678) * 2 * 10^5</f>
        <v>1947524.9732920001</v>
      </c>
      <c r="M173">
        <f>(50.734 * ('OD600 correct'!M173)^2 -7.1531 * 'OD600 correct'!M173 + 9.9678) * 2 * 10^5</f>
        <v>1947072.8466720001</v>
      </c>
      <c r="N173">
        <f>(50.734 * ('OD600 correct'!N173)^2 -7.1531 * 'OD600 correct'!N173 + 9.9678) * 2 * 10^5</f>
        <v>1946645.2753080002</v>
      </c>
      <c r="O173">
        <f>(50.734 * ('OD600 correct'!O173)^2 -7.1531 * 'OD600 correct'!O173 + 9.9678) * 2 * 10^5</f>
        <v>8597225.557612</v>
      </c>
      <c r="P173">
        <f>(50.734 * ('OD600 correct'!P173)^2 -7.1531 * 'OD600 correct'!P173 + 9.9678) * 2 * 10^5</f>
        <v>6775479.6424480015</v>
      </c>
      <c r="Q173">
        <f>(50.734 * ('OD600 correct'!Q173)^2 -7.1531 * 'OD600 correct'!Q173 + 9.9678) * 2 * 10^5</f>
        <v>15374038.438800002</v>
      </c>
      <c r="R173">
        <f>(50.734 * ('OD600 correct'!R173)^2 -7.1531 * 'OD600 correct'!R173 + 9.9678) * 2 * 10^5</f>
        <v>12181539.25</v>
      </c>
      <c r="S173">
        <f>(50.734 * ('OD600 correct'!S173)^2 -7.1531 * 'OD600 correct'!S173 + 9.9678) * 2 * 10^5</f>
        <v>16786883.52</v>
      </c>
      <c r="T173">
        <f>(50.734 * ('OD600 correct'!T173)^2 -7.1531 * 'OD600 correct'!T173 + 9.9678) * 2 * 10^5</f>
        <v>12201934.396800002</v>
      </c>
      <c r="U173">
        <f>(50.734 * ('OD600 correct'!U173)^2 -7.1531 * 'OD600 correct'!U173 + 9.9678) * 2 * 10^5</f>
        <v>5900437.1699999999</v>
      </c>
      <c r="V173">
        <f>(50.734 * ('OD600 correct'!V173)^2 -7.1531 * 'OD600 correct'!V173 + 9.9678) * 2 * 10^5</f>
        <v>5679296.3145720009</v>
      </c>
      <c r="W173">
        <f>(50.734 * ('OD600 correct'!W173)^2 -7.1531 * 'OD600 correct'!W173 + 9.9678) * 2 * 10^5</f>
        <v>2082517.4793720003</v>
      </c>
      <c r="X173">
        <f>(50.734 * ('OD600 correct'!X173)^2 -7.1531 * 'OD600 correct'!X173 + 9.9678) * 2 * 10^5</f>
        <v>1947072.8466720001</v>
      </c>
      <c r="Y173">
        <f>(50.734 * ('OD600 correct'!Y173)^2 -7.1531 * 'OD600 correct'!Y173 + 9.9678) * 2 * 10^5</f>
        <v>1946836.5818880002</v>
      </c>
      <c r="Z173">
        <f>(50.734 * ('OD600 correct'!Z173)^2 -7.1531 * 'OD600 correct'!Z173 + 9.9678) * 2 * 10^5</f>
        <v>1946993.2800000003</v>
      </c>
      <c r="AA173">
        <f>(50.734 * ('OD600 correct'!AA173)^2 -7.1531 * 'OD600 correct'!AA173 + 9.9678) * 2 * 10^5</f>
        <v>10358702.260992002</v>
      </c>
      <c r="AB173">
        <f>(50.734 * ('OD600 correct'!AB173)^2 -7.1531 * 'OD600 correct'!AB173 + 9.9678) * 2 * 10^5</f>
        <v>10204173.952512002</v>
      </c>
      <c r="AC173">
        <f>(50.734 * ('OD600 correct'!AC173)^2 -7.1531 * 'OD600 correct'!AC173 + 9.9678) * 2 * 10^5</f>
        <v>20394710.974800002</v>
      </c>
      <c r="AD173">
        <f>(50.734 * ('OD600 correct'!AD173)^2 -7.1531 * 'OD600 correct'!AD173 + 9.9678) * 2 * 10^5</f>
        <v>11737980.301200001</v>
      </c>
      <c r="AE173">
        <f>(50.734 * ('OD600 correct'!AE173)^2 -7.1531 * 'OD600 correct'!AE173 + 9.9678) * 2 * 10^5</f>
        <v>17082886.915200002</v>
      </c>
      <c r="AF173">
        <f>(50.734 * ('OD600 correct'!AF173)^2 -7.1531 * 'OD600 correct'!AF173 + 9.9678) * 2 * 10^5</f>
        <v>15797587.582799999</v>
      </c>
      <c r="AG173">
        <f>(50.734 * ('OD600 correct'!AG173)^2 -7.1531 * 'OD600 correct'!AG173 + 9.9678) * 2 * 10^5</f>
        <v>11284761.520000001</v>
      </c>
      <c r="AH173">
        <f>(50.734 * ('OD600 correct'!AH173)^2 -7.1531 * 'OD600 correct'!AH173 + 9.9678) * 2 * 10^5</f>
        <v>13745593.126800001</v>
      </c>
      <c r="AI173">
        <f>(50.734 * ('OD600 correct'!AI173)^2 -7.1531 * 'OD600 correct'!AI173 + 9.9678) * 2 * 10^5</f>
        <v>2228508.0364320003</v>
      </c>
      <c r="AJ173">
        <f>(50.734 * ('OD600 correct'!AJ173)^2 -7.1531 * 'OD600 correct'!AJ173 + 9.9678) * 2 * 10^5</f>
        <v>1946277.8823480001</v>
      </c>
      <c r="AK173">
        <f>(50.734 * ('OD600 correct'!AK173)^2 -7.1531 * 'OD600 correct'!AK173 + 9.9678) * 2 * 10^5</f>
        <v>1946836.5818880002</v>
      </c>
      <c r="AL173">
        <f>(50.734 * ('OD600 correct'!AL173)^2 -7.1531 * 'OD600 correct'!AL173 + 9.9678) * 2 * 10^5</f>
        <v>1946532.9265920001</v>
      </c>
      <c r="AM173">
        <f>(50.734 * ('OD600 correct'!AM173)^2 -7.1531 * 'OD600 correct'!AM173 + 9.9678) * 2 * 10^5</f>
        <v>8737646.2705920003</v>
      </c>
      <c r="AN173">
        <f>(50.734 * ('OD600 correct'!AN173)^2 -7.1531 * 'OD600 correct'!AN173 + 9.9678) * 2 * 10^5</f>
        <v>9239804.7122999988</v>
      </c>
      <c r="AO173">
        <f>(50.734 * ('OD600 correct'!AO173)^2 -7.1531 * 'OD600 correct'!AO173 + 9.9678) * 2 * 10^5</f>
        <v>26148246.130000003</v>
      </c>
      <c r="AP173">
        <f>(50.734 * ('OD600 correct'!AP173)^2 -7.1531 * 'OD600 correct'!AP173 + 9.9678) * 2 * 10^5</f>
        <v>13098123.4548</v>
      </c>
      <c r="AQ173">
        <f>(50.734 * ('OD600 correct'!AQ173)^2 -7.1531 * 'OD600 correct'!AQ173 + 9.9678) * 2 * 10^5</f>
        <v>17058108.350799996</v>
      </c>
      <c r="AR173">
        <f>(50.734 * ('OD600 correct'!AR173)^2 -7.1531 * 'OD600 correct'!AR173 + 9.9678) * 2 * 10^5</f>
        <v>20067780.133199997</v>
      </c>
      <c r="AS173">
        <f>(50.734 * ('OD600 correct'!AS173)^2 -7.1531 * 'OD600 correct'!AS173 + 9.9678) * 2 * 10^5</f>
        <v>7499579.4147000015</v>
      </c>
      <c r="AT173">
        <f>(50.734 * ('OD600 correct'!AT173)^2 -7.1531 * 'OD600 correct'!AT173 + 9.9678) * 2 * 10^5</f>
        <v>7155183.9237119993</v>
      </c>
      <c r="AU173">
        <f>(50.734 * ('OD600 correct'!AU173)^2 -7.1531 * 'OD600 correct'!AU173 + 9.9678) * 2 * 10^5</f>
        <v>2132756.330112</v>
      </c>
      <c r="AV173">
        <f>(50.734 * ('OD600 correct'!AV173)^2 -7.1531 * 'OD600 correct'!AV173 + 9.9678) * 2 * 10^5</f>
        <v>1946645.2753080002</v>
      </c>
      <c r="AW173">
        <f>(50.734 * ('OD600 correct'!AW173)^2 -7.1531 * 'OD600 correct'!AW173 + 9.9678) * 2 * 10^5</f>
        <v>1946721.1891320001</v>
      </c>
      <c r="AX173">
        <f>(50.734 * ('OD600 correct'!AX173)^2 -7.1531 * 'OD600 correct'!AX173 + 9.9678) * 2 * 10^5</f>
        <v>1946683.130752</v>
      </c>
      <c r="AY173">
        <f>(50.734 * ('OD600 correct'!AY173)^2 -7.1531 * 'OD600 correct'!AY173 + 9.9678) * 2 * 10^5</f>
        <v>10178558.448528003</v>
      </c>
      <c r="AZ173">
        <f>(50.734 * ('OD600 correct'!AZ173)^2 -7.1531 * 'OD600 correct'!AZ173 + 9.9678) * 2 * 10^5</f>
        <v>9113013.3692280017</v>
      </c>
      <c r="BA173">
        <f>(50.734 * ('OD600 correct'!BA173)^2 -7.1531 * 'OD600 correct'!BA173 + 9.9678) * 2 * 10^5</f>
        <v>17507227.430799998</v>
      </c>
      <c r="BB173">
        <f>(50.734 * ('OD600 correct'!BB173)^2 -7.1531 * 'OD600 correct'!BB173 + 9.9678) * 2 * 10^5</f>
        <v>13311917.318799999</v>
      </c>
      <c r="BC173">
        <f>(50.734 * ('OD600 correct'!BC173)^2 -7.1531 * 'OD600 correct'!BC173 + 9.9678) * 2 * 10^5</f>
        <v>19582863.1428</v>
      </c>
      <c r="BD173">
        <f>(50.734 * ('OD600 correct'!BD173)^2 -7.1531 * 'OD600 correct'!BD173 + 9.9678) * 2 * 10^5</f>
        <v>16688865.116799999</v>
      </c>
      <c r="BE173">
        <f>(50.734 * ('OD600 correct'!BE173)^2 -7.1531 * 'OD600 correct'!BE173 + 9.9678) * 2 * 10^5</f>
        <v>9980483.8347000014</v>
      </c>
      <c r="BF173">
        <f>(50.734 * ('OD600 correct'!BF173)^2 -7.1531 * 'OD600 correct'!BF173 + 9.9678) * 2 * 10^5</f>
        <v>11091058.319999998</v>
      </c>
      <c r="BG173">
        <f>(50.734 * ('OD600 correct'!BG173)^2 -7.1531 * 'OD600 correct'!BG173 + 9.9678) * 2 * 10^5</f>
        <v>2097904.6848000004</v>
      </c>
      <c r="BH173">
        <f>(50.734 * ('OD600 correct'!BH173)^2 -7.1531 * 'OD600 correct'!BH173 + 9.9678) * 2 * 10^5</f>
        <v>1946495.882892</v>
      </c>
      <c r="BI173">
        <f>(50.734 * ('OD600 correct'!BI173)^2 -7.1531 * 'OD600 correct'!BI173 + 9.9678) * 2 * 10^5</f>
        <v>1946721.1891320001</v>
      </c>
      <c r="BJ173">
        <f>(50.734 * ('OD600 correct'!BJ173)^2 -7.1531 * 'OD600 correct'!BJ173 + 9.9678) * 2 * 10^5</f>
        <v>1946422.4043000001</v>
      </c>
      <c r="BK173">
        <f>(50.734 * ('OD600 correct'!BK173)^2 -7.1531 * 'OD600 correct'!BK173 + 9.9678) * 2 * 10^5</f>
        <v>10505339.059308</v>
      </c>
      <c r="BL173">
        <f>(50.734 * ('OD600 correct'!BL173)^2 -7.1531 * 'OD600 correct'!BL173 + 9.9678) * 2 * 10^5</f>
        <v>7603682.1691680001</v>
      </c>
      <c r="BM173">
        <f>(50.734 * ('OD600 correct'!BM173)^2 -7.1531 * 'OD600 correct'!BM173 + 9.9678) * 2 * 10^5</f>
        <v>25309367.459200006</v>
      </c>
      <c r="BN173">
        <f>(50.734 * ('OD600 correct'!BN173)^2 -7.1531 * 'OD600 correct'!BN173 + 9.9678) * 2 * 10^5</f>
        <v>12844249.5732</v>
      </c>
      <c r="BO173">
        <f>(50.734 * ('OD600 correct'!BO173)^2 -7.1531 * 'OD600 correct'!BO173 + 9.9678) * 2 * 10^5</f>
        <v>15773884.579199998</v>
      </c>
      <c r="BP173">
        <f>(50.734 * ('OD600 correct'!BP173)^2 -7.1531 * 'OD600 correct'!BP173 + 9.9678) * 2 * 10^5</f>
        <v>20835164.530000001</v>
      </c>
      <c r="BQ173">
        <f>(50.734 * ('OD600 correct'!BQ173)^2 -7.1531 * 'OD600 correct'!BQ173 + 9.9678) * 2 * 10^5</f>
        <v>8340103.9947000016</v>
      </c>
      <c r="BR173">
        <f>(50.734 * ('OD600 correct'!BR173)^2 -7.1531 * 'OD600 correct'!BR173 + 9.9678) * 2 * 10^5</f>
        <v>10240836.527872002</v>
      </c>
      <c r="BS173">
        <f>(50.734 * ('OD600 correct'!BS173)^2 -7.1531 * 'OD600 correct'!BS173 + 9.9678) * 2 * 10^5</f>
        <v>2289671.7576120002</v>
      </c>
      <c r="BT173">
        <f>(50.734 * ('OD600 correct'!BT173)^2 -7.1531 * 'OD600 correct'!BT173 + 9.9678) * 2 * 10^5</f>
        <v>1946683.130752</v>
      </c>
      <c r="BU173">
        <f>(50.734 * ('OD600 correct'!BU173)^2 -7.1531 * 'OD600 correct'!BU173 + 9.9678) * 2 * 10^5</f>
        <v>1946683.130752</v>
      </c>
      <c r="BV173">
        <f>(50.734 * ('OD600 correct'!BV173)^2 -7.1531 * 'OD600 correct'!BV173 + 9.9678) * 2 * 10^5</f>
        <v>1948090.9627679999</v>
      </c>
      <c r="BW173">
        <f>(50.734 * ('OD600 correct'!BW173)^2 -7.1531 * 'OD600 correct'!BW173 + 9.9678) * 2 * 10^5</f>
        <v>10297823.940588001</v>
      </c>
      <c r="BX173">
        <f>(50.734 * ('OD600 correct'!BX173)^2 -7.1531 * 'OD600 correct'!BX173 + 9.9678) * 2 * 10^5</f>
        <v>10785354.2688</v>
      </c>
      <c r="BY173">
        <f>(50.734 * ('OD600 correct'!BY173)^2 -7.1531 * 'OD600 correct'!BY173 + 9.9678) * 2 * 10^5</f>
        <v>29752398.236800008</v>
      </c>
      <c r="BZ173">
        <f>(50.734 * ('OD600 correct'!BZ173)^2 -7.1531 * 'OD600 correct'!BZ173 + 9.9678) * 2 * 10^5</f>
        <v>11777897.970000001</v>
      </c>
      <c r="CA173">
        <f>(50.734 * ('OD600 correct'!CA173)^2 -7.1531 * 'OD600 correct'!CA173 + 9.9678) * 2 * 10^5</f>
        <v>16811438.854800001</v>
      </c>
      <c r="CB173">
        <f>(50.734 * ('OD600 correct'!CB173)^2 -7.1531 * 'OD600 correct'!CB173 + 9.9678) * 2 * 10^5</f>
        <v>15164729.539199999</v>
      </c>
      <c r="CC173">
        <f>(50.734 * ('OD600 correct'!CC173)^2 -7.1531 * 'OD600 correct'!CC173 + 9.9678) * 2 * 10^5</f>
        <v>16083606.526799994</v>
      </c>
      <c r="CD173">
        <f>(50.734 * ('OD600 correct'!CD173)^2 -7.1531 * 'OD600 correct'!CD173 + 9.9678) * 2 * 10^5</f>
        <v>7089939.1377719995</v>
      </c>
      <c r="CE173">
        <f>(50.734 * ('OD600 correct'!CE173)^2 -7.1531 * 'OD600 correct'!CE173 + 9.9678) * 2 * 10^5</f>
        <v>2804761.3543480001</v>
      </c>
      <c r="CF173">
        <f>(50.734 * ('OD600 correct'!CF173)^2 -7.1531 * 'OD600 correct'!CF173 + 9.9678) * 2 * 10^5</f>
        <v>1948090.9627679999</v>
      </c>
      <c r="CG173">
        <f>(50.734 * ('OD600 correct'!CG173)^2 -7.1531 * 'OD600 correct'!CG173 + 9.9678) * 2 * 10^5</f>
        <v>1947957.305772</v>
      </c>
      <c r="CH173">
        <f>(50.734 * ('OD600 correct'!CH173)^2 -7.1531 * 'OD600 correct'!CH173 + 9.9678) * 2 * 10^5</f>
        <v>1946459.0421279999</v>
      </c>
      <c r="CI173">
        <f>(50.734 * ('OD600 correct'!CI173)^2 -7.1531 * 'OD600 correct'!CI173 + 9.9678) * 2 * 10^5</f>
        <v>10310719.056528</v>
      </c>
      <c r="CJ173">
        <f>(50.734 * ('OD600 correct'!CJ173)^2 -7.1531 * 'OD600 correct'!CJ173 + 9.9678) * 2 * 10^5</f>
        <v>12593297.970000001</v>
      </c>
      <c r="CK173">
        <f>(50.734 * ('OD600 correct'!CK173)^2 -7.1531 * 'OD600 correct'!CK173 + 9.9678) * 2 * 10^5</f>
        <v>29988068.365200005</v>
      </c>
      <c r="CL173">
        <f>(50.734 * ('OD600 correct'!CL173)^2 -7.1531 * 'OD600 correct'!CL173 + 9.9678) * 2 * 10^5</f>
        <v>9353826.4474680014</v>
      </c>
      <c r="CM173">
        <f>(50.734 * ('OD600 correct'!CM173)^2 -7.1531 * 'OD600 correct'!CM173 + 9.9678) * 2 * 10^5</f>
        <v>18013960.198800001</v>
      </c>
      <c r="CN173">
        <f>(50.734 * ('OD600 correct'!CN173)^2 -7.1531 * 'OD600 correct'!CN173 + 9.9678) * 2 * 10^5</f>
        <v>19636418.110799998</v>
      </c>
      <c r="CO173">
        <f>(50.734 * ('OD600 correct'!CO173)^2 -7.1531 * 'OD600 correct'!CO173 + 9.9678) * 2 * 10^5</f>
        <v>17431917.644800004</v>
      </c>
      <c r="CP173">
        <f>(50.734 * ('OD600 correct'!CP173)^2 -7.1531 * 'OD600 correct'!CP173 + 9.9678) * 2 * 10^5</f>
        <v>14209689.119999999</v>
      </c>
      <c r="CQ173">
        <f>(50.734 * ('OD600 correct'!CQ173)^2 -7.1531 * 'OD600 correct'!CQ173 + 9.9678) * 2 * 10^5</f>
        <v>2521777.9747320004</v>
      </c>
      <c r="CR173">
        <f>(50.734 * ('OD600 correct'!CR173)^2 -7.1531 * 'OD600 correct'!CR173 + 9.9678) * 2 * 10^5</f>
        <v>1946570.1732280001</v>
      </c>
      <c r="CS173">
        <f>(50.734 * ('OD600 correct'!CS173)^2 -7.1531 * 'OD600 correct'!CS173 + 9.9678) * 2 * 10^5</f>
        <v>1947399.2308</v>
      </c>
      <c r="CT173">
        <f>(50.734 * ('OD600 correct'!CT173)^2 -7.1531 * 'OD600 correct'!CT173 + 9.9678) * 2 * 10^5</f>
        <v>1946532.9265920001</v>
      </c>
    </row>
    <row r="174" spans="1:98" x14ac:dyDescent="0.25">
      <c r="A174">
        <f t="shared" si="4"/>
        <v>339</v>
      </c>
      <c r="B174" t="s">
        <v>286</v>
      </c>
      <c r="C174">
        <f>(50.734 * ('OD600 correct'!C174)^2 -7.1531 * 'OD600 correct'!C174 + 9.9678) * 2 * 10^5</f>
        <v>16107573.347199999</v>
      </c>
      <c r="D174">
        <f>(50.734 * ('OD600 correct'!D174)^2 -7.1531 * 'OD600 correct'!D174 + 9.9678) * 2 * 10^5</f>
        <v>9765208.3803000003</v>
      </c>
      <c r="E174">
        <f>(50.734 * ('OD600 correct'!E174)^2 -7.1531 * 'OD600 correct'!E174 + 9.9678) * 2 * 10^5</f>
        <v>18920275.132800002</v>
      </c>
      <c r="F174">
        <f>(50.734 * ('OD600 correct'!F174)^2 -7.1531 * 'OD600 correct'!F174 + 9.9678) * 2 * 10^5</f>
        <v>12844249.5732</v>
      </c>
      <c r="G174">
        <f>(50.734 * ('OD600 correct'!G174)^2 -7.1531 * 'OD600 correct'!G174 + 9.9678) * 2 * 10^5</f>
        <v>17962921.637199998</v>
      </c>
      <c r="H174">
        <f>(50.734 * ('OD600 correct'!H174)^2 -7.1531 * 'OD600 correct'!H174 + 9.9678) * 2 * 10^5</f>
        <v>11441185.2192</v>
      </c>
      <c r="I174">
        <f>(50.734 * ('OD600 correct'!I174)^2 -7.1531 * 'OD600 correct'!I174 + 9.9678) * 2 * 10^5</f>
        <v>5927096.1245880006</v>
      </c>
      <c r="J174">
        <f>(50.734 * ('OD600 correct'!J174)^2 -7.1531 * 'OD600 correct'!J174 + 9.9678) * 2 * 10^5</f>
        <v>7556791.8371319994</v>
      </c>
      <c r="K174">
        <f>(50.734 * ('OD600 correct'!K174)^2 -7.1531 * 'OD600 correct'!K174 + 9.9678) * 2 * 10^5</f>
        <v>2001439.255692</v>
      </c>
      <c r="L174">
        <f>(50.734 * ('OD600 correct'!L174)^2 -7.1531 * 'OD600 correct'!L174 + 9.9678) * 2 * 10^5</f>
        <v>1947357.722508</v>
      </c>
      <c r="M174">
        <f>(50.734 * ('OD600 correct'!M174)^2 -7.1531 * 'OD600 correct'!M174 + 9.9678) * 2 * 10^5</f>
        <v>1946797.9147000001</v>
      </c>
      <c r="N174">
        <f>(50.734 * ('OD600 correct'!N174)^2 -7.1531 * 'OD600 correct'!N174 + 9.9678) * 2 * 10^5</f>
        <v>1946645.2753080002</v>
      </c>
      <c r="O174">
        <f>(50.734 * ('OD600 correct'!O174)^2 -7.1531 * 'OD600 correct'!O174 + 9.9678) * 2 * 10^5</f>
        <v>8631781.3607679997</v>
      </c>
      <c r="P174">
        <f>(50.734 * ('OD600 correct'!P174)^2 -7.1531 * 'OD600 correct'!P174 + 9.9678) * 2 * 10^5</f>
        <v>6774079.2747</v>
      </c>
      <c r="Q174">
        <f>(50.734 * ('OD600 correct'!Q174)^2 -7.1531 * 'OD600 correct'!Q174 + 9.9678) * 2 * 10^5</f>
        <v>15211100.572799997</v>
      </c>
      <c r="R174">
        <f>(50.734 * ('OD600 correct'!R174)^2 -7.1531 * 'OD600 correct'!R174 + 9.9678) * 2 * 10^5</f>
        <v>12120475.5712</v>
      </c>
      <c r="S174">
        <f>(50.734 * ('OD600 correct'!S174)^2 -7.1531 * 'OD600 correct'!S174 + 9.9678) * 2 * 10^5</f>
        <v>16542446.320000002</v>
      </c>
      <c r="T174">
        <f>(50.734 * ('OD600 correct'!T174)^2 -7.1531 * 'OD600 correct'!T174 + 9.9678) * 2 * 10^5</f>
        <v>11857976.830800001</v>
      </c>
      <c r="U174">
        <f>(50.734 * ('OD600 correct'!U174)^2 -7.1531 * 'OD600 correct'!U174 + 9.9678) * 2 * 10^5</f>
        <v>5964058</v>
      </c>
      <c r="V174">
        <f>(50.734 * ('OD600 correct'!V174)^2 -7.1531 * 'OD600 correct'!V174 + 9.9678) * 2 * 10^5</f>
        <v>5626532.7172000008</v>
      </c>
      <c r="W174">
        <f>(50.734 * ('OD600 correct'!W174)^2 -7.1531 * 'OD600 correct'!W174 + 9.9678) * 2 * 10^5</f>
        <v>2100673.9346679999</v>
      </c>
      <c r="X174">
        <f>(50.734 * ('OD600 correct'!X174)^2 -7.1531 * 'OD600 correct'!X174 + 9.9678) * 2 * 10^5</f>
        <v>1946993.2800000003</v>
      </c>
      <c r="Y174">
        <f>(50.734 * ('OD600 correct'!Y174)^2 -7.1531 * 'OD600 correct'!Y174 + 9.9678) * 2 * 10^5</f>
        <v>1946570.1732280001</v>
      </c>
      <c r="Z174">
        <f>(50.734 * ('OD600 correct'!Z174)^2 -7.1531 * 'OD600 correct'!Z174 + 9.9678) * 2 * 10^5</f>
        <v>1946875.4520120001</v>
      </c>
      <c r="AA174">
        <f>(50.734 * ('OD600 correct'!AA174)^2 -7.1531 * 'OD600 correct'!AA174 + 9.9678) * 2 * 10^5</f>
        <v>10388298.573312003</v>
      </c>
      <c r="AB174">
        <f>(50.734 * ('OD600 correct'!AB174)^2 -7.1531 * 'OD600 correct'!AB174 + 9.9678) * 2 * 10^5</f>
        <v>10147507.381611999</v>
      </c>
      <c r="AC174">
        <f>(50.734 * ('OD600 correct'!AC174)^2 -7.1531 * 'OD600 correct'!AC174 + 9.9678) * 2 * 10^5</f>
        <v>20422087.119999997</v>
      </c>
      <c r="AD174">
        <f>(50.734 * ('OD600 correct'!AD174)^2 -7.1531 * 'OD600 correct'!AD174 + 9.9678) * 2 * 10^5</f>
        <v>11737980.301200001</v>
      </c>
      <c r="AE174">
        <f>(50.734 * ('OD600 correct'!AE174)^2 -7.1531 * 'OD600 correct'!AE174 + 9.9678) * 2 * 10^5</f>
        <v>17033350.080000002</v>
      </c>
      <c r="AF174">
        <f>(50.734 * ('OD600 correct'!AF174)^2 -7.1531 * 'OD600 correct'!AF174 + 9.9678) * 2 * 10^5</f>
        <v>15655673.965200003</v>
      </c>
      <c r="AG174">
        <f>(50.734 * ('OD600 correct'!AG174)^2 -7.1531 * 'OD600 correct'!AG174 + 9.9678) * 2 * 10^5</f>
        <v>11033343.085199999</v>
      </c>
      <c r="AH174">
        <f>(50.734 * ('OD600 correct'!AH174)^2 -7.1531 * 'OD600 correct'!AH174 + 9.9678) * 2 * 10^5</f>
        <v>13921336.3332</v>
      </c>
      <c r="AI174">
        <f>(50.734 * ('OD600 correct'!AI174)^2 -7.1531 * 'OD600 correct'!AI174 + 9.9678) * 2 * 10^5</f>
        <v>2285931.5683320002</v>
      </c>
      <c r="AJ174">
        <f>(50.734 * ('OD600 correct'!AJ174)^2 -7.1531 * 'OD600 correct'!AJ174 + 9.9678) * 2 * 10^5</f>
        <v>1946277.8823480001</v>
      </c>
      <c r="AK174">
        <f>(50.734 * ('OD600 correct'!AK174)^2 -7.1531 * 'OD600 correct'!AK174 + 9.9678) * 2 * 10^5</f>
        <v>1946607.6228000002</v>
      </c>
      <c r="AL174">
        <f>(50.734 * ('OD600 correct'!AL174)^2 -7.1531 * 'OD600 correct'!AL174 + 9.9678) * 2 * 10^5</f>
        <v>1946349.7374519999</v>
      </c>
      <c r="AM174">
        <f>(50.734 * ('OD600 correct'!AM174)^2 -7.1531 * 'OD600 correct'!AM174 + 9.9678) * 2 * 10^5</f>
        <v>8754262.7490720004</v>
      </c>
      <c r="AN174">
        <f>(50.734 * ('OD600 correct'!AN174)^2 -7.1531 * 'OD600 correct'!AN174 + 9.9678) * 2 * 10^5</f>
        <v>9291523.1882999986</v>
      </c>
      <c r="AO174">
        <f>(50.734 * ('OD600 correct'!AO174)^2 -7.1531 * 'OD600 correct'!AO174 + 9.9678) * 2 * 10^5</f>
        <v>26116912.732800007</v>
      </c>
      <c r="AP174">
        <f>(50.734 * ('OD600 correct'!AP174)^2 -7.1531 * 'OD600 correct'!AP174 + 9.9678) * 2 * 10^5</f>
        <v>13119411.520000003</v>
      </c>
      <c r="AQ174">
        <f>(50.734 * ('OD600 correct'!AQ174)^2 -7.1531 * 'OD600 correct'!AQ174 + 9.9678) * 2 * 10^5</f>
        <v>17107685.773200002</v>
      </c>
      <c r="AR174">
        <f>(50.734 * ('OD600 correct'!AR174)^2 -7.1531 * 'OD600 correct'!AR174 + 9.9678) * 2 * 10^5</f>
        <v>20258134.652799997</v>
      </c>
      <c r="AS174">
        <f>(50.734 * ('OD600 correct'!AS174)^2 -7.1531 * 'OD600 correct'!AS174 + 9.9678) * 2 * 10^5</f>
        <v>7653811.984331999</v>
      </c>
      <c r="AT174">
        <f>(50.734 * ('OD600 correct'!AT174)^2 -7.1531 * 'OD600 correct'!AT174 + 9.9678) * 2 * 10^5</f>
        <v>7178481.1025919989</v>
      </c>
      <c r="AU174">
        <f>(50.734 * ('OD600 correct'!AU174)^2 -7.1531 * 'OD600 correct'!AU174 + 9.9678) * 2 * 10^5</f>
        <v>2152090.1727999998</v>
      </c>
      <c r="AV174">
        <f>(50.734 * ('OD600 correct'!AV174)^2 -7.1531 * 'OD600 correct'!AV174 + 9.9678) * 2 * 10^5</f>
        <v>1946532.9265920001</v>
      </c>
      <c r="AW174">
        <f>(50.734 * ('OD600 correct'!AW174)^2 -7.1531 * 'OD600 correct'!AW174 + 9.9678) * 2 * 10^5</f>
        <v>1946759.4504480001</v>
      </c>
      <c r="AX174">
        <f>(50.734 * ('OD600 correct'!AX174)^2 -7.1531 * 'OD600 correct'!AX174 + 9.9678) * 2 * 10^5</f>
        <v>1946721.1891320001</v>
      </c>
      <c r="AY174">
        <f>(50.734 * ('OD600 correct'!AY174)^2 -7.1531 * 'OD600 correct'!AY174 + 9.9678) * 2 * 10^5</f>
        <v>10202342.954572001</v>
      </c>
      <c r="AZ174">
        <f>(50.734 * ('OD600 correct'!AZ174)^2 -7.1531 * 'OD600 correct'!AZ174 + 9.9678) * 2 * 10^5</f>
        <v>9183125.3406720012</v>
      </c>
      <c r="BA174">
        <f>(50.734 * ('OD600 correct'!BA174)^2 -7.1531 * 'OD600 correct'!BA174 + 9.9678) * 2 * 10^5</f>
        <v>17256905.086799998</v>
      </c>
      <c r="BB174">
        <f>(50.734 * ('OD600 correct'!BB174)^2 -7.1531 * 'OD600 correct'!BB174 + 9.9678) * 2 * 10^5</f>
        <v>13183397.4772</v>
      </c>
      <c r="BC174">
        <f>(50.734 * ('OD600 correct'!BC174)^2 -7.1531 * 'OD600 correct'!BC174 + 9.9678) * 2 * 10^5</f>
        <v>19316305.9188</v>
      </c>
      <c r="BD174">
        <f>(50.734 * ('OD600 correct'!BD174)^2 -7.1531 * 'OD600 correct'!BD174 + 9.9678) * 2 * 10^5</f>
        <v>16591171.4112</v>
      </c>
      <c r="BE174">
        <f>(50.734 * ('OD600 correct'!BE174)^2 -7.1531 * 'OD600 correct'!BE174 + 9.9678) * 2 * 10^5</f>
        <v>9777685.8539520018</v>
      </c>
      <c r="BF174">
        <f>(50.734 * ('OD600 correct'!BF174)^2 -7.1531 * 'OD600 correct'!BF174 + 9.9678) * 2 * 10^5</f>
        <v>10804308.569999998</v>
      </c>
      <c r="BG174">
        <f>(50.734 * ('OD600 correct'!BG174)^2 -7.1531 * 'OD600 correct'!BG174 + 9.9678) * 2 * 10^5</f>
        <v>2109129.0158079998</v>
      </c>
      <c r="BH174">
        <f>(50.734 * ('OD600 correct'!BH174)^2 -7.1531 * 'OD600 correct'!BH174 + 9.9678) * 2 * 10^5</f>
        <v>1946459.0421279999</v>
      </c>
      <c r="BI174">
        <f>(50.734 * ('OD600 correct'!BI174)^2 -7.1531 * 'OD600 correct'!BI174 + 9.9678) * 2 * 10^5</f>
        <v>1946645.2753080002</v>
      </c>
      <c r="BJ174">
        <f>(50.734 * ('OD600 correct'!BJ174)^2 -7.1531 * 'OD600 correct'!BJ174 + 9.9678) * 2 * 10^5</f>
        <v>1946570.1732280001</v>
      </c>
      <c r="BK174">
        <f>(50.734 * ('OD600 correct'!BK174)^2 -7.1531 * 'OD600 correct'!BK174 + 9.9678) * 2 * 10^5</f>
        <v>10449505.041228</v>
      </c>
      <c r="BL174">
        <f>(50.734 * ('OD600 correct'!BL174)^2 -7.1531 * 'OD600 correct'!BL174 + 9.9678) * 2 * 10^5</f>
        <v>7541707.5254520001</v>
      </c>
      <c r="BM174">
        <f>(50.734 * ('OD600 correct'!BM174)^2 -7.1531 * 'OD600 correct'!BM174 + 9.9678) * 2 * 10^5</f>
        <v>25063651.920000006</v>
      </c>
      <c r="BN174">
        <f>(50.734 * ('OD600 correct'!BN174)^2 -7.1531 * 'OD600 correct'!BN174 + 9.9678) * 2 * 10^5</f>
        <v>12823225.324800001</v>
      </c>
      <c r="BO174">
        <f>(50.734 * ('OD600 correct'!BO174)^2 -7.1531 * 'OD600 correct'!BO174 + 9.9678) * 2 * 10^5</f>
        <v>15444173.356799999</v>
      </c>
      <c r="BP174">
        <f>(50.734 * ('OD600 correct'!BP174)^2 -7.1531 * 'OD600 correct'!BP174 + 9.9678) * 2 * 10^5</f>
        <v>20230880.269200001</v>
      </c>
      <c r="BQ174">
        <f>(50.734 * ('OD600 correct'!BQ174)^2 -7.1531 * 'OD600 correct'!BQ174 + 9.9678) * 2 * 10^5</f>
        <v>7973303.5733280024</v>
      </c>
      <c r="BR174">
        <f>(50.734 * ('OD600 correct'!BR174)^2 -7.1531 * 'OD600 correct'!BR174 + 9.9678) * 2 * 10^5</f>
        <v>9816965.5077279992</v>
      </c>
      <c r="BS174">
        <f>(50.734 * ('OD600 correct'!BS174)^2 -7.1531 * 'OD600 correct'!BS174 + 9.9678) * 2 * 10^5</f>
        <v>2302158.3653279999</v>
      </c>
      <c r="BT174">
        <f>(50.734 * ('OD600 correct'!BT174)^2 -7.1531 * 'OD600 correct'!BT174 + 9.9678) * 2 * 10^5</f>
        <v>1946759.4504480001</v>
      </c>
      <c r="BU174">
        <f>(50.734 * ('OD600 correct'!BU174)^2 -7.1531 * 'OD600 correct'!BU174 + 9.9678) * 2 * 10^5</f>
        <v>1946721.1891320001</v>
      </c>
      <c r="BV174">
        <f>(50.734 * ('OD600 correct'!BV174)^2 -7.1531 * 'OD600 correct'!BV174 + 9.9678) * 2 * 10^5</f>
        <v>1948001.6551680001</v>
      </c>
      <c r="BW174">
        <f>(50.734 * ('OD600 correct'!BW174)^2 -7.1531 * 'OD600 correct'!BW174 + 9.9678) * 2 * 10^5</f>
        <v>10288619.231568001</v>
      </c>
      <c r="BX174">
        <f>(50.734 * ('OD600 correct'!BX174)^2 -7.1531 * 'OD600 correct'!BX174 + 9.9678) * 2 * 10^5</f>
        <v>10975810.492800003</v>
      </c>
      <c r="BY174">
        <f>(50.734 * ('OD600 correct'!BY174)^2 -7.1531 * 'OD600 correct'!BY174 + 9.9678) * 2 * 10^5</f>
        <v>29484278.563200008</v>
      </c>
      <c r="BZ174">
        <f>(50.734 * ('OD600 correct'!BZ174)^2 -7.1531 * 'OD600 correct'!BZ174 + 9.9678) * 2 * 10^5</f>
        <v>11698143.806799999</v>
      </c>
      <c r="CA174">
        <f>(50.734 * ('OD600 correct'!CA174)^2 -7.1531 * 'OD600 correct'!CA174 + 9.9678) * 2 * 10^5</f>
        <v>16934519.932800002</v>
      </c>
      <c r="CB174">
        <f>(50.734 * ('OD600 correct'!CB174)^2 -7.1531 * 'OD600 correct'!CB174 + 9.9678) * 2 * 10^5</f>
        <v>15397396.451199997</v>
      </c>
      <c r="CC174">
        <f>(50.734 * ('OD600 correct'!CC174)^2 -7.1531 * 'OD600 correct'!CC174 + 9.9678) * 2 * 10^5</f>
        <v>15916407.004800001</v>
      </c>
      <c r="CD174">
        <f>(50.734 * ('OD600 correct'!CD174)^2 -7.1531 * 'OD600 correct'!CD174 + 9.9678) * 2 * 10^5</f>
        <v>7181396.9028000003</v>
      </c>
      <c r="CE174">
        <f>(50.734 * ('OD600 correct'!CE174)^2 -7.1531 * 'OD600 correct'!CE174 + 9.9678) * 2 * 10^5</f>
        <v>2879034.1599519998</v>
      </c>
      <c r="CF174">
        <f>(50.734 * ('OD600 correct'!CF174)^2 -7.1531 * 'OD600 correct'!CF174 + 9.9678) * 2 * 10^5</f>
        <v>1947869.215788</v>
      </c>
      <c r="CG174">
        <f>(50.734 * ('OD600 correct'!CG174)^2 -7.1531 * 'OD600 correct'!CG174 + 9.9678) * 2 * 10^5</f>
        <v>1947869.215788</v>
      </c>
      <c r="CH174">
        <f>(50.734 * ('OD600 correct'!CH174)^2 -7.1531 * 'OD600 correct'!CH174 + 9.9678) * 2 * 10^5</f>
        <v>1946422.4043000001</v>
      </c>
      <c r="CI174">
        <f>(50.734 * ('OD600 correct'!CI174)^2 -7.1531 * 'OD600 correct'!CI174 + 9.9678) * 2 * 10^5</f>
        <v>10323624.116331998</v>
      </c>
      <c r="CJ174">
        <f>(50.734 * ('OD600 correct'!CJ174)^2 -7.1531 * 'OD600 correct'!CJ174 + 9.9678) * 2 * 10^5</f>
        <v>12634920.301200001</v>
      </c>
      <c r="CK174">
        <f>(50.734 * ('OD600 correct'!CK174)^2 -7.1531 * 'OD600 correct'!CK174 + 9.9678) * 2 * 10^5</f>
        <v>30190862.782800015</v>
      </c>
      <c r="CL174">
        <f>(50.734 * ('OD600 correct'!CL174)^2 -7.1531 * 'OD600 correct'!CL174 + 9.9678) * 2 * 10^5</f>
        <v>9364235.8939319998</v>
      </c>
      <c r="CM174">
        <f>(50.734 * ('OD600 correct'!CM174)^2 -7.1531 * 'OD600 correct'!CM174 + 9.9678) * 2 * 10^5</f>
        <v>18270370.6228</v>
      </c>
      <c r="CN174">
        <f>(50.734 * ('OD600 correct'!CN174)^2 -7.1531 * 'OD600 correct'!CN174 + 9.9678) * 2 * 10^5</f>
        <v>19959452.5812</v>
      </c>
      <c r="CO174">
        <f>(50.734 * ('OD600 correct'!CO174)^2 -7.1531 * 'OD600 correct'!CO174 + 9.9678) * 2 * 10^5</f>
        <v>17532371.280000005</v>
      </c>
      <c r="CP174">
        <f>(50.734 * ('OD600 correct'!CP174)^2 -7.1531 * 'OD600 correct'!CP174 + 9.9678) * 2 * 10^5</f>
        <v>14456358.694800003</v>
      </c>
      <c r="CQ174">
        <f>(50.734 * ('OD600 correct'!CQ174)^2 -7.1531 * 'OD600 correct'!CQ174 + 9.9678) * 2 * 10^5</f>
        <v>2601397.6158720003</v>
      </c>
      <c r="CR174">
        <f>(50.734 * ('OD600 correct'!CR174)^2 -7.1531 * 'OD600 correct'!CR174 + 9.9678) * 2 * 10^5</f>
        <v>1946532.9265920001</v>
      </c>
      <c r="CS174">
        <f>(50.734 * ('OD600 correct'!CS174)^2 -7.1531 * 'OD600 correct'!CS174 + 9.9678) * 2 * 10^5</f>
        <v>1947524.9732920001</v>
      </c>
      <c r="CT174">
        <f>(50.734 * ('OD600 correct'!CT174)^2 -7.1531 * 'OD600 correct'!CT174 + 9.9678) * 2 * 10^5</f>
        <v>1946313.7084319999</v>
      </c>
    </row>
    <row r="175" spans="1:98" x14ac:dyDescent="0.25">
      <c r="A175">
        <f t="shared" si="4"/>
        <v>341</v>
      </c>
      <c r="B175" t="s">
        <v>287</v>
      </c>
      <c r="C175">
        <f>(50.734 * ('OD600 correct'!C175)^2 -7.1531 * 'OD600 correct'!C175 + 9.9678) * 2 * 10^5</f>
        <v>16786883.52</v>
      </c>
      <c r="D175">
        <f>(50.734 * ('OD600 correct'!D175)^2 -7.1531 * 'OD600 correct'!D175 + 9.9678) * 2 * 10^5</f>
        <v>9894022.9795319997</v>
      </c>
      <c r="E175">
        <f>(50.734 * ('OD600 correct'!E175)^2 -7.1531 * 'OD600 correct'!E175 + 9.9678) * 2 * 10^5</f>
        <v>19210251.25</v>
      </c>
      <c r="F175">
        <f>(50.734 * ('OD600 correct'!F175)^2 -7.1531 * 'OD600 correct'!F175 + 9.9678) * 2 * 10^5</f>
        <v>12886358.9508</v>
      </c>
      <c r="G175">
        <f>(50.734 * ('OD600 correct'!G175)^2 -7.1531 * 'OD600 correct'!G175 + 9.9678) * 2 * 10^5</f>
        <v>18116280.845200002</v>
      </c>
      <c r="H175">
        <f>(50.734 * ('OD600 correct'!H175)^2 -7.1531 * 'OD600 correct'!H175 + 9.9678) * 2 * 10^5</f>
        <v>11265299.878799999</v>
      </c>
      <c r="I175">
        <f>(50.734 * ('OD600 correct'!I175)^2 -7.1531 * 'OD600 correct'!I175 + 9.9678) * 2 * 10^5</f>
        <v>5930911.8523680009</v>
      </c>
      <c r="J175">
        <f>(50.734 * ('OD600 correct'!J175)^2 -7.1531 * 'OD600 correct'!J175 + 9.9678) * 2 * 10^5</f>
        <v>7673620.7712000012</v>
      </c>
      <c r="K175">
        <f>(50.734 * ('OD600 correct'!K175)^2 -7.1531 * 'OD600 correct'!K175 + 9.9678) * 2 * 10^5</f>
        <v>2011034.5425720003</v>
      </c>
      <c r="L175">
        <f>(50.734 * ('OD600 correct'!L175)^2 -7.1531 * 'OD600 correct'!L175 + 9.9678) * 2 * 10^5</f>
        <v>1947275.3147320002</v>
      </c>
      <c r="M175">
        <f>(50.734 * ('OD600 correct'!M175)^2 -7.1531 * 'OD600 correct'!M175 + 9.9678) * 2 * 10^5</f>
        <v>1946914.525072</v>
      </c>
      <c r="N175">
        <f>(50.734 * ('OD600 correct'!N175)^2 -7.1531 * 'OD600 correct'!N175 + 9.9678) * 2 * 10^5</f>
        <v>1946953.801068</v>
      </c>
      <c r="O175">
        <f>(50.734 * ('OD600 correct'!O175)^2 -7.1531 * 'OD600 correct'!O175 + 9.9678) * 2 * 10^5</f>
        <v>8630133.8169720005</v>
      </c>
      <c r="P175">
        <f>(50.734 * ('OD600 correct'!P175)^2 -7.1531 * 'OD600 correct'!P175 + 9.9678) * 2 * 10^5</f>
        <v>6774079.2747</v>
      </c>
      <c r="Q175">
        <f>(50.734 * ('OD600 correct'!Q175)^2 -7.1531 * 'OD600 correct'!Q175 + 9.9678) * 2 * 10^5</f>
        <v>15350700.720000001</v>
      </c>
      <c r="R175">
        <f>(50.734 * ('OD600 correct'!R175)^2 -7.1531 * 'OD600 correct'!R175 + 9.9678) * 2 * 10^5</f>
        <v>12100161.5988</v>
      </c>
      <c r="S175">
        <f>(50.734 * ('OD600 correct'!S175)^2 -7.1531 * 'OD600 correct'!S175 + 9.9678) * 2 * 10^5</f>
        <v>16737833.731200002</v>
      </c>
      <c r="T175">
        <f>(50.734 * ('OD600 correct'!T175)^2 -7.1531 * 'OD600 correct'!T175 + 9.9678) * 2 * 10^5</f>
        <v>12059594.534799999</v>
      </c>
      <c r="U175">
        <f>(50.734 * ('OD600 correct'!U175)^2 -7.1531 * 'OD600 correct'!U175 + 9.9678) * 2 * 10^5</f>
        <v>5970447.9867000002</v>
      </c>
      <c r="V175">
        <f>(50.734 * ('OD600 correct'!V175)^2 -7.1531 * 'OD600 correct'!V175 + 9.9678) * 2 * 10^5</f>
        <v>5579001.8561080014</v>
      </c>
      <c r="W175">
        <f>(50.734 * ('OD600 correct'!W175)^2 -7.1531 * 'OD600 correct'!W175 + 9.9678) * 2 * 10^5</f>
        <v>2125884.212812</v>
      </c>
      <c r="X175">
        <f>(50.734 * ('OD600 correct'!X175)^2 -7.1531 * 'OD600 correct'!X175 + 9.9678) * 2 * 10^5</f>
        <v>1946953.801068</v>
      </c>
      <c r="Y175">
        <f>(50.734 * ('OD600 correct'!Y175)^2 -7.1531 * 'OD600 correct'!Y175 + 9.9678) * 2 * 10^5</f>
        <v>1946875.4520120001</v>
      </c>
      <c r="Z175">
        <f>(50.734 * ('OD600 correct'!Z175)^2 -7.1531 * 'OD600 correct'!Z175 + 9.9678) * 2 * 10^5</f>
        <v>1946645.2753080002</v>
      </c>
      <c r="AA175">
        <f>(50.734 * ('OD600 correct'!AA175)^2 -7.1531 * 'OD600 correct'!AA175 + 9.9678) * 2 * 10^5</f>
        <v>10371644.255148001</v>
      </c>
      <c r="AB175">
        <f>(50.734 * ('OD600 correct'!AB175)^2 -7.1531 * 'OD600 correct'!AB175 + 9.9678) * 2 * 10^5</f>
        <v>10167592.551552</v>
      </c>
      <c r="AC175">
        <f>(50.734 * ('OD600 correct'!AC175)^2 -7.1531 * 'OD600 correct'!AC175 + 9.9678) * 2 * 10^5</f>
        <v>20862865.3728</v>
      </c>
      <c r="AD175">
        <f>(50.734 * ('OD600 correct'!AD175)^2 -7.1531 * 'OD600 correct'!AD175 + 9.9678) * 2 * 10^5</f>
        <v>11797887.2448</v>
      </c>
      <c r="AE175">
        <f>(50.734 * ('OD600 correct'!AE175)^2 -7.1531 * 'OD600 correct'!AE175 + 9.9678) * 2 * 10^5</f>
        <v>17256905.086799998</v>
      </c>
      <c r="AF175">
        <f>(50.734 * ('OD600 correct'!AF175)^2 -7.1531 * 'OD600 correct'!AF175 + 9.9678) * 2 * 10^5</f>
        <v>15892602.533200003</v>
      </c>
      <c r="AG175">
        <f>(50.734 * ('OD600 correct'!AG175)^2 -7.1531 * 'OD600 correct'!AG175 + 9.9678) * 2 * 10^5</f>
        <v>11226437.4772</v>
      </c>
      <c r="AH175">
        <f>(50.734 * ('OD600 correct'!AH175)^2 -7.1531 * 'OD600 correct'!AH175 + 9.9678) * 2 * 10^5</f>
        <v>14031835.379199998</v>
      </c>
      <c r="AI175">
        <f>(50.734 * ('OD600 correct'!AI175)^2 -7.1531 * 'OD600 correct'!AI175 + 9.9678) * 2 * 10^5</f>
        <v>2322282.7205920001</v>
      </c>
      <c r="AJ175">
        <f>(50.734 * ('OD600 correct'!AJ175)^2 -7.1531 * 'OD600 correct'!AJ175 + 9.9678) * 2 * 10^5</f>
        <v>1946101.7959679998</v>
      </c>
      <c r="AK175">
        <f>(50.734 * ('OD600 correct'!AK175)^2 -7.1531 * 'OD600 correct'!AK175 + 9.9678) * 2 * 10^5</f>
        <v>1946495.882892</v>
      </c>
      <c r="AL175">
        <f>(50.734 * ('OD600 correct'!AL175)^2 -7.1531 * 'OD600 correct'!AL175 + 9.9678) * 2 * 10^5</f>
        <v>1946385.9694079999</v>
      </c>
      <c r="AM175">
        <f>(50.734 * ('OD600 correct'!AM175)^2 -7.1531 * 'OD600 correct'!AM175 + 9.9678) * 2 * 10^5</f>
        <v>8600512.7307000011</v>
      </c>
      <c r="AN175">
        <f>(50.734 * ('OD600 correct'!AN175)^2 -7.1531 * 'OD600 correct'!AN175 + 9.9678) * 2 * 10^5</f>
        <v>9092557.3258680012</v>
      </c>
      <c r="AO175">
        <f>(50.734 * ('OD600 correct'!AO175)^2 -7.1531 * 'OD600 correct'!AO175 + 9.9678) * 2 * 10^5</f>
        <v>25463599.213200003</v>
      </c>
      <c r="AP175">
        <f>(50.734 * ('OD600 correct'!AP175)^2 -7.1531 * 'OD600 correct'!AP175 + 9.9678) * 2 * 10^5</f>
        <v>12886358.9508</v>
      </c>
      <c r="AQ175">
        <f>(50.734 * ('OD600 correct'!AQ175)^2 -7.1531 * 'OD600 correct'!AQ175 + 9.9678) * 2 * 10^5</f>
        <v>17008612.102799997</v>
      </c>
      <c r="AR175">
        <f>(50.734 * ('OD600 correct'!AR175)^2 -7.1531 * 'OD600 correct'!AR175 + 9.9678) * 2 * 10^5</f>
        <v>19210251.25</v>
      </c>
      <c r="AS175">
        <f>(50.734 * ('OD600 correct'!AS175)^2 -7.1531 * 'OD600 correct'!AS175 + 9.9678) * 2 * 10^5</f>
        <v>7320832.440299999</v>
      </c>
      <c r="AT175">
        <f>(50.734 * ('OD600 correct'!AT175)^2 -7.1531 * 'OD600 correct'!AT175 + 9.9678) * 2 * 10^5</f>
        <v>6964964.4768000003</v>
      </c>
      <c r="AU175">
        <f>(50.734 * ('OD600 correct'!AU175)^2 -7.1531 * 'OD600 correct'!AU175 + 9.9678) * 2 * 10^5</f>
        <v>2165100.3406080003</v>
      </c>
      <c r="AV175">
        <f>(50.734 * ('OD600 correct'!AV175)^2 -7.1531 * 'OD600 correct'!AV175 + 9.9678) * 2 * 10^5</f>
        <v>1946313.7084319999</v>
      </c>
      <c r="AW175">
        <f>(50.734 * ('OD600 correct'!AW175)^2 -7.1531 * 'OD600 correct'!AW175 + 9.9678) * 2 * 10^5</f>
        <v>1946570.1732280001</v>
      </c>
      <c r="AX175">
        <f>(50.734 * ('OD600 correct'!AX175)^2 -7.1531 * 'OD600 correct'!AX175 + 9.9678) * 2 * 10^5</f>
        <v>1946721.1891320001</v>
      </c>
      <c r="AY175">
        <f>(50.734 * ('OD600 correct'!AY175)^2 -7.1531 * 'OD600 correct'!AY175 + 9.9678) * 2 * 10^5</f>
        <v>10098311.5252</v>
      </c>
      <c r="AZ175">
        <f>(50.734 * ('OD600 correct'!AZ175)^2 -7.1531 * 'OD600 correct'!AZ175 + 9.9678) * 2 * 10^5</f>
        <v>9104486.4664479997</v>
      </c>
      <c r="BA175">
        <f>(50.734 * ('OD600 correct'!BA175)^2 -7.1531 * 'OD600 correct'!BA175 + 9.9678) * 2 * 10^5</f>
        <v>17482103.875200003</v>
      </c>
      <c r="BB175">
        <f>(50.734 * ('OD600 correct'!BB175)^2 -7.1531 * 'OD600 correct'!BB175 + 9.9678) * 2 * 10^5</f>
        <v>13183397.4772</v>
      </c>
      <c r="BC175">
        <f>(50.734 * ('OD600 correct'!BC175)^2 -7.1531 * 'OD600 correct'!BC175 + 9.9678) * 2 * 10^5</f>
        <v>19422685.2852</v>
      </c>
      <c r="BD175">
        <f>(50.734 * ('OD600 correct'!BD175)^2 -7.1531 * 'OD600 correct'!BD175 + 9.9678) * 2 * 10^5</f>
        <v>16203643.564800002</v>
      </c>
      <c r="BE175">
        <f>(50.734 * ('OD600 correct'!BE175)^2 -7.1531 * 'OD600 correct'!BE175 + 9.9678) * 2 * 10^5</f>
        <v>9808029.6889079995</v>
      </c>
      <c r="BF175">
        <f>(50.734 * ('OD600 correct'!BF175)^2 -7.1531 * 'OD600 correct'!BF175 + 9.9678) * 2 * 10^5</f>
        <v>10785354.2688</v>
      </c>
      <c r="BG175">
        <f>(50.734 * ('OD600 correct'!BG175)^2 -7.1531 * 'OD600 correct'!BG175 + 9.9678) * 2 * 10^5</f>
        <v>2136379.9563000002</v>
      </c>
      <c r="BH175">
        <f>(50.734 * ('OD600 correct'!BH175)^2 -7.1531 * 'OD600 correct'!BH175 + 9.9678) * 2 * 10^5</f>
        <v>1946242.2592</v>
      </c>
      <c r="BI175">
        <f>(50.734 * ('OD600 correct'!BI175)^2 -7.1531 * 'OD600 correct'!BI175 + 9.9678) * 2 * 10^5</f>
        <v>1946721.1891320001</v>
      </c>
      <c r="BJ175">
        <f>(50.734 * ('OD600 correct'!BJ175)^2 -7.1531 * 'OD600 correct'!BJ175 + 9.9678) * 2 * 10^5</f>
        <v>1946495.882892</v>
      </c>
      <c r="BK175">
        <f>(50.734 * ('OD600 correct'!BK175)^2 -7.1531 * 'OD600 correct'!BK175 + 9.9678) * 2 * 10^5</f>
        <v>10429078.330000002</v>
      </c>
      <c r="BL175">
        <f>(50.734 * ('OD600 correct'!BL175)^2 -7.1531 * 'OD600 correct'!BL175 + 9.9678) * 2 * 10^5</f>
        <v>7640118.2994720004</v>
      </c>
      <c r="BM175">
        <f>(50.734 * ('OD600 correct'!BM175)^2 -7.1531 * 'OD600 correct'!BM175 + 9.9678) * 2 * 10^5</f>
        <v>25278581.989199996</v>
      </c>
      <c r="BN175">
        <f>(50.734 * ('OD600 correct'!BN175)^2 -7.1531 * 'OD600 correct'!BN175 + 9.9678) * 2 * 10^5</f>
        <v>12865294.115200004</v>
      </c>
      <c r="BO175">
        <f>(50.734 * ('OD600 correct'!BO175)^2 -7.1531 * 'OD600 correct'!BO175 + 9.9678) * 2 * 10^5</f>
        <v>15444173.356799999</v>
      </c>
      <c r="BP175">
        <f>(50.734 * ('OD600 correct'!BP175)^2 -7.1531 * 'OD600 correct'!BP175 + 9.9678) * 2 * 10^5</f>
        <v>20203646.179199994</v>
      </c>
      <c r="BQ175">
        <f>(50.734 * ('OD600 correct'!BQ175)^2 -7.1531 * 'OD600 correct'!BQ175 + 9.9678) * 2 * 10^5</f>
        <v>8121257.6459519994</v>
      </c>
      <c r="BR175">
        <f>(50.734 * ('OD600 correct'!BR175)^2 -7.1531 * 'OD600 correct'!BR175 + 9.9678) * 2 * 10^5</f>
        <v>9868893.3043320011</v>
      </c>
      <c r="BS175">
        <f>(50.734 * ('OD600 correct'!BS175)^2 -7.1531 * 'OD600 correct'!BS175 + 9.9678) * 2 * 10^5</f>
        <v>2340944.1723000002</v>
      </c>
      <c r="BT175">
        <f>(50.734 * ('OD600 correct'!BT175)^2 -7.1531 * 'OD600 correct'!BT175 + 9.9678) * 2 * 10^5</f>
        <v>1946495.882892</v>
      </c>
      <c r="BU175">
        <f>(50.734 * ('OD600 correct'!BU175)^2 -7.1531 * 'OD600 correct'!BU175 + 9.9678) * 2 * 10^5</f>
        <v>1946422.4043000001</v>
      </c>
      <c r="BV175">
        <f>(50.734 * ('OD600 correct'!BV175)^2 -7.1531 * 'OD600 correct'!BV175 + 9.9678) * 2 * 10^5</f>
        <v>1947869.215788</v>
      </c>
      <c r="BW175">
        <f>(50.734 * ('OD600 correct'!BW175)^2 -7.1531 * 'OD600 correct'!BW175 + 9.9678) * 2 * 10^5</f>
        <v>10268386.730091998</v>
      </c>
      <c r="BX175">
        <f>(50.734 * ('OD600 correct'!BX175)^2 -7.1531 * 'OD600 correct'!BX175 + 9.9678) * 2 * 10^5</f>
        <v>11129636.611199999</v>
      </c>
      <c r="BY175">
        <f>(50.734 * ('OD600 correct'!BY175)^2 -7.1531 * 'OD600 correct'!BY175 + 9.9678) * 2 * 10^5</f>
        <v>30123183.469200008</v>
      </c>
      <c r="BZ175">
        <f>(50.734 * ('OD600 correct'!BZ175)^2 -7.1531 * 'OD600 correct'!BZ175 + 9.9678) * 2 * 10^5</f>
        <v>11718051.907200001</v>
      </c>
      <c r="CA175">
        <f>(50.734 * ('OD600 correct'!CA175)^2 -7.1531 * 'OD600 correct'!CA175 + 9.9678) * 2 * 10^5</f>
        <v>17082886.915200002</v>
      </c>
      <c r="CB175">
        <f>(50.734 * ('OD600 correct'!CB175)^2 -7.1531 * 'OD600 correct'!CB175 + 9.9678) * 2 * 10^5</f>
        <v>15350700.720000001</v>
      </c>
      <c r="CC175">
        <f>(50.734 * ('OD600 correct'!CC175)^2 -7.1531 * 'OD600 correct'!CC175 + 9.9678) * 2 * 10^5</f>
        <v>15940231.770000003</v>
      </c>
      <c r="CD175">
        <f>(50.734 * ('OD600 correct'!CD175)^2 -7.1531 * 'OD600 correct'!CD175 + 9.9678) * 2 * 10^5</f>
        <v>7123235.1300000008</v>
      </c>
      <c r="CE175">
        <f>(50.734 * ('OD600 correct'!CE175)^2 -7.1531 * 'OD600 correct'!CE175 + 9.9678) * 2 * 10^5</f>
        <v>2956377.1843000003</v>
      </c>
      <c r="CF175">
        <f>(50.734 * ('OD600 correct'!CF175)^2 -7.1531 * 'OD600 correct'!CF175 + 9.9678) * 2 * 10^5</f>
        <v>1947825.4752000002</v>
      </c>
      <c r="CG175">
        <f>(50.734 * ('OD600 correct'!CG175)^2 -7.1531 * 'OD600 correct'!CG175 + 9.9678) * 2 * 10^5</f>
        <v>1947913.1593120003</v>
      </c>
      <c r="CH175">
        <f>(50.734 * ('OD600 correct'!CH175)^2 -7.1531 * 'OD600 correct'!CH175 + 9.9678) * 2 * 10^5</f>
        <v>1946495.882892</v>
      </c>
      <c r="CI175">
        <f>(50.734 * ('OD600 correct'!CI175)^2 -7.1531 * 'OD600 correct'!CI175 + 9.9678) * 2 * 10^5</f>
        <v>10242671.787468001</v>
      </c>
      <c r="CJ175">
        <f>(50.734 * ('OD600 correct'!CJ175)^2 -7.1531 * 'OD600 correct'!CJ175 + 9.9678) * 2 * 10^5</f>
        <v>12572517.244800003</v>
      </c>
      <c r="CK175">
        <f>(50.734 * ('OD600 correct'!CK175)^2 -7.1531 * 'OD600 correct'!CK175 + 9.9678) * 2 * 10^5</f>
        <v>31043703.292800006</v>
      </c>
      <c r="CL175">
        <f>(50.734 * ('OD600 correct'!CL175)^2 -7.1531 * 'OD600 correct'!CL175 + 9.9678) * 2 * 10^5</f>
        <v>9286343.1217920016</v>
      </c>
      <c r="CM175">
        <f>(50.734 * ('OD600 correct'!CM175)^2 -7.1531 * 'OD600 correct'!CM175 + 9.9678) * 2 * 10^5</f>
        <v>18399336.844800003</v>
      </c>
      <c r="CN175">
        <f>(50.734 * ('OD600 correct'!CN175)^2 -7.1531 * 'OD600 correct'!CN175 + 9.9678) * 2 * 10^5</f>
        <v>19959452.5812</v>
      </c>
      <c r="CO175">
        <f>(50.734 * ('OD600 correct'!CO175)^2 -7.1531 * 'OD600 correct'!CO175 + 9.9678) * 2 * 10^5</f>
        <v>16983894.419200003</v>
      </c>
      <c r="CP175">
        <f>(50.734 * ('OD600 correct'!CP175)^2 -7.1531 * 'OD600 correct'!CP175 + 9.9678) * 2 * 10^5</f>
        <v>14456358.694800003</v>
      </c>
      <c r="CQ175">
        <f>(50.734 * ('OD600 correct'!CQ175)^2 -7.1531 * 'OD600 correct'!CQ175 + 9.9678) * 2 * 10^5</f>
        <v>2651417.5224119998</v>
      </c>
      <c r="CR175">
        <f>(50.734 * ('OD600 correct'!CR175)^2 -7.1531 * 'OD600 correct'!CR175 + 9.9678) * 2 * 10^5</f>
        <v>1946570.1732280001</v>
      </c>
      <c r="CS175">
        <f>(50.734 * ('OD600 correct'!CS175)^2 -7.1531 * 'OD600 correct'!CS175 + 9.9678) * 2 * 10^5</f>
        <v>1947357.722508</v>
      </c>
      <c r="CT175">
        <f>(50.734 * ('OD600 correct'!CT175)^2 -7.1531 * 'OD600 correct'!CT175 + 9.9678) * 2 * 10^5</f>
        <v>1946277.8823480001</v>
      </c>
    </row>
    <row r="176" spans="1:98" x14ac:dyDescent="0.25">
      <c r="A176">
        <f t="shared" si="4"/>
        <v>343</v>
      </c>
      <c r="B176" t="s">
        <v>288</v>
      </c>
      <c r="C176">
        <f>(50.734 * ('OD600 correct'!C176)^2 -7.1531 * 'OD600 correct'!C176 + 9.9678) * 2 * 10^5</f>
        <v>16615564.397199998</v>
      </c>
      <c r="D176">
        <f>(50.734 * ('OD600 correct'!D176)^2 -7.1531 * 'OD600 correct'!D176 + 9.9678) * 2 * 10^5</f>
        <v>9829484.1773879994</v>
      </c>
      <c r="E176">
        <f>(50.734 * ('OD600 correct'!E176)^2 -7.1531 * 'OD600 correct'!E176 + 9.9678) * 2 * 10^5</f>
        <v>18684848.370000001</v>
      </c>
      <c r="F176">
        <f>(50.734 * ('OD600 correct'!F176)^2 -7.1531 * 'OD600 correct'!F176 + 9.9678) * 2 * 10^5</f>
        <v>12823225.324800001</v>
      </c>
      <c r="G176">
        <f>(50.734 * ('OD600 correct'!G176)^2 -7.1531 * 'OD600 correct'!G176 + 9.9678) * 2 * 10^5</f>
        <v>18039509.920000002</v>
      </c>
      <c r="H176">
        <f>(50.734 * ('OD600 correct'!H176)^2 -7.1531 * 'OD600 correct'!H176 + 9.9678) * 2 * 10^5</f>
        <v>10899384.48</v>
      </c>
      <c r="I176">
        <f>(50.734 * ('OD600 correct'!I176)^2 -7.1531 * 'OD600 correct'!I176 + 9.9678) * 2 * 10^5</f>
        <v>5824761.8627999993</v>
      </c>
      <c r="J176">
        <f>(50.734 * ('OD600 correct'!J176)^2 -7.1531 * 'OD600 correct'!J176 + 9.9678) * 2 * 10^5</f>
        <v>7359312.9636280015</v>
      </c>
      <c r="K176">
        <f>(50.734 * ('OD600 correct'!K176)^2 -7.1531 * 'OD600 correct'!K176 + 9.9678) * 2 * 10^5</f>
        <v>2015590.77</v>
      </c>
      <c r="L176">
        <f>(50.734 * ('OD600 correct'!L176)^2 -7.1531 * 'OD600 correct'!L176 + 9.9678) * 2 * 10^5</f>
        <v>1947399.2308</v>
      </c>
      <c r="M176">
        <f>(50.734 * ('OD600 correct'!M176)^2 -7.1531 * 'OD600 correct'!M176 + 9.9678) * 2 * 10^5</f>
        <v>1947032.9618680002</v>
      </c>
      <c r="N176">
        <f>(50.734 * ('OD600 correct'!N176)^2 -7.1531 * 'OD600 correct'!N176 + 9.9678) * 2 * 10^5</f>
        <v>1946683.130752</v>
      </c>
      <c r="O176">
        <f>(50.734 * ('OD600 correct'!O176)^2 -7.1531 * 'OD600 correct'!O176 + 9.9678) * 2 * 10^5</f>
        <v>8740967.9428000003</v>
      </c>
      <c r="P176">
        <f>(50.734 * ('OD600 correct'!P176)^2 -7.1531 * 'OD600 correct'!P176 + 9.9678) * 2 * 10^5</f>
        <v>6708490.9023519997</v>
      </c>
      <c r="Q176">
        <f>(50.734 * ('OD600 correct'!Q176)^2 -7.1531 * 'OD600 correct'!Q176 + 9.9678) * 2 * 10^5</f>
        <v>15797587.582799999</v>
      </c>
      <c r="R176">
        <f>(50.734 * ('OD600 correct'!R176)^2 -7.1531 * 'OD600 correct'!R176 + 9.9678) * 2 * 10^5</f>
        <v>12263241.5988</v>
      </c>
      <c r="S176">
        <f>(50.734 * ('OD600 correct'!S176)^2 -7.1531 * 'OD600 correct'!S176 + 9.9678) * 2 * 10^5</f>
        <v>17107685.773200002</v>
      </c>
      <c r="T176">
        <f>(50.734 * ('OD600 correct'!T176)^2 -7.1531 * 'OD600 correct'!T176 + 9.9678) * 2 * 10^5</f>
        <v>12283717.92</v>
      </c>
      <c r="U176">
        <f>(50.734 * ('OD600 correct'!U176)^2 -7.1531 * 'OD600 correct'!U176 + 9.9678) * 2 * 10^5</f>
        <v>6046232.9729280006</v>
      </c>
      <c r="V176">
        <f>(50.734 * ('OD600 correct'!V176)^2 -7.1531 * 'OD600 correct'!V176 + 9.9678) * 2 * 10^5</f>
        <v>5569290.0878520003</v>
      </c>
      <c r="W176">
        <f>(50.734 * ('OD600 correct'!W176)^2 -7.1531 * 'OD600 correct'!W176 + 9.9678) * 2 * 10^5</f>
        <v>2163004.2609720002</v>
      </c>
      <c r="X176">
        <f>(50.734 * ('OD600 correct'!X176)^2 -7.1531 * 'OD600 correct'!X176 + 9.9678) * 2 * 10^5</f>
        <v>1946914.525072</v>
      </c>
      <c r="Y176">
        <f>(50.734 * ('OD600 correct'!Y176)^2 -7.1531 * 'OD600 correct'!Y176 + 9.9678) * 2 * 10^5</f>
        <v>1946607.6228000002</v>
      </c>
      <c r="Z176">
        <f>(50.734 * ('OD600 correct'!Z176)^2 -7.1531 * 'OD600 correct'!Z176 + 9.9678) * 2 * 10^5</f>
        <v>1946721.1891320001</v>
      </c>
      <c r="AA176">
        <f>(50.734 * ('OD600 correct'!AA176)^2 -7.1531 * 'OD600 correct'!AA176 + 9.9678) * 2 * 10^5</f>
        <v>10427222.573867999</v>
      </c>
      <c r="AB176">
        <f>(50.734 * ('OD600 correct'!AB176)^2 -7.1531 * 'OD600 correct'!AB176 + 9.9678) * 2 * 10^5</f>
        <v>10262873.036799999</v>
      </c>
      <c r="AC176">
        <f>(50.734 * ('OD600 correct'!AC176)^2 -7.1531 * 'OD600 correct'!AC176 + 9.9678) * 2 * 10^5</f>
        <v>20394710.974800002</v>
      </c>
      <c r="AD176">
        <f>(50.734 * ('OD600 correct'!AD176)^2 -7.1531 * 'OD600 correct'!AD176 + 9.9678) * 2 * 10^5</f>
        <v>11777897.970000001</v>
      </c>
      <c r="AE176">
        <f>(50.734 * ('OD600 correct'!AE176)^2 -7.1531 * 'OD600 correct'!AE176 + 9.9678) * 2 * 10^5</f>
        <v>16885226.6208</v>
      </c>
      <c r="AF176">
        <f>(50.734 * ('OD600 correct'!AF176)^2 -7.1531 * 'OD600 correct'!AF176 + 9.9678) * 2 * 10^5</f>
        <v>15702897.330000002</v>
      </c>
      <c r="AG176">
        <f>(50.734 * ('OD600 correct'!AG176)^2 -7.1531 * 'OD600 correct'!AG176 + 9.9678) * 2 * 10^5</f>
        <v>11071799.614800001</v>
      </c>
      <c r="AH176">
        <f>(50.734 * ('OD600 correct'!AH176)^2 -7.1531 * 'OD600 correct'!AH176 + 9.9678) * 2 * 10^5</f>
        <v>13484413.549200002</v>
      </c>
      <c r="AI176">
        <f>(50.734 * ('OD600 correct'!AI176)^2 -7.1531 * 'OD600 correct'!AI176 + 9.9678) * 2 * 10^5</f>
        <v>2345376.482688</v>
      </c>
      <c r="AJ176">
        <f>(50.734 * ('OD600 correct'!AJ176)^2 -7.1531 * 'OD600 correct'!AJ176 + 9.9678) * 2 * 10^5</f>
        <v>1946277.8823480001</v>
      </c>
      <c r="AK176">
        <f>(50.734 * ('OD600 correct'!AK176)^2 -7.1531 * 'OD600 correct'!AK176 + 9.9678) * 2 * 10^5</f>
        <v>1946953.801068</v>
      </c>
      <c r="AL176">
        <f>(50.734 * ('OD600 correct'!AL176)^2 -7.1531 * 'OD600 correct'!AL176 + 9.9678) * 2 * 10^5</f>
        <v>1946171.6217119999</v>
      </c>
      <c r="AM176">
        <f>(50.734 * ('OD600 correct'!AM176)^2 -7.1531 * 'OD600 correct'!AM176 + 9.9678) * 2 * 10^5</f>
        <v>8635077.0571680013</v>
      </c>
      <c r="AN176">
        <f>(50.734 * ('OD600 correct'!AN176)^2 -7.1531 * 'OD600 correct'!AN176 + 9.9678) * 2 * 10^5</f>
        <v>8804233.9461120013</v>
      </c>
      <c r="AO176">
        <f>(50.734 * ('OD600 correct'!AO176)^2 -7.1531 * 'OD600 correct'!AO176 + 9.9678) * 2 * 10^5</f>
        <v>25649347.006800003</v>
      </c>
      <c r="AP176">
        <f>(50.734 * ('OD600 correct'!AP176)^2 -7.1531 * 'OD600 correct'!AP176 + 9.9678) * 2 * 10^5</f>
        <v>13013174.130000001</v>
      </c>
      <c r="AQ176">
        <f>(50.734 * ('OD600 correct'!AQ176)^2 -7.1531 * 'OD600 correct'!AQ176 + 9.9678) * 2 * 10^5</f>
        <v>17231984.4672</v>
      </c>
      <c r="AR176">
        <f>(50.734 * ('OD600 correct'!AR176)^2 -7.1531 * 'OD600 correct'!AR176 + 9.9678) * 2 * 10^5</f>
        <v>19636418.110799998</v>
      </c>
      <c r="AS176">
        <f>(50.734 * ('OD600 correct'!AS176)^2 -7.1531 * 'OD600 correct'!AS176 + 9.9678) * 2 * 10^5</f>
        <v>7337095.9194879998</v>
      </c>
      <c r="AT176">
        <f>(50.734 * ('OD600 correct'!AT176)^2 -7.1531 * 'OD600 correct'!AT176 + 9.9678) * 2 * 10^5</f>
        <v>6944997.087567999</v>
      </c>
      <c r="AU176">
        <f>(50.734 * ('OD600 correct'!AU176)^2 -7.1531 * 'OD600 correct'!AU176 + 9.9678) * 2 * 10^5</f>
        <v>2186922.5067000003</v>
      </c>
      <c r="AV176">
        <f>(50.734 * ('OD600 correct'!AV176)^2 -7.1531 * 'OD600 correct'!AV176 + 9.9678) * 2 * 10^5</f>
        <v>1946349.7374519999</v>
      </c>
      <c r="AW176">
        <f>(50.734 * ('OD600 correct'!AW176)^2 -7.1531 * 'OD600 correct'!AW176 + 9.9678) * 2 * 10^5</f>
        <v>1946836.5818880002</v>
      </c>
      <c r="AX176">
        <f>(50.734 * ('OD600 correct'!AX176)^2 -7.1531 * 'OD600 correct'!AX176 + 9.9678) * 2 * 10^5</f>
        <v>1946721.1891320001</v>
      </c>
      <c r="AY176">
        <f>(50.734 * ('OD600 correct'!AY176)^2 -7.1531 * 'OD600 correct'!AY176 + 9.9678) * 2 * 10^5</f>
        <v>10206005.153387999</v>
      </c>
      <c r="AZ176">
        <f>(50.734 * ('OD600 correct'!AZ176)^2 -7.1531 * 'OD600 correct'!AZ176 + 9.9678) * 2 * 10^5</f>
        <v>8807571.8531999998</v>
      </c>
      <c r="BA176">
        <f>(50.734 * ('OD600 correct'!BA176)^2 -7.1531 * 'OD600 correct'!BA176 + 9.9678) * 2 * 10^5</f>
        <v>17532371.280000005</v>
      </c>
      <c r="BB176">
        <f>(50.734 * ('OD600 correct'!BB176)^2 -7.1531 * 'OD600 correct'!BB176 + 9.9678) * 2 * 10^5</f>
        <v>13333408.319999998</v>
      </c>
      <c r="BC176">
        <f>(50.734 * ('OD600 correct'!BC176)^2 -7.1531 * 'OD600 correct'!BC176 + 9.9678) * 2 * 10^5</f>
        <v>19130923.331200004</v>
      </c>
      <c r="BD176">
        <f>(50.734 * ('OD600 correct'!BD176)^2 -7.1531 * 'OD600 correct'!BD176 + 9.9678) * 2 * 10^5</f>
        <v>16591171.4112</v>
      </c>
      <c r="BE176">
        <f>(50.734 * ('OD600 correct'!BE176)^2 -7.1531 * 'OD600 correct'!BE176 + 9.9678) * 2 * 10^5</f>
        <v>9763426.695807999</v>
      </c>
      <c r="BF176">
        <f>(50.734 * ('OD600 correct'!BF176)^2 -7.1531 * 'OD600 correct'!BF176 + 9.9678) * 2 * 10^5</f>
        <v>10595053.384428002</v>
      </c>
      <c r="BG176">
        <f>(50.734 * ('OD600 correct'!BG176)^2 -7.1531 * 'OD600 correct'!BG176 + 9.9678) * 2 * 10^5</f>
        <v>2163303.0921120001</v>
      </c>
      <c r="BH176">
        <f>(50.734 * ('OD600 correct'!BH176)^2 -7.1531 * 'OD600 correct'!BH176 + 9.9678) * 2 * 10^5</f>
        <v>1946313.7084319999</v>
      </c>
      <c r="BI176">
        <f>(50.734 * ('OD600 correct'!BI176)^2 -7.1531 * 'OD600 correct'!BI176 + 9.9678) * 2 * 10^5</f>
        <v>1946759.4504480001</v>
      </c>
      <c r="BJ176">
        <f>(50.734 * ('OD600 correct'!BJ176)^2 -7.1531 * 'OD600 correct'!BJ176 + 9.9678) * 2 * 10^5</f>
        <v>1946385.9694079999</v>
      </c>
      <c r="BK176">
        <f>(50.734 * ('OD600 correct'!BK176)^2 -7.1531 * 'OD600 correct'!BK176 + 9.9678) * 2 * 10^5</f>
        <v>10486707.426347999</v>
      </c>
      <c r="BL176">
        <f>(50.734 * ('OD600 correct'!BL176)^2 -7.1531 * 'OD600 correct'!BL176 + 9.9678) * 2 * 10^5</f>
        <v>7532666.6793720005</v>
      </c>
      <c r="BM176">
        <f>(50.734 * ('OD600 correct'!BM176)^2 -7.1531 * 'OD600 correct'!BM176 + 9.9678) * 2 * 10^5</f>
        <v>24304161.969999999</v>
      </c>
      <c r="BN176">
        <f>(50.734 * ('OD600 correct'!BN176)^2 -7.1531 * 'OD600 correct'!BN176 + 9.9678) * 2 * 10^5</f>
        <v>13013174.130000001</v>
      </c>
      <c r="BO176">
        <f>(50.734 * ('OD600 correct'!BO176)^2 -7.1531 * 'OD600 correct'!BO176 + 9.9678) * 2 * 10^5</f>
        <v>15304086.1632</v>
      </c>
      <c r="BP176">
        <f>(50.734 * ('OD600 correct'!BP176)^2 -7.1531 * 'OD600 correct'!BP176 + 9.9678) * 2 * 10^5</f>
        <v>20067780.133199997</v>
      </c>
      <c r="BQ176">
        <f>(50.734 * ('OD600 correct'!BQ176)^2 -7.1531 * 'OD600 correct'!BQ176 + 9.9678) * 2 * 10^5</f>
        <v>7970175.0961919995</v>
      </c>
      <c r="BR176">
        <f>(50.734 * ('OD600 correct'!BR176)^2 -7.1531 * 'OD600 correct'!BR176 + 9.9678) * 2 * 10^5</f>
        <v>9733169.1086520012</v>
      </c>
      <c r="BS176">
        <f>(50.734 * ('OD600 correct'!BS176)^2 -7.1531 * 'OD600 correct'!BS176 + 9.9678) * 2 * 10^5</f>
        <v>2386796.5082880002</v>
      </c>
      <c r="BT176">
        <f>(50.734 * ('OD600 correct'!BT176)^2 -7.1531 * 'OD600 correct'!BT176 + 9.9678) * 2 * 10^5</f>
        <v>1946683.130752</v>
      </c>
      <c r="BU176">
        <f>(50.734 * ('OD600 correct'!BU176)^2 -7.1531 * 'OD600 correct'!BU176 + 9.9678) * 2 * 10^5</f>
        <v>1946385.9694079999</v>
      </c>
      <c r="BV176">
        <f>(50.734 * ('OD600 correct'!BV176)^2 -7.1531 * 'OD600 correct'!BV176 + 9.9678) * 2 * 10^5</f>
        <v>1947825.4752000002</v>
      </c>
      <c r="BW176">
        <f>(50.734 * ('OD600 correct'!BW176)^2 -7.1531 * 'OD600 correct'!BW176 + 9.9678) * 2 * 10^5</f>
        <v>10284938.768512001</v>
      </c>
      <c r="BX176">
        <f>(50.734 * ('OD600 correct'!BX176)^2 -7.1531 * 'OD600 correct'!BX176 + 9.9678) * 2 * 10^5</f>
        <v>10747506.547199998</v>
      </c>
      <c r="BY176">
        <f>(50.734 * ('OD600 correct'!BY176)^2 -7.1531 * 'OD600 correct'!BY176 + 9.9678) * 2 * 10^5</f>
        <v>29284041.139199998</v>
      </c>
      <c r="BZ176">
        <f>(50.734 * ('OD600 correct'!BZ176)^2 -7.1531 * 'OD600 correct'!BZ176 + 9.9678) * 2 * 10^5</f>
        <v>11757928.9888</v>
      </c>
      <c r="CA176">
        <f>(50.734 * ('OD600 correct'!CA176)^2 -7.1531 * 'OD600 correct'!CA176 + 9.9678) * 2 * 10^5</f>
        <v>16811438.854800001</v>
      </c>
      <c r="CB176">
        <f>(50.734 * ('OD600 correct'!CB176)^2 -7.1531 * 'OD600 correct'!CB176 + 9.9678) * 2 * 10^5</f>
        <v>15257552.7808</v>
      </c>
      <c r="CC176">
        <f>(50.734 * ('OD600 correct'!CC176)^2 -7.1531 * 'OD600 correct'!CC176 + 9.9678) * 2 * 10^5</f>
        <v>16083606.526799994</v>
      </c>
      <c r="CD176">
        <f>(50.734 * ('OD600 correct'!CD176)^2 -7.1531 * 'OD600 correct'!CD176 + 9.9678) * 2 * 10^5</f>
        <v>7006452.0279480005</v>
      </c>
      <c r="CE176">
        <f>(50.734 * ('OD600 correct'!CE176)^2 -7.1531 * 'OD600 correct'!CE176 + 9.9678) * 2 * 10^5</f>
        <v>3083244.5435320004</v>
      </c>
      <c r="CF176">
        <f>(50.734 * ('OD600 correct'!CF176)^2 -7.1531 * 'OD600 correct'!CF176 + 9.9678) * 2 * 10^5</f>
        <v>1947399.2308</v>
      </c>
      <c r="CG176">
        <f>(50.734 * ('OD600 correct'!CG176)^2 -7.1531 * 'OD600 correct'!CG176 + 9.9678) * 2 * 10^5</f>
        <v>1947652.5422080001</v>
      </c>
      <c r="CH176">
        <f>(50.734 * ('OD600 correct'!CH176)^2 -7.1531 * 'OD600 correct'!CH176 + 9.9678) * 2 * 10^5</f>
        <v>1946422.4043000001</v>
      </c>
      <c r="CI176">
        <f>(50.734 * ('OD600 correct'!CI176)^2 -7.1531 * 'OD600 correct'!CI176 + 9.9678) * 2 * 10^5</f>
        <v>10327313.102700001</v>
      </c>
      <c r="CJ176">
        <f>(50.734 * ('OD600 correct'!CJ176)^2 -7.1531 * 'OD600 correct'!CJ176 + 9.9678) * 2 * 10^5</f>
        <v>12823225.324800001</v>
      </c>
      <c r="CK176">
        <f>(50.734 * ('OD600 correct'!CK176)^2 -7.1531 * 'OD600 correct'!CK176 + 9.9678) * 2 * 10^5</f>
        <v>29417451.580800001</v>
      </c>
      <c r="CL176">
        <f>(50.734 * ('OD600 correct'!CL176)^2 -7.1531 * 'OD600 correct'!CL176 + 9.9678) * 2 * 10^5</f>
        <v>9322641.9422519989</v>
      </c>
      <c r="CM176">
        <f>(50.734 * ('OD600 correct'!CM176)^2 -7.1531 * 'OD600 correct'!CM176 + 9.9678) * 2 * 10^5</f>
        <v>17988430.771200001</v>
      </c>
      <c r="CN176">
        <f>(50.734 * ('OD600 correct'!CN176)^2 -7.1531 * 'OD600 correct'!CN176 + 9.9678) * 2 * 10^5</f>
        <v>19743771.569999997</v>
      </c>
      <c r="CO176">
        <f>(50.734 * ('OD600 correct'!CO176)^2 -7.1531 * 'OD600 correct'!CO176 + 9.9678) * 2 * 10^5</f>
        <v>17861088.037199996</v>
      </c>
      <c r="CP176">
        <f>(50.734 * ('OD600 correct'!CP176)^2 -7.1531 * 'OD600 correct'!CP176 + 9.9678) * 2 * 10^5</f>
        <v>13899297.404799998</v>
      </c>
      <c r="CQ176">
        <f>(50.734 * ('OD600 correct'!CQ176)^2 -7.1531 * 'OD600 correct'!CQ176 + 9.9678) * 2 * 10^5</f>
        <v>2736393.3154680002</v>
      </c>
      <c r="CR176">
        <f>(50.734 * ('OD600 correct'!CR176)^2 -7.1531 * 'OD600 correct'!CR176 + 9.9678) * 2 * 10^5</f>
        <v>1946313.7084319999</v>
      </c>
      <c r="CS176">
        <f>(50.734 * ('OD600 correct'!CS176)^2 -7.1531 * 'OD600 correct'!CS176 + 9.9678) * 2 * 10^5</f>
        <v>1947357.722508</v>
      </c>
      <c r="CT176">
        <f>(50.734 * ('OD600 correct'!CT176)^2 -7.1531 * 'OD600 correct'!CT176 + 9.9678) * 2 * 10^5</f>
        <v>1946206.8389880003</v>
      </c>
    </row>
    <row r="177" spans="1:98" x14ac:dyDescent="0.25">
      <c r="A177">
        <f t="shared" si="4"/>
        <v>345</v>
      </c>
      <c r="B177" t="s">
        <v>289</v>
      </c>
      <c r="C177">
        <f>(50.734 * ('OD600 correct'!C177)^2 -7.1531 * 'OD600 correct'!C177 + 9.9678) * 2 * 10^5</f>
        <v>16566798.718799995</v>
      </c>
      <c r="D177">
        <f>(50.734 * ('OD600 correct'!D177)^2 -7.1531 * 'OD600 correct'!D177 + 9.9678) * 2 * 10^5</f>
        <v>9863513.5488000009</v>
      </c>
      <c r="E177">
        <f>(50.734 * ('OD600 correct'!E177)^2 -7.1531 * 'OD600 correct'!E177 + 9.9678) * 2 * 10^5</f>
        <v>19210251.25</v>
      </c>
      <c r="F177">
        <f>(50.734 * ('OD600 correct'!F177)^2 -7.1531 * 'OD600 correct'!F177 + 9.9678) * 2 * 10^5</f>
        <v>12907444.080000002</v>
      </c>
      <c r="G177">
        <f>(50.734 * ('OD600 correct'!G177)^2 -7.1531 * 'OD600 correct'!G177 + 9.9678) * 2 * 10^5</f>
        <v>18373503.0132</v>
      </c>
      <c r="H177">
        <f>(50.734 * ('OD600 correct'!H177)^2 -7.1531 * 'OD600 correct'!H177 + 9.9678) * 2 * 10^5</f>
        <v>11187656.25</v>
      </c>
      <c r="I177">
        <f>(50.734 * ('OD600 correct'!I177)^2 -7.1531 * 'OD600 correct'!I177 + 9.9678) * 2 * 10^5</f>
        <v>5922011.3286520001</v>
      </c>
      <c r="J177">
        <f>(50.734 * ('OD600 correct'!J177)^2 -7.1531 * 'OD600 correct'!J177 + 9.9678) * 2 * 10^5</f>
        <v>7629479.0201080004</v>
      </c>
      <c r="K177">
        <f>(50.734 * ('OD600 correct'!K177)^2 -7.1531 * 'OD600 correct'!K177 + 9.9678) * 2 * 10^5</f>
        <v>2032416.825132</v>
      </c>
      <c r="L177">
        <f>(50.734 * ('OD600 correct'!L177)^2 -7.1531 * 'OD600 correct'!L177 + 9.9678) * 2 * 10^5</f>
        <v>1947482.8561920002</v>
      </c>
      <c r="M177">
        <f>(50.734 * ('OD600 correct'!M177)^2 -7.1531 * 'OD600 correct'!M177 + 9.9678) * 2 * 10^5</f>
        <v>1946914.525072</v>
      </c>
      <c r="N177">
        <f>(50.734 * ('OD600 correct'!N177)^2 -7.1531 * 'OD600 correct'!N177 + 9.9678) * 2 * 10^5</f>
        <v>1946683.130752</v>
      </c>
      <c r="O177">
        <f>(50.734 * ('OD600 correct'!O177)^2 -7.1531 * 'OD600 correct'!O177 + 9.9678) * 2 * 10^5</f>
        <v>8834304.3326880001</v>
      </c>
      <c r="P177">
        <f>(50.734 * ('OD600 correct'!P177)^2 -7.1531 * 'OD600 correct'!P177 + 9.9678) * 2 * 10^5</f>
        <v>6936451.8112000013</v>
      </c>
      <c r="Q177">
        <f>(50.734 * ('OD600 correct'!Q177)^2 -7.1531 * 'OD600 correct'!Q177 + 9.9678) * 2 * 10^5</f>
        <v>16251800.435200002</v>
      </c>
      <c r="R177">
        <f>(50.734 * ('OD600 correct'!R177)^2 -7.1531 * 'OD600 correct'!R177 + 9.9678) * 2 * 10^5</f>
        <v>12386403.93</v>
      </c>
      <c r="S177">
        <f>(50.734 * ('OD600 correct'!S177)^2 -7.1531 * 'OD600 correct'!S177 + 9.9678) * 2 * 10^5</f>
        <v>17734252.643200003</v>
      </c>
      <c r="T177">
        <f>(50.734 * ('OD600 correct'!T177)^2 -7.1531 * 'OD600 correct'!T177 + 9.9678) * 2 * 10^5</f>
        <v>12907444.080000002</v>
      </c>
      <c r="U177">
        <f>(50.734 * ('OD600 correct'!U177)^2 -7.1531 * 'OD600 correct'!U177 + 9.9678) * 2 * 10^5</f>
        <v>6180228.6710520005</v>
      </c>
      <c r="V177">
        <f>(50.734 * ('OD600 correct'!V177)^2 -7.1531 * 'OD600 correct'!V177 + 9.9678) * 2 * 10^5</f>
        <v>5615536.660588</v>
      </c>
      <c r="W177">
        <f>(50.734 * ('OD600 correct'!W177)^2 -7.1531 * 'OD600 correct'!W177 + 9.9678) * 2 * 10^5</f>
        <v>2206815.1878519999</v>
      </c>
      <c r="X177">
        <f>(50.734 * ('OD600 correct'!X177)^2 -7.1531 * 'OD600 correct'!X177 + 9.9678) * 2 * 10^5</f>
        <v>1947072.8466720001</v>
      </c>
      <c r="Y177">
        <f>(50.734 * ('OD600 correct'!Y177)^2 -7.1531 * 'OD600 correct'!Y177 + 9.9678) * 2 * 10^5</f>
        <v>1946607.6228000002</v>
      </c>
      <c r="Z177">
        <f>(50.734 * ('OD600 correct'!Z177)^2 -7.1531 * 'OD600 correct'!Z177 + 9.9678) * 2 * 10^5</f>
        <v>1946875.4520120001</v>
      </c>
      <c r="AA177">
        <f>(50.734 * ('OD600 correct'!AA177)^2 -7.1531 * 'OD600 correct'!AA177 + 9.9678) * 2 * 10^5</f>
        <v>10520258.977068001</v>
      </c>
      <c r="AB177">
        <f>(50.734 * ('OD600 correct'!AB177)^2 -7.1531 * 'OD600 correct'!AB177 + 9.9678) * 2 * 10^5</f>
        <v>10297823.940588001</v>
      </c>
      <c r="AC177">
        <f>(50.734 * ('OD600 correct'!AC177)^2 -7.1531 * 'OD600 correct'!AC177 + 9.9678) * 2 * 10^5</f>
        <v>20531794.636799999</v>
      </c>
      <c r="AD177">
        <f>(50.734 * ('OD600 correct'!AD177)^2 -7.1531 * 'OD600 correct'!AD177 + 9.9678) * 2 * 10^5</f>
        <v>11918249.0592</v>
      </c>
      <c r="AE177">
        <f>(50.734 * ('OD600 correct'!AE177)^2 -7.1531 * 'OD600 correct'!AE177 + 9.9678) * 2 * 10^5</f>
        <v>17381812.588799998</v>
      </c>
      <c r="AF177">
        <f>(50.734 * ('OD600 correct'!AF177)^2 -7.1531 * 'OD600 correct'!AF177 + 9.9678) * 2 * 10^5</f>
        <v>15892602.533200003</v>
      </c>
      <c r="AG177">
        <f>(50.734 * ('OD600 correct'!AG177)^2 -7.1531 * 'OD600 correct'!AG177 + 9.9678) * 2 * 10^5</f>
        <v>11148956.197199998</v>
      </c>
      <c r="AH177">
        <f>(50.734 * ('OD600 correct'!AH177)^2 -7.1531 * 'OD600 correct'!AH177 + 9.9678) * 2 * 10^5</f>
        <v>13987574.879999999</v>
      </c>
      <c r="AI177">
        <f>(50.734 * ('OD600 correct'!AI177)^2 -7.1531 * 'OD600 correct'!AI177 + 9.9678) * 2 * 10^5</f>
        <v>2392330.168108</v>
      </c>
      <c r="AJ177">
        <f>(50.734 * ('OD600 correct'!AJ177)^2 -7.1531 * 'OD600 correct'!AJ177 + 9.9678) * 2 * 10^5</f>
        <v>1946171.6217119999</v>
      </c>
      <c r="AK177">
        <f>(50.734 * ('OD600 correct'!AK177)^2 -7.1531 * 'OD600 correct'!AK177 + 9.9678) * 2 * 10^5</f>
        <v>1946721.1891320001</v>
      </c>
      <c r="AL177">
        <f>(50.734 * ('OD600 correct'!AL177)^2 -7.1531 * 'OD600 correct'!AL177 + 9.9678) * 2 * 10^5</f>
        <v>1946495.882892</v>
      </c>
      <c r="AM177">
        <f>(50.734 * ('OD600 correct'!AM177)^2 -7.1531 * 'OD600 correct'!AM177 + 9.9678) * 2 * 10^5</f>
        <v>8580801.8683320004</v>
      </c>
      <c r="AN177">
        <f>(50.734 * ('OD600 correct'!AN177)^2 -7.1531 * 'OD600 correct'!AN177 + 9.9678) * 2 * 10^5</f>
        <v>8911449.5979520008</v>
      </c>
      <c r="AO177">
        <f>(50.734 * ('OD600 correct'!AO177)^2 -7.1531 * 'OD600 correct'!AO177 + 9.9678) * 2 * 10^5</f>
        <v>25525433.969999999</v>
      </c>
      <c r="AP177">
        <f>(50.734 * ('OD600 correct'!AP177)^2 -7.1531 * 'OD600 correct'!AP177 + 9.9678) * 2 * 10^5</f>
        <v>12907444.080000002</v>
      </c>
      <c r="AQ177">
        <f>(50.734 * ('OD600 correct'!AQ177)^2 -7.1531 * 'OD600 correct'!AQ177 + 9.9678) * 2 * 10^5</f>
        <v>16836014.483199999</v>
      </c>
      <c r="AR177">
        <f>(50.734 * ('OD600 correct'!AR177)^2 -7.1531 * 'OD600 correct'!AR177 + 9.9678) * 2 * 10^5</f>
        <v>19104521.2788</v>
      </c>
      <c r="AS177">
        <f>(50.734 * ('OD600 correct'!AS177)^2 -7.1531 * 'OD600 correct'!AS177 + 9.9678) * 2 * 10^5</f>
        <v>7354865.9019519985</v>
      </c>
      <c r="AT177">
        <f>(50.734 * ('OD600 correct'!AT177)^2 -7.1531 * 'OD600 correct'!AT177 + 9.9678) * 2 * 10^5</f>
        <v>6751700.9900280014</v>
      </c>
      <c r="AU177">
        <f>(50.734 * ('OD600 correct'!AU177)^2 -7.1531 * 'OD600 correct'!AU177 + 9.9678) * 2 * 10^5</f>
        <v>2204855.9964280003</v>
      </c>
      <c r="AV177">
        <f>(50.734 * ('OD600 correct'!AV177)^2 -7.1531 * 'OD600 correct'!AV177 + 9.9678) * 2 * 10^5</f>
        <v>1946721.1891320001</v>
      </c>
      <c r="AW177">
        <f>(50.734 * ('OD600 correct'!AW177)^2 -7.1531 * 'OD600 correct'!AW177 + 9.9678) * 2 * 10^5</f>
        <v>1946836.5818880002</v>
      </c>
      <c r="AX177">
        <f>(50.734 * ('OD600 correct'!AX177)^2 -7.1531 * 'OD600 correct'!AX177 + 9.9678) * 2 * 10^5</f>
        <v>1946797.9147000001</v>
      </c>
      <c r="AY177">
        <f>(50.734 * ('OD600 correct'!AY177)^2 -7.1531 * 'OD600 correct'!AY177 + 9.9678) * 2 * 10^5</f>
        <v>10092854.451052001</v>
      </c>
      <c r="AZ177">
        <f>(50.734 * ('OD600 correct'!AZ177)^2 -7.1531 * 'OD600 correct'!AZ177 + 9.9678) * 2 * 10^5</f>
        <v>8881211.1803680006</v>
      </c>
      <c r="BA177">
        <f>(50.734 * ('OD600 correct'!BA177)^2 -7.1531 * 'OD600 correct'!BA177 + 9.9678) * 2 * 10^5</f>
        <v>17658394.929999996</v>
      </c>
      <c r="BB177">
        <f>(50.734 * ('OD600 correct'!BB177)^2 -7.1531 * 'OD600 correct'!BB177 + 9.9678) * 2 * 10^5</f>
        <v>13247566.076799998</v>
      </c>
      <c r="BC177">
        <f>(50.734 * ('OD600 correct'!BC177)^2 -7.1531 * 'OD600 correct'!BC177 + 9.9678) * 2 * 10^5</f>
        <v>19449330.860799998</v>
      </c>
      <c r="BD177">
        <f>(50.734 * ('OD600 correct'!BD177)^2 -7.1531 * 'OD600 correct'!BD177 + 9.9678) * 2 * 10^5</f>
        <v>16445239.660799999</v>
      </c>
      <c r="BE177">
        <f>(50.734 * ('OD600 correct'!BE177)^2 -7.1531 * 'OD600 correct'!BE177 + 9.9678) * 2 * 10^5</f>
        <v>9926391.0075000022</v>
      </c>
      <c r="BF177">
        <f>(50.734 * ('OD600 correct'!BF177)^2 -7.1531 * 'OD600 correct'!BF177 + 9.9678) * 2 * 10^5</f>
        <v>10728613.126799997</v>
      </c>
      <c r="BG177">
        <f>(50.734 * ('OD600 correct'!BG177)^2 -7.1531 * 'OD600 correct'!BG177 + 9.9678) * 2 * 10^5</f>
        <v>2197092.2876920002</v>
      </c>
      <c r="BH177">
        <f>(50.734 * ('OD600 correct'!BH177)^2 -7.1531 * 'OD600 correct'!BH177 + 9.9678) * 2 * 10^5</f>
        <v>1946422.4043000001</v>
      </c>
      <c r="BI177">
        <f>(50.734 * ('OD600 correct'!BI177)^2 -7.1531 * 'OD600 correct'!BI177 + 9.9678) * 2 * 10^5</f>
        <v>1946759.4504480001</v>
      </c>
      <c r="BJ177">
        <f>(50.734 * ('OD600 correct'!BJ177)^2 -7.1531 * 'OD600 correct'!BJ177 + 9.9678) * 2 * 10^5</f>
        <v>1946459.0421279999</v>
      </c>
      <c r="BK177">
        <f>(50.734 * ('OD600 correct'!BK177)^2 -7.1531 * 'OD600 correct'!BK177 + 9.9678) * 2 * 10^5</f>
        <v>10479260.455372</v>
      </c>
      <c r="BL177">
        <f>(50.734 * ('OD600 correct'!BL177)^2 -7.1531 * 'OD600 correct'!BL177 + 9.9678) * 2 * 10^5</f>
        <v>7760879.5401720013</v>
      </c>
      <c r="BM177">
        <f>(50.734 * ('OD600 correct'!BM177)^2 -7.1531 * 'OD600 correct'!BM177 + 9.9678) * 2 * 10^5</f>
        <v>25002425.971200004</v>
      </c>
      <c r="BN177">
        <f>(50.734 * ('OD600 correct'!BN177)^2 -7.1531 * 'OD600 correct'!BN177 + 9.9678) * 2 * 10^5</f>
        <v>12907444.080000002</v>
      </c>
      <c r="BO177">
        <f>(50.734 * ('OD600 correct'!BO177)^2 -7.1531 * 'OD600 correct'!BO177 + 9.9678) * 2 * 10^5</f>
        <v>15444173.356799999</v>
      </c>
      <c r="BP177">
        <f>(50.734 * ('OD600 correct'!BP177)^2 -7.1531 * 'OD600 correct'!BP177 + 9.9678) * 2 * 10^5</f>
        <v>20504337.317200001</v>
      </c>
      <c r="BQ177">
        <f>(50.734 * ('OD600 correct'!BQ177)^2 -7.1531 * 'OD600 correct'!BQ177 + 9.9678) * 2 * 10^5</f>
        <v>8116508.0067000007</v>
      </c>
      <c r="BR177">
        <f>(50.734 * ('OD600 correct'!BR177)^2 -7.1531 * 'OD600 correct'!BR177 + 9.9678) * 2 * 10^5</f>
        <v>9895819.4783519991</v>
      </c>
      <c r="BS177">
        <f>(50.734 * ('OD600 correct'!BS177)^2 -7.1531 * 'OD600 correct'!BS177 + 9.9678) * 2 * 10^5</f>
        <v>2454552.37</v>
      </c>
      <c r="BT177">
        <f>(50.734 * ('OD600 correct'!BT177)^2 -7.1531 * 'OD600 correct'!BT177 + 9.9678) * 2 * 10^5</f>
        <v>1946532.9265920001</v>
      </c>
      <c r="BU177">
        <f>(50.734 * ('OD600 correct'!BU177)^2 -7.1531 * 'OD600 correct'!BU177 + 9.9678) * 2 * 10^5</f>
        <v>1946495.882892</v>
      </c>
      <c r="BV177">
        <f>(50.734 * ('OD600 correct'!BV177)^2 -7.1531 * 'OD600 correct'!BV177 + 9.9678) * 2 * 10^5</f>
        <v>1947957.305772</v>
      </c>
      <c r="BW177">
        <f>(50.734 * ('OD600 correct'!BW177)^2 -7.1531 * 'OD600 correct'!BW177 + 9.9678) * 2 * 10^5</f>
        <v>10316248.578828001</v>
      </c>
      <c r="BX177">
        <f>(50.734 * ('OD600 correct'!BX177)^2 -7.1531 * 'OD600 correct'!BX177 + 9.9678) * 2 * 10^5</f>
        <v>10956673.549199998</v>
      </c>
      <c r="BY177">
        <f>(50.734 * ('OD600 correct'!BY177)^2 -7.1531 * 'OD600 correct'!BY177 + 9.9678) * 2 * 10^5</f>
        <v>29685246.5568</v>
      </c>
      <c r="BZ177">
        <f>(50.734 * ('OD600 correct'!BZ177)^2 -7.1531 * 'OD600 correct'!BZ177 + 9.9678) * 2 * 10^5</f>
        <v>11817896.813199999</v>
      </c>
      <c r="CA177">
        <f>(50.734 * ('OD600 correct'!CA177)^2 -7.1531 * 'OD600 correct'!CA177 + 9.9678) * 2 * 10^5</f>
        <v>16885226.6208</v>
      </c>
      <c r="CB177">
        <f>(50.734 * ('OD600 correct'!CB177)^2 -7.1531 * 'OD600 correct'!CB177 + 9.9678) * 2 * 10^5</f>
        <v>15444173.356799999</v>
      </c>
      <c r="CC177">
        <f>(50.734 * ('OD600 correct'!CC177)^2 -7.1531 * 'OD600 correct'!CC177 + 9.9678) * 2 * 10^5</f>
        <v>16035733.766800001</v>
      </c>
      <c r="CD177">
        <f>(50.734 * ('OD600 correct'!CD177)^2 -7.1531 * 'OD600 correct'!CD177 + 9.9678) * 2 * 10^5</f>
        <v>6946422.0105720013</v>
      </c>
      <c r="CE177">
        <f>(50.734 * ('OD600 correct'!CE177)^2 -7.1531 * 'OD600 correct'!CE177 + 9.9678) * 2 * 10^5</f>
        <v>3176927.4603520003</v>
      </c>
      <c r="CF177">
        <f>(50.734 * ('OD600 correct'!CF177)^2 -7.1531 * 'OD600 correct'!CF177 + 9.9678) * 2 * 10^5</f>
        <v>1947825.4752000002</v>
      </c>
      <c r="CG177">
        <f>(50.734 * ('OD600 correct'!CG177)^2 -7.1531 * 'OD600 correct'!CG177 + 9.9678) * 2 * 10^5</f>
        <v>1948090.9627679999</v>
      </c>
      <c r="CH177">
        <f>(50.734 * ('OD600 correct'!CH177)^2 -7.1531 * 'OD600 correct'!CH177 + 9.9678) * 2 * 10^5</f>
        <v>1946570.1732280001</v>
      </c>
      <c r="CI177">
        <f>(50.734 * ('OD600 correct'!CI177)^2 -7.1531 * 'OD600 correct'!CI177 + 9.9678) * 2 * 10^5</f>
        <v>10308876.288300002</v>
      </c>
      <c r="CJ177">
        <f>(50.734 * ('OD600 correct'!CJ177)^2 -7.1531 * 'OD600 correct'!CJ177 + 9.9678) * 2 * 10^5</f>
        <v>12697506.000000002</v>
      </c>
      <c r="CK177">
        <f>(50.734 * ('OD600 correct'!CK177)^2 -7.1531 * 'OD600 correct'!CK177 + 9.9678) * 2 * 10^5</f>
        <v>30258623.270800006</v>
      </c>
      <c r="CL177">
        <f>(50.734 * ('OD600 correct'!CL177)^2 -7.1531 * 'OD600 correct'!CL177 + 9.9678) * 2 * 10^5</f>
        <v>9294977.5806520004</v>
      </c>
      <c r="CM177">
        <f>(50.734 * ('OD600 correct'!CM177)^2 -7.1531 * 'OD600 correct'!CM177 + 9.9678) * 2 * 10^5</f>
        <v>18296123.280000005</v>
      </c>
      <c r="CN177">
        <f>(50.734 * ('OD600 correct'!CN177)^2 -7.1531 * 'OD600 correct'!CN177 + 9.9678) * 2 * 10^5</f>
        <v>20285409.330000002</v>
      </c>
      <c r="CO177">
        <f>(50.734 * ('OD600 correct'!CO177)^2 -7.1531 * 'OD600 correct'!CO177 + 9.9678) * 2 * 10^5</f>
        <v>17532371.280000005</v>
      </c>
      <c r="CP177">
        <f>(50.734 * ('OD600 correct'!CP177)^2 -7.1531 * 'OD600 correct'!CP177 + 9.9678) * 2 * 10^5</f>
        <v>14456358.694800003</v>
      </c>
      <c r="CQ177">
        <f>(50.734 * ('OD600 correct'!CQ177)^2 -7.1531 * 'OD600 correct'!CQ177 + 9.9678) * 2 * 10^5</f>
        <v>2794737.5010720002</v>
      </c>
      <c r="CR177">
        <f>(50.734 * ('OD600 correct'!CR177)^2 -7.1531 * 'OD600 correct'!CR177 + 9.9678) * 2 * 10^5</f>
        <v>1946607.6228000002</v>
      </c>
      <c r="CS177">
        <f>(50.734 * ('OD600 correct'!CS177)^2 -7.1531 * 'OD600 correct'!CS177 + 9.9678) * 2 * 10^5</f>
        <v>1947399.2308</v>
      </c>
      <c r="CT177">
        <f>(50.734 * ('OD600 correct'!CT177)^2 -7.1531 * 'OD600 correct'!CT177 + 9.9678) * 2 * 10^5</f>
        <v>1946570.1732280001</v>
      </c>
    </row>
    <row r="178" spans="1:98" x14ac:dyDescent="0.25">
      <c r="A178">
        <f t="shared" si="4"/>
        <v>347</v>
      </c>
      <c r="B178" t="s">
        <v>290</v>
      </c>
      <c r="C178">
        <f>(50.734 * ('OD600 correct'!C178)^2 -7.1531 * 'OD600 correct'!C178 + 9.9678) * 2 * 10^5</f>
        <v>16737833.731200002</v>
      </c>
      <c r="D178">
        <f>(50.734 * ('OD600 correct'!D178)^2 -7.1531 * 'OD600 correct'!D178 + 9.9678) * 2 * 10^5</f>
        <v>9904805.0164919998</v>
      </c>
      <c r="E178">
        <f>(50.734 * ('OD600 correct'!E178)^2 -7.1531 * 'OD600 correct'!E178 + 9.9678) * 2 * 10^5</f>
        <v>19663226.035199996</v>
      </c>
      <c r="F178">
        <f>(50.734 * ('OD600 correct'!F178)^2 -7.1531 * 'OD600 correct'!F178 + 9.9678) * 2 * 10^5</f>
        <v>13055608.2052</v>
      </c>
      <c r="G178">
        <f>(50.734 * ('OD600 correct'!G178)^2 -7.1531 * 'OD600 correct'!G178 + 9.9678) * 2 * 10^5</f>
        <v>18710925.724800002</v>
      </c>
      <c r="H178">
        <f>(50.734 * ('OD600 correct'!H178)^2 -7.1531 * 'OD600 correct'!H178 + 9.9678) * 2 * 10^5</f>
        <v>11998896.140800003</v>
      </c>
      <c r="I178">
        <f>(50.734 * ('OD600 correct'!I178)^2 -7.1531 * 'OD600 correct'!I178 + 9.9678) * 2 * 10^5</f>
        <v>6064319.5513119996</v>
      </c>
      <c r="J178">
        <f>(50.734 * ('OD600 correct'!J178)^2 -7.1531 * 'OD600 correct'!J178 + 9.9678) * 2 * 10^5</f>
        <v>8095947.3419519998</v>
      </c>
      <c r="K178">
        <f>(50.734 * ('OD600 correct'!K178)^2 -7.1531 * 'OD600 correct'!K178 + 9.9678) * 2 * 10^5</f>
        <v>2061494.2083000003</v>
      </c>
      <c r="L178">
        <f>(50.734 * ('OD600 correct'!L178)^2 -7.1531 * 'OD600 correct'!L178 + 9.9678) * 2 * 10^5</f>
        <v>1946797.9147000001</v>
      </c>
      <c r="M178">
        <f>(50.734 * ('OD600 correct'!M178)^2 -7.1531 * 'OD600 correct'!M178 + 9.9678) * 2 * 10^5</f>
        <v>1946721.1891320001</v>
      </c>
      <c r="N178">
        <f>(50.734 * ('OD600 correct'!N178)^2 -7.1531 * 'OD600 correct'!N178 + 9.9678) * 2 * 10^5</f>
        <v>1946570.1732280001</v>
      </c>
      <c r="O178">
        <f>(50.734 * ('OD600 correct'!O178)^2 -7.1531 * 'OD600 correct'!O178 + 9.9678) * 2 * 10^5</f>
        <v>8830959.9316479992</v>
      </c>
      <c r="P178">
        <f>(50.734 * ('OD600 correct'!P178)^2 -7.1531 * 'OD600 correct'!P178 + 9.9678) * 2 * 10^5</f>
        <v>6999286.8257280011</v>
      </c>
      <c r="Q178">
        <f>(50.734 * ('OD600 correct'!Q178)^2 -7.1531 * 'OD600 correct'!Q178 + 9.9678) * 2 * 10^5</f>
        <v>16566798.718799995</v>
      </c>
      <c r="R178">
        <f>(50.734 * ('OD600 correct'!R178)^2 -7.1531 * 'OD600 correct'!R178 + 9.9678) * 2 * 10^5</f>
        <v>12448259.0592</v>
      </c>
      <c r="S178">
        <f>(50.734 * ('OD600 correct'!S178)^2 -7.1531 * 'OD600 correct'!S178 + 9.9678) * 2 * 10^5</f>
        <v>18039509.920000002</v>
      </c>
      <c r="T178">
        <f>(50.734 * ('OD600 correct'!T178)^2 -7.1531 * 'OD600 correct'!T178 + 9.9678) * 2 * 10^5</f>
        <v>12970821.229200002</v>
      </c>
      <c r="U178">
        <f>(50.734 * ('OD600 correct'!U178)^2 -7.1531 * 'OD600 correct'!U178 + 9.9678) * 2 * 10^5</f>
        <v>6186788.1093119998</v>
      </c>
      <c r="V178">
        <f>(50.734 * ('OD600 correct'!V178)^2 -7.1531 * 'OD600 correct'!V178 + 9.9678) * 2 * 10^5</f>
        <v>5644896.0066999998</v>
      </c>
      <c r="W178">
        <f>(50.734 * ('OD600 correct'!W178)^2 -7.1531 * 'OD600 correct'!W178 + 9.9678) * 2 * 10^5</f>
        <v>2250704.8686879999</v>
      </c>
      <c r="X178">
        <f>(50.734 * ('OD600 correct'!X178)^2 -7.1531 * 'OD600 correct'!X178 + 9.9678) * 2 * 10^5</f>
        <v>1946645.2753080002</v>
      </c>
      <c r="Y178">
        <f>(50.734 * ('OD600 correct'!Y178)^2 -7.1531 * 'OD600 correct'!Y178 + 9.9678) * 2 * 10^5</f>
        <v>1946385.9694079999</v>
      </c>
      <c r="Z178">
        <f>(50.734 * ('OD600 correct'!Z178)^2 -7.1531 * 'OD600 correct'!Z178 + 9.9678) * 2 * 10^5</f>
        <v>1946721.1891320001</v>
      </c>
      <c r="AA178">
        <f>(50.734 * ('OD600 correct'!AA178)^2 -7.1531 * 'OD600 correct'!AA178 + 9.9678) * 2 * 10^5</f>
        <v>10501611.109228</v>
      </c>
      <c r="AB178">
        <f>(50.734 * ('OD600 correct'!AB178)^2 -7.1531 * 'OD600 correct'!AB178 + 9.9678) * 2 * 10^5</f>
        <v>10312562.027691999</v>
      </c>
      <c r="AC178">
        <f>(50.734 * ('OD600 correct'!AC178)^2 -7.1531 * 'OD600 correct'!AC178 + 9.9678) * 2 * 10^5</f>
        <v>20504337.317200001</v>
      </c>
      <c r="AD178">
        <f>(50.734 * ('OD600 correct'!AD178)^2 -7.1531 * 'OD600 correct'!AD178 + 9.9678) * 2 * 10^5</f>
        <v>11878047.280000001</v>
      </c>
      <c r="AE178">
        <f>(50.734 * ('OD600 correct'!AE178)^2 -7.1531 * 'OD600 correct'!AE178 + 9.9678) * 2 * 10^5</f>
        <v>17331788.707200002</v>
      </c>
      <c r="AF178">
        <f>(50.734 * ('OD600 correct'!AF178)^2 -7.1531 * 'OD600 correct'!AF178 + 9.9678) * 2 * 10^5</f>
        <v>15916407.004800001</v>
      </c>
      <c r="AG178">
        <f>(50.734 * ('OD600 correct'!AG178)^2 -7.1531 * 'OD600 correct'!AG178 + 9.9678) * 2 * 10^5</f>
        <v>11014145.2608</v>
      </c>
      <c r="AH178">
        <f>(50.734 * ('OD600 correct'!AH178)^2 -7.1531 * 'OD600 correct'!AH178 + 9.9678) * 2 * 10^5</f>
        <v>14501471.5252</v>
      </c>
      <c r="AI178">
        <f>(50.734 * ('OD600 correct'!AI178)^2 -7.1531 * 'OD600 correct'!AI178 + 9.9678) * 2 * 10^5</f>
        <v>2445932.6151480004</v>
      </c>
      <c r="AJ178">
        <f>(50.734 * ('OD600 correct'!AJ178)^2 -7.1531 * 'OD600 correct'!AJ178 + 9.9678) * 2 * 10^5</f>
        <v>1946277.8823480001</v>
      </c>
      <c r="AK178">
        <f>(50.734 * ('OD600 correct'!AK178)^2 -7.1531 * 'OD600 correct'!AK178 + 9.9678) * 2 * 10^5</f>
        <v>1946349.7374519999</v>
      </c>
      <c r="AL178">
        <f>(50.734 * ('OD600 correct'!AL178)^2 -7.1531 * 'OD600 correct'!AL178 + 9.9678) * 2 * 10^5</f>
        <v>1946067.1875000002</v>
      </c>
      <c r="AM178">
        <f>(50.734 * ('OD600 correct'!AM178)^2 -7.1531 * 'OD600 correct'!AM178 + 9.9678) * 2 * 10^5</f>
        <v>8780891.3253279999</v>
      </c>
      <c r="AN178">
        <f>(50.734 * ('OD600 correct'!AN178)^2 -7.1531 * 'OD600 correct'!AN178 + 9.9678) * 2 * 10^5</f>
        <v>9119838.5443000011</v>
      </c>
      <c r="AO178">
        <f>(50.734 * ('OD600 correct'!AO178)^2 -7.1531 * 'OD600 correct'!AO178 + 9.9678) * 2 * 10^5</f>
        <v>26054306.819200009</v>
      </c>
      <c r="AP178">
        <f>(50.734 * ('OD600 correct'!AP178)^2 -7.1531 * 'OD600 correct'!AP178 + 9.9678) * 2 * 10^5</f>
        <v>13140719.878799999</v>
      </c>
      <c r="AQ178">
        <f>(50.734 * ('OD600 correct'!AQ178)^2 -7.1531 * 'OD600 correct'!AQ178 + 9.9678) * 2 * 10^5</f>
        <v>17132504.924800001</v>
      </c>
      <c r="AR178">
        <f>(50.734 * ('OD600 correct'!AR178)^2 -7.1531 * 'OD600 correct'!AR178 + 9.9678) * 2 * 10^5</f>
        <v>20230880.269200001</v>
      </c>
      <c r="AS178">
        <f>(50.734 * ('OD600 correct'!AS178)^2 -7.1531 * 'OD600 correct'!AS178 + 9.9678) * 2 * 10^5</f>
        <v>7630998.3083519991</v>
      </c>
      <c r="AT178">
        <f>(50.734 * ('OD600 correct'!AT178)^2 -7.1531 * 'OD600 correct'!AT178 + 9.9678) * 2 * 10^5</f>
        <v>6899506.7016479997</v>
      </c>
      <c r="AU178">
        <f>(50.734 * ('OD600 correct'!AU178)^2 -7.1531 * 'OD600 correct'!AU178 + 9.9678) * 2 * 10^5</f>
        <v>2247181.8209280004</v>
      </c>
      <c r="AV178">
        <f>(50.734 * ('OD600 correct'!AV178)^2 -7.1531 * 'OD600 correct'!AV178 + 9.9678) * 2 * 10^5</f>
        <v>1946459.0421279999</v>
      </c>
      <c r="AW178">
        <f>(50.734 * ('OD600 correct'!AW178)^2 -7.1531 * 'OD600 correct'!AW178 + 9.9678) * 2 * 10^5</f>
        <v>1946422.4043000001</v>
      </c>
      <c r="AX178">
        <f>(50.734 * ('OD600 correct'!AX178)^2 -7.1531 * 'OD600 correct'!AX178 + 9.9678) * 2 * 10^5</f>
        <v>1946570.1732280001</v>
      </c>
      <c r="AY178">
        <f>(50.734 * ('OD600 correct'!AY178)^2 -7.1531 * 'OD600 correct'!AY178 + 9.9678) * 2 * 10^5</f>
        <v>10283098.841388</v>
      </c>
      <c r="AZ178">
        <f>(50.734 * ('OD600 correct'!AZ178)^2 -7.1531 * 'OD600 correct'!AZ178 + 9.9678) * 2 * 10^5</f>
        <v>8835976.8376120031</v>
      </c>
      <c r="BA178">
        <f>(50.734 * ('OD600 correct'!BA178)^2 -7.1531 * 'OD600 correct'!BA178 + 9.9678) * 2 * 10^5</f>
        <v>17256905.086799998</v>
      </c>
      <c r="BB178">
        <f>(50.734 * ('OD600 correct'!BB178)^2 -7.1531 * 'OD600 correct'!BB178 + 9.9678) * 2 * 10^5</f>
        <v>13140719.878799999</v>
      </c>
      <c r="BC178">
        <f>(50.734 * ('OD600 correct'!BC178)^2 -7.1531 * 'OD600 correct'!BC178 + 9.9678) * 2 * 10^5</f>
        <v>19104521.2788</v>
      </c>
      <c r="BD178">
        <f>(50.734 * ('OD600 correct'!BD178)^2 -7.1531 * 'OD600 correct'!BD178 + 9.9678) * 2 * 10^5</f>
        <v>15537970.691199999</v>
      </c>
      <c r="BE178">
        <f>(50.734 * ('OD600 correct'!BE178)^2 -7.1531 * 'OD600 correct'!BE178 + 9.9678) * 2 * 10^5</f>
        <v>9430332.0426999982</v>
      </c>
      <c r="BF178">
        <f>(50.734 * ('OD600 correct'!BF178)^2 -7.1531 * 'OD600 correct'!BF178 + 9.9678) * 2 * 10^5</f>
        <v>10329157.900288001</v>
      </c>
      <c r="BG178">
        <f>(50.734 * ('OD600 correct'!BG178)^2 -7.1531 * 'OD600 correct'!BG178 + 9.9678) * 2 * 10^5</f>
        <v>2179431.5439480003</v>
      </c>
      <c r="BH178">
        <f>(50.734 * ('OD600 correct'!BH178)^2 -7.1531 * 'OD600 correct'!BH178 + 9.9678) * 2 * 10^5</f>
        <v>1946206.8389880003</v>
      </c>
      <c r="BI178">
        <f>(50.734 * ('OD600 correct'!BI178)^2 -7.1531 * 'OD600 correct'!BI178 + 9.9678) * 2 * 10^5</f>
        <v>1946759.4504480001</v>
      </c>
      <c r="BJ178">
        <f>(50.734 * ('OD600 correct'!BJ178)^2 -7.1531 * 'OD600 correct'!BJ178 + 9.9678) * 2 * 10^5</f>
        <v>1946206.8389880003</v>
      </c>
      <c r="BK178">
        <f>(50.734 * ('OD600 correct'!BK178)^2 -7.1531 * 'OD600 correct'!BK178 + 9.9678) * 2 * 10^5</f>
        <v>10425367.020672001</v>
      </c>
      <c r="BL178">
        <f>(50.734 * ('OD600 correct'!BL178)^2 -7.1531 * 'OD600 correct'!BL178 + 9.9678) * 2 * 10^5</f>
        <v>7673620.7712000012</v>
      </c>
      <c r="BM178">
        <f>(50.734 * ('OD600 correct'!BM178)^2 -7.1531 * 'OD600 correct'!BM178 + 9.9678) * 2 * 10^5</f>
        <v>25094295.334799998</v>
      </c>
      <c r="BN178">
        <f>(50.734 * ('OD600 correct'!BN178)^2 -7.1531 * 'OD600 correct'!BN178 + 9.9678) * 2 * 10^5</f>
        <v>12823225.324800001</v>
      </c>
      <c r="BO178">
        <f>(50.734 * ('OD600 correct'!BO178)^2 -7.1531 * 'OD600 correct'!BO178 + 9.9678) * 2 * 10^5</f>
        <v>15514490.917200001</v>
      </c>
      <c r="BP178">
        <f>(50.734 * ('OD600 correct'!BP178)^2 -7.1531 * 'OD600 correct'!BP178 + 9.9678) * 2 * 10^5</f>
        <v>19449330.860799998</v>
      </c>
      <c r="BQ178">
        <f>(50.734 * ('OD600 correct'!BQ178)^2 -7.1531 * 'OD600 correct'!BQ178 + 9.9678) * 2 * 10^5</f>
        <v>7940495.0491320025</v>
      </c>
      <c r="BR178">
        <f>(50.734 * ('OD600 correct'!BR178)^2 -7.1531 * 'OD600 correct'!BR178 + 9.9678) * 2 * 10^5</f>
        <v>9694099.2907000016</v>
      </c>
      <c r="BS178">
        <f>(50.734 * ('OD600 correct'!BS178)^2 -7.1531 * 'OD600 correct'!BS178 + 9.9678) * 2 * 10^5</f>
        <v>2455008.0706679998</v>
      </c>
      <c r="BT178">
        <f>(50.734 * ('OD600 correct'!BT178)^2 -7.1531 * 'OD600 correct'!BT178 + 9.9678) * 2 * 10^5</f>
        <v>1946645.2753080002</v>
      </c>
      <c r="BU178">
        <f>(50.734 * ('OD600 correct'!BU178)^2 -7.1531 * 'OD600 correct'!BU178 + 9.9678) * 2 * 10^5</f>
        <v>1946206.8389880003</v>
      </c>
      <c r="BV178">
        <f>(50.734 * ('OD600 correct'!BV178)^2 -7.1531 * 'OD600 correct'!BV178 + 9.9678) * 2 * 10^5</f>
        <v>1947738.6028320002</v>
      </c>
      <c r="BW178">
        <f>(50.734 * ('OD600 correct'!BW178)^2 -7.1531 * 'OD600 correct'!BW178 + 9.9678) * 2 * 10^5</f>
        <v>10255524.286848001</v>
      </c>
      <c r="BX178">
        <f>(50.734 * ('OD600 correct'!BX178)^2 -7.1531 * 'OD600 correct'!BX178 + 9.9678) * 2 * 10^5</f>
        <v>10994967.729999999</v>
      </c>
      <c r="BY178">
        <f>(50.734 * ('OD600 correct'!BY178)^2 -7.1531 * 'OD600 correct'!BY178 + 9.9678) * 2 * 10^5</f>
        <v>29350705.772800002</v>
      </c>
      <c r="BZ178">
        <f>(50.734 * ('OD600 correct'!BZ178)^2 -7.1531 * 'OD600 correct'!BZ178 + 9.9678) * 2 * 10^5</f>
        <v>11797887.2448</v>
      </c>
      <c r="CA178">
        <f>(50.734 * ('OD600 correct'!CA178)^2 -7.1531 * 'OD600 correct'!CA178 + 9.9678) * 2 * 10^5</f>
        <v>16983894.419200003</v>
      </c>
      <c r="CB178">
        <f>(50.734 * ('OD600 correct'!CB178)^2 -7.1531 * 'OD600 correct'!CB178 + 9.9678) * 2 * 10^5</f>
        <v>15467592.250000004</v>
      </c>
      <c r="CC178">
        <f>(50.734 * ('OD600 correct'!CC178)^2 -7.1531 * 'OD600 correct'!CC178 + 9.9678) * 2 * 10^5</f>
        <v>15916407.004800001</v>
      </c>
      <c r="CD178">
        <f>(50.734 * ('OD600 correct'!CD178)^2 -7.1531 * 'OD600 correct'!CD178 + 9.9678) * 2 * 10^5</f>
        <v>6986402.2467000009</v>
      </c>
      <c r="CE178">
        <f>(50.734 * ('OD600 correct'!CE178)^2 -7.1531 * 'OD600 correct'!CE178 + 9.9678) * 2 * 10^5</f>
        <v>3291268.5300000007</v>
      </c>
      <c r="CF178">
        <f>(50.734 * ('OD600 correct'!CF178)^2 -7.1531 * 'OD600 correct'!CF178 + 9.9678) * 2 * 10^5</f>
        <v>1947275.3147320002</v>
      </c>
      <c r="CG178">
        <f>(50.734 * ('OD600 correct'!CG178)^2 -7.1531 * 'OD600 correct'!CG178 + 9.9678) * 2 * 10^5</f>
        <v>1947275.3147320002</v>
      </c>
      <c r="CH178">
        <f>(50.734 * ('OD600 correct'!CH178)^2 -7.1531 * 'OD600 correct'!CH178 + 9.9678) * 2 * 10^5</f>
        <v>1946495.882892</v>
      </c>
      <c r="CI178">
        <f>(50.734 * ('OD600 correct'!CI178)^2 -7.1531 * 'OD600 correct'!CI178 + 9.9678) * 2 * 10^5</f>
        <v>10229829.231951999</v>
      </c>
      <c r="CJ178">
        <f>(50.734 * ('OD600 correct'!CJ178)^2 -7.1531 * 'OD600 correct'!CJ178 + 9.9678) * 2 * 10^5</f>
        <v>12739331.267200004</v>
      </c>
      <c r="CK178">
        <f>(50.734 * ('OD600 correct'!CK178)^2 -7.1531 * 'OD600 correct'!CK178 + 9.9678) * 2 * 10^5</f>
        <v>30224732.880000006</v>
      </c>
      <c r="CL178">
        <f>(50.734 * ('OD600 correct'!CL178)^2 -7.1531 * 'OD600 correct'!CL178 + 9.9678) * 2 * 10^5</f>
        <v>9294977.5806520004</v>
      </c>
      <c r="CM178">
        <f>(50.734 * ('OD600 correct'!CM178)^2 -7.1531 * 'OD600 correct'!CM178 + 9.9678) * 2 * 10^5</f>
        <v>18425190.969999999</v>
      </c>
      <c r="CN178">
        <f>(50.734 * ('OD600 correct'!CN178)^2 -7.1531 * 'OD600 correct'!CN178 + 9.9678) * 2 * 10^5</f>
        <v>20340019.565200001</v>
      </c>
      <c r="CO178">
        <f>(50.734 * ('OD600 correct'!CO178)^2 -7.1531 * 'OD600 correct'!CO178 + 9.9678) * 2 * 10^5</f>
        <v>17331788.707200002</v>
      </c>
      <c r="CP178">
        <f>(50.734 * ('OD600 correct'!CP178)^2 -7.1531 * 'OD600 correct'!CP178 + 9.9678) * 2 * 10^5</f>
        <v>14819534.221200004</v>
      </c>
      <c r="CQ178">
        <f>(50.734 * ('OD600 correct'!CQ178)^2 -7.1531 * 'OD600 correct'!CQ178 + 9.9678) * 2 * 10^5</f>
        <v>2855760.3482880001</v>
      </c>
      <c r="CR178">
        <f>(50.734 * ('OD600 correct'!CR178)^2 -7.1531 * 'OD600 correct'!CR178 + 9.9678) * 2 * 10^5</f>
        <v>1946313.7084319999</v>
      </c>
      <c r="CS178">
        <f>(50.734 * ('OD600 correct'!CS178)^2 -7.1531 * 'OD600 correct'!CS178 + 9.9678) * 2 * 10^5</f>
        <v>1947275.3147320002</v>
      </c>
      <c r="CT178">
        <f>(50.734 * ('OD600 correct'!CT178)^2 -7.1531 * 'OD600 correct'!CT178 + 9.9678) * 2 * 10^5</f>
        <v>1946067.1875000002</v>
      </c>
    </row>
    <row r="179" spans="1:98" x14ac:dyDescent="0.25">
      <c r="A179">
        <f t="shared" si="4"/>
        <v>349</v>
      </c>
      <c r="B179" t="s">
        <v>291</v>
      </c>
      <c r="C179">
        <f>(50.734 * ('OD600 correct'!C179)^2 -7.1531 * 'OD600 correct'!C179 + 9.9678) * 2 * 10^5</f>
        <v>16664411.249999998</v>
      </c>
      <c r="D179">
        <f>(50.734 * ('OD600 correct'!D179)^2 -7.1531 * 'OD600 correct'!D179 + 9.9678) * 2 * 10^5</f>
        <v>10045636.315307999</v>
      </c>
      <c r="E179">
        <f>(50.734 * ('OD600 correct'!E179)^2 -7.1531 * 'OD600 correct'!E179 + 9.9678) * 2 * 10^5</f>
        <v>18658791.308800001</v>
      </c>
      <c r="F179">
        <f>(50.734 * ('OD600 correct'!F179)^2 -7.1531 * 'OD600 correct'!F179 + 9.9678) * 2 * 10^5</f>
        <v>12760274.3412</v>
      </c>
      <c r="G179">
        <f>(50.734 * ('OD600 correct'!G179)^2 -7.1531 * 'OD600 correct'!G179 + 9.9678) * 2 * 10^5</f>
        <v>18270370.6228</v>
      </c>
      <c r="H179">
        <f>(50.734 * ('OD600 correct'!H179)^2 -7.1531 * 'OD600 correct'!H179 + 9.9678) * 2 * 10^5</f>
        <v>10503474.982799999</v>
      </c>
      <c r="I179">
        <f>(50.734 * ('OD600 correct'!I179)^2 -7.1531 * 'OD600 correct'!I179 + 9.9678) * 2 * 10^5</f>
        <v>5720043.7896480002</v>
      </c>
      <c r="J179">
        <f>(50.734 * ('OD600 correct'!J179)^2 -7.1531 * 'OD600 correct'!J179 + 9.9678) * 2 * 10^5</f>
        <v>7159548.1875</v>
      </c>
      <c r="K179">
        <f>(50.734 * ('OD600 correct'!K179)^2 -7.1531 * 'OD600 correct'!K179 + 9.9678) * 2 * 10^5</f>
        <v>2051207.4100919999</v>
      </c>
      <c r="L179">
        <f>(50.734 * ('OD600 correct'!L179)^2 -7.1531 * 'OD600 correct'!L179 + 9.9678) * 2 * 10^5</f>
        <v>1947357.722508</v>
      </c>
      <c r="M179">
        <f>(50.734 * ('OD600 correct'!M179)^2 -7.1531 * 'OD600 correct'!M179 + 9.9678) * 2 * 10^5</f>
        <v>1946993.2800000003</v>
      </c>
      <c r="N179">
        <f>(50.734 * ('OD600 correct'!N179)^2 -7.1531 * 'OD600 correct'!N179 + 9.9678) * 2 * 10^5</f>
        <v>1946570.1732280001</v>
      </c>
      <c r="O179">
        <f>(50.734 * ('OD600 correct'!O179)^2 -7.1531 * 'OD600 correct'!O179 + 9.9678) * 2 * 10^5</f>
        <v>9019496.4756480008</v>
      </c>
      <c r="P179">
        <f>(50.734 * ('OD600 correct'!P179)^2 -7.1531 * 'OD600 correct'!P179 + 9.9678) * 2 * 10^5</f>
        <v>6986402.2467000009</v>
      </c>
      <c r="Q179">
        <f>(50.734 * ('OD600 correct'!Q179)^2 -7.1531 * 'OD600 correct'!Q179 + 9.9678) * 2 * 10^5</f>
        <v>16445239.660799999</v>
      </c>
      <c r="R179">
        <f>(50.734 * ('OD600 correct'!R179)^2 -7.1531 * 'OD600 correct'!R179 + 9.9678) * 2 * 10^5</f>
        <v>13571148.710800003</v>
      </c>
      <c r="S179">
        <f>(50.734 * ('OD600 correct'!S179)^2 -7.1531 * 'OD600 correct'!S179 + 9.9678) * 2 * 10^5</f>
        <v>18065079.934799999</v>
      </c>
      <c r="T179">
        <f>(50.734 * ('OD600 correct'!T179)^2 -7.1531 * 'OD600 correct'!T179 + 9.9678) * 2 * 10^5</f>
        <v>13723716.547199998</v>
      </c>
      <c r="U179">
        <f>(50.734 * ('OD600 correct'!U179)^2 -7.1531 * 'OD600 correct'!U179 + 9.9678) * 2 * 10^5</f>
        <v>6372512.1809919998</v>
      </c>
      <c r="V179">
        <f>(50.734 * ('OD600 correct'!V179)^2 -7.1531 * 'OD600 correct'!V179 + 9.9678) * 2 * 10^5</f>
        <v>5707672.7322879992</v>
      </c>
      <c r="W179">
        <f>(50.734 * ('OD600 correct'!W179)^2 -7.1531 * 'OD600 correct'!W179 + 9.9678) * 2 * 10^5</f>
        <v>2290046.8926880001</v>
      </c>
      <c r="X179">
        <f>(50.734 * ('OD600 correct'!X179)^2 -7.1531 * 'OD600 correct'!X179 + 9.9678) * 2 * 10^5</f>
        <v>1946953.801068</v>
      </c>
      <c r="Y179">
        <f>(50.734 * ('OD600 correct'!Y179)^2 -7.1531 * 'OD600 correct'!Y179 + 9.9678) * 2 * 10^5</f>
        <v>1946953.801068</v>
      </c>
      <c r="Z179">
        <f>(50.734 * ('OD600 correct'!Z179)^2 -7.1531 * 'OD600 correct'!Z179 + 9.9678) * 2 * 10^5</f>
        <v>1946836.5818880002</v>
      </c>
      <c r="AA179">
        <f>(50.734 * ('OD600 correct'!AA179)^2 -7.1531 * 'OD600 correct'!AA179 + 9.9678) * 2 * 10^5</f>
        <v>10649482.367232002</v>
      </c>
      <c r="AB179">
        <f>(50.734 * ('OD600 correct'!AB179)^2 -7.1531 * 'OD600 correct'!AB179 + 9.9678) * 2 * 10^5</f>
        <v>10393853.665547999</v>
      </c>
      <c r="AC179">
        <f>(50.734 * ('OD600 correct'!AC179)^2 -7.1531 * 'OD600 correct'!AC179 + 9.9678) * 2 * 10^5</f>
        <v>21001673.990800004</v>
      </c>
      <c r="AD179">
        <f>(50.734 * ('OD600 correct'!AD179)^2 -7.1531 * 'OD600 correct'!AD179 + 9.9678) * 2 * 10^5</f>
        <v>11998896.140800003</v>
      </c>
      <c r="AE179">
        <f>(50.734 * ('OD600 correct'!AE179)^2 -7.1531 * 'OD600 correct'!AE179 + 9.9678) * 2 * 10^5</f>
        <v>17557535.422799997</v>
      </c>
      <c r="AF179">
        <f>(50.734 * ('OD600 correct'!AF179)^2 -7.1531 * 'OD600 correct'!AF179 + 9.9678) * 2 * 10^5</f>
        <v>16518114.214799996</v>
      </c>
      <c r="AG179">
        <f>(50.734 * ('OD600 correct'!AG179)^2 -7.1531 * 'OD600 correct'!AG179 + 9.9678) * 2 * 10^5</f>
        <v>10975810.492800003</v>
      </c>
      <c r="AH179">
        <f>(50.734 * ('OD600 correct'!AH179)^2 -7.1531 * 'OD600 correct'!AH179 + 9.9678) * 2 * 10^5</f>
        <v>14321507.250000002</v>
      </c>
      <c r="AI179">
        <f>(50.734 * ('OD600 correct'!AI179)^2 -7.1531 * 'OD600 correct'!AI179 + 9.9678) * 2 * 10^5</f>
        <v>2495430.8677920005</v>
      </c>
      <c r="AJ179">
        <f>(50.734 * ('OD600 correct'!AJ179)^2 -7.1531 * 'OD600 correct'!AJ179 + 9.9678) * 2 * 10^5</f>
        <v>1946570.1732280001</v>
      </c>
      <c r="AK179">
        <f>(50.734 * ('OD600 correct'!AK179)^2 -7.1531 * 'OD600 correct'!AK179 + 9.9678) * 2 * 10^5</f>
        <v>1946759.4504480001</v>
      </c>
      <c r="AL179">
        <f>(50.734 * ('OD600 correct'!AL179)^2 -7.1531 * 'OD600 correct'!AL179 + 9.9678) * 2 * 10^5</f>
        <v>1946645.2753080002</v>
      </c>
      <c r="AM179">
        <f>(50.734 * ('OD600 correct'!AM179)^2 -7.1531 * 'OD600 correct'!AM179 + 9.9678) * 2 * 10^5</f>
        <v>8608734.2148000002</v>
      </c>
      <c r="AN179">
        <f>(50.734 * ('OD600 correct'!AN179)^2 -7.1531 * 'OD600 correct'!AN179 + 9.9678) * 2 * 10^5</f>
        <v>8590653.6466680001</v>
      </c>
      <c r="AO179">
        <f>(50.734 * ('OD600 correct'!AO179)^2 -7.1531 * 'OD600 correct'!AO179 + 9.9678) * 2 * 10^5</f>
        <v>24788774.398800001</v>
      </c>
      <c r="AP179">
        <f>(50.734 * ('OD600 correct'!AP179)^2 -7.1531 * 'OD600 correct'!AP179 + 9.9678) * 2 * 10^5</f>
        <v>12928549.502800001</v>
      </c>
      <c r="AQ179">
        <f>(50.734 * ('OD600 correct'!AQ179)^2 -7.1531 * 'OD600 correct'!AQ179 + 9.9678) * 2 * 10^5</f>
        <v>16885226.6208</v>
      </c>
      <c r="AR179">
        <f>(50.734 * ('OD600 correct'!AR179)^2 -7.1531 * 'OD600 correct'!AR179 + 9.9678) * 2 * 10^5</f>
        <v>19051778.0548</v>
      </c>
      <c r="AS179">
        <f>(50.734 * ('OD600 correct'!AS179)^2 -7.1531 * 'OD600 correct'!AS179 + 9.9678) * 2 * 10^5</f>
        <v>7225231.3152000001</v>
      </c>
      <c r="AT179">
        <f>(50.734 * ('OD600 correct'!AT179)^2 -7.1531 * 'OD600 correct'!AT179 + 9.9678) * 2 * 10^5</f>
        <v>6700150.1854720004</v>
      </c>
      <c r="AU179">
        <f>(50.734 * ('OD600 correct'!AU179)^2 -7.1531 * 'OD600 correct'!AU179 + 9.9678) * 2 * 10^5</f>
        <v>2272269.3208480002</v>
      </c>
      <c r="AV179">
        <f>(50.734 * ('OD600 correct'!AV179)^2 -7.1531 * 'OD600 correct'!AV179 + 9.9678) * 2 * 10^5</f>
        <v>1946607.6228000002</v>
      </c>
      <c r="AW179">
        <f>(50.734 * ('OD600 correct'!AW179)^2 -7.1531 * 'OD600 correct'!AW179 + 9.9678) * 2 * 10^5</f>
        <v>1946759.4504480001</v>
      </c>
      <c r="AX179">
        <f>(50.734 * ('OD600 correct'!AX179)^2 -7.1531 * 'OD600 correct'!AX179 + 9.9678) * 2 * 10^5</f>
        <v>1946570.1732280001</v>
      </c>
      <c r="AY179">
        <f>(50.734 * ('OD600 correct'!AY179)^2 -7.1531 * 'OD600 correct'!AY179 + 9.9678) * 2 * 10^5</f>
        <v>10105590.465168001</v>
      </c>
      <c r="AZ179">
        <f>(50.734 * ('OD600 correct'!AZ179)^2 -7.1531 * 'OD600 correct'!AZ179 + 9.9678) * 2 * 10^5</f>
        <v>8437148.4627</v>
      </c>
      <c r="BA179">
        <f>(50.734 * ('OD600 correct'!BA179)^2 -7.1531 * 'OD600 correct'!BA179 + 9.9678) * 2 * 10^5</f>
        <v>17082886.915200002</v>
      </c>
      <c r="BB179">
        <f>(50.734 * ('OD600 correct'!BB179)^2 -7.1531 * 'OD600 correct'!BB179 + 9.9678) * 2 * 10^5</f>
        <v>13076855.683200004</v>
      </c>
      <c r="BC179">
        <f>(50.734 * ('OD600 correct'!BC179)^2 -7.1531 * 'OD600 correct'!BC179 + 9.9678) * 2 * 10^5</f>
        <v>18763141.315200005</v>
      </c>
      <c r="BD179">
        <f>(50.734 * ('OD600 correct'!BD179)^2 -7.1531 * 'OD600 correct'!BD179 + 9.9678) * 2 * 10^5</f>
        <v>15608531.774800003</v>
      </c>
      <c r="BE179">
        <f>(50.734 * ('OD600 correct'!BE179)^2 -7.1531 * 'OD600 correct'!BE179 + 9.9678) * 2 * 10^5</f>
        <v>9142042.7877119984</v>
      </c>
      <c r="BF179">
        <f>(50.734 * ('OD600 correct'!BF179)^2 -7.1531 * 'OD600 correct'!BF179 + 9.9678) * 2 * 10^5</f>
        <v>9982290.0744479988</v>
      </c>
      <c r="BG179">
        <f>(50.734 * ('OD600 correct'!BG179)^2 -7.1531 * 'OD600 correct'!BG179 + 9.9678) * 2 * 10^5</f>
        <v>2183474.6388479997</v>
      </c>
      <c r="BH179">
        <f>(50.734 * ('OD600 correct'!BH179)^2 -7.1531 * 'OD600 correct'!BH179 + 9.9678) * 2 * 10^5</f>
        <v>1946313.7084319999</v>
      </c>
      <c r="BI179">
        <f>(50.734 * ('OD600 correct'!BI179)^2 -7.1531 * 'OD600 correct'!BI179 + 9.9678) * 2 * 10^5</f>
        <v>1946875.4520120001</v>
      </c>
      <c r="BJ179">
        <f>(50.734 * ('OD600 correct'!BJ179)^2 -7.1531 * 'OD600 correct'!BJ179 + 9.9678) * 2 * 10^5</f>
        <v>1946495.882892</v>
      </c>
      <c r="BK179">
        <f>(50.734 * ('OD600 correct'!BK179)^2 -7.1531 * 'OD600 correct'!BK179 + 9.9678) * 2 * 10^5</f>
        <v>10401263.296300001</v>
      </c>
      <c r="BL179">
        <f>(50.734 * ('OD600 correct'!BL179)^2 -7.1531 * 'OD600 correct'!BL179 + 9.9678) * 2 * 10^5</f>
        <v>7463596.2375480002</v>
      </c>
      <c r="BM179">
        <f>(50.734 * ('OD600 correct'!BM179)^2 -7.1531 * 'OD600 correct'!BM179 + 9.9678) * 2 * 10^5</f>
        <v>23914239.7152</v>
      </c>
      <c r="BN179">
        <f>(50.734 * ('OD600 correct'!BN179)^2 -7.1531 * 'OD600 correct'!BN179 + 9.9678) * 2 * 10^5</f>
        <v>12802221.370000001</v>
      </c>
      <c r="BO179">
        <f>(50.734 * ('OD600 correct'!BO179)^2 -7.1531 * 'OD600 correct'!BO179 + 9.9678) * 2 * 10^5</f>
        <v>15211100.572799997</v>
      </c>
      <c r="BP179">
        <f>(50.734 * ('OD600 correct'!BP179)^2 -7.1531 * 'OD600 correct'!BP179 + 9.9678) * 2 * 10^5</f>
        <v>19051778.0548</v>
      </c>
      <c r="BQ179">
        <f>(50.734 * ('OD600 correct'!BQ179)^2 -7.1531 * 'OD600 correct'!BQ179 + 9.9678) * 2 * 10^5</f>
        <v>7731720.0239520008</v>
      </c>
      <c r="BR179">
        <f>(50.734 * ('OD600 correct'!BR179)^2 -7.1531 * 'OD600 correct'!BR179 + 9.9678) * 2 * 10^5</f>
        <v>9411168.8110079989</v>
      </c>
      <c r="BS179">
        <f>(50.734 * ('OD600 correct'!BS179)^2 -7.1531 * 'OD600 correct'!BS179 + 9.9678) * 2 * 10^5</f>
        <v>2508288.1923000002</v>
      </c>
      <c r="BT179">
        <f>(50.734 * ('OD600 correct'!BT179)^2 -7.1531 * 'OD600 correct'!BT179 + 9.9678) * 2 * 10^5</f>
        <v>1946836.5818880002</v>
      </c>
      <c r="BU179">
        <f>(50.734 * ('OD600 correct'!BU179)^2 -7.1531 * 'OD600 correct'!BU179 + 9.9678) * 2 * 10^5</f>
        <v>1946683.130752</v>
      </c>
      <c r="BV179">
        <f>(50.734 * ('OD600 correct'!BV179)^2 -7.1531 * 'OD600 correct'!BV179 + 9.9678) * 2 * 10^5</f>
        <v>1948272.0132000002</v>
      </c>
      <c r="BW179">
        <f>(50.734 * ('OD600 correct'!BW179)^2 -7.1531 * 'OD600 correct'!BW179 + 9.9678) * 2 * 10^5</f>
        <v>10184044.136652</v>
      </c>
      <c r="BX179">
        <f>(50.734 * ('OD600 correct'!BX179)^2 -7.1531 * 'OD600 correct'!BX179 + 9.9678) * 2 * 10^5</f>
        <v>10662645.967500001</v>
      </c>
      <c r="BY179">
        <f>(50.734 * ('OD600 correct'!BY179)^2 -7.1531 * 'OD600 correct'!BY179 + 9.9678) * 2 * 10^5</f>
        <v>28654775.693200003</v>
      </c>
      <c r="BZ179">
        <f>(50.734 * ('OD600 correct'!BZ179)^2 -7.1531 * 'OD600 correct'!BZ179 + 9.9678) * 2 * 10^5</f>
        <v>11777897.970000001</v>
      </c>
      <c r="CA179">
        <f>(50.734 * ('OD600 correct'!CA179)^2 -7.1531 * 'OD600 correct'!CA179 + 9.9678) * 2 * 10^5</f>
        <v>16591171.4112</v>
      </c>
      <c r="CB179">
        <f>(50.734 * ('OD600 correct'!CB179)^2 -7.1531 * 'OD600 correct'!CB179 + 9.9678) * 2 * 10^5</f>
        <v>15187904.909200003</v>
      </c>
      <c r="CC179">
        <f>(50.734 * ('OD600 correct'!CC179)^2 -7.1531 * 'OD600 correct'!CC179 + 9.9678) * 2 * 10^5</f>
        <v>15584991.119999997</v>
      </c>
      <c r="CD179">
        <f>(50.734 * ('OD600 correct'!CD179)^2 -7.1531 * 'OD600 correct'!CD179 + 9.9678) * 2 * 10^5</f>
        <v>6831660.7598880008</v>
      </c>
      <c r="CE179">
        <f>(50.734 * ('OD600 correct'!CE179)^2 -7.1531 * 'OD600 correct'!CE179 + 9.9678) * 2 * 10^5</f>
        <v>3386082.8455680008</v>
      </c>
      <c r="CF179">
        <f>(50.734 * ('OD600 correct'!CF179)^2 -7.1531 * 'OD600 correct'!CF179 + 9.9678) * 2 * 10^5</f>
        <v>1947781.9375479999</v>
      </c>
      <c r="CG179">
        <f>(50.734 * ('OD600 correct'!CG179)^2 -7.1531 * 'OD600 correct'!CG179 + 9.9678) * 2 * 10^5</f>
        <v>1947738.6028320002</v>
      </c>
      <c r="CH179">
        <f>(50.734 * ('OD600 correct'!CH179)^2 -7.1531 * 'OD600 correct'!CH179 + 9.9678) * 2 * 10^5</f>
        <v>1946683.130752</v>
      </c>
      <c r="CI179">
        <f>(50.734 * ('OD600 correct'!CI179)^2 -7.1531 * 'OD600 correct'!CI179 + 9.9678) * 2 * 10^5</f>
        <v>10286778.898571998</v>
      </c>
      <c r="CJ179">
        <f>(50.734 * ('OD600 correct'!CJ179)^2 -7.1531 * 'OD600 correct'!CJ179 + 9.9678) * 2 * 10^5</f>
        <v>13034381.020800004</v>
      </c>
      <c r="CK179">
        <f>(50.734 * ('OD600 correct'!CK179)^2 -7.1531 * 'OD600 correct'!CK179 + 9.9678) * 2 * 10^5</f>
        <v>29718812.250000007</v>
      </c>
      <c r="CL179">
        <f>(50.734 * ('OD600 correct'!CL179)^2 -7.1531 * 'OD600 correct'!CL179 + 9.9678) * 2 * 10^5</f>
        <v>9322641.9422519989</v>
      </c>
      <c r="CM179">
        <f>(50.734 * ('OD600 correct'!CM179)^2 -7.1531 * 'OD600 correct'!CM179 + 9.9678) * 2 * 10^5</f>
        <v>18090670.243200004</v>
      </c>
      <c r="CN179">
        <f>(50.734 * ('OD600 correct'!CN179)^2 -7.1531 * 'OD600 correct'!CN179 + 9.9678) * 2 * 10^5</f>
        <v>20067780.133199997</v>
      </c>
      <c r="CO179">
        <f>(50.734 * ('OD600 correct'!CO179)^2 -7.1531 * 'OD600 correct'!CO179 + 9.9678) * 2 * 10^5</f>
        <v>17532371.280000005</v>
      </c>
      <c r="CP179">
        <f>(50.734 * ('OD600 correct'!CP179)^2 -7.1531 * 'OD600 correct'!CP179 + 9.9678) * 2 * 10^5</f>
        <v>14232012.1588</v>
      </c>
      <c r="CQ179">
        <f>(50.734 * ('OD600 correct'!CQ179)^2 -7.1531 * 'OD600 correct'!CQ179 + 9.9678) * 2 * 10^5</f>
        <v>2946142.5898680007</v>
      </c>
      <c r="CR179">
        <f>(50.734 * ('OD600 correct'!CR179)^2 -7.1531 * 'OD600 correct'!CR179 + 9.9678) * 2 * 10^5</f>
        <v>1946385.9694079999</v>
      </c>
      <c r="CS179">
        <f>(50.734 * ('OD600 correct'!CS179)^2 -7.1531 * 'OD600 correct'!CS179 + 9.9678) * 2 * 10^5</f>
        <v>1947524.9732920001</v>
      </c>
      <c r="CT179">
        <f>(50.734 * ('OD600 correct'!CT179)^2 -7.1531 * 'OD600 correct'!CT179 + 9.9678) * 2 * 10^5</f>
        <v>1946836.5818880002</v>
      </c>
    </row>
    <row r="180" spans="1:98" x14ac:dyDescent="0.25">
      <c r="A180">
        <f t="shared" si="4"/>
        <v>351</v>
      </c>
      <c r="B180" t="s">
        <v>292</v>
      </c>
      <c r="C180">
        <f>(50.734 * ('OD600 correct'!C180)^2 -7.1531 * 'OD600 correct'!C180 + 9.9678) * 2 * 10^5</f>
        <v>17231984.4672</v>
      </c>
      <c r="D180">
        <f>(50.734 * ('OD600 correct'!D180)^2 -7.1531 * 'OD600 correct'!D180 + 9.9678) * 2 * 10^5</f>
        <v>9802670.6328480002</v>
      </c>
      <c r="E180">
        <f>(50.734 * ('OD600 correct'!E180)^2 -7.1531 * 'OD600 correct'!E180 + 9.9678) * 2 * 10^5</f>
        <v>19636418.110799998</v>
      </c>
      <c r="F180">
        <f>(50.734 * ('OD600 correct'!F180)^2 -7.1531 * 'OD600 correct'!F180 + 9.9678) * 2 * 10^5</f>
        <v>12991987.532800002</v>
      </c>
      <c r="G180">
        <f>(50.734 * ('OD600 correct'!G180)^2 -7.1531 * 'OD600 correct'!G180 + 9.9678) * 2 * 10^5</f>
        <v>18789279.550799999</v>
      </c>
      <c r="H180">
        <f>(50.734 * ('OD600 correct'!H180)^2 -7.1531 * 'OD600 correct'!H180 + 9.9678) * 2 * 10^5</f>
        <v>11323745.6832</v>
      </c>
      <c r="I180">
        <f>(50.734 * ('OD600 correct'!I180)^2 -7.1531 * 'OD600 correct'!I180 + 9.9678) * 2 * 10^5</f>
        <v>5961503.425871999</v>
      </c>
      <c r="J180">
        <f>(50.734 * ('OD600 correct'!J180)^2 -7.1531 * 'OD600 correct'!J180 + 9.9678) * 2 * 10^5</f>
        <v>7845701.6408320013</v>
      </c>
      <c r="K180">
        <f>(50.734 * ('OD600 correct'!K180)^2 -7.1531 * 'OD600 correct'!K180 + 9.9678) * 2 * 10^5</f>
        <v>2095159.9901880003</v>
      </c>
      <c r="L180">
        <f>(50.734 * ('OD600 correct'!L180)^2 -7.1531 * 'OD600 correct'!L180 + 9.9678) * 2 * 10^5</f>
        <v>1947316.4171520001</v>
      </c>
      <c r="M180">
        <f>(50.734 * ('OD600 correct'!M180)^2 -7.1531 * 'OD600 correct'!M180 + 9.9678) * 2 * 10^5</f>
        <v>1947112.9344120002</v>
      </c>
      <c r="N180">
        <f>(50.734 * ('OD600 correct'!N180)^2 -7.1531 * 'OD600 correct'!N180 + 9.9678) * 2 * 10^5</f>
        <v>1946683.130752</v>
      </c>
      <c r="O180">
        <f>(50.734 * ('OD600 correct'!O180)^2 -7.1531 * 'OD600 correct'!O180 + 9.9678) * 2 * 10^5</f>
        <v>8638373.565312</v>
      </c>
      <c r="P180">
        <f>(50.734 * ('OD600 correct'!P180)^2 -7.1531 * 'OD600 correct'!P180 + 9.9678) * 2 * 10^5</f>
        <v>6651641.6102519995</v>
      </c>
      <c r="Q180">
        <f>(50.734 * ('OD600 correct'!Q180)^2 -7.1531 * 'OD600 correct'!Q180 + 9.9678) * 2 * 10^5</f>
        <v>15141574.4628</v>
      </c>
      <c r="R180">
        <f>(50.734 * ('OD600 correct'!R180)^2 -7.1531 * 'OD600 correct'!R180 + 9.9678) * 2 * 10^5</f>
        <v>12039341.443200001</v>
      </c>
      <c r="S180">
        <f>(50.734 * ('OD600 correct'!S180)^2 -7.1531 * 'OD600 correct'!S180 + 9.9678) * 2 * 10^5</f>
        <v>17457000.613199998</v>
      </c>
      <c r="T180">
        <f>(50.734 * ('OD600 correct'!T180)^2 -7.1531 * 'OD600 correct'!T180 + 9.9678) * 2 * 10^5</f>
        <v>11777897.970000001</v>
      </c>
      <c r="U180">
        <f>(50.734 * ('OD600 correct'!U180)^2 -7.1531 * 'OD600 correct'!U180 + 9.9678) * 2 * 10^5</f>
        <v>6034626.8907000003</v>
      </c>
      <c r="V180">
        <f>(50.734 * ('OD600 correct'!V180)^2 -7.1531 * 'OD600 correct'!V180 + 9.9678) * 2 * 10^5</f>
        <v>5434689.0621880004</v>
      </c>
      <c r="W180">
        <f>(50.734 * ('OD600 correct'!W180)^2 -7.1531 * 'OD600 correct'!W180 + 9.9678) * 2 * 10^5</f>
        <v>2295698.2711480004</v>
      </c>
      <c r="X180">
        <f>(50.734 * ('OD600 correct'!X180)^2 -7.1531 * 'OD600 correct'!X180 + 9.9678) * 2 * 10^5</f>
        <v>1946875.4520120001</v>
      </c>
      <c r="Y180">
        <f>(50.734 * ('OD600 correct'!Y180)^2 -7.1531 * 'OD600 correct'!Y180 + 9.9678) * 2 * 10^5</f>
        <v>1946570.1732280001</v>
      </c>
      <c r="Z180">
        <f>(50.734 * ('OD600 correct'!Z180)^2 -7.1531 * 'OD600 correct'!Z180 + 9.9678) * 2 * 10^5</f>
        <v>1946683.130752</v>
      </c>
      <c r="AA180">
        <f>(50.734 * ('OD600 correct'!AA180)^2 -7.1531 * 'OD600 correct'!AA180 + 9.9678) * 2 * 10^5</f>
        <v>10292300.506368002</v>
      </c>
      <c r="AB180">
        <f>(50.734 * ('OD600 correct'!AB180)^2 -7.1531 * 'OD600 correct'!AB180 + 9.9678) * 2 * 10^5</f>
        <v>10112872.652112</v>
      </c>
      <c r="AC180">
        <f>(50.734 * ('OD600 correct'!AC180)^2 -7.1531 * 'OD600 correct'!AC180 + 9.9678) * 2 * 10^5</f>
        <v>19824499.747200001</v>
      </c>
      <c r="AD180">
        <f>(50.734 * ('OD600 correct'!AD180)^2 -7.1531 * 'OD600 correct'!AD180 + 9.9678) * 2 * 10^5</f>
        <v>11797887.2448</v>
      </c>
      <c r="AE180">
        <f>(50.734 * ('OD600 correct'!AE180)^2 -7.1531 * 'OD600 correct'!AE180 + 9.9678) * 2 * 10^5</f>
        <v>17331788.707200002</v>
      </c>
      <c r="AF180">
        <f>(50.734 * ('OD600 correct'!AF180)^2 -7.1531 * 'OD600 correct'!AF180 + 9.9678) * 2 * 10^5</f>
        <v>15467592.250000004</v>
      </c>
      <c r="AG180">
        <f>(50.734 * ('OD600 correct'!AG180)^2 -7.1531 * 'OD600 correct'!AG180 + 9.9678) * 2 * 10^5</f>
        <v>11033343.085199999</v>
      </c>
      <c r="AH180">
        <f>(50.734 * ('OD600 correct'!AH180)^2 -7.1531 * 'OD600 correct'!AH180 + 9.9678) * 2 * 10^5</f>
        <v>13877278.770000001</v>
      </c>
      <c r="AI180">
        <f>(50.734 * ('OD600 correct'!AI180)^2 -7.1531 * 'OD600 correct'!AI180 + 9.9678) * 2 * 10^5</f>
        <v>2533467.277452</v>
      </c>
      <c r="AJ180">
        <f>(50.734 * ('OD600 correct'!AJ180)^2 -7.1531 * 'OD600 correct'!AJ180 + 9.9678) * 2 * 10^5</f>
        <v>1946101.7959679998</v>
      </c>
      <c r="AK180">
        <f>(50.734 * ('OD600 correct'!AK180)^2 -7.1531 * 'OD600 correct'!AK180 + 9.9678) * 2 * 10^5</f>
        <v>1946313.7084319999</v>
      </c>
      <c r="AL180">
        <f>(50.734 * ('OD600 correct'!AL180)^2 -7.1531 * 'OD600 correct'!AL180 + 9.9678) * 2 * 10^5</f>
        <v>1946532.9265920001</v>
      </c>
      <c r="AM180">
        <f>(50.734 * ('OD600 correct'!AM180)^2 -7.1531 * 'OD600 correct'!AM180 + 9.9678) * 2 * 10^5</f>
        <v>8879533.196171999</v>
      </c>
      <c r="AN180">
        <f>(50.734 * ('OD600 correct'!AN180)^2 -7.1531 * 'OD600 correct'!AN180 + 9.9678) * 2 * 10^5</f>
        <v>9058528.8597880006</v>
      </c>
      <c r="AO180">
        <f>(50.734 * ('OD600 correct'!AO180)^2 -7.1531 * 'OD600 correct'!AO180 + 9.9678) * 2 * 10^5</f>
        <v>26023034.3028</v>
      </c>
      <c r="AP180">
        <f>(50.734 * ('OD600 correct'!AP180)^2 -7.1531 * 'OD600 correct'!AP180 + 9.9678) * 2 * 10^5</f>
        <v>13183397.4772</v>
      </c>
      <c r="AQ180">
        <f>(50.734 * ('OD600 correct'!AQ180)^2 -7.1531 * 'OD600 correct'!AQ180 + 9.9678) * 2 * 10^5</f>
        <v>17381812.588799998</v>
      </c>
      <c r="AR180">
        <f>(50.734 * ('OD600 correct'!AR180)^2 -7.1531 * 'OD600 correct'!AR180 + 9.9678) * 2 * 10^5</f>
        <v>20614288.357200004</v>
      </c>
      <c r="AS180">
        <f>(50.734 * ('OD600 correct'!AS180)^2 -7.1531 * 'OD600 correct'!AS180 + 9.9678) * 2 * 10^5</f>
        <v>7630998.3083519991</v>
      </c>
      <c r="AT180">
        <f>(50.734 * ('OD600 correct'!AT180)^2 -7.1531 * 'OD600 correct'!AT180 + 9.9678) * 2 * 10^5</f>
        <v>6834478.3390720012</v>
      </c>
      <c r="AU180">
        <f>(50.734 * ('OD600 correct'!AU180)^2 -7.1531 * 'OD600 correct'!AU180 + 9.9678) * 2 * 10^5</f>
        <v>2306369.6784120002</v>
      </c>
      <c r="AV180">
        <f>(50.734 * ('OD600 correct'!AV180)^2 -7.1531 * 'OD600 correct'!AV180 + 9.9678) * 2 * 10^5</f>
        <v>1946532.9265920001</v>
      </c>
      <c r="AW180">
        <f>(50.734 * ('OD600 correct'!AW180)^2 -7.1531 * 'OD600 correct'!AW180 + 9.9678) * 2 * 10^5</f>
        <v>1946875.4520120001</v>
      </c>
      <c r="AX180">
        <f>(50.734 * ('OD600 correct'!AX180)^2 -7.1531 * 'OD600 correct'!AX180 + 9.9678) * 2 * 10^5</f>
        <v>1946721.1891320001</v>
      </c>
      <c r="AY180">
        <f>(50.734 * ('OD600 correct'!AY180)^2 -7.1531 * 'OD600 correct'!AY180 + 9.9678) * 2 * 10^5</f>
        <v>10355006.374800002</v>
      </c>
      <c r="AZ180">
        <f>(50.734 * ('OD600 correct'!AZ180)^2 -7.1531 * 'OD600 correct'!AZ180 + 9.9678) * 2 * 10^5</f>
        <v>8770899.5211520009</v>
      </c>
      <c r="BA180">
        <f>(50.734 * ('OD600 correct'!BA180)^2 -7.1531 * 'OD600 correct'!BA180 + 9.9678) * 2 * 10^5</f>
        <v>17532371.280000005</v>
      </c>
      <c r="BB180">
        <f>(50.734 * ('OD600 correct'!BB180)^2 -7.1531 * 'OD600 correct'!BB180 + 9.9678) * 2 * 10^5</f>
        <v>13290446.611199997</v>
      </c>
      <c r="BC180">
        <f>(50.734 * ('OD600 correct'!BC180)^2 -7.1531 * 'OD600 correct'!BC180 + 9.9678) * 2 * 10^5</f>
        <v>19342870.319999993</v>
      </c>
      <c r="BD180">
        <f>(50.734 * ('OD600 correct'!BD180)^2 -7.1531 * 'OD600 correct'!BD180 + 9.9678) * 2 * 10^5</f>
        <v>16083606.526799994</v>
      </c>
      <c r="BE180">
        <f>(50.734 * ('OD600 correct'!BE180)^2 -7.1531 * 'OD600 correct'!BE180 + 9.9678) * 2 * 10^5</f>
        <v>9575718.989711998</v>
      </c>
      <c r="BF180">
        <f>(50.734 * ('OD600 correct'!BF180)^2 -7.1531 * 'OD600 correct'!BF180 + 9.9678) * 2 * 10^5</f>
        <v>10358702.260992002</v>
      </c>
      <c r="BG180">
        <f>(50.734 * ('OD600 correct'!BG180)^2 -7.1531 * 'OD600 correct'!BG180 + 9.9678) * 2 * 10^5</f>
        <v>2222078.3668919997</v>
      </c>
      <c r="BH180">
        <f>(50.734 * ('OD600 correct'!BH180)^2 -7.1531 * 'OD600 correct'!BH180 + 9.9678) * 2 * 10^5</f>
        <v>1946032.7819679999</v>
      </c>
      <c r="BI180">
        <f>(50.734 * ('OD600 correct'!BI180)^2 -7.1531 * 'OD600 correct'!BI180 + 9.9678) * 2 * 10^5</f>
        <v>1946607.6228000002</v>
      </c>
      <c r="BJ180">
        <f>(50.734 * ('OD600 correct'!BJ180)^2 -7.1531 * 'OD600 correct'!BJ180 + 9.9678) * 2 * 10^5</f>
        <v>1946385.9694079999</v>
      </c>
      <c r="BK180">
        <f>(50.734 * ('OD600 correct'!BK180)^2 -7.1531 * 'OD600 correct'!BK180 + 9.9678) * 2 * 10^5</f>
        <v>10414237.963151999</v>
      </c>
      <c r="BL180">
        <f>(50.734 * ('OD600 correct'!BL180)^2 -7.1531 * 'OD600 correct'!BL180 + 9.9678) * 2 * 10^5</f>
        <v>7782412.3777079992</v>
      </c>
      <c r="BM180">
        <f>(50.734 * ('OD600 correct'!BM180)^2 -7.1531 * 'OD600 correct'!BM180 + 9.9678) * 2 * 10^5</f>
        <v>24213875.507200003</v>
      </c>
      <c r="BN180">
        <f>(50.734 * ('OD600 correct'!BN180)^2 -7.1531 * 'OD600 correct'!BN180 + 9.9678) * 2 * 10^5</f>
        <v>12781237.708800001</v>
      </c>
      <c r="BO180">
        <f>(50.734 * ('OD600 correct'!BO180)^2 -7.1531 * 'OD600 correct'!BO180 + 9.9678) * 2 * 10^5</f>
        <v>15420774.757200001</v>
      </c>
      <c r="BP180">
        <f>(50.734 * ('OD600 correct'!BP180)^2 -7.1531 * 'OD600 correct'!BP180 + 9.9678) * 2 * 10^5</f>
        <v>19502682.8928</v>
      </c>
      <c r="BQ180">
        <f>(50.734 * ('OD600 correct'!BQ180)^2 -7.1531 * 'OD600 correct'!BQ180 + 9.9678) * 2 * 10^5</f>
        <v>7881354.7346999999</v>
      </c>
      <c r="BR180">
        <f>(50.734 * ('OD600 correct'!BR180)^2 -7.1531 * 'OD600 correct'!BR180 + 9.9678) * 2 * 10^5</f>
        <v>9632145.1908</v>
      </c>
      <c r="BS180">
        <f>(50.734 * ('OD600 correct'!BS180)^2 -7.1531 * 'OD600 correct'!BS180 + 9.9678) * 2 * 10^5</f>
        <v>2574793.92</v>
      </c>
      <c r="BT180">
        <f>(50.734 * ('OD600 correct'!BT180)^2 -7.1531 * 'OD600 correct'!BT180 + 9.9678) * 2 * 10^5</f>
        <v>1946459.0421279999</v>
      </c>
      <c r="BU180">
        <f>(50.734 * ('OD600 correct'!BU180)^2 -7.1531 * 'OD600 correct'!BU180 + 9.9678) * 2 * 10^5</f>
        <v>1946313.7084319999</v>
      </c>
      <c r="BV180">
        <f>(50.734 * ('OD600 correct'!BV180)^2 -7.1531 * 'OD600 correct'!BV180 + 9.9678) * 2 * 10^5</f>
        <v>1947652.5422080001</v>
      </c>
      <c r="BW180">
        <f>(50.734 * ('OD600 correct'!BW180)^2 -7.1531 * 'OD600 correct'!BW180 + 9.9678) * 2 * 10^5</f>
        <v>10251851.129488003</v>
      </c>
      <c r="BX180">
        <f>(50.734 * ('OD600 correct'!BX180)^2 -7.1531 * 'OD600 correct'!BX180 + 9.9678) * 2 * 10^5</f>
        <v>11226437.4772</v>
      </c>
      <c r="BY180">
        <f>(50.734 * ('OD600 correct'!BY180)^2 -7.1531 * 'OD600 correct'!BY180 + 9.9678) * 2 * 10^5</f>
        <v>29284041.139199998</v>
      </c>
      <c r="BZ180">
        <f>(50.734 * ('OD600 correct'!BZ180)^2 -7.1531 * 'OD600 correct'!BZ180 + 9.9678) * 2 * 10^5</f>
        <v>11718051.907200001</v>
      </c>
      <c r="CA180">
        <f>(50.734 * ('OD600 correct'!CA180)^2 -7.1531 * 'OD600 correct'!CA180 + 9.9678) * 2 * 10^5</f>
        <v>16639977.676800001</v>
      </c>
      <c r="CB180">
        <f>(50.734 * ('OD600 correct'!CB180)^2 -7.1531 * 'OD600 correct'!CB180 + 9.9678) * 2 * 10^5</f>
        <v>15327383.294800004</v>
      </c>
      <c r="CC180">
        <f>(50.734 * ('OD600 correct'!CC180)^2 -7.1531 * 'OD600 correct'!CC180 + 9.9678) * 2 * 10^5</f>
        <v>16035733.766800001</v>
      </c>
      <c r="CD180">
        <f>(50.734 * ('OD600 correct'!CD180)^2 -7.1531 * 'OD600 correct'!CD180 + 9.9678) * 2 * 10^5</f>
        <v>7022233.3311999999</v>
      </c>
      <c r="CE180">
        <f>(50.734 * ('OD600 correct'!CE180)^2 -7.1531 * 'OD600 correct'!CE180 + 9.9678) * 2 * 10^5</f>
        <v>3519912.6720119999</v>
      </c>
      <c r="CF180">
        <f>(50.734 * ('OD600 correct'!CF180)^2 -7.1531 * 'OD600 correct'!CF180 + 9.9678) * 2 * 10^5</f>
        <v>1947440.942028</v>
      </c>
      <c r="CG180">
        <f>(50.734 * ('OD600 correct'!CG180)^2 -7.1531 * 'OD600 correct'!CG180 + 9.9678) * 2 * 10^5</f>
        <v>1947609.8163000001</v>
      </c>
      <c r="CH180">
        <f>(50.734 * ('OD600 correct'!CH180)^2 -7.1531 * 'OD600 correct'!CH180 + 9.9678) * 2 * 10^5</f>
        <v>1946385.9694079999</v>
      </c>
      <c r="CI180">
        <f>(50.734 * ('OD600 correct'!CI180)^2 -7.1531 * 'OD600 correct'!CI180 + 9.9678) * 2 * 10^5</f>
        <v>10273902.249808</v>
      </c>
      <c r="CJ180">
        <f>(50.734 * ('OD600 correct'!CJ180)^2 -7.1531 * 'OD600 correct'!CJ180 + 9.9678) * 2 * 10^5</f>
        <v>12886358.9508</v>
      </c>
      <c r="CK180">
        <f>(50.734 * ('OD600 correct'!CK180)^2 -7.1531 * 'OD600 correct'!CK180 + 9.9678) * 2 * 10^5</f>
        <v>30530476.966800008</v>
      </c>
      <c r="CL180">
        <f>(50.734 * ('OD600 correct'!CL180)^2 -7.1531 * 'OD600 correct'!CL180 + 9.9678) * 2 * 10^5</f>
        <v>9308803.2675000001</v>
      </c>
      <c r="CM180">
        <f>(50.734 * ('OD600 correct'!CM180)^2 -7.1531 * 'OD600 correct'!CM180 + 9.9678) * 2 * 10^5</f>
        <v>18296123.280000005</v>
      </c>
      <c r="CN180">
        <f>(50.734 * ('OD600 correct'!CN180)^2 -7.1531 * 'OD600 correct'!CN180 + 9.9678) * 2 * 10^5</f>
        <v>20230880.269200001</v>
      </c>
      <c r="CO180">
        <f>(50.734 * ('OD600 correct'!CO180)^2 -7.1531 * 'OD600 correct'!CO180 + 9.9678) * 2 * 10^5</f>
        <v>17507227.430799998</v>
      </c>
      <c r="CP180">
        <f>(50.734 * ('OD600 correct'!CP180)^2 -7.1531 * 'OD600 correct'!CP180 + 9.9678) * 2 * 10^5</f>
        <v>14888208</v>
      </c>
      <c r="CQ180">
        <f>(50.734 * ('OD600 correct'!CQ180)^2 -7.1531 * 'OD600 correct'!CQ180 + 9.9678) * 2 * 10^5</f>
        <v>3028146.3675000002</v>
      </c>
      <c r="CR180">
        <f>(50.734 * ('OD600 correct'!CR180)^2 -7.1531 * 'OD600 correct'!CR180 + 9.9678) * 2 * 10^5</f>
        <v>1946495.882892</v>
      </c>
      <c r="CS180">
        <f>(50.734 * ('OD600 correct'!CS180)^2 -7.1531 * 'OD600 correct'!CS180 + 9.9678) * 2 * 10^5</f>
        <v>1947357.722508</v>
      </c>
      <c r="CT180">
        <f>(50.734 * ('OD600 correct'!CT180)^2 -7.1531 * 'OD600 correct'!CT180 + 9.9678) * 2 * 10^5</f>
        <v>1946313.7084319999</v>
      </c>
    </row>
    <row r="181" spans="1:98" x14ac:dyDescent="0.25">
      <c r="A181">
        <f t="shared" si="4"/>
        <v>353</v>
      </c>
      <c r="B181" t="s">
        <v>293</v>
      </c>
      <c r="C181">
        <f>(50.734 * ('OD600 correct'!C181)^2 -7.1531 * 'OD600 correct'!C181 + 9.9678) * 2 * 10^5</f>
        <v>17532371.280000005</v>
      </c>
      <c r="D181">
        <f>(50.734 * ('OD600 correct'!D181)^2 -7.1531 * 'OD600 correct'!D181 + 9.9678) * 2 * 10^5</f>
        <v>9815177.9380920008</v>
      </c>
      <c r="E181">
        <f>(50.734 * ('OD600 correct'!E181)^2 -7.1531 * 'OD600 correct'!E181 + 9.9678) * 2 * 10^5</f>
        <v>19986504.0288</v>
      </c>
      <c r="F181">
        <f>(50.734 * ('OD600 correct'!F181)^2 -7.1531 * 'OD600 correct'!F181 + 9.9678) * 2 * 10^5</f>
        <v>12991987.532800002</v>
      </c>
      <c r="G181">
        <f>(50.734 * ('OD600 correct'!G181)^2 -7.1531 * 'OD600 correct'!G181 + 9.9678) * 2 * 10^5</f>
        <v>19051778.0548</v>
      </c>
      <c r="H181">
        <f>(50.734 * ('OD600 correct'!H181)^2 -7.1531 * 'OD600 correct'!H181 + 9.9678) * 2 * 10^5</f>
        <v>11757928.9888</v>
      </c>
      <c r="I181">
        <f>(50.734 * ('OD600 correct'!I181)^2 -7.1531 * 'OD600 correct'!I181 + 9.9678) * 2 * 10^5</f>
        <v>6108409.6945920009</v>
      </c>
      <c r="J181">
        <f>(50.734 * ('OD600 correct'!J181)^2 -7.1531 * 'OD600 correct'!J181 + 9.9678) * 2 * 10^5</f>
        <v>8742629.0833080001</v>
      </c>
      <c r="K181">
        <f>(50.734 * ('OD600 correct'!K181)^2 -7.1531 * 'OD600 correct'!K181 + 9.9678) * 2 * 10^5</f>
        <v>2127795.6206879998</v>
      </c>
      <c r="L181">
        <f>(50.734 * ('OD600 correct'!L181)^2 -7.1531 * 'OD600 correct'!L181 + 9.9678) * 2 * 10^5</f>
        <v>1947193.7187000001</v>
      </c>
      <c r="M181">
        <f>(50.734 * ('OD600 correct'!M181)^2 -7.1531 * 'OD600 correct'!M181 + 9.9678) * 2 * 10^5</f>
        <v>1946836.5818880002</v>
      </c>
      <c r="N181">
        <f>(50.734 * ('OD600 correct'!N181)^2 -7.1531 * 'OD600 correct'!N181 + 9.9678) * 2 * 10^5</f>
        <v>1946495.882892</v>
      </c>
      <c r="O181">
        <f>(50.734 * ('OD600 correct'!O181)^2 -7.1531 * 'OD600 correct'!O181 + 9.9678) * 2 * 10^5</f>
        <v>8706130.870347999</v>
      </c>
      <c r="P181">
        <f>(50.734 * ('OD600 correct'!P181)^2 -7.1531 * 'OD600 correct'!P181 + 9.9678) * 2 * 10^5</f>
        <v>7241349.6951479996</v>
      </c>
      <c r="Q181">
        <f>(50.734 * ('OD600 correct'!Q181)^2 -7.1531 * 'OD600 correct'!Q181 + 9.9678) * 2 * 10^5</f>
        <v>15679275.500800001</v>
      </c>
      <c r="R181">
        <f>(50.734 * ('OD600 correct'!R181)^2 -7.1531 * 'OD600 correct'!R181 + 9.9678) * 2 * 10^5</f>
        <v>12039341.443200001</v>
      </c>
      <c r="S181">
        <f>(50.734 * ('OD600 correct'!S181)^2 -7.1531 * 'OD600 correct'!S181 + 9.9678) * 2 * 10^5</f>
        <v>18270370.6228</v>
      </c>
      <c r="T181">
        <f>(50.734 * ('OD600 correct'!T181)^2 -7.1531 * 'OD600 correct'!T181 + 9.9678) * 2 * 10^5</f>
        <v>11857976.830800001</v>
      </c>
      <c r="U181">
        <f>(50.734 * ('OD600 correct'!U181)^2 -7.1531 * 'OD600 correct'!U181 + 9.9678) * 2 * 10^5</f>
        <v>6104509.9513079999</v>
      </c>
      <c r="V181">
        <f>(50.734 * ('OD600 correct'!V181)^2 -7.1531 * 'OD600 correct'!V181 + 9.9678) * 2 * 10^5</f>
        <v>5506480.1743480004</v>
      </c>
      <c r="W181">
        <f>(50.734 * ('OD600 correct'!W181)^2 -7.1531 * 'OD600 correct'!W181 + 9.9678) * 2 * 10^5</f>
        <v>2343761.8923520003</v>
      </c>
      <c r="X181">
        <f>(50.734 * ('OD600 correct'!X181)^2 -7.1531 * 'OD600 correct'!X181 + 9.9678) * 2 * 10^5</f>
        <v>1946875.4520120001</v>
      </c>
      <c r="Y181">
        <f>(50.734 * ('OD600 correct'!Y181)^2 -7.1531 * 'OD600 correct'!Y181 + 9.9678) * 2 * 10^5</f>
        <v>1946721.1891320001</v>
      </c>
      <c r="Z181">
        <f>(50.734 * ('OD600 correct'!Z181)^2 -7.1531 * 'OD600 correct'!Z181 + 9.9678) * 2 * 10^5</f>
        <v>1946607.6228000002</v>
      </c>
      <c r="AA181">
        <f>(50.734 * ('OD600 correct'!AA181)^2 -7.1531 * 'OD600 correct'!AA181 + 9.9678) * 2 * 10^5</f>
        <v>10305191.360652</v>
      </c>
      <c r="AB181">
        <f>(50.734 * ('OD600 correct'!AB181)^2 -7.1531 * 'OD600 correct'!AB181 + 9.9678) * 2 * 10^5</f>
        <v>9984096.5171319991</v>
      </c>
      <c r="AC181">
        <f>(50.734 * ('OD600 correct'!AC181)^2 -7.1531 * 'OD600 correct'!AC181 + 9.9678) * 2 * 10^5</f>
        <v>20067780.133199997</v>
      </c>
      <c r="AD181">
        <f>(50.734 * ('OD600 correct'!AD181)^2 -7.1531 * 'OD600 correct'!AD181 + 9.9678) * 2 * 10^5</f>
        <v>11797887.2448</v>
      </c>
      <c r="AE181">
        <f>(50.734 * ('OD600 correct'!AE181)^2 -7.1531 * 'OD600 correct'!AE181 + 9.9678) * 2 * 10^5</f>
        <v>17937432.796800002</v>
      </c>
      <c r="AF181">
        <f>(50.734 * ('OD600 correct'!AF181)^2 -7.1531 * 'OD600 correct'!AF181 + 9.9678) * 2 * 10^5</f>
        <v>15467592.250000004</v>
      </c>
      <c r="AG181">
        <f>(50.734 * ('OD600 correct'!AG181)^2 -7.1531 * 'OD600 correct'!AG181 + 9.9678) * 2 * 10^5</f>
        <v>11401957.5328</v>
      </c>
      <c r="AH181">
        <f>(50.734 * ('OD600 correct'!AH181)^2 -7.1531 * 'OD600 correct'!AH181 + 9.9678) * 2 * 10^5</f>
        <v>14053996.0692</v>
      </c>
      <c r="AI181">
        <f>(50.734 * ('OD600 correct'!AI181)^2 -7.1531 * 'OD600 correct'!AI181 + 9.9678) * 2 * 10^5</f>
        <v>2586493.2601720002</v>
      </c>
      <c r="AJ181">
        <f>(50.734 * ('OD600 correct'!AJ181)^2 -7.1531 * 'OD600 correct'!AJ181 + 9.9678) * 2 * 10^5</f>
        <v>1946101.7959679998</v>
      </c>
      <c r="AK181">
        <f>(50.734 * ('OD600 correct'!AK181)^2 -7.1531 * 'OD600 correct'!AK181 + 9.9678) * 2 * 10^5</f>
        <v>1946495.882892</v>
      </c>
      <c r="AL181">
        <f>(50.734 * ('OD600 correct'!AL181)^2 -7.1531 * 'OD600 correct'!AL181 + 9.9678) * 2 * 10^5</f>
        <v>1946242.2592</v>
      </c>
      <c r="AM181">
        <f>(50.734 * ('OD600 correct'!AM181)^2 -7.1531 * 'OD600 correct'!AM181 + 9.9678) * 2 * 10^5</f>
        <v>8726026.8103480004</v>
      </c>
      <c r="AN181">
        <f>(50.734 * ('OD600 correct'!AN181)^2 -7.1531 * 'OD600 correct'!AN181 + 9.9678) * 2 * 10^5</f>
        <v>9362500.4788479991</v>
      </c>
      <c r="AO181">
        <f>(50.734 * ('OD600 correct'!AO181)^2 -7.1531 * 'OD600 correct'!AO181 + 9.9678) * 2 * 10^5</f>
        <v>26242368.083200008</v>
      </c>
      <c r="AP181">
        <f>(50.734 * ('OD600 correct'!AP181)^2 -7.1531 * 'OD600 correct'!AP181 + 9.9678) * 2 * 10^5</f>
        <v>13013174.130000001</v>
      </c>
      <c r="AQ181">
        <f>(50.734 * ('OD600 correct'!AQ181)^2 -7.1531 * 'OD600 correct'!AQ181 + 9.9678) * 2 * 10^5</f>
        <v>17058108.350799996</v>
      </c>
      <c r="AR181">
        <f>(50.734 * ('OD600 correct'!AR181)^2 -7.1531 * 'OD600 correct'!AR181 + 9.9678) * 2 * 10^5</f>
        <v>20394710.974800002</v>
      </c>
      <c r="AS181">
        <f>(50.734 * ('OD600 correct'!AS181)^2 -7.1531 * 'OD600 correct'!AS181 + 9.9678) * 2 * 10^5</f>
        <v>7672095.800747999</v>
      </c>
      <c r="AT181">
        <f>(50.734 * ('OD600 correct'!AT181)^2 -7.1531 * 'OD600 correct'!AT181 + 9.9678) * 2 * 10^5</f>
        <v>6764282.3826720007</v>
      </c>
      <c r="AU181">
        <f>(50.734 * ('OD600 correct'!AU181)^2 -7.1531 * 'OD600 correct'!AU181 + 9.9678) * 2 * 10^5</f>
        <v>2338136.3961120001</v>
      </c>
      <c r="AV181">
        <f>(50.734 * ('OD600 correct'!AV181)^2 -7.1531 * 'OD600 correct'!AV181 + 9.9678) * 2 * 10^5</f>
        <v>1946385.9694079999</v>
      </c>
      <c r="AW181">
        <f>(50.734 * ('OD600 correct'!AW181)^2 -7.1531 * 'OD600 correct'!AW181 + 9.9678) * 2 * 10^5</f>
        <v>1946532.9265920001</v>
      </c>
      <c r="AX181">
        <f>(50.734 * ('OD600 correct'!AX181)^2 -7.1531 * 'OD600 correct'!AX181 + 9.9678) * 2 * 10^5</f>
        <v>1946532.9265920001</v>
      </c>
      <c r="AY181">
        <f>(50.734 * ('OD600 correct'!AY181)^2 -7.1531 * 'OD600 correct'!AY181 + 9.9678) * 2 * 10^5</f>
        <v>10224328.323628001</v>
      </c>
      <c r="AZ181">
        <f>(50.734 * ('OD600 correct'!AZ181)^2 -7.1531 * 'OD600 correct'!AZ181 + 9.9678) * 2 * 10^5</f>
        <v>9155723.9841280002</v>
      </c>
      <c r="BA181">
        <f>(50.734 * ('OD600 correct'!BA181)^2 -7.1531 * 'OD600 correct'!BA181 + 9.9678) * 2 * 10^5</f>
        <v>17861088.037199996</v>
      </c>
      <c r="BB181">
        <f>(50.734 * ('OD600 correct'!BB181)^2 -7.1531 * 'OD600 correct'!BB181 + 9.9678) * 2 * 10^5</f>
        <v>13140719.878799999</v>
      </c>
      <c r="BC181">
        <f>(50.734 * ('OD600 correct'!BC181)^2 -7.1531 * 'OD600 correct'!BC181 + 9.9678) * 2 * 10^5</f>
        <v>19959452.5812</v>
      </c>
      <c r="BD181">
        <f>(50.734 * ('OD600 correct'!BD181)^2 -7.1531 * 'OD600 correct'!BD181 + 9.9678) * 2 * 10^5</f>
        <v>16445239.660799999</v>
      </c>
      <c r="BE181">
        <f>(50.734 * ('OD600 correct'!BE181)^2 -7.1531 * 'OD600 correct'!BE181 + 9.9678) * 2 * 10^5</f>
        <v>10042009.833228</v>
      </c>
      <c r="BF181">
        <f>(50.734 * ('OD600 correct'!BF181)^2 -7.1531 * 'OD600 correct'!BF181 + 9.9678) * 2 * 10^5</f>
        <v>10975810.492800003</v>
      </c>
      <c r="BG181">
        <f>(50.734 * ('OD600 correct'!BG181)^2 -7.1531 * 'OD600 correct'!BG181 + 9.9678) * 2 * 10^5</f>
        <v>2244727.7621880001</v>
      </c>
      <c r="BH181">
        <f>(50.734 * ('OD600 correct'!BH181)^2 -7.1531 * 'OD600 correct'!BH181 + 9.9678) * 2 * 10^5</f>
        <v>1946385.9694079999</v>
      </c>
      <c r="BI181">
        <f>(50.734 * ('OD600 correct'!BI181)^2 -7.1531 * 'OD600 correct'!BI181 + 9.9678) * 2 * 10^5</f>
        <v>1946645.2753080002</v>
      </c>
      <c r="BJ181">
        <f>(50.734 * ('OD600 correct'!BJ181)^2 -7.1531 * 'OD600 correct'!BJ181 + 9.9678) * 2 * 10^5</f>
        <v>1946313.7084319999</v>
      </c>
      <c r="BK181">
        <f>(50.734 * ('OD600 correct'!BK181)^2 -7.1531 * 'OD600 correct'!BK181 + 9.9678) * 2 * 10^5</f>
        <v>10410529.900800001</v>
      </c>
      <c r="BL181">
        <f>(50.734 * ('OD600 correct'!BL181)^2 -7.1531 * 'OD600 correct'!BL181 + 9.9678) * 2 * 10^5</f>
        <v>8275813.5547000011</v>
      </c>
      <c r="BM181">
        <f>(50.734 * ('OD600 correct'!BM181)^2 -7.1531 * 'OD600 correct'!BM181 + 9.9678) * 2 * 10^5</f>
        <v>25370999.280000001</v>
      </c>
      <c r="BN181">
        <f>(50.734 * ('OD600 correct'!BN181)^2 -7.1531 * 'OD600 correct'!BN181 + 9.9678) * 2 * 10^5</f>
        <v>12844249.5732</v>
      </c>
      <c r="BO181">
        <f>(50.734 * ('OD600 correct'!BO181)^2 -7.1531 * 'OD600 correct'!BO181 + 9.9678) * 2 * 10^5</f>
        <v>16131560.461199999</v>
      </c>
      <c r="BP181">
        <f>(50.734 * ('OD600 correct'!BP181)^2 -7.1531 * 'OD600 correct'!BP181 + 9.9678) * 2 * 10^5</f>
        <v>20230880.269200001</v>
      </c>
      <c r="BQ181">
        <f>(50.734 * ('OD600 correct'!BQ181)^2 -7.1531 * 'OD600 correct'!BQ181 + 9.9678) * 2 * 10^5</f>
        <v>8001496.396031999</v>
      </c>
      <c r="BR181">
        <f>(50.734 * ('OD600 correct'!BR181)^2 -7.1531 * 'OD600 correct'!BR181 + 9.9678) * 2 * 10^5</f>
        <v>9800884.6867000014</v>
      </c>
      <c r="BS181">
        <f>(50.734 * ('OD600 correct'!BS181)^2 -7.1531 * 'OD600 correct'!BS181 + 9.9678) * 2 * 10^5</f>
        <v>2628550.0506880004</v>
      </c>
      <c r="BT181">
        <f>(50.734 * ('OD600 correct'!BT181)^2 -7.1531 * 'OD600 correct'!BT181 + 9.9678) * 2 * 10^5</f>
        <v>1946570.1732280001</v>
      </c>
      <c r="BU181">
        <f>(50.734 * ('OD600 correct'!BU181)^2 -7.1531 * 'OD600 correct'!BU181 + 9.9678) * 2 * 10^5</f>
        <v>1946422.4043000001</v>
      </c>
      <c r="BV181">
        <f>(50.734 * ('OD600 correct'!BV181)^2 -7.1531 * 'OD600 correct'!BV181 + 9.9678) * 2 * 10^5</f>
        <v>1947869.215788</v>
      </c>
      <c r="BW181">
        <f>(50.734 * ('OD600 correct'!BW181)^2 -7.1531 * 'OD600 correct'!BW181 + 9.9678) * 2 * 10^5</f>
        <v>10187702.276748002</v>
      </c>
      <c r="BX181">
        <f>(50.734 * ('OD600 correct'!BX181)^2 -7.1531 * 'OD600 correct'!BX181 + 9.9678) * 2 * 10^5</f>
        <v>11207036.716799999</v>
      </c>
      <c r="BY181">
        <f>(50.734 * ('OD600 correct'!BY181)^2 -7.1531 * 'OD600 correct'!BY181 + 9.9678) * 2 * 10^5</f>
        <v>30769414.364800002</v>
      </c>
      <c r="BZ181">
        <f>(50.734 * ('OD600 correct'!BZ181)^2 -7.1531 * 'OD600 correct'!BZ181 + 9.9678) * 2 * 10^5</f>
        <v>11757928.9888</v>
      </c>
      <c r="CA181">
        <f>(50.734 * ('OD600 correct'!CA181)^2 -7.1531 * 'OD600 correct'!CA181 + 9.9678) * 2 * 10^5</f>
        <v>17107685.773200002</v>
      </c>
      <c r="CB181">
        <f>(50.734 * ('OD600 correct'!CB181)^2 -7.1531 * 'OD600 correct'!CB181 + 9.9678) * 2 * 10^5</f>
        <v>15537970.691199999</v>
      </c>
      <c r="CC181">
        <f>(50.734 * ('OD600 correct'!CC181)^2 -7.1531 * 'OD600 correct'!CC181 + 9.9678) * 2 * 10^5</f>
        <v>15845054.470800003</v>
      </c>
      <c r="CD181">
        <f>(50.734 * ('OD600 correct'!CD181)^2 -7.1531 * 'OD600 correct'!CD181 + 9.9678) * 2 * 10^5</f>
        <v>7084159.4889719998</v>
      </c>
      <c r="CE181">
        <f>(50.734 * ('OD600 correct'!CE181)^2 -7.1531 * 'OD600 correct'!CE181 + 9.9678) * 2 * 10^5</f>
        <v>3638872.8763320004</v>
      </c>
      <c r="CF181">
        <f>(50.734 * ('OD600 correct'!CF181)^2 -7.1531 * 'OD600 correct'!CF181 + 9.9678) * 2 * 10^5</f>
        <v>1947695.4710520001</v>
      </c>
      <c r="CG181">
        <f>(50.734 * ('OD600 correct'!CG181)^2 -7.1531 * 'OD600 correct'!CG181 + 9.9678) * 2 * 10^5</f>
        <v>1947609.8163000001</v>
      </c>
      <c r="CH181">
        <f>(50.734 * ('OD600 correct'!CH181)^2 -7.1531 * 'OD600 correct'!CH181 + 9.9678) * 2 * 10^5</f>
        <v>1946422.4043000001</v>
      </c>
      <c r="CI181">
        <f>(50.734 * ('OD600 correct'!CI181)^2 -7.1531 * 'OD600 correct'!CI181 + 9.9678) * 2 * 10^5</f>
        <v>10185873.105232</v>
      </c>
      <c r="CJ181">
        <f>(50.734 * ('OD600 correct'!CJ181)^2 -7.1531 * 'OD600 correct'!CJ181 + 9.9678) * 2 * 10^5</f>
        <v>12614098.988800004</v>
      </c>
      <c r="CK181">
        <f>(50.734 * ('OD600 correct'!CK181)^2 -7.1531 * 'OD600 correct'!CK181 + 9.9678) * 2 * 10^5</f>
        <v>31804694.732800003</v>
      </c>
      <c r="CL181">
        <f>(50.734 * ('OD600 correct'!CL181)^2 -7.1531 * 'OD600 correct'!CL181 + 9.9678) * 2 * 10^5</f>
        <v>9333029.471628001</v>
      </c>
      <c r="CM181">
        <f>(50.734 * ('OD600 correct'!CM181)^2 -7.1531 * 'OD600 correct'!CM181 + 9.9678) * 2 * 10^5</f>
        <v>19025436.883200001</v>
      </c>
      <c r="CN181">
        <f>(50.734 * ('OD600 correct'!CN181)^2 -7.1531 * 'OD600 correct'!CN181 + 9.9678) * 2 * 10^5</f>
        <v>20586770.156800002</v>
      </c>
      <c r="CO181">
        <f>(50.734 * ('OD600 correct'!CO181)^2 -7.1531 * 'OD600 correct'!CO181 + 9.9678) * 2 * 10^5</f>
        <v>17658394.929999996</v>
      </c>
      <c r="CP181">
        <f>(50.734 * ('OD600 correct'!CP181)^2 -7.1531 * 'OD600 correct'!CP181 + 9.9678) * 2 * 10^5</f>
        <v>15374038.438800002</v>
      </c>
      <c r="CQ181">
        <f>(50.734 * ('OD600 correct'!CQ181)^2 -7.1531 * 'OD600 correct'!CQ181 + 9.9678) * 2 * 10^5</f>
        <v>3109240.5386999999</v>
      </c>
      <c r="CR181">
        <f>(50.734 * ('OD600 correct'!CR181)^2 -7.1531 * 'OD600 correct'!CR181 + 9.9678) * 2 * 10^5</f>
        <v>1946422.4043000001</v>
      </c>
      <c r="CS181">
        <f>(50.734 * ('OD600 correct'!CS181)^2 -7.1531 * 'OD600 correct'!CS181 + 9.9678) * 2 * 10^5</f>
        <v>1947153.2250879998</v>
      </c>
      <c r="CT181">
        <f>(50.734 * ('OD600 correct'!CT181)^2 -7.1531 * 'OD600 correct'!CT181 + 9.9678) * 2 * 10^5</f>
        <v>1946349.7374519999</v>
      </c>
    </row>
    <row r="182" spans="1:98" x14ac:dyDescent="0.25">
      <c r="A182">
        <f t="shared" si="4"/>
        <v>355</v>
      </c>
      <c r="B182" t="s">
        <v>294</v>
      </c>
      <c r="C182">
        <f>(50.734 * ('OD600 correct'!C182)^2 -7.1531 * 'OD600 correct'!C182 + 9.9678) * 2 * 10^5</f>
        <v>16786883.52</v>
      </c>
      <c r="D182">
        <f>(50.734 * ('OD600 correct'!D182)^2 -7.1531 * 'OD600 correct'!D182 + 9.9678) * 2 * 10^5</f>
        <v>9765208.3803000003</v>
      </c>
      <c r="E182">
        <f>(50.734 * ('OD600 correct'!E182)^2 -7.1531 * 'OD600 correct'!E182 + 9.9678) * 2 * 10^5</f>
        <v>20094912.755199995</v>
      </c>
      <c r="F182">
        <f>(50.734 * ('OD600 correct'!F182)^2 -7.1531 * 'OD600 correct'!F182 + 9.9678) * 2 * 10^5</f>
        <v>13098123.4548</v>
      </c>
      <c r="G182">
        <f>(50.734 * ('OD600 correct'!G182)^2 -7.1531 * 'OD600 correct'!G182 + 9.9678) * 2 * 10^5</f>
        <v>19104521.2788</v>
      </c>
      <c r="H182">
        <f>(50.734 * ('OD600 correct'!H182)^2 -7.1531 * 'OD600 correct'!H182 + 9.9678) * 2 * 10^5</f>
        <v>11480494.08</v>
      </c>
      <c r="I182">
        <f>(50.734 * ('OD600 correct'!I182)^2 -7.1531 * 'OD600 correct'!I182 + 9.9678) * 2 * 10^5</f>
        <v>6051396.5080319997</v>
      </c>
      <c r="J182">
        <f>(50.734 * ('OD600 correct'!J182)^2 -7.1531 * 'OD600 correct'!J182 + 9.9678) * 2 * 10^5</f>
        <v>9121545.3454080001</v>
      </c>
      <c r="K182">
        <f>(50.734 * ('OD600 correct'!K182)^2 -7.1531 * 'OD600 correct'!K182 + 9.9678) * 2 * 10^5</f>
        <v>2157955.1808000002</v>
      </c>
      <c r="L182">
        <f>(50.734 * ('OD600 correct'!L182)^2 -7.1531 * 'OD600 correct'!L182 + 9.9678) * 2 * 10^5</f>
        <v>1946993.2800000003</v>
      </c>
      <c r="M182">
        <f>(50.734 * ('OD600 correct'!M182)^2 -7.1531 * 'OD600 correct'!M182 + 9.9678) * 2 * 10^5</f>
        <v>1946797.9147000001</v>
      </c>
      <c r="N182">
        <f>(50.734 * ('OD600 correct'!N182)^2 -7.1531 * 'OD600 correct'!N182 + 9.9678) * 2 * 10^5</f>
        <v>1946759.4504480001</v>
      </c>
      <c r="O182">
        <f>(50.734 * ('OD600 correct'!O182)^2 -7.1531 * 'OD600 correct'!O182 + 9.9678) * 2 * 10^5</f>
        <v>8669730.8784120027</v>
      </c>
      <c r="P182">
        <f>(50.734 * ('OD600 correct'!P182)^2 -7.1531 * 'OD600 correct'!P182 + 9.9678) * 2 * 10^5</f>
        <v>7400906.9468279993</v>
      </c>
      <c r="Q182">
        <f>(50.734 * ('OD600 correct'!Q182)^2 -7.1531 * 'OD600 correct'!Q182 + 9.9678) * 2 * 10^5</f>
        <v>16348357.699199997</v>
      </c>
      <c r="R182">
        <f>(50.734 * ('OD600 correct'!R182)^2 -7.1531 * 'OD600 correct'!R182 + 9.9678) * 2 * 10^5</f>
        <v>12140809.837199999</v>
      </c>
      <c r="S182">
        <f>(50.734 * ('OD600 correct'!S182)^2 -7.1531 * 'OD600 correct'!S182 + 9.9678) * 2 * 10^5</f>
        <v>18946535.129999999</v>
      </c>
      <c r="T182">
        <f>(50.734 * ('OD600 correct'!T182)^2 -7.1531 * 'OD600 correct'!T182 + 9.9678) * 2 * 10^5</f>
        <v>12181539.25</v>
      </c>
      <c r="U182">
        <f>(50.734 * ('OD600 correct'!U182)^2 -7.1531 * 'OD600 correct'!U182 + 9.9678) * 2 * 10^5</f>
        <v>6178917.3922079997</v>
      </c>
      <c r="V182">
        <f>(50.734 * ('OD600 correct'!V182)^2 -7.1531 * 'OD600 correct'!V182 + 9.9678) * 2 * 10^5</f>
        <v>5535401.1787</v>
      </c>
      <c r="W182">
        <f>(50.734 * ('OD600 correct'!W182)^2 -7.1531 * 'OD600 correct'!W182 + 9.9678) * 2 * 10^5</f>
        <v>2388495.52</v>
      </c>
      <c r="X182">
        <f>(50.734 * ('OD600 correct'!X182)^2 -7.1531 * 'OD600 correct'!X182 + 9.9678) * 2 * 10^5</f>
        <v>1946953.801068</v>
      </c>
      <c r="Y182">
        <f>(50.734 * ('OD600 correct'!Y182)^2 -7.1531 * 'OD600 correct'!Y182 + 9.9678) * 2 * 10^5</f>
        <v>1946683.130752</v>
      </c>
      <c r="Z182">
        <f>(50.734 * ('OD600 correct'!Z182)^2 -7.1531 * 'OD600 correct'!Z182 + 9.9678) * 2 * 10^5</f>
        <v>1946459.0421279999</v>
      </c>
      <c r="AA182">
        <f>(50.734 * ('OD600 correct'!AA182)^2 -7.1531 * 'OD600 correct'!AA182 + 9.9678) * 2 * 10^5</f>
        <v>10295982.592912</v>
      </c>
      <c r="AB182">
        <f>(50.734 * ('OD600 correct'!AB182)^2 -7.1531 * 'OD600 correct'!AB182 + 9.9678) * 2 * 10^5</f>
        <v>9938996.3308320008</v>
      </c>
      <c r="AC182">
        <f>(50.734 * ('OD600 correct'!AC182)^2 -7.1531 * 'OD600 correct'!AC182 + 9.9678) * 2 * 10^5</f>
        <v>20476900.291200001</v>
      </c>
      <c r="AD182">
        <f>(50.734 * ('OD600 correct'!AD182)^2 -7.1531 * 'OD600 correct'!AD182 + 9.9678) * 2 * 10^5</f>
        <v>11797887.2448</v>
      </c>
      <c r="AE182">
        <f>(50.734 * ('OD600 correct'!AE182)^2 -7.1531 * 'OD600 correct'!AE182 + 9.9678) * 2 * 10^5</f>
        <v>18347689.475200001</v>
      </c>
      <c r="AF182">
        <f>(50.734 * ('OD600 correct'!AF182)^2 -7.1531 * 'OD600 correct'!AF182 + 9.9678) * 2 * 10^5</f>
        <v>15750201.869200004</v>
      </c>
      <c r="AG182">
        <f>(50.734 * ('OD600 correct'!AG182)^2 -7.1531 * 'OD600 correct'!AG182 + 9.9678) * 2 * 10^5</f>
        <v>11421561.229199998</v>
      </c>
      <c r="AH182">
        <f>(50.734 * ('OD600 correct'!AH182)^2 -7.1531 * 'OD600 correct'!AH182 + 9.9678) * 2 * 10^5</f>
        <v>14728253.293200003</v>
      </c>
      <c r="AI182">
        <f>(50.734 * ('OD600 correct'!AI182)^2 -7.1531 * 'OD600 correct'!AI182 + 9.9678) * 2 * 10^5</f>
        <v>2644464.5282080001</v>
      </c>
      <c r="AJ182">
        <f>(50.734 * ('OD600 correct'!AJ182)^2 -7.1531 * 'OD600 correct'!AJ182 + 9.9678) * 2 * 10^5</f>
        <v>1946171.6217119999</v>
      </c>
      <c r="AK182">
        <f>(50.734 * ('OD600 correct'!AK182)^2 -7.1531 * 'OD600 correct'!AK182 + 9.9678) * 2 * 10^5</f>
        <v>1946459.0421279999</v>
      </c>
      <c r="AL182">
        <f>(50.734 * ('OD600 correct'!AL182)^2 -7.1531 * 'OD600 correct'!AL182 + 9.9678) * 2 * 10^5</f>
        <v>1946759.4504480001</v>
      </c>
      <c r="AM182">
        <f>(50.734 * ('OD600 correct'!AM182)^2 -7.1531 * 'OD600 correct'!AM182 + 9.9678) * 2 * 10^5</f>
        <v>8523478.7679520026</v>
      </c>
      <c r="AN182">
        <f>(50.734 * ('OD600 correct'!AN182)^2 -7.1531 * 'OD600 correct'!AN182 + 9.9678) * 2 * 10^5</f>
        <v>9307074.3463679999</v>
      </c>
      <c r="AO182">
        <f>(50.734 * ('OD600 correct'!AO182)^2 -7.1531 * 'OD600 correct'!AO182 + 9.9678) * 2 * 10^5</f>
        <v>26085599.629200004</v>
      </c>
      <c r="AP182">
        <f>(50.734 * ('OD600 correct'!AP182)^2 -7.1531 * 'OD600 correct'!AP182 + 9.9678) * 2 * 10^5</f>
        <v>12823225.324800001</v>
      </c>
      <c r="AQ182">
        <f>(50.734 * ('OD600 correct'!AQ182)^2 -7.1531 * 'OD600 correct'!AQ182 + 9.9678) * 2 * 10^5</f>
        <v>16983894.419200003</v>
      </c>
      <c r="AR182">
        <f>(50.734 * ('OD600 correct'!AR182)^2 -7.1531 * 'OD600 correct'!AR182 + 9.9678) * 2 * 10^5</f>
        <v>19716902.764799997</v>
      </c>
      <c r="AS182">
        <f>(50.734 * ('OD600 correct'!AS182)^2 -7.1531 * 'OD600 correct'!AS182 + 9.9678) * 2 * 10^5</f>
        <v>7322309.9237279994</v>
      </c>
      <c r="AT182">
        <f>(50.734 * ('OD600 correct'!AT182)^2 -7.1531 * 'OD600 correct'!AT182 + 9.9678) * 2 * 10^5</f>
        <v>6529411.034111999</v>
      </c>
      <c r="AU182">
        <f>(50.734 * ('OD600 correct'!AU182)^2 -7.1531 * 'OD600 correct'!AU182 + 9.9678) * 2 * 10^5</f>
        <v>2374157.417808</v>
      </c>
      <c r="AV182">
        <f>(50.734 * ('OD600 correct'!AV182)^2 -7.1531 * 'OD600 correct'!AV182 + 9.9678) * 2 * 10^5</f>
        <v>1946277.8823480001</v>
      </c>
      <c r="AW182">
        <f>(50.734 * ('OD600 correct'!AW182)^2 -7.1531 * 'OD600 correct'!AW182 + 9.9678) * 2 * 10^5</f>
        <v>1946721.1891320001</v>
      </c>
      <c r="AX182">
        <f>(50.734 * ('OD600 correct'!AX182)^2 -7.1531 * 'OD600 correct'!AX182 + 9.9678) * 2 * 10^5</f>
        <v>1946422.4043000001</v>
      </c>
      <c r="AY182">
        <f>(50.734 * ('OD600 correct'!AY182)^2 -7.1531 * 'OD600 correct'!AY182 + 9.9678) * 2 * 10^5</f>
        <v>10045636.315307999</v>
      </c>
      <c r="AZ182">
        <f>(50.734 * ('OD600 correct'!AZ182)^2 -7.1531 * 'OD600 correct'!AZ182 + 9.9678) * 2 * 10^5</f>
        <v>9275988.4680479988</v>
      </c>
      <c r="BA182">
        <f>(50.734 * ('OD600 correct'!BA182)^2 -7.1531 * 'OD600 correct'!BA182 + 9.9678) * 2 * 10^5</f>
        <v>17988430.771200001</v>
      </c>
      <c r="BB182">
        <f>(50.734 * ('OD600 correct'!BB182)^2 -7.1531 * 'OD600 correct'!BB182 + 9.9678) * 2 * 10^5</f>
        <v>13119411.520000003</v>
      </c>
      <c r="BC182">
        <f>(50.734 * ('OD600 correct'!BC182)^2 -7.1531 * 'OD600 correct'!BC182 + 9.9678) * 2 * 10^5</f>
        <v>20449483.558800001</v>
      </c>
      <c r="BD182">
        <f>(50.734 * ('OD600 correct'!BD182)^2 -7.1531 * 'OD600 correct'!BD182 + 9.9678) * 2 * 10^5</f>
        <v>16688865.116799999</v>
      </c>
      <c r="BE182">
        <f>(50.734 * ('OD600 correct'!BE182)^2 -7.1531 * 'OD600 correct'!BE182 + 9.9678) * 2 * 10^5</f>
        <v>10244507.25</v>
      </c>
      <c r="BF182">
        <f>(50.734 * ('OD600 correct'!BF182)^2 -7.1531 * 'OD600 correct'!BF182 + 9.9678) * 2 * 10^5</f>
        <v>11401957.5328</v>
      </c>
      <c r="BG182">
        <f>(50.734 * ('OD600 correct'!BG182)^2 -7.1531 * 'OD600 correct'!BG182 + 9.9678) * 2 * 10^5</f>
        <v>2294942.1158520002</v>
      </c>
      <c r="BH182">
        <f>(50.734 * ('OD600 correct'!BH182)^2 -7.1531 * 'OD600 correct'!BH182 + 9.9678) * 2 * 10^5</f>
        <v>1946349.7374519999</v>
      </c>
      <c r="BI182">
        <f>(50.734 * ('OD600 correct'!BI182)^2 -7.1531 * 'OD600 correct'!BI182 + 9.9678) * 2 * 10^5</f>
        <v>1946422.4043000001</v>
      </c>
      <c r="BJ182">
        <f>(50.734 * ('OD600 correct'!BJ182)^2 -7.1531 * 'OD600 correct'!BJ182 + 9.9678) * 2 * 10^5</f>
        <v>1946313.7084319999</v>
      </c>
      <c r="BK182">
        <f>(50.734 * ('OD600 correct'!BK182)^2 -7.1531 * 'OD600 correct'!BK182 + 9.9678) * 2 * 10^5</f>
        <v>10392001.765200002</v>
      </c>
      <c r="BL182">
        <f>(50.734 * ('OD600 correct'!BL182)^2 -7.1531 * 'OD600 correct'!BL182 + 9.9678) * 2 * 10^5</f>
        <v>8567677.5282999985</v>
      </c>
      <c r="BM182">
        <f>(50.734 * ('OD600 correct'!BM182)^2 -7.1531 * 'OD600 correct'!BM182 + 9.9678) * 2 * 10^5</f>
        <v>26116912.732800007</v>
      </c>
      <c r="BN182">
        <f>(50.734 * ('OD600 correct'!BN182)^2 -7.1531 * 'OD600 correct'!BN182 + 9.9678) * 2 * 10^5</f>
        <v>12823225.324800001</v>
      </c>
      <c r="BO182">
        <f>(50.734 * ('OD600 correct'!BO182)^2 -7.1531 * 'OD600 correct'!BO182 + 9.9678) * 2 * 10^5</f>
        <v>16445239.660799999</v>
      </c>
      <c r="BP182">
        <f>(50.734 * ('OD600 correct'!BP182)^2 -7.1531 * 'OD600 correct'!BP182 + 9.9678) * 2 * 10^5</f>
        <v>20367355.123199996</v>
      </c>
      <c r="BQ182">
        <f>(50.734 * ('OD600 correct'!BQ182)^2 -7.1531 * 'OD600 correct'!BQ182 + 9.9678) * 2 * 10^5</f>
        <v>8229406.0231680004</v>
      </c>
      <c r="BR182">
        <f>(50.734 * ('OD600 correct'!BR182)^2 -7.1531 * 'OD600 correct'!BR182 + 9.9678) * 2 * 10^5</f>
        <v>10107410.7075</v>
      </c>
      <c r="BS182">
        <f>(50.734 * ('OD600 correct'!BS182)^2 -7.1531 * 'OD600 correct'!BS182 + 9.9678) * 2 * 10^5</f>
        <v>2703268.9263520003</v>
      </c>
      <c r="BT182">
        <f>(50.734 * ('OD600 correct'!BT182)^2 -7.1531 * 'OD600 correct'!BT182 + 9.9678) * 2 * 10^5</f>
        <v>1946422.4043000001</v>
      </c>
      <c r="BU182">
        <f>(50.734 * ('OD600 correct'!BU182)^2 -7.1531 * 'OD600 correct'!BU182 + 9.9678) * 2 * 10^5</f>
        <v>1946495.882892</v>
      </c>
      <c r="BV182">
        <f>(50.734 * ('OD600 correct'!BV182)^2 -7.1531 * 'OD600 correct'!BV182 + 9.9678) * 2 * 10^5</f>
        <v>1948090.9627679999</v>
      </c>
      <c r="BW182">
        <f>(50.734 * ('OD600 correct'!BW182)^2 -7.1531 * 'OD600 correct'!BW182 + 9.9678) * 2 * 10^5</f>
        <v>10163938.876047999</v>
      </c>
      <c r="BX182">
        <f>(50.734 * ('OD600 correct'!BX182)^2 -7.1531 * 'OD600 correct'!BX182 + 9.9678) * 2 * 10^5</f>
        <v>11168296.076799998</v>
      </c>
      <c r="BY182">
        <f>(50.734 * ('OD600 correct'!BY182)^2 -7.1531 * 'OD600 correct'!BY182 + 9.9678) * 2 * 10^5</f>
        <v>31181334.803200003</v>
      </c>
      <c r="BZ182">
        <f>(50.734 * ('OD600 correct'!BZ182)^2 -7.1531 * 'OD600 correct'!BZ182 + 9.9678) * 2 * 10^5</f>
        <v>11797887.2448</v>
      </c>
      <c r="CA182">
        <f>(50.734 * ('OD600 correct'!CA182)^2 -7.1531 * 'OD600 correct'!CA182 + 9.9678) * 2 * 10^5</f>
        <v>17157344.369999997</v>
      </c>
      <c r="CB182">
        <f>(50.734 * ('OD600 correct'!CB182)^2 -7.1531 * 'OD600 correct'!CB182 + 9.9678) * 2 * 10^5</f>
        <v>15608531.774800003</v>
      </c>
      <c r="CC182">
        <f>(50.734 * ('OD600 correct'!CC182)^2 -7.1531 * 'OD600 correct'!CC182 + 9.9678) * 2 * 10^5</f>
        <v>15892602.533200003</v>
      </c>
      <c r="CD182">
        <f>(50.734 * ('OD600 correct'!CD182)^2 -7.1531 * 'OD600 correct'!CD182 + 9.9678) * 2 * 10^5</f>
        <v>7143554.8161279997</v>
      </c>
      <c r="CE182">
        <f>(50.734 * ('OD600 correct'!CE182)^2 -7.1531 * 'OD600 correct'!CE182 + 9.9678) * 2 * 10^5</f>
        <v>3734767.1227320004</v>
      </c>
      <c r="CF182">
        <f>(50.734 * ('OD600 correct'!CF182)^2 -7.1531 * 'OD600 correct'!CF182 + 9.9678) * 2 * 10^5</f>
        <v>1947482.8561920002</v>
      </c>
      <c r="CG182">
        <f>(50.734 * ('OD600 correct'!CG182)^2 -7.1531 * 'OD600 correct'!CG182 + 9.9678) * 2 * 10^5</f>
        <v>1947825.4752000002</v>
      </c>
      <c r="CH182">
        <f>(50.734 * ('OD600 correct'!CH182)^2 -7.1531 * 'OD600 correct'!CH182 + 9.9678) * 2 * 10^5</f>
        <v>1946349.7374519999</v>
      </c>
      <c r="CI182">
        <f>(50.734 * ('OD600 correct'!CI182)^2 -7.1531 * 'OD600 correct'!CI182 + 9.9678) * 2 * 10^5</f>
        <v>10206005.153387999</v>
      </c>
      <c r="CJ182">
        <f>(50.734 * ('OD600 correct'!CJ182)^2 -7.1531 * 'OD600 correct'!CJ182 + 9.9678) * 2 * 10^5</f>
        <v>12572517.244800003</v>
      </c>
      <c r="CK182">
        <f>(50.734 * ('OD600 correct'!CK182)^2 -7.1531 * 'OD600 correct'!CK182 + 9.9678) * 2 * 10^5</f>
        <v>31804694.732800003</v>
      </c>
      <c r="CL182">
        <f>(50.734 * ('OD600 correct'!CL182)^2 -7.1531 * 'OD600 correct'!CL182 + 9.9678) * 2 * 10^5</f>
        <v>9364235.8939319998</v>
      </c>
      <c r="CM182">
        <f>(50.734 * ('OD600 correct'!CM182)^2 -7.1531 * 'OD600 correct'!CM182 + 9.9678) * 2 * 10^5</f>
        <v>19369455.014800001</v>
      </c>
      <c r="CN182">
        <f>(50.734 * ('OD600 correct'!CN182)^2 -7.1531 * 'OD600 correct'!CN182 + 9.9678) * 2 * 10^5</f>
        <v>20449483.558800001</v>
      </c>
      <c r="CO182">
        <f>(50.734 * ('OD600 correct'!CO182)^2 -7.1531 * 'OD600 correct'!CO182 + 9.9678) * 2 * 10^5</f>
        <v>17582719.859200004</v>
      </c>
      <c r="CP182">
        <f>(50.734 * ('OD600 correct'!CP182)^2 -7.1531 * 'OD600 correct'!CP182 + 9.9678) * 2 * 10^5</f>
        <v>15845054.470800003</v>
      </c>
      <c r="CQ182">
        <f>(50.734 * ('OD600 correct'!CQ182)^2 -7.1531 * 'OD600 correct'!CQ182 + 9.9678) * 2 * 10^5</f>
        <v>3206827.5698080002</v>
      </c>
      <c r="CR182">
        <f>(50.734 * ('OD600 correct'!CR182)^2 -7.1531 * 'OD600 correct'!CR182 + 9.9678) * 2 * 10^5</f>
        <v>1946532.9265920001</v>
      </c>
      <c r="CS182">
        <f>(50.734 * ('OD600 correct'!CS182)^2 -7.1531 * 'OD600 correct'!CS182 + 9.9678) * 2 * 10^5</f>
        <v>1947524.9732920001</v>
      </c>
      <c r="CT182">
        <f>(50.734 * ('OD600 correct'!CT182)^2 -7.1531 * 'OD600 correct'!CT182 + 9.9678) * 2 * 10^5</f>
        <v>1946313.7084319999</v>
      </c>
    </row>
    <row r="183" spans="1:98" x14ac:dyDescent="0.25">
      <c r="A183">
        <f t="shared" si="4"/>
        <v>357</v>
      </c>
      <c r="B183" t="s">
        <v>295</v>
      </c>
      <c r="C183">
        <f>(50.734 * ('OD600 correct'!C183)^2 -7.1531 * 'OD600 correct'!C183 + 9.9678) * 2 * 10^5</f>
        <v>17182204.108799998</v>
      </c>
      <c r="D183">
        <f>(50.734 * ('OD600 correct'!D183)^2 -7.1531 * 'OD600 correct'!D183 + 9.9678) * 2 * 10^5</f>
        <v>9903007.5029920004</v>
      </c>
      <c r="E183">
        <f>(50.734 * ('OD600 correct'!E183)^2 -7.1531 * 'OD600 correct'!E183 + 9.9678) * 2 * 10^5</f>
        <v>20040667.804799996</v>
      </c>
      <c r="F183">
        <f>(50.734 * ('OD600 correct'!F183)^2 -7.1531 * 'OD600 correct'!F183 + 9.9678) * 2 * 10^5</f>
        <v>12991987.532800002</v>
      </c>
      <c r="G183">
        <f>(50.734 * ('OD600 correct'!G183)^2 -7.1531 * 'OD600 correct'!G183 + 9.9678) * 2 * 10^5</f>
        <v>18999116.005200002</v>
      </c>
      <c r="H183">
        <f>(50.734 * ('OD600 correct'!H183)^2 -7.1531 * 'OD600 correct'!H183 + 9.9678) * 2 * 10^5</f>
        <v>11187656.25</v>
      </c>
      <c r="I183">
        <f>(50.734 * ('OD600 correct'!I183)^2 -7.1531 * 'OD600 correct'!I183 + 9.9678) * 2 * 10^5</f>
        <v>5957673.0866999999</v>
      </c>
      <c r="J183">
        <f>(50.734 * ('OD600 correct'!J183)^2 -7.1531 * 'OD600 correct'!J183 + 9.9678) * 2 * 10^5</f>
        <v>8648267.9602080006</v>
      </c>
      <c r="K183">
        <f>(50.734 * ('OD600 correct'!K183)^2 -7.1531 * 'OD600 correct'!K183 + 9.9678) * 2 * 10^5</f>
        <v>2179121.9572000001</v>
      </c>
      <c r="L183">
        <f>(50.734 * ('OD600 correct'!L183)^2 -7.1531 * 'OD600 correct'!L183 + 9.9678) * 2 * 10^5</f>
        <v>1947153.2250879998</v>
      </c>
      <c r="M183">
        <f>(50.734 * ('OD600 correct'!M183)^2 -7.1531 * 'OD600 correct'!M183 + 9.9678) * 2 * 10^5</f>
        <v>1946759.4504480001</v>
      </c>
      <c r="N183">
        <f>(50.734 * ('OD600 correct'!N183)^2 -7.1531 * 'OD600 correct'!N183 + 9.9678) * 2 * 10^5</f>
        <v>1946313.7084319999</v>
      </c>
      <c r="O183">
        <f>(50.734 * ('OD600 correct'!O183)^2 -7.1531 * 'OD600 correct'!O183 + 9.9678) * 2 * 10^5</f>
        <v>8640022.123788001</v>
      </c>
      <c r="P183">
        <f>(50.734 * ('OD600 correct'!P183)^2 -7.1531 * 'OD600 correct'!P183 + 9.9678) * 2 * 10^5</f>
        <v>7087048.9074999997</v>
      </c>
      <c r="Q183">
        <f>(50.734 * ('OD600 correct'!Q183)^2 -7.1531 * 'OD600 correct'!Q183 + 9.9678) * 2 * 10^5</f>
        <v>15514490.917200001</v>
      </c>
      <c r="R183">
        <f>(50.734 * ('OD600 correct'!R183)^2 -7.1531 * 'OD600 correct'!R183 + 9.9678) * 2 * 10^5</f>
        <v>12140809.837199999</v>
      </c>
      <c r="S183">
        <f>(50.734 * ('OD600 correct'!S183)^2 -7.1531 * 'OD600 correct'!S183 + 9.9678) * 2 * 10^5</f>
        <v>17962921.637199998</v>
      </c>
      <c r="T183">
        <f>(50.734 * ('OD600 correct'!T183)^2 -7.1531 * 'OD600 correct'!T183 + 9.9678) * 2 * 10^5</f>
        <v>11618714.341199998</v>
      </c>
      <c r="U183">
        <f>(50.734 * ('OD600 correct'!U183)^2 -7.1531 * 'OD600 correct'!U183 + 9.9678) * 2 * 10^5</f>
        <v>6079853.9907999998</v>
      </c>
      <c r="V183">
        <f>(50.734 * ('OD600 correct'!V183)^2 -7.1531 * 'OD600 correct'!V183 + 9.9678) * 2 * 10^5</f>
        <v>5390782.045008</v>
      </c>
      <c r="W183">
        <f>(50.734 * ('OD600 correct'!W183)^2 -7.1531 * 'OD600 correct'!W183 + 9.9678) * 2 * 10^5</f>
        <v>2424924.8174080001</v>
      </c>
      <c r="X183">
        <f>(50.734 * ('OD600 correct'!X183)^2 -7.1531 * 'OD600 correct'!X183 + 9.9678) * 2 * 10^5</f>
        <v>1946721.1891320001</v>
      </c>
      <c r="Y183">
        <f>(50.734 * ('OD600 correct'!Y183)^2 -7.1531 * 'OD600 correct'!Y183 + 9.9678) * 2 * 10^5</f>
        <v>1946570.1732280001</v>
      </c>
      <c r="Z183">
        <f>(50.734 * ('OD600 correct'!Z183)^2 -7.1531 * 'OD600 correct'!Z183 + 9.9678) * 2 * 10^5</f>
        <v>1946532.9265920001</v>
      </c>
      <c r="AA183">
        <f>(50.734 * ('OD600 correct'!AA183)^2 -7.1531 * 'OD600 correct'!AA183 + 9.9678) * 2 * 10^5</f>
        <v>10227995.392907999</v>
      </c>
      <c r="AB183">
        <f>(50.734 * ('OD600 correct'!AB183)^2 -7.1531 * 'OD600 correct'!AB183 + 9.9678) * 2 * 10^5</f>
        <v>10054706.071888</v>
      </c>
      <c r="AC183">
        <f>(50.734 * ('OD600 correct'!AC183)^2 -7.1531 * 'OD600 correct'!AC183 + 9.9678) * 2 * 10^5</f>
        <v>20122065.6708</v>
      </c>
      <c r="AD183">
        <f>(50.734 * ('OD600 correct'!AD183)^2 -7.1531 * 'OD600 correct'!AD183 + 9.9678) * 2 * 10^5</f>
        <v>11797887.2448</v>
      </c>
      <c r="AE183">
        <f>(50.734 * ('OD600 correct'!AE183)^2 -7.1531 * 'OD600 correct'!AE183 + 9.9678) * 2 * 10^5</f>
        <v>17633149.612800002</v>
      </c>
      <c r="AF183">
        <f>(50.734 * ('OD600 correct'!AF183)^2 -7.1531 * 'OD600 correct'!AF183 + 9.9678) * 2 * 10^5</f>
        <v>15608531.774800003</v>
      </c>
      <c r="AG183">
        <f>(50.734 * ('OD600 correct'!AG183)^2 -7.1531 * 'OD600 correct'!AG183 + 9.9678) * 2 * 10^5</f>
        <v>11014145.2608</v>
      </c>
      <c r="AH183">
        <f>(50.734 * ('OD600 correct'!AH183)^2 -7.1531 * 'OD600 correct'!AH183 + 9.9678) * 2 * 10^5</f>
        <v>13723716.547199998</v>
      </c>
      <c r="AI183">
        <f>(50.734 * ('OD600 correct'!AI183)^2 -7.1531 * 'OD600 correct'!AI183 + 9.9678) * 2 * 10^5</f>
        <v>2709391.0848119999</v>
      </c>
      <c r="AJ183">
        <f>(50.734 * ('OD600 correct'!AJ183)^2 -7.1531 * 'OD600 correct'!AJ183 + 9.9678) * 2 * 10^5</f>
        <v>1945897.1892000001</v>
      </c>
      <c r="AK183">
        <f>(50.734 * ('OD600 correct'!AK183)^2 -7.1531 * 'OD600 correct'!AK183 + 9.9678) * 2 * 10^5</f>
        <v>1946277.8823480001</v>
      </c>
      <c r="AL183">
        <f>(50.734 * ('OD600 correct'!AL183)^2 -7.1531 * 'OD600 correct'!AL183 + 9.9678) * 2 * 10^5</f>
        <v>1946067.1875000002</v>
      </c>
      <c r="AM183">
        <f>(50.734 * ('OD600 correct'!AM183)^2 -7.1531 * 'OD600 correct'!AM183 + 9.9678) * 2 * 10^5</f>
        <v>8512043.9794680011</v>
      </c>
      <c r="AN183">
        <f>(50.734 * ('OD600 correct'!AN183)^2 -7.1531 * 'OD600 correct'!AN183 + 9.9678) * 2 * 10^5</f>
        <v>8707787.7491999995</v>
      </c>
      <c r="AO183">
        <f>(50.734 * ('OD600 correct'!AO183)^2 -7.1531 * 'OD600 correct'!AO183 + 9.9678) * 2 * 10^5</f>
        <v>25155643.045200001</v>
      </c>
      <c r="AP183">
        <f>(50.734 * ('OD600 correct'!AP183)^2 -7.1531 * 'OD600 correct'!AP183 + 9.9678) * 2 * 10^5</f>
        <v>12802221.370000001</v>
      </c>
      <c r="AQ183">
        <f>(50.734 * ('OD600 correct'!AQ183)^2 -7.1531 * 'OD600 correct'!AQ183 + 9.9678) * 2 * 10^5</f>
        <v>17207084.141199999</v>
      </c>
      <c r="AR183">
        <f>(50.734 * ('OD600 correct'!AR183)^2 -7.1531 * 'OD600 correct'!AR183 + 9.9678) * 2 * 10^5</f>
        <v>19051778.0548</v>
      </c>
      <c r="AS183">
        <f>(50.734 * ('OD600 correct'!AS183)^2 -7.1531 * 'OD600 correct'!AS183 + 9.9678) * 2 * 10^5</f>
        <v>7353383.9539320003</v>
      </c>
      <c r="AT183">
        <f>(50.734 * ('OD600 correct'!AT183)^2 -7.1531 * 'OD600 correct'!AT183 + 9.9678) * 2 * 10^5</f>
        <v>6589638.7269120002</v>
      </c>
      <c r="AU183">
        <f>(50.734 * ('OD600 correct'!AU183)^2 -7.1531 * 'OD600 correct'!AU183 + 9.9678) * 2 * 10^5</f>
        <v>2395324.0366079998</v>
      </c>
      <c r="AV183">
        <f>(50.734 * ('OD600 correct'!AV183)^2 -7.1531 * 'OD600 correct'!AV183 + 9.9678) * 2 * 10^5</f>
        <v>1946313.7084319999</v>
      </c>
      <c r="AW183">
        <f>(50.734 * ('OD600 correct'!AW183)^2 -7.1531 * 'OD600 correct'!AW183 + 9.9678) * 2 * 10^5</f>
        <v>1946313.7084319999</v>
      </c>
      <c r="AX183">
        <f>(50.734 * ('OD600 correct'!AX183)^2 -7.1531 * 'OD600 correct'!AX183 + 9.9678) * 2 * 10^5</f>
        <v>1946495.882892</v>
      </c>
      <c r="AY183">
        <f>(50.734 * ('OD600 correct'!AY183)^2 -7.1531 * 'OD600 correct'!AY183 + 9.9678) * 2 * 10^5</f>
        <v>10036571.632128002</v>
      </c>
      <c r="AZ183">
        <f>(50.734 * ('OD600 correct'!AZ183)^2 -7.1531 * 'OD600 correct'!AZ183 + 9.9678) * 2 * 10^5</f>
        <v>8777559.9121919982</v>
      </c>
      <c r="BA183">
        <f>(50.734 * ('OD600 correct'!BA183)^2 -7.1531 * 'OD600 correct'!BA183 + 9.9678) * 2 * 10^5</f>
        <v>17607924.589199997</v>
      </c>
      <c r="BB183">
        <f>(50.734 * ('OD600 correct'!BB183)^2 -7.1531 * 'OD600 correct'!BB183 + 9.9678) * 2 * 10^5</f>
        <v>13119411.520000003</v>
      </c>
      <c r="BC183">
        <f>(50.734 * ('OD600 correct'!BC183)^2 -7.1531 * 'OD600 correct'!BC183 + 9.9678) * 2 * 10^5</f>
        <v>19878419.999999996</v>
      </c>
      <c r="BD183">
        <f>(50.734 * ('OD600 correct'!BD183)^2 -7.1531 * 'OD600 correct'!BD183 + 9.9678) * 2 * 10^5</f>
        <v>16348357.699199997</v>
      </c>
      <c r="BE183">
        <f>(50.734 * ('OD600 correct'!BE183)^2 -7.1531 * 'OD600 correct'!BE183 + 9.9678) * 2 * 10^5</f>
        <v>9461743.0244919993</v>
      </c>
      <c r="BF183">
        <f>(50.734 * ('OD600 correct'!BF183)^2 -7.1531 * 'OD600 correct'!BF183 + 9.9678) * 2 * 10^5</f>
        <v>10606300.550700001</v>
      </c>
      <c r="BG183">
        <f>(50.734 * ('OD600 correct'!BG183)^2 -7.1531 * 'OD600 correct'!BG183 + 9.9678) * 2 * 10^5</f>
        <v>2306753.7426720001</v>
      </c>
      <c r="BH183">
        <f>(50.734 * ('OD600 correct'!BH183)^2 -7.1531 * 'OD600 correct'!BH183 + 9.9678) * 2 * 10^5</f>
        <v>1946136.6073720001</v>
      </c>
      <c r="BI183">
        <f>(50.734 * ('OD600 correct'!BI183)^2 -7.1531 * 'OD600 correct'!BI183 + 9.9678) * 2 * 10^5</f>
        <v>1946171.6217119999</v>
      </c>
      <c r="BJ183">
        <f>(50.734 * ('OD600 correct'!BJ183)^2 -7.1531 * 'OD600 correct'!BJ183 + 9.9678) * 2 * 10^5</f>
        <v>1946136.6073720001</v>
      </c>
      <c r="BK183">
        <f>(50.734 * ('OD600 correct'!BK183)^2 -7.1531 * 'OD600 correct'!BK183 + 9.9678) * 2 * 10^5</f>
        <v>10382745.307499999</v>
      </c>
      <c r="BL183">
        <f>(50.734 * ('OD600 correct'!BL183)^2 -7.1531 * 'OD600 correct'!BL183 + 9.9678) * 2 * 10^5</f>
        <v>8160909.0006520003</v>
      </c>
      <c r="BM183">
        <f>(50.734 * ('OD600 correct'!BM183)^2 -7.1531 * 'OD600 correct'!BM183 + 9.9678) * 2 * 10^5</f>
        <v>25155643.045200001</v>
      </c>
      <c r="BN183">
        <f>(50.734 * ('OD600 correct'!BN183)^2 -7.1531 * 'OD600 correct'!BN183 + 9.9678) * 2 * 10^5</f>
        <v>12907444.080000002</v>
      </c>
      <c r="BO183">
        <f>(50.734 * ('OD600 correct'!BO183)^2 -7.1531 * 'OD600 correct'!BO183 + 9.9678) * 2 * 10^5</f>
        <v>15892602.533200003</v>
      </c>
      <c r="BP183">
        <f>(50.734 * ('OD600 correct'!BP183)^2 -7.1531 * 'OD600 correct'!BP183 + 9.9678) * 2 * 10^5</f>
        <v>19932421.427199997</v>
      </c>
      <c r="BQ183">
        <f>(50.734 * ('OD600 correct'!BQ183)^2 -7.1531 * 'OD600 correct'!BQ183 + 9.9678) * 2 * 10^5</f>
        <v>7867390.7390880007</v>
      </c>
      <c r="BR183">
        <f>(50.734 * ('OD600 correct'!BR183)^2 -7.1531 * 'OD600 correct'!BR183 + 9.9678) * 2 * 10^5</f>
        <v>9685233.4847999997</v>
      </c>
      <c r="BS183">
        <f>(50.734 * ('OD600 correct'!BS183)^2 -7.1531 * 'OD600 correct'!BS183 + 9.9678) * 2 * 10^5</f>
        <v>2738096.4794880003</v>
      </c>
      <c r="BT183">
        <f>(50.734 * ('OD600 correct'!BT183)^2 -7.1531 * 'OD600 correct'!BT183 + 9.9678) * 2 * 10^5</f>
        <v>1946349.7374519999</v>
      </c>
      <c r="BU183">
        <f>(50.734 * ('OD600 correct'!BU183)^2 -7.1531 * 'OD600 correct'!BU183 + 9.9678) * 2 * 10^5</f>
        <v>1946313.7084319999</v>
      </c>
      <c r="BV183">
        <f>(50.734 * ('OD600 correct'!BV183)^2 -7.1531 * 'OD600 correct'!BV183 + 9.9678) * 2 * 10^5</f>
        <v>1947609.8163000001</v>
      </c>
      <c r="BW183">
        <f>(50.734 * ('OD600 correct'!BW183)^2 -7.1531 * 'OD600 correct'!BW183 + 9.9678) * 2 * 10^5</f>
        <v>10171247.038800001</v>
      </c>
      <c r="BX183">
        <f>(50.734 * ('OD600 correct'!BX183)^2 -7.1531 * 'OD600 correct'!BX183 + 9.9678) * 2 * 10^5</f>
        <v>10728613.126799997</v>
      </c>
      <c r="BY183">
        <f>(50.734 * ('OD600 correct'!BY183)^2 -7.1531 * 'OD600 correct'!BY183 + 9.9678) * 2 * 10^5</f>
        <v>29853277.95880001</v>
      </c>
      <c r="BZ183">
        <f>(50.734 * ('OD600 correct'!BZ183)^2 -7.1531 * 'OD600 correct'!BZ183 + 9.9678) * 2 * 10^5</f>
        <v>11718051.907200001</v>
      </c>
      <c r="CA183">
        <f>(50.734 * ('OD600 correct'!CA183)^2 -7.1531 * 'OD600 correct'!CA183 + 9.9678) * 2 * 10^5</f>
        <v>16909863.129999995</v>
      </c>
      <c r="CB183">
        <f>(50.734 * ('OD600 correct'!CB183)^2 -7.1531 * 'OD600 correct'!CB183 + 9.9678) * 2 * 10^5</f>
        <v>15444173.356799999</v>
      </c>
      <c r="CC183">
        <f>(50.734 * ('OD600 correct'!CC183)^2 -7.1531 * 'OD600 correct'!CC183 + 9.9678) * 2 * 10^5</f>
        <v>16035733.766800001</v>
      </c>
      <c r="CD183">
        <f>(50.734 * ('OD600 correct'!CD183)^2 -7.1531 * 'OD600 correct'!CD183 + 9.9678) * 2 * 10^5</f>
        <v>7072609.9322999995</v>
      </c>
      <c r="CE183">
        <f>(50.734 * ('OD600 correct'!CE183)^2 -7.1531 * 'OD600 correct'!CE183 + 9.9678) * 2 * 10^5</f>
        <v>3871149.164928</v>
      </c>
      <c r="CF183">
        <f>(50.734 * ('OD600 correct'!CF183)^2 -7.1531 * 'OD600 correct'!CF183 + 9.9678) * 2 * 10^5</f>
        <v>1947399.2308</v>
      </c>
      <c r="CG183">
        <f>(50.734 * ('OD600 correct'!CG183)^2 -7.1531 * 'OD600 correct'!CG183 + 9.9678) * 2 * 10^5</f>
        <v>1947316.4171520001</v>
      </c>
      <c r="CH183">
        <f>(50.734 * ('OD600 correct'!CH183)^2 -7.1531 * 'OD600 correct'!CH183 + 9.9678) * 2 * 10^5</f>
        <v>1946136.6073720001</v>
      </c>
      <c r="CI183">
        <f>(50.734 * ('OD600 correct'!CI183)^2 -7.1531 * 'OD600 correct'!CI183 + 9.9678) * 2 * 10^5</f>
        <v>10216996.620300001</v>
      </c>
      <c r="CJ183">
        <f>(50.734 * ('OD600 correct'!CJ183)^2 -7.1531 * 'OD600 correct'!CJ183 + 9.9678) * 2 * 10^5</f>
        <v>12907444.080000002</v>
      </c>
      <c r="CK183">
        <f>(50.734 * ('OD600 correct'!CK183)^2 -7.1531 * 'OD600 correct'!CK183 + 9.9678) * 2 * 10^5</f>
        <v>31112478.460800003</v>
      </c>
      <c r="CL183">
        <f>(50.734 * ('OD600 correct'!CL183)^2 -7.1531 * 'OD600 correct'!CL183 + 9.9678) * 2 * 10^5</f>
        <v>9353826.4474680014</v>
      </c>
      <c r="CM183">
        <f>(50.734 * ('OD600 correct'!CM183)^2 -7.1531 * 'OD600 correct'!CM183 + 9.9678) * 2 * 10^5</f>
        <v>18841616.902799997</v>
      </c>
      <c r="CN183">
        <f>(50.734 * ('OD600 correct'!CN183)^2 -7.1531 * 'OD600 correct'!CN183 + 9.9678) * 2 * 10^5</f>
        <v>19959452.5812</v>
      </c>
      <c r="CO183">
        <f>(50.734 * ('OD600 correct'!CO183)^2 -7.1531 * 'OD600 correct'!CO183 + 9.9678) * 2 * 10^5</f>
        <v>17431917.644800004</v>
      </c>
      <c r="CP183">
        <f>(50.734 * ('OD600 correct'!CP183)^2 -7.1531 * 'OD600 correct'!CP183 + 9.9678) * 2 * 10^5</f>
        <v>14934091.987199999</v>
      </c>
      <c r="CQ183">
        <f>(50.734 * ('OD600 correct'!CQ183)^2 -7.1531 * 'OD600 correct'!CQ183 + 9.9678) * 2 * 10^5</f>
        <v>3339025.5573280002</v>
      </c>
      <c r="CR183">
        <f>(50.734 * ('OD600 correct'!CR183)^2 -7.1531 * 'OD600 correct'!CR183 + 9.9678) * 2 * 10^5</f>
        <v>1946206.8389880003</v>
      </c>
      <c r="CS183">
        <f>(50.734 * ('OD600 correct'!CS183)^2 -7.1531 * 'OD600 correct'!CS183 + 9.9678) * 2 * 10^5</f>
        <v>1946914.525072</v>
      </c>
      <c r="CT183">
        <f>(50.734 * ('OD600 correct'!CT183)^2 -7.1531 * 'OD600 correct'!CT183 + 9.9678) * 2 * 10^5</f>
        <v>1946313.7084319999</v>
      </c>
    </row>
    <row r="184" spans="1:98" x14ac:dyDescent="0.25">
      <c r="A184">
        <f t="shared" si="4"/>
        <v>359</v>
      </c>
      <c r="B184" t="s">
        <v>296</v>
      </c>
      <c r="C184">
        <f>(50.734 * ('OD600 correct'!C184)^2 -7.1531 * 'OD600 correct'!C184 + 9.9678) * 2 * 10^5</f>
        <v>17182204.108799998</v>
      </c>
      <c r="D184">
        <f>(50.734 * ('OD600 correct'!D184)^2 -7.1531 * 'OD600 correct'!D184 + 9.9678) * 2 * 10^5</f>
        <v>9856343.3825280014</v>
      </c>
      <c r="E184">
        <f>(50.734 * ('OD600 correct'!E184)^2 -7.1531 * 'OD600 correct'!E184 + 9.9678) * 2 * 10^5</f>
        <v>20340019.565200001</v>
      </c>
      <c r="F184">
        <f>(50.734 * ('OD600 correct'!F184)^2 -7.1531 * 'OD600 correct'!F184 + 9.9678) * 2 * 10^5</f>
        <v>13076855.683200004</v>
      </c>
      <c r="G184">
        <f>(50.734 * ('OD600 correct'!G184)^2 -7.1531 * 'OD600 correct'!G184 + 9.9678) * 2 * 10^5</f>
        <v>19104521.2788</v>
      </c>
      <c r="H184">
        <f>(50.734 * ('OD600 correct'!H184)^2 -7.1531 * 'OD600 correct'!H184 + 9.9678) * 2 * 10^5</f>
        <v>11500178.9508</v>
      </c>
      <c r="I184">
        <f>(50.734 * ('OD600 correct'!I184)^2 -7.1531 * 'OD600 correct'!I184 + 9.9678) * 2 * 10^5</f>
        <v>6095417.6530720005</v>
      </c>
      <c r="J184">
        <f>(50.734 * ('OD600 correct'!J184)^2 -7.1531 * 'OD600 correct'!J184 + 9.9678) * 2 * 10^5</f>
        <v>9171130.8546999991</v>
      </c>
      <c r="K184">
        <f>(50.734 * ('OD600 correct'!K184)^2 -7.1531 * 'OD600 correct'!K184 + 9.9678) * 2 * 10^5</f>
        <v>2233292.5658880002</v>
      </c>
      <c r="L184">
        <f>(50.734 * ('OD600 correct'!L184)^2 -7.1531 * 'OD600 correct'!L184 + 9.9678) * 2 * 10^5</f>
        <v>1947440.942028</v>
      </c>
      <c r="M184">
        <f>(50.734 * ('OD600 correct'!M184)^2 -7.1531 * 'OD600 correct'!M184 + 9.9678) * 2 * 10^5</f>
        <v>1946914.525072</v>
      </c>
      <c r="N184">
        <f>(50.734 * ('OD600 correct'!N184)^2 -7.1531 * 'OD600 correct'!N184 + 9.9678) * 2 * 10^5</f>
        <v>1947072.8466720001</v>
      </c>
      <c r="O184">
        <f>(50.734 * ('OD600 correct'!O184)^2 -7.1531 * 'OD600 correct'!O184 + 9.9678) * 2 * 10^5</f>
        <v>8598869.0426879991</v>
      </c>
      <c r="P184">
        <f>(50.734 * ('OD600 correct'!P184)^2 -7.1531 * 'OD600 correct'!P184 + 9.9678) * 2 * 10^5</f>
        <v>7137745.1328000007</v>
      </c>
      <c r="Q184">
        <f>(50.734 * ('OD600 correct'!Q184)^2 -7.1531 * 'OD600 correct'!Q184 + 9.9678) * 2 * 10^5</f>
        <v>15679275.500800001</v>
      </c>
      <c r="R184">
        <f>(50.734 * ('OD600 correct'!R184)^2 -7.1531 * 'OD600 correct'!R184 + 9.9678) * 2 * 10^5</f>
        <v>12019108.645199997</v>
      </c>
      <c r="S184">
        <f>(50.734 * ('OD600 correct'!S184)^2 -7.1531 * 'OD600 correct'!S184 + 9.9678) * 2 * 10^5</f>
        <v>17937432.796800002</v>
      </c>
      <c r="T184">
        <f>(50.734 * ('OD600 correct'!T184)^2 -7.1531 * 'OD600 correct'!T184 + 9.9678) * 2 * 10^5</f>
        <v>11519884.115200004</v>
      </c>
      <c r="U184">
        <f>(50.734 * ('OD600 correct'!U184)^2 -7.1531 * 'OD600 correct'!U184 + 9.9678) * 2 * 10^5</f>
        <v>6024324.1728119999</v>
      </c>
      <c r="V184">
        <f>(50.734 * ('OD600 correct'!V184)^2 -7.1531 * 'OD600 correct'!V184 + 9.9678) * 2 * 10^5</f>
        <v>5371881.2716320008</v>
      </c>
      <c r="W184">
        <f>(50.734 * ('OD600 correct'!W184)^2 -7.1531 * 'OD600 correct'!W184 + 9.9678) * 2 * 10^5</f>
        <v>2454096.8722680002</v>
      </c>
      <c r="X184">
        <f>(50.734 * ('OD600 correct'!X184)^2 -7.1531 * 'OD600 correct'!X184 + 9.9678) * 2 * 10^5</f>
        <v>1947193.7187000001</v>
      </c>
      <c r="Y184">
        <f>(50.734 * ('OD600 correct'!Y184)^2 -7.1531 * 'OD600 correct'!Y184 + 9.9678) * 2 * 10^5</f>
        <v>1946607.6228000002</v>
      </c>
      <c r="Z184">
        <f>(50.734 * ('OD600 correct'!Z184)^2 -7.1531 * 'OD600 correct'!Z184 + 9.9678) * 2 * 10^5</f>
        <v>1946683.130752</v>
      </c>
      <c r="AA184">
        <f>(50.734 * ('OD600 correct'!AA184)^2 -7.1531 * 'OD600 correct'!AA184 + 9.9678) * 2 * 10^5</f>
        <v>10198681.567500001</v>
      </c>
      <c r="AB184">
        <f>(50.734 * ('OD600 correct'!AB184)^2 -7.1531 * 'OD600 correct'!AB184 + 9.9678) * 2 * 10^5</f>
        <v>9908400.6523000002</v>
      </c>
      <c r="AC184">
        <f>(50.734 * ('OD600 correct'!AC184)^2 -7.1531 * 'OD600 correct'!AC184 + 9.9678) * 2 * 10^5</f>
        <v>20724564.094799999</v>
      </c>
      <c r="AD184">
        <f>(50.734 * ('OD600 correct'!AD184)^2 -7.1531 * 'OD600 correct'!AD184 + 9.9678) * 2 * 10^5</f>
        <v>11837926.6752</v>
      </c>
      <c r="AE184">
        <f>(50.734 * ('OD600 correct'!AE184)^2 -7.1531 * 'OD600 correct'!AE184 + 9.9678) * 2 * 10^5</f>
        <v>18425190.969999999</v>
      </c>
      <c r="AF184">
        <f>(50.734 * ('OD600 correct'!AF184)^2 -7.1531 * 'OD600 correct'!AF184 + 9.9678) * 2 * 10^5</f>
        <v>16227711.853199998</v>
      </c>
      <c r="AG184">
        <f>(50.734 * ('OD600 correct'!AG184)^2 -7.1531 * 'OD600 correct'!AG184 + 9.9678) * 2 * 10^5</f>
        <v>11441185.2192</v>
      </c>
      <c r="AH184">
        <f>(50.734 * ('OD600 correct'!AH184)^2 -7.1531 * 'OD600 correct'!AH184 + 9.9678) * 2 * 10^5</f>
        <v>14009694.982800001</v>
      </c>
      <c r="AI184">
        <f>(50.734 * ('OD600 correct'!AI184)^2 -7.1531 * 'OD600 correct'!AI184 + 9.9678) * 2 * 10^5</f>
        <v>2799447.3028000002</v>
      </c>
      <c r="AJ184">
        <f>(50.734 * ('OD600 correct'!AJ184)^2 -7.1531 * 'OD600 correct'!AJ184 + 9.9678) * 2 * 10^5</f>
        <v>1946532.9265920001</v>
      </c>
      <c r="AK184">
        <f>(50.734 * ('OD600 correct'!AK184)^2 -7.1531 * 'OD600 correct'!AK184 + 9.9678) * 2 * 10^5</f>
        <v>1946836.5818880002</v>
      </c>
      <c r="AL184">
        <f>(50.734 * ('OD600 correct'!AL184)^2 -7.1531 * 'OD600 correct'!AL184 + 9.9678) * 2 * 10^5</f>
        <v>1946683.130752</v>
      </c>
      <c r="AM184">
        <f>(50.734 * ('OD600 correct'!AM184)^2 -7.1531 * 'OD600 correct'!AM184 + 9.9678) * 2 * 10^5</f>
        <v>8805902.7981880009</v>
      </c>
      <c r="AN184">
        <f>(50.734 * ('OD600 correct'!AN184)^2 -7.1531 * 'OD600 correct'!AN184 + 9.9678) * 2 * 10^5</f>
        <v>9167705.6851320006</v>
      </c>
      <c r="AO184">
        <f>(50.734 * ('OD600 correct'!AO184)^2 -7.1531 * 'OD600 correct'!AO184 + 9.9678) * 2 * 10^5</f>
        <v>26242368.083200008</v>
      </c>
      <c r="AP184">
        <f>(50.734 * ('OD600 correct'!AP184)^2 -7.1531 * 'OD600 correct'!AP184 + 9.9678) * 2 * 10^5</f>
        <v>13140719.878799999</v>
      </c>
      <c r="AQ184">
        <f>(50.734 * ('OD600 correct'!AQ184)^2 -7.1531 * 'OD600 correct'!AQ184 + 9.9678) * 2 * 10^5</f>
        <v>17507227.430799998</v>
      </c>
      <c r="AR184">
        <f>(50.734 * ('OD600 correct'!AR184)^2 -7.1531 * 'OD600 correct'!AR184 + 9.9678) * 2 * 10^5</f>
        <v>20696964.719999995</v>
      </c>
      <c r="AS184">
        <f>(50.734 * ('OD600 correct'!AS184)^2 -7.1531 * 'OD600 correct'!AS184 + 9.9678) * 2 * 10^5</f>
        <v>7779333.8228279995</v>
      </c>
      <c r="AT184">
        <f>(50.734 * ('OD600 correct'!AT184)^2 -7.1531 * 'OD600 correct'!AT184 + 9.9678) * 2 * 10^5</f>
        <v>6797913.1257119998</v>
      </c>
      <c r="AU184">
        <f>(50.734 * ('OD600 correct'!AU184)^2 -7.1531 * 'OD600 correct'!AU184 + 9.9678) * 2 * 10^5</f>
        <v>2450914.0703520002</v>
      </c>
      <c r="AV184">
        <f>(50.734 * ('OD600 correct'!AV184)^2 -7.1531 * 'OD600 correct'!AV184 + 9.9678) * 2 * 10^5</f>
        <v>1946993.2800000003</v>
      </c>
      <c r="AW184">
        <f>(50.734 * ('OD600 correct'!AW184)^2 -7.1531 * 'OD600 correct'!AW184 + 9.9678) * 2 * 10^5</f>
        <v>1946953.801068</v>
      </c>
      <c r="AX184">
        <f>(50.734 * ('OD600 correct'!AX184)^2 -7.1531 * 'OD600 correct'!AX184 + 9.9678) * 2 * 10^5</f>
        <v>1947072.8466720001</v>
      </c>
      <c r="AY184">
        <f>(50.734 * ('OD600 correct'!AY184)^2 -7.1531 * 'OD600 correct'!AY184 + 9.9678) * 2 * 10^5</f>
        <v>10283098.841388</v>
      </c>
      <c r="AZ184">
        <f>(50.734 * ('OD600 correct'!AZ184)^2 -7.1531 * 'OD600 correct'!AZ184 + 9.9678) * 2 * 10^5</f>
        <v>9034757.2323000003</v>
      </c>
      <c r="BA184">
        <f>(50.734 * ('OD600 correct'!BA184)^2 -7.1531 * 'OD600 correct'!BA184 + 9.9678) * 2 * 10^5</f>
        <v>18090670.243200004</v>
      </c>
      <c r="BB184">
        <f>(50.734 * ('OD600 correct'!BB184)^2 -7.1531 * 'OD600 correct'!BB184 + 9.9678) * 2 * 10^5</f>
        <v>13268996.197199998</v>
      </c>
      <c r="BC184">
        <f>(50.734 * ('OD600 correct'!BC184)^2 -7.1531 * 'OD600 correct'!BC184 + 9.9678) * 2 * 10^5</f>
        <v>20422087.119999997</v>
      </c>
      <c r="BD184">
        <f>(50.734 * ('OD600 correct'!BD184)^2 -7.1531 * 'OD600 correct'!BD184 + 9.9678) * 2 * 10^5</f>
        <v>16885226.6208</v>
      </c>
      <c r="BE184">
        <f>(50.734 * ('OD600 correct'!BE184)^2 -7.1531 * 'OD600 correct'!BE184 + 9.9678) * 2 * 10^5</f>
        <v>9886839.0136120021</v>
      </c>
      <c r="BF184">
        <f>(50.734 * ('OD600 correct'!BF184)^2 -7.1531 * 'OD600 correct'!BF184 + 9.9678) * 2 * 10^5</f>
        <v>10918460.5428</v>
      </c>
      <c r="BG184">
        <f>(50.734 * ('OD600 correct'!BG184)^2 -7.1531 * 'OD600 correct'!BG184 + 9.9678) * 2 * 10^5</f>
        <v>2351460.1148279998</v>
      </c>
      <c r="BH184">
        <f>(50.734 * ('OD600 correct'!BH184)^2 -7.1531 * 'OD600 correct'!BH184 + 9.9678) * 2 * 10^5</f>
        <v>1946570.1732280001</v>
      </c>
      <c r="BI184">
        <f>(50.734 * ('OD600 correct'!BI184)^2 -7.1531 * 'OD600 correct'!BI184 + 9.9678) * 2 * 10^5</f>
        <v>1946797.9147000001</v>
      </c>
      <c r="BJ184">
        <f>(50.734 * ('OD600 correct'!BJ184)^2 -7.1531 * 'OD600 correct'!BJ184 + 9.9678) * 2 * 10^5</f>
        <v>1946495.882892</v>
      </c>
      <c r="BK184">
        <f>(50.734 * ('OD600 correct'!BK184)^2 -7.1531 * 'OD600 correct'!BK184 + 9.9678) * 2 * 10^5</f>
        <v>10458798.027408</v>
      </c>
      <c r="BL184">
        <f>(50.734 * ('OD600 correct'!BL184)^2 -7.1531 * 'OD600 correct'!BL184 + 9.9678) * 2 * 10^5</f>
        <v>8546378.1765119992</v>
      </c>
      <c r="BM184">
        <f>(50.734 * ('OD600 correct'!BM184)^2 -7.1531 * 'OD600 correct'!BM184 + 9.9678) * 2 * 10^5</f>
        <v>25401845.630799998</v>
      </c>
      <c r="BN184">
        <f>(50.734 * ('OD600 correct'!BN184)^2 -7.1531 * 'OD600 correct'!BN184 + 9.9678) * 2 * 10^5</f>
        <v>12844249.5732</v>
      </c>
      <c r="BO184">
        <f>(50.734 * ('OD600 correct'!BO184)^2 -7.1531 * 'OD600 correct'!BO184 + 9.9678) * 2 * 10^5</f>
        <v>16203643.564800002</v>
      </c>
      <c r="BP184">
        <f>(50.734 * ('OD600 correct'!BP184)^2 -7.1531 * 'OD600 correct'!BP184 + 9.9678) * 2 * 10^5</f>
        <v>20394710.974800002</v>
      </c>
      <c r="BQ184">
        <f>(50.734 * ('OD600 correct'!BQ184)^2 -7.1531 * 'OD600 correct'!BQ184 + 9.9678) * 2 * 10^5</f>
        <v>8192721.4056119993</v>
      </c>
      <c r="BR184">
        <f>(50.734 * ('OD600 correct'!BR184)^2 -7.1531 * 'OD600 correct'!BR184 + 9.9678) * 2 * 10^5</f>
        <v>10016647.187500002</v>
      </c>
      <c r="BS184">
        <f>(50.734 * ('OD600 correct'!BS184)^2 -7.1531 * 'OD600 correct'!BS184 + 9.9678) * 2 * 10^5</f>
        <v>2830377.5941920001</v>
      </c>
      <c r="BT184">
        <f>(50.734 * ('OD600 correct'!BT184)^2 -7.1531 * 'OD600 correct'!BT184 + 9.9678) * 2 * 10^5</f>
        <v>1946759.4504480001</v>
      </c>
      <c r="BU184">
        <f>(50.734 * ('OD600 correct'!BU184)^2 -7.1531 * 'OD600 correct'!BU184 + 9.9678) * 2 * 10^5</f>
        <v>1946607.6228000002</v>
      </c>
      <c r="BV184">
        <f>(50.734 * ('OD600 correct'!BV184)^2 -7.1531 * 'OD600 correct'!BV184 + 9.9678) * 2 * 10^5</f>
        <v>1948181.0821120001</v>
      </c>
      <c r="BW184">
        <f>(50.734 * ('OD600 correct'!BW184)^2 -7.1531 * 'OD600 correct'!BW184 + 9.9678) * 2 * 10^5</f>
        <v>10151157.404268</v>
      </c>
      <c r="BX184">
        <f>(50.734 * ('OD600 correct'!BX184)^2 -7.1531 * 'OD600 correct'!BX184 + 9.9678) * 2 * 10^5</f>
        <v>11033343.085199999</v>
      </c>
      <c r="BY184">
        <f>(50.734 * ('OD600 correct'!BY184)^2 -7.1531 * 'OD600 correct'!BY184 + 9.9678) * 2 * 10^5</f>
        <v>30292533.955200009</v>
      </c>
      <c r="BZ184">
        <f>(50.734 * ('OD600 correct'!BZ184)^2 -7.1531 * 'OD600 correct'!BZ184 + 9.9678) * 2 * 10^5</f>
        <v>11817896.813199999</v>
      </c>
      <c r="CA184">
        <f>(50.734 * ('OD600 correct'!CA184)^2 -7.1531 * 'OD600 correct'!CA184 + 9.9678) * 2 * 10^5</f>
        <v>17157344.369999997</v>
      </c>
      <c r="CB184">
        <f>(50.734 * ('OD600 correct'!CB184)^2 -7.1531 * 'OD600 correct'!CB184 + 9.9678) * 2 * 10^5</f>
        <v>15821310.880000001</v>
      </c>
      <c r="CC184">
        <f>(50.734 * ('OD600 correct'!CC184)^2 -7.1531 * 'OD600 correct'!CC184 + 9.9678) * 2 * 10^5</f>
        <v>16059660</v>
      </c>
      <c r="CD184">
        <f>(50.734 * ('OD600 correct'!CD184)^2 -7.1531 * 'OD600 correct'!CD184 + 9.9678) * 2 * 10^5</f>
        <v>7251619.6309919991</v>
      </c>
      <c r="CE184">
        <f>(50.734 * ('OD600 correct'!CE184)^2 -7.1531 * 'OD600 correct'!CE184 + 9.9678) * 2 * 10^5</f>
        <v>3998809.2040479998</v>
      </c>
      <c r="CF184">
        <f>(50.734 * ('OD600 correct'!CF184)^2 -7.1531 * 'OD600 correct'!CF184 + 9.9678) * 2 * 10^5</f>
        <v>1947869.215788</v>
      </c>
      <c r="CG184">
        <f>(50.734 * ('OD600 correct'!CG184)^2 -7.1531 * 'OD600 correct'!CG184 + 9.9678) * 2 * 10^5</f>
        <v>1947695.4710520001</v>
      </c>
      <c r="CH184">
        <f>(50.734 * ('OD600 correct'!CH184)^2 -7.1531 * 'OD600 correct'!CH184 + 9.9678) * 2 * 10^5</f>
        <v>1946797.9147000001</v>
      </c>
      <c r="CI184">
        <f>(50.734 * ('OD600 correct'!CI184)^2 -7.1531 * 'OD600 correct'!CI184 + 9.9678) * 2 * 10^5</f>
        <v>10167592.551552</v>
      </c>
      <c r="CJ184">
        <f>(50.734 * ('OD600 correct'!CJ184)^2 -7.1531 * 'OD600 correct'!CJ184 + 9.9678) * 2 * 10^5</f>
        <v>12781237.708800001</v>
      </c>
      <c r="CK184">
        <f>(50.734 * ('OD600 correct'!CK184)^2 -7.1531 * 'OD600 correct'!CK184 + 9.9678) * 2 * 10^5</f>
        <v>31944112.080000002</v>
      </c>
      <c r="CL184">
        <f>(50.734 * ('OD600 correct'!CL184)^2 -7.1531 * 'OD600 correct'!CL184 + 9.9678) * 2 * 10^5</f>
        <v>9367707.3329079971</v>
      </c>
      <c r="CM184">
        <f>(50.734 * ('OD600 correct'!CM184)^2 -7.1531 * 'OD600 correct'!CM184 + 9.9678) * 2 * 10^5</f>
        <v>19157345.677200001</v>
      </c>
      <c r="CN184">
        <f>(50.734 * ('OD600 correct'!CN184)^2 -7.1531 * 'OD600 correct'!CN184 + 9.9678) * 2 * 10^5</f>
        <v>20367355.123199996</v>
      </c>
      <c r="CO184">
        <f>(50.734 * ('OD600 correct'!CO184)^2 -7.1531 * 'OD600 correct'!CO184 + 9.9678) * 2 * 10^5</f>
        <v>17962921.637199998</v>
      </c>
      <c r="CP184">
        <f>(50.734 * ('OD600 correct'!CP184)^2 -7.1531 * 'OD600 correct'!CP184 + 9.9678) * 2 * 10^5</f>
        <v>15397396.451199997</v>
      </c>
      <c r="CQ184">
        <f>(50.734 * ('OD600 correct'!CQ184)^2 -7.1531 * 'OD600 correct'!CQ184 + 9.9678) * 2 * 10^5</f>
        <v>3435476.3488000003</v>
      </c>
      <c r="CR184">
        <f>(50.734 * ('OD600 correct'!CR184)^2 -7.1531 * 'OD600 correct'!CR184 + 9.9678) * 2 * 10^5</f>
        <v>1946836.5818880002</v>
      </c>
      <c r="CS184">
        <f>(50.734 * ('OD600 correct'!CS184)^2 -7.1531 * 'OD600 correct'!CS184 + 9.9678) * 2 * 10^5</f>
        <v>1947652.5422080001</v>
      </c>
      <c r="CT184">
        <f>(50.734 * ('OD600 correct'!CT184)^2 -7.1531 * 'OD600 correct'!CT184 + 9.9678) * 2 * 10^5</f>
        <v>1946836.5818880002</v>
      </c>
    </row>
    <row r="185" spans="1:98" x14ac:dyDescent="0.25">
      <c r="A185">
        <f t="shared" si="4"/>
        <v>361</v>
      </c>
      <c r="B185" t="s">
        <v>297</v>
      </c>
      <c r="C185">
        <f>(50.734 * ('OD600 correct'!C185)^2 -7.1531 * 'OD600 correct'!C185 + 9.9678) * 2 * 10^5</f>
        <v>16811438.854800001</v>
      </c>
      <c r="D185">
        <f>(50.734 * ('OD600 correct'!D185)^2 -7.1531 * 'OD600 correct'!D185 + 9.9678) * 2 * 10^5</f>
        <v>9854551.3483000007</v>
      </c>
      <c r="E185">
        <f>(50.734 * ('OD600 correct'!E185)^2 -7.1531 * 'OD600 correct'!E185 + 9.9678) * 2 * 10^5</f>
        <v>20013575.77</v>
      </c>
      <c r="F185">
        <f>(50.734 * ('OD600 correct'!F185)^2 -7.1531 * 'OD600 correct'!F185 + 9.9678) * 2 * 10^5</f>
        <v>12907444.080000002</v>
      </c>
      <c r="G185">
        <f>(50.734 * ('OD600 correct'!G185)^2 -7.1531 * 'OD600 correct'!G185 + 9.9678) * 2 * 10^5</f>
        <v>19130923.331200004</v>
      </c>
      <c r="H185">
        <f>(50.734 * ('OD600 correct'!H185)^2 -7.1531 * 'OD600 correct'!H185 + 9.9678) * 2 * 10^5</f>
        <v>10785354.2688</v>
      </c>
      <c r="I185">
        <f>(50.734 * ('OD600 correct'!I185)^2 -7.1531 * 'OD600 correct'!I185 + 9.9678) * 2 * 10^5</f>
        <v>5889039.3001080006</v>
      </c>
      <c r="J185">
        <f>(50.734 * ('OD600 correct'!J185)^2 -7.1531 * 'OD600 correct'!J185 + 9.9678) * 2 * 10^5</f>
        <v>8784223.5502080005</v>
      </c>
      <c r="K185">
        <f>(50.734 * ('OD600 correct'!K185)^2 -7.1531 * 'OD600 correct'!K185 + 9.9678) * 2 * 10^5</f>
        <v>2249645.8235320002</v>
      </c>
      <c r="L185">
        <f>(50.734 * ('OD600 correct'!L185)^2 -7.1531 * 'OD600 correct'!L185 + 9.9678) * 2 * 10^5</f>
        <v>1947316.4171520001</v>
      </c>
      <c r="M185">
        <f>(50.734 * ('OD600 correct'!M185)^2 -7.1531 * 'OD600 correct'!M185 + 9.9678) * 2 * 10^5</f>
        <v>1946797.9147000001</v>
      </c>
      <c r="N185">
        <f>(50.734 * ('OD600 correct'!N185)^2 -7.1531 * 'OD600 correct'!N185 + 9.9678) * 2 * 10^5</f>
        <v>1946206.8389880003</v>
      </c>
      <c r="O185">
        <f>(50.734 * ('OD600 correct'!O185)^2 -7.1531 * 'OD600 correct'!O185 + 9.9678) * 2 * 10^5</f>
        <v>8674688.7300000004</v>
      </c>
      <c r="P185">
        <f>(50.734 * ('OD600 correct'!P185)^2 -7.1531 * 'OD600 correct'!P185 + 9.9678) * 2 * 10^5</f>
        <v>7117436.8110880014</v>
      </c>
      <c r="Q185">
        <f>(50.734 * ('OD600 correct'!Q185)^2 -7.1531 * 'OD600 correct'!Q185 + 9.9678) * 2 * 10^5</f>
        <v>15845054.470800003</v>
      </c>
      <c r="R185">
        <f>(50.734 * ('OD600 correct'!R185)^2 -7.1531 * 'OD600 correct'!R185 + 9.9678) * 2 * 10^5</f>
        <v>12161164.3968</v>
      </c>
      <c r="S185">
        <f>(50.734 * ('OD600 correct'!S185)^2 -7.1531 * 'OD600 correct'!S185 + 9.9678) * 2 * 10^5</f>
        <v>18528810.406799998</v>
      </c>
      <c r="T185">
        <f>(50.734 * ('OD600 correct'!T185)^2 -7.1531 * 'OD600 correct'!T185 + 9.9678) * 2 * 10^5</f>
        <v>11678255.999999998</v>
      </c>
      <c r="U185">
        <f>(50.734 * ('OD600 correct'!U185)^2 -7.1531 * 'OD600 correct'!U185 + 9.9678) * 2 * 10^5</f>
        <v>6121422.0297120018</v>
      </c>
      <c r="V185">
        <f>(50.734 * ('OD600 correct'!V185)^2 -7.1531 * 'OD600 correct'!V185 + 9.9678) * 2 * 10^5</f>
        <v>5404991.7182879997</v>
      </c>
      <c r="W185">
        <f>(50.734 * ('OD600 correct'!W185)^2 -7.1531 * 'OD600 correct'!W185 + 9.9678) * 2 * 10^5</f>
        <v>2515495.0752000003</v>
      </c>
      <c r="X185">
        <f>(50.734 * ('OD600 correct'!X185)^2 -7.1531 * 'OD600 correct'!X185 + 9.9678) * 2 * 10^5</f>
        <v>1946683.130752</v>
      </c>
      <c r="Y185">
        <f>(50.734 * ('OD600 correct'!Y185)^2 -7.1531 * 'OD600 correct'!Y185 + 9.9678) * 2 * 10^5</f>
        <v>1946645.2753080002</v>
      </c>
      <c r="Z185">
        <f>(50.734 * ('OD600 correct'!Z185)^2 -7.1531 * 'OD600 correct'!Z185 + 9.9678) * 2 * 10^5</f>
        <v>1946570.1732280001</v>
      </c>
      <c r="AA185">
        <f>(50.734 * ('OD600 correct'!AA185)^2 -7.1531 * 'OD600 correct'!AA185 + 9.9678) * 2 * 10^5</f>
        <v>10255524.286848001</v>
      </c>
      <c r="AB185">
        <f>(50.734 * ('OD600 correct'!AB185)^2 -7.1531 * 'OD600 correct'!AB185 + 9.9678) * 2 * 10^5</f>
        <v>9928191.1591679994</v>
      </c>
      <c r="AC185">
        <f>(50.734 * ('OD600 correct'!AC185)^2 -7.1531 * 'OD600 correct'!AC185 + 9.9678) * 2 * 10^5</f>
        <v>19986504.0288</v>
      </c>
      <c r="AD185">
        <f>(50.734 * ('OD600 correct'!AD185)^2 -7.1531 * 'OD600 correct'!AD185 + 9.9678) * 2 * 10^5</f>
        <v>11737980.301200001</v>
      </c>
      <c r="AE185">
        <f>(50.734 * ('OD600 correct'!AE185)^2 -7.1531 * 'OD600 correct'!AE185 + 9.9678) * 2 * 10^5</f>
        <v>17708946.4452</v>
      </c>
      <c r="AF185">
        <f>(50.734 * ('OD600 correct'!AF185)^2 -7.1531 * 'OD600 correct'!AF185 + 9.9678) * 2 * 10^5</f>
        <v>15350700.720000001</v>
      </c>
      <c r="AG185">
        <f>(50.734 * ('OD600 correct'!AG185)^2 -7.1531 * 'OD600 correct'!AG185 + 9.9678) * 2 * 10^5</f>
        <v>10937556.899199998</v>
      </c>
      <c r="AH185">
        <f>(50.734 * ('OD600 correct'!AH185)^2 -7.1531 * 'OD600 correct'!AH185 + 9.9678) * 2 * 10^5</f>
        <v>13701860.2612</v>
      </c>
      <c r="AI185">
        <f>(50.734 * ('OD600 correct'!AI185)^2 -7.1531 * 'OD600 correct'!AI185 + 9.9678) * 2 * 10^5</f>
        <v>2806536.3577120001</v>
      </c>
      <c r="AJ185">
        <f>(50.734 * ('OD600 correct'!AJ185)^2 -7.1531 * 'OD600 correct'!AJ185 + 9.9678) * 2 * 10^5</f>
        <v>1945863.7983480003</v>
      </c>
      <c r="AK185">
        <f>(50.734 * ('OD600 correct'!AK185)^2 -7.1531 * 'OD600 correct'!AK185 + 9.9678) * 2 * 10^5</f>
        <v>1946349.7374519999</v>
      </c>
      <c r="AL185">
        <f>(50.734 * ('OD600 correct'!AL185)^2 -7.1531 * 'OD600 correct'!AL185 + 9.9678) * 2 * 10^5</f>
        <v>1946101.7959679998</v>
      </c>
      <c r="AM185">
        <f>(50.734 * ('OD600 correct'!AM185)^2 -7.1531 * 'OD600 correct'!AM185 + 9.9678) * 2 * 10^5</f>
        <v>8656518.8700280003</v>
      </c>
      <c r="AN185">
        <f>(50.734 * ('OD600 correct'!AN185)^2 -7.1531 * 'OD600 correct'!AN185 + 9.9678) * 2 * 10^5</f>
        <v>9017801.8506999984</v>
      </c>
      <c r="AO185">
        <f>(50.734 * ('OD600 correct'!AO185)^2 -7.1531 * 'OD600 correct'!AO185 + 9.9678) * 2 * 10^5</f>
        <v>25898147.173200004</v>
      </c>
      <c r="AP185">
        <f>(50.734 * ('OD600 correct'!AP185)^2 -7.1531 * 'OD600 correct'!AP185 + 9.9678) * 2 * 10^5</f>
        <v>12991987.532800002</v>
      </c>
      <c r="AQ185">
        <f>(50.734 * ('OD600 correct'!AQ185)^2 -7.1531 * 'OD600 correct'!AQ185 + 9.9678) * 2 * 10^5</f>
        <v>17406854.969999999</v>
      </c>
      <c r="AR185">
        <f>(50.734 * ('OD600 correct'!AR185)^2 -7.1531 * 'OD600 correct'!AR185 + 9.9678) * 2 * 10^5</f>
        <v>20067780.133199997</v>
      </c>
      <c r="AS185">
        <f>(50.734 * ('OD600 correct'!AS185)^2 -7.1531 * 'OD600 correct'!AS185 + 9.9678) * 2 * 10^5</f>
        <v>7570385.0686720014</v>
      </c>
      <c r="AT185">
        <f>(50.734 * ('OD600 correct'!AT185)^2 -7.1531 * 'OD600 correct'!AT185 + 9.9678) * 2 * 10^5</f>
        <v>6716838.9249279983</v>
      </c>
      <c r="AU185">
        <f>(50.734 * ('OD600 correct'!AU185)^2 -7.1531 * 'OD600 correct'!AU185 + 9.9678) * 2 * 10^5</f>
        <v>2477120.3554679998</v>
      </c>
      <c r="AV185">
        <f>(50.734 * ('OD600 correct'!AV185)^2 -7.1531 * 'OD600 correct'!AV185 + 9.9678) * 2 * 10^5</f>
        <v>1946206.8389880003</v>
      </c>
      <c r="AW185">
        <f>(50.734 * ('OD600 correct'!AW185)^2 -7.1531 * 'OD600 correct'!AW185 + 9.9678) * 2 * 10^5</f>
        <v>1946570.1732280001</v>
      </c>
      <c r="AX185">
        <f>(50.734 * ('OD600 correct'!AX185)^2 -7.1531 * 'OD600 correct'!AX185 + 9.9678) * 2 * 10^5</f>
        <v>1946422.4043000001</v>
      </c>
      <c r="AY185">
        <f>(50.734 * ('OD600 correct'!AY185)^2 -7.1531 * 'OD600 correct'!AY185 + 9.9678) * 2 * 10^5</f>
        <v>10169419.693707999</v>
      </c>
      <c r="AZ185">
        <f>(50.734 * ('OD600 correct'!AZ185)^2 -7.1531 * 'OD600 correct'!AZ185 + 9.9678) * 2 * 10^5</f>
        <v>8961993.0745119993</v>
      </c>
      <c r="BA185">
        <f>(50.734 * ('OD600 correct'!BA185)^2 -7.1531 * 'OD600 correct'!BA185 + 9.9678) * 2 * 10^5</f>
        <v>18167562.929999996</v>
      </c>
      <c r="BB185">
        <f>(50.734 * ('OD600 correct'!BB185)^2 -7.1531 * 'OD600 correct'!BB185 + 9.9678) * 2 * 10^5</f>
        <v>13290446.611199997</v>
      </c>
      <c r="BC185">
        <f>(50.734 * ('OD600 correct'!BC185)^2 -7.1531 * 'OD600 correct'!BC185 + 9.9678) * 2 * 10^5</f>
        <v>20230880.269200001</v>
      </c>
      <c r="BD185">
        <f>(50.734 * ('OD600 correct'!BD185)^2 -7.1531 * 'OD600 correct'!BD185 + 9.9678) * 2 * 10^5</f>
        <v>16836014.483199999</v>
      </c>
      <c r="BE185">
        <f>(50.734 * ('OD600 correct'!BE185)^2 -7.1531 * 'OD600 correct'!BE185 + 9.9678) * 2 * 10^5</f>
        <v>9605669.5347000007</v>
      </c>
      <c r="BF185">
        <f>(50.734 * ('OD600 correct'!BF185)^2 -7.1531 * 'OD600 correct'!BF185 + 9.9678) * 2 * 10^5</f>
        <v>10747506.547199998</v>
      </c>
      <c r="BG185">
        <f>(50.734 * ('OD600 correct'!BG185)^2 -7.1531 * 'OD600 correct'!BG185 + 9.9678) * 2 * 10^5</f>
        <v>2385100.7435520003</v>
      </c>
      <c r="BH185">
        <f>(50.734 * ('OD600 correct'!BH185)^2 -7.1531 * 'OD600 correct'!BH185 + 9.9678) * 2 * 10^5</f>
        <v>1945964.579712</v>
      </c>
      <c r="BI185">
        <f>(50.734 * ('OD600 correct'!BI185)^2 -7.1531 * 'OD600 correct'!BI185 + 9.9678) * 2 * 10^5</f>
        <v>1946422.4043000001</v>
      </c>
      <c r="BJ185">
        <f>(50.734 * ('OD600 correct'!BJ185)^2 -7.1531 * 'OD600 correct'!BJ185 + 9.9678) * 2 * 10^5</f>
        <v>1946242.2592</v>
      </c>
      <c r="BK185">
        <f>(50.734 * ('OD600 correct'!BK185)^2 -7.1531 * 'OD600 correct'!BK185 + 9.9678) * 2 * 10^5</f>
        <v>10404969.329292001</v>
      </c>
      <c r="BL185">
        <f>(50.734 * ('OD600 correct'!BL185)^2 -7.1531 * 'OD600 correct'!BL185 + 9.9678) * 2 * 10^5</f>
        <v>8382066.8997880006</v>
      </c>
      <c r="BM185">
        <f>(50.734 * ('OD600 correct'!BM185)^2 -7.1531 * 'OD600 correct'!BM185 + 9.9678) * 2 * 10^5</f>
        <v>24727913.734799996</v>
      </c>
      <c r="BN185">
        <f>(50.734 * ('OD600 correct'!BN185)^2 -7.1531 * 'OD600 correct'!BN185 + 9.9678) * 2 * 10^5</f>
        <v>12844249.5732</v>
      </c>
      <c r="BO185">
        <f>(50.734 * ('OD600 correct'!BO185)^2 -7.1531 * 'OD600 correct'!BO185 + 9.9678) * 2 * 10^5</f>
        <v>16107573.347199999</v>
      </c>
      <c r="BP185">
        <f>(50.734 * ('OD600 correct'!BP185)^2 -7.1531 * 'OD600 correct'!BP185 + 9.9678) * 2 * 10^5</f>
        <v>20176432.382800002</v>
      </c>
      <c r="BQ185">
        <f>(50.734 * ('OD600 correct'!BQ185)^2 -7.1531 * 'OD600 correct'!BQ185 + 9.9678) * 2 * 10^5</f>
        <v>7893780.9748920016</v>
      </c>
      <c r="BR185">
        <f>(50.734 * ('OD600 correct'!BR185)^2 -7.1531 * 'OD600 correct'!BR185 + 9.9678) * 2 * 10^5</f>
        <v>9761645.2142520025</v>
      </c>
      <c r="BS185">
        <f>(50.734 * ('OD600 correct'!BS185)^2 -7.1531 * 'OD600 correct'!BS185 + 9.9678) * 2 * 10^5</f>
        <v>2887063.5267000003</v>
      </c>
      <c r="BT185">
        <f>(50.734 * ('OD600 correct'!BT185)^2 -7.1531 * 'OD600 correct'!BT185 + 9.9678) * 2 * 10^5</f>
        <v>1946313.7084319999</v>
      </c>
      <c r="BU185">
        <f>(50.734 * ('OD600 correct'!BU185)^2 -7.1531 * 'OD600 correct'!BU185 + 9.9678) * 2 * 10^5</f>
        <v>1946313.7084319999</v>
      </c>
      <c r="BV185">
        <f>(50.734 * ('OD600 correct'!BV185)^2 -7.1531 * 'OD600 correct'!BV185 + 9.9678) * 2 * 10^5</f>
        <v>1947357.722508</v>
      </c>
      <c r="BW185">
        <f>(50.734 * ('OD600 correct'!BW185)^2 -7.1531 * 'OD600 correct'!BW185 + 9.9678) * 2 * 10^5</f>
        <v>10182215.371008001</v>
      </c>
      <c r="BX185">
        <f>(50.734 * ('OD600 correct'!BX185)^2 -7.1531 * 'OD600 correct'!BX185 + 9.9678) * 2 * 10^5</f>
        <v>11033343.085199999</v>
      </c>
      <c r="BY185">
        <f>(50.734 * ('OD600 correct'!BY185)^2 -7.1531 * 'OD600 correct'!BY185 + 9.9678) * 2 * 10^5</f>
        <v>29988068.365200005</v>
      </c>
      <c r="BZ185">
        <f>(50.734 * ('OD600 correct'!BZ185)^2 -7.1531 * 'OD600 correct'!BZ185 + 9.9678) * 2 * 10^5</f>
        <v>11737980.301200001</v>
      </c>
      <c r="CA185">
        <f>(50.734 * ('OD600 correct'!CA185)^2 -7.1531 * 'OD600 correct'!CA185 + 9.9678) * 2 * 10^5</f>
        <v>16983894.419200003</v>
      </c>
      <c r="CB185">
        <f>(50.734 * ('OD600 correct'!CB185)^2 -7.1531 * 'OD600 correct'!CB185 + 9.9678) * 2 * 10^5</f>
        <v>15702897.330000002</v>
      </c>
      <c r="CC185">
        <f>(50.734 * ('OD600 correct'!CC185)^2 -7.1531 * 'OD600 correct'!CC185 + 9.9678) * 2 * 10^5</f>
        <v>16083606.526799994</v>
      </c>
      <c r="CD185">
        <f>(50.734 * ('OD600 correct'!CD185)^2 -7.1531 * 'OD600 correct'!CD185 + 9.9678) * 2 * 10^5</f>
        <v>7130487.5947000002</v>
      </c>
      <c r="CE185">
        <f>(50.734 * ('OD600 correct'!CE185)^2 -7.1531 * 'OD600 correct'!CE185 + 9.9678) * 2 * 10^5</f>
        <v>4095837.2844280005</v>
      </c>
      <c r="CF185">
        <f>(50.734 * ('OD600 correct'!CF185)^2 -7.1531 * 'OD600 correct'!CF185 + 9.9678) * 2 * 10^5</f>
        <v>1947482.8561920002</v>
      </c>
      <c r="CG185">
        <f>(50.734 * ('OD600 correct'!CG185)^2 -7.1531 * 'OD600 correct'!CG185 + 9.9678) * 2 * 10^5</f>
        <v>1947112.9344120002</v>
      </c>
      <c r="CH185">
        <f>(50.734 * ('OD600 correct'!CH185)^2 -7.1531 * 'OD600 correct'!CH185 + 9.9678) * 2 * 10^5</f>
        <v>1946171.6217119999</v>
      </c>
      <c r="CI185">
        <f>(50.734 * ('OD600 correct'!CI185)^2 -7.1531 * 'OD600 correct'!CI185 + 9.9678) * 2 * 10^5</f>
        <v>10198681.567500001</v>
      </c>
      <c r="CJ185">
        <f>(50.734 * ('OD600 correct'!CJ185)^2 -7.1531 * 'OD600 correct'!CJ185 + 9.9678) * 2 * 10^5</f>
        <v>12991987.532800002</v>
      </c>
      <c r="CK185">
        <f>(50.734 * ('OD600 correct'!CK185)^2 -7.1531 * 'OD600 correct'!CK185 + 9.9678) * 2 * 10^5</f>
        <v>31284771.518799998</v>
      </c>
      <c r="CL185">
        <f>(50.734 * ('OD600 correct'!CL185)^2 -7.1531 * 'OD600 correct'!CL185 + 9.9678) * 2 * 10^5</f>
        <v>9390291.4725120012</v>
      </c>
      <c r="CM185">
        <f>(50.734 * ('OD600 correct'!CM185)^2 -7.1531 * 'OD600 correct'!CM185 + 9.9678) * 2 * 10^5</f>
        <v>18972815.420800004</v>
      </c>
      <c r="CN185">
        <f>(50.734 * ('OD600 correct'!CN185)^2 -7.1531 * 'OD600 correct'!CN185 + 9.9678) * 2 * 10^5</f>
        <v>19959452.5812</v>
      </c>
      <c r="CO185">
        <f>(50.734 * ('OD600 correct'!CO185)^2 -7.1531 * 'OD600 correct'!CO185 + 9.9678) * 2 * 10^5</f>
        <v>17810292.998799998</v>
      </c>
      <c r="CP185">
        <f>(50.734 * ('OD600 correct'!CP185)^2 -7.1531 * 'OD600 correct'!CP185 + 9.9678) * 2 * 10^5</f>
        <v>15491031.436799997</v>
      </c>
      <c r="CQ185">
        <f>(50.734 * ('OD600 correct'!CQ185)^2 -7.1531 * 'OD600 correct'!CQ185 + 9.9678) * 2 * 10^5</f>
        <v>3544003.4409719999</v>
      </c>
      <c r="CR185">
        <f>(50.734 * ('OD600 correct'!CR185)^2 -7.1531 * 'OD600 correct'!CR185 + 9.9678) * 2 * 10^5</f>
        <v>1946349.7374519999</v>
      </c>
      <c r="CS185">
        <f>(50.734 * ('OD600 correct'!CS185)^2 -7.1531 * 'OD600 correct'!CS185 + 9.9678) * 2 * 10^5</f>
        <v>1946914.525072</v>
      </c>
      <c r="CT185">
        <f>(50.734 * ('OD600 correct'!CT185)^2 -7.1531 * 'OD600 correct'!CT185 + 9.9678) * 2 * 10^5</f>
        <v>1945863.7983480003</v>
      </c>
    </row>
    <row r="186" spans="1:98" x14ac:dyDescent="0.25">
      <c r="A186">
        <f t="shared" si="4"/>
        <v>363</v>
      </c>
      <c r="B186" t="s">
        <v>298</v>
      </c>
      <c r="C186">
        <f>(50.734 * ('OD600 correct'!C186)^2 -7.1531 * 'OD600 correct'!C186 + 9.9678) * 2 * 10^5</f>
        <v>17582719.859200004</v>
      </c>
      <c r="D186">
        <f>(50.734 * ('OD600 correct'!D186)^2 -7.1531 * 'OD600 correct'!D186 + 9.9678) * 2 * 10^5</f>
        <v>9833062.7665720023</v>
      </c>
      <c r="E186">
        <f>(50.734 * ('OD600 correct'!E186)^2 -7.1531 * 'OD600 correct'!E186 + 9.9678) * 2 * 10^5</f>
        <v>20476900.291200001</v>
      </c>
      <c r="F186">
        <f>(50.734 * ('OD600 correct'!F186)^2 -7.1531 * 'OD600 correct'!F186 + 9.9678) * 2 * 10^5</f>
        <v>13034381.020800004</v>
      </c>
      <c r="G186">
        <f>(50.734 * ('OD600 correct'!G186)^2 -7.1531 * 'OD600 correct'!G186 + 9.9678) * 2 * 10^5</f>
        <v>19157345.677200001</v>
      </c>
      <c r="H186">
        <f>(50.734 * ('OD600 correct'!H186)^2 -7.1531 * 'OD600 correct'!H186 + 9.9678) * 2 * 10^5</f>
        <v>10975810.492800003</v>
      </c>
      <c r="I186">
        <f>(50.734 * ('OD600 correct'!I186)^2 -7.1531 * 'OD600 correct'!I186 + 9.9678) * 2 * 10^5</f>
        <v>5967891.3832120011</v>
      </c>
      <c r="J186">
        <f>(50.734 * ('OD600 correct'!J186)^2 -7.1531 * 'OD600 correct'!J186 + 9.9678) * 2 * 10^5</f>
        <v>9007638.362668002</v>
      </c>
      <c r="K186">
        <f>(50.734 * ('OD600 correct'!K186)^2 -7.1531 * 'OD600 correct'!K186 + 9.9678) * 2 * 10^5</f>
        <v>2333346.2002079999</v>
      </c>
      <c r="L186">
        <f>(50.734 * ('OD600 correct'!L186)^2 -7.1531 * 'OD600 correct'!L186 + 9.9678) * 2 * 10^5</f>
        <v>1947357.722508</v>
      </c>
      <c r="M186">
        <f>(50.734 * ('OD600 correct'!M186)^2 -7.1531 * 'OD600 correct'!M186 + 9.9678) * 2 * 10^5</f>
        <v>1946953.801068</v>
      </c>
      <c r="N186">
        <f>(50.734 * ('OD600 correct'!N186)^2 -7.1531 * 'OD600 correct'!N186 + 9.9678) * 2 * 10^5</f>
        <v>1946875.4520120001</v>
      </c>
      <c r="O186">
        <f>(50.734 * ('OD600 correct'!O186)^2 -7.1531 * 'OD600 correct'!O186 + 9.9678) * 2 * 10^5</f>
        <v>8668078.6670880001</v>
      </c>
      <c r="P186">
        <f>(50.734 * ('OD600 correct'!P186)^2 -7.1531 * 'OD600 correct'!P186 + 9.9678) * 2 * 10^5</f>
        <v>7095722.0335480003</v>
      </c>
      <c r="Q186">
        <f>(50.734 * ('OD600 correct'!Q186)^2 -7.1531 * 'OD600 correct'!Q186 + 9.9678) * 2 * 10^5</f>
        <v>15655673.965200003</v>
      </c>
      <c r="R186">
        <f>(50.734 * ('OD600 correct'!R186)^2 -7.1531 * 'OD600 correct'!R186 + 9.9678) * 2 * 10^5</f>
        <v>12079867.920000002</v>
      </c>
      <c r="S186">
        <f>(50.734 * ('OD600 correct'!S186)^2 -7.1531 * 'OD600 correct'!S186 + 9.9678) * 2 * 10^5</f>
        <v>18476960.101199999</v>
      </c>
      <c r="T186">
        <f>(50.734 * ('OD600 correct'!T186)^2 -7.1531 * 'OD600 correct'!T186 + 9.9678) * 2 * 10^5</f>
        <v>11539609.573199999</v>
      </c>
      <c r="U186">
        <f>(50.734 * ('OD600 correct'!U186)^2 -7.1531 * 'OD600 correct'!U186 + 9.9678) * 2 * 10^5</f>
        <v>6133150.4823479997</v>
      </c>
      <c r="V186">
        <f>(50.734 * ('OD600 correct'!V186)^2 -7.1531 * 'OD600 correct'!V186 + 9.9678) * 2 * 10^5</f>
        <v>5389599.2246519998</v>
      </c>
      <c r="W186">
        <f>(50.734 * ('OD600 correct'!W186)^2 -7.1531 * 'OD600 correct'!W186 + 9.9678) * 2 * 10^5</f>
        <v>2567221.7522999998</v>
      </c>
      <c r="X186">
        <f>(50.734 * ('OD600 correct'!X186)^2 -7.1531 * 'OD600 correct'!X186 + 9.9678) * 2 * 10^5</f>
        <v>1947072.8466720001</v>
      </c>
      <c r="Y186">
        <f>(50.734 * ('OD600 correct'!Y186)^2 -7.1531 * 'OD600 correct'!Y186 + 9.9678) * 2 * 10^5</f>
        <v>1946797.9147000001</v>
      </c>
      <c r="Z186">
        <f>(50.734 * ('OD600 correct'!Z186)^2 -7.1531 * 'OD600 correct'!Z186 + 9.9678) * 2 * 10^5</f>
        <v>1947032.9618680002</v>
      </c>
      <c r="AA186">
        <f>(50.734 * ('OD600 correct'!AA186)^2 -7.1531 * 'OD600 correct'!AA186 + 9.9678) * 2 * 10^5</f>
        <v>10303349.201231997</v>
      </c>
      <c r="AB186">
        <f>(50.734 * ('OD600 correct'!AB186)^2 -7.1531 * 'OD600 correct'!AB186 + 9.9678) * 2 * 10^5</f>
        <v>9975066.3330720011</v>
      </c>
      <c r="AC186">
        <f>(50.734 * ('OD600 correct'!AC186)^2 -7.1531 * 'OD600 correct'!AC186 + 9.9678) * 2 * 10^5</f>
        <v>20230880.269200001</v>
      </c>
      <c r="AD186">
        <f>(50.734 * ('OD600 correct'!AD186)^2 -7.1531 * 'OD600 correct'!AD186 + 9.9678) * 2 * 10^5</f>
        <v>11878047.280000001</v>
      </c>
      <c r="AE186">
        <f>(50.734 * ('OD600 correct'!AE186)^2 -7.1531 * 'OD600 correct'!AE186 + 9.9678) * 2 * 10^5</f>
        <v>17759579.134799998</v>
      </c>
      <c r="AF186">
        <f>(50.734 * ('OD600 correct'!AF186)^2 -7.1531 * 'OD600 correct'!AF186 + 9.9678) * 2 * 10^5</f>
        <v>15514490.917200001</v>
      </c>
      <c r="AG186">
        <f>(50.734 * ('OD600 correct'!AG186)^2 -7.1531 * 'OD600 correct'!AG186 + 9.9678) * 2 * 10^5</f>
        <v>11033343.085199999</v>
      </c>
      <c r="AH186">
        <f>(50.734 * ('OD600 correct'!AH186)^2 -7.1531 * 'OD600 correct'!AH186 + 9.9678) * 2 * 10^5</f>
        <v>13921336.3332</v>
      </c>
      <c r="AI186">
        <f>(50.734 * ('OD600 correct'!AI186)^2 -7.1531 * 'OD600 correct'!AI186 + 9.9678) * 2 * 10^5</f>
        <v>2888301.857932</v>
      </c>
      <c r="AJ186">
        <f>(50.734 * ('OD600 correct'!AJ186)^2 -7.1531 * 'OD600 correct'!AJ186 + 9.9678) * 2 * 10^5</f>
        <v>1946645.2753080002</v>
      </c>
      <c r="AK186">
        <f>(50.734 * ('OD600 correct'!AK186)^2 -7.1531 * 'OD600 correct'!AK186 + 9.9678) * 2 * 10^5</f>
        <v>1946875.4520120001</v>
      </c>
      <c r="AL186">
        <f>(50.734 * ('OD600 correct'!AL186)^2 -7.1531 * 'OD600 correct'!AL186 + 9.9678) * 2 * 10^5</f>
        <v>1946836.5818880002</v>
      </c>
      <c r="AM186">
        <f>(50.734 * ('OD600 correct'!AM186)^2 -7.1531 * 'OD600 correct'!AM186 + 9.9678) * 2 * 10^5</f>
        <v>8864440.470528001</v>
      </c>
      <c r="AN186">
        <f>(50.734 * ('OD600 correct'!AN186)^2 -7.1531 * 'OD600 correct'!AN186 + 9.9678) * 2 * 10^5</f>
        <v>9331297.7093919981</v>
      </c>
      <c r="AO186">
        <f>(50.734 * ('OD600 correct'!AO186)^2 -7.1531 * 'OD600 correct'!AO186 + 9.9678) * 2 * 10^5</f>
        <v>26715717.485199995</v>
      </c>
      <c r="AP186">
        <f>(50.734 * ('OD600 correct'!AP186)^2 -7.1531 * 'OD600 correct'!AP186 + 9.9678) * 2 * 10^5</f>
        <v>13268996.197199998</v>
      </c>
      <c r="AQ186">
        <f>(50.734 * ('OD600 correct'!AQ186)^2 -7.1531 * 'OD600 correct'!AQ186 + 9.9678) * 2 * 10^5</f>
        <v>17582719.859200004</v>
      </c>
      <c r="AR186">
        <f>(50.734 * ('OD600 correct'!AR186)^2 -7.1531 * 'OD600 correct'!AR186 + 9.9678) * 2 * 10^5</f>
        <v>20835164.530000001</v>
      </c>
      <c r="AS186">
        <f>(50.734 * ('OD600 correct'!AS186)^2 -7.1531 * 'OD600 correct'!AS186 + 9.9678) * 2 * 10^5</f>
        <v>7776256.0796919996</v>
      </c>
      <c r="AT186">
        <f>(50.734 * ('OD600 correct'!AT186)^2 -7.1531 * 'OD600 correct'!AT186 + 9.9678) * 2 * 10^5</f>
        <v>6932181.9126520008</v>
      </c>
      <c r="AU186">
        <f>(50.734 * ('OD600 correct'!AU186)^2 -7.1531 * 'OD600 correct'!AU186 + 9.9678) * 2 * 10^5</f>
        <v>2546757.4644480003</v>
      </c>
      <c r="AV186">
        <f>(50.734 * ('OD600 correct'!AV186)^2 -7.1531 * 'OD600 correct'!AV186 + 9.9678) * 2 * 10^5</f>
        <v>1946495.882892</v>
      </c>
      <c r="AW186">
        <f>(50.734 * ('OD600 correct'!AW186)^2 -7.1531 * 'OD600 correct'!AW186 + 9.9678) * 2 * 10^5</f>
        <v>1946797.9147000001</v>
      </c>
      <c r="AX186">
        <f>(50.734 * ('OD600 correct'!AX186)^2 -7.1531 * 'OD600 correct'!AX186 + 9.9678) * 2 * 10^5</f>
        <v>1946914.525072</v>
      </c>
      <c r="AY186">
        <f>(50.734 * ('OD600 correct'!AY186)^2 -7.1531 * 'OD600 correct'!AY186 + 9.9678) * 2 * 10^5</f>
        <v>10401263.296300001</v>
      </c>
      <c r="AZ186">
        <f>(50.734 * ('OD600 correct'!AZ186)^2 -7.1531 * 'OD600 correct'!AZ186 + 9.9678) * 2 * 10^5</f>
        <v>9214013.9652000014</v>
      </c>
      <c r="BA186">
        <f>(50.734 * ('OD600 correct'!BA186)^2 -7.1531 * 'OD600 correct'!BA186 + 9.9678) * 2 * 10^5</f>
        <v>18373503.0132</v>
      </c>
      <c r="BB186">
        <f>(50.734 * ('OD600 correct'!BB186)^2 -7.1531 * 'OD600 correct'!BB186 + 9.9678) * 2 * 10^5</f>
        <v>13333408.319999998</v>
      </c>
      <c r="BC186">
        <f>(50.734 * ('OD600 correct'!BC186)^2 -7.1531 * 'OD600 correct'!BC186 + 9.9678) * 2 * 10^5</f>
        <v>20230880.269200001</v>
      </c>
      <c r="BD186">
        <f>(50.734 * ('OD600 correct'!BD186)^2 -7.1531 * 'OD600 correct'!BD186 + 9.9678) * 2 * 10^5</f>
        <v>17033350.080000002</v>
      </c>
      <c r="BE186">
        <f>(50.734 * ('OD600 correct'!BE186)^2 -7.1531 * 'OD600 correct'!BE186 + 9.9678) * 2 * 10^5</f>
        <v>9582760.9004320018</v>
      </c>
      <c r="BF186">
        <f>(50.734 * ('OD600 correct'!BF186)^2 -7.1531 * 'OD600 correct'!BF186 + 9.9678) * 2 * 10^5</f>
        <v>10580068.527148001</v>
      </c>
      <c r="BG186">
        <f>(50.734 * ('OD600 correct'!BG186)^2 -7.1531 * 'OD600 correct'!BG186 + 9.9678) * 2 * 10^5</f>
        <v>2407833.1387</v>
      </c>
      <c r="BH186">
        <f>(50.734 * ('OD600 correct'!BH186)^2 -7.1531 * 'OD600 correct'!BH186 + 9.9678) * 2 * 10^5</f>
        <v>1946683.130752</v>
      </c>
      <c r="BI186">
        <f>(50.734 * ('OD600 correct'!BI186)^2 -7.1531 * 'OD600 correct'!BI186 + 9.9678) * 2 * 10^5</f>
        <v>1946645.2753080002</v>
      </c>
      <c r="BJ186">
        <f>(50.734 * ('OD600 correct'!BJ186)^2 -7.1531 * 'OD600 correct'!BJ186 + 9.9678) * 2 * 10^5</f>
        <v>1946645.2753080002</v>
      </c>
      <c r="BK186">
        <f>(50.734 * ('OD600 correct'!BK186)^2 -7.1531 * 'OD600 correct'!BK186 + 9.9678) * 2 * 10^5</f>
        <v>10401263.296300001</v>
      </c>
      <c r="BL186">
        <f>(50.734 * ('OD600 correct'!BL186)^2 -7.1531 * 'OD600 correct'!BL186 + 9.9678) * 2 * 10^5</f>
        <v>8502250.6467000004</v>
      </c>
      <c r="BM186">
        <f>(50.734 * ('OD600 correct'!BM186)^2 -7.1531 * 'OD600 correct'!BM186 + 9.9678) * 2 * 10^5</f>
        <v>25094295.334799998</v>
      </c>
      <c r="BN186">
        <f>(50.734 * ('OD600 correct'!BN186)^2 -7.1531 * 'OD600 correct'!BN186 + 9.9678) * 2 * 10^5</f>
        <v>12844249.5732</v>
      </c>
      <c r="BO186">
        <f>(50.734 * ('OD600 correct'!BO186)^2 -7.1531 * 'OD600 correct'!BO186 + 9.9678) * 2 * 10^5</f>
        <v>16035733.766800001</v>
      </c>
      <c r="BP186">
        <f>(50.734 * ('OD600 correct'!BP186)^2 -7.1531 * 'OD600 correct'!BP186 + 9.9678) * 2 * 10^5</f>
        <v>19797570.061200004</v>
      </c>
      <c r="BQ186">
        <f>(50.734 * ('OD600 correct'!BQ186)^2 -7.1531 * 'OD600 correct'!BQ186 + 9.9678) * 2 * 10^5</f>
        <v>7839512.0613119984</v>
      </c>
      <c r="BR186">
        <f>(50.734 * ('OD600 correct'!BR186)^2 -7.1531 * 'OD600 correct'!BR186 + 9.9678) * 2 * 10^5</f>
        <v>9761645.2142520025</v>
      </c>
      <c r="BS186">
        <f>(50.734 * ('OD600 correct'!BS186)^2 -7.1531 * 'OD600 correct'!BS186 + 9.9678) * 2 * 10^5</f>
        <v>2937865.235328</v>
      </c>
      <c r="BT186">
        <f>(50.734 * ('OD600 correct'!BT186)^2 -7.1531 * 'OD600 correct'!BT186 + 9.9678) * 2 * 10^5</f>
        <v>1946953.801068</v>
      </c>
      <c r="BU186">
        <f>(50.734 * ('OD600 correct'!BU186)^2 -7.1531 * 'OD600 correct'!BU186 + 9.9678) * 2 * 10^5</f>
        <v>1946836.5818880002</v>
      </c>
      <c r="BV186">
        <f>(50.734 * ('OD600 correct'!BV186)^2 -7.1531 * 'OD600 correct'!BV186 + 9.9678) * 2 * 10^5</f>
        <v>1948181.0821120001</v>
      </c>
      <c r="BW186">
        <f>(50.734 * ('OD600 correct'!BW186)^2 -7.1531 * 'OD600 correct'!BW186 + 9.9678) * 2 * 10^5</f>
        <v>10140209.771532003</v>
      </c>
      <c r="BX186">
        <f>(50.734 * ('OD600 correct'!BX186)^2 -7.1531 * 'OD600 correct'!BX186 + 9.9678) * 2 * 10^5</f>
        <v>11052561.203199999</v>
      </c>
      <c r="BY186">
        <f>(50.734 * ('OD600 correct'!BY186)^2 -7.1531 * 'OD600 correct'!BY186 + 9.9678) * 2 * 10^5</f>
        <v>30157012.979199998</v>
      </c>
      <c r="BZ186">
        <f>(50.734 * ('OD600 correct'!BZ186)^2 -7.1531 * 'OD600 correct'!BZ186 + 9.9678) * 2 * 10^5</f>
        <v>11737980.301200001</v>
      </c>
      <c r="CA186">
        <f>(50.734 * ('OD600 correct'!CA186)^2 -7.1531 * 'OD600 correct'!CA186 + 9.9678) * 2 * 10^5</f>
        <v>17008612.102799997</v>
      </c>
      <c r="CB186">
        <f>(50.734 * ('OD600 correct'!CB186)^2 -7.1531 * 'OD600 correct'!CB186 + 9.9678) * 2 * 10^5</f>
        <v>15868818.355200002</v>
      </c>
      <c r="CC186">
        <f>(50.734 * ('OD600 correct'!CC186)^2 -7.1531 * 'OD600 correct'!CC186 + 9.9678) * 2 * 10^5</f>
        <v>15987942.181200003</v>
      </c>
      <c r="CD186">
        <f>(50.734 * ('OD600 correct'!CD186)^2 -7.1531 * 'OD600 correct'!CD186 + 9.9678) * 2 * 10^5</f>
        <v>7254555.7248000018</v>
      </c>
      <c r="CE186">
        <f>(50.734 * ('OD600 correct'!CE186)^2 -7.1531 * 'OD600 correct'!CE186 + 9.9678) * 2 * 10^5</f>
        <v>4255735.9413880007</v>
      </c>
      <c r="CF186">
        <f>(50.734 * ('OD600 correct'!CF186)^2 -7.1531 * 'OD600 correct'!CF186 + 9.9678) * 2 * 10^5</f>
        <v>1948001.6551680001</v>
      </c>
      <c r="CG186">
        <f>(50.734 * ('OD600 correct'!CG186)^2 -7.1531 * 'OD600 correct'!CG186 + 9.9678) * 2 * 10^5</f>
        <v>1948135.9209720001</v>
      </c>
      <c r="CH186">
        <f>(50.734 * ('OD600 correct'!CH186)^2 -7.1531 * 'OD600 correct'!CH186 + 9.9678) * 2 * 10^5</f>
        <v>1946721.1891320001</v>
      </c>
      <c r="CI186">
        <f>(50.734 * ('OD600 correct'!CI186)^2 -7.1531 * 'OD600 correct'!CI186 + 9.9678) * 2 * 10^5</f>
        <v>10178558.448528003</v>
      </c>
      <c r="CJ186">
        <f>(50.734 * ('OD600 correct'!CJ186)^2 -7.1531 * 'OD600 correct'!CJ186 + 9.9678) * 2 * 10^5</f>
        <v>13034381.020800004</v>
      </c>
      <c r="CK186">
        <f>(50.734 * ('OD600 correct'!CK186)^2 -7.1531 * 'OD600 correct'!CK186 + 9.9678) * 2 * 10^5</f>
        <v>31526834.131200001</v>
      </c>
      <c r="CL186">
        <f>(50.734 * ('OD600 correct'!CL186)^2 -7.1531 * 'OD600 correct'!CL186 + 9.9678) * 2 * 10^5</f>
        <v>9333029.471628001</v>
      </c>
      <c r="CM186">
        <f>(50.734 * ('OD600 correct'!CM186)^2 -7.1531 * 'OD600 correct'!CM186 + 9.9678) * 2 * 10^5</f>
        <v>18867816.019200005</v>
      </c>
      <c r="CN186">
        <f>(50.734 * ('OD600 correct'!CN186)^2 -7.1531 * 'OD600 correct'!CN186 + 9.9678) * 2 * 10^5</f>
        <v>20122065.6708</v>
      </c>
      <c r="CO186">
        <f>(50.734 * ('OD600 correct'!CO186)^2 -7.1531 * 'OD600 correct'!CO186 + 9.9678) * 2 * 10^5</f>
        <v>17557535.422799997</v>
      </c>
      <c r="CP186">
        <f>(50.734 * ('OD600 correct'!CP186)^2 -7.1531 * 'OD600 correct'!CP186 + 9.9678) * 2 * 10^5</f>
        <v>15467592.250000004</v>
      </c>
      <c r="CQ186">
        <f>(50.734 * ('OD600 correct'!CQ186)^2 -7.1531 * 'OD600 correct'!CQ186 + 9.9678) * 2 * 10^5</f>
        <v>3668033.5333119999</v>
      </c>
      <c r="CR186">
        <f>(50.734 * ('OD600 correct'!CR186)^2 -7.1531 * 'OD600 correct'!CR186 + 9.9678) * 2 * 10^5</f>
        <v>1946570.1732280001</v>
      </c>
      <c r="CS186">
        <f>(50.734 * ('OD600 correct'!CS186)^2 -7.1531 * 'OD600 correct'!CS186 + 9.9678) * 2 * 10^5</f>
        <v>1947357.722508</v>
      </c>
      <c r="CT186">
        <f>(50.734 * ('OD600 correct'!CT186)^2 -7.1531 * 'OD600 correct'!CT186 + 9.9678) * 2 * 10^5</f>
        <v>1946385.9694079999</v>
      </c>
    </row>
    <row r="187" spans="1:98" x14ac:dyDescent="0.25">
      <c r="A187">
        <f t="shared" si="4"/>
        <v>365</v>
      </c>
      <c r="B187" t="s">
        <v>299</v>
      </c>
      <c r="C187">
        <f>(50.734 * ('OD600 correct'!C187)^2 -7.1531 * 'OD600 correct'!C187 + 9.9678) * 2 * 10^5</f>
        <v>17708946.4452</v>
      </c>
      <c r="D187">
        <f>(50.734 * ('OD600 correct'!D187)^2 -7.1531 * 'OD600 correct'!D187 + 9.9678) * 2 * 10^5</f>
        <v>9897616.1801079996</v>
      </c>
      <c r="E187">
        <f>(50.734 * ('OD600 correct'!E187)^2 -7.1531 * 'OD600 correct'!E187 + 9.9678) * 2 * 10^5</f>
        <v>20559272.25</v>
      </c>
      <c r="F187">
        <f>(50.734 * ('OD600 correct'!F187)^2 -7.1531 * 'OD600 correct'!F187 + 9.9678) * 2 * 10^5</f>
        <v>13034381.020800004</v>
      </c>
      <c r="G187">
        <f>(50.734 * ('OD600 correct'!G187)^2 -7.1531 * 'OD600 correct'!G187 + 9.9678) * 2 * 10^5</f>
        <v>19396060.003199998</v>
      </c>
      <c r="H187">
        <f>(50.734 * ('OD600 correct'!H187)^2 -7.1531 * 'OD600 correct'!H187 + 9.9678) * 2 * 10^5</f>
        <v>10880328.710799998</v>
      </c>
      <c r="I187">
        <f>(50.734 * ('OD600 correct'!I187)^2 -7.1531 * 'OD600 correct'!I187 + 9.9678) * 2 * 10^5</f>
        <v>5970447.9867000002</v>
      </c>
      <c r="J187">
        <f>(50.734 * ('OD600 correct'!J187)^2 -7.1531 * 'OD600 correct'!J187 + 9.9678) * 2 * 10^5</f>
        <v>9060228.355200002</v>
      </c>
      <c r="K187">
        <f>(50.734 * ('OD600 correct'!K187)^2 -7.1531 * 'OD600 correct'!K187 + 9.9678) * 2 * 10^5</f>
        <v>2352274.715692</v>
      </c>
      <c r="L187">
        <f>(50.734 * ('OD600 correct'!L187)^2 -7.1531 * 'OD600 correct'!L187 + 9.9678) * 2 * 10^5</f>
        <v>1947399.2308</v>
      </c>
      <c r="M187">
        <f>(50.734 * ('OD600 correct'!M187)^2 -7.1531 * 'OD600 correct'!M187 + 9.9678) * 2 * 10^5</f>
        <v>1946993.2800000003</v>
      </c>
      <c r="N187">
        <f>(50.734 * ('OD600 correct'!N187)^2 -7.1531 * 'OD600 correct'!N187 + 9.9678) * 2 * 10^5</f>
        <v>1946607.6228000002</v>
      </c>
      <c r="O187">
        <f>(50.734 * ('OD600 correct'!O187)^2 -7.1531 * 'OD600 correct'!O187 + 9.9678) * 2 * 10^5</f>
        <v>8787556.5868320018</v>
      </c>
      <c r="P187">
        <f>(50.734 * ('OD600 correct'!P187)^2 -7.1531 * 'OD600 correct'!P187 + 9.9678) * 2 * 10^5</f>
        <v>7235485.6249719998</v>
      </c>
      <c r="Q187">
        <f>(50.734 * ('OD600 correct'!Q187)^2 -7.1531 * 'OD600 correct'!Q187 + 9.9678) * 2 * 10^5</f>
        <v>15940231.770000003</v>
      </c>
      <c r="R187">
        <f>(50.734 * ('OD600 correct'!R187)^2 -7.1531 * 'OD600 correct'!R187 + 9.9678) * 2 * 10^5</f>
        <v>12079867.920000002</v>
      </c>
      <c r="S187">
        <f>(50.734 * ('OD600 correct'!S187)^2 -7.1531 * 'OD600 correct'!S187 + 9.9678) * 2 * 10^5</f>
        <v>19316305.9188</v>
      </c>
      <c r="T187">
        <f>(50.734 * ('OD600 correct'!T187)^2 -7.1531 * 'OD600 correct'!T187 + 9.9678) * 2 * 10^5</f>
        <v>12059594.534799999</v>
      </c>
      <c r="U187">
        <f>(50.734 * ('OD600 correct'!U187)^2 -7.1531 * 'OD600 correct'!U187 + 9.9678) * 2 * 10^5</f>
        <v>6146201.3753080005</v>
      </c>
      <c r="V187">
        <f>(50.734 * ('OD600 correct'!V187)^2 -7.1531 * 'OD600 correct'!V187 + 9.9678) * 2 * 10^5</f>
        <v>5402621.4100479996</v>
      </c>
      <c r="W187">
        <f>(50.734 * ('OD600 correct'!W187)^2 -7.1531 * 'OD600 correct'!W187 + 9.9678) * 2 * 10^5</f>
        <v>2641799.4317879998</v>
      </c>
      <c r="X187">
        <f>(50.734 * ('OD600 correct'!X187)^2 -7.1531 * 'OD600 correct'!X187 + 9.9678) * 2 * 10^5</f>
        <v>1946570.1732280001</v>
      </c>
      <c r="Y187">
        <f>(50.734 * ('OD600 correct'!Y187)^2 -7.1531 * 'OD600 correct'!Y187 + 9.9678) * 2 * 10^5</f>
        <v>1946532.9265920001</v>
      </c>
      <c r="Z187">
        <f>(50.734 * ('OD600 correct'!Z187)^2 -7.1531 * 'OD600 correct'!Z187 + 9.9678) * 2 * 10^5</f>
        <v>1946683.130752</v>
      </c>
      <c r="AA187">
        <f>(50.734 * ('OD600 correct'!AA187)^2 -7.1531 * 'OD600 correct'!AA187 + 9.9678) * 2 * 10^5</f>
        <v>10349464.067531999</v>
      </c>
      <c r="AB187">
        <f>(50.734 * ('OD600 correct'!AB187)^2 -7.1531 * 'OD600 correct'!AB187 + 9.9678) * 2 * 10^5</f>
        <v>9944401.6563000027</v>
      </c>
      <c r="AC187">
        <f>(50.734 * ('OD600 correct'!AC187)^2 -7.1531 * 'OD600 correct'!AC187 + 9.9678) * 2 * 10^5</f>
        <v>20476900.291200001</v>
      </c>
      <c r="AD187">
        <f>(50.734 * ('OD600 correct'!AD187)^2 -7.1531 * 'OD600 correct'!AD187 + 9.9678) * 2 * 10^5</f>
        <v>11837926.6752</v>
      </c>
      <c r="AE187">
        <f>(50.734 * ('OD600 correct'!AE187)^2 -7.1531 * 'OD600 correct'!AE187 + 9.9678) * 2 * 10^5</f>
        <v>18116280.845200002</v>
      </c>
      <c r="AF187">
        <f>(50.734 * ('OD600 correct'!AF187)^2 -7.1531 * 'OD600 correct'!AF187 + 9.9678) * 2 * 10^5</f>
        <v>16155567.868799997</v>
      </c>
      <c r="AG187">
        <f>(50.734 * ('OD600 correct'!AG187)^2 -7.1531 * 'OD600 correct'!AG187 + 9.9678) * 2 * 10^5</f>
        <v>11245858.531199999</v>
      </c>
      <c r="AH187">
        <f>(50.734 * ('OD600 correct'!AH187)^2 -7.1531 * 'OD600 correct'!AH187 + 9.9678) * 2 * 10^5</f>
        <v>14076177.0528</v>
      </c>
      <c r="AI187">
        <f>(50.734 * ('OD600 correct'!AI187)^2 -7.1531 * 'OD600 correct'!AI187 + 9.9678) * 2 * 10^5</f>
        <v>2950613.8324480001</v>
      </c>
      <c r="AJ187">
        <f>(50.734 * ('OD600 correct'!AJ187)^2 -7.1531 * 'OD600 correct'!AJ187 + 9.9678) * 2 * 10^5</f>
        <v>1946067.1875000002</v>
      </c>
      <c r="AK187">
        <f>(50.734 * ('OD600 correct'!AK187)^2 -7.1531 * 'OD600 correct'!AK187 + 9.9678) * 2 * 10^5</f>
        <v>1946495.882892</v>
      </c>
      <c r="AL187">
        <f>(50.734 * ('OD600 correct'!AL187)^2 -7.1531 * 'OD600 correct'!AL187 + 9.9678) * 2 * 10^5</f>
        <v>1946422.4043000001</v>
      </c>
      <c r="AM187">
        <f>(50.734 * ('OD600 correct'!AM187)^2 -7.1531 * 'OD600 correct'!AM187 + 9.9678) * 2 * 10^5</f>
        <v>8552928.1703680027</v>
      </c>
      <c r="AN187">
        <f>(50.734 * ('OD600 correct'!AN187)^2 -7.1531 * 'OD600 correct'!AN187 + 9.9678) * 2 * 10^5</f>
        <v>9078936.198508</v>
      </c>
      <c r="AO187">
        <f>(50.734 * ('OD600 correct'!AO187)^2 -7.1531 * 'OD600 correct'!AO187 + 9.9678) * 2 * 10^5</f>
        <v>25711425.286800001</v>
      </c>
      <c r="AP187">
        <f>(50.734 * ('OD600 correct'!AP187)^2 -7.1531 * 'OD600 correct'!AP187 + 9.9678) * 2 * 10^5</f>
        <v>12991987.532800002</v>
      </c>
      <c r="AQ187">
        <f>(50.734 * ('OD600 correct'!AQ187)^2 -7.1531 * 'OD600 correct'!AQ187 + 9.9678) * 2 * 10^5</f>
        <v>17406854.969999999</v>
      </c>
      <c r="AR187">
        <f>(50.734 * ('OD600 correct'!AR187)^2 -7.1531 * 'OD600 correct'!AR187 + 9.9678) * 2 * 10^5</f>
        <v>19449330.860799998</v>
      </c>
      <c r="AS187">
        <f>(50.734 * ('OD600 correct'!AS187)^2 -7.1531 * 'OD600 correct'!AS187 + 9.9678) * 2 * 10^5</f>
        <v>7439672.3923000013</v>
      </c>
      <c r="AT187">
        <f>(50.734 * ('OD600 correct'!AT187)^2 -7.1531 * 'OD600 correct'!AT187 + 9.9678) * 2 * 10^5</f>
        <v>6577287.4636919992</v>
      </c>
      <c r="AU187">
        <f>(50.734 * ('OD600 correct'!AU187)^2 -7.1531 * 'OD600 correct'!AU187 + 9.9678) * 2 * 10^5</f>
        <v>2556198.5012920005</v>
      </c>
      <c r="AV187">
        <f>(50.734 * ('OD600 correct'!AV187)^2 -7.1531 * 'OD600 correct'!AV187 + 9.9678) * 2 * 10^5</f>
        <v>1946422.4043000001</v>
      </c>
      <c r="AW187">
        <f>(50.734 * ('OD600 correct'!AW187)^2 -7.1531 * 'OD600 correct'!AW187 + 9.9678) * 2 * 10^5</f>
        <v>1946607.6228000002</v>
      </c>
      <c r="AX187">
        <f>(50.734 * ('OD600 correct'!AX187)^2 -7.1531 * 'OD600 correct'!AX187 + 9.9678) * 2 * 10^5</f>
        <v>1946645.2753080002</v>
      </c>
      <c r="AY187">
        <f>(50.734 * ('OD600 correct'!AY187)^2 -7.1531 * 'OD600 correct'!AY187 + 9.9678) * 2 * 10^5</f>
        <v>10094673.272832001</v>
      </c>
      <c r="AZ187">
        <f>(50.734 * ('OD600 correct'!AZ187)^2 -7.1531 * 'OD600 correct'!AZ187 + 9.9678) * 2 * 10^5</f>
        <v>9009331.7699999996</v>
      </c>
      <c r="BA187">
        <f>(50.734 * ('OD600 correct'!BA187)^2 -7.1531 * 'OD600 correct'!BA187 + 9.9678) * 2 * 10^5</f>
        <v>18116280.845200002</v>
      </c>
      <c r="BB187">
        <f>(50.734 * ('OD600 correct'!BB187)^2 -7.1531 * 'OD600 correct'!BB187 + 9.9678) * 2 * 10^5</f>
        <v>13247566.076799998</v>
      </c>
      <c r="BC187">
        <f>(50.734 * ('OD600 correct'!BC187)^2 -7.1531 * 'OD600 correct'!BC187 + 9.9678) * 2 * 10^5</f>
        <v>20641826.851199996</v>
      </c>
      <c r="BD187">
        <f>(50.734 * ('OD600 correct'!BD187)^2 -7.1531 * 'OD600 correct'!BD187 + 9.9678) * 2 * 10^5</f>
        <v>16615564.397199998</v>
      </c>
      <c r="BE187">
        <f>(50.734 * ('OD600 correct'!BE187)^2 -7.1531 * 'OD600 correct'!BE187 + 9.9678) * 2 * 10^5</f>
        <v>9777685.8539520018</v>
      </c>
      <c r="BF187">
        <f>(50.734 * ('OD600 correct'!BF187)^2 -7.1531 * 'OD600 correct'!BF187 + 9.9678) * 2 * 10^5</f>
        <v>10842278.053199999</v>
      </c>
      <c r="BG187">
        <f>(50.734 * ('OD600 correct'!BG187)^2 -7.1531 * 'OD600 correct'!BG187 + 9.9678) * 2 * 10^5</f>
        <v>2465084.8281720001</v>
      </c>
      <c r="BH187">
        <f>(50.734 * ('OD600 correct'!BH187)^2 -7.1531 * 'OD600 correct'!BH187 + 9.9678) * 2 * 10^5</f>
        <v>1946349.7374519999</v>
      </c>
      <c r="BI187">
        <f>(50.734 * ('OD600 correct'!BI187)^2 -7.1531 * 'OD600 correct'!BI187 + 9.9678) * 2 * 10^5</f>
        <v>1946607.6228000002</v>
      </c>
      <c r="BJ187">
        <f>(50.734 * ('OD600 correct'!BJ187)^2 -7.1531 * 'OD600 correct'!BJ187 + 9.9678) * 2 * 10^5</f>
        <v>1946206.8389880003</v>
      </c>
      <c r="BK187">
        <f>(50.734 * ('OD600 correct'!BK187)^2 -7.1531 * 'OD600 correct'!BK187 + 9.9678) * 2 * 10^5</f>
        <v>10351311.300352</v>
      </c>
      <c r="BL187">
        <f>(50.734 * ('OD600 correct'!BL187)^2 -7.1531 * 'OD600 correct'!BL187 + 9.9678) * 2 * 10^5</f>
        <v>8661471.8511520009</v>
      </c>
      <c r="BM187">
        <f>(50.734 * ('OD600 correct'!BM187)^2 -7.1531 * 'OD600 correct'!BM187 + 9.9678) * 2 * 10^5</f>
        <v>25186347.340800002</v>
      </c>
      <c r="BN187">
        <f>(50.734 * ('OD600 correct'!BN187)^2 -7.1531 * 'OD600 correct'!BN187 + 9.9678) * 2 * 10^5</f>
        <v>12928549.502800001</v>
      </c>
      <c r="BO187">
        <f>(50.734 * ('OD600 correct'!BO187)^2 -7.1531 * 'OD600 correct'!BO187 + 9.9678) * 2 * 10^5</f>
        <v>16324187.942799998</v>
      </c>
      <c r="BP187">
        <f>(50.734 * ('OD600 correct'!BP187)^2 -7.1531 * 'OD600 correct'!BP187 + 9.9678) * 2 * 10^5</f>
        <v>20040667.804799996</v>
      </c>
      <c r="BQ187">
        <f>(50.734 * ('OD600 correct'!BQ187)^2 -7.1531 * 'OD600 correct'!BQ187 + 9.9678) * 2 * 10^5</f>
        <v>8039189.106048001</v>
      </c>
      <c r="BR187">
        <f>(50.734 * ('OD600 correct'!BR187)^2 -7.1531 * 'OD600 correct'!BR187 + 9.9678) * 2 * 10^5</f>
        <v>9890430.5907000005</v>
      </c>
      <c r="BS187">
        <f>(50.734 * ('OD600 correct'!BS187)^2 -7.1531 * 'OD600 correct'!BS187 + 9.9678) * 2 * 10^5</f>
        <v>3052167.7796279998</v>
      </c>
      <c r="BT187">
        <f>(50.734 * ('OD600 correct'!BT187)^2 -7.1531 * 'OD600 correct'!BT187 + 9.9678) * 2 * 10^5</f>
        <v>1946422.4043000001</v>
      </c>
      <c r="BU187">
        <f>(50.734 * ('OD600 correct'!BU187)^2 -7.1531 * 'OD600 correct'!BU187 + 9.9678) * 2 * 10^5</f>
        <v>1946206.8389880003</v>
      </c>
      <c r="BV187">
        <f>(50.734 * ('OD600 correct'!BV187)^2 -7.1531 * 'OD600 correct'!BV187 + 9.9678) * 2 * 10^5</f>
        <v>1947695.4710520001</v>
      </c>
      <c r="BW187">
        <f>(50.734 * ('OD600 correct'!BW187)^2 -7.1531 * 'OD600 correct'!BW187 + 9.9678) * 2 * 10^5</f>
        <v>10131092.324991999</v>
      </c>
      <c r="BX187">
        <f>(50.734 * ('OD600 correct'!BX187)^2 -7.1531 * 'OD600 correct'!BX187 + 9.9678) * 2 * 10^5</f>
        <v>11148956.197199998</v>
      </c>
      <c r="BY187">
        <f>(50.734 * ('OD600 correct'!BY187)^2 -7.1531 * 'OD600 correct'!BY187 + 9.9678) * 2 * 10^5</f>
        <v>30803629.453199994</v>
      </c>
      <c r="BZ187">
        <f>(50.734 * ('OD600 correct'!BZ187)^2 -7.1531 * 'OD600 correct'!BZ187 + 9.9678) * 2 * 10^5</f>
        <v>11777897.970000001</v>
      </c>
      <c r="CA187">
        <f>(50.734 * ('OD600 correct'!CA187)^2 -7.1531 * 'OD600 correct'!CA187 + 9.9678) * 2 * 10^5</f>
        <v>17207084.141199999</v>
      </c>
      <c r="CB187">
        <f>(50.734 * ('OD600 correct'!CB187)^2 -7.1531 * 'OD600 correct'!CB187 + 9.9678) * 2 * 10^5</f>
        <v>15940231.770000003</v>
      </c>
      <c r="CC187">
        <f>(50.734 * ('OD600 correct'!CC187)^2 -7.1531 * 'OD600 correct'!CC187 + 9.9678) * 2 * 10^5</f>
        <v>15797587.582799999</v>
      </c>
      <c r="CD187">
        <f>(50.734 * ('OD600 correct'!CD187)^2 -7.1531 * 'OD600 correct'!CD187 + 9.9678) * 2 * 10^5</f>
        <v>8105432.6178720007</v>
      </c>
      <c r="CE187">
        <f>(50.734 * ('OD600 correct'!CE187)^2 -7.1531 * 'OD600 correct'!CE187 + 9.9678) * 2 * 10^5</f>
        <v>4360561.8533279998</v>
      </c>
      <c r="CF187">
        <f>(50.734 * ('OD600 correct'!CF187)^2 -7.1531 * 'OD600 correct'!CF187 + 9.9678) * 2 * 10^5</f>
        <v>1947652.5422080001</v>
      </c>
      <c r="CG187">
        <f>(50.734 * ('OD600 correct'!CG187)^2 -7.1531 * 'OD600 correct'!CG187 + 9.9678) * 2 * 10^5</f>
        <v>1947567.2933280002</v>
      </c>
      <c r="CH187">
        <f>(50.734 * ('OD600 correct'!CH187)^2 -7.1531 * 'OD600 correct'!CH187 + 9.9678) * 2 * 10^5</f>
        <v>1946313.7084319999</v>
      </c>
      <c r="CI187">
        <f>(50.734 * ('OD600 correct'!CI187)^2 -7.1531 * 'OD600 correct'!CI187 + 9.9678) * 2 * 10^5</f>
        <v>10136562.184107998</v>
      </c>
      <c r="CJ187">
        <f>(50.734 * ('OD600 correct'!CJ187)^2 -7.1531 * 'OD600 correct'!CJ187 + 9.9678) * 2 * 10^5</f>
        <v>12886358.9508</v>
      </c>
      <c r="CK187">
        <f>(50.734 * ('OD600 correct'!CK187)^2 -7.1531 * 'OD600 correct'!CK187 + 9.9678) * 2 * 10^5</f>
        <v>32083854.1248</v>
      </c>
      <c r="CL187">
        <f>(50.734 * ('OD600 correct'!CL187)^2 -7.1531 * 'OD600 correct'!CL187 + 9.9678) * 2 * 10^5</f>
        <v>9447774.4706999995</v>
      </c>
      <c r="CM187">
        <f>(50.734 * ('OD600 correct'!CM187)^2 -7.1531 * 'OD600 correct'!CM187 + 9.9678) * 2 * 10^5</f>
        <v>19263237.997200001</v>
      </c>
      <c r="CN187">
        <f>(50.734 * ('OD600 correct'!CN187)^2 -7.1531 * 'OD600 correct'!CN187 + 9.9678) * 2 * 10^5</f>
        <v>20586770.156800002</v>
      </c>
      <c r="CO187">
        <f>(50.734 * ('OD600 correct'!CO187)^2 -7.1531 * 'OD600 correct'!CO187 + 9.9678) * 2 * 10^5</f>
        <v>17132504.924800001</v>
      </c>
      <c r="CP187">
        <f>(50.734 * ('OD600 correct'!CP187)^2 -7.1531 * 'OD600 correct'!CP187 + 9.9678) * 2 * 10^5</f>
        <v>15467592.250000004</v>
      </c>
      <c r="CQ187">
        <f>(50.734 * ('OD600 correct'!CQ187)^2 -7.1531 * 'OD600 correct'!CQ187 + 9.9678) * 2 * 10^5</f>
        <v>3752719.5141120004</v>
      </c>
      <c r="CR187">
        <f>(50.734 * ('OD600 correct'!CR187)^2 -7.1531 * 'OD600 correct'!CR187 + 9.9678) * 2 * 10^5</f>
        <v>1946459.0421279999</v>
      </c>
      <c r="CS187">
        <f>(50.734 * ('OD600 correct'!CS187)^2 -7.1531 * 'OD600 correct'!CS187 + 9.9678) * 2 * 10^5</f>
        <v>1947153.2250879998</v>
      </c>
      <c r="CT187">
        <f>(50.734 * ('OD600 correct'!CT187)^2 -7.1531 * 'OD600 correct'!CT187 + 9.9678) * 2 * 10^5</f>
        <v>1946171.6217119999</v>
      </c>
    </row>
    <row r="188" spans="1:98" x14ac:dyDescent="0.25">
      <c r="A188">
        <f t="shared" si="4"/>
        <v>367</v>
      </c>
      <c r="B188" t="s">
        <v>300</v>
      </c>
      <c r="C188">
        <f>(50.734 * ('OD600 correct'!C188)^2 -7.1531 * 'OD600 correct'!C188 + 9.9678) * 2 * 10^5</f>
        <v>17207084.141199999</v>
      </c>
      <c r="D188">
        <f>(50.734 * ('OD600 correct'!D188)^2 -7.1531 * 'OD600 correct'!D188 + 9.9678) * 2 * 10^5</f>
        <v>9783036.3866999988</v>
      </c>
      <c r="E188">
        <f>(50.734 * ('OD600 correct'!E188)^2 -7.1531 * 'OD600 correct'!E188 + 9.9678) * 2 * 10^5</f>
        <v>20641826.851199996</v>
      </c>
      <c r="F188">
        <f>(50.734 * ('OD600 correct'!F188)^2 -7.1531 * 'OD600 correct'!F188 + 9.9678) * 2 * 10^5</f>
        <v>13034381.020800004</v>
      </c>
      <c r="G188">
        <f>(50.734 * ('OD600 correct'!G188)^2 -7.1531 * 'OD600 correct'!G188 + 9.9678) * 2 * 10^5</f>
        <v>19342870.319999993</v>
      </c>
      <c r="H188">
        <f>(50.734 * ('OD600 correct'!H188)^2 -7.1531 * 'OD600 correct'!H188 + 9.9678) * 2 * 10^5</f>
        <v>11052561.203199999</v>
      </c>
      <c r="I188">
        <f>(50.734 * ('OD600 correct'!I188)^2 -7.1531 * 'OD600 correct'!I188 + 9.9678) * 2 * 10^5</f>
        <v>6042362.452428</v>
      </c>
      <c r="J188">
        <f>(50.734 * ('OD600 correct'!J188)^2 -7.1531 * 'OD600 correct'!J188 + 9.9678) * 2 * 10^5</f>
        <v>9343424.3067000005</v>
      </c>
      <c r="K188">
        <f>(50.734 * ('OD600 correct'!K188)^2 -7.1531 * 'OD600 correct'!K188 + 9.9678) * 2 * 10^5</f>
        <v>2415683.2508920003</v>
      </c>
      <c r="L188">
        <f>(50.734 * ('OD600 correct'!L188)^2 -7.1531 * 'OD600 correct'!L188 + 9.9678) * 2 * 10^5</f>
        <v>1947112.9344120002</v>
      </c>
      <c r="M188">
        <f>(50.734 * ('OD600 correct'!M188)^2 -7.1531 * 'OD600 correct'!M188 + 9.9678) * 2 * 10^5</f>
        <v>1946836.5818880002</v>
      </c>
      <c r="N188">
        <f>(50.734 * ('OD600 correct'!N188)^2 -7.1531 * 'OD600 correct'!N188 + 9.9678) * 2 * 10^5</f>
        <v>1946607.6228000002</v>
      </c>
      <c r="O188">
        <f>(50.734 * ('OD600 correct'!O188)^2 -7.1531 * 'OD600 correct'!O188 + 9.9678) * 2 * 10^5</f>
        <v>8528382.4356279988</v>
      </c>
      <c r="P188">
        <f>(50.734 * ('OD600 correct'!P188)^2 -7.1531 * 'OD600 correct'!P188 + 9.9678) * 2 * 10^5</f>
        <v>7331179.0859520016</v>
      </c>
      <c r="Q188">
        <f>(50.734 * ('OD600 correct'!Q188)^2 -7.1531 * 'OD600 correct'!Q188 + 9.9678) * 2 * 10^5</f>
        <v>15141574.4628</v>
      </c>
      <c r="R188">
        <f>(50.734 * ('OD600 correct'!R188)^2 -7.1531 * 'OD600 correct'!R188 + 9.9678) * 2 * 10^5</f>
        <v>12019108.645199997</v>
      </c>
      <c r="S188">
        <f>(50.734 * ('OD600 correct'!S188)^2 -7.1531 * 'OD600 correct'!S188 + 9.9678) * 2 * 10^5</f>
        <v>18425190.969999999</v>
      </c>
      <c r="T188">
        <f>(50.734 * ('OD600 correct'!T188)^2 -7.1531 * 'OD600 correct'!T188 + 9.9678) * 2 * 10^5</f>
        <v>11091058.319999998</v>
      </c>
      <c r="U188">
        <f>(50.734 * ('OD600 correct'!U188)^2 -7.1531 * 'OD600 correct'!U188 + 9.9678) * 2 * 10^5</f>
        <v>5998624.2001719996</v>
      </c>
      <c r="V188">
        <f>(50.734 * ('OD600 correct'!V188)^2 -7.1531 * 'OD600 correct'!V188 + 9.9678) * 2 * 10^5</f>
        <v>5278156.6789920004</v>
      </c>
      <c r="W188">
        <f>(50.734 * ('OD600 correct'!W188)^2 -7.1531 * 'OD600 correct'!W188 + 9.9678) * 2 * 10^5</f>
        <v>2658943.7172280001</v>
      </c>
      <c r="X188">
        <f>(50.734 * ('OD600 correct'!X188)^2 -7.1531 * 'OD600 correct'!X188 + 9.9678) * 2 * 10^5</f>
        <v>1946607.6228000002</v>
      </c>
      <c r="Y188">
        <f>(50.734 * ('OD600 correct'!Y188)^2 -7.1531 * 'OD600 correct'!Y188 + 9.9678) * 2 * 10^5</f>
        <v>1946422.4043000001</v>
      </c>
      <c r="Z188">
        <f>(50.734 * ('OD600 correct'!Z188)^2 -7.1531 * 'OD600 correct'!Z188 + 9.9678) * 2 * 10^5</f>
        <v>1946607.6228000002</v>
      </c>
      <c r="AA188">
        <f>(50.734 * ('OD600 correct'!AA188)^2 -7.1531 * 'OD600 correct'!AA188 + 9.9678) * 2 * 10^5</f>
        <v>10138385.876352001</v>
      </c>
      <c r="AB188">
        <f>(50.734 * ('OD600 correct'!AB188)^2 -7.1531 * 'OD600 correct'!AB188 + 9.9678) * 2 * 10^5</f>
        <v>9731391.0770079978</v>
      </c>
      <c r="AC188">
        <f>(50.734 * ('OD600 correct'!AC188)^2 -7.1531 * 'OD600 correct'!AC188 + 9.9678) * 2 * 10^5</f>
        <v>20531794.636799999</v>
      </c>
      <c r="AD188">
        <f>(50.734 * ('OD600 correct'!AD188)^2 -7.1531 * 'OD600 correct'!AD188 + 9.9678) * 2 * 10^5</f>
        <v>11757928.9888</v>
      </c>
      <c r="AE188">
        <f>(50.734 * ('OD600 correct'!AE188)^2 -7.1531 * 'OD600 correct'!AE188 + 9.9678) * 2 * 10^5</f>
        <v>18476960.101199999</v>
      </c>
      <c r="AF188">
        <f>(50.734 * ('OD600 correct'!AF188)^2 -7.1531 * 'OD600 correct'!AF188 + 9.9678) * 2 * 10^5</f>
        <v>15845054.470800003</v>
      </c>
      <c r="AG188">
        <f>(50.734 * ('OD600 correct'!AG188)^2 -7.1531 * 'OD600 correct'!AG188 + 9.9678) * 2 * 10^5</f>
        <v>11323745.6832</v>
      </c>
      <c r="AH188">
        <f>(50.734 * ('OD600 correct'!AH188)^2 -7.1531 * 'OD600 correct'!AH188 + 9.9678) * 2 * 10^5</f>
        <v>14142841.7652</v>
      </c>
      <c r="AI188">
        <f>(50.734 * ('OD600 correct'!AI188)^2 -7.1531 * 'OD600 correct'!AI188 + 9.9678) * 2 * 10^5</f>
        <v>3001764.3723000004</v>
      </c>
      <c r="AJ188">
        <f>(50.734 * ('OD600 correct'!AJ188)^2 -7.1531 * 'OD600 correct'!AJ188 + 9.9678) * 2 * 10^5</f>
        <v>1946349.7374519999</v>
      </c>
      <c r="AK188">
        <f>(50.734 * ('OD600 correct'!AK188)^2 -7.1531 * 'OD600 correct'!AK188 + 9.9678) * 2 * 10^5</f>
        <v>1946570.1732280001</v>
      </c>
      <c r="AL188">
        <f>(50.734 * ('OD600 correct'!AL188)^2 -7.1531 * 'OD600 correct'!AL188 + 9.9678) * 2 * 10^5</f>
        <v>1946242.2592</v>
      </c>
      <c r="AM188">
        <f>(50.734 * ('OD600 correct'!AM188)^2 -7.1531 * 'OD600 correct'!AM188 + 9.9678) * 2 * 10^5</f>
        <v>8631781.3607679997</v>
      </c>
      <c r="AN188">
        <f>(50.734 * ('OD600 correct'!AN188)^2 -7.1531 * 'OD600 correct'!AN188 + 9.9678) * 2 * 10^5</f>
        <v>9279439.207551999</v>
      </c>
      <c r="AO188">
        <f>(50.734 * ('OD600 correct'!AO188)^2 -7.1531 * 'OD600 correct'!AO188 + 9.9678) * 2 * 10^5</f>
        <v>26525829.797200006</v>
      </c>
      <c r="AP188">
        <f>(50.734 * ('OD600 correct'!AP188)^2 -7.1531 * 'OD600 correct'!AP188 + 9.9678) * 2 * 10^5</f>
        <v>12949675.219200004</v>
      </c>
      <c r="AQ188">
        <f>(50.734 * ('OD600 correct'!AQ188)^2 -7.1531 * 'OD600 correct'!AQ188 + 9.9678) * 2 * 10^5</f>
        <v>17406854.969999999</v>
      </c>
      <c r="AR188">
        <f>(50.734 * ('OD600 correct'!AR188)^2 -7.1531 * 'OD600 correct'!AR188 + 9.9678) * 2 * 10^5</f>
        <v>20067780.133199997</v>
      </c>
      <c r="AS188">
        <f>(50.734 * ('OD600 correct'!AS188)^2 -7.1531 * 'OD600 correct'!AS188 + 9.9678) * 2 * 10^5</f>
        <v>7665997.9483000003</v>
      </c>
      <c r="AT188">
        <f>(50.734 * ('OD600 correct'!AT188)^2 -7.1531 * 'OD600 correct'!AT188 + 9.9678) * 2 * 10^5</f>
        <v>6736346.0553120002</v>
      </c>
      <c r="AU188">
        <f>(50.734 * ('OD600 correct'!AU188)^2 -7.1531 * 'OD600 correct'!AU188 + 9.9678) * 2 * 10^5</f>
        <v>2590587.7599479998</v>
      </c>
      <c r="AV188">
        <f>(50.734 * ('OD600 correct'!AV188)^2 -7.1531 * 'OD600 correct'!AV188 + 9.9678) * 2 * 10^5</f>
        <v>1946385.9694079999</v>
      </c>
      <c r="AW188">
        <f>(50.734 * ('OD600 correct'!AW188)^2 -7.1531 * 'OD600 correct'!AW188 + 9.9678) * 2 * 10^5</f>
        <v>1946459.0421279999</v>
      </c>
      <c r="AX188">
        <f>(50.734 * ('OD600 correct'!AX188)^2 -7.1531 * 'OD600 correct'!AX188 + 9.9678) * 2 * 10^5</f>
        <v>1946459.0421279999</v>
      </c>
      <c r="AY188">
        <f>(50.734 * ('OD600 correct'!AY188)^2 -7.1531 * 'OD600 correct'!AY188 + 9.9678) * 2 * 10^5</f>
        <v>10154808.238667998</v>
      </c>
      <c r="AZ188">
        <f>(50.734 * ('OD600 correct'!AZ188)^2 -7.1531 * 'OD600 correct'!AZ188 + 9.9678) * 2 * 10^5</f>
        <v>9184839.6504120026</v>
      </c>
      <c r="BA188">
        <f>(50.734 * ('OD600 correct'!BA188)^2 -7.1531 * 'OD600 correct'!BA188 + 9.9678) * 2 * 10^5</f>
        <v>18013960.198800001</v>
      </c>
      <c r="BB188">
        <f>(50.734 * ('OD600 correct'!BB188)^2 -7.1531 * 'OD600 correct'!BB188 + 9.9678) * 2 * 10^5</f>
        <v>13162048.531200003</v>
      </c>
      <c r="BC188">
        <f>(50.734 * ('OD600 correct'!BC188)^2 -7.1531 * 'OD600 correct'!BC188 + 9.9678) * 2 * 10^5</f>
        <v>20779823.725200005</v>
      </c>
      <c r="BD188">
        <f>(50.734 * ('OD600 correct'!BD188)^2 -7.1531 * 'OD600 correct'!BD188 + 9.9678) * 2 * 10^5</f>
        <v>16664411.249999998</v>
      </c>
      <c r="BE188">
        <f>(50.734 * ('OD600 correct'!BE188)^2 -7.1531 * 'OD600 correct'!BE188 + 9.9678) * 2 * 10^5</f>
        <v>10009408.022988001</v>
      </c>
      <c r="BF188">
        <f>(50.734 * ('OD600 correct'!BF188)^2 -7.1531 * 'OD600 correct'!BF188 + 9.9678) * 2 * 10^5</f>
        <v>11129636.611199999</v>
      </c>
      <c r="BG188">
        <f>(50.734 * ('OD600 correct'!BG188)^2 -7.1531 * 'OD600 correct'!BG188 + 9.9678) * 2 * 10^5</f>
        <v>2501602.9642679999</v>
      </c>
      <c r="BH188">
        <f>(50.734 * ('OD600 correct'!BH188)^2 -7.1531 * 'OD600 correct'!BH188 + 9.9678) * 2 * 10^5</f>
        <v>1946101.7959679998</v>
      </c>
      <c r="BI188">
        <f>(50.734 * ('OD600 correct'!BI188)^2 -7.1531 * 'OD600 correct'!BI188 + 9.9678) * 2 * 10^5</f>
        <v>1946385.9694079999</v>
      </c>
      <c r="BJ188">
        <f>(50.734 * ('OD600 correct'!BJ188)^2 -7.1531 * 'OD600 correct'!BJ188 + 9.9678) * 2 * 10^5</f>
        <v>1946171.6217119999</v>
      </c>
      <c r="BK188">
        <f>(50.734 * ('OD600 correct'!BK188)^2 -7.1531 * 'OD600 correct'!BK188 + 9.9678) * 2 * 10^5</f>
        <v>10336539.120000001</v>
      </c>
      <c r="BL188">
        <f>(50.734 * ('OD600 correct'!BL188)^2 -7.1531 * 'OD600 correct'!BL188 + 9.9678) * 2 * 10^5</f>
        <v>8874500.4612000007</v>
      </c>
      <c r="BM188">
        <f>(50.734 * ('OD600 correct'!BM188)^2 -7.1531 * 'OD600 correct'!BM188 + 9.9678) * 2 * 10^5</f>
        <v>25370999.280000001</v>
      </c>
      <c r="BN188">
        <f>(50.734 * ('OD600 correct'!BN188)^2 -7.1531 * 'OD600 correct'!BN188 + 9.9678) * 2 * 10^5</f>
        <v>12781237.708800001</v>
      </c>
      <c r="BO188">
        <f>(50.734 * ('OD600 correct'!BO188)^2 -7.1531 * 'OD600 correct'!BO188 + 9.9678) * 2 * 10^5</f>
        <v>16664411.249999998</v>
      </c>
      <c r="BP188">
        <f>(50.734 * ('OD600 correct'!BP188)^2 -7.1531 * 'OD600 correct'!BP188 + 9.9678) * 2 * 10^5</f>
        <v>19986504.0288</v>
      </c>
      <c r="BQ188">
        <f>(50.734 * ('OD600 correct'!BQ188)^2 -7.1531 * 'OD600 correct'!BQ188 + 9.9678) * 2 * 10^5</f>
        <v>7993658.4609719999</v>
      </c>
      <c r="BR188">
        <f>(50.734 * ('OD600 correct'!BR188)^2 -7.1531 * 'OD600 correct'!BR188 + 9.9678) * 2 * 10^5</f>
        <v>9922791.3129720017</v>
      </c>
      <c r="BS188">
        <f>(50.734 * ('OD600 correct'!BS188)^2 -7.1531 * 'OD600 correct'!BS188 + 9.9678) * 2 * 10^5</f>
        <v>3044800.0000000005</v>
      </c>
      <c r="BT188">
        <f>(50.734 * ('OD600 correct'!BT188)^2 -7.1531 * 'OD600 correct'!BT188 + 9.9678) * 2 * 10^5</f>
        <v>1946385.9694079999</v>
      </c>
      <c r="BU188">
        <f>(50.734 * ('OD600 correct'!BU188)^2 -7.1531 * 'OD600 correct'!BU188 + 9.9678) * 2 * 10^5</f>
        <v>1946349.7374519999</v>
      </c>
      <c r="BV188">
        <f>(50.734 * ('OD600 correct'!BV188)^2 -7.1531 * 'OD600 correct'!BV188 + 9.9678) * 2 * 10^5</f>
        <v>1947440.942028</v>
      </c>
      <c r="BW188">
        <f>(50.734 * ('OD600 correct'!BW188)^2 -7.1531 * 'OD600 correct'!BW188 + 9.9678) * 2 * 10^5</f>
        <v>10112872.652112</v>
      </c>
      <c r="BX188">
        <f>(50.734 * ('OD600 correct'!BX188)^2 -7.1531 * 'OD600 correct'!BX188 + 9.9678) * 2 * 10^5</f>
        <v>10975810.492800003</v>
      </c>
      <c r="BY188">
        <f>(50.734 * ('OD600 correct'!BY188)^2 -7.1531 * 'OD600 correct'!BY188 + 9.9678) * 2 * 10^5</f>
        <v>30666890.861200001</v>
      </c>
      <c r="BZ188">
        <f>(50.734 * ('OD600 correct'!BZ188)^2 -7.1531 * 'OD600 correct'!BZ188 + 9.9678) * 2 * 10^5</f>
        <v>11757928.9888</v>
      </c>
      <c r="CA188">
        <f>(50.734 * ('OD600 correct'!CA188)^2 -7.1531 * 'OD600 correct'!CA188 + 9.9678) * 2 * 10^5</f>
        <v>17381812.588799998</v>
      </c>
      <c r="CB188">
        <f>(50.734 * ('OD600 correct'!CB188)^2 -7.1531 * 'OD600 correct'!CB188 + 9.9678) * 2 * 10^5</f>
        <v>16203643.564800002</v>
      </c>
      <c r="CC188">
        <f>(50.734 * ('OD600 correct'!CC188)^2 -7.1531 * 'OD600 correct'!CC188 + 9.9678) * 2 * 10^5</f>
        <v>15702897.330000002</v>
      </c>
      <c r="CD188">
        <f>(50.734 * ('OD600 correct'!CD188)^2 -7.1531 * 'OD600 correct'!CD188 + 9.9678) * 2 * 10^5</f>
        <v>7390493.5352319991</v>
      </c>
      <c r="CE188">
        <f>(50.734 * ('OD600 correct'!CE188)^2 -7.1531 * 'OD600 correct'!CE188 + 9.9678) * 2 * 10^5</f>
        <v>4479872.8227000004</v>
      </c>
      <c r="CF188">
        <f>(50.734 * ('OD600 correct'!CF188)^2 -7.1531 * 'OD600 correct'!CF188 + 9.9678) * 2 * 10^5</f>
        <v>1947609.8163000001</v>
      </c>
      <c r="CG188">
        <f>(50.734 * ('OD600 correct'!CG188)^2 -7.1531 * 'OD600 correct'!CG188 + 9.9678) * 2 * 10^5</f>
        <v>1947482.8561920002</v>
      </c>
      <c r="CH188">
        <f>(50.734 * ('OD600 correct'!CH188)^2 -7.1531 * 'OD600 correct'!CH188 + 9.9678) * 2 * 10^5</f>
        <v>1946385.9694079999</v>
      </c>
      <c r="CI188">
        <f>(50.734 * ('OD600 correct'!CI188)^2 -7.1531 * 'OD600 correct'!CI188 + 9.9678) * 2 * 10^5</f>
        <v>10138385.876352001</v>
      </c>
      <c r="CJ188">
        <f>(50.734 * ('OD600 correct'!CJ188)^2 -7.1531 * 'OD600 correct'!CJ188 + 9.9678) * 2 * 10^5</f>
        <v>12844249.5732</v>
      </c>
      <c r="CK188">
        <f>(50.734 * ('OD600 correct'!CK188)^2 -7.1531 * 'OD600 correct'!CK188 + 9.9678) * 2 * 10^5</f>
        <v>32434629.788800005</v>
      </c>
      <c r="CL188">
        <f>(50.734 * ('OD600 correct'!CL188)^2 -7.1531 * 'OD600 correct'!CL188 + 9.9678) * 2 * 10^5</f>
        <v>9379863.7618079986</v>
      </c>
      <c r="CM188">
        <f>(50.734 * ('OD600 correct'!CM188)^2 -7.1531 * 'OD600 correct'!CM188 + 9.9678) * 2 * 10^5</f>
        <v>19316305.9188</v>
      </c>
      <c r="CN188">
        <f>(50.734 * ('OD600 correct'!CN188)^2 -7.1531 * 'OD600 correct'!CN188 + 9.9678) * 2 * 10^5</f>
        <v>19743771.569999997</v>
      </c>
      <c r="CO188">
        <f>(50.734 * ('OD600 correct'!CO188)^2 -7.1531 * 'OD600 correct'!CO188 + 9.9678) * 2 * 10^5</f>
        <v>16737833.731200002</v>
      </c>
      <c r="CP188">
        <f>(50.734 * ('OD600 correct'!CP188)^2 -7.1531 * 'OD600 correct'!CP188 + 9.9678) * 2 * 10^5</f>
        <v>15118439.679999998</v>
      </c>
      <c r="CQ188">
        <f>(50.734 * ('OD600 correct'!CQ188)^2 -7.1531 * 'OD600 correct'!CQ188 + 9.9678) * 2 * 10^5</f>
        <v>3868496.2604280002</v>
      </c>
      <c r="CR188">
        <f>(50.734 * ('OD600 correct'!CR188)^2 -7.1531 * 'OD600 correct'!CR188 + 9.9678) * 2 * 10^5</f>
        <v>1946422.4043000001</v>
      </c>
      <c r="CS188">
        <f>(50.734 * ('OD600 correct'!CS188)^2 -7.1531 * 'OD600 correct'!CS188 + 9.9678) * 2 * 10^5</f>
        <v>1947112.9344120002</v>
      </c>
      <c r="CT188">
        <f>(50.734 * ('OD600 correct'!CT188)^2 -7.1531 * 'OD600 correct'!CT188 + 9.9678) * 2 * 10^5</f>
        <v>1946242.2592</v>
      </c>
    </row>
    <row r="189" spans="1:98" x14ac:dyDescent="0.25">
      <c r="A189">
        <f t="shared" si="4"/>
        <v>369</v>
      </c>
      <c r="B189" t="s">
        <v>301</v>
      </c>
      <c r="C189">
        <f>(50.734 * ('OD600 correct'!C189)^2 -7.1531 * 'OD600 correct'!C189 + 9.9678) * 2 * 10^5</f>
        <v>17734252.643200003</v>
      </c>
      <c r="D189">
        <f>(50.734 * ('OD600 correct'!D189)^2 -7.1531 * 'OD600 correct'!D189 + 9.9678) * 2 * 10^5</f>
        <v>9879658.2946679983</v>
      </c>
      <c r="E189">
        <f>(50.734 * ('OD600 correct'!E189)^2 -7.1531 * 'OD600 correct'!E189 + 9.9678) * 2 * 10^5</f>
        <v>20696964.719999995</v>
      </c>
      <c r="F189">
        <f>(50.734 * ('OD600 correct'!F189)^2 -7.1531 * 'OD600 correct'!F189 + 9.9678) * 2 * 10^5</f>
        <v>12970821.229200002</v>
      </c>
      <c r="G189">
        <f>(50.734 * ('OD600 correct'!G189)^2 -7.1531 * 'OD600 correct'!G189 + 9.9678) * 2 * 10^5</f>
        <v>19316305.9188</v>
      </c>
      <c r="H189">
        <f>(50.734 * ('OD600 correct'!H189)^2 -7.1531 * 'OD600 correct'!H189 + 9.9678) * 2 * 10^5</f>
        <v>10673936.967948001</v>
      </c>
      <c r="I189">
        <f>(50.734 * ('OD600 correct'!I189)^2 -7.1531 * 'OD600 correct'!I189 + 9.9678) * 2 * 10^5</f>
        <v>5957673.0866999999</v>
      </c>
      <c r="J189">
        <f>(50.734 * ('OD600 correct'!J189)^2 -7.1531 * 'OD600 correct'!J189 + 9.9678) * 2 * 10^5</f>
        <v>9109601.9993080013</v>
      </c>
      <c r="K189">
        <f>(50.734 * ('OD600 correct'!K189)^2 -7.1531 * 'OD600 correct'!K189 + 9.9678) * 2 * 10^5</f>
        <v>2461409.1883</v>
      </c>
      <c r="L189">
        <f>(50.734 * ('OD600 correct'!L189)^2 -7.1531 * 'OD600 correct'!L189 + 9.9678) * 2 * 10^5</f>
        <v>1947440.942028</v>
      </c>
      <c r="M189">
        <f>(50.734 * ('OD600 correct'!M189)^2 -7.1531 * 'OD600 correct'!M189 + 9.9678) * 2 * 10^5</f>
        <v>1947032.9618680002</v>
      </c>
      <c r="N189">
        <f>(50.734 * ('OD600 correct'!N189)^2 -7.1531 * 'OD600 correct'!N189 + 9.9678) * 2 * 10^5</f>
        <v>1946683.130752</v>
      </c>
      <c r="O189">
        <f>(50.734 * ('OD600 correct'!O189)^2 -7.1531 * 'OD600 correct'!O189 + 9.9678) * 2 * 10^5</f>
        <v>8579160.6155519988</v>
      </c>
      <c r="P189">
        <f>(50.734 * ('OD600 correct'!P189)^2 -7.1531 * 'OD600 correct'!P189 + 9.9678) * 2 * 10^5</f>
        <v>7139197.2492280006</v>
      </c>
      <c r="Q189">
        <f>(50.734 * ('OD600 correct'!Q189)^2 -7.1531 * 'OD600 correct'!Q189 + 9.9678) * 2 * 10^5</f>
        <v>15234316.530000001</v>
      </c>
      <c r="R189">
        <f>(50.734 * ('OD600 correct'!R189)^2 -7.1531 * 'OD600 correct'!R189 + 9.9678) * 2 * 10^5</f>
        <v>11638541.267200002</v>
      </c>
      <c r="S189">
        <f>(50.734 * ('OD600 correct'!S189)^2 -7.1531 * 'OD600 correct'!S189 + 9.9678) * 2 * 10^5</f>
        <v>18451065.388800003</v>
      </c>
      <c r="T189">
        <f>(50.734 * ('OD600 correct'!T189)^2 -7.1531 * 'OD600 correct'!T189 + 9.9678) * 2 * 10^5</f>
        <v>11129636.611199999</v>
      </c>
      <c r="U189">
        <f>(50.734 * ('OD600 correct'!U189)^2 -7.1531 * 'OD600 correct'!U189 + 9.9678) * 2 * 10^5</f>
        <v>5983243.1803000001</v>
      </c>
      <c r="V189">
        <f>(50.734 * ('OD600 correct'!V189)^2 -7.1531 * 'OD600 correct'!V189 + 9.9678) * 2 * 10^5</f>
        <v>5272342.0158519996</v>
      </c>
      <c r="W189">
        <f>(50.734 * ('OD600 correct'!W189)^2 -7.1531 * 'OD600 correct'!W189 + 9.9678) * 2 * 10^5</f>
        <v>2748925.5985720004</v>
      </c>
      <c r="X189">
        <f>(50.734 * ('OD600 correct'!X189)^2 -7.1531 * 'OD600 correct'!X189 + 9.9678) * 2 * 10^5</f>
        <v>1946875.4520120001</v>
      </c>
      <c r="Y189">
        <f>(50.734 * ('OD600 correct'!Y189)^2 -7.1531 * 'OD600 correct'!Y189 + 9.9678) * 2 * 10^5</f>
        <v>1946683.130752</v>
      </c>
      <c r="Z189">
        <f>(50.734 * ('OD600 correct'!Z189)^2 -7.1531 * 'OD600 correct'!Z189 + 9.9678) * 2 * 10^5</f>
        <v>1946532.9265920001</v>
      </c>
      <c r="AA189">
        <f>(50.734 * ('OD600 correct'!AA189)^2 -7.1531 * 'OD600 correct'!AA189 + 9.9678) * 2 * 10^5</f>
        <v>10180386.8083</v>
      </c>
      <c r="AB189">
        <f>(50.734 * ('OD600 correct'!AB189)^2 -7.1531 * 'OD600 correct'!AB189 + 9.9678) * 2 * 10^5</f>
        <v>9829484.1773879994</v>
      </c>
      <c r="AC189">
        <f>(50.734 * ('OD600 correct'!AC189)^2 -7.1531 * 'OD600 correct'!AC189 + 9.9678) * 2 * 10^5</f>
        <v>20669385.638800003</v>
      </c>
      <c r="AD189">
        <f>(50.734 * ('OD600 correct'!AD189)^2 -7.1531 * 'OD600 correct'!AD189 + 9.9678) * 2 * 10^5</f>
        <v>11797887.2448</v>
      </c>
      <c r="AE189">
        <f>(50.734 * ('OD600 correct'!AE189)^2 -7.1531 * 'OD600 correct'!AE189 + 9.9678) * 2 * 10^5</f>
        <v>18451065.388800003</v>
      </c>
      <c r="AF189">
        <f>(50.734 * ('OD600 correct'!AF189)^2 -7.1531 * 'OD600 correct'!AF189 + 9.9678) * 2 * 10^5</f>
        <v>16493802.403200002</v>
      </c>
      <c r="AG189">
        <f>(50.734 * ('OD600 correct'!AG189)^2 -7.1531 * 'OD600 correct'!AG189 + 9.9678) * 2 * 10^5</f>
        <v>11187656.25</v>
      </c>
      <c r="AH189">
        <f>(50.734 * ('OD600 correct'!AH189)^2 -7.1531 * 'OD600 correct'!AH189 + 9.9678) * 2 * 10^5</f>
        <v>14232012.1588</v>
      </c>
      <c r="AI189">
        <f>(50.734 * ('OD600 correct'!AI189)^2 -7.1531 * 'OD600 correct'!AI189 + 9.9678) * 2 * 10^5</f>
        <v>3132748.5069880001</v>
      </c>
      <c r="AJ189">
        <f>(50.734 * ('OD600 correct'!AJ189)^2 -7.1531 * 'OD600 correct'!AJ189 + 9.9678) * 2 * 10^5</f>
        <v>1946277.8823480001</v>
      </c>
      <c r="AK189">
        <f>(50.734 * ('OD600 correct'!AK189)^2 -7.1531 * 'OD600 correct'!AK189 + 9.9678) * 2 * 10^5</f>
        <v>1946532.9265920001</v>
      </c>
      <c r="AL189">
        <f>(50.734 * ('OD600 correct'!AL189)^2 -7.1531 * 'OD600 correct'!AL189 + 9.9678) * 2 * 10^5</f>
        <v>1946349.7374519999</v>
      </c>
      <c r="AM189">
        <f>(50.734 * ('OD600 correct'!AM189)^2 -7.1531 * 'OD600 correct'!AM189 + 9.9678) * 2 * 10^5</f>
        <v>8592296.3200000003</v>
      </c>
      <c r="AN189">
        <f>(50.734 * ('OD600 correct'!AN189)^2 -7.1531 * 'OD600 correct'!AN189 + 9.9678) * 2 * 10^5</f>
        <v>9038150.7438520007</v>
      </c>
      <c r="AO189">
        <f>(50.734 * ('OD600 correct'!AO189)^2 -7.1531 * 'OD600 correct'!AO189 + 9.9678) * 2 * 10^5</f>
        <v>25773584.7412</v>
      </c>
      <c r="AP189">
        <f>(50.734 * ('OD600 correct'!AP189)^2 -7.1531 * 'OD600 correct'!AP189 + 9.9678) * 2 * 10^5</f>
        <v>12991987.532800002</v>
      </c>
      <c r="AQ189">
        <f>(50.734 * ('OD600 correct'!AQ189)^2 -7.1531 * 'OD600 correct'!AQ189 + 9.9678) * 2 * 10^5</f>
        <v>17683660.540800001</v>
      </c>
      <c r="AR189">
        <f>(50.734 * ('OD600 correct'!AR189)^2 -7.1531 * 'OD600 correct'!AR189 + 9.9678) * 2 * 10^5</f>
        <v>19797570.061200004</v>
      </c>
      <c r="AS189">
        <f>(50.734 * ('OD600 correct'!AS189)^2 -7.1531 * 'OD600 correct'!AS189 + 9.9678) * 2 * 10^5</f>
        <v>7502583.2891320009</v>
      </c>
      <c r="AT189">
        <f>(50.734 * ('OD600 correct'!AT189)^2 -7.1531 * 'OD600 correct'!AT189 + 9.9678) * 2 * 10^5</f>
        <v>6721015.6758520016</v>
      </c>
      <c r="AU189">
        <f>(50.734 * ('OD600 correct'!AU189)^2 -7.1531 * 'OD600 correct'!AU189 + 9.9678) * 2 * 10^5</f>
        <v>2627495.5794720002</v>
      </c>
      <c r="AV189">
        <f>(50.734 * ('OD600 correct'!AV189)^2 -7.1531 * 'OD600 correct'!AV189 + 9.9678) * 2 * 10^5</f>
        <v>1946422.4043000001</v>
      </c>
      <c r="AW189">
        <f>(50.734 * ('OD600 correct'!AW189)^2 -7.1531 * 'OD600 correct'!AW189 + 9.9678) * 2 * 10^5</f>
        <v>1946349.7374519999</v>
      </c>
      <c r="AX189">
        <f>(50.734 * ('OD600 correct'!AX189)^2 -7.1531 * 'OD600 correct'!AX189 + 9.9678) * 2 * 10^5</f>
        <v>1946721.1891320001</v>
      </c>
      <c r="AY189">
        <f>(50.734 * ('OD600 correct'!AY189)^2 -7.1531 * 'OD600 correct'!AY189 + 9.9678) * 2 * 10^5</f>
        <v>10125624.292300001</v>
      </c>
      <c r="AZ189">
        <f>(50.734 * ('OD600 correct'!AZ189)^2 -7.1531 * 'OD600 correct'!AZ189 + 9.9678) * 2 * 10^5</f>
        <v>9050034.4267680012</v>
      </c>
      <c r="BA189">
        <f>(50.734 * ('OD600 correct'!BA189)^2 -7.1531 * 'OD600 correct'!BA189 + 9.9678) * 2 * 10^5</f>
        <v>18167562.929999996</v>
      </c>
      <c r="BB189">
        <f>(50.734 * ('OD600 correct'!BB189)^2 -7.1531 * 'OD600 correct'!BB189 + 9.9678) * 2 * 10^5</f>
        <v>13183397.4772</v>
      </c>
      <c r="BC189">
        <f>(50.734 * ('OD600 correct'!BC189)^2 -7.1531 * 'OD600 correct'!BC189 + 9.9678) * 2 * 10^5</f>
        <v>20752183.7632</v>
      </c>
      <c r="BD189">
        <f>(50.734 * ('OD600 correct'!BD189)^2 -7.1531 * 'OD600 correct'!BD189 + 9.9678) * 2 * 10^5</f>
        <v>16860610.405199993</v>
      </c>
      <c r="BE189">
        <f>(50.734 * ('OD600 correct'!BE189)^2 -7.1531 * 'OD600 correct'!BE189 + 9.9678) * 2 * 10^5</f>
        <v>9759863.9356319997</v>
      </c>
      <c r="BF189">
        <f>(50.734 * ('OD600 correct'!BF189)^2 -7.1531 * 'OD600 correct'!BF189 + 9.9678) * 2 * 10^5</f>
        <v>10937556.899199998</v>
      </c>
      <c r="BG189">
        <f>(50.734 * ('OD600 correct'!BG189)^2 -7.1531 * 'OD600 correct'!BG189 + 9.9678) * 2 * 10^5</f>
        <v>2550227.2178680003</v>
      </c>
      <c r="BH189">
        <f>(50.734 * ('OD600 correct'!BH189)^2 -7.1531 * 'OD600 correct'!BH189 + 9.9678) * 2 * 10^5</f>
        <v>1946349.7374519999</v>
      </c>
      <c r="BI189">
        <f>(50.734 * ('OD600 correct'!BI189)^2 -7.1531 * 'OD600 correct'!BI189 + 9.9678) * 2 * 10^5</f>
        <v>1946495.882892</v>
      </c>
      <c r="BJ189">
        <f>(50.734 * ('OD600 correct'!BJ189)^2 -7.1531 * 'OD600 correct'!BJ189 + 9.9678) * 2 * 10^5</f>
        <v>1946349.7374519999</v>
      </c>
      <c r="BK189">
        <f>(50.734 * ('OD600 correct'!BK189)^2 -7.1531 * 'OD600 correct'!BK189 + 9.9678) * 2 * 10^5</f>
        <v>10386447.281772001</v>
      </c>
      <c r="BL189">
        <f>(50.734 * ('OD600 correct'!BL189)^2 -7.1531 * 'OD600 correct'!BL189 + 9.9678) * 2 * 10^5</f>
        <v>8864440.470528001</v>
      </c>
      <c r="BM189">
        <f>(50.734 * ('OD600 correct'!BM189)^2 -7.1531 * 'OD600 correct'!BM189 + 9.9678) * 2 * 10^5</f>
        <v>25247816.812800005</v>
      </c>
      <c r="BN189">
        <f>(50.734 * ('OD600 correct'!BN189)^2 -7.1531 * 'OD600 correct'!BN189 + 9.9678) * 2 * 10^5</f>
        <v>12823225.324800001</v>
      </c>
      <c r="BO189">
        <f>(50.734 * ('OD600 correct'!BO189)^2 -7.1531 * 'OD600 correct'!BO189 + 9.9678) * 2 * 10^5</f>
        <v>16688865.116799999</v>
      </c>
      <c r="BP189">
        <f>(50.734 * ('OD600 correct'!BP189)^2 -7.1531 * 'OD600 correct'!BP189 + 9.9678) * 2 * 10^5</f>
        <v>20531794.636799999</v>
      </c>
      <c r="BQ189">
        <f>(50.734 * ('OD600 correct'!BQ189)^2 -7.1531 * 'OD600 correct'!BQ189 + 9.9678) * 2 * 10^5</f>
        <v>8018757.7115320014</v>
      </c>
      <c r="BR189">
        <f>(50.734 * ('OD600 correct'!BR189)^2 -7.1531 * 'OD600 correct'!BR189 + 9.9678) * 2 * 10^5</f>
        <v>9868893.3043320011</v>
      </c>
      <c r="BS189">
        <f>(50.734 * ('OD600 correct'!BS189)^2 -7.1531 * 'OD600 correct'!BS189 + 9.9678) * 2 * 10^5</f>
        <v>3174098.5009920001</v>
      </c>
      <c r="BT189">
        <f>(50.734 * ('OD600 correct'!BT189)^2 -7.1531 * 'OD600 correct'!BT189 + 9.9678) * 2 * 10^5</f>
        <v>1946459.0421279999</v>
      </c>
      <c r="BU189">
        <f>(50.734 * ('OD600 correct'!BU189)^2 -7.1531 * 'OD600 correct'!BU189 + 9.9678) * 2 * 10^5</f>
        <v>1946385.9694079999</v>
      </c>
      <c r="BV189">
        <f>(50.734 * ('OD600 correct'!BV189)^2 -7.1531 * 'OD600 correct'!BV189 + 9.9678) * 2 * 10^5</f>
        <v>1947524.9732920001</v>
      </c>
      <c r="BW189">
        <f>(50.734 * ('OD600 correct'!BW189)^2 -7.1531 * 'OD600 correct'!BW189 + 9.9678) * 2 * 10^5</f>
        <v>10156633.960271997</v>
      </c>
      <c r="BX189">
        <f>(50.734 * ('OD600 correct'!BX189)^2 -7.1531 * 'OD600 correct'!BX189 + 9.9678) * 2 * 10^5</f>
        <v>10975810.492800003</v>
      </c>
      <c r="BY189">
        <f>(50.734 * ('OD600 correct'!BY189)^2 -7.1531 * 'OD600 correct'!BY189 + 9.9678) * 2 * 10^5</f>
        <v>30258623.270800006</v>
      </c>
      <c r="BZ189">
        <f>(50.734 * ('OD600 correct'!BZ189)^2 -7.1531 * 'OD600 correct'!BZ189 + 9.9678) * 2 * 10^5</f>
        <v>11757928.9888</v>
      </c>
      <c r="CA189">
        <f>(50.734 * ('OD600 correct'!CA189)^2 -7.1531 * 'OD600 correct'!CA189 + 9.9678) * 2 * 10^5</f>
        <v>17207084.141199999</v>
      </c>
      <c r="CB189">
        <f>(50.734 * ('OD600 correct'!CB189)^2 -7.1531 * 'OD600 correct'!CB189 + 9.9678) * 2 * 10^5</f>
        <v>16275909.310799997</v>
      </c>
      <c r="CC189">
        <f>(50.734 * ('OD600 correct'!CC189)^2 -7.1531 * 'OD600 correct'!CC189 + 9.9678) * 2 * 10^5</f>
        <v>15940231.770000003</v>
      </c>
      <c r="CD189">
        <f>(50.734 * ('OD600 correct'!CD189)^2 -7.1531 * 'OD600 correct'!CD189 + 9.9678) * 2 * 10^5</f>
        <v>7282489.1017080005</v>
      </c>
      <c r="CE189">
        <f>(50.734 * ('OD600 correct'!CE189)^2 -7.1531 * 'OD600 correct'!CE189 + 9.9678) * 2 * 10^5</f>
        <v>4601018.8329720004</v>
      </c>
      <c r="CF189">
        <f>(50.734 * ('OD600 correct'!CF189)^2 -7.1531 * 'OD600 correct'!CF189 + 9.9678) * 2 * 10^5</f>
        <v>1947781.9375479999</v>
      </c>
      <c r="CG189">
        <f>(50.734 * ('OD600 correct'!CG189)^2 -7.1531 * 'OD600 correct'!CG189 + 9.9678) * 2 * 10^5</f>
        <v>1947652.5422080001</v>
      </c>
      <c r="CH189">
        <f>(50.734 * ('OD600 correct'!CH189)^2 -7.1531 * 'OD600 correct'!CH189 + 9.9678) * 2 * 10^5</f>
        <v>1946422.4043000001</v>
      </c>
      <c r="CI189">
        <f>(50.734 * ('OD600 correct'!CI189)^2 -7.1531 * 'OD600 correct'!CI189 + 9.9678) * 2 * 10^5</f>
        <v>10125624.292300001</v>
      </c>
      <c r="CJ189">
        <f>(50.734 * ('OD600 correct'!CJ189)^2 -7.1531 * 'OD600 correct'!CJ189 + 9.9678) * 2 * 10^5</f>
        <v>13013174.130000001</v>
      </c>
      <c r="CK189">
        <f>(50.734 * ('OD600 correct'!CK189)^2 -7.1531 * 'OD600 correct'!CK189 + 9.9678) * 2 * 10^5</f>
        <v>31874362.819200009</v>
      </c>
      <c r="CL189">
        <f>(50.734 * ('OD600 correct'!CL189)^2 -7.1531 * 'OD600 correct'!CL189 + 9.9678) * 2 * 10^5</f>
        <v>9388553.0133880004</v>
      </c>
      <c r="CM189">
        <f>(50.734 * ('OD600 correct'!CM189)^2 -7.1531 * 'OD600 correct'!CM189 + 9.9678) * 2 * 10^5</f>
        <v>19475996.73</v>
      </c>
      <c r="CN189">
        <f>(50.734 * ('OD600 correct'!CN189)^2 -7.1531 * 'OD600 correct'!CN189 + 9.9678) * 2 * 10^5</f>
        <v>20559272.25</v>
      </c>
      <c r="CO189">
        <f>(50.734 * ('OD600 correct'!CO189)^2 -7.1531 * 'OD600 correct'!CO189 + 9.9678) * 2 * 10^5</f>
        <v>17431917.644800004</v>
      </c>
      <c r="CP189">
        <f>(50.734 * ('OD600 correct'!CP189)^2 -7.1531 * 'OD600 correct'!CP189 + 9.9678) * 2 * 10^5</f>
        <v>15304086.1632</v>
      </c>
      <c r="CQ189">
        <f>(50.734 * ('OD600 correct'!CQ189)^2 -7.1531 * 'OD600 correct'!CQ189 + 9.9678) * 2 * 10^5</f>
        <v>3979672.0722999992</v>
      </c>
      <c r="CR189">
        <f>(50.734 * ('OD600 correct'!CR189)^2 -7.1531 * 'OD600 correct'!CR189 + 9.9678) * 2 * 10^5</f>
        <v>1946422.4043000001</v>
      </c>
      <c r="CS189">
        <f>(50.734 * ('OD600 correct'!CS189)^2 -7.1531 * 'OD600 correct'!CS189 + 9.9678) * 2 * 10^5</f>
        <v>1947357.722508</v>
      </c>
      <c r="CT189">
        <f>(50.734 * ('OD600 correct'!CT189)^2 -7.1531 * 'OD600 correct'!CT189 + 9.9678) * 2 * 10^5</f>
        <v>1946532.9265920001</v>
      </c>
    </row>
    <row r="190" spans="1:98" x14ac:dyDescent="0.25">
      <c r="A190">
        <f t="shared" si="4"/>
        <v>371</v>
      </c>
      <c r="B190" t="s">
        <v>302</v>
      </c>
      <c r="C190">
        <f>(50.734 * ('OD600 correct'!C190)^2 -7.1531 * 'OD600 correct'!C190 + 9.9678) * 2 * 10^5</f>
        <v>17683660.540800001</v>
      </c>
      <c r="D190">
        <f>(50.734 * ('OD600 correct'!D190)^2 -7.1531 * 'OD600 correct'!D190 + 9.9678) * 2 * 10^5</f>
        <v>9820541.2558080014</v>
      </c>
      <c r="E190">
        <f>(50.734 * ('OD600 correct'!E190)^2 -7.1531 * 'OD600 correct'!E190 + 9.9678) * 2 * 10^5</f>
        <v>21224823.046800002</v>
      </c>
      <c r="F190">
        <f>(50.734 * ('OD600 correct'!F190)^2 -7.1531 * 'OD600 correct'!F190 + 9.9678) * 2 * 10^5</f>
        <v>13098123.4548</v>
      </c>
      <c r="G190">
        <f>(50.734 * ('OD600 correct'!G190)^2 -7.1531 * 'OD600 correct'!G190 + 9.9678) * 2 * 10^5</f>
        <v>19959452.5812</v>
      </c>
      <c r="H190">
        <f>(50.734 * ('OD600 correct'!H190)^2 -7.1531 * 'OD600 correct'!H190 + 9.9678) * 2 * 10^5</f>
        <v>11480494.08</v>
      </c>
      <c r="I190">
        <f>(50.734 * ('OD600 correct'!I190)^2 -7.1531 * 'OD600 correct'!I190 + 9.9678) * 2 * 10^5</f>
        <v>6151427.4147000005</v>
      </c>
      <c r="J190">
        <f>(50.734 * ('OD600 correct'!J190)^2 -7.1531 * 'OD600 correct'!J190 + 9.9678) * 2 * 10^5</f>
        <v>9573959.0193720013</v>
      </c>
      <c r="K190">
        <f>(50.734 * ('OD600 correct'!K190)^2 -7.1531 * 'OD600 correct'!K190 + 9.9678) * 2 * 10^5</f>
        <v>2548243.2840119996</v>
      </c>
      <c r="L190">
        <f>(50.734 * ('OD600 correct'!L190)^2 -7.1531 * 'OD600 correct'!L190 + 9.9678) * 2 * 10^5</f>
        <v>1947193.7187000001</v>
      </c>
      <c r="M190">
        <f>(50.734 * ('OD600 correct'!M190)^2 -7.1531 * 'OD600 correct'!M190 + 9.9678) * 2 * 10^5</f>
        <v>1946914.525072</v>
      </c>
      <c r="N190">
        <f>(50.734 * ('OD600 correct'!N190)^2 -7.1531 * 'OD600 correct'!N190 + 9.9678) * 2 * 10^5</f>
        <v>1946759.4504480001</v>
      </c>
      <c r="O190">
        <f>(50.734 * ('OD600 correct'!O190)^2 -7.1531 * 'OD600 correct'!O190 + 9.9678) * 2 * 10^5</f>
        <v>8760915.0226720013</v>
      </c>
      <c r="P190">
        <f>(50.734 * ('OD600 correct'!P190)^2 -7.1531 * 'OD600 correct'!P190 + 9.9678) * 2 * 10^5</f>
        <v>7630998.3083519991</v>
      </c>
      <c r="Q190">
        <f>(50.734 * ('OD600 correct'!Q190)^2 -7.1531 * 'OD600 correct'!Q190 + 9.9678) * 2 * 10^5</f>
        <v>16203643.564800002</v>
      </c>
      <c r="R190">
        <f>(50.734 * ('OD600 correct'!R190)^2 -7.1531 * 'OD600 correct'!R190 + 9.9678) * 2 * 10^5</f>
        <v>11777897.970000001</v>
      </c>
      <c r="S190">
        <f>(50.734 * ('OD600 correct'!S190)^2 -7.1531 * 'OD600 correct'!S190 + 9.9678) * 2 * 10^5</f>
        <v>19770660.668799996</v>
      </c>
      <c r="T190">
        <f>(50.734 * ('OD600 correct'!T190)^2 -7.1531 * 'OD600 correct'!T190 + 9.9678) * 2 * 10^5</f>
        <v>11837926.6752</v>
      </c>
      <c r="U190">
        <f>(50.734 * ('OD600 correct'!U190)^2 -7.1531 * 'OD600 correct'!U190 + 9.9678) * 2 * 10^5</f>
        <v>6147507.5807519993</v>
      </c>
      <c r="V190">
        <f>(50.734 * ('OD600 correct'!V190)^2 -7.1531 * 'OD600 correct'!V190 + 9.9678) * 2 * 10^5</f>
        <v>5337756.0356280003</v>
      </c>
      <c r="W190">
        <f>(50.734 * ('OD600 correct'!W190)^2 -7.1531 * 'OD600 correct'!W190 + 9.9678) * 2 * 10^5</f>
        <v>2858805.9497080003</v>
      </c>
      <c r="X190">
        <f>(50.734 * ('OD600 correct'!X190)^2 -7.1531 * 'OD600 correct'!X190 + 9.9678) * 2 * 10^5</f>
        <v>1947072.8466720001</v>
      </c>
      <c r="Y190">
        <f>(50.734 * ('OD600 correct'!Y190)^2 -7.1531 * 'OD600 correct'!Y190 + 9.9678) * 2 * 10^5</f>
        <v>1946532.9265920001</v>
      </c>
      <c r="Z190">
        <f>(50.734 * ('OD600 correct'!Z190)^2 -7.1531 * 'OD600 correct'!Z190 + 9.9678) * 2 * 10^5</f>
        <v>1946836.5818880002</v>
      </c>
      <c r="AA190">
        <f>(50.734 * ('OD600 correct'!AA190)^2 -7.1531 * 'OD600 correct'!AA190 + 9.9678) * 2 * 10^5</f>
        <v>10286778.898571998</v>
      </c>
      <c r="AB190">
        <f>(50.734 * ('OD600 correct'!AB190)^2 -7.1531 * 'OD600 correct'!AB190 + 9.9678) * 2 * 10^5</f>
        <v>9842012.7909120005</v>
      </c>
      <c r="AC190">
        <f>(50.734 * ('OD600 correct'!AC190)^2 -7.1531 * 'OD600 correct'!AC190 + 9.9678) * 2 * 10^5</f>
        <v>20531794.636799999</v>
      </c>
      <c r="AD190">
        <f>(50.734 * ('OD600 correct'!AD190)^2 -7.1531 * 'OD600 correct'!AD190 + 9.9678) * 2 * 10^5</f>
        <v>11837926.6752</v>
      </c>
      <c r="AE190">
        <f>(50.734 * ('OD600 correct'!AE190)^2 -7.1531 * 'OD600 correct'!AE190 + 9.9678) * 2 * 10^5</f>
        <v>18894035.429200001</v>
      </c>
      <c r="AF190">
        <f>(50.734 * ('OD600 correct'!AF190)^2 -7.1531 * 'OD600 correct'!AF190 + 9.9678) * 2 * 10^5</f>
        <v>16227711.853199998</v>
      </c>
      <c r="AG190">
        <f>(50.734 * ('OD600 correct'!AG190)^2 -7.1531 * 'OD600 correct'!AG190 + 9.9678) * 2 * 10^5</f>
        <v>11421561.229199998</v>
      </c>
      <c r="AH190">
        <f>(50.734 * ('OD600 correct'!AH190)^2 -7.1531 * 'OD600 correct'!AH190 + 9.9678) * 2 * 10^5</f>
        <v>14478904.963199999</v>
      </c>
      <c r="AI190">
        <f>(50.734 * ('OD600 correct'!AI190)^2 -7.1531 * 'OD600 correct'!AI190 + 9.9678) * 2 * 10^5</f>
        <v>3124424.7894520005</v>
      </c>
      <c r="AJ190">
        <f>(50.734 * ('OD600 correct'!AJ190)^2 -7.1531 * 'OD600 correct'!AJ190 + 9.9678) * 2 * 10^5</f>
        <v>1946206.8389880003</v>
      </c>
      <c r="AK190">
        <f>(50.734 * ('OD600 correct'!AK190)^2 -7.1531 * 'OD600 correct'!AK190 + 9.9678) * 2 * 10^5</f>
        <v>1946570.1732280001</v>
      </c>
      <c r="AL190">
        <f>(50.734 * ('OD600 correct'!AL190)^2 -7.1531 * 'OD600 correct'!AL190 + 9.9678) * 2 * 10^5</f>
        <v>1946570.1732280001</v>
      </c>
      <c r="AM190">
        <f>(50.734 * ('OD600 correct'!AM190)^2 -7.1531 * 'OD600 correct'!AM190 + 9.9678) * 2 * 10^5</f>
        <v>8608734.2148000002</v>
      </c>
      <c r="AN190">
        <f>(50.734 * ('OD600 correct'!AN190)^2 -7.1531 * 'OD600 correct'!AN190 + 9.9678) * 2 * 10^5</f>
        <v>9397247.3383680005</v>
      </c>
      <c r="AO190">
        <f>(50.734 * ('OD600 correct'!AO190)^2 -7.1531 * 'OD600 correct'!AO190 + 9.9678) * 2 * 10^5</f>
        <v>26779175.730000004</v>
      </c>
      <c r="AP190">
        <f>(50.734 * ('OD600 correct'!AP190)^2 -7.1531 * 'OD600 correct'!AP190 + 9.9678) * 2 * 10^5</f>
        <v>12949675.219200004</v>
      </c>
      <c r="AQ190">
        <f>(50.734 * ('OD600 correct'!AQ190)^2 -7.1531 * 'OD600 correct'!AQ190 + 9.9678) * 2 * 10^5</f>
        <v>17207084.141199999</v>
      </c>
      <c r="AR190">
        <f>(50.734 * ('OD600 correct'!AR190)^2 -7.1531 * 'OD600 correct'!AR190 + 9.9678) * 2 * 10^5</f>
        <v>19986504.0288</v>
      </c>
      <c r="AS190">
        <f>(50.734 * ('OD600 correct'!AS190)^2 -7.1531 * 'OD600 correct'!AS190 + 9.9678) * 2 * 10^5</f>
        <v>7688881.6372000007</v>
      </c>
      <c r="AT190">
        <f>(50.734 * ('OD600 correct'!AT190)^2 -7.1531 * 'OD600 correct'!AT190 + 9.9678) * 2 * 10^5</f>
        <v>6712664.0004280005</v>
      </c>
      <c r="AU190">
        <f>(50.734 * ('OD600 correct'!AU190)^2 -7.1531 * 'OD600 correct'!AU190 + 9.9678) * 2 * 10^5</f>
        <v>2682856.4187000003</v>
      </c>
      <c r="AV190">
        <f>(50.734 * ('OD600 correct'!AV190)^2 -7.1531 * 'OD600 correct'!AV190 + 9.9678) * 2 * 10^5</f>
        <v>1946459.0421279999</v>
      </c>
      <c r="AW190">
        <f>(50.734 * ('OD600 correct'!AW190)^2 -7.1531 * 'OD600 correct'!AW190 + 9.9678) * 2 * 10^5</f>
        <v>1946645.2753080002</v>
      </c>
      <c r="AX190">
        <f>(50.734 * ('OD600 correct'!AX190)^2 -7.1531 * 'OD600 correct'!AX190 + 9.9678) * 2 * 10^5</f>
        <v>1946570.1732280001</v>
      </c>
      <c r="AY190">
        <f>(50.734 * ('OD600 correct'!AY190)^2 -7.1531 * 'OD600 correct'!AY190 + 9.9678) * 2 * 10^5</f>
        <v>10121979.951852003</v>
      </c>
      <c r="AZ190">
        <f>(50.734 * ('OD600 correct'!AZ190)^2 -7.1531 * 'OD600 correct'!AZ190 + 9.9678) * 2 * 10^5</f>
        <v>9301888.8005880006</v>
      </c>
      <c r="BA190">
        <f>(50.734 * ('OD600 correct'!BA190)^2 -7.1531 * 'OD600 correct'!BA190 + 9.9678) * 2 * 10^5</f>
        <v>18321896.230800003</v>
      </c>
      <c r="BB190">
        <f>(50.734 * ('OD600 correct'!BB190)^2 -7.1531 * 'OD600 correct'!BB190 + 9.9678) * 2 * 10^5</f>
        <v>13183397.4772</v>
      </c>
      <c r="BC190">
        <f>(50.734 * ('OD600 correct'!BC190)^2 -7.1531 * 'OD600 correct'!BC190 + 9.9678) * 2 * 10^5</f>
        <v>21224823.046800002</v>
      </c>
      <c r="BD190">
        <f>(50.734 * ('OD600 correct'!BD190)^2 -7.1531 * 'OD600 correct'!BD190 + 9.9678) * 2 * 10^5</f>
        <v>16737833.731200002</v>
      </c>
      <c r="BE190">
        <f>(50.734 * ('OD600 correct'!BE190)^2 -7.1531 * 'OD600 correct'!BE190 + 9.9678) * 2 * 10^5</f>
        <v>10087399.203327999</v>
      </c>
      <c r="BF190">
        <f>(50.734 * ('OD600 correct'!BF190)^2 -7.1531 * 'OD600 correct'!BF190 + 9.9678) * 2 * 10^5</f>
        <v>11207036.716799999</v>
      </c>
      <c r="BG190">
        <f>(50.734 * ('OD600 correct'!BG190)^2 -7.1531 * 'OD600 correct'!BG190 + 9.9678) * 2 * 10^5</f>
        <v>2606576.621392</v>
      </c>
      <c r="BH190">
        <f>(50.734 * ('OD600 correct'!BH190)^2 -7.1531 * 'OD600 correct'!BH190 + 9.9678) * 2 * 10^5</f>
        <v>1946242.2592</v>
      </c>
      <c r="BI190">
        <f>(50.734 * ('OD600 correct'!BI190)^2 -7.1531 * 'OD600 correct'!BI190 + 9.9678) * 2 * 10^5</f>
        <v>1946683.130752</v>
      </c>
      <c r="BJ190">
        <f>(50.734 * ('OD600 correct'!BJ190)^2 -7.1531 * 'OD600 correct'!BJ190 + 9.9678) * 2 * 10^5</f>
        <v>1946607.6228000002</v>
      </c>
      <c r="BK190">
        <f>(50.734 * ('OD600 correct'!BK190)^2 -7.1531 * 'OD600 correct'!BK190 + 9.9678) * 2 * 10^5</f>
        <v>10327313.102700001</v>
      </c>
      <c r="BL190">
        <f>(50.734 * ('OD600 correct'!BL190)^2 -7.1531 * 'OD600 correct'!BL190 + 9.9678) * 2 * 10^5</f>
        <v>8997482.1803319994</v>
      </c>
      <c r="BM190">
        <f>(50.734 * ('OD600 correct'!BM190)^2 -7.1531 * 'OD600 correct'!BM190 + 9.9678) * 2 * 10^5</f>
        <v>25587349.901199993</v>
      </c>
      <c r="BN190">
        <f>(50.734 * ('OD600 correct'!BN190)^2 -7.1531 * 'OD600 correct'!BN190 + 9.9678) * 2 * 10^5</f>
        <v>12760274.3412</v>
      </c>
      <c r="BO190">
        <f>(50.734 * ('OD600 correct'!BO190)^2 -7.1531 * 'OD600 correct'!BO190 + 9.9678) * 2 * 10^5</f>
        <v>17207084.141199999</v>
      </c>
      <c r="BP190">
        <f>(50.734 * ('OD600 correct'!BP190)^2 -7.1531 * 'OD600 correct'!BP190 + 9.9678) * 2 * 10^5</f>
        <v>20340019.565200001</v>
      </c>
      <c r="BQ190">
        <f>(50.734 * ('OD600 correct'!BQ190)^2 -7.1531 * 'OD600 correct'!BQ190 + 9.9678) * 2 * 10^5</f>
        <v>8040762.1723320009</v>
      </c>
      <c r="BR190">
        <f>(50.734 * ('OD600 correct'!BR190)^2 -7.1531 * 'OD600 correct'!BR190 + 9.9678) * 2 * 10^5</f>
        <v>9971455.6799999997</v>
      </c>
      <c r="BS190">
        <f>(50.734 * ('OD600 correct'!BS190)^2 -7.1531 * 'OD600 correct'!BS190 + 9.9678) * 2 * 10^5</f>
        <v>3179051.3107000003</v>
      </c>
      <c r="BT190">
        <f>(50.734 * ('OD600 correct'!BT190)^2 -7.1531 * 'OD600 correct'!BT190 + 9.9678) * 2 * 10^5</f>
        <v>1946532.9265920001</v>
      </c>
      <c r="BU190">
        <f>(50.734 * ('OD600 correct'!BU190)^2 -7.1531 * 'OD600 correct'!BU190 + 9.9678) * 2 * 10^5</f>
        <v>1946645.2753080002</v>
      </c>
      <c r="BV190">
        <f>(50.734 * ('OD600 correct'!BV190)^2 -7.1531 * 'OD600 correct'!BV190 + 9.9678) * 2 * 10^5</f>
        <v>1947781.9375479999</v>
      </c>
      <c r="BW190">
        <f>(50.734 * ('OD600 correct'!BW190)^2 -7.1531 * 'OD600 correct'!BW190 + 9.9678) * 2 * 10^5</f>
        <v>10074677.394732</v>
      </c>
      <c r="BX190">
        <f>(50.734 * ('OD600 correct'!BX190)^2 -7.1531 * 'OD600 correct'!BX190 + 9.9678) * 2 * 10^5</f>
        <v>11033343.085199999</v>
      </c>
      <c r="BY190">
        <f>(50.734 * ('OD600 correct'!BY190)^2 -7.1531 * 'OD600 correct'!BY190 + 9.9678) * 2 * 10^5</f>
        <v>31250272.320000004</v>
      </c>
      <c r="BZ190">
        <f>(50.734 * ('OD600 correct'!BZ190)^2 -7.1531 * 'OD600 correct'!BZ190 + 9.9678) * 2 * 10^5</f>
        <v>11797887.2448</v>
      </c>
      <c r="CA190">
        <f>(50.734 * ('OD600 correct'!CA190)^2 -7.1531 * 'OD600 correct'!CA190 + 9.9678) * 2 * 10^5</f>
        <v>17810292.998799998</v>
      </c>
      <c r="CB190">
        <f>(50.734 * ('OD600 correct'!CB190)^2 -7.1531 * 'OD600 correct'!CB190 + 9.9678) * 2 * 10^5</f>
        <v>16591171.4112</v>
      </c>
      <c r="CC190">
        <f>(50.734 * ('OD600 correct'!CC190)^2 -7.1531 * 'OD600 correct'!CC190 + 9.9678) * 2 * 10^5</f>
        <v>15702897.330000002</v>
      </c>
      <c r="CD190">
        <f>(50.734 * ('OD600 correct'!CD190)^2 -7.1531 * 'OD600 correct'!CD190 + 9.9678) * 2 * 10^5</f>
        <v>7459106.559311999</v>
      </c>
      <c r="CE190">
        <f>(50.734 * ('OD600 correct'!CE190)^2 -7.1531 * 'OD600 correct'!CE190 + 9.9678) * 2 * 10^5</f>
        <v>4768726.9036320001</v>
      </c>
      <c r="CF190">
        <f>(50.734 * ('OD600 correct'!CF190)^2 -7.1531 * 'OD600 correct'!CF190 + 9.9678) * 2 * 10^5</f>
        <v>1947482.8561920002</v>
      </c>
      <c r="CG190">
        <f>(50.734 * ('OD600 correct'!CG190)^2 -7.1531 * 'OD600 correct'!CG190 + 9.9678) * 2 * 10^5</f>
        <v>1947652.5422080001</v>
      </c>
      <c r="CH190">
        <f>(50.734 * ('OD600 correct'!CH190)^2 -7.1531 * 'OD600 correct'!CH190 + 9.9678) * 2 * 10^5</f>
        <v>1946422.4043000001</v>
      </c>
      <c r="CI190">
        <f>(50.734 * ('OD600 correct'!CI190)^2 -7.1531 * 'OD600 correct'!CI190 + 9.9678) * 2 * 10^5</f>
        <v>10114693.706188001</v>
      </c>
      <c r="CJ190">
        <f>(50.734 * ('OD600 correct'!CJ190)^2 -7.1531 * 'OD600 correct'!CJ190 + 9.9678) * 2 * 10^5</f>
        <v>12949675.219200004</v>
      </c>
      <c r="CK190">
        <f>(50.734 * ('OD600 correct'!CK190)^2 -7.1531 * 'OD600 correct'!CK190 + 9.9678) * 2 * 10^5</f>
        <v>32681380.222800005</v>
      </c>
      <c r="CL190">
        <f>(50.734 * ('OD600 correct'!CL190)^2 -7.1531 * 'OD600 correct'!CL190 + 9.9678) * 2 * 10^5</f>
        <v>9421618.4387999997</v>
      </c>
      <c r="CM190">
        <f>(50.734 * ('OD600 correct'!CM190)^2 -7.1531 * 'OD600 correct'!CM190 + 9.9678) * 2 * 10^5</f>
        <v>20176432.382800002</v>
      </c>
      <c r="CN190">
        <f>(50.734 * ('OD600 correct'!CN190)^2 -7.1531 * 'OD600 correct'!CN190 + 9.9678) * 2 * 10^5</f>
        <v>20476900.291200001</v>
      </c>
      <c r="CO190">
        <f>(50.734 * ('OD600 correct'!CO190)^2 -7.1531 * 'OD600 correct'!CO190 + 9.9678) * 2 * 10^5</f>
        <v>17658394.929999996</v>
      </c>
      <c r="CP190">
        <f>(50.734 * ('OD600 correct'!CP190)^2 -7.1531 * 'OD600 correct'!CP190 + 9.9678) * 2 * 10^5</f>
        <v>15916407.004800001</v>
      </c>
      <c r="CQ190">
        <f>(50.734 * ('OD600 correct'!CQ190)^2 -7.1531 * 'OD600 correct'!CQ190 + 9.9678) * 2 * 10^5</f>
        <v>4115511.3848319999</v>
      </c>
      <c r="CR190">
        <f>(50.734 * ('OD600 correct'!CR190)^2 -7.1531 * 'OD600 correct'!CR190 + 9.9678) * 2 * 10^5</f>
        <v>1946422.4043000001</v>
      </c>
      <c r="CS190">
        <f>(50.734 * ('OD600 correct'!CS190)^2 -7.1531 * 'OD600 correct'!CS190 + 9.9678) * 2 * 10^5</f>
        <v>1947357.722508</v>
      </c>
      <c r="CT190">
        <f>(50.734 * ('OD600 correct'!CT190)^2 -7.1531 * 'OD600 correct'!CT190 + 9.9678) * 2 * 10^5</f>
        <v>1946759.4504480001</v>
      </c>
    </row>
    <row r="191" spans="1:98" x14ac:dyDescent="0.25">
      <c r="A191">
        <f t="shared" si="4"/>
        <v>373</v>
      </c>
      <c r="B191" t="s">
        <v>303</v>
      </c>
      <c r="C191">
        <f>(50.734 * ('OD600 correct'!C191)^2 -7.1531 * 'OD600 correct'!C191 + 9.9678) * 2 * 10^5</f>
        <v>17331788.707200002</v>
      </c>
      <c r="D191">
        <f>(50.734 * ('OD600 correct'!D191)^2 -7.1531 * 'OD600 correct'!D191 + 9.9678) * 2 * 10^5</f>
        <v>9890430.5907000005</v>
      </c>
      <c r="E191">
        <f>(50.734 * ('OD600 correct'!E191)^2 -7.1531 * 'OD600 correct'!E191 + 9.9678) * 2 * 10^5</f>
        <v>20669385.638800003</v>
      </c>
      <c r="F191">
        <f>(50.734 * ('OD600 correct'!F191)^2 -7.1531 * 'OD600 correct'!F191 + 9.9678) * 2 * 10^5</f>
        <v>12949675.219200004</v>
      </c>
      <c r="G191">
        <f>(50.734 * ('OD600 correct'!G191)^2 -7.1531 * 'OD600 correct'!G191 + 9.9678) * 2 * 10^5</f>
        <v>19342870.319999993</v>
      </c>
      <c r="H191">
        <f>(50.734 * ('OD600 correct'!H191)^2 -7.1531 * 'OD600 correct'!H191 + 9.9678) * 2 * 10^5</f>
        <v>10578196.3332</v>
      </c>
      <c r="I191">
        <f>(50.734 * ('OD600 correct'!I191)^2 -7.1531 * 'OD600 correct'!I191 + 9.9678) * 2 * 10^5</f>
        <v>5928367.8309120005</v>
      </c>
      <c r="J191">
        <f>(50.734 * ('OD600 correct'!J191)^2 -7.1531 * 'OD600 correct'!J191 + 9.9678) * 2 * 10^5</f>
        <v>8961993.0745119993</v>
      </c>
      <c r="K191">
        <f>(50.734 * ('OD600 correct'!K191)^2 -7.1531 * 'OD600 correct'!K191 + 9.9678) * 2 * 10^5</f>
        <v>2555699.778192</v>
      </c>
      <c r="L191">
        <f>(50.734 * ('OD600 correct'!L191)^2 -7.1531 * 'OD600 correct'!L191 + 9.9678) * 2 * 10^5</f>
        <v>1947738.6028320002</v>
      </c>
      <c r="M191">
        <f>(50.734 * ('OD600 correct'!M191)^2 -7.1531 * 'OD600 correct'!M191 + 9.9678) * 2 * 10^5</f>
        <v>1946993.2800000003</v>
      </c>
      <c r="N191">
        <f>(50.734 * ('OD600 correct'!N191)^2 -7.1531 * 'OD600 correct'!N191 + 9.9678) * 2 * 10^5</f>
        <v>1946759.4504480001</v>
      </c>
      <c r="O191">
        <f>(50.734 * ('OD600 correct'!O191)^2 -7.1531 * 'OD600 correct'!O191 + 9.9678) * 2 * 10^5</f>
        <v>8752600.188012002</v>
      </c>
      <c r="P191">
        <f>(50.734 * ('OD600 correct'!P191)^2 -7.1531 * 'OD600 correct'!P191 + 9.9678) * 2 * 10^5</f>
        <v>7384547.4789120005</v>
      </c>
      <c r="Q191">
        <f>(50.734 * ('OD600 correct'!Q191)^2 -7.1531 * 'OD600 correct'!Q191 + 9.9678) * 2 * 10^5</f>
        <v>16083606.526799994</v>
      </c>
      <c r="R191">
        <f>(50.734 * ('OD600 correct'!R191)^2 -7.1531 * 'OD600 correct'!R191 + 9.9678) * 2 * 10^5</f>
        <v>11898138.0228</v>
      </c>
      <c r="S191">
        <f>(50.734 * ('OD600 correct'!S191)^2 -7.1531 * 'OD600 correct'!S191 + 9.9678) * 2 * 10^5</f>
        <v>19369455.014800001</v>
      </c>
      <c r="T191">
        <f>(50.734 * ('OD600 correct'!T191)^2 -7.1531 * 'OD600 correct'!T191 + 9.9678) * 2 * 10^5</f>
        <v>11539609.573199999</v>
      </c>
      <c r="U191">
        <f>(50.734 * ('OD600 correct'!U191)^2 -7.1531 * 'OD600 correct'!U191 + 9.9678) * 2 * 10^5</f>
        <v>6096715.9440120002</v>
      </c>
      <c r="V191">
        <f>(50.734 * ('OD600 correct'!V191)^2 -7.1531 * 'OD600 correct'!V191 + 9.9678) * 2 * 10^5</f>
        <v>5303801.4688000008</v>
      </c>
      <c r="W191">
        <f>(50.734 * ('OD600 correct'!W191)^2 -7.1531 * 'OD600 correct'!W191 + 9.9678) * 2 * 10^5</f>
        <v>2913866.5362720005</v>
      </c>
      <c r="X191">
        <f>(50.734 * ('OD600 correct'!X191)^2 -7.1531 * 'OD600 correct'!X191 + 9.9678) * 2 * 10^5</f>
        <v>1946914.525072</v>
      </c>
      <c r="Y191">
        <f>(50.734 * ('OD600 correct'!Y191)^2 -7.1531 * 'OD600 correct'!Y191 + 9.9678) * 2 * 10^5</f>
        <v>1946953.801068</v>
      </c>
      <c r="Z191">
        <f>(50.734 * ('OD600 correct'!Z191)^2 -7.1531 * 'OD600 correct'!Z191 + 9.9678) * 2 * 10^5</f>
        <v>1946607.6228000002</v>
      </c>
      <c r="AA191">
        <f>(50.734 * ('OD600 correct'!AA191)^2 -7.1531 * 'OD600 correct'!AA191 + 9.9678) * 2 * 10^5</f>
        <v>10246342.915468</v>
      </c>
      <c r="AB191">
        <f>(50.734 * ('OD600 correct'!AB191)^2 -7.1531 * 'OD600 correct'!AB191 + 9.9678) * 2 * 10^5</f>
        <v>9897616.1801079996</v>
      </c>
      <c r="AC191">
        <f>(50.734 * ('OD600 correct'!AC191)^2 -7.1531 * 'OD600 correct'!AC191 + 9.9678) * 2 * 10^5</f>
        <v>20918327.939199999</v>
      </c>
      <c r="AD191">
        <f>(50.734 * ('OD600 correct'!AD191)^2 -7.1531 * 'OD600 correct'!AD191 + 9.9678) * 2 * 10^5</f>
        <v>11837926.6752</v>
      </c>
      <c r="AE191">
        <f>(50.734 * ('OD600 correct'!AE191)^2 -7.1531 * 'OD600 correct'!AE191 + 9.9678) * 2 * 10^5</f>
        <v>18632754.541200001</v>
      </c>
      <c r="AF191">
        <f>(50.734 * ('OD600 correct'!AF191)^2 -7.1531 * 'OD600 correct'!AF191 + 9.9678) * 2 * 10^5</f>
        <v>16811438.854800001</v>
      </c>
      <c r="AG191">
        <f>(50.734 * ('OD600 correct'!AG191)^2 -7.1531 * 'OD600 correct'!AG191 + 9.9678) * 2 * 10^5</f>
        <v>11284761.520000001</v>
      </c>
      <c r="AH191">
        <f>(50.734 * ('OD600 correct'!AH191)^2 -7.1531 * 'OD600 correct'!AH191 + 9.9678) * 2 * 10^5</f>
        <v>14209689.119999999</v>
      </c>
      <c r="AI191">
        <f>(50.734 * ('OD600 correct'!AI191)^2 -7.1531 * 'OD600 correct'!AI191 + 9.9678) * 2 * 10^5</f>
        <v>3219751.4878719999</v>
      </c>
      <c r="AJ191">
        <f>(50.734 * ('OD600 correct'!AJ191)^2 -7.1531 * 'OD600 correct'!AJ191 + 9.9678) * 2 * 10^5</f>
        <v>1946032.7819679999</v>
      </c>
      <c r="AK191">
        <f>(50.734 * ('OD600 correct'!AK191)^2 -7.1531 * 'OD600 correct'!AK191 + 9.9678) * 2 * 10^5</f>
        <v>1946532.9265920001</v>
      </c>
      <c r="AL191">
        <f>(50.734 * ('OD600 correct'!AL191)^2 -7.1531 * 'OD600 correct'!AL191 + 9.9678) * 2 * 10^5</f>
        <v>1946277.8823480001</v>
      </c>
      <c r="AM191">
        <f>(50.734 * ('OD600 correct'!AM191)^2 -7.1531 * 'OD600 correct'!AM191 + 9.9678) * 2 * 10^5</f>
        <v>8613669.5404920001</v>
      </c>
      <c r="AN191">
        <f>(50.734 * ('OD600 correct'!AN191)^2 -7.1531 * 'OD600 correct'!AN191 + 9.9678) * 2 * 10^5</f>
        <v>9171130.8546999991</v>
      </c>
      <c r="AO191">
        <f>(50.734 * ('OD600 correct'!AO191)^2 -7.1531 * 'OD600 correct'!AO191 + 9.9678) * 2 * 10^5</f>
        <v>26085599.629200004</v>
      </c>
      <c r="AP191">
        <f>(50.734 * ('OD600 correct'!AP191)^2 -7.1531 * 'OD600 correct'!AP191 + 9.9678) * 2 * 10^5</f>
        <v>13119411.520000003</v>
      </c>
      <c r="AQ191">
        <f>(50.734 * ('OD600 correct'!AQ191)^2 -7.1531 * 'OD600 correct'!AQ191 + 9.9678) * 2 * 10^5</f>
        <v>18065079.934799999</v>
      </c>
      <c r="AR191">
        <f>(50.734 * ('OD600 correct'!AR191)^2 -7.1531 * 'OD600 correct'!AR191 + 9.9678) * 2 * 10^5</f>
        <v>19905410.566800002</v>
      </c>
      <c r="AS191">
        <f>(50.734 * ('OD600 correct'!AS191)^2 -7.1531 * 'OD600 correct'!AS191 + 9.9678) * 2 * 10^5</f>
        <v>7615814.5580320023</v>
      </c>
      <c r="AT191">
        <f>(50.734 * ('OD600 correct'!AT191)^2 -7.1531 * 'OD600 correct'!AT191 + 9.9678) * 2 * 10^5</f>
        <v>6750304.0721920012</v>
      </c>
      <c r="AU191">
        <f>(50.734 * ('OD600 correct'!AU191)^2 -7.1531 * 'OD600 correct'!AU191 + 9.9678) * 2 * 10^5</f>
        <v>2713299.7887999997</v>
      </c>
      <c r="AV191">
        <f>(50.734 * ('OD600 correct'!AV191)^2 -7.1531 * 'OD600 correct'!AV191 + 9.9678) * 2 * 10^5</f>
        <v>1946495.882892</v>
      </c>
      <c r="AW191">
        <f>(50.734 * ('OD600 correct'!AW191)^2 -7.1531 * 'OD600 correct'!AW191 + 9.9678) * 2 * 10^5</f>
        <v>1946759.4504480001</v>
      </c>
      <c r="AX191">
        <f>(50.734 * ('OD600 correct'!AX191)^2 -7.1531 * 'OD600 correct'!AX191 + 9.9678) * 2 * 10^5</f>
        <v>1946645.2753080002</v>
      </c>
      <c r="AY191">
        <f>(50.734 * ('OD600 correct'!AY191)^2 -7.1531 * 'OD600 correct'!AY191 + 9.9678) * 2 * 10^5</f>
        <v>10123802.020607999</v>
      </c>
      <c r="AZ191">
        <f>(50.734 * ('OD600 correct'!AZ191)^2 -7.1531 * 'OD600 correct'!AZ191 + 9.9678) * 2 * 10^5</f>
        <v>9111307.5828000009</v>
      </c>
      <c r="BA191">
        <f>(50.734 * ('OD600 correct'!BA191)^2 -7.1531 * 'OD600 correct'!BA191 + 9.9678) * 2 * 10^5</f>
        <v>18141911.740800004</v>
      </c>
      <c r="BB191">
        <f>(50.734 * ('OD600 correct'!BB191)^2 -7.1531 * 'OD600 correct'!BB191 + 9.9678) * 2 * 10^5</f>
        <v>13076855.683200004</v>
      </c>
      <c r="BC191">
        <f>(50.734 * ('OD600 correct'!BC191)^2 -7.1531 * 'OD600 correct'!BC191 + 9.9678) * 2 * 10^5</f>
        <v>20890586.509199999</v>
      </c>
      <c r="BD191">
        <f>(50.734 * ('OD600 correct'!BD191)^2 -7.1531 * 'OD600 correct'!BD191 + 9.9678) * 2 * 10^5</f>
        <v>16566798.718799995</v>
      </c>
      <c r="BE191">
        <f>(50.734 * ('OD600 correct'!BE191)^2 -7.1531 * 'OD600 correct'!BE191 + 9.9678) * 2 * 10^5</f>
        <v>9655127.6937720012</v>
      </c>
      <c r="BF191">
        <f>(50.734 * ('OD600 correct'!BF191)^2 -7.1531 * 'OD600 correct'!BF191 + 9.9678) * 2 * 10^5</f>
        <v>10956673.549199998</v>
      </c>
      <c r="BG191">
        <f>(50.734 * ('OD600 correct'!BG191)^2 -7.1531 * 'OD600 correct'!BG191 + 9.9678) * 2 * 10^5</f>
        <v>2637545.8301880001</v>
      </c>
      <c r="BH191">
        <f>(50.734 * ('OD600 correct'!BH191)^2 -7.1531 * 'OD600 correct'!BH191 + 9.9678) * 2 * 10^5</f>
        <v>1946532.9265920001</v>
      </c>
      <c r="BI191">
        <f>(50.734 * ('OD600 correct'!BI191)^2 -7.1531 * 'OD600 correct'!BI191 + 9.9678) * 2 * 10^5</f>
        <v>1946495.882892</v>
      </c>
      <c r="BJ191">
        <f>(50.734 * ('OD600 correct'!BJ191)^2 -7.1531 * 'OD600 correct'!BJ191 + 9.9678) * 2 * 10^5</f>
        <v>1946349.7374519999</v>
      </c>
      <c r="BK191">
        <f>(50.734 * ('OD600 correct'!BK191)^2 -7.1531 * 'OD600 correct'!BK191 + 9.9678) * 2 * 10^5</f>
        <v>10340230.947472</v>
      </c>
      <c r="BL191">
        <f>(50.734 * ('OD600 correct'!BL191)^2 -7.1531 * 'OD600 correct'!BL191 + 9.9678) * 2 * 10^5</f>
        <v>8884567.757567998</v>
      </c>
      <c r="BM191">
        <f>(50.734 * ('OD600 correct'!BM191)^2 -7.1531 * 'OD600 correct'!BM191 + 9.9678) * 2 * 10^5</f>
        <v>25370999.280000001</v>
      </c>
      <c r="BN191">
        <f>(50.734 * ('OD600 correct'!BN191)^2 -7.1531 * 'OD600 correct'!BN191 + 9.9678) * 2 * 10^5</f>
        <v>12760274.3412</v>
      </c>
      <c r="BO191">
        <f>(50.734 * ('OD600 correct'!BO191)^2 -7.1531 * 'OD600 correct'!BO191 + 9.9678) * 2 * 10^5</f>
        <v>17033350.080000002</v>
      </c>
      <c r="BP191">
        <f>(50.734 * ('OD600 correct'!BP191)^2 -7.1531 * 'OD600 correct'!BP191 + 9.9678) * 2 * 10^5</f>
        <v>19770660.668799996</v>
      </c>
      <c r="BQ191">
        <f>(50.734 * ('OD600 correct'!BQ191)^2 -7.1531 * 'OD600 correct'!BQ191 + 9.9678) * 2 * 10^5</f>
        <v>7842606.445199999</v>
      </c>
      <c r="BR191">
        <f>(50.734 * ('OD600 correct'!BR191)^2 -7.1531 * 'OD600 correct'!BR191 + 9.9678) * 2 * 10^5</f>
        <v>9910198.7746079993</v>
      </c>
      <c r="BS191">
        <f>(50.734 * ('OD600 correct'!BS191)^2 -7.1531 * 'OD600 correct'!BS191 + 9.9678) * 2 * 10^5</f>
        <v>3246523.8068280001</v>
      </c>
      <c r="BT191">
        <f>(50.734 * ('OD600 correct'!BT191)^2 -7.1531 * 'OD600 correct'!BT191 + 9.9678) * 2 * 10^5</f>
        <v>1946721.1891320001</v>
      </c>
      <c r="BU191">
        <f>(50.734 * ('OD600 correct'!BU191)^2 -7.1531 * 'OD600 correct'!BU191 + 9.9678) * 2 * 10^5</f>
        <v>1946721.1891320001</v>
      </c>
      <c r="BV191">
        <f>(50.734 * ('OD600 correct'!BV191)^2 -7.1531 * 'OD600 correct'!BV191 + 9.9678) * 2 * 10^5</f>
        <v>1947913.1593120003</v>
      </c>
      <c r="BW191">
        <f>(50.734 * ('OD600 correct'!BW191)^2 -7.1531 * 'OD600 correct'!BW191 + 9.9678) * 2 * 10^5</f>
        <v>10078311.182507999</v>
      </c>
      <c r="BX191">
        <f>(50.734 * ('OD600 correct'!BX191)^2 -7.1531 * 'OD600 correct'!BX191 + 9.9678) * 2 * 10^5</f>
        <v>10975810.492800003</v>
      </c>
      <c r="BY191">
        <f>(50.734 * ('OD600 correct'!BY191)^2 -7.1531 * 'OD600 correct'!BY191 + 9.9678) * 2 * 10^5</f>
        <v>30735219.570000004</v>
      </c>
      <c r="BZ191">
        <f>(50.734 * ('OD600 correct'!BZ191)^2 -7.1531 * 'OD600 correct'!BZ191 + 9.9678) * 2 * 10^5</f>
        <v>11777897.970000001</v>
      </c>
      <c r="CA191">
        <f>(50.734 * ('OD600 correct'!CA191)^2 -7.1531 * 'OD600 correct'!CA191 + 9.9678) * 2 * 10^5</f>
        <v>17633149.612800002</v>
      </c>
      <c r="CB191">
        <f>(50.734 * ('OD600 correct'!CB191)^2 -7.1531 * 'OD600 correct'!CB191 + 9.9678) * 2 * 10^5</f>
        <v>16542446.320000002</v>
      </c>
      <c r="CC191">
        <f>(50.734 * ('OD600 correct'!CC191)^2 -7.1531 * 'OD600 correct'!CC191 + 9.9678) * 2 * 10^5</f>
        <v>15750201.869200004</v>
      </c>
      <c r="CD191">
        <f>(50.734 * ('OD600 correct'!CD191)^2 -7.1531 * 'OD600 correct'!CD191 + 9.9678) * 2 * 10^5</f>
        <v>7433699.5484280009</v>
      </c>
      <c r="CE191">
        <f>(50.734 * ('OD600 correct'!CE191)^2 -7.1531 * 'OD600 correct'!CE191 + 9.9678) * 2 * 10^5</f>
        <v>4882290.2092920002</v>
      </c>
      <c r="CF191">
        <f>(50.734 * ('OD600 correct'!CF191)^2 -7.1531 * 'OD600 correct'!CF191 + 9.9678) * 2 * 10^5</f>
        <v>1947738.6028320002</v>
      </c>
      <c r="CG191">
        <f>(50.734 * ('OD600 correct'!CG191)^2 -7.1531 * 'OD600 correct'!CG191 + 9.9678) * 2 * 10^5</f>
        <v>1947957.305772</v>
      </c>
      <c r="CH191">
        <f>(50.734 * ('OD600 correct'!CH191)^2 -7.1531 * 'OD600 correct'!CH191 + 9.9678) * 2 * 10^5</f>
        <v>1946422.4043000001</v>
      </c>
      <c r="CI191">
        <f>(50.734 * ('OD600 correct'!CI191)^2 -7.1531 * 'OD600 correct'!CI191 + 9.9678) * 2 * 10^5</f>
        <v>10142033.869648</v>
      </c>
      <c r="CJ191">
        <f>(50.734 * ('OD600 correct'!CJ191)^2 -7.1531 * 'OD600 correct'!CJ191 + 9.9678) * 2 * 10^5</f>
        <v>13098123.4548</v>
      </c>
      <c r="CK191">
        <f>(50.734 * ('OD600 correct'!CK191)^2 -7.1531 * 'OD600 correct'!CK191 + 9.9678) * 2 * 10^5</f>
        <v>32716711.459200002</v>
      </c>
      <c r="CL191">
        <f>(50.734 * ('OD600 correct'!CL191)^2 -7.1531 * 'OD600 correct'!CL191 + 9.9678) * 2 * 10^5</f>
        <v>9444284.3616119996</v>
      </c>
      <c r="CM191">
        <f>(50.734 * ('OD600 correct'!CM191)^2 -7.1531 * 'OD600 correct'!CM191 + 9.9678) * 2 * 10^5</f>
        <v>20340019.565200001</v>
      </c>
      <c r="CN191">
        <f>(50.734 * ('OD600 correct'!CN191)^2 -7.1531 * 'OD600 correct'!CN191 + 9.9678) * 2 * 10^5</f>
        <v>20946089.662800003</v>
      </c>
      <c r="CO191">
        <f>(50.734 * ('OD600 correct'!CO191)^2 -7.1531 * 'OD600 correct'!CO191 + 9.9678) * 2 * 10^5</f>
        <v>17482103.875200003</v>
      </c>
      <c r="CP191">
        <f>(50.734 * ('OD600 correct'!CP191)^2 -7.1531 * 'OD600 correct'!CP191 + 9.9678) * 2 * 10^5</f>
        <v>16059660</v>
      </c>
      <c r="CQ191">
        <f>(50.734 * ('OD600 correct'!CQ191)^2 -7.1531 * 'OD600 correct'!CQ191 + 9.9678) * 2 * 10^5</f>
        <v>4215224.3084920002</v>
      </c>
      <c r="CR191">
        <f>(50.734 * ('OD600 correct'!CR191)^2 -7.1531 * 'OD600 correct'!CR191 + 9.9678) * 2 * 10^5</f>
        <v>1946683.130752</v>
      </c>
      <c r="CS191">
        <f>(50.734 * ('OD600 correct'!CS191)^2 -7.1531 * 'OD600 correct'!CS191 + 9.9678) * 2 * 10^5</f>
        <v>1947440.942028</v>
      </c>
      <c r="CT191">
        <f>(50.734 * ('OD600 correct'!CT191)^2 -7.1531 * 'OD600 correct'!CT191 + 9.9678) * 2 * 10^5</f>
        <v>1946277.8823480001</v>
      </c>
    </row>
    <row r="192" spans="1:98" x14ac:dyDescent="0.25">
      <c r="A192">
        <f t="shared" si="4"/>
        <v>375</v>
      </c>
      <c r="B192" t="s">
        <v>304</v>
      </c>
      <c r="C192">
        <f>(50.734 * ('OD600 correct'!C192)^2 -7.1531 * 'OD600 correct'!C192 + 9.9678) * 2 * 10^5</f>
        <v>17683660.540800001</v>
      </c>
      <c r="D192">
        <f>(50.734 * ('OD600 correct'!D192)^2 -7.1531 * 'OD600 correct'!D192 + 9.9678) * 2 * 10^5</f>
        <v>9808029.6889079995</v>
      </c>
      <c r="E192">
        <f>(50.734 * ('OD600 correct'!E192)^2 -7.1531 * 'OD600 correct'!E192 + 9.9678) * 2 * 10^5</f>
        <v>20862865.3728</v>
      </c>
      <c r="F192">
        <f>(50.734 * ('OD600 correct'!F192)^2 -7.1531 * 'OD600 correct'!F192 + 9.9678) * 2 * 10^5</f>
        <v>12928549.502800001</v>
      </c>
      <c r="G192">
        <f>(50.734 * ('OD600 correct'!G192)^2 -7.1531 * 'OD600 correct'!G192 + 9.9678) * 2 * 10^5</f>
        <v>19502682.8928</v>
      </c>
      <c r="H192">
        <f>(50.734 * ('OD600 correct'!H192)^2 -7.1531 * 'OD600 correct'!H192 + 9.9678) * 2 * 10^5</f>
        <v>10694656.109952001</v>
      </c>
      <c r="I192">
        <f>(50.734 * ('OD600 correct'!I192)^2 -7.1531 * 'OD600 correct'!I192 + 9.9678) * 2 * 10^5</f>
        <v>6042362.452428</v>
      </c>
      <c r="J192">
        <f>(50.734 * ('OD600 correct'!J192)^2 -7.1531 * 'OD600 correct'!J192 + 9.9678) * 2 * 10^5</f>
        <v>9333029.471628001</v>
      </c>
      <c r="K192">
        <f>(50.734 * ('OD600 correct'!K192)^2 -7.1531 * 'OD600 correct'!K192 + 9.9678) * 2 * 10^5</f>
        <v>2624862.9528120002</v>
      </c>
      <c r="L192">
        <f>(50.734 * ('OD600 correct'!L192)^2 -7.1531 * 'OD600 correct'!L192 + 9.9678) * 2 * 10^5</f>
        <v>1947440.942028</v>
      </c>
      <c r="M192">
        <f>(50.734 * ('OD600 correct'!M192)^2 -7.1531 * 'OD600 correct'!M192 + 9.9678) * 2 * 10^5</f>
        <v>1946570.1732280001</v>
      </c>
      <c r="N192">
        <f>(50.734 * ('OD600 correct'!N192)^2 -7.1531 * 'OD600 correct'!N192 + 9.9678) * 2 * 10^5</f>
        <v>1946459.0421279999</v>
      </c>
      <c r="O192">
        <f>(50.734 * ('OD600 correct'!O192)^2 -7.1531 * 'OD600 correct'!O192 + 9.9678) * 2 * 10^5</f>
        <v>8820931.5989920013</v>
      </c>
      <c r="P192">
        <f>(50.734 * ('OD600 correct'!P192)^2 -7.1531 * 'OD600 correct'!P192 + 9.9678) * 2 * 10^5</f>
        <v>7679722.682368001</v>
      </c>
      <c r="Q192">
        <f>(50.734 * ('OD600 correct'!Q192)^2 -7.1531 * 'OD600 correct'!Q192 + 9.9678) * 2 * 10^5</f>
        <v>16396758.092799999</v>
      </c>
      <c r="R192">
        <f>(50.734 * ('OD600 correct'!R192)^2 -7.1531 * 'OD600 correct'!R192 + 9.9678) * 2 * 10^5</f>
        <v>11857976.830800001</v>
      </c>
      <c r="S192">
        <f>(50.734 * ('OD600 correct'!S192)^2 -7.1531 * 'OD600 correct'!S192 + 9.9678) * 2 * 10^5</f>
        <v>20094912.755199995</v>
      </c>
      <c r="T192">
        <f>(50.734 * ('OD600 correct'!T192)^2 -7.1531 * 'OD600 correct'!T192 + 9.9678) * 2 * 10^5</f>
        <v>11978703.929999998</v>
      </c>
      <c r="U192">
        <f>(50.734 * ('OD600 correct'!U192)^2 -7.1531 * 'OD600 correct'!U192 + 9.9678) * 2 * 10^5</f>
        <v>6185475.8157879999</v>
      </c>
      <c r="V192">
        <f>(50.734 * ('OD600 correct'!V192)^2 -7.1531 * 'OD600 correct'!V192 + 9.9678) * 2 * 10^5</f>
        <v>5374241.0272000004</v>
      </c>
      <c r="W192">
        <f>(50.734 * ('OD600 correct'!W192)^2 -7.1531 * 'OD600 correct'!W192 + 9.9678) * 2 * 10^5</f>
        <v>2998489.4532000003</v>
      </c>
      <c r="X192">
        <f>(50.734 * ('OD600 correct'!X192)^2 -7.1531 * 'OD600 correct'!X192 + 9.9678) * 2 * 10^5</f>
        <v>1946836.5818880002</v>
      </c>
      <c r="Y192">
        <f>(50.734 * ('OD600 correct'!Y192)^2 -7.1531 * 'OD600 correct'!Y192 + 9.9678) * 2 * 10^5</f>
        <v>1946683.130752</v>
      </c>
      <c r="Z192">
        <f>(50.734 * ('OD600 correct'!Z192)^2 -7.1531 * 'OD600 correct'!Z192 + 9.9678) * 2 * 10^5</f>
        <v>1946645.2753080002</v>
      </c>
      <c r="AA192">
        <f>(50.734 * ('OD600 correct'!AA192)^2 -7.1531 * 'OD600 correct'!AA192 + 9.9678) * 2 * 10^5</f>
        <v>10342077.165611999</v>
      </c>
      <c r="AB192">
        <f>(50.734 * ('OD600 correct'!AB192)^2 -7.1531 * 'OD600 correct'!AB192 + 9.9678) * 2 * 10^5</f>
        <v>9879658.2946679983</v>
      </c>
      <c r="AC192">
        <f>(50.734 * ('OD600 correct'!AC192)^2 -7.1531 * 'OD600 correct'!AC192 + 9.9678) * 2 * 10^5</f>
        <v>20724564.094799999</v>
      </c>
      <c r="AD192">
        <f>(50.734 * ('OD600 correct'!AD192)^2 -7.1531 * 'OD600 correct'!AD192 + 9.9678) * 2 * 10^5</f>
        <v>11837926.6752</v>
      </c>
      <c r="AE192">
        <f>(50.734 * ('OD600 correct'!AE192)^2 -7.1531 * 'OD600 correct'!AE192 + 9.9678) * 2 * 10^5</f>
        <v>18946535.129999999</v>
      </c>
      <c r="AF192">
        <f>(50.734 * ('OD600 correct'!AF192)^2 -7.1531 * 'OD600 correct'!AF192 + 9.9678) * 2 * 10^5</f>
        <v>16639977.676800001</v>
      </c>
      <c r="AG192">
        <f>(50.734 * ('OD600 correct'!AG192)^2 -7.1531 * 'OD600 correct'!AG192 + 9.9678) * 2 * 10^5</f>
        <v>11382374.129999999</v>
      </c>
      <c r="AH192">
        <f>(50.734 * ('OD600 correct'!AH192)^2 -7.1531 * 'OD600 correct'!AH192 + 9.9678) * 2 * 10^5</f>
        <v>14232012.1588</v>
      </c>
      <c r="AI192">
        <f>(50.734 * ('OD600 correct'!AI192)^2 -7.1531 * 'OD600 correct'!AI192 + 9.9678) * 2 * 10^5</f>
        <v>3268435.0431479998</v>
      </c>
      <c r="AJ192">
        <f>(50.734 * ('OD600 correct'!AJ192)^2 -7.1531 * 'OD600 correct'!AJ192 + 9.9678) * 2 * 10^5</f>
        <v>1946242.2592</v>
      </c>
      <c r="AK192">
        <f>(50.734 * ('OD600 correct'!AK192)^2 -7.1531 * 'OD600 correct'!AK192 + 9.9678) * 2 * 10^5</f>
        <v>1946607.6228000002</v>
      </c>
      <c r="AL192">
        <f>(50.734 * ('OD600 correct'!AL192)^2 -7.1531 * 'OD600 correct'!AL192 + 9.9678) * 2 * 10^5</f>
        <v>1946459.0421279999</v>
      </c>
      <c r="AM192">
        <f>(50.734 * ('OD600 correct'!AM192)^2 -7.1531 * 'OD600 correct'!AM192 + 9.9678) * 2 * 10^5</f>
        <v>8539831.4296319988</v>
      </c>
      <c r="AN192">
        <f>(50.734 * ('OD600 correct'!AN192)^2 -7.1531 * 'OD600 correct'!AN192 + 9.9678) * 2 * 10^5</f>
        <v>9097668.5970720015</v>
      </c>
      <c r="AO192">
        <f>(50.734 * ('OD600 correct'!AO192)^2 -7.1531 * 'OD600 correct'!AO192 + 9.9678) * 2 * 10^5</f>
        <v>25866976.124800004</v>
      </c>
      <c r="AP192">
        <f>(50.734 * ('OD600 correct'!AP192)^2 -7.1531 * 'OD600 correct'!AP192 + 9.9678) * 2 * 10^5</f>
        <v>12865294.115200004</v>
      </c>
      <c r="AQ192">
        <f>(50.734 * ('OD600 correct'!AQ192)^2 -7.1531 * 'OD600 correct'!AQ192 + 9.9678) * 2 * 10^5</f>
        <v>17207084.141199999</v>
      </c>
      <c r="AR192">
        <f>(50.734 * ('OD600 correct'!AR192)^2 -7.1531 * 'OD600 correct'!AR192 + 9.9678) * 2 * 10^5</f>
        <v>19502682.8928</v>
      </c>
      <c r="AS192">
        <f>(50.734 * ('OD600 correct'!AS192)^2 -7.1531 * 'OD600 correct'!AS192 + 9.9678) * 2 * 10^5</f>
        <v>7510096.5265919995</v>
      </c>
      <c r="AT192">
        <f>(50.734 * ('OD600 correct'!AT192)^2 -7.1531 * 'OD600 correct'!AT192 + 9.9678) * 2 * 10^5</f>
        <v>6581402.7250080006</v>
      </c>
      <c r="AU192">
        <f>(50.734 * ('OD600 correct'!AU192)^2 -7.1531 * 'OD600 correct'!AU192 + 9.9678) * 2 * 10^5</f>
        <v>2744927.3998080003</v>
      </c>
      <c r="AV192">
        <f>(50.734 * ('OD600 correct'!AV192)^2 -7.1531 * 'OD600 correct'!AV192 + 9.9678) * 2 * 10^5</f>
        <v>1946349.7374519999</v>
      </c>
      <c r="AW192">
        <f>(50.734 * ('OD600 correct'!AW192)^2 -7.1531 * 'OD600 correct'!AW192 + 9.9678) * 2 * 10^5</f>
        <v>1946645.2753080002</v>
      </c>
      <c r="AX192">
        <f>(50.734 * ('OD600 correct'!AX192)^2 -7.1531 * 'OD600 correct'!AX192 + 9.9678) * 2 * 10^5</f>
        <v>1946721.1891320001</v>
      </c>
      <c r="AY192">
        <f>(50.734 * ('OD600 correct'!AY192)^2 -7.1531 * 'OD600 correct'!AY192 + 9.9678) * 2 * 10^5</f>
        <v>10080128.380799999</v>
      </c>
      <c r="AZ192">
        <f>(50.734 * ('OD600 correct'!AZ192)^2 -7.1531 * 'OD600 correct'!AZ192 + 9.9678) * 2 * 10^5</f>
        <v>9136915.6875000019</v>
      </c>
      <c r="BA192">
        <f>(50.734 * ('OD600 correct'!BA192)^2 -7.1531 * 'OD600 correct'!BA192 + 9.9678) * 2 * 10^5</f>
        <v>18632754.541200001</v>
      </c>
      <c r="BB192">
        <f>(50.734 * ('OD600 correct'!BB192)^2 -7.1531 * 'OD600 correct'!BB192 + 9.9678) * 2 * 10^5</f>
        <v>13140719.878799999</v>
      </c>
      <c r="BC192">
        <f>(50.734 * ('OD600 correct'!BC192)^2 -7.1531 * 'OD600 correct'!BC192 + 9.9678) * 2 * 10^5</f>
        <v>21364950.748799998</v>
      </c>
      <c r="BD192">
        <f>(50.734 * ('OD600 correct'!BD192)^2 -7.1531 * 'OD600 correct'!BD192 + 9.9678) * 2 * 10^5</f>
        <v>17132504.924800001</v>
      </c>
      <c r="BE192">
        <f>(50.734 * ('OD600 correct'!BE192)^2 -7.1531 * 'OD600 correct'!BE192 + 9.9678) * 2 * 10^5</f>
        <v>9858135.6196920015</v>
      </c>
      <c r="BF192">
        <f>(50.734 * ('OD600 correct'!BF192)^2 -7.1531 * 'OD600 correct'!BF192 + 9.9678) * 2 * 10^5</f>
        <v>11304243.454799999</v>
      </c>
      <c r="BG192">
        <f>(50.734 * ('OD600 correct'!BG192)^2 -7.1531 * 'OD600 correct'!BG192 + 9.9678) * 2 * 10^5</f>
        <v>2722833.7545720004</v>
      </c>
      <c r="BH192">
        <f>(50.734 * ('OD600 correct'!BH192)^2 -7.1531 * 'OD600 correct'!BH192 + 9.9678) * 2 * 10^5</f>
        <v>1946313.7084319999</v>
      </c>
      <c r="BI192">
        <f>(50.734 * ('OD600 correct'!BI192)^2 -7.1531 * 'OD600 correct'!BI192 + 9.9678) * 2 * 10^5</f>
        <v>1946313.7084319999</v>
      </c>
      <c r="BJ192">
        <f>(50.734 * ('OD600 correct'!BJ192)^2 -7.1531 * 'OD600 correct'!BJ192 + 9.9678) * 2 * 10^5</f>
        <v>1946136.6073720001</v>
      </c>
      <c r="BK192">
        <f>(50.734 * ('OD600 correct'!BK192)^2 -7.1531 * 'OD600 correct'!BK192 + 9.9678) * 2 * 10^5</f>
        <v>10272063.540300002</v>
      </c>
      <c r="BL192">
        <f>(50.734 * ('OD600 correct'!BL192)^2 -7.1531 * 'OD600 correct'!BL192 + 9.9678) * 2 * 10^5</f>
        <v>9034757.2323000003</v>
      </c>
      <c r="BM192">
        <f>(50.734 * ('OD600 correct'!BM192)^2 -7.1531 * 'OD600 correct'!BM192 + 9.9678) * 2 * 10^5</f>
        <v>25463599.213200003</v>
      </c>
      <c r="BN192">
        <f>(50.734 * ('OD600 correct'!BN192)^2 -7.1531 * 'OD600 correct'!BN192 + 9.9678) * 2 * 10^5</f>
        <v>12844249.5732</v>
      </c>
      <c r="BO192">
        <f>(50.734 * ('OD600 correct'!BO192)^2 -7.1531 * 'OD600 correct'!BO192 + 9.9678) * 2 * 10^5</f>
        <v>17457000.613199998</v>
      </c>
      <c r="BP192">
        <f>(50.734 * ('OD600 correct'!BP192)^2 -7.1531 * 'OD600 correct'!BP192 + 9.9678) * 2 * 10^5</f>
        <v>20367355.123199996</v>
      </c>
      <c r="BQ192">
        <f>(50.734 * ('OD600 correct'!BQ192)^2 -7.1531 * 'OD600 correct'!BQ192 + 9.9678) * 2 * 10^5</f>
        <v>7960794.535248002</v>
      </c>
      <c r="BR192">
        <f>(50.734 * ('OD600 correct'!BR192)^2 -7.1531 * 'OD600 correct'!BR192 + 9.9678) * 2 * 10^5</f>
        <v>9966041.2224119995</v>
      </c>
      <c r="BS192">
        <f>(50.734 * ('OD600 correct'!BS192)^2 -7.1531 * 'OD600 correct'!BS192 + 9.9678) * 2 * 10^5</f>
        <v>3360939.1195320003</v>
      </c>
      <c r="BT192">
        <f>(50.734 * ('OD600 correct'!BT192)^2 -7.1531 * 'OD600 correct'!BT192 + 9.9678) * 2 * 10^5</f>
        <v>1946206.8389880003</v>
      </c>
      <c r="BU192">
        <f>(50.734 * ('OD600 correct'!BU192)^2 -7.1531 * 'OD600 correct'!BU192 + 9.9678) * 2 * 10^5</f>
        <v>1946495.882892</v>
      </c>
      <c r="BV192">
        <f>(50.734 * ('OD600 correct'!BV192)^2 -7.1531 * 'OD600 correct'!BV192 + 9.9678) * 2 * 10^5</f>
        <v>1947652.5422080001</v>
      </c>
      <c r="BW192">
        <f>(50.734 * ('OD600 correct'!BW192)^2 -7.1531 * 'OD600 correct'!BW192 + 9.9678) * 2 * 10^5</f>
        <v>10013027.199372001</v>
      </c>
      <c r="BX192">
        <f>(50.734 * ('OD600 correct'!BX192)^2 -7.1531 * 'OD600 correct'!BX192 + 9.9678) * 2 * 10^5</f>
        <v>11071799.614800001</v>
      </c>
      <c r="BY192">
        <f>(50.734 * ('OD600 correct'!BY192)^2 -7.1531 * 'OD600 correct'!BY192 + 9.9678) * 2 * 10^5</f>
        <v>31181334.803200003</v>
      </c>
      <c r="BZ192">
        <f>(50.734 * ('OD600 correct'!BZ192)^2 -7.1531 * 'OD600 correct'!BZ192 + 9.9678) * 2 * 10^5</f>
        <v>11757928.9888</v>
      </c>
      <c r="CA192">
        <f>(50.734 * ('OD600 correct'!CA192)^2 -7.1531 * 'OD600 correct'!CA192 + 9.9678) * 2 * 10^5</f>
        <v>17835680.371200003</v>
      </c>
      <c r="CB192">
        <f>(50.734 * ('OD600 correct'!CB192)^2 -7.1531 * 'OD600 correct'!CB192 + 9.9678) * 2 * 10^5</f>
        <v>16811438.854800001</v>
      </c>
      <c r="CC192">
        <f>(50.734 * ('OD600 correct'!CC192)^2 -7.1531 * 'OD600 correct'!CC192 + 9.9678) * 2 * 10^5</f>
        <v>15726539.4528</v>
      </c>
      <c r="CD192">
        <f>(50.734 * ('OD600 correct'!CD192)^2 -7.1531 * 'OD600 correct'!CD192 + 9.9678) * 2 * 10^5</f>
        <v>7405372.8815520005</v>
      </c>
      <c r="CE192">
        <f>(50.734 * ('OD600 correct'!CE192)^2 -7.1531 * 'OD600 correct'!CE192 + 9.9678) * 2 * 10^5</f>
        <v>4978080.4411679991</v>
      </c>
      <c r="CF192">
        <f>(50.734 * ('OD600 correct'!CF192)^2 -7.1531 * 'OD600 correct'!CF192 + 9.9678) * 2 * 10^5</f>
        <v>1947738.6028320002</v>
      </c>
      <c r="CG192">
        <f>(50.734 * ('OD600 correct'!CG192)^2 -7.1531 * 'OD600 correct'!CG192 + 9.9678) * 2 * 10^5</f>
        <v>1947567.2933280002</v>
      </c>
      <c r="CH192">
        <f>(50.734 * ('OD600 correct'!CH192)^2 -7.1531 * 'OD600 correct'!CH192 + 9.9678) * 2 * 10^5</f>
        <v>1946385.9694079999</v>
      </c>
      <c r="CI192">
        <f>(50.734 * ('OD600 correct'!CI192)^2 -7.1531 * 'OD600 correct'!CI192 + 9.9678) * 2 * 10^5</f>
        <v>10089217.416300002</v>
      </c>
      <c r="CJ192">
        <f>(50.734 * ('OD600 correct'!CJ192)^2 -7.1531 * 'OD600 correct'!CJ192 + 9.9678) * 2 * 10^5</f>
        <v>12991987.532800002</v>
      </c>
      <c r="CK192">
        <f>(50.734 * ('OD600 correct'!CK192)^2 -7.1531 * 'OD600 correct'!CK192 + 9.9678) * 2 * 10^5</f>
        <v>32787434.812800005</v>
      </c>
      <c r="CL192">
        <f>(50.734 * ('OD600 correct'!CL192)^2 -7.1531 * 'OD600 correct'!CL192 + 9.9678) * 2 * 10^5</f>
        <v>9383338.8536319975</v>
      </c>
      <c r="CM192">
        <f>(50.734 * ('OD600 correct'!CM192)^2 -7.1531 * 'OD600 correct'!CM192 + 9.9678) * 2 * 10^5</f>
        <v>20422087.119999997</v>
      </c>
      <c r="CN192">
        <f>(50.734 * ('OD600 correct'!CN192)^2 -7.1531 * 'OD600 correct'!CN192 + 9.9678) * 2 * 10^5</f>
        <v>20531794.636799999</v>
      </c>
      <c r="CO192">
        <f>(50.734 * ('OD600 correct'!CO192)^2 -7.1531 * 'OD600 correct'!CO192 + 9.9678) * 2 * 10^5</f>
        <v>17482103.875200003</v>
      </c>
      <c r="CP192">
        <f>(50.734 * ('OD600 correct'!CP192)^2 -7.1531 * 'OD600 correct'!CP192 + 9.9678) * 2 * 10^5</f>
        <v>15940231.770000003</v>
      </c>
      <c r="CQ192">
        <f>(50.734 * ('OD600 correct'!CQ192)^2 -7.1531 * 'OD600 correct'!CQ192 + 9.9678) * 2 * 10^5</f>
        <v>4319138.2260480002</v>
      </c>
      <c r="CR192">
        <f>(50.734 * ('OD600 correct'!CR192)^2 -7.1531 * 'OD600 correct'!CR192 + 9.9678) * 2 * 10^5</f>
        <v>1946532.9265920001</v>
      </c>
      <c r="CS192">
        <f>(50.734 * ('OD600 correct'!CS192)^2 -7.1531 * 'OD600 correct'!CS192 + 9.9678) * 2 * 10^5</f>
        <v>1947357.722508</v>
      </c>
      <c r="CT192">
        <f>(50.734 * ('OD600 correct'!CT192)^2 -7.1531 * 'OD600 correct'!CT192 + 9.9678) * 2 * 10^5</f>
        <v>1946385.9694079999</v>
      </c>
    </row>
    <row r="193" spans="1:98" x14ac:dyDescent="0.25">
      <c r="A193">
        <f t="shared" si="4"/>
        <v>377</v>
      </c>
      <c r="B193" t="s">
        <v>305</v>
      </c>
      <c r="C193">
        <f>(50.734 * ('OD600 correct'!C193)^2 -7.1531 * 'OD600 correct'!C193 + 9.9678) * 2 * 10^5</f>
        <v>17482103.875200003</v>
      </c>
      <c r="D193">
        <f>(50.734 * ('OD600 correct'!D193)^2 -7.1531 * 'OD600 correct'!D193 + 9.9678) * 2 * 10^5</f>
        <v>9911997.0998519994</v>
      </c>
      <c r="E193">
        <f>(50.734 * ('OD600 correct'!E193)^2 -7.1531 * 'OD600 correct'!E193 + 9.9678) * 2 * 10^5</f>
        <v>21731657.125200003</v>
      </c>
      <c r="F193">
        <f>(50.734 * ('OD600 correct'!F193)^2 -7.1531 * 'OD600 correct'!F193 + 9.9678) * 2 * 10^5</f>
        <v>13076855.683200004</v>
      </c>
      <c r="G193">
        <f>(50.734 * ('OD600 correct'!G193)^2 -7.1531 * 'OD600 correct'!G193 + 9.9678) * 2 * 10^5</f>
        <v>20394710.974800002</v>
      </c>
      <c r="H193">
        <f>(50.734 * ('OD600 correct'!H193)^2 -7.1531 * 'OD600 correct'!H193 + 9.9678) * 2 * 10^5</f>
        <v>11362811.0208</v>
      </c>
      <c r="I193">
        <f>(50.734 * ('OD600 correct'!I193)^2 -7.1531 * 'OD600 correct'!I193 + 9.9678) * 2 * 10^5</f>
        <v>6345736.6475520004</v>
      </c>
      <c r="J193">
        <f>(50.734 * ('OD600 correct'!J193)^2 -7.1531 * 'OD600 correct'!J193 + 9.9678) * 2 * 10^5</f>
        <v>9859928.0597920008</v>
      </c>
      <c r="K193">
        <f>(50.734 * ('OD600 correct'!K193)^2 -7.1531 * 'OD600 correct'!K193 + 9.9678) * 2 * 10^5</f>
        <v>2722271.3095680005</v>
      </c>
      <c r="L193">
        <f>(50.734 * ('OD600 correct'!L193)^2 -7.1531 * 'OD600 correct'!L193 + 9.9678) * 2 * 10^5</f>
        <v>1947032.9618680002</v>
      </c>
      <c r="M193">
        <f>(50.734 * ('OD600 correct'!M193)^2 -7.1531 * 'OD600 correct'!M193 + 9.9678) * 2 * 10^5</f>
        <v>1946607.6228000002</v>
      </c>
      <c r="N193">
        <f>(50.734 * ('OD600 correct'!N193)^2 -7.1531 * 'OD600 correct'!N193 + 9.9678) * 2 * 10^5</f>
        <v>1946570.1732280001</v>
      </c>
      <c r="O193">
        <f>(50.734 * ('OD600 correct'!O193)^2 -7.1531 * 'OD600 correct'!O193 + 9.9678) * 2 * 10^5</f>
        <v>8762578.5984119996</v>
      </c>
      <c r="P193">
        <f>(50.734 * ('OD600 correct'!P193)^2 -7.1531 * 'OD600 correct'!P193 + 9.9678) * 2 * 10^5</f>
        <v>7635557.3907000003</v>
      </c>
      <c r="Q193">
        <f>(50.734 * ('OD600 correct'!Q193)^2 -7.1531 * 'OD600 correct'!Q193 + 9.9678) * 2 * 10^5</f>
        <v>16251800.435200002</v>
      </c>
      <c r="R193">
        <f>(50.734 * ('OD600 correct'!R193)^2 -7.1531 * 'OD600 correct'!R193 + 9.9678) * 2 * 10^5</f>
        <v>11837926.6752</v>
      </c>
      <c r="S193">
        <f>(50.734 * ('OD600 correct'!S193)^2 -7.1531 * 'OD600 correct'!S193 + 9.9678) * 2 * 10^5</f>
        <v>20203646.179199994</v>
      </c>
      <c r="T193">
        <f>(50.734 * ('OD600 correct'!T193)^2 -7.1531 * 'OD600 correct'!T193 + 9.9678) * 2 * 10^5</f>
        <v>11618714.341199998</v>
      </c>
      <c r="U193">
        <f>(50.734 * ('OD600 correct'!U193)^2 -7.1531 * 'OD600 correct'!U193 + 9.9678) * 2 * 10^5</f>
        <v>6180228.6710520005</v>
      </c>
      <c r="V193">
        <f>(50.734 * ('OD600 correct'!V193)^2 -7.1531 * 'OD600 correct'!V193 + 9.9678) * 2 * 10^5</f>
        <v>5314320.8287480008</v>
      </c>
      <c r="W193">
        <f>(50.734 * ('OD600 correct'!W193)^2 -7.1531 * 'OD600 correct'!W193 + 9.9678) * 2 * 10^5</f>
        <v>3056869.1516320002</v>
      </c>
      <c r="X193">
        <f>(50.734 * ('OD600 correct'!X193)^2 -7.1531 * 'OD600 correct'!X193 + 9.9678) * 2 * 10^5</f>
        <v>1946875.4520120001</v>
      </c>
      <c r="Y193">
        <f>(50.734 * ('OD600 correct'!Y193)^2 -7.1531 * 'OD600 correct'!Y193 + 9.9678) * 2 * 10^5</f>
        <v>1946495.882892</v>
      </c>
      <c r="Z193">
        <f>(50.734 * ('OD600 correct'!Z193)^2 -7.1531 * 'OD600 correct'!Z193 + 9.9678) * 2 * 10^5</f>
        <v>1946495.882892</v>
      </c>
      <c r="AA193">
        <f>(50.734 * ('OD600 correct'!AA193)^2 -7.1531 * 'OD600 correct'!AA193 + 9.9678) * 2 * 10^5</f>
        <v>10380894.624768002</v>
      </c>
      <c r="AB193">
        <f>(50.734 * ('OD600 correct'!AB193)^2 -7.1531 * 'OD600 correct'!AB193 + 9.9678) * 2 * 10^5</f>
        <v>9833062.7665720023</v>
      </c>
      <c r="AC193">
        <f>(50.734 * ('OD600 correct'!AC193)^2 -7.1531 * 'OD600 correct'!AC193 + 9.9678) * 2 * 10^5</f>
        <v>20946089.662800003</v>
      </c>
      <c r="AD193">
        <f>(50.734 * ('OD600 correct'!AD193)^2 -7.1531 * 'OD600 correct'!AD193 + 9.9678) * 2 * 10^5</f>
        <v>11857976.830800001</v>
      </c>
      <c r="AE193">
        <f>(50.734 * ('OD600 correct'!AE193)^2 -7.1531 * 'OD600 correct'!AE193 + 9.9678) * 2 * 10^5</f>
        <v>19210251.25</v>
      </c>
      <c r="AF193">
        <f>(50.734 * ('OD600 correct'!AF193)^2 -7.1531 * 'OD600 correct'!AF193 + 9.9678) * 2 * 10^5</f>
        <v>16275909.310799997</v>
      </c>
      <c r="AG193">
        <f>(50.734 * ('OD600 correct'!AG193)^2 -7.1531 * 'OD600 correct'!AG193 + 9.9678) * 2 * 10^5</f>
        <v>11362811.0208</v>
      </c>
      <c r="AH193">
        <f>(50.734 * ('OD600 correct'!AH193)^2 -7.1531 * 'OD600 correct'!AH193 + 9.9678) * 2 * 10^5</f>
        <v>14546665.530000001</v>
      </c>
      <c r="AI193">
        <f>(50.734 * ('OD600 correct'!AI193)^2 -7.1531 * 'OD600 correct'!AI193 + 9.9678) * 2 * 10^5</f>
        <v>3351094.6932000001</v>
      </c>
      <c r="AJ193">
        <f>(50.734 * ('OD600 correct'!AJ193)^2 -7.1531 * 'OD600 correct'!AJ193 + 9.9678) * 2 * 10^5</f>
        <v>1946101.7959679998</v>
      </c>
      <c r="AK193">
        <f>(50.734 * ('OD600 correct'!AK193)^2 -7.1531 * 'OD600 correct'!AK193 + 9.9678) * 2 * 10^5</f>
        <v>1946349.7374519999</v>
      </c>
      <c r="AL193">
        <f>(50.734 * ('OD600 correct'!AL193)^2 -7.1531 * 'OD600 correct'!AL193 + 9.9678) * 2 * 10^5</f>
        <v>1946459.0421279999</v>
      </c>
      <c r="AM193">
        <f>(50.734 * ('OD600 correct'!AM193)^2 -7.1531 * 'OD600 correct'!AM193 + 9.9678) * 2 * 10^5</f>
        <v>8620252.8158520013</v>
      </c>
      <c r="AN193">
        <f>(50.734 * ('OD600 correct'!AN193)^2 -7.1531 * 'OD600 correct'!AN193 + 9.9678) * 2 * 10^5</f>
        <v>9131790.4137120005</v>
      </c>
      <c r="AO193">
        <f>(50.734 * ('OD600 correct'!AO193)^2 -7.1531 * 'OD600 correct'!AO193 + 9.9678) * 2 * 10^5</f>
        <v>26494252.876800001</v>
      </c>
      <c r="AP193">
        <f>(50.734 * ('OD600 correct'!AP193)^2 -7.1531 * 'OD600 correct'!AP193 + 9.9678) * 2 * 10^5</f>
        <v>12991987.532800002</v>
      </c>
      <c r="AQ193">
        <f>(50.734 * ('OD600 correct'!AQ193)^2 -7.1531 * 'OD600 correct'!AQ193 + 9.9678) * 2 * 10^5</f>
        <v>17431917.644800004</v>
      </c>
      <c r="AR193">
        <f>(50.734 * ('OD600 correct'!AR193)^2 -7.1531 * 'OD600 correct'!AR193 + 9.9678) * 2 * 10^5</f>
        <v>19959452.5812</v>
      </c>
      <c r="AS193">
        <f>(50.734 * ('OD600 correct'!AS193)^2 -7.1531 * 'OD600 correct'!AS193 + 9.9678) * 2 * 10^5</f>
        <v>7585507.9381920006</v>
      </c>
      <c r="AT193">
        <f>(50.734 * ('OD600 correct'!AT193)^2 -7.1531 * 'OD600 correct'!AT193 + 9.9678) * 2 * 10^5</f>
        <v>6714055.4389920002</v>
      </c>
      <c r="AU193">
        <f>(50.734 * ('OD600 correct'!AU193)^2 -7.1531 * 'OD600 correct'!AU193 + 9.9678) * 2 * 10^5</f>
        <v>2802397.5243000002</v>
      </c>
      <c r="AV193">
        <f>(50.734 * ('OD600 correct'!AV193)^2 -7.1531 * 'OD600 correct'!AV193 + 9.9678) * 2 * 10^5</f>
        <v>1946313.7084319999</v>
      </c>
      <c r="AW193">
        <f>(50.734 * ('OD600 correct'!AW193)^2 -7.1531 * 'OD600 correct'!AW193 + 9.9678) * 2 * 10^5</f>
        <v>1946532.9265920001</v>
      </c>
      <c r="AX193">
        <f>(50.734 * ('OD600 correct'!AX193)^2 -7.1531 * 'OD600 correct'!AX193 + 9.9678) * 2 * 10^5</f>
        <v>1946349.7374519999</v>
      </c>
      <c r="AY193">
        <f>(50.734 * ('OD600 correct'!AY193)^2 -7.1531 * 'OD600 correct'!AY193 + 9.9678) * 2 * 10^5</f>
        <v>10158459.884812001</v>
      </c>
      <c r="AZ193">
        <f>(50.734 * ('OD600 correct'!AZ193)^2 -7.1531 * 'OD600 correct'!AZ193 + 9.9678) * 2 * 10^5</f>
        <v>9063627.9548320007</v>
      </c>
      <c r="BA193">
        <f>(50.734 * ('OD600 correct'!BA193)^2 -7.1531 * 'OD600 correct'!BA193 + 9.9678) * 2 * 10^5</f>
        <v>18580741.886799999</v>
      </c>
      <c r="BB193">
        <f>(50.734 * ('OD600 correct'!BB193)^2 -7.1531 * 'OD600 correct'!BB193 + 9.9678) * 2 * 10^5</f>
        <v>13119411.520000003</v>
      </c>
      <c r="BC193">
        <f>(50.734 * ('OD600 correct'!BC193)^2 -7.1531 * 'OD600 correct'!BC193 + 9.9678) * 2 * 10^5</f>
        <v>21477418.1952</v>
      </c>
      <c r="BD193">
        <f>(50.734 * ('OD600 correct'!BD193)^2 -7.1531 * 'OD600 correct'!BD193 + 9.9678) * 2 * 10^5</f>
        <v>16959197.029199995</v>
      </c>
      <c r="BE193">
        <f>(50.734 * ('OD600 correct'!BE193)^2 -7.1531 * 'OD600 correct'!BE193 + 9.9678) * 2 * 10^5</f>
        <v>9847385.2407479994</v>
      </c>
      <c r="BF193">
        <f>(50.734 * ('OD600 correct'!BF193)^2 -7.1531 * 'OD600 correct'!BF193 + 9.9678) * 2 * 10^5</f>
        <v>11323745.6832</v>
      </c>
      <c r="BG193">
        <f>(50.734 * ('OD600 correct'!BG193)^2 -7.1531 * 'OD600 correct'!BG193 + 9.9678) * 2 * 10^5</f>
        <v>2765595.4974720003</v>
      </c>
      <c r="BH193">
        <f>(50.734 * ('OD600 correct'!BH193)^2 -7.1531 * 'OD600 correct'!BH193 + 9.9678) * 2 * 10^5</f>
        <v>1946422.4043000001</v>
      </c>
      <c r="BI193">
        <f>(50.734 * ('OD600 correct'!BI193)^2 -7.1531 * 'OD600 correct'!BI193 + 9.9678) * 2 * 10^5</f>
        <v>1946495.882892</v>
      </c>
      <c r="BJ193">
        <f>(50.734 * ('OD600 correct'!BJ193)^2 -7.1531 * 'OD600 correct'!BJ193 + 9.9678) * 2 * 10^5</f>
        <v>1945964.579712</v>
      </c>
      <c r="BK193">
        <f>(50.734 * ('OD600 correct'!BK193)^2 -7.1531 * 'OD600 correct'!BK193 + 9.9678) * 2 * 10^5</f>
        <v>10318092.158800002</v>
      </c>
      <c r="BL193">
        <f>(50.734 * ('OD600 correct'!BL193)^2 -7.1531 * 'OD600 correct'!BL193 + 9.9678) * 2 * 10^5</f>
        <v>9014413.2096119989</v>
      </c>
      <c r="BM193">
        <f>(50.734 * ('OD600 correct'!BM193)^2 -7.1531 * 'OD600 correct'!BM193 + 9.9678) * 2 * 10^5</f>
        <v>25773584.7412</v>
      </c>
      <c r="BN193">
        <f>(50.734 * ('OD600 correct'!BN193)^2 -7.1531 * 'OD600 correct'!BN193 + 9.9678) * 2 * 10^5</f>
        <v>12718408.486799998</v>
      </c>
      <c r="BO193">
        <f>(50.734 * ('OD600 correct'!BO193)^2 -7.1531 * 'OD600 correct'!BO193 + 9.9678) * 2 * 10^5</f>
        <v>17482103.875200003</v>
      </c>
      <c r="BP193">
        <f>(50.734 * ('OD600 correct'!BP193)^2 -7.1531 * 'OD600 correct'!BP193 + 9.9678) * 2 * 10^5</f>
        <v>19986504.0288</v>
      </c>
      <c r="BQ193">
        <f>(50.734 * ('OD600 correct'!BQ193)^2 -7.1531 * 'OD600 correct'!BQ193 + 9.9678) * 2 * 10^5</f>
        <v>7938934.9707519999</v>
      </c>
      <c r="BR193">
        <f>(50.734 * ('OD600 correct'!BR193)^2 -7.1531 * 'OD600 correct'!BR193 + 9.9678) * 2 * 10^5</f>
        <v>10080128.380799999</v>
      </c>
      <c r="BS193">
        <f>(50.734 * ('OD600 correct'!BS193)^2 -7.1531 * 'OD600 correct'!BS193 + 9.9678) * 2 * 10^5</f>
        <v>3370817.8420479996</v>
      </c>
      <c r="BT193">
        <f>(50.734 * ('OD600 correct'!BT193)^2 -7.1531 * 'OD600 correct'!BT193 + 9.9678) * 2 * 10^5</f>
        <v>1946422.4043000001</v>
      </c>
      <c r="BU193">
        <f>(50.734 * ('OD600 correct'!BU193)^2 -7.1531 * 'OD600 correct'!BU193 + 9.9678) * 2 * 10^5</f>
        <v>1946385.9694079999</v>
      </c>
      <c r="BV193">
        <f>(50.734 * ('OD600 correct'!BV193)^2 -7.1531 * 'OD600 correct'!BV193 + 9.9678) * 2 * 10^5</f>
        <v>1947738.6028320002</v>
      </c>
      <c r="BW193">
        <f>(50.734 * ('OD600 correct'!BW193)^2 -7.1531 * 'OD600 correct'!BW193 + 9.9678) * 2 * 10^5</f>
        <v>10025700.7092</v>
      </c>
      <c r="BX193">
        <f>(50.734 * ('OD600 correct'!BX193)^2 -7.1531 * 'OD600 correct'!BX193 + 9.9678) * 2 * 10^5</f>
        <v>10937556.899199998</v>
      </c>
      <c r="BY193">
        <f>(50.734 * ('OD600 correct'!BY193)^2 -7.1531 * 'OD600 correct'!BY193 + 9.9678) * 2 * 10^5</f>
        <v>31181334.803200003</v>
      </c>
      <c r="BZ193">
        <f>(50.734 * ('OD600 correct'!BZ193)^2 -7.1531 * 'OD600 correct'!BZ193 + 9.9678) * 2 * 10^5</f>
        <v>11757928.9888</v>
      </c>
      <c r="CA193">
        <f>(50.734 * ('OD600 correct'!CA193)^2 -7.1531 * 'OD600 correct'!CA193 + 9.9678) * 2 * 10^5</f>
        <v>18013960.198800001</v>
      </c>
      <c r="CB193">
        <f>(50.734 * ('OD600 correct'!CB193)^2 -7.1531 * 'OD600 correct'!CB193 + 9.9678) * 2 * 10^5</f>
        <v>16860610.405199993</v>
      </c>
      <c r="CC193">
        <f>(50.734 * ('OD600 correct'!CC193)^2 -7.1531 * 'OD600 correct'!CC193 + 9.9678) * 2 * 10^5</f>
        <v>15491031.436799997</v>
      </c>
      <c r="CD193">
        <f>(50.734 * ('OD600 correct'!CD193)^2 -7.1531 * 'OD600 correct'!CD193 + 9.9678) * 2 * 10^5</f>
        <v>7635557.3907000003</v>
      </c>
      <c r="CE193">
        <f>(50.734 * ('OD600 correct'!CE193)^2 -7.1531 * 'OD600 correct'!CE193 + 9.9678) * 2 * 10^5</f>
        <v>5163970.6100280005</v>
      </c>
      <c r="CF193">
        <f>(50.734 * ('OD600 correct'!CF193)^2 -7.1531 * 'OD600 correct'!CF193 + 9.9678) * 2 * 10^5</f>
        <v>1947399.2308</v>
      </c>
      <c r="CG193">
        <f>(50.734 * ('OD600 correct'!CG193)^2 -7.1531 * 'OD600 correct'!CG193 + 9.9678) * 2 * 10^5</f>
        <v>1947399.2308</v>
      </c>
      <c r="CH193">
        <f>(50.734 * ('OD600 correct'!CH193)^2 -7.1531 * 'OD600 correct'!CH193 + 9.9678) * 2 * 10^5</f>
        <v>1946313.7084319999</v>
      </c>
      <c r="CI193">
        <f>(50.734 * ('OD600 correct'!CI193)^2 -7.1531 * 'OD600 correct'!CI193 + 9.9678) * 2 * 10^5</f>
        <v>10058335.395071998</v>
      </c>
      <c r="CJ193">
        <f>(50.734 * ('OD600 correct'!CJ193)^2 -7.1531 * 'OD600 correct'!CJ193 + 9.9678) * 2 * 10^5</f>
        <v>13119411.520000003</v>
      </c>
      <c r="CK193">
        <f>(50.734 * ('OD600 correct'!CK193)^2 -7.1531 * 'OD600 correct'!CK193 + 9.9678) * 2 * 10^5</f>
        <v>32964598.334800001</v>
      </c>
      <c r="CL193">
        <f>(50.734 * ('OD600 correct'!CL193)^2 -7.1531 * 'OD600 correct'!CL193 + 9.9678) * 2 * 10^5</f>
        <v>9411168.8110079989</v>
      </c>
      <c r="CM193">
        <f>(50.734 * ('OD600 correct'!CM193)^2 -7.1531 * 'OD600 correct'!CM193 + 9.9678) * 2 * 10^5</f>
        <v>20449483.558800001</v>
      </c>
      <c r="CN193">
        <f>(50.734 * ('OD600 correct'!CN193)^2 -7.1531 * 'OD600 correct'!CN193 + 9.9678) * 2 * 10^5</f>
        <v>20669385.638800003</v>
      </c>
      <c r="CO193">
        <f>(50.734 * ('OD600 correct'!CO193)^2 -7.1531 * 'OD600 correct'!CO193 + 9.9678) * 2 * 10^5</f>
        <v>17482103.875200003</v>
      </c>
      <c r="CP193">
        <f>(50.734 * ('OD600 correct'!CP193)^2 -7.1531 * 'OD600 correct'!CP193 + 9.9678) * 2 * 10^5</f>
        <v>16396758.092799999</v>
      </c>
      <c r="CQ193">
        <f>(50.734 * ('OD600 correct'!CQ193)^2 -7.1531 * 'OD600 correct'!CQ193 + 9.9678) * 2 * 10^5</f>
        <v>4462652.4529919988</v>
      </c>
      <c r="CR193">
        <f>(50.734 * ('OD600 correct'!CR193)^2 -7.1531 * 'OD600 correct'!CR193 + 9.9678) * 2 * 10^5</f>
        <v>1946206.8389880003</v>
      </c>
      <c r="CS193">
        <f>(50.734 * ('OD600 correct'!CS193)^2 -7.1531 * 'OD600 correct'!CS193 + 9.9678) * 2 * 10^5</f>
        <v>1947234.4152480001</v>
      </c>
      <c r="CT193">
        <f>(50.734 * ('OD600 correct'!CT193)^2 -7.1531 * 'OD600 correct'!CT193 + 9.9678) * 2 * 10^5</f>
        <v>1946067.1875000002</v>
      </c>
    </row>
    <row r="194" spans="1:98" x14ac:dyDescent="0.25">
      <c r="A194">
        <f t="shared" si="4"/>
        <v>379</v>
      </c>
      <c r="B194" t="s">
        <v>306</v>
      </c>
      <c r="C194">
        <f>(50.734 * ('OD600 correct'!C194)^2 -7.1531 * 'OD600 correct'!C194 + 9.9678) * 2 * 10^5</f>
        <v>17406854.969999999</v>
      </c>
      <c r="D194">
        <f>(50.734 * ('OD600 correct'!D194)^2 -7.1531 * 'OD600 correct'!D194 + 9.9678) * 2 * 10^5</f>
        <v>9933592.8317880016</v>
      </c>
      <c r="E194">
        <f>(50.734 * ('OD600 correct'!E194)^2 -7.1531 * 'OD600 correct'!E194 + 9.9678) * 2 * 10^5</f>
        <v>22016072.717200004</v>
      </c>
      <c r="F194">
        <f>(50.734 * ('OD600 correct'!F194)^2 -7.1531 * 'OD600 correct'!F194 + 9.9678) * 2 * 10^5</f>
        <v>13226156.25</v>
      </c>
      <c r="G194">
        <f>(50.734 * ('OD600 correct'!G194)^2 -7.1531 * 'OD600 correct'!G194 + 9.9678) * 2 * 10^5</f>
        <v>20614288.357200004</v>
      </c>
      <c r="H194">
        <f>(50.734 * ('OD600 correct'!H194)^2 -7.1531 * 'OD600 correct'!H194 + 9.9678) * 2 * 10^5</f>
        <v>11918249.0592</v>
      </c>
      <c r="I194">
        <f>(50.734 * ('OD600 correct'!I194)^2 -7.1531 * 'OD600 correct'!I194 + 9.9678) * 2 * 10^5</f>
        <v>6514415.4990520012</v>
      </c>
      <c r="J194">
        <f>(50.734 * ('OD600 correct'!J194)^2 -7.1531 * 'OD600 correct'!J194 + 9.9678) * 2 * 10^5</f>
        <v>9922791.3129720017</v>
      </c>
      <c r="K194">
        <f>(50.734 * ('OD600 correct'!K194)^2 -7.1531 * 'OD600 correct'!K194 + 9.9678) * 2 * 10^5</f>
        <v>2821996.2270720005</v>
      </c>
      <c r="L194">
        <f>(50.734 * ('OD600 correct'!L194)^2 -7.1531 * 'OD600 correct'!L194 + 9.9678) * 2 * 10^5</f>
        <v>1947524.9732920001</v>
      </c>
      <c r="M194">
        <f>(50.734 * ('OD600 correct'!M194)^2 -7.1531 * 'OD600 correct'!M194 + 9.9678) * 2 * 10^5</f>
        <v>1947072.8466720001</v>
      </c>
      <c r="N194">
        <f>(50.734 * ('OD600 correct'!N194)^2 -7.1531 * 'OD600 correct'!N194 + 9.9678) * 2 * 10^5</f>
        <v>1946914.525072</v>
      </c>
      <c r="O194">
        <f>(50.734 * ('OD600 correct'!O194)^2 -7.1531 * 'OD600 correct'!O194 + 9.9678) * 2 * 10^5</f>
        <v>8707787.7491999995</v>
      </c>
      <c r="P194">
        <f>(50.734 * ('OD600 correct'!P194)^2 -7.1531 * 'OD600 correct'!P194 + 9.9678) * 2 * 10^5</f>
        <v>7345977.2578720003</v>
      </c>
      <c r="Q194">
        <f>(50.734 * ('OD600 correct'!Q194)^2 -7.1531 * 'OD600 correct'!Q194 + 9.9678) * 2 * 10^5</f>
        <v>16059660</v>
      </c>
      <c r="R194">
        <f>(50.734 * ('OD600 correct'!R194)^2 -7.1531 * 'OD600 correct'!R194 + 9.9678) * 2 * 10^5</f>
        <v>11757928.9888</v>
      </c>
      <c r="S194">
        <f>(50.734 * ('OD600 correct'!S194)^2 -7.1531 * 'OD600 correct'!S194 + 9.9678) * 2 * 10^5</f>
        <v>19582863.1428</v>
      </c>
      <c r="T194">
        <f>(50.734 * ('OD600 correct'!T194)^2 -7.1531 * 'OD600 correct'!T194 + 9.9678) * 2 * 10^5</f>
        <v>11362811.0208</v>
      </c>
      <c r="U194">
        <f>(50.734 * ('OD600 correct'!U194)^2 -7.1531 * 'OD600 correct'!U194 + 9.9678) * 2 * 10^5</f>
        <v>6085038.631248001</v>
      </c>
      <c r="V194">
        <f>(50.734 * ('OD600 correct'!V194)^2 -7.1531 * 'OD600 correct'!V194 + 9.9678) * 2 * 10^5</f>
        <v>5238717.0170879988</v>
      </c>
      <c r="W194">
        <f>(50.734 * ('OD600 correct'!W194)^2 -7.1531 * 'OD600 correct'!W194 + 9.9678) * 2 * 10^5</f>
        <v>3139707.2612279998</v>
      </c>
      <c r="X194">
        <f>(50.734 * ('OD600 correct'!X194)^2 -7.1531 * 'OD600 correct'!X194 + 9.9678) * 2 * 10^5</f>
        <v>1946993.2800000003</v>
      </c>
      <c r="Y194">
        <f>(50.734 * ('OD600 correct'!Y194)^2 -7.1531 * 'OD600 correct'!Y194 + 9.9678) * 2 * 10^5</f>
        <v>1946993.2800000003</v>
      </c>
      <c r="Z194">
        <f>(50.734 * ('OD600 correct'!Z194)^2 -7.1531 * 'OD600 correct'!Z194 + 9.9678) * 2 * 10^5</f>
        <v>1946914.525072</v>
      </c>
      <c r="AA194">
        <f>(50.734 * ('OD600 correct'!AA194)^2 -7.1531 * 'OD600 correct'!AA194 + 9.9678) * 2 * 10^5</f>
        <v>10284938.768512001</v>
      </c>
      <c r="AB194">
        <f>(50.734 * ('OD600 correct'!AB194)^2 -7.1531 * 'OD600 correct'!AB194 + 9.9678) * 2 * 10^5</f>
        <v>9931792.071312001</v>
      </c>
      <c r="AC194">
        <f>(50.734 * ('OD600 correct'!AC194)^2 -7.1531 * 'OD600 correct'!AC194 + 9.9678) * 2 * 10^5</f>
        <v>20835164.530000001</v>
      </c>
      <c r="AD194">
        <f>(50.734 * ('OD600 correct'!AD194)^2 -7.1531 * 'OD600 correct'!AD194 + 9.9678) * 2 * 10^5</f>
        <v>11878047.280000001</v>
      </c>
      <c r="AE194">
        <f>(50.734 * ('OD600 correct'!AE194)^2 -7.1531 * 'OD600 correct'!AE194 + 9.9678) * 2 * 10^5</f>
        <v>18999116.005200002</v>
      </c>
      <c r="AF194">
        <f>(50.734 * ('OD600 correct'!AF194)^2 -7.1531 * 'OD600 correct'!AF194 + 9.9678) * 2 * 10^5</f>
        <v>16737833.731200002</v>
      </c>
      <c r="AG194">
        <f>(50.734 * ('OD600 correct'!AG194)^2 -7.1531 * 'OD600 correct'!AG194 + 9.9678) * 2 * 10^5</f>
        <v>11148956.197199998</v>
      </c>
      <c r="AH194">
        <f>(50.734 * ('OD600 correct'!AH194)^2 -7.1531 * 'OD600 correct'!AH194 + 9.9678) * 2 * 10^5</f>
        <v>14165103.923199998</v>
      </c>
      <c r="AI194">
        <f>(50.734 * ('OD600 correct'!AI194)^2 -7.1531 * 'OD600 correct'!AI194 + 9.9678) * 2 * 10^5</f>
        <v>3423050.0455680001</v>
      </c>
      <c r="AJ194">
        <f>(50.734 * ('OD600 correct'!AJ194)^2 -7.1531 * 'OD600 correct'!AJ194 + 9.9678) * 2 * 10^5</f>
        <v>1946721.1891320001</v>
      </c>
      <c r="AK194">
        <f>(50.734 * ('OD600 correct'!AK194)^2 -7.1531 * 'OD600 correct'!AK194 + 9.9678) * 2 * 10^5</f>
        <v>1946993.2800000003</v>
      </c>
      <c r="AL194">
        <f>(50.734 * ('OD600 correct'!AL194)^2 -7.1531 * 'OD600 correct'!AL194 + 9.9678) * 2 * 10^5</f>
        <v>1946532.9265920001</v>
      </c>
      <c r="AM194">
        <f>(50.734 * ('OD600 correct'!AM194)^2 -7.1531 * 'OD600 correct'!AM194 + 9.9678) * 2 * 10^5</f>
        <v>8669730.8784120027</v>
      </c>
      <c r="AN194">
        <f>(50.734 * ('OD600 correct'!AN194)^2 -7.1531 * 'OD600 correct'!AN194 + 9.9678) * 2 * 10^5</f>
        <v>8770899.5211520009</v>
      </c>
      <c r="AO194">
        <f>(50.734 * ('OD600 correct'!AO194)^2 -7.1531 * 'OD600 correct'!AO194 + 9.9678) * 2 * 10^5</f>
        <v>26148246.130000003</v>
      </c>
      <c r="AP194">
        <f>(50.734 * ('OD600 correct'!AP194)^2 -7.1531 * 'OD600 correct'!AP194 + 9.9678) * 2 * 10^5</f>
        <v>13076855.683200004</v>
      </c>
      <c r="AQ194">
        <f>(50.734 * ('OD600 correct'!AQ194)^2 -7.1531 * 'OD600 correct'!AQ194 + 9.9678) * 2 * 10^5</f>
        <v>18013960.198800001</v>
      </c>
      <c r="AR194">
        <f>(50.734 * ('OD600 correct'!AR194)^2 -7.1531 * 'OD600 correct'!AR194 + 9.9678) * 2 * 10^5</f>
        <v>19824499.747200001</v>
      </c>
      <c r="AS194">
        <f>(50.734 * ('OD600 correct'!AS194)^2 -7.1531 * 'OD600 correct'!AS194 + 9.9678) * 2 * 10^5</f>
        <v>7565852.1650680006</v>
      </c>
      <c r="AT194">
        <f>(50.734 * ('OD600 correct'!AT194)^2 -7.1531 * 'OD600 correct'!AT194 + 9.9678) * 2 * 10^5</f>
        <v>6744718.4302079985</v>
      </c>
      <c r="AU194">
        <f>(50.734 * ('OD600 correct'!AU194)^2 -7.1531 * 'OD600 correct'!AU194 + 9.9678) * 2 * 10^5</f>
        <v>2861246.0836920002</v>
      </c>
      <c r="AV194">
        <f>(50.734 * ('OD600 correct'!AV194)^2 -7.1531 * 'OD600 correct'!AV194 + 9.9678) * 2 * 10^5</f>
        <v>1946570.1732280001</v>
      </c>
      <c r="AW194">
        <f>(50.734 * ('OD600 correct'!AW194)^2 -7.1531 * 'OD600 correct'!AW194 + 9.9678) * 2 * 10^5</f>
        <v>1946683.130752</v>
      </c>
      <c r="AX194">
        <f>(50.734 * ('OD600 correct'!AX194)^2 -7.1531 * 'OD600 correct'!AX194 + 9.9678) * 2 * 10^5</f>
        <v>1946570.1732280001</v>
      </c>
      <c r="AY194">
        <f>(50.734 * ('OD600 correct'!AY194)^2 -7.1531 * 'OD600 correct'!AY194 + 9.9678) * 2 * 10^5</f>
        <v>10195020.992172001</v>
      </c>
      <c r="AZ194">
        <f>(50.734 * ('OD600 correct'!AZ194)^2 -7.1531 * 'OD600 correct'!AZ194 + 9.9678) * 2 * 10^5</f>
        <v>8794225.0953120012</v>
      </c>
      <c r="BA194">
        <f>(50.734 * ('OD600 correct'!BA194)^2 -7.1531 * 'OD600 correct'!BA194 + 9.9678) * 2 * 10^5</f>
        <v>18321896.230800003</v>
      </c>
      <c r="BB194">
        <f>(50.734 * ('OD600 correct'!BB194)^2 -7.1531 * 'OD600 correct'!BB194 + 9.9678) * 2 * 10^5</f>
        <v>13226156.25</v>
      </c>
      <c r="BC194">
        <f>(50.734 * ('OD600 correct'!BC194)^2 -7.1531 * 'OD600 correct'!BC194 + 9.9678) * 2 * 10^5</f>
        <v>20973871.68</v>
      </c>
      <c r="BD194">
        <f>(50.734 * ('OD600 correct'!BD194)^2 -7.1531 * 'OD600 correct'!BD194 + 9.9678) * 2 * 10^5</f>
        <v>16639977.676800001</v>
      </c>
      <c r="BE194">
        <f>(50.734 * ('OD600 correct'!BE194)^2 -7.1531 * 'OD600 correct'!BE194 + 9.9678) * 2 * 10^5</f>
        <v>9365971.5119519997</v>
      </c>
      <c r="BF194">
        <f>(50.734 * ('OD600 correct'!BF194)^2 -7.1531 * 'OD600 correct'!BF194 + 9.9678) * 2 * 10^5</f>
        <v>11265299.878799999</v>
      </c>
      <c r="BG194">
        <f>(50.734 * ('OD600 correct'!BG194)^2 -7.1531 * 'OD600 correct'!BG194 + 9.9678) * 2 * 10^5</f>
        <v>2828578.2385079996</v>
      </c>
      <c r="BH194">
        <f>(50.734 * ('OD600 correct'!BH194)^2 -7.1531 * 'OD600 correct'!BH194 + 9.9678) * 2 * 10^5</f>
        <v>1946570.1732280001</v>
      </c>
      <c r="BI194">
        <f>(50.734 * ('OD600 correct'!BI194)^2 -7.1531 * 'OD600 correct'!BI194 + 9.9678) * 2 * 10^5</f>
        <v>1946683.130752</v>
      </c>
      <c r="BJ194">
        <f>(50.734 * ('OD600 correct'!BJ194)^2 -7.1531 * 'OD600 correct'!BJ194 + 9.9678) * 2 * 10^5</f>
        <v>1946607.6228000002</v>
      </c>
      <c r="BK194">
        <f>(50.734 * ('OD600 correct'!BK194)^2 -7.1531 * 'OD600 correct'!BK194 + 9.9678) * 2 * 10^5</f>
        <v>10290459.767500002</v>
      </c>
      <c r="BL194">
        <f>(50.734 * ('OD600 correct'!BL194)^2 -7.1531 * 'OD600 correct'!BL194 + 9.9678) * 2 * 10^5</f>
        <v>8814250.102607999</v>
      </c>
      <c r="BM194">
        <f>(50.734 * ('OD600 correct'!BM194)^2 -7.1531 * 'OD600 correct'!BM194 + 9.9678) * 2 * 10^5</f>
        <v>25094295.334799998</v>
      </c>
      <c r="BN194">
        <f>(50.734 * ('OD600 correct'!BN194)^2 -7.1531 * 'OD600 correct'!BN194 + 9.9678) * 2 * 10^5</f>
        <v>12739331.267200004</v>
      </c>
      <c r="BO194">
        <f>(50.734 * ('OD600 correct'!BO194)^2 -7.1531 * 'OD600 correct'!BO194 + 9.9678) * 2 * 10^5</f>
        <v>17381812.588799998</v>
      </c>
      <c r="BP194">
        <f>(50.734 * ('OD600 correct'!BP194)^2 -7.1531 * 'OD600 correct'!BP194 + 9.9678) * 2 * 10^5</f>
        <v>19609630.479999997</v>
      </c>
      <c r="BQ194">
        <f>(50.734 * ('OD600 correct'!BQ194)^2 -7.1531 * 'OD600 correct'!BQ194 + 9.9678) * 2 * 10^5</f>
        <v>7780872.9987999983</v>
      </c>
      <c r="BR194">
        <f>(50.734 * ('OD600 correct'!BR194)^2 -7.1531 * 'OD600 correct'!BR194 + 9.9678) * 2 * 10^5</f>
        <v>10151157.404268</v>
      </c>
      <c r="BS194">
        <f>(50.734 * ('OD600 correct'!BS194)^2 -7.1531 * 'OD600 correct'!BS194 + 9.9678) * 2 * 10^5</f>
        <v>3464411.1537720002</v>
      </c>
      <c r="BT194">
        <f>(50.734 * ('OD600 correct'!BT194)^2 -7.1531 * 'OD600 correct'!BT194 + 9.9678) * 2 * 10^5</f>
        <v>1946759.4504480001</v>
      </c>
      <c r="BU194">
        <f>(50.734 * ('OD600 correct'!BU194)^2 -7.1531 * 'OD600 correct'!BU194 + 9.9678) * 2 * 10^5</f>
        <v>1946645.2753080002</v>
      </c>
      <c r="BV194">
        <f>(50.734 * ('OD600 correct'!BV194)^2 -7.1531 * 'OD600 correct'!BV194 + 9.9678) * 2 * 10^5</f>
        <v>1947609.8163000001</v>
      </c>
      <c r="BW194">
        <f>(50.734 * ('OD600 correct'!BW194)^2 -7.1531 * 'OD600 correct'!BW194 + 9.9678) * 2 * 10^5</f>
        <v>10078311.182507999</v>
      </c>
      <c r="BX194">
        <f>(50.734 * ('OD600 correct'!BX194)^2 -7.1531 * 'OD600 correct'!BX194 + 9.9678) * 2 * 10^5</f>
        <v>10937556.899199998</v>
      </c>
      <c r="BY194">
        <f>(50.734 * ('OD600 correct'!BY194)^2 -7.1531 * 'OD600 correct'!BY194 + 9.9678) * 2 * 10^5</f>
        <v>30564550.000000004</v>
      </c>
      <c r="BZ194">
        <f>(50.734 * ('OD600 correct'!BZ194)^2 -7.1531 * 'OD600 correct'!BZ194 + 9.9678) * 2 * 10^5</f>
        <v>11757928.9888</v>
      </c>
      <c r="CA194">
        <f>(50.734 * ('OD600 correct'!CA194)^2 -7.1531 * 'OD600 correct'!CA194 + 9.9678) * 2 * 10^5</f>
        <v>17911964.25</v>
      </c>
      <c r="CB194">
        <f>(50.734 * ('OD600 correct'!CB194)^2 -7.1531 * 'OD600 correct'!CB194 + 9.9678) * 2 * 10^5</f>
        <v>16639977.676800001</v>
      </c>
      <c r="CC194">
        <f>(50.734 * ('OD600 correct'!CC194)^2 -7.1531 * 'OD600 correct'!CC194 + 9.9678) * 2 * 10^5</f>
        <v>15821310.880000001</v>
      </c>
      <c r="CD194">
        <f>(50.734 * ('OD600 correct'!CD194)^2 -7.1531 * 'OD600 correct'!CD194 + 9.9678) * 2 * 10^5</f>
        <v>7621885.6229279991</v>
      </c>
      <c r="CE194">
        <f>(50.734 * ('OD600 correct'!CE194)^2 -7.1531 * 'OD600 correct'!CE194 + 9.9678) * 2 * 10^5</f>
        <v>5313151.1992320009</v>
      </c>
      <c r="CF194">
        <f>(50.734 * ('OD600 correct'!CF194)^2 -7.1531 * 'OD600 correct'!CF194 + 9.9678) * 2 * 10^5</f>
        <v>1947695.4710520001</v>
      </c>
      <c r="CG194">
        <f>(50.734 * ('OD600 correct'!CG194)^2 -7.1531 * 'OD600 correct'!CG194 + 9.9678) * 2 * 10^5</f>
        <v>1947609.8163000001</v>
      </c>
      <c r="CH194">
        <f>(50.734 * ('OD600 correct'!CH194)^2 -7.1531 * 'OD600 correct'!CH194 + 9.9678) * 2 * 10^5</f>
        <v>1946875.4520120001</v>
      </c>
      <c r="CI194">
        <f>(50.734 * ('OD600 correct'!CI194)^2 -7.1531 * 'OD600 correct'!CI194 + 9.9678) * 2 * 10^5</f>
        <v>10094673.272832001</v>
      </c>
      <c r="CJ194">
        <f>(50.734 * ('OD600 correct'!CJ194)^2 -7.1531 * 'OD600 correct'!CJ194 + 9.9678) * 2 * 10^5</f>
        <v>13247566.076799998</v>
      </c>
      <c r="CK194">
        <f>(50.734 * ('OD600 correct'!CK194)^2 -7.1531 * 'OD600 correct'!CK194 + 9.9678) * 2 * 10^5</f>
        <v>32610778.630800001</v>
      </c>
      <c r="CL194">
        <f>(50.734 * ('OD600 correct'!CL194)^2 -7.1531 * 'OD600 correct'!CL194 + 9.9678) * 2 * 10^5</f>
        <v>9341691.3268479984</v>
      </c>
      <c r="CM194">
        <f>(50.734 * ('OD600 correct'!CM194)^2 -7.1531 * 'OD600 correct'!CM194 + 9.9678) * 2 * 10^5</f>
        <v>20230880.269200001</v>
      </c>
      <c r="CN194">
        <f>(50.734 * ('OD600 correct'!CN194)^2 -7.1531 * 'OD600 correct'!CN194 + 9.9678) * 2 * 10^5</f>
        <v>21252808</v>
      </c>
      <c r="CO194">
        <f>(50.734 * ('OD600 correct'!CO194)^2 -7.1531 * 'OD600 correct'!CO194 + 9.9678) * 2 * 10^5</f>
        <v>17708946.4452</v>
      </c>
      <c r="CP194">
        <f>(50.734 * ('OD600 correct'!CP194)^2 -7.1531 * 'OD600 correct'!CP194 + 9.9678) * 2 * 10^5</f>
        <v>16324187.942799998</v>
      </c>
      <c r="CQ194">
        <f>(50.734 * ('OD600 correct'!CQ194)^2 -7.1531 * 'OD600 correct'!CQ194 + 9.9678) * 2 * 10^5</f>
        <v>4596865.919148</v>
      </c>
      <c r="CR194">
        <f>(50.734 * ('OD600 correct'!CR194)^2 -7.1531 * 'OD600 correct'!CR194 + 9.9678) * 2 * 10^5</f>
        <v>1946607.6228000002</v>
      </c>
      <c r="CS194">
        <f>(50.734 * ('OD600 correct'!CS194)^2 -7.1531 * 'OD600 correct'!CS194 + 9.9678) * 2 * 10^5</f>
        <v>1947357.722508</v>
      </c>
      <c r="CT194">
        <f>(50.734 * ('OD600 correct'!CT194)^2 -7.1531 * 'OD600 correct'!CT194 + 9.9678) * 2 * 10^5</f>
        <v>1946277.8823480001</v>
      </c>
    </row>
    <row r="195" spans="1:98" x14ac:dyDescent="0.25">
      <c r="A195">
        <f t="shared" si="4"/>
        <v>381</v>
      </c>
      <c r="B195" t="s">
        <v>307</v>
      </c>
      <c r="C195">
        <f>(50.734 * ('OD600 correct'!C195)^2 -7.1531 * 'OD600 correct'!C195 + 9.9678) * 2 * 10^5</f>
        <v>17256905.086799998</v>
      </c>
      <c r="D195">
        <f>(50.734 * ('OD600 correct'!D195)^2 -7.1531 * 'OD600 correct'!D195 + 9.9678) * 2 * 10^5</f>
        <v>9944401.6563000027</v>
      </c>
      <c r="E195">
        <f>(50.734 * ('OD600 correct'!E195)^2 -7.1531 * 'OD600 correct'!E195 + 9.9678) * 2 * 10^5</f>
        <v>21421143.884799998</v>
      </c>
      <c r="F195">
        <f>(50.734 * ('OD600 correct'!F195)^2 -7.1531 * 'OD600 correct'!F195 + 9.9678) * 2 * 10^5</f>
        <v>13055608.2052</v>
      </c>
      <c r="G195">
        <f>(50.734 * ('OD600 correct'!G195)^2 -7.1531 * 'OD600 correct'!G195 + 9.9678) * 2 * 10^5</f>
        <v>20230880.269200001</v>
      </c>
      <c r="H195">
        <f>(50.734 * ('OD600 correct'!H195)^2 -7.1531 * 'OD600 correct'!H195 + 9.9678) * 2 * 10^5</f>
        <v>10918460.5428</v>
      </c>
      <c r="I195">
        <f>(50.734 * ('OD600 correct'!I195)^2 -7.1531 * 'OD600 correct'!I195 + 9.9678) * 2 * 10^5</f>
        <v>6247372.9852320002</v>
      </c>
      <c r="J195">
        <f>(50.734 * ('OD600 correct'!J195)^2 -7.1531 * 'OD600 correct'!J195 + 9.9678) * 2 * 10^5</f>
        <v>9496721.2310520019</v>
      </c>
      <c r="K195">
        <f>(50.734 * ('OD600 correct'!K195)^2 -7.1531 * 'OD600 correct'!K195 + 9.9678) * 2 * 10^5</f>
        <v>2819608.8564479998</v>
      </c>
      <c r="L195">
        <f>(50.734 * ('OD600 correct'!L195)^2 -7.1531 * 'OD600 correct'!L195 + 9.9678) * 2 * 10^5</f>
        <v>1947609.8163000001</v>
      </c>
      <c r="M195">
        <f>(50.734 * ('OD600 correct'!M195)^2 -7.1531 * 'OD600 correct'!M195 + 9.9678) * 2 * 10^5</f>
        <v>1947316.4171520001</v>
      </c>
      <c r="N195">
        <f>(50.734 * ('OD600 correct'!N195)^2 -7.1531 * 'OD600 correct'!N195 + 9.9678) * 2 * 10^5</f>
        <v>1947072.8466720001</v>
      </c>
      <c r="O195">
        <f>(50.734 * ('OD600 correct'!O195)^2 -7.1531 * 'OD600 correct'!O195 + 9.9678) * 2 * 10^5</f>
        <v>8696193.8588919993</v>
      </c>
      <c r="P195">
        <f>(50.734 * ('OD600 correct'!P195)^2 -7.1531 * 'OD600 correct'!P195 + 9.9678) * 2 * 10^5</f>
        <v>7301643.6229120018</v>
      </c>
      <c r="Q195">
        <f>(50.734 * ('OD600 correct'!Q195)^2 -7.1531 * 'OD600 correct'!Q195 + 9.9678) * 2 * 10^5</f>
        <v>16155567.868799997</v>
      </c>
      <c r="R195">
        <f>(50.734 * ('OD600 correct'!R195)^2 -7.1531 * 'OD600 correct'!R195 + 9.9678) * 2 * 10^5</f>
        <v>11777897.970000001</v>
      </c>
      <c r="S195">
        <f>(50.734 * ('OD600 correct'!S195)^2 -7.1531 * 'OD600 correct'!S195 + 9.9678) * 2 * 10^5</f>
        <v>20040667.804799996</v>
      </c>
      <c r="T195">
        <f>(50.734 * ('OD600 correct'!T195)^2 -7.1531 * 'OD600 correct'!T195 + 9.9678) * 2 * 10^5</f>
        <v>11559355.324800001</v>
      </c>
      <c r="U195">
        <f>(50.734 * ('OD600 correct'!U195)^2 -7.1531 * 'OD600 correct'!U195 + 9.9678) * 2 * 10^5</f>
        <v>6105809.662800001</v>
      </c>
      <c r="V195">
        <f>(50.734 * ('OD600 correct'!V195)^2 -7.1531 * 'OD600 correct'!V195 + 9.9678) * 2 * 10^5</f>
        <v>5217932.170128</v>
      </c>
      <c r="W195">
        <f>(50.734 * ('OD600 correct'!W195)^2 -7.1531 * 'OD600 correct'!W195 + 9.9678) * 2 * 10^5</f>
        <v>3191120.9617920006</v>
      </c>
      <c r="X195">
        <f>(50.734 * ('OD600 correct'!X195)^2 -7.1531 * 'OD600 correct'!X195 + 9.9678) * 2 * 10^5</f>
        <v>1947153.2250879998</v>
      </c>
      <c r="Y195">
        <f>(50.734 * ('OD600 correct'!Y195)^2 -7.1531 * 'OD600 correct'!Y195 + 9.9678) * 2 * 10^5</f>
        <v>1946797.9147000001</v>
      </c>
      <c r="Z195">
        <f>(50.734 * ('OD600 correct'!Z195)^2 -7.1531 * 'OD600 correct'!Z195 + 9.9678) * 2 * 10^5</f>
        <v>1947072.8466720001</v>
      </c>
      <c r="AA195">
        <f>(50.734 * ('OD600 correct'!AA195)^2 -7.1531 * 'OD600 correct'!AA195 + 9.9678) * 2 * 10^5</f>
        <v>10207836.5572</v>
      </c>
      <c r="AB195">
        <f>(50.734 * ('OD600 correct'!AB195)^2 -7.1531 * 'OD600 correct'!AB195 + 9.9678) * 2 * 10^5</f>
        <v>9978677.7978879996</v>
      </c>
      <c r="AC195">
        <f>(50.734 * ('OD600 correct'!AC195)^2 -7.1531 * 'OD600 correct'!AC195 + 9.9678) * 2 * 10^5</f>
        <v>20586770.156800002</v>
      </c>
      <c r="AD195">
        <f>(50.734 * ('OD600 correct'!AD195)^2 -7.1531 * 'OD600 correct'!AD195 + 9.9678) * 2 * 10^5</f>
        <v>11797887.2448</v>
      </c>
      <c r="AE195">
        <f>(50.734 * ('OD600 correct'!AE195)^2 -7.1531 * 'OD600 correct'!AE195 + 9.9678) * 2 * 10^5</f>
        <v>18763141.315200005</v>
      </c>
      <c r="AF195">
        <f>(50.734 * ('OD600 correct'!AF195)^2 -7.1531 * 'OD600 correct'!AF195 + 9.9678) * 2 * 10^5</f>
        <v>16542446.320000002</v>
      </c>
      <c r="AG195">
        <f>(50.734 * ('OD600 correct'!AG195)^2 -7.1531 * 'OD600 correct'!AG195 + 9.9678) * 2 * 10^5</f>
        <v>11187656.25</v>
      </c>
      <c r="AH195">
        <f>(50.734 * ('OD600 correct'!AH195)^2 -7.1531 * 'OD600 correct'!AH195 + 9.9678) * 2 * 10^5</f>
        <v>14276719.117200002</v>
      </c>
      <c r="AI195">
        <f>(50.734 * ('OD600 correct'!AI195)^2 -7.1531 * 'OD600 correct'!AI195 + 9.9678) * 2 * 10^5</f>
        <v>3492037.6145920004</v>
      </c>
      <c r="AJ195">
        <f>(50.734 * ('OD600 correct'!AJ195)^2 -7.1531 * 'OD600 correct'!AJ195 + 9.9678) * 2 * 10^5</f>
        <v>1946277.8823480001</v>
      </c>
      <c r="AK195">
        <f>(50.734 * ('OD600 correct'!AK195)^2 -7.1531 * 'OD600 correct'!AK195 + 9.9678) * 2 * 10^5</f>
        <v>1946532.9265920001</v>
      </c>
      <c r="AL195">
        <f>(50.734 * ('OD600 correct'!AL195)^2 -7.1531 * 'OD600 correct'!AL195 + 9.9678) * 2 * 10^5</f>
        <v>1946495.882892</v>
      </c>
      <c r="AM195">
        <f>(50.734 * ('OD600 correct'!AM195)^2 -7.1531 * 'OD600 correct'!AM195 + 9.9678) * 2 * 10^5</f>
        <v>8482685.898252001</v>
      </c>
      <c r="AN195">
        <f>(50.734 * ('OD600 correct'!AN195)^2 -7.1531 * 'OD600 correct'!AN195 + 9.9678) * 2 * 10^5</f>
        <v>8546378.1765119992</v>
      </c>
      <c r="AO195">
        <f>(50.734 * ('OD600 correct'!AO195)^2 -7.1531 * 'OD600 correct'!AO195 + 9.9678) * 2 * 10^5</f>
        <v>25002425.971200004</v>
      </c>
      <c r="AP195">
        <f>(50.734 * ('OD600 correct'!AP195)^2 -7.1531 * 'OD600 correct'!AP195 + 9.9678) * 2 * 10^5</f>
        <v>12907444.080000002</v>
      </c>
      <c r="AQ195">
        <f>(50.734 * ('OD600 correct'!AQ195)^2 -7.1531 * 'OD600 correct'!AQ195 + 9.9678) * 2 * 10^5</f>
        <v>17406854.969999999</v>
      </c>
      <c r="AR195">
        <f>(50.734 * ('OD600 correct'!AR195)^2 -7.1531 * 'OD600 correct'!AR195 + 9.9678) * 2 * 10^5</f>
        <v>18425190.969999999</v>
      </c>
      <c r="AS195">
        <f>(50.734 * ('OD600 correct'!AS195)^2 -7.1531 * 'OD600 correct'!AS195 + 9.9678) * 2 * 10^5</f>
        <v>7250151.8884920003</v>
      </c>
      <c r="AT195">
        <f>(50.734 * ('OD600 correct'!AT195)^2 -7.1531 * 'OD600 correct'!AT195 + 9.9678) * 2 * 10^5</f>
        <v>6521228.6073119994</v>
      </c>
      <c r="AU195">
        <f>(50.734 * ('OD600 correct'!AU195)^2 -7.1531 * 'OD600 correct'!AU195 + 9.9678) * 2 * 10^5</f>
        <v>2868585.9674999998</v>
      </c>
      <c r="AV195">
        <f>(50.734 * ('OD600 correct'!AV195)^2 -7.1531 * 'OD600 correct'!AV195 + 9.9678) * 2 * 10^5</f>
        <v>1946532.9265920001</v>
      </c>
      <c r="AW195">
        <f>(50.734 * ('OD600 correct'!AW195)^2 -7.1531 * 'OD600 correct'!AW195 + 9.9678) * 2 * 10^5</f>
        <v>1946721.1891320001</v>
      </c>
      <c r="AX195">
        <f>(50.734 * ('OD600 correct'!AX195)^2 -7.1531 * 'OD600 correct'!AX195 + 9.9678) * 2 * 10^5</f>
        <v>1946532.9265920001</v>
      </c>
      <c r="AY195">
        <f>(50.734 * ('OD600 correct'!AY195)^2 -7.1531 * 'OD600 correct'!AY195 + 9.9678) * 2 * 10^5</f>
        <v>10020267.987372</v>
      </c>
      <c r="AZ195">
        <f>(50.734 * ('OD600 correct'!AZ195)^2 -7.1531 * 'OD600 correct'!AZ195 + 9.9678) * 2 * 10^5</f>
        <v>8636725.209772002</v>
      </c>
      <c r="BA195">
        <f>(50.734 * ('OD600 correct'!BA195)^2 -7.1531 * 'OD600 correct'!BA195 + 9.9678) * 2 * 10^5</f>
        <v>18710925.724800002</v>
      </c>
      <c r="BB195">
        <f>(50.734 * ('OD600 correct'!BB195)^2 -7.1531 * 'OD600 correct'!BB195 + 9.9678) * 2 * 10^5</f>
        <v>13140719.878799999</v>
      </c>
      <c r="BC195">
        <f>(50.734 * ('OD600 correct'!BC195)^2 -7.1531 * 'OD600 correct'!BC195 + 9.9678) * 2 * 10^5</f>
        <v>21057339.4932</v>
      </c>
      <c r="BD195">
        <f>(50.734 * ('OD600 correct'!BD195)^2 -7.1531 * 'OD600 correct'!BD195 + 9.9678) * 2 * 10^5</f>
        <v>16811438.854800001</v>
      </c>
      <c r="BE195">
        <f>(50.734 * ('OD600 correct'!BE195)^2 -7.1531 * 'OD600 correct'!BE195 + 9.9678) * 2 * 10^5</f>
        <v>9313991.2485119998</v>
      </c>
      <c r="BF195">
        <f>(50.734 * ('OD600 correct'!BF195)^2 -7.1531 * 'OD600 correct'!BF195 + 9.9678) * 2 * 10^5</f>
        <v>11304243.454799999</v>
      </c>
      <c r="BG195">
        <f>(50.734 * ('OD600 correct'!BG195)^2 -7.1531 * 'OD600 correct'!BG195 + 9.9678) * 2 * 10^5</f>
        <v>2896370.7972000004</v>
      </c>
      <c r="BH195">
        <f>(50.734 * ('OD600 correct'!BH195)^2 -7.1531 * 'OD600 correct'!BH195 + 9.9678) * 2 * 10^5</f>
        <v>1946570.1732280001</v>
      </c>
      <c r="BI195">
        <f>(50.734 * ('OD600 correct'!BI195)^2 -7.1531 * 'OD600 correct'!BI195 + 9.9678) * 2 * 10^5</f>
        <v>1946993.2800000003</v>
      </c>
      <c r="BJ195">
        <f>(50.734 * ('OD600 correct'!BJ195)^2 -7.1531 * 'OD600 correct'!BJ195 + 9.9678) * 2 * 10^5</f>
        <v>1946797.9147000001</v>
      </c>
      <c r="BK195">
        <f>(50.734 * ('OD600 correct'!BK195)^2 -7.1531 * 'OD600 correct'!BK195 + 9.9678) * 2 * 10^5</f>
        <v>10301507.244748</v>
      </c>
      <c r="BL195">
        <f>(50.734 * ('OD600 correct'!BL195)^2 -7.1531 * 'OD600 correct'!BL195 + 9.9678) * 2 * 10^5</f>
        <v>8790890.4352000002</v>
      </c>
      <c r="BM195">
        <f>(50.734 * ('OD600 correct'!BM195)^2 -7.1531 * 'OD600 correct'!BM195 + 9.9678) * 2 * 10^5</f>
        <v>24667134.245200001</v>
      </c>
      <c r="BN195">
        <f>(50.734 * ('OD600 correct'!BN195)^2 -7.1531 * 'OD600 correct'!BN195 + 9.9678) * 2 * 10^5</f>
        <v>12781237.708800001</v>
      </c>
      <c r="BO195">
        <f>(50.734 * ('OD600 correct'!BO195)^2 -7.1531 * 'OD600 correct'!BO195 + 9.9678) * 2 * 10^5</f>
        <v>17381812.588799998</v>
      </c>
      <c r="BP195">
        <f>(50.734 * ('OD600 correct'!BP195)^2 -7.1531 * 'OD600 correct'!BP195 + 9.9678) * 2 * 10^5</f>
        <v>19396060.003199998</v>
      </c>
      <c r="BQ195">
        <f>(50.734 * ('OD600 correct'!BQ195)^2 -7.1531 * 'OD600 correct'!BQ195 + 9.9678) * 2 * 10^5</f>
        <v>7730187.3419320006</v>
      </c>
      <c r="BR195">
        <f>(50.734 * ('OD600 correct'!BR195)^2 -7.1531 * 'OD600 correct'!BR195 + 9.9678) * 2 * 10^5</f>
        <v>10180386.8083</v>
      </c>
      <c r="BS195">
        <f>(50.734 * ('OD600 correct'!BS195)^2 -7.1531 * 'OD600 correct'!BS195 + 9.9678) * 2 * 10^5</f>
        <v>3597646.0339319999</v>
      </c>
      <c r="BT195">
        <f>(50.734 * ('OD600 correct'!BT195)^2 -7.1531 * 'OD600 correct'!BT195 + 9.9678) * 2 * 10^5</f>
        <v>1946914.525072</v>
      </c>
      <c r="BU195">
        <f>(50.734 * ('OD600 correct'!BU195)^2 -7.1531 * 'OD600 correct'!BU195 + 9.9678) * 2 * 10^5</f>
        <v>1946993.2800000003</v>
      </c>
      <c r="BV195">
        <f>(50.734 * ('OD600 correct'!BV195)^2 -7.1531 * 'OD600 correct'!BV195 + 9.9678) * 2 * 10^5</f>
        <v>1948135.9209720001</v>
      </c>
      <c r="BW195">
        <f>(50.734 * ('OD600 correct'!BW195)^2 -7.1531 * 'OD600 correct'!BW195 + 9.9678) * 2 * 10^5</f>
        <v>9949808.8081919998</v>
      </c>
      <c r="BX195">
        <f>(50.734 * ('OD600 correct'!BX195)^2 -7.1531 * 'OD600 correct'!BX195 + 9.9678) * 2 * 10^5</f>
        <v>10994967.729999999</v>
      </c>
      <c r="BY195">
        <f>(50.734 * ('OD600 correct'!BY195)^2 -7.1531 * 'OD600 correct'!BY195 + 9.9678) * 2 * 10^5</f>
        <v>30360416.204799999</v>
      </c>
      <c r="BZ195">
        <f>(50.734 * ('OD600 correct'!BZ195)^2 -7.1531 * 'OD600 correct'!BZ195 + 9.9678) * 2 * 10^5</f>
        <v>11737980.301200001</v>
      </c>
      <c r="CA195">
        <f>(50.734 * ('OD600 correct'!CA195)^2 -7.1531 * 'OD600 correct'!CA195 + 9.9678) * 2 * 10^5</f>
        <v>17582719.859200004</v>
      </c>
      <c r="CB195">
        <f>(50.734 * ('OD600 correct'!CB195)^2 -7.1531 * 'OD600 correct'!CB195 + 9.9678) * 2 * 10^5</f>
        <v>16566798.718799995</v>
      </c>
      <c r="CC195">
        <f>(50.734 * ('OD600 correct'!CC195)^2 -7.1531 * 'OD600 correct'!CC195 + 9.9678) * 2 * 10^5</f>
        <v>15374038.438800002</v>
      </c>
      <c r="CD195">
        <f>(50.734 * ('OD600 correct'!CD195)^2 -7.1531 * 'OD600 correct'!CD195 + 9.9678) * 2 * 10^5</f>
        <v>7528148.9959680019</v>
      </c>
      <c r="CE195">
        <f>(50.734 * ('OD600 correct'!CE195)^2 -7.1531 * 'OD600 correct'!CE195 + 9.9678) * 2 * 10^5</f>
        <v>5429928.9638519995</v>
      </c>
      <c r="CF195">
        <f>(50.734 * ('OD600 correct'!CF195)^2 -7.1531 * 'OD600 correct'!CF195 + 9.9678) * 2 * 10^5</f>
        <v>1947957.305772</v>
      </c>
      <c r="CG195">
        <f>(50.734 * ('OD600 correct'!CG195)^2 -7.1531 * 'OD600 correct'!CG195 + 9.9678) * 2 * 10^5</f>
        <v>1947652.5422080001</v>
      </c>
      <c r="CH195">
        <f>(50.734 * ('OD600 correct'!CH195)^2 -7.1531 * 'OD600 correct'!CH195 + 9.9678) * 2 * 10^5</f>
        <v>1946645.2753080002</v>
      </c>
      <c r="CI195">
        <f>(50.734 * ('OD600 correct'!CI195)^2 -7.1531 * 'OD600 correct'!CI195 + 9.9678) * 2 * 10^5</f>
        <v>10063780.901868001</v>
      </c>
      <c r="CJ195">
        <f>(50.734 * ('OD600 correct'!CJ195)^2 -7.1531 * 'OD600 correct'!CJ195 + 9.9678) * 2 * 10^5</f>
        <v>13204766.716800002</v>
      </c>
      <c r="CK195">
        <f>(50.734 * ('OD600 correct'!CK195)^2 -7.1531 * 'OD600 correct'!CK195 + 9.9678) * 2 * 10^5</f>
        <v>32893672.045200001</v>
      </c>
      <c r="CL195">
        <f>(50.734 * ('OD600 correct'!CL195)^2 -7.1531 * 'OD600 correct'!CL195 + 9.9678) * 2 * 10^5</f>
        <v>9395508.0675000008</v>
      </c>
      <c r="CM195">
        <f>(50.734 * ('OD600 correct'!CM195)^2 -7.1531 * 'OD600 correct'!CM195 + 9.9678) * 2 * 10^5</f>
        <v>20394710.974800002</v>
      </c>
      <c r="CN195">
        <f>(50.734 * ('OD600 correct'!CN195)^2 -7.1531 * 'OD600 correct'!CN195 + 9.9678) * 2 * 10^5</f>
        <v>21393037.170000006</v>
      </c>
      <c r="CO195">
        <f>(50.734 * ('OD600 correct'!CO195)^2 -7.1531 * 'OD600 correct'!CO195 + 9.9678) * 2 * 10^5</f>
        <v>17356790.501199998</v>
      </c>
      <c r="CP195">
        <f>(50.734 * ('OD600 correct'!CP195)^2 -7.1531 * 'OD600 correct'!CP195 + 9.9678) * 2 * 10^5</f>
        <v>16348357.699199997</v>
      </c>
      <c r="CQ195">
        <f>(50.734 * ('OD600 correct'!CQ195)^2 -7.1531 * 'OD600 correct'!CQ195 + 9.9678) * 2 * 10^5</f>
        <v>4700604.8428320009</v>
      </c>
      <c r="CR195">
        <f>(50.734 * ('OD600 correct'!CR195)^2 -7.1531 * 'OD600 correct'!CR195 + 9.9678) * 2 * 10^5</f>
        <v>1946953.801068</v>
      </c>
      <c r="CS195">
        <f>(50.734 * ('OD600 correct'!CS195)^2 -7.1531 * 'OD600 correct'!CS195 + 9.9678) * 2 * 10^5</f>
        <v>1947869.215788</v>
      </c>
      <c r="CT195">
        <f>(50.734 * ('OD600 correct'!CT195)^2 -7.1531 * 'OD600 correct'!CT195 + 9.9678) * 2 * 10^5</f>
        <v>1946645.2753080002</v>
      </c>
    </row>
    <row r="196" spans="1:98" x14ac:dyDescent="0.25">
      <c r="A196">
        <f t="shared" si="4"/>
        <v>383</v>
      </c>
      <c r="B196" t="s">
        <v>308</v>
      </c>
      <c r="C196">
        <f>(50.734 * ('OD600 correct'!C196)^2 -7.1531 * 'OD600 correct'!C196 + 9.9678) * 2 * 10^5</f>
        <v>17759579.134799998</v>
      </c>
      <c r="D196">
        <f>(50.734 * ('OD600 correct'!D196)^2 -7.1531 * 'OD600 correct'!D196 + 9.9678) * 2 * 10^5</f>
        <v>9929991.5137720015</v>
      </c>
      <c r="E196">
        <f>(50.734 * ('OD600 correct'!E196)^2 -7.1531 * 'OD600 correct'!E196 + 9.9678) * 2 * 10^5</f>
        <v>22044625.891199999</v>
      </c>
      <c r="F196">
        <f>(50.734 * ('OD600 correct'!F196)^2 -7.1531 * 'OD600 correct'!F196 + 9.9678) * 2 * 10^5</f>
        <v>13098123.4548</v>
      </c>
      <c r="G196">
        <f>(50.734 * ('OD600 correct'!G196)^2 -7.1531 * 'OD600 correct'!G196 + 9.9678) * 2 * 10^5</f>
        <v>20476900.291200001</v>
      </c>
      <c r="H196">
        <f>(50.734 * ('OD600 correct'!H196)^2 -7.1531 * 'OD600 correct'!H196 + 9.9678) * 2 * 10^5</f>
        <v>11797887.2448</v>
      </c>
      <c r="I196">
        <f>(50.734 * ('OD600 correct'!I196)^2 -7.1531 * 'OD600 correct'!I196 + 9.9678) * 2 * 10^5</f>
        <v>6637827.6779320007</v>
      </c>
      <c r="J196">
        <f>(50.734 * ('OD600 correct'!J196)^2 -7.1531 * 'OD600 correct'!J196 + 9.9678) * 2 * 10^5</f>
        <v>10142033.869648</v>
      </c>
      <c r="K196">
        <f>(50.734 * ('OD600 correct'!K196)^2 -7.1531 * 'OD600 correct'!K196 + 9.9678) * 2 * 10^5</f>
        <v>2949335.3198880004</v>
      </c>
      <c r="L196">
        <f>(50.734 * ('OD600 correct'!L196)^2 -7.1531 * 'OD600 correct'!L196 + 9.9678) * 2 * 10^5</f>
        <v>1947609.8163000001</v>
      </c>
      <c r="M196">
        <f>(50.734 * ('OD600 correct'!M196)^2 -7.1531 * 'OD600 correct'!M196 + 9.9678) * 2 * 10^5</f>
        <v>1947112.9344120002</v>
      </c>
      <c r="N196">
        <f>(50.734 * ('OD600 correct'!N196)^2 -7.1531 * 'OD600 correct'!N196 + 9.9678) * 2 * 10^5</f>
        <v>1946797.9147000001</v>
      </c>
      <c r="O196">
        <f>(50.734 * ('OD600 correct'!O196)^2 -7.1531 * 'OD600 correct'!O196 + 9.9678) * 2 * 10^5</f>
        <v>8729345.6414519995</v>
      </c>
      <c r="P196">
        <f>(50.734 * ('OD600 correct'!P196)^2 -7.1531 * 'OD600 correct'!P196 + 9.9678) * 2 * 10^5</f>
        <v>7483072.6152479993</v>
      </c>
      <c r="Q196">
        <f>(50.734 * ('OD600 correct'!Q196)^2 -7.1531 * 'OD600 correct'!Q196 + 9.9678) * 2 * 10^5</f>
        <v>15868818.355200002</v>
      </c>
      <c r="R196">
        <f>(50.734 * ('OD600 correct'!R196)^2 -7.1531 * 'OD600 correct'!R196 + 9.9678) * 2 * 10^5</f>
        <v>11797887.2448</v>
      </c>
      <c r="S196">
        <f>(50.734 * ('OD600 correct'!S196)^2 -7.1531 * 'OD600 correct'!S196 + 9.9678) * 2 * 10^5</f>
        <v>20122065.6708</v>
      </c>
      <c r="T196">
        <f>(50.734 * ('OD600 correct'!T196)^2 -7.1531 * 'OD600 correct'!T196 + 9.9678) * 2 * 10^5</f>
        <v>11480494.08</v>
      </c>
      <c r="U196">
        <f>(50.734 * ('OD600 correct'!U196)^2 -7.1531 * 'OD600 correct'!U196 + 9.9678) * 2 * 10^5</f>
        <v>6082445.9051520005</v>
      </c>
      <c r="V196">
        <f>(50.734 * ('OD600 correct'!V196)^2 -7.1531 * 'OD600 correct'!V196 + 9.9678) * 2 * 10^5</f>
        <v>5308474.7105280003</v>
      </c>
      <c r="W196">
        <f>(50.734 * ('OD600 correct'!W196)^2 -7.1531 * 'OD600 correct'!W196 + 9.9678) * 2 * 10^5</f>
        <v>3307591.2517120005</v>
      </c>
      <c r="X196">
        <f>(50.734 * ('OD600 correct'!X196)^2 -7.1531 * 'OD600 correct'!X196 + 9.9678) * 2 * 10^5</f>
        <v>1947153.2250879998</v>
      </c>
      <c r="Y196">
        <f>(50.734 * ('OD600 correct'!Y196)^2 -7.1531 * 'OD600 correct'!Y196 + 9.9678) * 2 * 10^5</f>
        <v>1946875.4520120001</v>
      </c>
      <c r="Z196">
        <f>(50.734 * ('OD600 correct'!Z196)^2 -7.1531 * 'OD600 correct'!Z196 + 9.9678) * 2 * 10^5</f>
        <v>1946683.130752</v>
      </c>
      <c r="AA196">
        <f>(50.734 * ('OD600 correct'!AA196)^2 -7.1531 * 'OD600 correct'!AA196 + 9.9678) * 2 * 10^5</f>
        <v>10250014.855211997</v>
      </c>
      <c r="AB196">
        <f>(50.734 * ('OD600 correct'!AB196)^2 -7.1531 * 'OD600 correct'!AB196 + 9.9678) * 2 * 10^5</f>
        <v>9885043.5294720009</v>
      </c>
      <c r="AC196">
        <f>(50.734 * ('OD600 correct'!AC196)^2 -7.1531 * 'OD600 correct'!AC196 + 9.9678) * 2 * 10^5</f>
        <v>20559272.25</v>
      </c>
      <c r="AD196">
        <f>(50.734 * ('OD600 correct'!AD196)^2 -7.1531 * 'OD600 correct'!AD196 + 9.9678) * 2 * 10^5</f>
        <v>11837926.6752</v>
      </c>
      <c r="AE196">
        <f>(50.734 * ('OD600 correct'!AE196)^2 -7.1531 * 'OD600 correct'!AE196 + 9.9678) * 2 * 10^5</f>
        <v>19104521.2788</v>
      </c>
      <c r="AF196">
        <f>(50.734 * ('OD600 correct'!AF196)^2 -7.1531 * 'OD600 correct'!AF196 + 9.9678) * 2 * 10^5</f>
        <v>16518114.214799996</v>
      </c>
      <c r="AG196">
        <f>(50.734 * ('OD600 correct'!AG196)^2 -7.1531 * 'OD600 correct'!AG196 + 9.9678) * 2 * 10^5</f>
        <v>11304243.454799999</v>
      </c>
      <c r="AH196">
        <f>(50.734 * ('OD600 correct'!AH196)^2 -7.1531 * 'OD600 correct'!AH196 + 9.9678) * 2 * 10^5</f>
        <v>14524058.380799998</v>
      </c>
      <c r="AI196">
        <f>(50.734 * ('OD600 correct'!AI196)^2 -7.1531 * 'OD600 correct'!AI196 + 9.9678) * 2 * 10^5</f>
        <v>3570714.2387999995</v>
      </c>
      <c r="AJ196">
        <f>(50.734 * ('OD600 correct'!AJ196)^2 -7.1531 * 'OD600 correct'!AJ196 + 9.9678) * 2 * 10^5</f>
        <v>1946459.0421279999</v>
      </c>
      <c r="AK196">
        <f>(50.734 * ('OD600 correct'!AK196)^2 -7.1531 * 'OD600 correct'!AK196 + 9.9678) * 2 * 10^5</f>
        <v>1946993.2800000003</v>
      </c>
      <c r="AL196">
        <f>(50.734 * ('OD600 correct'!AL196)^2 -7.1531 * 'OD600 correct'!AL196 + 9.9678) * 2 * 10^5</f>
        <v>1946607.6228000002</v>
      </c>
      <c r="AM196">
        <f>(50.734 * ('OD600 correct'!AM196)^2 -7.1531 * 'OD600 correct'!AM196 + 9.9678) * 2 * 10^5</f>
        <v>8704474.1944320016</v>
      </c>
      <c r="AN196">
        <f>(50.734 * ('OD600 correct'!AN196)^2 -7.1531 * 'OD600 correct'!AN196 + 9.9678) * 2 * 10^5</f>
        <v>9090853.9746720009</v>
      </c>
      <c r="AO196">
        <f>(50.734 * ('OD600 correct'!AO196)^2 -7.1531 * 'OD600 correct'!AO196 + 9.9678) * 2 * 10^5</f>
        <v>25525433.969999999</v>
      </c>
      <c r="AP196">
        <f>(50.734 * ('OD600 correct'!AP196)^2 -7.1531 * 'OD600 correct'!AP196 + 9.9678) * 2 * 10^5</f>
        <v>13098123.4548</v>
      </c>
      <c r="AQ196">
        <f>(50.734 * ('OD600 correct'!AQ196)^2 -7.1531 * 'OD600 correct'!AQ196 + 9.9678) * 2 * 10^5</f>
        <v>17557535.422799997</v>
      </c>
      <c r="AR196">
        <f>(50.734 * ('OD600 correct'!AR196)^2 -7.1531 * 'OD600 correct'!AR196 + 9.9678) * 2 * 10^5</f>
        <v>19609630.479999997</v>
      </c>
      <c r="AS196">
        <f>(50.734 * ('OD600 correct'!AS196)^2 -7.1531 * 'OD600 correct'!AS196 + 9.9678) * 2 * 10^5</f>
        <v>7624922.3729920005</v>
      </c>
      <c r="AT196">
        <f>(50.734 * ('OD600 correct'!AT196)^2 -7.1531 * 'OD600 correct'!AT196 + 9.9678) * 2 * 10^5</f>
        <v>6722408.3320320006</v>
      </c>
      <c r="AU196">
        <f>(50.734 * ('OD600 correct'!AU196)^2 -7.1531 * 'OD600 correct'!AU196 + 9.9678) * 2 * 10^5</f>
        <v>2964731.0457119998</v>
      </c>
      <c r="AV196">
        <f>(50.734 * ('OD600 correct'!AV196)^2 -7.1531 * 'OD600 correct'!AV196 + 9.9678) * 2 * 10^5</f>
        <v>1946797.9147000001</v>
      </c>
      <c r="AW196">
        <f>(50.734 * ('OD600 correct'!AW196)^2 -7.1531 * 'OD600 correct'!AW196 + 9.9678) * 2 * 10^5</f>
        <v>1946875.4520120001</v>
      </c>
      <c r="AX196">
        <f>(50.734 * ('OD600 correct'!AX196)^2 -7.1531 * 'OD600 correct'!AX196 + 9.9678) * 2 * 10^5</f>
        <v>1946953.801068</v>
      </c>
      <c r="AY196">
        <f>(50.734 * ('OD600 correct'!AY196)^2 -7.1531 * 'OD600 correct'!AY196 + 9.9678) * 2 * 10^5</f>
        <v>10200512.159568001</v>
      </c>
      <c r="AZ196">
        <f>(50.734 * ('OD600 correct'!AZ196)^2 -7.1531 * 'OD600 correct'!AZ196 + 9.9678) * 2 * 10^5</f>
        <v>8762578.5984119996</v>
      </c>
      <c r="BA196">
        <f>(50.734 * ('OD600 correct'!BA196)^2 -7.1531 * 'OD600 correct'!BA196 + 9.9678) * 2 * 10^5</f>
        <v>18502875.107200004</v>
      </c>
      <c r="BB196">
        <f>(50.734 * ('OD600 correct'!BB196)^2 -7.1531 * 'OD600 correct'!BB196 + 9.9678) * 2 * 10^5</f>
        <v>13119411.520000003</v>
      </c>
      <c r="BC196">
        <f>(50.734 * ('OD600 correct'!BC196)^2 -7.1531 * 'OD600 correct'!BC196 + 9.9678) * 2 * 10^5</f>
        <v>21224823.046800002</v>
      </c>
      <c r="BD196">
        <f>(50.734 * ('OD600 correct'!BD196)^2 -7.1531 * 'OD600 correct'!BD196 + 9.9678) * 2 * 10^5</f>
        <v>16786883.52</v>
      </c>
      <c r="BE196">
        <f>(50.734 * ('OD600 correct'!BE196)^2 -7.1531 * 'OD600 correct'!BE196 + 9.9678) * 2 * 10^5</f>
        <v>9475724.5661880001</v>
      </c>
      <c r="BF196">
        <f>(50.734 * ('OD600 correct'!BF196)^2 -7.1531 * 'OD600 correct'!BF196 + 9.9678) * 2 * 10^5</f>
        <v>11500178.9508</v>
      </c>
      <c r="BG196">
        <f>(50.734 * ('OD600 correct'!BG196)^2 -7.1531 * 'OD600 correct'!BG196 + 9.9678) * 2 * 10^5</f>
        <v>2949335.3198880004</v>
      </c>
      <c r="BH196">
        <f>(50.734 * ('OD600 correct'!BH196)^2 -7.1531 * 'OD600 correct'!BH196 + 9.9678) * 2 * 10^5</f>
        <v>1946759.4504480001</v>
      </c>
      <c r="BI196">
        <f>(50.734 * ('OD600 correct'!BI196)^2 -7.1531 * 'OD600 correct'!BI196 + 9.9678) * 2 * 10^5</f>
        <v>1947032.9618680002</v>
      </c>
      <c r="BJ196">
        <f>(50.734 * ('OD600 correct'!BJ196)^2 -7.1531 * 'OD600 correct'!BJ196 + 9.9678) * 2 * 10^5</f>
        <v>1946532.9265920001</v>
      </c>
      <c r="BK196">
        <f>(50.734 * ('OD600 correct'!BK196)^2 -7.1531 * 'OD600 correct'!BK196 + 9.9678) * 2 * 10^5</f>
        <v>10259198.255952001</v>
      </c>
      <c r="BL196">
        <f>(50.734 * ('OD600 correct'!BL196)^2 -7.1531 * 'OD600 correct'!BL196 + 9.9678) * 2 * 10^5</f>
        <v>8945124.9553920012</v>
      </c>
      <c r="BM196">
        <f>(50.734 * ('OD600 correct'!BM196)^2 -7.1531 * 'OD600 correct'!BM196 + 9.9678) * 2 * 10^5</f>
        <v>25124959.043200001</v>
      </c>
      <c r="BN196">
        <f>(50.734 * ('OD600 correct'!BN196)^2 -7.1531 * 'OD600 correct'!BN196 + 9.9678) * 2 * 10^5</f>
        <v>12718408.486799998</v>
      </c>
      <c r="BO196">
        <f>(50.734 * ('OD600 correct'!BO196)^2 -7.1531 * 'OD600 correct'!BO196 + 9.9678) * 2 * 10^5</f>
        <v>17633149.612800002</v>
      </c>
      <c r="BP196">
        <f>(50.734 * ('OD600 correct'!BP196)^2 -7.1531 * 'OD600 correct'!BP196 + 9.9678) * 2 * 10^5</f>
        <v>19342870.319999993</v>
      </c>
      <c r="BQ196">
        <f>(50.734 * ('OD600 correct'!BQ196)^2 -7.1531 * 'OD600 correct'!BQ196 + 9.9678) * 2 * 10^5</f>
        <v>7756270.5355680007</v>
      </c>
      <c r="BR196">
        <f>(50.734 * ('OD600 correct'!BR196)^2 -7.1531 * 'OD600 correct'!BR196 + 9.9678) * 2 * 10^5</f>
        <v>10393853.665547999</v>
      </c>
      <c r="BS196">
        <f>(50.734 * ('OD600 correct'!BS196)^2 -7.1531 * 'OD600 correct'!BS196 + 9.9678) * 2 * 10^5</f>
        <v>3589461.5462520001</v>
      </c>
      <c r="BT196">
        <f>(50.734 * ('OD600 correct'!BT196)^2 -7.1531 * 'OD600 correct'!BT196 + 9.9678) * 2 * 10^5</f>
        <v>1946836.5818880002</v>
      </c>
      <c r="BU196">
        <f>(50.734 * ('OD600 correct'!BU196)^2 -7.1531 * 'OD600 correct'!BU196 + 9.9678) * 2 * 10^5</f>
        <v>1946645.2753080002</v>
      </c>
      <c r="BV196">
        <f>(50.734 * ('OD600 correct'!BV196)^2 -7.1531 * 'OD600 correct'!BV196 + 9.9678) * 2 * 10^5</f>
        <v>1948090.9627679999</v>
      </c>
      <c r="BW196">
        <f>(50.734 * ('OD600 correct'!BW196)^2 -7.1531 * 'OD600 correct'!BW196 + 9.9678) * 2 * 10^5</f>
        <v>10042009.833228</v>
      </c>
      <c r="BX196">
        <f>(50.734 * ('OD600 correct'!BX196)^2 -7.1531 * 'OD600 correct'!BX196 + 9.9678) * 2 * 10^5</f>
        <v>11110337.318799999</v>
      </c>
      <c r="BY196">
        <f>(50.734 * ('OD600 correct'!BY196)^2 -7.1531 * 'OD600 correct'!BY196 + 9.9678) * 2 * 10^5</f>
        <v>31043703.292800006</v>
      </c>
      <c r="BZ196">
        <f>(50.734 * ('OD600 correct'!BZ196)^2 -7.1531 * 'OD600 correct'!BZ196 + 9.9678) * 2 * 10^5</f>
        <v>11757928.9888</v>
      </c>
      <c r="CA196">
        <f>(50.734 * ('OD600 correct'!CA196)^2 -7.1531 * 'OD600 correct'!CA196 + 9.9678) * 2 * 10^5</f>
        <v>18039509.920000002</v>
      </c>
      <c r="CB196">
        <f>(50.734 * ('OD600 correct'!CB196)^2 -7.1531 * 'OD600 correct'!CB196 + 9.9678) * 2 * 10^5</f>
        <v>16860610.405199993</v>
      </c>
      <c r="CC196">
        <f>(50.734 * ('OD600 correct'!CC196)^2 -7.1531 * 'OD600 correct'!CC196 + 9.9678) * 2 * 10^5</f>
        <v>14682734.5908</v>
      </c>
      <c r="CD196">
        <f>(50.734 * ('OD600 correct'!CD196)^2 -7.1531 * 'OD600 correct'!CD196 + 9.9678) * 2 * 10^5</f>
        <v>7865840.1987000005</v>
      </c>
      <c r="CE196">
        <f>(50.734 * ('OD600 correct'!CE196)^2 -7.1531 * 'OD600 correct'!CE196 + 9.9678) * 2 * 10^5</f>
        <v>5596028.7027000003</v>
      </c>
      <c r="CF196">
        <f>(50.734 * ('OD600 correct'!CF196)^2 -7.1531 * 'OD600 correct'!CF196 + 9.9678) * 2 * 10^5</f>
        <v>1948046.2075000003</v>
      </c>
      <c r="CG196">
        <f>(50.734 * ('OD600 correct'!CG196)^2 -7.1531 * 'OD600 correct'!CG196 + 9.9678) * 2 * 10^5</f>
        <v>1947869.215788</v>
      </c>
      <c r="CH196">
        <f>(50.734 * ('OD600 correct'!CH196)^2 -7.1531 * 'OD600 correct'!CH196 + 9.9678) * 2 * 10^5</f>
        <v>1946607.6228000002</v>
      </c>
      <c r="CI196">
        <f>(50.734 * ('OD600 correct'!CI196)^2 -7.1531 * 'OD600 correct'!CI196 + 9.9678) * 2 * 10^5</f>
        <v>10065596.476671999</v>
      </c>
      <c r="CJ196">
        <f>(50.734 * ('OD600 correct'!CJ196)^2 -7.1531 * 'OD600 correct'!CJ196 + 9.9678) * 2 * 10^5</f>
        <v>13204766.716800002</v>
      </c>
      <c r="CK196">
        <f>(50.734 * ('OD600 correct'!CK196)^2 -7.1531 * 'OD600 correct'!CK196 + 9.9678) * 2 * 10^5</f>
        <v>32787434.812800005</v>
      </c>
      <c r="CL196">
        <f>(50.734 * ('OD600 correct'!CL196)^2 -7.1531 * 'OD600 correct'!CL196 + 9.9678) * 2 * 10^5</f>
        <v>9419876.3268280011</v>
      </c>
      <c r="CM196">
        <f>(50.734 * ('OD600 correct'!CM196)^2 -7.1531 * 'OD600 correct'!CM196 + 9.9678) * 2 * 10^5</f>
        <v>20779823.725200005</v>
      </c>
      <c r="CN196">
        <f>(50.734 * ('OD600 correct'!CN196)^2 -7.1531 * 'OD600 correct'!CN196 + 9.9678) * 2 * 10^5</f>
        <v>21533773.679999996</v>
      </c>
      <c r="CO196">
        <f>(50.734 * ('OD600 correct'!CO196)^2 -7.1531 * 'OD600 correct'!CO196 + 9.9678) * 2 * 10^5</f>
        <v>17231984.4672</v>
      </c>
      <c r="CP196">
        <f>(50.734 * ('OD600 correct'!CP196)^2 -7.1531 * 'OD600 correct'!CP196 + 9.9678) * 2 * 10^5</f>
        <v>16664411.249999998</v>
      </c>
      <c r="CQ196">
        <f>(50.734 * ('OD600 correct'!CQ196)^2 -7.1531 * 'OD600 correct'!CQ196 + 9.9678) * 2 * 10^5</f>
        <v>4830097.9388280008</v>
      </c>
      <c r="CR196">
        <f>(50.734 * ('OD600 correct'!CR196)^2 -7.1531 * 'OD600 correct'!CR196 + 9.9678) * 2 * 10^5</f>
        <v>1946570.1732280001</v>
      </c>
      <c r="CS196">
        <f>(50.734 * ('OD600 correct'!CS196)^2 -7.1531 * 'OD600 correct'!CS196 + 9.9678) * 2 * 10^5</f>
        <v>1947567.2933280002</v>
      </c>
      <c r="CT196">
        <f>(50.734 * ('OD600 correct'!CT196)^2 -7.1531 * 'OD600 correct'!CT196 + 9.9678) * 2 * 10^5</f>
        <v>1946459.0421279999</v>
      </c>
    </row>
    <row r="197" spans="1:98" x14ac:dyDescent="0.25"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H197" s="1"/>
      <c r="AI197" s="1"/>
      <c r="AJ197" s="1"/>
      <c r="AL197" s="1"/>
      <c r="AM197" s="1"/>
      <c r="AN197" s="1"/>
      <c r="AO197" s="1"/>
      <c r="AP197" s="1"/>
      <c r="AQ197" s="1"/>
      <c r="AS197" s="1"/>
      <c r="AT197" s="1"/>
      <c r="AU197" s="1"/>
      <c r="AW197" s="1"/>
      <c r="AX197" s="1"/>
      <c r="AY197" s="1"/>
      <c r="BA197" s="1"/>
      <c r="BB197" s="1"/>
      <c r="BC197" s="1"/>
      <c r="BD197" s="1"/>
      <c r="BE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S197" s="1"/>
      <c r="BT197" s="1"/>
      <c r="BU197" s="1"/>
      <c r="BX197" s="1"/>
      <c r="BZ197" s="1"/>
      <c r="CA197" s="1"/>
      <c r="CB197" s="1"/>
      <c r="CC197" s="1"/>
      <c r="CD197" s="1"/>
      <c r="CE197" s="1"/>
      <c r="CI197" s="1"/>
      <c r="CJ197" s="1"/>
      <c r="CK197" s="1"/>
      <c r="CL197" s="1"/>
      <c r="CM197" s="1"/>
      <c r="CO197" s="1"/>
      <c r="CP197" s="1"/>
      <c r="CR197" s="1"/>
      <c r="CS197" s="1"/>
      <c r="CT197" s="1"/>
    </row>
    <row r="198" spans="1:98" x14ac:dyDescent="0.25"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F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B198" s="1"/>
      <c r="CC198" s="1"/>
      <c r="CD198" s="1"/>
      <c r="CE198" s="1"/>
      <c r="CF198" s="1"/>
      <c r="CG198" s="1"/>
      <c r="CH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</row>
    <row r="199" spans="1:98" x14ac:dyDescent="0.25"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B199" s="1"/>
      <c r="AC199" s="1"/>
      <c r="AD199" s="1"/>
      <c r="AE199" s="1"/>
      <c r="AF199" s="1"/>
      <c r="AI199" s="1"/>
      <c r="AK199" s="1"/>
      <c r="AL199" s="1"/>
      <c r="AM199" s="1"/>
      <c r="AN199" s="1"/>
      <c r="AO199" s="1"/>
      <c r="AQ199" s="1"/>
      <c r="AR199" s="1"/>
      <c r="AS199" s="1"/>
      <c r="AT199" s="1"/>
      <c r="AU199" s="1"/>
      <c r="AV199" s="1"/>
      <c r="AW199" s="1"/>
      <c r="AY199" s="1"/>
      <c r="AZ199" s="1"/>
      <c r="BA199" s="1"/>
      <c r="BB199" s="1"/>
      <c r="BC199" s="1"/>
      <c r="BD199" s="1"/>
      <c r="BF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</row>
    <row r="200" spans="1:98" x14ac:dyDescent="0.25">
      <c r="D200" s="1"/>
      <c r="E200" s="1"/>
      <c r="F200" s="1"/>
      <c r="G200" s="1"/>
      <c r="H200" s="1"/>
      <c r="J200" s="1"/>
      <c r="K200" s="1"/>
      <c r="L200" s="1"/>
      <c r="M200" s="1"/>
      <c r="N200" s="1"/>
      <c r="O200" s="1"/>
      <c r="P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D200" s="1"/>
      <c r="BE200" s="1"/>
      <c r="BF200" s="1"/>
      <c r="BG200" s="1"/>
      <c r="BH200" s="1"/>
      <c r="BJ200" s="1"/>
      <c r="BK200" s="1"/>
      <c r="BL200" s="1"/>
      <c r="BM200" s="1"/>
      <c r="BN200" s="1"/>
      <c r="BO200" s="1"/>
      <c r="BP200" s="1"/>
      <c r="BQ200" s="1"/>
      <c r="BR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</row>
    <row r="201" spans="1:98" x14ac:dyDescent="0.25"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P201" s="1"/>
      <c r="CQ201" s="1"/>
      <c r="CR201" s="1"/>
      <c r="CS201" s="1"/>
      <c r="CT201" s="1"/>
    </row>
    <row r="202" spans="1:98" x14ac:dyDescent="0.25">
      <c r="D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U202" s="1"/>
      <c r="V202" s="1"/>
      <c r="W202" s="1"/>
      <c r="X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N202" s="1"/>
      <c r="BO202" s="1"/>
      <c r="BP202" s="1"/>
      <c r="BQ202" s="1"/>
      <c r="BR202" s="1"/>
      <c r="BU202" s="1"/>
      <c r="BV202" s="1"/>
      <c r="BW202" s="1"/>
      <c r="BX202" s="1"/>
      <c r="BY202" s="1"/>
      <c r="BZ202" s="1"/>
      <c r="CA202" s="1"/>
      <c r="CC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</row>
    <row r="203" spans="1:98" x14ac:dyDescent="0.25"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T203" s="1"/>
      <c r="U203" s="1"/>
      <c r="V203" s="1"/>
      <c r="W203" s="1"/>
      <c r="X203" s="1"/>
      <c r="Y203" s="1"/>
      <c r="Z203" s="1"/>
      <c r="AA203" s="1"/>
      <c r="AB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Z203" s="1"/>
      <c r="CA203" s="1"/>
      <c r="CB203" s="1"/>
      <c r="CC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</row>
    <row r="204" spans="1:98" x14ac:dyDescent="0.25">
      <c r="D204" s="1"/>
      <c r="E204" s="1"/>
      <c r="G204" s="1"/>
      <c r="H204" s="1"/>
      <c r="J204" s="1"/>
      <c r="K204" s="1"/>
      <c r="M204" s="1"/>
      <c r="N204" s="1"/>
      <c r="O204" s="1"/>
      <c r="P204" s="1"/>
      <c r="Q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J204" s="1"/>
      <c r="AK204" s="1"/>
      <c r="AL204" s="1"/>
      <c r="AN204" s="1"/>
      <c r="AO204" s="1"/>
      <c r="AP204" s="1"/>
      <c r="AR204" s="1"/>
      <c r="AS204" s="1"/>
      <c r="AU204" s="1"/>
      <c r="AV204" s="1"/>
      <c r="AW204" s="1"/>
      <c r="AY204" s="1"/>
      <c r="AZ204" s="1"/>
      <c r="BB204" s="1"/>
      <c r="BC204" s="1"/>
      <c r="BD204" s="1"/>
      <c r="BE204" s="1"/>
      <c r="BF204" s="1"/>
      <c r="BG204" s="1"/>
      <c r="BH204" s="1"/>
      <c r="BI204" s="1"/>
      <c r="BJ204" s="1"/>
      <c r="BL204" s="1"/>
      <c r="BM204" s="1"/>
      <c r="BN204" s="1"/>
      <c r="BO204" s="1"/>
      <c r="BP204" s="1"/>
      <c r="BR204" s="1"/>
      <c r="BS204" s="1"/>
      <c r="BT204" s="1"/>
      <c r="BU204" s="1"/>
      <c r="BV204" s="1"/>
      <c r="BX204" s="1"/>
      <c r="BY204" s="1"/>
      <c r="BZ204" s="1"/>
      <c r="CA204" s="1"/>
      <c r="CB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</row>
    <row r="205" spans="1:98" x14ac:dyDescent="0.25">
      <c r="D205" s="1"/>
      <c r="E205" s="1"/>
      <c r="F205" s="1"/>
      <c r="G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E205" s="1"/>
      <c r="CF205" s="1"/>
      <c r="CG205" s="1"/>
      <c r="CH205" s="1"/>
      <c r="CJ205" s="1"/>
      <c r="CM205" s="1"/>
      <c r="CN205" s="1"/>
      <c r="CO205" s="1"/>
      <c r="CP205" s="1"/>
      <c r="CQ205" s="1"/>
      <c r="CR205" s="1"/>
      <c r="CS205" s="1"/>
      <c r="CT205" s="1"/>
    </row>
    <row r="206" spans="1:98" x14ac:dyDescent="0.25">
      <c r="D206" s="1"/>
      <c r="E206" s="1"/>
      <c r="F206" s="1"/>
      <c r="G206" s="1"/>
      <c r="H206" s="1"/>
      <c r="I206" s="1"/>
      <c r="K206" s="1"/>
      <c r="L206" s="1"/>
      <c r="M206" s="1"/>
      <c r="N206" s="1"/>
      <c r="O206" s="1"/>
      <c r="P206" s="1"/>
      <c r="Q206" s="1"/>
      <c r="R206" s="1"/>
      <c r="S206" s="1"/>
      <c r="U206" s="1"/>
      <c r="W206" s="1"/>
      <c r="X206" s="1"/>
      <c r="Y206" s="1"/>
      <c r="Z206" s="1"/>
      <c r="AA206" s="1"/>
      <c r="AB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Z206" s="1"/>
      <c r="BB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U206" s="1"/>
      <c r="BV206" s="1"/>
      <c r="BW206" s="1"/>
      <c r="BY206" s="1"/>
      <c r="BZ206" s="1"/>
      <c r="CA206" s="1"/>
      <c r="CC206" s="1"/>
      <c r="CD206" s="1"/>
      <c r="CE206" s="1"/>
      <c r="CF206" s="1"/>
      <c r="CG206" s="1"/>
      <c r="CH206" s="1"/>
      <c r="CI206" s="1"/>
      <c r="CJ206" s="1"/>
      <c r="CL206" s="1"/>
      <c r="CM206" s="1"/>
      <c r="CN206" s="1"/>
      <c r="CO206" s="1"/>
      <c r="CP206" s="1"/>
      <c r="CQ206" s="1"/>
      <c r="CR206" s="1"/>
      <c r="CS206" s="1"/>
      <c r="CT206" s="1"/>
    </row>
    <row r="207" spans="1:98" x14ac:dyDescent="0.25">
      <c r="D207" s="1"/>
      <c r="E207" s="1"/>
      <c r="F207" s="1"/>
      <c r="G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U207" s="1"/>
      <c r="AV207" s="1"/>
      <c r="AX207" s="1"/>
      <c r="AY207" s="1"/>
      <c r="AZ207" s="1"/>
      <c r="BA207" s="1"/>
      <c r="BB207" s="1"/>
      <c r="BC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Z207" s="1"/>
      <c r="CA207" s="1"/>
      <c r="CB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S207" s="1"/>
    </row>
    <row r="208" spans="1:98" x14ac:dyDescent="0.25"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Q208" s="1"/>
      <c r="R208" s="1"/>
      <c r="S208" s="1"/>
      <c r="T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O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Z208" s="1"/>
      <c r="CA208" s="1"/>
      <c r="CB208" s="1"/>
      <c r="CC208" s="1"/>
      <c r="CD208" s="1"/>
      <c r="CE208" s="1"/>
      <c r="CG208" s="1"/>
      <c r="CH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</row>
    <row r="209" spans="4:98" x14ac:dyDescent="0.25"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S209" s="1"/>
      <c r="T209" s="1"/>
      <c r="U209" s="1"/>
      <c r="V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Q209" s="1"/>
      <c r="CR209" s="1"/>
      <c r="CS209" s="1"/>
      <c r="CT209" s="1"/>
    </row>
    <row r="210" spans="4:98" x14ac:dyDescent="0.25">
      <c r="D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T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L210" s="1"/>
      <c r="AM210" s="1"/>
      <c r="AN210" s="1"/>
      <c r="AO210" s="1"/>
      <c r="AP210" s="1"/>
      <c r="AQ210" s="1"/>
      <c r="AR210" s="1"/>
      <c r="AS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CA210" s="1"/>
      <c r="CB210" s="1"/>
      <c r="CC210" s="1"/>
      <c r="CD210" s="1"/>
      <c r="CE210" s="1"/>
      <c r="CF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</row>
    <row r="211" spans="4:98" x14ac:dyDescent="0.25">
      <c r="D211" s="1"/>
      <c r="F211" s="1"/>
      <c r="G211" s="1"/>
      <c r="I211" s="1"/>
      <c r="J211" s="1"/>
      <c r="K211" s="1"/>
      <c r="L211" s="1"/>
      <c r="M211" s="1"/>
      <c r="N211" s="1"/>
      <c r="O211" s="1"/>
      <c r="P211" s="1"/>
      <c r="Q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G211" s="1"/>
      <c r="AH211" s="1"/>
      <c r="AI211" s="1"/>
      <c r="AJ211" s="1"/>
      <c r="AK211" s="1"/>
      <c r="AL211" s="1"/>
      <c r="AM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H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P211" s="1"/>
      <c r="CQ211" s="1"/>
      <c r="CR211" s="1"/>
      <c r="CS211" s="1"/>
      <c r="CT211" s="1"/>
    </row>
    <row r="212" spans="4:98" x14ac:dyDescent="0.25"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P212" s="1"/>
      <c r="AQ212" s="1"/>
      <c r="AS212" s="1"/>
      <c r="AT212" s="1"/>
      <c r="AW212" s="1"/>
      <c r="AX212" s="1"/>
      <c r="AY212" s="1"/>
      <c r="AZ212" s="1"/>
      <c r="BA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I212" s="1"/>
      <c r="CJ212" s="1"/>
      <c r="CK212" s="1"/>
      <c r="CN212" s="1"/>
      <c r="CO212" s="1"/>
      <c r="CP212" s="1"/>
      <c r="CQ212" s="1"/>
      <c r="CR212" s="1"/>
      <c r="CS212" s="1"/>
      <c r="CT212" s="1"/>
    </row>
    <row r="213" spans="4:98" x14ac:dyDescent="0.25"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P213" s="1"/>
      <c r="AQ213" s="1"/>
      <c r="AR213" s="1"/>
      <c r="AS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J213" s="1"/>
      <c r="BK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Q213" s="1"/>
      <c r="CR213" s="1"/>
      <c r="CS213" s="1"/>
      <c r="CT213" s="1"/>
    </row>
    <row r="214" spans="4:98" x14ac:dyDescent="0.25"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C214" s="1"/>
      <c r="AD214" s="1"/>
      <c r="AF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S214" s="1"/>
      <c r="AT214" s="1"/>
      <c r="AU214" s="1"/>
      <c r="AV214" s="1"/>
      <c r="AW214" s="1"/>
      <c r="AX214" s="1"/>
      <c r="AY214" s="1"/>
      <c r="AZ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</row>
    <row r="215" spans="4:98" x14ac:dyDescent="0.25">
      <c r="D215" s="1"/>
      <c r="E215" s="1"/>
      <c r="G215" s="1"/>
      <c r="H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D215" s="1"/>
      <c r="CE215" s="1"/>
      <c r="CG215" s="1"/>
      <c r="CH215" s="1"/>
      <c r="CJ215" s="1"/>
      <c r="CK215" s="1"/>
      <c r="CL215" s="1"/>
      <c r="CO215" s="1"/>
      <c r="CP215" s="1"/>
      <c r="CQ215" s="1"/>
      <c r="CR215" s="1"/>
      <c r="CS215" s="1"/>
      <c r="CT215" s="1"/>
    </row>
    <row r="216" spans="4:98" x14ac:dyDescent="0.25">
      <c r="D216" s="1"/>
      <c r="F216" s="1"/>
      <c r="G216" s="1"/>
      <c r="H216" s="1"/>
      <c r="J216" s="1"/>
      <c r="K216" s="1"/>
      <c r="L216" s="1"/>
      <c r="M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J216" s="1"/>
      <c r="AK216" s="1"/>
      <c r="AL216" s="1"/>
      <c r="AM216" s="1"/>
      <c r="AN216" s="1"/>
      <c r="AP216" s="1"/>
      <c r="AQ216" s="1"/>
      <c r="AR216" s="1"/>
      <c r="AS216" s="1"/>
      <c r="AT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L216" s="1"/>
      <c r="CM216" s="1"/>
      <c r="CN216" s="1"/>
      <c r="CO216" s="1"/>
      <c r="CP216" s="1"/>
      <c r="CQ216" s="1"/>
      <c r="CS216" s="1"/>
      <c r="CT216" s="1"/>
    </row>
    <row r="217" spans="4:98" x14ac:dyDescent="0.25"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S217" s="1"/>
      <c r="T217" s="1"/>
      <c r="U217" s="1"/>
      <c r="V217" s="1"/>
      <c r="W217" s="1"/>
      <c r="Y217" s="1"/>
      <c r="Z217" s="1"/>
      <c r="AA217" s="1"/>
      <c r="AB217" s="1"/>
      <c r="AD217" s="1"/>
      <c r="AE217" s="1"/>
      <c r="AF217" s="1"/>
      <c r="AG217" s="1"/>
      <c r="AI217" s="1"/>
      <c r="AJ217" s="1"/>
      <c r="AK217" s="1"/>
      <c r="AL217" s="1"/>
      <c r="AM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M217" s="1"/>
      <c r="CN217" s="1"/>
      <c r="CO217" s="1"/>
      <c r="CP217" s="1"/>
      <c r="CR217" s="1"/>
      <c r="CS217" s="1"/>
      <c r="CT217" s="1"/>
    </row>
    <row r="218" spans="4:98" x14ac:dyDescent="0.25">
      <c r="D218" s="1"/>
      <c r="E218" s="1"/>
      <c r="F218" s="1"/>
      <c r="G218" s="1"/>
      <c r="H218" s="1"/>
      <c r="I218" s="1"/>
      <c r="J218" s="1"/>
      <c r="K218" s="1"/>
      <c r="L218" s="1"/>
      <c r="M218" s="1"/>
      <c r="O218" s="1"/>
      <c r="P218" s="1"/>
      <c r="Q218" s="1"/>
      <c r="R218" s="1"/>
      <c r="S218" s="1"/>
      <c r="T218" s="1"/>
      <c r="V218" s="1"/>
      <c r="Y218" s="1"/>
      <c r="Z218" s="1"/>
      <c r="AA218" s="1"/>
      <c r="AB218" s="1"/>
      <c r="AC218" s="1"/>
      <c r="AD218" s="1"/>
      <c r="AE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O218" s="1"/>
      <c r="CP218" s="1"/>
      <c r="CR218" s="1"/>
      <c r="CS218" s="1"/>
      <c r="CT218" s="1"/>
    </row>
    <row r="219" spans="4:98" x14ac:dyDescent="0.25">
      <c r="D219" s="1"/>
      <c r="G219" s="1"/>
      <c r="H219" s="1"/>
      <c r="I219" s="1"/>
      <c r="J219" s="1"/>
      <c r="K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C219" s="1"/>
      <c r="BD219" s="1"/>
      <c r="BE219" s="1"/>
      <c r="BF219" s="1"/>
      <c r="BG219" s="1"/>
      <c r="BH219" s="1"/>
      <c r="BJ219" s="1"/>
      <c r="BK219" s="1"/>
      <c r="BM219" s="1"/>
      <c r="BO219" s="1"/>
      <c r="BP219" s="1"/>
      <c r="BQ219" s="1"/>
      <c r="BR219" s="1"/>
      <c r="BS219" s="1"/>
      <c r="BT219" s="1"/>
      <c r="BU219" s="1"/>
      <c r="BV219" s="1"/>
      <c r="BW219" s="1"/>
      <c r="BY219" s="1"/>
      <c r="BZ219" s="1"/>
      <c r="CA219" s="1"/>
      <c r="CC219" s="1"/>
      <c r="CD219" s="1"/>
      <c r="CE219" s="1"/>
      <c r="CF219" s="1"/>
      <c r="CG219" s="1"/>
      <c r="CI219" s="1"/>
      <c r="CJ219" s="1"/>
      <c r="CK219" s="1"/>
      <c r="CL219" s="1"/>
      <c r="CM219" s="1"/>
      <c r="CN219" s="1"/>
      <c r="CO219" s="1"/>
      <c r="CP219" s="1"/>
      <c r="CR219" s="1"/>
      <c r="CS219" s="1"/>
      <c r="CT219" s="1"/>
    </row>
    <row r="220" spans="4:98" x14ac:dyDescent="0.25">
      <c r="D220" s="1"/>
      <c r="E220" s="1"/>
      <c r="F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V220" s="1"/>
      <c r="W220" s="1"/>
      <c r="X220" s="1"/>
      <c r="Z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R220" s="1"/>
      <c r="AS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I220" s="1"/>
      <c r="BJ220" s="1"/>
      <c r="BK220" s="1"/>
      <c r="BL220" s="1"/>
      <c r="BM220" s="1"/>
      <c r="BN220" s="1"/>
      <c r="BR220" s="1"/>
      <c r="BS220" s="1"/>
      <c r="BT220" s="1"/>
      <c r="BV220" s="1"/>
      <c r="BW220" s="1"/>
      <c r="BY220" s="1"/>
      <c r="BZ220" s="1"/>
      <c r="CA220" s="1"/>
      <c r="CB220" s="1"/>
      <c r="CC220" s="1"/>
      <c r="CD220" s="1"/>
      <c r="CE220" s="1"/>
      <c r="CF220" s="1"/>
      <c r="CG220" s="1"/>
      <c r="CJ220" s="1"/>
      <c r="CK220" s="1"/>
      <c r="CL220" s="1"/>
      <c r="CM220" s="1"/>
      <c r="CN220" s="1"/>
      <c r="CP220" s="1"/>
      <c r="CQ220" s="1"/>
      <c r="CR220" s="1"/>
      <c r="CS220" s="1"/>
      <c r="CT220" s="1"/>
    </row>
    <row r="221" spans="4:98" x14ac:dyDescent="0.25"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Q221" s="1"/>
      <c r="BR221" s="1"/>
      <c r="BS221" s="1"/>
      <c r="BU221" s="1"/>
      <c r="BV221" s="1"/>
      <c r="BW221" s="1"/>
      <c r="BX221" s="1"/>
      <c r="BY221" s="1"/>
      <c r="BZ221" s="1"/>
      <c r="CA221" s="1"/>
      <c r="CB221" s="1"/>
      <c r="CC221" s="1"/>
      <c r="CE221" s="1"/>
      <c r="CF221" s="1"/>
      <c r="CG221" s="1"/>
      <c r="CH221" s="1"/>
      <c r="CI221" s="1"/>
      <c r="CL221" s="1"/>
      <c r="CN221" s="1"/>
      <c r="CO221" s="1"/>
      <c r="CP221" s="1"/>
      <c r="CQ221" s="1"/>
      <c r="CS221" s="1"/>
      <c r="CT221" s="1"/>
    </row>
    <row r="222" spans="4:98" x14ac:dyDescent="0.25"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T222" s="1"/>
      <c r="U222" s="1"/>
      <c r="W222" s="1"/>
      <c r="Y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E222" s="1"/>
      <c r="BF222" s="1"/>
      <c r="BG222" s="1"/>
      <c r="BH222" s="1"/>
      <c r="BI222" s="1"/>
      <c r="BJ222" s="1"/>
      <c r="BK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Y222" s="1"/>
      <c r="BZ222" s="1"/>
      <c r="CB222" s="1"/>
      <c r="CD222" s="1"/>
      <c r="CE222" s="1"/>
      <c r="CF222" s="1"/>
      <c r="CI222" s="1"/>
      <c r="CJ222" s="1"/>
      <c r="CK222" s="1"/>
      <c r="CL222" s="1"/>
      <c r="CM222" s="1"/>
      <c r="CN222" s="1"/>
      <c r="CO222" s="1"/>
      <c r="CP222" s="1"/>
      <c r="CR222" s="1"/>
      <c r="CS222" s="1"/>
      <c r="CT222" s="1"/>
    </row>
    <row r="223" spans="4:98" x14ac:dyDescent="0.25"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D223" s="1"/>
      <c r="AF223" s="1"/>
      <c r="AG223" s="1"/>
      <c r="AH223" s="1"/>
      <c r="AI223" s="1"/>
      <c r="AJ223" s="1"/>
      <c r="AK223" s="1"/>
      <c r="AL223" s="1"/>
      <c r="AM223" s="1"/>
      <c r="AO223" s="1"/>
      <c r="AP223" s="1"/>
      <c r="AQ223" s="1"/>
      <c r="AR223" s="1"/>
      <c r="AT223" s="1"/>
      <c r="AU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</row>
    <row r="224" spans="4:98" x14ac:dyDescent="0.25">
      <c r="D224" s="1"/>
      <c r="E224" s="1"/>
      <c r="F224" s="1"/>
      <c r="G224" s="1"/>
      <c r="I224" s="1"/>
      <c r="J224" s="1"/>
      <c r="L224" s="1"/>
      <c r="M224" s="1"/>
      <c r="N224" s="1"/>
      <c r="O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F224" s="1"/>
      <c r="AG224" s="1"/>
      <c r="AH224" s="1"/>
      <c r="AI224" s="1"/>
      <c r="AJ224" s="1"/>
      <c r="AK224" s="1"/>
      <c r="AL224" s="1"/>
      <c r="AM224" s="1"/>
      <c r="AN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C224" s="1"/>
      <c r="BF224" s="1"/>
      <c r="BH224" s="1"/>
      <c r="BI224" s="1"/>
      <c r="BJ224" s="1"/>
      <c r="BK224" s="1"/>
      <c r="BM224" s="1"/>
      <c r="BN224" s="1"/>
      <c r="BO224" s="1"/>
      <c r="BP224" s="1"/>
      <c r="BQ224" s="1"/>
      <c r="BR224" s="1"/>
      <c r="BS224" s="1"/>
      <c r="BT224" s="1"/>
      <c r="BU224" s="1"/>
      <c r="BW224" s="1"/>
      <c r="BX224" s="1"/>
      <c r="BY224" s="1"/>
      <c r="BZ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T224" s="1"/>
    </row>
    <row r="225" spans="4:98" x14ac:dyDescent="0.25"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P225" s="1"/>
      <c r="Q225" s="1"/>
      <c r="R225" s="1"/>
      <c r="S225" s="1"/>
      <c r="T225" s="1"/>
      <c r="U225" s="1"/>
      <c r="V225" s="1"/>
      <c r="W225" s="1"/>
      <c r="Y225" s="1"/>
      <c r="Z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K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</row>
    <row r="226" spans="4:98" x14ac:dyDescent="0.25"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K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Y226" s="1"/>
      <c r="AZ226" s="1"/>
      <c r="BA226" s="1"/>
      <c r="BB226" s="1"/>
      <c r="BC226" s="1"/>
      <c r="BF226" s="1"/>
      <c r="BG226" s="1"/>
      <c r="BH226" s="1"/>
      <c r="BI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</row>
    <row r="227" spans="4:98" x14ac:dyDescent="0.25">
      <c r="E227" s="1"/>
      <c r="F227" s="1"/>
      <c r="G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AA227" s="1"/>
      <c r="AB227" s="1"/>
      <c r="AC227" s="1"/>
      <c r="AD227" s="1"/>
      <c r="AE227" s="1"/>
      <c r="AF227" s="1"/>
      <c r="AG227" s="1"/>
      <c r="AI227" s="1"/>
      <c r="AJ227" s="1"/>
      <c r="AK227" s="1"/>
      <c r="AL227" s="1"/>
      <c r="AM227" s="1"/>
      <c r="AP227" s="1"/>
      <c r="AQ227" s="1"/>
      <c r="AR227" s="1"/>
      <c r="AS227" s="1"/>
      <c r="AT227" s="1"/>
      <c r="AV227" s="1"/>
      <c r="AW227" s="1"/>
      <c r="AX227" s="1"/>
      <c r="AY227" s="1"/>
      <c r="AZ227" s="1"/>
      <c r="BA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P227" s="1"/>
      <c r="BR227" s="1"/>
      <c r="BS227" s="1"/>
      <c r="BT227" s="1"/>
      <c r="BU227" s="1"/>
      <c r="BV227" s="1"/>
      <c r="BX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</row>
    <row r="228" spans="4:98" x14ac:dyDescent="0.25"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Z228" s="1"/>
      <c r="BA228" s="1"/>
      <c r="BB228" s="1"/>
      <c r="BC228" s="1"/>
      <c r="BD228" s="1"/>
      <c r="BE228" s="1"/>
      <c r="BF228" s="1"/>
      <c r="BG228" s="1"/>
      <c r="BH228" s="1"/>
      <c r="BJ228" s="1"/>
      <c r="BK228" s="1"/>
      <c r="BM228" s="1"/>
      <c r="BN228" s="1"/>
      <c r="BO228" s="1"/>
      <c r="BP228" s="1"/>
      <c r="BQ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</row>
    <row r="229" spans="4:98" x14ac:dyDescent="0.25">
      <c r="D229" s="1"/>
      <c r="E229" s="1"/>
      <c r="F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O229" s="1"/>
      <c r="AP229" s="1"/>
      <c r="AQ229" s="1"/>
      <c r="AR229" s="1"/>
      <c r="AS229" s="1"/>
      <c r="AT229" s="1"/>
      <c r="AU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Z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</row>
    <row r="230" spans="4:98" x14ac:dyDescent="0.25"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D230" s="1"/>
      <c r="BE230" s="1"/>
      <c r="BF230" s="1"/>
      <c r="BG230" s="1"/>
      <c r="BH230" s="1"/>
      <c r="BI230" s="1"/>
      <c r="BK230" s="1"/>
      <c r="BL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S230" s="1"/>
      <c r="CT230" s="1"/>
    </row>
    <row r="231" spans="4:98" x14ac:dyDescent="0.25"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D231" s="1"/>
      <c r="BE231" s="1"/>
      <c r="BH231" s="1"/>
      <c r="BI231" s="1"/>
      <c r="BJ231" s="1"/>
      <c r="BK231" s="1"/>
      <c r="BL231" s="1"/>
      <c r="BM231" s="1"/>
      <c r="BP231" s="1"/>
      <c r="BQ231" s="1"/>
      <c r="BR231" s="1"/>
      <c r="BS231" s="1"/>
      <c r="BT231" s="1"/>
      <c r="BU231" s="1"/>
      <c r="BV231" s="1"/>
      <c r="BW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</row>
    <row r="232" spans="4:98" x14ac:dyDescent="0.25">
      <c r="D232" s="1"/>
      <c r="F232" s="1"/>
      <c r="G232" s="1"/>
      <c r="H232" s="1"/>
      <c r="I232" s="1"/>
      <c r="J232" s="1"/>
      <c r="K232" s="1"/>
      <c r="L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M232" s="1"/>
      <c r="AN232" s="1"/>
      <c r="AO232" s="1"/>
      <c r="AP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K232" s="1"/>
      <c r="BL232" s="1"/>
      <c r="BM232" s="1"/>
      <c r="BN232" s="1"/>
      <c r="BO232" s="1"/>
      <c r="BP232" s="1"/>
      <c r="BR232" s="1"/>
      <c r="BS232" s="1"/>
      <c r="BT232" s="1"/>
      <c r="BV232" s="1"/>
      <c r="BW232" s="1"/>
      <c r="BX232" s="1"/>
      <c r="BY232" s="1"/>
      <c r="BZ232" s="1"/>
      <c r="CA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</row>
    <row r="233" spans="4:98" x14ac:dyDescent="0.25">
      <c r="D233" s="1"/>
      <c r="E233" s="1"/>
      <c r="F233" s="1"/>
      <c r="G233" s="1"/>
      <c r="H233" s="1"/>
      <c r="I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Z233" s="1"/>
      <c r="AA233" s="1"/>
      <c r="AB233" s="1"/>
      <c r="AC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BA233" s="1"/>
      <c r="BB233" s="1"/>
      <c r="BC233" s="1"/>
      <c r="BE233" s="1"/>
      <c r="BF233" s="1"/>
      <c r="BG233" s="1"/>
      <c r="BH233" s="1"/>
      <c r="BI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Z233" s="1"/>
      <c r="CA233" s="1"/>
      <c r="CB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P233" s="1"/>
      <c r="CQ233" s="1"/>
      <c r="CR233" s="1"/>
      <c r="CS233" s="1"/>
      <c r="CT233" s="1"/>
    </row>
    <row r="234" spans="4:98" x14ac:dyDescent="0.25">
      <c r="D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C234" s="1"/>
      <c r="AD234" s="1"/>
      <c r="AE234" s="1"/>
      <c r="AG234" s="1"/>
      <c r="AH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Y234" s="1"/>
      <c r="AZ234" s="1"/>
      <c r="BA234" s="1"/>
      <c r="BB234" s="1"/>
      <c r="BC234" s="1"/>
      <c r="BD234" s="1"/>
      <c r="BE234" s="1"/>
      <c r="BF234" s="1"/>
      <c r="BG234" s="1"/>
      <c r="BI234" s="1"/>
      <c r="BJ234" s="1"/>
      <c r="BK234" s="1"/>
      <c r="BL234" s="1"/>
      <c r="BM234" s="1"/>
      <c r="BN234" s="1"/>
      <c r="BO234" s="1"/>
      <c r="BQ234" s="1"/>
      <c r="BR234" s="1"/>
      <c r="BS234" s="1"/>
      <c r="BT234" s="1"/>
      <c r="BU234" s="1"/>
      <c r="BW234" s="1"/>
      <c r="BX234" s="1"/>
      <c r="BY234" s="1"/>
      <c r="CA234" s="1"/>
      <c r="CB234" s="1"/>
      <c r="CC234" s="1"/>
      <c r="CD234" s="1"/>
      <c r="CE234" s="1"/>
      <c r="CG234" s="1"/>
      <c r="CH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</row>
    <row r="235" spans="4:98" x14ac:dyDescent="0.25">
      <c r="D235" s="1"/>
      <c r="E235" s="1"/>
      <c r="F235" s="1"/>
      <c r="G235" s="1"/>
      <c r="H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J235" s="1"/>
      <c r="AK235" s="1"/>
      <c r="AL235" s="1"/>
      <c r="AM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D235" s="1"/>
      <c r="CE235" s="1"/>
      <c r="CF235" s="1"/>
      <c r="CH235" s="1"/>
      <c r="CI235" s="1"/>
      <c r="CK235" s="1"/>
      <c r="CL235" s="1"/>
      <c r="CN235" s="1"/>
      <c r="CO235" s="1"/>
      <c r="CP235" s="1"/>
      <c r="CQ235" s="1"/>
      <c r="CR235" s="1"/>
      <c r="CT235" s="1"/>
    </row>
    <row r="236" spans="4:98" x14ac:dyDescent="0.25">
      <c r="D236" s="1"/>
      <c r="E236" s="1"/>
      <c r="G236" s="1"/>
      <c r="H236" s="1"/>
      <c r="I236" s="1"/>
      <c r="J236" s="1"/>
      <c r="K236" s="1"/>
      <c r="L236" s="1"/>
      <c r="M236" s="1"/>
      <c r="N236" s="1"/>
      <c r="P236" s="1"/>
      <c r="Q236" s="1"/>
      <c r="R236" s="1"/>
      <c r="S236" s="1"/>
      <c r="T236" s="1"/>
      <c r="U236" s="1"/>
      <c r="V236" s="1"/>
      <c r="W236" s="1"/>
      <c r="X236" s="1"/>
      <c r="AA236" s="1"/>
      <c r="AB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K236" s="1"/>
      <c r="CL236" s="1"/>
      <c r="CN236" s="1"/>
      <c r="CO236" s="1"/>
      <c r="CP236" s="1"/>
      <c r="CQ236" s="1"/>
      <c r="CR236" s="1"/>
      <c r="CS236" s="1"/>
      <c r="CT236" s="1"/>
    </row>
    <row r="237" spans="4:98" x14ac:dyDescent="0.25"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S237" s="1"/>
      <c r="T237" s="1"/>
      <c r="U237" s="1"/>
      <c r="V237" s="1"/>
      <c r="Y237" s="1"/>
      <c r="Z237" s="1"/>
      <c r="AA237" s="1"/>
      <c r="AB237" s="1"/>
      <c r="AC237" s="1"/>
      <c r="AD237" s="1"/>
      <c r="AE237" s="1"/>
      <c r="AF237" s="1"/>
      <c r="AG237" s="1"/>
      <c r="AI237" s="1"/>
      <c r="AJ237" s="1"/>
      <c r="AK237" s="1"/>
      <c r="AM237" s="1"/>
      <c r="AN237" s="1"/>
      <c r="AO237" s="1"/>
      <c r="AQ237" s="1"/>
      <c r="AR237" s="1"/>
      <c r="AS237" s="1"/>
      <c r="AT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H237" s="1"/>
      <c r="BI237" s="1"/>
      <c r="BJ237" s="1"/>
      <c r="BK237" s="1"/>
      <c r="BL237" s="1"/>
      <c r="BM237" s="1"/>
      <c r="BN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</row>
    <row r="238" spans="4:98" x14ac:dyDescent="0.25"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E238" s="1"/>
      <c r="AG238" s="1"/>
      <c r="AH238" s="1"/>
      <c r="AI238" s="1"/>
      <c r="AJ238" s="1"/>
      <c r="AK238" s="1"/>
      <c r="AL238" s="1"/>
      <c r="AN238" s="1"/>
      <c r="AO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I238" s="1"/>
      <c r="BJ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O238" s="1"/>
      <c r="CP238" s="1"/>
      <c r="CQ238" s="1"/>
      <c r="CR238" s="1"/>
      <c r="CS238" s="1"/>
      <c r="CT238" s="1"/>
    </row>
    <row r="239" spans="4:98" x14ac:dyDescent="0.25">
      <c r="D239" s="1"/>
      <c r="E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J239" s="1"/>
      <c r="AK239" s="1"/>
      <c r="AL239" s="1"/>
      <c r="AM239" s="1"/>
      <c r="AP239" s="1"/>
      <c r="AQ239" s="1"/>
      <c r="AR239" s="1"/>
      <c r="AS239" s="1"/>
      <c r="AT239" s="1"/>
      <c r="AU239" s="1"/>
      <c r="AV239" s="1"/>
      <c r="AW239" s="1"/>
      <c r="AZ239" s="1"/>
      <c r="BA239" s="1"/>
      <c r="BB239" s="1"/>
      <c r="BC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Q239" s="1"/>
      <c r="BR239" s="1"/>
      <c r="BT239" s="1"/>
      <c r="BU239" s="1"/>
      <c r="BV239" s="1"/>
      <c r="BW239" s="1"/>
      <c r="BX239" s="1"/>
      <c r="BZ239" s="1"/>
      <c r="CA239" s="1"/>
      <c r="CB239" s="1"/>
      <c r="CD239" s="1"/>
      <c r="CE239" s="1"/>
      <c r="CG239" s="1"/>
      <c r="CH239" s="1"/>
      <c r="CI239" s="1"/>
      <c r="CJ239" s="1"/>
      <c r="CL239" s="1"/>
      <c r="CM239" s="1"/>
      <c r="CN239" s="1"/>
      <c r="CO239" s="1"/>
      <c r="CP239" s="1"/>
      <c r="CQ239" s="1"/>
      <c r="CR239" s="1"/>
      <c r="CS239" s="1"/>
      <c r="CT239" s="1"/>
    </row>
    <row r="240" spans="4:98" x14ac:dyDescent="0.25">
      <c r="D240" s="1"/>
      <c r="E240" s="1"/>
      <c r="F240" s="1"/>
      <c r="G240" s="1"/>
      <c r="I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M240" s="1"/>
      <c r="AN240" s="1"/>
      <c r="AP240" s="1"/>
      <c r="AQ240" s="1"/>
      <c r="AR240" s="1"/>
      <c r="AS240" s="1"/>
      <c r="AT240" s="1"/>
      <c r="AU240" s="1"/>
      <c r="AV240" s="1"/>
      <c r="AW240" s="1"/>
      <c r="AY240" s="1"/>
      <c r="AZ240" s="1"/>
      <c r="BA240" s="1"/>
      <c r="BB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R240" s="1"/>
      <c r="CS240" s="1"/>
      <c r="CT240" s="1"/>
    </row>
    <row r="241" spans="4:98" x14ac:dyDescent="0.25">
      <c r="D241" s="1"/>
      <c r="E241" s="1"/>
      <c r="F241" s="1"/>
      <c r="G241" s="1"/>
      <c r="H241" s="1"/>
      <c r="I241" s="1"/>
      <c r="J241" s="1"/>
      <c r="K241" s="1"/>
      <c r="M241" s="1"/>
      <c r="O241" s="1"/>
      <c r="P241" s="1"/>
      <c r="Q241" s="1"/>
      <c r="R241" s="1"/>
      <c r="S241" s="1"/>
      <c r="V241" s="1"/>
      <c r="W241" s="1"/>
      <c r="X241" s="1"/>
      <c r="Y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N241" s="1"/>
      <c r="AO241" s="1"/>
      <c r="AP241" s="1"/>
      <c r="AQ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L241" s="1"/>
      <c r="BM241" s="1"/>
      <c r="BN241" s="1"/>
      <c r="BO241" s="1"/>
      <c r="BP241" s="1"/>
      <c r="BQ241" s="1"/>
      <c r="BR241" s="1"/>
      <c r="BT241" s="1"/>
      <c r="BU241" s="1"/>
      <c r="BV241" s="1"/>
      <c r="BX241" s="1"/>
      <c r="BY241" s="1"/>
      <c r="BZ241" s="1"/>
      <c r="CB241" s="1"/>
      <c r="CC241" s="1"/>
      <c r="CE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</row>
    <row r="242" spans="4:98" x14ac:dyDescent="0.25">
      <c r="D242" s="1"/>
      <c r="E242" s="1"/>
      <c r="F242" s="1"/>
      <c r="G242" s="1"/>
      <c r="H242" s="1"/>
      <c r="I242" s="1"/>
      <c r="K242" s="1"/>
      <c r="L242" s="1"/>
      <c r="M242" s="1"/>
      <c r="N242" s="1"/>
      <c r="O242" s="1"/>
      <c r="P242" s="1"/>
      <c r="R242" s="1"/>
      <c r="S242" s="1"/>
      <c r="T242" s="1"/>
      <c r="U242" s="1"/>
      <c r="V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O242" s="1"/>
      <c r="AP242" s="1"/>
      <c r="AQ242" s="1"/>
      <c r="AR242" s="1"/>
      <c r="AS242" s="1"/>
      <c r="AT242" s="1"/>
      <c r="AV242" s="1"/>
      <c r="AW242" s="1"/>
      <c r="AX242" s="1"/>
      <c r="AY242" s="1"/>
      <c r="AZ242" s="1"/>
      <c r="BB242" s="1"/>
      <c r="BC242" s="1"/>
      <c r="BD242" s="1"/>
      <c r="BE242" s="1"/>
      <c r="BF242" s="1"/>
      <c r="BG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R242" s="1"/>
      <c r="CS242" s="1"/>
    </row>
    <row r="243" spans="4:98" x14ac:dyDescent="0.25">
      <c r="D243" s="1"/>
      <c r="F243" s="1"/>
      <c r="G243" s="1"/>
      <c r="H243" s="1"/>
      <c r="I243" s="1"/>
      <c r="J243" s="1"/>
      <c r="K243" s="1"/>
      <c r="L243" s="1"/>
      <c r="M243" s="1"/>
      <c r="N243" s="1"/>
      <c r="P243" s="1"/>
      <c r="Q243" s="1"/>
      <c r="R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U243" s="1"/>
      <c r="BV243" s="1"/>
      <c r="BW243" s="1"/>
      <c r="BX243" s="1"/>
      <c r="BY243" s="1"/>
      <c r="CA243" s="1"/>
      <c r="CB243" s="1"/>
      <c r="CC243" s="1"/>
      <c r="CD243" s="1"/>
      <c r="CE243" s="1"/>
      <c r="CF243" s="1"/>
      <c r="CG243" s="1"/>
      <c r="CH243" s="1"/>
      <c r="CI243" s="1"/>
      <c r="CK243" s="1"/>
      <c r="CL243" s="1"/>
      <c r="CM243" s="1"/>
      <c r="CN243" s="1"/>
      <c r="CP243" s="1"/>
      <c r="CQ243" s="1"/>
      <c r="CR243" s="1"/>
      <c r="CS243" s="1"/>
      <c r="CT243" s="1"/>
    </row>
    <row r="244" spans="4:98" x14ac:dyDescent="0.25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S244" s="1"/>
      <c r="AU244" s="1"/>
      <c r="AV244" s="1"/>
      <c r="AW244" s="1"/>
      <c r="AX244" s="1"/>
      <c r="AY244" s="1"/>
      <c r="AZ244" s="1"/>
      <c r="BB244" s="1"/>
      <c r="BC244" s="1"/>
      <c r="BE244" s="1"/>
      <c r="BF244" s="1"/>
      <c r="BG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E244" s="1"/>
      <c r="CF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</row>
    <row r="245" spans="4:98" x14ac:dyDescent="0.25"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Q245" s="1"/>
      <c r="AR245" s="1"/>
      <c r="AS245" s="1"/>
      <c r="AT245" s="1"/>
      <c r="AV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I245" s="1"/>
      <c r="BJ245" s="1"/>
      <c r="BM245" s="1"/>
      <c r="BN245" s="1"/>
      <c r="BO245" s="1"/>
      <c r="BP245" s="1"/>
      <c r="BR245" s="1"/>
      <c r="BS245" s="1"/>
      <c r="BT245" s="1"/>
      <c r="BU245" s="1"/>
      <c r="BV245" s="1"/>
      <c r="BX245" s="1"/>
      <c r="BY245" s="1"/>
      <c r="BZ245" s="1"/>
      <c r="CA245" s="1"/>
      <c r="CC245" s="1"/>
      <c r="CD245" s="1"/>
      <c r="CE245" s="1"/>
      <c r="CF245" s="1"/>
      <c r="CG245" s="1"/>
      <c r="CH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</row>
    <row r="246" spans="4:98" x14ac:dyDescent="0.25">
      <c r="D246" s="1"/>
      <c r="E246" s="1"/>
      <c r="F246" s="1"/>
      <c r="G246" s="1"/>
      <c r="H246" s="1"/>
      <c r="I246" s="1"/>
      <c r="J246" s="1"/>
      <c r="K246" s="1"/>
      <c r="N246" s="1"/>
      <c r="O246" s="1"/>
      <c r="P246" s="1"/>
      <c r="Q246" s="1"/>
      <c r="R246" s="1"/>
      <c r="S246" s="1"/>
      <c r="T246" s="1"/>
      <c r="U246" s="1"/>
      <c r="W246" s="1"/>
      <c r="X246" s="1"/>
      <c r="Y246" s="1"/>
      <c r="Z246" s="1"/>
      <c r="AA246" s="1"/>
      <c r="AB246" s="1"/>
      <c r="AD246" s="1"/>
      <c r="AE246" s="1"/>
      <c r="AF246" s="1"/>
      <c r="AG246" s="1"/>
      <c r="AH246" s="1"/>
      <c r="AI246" s="1"/>
      <c r="AJ246" s="1"/>
      <c r="AK246" s="1"/>
      <c r="AL246" s="1"/>
      <c r="AN246" s="1"/>
      <c r="AO246" s="1"/>
      <c r="AP246" s="1"/>
      <c r="AQ246" s="1"/>
      <c r="AR246" s="1"/>
      <c r="AS246" s="1"/>
      <c r="AT246" s="1"/>
      <c r="AU246" s="1"/>
      <c r="AV246" s="1"/>
      <c r="AX246" s="1"/>
      <c r="AY246" s="1"/>
      <c r="AZ246" s="1"/>
      <c r="BA246" s="1"/>
      <c r="BB246" s="1"/>
      <c r="BC246" s="1"/>
      <c r="BD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O246" s="1"/>
      <c r="CP246" s="1"/>
      <c r="CR246" s="1"/>
      <c r="CS246" s="1"/>
      <c r="CT246" s="1"/>
    </row>
    <row r="247" spans="4:98" x14ac:dyDescent="0.25"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W247" s="1"/>
      <c r="X247" s="1"/>
      <c r="Y247" s="1"/>
      <c r="Z247" s="1"/>
      <c r="AB247" s="1"/>
      <c r="AC247" s="1"/>
      <c r="AD247" s="1"/>
      <c r="AE247" s="1"/>
      <c r="AG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X247" s="1"/>
      <c r="AY247" s="1"/>
      <c r="AZ247" s="1"/>
      <c r="BA247" s="1"/>
      <c r="BB247" s="1"/>
      <c r="BC247" s="1"/>
      <c r="BE247" s="1"/>
      <c r="BF247" s="1"/>
      <c r="BG247" s="1"/>
      <c r="BH247" s="1"/>
      <c r="BI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</row>
    <row r="248" spans="4:98" x14ac:dyDescent="0.25"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M248" s="1"/>
      <c r="AN248" s="1"/>
      <c r="AO248" s="1"/>
      <c r="AP248" s="1"/>
      <c r="AQ248" s="1"/>
      <c r="AR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R248" s="1"/>
      <c r="BS248" s="1"/>
      <c r="BT248" s="1"/>
      <c r="BV248" s="1"/>
      <c r="BW248" s="1"/>
      <c r="BX248" s="1"/>
      <c r="BZ248" s="1"/>
      <c r="CA248" s="1"/>
      <c r="CC248" s="1"/>
      <c r="CE248" s="1"/>
      <c r="CF248" s="1"/>
      <c r="CH248" s="1"/>
      <c r="CI248" s="1"/>
      <c r="CJ248" s="1"/>
      <c r="CK248" s="1"/>
      <c r="CL248" s="1"/>
      <c r="CM248" s="1"/>
      <c r="CN248" s="1"/>
      <c r="CO248" s="1"/>
      <c r="CQ248" s="1"/>
      <c r="CR248" s="1"/>
      <c r="CT248" s="1"/>
    </row>
    <row r="249" spans="4:98" x14ac:dyDescent="0.25">
      <c r="D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U249" s="1"/>
      <c r="V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Q249" s="1"/>
      <c r="AR249" s="1"/>
      <c r="AS249" s="1"/>
      <c r="AT249" s="1"/>
      <c r="AU249" s="1"/>
      <c r="AV249" s="1"/>
      <c r="AW249" s="1"/>
      <c r="AX249" s="1"/>
      <c r="AZ249" s="1"/>
      <c r="BA249" s="1"/>
      <c r="BB249" s="1"/>
      <c r="BC249" s="1"/>
      <c r="BD249" s="1"/>
      <c r="BE249" s="1"/>
      <c r="BF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T249" s="1"/>
    </row>
    <row r="250" spans="4:98" x14ac:dyDescent="0.25">
      <c r="D250" s="1"/>
      <c r="E250" s="1"/>
      <c r="F250" s="1"/>
      <c r="G250" s="1"/>
      <c r="H250" s="1"/>
      <c r="J250" s="1"/>
      <c r="K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Q250" s="1"/>
      <c r="AR250" s="1"/>
      <c r="AT250" s="1"/>
      <c r="AU250" s="1"/>
      <c r="AV250" s="1"/>
      <c r="AW250" s="1"/>
      <c r="AX250" s="1"/>
      <c r="AY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W250" s="1"/>
      <c r="BX250" s="1"/>
      <c r="BY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</row>
    <row r="251" spans="4:98" x14ac:dyDescent="0.25">
      <c r="D251" s="1"/>
      <c r="E251" s="1"/>
      <c r="F251" s="1"/>
      <c r="G251" s="1"/>
      <c r="H251" s="1"/>
      <c r="J251" s="1"/>
      <c r="K251" s="1"/>
      <c r="L251" s="1"/>
      <c r="M251" s="1"/>
      <c r="N251" s="1"/>
      <c r="O251" s="1"/>
      <c r="P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O251" s="1"/>
      <c r="BP251" s="1"/>
      <c r="BQ251" s="1"/>
      <c r="BS251" s="1"/>
      <c r="BT251" s="1"/>
      <c r="BU251" s="1"/>
      <c r="BV251" s="1"/>
      <c r="BW251" s="1"/>
      <c r="BX251" s="1"/>
      <c r="BY251" s="1"/>
      <c r="BZ251" s="1"/>
      <c r="CA251" s="1"/>
      <c r="CC251" s="1"/>
      <c r="CD251" s="1"/>
      <c r="CE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</row>
    <row r="252" spans="4:98" x14ac:dyDescent="0.25"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M252" s="1"/>
      <c r="CN252" s="1"/>
      <c r="CO252" s="1"/>
      <c r="CP252" s="1"/>
      <c r="CQ252" s="1"/>
      <c r="CR252" s="1"/>
      <c r="CS252" s="1"/>
    </row>
    <row r="253" spans="4:98" x14ac:dyDescent="0.25">
      <c r="D253" s="1"/>
      <c r="E253" s="1"/>
      <c r="F253" s="1"/>
      <c r="G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T253" s="1"/>
      <c r="U253" s="1"/>
      <c r="V253" s="1"/>
      <c r="W253" s="1"/>
      <c r="X253" s="1"/>
      <c r="Y253" s="1"/>
      <c r="Z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</row>
    <row r="254" spans="4:98" x14ac:dyDescent="0.25">
      <c r="D254" s="1"/>
      <c r="E254" s="1"/>
      <c r="F254" s="1"/>
      <c r="G254" s="1"/>
      <c r="I254" s="1"/>
      <c r="J254" s="1"/>
      <c r="K254" s="1"/>
      <c r="L254" s="1"/>
      <c r="M254" s="1"/>
      <c r="N254" s="1"/>
      <c r="P254" s="1"/>
      <c r="Q254" s="1"/>
      <c r="R254" s="1"/>
      <c r="S254" s="1"/>
      <c r="U254" s="1"/>
      <c r="V254" s="1"/>
      <c r="W254" s="1"/>
      <c r="X254" s="1"/>
      <c r="Y254" s="1"/>
      <c r="Z254" s="1"/>
      <c r="AA254" s="1"/>
      <c r="AB254" s="1"/>
      <c r="AD254" s="1"/>
      <c r="AE254" s="1"/>
      <c r="AF254" s="1"/>
      <c r="AG254" s="1"/>
      <c r="AH254" s="1"/>
      <c r="AI254" s="1"/>
      <c r="AJ254" s="1"/>
      <c r="AK254" s="1"/>
      <c r="AL254" s="1"/>
      <c r="AO254" s="1"/>
      <c r="AP254" s="1"/>
      <c r="AQ254" s="1"/>
      <c r="AR254" s="1"/>
      <c r="AS254" s="1"/>
      <c r="AT254" s="1"/>
      <c r="AV254" s="1"/>
      <c r="AW254" s="1"/>
      <c r="AX254" s="1"/>
      <c r="AY254" s="1"/>
      <c r="AZ254" s="1"/>
      <c r="BB254" s="1"/>
      <c r="BC254" s="1"/>
      <c r="BD254" s="1"/>
      <c r="BE254" s="1"/>
      <c r="BF254" s="1"/>
      <c r="BH254" s="1"/>
      <c r="BI254" s="1"/>
      <c r="BJ254" s="1"/>
      <c r="BK254" s="1"/>
      <c r="BL254" s="1"/>
      <c r="BN254" s="1"/>
      <c r="BO254" s="1"/>
      <c r="BP254" s="1"/>
      <c r="BQ254" s="1"/>
      <c r="BR254" s="1"/>
      <c r="BS254" s="1"/>
      <c r="BU254" s="1"/>
      <c r="BV254" s="1"/>
      <c r="BW254" s="1"/>
      <c r="BY254" s="1"/>
      <c r="BZ254" s="1"/>
      <c r="CA254" s="1"/>
      <c r="CC254" s="1"/>
      <c r="CD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</row>
    <row r="255" spans="4:98" x14ac:dyDescent="0.25">
      <c r="D255" s="1"/>
      <c r="F255" s="1"/>
      <c r="G255" s="1"/>
      <c r="H255" s="1"/>
      <c r="I255" s="1"/>
      <c r="J255" s="1"/>
      <c r="K255" s="1"/>
      <c r="L255" s="1"/>
      <c r="M255" s="1"/>
      <c r="N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U255" s="1"/>
      <c r="AV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J255" s="1"/>
      <c r="BK255" s="1"/>
      <c r="BL255" s="1"/>
      <c r="BM255" s="1"/>
      <c r="BO255" s="1"/>
      <c r="BP255" s="1"/>
      <c r="BQ255" s="1"/>
      <c r="BR255" s="1"/>
      <c r="BS255" s="1"/>
      <c r="BT255" s="1"/>
      <c r="BU255" s="1"/>
      <c r="BV255" s="1"/>
      <c r="BX255" s="1"/>
      <c r="BZ255" s="1"/>
      <c r="CA255" s="1"/>
      <c r="CB255" s="1"/>
      <c r="CC255" s="1"/>
      <c r="CD255" s="1"/>
      <c r="CE255" s="1"/>
      <c r="CG255" s="1"/>
      <c r="CH255" s="1"/>
      <c r="CJ255" s="1"/>
      <c r="CK255" s="1"/>
      <c r="CL255" s="1"/>
      <c r="CN255" s="1"/>
      <c r="CO255" s="1"/>
      <c r="CP255" s="1"/>
      <c r="CQ255" s="1"/>
      <c r="CR255" s="1"/>
      <c r="CS255" s="1"/>
      <c r="CT255" s="1"/>
    </row>
    <row r="256" spans="4:98" x14ac:dyDescent="0.25"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I256" s="1"/>
      <c r="BJ256" s="1"/>
      <c r="BK256" s="1"/>
      <c r="BL256" s="1"/>
      <c r="BM256" s="1"/>
      <c r="BO256" s="1"/>
      <c r="BP256" s="1"/>
      <c r="BQ256" s="1"/>
      <c r="BR256" s="1"/>
      <c r="BS256" s="1"/>
      <c r="BU256" s="1"/>
      <c r="BV256" s="1"/>
      <c r="BW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</row>
    <row r="257" spans="4:98" x14ac:dyDescent="0.25"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Q257" s="1"/>
      <c r="R257" s="1"/>
      <c r="S257" s="1"/>
      <c r="T257" s="1"/>
      <c r="U257" s="1"/>
      <c r="V257" s="1"/>
      <c r="W257" s="1"/>
      <c r="Y257" s="1"/>
      <c r="Z257" s="1"/>
      <c r="AA257" s="1"/>
      <c r="AB257" s="1"/>
      <c r="AC257" s="1"/>
      <c r="AD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R257" s="1"/>
      <c r="AS257" s="1"/>
      <c r="AT257" s="1"/>
      <c r="AU257" s="1"/>
      <c r="AV257" s="1"/>
      <c r="AX257" s="1"/>
      <c r="AY257" s="1"/>
      <c r="AZ257" s="1"/>
      <c r="BA257" s="1"/>
      <c r="BB257" s="1"/>
      <c r="BC257" s="1"/>
      <c r="BD257" s="1"/>
      <c r="BF257" s="1"/>
      <c r="BG257" s="1"/>
      <c r="BH257" s="1"/>
      <c r="BI257" s="1"/>
      <c r="BJ257" s="1"/>
      <c r="BK257" s="1"/>
      <c r="BL257" s="1"/>
      <c r="BM257" s="1"/>
      <c r="BO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O257" s="1"/>
      <c r="CP257" s="1"/>
      <c r="CR257" s="1"/>
      <c r="CS257" s="1"/>
      <c r="CT257" s="1"/>
    </row>
    <row r="258" spans="4:98" x14ac:dyDescent="0.25"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H258" s="1"/>
      <c r="AI258" s="1"/>
      <c r="AJ258" s="1"/>
      <c r="AK258" s="1"/>
      <c r="AL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F258" s="1"/>
      <c r="BG258" s="1"/>
      <c r="BI258" s="1"/>
      <c r="BJ258" s="1"/>
      <c r="BK258" s="1"/>
      <c r="BL258" s="1"/>
      <c r="BM258" s="1"/>
      <c r="BN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</row>
    <row r="259" spans="4:98" x14ac:dyDescent="0.25">
      <c r="D259" s="1"/>
      <c r="E259" s="1"/>
      <c r="F259" s="1"/>
      <c r="G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Z259" s="1"/>
      <c r="CA259" s="1"/>
      <c r="CB259" s="1"/>
      <c r="CC259" s="1"/>
      <c r="CD259" s="1"/>
      <c r="CE259" s="1"/>
      <c r="CF259" s="1"/>
      <c r="CH259" s="1"/>
      <c r="CI259" s="1"/>
      <c r="CJ259" s="1"/>
      <c r="CK259" s="1"/>
      <c r="CM259" s="1"/>
      <c r="CN259" s="1"/>
      <c r="CO259" s="1"/>
      <c r="CP259" s="1"/>
      <c r="CQ259" s="1"/>
      <c r="CR259" s="1"/>
      <c r="CS259" s="1"/>
      <c r="CT259" s="1"/>
    </row>
    <row r="260" spans="4:98" x14ac:dyDescent="0.25">
      <c r="D260" s="1"/>
      <c r="E260" s="1"/>
      <c r="F260" s="1"/>
      <c r="G260" s="1"/>
      <c r="H260" s="1"/>
      <c r="I260" s="1"/>
      <c r="K260" s="1"/>
      <c r="L260" s="1"/>
      <c r="N260" s="1"/>
      <c r="O260" s="1"/>
      <c r="P260" s="1"/>
      <c r="Q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N260" s="1"/>
      <c r="BO260" s="1"/>
      <c r="BP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D260" s="1"/>
      <c r="CE260" s="1"/>
      <c r="CF260" s="1"/>
      <c r="CG260" s="1"/>
      <c r="CH260" s="1"/>
      <c r="CI260" s="1"/>
      <c r="CK260" s="1"/>
      <c r="CM260" s="1"/>
      <c r="CN260" s="1"/>
      <c r="CP260" s="1"/>
      <c r="CQ260" s="1"/>
      <c r="CR260" s="1"/>
      <c r="CS260" s="1"/>
      <c r="CT260" s="1"/>
    </row>
    <row r="261" spans="4:98" x14ac:dyDescent="0.25">
      <c r="E261" s="1"/>
      <c r="F261" s="1"/>
      <c r="G261" s="1"/>
      <c r="H261" s="1"/>
      <c r="J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O261" s="1"/>
      <c r="BP261" s="1"/>
      <c r="BQ261" s="1"/>
      <c r="BR261" s="1"/>
      <c r="BS261" s="1"/>
      <c r="BT261" s="1"/>
      <c r="BU261" s="1"/>
      <c r="BV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</row>
    <row r="262" spans="4:98" x14ac:dyDescent="0.25">
      <c r="D262" s="1"/>
      <c r="E262" s="1"/>
      <c r="G262" s="1"/>
      <c r="H262" s="1"/>
      <c r="I262" s="1"/>
      <c r="J262" s="1"/>
      <c r="K262" s="1"/>
      <c r="L262" s="1"/>
      <c r="M262" s="1"/>
      <c r="O262" s="1"/>
      <c r="Q262" s="1"/>
      <c r="S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Y262" s="1"/>
      <c r="AZ262" s="1"/>
      <c r="BA262" s="1"/>
      <c r="BB262" s="1"/>
      <c r="BC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M262" s="1"/>
      <c r="CN262" s="1"/>
      <c r="CO262" s="1"/>
      <c r="CP262" s="1"/>
      <c r="CQ262" s="1"/>
      <c r="CR262" s="1"/>
      <c r="CS262" s="1"/>
      <c r="CT262" s="1"/>
    </row>
    <row r="263" spans="4:98" x14ac:dyDescent="0.25">
      <c r="D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U263" s="1"/>
      <c r="V263" s="1"/>
      <c r="W263" s="1"/>
      <c r="X263" s="1"/>
      <c r="Z263" s="1"/>
      <c r="AA263" s="1"/>
      <c r="AB263" s="1"/>
      <c r="AC263" s="1"/>
      <c r="AE263" s="1"/>
      <c r="AF263" s="1"/>
      <c r="AG263" s="1"/>
      <c r="AH263" s="1"/>
      <c r="AI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C263" s="1"/>
      <c r="BD263" s="1"/>
      <c r="BE263" s="1"/>
      <c r="BF263" s="1"/>
      <c r="BG263" s="1"/>
      <c r="BH263" s="1"/>
      <c r="BI263" s="1"/>
      <c r="BK263" s="1"/>
      <c r="BL263" s="1"/>
      <c r="BN263" s="1"/>
      <c r="BO263" s="1"/>
      <c r="BP263" s="1"/>
      <c r="BQ263" s="1"/>
      <c r="BR263" s="1"/>
      <c r="BS263" s="1"/>
      <c r="BT263" s="1"/>
      <c r="BU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K263" s="1"/>
      <c r="CL263" s="1"/>
      <c r="CN263" s="1"/>
      <c r="CO263" s="1"/>
      <c r="CP263" s="1"/>
      <c r="CQ263" s="1"/>
      <c r="CR263" s="1"/>
      <c r="CS263" s="1"/>
      <c r="CT263" s="1"/>
    </row>
    <row r="264" spans="4:98" x14ac:dyDescent="0.25">
      <c r="D264" s="1"/>
      <c r="E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D264" s="1"/>
      <c r="BE264" s="1"/>
      <c r="BF264" s="1"/>
      <c r="BG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O264" s="1"/>
      <c r="CP264" s="1"/>
      <c r="CQ264" s="1"/>
      <c r="CR264" s="1"/>
      <c r="CT264" s="1"/>
    </row>
    <row r="265" spans="4:98" x14ac:dyDescent="0.25">
      <c r="D265" s="1"/>
      <c r="E265" s="1"/>
      <c r="F265" s="1"/>
      <c r="G265" s="1"/>
      <c r="H265" s="1"/>
      <c r="I265" s="1"/>
      <c r="J265" s="1"/>
      <c r="K265" s="1"/>
      <c r="L265" s="1"/>
      <c r="O265" s="1"/>
      <c r="P265" s="1"/>
      <c r="Q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D265" s="1"/>
      <c r="AE265" s="1"/>
      <c r="AF265" s="1"/>
      <c r="AG265" s="1"/>
      <c r="AH265" s="1"/>
      <c r="AI265" s="1"/>
      <c r="AJ265" s="1"/>
      <c r="AK265" s="1"/>
      <c r="AN265" s="1"/>
      <c r="AO265" s="1"/>
      <c r="AP265" s="1"/>
      <c r="AQ265" s="1"/>
      <c r="AR265" s="1"/>
      <c r="AS265" s="1"/>
      <c r="AT265" s="1"/>
      <c r="AU265" s="1"/>
      <c r="AW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G265" s="1"/>
      <c r="CH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</row>
    <row r="266" spans="4:98" x14ac:dyDescent="0.25"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K266" s="1"/>
      <c r="BM266" s="1"/>
      <c r="BN266" s="1"/>
      <c r="BP266" s="1"/>
      <c r="BQ266" s="1"/>
      <c r="BR266" s="1"/>
      <c r="BS266" s="1"/>
      <c r="BT266" s="1"/>
      <c r="BU266" s="1"/>
      <c r="BW266" s="1"/>
      <c r="BX266" s="1"/>
      <c r="BY266" s="1"/>
      <c r="BZ266" s="1"/>
      <c r="CA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</row>
    <row r="267" spans="4:98" x14ac:dyDescent="0.25">
      <c r="D267" s="1"/>
      <c r="E267" s="1"/>
      <c r="F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C267" s="1"/>
      <c r="AD267" s="1"/>
      <c r="AE267" s="1"/>
      <c r="AF267" s="1"/>
      <c r="AG267" s="1"/>
      <c r="AH267" s="1"/>
      <c r="AI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N267" s="1"/>
      <c r="CO267" s="1"/>
      <c r="CP267" s="1"/>
      <c r="CQ267" s="1"/>
      <c r="CR267" s="1"/>
      <c r="CS267" s="1"/>
      <c r="CT267" s="1"/>
    </row>
    <row r="268" spans="4:98" x14ac:dyDescent="0.25"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B268" s="1"/>
      <c r="BC268" s="1"/>
      <c r="BD268" s="1"/>
      <c r="BE268" s="1"/>
      <c r="BF268" s="1"/>
      <c r="BG268" s="1"/>
      <c r="BH268" s="1"/>
      <c r="BJ268" s="1"/>
      <c r="BL268" s="1"/>
      <c r="BM268" s="1"/>
      <c r="BP268" s="1"/>
      <c r="BQ268" s="1"/>
      <c r="BR268" s="1"/>
      <c r="BS268" s="1"/>
      <c r="BU268" s="1"/>
      <c r="BV268" s="1"/>
      <c r="BW268" s="1"/>
      <c r="BX268" s="1"/>
      <c r="BY268" s="1"/>
      <c r="BZ268" s="1"/>
      <c r="CA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P268" s="1"/>
      <c r="CQ268" s="1"/>
      <c r="CR268" s="1"/>
      <c r="CS268" s="1"/>
      <c r="CT268" s="1"/>
    </row>
    <row r="269" spans="4:98" x14ac:dyDescent="0.25">
      <c r="D269" s="1"/>
      <c r="E269" s="1"/>
      <c r="F269" s="1"/>
      <c r="H269" s="1"/>
      <c r="I269" s="1"/>
      <c r="J269" s="1"/>
      <c r="K269" s="1"/>
      <c r="L269" s="1"/>
      <c r="M269" s="1"/>
      <c r="N269" s="1"/>
      <c r="O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H269" s="1"/>
      <c r="AI269" s="1"/>
      <c r="AJ269" s="1"/>
      <c r="AK269" s="1"/>
      <c r="AL269" s="1"/>
      <c r="AM269" s="1"/>
      <c r="AO269" s="1"/>
      <c r="AP269" s="1"/>
      <c r="AQ269" s="1"/>
      <c r="AS269" s="1"/>
      <c r="AT269" s="1"/>
      <c r="AU269" s="1"/>
      <c r="AV269" s="1"/>
      <c r="AW269" s="1"/>
      <c r="AY269" s="1"/>
      <c r="BA269" s="1"/>
      <c r="BB269" s="1"/>
      <c r="BC269" s="1"/>
      <c r="BD269" s="1"/>
      <c r="BF269" s="1"/>
      <c r="BH269" s="1"/>
      <c r="BI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</row>
    <row r="270" spans="4:98" x14ac:dyDescent="0.25">
      <c r="D270" s="1"/>
      <c r="E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M270" s="1"/>
      <c r="AN270" s="1"/>
      <c r="AO270" s="1"/>
      <c r="AP270" s="1"/>
      <c r="AQ270" s="1"/>
      <c r="AR270" s="1"/>
      <c r="AT270" s="1"/>
      <c r="AU270" s="1"/>
      <c r="AV270" s="1"/>
      <c r="AW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D270" s="1"/>
      <c r="CE270" s="1"/>
      <c r="CF270" s="1"/>
      <c r="CG270" s="1"/>
      <c r="CH270" s="1"/>
      <c r="CI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</row>
    <row r="271" spans="4:98" x14ac:dyDescent="0.25"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V271" s="1"/>
      <c r="X271" s="1"/>
      <c r="Y271" s="1"/>
      <c r="Z271" s="1"/>
      <c r="AA271" s="1"/>
      <c r="AB271" s="1"/>
      <c r="AC271" s="1"/>
      <c r="AD271" s="1"/>
      <c r="AE271" s="1"/>
      <c r="AG271" s="1"/>
      <c r="AH271" s="1"/>
      <c r="AI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Z271" s="1"/>
      <c r="BA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</row>
    <row r="272" spans="4:98" x14ac:dyDescent="0.25">
      <c r="D272" s="1"/>
      <c r="E272" s="1"/>
      <c r="F272" s="1"/>
      <c r="G272" s="1"/>
      <c r="H272" s="1"/>
      <c r="I272" s="1"/>
      <c r="J272" s="1"/>
      <c r="L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W272" s="1"/>
      <c r="BX272" s="1"/>
      <c r="BY272" s="1"/>
      <c r="BZ272" s="1"/>
      <c r="CC272" s="1"/>
      <c r="CD272" s="1"/>
      <c r="CE272" s="1"/>
      <c r="CG272" s="1"/>
      <c r="CH272" s="1"/>
      <c r="CI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</row>
    <row r="273" spans="4:98" x14ac:dyDescent="0.25">
      <c r="D273" s="1"/>
      <c r="E273" s="1"/>
      <c r="F273" s="1"/>
      <c r="G273" s="1"/>
      <c r="I273" s="1"/>
      <c r="J273" s="1"/>
      <c r="K273" s="1"/>
      <c r="L273" s="1"/>
      <c r="M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R273" s="1"/>
      <c r="AS273" s="1"/>
      <c r="AT273" s="1"/>
      <c r="AU273" s="1"/>
      <c r="AV273" s="1"/>
      <c r="AX273" s="1"/>
      <c r="AY273" s="1"/>
      <c r="AZ273" s="1"/>
      <c r="BB273" s="1"/>
      <c r="BC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G273" s="1"/>
      <c r="CH273" s="1"/>
      <c r="CI273" s="1"/>
      <c r="CJ273" s="1"/>
      <c r="CK273" s="1"/>
      <c r="CL273" s="1"/>
      <c r="CM273" s="1"/>
      <c r="CN273" s="1"/>
      <c r="CP273" s="1"/>
      <c r="CQ273" s="1"/>
      <c r="CR273" s="1"/>
      <c r="CS273" s="1"/>
      <c r="CT273" s="1"/>
    </row>
    <row r="274" spans="4:98" x14ac:dyDescent="0.25">
      <c r="D274" s="1"/>
      <c r="E274" s="1"/>
      <c r="F274" s="1"/>
      <c r="G274" s="1"/>
      <c r="H274" s="1"/>
      <c r="I274" s="1"/>
      <c r="J274" s="1"/>
      <c r="K274" s="1"/>
      <c r="L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M274" s="1"/>
      <c r="AN274" s="1"/>
      <c r="AO274" s="1"/>
      <c r="AP274" s="1"/>
      <c r="AR274" s="1"/>
      <c r="AS274" s="1"/>
      <c r="AT274" s="1"/>
      <c r="AU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X274" s="1"/>
      <c r="BY274" s="1"/>
      <c r="CA274" s="1"/>
      <c r="CB274" s="1"/>
      <c r="CC274" s="1"/>
      <c r="CD274" s="1"/>
      <c r="CE274" s="1"/>
      <c r="CG274" s="1"/>
      <c r="CH274" s="1"/>
      <c r="CI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</row>
    <row r="275" spans="4:98" x14ac:dyDescent="0.25">
      <c r="D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H275" s="1"/>
      <c r="AI275" s="1"/>
      <c r="AJ275" s="1"/>
      <c r="AK275" s="1"/>
      <c r="AL275" s="1"/>
      <c r="AM275" s="1"/>
      <c r="AN275" s="1"/>
      <c r="AQ275" s="1"/>
      <c r="AR275" s="1"/>
      <c r="AS275" s="1"/>
      <c r="AT275" s="1"/>
      <c r="AU275" s="1"/>
      <c r="AV275" s="1"/>
      <c r="AW275" s="1"/>
      <c r="AX275" s="1"/>
      <c r="AY275" s="1"/>
      <c r="BA275" s="1"/>
      <c r="BB275" s="1"/>
      <c r="BC275" s="1"/>
      <c r="BD275" s="1"/>
      <c r="BE275" s="1"/>
      <c r="BF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W275" s="1"/>
      <c r="BX275" s="1"/>
      <c r="BY275" s="1"/>
      <c r="BZ275" s="1"/>
      <c r="CA275" s="1"/>
      <c r="CB275" s="1"/>
      <c r="CC275" s="1"/>
      <c r="CD275" s="1"/>
      <c r="CF275" s="1"/>
      <c r="CG275" s="1"/>
      <c r="CH275" s="1"/>
      <c r="CI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</row>
    <row r="276" spans="4:98" x14ac:dyDescent="0.25">
      <c r="D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E276" s="1"/>
      <c r="AF276" s="1"/>
      <c r="AG276" s="1"/>
      <c r="AH276" s="1"/>
      <c r="AI276" s="1"/>
      <c r="AJ276" s="1"/>
      <c r="AK276" s="1"/>
      <c r="AL276" s="1"/>
      <c r="AM276" s="1"/>
      <c r="AO276" s="1"/>
      <c r="AP276" s="1"/>
      <c r="AQ276" s="1"/>
      <c r="AR276" s="1"/>
      <c r="AT276" s="1"/>
      <c r="AV276" s="1"/>
      <c r="AW276" s="1"/>
      <c r="AX276" s="1"/>
      <c r="AY276" s="1"/>
      <c r="BA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N276" s="1"/>
      <c r="BO276" s="1"/>
      <c r="BP276" s="1"/>
      <c r="BQ276" s="1"/>
      <c r="BR276" s="1"/>
      <c r="BS276" s="1"/>
      <c r="BT276" s="1"/>
      <c r="BV276" s="1"/>
      <c r="BW276" s="1"/>
      <c r="BY276" s="1"/>
      <c r="BZ276" s="1"/>
      <c r="CA276" s="1"/>
      <c r="CB276" s="1"/>
      <c r="CC276" s="1"/>
      <c r="CD276" s="1"/>
      <c r="CE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</row>
    <row r="277" spans="4:98" x14ac:dyDescent="0.25"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Z277" s="1"/>
      <c r="AA277" s="1"/>
      <c r="AB277" s="1"/>
      <c r="AD277" s="1"/>
      <c r="AE277" s="1"/>
      <c r="AF277" s="1"/>
      <c r="AG277" s="1"/>
      <c r="AH277" s="1"/>
      <c r="AI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Y277" s="1"/>
      <c r="AZ277" s="1"/>
      <c r="BA277" s="1"/>
      <c r="BB277" s="1"/>
      <c r="BC277" s="1"/>
      <c r="BD277" s="1"/>
      <c r="BE277" s="1"/>
      <c r="BF277" s="1"/>
      <c r="BG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Z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M277" s="1"/>
      <c r="CN277" s="1"/>
      <c r="CO277" s="1"/>
      <c r="CP277" s="1"/>
      <c r="CQ277" s="1"/>
      <c r="CR277" s="1"/>
      <c r="CS277" s="1"/>
      <c r="CT277" s="1"/>
    </row>
    <row r="278" spans="4:98" x14ac:dyDescent="0.25"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Q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J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</row>
    <row r="279" spans="4:98" x14ac:dyDescent="0.25"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Z279" s="1"/>
      <c r="AA279" s="1"/>
      <c r="AC279" s="1"/>
      <c r="AD279" s="1"/>
      <c r="AE279" s="1"/>
      <c r="AF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R279" s="1"/>
      <c r="BT279" s="1"/>
      <c r="BU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</row>
    <row r="280" spans="4:98" x14ac:dyDescent="0.25"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Q280" s="1"/>
      <c r="R280" s="1"/>
      <c r="S280" s="1"/>
      <c r="T280" s="1"/>
      <c r="U280" s="1"/>
      <c r="V280" s="1"/>
      <c r="W280" s="1"/>
      <c r="Y280" s="1"/>
      <c r="Z280" s="1"/>
      <c r="AA280" s="1"/>
      <c r="AB280" s="1"/>
      <c r="AD280" s="1"/>
      <c r="AE280" s="1"/>
      <c r="AF280" s="1"/>
      <c r="AG280" s="1"/>
      <c r="AH280" s="1"/>
      <c r="AI280" s="1"/>
      <c r="AJ280" s="1"/>
      <c r="AK280" s="1"/>
      <c r="AL280" s="1"/>
      <c r="AN280" s="1"/>
      <c r="AO280" s="1"/>
      <c r="AQ280" s="1"/>
      <c r="AR280" s="1"/>
      <c r="AS280" s="1"/>
      <c r="AT280" s="1"/>
      <c r="AU280" s="1"/>
      <c r="AV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Z280" s="1"/>
      <c r="CA280" s="1"/>
      <c r="CB280" s="1"/>
      <c r="CD280" s="1"/>
      <c r="CE280" s="1"/>
      <c r="CG280" s="1"/>
      <c r="CH280" s="1"/>
      <c r="CI280" s="1"/>
      <c r="CJ280" s="1"/>
      <c r="CK280" s="1"/>
      <c r="CL280" s="1"/>
      <c r="CM280" s="1"/>
      <c r="CO280" s="1"/>
      <c r="CP280" s="1"/>
      <c r="CQ280" s="1"/>
      <c r="CR280" s="1"/>
      <c r="CS280" s="1"/>
      <c r="CT280" s="1"/>
    </row>
    <row r="281" spans="4:98" x14ac:dyDescent="0.25">
      <c r="D281" s="1"/>
      <c r="E281" s="1"/>
      <c r="F281" s="1"/>
      <c r="H281" s="1"/>
      <c r="I281" s="1"/>
      <c r="J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AB281" s="1"/>
      <c r="AC281" s="1"/>
      <c r="AD281" s="1"/>
      <c r="AE281" s="1"/>
      <c r="AF281" s="1"/>
      <c r="AH281" s="1"/>
      <c r="AI281" s="1"/>
      <c r="AJ281" s="1"/>
      <c r="AK281" s="1"/>
      <c r="AL281" s="1"/>
      <c r="AM281" s="1"/>
      <c r="AP281" s="1"/>
      <c r="AQ281" s="1"/>
      <c r="AR281" s="1"/>
      <c r="AS281" s="1"/>
      <c r="AT281" s="1"/>
      <c r="AU281" s="1"/>
      <c r="AV281" s="1"/>
      <c r="AW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J281" s="1"/>
      <c r="BK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</row>
    <row r="282" spans="4:98" x14ac:dyDescent="0.25"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H282" s="1"/>
      <c r="AI282" s="1"/>
      <c r="AJ282" s="1"/>
      <c r="AK282" s="1"/>
      <c r="AL282" s="1"/>
      <c r="AM282" s="1"/>
      <c r="AN282" s="1"/>
      <c r="AO282" s="1"/>
      <c r="AQ282" s="1"/>
      <c r="AR282" s="1"/>
      <c r="AS282" s="1"/>
      <c r="AT282" s="1"/>
      <c r="AU282" s="1"/>
      <c r="AV282" s="1"/>
      <c r="AW282" s="1"/>
      <c r="AX282" s="1"/>
      <c r="AY282" s="1"/>
      <c r="BA282" s="1"/>
      <c r="BC282" s="1"/>
      <c r="BD282" s="1"/>
      <c r="BE282" s="1"/>
      <c r="BF282" s="1"/>
      <c r="BG282" s="1"/>
      <c r="BH282" s="1"/>
      <c r="BI282" s="1"/>
      <c r="BJ282" s="1"/>
      <c r="BK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G282" s="1"/>
      <c r="CH282" s="1"/>
      <c r="CI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</row>
    <row r="283" spans="4:98" x14ac:dyDescent="0.25">
      <c r="D283" s="1"/>
      <c r="E283" s="1"/>
      <c r="F283" s="1"/>
      <c r="G283" s="1"/>
      <c r="H283" s="1"/>
      <c r="I283" s="1"/>
      <c r="J283" s="1"/>
      <c r="K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O283" s="1"/>
      <c r="AP283" s="1"/>
      <c r="AQ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H283" s="1"/>
      <c r="BI283" s="1"/>
      <c r="BJ283" s="1"/>
      <c r="BK283" s="1"/>
      <c r="BL283" s="1"/>
      <c r="BM283" s="1"/>
      <c r="BN283" s="1"/>
      <c r="BO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R283" s="1"/>
      <c r="CS283" s="1"/>
      <c r="CT283" s="1"/>
    </row>
    <row r="284" spans="4:98" x14ac:dyDescent="0.25">
      <c r="E284" s="1"/>
      <c r="F284" s="1"/>
      <c r="G284" s="1"/>
      <c r="H284" s="1"/>
      <c r="J284" s="1"/>
      <c r="L284" s="1"/>
      <c r="M284" s="1"/>
      <c r="N284" s="1"/>
      <c r="O284" s="1"/>
      <c r="Q284" s="1"/>
      <c r="R284" s="1"/>
      <c r="S284" s="1"/>
      <c r="T284" s="1"/>
      <c r="U284" s="1"/>
      <c r="V284" s="1"/>
      <c r="W284" s="1"/>
      <c r="Y284" s="1"/>
      <c r="Z284" s="1"/>
      <c r="AA284" s="1"/>
      <c r="AB284" s="1"/>
      <c r="AC284" s="1"/>
      <c r="AD284" s="1"/>
      <c r="AE284" s="1"/>
      <c r="AF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C284" s="1"/>
      <c r="CD284" s="1"/>
      <c r="CE284" s="1"/>
      <c r="CF284" s="1"/>
      <c r="CG284" s="1"/>
      <c r="CH284" s="1"/>
      <c r="CI284" s="1"/>
      <c r="CK284" s="1"/>
      <c r="CM284" s="1"/>
      <c r="CN284" s="1"/>
      <c r="CO284" s="1"/>
      <c r="CP284" s="1"/>
      <c r="CQ284" s="1"/>
      <c r="CR284" s="1"/>
      <c r="CS284" s="1"/>
      <c r="CT284" s="1"/>
    </row>
    <row r="285" spans="4:98" x14ac:dyDescent="0.25"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V285" s="1"/>
      <c r="W285" s="1"/>
      <c r="X285" s="1"/>
      <c r="Y285" s="1"/>
      <c r="Z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P285" s="1"/>
      <c r="BQ285" s="1"/>
      <c r="BR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</row>
    <row r="286" spans="4:98" x14ac:dyDescent="0.25">
      <c r="D286" s="1"/>
      <c r="E286" s="1"/>
      <c r="G286" s="1"/>
      <c r="H286" s="1"/>
      <c r="I286" s="1"/>
      <c r="J286" s="1"/>
      <c r="K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T286" s="1"/>
      <c r="BU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L286" s="1"/>
      <c r="CM286" s="1"/>
      <c r="CO286" s="1"/>
      <c r="CP286" s="1"/>
      <c r="CQ286" s="1"/>
      <c r="CR286" s="1"/>
      <c r="CT286" s="1"/>
    </row>
    <row r="287" spans="4:98" x14ac:dyDescent="0.25">
      <c r="D287" s="1"/>
      <c r="E287" s="1"/>
      <c r="F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Y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I287" s="1"/>
      <c r="CJ287" s="1"/>
      <c r="CK287" s="1"/>
      <c r="CL287" s="1"/>
      <c r="CN287" s="1"/>
      <c r="CO287" s="1"/>
      <c r="CP287" s="1"/>
      <c r="CQ287" s="1"/>
      <c r="CR287" s="1"/>
      <c r="CS287" s="1"/>
      <c r="CT287" s="1"/>
    </row>
    <row r="288" spans="4:98" x14ac:dyDescent="0.25">
      <c r="D288" s="1"/>
      <c r="E288" s="1"/>
      <c r="F288" s="1"/>
      <c r="H288" s="1"/>
      <c r="I288" s="1"/>
      <c r="J288" s="1"/>
      <c r="L288" s="1"/>
      <c r="M288" s="1"/>
      <c r="N288" s="1"/>
      <c r="O288" s="1"/>
      <c r="P288" s="1"/>
      <c r="R288" s="1"/>
      <c r="S288" s="1"/>
      <c r="T288" s="1"/>
      <c r="U288" s="1"/>
      <c r="V288" s="1"/>
      <c r="W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O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</row>
    <row r="289" spans="4:98" x14ac:dyDescent="0.25"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X289" s="1"/>
      <c r="BA289" s="1"/>
      <c r="BB289" s="1"/>
      <c r="BC289" s="1"/>
      <c r="BD289" s="1"/>
      <c r="BE289" s="1"/>
      <c r="BF289" s="1"/>
      <c r="BG289" s="1"/>
      <c r="BH289" s="1"/>
      <c r="BI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Z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N289" s="1"/>
      <c r="CO289" s="1"/>
      <c r="CP289" s="1"/>
      <c r="CQ289" s="1"/>
      <c r="CR289" s="1"/>
      <c r="CT289" s="1"/>
    </row>
    <row r="290" spans="4:98" x14ac:dyDescent="0.25">
      <c r="D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O290" s="1"/>
      <c r="BR290" s="1"/>
      <c r="BS290" s="1"/>
      <c r="BT290" s="1"/>
      <c r="BU290" s="1"/>
      <c r="BV290" s="1"/>
      <c r="BW290" s="1"/>
      <c r="BX290" s="1"/>
      <c r="BY290" s="1"/>
      <c r="CA290" s="1"/>
      <c r="CB290" s="1"/>
      <c r="CC290" s="1"/>
      <c r="CD290" s="1"/>
      <c r="CE290" s="1"/>
      <c r="CF290" s="1"/>
      <c r="CG290" s="1"/>
      <c r="CI290" s="1"/>
      <c r="CK290" s="1"/>
      <c r="CL290" s="1"/>
      <c r="CN290" s="1"/>
      <c r="CO290" s="1"/>
      <c r="CP290" s="1"/>
      <c r="CQ290" s="1"/>
      <c r="CR290" s="1"/>
      <c r="CS290" s="1"/>
      <c r="CT290" s="1"/>
    </row>
    <row r="291" spans="4:98" x14ac:dyDescent="0.25">
      <c r="D291" s="1"/>
      <c r="E291" s="1"/>
      <c r="G291" s="1"/>
      <c r="H291" s="1"/>
      <c r="I291" s="1"/>
      <c r="J291" s="1"/>
      <c r="K291" s="1"/>
      <c r="L291" s="1"/>
      <c r="M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J291" s="1"/>
      <c r="AK291" s="1"/>
      <c r="AL291" s="1"/>
      <c r="AM291" s="1"/>
      <c r="AN291" s="1"/>
      <c r="AO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B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M291" s="1"/>
      <c r="CN291" s="1"/>
      <c r="CP291" s="1"/>
      <c r="CQ291" s="1"/>
      <c r="CR291" s="1"/>
      <c r="CS291" s="1"/>
      <c r="CT291" s="1"/>
    </row>
    <row r="292" spans="4:98" x14ac:dyDescent="0.25"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R292" s="1"/>
      <c r="S292" s="1"/>
      <c r="T292" s="1"/>
      <c r="U292" s="1"/>
      <c r="V292" s="1"/>
      <c r="W292" s="1"/>
      <c r="Y292" s="1"/>
      <c r="Z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R292" s="1"/>
      <c r="BS292" s="1"/>
      <c r="BT292" s="1"/>
      <c r="BU292" s="1"/>
      <c r="BV292" s="1"/>
      <c r="BW292" s="1"/>
      <c r="BX292" s="1"/>
      <c r="BY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M292" s="1"/>
      <c r="CN292" s="1"/>
      <c r="CO292" s="1"/>
      <c r="CP292" s="1"/>
      <c r="CQ292" s="1"/>
      <c r="CR292" s="1"/>
      <c r="CS292" s="1"/>
      <c r="CT292" s="1"/>
    </row>
    <row r="293" spans="4:98" x14ac:dyDescent="0.25">
      <c r="D293" s="1"/>
      <c r="E293" s="1"/>
      <c r="F293" s="1"/>
      <c r="G293" s="1"/>
      <c r="H293" s="1"/>
      <c r="I293" s="1"/>
      <c r="J293" s="1"/>
      <c r="K293" s="1"/>
      <c r="L293" s="1"/>
      <c r="O293" s="1"/>
      <c r="P293" s="1"/>
      <c r="Q293" s="1"/>
      <c r="R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C293" s="1"/>
      <c r="CD293" s="1"/>
      <c r="CE293" s="1"/>
      <c r="CF293" s="1"/>
      <c r="CG293" s="1"/>
      <c r="CH293" s="1"/>
      <c r="CI293" s="1"/>
      <c r="CJ293" s="1"/>
      <c r="CK293" s="1"/>
      <c r="CM293" s="1"/>
      <c r="CN293" s="1"/>
      <c r="CO293" s="1"/>
      <c r="CP293" s="1"/>
      <c r="CR293" s="1"/>
      <c r="CS293" s="1"/>
      <c r="CT293" s="1"/>
    </row>
    <row r="294" spans="4:98" x14ac:dyDescent="0.25"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V294" s="1"/>
      <c r="AW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</row>
    <row r="295" spans="4:98" x14ac:dyDescent="0.25">
      <c r="D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Q295" s="1"/>
      <c r="R295" s="1"/>
      <c r="S295" s="1"/>
      <c r="U295" s="1"/>
      <c r="V295" s="1"/>
      <c r="W295" s="1"/>
      <c r="X295" s="1"/>
      <c r="Y295" s="1"/>
      <c r="AA295" s="1"/>
      <c r="AB295" s="1"/>
      <c r="AC295" s="1"/>
      <c r="AD295" s="1"/>
      <c r="AF295" s="1"/>
      <c r="AH295" s="1"/>
      <c r="AI295" s="1"/>
      <c r="AJ295" s="1"/>
      <c r="AK295" s="1"/>
      <c r="AM295" s="1"/>
      <c r="AN295" s="1"/>
      <c r="AO295" s="1"/>
      <c r="AQ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Y295" s="1"/>
      <c r="BZ295" s="1"/>
      <c r="CA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</row>
    <row r="296" spans="4:98" x14ac:dyDescent="0.25">
      <c r="E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E296" s="1"/>
      <c r="BF296" s="1"/>
      <c r="BG296" s="1"/>
      <c r="BH296" s="1"/>
      <c r="BI296" s="1"/>
      <c r="BJ296" s="1"/>
      <c r="BK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I296" s="1"/>
      <c r="CJ296" s="1"/>
      <c r="CK296" s="1"/>
      <c r="CL296" s="1"/>
      <c r="CM296" s="1"/>
      <c r="CN296" s="1"/>
      <c r="CO296" s="1"/>
      <c r="CP296" s="1"/>
      <c r="CR296" s="1"/>
      <c r="CS296" s="1"/>
      <c r="CT296" s="1"/>
    </row>
    <row r="297" spans="4:98" x14ac:dyDescent="0.25"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R297" s="1"/>
      <c r="S297" s="1"/>
      <c r="T297" s="1"/>
      <c r="U297" s="1"/>
      <c r="V297" s="1"/>
      <c r="W297" s="1"/>
      <c r="Y297" s="1"/>
      <c r="Z297" s="1"/>
      <c r="AA297" s="1"/>
      <c r="AD297" s="1"/>
      <c r="AE297" s="1"/>
      <c r="AG297" s="1"/>
      <c r="AH297" s="1"/>
      <c r="AJ297" s="1"/>
      <c r="AK297" s="1"/>
      <c r="AL297" s="1"/>
      <c r="AM297" s="1"/>
      <c r="AN297" s="1"/>
      <c r="AO297" s="1"/>
      <c r="AP297" s="1"/>
      <c r="AQ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</row>
    <row r="298" spans="4:98" x14ac:dyDescent="0.25">
      <c r="D298" s="1"/>
      <c r="E298" s="1"/>
      <c r="F298" s="1"/>
      <c r="G298" s="1"/>
      <c r="I298" s="1"/>
      <c r="J298" s="1"/>
      <c r="K298" s="1"/>
      <c r="L298" s="1"/>
      <c r="M298" s="1"/>
      <c r="O298" s="1"/>
      <c r="Q298" s="1"/>
      <c r="R298" s="1"/>
      <c r="S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B298" s="1"/>
      <c r="BC298" s="1"/>
      <c r="BD298" s="1"/>
      <c r="BF298" s="1"/>
      <c r="BI298" s="1"/>
      <c r="BJ298" s="1"/>
      <c r="BK298" s="1"/>
      <c r="BL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Z298" s="1"/>
      <c r="CA298" s="1"/>
      <c r="CB298" s="1"/>
      <c r="CC298" s="1"/>
      <c r="CD298" s="1"/>
      <c r="CE298" s="1"/>
      <c r="CF298" s="1"/>
      <c r="CH298" s="1"/>
      <c r="CI298" s="1"/>
      <c r="CK298" s="1"/>
      <c r="CL298" s="1"/>
      <c r="CN298" s="1"/>
      <c r="CO298" s="1"/>
      <c r="CP298" s="1"/>
      <c r="CQ298" s="1"/>
      <c r="CR298" s="1"/>
      <c r="CS298" s="1"/>
      <c r="CT298" s="1"/>
    </row>
    <row r="299" spans="4:98" x14ac:dyDescent="0.25">
      <c r="D299" s="1"/>
      <c r="E299" s="1"/>
      <c r="F299" s="1"/>
      <c r="G299" s="1"/>
      <c r="H299" s="1"/>
      <c r="I299" s="1"/>
      <c r="J299" s="1"/>
      <c r="K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E299" s="1"/>
      <c r="BF299" s="1"/>
      <c r="BG299" s="1"/>
      <c r="BH299" s="1"/>
      <c r="BI299" s="1"/>
      <c r="BJ299" s="1"/>
      <c r="BK299" s="1"/>
      <c r="BL299" s="1"/>
      <c r="BM299" s="1"/>
      <c r="BO299" s="1"/>
      <c r="BP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K299" s="1"/>
      <c r="CL299" s="1"/>
      <c r="CM299" s="1"/>
      <c r="CO299" s="1"/>
      <c r="CP299" s="1"/>
      <c r="CQ299" s="1"/>
      <c r="CR299" s="1"/>
      <c r="CS299" s="1"/>
      <c r="CT299" s="1"/>
    </row>
    <row r="300" spans="4:98" x14ac:dyDescent="0.25">
      <c r="D300" s="1"/>
      <c r="E300" s="1"/>
      <c r="F300" s="1"/>
      <c r="H300" s="1"/>
      <c r="I300" s="1"/>
      <c r="J300" s="1"/>
      <c r="K300" s="1"/>
      <c r="L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G300" s="1"/>
      <c r="AH300" s="1"/>
      <c r="AI300" s="1"/>
      <c r="AJ300" s="1"/>
      <c r="AK300" s="1"/>
      <c r="AL300" s="1"/>
      <c r="AM300" s="1"/>
      <c r="AN300" s="1"/>
      <c r="AQ300" s="1"/>
      <c r="AR300" s="1"/>
      <c r="AS300" s="1"/>
      <c r="AT300" s="1"/>
      <c r="AU300" s="1"/>
      <c r="AV300" s="1"/>
      <c r="AX300" s="1"/>
      <c r="AY300" s="1"/>
      <c r="AZ300" s="1"/>
      <c r="BA300" s="1"/>
      <c r="BB300" s="1"/>
      <c r="BC300" s="1"/>
      <c r="BD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N300" s="1"/>
      <c r="CO300" s="1"/>
      <c r="CP300" s="1"/>
      <c r="CQ300" s="1"/>
      <c r="CR300" s="1"/>
      <c r="CS300" s="1"/>
    </row>
    <row r="301" spans="4:98" x14ac:dyDescent="0.25">
      <c r="D301" s="1"/>
      <c r="E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X301" s="1"/>
      <c r="Y301" s="1"/>
      <c r="Z301" s="1"/>
      <c r="AA301" s="1"/>
      <c r="AB301" s="1"/>
      <c r="AC301" s="1"/>
      <c r="AD301" s="1"/>
      <c r="AE301" s="1"/>
      <c r="AF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S301" s="1"/>
      <c r="AT301" s="1"/>
      <c r="AU301" s="1"/>
      <c r="AV301" s="1"/>
      <c r="AW301" s="1"/>
      <c r="AX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M301" s="1"/>
      <c r="BN301" s="1"/>
      <c r="BO301" s="1"/>
      <c r="BP301" s="1"/>
      <c r="BQ301" s="1"/>
      <c r="BR301" s="1"/>
      <c r="BT301" s="1"/>
      <c r="BU301" s="1"/>
      <c r="BV301" s="1"/>
      <c r="BW301" s="1"/>
      <c r="BX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</row>
    <row r="302" spans="4:98" x14ac:dyDescent="0.25"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H302" s="1"/>
      <c r="AI302" s="1"/>
      <c r="AJ302" s="1"/>
      <c r="AK302" s="1"/>
      <c r="AL302" s="1"/>
      <c r="AM302" s="1"/>
      <c r="AN302" s="1"/>
      <c r="AO302" s="1"/>
      <c r="AQ302" s="1"/>
      <c r="AR302" s="1"/>
      <c r="AS302" s="1"/>
      <c r="AT302" s="1"/>
      <c r="AU302" s="1"/>
      <c r="AV302" s="1"/>
      <c r="AX302" s="1"/>
      <c r="AY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L302" s="1"/>
      <c r="BM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B302" s="1"/>
      <c r="CC302" s="1"/>
      <c r="CD302" s="1"/>
      <c r="CE302" s="1"/>
      <c r="CG302" s="1"/>
      <c r="CH302" s="1"/>
      <c r="CI302" s="1"/>
      <c r="CJ302" s="1"/>
      <c r="CK302" s="1"/>
      <c r="CL302" s="1"/>
      <c r="CN302" s="1"/>
      <c r="CO302" s="1"/>
      <c r="CP302" s="1"/>
      <c r="CR302" s="1"/>
      <c r="CS302" s="1"/>
      <c r="CT302" s="1"/>
    </row>
    <row r="303" spans="4:98" x14ac:dyDescent="0.25">
      <c r="D303" s="1"/>
      <c r="E303" s="1"/>
      <c r="G303" s="1"/>
      <c r="H303" s="1"/>
      <c r="I303" s="1"/>
      <c r="J303" s="1"/>
      <c r="K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D303" s="1"/>
      <c r="AE303" s="1"/>
      <c r="AG303" s="1"/>
      <c r="AH303" s="1"/>
      <c r="AI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</row>
    <row r="304" spans="4:98" x14ac:dyDescent="0.25">
      <c r="D304" s="1"/>
      <c r="F304" s="1"/>
      <c r="G304" s="1"/>
      <c r="H304" s="1"/>
      <c r="J304" s="1"/>
      <c r="K304" s="1"/>
      <c r="L304" s="1"/>
      <c r="N304" s="1"/>
      <c r="P304" s="1"/>
      <c r="Q304" s="1"/>
      <c r="R304" s="1"/>
      <c r="S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Q304" s="1"/>
      <c r="AR304" s="1"/>
      <c r="AS304" s="1"/>
      <c r="AT304" s="1"/>
      <c r="AU304" s="1"/>
      <c r="AV304" s="1"/>
      <c r="AW304" s="1"/>
      <c r="AX304" s="1"/>
      <c r="AY304" s="1"/>
      <c r="BA304" s="1"/>
      <c r="BB304" s="1"/>
      <c r="BC304" s="1"/>
      <c r="BD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</row>
    <row r="305" spans="4:98" x14ac:dyDescent="0.25"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R305" s="1"/>
      <c r="S305" s="1"/>
      <c r="T305" s="1"/>
      <c r="U305" s="1"/>
      <c r="V305" s="1"/>
      <c r="W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W305" s="1"/>
      <c r="BX305" s="1"/>
      <c r="BY305" s="1"/>
      <c r="BZ305" s="1"/>
      <c r="CA305" s="1"/>
      <c r="CB305" s="1"/>
      <c r="CD305" s="1"/>
      <c r="CE305" s="1"/>
      <c r="CG305" s="1"/>
      <c r="CH305" s="1"/>
      <c r="CI305" s="1"/>
      <c r="CJ305" s="1"/>
      <c r="CK305" s="1"/>
      <c r="CL305" s="1"/>
      <c r="CM305" s="1"/>
      <c r="CO305" s="1"/>
      <c r="CP305" s="1"/>
      <c r="CQ305" s="1"/>
      <c r="CR305" s="1"/>
      <c r="CS305" s="1"/>
      <c r="CT305" s="1"/>
    </row>
    <row r="306" spans="4:98" x14ac:dyDescent="0.25"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D306" s="1"/>
      <c r="AE306" s="1"/>
      <c r="AF306" s="1"/>
      <c r="AG306" s="1"/>
      <c r="AH306" s="1"/>
      <c r="AI306" s="1"/>
      <c r="AJ306" s="1"/>
      <c r="AK306" s="1"/>
      <c r="AM306" s="1"/>
      <c r="AN306" s="1"/>
      <c r="AO306" s="1"/>
      <c r="AP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S306" s="1"/>
      <c r="CT306" s="1"/>
    </row>
    <row r="307" spans="4:98" x14ac:dyDescent="0.25">
      <c r="D307" s="1"/>
      <c r="E307" s="1"/>
      <c r="F307" s="1"/>
      <c r="G307" s="1"/>
      <c r="H307" s="1"/>
      <c r="I307" s="1"/>
      <c r="J307" s="1"/>
      <c r="K307" s="1"/>
      <c r="M307" s="1"/>
      <c r="O307" s="1"/>
      <c r="P307" s="1"/>
      <c r="Q307" s="1"/>
      <c r="R307" s="1"/>
      <c r="T307" s="1"/>
      <c r="U307" s="1"/>
      <c r="V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M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U307" s="1"/>
      <c r="BV307" s="1"/>
      <c r="BY307" s="1"/>
      <c r="BZ307" s="1"/>
      <c r="CA307" s="1"/>
      <c r="CB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S307" s="1"/>
      <c r="CT307" s="1"/>
    </row>
    <row r="308" spans="4:98" x14ac:dyDescent="0.25">
      <c r="D308" s="1"/>
      <c r="E308" s="1"/>
      <c r="F308" s="1"/>
      <c r="G308" s="1"/>
      <c r="H308" s="1"/>
      <c r="I308" s="1"/>
      <c r="J308" s="1"/>
      <c r="L308" s="1"/>
      <c r="M308" s="1"/>
      <c r="N308" s="1"/>
      <c r="P308" s="1"/>
      <c r="Q308" s="1"/>
      <c r="R308" s="1"/>
      <c r="S308" s="1"/>
      <c r="T308" s="1"/>
      <c r="U308" s="1"/>
      <c r="V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J308" s="1"/>
      <c r="AK308" s="1"/>
      <c r="AL308" s="1"/>
      <c r="AM308" s="1"/>
      <c r="AN308" s="1"/>
      <c r="AO308" s="1"/>
      <c r="AP308" s="1"/>
      <c r="AR308" s="1"/>
      <c r="AS308" s="1"/>
      <c r="AT308" s="1"/>
      <c r="AU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I308" s="1"/>
      <c r="CJ308" s="1"/>
      <c r="CL308" s="1"/>
      <c r="CN308" s="1"/>
      <c r="CO308" s="1"/>
      <c r="CP308" s="1"/>
      <c r="CR308" s="1"/>
      <c r="CS308" s="1"/>
      <c r="CT308" s="1"/>
    </row>
    <row r="309" spans="4:98" x14ac:dyDescent="0.25"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B309" s="1"/>
      <c r="AC309" s="1"/>
      <c r="AE309" s="1"/>
      <c r="AF309" s="1"/>
      <c r="AG309" s="1"/>
      <c r="AH309" s="1"/>
      <c r="AI309" s="1"/>
      <c r="AJ309" s="1"/>
      <c r="AK309" s="1"/>
      <c r="AL309" s="1"/>
      <c r="AN309" s="1"/>
      <c r="AO309" s="1"/>
      <c r="AP309" s="1"/>
      <c r="AQ309" s="1"/>
      <c r="AR309" s="1"/>
      <c r="AS309" s="1"/>
      <c r="AT309" s="1"/>
      <c r="AV309" s="1"/>
      <c r="AW309" s="1"/>
      <c r="AX309" s="1"/>
      <c r="AY309" s="1"/>
      <c r="AZ309" s="1"/>
      <c r="BC309" s="1"/>
      <c r="BD309" s="1"/>
      <c r="BE309" s="1"/>
      <c r="BF309" s="1"/>
      <c r="BG309" s="1"/>
      <c r="BH309" s="1"/>
      <c r="BK309" s="1"/>
      <c r="BL309" s="1"/>
      <c r="BM309" s="1"/>
      <c r="BN309" s="1"/>
      <c r="BO309" s="1"/>
      <c r="BP309" s="1"/>
      <c r="BQ309" s="1"/>
      <c r="BR309" s="1"/>
      <c r="BS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T309" s="1"/>
    </row>
    <row r="310" spans="4:98" x14ac:dyDescent="0.25"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R310" s="1"/>
      <c r="AS310" s="1"/>
      <c r="AT310" s="1"/>
      <c r="AU310" s="1"/>
      <c r="AV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Q310" s="1"/>
      <c r="BR310" s="1"/>
      <c r="BS310" s="1"/>
      <c r="BT310" s="1"/>
      <c r="BU310" s="1"/>
      <c r="BV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L310" s="1"/>
      <c r="CM310" s="1"/>
      <c r="CN310" s="1"/>
      <c r="CP310" s="1"/>
      <c r="CR310" s="1"/>
      <c r="CS310" s="1"/>
    </row>
    <row r="311" spans="4:98" x14ac:dyDescent="0.25">
      <c r="D311" s="1"/>
      <c r="E311" s="1"/>
      <c r="F311" s="1"/>
      <c r="G311" s="1"/>
      <c r="H311" s="1"/>
      <c r="J311" s="1"/>
      <c r="K311" s="1"/>
      <c r="L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E311" s="1"/>
      <c r="BF311" s="1"/>
      <c r="BG311" s="1"/>
      <c r="BH311" s="1"/>
      <c r="BJ311" s="1"/>
      <c r="BL311" s="1"/>
      <c r="BM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</row>
    <row r="312" spans="4:98" x14ac:dyDescent="0.25"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B312" s="1"/>
      <c r="AC312" s="1"/>
      <c r="AD312" s="1"/>
      <c r="AF312" s="1"/>
      <c r="AG312" s="1"/>
      <c r="AH312" s="1"/>
      <c r="AI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W312" s="1"/>
      <c r="AX312" s="1"/>
      <c r="AY312" s="1"/>
      <c r="AZ312" s="1"/>
      <c r="BA312" s="1"/>
      <c r="BB312" s="1"/>
      <c r="BC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Q312" s="1"/>
      <c r="BR312" s="1"/>
      <c r="BS312" s="1"/>
      <c r="BT312" s="1"/>
      <c r="BU312" s="1"/>
      <c r="BV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P312" s="1"/>
      <c r="CQ312" s="1"/>
      <c r="CR312" s="1"/>
      <c r="CS312" s="1"/>
      <c r="CT312" s="1"/>
    </row>
    <row r="313" spans="4:98" x14ac:dyDescent="0.25">
      <c r="D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C313" s="1"/>
      <c r="AD313" s="1"/>
      <c r="AE313" s="1"/>
      <c r="AF313" s="1"/>
      <c r="AG313" s="1"/>
      <c r="AH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Z313" s="1"/>
      <c r="BA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N313" s="1"/>
      <c r="BO313" s="1"/>
      <c r="BP313" s="1"/>
      <c r="BQ313" s="1"/>
      <c r="BR313" s="1"/>
      <c r="BS313" s="1"/>
      <c r="BT313" s="1"/>
      <c r="BU313" s="1"/>
      <c r="BV313" s="1"/>
      <c r="BX313" s="1"/>
      <c r="BY313" s="1"/>
      <c r="BZ313" s="1"/>
      <c r="CA313" s="1"/>
      <c r="CB313" s="1"/>
      <c r="CC313" s="1"/>
      <c r="CD313" s="1"/>
      <c r="CF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</row>
    <row r="314" spans="4:98" x14ac:dyDescent="0.25">
      <c r="D314" s="1"/>
      <c r="E314" s="1"/>
      <c r="F314" s="1"/>
      <c r="G314" s="1"/>
      <c r="H314" s="1"/>
      <c r="I314" s="1"/>
      <c r="J314" s="1"/>
      <c r="L314" s="1"/>
      <c r="M314" s="1"/>
      <c r="N314" s="1"/>
      <c r="O314" s="1"/>
      <c r="P314" s="1"/>
      <c r="Q314" s="1"/>
      <c r="R314" s="1"/>
      <c r="S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CA314" s="1"/>
      <c r="CB314" s="1"/>
      <c r="CC314" s="1"/>
      <c r="CD314" s="1"/>
      <c r="CE314" s="1"/>
      <c r="CF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</row>
    <row r="315" spans="4:98" x14ac:dyDescent="0.25">
      <c r="E315" s="1"/>
      <c r="F315" s="1"/>
      <c r="G315" s="1"/>
      <c r="H315" s="1"/>
      <c r="I315" s="1"/>
      <c r="J315" s="1"/>
      <c r="K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BA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N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O315" s="1"/>
      <c r="CP315" s="1"/>
      <c r="CQ315" s="1"/>
      <c r="CR315" s="1"/>
      <c r="CS315" s="1"/>
      <c r="CT315" s="1"/>
    </row>
    <row r="316" spans="4:98" x14ac:dyDescent="0.25">
      <c r="D316" s="1"/>
      <c r="E316" s="1"/>
      <c r="F316" s="1"/>
      <c r="G316" s="1"/>
      <c r="H316" s="1"/>
      <c r="I316" s="1"/>
      <c r="J316" s="1"/>
      <c r="K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B316" s="1"/>
      <c r="CC316" s="1"/>
      <c r="CD316" s="1"/>
      <c r="CE316" s="1"/>
      <c r="CG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</row>
    <row r="317" spans="4:98" x14ac:dyDescent="0.25">
      <c r="D317" s="1"/>
      <c r="E317" s="1"/>
      <c r="F317" s="1"/>
      <c r="G317" s="1"/>
      <c r="H317" s="1"/>
      <c r="I317" s="1"/>
      <c r="J317" s="1"/>
      <c r="K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S317" s="1"/>
      <c r="CT317" s="1"/>
    </row>
    <row r="318" spans="4:98" x14ac:dyDescent="0.25">
      <c r="D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T318" s="1"/>
      <c r="U318" s="1"/>
      <c r="V318" s="1"/>
      <c r="W318" s="1"/>
      <c r="X318" s="1"/>
      <c r="Y318" s="1"/>
      <c r="Z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Q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V318" s="1"/>
      <c r="BX318" s="1"/>
      <c r="BY318" s="1"/>
      <c r="CA318" s="1"/>
      <c r="CB318" s="1"/>
      <c r="CC318" s="1"/>
      <c r="CD318" s="1"/>
      <c r="CE318" s="1"/>
      <c r="CF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</row>
    <row r="319" spans="4:98" x14ac:dyDescent="0.25">
      <c r="D319" s="1"/>
      <c r="E319" s="1"/>
      <c r="G319" s="1"/>
      <c r="H319" s="1"/>
      <c r="I319" s="1"/>
      <c r="J319" s="1"/>
      <c r="K319" s="1"/>
      <c r="L319" s="1"/>
      <c r="M319" s="1"/>
      <c r="O319" s="1"/>
      <c r="Q319" s="1"/>
      <c r="R319" s="1"/>
      <c r="S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R319" s="1"/>
      <c r="BS319" s="1"/>
      <c r="BT319" s="1"/>
      <c r="BU319" s="1"/>
      <c r="BV319" s="1"/>
      <c r="BX319" s="1"/>
      <c r="BY319" s="1"/>
      <c r="BZ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</row>
    <row r="320" spans="4:98" x14ac:dyDescent="0.25"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O320" s="1"/>
      <c r="AQ320" s="1"/>
      <c r="AR320" s="1"/>
      <c r="AS320" s="1"/>
      <c r="AT320" s="1"/>
      <c r="AU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P320" s="1"/>
      <c r="BQ320" s="1"/>
      <c r="BR320" s="1"/>
      <c r="BS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H320" s="1"/>
      <c r="CI320" s="1"/>
      <c r="CJ320" s="1"/>
      <c r="CM320" s="1"/>
      <c r="CN320" s="1"/>
      <c r="CO320" s="1"/>
      <c r="CP320" s="1"/>
      <c r="CQ320" s="1"/>
      <c r="CR320" s="1"/>
      <c r="CS320" s="1"/>
      <c r="CT320" s="1"/>
    </row>
    <row r="321" spans="4:98" x14ac:dyDescent="0.25"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E321" s="1"/>
      <c r="AF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I321" s="1"/>
      <c r="BJ321" s="1"/>
      <c r="BK321" s="1"/>
      <c r="BL321" s="1"/>
      <c r="BM321" s="1"/>
      <c r="BO321" s="1"/>
      <c r="BP321" s="1"/>
      <c r="BQ321" s="1"/>
      <c r="BR321" s="1"/>
      <c r="BS321" s="1"/>
      <c r="BT321" s="1"/>
      <c r="BU321" s="1"/>
      <c r="BV321" s="1"/>
      <c r="BW321" s="1"/>
      <c r="BY321" s="1"/>
      <c r="BZ321" s="1"/>
      <c r="CA321" s="1"/>
      <c r="CB321" s="1"/>
      <c r="CC321" s="1"/>
      <c r="CD321" s="1"/>
      <c r="CE321" s="1"/>
      <c r="CF321" s="1"/>
      <c r="CG321" s="1"/>
      <c r="CI321" s="1"/>
      <c r="CJ321" s="1"/>
      <c r="CK321" s="1"/>
      <c r="CM321" s="1"/>
      <c r="CN321" s="1"/>
      <c r="CP321" s="1"/>
      <c r="CQ321" s="1"/>
      <c r="CR321" s="1"/>
      <c r="CS321" s="1"/>
    </row>
    <row r="322" spans="4:98" x14ac:dyDescent="0.25">
      <c r="E322" s="1"/>
      <c r="F322" s="1"/>
      <c r="G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E322" s="1"/>
      <c r="AF322" s="1"/>
      <c r="AG322" s="1"/>
      <c r="AH322" s="1"/>
      <c r="AJ322" s="1"/>
      <c r="AK322" s="1"/>
      <c r="AL322" s="1"/>
      <c r="AM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C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X322" s="1"/>
      <c r="BY322" s="1"/>
      <c r="CA322" s="1"/>
      <c r="CB322" s="1"/>
      <c r="CC322" s="1"/>
      <c r="CD322" s="1"/>
      <c r="CE322" s="1"/>
      <c r="CF322" s="1"/>
      <c r="CG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T322" s="1"/>
    </row>
    <row r="323" spans="4:98" x14ac:dyDescent="0.25">
      <c r="D323" s="1"/>
      <c r="E323" s="1"/>
      <c r="F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R323" s="1"/>
      <c r="AS323" s="1"/>
      <c r="AT323" s="1"/>
      <c r="AU323" s="1"/>
      <c r="AV323" s="1"/>
      <c r="AW323" s="1"/>
      <c r="AX323" s="1"/>
      <c r="AY323" s="1"/>
      <c r="BA323" s="1"/>
      <c r="BB323" s="1"/>
      <c r="BD323" s="1"/>
      <c r="BE323" s="1"/>
      <c r="BF323" s="1"/>
      <c r="BH323" s="1"/>
      <c r="BI323" s="1"/>
      <c r="BJ323" s="1"/>
      <c r="BL323" s="1"/>
      <c r="BM323" s="1"/>
      <c r="BN323" s="1"/>
      <c r="BP323" s="1"/>
      <c r="BQ323" s="1"/>
      <c r="BR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N323" s="1"/>
      <c r="CO323" s="1"/>
      <c r="CP323" s="1"/>
      <c r="CQ323" s="1"/>
      <c r="CR323" s="1"/>
      <c r="CS323" s="1"/>
    </row>
    <row r="324" spans="4:98" x14ac:dyDescent="0.25">
      <c r="D324" s="1"/>
      <c r="F324" s="1"/>
      <c r="G324" s="1"/>
      <c r="H324" s="1"/>
      <c r="I324" s="1"/>
      <c r="J324" s="1"/>
      <c r="L324" s="1"/>
      <c r="M324" s="1"/>
      <c r="N324" s="1"/>
      <c r="O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D324" s="1"/>
      <c r="AE324" s="1"/>
      <c r="AF324" s="1"/>
      <c r="AG324" s="1"/>
      <c r="AH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V324" s="1"/>
      <c r="AW324" s="1"/>
      <c r="AX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</row>
    <row r="325" spans="4:98" x14ac:dyDescent="0.25"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V325" s="1"/>
      <c r="W325" s="1"/>
      <c r="X325" s="1"/>
      <c r="Y325" s="1"/>
      <c r="Z325" s="1"/>
      <c r="AA325" s="1"/>
      <c r="AC325" s="1"/>
      <c r="AD325" s="1"/>
      <c r="AE325" s="1"/>
      <c r="AF325" s="1"/>
      <c r="AG325" s="1"/>
      <c r="AH325" s="1"/>
      <c r="AI325" s="1"/>
      <c r="AJ325" s="1"/>
      <c r="AL325" s="1"/>
      <c r="AM325" s="1"/>
      <c r="AO325" s="1"/>
      <c r="AP325" s="1"/>
      <c r="AQ325" s="1"/>
      <c r="AR325" s="1"/>
      <c r="AS325" s="1"/>
      <c r="AT325" s="1"/>
      <c r="AU325" s="1"/>
      <c r="AV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CB325" s="1"/>
      <c r="CC325" s="1"/>
      <c r="CD325" s="1"/>
      <c r="CE325" s="1"/>
      <c r="CF325" s="1"/>
      <c r="CH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</row>
    <row r="326" spans="4:98" x14ac:dyDescent="0.25">
      <c r="D326" s="1"/>
      <c r="E326" s="1"/>
      <c r="F326" s="1"/>
      <c r="G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Z326" s="1"/>
      <c r="BA326" s="1"/>
      <c r="BB326" s="1"/>
      <c r="BC326" s="1"/>
      <c r="BD326" s="1"/>
      <c r="BE326" s="1"/>
      <c r="BF326" s="1"/>
      <c r="BH326" s="1"/>
      <c r="BI326" s="1"/>
      <c r="BJ326" s="1"/>
      <c r="BK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</row>
    <row r="327" spans="4:98" x14ac:dyDescent="0.25"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O327" s="1"/>
      <c r="AP327" s="1"/>
      <c r="AQ327" s="1"/>
      <c r="AR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I327" s="1"/>
      <c r="BJ327" s="1"/>
      <c r="BK327" s="1"/>
      <c r="BM327" s="1"/>
      <c r="BN327" s="1"/>
      <c r="BP327" s="1"/>
      <c r="BQ327" s="1"/>
      <c r="BR327" s="1"/>
      <c r="BT327" s="1"/>
      <c r="BU327" s="1"/>
      <c r="BV327" s="1"/>
      <c r="BW327" s="1"/>
      <c r="BX327" s="1"/>
      <c r="BY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R327" s="1"/>
      <c r="CS327" s="1"/>
      <c r="CT327" s="1"/>
    </row>
    <row r="328" spans="4:98" x14ac:dyDescent="0.25"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E328" s="1"/>
      <c r="AF328" s="1"/>
      <c r="AG328" s="1"/>
      <c r="AH328" s="1"/>
      <c r="AI328" s="1"/>
      <c r="AJ328" s="1"/>
      <c r="AK328" s="1"/>
      <c r="AL328" s="1"/>
      <c r="AM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L328" s="1"/>
      <c r="BN328" s="1"/>
      <c r="BO328" s="1"/>
      <c r="BP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</row>
    <row r="329" spans="4:98" x14ac:dyDescent="0.25"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R329" s="1"/>
      <c r="S329" s="1"/>
      <c r="U329" s="1"/>
      <c r="V329" s="1"/>
      <c r="W329" s="1"/>
      <c r="X329" s="1"/>
      <c r="Y329" s="1"/>
      <c r="Z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X329" s="1"/>
      <c r="AY329" s="1"/>
      <c r="AZ329" s="1"/>
      <c r="BA329" s="1"/>
      <c r="BB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Q329" s="1"/>
      <c r="BR329" s="1"/>
      <c r="BS329" s="1"/>
      <c r="BT329" s="1"/>
      <c r="BU329" s="1"/>
      <c r="BW329" s="1"/>
      <c r="BX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L329" s="1"/>
      <c r="CM329" s="1"/>
      <c r="CN329" s="1"/>
      <c r="CO329" s="1"/>
      <c r="CP329" s="1"/>
      <c r="CQ329" s="1"/>
      <c r="CR329" s="1"/>
      <c r="CS329" s="1"/>
      <c r="CT329" s="1"/>
    </row>
    <row r="330" spans="4:98" x14ac:dyDescent="0.25">
      <c r="D330" s="1"/>
      <c r="E330" s="1"/>
      <c r="F330" s="1"/>
      <c r="G330" s="1"/>
      <c r="H330" s="1"/>
      <c r="J330" s="1"/>
      <c r="K330" s="1"/>
      <c r="L330" s="1"/>
      <c r="M330" s="1"/>
      <c r="N330" s="1"/>
      <c r="O330" s="1"/>
      <c r="P330" s="1"/>
      <c r="Q330" s="1"/>
      <c r="R330" s="1"/>
      <c r="U330" s="1"/>
      <c r="V330" s="1"/>
      <c r="W330" s="1"/>
      <c r="X330" s="1"/>
      <c r="Y330" s="1"/>
      <c r="Z330" s="1"/>
      <c r="AA330" s="1"/>
      <c r="AC330" s="1"/>
      <c r="AD330" s="1"/>
      <c r="AF330" s="1"/>
      <c r="AG330" s="1"/>
      <c r="AH330" s="1"/>
      <c r="AI330" s="1"/>
      <c r="AJ330" s="1"/>
      <c r="AK330" s="1"/>
      <c r="AL330" s="1"/>
      <c r="AM330" s="1"/>
      <c r="AN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BA330" s="1"/>
      <c r="BB330" s="1"/>
      <c r="BC330" s="1"/>
      <c r="BE330" s="1"/>
      <c r="BF330" s="1"/>
      <c r="BG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W330" s="1"/>
      <c r="BX330" s="1"/>
      <c r="BY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P330" s="1"/>
      <c r="CQ330" s="1"/>
      <c r="CR330" s="1"/>
      <c r="CS330" s="1"/>
      <c r="CT330" s="1"/>
    </row>
    <row r="331" spans="4:98" x14ac:dyDescent="0.25"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X331" s="1"/>
      <c r="BA331" s="1"/>
      <c r="BB331" s="1"/>
      <c r="BC331" s="1"/>
      <c r="BD331" s="1"/>
      <c r="BE331" s="1"/>
      <c r="BF331" s="1"/>
      <c r="BH331" s="1"/>
      <c r="BI331" s="1"/>
      <c r="BJ331" s="1"/>
      <c r="BK331" s="1"/>
      <c r="BL331" s="1"/>
      <c r="BM331" s="1"/>
      <c r="BN331" s="1"/>
      <c r="BO331" s="1"/>
      <c r="BQ331" s="1"/>
      <c r="BR331" s="1"/>
      <c r="BS331" s="1"/>
      <c r="BT331" s="1"/>
      <c r="BU331" s="1"/>
      <c r="BV331" s="1"/>
      <c r="BW331" s="1"/>
      <c r="BX331" s="1"/>
      <c r="BZ331" s="1"/>
      <c r="CB331" s="1"/>
      <c r="CC331" s="1"/>
      <c r="CD331" s="1"/>
      <c r="CE331" s="1"/>
      <c r="CG331" s="1"/>
      <c r="CH331" s="1"/>
      <c r="CI331" s="1"/>
      <c r="CJ331" s="1"/>
      <c r="CK331" s="1"/>
      <c r="CL331" s="1"/>
      <c r="CM331" s="1"/>
      <c r="CO331" s="1"/>
      <c r="CP331" s="1"/>
      <c r="CQ331" s="1"/>
      <c r="CR331" s="1"/>
      <c r="CS331" s="1"/>
      <c r="CT331" s="1"/>
    </row>
    <row r="332" spans="4:98" x14ac:dyDescent="0.25">
      <c r="E332" s="1"/>
      <c r="G332" s="1"/>
      <c r="H332" s="1"/>
      <c r="I332" s="1"/>
      <c r="J332" s="1"/>
      <c r="K332" s="1"/>
      <c r="L332" s="1"/>
      <c r="M332" s="1"/>
      <c r="N332" s="1"/>
      <c r="O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D332" s="1"/>
      <c r="AE332" s="1"/>
      <c r="AF332" s="1"/>
      <c r="AG332" s="1"/>
      <c r="AH332" s="1"/>
      <c r="AI332" s="1"/>
      <c r="AJ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D332" s="1"/>
      <c r="BE332" s="1"/>
      <c r="BF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</row>
    <row r="333" spans="4:98" x14ac:dyDescent="0.25"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C333" s="1"/>
      <c r="BD333" s="1"/>
      <c r="BF333" s="1"/>
      <c r="BG333" s="1"/>
      <c r="BH333" s="1"/>
      <c r="BI333" s="1"/>
      <c r="BJ333" s="1"/>
      <c r="BK333" s="1"/>
      <c r="BL333" s="1"/>
      <c r="BM333" s="1"/>
      <c r="BN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D333" s="1"/>
      <c r="CE333" s="1"/>
      <c r="CF333" s="1"/>
      <c r="CG333" s="1"/>
      <c r="CH333" s="1"/>
      <c r="CI333" s="1"/>
      <c r="CJ333" s="1"/>
      <c r="CL333" s="1"/>
      <c r="CM333" s="1"/>
      <c r="CN333" s="1"/>
      <c r="CO333" s="1"/>
      <c r="CP333" s="1"/>
      <c r="CQ333" s="1"/>
      <c r="CR333" s="1"/>
      <c r="CS333" s="1"/>
      <c r="CT333" s="1"/>
    </row>
    <row r="334" spans="4:98" x14ac:dyDescent="0.25">
      <c r="D334" s="1"/>
      <c r="E334" s="1"/>
      <c r="F334" s="1"/>
      <c r="G334" s="1"/>
      <c r="H334" s="1"/>
      <c r="I334" s="1"/>
      <c r="J334" s="1"/>
      <c r="K334" s="1"/>
      <c r="L334" s="1"/>
      <c r="M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AA334" s="1"/>
      <c r="AB334" s="1"/>
      <c r="AC334" s="1"/>
      <c r="AD334" s="1"/>
      <c r="AE334" s="1"/>
      <c r="AG334" s="1"/>
      <c r="AH334" s="1"/>
      <c r="AI334" s="1"/>
      <c r="AJ334" s="1"/>
      <c r="AK334" s="1"/>
      <c r="AM334" s="1"/>
      <c r="AN334" s="1"/>
      <c r="AO334" s="1"/>
      <c r="AP334" s="1"/>
      <c r="AQ334" s="1"/>
      <c r="AR334" s="1"/>
      <c r="AS334" s="1"/>
      <c r="AT334" s="1"/>
      <c r="AU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D334" s="1"/>
      <c r="CE334" s="1"/>
      <c r="CF334" s="1"/>
      <c r="CG334" s="1"/>
      <c r="CH334" s="1"/>
      <c r="CI334" s="1"/>
      <c r="CJ334" s="1"/>
      <c r="CK334" s="1"/>
      <c r="CL334" s="1"/>
      <c r="CN334" s="1"/>
      <c r="CO334" s="1"/>
      <c r="CP334" s="1"/>
      <c r="CQ334" s="1"/>
      <c r="CR334" s="1"/>
      <c r="CS334" s="1"/>
    </row>
    <row r="335" spans="4:98" x14ac:dyDescent="0.25"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H335" s="1"/>
      <c r="BI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CA335" s="1"/>
      <c r="CC335" s="1"/>
      <c r="CD335" s="1"/>
      <c r="CE335" s="1"/>
      <c r="CF335" s="1"/>
      <c r="CG335" s="1"/>
      <c r="CH335" s="1"/>
      <c r="CI335" s="1"/>
      <c r="CJ335" s="1"/>
      <c r="CK335" s="1"/>
      <c r="CM335" s="1"/>
      <c r="CN335" s="1"/>
      <c r="CO335" s="1"/>
      <c r="CP335" s="1"/>
      <c r="CQ335" s="1"/>
      <c r="CR335" s="1"/>
      <c r="CS335" s="1"/>
      <c r="CT335" s="1"/>
    </row>
    <row r="336" spans="4:98" x14ac:dyDescent="0.25">
      <c r="D336" s="1"/>
      <c r="E336" s="1"/>
      <c r="F336" s="1"/>
      <c r="G336" s="1"/>
      <c r="I336" s="1"/>
      <c r="J336" s="1"/>
      <c r="K336" s="1"/>
      <c r="L336" s="1"/>
      <c r="M336" s="1"/>
      <c r="O336" s="1"/>
      <c r="P336" s="1"/>
      <c r="Q336" s="1"/>
      <c r="R336" s="1"/>
      <c r="S336" s="1"/>
      <c r="U336" s="1"/>
      <c r="V336" s="1"/>
      <c r="W336" s="1"/>
      <c r="X336" s="1"/>
      <c r="Y336" s="1"/>
      <c r="Z336" s="1"/>
      <c r="AA336" s="1"/>
      <c r="AB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P336" s="1"/>
      <c r="AQ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Z336" s="1"/>
      <c r="CA336" s="1"/>
      <c r="CC336" s="1"/>
      <c r="CD336" s="1"/>
      <c r="CE336" s="1"/>
      <c r="CF336" s="1"/>
      <c r="CG336" s="1"/>
      <c r="CH336" s="1"/>
      <c r="CI336" s="1"/>
      <c r="CJ336" s="1"/>
      <c r="CL336" s="1"/>
      <c r="CM336" s="1"/>
      <c r="CN336" s="1"/>
      <c r="CO336" s="1"/>
      <c r="CP336" s="1"/>
      <c r="CQ336" s="1"/>
      <c r="CR336" s="1"/>
      <c r="CS336" s="1"/>
      <c r="CT336" s="1"/>
    </row>
    <row r="337" spans="4:98" x14ac:dyDescent="0.25"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N337" s="1"/>
      <c r="AO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D337" s="1"/>
      <c r="BE337" s="1"/>
      <c r="BF337" s="1"/>
      <c r="BG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K337" s="1"/>
      <c r="CM337" s="1"/>
      <c r="CN337" s="1"/>
      <c r="CO337" s="1"/>
      <c r="CP337" s="1"/>
      <c r="CQ337" s="1"/>
      <c r="CR337" s="1"/>
      <c r="CS337" s="1"/>
      <c r="CT337" s="1"/>
    </row>
    <row r="338" spans="4:98" x14ac:dyDescent="0.25"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O338" s="1"/>
      <c r="CP338" s="1"/>
      <c r="CQ338" s="1"/>
      <c r="CR338" s="1"/>
      <c r="CS338" s="1"/>
      <c r="CT338" s="1"/>
    </row>
    <row r="339" spans="4:98" x14ac:dyDescent="0.25"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U339" s="1"/>
      <c r="V339" s="1"/>
      <c r="W339" s="1"/>
      <c r="X339" s="1"/>
      <c r="Z339" s="1"/>
      <c r="AA339" s="1"/>
      <c r="AB339" s="1"/>
      <c r="AC339" s="1"/>
      <c r="AD339" s="1"/>
      <c r="AE339" s="1"/>
      <c r="AG339" s="1"/>
      <c r="AH339" s="1"/>
      <c r="AI339" s="1"/>
      <c r="AJ339" s="1"/>
      <c r="AK339" s="1"/>
      <c r="AL339" s="1"/>
      <c r="AM339" s="1"/>
      <c r="AN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O339" s="1"/>
      <c r="BP339" s="1"/>
      <c r="BQ339" s="1"/>
      <c r="BR339" s="1"/>
      <c r="BS339" s="1"/>
      <c r="BT339" s="1"/>
      <c r="BU339" s="1"/>
      <c r="BV339" s="1"/>
      <c r="BW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</row>
    <row r="340" spans="4:98" x14ac:dyDescent="0.25"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Z340" s="1"/>
      <c r="AA340" s="1"/>
      <c r="AB340" s="1"/>
      <c r="AC340" s="1"/>
      <c r="AD340" s="1"/>
      <c r="AE340" s="1"/>
      <c r="AF340" s="1"/>
      <c r="AH340" s="1"/>
      <c r="AI340" s="1"/>
      <c r="AJ340" s="1"/>
      <c r="AK340" s="1"/>
      <c r="AL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C340" s="1"/>
      <c r="CD340" s="1"/>
      <c r="CE340" s="1"/>
      <c r="CF340" s="1"/>
      <c r="CG340" s="1"/>
      <c r="CH340" s="1"/>
      <c r="CI340" s="1"/>
      <c r="CJ340" s="1"/>
      <c r="CK340" s="1"/>
      <c r="CM340" s="1"/>
      <c r="CN340" s="1"/>
      <c r="CO340" s="1"/>
      <c r="CP340" s="1"/>
      <c r="CQ340" s="1"/>
      <c r="CR340" s="1"/>
      <c r="CT340" s="1"/>
    </row>
    <row r="341" spans="4:98" x14ac:dyDescent="0.25">
      <c r="D341" s="1"/>
      <c r="E341" s="1"/>
      <c r="F341" s="1"/>
      <c r="G341" s="1"/>
      <c r="H341" s="1"/>
      <c r="I341" s="1"/>
      <c r="J341" s="1"/>
      <c r="K341" s="1"/>
      <c r="M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O341" s="1"/>
      <c r="CP341" s="1"/>
      <c r="CQ341" s="1"/>
      <c r="CR341" s="1"/>
      <c r="CS341" s="1"/>
      <c r="CT341" s="1"/>
    </row>
    <row r="342" spans="4:98" x14ac:dyDescent="0.25">
      <c r="D342" s="1"/>
      <c r="E342" s="1"/>
      <c r="F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V342" s="1"/>
      <c r="X342" s="1"/>
      <c r="Z342" s="1"/>
      <c r="AA342" s="1"/>
      <c r="AB342" s="1"/>
      <c r="AC342" s="1"/>
      <c r="AD342" s="1"/>
      <c r="AE342" s="1"/>
      <c r="AF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M342" s="1"/>
      <c r="CN342" s="1"/>
      <c r="CO342" s="1"/>
      <c r="CP342" s="1"/>
      <c r="CQ342" s="1"/>
      <c r="CS342" s="1"/>
    </row>
    <row r="343" spans="4:98" x14ac:dyDescent="0.25"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J343" s="1"/>
      <c r="AK343" s="1"/>
      <c r="AM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Z343" s="1"/>
      <c r="CA343" s="1"/>
      <c r="CB343" s="1"/>
      <c r="CC343" s="1"/>
      <c r="CD343" s="1"/>
      <c r="CE343" s="1"/>
      <c r="CF343" s="1"/>
      <c r="CI343" s="1"/>
      <c r="CJ343" s="1"/>
      <c r="CK343" s="1"/>
      <c r="CL343" s="1"/>
      <c r="CN343" s="1"/>
      <c r="CP343" s="1"/>
      <c r="CQ343" s="1"/>
      <c r="CR343" s="1"/>
      <c r="CS343" s="1"/>
      <c r="CT343" s="1"/>
    </row>
    <row r="344" spans="4:98" x14ac:dyDescent="0.25"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F344" s="1"/>
      <c r="AG344" s="1"/>
      <c r="AH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Y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</row>
    <row r="345" spans="4:98" x14ac:dyDescent="0.25">
      <c r="D345" s="1"/>
      <c r="E345" s="1"/>
      <c r="F345" s="1"/>
      <c r="G345" s="1"/>
      <c r="H345" s="1"/>
      <c r="J345" s="1"/>
      <c r="K345" s="1"/>
      <c r="N345" s="1"/>
      <c r="O345" s="1"/>
      <c r="P345" s="1"/>
      <c r="Q345" s="1"/>
      <c r="R345" s="1"/>
      <c r="S345" s="1"/>
      <c r="T345" s="1"/>
      <c r="U345" s="1"/>
      <c r="V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M345" s="1"/>
      <c r="BO345" s="1"/>
      <c r="BP345" s="1"/>
      <c r="BQ345" s="1"/>
      <c r="BR345" s="1"/>
      <c r="BS345" s="1"/>
      <c r="BT345" s="1"/>
      <c r="BU345" s="1"/>
      <c r="BV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J345" s="1"/>
      <c r="CK345" s="1"/>
      <c r="CM345" s="1"/>
      <c r="CN345" s="1"/>
      <c r="CO345" s="1"/>
      <c r="CP345" s="1"/>
      <c r="CQ345" s="1"/>
      <c r="CR345" s="1"/>
      <c r="CS345" s="1"/>
      <c r="CT345" s="1"/>
    </row>
    <row r="346" spans="4:98" x14ac:dyDescent="0.25">
      <c r="D346" s="1"/>
      <c r="E346" s="1"/>
      <c r="F346" s="1"/>
      <c r="G346" s="1"/>
      <c r="H346" s="1"/>
      <c r="I346" s="1"/>
      <c r="J346" s="1"/>
      <c r="K346" s="1"/>
      <c r="L346" s="1"/>
      <c r="M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Q346" s="1"/>
      <c r="AR346" s="1"/>
      <c r="AS346" s="1"/>
      <c r="AT346" s="1"/>
      <c r="AV346" s="1"/>
      <c r="AW346" s="1"/>
      <c r="AX346" s="1"/>
      <c r="AY346" s="1"/>
      <c r="AZ346" s="1"/>
      <c r="BB346" s="1"/>
      <c r="BC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P346" s="1"/>
      <c r="CQ346" s="1"/>
      <c r="CR346" s="1"/>
      <c r="CS346" s="1"/>
      <c r="CT346" s="1"/>
    </row>
    <row r="347" spans="4:98" x14ac:dyDescent="0.25">
      <c r="D347" s="1"/>
      <c r="E347" s="1"/>
      <c r="H347" s="1"/>
      <c r="I347" s="1"/>
      <c r="J347" s="1"/>
      <c r="K347" s="1"/>
      <c r="L347" s="1"/>
      <c r="M347" s="1"/>
      <c r="N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S347" s="1"/>
      <c r="AT347" s="1"/>
      <c r="AU347" s="1"/>
      <c r="AV347" s="1"/>
      <c r="AW347" s="1"/>
      <c r="AX347" s="1"/>
      <c r="AY347" s="1"/>
      <c r="AZ347" s="1"/>
      <c r="BA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L347" s="1"/>
      <c r="CM347" s="1"/>
      <c r="CN347" s="1"/>
      <c r="CO347" s="1"/>
      <c r="CP347" s="1"/>
      <c r="CQ347" s="1"/>
      <c r="CR347" s="1"/>
      <c r="CS347" s="1"/>
      <c r="CT347" s="1"/>
    </row>
    <row r="348" spans="4:98" x14ac:dyDescent="0.25"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B348" s="1"/>
      <c r="AC348" s="1"/>
      <c r="AD348" s="1"/>
      <c r="AE348" s="1"/>
      <c r="AF348" s="1"/>
      <c r="AG348" s="1"/>
      <c r="AH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M348" s="1"/>
      <c r="BN348" s="1"/>
      <c r="BO348" s="1"/>
      <c r="BP348" s="1"/>
      <c r="BQ348" s="1"/>
      <c r="BR348" s="1"/>
      <c r="BS348" s="1"/>
      <c r="BU348" s="1"/>
      <c r="BV348" s="1"/>
      <c r="BW348" s="1"/>
      <c r="BX348" s="1"/>
      <c r="BY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P348" s="1"/>
      <c r="CQ348" s="1"/>
      <c r="CR348" s="1"/>
      <c r="CS348" s="1"/>
      <c r="CT348" s="1"/>
    </row>
    <row r="349" spans="4:98" x14ac:dyDescent="0.25">
      <c r="E349" s="1"/>
      <c r="F349" s="1"/>
      <c r="G349" s="1"/>
      <c r="H349" s="1"/>
      <c r="J349" s="1"/>
      <c r="K349" s="1"/>
      <c r="L349" s="1"/>
      <c r="M349" s="1"/>
      <c r="N349" s="1"/>
      <c r="O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F349" s="1"/>
      <c r="AG349" s="1"/>
      <c r="AH349" s="1"/>
      <c r="AI349" s="1"/>
      <c r="AJ349" s="1"/>
      <c r="AK349" s="1"/>
      <c r="AL349" s="1"/>
      <c r="AM349" s="1"/>
      <c r="AN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Q349" s="1"/>
      <c r="BR349" s="1"/>
      <c r="BS349" s="1"/>
      <c r="BT349" s="1"/>
      <c r="BV349" s="1"/>
      <c r="BW349" s="1"/>
      <c r="BX349" s="1"/>
      <c r="BY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N349" s="1"/>
      <c r="CO349" s="1"/>
      <c r="CP349" s="1"/>
      <c r="CQ349" s="1"/>
      <c r="CR349" s="1"/>
      <c r="CS349" s="1"/>
      <c r="CT349" s="1"/>
    </row>
    <row r="350" spans="4:98" x14ac:dyDescent="0.25">
      <c r="D350" s="1"/>
      <c r="E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S350" s="1"/>
      <c r="T350" s="1"/>
      <c r="U350" s="1"/>
      <c r="V350" s="1"/>
      <c r="W350" s="1"/>
      <c r="X350" s="1"/>
      <c r="Y350" s="1"/>
      <c r="Z350" s="1"/>
      <c r="AB350" s="1"/>
      <c r="AC350" s="1"/>
      <c r="AE350" s="1"/>
      <c r="AF350" s="1"/>
      <c r="AG350" s="1"/>
      <c r="AH350" s="1"/>
      <c r="AI350" s="1"/>
      <c r="AJ350" s="1"/>
      <c r="AL350" s="1"/>
      <c r="AM350" s="1"/>
      <c r="AN350" s="1"/>
      <c r="AO350" s="1"/>
      <c r="AP350" s="1"/>
      <c r="AQ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L350" s="1"/>
      <c r="CM350" s="1"/>
      <c r="CN350" s="1"/>
      <c r="CO350" s="1"/>
      <c r="CP350" s="1"/>
      <c r="CQ350" s="1"/>
      <c r="CR350" s="1"/>
      <c r="CT350" s="1"/>
    </row>
    <row r="351" spans="4:98" x14ac:dyDescent="0.25"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Q351" s="1"/>
      <c r="BR351" s="1"/>
      <c r="BS351" s="1"/>
      <c r="BT351" s="1"/>
      <c r="BU351" s="1"/>
      <c r="BW351" s="1"/>
      <c r="BX351" s="1"/>
      <c r="BY351" s="1"/>
      <c r="BZ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N351" s="1"/>
      <c r="CO351" s="1"/>
      <c r="CP351" s="1"/>
      <c r="CQ351" s="1"/>
      <c r="CR351" s="1"/>
      <c r="CS351" s="1"/>
      <c r="CT351" s="1"/>
    </row>
    <row r="352" spans="4:98" x14ac:dyDescent="0.25"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G352" s="1"/>
      <c r="AH352" s="1"/>
      <c r="AI352" s="1"/>
      <c r="AJ352" s="1"/>
      <c r="AK352" s="1"/>
      <c r="AL352" s="1"/>
      <c r="AM352" s="1"/>
      <c r="AN352" s="1"/>
      <c r="AP352" s="1"/>
      <c r="AQ352" s="1"/>
      <c r="AS352" s="1"/>
      <c r="AT352" s="1"/>
      <c r="AV352" s="1"/>
      <c r="AW352" s="1"/>
      <c r="AX352" s="1"/>
      <c r="AZ352" s="1"/>
      <c r="BA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W352" s="1"/>
      <c r="BX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O352" s="1"/>
      <c r="CP352" s="1"/>
      <c r="CQ352" s="1"/>
      <c r="CR352" s="1"/>
      <c r="CS352" s="1"/>
      <c r="CT352" s="1"/>
    </row>
    <row r="353" spans="4:98" x14ac:dyDescent="0.25"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S353" s="1"/>
      <c r="T353" s="1"/>
      <c r="U353" s="1"/>
      <c r="V353" s="1"/>
      <c r="W353" s="1"/>
      <c r="X353" s="1"/>
      <c r="Y353" s="1"/>
      <c r="AA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I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P353" s="1"/>
      <c r="CQ353" s="1"/>
      <c r="CR353" s="1"/>
      <c r="CS353" s="1"/>
      <c r="CT353" s="1"/>
    </row>
    <row r="354" spans="4:98" x14ac:dyDescent="0.25"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C354" s="1"/>
      <c r="BD354" s="1"/>
      <c r="BE354" s="1"/>
      <c r="BF354" s="1"/>
      <c r="BH354" s="1"/>
      <c r="BI354" s="1"/>
      <c r="BJ354" s="1"/>
      <c r="BK354" s="1"/>
      <c r="BL354" s="1"/>
      <c r="BN354" s="1"/>
      <c r="BP354" s="1"/>
      <c r="BQ354" s="1"/>
      <c r="BR354" s="1"/>
      <c r="BS354" s="1"/>
      <c r="BU354" s="1"/>
      <c r="BV354" s="1"/>
      <c r="BW354" s="1"/>
      <c r="BX354" s="1"/>
      <c r="BY354" s="1"/>
      <c r="BZ354" s="1"/>
      <c r="CA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T354" s="1"/>
    </row>
    <row r="355" spans="4:98" x14ac:dyDescent="0.25">
      <c r="D355" s="1"/>
      <c r="E355" s="1"/>
      <c r="F355" s="1"/>
      <c r="G355" s="1"/>
      <c r="H355" s="1"/>
      <c r="I355" s="1"/>
      <c r="J355" s="1"/>
      <c r="L355" s="1"/>
      <c r="M355" s="1"/>
      <c r="O355" s="1"/>
      <c r="P355" s="1"/>
      <c r="Q355" s="1"/>
      <c r="R355" s="1"/>
      <c r="S355" s="1"/>
      <c r="T355" s="1"/>
      <c r="U355" s="1"/>
      <c r="V355" s="1"/>
      <c r="X355" s="1"/>
      <c r="Y355" s="1"/>
      <c r="Z355" s="1"/>
      <c r="AA355" s="1"/>
      <c r="AB355" s="1"/>
      <c r="AC355" s="1"/>
      <c r="AE355" s="1"/>
      <c r="AF355" s="1"/>
      <c r="AH355" s="1"/>
      <c r="AI355" s="1"/>
      <c r="AJ355" s="1"/>
      <c r="AK355" s="1"/>
      <c r="AL355" s="1"/>
      <c r="AM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N355" s="1"/>
      <c r="BO355" s="1"/>
      <c r="BP355" s="1"/>
      <c r="BQ355" s="1"/>
      <c r="BR355" s="1"/>
      <c r="BS355" s="1"/>
      <c r="BT355" s="1"/>
      <c r="BU355" s="1"/>
      <c r="BV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L355" s="1"/>
      <c r="CM355" s="1"/>
      <c r="CN355" s="1"/>
      <c r="CO355" s="1"/>
      <c r="CP355" s="1"/>
      <c r="CQ355" s="1"/>
      <c r="CR355" s="1"/>
      <c r="CS355" s="1"/>
      <c r="CT355" s="1"/>
    </row>
    <row r="356" spans="4:98" x14ac:dyDescent="0.25">
      <c r="D356" s="1"/>
      <c r="E356" s="1"/>
      <c r="F356" s="1"/>
      <c r="G356" s="1"/>
      <c r="H356" s="1"/>
      <c r="J356" s="1"/>
      <c r="K356" s="1"/>
      <c r="L356" s="1"/>
      <c r="M356" s="1"/>
      <c r="N356" s="1"/>
      <c r="O356" s="1"/>
      <c r="P356" s="1"/>
      <c r="Q356" s="1"/>
      <c r="S356" s="1"/>
      <c r="T356" s="1"/>
      <c r="U356" s="1"/>
      <c r="V356" s="1"/>
      <c r="W356" s="1"/>
      <c r="Y356" s="1"/>
      <c r="Z356" s="1"/>
      <c r="AC356" s="1"/>
      <c r="AD356" s="1"/>
      <c r="AE356" s="1"/>
      <c r="AF356" s="1"/>
      <c r="AG356" s="1"/>
      <c r="AH356" s="1"/>
      <c r="AI356" s="1"/>
      <c r="AJ356" s="1"/>
      <c r="AK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R356" s="1"/>
      <c r="BS356" s="1"/>
      <c r="BT356" s="1"/>
      <c r="BU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</row>
    <row r="357" spans="4:98" x14ac:dyDescent="0.25"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V357" s="1"/>
      <c r="W357" s="1"/>
      <c r="X357" s="1"/>
      <c r="Y357" s="1"/>
      <c r="Z357" s="1"/>
      <c r="AA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</row>
    <row r="358" spans="4:98" x14ac:dyDescent="0.25">
      <c r="D358" s="1"/>
      <c r="F358" s="1"/>
      <c r="G358" s="1"/>
      <c r="I358" s="1"/>
      <c r="J358" s="1"/>
      <c r="L358" s="1"/>
      <c r="M358" s="1"/>
      <c r="N358" s="1"/>
      <c r="O358" s="1"/>
      <c r="P358" s="1"/>
      <c r="Q358" s="1"/>
      <c r="R358" s="1"/>
      <c r="S358" s="1"/>
      <c r="U358" s="1"/>
      <c r="V358" s="1"/>
      <c r="W358" s="1"/>
      <c r="X358" s="1"/>
      <c r="Y358" s="1"/>
      <c r="Z358" s="1"/>
      <c r="AA358" s="1"/>
      <c r="AB358" s="1"/>
      <c r="AD358" s="1"/>
      <c r="AE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BA358" s="1"/>
      <c r="BB358" s="1"/>
      <c r="BC358" s="1"/>
      <c r="BE358" s="1"/>
      <c r="BF358" s="1"/>
      <c r="BG358" s="1"/>
      <c r="BI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G358" s="1"/>
      <c r="CH358" s="1"/>
      <c r="CI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</row>
    <row r="359" spans="4:98" x14ac:dyDescent="0.25">
      <c r="D359" s="1"/>
      <c r="E359" s="1"/>
      <c r="F359" s="1"/>
      <c r="H359" s="1"/>
      <c r="I359" s="1"/>
      <c r="J359" s="1"/>
      <c r="K359" s="1"/>
      <c r="L359" s="1"/>
      <c r="M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Q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CA359" s="1"/>
      <c r="CC359" s="1"/>
      <c r="CD359" s="1"/>
      <c r="CE359" s="1"/>
      <c r="CF359" s="1"/>
      <c r="CG359" s="1"/>
      <c r="CH359" s="1"/>
      <c r="CI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</row>
    <row r="360" spans="4:98" x14ac:dyDescent="0.25">
      <c r="D360" s="1"/>
      <c r="E360" s="1"/>
      <c r="H360" s="1"/>
      <c r="I360" s="1"/>
      <c r="J360" s="1"/>
      <c r="K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X360" s="1"/>
      <c r="AY360" s="1"/>
      <c r="AZ360" s="1"/>
      <c r="BB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</row>
    <row r="361" spans="4:98" x14ac:dyDescent="0.25"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U361" s="1"/>
      <c r="V361" s="1"/>
      <c r="W361" s="1"/>
      <c r="X361" s="1"/>
      <c r="Y361" s="1"/>
      <c r="Z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O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B361" s="1"/>
      <c r="BC361" s="1"/>
      <c r="BE361" s="1"/>
      <c r="BF361" s="1"/>
      <c r="BG361" s="1"/>
      <c r="BH361" s="1"/>
      <c r="BI361" s="1"/>
      <c r="BJ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R361" s="1"/>
      <c r="CS361" s="1"/>
      <c r="CT361" s="1"/>
    </row>
    <row r="362" spans="4:98" x14ac:dyDescent="0.25"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N362" s="1"/>
      <c r="AO362" s="1"/>
      <c r="AP362" s="1"/>
      <c r="AQ362" s="1"/>
      <c r="AR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D362" s="1"/>
      <c r="CE362" s="1"/>
      <c r="CF362" s="1"/>
      <c r="CG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</row>
    <row r="363" spans="4:98" x14ac:dyDescent="0.25">
      <c r="D363" s="1"/>
      <c r="E363" s="1"/>
      <c r="G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V363" s="1"/>
      <c r="W363" s="1"/>
      <c r="X363" s="1"/>
      <c r="Y363" s="1"/>
      <c r="Z363" s="1"/>
      <c r="AA363" s="1"/>
      <c r="AB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R363" s="1"/>
      <c r="AS363" s="1"/>
      <c r="AT363" s="1"/>
      <c r="AU363" s="1"/>
      <c r="AV363" s="1"/>
      <c r="AW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N363" s="1"/>
      <c r="BO363" s="1"/>
      <c r="BP363" s="1"/>
      <c r="BQ363" s="1"/>
      <c r="BR363" s="1"/>
      <c r="BS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T363" s="1"/>
    </row>
    <row r="364" spans="4:98" x14ac:dyDescent="0.25">
      <c r="D364" s="1"/>
      <c r="E364" s="1"/>
      <c r="F364" s="1"/>
      <c r="H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Z364" s="1"/>
      <c r="AA364" s="1"/>
      <c r="AB364" s="1"/>
      <c r="AC364" s="1"/>
      <c r="AE364" s="1"/>
      <c r="AF364" s="1"/>
      <c r="AG364" s="1"/>
      <c r="AH364" s="1"/>
      <c r="AI364" s="1"/>
      <c r="AJ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X364" s="1"/>
      <c r="AZ364" s="1"/>
      <c r="BA364" s="1"/>
      <c r="BB364" s="1"/>
      <c r="BC364" s="1"/>
      <c r="BD364" s="1"/>
      <c r="BE364" s="1"/>
      <c r="BF364" s="1"/>
      <c r="BG364" s="1"/>
      <c r="BH364" s="1"/>
      <c r="BJ364" s="1"/>
      <c r="BK364" s="1"/>
      <c r="BL364" s="1"/>
      <c r="BM364" s="1"/>
      <c r="BN364" s="1"/>
      <c r="BO364" s="1"/>
      <c r="BP364" s="1"/>
      <c r="BQ364" s="1"/>
      <c r="BR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</row>
    <row r="365" spans="4:98" x14ac:dyDescent="0.25">
      <c r="D365" s="1"/>
      <c r="E365" s="1"/>
      <c r="F365" s="1"/>
      <c r="G365" s="1"/>
      <c r="H365" s="1"/>
      <c r="I365" s="1"/>
      <c r="J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S365" s="1"/>
      <c r="AT365" s="1"/>
      <c r="AV365" s="1"/>
      <c r="AW365" s="1"/>
      <c r="AX365" s="1"/>
      <c r="AY365" s="1"/>
      <c r="AZ365" s="1"/>
      <c r="BA365" s="1"/>
      <c r="BB365" s="1"/>
      <c r="BC365" s="1"/>
      <c r="BD365" s="1"/>
      <c r="BF365" s="1"/>
      <c r="BG365" s="1"/>
      <c r="BH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O365" s="1"/>
      <c r="CP365" s="1"/>
      <c r="CQ365" s="1"/>
      <c r="CR365" s="1"/>
      <c r="CS365" s="1"/>
      <c r="CT365" s="1"/>
    </row>
    <row r="366" spans="4:98" x14ac:dyDescent="0.25">
      <c r="D366" s="1"/>
      <c r="E366" s="1"/>
      <c r="F366" s="1"/>
      <c r="G366" s="1"/>
      <c r="H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C366" s="1"/>
      <c r="BD366" s="1"/>
      <c r="BF366" s="1"/>
      <c r="BG366" s="1"/>
      <c r="BH366" s="1"/>
      <c r="BI366" s="1"/>
      <c r="BJ366" s="1"/>
      <c r="BK366" s="1"/>
      <c r="BL366" s="1"/>
      <c r="BN366" s="1"/>
      <c r="BO366" s="1"/>
      <c r="BP366" s="1"/>
      <c r="BR366" s="1"/>
      <c r="BT366" s="1"/>
      <c r="BU366" s="1"/>
      <c r="BW366" s="1"/>
      <c r="BX366" s="1"/>
      <c r="BY366" s="1"/>
      <c r="BZ366" s="1"/>
      <c r="CB366" s="1"/>
      <c r="CC366" s="1"/>
      <c r="CD366" s="1"/>
      <c r="CE366" s="1"/>
      <c r="CF366" s="1"/>
      <c r="CG366" s="1"/>
      <c r="CI366" s="1"/>
      <c r="CJ366" s="1"/>
      <c r="CK366" s="1"/>
      <c r="CL366" s="1"/>
      <c r="CM366" s="1"/>
      <c r="CO366" s="1"/>
      <c r="CP366" s="1"/>
      <c r="CQ366" s="1"/>
      <c r="CR366" s="1"/>
      <c r="CS366" s="1"/>
      <c r="CT366" s="1"/>
    </row>
    <row r="367" spans="4:98" x14ac:dyDescent="0.25"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J367" s="1"/>
      <c r="BL367" s="1"/>
      <c r="BM367" s="1"/>
      <c r="BN367" s="1"/>
      <c r="BO367" s="1"/>
      <c r="BQ367" s="1"/>
      <c r="BR367" s="1"/>
      <c r="BT367" s="1"/>
      <c r="BU367" s="1"/>
      <c r="BV367" s="1"/>
      <c r="BX367" s="1"/>
      <c r="BY367" s="1"/>
      <c r="BZ367" s="1"/>
      <c r="CA367" s="1"/>
      <c r="CB367" s="1"/>
      <c r="CC367" s="1"/>
      <c r="CD367" s="1"/>
      <c r="CE367" s="1"/>
      <c r="CG367" s="1"/>
      <c r="CH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</row>
    <row r="368" spans="4:98" x14ac:dyDescent="0.25"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V368" s="1"/>
      <c r="X368" s="1"/>
      <c r="Y368" s="1"/>
      <c r="Z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S368" s="1"/>
      <c r="CT368" s="1"/>
    </row>
    <row r="369" spans="4:98" x14ac:dyDescent="0.25">
      <c r="D369" s="1"/>
      <c r="E369" s="1"/>
      <c r="F369" s="1"/>
      <c r="G369" s="1"/>
      <c r="H369" s="1"/>
      <c r="I369" s="1"/>
      <c r="J369" s="1"/>
      <c r="K369" s="1"/>
      <c r="M369" s="1"/>
      <c r="N369" s="1"/>
      <c r="O369" s="1"/>
      <c r="Q369" s="1"/>
      <c r="R369" s="1"/>
      <c r="S369" s="1"/>
      <c r="U369" s="1"/>
      <c r="V369" s="1"/>
      <c r="W369" s="1"/>
      <c r="X369" s="1"/>
      <c r="Y369" s="1"/>
      <c r="Z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K369" s="1"/>
      <c r="CL369" s="1"/>
      <c r="CM369" s="1"/>
      <c r="CN369" s="1"/>
      <c r="CO369" s="1"/>
      <c r="CP369" s="1"/>
      <c r="CR369" s="1"/>
      <c r="CS369" s="1"/>
      <c r="CT369" s="1"/>
    </row>
    <row r="370" spans="4:98" x14ac:dyDescent="0.25">
      <c r="D370" s="1"/>
      <c r="E370" s="1"/>
      <c r="F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U370" s="1"/>
      <c r="V370" s="1"/>
      <c r="W370" s="1"/>
      <c r="X370" s="1"/>
      <c r="Y370" s="1"/>
      <c r="Z370" s="1"/>
      <c r="AA370" s="1"/>
      <c r="AC370" s="1"/>
      <c r="AD370" s="1"/>
      <c r="AE370" s="1"/>
      <c r="AF370" s="1"/>
      <c r="AG370" s="1"/>
      <c r="AH370" s="1"/>
      <c r="AI370" s="1"/>
      <c r="AJ370" s="1"/>
      <c r="AK370" s="1"/>
      <c r="AM370" s="1"/>
      <c r="AN370" s="1"/>
      <c r="AO370" s="1"/>
      <c r="AP370" s="1"/>
      <c r="AQ370" s="1"/>
      <c r="AS370" s="1"/>
      <c r="AT370" s="1"/>
      <c r="AU370" s="1"/>
      <c r="AV370" s="1"/>
      <c r="AW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J370" s="1"/>
      <c r="CK370" s="1"/>
      <c r="CL370" s="1"/>
      <c r="CM370" s="1"/>
      <c r="CN370" s="1"/>
      <c r="CO370" s="1"/>
      <c r="CP370" s="1"/>
      <c r="CQ370" s="1"/>
      <c r="CR370" s="1"/>
      <c r="CT370" s="1"/>
    </row>
    <row r="371" spans="4:98" x14ac:dyDescent="0.25">
      <c r="D371" s="1"/>
      <c r="E371" s="1"/>
      <c r="F371" s="1"/>
      <c r="G371" s="1"/>
      <c r="H371" s="1"/>
      <c r="I371" s="1"/>
      <c r="J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N371" s="1"/>
      <c r="BO371" s="1"/>
      <c r="BP371" s="1"/>
      <c r="BQ371" s="1"/>
      <c r="BR371" s="1"/>
      <c r="BS371" s="1"/>
      <c r="BT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H371" s="1"/>
      <c r="CI371" s="1"/>
      <c r="CJ371" s="1"/>
      <c r="CK371" s="1"/>
      <c r="CM371" s="1"/>
      <c r="CN371" s="1"/>
      <c r="CO371" s="1"/>
      <c r="CP371" s="1"/>
      <c r="CQ371" s="1"/>
      <c r="CR371" s="1"/>
      <c r="CS371" s="1"/>
      <c r="CT371" s="1"/>
    </row>
    <row r="372" spans="4:98" x14ac:dyDescent="0.25"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Z372" s="1"/>
      <c r="BA372" s="1"/>
      <c r="BB372" s="1"/>
      <c r="BC372" s="1"/>
      <c r="BD372" s="1"/>
      <c r="BE372" s="1"/>
      <c r="BF372" s="1"/>
      <c r="BG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S372" s="1"/>
      <c r="CT372" s="1"/>
    </row>
    <row r="373" spans="4:98" x14ac:dyDescent="0.25"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X373" s="1"/>
      <c r="Y373" s="1"/>
      <c r="AA373" s="1"/>
      <c r="AB373" s="1"/>
      <c r="AC373" s="1"/>
      <c r="AD373" s="1"/>
      <c r="AE373" s="1"/>
      <c r="AF373" s="1"/>
      <c r="AH373" s="1"/>
      <c r="AI373" s="1"/>
      <c r="AJ373" s="1"/>
      <c r="AK373" s="1"/>
      <c r="AL373" s="1"/>
      <c r="AM373" s="1"/>
      <c r="AO373" s="1"/>
      <c r="AP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T373" s="1"/>
    </row>
    <row r="374" spans="4:98" x14ac:dyDescent="0.25">
      <c r="D374" s="1"/>
      <c r="E374" s="1"/>
      <c r="F374" s="1"/>
      <c r="G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V374" s="1"/>
      <c r="X374" s="1"/>
      <c r="Y374" s="1"/>
      <c r="Z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O374" s="1"/>
      <c r="AP374" s="1"/>
      <c r="AQ374" s="1"/>
      <c r="AR374" s="1"/>
      <c r="AS374" s="1"/>
      <c r="AT374" s="1"/>
      <c r="AV374" s="1"/>
      <c r="AW374" s="1"/>
      <c r="AY374" s="1"/>
      <c r="AZ374" s="1"/>
      <c r="BA374" s="1"/>
      <c r="BB374" s="1"/>
      <c r="BD374" s="1"/>
      <c r="BE374" s="1"/>
      <c r="BF374" s="1"/>
      <c r="BG374" s="1"/>
      <c r="BH374" s="1"/>
      <c r="BI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L374" s="1"/>
      <c r="CM374" s="1"/>
      <c r="CN374" s="1"/>
      <c r="CO374" s="1"/>
      <c r="CP374" s="1"/>
      <c r="CQ374" s="1"/>
      <c r="CR374" s="1"/>
      <c r="CS374" s="1"/>
      <c r="CT374" s="1"/>
    </row>
    <row r="375" spans="4:98" x14ac:dyDescent="0.25">
      <c r="D375" s="1"/>
      <c r="E375" s="1"/>
      <c r="F375" s="1"/>
      <c r="G375" s="1"/>
      <c r="H375" s="1"/>
      <c r="I375" s="1"/>
      <c r="J375" s="1"/>
      <c r="L375" s="1"/>
      <c r="M375" s="1"/>
      <c r="N375" s="1"/>
      <c r="O375" s="1"/>
      <c r="P375" s="1"/>
      <c r="Q375" s="1"/>
      <c r="R375" s="1"/>
      <c r="S375" s="1"/>
      <c r="T375" s="1"/>
      <c r="V375" s="1"/>
      <c r="X375" s="1"/>
      <c r="Y375" s="1"/>
      <c r="Z375" s="1"/>
      <c r="AA375" s="1"/>
      <c r="AB375" s="1"/>
      <c r="AC375" s="1"/>
      <c r="AD375" s="1"/>
      <c r="AE375" s="1"/>
      <c r="AF375" s="1"/>
      <c r="AH375" s="1"/>
      <c r="AI375" s="1"/>
      <c r="AJ375" s="1"/>
      <c r="AK375" s="1"/>
      <c r="AL375" s="1"/>
      <c r="AM375" s="1"/>
      <c r="AN375" s="1"/>
      <c r="AO375" s="1"/>
      <c r="AP375" s="1"/>
      <c r="AR375" s="1"/>
      <c r="AS375" s="1"/>
      <c r="AT375" s="1"/>
      <c r="AU375" s="1"/>
      <c r="AV375" s="1"/>
      <c r="AW375" s="1"/>
      <c r="AY375" s="1"/>
      <c r="AZ375" s="1"/>
      <c r="BA375" s="1"/>
      <c r="BC375" s="1"/>
      <c r="BD375" s="1"/>
      <c r="BE375" s="1"/>
      <c r="BF375" s="1"/>
      <c r="BG375" s="1"/>
      <c r="BH375" s="1"/>
      <c r="BI375" s="1"/>
      <c r="BK375" s="1"/>
      <c r="BM375" s="1"/>
      <c r="BN375" s="1"/>
      <c r="BO375" s="1"/>
      <c r="BP375" s="1"/>
      <c r="BQ375" s="1"/>
      <c r="BR375" s="1"/>
      <c r="BS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</row>
    <row r="376" spans="4:98" x14ac:dyDescent="0.25">
      <c r="D376" s="1"/>
      <c r="E376" s="1"/>
      <c r="F376" s="1"/>
      <c r="G376" s="1"/>
      <c r="H376" s="1"/>
      <c r="I376" s="1"/>
      <c r="J376" s="1"/>
      <c r="K376" s="1"/>
      <c r="M376" s="1"/>
      <c r="N376" s="1"/>
      <c r="P376" s="1"/>
      <c r="Q376" s="1"/>
      <c r="R376" s="1"/>
      <c r="S376" s="1"/>
      <c r="T376" s="1"/>
      <c r="V376" s="1"/>
      <c r="X376" s="1"/>
      <c r="Y376" s="1"/>
      <c r="Z376" s="1"/>
      <c r="AB376" s="1"/>
      <c r="AC376" s="1"/>
      <c r="AD376" s="1"/>
      <c r="AE376" s="1"/>
      <c r="AF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F376" s="1"/>
      <c r="BG376" s="1"/>
      <c r="BH376" s="1"/>
      <c r="BI376" s="1"/>
      <c r="BJ376" s="1"/>
      <c r="BK376" s="1"/>
      <c r="BM376" s="1"/>
      <c r="BN376" s="1"/>
      <c r="BO376" s="1"/>
      <c r="BQ376" s="1"/>
      <c r="BR376" s="1"/>
      <c r="BS376" s="1"/>
      <c r="BT376" s="1"/>
      <c r="BU376" s="1"/>
      <c r="BV376" s="1"/>
      <c r="BW376" s="1"/>
      <c r="BX376" s="1"/>
      <c r="BY376" s="1"/>
      <c r="CA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</row>
    <row r="377" spans="4:98" x14ac:dyDescent="0.25">
      <c r="D377" s="1"/>
      <c r="E377" s="1"/>
      <c r="F377" s="1"/>
      <c r="G377" s="1"/>
      <c r="H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T377" s="1"/>
      <c r="AU377" s="1"/>
      <c r="AV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M377" s="1"/>
      <c r="CN377" s="1"/>
      <c r="CO377" s="1"/>
      <c r="CP377" s="1"/>
      <c r="CQ377" s="1"/>
      <c r="CR377" s="1"/>
      <c r="CS377" s="1"/>
      <c r="CT377" s="1"/>
    </row>
    <row r="378" spans="4:98" x14ac:dyDescent="0.25">
      <c r="D378" s="1"/>
      <c r="E378" s="1"/>
      <c r="G378" s="1"/>
      <c r="H378" s="1"/>
      <c r="I378" s="1"/>
      <c r="J378" s="1"/>
      <c r="K378" s="1"/>
      <c r="L378" s="1"/>
      <c r="N378" s="1"/>
      <c r="O378" s="1"/>
      <c r="P378" s="1"/>
      <c r="Q378" s="1"/>
      <c r="R378" s="1"/>
      <c r="S378" s="1"/>
      <c r="T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V378" s="1"/>
      <c r="AX378" s="1"/>
      <c r="AY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CA378" s="1"/>
      <c r="CB378" s="1"/>
      <c r="CD378" s="1"/>
      <c r="CE378" s="1"/>
      <c r="CF378" s="1"/>
      <c r="CG378" s="1"/>
      <c r="CH378" s="1"/>
      <c r="CJ378" s="1"/>
      <c r="CK378" s="1"/>
      <c r="CL378" s="1"/>
      <c r="CM378" s="1"/>
      <c r="CO378" s="1"/>
      <c r="CP378" s="1"/>
      <c r="CR378" s="1"/>
      <c r="CS378" s="1"/>
      <c r="CT378" s="1"/>
    </row>
    <row r="379" spans="4:98" x14ac:dyDescent="0.25">
      <c r="D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S379" s="1"/>
      <c r="AT379" s="1"/>
      <c r="AU379" s="1"/>
      <c r="AV379" s="1"/>
      <c r="AW379" s="1"/>
      <c r="AX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R379" s="1"/>
      <c r="BS379" s="1"/>
      <c r="BT379" s="1"/>
      <c r="BU379" s="1"/>
      <c r="BW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N379" s="1"/>
      <c r="CO379" s="1"/>
      <c r="CP379" s="1"/>
      <c r="CQ379" s="1"/>
      <c r="CR379" s="1"/>
      <c r="CS379" s="1"/>
      <c r="CT379" s="1"/>
    </row>
    <row r="380" spans="4:98" x14ac:dyDescent="0.25"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E380" s="1"/>
      <c r="AF380" s="1"/>
      <c r="AG380" s="1"/>
      <c r="AH380" s="1"/>
      <c r="AI380" s="1"/>
      <c r="AJ380" s="1"/>
      <c r="AK380" s="1"/>
      <c r="AM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R380" s="1"/>
      <c r="BS380" s="1"/>
      <c r="BT380" s="1"/>
      <c r="BU380" s="1"/>
      <c r="BV380" s="1"/>
      <c r="BW380" s="1"/>
      <c r="BY380" s="1"/>
      <c r="BZ380" s="1"/>
      <c r="CB380" s="1"/>
      <c r="CD380" s="1"/>
      <c r="CE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</row>
    <row r="381" spans="4:98" x14ac:dyDescent="0.25"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R381" s="1"/>
      <c r="S381" s="1"/>
      <c r="T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F381" s="1"/>
      <c r="BG381" s="1"/>
      <c r="BH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</row>
    <row r="382" spans="4:98" x14ac:dyDescent="0.25">
      <c r="D382" s="1"/>
      <c r="E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Z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X382" s="1"/>
      <c r="AY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H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</row>
    <row r="383" spans="4:98" x14ac:dyDescent="0.25">
      <c r="D383" s="1"/>
      <c r="E383" s="1"/>
      <c r="F383" s="1"/>
      <c r="G383" s="1"/>
      <c r="H383" s="1"/>
      <c r="J383" s="1"/>
      <c r="L383" s="1"/>
      <c r="M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D383" s="1"/>
      <c r="AF383" s="1"/>
      <c r="AG383" s="1"/>
      <c r="AH383" s="1"/>
      <c r="AI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C383" s="1"/>
      <c r="BD383" s="1"/>
      <c r="BF383" s="1"/>
      <c r="BH383" s="1"/>
      <c r="BI383" s="1"/>
      <c r="BJ383" s="1"/>
      <c r="BK383" s="1"/>
      <c r="BL383" s="1"/>
      <c r="BM383" s="1"/>
      <c r="BN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P383" s="1"/>
      <c r="CQ383" s="1"/>
      <c r="CR383" s="1"/>
      <c r="CS383" s="1"/>
      <c r="CT383" s="1"/>
    </row>
    <row r="384" spans="4:98" x14ac:dyDescent="0.25"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G384" s="1"/>
      <c r="AH384" s="1"/>
      <c r="AI384" s="1"/>
      <c r="AJ384" s="1"/>
      <c r="AK384" s="1"/>
      <c r="AL384" s="1"/>
      <c r="AM384" s="1"/>
      <c r="AN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I384" s="1"/>
      <c r="BJ384" s="1"/>
      <c r="BK384" s="1"/>
      <c r="BL384" s="1"/>
      <c r="BM384" s="1"/>
      <c r="BN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</row>
    <row r="385" spans="4:98" x14ac:dyDescent="0.25"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P385" s="1"/>
      <c r="R385" s="1"/>
      <c r="S385" s="1"/>
      <c r="T385" s="1"/>
      <c r="U385" s="1"/>
      <c r="V385" s="1"/>
      <c r="W385" s="1"/>
      <c r="X385" s="1"/>
      <c r="Y385" s="1"/>
      <c r="Z385" s="1"/>
      <c r="AB385" s="1"/>
      <c r="AC385" s="1"/>
      <c r="AD385" s="1"/>
      <c r="AE385" s="1"/>
      <c r="AF385" s="1"/>
      <c r="AG385" s="1"/>
      <c r="AH385" s="1"/>
      <c r="AI385" s="1"/>
      <c r="AJ385" s="1"/>
      <c r="AL385" s="1"/>
      <c r="AN385" s="1"/>
      <c r="AO385" s="1"/>
      <c r="AP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H385" s="1"/>
      <c r="BI385" s="1"/>
      <c r="BJ385" s="1"/>
      <c r="BK385" s="1"/>
      <c r="BL385" s="1"/>
      <c r="BM385" s="1"/>
      <c r="BN385" s="1"/>
      <c r="BO385" s="1"/>
      <c r="BP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M385" s="1"/>
      <c r="CN385" s="1"/>
      <c r="CO385" s="1"/>
      <c r="CP385" s="1"/>
      <c r="CQ385" s="1"/>
      <c r="CR385" s="1"/>
      <c r="CS385" s="1"/>
      <c r="CT385" s="1"/>
    </row>
    <row r="386" spans="4:98" x14ac:dyDescent="0.25">
      <c r="D386" s="1"/>
      <c r="E386" s="1"/>
      <c r="F386" s="1"/>
      <c r="G386" s="1"/>
      <c r="H386" s="1"/>
      <c r="I386" s="1"/>
      <c r="J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P386" s="1"/>
      <c r="AQ386" s="1"/>
      <c r="AS386" s="1"/>
      <c r="AT386" s="1"/>
      <c r="AU386" s="1"/>
      <c r="AV386" s="1"/>
      <c r="AW386" s="1"/>
      <c r="AX386" s="1"/>
      <c r="AY386" s="1"/>
      <c r="AZ386" s="1"/>
      <c r="BA386" s="1"/>
      <c r="BC386" s="1"/>
      <c r="BD386" s="1"/>
      <c r="BE386" s="1"/>
      <c r="BF386" s="1"/>
      <c r="BG386" s="1"/>
      <c r="BI386" s="1"/>
      <c r="BJ386" s="1"/>
      <c r="BK386" s="1"/>
      <c r="BL386" s="1"/>
      <c r="BM386" s="1"/>
      <c r="BN386" s="1"/>
      <c r="BP386" s="1"/>
      <c r="BQ386" s="1"/>
      <c r="BR386" s="1"/>
      <c r="BS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</row>
    <row r="387" spans="4:98" x14ac:dyDescent="0.25"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V387" s="1"/>
      <c r="AW387" s="1"/>
      <c r="AX387" s="1"/>
      <c r="AY387" s="1"/>
      <c r="AZ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G387" s="1"/>
      <c r="CH387" s="1"/>
      <c r="CI387" s="1"/>
      <c r="CJ387" s="1"/>
      <c r="CL387" s="1"/>
      <c r="CM387" s="1"/>
      <c r="CN387" s="1"/>
      <c r="CO387" s="1"/>
      <c r="CP387" s="1"/>
      <c r="CQ387" s="1"/>
      <c r="CR387" s="1"/>
      <c r="CS387" s="1"/>
      <c r="CT387" s="1"/>
    </row>
    <row r="388" spans="4:98" x14ac:dyDescent="0.25">
      <c r="E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N388" s="1"/>
      <c r="AO388" s="1"/>
      <c r="AP388" s="1"/>
      <c r="AQ388" s="1"/>
      <c r="AR388" s="1"/>
      <c r="AS388" s="1"/>
      <c r="AT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K388" s="1"/>
      <c r="BL388" s="1"/>
      <c r="BN388" s="1"/>
      <c r="BO388" s="1"/>
      <c r="BP388" s="1"/>
      <c r="BQ388" s="1"/>
      <c r="BR388" s="1"/>
      <c r="BS388" s="1"/>
      <c r="BU388" s="1"/>
      <c r="BV388" s="1"/>
      <c r="BW388" s="1"/>
      <c r="BX388" s="1"/>
      <c r="BY388" s="1"/>
      <c r="BZ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N388" s="1"/>
      <c r="CO388" s="1"/>
      <c r="CP388" s="1"/>
      <c r="CQ388" s="1"/>
      <c r="CR388" s="1"/>
      <c r="CS388" s="1"/>
      <c r="CT388" s="1"/>
    </row>
    <row r="389" spans="4:98" x14ac:dyDescent="0.25">
      <c r="M389" s="1"/>
      <c r="P389" s="1"/>
      <c r="X389" s="1"/>
      <c r="AC389" s="1"/>
      <c r="AG389" s="1"/>
      <c r="AW389" s="1"/>
      <c r="BK389" s="1"/>
      <c r="CA389" s="1"/>
      <c r="CO389" s="1"/>
      <c r="CT389" s="1"/>
    </row>
    <row r="390" spans="4:98" x14ac:dyDescent="0.25">
      <c r="N390" s="1"/>
      <c r="X390" s="1"/>
      <c r="AJ390" s="1"/>
      <c r="AS390" s="1"/>
      <c r="BV390" s="1"/>
      <c r="BW390" s="1"/>
      <c r="BZ390" s="1"/>
      <c r="CB390" s="1"/>
      <c r="CG390" s="1"/>
    </row>
    <row r="391" spans="4:98" x14ac:dyDescent="0.25">
      <c r="F391" s="1"/>
      <c r="G391" s="1"/>
      <c r="H391" s="1"/>
      <c r="O391" s="1"/>
      <c r="AD391" s="1"/>
      <c r="AV391" s="1"/>
      <c r="AX391" s="1"/>
      <c r="AY391" s="1"/>
      <c r="BH391" s="1"/>
      <c r="BL391" s="1"/>
      <c r="BU391" s="1"/>
      <c r="BW391" s="1"/>
      <c r="CD391" s="1"/>
      <c r="CO391" s="1"/>
      <c r="CT391" s="1"/>
    </row>
    <row r="392" spans="4:98" x14ac:dyDescent="0.25">
      <c r="H392" s="1"/>
      <c r="AI392" s="1"/>
      <c r="AJ392" s="1"/>
      <c r="AM392" s="1"/>
      <c r="AX392" s="1"/>
      <c r="BC392" s="1"/>
      <c r="BF392" s="1"/>
      <c r="BV392" s="1"/>
      <c r="CL392" s="1"/>
      <c r="CM392" s="1"/>
    </row>
    <row r="393" spans="4:98" x14ac:dyDescent="0.25">
      <c r="J393" s="1"/>
      <c r="AY393" s="1"/>
      <c r="BS393" s="1"/>
      <c r="CC393" s="1"/>
      <c r="CF393" s="1"/>
      <c r="CQ393" s="1"/>
    </row>
    <row r="394" spans="4:98" x14ac:dyDescent="0.25">
      <c r="G394" s="1"/>
      <c r="AL394" s="1"/>
      <c r="AY394" s="1"/>
      <c r="BM394" s="1"/>
      <c r="CS394" s="1"/>
    </row>
    <row r="395" spans="4:98" x14ac:dyDescent="0.25">
      <c r="I395" s="1"/>
      <c r="P395" s="1"/>
      <c r="AD395" s="1"/>
      <c r="AE395" s="1"/>
      <c r="AT395" s="1"/>
      <c r="AW395" s="1"/>
      <c r="BF395" s="1"/>
      <c r="BG395" s="1"/>
      <c r="BJ395" s="1"/>
      <c r="BK395" s="1"/>
      <c r="BS395" s="1"/>
      <c r="CF395" s="1"/>
    </row>
    <row r="396" spans="4:98" x14ac:dyDescent="0.25">
      <c r="Z396" s="1"/>
      <c r="AA396" s="1"/>
      <c r="AJ396" s="1"/>
      <c r="AU396" s="1"/>
      <c r="BI396" s="1"/>
      <c r="BT396" s="1"/>
      <c r="BW396" s="1"/>
      <c r="BX396" s="1"/>
      <c r="CN396" s="1"/>
    </row>
    <row r="397" spans="4:98" x14ac:dyDescent="0.25">
      <c r="F397" s="1"/>
      <c r="Q397" s="1"/>
      <c r="AA397" s="1"/>
      <c r="AE397" s="1"/>
      <c r="AG397" s="1"/>
      <c r="AM397" s="1"/>
      <c r="BA397" s="1"/>
      <c r="BE397" s="1"/>
      <c r="BF397" s="1"/>
      <c r="BI397" s="1"/>
      <c r="BM397" s="1"/>
      <c r="BQ397" s="1"/>
      <c r="BV397" s="1"/>
      <c r="BZ397" s="1"/>
      <c r="CB397" s="1"/>
      <c r="CE397" s="1"/>
      <c r="CO397" s="1"/>
    </row>
    <row r="398" spans="4:98" x14ac:dyDescent="0.25">
      <c r="G398" s="1"/>
      <c r="M398" s="1"/>
      <c r="O398" s="1"/>
      <c r="Q398" s="1"/>
      <c r="R398" s="1"/>
      <c r="AA398" s="1"/>
      <c r="AF398" s="1"/>
      <c r="AQ398" s="1"/>
      <c r="BM398" s="1"/>
      <c r="CQ398" s="1"/>
    </row>
    <row r="399" spans="4:98" x14ac:dyDescent="0.25">
      <c r="T399" s="1"/>
      <c r="AI399" s="1"/>
      <c r="AK399" s="1"/>
      <c r="BE399" s="1"/>
      <c r="BS399" s="1"/>
      <c r="CK399" s="1"/>
      <c r="CO399" s="1"/>
      <c r="CP399" s="1"/>
    </row>
    <row r="400" spans="4:98" x14ac:dyDescent="0.25">
      <c r="D400" s="1"/>
      <c r="AE400" s="1"/>
      <c r="AI400" s="1"/>
      <c r="AL400" s="1"/>
      <c r="AS400" s="1"/>
      <c r="AW400" s="1"/>
      <c r="BA400" s="1"/>
      <c r="CG400" s="1"/>
      <c r="CH400" s="1"/>
    </row>
    <row r="401" spans="4:98" x14ac:dyDescent="0.25">
      <c r="K401" s="1"/>
      <c r="M401" s="1"/>
      <c r="R401" s="1"/>
      <c r="AO401" s="1"/>
      <c r="BK401" s="1"/>
      <c r="BN401" s="1"/>
      <c r="BX401" s="1"/>
      <c r="CK401" s="1"/>
      <c r="CL401" s="1"/>
    </row>
    <row r="402" spans="4:98" x14ac:dyDescent="0.25">
      <c r="D402" s="1"/>
      <c r="E402" s="1"/>
      <c r="H402" s="1"/>
      <c r="AB402" s="1"/>
      <c r="BB402" s="1"/>
      <c r="CC402" s="1"/>
      <c r="CI402" s="1"/>
      <c r="CQ402" s="1"/>
    </row>
    <row r="403" spans="4:98" x14ac:dyDescent="0.25">
      <c r="D403" s="1"/>
      <c r="F403" s="1"/>
      <c r="K403" s="1"/>
      <c r="M403" s="1"/>
      <c r="N403" s="1"/>
      <c r="AM403" s="1"/>
      <c r="BB403" s="1"/>
      <c r="CH403" s="1"/>
      <c r="CO403" s="1"/>
      <c r="CR403" s="1"/>
    </row>
    <row r="404" spans="4:98" x14ac:dyDescent="0.25">
      <c r="O404" s="1"/>
      <c r="S404" s="1"/>
      <c r="Y404" s="1"/>
      <c r="AK404" s="1"/>
      <c r="AO404" s="1"/>
      <c r="AR404" s="1"/>
      <c r="BD404" s="1"/>
      <c r="BF404" s="1"/>
      <c r="BW404" s="1"/>
      <c r="CC404" s="1"/>
      <c r="CL404" s="1"/>
      <c r="CM404" s="1"/>
    </row>
    <row r="405" spans="4:98" x14ac:dyDescent="0.25">
      <c r="S405" s="1"/>
      <c r="AX405" s="1"/>
      <c r="AY405" s="1"/>
      <c r="BG405" s="1"/>
      <c r="BM405" s="1"/>
      <c r="BW405" s="1"/>
      <c r="CF405" s="1"/>
      <c r="CI405" s="1"/>
      <c r="CK405" s="1"/>
      <c r="CO405" s="1"/>
    </row>
    <row r="406" spans="4:98" x14ac:dyDescent="0.25">
      <c r="N406" s="1"/>
      <c r="AE406" s="1"/>
      <c r="AU406" s="1"/>
      <c r="BX406" s="1"/>
      <c r="CC406" s="1"/>
      <c r="CL406" s="1"/>
      <c r="CR406" s="1"/>
      <c r="CS406" s="1"/>
    </row>
    <row r="407" spans="4:98" x14ac:dyDescent="0.25">
      <c r="Z407" s="1"/>
      <c r="AA407" s="1"/>
      <c r="AW407" s="1"/>
      <c r="BE407" s="1"/>
      <c r="CA407" s="1"/>
      <c r="CD407" s="1"/>
      <c r="CQ407" s="1"/>
    </row>
    <row r="408" spans="4:98" x14ac:dyDescent="0.25">
      <c r="K408" s="1"/>
      <c r="Q408" s="1"/>
      <c r="AA408" s="1"/>
      <c r="AH408" s="1"/>
      <c r="AT408" s="1"/>
      <c r="AU408" s="1"/>
      <c r="AV408" s="1"/>
      <c r="AX408" s="1"/>
      <c r="BC408" s="1"/>
      <c r="BE408" s="1"/>
      <c r="BN408" s="1"/>
      <c r="BS408" s="1"/>
      <c r="CI408" s="1"/>
      <c r="CS408" s="1"/>
    </row>
    <row r="409" spans="4:98" x14ac:dyDescent="0.25">
      <c r="L409" s="1"/>
      <c r="T409" s="1"/>
      <c r="Y409" s="1"/>
      <c r="Z409" s="1"/>
      <c r="AK409" s="1"/>
      <c r="AT409" s="1"/>
      <c r="BY409" s="1"/>
      <c r="CI409" s="1"/>
      <c r="CP409" s="1"/>
      <c r="CT409" s="1"/>
    </row>
    <row r="410" spans="4:98" x14ac:dyDescent="0.25">
      <c r="G410" s="1"/>
      <c r="N410" s="1"/>
      <c r="U410" s="1"/>
      <c r="AF410" s="1"/>
      <c r="AP410" s="1"/>
      <c r="AW410" s="1"/>
      <c r="BF410" s="1"/>
      <c r="BI410" s="1"/>
      <c r="BP410" s="1"/>
      <c r="BU410" s="1"/>
      <c r="CB410" s="1"/>
      <c r="CE410" s="1"/>
    </row>
    <row r="411" spans="4:98" x14ac:dyDescent="0.25">
      <c r="H411" s="1"/>
      <c r="Q411" s="1"/>
      <c r="AH411" s="1"/>
      <c r="AN411" s="1"/>
      <c r="AS411" s="1"/>
      <c r="AX411" s="1"/>
      <c r="BI411" s="1"/>
      <c r="BW411" s="1"/>
      <c r="BX411" s="1"/>
      <c r="CA411" s="1"/>
      <c r="CD411" s="1"/>
      <c r="CK411" s="1"/>
    </row>
    <row r="412" spans="4:98" x14ac:dyDescent="0.25">
      <c r="W412" s="1"/>
      <c r="Z412" s="1"/>
      <c r="AB412" s="1"/>
      <c r="AD412" s="1"/>
      <c r="AV412" s="1"/>
      <c r="AY412" s="1"/>
      <c r="BJ412" s="1"/>
      <c r="BO412" s="1"/>
      <c r="BW412" s="1"/>
      <c r="BY412" s="1"/>
      <c r="CE412" s="1"/>
      <c r="CS412" s="1"/>
    </row>
    <row r="413" spans="4:98" x14ac:dyDescent="0.25">
      <c r="I413" s="1"/>
      <c r="K413" s="1"/>
      <c r="X413" s="1"/>
      <c r="AE413" s="1"/>
      <c r="AM413" s="1"/>
      <c r="AS413" s="1"/>
      <c r="BG413" s="1"/>
      <c r="BT413" s="1"/>
      <c r="BZ413" s="1"/>
      <c r="CB413" s="1"/>
      <c r="CH413" s="1"/>
    </row>
    <row r="414" spans="4:98" x14ac:dyDescent="0.25">
      <c r="S414" s="1"/>
      <c r="AO414" s="1"/>
      <c r="BB414" s="1"/>
      <c r="BR414" s="1"/>
      <c r="CA414" s="1"/>
      <c r="CL414" s="1"/>
      <c r="CR414" s="1"/>
    </row>
    <row r="415" spans="4:98" x14ac:dyDescent="0.25">
      <c r="F415" s="1"/>
      <c r="P415" s="1"/>
      <c r="Y415" s="1"/>
      <c r="AE415" s="1"/>
      <c r="AK415" s="1"/>
      <c r="AX415" s="1"/>
      <c r="BL415" s="1"/>
      <c r="BM415" s="1"/>
      <c r="BR415" s="1"/>
      <c r="CA415" s="1"/>
    </row>
    <row r="416" spans="4:98" x14ac:dyDescent="0.25">
      <c r="L416" s="1"/>
      <c r="BD416" s="1"/>
      <c r="BH416" s="1"/>
      <c r="BL416" s="1"/>
      <c r="BT416" s="1"/>
      <c r="CF416" s="1"/>
      <c r="CK416" s="1"/>
      <c r="CT416" s="1"/>
    </row>
    <row r="417" spans="6:98" x14ac:dyDescent="0.25">
      <c r="AO417" s="1"/>
      <c r="AZ417" s="1"/>
      <c r="BS417" s="1"/>
      <c r="BT417" s="1"/>
      <c r="CL417" s="1"/>
    </row>
    <row r="418" spans="6:98" x14ac:dyDescent="0.25">
      <c r="N418" s="1"/>
      <c r="S418" s="1"/>
      <c r="U418" s="1"/>
      <c r="AU418" s="1"/>
      <c r="AW418" s="1"/>
      <c r="CB418" s="1"/>
      <c r="CL418" s="1"/>
    </row>
    <row r="419" spans="6:98" x14ac:dyDescent="0.25">
      <c r="K419" s="1"/>
      <c r="AB419" s="1"/>
      <c r="AI419" s="1"/>
      <c r="AZ419" s="1"/>
      <c r="BK419" s="1"/>
      <c r="BN419" s="1"/>
      <c r="BO419" s="1"/>
      <c r="BT419" s="1"/>
      <c r="CN419" s="1"/>
      <c r="CQ419" s="1"/>
    </row>
    <row r="420" spans="6:98" x14ac:dyDescent="0.25">
      <c r="N420" s="1"/>
      <c r="AL420" s="1"/>
      <c r="AQ420" s="1"/>
      <c r="AS420" s="1"/>
      <c r="AY420" s="1"/>
      <c r="BG420" s="1"/>
      <c r="CS420" s="1"/>
      <c r="CT420" s="1"/>
    </row>
    <row r="421" spans="6:98" x14ac:dyDescent="0.25">
      <c r="G421" s="1"/>
      <c r="L421" s="1"/>
      <c r="Q421" s="1"/>
      <c r="AO421" s="1"/>
      <c r="BE421" s="1"/>
      <c r="BH421" s="1"/>
      <c r="BZ421" s="1"/>
      <c r="CD421" s="1"/>
      <c r="CI421" s="1"/>
      <c r="CO421" s="1"/>
    </row>
    <row r="422" spans="6:98" x14ac:dyDescent="0.25">
      <c r="F422" s="1"/>
      <c r="X422" s="1"/>
      <c r="AG422" s="1"/>
      <c r="AL422" s="1"/>
      <c r="BP422" s="1"/>
      <c r="BR422" s="1"/>
      <c r="BW422" s="1"/>
      <c r="CE422" s="1"/>
      <c r="CN422" s="1"/>
    </row>
    <row r="423" spans="6:98" x14ac:dyDescent="0.25">
      <c r="F423" s="1"/>
      <c r="G423" s="1"/>
      <c r="X423" s="1"/>
      <c r="AO423" s="1"/>
      <c r="AU423" s="1"/>
      <c r="BB423" s="1"/>
      <c r="BK423" s="1"/>
      <c r="BM423" s="1"/>
      <c r="BY423" s="1"/>
      <c r="CO423" s="1"/>
      <c r="CP423" s="1"/>
    </row>
    <row r="424" spans="6:98" x14ac:dyDescent="0.25">
      <c r="M424" s="1"/>
      <c r="AM424" s="1"/>
      <c r="AX424" s="1"/>
      <c r="AY424" s="1"/>
      <c r="BH424" s="1"/>
      <c r="CC424" s="1"/>
      <c r="CE424" s="1"/>
      <c r="CI424" s="1"/>
      <c r="CO424" s="1"/>
    </row>
    <row r="425" spans="6:98" x14ac:dyDescent="0.25">
      <c r="O425" s="1"/>
      <c r="Z425" s="1"/>
      <c r="AP425" s="1"/>
      <c r="AV425" s="1"/>
      <c r="BB425" s="1"/>
      <c r="BF425" s="1"/>
      <c r="BS425" s="1"/>
      <c r="CF425" s="1"/>
      <c r="CG425" s="1"/>
    </row>
    <row r="426" spans="6:98" x14ac:dyDescent="0.25">
      <c r="J426" s="1"/>
      <c r="L426" s="1"/>
      <c r="M426" s="1"/>
      <c r="T426" s="1"/>
      <c r="AK426" s="1"/>
      <c r="AM426" s="1"/>
      <c r="AY426" s="1"/>
      <c r="BF426" s="1"/>
      <c r="BO426" s="1"/>
      <c r="CB426" s="1"/>
      <c r="CJ426" s="1"/>
    </row>
    <row r="427" spans="6:98" x14ac:dyDescent="0.25">
      <c r="J427" s="1"/>
      <c r="AI427" s="1"/>
      <c r="AR427" s="1"/>
      <c r="AS427" s="1"/>
      <c r="BB427" s="1"/>
      <c r="BT427" s="1"/>
      <c r="CE427" s="1"/>
    </row>
    <row r="428" spans="6:98" x14ac:dyDescent="0.25">
      <c r="AH428" s="1"/>
      <c r="BB428" s="1"/>
      <c r="BN428" s="1"/>
      <c r="BU428" s="1"/>
      <c r="BV428" s="1"/>
      <c r="BY428" s="1"/>
      <c r="CN428" s="1"/>
    </row>
    <row r="429" spans="6:98" x14ac:dyDescent="0.25">
      <c r="J429" s="1"/>
      <c r="AE429" s="1"/>
      <c r="AF429" s="1"/>
      <c r="AI429" s="1"/>
      <c r="AQ429" s="1"/>
      <c r="AZ429" s="1"/>
      <c r="BB429" s="1"/>
      <c r="BH429" s="1"/>
      <c r="BV429" s="1"/>
      <c r="CK429" s="1"/>
    </row>
    <row r="430" spans="6:98" x14ac:dyDescent="0.25">
      <c r="M430" s="1"/>
      <c r="Z430" s="1"/>
      <c r="AE430" s="1"/>
      <c r="AG430" s="1"/>
      <c r="AJ430" s="1"/>
      <c r="AK430" s="1"/>
      <c r="BN430" s="1"/>
      <c r="BZ430" s="1"/>
      <c r="CI430" s="1"/>
      <c r="CN430" s="1"/>
      <c r="CO430" s="1"/>
    </row>
    <row r="431" spans="6:98" x14ac:dyDescent="0.25">
      <c r="H431" s="1"/>
      <c r="Y431" s="1"/>
      <c r="AB431" s="1"/>
      <c r="AI431" s="1"/>
      <c r="BD431" s="1"/>
      <c r="BP431" s="1"/>
      <c r="BX431" s="1"/>
      <c r="CN431" s="1"/>
    </row>
    <row r="432" spans="6:98" x14ac:dyDescent="0.25">
      <c r="J432" s="1"/>
      <c r="R432" s="1"/>
      <c r="T432" s="1"/>
      <c r="BE432" s="1"/>
      <c r="BJ432" s="1"/>
      <c r="BL432" s="1"/>
      <c r="BU432" s="1"/>
      <c r="CL432" s="1"/>
      <c r="CQ432" s="1"/>
    </row>
    <row r="433" spans="4:98" x14ac:dyDescent="0.25">
      <c r="M433" s="1"/>
      <c r="BF433" s="1"/>
      <c r="BX433" s="1"/>
      <c r="CF433" s="1"/>
    </row>
    <row r="434" spans="4:98" x14ac:dyDescent="0.25">
      <c r="J434" s="1"/>
      <c r="L434" s="1"/>
      <c r="O434" s="1"/>
      <c r="T434" s="1"/>
      <c r="X434" s="1"/>
      <c r="AD434" s="1"/>
      <c r="AM434" s="1"/>
      <c r="AN434" s="1"/>
      <c r="AO434" s="1"/>
      <c r="AQ434" s="1"/>
      <c r="AX434" s="1"/>
      <c r="BA434" s="1"/>
      <c r="BT434" s="1"/>
      <c r="CD434" s="1"/>
      <c r="CN434" s="1"/>
      <c r="CP434" s="1"/>
    </row>
    <row r="435" spans="4:98" x14ac:dyDescent="0.25">
      <c r="E435" s="1"/>
      <c r="I435" s="1"/>
      <c r="Z435" s="1"/>
      <c r="AA435" s="1"/>
      <c r="AB435" s="1"/>
      <c r="AD435" s="1"/>
      <c r="AI435" s="1"/>
      <c r="AS435" s="1"/>
      <c r="AV435" s="1"/>
      <c r="AW435" s="1"/>
      <c r="BR435" s="1"/>
      <c r="BT435" s="1"/>
      <c r="BU435" s="1"/>
      <c r="CS435" s="1"/>
    </row>
    <row r="436" spans="4:98" x14ac:dyDescent="0.25">
      <c r="I436" s="1"/>
      <c r="J436" s="1"/>
      <c r="K436" s="1"/>
      <c r="Q436" s="1"/>
      <c r="U436" s="1"/>
      <c r="AH436" s="1"/>
      <c r="BY436" s="1"/>
      <c r="CC436" s="1"/>
    </row>
    <row r="437" spans="4:98" x14ac:dyDescent="0.25">
      <c r="H437" s="1"/>
      <c r="L437" s="1"/>
      <c r="O437" s="1"/>
      <c r="R437" s="1"/>
      <c r="V437" s="1"/>
      <c r="AE437" s="1"/>
      <c r="AN437" s="1"/>
      <c r="CE437" s="1"/>
      <c r="CH437" s="1"/>
      <c r="CO437" s="1"/>
      <c r="CT437" s="1"/>
    </row>
    <row r="438" spans="4:98" x14ac:dyDescent="0.25">
      <c r="N438" s="1"/>
      <c r="AJ438" s="1"/>
      <c r="AP438" s="1"/>
      <c r="BO438" s="1"/>
      <c r="BV438" s="1"/>
      <c r="BY438" s="1"/>
      <c r="CC438" s="1"/>
      <c r="CD438" s="1"/>
      <c r="CL438" s="1"/>
    </row>
    <row r="439" spans="4:98" x14ac:dyDescent="0.25">
      <c r="O439" s="1"/>
      <c r="AP439" s="1"/>
      <c r="AQ439" s="1"/>
      <c r="AZ439" s="1"/>
      <c r="BE439" s="1"/>
      <c r="BZ439" s="1"/>
      <c r="CC439" s="1"/>
      <c r="CF439" s="1"/>
      <c r="CH439" s="1"/>
      <c r="CO439" s="1"/>
      <c r="CT439" s="1"/>
    </row>
    <row r="440" spans="4:98" x14ac:dyDescent="0.25">
      <c r="P440" s="1"/>
      <c r="R440" s="1"/>
      <c r="AA440" s="1"/>
      <c r="AE440" s="1"/>
      <c r="AL440" s="1"/>
      <c r="BB440" s="1"/>
      <c r="BK440" s="1"/>
      <c r="BU440" s="1"/>
      <c r="BV440" s="1"/>
      <c r="CC440" s="1"/>
      <c r="CO440" s="1"/>
      <c r="CR440" s="1"/>
    </row>
    <row r="441" spans="4:98" x14ac:dyDescent="0.25">
      <c r="O441" s="1"/>
      <c r="AJ441" s="1"/>
      <c r="AM441" s="1"/>
      <c r="AO441" s="1"/>
      <c r="AV441" s="1"/>
      <c r="AX441" s="1"/>
      <c r="BB441" s="1"/>
      <c r="BD441" s="1"/>
      <c r="CC441" s="1"/>
      <c r="CL441" s="1"/>
      <c r="CQ441" s="1"/>
      <c r="CT441" s="1"/>
    </row>
    <row r="442" spans="4:98" x14ac:dyDescent="0.25">
      <c r="X442" s="1"/>
      <c r="BR442" s="1"/>
      <c r="BV442" s="1"/>
      <c r="CC442" s="1"/>
      <c r="CI442" s="1"/>
      <c r="CL442" s="1"/>
      <c r="CN442" s="1"/>
      <c r="CO442" s="1"/>
    </row>
    <row r="443" spans="4:98" x14ac:dyDescent="0.25">
      <c r="E443" s="1"/>
      <c r="AA443" s="1"/>
      <c r="BD443" s="1"/>
      <c r="BF443" s="1"/>
      <c r="BJ443" s="1"/>
      <c r="BP443" s="1"/>
      <c r="CC443" s="1"/>
      <c r="CL443" s="1"/>
      <c r="CO443" s="1"/>
    </row>
    <row r="444" spans="4:98" x14ac:dyDescent="0.25">
      <c r="I444" s="1"/>
      <c r="Q444" s="1"/>
      <c r="Y444" s="1"/>
      <c r="Z444" s="1"/>
      <c r="AG444" s="1"/>
      <c r="AL444" s="1"/>
      <c r="BJ444" s="1"/>
      <c r="CC444" s="1"/>
      <c r="CD444" s="1"/>
      <c r="CO444" s="1"/>
    </row>
    <row r="445" spans="4:98" x14ac:dyDescent="0.25">
      <c r="D445" s="1"/>
      <c r="H445" s="1"/>
      <c r="S445" s="1"/>
      <c r="AZ445" s="1"/>
      <c r="BQ445" s="1"/>
      <c r="BU445" s="1"/>
      <c r="CC445" s="1"/>
      <c r="CN445" s="1"/>
      <c r="CO445" s="1"/>
      <c r="CS445" s="1"/>
    </row>
    <row r="446" spans="4:98" x14ac:dyDescent="0.25">
      <c r="N446" s="1"/>
      <c r="O446" s="1"/>
      <c r="S446" s="1"/>
      <c r="AB446" s="1"/>
      <c r="AG446" s="1"/>
      <c r="AH446" s="1"/>
      <c r="AM446" s="1"/>
      <c r="AQ446" s="1"/>
      <c r="AY446" s="1"/>
      <c r="BZ446" s="1"/>
      <c r="CC446" s="1"/>
      <c r="CH446" s="1"/>
      <c r="CQ446" s="1"/>
    </row>
    <row r="447" spans="4:98" x14ac:dyDescent="0.25">
      <c r="AB447" s="1"/>
      <c r="AK447" s="1"/>
      <c r="BL447" s="1"/>
      <c r="BV447" s="1"/>
      <c r="BY447" s="1"/>
      <c r="BZ447" s="1"/>
      <c r="CB447" s="1"/>
      <c r="CC447" s="1"/>
      <c r="CO447" s="1"/>
    </row>
    <row r="448" spans="4:98" x14ac:dyDescent="0.25">
      <c r="I448" s="1"/>
      <c r="AD448" s="1"/>
      <c r="AE448" s="1"/>
      <c r="AG448" s="1"/>
      <c r="AW448" s="1"/>
      <c r="BD448" s="1"/>
      <c r="BU448" s="1"/>
      <c r="CC448" s="1"/>
      <c r="CT448" s="1"/>
    </row>
    <row r="449" spans="4:97" x14ac:dyDescent="0.25">
      <c r="G449" s="1"/>
      <c r="I449" s="1"/>
      <c r="V449" s="1"/>
      <c r="AE449" s="1"/>
      <c r="AQ449" s="1"/>
      <c r="AW449" s="1"/>
      <c r="BC449" s="1"/>
      <c r="BN449" s="1"/>
      <c r="BO449" s="1"/>
      <c r="BQ449" s="1"/>
      <c r="BY449" s="1"/>
      <c r="CC449" s="1"/>
      <c r="CJ449" s="1"/>
      <c r="CL449" s="1"/>
      <c r="CM449" s="1"/>
      <c r="CO449" s="1"/>
    </row>
    <row r="450" spans="4:97" x14ac:dyDescent="0.25">
      <c r="E450" s="1"/>
      <c r="K450" s="1"/>
      <c r="X450" s="1"/>
      <c r="AP450" s="1"/>
      <c r="AQ450" s="1"/>
      <c r="BH450" s="1"/>
      <c r="BW450" s="1"/>
      <c r="BY450" s="1"/>
      <c r="CC450" s="1"/>
      <c r="CO450" s="1"/>
      <c r="CR450" s="1"/>
    </row>
    <row r="451" spans="4:97" x14ac:dyDescent="0.25">
      <c r="E451" s="1"/>
      <c r="J451" s="1"/>
      <c r="R451" s="1"/>
      <c r="V451" s="1"/>
      <c r="AC451" s="1"/>
      <c r="AQ451" s="1"/>
      <c r="AY451" s="1"/>
      <c r="BI451" s="1"/>
      <c r="BQ451" s="1"/>
      <c r="BY451" s="1"/>
      <c r="CC451" s="1"/>
      <c r="CK451" s="1"/>
    </row>
    <row r="452" spans="4:97" x14ac:dyDescent="0.25">
      <c r="AN452" s="1"/>
      <c r="AQ452" s="1"/>
      <c r="AU452" s="1"/>
      <c r="BN452" s="1"/>
      <c r="BQ452" s="1"/>
      <c r="BU452" s="1"/>
      <c r="CB452" s="1"/>
      <c r="CC452" s="1"/>
      <c r="CH452" s="1"/>
      <c r="CI452" s="1"/>
      <c r="CO452" s="1"/>
      <c r="CP452" s="1"/>
    </row>
    <row r="453" spans="4:97" x14ac:dyDescent="0.25">
      <c r="AB453" s="1"/>
      <c r="AC453" s="1"/>
      <c r="AQ453" s="1"/>
      <c r="AR453" s="1"/>
      <c r="BA453" s="1"/>
      <c r="BB453" s="1"/>
      <c r="BD453" s="1"/>
      <c r="BY453" s="1"/>
      <c r="CC453" s="1"/>
      <c r="CM453" s="1"/>
      <c r="CO453" s="1"/>
    </row>
    <row r="454" spans="4:97" x14ac:dyDescent="0.25">
      <c r="D454" s="1"/>
      <c r="H454" s="1"/>
      <c r="J454" s="1"/>
      <c r="U454" s="1"/>
      <c r="AJ454" s="1"/>
      <c r="AQ454" s="1"/>
      <c r="BG454" s="1"/>
      <c r="BM454" s="1"/>
      <c r="BY454" s="1"/>
      <c r="CC454" s="1"/>
      <c r="CE454" s="1"/>
      <c r="CF454" s="1"/>
      <c r="CK454" s="1"/>
      <c r="CL454" s="1"/>
      <c r="CO454" s="1"/>
    </row>
    <row r="455" spans="4:97" x14ac:dyDescent="0.25">
      <c r="P455" s="1"/>
      <c r="W455" s="1"/>
      <c r="AL455" s="1"/>
      <c r="AM455" s="1"/>
      <c r="AQ455" s="1"/>
      <c r="AX455" s="1"/>
      <c r="BE455" s="1"/>
      <c r="BO455" s="1"/>
      <c r="BP455" s="1"/>
      <c r="BY455" s="1"/>
      <c r="CC455" s="1"/>
      <c r="CG455" s="1"/>
      <c r="CO455" s="1"/>
    </row>
    <row r="456" spans="4:97" x14ac:dyDescent="0.25">
      <c r="M456" s="1"/>
      <c r="N456" s="1"/>
      <c r="V456" s="1"/>
      <c r="W456" s="1"/>
      <c r="X456" s="1"/>
      <c r="AF456" s="1"/>
      <c r="AJ456" s="1"/>
      <c r="AQ456" s="1"/>
      <c r="AU456" s="1"/>
      <c r="BF456" s="1"/>
      <c r="BO456" s="1"/>
      <c r="BY456" s="1"/>
      <c r="BZ456" s="1"/>
      <c r="CC456" s="1"/>
      <c r="CO456" s="1"/>
    </row>
    <row r="457" spans="4:97" x14ac:dyDescent="0.25">
      <c r="L457" s="1"/>
      <c r="S457" s="1"/>
      <c r="AL457" s="1"/>
      <c r="AO457" s="1"/>
      <c r="AQ457" s="1"/>
      <c r="AT457" s="1"/>
      <c r="BI457" s="1"/>
      <c r="BQ457" s="1"/>
      <c r="BT457" s="1"/>
      <c r="BY457" s="1"/>
      <c r="CC457" s="1"/>
      <c r="CJ457" s="1"/>
      <c r="CO457" s="1"/>
    </row>
    <row r="458" spans="4:97" x14ac:dyDescent="0.25">
      <c r="G458" s="1"/>
      <c r="O458" s="1"/>
      <c r="P458" s="1"/>
      <c r="U458" s="1"/>
      <c r="AB458" s="1"/>
      <c r="BE458" s="1"/>
      <c r="BO458" s="1"/>
      <c r="BY458" s="1"/>
      <c r="CO458" s="1"/>
      <c r="CQ458" s="1"/>
    </row>
    <row r="459" spans="4:97" x14ac:dyDescent="0.25">
      <c r="K459" s="1"/>
      <c r="V459" s="1"/>
      <c r="AO459" s="1"/>
      <c r="AQ459" s="1"/>
      <c r="BF459" s="1"/>
      <c r="BG459" s="1"/>
      <c r="BK459" s="1"/>
      <c r="BP459" s="1"/>
      <c r="BQ459" s="1"/>
      <c r="BY459" s="1"/>
      <c r="CC459" s="1"/>
      <c r="CK459" s="1"/>
      <c r="CM459" s="1"/>
      <c r="CO459" s="1"/>
      <c r="CR459" s="1"/>
    </row>
    <row r="460" spans="4:97" x14ac:dyDescent="0.25">
      <c r="F460" s="1"/>
      <c r="L460" s="1"/>
      <c r="AD460" s="1"/>
      <c r="AL460" s="1"/>
      <c r="AX460" s="1"/>
      <c r="BY460" s="1"/>
      <c r="CC460" s="1"/>
      <c r="CO460" s="1"/>
    </row>
    <row r="461" spans="4:97" x14ac:dyDescent="0.25">
      <c r="E461" s="1"/>
      <c r="L461" s="1"/>
      <c r="Y461" s="1"/>
      <c r="AH461" s="1"/>
      <c r="AQ461" s="1"/>
      <c r="BU461" s="1"/>
      <c r="BY461" s="1"/>
      <c r="CF461" s="1"/>
      <c r="CO461" s="1"/>
      <c r="CQ461" s="1"/>
      <c r="CS461" s="1"/>
    </row>
    <row r="462" spans="4:97" x14ac:dyDescent="0.25">
      <c r="E462" s="1"/>
      <c r="I462" s="1"/>
      <c r="K462" s="1"/>
      <c r="S462" s="1"/>
      <c r="Y462" s="1"/>
      <c r="AL462" s="1"/>
      <c r="AQ462" s="1"/>
      <c r="BY462" s="1"/>
      <c r="CC462" s="1"/>
      <c r="CK462" s="1"/>
      <c r="CO462" s="1"/>
    </row>
    <row r="463" spans="4:97" x14ac:dyDescent="0.25">
      <c r="AE463" s="1"/>
      <c r="AG463" s="1"/>
      <c r="AM463" s="1"/>
      <c r="AO463" s="1"/>
      <c r="AP463" s="1"/>
      <c r="AQ463" s="1"/>
      <c r="AR463" s="1"/>
      <c r="AT463" s="1"/>
      <c r="BI463" s="1"/>
      <c r="BL463" s="1"/>
      <c r="BW463" s="1"/>
      <c r="BY463" s="1"/>
      <c r="CC463" s="1"/>
      <c r="CE463" s="1"/>
      <c r="CK463" s="1"/>
      <c r="CO463" s="1"/>
    </row>
    <row r="464" spans="4:97" x14ac:dyDescent="0.25">
      <c r="G464" s="1"/>
      <c r="U464" s="1"/>
      <c r="V464" s="1"/>
      <c r="AD464" s="1"/>
      <c r="AK464" s="1"/>
      <c r="AN464" s="1"/>
      <c r="AO464" s="1"/>
      <c r="AP464" s="1"/>
      <c r="AQ464" s="1"/>
      <c r="AZ464" s="1"/>
      <c r="BH464" s="1"/>
      <c r="BM464" s="1"/>
      <c r="BY464" s="1"/>
      <c r="CC464" s="1"/>
      <c r="CO464" s="1"/>
      <c r="CP464" s="1"/>
      <c r="CQ464" s="1"/>
      <c r="CR464" s="1"/>
    </row>
    <row r="465" spans="4:98" x14ac:dyDescent="0.25">
      <c r="E465" s="1"/>
      <c r="H465" s="1"/>
      <c r="S465" s="1"/>
      <c r="AA465" s="1"/>
      <c r="AL465" s="1"/>
      <c r="AQ465" s="1"/>
      <c r="BC465" s="1"/>
      <c r="BD465" s="1"/>
      <c r="BQ465" s="1"/>
      <c r="BY465" s="1"/>
      <c r="CC465" s="1"/>
      <c r="CE465" s="1"/>
      <c r="CO465" s="1"/>
    </row>
    <row r="466" spans="4:98" x14ac:dyDescent="0.25">
      <c r="G466" s="1"/>
      <c r="K466" s="1"/>
      <c r="L466" s="1"/>
      <c r="M466" s="1"/>
      <c r="O466" s="1"/>
      <c r="P466" s="1"/>
      <c r="AD466" s="1"/>
      <c r="AF466" s="1"/>
      <c r="AO466" s="1"/>
      <c r="AQ466" s="1"/>
      <c r="AV466" s="1"/>
      <c r="BM466" s="1"/>
      <c r="BP466" s="1"/>
      <c r="BY466" s="1"/>
      <c r="CB466" s="1"/>
      <c r="CC466" s="1"/>
      <c r="CJ466" s="1"/>
    </row>
    <row r="467" spans="4:98" x14ac:dyDescent="0.25">
      <c r="L467" s="1"/>
      <c r="O467" s="1"/>
      <c r="AQ467" s="1"/>
      <c r="AR467" s="1"/>
      <c r="AS467" s="1"/>
      <c r="BM467" s="1"/>
      <c r="BS467" s="1"/>
      <c r="BY467" s="1"/>
      <c r="CA467" s="1"/>
      <c r="CC467" s="1"/>
      <c r="CJ467" s="1"/>
      <c r="CL467" s="1"/>
      <c r="CO467" s="1"/>
      <c r="CT467" s="1"/>
    </row>
    <row r="468" spans="4:98" x14ac:dyDescent="0.25">
      <c r="E468" s="1"/>
      <c r="F468" s="1"/>
      <c r="M468" s="1"/>
      <c r="O468" s="1"/>
      <c r="AJ468" s="1"/>
      <c r="AO468" s="1"/>
      <c r="AQ468" s="1"/>
      <c r="AW468" s="1"/>
      <c r="BD468" s="1"/>
      <c r="BM468" s="1"/>
      <c r="BY468" s="1"/>
      <c r="CB468" s="1"/>
      <c r="CC468" s="1"/>
      <c r="CE468" s="1"/>
      <c r="CF468" s="1"/>
      <c r="CJ468" s="1"/>
    </row>
    <row r="469" spans="4:98" x14ac:dyDescent="0.25">
      <c r="H469" s="1"/>
      <c r="Y469" s="1"/>
      <c r="AO469" s="1"/>
      <c r="AQ469" s="1"/>
      <c r="AS469" s="1"/>
      <c r="AU469" s="1"/>
      <c r="BE469" s="1"/>
      <c r="BM469" s="1"/>
      <c r="BY469" s="1"/>
      <c r="CC469" s="1"/>
      <c r="CD469" s="1"/>
      <c r="CJ469" s="1"/>
      <c r="CO469" s="1"/>
      <c r="CR469" s="1"/>
    </row>
    <row r="470" spans="4:98" x14ac:dyDescent="0.25">
      <c r="AM470" s="1"/>
      <c r="AO470" s="1"/>
      <c r="AQ470" s="1"/>
      <c r="BI470" s="1"/>
      <c r="BK470" s="1"/>
      <c r="BL470" s="1"/>
      <c r="BM470" s="1"/>
      <c r="BQ470" s="1"/>
      <c r="BX470" s="1"/>
      <c r="BY470" s="1"/>
      <c r="CC470" s="1"/>
      <c r="CE470" s="1"/>
      <c r="CK470" s="1"/>
      <c r="CO470" s="1"/>
      <c r="CS470" s="1"/>
      <c r="CT470" s="1"/>
    </row>
    <row r="471" spans="4:98" x14ac:dyDescent="0.25">
      <c r="X471" s="1"/>
      <c r="Y471" s="1"/>
      <c r="AB471" s="1"/>
      <c r="AH471" s="1"/>
      <c r="AO471" s="1"/>
      <c r="AQ471" s="1"/>
      <c r="AS471" s="1"/>
      <c r="AY471" s="1"/>
      <c r="BG471" s="1"/>
      <c r="BL471" s="1"/>
      <c r="BM471" s="1"/>
      <c r="CB471" s="1"/>
      <c r="CC471" s="1"/>
      <c r="CI471" s="1"/>
      <c r="CJ471" s="1"/>
      <c r="CO471" s="1"/>
      <c r="CT471" s="1"/>
    </row>
    <row r="472" spans="4:98" x14ac:dyDescent="0.25">
      <c r="D472" s="1"/>
      <c r="H472" s="1"/>
      <c r="T472" s="1"/>
      <c r="AH472" s="1"/>
      <c r="AN472" s="1"/>
      <c r="AO472" s="1"/>
      <c r="AQ472" s="1"/>
      <c r="AS472" s="1"/>
      <c r="AV472" s="1"/>
      <c r="BM472" s="1"/>
      <c r="BN472" s="1"/>
      <c r="BY472" s="1"/>
      <c r="CB472" s="1"/>
      <c r="CC472" s="1"/>
      <c r="CD472" s="1"/>
      <c r="CJ472" s="1"/>
      <c r="CM472" s="1"/>
      <c r="CO472" s="1"/>
    </row>
    <row r="473" spans="4:98" x14ac:dyDescent="0.25">
      <c r="I473" s="1"/>
      <c r="N473" s="1"/>
      <c r="O473" s="1"/>
      <c r="AO473" s="1"/>
      <c r="AQ473" s="1"/>
      <c r="BM473" s="1"/>
      <c r="BY473" s="1"/>
      <c r="CC473" s="1"/>
      <c r="CH473" s="1"/>
      <c r="CJ473" s="1"/>
      <c r="CO473" s="1"/>
      <c r="CP473" s="1"/>
    </row>
    <row r="474" spans="4:98" x14ac:dyDescent="0.25">
      <c r="F474" s="1"/>
      <c r="R474" s="1"/>
      <c r="Y474" s="1"/>
      <c r="AH474" s="1"/>
      <c r="AL474" s="1"/>
      <c r="AO474" s="1"/>
      <c r="AQ474" s="1"/>
      <c r="AZ474" s="1"/>
      <c r="BB474" s="1"/>
      <c r="BM474" s="1"/>
      <c r="BS474" s="1"/>
      <c r="BY474" s="1"/>
      <c r="CC474" s="1"/>
      <c r="CG474" s="1"/>
      <c r="CJ474" s="1"/>
      <c r="CO474" s="1"/>
      <c r="CQ474" s="1"/>
    </row>
    <row r="475" spans="4:98" x14ac:dyDescent="0.25">
      <c r="AA475" s="1"/>
      <c r="AD475" s="1"/>
      <c r="AF475" s="1"/>
      <c r="AL475" s="1"/>
      <c r="AO475" s="1"/>
      <c r="AP475" s="1"/>
      <c r="AQ475" s="1"/>
      <c r="AT475" s="1"/>
      <c r="BJ475" s="1"/>
      <c r="BM475" s="1"/>
      <c r="BN475" s="1"/>
      <c r="BY475" s="1"/>
      <c r="CB475" s="1"/>
      <c r="CC475" s="1"/>
      <c r="CJ475" s="1"/>
      <c r="CO475" s="1"/>
    </row>
    <row r="476" spans="4:98" x14ac:dyDescent="0.25">
      <c r="O476" s="1"/>
      <c r="V476" s="1"/>
      <c r="AB476" s="1"/>
      <c r="AE476" s="1"/>
      <c r="AO476" s="1"/>
      <c r="AP476" s="1"/>
      <c r="AQ476" s="1"/>
      <c r="AV476" s="1"/>
      <c r="AY476" s="1"/>
      <c r="BB476" s="1"/>
      <c r="BF476" s="1"/>
      <c r="BN476" s="1"/>
      <c r="BY476" s="1"/>
      <c r="CC476" s="1"/>
      <c r="CJ476" s="1"/>
      <c r="CO476" s="1"/>
      <c r="CQ476" s="1"/>
      <c r="CS476" s="1"/>
    </row>
    <row r="477" spans="4:98" x14ac:dyDescent="0.25">
      <c r="G477" s="1"/>
      <c r="I477" s="1"/>
      <c r="M477" s="1"/>
      <c r="V477" s="1"/>
      <c r="AC477" s="1"/>
      <c r="AO477" s="1"/>
      <c r="AP477" s="1"/>
      <c r="AQ477" s="1"/>
      <c r="AR477" s="1"/>
      <c r="AZ477" s="1"/>
      <c r="BB477" s="1"/>
      <c r="BL477" s="1"/>
      <c r="BM477" s="1"/>
      <c r="BN477" s="1"/>
      <c r="BO477" s="1"/>
      <c r="BY477" s="1"/>
      <c r="CB477" s="1"/>
      <c r="CC477" s="1"/>
      <c r="CD477" s="1"/>
      <c r="CJ477" s="1"/>
      <c r="CO477" s="1"/>
    </row>
    <row r="478" spans="4:98" x14ac:dyDescent="0.25">
      <c r="J478" s="1"/>
      <c r="L478" s="1"/>
      <c r="R478" s="1"/>
      <c r="W478" s="1"/>
      <c r="AC478" s="1"/>
      <c r="AJ478" s="1"/>
      <c r="AO478" s="1"/>
      <c r="AP478" s="1"/>
      <c r="AQ478" s="1"/>
      <c r="AW478" s="1"/>
      <c r="BA478" s="1"/>
      <c r="BB478" s="1"/>
      <c r="BL478" s="1"/>
      <c r="BM478" s="1"/>
      <c r="BN478" s="1"/>
      <c r="BU478" s="1"/>
      <c r="BY478" s="1"/>
      <c r="CC478" s="1"/>
      <c r="CF478" s="1"/>
      <c r="CG478" s="1"/>
      <c r="CH478" s="1"/>
      <c r="CJ478" s="1"/>
      <c r="CO478" s="1"/>
    </row>
    <row r="479" spans="4:98" x14ac:dyDescent="0.25">
      <c r="D479" s="1"/>
      <c r="E479" s="1"/>
      <c r="L479" s="1"/>
      <c r="AC479" s="1"/>
      <c r="AO479" s="1"/>
      <c r="AP479" s="1"/>
      <c r="AQ479" s="1"/>
      <c r="AR479" s="1"/>
      <c r="BB479" s="1"/>
      <c r="BD479" s="1"/>
      <c r="BF479" s="1"/>
      <c r="BH479" s="1"/>
      <c r="BK479" s="1"/>
      <c r="BM479" s="1"/>
      <c r="BX479" s="1"/>
      <c r="CC479" s="1"/>
      <c r="CJ479" s="1"/>
      <c r="CK479" s="1"/>
      <c r="CO479" s="1"/>
      <c r="CP479" s="1"/>
      <c r="CR479" s="1"/>
      <c r="CT479" s="1"/>
    </row>
    <row r="480" spans="4:98" x14ac:dyDescent="0.25">
      <c r="D480" s="1"/>
      <c r="AC480" s="1"/>
      <c r="AF480" s="1"/>
      <c r="AO480" s="1"/>
      <c r="AP480" s="1"/>
      <c r="AQ480" s="1"/>
      <c r="BB480" s="1"/>
      <c r="BC480" s="1"/>
      <c r="BD480" s="1"/>
      <c r="BK480" s="1"/>
      <c r="BM480" s="1"/>
      <c r="BN480" s="1"/>
      <c r="BY480" s="1"/>
      <c r="BZ480" s="1"/>
      <c r="CC480" s="1"/>
      <c r="CJ480" s="1"/>
      <c r="CO480" s="1"/>
    </row>
    <row r="481" spans="4:98" x14ac:dyDescent="0.25">
      <c r="H481" s="1"/>
      <c r="Q481" s="1"/>
      <c r="T481" s="1"/>
      <c r="W481" s="1"/>
      <c r="AC481" s="1"/>
      <c r="AG481" s="1"/>
      <c r="AO481" s="1"/>
      <c r="AP481" s="1"/>
      <c r="AQ481" s="1"/>
      <c r="BA481" s="1"/>
      <c r="BB481" s="1"/>
      <c r="BF481" s="1"/>
      <c r="BI481" s="1"/>
      <c r="BM481" s="1"/>
      <c r="BN481" s="1"/>
      <c r="CA481" s="1"/>
      <c r="CC481" s="1"/>
      <c r="CH481" s="1"/>
      <c r="CJ481" s="1"/>
      <c r="CO481" s="1"/>
    </row>
    <row r="482" spans="4:98" x14ac:dyDescent="0.25">
      <c r="K482" s="1"/>
      <c r="AC482" s="1"/>
      <c r="AD482" s="1"/>
      <c r="AK482" s="1"/>
      <c r="AL482" s="1"/>
      <c r="AO482" s="1"/>
      <c r="AP482" s="1"/>
      <c r="AQ482" s="1"/>
      <c r="AT482" s="1"/>
      <c r="BA482" s="1"/>
      <c r="BB482" s="1"/>
      <c r="BH482" s="1"/>
      <c r="BM482" s="1"/>
      <c r="BP482" s="1"/>
      <c r="BZ482" s="1"/>
      <c r="CB482" s="1"/>
      <c r="CC482" s="1"/>
      <c r="CK482" s="1"/>
      <c r="CL482" s="1"/>
      <c r="CO482" s="1"/>
    </row>
    <row r="483" spans="4:98" x14ac:dyDescent="0.25">
      <c r="K483" s="1"/>
      <c r="V483" s="1"/>
      <c r="Z483" s="1"/>
      <c r="AC483" s="1"/>
      <c r="AK483" s="1"/>
      <c r="AO483" s="1"/>
      <c r="AQ483" s="1"/>
      <c r="AS483" s="1"/>
      <c r="AT483" s="1"/>
      <c r="AV483" s="1"/>
      <c r="BA483" s="1"/>
      <c r="BB483" s="1"/>
      <c r="BE483" s="1"/>
      <c r="BJ483" s="1"/>
      <c r="BL483" s="1"/>
      <c r="BM483" s="1"/>
      <c r="BN483" s="1"/>
      <c r="BP483" s="1"/>
      <c r="CC483" s="1"/>
      <c r="CJ483" s="1"/>
      <c r="CK483" s="1"/>
      <c r="CO483" s="1"/>
    </row>
    <row r="484" spans="4:98" x14ac:dyDescent="0.25">
      <c r="S484" s="1"/>
      <c r="AC484" s="1"/>
      <c r="AL484" s="1"/>
      <c r="AP484" s="1"/>
      <c r="AQ484" s="1"/>
      <c r="BA484" s="1"/>
      <c r="BB484" s="1"/>
      <c r="BM484" s="1"/>
      <c r="BN484" s="1"/>
      <c r="BP484" s="1"/>
      <c r="CC484" s="1"/>
      <c r="CD484" s="1"/>
      <c r="CJ484" s="1"/>
      <c r="CK484" s="1"/>
      <c r="CO484" s="1"/>
    </row>
    <row r="485" spans="4:98" x14ac:dyDescent="0.25">
      <c r="D485" s="1"/>
      <c r="Q485" s="1"/>
      <c r="Z485" s="1"/>
      <c r="AA485" s="1"/>
      <c r="AB485" s="1"/>
      <c r="AO485" s="1"/>
      <c r="AP485" s="1"/>
      <c r="AS485" s="1"/>
      <c r="AV485" s="1"/>
      <c r="BA485" s="1"/>
      <c r="BL485" s="1"/>
      <c r="BM485" s="1"/>
      <c r="BN485" s="1"/>
      <c r="BP485" s="1"/>
      <c r="BY485" s="1"/>
      <c r="CC485" s="1"/>
      <c r="CJ485" s="1"/>
      <c r="CK485" s="1"/>
      <c r="CO485" s="1"/>
    </row>
    <row r="486" spans="4:98" x14ac:dyDescent="0.25">
      <c r="I486" s="1"/>
      <c r="J486" s="1"/>
      <c r="Q486" s="1"/>
      <c r="R486" s="1"/>
      <c r="W486" s="1"/>
      <c r="AC486" s="1"/>
      <c r="AO486" s="1"/>
      <c r="AP486" s="1"/>
      <c r="AQ486" s="1"/>
      <c r="AW486" s="1"/>
      <c r="AY486" s="1"/>
      <c r="BA486" s="1"/>
      <c r="BB486" s="1"/>
      <c r="BM486" s="1"/>
      <c r="BN486" s="1"/>
      <c r="BP486" s="1"/>
      <c r="BY486" s="1"/>
      <c r="CC486" s="1"/>
      <c r="CJ486" s="1"/>
      <c r="CN486" s="1"/>
      <c r="CO486" s="1"/>
      <c r="CT486" s="1"/>
    </row>
    <row r="487" spans="4:98" x14ac:dyDescent="0.25">
      <c r="Y487" s="1"/>
      <c r="AC487" s="1"/>
      <c r="AO487" s="1"/>
      <c r="AP487" s="1"/>
      <c r="AQ487" s="1"/>
      <c r="BA487" s="1"/>
      <c r="BB487" s="1"/>
      <c r="BM487" s="1"/>
      <c r="BN487" s="1"/>
      <c r="BP487" s="1"/>
      <c r="BR487" s="1"/>
      <c r="BU487" s="1"/>
      <c r="BY487" s="1"/>
      <c r="CC487" s="1"/>
      <c r="CH487" s="1"/>
      <c r="CJ487" s="1"/>
      <c r="CK487" s="1"/>
      <c r="CO487" s="1"/>
    </row>
    <row r="488" spans="4:98" x14ac:dyDescent="0.25">
      <c r="M488" s="1"/>
      <c r="AB488" s="1"/>
      <c r="AC488" s="1"/>
      <c r="AO488" s="1"/>
      <c r="AP488" s="1"/>
      <c r="AQ488" s="1"/>
      <c r="AX488" s="1"/>
      <c r="BA488" s="1"/>
      <c r="BB488" s="1"/>
      <c r="BH488" s="1"/>
      <c r="BM488" s="1"/>
      <c r="BN488" s="1"/>
      <c r="BP488" s="1"/>
      <c r="BW488" s="1"/>
      <c r="BY488" s="1"/>
      <c r="CC488" s="1"/>
      <c r="CH488" s="1"/>
      <c r="CJ488" s="1"/>
      <c r="CK488" s="1"/>
      <c r="CO488" s="1"/>
    </row>
    <row r="489" spans="4:98" x14ac:dyDescent="0.25">
      <c r="Z489" s="1"/>
      <c r="AC489" s="1"/>
      <c r="AO489" s="1"/>
      <c r="AP489" s="1"/>
      <c r="AQ489" s="1"/>
      <c r="AS489" s="1"/>
      <c r="AW489" s="1"/>
      <c r="AX489" s="1"/>
      <c r="AY489" s="1"/>
      <c r="BA489" s="1"/>
      <c r="BB489" s="1"/>
      <c r="BC489" s="1"/>
      <c r="BM489" s="1"/>
      <c r="BN489" s="1"/>
      <c r="BP489" s="1"/>
      <c r="BR489" s="1"/>
      <c r="BX489" s="1"/>
      <c r="BY489" s="1"/>
      <c r="BZ489" s="1"/>
      <c r="CC489" s="1"/>
      <c r="CJ489" s="1"/>
      <c r="CK489" s="1"/>
      <c r="CL489" s="1"/>
      <c r="CO489" s="1"/>
      <c r="CR489" s="1"/>
      <c r="CT489" s="1"/>
    </row>
    <row r="490" spans="4:98" x14ac:dyDescent="0.25">
      <c r="I490" s="1"/>
      <c r="N490" s="1"/>
      <c r="Q490" s="1"/>
      <c r="AC490" s="1"/>
      <c r="AF490" s="1"/>
      <c r="AI490" s="1"/>
      <c r="AO490" s="1"/>
      <c r="AQ490" s="1"/>
      <c r="AW490" s="1"/>
      <c r="AZ490" s="1"/>
      <c r="BA490" s="1"/>
      <c r="BF490" s="1"/>
      <c r="BM490" s="1"/>
      <c r="BN490" s="1"/>
      <c r="BP490" s="1"/>
      <c r="BY490" s="1"/>
      <c r="BZ490" s="1"/>
      <c r="CC490" s="1"/>
      <c r="CE490" s="1"/>
      <c r="CK490" s="1"/>
      <c r="CO490" s="1"/>
    </row>
    <row r="491" spans="4:98" x14ac:dyDescent="0.25">
      <c r="G491" s="1"/>
      <c r="L491" s="1"/>
      <c r="M491" s="1"/>
      <c r="P491" s="1"/>
      <c r="Q491" s="1"/>
      <c r="R491" s="1"/>
      <c r="Z491" s="1"/>
      <c r="AC491" s="1"/>
      <c r="AO491" s="1"/>
      <c r="AP491" s="1"/>
      <c r="AQ491" s="1"/>
      <c r="AW491" s="1"/>
      <c r="BA491" s="1"/>
      <c r="BB491" s="1"/>
      <c r="BE491" s="1"/>
      <c r="BI491" s="1"/>
      <c r="BM491" s="1"/>
      <c r="BN491" s="1"/>
      <c r="BO491" s="1"/>
      <c r="BS491" s="1"/>
      <c r="BX491" s="1"/>
      <c r="BY491" s="1"/>
      <c r="CA491" s="1"/>
      <c r="CC491" s="1"/>
      <c r="CJ491" s="1"/>
      <c r="CK491" s="1"/>
      <c r="CO491" s="1"/>
      <c r="CP491" s="1"/>
    </row>
    <row r="492" spans="4:98" x14ac:dyDescent="0.25">
      <c r="E492" s="1"/>
      <c r="R492" s="1"/>
      <c r="AB492" s="1"/>
      <c r="AC492" s="1"/>
      <c r="AO492" s="1"/>
      <c r="AP492" s="1"/>
      <c r="AQ492" s="1"/>
      <c r="AT492" s="1"/>
      <c r="AV492" s="1"/>
      <c r="BA492" s="1"/>
      <c r="BB492" s="1"/>
      <c r="BM492" s="1"/>
      <c r="BN492" s="1"/>
      <c r="BP492" s="1"/>
      <c r="BY492" s="1"/>
      <c r="CB492" s="1"/>
      <c r="CC492" s="1"/>
      <c r="CJ492" s="1"/>
      <c r="CK492" s="1"/>
      <c r="CO492" s="1"/>
    </row>
    <row r="493" spans="4:98" x14ac:dyDescent="0.25">
      <c r="G493" s="1"/>
      <c r="Q493" s="1"/>
      <c r="V493" s="1"/>
      <c r="Z493" s="1"/>
      <c r="AC493" s="1"/>
      <c r="AO493" s="1"/>
      <c r="AP493" s="1"/>
      <c r="AQ493" s="1"/>
      <c r="AT493" s="1"/>
      <c r="AU493" s="1"/>
      <c r="BA493" s="1"/>
      <c r="BB493" s="1"/>
      <c r="BI493" s="1"/>
      <c r="BM493" s="1"/>
      <c r="BN493" s="1"/>
      <c r="BP493" s="1"/>
      <c r="BQ493" s="1"/>
      <c r="BY493" s="1"/>
      <c r="BZ493" s="1"/>
      <c r="CB493" s="1"/>
      <c r="CC493" s="1"/>
      <c r="CJ493" s="1"/>
      <c r="CK493" s="1"/>
      <c r="CO493" s="1"/>
      <c r="CP493" s="1"/>
    </row>
    <row r="494" spans="4:98" x14ac:dyDescent="0.25">
      <c r="D494" s="1"/>
      <c r="K494" s="1"/>
      <c r="Q494" s="1"/>
      <c r="R494" s="1"/>
      <c r="AC494" s="1"/>
      <c r="AO494" s="1"/>
      <c r="AP494" s="1"/>
      <c r="AQ494" s="1"/>
      <c r="AV494" s="1"/>
      <c r="AW494" s="1"/>
      <c r="AX494" s="1"/>
      <c r="BA494" s="1"/>
      <c r="BB494" s="1"/>
      <c r="BD494" s="1"/>
      <c r="BM494" s="1"/>
      <c r="BN494" s="1"/>
      <c r="BP494" s="1"/>
      <c r="BY494" s="1"/>
      <c r="BZ494" s="1"/>
      <c r="CB494" s="1"/>
      <c r="CC494" s="1"/>
      <c r="CJ494" s="1"/>
      <c r="CK494" s="1"/>
    </row>
    <row r="495" spans="4:98" x14ac:dyDescent="0.25">
      <c r="Q495" s="1"/>
      <c r="R495" s="1"/>
      <c r="T495" s="1"/>
      <c r="X495" s="1"/>
      <c r="AA495" s="1"/>
      <c r="AC495" s="1"/>
      <c r="AJ495" s="1"/>
      <c r="AO495" s="1"/>
      <c r="AP495" s="1"/>
      <c r="AQ495" s="1"/>
      <c r="AR495" s="1"/>
      <c r="BA495" s="1"/>
      <c r="BB495" s="1"/>
      <c r="BD495" s="1"/>
      <c r="BH495" s="1"/>
      <c r="BM495" s="1"/>
      <c r="BN495" s="1"/>
      <c r="BO495" s="1"/>
      <c r="BP495" s="1"/>
      <c r="BY495" s="1"/>
      <c r="BZ495" s="1"/>
      <c r="CC495" s="1"/>
      <c r="CH495" s="1"/>
      <c r="CJ495" s="1"/>
      <c r="CK495" s="1"/>
      <c r="CO495" s="1"/>
    </row>
    <row r="496" spans="4:98" x14ac:dyDescent="0.25">
      <c r="D496" s="1"/>
      <c r="F496" s="1"/>
      <c r="Q496" s="1"/>
      <c r="R496" s="1"/>
      <c r="T496" s="1"/>
      <c r="AC496" s="1"/>
      <c r="AI496" s="1"/>
      <c r="AK496" s="1"/>
      <c r="AO496" s="1"/>
      <c r="AP496" s="1"/>
      <c r="AQ496" s="1"/>
      <c r="BA496" s="1"/>
      <c r="BB496" s="1"/>
      <c r="BE496" s="1"/>
      <c r="BI496" s="1"/>
      <c r="BM496" s="1"/>
      <c r="BN496" s="1"/>
      <c r="BP496" s="1"/>
      <c r="BQ496" s="1"/>
      <c r="BV496" s="1"/>
      <c r="BY496" s="1"/>
      <c r="BZ496" s="1"/>
      <c r="CB496" s="1"/>
      <c r="CC496" s="1"/>
      <c r="CE496" s="1"/>
      <c r="CJ496" s="1"/>
      <c r="CK496" s="1"/>
      <c r="CM496" s="1"/>
      <c r="CO496" s="1"/>
    </row>
    <row r="497" spans="4:98" x14ac:dyDescent="0.25">
      <c r="G497" s="1"/>
      <c r="H497" s="1"/>
      <c r="P497" s="1"/>
      <c r="Q497" s="1"/>
      <c r="R497" s="1"/>
      <c r="AC497" s="1"/>
      <c r="AG497" s="1"/>
      <c r="AK497" s="1"/>
      <c r="AO497" s="1"/>
      <c r="AP497" s="1"/>
      <c r="AQ497" s="1"/>
      <c r="AR497" s="1"/>
      <c r="BA497" s="1"/>
      <c r="BB497" s="1"/>
      <c r="BE497" s="1"/>
      <c r="BH497" s="1"/>
      <c r="BM497" s="1"/>
      <c r="BN497" s="1"/>
      <c r="BP497" s="1"/>
      <c r="BX497" s="1"/>
      <c r="BY497" s="1"/>
      <c r="BZ497" s="1"/>
      <c r="CB497" s="1"/>
      <c r="CC497" s="1"/>
      <c r="CE497" s="1"/>
      <c r="CH497" s="1"/>
      <c r="CJ497" s="1"/>
      <c r="CK497" s="1"/>
      <c r="CM497" s="1"/>
      <c r="CO497" s="1"/>
      <c r="CQ497" s="1"/>
    </row>
    <row r="498" spans="4:98" x14ac:dyDescent="0.25">
      <c r="G498" s="1"/>
      <c r="J498" s="1"/>
      <c r="L498" s="1"/>
      <c r="Q498" s="1"/>
      <c r="R498" s="1"/>
      <c r="W498" s="1"/>
      <c r="AC498" s="1"/>
      <c r="AH498" s="1"/>
      <c r="AK498" s="1"/>
      <c r="AO498" s="1"/>
      <c r="AP498" s="1"/>
      <c r="AQ498" s="1"/>
      <c r="AR498" s="1"/>
      <c r="BA498" s="1"/>
      <c r="BB498" s="1"/>
      <c r="BD498" s="1"/>
      <c r="BM498" s="1"/>
      <c r="BN498" s="1"/>
      <c r="BP498" s="1"/>
      <c r="BY498" s="1"/>
      <c r="BZ498" s="1"/>
      <c r="CC498" s="1"/>
      <c r="CJ498" s="1"/>
      <c r="CK498" s="1"/>
      <c r="CO498" s="1"/>
      <c r="CP498" s="1"/>
    </row>
    <row r="499" spans="4:98" x14ac:dyDescent="0.25">
      <c r="G499" s="1"/>
      <c r="H499" s="1"/>
      <c r="Q499" s="1"/>
      <c r="R499" s="1"/>
      <c r="S499" s="1"/>
      <c r="AC499" s="1"/>
      <c r="AO499" s="1"/>
      <c r="AP499" s="1"/>
      <c r="AQ499" s="1"/>
      <c r="AT499" s="1"/>
      <c r="BA499" s="1"/>
      <c r="BB499" s="1"/>
      <c r="BK499" s="1"/>
      <c r="BM499" s="1"/>
      <c r="BN499" s="1"/>
      <c r="BP499" s="1"/>
      <c r="BX499" s="1"/>
      <c r="BZ499" s="1"/>
      <c r="CB499" s="1"/>
      <c r="CC499" s="1"/>
      <c r="CJ499" s="1"/>
      <c r="CK499" s="1"/>
      <c r="CO499" s="1"/>
    </row>
    <row r="500" spans="4:98" x14ac:dyDescent="0.25">
      <c r="F500" s="1"/>
      <c r="G500" s="1"/>
      <c r="Q500" s="1"/>
      <c r="R500" s="1"/>
      <c r="U500" s="1"/>
      <c r="Z500" s="1"/>
      <c r="AC500" s="1"/>
      <c r="AG500" s="1"/>
      <c r="AM500" s="1"/>
      <c r="AO500" s="1"/>
      <c r="AQ500" s="1"/>
      <c r="AS500" s="1"/>
      <c r="AW500" s="1"/>
      <c r="BA500" s="1"/>
      <c r="BB500" s="1"/>
      <c r="BD500" s="1"/>
      <c r="BK500" s="1"/>
      <c r="BM500" s="1"/>
      <c r="BN500" s="1"/>
      <c r="BP500" s="1"/>
      <c r="BQ500" s="1"/>
      <c r="BY500" s="1"/>
      <c r="CB500" s="1"/>
      <c r="CC500" s="1"/>
      <c r="CJ500" s="1"/>
      <c r="CK500" s="1"/>
      <c r="CN500" s="1"/>
      <c r="CO500" s="1"/>
      <c r="CP500" s="1"/>
      <c r="CS500" s="1"/>
    </row>
    <row r="501" spans="4:98" x14ac:dyDescent="0.25">
      <c r="F501" s="1"/>
      <c r="G501" s="1"/>
      <c r="J501" s="1"/>
      <c r="Q501" s="1"/>
      <c r="R501" s="1"/>
      <c r="Z501" s="1"/>
      <c r="AC501" s="1"/>
      <c r="AM501" s="1"/>
      <c r="AN501" s="1"/>
      <c r="AP501" s="1"/>
      <c r="AQ501" s="1"/>
      <c r="AR501" s="1"/>
      <c r="BA501" s="1"/>
      <c r="BD501" s="1"/>
      <c r="BL501" s="1"/>
      <c r="BM501" s="1"/>
      <c r="BN501" s="1"/>
      <c r="BP501" s="1"/>
      <c r="BZ501" s="1"/>
      <c r="CB501" s="1"/>
      <c r="CC501" s="1"/>
      <c r="CJ501" s="1"/>
      <c r="CK501" s="1"/>
      <c r="CO501" s="1"/>
      <c r="CT501" s="1"/>
    </row>
    <row r="502" spans="4:98" x14ac:dyDescent="0.25">
      <c r="G502" s="1"/>
      <c r="J502" s="1"/>
      <c r="Q502" s="1"/>
      <c r="R502" s="1"/>
      <c r="U502" s="1"/>
      <c r="AE502" s="1"/>
      <c r="AL502" s="1"/>
      <c r="AO502" s="1"/>
      <c r="AP502" s="1"/>
      <c r="AQ502" s="1"/>
      <c r="AT502" s="1"/>
      <c r="BA502" s="1"/>
      <c r="BB502" s="1"/>
      <c r="BD502" s="1"/>
      <c r="BI502" s="1"/>
      <c r="BM502" s="1"/>
      <c r="BN502" s="1"/>
      <c r="BP502" s="1"/>
      <c r="BQ502" s="1"/>
      <c r="BR502" s="1"/>
      <c r="BW502" s="1"/>
      <c r="BY502" s="1"/>
      <c r="BZ502" s="1"/>
      <c r="CB502" s="1"/>
      <c r="CC502" s="1"/>
      <c r="CJ502" s="1"/>
      <c r="CK502" s="1"/>
      <c r="CO502" s="1"/>
      <c r="CS502" s="1"/>
    </row>
    <row r="503" spans="4:98" x14ac:dyDescent="0.25">
      <c r="D503" s="1"/>
      <c r="F503" s="1"/>
      <c r="G503" s="1"/>
      <c r="H503" s="1"/>
      <c r="J503" s="1"/>
      <c r="Q503" s="1"/>
      <c r="R503" s="1"/>
      <c r="V503" s="1"/>
      <c r="Z503" s="1"/>
      <c r="AA503" s="1"/>
      <c r="AC503" s="1"/>
      <c r="AG503" s="1"/>
      <c r="AI503" s="1"/>
      <c r="AP503" s="1"/>
      <c r="AQ503" s="1"/>
      <c r="AR503" s="1"/>
      <c r="AZ503" s="1"/>
      <c r="BA503" s="1"/>
      <c r="BB503" s="1"/>
      <c r="BD503" s="1"/>
      <c r="BG503" s="1"/>
      <c r="BH503" s="1"/>
      <c r="BM503" s="1"/>
      <c r="BN503" s="1"/>
      <c r="BP503" s="1"/>
      <c r="BS503" s="1"/>
      <c r="BT503" s="1"/>
      <c r="BY503" s="1"/>
      <c r="BZ503" s="1"/>
      <c r="CB503" s="1"/>
      <c r="CC503" s="1"/>
      <c r="CH503" s="1"/>
      <c r="CI503" s="1"/>
      <c r="CJ503" s="1"/>
      <c r="CK503" s="1"/>
      <c r="CM503" s="1"/>
      <c r="CN503" s="1"/>
      <c r="CO503" s="1"/>
      <c r="CR503" s="1"/>
    </row>
    <row r="504" spans="4:98" x14ac:dyDescent="0.25">
      <c r="F504" s="1"/>
      <c r="G504" s="1"/>
      <c r="H504" s="1"/>
      <c r="I504" s="1"/>
      <c r="Q504" s="1"/>
      <c r="R504" s="1"/>
      <c r="AC504" s="1"/>
      <c r="AF504" s="1"/>
      <c r="AO504" s="1"/>
      <c r="AP504" s="1"/>
      <c r="AQ504" s="1"/>
      <c r="AV504" s="1"/>
      <c r="AY504" s="1"/>
      <c r="BA504" s="1"/>
      <c r="BD504" s="1"/>
      <c r="BM504" s="1"/>
      <c r="BN504" s="1"/>
      <c r="BP504" s="1"/>
      <c r="BS504" s="1"/>
      <c r="BT504" s="1"/>
      <c r="BY504" s="1"/>
      <c r="BZ504" s="1"/>
      <c r="CC504" s="1"/>
      <c r="CK504" s="1"/>
      <c r="CL504" s="1"/>
      <c r="CN504" s="1"/>
      <c r="CO504" s="1"/>
    </row>
    <row r="505" spans="4:98" x14ac:dyDescent="0.25">
      <c r="E505" s="1"/>
      <c r="G505" s="1"/>
      <c r="K505" s="1"/>
      <c r="Q505" s="1"/>
      <c r="R505" s="1"/>
      <c r="V505" s="1"/>
      <c r="W505" s="1"/>
      <c r="AC505" s="1"/>
      <c r="AF505" s="1"/>
      <c r="AL505" s="1"/>
      <c r="AO505" s="1"/>
      <c r="AP505" s="1"/>
      <c r="AQ505" s="1"/>
      <c r="AR505" s="1"/>
      <c r="BA505" s="1"/>
      <c r="BB505" s="1"/>
      <c r="BD505" s="1"/>
      <c r="BH505" s="1"/>
      <c r="BL505" s="1"/>
      <c r="BN505" s="1"/>
      <c r="BP505" s="1"/>
      <c r="BS505" s="1"/>
      <c r="BX505" s="1"/>
      <c r="BY505" s="1"/>
      <c r="BZ505" s="1"/>
      <c r="CB505" s="1"/>
      <c r="CC505" s="1"/>
      <c r="CK505" s="1"/>
      <c r="CN505" s="1"/>
      <c r="CO505" s="1"/>
    </row>
    <row r="506" spans="4:98" x14ac:dyDescent="0.25">
      <c r="F506" s="1"/>
      <c r="G506" s="1"/>
      <c r="R506" s="1"/>
      <c r="AC506" s="1"/>
      <c r="AE506" s="1"/>
      <c r="AF506" s="1"/>
      <c r="AH506" s="1"/>
      <c r="AO506" s="1"/>
      <c r="AP506" s="1"/>
      <c r="AQ506" s="1"/>
      <c r="AR506" s="1"/>
      <c r="BA506" s="1"/>
      <c r="BB506" s="1"/>
      <c r="BD506" s="1"/>
      <c r="BP506" s="1"/>
      <c r="BQ506" s="1"/>
      <c r="BV506" s="1"/>
      <c r="BY506" s="1"/>
      <c r="BZ506" s="1"/>
      <c r="CB506" s="1"/>
      <c r="CC506" s="1"/>
      <c r="CD506" s="1"/>
      <c r="CJ506" s="1"/>
      <c r="CK506" s="1"/>
      <c r="CN506" s="1"/>
      <c r="CO506" s="1"/>
    </row>
    <row r="507" spans="4:98" x14ac:dyDescent="0.25">
      <c r="E507" s="1"/>
      <c r="F507" s="1"/>
      <c r="G507" s="1"/>
      <c r="M507" s="1"/>
      <c r="Q507" s="1"/>
      <c r="R507" s="1"/>
      <c r="S507" s="1"/>
      <c r="U507" s="1"/>
      <c r="Y507" s="1"/>
      <c r="AC507" s="1"/>
      <c r="AH507" s="1"/>
      <c r="AO507" s="1"/>
      <c r="AP507" s="1"/>
      <c r="AQ507" s="1"/>
      <c r="AR507" s="1"/>
      <c r="AU507" s="1"/>
      <c r="AY507" s="1"/>
      <c r="BA507" s="1"/>
      <c r="BB507" s="1"/>
      <c r="BD507" s="1"/>
      <c r="BG507" s="1"/>
      <c r="BM507" s="1"/>
      <c r="BN507" s="1"/>
      <c r="BP507" s="1"/>
      <c r="BR507" s="1"/>
      <c r="BY507" s="1"/>
      <c r="BZ507" s="1"/>
      <c r="CB507" s="1"/>
      <c r="CC507" s="1"/>
      <c r="CE507" s="1"/>
      <c r="CJ507" s="1"/>
      <c r="CN507" s="1"/>
      <c r="CO507" s="1"/>
    </row>
    <row r="508" spans="4:98" x14ac:dyDescent="0.25">
      <c r="F508" s="1"/>
      <c r="G508" s="1"/>
      <c r="L508" s="1"/>
      <c r="N508" s="1"/>
      <c r="P508" s="1"/>
      <c r="Q508" s="1"/>
      <c r="R508" s="1"/>
      <c r="AB508" s="1"/>
      <c r="AC508" s="1"/>
      <c r="AF508" s="1"/>
      <c r="AH508" s="1"/>
      <c r="AO508" s="1"/>
      <c r="AP508" s="1"/>
      <c r="AQ508" s="1"/>
      <c r="AR508" s="1"/>
      <c r="BA508" s="1"/>
      <c r="BB508" s="1"/>
      <c r="BC508" s="1"/>
      <c r="BD508" s="1"/>
      <c r="BI508" s="1"/>
      <c r="BJ508" s="1"/>
      <c r="BM508" s="1"/>
      <c r="BN508" s="1"/>
      <c r="BP508" s="1"/>
      <c r="BY508" s="1"/>
      <c r="BZ508" s="1"/>
      <c r="CB508" s="1"/>
      <c r="CC508" s="1"/>
      <c r="CK508" s="1"/>
      <c r="CN508" s="1"/>
      <c r="CO508" s="1"/>
      <c r="CP508" s="1"/>
    </row>
    <row r="509" spans="4:98" x14ac:dyDescent="0.25">
      <c r="D509" s="1"/>
      <c r="E509" s="1"/>
      <c r="F509" s="1"/>
      <c r="G509" s="1"/>
      <c r="L509" s="1"/>
      <c r="Q509" s="1"/>
      <c r="R509" s="1"/>
      <c r="Y509" s="1"/>
      <c r="AC509" s="1"/>
      <c r="AF509" s="1"/>
      <c r="AI509" s="1"/>
      <c r="AN509" s="1"/>
      <c r="AO509" s="1"/>
      <c r="AP509" s="1"/>
      <c r="AQ509" s="1"/>
      <c r="AR509" s="1"/>
      <c r="AT509" s="1"/>
      <c r="AU509" s="1"/>
      <c r="BA509" s="1"/>
      <c r="BD509" s="1"/>
      <c r="BK509" s="1"/>
      <c r="BL509" s="1"/>
      <c r="BP509" s="1"/>
      <c r="BY509" s="1"/>
      <c r="BZ509" s="1"/>
      <c r="CB509" s="1"/>
      <c r="CC509" s="1"/>
      <c r="CJ509" s="1"/>
      <c r="CK509" s="1"/>
      <c r="CN509" s="1"/>
      <c r="CO509" s="1"/>
    </row>
    <row r="510" spans="4:98" x14ac:dyDescent="0.25">
      <c r="E510" s="1"/>
      <c r="F510" s="1"/>
      <c r="K510" s="1"/>
      <c r="R510" s="1"/>
      <c r="U510" s="1"/>
      <c r="V510" s="1"/>
      <c r="AC510" s="1"/>
      <c r="AD510" s="1"/>
      <c r="AF510" s="1"/>
      <c r="AH510" s="1"/>
      <c r="AO510" s="1"/>
      <c r="AQ510" s="1"/>
      <c r="AR510" s="1"/>
      <c r="AS510" s="1"/>
      <c r="BA510" s="1"/>
      <c r="BB510" s="1"/>
      <c r="BC510" s="1"/>
      <c r="BD510" s="1"/>
      <c r="BI510" s="1"/>
      <c r="BM510" s="1"/>
      <c r="BN510" s="1"/>
      <c r="BP510" s="1"/>
      <c r="BY510" s="1"/>
      <c r="BZ510" s="1"/>
      <c r="CB510" s="1"/>
      <c r="CC510" s="1"/>
      <c r="CJ510" s="1"/>
      <c r="CK510" s="1"/>
      <c r="CN510" s="1"/>
      <c r="CO510" s="1"/>
      <c r="CR510" s="1"/>
      <c r="CS510" s="1"/>
    </row>
    <row r="511" spans="4:98" x14ac:dyDescent="0.25">
      <c r="E511" s="1"/>
      <c r="F511" s="1"/>
      <c r="G511" s="1"/>
      <c r="J511" s="1"/>
      <c r="Q511" s="1"/>
      <c r="R511" s="1"/>
      <c r="T511" s="1"/>
      <c r="U511" s="1"/>
      <c r="AA511" s="1"/>
      <c r="AC511" s="1"/>
      <c r="AG511" s="1"/>
      <c r="AH511" s="1"/>
      <c r="AI511" s="1"/>
      <c r="AL511" s="1"/>
      <c r="AO511" s="1"/>
      <c r="AP511" s="1"/>
      <c r="AR511" s="1"/>
      <c r="BA511" s="1"/>
      <c r="BB511" s="1"/>
      <c r="BC511" s="1"/>
      <c r="BD511" s="1"/>
      <c r="BM511" s="1"/>
      <c r="BN511" s="1"/>
      <c r="BP511" s="1"/>
      <c r="BT511" s="1"/>
      <c r="BY511" s="1"/>
      <c r="BZ511" s="1"/>
      <c r="CC511" s="1"/>
      <c r="CJ511" s="1"/>
      <c r="CK511" s="1"/>
      <c r="CN511" s="1"/>
      <c r="CO511" s="1"/>
      <c r="CQ511" s="1"/>
      <c r="CR511" s="1"/>
    </row>
    <row r="512" spans="4:98" x14ac:dyDescent="0.25">
      <c r="E512" s="1"/>
      <c r="F512" s="1"/>
      <c r="G512" s="1"/>
      <c r="N512" s="1"/>
      <c r="Q512" s="1"/>
      <c r="R512" s="1"/>
      <c r="V512" s="1"/>
      <c r="AC512" s="1"/>
      <c r="AE512" s="1"/>
      <c r="AF512" s="1"/>
      <c r="AO512" s="1"/>
      <c r="AP512" s="1"/>
      <c r="AQ512" s="1"/>
      <c r="AR512" s="1"/>
      <c r="AW512" s="1"/>
      <c r="BA512" s="1"/>
      <c r="BB512" s="1"/>
      <c r="BC512" s="1"/>
      <c r="BD512" s="1"/>
      <c r="BM512" s="1"/>
      <c r="BN512" s="1"/>
      <c r="BP512" s="1"/>
      <c r="BT512" s="1"/>
      <c r="BY512" s="1"/>
      <c r="BZ512" s="1"/>
      <c r="CB512" s="1"/>
      <c r="CC512" s="1"/>
      <c r="CJ512" s="1"/>
      <c r="CK512" s="1"/>
      <c r="CN512" s="1"/>
      <c r="CO512" s="1"/>
    </row>
    <row r="513" spans="4:98" x14ac:dyDescent="0.25">
      <c r="E513" s="1"/>
      <c r="F513" s="1"/>
      <c r="J513" s="1"/>
      <c r="Q513" s="1"/>
      <c r="R513" s="1"/>
      <c r="X513" s="1"/>
      <c r="AC513" s="1"/>
      <c r="AD513" s="1"/>
      <c r="AF513" s="1"/>
      <c r="AH513" s="1"/>
      <c r="AL513" s="1"/>
      <c r="AO513" s="1"/>
      <c r="AP513" s="1"/>
      <c r="AQ513" s="1"/>
      <c r="AR513" s="1"/>
      <c r="BA513" s="1"/>
      <c r="BB513" s="1"/>
      <c r="BC513" s="1"/>
      <c r="BD513" s="1"/>
      <c r="BE513" s="1"/>
      <c r="BM513" s="1"/>
      <c r="BP513" s="1"/>
      <c r="BS513" s="1"/>
      <c r="BY513" s="1"/>
      <c r="BZ513" s="1"/>
      <c r="CB513" s="1"/>
      <c r="CC513" s="1"/>
      <c r="CI513" s="1"/>
      <c r="CJ513" s="1"/>
      <c r="CK513" s="1"/>
      <c r="CN513" s="1"/>
      <c r="CO513" s="1"/>
      <c r="CT513" s="1"/>
    </row>
    <row r="514" spans="4:98" x14ac:dyDescent="0.25">
      <c r="E514" s="1"/>
      <c r="F514" s="1"/>
      <c r="G514" s="1"/>
      <c r="H514" s="1"/>
      <c r="Q514" s="1"/>
      <c r="R514" s="1"/>
      <c r="AC514" s="1"/>
      <c r="AE514" s="1"/>
      <c r="AF514" s="1"/>
      <c r="AH514" s="1"/>
      <c r="AO514" s="1"/>
      <c r="AP514" s="1"/>
      <c r="AQ514" s="1"/>
      <c r="AR514" s="1"/>
      <c r="BA514" s="1"/>
      <c r="BB514" s="1"/>
      <c r="BC514" s="1"/>
      <c r="BD514" s="1"/>
      <c r="BM514" s="1"/>
      <c r="BN514" s="1"/>
      <c r="BP514" s="1"/>
      <c r="BT514" s="1"/>
      <c r="BZ514" s="1"/>
      <c r="CA514" s="1"/>
      <c r="CB514" s="1"/>
      <c r="CC514" s="1"/>
      <c r="CJ514" s="1"/>
      <c r="CK514" s="1"/>
      <c r="CN514" s="1"/>
      <c r="CO514" s="1"/>
    </row>
    <row r="515" spans="4:98" x14ac:dyDescent="0.25">
      <c r="E515" s="1"/>
      <c r="F515" s="1"/>
      <c r="G515" s="1"/>
      <c r="J515" s="1"/>
      <c r="N515" s="1"/>
      <c r="Q515" s="1"/>
      <c r="R515" s="1"/>
      <c r="AC515" s="1"/>
      <c r="AD515" s="1"/>
      <c r="AE515" s="1"/>
      <c r="AF515" s="1"/>
      <c r="AH515" s="1"/>
      <c r="AL515" s="1"/>
      <c r="AP515" s="1"/>
      <c r="AQ515" s="1"/>
      <c r="AX515" s="1"/>
      <c r="BA515" s="1"/>
      <c r="BB515" s="1"/>
      <c r="BC515" s="1"/>
      <c r="BD515" s="1"/>
      <c r="BJ515" s="1"/>
      <c r="BP515" s="1"/>
      <c r="BY515" s="1"/>
      <c r="BZ515" s="1"/>
      <c r="CC515" s="1"/>
      <c r="CJ515" s="1"/>
      <c r="CK515" s="1"/>
      <c r="CN515" s="1"/>
      <c r="CO515" s="1"/>
    </row>
    <row r="516" spans="4:98" x14ac:dyDescent="0.25">
      <c r="D516" s="1"/>
      <c r="E516" s="1"/>
      <c r="F516" s="1"/>
      <c r="G516" s="1"/>
      <c r="H516" s="1"/>
      <c r="K516" s="1"/>
      <c r="Q516" s="1"/>
      <c r="R516" s="1"/>
      <c r="S516" s="1"/>
      <c r="AC516" s="1"/>
      <c r="AD516" s="1"/>
      <c r="AF516" s="1"/>
      <c r="AH516" s="1"/>
      <c r="AJ516" s="1"/>
      <c r="AP516" s="1"/>
      <c r="AQ516" s="1"/>
      <c r="AR516" s="1"/>
      <c r="AX516" s="1"/>
      <c r="BA516" s="1"/>
      <c r="BB516" s="1"/>
      <c r="BC516" s="1"/>
      <c r="BD516" s="1"/>
      <c r="BI516" s="1"/>
      <c r="BM516" s="1"/>
      <c r="BN516" s="1"/>
      <c r="BO516" s="1"/>
      <c r="BP516" s="1"/>
      <c r="BY516" s="1"/>
      <c r="CB516" s="1"/>
      <c r="CC516" s="1"/>
      <c r="CJ516" s="1"/>
      <c r="CK516" s="1"/>
      <c r="CN516" s="1"/>
      <c r="CO516" s="1"/>
    </row>
    <row r="517" spans="4:98" x14ac:dyDescent="0.25">
      <c r="E517" s="1"/>
      <c r="F517" s="1"/>
      <c r="G517" s="1"/>
      <c r="M517" s="1"/>
      <c r="Q517" s="1"/>
      <c r="R517" s="1"/>
      <c r="T517" s="1"/>
      <c r="AC517" s="1"/>
      <c r="AD517" s="1"/>
      <c r="AE517" s="1"/>
      <c r="AF517" s="1"/>
      <c r="AH517" s="1"/>
      <c r="AL517" s="1"/>
      <c r="AO517" s="1"/>
      <c r="AP517" s="1"/>
      <c r="AQ517" s="1"/>
      <c r="AR517" s="1"/>
      <c r="AZ517" s="1"/>
      <c r="BA517" s="1"/>
      <c r="BB517" s="1"/>
      <c r="BC517" s="1"/>
      <c r="BD517" s="1"/>
      <c r="BG517" s="1"/>
      <c r="BI517" s="1"/>
      <c r="BM517" s="1"/>
      <c r="BN517" s="1"/>
      <c r="BP517" s="1"/>
      <c r="BY517" s="1"/>
      <c r="BZ517" s="1"/>
      <c r="CB517" s="1"/>
      <c r="CC517" s="1"/>
      <c r="CD517" s="1"/>
      <c r="CH517" s="1"/>
      <c r="CJ517" s="1"/>
      <c r="CK517" s="1"/>
      <c r="CN517" s="1"/>
      <c r="CO517" s="1"/>
    </row>
    <row r="518" spans="4:98" x14ac:dyDescent="0.25">
      <c r="E518" s="1"/>
      <c r="F518" s="1"/>
      <c r="G518" s="1"/>
      <c r="H518" s="1"/>
      <c r="J518" s="1"/>
      <c r="Q518" s="1"/>
      <c r="R518" s="1"/>
      <c r="T518" s="1"/>
      <c r="U518" s="1"/>
      <c r="AA518" s="1"/>
      <c r="AC518" s="1"/>
      <c r="AD518" s="1"/>
      <c r="AE518" s="1"/>
      <c r="AF518" s="1"/>
      <c r="AH518" s="1"/>
      <c r="AL518" s="1"/>
      <c r="AO518" s="1"/>
      <c r="AP518" s="1"/>
      <c r="AQ518" s="1"/>
      <c r="AR518" s="1"/>
      <c r="AZ518" s="1"/>
      <c r="BA518" s="1"/>
      <c r="BB518" s="1"/>
      <c r="BD518" s="1"/>
      <c r="BK518" s="1"/>
      <c r="BM518" s="1"/>
      <c r="BN518" s="1"/>
      <c r="BP518" s="1"/>
      <c r="BS518" s="1"/>
      <c r="BT518" s="1"/>
      <c r="BV518" s="1"/>
      <c r="BY518" s="1"/>
      <c r="BZ518" s="1"/>
      <c r="CA518" s="1"/>
      <c r="CB518" s="1"/>
      <c r="CC518" s="1"/>
      <c r="CD518" s="1"/>
      <c r="CH518" s="1"/>
      <c r="CJ518" s="1"/>
      <c r="CK518" s="1"/>
      <c r="CN518" s="1"/>
      <c r="CO518" s="1"/>
    </row>
    <row r="519" spans="4:98" x14ac:dyDescent="0.25">
      <c r="E519" s="1"/>
      <c r="F519" s="1"/>
      <c r="G519" s="1"/>
      <c r="Q519" s="1"/>
      <c r="R519" s="1"/>
      <c r="T519" s="1"/>
      <c r="U519" s="1"/>
      <c r="X519" s="1"/>
      <c r="AB519" s="1"/>
      <c r="AC519" s="1"/>
      <c r="AD519" s="1"/>
      <c r="AE519" s="1"/>
      <c r="AF519" s="1"/>
      <c r="AL519" s="1"/>
      <c r="AO519" s="1"/>
      <c r="AP519" s="1"/>
      <c r="AQ519" s="1"/>
      <c r="AR519" s="1"/>
      <c r="AS519" s="1"/>
      <c r="AW519" s="1"/>
      <c r="BA519" s="1"/>
      <c r="BB519" s="1"/>
      <c r="BC519" s="1"/>
      <c r="BD519" s="1"/>
      <c r="BH519" s="1"/>
      <c r="BN519" s="1"/>
      <c r="BY519" s="1"/>
      <c r="BZ519" s="1"/>
      <c r="CA519" s="1"/>
      <c r="CB519" s="1"/>
      <c r="CC519" s="1"/>
      <c r="CG519" s="1"/>
      <c r="CJ519" s="1"/>
      <c r="CK519" s="1"/>
      <c r="CN519" s="1"/>
      <c r="CO519" s="1"/>
    </row>
    <row r="520" spans="4:98" x14ac:dyDescent="0.25">
      <c r="D520" s="1"/>
      <c r="E520" s="1"/>
      <c r="F520" s="1"/>
      <c r="H520" s="1"/>
      <c r="R520" s="1"/>
      <c r="T520" s="1"/>
      <c r="V520" s="1"/>
      <c r="AD520" s="1"/>
      <c r="AE520" s="1"/>
      <c r="AF520" s="1"/>
      <c r="AH520" s="1"/>
      <c r="AO520" s="1"/>
      <c r="AP520" s="1"/>
      <c r="AQ520" s="1"/>
      <c r="AR520" s="1"/>
      <c r="AZ520" s="1"/>
      <c r="BA520" s="1"/>
      <c r="BB520" s="1"/>
      <c r="BC520" s="1"/>
      <c r="BD520" s="1"/>
      <c r="BJ520" s="1"/>
      <c r="BM520" s="1"/>
      <c r="BN520" s="1"/>
      <c r="BP520" s="1"/>
      <c r="BY520" s="1"/>
      <c r="CA520" s="1"/>
      <c r="CB520" s="1"/>
      <c r="CC520" s="1"/>
      <c r="CI520" s="1"/>
      <c r="CJ520" s="1"/>
      <c r="CK520" s="1"/>
      <c r="CN520" s="1"/>
      <c r="CO520" s="1"/>
    </row>
    <row r="521" spans="4:98" x14ac:dyDescent="0.25">
      <c r="G521" s="1"/>
      <c r="M521" s="1"/>
      <c r="Q521" s="1"/>
      <c r="R521" s="1"/>
      <c r="S521" s="1"/>
      <c r="T521" s="1"/>
      <c r="AC521" s="1"/>
      <c r="AD521" s="1"/>
      <c r="AE521" s="1"/>
      <c r="AF521" s="1"/>
      <c r="AG521" s="1"/>
      <c r="AH521" s="1"/>
      <c r="AL521" s="1"/>
      <c r="AP521" s="1"/>
      <c r="AQ521" s="1"/>
      <c r="AR521" s="1"/>
      <c r="BA521" s="1"/>
      <c r="BB521" s="1"/>
      <c r="BC521" s="1"/>
      <c r="BD521" s="1"/>
      <c r="BG521" s="1"/>
      <c r="BL521" s="1"/>
      <c r="BN521" s="1"/>
      <c r="BP521" s="1"/>
      <c r="BY521" s="1"/>
      <c r="BZ521" s="1"/>
      <c r="CA521" s="1"/>
      <c r="CB521" s="1"/>
      <c r="CC521" s="1"/>
      <c r="CJ521" s="1"/>
      <c r="CK521" s="1"/>
      <c r="CN521" s="1"/>
    </row>
    <row r="522" spans="4:98" x14ac:dyDescent="0.25">
      <c r="E522" s="1"/>
      <c r="F522" s="1"/>
      <c r="G522" s="1"/>
      <c r="M522" s="1"/>
      <c r="R522" s="1"/>
      <c r="T522" s="1"/>
      <c r="AC522" s="1"/>
      <c r="AD522" s="1"/>
      <c r="AE522" s="1"/>
      <c r="AH522" s="1"/>
      <c r="AO522" s="1"/>
      <c r="AP522" s="1"/>
      <c r="AQ522" s="1"/>
      <c r="BA522" s="1"/>
      <c r="BB522" s="1"/>
      <c r="BC522" s="1"/>
      <c r="BD522" s="1"/>
      <c r="BM522" s="1"/>
      <c r="BP522" s="1"/>
      <c r="BY522" s="1"/>
      <c r="BZ522" s="1"/>
      <c r="CA522" s="1"/>
      <c r="CC522" s="1"/>
      <c r="CH522" s="1"/>
      <c r="CJ522" s="1"/>
      <c r="CK522" s="1"/>
      <c r="CL522" s="1"/>
      <c r="CO522" s="1"/>
      <c r="CR522" s="1"/>
    </row>
    <row r="523" spans="4:98" x14ac:dyDescent="0.25">
      <c r="D523" s="1"/>
      <c r="E523" s="1"/>
      <c r="F523" s="1"/>
      <c r="G523" s="1"/>
      <c r="Q523" s="1"/>
      <c r="R523" s="1"/>
      <c r="T523" s="1"/>
      <c r="U523" s="1"/>
      <c r="X523" s="1"/>
      <c r="Y523" s="1"/>
      <c r="AC523" s="1"/>
      <c r="AD523" s="1"/>
      <c r="AE523" s="1"/>
      <c r="AF523" s="1"/>
      <c r="AG523" s="1"/>
      <c r="AH523" s="1"/>
      <c r="AO523" s="1"/>
      <c r="AP523" s="1"/>
      <c r="AQ523" s="1"/>
      <c r="BA523" s="1"/>
      <c r="BC523" s="1"/>
      <c r="BD523" s="1"/>
      <c r="BM523" s="1"/>
      <c r="BN523" s="1"/>
      <c r="BP523" s="1"/>
      <c r="BY523" s="1"/>
      <c r="BZ523" s="1"/>
      <c r="CA523" s="1"/>
      <c r="CB523" s="1"/>
      <c r="CC523" s="1"/>
      <c r="CH523" s="1"/>
      <c r="CJ523" s="1"/>
      <c r="CK523" s="1"/>
      <c r="CN523" s="1"/>
      <c r="CO523" s="1"/>
    </row>
    <row r="524" spans="4:98" x14ac:dyDescent="0.25">
      <c r="E524" s="1"/>
      <c r="F524" s="1"/>
      <c r="G524" s="1"/>
      <c r="I524" s="1"/>
      <c r="Q524" s="1"/>
      <c r="R524" s="1"/>
      <c r="V524" s="1"/>
      <c r="AC524" s="1"/>
      <c r="AD524" s="1"/>
      <c r="AE524" s="1"/>
      <c r="AF524" s="1"/>
      <c r="AH524" s="1"/>
      <c r="AJ524" s="1"/>
      <c r="AL524" s="1"/>
      <c r="AO524" s="1"/>
      <c r="AP524" s="1"/>
      <c r="AQ524" s="1"/>
      <c r="AR524" s="1"/>
      <c r="BA524" s="1"/>
      <c r="BB524" s="1"/>
      <c r="BC524" s="1"/>
      <c r="BD524" s="1"/>
      <c r="BE524" s="1"/>
      <c r="BG524" s="1"/>
      <c r="BN524" s="1"/>
      <c r="BP524" s="1"/>
      <c r="BZ524" s="1"/>
      <c r="CA524" s="1"/>
      <c r="CC524" s="1"/>
      <c r="CJ524" s="1"/>
      <c r="CN524" s="1"/>
      <c r="CO524" s="1"/>
    </row>
    <row r="525" spans="4:98" x14ac:dyDescent="0.25">
      <c r="E525" s="1"/>
      <c r="G525" s="1"/>
      <c r="N525" s="1"/>
      <c r="R525" s="1"/>
      <c r="T525" s="1"/>
      <c r="AC525" s="1"/>
      <c r="AD525" s="1"/>
      <c r="AE525" s="1"/>
      <c r="AF525" s="1"/>
      <c r="AH525" s="1"/>
      <c r="AO525" s="1"/>
      <c r="AP525" s="1"/>
      <c r="AQ525" s="1"/>
      <c r="AR525" s="1"/>
      <c r="AS525" s="1"/>
      <c r="AZ525" s="1"/>
      <c r="BA525" s="1"/>
      <c r="BB525" s="1"/>
      <c r="BC525" s="1"/>
      <c r="BD525" s="1"/>
      <c r="BM525" s="1"/>
      <c r="BN525" s="1"/>
      <c r="BP525" s="1"/>
      <c r="BX525" s="1"/>
      <c r="BY525" s="1"/>
      <c r="BZ525" s="1"/>
      <c r="CA525" s="1"/>
      <c r="CB525" s="1"/>
      <c r="CC525" s="1"/>
      <c r="CJ525" s="1"/>
      <c r="CK525" s="1"/>
      <c r="CM525" s="1"/>
      <c r="CN525" s="1"/>
      <c r="CO525" s="1"/>
      <c r="CQ525" s="1"/>
    </row>
    <row r="526" spans="4:98" x14ac:dyDescent="0.25">
      <c r="E526" s="1"/>
      <c r="G526" s="1"/>
      <c r="Q526" s="1"/>
      <c r="R526" s="1"/>
      <c r="T526" s="1"/>
      <c r="AC526" s="1"/>
      <c r="AD526" s="1"/>
      <c r="AE526" s="1"/>
      <c r="AF526" s="1"/>
      <c r="AG526" s="1"/>
      <c r="AH526" s="1"/>
      <c r="AK526" s="1"/>
      <c r="AO526" s="1"/>
      <c r="AP526" s="1"/>
      <c r="AQ526" s="1"/>
      <c r="AR526" s="1"/>
      <c r="AY526" s="1"/>
      <c r="BA526" s="1"/>
      <c r="BB526" s="1"/>
      <c r="BC526" s="1"/>
      <c r="BM526" s="1"/>
      <c r="BN526" s="1"/>
      <c r="BP526" s="1"/>
      <c r="BR526" s="1"/>
      <c r="BX526" s="1"/>
      <c r="BY526" s="1"/>
      <c r="BZ526" s="1"/>
      <c r="CA526" s="1"/>
      <c r="CB526" s="1"/>
      <c r="CC526" s="1"/>
      <c r="CK526" s="1"/>
      <c r="CN526" s="1"/>
      <c r="CO526" s="1"/>
      <c r="CT526" s="1"/>
    </row>
    <row r="527" spans="4:98" x14ac:dyDescent="0.25">
      <c r="E527" s="1"/>
      <c r="G527" s="1"/>
      <c r="R527" s="1"/>
      <c r="S527" s="1"/>
      <c r="T527" s="1"/>
      <c r="Z527" s="1"/>
      <c r="AC527" s="1"/>
      <c r="AE527" s="1"/>
      <c r="AF527" s="1"/>
      <c r="AG527" s="1"/>
      <c r="AH527" s="1"/>
      <c r="AI527" s="1"/>
      <c r="AO527" s="1"/>
      <c r="AP527" s="1"/>
      <c r="AQ527" s="1"/>
      <c r="AR527" s="1"/>
      <c r="AZ527" s="1"/>
      <c r="BA527" s="1"/>
      <c r="BB527" s="1"/>
      <c r="BC527" s="1"/>
      <c r="BD527" s="1"/>
      <c r="BM527" s="1"/>
      <c r="BO527" s="1"/>
      <c r="BP527" s="1"/>
      <c r="BW527" s="1"/>
      <c r="BX527" s="1"/>
      <c r="BY527" s="1"/>
      <c r="BZ527" s="1"/>
      <c r="CA527" s="1"/>
      <c r="CB527" s="1"/>
      <c r="CC527" s="1"/>
      <c r="CJ527" s="1"/>
      <c r="CK527" s="1"/>
      <c r="CN527" s="1"/>
      <c r="CO527" s="1"/>
    </row>
    <row r="528" spans="4:98" x14ac:dyDescent="0.25">
      <c r="E528" s="1"/>
      <c r="F528" s="1"/>
      <c r="G528" s="1"/>
      <c r="H528" s="1"/>
      <c r="J528" s="1"/>
      <c r="M528" s="1"/>
      <c r="Q528" s="1"/>
      <c r="R528" s="1"/>
      <c r="S528" s="1"/>
      <c r="T528" s="1"/>
      <c r="AC528" s="1"/>
      <c r="AD528" s="1"/>
      <c r="AE528" s="1"/>
      <c r="AF528" s="1"/>
      <c r="AG528" s="1"/>
      <c r="AH528" s="1"/>
      <c r="AO528" s="1"/>
      <c r="AP528" s="1"/>
      <c r="AQ528" s="1"/>
      <c r="AR528" s="1"/>
      <c r="AX528" s="1"/>
      <c r="BA528" s="1"/>
      <c r="BB528" s="1"/>
      <c r="BC528" s="1"/>
      <c r="BD528" s="1"/>
      <c r="BM528" s="1"/>
      <c r="BN528" s="1"/>
      <c r="BP528" s="1"/>
      <c r="BX528" s="1"/>
      <c r="BY528" s="1"/>
      <c r="BZ528" s="1"/>
      <c r="CA528" s="1"/>
      <c r="CB528" s="1"/>
      <c r="CC528" s="1"/>
      <c r="CJ528" s="1"/>
      <c r="CK528" s="1"/>
      <c r="CP528" s="1"/>
    </row>
    <row r="529" spans="4:97" x14ac:dyDescent="0.25">
      <c r="E529" s="1"/>
      <c r="F529" s="1"/>
      <c r="G529" s="1"/>
      <c r="H529" s="1"/>
      <c r="Q529" s="1"/>
      <c r="R529" s="1"/>
      <c r="S529" s="1"/>
      <c r="T529" s="1"/>
      <c r="AB529" s="1"/>
      <c r="AC529" s="1"/>
      <c r="AE529" s="1"/>
      <c r="AF529" s="1"/>
      <c r="AH529" s="1"/>
      <c r="AO529" s="1"/>
      <c r="AP529" s="1"/>
      <c r="AQ529" s="1"/>
      <c r="AR529" s="1"/>
      <c r="BA529" s="1"/>
      <c r="BB529" s="1"/>
      <c r="BC529" s="1"/>
      <c r="BD529" s="1"/>
      <c r="BG529" s="1"/>
      <c r="BJ529" s="1"/>
      <c r="BM529" s="1"/>
      <c r="BP529" s="1"/>
      <c r="BS529" s="1"/>
      <c r="BU529" s="1"/>
      <c r="BX529" s="1"/>
      <c r="BY529" s="1"/>
      <c r="BZ529" s="1"/>
      <c r="CA529" s="1"/>
      <c r="CB529" s="1"/>
      <c r="CC529" s="1"/>
      <c r="CJ529" s="1"/>
      <c r="CK529" s="1"/>
      <c r="CM529" s="1"/>
      <c r="CN529" s="1"/>
      <c r="CO529" s="1"/>
      <c r="CP529" s="1"/>
      <c r="CR529" s="1"/>
      <c r="CS529" s="1"/>
    </row>
    <row r="530" spans="4:97" x14ac:dyDescent="0.25">
      <c r="E530" s="1"/>
      <c r="F530" s="1"/>
      <c r="M530" s="1"/>
      <c r="Q530" s="1"/>
      <c r="R530" s="1"/>
      <c r="S530" s="1"/>
      <c r="T530" s="1"/>
      <c r="AC530" s="1"/>
      <c r="AD530" s="1"/>
      <c r="AE530" s="1"/>
      <c r="AF530" s="1"/>
      <c r="AG530" s="1"/>
      <c r="AH530" s="1"/>
      <c r="AO530" s="1"/>
      <c r="AP530" s="1"/>
      <c r="AQ530" s="1"/>
      <c r="AR530" s="1"/>
      <c r="AV530" s="1"/>
      <c r="BA530" s="1"/>
      <c r="BB530" s="1"/>
      <c r="BC530" s="1"/>
      <c r="BD530" s="1"/>
      <c r="BI530" s="1"/>
      <c r="BM530" s="1"/>
      <c r="BN530" s="1"/>
      <c r="BP530" s="1"/>
      <c r="BU530" s="1"/>
      <c r="BV530" s="1"/>
      <c r="BX530" s="1"/>
      <c r="BY530" s="1"/>
      <c r="BZ530" s="1"/>
      <c r="CA530" s="1"/>
      <c r="CB530" s="1"/>
      <c r="CC530" s="1"/>
      <c r="CE530" s="1"/>
      <c r="CG530" s="1"/>
      <c r="CJ530" s="1"/>
      <c r="CK530" s="1"/>
      <c r="CM530" s="1"/>
      <c r="CO530" s="1"/>
      <c r="CP530" s="1"/>
    </row>
    <row r="531" spans="4:97" x14ac:dyDescent="0.25">
      <c r="E531" s="1"/>
      <c r="F531" s="1"/>
      <c r="K531" s="1"/>
      <c r="Q531" s="1"/>
      <c r="R531" s="1"/>
      <c r="S531" s="1"/>
      <c r="T531" s="1"/>
      <c r="AD531" s="1"/>
      <c r="AE531" s="1"/>
      <c r="AF531" s="1"/>
      <c r="AG531" s="1"/>
      <c r="AH531" s="1"/>
      <c r="AL531" s="1"/>
      <c r="AO531" s="1"/>
      <c r="AP531" s="1"/>
      <c r="AQ531" s="1"/>
      <c r="AR531" s="1"/>
      <c r="BA531" s="1"/>
      <c r="BB531" s="1"/>
      <c r="BD531" s="1"/>
      <c r="BM531" s="1"/>
      <c r="BN531" s="1"/>
      <c r="BP531" s="1"/>
      <c r="BS531" s="1"/>
      <c r="BX531" s="1"/>
      <c r="BY531" s="1"/>
      <c r="BZ531" s="1"/>
      <c r="CA531" s="1"/>
      <c r="CB531" s="1"/>
      <c r="CC531" s="1"/>
      <c r="CF531" s="1"/>
      <c r="CJ531" s="1"/>
      <c r="CK531" s="1"/>
      <c r="CM531" s="1"/>
      <c r="CN531" s="1"/>
      <c r="CO531" s="1"/>
      <c r="CP531" s="1"/>
    </row>
    <row r="532" spans="4:97" x14ac:dyDescent="0.25">
      <c r="E532" s="1"/>
      <c r="F532" s="1"/>
      <c r="G532" s="1"/>
      <c r="Q532" s="1"/>
      <c r="R532" s="1"/>
      <c r="S532" s="1"/>
      <c r="U532" s="1"/>
      <c r="Z532" s="1"/>
      <c r="AD532" s="1"/>
      <c r="AF532" s="1"/>
      <c r="AG532" s="1"/>
      <c r="AH532" s="1"/>
      <c r="AI532" s="1"/>
      <c r="AK532" s="1"/>
      <c r="AO532" s="1"/>
      <c r="AP532" s="1"/>
      <c r="AQ532" s="1"/>
      <c r="AR532" s="1"/>
      <c r="AX532" s="1"/>
      <c r="AZ532" s="1"/>
      <c r="BA532" s="1"/>
      <c r="BB532" s="1"/>
      <c r="BC532" s="1"/>
      <c r="BD532" s="1"/>
      <c r="BM532" s="1"/>
      <c r="BN532" s="1"/>
      <c r="BP532" s="1"/>
      <c r="BR532" s="1"/>
      <c r="BX532" s="1"/>
      <c r="BY532" s="1"/>
      <c r="BZ532" s="1"/>
      <c r="CA532" s="1"/>
      <c r="CB532" s="1"/>
      <c r="CC532" s="1"/>
      <c r="CJ532" s="1"/>
      <c r="CK532" s="1"/>
      <c r="CN532" s="1"/>
      <c r="CO532" s="1"/>
      <c r="CQ532" s="1"/>
      <c r="CS532" s="1"/>
    </row>
    <row r="533" spans="4:97" x14ac:dyDescent="0.25">
      <c r="E533" s="1"/>
      <c r="F533" s="1"/>
      <c r="G533" s="1"/>
      <c r="Q533" s="1"/>
      <c r="R533" s="1"/>
      <c r="T533" s="1"/>
      <c r="U533" s="1"/>
      <c r="AC533" s="1"/>
      <c r="AD533" s="1"/>
      <c r="AE533" s="1"/>
      <c r="AF533" s="1"/>
      <c r="AG533" s="1"/>
      <c r="AH533" s="1"/>
      <c r="AO533" s="1"/>
      <c r="AP533" s="1"/>
      <c r="AQ533" s="1"/>
      <c r="AR533" s="1"/>
      <c r="BA533" s="1"/>
      <c r="BB533" s="1"/>
      <c r="BC533" s="1"/>
      <c r="BD533" s="1"/>
      <c r="BM533" s="1"/>
      <c r="BN533" s="1"/>
      <c r="BP533" s="1"/>
      <c r="BY533" s="1"/>
      <c r="BZ533" s="1"/>
      <c r="CA533" s="1"/>
      <c r="CB533" s="1"/>
      <c r="CC533" s="1"/>
      <c r="CG533" s="1"/>
      <c r="CJ533" s="1"/>
      <c r="CK533" s="1"/>
      <c r="CM533" s="1"/>
      <c r="CN533" s="1"/>
      <c r="CO533" s="1"/>
    </row>
    <row r="534" spans="4:97" x14ac:dyDescent="0.25">
      <c r="D534" s="1"/>
      <c r="E534" s="1"/>
      <c r="F534" s="1"/>
      <c r="G534" s="1"/>
      <c r="Q534" s="1"/>
      <c r="R534" s="1"/>
      <c r="S534" s="1"/>
      <c r="T534" s="1"/>
      <c r="AC534" s="1"/>
      <c r="AD534" s="1"/>
      <c r="AE534" s="1"/>
      <c r="AF534" s="1"/>
      <c r="AG534" s="1"/>
      <c r="AH534" s="1"/>
      <c r="AO534" s="1"/>
      <c r="AP534" s="1"/>
      <c r="AQ534" s="1"/>
      <c r="AR534" s="1"/>
      <c r="AW534" s="1"/>
      <c r="BA534" s="1"/>
      <c r="BB534" s="1"/>
      <c r="BC534" s="1"/>
      <c r="BD534" s="1"/>
      <c r="BG534" s="1"/>
      <c r="BM534" s="1"/>
      <c r="BN534" s="1"/>
      <c r="BP534" s="1"/>
      <c r="BQ534" s="1"/>
      <c r="BZ534" s="1"/>
      <c r="CA534" s="1"/>
      <c r="CB534" s="1"/>
      <c r="CC534" s="1"/>
      <c r="CI534" s="1"/>
      <c r="CJ534" s="1"/>
      <c r="CK534" s="1"/>
      <c r="CM534" s="1"/>
      <c r="CN534" s="1"/>
      <c r="CO534" s="1"/>
      <c r="CQ534" s="1"/>
    </row>
    <row r="535" spans="4:97" x14ac:dyDescent="0.25">
      <c r="E535" s="1"/>
      <c r="F535" s="1"/>
      <c r="G535" s="1"/>
      <c r="Q535" s="1"/>
      <c r="R535" s="1"/>
      <c r="S535" s="1"/>
      <c r="T535" s="1"/>
      <c r="V535" s="1"/>
      <c r="Y535" s="1"/>
      <c r="AC535" s="1"/>
      <c r="AD535" s="1"/>
      <c r="AE535" s="1"/>
      <c r="AG535" s="1"/>
      <c r="AH535" s="1"/>
      <c r="AO535" s="1"/>
      <c r="AP535" s="1"/>
      <c r="AQ535" s="1"/>
      <c r="AR535" s="1"/>
      <c r="BA535" s="1"/>
      <c r="BB535" s="1"/>
      <c r="BC535" s="1"/>
      <c r="BD535" s="1"/>
      <c r="BM535" s="1"/>
      <c r="BN535" s="1"/>
      <c r="BO535" s="1"/>
      <c r="BP535" s="1"/>
      <c r="BX535" s="1"/>
      <c r="BZ535" s="1"/>
      <c r="CA535" s="1"/>
      <c r="CB535" s="1"/>
      <c r="CJ535" s="1"/>
      <c r="CK535" s="1"/>
      <c r="CM535" s="1"/>
      <c r="CN535" s="1"/>
      <c r="CO535" s="1"/>
    </row>
    <row r="536" spans="4:97" x14ac:dyDescent="0.25">
      <c r="E536" s="1"/>
      <c r="F536" s="1"/>
      <c r="G536" s="1"/>
      <c r="M536" s="1"/>
      <c r="O536" s="1"/>
      <c r="Q536" s="1"/>
      <c r="R536" s="1"/>
      <c r="S536" s="1"/>
      <c r="T536" s="1"/>
      <c r="Z536" s="1"/>
      <c r="AC536" s="1"/>
      <c r="AD536" s="1"/>
      <c r="AE536" s="1"/>
      <c r="AF536" s="1"/>
      <c r="AG536" s="1"/>
      <c r="AM536" s="1"/>
      <c r="AO536" s="1"/>
      <c r="AP536" s="1"/>
      <c r="AQ536" s="1"/>
      <c r="AR536" s="1"/>
      <c r="BA536" s="1"/>
      <c r="BB536" s="1"/>
      <c r="BC536" s="1"/>
      <c r="BH536" s="1"/>
      <c r="BN536" s="1"/>
      <c r="BP536" s="1"/>
      <c r="BT536" s="1"/>
      <c r="BW536" s="1"/>
      <c r="BX536" s="1"/>
      <c r="BY536" s="1"/>
      <c r="BZ536" s="1"/>
      <c r="CA536" s="1"/>
      <c r="CB536" s="1"/>
      <c r="CC536" s="1"/>
      <c r="CG536" s="1"/>
      <c r="CJ536" s="1"/>
      <c r="CK536" s="1"/>
      <c r="CM536" s="1"/>
      <c r="CN536" s="1"/>
      <c r="CO536" s="1"/>
      <c r="CP536" s="1"/>
      <c r="CR536" s="1"/>
    </row>
    <row r="537" spans="4:97" x14ac:dyDescent="0.25">
      <c r="E537" s="1"/>
      <c r="F537" s="1"/>
      <c r="G537" s="1"/>
      <c r="Q537" s="1"/>
      <c r="R537" s="1"/>
      <c r="S537" s="1"/>
      <c r="T537" s="1"/>
      <c r="Y537" s="1"/>
      <c r="AD537" s="1"/>
      <c r="AE537" s="1"/>
      <c r="AF537" s="1"/>
      <c r="AH537" s="1"/>
      <c r="AJ537" s="1"/>
      <c r="AO537" s="1"/>
      <c r="AP537" s="1"/>
      <c r="AQ537" s="1"/>
      <c r="AR537" s="1"/>
      <c r="AV537" s="1"/>
      <c r="AW537" s="1"/>
      <c r="BA537" s="1"/>
      <c r="BB537" s="1"/>
      <c r="BD537" s="1"/>
      <c r="BF537" s="1"/>
      <c r="BM537" s="1"/>
      <c r="BN537" s="1"/>
      <c r="BO537" s="1"/>
      <c r="BP537" s="1"/>
      <c r="BY537" s="1"/>
      <c r="BZ537" s="1"/>
      <c r="CA537" s="1"/>
      <c r="CB537" s="1"/>
      <c r="CC537" s="1"/>
      <c r="CG537" s="1"/>
      <c r="CJ537" s="1"/>
      <c r="CK537" s="1"/>
      <c r="CM537" s="1"/>
      <c r="CN537" s="1"/>
      <c r="CO537" s="1"/>
      <c r="CP537" s="1"/>
    </row>
    <row r="538" spans="4:97" x14ac:dyDescent="0.25">
      <c r="E538" s="1"/>
      <c r="F538" s="1"/>
      <c r="Q538" s="1"/>
      <c r="R538" s="1"/>
      <c r="S538" s="1"/>
      <c r="T538" s="1"/>
      <c r="Z538" s="1"/>
      <c r="AC538" s="1"/>
      <c r="AD538" s="1"/>
      <c r="AE538" s="1"/>
      <c r="AF538" s="1"/>
      <c r="AG538" s="1"/>
      <c r="AH538" s="1"/>
      <c r="AI538" s="1"/>
      <c r="AO538" s="1"/>
      <c r="AP538" s="1"/>
      <c r="AQ538" s="1"/>
      <c r="AR538" s="1"/>
      <c r="AX538" s="1"/>
      <c r="BA538" s="1"/>
      <c r="BB538" s="1"/>
      <c r="BC538" s="1"/>
      <c r="BD538" s="1"/>
      <c r="BM538" s="1"/>
      <c r="BO538" s="1"/>
      <c r="BP538" s="1"/>
      <c r="BR538" s="1"/>
      <c r="BX538" s="1"/>
      <c r="BY538" s="1"/>
      <c r="CA538" s="1"/>
      <c r="CB538" s="1"/>
      <c r="CC538" s="1"/>
      <c r="CJ538" s="1"/>
      <c r="CK538" s="1"/>
      <c r="CM538" s="1"/>
      <c r="CN538" s="1"/>
      <c r="CO538" s="1"/>
      <c r="CP538" s="1"/>
    </row>
    <row r="539" spans="4:97" x14ac:dyDescent="0.25">
      <c r="D539" s="1"/>
      <c r="E539" s="1"/>
      <c r="F539" s="1"/>
      <c r="G539" s="1"/>
      <c r="N539" s="1"/>
      <c r="Q539" s="1"/>
      <c r="R539" s="1"/>
      <c r="S539" s="1"/>
      <c r="T539" s="1"/>
      <c r="X539" s="1"/>
      <c r="AC539" s="1"/>
      <c r="AD539" s="1"/>
      <c r="AE539" s="1"/>
      <c r="AF539" s="1"/>
      <c r="AG539" s="1"/>
      <c r="AH539" s="1"/>
      <c r="AO539" s="1"/>
      <c r="AP539" s="1"/>
      <c r="AQ539" s="1"/>
      <c r="AR539" s="1"/>
      <c r="BA539" s="1"/>
      <c r="BB539" s="1"/>
      <c r="BC539" s="1"/>
      <c r="BD539" s="1"/>
      <c r="BI539" s="1"/>
      <c r="BM539" s="1"/>
      <c r="BN539" s="1"/>
      <c r="BO539" s="1"/>
      <c r="BP539" s="1"/>
      <c r="BT539" s="1"/>
      <c r="BX539" s="1"/>
      <c r="BY539" s="1"/>
      <c r="BZ539" s="1"/>
      <c r="CA539" s="1"/>
      <c r="CB539" s="1"/>
      <c r="CC539" s="1"/>
      <c r="CJ539" s="1"/>
      <c r="CK539" s="1"/>
      <c r="CM539" s="1"/>
      <c r="CN539" s="1"/>
      <c r="CO539" s="1"/>
      <c r="CP539" s="1"/>
    </row>
    <row r="540" spans="4:97" x14ac:dyDescent="0.25">
      <c r="E540" s="1"/>
      <c r="G540" s="1"/>
      <c r="Q540" s="1"/>
      <c r="R540" s="1"/>
      <c r="S540" s="1"/>
      <c r="T540" s="1"/>
      <c r="U540" s="1"/>
      <c r="Z540" s="1"/>
      <c r="AC540" s="1"/>
      <c r="AD540" s="1"/>
      <c r="AE540" s="1"/>
      <c r="AF540" s="1"/>
      <c r="AG540" s="1"/>
      <c r="AH540" s="1"/>
      <c r="AO540" s="1"/>
      <c r="AP540" s="1"/>
      <c r="AQ540" s="1"/>
      <c r="AR540" s="1"/>
      <c r="BA540" s="1"/>
      <c r="BB540" s="1"/>
      <c r="BC540" s="1"/>
      <c r="BD540" s="1"/>
      <c r="BK540" s="1"/>
      <c r="BM540" s="1"/>
      <c r="BN540" s="1"/>
      <c r="BO540" s="1"/>
      <c r="BP540" s="1"/>
      <c r="BT540" s="1"/>
      <c r="BX540" s="1"/>
      <c r="BZ540" s="1"/>
      <c r="CA540" s="1"/>
      <c r="CB540" s="1"/>
      <c r="CC540" s="1"/>
      <c r="CJ540" s="1"/>
      <c r="CK540" s="1"/>
      <c r="CM540" s="1"/>
      <c r="CN540" s="1"/>
      <c r="CO540" s="1"/>
      <c r="CP540" s="1"/>
      <c r="CR540" s="1"/>
    </row>
    <row r="541" spans="4:97" x14ac:dyDescent="0.25">
      <c r="E541" s="1"/>
      <c r="F541" s="1"/>
      <c r="Q541" s="1"/>
      <c r="R541" s="1"/>
      <c r="S541" s="1"/>
      <c r="AC541" s="1"/>
      <c r="AD541" s="1"/>
      <c r="AF541" s="1"/>
      <c r="AG541" s="1"/>
      <c r="AH541" s="1"/>
      <c r="AO541" s="1"/>
      <c r="AP541" s="1"/>
      <c r="AQ541" s="1"/>
      <c r="AS541" s="1"/>
      <c r="AT541" s="1"/>
      <c r="BA541" s="1"/>
      <c r="BB541" s="1"/>
      <c r="BC541" s="1"/>
      <c r="BD541" s="1"/>
      <c r="BG541" s="1"/>
      <c r="BK541" s="1"/>
      <c r="BM541" s="1"/>
      <c r="BN541" s="1"/>
      <c r="BO541" s="1"/>
      <c r="BP541" s="1"/>
      <c r="BX541" s="1"/>
      <c r="BY541" s="1"/>
      <c r="BZ541" s="1"/>
      <c r="CA541" s="1"/>
      <c r="CB541" s="1"/>
      <c r="CC541" s="1"/>
      <c r="CM541" s="1"/>
      <c r="CN541" s="1"/>
      <c r="CO541" s="1"/>
      <c r="CP541" s="1"/>
    </row>
    <row r="542" spans="4:97" x14ac:dyDescent="0.25">
      <c r="E542" s="1"/>
      <c r="G542" s="1"/>
      <c r="I542" s="1"/>
      <c r="Q542" s="1"/>
      <c r="R542" s="1"/>
      <c r="S542" s="1"/>
      <c r="T542" s="1"/>
      <c r="AC542" s="1"/>
      <c r="AD542" s="1"/>
      <c r="AE542" s="1"/>
      <c r="AF542" s="1"/>
      <c r="AH542" s="1"/>
      <c r="AO542" s="1"/>
      <c r="AP542" s="1"/>
      <c r="AQ542" s="1"/>
      <c r="AR542" s="1"/>
      <c r="BA542" s="1"/>
      <c r="BB542" s="1"/>
      <c r="BC542" s="1"/>
      <c r="BD542" s="1"/>
      <c r="BL542" s="1"/>
      <c r="BM542" s="1"/>
      <c r="BN542" s="1"/>
      <c r="BO542" s="1"/>
      <c r="BP542" s="1"/>
      <c r="BQ542" s="1"/>
      <c r="BY542" s="1"/>
      <c r="BZ542" s="1"/>
      <c r="CA542" s="1"/>
      <c r="CB542" s="1"/>
      <c r="CC542" s="1"/>
      <c r="CE542" s="1"/>
      <c r="CJ542" s="1"/>
      <c r="CK542" s="1"/>
      <c r="CM542" s="1"/>
      <c r="CN542" s="1"/>
      <c r="CO542" s="1"/>
      <c r="CP542" s="1"/>
    </row>
    <row r="543" spans="4:97" x14ac:dyDescent="0.25">
      <c r="E543" s="1"/>
      <c r="G543" s="1"/>
      <c r="P543" s="1"/>
      <c r="Q543" s="1"/>
      <c r="R543" s="1"/>
      <c r="S543" s="1"/>
      <c r="T543" s="1"/>
      <c r="W543" s="1"/>
      <c r="Z543" s="1"/>
      <c r="AC543" s="1"/>
      <c r="AD543" s="1"/>
      <c r="AF543" s="1"/>
      <c r="AH543" s="1"/>
      <c r="AK543" s="1"/>
      <c r="AO543" s="1"/>
      <c r="AP543" s="1"/>
      <c r="AQ543" s="1"/>
      <c r="AR543" s="1"/>
      <c r="AX543" s="1"/>
      <c r="BA543" s="1"/>
      <c r="BB543" s="1"/>
      <c r="BC543" s="1"/>
      <c r="BD543" s="1"/>
      <c r="BM543" s="1"/>
      <c r="BN543" s="1"/>
      <c r="BO543" s="1"/>
      <c r="BP543" s="1"/>
      <c r="BX543" s="1"/>
      <c r="BY543" s="1"/>
      <c r="BZ543" s="1"/>
      <c r="CA543" s="1"/>
      <c r="CB543" s="1"/>
      <c r="CC543" s="1"/>
      <c r="CE543" s="1"/>
      <c r="CJ543" s="1"/>
      <c r="CM543" s="1"/>
      <c r="CN543" s="1"/>
      <c r="CO543" s="1"/>
      <c r="CP543" s="1"/>
    </row>
    <row r="544" spans="4:97" x14ac:dyDescent="0.25">
      <c r="E544" s="1"/>
      <c r="G544" s="1"/>
      <c r="Q544" s="1"/>
      <c r="R544" s="1"/>
      <c r="S544" s="1"/>
      <c r="T544" s="1"/>
      <c r="U544" s="1"/>
      <c r="AC544" s="1"/>
      <c r="AD544" s="1"/>
      <c r="AF544" s="1"/>
      <c r="AG544" s="1"/>
      <c r="AH544" s="1"/>
      <c r="AO544" s="1"/>
      <c r="AP544" s="1"/>
      <c r="AQ544" s="1"/>
      <c r="AR544" s="1"/>
      <c r="AZ544" s="1"/>
      <c r="BA544" s="1"/>
      <c r="BB544" s="1"/>
      <c r="BC544" s="1"/>
      <c r="BD544" s="1"/>
      <c r="BN544" s="1"/>
      <c r="BO544" s="1"/>
      <c r="BP544" s="1"/>
      <c r="BX544" s="1"/>
      <c r="BY544" s="1"/>
      <c r="BZ544" s="1"/>
      <c r="CA544" s="1"/>
      <c r="CB544" s="1"/>
      <c r="CC544" s="1"/>
      <c r="CE544" s="1"/>
      <c r="CJ544" s="1"/>
      <c r="CK544" s="1"/>
      <c r="CM544" s="1"/>
      <c r="CN544" s="1"/>
      <c r="CO544" s="1"/>
      <c r="CP544" s="1"/>
    </row>
    <row r="545" spans="5:97" x14ac:dyDescent="0.25">
      <c r="E545" s="1"/>
      <c r="F545" s="1"/>
      <c r="G545" s="1"/>
      <c r="Q545" s="1"/>
      <c r="R545" s="1"/>
      <c r="S545" s="1"/>
      <c r="T545" s="1"/>
      <c r="AC545" s="1"/>
      <c r="AD545" s="1"/>
      <c r="AE545" s="1"/>
      <c r="AF545" s="1"/>
      <c r="AG545" s="1"/>
      <c r="AH545" s="1"/>
      <c r="AK545" s="1"/>
      <c r="AO545" s="1"/>
      <c r="AP545" s="1"/>
      <c r="AQ545" s="1"/>
      <c r="AR545" s="1"/>
      <c r="AV545" s="1"/>
      <c r="AW545" s="1"/>
      <c r="BA545" s="1"/>
      <c r="BB545" s="1"/>
      <c r="BC545" s="1"/>
      <c r="BD545" s="1"/>
      <c r="BM545" s="1"/>
      <c r="BN545" s="1"/>
      <c r="BO545" s="1"/>
      <c r="BY545" s="1"/>
      <c r="BZ545" s="1"/>
      <c r="CA545" s="1"/>
      <c r="CB545" s="1"/>
      <c r="CC545" s="1"/>
      <c r="CJ545" s="1"/>
      <c r="CK545" s="1"/>
      <c r="CM545" s="1"/>
      <c r="CN545" s="1"/>
      <c r="CP545" s="1"/>
      <c r="CQ545" s="1"/>
    </row>
    <row r="546" spans="5:97" x14ac:dyDescent="0.25">
      <c r="E546" s="1"/>
      <c r="F546" s="1"/>
      <c r="G546" s="1"/>
      <c r="P546" s="1"/>
      <c r="Q546" s="1"/>
      <c r="R546" s="1"/>
      <c r="S546" s="1"/>
      <c r="T546" s="1"/>
      <c r="AC546" s="1"/>
      <c r="AD546" s="1"/>
      <c r="AE546" s="1"/>
      <c r="AH546" s="1"/>
      <c r="AN546" s="1"/>
      <c r="AO546" s="1"/>
      <c r="AP546" s="1"/>
      <c r="AQ546" s="1"/>
      <c r="AX546" s="1"/>
      <c r="BA546" s="1"/>
      <c r="BB546" s="1"/>
      <c r="BC546" s="1"/>
      <c r="BD546" s="1"/>
      <c r="BM546" s="1"/>
      <c r="BN546" s="1"/>
      <c r="BO546" s="1"/>
      <c r="BP546" s="1"/>
      <c r="BX546" s="1"/>
      <c r="BY546" s="1"/>
      <c r="CA546" s="1"/>
      <c r="CC546" s="1"/>
      <c r="CF546" s="1"/>
      <c r="CJ546" s="1"/>
      <c r="CK546" s="1"/>
      <c r="CM546" s="1"/>
      <c r="CN546" s="1"/>
      <c r="CO546" s="1"/>
      <c r="CP546" s="1"/>
      <c r="CQ546" s="1"/>
    </row>
    <row r="547" spans="5:97" x14ac:dyDescent="0.25">
      <c r="E547" s="1"/>
      <c r="F547" s="1"/>
      <c r="G547" s="1"/>
      <c r="N547" s="1"/>
      <c r="Q547" s="1"/>
      <c r="S547" s="1"/>
      <c r="T547" s="1"/>
      <c r="AA547" s="1"/>
      <c r="AD547" s="1"/>
      <c r="AE547" s="1"/>
      <c r="AF547" s="1"/>
      <c r="AG547" s="1"/>
      <c r="AH547" s="1"/>
      <c r="AI547" s="1"/>
      <c r="AL547" s="1"/>
      <c r="AM547" s="1"/>
      <c r="AO547" s="1"/>
      <c r="AP547" s="1"/>
      <c r="AR547" s="1"/>
      <c r="BA547" s="1"/>
      <c r="BC547" s="1"/>
      <c r="BD547" s="1"/>
      <c r="BM547" s="1"/>
      <c r="BN547" s="1"/>
      <c r="BO547" s="1"/>
      <c r="BP547" s="1"/>
      <c r="BW547" s="1"/>
      <c r="BX547" s="1"/>
      <c r="BY547" s="1"/>
      <c r="BZ547" s="1"/>
      <c r="CA547" s="1"/>
      <c r="CB547" s="1"/>
      <c r="CC547" s="1"/>
      <c r="CJ547" s="1"/>
      <c r="CK547" s="1"/>
      <c r="CM547" s="1"/>
      <c r="CN547" s="1"/>
      <c r="CO547" s="1"/>
    </row>
    <row r="548" spans="5:97" x14ac:dyDescent="0.25">
      <c r="E548" s="1"/>
      <c r="F548" s="1"/>
      <c r="G548" s="1"/>
      <c r="L548" s="1"/>
      <c r="P548" s="1"/>
      <c r="Q548" s="1"/>
      <c r="R548" s="1"/>
      <c r="T548" s="1"/>
      <c r="U548" s="1"/>
      <c r="Z548" s="1"/>
      <c r="AA548" s="1"/>
      <c r="AC548" s="1"/>
      <c r="AD548" s="1"/>
      <c r="AE548" s="1"/>
      <c r="AF548" s="1"/>
      <c r="AG548" s="1"/>
      <c r="AH548" s="1"/>
      <c r="AJ548" s="1"/>
      <c r="AO548" s="1"/>
      <c r="AP548" s="1"/>
      <c r="AR548" s="1"/>
      <c r="AU548" s="1"/>
      <c r="AZ548" s="1"/>
      <c r="BA548" s="1"/>
      <c r="BB548" s="1"/>
      <c r="BC548" s="1"/>
      <c r="BD548" s="1"/>
      <c r="BF548" s="1"/>
      <c r="BM548" s="1"/>
      <c r="BN548" s="1"/>
      <c r="BO548" s="1"/>
      <c r="BP548" s="1"/>
      <c r="BX548" s="1"/>
      <c r="BZ548" s="1"/>
      <c r="CA548" s="1"/>
      <c r="CB548" s="1"/>
      <c r="CC548" s="1"/>
      <c r="CD548" s="1"/>
      <c r="CG548" s="1"/>
      <c r="CI548" s="1"/>
      <c r="CJ548" s="1"/>
      <c r="CK548" s="1"/>
      <c r="CN548" s="1"/>
      <c r="CO548" s="1"/>
      <c r="CP548" s="1"/>
    </row>
    <row r="549" spans="5:97" x14ac:dyDescent="0.25">
      <c r="F549" s="1"/>
      <c r="G549" s="1"/>
      <c r="O549" s="1"/>
      <c r="Q549" s="1"/>
      <c r="R549" s="1"/>
      <c r="T549" s="1"/>
      <c r="AC549" s="1"/>
      <c r="AD549" s="1"/>
      <c r="AE549" s="1"/>
      <c r="AF549" s="1"/>
      <c r="AG549" s="1"/>
      <c r="AH549" s="1"/>
      <c r="AO549" s="1"/>
      <c r="AQ549" s="1"/>
      <c r="AR549" s="1"/>
      <c r="AT549" s="1"/>
      <c r="BA549" s="1"/>
      <c r="BB549" s="1"/>
      <c r="BC549" s="1"/>
      <c r="BD549" s="1"/>
      <c r="BF549" s="1"/>
      <c r="BK549" s="1"/>
      <c r="BM549" s="1"/>
      <c r="BN549" s="1"/>
      <c r="BO549" s="1"/>
      <c r="BP549" s="1"/>
      <c r="BX549" s="1"/>
      <c r="BY549" s="1"/>
      <c r="BZ549" s="1"/>
      <c r="CA549" s="1"/>
      <c r="CB549" s="1"/>
      <c r="CC549" s="1"/>
      <c r="CJ549" s="1"/>
      <c r="CK549" s="1"/>
      <c r="CN549" s="1"/>
      <c r="CO549" s="1"/>
      <c r="CP549" s="1"/>
    </row>
    <row r="550" spans="5:97" x14ac:dyDescent="0.25">
      <c r="E550" s="1"/>
      <c r="F550" s="1"/>
      <c r="G550" s="1"/>
      <c r="L550" s="1"/>
      <c r="P550" s="1"/>
      <c r="Q550" s="1"/>
      <c r="R550" s="1"/>
      <c r="S550" s="1"/>
      <c r="T550" s="1"/>
      <c r="V550" s="1"/>
      <c r="AC550" s="1"/>
      <c r="AD550" s="1"/>
      <c r="AE550" s="1"/>
      <c r="AF550" s="1"/>
      <c r="AG550" s="1"/>
      <c r="AH550" s="1"/>
      <c r="AO550" s="1"/>
      <c r="AR550" s="1"/>
      <c r="AY550" s="1"/>
      <c r="AZ550" s="1"/>
      <c r="BA550" s="1"/>
      <c r="BC550" s="1"/>
      <c r="BD550" s="1"/>
      <c r="BF550" s="1"/>
      <c r="BG550" s="1"/>
      <c r="BH550" s="1"/>
      <c r="BM550" s="1"/>
      <c r="BN550" s="1"/>
      <c r="BO550" s="1"/>
      <c r="BP550" s="1"/>
      <c r="BY550" s="1"/>
      <c r="BZ550" s="1"/>
      <c r="CA550" s="1"/>
      <c r="CC550" s="1"/>
      <c r="CJ550" s="1"/>
      <c r="CK550" s="1"/>
      <c r="CM550" s="1"/>
      <c r="CN550" s="1"/>
      <c r="CO550" s="1"/>
      <c r="CP550" s="1"/>
    </row>
    <row r="551" spans="5:97" x14ac:dyDescent="0.25">
      <c r="E551" s="1"/>
      <c r="F551" s="1"/>
      <c r="G551" s="1"/>
      <c r="H551" s="1"/>
      <c r="Q551" s="1"/>
      <c r="R551" s="1"/>
      <c r="S551" s="1"/>
      <c r="T551" s="1"/>
      <c r="Z551" s="1"/>
      <c r="AC551" s="1"/>
      <c r="AD551" s="1"/>
      <c r="AE551" s="1"/>
      <c r="AF551" s="1"/>
      <c r="AG551" s="1"/>
      <c r="AH551" s="1"/>
      <c r="AI551" s="1"/>
      <c r="AO551" s="1"/>
      <c r="AP551" s="1"/>
      <c r="AR551" s="1"/>
      <c r="AS551" s="1"/>
      <c r="BA551" s="1"/>
      <c r="BB551" s="1"/>
      <c r="BD551" s="1"/>
      <c r="BM551" s="1"/>
      <c r="BN551" s="1"/>
      <c r="BO551" s="1"/>
      <c r="BP551" s="1"/>
      <c r="BU551" s="1"/>
      <c r="BX551" s="1"/>
      <c r="BY551" s="1"/>
      <c r="BZ551" s="1"/>
      <c r="CA551" s="1"/>
      <c r="CB551" s="1"/>
      <c r="CC551" s="1"/>
      <c r="CJ551" s="1"/>
      <c r="CK551" s="1"/>
      <c r="CN551" s="1"/>
      <c r="CP551" s="1"/>
      <c r="CQ551" s="1"/>
    </row>
    <row r="552" spans="5:97" x14ac:dyDescent="0.25">
      <c r="E552" s="1"/>
      <c r="F552" s="1"/>
      <c r="G552" s="1"/>
      <c r="H552" s="1"/>
      <c r="O552" s="1"/>
      <c r="Q552" s="1"/>
      <c r="R552" s="1"/>
      <c r="S552" s="1"/>
      <c r="T552" s="1"/>
      <c r="AC552" s="1"/>
      <c r="AD552" s="1"/>
      <c r="AE552" s="1"/>
      <c r="AH552" s="1"/>
      <c r="AI552" s="1"/>
      <c r="AO552" s="1"/>
      <c r="AP552" s="1"/>
      <c r="AQ552" s="1"/>
      <c r="AR552" s="1"/>
      <c r="AS552" s="1"/>
      <c r="BA552" s="1"/>
      <c r="BB552" s="1"/>
      <c r="BC552" s="1"/>
      <c r="BF552" s="1"/>
      <c r="BL552" s="1"/>
      <c r="BM552" s="1"/>
      <c r="BN552" s="1"/>
      <c r="BO552" s="1"/>
      <c r="BP552" s="1"/>
      <c r="BX552" s="1"/>
      <c r="BY552" s="1"/>
      <c r="BZ552" s="1"/>
      <c r="CA552" s="1"/>
      <c r="CB552" s="1"/>
      <c r="CC552" s="1"/>
      <c r="CJ552" s="1"/>
      <c r="CK552" s="1"/>
      <c r="CM552" s="1"/>
      <c r="CN552" s="1"/>
      <c r="CO552" s="1"/>
      <c r="CP552" s="1"/>
    </row>
    <row r="553" spans="5:97" x14ac:dyDescent="0.25">
      <c r="E553" s="1"/>
      <c r="F553" s="1"/>
      <c r="G553" s="1"/>
      <c r="H553" s="1"/>
      <c r="J553" s="1"/>
      <c r="M553" s="1"/>
      <c r="Q553" s="1"/>
      <c r="R553" s="1"/>
      <c r="S553" s="1"/>
      <c r="T553" s="1"/>
      <c r="X553" s="1"/>
      <c r="AD553" s="1"/>
      <c r="AE553" s="1"/>
      <c r="AF553" s="1"/>
      <c r="AG553" s="1"/>
      <c r="AH553" s="1"/>
      <c r="AJ553" s="1"/>
      <c r="AK553" s="1"/>
      <c r="AL553" s="1"/>
      <c r="AM553" s="1"/>
      <c r="AO553" s="1"/>
      <c r="AP553" s="1"/>
      <c r="AQ553" s="1"/>
      <c r="AR553" s="1"/>
      <c r="AS553" s="1"/>
      <c r="AV553" s="1"/>
      <c r="BA553" s="1"/>
      <c r="BB553" s="1"/>
      <c r="BC553" s="1"/>
      <c r="BD553" s="1"/>
      <c r="BF553" s="1"/>
      <c r="BN553" s="1"/>
      <c r="BO553" s="1"/>
      <c r="BP553" s="1"/>
      <c r="BX553" s="1"/>
      <c r="BY553" s="1"/>
      <c r="BZ553" s="1"/>
      <c r="CA553" s="1"/>
      <c r="CB553" s="1"/>
      <c r="CC553" s="1"/>
      <c r="CF553" s="1"/>
      <c r="CJ553" s="1"/>
      <c r="CK553" s="1"/>
      <c r="CM553" s="1"/>
      <c r="CN553" s="1"/>
      <c r="CO553" s="1"/>
    </row>
    <row r="554" spans="5:97" x14ac:dyDescent="0.25">
      <c r="E554" s="1"/>
      <c r="F554" s="1"/>
      <c r="G554" s="1"/>
      <c r="H554" s="1"/>
      <c r="L554" s="1"/>
      <c r="N554" s="1"/>
      <c r="O554" s="1"/>
      <c r="Q554" s="1"/>
      <c r="R554" s="1"/>
      <c r="S554" s="1"/>
      <c r="U554" s="1"/>
      <c r="AC554" s="1"/>
      <c r="AD554" s="1"/>
      <c r="AE554" s="1"/>
      <c r="AF554" s="1"/>
      <c r="AG554" s="1"/>
      <c r="AH554" s="1"/>
      <c r="AN554" s="1"/>
      <c r="AO554" s="1"/>
      <c r="AQ554" s="1"/>
      <c r="AR554" s="1"/>
      <c r="AZ554" s="1"/>
      <c r="BB554" s="1"/>
      <c r="BC554" s="1"/>
      <c r="BD554" s="1"/>
      <c r="BF554" s="1"/>
      <c r="BH554" s="1"/>
      <c r="BM554" s="1"/>
      <c r="BN554" s="1"/>
      <c r="BO554" s="1"/>
      <c r="BP554" s="1"/>
      <c r="BX554" s="1"/>
      <c r="BY554" s="1"/>
      <c r="BZ554" s="1"/>
      <c r="CA554" s="1"/>
      <c r="CB554" s="1"/>
      <c r="CC554" s="1"/>
      <c r="CD554" s="1"/>
      <c r="CJ554" s="1"/>
      <c r="CM554" s="1"/>
      <c r="CN554" s="1"/>
      <c r="CO554" s="1"/>
      <c r="CP554" s="1"/>
    </row>
    <row r="555" spans="5:97" x14ac:dyDescent="0.25">
      <c r="F555" s="1"/>
      <c r="G555" s="1"/>
      <c r="H555" s="1"/>
      <c r="L555" s="1"/>
      <c r="M555" s="1"/>
      <c r="Q555" s="1"/>
      <c r="S555" s="1"/>
      <c r="T555" s="1"/>
      <c r="AB555" s="1"/>
      <c r="AC555" s="1"/>
      <c r="AD555" s="1"/>
      <c r="AE555" s="1"/>
      <c r="AF555" s="1"/>
      <c r="AG555" s="1"/>
      <c r="AH555" s="1"/>
      <c r="AI555" s="1"/>
      <c r="AO555" s="1"/>
      <c r="AP555" s="1"/>
      <c r="AQ555" s="1"/>
      <c r="AR555" s="1"/>
      <c r="AX555" s="1"/>
      <c r="BA555" s="1"/>
      <c r="BB555" s="1"/>
      <c r="BC555" s="1"/>
      <c r="BD555" s="1"/>
      <c r="BF555" s="1"/>
      <c r="BK555" s="1"/>
      <c r="BM555" s="1"/>
      <c r="BN555" s="1"/>
      <c r="BO555" s="1"/>
      <c r="BP555" s="1"/>
      <c r="BX555" s="1"/>
      <c r="BY555" s="1"/>
      <c r="BZ555" s="1"/>
      <c r="CA555" s="1"/>
      <c r="CB555" s="1"/>
      <c r="CC555" s="1"/>
      <c r="CJ555" s="1"/>
      <c r="CK555" s="1"/>
      <c r="CM555" s="1"/>
      <c r="CN555" s="1"/>
      <c r="CO555" s="1"/>
      <c r="CP555" s="1"/>
    </row>
    <row r="556" spans="5:97" x14ac:dyDescent="0.25">
      <c r="E556" s="1"/>
      <c r="F556" s="1"/>
      <c r="G556" s="1"/>
      <c r="Q556" s="1"/>
      <c r="R556" s="1"/>
      <c r="S556" s="1"/>
      <c r="T556" s="1"/>
      <c r="W556" s="1"/>
      <c r="AC556" s="1"/>
      <c r="AD556" s="1"/>
      <c r="AE556" s="1"/>
      <c r="AF556" s="1"/>
      <c r="AH556" s="1"/>
      <c r="AP556" s="1"/>
      <c r="AQ556" s="1"/>
      <c r="AW556" s="1"/>
      <c r="BA556" s="1"/>
      <c r="BB556" s="1"/>
      <c r="BC556" s="1"/>
      <c r="BD556" s="1"/>
      <c r="BE556" s="1"/>
      <c r="BF556" s="1"/>
      <c r="BM556" s="1"/>
      <c r="BN556" s="1"/>
      <c r="BP556" s="1"/>
      <c r="BU556" s="1"/>
      <c r="BX556" s="1"/>
      <c r="BY556" s="1"/>
      <c r="BZ556" s="1"/>
      <c r="CC556" s="1"/>
      <c r="CG556" s="1"/>
      <c r="CJ556" s="1"/>
      <c r="CK556" s="1"/>
      <c r="CM556" s="1"/>
      <c r="CN556" s="1"/>
      <c r="CO556" s="1"/>
      <c r="CP556" s="1"/>
    </row>
    <row r="557" spans="5:97" x14ac:dyDescent="0.25">
      <c r="E557" s="1"/>
      <c r="F557" s="1"/>
      <c r="G557" s="1"/>
      <c r="H557" s="1"/>
      <c r="Q557" s="1"/>
      <c r="R557" s="1"/>
      <c r="T557" s="1"/>
      <c r="U557" s="1"/>
      <c r="Z557" s="1"/>
      <c r="AC557" s="1"/>
      <c r="AD557" s="1"/>
      <c r="AE557" s="1"/>
      <c r="AF557" s="1"/>
      <c r="AH557" s="1"/>
      <c r="AO557" s="1"/>
      <c r="AP557" s="1"/>
      <c r="AQ557" s="1"/>
      <c r="AR557" s="1"/>
      <c r="BA557" s="1"/>
      <c r="BB557" s="1"/>
      <c r="BC557" s="1"/>
      <c r="BD557" s="1"/>
      <c r="BG557" s="1"/>
      <c r="BM557" s="1"/>
      <c r="BN557" s="1"/>
      <c r="BO557" s="1"/>
      <c r="BP557" s="1"/>
      <c r="BX557" s="1"/>
      <c r="BY557" s="1"/>
      <c r="BZ557" s="1"/>
      <c r="CA557" s="1"/>
      <c r="CB557" s="1"/>
      <c r="CC557" s="1"/>
      <c r="CJ557" s="1"/>
      <c r="CK557" s="1"/>
      <c r="CM557" s="1"/>
      <c r="CN557" s="1"/>
      <c r="CO557" s="1"/>
      <c r="CS557" s="1"/>
    </row>
    <row r="558" spans="5:97" x14ac:dyDescent="0.25">
      <c r="E558" s="1"/>
      <c r="F558" s="1"/>
      <c r="G558" s="1"/>
      <c r="H558" s="1"/>
      <c r="Q558" s="1"/>
      <c r="R558" s="1"/>
      <c r="T558" s="1"/>
      <c r="U558" s="1"/>
      <c r="V558" s="1"/>
      <c r="X558" s="1"/>
      <c r="AD558" s="1"/>
      <c r="AF558" s="1"/>
      <c r="AG558" s="1"/>
      <c r="AH558" s="1"/>
      <c r="AK558" s="1"/>
      <c r="AO558" s="1"/>
      <c r="AQ558" s="1"/>
      <c r="AR558" s="1"/>
      <c r="AU558" s="1"/>
      <c r="BA558" s="1"/>
      <c r="BB558" s="1"/>
      <c r="BC558" s="1"/>
      <c r="BD558" s="1"/>
      <c r="BF558" s="1"/>
      <c r="BN558" s="1"/>
      <c r="BO558" s="1"/>
      <c r="BP558" s="1"/>
      <c r="BX558" s="1"/>
      <c r="BY558" s="1"/>
      <c r="BZ558" s="1"/>
      <c r="CA558" s="1"/>
      <c r="CB558" s="1"/>
      <c r="CC558" s="1"/>
      <c r="CD558" s="1"/>
      <c r="CJ558" s="1"/>
      <c r="CK558" s="1"/>
      <c r="CM558" s="1"/>
      <c r="CN558" s="1"/>
      <c r="CP558" s="1"/>
    </row>
    <row r="559" spans="5:97" x14ac:dyDescent="0.25">
      <c r="E559" s="1"/>
      <c r="F559" s="1"/>
      <c r="G559" s="1"/>
      <c r="H559" s="1"/>
      <c r="J559" s="1"/>
      <c r="R559" s="1"/>
      <c r="S559" s="1"/>
      <c r="T559" s="1"/>
      <c r="AC559" s="1"/>
      <c r="AD559" s="1"/>
      <c r="AE559" s="1"/>
      <c r="AF559" s="1"/>
      <c r="AG559" s="1"/>
      <c r="AH559" s="1"/>
      <c r="AO559" s="1"/>
      <c r="AP559" s="1"/>
      <c r="AQ559" s="1"/>
      <c r="AR559" s="1"/>
      <c r="AT559" s="1"/>
      <c r="AY559" s="1"/>
      <c r="BA559" s="1"/>
      <c r="BB559" s="1"/>
      <c r="BC559" s="1"/>
      <c r="BD559" s="1"/>
      <c r="BF559" s="1"/>
      <c r="BH559" s="1"/>
      <c r="BK559" s="1"/>
      <c r="BM559" s="1"/>
      <c r="BN559" s="1"/>
      <c r="BO559" s="1"/>
      <c r="BP559" s="1"/>
      <c r="BX559" s="1"/>
      <c r="BY559" s="1"/>
      <c r="BZ559" s="1"/>
      <c r="CA559" s="1"/>
      <c r="CC559" s="1"/>
      <c r="CD559" s="1"/>
      <c r="CF559" s="1"/>
      <c r="CJ559" s="1"/>
      <c r="CK559" s="1"/>
      <c r="CM559" s="1"/>
      <c r="CN559" s="1"/>
      <c r="CO559" s="1"/>
      <c r="CP559" s="1"/>
    </row>
    <row r="560" spans="5:97" x14ac:dyDescent="0.25">
      <c r="E560" s="1"/>
      <c r="F560" s="1"/>
      <c r="I560" s="1"/>
      <c r="K560" s="1"/>
      <c r="L560" s="1"/>
      <c r="O560" s="1"/>
      <c r="Q560" s="1"/>
      <c r="R560" s="1"/>
      <c r="S560" s="1"/>
      <c r="Y560" s="1"/>
      <c r="AB560" s="1"/>
      <c r="AC560" s="1"/>
      <c r="AD560" s="1"/>
      <c r="AE560" s="1"/>
      <c r="AF560" s="1"/>
      <c r="AG560" s="1"/>
      <c r="AH560" s="1"/>
      <c r="AO560" s="1"/>
      <c r="AP560" s="1"/>
      <c r="AQ560" s="1"/>
      <c r="AR560" s="1"/>
      <c r="AZ560" s="1"/>
      <c r="BC560" s="1"/>
      <c r="BD560" s="1"/>
      <c r="BM560" s="1"/>
      <c r="BN560" s="1"/>
      <c r="BO560" s="1"/>
      <c r="BP560" s="1"/>
      <c r="BV560" s="1"/>
      <c r="BX560" s="1"/>
      <c r="BY560" s="1"/>
      <c r="BZ560" s="1"/>
      <c r="CA560" s="1"/>
      <c r="CB560" s="1"/>
      <c r="CC560" s="1"/>
      <c r="CF560" s="1"/>
      <c r="CJ560" s="1"/>
      <c r="CK560" s="1"/>
      <c r="CM560" s="1"/>
      <c r="CN560" s="1"/>
      <c r="CO560" s="1"/>
      <c r="CP560" s="1"/>
    </row>
    <row r="561" spans="4:98" x14ac:dyDescent="0.25">
      <c r="D561" s="1"/>
      <c r="E561" s="1"/>
      <c r="G561" s="1"/>
      <c r="H561" s="1"/>
      <c r="P561" s="1"/>
      <c r="Q561" s="1"/>
      <c r="R561" s="1"/>
      <c r="S561" s="1"/>
      <c r="Y561" s="1"/>
      <c r="AC561" s="1"/>
      <c r="AD561" s="1"/>
      <c r="AE561" s="1"/>
      <c r="AF561" s="1"/>
      <c r="AG561" s="1"/>
      <c r="AO561" s="1"/>
      <c r="AQ561" s="1"/>
      <c r="AR561" s="1"/>
      <c r="BA561" s="1"/>
      <c r="BB561" s="1"/>
      <c r="BC561" s="1"/>
      <c r="BD561" s="1"/>
      <c r="BF561" s="1"/>
      <c r="BM561" s="1"/>
      <c r="BO561" s="1"/>
      <c r="BP561" s="1"/>
      <c r="BS561" s="1"/>
      <c r="BX561" s="1"/>
      <c r="BY561" s="1"/>
      <c r="BZ561" s="1"/>
      <c r="CA561" s="1"/>
      <c r="CB561" s="1"/>
      <c r="CC561" s="1"/>
      <c r="CF561" s="1"/>
      <c r="CK561" s="1"/>
      <c r="CN561" s="1"/>
      <c r="CP561" s="1"/>
      <c r="CR561" s="1"/>
      <c r="CS561" s="1"/>
    </row>
    <row r="562" spans="4:98" x14ac:dyDescent="0.25">
      <c r="E562" s="1"/>
      <c r="F562" s="1"/>
      <c r="G562" s="1"/>
      <c r="H562" s="1"/>
      <c r="Q562" s="1"/>
      <c r="R562" s="1"/>
      <c r="T562" s="1"/>
      <c r="AC562" s="1"/>
      <c r="AE562" s="1"/>
      <c r="AF562" s="1"/>
      <c r="AG562" s="1"/>
      <c r="AH562" s="1"/>
      <c r="AO562" s="1"/>
      <c r="AP562" s="1"/>
      <c r="AQ562" s="1"/>
      <c r="AR562" s="1"/>
      <c r="BA562" s="1"/>
      <c r="BB562" s="1"/>
      <c r="BC562" s="1"/>
      <c r="BD562" s="1"/>
      <c r="BL562" s="1"/>
      <c r="BM562" s="1"/>
      <c r="BN562" s="1"/>
      <c r="BO562" s="1"/>
      <c r="BP562" s="1"/>
      <c r="BX562" s="1"/>
      <c r="BY562" s="1"/>
      <c r="BZ562" s="1"/>
      <c r="CA562" s="1"/>
      <c r="CB562" s="1"/>
      <c r="CC562" s="1"/>
      <c r="CE562" s="1"/>
      <c r="CJ562" s="1"/>
      <c r="CM562" s="1"/>
      <c r="CN562" s="1"/>
      <c r="CO562" s="1"/>
      <c r="CP562" s="1"/>
    </row>
    <row r="563" spans="4:98" x14ac:dyDescent="0.25">
      <c r="E563" s="1"/>
      <c r="F563" s="1"/>
      <c r="G563" s="1"/>
      <c r="H563" s="1"/>
      <c r="M563" s="1"/>
      <c r="Q563" s="1"/>
      <c r="R563" s="1"/>
      <c r="S563" s="1"/>
      <c r="T563" s="1"/>
      <c r="AC563" s="1"/>
      <c r="AD563" s="1"/>
      <c r="AE563" s="1"/>
      <c r="AF563" s="1"/>
      <c r="AG563" s="1"/>
      <c r="AH563" s="1"/>
      <c r="AM563" s="1"/>
      <c r="AO563" s="1"/>
      <c r="AP563" s="1"/>
      <c r="AQ563" s="1"/>
      <c r="AR563" s="1"/>
      <c r="AS563" s="1"/>
      <c r="AV563" s="1"/>
      <c r="BA563" s="1"/>
      <c r="BB563" s="1"/>
      <c r="BC563" s="1"/>
      <c r="BD563" s="1"/>
      <c r="BM563" s="1"/>
      <c r="BN563" s="1"/>
      <c r="BO563" s="1"/>
      <c r="BP563" s="1"/>
      <c r="BV563" s="1"/>
      <c r="BY563" s="1"/>
      <c r="BZ563" s="1"/>
      <c r="CA563" s="1"/>
      <c r="CB563" s="1"/>
      <c r="CJ563" s="1"/>
      <c r="CK563" s="1"/>
      <c r="CM563" s="1"/>
      <c r="CN563" s="1"/>
      <c r="CP563" s="1"/>
    </row>
    <row r="564" spans="4:98" x14ac:dyDescent="0.25">
      <c r="E564" s="1"/>
      <c r="F564" s="1"/>
      <c r="G564" s="1"/>
      <c r="H564" s="1"/>
      <c r="Q564" s="1"/>
      <c r="R564" s="1"/>
      <c r="S564" s="1"/>
      <c r="T564" s="1"/>
      <c r="AC564" s="1"/>
      <c r="AD564" s="1"/>
      <c r="AE564" s="1"/>
      <c r="AF564" s="1"/>
      <c r="AG564" s="1"/>
      <c r="AH564" s="1"/>
      <c r="AO564" s="1"/>
      <c r="AP564" s="1"/>
      <c r="AQ564" s="1"/>
      <c r="AR564" s="1"/>
      <c r="AY564" s="1"/>
      <c r="BB564" s="1"/>
      <c r="BD564" s="1"/>
      <c r="BI564" s="1"/>
      <c r="BM564" s="1"/>
      <c r="BN564" s="1"/>
      <c r="BO564" s="1"/>
      <c r="BP564" s="1"/>
      <c r="BR564" s="1"/>
      <c r="BS564" s="1"/>
      <c r="BX564" s="1"/>
      <c r="BY564" s="1"/>
      <c r="BZ564" s="1"/>
      <c r="CA564" s="1"/>
      <c r="CB564" s="1"/>
      <c r="CC564" s="1"/>
      <c r="CD564" s="1"/>
      <c r="CJ564" s="1"/>
      <c r="CK564" s="1"/>
      <c r="CN564" s="1"/>
      <c r="CO564" s="1"/>
    </row>
    <row r="565" spans="4:98" x14ac:dyDescent="0.25">
      <c r="E565" s="1"/>
      <c r="F565" s="1"/>
      <c r="G565" s="1"/>
      <c r="H565" s="1"/>
      <c r="Q565" s="1"/>
      <c r="R565" s="1"/>
      <c r="S565" s="1"/>
      <c r="T565" s="1"/>
      <c r="Z565" s="1"/>
      <c r="AC565" s="1"/>
      <c r="AD565" s="1"/>
      <c r="AE565" s="1"/>
      <c r="AF565" s="1"/>
      <c r="AG565" s="1"/>
      <c r="AH565" s="1"/>
      <c r="AL565" s="1"/>
      <c r="AO565" s="1"/>
      <c r="AP565" s="1"/>
      <c r="AQ565" s="1"/>
      <c r="AR565" s="1"/>
      <c r="BA565" s="1"/>
      <c r="BB565" s="1"/>
      <c r="BC565" s="1"/>
      <c r="BD565" s="1"/>
      <c r="BF565" s="1"/>
      <c r="BK565" s="1"/>
      <c r="BN565" s="1"/>
      <c r="BO565" s="1"/>
      <c r="BP565" s="1"/>
      <c r="BX565" s="1"/>
      <c r="BY565" s="1"/>
      <c r="BZ565" s="1"/>
      <c r="CA565" s="1"/>
      <c r="CB565" s="1"/>
      <c r="CC565" s="1"/>
      <c r="CJ565" s="1"/>
      <c r="CK565" s="1"/>
      <c r="CM565" s="1"/>
      <c r="CN565" s="1"/>
      <c r="CO565" s="1"/>
      <c r="CP565" s="1"/>
    </row>
    <row r="566" spans="4:98" x14ac:dyDescent="0.25">
      <c r="E566" s="1"/>
      <c r="F566" s="1"/>
      <c r="G566" s="1"/>
      <c r="K566" s="1"/>
      <c r="L566" s="1"/>
      <c r="Q566" s="1"/>
      <c r="R566" s="1"/>
      <c r="S566" s="1"/>
      <c r="T566" s="1"/>
      <c r="W566" s="1"/>
      <c r="AC566" s="1"/>
      <c r="AD566" s="1"/>
      <c r="AE566" s="1"/>
      <c r="AF566" s="1"/>
      <c r="AG566" s="1"/>
      <c r="AH566" s="1"/>
      <c r="AO566" s="1"/>
      <c r="AP566" s="1"/>
      <c r="AQ566" s="1"/>
      <c r="AR566" s="1"/>
      <c r="BA566" s="1"/>
      <c r="BC566" s="1"/>
      <c r="BD566" s="1"/>
      <c r="BE566" s="1"/>
      <c r="BF566" s="1"/>
      <c r="BK566" s="1"/>
      <c r="BM566" s="1"/>
      <c r="BN566" s="1"/>
      <c r="BO566" s="1"/>
      <c r="BP566" s="1"/>
      <c r="BX566" s="1"/>
      <c r="BY566" s="1"/>
      <c r="BZ566" s="1"/>
      <c r="CA566" s="1"/>
      <c r="CB566" s="1"/>
      <c r="CC566" s="1"/>
      <c r="CG566" s="1"/>
      <c r="CJ566" s="1"/>
      <c r="CK566" s="1"/>
      <c r="CM566" s="1"/>
      <c r="CN566" s="1"/>
      <c r="CO566" s="1"/>
      <c r="CP566" s="1"/>
    </row>
    <row r="567" spans="4:98" x14ac:dyDescent="0.25">
      <c r="E567" s="1"/>
      <c r="F567" s="1"/>
      <c r="G567" s="1"/>
      <c r="H567" s="1"/>
      <c r="K567" s="1"/>
      <c r="Q567" s="1"/>
      <c r="R567" s="1"/>
      <c r="S567" s="1"/>
      <c r="T567" s="1"/>
      <c r="U567" s="1"/>
      <c r="AC567" s="1"/>
      <c r="AD567" s="1"/>
      <c r="AE567" s="1"/>
      <c r="AF567" s="1"/>
      <c r="AG567" s="1"/>
      <c r="AH567" s="1"/>
      <c r="AJ567" s="1"/>
      <c r="AN567" s="1"/>
      <c r="AO567" s="1"/>
      <c r="AP567" s="1"/>
      <c r="AQ567" s="1"/>
      <c r="AR567" s="1"/>
      <c r="BA567" s="1"/>
      <c r="BD567" s="1"/>
      <c r="BM567" s="1"/>
      <c r="BO567" s="1"/>
      <c r="BP567" s="1"/>
      <c r="BR567" s="1"/>
      <c r="BW567" s="1"/>
      <c r="BX567" s="1"/>
      <c r="BY567" s="1"/>
      <c r="BZ567" s="1"/>
      <c r="CA567" s="1"/>
      <c r="CB567" s="1"/>
      <c r="CC567" s="1"/>
      <c r="CF567" s="1"/>
      <c r="CK567" s="1"/>
      <c r="CM567" s="1"/>
      <c r="CN567" s="1"/>
      <c r="CO567" s="1"/>
      <c r="CP567" s="1"/>
    </row>
    <row r="568" spans="4:98" x14ac:dyDescent="0.25">
      <c r="E568" s="1"/>
      <c r="F568" s="1"/>
      <c r="G568" s="1"/>
      <c r="H568" s="1"/>
      <c r="P568" s="1"/>
      <c r="Q568" s="1"/>
      <c r="R568" s="1"/>
      <c r="S568" s="1"/>
      <c r="T568" s="1"/>
      <c r="Y568" s="1"/>
      <c r="AC568" s="1"/>
      <c r="AD568" s="1"/>
      <c r="AE568" s="1"/>
      <c r="AF568" s="1"/>
      <c r="AG568" s="1"/>
      <c r="AH568" s="1"/>
      <c r="AI568" s="1"/>
      <c r="AO568" s="1"/>
      <c r="AP568" s="1"/>
      <c r="AQ568" s="1"/>
      <c r="AV568" s="1"/>
      <c r="BA568" s="1"/>
      <c r="BB568" s="1"/>
      <c r="BD568" s="1"/>
      <c r="BF568" s="1"/>
      <c r="BM568" s="1"/>
      <c r="BN568" s="1"/>
      <c r="BO568" s="1"/>
      <c r="BP568" s="1"/>
      <c r="BU568" s="1"/>
      <c r="BX568" s="1"/>
      <c r="BY568" s="1"/>
      <c r="BZ568" s="1"/>
      <c r="CA568" s="1"/>
      <c r="CJ568" s="1"/>
      <c r="CM568" s="1"/>
      <c r="CN568" s="1"/>
      <c r="CO568" s="1"/>
      <c r="CP568" s="1"/>
      <c r="CQ568" s="1"/>
    </row>
    <row r="569" spans="4:98" x14ac:dyDescent="0.25">
      <c r="E569" s="1"/>
      <c r="G569" s="1"/>
      <c r="H569" s="1"/>
      <c r="O569" s="1"/>
      <c r="Q569" s="1"/>
      <c r="R569" s="1"/>
      <c r="S569" s="1"/>
      <c r="W569" s="1"/>
      <c r="AC569" s="1"/>
      <c r="AD569" s="1"/>
      <c r="AE569" s="1"/>
      <c r="AG569" s="1"/>
      <c r="AH569" s="1"/>
      <c r="AO569" s="1"/>
      <c r="AP569" s="1"/>
      <c r="AQ569" s="1"/>
      <c r="AR569" s="1"/>
      <c r="BA569" s="1"/>
      <c r="BB569" s="1"/>
      <c r="BC569" s="1"/>
      <c r="BD569" s="1"/>
      <c r="BF569" s="1"/>
      <c r="BJ569" s="1"/>
      <c r="BM569" s="1"/>
      <c r="BN569" s="1"/>
      <c r="BO569" s="1"/>
      <c r="BP569" s="1"/>
      <c r="BX569" s="1"/>
      <c r="BY569" s="1"/>
      <c r="BZ569" s="1"/>
      <c r="CA569" s="1"/>
      <c r="CB569" s="1"/>
      <c r="CC569" s="1"/>
      <c r="CJ569" s="1"/>
      <c r="CK569" s="1"/>
      <c r="CM569" s="1"/>
      <c r="CN569" s="1"/>
      <c r="CO569" s="1"/>
      <c r="CP569" s="1"/>
    </row>
    <row r="570" spans="4:98" x14ac:dyDescent="0.25">
      <c r="E570" s="1"/>
      <c r="F570" s="1"/>
      <c r="G570" s="1"/>
      <c r="H570" s="1"/>
      <c r="Q570" s="1"/>
      <c r="S570" s="1"/>
      <c r="T570" s="1"/>
      <c r="AC570" s="1"/>
      <c r="AE570" s="1"/>
      <c r="AF570" s="1"/>
      <c r="AG570" s="1"/>
      <c r="AH570" s="1"/>
      <c r="AO570" s="1"/>
      <c r="AP570" s="1"/>
      <c r="AQ570" s="1"/>
      <c r="AR570" s="1"/>
      <c r="AZ570" s="1"/>
      <c r="BA570" s="1"/>
      <c r="BC570" s="1"/>
      <c r="BM570" s="1"/>
      <c r="BN570" s="1"/>
      <c r="BO570" s="1"/>
      <c r="BP570" s="1"/>
      <c r="BX570" s="1"/>
      <c r="BY570" s="1"/>
      <c r="BZ570" s="1"/>
      <c r="CA570" s="1"/>
      <c r="CB570" s="1"/>
      <c r="CC570" s="1"/>
      <c r="CD570" s="1"/>
      <c r="CJ570" s="1"/>
      <c r="CK570" s="1"/>
      <c r="CM570" s="1"/>
      <c r="CN570" s="1"/>
      <c r="CO570" s="1"/>
      <c r="CP570" s="1"/>
    </row>
    <row r="571" spans="4:98" x14ac:dyDescent="0.25">
      <c r="E571" s="1"/>
      <c r="F571" s="1"/>
      <c r="G571" s="1"/>
      <c r="H571" s="1"/>
      <c r="J571" s="1"/>
      <c r="L571" s="1"/>
      <c r="M571" s="1"/>
      <c r="N571" s="1"/>
      <c r="Q571" s="1"/>
      <c r="S571" s="1"/>
      <c r="T571" s="1"/>
      <c r="AC571" s="1"/>
      <c r="AD571" s="1"/>
      <c r="AE571" s="1"/>
      <c r="AF571" s="1"/>
      <c r="AG571" s="1"/>
      <c r="AH571" s="1"/>
      <c r="AO571" s="1"/>
      <c r="AP571" s="1"/>
      <c r="AQ571" s="1"/>
      <c r="AR571" s="1"/>
      <c r="AW571" s="1"/>
      <c r="AZ571" s="1"/>
      <c r="BA571" s="1"/>
      <c r="BB571" s="1"/>
      <c r="BC571" s="1"/>
      <c r="BD571" s="1"/>
      <c r="BF571" s="1"/>
      <c r="BI571" s="1"/>
      <c r="BM571" s="1"/>
      <c r="BN571" s="1"/>
      <c r="BO571" s="1"/>
      <c r="BP571" s="1"/>
      <c r="BX571" s="1"/>
      <c r="BY571" s="1"/>
      <c r="BZ571" s="1"/>
      <c r="CA571" s="1"/>
      <c r="CB571" s="1"/>
      <c r="CC571" s="1"/>
      <c r="CJ571" s="1"/>
      <c r="CK571" s="1"/>
      <c r="CM571" s="1"/>
      <c r="CN571" s="1"/>
      <c r="CO571" s="1"/>
      <c r="CP571" s="1"/>
    </row>
    <row r="572" spans="4:98" x14ac:dyDescent="0.25">
      <c r="E572" s="1"/>
      <c r="F572" s="1"/>
      <c r="H572" s="1"/>
      <c r="N572" s="1"/>
      <c r="Q572" s="1"/>
      <c r="R572" s="1"/>
      <c r="S572" s="1"/>
      <c r="X572" s="1"/>
      <c r="Z572" s="1"/>
      <c r="AC572" s="1"/>
      <c r="AD572" s="1"/>
      <c r="AE572" s="1"/>
      <c r="AF572" s="1"/>
      <c r="AG572" s="1"/>
      <c r="AH572" s="1"/>
      <c r="AL572" s="1"/>
      <c r="AO572" s="1"/>
      <c r="AP572" s="1"/>
      <c r="AQ572" s="1"/>
      <c r="AR572" s="1"/>
      <c r="BA572" s="1"/>
      <c r="BB572" s="1"/>
      <c r="BC572" s="1"/>
      <c r="BD572" s="1"/>
      <c r="BF572" s="1"/>
      <c r="BK572" s="1"/>
      <c r="BL572" s="1"/>
      <c r="BN572" s="1"/>
      <c r="BO572" s="1"/>
      <c r="BP572" s="1"/>
      <c r="BS572" s="1"/>
      <c r="BX572" s="1"/>
      <c r="BY572" s="1"/>
      <c r="BZ572" s="1"/>
      <c r="CA572" s="1"/>
      <c r="CB572" s="1"/>
      <c r="CC572" s="1"/>
      <c r="CJ572" s="1"/>
      <c r="CK572" s="1"/>
      <c r="CM572" s="1"/>
      <c r="CN572" s="1"/>
      <c r="CO572" s="1"/>
      <c r="CT572" s="1"/>
    </row>
    <row r="573" spans="4:98" x14ac:dyDescent="0.25">
      <c r="F573" s="1"/>
      <c r="G573" s="1"/>
      <c r="Q573" s="1"/>
      <c r="R573" s="1"/>
      <c r="S573" s="1"/>
      <c r="T573" s="1"/>
      <c r="AC573" s="1"/>
      <c r="AD573" s="1"/>
      <c r="AE573" s="1"/>
      <c r="AF573" s="1"/>
      <c r="AG573" s="1"/>
      <c r="AH573" s="1"/>
      <c r="AM573" s="1"/>
      <c r="AO573" s="1"/>
      <c r="AP573" s="1"/>
      <c r="AQ573" s="1"/>
      <c r="AR573" s="1"/>
      <c r="BA573" s="1"/>
      <c r="BB573" s="1"/>
      <c r="BC573" s="1"/>
      <c r="BD573" s="1"/>
      <c r="BF573" s="1"/>
      <c r="BM573" s="1"/>
      <c r="BN573" s="1"/>
      <c r="BO573" s="1"/>
      <c r="BP573" s="1"/>
      <c r="BX573" s="1"/>
      <c r="BY573" s="1"/>
      <c r="BZ573" s="1"/>
      <c r="CA573" s="1"/>
      <c r="CB573" s="1"/>
      <c r="CC573" s="1"/>
      <c r="CJ573" s="1"/>
      <c r="CK573" s="1"/>
      <c r="CM573" s="1"/>
      <c r="CN573" s="1"/>
      <c r="CO573" s="1"/>
      <c r="CP573" s="1"/>
    </row>
    <row r="574" spans="4:98" x14ac:dyDescent="0.25">
      <c r="E574" s="1"/>
      <c r="F574" s="1"/>
      <c r="G574" s="1"/>
      <c r="Q574" s="1"/>
      <c r="R574" s="1"/>
      <c r="S574" s="1"/>
      <c r="T574" s="1"/>
      <c r="AC574" s="1"/>
      <c r="AD574" s="1"/>
      <c r="AE574" s="1"/>
      <c r="AF574" s="1"/>
      <c r="AG574" s="1"/>
      <c r="AH574" s="1"/>
      <c r="AM574" s="1"/>
      <c r="AO574" s="1"/>
      <c r="AP574" s="1"/>
      <c r="AQ574" s="1"/>
      <c r="AR574" s="1"/>
      <c r="AS574" s="1"/>
      <c r="BA574" s="1"/>
      <c r="BB574" s="1"/>
      <c r="BC574" s="1"/>
      <c r="BD574" s="1"/>
      <c r="BF574" s="1"/>
      <c r="BH574" s="1"/>
      <c r="BJ574" s="1"/>
      <c r="BM574" s="1"/>
      <c r="BN574" s="1"/>
      <c r="BO574" s="1"/>
      <c r="BP574" s="1"/>
      <c r="BR574" s="1"/>
      <c r="BX574" s="1"/>
      <c r="BZ574" s="1"/>
      <c r="CA574" s="1"/>
      <c r="CB574" s="1"/>
      <c r="CC574" s="1"/>
      <c r="CJ574" s="1"/>
      <c r="CK574" s="1"/>
      <c r="CL574" s="1"/>
      <c r="CM574" s="1"/>
      <c r="CN574" s="1"/>
      <c r="CO574" s="1"/>
      <c r="CP574" s="1"/>
    </row>
    <row r="575" spans="4:98" x14ac:dyDescent="0.25">
      <c r="E575" s="1"/>
      <c r="F575" s="1"/>
      <c r="H575" s="1"/>
      <c r="M575" s="1"/>
      <c r="Q575" s="1"/>
      <c r="R575" s="1"/>
      <c r="S575" s="1"/>
      <c r="T575" s="1"/>
      <c r="V575" s="1"/>
      <c r="Z575" s="1"/>
      <c r="AC575" s="1"/>
      <c r="AD575" s="1"/>
      <c r="AE575" s="1"/>
      <c r="AF575" s="1"/>
      <c r="AO575" s="1"/>
      <c r="AQ575" s="1"/>
      <c r="AR575" s="1"/>
      <c r="AU575" s="1"/>
      <c r="AZ575" s="1"/>
      <c r="BA575" s="1"/>
      <c r="BB575" s="1"/>
      <c r="BC575" s="1"/>
      <c r="BD575" s="1"/>
      <c r="BF575" s="1"/>
      <c r="BN575" s="1"/>
      <c r="BP575" s="1"/>
      <c r="BQ575" s="1"/>
      <c r="BX575" s="1"/>
      <c r="BY575" s="1"/>
      <c r="BZ575" s="1"/>
      <c r="CA575" s="1"/>
      <c r="CC575" s="1"/>
      <c r="CJ575" s="1"/>
      <c r="CK575" s="1"/>
      <c r="CM575" s="1"/>
      <c r="CN575" s="1"/>
      <c r="CO575" s="1"/>
    </row>
    <row r="576" spans="4:98" x14ac:dyDescent="0.25">
      <c r="E576" s="1"/>
      <c r="F576" s="1"/>
      <c r="G576" s="1"/>
      <c r="Q576" s="1"/>
      <c r="R576" s="1"/>
      <c r="S576" s="1"/>
      <c r="T576" s="1"/>
      <c r="V576" s="1"/>
      <c r="W576" s="1"/>
      <c r="AC576" s="1"/>
      <c r="AD576" s="1"/>
      <c r="AE576" s="1"/>
      <c r="AF576" s="1"/>
      <c r="AG576" s="1"/>
      <c r="AH576" s="1"/>
      <c r="AJ576" s="1"/>
      <c r="AK576" s="1"/>
      <c r="AO576" s="1"/>
      <c r="AP576" s="1"/>
      <c r="AQ576" s="1"/>
      <c r="AR576" s="1"/>
      <c r="AY576" s="1"/>
      <c r="BA576" s="1"/>
      <c r="BB576" s="1"/>
      <c r="BC576" s="1"/>
      <c r="BD576" s="1"/>
      <c r="BF576" s="1"/>
      <c r="BM576" s="1"/>
      <c r="BN576" s="1"/>
      <c r="BO576" s="1"/>
      <c r="BP576" s="1"/>
      <c r="BX576" s="1"/>
      <c r="BY576" s="1"/>
      <c r="BZ576" s="1"/>
      <c r="CA576" s="1"/>
      <c r="CB576" s="1"/>
      <c r="CC576" s="1"/>
      <c r="CJ576" s="1"/>
      <c r="CK576" s="1"/>
      <c r="CN576" s="1"/>
      <c r="CO576" s="1"/>
      <c r="CP576" s="1"/>
    </row>
    <row r="577" spans="5:96" x14ac:dyDescent="0.25">
      <c r="E577" s="1"/>
      <c r="F577" s="1"/>
      <c r="G577" s="1"/>
      <c r="H577" s="1"/>
      <c r="M577" s="1"/>
      <c r="Q577" s="1"/>
      <c r="R577" s="1"/>
      <c r="S577" s="1"/>
      <c r="T577" s="1"/>
      <c r="AC577" s="1"/>
      <c r="AD577" s="1"/>
      <c r="AE577" s="1"/>
      <c r="AF577" s="1"/>
      <c r="AG577" s="1"/>
      <c r="AH577" s="1"/>
      <c r="AI577" s="1"/>
      <c r="AO577" s="1"/>
      <c r="AP577" s="1"/>
      <c r="AQ577" s="1"/>
      <c r="AR577" s="1"/>
      <c r="BA577" s="1"/>
      <c r="BC577" s="1"/>
      <c r="BD577" s="1"/>
      <c r="BF577" s="1"/>
      <c r="BK577" s="1"/>
      <c r="BM577" s="1"/>
      <c r="BN577" s="1"/>
      <c r="BO577" s="1"/>
      <c r="BP577" s="1"/>
      <c r="BR577" s="1"/>
      <c r="BW577" s="1"/>
      <c r="BX577" s="1"/>
      <c r="BY577" s="1"/>
      <c r="BZ577" s="1"/>
      <c r="CA577" s="1"/>
      <c r="CB577" s="1"/>
      <c r="CC577" s="1"/>
      <c r="CF577" s="1"/>
      <c r="CG577" s="1"/>
      <c r="CK577" s="1"/>
      <c r="CM577" s="1"/>
      <c r="CN577" s="1"/>
      <c r="CO577" s="1"/>
      <c r="CP577" s="1"/>
    </row>
    <row r="578" spans="5:96" x14ac:dyDescent="0.25">
      <c r="E578" s="1"/>
      <c r="F578" s="1"/>
      <c r="G578" s="1"/>
      <c r="H578" s="1"/>
      <c r="O578" s="1"/>
      <c r="R578" s="1"/>
      <c r="S578" s="1"/>
      <c r="T578" s="1"/>
      <c r="X578" s="1"/>
      <c r="Y578" s="1"/>
      <c r="AC578" s="1"/>
      <c r="AE578" s="1"/>
      <c r="AF578" s="1"/>
      <c r="AG578" s="1"/>
      <c r="AH578" s="1"/>
      <c r="AK578" s="1"/>
      <c r="AO578" s="1"/>
      <c r="AP578" s="1"/>
      <c r="AQ578" s="1"/>
      <c r="AR578" s="1"/>
      <c r="BA578" s="1"/>
      <c r="BB578" s="1"/>
      <c r="BD578" s="1"/>
      <c r="BF578" s="1"/>
      <c r="BJ578" s="1"/>
      <c r="BM578" s="1"/>
      <c r="BN578" s="1"/>
      <c r="BO578" s="1"/>
      <c r="BQ578" s="1"/>
      <c r="BX578" s="1"/>
      <c r="BZ578" s="1"/>
      <c r="CA578" s="1"/>
      <c r="CB578" s="1"/>
      <c r="CJ578" s="1"/>
      <c r="CK578" s="1"/>
      <c r="CM578" s="1"/>
      <c r="CO578" s="1"/>
      <c r="CP578" s="1"/>
      <c r="CR578" s="1"/>
    </row>
    <row r="579" spans="5:96" x14ac:dyDescent="0.25">
      <c r="E579" s="1"/>
      <c r="F579" s="1"/>
      <c r="G579" s="1"/>
      <c r="H579" s="1"/>
      <c r="Q579" s="1"/>
      <c r="R579" s="1"/>
      <c r="S579" s="1"/>
      <c r="T579" s="1"/>
      <c r="U579" s="1"/>
      <c r="AA579" s="1"/>
      <c r="AC579" s="1"/>
      <c r="AD579" s="1"/>
      <c r="AE579" s="1"/>
      <c r="AG579" s="1"/>
      <c r="AH579" s="1"/>
      <c r="AO579" s="1"/>
      <c r="AQ579" s="1"/>
      <c r="AR579" s="1"/>
      <c r="BA579" s="1"/>
      <c r="BB579" s="1"/>
      <c r="BC579" s="1"/>
      <c r="BD579" s="1"/>
      <c r="BF579" s="1"/>
      <c r="BG579" s="1"/>
      <c r="BI579" s="1"/>
      <c r="BL579" s="1"/>
      <c r="BM579" s="1"/>
      <c r="BN579" s="1"/>
      <c r="BO579" s="1"/>
      <c r="BP579" s="1"/>
      <c r="BU579" s="1"/>
      <c r="BX579" s="1"/>
      <c r="BY579" s="1"/>
      <c r="BZ579" s="1"/>
      <c r="CA579" s="1"/>
      <c r="CB579" s="1"/>
      <c r="CC579" s="1"/>
      <c r="CJ579" s="1"/>
      <c r="CK579" s="1"/>
      <c r="CM579" s="1"/>
      <c r="CN579" s="1"/>
      <c r="CO579" s="1"/>
      <c r="CP579" s="1"/>
    </row>
    <row r="580" spans="5:96" x14ac:dyDescent="0.25">
      <c r="E580" s="1"/>
      <c r="F580" s="1"/>
      <c r="G580" s="1"/>
      <c r="H580" s="1"/>
      <c r="Q580" s="1"/>
      <c r="R580" s="1"/>
      <c r="S580" s="1"/>
      <c r="AC580" s="1"/>
      <c r="AD580" s="1"/>
      <c r="AE580" s="1"/>
      <c r="AF580" s="1"/>
      <c r="AG580" s="1"/>
      <c r="AH580" s="1"/>
      <c r="AI580" s="1"/>
      <c r="AK580" s="1"/>
      <c r="AL580" s="1"/>
      <c r="AO580" s="1"/>
      <c r="AP580" s="1"/>
      <c r="AQ580" s="1"/>
      <c r="BA580" s="1"/>
      <c r="BC580" s="1"/>
      <c r="BF580" s="1"/>
      <c r="BM580" s="1"/>
      <c r="BN580" s="1"/>
      <c r="BO580" s="1"/>
      <c r="BX580" s="1"/>
      <c r="BY580" s="1"/>
      <c r="BZ580" s="1"/>
      <c r="CB580" s="1"/>
      <c r="CC580" s="1"/>
      <c r="CH580" s="1"/>
      <c r="CJ580" s="1"/>
      <c r="CK580" s="1"/>
      <c r="CM580" s="1"/>
      <c r="CO580" s="1"/>
      <c r="CP580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T196"/>
  <sheetViews>
    <sheetView workbookViewId="0">
      <selection activeCell="A4" sqref="A1:XFD4"/>
    </sheetView>
  </sheetViews>
  <sheetFormatPr defaultRowHeight="15" x14ac:dyDescent="0.25"/>
  <sheetData>
    <row r="1" spans="1:98" x14ac:dyDescent="0.25">
      <c r="C1">
        <v>1</v>
      </c>
      <c r="D1">
        <f>C1+1</f>
        <v>2</v>
      </c>
      <c r="E1">
        <f t="shared" ref="E1:BP1" si="0">D1+1</f>
        <v>3</v>
      </c>
      <c r="F1">
        <f t="shared" si="0"/>
        <v>4</v>
      </c>
      <c r="G1">
        <f t="shared" si="0"/>
        <v>5</v>
      </c>
      <c r="H1">
        <f t="shared" si="0"/>
        <v>6</v>
      </c>
      <c r="I1">
        <f t="shared" si="0"/>
        <v>7</v>
      </c>
      <c r="J1">
        <f t="shared" si="0"/>
        <v>8</v>
      </c>
      <c r="K1">
        <f t="shared" si="0"/>
        <v>9</v>
      </c>
      <c r="L1">
        <f t="shared" si="0"/>
        <v>10</v>
      </c>
      <c r="M1">
        <f t="shared" si="0"/>
        <v>11</v>
      </c>
      <c r="N1">
        <f t="shared" si="0"/>
        <v>12</v>
      </c>
      <c r="O1">
        <f t="shared" si="0"/>
        <v>13</v>
      </c>
      <c r="P1">
        <f t="shared" si="0"/>
        <v>14</v>
      </c>
      <c r="Q1">
        <f t="shared" si="0"/>
        <v>15</v>
      </c>
      <c r="R1">
        <f t="shared" si="0"/>
        <v>16</v>
      </c>
      <c r="S1">
        <f t="shared" si="0"/>
        <v>17</v>
      </c>
      <c r="T1">
        <f t="shared" si="0"/>
        <v>18</v>
      </c>
      <c r="U1">
        <f t="shared" si="0"/>
        <v>19</v>
      </c>
      <c r="V1">
        <f t="shared" si="0"/>
        <v>20</v>
      </c>
      <c r="W1">
        <f t="shared" si="0"/>
        <v>21</v>
      </c>
      <c r="X1">
        <f t="shared" si="0"/>
        <v>22</v>
      </c>
      <c r="Y1">
        <f t="shared" si="0"/>
        <v>23</v>
      </c>
      <c r="Z1">
        <f t="shared" si="0"/>
        <v>24</v>
      </c>
      <c r="AA1">
        <f t="shared" si="0"/>
        <v>25</v>
      </c>
      <c r="AB1">
        <f t="shared" si="0"/>
        <v>26</v>
      </c>
      <c r="AC1">
        <f t="shared" si="0"/>
        <v>27</v>
      </c>
      <c r="AD1">
        <f t="shared" si="0"/>
        <v>28</v>
      </c>
      <c r="AE1">
        <f t="shared" si="0"/>
        <v>29</v>
      </c>
      <c r="AF1">
        <f t="shared" si="0"/>
        <v>30</v>
      </c>
      <c r="AG1">
        <f t="shared" si="0"/>
        <v>31</v>
      </c>
      <c r="AH1">
        <f t="shared" si="0"/>
        <v>32</v>
      </c>
      <c r="AI1">
        <f t="shared" si="0"/>
        <v>33</v>
      </c>
      <c r="AJ1">
        <f t="shared" si="0"/>
        <v>34</v>
      </c>
      <c r="AK1">
        <f t="shared" si="0"/>
        <v>35</v>
      </c>
      <c r="AL1">
        <f t="shared" si="0"/>
        <v>36</v>
      </c>
      <c r="AM1">
        <f t="shared" si="0"/>
        <v>37</v>
      </c>
      <c r="AN1">
        <f t="shared" si="0"/>
        <v>38</v>
      </c>
      <c r="AO1">
        <f t="shared" si="0"/>
        <v>39</v>
      </c>
      <c r="AP1">
        <f t="shared" si="0"/>
        <v>40</v>
      </c>
      <c r="AQ1">
        <f t="shared" si="0"/>
        <v>41</v>
      </c>
      <c r="AR1">
        <f t="shared" si="0"/>
        <v>42</v>
      </c>
      <c r="AS1">
        <f t="shared" si="0"/>
        <v>43</v>
      </c>
      <c r="AT1">
        <f t="shared" si="0"/>
        <v>44</v>
      </c>
      <c r="AU1">
        <f t="shared" si="0"/>
        <v>45</v>
      </c>
      <c r="AV1">
        <f t="shared" si="0"/>
        <v>46</v>
      </c>
      <c r="AW1">
        <f t="shared" si="0"/>
        <v>47</v>
      </c>
      <c r="AX1">
        <f t="shared" si="0"/>
        <v>48</v>
      </c>
      <c r="AY1">
        <f t="shared" si="0"/>
        <v>49</v>
      </c>
      <c r="AZ1">
        <f t="shared" si="0"/>
        <v>50</v>
      </c>
      <c r="BA1">
        <f t="shared" si="0"/>
        <v>51</v>
      </c>
      <c r="BB1">
        <f t="shared" si="0"/>
        <v>52</v>
      </c>
      <c r="BC1">
        <f t="shared" si="0"/>
        <v>53</v>
      </c>
      <c r="BD1">
        <f t="shared" si="0"/>
        <v>54</v>
      </c>
      <c r="BE1">
        <f t="shared" si="0"/>
        <v>55</v>
      </c>
      <c r="BF1">
        <f t="shared" si="0"/>
        <v>56</v>
      </c>
      <c r="BG1">
        <f t="shared" si="0"/>
        <v>57</v>
      </c>
      <c r="BH1">
        <f t="shared" si="0"/>
        <v>58</v>
      </c>
      <c r="BI1">
        <f t="shared" si="0"/>
        <v>59</v>
      </c>
      <c r="BJ1">
        <f t="shared" si="0"/>
        <v>60</v>
      </c>
      <c r="BK1">
        <f t="shared" si="0"/>
        <v>61</v>
      </c>
      <c r="BL1">
        <f t="shared" si="0"/>
        <v>62</v>
      </c>
      <c r="BM1">
        <f t="shared" si="0"/>
        <v>63</v>
      </c>
      <c r="BN1">
        <f t="shared" si="0"/>
        <v>64</v>
      </c>
      <c r="BO1">
        <f t="shared" si="0"/>
        <v>65</v>
      </c>
      <c r="BP1">
        <f t="shared" si="0"/>
        <v>66</v>
      </c>
      <c r="BQ1">
        <f t="shared" ref="BQ1:CT1" si="1">BP1+1</f>
        <v>67</v>
      </c>
      <c r="BR1">
        <f t="shared" si="1"/>
        <v>68</v>
      </c>
      <c r="BS1">
        <f t="shared" si="1"/>
        <v>69</v>
      </c>
      <c r="BT1">
        <f t="shared" si="1"/>
        <v>70</v>
      </c>
      <c r="BU1">
        <f t="shared" si="1"/>
        <v>71</v>
      </c>
      <c r="BV1">
        <f t="shared" si="1"/>
        <v>72</v>
      </c>
      <c r="BW1">
        <f t="shared" si="1"/>
        <v>73</v>
      </c>
      <c r="BX1">
        <f t="shared" si="1"/>
        <v>74</v>
      </c>
      <c r="BY1">
        <f t="shared" si="1"/>
        <v>75</v>
      </c>
      <c r="BZ1">
        <f t="shared" si="1"/>
        <v>76</v>
      </c>
      <c r="CA1">
        <f t="shared" si="1"/>
        <v>77</v>
      </c>
      <c r="CB1">
        <f t="shared" si="1"/>
        <v>78</v>
      </c>
      <c r="CC1">
        <f t="shared" si="1"/>
        <v>79</v>
      </c>
      <c r="CD1">
        <f t="shared" si="1"/>
        <v>80</v>
      </c>
      <c r="CE1">
        <f t="shared" si="1"/>
        <v>81</v>
      </c>
      <c r="CF1">
        <f t="shared" si="1"/>
        <v>82</v>
      </c>
      <c r="CG1">
        <f t="shared" si="1"/>
        <v>83</v>
      </c>
      <c r="CH1">
        <f t="shared" si="1"/>
        <v>84</v>
      </c>
      <c r="CI1">
        <f t="shared" si="1"/>
        <v>85</v>
      </c>
      <c r="CJ1">
        <f t="shared" si="1"/>
        <v>86</v>
      </c>
      <c r="CK1">
        <f t="shared" si="1"/>
        <v>87</v>
      </c>
      <c r="CL1">
        <f t="shared" si="1"/>
        <v>88</v>
      </c>
      <c r="CM1">
        <f t="shared" si="1"/>
        <v>89</v>
      </c>
      <c r="CN1">
        <f t="shared" si="1"/>
        <v>90</v>
      </c>
      <c r="CO1">
        <f t="shared" si="1"/>
        <v>91</v>
      </c>
      <c r="CP1">
        <f t="shared" si="1"/>
        <v>92</v>
      </c>
      <c r="CQ1">
        <f t="shared" si="1"/>
        <v>93</v>
      </c>
      <c r="CR1">
        <f t="shared" si="1"/>
        <v>94</v>
      </c>
      <c r="CS1">
        <f t="shared" si="1"/>
        <v>95</v>
      </c>
      <c r="CT1">
        <f t="shared" si="1"/>
        <v>96</v>
      </c>
    </row>
    <row r="2" spans="1:98" x14ac:dyDescent="0.25">
      <c r="A2" t="s">
        <v>9</v>
      </c>
      <c r="C2" t="s">
        <v>10</v>
      </c>
      <c r="D2" t="s">
        <v>10</v>
      </c>
      <c r="E2" t="s">
        <v>10</v>
      </c>
      <c r="F2" t="s">
        <v>10</v>
      </c>
      <c r="G2" t="s">
        <v>10</v>
      </c>
      <c r="H2" t="s">
        <v>10</v>
      </c>
      <c r="I2" t="s">
        <v>10</v>
      </c>
      <c r="J2" t="s">
        <v>10</v>
      </c>
      <c r="K2" t="s">
        <v>10</v>
      </c>
      <c r="L2" t="s">
        <v>10</v>
      </c>
      <c r="M2" t="s">
        <v>10</v>
      </c>
      <c r="N2" t="s">
        <v>10</v>
      </c>
      <c r="O2" t="s">
        <v>11</v>
      </c>
      <c r="P2" t="s">
        <v>11</v>
      </c>
      <c r="Q2" t="s">
        <v>11</v>
      </c>
      <c r="R2" t="s">
        <v>11</v>
      </c>
      <c r="S2" t="s">
        <v>11</v>
      </c>
      <c r="T2" t="s">
        <v>11</v>
      </c>
      <c r="U2" t="s">
        <v>11</v>
      </c>
      <c r="V2" t="s">
        <v>11</v>
      </c>
      <c r="W2" t="s">
        <v>11</v>
      </c>
      <c r="X2" t="s">
        <v>11</v>
      </c>
      <c r="Y2" t="s">
        <v>11</v>
      </c>
      <c r="Z2" t="s">
        <v>11</v>
      </c>
      <c r="AA2" t="s">
        <v>12</v>
      </c>
      <c r="AB2" t="s">
        <v>12</v>
      </c>
      <c r="AC2" t="s">
        <v>12</v>
      </c>
      <c r="AD2" t="s">
        <v>12</v>
      </c>
      <c r="AE2" t="s">
        <v>12</v>
      </c>
      <c r="AF2" t="s">
        <v>12</v>
      </c>
      <c r="AG2" t="s">
        <v>12</v>
      </c>
      <c r="AH2" t="s">
        <v>12</v>
      </c>
      <c r="AI2" t="s">
        <v>12</v>
      </c>
      <c r="AJ2" t="s">
        <v>12</v>
      </c>
      <c r="AK2" t="s">
        <v>12</v>
      </c>
      <c r="AL2" t="s">
        <v>12</v>
      </c>
      <c r="AM2" t="s">
        <v>13</v>
      </c>
      <c r="AN2" t="s">
        <v>13</v>
      </c>
      <c r="AO2" t="s">
        <v>13</v>
      </c>
      <c r="AP2" t="s">
        <v>13</v>
      </c>
      <c r="AQ2" t="s">
        <v>13</v>
      </c>
      <c r="AR2" t="s">
        <v>13</v>
      </c>
      <c r="AS2" t="s">
        <v>13</v>
      </c>
      <c r="AT2" t="s">
        <v>13</v>
      </c>
      <c r="AU2" t="s">
        <v>13</v>
      </c>
      <c r="AV2" t="s">
        <v>13</v>
      </c>
      <c r="AW2" t="s">
        <v>13</v>
      </c>
      <c r="AX2" t="s">
        <v>13</v>
      </c>
      <c r="AY2" t="s">
        <v>14</v>
      </c>
      <c r="AZ2" t="s">
        <v>14</v>
      </c>
      <c r="BA2" t="s">
        <v>14</v>
      </c>
      <c r="BB2" t="s">
        <v>14</v>
      </c>
      <c r="BC2" t="s">
        <v>14</v>
      </c>
      <c r="BD2" t="s">
        <v>14</v>
      </c>
      <c r="BE2" t="s">
        <v>14</v>
      </c>
      <c r="BF2" t="s">
        <v>14</v>
      </c>
      <c r="BG2" t="s">
        <v>14</v>
      </c>
      <c r="BH2" t="s">
        <v>14</v>
      </c>
      <c r="BI2" t="s">
        <v>14</v>
      </c>
      <c r="BJ2" t="s">
        <v>14</v>
      </c>
      <c r="BK2" t="s">
        <v>15</v>
      </c>
      <c r="BL2" t="s">
        <v>15</v>
      </c>
      <c r="BM2" t="s">
        <v>15</v>
      </c>
      <c r="BN2" t="s">
        <v>15</v>
      </c>
      <c r="BO2" t="s">
        <v>15</v>
      </c>
      <c r="BP2" t="s">
        <v>15</v>
      </c>
      <c r="BQ2" t="s">
        <v>15</v>
      </c>
      <c r="BR2" t="s">
        <v>15</v>
      </c>
      <c r="BS2" t="s">
        <v>15</v>
      </c>
      <c r="BT2" t="s">
        <v>15</v>
      </c>
      <c r="BU2" t="s">
        <v>15</v>
      </c>
      <c r="BV2" t="s">
        <v>15</v>
      </c>
      <c r="BW2" t="s">
        <v>16</v>
      </c>
      <c r="BX2" t="s">
        <v>16</v>
      </c>
      <c r="BY2" t="s">
        <v>16</v>
      </c>
      <c r="BZ2" t="s">
        <v>16</v>
      </c>
      <c r="CA2" t="s">
        <v>16</v>
      </c>
      <c r="CB2" t="s">
        <v>16</v>
      </c>
      <c r="CC2" t="s">
        <v>16</v>
      </c>
      <c r="CD2" t="s">
        <v>16</v>
      </c>
      <c r="CE2" t="s">
        <v>16</v>
      </c>
      <c r="CF2" t="s">
        <v>16</v>
      </c>
      <c r="CG2" t="s">
        <v>16</v>
      </c>
      <c r="CH2" t="s">
        <v>16</v>
      </c>
      <c r="CI2" t="s">
        <v>17</v>
      </c>
      <c r="CJ2" t="s">
        <v>17</v>
      </c>
      <c r="CK2" t="s">
        <v>17</v>
      </c>
      <c r="CL2" t="s">
        <v>17</v>
      </c>
      <c r="CM2" t="s">
        <v>17</v>
      </c>
      <c r="CN2" t="s">
        <v>17</v>
      </c>
      <c r="CO2" t="s">
        <v>17</v>
      </c>
      <c r="CP2" t="s">
        <v>17</v>
      </c>
      <c r="CQ2" t="s">
        <v>17</v>
      </c>
      <c r="CR2" t="s">
        <v>17</v>
      </c>
      <c r="CS2" t="s">
        <v>17</v>
      </c>
      <c r="CT2" t="s">
        <v>17</v>
      </c>
    </row>
    <row r="3" spans="1:98" x14ac:dyDescent="0.25">
      <c r="A3" t="s">
        <v>18</v>
      </c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</v>
      </c>
      <c r="P3">
        <v>2</v>
      </c>
      <c r="Q3">
        <v>3</v>
      </c>
      <c r="R3">
        <v>4</v>
      </c>
      <c r="S3">
        <v>5</v>
      </c>
      <c r="T3">
        <v>6</v>
      </c>
      <c r="U3">
        <v>7</v>
      </c>
      <c r="V3">
        <v>8</v>
      </c>
      <c r="W3">
        <v>9</v>
      </c>
      <c r="X3">
        <v>10</v>
      </c>
      <c r="Y3">
        <v>11</v>
      </c>
      <c r="Z3">
        <v>12</v>
      </c>
      <c r="AA3">
        <v>1</v>
      </c>
      <c r="AB3">
        <v>2</v>
      </c>
      <c r="AC3">
        <v>3</v>
      </c>
      <c r="AD3">
        <v>4</v>
      </c>
      <c r="AE3">
        <v>5</v>
      </c>
      <c r="AF3">
        <v>6</v>
      </c>
      <c r="AG3">
        <v>7</v>
      </c>
      <c r="AH3">
        <v>8</v>
      </c>
      <c r="AI3">
        <v>9</v>
      </c>
      <c r="AJ3">
        <v>10</v>
      </c>
      <c r="AK3">
        <v>11</v>
      </c>
      <c r="AL3">
        <v>12</v>
      </c>
      <c r="AM3">
        <v>1</v>
      </c>
      <c r="AN3">
        <v>2</v>
      </c>
      <c r="AO3">
        <v>3</v>
      </c>
      <c r="AP3">
        <v>4</v>
      </c>
      <c r="AQ3">
        <v>5</v>
      </c>
      <c r="AR3">
        <v>6</v>
      </c>
      <c r="AS3">
        <v>7</v>
      </c>
      <c r="AT3">
        <v>8</v>
      </c>
      <c r="AU3">
        <v>9</v>
      </c>
      <c r="AV3">
        <v>10</v>
      </c>
      <c r="AW3">
        <v>11</v>
      </c>
      <c r="AX3">
        <v>12</v>
      </c>
      <c r="AY3">
        <v>1</v>
      </c>
      <c r="AZ3">
        <v>2</v>
      </c>
      <c r="BA3">
        <v>3</v>
      </c>
      <c r="BB3">
        <v>4</v>
      </c>
      <c r="BC3">
        <v>5</v>
      </c>
      <c r="BD3">
        <v>6</v>
      </c>
      <c r="BE3">
        <v>7</v>
      </c>
      <c r="BF3">
        <v>8</v>
      </c>
      <c r="BG3">
        <v>9</v>
      </c>
      <c r="BH3">
        <v>10</v>
      </c>
      <c r="BI3">
        <v>11</v>
      </c>
      <c r="BJ3">
        <v>12</v>
      </c>
      <c r="BK3">
        <v>1</v>
      </c>
      <c r="BL3">
        <v>2</v>
      </c>
      <c r="BM3">
        <v>3</v>
      </c>
      <c r="BN3">
        <v>4</v>
      </c>
      <c r="BO3">
        <v>5</v>
      </c>
      <c r="BP3">
        <v>6</v>
      </c>
      <c r="BQ3">
        <v>7</v>
      </c>
      <c r="BR3">
        <v>8</v>
      </c>
      <c r="BS3">
        <v>9</v>
      </c>
      <c r="BT3">
        <v>10</v>
      </c>
      <c r="BU3">
        <v>11</v>
      </c>
      <c r="BV3">
        <v>12</v>
      </c>
      <c r="BW3">
        <v>1</v>
      </c>
      <c r="BX3">
        <v>2</v>
      </c>
      <c r="BY3">
        <v>3</v>
      </c>
      <c r="BZ3">
        <v>4</v>
      </c>
      <c r="CA3">
        <v>5</v>
      </c>
      <c r="CB3">
        <v>6</v>
      </c>
      <c r="CC3">
        <v>7</v>
      </c>
      <c r="CD3">
        <v>8</v>
      </c>
      <c r="CE3">
        <v>9</v>
      </c>
      <c r="CF3">
        <v>10</v>
      </c>
      <c r="CG3">
        <v>11</v>
      </c>
      <c r="CH3">
        <v>12</v>
      </c>
      <c r="CI3">
        <v>1</v>
      </c>
      <c r="CJ3">
        <v>2</v>
      </c>
      <c r="CK3">
        <v>3</v>
      </c>
      <c r="CL3">
        <v>4</v>
      </c>
      <c r="CM3">
        <v>5</v>
      </c>
      <c r="CN3">
        <v>6</v>
      </c>
      <c r="CO3">
        <v>7</v>
      </c>
      <c r="CP3">
        <v>8</v>
      </c>
      <c r="CQ3">
        <v>9</v>
      </c>
      <c r="CR3">
        <v>10</v>
      </c>
      <c r="CS3">
        <v>11</v>
      </c>
      <c r="CT3">
        <v>12</v>
      </c>
    </row>
    <row r="4" spans="1:98" x14ac:dyDescent="0.25">
      <c r="A4" t="s">
        <v>19</v>
      </c>
      <c r="B4" t="s">
        <v>20</v>
      </c>
      <c r="C4" t="s">
        <v>21</v>
      </c>
      <c r="D4" t="s">
        <v>22</v>
      </c>
      <c r="E4" t="s">
        <v>23</v>
      </c>
      <c r="F4" t="s">
        <v>24</v>
      </c>
      <c r="G4" t="s">
        <v>25</v>
      </c>
      <c r="H4" t="s">
        <v>26</v>
      </c>
      <c r="I4" t="s">
        <v>27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  <c r="O4" t="s">
        <v>33</v>
      </c>
      <c r="P4" t="s">
        <v>34</v>
      </c>
      <c r="Q4" t="s">
        <v>35</v>
      </c>
      <c r="R4" t="s">
        <v>36</v>
      </c>
      <c r="S4" t="s">
        <v>37</v>
      </c>
      <c r="T4" t="s">
        <v>38</v>
      </c>
      <c r="U4" t="s">
        <v>39</v>
      </c>
      <c r="V4" t="s">
        <v>40</v>
      </c>
      <c r="W4" t="s">
        <v>41</v>
      </c>
      <c r="X4" t="s">
        <v>42</v>
      </c>
      <c r="Y4" t="s">
        <v>43</v>
      </c>
      <c r="Z4" t="s">
        <v>44</v>
      </c>
      <c r="AA4" t="s">
        <v>45</v>
      </c>
      <c r="AB4" t="s">
        <v>46</v>
      </c>
      <c r="AC4" t="s">
        <v>47</v>
      </c>
      <c r="AD4" t="s">
        <v>48</v>
      </c>
      <c r="AE4" t="s">
        <v>49</v>
      </c>
      <c r="AF4" t="s">
        <v>50</v>
      </c>
      <c r="AG4" t="s">
        <v>51</v>
      </c>
      <c r="AH4" t="s">
        <v>52</v>
      </c>
      <c r="AI4" t="s">
        <v>53</v>
      </c>
      <c r="AJ4" t="s">
        <v>54</v>
      </c>
      <c r="AK4" t="s">
        <v>55</v>
      </c>
      <c r="AL4" t="s">
        <v>56</v>
      </c>
      <c r="AM4" t="s">
        <v>57</v>
      </c>
      <c r="AN4" t="s">
        <v>58</v>
      </c>
      <c r="AO4" t="s">
        <v>59</v>
      </c>
      <c r="AP4" t="s">
        <v>60</v>
      </c>
      <c r="AQ4" t="s">
        <v>61</v>
      </c>
      <c r="AR4" t="s">
        <v>62</v>
      </c>
      <c r="AS4" t="s">
        <v>63</v>
      </c>
      <c r="AT4" t="s">
        <v>64</v>
      </c>
      <c r="AU4" t="s">
        <v>65</v>
      </c>
      <c r="AV4" t="s">
        <v>66</v>
      </c>
      <c r="AW4" t="s">
        <v>67</v>
      </c>
      <c r="AX4" t="s">
        <v>68</v>
      </c>
      <c r="AY4" t="s">
        <v>69</v>
      </c>
      <c r="AZ4" t="s">
        <v>70</v>
      </c>
      <c r="BA4" t="s">
        <v>71</v>
      </c>
      <c r="BB4" t="s">
        <v>72</v>
      </c>
      <c r="BC4" t="s">
        <v>73</v>
      </c>
      <c r="BD4" t="s">
        <v>74</v>
      </c>
      <c r="BE4" t="s">
        <v>75</v>
      </c>
      <c r="BF4" t="s">
        <v>76</v>
      </c>
      <c r="BG4" t="s">
        <v>77</v>
      </c>
      <c r="BH4" t="s">
        <v>78</v>
      </c>
      <c r="BI4" t="s">
        <v>79</v>
      </c>
      <c r="BJ4" t="s">
        <v>80</v>
      </c>
      <c r="BK4" t="s">
        <v>81</v>
      </c>
      <c r="BL4" t="s">
        <v>82</v>
      </c>
      <c r="BM4" t="s">
        <v>83</v>
      </c>
      <c r="BN4" t="s">
        <v>84</v>
      </c>
      <c r="BO4" t="s">
        <v>85</v>
      </c>
      <c r="BP4" t="s">
        <v>86</v>
      </c>
      <c r="BQ4" t="s">
        <v>87</v>
      </c>
      <c r="BR4" t="s">
        <v>88</v>
      </c>
      <c r="BS4" t="s">
        <v>89</v>
      </c>
      <c r="BT4" t="s">
        <v>90</v>
      </c>
      <c r="BU4" t="s">
        <v>91</v>
      </c>
      <c r="BV4" t="s">
        <v>92</v>
      </c>
      <c r="BW4" t="s">
        <v>93</v>
      </c>
      <c r="BX4" t="s">
        <v>94</v>
      </c>
      <c r="BY4" t="s">
        <v>95</v>
      </c>
      <c r="BZ4" t="s">
        <v>96</v>
      </c>
      <c r="CA4" t="s">
        <v>97</v>
      </c>
      <c r="CB4" t="s">
        <v>98</v>
      </c>
      <c r="CC4" t="s">
        <v>99</v>
      </c>
      <c r="CD4" t="s">
        <v>100</v>
      </c>
      <c r="CE4" t="s">
        <v>101</v>
      </c>
      <c r="CF4" t="s">
        <v>102</v>
      </c>
      <c r="CG4" t="s">
        <v>103</v>
      </c>
      <c r="CH4" t="s">
        <v>104</v>
      </c>
      <c r="CI4" t="s">
        <v>105</v>
      </c>
      <c r="CJ4" t="s">
        <v>106</v>
      </c>
      <c r="CK4" t="s">
        <v>107</v>
      </c>
      <c r="CL4" t="s">
        <v>108</v>
      </c>
      <c r="CM4" t="s">
        <v>109</v>
      </c>
      <c r="CN4" t="s">
        <v>110</v>
      </c>
      <c r="CO4" t="s">
        <v>111</v>
      </c>
      <c r="CP4" t="s">
        <v>112</v>
      </c>
      <c r="CQ4" t="s">
        <v>113</v>
      </c>
      <c r="CR4" t="s">
        <v>114</v>
      </c>
      <c r="CS4" t="s">
        <v>115</v>
      </c>
      <c r="CT4" t="s">
        <v>116</v>
      </c>
    </row>
    <row r="5" spans="1:98" x14ac:dyDescent="0.25">
      <c r="A5">
        <v>1</v>
      </c>
      <c r="B5" t="s">
        <v>117</v>
      </c>
      <c r="C5" s="1" t="str">
        <f>_xlfn.CONCAT(INDEX('20250901_IGEM_ecoli_OD600-GFP-m'!$C$393:$CT$776,'OD600(raw)'!$A5,'OD600(raw)'!C$1),"-",INDEX('20250901_IGEM_ecoli_OD600-GFP-m'!$C$393:$CT$776,('OD600(raw)'!$A5+1),'OD600(raw)'!C$1))</f>
        <v>114.6E-3</v>
      </c>
      <c r="D5" s="1" t="str">
        <f>_xlfn.CONCAT(INDEX('20250901_IGEM_ecoli_OD600-GFP-m'!$C$393:$CT$776,'OD600(raw)'!$A5,'OD600(raw)'!D$1),"-",INDEX('20250901_IGEM_ecoli_OD600-GFP-m'!$C$393:$CT$776,('OD600(raw)'!$A5+1),'OD600(raw)'!D$1))</f>
        <v>120.2E-3</v>
      </c>
      <c r="E5" s="1" t="str">
        <f>_xlfn.CONCAT(INDEX('20250901_IGEM_ecoli_OD600-GFP-m'!$C$393:$CT$776,'OD600(raw)'!$A5,'OD600(raw)'!E$1),"-",INDEX('20250901_IGEM_ecoli_OD600-GFP-m'!$C$393:$CT$776,('OD600(raw)'!$A5+1),'OD600(raw)'!E$1))</f>
        <v>116.8E-3</v>
      </c>
      <c r="F5" s="1" t="str">
        <f>_xlfn.CONCAT(INDEX('20250901_IGEM_ecoli_OD600-GFP-m'!$C$393:$CT$776,'OD600(raw)'!$A5,'OD600(raw)'!F$1),"-",INDEX('20250901_IGEM_ecoli_OD600-GFP-m'!$C$393:$CT$776,('OD600(raw)'!$A5+1),'OD600(raw)'!F$1))</f>
        <v>117.8E-3</v>
      </c>
      <c r="G5" s="1" t="str">
        <f>_xlfn.CONCAT(INDEX('20250901_IGEM_ecoli_OD600-GFP-m'!$C$393:$CT$776,'OD600(raw)'!$A5,'OD600(raw)'!G$1),"-",INDEX('20250901_IGEM_ecoli_OD600-GFP-m'!$C$393:$CT$776,('OD600(raw)'!$A5+1),'OD600(raw)'!G$1))</f>
        <v>113.6E-3</v>
      </c>
      <c r="H5" s="1" t="str">
        <f>_xlfn.CONCAT(INDEX('20250901_IGEM_ecoli_OD600-GFP-m'!$C$393:$CT$776,'OD600(raw)'!$A5,'OD600(raw)'!H$1),"-",INDEX('20250901_IGEM_ecoli_OD600-GFP-m'!$C$393:$CT$776,('OD600(raw)'!$A5+1),'OD600(raw)'!H$1))</f>
        <v>125.1E-3</v>
      </c>
      <c r="I5" s="1" t="str">
        <f>_xlfn.CONCAT(INDEX('20250901_IGEM_ecoli_OD600-GFP-m'!$C$393:$CT$776,'OD600(raw)'!$A5,'OD600(raw)'!I$1),"-",INDEX('20250901_IGEM_ecoli_OD600-GFP-m'!$C$393:$CT$776,('OD600(raw)'!$A5+1),'OD600(raw)'!I$1))</f>
        <v>124.5E-3</v>
      </c>
      <c r="J5" s="1" t="str">
        <f>_xlfn.CONCAT(INDEX('20250901_IGEM_ecoli_OD600-GFP-m'!$C$393:$CT$776,'OD600(raw)'!$A5,'OD600(raw)'!J$1),"-",INDEX('20250901_IGEM_ecoli_OD600-GFP-m'!$C$393:$CT$776,('OD600(raw)'!$A5+1),'OD600(raw)'!J$1))</f>
        <v>119.4E-3</v>
      </c>
      <c r="K5" s="1" t="str">
        <f>_xlfn.CONCAT(INDEX('20250901_IGEM_ecoli_OD600-GFP-m'!$C$393:$CT$776,'OD600(raw)'!$A5,'OD600(raw)'!K$1),"-",INDEX('20250901_IGEM_ecoli_OD600-GFP-m'!$C$393:$CT$776,('OD600(raw)'!$A5+1),'OD600(raw)'!K$1))</f>
        <v>97.3E-3</v>
      </c>
      <c r="L5" s="1" t="str">
        <f>_xlfn.CONCAT(INDEX('20250901_IGEM_ecoli_OD600-GFP-m'!$C$393:$CT$776,'OD600(raw)'!$A5,'OD600(raw)'!L$1),"-",INDEX('20250901_IGEM_ecoli_OD600-GFP-m'!$C$393:$CT$776,('OD600(raw)'!$A5+1),'OD600(raw)'!L$1))</f>
        <v>91.2E-3</v>
      </c>
      <c r="M5" s="1" t="str">
        <f>_xlfn.CONCAT(INDEX('20250901_IGEM_ecoli_OD600-GFP-m'!$C$393:$CT$776,'OD600(raw)'!$A5,'OD600(raw)'!M$1),"-",INDEX('20250901_IGEM_ecoli_OD600-GFP-m'!$C$393:$CT$776,('OD600(raw)'!$A5+1),'OD600(raw)'!M$1))</f>
        <v>89E-3</v>
      </c>
      <c r="N5" s="1" t="str">
        <f>_xlfn.CONCAT(INDEX('20250901_IGEM_ecoli_OD600-GFP-m'!$C$393:$CT$776,'OD600(raw)'!$A5,'OD600(raw)'!N$1),"-",INDEX('20250901_IGEM_ecoli_OD600-GFP-m'!$C$393:$CT$776,('OD600(raw)'!$A5+1),'OD600(raw)'!N$1))</f>
        <v>88.9E-3</v>
      </c>
      <c r="O5" s="1" t="str">
        <f>_xlfn.CONCAT(INDEX('20250901_IGEM_ecoli_OD600-GFP-m'!$C$393:$CT$776,'OD600(raw)'!$A5,'OD600(raw)'!O$1),"-",INDEX('20250901_IGEM_ecoli_OD600-GFP-m'!$C$393:$CT$776,('OD600(raw)'!$A5+1),'OD600(raw)'!O$1))</f>
        <v>122.7E-3</v>
      </c>
      <c r="P5" s="1" t="str">
        <f>_xlfn.CONCAT(INDEX('20250901_IGEM_ecoli_OD600-GFP-m'!$C$393:$CT$776,'OD600(raw)'!$A5,'OD600(raw)'!P$1),"-",INDEX('20250901_IGEM_ecoli_OD600-GFP-m'!$C$393:$CT$776,('OD600(raw)'!$A5+1),'OD600(raw)'!P$1))</f>
        <v>119E-3</v>
      </c>
      <c r="Q5" s="1" t="str">
        <f>_xlfn.CONCAT(INDEX('20250901_IGEM_ecoli_OD600-GFP-m'!$C$393:$CT$776,'OD600(raw)'!$A5,'OD600(raw)'!Q$1),"-",INDEX('20250901_IGEM_ecoli_OD600-GFP-m'!$C$393:$CT$776,('OD600(raw)'!$A5+1),'OD600(raw)'!Q$1))</f>
        <v>115.3E-3</v>
      </c>
      <c r="R5" s="1" t="str">
        <f>_xlfn.CONCAT(INDEX('20250901_IGEM_ecoli_OD600-GFP-m'!$C$393:$CT$776,'OD600(raw)'!$A5,'OD600(raw)'!R$1),"-",INDEX('20250901_IGEM_ecoli_OD600-GFP-m'!$C$393:$CT$776,('OD600(raw)'!$A5+1),'OD600(raw)'!R$1))</f>
        <v>120.6E-3</v>
      </c>
      <c r="S5" s="1" t="str">
        <f>_xlfn.CONCAT(INDEX('20250901_IGEM_ecoli_OD600-GFP-m'!$C$393:$CT$776,'OD600(raw)'!$A5,'OD600(raw)'!S$1),"-",INDEX('20250901_IGEM_ecoli_OD600-GFP-m'!$C$393:$CT$776,('OD600(raw)'!$A5+1),'OD600(raw)'!S$1))</f>
        <v>123.1E-3</v>
      </c>
      <c r="T5" s="1" t="str">
        <f>_xlfn.CONCAT(INDEX('20250901_IGEM_ecoli_OD600-GFP-m'!$C$393:$CT$776,'OD600(raw)'!$A5,'OD600(raw)'!T$1),"-",INDEX('20250901_IGEM_ecoli_OD600-GFP-m'!$C$393:$CT$776,('OD600(raw)'!$A5+1),'OD600(raw)'!T$1))</f>
        <v>121.6E-3</v>
      </c>
      <c r="U5" s="1" t="str">
        <f>_xlfn.CONCAT(INDEX('20250901_IGEM_ecoli_OD600-GFP-m'!$C$393:$CT$776,'OD600(raw)'!$A5,'OD600(raw)'!U$1),"-",INDEX('20250901_IGEM_ecoli_OD600-GFP-m'!$C$393:$CT$776,('OD600(raw)'!$A5+1),'OD600(raw)'!U$1))</f>
        <v>123.3E-3</v>
      </c>
      <c r="V5" s="1" t="str">
        <f>_xlfn.CONCAT(INDEX('20250901_IGEM_ecoli_OD600-GFP-m'!$C$393:$CT$776,'OD600(raw)'!$A5,'OD600(raw)'!V$1),"-",INDEX('20250901_IGEM_ecoli_OD600-GFP-m'!$C$393:$CT$776,('OD600(raw)'!$A5+1),'OD600(raw)'!V$1))</f>
        <v>141.9E-3</v>
      </c>
      <c r="W5" s="1" t="str">
        <f>_xlfn.CONCAT(INDEX('20250901_IGEM_ecoli_OD600-GFP-m'!$C$393:$CT$776,'OD600(raw)'!$A5,'OD600(raw)'!W$1),"-",INDEX('20250901_IGEM_ecoli_OD600-GFP-m'!$C$393:$CT$776,('OD600(raw)'!$A5+1),'OD600(raw)'!W$1))</f>
        <v>97.9E-3</v>
      </c>
      <c r="X5" s="1" t="str">
        <f>_xlfn.CONCAT(INDEX('20250901_IGEM_ecoli_OD600-GFP-m'!$C$393:$CT$776,'OD600(raw)'!$A5,'OD600(raw)'!X$1),"-",INDEX('20250901_IGEM_ecoli_OD600-GFP-m'!$C$393:$CT$776,('OD600(raw)'!$A5+1),'OD600(raw)'!X$1))</f>
        <v>90E-3</v>
      </c>
      <c r="Y5" s="1" t="str">
        <f>_xlfn.CONCAT(INDEX('20250901_IGEM_ecoli_OD600-GFP-m'!$C$393:$CT$776,'OD600(raw)'!$A5,'OD600(raw)'!Y$1),"-",INDEX('20250901_IGEM_ecoli_OD600-GFP-m'!$C$393:$CT$776,('OD600(raw)'!$A5+1),'OD600(raw)'!Y$1))</f>
        <v>89.7E-3</v>
      </c>
      <c r="Z5" s="1" t="str">
        <f>_xlfn.CONCAT(INDEX('20250901_IGEM_ecoli_OD600-GFP-m'!$C$393:$CT$776,'OD600(raw)'!$A5,'OD600(raw)'!Z$1),"-",INDEX('20250901_IGEM_ecoli_OD600-GFP-m'!$C$393:$CT$776,('OD600(raw)'!$A5+1),'OD600(raw)'!Z$1))</f>
        <v>89.7E-3</v>
      </c>
      <c r="AA5" s="1" t="str">
        <f>_xlfn.CONCAT(INDEX('20250901_IGEM_ecoli_OD600-GFP-m'!$C$393:$CT$776,'OD600(raw)'!$A5,'OD600(raw)'!AA$1),"-",INDEX('20250901_IGEM_ecoli_OD600-GFP-m'!$C$393:$CT$776,('OD600(raw)'!$A5+1),'OD600(raw)'!AA$1))</f>
        <v>155.1E-3</v>
      </c>
      <c r="AB5" s="1" t="str">
        <f>_xlfn.CONCAT(INDEX('20250901_IGEM_ecoli_OD600-GFP-m'!$C$393:$CT$776,'OD600(raw)'!$A5,'OD600(raw)'!AB$1),"-",INDEX('20250901_IGEM_ecoli_OD600-GFP-m'!$C$393:$CT$776,('OD600(raw)'!$A5+1),'OD600(raw)'!AB$1))</f>
        <v>148.6E-3</v>
      </c>
      <c r="AC5" s="1" t="str">
        <f>_xlfn.CONCAT(INDEX('20250901_IGEM_ecoli_OD600-GFP-m'!$C$393:$CT$776,'OD600(raw)'!$A5,'OD600(raw)'!AC$1),"-",INDEX('20250901_IGEM_ecoli_OD600-GFP-m'!$C$393:$CT$776,('OD600(raw)'!$A5+1),'OD600(raw)'!AC$1))</f>
        <v>145E-3</v>
      </c>
      <c r="AD5" s="1" t="str">
        <f>_xlfn.CONCAT(INDEX('20250901_IGEM_ecoli_OD600-GFP-m'!$C$393:$CT$776,'OD600(raw)'!$A5,'OD600(raw)'!AD$1),"-",INDEX('20250901_IGEM_ecoli_OD600-GFP-m'!$C$393:$CT$776,('OD600(raw)'!$A5+1),'OD600(raw)'!AD$1))</f>
        <v>143.7E-3</v>
      </c>
      <c r="AE5" s="1" t="str">
        <f>_xlfn.CONCAT(INDEX('20250901_IGEM_ecoli_OD600-GFP-m'!$C$393:$CT$776,'OD600(raw)'!$A5,'OD600(raw)'!AE$1),"-",INDEX('20250901_IGEM_ecoli_OD600-GFP-m'!$C$393:$CT$776,('OD600(raw)'!$A5+1),'OD600(raw)'!AE$1))</f>
        <v>145.1E-3</v>
      </c>
      <c r="AF5" s="1" t="str">
        <f>_xlfn.CONCAT(INDEX('20250901_IGEM_ecoli_OD600-GFP-m'!$C$393:$CT$776,'OD600(raw)'!$A5,'OD600(raw)'!AF$1),"-",INDEX('20250901_IGEM_ecoli_OD600-GFP-m'!$C$393:$CT$776,('OD600(raw)'!$A5+1),'OD600(raw)'!AF$1))</f>
        <v>143.7E-3</v>
      </c>
      <c r="AG5" s="1" t="str">
        <f>_xlfn.CONCAT(INDEX('20250901_IGEM_ecoli_OD600-GFP-m'!$C$393:$CT$776,'OD600(raw)'!$A5,'OD600(raw)'!AG$1),"-",INDEX('20250901_IGEM_ecoli_OD600-GFP-m'!$C$393:$CT$776,('OD600(raw)'!$A5+1),'OD600(raw)'!AG$1))</f>
        <v>158E-3</v>
      </c>
      <c r="AH5" s="1" t="str">
        <f>_xlfn.CONCAT(INDEX('20250901_IGEM_ecoli_OD600-GFP-m'!$C$393:$CT$776,'OD600(raw)'!$A5,'OD600(raw)'!AH$1),"-",INDEX('20250901_IGEM_ecoli_OD600-GFP-m'!$C$393:$CT$776,('OD600(raw)'!$A5+1),'OD600(raw)'!AH$1))</f>
        <v>138.8E-3</v>
      </c>
      <c r="AI5" s="1" t="str">
        <f>_xlfn.CONCAT(INDEX('20250901_IGEM_ecoli_OD600-GFP-m'!$C$393:$CT$776,'OD600(raw)'!$A5,'OD600(raw)'!AI$1),"-",INDEX('20250901_IGEM_ecoli_OD600-GFP-m'!$C$393:$CT$776,('OD600(raw)'!$A5+1),'OD600(raw)'!AI$1))</f>
        <v>86.8E-3</v>
      </c>
      <c r="AJ5" s="1" t="str">
        <f>_xlfn.CONCAT(INDEX('20250901_IGEM_ecoli_OD600-GFP-m'!$C$393:$CT$776,'OD600(raw)'!$A5,'OD600(raw)'!AJ$1),"-",INDEX('20250901_IGEM_ecoli_OD600-GFP-m'!$C$393:$CT$776,('OD600(raw)'!$A5+1),'OD600(raw)'!AJ$1))</f>
        <v>88.8E-3</v>
      </c>
      <c r="AK5" s="1" t="str">
        <f>_xlfn.CONCAT(INDEX('20250901_IGEM_ecoli_OD600-GFP-m'!$C$393:$CT$776,'OD600(raw)'!$A5,'OD600(raw)'!AK$1),"-",INDEX('20250901_IGEM_ecoli_OD600-GFP-m'!$C$393:$CT$776,('OD600(raw)'!$A5+1),'OD600(raw)'!AK$1))</f>
        <v>89.4E-3</v>
      </c>
      <c r="AL5" s="1" t="str">
        <f>_xlfn.CONCAT(INDEX('20250901_IGEM_ecoli_OD600-GFP-m'!$C$393:$CT$776,'OD600(raw)'!$A5,'OD600(raw)'!AL$1),"-",INDEX('20250901_IGEM_ecoli_OD600-GFP-m'!$C$393:$CT$776,('OD600(raw)'!$A5+1),'OD600(raw)'!AL$1))</f>
        <v>88.8E-3</v>
      </c>
      <c r="AM5" s="1" t="str">
        <f>_xlfn.CONCAT(INDEX('20250901_IGEM_ecoli_OD600-GFP-m'!$C$393:$CT$776,'OD600(raw)'!$A5,'OD600(raw)'!AM$1),"-",INDEX('20250901_IGEM_ecoli_OD600-GFP-m'!$C$393:$CT$776,('OD600(raw)'!$A5+1),'OD600(raw)'!AM$1))</f>
        <v>154.9E-3</v>
      </c>
      <c r="AN5" s="1" t="str">
        <f>_xlfn.CONCAT(INDEX('20250901_IGEM_ecoli_OD600-GFP-m'!$C$393:$CT$776,'OD600(raw)'!$A5,'OD600(raw)'!AN$1),"-",INDEX('20250901_IGEM_ecoli_OD600-GFP-m'!$C$393:$CT$776,('OD600(raw)'!$A5+1),'OD600(raw)'!AN$1))</f>
        <v>151.9E-3</v>
      </c>
      <c r="AO5" s="1" t="str">
        <f>_xlfn.CONCAT(INDEX('20250901_IGEM_ecoli_OD600-GFP-m'!$C$393:$CT$776,'OD600(raw)'!$A5,'OD600(raw)'!AO$1),"-",INDEX('20250901_IGEM_ecoli_OD600-GFP-m'!$C$393:$CT$776,('OD600(raw)'!$A5+1),'OD600(raw)'!AO$1))</f>
        <v>147.3E-3</v>
      </c>
      <c r="AP5" s="1" t="str">
        <f>_xlfn.CONCAT(INDEX('20250901_IGEM_ecoli_OD600-GFP-m'!$C$393:$CT$776,'OD600(raw)'!$A5,'OD600(raw)'!AP$1),"-",INDEX('20250901_IGEM_ecoli_OD600-GFP-m'!$C$393:$CT$776,('OD600(raw)'!$A5+1),'OD600(raw)'!AP$1))</f>
        <v>147.3E-3</v>
      </c>
      <c r="AQ5" s="1" t="str">
        <f>_xlfn.CONCAT(INDEX('20250901_IGEM_ecoli_OD600-GFP-m'!$C$393:$CT$776,'OD600(raw)'!$A5,'OD600(raw)'!AQ$1),"-",INDEX('20250901_IGEM_ecoli_OD600-GFP-m'!$C$393:$CT$776,('OD600(raw)'!$A5+1),'OD600(raw)'!AQ$1))</f>
        <v>136.7E-3</v>
      </c>
      <c r="AR5" s="1" t="str">
        <f>_xlfn.CONCAT(INDEX('20250901_IGEM_ecoli_OD600-GFP-m'!$C$393:$CT$776,'OD600(raw)'!$A5,'OD600(raw)'!AR$1),"-",INDEX('20250901_IGEM_ecoli_OD600-GFP-m'!$C$393:$CT$776,('OD600(raw)'!$A5+1),'OD600(raw)'!AR$1))</f>
        <v>145.7E-3</v>
      </c>
      <c r="AS5" s="1" t="str">
        <f>_xlfn.CONCAT(INDEX('20250901_IGEM_ecoli_OD600-GFP-m'!$C$393:$CT$776,'OD600(raw)'!$A5,'OD600(raw)'!AS$1),"-",INDEX('20250901_IGEM_ecoli_OD600-GFP-m'!$C$393:$CT$776,('OD600(raw)'!$A5+1),'OD600(raw)'!AS$1))</f>
        <v>164.3E-3</v>
      </c>
      <c r="AT5" s="1" t="str">
        <f>_xlfn.CONCAT(INDEX('20250901_IGEM_ecoli_OD600-GFP-m'!$C$393:$CT$776,'OD600(raw)'!$A5,'OD600(raw)'!AT$1),"-",INDEX('20250901_IGEM_ecoli_OD600-GFP-m'!$C$393:$CT$776,('OD600(raw)'!$A5+1),'OD600(raw)'!AT$1))</f>
        <v>144.8E-3</v>
      </c>
      <c r="AU5" s="1" t="str">
        <f>_xlfn.CONCAT(INDEX('20250901_IGEM_ecoli_OD600-GFP-m'!$C$393:$CT$776,'OD600(raw)'!$A5,'OD600(raw)'!AU$1),"-",INDEX('20250901_IGEM_ecoli_OD600-GFP-m'!$C$393:$CT$776,('OD600(raw)'!$A5+1),'OD600(raw)'!AU$1))</f>
        <v>86.3E-3</v>
      </c>
      <c r="AV5" s="1" t="str">
        <f>_xlfn.CONCAT(INDEX('20250901_IGEM_ecoli_OD600-GFP-m'!$C$393:$CT$776,'OD600(raw)'!$A5,'OD600(raw)'!AV$1),"-",INDEX('20250901_IGEM_ecoli_OD600-GFP-m'!$C$393:$CT$776,('OD600(raw)'!$A5+1),'OD600(raw)'!AV$1))</f>
        <v>89.1E-3</v>
      </c>
      <c r="AW5" s="1" t="str">
        <f>_xlfn.CONCAT(INDEX('20250901_IGEM_ecoli_OD600-GFP-m'!$C$393:$CT$776,'OD600(raw)'!$A5,'OD600(raw)'!AW$1),"-",INDEX('20250901_IGEM_ecoli_OD600-GFP-m'!$C$393:$CT$776,('OD600(raw)'!$A5+1),'OD600(raw)'!AW$1))</f>
        <v>89E-3</v>
      </c>
      <c r="AX5" s="1" t="str">
        <f>_xlfn.CONCAT(INDEX('20250901_IGEM_ecoli_OD600-GFP-m'!$C$393:$CT$776,'OD600(raw)'!$A5,'OD600(raw)'!AX$1),"-",INDEX('20250901_IGEM_ecoli_OD600-GFP-m'!$C$393:$CT$776,('OD600(raw)'!$A5+1),'OD600(raw)'!AX$1))</f>
        <v>89.5E-3</v>
      </c>
      <c r="AY5" s="1" t="str">
        <f>_xlfn.CONCAT(INDEX('20250901_IGEM_ecoli_OD600-GFP-m'!$C$393:$CT$776,'OD600(raw)'!$A5,'OD600(raw)'!AY$1),"-",INDEX('20250901_IGEM_ecoli_OD600-GFP-m'!$C$393:$CT$776,('OD600(raw)'!$A5+1),'OD600(raw)'!AY$1))</f>
        <v>186.5E-3</v>
      </c>
      <c r="AZ5" s="1" t="str">
        <f>_xlfn.CONCAT(INDEX('20250901_IGEM_ecoli_OD600-GFP-m'!$C$393:$CT$776,'OD600(raw)'!$A5,'OD600(raw)'!AZ$1),"-",INDEX('20250901_IGEM_ecoli_OD600-GFP-m'!$C$393:$CT$776,('OD600(raw)'!$A5+1),'OD600(raw)'!AZ$1))</f>
        <v>176.7E-3</v>
      </c>
      <c r="BA5" s="1" t="str">
        <f>_xlfn.CONCAT(INDEX('20250901_IGEM_ecoli_OD600-GFP-m'!$C$393:$CT$776,'OD600(raw)'!$A5,'OD600(raw)'!BA$1),"-",INDEX('20250901_IGEM_ecoli_OD600-GFP-m'!$C$393:$CT$776,('OD600(raw)'!$A5+1),'OD600(raw)'!BA$1))</f>
        <v>160.3E-3</v>
      </c>
      <c r="BB5" s="1" t="str">
        <f>_xlfn.CONCAT(INDEX('20250901_IGEM_ecoli_OD600-GFP-m'!$C$393:$CT$776,'OD600(raw)'!$A5,'OD600(raw)'!BB$1),"-",INDEX('20250901_IGEM_ecoli_OD600-GFP-m'!$C$393:$CT$776,('OD600(raw)'!$A5+1),'OD600(raw)'!BB$1))</f>
        <v>172.5E-3</v>
      </c>
      <c r="BC5" s="1" t="str">
        <f>_xlfn.CONCAT(INDEX('20250901_IGEM_ecoli_OD600-GFP-m'!$C$393:$CT$776,'OD600(raw)'!$A5,'OD600(raw)'!BC$1),"-",INDEX('20250901_IGEM_ecoli_OD600-GFP-m'!$C$393:$CT$776,('OD600(raw)'!$A5+1),'OD600(raw)'!BC$1))</f>
        <v>171.7E-3</v>
      </c>
      <c r="BD5" s="1" t="str">
        <f>_xlfn.CONCAT(INDEX('20250901_IGEM_ecoli_OD600-GFP-m'!$C$393:$CT$776,'OD600(raw)'!$A5,'OD600(raw)'!BD$1),"-",INDEX('20250901_IGEM_ecoli_OD600-GFP-m'!$C$393:$CT$776,('OD600(raw)'!$A5+1),'OD600(raw)'!BD$1))</f>
        <v>166.8E-3</v>
      </c>
      <c r="BE5" s="1" t="str">
        <f>_xlfn.CONCAT(INDEX('20250901_IGEM_ecoli_OD600-GFP-m'!$C$393:$CT$776,'OD600(raw)'!$A5,'OD600(raw)'!BE$1),"-",INDEX('20250901_IGEM_ecoli_OD600-GFP-m'!$C$393:$CT$776,('OD600(raw)'!$A5+1),'OD600(raw)'!BE$1))</f>
        <v>142.9E-3</v>
      </c>
      <c r="BF5" s="1" t="str">
        <f>_xlfn.CONCAT(INDEX('20250901_IGEM_ecoli_OD600-GFP-m'!$C$393:$CT$776,'OD600(raw)'!$A5,'OD600(raw)'!BF$1),"-",INDEX('20250901_IGEM_ecoli_OD600-GFP-m'!$C$393:$CT$776,('OD600(raw)'!$A5+1),'OD600(raw)'!BF$1))</f>
        <v>171.7E-3</v>
      </c>
      <c r="BG5" s="1" t="str">
        <f>_xlfn.CONCAT(INDEX('20250901_IGEM_ecoli_OD600-GFP-m'!$C$393:$CT$776,'OD600(raw)'!$A5,'OD600(raw)'!BG$1),"-",INDEX('20250901_IGEM_ecoli_OD600-GFP-m'!$C$393:$CT$776,('OD600(raw)'!$A5+1),'OD600(raw)'!BG$1))</f>
        <v>87.3E-3</v>
      </c>
      <c r="BH5" s="1" t="str">
        <f>_xlfn.CONCAT(INDEX('20250901_IGEM_ecoli_OD600-GFP-m'!$C$393:$CT$776,'OD600(raw)'!$A5,'OD600(raw)'!BH$1),"-",INDEX('20250901_IGEM_ecoli_OD600-GFP-m'!$C$393:$CT$776,('OD600(raw)'!$A5+1),'OD600(raw)'!BH$1))</f>
        <v>89.2E-3</v>
      </c>
      <c r="BI5" s="1" t="str">
        <f>_xlfn.CONCAT(INDEX('20250901_IGEM_ecoli_OD600-GFP-m'!$C$393:$CT$776,'OD600(raw)'!$A5,'OD600(raw)'!BI$1),"-",INDEX('20250901_IGEM_ecoli_OD600-GFP-m'!$C$393:$CT$776,('OD600(raw)'!$A5+1),'OD600(raw)'!BI$1))</f>
        <v>90.4E-3</v>
      </c>
      <c r="BJ5" s="1" t="str">
        <f>_xlfn.CONCAT(INDEX('20250901_IGEM_ecoli_OD600-GFP-m'!$C$393:$CT$776,'OD600(raw)'!$A5,'OD600(raw)'!BJ$1),"-",INDEX('20250901_IGEM_ecoli_OD600-GFP-m'!$C$393:$CT$776,('OD600(raw)'!$A5+1),'OD600(raw)'!BJ$1))</f>
        <v>89.1E-3</v>
      </c>
      <c r="BK5" s="1" t="str">
        <f>_xlfn.CONCAT(INDEX('20250901_IGEM_ecoli_OD600-GFP-m'!$C$393:$CT$776,'OD600(raw)'!$A5,'OD600(raw)'!BK$1),"-",INDEX('20250901_IGEM_ecoli_OD600-GFP-m'!$C$393:$CT$776,('OD600(raw)'!$A5+1),'OD600(raw)'!BK$1))</f>
        <v>192E-3</v>
      </c>
      <c r="BL5" s="1" t="str">
        <f>_xlfn.CONCAT(INDEX('20250901_IGEM_ecoli_OD600-GFP-m'!$C$393:$CT$776,'OD600(raw)'!$A5,'OD600(raw)'!BL$1),"-",INDEX('20250901_IGEM_ecoli_OD600-GFP-m'!$C$393:$CT$776,('OD600(raw)'!$A5+1),'OD600(raw)'!BL$1))</f>
        <v>178.6E-3</v>
      </c>
      <c r="BM5" s="1" t="str">
        <f>_xlfn.CONCAT(INDEX('20250901_IGEM_ecoli_OD600-GFP-m'!$C$393:$CT$776,'OD600(raw)'!$A5,'OD600(raw)'!BM$1),"-",INDEX('20250901_IGEM_ecoli_OD600-GFP-m'!$C$393:$CT$776,('OD600(raw)'!$A5+1),'OD600(raw)'!BM$1))</f>
        <v>158.8E-3</v>
      </c>
      <c r="BN5" s="1" t="str">
        <f>_xlfn.CONCAT(INDEX('20250901_IGEM_ecoli_OD600-GFP-m'!$C$393:$CT$776,'OD600(raw)'!$A5,'OD600(raw)'!BN$1),"-",INDEX('20250901_IGEM_ecoli_OD600-GFP-m'!$C$393:$CT$776,('OD600(raw)'!$A5+1),'OD600(raw)'!BN$1))</f>
        <v>179.2E-3</v>
      </c>
      <c r="BO5" s="1" t="str">
        <f>_xlfn.CONCAT(INDEX('20250901_IGEM_ecoli_OD600-GFP-m'!$C$393:$CT$776,'OD600(raw)'!$A5,'OD600(raw)'!BO$1),"-",INDEX('20250901_IGEM_ecoli_OD600-GFP-m'!$C$393:$CT$776,('OD600(raw)'!$A5+1),'OD600(raw)'!BO$1))</f>
        <v>172.9E-3</v>
      </c>
      <c r="BP5" s="1" t="str">
        <f>_xlfn.CONCAT(INDEX('20250901_IGEM_ecoli_OD600-GFP-m'!$C$393:$CT$776,'OD600(raw)'!$A5,'OD600(raw)'!BP$1),"-",INDEX('20250901_IGEM_ecoli_OD600-GFP-m'!$C$393:$CT$776,('OD600(raw)'!$A5+1),'OD600(raw)'!BP$1))</f>
        <v>170.9E-3</v>
      </c>
      <c r="BQ5" s="1" t="str">
        <f>_xlfn.CONCAT(INDEX('20250901_IGEM_ecoli_OD600-GFP-m'!$C$393:$CT$776,'OD600(raw)'!$A5,'OD600(raw)'!BQ$1),"-",INDEX('20250901_IGEM_ecoli_OD600-GFP-m'!$C$393:$CT$776,('OD600(raw)'!$A5+1),'OD600(raw)'!BQ$1))</f>
        <v>145.5E-3</v>
      </c>
      <c r="BR5" s="1" t="str">
        <f>_xlfn.CONCAT(INDEX('20250901_IGEM_ecoli_OD600-GFP-m'!$C$393:$CT$776,'OD600(raw)'!$A5,'OD600(raw)'!BR$1),"-",INDEX('20250901_IGEM_ecoli_OD600-GFP-m'!$C$393:$CT$776,('OD600(raw)'!$A5+1),'OD600(raw)'!BR$1))</f>
        <v>176.7E-3</v>
      </c>
      <c r="BS5" s="1" t="str">
        <f>_xlfn.CONCAT(INDEX('20250901_IGEM_ecoli_OD600-GFP-m'!$C$393:$CT$776,'OD600(raw)'!$A5,'OD600(raw)'!BS$1),"-",INDEX('20250901_IGEM_ecoli_OD600-GFP-m'!$C$393:$CT$776,('OD600(raw)'!$A5+1),'OD600(raw)'!BS$1))</f>
        <v>87.9E-3</v>
      </c>
      <c r="BT5" s="1" t="str">
        <f>_xlfn.CONCAT(INDEX('20250901_IGEM_ecoli_OD600-GFP-m'!$C$393:$CT$776,'OD600(raw)'!$A5,'OD600(raw)'!BT$1),"-",INDEX('20250901_IGEM_ecoli_OD600-GFP-m'!$C$393:$CT$776,('OD600(raw)'!$A5+1),'OD600(raw)'!BT$1))</f>
        <v>89.5E-3</v>
      </c>
      <c r="BU5" s="1" t="str">
        <f>_xlfn.CONCAT(INDEX('20250901_IGEM_ecoli_OD600-GFP-m'!$C$393:$CT$776,'OD600(raw)'!$A5,'OD600(raw)'!BU$1),"-",INDEX('20250901_IGEM_ecoli_OD600-GFP-m'!$C$393:$CT$776,('OD600(raw)'!$A5+1),'OD600(raw)'!BU$1))</f>
        <v>89.5E-3</v>
      </c>
      <c r="BV5" s="1" t="str">
        <f>_xlfn.CONCAT(INDEX('20250901_IGEM_ecoli_OD600-GFP-m'!$C$393:$CT$776,'OD600(raw)'!$A5,'OD600(raw)'!BV$1),"-",INDEX('20250901_IGEM_ecoli_OD600-GFP-m'!$C$393:$CT$776,('OD600(raw)'!$A5+1),'OD600(raw)'!BV$1))</f>
        <v>91.2E-3</v>
      </c>
      <c r="BW5" s="1" t="str">
        <f>_xlfn.CONCAT(INDEX('20250901_IGEM_ecoli_OD600-GFP-m'!$C$393:$CT$776,'OD600(raw)'!$A5,'OD600(raw)'!BW$1),"-",INDEX('20250901_IGEM_ecoli_OD600-GFP-m'!$C$393:$CT$776,('OD600(raw)'!$A5+1),'OD600(raw)'!BW$1))</f>
        <v>221.2E-3</v>
      </c>
      <c r="BX5" s="1" t="str">
        <f>_xlfn.CONCAT(INDEX('20250901_IGEM_ecoli_OD600-GFP-m'!$C$393:$CT$776,'OD600(raw)'!$A5,'OD600(raw)'!BX$1),"-",INDEX('20250901_IGEM_ecoli_OD600-GFP-m'!$C$393:$CT$776,('OD600(raw)'!$A5+1),'OD600(raw)'!BX$1))</f>
        <v>204.7E-3</v>
      </c>
      <c r="BY5" s="1" t="str">
        <f>_xlfn.CONCAT(INDEX('20250901_IGEM_ecoli_OD600-GFP-m'!$C$393:$CT$776,'OD600(raw)'!$A5,'OD600(raw)'!BY$1),"-",INDEX('20250901_IGEM_ecoli_OD600-GFP-m'!$C$393:$CT$776,('OD600(raw)'!$A5+1),'OD600(raw)'!BY$1))</f>
        <v>199.4E-3</v>
      </c>
      <c r="BZ5" s="1" t="str">
        <f>_xlfn.CONCAT(INDEX('20250901_IGEM_ecoli_OD600-GFP-m'!$C$393:$CT$776,'OD600(raw)'!$A5,'OD600(raw)'!BZ$1),"-",INDEX('20250901_IGEM_ecoli_OD600-GFP-m'!$C$393:$CT$776,('OD600(raw)'!$A5+1),'OD600(raw)'!BZ$1))</f>
        <v>208.7E-3</v>
      </c>
      <c r="CA5" s="1" t="str">
        <f>_xlfn.CONCAT(INDEX('20250901_IGEM_ecoli_OD600-GFP-m'!$C$393:$CT$776,'OD600(raw)'!$A5,'OD600(raw)'!CA$1),"-",INDEX('20250901_IGEM_ecoli_OD600-GFP-m'!$C$393:$CT$776,('OD600(raw)'!$A5+1),'OD600(raw)'!CA$1))</f>
        <v>203E-3</v>
      </c>
      <c r="CB5" s="1" t="str">
        <f>_xlfn.CONCAT(INDEX('20250901_IGEM_ecoli_OD600-GFP-m'!$C$393:$CT$776,'OD600(raw)'!$A5,'OD600(raw)'!CB$1),"-",INDEX('20250901_IGEM_ecoli_OD600-GFP-m'!$C$393:$CT$776,('OD600(raw)'!$A5+1),'OD600(raw)'!CB$1))</f>
        <v>199.2E-3</v>
      </c>
      <c r="CC5" s="1" t="str">
        <f>_xlfn.CONCAT(INDEX('20250901_IGEM_ecoli_OD600-GFP-m'!$C$393:$CT$776,'OD600(raw)'!$A5,'OD600(raw)'!CC$1),"-",INDEX('20250901_IGEM_ecoli_OD600-GFP-m'!$C$393:$CT$776,('OD600(raw)'!$A5+1),'OD600(raw)'!CC$1))</f>
        <v>172.5E-3</v>
      </c>
      <c r="CD5" s="1" t="str">
        <f>_xlfn.CONCAT(INDEX('20250901_IGEM_ecoli_OD600-GFP-m'!$C$393:$CT$776,'OD600(raw)'!$A5,'OD600(raw)'!CD$1),"-",INDEX('20250901_IGEM_ecoli_OD600-GFP-m'!$C$393:$CT$776,('OD600(raw)'!$A5+1),'OD600(raw)'!CD$1))</f>
        <v>196.7E-3</v>
      </c>
      <c r="CE5" s="1" t="str">
        <f>_xlfn.CONCAT(INDEX('20250901_IGEM_ecoli_OD600-GFP-m'!$C$393:$CT$776,'OD600(raw)'!$A5,'OD600(raw)'!CE$1),"-",INDEX('20250901_IGEM_ecoli_OD600-GFP-m'!$C$393:$CT$776,('OD600(raw)'!$A5+1),'OD600(raw)'!CE$1))</f>
        <v>91.6E-3</v>
      </c>
      <c r="CF5" s="1" t="str">
        <f>_xlfn.CONCAT(INDEX('20250901_IGEM_ecoli_OD600-GFP-m'!$C$393:$CT$776,'OD600(raw)'!$A5,'OD600(raw)'!CF$1),"-",INDEX('20250901_IGEM_ecoli_OD600-GFP-m'!$C$393:$CT$776,('OD600(raw)'!$A5+1),'OD600(raw)'!CF$1))</f>
        <v>92.5E-3</v>
      </c>
      <c r="CG5" s="1" t="str">
        <f>_xlfn.CONCAT(INDEX('20250901_IGEM_ecoli_OD600-GFP-m'!$C$393:$CT$776,'OD600(raw)'!$A5,'OD600(raw)'!CG$1),"-",INDEX('20250901_IGEM_ecoli_OD600-GFP-m'!$C$393:$CT$776,('OD600(raw)'!$A5+1),'OD600(raw)'!CG$1))</f>
        <v>97.1E-3</v>
      </c>
      <c r="CH5" s="1" t="str">
        <f>_xlfn.CONCAT(INDEX('20250901_IGEM_ecoli_OD600-GFP-m'!$C$393:$CT$776,'OD600(raw)'!$A5,'OD600(raw)'!CH$1),"-",INDEX('20250901_IGEM_ecoli_OD600-GFP-m'!$C$393:$CT$776,('OD600(raw)'!$A5+1),'OD600(raw)'!CH$1))</f>
        <v>89.4E-3</v>
      </c>
      <c r="CI5" s="1" t="str">
        <f>_xlfn.CONCAT(INDEX('20250901_IGEM_ecoli_OD600-GFP-m'!$C$393:$CT$776,'OD600(raw)'!$A5,'OD600(raw)'!CI$1),"-",INDEX('20250901_IGEM_ecoli_OD600-GFP-m'!$C$393:$CT$776,('OD600(raw)'!$A5+1),'OD600(raw)'!CI$1))</f>
        <v>232.1E-3</v>
      </c>
      <c r="CJ5" s="1" t="str">
        <f>_xlfn.CONCAT(INDEX('20250901_IGEM_ecoli_OD600-GFP-m'!$C$393:$CT$776,'OD600(raw)'!$A5,'OD600(raw)'!CJ$1),"-",INDEX('20250901_IGEM_ecoli_OD600-GFP-m'!$C$393:$CT$776,('OD600(raw)'!$A5+1),'OD600(raw)'!CJ$1))</f>
        <v>195.9E-3</v>
      </c>
      <c r="CK5" s="1" t="str">
        <f>_xlfn.CONCAT(INDEX('20250901_IGEM_ecoli_OD600-GFP-m'!$C$393:$CT$776,'OD600(raw)'!$A5,'OD600(raw)'!CK$1),"-",INDEX('20250901_IGEM_ecoli_OD600-GFP-m'!$C$393:$CT$776,('OD600(raw)'!$A5+1),'OD600(raw)'!CK$1))</f>
        <v>202.2E-3</v>
      </c>
      <c r="CL5" s="1" t="str">
        <f>_xlfn.CONCAT(INDEX('20250901_IGEM_ecoli_OD600-GFP-m'!$C$393:$CT$776,'OD600(raw)'!$A5,'OD600(raw)'!CL$1),"-",INDEX('20250901_IGEM_ecoli_OD600-GFP-m'!$C$393:$CT$776,('OD600(raw)'!$A5+1),'OD600(raw)'!CL$1))</f>
        <v>187.5E-3</v>
      </c>
      <c r="CM5" s="1" t="str">
        <f>_xlfn.CONCAT(INDEX('20250901_IGEM_ecoli_OD600-GFP-m'!$C$393:$CT$776,'OD600(raw)'!$A5,'OD600(raw)'!CM$1),"-",INDEX('20250901_IGEM_ecoli_OD600-GFP-m'!$C$393:$CT$776,('OD600(raw)'!$A5+1),'OD600(raw)'!CM$1))</f>
        <v>211.3E-3</v>
      </c>
      <c r="CN5" s="1" t="str">
        <f>_xlfn.CONCAT(INDEX('20250901_IGEM_ecoli_OD600-GFP-m'!$C$393:$CT$776,'OD600(raw)'!$A5,'OD600(raw)'!CN$1),"-",INDEX('20250901_IGEM_ecoli_OD600-GFP-m'!$C$393:$CT$776,('OD600(raw)'!$A5+1),'OD600(raw)'!CN$1))</f>
        <v>185.8E-3</v>
      </c>
      <c r="CO5" s="1" t="str">
        <f>_xlfn.CONCAT(INDEX('20250901_IGEM_ecoli_OD600-GFP-m'!$C$393:$CT$776,'OD600(raw)'!$A5,'OD600(raw)'!CO$1),"-",INDEX('20250901_IGEM_ecoli_OD600-GFP-m'!$C$393:$CT$776,('OD600(raw)'!$A5+1),'OD600(raw)'!CO$1))</f>
        <v>174E-3</v>
      </c>
      <c r="CP5" s="1" t="str">
        <f>_xlfn.CONCAT(INDEX('20250901_IGEM_ecoli_OD600-GFP-m'!$C$393:$CT$776,'OD600(raw)'!$A5,'OD600(raw)'!CP$1),"-",INDEX('20250901_IGEM_ecoli_OD600-GFP-m'!$C$393:$CT$776,('OD600(raw)'!$A5+1),'OD600(raw)'!CP$1))</f>
        <v>196.5E-3</v>
      </c>
      <c r="CQ5" s="1" t="str">
        <f>_xlfn.CONCAT(INDEX('20250901_IGEM_ecoli_OD600-GFP-m'!$C$393:$CT$776,'OD600(raw)'!$A5,'OD600(raw)'!CQ$1),"-",INDEX('20250901_IGEM_ecoli_OD600-GFP-m'!$C$393:$CT$776,('OD600(raw)'!$A5+1),'OD600(raw)'!CQ$1))</f>
        <v>94.5E-3</v>
      </c>
      <c r="CR5" s="1" t="str">
        <f>_xlfn.CONCAT(INDEX('20250901_IGEM_ecoli_OD600-GFP-m'!$C$393:$CT$776,'OD600(raw)'!$A5,'OD600(raw)'!CR$1),"-",INDEX('20250901_IGEM_ecoli_OD600-GFP-m'!$C$393:$CT$776,('OD600(raw)'!$A5+1),'OD600(raw)'!CR$1))</f>
        <v>89.4E-3</v>
      </c>
      <c r="CS5" s="1" t="str">
        <f>_xlfn.CONCAT(INDEX('20250901_IGEM_ecoli_OD600-GFP-m'!$C$393:$CT$776,'OD600(raw)'!$A5,'OD600(raw)'!CS$1),"-",INDEX('20250901_IGEM_ecoli_OD600-GFP-m'!$C$393:$CT$776,('OD600(raw)'!$A5+1),'OD600(raw)'!CS$1))</f>
        <v>91.6E-3</v>
      </c>
      <c r="CT5" s="1" t="str">
        <f>_xlfn.CONCAT(INDEX('20250901_IGEM_ecoli_OD600-GFP-m'!$C$393:$CT$776,'OD600(raw)'!$A5,'OD600(raw)'!CT$1),"-",INDEX('20250901_IGEM_ecoli_OD600-GFP-m'!$C$393:$CT$776,('OD600(raw)'!$A5+1),'OD600(raw)'!CT$1))</f>
        <v>89E-3</v>
      </c>
    </row>
    <row r="6" spans="1:98" x14ac:dyDescent="0.25">
      <c r="A6">
        <f>A5+2</f>
        <v>3</v>
      </c>
      <c r="B6" t="s">
        <v>118</v>
      </c>
      <c r="C6" s="1" t="str">
        <f>_xlfn.CONCAT(INDEX('20250901_IGEM_ecoli_OD600-GFP-m'!$C$393:$CT$776,'OD600(raw)'!$A6,'OD600(raw)'!C$1),"-",INDEX('20250901_IGEM_ecoli_OD600-GFP-m'!$C$393:$CT$776,('OD600(raw)'!$A6+1),'OD600(raw)'!C$1))</f>
        <v>116.4E-3</v>
      </c>
      <c r="D6" s="1" t="str">
        <f>_xlfn.CONCAT(INDEX('20250901_IGEM_ecoli_OD600-GFP-m'!$C$393:$CT$776,'OD600(raw)'!$A6,'OD600(raw)'!D$1),"-",INDEX('20250901_IGEM_ecoli_OD600-GFP-m'!$C$393:$CT$776,('OD600(raw)'!$A6+1),'OD600(raw)'!D$1))</f>
        <v>122.2E-3</v>
      </c>
      <c r="E6" s="1" t="str">
        <f>_xlfn.CONCAT(INDEX('20250901_IGEM_ecoli_OD600-GFP-m'!$C$393:$CT$776,'OD600(raw)'!$A6,'OD600(raw)'!E$1),"-",INDEX('20250901_IGEM_ecoli_OD600-GFP-m'!$C$393:$CT$776,('OD600(raw)'!$A6+1),'OD600(raw)'!E$1))</f>
        <v>117.1E-3</v>
      </c>
      <c r="F6" s="1" t="str">
        <f>_xlfn.CONCAT(INDEX('20250901_IGEM_ecoli_OD600-GFP-m'!$C$393:$CT$776,'OD600(raw)'!$A6,'OD600(raw)'!F$1),"-",INDEX('20250901_IGEM_ecoli_OD600-GFP-m'!$C$393:$CT$776,('OD600(raw)'!$A6+1),'OD600(raw)'!F$1))</f>
        <v>119.7E-3</v>
      </c>
      <c r="G6" s="1" t="str">
        <f>_xlfn.CONCAT(INDEX('20250901_IGEM_ecoli_OD600-GFP-m'!$C$393:$CT$776,'OD600(raw)'!$A6,'OD600(raw)'!G$1),"-",INDEX('20250901_IGEM_ecoli_OD600-GFP-m'!$C$393:$CT$776,('OD600(raw)'!$A6+1),'OD600(raw)'!G$1))</f>
        <v>115.1E-3</v>
      </c>
      <c r="H6" s="1" t="str">
        <f>_xlfn.CONCAT(INDEX('20250901_IGEM_ecoli_OD600-GFP-m'!$C$393:$CT$776,'OD600(raw)'!$A6,'OD600(raw)'!H$1),"-",INDEX('20250901_IGEM_ecoli_OD600-GFP-m'!$C$393:$CT$776,('OD600(raw)'!$A6+1),'OD600(raw)'!H$1))</f>
        <v>126.6E-3</v>
      </c>
      <c r="I6" s="1" t="str">
        <f>_xlfn.CONCAT(INDEX('20250901_IGEM_ecoli_OD600-GFP-m'!$C$393:$CT$776,'OD600(raw)'!$A6,'OD600(raw)'!I$1),"-",INDEX('20250901_IGEM_ecoli_OD600-GFP-m'!$C$393:$CT$776,('OD600(raw)'!$A6+1),'OD600(raw)'!I$1))</f>
        <v>125.9E-3</v>
      </c>
      <c r="J6" s="1" t="str">
        <f>_xlfn.CONCAT(INDEX('20250901_IGEM_ecoli_OD600-GFP-m'!$C$393:$CT$776,'OD600(raw)'!$A6,'OD600(raw)'!J$1),"-",INDEX('20250901_IGEM_ecoli_OD600-GFP-m'!$C$393:$CT$776,('OD600(raw)'!$A6+1),'OD600(raw)'!J$1))</f>
        <v>120.6E-3</v>
      </c>
      <c r="K6" s="1" t="str">
        <f>_xlfn.CONCAT(INDEX('20250901_IGEM_ecoli_OD600-GFP-m'!$C$393:$CT$776,'OD600(raw)'!$A6,'OD600(raw)'!K$1),"-",INDEX('20250901_IGEM_ecoli_OD600-GFP-m'!$C$393:$CT$776,('OD600(raw)'!$A6+1),'OD600(raw)'!K$1))</f>
        <v>95.9E-3</v>
      </c>
      <c r="L6" s="1" t="str">
        <f>_xlfn.CONCAT(INDEX('20250901_IGEM_ecoli_OD600-GFP-m'!$C$393:$CT$776,'OD600(raw)'!$A6,'OD600(raw)'!L$1),"-",INDEX('20250901_IGEM_ecoli_OD600-GFP-m'!$C$393:$CT$776,('OD600(raw)'!$A6+1),'OD600(raw)'!L$1))</f>
        <v>90.9E-3</v>
      </c>
      <c r="M6" s="1" t="str">
        <f>_xlfn.CONCAT(INDEX('20250901_IGEM_ecoli_OD600-GFP-m'!$C$393:$CT$776,'OD600(raw)'!$A6,'OD600(raw)'!M$1),"-",INDEX('20250901_IGEM_ecoli_OD600-GFP-m'!$C$393:$CT$776,('OD600(raw)'!$A6+1),'OD600(raw)'!M$1))</f>
        <v>90.1E-3</v>
      </c>
      <c r="N6" s="1" t="str">
        <f>_xlfn.CONCAT(INDEX('20250901_IGEM_ecoli_OD600-GFP-m'!$C$393:$CT$776,'OD600(raw)'!$A6,'OD600(raw)'!N$1),"-",INDEX('20250901_IGEM_ecoli_OD600-GFP-m'!$C$393:$CT$776,('OD600(raw)'!$A6+1),'OD600(raw)'!N$1))</f>
        <v>89E-3</v>
      </c>
      <c r="O6" s="1" t="str">
        <f>_xlfn.CONCAT(INDEX('20250901_IGEM_ecoli_OD600-GFP-m'!$C$393:$CT$776,'OD600(raw)'!$A6,'OD600(raw)'!O$1),"-",INDEX('20250901_IGEM_ecoli_OD600-GFP-m'!$C$393:$CT$776,('OD600(raw)'!$A6+1),'OD600(raw)'!O$1))</f>
        <v>124.2E-3</v>
      </c>
      <c r="P6" s="1" t="str">
        <f>_xlfn.CONCAT(INDEX('20250901_IGEM_ecoli_OD600-GFP-m'!$C$393:$CT$776,'OD600(raw)'!$A6,'OD600(raw)'!P$1),"-",INDEX('20250901_IGEM_ecoli_OD600-GFP-m'!$C$393:$CT$776,('OD600(raw)'!$A6+1),'OD600(raw)'!P$1))</f>
        <v>120.4E-3</v>
      </c>
      <c r="Q6" s="1" t="str">
        <f>_xlfn.CONCAT(INDEX('20250901_IGEM_ecoli_OD600-GFP-m'!$C$393:$CT$776,'OD600(raw)'!$A6,'OD600(raw)'!Q$1),"-",INDEX('20250901_IGEM_ecoli_OD600-GFP-m'!$C$393:$CT$776,('OD600(raw)'!$A6+1),'OD600(raw)'!Q$1))</f>
        <v>116.3E-3</v>
      </c>
      <c r="R6" s="1" t="str">
        <f>_xlfn.CONCAT(INDEX('20250901_IGEM_ecoli_OD600-GFP-m'!$C$393:$CT$776,'OD600(raw)'!$A6,'OD600(raw)'!R$1),"-",INDEX('20250901_IGEM_ecoli_OD600-GFP-m'!$C$393:$CT$776,('OD600(raw)'!$A6+1),'OD600(raw)'!R$1))</f>
        <v>122.4E-3</v>
      </c>
      <c r="S6" s="1" t="str">
        <f>_xlfn.CONCAT(INDEX('20250901_IGEM_ecoli_OD600-GFP-m'!$C$393:$CT$776,'OD600(raw)'!$A6,'OD600(raw)'!S$1),"-",INDEX('20250901_IGEM_ecoli_OD600-GFP-m'!$C$393:$CT$776,('OD600(raw)'!$A6+1),'OD600(raw)'!S$1))</f>
        <v>124.6E-3</v>
      </c>
      <c r="T6" s="1" t="str">
        <f>_xlfn.CONCAT(INDEX('20250901_IGEM_ecoli_OD600-GFP-m'!$C$393:$CT$776,'OD600(raw)'!$A6,'OD600(raw)'!T$1),"-",INDEX('20250901_IGEM_ecoli_OD600-GFP-m'!$C$393:$CT$776,('OD600(raw)'!$A6+1),'OD600(raw)'!T$1))</f>
        <v>124.8E-3</v>
      </c>
      <c r="U6" s="1" t="str">
        <f>_xlfn.CONCAT(INDEX('20250901_IGEM_ecoli_OD600-GFP-m'!$C$393:$CT$776,'OD600(raw)'!$A6,'OD600(raw)'!U$1),"-",INDEX('20250901_IGEM_ecoli_OD600-GFP-m'!$C$393:$CT$776,('OD600(raw)'!$A6+1),'OD600(raw)'!U$1))</f>
        <v>125.8E-3</v>
      </c>
      <c r="V6" s="1" t="str">
        <f>_xlfn.CONCAT(INDEX('20250901_IGEM_ecoli_OD600-GFP-m'!$C$393:$CT$776,'OD600(raw)'!$A6,'OD600(raw)'!V$1),"-",INDEX('20250901_IGEM_ecoli_OD600-GFP-m'!$C$393:$CT$776,('OD600(raw)'!$A6+1),'OD600(raw)'!V$1))</f>
        <v>151.1E-3</v>
      </c>
      <c r="W6" s="1" t="str">
        <f>_xlfn.CONCAT(INDEX('20250901_IGEM_ecoli_OD600-GFP-m'!$C$393:$CT$776,'OD600(raw)'!$A6,'OD600(raw)'!W$1),"-",INDEX('20250901_IGEM_ecoli_OD600-GFP-m'!$C$393:$CT$776,('OD600(raw)'!$A6+1),'OD600(raw)'!W$1))</f>
        <v>96.4E-3</v>
      </c>
      <c r="X6" s="1" t="str">
        <f>_xlfn.CONCAT(INDEX('20250901_IGEM_ecoli_OD600-GFP-m'!$C$393:$CT$776,'OD600(raw)'!$A6,'OD600(raw)'!X$1),"-",INDEX('20250901_IGEM_ecoli_OD600-GFP-m'!$C$393:$CT$776,('OD600(raw)'!$A6+1),'OD600(raw)'!X$1))</f>
        <v>90E-3</v>
      </c>
      <c r="Y6" s="1" t="str">
        <f>_xlfn.CONCAT(INDEX('20250901_IGEM_ecoli_OD600-GFP-m'!$C$393:$CT$776,'OD600(raw)'!$A6,'OD600(raw)'!Y$1),"-",INDEX('20250901_IGEM_ecoli_OD600-GFP-m'!$C$393:$CT$776,('OD600(raw)'!$A6+1),'OD600(raw)'!Y$1))</f>
        <v>88.8E-3</v>
      </c>
      <c r="Z6" s="1" t="str">
        <f>_xlfn.CONCAT(INDEX('20250901_IGEM_ecoli_OD600-GFP-m'!$C$393:$CT$776,'OD600(raw)'!$A6,'OD600(raw)'!Z$1),"-",INDEX('20250901_IGEM_ecoli_OD600-GFP-m'!$C$393:$CT$776,('OD600(raw)'!$A6+1),'OD600(raw)'!Z$1))</f>
        <v>89.3E-3</v>
      </c>
      <c r="AA6" s="1" t="str">
        <f>_xlfn.CONCAT(INDEX('20250901_IGEM_ecoli_OD600-GFP-m'!$C$393:$CT$776,'OD600(raw)'!$A6,'OD600(raw)'!AA$1),"-",INDEX('20250901_IGEM_ecoli_OD600-GFP-m'!$C$393:$CT$776,('OD600(raw)'!$A6+1),'OD600(raw)'!AA$1))</f>
        <v>157.6E-3</v>
      </c>
      <c r="AB6" s="1" t="str">
        <f>_xlfn.CONCAT(INDEX('20250901_IGEM_ecoli_OD600-GFP-m'!$C$393:$CT$776,'OD600(raw)'!$A6,'OD600(raw)'!AB$1),"-",INDEX('20250901_IGEM_ecoli_OD600-GFP-m'!$C$393:$CT$776,('OD600(raw)'!$A6+1),'OD600(raw)'!AB$1))</f>
        <v>152.2E-3</v>
      </c>
      <c r="AC6" s="1" t="str">
        <f>_xlfn.CONCAT(INDEX('20250901_IGEM_ecoli_OD600-GFP-m'!$C$393:$CT$776,'OD600(raw)'!$A6,'OD600(raw)'!AC$1),"-",INDEX('20250901_IGEM_ecoli_OD600-GFP-m'!$C$393:$CT$776,('OD600(raw)'!$A6+1),'OD600(raw)'!AC$1))</f>
        <v>148.1E-3</v>
      </c>
      <c r="AD6" s="1" t="str">
        <f>_xlfn.CONCAT(INDEX('20250901_IGEM_ecoli_OD600-GFP-m'!$C$393:$CT$776,'OD600(raw)'!$A6,'OD600(raw)'!AD$1),"-",INDEX('20250901_IGEM_ecoli_OD600-GFP-m'!$C$393:$CT$776,('OD600(raw)'!$A6+1),'OD600(raw)'!AD$1))</f>
        <v>143.5E-3</v>
      </c>
      <c r="AE6" s="1" t="str">
        <f>_xlfn.CONCAT(INDEX('20250901_IGEM_ecoli_OD600-GFP-m'!$C$393:$CT$776,'OD600(raw)'!$A6,'OD600(raw)'!AE$1),"-",INDEX('20250901_IGEM_ecoli_OD600-GFP-m'!$C$393:$CT$776,('OD600(raw)'!$A6+1),'OD600(raw)'!AE$1))</f>
        <v>148.5E-3</v>
      </c>
      <c r="AF6" s="1" t="str">
        <f>_xlfn.CONCAT(INDEX('20250901_IGEM_ecoli_OD600-GFP-m'!$C$393:$CT$776,'OD600(raw)'!$A6,'OD600(raw)'!AF$1),"-",INDEX('20250901_IGEM_ecoli_OD600-GFP-m'!$C$393:$CT$776,('OD600(raw)'!$A6+1),'OD600(raw)'!AF$1))</f>
        <v>146.3E-3</v>
      </c>
      <c r="AG6" s="1" t="str">
        <f>_xlfn.CONCAT(INDEX('20250901_IGEM_ecoli_OD600-GFP-m'!$C$393:$CT$776,'OD600(raw)'!$A6,'OD600(raw)'!AG$1),"-",INDEX('20250901_IGEM_ecoli_OD600-GFP-m'!$C$393:$CT$776,('OD600(raw)'!$A6+1),'OD600(raw)'!AG$1))</f>
        <v>164.4E-3</v>
      </c>
      <c r="AH6" s="1" t="str">
        <f>_xlfn.CONCAT(INDEX('20250901_IGEM_ecoli_OD600-GFP-m'!$C$393:$CT$776,'OD600(raw)'!$A6,'OD600(raw)'!AH$1),"-",INDEX('20250901_IGEM_ecoli_OD600-GFP-m'!$C$393:$CT$776,('OD600(raw)'!$A6+1),'OD600(raw)'!AH$1))</f>
        <v>141.1E-3</v>
      </c>
      <c r="AI6" s="1" t="str">
        <f>_xlfn.CONCAT(INDEX('20250901_IGEM_ecoli_OD600-GFP-m'!$C$393:$CT$776,'OD600(raw)'!$A6,'OD600(raw)'!AI$1),"-",INDEX('20250901_IGEM_ecoli_OD600-GFP-m'!$C$393:$CT$776,('OD600(raw)'!$A6+1),'OD600(raw)'!AI$1))</f>
        <v>86.4E-3</v>
      </c>
      <c r="AJ6" s="1" t="str">
        <f>_xlfn.CONCAT(INDEX('20250901_IGEM_ecoli_OD600-GFP-m'!$C$393:$CT$776,'OD600(raw)'!$A6,'OD600(raw)'!AJ$1),"-",INDEX('20250901_IGEM_ecoli_OD600-GFP-m'!$C$393:$CT$776,('OD600(raw)'!$A6+1),'OD600(raw)'!AJ$1))</f>
        <v>88E-3</v>
      </c>
      <c r="AK6" s="1" t="str">
        <f>_xlfn.CONCAT(INDEX('20250901_IGEM_ecoli_OD600-GFP-m'!$C$393:$CT$776,'OD600(raw)'!$A6,'OD600(raw)'!AK$1),"-",INDEX('20250901_IGEM_ecoli_OD600-GFP-m'!$C$393:$CT$776,('OD600(raw)'!$A6+1),'OD600(raw)'!AK$1))</f>
        <v>89.7E-3</v>
      </c>
      <c r="AL6" s="1" t="str">
        <f>_xlfn.CONCAT(INDEX('20250901_IGEM_ecoli_OD600-GFP-m'!$C$393:$CT$776,'OD600(raw)'!$A6,'OD600(raw)'!AL$1),"-",INDEX('20250901_IGEM_ecoli_OD600-GFP-m'!$C$393:$CT$776,('OD600(raw)'!$A6+1),'OD600(raw)'!AL$1))</f>
        <v>88.6E-3</v>
      </c>
      <c r="AM6" s="1" t="str">
        <f>_xlfn.CONCAT(INDEX('20250901_IGEM_ecoli_OD600-GFP-m'!$C$393:$CT$776,'OD600(raw)'!$A6,'OD600(raw)'!AM$1),"-",INDEX('20250901_IGEM_ecoli_OD600-GFP-m'!$C$393:$CT$776,('OD600(raw)'!$A6+1),'OD600(raw)'!AM$1))</f>
        <v>158.7E-3</v>
      </c>
      <c r="AN6" s="1" t="str">
        <f>_xlfn.CONCAT(INDEX('20250901_IGEM_ecoli_OD600-GFP-m'!$C$393:$CT$776,'OD600(raw)'!$A6,'OD600(raw)'!AN$1),"-",INDEX('20250901_IGEM_ecoli_OD600-GFP-m'!$C$393:$CT$776,('OD600(raw)'!$A6+1),'OD600(raw)'!AN$1))</f>
        <v>156.1E-3</v>
      </c>
      <c r="AO6" s="1" t="str">
        <f>_xlfn.CONCAT(INDEX('20250901_IGEM_ecoli_OD600-GFP-m'!$C$393:$CT$776,'OD600(raw)'!$A6,'OD600(raw)'!AO$1),"-",INDEX('20250901_IGEM_ecoli_OD600-GFP-m'!$C$393:$CT$776,('OD600(raw)'!$A6+1),'OD600(raw)'!AO$1))</f>
        <v>151.8E-3</v>
      </c>
      <c r="AP6" s="1" t="str">
        <f>_xlfn.CONCAT(INDEX('20250901_IGEM_ecoli_OD600-GFP-m'!$C$393:$CT$776,'OD600(raw)'!$A6,'OD600(raw)'!AP$1),"-",INDEX('20250901_IGEM_ecoli_OD600-GFP-m'!$C$393:$CT$776,('OD600(raw)'!$A6+1),'OD600(raw)'!AP$1))</f>
        <v>150.1E-3</v>
      </c>
      <c r="AQ6" s="1" t="str">
        <f>_xlfn.CONCAT(INDEX('20250901_IGEM_ecoli_OD600-GFP-m'!$C$393:$CT$776,'OD600(raw)'!$A6,'OD600(raw)'!AQ$1),"-",INDEX('20250901_IGEM_ecoli_OD600-GFP-m'!$C$393:$CT$776,('OD600(raw)'!$A6+1),'OD600(raw)'!AQ$1))</f>
        <v>141.4E-3</v>
      </c>
      <c r="AR6" s="1" t="str">
        <f>_xlfn.CONCAT(INDEX('20250901_IGEM_ecoli_OD600-GFP-m'!$C$393:$CT$776,'OD600(raw)'!$A6,'OD600(raw)'!AR$1),"-",INDEX('20250901_IGEM_ecoli_OD600-GFP-m'!$C$393:$CT$776,('OD600(raw)'!$A6+1),'OD600(raw)'!AR$1))</f>
        <v>149.8E-3</v>
      </c>
      <c r="AS6" s="1" t="str">
        <f>_xlfn.CONCAT(INDEX('20250901_IGEM_ecoli_OD600-GFP-m'!$C$393:$CT$776,'OD600(raw)'!$A6,'OD600(raw)'!AS$1),"-",INDEX('20250901_IGEM_ecoli_OD600-GFP-m'!$C$393:$CT$776,('OD600(raw)'!$A6+1),'OD600(raw)'!AS$1))</f>
        <v>168E-3</v>
      </c>
      <c r="AT6" s="1" t="str">
        <f>_xlfn.CONCAT(INDEX('20250901_IGEM_ecoli_OD600-GFP-m'!$C$393:$CT$776,'OD600(raw)'!$A6,'OD600(raw)'!AT$1),"-",INDEX('20250901_IGEM_ecoli_OD600-GFP-m'!$C$393:$CT$776,('OD600(raw)'!$A6+1),'OD600(raw)'!AT$1))</f>
        <v>148.1E-3</v>
      </c>
      <c r="AU6" s="1" t="str">
        <f>_xlfn.CONCAT(INDEX('20250901_IGEM_ecoli_OD600-GFP-m'!$C$393:$CT$776,'OD600(raw)'!$A6,'OD600(raw)'!AU$1),"-",INDEX('20250901_IGEM_ecoli_OD600-GFP-m'!$C$393:$CT$776,('OD600(raw)'!$A6+1),'OD600(raw)'!AU$1))</f>
        <v>86.8E-3</v>
      </c>
      <c r="AV6" s="1" t="str">
        <f>_xlfn.CONCAT(INDEX('20250901_IGEM_ecoli_OD600-GFP-m'!$C$393:$CT$776,'OD600(raw)'!$A6,'OD600(raw)'!AV$1),"-",INDEX('20250901_IGEM_ecoli_OD600-GFP-m'!$C$393:$CT$776,('OD600(raw)'!$A6+1),'OD600(raw)'!AV$1))</f>
        <v>88.4E-3</v>
      </c>
      <c r="AW6" s="1" t="str">
        <f>_xlfn.CONCAT(INDEX('20250901_IGEM_ecoli_OD600-GFP-m'!$C$393:$CT$776,'OD600(raw)'!$A6,'OD600(raw)'!AW$1),"-",INDEX('20250901_IGEM_ecoli_OD600-GFP-m'!$C$393:$CT$776,('OD600(raw)'!$A6+1),'OD600(raw)'!AW$1))</f>
        <v>89.5E-3</v>
      </c>
      <c r="AX6" s="1" t="str">
        <f>_xlfn.CONCAT(INDEX('20250901_IGEM_ecoli_OD600-GFP-m'!$C$393:$CT$776,'OD600(raw)'!$A6,'OD600(raw)'!AX$1),"-",INDEX('20250901_IGEM_ecoli_OD600-GFP-m'!$C$393:$CT$776,('OD600(raw)'!$A6+1),'OD600(raw)'!AX$1))</f>
        <v>89.7E-3</v>
      </c>
      <c r="AY6" s="1" t="str">
        <f>_xlfn.CONCAT(INDEX('20250901_IGEM_ecoli_OD600-GFP-m'!$C$393:$CT$776,'OD600(raw)'!$A6,'OD600(raw)'!AY$1),"-",INDEX('20250901_IGEM_ecoli_OD600-GFP-m'!$C$393:$CT$776,('OD600(raw)'!$A6+1),'OD600(raw)'!AY$1))</f>
        <v>193.1E-3</v>
      </c>
      <c r="AZ6" s="1" t="str">
        <f>_xlfn.CONCAT(INDEX('20250901_IGEM_ecoli_OD600-GFP-m'!$C$393:$CT$776,'OD600(raw)'!$A6,'OD600(raw)'!AZ$1),"-",INDEX('20250901_IGEM_ecoli_OD600-GFP-m'!$C$393:$CT$776,('OD600(raw)'!$A6+1),'OD600(raw)'!AZ$1))</f>
        <v>181.1E-3</v>
      </c>
      <c r="BA6" s="1" t="str">
        <f>_xlfn.CONCAT(INDEX('20250901_IGEM_ecoli_OD600-GFP-m'!$C$393:$CT$776,'OD600(raw)'!$A6,'OD600(raw)'!BA$1),"-",INDEX('20250901_IGEM_ecoli_OD600-GFP-m'!$C$393:$CT$776,('OD600(raw)'!$A6+1),'OD600(raw)'!BA$1))</f>
        <v>164.6E-3</v>
      </c>
      <c r="BB6" s="1" t="str">
        <f>_xlfn.CONCAT(INDEX('20250901_IGEM_ecoli_OD600-GFP-m'!$C$393:$CT$776,'OD600(raw)'!$A6,'OD600(raw)'!BB$1),"-",INDEX('20250901_IGEM_ecoli_OD600-GFP-m'!$C$393:$CT$776,('OD600(raw)'!$A6+1),'OD600(raw)'!BB$1))</f>
        <v>176.1E-3</v>
      </c>
      <c r="BC6" s="1" t="str">
        <f>_xlfn.CONCAT(INDEX('20250901_IGEM_ecoli_OD600-GFP-m'!$C$393:$CT$776,'OD600(raw)'!$A6,'OD600(raw)'!BC$1),"-",INDEX('20250901_IGEM_ecoli_OD600-GFP-m'!$C$393:$CT$776,('OD600(raw)'!$A6+1),'OD600(raw)'!BC$1))</f>
        <v>175.6E-3</v>
      </c>
      <c r="BD6" s="1" t="str">
        <f>_xlfn.CONCAT(INDEX('20250901_IGEM_ecoli_OD600-GFP-m'!$C$393:$CT$776,'OD600(raw)'!$A6,'OD600(raw)'!BD$1),"-",INDEX('20250901_IGEM_ecoli_OD600-GFP-m'!$C$393:$CT$776,('OD600(raw)'!$A6+1),'OD600(raw)'!BD$1))</f>
        <v>171.6E-3</v>
      </c>
      <c r="BE6" s="1" t="str">
        <f>_xlfn.CONCAT(INDEX('20250901_IGEM_ecoli_OD600-GFP-m'!$C$393:$CT$776,'OD600(raw)'!$A6,'OD600(raw)'!BE$1),"-",INDEX('20250901_IGEM_ecoli_OD600-GFP-m'!$C$393:$CT$776,('OD600(raw)'!$A6+1),'OD600(raw)'!BE$1))</f>
        <v>145.1E-3</v>
      </c>
      <c r="BF6" s="1" t="str">
        <f>_xlfn.CONCAT(INDEX('20250901_IGEM_ecoli_OD600-GFP-m'!$C$393:$CT$776,'OD600(raw)'!$A6,'OD600(raw)'!BF$1),"-",INDEX('20250901_IGEM_ecoli_OD600-GFP-m'!$C$393:$CT$776,('OD600(raw)'!$A6+1),'OD600(raw)'!BF$1))</f>
        <v>174.9E-3</v>
      </c>
      <c r="BG6" s="1" t="str">
        <f>_xlfn.CONCAT(INDEX('20250901_IGEM_ecoli_OD600-GFP-m'!$C$393:$CT$776,'OD600(raw)'!$A6,'OD600(raw)'!BG$1),"-",INDEX('20250901_IGEM_ecoli_OD600-GFP-m'!$C$393:$CT$776,('OD600(raw)'!$A6+1),'OD600(raw)'!BG$1))</f>
        <v>87.7E-3</v>
      </c>
      <c r="BH6" s="1" t="str">
        <f>_xlfn.CONCAT(INDEX('20250901_IGEM_ecoli_OD600-GFP-m'!$C$393:$CT$776,'OD600(raw)'!$A6,'OD600(raw)'!BH$1),"-",INDEX('20250901_IGEM_ecoli_OD600-GFP-m'!$C$393:$CT$776,('OD600(raw)'!$A6+1),'OD600(raw)'!BH$1))</f>
        <v>88.8E-3</v>
      </c>
      <c r="BI6" s="1" t="str">
        <f>_xlfn.CONCAT(INDEX('20250901_IGEM_ecoli_OD600-GFP-m'!$C$393:$CT$776,'OD600(raw)'!$A6,'OD600(raw)'!BI$1),"-",INDEX('20250901_IGEM_ecoli_OD600-GFP-m'!$C$393:$CT$776,('OD600(raw)'!$A6+1),'OD600(raw)'!BI$1))</f>
        <v>89.7E-3</v>
      </c>
      <c r="BJ6" s="1" t="str">
        <f>_xlfn.CONCAT(INDEX('20250901_IGEM_ecoli_OD600-GFP-m'!$C$393:$CT$776,'OD600(raw)'!$A6,'OD600(raw)'!BJ$1),"-",INDEX('20250901_IGEM_ecoli_OD600-GFP-m'!$C$393:$CT$776,('OD600(raw)'!$A6+1),'OD600(raw)'!BJ$1))</f>
        <v>88.7E-3</v>
      </c>
      <c r="BK6" s="1" t="str">
        <f>_xlfn.CONCAT(INDEX('20250901_IGEM_ecoli_OD600-GFP-m'!$C$393:$CT$776,'OD600(raw)'!$A6,'OD600(raw)'!BK$1),"-",INDEX('20250901_IGEM_ecoli_OD600-GFP-m'!$C$393:$CT$776,('OD600(raw)'!$A6+1),'OD600(raw)'!BK$1))</f>
        <v>197.6E-3</v>
      </c>
      <c r="BL6" s="1" t="str">
        <f>_xlfn.CONCAT(INDEX('20250901_IGEM_ecoli_OD600-GFP-m'!$C$393:$CT$776,'OD600(raw)'!$A6,'OD600(raw)'!BL$1),"-",INDEX('20250901_IGEM_ecoli_OD600-GFP-m'!$C$393:$CT$776,('OD600(raw)'!$A6+1),'OD600(raw)'!BL$1))</f>
        <v>184.3E-3</v>
      </c>
      <c r="BM6" s="1" t="str">
        <f>_xlfn.CONCAT(INDEX('20250901_IGEM_ecoli_OD600-GFP-m'!$C$393:$CT$776,'OD600(raw)'!$A6,'OD600(raw)'!BM$1),"-",INDEX('20250901_IGEM_ecoli_OD600-GFP-m'!$C$393:$CT$776,('OD600(raw)'!$A6+1),'OD600(raw)'!BM$1))</f>
        <v>163.9E-3</v>
      </c>
      <c r="BN6" s="1" t="str">
        <f>_xlfn.CONCAT(INDEX('20250901_IGEM_ecoli_OD600-GFP-m'!$C$393:$CT$776,'OD600(raw)'!$A6,'OD600(raw)'!BN$1),"-",INDEX('20250901_IGEM_ecoli_OD600-GFP-m'!$C$393:$CT$776,('OD600(raw)'!$A6+1),'OD600(raw)'!BN$1))</f>
        <v>184.1E-3</v>
      </c>
      <c r="BO6" s="1" t="str">
        <f>_xlfn.CONCAT(INDEX('20250901_IGEM_ecoli_OD600-GFP-m'!$C$393:$CT$776,'OD600(raw)'!$A6,'OD600(raw)'!BO$1),"-",INDEX('20250901_IGEM_ecoli_OD600-GFP-m'!$C$393:$CT$776,('OD600(raw)'!$A6+1),'OD600(raw)'!BO$1))</f>
        <v>176.6E-3</v>
      </c>
      <c r="BP6" s="1" t="str">
        <f>_xlfn.CONCAT(INDEX('20250901_IGEM_ecoli_OD600-GFP-m'!$C$393:$CT$776,'OD600(raw)'!$A6,'OD600(raw)'!BP$1),"-",INDEX('20250901_IGEM_ecoli_OD600-GFP-m'!$C$393:$CT$776,('OD600(raw)'!$A6+1),'OD600(raw)'!BP$1))</f>
        <v>175.5E-3</v>
      </c>
      <c r="BQ6" s="1" t="str">
        <f>_xlfn.CONCAT(INDEX('20250901_IGEM_ecoli_OD600-GFP-m'!$C$393:$CT$776,'OD600(raw)'!$A6,'OD600(raw)'!BQ$1),"-",INDEX('20250901_IGEM_ecoli_OD600-GFP-m'!$C$393:$CT$776,('OD600(raw)'!$A6+1),'OD600(raw)'!BQ$1))</f>
        <v>148.7E-3</v>
      </c>
      <c r="BR6" s="1" t="str">
        <f>_xlfn.CONCAT(INDEX('20250901_IGEM_ecoli_OD600-GFP-m'!$C$393:$CT$776,'OD600(raw)'!$A6,'OD600(raw)'!BR$1),"-",INDEX('20250901_IGEM_ecoli_OD600-GFP-m'!$C$393:$CT$776,('OD600(raw)'!$A6+1),'OD600(raw)'!BR$1))</f>
        <v>181.4E-3</v>
      </c>
      <c r="BS6" s="1" t="str">
        <f>_xlfn.CONCAT(INDEX('20250901_IGEM_ecoli_OD600-GFP-m'!$C$393:$CT$776,'OD600(raw)'!$A6,'OD600(raw)'!BS$1),"-",INDEX('20250901_IGEM_ecoli_OD600-GFP-m'!$C$393:$CT$776,('OD600(raw)'!$A6+1),'OD600(raw)'!BS$1))</f>
        <v>87.5E-3</v>
      </c>
      <c r="BT6" s="1" t="str">
        <f>_xlfn.CONCAT(INDEX('20250901_IGEM_ecoli_OD600-GFP-m'!$C$393:$CT$776,'OD600(raw)'!$A6,'OD600(raw)'!BT$1),"-",INDEX('20250901_IGEM_ecoli_OD600-GFP-m'!$C$393:$CT$776,('OD600(raw)'!$A6+1),'OD600(raw)'!BT$1))</f>
        <v>89.4E-3</v>
      </c>
      <c r="BU6" s="1" t="str">
        <f>_xlfn.CONCAT(INDEX('20250901_IGEM_ecoli_OD600-GFP-m'!$C$393:$CT$776,'OD600(raw)'!$A6,'OD600(raw)'!BU$1),"-",INDEX('20250901_IGEM_ecoli_OD600-GFP-m'!$C$393:$CT$776,('OD600(raw)'!$A6+1),'OD600(raw)'!BU$1))</f>
        <v>88.8E-3</v>
      </c>
      <c r="BV6" s="1" t="str">
        <f>_xlfn.CONCAT(INDEX('20250901_IGEM_ecoli_OD600-GFP-m'!$C$393:$CT$776,'OD600(raw)'!$A6,'OD600(raw)'!BV$1),"-",INDEX('20250901_IGEM_ecoli_OD600-GFP-m'!$C$393:$CT$776,('OD600(raw)'!$A6+1),'OD600(raw)'!BV$1))</f>
        <v>91E-3</v>
      </c>
      <c r="BW6" s="1" t="str">
        <f>_xlfn.CONCAT(INDEX('20250901_IGEM_ecoli_OD600-GFP-m'!$C$393:$CT$776,'OD600(raw)'!$A6,'OD600(raw)'!BW$1),"-",INDEX('20250901_IGEM_ecoli_OD600-GFP-m'!$C$393:$CT$776,('OD600(raw)'!$A6+1),'OD600(raw)'!BW$1))</f>
        <v>229E-3</v>
      </c>
      <c r="BX6" s="1" t="str">
        <f>_xlfn.CONCAT(INDEX('20250901_IGEM_ecoli_OD600-GFP-m'!$C$393:$CT$776,'OD600(raw)'!$A6,'OD600(raw)'!BX$1),"-",INDEX('20250901_IGEM_ecoli_OD600-GFP-m'!$C$393:$CT$776,('OD600(raw)'!$A6+1),'OD600(raw)'!BX$1))</f>
        <v>211.7E-3</v>
      </c>
      <c r="BY6" s="1" t="str">
        <f>_xlfn.CONCAT(INDEX('20250901_IGEM_ecoli_OD600-GFP-m'!$C$393:$CT$776,'OD600(raw)'!$A6,'OD600(raw)'!BY$1),"-",INDEX('20250901_IGEM_ecoli_OD600-GFP-m'!$C$393:$CT$776,('OD600(raw)'!$A6+1),'OD600(raw)'!BY$1))</f>
        <v>206.1E-3</v>
      </c>
      <c r="BZ6" s="1" t="str">
        <f>_xlfn.CONCAT(INDEX('20250901_IGEM_ecoli_OD600-GFP-m'!$C$393:$CT$776,'OD600(raw)'!$A6,'OD600(raw)'!BZ$1),"-",INDEX('20250901_IGEM_ecoli_OD600-GFP-m'!$C$393:$CT$776,('OD600(raw)'!$A6+1),'OD600(raw)'!BZ$1))</f>
        <v>214E-3</v>
      </c>
      <c r="CA6" s="1" t="str">
        <f>_xlfn.CONCAT(INDEX('20250901_IGEM_ecoli_OD600-GFP-m'!$C$393:$CT$776,'OD600(raw)'!$A6,'OD600(raw)'!CA$1),"-",INDEX('20250901_IGEM_ecoli_OD600-GFP-m'!$C$393:$CT$776,('OD600(raw)'!$A6+1),'OD600(raw)'!CA$1))</f>
        <v>211.2E-3</v>
      </c>
      <c r="CB6" s="1" t="str">
        <f>_xlfn.CONCAT(INDEX('20250901_IGEM_ecoli_OD600-GFP-m'!$C$393:$CT$776,'OD600(raw)'!$A6,'OD600(raw)'!CB$1),"-",INDEX('20250901_IGEM_ecoli_OD600-GFP-m'!$C$393:$CT$776,('OD600(raw)'!$A6+1),'OD600(raw)'!CB$1))</f>
        <v>206E-3</v>
      </c>
      <c r="CC6" s="1" t="str">
        <f>_xlfn.CONCAT(INDEX('20250901_IGEM_ecoli_OD600-GFP-m'!$C$393:$CT$776,'OD600(raw)'!$A6,'OD600(raw)'!CC$1),"-",INDEX('20250901_IGEM_ecoli_OD600-GFP-m'!$C$393:$CT$776,('OD600(raw)'!$A6+1),'OD600(raw)'!CC$1))</f>
        <v>179.1E-3</v>
      </c>
      <c r="CD6" s="1" t="str">
        <f>_xlfn.CONCAT(INDEX('20250901_IGEM_ecoli_OD600-GFP-m'!$C$393:$CT$776,'OD600(raw)'!$A6,'OD600(raw)'!CD$1),"-",INDEX('20250901_IGEM_ecoli_OD600-GFP-m'!$C$393:$CT$776,('OD600(raw)'!$A6+1),'OD600(raw)'!CD$1))</f>
        <v>202.9E-3</v>
      </c>
      <c r="CE6" s="1" t="str">
        <f>_xlfn.CONCAT(INDEX('20250901_IGEM_ecoli_OD600-GFP-m'!$C$393:$CT$776,'OD600(raw)'!$A6,'OD600(raw)'!CE$1),"-",INDEX('20250901_IGEM_ecoli_OD600-GFP-m'!$C$393:$CT$776,('OD600(raw)'!$A6+1),'OD600(raw)'!CE$1))</f>
        <v>91.8E-3</v>
      </c>
      <c r="CF6" s="1" t="str">
        <f>_xlfn.CONCAT(INDEX('20250901_IGEM_ecoli_OD600-GFP-m'!$C$393:$CT$776,'OD600(raw)'!$A6,'OD600(raw)'!CF$1),"-",INDEX('20250901_IGEM_ecoli_OD600-GFP-m'!$C$393:$CT$776,('OD600(raw)'!$A6+1),'OD600(raw)'!CF$1))</f>
        <v>92.8E-3</v>
      </c>
      <c r="CG6" s="1" t="str">
        <f>_xlfn.CONCAT(INDEX('20250901_IGEM_ecoli_OD600-GFP-m'!$C$393:$CT$776,'OD600(raw)'!$A6,'OD600(raw)'!CG$1),"-",INDEX('20250901_IGEM_ecoli_OD600-GFP-m'!$C$393:$CT$776,('OD600(raw)'!$A6+1),'OD600(raw)'!CG$1))</f>
        <v>96E-3</v>
      </c>
      <c r="CH6" s="1" t="str">
        <f>_xlfn.CONCAT(INDEX('20250901_IGEM_ecoli_OD600-GFP-m'!$C$393:$CT$776,'OD600(raw)'!$A6,'OD600(raw)'!CH$1),"-",INDEX('20250901_IGEM_ecoli_OD600-GFP-m'!$C$393:$CT$776,('OD600(raw)'!$A6+1),'OD600(raw)'!CH$1))</f>
        <v>88.7E-3</v>
      </c>
      <c r="CI6" s="1" t="str">
        <f>_xlfn.CONCAT(INDEX('20250901_IGEM_ecoli_OD600-GFP-m'!$C$393:$CT$776,'OD600(raw)'!$A6,'OD600(raw)'!CI$1),"-",INDEX('20250901_IGEM_ecoli_OD600-GFP-m'!$C$393:$CT$776,('OD600(raw)'!$A6+1),'OD600(raw)'!CI$1))</f>
        <v>239.4E-3</v>
      </c>
      <c r="CJ6" s="1" t="str">
        <f>_xlfn.CONCAT(INDEX('20250901_IGEM_ecoli_OD600-GFP-m'!$C$393:$CT$776,'OD600(raw)'!$A6,'OD600(raw)'!CJ$1),"-",INDEX('20250901_IGEM_ecoli_OD600-GFP-m'!$C$393:$CT$776,('OD600(raw)'!$A6+1),'OD600(raw)'!CJ$1))</f>
        <v>203.8E-3</v>
      </c>
      <c r="CK6" s="1" t="str">
        <f>_xlfn.CONCAT(INDEX('20250901_IGEM_ecoli_OD600-GFP-m'!$C$393:$CT$776,'OD600(raw)'!$A6,'OD600(raw)'!CK$1),"-",INDEX('20250901_IGEM_ecoli_OD600-GFP-m'!$C$393:$CT$776,('OD600(raw)'!$A6+1),'OD600(raw)'!CK$1))</f>
        <v>209.7E-3</v>
      </c>
      <c r="CL6" s="1" t="str">
        <f>_xlfn.CONCAT(INDEX('20250901_IGEM_ecoli_OD600-GFP-m'!$C$393:$CT$776,'OD600(raw)'!$A6,'OD600(raw)'!CL$1),"-",INDEX('20250901_IGEM_ecoli_OD600-GFP-m'!$C$393:$CT$776,('OD600(raw)'!$A6+1),'OD600(raw)'!CL$1))</f>
        <v>193.7E-3</v>
      </c>
      <c r="CM6" s="1" t="str">
        <f>_xlfn.CONCAT(INDEX('20250901_IGEM_ecoli_OD600-GFP-m'!$C$393:$CT$776,'OD600(raw)'!$A6,'OD600(raw)'!CM$1),"-",INDEX('20250901_IGEM_ecoli_OD600-GFP-m'!$C$393:$CT$776,('OD600(raw)'!$A6+1),'OD600(raw)'!CM$1))</f>
        <v>218.5E-3</v>
      </c>
      <c r="CN6" s="1" t="str">
        <f>_xlfn.CONCAT(INDEX('20250901_IGEM_ecoli_OD600-GFP-m'!$C$393:$CT$776,'OD600(raw)'!$A6,'OD600(raw)'!CN$1),"-",INDEX('20250901_IGEM_ecoli_OD600-GFP-m'!$C$393:$CT$776,('OD600(raw)'!$A6+1),'OD600(raw)'!CN$1))</f>
        <v>191.1E-3</v>
      </c>
      <c r="CO6" s="1" t="str">
        <f>_xlfn.CONCAT(INDEX('20250901_IGEM_ecoli_OD600-GFP-m'!$C$393:$CT$776,'OD600(raw)'!$A6,'OD600(raw)'!CO$1),"-",INDEX('20250901_IGEM_ecoli_OD600-GFP-m'!$C$393:$CT$776,('OD600(raw)'!$A6+1),'OD600(raw)'!CO$1))</f>
        <v>179.3E-3</v>
      </c>
      <c r="CP6" s="1" t="str">
        <f>_xlfn.CONCAT(INDEX('20250901_IGEM_ecoli_OD600-GFP-m'!$C$393:$CT$776,'OD600(raw)'!$A6,'OD600(raw)'!CP$1),"-",INDEX('20250901_IGEM_ecoli_OD600-GFP-m'!$C$393:$CT$776,('OD600(raw)'!$A6+1),'OD600(raw)'!CP$1))</f>
        <v>203.3E-3</v>
      </c>
      <c r="CQ6" s="1" t="str">
        <f>_xlfn.CONCAT(INDEX('20250901_IGEM_ecoli_OD600-GFP-m'!$C$393:$CT$776,'OD600(raw)'!$A6,'OD600(raw)'!CQ$1),"-",INDEX('20250901_IGEM_ecoli_OD600-GFP-m'!$C$393:$CT$776,('OD600(raw)'!$A6+1),'OD600(raw)'!CQ$1))</f>
        <v>94.3E-3</v>
      </c>
      <c r="CR6" s="1" t="str">
        <f>_xlfn.CONCAT(INDEX('20250901_IGEM_ecoli_OD600-GFP-m'!$C$393:$CT$776,'OD600(raw)'!$A6,'OD600(raw)'!CR$1),"-",INDEX('20250901_IGEM_ecoli_OD600-GFP-m'!$C$393:$CT$776,('OD600(raw)'!$A6+1),'OD600(raw)'!CR$1))</f>
        <v>89.1E-3</v>
      </c>
      <c r="CS6" s="1" t="str">
        <f>_xlfn.CONCAT(INDEX('20250901_IGEM_ecoli_OD600-GFP-m'!$C$393:$CT$776,'OD600(raw)'!$A6,'OD600(raw)'!CS$1),"-",INDEX('20250901_IGEM_ecoli_OD600-GFP-m'!$C$393:$CT$776,('OD600(raw)'!$A6+1),'OD600(raw)'!CS$1))</f>
        <v>91.4E-3</v>
      </c>
      <c r="CT6" s="1" t="str">
        <f>_xlfn.CONCAT(INDEX('20250901_IGEM_ecoli_OD600-GFP-m'!$C$393:$CT$776,'OD600(raw)'!$A6,'OD600(raw)'!CT$1),"-",INDEX('20250901_IGEM_ecoli_OD600-GFP-m'!$C$393:$CT$776,('OD600(raw)'!$A6+1),'OD600(raw)'!CT$1))</f>
        <v>88.7E-3</v>
      </c>
    </row>
    <row r="7" spans="1:98" x14ac:dyDescent="0.25">
      <c r="A7">
        <f t="shared" ref="A7:A70" si="2">A6+2</f>
        <v>5</v>
      </c>
      <c r="B7" t="s">
        <v>119</v>
      </c>
      <c r="C7" s="1" t="str">
        <f>_xlfn.CONCAT(INDEX('20250901_IGEM_ecoli_OD600-GFP-m'!$C$393:$CT$776,'OD600(raw)'!$A7,'OD600(raw)'!C$1),"-",INDEX('20250901_IGEM_ecoli_OD600-GFP-m'!$C$393:$CT$776,('OD600(raw)'!$A7+1),'OD600(raw)'!C$1))</f>
        <v>121.1E-3</v>
      </c>
      <c r="D7" s="1" t="str">
        <f>_xlfn.CONCAT(INDEX('20250901_IGEM_ecoli_OD600-GFP-m'!$C$393:$CT$776,'OD600(raw)'!$A7,'OD600(raw)'!D$1),"-",INDEX('20250901_IGEM_ecoli_OD600-GFP-m'!$C$393:$CT$776,('OD600(raw)'!$A7+1),'OD600(raw)'!D$1))</f>
        <v>124.8E-3</v>
      </c>
      <c r="E7" s="1" t="str">
        <f>_xlfn.CONCAT(INDEX('20250901_IGEM_ecoli_OD600-GFP-m'!$C$393:$CT$776,'OD600(raw)'!$A7,'OD600(raw)'!E$1),"-",INDEX('20250901_IGEM_ecoli_OD600-GFP-m'!$C$393:$CT$776,('OD600(raw)'!$A7+1),'OD600(raw)'!E$1))</f>
        <v>120.7E-3</v>
      </c>
      <c r="F7" s="1" t="str">
        <f>_xlfn.CONCAT(INDEX('20250901_IGEM_ecoli_OD600-GFP-m'!$C$393:$CT$776,'OD600(raw)'!$A7,'OD600(raw)'!F$1),"-",INDEX('20250901_IGEM_ecoli_OD600-GFP-m'!$C$393:$CT$776,('OD600(raw)'!$A7+1),'OD600(raw)'!F$1))</f>
        <v>122E-3</v>
      </c>
      <c r="G7" s="1" t="str">
        <f>_xlfn.CONCAT(INDEX('20250901_IGEM_ecoli_OD600-GFP-m'!$C$393:$CT$776,'OD600(raw)'!$A7,'OD600(raw)'!G$1),"-",INDEX('20250901_IGEM_ecoli_OD600-GFP-m'!$C$393:$CT$776,('OD600(raw)'!$A7+1),'OD600(raw)'!G$1))</f>
        <v>117E-3</v>
      </c>
      <c r="H7" s="1" t="str">
        <f>_xlfn.CONCAT(INDEX('20250901_IGEM_ecoli_OD600-GFP-m'!$C$393:$CT$776,'OD600(raw)'!$A7,'OD600(raw)'!H$1),"-",INDEX('20250901_IGEM_ecoli_OD600-GFP-m'!$C$393:$CT$776,('OD600(raw)'!$A7+1),'OD600(raw)'!H$1))</f>
        <v>129E-3</v>
      </c>
      <c r="I7" s="1" t="str">
        <f>_xlfn.CONCAT(INDEX('20250901_IGEM_ecoli_OD600-GFP-m'!$C$393:$CT$776,'OD600(raw)'!$A7,'OD600(raw)'!I$1),"-",INDEX('20250901_IGEM_ecoli_OD600-GFP-m'!$C$393:$CT$776,('OD600(raw)'!$A7+1),'OD600(raw)'!I$1))</f>
        <v>128.9E-3</v>
      </c>
      <c r="J7" s="1" t="str">
        <f>_xlfn.CONCAT(INDEX('20250901_IGEM_ecoli_OD600-GFP-m'!$C$393:$CT$776,'OD600(raw)'!$A7,'OD600(raw)'!J$1),"-",INDEX('20250901_IGEM_ecoli_OD600-GFP-m'!$C$393:$CT$776,('OD600(raw)'!$A7+1),'OD600(raw)'!J$1))</f>
        <v>123.3E-3</v>
      </c>
      <c r="K7" s="1" t="str">
        <f>_xlfn.CONCAT(INDEX('20250901_IGEM_ecoli_OD600-GFP-m'!$C$393:$CT$776,'OD600(raw)'!$A7,'OD600(raw)'!K$1),"-",INDEX('20250901_IGEM_ecoli_OD600-GFP-m'!$C$393:$CT$776,('OD600(raw)'!$A7+1),'OD600(raw)'!K$1))</f>
        <v>97.2E-3</v>
      </c>
      <c r="L7" s="1" t="str">
        <f>_xlfn.CONCAT(INDEX('20250901_IGEM_ecoli_OD600-GFP-m'!$C$393:$CT$776,'OD600(raw)'!$A7,'OD600(raw)'!L$1),"-",INDEX('20250901_IGEM_ecoli_OD600-GFP-m'!$C$393:$CT$776,('OD600(raw)'!$A7+1),'OD600(raw)'!L$1))</f>
        <v>91.4E-3</v>
      </c>
      <c r="M7" s="1" t="str">
        <f>_xlfn.CONCAT(INDEX('20250901_IGEM_ecoli_OD600-GFP-m'!$C$393:$CT$776,'OD600(raw)'!$A7,'OD600(raw)'!M$1),"-",INDEX('20250901_IGEM_ecoli_OD600-GFP-m'!$C$393:$CT$776,('OD600(raw)'!$A7+1),'OD600(raw)'!M$1))</f>
        <v>90.1E-3</v>
      </c>
      <c r="N7" s="1" t="str">
        <f>_xlfn.CONCAT(INDEX('20250901_IGEM_ecoli_OD600-GFP-m'!$C$393:$CT$776,'OD600(raw)'!$A7,'OD600(raw)'!N$1),"-",INDEX('20250901_IGEM_ecoli_OD600-GFP-m'!$C$393:$CT$776,('OD600(raw)'!$A7+1),'OD600(raw)'!N$1))</f>
        <v>89.3E-3</v>
      </c>
      <c r="O7" s="1" t="str">
        <f>_xlfn.CONCAT(INDEX('20250901_IGEM_ecoli_OD600-GFP-m'!$C$393:$CT$776,'OD600(raw)'!$A7,'OD600(raw)'!O$1),"-",INDEX('20250901_IGEM_ecoli_OD600-GFP-m'!$C$393:$CT$776,('OD600(raw)'!$A7+1),'OD600(raw)'!O$1))</f>
        <v>127E-3</v>
      </c>
      <c r="P7" s="1" t="str">
        <f>_xlfn.CONCAT(INDEX('20250901_IGEM_ecoli_OD600-GFP-m'!$C$393:$CT$776,'OD600(raw)'!$A7,'OD600(raw)'!P$1),"-",INDEX('20250901_IGEM_ecoli_OD600-GFP-m'!$C$393:$CT$776,('OD600(raw)'!$A7+1),'OD600(raw)'!P$1))</f>
        <v>122.5E-3</v>
      </c>
      <c r="Q7" s="1" t="str">
        <f>_xlfn.CONCAT(INDEX('20250901_IGEM_ecoli_OD600-GFP-m'!$C$393:$CT$776,'OD600(raw)'!$A7,'OD600(raw)'!Q$1),"-",INDEX('20250901_IGEM_ecoli_OD600-GFP-m'!$C$393:$CT$776,('OD600(raw)'!$A7+1),'OD600(raw)'!Q$1))</f>
        <v>118.5E-3</v>
      </c>
      <c r="R7" s="1" t="str">
        <f>_xlfn.CONCAT(INDEX('20250901_IGEM_ecoli_OD600-GFP-m'!$C$393:$CT$776,'OD600(raw)'!$A7,'OD600(raw)'!R$1),"-",INDEX('20250901_IGEM_ecoli_OD600-GFP-m'!$C$393:$CT$776,('OD600(raw)'!$A7+1),'OD600(raw)'!R$1))</f>
        <v>124.6E-3</v>
      </c>
      <c r="S7" s="1" t="str">
        <f>_xlfn.CONCAT(INDEX('20250901_IGEM_ecoli_OD600-GFP-m'!$C$393:$CT$776,'OD600(raw)'!$A7,'OD600(raw)'!S$1),"-",INDEX('20250901_IGEM_ecoli_OD600-GFP-m'!$C$393:$CT$776,('OD600(raw)'!$A7+1),'OD600(raw)'!S$1))</f>
        <v>126.7E-3</v>
      </c>
      <c r="T7" s="1" t="str">
        <f>_xlfn.CONCAT(INDEX('20250901_IGEM_ecoli_OD600-GFP-m'!$C$393:$CT$776,'OD600(raw)'!$A7,'OD600(raw)'!T$1),"-",INDEX('20250901_IGEM_ecoli_OD600-GFP-m'!$C$393:$CT$776,('OD600(raw)'!$A7+1),'OD600(raw)'!T$1))</f>
        <v>127.3E-3</v>
      </c>
      <c r="U7" s="1" t="str">
        <f>_xlfn.CONCAT(INDEX('20250901_IGEM_ecoli_OD600-GFP-m'!$C$393:$CT$776,'OD600(raw)'!$A7,'OD600(raw)'!U$1),"-",INDEX('20250901_IGEM_ecoli_OD600-GFP-m'!$C$393:$CT$776,('OD600(raw)'!$A7+1),'OD600(raw)'!U$1))</f>
        <v>127.2E-3</v>
      </c>
      <c r="V7" s="1" t="str">
        <f>_xlfn.CONCAT(INDEX('20250901_IGEM_ecoli_OD600-GFP-m'!$C$393:$CT$776,'OD600(raw)'!$A7,'OD600(raw)'!V$1),"-",INDEX('20250901_IGEM_ecoli_OD600-GFP-m'!$C$393:$CT$776,('OD600(raw)'!$A7+1),'OD600(raw)'!V$1))</f>
        <v>146.6E-3</v>
      </c>
      <c r="W7" s="1" t="str">
        <f>_xlfn.CONCAT(INDEX('20250901_IGEM_ecoli_OD600-GFP-m'!$C$393:$CT$776,'OD600(raw)'!$A7,'OD600(raw)'!W$1),"-",INDEX('20250901_IGEM_ecoli_OD600-GFP-m'!$C$393:$CT$776,('OD600(raw)'!$A7+1),'OD600(raw)'!W$1))</f>
        <v>96.5E-3</v>
      </c>
      <c r="X7" s="1" t="str">
        <f>_xlfn.CONCAT(INDEX('20250901_IGEM_ecoli_OD600-GFP-m'!$C$393:$CT$776,'OD600(raw)'!$A7,'OD600(raw)'!X$1),"-",INDEX('20250901_IGEM_ecoli_OD600-GFP-m'!$C$393:$CT$776,('OD600(raw)'!$A7+1),'OD600(raw)'!X$1))</f>
        <v>90.7E-3</v>
      </c>
      <c r="Y7" s="1" t="str">
        <f>_xlfn.CONCAT(INDEX('20250901_IGEM_ecoli_OD600-GFP-m'!$C$393:$CT$776,'OD600(raw)'!$A7,'OD600(raw)'!Y$1),"-",INDEX('20250901_IGEM_ecoli_OD600-GFP-m'!$C$393:$CT$776,('OD600(raw)'!$A7+1),'OD600(raw)'!Y$1))</f>
        <v>89.8E-3</v>
      </c>
      <c r="Z7" s="1" t="str">
        <f>_xlfn.CONCAT(INDEX('20250901_IGEM_ecoli_OD600-GFP-m'!$C$393:$CT$776,'OD600(raw)'!$A7,'OD600(raw)'!Z$1),"-",INDEX('20250901_IGEM_ecoli_OD600-GFP-m'!$C$393:$CT$776,('OD600(raw)'!$A7+1),'OD600(raw)'!Z$1))</f>
        <v>89.6E-3</v>
      </c>
      <c r="AA7" s="1" t="str">
        <f>_xlfn.CONCAT(INDEX('20250901_IGEM_ecoli_OD600-GFP-m'!$C$393:$CT$776,'OD600(raw)'!$A7,'OD600(raw)'!AA$1),"-",INDEX('20250901_IGEM_ecoli_OD600-GFP-m'!$C$393:$CT$776,('OD600(raw)'!$A7+1),'OD600(raw)'!AA$1))</f>
        <v>163.6E-3</v>
      </c>
      <c r="AB7" s="1" t="str">
        <f>_xlfn.CONCAT(INDEX('20250901_IGEM_ecoli_OD600-GFP-m'!$C$393:$CT$776,'OD600(raw)'!$A7,'OD600(raw)'!AB$1),"-",INDEX('20250901_IGEM_ecoli_OD600-GFP-m'!$C$393:$CT$776,('OD600(raw)'!$A7+1),'OD600(raw)'!AB$1))</f>
        <v>157.6E-3</v>
      </c>
      <c r="AC7" s="1" t="str">
        <f>_xlfn.CONCAT(INDEX('20250901_IGEM_ecoli_OD600-GFP-m'!$C$393:$CT$776,'OD600(raw)'!$A7,'OD600(raw)'!AC$1),"-",INDEX('20250901_IGEM_ecoli_OD600-GFP-m'!$C$393:$CT$776,('OD600(raw)'!$A7+1),'OD600(raw)'!AC$1))</f>
        <v>151.2E-3</v>
      </c>
      <c r="AD7" s="1" t="str">
        <f>_xlfn.CONCAT(INDEX('20250901_IGEM_ecoli_OD600-GFP-m'!$C$393:$CT$776,'OD600(raw)'!$A7,'OD600(raw)'!AD$1),"-",INDEX('20250901_IGEM_ecoli_OD600-GFP-m'!$C$393:$CT$776,('OD600(raw)'!$A7+1),'OD600(raw)'!AD$1))</f>
        <v>148E-3</v>
      </c>
      <c r="AE7" s="1" t="str">
        <f>_xlfn.CONCAT(INDEX('20250901_IGEM_ecoli_OD600-GFP-m'!$C$393:$CT$776,'OD600(raw)'!$A7,'OD600(raw)'!AE$1),"-",INDEX('20250901_IGEM_ecoli_OD600-GFP-m'!$C$393:$CT$776,('OD600(raw)'!$A7+1),'OD600(raw)'!AE$1))</f>
        <v>151.8E-3</v>
      </c>
      <c r="AF7" s="1" t="str">
        <f>_xlfn.CONCAT(INDEX('20250901_IGEM_ecoli_OD600-GFP-m'!$C$393:$CT$776,'OD600(raw)'!$A7,'OD600(raw)'!AF$1),"-",INDEX('20250901_IGEM_ecoli_OD600-GFP-m'!$C$393:$CT$776,('OD600(raw)'!$A7+1),'OD600(raw)'!AF$1))</f>
        <v>151.1E-3</v>
      </c>
      <c r="AG7" s="1" t="str">
        <f>_xlfn.CONCAT(INDEX('20250901_IGEM_ecoli_OD600-GFP-m'!$C$393:$CT$776,'OD600(raw)'!$A7,'OD600(raw)'!AG$1),"-",INDEX('20250901_IGEM_ecoli_OD600-GFP-m'!$C$393:$CT$776,('OD600(raw)'!$A7+1),'OD600(raw)'!AG$1))</f>
        <v>171.7E-3</v>
      </c>
      <c r="AH7" s="1" t="str">
        <f>_xlfn.CONCAT(INDEX('20250901_IGEM_ecoli_OD600-GFP-m'!$C$393:$CT$776,'OD600(raw)'!$A7,'OD600(raw)'!AH$1),"-",INDEX('20250901_IGEM_ecoli_OD600-GFP-m'!$C$393:$CT$776,('OD600(raw)'!$A7+1),'OD600(raw)'!AH$1))</f>
        <v>146.1E-3</v>
      </c>
      <c r="AI7" s="1" t="str">
        <f>_xlfn.CONCAT(INDEX('20250901_IGEM_ecoli_OD600-GFP-m'!$C$393:$CT$776,'OD600(raw)'!$A7,'OD600(raw)'!AI$1),"-",INDEX('20250901_IGEM_ecoli_OD600-GFP-m'!$C$393:$CT$776,('OD600(raw)'!$A7+1),'OD600(raw)'!AI$1))</f>
        <v>86.2E-3</v>
      </c>
      <c r="AJ7" s="1" t="str">
        <f>_xlfn.CONCAT(INDEX('20250901_IGEM_ecoli_OD600-GFP-m'!$C$393:$CT$776,'OD600(raw)'!$A7,'OD600(raw)'!AJ$1),"-",INDEX('20250901_IGEM_ecoli_OD600-GFP-m'!$C$393:$CT$776,('OD600(raw)'!$A7+1),'OD600(raw)'!AJ$1))</f>
        <v>88.9E-3</v>
      </c>
      <c r="AK7" s="1" t="str">
        <f>_xlfn.CONCAT(INDEX('20250901_IGEM_ecoli_OD600-GFP-m'!$C$393:$CT$776,'OD600(raw)'!$A7,'OD600(raw)'!AK$1),"-",INDEX('20250901_IGEM_ecoli_OD600-GFP-m'!$C$393:$CT$776,('OD600(raw)'!$A7+1),'OD600(raw)'!AK$1))</f>
        <v>89.7E-3</v>
      </c>
      <c r="AL7" s="1" t="str">
        <f>_xlfn.CONCAT(INDEX('20250901_IGEM_ecoli_OD600-GFP-m'!$C$393:$CT$776,'OD600(raw)'!$A7,'OD600(raw)'!AL$1),"-",INDEX('20250901_IGEM_ecoli_OD600-GFP-m'!$C$393:$CT$776,('OD600(raw)'!$A7+1),'OD600(raw)'!AL$1))</f>
        <v>89.1E-3</v>
      </c>
      <c r="AM7" s="1" t="str">
        <f>_xlfn.CONCAT(INDEX('20250901_IGEM_ecoli_OD600-GFP-m'!$C$393:$CT$776,'OD600(raw)'!$A7,'OD600(raw)'!AM$1),"-",INDEX('20250901_IGEM_ecoli_OD600-GFP-m'!$C$393:$CT$776,('OD600(raw)'!$A7+1),'OD600(raw)'!AM$1))</f>
        <v>162.6E-3</v>
      </c>
      <c r="AN7" s="1" t="str">
        <f>_xlfn.CONCAT(INDEX('20250901_IGEM_ecoli_OD600-GFP-m'!$C$393:$CT$776,'OD600(raw)'!$A7,'OD600(raw)'!AN$1),"-",INDEX('20250901_IGEM_ecoli_OD600-GFP-m'!$C$393:$CT$776,('OD600(raw)'!$A7+1),'OD600(raw)'!AN$1))</f>
        <v>160.1E-3</v>
      </c>
      <c r="AO7" s="1" t="str">
        <f>_xlfn.CONCAT(INDEX('20250901_IGEM_ecoli_OD600-GFP-m'!$C$393:$CT$776,'OD600(raw)'!$A7,'OD600(raw)'!AO$1),"-",INDEX('20250901_IGEM_ecoli_OD600-GFP-m'!$C$393:$CT$776,('OD600(raw)'!$A7+1),'OD600(raw)'!AO$1))</f>
        <v>155.2E-3</v>
      </c>
      <c r="AP7" s="1" t="str">
        <f>_xlfn.CONCAT(INDEX('20250901_IGEM_ecoli_OD600-GFP-m'!$C$393:$CT$776,'OD600(raw)'!$A7,'OD600(raw)'!AP$1),"-",INDEX('20250901_IGEM_ecoli_OD600-GFP-m'!$C$393:$CT$776,('OD600(raw)'!$A7+1),'OD600(raw)'!AP$1))</f>
        <v>154.5E-3</v>
      </c>
      <c r="AQ7" s="1" t="str">
        <f>_xlfn.CONCAT(INDEX('20250901_IGEM_ecoli_OD600-GFP-m'!$C$393:$CT$776,'OD600(raw)'!$A7,'OD600(raw)'!AQ$1),"-",INDEX('20250901_IGEM_ecoli_OD600-GFP-m'!$C$393:$CT$776,('OD600(raw)'!$A7+1),'OD600(raw)'!AQ$1))</f>
        <v>146.2E-3</v>
      </c>
      <c r="AR7" s="1" t="str">
        <f>_xlfn.CONCAT(INDEX('20250901_IGEM_ecoli_OD600-GFP-m'!$C$393:$CT$776,'OD600(raw)'!$A7,'OD600(raw)'!AR$1),"-",INDEX('20250901_IGEM_ecoli_OD600-GFP-m'!$C$393:$CT$776,('OD600(raw)'!$A7+1),'OD600(raw)'!AR$1))</f>
        <v>153.6E-3</v>
      </c>
      <c r="AS7" s="1" t="str">
        <f>_xlfn.CONCAT(INDEX('20250901_IGEM_ecoli_OD600-GFP-m'!$C$393:$CT$776,'OD600(raw)'!$A7,'OD600(raw)'!AS$1),"-",INDEX('20250901_IGEM_ecoli_OD600-GFP-m'!$C$393:$CT$776,('OD600(raw)'!$A7+1),'OD600(raw)'!AS$1))</f>
        <v>174.4E-3</v>
      </c>
      <c r="AT7" s="1" t="str">
        <f>_xlfn.CONCAT(INDEX('20250901_IGEM_ecoli_OD600-GFP-m'!$C$393:$CT$776,'OD600(raw)'!$A7,'OD600(raw)'!AT$1),"-",INDEX('20250901_IGEM_ecoli_OD600-GFP-m'!$C$393:$CT$776,('OD600(raw)'!$A7+1),'OD600(raw)'!AT$1))</f>
        <v>152.4E-3</v>
      </c>
      <c r="AU7" s="1" t="str">
        <f>_xlfn.CONCAT(INDEX('20250901_IGEM_ecoli_OD600-GFP-m'!$C$393:$CT$776,'OD600(raw)'!$A7,'OD600(raw)'!AU$1),"-",INDEX('20250901_IGEM_ecoli_OD600-GFP-m'!$C$393:$CT$776,('OD600(raw)'!$A7+1),'OD600(raw)'!AU$1))</f>
        <v>86.8E-3</v>
      </c>
      <c r="AV7" s="1" t="str">
        <f>_xlfn.CONCAT(INDEX('20250901_IGEM_ecoli_OD600-GFP-m'!$C$393:$CT$776,'OD600(raw)'!$A7,'OD600(raw)'!AV$1),"-",INDEX('20250901_IGEM_ecoli_OD600-GFP-m'!$C$393:$CT$776,('OD600(raw)'!$A7+1),'OD600(raw)'!AV$1))</f>
        <v>89E-3</v>
      </c>
      <c r="AW7" s="1" t="str">
        <f>_xlfn.CONCAT(INDEX('20250901_IGEM_ecoli_OD600-GFP-m'!$C$393:$CT$776,'OD600(raw)'!$A7,'OD600(raw)'!AW$1),"-",INDEX('20250901_IGEM_ecoli_OD600-GFP-m'!$C$393:$CT$776,('OD600(raw)'!$A7+1),'OD600(raw)'!AW$1))</f>
        <v>89.5E-3</v>
      </c>
      <c r="AX7" s="1" t="str">
        <f>_xlfn.CONCAT(INDEX('20250901_IGEM_ecoli_OD600-GFP-m'!$C$393:$CT$776,'OD600(raw)'!$A7,'OD600(raw)'!AX$1),"-",INDEX('20250901_IGEM_ecoli_OD600-GFP-m'!$C$393:$CT$776,('OD600(raw)'!$A7+1),'OD600(raw)'!AX$1))</f>
        <v>90E-3</v>
      </c>
      <c r="AY7" s="1" t="str">
        <f>_xlfn.CONCAT(INDEX('20250901_IGEM_ecoli_OD600-GFP-m'!$C$393:$CT$776,'OD600(raw)'!$A7,'OD600(raw)'!AY$1),"-",INDEX('20250901_IGEM_ecoli_OD600-GFP-m'!$C$393:$CT$776,('OD600(raw)'!$A7+1),'OD600(raw)'!AY$1))</f>
        <v>203E-3</v>
      </c>
      <c r="AZ7" s="1" t="str">
        <f>_xlfn.CONCAT(INDEX('20250901_IGEM_ecoli_OD600-GFP-m'!$C$393:$CT$776,'OD600(raw)'!$A7,'OD600(raw)'!AZ$1),"-",INDEX('20250901_IGEM_ecoli_OD600-GFP-m'!$C$393:$CT$776,('OD600(raw)'!$A7+1),'OD600(raw)'!AZ$1))</f>
        <v>189.2E-3</v>
      </c>
      <c r="BA7" s="1" t="str">
        <f>_xlfn.CONCAT(INDEX('20250901_IGEM_ecoli_OD600-GFP-m'!$C$393:$CT$776,'OD600(raw)'!$A7,'OD600(raw)'!BA$1),"-",INDEX('20250901_IGEM_ecoli_OD600-GFP-m'!$C$393:$CT$776,('OD600(raw)'!$A7+1),'OD600(raw)'!BA$1))</f>
        <v>169.9E-3</v>
      </c>
      <c r="BB7" s="1" t="str">
        <f>_xlfn.CONCAT(INDEX('20250901_IGEM_ecoli_OD600-GFP-m'!$C$393:$CT$776,'OD600(raw)'!$A7,'OD600(raw)'!BB$1),"-",INDEX('20250901_IGEM_ecoli_OD600-GFP-m'!$C$393:$CT$776,('OD600(raw)'!$A7+1),'OD600(raw)'!BB$1))</f>
        <v>182.9E-3</v>
      </c>
      <c r="BC7" s="1" t="str">
        <f>_xlfn.CONCAT(INDEX('20250901_IGEM_ecoli_OD600-GFP-m'!$C$393:$CT$776,'OD600(raw)'!$A7,'OD600(raw)'!BC$1),"-",INDEX('20250901_IGEM_ecoli_OD600-GFP-m'!$C$393:$CT$776,('OD600(raw)'!$A7+1),'OD600(raw)'!BC$1))</f>
        <v>184.2E-3</v>
      </c>
      <c r="BD7" s="1" t="str">
        <f>_xlfn.CONCAT(INDEX('20250901_IGEM_ecoli_OD600-GFP-m'!$C$393:$CT$776,'OD600(raw)'!$A7,'OD600(raw)'!BD$1),"-",INDEX('20250901_IGEM_ecoli_OD600-GFP-m'!$C$393:$CT$776,('OD600(raw)'!$A7+1),'OD600(raw)'!BD$1))</f>
        <v>177.9E-3</v>
      </c>
      <c r="BE7" s="1" t="str">
        <f>_xlfn.CONCAT(INDEX('20250901_IGEM_ecoli_OD600-GFP-m'!$C$393:$CT$776,'OD600(raw)'!$A7,'OD600(raw)'!BE$1),"-",INDEX('20250901_IGEM_ecoli_OD600-GFP-m'!$C$393:$CT$776,('OD600(raw)'!$A7+1),'OD600(raw)'!BE$1))</f>
        <v>150.2E-3</v>
      </c>
      <c r="BF7" s="1" t="str">
        <f>_xlfn.CONCAT(INDEX('20250901_IGEM_ecoli_OD600-GFP-m'!$C$393:$CT$776,'OD600(raw)'!$A7,'OD600(raw)'!BF$1),"-",INDEX('20250901_IGEM_ecoli_OD600-GFP-m'!$C$393:$CT$776,('OD600(raw)'!$A7+1),'OD600(raw)'!BF$1))</f>
        <v>182.5E-3</v>
      </c>
      <c r="BG7" s="1" t="str">
        <f>_xlfn.CONCAT(INDEX('20250901_IGEM_ecoli_OD600-GFP-m'!$C$393:$CT$776,'OD600(raw)'!$A7,'OD600(raw)'!BG$1),"-",INDEX('20250901_IGEM_ecoli_OD600-GFP-m'!$C$393:$CT$776,('OD600(raw)'!$A7+1),'OD600(raw)'!BG$1))</f>
        <v>88.5E-3</v>
      </c>
      <c r="BH7" s="1" t="str">
        <f>_xlfn.CONCAT(INDEX('20250901_IGEM_ecoli_OD600-GFP-m'!$C$393:$CT$776,'OD600(raw)'!$A7,'OD600(raw)'!BH$1),"-",INDEX('20250901_IGEM_ecoli_OD600-GFP-m'!$C$393:$CT$776,('OD600(raw)'!$A7+1),'OD600(raw)'!BH$1))</f>
        <v>89E-3</v>
      </c>
      <c r="BI7" s="1" t="str">
        <f>_xlfn.CONCAT(INDEX('20250901_IGEM_ecoli_OD600-GFP-m'!$C$393:$CT$776,'OD600(raw)'!$A7,'OD600(raw)'!BI$1),"-",INDEX('20250901_IGEM_ecoli_OD600-GFP-m'!$C$393:$CT$776,('OD600(raw)'!$A7+1),'OD600(raw)'!BI$1))</f>
        <v>89.4E-3</v>
      </c>
      <c r="BJ7" s="1" t="str">
        <f>_xlfn.CONCAT(INDEX('20250901_IGEM_ecoli_OD600-GFP-m'!$C$393:$CT$776,'OD600(raw)'!$A7,'OD600(raw)'!BJ$1),"-",INDEX('20250901_IGEM_ecoli_OD600-GFP-m'!$C$393:$CT$776,('OD600(raw)'!$A7+1),'OD600(raw)'!BJ$1))</f>
        <v>88.7E-3</v>
      </c>
      <c r="BK7" s="1" t="str">
        <f>_xlfn.CONCAT(INDEX('20250901_IGEM_ecoli_OD600-GFP-m'!$C$393:$CT$776,'OD600(raw)'!$A7,'OD600(raw)'!BK$1),"-",INDEX('20250901_IGEM_ecoli_OD600-GFP-m'!$C$393:$CT$776,('OD600(raw)'!$A7+1),'OD600(raw)'!BK$1))</f>
        <v>206.8E-3</v>
      </c>
      <c r="BL7" s="1" t="str">
        <f>_xlfn.CONCAT(INDEX('20250901_IGEM_ecoli_OD600-GFP-m'!$C$393:$CT$776,'OD600(raw)'!$A7,'OD600(raw)'!BL$1),"-",INDEX('20250901_IGEM_ecoli_OD600-GFP-m'!$C$393:$CT$776,('OD600(raw)'!$A7+1),'OD600(raw)'!BL$1))</f>
        <v>192E-3</v>
      </c>
      <c r="BM7" s="1" t="str">
        <f>_xlfn.CONCAT(INDEX('20250901_IGEM_ecoli_OD600-GFP-m'!$C$393:$CT$776,'OD600(raw)'!$A7,'OD600(raw)'!BM$1),"-",INDEX('20250901_IGEM_ecoli_OD600-GFP-m'!$C$393:$CT$776,('OD600(raw)'!$A7+1),'OD600(raw)'!BM$1))</f>
        <v>168.6E-3</v>
      </c>
      <c r="BN7" s="1" t="str">
        <f>_xlfn.CONCAT(INDEX('20250901_IGEM_ecoli_OD600-GFP-m'!$C$393:$CT$776,'OD600(raw)'!$A7,'OD600(raw)'!BN$1),"-",INDEX('20250901_IGEM_ecoli_OD600-GFP-m'!$C$393:$CT$776,('OD600(raw)'!$A7+1),'OD600(raw)'!BN$1))</f>
        <v>192.5E-3</v>
      </c>
      <c r="BO7" s="1" t="str">
        <f>_xlfn.CONCAT(INDEX('20250901_IGEM_ecoli_OD600-GFP-m'!$C$393:$CT$776,'OD600(raw)'!$A7,'OD600(raw)'!BO$1),"-",INDEX('20250901_IGEM_ecoli_OD600-GFP-m'!$C$393:$CT$776,('OD600(raw)'!$A7+1),'OD600(raw)'!BO$1))</f>
        <v>185.7E-3</v>
      </c>
      <c r="BP7" s="1" t="str">
        <f>_xlfn.CONCAT(INDEX('20250901_IGEM_ecoli_OD600-GFP-m'!$C$393:$CT$776,'OD600(raw)'!$A7,'OD600(raw)'!BP$1),"-",INDEX('20250901_IGEM_ecoli_OD600-GFP-m'!$C$393:$CT$776,('OD600(raw)'!$A7+1),'OD600(raw)'!BP$1))</f>
        <v>182.4E-3</v>
      </c>
      <c r="BQ7" s="1" t="str">
        <f>_xlfn.CONCAT(INDEX('20250901_IGEM_ecoli_OD600-GFP-m'!$C$393:$CT$776,'OD600(raw)'!$A7,'OD600(raw)'!BQ$1),"-",INDEX('20250901_IGEM_ecoli_OD600-GFP-m'!$C$393:$CT$776,('OD600(raw)'!$A7+1),'OD600(raw)'!BQ$1))</f>
        <v>153.7E-3</v>
      </c>
      <c r="BR7" s="1" t="str">
        <f>_xlfn.CONCAT(INDEX('20250901_IGEM_ecoli_OD600-GFP-m'!$C$393:$CT$776,'OD600(raw)'!$A7,'OD600(raw)'!BR$1),"-",INDEX('20250901_IGEM_ecoli_OD600-GFP-m'!$C$393:$CT$776,('OD600(raw)'!$A7+1),'OD600(raw)'!BR$1))</f>
        <v>190.2E-3</v>
      </c>
      <c r="BS7" s="1" t="str">
        <f>_xlfn.CONCAT(INDEX('20250901_IGEM_ecoli_OD600-GFP-m'!$C$393:$CT$776,'OD600(raw)'!$A7,'OD600(raw)'!BS$1),"-",INDEX('20250901_IGEM_ecoli_OD600-GFP-m'!$C$393:$CT$776,('OD600(raw)'!$A7+1),'OD600(raw)'!BS$1))</f>
        <v>88.3E-3</v>
      </c>
      <c r="BT7" s="1" t="str">
        <f>_xlfn.CONCAT(INDEX('20250901_IGEM_ecoli_OD600-GFP-m'!$C$393:$CT$776,'OD600(raw)'!$A7,'OD600(raw)'!BT$1),"-",INDEX('20250901_IGEM_ecoli_OD600-GFP-m'!$C$393:$CT$776,('OD600(raw)'!$A7+1),'OD600(raw)'!BT$1))</f>
        <v>89.9E-3</v>
      </c>
      <c r="BU7" s="1" t="str">
        <f>_xlfn.CONCAT(INDEX('20250901_IGEM_ecoli_OD600-GFP-m'!$C$393:$CT$776,'OD600(raw)'!$A7,'OD600(raw)'!BU$1),"-",INDEX('20250901_IGEM_ecoli_OD600-GFP-m'!$C$393:$CT$776,('OD600(raw)'!$A7+1),'OD600(raw)'!BU$1))</f>
        <v>89E-3</v>
      </c>
      <c r="BV7" s="1" t="str">
        <f>_xlfn.CONCAT(INDEX('20250901_IGEM_ecoli_OD600-GFP-m'!$C$393:$CT$776,'OD600(raw)'!$A7,'OD600(raw)'!BV$1),"-",INDEX('20250901_IGEM_ecoli_OD600-GFP-m'!$C$393:$CT$776,('OD600(raw)'!$A7+1),'OD600(raw)'!BV$1))</f>
        <v>91.2E-3</v>
      </c>
      <c r="BW7" s="1" t="str">
        <f>_xlfn.CONCAT(INDEX('20250901_IGEM_ecoli_OD600-GFP-m'!$C$393:$CT$776,'OD600(raw)'!$A7,'OD600(raw)'!BW$1),"-",INDEX('20250901_IGEM_ecoli_OD600-GFP-m'!$C$393:$CT$776,('OD600(raw)'!$A7+1),'OD600(raw)'!BW$1))</f>
        <v>239E-3</v>
      </c>
      <c r="BX7" s="1" t="str">
        <f>_xlfn.CONCAT(INDEX('20250901_IGEM_ecoli_OD600-GFP-m'!$C$393:$CT$776,'OD600(raw)'!$A7,'OD600(raw)'!BX$1),"-",INDEX('20250901_IGEM_ecoli_OD600-GFP-m'!$C$393:$CT$776,('OD600(raw)'!$A7+1),'OD600(raw)'!BX$1))</f>
        <v>220.9E-3</v>
      </c>
      <c r="BY7" s="1" t="str">
        <f>_xlfn.CONCAT(INDEX('20250901_IGEM_ecoli_OD600-GFP-m'!$C$393:$CT$776,'OD600(raw)'!$A7,'OD600(raw)'!BY$1),"-",INDEX('20250901_IGEM_ecoli_OD600-GFP-m'!$C$393:$CT$776,('OD600(raw)'!$A7+1),'OD600(raw)'!BY$1))</f>
        <v>213.8E-3</v>
      </c>
      <c r="BZ7" s="1" t="str">
        <f>_xlfn.CONCAT(INDEX('20250901_IGEM_ecoli_OD600-GFP-m'!$C$393:$CT$776,'OD600(raw)'!$A7,'OD600(raw)'!BZ$1),"-",INDEX('20250901_IGEM_ecoli_OD600-GFP-m'!$C$393:$CT$776,('OD600(raw)'!$A7+1),'OD600(raw)'!BZ$1))</f>
        <v>221.7E-3</v>
      </c>
      <c r="CA7" s="1" t="str">
        <f>_xlfn.CONCAT(INDEX('20250901_IGEM_ecoli_OD600-GFP-m'!$C$393:$CT$776,'OD600(raw)'!$A7,'OD600(raw)'!CA$1),"-",INDEX('20250901_IGEM_ecoli_OD600-GFP-m'!$C$393:$CT$776,('OD600(raw)'!$A7+1),'OD600(raw)'!CA$1))</f>
        <v>221.9E-3</v>
      </c>
      <c r="CB7" s="1" t="str">
        <f>_xlfn.CONCAT(INDEX('20250901_IGEM_ecoli_OD600-GFP-m'!$C$393:$CT$776,'OD600(raw)'!$A7,'OD600(raw)'!CB$1),"-",INDEX('20250901_IGEM_ecoli_OD600-GFP-m'!$C$393:$CT$776,('OD600(raw)'!$A7+1),'OD600(raw)'!CB$1))</f>
        <v>214.3E-3</v>
      </c>
      <c r="CC7" s="1" t="str">
        <f>_xlfn.CONCAT(INDEX('20250901_IGEM_ecoli_OD600-GFP-m'!$C$393:$CT$776,'OD600(raw)'!$A7,'OD600(raw)'!CC$1),"-",INDEX('20250901_IGEM_ecoli_OD600-GFP-m'!$C$393:$CT$776,('OD600(raw)'!$A7+1),'OD600(raw)'!CC$1))</f>
        <v>186.9E-3</v>
      </c>
      <c r="CD7" s="1" t="str">
        <f>_xlfn.CONCAT(INDEX('20250901_IGEM_ecoli_OD600-GFP-m'!$C$393:$CT$776,'OD600(raw)'!$A7,'OD600(raw)'!CD$1),"-",INDEX('20250901_IGEM_ecoli_OD600-GFP-m'!$C$393:$CT$776,('OD600(raw)'!$A7+1),'OD600(raw)'!CD$1))</f>
        <v>212E-3</v>
      </c>
      <c r="CE7" s="1" t="str">
        <f>_xlfn.CONCAT(INDEX('20250901_IGEM_ecoli_OD600-GFP-m'!$C$393:$CT$776,'OD600(raw)'!$A7,'OD600(raw)'!CE$1),"-",INDEX('20250901_IGEM_ecoli_OD600-GFP-m'!$C$393:$CT$776,('OD600(raw)'!$A7+1),'OD600(raw)'!CE$1))</f>
        <v>91.3E-3</v>
      </c>
      <c r="CF7" s="1" t="str">
        <f>_xlfn.CONCAT(INDEX('20250901_IGEM_ecoli_OD600-GFP-m'!$C$393:$CT$776,'OD600(raw)'!$A7,'OD600(raw)'!CF$1),"-",INDEX('20250901_IGEM_ecoli_OD600-GFP-m'!$C$393:$CT$776,('OD600(raw)'!$A7+1),'OD600(raw)'!CF$1))</f>
        <v>92.5E-3</v>
      </c>
      <c r="CG7" s="1" t="str">
        <f>_xlfn.CONCAT(INDEX('20250901_IGEM_ecoli_OD600-GFP-m'!$C$393:$CT$776,'OD600(raw)'!$A7,'OD600(raw)'!CG$1),"-",INDEX('20250901_IGEM_ecoli_OD600-GFP-m'!$C$393:$CT$776,('OD600(raw)'!$A7+1),'OD600(raw)'!CG$1))</f>
        <v>95.9E-3</v>
      </c>
      <c r="CH7" s="1" t="str">
        <f>_xlfn.CONCAT(INDEX('20250901_IGEM_ecoli_OD600-GFP-m'!$C$393:$CT$776,'OD600(raw)'!$A7,'OD600(raw)'!CH$1),"-",INDEX('20250901_IGEM_ecoli_OD600-GFP-m'!$C$393:$CT$776,('OD600(raw)'!$A7+1),'OD600(raw)'!CH$1))</f>
        <v>89.8E-3</v>
      </c>
      <c r="CI7" s="1" t="str">
        <f>_xlfn.CONCAT(INDEX('20250901_IGEM_ecoli_OD600-GFP-m'!$C$393:$CT$776,'OD600(raw)'!$A7,'OD600(raw)'!CI$1),"-",INDEX('20250901_IGEM_ecoli_OD600-GFP-m'!$C$393:$CT$776,('OD600(raw)'!$A7+1),'OD600(raw)'!CI$1))</f>
        <v>249.2E-3</v>
      </c>
      <c r="CJ7" s="1" t="str">
        <f>_xlfn.CONCAT(INDEX('20250901_IGEM_ecoli_OD600-GFP-m'!$C$393:$CT$776,'OD600(raw)'!$A7,'OD600(raw)'!CJ$1),"-",INDEX('20250901_IGEM_ecoli_OD600-GFP-m'!$C$393:$CT$776,('OD600(raw)'!$A7+1),'OD600(raw)'!CJ$1))</f>
        <v>213.1E-3</v>
      </c>
      <c r="CK7" s="1" t="str">
        <f>_xlfn.CONCAT(INDEX('20250901_IGEM_ecoli_OD600-GFP-m'!$C$393:$CT$776,'OD600(raw)'!$A7,'OD600(raw)'!CK$1),"-",INDEX('20250901_IGEM_ecoli_OD600-GFP-m'!$C$393:$CT$776,('OD600(raw)'!$A7+1),'OD600(raw)'!CK$1))</f>
        <v>218.3E-3</v>
      </c>
      <c r="CL7" s="1" t="str">
        <f>_xlfn.CONCAT(INDEX('20250901_IGEM_ecoli_OD600-GFP-m'!$C$393:$CT$776,'OD600(raw)'!$A7,'OD600(raw)'!CL$1),"-",INDEX('20250901_IGEM_ecoli_OD600-GFP-m'!$C$393:$CT$776,('OD600(raw)'!$A7+1),'OD600(raw)'!CL$1))</f>
        <v>204.2E-3</v>
      </c>
      <c r="CM7" s="1" t="str">
        <f>_xlfn.CONCAT(INDEX('20250901_IGEM_ecoli_OD600-GFP-m'!$C$393:$CT$776,'OD600(raw)'!$A7,'OD600(raw)'!CM$1),"-",INDEX('20250901_IGEM_ecoli_OD600-GFP-m'!$C$393:$CT$776,('OD600(raw)'!$A7+1),'OD600(raw)'!CM$1))</f>
        <v>228.3E-3</v>
      </c>
      <c r="CN7" s="1" t="str">
        <f>_xlfn.CONCAT(INDEX('20250901_IGEM_ecoli_OD600-GFP-m'!$C$393:$CT$776,'OD600(raw)'!$A7,'OD600(raw)'!CN$1),"-",INDEX('20250901_IGEM_ecoli_OD600-GFP-m'!$C$393:$CT$776,('OD600(raw)'!$A7+1),'OD600(raw)'!CN$1))</f>
        <v>199.5E-3</v>
      </c>
      <c r="CO7" s="1" t="str">
        <f>_xlfn.CONCAT(INDEX('20250901_IGEM_ecoli_OD600-GFP-m'!$C$393:$CT$776,'OD600(raw)'!$A7,'OD600(raw)'!CO$1),"-",INDEX('20250901_IGEM_ecoli_OD600-GFP-m'!$C$393:$CT$776,('OD600(raw)'!$A7+1),'OD600(raw)'!CO$1))</f>
        <v>188E-3</v>
      </c>
      <c r="CP7" s="1" t="str">
        <f>_xlfn.CONCAT(INDEX('20250901_IGEM_ecoli_OD600-GFP-m'!$C$393:$CT$776,'OD600(raw)'!$A7,'OD600(raw)'!CP$1),"-",INDEX('20250901_IGEM_ecoli_OD600-GFP-m'!$C$393:$CT$776,('OD600(raw)'!$A7+1),'OD600(raw)'!CP$1))</f>
        <v>214.7E-3</v>
      </c>
      <c r="CQ7" s="1" t="str">
        <f>_xlfn.CONCAT(INDEX('20250901_IGEM_ecoli_OD600-GFP-m'!$C$393:$CT$776,'OD600(raw)'!$A7,'OD600(raw)'!CQ$1),"-",INDEX('20250901_IGEM_ecoli_OD600-GFP-m'!$C$393:$CT$776,('OD600(raw)'!$A7+1),'OD600(raw)'!CQ$1))</f>
        <v>94.2E-3</v>
      </c>
      <c r="CR7" s="1" t="str">
        <f>_xlfn.CONCAT(INDEX('20250901_IGEM_ecoli_OD600-GFP-m'!$C$393:$CT$776,'OD600(raw)'!$A7,'OD600(raw)'!CR$1),"-",INDEX('20250901_IGEM_ecoli_OD600-GFP-m'!$C$393:$CT$776,('OD600(raw)'!$A7+1),'OD600(raw)'!CR$1))</f>
        <v>89.6E-3</v>
      </c>
      <c r="CS7" s="1" t="str">
        <f>_xlfn.CONCAT(INDEX('20250901_IGEM_ecoli_OD600-GFP-m'!$C$393:$CT$776,'OD600(raw)'!$A7,'OD600(raw)'!CS$1),"-",INDEX('20250901_IGEM_ecoli_OD600-GFP-m'!$C$393:$CT$776,('OD600(raw)'!$A7+1),'OD600(raw)'!CS$1))</f>
        <v>91.7E-3</v>
      </c>
      <c r="CT7" s="1" t="str">
        <f>_xlfn.CONCAT(INDEX('20250901_IGEM_ecoli_OD600-GFP-m'!$C$393:$CT$776,'OD600(raw)'!$A7,'OD600(raw)'!CT$1),"-",INDEX('20250901_IGEM_ecoli_OD600-GFP-m'!$C$393:$CT$776,('OD600(raw)'!$A7+1),'OD600(raw)'!CT$1))</f>
        <v>89E-3</v>
      </c>
    </row>
    <row r="8" spans="1:98" x14ac:dyDescent="0.25">
      <c r="A8">
        <f t="shared" si="2"/>
        <v>7</v>
      </c>
      <c r="B8" t="s">
        <v>120</v>
      </c>
      <c r="C8" s="1" t="str">
        <f>_xlfn.CONCAT(INDEX('20250901_IGEM_ecoli_OD600-GFP-m'!$C$393:$CT$776,'OD600(raw)'!$A8,'OD600(raw)'!C$1),"-",INDEX('20250901_IGEM_ecoli_OD600-GFP-m'!$C$393:$CT$776,('OD600(raw)'!$A8+1),'OD600(raw)'!C$1))</f>
        <v>126.2E-3</v>
      </c>
      <c r="D8" s="1" t="str">
        <f>_xlfn.CONCAT(INDEX('20250901_IGEM_ecoli_OD600-GFP-m'!$C$393:$CT$776,'OD600(raw)'!$A8,'OD600(raw)'!D$1),"-",INDEX('20250901_IGEM_ecoli_OD600-GFP-m'!$C$393:$CT$776,('OD600(raw)'!$A8+1),'OD600(raw)'!D$1))</f>
        <v>127.8E-3</v>
      </c>
      <c r="E8" s="1" t="str">
        <f>_xlfn.CONCAT(INDEX('20250901_IGEM_ecoli_OD600-GFP-m'!$C$393:$CT$776,'OD600(raw)'!$A8,'OD600(raw)'!E$1),"-",INDEX('20250901_IGEM_ecoli_OD600-GFP-m'!$C$393:$CT$776,('OD600(raw)'!$A8+1),'OD600(raw)'!E$1))</f>
        <v>123.4E-3</v>
      </c>
      <c r="F8" s="1" t="str">
        <f>_xlfn.CONCAT(INDEX('20250901_IGEM_ecoli_OD600-GFP-m'!$C$393:$CT$776,'OD600(raw)'!$A8,'OD600(raw)'!F$1),"-",INDEX('20250901_IGEM_ecoli_OD600-GFP-m'!$C$393:$CT$776,('OD600(raw)'!$A8+1),'OD600(raw)'!F$1))</f>
        <v>125.5E-3</v>
      </c>
      <c r="G8" s="1" t="str">
        <f>_xlfn.CONCAT(INDEX('20250901_IGEM_ecoli_OD600-GFP-m'!$C$393:$CT$776,'OD600(raw)'!$A8,'OD600(raw)'!G$1),"-",INDEX('20250901_IGEM_ecoli_OD600-GFP-m'!$C$393:$CT$776,('OD600(raw)'!$A8+1),'OD600(raw)'!G$1))</f>
        <v>121.1E-3</v>
      </c>
      <c r="H8" s="1" t="str">
        <f>_xlfn.CONCAT(INDEX('20250901_IGEM_ecoli_OD600-GFP-m'!$C$393:$CT$776,'OD600(raw)'!$A8,'OD600(raw)'!H$1),"-",INDEX('20250901_IGEM_ecoli_OD600-GFP-m'!$C$393:$CT$776,('OD600(raw)'!$A8+1),'OD600(raw)'!H$1))</f>
        <v>132E-3</v>
      </c>
      <c r="I8" s="1" t="str">
        <f>_xlfn.CONCAT(INDEX('20250901_IGEM_ecoli_OD600-GFP-m'!$C$393:$CT$776,'OD600(raw)'!$A8,'OD600(raw)'!I$1),"-",INDEX('20250901_IGEM_ecoli_OD600-GFP-m'!$C$393:$CT$776,('OD600(raw)'!$A8+1),'OD600(raw)'!I$1))</f>
        <v>131.8E-3</v>
      </c>
      <c r="J8" s="1" t="str">
        <f>_xlfn.CONCAT(INDEX('20250901_IGEM_ecoli_OD600-GFP-m'!$C$393:$CT$776,'OD600(raw)'!$A8,'OD600(raw)'!J$1),"-",INDEX('20250901_IGEM_ecoli_OD600-GFP-m'!$C$393:$CT$776,('OD600(raw)'!$A8+1),'OD600(raw)'!J$1))</f>
        <v>126.4E-3</v>
      </c>
      <c r="K8" s="1" t="str">
        <f>_xlfn.CONCAT(INDEX('20250901_IGEM_ecoli_OD600-GFP-m'!$C$393:$CT$776,'OD600(raw)'!$A8,'OD600(raw)'!K$1),"-",INDEX('20250901_IGEM_ecoli_OD600-GFP-m'!$C$393:$CT$776,('OD600(raw)'!$A8+1),'OD600(raw)'!K$1))</f>
        <v>95.1E-3</v>
      </c>
      <c r="L8" s="1" t="str">
        <f>_xlfn.CONCAT(INDEX('20250901_IGEM_ecoli_OD600-GFP-m'!$C$393:$CT$776,'OD600(raw)'!$A8,'OD600(raw)'!L$1),"-",INDEX('20250901_IGEM_ecoli_OD600-GFP-m'!$C$393:$CT$776,('OD600(raw)'!$A8+1),'OD600(raw)'!L$1))</f>
        <v>91.5E-3</v>
      </c>
      <c r="M8" s="1" t="str">
        <f>_xlfn.CONCAT(INDEX('20250901_IGEM_ecoli_OD600-GFP-m'!$C$393:$CT$776,'OD600(raw)'!$A8,'OD600(raw)'!M$1),"-",INDEX('20250901_IGEM_ecoli_OD600-GFP-m'!$C$393:$CT$776,('OD600(raw)'!$A8+1),'OD600(raw)'!M$1))</f>
        <v>90.5E-3</v>
      </c>
      <c r="N8" s="1" t="str">
        <f>_xlfn.CONCAT(INDEX('20250901_IGEM_ecoli_OD600-GFP-m'!$C$393:$CT$776,'OD600(raw)'!$A8,'OD600(raw)'!N$1),"-",INDEX('20250901_IGEM_ecoli_OD600-GFP-m'!$C$393:$CT$776,('OD600(raw)'!$A8+1),'OD600(raw)'!N$1))</f>
        <v>89.6E-3</v>
      </c>
      <c r="O8" s="1" t="str">
        <f>_xlfn.CONCAT(INDEX('20250901_IGEM_ecoli_OD600-GFP-m'!$C$393:$CT$776,'OD600(raw)'!$A8,'OD600(raw)'!O$1),"-",INDEX('20250901_IGEM_ecoli_OD600-GFP-m'!$C$393:$CT$776,('OD600(raw)'!$A8+1),'OD600(raw)'!O$1))</f>
        <v>131.2E-3</v>
      </c>
      <c r="P8" s="1" t="str">
        <f>_xlfn.CONCAT(INDEX('20250901_IGEM_ecoli_OD600-GFP-m'!$C$393:$CT$776,'OD600(raw)'!$A8,'OD600(raw)'!P$1),"-",INDEX('20250901_IGEM_ecoli_OD600-GFP-m'!$C$393:$CT$776,('OD600(raw)'!$A8+1),'OD600(raw)'!P$1))</f>
        <v>126.8E-3</v>
      </c>
      <c r="Q8" s="1" t="str">
        <f>_xlfn.CONCAT(INDEX('20250901_IGEM_ecoli_OD600-GFP-m'!$C$393:$CT$776,'OD600(raw)'!$A8,'OD600(raw)'!Q$1),"-",INDEX('20250901_IGEM_ecoli_OD600-GFP-m'!$C$393:$CT$776,('OD600(raw)'!$A8+1),'OD600(raw)'!Q$1))</f>
        <v>122.2E-3</v>
      </c>
      <c r="R8" s="1" t="str">
        <f>_xlfn.CONCAT(INDEX('20250901_IGEM_ecoli_OD600-GFP-m'!$C$393:$CT$776,'OD600(raw)'!$A8,'OD600(raw)'!R$1),"-",INDEX('20250901_IGEM_ecoli_OD600-GFP-m'!$C$393:$CT$776,('OD600(raw)'!$A8+1),'OD600(raw)'!R$1))</f>
        <v>127.4E-3</v>
      </c>
      <c r="S8" s="1" t="str">
        <f>_xlfn.CONCAT(INDEX('20250901_IGEM_ecoli_OD600-GFP-m'!$C$393:$CT$776,'OD600(raw)'!$A8,'OD600(raw)'!S$1),"-",INDEX('20250901_IGEM_ecoli_OD600-GFP-m'!$C$393:$CT$776,('OD600(raw)'!$A8+1),'OD600(raw)'!S$1))</f>
        <v>130.4E-3</v>
      </c>
      <c r="T8" s="1" t="str">
        <f>_xlfn.CONCAT(INDEX('20250901_IGEM_ecoli_OD600-GFP-m'!$C$393:$CT$776,'OD600(raw)'!$A8,'OD600(raw)'!T$1),"-",INDEX('20250901_IGEM_ecoli_OD600-GFP-m'!$C$393:$CT$776,('OD600(raw)'!$A8+1),'OD600(raw)'!T$1))</f>
        <v>128.4E-3</v>
      </c>
      <c r="U8" s="1" t="str">
        <f>_xlfn.CONCAT(INDEX('20250901_IGEM_ecoli_OD600-GFP-m'!$C$393:$CT$776,'OD600(raw)'!$A8,'OD600(raw)'!U$1),"-",INDEX('20250901_IGEM_ecoli_OD600-GFP-m'!$C$393:$CT$776,('OD600(raw)'!$A8+1),'OD600(raw)'!U$1))</f>
        <v>130.2E-3</v>
      </c>
      <c r="V8" s="1" t="str">
        <f>_xlfn.CONCAT(INDEX('20250901_IGEM_ecoli_OD600-GFP-m'!$C$393:$CT$776,'OD600(raw)'!$A8,'OD600(raw)'!V$1),"-",INDEX('20250901_IGEM_ecoli_OD600-GFP-m'!$C$393:$CT$776,('OD600(raw)'!$A8+1),'OD600(raw)'!V$1))</f>
        <v>154.6E-3</v>
      </c>
      <c r="W8" s="1" t="str">
        <f>_xlfn.CONCAT(INDEX('20250901_IGEM_ecoli_OD600-GFP-m'!$C$393:$CT$776,'OD600(raw)'!$A8,'OD600(raw)'!W$1),"-",INDEX('20250901_IGEM_ecoli_OD600-GFP-m'!$C$393:$CT$776,('OD600(raw)'!$A8+1),'OD600(raw)'!W$1))</f>
        <v>97.1E-3</v>
      </c>
      <c r="X8" s="1" t="str">
        <f>_xlfn.CONCAT(INDEX('20250901_IGEM_ecoli_OD600-GFP-m'!$C$393:$CT$776,'OD600(raw)'!$A8,'OD600(raw)'!X$1),"-",INDEX('20250901_IGEM_ecoli_OD600-GFP-m'!$C$393:$CT$776,('OD600(raw)'!$A8+1),'OD600(raw)'!X$1))</f>
        <v>90.2E-3</v>
      </c>
      <c r="Y8" s="1" t="str">
        <f>_xlfn.CONCAT(INDEX('20250901_IGEM_ecoli_OD600-GFP-m'!$C$393:$CT$776,'OD600(raw)'!$A8,'OD600(raw)'!Y$1),"-",INDEX('20250901_IGEM_ecoli_OD600-GFP-m'!$C$393:$CT$776,('OD600(raw)'!$A8+1),'OD600(raw)'!Y$1))</f>
        <v>89.6E-3</v>
      </c>
      <c r="Z8" s="1" t="str">
        <f>_xlfn.CONCAT(INDEX('20250901_IGEM_ecoli_OD600-GFP-m'!$C$393:$CT$776,'OD600(raw)'!$A8,'OD600(raw)'!Z$1),"-",INDEX('20250901_IGEM_ecoli_OD600-GFP-m'!$C$393:$CT$776,('OD600(raw)'!$A8+1),'OD600(raw)'!Z$1))</f>
        <v>89.7E-3</v>
      </c>
      <c r="AA8" s="1" t="str">
        <f>_xlfn.CONCAT(INDEX('20250901_IGEM_ecoli_OD600-GFP-m'!$C$393:$CT$776,'OD600(raw)'!$A8,'OD600(raw)'!AA$1),"-",INDEX('20250901_IGEM_ecoli_OD600-GFP-m'!$C$393:$CT$776,('OD600(raw)'!$A8+1),'OD600(raw)'!AA$1))</f>
        <v>170.3E-3</v>
      </c>
      <c r="AB8" s="1" t="str">
        <f>_xlfn.CONCAT(INDEX('20250901_IGEM_ecoli_OD600-GFP-m'!$C$393:$CT$776,'OD600(raw)'!$A8,'OD600(raw)'!AB$1),"-",INDEX('20250901_IGEM_ecoli_OD600-GFP-m'!$C$393:$CT$776,('OD600(raw)'!$A8+1),'OD600(raw)'!AB$1))</f>
        <v>163.8E-3</v>
      </c>
      <c r="AC8" s="1" t="str">
        <f>_xlfn.CONCAT(INDEX('20250901_IGEM_ecoli_OD600-GFP-m'!$C$393:$CT$776,'OD600(raw)'!$A8,'OD600(raw)'!AC$1),"-",INDEX('20250901_IGEM_ecoli_OD600-GFP-m'!$C$393:$CT$776,('OD600(raw)'!$A8+1),'OD600(raw)'!AC$1))</f>
        <v>158.6E-3</v>
      </c>
      <c r="AD8" s="1" t="str">
        <f>_xlfn.CONCAT(INDEX('20250901_IGEM_ecoli_OD600-GFP-m'!$C$393:$CT$776,'OD600(raw)'!$A8,'OD600(raw)'!AD$1),"-",INDEX('20250901_IGEM_ecoli_OD600-GFP-m'!$C$393:$CT$776,('OD600(raw)'!$A8+1),'OD600(raw)'!AD$1))</f>
        <v>153.2E-3</v>
      </c>
      <c r="AE8" s="1" t="str">
        <f>_xlfn.CONCAT(INDEX('20250901_IGEM_ecoli_OD600-GFP-m'!$C$393:$CT$776,'OD600(raw)'!$A8,'OD600(raw)'!AE$1),"-",INDEX('20250901_IGEM_ecoli_OD600-GFP-m'!$C$393:$CT$776,('OD600(raw)'!$A8+1),'OD600(raw)'!AE$1))</f>
        <v>159.2E-3</v>
      </c>
      <c r="AF8" s="1" t="str">
        <f>_xlfn.CONCAT(INDEX('20250901_IGEM_ecoli_OD600-GFP-m'!$C$393:$CT$776,'OD600(raw)'!$A8,'OD600(raw)'!AF$1),"-",INDEX('20250901_IGEM_ecoli_OD600-GFP-m'!$C$393:$CT$776,('OD600(raw)'!$A8+1),'OD600(raw)'!AF$1))</f>
        <v>156.6E-3</v>
      </c>
      <c r="AG8" s="1" t="str">
        <f>_xlfn.CONCAT(INDEX('20250901_IGEM_ecoli_OD600-GFP-m'!$C$393:$CT$776,'OD600(raw)'!$A8,'OD600(raw)'!AG$1),"-",INDEX('20250901_IGEM_ecoli_OD600-GFP-m'!$C$393:$CT$776,('OD600(raw)'!$A8+1),'OD600(raw)'!AG$1))</f>
        <v>181.5E-3</v>
      </c>
      <c r="AH8" s="1" t="str">
        <f>_xlfn.CONCAT(INDEX('20250901_IGEM_ecoli_OD600-GFP-m'!$C$393:$CT$776,'OD600(raw)'!$A8,'OD600(raw)'!AH$1),"-",INDEX('20250901_IGEM_ecoli_OD600-GFP-m'!$C$393:$CT$776,('OD600(raw)'!$A8+1),'OD600(raw)'!AH$1))</f>
        <v>153.5E-3</v>
      </c>
      <c r="AI8" s="1" t="str">
        <f>_xlfn.CONCAT(INDEX('20250901_IGEM_ecoli_OD600-GFP-m'!$C$393:$CT$776,'OD600(raw)'!$A8,'OD600(raw)'!AI$1),"-",INDEX('20250901_IGEM_ecoli_OD600-GFP-m'!$C$393:$CT$776,('OD600(raw)'!$A8+1),'OD600(raw)'!AI$1))</f>
        <v>87E-3</v>
      </c>
      <c r="AJ8" s="1" t="str">
        <f>_xlfn.CONCAT(INDEX('20250901_IGEM_ecoli_OD600-GFP-m'!$C$393:$CT$776,'OD600(raw)'!$A8,'OD600(raw)'!AJ$1),"-",INDEX('20250901_IGEM_ecoli_OD600-GFP-m'!$C$393:$CT$776,('OD600(raw)'!$A8+1),'OD600(raw)'!AJ$1))</f>
        <v>89E-3</v>
      </c>
      <c r="AK8" s="1" t="str">
        <f>_xlfn.CONCAT(INDEX('20250901_IGEM_ecoli_OD600-GFP-m'!$C$393:$CT$776,'OD600(raw)'!$A8,'OD600(raw)'!AK$1),"-",INDEX('20250901_IGEM_ecoli_OD600-GFP-m'!$C$393:$CT$776,('OD600(raw)'!$A8+1),'OD600(raw)'!AK$1))</f>
        <v>89.7E-3</v>
      </c>
      <c r="AL8" s="1" t="str">
        <f>_xlfn.CONCAT(INDEX('20250901_IGEM_ecoli_OD600-GFP-m'!$C$393:$CT$776,'OD600(raw)'!$A8,'OD600(raw)'!AL$1),"-",INDEX('20250901_IGEM_ecoli_OD600-GFP-m'!$C$393:$CT$776,('OD600(raw)'!$A8+1),'OD600(raw)'!AL$1))</f>
        <v>89.3E-3</v>
      </c>
      <c r="AM8" s="1" t="str">
        <f>_xlfn.CONCAT(INDEX('20250901_IGEM_ecoli_OD600-GFP-m'!$C$393:$CT$776,'OD600(raw)'!$A8,'OD600(raw)'!AM$1),"-",INDEX('20250901_IGEM_ecoli_OD600-GFP-m'!$C$393:$CT$776,('OD600(raw)'!$A8+1),'OD600(raw)'!AM$1))</f>
        <v>170E-3</v>
      </c>
      <c r="AN8" s="1" t="str">
        <f>_xlfn.CONCAT(INDEX('20250901_IGEM_ecoli_OD600-GFP-m'!$C$393:$CT$776,'OD600(raw)'!$A8,'OD600(raw)'!AN$1),"-",INDEX('20250901_IGEM_ecoli_OD600-GFP-m'!$C$393:$CT$776,('OD600(raw)'!$A8+1),'OD600(raw)'!AN$1))</f>
        <v>166.5E-3</v>
      </c>
      <c r="AO8" s="1" t="str">
        <f>_xlfn.CONCAT(INDEX('20250901_IGEM_ecoli_OD600-GFP-m'!$C$393:$CT$776,'OD600(raw)'!$A8,'OD600(raw)'!AO$1),"-",INDEX('20250901_IGEM_ecoli_OD600-GFP-m'!$C$393:$CT$776,('OD600(raw)'!$A8+1),'OD600(raw)'!AO$1))</f>
        <v>160.8E-3</v>
      </c>
      <c r="AP8" s="1" t="str">
        <f>_xlfn.CONCAT(INDEX('20250901_IGEM_ecoli_OD600-GFP-m'!$C$393:$CT$776,'OD600(raw)'!$A8,'OD600(raw)'!AP$1),"-",INDEX('20250901_IGEM_ecoli_OD600-GFP-m'!$C$393:$CT$776,('OD600(raw)'!$A8+1),'OD600(raw)'!AP$1))</f>
        <v>158.2E-3</v>
      </c>
      <c r="AQ8" s="1" t="str">
        <f>_xlfn.CONCAT(INDEX('20250901_IGEM_ecoli_OD600-GFP-m'!$C$393:$CT$776,'OD600(raw)'!$A8,'OD600(raw)'!AQ$1),"-",INDEX('20250901_IGEM_ecoli_OD600-GFP-m'!$C$393:$CT$776,('OD600(raw)'!$A8+1),'OD600(raw)'!AQ$1))</f>
        <v>153.3E-3</v>
      </c>
      <c r="AR8" s="1" t="str">
        <f>_xlfn.CONCAT(INDEX('20250901_IGEM_ecoli_OD600-GFP-m'!$C$393:$CT$776,'OD600(raw)'!$A8,'OD600(raw)'!AR$1),"-",INDEX('20250901_IGEM_ecoli_OD600-GFP-m'!$C$393:$CT$776,('OD600(raw)'!$A8+1),'OD600(raw)'!AR$1))</f>
        <v>159.5E-3</v>
      </c>
      <c r="AS8" s="1" t="str">
        <f>_xlfn.CONCAT(INDEX('20250901_IGEM_ecoli_OD600-GFP-m'!$C$393:$CT$776,'OD600(raw)'!$A8,'OD600(raw)'!AS$1),"-",INDEX('20250901_IGEM_ecoli_OD600-GFP-m'!$C$393:$CT$776,('OD600(raw)'!$A8+1),'OD600(raw)'!AS$1))</f>
        <v>183.6E-3</v>
      </c>
      <c r="AT8" s="1" t="str">
        <f>_xlfn.CONCAT(INDEX('20250901_IGEM_ecoli_OD600-GFP-m'!$C$393:$CT$776,'OD600(raw)'!$A8,'OD600(raw)'!AT$1),"-",INDEX('20250901_IGEM_ecoli_OD600-GFP-m'!$C$393:$CT$776,('OD600(raw)'!$A8+1),'OD600(raw)'!AT$1))</f>
        <v>159.1E-3</v>
      </c>
      <c r="AU8" s="1" t="str">
        <f>_xlfn.CONCAT(INDEX('20250901_IGEM_ecoli_OD600-GFP-m'!$C$393:$CT$776,'OD600(raw)'!$A8,'OD600(raw)'!AU$1),"-",INDEX('20250901_IGEM_ecoli_OD600-GFP-m'!$C$393:$CT$776,('OD600(raw)'!$A8+1),'OD600(raw)'!AU$1))</f>
        <v>86.4E-3</v>
      </c>
      <c r="AV8" s="1" t="str">
        <f>_xlfn.CONCAT(INDEX('20250901_IGEM_ecoli_OD600-GFP-m'!$C$393:$CT$776,'OD600(raw)'!$A8,'OD600(raw)'!AV$1),"-",INDEX('20250901_IGEM_ecoli_OD600-GFP-m'!$C$393:$CT$776,('OD600(raw)'!$A8+1),'OD600(raw)'!AV$1))</f>
        <v>88.9E-3</v>
      </c>
      <c r="AW8" s="1" t="str">
        <f>_xlfn.CONCAT(INDEX('20250901_IGEM_ecoli_OD600-GFP-m'!$C$393:$CT$776,'OD600(raw)'!$A8,'OD600(raw)'!AW$1),"-",INDEX('20250901_IGEM_ecoli_OD600-GFP-m'!$C$393:$CT$776,('OD600(raw)'!$A8+1),'OD600(raw)'!AW$1))</f>
        <v>89.5E-3</v>
      </c>
      <c r="AX8" s="1" t="str">
        <f>_xlfn.CONCAT(INDEX('20250901_IGEM_ecoli_OD600-GFP-m'!$C$393:$CT$776,'OD600(raw)'!$A8,'OD600(raw)'!AX$1),"-",INDEX('20250901_IGEM_ecoli_OD600-GFP-m'!$C$393:$CT$776,('OD600(raw)'!$A8+1),'OD600(raw)'!AX$1))</f>
        <v>90E-3</v>
      </c>
      <c r="AY8" s="1" t="str">
        <f>_xlfn.CONCAT(INDEX('20250901_IGEM_ecoli_OD600-GFP-m'!$C$393:$CT$776,'OD600(raw)'!$A8,'OD600(raw)'!AY$1),"-",INDEX('20250901_IGEM_ecoli_OD600-GFP-m'!$C$393:$CT$776,('OD600(raw)'!$A8+1),'OD600(raw)'!AY$1))</f>
        <v>212.9E-3</v>
      </c>
      <c r="AZ8" s="1" t="str">
        <f>_xlfn.CONCAT(INDEX('20250901_IGEM_ecoli_OD600-GFP-m'!$C$393:$CT$776,'OD600(raw)'!$A8,'OD600(raw)'!AZ$1),"-",INDEX('20250901_IGEM_ecoli_OD600-GFP-m'!$C$393:$CT$776,('OD600(raw)'!$A8+1),'OD600(raw)'!AZ$1))</f>
        <v>198.7E-3</v>
      </c>
      <c r="BA8" s="1" t="str">
        <f>_xlfn.CONCAT(INDEX('20250901_IGEM_ecoli_OD600-GFP-m'!$C$393:$CT$776,'OD600(raw)'!$A8,'OD600(raw)'!BA$1),"-",INDEX('20250901_IGEM_ecoli_OD600-GFP-m'!$C$393:$CT$776,('OD600(raw)'!$A8+1),'OD600(raw)'!BA$1))</f>
        <v>176.5E-3</v>
      </c>
      <c r="BB8" s="1" t="str">
        <f>_xlfn.CONCAT(INDEX('20250901_IGEM_ecoli_OD600-GFP-m'!$C$393:$CT$776,'OD600(raw)'!$A8,'OD600(raw)'!BB$1),"-",INDEX('20250901_IGEM_ecoli_OD600-GFP-m'!$C$393:$CT$776,('OD600(raw)'!$A8+1),'OD600(raw)'!BB$1))</f>
        <v>190.9E-3</v>
      </c>
      <c r="BC8" s="1" t="str">
        <f>_xlfn.CONCAT(INDEX('20250901_IGEM_ecoli_OD600-GFP-m'!$C$393:$CT$776,'OD600(raw)'!$A8,'OD600(raw)'!BC$1),"-",INDEX('20250901_IGEM_ecoli_OD600-GFP-m'!$C$393:$CT$776,('OD600(raw)'!$A8+1),'OD600(raw)'!BC$1))</f>
        <v>193E-3</v>
      </c>
      <c r="BD8" s="1" t="str">
        <f>_xlfn.CONCAT(INDEX('20250901_IGEM_ecoli_OD600-GFP-m'!$C$393:$CT$776,'OD600(raw)'!$A8,'OD600(raw)'!BD$1),"-",INDEX('20250901_IGEM_ecoli_OD600-GFP-m'!$C$393:$CT$776,('OD600(raw)'!$A8+1),'OD600(raw)'!BD$1))</f>
        <v>184.1E-3</v>
      </c>
      <c r="BE8" s="1" t="str">
        <f>_xlfn.CONCAT(INDEX('20250901_IGEM_ecoli_OD600-GFP-m'!$C$393:$CT$776,'OD600(raw)'!$A8,'OD600(raw)'!BE$1),"-",INDEX('20250901_IGEM_ecoli_OD600-GFP-m'!$C$393:$CT$776,('OD600(raw)'!$A8+1),'OD600(raw)'!BE$1))</f>
        <v>155.5E-3</v>
      </c>
      <c r="BF8" s="1" t="str">
        <f>_xlfn.CONCAT(INDEX('20250901_IGEM_ecoli_OD600-GFP-m'!$C$393:$CT$776,'OD600(raw)'!$A8,'OD600(raw)'!BF$1),"-",INDEX('20250901_IGEM_ecoli_OD600-GFP-m'!$C$393:$CT$776,('OD600(raw)'!$A8+1),'OD600(raw)'!BF$1))</f>
        <v>192E-3</v>
      </c>
      <c r="BG8" s="1" t="str">
        <f>_xlfn.CONCAT(INDEX('20250901_IGEM_ecoli_OD600-GFP-m'!$C$393:$CT$776,'OD600(raw)'!$A8,'OD600(raw)'!BG$1),"-",INDEX('20250901_IGEM_ecoli_OD600-GFP-m'!$C$393:$CT$776,('OD600(raw)'!$A8+1),'OD600(raw)'!BG$1))</f>
        <v>88.1E-3</v>
      </c>
      <c r="BH8" s="1" t="str">
        <f>_xlfn.CONCAT(INDEX('20250901_IGEM_ecoli_OD600-GFP-m'!$C$393:$CT$776,'OD600(raw)'!$A8,'OD600(raw)'!BH$1),"-",INDEX('20250901_IGEM_ecoli_OD600-GFP-m'!$C$393:$CT$776,('OD600(raw)'!$A8+1),'OD600(raw)'!BH$1))</f>
        <v>88.9E-3</v>
      </c>
      <c r="BI8" s="1" t="str">
        <f>_xlfn.CONCAT(INDEX('20250901_IGEM_ecoli_OD600-GFP-m'!$C$393:$CT$776,'OD600(raw)'!$A8,'OD600(raw)'!BI$1),"-",INDEX('20250901_IGEM_ecoli_OD600-GFP-m'!$C$393:$CT$776,('OD600(raw)'!$A8+1),'OD600(raw)'!BI$1))</f>
        <v>89.7E-3</v>
      </c>
      <c r="BJ8" s="1" t="str">
        <f>_xlfn.CONCAT(INDEX('20250901_IGEM_ecoli_OD600-GFP-m'!$C$393:$CT$776,'OD600(raw)'!$A8,'OD600(raw)'!BJ$1),"-",INDEX('20250901_IGEM_ecoli_OD600-GFP-m'!$C$393:$CT$776,('OD600(raw)'!$A8+1),'OD600(raw)'!BJ$1))</f>
        <v>88.9E-3</v>
      </c>
      <c r="BK8" s="1" t="str">
        <f>_xlfn.CONCAT(INDEX('20250901_IGEM_ecoli_OD600-GFP-m'!$C$393:$CT$776,'OD600(raw)'!$A8,'OD600(raw)'!BK$1),"-",INDEX('20250901_IGEM_ecoli_OD600-GFP-m'!$C$393:$CT$776,('OD600(raw)'!$A8+1),'OD600(raw)'!BK$1))</f>
        <v>216.1E-3</v>
      </c>
      <c r="BL8" s="1" t="str">
        <f>_xlfn.CONCAT(INDEX('20250901_IGEM_ecoli_OD600-GFP-m'!$C$393:$CT$776,'OD600(raw)'!$A8,'OD600(raw)'!BL$1),"-",INDEX('20250901_IGEM_ecoli_OD600-GFP-m'!$C$393:$CT$776,('OD600(raw)'!$A8+1),'OD600(raw)'!BL$1))</f>
        <v>200.5E-3</v>
      </c>
      <c r="BM8" s="1" t="str">
        <f>_xlfn.CONCAT(INDEX('20250901_IGEM_ecoli_OD600-GFP-m'!$C$393:$CT$776,'OD600(raw)'!$A8,'OD600(raw)'!BM$1),"-",INDEX('20250901_IGEM_ecoli_OD600-GFP-m'!$C$393:$CT$776,('OD600(raw)'!$A8+1),'OD600(raw)'!BM$1))</f>
        <v>174.4E-3</v>
      </c>
      <c r="BN8" s="1" t="str">
        <f>_xlfn.CONCAT(INDEX('20250901_IGEM_ecoli_OD600-GFP-m'!$C$393:$CT$776,'OD600(raw)'!$A8,'OD600(raw)'!BN$1),"-",INDEX('20250901_IGEM_ecoli_OD600-GFP-m'!$C$393:$CT$776,('OD600(raw)'!$A8+1),'OD600(raw)'!BN$1))</f>
        <v>200.5E-3</v>
      </c>
      <c r="BO8" s="1" t="str">
        <f>_xlfn.CONCAT(INDEX('20250901_IGEM_ecoli_OD600-GFP-m'!$C$393:$CT$776,'OD600(raw)'!$A8,'OD600(raw)'!BO$1),"-",INDEX('20250901_IGEM_ecoli_OD600-GFP-m'!$C$393:$CT$776,('OD600(raw)'!$A8+1),'OD600(raw)'!BO$1))</f>
        <v>193.8E-3</v>
      </c>
      <c r="BP8" s="1" t="str">
        <f>_xlfn.CONCAT(INDEX('20250901_IGEM_ecoli_OD600-GFP-m'!$C$393:$CT$776,'OD600(raw)'!$A8,'OD600(raw)'!BP$1),"-",INDEX('20250901_IGEM_ecoli_OD600-GFP-m'!$C$393:$CT$776,('OD600(raw)'!$A8+1),'OD600(raw)'!BP$1))</f>
        <v>191.5E-3</v>
      </c>
      <c r="BQ8" s="1" t="str">
        <f>_xlfn.CONCAT(INDEX('20250901_IGEM_ecoli_OD600-GFP-m'!$C$393:$CT$776,'OD600(raw)'!$A8,'OD600(raw)'!BQ$1),"-",INDEX('20250901_IGEM_ecoli_OD600-GFP-m'!$C$393:$CT$776,('OD600(raw)'!$A8+1),'OD600(raw)'!BQ$1))</f>
        <v>159.9E-3</v>
      </c>
      <c r="BR8" s="1" t="str">
        <f>_xlfn.CONCAT(INDEX('20250901_IGEM_ecoli_OD600-GFP-m'!$C$393:$CT$776,'OD600(raw)'!$A8,'OD600(raw)'!BR$1),"-",INDEX('20250901_IGEM_ecoli_OD600-GFP-m'!$C$393:$CT$776,('OD600(raw)'!$A8+1),'OD600(raw)'!BR$1))</f>
        <v>199.4E-3</v>
      </c>
      <c r="BS8" s="1" t="str">
        <f>_xlfn.CONCAT(INDEX('20250901_IGEM_ecoli_OD600-GFP-m'!$C$393:$CT$776,'OD600(raw)'!$A8,'OD600(raw)'!BS$1),"-",INDEX('20250901_IGEM_ecoli_OD600-GFP-m'!$C$393:$CT$776,('OD600(raw)'!$A8+1),'OD600(raw)'!BS$1))</f>
        <v>87.5E-3</v>
      </c>
      <c r="BT8" s="1" t="str">
        <f>_xlfn.CONCAT(INDEX('20250901_IGEM_ecoli_OD600-GFP-m'!$C$393:$CT$776,'OD600(raw)'!$A8,'OD600(raw)'!BT$1),"-",INDEX('20250901_IGEM_ecoli_OD600-GFP-m'!$C$393:$CT$776,('OD600(raw)'!$A8+1),'OD600(raw)'!BT$1))</f>
        <v>89.7E-3</v>
      </c>
      <c r="BU8" s="1" t="str">
        <f>_xlfn.CONCAT(INDEX('20250901_IGEM_ecoli_OD600-GFP-m'!$C$393:$CT$776,'OD600(raw)'!$A8,'OD600(raw)'!BU$1),"-",INDEX('20250901_IGEM_ecoli_OD600-GFP-m'!$C$393:$CT$776,('OD600(raw)'!$A8+1),'OD600(raw)'!BU$1))</f>
        <v>89.6E-3</v>
      </c>
      <c r="BV8" s="1" t="str">
        <f>_xlfn.CONCAT(INDEX('20250901_IGEM_ecoli_OD600-GFP-m'!$C$393:$CT$776,'OD600(raw)'!$A8,'OD600(raw)'!BV$1),"-",INDEX('20250901_IGEM_ecoli_OD600-GFP-m'!$C$393:$CT$776,('OD600(raw)'!$A8+1),'OD600(raw)'!BV$1))</f>
        <v>91E-3</v>
      </c>
      <c r="BW8" s="1" t="str">
        <f>_xlfn.CONCAT(INDEX('20250901_IGEM_ecoli_OD600-GFP-m'!$C$393:$CT$776,'OD600(raw)'!$A8,'OD600(raw)'!BW$1),"-",INDEX('20250901_IGEM_ecoli_OD600-GFP-m'!$C$393:$CT$776,('OD600(raw)'!$A8+1),'OD600(raw)'!BW$1))</f>
        <v>248.1E-3</v>
      </c>
      <c r="BX8" s="1" t="str">
        <f>_xlfn.CONCAT(INDEX('20250901_IGEM_ecoli_OD600-GFP-m'!$C$393:$CT$776,'OD600(raw)'!$A8,'OD600(raw)'!BX$1),"-",INDEX('20250901_IGEM_ecoli_OD600-GFP-m'!$C$393:$CT$776,('OD600(raw)'!$A8+1),'OD600(raw)'!BX$1))</f>
        <v>233.1E-3</v>
      </c>
      <c r="BY8" s="1" t="str">
        <f>_xlfn.CONCAT(INDEX('20250901_IGEM_ecoli_OD600-GFP-m'!$C$393:$CT$776,'OD600(raw)'!$A8,'OD600(raw)'!BY$1),"-",INDEX('20250901_IGEM_ecoli_OD600-GFP-m'!$C$393:$CT$776,('OD600(raw)'!$A8+1),'OD600(raw)'!BY$1))</f>
        <v>223.7E-3</v>
      </c>
      <c r="BZ8" s="1" t="str">
        <f>_xlfn.CONCAT(INDEX('20250901_IGEM_ecoli_OD600-GFP-m'!$C$393:$CT$776,'OD600(raw)'!$A8,'OD600(raw)'!BZ$1),"-",INDEX('20250901_IGEM_ecoli_OD600-GFP-m'!$C$393:$CT$776,('OD600(raw)'!$A8+1),'OD600(raw)'!BZ$1))</f>
        <v>232.9E-3</v>
      </c>
      <c r="CA8" s="1" t="str">
        <f>_xlfn.CONCAT(INDEX('20250901_IGEM_ecoli_OD600-GFP-m'!$C$393:$CT$776,'OD600(raw)'!$A8,'OD600(raw)'!CA$1),"-",INDEX('20250901_IGEM_ecoli_OD600-GFP-m'!$C$393:$CT$776,('OD600(raw)'!$A8+1),'OD600(raw)'!CA$1))</f>
        <v>233.9E-3</v>
      </c>
      <c r="CB8" s="1" t="str">
        <f>_xlfn.CONCAT(INDEX('20250901_IGEM_ecoli_OD600-GFP-m'!$C$393:$CT$776,'OD600(raw)'!$A8,'OD600(raw)'!CB$1),"-",INDEX('20250901_IGEM_ecoli_OD600-GFP-m'!$C$393:$CT$776,('OD600(raw)'!$A8+1),'OD600(raw)'!CB$1))</f>
        <v>225.2E-3</v>
      </c>
      <c r="CC8" s="1" t="str">
        <f>_xlfn.CONCAT(INDEX('20250901_IGEM_ecoli_OD600-GFP-m'!$C$393:$CT$776,'OD600(raw)'!$A8,'OD600(raw)'!CC$1),"-",INDEX('20250901_IGEM_ecoli_OD600-GFP-m'!$C$393:$CT$776,('OD600(raw)'!$A8+1),'OD600(raw)'!CC$1))</f>
        <v>196.9E-3</v>
      </c>
      <c r="CD8" s="1" t="str">
        <f>_xlfn.CONCAT(INDEX('20250901_IGEM_ecoli_OD600-GFP-m'!$C$393:$CT$776,'OD600(raw)'!$A8,'OD600(raw)'!CD$1),"-",INDEX('20250901_IGEM_ecoli_OD600-GFP-m'!$C$393:$CT$776,('OD600(raw)'!$A8+1),'OD600(raw)'!CD$1))</f>
        <v>223.9E-3</v>
      </c>
      <c r="CE8" s="1" t="str">
        <f>_xlfn.CONCAT(INDEX('20250901_IGEM_ecoli_OD600-GFP-m'!$C$393:$CT$776,'OD600(raw)'!$A8,'OD600(raw)'!CE$1),"-",INDEX('20250901_IGEM_ecoli_OD600-GFP-m'!$C$393:$CT$776,('OD600(raw)'!$A8+1),'OD600(raw)'!CE$1))</f>
        <v>91.3E-3</v>
      </c>
      <c r="CF8" s="1" t="str">
        <f>_xlfn.CONCAT(INDEX('20250901_IGEM_ecoli_OD600-GFP-m'!$C$393:$CT$776,'OD600(raw)'!$A8,'OD600(raw)'!CF$1),"-",INDEX('20250901_IGEM_ecoli_OD600-GFP-m'!$C$393:$CT$776,('OD600(raw)'!$A8+1),'OD600(raw)'!CF$1))</f>
        <v>92.8E-3</v>
      </c>
      <c r="CG8" s="1" t="str">
        <f>_xlfn.CONCAT(INDEX('20250901_IGEM_ecoli_OD600-GFP-m'!$C$393:$CT$776,'OD600(raw)'!$A8,'OD600(raw)'!CG$1),"-",INDEX('20250901_IGEM_ecoli_OD600-GFP-m'!$C$393:$CT$776,('OD600(raw)'!$A8+1),'OD600(raw)'!CG$1))</f>
        <v>95.7E-3</v>
      </c>
      <c r="CH8" s="1" t="str">
        <f>_xlfn.CONCAT(INDEX('20250901_IGEM_ecoli_OD600-GFP-m'!$C$393:$CT$776,'OD600(raw)'!$A8,'OD600(raw)'!CH$1),"-",INDEX('20250901_IGEM_ecoli_OD600-GFP-m'!$C$393:$CT$776,('OD600(raw)'!$A8+1),'OD600(raw)'!CH$1))</f>
        <v>89.9E-3</v>
      </c>
      <c r="CI8" s="1" t="str">
        <f>_xlfn.CONCAT(INDEX('20250901_IGEM_ecoli_OD600-GFP-m'!$C$393:$CT$776,'OD600(raw)'!$A8,'OD600(raw)'!CI$1),"-",INDEX('20250901_IGEM_ecoli_OD600-GFP-m'!$C$393:$CT$776,('OD600(raw)'!$A8+1),'OD600(raw)'!CI$1))</f>
        <v>260.5E-3</v>
      </c>
      <c r="CJ8" s="1" t="str">
        <f>_xlfn.CONCAT(INDEX('20250901_IGEM_ecoli_OD600-GFP-m'!$C$393:$CT$776,'OD600(raw)'!$A8,'OD600(raw)'!CJ$1),"-",INDEX('20250901_IGEM_ecoli_OD600-GFP-m'!$C$393:$CT$776,('OD600(raw)'!$A8+1),'OD600(raw)'!CJ$1))</f>
        <v>224.9E-3</v>
      </c>
      <c r="CK8" s="1" t="str">
        <f>_xlfn.CONCAT(INDEX('20250901_IGEM_ecoli_OD600-GFP-m'!$C$393:$CT$776,'OD600(raw)'!$A8,'OD600(raw)'!CK$1),"-",INDEX('20250901_IGEM_ecoli_OD600-GFP-m'!$C$393:$CT$776,('OD600(raw)'!$A8+1),'OD600(raw)'!CK$1))</f>
        <v>228.7E-3</v>
      </c>
      <c r="CL8" s="1" t="str">
        <f>_xlfn.CONCAT(INDEX('20250901_IGEM_ecoli_OD600-GFP-m'!$C$393:$CT$776,'OD600(raw)'!$A8,'OD600(raw)'!CL$1),"-",INDEX('20250901_IGEM_ecoli_OD600-GFP-m'!$C$393:$CT$776,('OD600(raw)'!$A8+1),'OD600(raw)'!CL$1))</f>
        <v>213E-3</v>
      </c>
      <c r="CM8" s="1" t="str">
        <f>_xlfn.CONCAT(INDEX('20250901_IGEM_ecoli_OD600-GFP-m'!$C$393:$CT$776,'OD600(raw)'!$A8,'OD600(raw)'!CM$1),"-",INDEX('20250901_IGEM_ecoli_OD600-GFP-m'!$C$393:$CT$776,('OD600(raw)'!$A8+1),'OD600(raw)'!CM$1))</f>
        <v>241E-3</v>
      </c>
      <c r="CN8" s="1" t="str">
        <f>_xlfn.CONCAT(INDEX('20250901_IGEM_ecoli_OD600-GFP-m'!$C$393:$CT$776,'OD600(raw)'!$A8,'OD600(raw)'!CN$1),"-",INDEX('20250901_IGEM_ecoli_OD600-GFP-m'!$C$393:$CT$776,('OD600(raw)'!$A8+1),'OD600(raw)'!CN$1))</f>
        <v>206.9E-3</v>
      </c>
      <c r="CO8" s="1" t="str">
        <f>_xlfn.CONCAT(INDEX('20250901_IGEM_ecoli_OD600-GFP-m'!$C$393:$CT$776,'OD600(raw)'!$A8,'OD600(raw)'!CO$1),"-",INDEX('20250901_IGEM_ecoli_OD600-GFP-m'!$C$393:$CT$776,('OD600(raw)'!$A8+1),'OD600(raw)'!CO$1))</f>
        <v>198.2E-3</v>
      </c>
      <c r="CP8" s="1" t="str">
        <f>_xlfn.CONCAT(INDEX('20250901_IGEM_ecoli_OD600-GFP-m'!$C$393:$CT$776,'OD600(raw)'!$A8,'OD600(raw)'!CP$1),"-",INDEX('20250901_IGEM_ecoli_OD600-GFP-m'!$C$393:$CT$776,('OD600(raw)'!$A8+1),'OD600(raw)'!CP$1))</f>
        <v>227.7E-3</v>
      </c>
      <c r="CQ8" s="1" t="str">
        <f>_xlfn.CONCAT(INDEX('20250901_IGEM_ecoli_OD600-GFP-m'!$C$393:$CT$776,'OD600(raw)'!$A8,'OD600(raw)'!CQ$1),"-",INDEX('20250901_IGEM_ecoli_OD600-GFP-m'!$C$393:$CT$776,('OD600(raw)'!$A8+1),'OD600(raw)'!CQ$1))</f>
        <v>93.5E-3</v>
      </c>
      <c r="CR8" s="1" t="str">
        <f>_xlfn.CONCAT(INDEX('20250901_IGEM_ecoli_OD600-GFP-m'!$C$393:$CT$776,'OD600(raw)'!$A8,'OD600(raw)'!CR$1),"-",INDEX('20250901_IGEM_ecoli_OD600-GFP-m'!$C$393:$CT$776,('OD600(raw)'!$A8+1),'OD600(raw)'!CR$1))</f>
        <v>89.4E-3</v>
      </c>
      <c r="CS8" s="1" t="str">
        <f>_xlfn.CONCAT(INDEX('20250901_IGEM_ecoli_OD600-GFP-m'!$C$393:$CT$776,'OD600(raw)'!$A8,'OD600(raw)'!CS$1),"-",INDEX('20250901_IGEM_ecoli_OD600-GFP-m'!$C$393:$CT$776,('OD600(raw)'!$A8+1),'OD600(raw)'!CS$1))</f>
        <v>91.4E-3</v>
      </c>
      <c r="CT8" s="1" t="str">
        <f>_xlfn.CONCAT(INDEX('20250901_IGEM_ecoli_OD600-GFP-m'!$C$393:$CT$776,'OD600(raw)'!$A8,'OD600(raw)'!CT$1),"-",INDEX('20250901_IGEM_ecoli_OD600-GFP-m'!$C$393:$CT$776,('OD600(raw)'!$A8+1),'OD600(raw)'!CT$1))</f>
        <v>89.2E-3</v>
      </c>
    </row>
    <row r="9" spans="1:98" x14ac:dyDescent="0.25">
      <c r="A9">
        <f t="shared" si="2"/>
        <v>9</v>
      </c>
      <c r="B9" t="s">
        <v>121</v>
      </c>
      <c r="C9" s="1" t="str">
        <f>_xlfn.CONCAT(INDEX('20250901_IGEM_ecoli_OD600-GFP-m'!$C$393:$CT$776,'OD600(raw)'!$A9,'OD600(raw)'!C$1),"-",INDEX('20250901_IGEM_ecoli_OD600-GFP-m'!$C$393:$CT$776,('OD600(raw)'!$A9+1),'OD600(raw)'!C$1))</f>
        <v>129.4E-3</v>
      </c>
      <c r="D9" s="1" t="str">
        <f>_xlfn.CONCAT(INDEX('20250901_IGEM_ecoli_OD600-GFP-m'!$C$393:$CT$776,'OD600(raw)'!$A9,'OD600(raw)'!D$1),"-",INDEX('20250901_IGEM_ecoli_OD600-GFP-m'!$C$393:$CT$776,('OD600(raw)'!$A9+1),'OD600(raw)'!D$1))</f>
        <v>131.8E-3</v>
      </c>
      <c r="E9" s="1" t="str">
        <f>_xlfn.CONCAT(INDEX('20250901_IGEM_ecoli_OD600-GFP-m'!$C$393:$CT$776,'OD600(raw)'!$A9,'OD600(raw)'!E$1),"-",INDEX('20250901_IGEM_ecoli_OD600-GFP-m'!$C$393:$CT$776,('OD600(raw)'!$A9+1),'OD600(raw)'!E$1))</f>
        <v>126.6E-3</v>
      </c>
      <c r="F9" s="1" t="str">
        <f>_xlfn.CONCAT(INDEX('20250901_IGEM_ecoli_OD600-GFP-m'!$C$393:$CT$776,'OD600(raw)'!$A9,'OD600(raw)'!F$1),"-",INDEX('20250901_IGEM_ecoli_OD600-GFP-m'!$C$393:$CT$776,('OD600(raw)'!$A9+1),'OD600(raw)'!F$1))</f>
        <v>129.2E-3</v>
      </c>
      <c r="G9" s="1" t="str">
        <f>_xlfn.CONCAT(INDEX('20250901_IGEM_ecoli_OD600-GFP-m'!$C$393:$CT$776,'OD600(raw)'!$A9,'OD600(raw)'!G$1),"-",INDEX('20250901_IGEM_ecoli_OD600-GFP-m'!$C$393:$CT$776,('OD600(raw)'!$A9+1),'OD600(raw)'!G$1))</f>
        <v>122.8E-3</v>
      </c>
      <c r="H9" s="1" t="str">
        <f>_xlfn.CONCAT(INDEX('20250901_IGEM_ecoli_OD600-GFP-m'!$C$393:$CT$776,'OD600(raw)'!$A9,'OD600(raw)'!H$1),"-",INDEX('20250901_IGEM_ecoli_OD600-GFP-m'!$C$393:$CT$776,('OD600(raw)'!$A9+1),'OD600(raw)'!H$1))</f>
        <v>135.5E-3</v>
      </c>
      <c r="I9" s="1" t="str">
        <f>_xlfn.CONCAT(INDEX('20250901_IGEM_ecoli_OD600-GFP-m'!$C$393:$CT$776,'OD600(raw)'!$A9,'OD600(raw)'!I$1),"-",INDEX('20250901_IGEM_ecoli_OD600-GFP-m'!$C$393:$CT$776,('OD600(raw)'!$A9+1),'OD600(raw)'!I$1))</f>
        <v>135.2E-3</v>
      </c>
      <c r="J9" s="1" t="str">
        <f>_xlfn.CONCAT(INDEX('20250901_IGEM_ecoli_OD600-GFP-m'!$C$393:$CT$776,'OD600(raw)'!$A9,'OD600(raw)'!J$1),"-",INDEX('20250901_IGEM_ecoli_OD600-GFP-m'!$C$393:$CT$776,('OD600(raw)'!$A9+1),'OD600(raw)'!J$1))</f>
        <v>130E-3</v>
      </c>
      <c r="K9" s="1" t="str">
        <f>_xlfn.CONCAT(INDEX('20250901_IGEM_ecoli_OD600-GFP-m'!$C$393:$CT$776,'OD600(raw)'!$A9,'OD600(raw)'!K$1),"-",INDEX('20250901_IGEM_ecoli_OD600-GFP-m'!$C$393:$CT$776,('OD600(raw)'!$A9+1),'OD600(raw)'!K$1))</f>
        <v>96.2E-3</v>
      </c>
      <c r="L9" s="1" t="str">
        <f>_xlfn.CONCAT(INDEX('20250901_IGEM_ecoli_OD600-GFP-m'!$C$393:$CT$776,'OD600(raw)'!$A9,'OD600(raw)'!L$1),"-",INDEX('20250901_IGEM_ecoli_OD600-GFP-m'!$C$393:$CT$776,('OD600(raw)'!$A9+1),'OD600(raw)'!L$1))</f>
        <v>91.4E-3</v>
      </c>
      <c r="M9" s="1" t="str">
        <f>_xlfn.CONCAT(INDEX('20250901_IGEM_ecoli_OD600-GFP-m'!$C$393:$CT$776,'OD600(raw)'!$A9,'OD600(raw)'!M$1),"-",INDEX('20250901_IGEM_ecoli_OD600-GFP-m'!$C$393:$CT$776,('OD600(raw)'!$A9+1),'OD600(raw)'!M$1))</f>
        <v>89.7E-3</v>
      </c>
      <c r="N9" s="1" t="str">
        <f>_xlfn.CONCAT(INDEX('20250901_IGEM_ecoli_OD600-GFP-m'!$C$393:$CT$776,'OD600(raw)'!$A9,'OD600(raw)'!N$1),"-",INDEX('20250901_IGEM_ecoli_OD600-GFP-m'!$C$393:$CT$776,('OD600(raw)'!$A9+1),'OD600(raw)'!N$1))</f>
        <v>89.5E-3</v>
      </c>
      <c r="O9" s="1" t="str">
        <f>_xlfn.CONCAT(INDEX('20250901_IGEM_ecoli_OD600-GFP-m'!$C$393:$CT$776,'OD600(raw)'!$A9,'OD600(raw)'!O$1),"-",INDEX('20250901_IGEM_ecoli_OD600-GFP-m'!$C$393:$CT$776,('OD600(raw)'!$A9+1),'OD600(raw)'!O$1))</f>
        <v>134.8E-3</v>
      </c>
      <c r="P9" s="1" t="str">
        <f>_xlfn.CONCAT(INDEX('20250901_IGEM_ecoli_OD600-GFP-m'!$C$393:$CT$776,'OD600(raw)'!$A9,'OD600(raw)'!P$1),"-",INDEX('20250901_IGEM_ecoli_OD600-GFP-m'!$C$393:$CT$776,('OD600(raw)'!$A9+1),'OD600(raw)'!P$1))</f>
        <v>130.3E-3</v>
      </c>
      <c r="Q9" s="1" t="str">
        <f>_xlfn.CONCAT(INDEX('20250901_IGEM_ecoli_OD600-GFP-m'!$C$393:$CT$776,'OD600(raw)'!$A9,'OD600(raw)'!Q$1),"-",INDEX('20250901_IGEM_ecoli_OD600-GFP-m'!$C$393:$CT$776,('OD600(raw)'!$A9+1),'OD600(raw)'!Q$1))</f>
        <v>125.5E-3</v>
      </c>
      <c r="R9" s="1" t="str">
        <f>_xlfn.CONCAT(INDEX('20250901_IGEM_ecoli_OD600-GFP-m'!$C$393:$CT$776,'OD600(raw)'!$A9,'OD600(raw)'!R$1),"-",INDEX('20250901_IGEM_ecoli_OD600-GFP-m'!$C$393:$CT$776,('OD600(raw)'!$A9+1),'OD600(raw)'!R$1))</f>
        <v>130.5E-3</v>
      </c>
      <c r="S9" s="1" t="str">
        <f>_xlfn.CONCAT(INDEX('20250901_IGEM_ecoli_OD600-GFP-m'!$C$393:$CT$776,'OD600(raw)'!$A9,'OD600(raw)'!S$1),"-",INDEX('20250901_IGEM_ecoli_OD600-GFP-m'!$C$393:$CT$776,('OD600(raw)'!$A9+1),'OD600(raw)'!S$1))</f>
        <v>134.4E-3</v>
      </c>
      <c r="T9" s="1" t="str">
        <f>_xlfn.CONCAT(INDEX('20250901_IGEM_ecoli_OD600-GFP-m'!$C$393:$CT$776,'OD600(raw)'!$A9,'OD600(raw)'!T$1),"-",INDEX('20250901_IGEM_ecoli_OD600-GFP-m'!$C$393:$CT$776,('OD600(raw)'!$A9+1),'OD600(raw)'!T$1))</f>
        <v>132.5E-3</v>
      </c>
      <c r="U9" s="1" t="str">
        <f>_xlfn.CONCAT(INDEX('20250901_IGEM_ecoli_OD600-GFP-m'!$C$393:$CT$776,'OD600(raw)'!$A9,'OD600(raw)'!U$1),"-",INDEX('20250901_IGEM_ecoli_OD600-GFP-m'!$C$393:$CT$776,('OD600(raw)'!$A9+1),'OD600(raw)'!U$1))</f>
        <v>134.2E-3</v>
      </c>
      <c r="V9" s="1" t="str">
        <f>_xlfn.CONCAT(INDEX('20250901_IGEM_ecoli_OD600-GFP-m'!$C$393:$CT$776,'OD600(raw)'!$A9,'OD600(raw)'!V$1),"-",INDEX('20250901_IGEM_ecoli_OD600-GFP-m'!$C$393:$CT$776,('OD600(raw)'!$A9+1),'OD600(raw)'!V$1))</f>
        <v>158.2E-3</v>
      </c>
      <c r="W9" s="1" t="str">
        <f>_xlfn.CONCAT(INDEX('20250901_IGEM_ecoli_OD600-GFP-m'!$C$393:$CT$776,'OD600(raw)'!$A9,'OD600(raw)'!W$1),"-",INDEX('20250901_IGEM_ecoli_OD600-GFP-m'!$C$393:$CT$776,('OD600(raw)'!$A9+1),'OD600(raw)'!W$1))</f>
        <v>95.4E-3</v>
      </c>
      <c r="X9" s="1" t="str">
        <f>_xlfn.CONCAT(INDEX('20250901_IGEM_ecoli_OD600-GFP-m'!$C$393:$CT$776,'OD600(raw)'!$A9,'OD600(raw)'!X$1),"-",INDEX('20250901_IGEM_ecoli_OD600-GFP-m'!$C$393:$CT$776,('OD600(raw)'!$A9+1),'OD600(raw)'!X$1))</f>
        <v>90.4E-3</v>
      </c>
      <c r="Y9" s="1" t="str">
        <f>_xlfn.CONCAT(INDEX('20250901_IGEM_ecoli_OD600-GFP-m'!$C$393:$CT$776,'OD600(raw)'!$A9,'OD600(raw)'!Y$1),"-",INDEX('20250901_IGEM_ecoli_OD600-GFP-m'!$C$393:$CT$776,('OD600(raw)'!$A9+1),'OD600(raw)'!Y$1))</f>
        <v>89.3E-3</v>
      </c>
      <c r="Z9" s="1" t="str">
        <f>_xlfn.CONCAT(INDEX('20250901_IGEM_ecoli_OD600-GFP-m'!$C$393:$CT$776,'OD600(raw)'!$A9,'OD600(raw)'!Z$1),"-",INDEX('20250901_IGEM_ecoli_OD600-GFP-m'!$C$393:$CT$776,('OD600(raw)'!$A9+1),'OD600(raw)'!Z$1))</f>
        <v>89.8E-3</v>
      </c>
      <c r="AA9" s="1" t="str">
        <f>_xlfn.CONCAT(INDEX('20250901_IGEM_ecoli_OD600-GFP-m'!$C$393:$CT$776,'OD600(raw)'!$A9,'OD600(raw)'!AA$1),"-",INDEX('20250901_IGEM_ecoli_OD600-GFP-m'!$C$393:$CT$776,('OD600(raw)'!$A9+1),'OD600(raw)'!AA$1))</f>
        <v>178.8E-3</v>
      </c>
      <c r="AB9" s="1" t="str">
        <f>_xlfn.CONCAT(INDEX('20250901_IGEM_ecoli_OD600-GFP-m'!$C$393:$CT$776,'OD600(raw)'!$A9,'OD600(raw)'!AB$1),"-",INDEX('20250901_IGEM_ecoli_OD600-GFP-m'!$C$393:$CT$776,('OD600(raw)'!$A9+1),'OD600(raw)'!AB$1))</f>
        <v>171.1E-3</v>
      </c>
      <c r="AC9" s="1" t="str">
        <f>_xlfn.CONCAT(INDEX('20250901_IGEM_ecoli_OD600-GFP-m'!$C$393:$CT$776,'OD600(raw)'!$A9,'OD600(raw)'!AC$1),"-",INDEX('20250901_IGEM_ecoli_OD600-GFP-m'!$C$393:$CT$776,('OD600(raw)'!$A9+1),'OD600(raw)'!AC$1))</f>
        <v>163.4E-3</v>
      </c>
      <c r="AD9" s="1" t="str">
        <f>_xlfn.CONCAT(INDEX('20250901_IGEM_ecoli_OD600-GFP-m'!$C$393:$CT$776,'OD600(raw)'!$A9,'OD600(raw)'!AD$1),"-",INDEX('20250901_IGEM_ecoli_OD600-GFP-m'!$C$393:$CT$776,('OD600(raw)'!$A9+1),'OD600(raw)'!AD$1))</f>
        <v>158.8E-3</v>
      </c>
      <c r="AE9" s="1" t="str">
        <f>_xlfn.CONCAT(INDEX('20250901_IGEM_ecoli_OD600-GFP-m'!$C$393:$CT$776,'OD600(raw)'!$A9,'OD600(raw)'!AE$1),"-",INDEX('20250901_IGEM_ecoli_OD600-GFP-m'!$C$393:$CT$776,('OD600(raw)'!$A9+1),'OD600(raw)'!AE$1))</f>
        <v>165.8E-3</v>
      </c>
      <c r="AF9" s="1" t="str">
        <f>_xlfn.CONCAT(INDEX('20250901_IGEM_ecoli_OD600-GFP-m'!$C$393:$CT$776,'OD600(raw)'!$A9,'OD600(raw)'!AF$1),"-",INDEX('20250901_IGEM_ecoli_OD600-GFP-m'!$C$393:$CT$776,('OD600(raw)'!$A9+1),'OD600(raw)'!AF$1))</f>
        <v>163.1E-3</v>
      </c>
      <c r="AG9" s="1" t="str">
        <f>_xlfn.CONCAT(INDEX('20250901_IGEM_ecoli_OD600-GFP-m'!$C$393:$CT$776,'OD600(raw)'!$A9,'OD600(raw)'!AG$1),"-",INDEX('20250901_IGEM_ecoli_OD600-GFP-m'!$C$393:$CT$776,('OD600(raw)'!$A9+1),'OD600(raw)'!AG$1))</f>
        <v>192.3E-3</v>
      </c>
      <c r="AH9" s="1" t="str">
        <f>_xlfn.CONCAT(INDEX('20250901_IGEM_ecoli_OD600-GFP-m'!$C$393:$CT$776,'OD600(raw)'!$A9,'OD600(raw)'!AH$1),"-",INDEX('20250901_IGEM_ecoli_OD600-GFP-m'!$C$393:$CT$776,('OD600(raw)'!$A9+1),'OD600(raw)'!AH$1))</f>
        <v>160.1E-3</v>
      </c>
      <c r="AI9" s="1" t="str">
        <f>_xlfn.CONCAT(INDEX('20250901_IGEM_ecoli_OD600-GFP-m'!$C$393:$CT$776,'OD600(raw)'!$A9,'OD600(raw)'!AI$1),"-",INDEX('20250901_IGEM_ecoli_OD600-GFP-m'!$C$393:$CT$776,('OD600(raw)'!$A9+1),'OD600(raw)'!AI$1))</f>
        <v>86.5E-3</v>
      </c>
      <c r="AJ9" s="1" t="str">
        <f>_xlfn.CONCAT(INDEX('20250901_IGEM_ecoli_OD600-GFP-m'!$C$393:$CT$776,'OD600(raw)'!$A9,'OD600(raw)'!AJ$1),"-",INDEX('20250901_IGEM_ecoli_OD600-GFP-m'!$C$393:$CT$776,('OD600(raw)'!$A9+1),'OD600(raw)'!AJ$1))</f>
        <v>88.1E-3</v>
      </c>
      <c r="AK9" s="1" t="str">
        <f>_xlfn.CONCAT(INDEX('20250901_IGEM_ecoli_OD600-GFP-m'!$C$393:$CT$776,'OD600(raw)'!$A9,'OD600(raw)'!AK$1),"-",INDEX('20250901_IGEM_ecoli_OD600-GFP-m'!$C$393:$CT$776,('OD600(raw)'!$A9+1),'OD600(raw)'!AK$1))</f>
        <v>89.1E-3</v>
      </c>
      <c r="AL9" s="1" t="str">
        <f>_xlfn.CONCAT(INDEX('20250901_IGEM_ecoli_OD600-GFP-m'!$C$393:$CT$776,'OD600(raw)'!$A9,'OD600(raw)'!AL$1),"-",INDEX('20250901_IGEM_ecoli_OD600-GFP-m'!$C$393:$CT$776,('OD600(raw)'!$A9+1),'OD600(raw)'!AL$1))</f>
        <v>88.9E-3</v>
      </c>
      <c r="AM9" s="1" t="str">
        <f>_xlfn.CONCAT(INDEX('20250901_IGEM_ecoli_OD600-GFP-m'!$C$393:$CT$776,'OD600(raw)'!$A9,'OD600(raw)'!AM$1),"-",INDEX('20250901_IGEM_ecoli_OD600-GFP-m'!$C$393:$CT$776,('OD600(raw)'!$A9+1),'OD600(raw)'!AM$1))</f>
        <v>176.7E-3</v>
      </c>
      <c r="AN9" s="1" t="str">
        <f>_xlfn.CONCAT(INDEX('20250901_IGEM_ecoli_OD600-GFP-m'!$C$393:$CT$776,'OD600(raw)'!$A9,'OD600(raw)'!AN$1),"-",INDEX('20250901_IGEM_ecoli_OD600-GFP-m'!$C$393:$CT$776,('OD600(raw)'!$A9+1),'OD600(raw)'!AN$1))</f>
        <v>174.4E-3</v>
      </c>
      <c r="AO9" s="1" t="str">
        <f>_xlfn.CONCAT(INDEX('20250901_IGEM_ecoli_OD600-GFP-m'!$C$393:$CT$776,'OD600(raw)'!$A9,'OD600(raw)'!AO$1),"-",INDEX('20250901_IGEM_ecoli_OD600-GFP-m'!$C$393:$CT$776,('OD600(raw)'!$A9+1),'OD600(raw)'!AO$1))</f>
        <v>166.9E-3</v>
      </c>
      <c r="AP9" s="1" t="str">
        <f>_xlfn.CONCAT(INDEX('20250901_IGEM_ecoli_OD600-GFP-m'!$C$393:$CT$776,'OD600(raw)'!$A9,'OD600(raw)'!AP$1),"-",INDEX('20250901_IGEM_ecoli_OD600-GFP-m'!$C$393:$CT$776,('OD600(raw)'!$A9+1),'OD600(raw)'!AP$1))</f>
        <v>166.1E-3</v>
      </c>
      <c r="AQ9" s="1" t="str">
        <f>_xlfn.CONCAT(INDEX('20250901_IGEM_ecoli_OD600-GFP-m'!$C$393:$CT$776,'OD600(raw)'!$A9,'OD600(raw)'!AQ$1),"-",INDEX('20250901_IGEM_ecoli_OD600-GFP-m'!$C$393:$CT$776,('OD600(raw)'!$A9+1),'OD600(raw)'!AQ$1))</f>
        <v>163.6E-3</v>
      </c>
      <c r="AR9" s="1" t="str">
        <f>_xlfn.CONCAT(INDEX('20250901_IGEM_ecoli_OD600-GFP-m'!$C$393:$CT$776,'OD600(raw)'!$A9,'OD600(raw)'!AR$1),"-",INDEX('20250901_IGEM_ecoli_OD600-GFP-m'!$C$393:$CT$776,('OD600(raw)'!$A9+1),'OD600(raw)'!AR$1))</f>
        <v>166.1E-3</v>
      </c>
      <c r="AS9" s="1" t="str">
        <f>_xlfn.CONCAT(INDEX('20250901_IGEM_ecoli_OD600-GFP-m'!$C$393:$CT$776,'OD600(raw)'!$A9,'OD600(raw)'!AS$1),"-",INDEX('20250901_IGEM_ecoli_OD600-GFP-m'!$C$393:$CT$776,('OD600(raw)'!$A9+1),'OD600(raw)'!AS$1))</f>
        <v>194.9E-3</v>
      </c>
      <c r="AT9" s="1" t="str">
        <f>_xlfn.CONCAT(INDEX('20250901_IGEM_ecoli_OD600-GFP-m'!$C$393:$CT$776,'OD600(raw)'!$A9,'OD600(raw)'!AT$1),"-",INDEX('20250901_IGEM_ecoli_OD600-GFP-m'!$C$393:$CT$776,('OD600(raw)'!$A9+1),'OD600(raw)'!AT$1))</f>
        <v>166.9E-3</v>
      </c>
      <c r="AU9" s="1" t="str">
        <f>_xlfn.CONCAT(INDEX('20250901_IGEM_ecoli_OD600-GFP-m'!$C$393:$CT$776,'OD600(raw)'!$A9,'OD600(raw)'!AU$1),"-",INDEX('20250901_IGEM_ecoli_OD600-GFP-m'!$C$393:$CT$776,('OD600(raw)'!$A9+1),'OD600(raw)'!AU$1))</f>
        <v>86.9E-3</v>
      </c>
      <c r="AV9" s="1" t="str">
        <f>_xlfn.CONCAT(INDEX('20250901_IGEM_ecoli_OD600-GFP-m'!$C$393:$CT$776,'OD600(raw)'!$A9,'OD600(raw)'!AV$1),"-",INDEX('20250901_IGEM_ecoli_OD600-GFP-m'!$C$393:$CT$776,('OD600(raw)'!$A9+1),'OD600(raw)'!AV$1))</f>
        <v>88.2E-3</v>
      </c>
      <c r="AW9" s="1" t="str">
        <f>_xlfn.CONCAT(INDEX('20250901_IGEM_ecoli_OD600-GFP-m'!$C$393:$CT$776,'OD600(raw)'!$A9,'OD600(raw)'!AW$1),"-",INDEX('20250901_IGEM_ecoli_OD600-GFP-m'!$C$393:$CT$776,('OD600(raw)'!$A9+1),'OD600(raw)'!AW$1))</f>
        <v>89.4E-3</v>
      </c>
      <c r="AX9" s="1" t="str">
        <f>_xlfn.CONCAT(INDEX('20250901_IGEM_ecoli_OD600-GFP-m'!$C$393:$CT$776,'OD600(raw)'!$A9,'OD600(raw)'!AX$1),"-",INDEX('20250901_IGEM_ecoli_OD600-GFP-m'!$C$393:$CT$776,('OD600(raw)'!$A9+1),'OD600(raw)'!AX$1))</f>
        <v>89.5E-3</v>
      </c>
      <c r="AY9" s="1" t="str">
        <f>_xlfn.CONCAT(INDEX('20250901_IGEM_ecoli_OD600-GFP-m'!$C$393:$CT$776,'OD600(raw)'!$A9,'OD600(raw)'!AY$1),"-",INDEX('20250901_IGEM_ecoli_OD600-GFP-m'!$C$393:$CT$776,('OD600(raw)'!$A9+1),'OD600(raw)'!AY$1))</f>
        <v>222E-3</v>
      </c>
      <c r="AZ9" s="1" t="str">
        <f>_xlfn.CONCAT(INDEX('20250901_IGEM_ecoli_OD600-GFP-m'!$C$393:$CT$776,'OD600(raw)'!$A9,'OD600(raw)'!AZ$1),"-",INDEX('20250901_IGEM_ecoli_OD600-GFP-m'!$C$393:$CT$776,('OD600(raw)'!$A9+1),'OD600(raw)'!AZ$1))</f>
        <v>209.8E-3</v>
      </c>
      <c r="BA9" s="1" t="str">
        <f>_xlfn.CONCAT(INDEX('20250901_IGEM_ecoli_OD600-GFP-m'!$C$393:$CT$776,'OD600(raw)'!$A9,'OD600(raw)'!BA$1),"-",INDEX('20250901_IGEM_ecoli_OD600-GFP-m'!$C$393:$CT$776,('OD600(raw)'!$A9+1),'OD600(raw)'!BA$1))</f>
        <v>183.2E-3</v>
      </c>
      <c r="BB9" s="1" t="str">
        <f>_xlfn.CONCAT(INDEX('20250901_IGEM_ecoli_OD600-GFP-m'!$C$393:$CT$776,'OD600(raw)'!$A9,'OD600(raw)'!BB$1),"-",INDEX('20250901_IGEM_ecoli_OD600-GFP-m'!$C$393:$CT$776,('OD600(raw)'!$A9+1),'OD600(raw)'!BB$1))</f>
        <v>200.9E-3</v>
      </c>
      <c r="BC9" s="1" t="str">
        <f>_xlfn.CONCAT(INDEX('20250901_IGEM_ecoli_OD600-GFP-m'!$C$393:$CT$776,'OD600(raw)'!$A9,'OD600(raw)'!BC$1),"-",INDEX('20250901_IGEM_ecoli_OD600-GFP-m'!$C$393:$CT$776,('OD600(raw)'!$A9+1),'OD600(raw)'!BC$1))</f>
        <v>202.4E-3</v>
      </c>
      <c r="BD9" s="1" t="str">
        <f>_xlfn.CONCAT(INDEX('20250901_IGEM_ecoli_OD600-GFP-m'!$C$393:$CT$776,'OD600(raw)'!$A9,'OD600(raw)'!BD$1),"-",INDEX('20250901_IGEM_ecoli_OD600-GFP-m'!$C$393:$CT$776,('OD600(raw)'!$A9+1),'OD600(raw)'!BD$1))</f>
        <v>192.9E-3</v>
      </c>
      <c r="BE9" s="1" t="str">
        <f>_xlfn.CONCAT(INDEX('20250901_IGEM_ecoli_OD600-GFP-m'!$C$393:$CT$776,'OD600(raw)'!$A9,'OD600(raw)'!BE$1),"-",INDEX('20250901_IGEM_ecoli_OD600-GFP-m'!$C$393:$CT$776,('OD600(raw)'!$A9+1),'OD600(raw)'!BE$1))</f>
        <v>163.5E-3</v>
      </c>
      <c r="BF9" s="1" t="str">
        <f>_xlfn.CONCAT(INDEX('20250901_IGEM_ecoli_OD600-GFP-m'!$C$393:$CT$776,'OD600(raw)'!$A9,'OD600(raw)'!BF$1),"-",INDEX('20250901_IGEM_ecoli_OD600-GFP-m'!$C$393:$CT$776,('OD600(raw)'!$A9+1),'OD600(raw)'!BF$1))</f>
        <v>201.9E-3</v>
      </c>
      <c r="BG9" s="1" t="str">
        <f>_xlfn.CONCAT(INDEX('20250901_IGEM_ecoli_OD600-GFP-m'!$C$393:$CT$776,'OD600(raw)'!$A9,'OD600(raw)'!BG$1),"-",INDEX('20250901_IGEM_ecoli_OD600-GFP-m'!$C$393:$CT$776,('OD600(raw)'!$A9+1),'OD600(raw)'!BG$1))</f>
        <v>87.4E-3</v>
      </c>
      <c r="BH9" s="1" t="str">
        <f>_xlfn.CONCAT(INDEX('20250901_IGEM_ecoli_OD600-GFP-m'!$C$393:$CT$776,'OD600(raw)'!$A9,'OD600(raw)'!BH$1),"-",INDEX('20250901_IGEM_ecoli_OD600-GFP-m'!$C$393:$CT$776,('OD600(raw)'!$A9+1),'OD600(raw)'!BH$1))</f>
        <v>88.9E-3</v>
      </c>
      <c r="BI9" s="1" t="str">
        <f>_xlfn.CONCAT(INDEX('20250901_IGEM_ecoli_OD600-GFP-m'!$C$393:$CT$776,'OD600(raw)'!$A9,'OD600(raw)'!BI$1),"-",INDEX('20250901_IGEM_ecoli_OD600-GFP-m'!$C$393:$CT$776,('OD600(raw)'!$A9+1),'OD600(raw)'!BI$1))</f>
        <v>89.4E-3</v>
      </c>
      <c r="BJ9" s="1" t="str">
        <f>_xlfn.CONCAT(INDEX('20250901_IGEM_ecoli_OD600-GFP-m'!$C$393:$CT$776,'OD600(raw)'!$A9,'OD600(raw)'!BJ$1),"-",INDEX('20250901_IGEM_ecoli_OD600-GFP-m'!$C$393:$CT$776,('OD600(raw)'!$A9+1),'OD600(raw)'!BJ$1))</f>
        <v>88.9E-3</v>
      </c>
      <c r="BK9" s="1" t="str">
        <f>_xlfn.CONCAT(INDEX('20250901_IGEM_ecoli_OD600-GFP-m'!$C$393:$CT$776,'OD600(raw)'!$A9,'OD600(raw)'!BK$1),"-",INDEX('20250901_IGEM_ecoli_OD600-GFP-m'!$C$393:$CT$776,('OD600(raw)'!$A9+1),'OD600(raw)'!BK$1))</f>
        <v>226.3E-3</v>
      </c>
      <c r="BL9" s="1" t="str">
        <f>_xlfn.CONCAT(INDEX('20250901_IGEM_ecoli_OD600-GFP-m'!$C$393:$CT$776,'OD600(raw)'!$A9,'OD600(raw)'!BL$1),"-",INDEX('20250901_IGEM_ecoli_OD600-GFP-m'!$C$393:$CT$776,('OD600(raw)'!$A9+1),'OD600(raw)'!BL$1))</f>
        <v>210.9E-3</v>
      </c>
      <c r="BM9" s="1" t="str">
        <f>_xlfn.CONCAT(INDEX('20250901_IGEM_ecoli_OD600-GFP-m'!$C$393:$CT$776,'OD600(raw)'!$A9,'OD600(raw)'!BM$1),"-",INDEX('20250901_IGEM_ecoli_OD600-GFP-m'!$C$393:$CT$776,('OD600(raw)'!$A9+1),'OD600(raw)'!BM$1))</f>
        <v>180.5E-3</v>
      </c>
      <c r="BN9" s="1" t="str">
        <f>_xlfn.CONCAT(INDEX('20250901_IGEM_ecoli_OD600-GFP-m'!$C$393:$CT$776,'OD600(raw)'!$A9,'OD600(raw)'!BN$1),"-",INDEX('20250901_IGEM_ecoli_OD600-GFP-m'!$C$393:$CT$776,('OD600(raw)'!$A9+1),'OD600(raw)'!BN$1))</f>
        <v>209.3E-3</v>
      </c>
      <c r="BO9" s="1" t="str">
        <f>_xlfn.CONCAT(INDEX('20250901_IGEM_ecoli_OD600-GFP-m'!$C$393:$CT$776,'OD600(raw)'!$A9,'OD600(raw)'!BO$1),"-",INDEX('20250901_IGEM_ecoli_OD600-GFP-m'!$C$393:$CT$776,('OD600(raw)'!$A9+1),'OD600(raw)'!BO$1))</f>
        <v>203.3E-3</v>
      </c>
      <c r="BP9" s="1" t="str">
        <f>_xlfn.CONCAT(INDEX('20250901_IGEM_ecoli_OD600-GFP-m'!$C$393:$CT$776,'OD600(raw)'!$A9,'OD600(raw)'!BP$1),"-",INDEX('20250901_IGEM_ecoli_OD600-GFP-m'!$C$393:$CT$776,('OD600(raw)'!$A9+1),'OD600(raw)'!BP$1))</f>
        <v>201.3E-3</v>
      </c>
      <c r="BQ9" s="1" t="str">
        <f>_xlfn.CONCAT(INDEX('20250901_IGEM_ecoli_OD600-GFP-m'!$C$393:$CT$776,'OD600(raw)'!$A9,'OD600(raw)'!BQ$1),"-",INDEX('20250901_IGEM_ecoli_OD600-GFP-m'!$C$393:$CT$776,('OD600(raw)'!$A9+1),'OD600(raw)'!BQ$1))</f>
        <v>167.4E-3</v>
      </c>
      <c r="BR9" s="1" t="str">
        <f>_xlfn.CONCAT(INDEX('20250901_IGEM_ecoli_OD600-GFP-m'!$C$393:$CT$776,'OD600(raw)'!$A9,'OD600(raw)'!BR$1),"-",INDEX('20250901_IGEM_ecoli_OD600-GFP-m'!$C$393:$CT$776,('OD600(raw)'!$A9+1),'OD600(raw)'!BR$1))</f>
        <v>209.1E-3</v>
      </c>
      <c r="BS9" s="1" t="str">
        <f>_xlfn.CONCAT(INDEX('20250901_IGEM_ecoli_OD600-GFP-m'!$C$393:$CT$776,'OD600(raw)'!$A9,'OD600(raw)'!BS$1),"-",INDEX('20250901_IGEM_ecoli_OD600-GFP-m'!$C$393:$CT$776,('OD600(raw)'!$A9+1),'OD600(raw)'!BS$1))</f>
        <v>87E-3</v>
      </c>
      <c r="BT9" s="1" t="str">
        <f>_xlfn.CONCAT(INDEX('20250901_IGEM_ecoli_OD600-GFP-m'!$C$393:$CT$776,'OD600(raw)'!$A9,'OD600(raw)'!BT$1),"-",INDEX('20250901_IGEM_ecoli_OD600-GFP-m'!$C$393:$CT$776,('OD600(raw)'!$A9+1),'OD600(raw)'!BT$1))</f>
        <v>88.9E-3</v>
      </c>
      <c r="BU9" s="1" t="str">
        <f>_xlfn.CONCAT(INDEX('20250901_IGEM_ecoli_OD600-GFP-m'!$C$393:$CT$776,'OD600(raw)'!$A9,'OD600(raw)'!BU$1),"-",INDEX('20250901_IGEM_ecoli_OD600-GFP-m'!$C$393:$CT$776,('OD600(raw)'!$A9+1),'OD600(raw)'!BU$1))</f>
        <v>89.2E-3</v>
      </c>
      <c r="BV9" s="1" t="str">
        <f>_xlfn.CONCAT(INDEX('20250901_IGEM_ecoli_OD600-GFP-m'!$C$393:$CT$776,'OD600(raw)'!$A9,'OD600(raw)'!BV$1),"-",INDEX('20250901_IGEM_ecoli_OD600-GFP-m'!$C$393:$CT$776,('OD600(raw)'!$A9+1),'OD600(raw)'!BV$1))</f>
        <v>91.1E-3</v>
      </c>
      <c r="BW9" s="1" t="str">
        <f>_xlfn.CONCAT(INDEX('20250901_IGEM_ecoli_OD600-GFP-m'!$C$393:$CT$776,'OD600(raw)'!$A9,'OD600(raw)'!BW$1),"-",INDEX('20250901_IGEM_ecoli_OD600-GFP-m'!$C$393:$CT$776,('OD600(raw)'!$A9+1),'OD600(raw)'!BW$1))</f>
        <v>261.1E-3</v>
      </c>
      <c r="BX9" s="1" t="str">
        <f>_xlfn.CONCAT(INDEX('20250901_IGEM_ecoli_OD600-GFP-m'!$C$393:$CT$776,'OD600(raw)'!$A9,'OD600(raw)'!BX$1),"-",INDEX('20250901_IGEM_ecoli_OD600-GFP-m'!$C$393:$CT$776,('OD600(raw)'!$A9+1),'OD600(raw)'!BX$1))</f>
        <v>245.5E-3</v>
      </c>
      <c r="BY9" s="1" t="str">
        <f>_xlfn.CONCAT(INDEX('20250901_IGEM_ecoli_OD600-GFP-m'!$C$393:$CT$776,'OD600(raw)'!$A9,'OD600(raw)'!BY$1),"-",INDEX('20250901_IGEM_ecoli_OD600-GFP-m'!$C$393:$CT$776,('OD600(raw)'!$A9+1),'OD600(raw)'!BY$1))</f>
        <v>233.8E-3</v>
      </c>
      <c r="BZ9" s="1" t="str">
        <f>_xlfn.CONCAT(INDEX('20250901_IGEM_ecoli_OD600-GFP-m'!$C$393:$CT$776,'OD600(raw)'!$A9,'OD600(raw)'!BZ$1),"-",INDEX('20250901_IGEM_ecoli_OD600-GFP-m'!$C$393:$CT$776,('OD600(raw)'!$A9+1),'OD600(raw)'!BZ$1))</f>
        <v>244.8E-3</v>
      </c>
      <c r="CA9" s="1" t="str">
        <f>_xlfn.CONCAT(INDEX('20250901_IGEM_ecoli_OD600-GFP-m'!$C$393:$CT$776,'OD600(raw)'!$A9,'OD600(raw)'!CA$1),"-",INDEX('20250901_IGEM_ecoli_OD600-GFP-m'!$C$393:$CT$776,('OD600(raw)'!$A9+1),'OD600(raw)'!CA$1))</f>
        <v>245.9E-3</v>
      </c>
      <c r="CB9" s="1" t="str">
        <f>_xlfn.CONCAT(INDEX('20250901_IGEM_ecoli_OD600-GFP-m'!$C$393:$CT$776,'OD600(raw)'!$A9,'OD600(raw)'!CB$1),"-",INDEX('20250901_IGEM_ecoli_OD600-GFP-m'!$C$393:$CT$776,('OD600(raw)'!$A9+1),'OD600(raw)'!CB$1))</f>
        <v>237.1E-3</v>
      </c>
      <c r="CC9" s="1" t="str">
        <f>_xlfn.CONCAT(INDEX('20250901_IGEM_ecoli_OD600-GFP-m'!$C$393:$CT$776,'OD600(raw)'!$A9,'OD600(raw)'!CC$1),"-",INDEX('20250901_IGEM_ecoli_OD600-GFP-m'!$C$393:$CT$776,('OD600(raw)'!$A9+1),'OD600(raw)'!CC$1))</f>
        <v>209E-3</v>
      </c>
      <c r="CD9" s="1" t="str">
        <f>_xlfn.CONCAT(INDEX('20250901_IGEM_ecoli_OD600-GFP-m'!$C$393:$CT$776,'OD600(raw)'!$A9,'OD600(raw)'!CD$1),"-",INDEX('20250901_IGEM_ecoli_OD600-GFP-m'!$C$393:$CT$776,('OD600(raw)'!$A9+1),'OD600(raw)'!CD$1))</f>
        <v>238.7E-3</v>
      </c>
      <c r="CE9" s="1" t="str">
        <f>_xlfn.CONCAT(INDEX('20250901_IGEM_ecoli_OD600-GFP-m'!$C$393:$CT$776,'OD600(raw)'!$A9,'OD600(raw)'!CE$1),"-",INDEX('20250901_IGEM_ecoli_OD600-GFP-m'!$C$393:$CT$776,('OD600(raw)'!$A9+1),'OD600(raw)'!CE$1))</f>
        <v>91.1E-3</v>
      </c>
      <c r="CF9" s="1" t="str">
        <f>_xlfn.CONCAT(INDEX('20250901_IGEM_ecoli_OD600-GFP-m'!$C$393:$CT$776,'OD600(raw)'!$A9,'OD600(raw)'!CF$1),"-",INDEX('20250901_IGEM_ecoli_OD600-GFP-m'!$C$393:$CT$776,('OD600(raw)'!$A9+1),'OD600(raw)'!CF$1))</f>
        <v>93E-3</v>
      </c>
      <c r="CG9" s="1" t="str">
        <f>_xlfn.CONCAT(INDEX('20250901_IGEM_ecoli_OD600-GFP-m'!$C$393:$CT$776,'OD600(raw)'!$A9,'OD600(raw)'!CG$1),"-",INDEX('20250901_IGEM_ecoli_OD600-GFP-m'!$C$393:$CT$776,('OD600(raw)'!$A9+1),'OD600(raw)'!CG$1))</f>
        <v>94.3E-3</v>
      </c>
      <c r="CH9" s="1" t="str">
        <f>_xlfn.CONCAT(INDEX('20250901_IGEM_ecoli_OD600-GFP-m'!$C$393:$CT$776,'OD600(raw)'!$A9,'OD600(raw)'!CH$1),"-",INDEX('20250901_IGEM_ecoli_OD600-GFP-m'!$C$393:$CT$776,('OD600(raw)'!$A9+1),'OD600(raw)'!CH$1))</f>
        <v>90.2E-3</v>
      </c>
      <c r="CI9" s="1" t="str">
        <f>_xlfn.CONCAT(INDEX('20250901_IGEM_ecoli_OD600-GFP-m'!$C$393:$CT$776,'OD600(raw)'!$A9,'OD600(raw)'!CI$1),"-",INDEX('20250901_IGEM_ecoli_OD600-GFP-m'!$C$393:$CT$776,('OD600(raw)'!$A9+1),'OD600(raw)'!CI$1))</f>
        <v>272.9E-3</v>
      </c>
      <c r="CJ9" s="1" t="str">
        <f>_xlfn.CONCAT(INDEX('20250901_IGEM_ecoli_OD600-GFP-m'!$C$393:$CT$776,'OD600(raw)'!$A9,'OD600(raw)'!CJ$1),"-",INDEX('20250901_IGEM_ecoli_OD600-GFP-m'!$C$393:$CT$776,('OD600(raw)'!$A9+1),'OD600(raw)'!CJ$1))</f>
        <v>236.2E-3</v>
      </c>
      <c r="CK9" s="1" t="str">
        <f>_xlfn.CONCAT(INDEX('20250901_IGEM_ecoli_OD600-GFP-m'!$C$393:$CT$776,'OD600(raw)'!$A9,'OD600(raw)'!CK$1),"-",INDEX('20250901_IGEM_ecoli_OD600-GFP-m'!$C$393:$CT$776,('OD600(raw)'!$A9+1),'OD600(raw)'!CK$1))</f>
        <v>239.9E-3</v>
      </c>
      <c r="CL9" s="1" t="str">
        <f>_xlfn.CONCAT(INDEX('20250901_IGEM_ecoli_OD600-GFP-m'!$C$393:$CT$776,'OD600(raw)'!$A9,'OD600(raw)'!CL$1),"-",INDEX('20250901_IGEM_ecoli_OD600-GFP-m'!$C$393:$CT$776,('OD600(raw)'!$A9+1),'OD600(raw)'!CL$1))</f>
        <v>225.4E-3</v>
      </c>
      <c r="CM9" s="1" t="str">
        <f>_xlfn.CONCAT(INDEX('20250901_IGEM_ecoli_OD600-GFP-m'!$C$393:$CT$776,'OD600(raw)'!$A9,'OD600(raw)'!CM$1),"-",INDEX('20250901_IGEM_ecoli_OD600-GFP-m'!$C$393:$CT$776,('OD600(raw)'!$A9+1),'OD600(raw)'!CM$1))</f>
        <v>256.2E-3</v>
      </c>
      <c r="CN9" s="1" t="str">
        <f>_xlfn.CONCAT(INDEX('20250901_IGEM_ecoli_OD600-GFP-m'!$C$393:$CT$776,'OD600(raw)'!$A9,'OD600(raw)'!CN$1),"-",INDEX('20250901_IGEM_ecoli_OD600-GFP-m'!$C$393:$CT$776,('OD600(raw)'!$A9+1),'OD600(raw)'!CN$1))</f>
        <v>217.9E-3</v>
      </c>
      <c r="CO9" s="1" t="str">
        <f>_xlfn.CONCAT(INDEX('20250901_IGEM_ecoli_OD600-GFP-m'!$C$393:$CT$776,'OD600(raw)'!$A9,'OD600(raw)'!CO$1),"-",INDEX('20250901_IGEM_ecoli_OD600-GFP-m'!$C$393:$CT$776,('OD600(raw)'!$A9+1),'OD600(raw)'!CO$1))</f>
        <v>208.8E-3</v>
      </c>
      <c r="CP9" s="1" t="str">
        <f>_xlfn.CONCAT(INDEX('20250901_IGEM_ecoli_OD600-GFP-m'!$C$393:$CT$776,'OD600(raw)'!$A9,'OD600(raw)'!CP$1),"-",INDEX('20250901_IGEM_ecoli_OD600-GFP-m'!$C$393:$CT$776,('OD600(raw)'!$A9+1),'OD600(raw)'!CP$1))</f>
        <v>241.1E-3</v>
      </c>
      <c r="CQ9" s="1" t="str">
        <f>_xlfn.CONCAT(INDEX('20250901_IGEM_ecoli_OD600-GFP-m'!$C$393:$CT$776,'OD600(raw)'!$A9,'OD600(raw)'!CQ$1),"-",INDEX('20250901_IGEM_ecoli_OD600-GFP-m'!$C$393:$CT$776,('OD600(raw)'!$A9+1),'OD600(raw)'!CQ$1))</f>
        <v>94E-3</v>
      </c>
      <c r="CR9" s="1" t="str">
        <f>_xlfn.CONCAT(INDEX('20250901_IGEM_ecoli_OD600-GFP-m'!$C$393:$CT$776,'OD600(raw)'!$A9,'OD600(raw)'!CR$1),"-",INDEX('20250901_IGEM_ecoli_OD600-GFP-m'!$C$393:$CT$776,('OD600(raw)'!$A9+1),'OD600(raw)'!CR$1))</f>
        <v>89.8E-3</v>
      </c>
      <c r="CS9" s="1" t="str">
        <f>_xlfn.CONCAT(INDEX('20250901_IGEM_ecoli_OD600-GFP-m'!$C$393:$CT$776,'OD600(raw)'!$A9,'OD600(raw)'!CS$1),"-",INDEX('20250901_IGEM_ecoli_OD600-GFP-m'!$C$393:$CT$776,('OD600(raw)'!$A9+1),'OD600(raw)'!CS$1))</f>
        <v>91.3E-3</v>
      </c>
      <c r="CT9" s="1" t="str">
        <f>_xlfn.CONCAT(INDEX('20250901_IGEM_ecoli_OD600-GFP-m'!$C$393:$CT$776,'OD600(raw)'!$A9,'OD600(raw)'!CT$1),"-",INDEX('20250901_IGEM_ecoli_OD600-GFP-m'!$C$393:$CT$776,('OD600(raw)'!$A9+1),'OD600(raw)'!CT$1))</f>
        <v>89.3E-3</v>
      </c>
    </row>
    <row r="10" spans="1:98" x14ac:dyDescent="0.25">
      <c r="A10">
        <f t="shared" si="2"/>
        <v>11</v>
      </c>
      <c r="B10" t="s">
        <v>122</v>
      </c>
      <c r="C10" s="1" t="str">
        <f>_xlfn.CONCAT(INDEX('20250901_IGEM_ecoli_OD600-GFP-m'!$C$393:$CT$776,'OD600(raw)'!$A10,'OD600(raw)'!C$1),"-",INDEX('20250901_IGEM_ecoli_OD600-GFP-m'!$C$393:$CT$776,('OD600(raw)'!$A10+1),'OD600(raw)'!C$1))</f>
        <v>134.8E-3</v>
      </c>
      <c r="D10" s="1" t="str">
        <f>_xlfn.CONCAT(INDEX('20250901_IGEM_ecoli_OD600-GFP-m'!$C$393:$CT$776,'OD600(raw)'!$A10,'OD600(raw)'!D$1),"-",INDEX('20250901_IGEM_ecoli_OD600-GFP-m'!$C$393:$CT$776,('OD600(raw)'!$A10+1),'OD600(raw)'!D$1))</f>
        <v>136.3E-3</v>
      </c>
      <c r="E10" s="1" t="str">
        <f>_xlfn.CONCAT(INDEX('20250901_IGEM_ecoli_OD600-GFP-m'!$C$393:$CT$776,'OD600(raw)'!$A10,'OD600(raw)'!E$1),"-",INDEX('20250901_IGEM_ecoli_OD600-GFP-m'!$C$393:$CT$776,('OD600(raw)'!$A10+1),'OD600(raw)'!E$1))</f>
        <v>128.8E-3</v>
      </c>
      <c r="F10" s="1" t="str">
        <f>_xlfn.CONCAT(INDEX('20250901_IGEM_ecoli_OD600-GFP-m'!$C$393:$CT$776,'OD600(raw)'!$A10,'OD600(raw)'!F$1),"-",INDEX('20250901_IGEM_ecoli_OD600-GFP-m'!$C$393:$CT$776,('OD600(raw)'!$A10+1),'OD600(raw)'!F$1))</f>
        <v>132.6E-3</v>
      </c>
      <c r="G10" s="1" t="str">
        <f>_xlfn.CONCAT(INDEX('20250901_IGEM_ecoli_OD600-GFP-m'!$C$393:$CT$776,'OD600(raw)'!$A10,'OD600(raw)'!G$1),"-",INDEX('20250901_IGEM_ecoli_OD600-GFP-m'!$C$393:$CT$776,('OD600(raw)'!$A10+1),'OD600(raw)'!G$1))</f>
        <v>126E-3</v>
      </c>
      <c r="H10" s="1" t="str">
        <f>_xlfn.CONCAT(INDEX('20250901_IGEM_ecoli_OD600-GFP-m'!$C$393:$CT$776,'OD600(raw)'!$A10,'OD600(raw)'!H$1),"-",INDEX('20250901_IGEM_ecoli_OD600-GFP-m'!$C$393:$CT$776,('OD600(raw)'!$A10+1),'OD600(raw)'!H$1))</f>
        <v>138.7E-3</v>
      </c>
      <c r="I10" s="1" t="str">
        <f>_xlfn.CONCAT(INDEX('20250901_IGEM_ecoli_OD600-GFP-m'!$C$393:$CT$776,'OD600(raw)'!$A10,'OD600(raw)'!I$1),"-",INDEX('20250901_IGEM_ecoli_OD600-GFP-m'!$C$393:$CT$776,('OD600(raw)'!$A10+1),'OD600(raw)'!I$1))</f>
        <v>139.3E-3</v>
      </c>
      <c r="J10" s="1" t="str">
        <f>_xlfn.CONCAT(INDEX('20250901_IGEM_ecoli_OD600-GFP-m'!$C$393:$CT$776,'OD600(raw)'!$A10,'OD600(raw)'!J$1),"-",INDEX('20250901_IGEM_ecoli_OD600-GFP-m'!$C$393:$CT$776,('OD600(raw)'!$A10+1),'OD600(raw)'!J$1))</f>
        <v>132.9E-3</v>
      </c>
      <c r="K10" s="1" t="str">
        <f>_xlfn.CONCAT(INDEX('20250901_IGEM_ecoli_OD600-GFP-m'!$C$393:$CT$776,'OD600(raw)'!$A10,'OD600(raw)'!K$1),"-",INDEX('20250901_IGEM_ecoli_OD600-GFP-m'!$C$393:$CT$776,('OD600(raw)'!$A10+1),'OD600(raw)'!K$1))</f>
        <v>94.5E-3</v>
      </c>
      <c r="L10" s="1" t="str">
        <f>_xlfn.CONCAT(INDEX('20250901_IGEM_ecoli_OD600-GFP-m'!$C$393:$CT$776,'OD600(raw)'!$A10,'OD600(raw)'!L$1),"-",INDEX('20250901_IGEM_ecoli_OD600-GFP-m'!$C$393:$CT$776,('OD600(raw)'!$A10+1),'OD600(raw)'!L$1))</f>
        <v>90.1E-3</v>
      </c>
      <c r="M10" s="1" t="str">
        <f>_xlfn.CONCAT(INDEX('20250901_IGEM_ecoli_OD600-GFP-m'!$C$393:$CT$776,'OD600(raw)'!$A10,'OD600(raw)'!M$1),"-",INDEX('20250901_IGEM_ecoli_OD600-GFP-m'!$C$393:$CT$776,('OD600(raw)'!$A10+1),'OD600(raw)'!M$1))</f>
        <v>89.2E-3</v>
      </c>
      <c r="N10" s="1" t="str">
        <f>_xlfn.CONCAT(INDEX('20250901_IGEM_ecoli_OD600-GFP-m'!$C$393:$CT$776,'OD600(raw)'!$A10,'OD600(raw)'!N$1),"-",INDEX('20250901_IGEM_ecoli_OD600-GFP-m'!$C$393:$CT$776,('OD600(raw)'!$A10+1),'OD600(raw)'!N$1))</f>
        <v>89.4E-3</v>
      </c>
      <c r="O10" s="1" t="str">
        <f>_xlfn.CONCAT(INDEX('20250901_IGEM_ecoli_OD600-GFP-m'!$C$393:$CT$776,'OD600(raw)'!$A10,'OD600(raw)'!O$1),"-",INDEX('20250901_IGEM_ecoli_OD600-GFP-m'!$C$393:$CT$776,('OD600(raw)'!$A10+1),'OD600(raw)'!O$1))</f>
        <v>138.2E-3</v>
      </c>
      <c r="P10" s="1" t="str">
        <f>_xlfn.CONCAT(INDEX('20250901_IGEM_ecoli_OD600-GFP-m'!$C$393:$CT$776,'OD600(raw)'!$A10,'OD600(raw)'!P$1),"-",INDEX('20250901_IGEM_ecoli_OD600-GFP-m'!$C$393:$CT$776,('OD600(raw)'!$A10+1),'OD600(raw)'!P$1))</f>
        <v>134.1E-3</v>
      </c>
      <c r="Q10" s="1" t="str">
        <f>_xlfn.CONCAT(INDEX('20250901_IGEM_ecoli_OD600-GFP-m'!$C$393:$CT$776,'OD600(raw)'!$A10,'OD600(raw)'!Q$1),"-",INDEX('20250901_IGEM_ecoli_OD600-GFP-m'!$C$393:$CT$776,('OD600(raw)'!$A10+1),'OD600(raw)'!Q$1))</f>
        <v>128.9E-3</v>
      </c>
      <c r="R10" s="1" t="str">
        <f>_xlfn.CONCAT(INDEX('20250901_IGEM_ecoli_OD600-GFP-m'!$C$393:$CT$776,'OD600(raw)'!$A10,'OD600(raw)'!R$1),"-",INDEX('20250901_IGEM_ecoli_OD600-GFP-m'!$C$393:$CT$776,('OD600(raw)'!$A10+1),'OD600(raw)'!R$1))</f>
        <v>134.3E-3</v>
      </c>
      <c r="S10" s="1" t="str">
        <f>_xlfn.CONCAT(INDEX('20250901_IGEM_ecoli_OD600-GFP-m'!$C$393:$CT$776,'OD600(raw)'!$A10,'OD600(raw)'!S$1),"-",INDEX('20250901_IGEM_ecoli_OD600-GFP-m'!$C$393:$CT$776,('OD600(raw)'!$A10+1),'OD600(raw)'!S$1))</f>
        <v>137.8E-3</v>
      </c>
      <c r="T10" s="1" t="str">
        <f>_xlfn.CONCAT(INDEX('20250901_IGEM_ecoli_OD600-GFP-m'!$C$393:$CT$776,'OD600(raw)'!$A10,'OD600(raw)'!T$1),"-",INDEX('20250901_IGEM_ecoli_OD600-GFP-m'!$C$393:$CT$776,('OD600(raw)'!$A10+1),'OD600(raw)'!T$1))</f>
        <v>135.8E-3</v>
      </c>
      <c r="U10" s="1" t="str">
        <f>_xlfn.CONCAT(INDEX('20250901_IGEM_ecoli_OD600-GFP-m'!$C$393:$CT$776,'OD600(raw)'!$A10,'OD600(raw)'!U$1),"-",INDEX('20250901_IGEM_ecoli_OD600-GFP-m'!$C$393:$CT$776,('OD600(raw)'!$A10+1),'OD600(raw)'!U$1))</f>
        <v>137.5E-3</v>
      </c>
      <c r="V10" s="1" t="str">
        <f>_xlfn.CONCAT(INDEX('20250901_IGEM_ecoli_OD600-GFP-m'!$C$393:$CT$776,'OD600(raw)'!$A10,'OD600(raw)'!V$1),"-",INDEX('20250901_IGEM_ecoli_OD600-GFP-m'!$C$393:$CT$776,('OD600(raw)'!$A10+1),'OD600(raw)'!V$1))</f>
        <v>162.5E-3</v>
      </c>
      <c r="W10" s="1" t="str">
        <f>_xlfn.CONCAT(INDEX('20250901_IGEM_ecoli_OD600-GFP-m'!$C$393:$CT$776,'OD600(raw)'!$A10,'OD600(raw)'!W$1),"-",INDEX('20250901_IGEM_ecoli_OD600-GFP-m'!$C$393:$CT$776,('OD600(raw)'!$A10+1),'OD600(raw)'!W$1))</f>
        <v>95.4E-3</v>
      </c>
      <c r="X10" s="1" t="str">
        <f>_xlfn.CONCAT(INDEX('20250901_IGEM_ecoli_OD600-GFP-m'!$C$393:$CT$776,'OD600(raw)'!$A10,'OD600(raw)'!X$1),"-",INDEX('20250901_IGEM_ecoli_OD600-GFP-m'!$C$393:$CT$776,('OD600(raw)'!$A10+1),'OD600(raw)'!X$1))</f>
        <v>89.4E-3</v>
      </c>
      <c r="Y10" s="1" t="str">
        <f>_xlfn.CONCAT(INDEX('20250901_IGEM_ecoli_OD600-GFP-m'!$C$393:$CT$776,'OD600(raw)'!$A10,'OD600(raw)'!Y$1),"-",INDEX('20250901_IGEM_ecoli_OD600-GFP-m'!$C$393:$CT$776,('OD600(raw)'!$A10+1),'OD600(raw)'!Y$1))</f>
        <v>88.5E-3</v>
      </c>
      <c r="Z10" s="1" t="str">
        <f>_xlfn.CONCAT(INDEX('20250901_IGEM_ecoli_OD600-GFP-m'!$C$393:$CT$776,'OD600(raw)'!$A10,'OD600(raw)'!Z$1),"-",INDEX('20250901_IGEM_ecoli_OD600-GFP-m'!$C$393:$CT$776,('OD600(raw)'!$A10+1),'OD600(raw)'!Z$1))</f>
        <v>88.3E-3</v>
      </c>
      <c r="AA10" s="1" t="str">
        <f>_xlfn.CONCAT(INDEX('20250901_IGEM_ecoli_OD600-GFP-m'!$C$393:$CT$776,'OD600(raw)'!$A10,'OD600(raw)'!AA$1),"-",INDEX('20250901_IGEM_ecoli_OD600-GFP-m'!$C$393:$CT$776,('OD600(raw)'!$A10+1),'OD600(raw)'!AA$1))</f>
        <v>185.1E-3</v>
      </c>
      <c r="AB10" s="1" t="str">
        <f>_xlfn.CONCAT(INDEX('20250901_IGEM_ecoli_OD600-GFP-m'!$C$393:$CT$776,'OD600(raw)'!$A10,'OD600(raw)'!AB$1),"-",INDEX('20250901_IGEM_ecoli_OD600-GFP-m'!$C$393:$CT$776,('OD600(raw)'!$A10+1),'OD600(raw)'!AB$1))</f>
        <v>181.6E-3</v>
      </c>
      <c r="AC10" s="1" t="str">
        <f>_xlfn.CONCAT(INDEX('20250901_IGEM_ecoli_OD600-GFP-m'!$C$393:$CT$776,'OD600(raw)'!$A10,'OD600(raw)'!AC$1),"-",INDEX('20250901_IGEM_ecoli_OD600-GFP-m'!$C$393:$CT$776,('OD600(raw)'!$A10+1),'OD600(raw)'!AC$1))</f>
        <v>170.4E-3</v>
      </c>
      <c r="AD10" s="1" t="str">
        <f>_xlfn.CONCAT(INDEX('20250901_IGEM_ecoli_OD600-GFP-m'!$C$393:$CT$776,'OD600(raw)'!$A10,'OD600(raw)'!AD$1),"-",INDEX('20250901_IGEM_ecoli_OD600-GFP-m'!$C$393:$CT$776,('OD600(raw)'!$A10+1),'OD600(raw)'!AD$1))</f>
        <v>166.3E-3</v>
      </c>
      <c r="AE10" s="1" t="str">
        <f>_xlfn.CONCAT(INDEX('20250901_IGEM_ecoli_OD600-GFP-m'!$C$393:$CT$776,'OD600(raw)'!$A10,'OD600(raw)'!AE$1),"-",INDEX('20250901_IGEM_ecoli_OD600-GFP-m'!$C$393:$CT$776,('OD600(raw)'!$A10+1),'OD600(raw)'!AE$1))</f>
        <v>175.1E-3</v>
      </c>
      <c r="AF10" s="1" t="str">
        <f>_xlfn.CONCAT(INDEX('20250901_IGEM_ecoli_OD600-GFP-m'!$C$393:$CT$776,'OD600(raw)'!$A10,'OD600(raw)'!AF$1),"-",INDEX('20250901_IGEM_ecoli_OD600-GFP-m'!$C$393:$CT$776,('OD600(raw)'!$A10+1),'OD600(raw)'!AF$1))</f>
        <v>171.7E-3</v>
      </c>
      <c r="AG10" s="1" t="str">
        <f>_xlfn.CONCAT(INDEX('20250901_IGEM_ecoli_OD600-GFP-m'!$C$393:$CT$776,'OD600(raw)'!$A10,'OD600(raw)'!AG$1),"-",INDEX('20250901_IGEM_ecoli_OD600-GFP-m'!$C$393:$CT$776,('OD600(raw)'!$A10+1),'OD600(raw)'!AG$1))</f>
        <v>208.5E-3</v>
      </c>
      <c r="AH10" s="1" t="str">
        <f>_xlfn.CONCAT(INDEX('20250901_IGEM_ecoli_OD600-GFP-m'!$C$393:$CT$776,'OD600(raw)'!$A10,'OD600(raw)'!AH$1),"-",INDEX('20250901_IGEM_ecoli_OD600-GFP-m'!$C$393:$CT$776,('OD600(raw)'!$A10+1),'OD600(raw)'!AH$1))</f>
        <v>169.5E-3</v>
      </c>
      <c r="AI10" s="1" t="str">
        <f>_xlfn.CONCAT(INDEX('20250901_IGEM_ecoli_OD600-GFP-m'!$C$393:$CT$776,'OD600(raw)'!$A10,'OD600(raw)'!AI$1),"-",INDEX('20250901_IGEM_ecoli_OD600-GFP-m'!$C$393:$CT$776,('OD600(raw)'!$A10+1),'OD600(raw)'!AI$1))</f>
        <v>85.4E-3</v>
      </c>
      <c r="AJ10" s="1" t="str">
        <f>_xlfn.CONCAT(INDEX('20250901_IGEM_ecoli_OD600-GFP-m'!$C$393:$CT$776,'OD600(raw)'!$A10,'OD600(raw)'!AJ$1),"-",INDEX('20250901_IGEM_ecoli_OD600-GFP-m'!$C$393:$CT$776,('OD600(raw)'!$A10+1),'OD600(raw)'!AJ$1))</f>
        <v>87.8E-3</v>
      </c>
      <c r="AK10" s="1" t="str">
        <f>_xlfn.CONCAT(INDEX('20250901_IGEM_ecoli_OD600-GFP-m'!$C$393:$CT$776,'OD600(raw)'!$A10,'OD600(raw)'!AK$1),"-",INDEX('20250901_IGEM_ecoli_OD600-GFP-m'!$C$393:$CT$776,('OD600(raw)'!$A10+1),'OD600(raw)'!AK$1))</f>
        <v>88.7E-3</v>
      </c>
      <c r="AL10" s="1" t="str">
        <f>_xlfn.CONCAT(INDEX('20250901_IGEM_ecoli_OD600-GFP-m'!$C$393:$CT$776,'OD600(raw)'!$A10,'OD600(raw)'!AL$1),"-",INDEX('20250901_IGEM_ecoli_OD600-GFP-m'!$C$393:$CT$776,('OD600(raw)'!$A10+1),'OD600(raw)'!AL$1))</f>
        <v>88E-3</v>
      </c>
      <c r="AM10" s="1" t="str">
        <f>_xlfn.CONCAT(INDEX('20250901_IGEM_ecoli_OD600-GFP-m'!$C$393:$CT$776,'OD600(raw)'!$A10,'OD600(raw)'!AM$1),"-",INDEX('20250901_IGEM_ecoli_OD600-GFP-m'!$C$393:$CT$776,('OD600(raw)'!$A10+1),'OD600(raw)'!AM$1))</f>
        <v>183.6E-3</v>
      </c>
      <c r="AN10" s="1" t="str">
        <f>_xlfn.CONCAT(INDEX('20250901_IGEM_ecoli_OD600-GFP-m'!$C$393:$CT$776,'OD600(raw)'!$A10,'OD600(raw)'!AN$1),"-",INDEX('20250901_IGEM_ecoli_OD600-GFP-m'!$C$393:$CT$776,('OD600(raw)'!$A10+1),'OD600(raw)'!AN$1))</f>
        <v>183.9E-3</v>
      </c>
      <c r="AO10" s="1" t="str">
        <f>_xlfn.CONCAT(INDEX('20250901_IGEM_ecoli_OD600-GFP-m'!$C$393:$CT$776,'OD600(raw)'!$A10,'OD600(raw)'!AO$1),"-",INDEX('20250901_IGEM_ecoli_OD600-GFP-m'!$C$393:$CT$776,('OD600(raw)'!$A10+1),'OD600(raw)'!AO$1))</f>
        <v>174.9E-3</v>
      </c>
      <c r="AP10" s="1" t="str">
        <f>_xlfn.CONCAT(INDEX('20250901_IGEM_ecoli_OD600-GFP-m'!$C$393:$CT$776,'OD600(raw)'!$A10,'OD600(raw)'!AP$1),"-",INDEX('20250901_IGEM_ecoli_OD600-GFP-m'!$C$393:$CT$776,('OD600(raw)'!$A10+1),'OD600(raw)'!AP$1))</f>
        <v>172.2E-3</v>
      </c>
      <c r="AQ10" s="1" t="str">
        <f>_xlfn.CONCAT(INDEX('20250901_IGEM_ecoli_OD600-GFP-m'!$C$393:$CT$776,'OD600(raw)'!$A10,'OD600(raw)'!AQ$1),"-",INDEX('20250901_IGEM_ecoli_OD600-GFP-m'!$C$393:$CT$776,('OD600(raw)'!$A10+1),'OD600(raw)'!AQ$1))</f>
        <v>178.8E-3</v>
      </c>
      <c r="AR10" s="1" t="str">
        <f>_xlfn.CONCAT(INDEX('20250901_IGEM_ecoli_OD600-GFP-m'!$C$393:$CT$776,'OD600(raw)'!$A10,'OD600(raw)'!AR$1),"-",INDEX('20250901_IGEM_ecoli_OD600-GFP-m'!$C$393:$CT$776,('OD600(raw)'!$A10+1),'OD600(raw)'!AR$1))</f>
        <v>174.6E-3</v>
      </c>
      <c r="AS10" s="1" t="str">
        <f>_xlfn.CONCAT(INDEX('20250901_IGEM_ecoli_OD600-GFP-m'!$C$393:$CT$776,'OD600(raw)'!$A10,'OD600(raw)'!AS$1),"-",INDEX('20250901_IGEM_ecoli_OD600-GFP-m'!$C$393:$CT$776,('OD600(raw)'!$A10+1),'OD600(raw)'!AS$1))</f>
        <v>207.2E-3</v>
      </c>
      <c r="AT10" s="1" t="str">
        <f>_xlfn.CONCAT(INDEX('20250901_IGEM_ecoli_OD600-GFP-m'!$C$393:$CT$776,'OD600(raw)'!$A10,'OD600(raw)'!AT$1),"-",INDEX('20250901_IGEM_ecoli_OD600-GFP-m'!$C$393:$CT$776,('OD600(raw)'!$A10+1),'OD600(raw)'!AT$1))</f>
        <v>175.9E-3</v>
      </c>
      <c r="AU10" s="1" t="str">
        <f>_xlfn.CONCAT(INDEX('20250901_IGEM_ecoli_OD600-GFP-m'!$C$393:$CT$776,'OD600(raw)'!$A10,'OD600(raw)'!AU$1),"-",INDEX('20250901_IGEM_ecoli_OD600-GFP-m'!$C$393:$CT$776,('OD600(raw)'!$A10+1),'OD600(raw)'!AU$1))</f>
        <v>84.9E-3</v>
      </c>
      <c r="AV10" s="1" t="str">
        <f>_xlfn.CONCAT(INDEX('20250901_IGEM_ecoli_OD600-GFP-m'!$C$393:$CT$776,'OD600(raw)'!$A10,'OD600(raw)'!AV$1),"-",INDEX('20250901_IGEM_ecoli_OD600-GFP-m'!$C$393:$CT$776,('OD600(raw)'!$A10+1),'OD600(raw)'!AV$1))</f>
        <v>87.6E-3</v>
      </c>
      <c r="AW10" s="1" t="str">
        <f>_xlfn.CONCAT(INDEX('20250901_IGEM_ecoli_OD600-GFP-m'!$C$393:$CT$776,'OD600(raw)'!$A10,'OD600(raw)'!AW$1),"-",INDEX('20250901_IGEM_ecoli_OD600-GFP-m'!$C$393:$CT$776,('OD600(raw)'!$A10+1),'OD600(raw)'!AW$1))</f>
        <v>88.7E-3</v>
      </c>
      <c r="AX10" s="1" t="str">
        <f>_xlfn.CONCAT(INDEX('20250901_IGEM_ecoli_OD600-GFP-m'!$C$393:$CT$776,'OD600(raw)'!$A10,'OD600(raw)'!AX$1),"-",INDEX('20250901_IGEM_ecoli_OD600-GFP-m'!$C$393:$CT$776,('OD600(raw)'!$A10+1),'OD600(raw)'!AX$1))</f>
        <v>89.2E-3</v>
      </c>
      <c r="AY10" s="1" t="str">
        <f>_xlfn.CONCAT(INDEX('20250901_IGEM_ecoli_OD600-GFP-m'!$C$393:$CT$776,'OD600(raw)'!$A10,'OD600(raw)'!AY$1),"-",INDEX('20250901_IGEM_ecoli_OD600-GFP-m'!$C$393:$CT$776,('OD600(raw)'!$A10+1),'OD600(raw)'!AY$1))</f>
        <v>235E-3</v>
      </c>
      <c r="AZ10" s="1" t="str">
        <f>_xlfn.CONCAT(INDEX('20250901_IGEM_ecoli_OD600-GFP-m'!$C$393:$CT$776,'OD600(raw)'!$A10,'OD600(raw)'!AZ$1),"-",INDEX('20250901_IGEM_ecoli_OD600-GFP-m'!$C$393:$CT$776,('OD600(raw)'!$A10+1),'OD600(raw)'!AZ$1))</f>
        <v>223.4E-3</v>
      </c>
      <c r="BA10" s="1" t="str">
        <f>_xlfn.CONCAT(INDEX('20250901_IGEM_ecoli_OD600-GFP-m'!$C$393:$CT$776,'OD600(raw)'!$A10,'OD600(raw)'!BA$1),"-",INDEX('20250901_IGEM_ecoli_OD600-GFP-m'!$C$393:$CT$776,('OD600(raw)'!$A10+1),'OD600(raw)'!BA$1))</f>
        <v>192.4E-3</v>
      </c>
      <c r="BB10" s="1" t="str">
        <f>_xlfn.CONCAT(INDEX('20250901_IGEM_ecoli_OD600-GFP-m'!$C$393:$CT$776,'OD600(raw)'!$A10,'OD600(raw)'!BB$1),"-",INDEX('20250901_IGEM_ecoli_OD600-GFP-m'!$C$393:$CT$776,('OD600(raw)'!$A10+1),'OD600(raw)'!BB$1))</f>
        <v>211.9E-3</v>
      </c>
      <c r="BC10" s="1" t="str">
        <f>_xlfn.CONCAT(INDEX('20250901_IGEM_ecoli_OD600-GFP-m'!$C$393:$CT$776,'OD600(raw)'!$A10,'OD600(raw)'!BC$1),"-",INDEX('20250901_IGEM_ecoli_OD600-GFP-m'!$C$393:$CT$776,('OD600(raw)'!$A10+1),'OD600(raw)'!BC$1))</f>
        <v>213.1E-3</v>
      </c>
      <c r="BD10" s="1" t="str">
        <f>_xlfn.CONCAT(INDEX('20250901_IGEM_ecoli_OD600-GFP-m'!$C$393:$CT$776,'OD600(raw)'!$A10,'OD600(raw)'!BD$1),"-",INDEX('20250901_IGEM_ecoli_OD600-GFP-m'!$C$393:$CT$776,('OD600(raw)'!$A10+1),'OD600(raw)'!BD$1))</f>
        <v>202.7E-3</v>
      </c>
      <c r="BE10" s="1" t="str">
        <f>_xlfn.CONCAT(INDEX('20250901_IGEM_ecoli_OD600-GFP-m'!$C$393:$CT$776,'OD600(raw)'!$A10,'OD600(raw)'!BE$1),"-",INDEX('20250901_IGEM_ecoli_OD600-GFP-m'!$C$393:$CT$776,('OD600(raw)'!$A10+1),'OD600(raw)'!BE$1))</f>
        <v>171.5E-3</v>
      </c>
      <c r="BF10" s="1" t="str">
        <f>_xlfn.CONCAT(INDEX('20250901_IGEM_ecoli_OD600-GFP-m'!$C$393:$CT$776,'OD600(raw)'!$A10,'OD600(raw)'!BF$1),"-",INDEX('20250901_IGEM_ecoli_OD600-GFP-m'!$C$393:$CT$776,('OD600(raw)'!$A10+1),'OD600(raw)'!BF$1))</f>
        <v>214.5E-3</v>
      </c>
      <c r="BG10" s="1" t="str">
        <f>_xlfn.CONCAT(INDEX('20250901_IGEM_ecoli_OD600-GFP-m'!$C$393:$CT$776,'OD600(raw)'!$A10,'OD600(raw)'!BG$1),"-",INDEX('20250901_IGEM_ecoli_OD600-GFP-m'!$C$393:$CT$776,('OD600(raw)'!$A10+1),'OD600(raw)'!BG$1))</f>
        <v>86.9E-3</v>
      </c>
      <c r="BH10" s="1" t="str">
        <f>_xlfn.CONCAT(INDEX('20250901_IGEM_ecoli_OD600-GFP-m'!$C$393:$CT$776,'OD600(raw)'!$A10,'OD600(raw)'!BH$1),"-",INDEX('20250901_IGEM_ecoli_OD600-GFP-m'!$C$393:$CT$776,('OD600(raw)'!$A10+1),'OD600(raw)'!BH$1))</f>
        <v>88.3E-3</v>
      </c>
      <c r="BI10" s="1" t="str">
        <f>_xlfn.CONCAT(INDEX('20250901_IGEM_ecoli_OD600-GFP-m'!$C$393:$CT$776,'OD600(raw)'!$A10,'OD600(raw)'!BI$1),"-",INDEX('20250901_IGEM_ecoli_OD600-GFP-m'!$C$393:$CT$776,('OD600(raw)'!$A10+1),'OD600(raw)'!BI$1))</f>
        <v>88.4E-3</v>
      </c>
      <c r="BJ10" s="1" t="str">
        <f>_xlfn.CONCAT(INDEX('20250901_IGEM_ecoli_OD600-GFP-m'!$C$393:$CT$776,'OD600(raw)'!$A10,'OD600(raw)'!BJ$1),"-",INDEX('20250901_IGEM_ecoli_OD600-GFP-m'!$C$393:$CT$776,('OD600(raw)'!$A10+1),'OD600(raw)'!BJ$1))</f>
        <v>88.5E-3</v>
      </c>
      <c r="BK10" s="1" t="str">
        <f>_xlfn.CONCAT(INDEX('20250901_IGEM_ecoli_OD600-GFP-m'!$C$393:$CT$776,'OD600(raw)'!$A10,'OD600(raw)'!BK$1),"-",INDEX('20250901_IGEM_ecoli_OD600-GFP-m'!$C$393:$CT$776,('OD600(raw)'!$A10+1),'OD600(raw)'!BK$1))</f>
        <v>234.7E-3</v>
      </c>
      <c r="BL10" s="1" t="str">
        <f>_xlfn.CONCAT(INDEX('20250901_IGEM_ecoli_OD600-GFP-m'!$C$393:$CT$776,'OD600(raw)'!$A10,'OD600(raw)'!BL$1),"-",INDEX('20250901_IGEM_ecoli_OD600-GFP-m'!$C$393:$CT$776,('OD600(raw)'!$A10+1),'OD600(raw)'!BL$1))</f>
        <v>223.9E-3</v>
      </c>
      <c r="BM10" s="1" t="str">
        <f>_xlfn.CONCAT(INDEX('20250901_IGEM_ecoli_OD600-GFP-m'!$C$393:$CT$776,'OD600(raw)'!$A10,'OD600(raw)'!BM$1),"-",INDEX('20250901_IGEM_ecoli_OD600-GFP-m'!$C$393:$CT$776,('OD600(raw)'!$A10+1),'OD600(raw)'!BM$1))</f>
        <v>189E-3</v>
      </c>
      <c r="BN10" s="1" t="str">
        <f>_xlfn.CONCAT(INDEX('20250901_IGEM_ecoli_OD600-GFP-m'!$C$393:$CT$776,'OD600(raw)'!$A10,'OD600(raw)'!BN$1),"-",INDEX('20250901_IGEM_ecoli_OD600-GFP-m'!$C$393:$CT$776,('OD600(raw)'!$A10+1),'OD600(raw)'!BN$1))</f>
        <v>221.5E-3</v>
      </c>
      <c r="BO10" s="1" t="str">
        <f>_xlfn.CONCAT(INDEX('20250901_IGEM_ecoli_OD600-GFP-m'!$C$393:$CT$776,'OD600(raw)'!$A10,'OD600(raw)'!BO$1),"-",INDEX('20250901_IGEM_ecoli_OD600-GFP-m'!$C$393:$CT$776,('OD600(raw)'!$A10+1),'OD600(raw)'!BO$1))</f>
        <v>214.7E-3</v>
      </c>
      <c r="BP10" s="1" t="str">
        <f>_xlfn.CONCAT(INDEX('20250901_IGEM_ecoli_OD600-GFP-m'!$C$393:$CT$776,'OD600(raw)'!$A10,'OD600(raw)'!BP$1),"-",INDEX('20250901_IGEM_ecoli_OD600-GFP-m'!$C$393:$CT$776,('OD600(raw)'!$A10+1),'OD600(raw)'!BP$1))</f>
        <v>213.3E-3</v>
      </c>
      <c r="BQ10" s="1" t="str">
        <f>_xlfn.CONCAT(INDEX('20250901_IGEM_ecoli_OD600-GFP-m'!$C$393:$CT$776,'OD600(raw)'!$A10,'OD600(raw)'!BQ$1),"-",INDEX('20250901_IGEM_ecoli_OD600-GFP-m'!$C$393:$CT$776,('OD600(raw)'!$A10+1),'OD600(raw)'!BQ$1))</f>
        <v>176.6E-3</v>
      </c>
      <c r="BR10" s="1" t="str">
        <f>_xlfn.CONCAT(INDEX('20250901_IGEM_ecoli_OD600-GFP-m'!$C$393:$CT$776,'OD600(raw)'!$A10,'OD600(raw)'!BR$1),"-",INDEX('20250901_IGEM_ecoli_OD600-GFP-m'!$C$393:$CT$776,('OD600(raw)'!$A10+1),'OD600(raw)'!BR$1))</f>
        <v>221.9E-3</v>
      </c>
      <c r="BS10" s="1" t="str">
        <f>_xlfn.CONCAT(INDEX('20250901_IGEM_ecoli_OD600-GFP-m'!$C$393:$CT$776,'OD600(raw)'!$A10,'OD600(raw)'!BS$1),"-",INDEX('20250901_IGEM_ecoli_OD600-GFP-m'!$C$393:$CT$776,('OD600(raw)'!$A10+1),'OD600(raw)'!BS$1))</f>
        <v>86.8E-3</v>
      </c>
      <c r="BT10" s="1" t="str">
        <f>_xlfn.CONCAT(INDEX('20250901_IGEM_ecoli_OD600-GFP-m'!$C$393:$CT$776,'OD600(raw)'!$A10,'OD600(raw)'!BT$1),"-",INDEX('20250901_IGEM_ecoli_OD600-GFP-m'!$C$393:$CT$776,('OD600(raw)'!$A10+1),'OD600(raw)'!BT$1))</f>
        <v>89.2E-3</v>
      </c>
      <c r="BU10" s="1" t="str">
        <f>_xlfn.CONCAT(INDEX('20250901_IGEM_ecoli_OD600-GFP-m'!$C$393:$CT$776,'OD600(raw)'!$A10,'OD600(raw)'!BU$1),"-",INDEX('20250901_IGEM_ecoli_OD600-GFP-m'!$C$393:$CT$776,('OD600(raw)'!$A10+1),'OD600(raw)'!BU$1))</f>
        <v>88.2E-3</v>
      </c>
      <c r="BV10" s="1" t="str">
        <f>_xlfn.CONCAT(INDEX('20250901_IGEM_ecoli_OD600-GFP-m'!$C$393:$CT$776,'OD600(raw)'!$A10,'OD600(raw)'!BV$1),"-",INDEX('20250901_IGEM_ecoli_OD600-GFP-m'!$C$393:$CT$776,('OD600(raw)'!$A10+1),'OD600(raw)'!BV$1))</f>
        <v>90.9E-3</v>
      </c>
      <c r="BW10" s="1" t="str">
        <f>_xlfn.CONCAT(INDEX('20250901_IGEM_ecoli_OD600-GFP-m'!$C$393:$CT$776,'OD600(raw)'!$A10,'OD600(raw)'!BW$1),"-",INDEX('20250901_IGEM_ecoli_OD600-GFP-m'!$C$393:$CT$776,('OD600(raw)'!$A10+1),'OD600(raw)'!BW$1))</f>
        <v>272.4E-3</v>
      </c>
      <c r="BX10" s="1" t="str">
        <f>_xlfn.CONCAT(INDEX('20250901_IGEM_ecoli_OD600-GFP-m'!$C$393:$CT$776,'OD600(raw)'!$A10,'OD600(raw)'!BX$1),"-",INDEX('20250901_IGEM_ecoli_OD600-GFP-m'!$C$393:$CT$776,('OD600(raw)'!$A10+1),'OD600(raw)'!BX$1))</f>
        <v>261.9E-3</v>
      </c>
      <c r="BY10" s="1" t="str">
        <f>_xlfn.CONCAT(INDEX('20250901_IGEM_ecoli_OD600-GFP-m'!$C$393:$CT$776,'OD600(raw)'!$A10,'OD600(raw)'!BY$1),"-",INDEX('20250901_IGEM_ecoli_OD600-GFP-m'!$C$393:$CT$776,('OD600(raw)'!$A10+1),'OD600(raw)'!BY$1))</f>
        <v>247.9E-3</v>
      </c>
      <c r="BZ10" s="1" t="str">
        <f>_xlfn.CONCAT(INDEX('20250901_IGEM_ecoli_OD600-GFP-m'!$C$393:$CT$776,'OD600(raw)'!$A10,'OD600(raw)'!BZ$1),"-",INDEX('20250901_IGEM_ecoli_OD600-GFP-m'!$C$393:$CT$776,('OD600(raw)'!$A10+1),'OD600(raw)'!BZ$1))</f>
        <v>259.9E-3</v>
      </c>
      <c r="CA10" s="1" t="str">
        <f>_xlfn.CONCAT(INDEX('20250901_IGEM_ecoli_OD600-GFP-m'!$C$393:$CT$776,'OD600(raw)'!$A10,'OD600(raw)'!CA$1),"-",INDEX('20250901_IGEM_ecoli_OD600-GFP-m'!$C$393:$CT$776,('OD600(raw)'!$A10+1),'OD600(raw)'!CA$1))</f>
        <v>261.3E-3</v>
      </c>
      <c r="CB10" s="1" t="str">
        <f>_xlfn.CONCAT(INDEX('20250901_IGEM_ecoli_OD600-GFP-m'!$C$393:$CT$776,'OD600(raw)'!$A10,'OD600(raw)'!CB$1),"-",INDEX('20250901_IGEM_ecoli_OD600-GFP-m'!$C$393:$CT$776,('OD600(raw)'!$A10+1),'OD600(raw)'!CB$1))</f>
        <v>250.2E-3</v>
      </c>
      <c r="CC10" s="1" t="str">
        <f>_xlfn.CONCAT(INDEX('20250901_IGEM_ecoli_OD600-GFP-m'!$C$393:$CT$776,'OD600(raw)'!$A10,'OD600(raw)'!CC$1),"-",INDEX('20250901_IGEM_ecoli_OD600-GFP-m'!$C$393:$CT$776,('OD600(raw)'!$A10+1),'OD600(raw)'!CC$1))</f>
        <v>220.7E-3</v>
      </c>
      <c r="CD10" s="1" t="str">
        <f>_xlfn.CONCAT(INDEX('20250901_IGEM_ecoli_OD600-GFP-m'!$C$393:$CT$776,'OD600(raw)'!$A10,'OD600(raw)'!CD$1),"-",INDEX('20250901_IGEM_ecoli_OD600-GFP-m'!$C$393:$CT$776,('OD600(raw)'!$A10+1),'OD600(raw)'!CD$1))</f>
        <v>251.8E-3</v>
      </c>
      <c r="CE10" s="1" t="str">
        <f>_xlfn.CONCAT(INDEX('20250901_IGEM_ecoli_OD600-GFP-m'!$C$393:$CT$776,'OD600(raw)'!$A10,'OD600(raw)'!CE$1),"-",INDEX('20250901_IGEM_ecoli_OD600-GFP-m'!$C$393:$CT$776,('OD600(raw)'!$A10+1),'OD600(raw)'!CE$1))</f>
        <v>90.9E-3</v>
      </c>
      <c r="CF10" s="1" t="str">
        <f>_xlfn.CONCAT(INDEX('20250901_IGEM_ecoli_OD600-GFP-m'!$C$393:$CT$776,'OD600(raw)'!$A10,'OD600(raw)'!CF$1),"-",INDEX('20250901_IGEM_ecoli_OD600-GFP-m'!$C$393:$CT$776,('OD600(raw)'!$A10+1),'OD600(raw)'!CF$1))</f>
        <v>91.5E-3</v>
      </c>
      <c r="CG10" s="1" t="str">
        <f>_xlfn.CONCAT(INDEX('20250901_IGEM_ecoli_OD600-GFP-m'!$C$393:$CT$776,'OD600(raw)'!$A10,'OD600(raw)'!CG$1),"-",INDEX('20250901_IGEM_ecoli_OD600-GFP-m'!$C$393:$CT$776,('OD600(raw)'!$A10+1),'OD600(raw)'!CG$1))</f>
        <v>93.8E-3</v>
      </c>
      <c r="CH10" s="1" t="str">
        <f>_xlfn.CONCAT(INDEX('20250901_IGEM_ecoli_OD600-GFP-m'!$C$393:$CT$776,'OD600(raw)'!$A10,'OD600(raw)'!CH$1),"-",INDEX('20250901_IGEM_ecoli_OD600-GFP-m'!$C$393:$CT$776,('OD600(raw)'!$A10+1),'OD600(raw)'!CH$1))</f>
        <v>89.6E-3</v>
      </c>
      <c r="CI10" s="1" t="str">
        <f>_xlfn.CONCAT(INDEX('20250901_IGEM_ecoli_OD600-GFP-m'!$C$393:$CT$776,'OD600(raw)'!$A10,'OD600(raw)'!CI$1),"-",INDEX('20250901_IGEM_ecoli_OD600-GFP-m'!$C$393:$CT$776,('OD600(raw)'!$A10+1),'OD600(raw)'!CI$1))</f>
        <v>283.4E-3</v>
      </c>
      <c r="CJ10" s="1" t="str">
        <f>_xlfn.CONCAT(INDEX('20250901_IGEM_ecoli_OD600-GFP-m'!$C$393:$CT$776,'OD600(raw)'!$A10,'OD600(raw)'!CJ$1),"-",INDEX('20250901_IGEM_ecoli_OD600-GFP-m'!$C$393:$CT$776,('OD600(raw)'!$A10+1),'OD600(raw)'!CJ$1))</f>
        <v>249.7E-3</v>
      </c>
      <c r="CK10" s="1" t="str">
        <f>_xlfn.CONCAT(INDEX('20250901_IGEM_ecoli_OD600-GFP-m'!$C$393:$CT$776,'OD600(raw)'!$A10,'OD600(raw)'!CK$1),"-",INDEX('20250901_IGEM_ecoli_OD600-GFP-m'!$C$393:$CT$776,('OD600(raw)'!$A10+1),'OD600(raw)'!CK$1))</f>
        <v>252.3E-3</v>
      </c>
      <c r="CL10" s="1" t="str">
        <f>_xlfn.CONCAT(INDEX('20250901_IGEM_ecoli_OD600-GFP-m'!$C$393:$CT$776,'OD600(raw)'!$A10,'OD600(raw)'!CL$1),"-",INDEX('20250901_IGEM_ecoli_OD600-GFP-m'!$C$393:$CT$776,('OD600(raw)'!$A10+1),'OD600(raw)'!CL$1))</f>
        <v>235.9E-3</v>
      </c>
      <c r="CM10" s="1" t="str">
        <f>_xlfn.CONCAT(INDEX('20250901_IGEM_ecoli_OD600-GFP-m'!$C$393:$CT$776,'OD600(raw)'!$A10,'OD600(raw)'!CM$1),"-",INDEX('20250901_IGEM_ecoli_OD600-GFP-m'!$C$393:$CT$776,('OD600(raw)'!$A10+1),'OD600(raw)'!CM$1))</f>
        <v>269.3E-3</v>
      </c>
      <c r="CN10" s="1" t="str">
        <f>_xlfn.CONCAT(INDEX('20250901_IGEM_ecoli_OD600-GFP-m'!$C$393:$CT$776,'OD600(raw)'!$A10,'OD600(raw)'!CN$1),"-",INDEX('20250901_IGEM_ecoli_OD600-GFP-m'!$C$393:$CT$776,('OD600(raw)'!$A10+1),'OD600(raw)'!CN$1))</f>
        <v>226.2E-3</v>
      </c>
      <c r="CO10" s="1" t="str">
        <f>_xlfn.CONCAT(INDEX('20250901_IGEM_ecoli_OD600-GFP-m'!$C$393:$CT$776,'OD600(raw)'!$A10,'OD600(raw)'!CO$1),"-",INDEX('20250901_IGEM_ecoli_OD600-GFP-m'!$C$393:$CT$776,('OD600(raw)'!$A10+1),'OD600(raw)'!CO$1))</f>
        <v>221.2E-3</v>
      </c>
      <c r="CP10" s="1" t="str">
        <f>_xlfn.CONCAT(INDEX('20250901_IGEM_ecoli_OD600-GFP-m'!$C$393:$CT$776,'OD600(raw)'!$A10,'OD600(raw)'!CP$1),"-",INDEX('20250901_IGEM_ecoli_OD600-GFP-m'!$C$393:$CT$776,('OD600(raw)'!$A10+1),'OD600(raw)'!CP$1))</f>
        <v>255.2E-3</v>
      </c>
      <c r="CQ10" s="1" t="str">
        <f>_xlfn.CONCAT(INDEX('20250901_IGEM_ecoli_OD600-GFP-m'!$C$393:$CT$776,'OD600(raw)'!$A10,'OD600(raw)'!CQ$1),"-",INDEX('20250901_IGEM_ecoli_OD600-GFP-m'!$C$393:$CT$776,('OD600(raw)'!$A10+1),'OD600(raw)'!CQ$1))</f>
        <v>92.5E-3</v>
      </c>
      <c r="CR10" s="1" t="str">
        <f>_xlfn.CONCAT(INDEX('20250901_IGEM_ecoli_OD600-GFP-m'!$C$393:$CT$776,'OD600(raw)'!$A10,'OD600(raw)'!CR$1),"-",INDEX('20250901_IGEM_ecoli_OD600-GFP-m'!$C$393:$CT$776,('OD600(raw)'!$A10+1),'OD600(raw)'!CR$1))</f>
        <v>88.2E-3</v>
      </c>
      <c r="CS10" s="1" t="str">
        <f>_xlfn.CONCAT(INDEX('20250901_IGEM_ecoli_OD600-GFP-m'!$C$393:$CT$776,'OD600(raw)'!$A10,'OD600(raw)'!CS$1),"-",INDEX('20250901_IGEM_ecoli_OD600-GFP-m'!$C$393:$CT$776,('OD600(raw)'!$A10+1),'OD600(raw)'!CS$1))</f>
        <v>91E-3</v>
      </c>
      <c r="CT10" s="1" t="str">
        <f>_xlfn.CONCAT(INDEX('20250901_IGEM_ecoli_OD600-GFP-m'!$C$393:$CT$776,'OD600(raw)'!$A10,'OD600(raw)'!CT$1),"-",INDEX('20250901_IGEM_ecoli_OD600-GFP-m'!$C$393:$CT$776,('OD600(raw)'!$A10+1),'OD600(raw)'!CT$1))</f>
        <v>87.9E-3</v>
      </c>
    </row>
    <row r="11" spans="1:98" x14ac:dyDescent="0.25">
      <c r="A11">
        <f t="shared" si="2"/>
        <v>13</v>
      </c>
      <c r="B11" t="s">
        <v>123</v>
      </c>
      <c r="C11" s="1" t="str">
        <f>_xlfn.CONCAT(INDEX('20250901_IGEM_ecoli_OD600-GFP-m'!$C$393:$CT$776,'OD600(raw)'!$A11,'OD600(raw)'!C$1),"-",INDEX('20250901_IGEM_ecoli_OD600-GFP-m'!$C$393:$CT$776,('OD600(raw)'!$A11+1),'OD600(raw)'!C$1))</f>
        <v>140.7E-3</v>
      </c>
      <c r="D11" s="1" t="str">
        <f>_xlfn.CONCAT(INDEX('20250901_IGEM_ecoli_OD600-GFP-m'!$C$393:$CT$776,'OD600(raw)'!$A11,'OD600(raw)'!D$1),"-",INDEX('20250901_IGEM_ecoli_OD600-GFP-m'!$C$393:$CT$776,('OD600(raw)'!$A11+1),'OD600(raw)'!D$1))</f>
        <v>142.5E-3</v>
      </c>
      <c r="E11" s="1" t="str">
        <f>_xlfn.CONCAT(INDEX('20250901_IGEM_ecoli_OD600-GFP-m'!$C$393:$CT$776,'OD600(raw)'!$A11,'OD600(raw)'!E$1),"-",INDEX('20250901_IGEM_ecoli_OD600-GFP-m'!$C$393:$CT$776,('OD600(raw)'!$A11+1),'OD600(raw)'!E$1))</f>
        <v>134.5E-3</v>
      </c>
      <c r="F11" s="1" t="str">
        <f>_xlfn.CONCAT(INDEX('20250901_IGEM_ecoli_OD600-GFP-m'!$C$393:$CT$776,'OD600(raw)'!$A11,'OD600(raw)'!F$1),"-",INDEX('20250901_IGEM_ecoli_OD600-GFP-m'!$C$393:$CT$776,('OD600(raw)'!$A11+1),'OD600(raw)'!F$1))</f>
        <v>137.2E-3</v>
      </c>
      <c r="G11" s="1" t="str">
        <f>_xlfn.CONCAT(INDEX('20250901_IGEM_ecoli_OD600-GFP-m'!$C$393:$CT$776,'OD600(raw)'!$A11,'OD600(raw)'!G$1),"-",INDEX('20250901_IGEM_ecoli_OD600-GFP-m'!$C$393:$CT$776,('OD600(raw)'!$A11+1),'OD600(raw)'!G$1))</f>
        <v>129.7E-3</v>
      </c>
      <c r="H11" s="1" t="str">
        <f>_xlfn.CONCAT(INDEX('20250901_IGEM_ecoli_OD600-GFP-m'!$C$393:$CT$776,'OD600(raw)'!$A11,'OD600(raw)'!H$1),"-",INDEX('20250901_IGEM_ecoli_OD600-GFP-m'!$C$393:$CT$776,('OD600(raw)'!$A11+1),'OD600(raw)'!H$1))</f>
        <v>142.6E-3</v>
      </c>
      <c r="I11" s="1" t="str">
        <f>_xlfn.CONCAT(INDEX('20250901_IGEM_ecoli_OD600-GFP-m'!$C$393:$CT$776,'OD600(raw)'!$A11,'OD600(raw)'!I$1),"-",INDEX('20250901_IGEM_ecoli_OD600-GFP-m'!$C$393:$CT$776,('OD600(raw)'!$A11+1),'OD600(raw)'!I$1))</f>
        <v>144E-3</v>
      </c>
      <c r="J11" s="1" t="str">
        <f>_xlfn.CONCAT(INDEX('20250901_IGEM_ecoli_OD600-GFP-m'!$C$393:$CT$776,'OD600(raw)'!$A11,'OD600(raw)'!J$1),"-",INDEX('20250901_IGEM_ecoli_OD600-GFP-m'!$C$393:$CT$776,('OD600(raw)'!$A11+1),'OD600(raw)'!J$1))</f>
        <v>138.3E-3</v>
      </c>
      <c r="K11" s="1" t="str">
        <f>_xlfn.CONCAT(INDEX('20250901_IGEM_ecoli_OD600-GFP-m'!$C$393:$CT$776,'OD600(raw)'!$A11,'OD600(raw)'!K$1),"-",INDEX('20250901_IGEM_ecoli_OD600-GFP-m'!$C$393:$CT$776,('OD600(raw)'!$A11+1),'OD600(raw)'!K$1))</f>
        <v>95.5E-3</v>
      </c>
      <c r="L11" s="1" t="str">
        <f>_xlfn.CONCAT(INDEX('20250901_IGEM_ecoli_OD600-GFP-m'!$C$393:$CT$776,'OD600(raw)'!$A11,'OD600(raw)'!L$1),"-",INDEX('20250901_IGEM_ecoli_OD600-GFP-m'!$C$393:$CT$776,('OD600(raw)'!$A11+1),'OD600(raw)'!L$1))</f>
        <v>90.1E-3</v>
      </c>
      <c r="M11" s="1" t="str">
        <f>_xlfn.CONCAT(INDEX('20250901_IGEM_ecoli_OD600-GFP-m'!$C$393:$CT$776,'OD600(raw)'!$A11,'OD600(raw)'!M$1),"-",INDEX('20250901_IGEM_ecoli_OD600-GFP-m'!$C$393:$CT$776,('OD600(raw)'!$A11+1),'OD600(raw)'!M$1))</f>
        <v>89.6E-3</v>
      </c>
      <c r="N11" s="1" t="str">
        <f>_xlfn.CONCAT(INDEX('20250901_IGEM_ecoli_OD600-GFP-m'!$C$393:$CT$776,'OD600(raw)'!$A11,'OD600(raw)'!N$1),"-",INDEX('20250901_IGEM_ecoli_OD600-GFP-m'!$C$393:$CT$776,('OD600(raw)'!$A11+1),'OD600(raw)'!N$1))</f>
        <v>88.8E-3</v>
      </c>
      <c r="O11" s="1" t="str">
        <f>_xlfn.CONCAT(INDEX('20250901_IGEM_ecoli_OD600-GFP-m'!$C$393:$CT$776,'OD600(raw)'!$A11,'OD600(raw)'!O$1),"-",INDEX('20250901_IGEM_ecoli_OD600-GFP-m'!$C$393:$CT$776,('OD600(raw)'!$A11+1),'OD600(raw)'!O$1))</f>
        <v>143.3E-3</v>
      </c>
      <c r="P11" s="1" t="str">
        <f>_xlfn.CONCAT(INDEX('20250901_IGEM_ecoli_OD600-GFP-m'!$C$393:$CT$776,'OD600(raw)'!$A11,'OD600(raw)'!P$1),"-",INDEX('20250901_IGEM_ecoli_OD600-GFP-m'!$C$393:$CT$776,('OD600(raw)'!$A11+1),'OD600(raw)'!P$1))</f>
        <v>140E-3</v>
      </c>
      <c r="Q11" s="1" t="str">
        <f>_xlfn.CONCAT(INDEX('20250901_IGEM_ecoli_OD600-GFP-m'!$C$393:$CT$776,'OD600(raw)'!$A11,'OD600(raw)'!Q$1),"-",INDEX('20250901_IGEM_ecoli_OD600-GFP-m'!$C$393:$CT$776,('OD600(raw)'!$A11+1),'OD600(raw)'!Q$1))</f>
        <v>132.9E-3</v>
      </c>
      <c r="R11" s="1" t="str">
        <f>_xlfn.CONCAT(INDEX('20250901_IGEM_ecoli_OD600-GFP-m'!$C$393:$CT$776,'OD600(raw)'!$A11,'OD600(raw)'!R$1),"-",INDEX('20250901_IGEM_ecoli_OD600-GFP-m'!$C$393:$CT$776,('OD600(raw)'!$A11+1),'OD600(raw)'!R$1))</f>
        <v>138.6E-3</v>
      </c>
      <c r="S11" s="1" t="str">
        <f>_xlfn.CONCAT(INDEX('20250901_IGEM_ecoli_OD600-GFP-m'!$C$393:$CT$776,'OD600(raw)'!$A11,'OD600(raw)'!S$1),"-",INDEX('20250901_IGEM_ecoli_OD600-GFP-m'!$C$393:$CT$776,('OD600(raw)'!$A11+1),'OD600(raw)'!S$1))</f>
        <v>143.3E-3</v>
      </c>
      <c r="T11" s="1" t="str">
        <f>_xlfn.CONCAT(INDEX('20250901_IGEM_ecoli_OD600-GFP-m'!$C$393:$CT$776,'OD600(raw)'!$A11,'OD600(raw)'!T$1),"-",INDEX('20250901_IGEM_ecoli_OD600-GFP-m'!$C$393:$CT$776,('OD600(raw)'!$A11+1),'OD600(raw)'!T$1))</f>
        <v>141.2E-3</v>
      </c>
      <c r="U11" s="1" t="str">
        <f>_xlfn.CONCAT(INDEX('20250901_IGEM_ecoli_OD600-GFP-m'!$C$393:$CT$776,'OD600(raw)'!$A11,'OD600(raw)'!U$1),"-",INDEX('20250901_IGEM_ecoli_OD600-GFP-m'!$C$393:$CT$776,('OD600(raw)'!$A11+1),'OD600(raw)'!U$1))</f>
        <v>143.7E-3</v>
      </c>
      <c r="V11" s="1" t="str">
        <f>_xlfn.CONCAT(INDEX('20250901_IGEM_ecoli_OD600-GFP-m'!$C$393:$CT$776,'OD600(raw)'!$A11,'OD600(raw)'!V$1),"-",INDEX('20250901_IGEM_ecoli_OD600-GFP-m'!$C$393:$CT$776,('OD600(raw)'!$A11+1),'OD600(raw)'!V$1))</f>
        <v>166.5E-3</v>
      </c>
      <c r="W11" s="1" t="str">
        <f>_xlfn.CONCAT(INDEX('20250901_IGEM_ecoli_OD600-GFP-m'!$C$393:$CT$776,'OD600(raw)'!$A11,'OD600(raw)'!W$1),"-",INDEX('20250901_IGEM_ecoli_OD600-GFP-m'!$C$393:$CT$776,('OD600(raw)'!$A11+1),'OD600(raw)'!W$1))</f>
        <v>95.6E-3</v>
      </c>
      <c r="X11" s="1" t="str">
        <f>_xlfn.CONCAT(INDEX('20250901_IGEM_ecoli_OD600-GFP-m'!$C$393:$CT$776,'OD600(raw)'!$A11,'OD600(raw)'!X$1),"-",INDEX('20250901_IGEM_ecoli_OD600-GFP-m'!$C$393:$CT$776,('OD600(raw)'!$A11+1),'OD600(raw)'!X$1))</f>
        <v>89.4E-3</v>
      </c>
      <c r="Y11" s="1" t="str">
        <f>_xlfn.CONCAT(INDEX('20250901_IGEM_ecoli_OD600-GFP-m'!$C$393:$CT$776,'OD600(raw)'!$A11,'OD600(raw)'!Y$1),"-",INDEX('20250901_IGEM_ecoli_OD600-GFP-m'!$C$393:$CT$776,('OD600(raw)'!$A11+1),'OD600(raw)'!Y$1))</f>
        <v>89.2E-3</v>
      </c>
      <c r="Z11" s="1" t="str">
        <f>_xlfn.CONCAT(INDEX('20250901_IGEM_ecoli_OD600-GFP-m'!$C$393:$CT$776,'OD600(raw)'!$A11,'OD600(raw)'!Z$1),"-",INDEX('20250901_IGEM_ecoli_OD600-GFP-m'!$C$393:$CT$776,('OD600(raw)'!$A11+1),'OD600(raw)'!Z$1))</f>
        <v>89.1E-3</v>
      </c>
      <c r="AA11" s="1" t="str">
        <f>_xlfn.CONCAT(INDEX('20250901_IGEM_ecoli_OD600-GFP-m'!$C$393:$CT$776,'OD600(raw)'!$A11,'OD600(raw)'!AA$1),"-",INDEX('20250901_IGEM_ecoli_OD600-GFP-m'!$C$393:$CT$776,('OD600(raw)'!$A11+1),'OD600(raw)'!AA$1))</f>
        <v>195.4E-3</v>
      </c>
      <c r="AB11" s="1" t="str">
        <f>_xlfn.CONCAT(INDEX('20250901_IGEM_ecoli_OD600-GFP-m'!$C$393:$CT$776,'OD600(raw)'!$A11,'OD600(raw)'!AB$1),"-",INDEX('20250901_IGEM_ecoli_OD600-GFP-m'!$C$393:$CT$776,('OD600(raw)'!$A11+1),'OD600(raw)'!AB$1))</f>
        <v>192.1E-3</v>
      </c>
      <c r="AC11" s="1" t="str">
        <f>_xlfn.CONCAT(INDEX('20250901_IGEM_ecoli_OD600-GFP-m'!$C$393:$CT$776,'OD600(raw)'!$A11,'OD600(raw)'!AC$1),"-",INDEX('20250901_IGEM_ecoli_OD600-GFP-m'!$C$393:$CT$776,('OD600(raw)'!$A11+1),'OD600(raw)'!AC$1))</f>
        <v>177.8E-3</v>
      </c>
      <c r="AD11" s="1" t="str">
        <f>_xlfn.CONCAT(INDEX('20250901_IGEM_ecoli_OD600-GFP-m'!$C$393:$CT$776,'OD600(raw)'!$A11,'OD600(raw)'!AD$1),"-",INDEX('20250901_IGEM_ecoli_OD600-GFP-m'!$C$393:$CT$776,('OD600(raw)'!$A11+1),'OD600(raw)'!AD$1))</f>
        <v>173E-3</v>
      </c>
      <c r="AE11" s="1" t="str">
        <f>_xlfn.CONCAT(INDEX('20250901_IGEM_ecoli_OD600-GFP-m'!$C$393:$CT$776,'OD600(raw)'!$A11,'OD600(raw)'!AE$1),"-",INDEX('20250901_IGEM_ecoli_OD600-GFP-m'!$C$393:$CT$776,('OD600(raw)'!$A11+1),'OD600(raw)'!AE$1))</f>
        <v>182E-3</v>
      </c>
      <c r="AF11" s="1" t="str">
        <f>_xlfn.CONCAT(INDEX('20250901_IGEM_ecoli_OD600-GFP-m'!$C$393:$CT$776,'OD600(raw)'!$A11,'OD600(raw)'!AF$1),"-",INDEX('20250901_IGEM_ecoli_OD600-GFP-m'!$C$393:$CT$776,('OD600(raw)'!$A11+1),'OD600(raw)'!AF$1))</f>
        <v>178.1E-3</v>
      </c>
      <c r="AG11" s="1" t="str">
        <f>_xlfn.CONCAT(INDEX('20250901_IGEM_ecoli_OD600-GFP-m'!$C$393:$CT$776,'OD600(raw)'!$A11,'OD600(raw)'!AG$1),"-",INDEX('20250901_IGEM_ecoli_OD600-GFP-m'!$C$393:$CT$776,('OD600(raw)'!$A11+1),'OD600(raw)'!AG$1))</f>
        <v>214.7E-3</v>
      </c>
      <c r="AH11" s="1" t="str">
        <f>_xlfn.CONCAT(INDEX('20250901_IGEM_ecoli_OD600-GFP-m'!$C$393:$CT$776,'OD600(raw)'!$A11,'OD600(raw)'!AH$1),"-",INDEX('20250901_IGEM_ecoli_OD600-GFP-m'!$C$393:$CT$776,('OD600(raw)'!$A11+1),'OD600(raw)'!AH$1))</f>
        <v>172.9E-3</v>
      </c>
      <c r="AI11" s="1" t="str">
        <f>_xlfn.CONCAT(INDEX('20250901_IGEM_ecoli_OD600-GFP-m'!$C$393:$CT$776,'OD600(raw)'!$A11,'OD600(raw)'!AI$1),"-",INDEX('20250901_IGEM_ecoli_OD600-GFP-m'!$C$393:$CT$776,('OD600(raw)'!$A11+1),'OD600(raw)'!AI$1))</f>
        <v>86.8E-3</v>
      </c>
      <c r="AJ11" s="1" t="str">
        <f>_xlfn.CONCAT(INDEX('20250901_IGEM_ecoli_OD600-GFP-m'!$C$393:$CT$776,'OD600(raw)'!$A11,'OD600(raw)'!AJ$1),"-",INDEX('20250901_IGEM_ecoli_OD600-GFP-m'!$C$393:$CT$776,('OD600(raw)'!$A11+1),'OD600(raw)'!AJ$1))</f>
        <v>87.8E-3</v>
      </c>
      <c r="AK11" s="1" t="str">
        <f>_xlfn.CONCAT(INDEX('20250901_IGEM_ecoli_OD600-GFP-m'!$C$393:$CT$776,'OD600(raw)'!$A11,'OD600(raw)'!AK$1),"-",INDEX('20250901_IGEM_ecoli_OD600-GFP-m'!$C$393:$CT$776,('OD600(raw)'!$A11+1),'OD600(raw)'!AK$1))</f>
        <v>88.4E-3</v>
      </c>
      <c r="AL11" s="1" t="str">
        <f>_xlfn.CONCAT(INDEX('20250901_IGEM_ecoli_OD600-GFP-m'!$C$393:$CT$776,'OD600(raw)'!$A11,'OD600(raw)'!AL$1),"-",INDEX('20250901_IGEM_ecoli_OD600-GFP-m'!$C$393:$CT$776,('OD600(raw)'!$A11+1),'OD600(raw)'!AL$1))</f>
        <v>88.4E-3</v>
      </c>
      <c r="AM11" s="1" t="str">
        <f>_xlfn.CONCAT(INDEX('20250901_IGEM_ecoli_OD600-GFP-m'!$C$393:$CT$776,'OD600(raw)'!$A11,'OD600(raw)'!AM$1),"-",INDEX('20250901_IGEM_ecoli_OD600-GFP-m'!$C$393:$CT$776,('OD600(raw)'!$A11+1),'OD600(raw)'!AM$1))</f>
        <v>193.6E-3</v>
      </c>
      <c r="AN11" s="1" t="str">
        <f>_xlfn.CONCAT(INDEX('20250901_IGEM_ecoli_OD600-GFP-m'!$C$393:$CT$776,'OD600(raw)'!$A11,'OD600(raw)'!AN$1),"-",INDEX('20250901_IGEM_ecoli_OD600-GFP-m'!$C$393:$CT$776,('OD600(raw)'!$A11+1),'OD600(raw)'!AN$1))</f>
        <v>194.6E-3</v>
      </c>
      <c r="AO11" s="1" t="str">
        <f>_xlfn.CONCAT(INDEX('20250901_IGEM_ecoli_OD600-GFP-m'!$C$393:$CT$776,'OD600(raw)'!$A11,'OD600(raw)'!AO$1),"-",INDEX('20250901_IGEM_ecoli_OD600-GFP-m'!$C$393:$CT$776,('OD600(raw)'!$A11+1),'OD600(raw)'!AO$1))</f>
        <v>182.4E-3</v>
      </c>
      <c r="AP11" s="1" t="str">
        <f>_xlfn.CONCAT(INDEX('20250901_IGEM_ecoli_OD600-GFP-m'!$C$393:$CT$776,'OD600(raw)'!$A11,'OD600(raw)'!AP$1),"-",INDEX('20250901_IGEM_ecoli_OD600-GFP-m'!$C$393:$CT$776,('OD600(raw)'!$A11+1),'OD600(raw)'!AP$1))</f>
        <v>181.5E-3</v>
      </c>
      <c r="AQ11" s="1" t="str">
        <f>_xlfn.CONCAT(INDEX('20250901_IGEM_ecoli_OD600-GFP-m'!$C$393:$CT$776,'OD600(raw)'!$A11,'OD600(raw)'!AQ$1),"-",INDEX('20250901_IGEM_ecoli_OD600-GFP-m'!$C$393:$CT$776,('OD600(raw)'!$A11+1),'OD600(raw)'!AQ$1))</f>
        <v>195.8E-3</v>
      </c>
      <c r="AR11" s="1" t="str">
        <f>_xlfn.CONCAT(INDEX('20250901_IGEM_ecoli_OD600-GFP-m'!$C$393:$CT$776,'OD600(raw)'!$A11,'OD600(raw)'!AR$1),"-",INDEX('20250901_IGEM_ecoli_OD600-GFP-m'!$C$393:$CT$776,('OD600(raw)'!$A11+1),'OD600(raw)'!AR$1))</f>
        <v>183.3E-3</v>
      </c>
      <c r="AS11" s="1" t="str">
        <f>_xlfn.CONCAT(INDEX('20250901_IGEM_ecoli_OD600-GFP-m'!$C$393:$CT$776,'OD600(raw)'!$A11,'OD600(raw)'!AS$1),"-",INDEX('20250901_IGEM_ecoli_OD600-GFP-m'!$C$393:$CT$776,('OD600(raw)'!$A11+1),'OD600(raw)'!AS$1))</f>
        <v>221.3E-3</v>
      </c>
      <c r="AT11" s="1" t="str">
        <f>_xlfn.CONCAT(INDEX('20250901_IGEM_ecoli_OD600-GFP-m'!$C$393:$CT$776,'OD600(raw)'!$A11,'OD600(raw)'!AT$1),"-",INDEX('20250901_IGEM_ecoli_OD600-GFP-m'!$C$393:$CT$776,('OD600(raw)'!$A11+1),'OD600(raw)'!AT$1))</f>
        <v>186E-3</v>
      </c>
      <c r="AU11" s="1" t="str">
        <f>_xlfn.CONCAT(INDEX('20250901_IGEM_ecoli_OD600-GFP-m'!$C$393:$CT$776,'OD600(raw)'!$A11,'OD600(raw)'!AU$1),"-",INDEX('20250901_IGEM_ecoli_OD600-GFP-m'!$C$393:$CT$776,('OD600(raw)'!$A11+1),'OD600(raw)'!AU$1))</f>
        <v>85.5E-3</v>
      </c>
      <c r="AV11" s="1" t="str">
        <f>_xlfn.CONCAT(INDEX('20250901_IGEM_ecoli_OD600-GFP-m'!$C$393:$CT$776,'OD600(raw)'!$A11,'OD600(raw)'!AV$1),"-",INDEX('20250901_IGEM_ecoli_OD600-GFP-m'!$C$393:$CT$776,('OD600(raw)'!$A11+1),'OD600(raw)'!AV$1))</f>
        <v>88.8E-3</v>
      </c>
      <c r="AW11" s="1" t="str">
        <f>_xlfn.CONCAT(INDEX('20250901_IGEM_ecoli_OD600-GFP-m'!$C$393:$CT$776,'OD600(raw)'!$A11,'OD600(raw)'!AW$1),"-",INDEX('20250901_IGEM_ecoli_OD600-GFP-m'!$C$393:$CT$776,('OD600(raw)'!$A11+1),'OD600(raw)'!AW$1))</f>
        <v>89E-3</v>
      </c>
      <c r="AX11" s="1" t="str">
        <f>_xlfn.CONCAT(INDEX('20250901_IGEM_ecoli_OD600-GFP-m'!$C$393:$CT$776,'OD600(raw)'!$A11,'OD600(raw)'!AX$1),"-",INDEX('20250901_IGEM_ecoli_OD600-GFP-m'!$C$393:$CT$776,('OD600(raw)'!$A11+1),'OD600(raw)'!AX$1))</f>
        <v>89.3E-3</v>
      </c>
      <c r="AY11" s="1" t="str">
        <f>_xlfn.CONCAT(INDEX('20250901_IGEM_ecoli_OD600-GFP-m'!$C$393:$CT$776,'OD600(raw)'!$A11,'OD600(raw)'!AY$1),"-",INDEX('20250901_IGEM_ecoli_OD600-GFP-m'!$C$393:$CT$776,('OD600(raw)'!$A11+1),'OD600(raw)'!AY$1))</f>
        <v>244.4E-3</v>
      </c>
      <c r="AZ11" s="1" t="str">
        <f>_xlfn.CONCAT(INDEX('20250901_IGEM_ecoli_OD600-GFP-m'!$C$393:$CT$776,'OD600(raw)'!$A11,'OD600(raw)'!AZ$1),"-",INDEX('20250901_IGEM_ecoli_OD600-GFP-m'!$C$393:$CT$776,('OD600(raw)'!$A11+1),'OD600(raw)'!AZ$1))</f>
        <v>238.4E-3</v>
      </c>
      <c r="BA11" s="1" t="str">
        <f>_xlfn.CONCAT(INDEX('20250901_IGEM_ecoli_OD600-GFP-m'!$C$393:$CT$776,'OD600(raw)'!$A11,'OD600(raw)'!BA$1),"-",INDEX('20250901_IGEM_ecoli_OD600-GFP-m'!$C$393:$CT$776,('OD600(raw)'!$A11+1),'OD600(raw)'!BA$1))</f>
        <v>202.7E-3</v>
      </c>
      <c r="BB11" s="1" t="str">
        <f>_xlfn.CONCAT(INDEX('20250901_IGEM_ecoli_OD600-GFP-m'!$C$393:$CT$776,'OD600(raw)'!$A11,'OD600(raw)'!BB$1),"-",INDEX('20250901_IGEM_ecoli_OD600-GFP-m'!$C$393:$CT$776,('OD600(raw)'!$A11+1),'OD600(raw)'!BB$1))</f>
        <v>225.8E-3</v>
      </c>
      <c r="BC11" s="1" t="str">
        <f>_xlfn.CONCAT(INDEX('20250901_IGEM_ecoli_OD600-GFP-m'!$C$393:$CT$776,'OD600(raw)'!$A11,'OD600(raw)'!BC$1),"-",INDEX('20250901_IGEM_ecoli_OD600-GFP-m'!$C$393:$CT$776,('OD600(raw)'!$A11+1),'OD600(raw)'!BC$1))</f>
        <v>227.7E-3</v>
      </c>
      <c r="BD11" s="1" t="str">
        <f>_xlfn.CONCAT(INDEX('20250901_IGEM_ecoli_OD600-GFP-m'!$C$393:$CT$776,'OD600(raw)'!$A11,'OD600(raw)'!BD$1),"-",INDEX('20250901_IGEM_ecoli_OD600-GFP-m'!$C$393:$CT$776,('OD600(raw)'!$A11+1),'OD600(raw)'!BD$1))</f>
        <v>216.1E-3</v>
      </c>
      <c r="BE11" s="1" t="str">
        <f>_xlfn.CONCAT(INDEX('20250901_IGEM_ecoli_OD600-GFP-m'!$C$393:$CT$776,'OD600(raw)'!$A11,'OD600(raw)'!BE$1),"-",INDEX('20250901_IGEM_ecoli_OD600-GFP-m'!$C$393:$CT$776,('OD600(raw)'!$A11+1),'OD600(raw)'!BE$1))</f>
        <v>184.4E-3</v>
      </c>
      <c r="BF11" s="1" t="str">
        <f>_xlfn.CONCAT(INDEX('20250901_IGEM_ecoli_OD600-GFP-m'!$C$393:$CT$776,'OD600(raw)'!$A11,'OD600(raw)'!BF$1),"-",INDEX('20250901_IGEM_ecoli_OD600-GFP-m'!$C$393:$CT$776,('OD600(raw)'!$A11+1),'OD600(raw)'!BF$1))</f>
        <v>232E-3</v>
      </c>
      <c r="BG11" s="1" t="str">
        <f>_xlfn.CONCAT(INDEX('20250901_IGEM_ecoli_OD600-GFP-m'!$C$393:$CT$776,'OD600(raw)'!$A11,'OD600(raw)'!BG$1),"-",INDEX('20250901_IGEM_ecoli_OD600-GFP-m'!$C$393:$CT$776,('OD600(raw)'!$A11+1),'OD600(raw)'!BG$1))</f>
        <v>87E-3</v>
      </c>
      <c r="BH11" s="1" t="str">
        <f>_xlfn.CONCAT(INDEX('20250901_IGEM_ecoli_OD600-GFP-m'!$C$393:$CT$776,'OD600(raw)'!$A11,'OD600(raw)'!BH$1),"-",INDEX('20250901_IGEM_ecoli_OD600-GFP-m'!$C$393:$CT$776,('OD600(raw)'!$A11+1),'OD600(raw)'!BH$1))</f>
        <v>88.3E-3</v>
      </c>
      <c r="BI11" s="1" t="str">
        <f>_xlfn.CONCAT(INDEX('20250901_IGEM_ecoli_OD600-GFP-m'!$C$393:$CT$776,'OD600(raw)'!$A11,'OD600(raw)'!BI$1),"-",INDEX('20250901_IGEM_ecoli_OD600-GFP-m'!$C$393:$CT$776,('OD600(raw)'!$A11+1),'OD600(raw)'!BI$1))</f>
        <v>89.5E-3</v>
      </c>
      <c r="BJ11" s="1" t="str">
        <f>_xlfn.CONCAT(INDEX('20250901_IGEM_ecoli_OD600-GFP-m'!$C$393:$CT$776,'OD600(raw)'!$A11,'OD600(raw)'!BJ$1),"-",INDEX('20250901_IGEM_ecoli_OD600-GFP-m'!$C$393:$CT$776,('OD600(raw)'!$A11+1),'OD600(raw)'!BJ$1))</f>
        <v>88E-3</v>
      </c>
      <c r="BK11" s="1" t="str">
        <f>_xlfn.CONCAT(INDEX('20250901_IGEM_ecoli_OD600-GFP-m'!$C$393:$CT$776,'OD600(raw)'!$A11,'OD600(raw)'!BK$1),"-",INDEX('20250901_IGEM_ecoli_OD600-GFP-m'!$C$393:$CT$776,('OD600(raw)'!$A11+1),'OD600(raw)'!BK$1))</f>
        <v>250E-3</v>
      </c>
      <c r="BL11" s="1" t="str">
        <f>_xlfn.CONCAT(INDEX('20250901_IGEM_ecoli_OD600-GFP-m'!$C$393:$CT$776,'OD600(raw)'!$A11,'OD600(raw)'!BL$1),"-",INDEX('20250901_IGEM_ecoli_OD600-GFP-m'!$C$393:$CT$776,('OD600(raw)'!$A11+1),'OD600(raw)'!BL$1))</f>
        <v>238.5E-3</v>
      </c>
      <c r="BM11" s="1" t="str">
        <f>_xlfn.CONCAT(INDEX('20250901_IGEM_ecoli_OD600-GFP-m'!$C$393:$CT$776,'OD600(raw)'!$A11,'OD600(raw)'!BM$1),"-",INDEX('20250901_IGEM_ecoli_OD600-GFP-m'!$C$393:$CT$776,('OD600(raw)'!$A11+1),'OD600(raw)'!BM$1))</f>
        <v>197.7E-3</v>
      </c>
      <c r="BN11" s="1" t="str">
        <f>_xlfn.CONCAT(INDEX('20250901_IGEM_ecoli_OD600-GFP-m'!$C$393:$CT$776,'OD600(raw)'!$A11,'OD600(raw)'!BN$1),"-",INDEX('20250901_IGEM_ecoli_OD600-GFP-m'!$C$393:$CT$776,('OD600(raw)'!$A11+1),'OD600(raw)'!BN$1))</f>
        <v>236.1E-3</v>
      </c>
      <c r="BO11" s="1" t="str">
        <f>_xlfn.CONCAT(INDEX('20250901_IGEM_ecoli_OD600-GFP-m'!$C$393:$CT$776,'OD600(raw)'!$A11,'OD600(raw)'!BO$1),"-",INDEX('20250901_IGEM_ecoli_OD600-GFP-m'!$C$393:$CT$776,('OD600(raw)'!$A11+1),'OD600(raw)'!BO$1))</f>
        <v>228.1E-3</v>
      </c>
      <c r="BP11" s="1" t="str">
        <f>_xlfn.CONCAT(INDEX('20250901_IGEM_ecoli_OD600-GFP-m'!$C$393:$CT$776,'OD600(raw)'!$A11,'OD600(raw)'!BP$1),"-",INDEX('20250901_IGEM_ecoli_OD600-GFP-m'!$C$393:$CT$776,('OD600(raw)'!$A11+1),'OD600(raw)'!BP$1))</f>
        <v>228.5E-3</v>
      </c>
      <c r="BQ11" s="1" t="str">
        <f>_xlfn.CONCAT(INDEX('20250901_IGEM_ecoli_OD600-GFP-m'!$C$393:$CT$776,'OD600(raw)'!$A11,'OD600(raw)'!BQ$1),"-",INDEX('20250901_IGEM_ecoli_OD600-GFP-m'!$C$393:$CT$776,('OD600(raw)'!$A11+1),'OD600(raw)'!BQ$1))</f>
        <v>185.9E-3</v>
      </c>
      <c r="BR11" s="1" t="str">
        <f>_xlfn.CONCAT(INDEX('20250901_IGEM_ecoli_OD600-GFP-m'!$C$393:$CT$776,'OD600(raw)'!$A11,'OD600(raw)'!BR$1),"-",INDEX('20250901_IGEM_ecoli_OD600-GFP-m'!$C$393:$CT$776,('OD600(raw)'!$A11+1),'OD600(raw)'!BR$1))</f>
        <v>235.7E-3</v>
      </c>
      <c r="BS11" s="1" t="str">
        <f>_xlfn.CONCAT(INDEX('20250901_IGEM_ecoli_OD600-GFP-m'!$C$393:$CT$776,'OD600(raw)'!$A11,'OD600(raw)'!BS$1),"-",INDEX('20250901_IGEM_ecoli_OD600-GFP-m'!$C$393:$CT$776,('OD600(raw)'!$A11+1),'OD600(raw)'!BS$1))</f>
        <v>87E-3</v>
      </c>
      <c r="BT11" s="1" t="str">
        <f>_xlfn.CONCAT(INDEX('20250901_IGEM_ecoli_OD600-GFP-m'!$C$393:$CT$776,'OD600(raw)'!$A11,'OD600(raw)'!BT$1),"-",INDEX('20250901_IGEM_ecoli_OD600-GFP-m'!$C$393:$CT$776,('OD600(raw)'!$A11+1),'OD600(raw)'!BT$1))</f>
        <v>88.9E-3</v>
      </c>
      <c r="BU11" s="1" t="str">
        <f>_xlfn.CONCAT(INDEX('20250901_IGEM_ecoli_OD600-GFP-m'!$C$393:$CT$776,'OD600(raw)'!$A11,'OD600(raw)'!BU$1),"-",INDEX('20250901_IGEM_ecoli_OD600-GFP-m'!$C$393:$CT$776,('OD600(raw)'!$A11+1),'OD600(raw)'!BU$1))</f>
        <v>88.8E-3</v>
      </c>
      <c r="BV11" s="1" t="str">
        <f>_xlfn.CONCAT(INDEX('20250901_IGEM_ecoli_OD600-GFP-m'!$C$393:$CT$776,'OD600(raw)'!$A11,'OD600(raw)'!BV$1),"-",INDEX('20250901_IGEM_ecoli_OD600-GFP-m'!$C$393:$CT$776,('OD600(raw)'!$A11+1),'OD600(raw)'!BV$1))</f>
        <v>89.7E-3</v>
      </c>
      <c r="BW11" s="1" t="str">
        <f>_xlfn.CONCAT(INDEX('20250901_IGEM_ecoli_OD600-GFP-m'!$C$393:$CT$776,'OD600(raw)'!$A11,'OD600(raw)'!BW$1),"-",INDEX('20250901_IGEM_ecoli_OD600-GFP-m'!$C$393:$CT$776,('OD600(raw)'!$A11+1),'OD600(raw)'!BW$1))</f>
        <v>287.7E-3</v>
      </c>
      <c r="BX11" s="1" t="str">
        <f>_xlfn.CONCAT(INDEX('20250901_IGEM_ecoli_OD600-GFP-m'!$C$393:$CT$776,'OD600(raw)'!$A11,'OD600(raw)'!BX$1),"-",INDEX('20250901_IGEM_ecoli_OD600-GFP-m'!$C$393:$CT$776,('OD600(raw)'!$A11+1),'OD600(raw)'!BX$1))</f>
        <v>277.8E-3</v>
      </c>
      <c r="BY11" s="1" t="str">
        <f>_xlfn.CONCAT(INDEX('20250901_IGEM_ecoli_OD600-GFP-m'!$C$393:$CT$776,'OD600(raw)'!$A11,'OD600(raw)'!BY$1),"-",INDEX('20250901_IGEM_ecoli_OD600-GFP-m'!$C$393:$CT$776,('OD600(raw)'!$A11+1),'OD600(raw)'!BY$1))</f>
        <v>260.2E-3</v>
      </c>
      <c r="BZ11" s="1" t="str">
        <f>_xlfn.CONCAT(INDEX('20250901_IGEM_ecoli_OD600-GFP-m'!$C$393:$CT$776,'OD600(raw)'!$A11,'OD600(raw)'!BZ$1),"-",INDEX('20250901_IGEM_ecoli_OD600-GFP-m'!$C$393:$CT$776,('OD600(raw)'!$A11+1),'OD600(raw)'!BZ$1))</f>
        <v>273.4E-3</v>
      </c>
      <c r="CA11" s="1" t="str">
        <f>_xlfn.CONCAT(INDEX('20250901_IGEM_ecoli_OD600-GFP-m'!$C$393:$CT$776,'OD600(raw)'!$A11,'OD600(raw)'!CA$1),"-",INDEX('20250901_IGEM_ecoli_OD600-GFP-m'!$C$393:$CT$776,('OD600(raw)'!$A11+1),'OD600(raw)'!CA$1))</f>
        <v>275.9E-3</v>
      </c>
      <c r="CB11" s="1" t="str">
        <f>_xlfn.CONCAT(INDEX('20250901_IGEM_ecoli_OD600-GFP-m'!$C$393:$CT$776,'OD600(raw)'!$A11,'OD600(raw)'!CB$1),"-",INDEX('20250901_IGEM_ecoli_OD600-GFP-m'!$C$393:$CT$776,('OD600(raw)'!$A11+1),'OD600(raw)'!CB$1))</f>
        <v>265.5E-3</v>
      </c>
      <c r="CC11" s="1" t="str">
        <f>_xlfn.CONCAT(INDEX('20250901_IGEM_ecoli_OD600-GFP-m'!$C$393:$CT$776,'OD600(raw)'!$A11,'OD600(raw)'!CC$1),"-",INDEX('20250901_IGEM_ecoli_OD600-GFP-m'!$C$393:$CT$776,('OD600(raw)'!$A11+1),'OD600(raw)'!CC$1))</f>
        <v>231.3E-3</v>
      </c>
      <c r="CD11" s="1" t="str">
        <f>_xlfn.CONCAT(INDEX('20250901_IGEM_ecoli_OD600-GFP-m'!$C$393:$CT$776,'OD600(raw)'!$A11,'OD600(raw)'!CD$1),"-",INDEX('20250901_IGEM_ecoli_OD600-GFP-m'!$C$393:$CT$776,('OD600(raw)'!$A11+1),'OD600(raw)'!CD$1))</f>
        <v>266.8E-3</v>
      </c>
      <c r="CE11" s="1" t="str">
        <f>_xlfn.CONCAT(INDEX('20250901_IGEM_ecoli_OD600-GFP-m'!$C$393:$CT$776,'OD600(raw)'!$A11,'OD600(raw)'!CE$1),"-",INDEX('20250901_IGEM_ecoli_OD600-GFP-m'!$C$393:$CT$776,('OD600(raw)'!$A11+1),'OD600(raw)'!CE$1))</f>
        <v>90.8E-3</v>
      </c>
      <c r="CF11" s="1" t="str">
        <f>_xlfn.CONCAT(INDEX('20250901_IGEM_ecoli_OD600-GFP-m'!$C$393:$CT$776,'OD600(raw)'!$A11,'OD600(raw)'!CF$1),"-",INDEX('20250901_IGEM_ecoli_OD600-GFP-m'!$C$393:$CT$776,('OD600(raw)'!$A11+1),'OD600(raw)'!CF$1))</f>
        <v>92E-3</v>
      </c>
      <c r="CG11" s="1" t="str">
        <f>_xlfn.CONCAT(INDEX('20250901_IGEM_ecoli_OD600-GFP-m'!$C$393:$CT$776,'OD600(raw)'!$A11,'OD600(raw)'!CG$1),"-",INDEX('20250901_IGEM_ecoli_OD600-GFP-m'!$C$393:$CT$776,('OD600(raw)'!$A11+1),'OD600(raw)'!CG$1))</f>
        <v>93.8E-3</v>
      </c>
      <c r="CH11" s="1" t="str">
        <f>_xlfn.CONCAT(INDEX('20250901_IGEM_ecoli_OD600-GFP-m'!$C$393:$CT$776,'OD600(raw)'!$A11,'OD600(raw)'!CH$1),"-",INDEX('20250901_IGEM_ecoli_OD600-GFP-m'!$C$393:$CT$776,('OD600(raw)'!$A11+1),'OD600(raw)'!CH$1))</f>
        <v>90.5E-3</v>
      </c>
      <c r="CI11" s="1" t="str">
        <f>_xlfn.CONCAT(INDEX('20250901_IGEM_ecoli_OD600-GFP-m'!$C$393:$CT$776,'OD600(raw)'!$A11,'OD600(raw)'!CI$1),"-",INDEX('20250901_IGEM_ecoli_OD600-GFP-m'!$C$393:$CT$776,('OD600(raw)'!$A11+1),'OD600(raw)'!CI$1))</f>
        <v>297.7E-3</v>
      </c>
      <c r="CJ11" s="1" t="str">
        <f>_xlfn.CONCAT(INDEX('20250901_IGEM_ecoli_OD600-GFP-m'!$C$393:$CT$776,'OD600(raw)'!$A11,'OD600(raw)'!CJ$1),"-",INDEX('20250901_IGEM_ecoli_OD600-GFP-m'!$C$393:$CT$776,('OD600(raw)'!$A11+1),'OD600(raw)'!CJ$1))</f>
        <v>262.1E-3</v>
      </c>
      <c r="CK11" s="1" t="str">
        <f>_xlfn.CONCAT(INDEX('20250901_IGEM_ecoli_OD600-GFP-m'!$C$393:$CT$776,'OD600(raw)'!$A11,'OD600(raw)'!CK$1),"-",INDEX('20250901_IGEM_ecoli_OD600-GFP-m'!$C$393:$CT$776,('OD600(raw)'!$A11+1),'OD600(raw)'!CK$1))</f>
        <v>266.3E-3</v>
      </c>
      <c r="CL11" s="1" t="str">
        <f>_xlfn.CONCAT(INDEX('20250901_IGEM_ecoli_OD600-GFP-m'!$C$393:$CT$776,'OD600(raw)'!$A11,'OD600(raw)'!CL$1),"-",INDEX('20250901_IGEM_ecoli_OD600-GFP-m'!$C$393:$CT$776,('OD600(raw)'!$A11+1),'OD600(raw)'!CL$1))</f>
        <v>248.2E-3</v>
      </c>
      <c r="CM11" s="1" t="str">
        <f>_xlfn.CONCAT(INDEX('20250901_IGEM_ecoli_OD600-GFP-m'!$C$393:$CT$776,'OD600(raw)'!$A11,'OD600(raw)'!CM$1),"-",INDEX('20250901_IGEM_ecoli_OD600-GFP-m'!$C$393:$CT$776,('OD600(raw)'!$A11+1),'OD600(raw)'!CM$1))</f>
        <v>283.7E-3</v>
      </c>
      <c r="CN11" s="1" t="str">
        <f>_xlfn.CONCAT(INDEX('20250901_IGEM_ecoli_OD600-GFP-m'!$C$393:$CT$776,'OD600(raw)'!$A11,'OD600(raw)'!CN$1),"-",INDEX('20250901_IGEM_ecoli_OD600-GFP-m'!$C$393:$CT$776,('OD600(raw)'!$A11+1),'OD600(raw)'!CN$1))</f>
        <v>237.4E-3</v>
      </c>
      <c r="CO11" s="1" t="str">
        <f>_xlfn.CONCAT(INDEX('20250901_IGEM_ecoli_OD600-GFP-m'!$C$393:$CT$776,'OD600(raw)'!$A11,'OD600(raw)'!CO$1),"-",INDEX('20250901_IGEM_ecoli_OD600-GFP-m'!$C$393:$CT$776,('OD600(raw)'!$A11+1),'OD600(raw)'!CO$1))</f>
        <v>233.3E-3</v>
      </c>
      <c r="CP11" s="1" t="str">
        <f>_xlfn.CONCAT(INDEX('20250901_IGEM_ecoli_OD600-GFP-m'!$C$393:$CT$776,'OD600(raw)'!$A11,'OD600(raw)'!CP$1),"-",INDEX('20250901_IGEM_ecoli_OD600-GFP-m'!$C$393:$CT$776,('OD600(raw)'!$A11+1),'OD600(raw)'!CP$1))</f>
        <v>269.7E-3</v>
      </c>
      <c r="CQ11" s="1" t="str">
        <f>_xlfn.CONCAT(INDEX('20250901_IGEM_ecoli_OD600-GFP-m'!$C$393:$CT$776,'OD600(raw)'!$A11,'OD600(raw)'!CQ$1),"-",INDEX('20250901_IGEM_ecoli_OD600-GFP-m'!$C$393:$CT$776,('OD600(raw)'!$A11+1),'OD600(raw)'!CQ$1))</f>
        <v>92.5E-3</v>
      </c>
      <c r="CR11" s="1" t="str">
        <f>_xlfn.CONCAT(INDEX('20250901_IGEM_ecoli_OD600-GFP-m'!$C$393:$CT$776,'OD600(raw)'!$A11,'OD600(raw)'!CR$1),"-",INDEX('20250901_IGEM_ecoli_OD600-GFP-m'!$C$393:$CT$776,('OD600(raw)'!$A11+1),'OD600(raw)'!CR$1))</f>
        <v>89.3E-3</v>
      </c>
      <c r="CS11" s="1" t="str">
        <f>_xlfn.CONCAT(INDEX('20250901_IGEM_ecoli_OD600-GFP-m'!$C$393:$CT$776,'OD600(raw)'!$A11,'OD600(raw)'!CS$1),"-",INDEX('20250901_IGEM_ecoli_OD600-GFP-m'!$C$393:$CT$776,('OD600(raw)'!$A11+1),'OD600(raw)'!CS$1))</f>
        <v>91.1E-3</v>
      </c>
      <c r="CT11" s="1" t="str">
        <f>_xlfn.CONCAT(INDEX('20250901_IGEM_ecoli_OD600-GFP-m'!$C$393:$CT$776,'OD600(raw)'!$A11,'OD600(raw)'!CT$1),"-",INDEX('20250901_IGEM_ecoli_OD600-GFP-m'!$C$393:$CT$776,('OD600(raw)'!$A11+1),'OD600(raw)'!CT$1))</f>
        <v>88.6E-3</v>
      </c>
    </row>
    <row r="12" spans="1:98" x14ac:dyDescent="0.25">
      <c r="A12">
        <f t="shared" si="2"/>
        <v>15</v>
      </c>
      <c r="B12" t="s">
        <v>124</v>
      </c>
      <c r="C12" s="1" t="str">
        <f>_xlfn.CONCAT(INDEX('20250901_IGEM_ecoli_OD600-GFP-m'!$C$393:$CT$776,'OD600(raw)'!$A12,'OD600(raw)'!C$1),"-",INDEX('20250901_IGEM_ecoli_OD600-GFP-m'!$C$393:$CT$776,('OD600(raw)'!$A12+1),'OD600(raw)'!C$1))</f>
        <v>147.8E-3</v>
      </c>
      <c r="D12" s="1" t="str">
        <f>_xlfn.CONCAT(INDEX('20250901_IGEM_ecoli_OD600-GFP-m'!$C$393:$CT$776,'OD600(raw)'!$A12,'OD600(raw)'!D$1),"-",INDEX('20250901_IGEM_ecoli_OD600-GFP-m'!$C$393:$CT$776,('OD600(raw)'!$A12+1),'OD600(raw)'!D$1))</f>
        <v>150.2E-3</v>
      </c>
      <c r="E12" s="1" t="str">
        <f>_xlfn.CONCAT(INDEX('20250901_IGEM_ecoli_OD600-GFP-m'!$C$393:$CT$776,'OD600(raw)'!$A12,'OD600(raw)'!E$1),"-",INDEX('20250901_IGEM_ecoli_OD600-GFP-m'!$C$393:$CT$776,('OD600(raw)'!$A12+1),'OD600(raw)'!E$1))</f>
        <v>140.2E-3</v>
      </c>
      <c r="F12" s="1" t="str">
        <f>_xlfn.CONCAT(INDEX('20250901_IGEM_ecoli_OD600-GFP-m'!$C$393:$CT$776,'OD600(raw)'!$A12,'OD600(raw)'!F$1),"-",INDEX('20250901_IGEM_ecoli_OD600-GFP-m'!$C$393:$CT$776,('OD600(raw)'!$A12+1),'OD600(raw)'!F$1))</f>
        <v>142.5E-3</v>
      </c>
      <c r="G12" s="1" t="str">
        <f>_xlfn.CONCAT(INDEX('20250901_IGEM_ecoli_OD600-GFP-m'!$C$393:$CT$776,'OD600(raw)'!$A12,'OD600(raw)'!G$1),"-",INDEX('20250901_IGEM_ecoli_OD600-GFP-m'!$C$393:$CT$776,('OD600(raw)'!$A12+1),'OD600(raw)'!G$1))</f>
        <v>134.8E-3</v>
      </c>
      <c r="H12" s="1" t="str">
        <f>_xlfn.CONCAT(INDEX('20250901_IGEM_ecoli_OD600-GFP-m'!$C$393:$CT$776,'OD600(raw)'!$A12,'OD600(raw)'!H$1),"-",INDEX('20250901_IGEM_ecoli_OD600-GFP-m'!$C$393:$CT$776,('OD600(raw)'!$A12+1),'OD600(raw)'!H$1))</f>
        <v>148.4E-3</v>
      </c>
      <c r="I12" s="1" t="str">
        <f>_xlfn.CONCAT(INDEX('20250901_IGEM_ecoli_OD600-GFP-m'!$C$393:$CT$776,'OD600(raw)'!$A12,'OD600(raw)'!I$1),"-",INDEX('20250901_IGEM_ecoli_OD600-GFP-m'!$C$393:$CT$776,('OD600(raw)'!$A12+1),'OD600(raw)'!I$1))</f>
        <v>150.4E-3</v>
      </c>
      <c r="J12" s="1" t="str">
        <f>_xlfn.CONCAT(INDEX('20250901_IGEM_ecoli_OD600-GFP-m'!$C$393:$CT$776,'OD600(raw)'!$A12,'OD600(raw)'!J$1),"-",INDEX('20250901_IGEM_ecoli_OD600-GFP-m'!$C$393:$CT$776,('OD600(raw)'!$A12+1),'OD600(raw)'!J$1))</f>
        <v>143.8E-3</v>
      </c>
      <c r="K12" s="1" t="str">
        <f>_xlfn.CONCAT(INDEX('20250901_IGEM_ecoli_OD600-GFP-m'!$C$393:$CT$776,'OD600(raw)'!$A12,'OD600(raw)'!K$1),"-",INDEX('20250901_IGEM_ecoli_OD600-GFP-m'!$C$393:$CT$776,('OD600(raw)'!$A12+1),'OD600(raw)'!K$1))</f>
        <v>95.2E-3</v>
      </c>
      <c r="L12" s="1" t="str">
        <f>_xlfn.CONCAT(INDEX('20250901_IGEM_ecoli_OD600-GFP-m'!$C$393:$CT$776,'OD600(raw)'!$A12,'OD600(raw)'!L$1),"-",INDEX('20250901_IGEM_ecoli_OD600-GFP-m'!$C$393:$CT$776,('OD600(raw)'!$A12+1),'OD600(raw)'!L$1))</f>
        <v>90.3E-3</v>
      </c>
      <c r="M12" s="1" t="str">
        <f>_xlfn.CONCAT(INDEX('20250901_IGEM_ecoli_OD600-GFP-m'!$C$393:$CT$776,'OD600(raw)'!$A12,'OD600(raw)'!M$1),"-",INDEX('20250901_IGEM_ecoli_OD600-GFP-m'!$C$393:$CT$776,('OD600(raw)'!$A12+1),'OD600(raw)'!M$1))</f>
        <v>89.5E-3</v>
      </c>
      <c r="N12" s="1" t="str">
        <f>_xlfn.CONCAT(INDEX('20250901_IGEM_ecoli_OD600-GFP-m'!$C$393:$CT$776,'OD600(raw)'!$A12,'OD600(raw)'!N$1),"-",INDEX('20250901_IGEM_ecoli_OD600-GFP-m'!$C$393:$CT$776,('OD600(raw)'!$A12+1),'OD600(raw)'!N$1))</f>
        <v>88.8E-3</v>
      </c>
      <c r="O12" s="1" t="str">
        <f>_xlfn.CONCAT(INDEX('20250901_IGEM_ecoli_OD600-GFP-m'!$C$393:$CT$776,'OD600(raw)'!$A12,'OD600(raw)'!O$1),"-",INDEX('20250901_IGEM_ecoli_OD600-GFP-m'!$C$393:$CT$776,('OD600(raw)'!$A12+1),'OD600(raw)'!O$1))</f>
        <v>148.7E-3</v>
      </c>
      <c r="P12" s="1" t="str">
        <f>_xlfn.CONCAT(INDEX('20250901_IGEM_ecoli_OD600-GFP-m'!$C$393:$CT$776,'OD600(raw)'!$A12,'OD600(raw)'!P$1),"-",INDEX('20250901_IGEM_ecoli_OD600-GFP-m'!$C$393:$CT$776,('OD600(raw)'!$A12+1),'OD600(raw)'!P$1))</f>
        <v>147.3E-3</v>
      </c>
      <c r="Q12" s="1" t="str">
        <f>_xlfn.CONCAT(INDEX('20250901_IGEM_ecoli_OD600-GFP-m'!$C$393:$CT$776,'OD600(raw)'!$A12,'OD600(raw)'!Q$1),"-",INDEX('20250901_IGEM_ecoli_OD600-GFP-m'!$C$393:$CT$776,('OD600(raw)'!$A12+1),'OD600(raw)'!Q$1))</f>
        <v>138.3E-3</v>
      </c>
      <c r="R12" s="1" t="str">
        <f>_xlfn.CONCAT(INDEX('20250901_IGEM_ecoli_OD600-GFP-m'!$C$393:$CT$776,'OD600(raw)'!$A12,'OD600(raw)'!R$1),"-",INDEX('20250901_IGEM_ecoli_OD600-GFP-m'!$C$393:$CT$776,('OD600(raw)'!$A12+1),'OD600(raw)'!R$1))</f>
        <v>144.8E-3</v>
      </c>
      <c r="S12" s="1" t="str">
        <f>_xlfn.CONCAT(INDEX('20250901_IGEM_ecoli_OD600-GFP-m'!$C$393:$CT$776,'OD600(raw)'!$A12,'OD600(raw)'!S$1),"-",INDEX('20250901_IGEM_ecoli_OD600-GFP-m'!$C$393:$CT$776,('OD600(raw)'!$A12+1),'OD600(raw)'!S$1))</f>
        <v>151.9E-3</v>
      </c>
      <c r="T12" s="1" t="str">
        <f>_xlfn.CONCAT(INDEX('20250901_IGEM_ecoli_OD600-GFP-m'!$C$393:$CT$776,'OD600(raw)'!$A12,'OD600(raw)'!T$1),"-",INDEX('20250901_IGEM_ecoli_OD600-GFP-m'!$C$393:$CT$776,('OD600(raw)'!$A12+1),'OD600(raw)'!T$1))</f>
        <v>147.1E-3</v>
      </c>
      <c r="U12" s="1" t="str">
        <f>_xlfn.CONCAT(INDEX('20250901_IGEM_ecoli_OD600-GFP-m'!$C$393:$CT$776,'OD600(raw)'!$A12,'OD600(raw)'!U$1),"-",INDEX('20250901_IGEM_ecoli_OD600-GFP-m'!$C$393:$CT$776,('OD600(raw)'!$A12+1),'OD600(raw)'!U$1))</f>
        <v>150.6E-3</v>
      </c>
      <c r="V12" s="1" t="str">
        <f>_xlfn.CONCAT(INDEX('20250901_IGEM_ecoli_OD600-GFP-m'!$C$393:$CT$776,'OD600(raw)'!$A12,'OD600(raw)'!V$1),"-",INDEX('20250901_IGEM_ecoli_OD600-GFP-m'!$C$393:$CT$776,('OD600(raw)'!$A12+1),'OD600(raw)'!V$1))</f>
        <v>169.3E-3</v>
      </c>
      <c r="W12" s="1" t="str">
        <f>_xlfn.CONCAT(INDEX('20250901_IGEM_ecoli_OD600-GFP-m'!$C$393:$CT$776,'OD600(raw)'!$A12,'OD600(raw)'!W$1),"-",INDEX('20250901_IGEM_ecoli_OD600-GFP-m'!$C$393:$CT$776,('OD600(raw)'!$A12+1),'OD600(raw)'!W$1))</f>
        <v>95.8E-3</v>
      </c>
      <c r="X12" s="1" t="str">
        <f>_xlfn.CONCAT(INDEX('20250901_IGEM_ecoli_OD600-GFP-m'!$C$393:$CT$776,'OD600(raw)'!$A12,'OD600(raw)'!X$1),"-",INDEX('20250901_IGEM_ecoli_OD600-GFP-m'!$C$393:$CT$776,('OD600(raw)'!$A12+1),'OD600(raw)'!X$1))</f>
        <v>89.6E-3</v>
      </c>
      <c r="Y12" s="1" t="str">
        <f>_xlfn.CONCAT(INDEX('20250901_IGEM_ecoli_OD600-GFP-m'!$C$393:$CT$776,'OD600(raw)'!$A12,'OD600(raw)'!Y$1),"-",INDEX('20250901_IGEM_ecoli_OD600-GFP-m'!$C$393:$CT$776,('OD600(raw)'!$A12+1),'OD600(raw)'!Y$1))</f>
        <v>89.3E-3</v>
      </c>
      <c r="Z12" s="1" t="str">
        <f>_xlfn.CONCAT(INDEX('20250901_IGEM_ecoli_OD600-GFP-m'!$C$393:$CT$776,'OD600(raw)'!$A12,'OD600(raw)'!Z$1),"-",INDEX('20250901_IGEM_ecoli_OD600-GFP-m'!$C$393:$CT$776,('OD600(raw)'!$A12+1),'OD600(raw)'!Z$1))</f>
        <v>89E-3</v>
      </c>
      <c r="AA12" s="1" t="str">
        <f>_xlfn.CONCAT(INDEX('20250901_IGEM_ecoli_OD600-GFP-m'!$C$393:$CT$776,'OD600(raw)'!$A12,'OD600(raw)'!AA$1),"-",INDEX('20250901_IGEM_ecoli_OD600-GFP-m'!$C$393:$CT$776,('OD600(raw)'!$A12+1),'OD600(raw)'!AA$1))</f>
        <v>206E-3</v>
      </c>
      <c r="AB12" s="1" t="str">
        <f>_xlfn.CONCAT(INDEX('20250901_IGEM_ecoli_OD600-GFP-m'!$C$393:$CT$776,'OD600(raw)'!$A12,'OD600(raw)'!AB$1),"-",INDEX('20250901_IGEM_ecoli_OD600-GFP-m'!$C$393:$CT$776,('OD600(raw)'!$A12+1),'OD600(raw)'!AB$1))</f>
        <v>205.2E-3</v>
      </c>
      <c r="AC12" s="1" t="str">
        <f>_xlfn.CONCAT(INDEX('20250901_IGEM_ecoli_OD600-GFP-m'!$C$393:$CT$776,'OD600(raw)'!$A12,'OD600(raw)'!AC$1),"-",INDEX('20250901_IGEM_ecoli_OD600-GFP-m'!$C$393:$CT$776,('OD600(raw)'!$A12+1),'OD600(raw)'!AC$1))</f>
        <v>187.1E-3</v>
      </c>
      <c r="AD12" s="1" t="str">
        <f>_xlfn.CONCAT(INDEX('20250901_IGEM_ecoli_OD600-GFP-m'!$C$393:$CT$776,'OD600(raw)'!$A12,'OD600(raw)'!AD$1),"-",INDEX('20250901_IGEM_ecoli_OD600-GFP-m'!$C$393:$CT$776,('OD600(raw)'!$A12+1),'OD600(raw)'!AD$1))</f>
        <v>181.3E-3</v>
      </c>
      <c r="AE12" s="1" t="str">
        <f>_xlfn.CONCAT(INDEX('20250901_IGEM_ecoli_OD600-GFP-m'!$C$393:$CT$776,'OD600(raw)'!$A12,'OD600(raw)'!AE$1),"-",INDEX('20250901_IGEM_ecoli_OD600-GFP-m'!$C$393:$CT$776,('OD600(raw)'!$A12+1),'OD600(raw)'!AE$1))</f>
        <v>190.1E-3</v>
      </c>
      <c r="AF12" s="1" t="str">
        <f>_xlfn.CONCAT(INDEX('20250901_IGEM_ecoli_OD600-GFP-m'!$C$393:$CT$776,'OD600(raw)'!$A12,'OD600(raw)'!AF$1),"-",INDEX('20250901_IGEM_ecoli_OD600-GFP-m'!$C$393:$CT$776,('OD600(raw)'!$A12+1),'OD600(raw)'!AF$1))</f>
        <v>186.8E-3</v>
      </c>
      <c r="AG12" s="1" t="str">
        <f>_xlfn.CONCAT(INDEX('20250901_IGEM_ecoli_OD600-GFP-m'!$C$393:$CT$776,'OD600(raw)'!$A12,'OD600(raw)'!AG$1),"-",INDEX('20250901_IGEM_ecoli_OD600-GFP-m'!$C$393:$CT$776,('OD600(raw)'!$A12+1),'OD600(raw)'!AG$1))</f>
        <v>226.2E-3</v>
      </c>
      <c r="AH12" s="1" t="str">
        <f>_xlfn.CONCAT(INDEX('20250901_IGEM_ecoli_OD600-GFP-m'!$C$393:$CT$776,'OD600(raw)'!$A12,'OD600(raw)'!AH$1),"-",INDEX('20250901_IGEM_ecoli_OD600-GFP-m'!$C$393:$CT$776,('OD600(raw)'!$A12+1),'OD600(raw)'!AH$1))</f>
        <v>179.6E-3</v>
      </c>
      <c r="AI12" s="1" t="str">
        <f>_xlfn.CONCAT(INDEX('20250901_IGEM_ecoli_OD600-GFP-m'!$C$393:$CT$776,'OD600(raw)'!$A12,'OD600(raw)'!AI$1),"-",INDEX('20250901_IGEM_ecoli_OD600-GFP-m'!$C$393:$CT$776,('OD600(raw)'!$A12+1),'OD600(raw)'!AI$1))</f>
        <v>85.7E-3</v>
      </c>
      <c r="AJ12" s="1" t="str">
        <f>_xlfn.CONCAT(INDEX('20250901_IGEM_ecoli_OD600-GFP-m'!$C$393:$CT$776,'OD600(raw)'!$A12,'OD600(raw)'!AJ$1),"-",INDEX('20250901_IGEM_ecoli_OD600-GFP-m'!$C$393:$CT$776,('OD600(raw)'!$A12+1),'OD600(raw)'!AJ$1))</f>
        <v>88E-3</v>
      </c>
      <c r="AK12" s="1" t="str">
        <f>_xlfn.CONCAT(INDEX('20250901_IGEM_ecoli_OD600-GFP-m'!$C$393:$CT$776,'OD600(raw)'!$A12,'OD600(raw)'!AK$1),"-",INDEX('20250901_IGEM_ecoli_OD600-GFP-m'!$C$393:$CT$776,('OD600(raw)'!$A12+1),'OD600(raw)'!AK$1))</f>
        <v>89.7E-3</v>
      </c>
      <c r="AL12" s="1" t="str">
        <f>_xlfn.CONCAT(INDEX('20250901_IGEM_ecoli_OD600-GFP-m'!$C$393:$CT$776,'OD600(raw)'!$A12,'OD600(raw)'!AL$1),"-",INDEX('20250901_IGEM_ecoli_OD600-GFP-m'!$C$393:$CT$776,('OD600(raw)'!$A12+1),'OD600(raw)'!AL$1))</f>
        <v>88.6E-3</v>
      </c>
      <c r="AM12" s="1" t="str">
        <f>_xlfn.CONCAT(INDEX('20250901_IGEM_ecoli_OD600-GFP-m'!$C$393:$CT$776,'OD600(raw)'!$A12,'OD600(raw)'!AM$1),"-",INDEX('20250901_IGEM_ecoli_OD600-GFP-m'!$C$393:$CT$776,('OD600(raw)'!$A12+1),'OD600(raw)'!AM$1))</f>
        <v>201.9E-3</v>
      </c>
      <c r="AN12" s="1" t="str">
        <f>_xlfn.CONCAT(INDEX('20250901_IGEM_ecoli_OD600-GFP-m'!$C$393:$CT$776,'OD600(raw)'!$A12,'OD600(raw)'!AN$1),"-",INDEX('20250901_IGEM_ecoli_OD600-GFP-m'!$C$393:$CT$776,('OD600(raw)'!$A12+1),'OD600(raw)'!AN$1))</f>
        <v>207.9E-3</v>
      </c>
      <c r="AO12" s="1" t="str">
        <f>_xlfn.CONCAT(INDEX('20250901_IGEM_ecoli_OD600-GFP-m'!$C$393:$CT$776,'OD600(raw)'!$A12,'OD600(raw)'!AO$1),"-",INDEX('20250901_IGEM_ecoli_OD600-GFP-m'!$C$393:$CT$776,('OD600(raw)'!$A12+1),'OD600(raw)'!AO$1))</f>
        <v>192.1E-3</v>
      </c>
      <c r="AP12" s="1" t="str">
        <f>_xlfn.CONCAT(INDEX('20250901_IGEM_ecoli_OD600-GFP-m'!$C$393:$CT$776,'OD600(raw)'!$A12,'OD600(raw)'!AP$1),"-",INDEX('20250901_IGEM_ecoli_OD600-GFP-m'!$C$393:$CT$776,('OD600(raw)'!$A12+1),'OD600(raw)'!AP$1))</f>
        <v>192.8E-3</v>
      </c>
      <c r="AQ12" s="1" t="str">
        <f>_xlfn.CONCAT(INDEX('20250901_IGEM_ecoli_OD600-GFP-m'!$C$393:$CT$776,'OD600(raw)'!$A12,'OD600(raw)'!AQ$1),"-",INDEX('20250901_IGEM_ecoli_OD600-GFP-m'!$C$393:$CT$776,('OD600(raw)'!$A12+1),'OD600(raw)'!AQ$1))</f>
        <v>222.6E-3</v>
      </c>
      <c r="AR12" s="1" t="str">
        <f>_xlfn.CONCAT(INDEX('20250901_IGEM_ecoli_OD600-GFP-m'!$C$393:$CT$776,'OD600(raw)'!$A12,'OD600(raw)'!AR$1),"-",INDEX('20250901_IGEM_ecoli_OD600-GFP-m'!$C$393:$CT$776,('OD600(raw)'!$A12+1),'OD600(raw)'!AR$1))</f>
        <v>193.5E-3</v>
      </c>
      <c r="AS12" s="1" t="str">
        <f>_xlfn.CONCAT(INDEX('20250901_IGEM_ecoli_OD600-GFP-m'!$C$393:$CT$776,'OD600(raw)'!$A12,'OD600(raw)'!AS$1),"-",INDEX('20250901_IGEM_ecoli_OD600-GFP-m'!$C$393:$CT$776,('OD600(raw)'!$A12+1),'OD600(raw)'!AS$1))</f>
        <v>237.2E-3</v>
      </c>
      <c r="AT12" s="1" t="str">
        <f>_xlfn.CONCAT(INDEX('20250901_IGEM_ecoli_OD600-GFP-m'!$C$393:$CT$776,'OD600(raw)'!$A12,'OD600(raw)'!AT$1),"-",INDEX('20250901_IGEM_ecoli_OD600-GFP-m'!$C$393:$CT$776,('OD600(raw)'!$A12+1),'OD600(raw)'!AT$1))</f>
        <v>198.6E-3</v>
      </c>
      <c r="AU12" s="1" t="str">
        <f>_xlfn.CONCAT(INDEX('20250901_IGEM_ecoli_OD600-GFP-m'!$C$393:$CT$776,'OD600(raw)'!$A12,'OD600(raw)'!AU$1),"-",INDEX('20250901_IGEM_ecoli_OD600-GFP-m'!$C$393:$CT$776,('OD600(raw)'!$A12+1),'OD600(raw)'!AU$1))</f>
        <v>85E-3</v>
      </c>
      <c r="AV12" s="1" t="str">
        <f>_xlfn.CONCAT(INDEX('20250901_IGEM_ecoli_OD600-GFP-m'!$C$393:$CT$776,'OD600(raw)'!$A12,'OD600(raw)'!AV$1),"-",INDEX('20250901_IGEM_ecoli_OD600-GFP-m'!$C$393:$CT$776,('OD600(raw)'!$A12+1),'OD600(raw)'!AV$1))</f>
        <v>88.1E-3</v>
      </c>
      <c r="AW12" s="1" t="str">
        <f>_xlfn.CONCAT(INDEX('20250901_IGEM_ecoli_OD600-GFP-m'!$C$393:$CT$776,'OD600(raw)'!$A12,'OD600(raw)'!AW$1),"-",INDEX('20250901_IGEM_ecoli_OD600-GFP-m'!$C$393:$CT$776,('OD600(raw)'!$A12+1),'OD600(raw)'!AW$1))</f>
        <v>88.9E-3</v>
      </c>
      <c r="AX12" s="1" t="str">
        <f>_xlfn.CONCAT(INDEX('20250901_IGEM_ecoli_OD600-GFP-m'!$C$393:$CT$776,'OD600(raw)'!$A12,'OD600(raw)'!AX$1),"-",INDEX('20250901_IGEM_ecoli_OD600-GFP-m'!$C$393:$CT$776,('OD600(raw)'!$A12+1),'OD600(raw)'!AX$1))</f>
        <v>89.8E-3</v>
      </c>
      <c r="AY12" s="1" t="str">
        <f>_xlfn.CONCAT(INDEX('20250901_IGEM_ecoli_OD600-GFP-m'!$C$393:$CT$776,'OD600(raw)'!$A12,'OD600(raw)'!AY$1),"-",INDEX('20250901_IGEM_ecoli_OD600-GFP-m'!$C$393:$CT$776,('OD600(raw)'!$A12+1),'OD600(raw)'!AY$1))</f>
        <v>262.5E-3</v>
      </c>
      <c r="AZ12" s="1" t="str">
        <f>_xlfn.CONCAT(INDEX('20250901_IGEM_ecoli_OD600-GFP-m'!$C$393:$CT$776,'OD600(raw)'!$A12,'OD600(raw)'!AZ$1),"-",INDEX('20250901_IGEM_ecoli_OD600-GFP-m'!$C$393:$CT$776,('OD600(raw)'!$A12+1),'OD600(raw)'!AZ$1))</f>
        <v>254.2E-3</v>
      </c>
      <c r="BA12" s="1" t="str">
        <f>_xlfn.CONCAT(INDEX('20250901_IGEM_ecoli_OD600-GFP-m'!$C$393:$CT$776,'OD600(raw)'!$A12,'OD600(raw)'!BA$1),"-",INDEX('20250901_IGEM_ecoli_OD600-GFP-m'!$C$393:$CT$776,('OD600(raw)'!$A12+1),'OD600(raw)'!BA$1))</f>
        <v>211.2E-3</v>
      </c>
      <c r="BB12" s="1" t="str">
        <f>_xlfn.CONCAT(INDEX('20250901_IGEM_ecoli_OD600-GFP-m'!$C$393:$CT$776,'OD600(raw)'!$A12,'OD600(raw)'!BB$1),"-",INDEX('20250901_IGEM_ecoli_OD600-GFP-m'!$C$393:$CT$776,('OD600(raw)'!$A12+1),'OD600(raw)'!BB$1))</f>
        <v>238.6E-3</v>
      </c>
      <c r="BC12" s="1" t="str">
        <f>_xlfn.CONCAT(INDEX('20250901_IGEM_ecoli_OD600-GFP-m'!$C$393:$CT$776,'OD600(raw)'!$A12,'OD600(raw)'!BC$1),"-",INDEX('20250901_IGEM_ecoli_OD600-GFP-m'!$C$393:$CT$776,('OD600(raw)'!$A12+1),'OD600(raw)'!BC$1))</f>
        <v>238.3E-3</v>
      </c>
      <c r="BD12" s="1" t="str">
        <f>_xlfn.CONCAT(INDEX('20250901_IGEM_ecoli_OD600-GFP-m'!$C$393:$CT$776,'OD600(raw)'!$A12,'OD600(raw)'!BD$1),"-",INDEX('20250901_IGEM_ecoli_OD600-GFP-m'!$C$393:$CT$776,('OD600(raw)'!$A12+1),'OD600(raw)'!BD$1))</f>
        <v>224.8E-3</v>
      </c>
      <c r="BE12" s="1" t="str">
        <f>_xlfn.CONCAT(INDEX('20250901_IGEM_ecoli_OD600-GFP-m'!$C$393:$CT$776,'OD600(raw)'!$A12,'OD600(raw)'!BE$1),"-",INDEX('20250901_IGEM_ecoli_OD600-GFP-m'!$C$393:$CT$776,('OD600(raw)'!$A12+1),'OD600(raw)'!BE$1))</f>
        <v>194.2E-3</v>
      </c>
      <c r="BF12" s="1" t="str">
        <f>_xlfn.CONCAT(INDEX('20250901_IGEM_ecoli_OD600-GFP-m'!$C$393:$CT$776,'OD600(raw)'!$A12,'OD600(raw)'!BF$1),"-",INDEX('20250901_IGEM_ecoli_OD600-GFP-m'!$C$393:$CT$776,('OD600(raw)'!$A12+1),'OD600(raw)'!BF$1))</f>
        <v>242.5E-3</v>
      </c>
      <c r="BG12" s="1" t="str">
        <f>_xlfn.CONCAT(INDEX('20250901_IGEM_ecoli_OD600-GFP-m'!$C$393:$CT$776,'OD600(raw)'!$A12,'OD600(raw)'!BG$1),"-",INDEX('20250901_IGEM_ecoli_OD600-GFP-m'!$C$393:$CT$776,('OD600(raw)'!$A12+1),'OD600(raw)'!BG$1))</f>
        <v>90.9E-3</v>
      </c>
      <c r="BH12" s="1" t="str">
        <f>_xlfn.CONCAT(INDEX('20250901_IGEM_ecoli_OD600-GFP-m'!$C$393:$CT$776,'OD600(raw)'!$A12,'OD600(raw)'!BH$1),"-",INDEX('20250901_IGEM_ecoli_OD600-GFP-m'!$C$393:$CT$776,('OD600(raw)'!$A12+1),'OD600(raw)'!BH$1))</f>
        <v>88.5E-3</v>
      </c>
      <c r="BI12" s="1" t="str">
        <f>_xlfn.CONCAT(INDEX('20250901_IGEM_ecoli_OD600-GFP-m'!$C$393:$CT$776,'OD600(raw)'!$A12,'OD600(raw)'!BI$1),"-",INDEX('20250901_IGEM_ecoli_OD600-GFP-m'!$C$393:$CT$776,('OD600(raw)'!$A12+1),'OD600(raw)'!BI$1))</f>
        <v>89E-3</v>
      </c>
      <c r="BJ12" s="1" t="str">
        <f>_xlfn.CONCAT(INDEX('20250901_IGEM_ecoli_OD600-GFP-m'!$C$393:$CT$776,'OD600(raw)'!$A12,'OD600(raw)'!BJ$1),"-",INDEX('20250901_IGEM_ecoli_OD600-GFP-m'!$C$393:$CT$776,('OD600(raw)'!$A12+1),'OD600(raw)'!BJ$1))</f>
        <v>88.5E-3</v>
      </c>
      <c r="BK12" s="1" t="str">
        <f>_xlfn.CONCAT(INDEX('20250901_IGEM_ecoli_OD600-GFP-m'!$C$393:$CT$776,'OD600(raw)'!$A12,'OD600(raw)'!BK$1),"-",INDEX('20250901_IGEM_ecoli_OD600-GFP-m'!$C$393:$CT$776,('OD600(raw)'!$A12+1),'OD600(raw)'!BK$1))</f>
        <v>262.1E-3</v>
      </c>
      <c r="BL12" s="1" t="str">
        <f>_xlfn.CONCAT(INDEX('20250901_IGEM_ecoli_OD600-GFP-m'!$C$393:$CT$776,'OD600(raw)'!$A12,'OD600(raw)'!BL$1),"-",INDEX('20250901_IGEM_ecoli_OD600-GFP-m'!$C$393:$CT$776,('OD600(raw)'!$A12+1),'OD600(raw)'!BL$1))</f>
        <v>254.3E-3</v>
      </c>
      <c r="BM12" s="1" t="str">
        <f>_xlfn.CONCAT(INDEX('20250901_IGEM_ecoli_OD600-GFP-m'!$C$393:$CT$776,'OD600(raw)'!$A12,'OD600(raw)'!BM$1),"-",INDEX('20250901_IGEM_ecoli_OD600-GFP-m'!$C$393:$CT$776,('OD600(raw)'!$A12+1),'OD600(raw)'!BM$1))</f>
        <v>208.4E-3</v>
      </c>
      <c r="BN12" s="1" t="str">
        <f>_xlfn.CONCAT(INDEX('20250901_IGEM_ecoli_OD600-GFP-m'!$C$393:$CT$776,'OD600(raw)'!$A12,'OD600(raw)'!BN$1),"-",INDEX('20250901_IGEM_ecoli_OD600-GFP-m'!$C$393:$CT$776,('OD600(raw)'!$A12+1),'OD600(raw)'!BN$1))</f>
        <v>249.3E-3</v>
      </c>
      <c r="BO12" s="1" t="str">
        <f>_xlfn.CONCAT(INDEX('20250901_IGEM_ecoli_OD600-GFP-m'!$C$393:$CT$776,'OD600(raw)'!$A12,'OD600(raw)'!BO$1),"-",INDEX('20250901_IGEM_ecoli_OD600-GFP-m'!$C$393:$CT$776,('OD600(raw)'!$A12+1),'OD600(raw)'!BO$1))</f>
        <v>239.6E-3</v>
      </c>
      <c r="BP12" s="1" t="str">
        <f>_xlfn.CONCAT(INDEX('20250901_IGEM_ecoli_OD600-GFP-m'!$C$393:$CT$776,'OD600(raw)'!$A12,'OD600(raw)'!BP$1),"-",INDEX('20250901_IGEM_ecoli_OD600-GFP-m'!$C$393:$CT$776,('OD600(raw)'!$A12+1),'OD600(raw)'!BP$1))</f>
        <v>239.5E-3</v>
      </c>
      <c r="BQ12" s="1" t="str">
        <f>_xlfn.CONCAT(INDEX('20250901_IGEM_ecoli_OD600-GFP-m'!$C$393:$CT$776,'OD600(raw)'!$A12,'OD600(raw)'!BQ$1),"-",INDEX('20250901_IGEM_ecoli_OD600-GFP-m'!$C$393:$CT$776,('OD600(raw)'!$A12+1),'OD600(raw)'!BQ$1))</f>
        <v>197.4E-3</v>
      </c>
      <c r="BR12" s="1" t="str">
        <f>_xlfn.CONCAT(INDEX('20250901_IGEM_ecoli_OD600-GFP-m'!$C$393:$CT$776,'OD600(raw)'!$A12,'OD600(raw)'!BR$1),"-",INDEX('20250901_IGEM_ecoli_OD600-GFP-m'!$C$393:$CT$776,('OD600(raw)'!$A12+1),'OD600(raw)'!BR$1))</f>
        <v>247.7E-3</v>
      </c>
      <c r="BS12" s="1" t="str">
        <f>_xlfn.CONCAT(INDEX('20250901_IGEM_ecoli_OD600-GFP-m'!$C$393:$CT$776,'OD600(raw)'!$A12,'OD600(raw)'!BS$1),"-",INDEX('20250901_IGEM_ecoli_OD600-GFP-m'!$C$393:$CT$776,('OD600(raw)'!$A12+1),'OD600(raw)'!BS$1))</f>
        <v>87.1E-3</v>
      </c>
      <c r="BT12" s="1" t="str">
        <f>_xlfn.CONCAT(INDEX('20250901_IGEM_ecoli_OD600-GFP-m'!$C$393:$CT$776,'OD600(raw)'!$A12,'OD600(raw)'!BT$1),"-",INDEX('20250901_IGEM_ecoli_OD600-GFP-m'!$C$393:$CT$776,('OD600(raw)'!$A12+1),'OD600(raw)'!BT$1))</f>
        <v>89E-3</v>
      </c>
      <c r="BU12" s="1" t="str">
        <f>_xlfn.CONCAT(INDEX('20250901_IGEM_ecoli_OD600-GFP-m'!$C$393:$CT$776,'OD600(raw)'!$A12,'OD600(raw)'!BU$1),"-",INDEX('20250901_IGEM_ecoli_OD600-GFP-m'!$C$393:$CT$776,('OD600(raw)'!$A12+1),'OD600(raw)'!BU$1))</f>
        <v>88.6E-3</v>
      </c>
      <c r="BV12" s="1" t="str">
        <f>_xlfn.CONCAT(INDEX('20250901_IGEM_ecoli_OD600-GFP-m'!$C$393:$CT$776,'OD600(raw)'!$A12,'OD600(raw)'!BV$1),"-",INDEX('20250901_IGEM_ecoli_OD600-GFP-m'!$C$393:$CT$776,('OD600(raw)'!$A12+1),'OD600(raw)'!BV$1))</f>
        <v>90.9E-3</v>
      </c>
      <c r="BW12" s="1" t="str">
        <f>_xlfn.CONCAT(INDEX('20250901_IGEM_ecoli_OD600-GFP-m'!$C$393:$CT$776,'OD600(raw)'!$A12,'OD600(raw)'!BW$1),"-",INDEX('20250901_IGEM_ecoli_OD600-GFP-m'!$C$393:$CT$776,('OD600(raw)'!$A12+1),'OD600(raw)'!BW$1))</f>
        <v>303E-3</v>
      </c>
      <c r="BX12" s="1" t="str">
        <f>_xlfn.CONCAT(INDEX('20250901_IGEM_ecoli_OD600-GFP-m'!$C$393:$CT$776,'OD600(raw)'!$A12,'OD600(raw)'!BX$1),"-",INDEX('20250901_IGEM_ecoli_OD600-GFP-m'!$C$393:$CT$776,('OD600(raw)'!$A12+1),'OD600(raw)'!BX$1))</f>
        <v>293E-3</v>
      </c>
      <c r="BY12" s="1" t="str">
        <f>_xlfn.CONCAT(INDEX('20250901_IGEM_ecoli_OD600-GFP-m'!$C$393:$CT$776,'OD600(raw)'!$A12,'OD600(raw)'!BY$1),"-",INDEX('20250901_IGEM_ecoli_OD600-GFP-m'!$C$393:$CT$776,('OD600(raw)'!$A12+1),'OD600(raw)'!BY$1))</f>
        <v>275.1E-3</v>
      </c>
      <c r="BZ12" s="1" t="str">
        <f>_xlfn.CONCAT(INDEX('20250901_IGEM_ecoli_OD600-GFP-m'!$C$393:$CT$776,'OD600(raw)'!$A12,'OD600(raw)'!BZ$1),"-",INDEX('20250901_IGEM_ecoli_OD600-GFP-m'!$C$393:$CT$776,('OD600(raw)'!$A12+1),'OD600(raw)'!BZ$1))</f>
        <v>289.9E-3</v>
      </c>
      <c r="CA12" s="1" t="str">
        <f>_xlfn.CONCAT(INDEX('20250901_IGEM_ecoli_OD600-GFP-m'!$C$393:$CT$776,'OD600(raw)'!$A12,'OD600(raw)'!CA$1),"-",INDEX('20250901_IGEM_ecoli_OD600-GFP-m'!$C$393:$CT$776,('OD600(raw)'!$A12+1),'OD600(raw)'!CA$1))</f>
        <v>290.1E-3</v>
      </c>
      <c r="CB12" s="1" t="str">
        <f>_xlfn.CONCAT(INDEX('20250901_IGEM_ecoli_OD600-GFP-m'!$C$393:$CT$776,'OD600(raw)'!$A12,'OD600(raw)'!CB$1),"-",INDEX('20250901_IGEM_ecoli_OD600-GFP-m'!$C$393:$CT$776,('OD600(raw)'!$A12+1),'OD600(raw)'!CB$1))</f>
        <v>278.1E-3</v>
      </c>
      <c r="CC12" s="1" t="str">
        <f>_xlfn.CONCAT(INDEX('20250901_IGEM_ecoli_OD600-GFP-m'!$C$393:$CT$776,'OD600(raw)'!$A12,'OD600(raw)'!CC$1),"-",INDEX('20250901_IGEM_ecoli_OD600-GFP-m'!$C$393:$CT$776,('OD600(raw)'!$A12+1),'OD600(raw)'!CC$1))</f>
        <v>243.6E-3</v>
      </c>
      <c r="CD12" s="1" t="str">
        <f>_xlfn.CONCAT(INDEX('20250901_IGEM_ecoli_OD600-GFP-m'!$C$393:$CT$776,'OD600(raw)'!$A12,'OD600(raw)'!CD$1),"-",INDEX('20250901_IGEM_ecoli_OD600-GFP-m'!$C$393:$CT$776,('OD600(raw)'!$A12+1),'OD600(raw)'!CD$1))</f>
        <v>279.8E-3</v>
      </c>
      <c r="CE12" s="1" t="str">
        <f>_xlfn.CONCAT(INDEX('20250901_IGEM_ecoli_OD600-GFP-m'!$C$393:$CT$776,'OD600(raw)'!$A12,'OD600(raw)'!CE$1),"-",INDEX('20250901_IGEM_ecoli_OD600-GFP-m'!$C$393:$CT$776,('OD600(raw)'!$A12+1),'OD600(raw)'!CE$1))</f>
        <v>90.4E-3</v>
      </c>
      <c r="CF12" s="1" t="str">
        <f>_xlfn.CONCAT(INDEX('20250901_IGEM_ecoli_OD600-GFP-m'!$C$393:$CT$776,'OD600(raw)'!$A12,'OD600(raw)'!CF$1),"-",INDEX('20250901_IGEM_ecoli_OD600-GFP-m'!$C$393:$CT$776,('OD600(raw)'!$A12+1),'OD600(raw)'!CF$1))</f>
        <v>92.7E-3</v>
      </c>
      <c r="CG12" s="1" t="str">
        <f>_xlfn.CONCAT(INDEX('20250901_IGEM_ecoli_OD600-GFP-m'!$C$393:$CT$776,'OD600(raw)'!$A12,'OD600(raw)'!CG$1),"-",INDEX('20250901_IGEM_ecoli_OD600-GFP-m'!$C$393:$CT$776,('OD600(raw)'!$A12+1),'OD600(raw)'!CG$1))</f>
        <v>93.5E-3</v>
      </c>
      <c r="CH12" s="1" t="str">
        <f>_xlfn.CONCAT(INDEX('20250901_IGEM_ecoli_OD600-GFP-m'!$C$393:$CT$776,'OD600(raw)'!$A12,'OD600(raw)'!CH$1),"-",INDEX('20250901_IGEM_ecoli_OD600-GFP-m'!$C$393:$CT$776,('OD600(raw)'!$A12+1),'OD600(raw)'!CH$1))</f>
        <v>89.9E-3</v>
      </c>
      <c r="CI12" s="1" t="str">
        <f>_xlfn.CONCAT(INDEX('20250901_IGEM_ecoli_OD600-GFP-m'!$C$393:$CT$776,'OD600(raw)'!$A12,'OD600(raw)'!CI$1),"-",INDEX('20250901_IGEM_ecoli_OD600-GFP-m'!$C$393:$CT$776,('OD600(raw)'!$A12+1),'OD600(raw)'!CI$1))</f>
        <v>311.1E-3</v>
      </c>
      <c r="CJ12" s="1" t="str">
        <f>_xlfn.CONCAT(INDEX('20250901_IGEM_ecoli_OD600-GFP-m'!$C$393:$CT$776,'OD600(raw)'!$A12,'OD600(raw)'!CJ$1),"-",INDEX('20250901_IGEM_ecoli_OD600-GFP-m'!$C$393:$CT$776,('OD600(raw)'!$A12+1),'OD600(raw)'!CJ$1))</f>
        <v>276.2E-3</v>
      </c>
      <c r="CK12" s="1" t="str">
        <f>_xlfn.CONCAT(INDEX('20250901_IGEM_ecoli_OD600-GFP-m'!$C$393:$CT$776,'OD600(raw)'!$A12,'OD600(raw)'!CK$1),"-",INDEX('20250901_IGEM_ecoli_OD600-GFP-m'!$C$393:$CT$776,('OD600(raw)'!$A12+1),'OD600(raw)'!CK$1))</f>
        <v>279.4E-3</v>
      </c>
      <c r="CL12" s="1" t="str">
        <f>_xlfn.CONCAT(INDEX('20250901_IGEM_ecoli_OD600-GFP-m'!$C$393:$CT$776,'OD600(raw)'!$A12,'OD600(raw)'!CL$1),"-",INDEX('20250901_IGEM_ecoli_OD600-GFP-m'!$C$393:$CT$776,('OD600(raw)'!$A12+1),'OD600(raw)'!CL$1))</f>
        <v>258.6E-3</v>
      </c>
      <c r="CM12" s="1" t="str">
        <f>_xlfn.CONCAT(INDEX('20250901_IGEM_ecoli_OD600-GFP-m'!$C$393:$CT$776,'OD600(raw)'!$A12,'OD600(raw)'!CM$1),"-",INDEX('20250901_IGEM_ecoli_OD600-GFP-m'!$C$393:$CT$776,('OD600(raw)'!$A12+1),'OD600(raw)'!CM$1))</f>
        <v>297.1E-3</v>
      </c>
      <c r="CN12" s="1" t="str">
        <f>_xlfn.CONCAT(INDEX('20250901_IGEM_ecoli_OD600-GFP-m'!$C$393:$CT$776,'OD600(raw)'!$A12,'OD600(raw)'!CN$1),"-",INDEX('20250901_IGEM_ecoli_OD600-GFP-m'!$C$393:$CT$776,('OD600(raw)'!$A12+1),'OD600(raw)'!CN$1))</f>
        <v>247E-3</v>
      </c>
      <c r="CO12" s="1" t="str">
        <f>_xlfn.CONCAT(INDEX('20250901_IGEM_ecoli_OD600-GFP-m'!$C$393:$CT$776,'OD600(raw)'!$A12,'OD600(raw)'!CO$1),"-",INDEX('20250901_IGEM_ecoli_OD600-GFP-m'!$C$393:$CT$776,('OD600(raw)'!$A12+1),'OD600(raw)'!CO$1))</f>
        <v>246.1E-3</v>
      </c>
      <c r="CP12" s="1" t="str">
        <f>_xlfn.CONCAT(INDEX('20250901_IGEM_ecoli_OD600-GFP-m'!$C$393:$CT$776,'OD600(raw)'!$A12,'OD600(raw)'!CP$1),"-",INDEX('20250901_IGEM_ecoli_OD600-GFP-m'!$C$393:$CT$776,('OD600(raw)'!$A12+1),'OD600(raw)'!CP$1))</f>
        <v>282.9E-3</v>
      </c>
      <c r="CQ12" s="1" t="str">
        <f>_xlfn.CONCAT(INDEX('20250901_IGEM_ecoli_OD600-GFP-m'!$C$393:$CT$776,'OD600(raw)'!$A12,'OD600(raw)'!CQ$1),"-",INDEX('20250901_IGEM_ecoli_OD600-GFP-m'!$C$393:$CT$776,('OD600(raw)'!$A12+1),'OD600(raw)'!CQ$1))</f>
        <v>93.1E-3</v>
      </c>
      <c r="CR12" s="1" t="str">
        <f>_xlfn.CONCAT(INDEX('20250901_IGEM_ecoli_OD600-GFP-m'!$C$393:$CT$776,'OD600(raw)'!$A12,'OD600(raw)'!CR$1),"-",INDEX('20250901_IGEM_ecoli_OD600-GFP-m'!$C$393:$CT$776,('OD600(raw)'!$A12+1),'OD600(raw)'!CR$1))</f>
        <v>88.6E-3</v>
      </c>
      <c r="CS12" s="1" t="str">
        <f>_xlfn.CONCAT(INDEX('20250901_IGEM_ecoli_OD600-GFP-m'!$C$393:$CT$776,'OD600(raw)'!$A12,'OD600(raw)'!CS$1),"-",INDEX('20250901_IGEM_ecoli_OD600-GFP-m'!$C$393:$CT$776,('OD600(raw)'!$A12+1),'OD600(raw)'!CS$1))</f>
        <v>91.1E-3</v>
      </c>
      <c r="CT12" s="1" t="str">
        <f>_xlfn.CONCAT(INDEX('20250901_IGEM_ecoli_OD600-GFP-m'!$C$393:$CT$776,'OD600(raw)'!$A12,'OD600(raw)'!CT$1),"-",INDEX('20250901_IGEM_ecoli_OD600-GFP-m'!$C$393:$CT$776,('OD600(raw)'!$A12+1),'OD600(raw)'!CT$1))</f>
        <v>88.4E-3</v>
      </c>
    </row>
    <row r="13" spans="1:98" x14ac:dyDescent="0.25">
      <c r="A13">
        <f t="shared" si="2"/>
        <v>17</v>
      </c>
      <c r="B13" t="s">
        <v>125</v>
      </c>
      <c r="C13" s="1" t="str">
        <f>_xlfn.CONCAT(INDEX('20250901_IGEM_ecoli_OD600-GFP-m'!$C$393:$CT$776,'OD600(raw)'!$A13,'OD600(raw)'!C$1),"-",INDEX('20250901_IGEM_ecoli_OD600-GFP-m'!$C$393:$CT$776,('OD600(raw)'!$A13+1),'OD600(raw)'!C$1))</f>
        <v>151.3E-3</v>
      </c>
      <c r="D13" s="1" t="str">
        <f>_xlfn.CONCAT(INDEX('20250901_IGEM_ecoli_OD600-GFP-m'!$C$393:$CT$776,'OD600(raw)'!$A13,'OD600(raw)'!D$1),"-",INDEX('20250901_IGEM_ecoli_OD600-GFP-m'!$C$393:$CT$776,('OD600(raw)'!$A13+1),'OD600(raw)'!D$1))</f>
        <v>160.3E-3</v>
      </c>
      <c r="E13" s="1" t="str">
        <f>_xlfn.CONCAT(INDEX('20250901_IGEM_ecoli_OD600-GFP-m'!$C$393:$CT$776,'OD600(raw)'!$A13,'OD600(raw)'!E$1),"-",INDEX('20250901_IGEM_ecoli_OD600-GFP-m'!$C$393:$CT$776,('OD600(raw)'!$A13+1),'OD600(raw)'!E$1))</f>
        <v>143.9E-3</v>
      </c>
      <c r="F13" s="1" t="str">
        <f>_xlfn.CONCAT(INDEX('20250901_IGEM_ecoli_OD600-GFP-m'!$C$393:$CT$776,'OD600(raw)'!$A13,'OD600(raw)'!F$1),"-",INDEX('20250901_IGEM_ecoli_OD600-GFP-m'!$C$393:$CT$776,('OD600(raw)'!$A13+1),'OD600(raw)'!F$1))</f>
        <v>149E-3</v>
      </c>
      <c r="G13" s="1" t="str">
        <f>_xlfn.CONCAT(INDEX('20250901_IGEM_ecoli_OD600-GFP-m'!$C$393:$CT$776,'OD600(raw)'!$A13,'OD600(raw)'!G$1),"-",INDEX('20250901_IGEM_ecoli_OD600-GFP-m'!$C$393:$CT$776,('OD600(raw)'!$A13+1),'OD600(raw)'!G$1))</f>
        <v>140.3E-3</v>
      </c>
      <c r="H13" s="1" t="str">
        <f>_xlfn.CONCAT(INDEX('20250901_IGEM_ecoli_OD600-GFP-m'!$C$393:$CT$776,'OD600(raw)'!$A13,'OD600(raw)'!H$1),"-",INDEX('20250901_IGEM_ecoli_OD600-GFP-m'!$C$393:$CT$776,('OD600(raw)'!$A13+1),'OD600(raw)'!H$1))</f>
        <v>154.1E-3</v>
      </c>
      <c r="I13" s="1" t="str">
        <f>_xlfn.CONCAT(INDEX('20250901_IGEM_ecoli_OD600-GFP-m'!$C$393:$CT$776,'OD600(raw)'!$A13,'OD600(raw)'!I$1),"-",INDEX('20250901_IGEM_ecoli_OD600-GFP-m'!$C$393:$CT$776,('OD600(raw)'!$A13+1),'OD600(raw)'!I$1))</f>
        <v>156.7E-3</v>
      </c>
      <c r="J13" s="1" t="str">
        <f>_xlfn.CONCAT(INDEX('20250901_IGEM_ecoli_OD600-GFP-m'!$C$393:$CT$776,'OD600(raw)'!$A13,'OD600(raw)'!J$1),"-",INDEX('20250901_IGEM_ecoli_OD600-GFP-m'!$C$393:$CT$776,('OD600(raw)'!$A13+1),'OD600(raw)'!J$1))</f>
        <v>149.3E-3</v>
      </c>
      <c r="K13" s="1" t="str">
        <f>_xlfn.CONCAT(INDEX('20250901_IGEM_ecoli_OD600-GFP-m'!$C$393:$CT$776,'OD600(raw)'!$A13,'OD600(raw)'!K$1),"-",INDEX('20250901_IGEM_ecoli_OD600-GFP-m'!$C$393:$CT$776,('OD600(raw)'!$A13+1),'OD600(raw)'!K$1))</f>
        <v>94.2E-3</v>
      </c>
      <c r="L13" s="1" t="str">
        <f>_xlfn.CONCAT(INDEX('20250901_IGEM_ecoli_OD600-GFP-m'!$C$393:$CT$776,'OD600(raw)'!$A13,'OD600(raw)'!L$1),"-",INDEX('20250901_IGEM_ecoli_OD600-GFP-m'!$C$393:$CT$776,('OD600(raw)'!$A13+1),'OD600(raw)'!L$1))</f>
        <v>90.6E-3</v>
      </c>
      <c r="M13" s="1" t="str">
        <f>_xlfn.CONCAT(INDEX('20250901_IGEM_ecoli_OD600-GFP-m'!$C$393:$CT$776,'OD600(raw)'!$A13,'OD600(raw)'!M$1),"-",INDEX('20250901_IGEM_ecoli_OD600-GFP-m'!$C$393:$CT$776,('OD600(raw)'!$A13+1),'OD600(raw)'!M$1))</f>
        <v>89.4E-3</v>
      </c>
      <c r="N13" s="1" t="str">
        <f>_xlfn.CONCAT(INDEX('20250901_IGEM_ecoli_OD600-GFP-m'!$C$393:$CT$776,'OD600(raw)'!$A13,'OD600(raw)'!N$1),"-",INDEX('20250901_IGEM_ecoli_OD600-GFP-m'!$C$393:$CT$776,('OD600(raw)'!$A13+1),'OD600(raw)'!N$1))</f>
        <v>88.9E-3</v>
      </c>
      <c r="O13" s="1" t="str">
        <f>_xlfn.CONCAT(INDEX('20250901_IGEM_ecoli_OD600-GFP-m'!$C$393:$CT$776,'OD600(raw)'!$A13,'OD600(raw)'!O$1),"-",INDEX('20250901_IGEM_ecoli_OD600-GFP-m'!$C$393:$CT$776,('OD600(raw)'!$A13+1),'OD600(raw)'!O$1))</f>
        <v>156.4E-3</v>
      </c>
      <c r="P13" s="1" t="str">
        <f>_xlfn.CONCAT(INDEX('20250901_IGEM_ecoli_OD600-GFP-m'!$C$393:$CT$776,'OD600(raw)'!$A13,'OD600(raw)'!P$1),"-",INDEX('20250901_IGEM_ecoli_OD600-GFP-m'!$C$393:$CT$776,('OD600(raw)'!$A13+1),'OD600(raw)'!P$1))</f>
        <v>155.6E-3</v>
      </c>
      <c r="Q13" s="1" t="str">
        <f>_xlfn.CONCAT(INDEX('20250901_IGEM_ecoli_OD600-GFP-m'!$C$393:$CT$776,'OD600(raw)'!$A13,'OD600(raw)'!Q$1),"-",INDEX('20250901_IGEM_ecoli_OD600-GFP-m'!$C$393:$CT$776,('OD600(raw)'!$A13+1),'OD600(raw)'!Q$1))</f>
        <v>144E-3</v>
      </c>
      <c r="R13" s="1" t="str">
        <f>_xlfn.CONCAT(INDEX('20250901_IGEM_ecoli_OD600-GFP-m'!$C$393:$CT$776,'OD600(raw)'!$A13,'OD600(raw)'!R$1),"-",INDEX('20250901_IGEM_ecoli_OD600-GFP-m'!$C$393:$CT$776,('OD600(raw)'!$A13+1),'OD600(raw)'!R$1))</f>
        <v>150.4E-3</v>
      </c>
      <c r="S13" s="1" t="str">
        <f>_xlfn.CONCAT(INDEX('20250901_IGEM_ecoli_OD600-GFP-m'!$C$393:$CT$776,'OD600(raw)'!$A13,'OD600(raw)'!S$1),"-",INDEX('20250901_IGEM_ecoli_OD600-GFP-m'!$C$393:$CT$776,('OD600(raw)'!$A13+1),'OD600(raw)'!S$1))</f>
        <v>161.3E-3</v>
      </c>
      <c r="T13" s="1" t="str">
        <f>_xlfn.CONCAT(INDEX('20250901_IGEM_ecoli_OD600-GFP-m'!$C$393:$CT$776,'OD600(raw)'!$A13,'OD600(raw)'!T$1),"-",INDEX('20250901_IGEM_ecoli_OD600-GFP-m'!$C$393:$CT$776,('OD600(raw)'!$A13+1),'OD600(raw)'!T$1))</f>
        <v>152.7E-3</v>
      </c>
      <c r="U13" s="1" t="str">
        <f>_xlfn.CONCAT(INDEX('20250901_IGEM_ecoli_OD600-GFP-m'!$C$393:$CT$776,'OD600(raw)'!$A13,'OD600(raw)'!U$1),"-",INDEX('20250901_IGEM_ecoli_OD600-GFP-m'!$C$393:$CT$776,('OD600(raw)'!$A13+1),'OD600(raw)'!U$1))</f>
        <v>158.3E-3</v>
      </c>
      <c r="V13" s="1" t="str">
        <f>_xlfn.CONCAT(INDEX('20250901_IGEM_ecoli_OD600-GFP-m'!$C$393:$CT$776,'OD600(raw)'!$A13,'OD600(raw)'!V$1),"-",INDEX('20250901_IGEM_ecoli_OD600-GFP-m'!$C$393:$CT$776,('OD600(raw)'!$A13+1),'OD600(raw)'!V$1))</f>
        <v>171.7E-3</v>
      </c>
      <c r="W13" s="1" t="str">
        <f>_xlfn.CONCAT(INDEX('20250901_IGEM_ecoli_OD600-GFP-m'!$C$393:$CT$776,'OD600(raw)'!$A13,'OD600(raw)'!W$1),"-",INDEX('20250901_IGEM_ecoli_OD600-GFP-m'!$C$393:$CT$776,('OD600(raw)'!$A13+1),'OD600(raw)'!W$1))</f>
        <v>94.4E-3</v>
      </c>
      <c r="X13" s="1" t="str">
        <f>_xlfn.CONCAT(INDEX('20250901_IGEM_ecoli_OD600-GFP-m'!$C$393:$CT$776,'OD600(raw)'!$A13,'OD600(raw)'!X$1),"-",INDEX('20250901_IGEM_ecoli_OD600-GFP-m'!$C$393:$CT$776,('OD600(raw)'!$A13+1),'OD600(raw)'!X$1))</f>
        <v>89.3E-3</v>
      </c>
      <c r="Y13" s="1" t="str">
        <f>_xlfn.CONCAT(INDEX('20250901_IGEM_ecoli_OD600-GFP-m'!$C$393:$CT$776,'OD600(raw)'!$A13,'OD600(raw)'!Y$1),"-",INDEX('20250901_IGEM_ecoli_OD600-GFP-m'!$C$393:$CT$776,('OD600(raw)'!$A13+1),'OD600(raw)'!Y$1))</f>
        <v>88.3E-3</v>
      </c>
      <c r="Z13" s="1" t="str">
        <f>_xlfn.CONCAT(INDEX('20250901_IGEM_ecoli_OD600-GFP-m'!$C$393:$CT$776,'OD600(raw)'!$A13,'OD600(raw)'!Z$1),"-",INDEX('20250901_IGEM_ecoli_OD600-GFP-m'!$C$393:$CT$776,('OD600(raw)'!$A13+1),'OD600(raw)'!Z$1))</f>
        <v>89.5E-3</v>
      </c>
      <c r="AA13" s="1" t="str">
        <f>_xlfn.CONCAT(INDEX('20250901_IGEM_ecoli_OD600-GFP-m'!$C$393:$CT$776,'OD600(raw)'!$A13,'OD600(raw)'!AA$1),"-",INDEX('20250901_IGEM_ecoli_OD600-GFP-m'!$C$393:$CT$776,('OD600(raw)'!$A13+1),'OD600(raw)'!AA$1))</f>
        <v>220E-3</v>
      </c>
      <c r="AB13" s="1" t="str">
        <f>_xlfn.CONCAT(INDEX('20250901_IGEM_ecoli_OD600-GFP-m'!$C$393:$CT$776,'OD600(raw)'!$A13,'OD600(raw)'!AB$1),"-",INDEX('20250901_IGEM_ecoli_OD600-GFP-m'!$C$393:$CT$776,('OD600(raw)'!$A13+1),'OD600(raw)'!AB$1))</f>
        <v>221.7E-3</v>
      </c>
      <c r="AC13" s="1" t="str">
        <f>_xlfn.CONCAT(INDEX('20250901_IGEM_ecoli_OD600-GFP-m'!$C$393:$CT$776,'OD600(raw)'!$A13,'OD600(raw)'!AC$1),"-",INDEX('20250901_IGEM_ecoli_OD600-GFP-m'!$C$393:$CT$776,('OD600(raw)'!$A13+1),'OD600(raw)'!AC$1))</f>
        <v>197.6E-3</v>
      </c>
      <c r="AD13" s="1" t="str">
        <f>_xlfn.CONCAT(INDEX('20250901_IGEM_ecoli_OD600-GFP-m'!$C$393:$CT$776,'OD600(raw)'!$A13,'OD600(raw)'!AD$1),"-",INDEX('20250901_IGEM_ecoli_OD600-GFP-m'!$C$393:$CT$776,('OD600(raw)'!$A13+1),'OD600(raw)'!AD$1))</f>
        <v>190.9E-3</v>
      </c>
      <c r="AE13" s="1" t="str">
        <f>_xlfn.CONCAT(INDEX('20250901_IGEM_ecoli_OD600-GFP-m'!$C$393:$CT$776,'OD600(raw)'!$A13,'OD600(raw)'!AE$1),"-",INDEX('20250901_IGEM_ecoli_OD600-GFP-m'!$C$393:$CT$776,('OD600(raw)'!$A13+1),'OD600(raw)'!AE$1))</f>
        <v>204E-3</v>
      </c>
      <c r="AF13" s="1" t="str">
        <f>_xlfn.CONCAT(INDEX('20250901_IGEM_ecoli_OD600-GFP-m'!$C$393:$CT$776,'OD600(raw)'!$A13,'OD600(raw)'!AF$1),"-",INDEX('20250901_IGEM_ecoli_OD600-GFP-m'!$C$393:$CT$776,('OD600(raw)'!$A13+1),'OD600(raw)'!AF$1))</f>
        <v>197.8E-3</v>
      </c>
      <c r="AG13" s="1" t="str">
        <f>_xlfn.CONCAT(INDEX('20250901_IGEM_ecoli_OD600-GFP-m'!$C$393:$CT$776,'OD600(raw)'!$A13,'OD600(raw)'!AG$1),"-",INDEX('20250901_IGEM_ecoli_OD600-GFP-m'!$C$393:$CT$776,('OD600(raw)'!$A13+1),'OD600(raw)'!AG$1))</f>
        <v>236E-3</v>
      </c>
      <c r="AH13" s="1" t="str">
        <f>_xlfn.CONCAT(INDEX('20250901_IGEM_ecoli_OD600-GFP-m'!$C$393:$CT$776,'OD600(raw)'!$A13,'OD600(raw)'!AH$1),"-",INDEX('20250901_IGEM_ecoli_OD600-GFP-m'!$C$393:$CT$776,('OD600(raw)'!$A13+1),'OD600(raw)'!AH$1))</f>
        <v>189.1E-3</v>
      </c>
      <c r="AI13" s="1" t="str">
        <f>_xlfn.CONCAT(INDEX('20250901_IGEM_ecoli_OD600-GFP-m'!$C$393:$CT$776,'OD600(raw)'!$A13,'OD600(raw)'!AI$1),"-",INDEX('20250901_IGEM_ecoli_OD600-GFP-m'!$C$393:$CT$776,('OD600(raw)'!$A13+1),'OD600(raw)'!AI$1))</f>
        <v>86.1E-3</v>
      </c>
      <c r="AJ13" s="1" t="str">
        <f>_xlfn.CONCAT(INDEX('20250901_IGEM_ecoli_OD600-GFP-m'!$C$393:$CT$776,'OD600(raw)'!$A13,'OD600(raw)'!AJ$1),"-",INDEX('20250901_IGEM_ecoli_OD600-GFP-m'!$C$393:$CT$776,('OD600(raw)'!$A13+1),'OD600(raw)'!AJ$1))</f>
        <v>87.7E-3</v>
      </c>
      <c r="AK13" s="1" t="str">
        <f>_xlfn.CONCAT(INDEX('20250901_IGEM_ecoli_OD600-GFP-m'!$C$393:$CT$776,'OD600(raw)'!$A13,'OD600(raw)'!AK$1),"-",INDEX('20250901_IGEM_ecoli_OD600-GFP-m'!$C$393:$CT$776,('OD600(raw)'!$A13+1),'OD600(raw)'!AK$1))</f>
        <v>88.4E-3</v>
      </c>
      <c r="AL13" s="1" t="str">
        <f>_xlfn.CONCAT(INDEX('20250901_IGEM_ecoli_OD600-GFP-m'!$C$393:$CT$776,'OD600(raw)'!$A13,'OD600(raw)'!AL$1),"-",INDEX('20250901_IGEM_ecoli_OD600-GFP-m'!$C$393:$CT$776,('OD600(raw)'!$A13+1),'OD600(raw)'!AL$1))</f>
        <v>88.7E-3</v>
      </c>
      <c r="AM13" s="1" t="str">
        <f>_xlfn.CONCAT(INDEX('20250901_IGEM_ecoli_OD600-GFP-m'!$C$393:$CT$776,'OD600(raw)'!$A13,'OD600(raw)'!AM$1),"-",INDEX('20250901_IGEM_ecoli_OD600-GFP-m'!$C$393:$CT$776,('OD600(raw)'!$A13+1),'OD600(raw)'!AM$1))</f>
        <v>214E-3</v>
      </c>
      <c r="AN13" s="1" t="str">
        <f>_xlfn.CONCAT(INDEX('20250901_IGEM_ecoli_OD600-GFP-m'!$C$393:$CT$776,'OD600(raw)'!$A13,'OD600(raw)'!AN$1),"-",INDEX('20250901_IGEM_ecoli_OD600-GFP-m'!$C$393:$CT$776,('OD600(raw)'!$A13+1),'OD600(raw)'!AN$1))</f>
        <v>222.7E-3</v>
      </c>
      <c r="AO13" s="1" t="str">
        <f>_xlfn.CONCAT(INDEX('20250901_IGEM_ecoli_OD600-GFP-m'!$C$393:$CT$776,'OD600(raw)'!$A13,'OD600(raw)'!AO$1),"-",INDEX('20250901_IGEM_ecoli_OD600-GFP-m'!$C$393:$CT$776,('OD600(raw)'!$A13+1),'OD600(raw)'!AO$1))</f>
        <v>202.5E-3</v>
      </c>
      <c r="AP13" s="1" t="str">
        <f>_xlfn.CONCAT(INDEX('20250901_IGEM_ecoli_OD600-GFP-m'!$C$393:$CT$776,'OD600(raw)'!$A13,'OD600(raw)'!AP$1),"-",INDEX('20250901_IGEM_ecoli_OD600-GFP-m'!$C$393:$CT$776,('OD600(raw)'!$A13+1),'OD600(raw)'!AP$1))</f>
        <v>203.2E-3</v>
      </c>
      <c r="AQ13" s="1" t="str">
        <f>_xlfn.CONCAT(INDEX('20250901_IGEM_ecoli_OD600-GFP-m'!$C$393:$CT$776,'OD600(raw)'!$A13,'OD600(raw)'!AQ$1),"-",INDEX('20250901_IGEM_ecoli_OD600-GFP-m'!$C$393:$CT$776,('OD600(raw)'!$A13+1),'OD600(raw)'!AQ$1))</f>
        <v>251.2E-3</v>
      </c>
      <c r="AR13" s="1" t="str">
        <f>_xlfn.CONCAT(INDEX('20250901_IGEM_ecoli_OD600-GFP-m'!$C$393:$CT$776,'OD600(raw)'!$A13,'OD600(raw)'!AR$1),"-",INDEX('20250901_IGEM_ecoli_OD600-GFP-m'!$C$393:$CT$776,('OD600(raw)'!$A13+1),'OD600(raw)'!AR$1))</f>
        <v>206.3E-3</v>
      </c>
      <c r="AS13" s="1" t="str">
        <f>_xlfn.CONCAT(INDEX('20250901_IGEM_ecoli_OD600-GFP-m'!$C$393:$CT$776,'OD600(raw)'!$A13,'OD600(raw)'!AS$1),"-",INDEX('20250901_IGEM_ecoli_OD600-GFP-m'!$C$393:$CT$776,('OD600(raw)'!$A13+1),'OD600(raw)'!AS$1))</f>
        <v>251.3E-3</v>
      </c>
      <c r="AT13" s="1" t="str">
        <f>_xlfn.CONCAT(INDEX('20250901_IGEM_ecoli_OD600-GFP-m'!$C$393:$CT$776,'OD600(raw)'!$A13,'OD600(raw)'!AT$1),"-",INDEX('20250901_IGEM_ecoli_OD600-GFP-m'!$C$393:$CT$776,('OD600(raw)'!$A13+1),'OD600(raw)'!AT$1))</f>
        <v>212.3E-3</v>
      </c>
      <c r="AU13" s="1" t="str">
        <f>_xlfn.CONCAT(INDEX('20250901_IGEM_ecoli_OD600-GFP-m'!$C$393:$CT$776,'OD600(raw)'!$A13,'OD600(raw)'!AU$1),"-",INDEX('20250901_IGEM_ecoli_OD600-GFP-m'!$C$393:$CT$776,('OD600(raw)'!$A13+1),'OD600(raw)'!AU$1))</f>
        <v>85.6E-3</v>
      </c>
      <c r="AV13" s="1" t="str">
        <f>_xlfn.CONCAT(INDEX('20250901_IGEM_ecoli_OD600-GFP-m'!$C$393:$CT$776,'OD600(raw)'!$A13,'OD600(raw)'!AV$1),"-",INDEX('20250901_IGEM_ecoli_OD600-GFP-m'!$C$393:$CT$776,('OD600(raw)'!$A13+1),'OD600(raw)'!AV$1))</f>
        <v>88.4E-3</v>
      </c>
      <c r="AW13" s="1" t="str">
        <f>_xlfn.CONCAT(INDEX('20250901_IGEM_ecoli_OD600-GFP-m'!$C$393:$CT$776,'OD600(raw)'!$A13,'OD600(raw)'!AW$1),"-",INDEX('20250901_IGEM_ecoli_OD600-GFP-m'!$C$393:$CT$776,('OD600(raw)'!$A13+1),'OD600(raw)'!AW$1))</f>
        <v>88.8E-3</v>
      </c>
      <c r="AX13" s="1" t="str">
        <f>_xlfn.CONCAT(INDEX('20250901_IGEM_ecoli_OD600-GFP-m'!$C$393:$CT$776,'OD600(raw)'!$A13,'OD600(raw)'!AX$1),"-",INDEX('20250901_IGEM_ecoli_OD600-GFP-m'!$C$393:$CT$776,('OD600(raw)'!$A13+1),'OD600(raw)'!AX$1))</f>
        <v>89.3E-3</v>
      </c>
      <c r="AY13" s="1" t="str">
        <f>_xlfn.CONCAT(INDEX('20250901_IGEM_ecoli_OD600-GFP-m'!$C$393:$CT$776,'OD600(raw)'!$A13,'OD600(raw)'!AY$1),"-",INDEX('20250901_IGEM_ecoli_OD600-GFP-m'!$C$393:$CT$776,('OD600(raw)'!$A13+1),'OD600(raw)'!AY$1))</f>
        <v>274.5E-3</v>
      </c>
      <c r="AZ13" s="1" t="str">
        <f>_xlfn.CONCAT(INDEX('20250901_IGEM_ecoli_OD600-GFP-m'!$C$393:$CT$776,'OD600(raw)'!$A13,'OD600(raw)'!AZ$1),"-",INDEX('20250901_IGEM_ecoli_OD600-GFP-m'!$C$393:$CT$776,('OD600(raw)'!$A13+1),'OD600(raw)'!AZ$1))</f>
        <v>271.2E-3</v>
      </c>
      <c r="BA13" s="1" t="str">
        <f>_xlfn.CONCAT(INDEX('20250901_IGEM_ecoli_OD600-GFP-m'!$C$393:$CT$776,'OD600(raw)'!$A13,'OD600(raw)'!BA$1),"-",INDEX('20250901_IGEM_ecoli_OD600-GFP-m'!$C$393:$CT$776,('OD600(raw)'!$A13+1),'OD600(raw)'!BA$1))</f>
        <v>223E-3</v>
      </c>
      <c r="BB13" s="1" t="str">
        <f>_xlfn.CONCAT(INDEX('20250901_IGEM_ecoli_OD600-GFP-m'!$C$393:$CT$776,'OD600(raw)'!$A13,'OD600(raw)'!BB$1),"-",INDEX('20250901_IGEM_ecoli_OD600-GFP-m'!$C$393:$CT$776,('OD600(raw)'!$A13+1),'OD600(raw)'!BB$1))</f>
        <v>253.5E-3</v>
      </c>
      <c r="BC13" s="1" t="str">
        <f>_xlfn.CONCAT(INDEX('20250901_IGEM_ecoli_OD600-GFP-m'!$C$393:$CT$776,'OD600(raw)'!$A13,'OD600(raw)'!BC$1),"-",INDEX('20250901_IGEM_ecoli_OD600-GFP-m'!$C$393:$CT$776,('OD600(raw)'!$A13+1),'OD600(raw)'!BC$1))</f>
        <v>254.2E-3</v>
      </c>
      <c r="BD13" s="1" t="str">
        <f>_xlfn.CONCAT(INDEX('20250901_IGEM_ecoli_OD600-GFP-m'!$C$393:$CT$776,'OD600(raw)'!$A13,'OD600(raw)'!BD$1),"-",INDEX('20250901_IGEM_ecoli_OD600-GFP-m'!$C$393:$CT$776,('OD600(raw)'!$A13+1),'OD600(raw)'!BD$1))</f>
        <v>238.3E-3</v>
      </c>
      <c r="BE13" s="1" t="str">
        <f>_xlfn.CONCAT(INDEX('20250901_IGEM_ecoli_OD600-GFP-m'!$C$393:$CT$776,'OD600(raw)'!$A13,'OD600(raw)'!BE$1),"-",INDEX('20250901_IGEM_ecoli_OD600-GFP-m'!$C$393:$CT$776,('OD600(raw)'!$A13+1),'OD600(raw)'!BE$1))</f>
        <v>206E-3</v>
      </c>
      <c r="BF13" s="1" t="str">
        <f>_xlfn.CONCAT(INDEX('20250901_IGEM_ecoli_OD600-GFP-m'!$C$393:$CT$776,'OD600(raw)'!$A13,'OD600(raw)'!BF$1),"-",INDEX('20250901_IGEM_ecoli_OD600-GFP-m'!$C$393:$CT$776,('OD600(raw)'!$A13+1),'OD600(raw)'!BF$1))</f>
        <v>256E-3</v>
      </c>
      <c r="BG13" s="1" t="str">
        <f>_xlfn.CONCAT(INDEX('20250901_IGEM_ecoli_OD600-GFP-m'!$C$393:$CT$776,'OD600(raw)'!$A13,'OD600(raw)'!BG$1),"-",INDEX('20250901_IGEM_ecoli_OD600-GFP-m'!$C$393:$CT$776,('OD600(raw)'!$A13+1),'OD600(raw)'!BG$1))</f>
        <v>86.5E-3</v>
      </c>
      <c r="BH13" s="1" t="str">
        <f>_xlfn.CONCAT(INDEX('20250901_IGEM_ecoli_OD600-GFP-m'!$C$393:$CT$776,'OD600(raw)'!$A13,'OD600(raw)'!BH$1),"-",INDEX('20250901_IGEM_ecoli_OD600-GFP-m'!$C$393:$CT$776,('OD600(raw)'!$A13+1),'OD600(raw)'!BH$1))</f>
        <v>88.1E-3</v>
      </c>
      <c r="BI13" s="1" t="str">
        <f>_xlfn.CONCAT(INDEX('20250901_IGEM_ecoli_OD600-GFP-m'!$C$393:$CT$776,'OD600(raw)'!$A13,'OD600(raw)'!BI$1),"-",INDEX('20250901_IGEM_ecoli_OD600-GFP-m'!$C$393:$CT$776,('OD600(raw)'!$A13+1),'OD600(raw)'!BI$1))</f>
        <v>89E-3</v>
      </c>
      <c r="BJ13" s="1" t="str">
        <f>_xlfn.CONCAT(INDEX('20250901_IGEM_ecoli_OD600-GFP-m'!$C$393:$CT$776,'OD600(raw)'!$A13,'OD600(raw)'!BJ$1),"-",INDEX('20250901_IGEM_ecoli_OD600-GFP-m'!$C$393:$CT$776,('OD600(raw)'!$A13+1),'OD600(raw)'!BJ$1))</f>
        <v>87.9E-3</v>
      </c>
      <c r="BK13" s="1" t="str">
        <f>_xlfn.CONCAT(INDEX('20250901_IGEM_ecoli_OD600-GFP-m'!$C$393:$CT$776,'OD600(raw)'!$A13,'OD600(raw)'!BK$1),"-",INDEX('20250901_IGEM_ecoli_OD600-GFP-m'!$C$393:$CT$776,('OD600(raw)'!$A13+1),'OD600(raw)'!BK$1))</f>
        <v>274.3E-3</v>
      </c>
      <c r="BL13" s="1" t="str">
        <f>_xlfn.CONCAT(INDEX('20250901_IGEM_ecoli_OD600-GFP-m'!$C$393:$CT$776,'OD600(raw)'!$A13,'OD600(raw)'!BL$1),"-",INDEX('20250901_IGEM_ecoli_OD600-GFP-m'!$C$393:$CT$776,('OD600(raw)'!$A13+1),'OD600(raw)'!BL$1))</f>
        <v>267.8E-3</v>
      </c>
      <c r="BM13" s="1" t="str">
        <f>_xlfn.CONCAT(INDEX('20250901_IGEM_ecoli_OD600-GFP-m'!$C$393:$CT$776,'OD600(raw)'!$A13,'OD600(raw)'!BM$1),"-",INDEX('20250901_IGEM_ecoli_OD600-GFP-m'!$C$393:$CT$776,('OD600(raw)'!$A13+1),'OD600(raw)'!BM$1))</f>
        <v>217E-3</v>
      </c>
      <c r="BN13" s="1" t="str">
        <f>_xlfn.CONCAT(INDEX('20250901_IGEM_ecoli_OD600-GFP-m'!$C$393:$CT$776,'OD600(raw)'!$A13,'OD600(raw)'!BN$1),"-",INDEX('20250901_IGEM_ecoli_OD600-GFP-m'!$C$393:$CT$776,('OD600(raw)'!$A13+1),'OD600(raw)'!BN$1))</f>
        <v>264.7E-3</v>
      </c>
      <c r="BO13" s="1" t="str">
        <f>_xlfn.CONCAT(INDEX('20250901_IGEM_ecoli_OD600-GFP-m'!$C$393:$CT$776,'OD600(raw)'!$A13,'OD600(raw)'!BO$1),"-",INDEX('20250901_IGEM_ecoli_OD600-GFP-m'!$C$393:$CT$776,('OD600(raw)'!$A13+1),'OD600(raw)'!BO$1))</f>
        <v>253.8E-3</v>
      </c>
      <c r="BP13" s="1" t="str">
        <f>_xlfn.CONCAT(INDEX('20250901_IGEM_ecoli_OD600-GFP-m'!$C$393:$CT$776,'OD600(raw)'!$A13,'OD600(raw)'!BP$1),"-",INDEX('20250901_IGEM_ecoli_OD600-GFP-m'!$C$393:$CT$776,('OD600(raw)'!$A13+1),'OD600(raw)'!BP$1))</f>
        <v>255.7E-3</v>
      </c>
      <c r="BQ13" s="1" t="str">
        <f>_xlfn.CONCAT(INDEX('20250901_IGEM_ecoli_OD600-GFP-m'!$C$393:$CT$776,'OD600(raw)'!$A13,'OD600(raw)'!BQ$1),"-",INDEX('20250901_IGEM_ecoli_OD600-GFP-m'!$C$393:$CT$776,('OD600(raw)'!$A13+1),'OD600(raw)'!BQ$1))</f>
        <v>209E-3</v>
      </c>
      <c r="BR13" s="1" t="str">
        <f>_xlfn.CONCAT(INDEX('20250901_IGEM_ecoli_OD600-GFP-m'!$C$393:$CT$776,'OD600(raw)'!$A13,'OD600(raw)'!BR$1),"-",INDEX('20250901_IGEM_ecoli_OD600-GFP-m'!$C$393:$CT$776,('OD600(raw)'!$A13+1),'OD600(raw)'!BR$1))</f>
        <v>262.9E-3</v>
      </c>
      <c r="BS13" s="1" t="str">
        <f>_xlfn.CONCAT(INDEX('20250901_IGEM_ecoli_OD600-GFP-m'!$C$393:$CT$776,'OD600(raw)'!$A13,'OD600(raw)'!BS$1),"-",INDEX('20250901_IGEM_ecoli_OD600-GFP-m'!$C$393:$CT$776,('OD600(raw)'!$A13+1),'OD600(raw)'!BS$1))</f>
        <v>86.6E-3</v>
      </c>
      <c r="BT13" s="1" t="str">
        <f>_xlfn.CONCAT(INDEX('20250901_IGEM_ecoli_OD600-GFP-m'!$C$393:$CT$776,'OD600(raw)'!$A13,'OD600(raw)'!BT$1),"-",INDEX('20250901_IGEM_ecoli_OD600-GFP-m'!$C$393:$CT$776,('OD600(raw)'!$A13+1),'OD600(raw)'!BT$1))</f>
        <v>88.8E-3</v>
      </c>
      <c r="BU13" s="1" t="str">
        <f>_xlfn.CONCAT(INDEX('20250901_IGEM_ecoli_OD600-GFP-m'!$C$393:$CT$776,'OD600(raw)'!$A13,'OD600(raw)'!BU$1),"-",INDEX('20250901_IGEM_ecoli_OD600-GFP-m'!$C$393:$CT$776,('OD600(raw)'!$A13+1),'OD600(raw)'!BU$1))</f>
        <v>88.7E-3</v>
      </c>
      <c r="BV13" s="1" t="str">
        <f>_xlfn.CONCAT(INDEX('20250901_IGEM_ecoli_OD600-GFP-m'!$C$393:$CT$776,'OD600(raw)'!$A13,'OD600(raw)'!BV$1),"-",INDEX('20250901_IGEM_ecoli_OD600-GFP-m'!$C$393:$CT$776,('OD600(raw)'!$A13+1),'OD600(raw)'!BV$1))</f>
        <v>91E-3</v>
      </c>
      <c r="BW13" s="1" t="str">
        <f>_xlfn.CONCAT(INDEX('20250901_IGEM_ecoli_OD600-GFP-m'!$C$393:$CT$776,'OD600(raw)'!$A13,'OD600(raw)'!BW$1),"-",INDEX('20250901_IGEM_ecoli_OD600-GFP-m'!$C$393:$CT$776,('OD600(raw)'!$A13+1),'OD600(raw)'!BW$1))</f>
        <v>315.1E-3</v>
      </c>
      <c r="BX13" s="1" t="str">
        <f>_xlfn.CONCAT(INDEX('20250901_IGEM_ecoli_OD600-GFP-m'!$C$393:$CT$776,'OD600(raw)'!$A13,'OD600(raw)'!BX$1),"-",INDEX('20250901_IGEM_ecoli_OD600-GFP-m'!$C$393:$CT$776,('OD600(raw)'!$A13+1),'OD600(raw)'!BX$1))</f>
        <v>309.2E-3</v>
      </c>
      <c r="BY13" s="1" t="str">
        <f>_xlfn.CONCAT(INDEX('20250901_IGEM_ecoli_OD600-GFP-m'!$C$393:$CT$776,'OD600(raw)'!$A13,'OD600(raw)'!BY$1),"-",INDEX('20250901_IGEM_ecoli_OD600-GFP-m'!$C$393:$CT$776,('OD600(raw)'!$A13+1),'OD600(raw)'!BY$1))</f>
        <v>287.6E-3</v>
      </c>
      <c r="BZ13" s="1" t="str">
        <f>_xlfn.CONCAT(INDEX('20250901_IGEM_ecoli_OD600-GFP-m'!$C$393:$CT$776,'OD600(raw)'!$A13,'OD600(raw)'!BZ$1),"-",INDEX('20250901_IGEM_ecoli_OD600-GFP-m'!$C$393:$CT$776,('OD600(raw)'!$A13+1),'OD600(raw)'!BZ$1))</f>
        <v>305E-3</v>
      </c>
      <c r="CA13" s="1" t="str">
        <f>_xlfn.CONCAT(INDEX('20250901_IGEM_ecoli_OD600-GFP-m'!$C$393:$CT$776,'OD600(raw)'!$A13,'OD600(raw)'!CA$1),"-",INDEX('20250901_IGEM_ecoli_OD600-GFP-m'!$C$393:$CT$776,('OD600(raw)'!$A13+1),'OD600(raw)'!CA$1))</f>
        <v>301.4E-3</v>
      </c>
      <c r="CB13" s="1" t="str">
        <f>_xlfn.CONCAT(INDEX('20250901_IGEM_ecoli_OD600-GFP-m'!$C$393:$CT$776,'OD600(raw)'!$A13,'OD600(raw)'!CB$1),"-",INDEX('20250901_IGEM_ecoli_OD600-GFP-m'!$C$393:$CT$776,('OD600(raw)'!$A13+1),'OD600(raw)'!CB$1))</f>
        <v>291E-3</v>
      </c>
      <c r="CC13" s="1" t="str">
        <f>_xlfn.CONCAT(INDEX('20250901_IGEM_ecoli_OD600-GFP-m'!$C$393:$CT$776,'OD600(raw)'!$A13,'OD600(raw)'!CC$1),"-",INDEX('20250901_IGEM_ecoli_OD600-GFP-m'!$C$393:$CT$776,('OD600(raw)'!$A13+1),'OD600(raw)'!CC$1))</f>
        <v>256.6E-3</v>
      </c>
      <c r="CD13" s="1" t="str">
        <f>_xlfn.CONCAT(INDEX('20250901_IGEM_ecoli_OD600-GFP-m'!$C$393:$CT$776,'OD600(raw)'!$A13,'OD600(raw)'!CD$1),"-",INDEX('20250901_IGEM_ecoli_OD600-GFP-m'!$C$393:$CT$776,('OD600(raw)'!$A13+1),'OD600(raw)'!CD$1))</f>
        <v>291.5E-3</v>
      </c>
      <c r="CE13" s="1" t="str">
        <f>_xlfn.CONCAT(INDEX('20250901_IGEM_ecoli_OD600-GFP-m'!$C$393:$CT$776,'OD600(raw)'!$A13,'OD600(raw)'!CE$1),"-",INDEX('20250901_IGEM_ecoli_OD600-GFP-m'!$C$393:$CT$776,('OD600(raw)'!$A13+1),'OD600(raw)'!CE$1))</f>
        <v>90E-3</v>
      </c>
      <c r="CF13" s="1" t="str">
        <f>_xlfn.CONCAT(INDEX('20250901_IGEM_ecoli_OD600-GFP-m'!$C$393:$CT$776,'OD600(raw)'!$A13,'OD600(raw)'!CF$1),"-",INDEX('20250901_IGEM_ecoli_OD600-GFP-m'!$C$393:$CT$776,('OD600(raw)'!$A13+1),'OD600(raw)'!CF$1))</f>
        <v>92.2E-3</v>
      </c>
      <c r="CG13" s="1" t="str">
        <f>_xlfn.CONCAT(INDEX('20250901_IGEM_ecoli_OD600-GFP-m'!$C$393:$CT$776,'OD600(raw)'!$A13,'OD600(raw)'!CG$1),"-",INDEX('20250901_IGEM_ecoli_OD600-GFP-m'!$C$393:$CT$776,('OD600(raw)'!$A13+1),'OD600(raw)'!CG$1))</f>
        <v>93.5E-3</v>
      </c>
      <c r="CH13" s="1" t="str">
        <f>_xlfn.CONCAT(INDEX('20250901_IGEM_ecoli_OD600-GFP-m'!$C$393:$CT$776,'OD600(raw)'!$A13,'OD600(raw)'!CH$1),"-",INDEX('20250901_IGEM_ecoli_OD600-GFP-m'!$C$393:$CT$776,('OD600(raw)'!$A13+1),'OD600(raw)'!CH$1))</f>
        <v>91.7E-3</v>
      </c>
      <c r="CI13" s="1" t="str">
        <f>_xlfn.CONCAT(INDEX('20250901_IGEM_ecoli_OD600-GFP-m'!$C$393:$CT$776,'OD600(raw)'!$A13,'OD600(raw)'!CI$1),"-",INDEX('20250901_IGEM_ecoli_OD600-GFP-m'!$C$393:$CT$776,('OD600(raw)'!$A13+1),'OD600(raw)'!CI$1))</f>
        <v>322.1E-3</v>
      </c>
      <c r="CJ13" s="1" t="str">
        <f>_xlfn.CONCAT(INDEX('20250901_IGEM_ecoli_OD600-GFP-m'!$C$393:$CT$776,'OD600(raw)'!$A13,'OD600(raw)'!CJ$1),"-",INDEX('20250901_IGEM_ecoli_OD600-GFP-m'!$C$393:$CT$776,('OD600(raw)'!$A13+1),'OD600(raw)'!CJ$1))</f>
        <v>290.2E-3</v>
      </c>
      <c r="CK13" s="1" t="str">
        <f>_xlfn.CONCAT(INDEX('20250901_IGEM_ecoli_OD600-GFP-m'!$C$393:$CT$776,'OD600(raw)'!$A13,'OD600(raw)'!CK$1),"-",INDEX('20250901_IGEM_ecoli_OD600-GFP-m'!$C$393:$CT$776,('OD600(raw)'!$A13+1),'OD600(raw)'!CK$1))</f>
        <v>290.8E-3</v>
      </c>
      <c r="CL13" s="1" t="str">
        <f>_xlfn.CONCAT(INDEX('20250901_IGEM_ecoli_OD600-GFP-m'!$C$393:$CT$776,'OD600(raw)'!$A13,'OD600(raw)'!CL$1),"-",INDEX('20250901_IGEM_ecoli_OD600-GFP-m'!$C$393:$CT$776,('OD600(raw)'!$A13+1),'OD600(raw)'!CL$1))</f>
        <v>268.2E-3</v>
      </c>
      <c r="CM13" s="1" t="str">
        <f>_xlfn.CONCAT(INDEX('20250901_IGEM_ecoli_OD600-GFP-m'!$C$393:$CT$776,'OD600(raw)'!$A13,'OD600(raw)'!CM$1),"-",INDEX('20250901_IGEM_ecoli_OD600-GFP-m'!$C$393:$CT$776,('OD600(raw)'!$A13+1),'OD600(raw)'!CM$1))</f>
        <v>307.8E-3</v>
      </c>
      <c r="CN13" s="1" t="str">
        <f>_xlfn.CONCAT(INDEX('20250901_IGEM_ecoli_OD600-GFP-m'!$C$393:$CT$776,'OD600(raw)'!$A13,'OD600(raw)'!CN$1),"-",INDEX('20250901_IGEM_ecoli_OD600-GFP-m'!$C$393:$CT$776,('OD600(raw)'!$A13+1),'OD600(raw)'!CN$1))</f>
        <v>257.6E-3</v>
      </c>
      <c r="CO13" s="1" t="str">
        <f>_xlfn.CONCAT(INDEX('20250901_IGEM_ecoli_OD600-GFP-m'!$C$393:$CT$776,'OD600(raw)'!$A13,'OD600(raw)'!CO$1),"-",INDEX('20250901_IGEM_ecoli_OD600-GFP-m'!$C$393:$CT$776,('OD600(raw)'!$A13+1),'OD600(raw)'!CO$1))</f>
        <v>258E-3</v>
      </c>
      <c r="CP13" s="1" t="str">
        <f>_xlfn.CONCAT(INDEX('20250901_IGEM_ecoli_OD600-GFP-m'!$C$393:$CT$776,'OD600(raw)'!$A13,'OD600(raw)'!CP$1),"-",INDEX('20250901_IGEM_ecoli_OD600-GFP-m'!$C$393:$CT$776,('OD600(raw)'!$A13+1),'OD600(raw)'!CP$1))</f>
        <v>293.4E-3</v>
      </c>
      <c r="CQ13" s="1" t="str">
        <f>_xlfn.CONCAT(INDEX('20250901_IGEM_ecoli_OD600-GFP-m'!$C$393:$CT$776,'OD600(raw)'!$A13,'OD600(raw)'!CQ$1),"-",INDEX('20250901_IGEM_ecoli_OD600-GFP-m'!$C$393:$CT$776,('OD600(raw)'!$A13+1),'OD600(raw)'!CQ$1))</f>
        <v>92.7E-3</v>
      </c>
      <c r="CR13" s="1" t="str">
        <f>_xlfn.CONCAT(INDEX('20250901_IGEM_ecoli_OD600-GFP-m'!$C$393:$CT$776,'OD600(raw)'!$A13,'OD600(raw)'!CR$1),"-",INDEX('20250901_IGEM_ecoli_OD600-GFP-m'!$C$393:$CT$776,('OD600(raw)'!$A13+1),'OD600(raw)'!CR$1))</f>
        <v>88.5E-3</v>
      </c>
      <c r="CS13" s="1" t="str">
        <f>_xlfn.CONCAT(INDEX('20250901_IGEM_ecoli_OD600-GFP-m'!$C$393:$CT$776,'OD600(raw)'!$A13,'OD600(raw)'!CS$1),"-",INDEX('20250901_IGEM_ecoli_OD600-GFP-m'!$C$393:$CT$776,('OD600(raw)'!$A13+1),'OD600(raw)'!CS$1))</f>
        <v>90.9E-3</v>
      </c>
      <c r="CT13" s="1" t="str">
        <f>_xlfn.CONCAT(INDEX('20250901_IGEM_ecoli_OD600-GFP-m'!$C$393:$CT$776,'OD600(raw)'!$A13,'OD600(raw)'!CT$1),"-",INDEX('20250901_IGEM_ecoli_OD600-GFP-m'!$C$393:$CT$776,('OD600(raw)'!$A13+1),'OD600(raw)'!CT$1))</f>
        <v>88.8E-3</v>
      </c>
    </row>
    <row r="14" spans="1:98" x14ac:dyDescent="0.25">
      <c r="A14">
        <f t="shared" si="2"/>
        <v>19</v>
      </c>
      <c r="B14" t="s">
        <v>126</v>
      </c>
      <c r="C14" s="1" t="str">
        <f>_xlfn.CONCAT(INDEX('20250901_IGEM_ecoli_OD600-GFP-m'!$C$393:$CT$776,'OD600(raw)'!$A14,'OD600(raw)'!C$1),"-",INDEX('20250901_IGEM_ecoli_OD600-GFP-m'!$C$393:$CT$776,('OD600(raw)'!$A14+1),'OD600(raw)'!C$1))</f>
        <v>160.8E-3</v>
      </c>
      <c r="D14" s="1" t="str">
        <f>_xlfn.CONCAT(INDEX('20250901_IGEM_ecoli_OD600-GFP-m'!$C$393:$CT$776,'OD600(raw)'!$A14,'OD600(raw)'!D$1),"-",INDEX('20250901_IGEM_ecoli_OD600-GFP-m'!$C$393:$CT$776,('OD600(raw)'!$A14+1),'OD600(raw)'!D$1))</f>
        <v>172.3E-3</v>
      </c>
      <c r="E14" s="1" t="str">
        <f>_xlfn.CONCAT(INDEX('20250901_IGEM_ecoli_OD600-GFP-m'!$C$393:$CT$776,'OD600(raw)'!$A14,'OD600(raw)'!E$1),"-",INDEX('20250901_IGEM_ecoli_OD600-GFP-m'!$C$393:$CT$776,('OD600(raw)'!$A14+1),'OD600(raw)'!E$1))</f>
        <v>149.9E-3</v>
      </c>
      <c r="F14" s="1" t="str">
        <f>_xlfn.CONCAT(INDEX('20250901_IGEM_ecoli_OD600-GFP-m'!$C$393:$CT$776,'OD600(raw)'!$A14,'OD600(raw)'!F$1),"-",INDEX('20250901_IGEM_ecoli_OD600-GFP-m'!$C$393:$CT$776,('OD600(raw)'!$A14+1),'OD600(raw)'!F$1))</f>
        <v>156.8E-3</v>
      </c>
      <c r="G14" s="1" t="str">
        <f>_xlfn.CONCAT(INDEX('20250901_IGEM_ecoli_OD600-GFP-m'!$C$393:$CT$776,'OD600(raw)'!$A14,'OD600(raw)'!G$1),"-",INDEX('20250901_IGEM_ecoli_OD600-GFP-m'!$C$393:$CT$776,('OD600(raw)'!$A14+1),'OD600(raw)'!G$1))</f>
        <v>145E-3</v>
      </c>
      <c r="H14" s="1" t="str">
        <f>_xlfn.CONCAT(INDEX('20250901_IGEM_ecoli_OD600-GFP-m'!$C$393:$CT$776,'OD600(raw)'!$A14,'OD600(raw)'!H$1),"-",INDEX('20250901_IGEM_ecoli_OD600-GFP-m'!$C$393:$CT$776,('OD600(raw)'!$A14+1),'OD600(raw)'!H$1))</f>
        <v>161.2E-3</v>
      </c>
      <c r="I14" s="1" t="str">
        <f>_xlfn.CONCAT(INDEX('20250901_IGEM_ecoli_OD600-GFP-m'!$C$393:$CT$776,'OD600(raw)'!$A14,'OD600(raw)'!I$1),"-",INDEX('20250901_IGEM_ecoli_OD600-GFP-m'!$C$393:$CT$776,('OD600(raw)'!$A14+1),'OD600(raw)'!I$1))</f>
        <v>163.4E-3</v>
      </c>
      <c r="J14" s="1" t="str">
        <f>_xlfn.CONCAT(INDEX('20250901_IGEM_ecoli_OD600-GFP-m'!$C$393:$CT$776,'OD600(raw)'!$A14,'OD600(raw)'!J$1),"-",INDEX('20250901_IGEM_ecoli_OD600-GFP-m'!$C$393:$CT$776,('OD600(raw)'!$A14+1),'OD600(raw)'!J$1))</f>
        <v>155.8E-3</v>
      </c>
      <c r="K14" s="1" t="str">
        <f>_xlfn.CONCAT(INDEX('20250901_IGEM_ecoli_OD600-GFP-m'!$C$393:$CT$776,'OD600(raw)'!$A14,'OD600(raw)'!K$1),"-",INDEX('20250901_IGEM_ecoli_OD600-GFP-m'!$C$393:$CT$776,('OD600(raw)'!$A14+1),'OD600(raw)'!K$1))</f>
        <v>95.3E-3</v>
      </c>
      <c r="L14" s="1" t="str">
        <f>_xlfn.CONCAT(INDEX('20250901_IGEM_ecoli_OD600-GFP-m'!$C$393:$CT$776,'OD600(raw)'!$A14,'OD600(raw)'!L$1),"-",INDEX('20250901_IGEM_ecoli_OD600-GFP-m'!$C$393:$CT$776,('OD600(raw)'!$A14+1),'OD600(raw)'!L$1))</f>
        <v>90.6E-3</v>
      </c>
      <c r="M14" s="1" t="str">
        <f>_xlfn.CONCAT(INDEX('20250901_IGEM_ecoli_OD600-GFP-m'!$C$393:$CT$776,'OD600(raw)'!$A14,'OD600(raw)'!M$1),"-",INDEX('20250901_IGEM_ecoli_OD600-GFP-m'!$C$393:$CT$776,('OD600(raw)'!$A14+1),'OD600(raw)'!M$1))</f>
        <v>90E-3</v>
      </c>
      <c r="N14" s="1" t="str">
        <f>_xlfn.CONCAT(INDEX('20250901_IGEM_ecoli_OD600-GFP-m'!$C$393:$CT$776,'OD600(raw)'!$A14,'OD600(raw)'!N$1),"-",INDEX('20250901_IGEM_ecoli_OD600-GFP-m'!$C$393:$CT$776,('OD600(raw)'!$A14+1),'OD600(raw)'!N$1))</f>
        <v>89.7E-3</v>
      </c>
      <c r="O14" s="1" t="str">
        <f>_xlfn.CONCAT(INDEX('20250901_IGEM_ecoli_OD600-GFP-m'!$C$393:$CT$776,'OD600(raw)'!$A14,'OD600(raw)'!O$1),"-",INDEX('20250901_IGEM_ecoli_OD600-GFP-m'!$C$393:$CT$776,('OD600(raw)'!$A14+1),'OD600(raw)'!O$1))</f>
        <v>163E-3</v>
      </c>
      <c r="P14" s="1" t="str">
        <f>_xlfn.CONCAT(INDEX('20250901_IGEM_ecoli_OD600-GFP-m'!$C$393:$CT$776,'OD600(raw)'!$A14,'OD600(raw)'!P$1),"-",INDEX('20250901_IGEM_ecoli_OD600-GFP-m'!$C$393:$CT$776,('OD600(raw)'!$A14+1),'OD600(raw)'!P$1))</f>
        <v>162.9E-3</v>
      </c>
      <c r="Q14" s="1" t="str">
        <f>_xlfn.CONCAT(INDEX('20250901_IGEM_ecoli_OD600-GFP-m'!$C$393:$CT$776,'OD600(raw)'!$A14,'OD600(raw)'!Q$1),"-",INDEX('20250901_IGEM_ecoli_OD600-GFP-m'!$C$393:$CT$776,('OD600(raw)'!$A14+1),'OD600(raw)'!Q$1))</f>
        <v>151E-3</v>
      </c>
      <c r="R14" s="1" t="str">
        <f>_xlfn.CONCAT(INDEX('20250901_IGEM_ecoli_OD600-GFP-m'!$C$393:$CT$776,'OD600(raw)'!$A14,'OD600(raw)'!R$1),"-",INDEX('20250901_IGEM_ecoli_OD600-GFP-m'!$C$393:$CT$776,('OD600(raw)'!$A14+1),'OD600(raw)'!R$1))</f>
        <v>160E-3</v>
      </c>
      <c r="S14" s="1" t="str">
        <f>_xlfn.CONCAT(INDEX('20250901_IGEM_ecoli_OD600-GFP-m'!$C$393:$CT$776,'OD600(raw)'!$A14,'OD600(raw)'!S$1),"-",INDEX('20250901_IGEM_ecoli_OD600-GFP-m'!$C$393:$CT$776,('OD600(raw)'!$A14+1),'OD600(raw)'!S$1))</f>
        <v>169.9E-3</v>
      </c>
      <c r="T14" s="1" t="str">
        <f>_xlfn.CONCAT(INDEX('20250901_IGEM_ecoli_OD600-GFP-m'!$C$393:$CT$776,'OD600(raw)'!$A14,'OD600(raw)'!T$1),"-",INDEX('20250901_IGEM_ecoli_OD600-GFP-m'!$C$393:$CT$776,('OD600(raw)'!$A14+1),'OD600(raw)'!T$1))</f>
        <v>161.1E-3</v>
      </c>
      <c r="U14" s="1" t="str">
        <f>_xlfn.CONCAT(INDEX('20250901_IGEM_ecoli_OD600-GFP-m'!$C$393:$CT$776,'OD600(raw)'!$A14,'OD600(raw)'!U$1),"-",INDEX('20250901_IGEM_ecoli_OD600-GFP-m'!$C$393:$CT$776,('OD600(raw)'!$A14+1),'OD600(raw)'!U$1))</f>
        <v>169.2E-3</v>
      </c>
      <c r="V14" s="1" t="str">
        <f>_xlfn.CONCAT(INDEX('20250901_IGEM_ecoli_OD600-GFP-m'!$C$393:$CT$776,'OD600(raw)'!$A14,'OD600(raw)'!V$1),"-",INDEX('20250901_IGEM_ecoli_OD600-GFP-m'!$C$393:$CT$776,('OD600(raw)'!$A14+1),'OD600(raw)'!V$1))</f>
        <v>182.8E-3</v>
      </c>
      <c r="W14" s="1" t="str">
        <f>_xlfn.CONCAT(INDEX('20250901_IGEM_ecoli_OD600-GFP-m'!$C$393:$CT$776,'OD600(raw)'!$A14,'OD600(raw)'!W$1),"-",INDEX('20250901_IGEM_ecoli_OD600-GFP-m'!$C$393:$CT$776,('OD600(raw)'!$A14+1),'OD600(raw)'!W$1))</f>
        <v>95.2E-3</v>
      </c>
      <c r="X14" s="1" t="str">
        <f>_xlfn.CONCAT(INDEX('20250901_IGEM_ecoli_OD600-GFP-m'!$C$393:$CT$776,'OD600(raw)'!$A14,'OD600(raw)'!X$1),"-",INDEX('20250901_IGEM_ecoli_OD600-GFP-m'!$C$393:$CT$776,('OD600(raw)'!$A14+1),'OD600(raw)'!X$1))</f>
        <v>90.3E-3</v>
      </c>
      <c r="Y14" s="1" t="str">
        <f>_xlfn.CONCAT(INDEX('20250901_IGEM_ecoli_OD600-GFP-m'!$C$393:$CT$776,'OD600(raw)'!$A14,'OD600(raw)'!Y$1),"-",INDEX('20250901_IGEM_ecoli_OD600-GFP-m'!$C$393:$CT$776,('OD600(raw)'!$A14+1),'OD600(raw)'!Y$1))</f>
        <v>88.8E-3</v>
      </c>
      <c r="Z14" s="1" t="str">
        <f>_xlfn.CONCAT(INDEX('20250901_IGEM_ecoli_OD600-GFP-m'!$C$393:$CT$776,'OD600(raw)'!$A14,'OD600(raw)'!Z$1),"-",INDEX('20250901_IGEM_ecoli_OD600-GFP-m'!$C$393:$CT$776,('OD600(raw)'!$A14+1),'OD600(raw)'!Z$1))</f>
        <v>90.2E-3</v>
      </c>
      <c r="AA14" s="1" t="str">
        <f>_xlfn.CONCAT(INDEX('20250901_IGEM_ecoli_OD600-GFP-m'!$C$393:$CT$776,'OD600(raw)'!$A14,'OD600(raw)'!AA$1),"-",INDEX('20250901_IGEM_ecoli_OD600-GFP-m'!$C$393:$CT$776,('OD600(raw)'!$A14+1),'OD600(raw)'!AA$1))</f>
        <v>231E-3</v>
      </c>
      <c r="AB14" s="1" t="str">
        <f>_xlfn.CONCAT(INDEX('20250901_IGEM_ecoli_OD600-GFP-m'!$C$393:$CT$776,'OD600(raw)'!$A14,'OD600(raw)'!AB$1),"-",INDEX('20250901_IGEM_ecoli_OD600-GFP-m'!$C$393:$CT$776,('OD600(raw)'!$A14+1),'OD600(raw)'!AB$1))</f>
        <v>239.6E-3</v>
      </c>
      <c r="AC14" s="1" t="str">
        <f>_xlfn.CONCAT(INDEX('20250901_IGEM_ecoli_OD600-GFP-m'!$C$393:$CT$776,'OD600(raw)'!$A14,'OD600(raw)'!AC$1),"-",INDEX('20250901_IGEM_ecoli_OD600-GFP-m'!$C$393:$CT$776,('OD600(raw)'!$A14+1),'OD600(raw)'!AC$1))</f>
        <v>206.8E-3</v>
      </c>
      <c r="AD14" s="1" t="str">
        <f>_xlfn.CONCAT(INDEX('20250901_IGEM_ecoli_OD600-GFP-m'!$C$393:$CT$776,'OD600(raw)'!$A14,'OD600(raw)'!AD$1),"-",INDEX('20250901_IGEM_ecoli_OD600-GFP-m'!$C$393:$CT$776,('OD600(raw)'!$A14+1),'OD600(raw)'!AD$1))</f>
        <v>201.7E-3</v>
      </c>
      <c r="AE14" s="1" t="str">
        <f>_xlfn.CONCAT(INDEX('20250901_IGEM_ecoli_OD600-GFP-m'!$C$393:$CT$776,'OD600(raw)'!$A14,'OD600(raw)'!AE$1),"-",INDEX('20250901_IGEM_ecoli_OD600-GFP-m'!$C$393:$CT$776,('OD600(raw)'!$A14+1),'OD600(raw)'!AE$1))</f>
        <v>214.7E-3</v>
      </c>
      <c r="AF14" s="1" t="str">
        <f>_xlfn.CONCAT(INDEX('20250901_IGEM_ecoli_OD600-GFP-m'!$C$393:$CT$776,'OD600(raw)'!$A14,'OD600(raw)'!AF$1),"-",INDEX('20250901_IGEM_ecoli_OD600-GFP-m'!$C$393:$CT$776,('OD600(raw)'!$A14+1),'OD600(raw)'!AF$1))</f>
        <v>209E-3</v>
      </c>
      <c r="AG14" s="1" t="str">
        <f>_xlfn.CONCAT(INDEX('20250901_IGEM_ecoli_OD600-GFP-m'!$C$393:$CT$776,'OD600(raw)'!$A14,'OD600(raw)'!AG$1),"-",INDEX('20250901_IGEM_ecoli_OD600-GFP-m'!$C$393:$CT$776,('OD600(raw)'!$A14+1),'OD600(raw)'!AG$1))</f>
        <v>249.4E-3</v>
      </c>
      <c r="AH14" s="1" t="str">
        <f>_xlfn.CONCAT(INDEX('20250901_IGEM_ecoli_OD600-GFP-m'!$C$393:$CT$776,'OD600(raw)'!$A14,'OD600(raw)'!AH$1),"-",INDEX('20250901_IGEM_ecoli_OD600-GFP-m'!$C$393:$CT$776,('OD600(raw)'!$A14+1),'OD600(raw)'!AH$1))</f>
        <v>198.5E-3</v>
      </c>
      <c r="AI14" s="1" t="str">
        <f>_xlfn.CONCAT(INDEX('20250901_IGEM_ecoli_OD600-GFP-m'!$C$393:$CT$776,'OD600(raw)'!$A14,'OD600(raw)'!AI$1),"-",INDEX('20250901_IGEM_ecoli_OD600-GFP-m'!$C$393:$CT$776,('OD600(raw)'!$A14+1),'OD600(raw)'!AI$1))</f>
        <v>85.9E-3</v>
      </c>
      <c r="AJ14" s="1" t="str">
        <f>_xlfn.CONCAT(INDEX('20250901_IGEM_ecoli_OD600-GFP-m'!$C$393:$CT$776,'OD600(raw)'!$A14,'OD600(raw)'!AJ$1),"-",INDEX('20250901_IGEM_ecoli_OD600-GFP-m'!$C$393:$CT$776,('OD600(raw)'!$A14+1),'OD600(raw)'!AJ$1))</f>
        <v>88.4E-3</v>
      </c>
      <c r="AK14" s="1" t="str">
        <f>_xlfn.CONCAT(INDEX('20250901_IGEM_ecoli_OD600-GFP-m'!$C$393:$CT$776,'OD600(raw)'!$A14,'OD600(raw)'!AK$1),"-",INDEX('20250901_IGEM_ecoli_OD600-GFP-m'!$C$393:$CT$776,('OD600(raw)'!$A14+1),'OD600(raw)'!AK$1))</f>
        <v>89.4E-3</v>
      </c>
      <c r="AL14" s="1" t="str">
        <f>_xlfn.CONCAT(INDEX('20250901_IGEM_ecoli_OD600-GFP-m'!$C$393:$CT$776,'OD600(raw)'!$A14,'OD600(raw)'!AL$1),"-",INDEX('20250901_IGEM_ecoli_OD600-GFP-m'!$C$393:$CT$776,('OD600(raw)'!$A14+1),'OD600(raw)'!AL$1))</f>
        <v>89.4E-3</v>
      </c>
      <c r="AM14" s="1" t="str">
        <f>_xlfn.CONCAT(INDEX('20250901_IGEM_ecoli_OD600-GFP-m'!$C$393:$CT$776,'OD600(raw)'!$A14,'OD600(raw)'!AM$1),"-",INDEX('20250901_IGEM_ecoli_OD600-GFP-m'!$C$393:$CT$776,('OD600(raw)'!$A14+1),'OD600(raw)'!AM$1))</f>
        <v>221.5E-3</v>
      </c>
      <c r="AN14" s="1" t="str">
        <f>_xlfn.CONCAT(INDEX('20250901_IGEM_ecoli_OD600-GFP-m'!$C$393:$CT$776,'OD600(raw)'!$A14,'OD600(raw)'!AN$1),"-",INDEX('20250901_IGEM_ecoli_OD600-GFP-m'!$C$393:$CT$776,('OD600(raw)'!$A14+1),'OD600(raw)'!AN$1))</f>
        <v>237.5E-3</v>
      </c>
      <c r="AO14" s="1" t="str">
        <f>_xlfn.CONCAT(INDEX('20250901_IGEM_ecoli_OD600-GFP-m'!$C$393:$CT$776,'OD600(raw)'!$A14,'OD600(raw)'!AO$1),"-",INDEX('20250901_IGEM_ecoli_OD600-GFP-m'!$C$393:$CT$776,('OD600(raw)'!$A14+1),'OD600(raw)'!AO$1))</f>
        <v>211.3E-3</v>
      </c>
      <c r="AP14" s="1" t="str">
        <f>_xlfn.CONCAT(INDEX('20250901_IGEM_ecoli_OD600-GFP-m'!$C$393:$CT$776,'OD600(raw)'!$A14,'OD600(raw)'!AP$1),"-",INDEX('20250901_IGEM_ecoli_OD600-GFP-m'!$C$393:$CT$776,('OD600(raw)'!$A14+1),'OD600(raw)'!AP$1))</f>
        <v>214.5E-3</v>
      </c>
      <c r="AQ14" s="1" t="str">
        <f>_xlfn.CONCAT(INDEX('20250901_IGEM_ecoli_OD600-GFP-m'!$C$393:$CT$776,'OD600(raw)'!$A14,'OD600(raw)'!AQ$1),"-",INDEX('20250901_IGEM_ecoli_OD600-GFP-m'!$C$393:$CT$776,('OD600(raw)'!$A14+1),'OD600(raw)'!AQ$1))</f>
        <v>277E-3</v>
      </c>
      <c r="AR14" s="1" t="str">
        <f>_xlfn.CONCAT(INDEX('20250901_IGEM_ecoli_OD600-GFP-m'!$C$393:$CT$776,'OD600(raw)'!$A14,'OD600(raw)'!AR$1),"-",INDEX('20250901_IGEM_ecoli_OD600-GFP-m'!$C$393:$CT$776,('OD600(raw)'!$A14+1),'OD600(raw)'!AR$1))</f>
        <v>214.8E-3</v>
      </c>
      <c r="AS14" s="1" t="str">
        <f>_xlfn.CONCAT(INDEX('20250901_IGEM_ecoli_OD600-GFP-m'!$C$393:$CT$776,'OD600(raw)'!$A14,'OD600(raw)'!AS$1),"-",INDEX('20250901_IGEM_ecoli_OD600-GFP-m'!$C$393:$CT$776,('OD600(raw)'!$A14+1),'OD600(raw)'!AS$1))</f>
        <v>262.2E-3</v>
      </c>
      <c r="AT14" s="1" t="str">
        <f>_xlfn.CONCAT(INDEX('20250901_IGEM_ecoli_OD600-GFP-m'!$C$393:$CT$776,'OD600(raw)'!$A14,'OD600(raw)'!AT$1),"-",INDEX('20250901_IGEM_ecoli_OD600-GFP-m'!$C$393:$CT$776,('OD600(raw)'!$A14+1),'OD600(raw)'!AT$1))</f>
        <v>222.3E-3</v>
      </c>
      <c r="AU14" s="1" t="str">
        <f>_xlfn.CONCAT(INDEX('20250901_IGEM_ecoli_OD600-GFP-m'!$C$393:$CT$776,'OD600(raw)'!$A14,'OD600(raw)'!AU$1),"-",INDEX('20250901_IGEM_ecoli_OD600-GFP-m'!$C$393:$CT$776,('OD600(raw)'!$A14+1),'OD600(raw)'!AU$1))</f>
        <v>86.4E-3</v>
      </c>
      <c r="AV14" s="1" t="str">
        <f>_xlfn.CONCAT(INDEX('20250901_IGEM_ecoli_OD600-GFP-m'!$C$393:$CT$776,'OD600(raw)'!$A14,'OD600(raw)'!AV$1),"-",INDEX('20250901_IGEM_ecoli_OD600-GFP-m'!$C$393:$CT$776,('OD600(raw)'!$A14+1),'OD600(raw)'!AV$1))</f>
        <v>88.5E-3</v>
      </c>
      <c r="AW14" s="1" t="str">
        <f>_xlfn.CONCAT(INDEX('20250901_IGEM_ecoli_OD600-GFP-m'!$C$393:$CT$776,'OD600(raw)'!$A14,'OD600(raw)'!AW$1),"-",INDEX('20250901_IGEM_ecoli_OD600-GFP-m'!$C$393:$CT$776,('OD600(raw)'!$A14+1),'OD600(raw)'!AW$1))</f>
        <v>89.5E-3</v>
      </c>
      <c r="AX14" s="1" t="str">
        <f>_xlfn.CONCAT(INDEX('20250901_IGEM_ecoli_OD600-GFP-m'!$C$393:$CT$776,'OD600(raw)'!$A14,'OD600(raw)'!AX$1),"-",INDEX('20250901_IGEM_ecoli_OD600-GFP-m'!$C$393:$CT$776,('OD600(raw)'!$A14+1),'OD600(raw)'!AX$1))</f>
        <v>89.5E-3</v>
      </c>
      <c r="AY14" s="1" t="str">
        <f>_xlfn.CONCAT(INDEX('20250901_IGEM_ecoli_OD600-GFP-m'!$C$393:$CT$776,'OD600(raw)'!$A14,'OD600(raw)'!AY$1),"-",INDEX('20250901_IGEM_ecoli_OD600-GFP-m'!$C$393:$CT$776,('OD600(raw)'!$A14+1),'OD600(raw)'!AY$1))</f>
        <v>285.5E-3</v>
      </c>
      <c r="AZ14" s="1" t="str">
        <f>_xlfn.CONCAT(INDEX('20250901_IGEM_ecoli_OD600-GFP-m'!$C$393:$CT$776,'OD600(raw)'!$A14,'OD600(raw)'!AZ$1),"-",INDEX('20250901_IGEM_ecoli_OD600-GFP-m'!$C$393:$CT$776,('OD600(raw)'!$A14+1),'OD600(raw)'!AZ$1))</f>
        <v>288.7E-3</v>
      </c>
      <c r="BA14" s="1" t="str">
        <f>_xlfn.CONCAT(INDEX('20250901_IGEM_ecoli_OD600-GFP-m'!$C$393:$CT$776,'OD600(raw)'!$A14,'OD600(raw)'!BA$1),"-",INDEX('20250901_IGEM_ecoli_OD600-GFP-m'!$C$393:$CT$776,('OD600(raw)'!$A14+1),'OD600(raw)'!BA$1))</f>
        <v>233.4E-3</v>
      </c>
      <c r="BB14" s="1" t="str">
        <f>_xlfn.CONCAT(INDEX('20250901_IGEM_ecoli_OD600-GFP-m'!$C$393:$CT$776,'OD600(raw)'!$A14,'OD600(raw)'!BB$1),"-",INDEX('20250901_IGEM_ecoli_OD600-GFP-m'!$C$393:$CT$776,('OD600(raw)'!$A14+1),'OD600(raw)'!BB$1))</f>
        <v>272.4E-3</v>
      </c>
      <c r="BC14" s="1" t="str">
        <f>_xlfn.CONCAT(INDEX('20250901_IGEM_ecoli_OD600-GFP-m'!$C$393:$CT$776,'OD600(raw)'!$A14,'OD600(raw)'!BC$1),"-",INDEX('20250901_IGEM_ecoli_OD600-GFP-m'!$C$393:$CT$776,('OD600(raw)'!$A14+1),'OD600(raw)'!BC$1))</f>
        <v>268.1E-3</v>
      </c>
      <c r="BD14" s="1" t="str">
        <f>_xlfn.CONCAT(INDEX('20250901_IGEM_ecoli_OD600-GFP-m'!$C$393:$CT$776,'OD600(raw)'!$A14,'OD600(raw)'!BD$1),"-",INDEX('20250901_IGEM_ecoli_OD600-GFP-m'!$C$393:$CT$776,('OD600(raw)'!$A14+1),'OD600(raw)'!BD$1))</f>
        <v>249.6E-3</v>
      </c>
      <c r="BE14" s="1" t="str">
        <f>_xlfn.CONCAT(INDEX('20250901_IGEM_ecoli_OD600-GFP-m'!$C$393:$CT$776,'OD600(raw)'!$A14,'OD600(raw)'!BE$1),"-",INDEX('20250901_IGEM_ecoli_OD600-GFP-m'!$C$393:$CT$776,('OD600(raw)'!$A14+1),'OD600(raw)'!BE$1))</f>
        <v>222.3E-3</v>
      </c>
      <c r="BF14" s="1" t="str">
        <f>_xlfn.CONCAT(INDEX('20250901_IGEM_ecoli_OD600-GFP-m'!$C$393:$CT$776,'OD600(raw)'!$A14,'OD600(raw)'!BF$1),"-",INDEX('20250901_IGEM_ecoli_OD600-GFP-m'!$C$393:$CT$776,('OD600(raw)'!$A14+1),'OD600(raw)'!BF$1))</f>
        <v>273.7E-3</v>
      </c>
      <c r="BG14" s="1" t="str">
        <f>_xlfn.CONCAT(INDEX('20250901_IGEM_ecoli_OD600-GFP-m'!$C$393:$CT$776,'OD600(raw)'!$A14,'OD600(raw)'!BG$1),"-",INDEX('20250901_IGEM_ecoli_OD600-GFP-m'!$C$393:$CT$776,('OD600(raw)'!$A14+1),'OD600(raw)'!BG$1))</f>
        <v>87.5E-3</v>
      </c>
      <c r="BH14" s="1" t="str">
        <f>_xlfn.CONCAT(INDEX('20250901_IGEM_ecoli_OD600-GFP-m'!$C$393:$CT$776,'OD600(raw)'!$A14,'OD600(raw)'!BH$1),"-",INDEX('20250901_IGEM_ecoli_OD600-GFP-m'!$C$393:$CT$776,('OD600(raw)'!$A14+1),'OD600(raw)'!BH$1))</f>
        <v>88.6E-3</v>
      </c>
      <c r="BI14" s="1" t="str">
        <f>_xlfn.CONCAT(INDEX('20250901_IGEM_ecoli_OD600-GFP-m'!$C$393:$CT$776,'OD600(raw)'!$A14,'OD600(raw)'!BI$1),"-",INDEX('20250901_IGEM_ecoli_OD600-GFP-m'!$C$393:$CT$776,('OD600(raw)'!$A14+1),'OD600(raw)'!BI$1))</f>
        <v>89.2E-3</v>
      </c>
      <c r="BJ14" s="1" t="str">
        <f>_xlfn.CONCAT(INDEX('20250901_IGEM_ecoli_OD600-GFP-m'!$C$393:$CT$776,'OD600(raw)'!$A14,'OD600(raw)'!BJ$1),"-",INDEX('20250901_IGEM_ecoli_OD600-GFP-m'!$C$393:$CT$776,('OD600(raw)'!$A14+1),'OD600(raw)'!BJ$1))</f>
        <v>88.8E-3</v>
      </c>
      <c r="BK14" s="1" t="str">
        <f>_xlfn.CONCAT(INDEX('20250901_IGEM_ecoli_OD600-GFP-m'!$C$393:$CT$776,'OD600(raw)'!$A14,'OD600(raw)'!BK$1),"-",INDEX('20250901_IGEM_ecoli_OD600-GFP-m'!$C$393:$CT$776,('OD600(raw)'!$A14+1),'OD600(raw)'!BK$1))</f>
        <v>291.9E-3</v>
      </c>
      <c r="BL14" s="1" t="str">
        <f>_xlfn.CONCAT(INDEX('20250901_IGEM_ecoli_OD600-GFP-m'!$C$393:$CT$776,'OD600(raw)'!$A14,'OD600(raw)'!BL$1),"-",INDEX('20250901_IGEM_ecoli_OD600-GFP-m'!$C$393:$CT$776,('OD600(raw)'!$A14+1),'OD600(raw)'!BL$1))</f>
        <v>285.6E-3</v>
      </c>
      <c r="BM14" s="1" t="str">
        <f>_xlfn.CONCAT(INDEX('20250901_IGEM_ecoli_OD600-GFP-m'!$C$393:$CT$776,'OD600(raw)'!$A14,'OD600(raw)'!BM$1),"-",INDEX('20250901_IGEM_ecoli_OD600-GFP-m'!$C$393:$CT$776,('OD600(raw)'!$A14+1),'OD600(raw)'!BM$1))</f>
        <v>229E-3</v>
      </c>
      <c r="BN14" s="1" t="str">
        <f>_xlfn.CONCAT(INDEX('20250901_IGEM_ecoli_OD600-GFP-m'!$C$393:$CT$776,'OD600(raw)'!$A14,'OD600(raw)'!BN$1),"-",INDEX('20250901_IGEM_ecoli_OD600-GFP-m'!$C$393:$CT$776,('OD600(raw)'!$A14+1),'OD600(raw)'!BN$1))</f>
        <v>285.1E-3</v>
      </c>
      <c r="BO14" s="1" t="str">
        <f>_xlfn.CONCAT(INDEX('20250901_IGEM_ecoli_OD600-GFP-m'!$C$393:$CT$776,'OD600(raw)'!$A14,'OD600(raw)'!BO$1),"-",INDEX('20250901_IGEM_ecoli_OD600-GFP-m'!$C$393:$CT$776,('OD600(raw)'!$A14+1),'OD600(raw)'!BO$1))</f>
        <v>266.8E-3</v>
      </c>
      <c r="BP14" s="1" t="str">
        <f>_xlfn.CONCAT(INDEX('20250901_IGEM_ecoli_OD600-GFP-m'!$C$393:$CT$776,'OD600(raw)'!$A14,'OD600(raw)'!BP$1),"-",INDEX('20250901_IGEM_ecoli_OD600-GFP-m'!$C$393:$CT$776,('OD600(raw)'!$A14+1),'OD600(raw)'!BP$1))</f>
        <v>269.3E-3</v>
      </c>
      <c r="BQ14" s="1" t="str">
        <f>_xlfn.CONCAT(INDEX('20250901_IGEM_ecoli_OD600-GFP-m'!$C$393:$CT$776,'OD600(raw)'!$A14,'OD600(raw)'!BQ$1),"-",INDEX('20250901_IGEM_ecoli_OD600-GFP-m'!$C$393:$CT$776,('OD600(raw)'!$A14+1),'OD600(raw)'!BQ$1))</f>
        <v>222.8E-3</v>
      </c>
      <c r="BR14" s="1" t="str">
        <f>_xlfn.CONCAT(INDEX('20250901_IGEM_ecoli_OD600-GFP-m'!$C$393:$CT$776,'OD600(raw)'!$A14,'OD600(raw)'!BR$1),"-",INDEX('20250901_IGEM_ecoli_OD600-GFP-m'!$C$393:$CT$776,('OD600(raw)'!$A14+1),'OD600(raw)'!BR$1))</f>
        <v>279.2E-3</v>
      </c>
      <c r="BS14" s="1" t="str">
        <f>_xlfn.CONCAT(INDEX('20250901_IGEM_ecoli_OD600-GFP-m'!$C$393:$CT$776,'OD600(raw)'!$A14,'OD600(raw)'!BS$1),"-",INDEX('20250901_IGEM_ecoli_OD600-GFP-m'!$C$393:$CT$776,('OD600(raw)'!$A14+1),'OD600(raw)'!BS$1))</f>
        <v>87.4E-3</v>
      </c>
      <c r="BT14" s="1" t="str">
        <f>_xlfn.CONCAT(INDEX('20250901_IGEM_ecoli_OD600-GFP-m'!$C$393:$CT$776,'OD600(raw)'!$A14,'OD600(raw)'!BT$1),"-",INDEX('20250901_IGEM_ecoli_OD600-GFP-m'!$C$393:$CT$776,('OD600(raw)'!$A14+1),'OD600(raw)'!BT$1))</f>
        <v>89.2E-3</v>
      </c>
      <c r="BU14" s="1" t="str">
        <f>_xlfn.CONCAT(INDEX('20250901_IGEM_ecoli_OD600-GFP-m'!$C$393:$CT$776,'OD600(raw)'!$A14,'OD600(raw)'!BU$1),"-",INDEX('20250901_IGEM_ecoli_OD600-GFP-m'!$C$393:$CT$776,('OD600(raw)'!$A14+1),'OD600(raw)'!BU$1))</f>
        <v>89.5E-3</v>
      </c>
      <c r="BV14" s="1" t="str">
        <f>_xlfn.CONCAT(INDEX('20250901_IGEM_ecoli_OD600-GFP-m'!$C$393:$CT$776,'OD600(raw)'!$A14,'OD600(raw)'!BV$1),"-",INDEX('20250901_IGEM_ecoli_OD600-GFP-m'!$C$393:$CT$776,('OD600(raw)'!$A14+1),'OD600(raw)'!BV$1))</f>
        <v>90.5E-3</v>
      </c>
      <c r="BW14" s="1" t="str">
        <f>_xlfn.CONCAT(INDEX('20250901_IGEM_ecoli_OD600-GFP-m'!$C$393:$CT$776,'OD600(raw)'!$A14,'OD600(raw)'!BW$1),"-",INDEX('20250901_IGEM_ecoli_OD600-GFP-m'!$C$393:$CT$776,('OD600(raw)'!$A14+1),'OD600(raw)'!BW$1))</f>
        <v>327.6E-3</v>
      </c>
      <c r="BX14" s="1" t="str">
        <f>_xlfn.CONCAT(INDEX('20250901_IGEM_ecoli_OD600-GFP-m'!$C$393:$CT$776,'OD600(raw)'!$A14,'OD600(raw)'!BX$1),"-",INDEX('20250901_IGEM_ecoli_OD600-GFP-m'!$C$393:$CT$776,('OD600(raw)'!$A14+1),'OD600(raw)'!BX$1))</f>
        <v>326.2E-3</v>
      </c>
      <c r="BY14" s="1" t="str">
        <f>_xlfn.CONCAT(INDEX('20250901_IGEM_ecoli_OD600-GFP-m'!$C$393:$CT$776,'OD600(raw)'!$A14,'OD600(raw)'!BY$1),"-",INDEX('20250901_IGEM_ecoli_OD600-GFP-m'!$C$393:$CT$776,('OD600(raw)'!$A14+1),'OD600(raw)'!BY$1))</f>
        <v>303.1E-3</v>
      </c>
      <c r="BZ14" s="1" t="str">
        <f>_xlfn.CONCAT(INDEX('20250901_IGEM_ecoli_OD600-GFP-m'!$C$393:$CT$776,'OD600(raw)'!$A14,'OD600(raw)'!BZ$1),"-",INDEX('20250901_IGEM_ecoli_OD600-GFP-m'!$C$393:$CT$776,('OD600(raw)'!$A14+1),'OD600(raw)'!BZ$1))</f>
        <v>323.8E-3</v>
      </c>
      <c r="CA14" s="1" t="str">
        <f>_xlfn.CONCAT(INDEX('20250901_IGEM_ecoli_OD600-GFP-m'!$C$393:$CT$776,'OD600(raw)'!$A14,'OD600(raw)'!CA$1),"-",INDEX('20250901_IGEM_ecoli_OD600-GFP-m'!$C$393:$CT$776,('OD600(raw)'!$A14+1),'OD600(raw)'!CA$1))</f>
        <v>313.3E-3</v>
      </c>
      <c r="CB14" s="1" t="str">
        <f>_xlfn.CONCAT(INDEX('20250901_IGEM_ecoli_OD600-GFP-m'!$C$393:$CT$776,'OD600(raw)'!$A14,'OD600(raw)'!CB$1),"-",INDEX('20250901_IGEM_ecoli_OD600-GFP-m'!$C$393:$CT$776,('OD600(raw)'!$A14+1),'OD600(raw)'!CB$1))</f>
        <v>304.5E-3</v>
      </c>
      <c r="CC14" s="1" t="str">
        <f>_xlfn.CONCAT(INDEX('20250901_IGEM_ecoli_OD600-GFP-m'!$C$393:$CT$776,'OD600(raw)'!$A14,'OD600(raw)'!CC$1),"-",INDEX('20250901_IGEM_ecoli_OD600-GFP-m'!$C$393:$CT$776,('OD600(raw)'!$A14+1),'OD600(raw)'!CC$1))</f>
        <v>267.2E-3</v>
      </c>
      <c r="CD14" s="1" t="str">
        <f>_xlfn.CONCAT(INDEX('20250901_IGEM_ecoli_OD600-GFP-m'!$C$393:$CT$776,'OD600(raw)'!$A14,'OD600(raw)'!CD$1),"-",INDEX('20250901_IGEM_ecoli_OD600-GFP-m'!$C$393:$CT$776,('OD600(raw)'!$A14+1),'OD600(raw)'!CD$1))</f>
        <v>300.4E-3</v>
      </c>
      <c r="CE14" s="1" t="str">
        <f>_xlfn.CONCAT(INDEX('20250901_IGEM_ecoli_OD600-GFP-m'!$C$393:$CT$776,'OD600(raw)'!$A14,'OD600(raw)'!CE$1),"-",INDEX('20250901_IGEM_ecoli_OD600-GFP-m'!$C$393:$CT$776,('OD600(raw)'!$A14+1),'OD600(raw)'!CE$1))</f>
        <v>90.3E-3</v>
      </c>
      <c r="CF14" s="1" t="str">
        <f>_xlfn.CONCAT(INDEX('20250901_IGEM_ecoli_OD600-GFP-m'!$C$393:$CT$776,'OD600(raw)'!$A14,'OD600(raw)'!CF$1),"-",INDEX('20250901_IGEM_ecoli_OD600-GFP-m'!$C$393:$CT$776,('OD600(raw)'!$A14+1),'OD600(raw)'!CF$1))</f>
        <v>92.3E-3</v>
      </c>
      <c r="CG14" s="1" t="str">
        <f>_xlfn.CONCAT(INDEX('20250901_IGEM_ecoli_OD600-GFP-m'!$C$393:$CT$776,'OD600(raw)'!$A14,'OD600(raw)'!CG$1),"-",INDEX('20250901_IGEM_ecoli_OD600-GFP-m'!$C$393:$CT$776,('OD600(raw)'!$A14+1),'OD600(raw)'!CG$1))</f>
        <v>93.5E-3</v>
      </c>
      <c r="CH14" s="1" t="str">
        <f>_xlfn.CONCAT(INDEX('20250901_IGEM_ecoli_OD600-GFP-m'!$C$393:$CT$776,'OD600(raw)'!$A14,'OD600(raw)'!CH$1),"-",INDEX('20250901_IGEM_ecoli_OD600-GFP-m'!$C$393:$CT$776,('OD600(raw)'!$A14+1),'OD600(raw)'!CH$1))</f>
        <v>91.3E-3</v>
      </c>
      <c r="CI14" s="1" t="str">
        <f>_xlfn.CONCAT(INDEX('20250901_IGEM_ecoli_OD600-GFP-m'!$C$393:$CT$776,'OD600(raw)'!$A14,'OD600(raw)'!CI$1),"-",INDEX('20250901_IGEM_ecoli_OD600-GFP-m'!$C$393:$CT$776,('OD600(raw)'!$A14+1),'OD600(raw)'!CI$1))</f>
        <v>333.8E-3</v>
      </c>
      <c r="CJ14" s="1" t="str">
        <f>_xlfn.CONCAT(INDEX('20250901_IGEM_ecoli_OD600-GFP-m'!$C$393:$CT$776,'OD600(raw)'!$A14,'OD600(raw)'!CJ$1),"-",INDEX('20250901_IGEM_ecoli_OD600-GFP-m'!$C$393:$CT$776,('OD600(raw)'!$A14+1),'OD600(raw)'!CJ$1))</f>
        <v>305.3E-3</v>
      </c>
      <c r="CK14" s="1" t="str">
        <f>_xlfn.CONCAT(INDEX('20250901_IGEM_ecoli_OD600-GFP-m'!$C$393:$CT$776,'OD600(raw)'!$A14,'OD600(raw)'!CK$1),"-",INDEX('20250901_IGEM_ecoli_OD600-GFP-m'!$C$393:$CT$776,('OD600(raw)'!$A14+1),'OD600(raw)'!CK$1))</f>
        <v>305.7E-3</v>
      </c>
      <c r="CL14" s="1" t="str">
        <f>_xlfn.CONCAT(INDEX('20250901_IGEM_ecoli_OD600-GFP-m'!$C$393:$CT$776,'OD600(raw)'!$A14,'OD600(raw)'!CL$1),"-",INDEX('20250901_IGEM_ecoli_OD600-GFP-m'!$C$393:$CT$776,('OD600(raw)'!$A14+1),'OD600(raw)'!CL$1))</f>
        <v>284.9E-3</v>
      </c>
      <c r="CM14" s="1" t="str">
        <f>_xlfn.CONCAT(INDEX('20250901_IGEM_ecoli_OD600-GFP-m'!$C$393:$CT$776,'OD600(raw)'!$A14,'OD600(raw)'!CM$1),"-",INDEX('20250901_IGEM_ecoli_OD600-GFP-m'!$C$393:$CT$776,('OD600(raw)'!$A14+1),'OD600(raw)'!CM$1))</f>
        <v>319.4E-3</v>
      </c>
      <c r="CN14" s="1" t="str">
        <f>_xlfn.CONCAT(INDEX('20250901_IGEM_ecoli_OD600-GFP-m'!$C$393:$CT$776,'OD600(raw)'!$A14,'OD600(raw)'!CN$1),"-",INDEX('20250901_IGEM_ecoli_OD600-GFP-m'!$C$393:$CT$776,('OD600(raw)'!$A14+1),'OD600(raw)'!CN$1))</f>
        <v>266.7E-3</v>
      </c>
      <c r="CO14" s="1" t="str">
        <f>_xlfn.CONCAT(INDEX('20250901_IGEM_ecoli_OD600-GFP-m'!$C$393:$CT$776,'OD600(raw)'!$A14,'OD600(raw)'!CO$1),"-",INDEX('20250901_IGEM_ecoli_OD600-GFP-m'!$C$393:$CT$776,('OD600(raw)'!$A14+1),'OD600(raw)'!CO$1))</f>
        <v>267.2E-3</v>
      </c>
      <c r="CP14" s="1" t="str">
        <f>_xlfn.CONCAT(INDEX('20250901_IGEM_ecoli_OD600-GFP-m'!$C$393:$CT$776,'OD600(raw)'!$A14,'OD600(raw)'!CP$1),"-",INDEX('20250901_IGEM_ecoli_OD600-GFP-m'!$C$393:$CT$776,('OD600(raw)'!$A14+1),'OD600(raw)'!CP$1))</f>
        <v>303.5E-3</v>
      </c>
      <c r="CQ14" s="1" t="str">
        <f>_xlfn.CONCAT(INDEX('20250901_IGEM_ecoli_OD600-GFP-m'!$C$393:$CT$776,'OD600(raw)'!$A14,'OD600(raw)'!CQ$1),"-",INDEX('20250901_IGEM_ecoli_OD600-GFP-m'!$C$393:$CT$776,('OD600(raw)'!$A14+1),'OD600(raw)'!CQ$1))</f>
        <v>93E-3</v>
      </c>
      <c r="CR14" s="1" t="str">
        <f>_xlfn.CONCAT(INDEX('20250901_IGEM_ecoli_OD600-GFP-m'!$C$393:$CT$776,'OD600(raw)'!$A14,'OD600(raw)'!CR$1),"-",INDEX('20250901_IGEM_ecoli_OD600-GFP-m'!$C$393:$CT$776,('OD600(raw)'!$A14+1),'OD600(raw)'!CR$1))</f>
        <v>89.1E-3</v>
      </c>
      <c r="CS14" s="1" t="str">
        <f>_xlfn.CONCAT(INDEX('20250901_IGEM_ecoli_OD600-GFP-m'!$C$393:$CT$776,'OD600(raw)'!$A14,'OD600(raw)'!CS$1),"-",INDEX('20250901_IGEM_ecoli_OD600-GFP-m'!$C$393:$CT$776,('OD600(raw)'!$A14+1),'OD600(raw)'!CS$1))</f>
        <v>91.1E-3</v>
      </c>
      <c r="CT14" s="1" t="str">
        <f>_xlfn.CONCAT(INDEX('20250901_IGEM_ecoli_OD600-GFP-m'!$C$393:$CT$776,'OD600(raw)'!$A14,'OD600(raw)'!CT$1),"-",INDEX('20250901_IGEM_ecoli_OD600-GFP-m'!$C$393:$CT$776,('OD600(raw)'!$A14+1),'OD600(raw)'!CT$1))</f>
        <v>88.6E-3</v>
      </c>
    </row>
    <row r="15" spans="1:98" x14ac:dyDescent="0.25">
      <c r="A15">
        <f t="shared" si="2"/>
        <v>21</v>
      </c>
      <c r="B15" t="s">
        <v>127</v>
      </c>
      <c r="C15" s="1" t="str">
        <f>_xlfn.CONCAT(INDEX('20250901_IGEM_ecoli_OD600-GFP-m'!$C$393:$CT$776,'OD600(raw)'!$A15,'OD600(raw)'!C$1),"-",INDEX('20250901_IGEM_ecoli_OD600-GFP-m'!$C$393:$CT$776,('OD600(raw)'!$A15+1),'OD600(raw)'!C$1))</f>
        <v>168.8E-3</v>
      </c>
      <c r="D15" s="1" t="str">
        <f>_xlfn.CONCAT(INDEX('20250901_IGEM_ecoli_OD600-GFP-m'!$C$393:$CT$776,'OD600(raw)'!$A15,'OD600(raw)'!D$1),"-",INDEX('20250901_IGEM_ecoli_OD600-GFP-m'!$C$393:$CT$776,('OD600(raw)'!$A15+1),'OD600(raw)'!D$1))</f>
        <v>186.1E-3</v>
      </c>
      <c r="E15" s="1" t="str">
        <f>_xlfn.CONCAT(INDEX('20250901_IGEM_ecoli_OD600-GFP-m'!$C$393:$CT$776,'OD600(raw)'!$A15,'OD600(raw)'!E$1),"-",INDEX('20250901_IGEM_ecoli_OD600-GFP-m'!$C$393:$CT$776,('OD600(raw)'!$A15+1),'OD600(raw)'!E$1))</f>
        <v>156.2E-3</v>
      </c>
      <c r="F15" s="1" t="str">
        <f>_xlfn.CONCAT(INDEX('20250901_IGEM_ecoli_OD600-GFP-m'!$C$393:$CT$776,'OD600(raw)'!$A15,'OD600(raw)'!F$1),"-",INDEX('20250901_IGEM_ecoli_OD600-GFP-m'!$C$393:$CT$776,('OD600(raw)'!$A15+1),'OD600(raw)'!F$1))</f>
        <v>164.8E-3</v>
      </c>
      <c r="G15" s="1" t="str">
        <f>_xlfn.CONCAT(INDEX('20250901_IGEM_ecoli_OD600-GFP-m'!$C$393:$CT$776,'OD600(raw)'!$A15,'OD600(raw)'!G$1),"-",INDEX('20250901_IGEM_ecoli_OD600-GFP-m'!$C$393:$CT$776,('OD600(raw)'!$A15+1),'OD600(raw)'!G$1))</f>
        <v>153.2E-3</v>
      </c>
      <c r="H15" s="1" t="str">
        <f>_xlfn.CONCAT(INDEX('20250901_IGEM_ecoli_OD600-GFP-m'!$C$393:$CT$776,'OD600(raw)'!$A15,'OD600(raw)'!H$1),"-",INDEX('20250901_IGEM_ecoli_OD600-GFP-m'!$C$393:$CT$776,('OD600(raw)'!$A15+1),'OD600(raw)'!H$1))</f>
        <v>166.4E-3</v>
      </c>
      <c r="I15" s="1" t="str">
        <f>_xlfn.CONCAT(INDEX('20250901_IGEM_ecoli_OD600-GFP-m'!$C$393:$CT$776,'OD600(raw)'!$A15,'OD600(raw)'!I$1),"-",INDEX('20250901_IGEM_ecoli_OD600-GFP-m'!$C$393:$CT$776,('OD600(raw)'!$A15+1),'OD600(raw)'!I$1))</f>
        <v>170.8E-3</v>
      </c>
      <c r="J15" s="1" t="str">
        <f>_xlfn.CONCAT(INDEX('20250901_IGEM_ecoli_OD600-GFP-m'!$C$393:$CT$776,'OD600(raw)'!$A15,'OD600(raw)'!J$1),"-",INDEX('20250901_IGEM_ecoli_OD600-GFP-m'!$C$393:$CT$776,('OD600(raw)'!$A15+1),'OD600(raw)'!J$1))</f>
        <v>161.2E-3</v>
      </c>
      <c r="K15" s="1" t="str">
        <f>_xlfn.CONCAT(INDEX('20250901_IGEM_ecoli_OD600-GFP-m'!$C$393:$CT$776,'OD600(raw)'!$A15,'OD600(raw)'!K$1),"-",INDEX('20250901_IGEM_ecoli_OD600-GFP-m'!$C$393:$CT$776,('OD600(raw)'!$A15+1),'OD600(raw)'!K$1))</f>
        <v>92.9E-3</v>
      </c>
      <c r="L15" s="1" t="str">
        <f>_xlfn.CONCAT(INDEX('20250901_IGEM_ecoli_OD600-GFP-m'!$C$393:$CT$776,'OD600(raw)'!$A15,'OD600(raw)'!L$1),"-",INDEX('20250901_IGEM_ecoli_OD600-GFP-m'!$C$393:$CT$776,('OD600(raw)'!$A15+1),'OD600(raw)'!L$1))</f>
        <v>90.7E-3</v>
      </c>
      <c r="M15" s="1" t="str">
        <f>_xlfn.CONCAT(INDEX('20250901_IGEM_ecoli_OD600-GFP-m'!$C$393:$CT$776,'OD600(raw)'!$A15,'OD600(raw)'!M$1),"-",INDEX('20250901_IGEM_ecoli_OD600-GFP-m'!$C$393:$CT$776,('OD600(raw)'!$A15+1),'OD600(raw)'!M$1))</f>
        <v>89.6E-3</v>
      </c>
      <c r="N15" s="1" t="str">
        <f>_xlfn.CONCAT(INDEX('20250901_IGEM_ecoli_OD600-GFP-m'!$C$393:$CT$776,'OD600(raw)'!$A15,'OD600(raw)'!N$1),"-",INDEX('20250901_IGEM_ecoli_OD600-GFP-m'!$C$393:$CT$776,('OD600(raw)'!$A15+1),'OD600(raw)'!N$1))</f>
        <v>88.6E-3</v>
      </c>
      <c r="O15" s="1" t="str">
        <f>_xlfn.CONCAT(INDEX('20250901_IGEM_ecoli_OD600-GFP-m'!$C$393:$CT$776,'OD600(raw)'!$A15,'OD600(raw)'!O$1),"-",INDEX('20250901_IGEM_ecoli_OD600-GFP-m'!$C$393:$CT$776,('OD600(raw)'!$A15+1),'OD600(raw)'!O$1))</f>
        <v>168.3E-3</v>
      </c>
      <c r="P15" s="1" t="str">
        <f>_xlfn.CONCAT(INDEX('20250901_IGEM_ecoli_OD600-GFP-m'!$C$393:$CT$776,'OD600(raw)'!$A15,'OD600(raw)'!P$1),"-",INDEX('20250901_IGEM_ecoli_OD600-GFP-m'!$C$393:$CT$776,('OD600(raw)'!$A15+1),'OD600(raw)'!P$1))</f>
        <v>172.1E-3</v>
      </c>
      <c r="Q15" s="1" t="str">
        <f>_xlfn.CONCAT(INDEX('20250901_IGEM_ecoli_OD600-GFP-m'!$C$393:$CT$776,'OD600(raw)'!$A15,'OD600(raw)'!Q$1),"-",INDEX('20250901_IGEM_ecoli_OD600-GFP-m'!$C$393:$CT$776,('OD600(raw)'!$A15+1),'OD600(raw)'!Q$1))</f>
        <v>155.4E-3</v>
      </c>
      <c r="R15" s="1" t="str">
        <f>_xlfn.CONCAT(INDEX('20250901_IGEM_ecoli_OD600-GFP-m'!$C$393:$CT$776,'OD600(raw)'!$A15,'OD600(raw)'!R$1),"-",INDEX('20250901_IGEM_ecoli_OD600-GFP-m'!$C$393:$CT$776,('OD600(raw)'!$A15+1),'OD600(raw)'!R$1))</f>
        <v>164.8E-3</v>
      </c>
      <c r="S15" s="1" t="str">
        <f>_xlfn.CONCAT(INDEX('20250901_IGEM_ecoli_OD600-GFP-m'!$C$393:$CT$776,'OD600(raw)'!$A15,'OD600(raw)'!S$1),"-",INDEX('20250901_IGEM_ecoli_OD600-GFP-m'!$C$393:$CT$776,('OD600(raw)'!$A15+1),'OD600(raw)'!S$1))</f>
        <v>177.5E-3</v>
      </c>
      <c r="T15" s="1" t="str">
        <f>_xlfn.CONCAT(INDEX('20250901_IGEM_ecoli_OD600-GFP-m'!$C$393:$CT$776,'OD600(raw)'!$A15,'OD600(raw)'!T$1),"-",INDEX('20250901_IGEM_ecoli_OD600-GFP-m'!$C$393:$CT$776,('OD600(raw)'!$A15+1),'OD600(raw)'!T$1))</f>
        <v>166E-3</v>
      </c>
      <c r="U15" s="1" t="str">
        <f>_xlfn.CONCAT(INDEX('20250901_IGEM_ecoli_OD600-GFP-m'!$C$393:$CT$776,'OD600(raw)'!$A15,'OD600(raw)'!U$1),"-",INDEX('20250901_IGEM_ecoli_OD600-GFP-m'!$C$393:$CT$776,('OD600(raw)'!$A15+1),'OD600(raw)'!U$1))</f>
        <v>176.5E-3</v>
      </c>
      <c r="V15" s="1" t="str">
        <f>_xlfn.CONCAT(INDEX('20250901_IGEM_ecoli_OD600-GFP-m'!$C$393:$CT$776,'OD600(raw)'!$A15,'OD600(raw)'!V$1),"-",INDEX('20250901_IGEM_ecoli_OD600-GFP-m'!$C$393:$CT$776,('OD600(raw)'!$A15+1),'OD600(raw)'!V$1))</f>
        <v>191.8E-3</v>
      </c>
      <c r="W15" s="1" t="str">
        <f>_xlfn.CONCAT(INDEX('20250901_IGEM_ecoli_OD600-GFP-m'!$C$393:$CT$776,'OD600(raw)'!$A15,'OD600(raw)'!W$1),"-",INDEX('20250901_IGEM_ecoli_OD600-GFP-m'!$C$393:$CT$776,('OD600(raw)'!$A15+1),'OD600(raw)'!W$1))</f>
        <v>95.6E-3</v>
      </c>
      <c r="X15" s="1" t="str">
        <f>_xlfn.CONCAT(INDEX('20250901_IGEM_ecoli_OD600-GFP-m'!$C$393:$CT$776,'OD600(raw)'!$A15,'OD600(raw)'!X$1),"-",INDEX('20250901_IGEM_ecoli_OD600-GFP-m'!$C$393:$CT$776,('OD600(raw)'!$A15+1),'OD600(raw)'!X$1))</f>
        <v>89.8E-3</v>
      </c>
      <c r="Y15" s="1" t="str">
        <f>_xlfn.CONCAT(INDEX('20250901_IGEM_ecoli_OD600-GFP-m'!$C$393:$CT$776,'OD600(raw)'!$A15,'OD600(raw)'!Y$1),"-",INDEX('20250901_IGEM_ecoli_OD600-GFP-m'!$C$393:$CT$776,('OD600(raw)'!$A15+1),'OD600(raw)'!Y$1))</f>
        <v>89.9E-3</v>
      </c>
      <c r="Z15" s="1" t="str">
        <f>_xlfn.CONCAT(INDEX('20250901_IGEM_ecoli_OD600-GFP-m'!$C$393:$CT$776,'OD600(raw)'!$A15,'OD600(raw)'!Z$1),"-",INDEX('20250901_IGEM_ecoli_OD600-GFP-m'!$C$393:$CT$776,('OD600(raw)'!$A15+1),'OD600(raw)'!Z$1))</f>
        <v>89.6E-3</v>
      </c>
      <c r="AA15" s="1" t="str">
        <f>_xlfn.CONCAT(INDEX('20250901_IGEM_ecoli_OD600-GFP-m'!$C$393:$CT$776,'OD600(raw)'!$A15,'OD600(raw)'!AA$1),"-",INDEX('20250901_IGEM_ecoli_OD600-GFP-m'!$C$393:$CT$776,('OD600(raw)'!$A15+1),'OD600(raw)'!AA$1))</f>
        <v>238.5E-3</v>
      </c>
      <c r="AB15" s="1" t="str">
        <f>_xlfn.CONCAT(INDEX('20250901_IGEM_ecoli_OD600-GFP-m'!$C$393:$CT$776,'OD600(raw)'!$A15,'OD600(raw)'!AB$1),"-",INDEX('20250901_IGEM_ecoli_OD600-GFP-m'!$C$393:$CT$776,('OD600(raw)'!$A15+1),'OD600(raw)'!AB$1))</f>
        <v>255.1E-3</v>
      </c>
      <c r="AC15" s="1" t="str">
        <f>_xlfn.CONCAT(INDEX('20250901_IGEM_ecoli_OD600-GFP-m'!$C$393:$CT$776,'OD600(raw)'!$A15,'OD600(raw)'!AC$1),"-",INDEX('20250901_IGEM_ecoli_OD600-GFP-m'!$C$393:$CT$776,('OD600(raw)'!$A15+1),'OD600(raw)'!AC$1))</f>
        <v>214.1E-3</v>
      </c>
      <c r="AD15" s="1" t="str">
        <f>_xlfn.CONCAT(INDEX('20250901_IGEM_ecoli_OD600-GFP-m'!$C$393:$CT$776,'OD600(raw)'!$A15,'OD600(raw)'!AD$1),"-",INDEX('20250901_IGEM_ecoli_OD600-GFP-m'!$C$393:$CT$776,('OD600(raw)'!$A15+1),'OD600(raw)'!AD$1))</f>
        <v>211.2E-3</v>
      </c>
      <c r="AE15" s="1" t="str">
        <f>_xlfn.CONCAT(INDEX('20250901_IGEM_ecoli_OD600-GFP-m'!$C$393:$CT$776,'OD600(raw)'!$A15,'OD600(raw)'!AE$1),"-",INDEX('20250901_IGEM_ecoli_OD600-GFP-m'!$C$393:$CT$776,('OD600(raw)'!$A15+1),'OD600(raw)'!AE$1))</f>
        <v>224.9E-3</v>
      </c>
      <c r="AF15" s="1" t="str">
        <f>_xlfn.CONCAT(INDEX('20250901_IGEM_ecoli_OD600-GFP-m'!$C$393:$CT$776,'OD600(raw)'!$A15,'OD600(raw)'!AF$1),"-",INDEX('20250901_IGEM_ecoli_OD600-GFP-m'!$C$393:$CT$776,('OD600(raw)'!$A15+1),'OD600(raw)'!AF$1))</f>
        <v>219.6E-3</v>
      </c>
      <c r="AG15" s="1" t="str">
        <f>_xlfn.CONCAT(INDEX('20250901_IGEM_ecoli_OD600-GFP-m'!$C$393:$CT$776,'OD600(raw)'!$A15,'OD600(raw)'!AG$1),"-",INDEX('20250901_IGEM_ecoli_OD600-GFP-m'!$C$393:$CT$776,('OD600(raw)'!$A15+1),'OD600(raw)'!AG$1))</f>
        <v>260.9E-3</v>
      </c>
      <c r="AH15" s="1" t="str">
        <f>_xlfn.CONCAT(INDEX('20250901_IGEM_ecoli_OD600-GFP-m'!$C$393:$CT$776,'OD600(raw)'!$A15,'OD600(raw)'!AH$1),"-",INDEX('20250901_IGEM_ecoli_OD600-GFP-m'!$C$393:$CT$776,('OD600(raw)'!$A15+1),'OD600(raw)'!AH$1))</f>
        <v>206.4E-3</v>
      </c>
      <c r="AI15" s="1" t="str">
        <f>_xlfn.CONCAT(INDEX('20250901_IGEM_ecoli_OD600-GFP-m'!$C$393:$CT$776,'OD600(raw)'!$A15,'OD600(raw)'!AI$1),"-",INDEX('20250901_IGEM_ecoli_OD600-GFP-m'!$C$393:$CT$776,('OD600(raw)'!$A15+1),'OD600(raw)'!AI$1))</f>
        <v>86E-3</v>
      </c>
      <c r="AJ15" s="1" t="str">
        <f>_xlfn.CONCAT(INDEX('20250901_IGEM_ecoli_OD600-GFP-m'!$C$393:$CT$776,'OD600(raw)'!$A15,'OD600(raw)'!AJ$1),"-",INDEX('20250901_IGEM_ecoli_OD600-GFP-m'!$C$393:$CT$776,('OD600(raw)'!$A15+1),'OD600(raw)'!AJ$1))</f>
        <v>88.5E-3</v>
      </c>
      <c r="AK15" s="1" t="str">
        <f>_xlfn.CONCAT(INDEX('20250901_IGEM_ecoli_OD600-GFP-m'!$C$393:$CT$776,'OD600(raw)'!$A15,'OD600(raw)'!AK$1),"-",INDEX('20250901_IGEM_ecoli_OD600-GFP-m'!$C$393:$CT$776,('OD600(raw)'!$A15+1),'OD600(raw)'!AK$1))</f>
        <v>89E-3</v>
      </c>
      <c r="AL15" s="1" t="str">
        <f>_xlfn.CONCAT(INDEX('20250901_IGEM_ecoli_OD600-GFP-m'!$C$393:$CT$776,'OD600(raw)'!$A15,'OD600(raw)'!AL$1),"-",INDEX('20250901_IGEM_ecoli_OD600-GFP-m'!$C$393:$CT$776,('OD600(raw)'!$A15+1),'OD600(raw)'!AL$1))</f>
        <v>88.9E-3</v>
      </c>
      <c r="AM15" s="1" t="str">
        <f>_xlfn.CONCAT(INDEX('20250901_IGEM_ecoli_OD600-GFP-m'!$C$393:$CT$776,'OD600(raw)'!$A15,'OD600(raw)'!AM$1),"-",INDEX('20250901_IGEM_ecoli_OD600-GFP-m'!$C$393:$CT$776,('OD600(raw)'!$A15+1),'OD600(raw)'!AM$1))</f>
        <v>232.8E-3</v>
      </c>
      <c r="AN15" s="1" t="str">
        <f>_xlfn.CONCAT(INDEX('20250901_IGEM_ecoli_OD600-GFP-m'!$C$393:$CT$776,'OD600(raw)'!$A15,'OD600(raw)'!AN$1),"-",INDEX('20250901_IGEM_ecoli_OD600-GFP-m'!$C$393:$CT$776,('OD600(raw)'!$A15+1),'OD600(raw)'!AN$1))</f>
        <v>255.5E-3</v>
      </c>
      <c r="AO15" s="1" t="str">
        <f>_xlfn.CONCAT(INDEX('20250901_IGEM_ecoli_OD600-GFP-m'!$C$393:$CT$776,'OD600(raw)'!$A15,'OD600(raw)'!AO$1),"-",INDEX('20250901_IGEM_ecoli_OD600-GFP-m'!$C$393:$CT$776,('OD600(raw)'!$A15+1),'OD600(raw)'!AO$1))</f>
        <v>224.4E-3</v>
      </c>
      <c r="AP15" s="1" t="str">
        <f>_xlfn.CONCAT(INDEX('20250901_IGEM_ecoli_OD600-GFP-m'!$C$393:$CT$776,'OD600(raw)'!$A15,'OD600(raw)'!AP$1),"-",INDEX('20250901_IGEM_ecoli_OD600-GFP-m'!$C$393:$CT$776,('OD600(raw)'!$A15+1),'OD600(raw)'!AP$1))</f>
        <v>229.7E-3</v>
      </c>
      <c r="AQ15" s="1" t="str">
        <f>_xlfn.CONCAT(INDEX('20250901_IGEM_ecoli_OD600-GFP-m'!$C$393:$CT$776,'OD600(raw)'!$A15,'OD600(raw)'!AQ$1),"-",INDEX('20250901_IGEM_ecoli_OD600-GFP-m'!$C$393:$CT$776,('OD600(raw)'!$A15+1),'OD600(raw)'!AQ$1))</f>
        <v>313.8E-3</v>
      </c>
      <c r="AR15" s="1" t="str">
        <f>_xlfn.CONCAT(INDEX('20250901_IGEM_ecoli_OD600-GFP-m'!$C$393:$CT$776,'OD600(raw)'!$A15,'OD600(raw)'!AR$1),"-",INDEX('20250901_IGEM_ecoli_OD600-GFP-m'!$C$393:$CT$776,('OD600(raw)'!$A15+1),'OD600(raw)'!AR$1))</f>
        <v>230.4E-3</v>
      </c>
      <c r="AS15" s="1" t="str">
        <f>_xlfn.CONCAT(INDEX('20250901_IGEM_ecoli_OD600-GFP-m'!$C$393:$CT$776,'OD600(raw)'!$A15,'OD600(raw)'!AS$1),"-",INDEX('20250901_IGEM_ecoli_OD600-GFP-m'!$C$393:$CT$776,('OD600(raw)'!$A15+1),'OD600(raw)'!AS$1))</f>
        <v>281.1E-3</v>
      </c>
      <c r="AT15" s="1" t="str">
        <f>_xlfn.CONCAT(INDEX('20250901_IGEM_ecoli_OD600-GFP-m'!$C$393:$CT$776,'OD600(raw)'!$A15,'OD600(raw)'!AT$1),"-",INDEX('20250901_IGEM_ecoli_OD600-GFP-m'!$C$393:$CT$776,('OD600(raw)'!$A15+1),'OD600(raw)'!AT$1))</f>
        <v>238.4E-3</v>
      </c>
      <c r="AU15" s="1" t="str">
        <f>_xlfn.CONCAT(INDEX('20250901_IGEM_ecoli_OD600-GFP-m'!$C$393:$CT$776,'OD600(raw)'!$A15,'OD600(raw)'!AU$1),"-",INDEX('20250901_IGEM_ecoli_OD600-GFP-m'!$C$393:$CT$776,('OD600(raw)'!$A15+1),'OD600(raw)'!AU$1))</f>
        <v>86.1E-3</v>
      </c>
      <c r="AV15" s="1" t="str">
        <f>_xlfn.CONCAT(INDEX('20250901_IGEM_ecoli_OD600-GFP-m'!$C$393:$CT$776,'OD600(raw)'!$A15,'OD600(raw)'!AV$1),"-",INDEX('20250901_IGEM_ecoli_OD600-GFP-m'!$C$393:$CT$776,('OD600(raw)'!$A15+1),'OD600(raw)'!AV$1))</f>
        <v>88.2E-3</v>
      </c>
      <c r="AW15" s="1" t="str">
        <f>_xlfn.CONCAT(INDEX('20250901_IGEM_ecoli_OD600-GFP-m'!$C$393:$CT$776,'OD600(raw)'!$A15,'OD600(raw)'!AW$1),"-",INDEX('20250901_IGEM_ecoli_OD600-GFP-m'!$C$393:$CT$776,('OD600(raw)'!$A15+1),'OD600(raw)'!AW$1))</f>
        <v>89.4E-3</v>
      </c>
      <c r="AX15" s="1" t="str">
        <f>_xlfn.CONCAT(INDEX('20250901_IGEM_ecoli_OD600-GFP-m'!$C$393:$CT$776,'OD600(raw)'!$A15,'OD600(raw)'!AX$1),"-",INDEX('20250901_IGEM_ecoli_OD600-GFP-m'!$C$393:$CT$776,('OD600(raw)'!$A15+1),'OD600(raw)'!AX$1))</f>
        <v>89.3E-3</v>
      </c>
      <c r="AY15" s="1" t="str">
        <f>_xlfn.CONCAT(INDEX('20250901_IGEM_ecoli_OD600-GFP-m'!$C$393:$CT$776,'OD600(raw)'!$A15,'OD600(raw)'!AY$1),"-",INDEX('20250901_IGEM_ecoli_OD600-GFP-m'!$C$393:$CT$776,('OD600(raw)'!$A15+1),'OD600(raw)'!AY$1))</f>
        <v>304.7E-3</v>
      </c>
      <c r="AZ15" s="1" t="str">
        <f>_xlfn.CONCAT(INDEX('20250901_IGEM_ecoli_OD600-GFP-m'!$C$393:$CT$776,'OD600(raw)'!$A15,'OD600(raw)'!AZ$1),"-",INDEX('20250901_IGEM_ecoli_OD600-GFP-m'!$C$393:$CT$776,('OD600(raw)'!$A15+1),'OD600(raw)'!AZ$1))</f>
        <v>308.5E-3</v>
      </c>
      <c r="BA15" s="1" t="str">
        <f>_xlfn.CONCAT(INDEX('20250901_IGEM_ecoli_OD600-GFP-m'!$C$393:$CT$776,'OD600(raw)'!$A15,'OD600(raw)'!BA$1),"-",INDEX('20250901_IGEM_ecoli_OD600-GFP-m'!$C$393:$CT$776,('OD600(raw)'!$A15+1),'OD600(raw)'!BA$1))</f>
        <v>245.1E-3</v>
      </c>
      <c r="BB15" s="1" t="str">
        <f>_xlfn.CONCAT(INDEX('20250901_IGEM_ecoli_OD600-GFP-m'!$C$393:$CT$776,'OD600(raw)'!$A15,'OD600(raw)'!BB$1),"-",INDEX('20250901_IGEM_ecoli_OD600-GFP-m'!$C$393:$CT$776,('OD600(raw)'!$A15+1),'OD600(raw)'!BB$1))</f>
        <v>290.2E-3</v>
      </c>
      <c r="BC15" s="1" t="str">
        <f>_xlfn.CONCAT(INDEX('20250901_IGEM_ecoli_OD600-GFP-m'!$C$393:$CT$776,'OD600(raw)'!$A15,'OD600(raw)'!BC$1),"-",INDEX('20250901_IGEM_ecoli_OD600-GFP-m'!$C$393:$CT$776,('OD600(raw)'!$A15+1),'OD600(raw)'!BC$1))</f>
        <v>282.7E-3</v>
      </c>
      <c r="BD15" s="1" t="str">
        <f>_xlfn.CONCAT(INDEX('20250901_IGEM_ecoli_OD600-GFP-m'!$C$393:$CT$776,'OD600(raw)'!$A15,'OD600(raw)'!BD$1),"-",INDEX('20250901_IGEM_ecoli_OD600-GFP-m'!$C$393:$CT$776,('OD600(raw)'!$A15+1),'OD600(raw)'!BD$1))</f>
        <v>265.8E-3</v>
      </c>
      <c r="BE15" s="1" t="str">
        <f>_xlfn.CONCAT(INDEX('20250901_IGEM_ecoli_OD600-GFP-m'!$C$393:$CT$776,'OD600(raw)'!$A15,'OD600(raw)'!BE$1),"-",INDEX('20250901_IGEM_ecoli_OD600-GFP-m'!$C$393:$CT$776,('OD600(raw)'!$A15+1),'OD600(raw)'!BE$1))</f>
        <v>236E-3</v>
      </c>
      <c r="BF15" s="1" t="str">
        <f>_xlfn.CONCAT(INDEX('20250901_IGEM_ecoli_OD600-GFP-m'!$C$393:$CT$776,'OD600(raw)'!$A15,'OD600(raw)'!BF$1),"-",INDEX('20250901_IGEM_ecoli_OD600-GFP-m'!$C$393:$CT$776,('OD600(raw)'!$A15+1),'OD600(raw)'!BF$1))</f>
        <v>288.5E-3</v>
      </c>
      <c r="BG15" s="1" t="str">
        <f>_xlfn.CONCAT(INDEX('20250901_IGEM_ecoli_OD600-GFP-m'!$C$393:$CT$776,'OD600(raw)'!$A15,'OD600(raw)'!BG$1),"-",INDEX('20250901_IGEM_ecoli_OD600-GFP-m'!$C$393:$CT$776,('OD600(raw)'!$A15+1),'OD600(raw)'!BG$1))</f>
        <v>87.5E-3</v>
      </c>
      <c r="BH15" s="1" t="str">
        <f>_xlfn.CONCAT(INDEX('20250901_IGEM_ecoli_OD600-GFP-m'!$C$393:$CT$776,'OD600(raw)'!$A15,'OD600(raw)'!BH$1),"-",INDEX('20250901_IGEM_ecoli_OD600-GFP-m'!$C$393:$CT$776,('OD600(raw)'!$A15+1),'OD600(raw)'!BH$1))</f>
        <v>88.2E-3</v>
      </c>
      <c r="BI15" s="1" t="str">
        <f>_xlfn.CONCAT(INDEX('20250901_IGEM_ecoli_OD600-GFP-m'!$C$393:$CT$776,'OD600(raw)'!$A15,'OD600(raw)'!BI$1),"-",INDEX('20250901_IGEM_ecoli_OD600-GFP-m'!$C$393:$CT$776,('OD600(raw)'!$A15+1),'OD600(raw)'!BI$1))</f>
        <v>88.8E-3</v>
      </c>
      <c r="BJ15" s="1" t="str">
        <f>_xlfn.CONCAT(INDEX('20250901_IGEM_ecoli_OD600-GFP-m'!$C$393:$CT$776,'OD600(raw)'!$A15,'OD600(raw)'!BJ$1),"-",INDEX('20250901_IGEM_ecoli_OD600-GFP-m'!$C$393:$CT$776,('OD600(raw)'!$A15+1),'OD600(raw)'!BJ$1))</f>
        <v>88.4E-3</v>
      </c>
      <c r="BK15" s="1" t="str">
        <f>_xlfn.CONCAT(INDEX('20250901_IGEM_ecoli_OD600-GFP-m'!$C$393:$CT$776,'OD600(raw)'!$A15,'OD600(raw)'!BK$1),"-",INDEX('20250901_IGEM_ecoli_OD600-GFP-m'!$C$393:$CT$776,('OD600(raw)'!$A15+1),'OD600(raw)'!BK$1))</f>
        <v>306.8E-3</v>
      </c>
      <c r="BL15" s="1" t="str">
        <f>_xlfn.CONCAT(INDEX('20250901_IGEM_ecoli_OD600-GFP-m'!$C$393:$CT$776,'OD600(raw)'!$A15,'OD600(raw)'!BL$1),"-",INDEX('20250901_IGEM_ecoli_OD600-GFP-m'!$C$393:$CT$776,('OD600(raw)'!$A15+1),'OD600(raw)'!BL$1))</f>
        <v>304.6E-3</v>
      </c>
      <c r="BM15" s="1" t="str">
        <f>_xlfn.CONCAT(INDEX('20250901_IGEM_ecoli_OD600-GFP-m'!$C$393:$CT$776,'OD600(raw)'!$A15,'OD600(raw)'!BM$1),"-",INDEX('20250901_IGEM_ecoli_OD600-GFP-m'!$C$393:$CT$776,('OD600(raw)'!$A15+1),'OD600(raw)'!BM$1))</f>
        <v>239.3E-3</v>
      </c>
      <c r="BN15" s="1" t="str">
        <f>_xlfn.CONCAT(INDEX('20250901_IGEM_ecoli_OD600-GFP-m'!$C$393:$CT$776,'OD600(raw)'!$A15,'OD600(raw)'!BN$1),"-",INDEX('20250901_IGEM_ecoli_OD600-GFP-m'!$C$393:$CT$776,('OD600(raw)'!$A15+1),'OD600(raw)'!BN$1))</f>
        <v>300.4E-3</v>
      </c>
      <c r="BO15" s="1" t="str">
        <f>_xlfn.CONCAT(INDEX('20250901_IGEM_ecoli_OD600-GFP-m'!$C$393:$CT$776,'OD600(raw)'!$A15,'OD600(raw)'!BO$1),"-",INDEX('20250901_IGEM_ecoli_OD600-GFP-m'!$C$393:$CT$776,('OD600(raw)'!$A15+1),'OD600(raw)'!BO$1))</f>
        <v>280.1E-3</v>
      </c>
      <c r="BP15" s="1" t="str">
        <f>_xlfn.CONCAT(INDEX('20250901_IGEM_ecoli_OD600-GFP-m'!$C$393:$CT$776,'OD600(raw)'!$A15,'OD600(raw)'!BP$1),"-",INDEX('20250901_IGEM_ecoli_OD600-GFP-m'!$C$393:$CT$776,('OD600(raw)'!$A15+1),'OD600(raw)'!BP$1))</f>
        <v>283.7E-3</v>
      </c>
      <c r="BQ15" s="1" t="str">
        <f>_xlfn.CONCAT(INDEX('20250901_IGEM_ecoli_OD600-GFP-m'!$C$393:$CT$776,'OD600(raw)'!$A15,'OD600(raw)'!BQ$1),"-",INDEX('20250901_IGEM_ecoli_OD600-GFP-m'!$C$393:$CT$776,('OD600(raw)'!$A15+1),'OD600(raw)'!BQ$1))</f>
        <v>236.8E-3</v>
      </c>
      <c r="BR15" s="1" t="str">
        <f>_xlfn.CONCAT(INDEX('20250901_IGEM_ecoli_OD600-GFP-m'!$C$393:$CT$776,'OD600(raw)'!$A15,'OD600(raw)'!BR$1),"-",INDEX('20250901_IGEM_ecoli_OD600-GFP-m'!$C$393:$CT$776,('OD600(raw)'!$A15+1),'OD600(raw)'!BR$1))</f>
        <v>293.7E-3</v>
      </c>
      <c r="BS15" s="1" t="str">
        <f>_xlfn.CONCAT(INDEX('20250901_IGEM_ecoli_OD600-GFP-m'!$C$393:$CT$776,'OD600(raw)'!$A15,'OD600(raw)'!BS$1),"-",INDEX('20250901_IGEM_ecoli_OD600-GFP-m'!$C$393:$CT$776,('OD600(raw)'!$A15+1),'OD600(raw)'!BS$1))</f>
        <v>87E-3</v>
      </c>
      <c r="BT15" s="1" t="str">
        <f>_xlfn.CONCAT(INDEX('20250901_IGEM_ecoli_OD600-GFP-m'!$C$393:$CT$776,'OD600(raw)'!$A15,'OD600(raw)'!BT$1),"-",INDEX('20250901_IGEM_ecoli_OD600-GFP-m'!$C$393:$CT$776,('OD600(raw)'!$A15+1),'OD600(raw)'!BT$1))</f>
        <v>89.4E-3</v>
      </c>
      <c r="BU15" s="1" t="str">
        <f>_xlfn.CONCAT(INDEX('20250901_IGEM_ecoli_OD600-GFP-m'!$C$393:$CT$776,'OD600(raw)'!$A15,'OD600(raw)'!BU$1),"-",INDEX('20250901_IGEM_ecoli_OD600-GFP-m'!$C$393:$CT$776,('OD600(raw)'!$A15+1),'OD600(raw)'!BU$1))</f>
        <v>89.3E-3</v>
      </c>
      <c r="BV15" s="1" t="str">
        <f>_xlfn.CONCAT(INDEX('20250901_IGEM_ecoli_OD600-GFP-m'!$C$393:$CT$776,'OD600(raw)'!$A15,'OD600(raw)'!BV$1),"-",INDEX('20250901_IGEM_ecoli_OD600-GFP-m'!$C$393:$CT$776,('OD600(raw)'!$A15+1),'OD600(raw)'!BV$1))</f>
        <v>90.1E-3</v>
      </c>
      <c r="BW15" s="1" t="str">
        <f>_xlfn.CONCAT(INDEX('20250901_IGEM_ecoli_OD600-GFP-m'!$C$393:$CT$776,'OD600(raw)'!$A15,'OD600(raw)'!BW$1),"-",INDEX('20250901_IGEM_ecoli_OD600-GFP-m'!$C$393:$CT$776,('OD600(raw)'!$A15+1),'OD600(raw)'!BW$1))</f>
        <v>342.5E-3</v>
      </c>
      <c r="BX15" s="1" t="str">
        <f>_xlfn.CONCAT(INDEX('20250901_IGEM_ecoli_OD600-GFP-m'!$C$393:$CT$776,'OD600(raw)'!$A15,'OD600(raw)'!BX$1),"-",INDEX('20250901_IGEM_ecoli_OD600-GFP-m'!$C$393:$CT$776,('OD600(raw)'!$A15+1),'OD600(raw)'!BX$1))</f>
        <v>342.8E-3</v>
      </c>
      <c r="BY15" s="1" t="str">
        <f>_xlfn.CONCAT(INDEX('20250901_IGEM_ecoli_OD600-GFP-m'!$C$393:$CT$776,'OD600(raw)'!$A15,'OD600(raw)'!BY$1),"-",INDEX('20250901_IGEM_ecoli_OD600-GFP-m'!$C$393:$CT$776,('OD600(raw)'!$A15+1),'OD600(raw)'!BY$1))</f>
        <v>319.7E-3</v>
      </c>
      <c r="BZ15" s="1" t="str">
        <f>_xlfn.CONCAT(INDEX('20250901_IGEM_ecoli_OD600-GFP-m'!$C$393:$CT$776,'OD600(raw)'!$A15,'OD600(raw)'!BZ$1),"-",INDEX('20250901_IGEM_ecoli_OD600-GFP-m'!$C$393:$CT$776,('OD600(raw)'!$A15+1),'OD600(raw)'!BZ$1))</f>
        <v>342.9E-3</v>
      </c>
      <c r="CA15" s="1" t="str">
        <f>_xlfn.CONCAT(INDEX('20250901_IGEM_ecoli_OD600-GFP-m'!$C$393:$CT$776,'OD600(raw)'!$A15,'OD600(raw)'!CA$1),"-",INDEX('20250901_IGEM_ecoli_OD600-GFP-m'!$C$393:$CT$776,('OD600(raw)'!$A15+1),'OD600(raw)'!CA$1))</f>
        <v>323.3E-3</v>
      </c>
      <c r="CB15" s="1" t="str">
        <f>_xlfn.CONCAT(INDEX('20250901_IGEM_ecoli_OD600-GFP-m'!$C$393:$CT$776,'OD600(raw)'!$A15,'OD600(raw)'!CB$1),"-",INDEX('20250901_IGEM_ecoli_OD600-GFP-m'!$C$393:$CT$776,('OD600(raw)'!$A15+1),'OD600(raw)'!CB$1))</f>
        <v>315.1E-3</v>
      </c>
      <c r="CC15" s="1" t="str">
        <f>_xlfn.CONCAT(INDEX('20250901_IGEM_ecoli_OD600-GFP-m'!$C$393:$CT$776,'OD600(raw)'!$A15,'OD600(raw)'!CC$1),"-",INDEX('20250901_IGEM_ecoli_OD600-GFP-m'!$C$393:$CT$776,('OD600(raw)'!$A15+1),'OD600(raw)'!CC$1))</f>
        <v>275.3E-3</v>
      </c>
      <c r="CD15" s="1" t="str">
        <f>_xlfn.CONCAT(INDEX('20250901_IGEM_ecoli_OD600-GFP-m'!$C$393:$CT$776,'OD600(raw)'!$A15,'OD600(raw)'!CD$1),"-",INDEX('20250901_IGEM_ecoli_OD600-GFP-m'!$C$393:$CT$776,('OD600(raw)'!$A15+1),'OD600(raw)'!CD$1))</f>
        <v>310.3E-3</v>
      </c>
      <c r="CE15" s="1" t="str">
        <f>_xlfn.CONCAT(INDEX('20250901_IGEM_ecoli_OD600-GFP-m'!$C$393:$CT$776,'OD600(raw)'!$A15,'OD600(raw)'!CE$1),"-",INDEX('20250901_IGEM_ecoli_OD600-GFP-m'!$C$393:$CT$776,('OD600(raw)'!$A15+1),'OD600(raw)'!CE$1))</f>
        <v>90.3E-3</v>
      </c>
      <c r="CF15" s="1" t="str">
        <f>_xlfn.CONCAT(INDEX('20250901_IGEM_ecoli_OD600-GFP-m'!$C$393:$CT$776,'OD600(raw)'!$A15,'OD600(raw)'!CF$1),"-",INDEX('20250901_IGEM_ecoli_OD600-GFP-m'!$C$393:$CT$776,('OD600(raw)'!$A15+1),'OD600(raw)'!CF$1))</f>
        <v>91.8E-3</v>
      </c>
      <c r="CG15" s="1" t="str">
        <f>_xlfn.CONCAT(INDEX('20250901_IGEM_ecoli_OD600-GFP-m'!$C$393:$CT$776,'OD600(raw)'!$A15,'OD600(raw)'!CG$1),"-",INDEX('20250901_IGEM_ecoli_OD600-GFP-m'!$C$393:$CT$776,('OD600(raw)'!$A15+1),'OD600(raw)'!CG$1))</f>
        <v>93.2E-3</v>
      </c>
      <c r="CH15" s="1" t="str">
        <f>_xlfn.CONCAT(INDEX('20250901_IGEM_ecoli_OD600-GFP-m'!$C$393:$CT$776,'OD600(raw)'!$A15,'OD600(raw)'!CH$1),"-",INDEX('20250901_IGEM_ecoli_OD600-GFP-m'!$C$393:$CT$776,('OD600(raw)'!$A15+1),'OD600(raw)'!CH$1))</f>
        <v>90.8E-3</v>
      </c>
      <c r="CI15" s="1" t="str">
        <f>_xlfn.CONCAT(INDEX('20250901_IGEM_ecoli_OD600-GFP-m'!$C$393:$CT$776,'OD600(raw)'!$A15,'OD600(raw)'!CI$1),"-",INDEX('20250901_IGEM_ecoli_OD600-GFP-m'!$C$393:$CT$776,('OD600(raw)'!$A15+1),'OD600(raw)'!CI$1))</f>
        <v>347.2E-3</v>
      </c>
      <c r="CJ15" s="1" t="str">
        <f>_xlfn.CONCAT(INDEX('20250901_IGEM_ecoli_OD600-GFP-m'!$C$393:$CT$776,'OD600(raw)'!$A15,'OD600(raw)'!CJ$1),"-",INDEX('20250901_IGEM_ecoli_OD600-GFP-m'!$C$393:$CT$776,('OD600(raw)'!$A15+1),'OD600(raw)'!CJ$1))</f>
        <v>316.1E-3</v>
      </c>
      <c r="CK15" s="1" t="str">
        <f>_xlfn.CONCAT(INDEX('20250901_IGEM_ecoli_OD600-GFP-m'!$C$393:$CT$776,'OD600(raw)'!$A15,'OD600(raw)'!CK$1),"-",INDEX('20250901_IGEM_ecoli_OD600-GFP-m'!$C$393:$CT$776,('OD600(raw)'!$A15+1),'OD600(raw)'!CK$1))</f>
        <v>318E-3</v>
      </c>
      <c r="CL15" s="1" t="str">
        <f>_xlfn.CONCAT(INDEX('20250901_IGEM_ecoli_OD600-GFP-m'!$C$393:$CT$776,'OD600(raw)'!$A15,'OD600(raw)'!CL$1),"-",INDEX('20250901_IGEM_ecoli_OD600-GFP-m'!$C$393:$CT$776,('OD600(raw)'!$A15+1),'OD600(raw)'!CL$1))</f>
        <v>295.2E-3</v>
      </c>
      <c r="CM15" s="1" t="str">
        <f>_xlfn.CONCAT(INDEX('20250901_IGEM_ecoli_OD600-GFP-m'!$C$393:$CT$776,'OD600(raw)'!$A15,'OD600(raw)'!CM$1),"-",INDEX('20250901_IGEM_ecoli_OD600-GFP-m'!$C$393:$CT$776,('OD600(raw)'!$A15+1),'OD600(raw)'!CM$1))</f>
        <v>329.1E-3</v>
      </c>
      <c r="CN15" s="1" t="str">
        <f>_xlfn.CONCAT(INDEX('20250901_IGEM_ecoli_OD600-GFP-m'!$C$393:$CT$776,'OD600(raw)'!$A15,'OD600(raw)'!CN$1),"-",INDEX('20250901_IGEM_ecoli_OD600-GFP-m'!$C$393:$CT$776,('OD600(raw)'!$A15+1),'OD600(raw)'!CN$1))</f>
        <v>274.2E-3</v>
      </c>
      <c r="CO15" s="1" t="str">
        <f>_xlfn.CONCAT(INDEX('20250901_IGEM_ecoli_OD600-GFP-m'!$C$393:$CT$776,'OD600(raw)'!$A15,'OD600(raw)'!CO$1),"-",INDEX('20250901_IGEM_ecoli_OD600-GFP-m'!$C$393:$CT$776,('OD600(raw)'!$A15+1),'OD600(raw)'!CO$1))</f>
        <v>275E-3</v>
      </c>
      <c r="CP15" s="1" t="str">
        <f>_xlfn.CONCAT(INDEX('20250901_IGEM_ecoli_OD600-GFP-m'!$C$393:$CT$776,'OD600(raw)'!$A15,'OD600(raw)'!CP$1),"-",INDEX('20250901_IGEM_ecoli_OD600-GFP-m'!$C$393:$CT$776,('OD600(raw)'!$A15+1),'OD600(raw)'!CP$1))</f>
        <v>311E-3</v>
      </c>
      <c r="CQ15" s="1" t="str">
        <f>_xlfn.CONCAT(INDEX('20250901_IGEM_ecoli_OD600-GFP-m'!$C$393:$CT$776,'OD600(raw)'!$A15,'OD600(raw)'!CQ$1),"-",INDEX('20250901_IGEM_ecoli_OD600-GFP-m'!$C$393:$CT$776,('OD600(raw)'!$A15+1),'OD600(raw)'!CQ$1))</f>
        <v>93.2E-3</v>
      </c>
      <c r="CR15" s="1" t="str">
        <f>_xlfn.CONCAT(INDEX('20250901_IGEM_ecoli_OD600-GFP-m'!$C$393:$CT$776,'OD600(raw)'!$A15,'OD600(raw)'!CR$1),"-",INDEX('20250901_IGEM_ecoli_OD600-GFP-m'!$C$393:$CT$776,('OD600(raw)'!$A15+1),'OD600(raw)'!CR$1))</f>
        <v>88.9E-3</v>
      </c>
      <c r="CS15" s="1" t="str">
        <f>_xlfn.CONCAT(INDEX('20250901_IGEM_ecoli_OD600-GFP-m'!$C$393:$CT$776,'OD600(raw)'!$A15,'OD600(raw)'!CS$1),"-",INDEX('20250901_IGEM_ecoli_OD600-GFP-m'!$C$393:$CT$776,('OD600(raw)'!$A15+1),'OD600(raw)'!CS$1))</f>
        <v>91.3E-3</v>
      </c>
      <c r="CT15" s="1" t="str">
        <f>_xlfn.CONCAT(INDEX('20250901_IGEM_ecoli_OD600-GFP-m'!$C$393:$CT$776,'OD600(raw)'!$A15,'OD600(raw)'!CT$1),"-",INDEX('20250901_IGEM_ecoli_OD600-GFP-m'!$C$393:$CT$776,('OD600(raw)'!$A15+1),'OD600(raw)'!CT$1))</f>
        <v>88.5E-3</v>
      </c>
    </row>
    <row r="16" spans="1:98" x14ac:dyDescent="0.25">
      <c r="A16">
        <f t="shared" si="2"/>
        <v>23</v>
      </c>
      <c r="B16" t="s">
        <v>128</v>
      </c>
      <c r="C16" s="1" t="str">
        <f>_xlfn.CONCAT(INDEX('20250901_IGEM_ecoli_OD600-GFP-m'!$C$393:$CT$776,'OD600(raw)'!$A16,'OD600(raw)'!C$1),"-",INDEX('20250901_IGEM_ecoli_OD600-GFP-m'!$C$393:$CT$776,('OD600(raw)'!$A16+1),'OD600(raw)'!C$1))</f>
        <v>177.3E-3</v>
      </c>
      <c r="D16" s="1" t="str">
        <f>_xlfn.CONCAT(INDEX('20250901_IGEM_ecoli_OD600-GFP-m'!$C$393:$CT$776,'OD600(raw)'!$A16,'OD600(raw)'!D$1),"-",INDEX('20250901_IGEM_ecoli_OD600-GFP-m'!$C$393:$CT$776,('OD600(raw)'!$A16+1),'OD600(raw)'!D$1))</f>
        <v>201E-3</v>
      </c>
      <c r="E16" s="1" t="str">
        <f>_xlfn.CONCAT(INDEX('20250901_IGEM_ecoli_OD600-GFP-m'!$C$393:$CT$776,'OD600(raw)'!$A16,'OD600(raw)'!E$1),"-",INDEX('20250901_IGEM_ecoli_OD600-GFP-m'!$C$393:$CT$776,('OD600(raw)'!$A16+1),'OD600(raw)'!E$1))</f>
        <v>161.8E-3</v>
      </c>
      <c r="F16" s="1" t="str">
        <f>_xlfn.CONCAT(INDEX('20250901_IGEM_ecoli_OD600-GFP-m'!$C$393:$CT$776,'OD600(raw)'!$A16,'OD600(raw)'!F$1),"-",INDEX('20250901_IGEM_ecoli_OD600-GFP-m'!$C$393:$CT$776,('OD600(raw)'!$A16+1),'OD600(raw)'!F$1))</f>
        <v>173.3E-3</v>
      </c>
      <c r="G16" s="1" t="str">
        <f>_xlfn.CONCAT(INDEX('20250901_IGEM_ecoli_OD600-GFP-m'!$C$393:$CT$776,'OD600(raw)'!$A16,'OD600(raw)'!G$1),"-",INDEX('20250901_IGEM_ecoli_OD600-GFP-m'!$C$393:$CT$776,('OD600(raw)'!$A16+1),'OD600(raw)'!G$1))</f>
        <v>158.9E-3</v>
      </c>
      <c r="H16" s="1" t="str">
        <f>_xlfn.CONCAT(INDEX('20250901_IGEM_ecoli_OD600-GFP-m'!$C$393:$CT$776,'OD600(raw)'!$A16,'OD600(raw)'!H$1),"-",INDEX('20250901_IGEM_ecoli_OD600-GFP-m'!$C$393:$CT$776,('OD600(raw)'!$A16+1),'OD600(raw)'!H$1))</f>
        <v>176.1E-3</v>
      </c>
      <c r="I16" s="1" t="str">
        <f>_xlfn.CONCAT(INDEX('20250901_IGEM_ecoli_OD600-GFP-m'!$C$393:$CT$776,'OD600(raw)'!$A16,'OD600(raw)'!I$1),"-",INDEX('20250901_IGEM_ecoli_OD600-GFP-m'!$C$393:$CT$776,('OD600(raw)'!$A16+1),'OD600(raw)'!I$1))</f>
        <v>182.5E-3</v>
      </c>
      <c r="J16" s="1" t="str">
        <f>_xlfn.CONCAT(INDEX('20250901_IGEM_ecoli_OD600-GFP-m'!$C$393:$CT$776,'OD600(raw)'!$A16,'OD600(raw)'!J$1),"-",INDEX('20250901_IGEM_ecoli_OD600-GFP-m'!$C$393:$CT$776,('OD600(raw)'!$A16+1),'OD600(raw)'!J$1))</f>
        <v>170.8E-3</v>
      </c>
      <c r="K16" s="1" t="str">
        <f>_xlfn.CONCAT(INDEX('20250901_IGEM_ecoli_OD600-GFP-m'!$C$393:$CT$776,'OD600(raw)'!$A16,'OD600(raw)'!K$1),"-",INDEX('20250901_IGEM_ecoli_OD600-GFP-m'!$C$393:$CT$776,('OD600(raw)'!$A16+1),'OD600(raw)'!K$1))</f>
        <v>93.6E-3</v>
      </c>
      <c r="L16" s="1" t="str">
        <f>_xlfn.CONCAT(INDEX('20250901_IGEM_ecoli_OD600-GFP-m'!$C$393:$CT$776,'OD600(raw)'!$A16,'OD600(raw)'!L$1),"-",INDEX('20250901_IGEM_ecoli_OD600-GFP-m'!$C$393:$CT$776,('OD600(raw)'!$A16+1),'OD600(raw)'!L$1))</f>
        <v>90.7E-3</v>
      </c>
      <c r="M16" s="1" t="str">
        <f>_xlfn.CONCAT(INDEX('20250901_IGEM_ecoli_OD600-GFP-m'!$C$393:$CT$776,'OD600(raw)'!$A16,'OD600(raw)'!M$1),"-",INDEX('20250901_IGEM_ecoli_OD600-GFP-m'!$C$393:$CT$776,('OD600(raw)'!$A16+1),'OD600(raw)'!M$1))</f>
        <v>89.4E-3</v>
      </c>
      <c r="N16" s="1" t="str">
        <f>_xlfn.CONCAT(INDEX('20250901_IGEM_ecoli_OD600-GFP-m'!$C$393:$CT$776,'OD600(raw)'!$A16,'OD600(raw)'!N$1),"-",INDEX('20250901_IGEM_ecoli_OD600-GFP-m'!$C$393:$CT$776,('OD600(raw)'!$A16+1),'OD600(raw)'!N$1))</f>
        <v>89.2E-3</v>
      </c>
      <c r="O16" s="1" t="str">
        <f>_xlfn.CONCAT(INDEX('20250901_IGEM_ecoli_OD600-GFP-m'!$C$393:$CT$776,'OD600(raw)'!$A16,'OD600(raw)'!O$1),"-",INDEX('20250901_IGEM_ecoli_OD600-GFP-m'!$C$393:$CT$776,('OD600(raw)'!$A16+1),'OD600(raw)'!O$1))</f>
        <v>176.1E-3</v>
      </c>
      <c r="P16" s="1" t="str">
        <f>_xlfn.CONCAT(INDEX('20250901_IGEM_ecoli_OD600-GFP-m'!$C$393:$CT$776,'OD600(raw)'!$A16,'OD600(raw)'!P$1),"-",INDEX('20250901_IGEM_ecoli_OD600-GFP-m'!$C$393:$CT$776,('OD600(raw)'!$A16+1),'OD600(raw)'!P$1))</f>
        <v>183.8E-3</v>
      </c>
      <c r="Q16" s="1" t="str">
        <f>_xlfn.CONCAT(INDEX('20250901_IGEM_ecoli_OD600-GFP-m'!$C$393:$CT$776,'OD600(raw)'!$A16,'OD600(raw)'!Q$1),"-",INDEX('20250901_IGEM_ecoli_OD600-GFP-m'!$C$393:$CT$776,('OD600(raw)'!$A16+1),'OD600(raw)'!Q$1))</f>
        <v>164.9E-3</v>
      </c>
      <c r="R16" s="1" t="str">
        <f>_xlfn.CONCAT(INDEX('20250901_IGEM_ecoli_OD600-GFP-m'!$C$393:$CT$776,'OD600(raw)'!$A16,'OD600(raw)'!R$1),"-",INDEX('20250901_IGEM_ecoli_OD600-GFP-m'!$C$393:$CT$776,('OD600(raw)'!$A16+1),'OD600(raw)'!R$1))</f>
        <v>173.6E-3</v>
      </c>
      <c r="S16" s="1" t="str">
        <f>_xlfn.CONCAT(INDEX('20250901_IGEM_ecoli_OD600-GFP-m'!$C$393:$CT$776,'OD600(raw)'!$A16,'OD600(raw)'!S$1),"-",INDEX('20250901_IGEM_ecoli_OD600-GFP-m'!$C$393:$CT$776,('OD600(raw)'!$A16+1),'OD600(raw)'!S$1))</f>
        <v>189.8E-3</v>
      </c>
      <c r="T16" s="1" t="str">
        <f>_xlfn.CONCAT(INDEX('20250901_IGEM_ecoli_OD600-GFP-m'!$C$393:$CT$776,'OD600(raw)'!$A16,'OD600(raw)'!T$1),"-",INDEX('20250901_IGEM_ecoli_OD600-GFP-m'!$C$393:$CT$776,('OD600(raw)'!$A16+1),'OD600(raw)'!T$1))</f>
        <v>176.9E-3</v>
      </c>
      <c r="U16" s="1" t="str">
        <f>_xlfn.CONCAT(INDEX('20250901_IGEM_ecoli_OD600-GFP-m'!$C$393:$CT$776,'OD600(raw)'!$A16,'OD600(raw)'!U$1),"-",INDEX('20250901_IGEM_ecoli_OD600-GFP-m'!$C$393:$CT$776,('OD600(raw)'!$A16+1),'OD600(raw)'!U$1))</f>
        <v>186.4E-3</v>
      </c>
      <c r="V16" s="1" t="str">
        <f>_xlfn.CONCAT(INDEX('20250901_IGEM_ecoli_OD600-GFP-m'!$C$393:$CT$776,'OD600(raw)'!$A16,'OD600(raw)'!V$1),"-",INDEX('20250901_IGEM_ecoli_OD600-GFP-m'!$C$393:$CT$776,('OD600(raw)'!$A16+1),'OD600(raw)'!V$1))</f>
        <v>202.6E-3</v>
      </c>
      <c r="W16" s="1" t="str">
        <f>_xlfn.CONCAT(INDEX('20250901_IGEM_ecoli_OD600-GFP-m'!$C$393:$CT$776,'OD600(raw)'!$A16,'OD600(raw)'!W$1),"-",INDEX('20250901_IGEM_ecoli_OD600-GFP-m'!$C$393:$CT$776,('OD600(raw)'!$A16+1),'OD600(raw)'!W$1))</f>
        <v>95.6E-3</v>
      </c>
      <c r="X16" s="1" t="str">
        <f>_xlfn.CONCAT(INDEX('20250901_IGEM_ecoli_OD600-GFP-m'!$C$393:$CT$776,'OD600(raw)'!$A16,'OD600(raw)'!X$1),"-",INDEX('20250901_IGEM_ecoli_OD600-GFP-m'!$C$393:$CT$776,('OD600(raw)'!$A16+1),'OD600(raw)'!X$1))</f>
        <v>89.1E-3</v>
      </c>
      <c r="Y16" s="1" t="str">
        <f>_xlfn.CONCAT(INDEX('20250901_IGEM_ecoli_OD600-GFP-m'!$C$393:$CT$776,'OD600(raw)'!$A16,'OD600(raw)'!Y$1),"-",INDEX('20250901_IGEM_ecoli_OD600-GFP-m'!$C$393:$CT$776,('OD600(raw)'!$A16+1),'OD600(raw)'!Y$1))</f>
        <v>88.7E-3</v>
      </c>
      <c r="Z16" s="1" t="str">
        <f>_xlfn.CONCAT(INDEX('20250901_IGEM_ecoli_OD600-GFP-m'!$C$393:$CT$776,'OD600(raw)'!$A16,'OD600(raw)'!Z$1),"-",INDEX('20250901_IGEM_ecoli_OD600-GFP-m'!$C$393:$CT$776,('OD600(raw)'!$A16+1),'OD600(raw)'!Z$1))</f>
        <v>89.4E-3</v>
      </c>
      <c r="AA16" s="1" t="str">
        <f>_xlfn.CONCAT(INDEX('20250901_IGEM_ecoli_OD600-GFP-m'!$C$393:$CT$776,'OD600(raw)'!$A16,'OD600(raw)'!AA$1),"-",INDEX('20250901_IGEM_ecoli_OD600-GFP-m'!$C$393:$CT$776,('OD600(raw)'!$A16+1),'OD600(raw)'!AA$1))</f>
        <v>255.4E-3</v>
      </c>
      <c r="AB16" s="1" t="str">
        <f>_xlfn.CONCAT(INDEX('20250901_IGEM_ecoli_OD600-GFP-m'!$C$393:$CT$776,'OD600(raw)'!$A16,'OD600(raw)'!AB$1),"-",INDEX('20250901_IGEM_ecoli_OD600-GFP-m'!$C$393:$CT$776,('OD600(raw)'!$A16+1),'OD600(raw)'!AB$1))</f>
        <v>278.2E-3</v>
      </c>
      <c r="AC16" s="1" t="str">
        <f>_xlfn.CONCAT(INDEX('20250901_IGEM_ecoli_OD600-GFP-m'!$C$393:$CT$776,'OD600(raw)'!$A16,'OD600(raw)'!AC$1),"-",INDEX('20250901_IGEM_ecoli_OD600-GFP-m'!$C$393:$CT$776,('OD600(raw)'!$A16+1),'OD600(raw)'!AC$1))</f>
        <v>224.4E-3</v>
      </c>
      <c r="AD16" s="1" t="str">
        <f>_xlfn.CONCAT(INDEX('20250901_IGEM_ecoli_OD600-GFP-m'!$C$393:$CT$776,'OD600(raw)'!$A16,'OD600(raw)'!AD$1),"-",INDEX('20250901_IGEM_ecoli_OD600-GFP-m'!$C$393:$CT$776,('OD600(raw)'!$A16+1),'OD600(raw)'!AD$1))</f>
        <v>224.3E-3</v>
      </c>
      <c r="AE16" s="1" t="str">
        <f>_xlfn.CONCAT(INDEX('20250901_IGEM_ecoli_OD600-GFP-m'!$C$393:$CT$776,'OD600(raw)'!$A16,'OD600(raw)'!AE$1),"-",INDEX('20250901_IGEM_ecoli_OD600-GFP-m'!$C$393:$CT$776,('OD600(raw)'!$A16+1),'OD600(raw)'!AE$1))</f>
        <v>237E-3</v>
      </c>
      <c r="AF16" s="1" t="str">
        <f>_xlfn.CONCAT(INDEX('20250901_IGEM_ecoli_OD600-GFP-m'!$C$393:$CT$776,'OD600(raw)'!$A16,'OD600(raw)'!AF$1),"-",INDEX('20250901_IGEM_ecoli_OD600-GFP-m'!$C$393:$CT$776,('OD600(raw)'!$A16+1),'OD600(raw)'!AF$1))</f>
        <v>229.4E-3</v>
      </c>
      <c r="AG16" s="1" t="str">
        <f>_xlfn.CONCAT(INDEX('20250901_IGEM_ecoli_OD600-GFP-m'!$C$393:$CT$776,'OD600(raw)'!$A16,'OD600(raw)'!AG$1),"-",INDEX('20250901_IGEM_ecoli_OD600-GFP-m'!$C$393:$CT$776,('OD600(raw)'!$A16+1),'OD600(raw)'!AG$1))</f>
        <v>270.5E-3</v>
      </c>
      <c r="AH16" s="1" t="str">
        <f>_xlfn.CONCAT(INDEX('20250901_IGEM_ecoli_OD600-GFP-m'!$C$393:$CT$776,'OD600(raw)'!$A16,'OD600(raw)'!AH$1),"-",INDEX('20250901_IGEM_ecoli_OD600-GFP-m'!$C$393:$CT$776,('OD600(raw)'!$A16+1),'OD600(raw)'!AH$1))</f>
        <v>218.4E-3</v>
      </c>
      <c r="AI16" s="1" t="str">
        <f>_xlfn.CONCAT(INDEX('20250901_IGEM_ecoli_OD600-GFP-m'!$C$393:$CT$776,'OD600(raw)'!$A16,'OD600(raw)'!AI$1),"-",INDEX('20250901_IGEM_ecoli_OD600-GFP-m'!$C$393:$CT$776,('OD600(raw)'!$A16+1),'OD600(raw)'!AI$1))</f>
        <v>86E-3</v>
      </c>
      <c r="AJ16" s="1" t="str">
        <f>_xlfn.CONCAT(INDEX('20250901_IGEM_ecoli_OD600-GFP-m'!$C$393:$CT$776,'OD600(raw)'!$A16,'OD600(raw)'!AJ$1),"-",INDEX('20250901_IGEM_ecoli_OD600-GFP-m'!$C$393:$CT$776,('OD600(raw)'!$A16+1),'OD600(raw)'!AJ$1))</f>
        <v>88.1E-3</v>
      </c>
      <c r="AK16" s="1" t="str">
        <f>_xlfn.CONCAT(INDEX('20250901_IGEM_ecoli_OD600-GFP-m'!$C$393:$CT$776,'OD600(raw)'!$A16,'OD600(raw)'!AK$1),"-",INDEX('20250901_IGEM_ecoli_OD600-GFP-m'!$C$393:$CT$776,('OD600(raw)'!$A16+1),'OD600(raw)'!AK$1))</f>
        <v>88.9E-3</v>
      </c>
      <c r="AL16" s="1" t="str">
        <f>_xlfn.CONCAT(INDEX('20250901_IGEM_ecoli_OD600-GFP-m'!$C$393:$CT$776,'OD600(raw)'!$A16,'OD600(raw)'!AL$1),"-",INDEX('20250901_IGEM_ecoli_OD600-GFP-m'!$C$393:$CT$776,('OD600(raw)'!$A16+1),'OD600(raw)'!AL$1))</f>
        <v>88E-3</v>
      </c>
      <c r="AM16" s="1" t="str">
        <f>_xlfn.CONCAT(INDEX('20250901_IGEM_ecoli_OD600-GFP-m'!$C$393:$CT$776,'OD600(raw)'!$A16,'OD600(raw)'!AM$1),"-",INDEX('20250901_IGEM_ecoli_OD600-GFP-m'!$C$393:$CT$776,('OD600(raw)'!$A16+1),'OD600(raw)'!AM$1))</f>
        <v>245.3E-3</v>
      </c>
      <c r="AN16" s="1" t="str">
        <f>_xlfn.CONCAT(INDEX('20250901_IGEM_ecoli_OD600-GFP-m'!$C$393:$CT$776,'OD600(raw)'!$A16,'OD600(raw)'!AN$1),"-",INDEX('20250901_IGEM_ecoli_OD600-GFP-m'!$C$393:$CT$776,('OD600(raw)'!$A16+1),'OD600(raw)'!AN$1))</f>
        <v>274.2E-3</v>
      </c>
      <c r="AO16" s="1" t="str">
        <f>_xlfn.CONCAT(INDEX('20250901_IGEM_ecoli_OD600-GFP-m'!$C$393:$CT$776,'OD600(raw)'!$A16,'OD600(raw)'!AO$1),"-",INDEX('20250901_IGEM_ecoli_OD600-GFP-m'!$C$393:$CT$776,('OD600(raw)'!$A16+1),'OD600(raw)'!AO$1))</f>
        <v>237.2E-3</v>
      </c>
      <c r="AP16" s="1" t="str">
        <f>_xlfn.CONCAT(INDEX('20250901_IGEM_ecoli_OD600-GFP-m'!$C$393:$CT$776,'OD600(raw)'!$A16,'OD600(raw)'!AP$1),"-",INDEX('20250901_IGEM_ecoli_OD600-GFP-m'!$C$393:$CT$776,('OD600(raw)'!$A16+1),'OD600(raw)'!AP$1))</f>
        <v>243.2E-3</v>
      </c>
      <c r="AQ16" s="1" t="str">
        <f>_xlfn.CONCAT(INDEX('20250901_IGEM_ecoli_OD600-GFP-m'!$C$393:$CT$776,'OD600(raw)'!$A16,'OD600(raw)'!AQ$1),"-",INDEX('20250901_IGEM_ecoli_OD600-GFP-m'!$C$393:$CT$776,('OD600(raw)'!$A16+1),'OD600(raw)'!AQ$1))</f>
        <v>348.3E-3</v>
      </c>
      <c r="AR16" s="1" t="str">
        <f>_xlfn.CONCAT(INDEX('20250901_IGEM_ecoli_OD600-GFP-m'!$C$393:$CT$776,'OD600(raw)'!$A16,'OD600(raw)'!AR$1),"-",INDEX('20250901_IGEM_ecoli_OD600-GFP-m'!$C$393:$CT$776,('OD600(raw)'!$A16+1),'OD600(raw)'!AR$1))</f>
        <v>244.7E-3</v>
      </c>
      <c r="AS16" s="1" t="str">
        <f>_xlfn.CONCAT(INDEX('20250901_IGEM_ecoli_OD600-GFP-m'!$C$393:$CT$776,'OD600(raw)'!$A16,'OD600(raw)'!AS$1),"-",INDEX('20250901_IGEM_ecoli_OD600-GFP-m'!$C$393:$CT$776,('OD600(raw)'!$A16+1),'OD600(raw)'!AS$1))</f>
        <v>294E-3</v>
      </c>
      <c r="AT16" s="1" t="str">
        <f>_xlfn.CONCAT(INDEX('20250901_IGEM_ecoli_OD600-GFP-m'!$C$393:$CT$776,'OD600(raw)'!$A16,'OD600(raw)'!AT$1),"-",INDEX('20250901_IGEM_ecoli_OD600-GFP-m'!$C$393:$CT$776,('OD600(raw)'!$A16+1),'OD600(raw)'!AT$1))</f>
        <v>251.3E-3</v>
      </c>
      <c r="AU16" s="1" t="str">
        <f>_xlfn.CONCAT(INDEX('20250901_IGEM_ecoli_OD600-GFP-m'!$C$393:$CT$776,'OD600(raw)'!$A16,'OD600(raw)'!AU$1),"-",INDEX('20250901_IGEM_ecoli_OD600-GFP-m'!$C$393:$CT$776,('OD600(raw)'!$A16+1),'OD600(raw)'!AU$1))</f>
        <v>85.6E-3</v>
      </c>
      <c r="AV16" s="1" t="str">
        <f>_xlfn.CONCAT(INDEX('20250901_IGEM_ecoli_OD600-GFP-m'!$C$393:$CT$776,'OD600(raw)'!$A16,'OD600(raw)'!AV$1),"-",INDEX('20250901_IGEM_ecoli_OD600-GFP-m'!$C$393:$CT$776,('OD600(raw)'!$A16+1),'OD600(raw)'!AV$1))</f>
        <v>87.8E-3</v>
      </c>
      <c r="AW16" s="1" t="str">
        <f>_xlfn.CONCAT(INDEX('20250901_IGEM_ecoli_OD600-GFP-m'!$C$393:$CT$776,'OD600(raw)'!$A16,'OD600(raw)'!AW$1),"-",INDEX('20250901_IGEM_ecoli_OD600-GFP-m'!$C$393:$CT$776,('OD600(raw)'!$A16+1),'OD600(raw)'!AW$1))</f>
        <v>89E-3</v>
      </c>
      <c r="AX16" s="1" t="str">
        <f>_xlfn.CONCAT(INDEX('20250901_IGEM_ecoli_OD600-GFP-m'!$C$393:$CT$776,'OD600(raw)'!$A16,'OD600(raw)'!AX$1),"-",INDEX('20250901_IGEM_ecoli_OD600-GFP-m'!$C$393:$CT$776,('OD600(raw)'!$A16+1),'OD600(raw)'!AX$1))</f>
        <v>89.4E-3</v>
      </c>
      <c r="AY16" s="1" t="str">
        <f>_xlfn.CONCAT(INDEX('20250901_IGEM_ecoli_OD600-GFP-m'!$C$393:$CT$776,'OD600(raw)'!$A16,'OD600(raw)'!AY$1),"-",INDEX('20250901_IGEM_ecoli_OD600-GFP-m'!$C$393:$CT$776,('OD600(raw)'!$A16+1),'OD600(raw)'!AY$1))</f>
        <v>317.8E-3</v>
      </c>
      <c r="AZ16" s="1" t="str">
        <f>_xlfn.CONCAT(INDEX('20250901_IGEM_ecoli_OD600-GFP-m'!$C$393:$CT$776,'OD600(raw)'!$A16,'OD600(raw)'!AZ$1),"-",INDEX('20250901_IGEM_ecoli_OD600-GFP-m'!$C$393:$CT$776,('OD600(raw)'!$A16+1),'OD600(raw)'!AZ$1))</f>
        <v>324.8E-3</v>
      </c>
      <c r="BA16" s="1" t="str">
        <f>_xlfn.CONCAT(INDEX('20250901_IGEM_ecoli_OD600-GFP-m'!$C$393:$CT$776,'OD600(raw)'!$A16,'OD600(raw)'!BA$1),"-",INDEX('20250901_IGEM_ecoli_OD600-GFP-m'!$C$393:$CT$776,('OD600(raw)'!$A16+1),'OD600(raw)'!BA$1))</f>
        <v>261E-3</v>
      </c>
      <c r="BB16" s="1" t="str">
        <f>_xlfn.CONCAT(INDEX('20250901_IGEM_ecoli_OD600-GFP-m'!$C$393:$CT$776,'OD600(raw)'!$A16,'OD600(raw)'!BB$1),"-",INDEX('20250901_IGEM_ecoli_OD600-GFP-m'!$C$393:$CT$776,('OD600(raw)'!$A16+1),'OD600(raw)'!BB$1))</f>
        <v>310.3E-3</v>
      </c>
      <c r="BC16" s="1" t="str">
        <f>_xlfn.CONCAT(INDEX('20250901_IGEM_ecoli_OD600-GFP-m'!$C$393:$CT$776,'OD600(raw)'!$A16,'OD600(raw)'!BC$1),"-",INDEX('20250901_IGEM_ecoli_OD600-GFP-m'!$C$393:$CT$776,('OD600(raw)'!$A16+1),'OD600(raw)'!BC$1))</f>
        <v>299.8E-3</v>
      </c>
      <c r="BD16" s="1" t="str">
        <f>_xlfn.CONCAT(INDEX('20250901_IGEM_ecoli_OD600-GFP-m'!$C$393:$CT$776,'OD600(raw)'!$A16,'OD600(raw)'!BD$1),"-",INDEX('20250901_IGEM_ecoli_OD600-GFP-m'!$C$393:$CT$776,('OD600(raw)'!$A16+1),'OD600(raw)'!BD$1))</f>
        <v>282.2E-3</v>
      </c>
      <c r="BE16" s="1" t="str">
        <f>_xlfn.CONCAT(INDEX('20250901_IGEM_ecoli_OD600-GFP-m'!$C$393:$CT$776,'OD600(raw)'!$A16,'OD600(raw)'!BE$1),"-",INDEX('20250901_IGEM_ecoli_OD600-GFP-m'!$C$393:$CT$776,('OD600(raw)'!$A16+1),'OD600(raw)'!BE$1))</f>
        <v>253.2E-3</v>
      </c>
      <c r="BF16" s="1" t="str">
        <f>_xlfn.CONCAT(INDEX('20250901_IGEM_ecoli_OD600-GFP-m'!$C$393:$CT$776,'OD600(raw)'!$A16,'OD600(raw)'!BF$1),"-",INDEX('20250901_IGEM_ecoli_OD600-GFP-m'!$C$393:$CT$776,('OD600(raw)'!$A16+1),'OD600(raw)'!BF$1))</f>
        <v>304.8E-3</v>
      </c>
      <c r="BG16" s="1" t="str">
        <f>_xlfn.CONCAT(INDEX('20250901_IGEM_ecoli_OD600-GFP-m'!$C$393:$CT$776,'OD600(raw)'!$A16,'OD600(raw)'!BG$1),"-",INDEX('20250901_IGEM_ecoli_OD600-GFP-m'!$C$393:$CT$776,('OD600(raw)'!$A16+1),'OD600(raw)'!BG$1))</f>
        <v>87.3E-3</v>
      </c>
      <c r="BH16" s="1" t="str">
        <f>_xlfn.CONCAT(INDEX('20250901_IGEM_ecoli_OD600-GFP-m'!$C$393:$CT$776,'OD600(raw)'!$A16,'OD600(raw)'!BH$1),"-",INDEX('20250901_IGEM_ecoli_OD600-GFP-m'!$C$393:$CT$776,('OD600(raw)'!$A16+1),'OD600(raw)'!BH$1))</f>
        <v>88.3E-3</v>
      </c>
      <c r="BI16" s="1" t="str">
        <f>_xlfn.CONCAT(INDEX('20250901_IGEM_ecoli_OD600-GFP-m'!$C$393:$CT$776,'OD600(raw)'!$A16,'OD600(raw)'!BI$1),"-",INDEX('20250901_IGEM_ecoli_OD600-GFP-m'!$C$393:$CT$776,('OD600(raw)'!$A16+1),'OD600(raw)'!BI$1))</f>
        <v>89.3E-3</v>
      </c>
      <c r="BJ16" s="1" t="str">
        <f>_xlfn.CONCAT(INDEX('20250901_IGEM_ecoli_OD600-GFP-m'!$C$393:$CT$776,'OD600(raw)'!$A16,'OD600(raw)'!BJ$1),"-",INDEX('20250901_IGEM_ecoli_OD600-GFP-m'!$C$393:$CT$776,('OD600(raw)'!$A16+1),'OD600(raw)'!BJ$1))</f>
        <v>88.1E-3</v>
      </c>
      <c r="BK16" s="1" t="str">
        <f>_xlfn.CONCAT(INDEX('20250901_IGEM_ecoli_OD600-GFP-m'!$C$393:$CT$776,'OD600(raw)'!$A16,'OD600(raw)'!BK$1),"-",INDEX('20250901_IGEM_ecoli_OD600-GFP-m'!$C$393:$CT$776,('OD600(raw)'!$A16+1),'OD600(raw)'!BK$1))</f>
        <v>321.2E-3</v>
      </c>
      <c r="BL16" s="1" t="str">
        <f>_xlfn.CONCAT(INDEX('20250901_IGEM_ecoli_OD600-GFP-m'!$C$393:$CT$776,'OD600(raw)'!$A16,'OD600(raw)'!BL$1),"-",INDEX('20250901_IGEM_ecoli_OD600-GFP-m'!$C$393:$CT$776,('OD600(raw)'!$A16+1),'OD600(raw)'!BL$1))</f>
        <v>320.7E-3</v>
      </c>
      <c r="BM16" s="1" t="str">
        <f>_xlfn.CONCAT(INDEX('20250901_IGEM_ecoli_OD600-GFP-m'!$C$393:$CT$776,'OD600(raw)'!$A16,'OD600(raw)'!BM$1),"-",INDEX('20250901_IGEM_ecoli_OD600-GFP-m'!$C$393:$CT$776,('OD600(raw)'!$A16+1),'OD600(raw)'!BM$1))</f>
        <v>246.1E-3</v>
      </c>
      <c r="BN16" s="1" t="str">
        <f>_xlfn.CONCAT(INDEX('20250901_IGEM_ecoli_OD600-GFP-m'!$C$393:$CT$776,'OD600(raw)'!$A16,'OD600(raw)'!BN$1),"-",INDEX('20250901_IGEM_ecoli_OD600-GFP-m'!$C$393:$CT$776,('OD600(raw)'!$A16+1),'OD600(raw)'!BN$1))</f>
        <v>320.2E-3</v>
      </c>
      <c r="BO16" s="1" t="str">
        <f>_xlfn.CONCAT(INDEX('20250901_IGEM_ecoli_OD600-GFP-m'!$C$393:$CT$776,'OD600(raw)'!$A16,'OD600(raw)'!BO$1),"-",INDEX('20250901_IGEM_ecoli_OD600-GFP-m'!$C$393:$CT$776,('OD600(raw)'!$A16+1),'OD600(raw)'!BO$1))</f>
        <v>290.3E-3</v>
      </c>
      <c r="BP16" s="1" t="str">
        <f>_xlfn.CONCAT(INDEX('20250901_IGEM_ecoli_OD600-GFP-m'!$C$393:$CT$776,'OD600(raw)'!$A16,'OD600(raw)'!BP$1),"-",INDEX('20250901_IGEM_ecoli_OD600-GFP-m'!$C$393:$CT$776,('OD600(raw)'!$A16+1),'OD600(raw)'!BP$1))</f>
        <v>300.8E-3</v>
      </c>
      <c r="BQ16" s="1" t="str">
        <f>_xlfn.CONCAT(INDEX('20250901_IGEM_ecoli_OD600-GFP-m'!$C$393:$CT$776,'OD600(raw)'!$A16,'OD600(raw)'!BQ$1),"-",INDEX('20250901_IGEM_ecoli_OD600-GFP-m'!$C$393:$CT$776,('OD600(raw)'!$A16+1),'OD600(raw)'!BQ$1))</f>
        <v>255.8E-3</v>
      </c>
      <c r="BR16" s="1" t="str">
        <f>_xlfn.CONCAT(INDEX('20250901_IGEM_ecoli_OD600-GFP-m'!$C$393:$CT$776,'OD600(raw)'!$A16,'OD600(raw)'!BR$1),"-",INDEX('20250901_IGEM_ecoli_OD600-GFP-m'!$C$393:$CT$776,('OD600(raw)'!$A16+1),'OD600(raw)'!BR$1))</f>
        <v>307.6E-3</v>
      </c>
      <c r="BS16" s="1" t="str">
        <f>_xlfn.CONCAT(INDEX('20250901_IGEM_ecoli_OD600-GFP-m'!$C$393:$CT$776,'OD600(raw)'!$A16,'OD600(raw)'!BS$1),"-",INDEX('20250901_IGEM_ecoli_OD600-GFP-m'!$C$393:$CT$776,('OD600(raw)'!$A16+1),'OD600(raw)'!BS$1))</f>
        <v>86.6E-3</v>
      </c>
      <c r="BT16" s="1" t="str">
        <f>_xlfn.CONCAT(INDEX('20250901_IGEM_ecoli_OD600-GFP-m'!$C$393:$CT$776,'OD600(raw)'!$A16,'OD600(raw)'!BT$1),"-",INDEX('20250901_IGEM_ecoli_OD600-GFP-m'!$C$393:$CT$776,('OD600(raw)'!$A16+1),'OD600(raw)'!BT$1))</f>
        <v>88.9E-3</v>
      </c>
      <c r="BU16" s="1" t="str">
        <f>_xlfn.CONCAT(INDEX('20250901_IGEM_ecoli_OD600-GFP-m'!$C$393:$CT$776,'OD600(raw)'!$A16,'OD600(raw)'!BU$1),"-",INDEX('20250901_IGEM_ecoli_OD600-GFP-m'!$C$393:$CT$776,('OD600(raw)'!$A16+1),'OD600(raw)'!BU$1))</f>
        <v>88.7E-3</v>
      </c>
      <c r="BV16" s="1" t="str">
        <f>_xlfn.CONCAT(INDEX('20250901_IGEM_ecoli_OD600-GFP-m'!$C$393:$CT$776,'OD600(raw)'!$A16,'OD600(raw)'!BV$1),"-",INDEX('20250901_IGEM_ecoli_OD600-GFP-m'!$C$393:$CT$776,('OD600(raw)'!$A16+1),'OD600(raw)'!BV$1))</f>
        <v>90.2E-3</v>
      </c>
      <c r="BW16" s="1" t="str">
        <f>_xlfn.CONCAT(INDEX('20250901_IGEM_ecoli_OD600-GFP-m'!$C$393:$CT$776,'OD600(raw)'!$A16,'OD600(raw)'!BW$1),"-",INDEX('20250901_IGEM_ecoli_OD600-GFP-m'!$C$393:$CT$776,('OD600(raw)'!$A16+1),'OD600(raw)'!BW$1))</f>
        <v>352.3E-3</v>
      </c>
      <c r="BX16" s="1" t="str">
        <f>_xlfn.CONCAT(INDEX('20250901_IGEM_ecoli_OD600-GFP-m'!$C$393:$CT$776,'OD600(raw)'!$A16,'OD600(raw)'!BX$1),"-",INDEX('20250901_IGEM_ecoli_OD600-GFP-m'!$C$393:$CT$776,('OD600(raw)'!$A16+1),'OD600(raw)'!BX$1))</f>
        <v>357.5E-3</v>
      </c>
      <c r="BY16" s="1" t="str">
        <f>_xlfn.CONCAT(INDEX('20250901_IGEM_ecoli_OD600-GFP-m'!$C$393:$CT$776,'OD600(raw)'!$A16,'OD600(raw)'!BY$1),"-",INDEX('20250901_IGEM_ecoli_OD600-GFP-m'!$C$393:$CT$776,('OD600(raw)'!$A16+1),'OD600(raw)'!BY$1))</f>
        <v>331.5E-3</v>
      </c>
      <c r="BZ16" s="1" t="str">
        <f>_xlfn.CONCAT(INDEX('20250901_IGEM_ecoli_OD600-GFP-m'!$C$393:$CT$776,'OD600(raw)'!$A16,'OD600(raw)'!BZ$1),"-",INDEX('20250901_IGEM_ecoli_OD600-GFP-m'!$C$393:$CT$776,('OD600(raw)'!$A16+1),'OD600(raw)'!BZ$1))</f>
        <v>361.1E-3</v>
      </c>
      <c r="CA16" s="1" t="str">
        <f>_xlfn.CONCAT(INDEX('20250901_IGEM_ecoli_OD600-GFP-m'!$C$393:$CT$776,'OD600(raw)'!$A16,'OD600(raw)'!CA$1),"-",INDEX('20250901_IGEM_ecoli_OD600-GFP-m'!$C$393:$CT$776,('OD600(raw)'!$A16+1),'OD600(raw)'!CA$1))</f>
        <v>333.1E-3</v>
      </c>
      <c r="CB16" s="1" t="str">
        <f>_xlfn.CONCAT(INDEX('20250901_IGEM_ecoli_OD600-GFP-m'!$C$393:$CT$776,'OD600(raw)'!$A16,'OD600(raw)'!CB$1),"-",INDEX('20250901_IGEM_ecoli_OD600-GFP-m'!$C$393:$CT$776,('OD600(raw)'!$A16+1),'OD600(raw)'!CB$1))</f>
        <v>323.9E-3</v>
      </c>
      <c r="CC16" s="1" t="str">
        <f>_xlfn.CONCAT(INDEX('20250901_IGEM_ecoli_OD600-GFP-m'!$C$393:$CT$776,'OD600(raw)'!$A16,'OD600(raw)'!CC$1),"-",INDEX('20250901_IGEM_ecoli_OD600-GFP-m'!$C$393:$CT$776,('OD600(raw)'!$A16+1),'OD600(raw)'!CC$1))</f>
        <v>328.4E-3</v>
      </c>
      <c r="CD16" s="1" t="str">
        <f>_xlfn.CONCAT(INDEX('20250901_IGEM_ecoli_OD600-GFP-m'!$C$393:$CT$776,'OD600(raw)'!$A16,'OD600(raw)'!CD$1),"-",INDEX('20250901_IGEM_ecoli_OD600-GFP-m'!$C$393:$CT$776,('OD600(raw)'!$A16+1),'OD600(raw)'!CD$1))</f>
        <v>320.1E-3</v>
      </c>
      <c r="CE16" s="1" t="str">
        <f>_xlfn.CONCAT(INDEX('20250901_IGEM_ecoli_OD600-GFP-m'!$C$393:$CT$776,'OD600(raw)'!$A16,'OD600(raw)'!CE$1),"-",INDEX('20250901_IGEM_ecoli_OD600-GFP-m'!$C$393:$CT$776,('OD600(raw)'!$A16+1),'OD600(raw)'!CE$1))</f>
        <v>89.9E-3</v>
      </c>
      <c r="CF16" s="1" t="str">
        <f>_xlfn.CONCAT(INDEX('20250901_IGEM_ecoli_OD600-GFP-m'!$C$393:$CT$776,'OD600(raw)'!$A16,'OD600(raw)'!CF$1),"-",INDEX('20250901_IGEM_ecoli_OD600-GFP-m'!$C$393:$CT$776,('OD600(raw)'!$A16+1),'OD600(raw)'!CF$1))</f>
        <v>92.5E-3</v>
      </c>
      <c r="CG16" s="1" t="str">
        <f>_xlfn.CONCAT(INDEX('20250901_IGEM_ecoli_OD600-GFP-m'!$C$393:$CT$776,'OD600(raw)'!$A16,'OD600(raw)'!CG$1),"-",INDEX('20250901_IGEM_ecoli_OD600-GFP-m'!$C$393:$CT$776,('OD600(raw)'!$A16+1),'OD600(raw)'!CG$1))</f>
        <v>93E-3</v>
      </c>
      <c r="CH16" s="1" t="str">
        <f>_xlfn.CONCAT(INDEX('20250901_IGEM_ecoli_OD600-GFP-m'!$C$393:$CT$776,'OD600(raw)'!$A16,'OD600(raw)'!CH$1),"-",INDEX('20250901_IGEM_ecoli_OD600-GFP-m'!$C$393:$CT$776,('OD600(raw)'!$A16+1),'OD600(raw)'!CH$1))</f>
        <v>90E-3</v>
      </c>
      <c r="CI16" s="1" t="str">
        <f>_xlfn.CONCAT(INDEX('20250901_IGEM_ecoli_OD600-GFP-m'!$C$393:$CT$776,'OD600(raw)'!$A16,'OD600(raw)'!CI$1),"-",INDEX('20250901_IGEM_ecoli_OD600-GFP-m'!$C$393:$CT$776,('OD600(raw)'!$A16+1),'OD600(raw)'!CI$1))</f>
        <v>360.4E-3</v>
      </c>
      <c r="CJ16" s="1" t="str">
        <f>_xlfn.CONCAT(INDEX('20250901_IGEM_ecoli_OD600-GFP-m'!$C$393:$CT$776,'OD600(raw)'!$A16,'OD600(raw)'!CJ$1),"-",INDEX('20250901_IGEM_ecoli_OD600-GFP-m'!$C$393:$CT$776,('OD600(raw)'!$A16+1),'OD600(raw)'!CJ$1))</f>
        <v>330.7E-3</v>
      </c>
      <c r="CK16" s="1" t="str">
        <f>_xlfn.CONCAT(INDEX('20250901_IGEM_ecoli_OD600-GFP-m'!$C$393:$CT$776,'OD600(raw)'!$A16,'OD600(raw)'!CK$1),"-",INDEX('20250901_IGEM_ecoli_OD600-GFP-m'!$C$393:$CT$776,('OD600(raw)'!$A16+1),'OD600(raw)'!CK$1))</f>
        <v>328.4E-3</v>
      </c>
      <c r="CL16" s="1" t="str">
        <f>_xlfn.CONCAT(INDEX('20250901_IGEM_ecoli_OD600-GFP-m'!$C$393:$CT$776,'OD600(raw)'!$A16,'OD600(raw)'!CL$1),"-",INDEX('20250901_IGEM_ecoli_OD600-GFP-m'!$C$393:$CT$776,('OD600(raw)'!$A16+1),'OD600(raw)'!CL$1))</f>
        <v>313.2E-3</v>
      </c>
      <c r="CM16" s="1" t="str">
        <f>_xlfn.CONCAT(INDEX('20250901_IGEM_ecoli_OD600-GFP-m'!$C$393:$CT$776,'OD600(raw)'!$A16,'OD600(raw)'!CM$1),"-",INDEX('20250901_IGEM_ecoli_OD600-GFP-m'!$C$393:$CT$776,('OD600(raw)'!$A16+1),'OD600(raw)'!CM$1))</f>
        <v>341.6E-3</v>
      </c>
      <c r="CN16" s="1" t="str">
        <f>_xlfn.CONCAT(INDEX('20250901_IGEM_ecoli_OD600-GFP-m'!$C$393:$CT$776,'OD600(raw)'!$A16,'OD600(raw)'!CN$1),"-",INDEX('20250901_IGEM_ecoli_OD600-GFP-m'!$C$393:$CT$776,('OD600(raw)'!$A16+1),'OD600(raw)'!CN$1))</f>
        <v>285.5E-3</v>
      </c>
      <c r="CO16" s="1" t="str">
        <f>_xlfn.CONCAT(INDEX('20250901_IGEM_ecoli_OD600-GFP-m'!$C$393:$CT$776,'OD600(raw)'!$A16,'OD600(raw)'!CO$1),"-",INDEX('20250901_IGEM_ecoli_OD600-GFP-m'!$C$393:$CT$776,('OD600(raw)'!$A16+1),'OD600(raw)'!CO$1))</f>
        <v>289.5E-3</v>
      </c>
      <c r="CP16" s="1" t="str">
        <f>_xlfn.CONCAT(INDEX('20250901_IGEM_ecoli_OD600-GFP-m'!$C$393:$CT$776,'OD600(raw)'!$A16,'OD600(raw)'!CP$1),"-",INDEX('20250901_IGEM_ecoli_OD600-GFP-m'!$C$393:$CT$776,('OD600(raw)'!$A16+1),'OD600(raw)'!CP$1))</f>
        <v>321.9E-3</v>
      </c>
      <c r="CQ16" s="1" t="str">
        <f>_xlfn.CONCAT(INDEX('20250901_IGEM_ecoli_OD600-GFP-m'!$C$393:$CT$776,'OD600(raw)'!$A16,'OD600(raw)'!CQ$1),"-",INDEX('20250901_IGEM_ecoli_OD600-GFP-m'!$C$393:$CT$776,('OD600(raw)'!$A16+1),'OD600(raw)'!CQ$1))</f>
        <v>92.9E-3</v>
      </c>
      <c r="CR16" s="1" t="str">
        <f>_xlfn.CONCAT(INDEX('20250901_IGEM_ecoli_OD600-GFP-m'!$C$393:$CT$776,'OD600(raw)'!$A16,'OD600(raw)'!CR$1),"-",INDEX('20250901_IGEM_ecoli_OD600-GFP-m'!$C$393:$CT$776,('OD600(raw)'!$A16+1),'OD600(raw)'!CR$1))</f>
        <v>88.7E-3</v>
      </c>
      <c r="CS16" s="1" t="str">
        <f>_xlfn.CONCAT(INDEX('20250901_IGEM_ecoli_OD600-GFP-m'!$C$393:$CT$776,'OD600(raw)'!$A16,'OD600(raw)'!CS$1),"-",INDEX('20250901_IGEM_ecoli_OD600-GFP-m'!$C$393:$CT$776,('OD600(raw)'!$A16+1),'OD600(raw)'!CS$1))</f>
        <v>90.6E-3</v>
      </c>
      <c r="CT16" s="1" t="str">
        <f>_xlfn.CONCAT(INDEX('20250901_IGEM_ecoli_OD600-GFP-m'!$C$393:$CT$776,'OD600(raw)'!$A16,'OD600(raw)'!CT$1),"-",INDEX('20250901_IGEM_ecoli_OD600-GFP-m'!$C$393:$CT$776,('OD600(raw)'!$A16+1),'OD600(raw)'!CT$1))</f>
        <v>88.1E-3</v>
      </c>
    </row>
    <row r="17" spans="1:98" x14ac:dyDescent="0.25">
      <c r="A17">
        <f t="shared" si="2"/>
        <v>25</v>
      </c>
      <c r="B17" t="s">
        <v>129</v>
      </c>
      <c r="C17" s="1" t="str">
        <f>_xlfn.CONCAT(INDEX('20250901_IGEM_ecoli_OD600-GFP-m'!$C$393:$CT$776,'OD600(raw)'!$A17,'OD600(raw)'!C$1),"-",INDEX('20250901_IGEM_ecoli_OD600-GFP-m'!$C$393:$CT$776,('OD600(raw)'!$A17+1),'OD600(raw)'!C$1))</f>
        <v>182.4E-3</v>
      </c>
      <c r="D17" s="1" t="str">
        <f>_xlfn.CONCAT(INDEX('20250901_IGEM_ecoli_OD600-GFP-m'!$C$393:$CT$776,'OD600(raw)'!$A17,'OD600(raw)'!D$1),"-",INDEX('20250901_IGEM_ecoli_OD600-GFP-m'!$C$393:$CT$776,('OD600(raw)'!$A17+1),'OD600(raw)'!D$1))</f>
        <v>216.5E-3</v>
      </c>
      <c r="E17" s="1" t="str">
        <f>_xlfn.CONCAT(INDEX('20250901_IGEM_ecoli_OD600-GFP-m'!$C$393:$CT$776,'OD600(raw)'!$A17,'OD600(raw)'!E$1),"-",INDEX('20250901_IGEM_ecoli_OD600-GFP-m'!$C$393:$CT$776,('OD600(raw)'!$A17+1),'OD600(raw)'!E$1))</f>
        <v>168.5E-3</v>
      </c>
      <c r="F17" s="1" t="str">
        <f>_xlfn.CONCAT(INDEX('20250901_IGEM_ecoli_OD600-GFP-m'!$C$393:$CT$776,'OD600(raw)'!$A17,'OD600(raw)'!F$1),"-",INDEX('20250901_IGEM_ecoli_OD600-GFP-m'!$C$393:$CT$776,('OD600(raw)'!$A17+1),'OD600(raw)'!F$1))</f>
        <v>180.6E-3</v>
      </c>
      <c r="G17" s="1" t="str">
        <f>_xlfn.CONCAT(INDEX('20250901_IGEM_ecoli_OD600-GFP-m'!$C$393:$CT$776,'OD600(raw)'!$A17,'OD600(raw)'!G$1),"-",INDEX('20250901_IGEM_ecoli_OD600-GFP-m'!$C$393:$CT$776,('OD600(raw)'!$A17+1),'OD600(raw)'!G$1))</f>
        <v>163.5E-3</v>
      </c>
      <c r="H17" s="1" t="str">
        <f>_xlfn.CONCAT(INDEX('20250901_IGEM_ecoli_OD600-GFP-m'!$C$393:$CT$776,'OD600(raw)'!$A17,'OD600(raw)'!H$1),"-",INDEX('20250901_IGEM_ecoli_OD600-GFP-m'!$C$393:$CT$776,('OD600(raw)'!$A17+1),'OD600(raw)'!H$1))</f>
        <v>179.8E-3</v>
      </c>
      <c r="I17" s="1" t="str">
        <f>_xlfn.CONCAT(INDEX('20250901_IGEM_ecoli_OD600-GFP-m'!$C$393:$CT$776,'OD600(raw)'!$A17,'OD600(raw)'!I$1),"-",INDEX('20250901_IGEM_ecoli_OD600-GFP-m'!$C$393:$CT$776,('OD600(raw)'!$A17+1),'OD600(raw)'!I$1))</f>
        <v>190.3E-3</v>
      </c>
      <c r="J17" s="1" t="str">
        <f>_xlfn.CONCAT(INDEX('20250901_IGEM_ecoli_OD600-GFP-m'!$C$393:$CT$776,'OD600(raw)'!$A17,'OD600(raw)'!J$1),"-",INDEX('20250901_IGEM_ecoli_OD600-GFP-m'!$C$393:$CT$776,('OD600(raw)'!$A17+1),'OD600(raw)'!J$1))</f>
        <v>177.5E-3</v>
      </c>
      <c r="K17" s="1" t="str">
        <f>_xlfn.CONCAT(INDEX('20250901_IGEM_ecoli_OD600-GFP-m'!$C$393:$CT$776,'OD600(raw)'!$A17,'OD600(raw)'!K$1),"-",INDEX('20250901_IGEM_ecoli_OD600-GFP-m'!$C$393:$CT$776,('OD600(raw)'!$A17+1),'OD600(raw)'!K$1))</f>
        <v>94E-3</v>
      </c>
      <c r="L17" s="1" t="str">
        <f>_xlfn.CONCAT(INDEX('20250901_IGEM_ecoli_OD600-GFP-m'!$C$393:$CT$776,'OD600(raw)'!$A17,'OD600(raw)'!L$1),"-",INDEX('20250901_IGEM_ecoli_OD600-GFP-m'!$C$393:$CT$776,('OD600(raw)'!$A17+1),'OD600(raw)'!L$1))</f>
        <v>90.3E-3</v>
      </c>
      <c r="M17" s="1" t="str">
        <f>_xlfn.CONCAT(INDEX('20250901_IGEM_ecoli_OD600-GFP-m'!$C$393:$CT$776,'OD600(raw)'!$A17,'OD600(raw)'!M$1),"-",INDEX('20250901_IGEM_ecoli_OD600-GFP-m'!$C$393:$CT$776,('OD600(raw)'!$A17+1),'OD600(raw)'!M$1))</f>
        <v>89E-3</v>
      </c>
      <c r="N17" s="1" t="str">
        <f>_xlfn.CONCAT(INDEX('20250901_IGEM_ecoli_OD600-GFP-m'!$C$393:$CT$776,'OD600(raw)'!$A17,'OD600(raw)'!N$1),"-",INDEX('20250901_IGEM_ecoli_OD600-GFP-m'!$C$393:$CT$776,('OD600(raw)'!$A17+1),'OD600(raw)'!N$1))</f>
        <v>89.1E-3</v>
      </c>
      <c r="O17" s="1" t="str">
        <f>_xlfn.CONCAT(INDEX('20250901_IGEM_ecoli_OD600-GFP-m'!$C$393:$CT$776,'OD600(raw)'!$A17,'OD600(raw)'!O$1),"-",INDEX('20250901_IGEM_ecoli_OD600-GFP-m'!$C$393:$CT$776,('OD600(raw)'!$A17+1),'OD600(raw)'!O$1))</f>
        <v>180.6E-3</v>
      </c>
      <c r="P17" s="1" t="str">
        <f>_xlfn.CONCAT(INDEX('20250901_IGEM_ecoli_OD600-GFP-m'!$C$393:$CT$776,'OD600(raw)'!$A17,'OD600(raw)'!P$1),"-",INDEX('20250901_IGEM_ecoli_OD600-GFP-m'!$C$393:$CT$776,('OD600(raw)'!$A17+1),'OD600(raw)'!P$1))</f>
        <v>192.4E-3</v>
      </c>
      <c r="Q17" s="1" t="str">
        <f>_xlfn.CONCAT(INDEX('20250901_IGEM_ecoli_OD600-GFP-m'!$C$393:$CT$776,'OD600(raw)'!$A17,'OD600(raw)'!Q$1),"-",INDEX('20250901_IGEM_ecoli_OD600-GFP-m'!$C$393:$CT$776,('OD600(raw)'!$A17+1),'OD600(raw)'!Q$1))</f>
        <v>170.5E-3</v>
      </c>
      <c r="R17" s="1" t="str">
        <f>_xlfn.CONCAT(INDEX('20250901_IGEM_ecoli_OD600-GFP-m'!$C$393:$CT$776,'OD600(raw)'!$A17,'OD600(raw)'!R$1),"-",INDEX('20250901_IGEM_ecoli_OD600-GFP-m'!$C$393:$CT$776,('OD600(raw)'!$A17+1),'OD600(raw)'!R$1))</f>
        <v>181E-3</v>
      </c>
      <c r="S17" s="1" t="str">
        <f>_xlfn.CONCAT(INDEX('20250901_IGEM_ecoli_OD600-GFP-m'!$C$393:$CT$776,'OD600(raw)'!$A17,'OD600(raw)'!S$1),"-",INDEX('20250901_IGEM_ecoli_OD600-GFP-m'!$C$393:$CT$776,('OD600(raw)'!$A17+1),'OD600(raw)'!S$1))</f>
        <v>196.8E-3</v>
      </c>
      <c r="T17" s="1" t="str">
        <f>_xlfn.CONCAT(INDEX('20250901_IGEM_ecoli_OD600-GFP-m'!$C$393:$CT$776,'OD600(raw)'!$A17,'OD600(raw)'!T$1),"-",INDEX('20250901_IGEM_ecoli_OD600-GFP-m'!$C$393:$CT$776,('OD600(raw)'!$A17+1),'OD600(raw)'!T$1))</f>
        <v>183.7E-3</v>
      </c>
      <c r="U17" s="1" t="str">
        <f>_xlfn.CONCAT(INDEX('20250901_IGEM_ecoli_OD600-GFP-m'!$C$393:$CT$776,'OD600(raw)'!$A17,'OD600(raw)'!U$1),"-",INDEX('20250901_IGEM_ecoli_OD600-GFP-m'!$C$393:$CT$776,('OD600(raw)'!$A17+1),'OD600(raw)'!U$1))</f>
        <v>194.9E-3</v>
      </c>
      <c r="V17" s="1" t="str">
        <f>_xlfn.CONCAT(INDEX('20250901_IGEM_ecoli_OD600-GFP-m'!$C$393:$CT$776,'OD600(raw)'!$A17,'OD600(raw)'!V$1),"-",INDEX('20250901_IGEM_ecoli_OD600-GFP-m'!$C$393:$CT$776,('OD600(raw)'!$A17+1),'OD600(raw)'!V$1))</f>
        <v>209.7E-3</v>
      </c>
      <c r="W17" s="1" t="str">
        <f>_xlfn.CONCAT(INDEX('20250901_IGEM_ecoli_OD600-GFP-m'!$C$393:$CT$776,'OD600(raw)'!$A17,'OD600(raw)'!W$1),"-",INDEX('20250901_IGEM_ecoli_OD600-GFP-m'!$C$393:$CT$776,('OD600(raw)'!$A17+1),'OD600(raw)'!W$1))</f>
        <v>94.7E-3</v>
      </c>
      <c r="X17" s="1" t="str">
        <f>_xlfn.CONCAT(INDEX('20250901_IGEM_ecoli_OD600-GFP-m'!$C$393:$CT$776,'OD600(raw)'!$A17,'OD600(raw)'!X$1),"-",INDEX('20250901_IGEM_ecoli_OD600-GFP-m'!$C$393:$CT$776,('OD600(raw)'!$A17+1),'OD600(raw)'!X$1))</f>
        <v>89.5E-3</v>
      </c>
      <c r="Y17" s="1" t="str">
        <f>_xlfn.CONCAT(INDEX('20250901_IGEM_ecoli_OD600-GFP-m'!$C$393:$CT$776,'OD600(raw)'!$A17,'OD600(raw)'!Y$1),"-",INDEX('20250901_IGEM_ecoli_OD600-GFP-m'!$C$393:$CT$776,('OD600(raw)'!$A17+1),'OD600(raw)'!Y$1))</f>
        <v>88.8E-3</v>
      </c>
      <c r="Z17" s="1" t="str">
        <f>_xlfn.CONCAT(INDEX('20250901_IGEM_ecoli_OD600-GFP-m'!$C$393:$CT$776,'OD600(raw)'!$A17,'OD600(raw)'!Z$1),"-",INDEX('20250901_IGEM_ecoli_OD600-GFP-m'!$C$393:$CT$776,('OD600(raw)'!$A17+1),'OD600(raw)'!Z$1))</f>
        <v>89.1E-3</v>
      </c>
      <c r="AA17" s="1" t="str">
        <f>_xlfn.CONCAT(INDEX('20250901_IGEM_ecoli_OD600-GFP-m'!$C$393:$CT$776,'OD600(raw)'!$A17,'OD600(raw)'!AA$1),"-",INDEX('20250901_IGEM_ecoli_OD600-GFP-m'!$C$393:$CT$776,('OD600(raw)'!$A17+1),'OD600(raw)'!AA$1))</f>
        <v>266.8E-3</v>
      </c>
      <c r="AB17" s="1" t="str">
        <f>_xlfn.CONCAT(INDEX('20250901_IGEM_ecoli_OD600-GFP-m'!$C$393:$CT$776,'OD600(raw)'!$A17,'OD600(raw)'!AB$1),"-",INDEX('20250901_IGEM_ecoli_OD600-GFP-m'!$C$393:$CT$776,('OD600(raw)'!$A17+1),'OD600(raw)'!AB$1))</f>
        <v>291.8E-3</v>
      </c>
      <c r="AC17" s="1" t="str">
        <f>_xlfn.CONCAT(INDEX('20250901_IGEM_ecoli_OD600-GFP-m'!$C$393:$CT$776,'OD600(raw)'!$A17,'OD600(raw)'!AC$1),"-",INDEX('20250901_IGEM_ecoli_OD600-GFP-m'!$C$393:$CT$776,('OD600(raw)'!$A17+1),'OD600(raw)'!AC$1))</f>
        <v>233.6E-3</v>
      </c>
      <c r="AD17" s="1" t="str">
        <f>_xlfn.CONCAT(INDEX('20250901_IGEM_ecoli_OD600-GFP-m'!$C$393:$CT$776,'OD600(raw)'!$A17,'OD600(raw)'!AD$1),"-",INDEX('20250901_IGEM_ecoli_OD600-GFP-m'!$C$393:$CT$776,('OD600(raw)'!$A17+1),'OD600(raw)'!AD$1))</f>
        <v>233.1E-3</v>
      </c>
      <c r="AE17" s="1" t="str">
        <f>_xlfn.CONCAT(INDEX('20250901_IGEM_ecoli_OD600-GFP-m'!$C$393:$CT$776,'OD600(raw)'!$A17,'OD600(raw)'!AE$1),"-",INDEX('20250901_IGEM_ecoli_OD600-GFP-m'!$C$393:$CT$776,('OD600(raw)'!$A17+1),'OD600(raw)'!AE$1))</f>
        <v>247.3E-3</v>
      </c>
      <c r="AF17" s="1" t="str">
        <f>_xlfn.CONCAT(INDEX('20250901_IGEM_ecoli_OD600-GFP-m'!$C$393:$CT$776,'OD600(raw)'!$A17,'OD600(raw)'!AF$1),"-",INDEX('20250901_IGEM_ecoli_OD600-GFP-m'!$C$393:$CT$776,('OD600(raw)'!$A17+1),'OD600(raw)'!AF$1))</f>
        <v>239.8E-3</v>
      </c>
      <c r="AG17" s="1" t="str">
        <f>_xlfn.CONCAT(INDEX('20250901_IGEM_ecoli_OD600-GFP-m'!$C$393:$CT$776,'OD600(raw)'!$A17,'OD600(raw)'!AG$1),"-",INDEX('20250901_IGEM_ecoli_OD600-GFP-m'!$C$393:$CT$776,('OD600(raw)'!$A17+1),'OD600(raw)'!AG$1))</f>
        <v>279.2E-3</v>
      </c>
      <c r="AH17" s="1" t="str">
        <f>_xlfn.CONCAT(INDEX('20250901_IGEM_ecoli_OD600-GFP-m'!$C$393:$CT$776,'OD600(raw)'!$A17,'OD600(raw)'!AH$1),"-",INDEX('20250901_IGEM_ecoli_OD600-GFP-m'!$C$393:$CT$776,('OD600(raw)'!$A17+1),'OD600(raw)'!AH$1))</f>
        <v>230.9E-3</v>
      </c>
      <c r="AI17" s="1" t="str">
        <f>_xlfn.CONCAT(INDEX('20250901_IGEM_ecoli_OD600-GFP-m'!$C$393:$CT$776,'OD600(raw)'!$A17,'OD600(raw)'!AI$1),"-",INDEX('20250901_IGEM_ecoli_OD600-GFP-m'!$C$393:$CT$776,('OD600(raw)'!$A17+1),'OD600(raw)'!AI$1))</f>
        <v>86.3E-3</v>
      </c>
      <c r="AJ17" s="1" t="str">
        <f>_xlfn.CONCAT(INDEX('20250901_IGEM_ecoli_OD600-GFP-m'!$C$393:$CT$776,'OD600(raw)'!$A17,'OD600(raw)'!AJ$1),"-",INDEX('20250901_IGEM_ecoli_OD600-GFP-m'!$C$393:$CT$776,('OD600(raw)'!$A17+1),'OD600(raw)'!AJ$1))</f>
        <v>87.6E-3</v>
      </c>
      <c r="AK17" s="1" t="str">
        <f>_xlfn.CONCAT(INDEX('20250901_IGEM_ecoli_OD600-GFP-m'!$C$393:$CT$776,'OD600(raw)'!$A17,'OD600(raw)'!AK$1),"-",INDEX('20250901_IGEM_ecoli_OD600-GFP-m'!$C$393:$CT$776,('OD600(raw)'!$A17+1),'OD600(raw)'!AK$1))</f>
        <v>88.5E-3</v>
      </c>
      <c r="AL17" s="1" t="str">
        <f>_xlfn.CONCAT(INDEX('20250901_IGEM_ecoli_OD600-GFP-m'!$C$393:$CT$776,'OD600(raw)'!$A17,'OD600(raw)'!AL$1),"-",INDEX('20250901_IGEM_ecoli_OD600-GFP-m'!$C$393:$CT$776,('OD600(raw)'!$A17+1),'OD600(raw)'!AL$1))</f>
        <v>89.1E-3</v>
      </c>
      <c r="AM17" s="1" t="str">
        <f>_xlfn.CONCAT(INDEX('20250901_IGEM_ecoli_OD600-GFP-m'!$C$393:$CT$776,'OD600(raw)'!$A17,'OD600(raw)'!AM$1),"-",INDEX('20250901_IGEM_ecoli_OD600-GFP-m'!$C$393:$CT$776,('OD600(raw)'!$A17+1),'OD600(raw)'!AM$1))</f>
        <v>256.5E-3</v>
      </c>
      <c r="AN17" s="1" t="str">
        <f>_xlfn.CONCAT(INDEX('20250901_IGEM_ecoli_OD600-GFP-m'!$C$393:$CT$776,'OD600(raw)'!$A17,'OD600(raw)'!AN$1),"-",INDEX('20250901_IGEM_ecoli_OD600-GFP-m'!$C$393:$CT$776,('OD600(raw)'!$A17+1),'OD600(raw)'!AN$1))</f>
        <v>291.1E-3</v>
      </c>
      <c r="AO17" s="1" t="str">
        <f>_xlfn.CONCAT(INDEX('20250901_IGEM_ecoli_OD600-GFP-m'!$C$393:$CT$776,'OD600(raw)'!$A17,'OD600(raw)'!AO$1),"-",INDEX('20250901_IGEM_ecoli_OD600-GFP-m'!$C$393:$CT$776,('OD600(raw)'!$A17+1),'OD600(raw)'!AO$1))</f>
        <v>248E-3</v>
      </c>
      <c r="AP17" s="1" t="str">
        <f>_xlfn.CONCAT(INDEX('20250901_IGEM_ecoli_OD600-GFP-m'!$C$393:$CT$776,'OD600(raw)'!$A17,'OD600(raw)'!AP$1),"-",INDEX('20250901_IGEM_ecoli_OD600-GFP-m'!$C$393:$CT$776,('OD600(raw)'!$A17+1),'OD600(raw)'!AP$1))</f>
        <v>259.8E-3</v>
      </c>
      <c r="AQ17" s="1" t="str">
        <f>_xlfn.CONCAT(INDEX('20250901_IGEM_ecoli_OD600-GFP-m'!$C$393:$CT$776,'OD600(raw)'!$A17,'OD600(raw)'!AQ$1),"-",INDEX('20250901_IGEM_ecoli_OD600-GFP-m'!$C$393:$CT$776,('OD600(raw)'!$A17+1),'OD600(raw)'!AQ$1))</f>
        <v>370.5E-3</v>
      </c>
      <c r="AR17" s="1" t="str">
        <f>_xlfn.CONCAT(INDEX('20250901_IGEM_ecoli_OD600-GFP-m'!$C$393:$CT$776,'OD600(raw)'!$A17,'OD600(raw)'!AR$1),"-",INDEX('20250901_IGEM_ecoli_OD600-GFP-m'!$C$393:$CT$776,('OD600(raw)'!$A17+1),'OD600(raw)'!AR$1))</f>
        <v>253.9E-3</v>
      </c>
      <c r="AS17" s="1" t="str">
        <f>_xlfn.CONCAT(INDEX('20250901_IGEM_ecoli_OD600-GFP-m'!$C$393:$CT$776,'OD600(raw)'!$A17,'OD600(raw)'!AS$1),"-",INDEX('20250901_IGEM_ecoli_OD600-GFP-m'!$C$393:$CT$776,('OD600(raw)'!$A17+1),'OD600(raw)'!AS$1))</f>
        <v>301.5E-3</v>
      </c>
      <c r="AT17" s="1" t="str">
        <f>_xlfn.CONCAT(INDEX('20250901_IGEM_ecoli_OD600-GFP-m'!$C$393:$CT$776,'OD600(raw)'!$A17,'OD600(raw)'!AT$1),"-",INDEX('20250901_IGEM_ecoli_OD600-GFP-m'!$C$393:$CT$776,('OD600(raw)'!$A17+1),'OD600(raw)'!AT$1))</f>
        <v>263.7E-3</v>
      </c>
      <c r="AU17" s="1" t="str">
        <f>_xlfn.CONCAT(INDEX('20250901_IGEM_ecoli_OD600-GFP-m'!$C$393:$CT$776,'OD600(raw)'!$A17,'OD600(raw)'!AU$1),"-",INDEX('20250901_IGEM_ecoli_OD600-GFP-m'!$C$393:$CT$776,('OD600(raw)'!$A17+1),'OD600(raw)'!AU$1))</f>
        <v>85.6E-3</v>
      </c>
      <c r="AV17" s="1" t="str">
        <f>_xlfn.CONCAT(INDEX('20250901_IGEM_ecoli_OD600-GFP-m'!$C$393:$CT$776,'OD600(raw)'!$A17,'OD600(raw)'!AV$1),"-",INDEX('20250901_IGEM_ecoli_OD600-GFP-m'!$C$393:$CT$776,('OD600(raw)'!$A17+1),'OD600(raw)'!AV$1))</f>
        <v>88.4E-3</v>
      </c>
      <c r="AW17" s="1" t="str">
        <f>_xlfn.CONCAT(INDEX('20250901_IGEM_ecoli_OD600-GFP-m'!$C$393:$CT$776,'OD600(raw)'!$A17,'OD600(raw)'!AW$1),"-",INDEX('20250901_IGEM_ecoli_OD600-GFP-m'!$C$393:$CT$776,('OD600(raw)'!$A17+1),'OD600(raw)'!AW$1))</f>
        <v>88.6E-3</v>
      </c>
      <c r="AX17" s="1" t="str">
        <f>_xlfn.CONCAT(INDEX('20250901_IGEM_ecoli_OD600-GFP-m'!$C$393:$CT$776,'OD600(raw)'!$A17,'OD600(raw)'!AX$1),"-",INDEX('20250901_IGEM_ecoli_OD600-GFP-m'!$C$393:$CT$776,('OD600(raw)'!$A17+1),'OD600(raw)'!AX$1))</f>
        <v>88.8E-3</v>
      </c>
      <c r="AY17" s="1" t="str">
        <f>_xlfn.CONCAT(INDEX('20250901_IGEM_ecoli_OD600-GFP-m'!$C$393:$CT$776,'OD600(raw)'!$A17,'OD600(raw)'!AY$1),"-",INDEX('20250901_IGEM_ecoli_OD600-GFP-m'!$C$393:$CT$776,('OD600(raw)'!$A17+1),'OD600(raw)'!AY$1))</f>
        <v>328.3E-3</v>
      </c>
      <c r="AZ17" s="1" t="str">
        <f>_xlfn.CONCAT(INDEX('20250901_IGEM_ecoli_OD600-GFP-m'!$C$393:$CT$776,'OD600(raw)'!$A17,'OD600(raw)'!AZ$1),"-",INDEX('20250901_IGEM_ecoli_OD600-GFP-m'!$C$393:$CT$776,('OD600(raw)'!$A17+1),'OD600(raw)'!AZ$1))</f>
        <v>340.9E-3</v>
      </c>
      <c r="BA17" s="1" t="str">
        <f>_xlfn.CONCAT(INDEX('20250901_IGEM_ecoli_OD600-GFP-m'!$C$393:$CT$776,'OD600(raw)'!$A17,'OD600(raw)'!BA$1),"-",INDEX('20250901_IGEM_ecoli_OD600-GFP-m'!$C$393:$CT$776,('OD600(raw)'!$A17+1),'OD600(raw)'!BA$1))</f>
        <v>265.6E-3</v>
      </c>
      <c r="BB17" s="1" t="str">
        <f>_xlfn.CONCAT(INDEX('20250901_IGEM_ecoli_OD600-GFP-m'!$C$393:$CT$776,'OD600(raw)'!$A17,'OD600(raw)'!BB$1),"-",INDEX('20250901_IGEM_ecoli_OD600-GFP-m'!$C$393:$CT$776,('OD600(raw)'!$A17+1),'OD600(raw)'!BB$1))</f>
        <v>329.8E-3</v>
      </c>
      <c r="BC17" s="1" t="str">
        <f>_xlfn.CONCAT(INDEX('20250901_IGEM_ecoli_OD600-GFP-m'!$C$393:$CT$776,'OD600(raw)'!$A17,'OD600(raw)'!BC$1),"-",INDEX('20250901_IGEM_ecoli_OD600-GFP-m'!$C$393:$CT$776,('OD600(raw)'!$A17+1),'OD600(raw)'!BC$1))</f>
        <v>306.5E-3</v>
      </c>
      <c r="BD17" s="1" t="str">
        <f>_xlfn.CONCAT(INDEX('20250901_IGEM_ecoli_OD600-GFP-m'!$C$393:$CT$776,'OD600(raw)'!$A17,'OD600(raw)'!BD$1),"-",INDEX('20250901_IGEM_ecoli_OD600-GFP-m'!$C$393:$CT$776,('OD600(raw)'!$A17+1),'OD600(raw)'!BD$1))</f>
        <v>289.6E-3</v>
      </c>
      <c r="BE17" s="1" t="str">
        <f>_xlfn.CONCAT(INDEX('20250901_IGEM_ecoli_OD600-GFP-m'!$C$393:$CT$776,'OD600(raw)'!$A17,'OD600(raw)'!BE$1),"-",INDEX('20250901_IGEM_ecoli_OD600-GFP-m'!$C$393:$CT$776,('OD600(raw)'!$A17+1),'OD600(raw)'!BE$1))</f>
        <v>264.1E-3</v>
      </c>
      <c r="BF17" s="1" t="str">
        <f>_xlfn.CONCAT(INDEX('20250901_IGEM_ecoli_OD600-GFP-m'!$C$393:$CT$776,'OD600(raw)'!$A17,'OD600(raw)'!BF$1),"-",INDEX('20250901_IGEM_ecoli_OD600-GFP-m'!$C$393:$CT$776,('OD600(raw)'!$A17+1),'OD600(raw)'!BF$1))</f>
        <v>310.2E-3</v>
      </c>
      <c r="BG17" s="1" t="str">
        <f>_xlfn.CONCAT(INDEX('20250901_IGEM_ecoli_OD600-GFP-m'!$C$393:$CT$776,'OD600(raw)'!$A17,'OD600(raw)'!BG$1),"-",INDEX('20250901_IGEM_ecoli_OD600-GFP-m'!$C$393:$CT$776,('OD600(raw)'!$A17+1),'OD600(raw)'!BG$1))</f>
        <v>86.9E-3</v>
      </c>
      <c r="BH17" s="1" t="str">
        <f>_xlfn.CONCAT(INDEX('20250901_IGEM_ecoli_OD600-GFP-m'!$C$393:$CT$776,'OD600(raw)'!$A17,'OD600(raw)'!BH$1),"-",INDEX('20250901_IGEM_ecoli_OD600-GFP-m'!$C$393:$CT$776,('OD600(raw)'!$A17+1),'OD600(raw)'!BH$1))</f>
        <v>88.5E-3</v>
      </c>
      <c r="BI17" s="1" t="str">
        <f>_xlfn.CONCAT(INDEX('20250901_IGEM_ecoli_OD600-GFP-m'!$C$393:$CT$776,'OD600(raw)'!$A17,'OD600(raw)'!BI$1),"-",INDEX('20250901_IGEM_ecoli_OD600-GFP-m'!$C$393:$CT$776,('OD600(raw)'!$A17+1),'OD600(raw)'!BI$1))</f>
        <v>88.9E-3</v>
      </c>
      <c r="BJ17" s="1" t="str">
        <f>_xlfn.CONCAT(INDEX('20250901_IGEM_ecoli_OD600-GFP-m'!$C$393:$CT$776,'OD600(raw)'!$A17,'OD600(raw)'!BJ$1),"-",INDEX('20250901_IGEM_ecoli_OD600-GFP-m'!$C$393:$CT$776,('OD600(raw)'!$A17+1),'OD600(raw)'!BJ$1))</f>
        <v>87.7E-3</v>
      </c>
      <c r="BK17" s="1" t="str">
        <f>_xlfn.CONCAT(INDEX('20250901_IGEM_ecoli_OD600-GFP-m'!$C$393:$CT$776,'OD600(raw)'!$A17,'OD600(raw)'!BK$1),"-",INDEX('20250901_IGEM_ecoli_OD600-GFP-m'!$C$393:$CT$776,('OD600(raw)'!$A17+1),'OD600(raw)'!BK$1))</f>
        <v>335E-3</v>
      </c>
      <c r="BL17" s="1" t="str">
        <f>_xlfn.CONCAT(INDEX('20250901_IGEM_ecoli_OD600-GFP-m'!$C$393:$CT$776,'OD600(raw)'!$A17,'OD600(raw)'!BL$1),"-",INDEX('20250901_IGEM_ecoli_OD600-GFP-m'!$C$393:$CT$776,('OD600(raw)'!$A17+1),'OD600(raw)'!BL$1))</f>
        <v>336.3E-3</v>
      </c>
      <c r="BM17" s="1" t="str">
        <f>_xlfn.CONCAT(INDEX('20250901_IGEM_ecoli_OD600-GFP-m'!$C$393:$CT$776,'OD600(raw)'!$A17,'OD600(raw)'!BM$1),"-",INDEX('20250901_IGEM_ecoli_OD600-GFP-m'!$C$393:$CT$776,('OD600(raw)'!$A17+1),'OD600(raw)'!BM$1))</f>
        <v>257.5E-3</v>
      </c>
      <c r="BN17" s="1" t="str">
        <f>_xlfn.CONCAT(INDEX('20250901_IGEM_ecoli_OD600-GFP-m'!$C$393:$CT$776,'OD600(raw)'!$A17,'OD600(raw)'!BN$1),"-",INDEX('20250901_IGEM_ecoli_OD600-GFP-m'!$C$393:$CT$776,('OD600(raw)'!$A17+1),'OD600(raw)'!BN$1))</f>
        <v>338E-3</v>
      </c>
      <c r="BO17" s="1" t="str">
        <f>_xlfn.CONCAT(INDEX('20250901_IGEM_ecoli_OD600-GFP-m'!$C$393:$CT$776,'OD600(raw)'!$A17,'OD600(raw)'!BO$1),"-",INDEX('20250901_IGEM_ecoli_OD600-GFP-m'!$C$393:$CT$776,('OD600(raw)'!$A17+1),'OD600(raw)'!BO$1))</f>
        <v>301.3E-3</v>
      </c>
      <c r="BP17" s="1" t="str">
        <f>_xlfn.CONCAT(INDEX('20250901_IGEM_ecoli_OD600-GFP-m'!$C$393:$CT$776,'OD600(raw)'!$A17,'OD600(raw)'!BP$1),"-",INDEX('20250901_IGEM_ecoli_OD600-GFP-m'!$C$393:$CT$776,('OD600(raw)'!$A17+1),'OD600(raw)'!BP$1))</f>
        <v>311.6E-3</v>
      </c>
      <c r="BQ17" s="1" t="str">
        <f>_xlfn.CONCAT(INDEX('20250901_IGEM_ecoli_OD600-GFP-m'!$C$393:$CT$776,'OD600(raw)'!$A17,'OD600(raw)'!BQ$1),"-",INDEX('20250901_IGEM_ecoli_OD600-GFP-m'!$C$393:$CT$776,('OD600(raw)'!$A17+1),'OD600(raw)'!BQ$1))</f>
        <v>270.2E-3</v>
      </c>
      <c r="BR17" s="1" t="str">
        <f>_xlfn.CONCAT(INDEX('20250901_IGEM_ecoli_OD600-GFP-m'!$C$393:$CT$776,'OD600(raw)'!$A17,'OD600(raw)'!BR$1),"-",INDEX('20250901_IGEM_ecoli_OD600-GFP-m'!$C$393:$CT$776,('OD600(raw)'!$A17+1),'OD600(raw)'!BR$1))</f>
        <v>316.5E-3</v>
      </c>
      <c r="BS17" s="1" t="str">
        <f>_xlfn.CONCAT(INDEX('20250901_IGEM_ecoli_OD600-GFP-m'!$C$393:$CT$776,'OD600(raw)'!$A17,'OD600(raw)'!BS$1),"-",INDEX('20250901_IGEM_ecoli_OD600-GFP-m'!$C$393:$CT$776,('OD600(raw)'!$A17+1),'OD600(raw)'!BS$1))</f>
        <v>86.8E-3</v>
      </c>
      <c r="BT17" s="1" t="str">
        <f>_xlfn.CONCAT(INDEX('20250901_IGEM_ecoli_OD600-GFP-m'!$C$393:$CT$776,'OD600(raw)'!$A17,'OD600(raw)'!BT$1),"-",INDEX('20250901_IGEM_ecoli_OD600-GFP-m'!$C$393:$CT$776,('OD600(raw)'!$A17+1),'OD600(raw)'!BT$1))</f>
        <v>88.5E-3</v>
      </c>
      <c r="BU17" s="1" t="str">
        <f>_xlfn.CONCAT(INDEX('20250901_IGEM_ecoli_OD600-GFP-m'!$C$393:$CT$776,'OD600(raw)'!$A17,'OD600(raw)'!BU$1),"-",INDEX('20250901_IGEM_ecoli_OD600-GFP-m'!$C$393:$CT$776,('OD600(raw)'!$A17+1),'OD600(raw)'!BU$1))</f>
        <v>88.9E-3</v>
      </c>
      <c r="BV17" s="1" t="str">
        <f>_xlfn.CONCAT(INDEX('20250901_IGEM_ecoli_OD600-GFP-m'!$C$393:$CT$776,'OD600(raw)'!$A17,'OD600(raw)'!BV$1),"-",INDEX('20250901_IGEM_ecoli_OD600-GFP-m'!$C$393:$CT$776,('OD600(raw)'!$A17+1),'OD600(raw)'!BV$1))</f>
        <v>90.3E-3</v>
      </c>
      <c r="BW17" s="1" t="str">
        <f>_xlfn.CONCAT(INDEX('20250901_IGEM_ecoli_OD600-GFP-m'!$C$393:$CT$776,'OD600(raw)'!$A17,'OD600(raw)'!BW$1),"-",INDEX('20250901_IGEM_ecoli_OD600-GFP-m'!$C$393:$CT$776,('OD600(raw)'!$A17+1),'OD600(raw)'!BW$1))</f>
        <v>365.4E-3</v>
      </c>
      <c r="BX17" s="1" t="str">
        <f>_xlfn.CONCAT(INDEX('20250901_IGEM_ecoli_OD600-GFP-m'!$C$393:$CT$776,'OD600(raw)'!$A17,'OD600(raw)'!BX$1),"-",INDEX('20250901_IGEM_ecoli_OD600-GFP-m'!$C$393:$CT$776,('OD600(raw)'!$A17+1),'OD600(raw)'!BX$1))</f>
        <v>371E-3</v>
      </c>
      <c r="BY17" s="1" t="str">
        <f>_xlfn.CONCAT(INDEX('20250901_IGEM_ecoli_OD600-GFP-m'!$C$393:$CT$776,'OD600(raw)'!$A17,'OD600(raw)'!BY$1),"-",INDEX('20250901_IGEM_ecoli_OD600-GFP-m'!$C$393:$CT$776,('OD600(raw)'!$A17+1),'OD600(raw)'!BY$1))</f>
        <v>340.3E-3</v>
      </c>
      <c r="BZ17" s="1" t="str">
        <f>_xlfn.CONCAT(INDEX('20250901_IGEM_ecoli_OD600-GFP-m'!$C$393:$CT$776,'OD600(raw)'!$A17,'OD600(raw)'!BZ$1),"-",INDEX('20250901_IGEM_ecoli_OD600-GFP-m'!$C$393:$CT$776,('OD600(raw)'!$A17+1),'OD600(raw)'!BZ$1))</f>
        <v>387.6E-3</v>
      </c>
      <c r="CA17" s="1" t="str">
        <f>_xlfn.CONCAT(INDEX('20250901_IGEM_ecoli_OD600-GFP-m'!$C$393:$CT$776,'OD600(raw)'!$A17,'OD600(raw)'!CA$1),"-",INDEX('20250901_IGEM_ecoli_OD600-GFP-m'!$C$393:$CT$776,('OD600(raw)'!$A17+1),'OD600(raw)'!CA$1))</f>
        <v>345.2E-3</v>
      </c>
      <c r="CB17" s="1" t="str">
        <f>_xlfn.CONCAT(INDEX('20250901_IGEM_ecoli_OD600-GFP-m'!$C$393:$CT$776,'OD600(raw)'!$A17,'OD600(raw)'!CB$1),"-",INDEX('20250901_IGEM_ecoli_OD600-GFP-m'!$C$393:$CT$776,('OD600(raw)'!$A17+1),'OD600(raw)'!CB$1))</f>
        <v>336.5E-3</v>
      </c>
      <c r="CC17" s="1" t="str">
        <f>_xlfn.CONCAT(INDEX('20250901_IGEM_ecoli_OD600-GFP-m'!$C$393:$CT$776,'OD600(raw)'!$A17,'OD600(raw)'!CC$1),"-",INDEX('20250901_IGEM_ecoli_OD600-GFP-m'!$C$393:$CT$776,('OD600(raw)'!$A17+1),'OD600(raw)'!CC$1))</f>
        <v>320.8E-3</v>
      </c>
      <c r="CD17" s="1" t="str">
        <f>_xlfn.CONCAT(INDEX('20250901_IGEM_ecoli_OD600-GFP-m'!$C$393:$CT$776,'OD600(raw)'!$A17,'OD600(raw)'!CD$1),"-",INDEX('20250901_IGEM_ecoli_OD600-GFP-m'!$C$393:$CT$776,('OD600(raw)'!$A17+1),'OD600(raw)'!CD$1))</f>
        <v>332.1E-3</v>
      </c>
      <c r="CE17" s="1" t="str">
        <f>_xlfn.CONCAT(INDEX('20250901_IGEM_ecoli_OD600-GFP-m'!$C$393:$CT$776,'OD600(raw)'!$A17,'OD600(raw)'!CE$1),"-",INDEX('20250901_IGEM_ecoli_OD600-GFP-m'!$C$393:$CT$776,('OD600(raw)'!$A17+1),'OD600(raw)'!CE$1))</f>
        <v>89.8E-3</v>
      </c>
      <c r="CF17" s="1" t="str">
        <f>_xlfn.CONCAT(INDEX('20250901_IGEM_ecoli_OD600-GFP-m'!$C$393:$CT$776,'OD600(raw)'!$A17,'OD600(raw)'!CF$1),"-",INDEX('20250901_IGEM_ecoli_OD600-GFP-m'!$C$393:$CT$776,('OD600(raw)'!$A17+1),'OD600(raw)'!CF$1))</f>
        <v>92.2E-3</v>
      </c>
      <c r="CG17" s="1" t="str">
        <f>_xlfn.CONCAT(INDEX('20250901_IGEM_ecoli_OD600-GFP-m'!$C$393:$CT$776,'OD600(raw)'!$A17,'OD600(raw)'!CG$1),"-",INDEX('20250901_IGEM_ecoli_OD600-GFP-m'!$C$393:$CT$776,('OD600(raw)'!$A17+1),'OD600(raw)'!CG$1))</f>
        <v>93.4E-3</v>
      </c>
      <c r="CH17" s="1" t="str">
        <f>_xlfn.CONCAT(INDEX('20250901_IGEM_ecoli_OD600-GFP-m'!$C$393:$CT$776,'OD600(raw)'!$A17,'OD600(raw)'!CH$1),"-",INDEX('20250901_IGEM_ecoli_OD600-GFP-m'!$C$393:$CT$776,('OD600(raw)'!$A17+1),'OD600(raw)'!CH$1))</f>
        <v>90.3E-3</v>
      </c>
      <c r="CI17" s="1" t="str">
        <f>_xlfn.CONCAT(INDEX('20250901_IGEM_ecoli_OD600-GFP-m'!$C$393:$CT$776,'OD600(raw)'!$A17,'OD600(raw)'!CI$1),"-",INDEX('20250901_IGEM_ecoli_OD600-GFP-m'!$C$393:$CT$776,('OD600(raw)'!$A17+1),'OD600(raw)'!CI$1))</f>
        <v>371.4E-3</v>
      </c>
      <c r="CJ17" s="1" t="str">
        <f>_xlfn.CONCAT(INDEX('20250901_IGEM_ecoli_OD600-GFP-m'!$C$393:$CT$776,'OD600(raw)'!$A17,'OD600(raw)'!CJ$1),"-",INDEX('20250901_IGEM_ecoli_OD600-GFP-m'!$C$393:$CT$776,('OD600(raw)'!$A17+1),'OD600(raw)'!CJ$1))</f>
        <v>343.1E-3</v>
      </c>
      <c r="CK17" s="1" t="str">
        <f>_xlfn.CONCAT(INDEX('20250901_IGEM_ecoli_OD600-GFP-m'!$C$393:$CT$776,'OD600(raw)'!$A17,'OD600(raw)'!CK$1),"-",INDEX('20250901_IGEM_ecoli_OD600-GFP-m'!$C$393:$CT$776,('OD600(raw)'!$A17+1),'OD600(raw)'!CK$1))</f>
        <v>341E-3</v>
      </c>
      <c r="CL17" s="1" t="str">
        <f>_xlfn.CONCAT(INDEX('20250901_IGEM_ecoli_OD600-GFP-m'!$C$393:$CT$776,'OD600(raw)'!$A17,'OD600(raw)'!CL$1),"-",INDEX('20250901_IGEM_ecoli_OD600-GFP-m'!$C$393:$CT$776,('OD600(raw)'!$A17+1),'OD600(raw)'!CL$1))</f>
        <v>321E-3</v>
      </c>
      <c r="CM17" s="1" t="str">
        <f>_xlfn.CONCAT(INDEX('20250901_IGEM_ecoli_OD600-GFP-m'!$C$393:$CT$776,'OD600(raw)'!$A17,'OD600(raw)'!CM$1),"-",INDEX('20250901_IGEM_ecoli_OD600-GFP-m'!$C$393:$CT$776,('OD600(raw)'!$A17+1),'OD600(raw)'!CM$1))</f>
        <v>350.5E-3</v>
      </c>
      <c r="CN17" s="1" t="str">
        <f>_xlfn.CONCAT(INDEX('20250901_IGEM_ecoli_OD600-GFP-m'!$C$393:$CT$776,'OD600(raw)'!$A17,'OD600(raw)'!CN$1),"-",INDEX('20250901_IGEM_ecoli_OD600-GFP-m'!$C$393:$CT$776,('OD600(raw)'!$A17+1),'OD600(raw)'!CN$1))</f>
        <v>293.2E-3</v>
      </c>
      <c r="CO17" s="1" t="str">
        <f>_xlfn.CONCAT(INDEX('20250901_IGEM_ecoli_OD600-GFP-m'!$C$393:$CT$776,'OD600(raw)'!$A17,'OD600(raw)'!CO$1),"-",INDEX('20250901_IGEM_ecoli_OD600-GFP-m'!$C$393:$CT$776,('OD600(raw)'!$A17+1),'OD600(raw)'!CO$1))</f>
        <v>299.1E-3</v>
      </c>
      <c r="CP17" s="1" t="str">
        <f>_xlfn.CONCAT(INDEX('20250901_IGEM_ecoli_OD600-GFP-m'!$C$393:$CT$776,'OD600(raw)'!$A17,'OD600(raw)'!CP$1),"-",INDEX('20250901_IGEM_ecoli_OD600-GFP-m'!$C$393:$CT$776,('OD600(raw)'!$A17+1),'OD600(raw)'!CP$1))</f>
        <v>331.5E-3</v>
      </c>
      <c r="CQ17" s="1" t="str">
        <f>_xlfn.CONCAT(INDEX('20250901_IGEM_ecoli_OD600-GFP-m'!$C$393:$CT$776,'OD600(raw)'!$A17,'OD600(raw)'!CQ$1),"-",INDEX('20250901_IGEM_ecoli_OD600-GFP-m'!$C$393:$CT$776,('OD600(raw)'!$A17+1),'OD600(raw)'!CQ$1))</f>
        <v>92.6E-3</v>
      </c>
      <c r="CR17" s="1" t="str">
        <f>_xlfn.CONCAT(INDEX('20250901_IGEM_ecoli_OD600-GFP-m'!$C$393:$CT$776,'OD600(raw)'!$A17,'OD600(raw)'!CR$1),"-",INDEX('20250901_IGEM_ecoli_OD600-GFP-m'!$C$393:$CT$776,('OD600(raw)'!$A17+1),'OD600(raw)'!CR$1))</f>
        <v>88.2E-3</v>
      </c>
      <c r="CS17" s="1" t="str">
        <f>_xlfn.CONCAT(INDEX('20250901_IGEM_ecoli_OD600-GFP-m'!$C$393:$CT$776,'OD600(raw)'!$A17,'OD600(raw)'!CS$1),"-",INDEX('20250901_IGEM_ecoli_OD600-GFP-m'!$C$393:$CT$776,('OD600(raw)'!$A17+1),'OD600(raw)'!CS$1))</f>
        <v>90.3E-3</v>
      </c>
      <c r="CT17" s="1" t="str">
        <f>_xlfn.CONCAT(INDEX('20250901_IGEM_ecoli_OD600-GFP-m'!$C$393:$CT$776,'OD600(raw)'!$A17,'OD600(raw)'!CT$1),"-",INDEX('20250901_IGEM_ecoli_OD600-GFP-m'!$C$393:$CT$776,('OD600(raw)'!$A17+1),'OD600(raw)'!CT$1))</f>
        <v>88.1E-3</v>
      </c>
    </row>
    <row r="18" spans="1:98" x14ac:dyDescent="0.25">
      <c r="A18">
        <f t="shared" si="2"/>
        <v>27</v>
      </c>
      <c r="B18" t="s">
        <v>130</v>
      </c>
      <c r="C18" s="1" t="str">
        <f>_xlfn.CONCAT(INDEX('20250901_IGEM_ecoli_OD600-GFP-m'!$C$393:$CT$776,'OD600(raw)'!$A18,'OD600(raw)'!C$1),"-",INDEX('20250901_IGEM_ecoli_OD600-GFP-m'!$C$393:$CT$776,('OD600(raw)'!$A18+1),'OD600(raw)'!C$1))</f>
        <v>196E-3</v>
      </c>
      <c r="D18" s="1" t="str">
        <f>_xlfn.CONCAT(INDEX('20250901_IGEM_ecoli_OD600-GFP-m'!$C$393:$CT$776,'OD600(raw)'!$A18,'OD600(raw)'!D$1),"-",INDEX('20250901_IGEM_ecoli_OD600-GFP-m'!$C$393:$CT$776,('OD600(raw)'!$A18+1),'OD600(raw)'!D$1))</f>
        <v>234E-3</v>
      </c>
      <c r="E18" s="1" t="str">
        <f>_xlfn.CONCAT(INDEX('20250901_IGEM_ecoli_OD600-GFP-m'!$C$393:$CT$776,'OD600(raw)'!$A18,'OD600(raw)'!E$1),"-",INDEX('20250901_IGEM_ecoli_OD600-GFP-m'!$C$393:$CT$776,('OD600(raw)'!$A18+1),'OD600(raw)'!E$1))</f>
        <v>178E-3</v>
      </c>
      <c r="F18" s="1" t="str">
        <f>_xlfn.CONCAT(INDEX('20250901_IGEM_ecoli_OD600-GFP-m'!$C$393:$CT$776,'OD600(raw)'!$A18,'OD600(raw)'!F$1),"-",INDEX('20250901_IGEM_ecoli_OD600-GFP-m'!$C$393:$CT$776,('OD600(raw)'!$A18+1),'OD600(raw)'!F$1))</f>
        <v>192.2E-3</v>
      </c>
      <c r="G18" s="1" t="str">
        <f>_xlfn.CONCAT(INDEX('20250901_IGEM_ecoli_OD600-GFP-m'!$C$393:$CT$776,'OD600(raw)'!$A18,'OD600(raw)'!G$1),"-",INDEX('20250901_IGEM_ecoli_OD600-GFP-m'!$C$393:$CT$776,('OD600(raw)'!$A18+1),'OD600(raw)'!G$1))</f>
        <v>174.2E-3</v>
      </c>
      <c r="H18" s="1" t="str">
        <f>_xlfn.CONCAT(INDEX('20250901_IGEM_ecoli_OD600-GFP-m'!$C$393:$CT$776,'OD600(raw)'!$A18,'OD600(raw)'!H$1),"-",INDEX('20250901_IGEM_ecoli_OD600-GFP-m'!$C$393:$CT$776,('OD600(raw)'!$A18+1),'OD600(raw)'!H$1))</f>
        <v>192E-3</v>
      </c>
      <c r="I18" s="1" t="str">
        <f>_xlfn.CONCAT(INDEX('20250901_IGEM_ecoli_OD600-GFP-m'!$C$393:$CT$776,'OD600(raw)'!$A18,'OD600(raw)'!I$1),"-",INDEX('20250901_IGEM_ecoli_OD600-GFP-m'!$C$393:$CT$776,('OD600(raw)'!$A18+1),'OD600(raw)'!I$1))</f>
        <v>200.7E-3</v>
      </c>
      <c r="J18" s="1" t="str">
        <f>_xlfn.CONCAT(INDEX('20250901_IGEM_ecoli_OD600-GFP-m'!$C$393:$CT$776,'OD600(raw)'!$A18,'OD600(raw)'!J$1),"-",INDEX('20250901_IGEM_ecoli_OD600-GFP-m'!$C$393:$CT$776,('OD600(raw)'!$A18+1),'OD600(raw)'!J$1))</f>
        <v>188.3E-3</v>
      </c>
      <c r="K18" s="1" t="str">
        <f>_xlfn.CONCAT(INDEX('20250901_IGEM_ecoli_OD600-GFP-m'!$C$393:$CT$776,'OD600(raw)'!$A18,'OD600(raw)'!K$1),"-",INDEX('20250901_IGEM_ecoli_OD600-GFP-m'!$C$393:$CT$776,('OD600(raw)'!$A18+1),'OD600(raw)'!K$1))</f>
        <v>94.3E-3</v>
      </c>
      <c r="L18" s="1" t="str">
        <f>_xlfn.CONCAT(INDEX('20250901_IGEM_ecoli_OD600-GFP-m'!$C$393:$CT$776,'OD600(raw)'!$A18,'OD600(raw)'!L$1),"-",INDEX('20250901_IGEM_ecoli_OD600-GFP-m'!$C$393:$CT$776,('OD600(raw)'!$A18+1),'OD600(raw)'!L$1))</f>
        <v>90.9E-3</v>
      </c>
      <c r="M18" s="1" t="str">
        <f>_xlfn.CONCAT(INDEX('20250901_IGEM_ecoli_OD600-GFP-m'!$C$393:$CT$776,'OD600(raw)'!$A18,'OD600(raw)'!M$1),"-",INDEX('20250901_IGEM_ecoli_OD600-GFP-m'!$C$393:$CT$776,('OD600(raw)'!$A18+1),'OD600(raw)'!M$1))</f>
        <v>90.2E-3</v>
      </c>
      <c r="N18" s="1" t="str">
        <f>_xlfn.CONCAT(INDEX('20250901_IGEM_ecoli_OD600-GFP-m'!$C$393:$CT$776,'OD600(raw)'!$A18,'OD600(raw)'!N$1),"-",INDEX('20250901_IGEM_ecoli_OD600-GFP-m'!$C$393:$CT$776,('OD600(raw)'!$A18+1),'OD600(raw)'!N$1))</f>
        <v>89.6E-3</v>
      </c>
      <c r="O18" s="1" t="str">
        <f>_xlfn.CONCAT(INDEX('20250901_IGEM_ecoli_OD600-GFP-m'!$C$393:$CT$776,'OD600(raw)'!$A18,'OD600(raw)'!O$1),"-",INDEX('20250901_IGEM_ecoli_OD600-GFP-m'!$C$393:$CT$776,('OD600(raw)'!$A18+1),'OD600(raw)'!O$1))</f>
        <v>189.8E-3</v>
      </c>
      <c r="P18" s="1" t="str">
        <f>_xlfn.CONCAT(INDEX('20250901_IGEM_ecoli_OD600-GFP-m'!$C$393:$CT$776,'OD600(raw)'!$A18,'OD600(raw)'!P$1),"-",INDEX('20250901_IGEM_ecoli_OD600-GFP-m'!$C$393:$CT$776,('OD600(raw)'!$A18+1),'OD600(raw)'!P$1))</f>
        <v>207.2E-3</v>
      </c>
      <c r="Q18" s="1" t="str">
        <f>_xlfn.CONCAT(INDEX('20250901_IGEM_ecoli_OD600-GFP-m'!$C$393:$CT$776,'OD600(raw)'!$A18,'OD600(raw)'!Q$1),"-",INDEX('20250901_IGEM_ecoli_OD600-GFP-m'!$C$393:$CT$776,('OD600(raw)'!$A18+1),'OD600(raw)'!Q$1))</f>
        <v>180.1E-3</v>
      </c>
      <c r="R18" s="1" t="str">
        <f>_xlfn.CONCAT(INDEX('20250901_IGEM_ecoli_OD600-GFP-m'!$C$393:$CT$776,'OD600(raw)'!$A18,'OD600(raw)'!R$1),"-",INDEX('20250901_IGEM_ecoli_OD600-GFP-m'!$C$393:$CT$776,('OD600(raw)'!$A18+1),'OD600(raw)'!R$1))</f>
        <v>192.6E-3</v>
      </c>
      <c r="S18" s="1" t="str">
        <f>_xlfn.CONCAT(INDEX('20250901_IGEM_ecoli_OD600-GFP-m'!$C$393:$CT$776,'OD600(raw)'!$A18,'OD600(raw)'!S$1),"-",INDEX('20250901_IGEM_ecoli_OD600-GFP-m'!$C$393:$CT$776,('OD600(raw)'!$A18+1),'OD600(raw)'!S$1))</f>
        <v>211.8E-3</v>
      </c>
      <c r="T18" s="1" t="str">
        <f>_xlfn.CONCAT(INDEX('20250901_IGEM_ecoli_OD600-GFP-m'!$C$393:$CT$776,'OD600(raw)'!$A18,'OD600(raw)'!T$1),"-",INDEX('20250901_IGEM_ecoli_OD600-GFP-m'!$C$393:$CT$776,('OD600(raw)'!$A18+1),'OD600(raw)'!T$1))</f>
        <v>195.3E-3</v>
      </c>
      <c r="U18" s="1" t="str">
        <f>_xlfn.CONCAT(INDEX('20250901_IGEM_ecoli_OD600-GFP-m'!$C$393:$CT$776,'OD600(raw)'!$A18,'OD600(raw)'!U$1),"-",INDEX('20250901_IGEM_ecoli_OD600-GFP-m'!$C$393:$CT$776,('OD600(raw)'!$A18+1),'OD600(raw)'!U$1))</f>
        <v>209.6E-3</v>
      </c>
      <c r="V18" s="1" t="str">
        <f>_xlfn.CONCAT(INDEX('20250901_IGEM_ecoli_OD600-GFP-m'!$C$393:$CT$776,'OD600(raw)'!$A18,'OD600(raw)'!V$1),"-",INDEX('20250901_IGEM_ecoli_OD600-GFP-m'!$C$393:$CT$776,('OD600(raw)'!$A18+1),'OD600(raw)'!V$1))</f>
        <v>220.2E-3</v>
      </c>
      <c r="W18" s="1" t="str">
        <f>_xlfn.CONCAT(INDEX('20250901_IGEM_ecoli_OD600-GFP-m'!$C$393:$CT$776,'OD600(raw)'!$A18,'OD600(raw)'!W$1),"-",INDEX('20250901_IGEM_ecoli_OD600-GFP-m'!$C$393:$CT$776,('OD600(raw)'!$A18+1),'OD600(raw)'!W$1))</f>
        <v>95.8E-3</v>
      </c>
      <c r="X18" s="1" t="str">
        <f>_xlfn.CONCAT(INDEX('20250901_IGEM_ecoli_OD600-GFP-m'!$C$393:$CT$776,'OD600(raw)'!$A18,'OD600(raw)'!X$1),"-",INDEX('20250901_IGEM_ecoli_OD600-GFP-m'!$C$393:$CT$776,('OD600(raw)'!$A18+1),'OD600(raw)'!X$1))</f>
        <v>90.3E-3</v>
      </c>
      <c r="Y18" s="1" t="str">
        <f>_xlfn.CONCAT(INDEX('20250901_IGEM_ecoli_OD600-GFP-m'!$C$393:$CT$776,'OD600(raw)'!$A18,'OD600(raw)'!Y$1),"-",INDEX('20250901_IGEM_ecoli_OD600-GFP-m'!$C$393:$CT$776,('OD600(raw)'!$A18+1),'OD600(raw)'!Y$1))</f>
        <v>89.5E-3</v>
      </c>
      <c r="Z18" s="1" t="str">
        <f>_xlfn.CONCAT(INDEX('20250901_IGEM_ecoli_OD600-GFP-m'!$C$393:$CT$776,'OD600(raw)'!$A18,'OD600(raw)'!Z$1),"-",INDEX('20250901_IGEM_ecoli_OD600-GFP-m'!$C$393:$CT$776,('OD600(raw)'!$A18+1),'OD600(raw)'!Z$1))</f>
        <v>89.6E-3</v>
      </c>
      <c r="AA18" s="1" t="str">
        <f>_xlfn.CONCAT(INDEX('20250901_IGEM_ecoli_OD600-GFP-m'!$C$393:$CT$776,'OD600(raw)'!$A18,'OD600(raw)'!AA$1),"-",INDEX('20250901_IGEM_ecoli_OD600-GFP-m'!$C$393:$CT$776,('OD600(raw)'!$A18+1),'OD600(raw)'!AA$1))</f>
        <v>289.2E-3</v>
      </c>
      <c r="AB18" s="1" t="str">
        <f>_xlfn.CONCAT(INDEX('20250901_IGEM_ecoli_OD600-GFP-m'!$C$393:$CT$776,'OD600(raw)'!$A18,'OD600(raw)'!AB$1),"-",INDEX('20250901_IGEM_ecoli_OD600-GFP-m'!$C$393:$CT$776,('OD600(raw)'!$A18+1),'OD600(raw)'!AB$1))</f>
        <v>313E-3</v>
      </c>
      <c r="AC18" s="1" t="str">
        <f>_xlfn.CONCAT(INDEX('20250901_IGEM_ecoli_OD600-GFP-m'!$C$393:$CT$776,'OD600(raw)'!$A18,'OD600(raw)'!AC$1),"-",INDEX('20250901_IGEM_ecoli_OD600-GFP-m'!$C$393:$CT$776,('OD600(raw)'!$A18+1),'OD600(raw)'!AC$1))</f>
        <v>246.9E-3</v>
      </c>
      <c r="AD18" s="1" t="str">
        <f>_xlfn.CONCAT(INDEX('20250901_IGEM_ecoli_OD600-GFP-m'!$C$393:$CT$776,'OD600(raw)'!$A18,'OD600(raw)'!AD$1),"-",INDEX('20250901_IGEM_ecoli_OD600-GFP-m'!$C$393:$CT$776,('OD600(raw)'!$A18+1),'OD600(raw)'!AD$1))</f>
        <v>250.9E-3</v>
      </c>
      <c r="AE18" s="1" t="str">
        <f>_xlfn.CONCAT(INDEX('20250901_IGEM_ecoli_OD600-GFP-m'!$C$393:$CT$776,'OD600(raw)'!$A18,'OD600(raw)'!AE$1),"-",INDEX('20250901_IGEM_ecoli_OD600-GFP-m'!$C$393:$CT$776,('OD600(raw)'!$A18+1),'OD600(raw)'!AE$1))</f>
        <v>266.1E-3</v>
      </c>
      <c r="AF18" s="1" t="str">
        <f>_xlfn.CONCAT(INDEX('20250901_IGEM_ecoli_OD600-GFP-m'!$C$393:$CT$776,'OD600(raw)'!$A18,'OD600(raw)'!AF$1),"-",INDEX('20250901_IGEM_ecoli_OD600-GFP-m'!$C$393:$CT$776,('OD600(raw)'!$A18+1),'OD600(raw)'!AF$1))</f>
        <v>258.1E-3</v>
      </c>
      <c r="AG18" s="1" t="str">
        <f>_xlfn.CONCAT(INDEX('20250901_IGEM_ecoli_OD600-GFP-m'!$C$393:$CT$776,'OD600(raw)'!$A18,'OD600(raw)'!AG$1),"-",INDEX('20250901_IGEM_ecoli_OD600-GFP-m'!$C$393:$CT$776,('OD600(raw)'!$A18+1),'OD600(raw)'!AG$1))</f>
        <v>295.6E-3</v>
      </c>
      <c r="AH18" s="1" t="str">
        <f>_xlfn.CONCAT(INDEX('20250901_IGEM_ecoli_OD600-GFP-m'!$C$393:$CT$776,'OD600(raw)'!$A18,'OD600(raw)'!AH$1),"-",INDEX('20250901_IGEM_ecoli_OD600-GFP-m'!$C$393:$CT$776,('OD600(raw)'!$A18+1),'OD600(raw)'!AH$1))</f>
        <v>242.1E-3</v>
      </c>
      <c r="AI18" s="1" t="str">
        <f>_xlfn.CONCAT(INDEX('20250901_IGEM_ecoli_OD600-GFP-m'!$C$393:$CT$776,'OD600(raw)'!$A18,'OD600(raw)'!AI$1),"-",INDEX('20250901_IGEM_ecoli_OD600-GFP-m'!$C$393:$CT$776,('OD600(raw)'!$A18+1),'OD600(raw)'!AI$1))</f>
        <v>86.6E-3</v>
      </c>
      <c r="AJ18" s="1" t="str">
        <f>_xlfn.CONCAT(INDEX('20250901_IGEM_ecoli_OD600-GFP-m'!$C$393:$CT$776,'OD600(raw)'!$A18,'OD600(raw)'!AJ$1),"-",INDEX('20250901_IGEM_ecoli_OD600-GFP-m'!$C$393:$CT$776,('OD600(raw)'!$A18+1),'OD600(raw)'!AJ$1))</f>
        <v>88.5E-3</v>
      </c>
      <c r="AK18" s="1" t="str">
        <f>_xlfn.CONCAT(INDEX('20250901_IGEM_ecoli_OD600-GFP-m'!$C$393:$CT$776,'OD600(raw)'!$A18,'OD600(raw)'!AK$1),"-",INDEX('20250901_IGEM_ecoli_OD600-GFP-m'!$C$393:$CT$776,('OD600(raw)'!$A18+1),'OD600(raw)'!AK$1))</f>
        <v>89.7E-3</v>
      </c>
      <c r="AL18" s="1" t="str">
        <f>_xlfn.CONCAT(INDEX('20250901_IGEM_ecoli_OD600-GFP-m'!$C$393:$CT$776,'OD600(raw)'!$A18,'OD600(raw)'!AL$1),"-",INDEX('20250901_IGEM_ecoli_OD600-GFP-m'!$C$393:$CT$776,('OD600(raw)'!$A18+1),'OD600(raw)'!AL$1))</f>
        <v>88.8E-3</v>
      </c>
      <c r="AM18" s="1" t="str">
        <f>_xlfn.CONCAT(INDEX('20250901_IGEM_ecoli_OD600-GFP-m'!$C$393:$CT$776,'OD600(raw)'!$A18,'OD600(raw)'!AM$1),"-",INDEX('20250901_IGEM_ecoli_OD600-GFP-m'!$C$393:$CT$776,('OD600(raw)'!$A18+1),'OD600(raw)'!AM$1))</f>
        <v>268.7E-3</v>
      </c>
      <c r="AN18" s="1" t="str">
        <f>_xlfn.CONCAT(INDEX('20250901_IGEM_ecoli_OD600-GFP-m'!$C$393:$CT$776,'OD600(raw)'!$A18,'OD600(raw)'!AN$1),"-",INDEX('20250901_IGEM_ecoli_OD600-GFP-m'!$C$393:$CT$776,('OD600(raw)'!$A18+1),'OD600(raw)'!AN$1))</f>
        <v>309.4E-3</v>
      </c>
      <c r="AO18" s="1" t="str">
        <f>_xlfn.CONCAT(INDEX('20250901_IGEM_ecoli_OD600-GFP-m'!$C$393:$CT$776,'OD600(raw)'!$A18,'OD600(raw)'!AO$1),"-",INDEX('20250901_IGEM_ecoli_OD600-GFP-m'!$C$393:$CT$776,('OD600(raw)'!$A18+1),'OD600(raw)'!AO$1))</f>
        <v>261.4E-3</v>
      </c>
      <c r="AP18" s="1" t="str">
        <f>_xlfn.CONCAT(INDEX('20250901_IGEM_ecoli_OD600-GFP-m'!$C$393:$CT$776,'OD600(raw)'!$A18,'OD600(raw)'!AP$1),"-",INDEX('20250901_IGEM_ecoli_OD600-GFP-m'!$C$393:$CT$776,('OD600(raw)'!$A18+1),'OD600(raw)'!AP$1))</f>
        <v>277.3E-3</v>
      </c>
      <c r="AQ18" s="1" t="str">
        <f>_xlfn.CONCAT(INDEX('20250901_IGEM_ecoli_OD600-GFP-m'!$C$393:$CT$776,'OD600(raw)'!$A18,'OD600(raw)'!AQ$1),"-",INDEX('20250901_IGEM_ecoli_OD600-GFP-m'!$C$393:$CT$776,('OD600(raw)'!$A18+1),'OD600(raw)'!AQ$1))</f>
        <v>405.4E-3</v>
      </c>
      <c r="AR18" s="1" t="str">
        <f>_xlfn.CONCAT(INDEX('20250901_IGEM_ecoli_OD600-GFP-m'!$C$393:$CT$776,'OD600(raw)'!$A18,'OD600(raw)'!AR$1),"-",INDEX('20250901_IGEM_ecoli_OD600-GFP-m'!$C$393:$CT$776,('OD600(raw)'!$A18+1),'OD600(raw)'!AR$1))</f>
        <v>270.8E-3</v>
      </c>
      <c r="AS18" s="1" t="str">
        <f>_xlfn.CONCAT(INDEX('20250901_IGEM_ecoli_OD600-GFP-m'!$C$393:$CT$776,'OD600(raw)'!$A18,'OD600(raw)'!AS$1),"-",INDEX('20250901_IGEM_ecoli_OD600-GFP-m'!$C$393:$CT$776,('OD600(raw)'!$A18+1),'OD600(raw)'!AS$1))</f>
        <v>313.7E-3</v>
      </c>
      <c r="AT18" s="1" t="str">
        <f>_xlfn.CONCAT(INDEX('20250901_IGEM_ecoli_OD600-GFP-m'!$C$393:$CT$776,'OD600(raw)'!$A18,'OD600(raw)'!AT$1),"-",INDEX('20250901_IGEM_ecoli_OD600-GFP-m'!$C$393:$CT$776,('OD600(raw)'!$A18+1),'OD600(raw)'!AT$1))</f>
        <v>275.7E-3</v>
      </c>
      <c r="AU18" s="1" t="str">
        <f>_xlfn.CONCAT(INDEX('20250901_IGEM_ecoli_OD600-GFP-m'!$C$393:$CT$776,'OD600(raw)'!$A18,'OD600(raw)'!AU$1),"-",INDEX('20250901_IGEM_ecoli_OD600-GFP-m'!$C$393:$CT$776,('OD600(raw)'!$A18+1),'OD600(raw)'!AU$1))</f>
        <v>86.6E-3</v>
      </c>
      <c r="AV18" s="1" t="str">
        <f>_xlfn.CONCAT(INDEX('20250901_IGEM_ecoli_OD600-GFP-m'!$C$393:$CT$776,'OD600(raw)'!$A18,'OD600(raw)'!AV$1),"-",INDEX('20250901_IGEM_ecoli_OD600-GFP-m'!$C$393:$CT$776,('OD600(raw)'!$A18+1),'OD600(raw)'!AV$1))</f>
        <v>89.1E-3</v>
      </c>
      <c r="AW18" s="1" t="str">
        <f>_xlfn.CONCAT(INDEX('20250901_IGEM_ecoli_OD600-GFP-m'!$C$393:$CT$776,'OD600(raw)'!$A18,'OD600(raw)'!AW$1),"-",INDEX('20250901_IGEM_ecoli_OD600-GFP-m'!$C$393:$CT$776,('OD600(raw)'!$A18+1),'OD600(raw)'!AW$1))</f>
        <v>89.7E-3</v>
      </c>
      <c r="AX18" s="1" t="str">
        <f>_xlfn.CONCAT(INDEX('20250901_IGEM_ecoli_OD600-GFP-m'!$C$393:$CT$776,'OD600(raw)'!$A18,'OD600(raw)'!AX$1),"-",INDEX('20250901_IGEM_ecoli_OD600-GFP-m'!$C$393:$CT$776,('OD600(raw)'!$A18+1),'OD600(raw)'!AX$1))</f>
        <v>89.2E-3</v>
      </c>
      <c r="AY18" s="1" t="str">
        <f>_xlfn.CONCAT(INDEX('20250901_IGEM_ecoli_OD600-GFP-m'!$C$393:$CT$776,'OD600(raw)'!$A18,'OD600(raw)'!AY$1),"-",INDEX('20250901_IGEM_ecoli_OD600-GFP-m'!$C$393:$CT$776,('OD600(raw)'!$A18+1),'OD600(raw)'!AY$1))</f>
        <v>339.7E-3</v>
      </c>
      <c r="AZ18" s="1" t="str">
        <f>_xlfn.CONCAT(INDEX('20250901_IGEM_ecoli_OD600-GFP-m'!$C$393:$CT$776,'OD600(raw)'!$A18,'OD600(raw)'!AZ$1),"-",INDEX('20250901_IGEM_ecoli_OD600-GFP-m'!$C$393:$CT$776,('OD600(raw)'!$A18+1),'OD600(raw)'!AZ$1))</f>
        <v>355.5E-3</v>
      </c>
      <c r="BA18" s="1" t="str">
        <f>_xlfn.CONCAT(INDEX('20250901_IGEM_ecoli_OD600-GFP-m'!$C$393:$CT$776,'OD600(raw)'!$A18,'OD600(raw)'!BA$1),"-",INDEX('20250901_IGEM_ecoli_OD600-GFP-m'!$C$393:$CT$776,('OD600(raw)'!$A18+1),'OD600(raw)'!BA$1))</f>
        <v>279.8E-3</v>
      </c>
      <c r="BB18" s="1" t="str">
        <f>_xlfn.CONCAT(INDEX('20250901_IGEM_ecoli_OD600-GFP-m'!$C$393:$CT$776,'OD600(raw)'!$A18,'OD600(raw)'!BB$1),"-",INDEX('20250901_IGEM_ecoli_OD600-GFP-m'!$C$393:$CT$776,('OD600(raw)'!$A18+1),'OD600(raw)'!BB$1))</f>
        <v>356E-3</v>
      </c>
      <c r="BC18" s="1" t="str">
        <f>_xlfn.CONCAT(INDEX('20250901_IGEM_ecoli_OD600-GFP-m'!$C$393:$CT$776,'OD600(raw)'!$A18,'OD600(raw)'!BC$1),"-",INDEX('20250901_IGEM_ecoli_OD600-GFP-m'!$C$393:$CT$776,('OD600(raw)'!$A18+1),'OD600(raw)'!BC$1))</f>
        <v>318.9E-3</v>
      </c>
      <c r="BD18" s="1" t="str">
        <f>_xlfn.CONCAT(INDEX('20250901_IGEM_ecoli_OD600-GFP-m'!$C$393:$CT$776,'OD600(raw)'!$A18,'OD600(raw)'!BD$1),"-",INDEX('20250901_IGEM_ecoli_OD600-GFP-m'!$C$393:$CT$776,('OD600(raw)'!$A18+1),'OD600(raw)'!BD$1))</f>
        <v>304.6E-3</v>
      </c>
      <c r="BE18" s="1" t="str">
        <f>_xlfn.CONCAT(INDEX('20250901_IGEM_ecoli_OD600-GFP-m'!$C$393:$CT$776,'OD600(raw)'!$A18,'OD600(raw)'!BE$1),"-",INDEX('20250901_IGEM_ecoli_OD600-GFP-m'!$C$393:$CT$776,('OD600(raw)'!$A18+1),'OD600(raw)'!BE$1))</f>
        <v>285.6E-3</v>
      </c>
      <c r="BF18" s="1" t="str">
        <f>_xlfn.CONCAT(INDEX('20250901_IGEM_ecoli_OD600-GFP-m'!$C$393:$CT$776,'OD600(raw)'!$A18,'OD600(raw)'!BF$1),"-",INDEX('20250901_IGEM_ecoli_OD600-GFP-m'!$C$393:$CT$776,('OD600(raw)'!$A18+1),'OD600(raw)'!BF$1))</f>
        <v>321.6E-3</v>
      </c>
      <c r="BG18" s="1" t="str">
        <f>_xlfn.CONCAT(INDEX('20250901_IGEM_ecoli_OD600-GFP-m'!$C$393:$CT$776,'OD600(raw)'!$A18,'OD600(raw)'!BG$1),"-",INDEX('20250901_IGEM_ecoli_OD600-GFP-m'!$C$393:$CT$776,('OD600(raw)'!$A18+1),'OD600(raw)'!BG$1))</f>
        <v>87.4E-3</v>
      </c>
      <c r="BH18" s="1" t="str">
        <f>_xlfn.CONCAT(INDEX('20250901_IGEM_ecoli_OD600-GFP-m'!$C$393:$CT$776,'OD600(raw)'!$A18,'OD600(raw)'!BH$1),"-",INDEX('20250901_IGEM_ecoli_OD600-GFP-m'!$C$393:$CT$776,('OD600(raw)'!$A18+1),'OD600(raw)'!BH$1))</f>
        <v>89.1E-3</v>
      </c>
      <c r="BI18" s="1" t="str">
        <f>_xlfn.CONCAT(INDEX('20250901_IGEM_ecoli_OD600-GFP-m'!$C$393:$CT$776,'OD600(raw)'!$A18,'OD600(raw)'!BI$1),"-",INDEX('20250901_IGEM_ecoli_OD600-GFP-m'!$C$393:$CT$776,('OD600(raw)'!$A18+1),'OD600(raw)'!BI$1))</f>
        <v>89.3E-3</v>
      </c>
      <c r="BJ18" s="1" t="str">
        <f>_xlfn.CONCAT(INDEX('20250901_IGEM_ecoli_OD600-GFP-m'!$C$393:$CT$776,'OD600(raw)'!$A18,'OD600(raw)'!BJ$1),"-",INDEX('20250901_IGEM_ecoli_OD600-GFP-m'!$C$393:$CT$776,('OD600(raw)'!$A18+1),'OD600(raw)'!BJ$1))</f>
        <v>88.5E-3</v>
      </c>
      <c r="BK18" s="1" t="str">
        <f>_xlfn.CONCAT(INDEX('20250901_IGEM_ecoli_OD600-GFP-m'!$C$393:$CT$776,'OD600(raw)'!$A18,'OD600(raw)'!BK$1),"-",INDEX('20250901_IGEM_ecoli_OD600-GFP-m'!$C$393:$CT$776,('OD600(raw)'!$A18+1),'OD600(raw)'!BK$1))</f>
        <v>354.7E-3</v>
      </c>
      <c r="BL18" s="1" t="str">
        <f>_xlfn.CONCAT(INDEX('20250901_IGEM_ecoli_OD600-GFP-m'!$C$393:$CT$776,'OD600(raw)'!$A18,'OD600(raw)'!BL$1),"-",INDEX('20250901_IGEM_ecoli_OD600-GFP-m'!$C$393:$CT$776,('OD600(raw)'!$A18+1),'OD600(raw)'!BL$1))</f>
        <v>354.9E-3</v>
      </c>
      <c r="BM18" s="1" t="str">
        <f>_xlfn.CONCAT(INDEX('20250901_IGEM_ecoli_OD600-GFP-m'!$C$393:$CT$776,'OD600(raw)'!$A18,'OD600(raw)'!BM$1),"-",INDEX('20250901_IGEM_ecoli_OD600-GFP-m'!$C$393:$CT$776,('OD600(raw)'!$A18+1),'OD600(raw)'!BM$1))</f>
        <v>272.2E-3</v>
      </c>
      <c r="BN18" s="1" t="str">
        <f>_xlfn.CONCAT(INDEX('20250901_IGEM_ecoli_OD600-GFP-m'!$C$393:$CT$776,'OD600(raw)'!$A18,'OD600(raw)'!BN$1),"-",INDEX('20250901_IGEM_ecoli_OD600-GFP-m'!$C$393:$CT$776,('OD600(raw)'!$A18+1),'OD600(raw)'!BN$1))</f>
        <v>361.1E-3</v>
      </c>
      <c r="BO18" s="1" t="str">
        <f>_xlfn.CONCAT(INDEX('20250901_IGEM_ecoli_OD600-GFP-m'!$C$393:$CT$776,'OD600(raw)'!$A18,'OD600(raw)'!BO$1),"-",INDEX('20250901_IGEM_ecoli_OD600-GFP-m'!$C$393:$CT$776,('OD600(raw)'!$A18+1),'OD600(raw)'!BO$1))</f>
        <v>314.5E-3</v>
      </c>
      <c r="BP18" s="1" t="str">
        <f>_xlfn.CONCAT(INDEX('20250901_IGEM_ecoli_OD600-GFP-m'!$C$393:$CT$776,'OD600(raw)'!$A18,'OD600(raw)'!BP$1),"-",INDEX('20250901_IGEM_ecoli_OD600-GFP-m'!$C$393:$CT$776,('OD600(raw)'!$A18+1),'OD600(raw)'!BP$1))</f>
        <v>326.4E-3</v>
      </c>
      <c r="BQ18" s="1" t="str">
        <f>_xlfn.CONCAT(INDEX('20250901_IGEM_ecoli_OD600-GFP-m'!$C$393:$CT$776,'OD600(raw)'!$A18,'OD600(raw)'!BQ$1),"-",INDEX('20250901_IGEM_ecoli_OD600-GFP-m'!$C$393:$CT$776,('OD600(raw)'!$A18+1),'OD600(raw)'!BQ$1))</f>
        <v>287.1E-3</v>
      </c>
      <c r="BR18" s="1" t="str">
        <f>_xlfn.CONCAT(INDEX('20250901_IGEM_ecoli_OD600-GFP-m'!$C$393:$CT$776,'OD600(raw)'!$A18,'OD600(raw)'!BR$1),"-",INDEX('20250901_IGEM_ecoli_OD600-GFP-m'!$C$393:$CT$776,('OD600(raw)'!$A18+1),'OD600(raw)'!BR$1))</f>
        <v>330.3E-3</v>
      </c>
      <c r="BS18" s="1" t="str">
        <f>_xlfn.CONCAT(INDEX('20250901_IGEM_ecoli_OD600-GFP-m'!$C$393:$CT$776,'OD600(raw)'!$A18,'OD600(raw)'!BS$1),"-",INDEX('20250901_IGEM_ecoli_OD600-GFP-m'!$C$393:$CT$776,('OD600(raw)'!$A18+1),'OD600(raw)'!BS$1))</f>
        <v>86.9E-3</v>
      </c>
      <c r="BT18" s="1" t="str">
        <f>_xlfn.CONCAT(INDEX('20250901_IGEM_ecoli_OD600-GFP-m'!$C$393:$CT$776,'OD600(raw)'!$A18,'OD600(raw)'!BT$1),"-",INDEX('20250901_IGEM_ecoli_OD600-GFP-m'!$C$393:$CT$776,('OD600(raw)'!$A18+1),'OD600(raw)'!BT$1))</f>
        <v>89.5E-3</v>
      </c>
      <c r="BU18" s="1" t="str">
        <f>_xlfn.CONCAT(INDEX('20250901_IGEM_ecoli_OD600-GFP-m'!$C$393:$CT$776,'OD600(raw)'!$A18,'OD600(raw)'!BU$1),"-",INDEX('20250901_IGEM_ecoli_OD600-GFP-m'!$C$393:$CT$776,('OD600(raw)'!$A18+1),'OD600(raw)'!BU$1))</f>
        <v>89.3E-3</v>
      </c>
      <c r="BV18" s="1" t="str">
        <f>_xlfn.CONCAT(INDEX('20250901_IGEM_ecoli_OD600-GFP-m'!$C$393:$CT$776,'OD600(raw)'!$A18,'OD600(raw)'!BV$1),"-",INDEX('20250901_IGEM_ecoli_OD600-GFP-m'!$C$393:$CT$776,('OD600(raw)'!$A18+1),'OD600(raw)'!BV$1))</f>
        <v>90.5E-3</v>
      </c>
      <c r="BW18" s="1" t="str">
        <f>_xlfn.CONCAT(INDEX('20250901_IGEM_ecoli_OD600-GFP-m'!$C$393:$CT$776,'OD600(raw)'!$A18,'OD600(raw)'!BW$1),"-",INDEX('20250901_IGEM_ecoli_OD600-GFP-m'!$C$393:$CT$776,('OD600(raw)'!$A18+1),'OD600(raw)'!BW$1))</f>
        <v>381.3E-3</v>
      </c>
      <c r="BX18" s="1" t="str">
        <f>_xlfn.CONCAT(INDEX('20250901_IGEM_ecoli_OD600-GFP-m'!$C$393:$CT$776,'OD600(raw)'!$A18,'OD600(raw)'!BX$1),"-",INDEX('20250901_IGEM_ecoli_OD600-GFP-m'!$C$393:$CT$776,('OD600(raw)'!$A18+1),'OD600(raw)'!BX$1))</f>
        <v>389.1E-3</v>
      </c>
      <c r="BY18" s="1" t="str">
        <f>_xlfn.CONCAT(INDEX('20250901_IGEM_ecoli_OD600-GFP-m'!$C$393:$CT$776,'OD600(raw)'!$A18,'OD600(raw)'!BY$1),"-",INDEX('20250901_IGEM_ecoli_OD600-GFP-m'!$C$393:$CT$776,('OD600(raw)'!$A18+1),'OD600(raw)'!BY$1))</f>
        <v>358.1E-3</v>
      </c>
      <c r="BZ18" s="1" t="str">
        <f>_xlfn.CONCAT(INDEX('20250901_IGEM_ecoli_OD600-GFP-m'!$C$393:$CT$776,'OD600(raw)'!$A18,'OD600(raw)'!BZ$1),"-",INDEX('20250901_IGEM_ecoli_OD600-GFP-m'!$C$393:$CT$776,('OD600(raw)'!$A18+1),'OD600(raw)'!BZ$1))</f>
        <v>407.1E-3</v>
      </c>
      <c r="CA18" s="1" t="str">
        <f>_xlfn.CONCAT(INDEX('20250901_IGEM_ecoli_OD600-GFP-m'!$C$393:$CT$776,'OD600(raw)'!$A18,'OD600(raw)'!CA$1),"-",INDEX('20250901_IGEM_ecoli_OD600-GFP-m'!$C$393:$CT$776,('OD600(raw)'!$A18+1),'OD600(raw)'!CA$1))</f>
        <v>360.2E-3</v>
      </c>
      <c r="CB18" s="1" t="str">
        <f>_xlfn.CONCAT(INDEX('20250901_IGEM_ecoli_OD600-GFP-m'!$C$393:$CT$776,'OD600(raw)'!$A18,'OD600(raw)'!CB$1),"-",INDEX('20250901_IGEM_ecoli_OD600-GFP-m'!$C$393:$CT$776,('OD600(raw)'!$A18+1),'OD600(raw)'!CB$1))</f>
        <v>351.8E-3</v>
      </c>
      <c r="CC18" s="1" t="str">
        <f>_xlfn.CONCAT(INDEX('20250901_IGEM_ecoli_OD600-GFP-m'!$C$393:$CT$776,'OD600(raw)'!$A18,'OD600(raw)'!CC$1),"-",INDEX('20250901_IGEM_ecoli_OD600-GFP-m'!$C$393:$CT$776,('OD600(raw)'!$A18+1),'OD600(raw)'!CC$1))</f>
        <v>369E-3</v>
      </c>
      <c r="CD18" s="1" t="str">
        <f>_xlfn.CONCAT(INDEX('20250901_IGEM_ecoli_OD600-GFP-m'!$C$393:$CT$776,'OD600(raw)'!$A18,'OD600(raw)'!CD$1),"-",INDEX('20250901_IGEM_ecoli_OD600-GFP-m'!$C$393:$CT$776,('OD600(raw)'!$A18+1),'OD600(raw)'!CD$1))</f>
        <v>346.2E-3</v>
      </c>
      <c r="CE18" s="1" t="str">
        <f>_xlfn.CONCAT(INDEX('20250901_IGEM_ecoli_OD600-GFP-m'!$C$393:$CT$776,'OD600(raw)'!$A18,'OD600(raw)'!CE$1),"-",INDEX('20250901_IGEM_ecoli_OD600-GFP-m'!$C$393:$CT$776,('OD600(raw)'!$A18+1),'OD600(raw)'!CE$1))</f>
        <v>90.6E-3</v>
      </c>
      <c r="CF18" s="1" t="str">
        <f>_xlfn.CONCAT(INDEX('20250901_IGEM_ecoli_OD600-GFP-m'!$C$393:$CT$776,'OD600(raw)'!$A18,'OD600(raw)'!CF$1),"-",INDEX('20250901_IGEM_ecoli_OD600-GFP-m'!$C$393:$CT$776,('OD600(raw)'!$A18+1),'OD600(raw)'!CF$1))</f>
        <v>92.6E-3</v>
      </c>
      <c r="CG18" s="1" t="str">
        <f>_xlfn.CONCAT(INDEX('20250901_IGEM_ecoli_OD600-GFP-m'!$C$393:$CT$776,'OD600(raw)'!$A18,'OD600(raw)'!CG$1),"-",INDEX('20250901_IGEM_ecoli_OD600-GFP-m'!$C$393:$CT$776,('OD600(raw)'!$A18+1),'OD600(raw)'!CG$1))</f>
        <v>93.3E-3</v>
      </c>
      <c r="CH18" s="1" t="str">
        <f>_xlfn.CONCAT(INDEX('20250901_IGEM_ecoli_OD600-GFP-m'!$C$393:$CT$776,'OD600(raw)'!$A18,'OD600(raw)'!CH$1),"-",INDEX('20250901_IGEM_ecoli_OD600-GFP-m'!$C$393:$CT$776,('OD600(raw)'!$A18+1),'OD600(raw)'!CH$1))</f>
        <v>90.8E-3</v>
      </c>
      <c r="CI18" s="1" t="str">
        <f>_xlfn.CONCAT(INDEX('20250901_IGEM_ecoli_OD600-GFP-m'!$C$393:$CT$776,'OD600(raw)'!$A18,'OD600(raw)'!CI$1),"-",INDEX('20250901_IGEM_ecoli_OD600-GFP-m'!$C$393:$CT$776,('OD600(raw)'!$A18+1),'OD600(raw)'!CI$1))</f>
        <v>383E-3</v>
      </c>
      <c r="CJ18" s="1" t="str">
        <f>_xlfn.CONCAT(INDEX('20250901_IGEM_ecoli_OD600-GFP-m'!$C$393:$CT$776,'OD600(raw)'!$A18,'OD600(raw)'!CJ$1),"-",INDEX('20250901_IGEM_ecoli_OD600-GFP-m'!$C$393:$CT$776,('OD600(raw)'!$A18+1),'OD600(raw)'!CJ$1))</f>
        <v>357.9E-3</v>
      </c>
      <c r="CK18" s="1" t="str">
        <f>_xlfn.CONCAT(INDEX('20250901_IGEM_ecoli_OD600-GFP-m'!$C$393:$CT$776,'OD600(raw)'!$A18,'OD600(raw)'!CK$1),"-",INDEX('20250901_IGEM_ecoli_OD600-GFP-m'!$C$393:$CT$776,('OD600(raw)'!$A18+1),'OD600(raw)'!CK$1))</f>
        <v>351.9E-3</v>
      </c>
      <c r="CL18" s="1" t="str">
        <f>_xlfn.CONCAT(INDEX('20250901_IGEM_ecoli_OD600-GFP-m'!$C$393:$CT$776,'OD600(raw)'!$A18,'OD600(raw)'!CL$1),"-",INDEX('20250901_IGEM_ecoli_OD600-GFP-m'!$C$393:$CT$776,('OD600(raw)'!$A18+1),'OD600(raw)'!CL$1))</f>
        <v>336.6E-3</v>
      </c>
      <c r="CM18" s="1" t="str">
        <f>_xlfn.CONCAT(INDEX('20250901_IGEM_ecoli_OD600-GFP-m'!$C$393:$CT$776,'OD600(raw)'!$A18,'OD600(raw)'!CM$1),"-",INDEX('20250901_IGEM_ecoli_OD600-GFP-m'!$C$393:$CT$776,('OD600(raw)'!$A18+1),'OD600(raw)'!CM$1))</f>
        <v>363.6E-3</v>
      </c>
      <c r="CN18" s="1" t="str">
        <f>_xlfn.CONCAT(INDEX('20250901_IGEM_ecoli_OD600-GFP-m'!$C$393:$CT$776,'OD600(raw)'!$A18,'OD600(raw)'!CN$1),"-",INDEX('20250901_IGEM_ecoli_OD600-GFP-m'!$C$393:$CT$776,('OD600(raw)'!$A18+1),'OD600(raw)'!CN$1))</f>
        <v>306.5E-3</v>
      </c>
      <c r="CO18" s="1" t="str">
        <f>_xlfn.CONCAT(INDEX('20250901_IGEM_ecoli_OD600-GFP-m'!$C$393:$CT$776,'OD600(raw)'!$A18,'OD600(raw)'!CO$1),"-",INDEX('20250901_IGEM_ecoli_OD600-GFP-m'!$C$393:$CT$776,('OD600(raw)'!$A18+1),'OD600(raw)'!CO$1))</f>
        <v>315.3E-3</v>
      </c>
      <c r="CP18" s="1" t="str">
        <f>_xlfn.CONCAT(INDEX('20250901_IGEM_ecoli_OD600-GFP-m'!$C$393:$CT$776,'OD600(raw)'!$A18,'OD600(raw)'!CP$1),"-",INDEX('20250901_IGEM_ecoli_OD600-GFP-m'!$C$393:$CT$776,('OD600(raw)'!$A18+1),'OD600(raw)'!CP$1))</f>
        <v>345.5E-3</v>
      </c>
      <c r="CQ18" s="1" t="str">
        <f>_xlfn.CONCAT(INDEX('20250901_IGEM_ecoli_OD600-GFP-m'!$C$393:$CT$776,'OD600(raw)'!$A18,'OD600(raw)'!CQ$1),"-",INDEX('20250901_IGEM_ecoli_OD600-GFP-m'!$C$393:$CT$776,('OD600(raw)'!$A18+1),'OD600(raw)'!CQ$1))</f>
        <v>93E-3</v>
      </c>
      <c r="CR18" s="1" t="str">
        <f>_xlfn.CONCAT(INDEX('20250901_IGEM_ecoli_OD600-GFP-m'!$C$393:$CT$776,'OD600(raw)'!$A18,'OD600(raw)'!CR$1),"-",INDEX('20250901_IGEM_ecoli_OD600-GFP-m'!$C$393:$CT$776,('OD600(raw)'!$A18+1),'OD600(raw)'!CR$1))</f>
        <v>89.3E-3</v>
      </c>
      <c r="CS18" s="1" t="str">
        <f>_xlfn.CONCAT(INDEX('20250901_IGEM_ecoli_OD600-GFP-m'!$C$393:$CT$776,'OD600(raw)'!$A18,'OD600(raw)'!CS$1),"-",INDEX('20250901_IGEM_ecoli_OD600-GFP-m'!$C$393:$CT$776,('OD600(raw)'!$A18+1),'OD600(raw)'!CS$1))</f>
        <v>91.7E-3</v>
      </c>
      <c r="CT18" s="1" t="str">
        <f>_xlfn.CONCAT(INDEX('20250901_IGEM_ecoli_OD600-GFP-m'!$C$393:$CT$776,'OD600(raw)'!$A18,'OD600(raw)'!CT$1),"-",INDEX('20250901_IGEM_ecoli_OD600-GFP-m'!$C$393:$CT$776,('OD600(raw)'!$A18+1),'OD600(raw)'!CT$1))</f>
        <v>88.7E-3</v>
      </c>
    </row>
    <row r="19" spans="1:98" x14ac:dyDescent="0.25">
      <c r="A19">
        <f t="shared" si="2"/>
        <v>29</v>
      </c>
      <c r="B19" t="s">
        <v>131</v>
      </c>
      <c r="C19" s="1" t="str">
        <f>_xlfn.CONCAT(INDEX('20250901_IGEM_ecoli_OD600-GFP-m'!$C$393:$CT$776,'OD600(raw)'!$A19,'OD600(raw)'!C$1),"-",INDEX('20250901_IGEM_ecoli_OD600-GFP-m'!$C$393:$CT$776,('OD600(raw)'!$A19+1),'OD600(raw)'!C$1))</f>
        <v>209E-3</v>
      </c>
      <c r="D19" s="1" t="str">
        <f>_xlfn.CONCAT(INDEX('20250901_IGEM_ecoli_OD600-GFP-m'!$C$393:$CT$776,'OD600(raw)'!$A19,'OD600(raw)'!D$1),"-",INDEX('20250901_IGEM_ecoli_OD600-GFP-m'!$C$393:$CT$776,('OD600(raw)'!$A19+1),'OD600(raw)'!D$1))</f>
        <v>251E-3</v>
      </c>
      <c r="E19" s="1" t="str">
        <f>_xlfn.CONCAT(INDEX('20250901_IGEM_ecoli_OD600-GFP-m'!$C$393:$CT$776,'OD600(raw)'!$A19,'OD600(raw)'!E$1),"-",INDEX('20250901_IGEM_ecoli_OD600-GFP-m'!$C$393:$CT$776,('OD600(raw)'!$A19+1),'OD600(raw)'!E$1))</f>
        <v>186.1E-3</v>
      </c>
      <c r="F19" s="1" t="str">
        <f>_xlfn.CONCAT(INDEX('20250901_IGEM_ecoli_OD600-GFP-m'!$C$393:$CT$776,'OD600(raw)'!$A19,'OD600(raw)'!F$1),"-",INDEX('20250901_IGEM_ecoli_OD600-GFP-m'!$C$393:$CT$776,('OD600(raw)'!$A19+1),'OD600(raw)'!F$1))</f>
        <v>204E-3</v>
      </c>
      <c r="G19" s="1" t="str">
        <f>_xlfn.CONCAT(INDEX('20250901_IGEM_ecoli_OD600-GFP-m'!$C$393:$CT$776,'OD600(raw)'!$A19,'OD600(raw)'!G$1),"-",INDEX('20250901_IGEM_ecoli_OD600-GFP-m'!$C$393:$CT$776,('OD600(raw)'!$A19+1),'OD600(raw)'!G$1))</f>
        <v>181.7E-3</v>
      </c>
      <c r="H19" s="1" t="str">
        <f>_xlfn.CONCAT(INDEX('20250901_IGEM_ecoli_OD600-GFP-m'!$C$393:$CT$776,'OD600(raw)'!$A19,'OD600(raw)'!H$1),"-",INDEX('20250901_IGEM_ecoli_OD600-GFP-m'!$C$393:$CT$776,('OD600(raw)'!$A19+1),'OD600(raw)'!H$1))</f>
        <v>199.6E-3</v>
      </c>
      <c r="I19" s="1" t="str">
        <f>_xlfn.CONCAT(INDEX('20250901_IGEM_ecoli_OD600-GFP-m'!$C$393:$CT$776,'OD600(raw)'!$A19,'OD600(raw)'!I$1),"-",INDEX('20250901_IGEM_ecoli_OD600-GFP-m'!$C$393:$CT$776,('OD600(raw)'!$A19+1),'OD600(raw)'!I$1))</f>
        <v>210.2E-3</v>
      </c>
      <c r="J19" s="1" t="str">
        <f>_xlfn.CONCAT(INDEX('20250901_IGEM_ecoli_OD600-GFP-m'!$C$393:$CT$776,'OD600(raw)'!$A19,'OD600(raw)'!J$1),"-",INDEX('20250901_IGEM_ecoli_OD600-GFP-m'!$C$393:$CT$776,('OD600(raw)'!$A19+1),'OD600(raw)'!J$1))</f>
        <v>194.5E-3</v>
      </c>
      <c r="K19" s="1" t="str">
        <f>_xlfn.CONCAT(INDEX('20250901_IGEM_ecoli_OD600-GFP-m'!$C$393:$CT$776,'OD600(raw)'!$A19,'OD600(raw)'!K$1),"-",INDEX('20250901_IGEM_ecoli_OD600-GFP-m'!$C$393:$CT$776,('OD600(raw)'!$A19+1),'OD600(raw)'!K$1))</f>
        <v>95E-3</v>
      </c>
      <c r="L19" s="1" t="str">
        <f>_xlfn.CONCAT(INDEX('20250901_IGEM_ecoli_OD600-GFP-m'!$C$393:$CT$776,'OD600(raw)'!$A19,'OD600(raw)'!L$1),"-",INDEX('20250901_IGEM_ecoli_OD600-GFP-m'!$C$393:$CT$776,('OD600(raw)'!$A19+1),'OD600(raw)'!L$1))</f>
        <v>91.2E-3</v>
      </c>
      <c r="M19" s="1" t="str">
        <f>_xlfn.CONCAT(INDEX('20250901_IGEM_ecoli_OD600-GFP-m'!$C$393:$CT$776,'OD600(raw)'!$A19,'OD600(raw)'!M$1),"-",INDEX('20250901_IGEM_ecoli_OD600-GFP-m'!$C$393:$CT$776,('OD600(raw)'!$A19+1),'OD600(raw)'!M$1))</f>
        <v>90E-3</v>
      </c>
      <c r="N19" s="1" t="str">
        <f>_xlfn.CONCAT(INDEX('20250901_IGEM_ecoli_OD600-GFP-m'!$C$393:$CT$776,'OD600(raw)'!$A19,'OD600(raw)'!N$1),"-",INDEX('20250901_IGEM_ecoli_OD600-GFP-m'!$C$393:$CT$776,('OD600(raw)'!$A19+1),'OD600(raw)'!N$1))</f>
        <v>90E-3</v>
      </c>
      <c r="O19" s="1" t="str">
        <f>_xlfn.CONCAT(INDEX('20250901_IGEM_ecoli_OD600-GFP-m'!$C$393:$CT$776,'OD600(raw)'!$A19,'OD600(raw)'!O$1),"-",INDEX('20250901_IGEM_ecoli_OD600-GFP-m'!$C$393:$CT$776,('OD600(raw)'!$A19+1),'OD600(raw)'!O$1))</f>
        <v>197.4E-3</v>
      </c>
      <c r="P19" s="1" t="str">
        <f>_xlfn.CONCAT(INDEX('20250901_IGEM_ecoli_OD600-GFP-m'!$C$393:$CT$776,'OD600(raw)'!$A19,'OD600(raw)'!P$1),"-",INDEX('20250901_IGEM_ecoli_OD600-GFP-m'!$C$393:$CT$776,('OD600(raw)'!$A19+1),'OD600(raw)'!P$1))</f>
        <v>219.3E-3</v>
      </c>
      <c r="Q19" s="1" t="str">
        <f>_xlfn.CONCAT(INDEX('20250901_IGEM_ecoli_OD600-GFP-m'!$C$393:$CT$776,'OD600(raw)'!$A19,'OD600(raw)'!Q$1),"-",INDEX('20250901_IGEM_ecoli_OD600-GFP-m'!$C$393:$CT$776,('OD600(raw)'!$A19+1),'OD600(raw)'!Q$1))</f>
        <v>190.5E-3</v>
      </c>
      <c r="R19" s="1" t="str">
        <f>_xlfn.CONCAT(INDEX('20250901_IGEM_ecoli_OD600-GFP-m'!$C$393:$CT$776,'OD600(raw)'!$A19,'OD600(raw)'!R$1),"-",INDEX('20250901_IGEM_ecoli_OD600-GFP-m'!$C$393:$CT$776,('OD600(raw)'!$A19+1),'OD600(raw)'!R$1))</f>
        <v>204.8E-3</v>
      </c>
      <c r="S19" s="1" t="str">
        <f>_xlfn.CONCAT(INDEX('20250901_IGEM_ecoli_OD600-GFP-m'!$C$393:$CT$776,'OD600(raw)'!$A19,'OD600(raw)'!S$1),"-",INDEX('20250901_IGEM_ecoli_OD600-GFP-m'!$C$393:$CT$776,('OD600(raw)'!$A19+1),'OD600(raw)'!S$1))</f>
        <v>224.8E-3</v>
      </c>
      <c r="T19" s="1" t="str">
        <f>_xlfn.CONCAT(INDEX('20250901_IGEM_ecoli_OD600-GFP-m'!$C$393:$CT$776,'OD600(raw)'!$A19,'OD600(raw)'!T$1),"-",INDEX('20250901_IGEM_ecoli_OD600-GFP-m'!$C$393:$CT$776,('OD600(raw)'!$A19+1),'OD600(raw)'!T$1))</f>
        <v>204.7E-3</v>
      </c>
      <c r="U19" s="1" t="str">
        <f>_xlfn.CONCAT(INDEX('20250901_IGEM_ecoli_OD600-GFP-m'!$C$393:$CT$776,'OD600(raw)'!$A19,'OD600(raw)'!U$1),"-",INDEX('20250901_IGEM_ecoli_OD600-GFP-m'!$C$393:$CT$776,('OD600(raw)'!$A19+1),'OD600(raw)'!U$1))</f>
        <v>222.1E-3</v>
      </c>
      <c r="V19" s="1" t="str">
        <f>_xlfn.CONCAT(INDEX('20250901_IGEM_ecoli_OD600-GFP-m'!$C$393:$CT$776,'OD600(raw)'!$A19,'OD600(raw)'!V$1),"-",INDEX('20250901_IGEM_ecoli_OD600-GFP-m'!$C$393:$CT$776,('OD600(raw)'!$A19+1),'OD600(raw)'!V$1))</f>
        <v>229.1E-3</v>
      </c>
      <c r="W19" s="1" t="str">
        <f>_xlfn.CONCAT(INDEX('20250901_IGEM_ecoli_OD600-GFP-m'!$C$393:$CT$776,'OD600(raw)'!$A19,'OD600(raw)'!W$1),"-",INDEX('20250901_IGEM_ecoli_OD600-GFP-m'!$C$393:$CT$776,('OD600(raw)'!$A19+1),'OD600(raw)'!W$1))</f>
        <v>95.7E-3</v>
      </c>
      <c r="X19" s="1" t="str">
        <f>_xlfn.CONCAT(INDEX('20250901_IGEM_ecoli_OD600-GFP-m'!$C$393:$CT$776,'OD600(raw)'!$A19,'OD600(raw)'!X$1),"-",INDEX('20250901_IGEM_ecoli_OD600-GFP-m'!$C$393:$CT$776,('OD600(raw)'!$A19+1),'OD600(raw)'!X$1))</f>
        <v>90.5E-3</v>
      </c>
      <c r="Y19" s="1" t="str">
        <f>_xlfn.CONCAT(INDEX('20250901_IGEM_ecoli_OD600-GFP-m'!$C$393:$CT$776,'OD600(raw)'!$A19,'OD600(raw)'!Y$1),"-",INDEX('20250901_IGEM_ecoli_OD600-GFP-m'!$C$393:$CT$776,('OD600(raw)'!$A19+1),'OD600(raw)'!Y$1))</f>
        <v>89.6E-3</v>
      </c>
      <c r="Z19" s="1" t="str">
        <f>_xlfn.CONCAT(INDEX('20250901_IGEM_ecoli_OD600-GFP-m'!$C$393:$CT$776,'OD600(raw)'!$A19,'OD600(raw)'!Z$1),"-",INDEX('20250901_IGEM_ecoli_OD600-GFP-m'!$C$393:$CT$776,('OD600(raw)'!$A19+1),'OD600(raw)'!Z$1))</f>
        <v>89.9E-3</v>
      </c>
      <c r="AA19" s="1" t="str">
        <f>_xlfn.CONCAT(INDEX('20250901_IGEM_ecoli_OD600-GFP-m'!$C$393:$CT$776,'OD600(raw)'!$A19,'OD600(raw)'!AA$1),"-",INDEX('20250901_IGEM_ecoli_OD600-GFP-m'!$C$393:$CT$776,('OD600(raw)'!$A19+1),'OD600(raw)'!AA$1))</f>
        <v>304.3E-3</v>
      </c>
      <c r="AB19" s="1" t="str">
        <f>_xlfn.CONCAT(INDEX('20250901_IGEM_ecoli_OD600-GFP-m'!$C$393:$CT$776,'OD600(raw)'!$A19,'OD600(raw)'!AB$1),"-",INDEX('20250901_IGEM_ecoli_OD600-GFP-m'!$C$393:$CT$776,('OD600(raw)'!$A19+1),'OD600(raw)'!AB$1))</f>
        <v>332.6E-3</v>
      </c>
      <c r="AC19" s="1" t="str">
        <f>_xlfn.CONCAT(INDEX('20250901_IGEM_ecoli_OD600-GFP-m'!$C$393:$CT$776,'OD600(raw)'!$A19,'OD600(raw)'!AC$1),"-",INDEX('20250901_IGEM_ecoli_OD600-GFP-m'!$C$393:$CT$776,('OD600(raw)'!$A19+1),'OD600(raw)'!AC$1))</f>
        <v>255.6E-3</v>
      </c>
      <c r="AD19" s="1" t="str">
        <f>_xlfn.CONCAT(INDEX('20250901_IGEM_ecoli_OD600-GFP-m'!$C$393:$CT$776,'OD600(raw)'!$A19,'OD600(raw)'!AD$1),"-",INDEX('20250901_IGEM_ecoli_OD600-GFP-m'!$C$393:$CT$776,('OD600(raw)'!$A19+1),'OD600(raw)'!AD$1))</f>
        <v>260.3E-3</v>
      </c>
      <c r="AE19" s="1" t="str">
        <f>_xlfn.CONCAT(INDEX('20250901_IGEM_ecoli_OD600-GFP-m'!$C$393:$CT$776,'OD600(raw)'!$A19,'OD600(raw)'!AE$1),"-",INDEX('20250901_IGEM_ecoli_OD600-GFP-m'!$C$393:$CT$776,('OD600(raw)'!$A19+1),'OD600(raw)'!AE$1))</f>
        <v>276.6E-3</v>
      </c>
      <c r="AF19" s="1" t="str">
        <f>_xlfn.CONCAT(INDEX('20250901_IGEM_ecoli_OD600-GFP-m'!$C$393:$CT$776,'OD600(raw)'!$A19,'OD600(raw)'!AF$1),"-",INDEX('20250901_IGEM_ecoli_OD600-GFP-m'!$C$393:$CT$776,('OD600(raw)'!$A19+1),'OD600(raw)'!AF$1))</f>
        <v>265.4E-3</v>
      </c>
      <c r="AG19" s="1" t="str">
        <f>_xlfn.CONCAT(INDEX('20250901_IGEM_ecoli_OD600-GFP-m'!$C$393:$CT$776,'OD600(raw)'!$A19,'OD600(raw)'!AG$1),"-",INDEX('20250901_IGEM_ecoli_OD600-GFP-m'!$C$393:$CT$776,('OD600(raw)'!$A19+1),'OD600(raw)'!AG$1))</f>
        <v>302.8E-3</v>
      </c>
      <c r="AH19" s="1" t="str">
        <f>_xlfn.CONCAT(INDEX('20250901_IGEM_ecoli_OD600-GFP-m'!$C$393:$CT$776,'OD600(raw)'!$A19,'OD600(raw)'!AH$1),"-",INDEX('20250901_IGEM_ecoli_OD600-GFP-m'!$C$393:$CT$776,('OD600(raw)'!$A19+1),'OD600(raw)'!AH$1))</f>
        <v>253.1E-3</v>
      </c>
      <c r="AI19" s="1" t="str">
        <f>_xlfn.CONCAT(INDEX('20250901_IGEM_ecoli_OD600-GFP-m'!$C$393:$CT$776,'OD600(raw)'!$A19,'OD600(raw)'!AI$1),"-",INDEX('20250901_IGEM_ecoli_OD600-GFP-m'!$C$393:$CT$776,('OD600(raw)'!$A19+1),'OD600(raw)'!AI$1))</f>
        <v>86.2E-3</v>
      </c>
      <c r="AJ19" s="1" t="str">
        <f>_xlfn.CONCAT(INDEX('20250901_IGEM_ecoli_OD600-GFP-m'!$C$393:$CT$776,'OD600(raw)'!$A19,'OD600(raw)'!AJ$1),"-",INDEX('20250901_IGEM_ecoli_OD600-GFP-m'!$C$393:$CT$776,('OD600(raw)'!$A19+1),'OD600(raw)'!AJ$1))</f>
        <v>88.6E-3</v>
      </c>
      <c r="AK19" s="1" t="str">
        <f>_xlfn.CONCAT(INDEX('20250901_IGEM_ecoli_OD600-GFP-m'!$C$393:$CT$776,'OD600(raw)'!$A19,'OD600(raw)'!AK$1),"-",INDEX('20250901_IGEM_ecoli_OD600-GFP-m'!$C$393:$CT$776,('OD600(raw)'!$A19+1),'OD600(raw)'!AK$1))</f>
        <v>90.3E-3</v>
      </c>
      <c r="AL19" s="1" t="str">
        <f>_xlfn.CONCAT(INDEX('20250901_IGEM_ecoli_OD600-GFP-m'!$C$393:$CT$776,'OD600(raw)'!$A19,'OD600(raw)'!AL$1),"-",INDEX('20250901_IGEM_ecoli_OD600-GFP-m'!$C$393:$CT$776,('OD600(raw)'!$A19+1),'OD600(raw)'!AL$1))</f>
        <v>88.1E-3</v>
      </c>
      <c r="AM19" s="1" t="str">
        <f>_xlfn.CONCAT(INDEX('20250901_IGEM_ecoli_OD600-GFP-m'!$C$393:$CT$776,'OD600(raw)'!$A19,'OD600(raw)'!AM$1),"-",INDEX('20250901_IGEM_ecoli_OD600-GFP-m'!$C$393:$CT$776,('OD600(raw)'!$A19+1),'OD600(raw)'!AM$1))</f>
        <v>286E-3</v>
      </c>
      <c r="AN19" s="1" t="str">
        <f>_xlfn.CONCAT(INDEX('20250901_IGEM_ecoli_OD600-GFP-m'!$C$393:$CT$776,'OD600(raw)'!$A19,'OD600(raw)'!AN$1),"-",INDEX('20250901_IGEM_ecoli_OD600-GFP-m'!$C$393:$CT$776,('OD600(raw)'!$A19+1),'OD600(raw)'!AN$1))</f>
        <v>329.8E-3</v>
      </c>
      <c r="AO19" s="1" t="str">
        <f>_xlfn.CONCAT(INDEX('20250901_IGEM_ecoli_OD600-GFP-m'!$C$393:$CT$776,'OD600(raw)'!$A19,'OD600(raw)'!AO$1),"-",INDEX('20250901_IGEM_ecoli_OD600-GFP-m'!$C$393:$CT$776,('OD600(raw)'!$A19+1),'OD600(raw)'!AO$1))</f>
        <v>274.8E-3</v>
      </c>
      <c r="AP19" s="1" t="str">
        <f>_xlfn.CONCAT(INDEX('20250901_IGEM_ecoli_OD600-GFP-m'!$C$393:$CT$776,'OD600(raw)'!$A19,'OD600(raw)'!AP$1),"-",INDEX('20250901_IGEM_ecoli_OD600-GFP-m'!$C$393:$CT$776,('OD600(raw)'!$A19+1),'OD600(raw)'!AP$1))</f>
        <v>301.1E-3</v>
      </c>
      <c r="AQ19" s="1" t="str">
        <f>_xlfn.CONCAT(INDEX('20250901_IGEM_ecoli_OD600-GFP-m'!$C$393:$CT$776,'OD600(raw)'!$A19,'OD600(raw)'!AQ$1),"-",INDEX('20250901_IGEM_ecoli_OD600-GFP-m'!$C$393:$CT$776,('OD600(raw)'!$A19+1),'OD600(raw)'!AQ$1))</f>
        <v>436.7E-3</v>
      </c>
      <c r="AR19" s="1" t="str">
        <f>_xlfn.CONCAT(INDEX('20250901_IGEM_ecoli_OD600-GFP-m'!$C$393:$CT$776,'OD600(raw)'!$A19,'OD600(raw)'!AR$1),"-",INDEX('20250901_IGEM_ecoli_OD600-GFP-m'!$C$393:$CT$776,('OD600(raw)'!$A19+1),'OD600(raw)'!AR$1))</f>
        <v>288.6E-3</v>
      </c>
      <c r="AS19" s="1" t="str">
        <f>_xlfn.CONCAT(INDEX('20250901_IGEM_ecoli_OD600-GFP-m'!$C$393:$CT$776,'OD600(raw)'!$A19,'OD600(raw)'!AS$1),"-",INDEX('20250901_IGEM_ecoli_OD600-GFP-m'!$C$393:$CT$776,('OD600(raw)'!$A19+1),'OD600(raw)'!AS$1))</f>
        <v>328.1E-3</v>
      </c>
      <c r="AT19" s="1" t="str">
        <f>_xlfn.CONCAT(INDEX('20250901_IGEM_ecoli_OD600-GFP-m'!$C$393:$CT$776,'OD600(raw)'!$A19,'OD600(raw)'!AT$1),"-",INDEX('20250901_IGEM_ecoli_OD600-GFP-m'!$C$393:$CT$776,('OD600(raw)'!$A19+1),'OD600(raw)'!AT$1))</f>
        <v>295.3E-3</v>
      </c>
      <c r="AU19" s="1" t="str">
        <f>_xlfn.CONCAT(INDEX('20250901_IGEM_ecoli_OD600-GFP-m'!$C$393:$CT$776,'OD600(raw)'!$A19,'OD600(raw)'!AU$1),"-",INDEX('20250901_IGEM_ecoli_OD600-GFP-m'!$C$393:$CT$776,('OD600(raw)'!$A19+1),'OD600(raw)'!AU$1))</f>
        <v>85.5E-3</v>
      </c>
      <c r="AV19" s="1" t="str">
        <f>_xlfn.CONCAT(INDEX('20250901_IGEM_ecoli_OD600-GFP-m'!$C$393:$CT$776,'OD600(raw)'!$A19,'OD600(raw)'!AV$1),"-",INDEX('20250901_IGEM_ecoli_OD600-GFP-m'!$C$393:$CT$776,('OD600(raw)'!$A19+1),'OD600(raw)'!AV$1))</f>
        <v>88.9E-3</v>
      </c>
      <c r="AW19" s="1" t="str">
        <f>_xlfn.CONCAT(INDEX('20250901_IGEM_ecoli_OD600-GFP-m'!$C$393:$CT$776,'OD600(raw)'!$A19,'OD600(raw)'!AW$1),"-",INDEX('20250901_IGEM_ecoli_OD600-GFP-m'!$C$393:$CT$776,('OD600(raw)'!$A19+1),'OD600(raw)'!AW$1))</f>
        <v>89.6E-3</v>
      </c>
      <c r="AX19" s="1" t="str">
        <f>_xlfn.CONCAT(INDEX('20250901_IGEM_ecoli_OD600-GFP-m'!$C$393:$CT$776,'OD600(raw)'!$A19,'OD600(raw)'!AX$1),"-",INDEX('20250901_IGEM_ecoli_OD600-GFP-m'!$C$393:$CT$776,('OD600(raw)'!$A19+1),'OD600(raw)'!AX$1))</f>
        <v>89.5E-3</v>
      </c>
      <c r="AY19" s="1" t="str">
        <f>_xlfn.CONCAT(INDEX('20250901_IGEM_ecoli_OD600-GFP-m'!$C$393:$CT$776,'OD600(raw)'!$A19,'OD600(raw)'!AY$1),"-",INDEX('20250901_IGEM_ecoli_OD600-GFP-m'!$C$393:$CT$776,('OD600(raw)'!$A19+1),'OD600(raw)'!AY$1))</f>
        <v>358.8E-3</v>
      </c>
      <c r="AZ19" s="1" t="str">
        <f>_xlfn.CONCAT(INDEX('20250901_IGEM_ecoli_OD600-GFP-m'!$C$393:$CT$776,'OD600(raw)'!$A19,'OD600(raw)'!AZ$1),"-",INDEX('20250901_IGEM_ecoli_OD600-GFP-m'!$C$393:$CT$776,('OD600(raw)'!$A19+1),'OD600(raw)'!AZ$1))</f>
        <v>371.9E-3</v>
      </c>
      <c r="BA19" s="1" t="str">
        <f>_xlfn.CONCAT(INDEX('20250901_IGEM_ecoli_OD600-GFP-m'!$C$393:$CT$776,'OD600(raw)'!$A19,'OD600(raw)'!BA$1),"-",INDEX('20250901_IGEM_ecoli_OD600-GFP-m'!$C$393:$CT$776,('OD600(raw)'!$A19+1),'OD600(raw)'!BA$1))</f>
        <v>294.2E-3</v>
      </c>
      <c r="BB19" s="1" t="str">
        <f>_xlfn.CONCAT(INDEX('20250901_IGEM_ecoli_OD600-GFP-m'!$C$393:$CT$776,'OD600(raw)'!$A19,'OD600(raw)'!BB$1),"-",INDEX('20250901_IGEM_ecoli_OD600-GFP-m'!$C$393:$CT$776,('OD600(raw)'!$A19+1),'OD600(raw)'!BB$1))</f>
        <v>380E-3</v>
      </c>
      <c r="BC19" s="1" t="str">
        <f>_xlfn.CONCAT(INDEX('20250901_IGEM_ecoli_OD600-GFP-m'!$C$393:$CT$776,'OD600(raw)'!$A19,'OD600(raw)'!BC$1),"-",INDEX('20250901_IGEM_ecoli_OD600-GFP-m'!$C$393:$CT$776,('OD600(raw)'!$A19+1),'OD600(raw)'!BC$1))</f>
        <v>330.7E-3</v>
      </c>
      <c r="BD19" s="1" t="str">
        <f>_xlfn.CONCAT(INDEX('20250901_IGEM_ecoli_OD600-GFP-m'!$C$393:$CT$776,'OD600(raw)'!$A19,'OD600(raw)'!BD$1),"-",INDEX('20250901_IGEM_ecoli_OD600-GFP-m'!$C$393:$CT$776,('OD600(raw)'!$A19+1),'OD600(raw)'!BD$1))</f>
        <v>314.6E-3</v>
      </c>
      <c r="BE19" s="1" t="str">
        <f>_xlfn.CONCAT(INDEX('20250901_IGEM_ecoli_OD600-GFP-m'!$C$393:$CT$776,'OD600(raw)'!$A19,'OD600(raw)'!BE$1),"-",INDEX('20250901_IGEM_ecoli_OD600-GFP-m'!$C$393:$CT$776,('OD600(raw)'!$A19+1),'OD600(raw)'!BE$1))</f>
        <v>298.5E-3</v>
      </c>
      <c r="BF19" s="1" t="str">
        <f>_xlfn.CONCAT(INDEX('20250901_IGEM_ecoli_OD600-GFP-m'!$C$393:$CT$776,'OD600(raw)'!$A19,'OD600(raw)'!BF$1),"-",INDEX('20250901_IGEM_ecoli_OD600-GFP-m'!$C$393:$CT$776,('OD600(raw)'!$A19+1),'OD600(raw)'!BF$1))</f>
        <v>331.8E-3</v>
      </c>
      <c r="BG19" s="1" t="str">
        <f>_xlfn.CONCAT(INDEX('20250901_IGEM_ecoli_OD600-GFP-m'!$C$393:$CT$776,'OD600(raw)'!$A19,'OD600(raw)'!BG$1),"-",INDEX('20250901_IGEM_ecoli_OD600-GFP-m'!$C$393:$CT$776,('OD600(raw)'!$A19+1),'OD600(raw)'!BG$1))</f>
        <v>87.4E-3</v>
      </c>
      <c r="BH19" s="1" t="str">
        <f>_xlfn.CONCAT(INDEX('20250901_IGEM_ecoli_OD600-GFP-m'!$C$393:$CT$776,'OD600(raw)'!$A19,'OD600(raw)'!BH$1),"-",INDEX('20250901_IGEM_ecoli_OD600-GFP-m'!$C$393:$CT$776,('OD600(raw)'!$A19+1),'OD600(raw)'!BH$1))</f>
        <v>89.3E-3</v>
      </c>
      <c r="BI19" s="1" t="str">
        <f>_xlfn.CONCAT(INDEX('20250901_IGEM_ecoli_OD600-GFP-m'!$C$393:$CT$776,'OD600(raw)'!$A19,'OD600(raw)'!BI$1),"-",INDEX('20250901_IGEM_ecoli_OD600-GFP-m'!$C$393:$CT$776,('OD600(raw)'!$A19+1),'OD600(raw)'!BI$1))</f>
        <v>89.4E-3</v>
      </c>
      <c r="BJ19" s="1" t="str">
        <f>_xlfn.CONCAT(INDEX('20250901_IGEM_ecoli_OD600-GFP-m'!$C$393:$CT$776,'OD600(raw)'!$A19,'OD600(raw)'!BJ$1),"-",INDEX('20250901_IGEM_ecoli_OD600-GFP-m'!$C$393:$CT$776,('OD600(raw)'!$A19+1),'OD600(raw)'!BJ$1))</f>
        <v>88.7E-3</v>
      </c>
      <c r="BK19" s="1" t="str">
        <f>_xlfn.CONCAT(INDEX('20250901_IGEM_ecoli_OD600-GFP-m'!$C$393:$CT$776,'OD600(raw)'!$A19,'OD600(raw)'!BK$1),"-",INDEX('20250901_IGEM_ecoli_OD600-GFP-m'!$C$393:$CT$776,('OD600(raw)'!$A19+1),'OD600(raw)'!BK$1))</f>
        <v>371.7E-3</v>
      </c>
      <c r="BL19" s="1" t="str">
        <f>_xlfn.CONCAT(INDEX('20250901_IGEM_ecoli_OD600-GFP-m'!$C$393:$CT$776,'OD600(raw)'!$A19,'OD600(raw)'!BL$1),"-",INDEX('20250901_IGEM_ecoli_OD600-GFP-m'!$C$393:$CT$776,('OD600(raw)'!$A19+1),'OD600(raw)'!BL$1))</f>
        <v>366.6E-3</v>
      </c>
      <c r="BM19" s="1" t="str">
        <f>_xlfn.CONCAT(INDEX('20250901_IGEM_ecoli_OD600-GFP-m'!$C$393:$CT$776,'OD600(raw)'!$A19,'OD600(raw)'!BM$1),"-",INDEX('20250901_IGEM_ecoli_OD600-GFP-m'!$C$393:$CT$776,('OD600(raw)'!$A19+1),'OD600(raw)'!BM$1))</f>
        <v>281.7E-3</v>
      </c>
      <c r="BN19" s="1" t="str">
        <f>_xlfn.CONCAT(INDEX('20250901_IGEM_ecoli_OD600-GFP-m'!$C$393:$CT$776,'OD600(raw)'!$A19,'OD600(raw)'!BN$1),"-",INDEX('20250901_IGEM_ecoli_OD600-GFP-m'!$C$393:$CT$776,('OD600(raw)'!$A19+1),'OD600(raw)'!BN$1))</f>
        <v>381.6E-3</v>
      </c>
      <c r="BO19" s="1" t="str">
        <f>_xlfn.CONCAT(INDEX('20250901_IGEM_ecoli_OD600-GFP-m'!$C$393:$CT$776,'OD600(raw)'!$A19,'OD600(raw)'!BO$1),"-",INDEX('20250901_IGEM_ecoli_OD600-GFP-m'!$C$393:$CT$776,('OD600(raw)'!$A19+1),'OD600(raw)'!BO$1))</f>
        <v>325.4E-3</v>
      </c>
      <c r="BP19" s="1" t="str">
        <f>_xlfn.CONCAT(INDEX('20250901_IGEM_ecoli_OD600-GFP-m'!$C$393:$CT$776,'OD600(raw)'!$A19,'OD600(raw)'!BP$1),"-",INDEX('20250901_IGEM_ecoli_OD600-GFP-m'!$C$393:$CT$776,('OD600(raw)'!$A19+1),'OD600(raw)'!BP$1))</f>
        <v>335.7E-3</v>
      </c>
      <c r="BQ19" s="1" t="str">
        <f>_xlfn.CONCAT(INDEX('20250901_IGEM_ecoli_OD600-GFP-m'!$C$393:$CT$776,'OD600(raw)'!$A19,'OD600(raw)'!BQ$1),"-",INDEX('20250901_IGEM_ecoli_OD600-GFP-m'!$C$393:$CT$776,('OD600(raw)'!$A19+1),'OD600(raw)'!BQ$1))</f>
        <v>303.6E-3</v>
      </c>
      <c r="BR19" s="1" t="str">
        <f>_xlfn.CONCAT(INDEX('20250901_IGEM_ecoli_OD600-GFP-m'!$C$393:$CT$776,'OD600(raw)'!$A19,'OD600(raw)'!BR$1),"-",INDEX('20250901_IGEM_ecoli_OD600-GFP-m'!$C$393:$CT$776,('OD600(raw)'!$A19+1),'OD600(raw)'!BR$1))</f>
        <v>340.3E-3</v>
      </c>
      <c r="BS19" s="1" t="str">
        <f>_xlfn.CONCAT(INDEX('20250901_IGEM_ecoli_OD600-GFP-m'!$C$393:$CT$776,'OD600(raw)'!$A19,'OD600(raw)'!BS$1),"-",INDEX('20250901_IGEM_ecoli_OD600-GFP-m'!$C$393:$CT$776,('OD600(raw)'!$A19+1),'OD600(raw)'!BS$1))</f>
        <v>88.4E-3</v>
      </c>
      <c r="BT19" s="1" t="str">
        <f>_xlfn.CONCAT(INDEX('20250901_IGEM_ecoli_OD600-GFP-m'!$C$393:$CT$776,'OD600(raw)'!$A19,'OD600(raw)'!BT$1),"-",INDEX('20250901_IGEM_ecoli_OD600-GFP-m'!$C$393:$CT$776,('OD600(raw)'!$A19+1),'OD600(raw)'!BT$1))</f>
        <v>89.9E-3</v>
      </c>
      <c r="BU19" s="1" t="str">
        <f>_xlfn.CONCAT(INDEX('20250901_IGEM_ecoli_OD600-GFP-m'!$C$393:$CT$776,'OD600(raw)'!$A19,'OD600(raw)'!BU$1),"-",INDEX('20250901_IGEM_ecoli_OD600-GFP-m'!$C$393:$CT$776,('OD600(raw)'!$A19+1),'OD600(raw)'!BU$1))</f>
        <v>89.6E-3</v>
      </c>
      <c r="BV19" s="1" t="str">
        <f>_xlfn.CONCAT(INDEX('20250901_IGEM_ecoli_OD600-GFP-m'!$C$393:$CT$776,'OD600(raw)'!$A19,'OD600(raw)'!BV$1),"-",INDEX('20250901_IGEM_ecoli_OD600-GFP-m'!$C$393:$CT$776,('OD600(raw)'!$A19+1),'OD600(raw)'!BV$1))</f>
        <v>90.8E-3</v>
      </c>
      <c r="BW19" s="1" t="str">
        <f>_xlfn.CONCAT(INDEX('20250901_IGEM_ecoli_OD600-GFP-m'!$C$393:$CT$776,'OD600(raw)'!$A19,'OD600(raw)'!BW$1),"-",INDEX('20250901_IGEM_ecoli_OD600-GFP-m'!$C$393:$CT$776,('OD600(raw)'!$A19+1),'OD600(raw)'!BW$1))</f>
        <v>393.8E-3</v>
      </c>
      <c r="BX19" s="1" t="str">
        <f>_xlfn.CONCAT(INDEX('20250901_IGEM_ecoli_OD600-GFP-m'!$C$393:$CT$776,'OD600(raw)'!$A19,'OD600(raw)'!BX$1),"-",INDEX('20250901_IGEM_ecoli_OD600-GFP-m'!$C$393:$CT$776,('OD600(raw)'!$A19+1),'OD600(raw)'!BX$1))</f>
        <v>400.1E-3</v>
      </c>
      <c r="BY19" s="1" t="str">
        <f>_xlfn.CONCAT(INDEX('20250901_IGEM_ecoli_OD600-GFP-m'!$C$393:$CT$776,'OD600(raw)'!$A19,'OD600(raw)'!BY$1),"-",INDEX('20250901_IGEM_ecoli_OD600-GFP-m'!$C$393:$CT$776,('OD600(raw)'!$A19+1),'OD600(raw)'!BY$1))</f>
        <v>368.9E-3</v>
      </c>
      <c r="BZ19" s="1" t="str">
        <f>_xlfn.CONCAT(INDEX('20250901_IGEM_ecoli_OD600-GFP-m'!$C$393:$CT$776,'OD600(raw)'!$A19,'OD600(raw)'!BZ$1),"-",INDEX('20250901_IGEM_ecoli_OD600-GFP-m'!$C$393:$CT$776,('OD600(raw)'!$A19+1),'OD600(raw)'!BZ$1))</f>
        <v>427.8E-3</v>
      </c>
      <c r="CA19" s="1" t="str">
        <f>_xlfn.CONCAT(INDEX('20250901_IGEM_ecoli_OD600-GFP-m'!$C$393:$CT$776,'OD600(raw)'!$A19,'OD600(raw)'!CA$1),"-",INDEX('20250901_IGEM_ecoli_OD600-GFP-m'!$C$393:$CT$776,('OD600(raw)'!$A19+1),'OD600(raw)'!CA$1))</f>
        <v>370.6E-3</v>
      </c>
      <c r="CB19" s="1" t="str">
        <f>_xlfn.CONCAT(INDEX('20250901_IGEM_ecoli_OD600-GFP-m'!$C$393:$CT$776,'OD600(raw)'!$A19,'OD600(raw)'!CB$1),"-",INDEX('20250901_IGEM_ecoli_OD600-GFP-m'!$C$393:$CT$776,('OD600(raw)'!$A19+1),'OD600(raw)'!CB$1))</f>
        <v>363.3E-3</v>
      </c>
      <c r="CC19" s="1" t="str">
        <f>_xlfn.CONCAT(INDEX('20250901_IGEM_ecoli_OD600-GFP-m'!$C$393:$CT$776,'OD600(raw)'!$A19,'OD600(raw)'!CC$1),"-",INDEX('20250901_IGEM_ecoli_OD600-GFP-m'!$C$393:$CT$776,('OD600(raw)'!$A19+1),'OD600(raw)'!CC$1))</f>
        <v>405.2E-3</v>
      </c>
      <c r="CD19" s="1" t="str">
        <f>_xlfn.CONCAT(INDEX('20250901_IGEM_ecoli_OD600-GFP-m'!$C$393:$CT$776,'OD600(raw)'!$A19,'OD600(raw)'!CD$1),"-",INDEX('20250901_IGEM_ecoli_OD600-GFP-m'!$C$393:$CT$776,('OD600(raw)'!$A19+1),'OD600(raw)'!CD$1))</f>
        <v>358.6E-3</v>
      </c>
      <c r="CE19" s="1" t="str">
        <f>_xlfn.CONCAT(INDEX('20250901_IGEM_ecoli_OD600-GFP-m'!$C$393:$CT$776,'OD600(raw)'!$A19,'OD600(raw)'!CE$1),"-",INDEX('20250901_IGEM_ecoli_OD600-GFP-m'!$C$393:$CT$776,('OD600(raw)'!$A19+1),'OD600(raw)'!CE$1))</f>
        <v>90.5E-3</v>
      </c>
      <c r="CF19" s="1" t="str">
        <f>_xlfn.CONCAT(INDEX('20250901_IGEM_ecoli_OD600-GFP-m'!$C$393:$CT$776,'OD600(raw)'!$A19,'OD600(raw)'!CF$1),"-",INDEX('20250901_IGEM_ecoli_OD600-GFP-m'!$C$393:$CT$776,('OD600(raw)'!$A19+1),'OD600(raw)'!CF$1))</f>
        <v>92.6E-3</v>
      </c>
      <c r="CG19" s="1" t="str">
        <f>_xlfn.CONCAT(INDEX('20250901_IGEM_ecoli_OD600-GFP-m'!$C$393:$CT$776,'OD600(raw)'!$A19,'OD600(raw)'!CG$1),"-",INDEX('20250901_IGEM_ecoli_OD600-GFP-m'!$C$393:$CT$776,('OD600(raw)'!$A19+1),'OD600(raw)'!CG$1))</f>
        <v>93.9E-3</v>
      </c>
      <c r="CH19" s="1" t="str">
        <f>_xlfn.CONCAT(INDEX('20250901_IGEM_ecoli_OD600-GFP-m'!$C$393:$CT$776,'OD600(raw)'!$A19,'OD600(raw)'!CH$1),"-",INDEX('20250901_IGEM_ecoli_OD600-GFP-m'!$C$393:$CT$776,('OD600(raw)'!$A19+1),'OD600(raw)'!CH$1))</f>
        <v>92E-3</v>
      </c>
      <c r="CI19" s="1" t="str">
        <f>_xlfn.CONCAT(INDEX('20250901_IGEM_ecoli_OD600-GFP-m'!$C$393:$CT$776,'OD600(raw)'!$A19,'OD600(raw)'!CI$1),"-",INDEX('20250901_IGEM_ecoli_OD600-GFP-m'!$C$393:$CT$776,('OD600(raw)'!$A19+1),'OD600(raw)'!CI$1))</f>
        <v>396.1E-3</v>
      </c>
      <c r="CJ19" s="1" t="str">
        <f>_xlfn.CONCAT(INDEX('20250901_IGEM_ecoli_OD600-GFP-m'!$C$393:$CT$776,'OD600(raw)'!$A19,'OD600(raw)'!CJ$1),"-",INDEX('20250901_IGEM_ecoli_OD600-GFP-m'!$C$393:$CT$776,('OD600(raw)'!$A19+1),'OD600(raw)'!CJ$1))</f>
        <v>371.7E-3</v>
      </c>
      <c r="CK19" s="1" t="str">
        <f>_xlfn.CONCAT(INDEX('20250901_IGEM_ecoli_OD600-GFP-m'!$C$393:$CT$776,'OD600(raw)'!$A19,'OD600(raw)'!CK$1),"-",INDEX('20250901_IGEM_ecoli_OD600-GFP-m'!$C$393:$CT$776,('OD600(raw)'!$A19+1),'OD600(raw)'!CK$1))</f>
        <v>364.9E-3</v>
      </c>
      <c r="CL19" s="1" t="str">
        <f>_xlfn.CONCAT(INDEX('20250901_IGEM_ecoli_OD600-GFP-m'!$C$393:$CT$776,'OD600(raw)'!$A19,'OD600(raw)'!CL$1),"-",INDEX('20250901_IGEM_ecoli_OD600-GFP-m'!$C$393:$CT$776,('OD600(raw)'!$A19+1),'OD600(raw)'!CL$1))</f>
        <v>347.1E-3</v>
      </c>
      <c r="CM19" s="1" t="str">
        <f>_xlfn.CONCAT(INDEX('20250901_IGEM_ecoli_OD600-GFP-m'!$C$393:$CT$776,'OD600(raw)'!$A19,'OD600(raw)'!CM$1),"-",INDEX('20250901_IGEM_ecoli_OD600-GFP-m'!$C$393:$CT$776,('OD600(raw)'!$A19+1),'OD600(raw)'!CM$1))</f>
        <v>376.9E-3</v>
      </c>
      <c r="CN19" s="1" t="str">
        <f>_xlfn.CONCAT(INDEX('20250901_IGEM_ecoli_OD600-GFP-m'!$C$393:$CT$776,'OD600(raw)'!$A19,'OD600(raw)'!CN$1),"-",INDEX('20250901_IGEM_ecoli_OD600-GFP-m'!$C$393:$CT$776,('OD600(raw)'!$A19+1),'OD600(raw)'!CN$1))</f>
        <v>318.9E-3</v>
      </c>
      <c r="CO19" s="1" t="str">
        <f>_xlfn.CONCAT(INDEX('20250901_IGEM_ecoli_OD600-GFP-m'!$C$393:$CT$776,'OD600(raw)'!$A19,'OD600(raw)'!CO$1),"-",INDEX('20250901_IGEM_ecoli_OD600-GFP-m'!$C$393:$CT$776,('OD600(raw)'!$A19+1),'OD600(raw)'!CO$1))</f>
        <v>329E-3</v>
      </c>
      <c r="CP19" s="1" t="str">
        <f>_xlfn.CONCAT(INDEX('20250901_IGEM_ecoli_OD600-GFP-m'!$C$393:$CT$776,'OD600(raw)'!$A19,'OD600(raw)'!CP$1),"-",INDEX('20250901_IGEM_ecoli_OD600-GFP-m'!$C$393:$CT$776,('OD600(raw)'!$A19+1),'OD600(raw)'!CP$1))</f>
        <v>356.9E-3</v>
      </c>
      <c r="CQ19" s="1" t="str">
        <f>_xlfn.CONCAT(INDEX('20250901_IGEM_ecoli_OD600-GFP-m'!$C$393:$CT$776,'OD600(raw)'!$A19,'OD600(raw)'!CQ$1),"-",INDEX('20250901_IGEM_ecoli_OD600-GFP-m'!$C$393:$CT$776,('OD600(raw)'!$A19+1),'OD600(raw)'!CQ$1))</f>
        <v>93.8E-3</v>
      </c>
      <c r="CR19" s="1" t="str">
        <f>_xlfn.CONCAT(INDEX('20250901_IGEM_ecoli_OD600-GFP-m'!$C$393:$CT$776,'OD600(raw)'!$A19,'OD600(raw)'!CR$1),"-",INDEX('20250901_IGEM_ecoli_OD600-GFP-m'!$C$393:$CT$776,('OD600(raw)'!$A19+1),'OD600(raw)'!CR$1))</f>
        <v>89E-3</v>
      </c>
      <c r="CS19" s="1" t="str">
        <f>_xlfn.CONCAT(INDEX('20250901_IGEM_ecoli_OD600-GFP-m'!$C$393:$CT$776,'OD600(raw)'!$A19,'OD600(raw)'!CS$1),"-",INDEX('20250901_IGEM_ecoli_OD600-GFP-m'!$C$393:$CT$776,('OD600(raw)'!$A19+1),'OD600(raw)'!CS$1))</f>
        <v>91.5E-3</v>
      </c>
      <c r="CT19" s="1" t="str">
        <f>_xlfn.CONCAT(INDEX('20250901_IGEM_ecoli_OD600-GFP-m'!$C$393:$CT$776,'OD600(raw)'!$A19,'OD600(raw)'!CT$1),"-",INDEX('20250901_IGEM_ecoli_OD600-GFP-m'!$C$393:$CT$776,('OD600(raw)'!$A19+1),'OD600(raw)'!CT$1))</f>
        <v>89.5E-3</v>
      </c>
    </row>
    <row r="20" spans="1:98" x14ac:dyDescent="0.25">
      <c r="A20">
        <f t="shared" si="2"/>
        <v>31</v>
      </c>
      <c r="B20" t="s">
        <v>132</v>
      </c>
      <c r="C20" s="1" t="str">
        <f>_xlfn.CONCAT(INDEX('20250901_IGEM_ecoli_OD600-GFP-m'!$C$393:$CT$776,'OD600(raw)'!$A20,'OD600(raw)'!C$1),"-",INDEX('20250901_IGEM_ecoli_OD600-GFP-m'!$C$393:$CT$776,('OD600(raw)'!$A20+1),'OD600(raw)'!C$1))</f>
        <v>223.9E-3</v>
      </c>
      <c r="D20" s="1" t="str">
        <f>_xlfn.CONCAT(INDEX('20250901_IGEM_ecoli_OD600-GFP-m'!$C$393:$CT$776,'OD600(raw)'!$A20,'OD600(raw)'!D$1),"-",INDEX('20250901_IGEM_ecoli_OD600-GFP-m'!$C$393:$CT$776,('OD600(raw)'!$A20+1),'OD600(raw)'!D$1))</f>
        <v>265.8E-3</v>
      </c>
      <c r="E20" s="1" t="str">
        <f>_xlfn.CONCAT(INDEX('20250901_IGEM_ecoli_OD600-GFP-m'!$C$393:$CT$776,'OD600(raw)'!$A20,'OD600(raw)'!E$1),"-",INDEX('20250901_IGEM_ecoli_OD600-GFP-m'!$C$393:$CT$776,('OD600(raw)'!$A20+1),'OD600(raw)'!E$1))</f>
        <v>193.6E-3</v>
      </c>
      <c r="F20" s="1" t="str">
        <f>_xlfn.CONCAT(INDEX('20250901_IGEM_ecoli_OD600-GFP-m'!$C$393:$CT$776,'OD600(raw)'!$A20,'OD600(raw)'!F$1),"-",INDEX('20250901_IGEM_ecoli_OD600-GFP-m'!$C$393:$CT$776,('OD600(raw)'!$A20+1),'OD600(raw)'!F$1))</f>
        <v>217.9E-3</v>
      </c>
      <c r="G20" s="1" t="str">
        <f>_xlfn.CONCAT(INDEX('20250901_IGEM_ecoli_OD600-GFP-m'!$C$393:$CT$776,'OD600(raw)'!$A20,'OD600(raw)'!G$1),"-",INDEX('20250901_IGEM_ecoli_OD600-GFP-m'!$C$393:$CT$776,('OD600(raw)'!$A20+1),'OD600(raw)'!G$1))</f>
        <v>189.8E-3</v>
      </c>
      <c r="H20" s="1" t="str">
        <f>_xlfn.CONCAT(INDEX('20250901_IGEM_ecoli_OD600-GFP-m'!$C$393:$CT$776,'OD600(raw)'!$A20,'OD600(raw)'!H$1),"-",INDEX('20250901_IGEM_ecoli_OD600-GFP-m'!$C$393:$CT$776,('OD600(raw)'!$A20+1),'OD600(raw)'!H$1))</f>
        <v>209.4E-3</v>
      </c>
      <c r="I20" s="1" t="str">
        <f>_xlfn.CONCAT(INDEX('20250901_IGEM_ecoli_OD600-GFP-m'!$C$393:$CT$776,'OD600(raw)'!$A20,'OD600(raw)'!I$1),"-",INDEX('20250901_IGEM_ecoli_OD600-GFP-m'!$C$393:$CT$776,('OD600(raw)'!$A20+1),'OD600(raw)'!I$1))</f>
        <v>220.6E-3</v>
      </c>
      <c r="J20" s="1" t="str">
        <f>_xlfn.CONCAT(INDEX('20250901_IGEM_ecoli_OD600-GFP-m'!$C$393:$CT$776,'OD600(raw)'!$A20,'OD600(raw)'!J$1),"-",INDEX('20250901_IGEM_ecoli_OD600-GFP-m'!$C$393:$CT$776,('OD600(raw)'!$A20+1),'OD600(raw)'!J$1))</f>
        <v>204.1E-3</v>
      </c>
      <c r="K20" s="1" t="str">
        <f>_xlfn.CONCAT(INDEX('20250901_IGEM_ecoli_OD600-GFP-m'!$C$393:$CT$776,'OD600(raw)'!$A20,'OD600(raw)'!K$1),"-",INDEX('20250901_IGEM_ecoli_OD600-GFP-m'!$C$393:$CT$776,('OD600(raw)'!$A20+1),'OD600(raw)'!K$1))</f>
        <v>94.1E-3</v>
      </c>
      <c r="L20" s="1" t="str">
        <f>_xlfn.CONCAT(INDEX('20250901_IGEM_ecoli_OD600-GFP-m'!$C$393:$CT$776,'OD600(raw)'!$A20,'OD600(raw)'!L$1),"-",INDEX('20250901_IGEM_ecoli_OD600-GFP-m'!$C$393:$CT$776,('OD600(raw)'!$A20+1),'OD600(raw)'!L$1))</f>
        <v>90.4E-3</v>
      </c>
      <c r="M20" s="1" t="str">
        <f>_xlfn.CONCAT(INDEX('20250901_IGEM_ecoli_OD600-GFP-m'!$C$393:$CT$776,'OD600(raw)'!$A20,'OD600(raw)'!M$1),"-",INDEX('20250901_IGEM_ecoli_OD600-GFP-m'!$C$393:$CT$776,('OD600(raw)'!$A20+1),'OD600(raw)'!M$1))</f>
        <v>89.1E-3</v>
      </c>
      <c r="N20" s="1" t="str">
        <f>_xlfn.CONCAT(INDEX('20250901_IGEM_ecoli_OD600-GFP-m'!$C$393:$CT$776,'OD600(raw)'!$A20,'OD600(raw)'!N$1),"-",INDEX('20250901_IGEM_ecoli_OD600-GFP-m'!$C$393:$CT$776,('OD600(raw)'!$A20+1),'OD600(raw)'!N$1))</f>
        <v>89.2E-3</v>
      </c>
      <c r="O20" s="1" t="str">
        <f>_xlfn.CONCAT(INDEX('20250901_IGEM_ecoli_OD600-GFP-m'!$C$393:$CT$776,'OD600(raw)'!$A20,'OD600(raw)'!O$1),"-",INDEX('20250901_IGEM_ecoli_OD600-GFP-m'!$C$393:$CT$776,('OD600(raw)'!$A20+1),'OD600(raw)'!O$1))</f>
        <v>210E-3</v>
      </c>
      <c r="P20" s="1" t="str">
        <f>_xlfn.CONCAT(INDEX('20250901_IGEM_ecoli_OD600-GFP-m'!$C$393:$CT$776,'OD600(raw)'!$A20,'OD600(raw)'!P$1),"-",INDEX('20250901_IGEM_ecoli_OD600-GFP-m'!$C$393:$CT$776,('OD600(raw)'!$A20+1),'OD600(raw)'!P$1))</f>
        <v>235.2E-3</v>
      </c>
      <c r="Q20" s="1" t="str">
        <f>_xlfn.CONCAT(INDEX('20250901_IGEM_ecoli_OD600-GFP-m'!$C$393:$CT$776,'OD600(raw)'!$A20,'OD600(raw)'!Q$1),"-",INDEX('20250901_IGEM_ecoli_OD600-GFP-m'!$C$393:$CT$776,('OD600(raw)'!$A20+1),'OD600(raw)'!Q$1))</f>
        <v>199.6E-3</v>
      </c>
      <c r="R20" s="1" t="str">
        <f>_xlfn.CONCAT(INDEX('20250901_IGEM_ecoli_OD600-GFP-m'!$C$393:$CT$776,'OD600(raw)'!$A20,'OD600(raw)'!R$1),"-",INDEX('20250901_IGEM_ecoli_OD600-GFP-m'!$C$393:$CT$776,('OD600(raw)'!$A20+1),'OD600(raw)'!R$1))</f>
        <v>216.1E-3</v>
      </c>
      <c r="S20" s="1" t="str">
        <f>_xlfn.CONCAT(INDEX('20250901_IGEM_ecoli_OD600-GFP-m'!$C$393:$CT$776,'OD600(raw)'!$A20,'OD600(raw)'!S$1),"-",INDEX('20250901_IGEM_ecoli_OD600-GFP-m'!$C$393:$CT$776,('OD600(raw)'!$A20+1),'OD600(raw)'!S$1))</f>
        <v>238E-3</v>
      </c>
      <c r="T20" s="1" t="str">
        <f>_xlfn.CONCAT(INDEX('20250901_IGEM_ecoli_OD600-GFP-m'!$C$393:$CT$776,'OD600(raw)'!$A20,'OD600(raw)'!T$1),"-",INDEX('20250901_IGEM_ecoli_OD600-GFP-m'!$C$393:$CT$776,('OD600(raw)'!$A20+1),'OD600(raw)'!T$1))</f>
        <v>218.3E-3</v>
      </c>
      <c r="U20" s="1" t="str">
        <f>_xlfn.CONCAT(INDEX('20250901_IGEM_ecoli_OD600-GFP-m'!$C$393:$CT$776,'OD600(raw)'!$A20,'OD600(raw)'!U$1),"-",INDEX('20250901_IGEM_ecoli_OD600-GFP-m'!$C$393:$CT$776,('OD600(raw)'!$A20+1),'OD600(raw)'!U$1))</f>
        <v>237.1E-3</v>
      </c>
      <c r="V20" s="1" t="str">
        <f>_xlfn.CONCAT(INDEX('20250901_IGEM_ecoli_OD600-GFP-m'!$C$393:$CT$776,'OD600(raw)'!$A20,'OD600(raw)'!V$1),"-",INDEX('20250901_IGEM_ecoli_OD600-GFP-m'!$C$393:$CT$776,('OD600(raw)'!$A20+1),'OD600(raw)'!V$1))</f>
        <v>242.2E-3</v>
      </c>
      <c r="W20" s="1" t="str">
        <f>_xlfn.CONCAT(INDEX('20250901_IGEM_ecoli_OD600-GFP-m'!$C$393:$CT$776,'OD600(raw)'!$A20,'OD600(raw)'!W$1),"-",INDEX('20250901_IGEM_ecoli_OD600-GFP-m'!$C$393:$CT$776,('OD600(raw)'!$A20+1),'OD600(raw)'!W$1))</f>
        <v>94.6E-3</v>
      </c>
      <c r="X20" s="1" t="str">
        <f>_xlfn.CONCAT(INDEX('20250901_IGEM_ecoli_OD600-GFP-m'!$C$393:$CT$776,'OD600(raw)'!$A20,'OD600(raw)'!X$1),"-",INDEX('20250901_IGEM_ecoli_OD600-GFP-m'!$C$393:$CT$776,('OD600(raw)'!$A20+1),'OD600(raw)'!X$1))</f>
        <v>89.7E-3</v>
      </c>
      <c r="Y20" s="1" t="str">
        <f>_xlfn.CONCAT(INDEX('20250901_IGEM_ecoli_OD600-GFP-m'!$C$393:$CT$776,'OD600(raw)'!$A20,'OD600(raw)'!Y$1),"-",INDEX('20250901_IGEM_ecoli_OD600-GFP-m'!$C$393:$CT$776,('OD600(raw)'!$A20+1),'OD600(raw)'!Y$1))</f>
        <v>89E-3</v>
      </c>
      <c r="Z20" s="1" t="str">
        <f>_xlfn.CONCAT(INDEX('20250901_IGEM_ecoli_OD600-GFP-m'!$C$393:$CT$776,'OD600(raw)'!$A20,'OD600(raw)'!Z$1),"-",INDEX('20250901_IGEM_ecoli_OD600-GFP-m'!$C$393:$CT$776,('OD600(raw)'!$A20+1),'OD600(raw)'!Z$1))</f>
        <v>89.2E-3</v>
      </c>
      <c r="AA20" s="1" t="str">
        <f>_xlfn.CONCAT(INDEX('20250901_IGEM_ecoli_OD600-GFP-m'!$C$393:$CT$776,'OD600(raw)'!$A20,'OD600(raw)'!AA$1),"-",INDEX('20250901_IGEM_ecoli_OD600-GFP-m'!$C$393:$CT$776,('OD600(raw)'!$A20+1),'OD600(raw)'!AA$1))</f>
        <v>330.5E-3</v>
      </c>
      <c r="AB20" s="1" t="str">
        <f>_xlfn.CONCAT(INDEX('20250901_IGEM_ecoli_OD600-GFP-m'!$C$393:$CT$776,'OD600(raw)'!$A20,'OD600(raw)'!AB$1),"-",INDEX('20250901_IGEM_ecoli_OD600-GFP-m'!$C$393:$CT$776,('OD600(raw)'!$A20+1),'OD600(raw)'!AB$1))</f>
        <v>350.4E-3</v>
      </c>
      <c r="AC20" s="1" t="str">
        <f>_xlfn.CONCAT(INDEX('20250901_IGEM_ecoli_OD600-GFP-m'!$C$393:$CT$776,'OD600(raw)'!$A20,'OD600(raw)'!AC$1),"-",INDEX('20250901_IGEM_ecoli_OD600-GFP-m'!$C$393:$CT$776,('OD600(raw)'!$A20+1),'OD600(raw)'!AC$1))</f>
        <v>266.3E-3</v>
      </c>
      <c r="AD20" s="1" t="str">
        <f>_xlfn.CONCAT(INDEX('20250901_IGEM_ecoli_OD600-GFP-m'!$C$393:$CT$776,'OD600(raw)'!$A20,'OD600(raw)'!AD$1),"-",INDEX('20250901_IGEM_ecoli_OD600-GFP-m'!$C$393:$CT$776,('OD600(raw)'!$A20+1),'OD600(raw)'!AD$1))</f>
        <v>277.1E-3</v>
      </c>
      <c r="AE20" s="1" t="str">
        <f>_xlfn.CONCAT(INDEX('20250901_IGEM_ecoli_OD600-GFP-m'!$C$393:$CT$776,'OD600(raw)'!$A20,'OD600(raw)'!AE$1),"-",INDEX('20250901_IGEM_ecoli_OD600-GFP-m'!$C$393:$CT$776,('OD600(raw)'!$A20+1),'OD600(raw)'!AE$1))</f>
        <v>283.1E-3</v>
      </c>
      <c r="AF20" s="1" t="str">
        <f>_xlfn.CONCAT(INDEX('20250901_IGEM_ecoli_OD600-GFP-m'!$C$393:$CT$776,'OD600(raw)'!$A20,'OD600(raw)'!AF$1),"-",INDEX('20250901_IGEM_ecoli_OD600-GFP-m'!$C$393:$CT$776,('OD600(raw)'!$A20+1),'OD600(raw)'!AF$1))</f>
        <v>273.7E-3</v>
      </c>
      <c r="AG20" s="1" t="str">
        <f>_xlfn.CONCAT(INDEX('20250901_IGEM_ecoli_OD600-GFP-m'!$C$393:$CT$776,'OD600(raw)'!$A20,'OD600(raw)'!AG$1),"-",INDEX('20250901_IGEM_ecoli_OD600-GFP-m'!$C$393:$CT$776,('OD600(raw)'!$A20+1),'OD600(raw)'!AG$1))</f>
        <v>307.8E-3</v>
      </c>
      <c r="AH20" s="1" t="str">
        <f>_xlfn.CONCAT(INDEX('20250901_IGEM_ecoli_OD600-GFP-m'!$C$393:$CT$776,'OD600(raw)'!$A20,'OD600(raw)'!AH$1),"-",INDEX('20250901_IGEM_ecoli_OD600-GFP-m'!$C$393:$CT$776,('OD600(raw)'!$A20+1),'OD600(raw)'!AH$1))</f>
        <v>263.3E-3</v>
      </c>
      <c r="AI20" s="1" t="str">
        <f>_xlfn.CONCAT(INDEX('20250901_IGEM_ecoli_OD600-GFP-m'!$C$393:$CT$776,'OD600(raw)'!$A20,'OD600(raw)'!AI$1),"-",INDEX('20250901_IGEM_ecoli_OD600-GFP-m'!$C$393:$CT$776,('OD600(raw)'!$A20+1),'OD600(raw)'!AI$1))</f>
        <v>85.7E-3</v>
      </c>
      <c r="AJ20" s="1" t="str">
        <f>_xlfn.CONCAT(INDEX('20250901_IGEM_ecoli_OD600-GFP-m'!$C$393:$CT$776,'OD600(raw)'!$A20,'OD600(raw)'!AJ$1),"-",INDEX('20250901_IGEM_ecoli_OD600-GFP-m'!$C$393:$CT$776,('OD600(raw)'!$A20+1),'OD600(raw)'!AJ$1))</f>
        <v>87.6E-3</v>
      </c>
      <c r="AK20" s="1" t="str">
        <f>_xlfn.CONCAT(INDEX('20250901_IGEM_ecoli_OD600-GFP-m'!$C$393:$CT$776,'OD600(raw)'!$A20,'OD600(raw)'!AK$1),"-",INDEX('20250901_IGEM_ecoli_OD600-GFP-m'!$C$393:$CT$776,('OD600(raw)'!$A20+1),'OD600(raw)'!AK$1))</f>
        <v>89E-3</v>
      </c>
      <c r="AL20" s="1" t="str">
        <f>_xlfn.CONCAT(INDEX('20250901_IGEM_ecoli_OD600-GFP-m'!$C$393:$CT$776,'OD600(raw)'!$A20,'OD600(raw)'!AL$1),"-",INDEX('20250901_IGEM_ecoli_OD600-GFP-m'!$C$393:$CT$776,('OD600(raw)'!$A20+1),'OD600(raw)'!AL$1))</f>
        <v>88.7E-3</v>
      </c>
      <c r="AM20" s="1" t="str">
        <f>_xlfn.CONCAT(INDEX('20250901_IGEM_ecoli_OD600-GFP-m'!$C$393:$CT$776,'OD600(raw)'!$A20,'OD600(raw)'!AM$1),"-",INDEX('20250901_IGEM_ecoli_OD600-GFP-m'!$C$393:$CT$776,('OD600(raw)'!$A20+1),'OD600(raw)'!AM$1))</f>
        <v>296.1E-3</v>
      </c>
      <c r="AN20" s="1" t="str">
        <f>_xlfn.CONCAT(INDEX('20250901_IGEM_ecoli_OD600-GFP-m'!$C$393:$CT$776,'OD600(raw)'!$A20,'OD600(raw)'!AN$1),"-",INDEX('20250901_IGEM_ecoli_OD600-GFP-m'!$C$393:$CT$776,('OD600(raw)'!$A20+1),'OD600(raw)'!AN$1))</f>
        <v>343.3E-3</v>
      </c>
      <c r="AO20" s="1" t="str">
        <f>_xlfn.CONCAT(INDEX('20250901_IGEM_ecoli_OD600-GFP-m'!$C$393:$CT$776,'OD600(raw)'!$A20,'OD600(raw)'!AO$1),"-",INDEX('20250901_IGEM_ecoli_OD600-GFP-m'!$C$393:$CT$776,('OD600(raw)'!$A20+1),'OD600(raw)'!AO$1))</f>
        <v>286E-3</v>
      </c>
      <c r="AP20" s="1" t="str">
        <f>_xlfn.CONCAT(INDEX('20250901_IGEM_ecoli_OD600-GFP-m'!$C$393:$CT$776,'OD600(raw)'!$A20,'OD600(raw)'!AP$1),"-",INDEX('20250901_IGEM_ecoli_OD600-GFP-m'!$C$393:$CT$776,('OD600(raw)'!$A20+1),'OD600(raw)'!AP$1))</f>
        <v>320.3E-3</v>
      </c>
      <c r="AQ20" s="1" t="str">
        <f>_xlfn.CONCAT(INDEX('20250901_IGEM_ecoli_OD600-GFP-m'!$C$393:$CT$776,'OD600(raw)'!$A20,'OD600(raw)'!AQ$1),"-",INDEX('20250901_IGEM_ecoli_OD600-GFP-m'!$C$393:$CT$776,('OD600(raw)'!$A20+1),'OD600(raw)'!AQ$1))</f>
        <v>460.2E-3</v>
      </c>
      <c r="AR20" s="1" t="str">
        <f>_xlfn.CONCAT(INDEX('20250901_IGEM_ecoli_OD600-GFP-m'!$C$393:$CT$776,'OD600(raw)'!$A20,'OD600(raw)'!AR$1),"-",INDEX('20250901_IGEM_ecoli_OD600-GFP-m'!$C$393:$CT$776,('OD600(raw)'!$A20+1),'OD600(raw)'!AR$1))</f>
        <v>299E-3</v>
      </c>
      <c r="AS20" s="1" t="str">
        <f>_xlfn.CONCAT(INDEX('20250901_IGEM_ecoli_OD600-GFP-m'!$C$393:$CT$776,'OD600(raw)'!$A20,'OD600(raw)'!AS$1),"-",INDEX('20250901_IGEM_ecoli_OD600-GFP-m'!$C$393:$CT$776,('OD600(raw)'!$A20+1),'OD600(raw)'!AS$1))</f>
        <v>334.4E-3</v>
      </c>
      <c r="AT20" s="1" t="str">
        <f>_xlfn.CONCAT(INDEX('20250901_IGEM_ecoli_OD600-GFP-m'!$C$393:$CT$776,'OD600(raw)'!$A20,'OD600(raw)'!AT$1),"-",INDEX('20250901_IGEM_ecoli_OD600-GFP-m'!$C$393:$CT$776,('OD600(raw)'!$A20+1),'OD600(raw)'!AT$1))</f>
        <v>306.3E-3</v>
      </c>
      <c r="AU20" s="1" t="str">
        <f>_xlfn.CONCAT(INDEX('20250901_IGEM_ecoli_OD600-GFP-m'!$C$393:$CT$776,'OD600(raw)'!$A20,'OD600(raw)'!AU$1),"-",INDEX('20250901_IGEM_ecoli_OD600-GFP-m'!$C$393:$CT$776,('OD600(raw)'!$A20+1),'OD600(raw)'!AU$1))</f>
        <v>85.4E-3</v>
      </c>
      <c r="AV20" s="1" t="str">
        <f>_xlfn.CONCAT(INDEX('20250901_IGEM_ecoli_OD600-GFP-m'!$C$393:$CT$776,'OD600(raw)'!$A20,'OD600(raw)'!AV$1),"-",INDEX('20250901_IGEM_ecoli_OD600-GFP-m'!$C$393:$CT$776,('OD600(raw)'!$A20+1),'OD600(raw)'!AV$1))</f>
        <v>88.5E-3</v>
      </c>
      <c r="AW20" s="1" t="str">
        <f>_xlfn.CONCAT(INDEX('20250901_IGEM_ecoli_OD600-GFP-m'!$C$393:$CT$776,'OD600(raw)'!$A20,'OD600(raw)'!AW$1),"-",INDEX('20250901_IGEM_ecoli_OD600-GFP-m'!$C$393:$CT$776,('OD600(raw)'!$A20+1),'OD600(raw)'!AW$1))</f>
        <v>88.9E-3</v>
      </c>
      <c r="AX20" s="1" t="str">
        <f>_xlfn.CONCAT(INDEX('20250901_IGEM_ecoli_OD600-GFP-m'!$C$393:$CT$776,'OD600(raw)'!$A20,'OD600(raw)'!AX$1),"-",INDEX('20250901_IGEM_ecoli_OD600-GFP-m'!$C$393:$CT$776,('OD600(raw)'!$A20+1),'OD600(raw)'!AX$1))</f>
        <v>89.1E-3</v>
      </c>
      <c r="AY20" s="1" t="str">
        <f>_xlfn.CONCAT(INDEX('20250901_IGEM_ecoli_OD600-GFP-m'!$C$393:$CT$776,'OD600(raw)'!$A20,'OD600(raw)'!AY$1),"-",INDEX('20250901_IGEM_ecoli_OD600-GFP-m'!$C$393:$CT$776,('OD600(raw)'!$A20+1),'OD600(raw)'!AY$1))</f>
        <v>369.1E-3</v>
      </c>
      <c r="AZ20" s="1" t="str">
        <f>_xlfn.CONCAT(INDEX('20250901_IGEM_ecoli_OD600-GFP-m'!$C$393:$CT$776,'OD600(raw)'!$A20,'OD600(raw)'!AZ$1),"-",INDEX('20250901_IGEM_ecoli_OD600-GFP-m'!$C$393:$CT$776,('OD600(raw)'!$A20+1),'OD600(raw)'!AZ$1))</f>
        <v>382.3E-3</v>
      </c>
      <c r="BA20" s="1" t="str">
        <f>_xlfn.CONCAT(INDEX('20250901_IGEM_ecoli_OD600-GFP-m'!$C$393:$CT$776,'OD600(raw)'!$A20,'OD600(raw)'!BA$1),"-",INDEX('20250901_IGEM_ecoli_OD600-GFP-m'!$C$393:$CT$776,('OD600(raw)'!$A20+1),'OD600(raw)'!BA$1))</f>
        <v>306.7E-3</v>
      </c>
      <c r="BB20" s="1" t="str">
        <f>_xlfn.CONCAT(INDEX('20250901_IGEM_ecoli_OD600-GFP-m'!$C$393:$CT$776,'OD600(raw)'!$A20,'OD600(raw)'!BB$1),"-",INDEX('20250901_IGEM_ecoli_OD600-GFP-m'!$C$393:$CT$776,('OD600(raw)'!$A20+1),'OD600(raw)'!BB$1))</f>
        <v>401.4E-3</v>
      </c>
      <c r="BC20" s="1" t="str">
        <f>_xlfn.CONCAT(INDEX('20250901_IGEM_ecoli_OD600-GFP-m'!$C$393:$CT$776,'OD600(raw)'!$A20,'OD600(raw)'!BC$1),"-",INDEX('20250901_IGEM_ecoli_OD600-GFP-m'!$C$393:$CT$776,('OD600(raw)'!$A20+1),'OD600(raw)'!BC$1))</f>
        <v>343.7E-3</v>
      </c>
      <c r="BD20" s="1" t="str">
        <f>_xlfn.CONCAT(INDEX('20250901_IGEM_ecoli_OD600-GFP-m'!$C$393:$CT$776,'OD600(raw)'!$A20,'OD600(raw)'!BD$1),"-",INDEX('20250901_IGEM_ecoli_OD600-GFP-m'!$C$393:$CT$776,('OD600(raw)'!$A20+1),'OD600(raw)'!BD$1))</f>
        <v>325E-3</v>
      </c>
      <c r="BE20" s="1" t="str">
        <f>_xlfn.CONCAT(INDEX('20250901_IGEM_ecoli_OD600-GFP-m'!$C$393:$CT$776,'OD600(raw)'!$A20,'OD600(raw)'!BE$1),"-",INDEX('20250901_IGEM_ecoli_OD600-GFP-m'!$C$393:$CT$776,('OD600(raw)'!$A20+1),'OD600(raw)'!BE$1))</f>
        <v>314.4E-3</v>
      </c>
      <c r="BF20" s="1" t="str">
        <f>_xlfn.CONCAT(INDEX('20250901_IGEM_ecoli_OD600-GFP-m'!$C$393:$CT$776,'OD600(raw)'!$A20,'OD600(raw)'!BF$1),"-",INDEX('20250901_IGEM_ecoli_OD600-GFP-m'!$C$393:$CT$776,('OD600(raw)'!$A20+1),'OD600(raw)'!BF$1))</f>
        <v>346E-3</v>
      </c>
      <c r="BG20" s="1" t="str">
        <f>_xlfn.CONCAT(INDEX('20250901_IGEM_ecoli_OD600-GFP-m'!$C$393:$CT$776,'OD600(raw)'!$A20,'OD600(raw)'!BG$1),"-",INDEX('20250901_IGEM_ecoli_OD600-GFP-m'!$C$393:$CT$776,('OD600(raw)'!$A20+1),'OD600(raw)'!BG$1))</f>
        <v>86.6E-3</v>
      </c>
      <c r="BH20" s="1" t="str">
        <f>_xlfn.CONCAT(INDEX('20250901_IGEM_ecoli_OD600-GFP-m'!$C$393:$CT$776,'OD600(raw)'!$A20,'OD600(raw)'!BH$1),"-",INDEX('20250901_IGEM_ecoli_OD600-GFP-m'!$C$393:$CT$776,('OD600(raw)'!$A20+1),'OD600(raw)'!BH$1))</f>
        <v>88.1E-3</v>
      </c>
      <c r="BI20" s="1" t="str">
        <f>_xlfn.CONCAT(INDEX('20250901_IGEM_ecoli_OD600-GFP-m'!$C$393:$CT$776,'OD600(raw)'!$A20,'OD600(raw)'!BI$1),"-",INDEX('20250901_IGEM_ecoli_OD600-GFP-m'!$C$393:$CT$776,('OD600(raw)'!$A20+1),'OD600(raw)'!BI$1))</f>
        <v>89.3E-3</v>
      </c>
      <c r="BJ20" s="1" t="str">
        <f>_xlfn.CONCAT(INDEX('20250901_IGEM_ecoli_OD600-GFP-m'!$C$393:$CT$776,'OD600(raw)'!$A20,'OD600(raw)'!BJ$1),"-",INDEX('20250901_IGEM_ecoli_OD600-GFP-m'!$C$393:$CT$776,('OD600(raw)'!$A20+1),'OD600(raw)'!BJ$1))</f>
        <v>87.5E-3</v>
      </c>
      <c r="BK20" s="1" t="str">
        <f>_xlfn.CONCAT(INDEX('20250901_IGEM_ecoli_OD600-GFP-m'!$C$393:$CT$776,'OD600(raw)'!$A20,'OD600(raw)'!BK$1),"-",INDEX('20250901_IGEM_ecoli_OD600-GFP-m'!$C$393:$CT$776,('OD600(raw)'!$A20+1),'OD600(raw)'!BK$1))</f>
        <v>374.8E-3</v>
      </c>
      <c r="BL20" s="1" t="str">
        <f>_xlfn.CONCAT(INDEX('20250901_IGEM_ecoli_OD600-GFP-m'!$C$393:$CT$776,'OD600(raw)'!$A20,'OD600(raw)'!BL$1),"-",INDEX('20250901_IGEM_ecoli_OD600-GFP-m'!$C$393:$CT$776,('OD600(raw)'!$A20+1),'OD600(raw)'!BL$1))</f>
        <v>377.8E-3</v>
      </c>
      <c r="BM20" s="1" t="str">
        <f>_xlfn.CONCAT(INDEX('20250901_IGEM_ecoli_OD600-GFP-m'!$C$393:$CT$776,'OD600(raw)'!$A20,'OD600(raw)'!BM$1),"-",INDEX('20250901_IGEM_ecoli_OD600-GFP-m'!$C$393:$CT$776,('OD600(raw)'!$A20+1),'OD600(raw)'!BM$1))</f>
        <v>294.1E-3</v>
      </c>
      <c r="BN20" s="1" t="str">
        <f>_xlfn.CONCAT(INDEX('20250901_IGEM_ecoli_OD600-GFP-m'!$C$393:$CT$776,'OD600(raw)'!$A20,'OD600(raw)'!BN$1),"-",INDEX('20250901_IGEM_ecoli_OD600-GFP-m'!$C$393:$CT$776,('OD600(raw)'!$A20+1),'OD600(raw)'!BN$1))</f>
        <v>398.2E-3</v>
      </c>
      <c r="BO20" s="1" t="str">
        <f>_xlfn.CONCAT(INDEX('20250901_IGEM_ecoli_OD600-GFP-m'!$C$393:$CT$776,'OD600(raw)'!$A20,'OD600(raw)'!BO$1),"-",INDEX('20250901_IGEM_ecoli_OD600-GFP-m'!$C$393:$CT$776,('OD600(raw)'!$A20+1),'OD600(raw)'!BO$1))</f>
        <v>335.5E-3</v>
      </c>
      <c r="BP20" s="1" t="str">
        <f>_xlfn.CONCAT(INDEX('20250901_IGEM_ecoli_OD600-GFP-m'!$C$393:$CT$776,'OD600(raw)'!$A20,'OD600(raw)'!BP$1),"-",INDEX('20250901_IGEM_ecoli_OD600-GFP-m'!$C$393:$CT$776,('OD600(raw)'!$A20+1),'OD600(raw)'!BP$1))</f>
        <v>347.3E-3</v>
      </c>
      <c r="BQ20" s="1" t="str">
        <f>_xlfn.CONCAT(INDEX('20250901_IGEM_ecoli_OD600-GFP-m'!$C$393:$CT$776,'OD600(raw)'!$A20,'OD600(raw)'!BQ$1),"-",INDEX('20250901_IGEM_ecoli_OD600-GFP-m'!$C$393:$CT$776,('OD600(raw)'!$A20+1),'OD600(raw)'!BQ$1))</f>
        <v>316.2E-3</v>
      </c>
      <c r="BR20" s="1" t="str">
        <f>_xlfn.CONCAT(INDEX('20250901_IGEM_ecoli_OD600-GFP-m'!$C$393:$CT$776,'OD600(raw)'!$A20,'OD600(raw)'!BR$1),"-",INDEX('20250901_IGEM_ecoli_OD600-GFP-m'!$C$393:$CT$776,('OD600(raw)'!$A20+1),'OD600(raw)'!BR$1))</f>
        <v>352.4E-3</v>
      </c>
      <c r="BS20" s="1" t="str">
        <f>_xlfn.CONCAT(INDEX('20250901_IGEM_ecoli_OD600-GFP-m'!$C$393:$CT$776,'OD600(raw)'!$A20,'OD600(raw)'!BS$1),"-",INDEX('20250901_IGEM_ecoli_OD600-GFP-m'!$C$393:$CT$776,('OD600(raw)'!$A20+1),'OD600(raw)'!BS$1))</f>
        <v>86.9E-3</v>
      </c>
      <c r="BT20" s="1" t="str">
        <f>_xlfn.CONCAT(INDEX('20250901_IGEM_ecoli_OD600-GFP-m'!$C$393:$CT$776,'OD600(raw)'!$A20,'OD600(raw)'!BT$1),"-",INDEX('20250901_IGEM_ecoli_OD600-GFP-m'!$C$393:$CT$776,('OD600(raw)'!$A20+1),'OD600(raw)'!BT$1))</f>
        <v>89.4E-3</v>
      </c>
      <c r="BU20" s="1" t="str">
        <f>_xlfn.CONCAT(INDEX('20250901_IGEM_ecoli_OD600-GFP-m'!$C$393:$CT$776,'OD600(raw)'!$A20,'OD600(raw)'!BU$1),"-",INDEX('20250901_IGEM_ecoli_OD600-GFP-m'!$C$393:$CT$776,('OD600(raw)'!$A20+1),'OD600(raw)'!BU$1))</f>
        <v>89.5E-3</v>
      </c>
      <c r="BV20" s="1" t="str">
        <f>_xlfn.CONCAT(INDEX('20250901_IGEM_ecoli_OD600-GFP-m'!$C$393:$CT$776,'OD600(raw)'!$A20,'OD600(raw)'!BV$1),"-",INDEX('20250901_IGEM_ecoli_OD600-GFP-m'!$C$393:$CT$776,('OD600(raw)'!$A20+1),'OD600(raw)'!BV$1))</f>
        <v>89.9E-3</v>
      </c>
      <c r="BW20" s="1" t="str">
        <f>_xlfn.CONCAT(INDEX('20250901_IGEM_ecoli_OD600-GFP-m'!$C$393:$CT$776,'OD600(raw)'!$A20,'OD600(raw)'!BW$1),"-",INDEX('20250901_IGEM_ecoli_OD600-GFP-m'!$C$393:$CT$776,('OD600(raw)'!$A20+1),'OD600(raw)'!BW$1))</f>
        <v>405E-3</v>
      </c>
      <c r="BX20" s="1" t="str">
        <f>_xlfn.CONCAT(INDEX('20250901_IGEM_ecoli_OD600-GFP-m'!$C$393:$CT$776,'OD600(raw)'!$A20,'OD600(raw)'!BX$1),"-",INDEX('20250901_IGEM_ecoli_OD600-GFP-m'!$C$393:$CT$776,('OD600(raw)'!$A20+1),'OD600(raw)'!BX$1))</f>
        <v>411.6E-3</v>
      </c>
      <c r="BY20" s="1" t="str">
        <f>_xlfn.CONCAT(INDEX('20250901_IGEM_ecoli_OD600-GFP-m'!$C$393:$CT$776,'OD600(raw)'!$A20,'OD600(raw)'!BY$1),"-",INDEX('20250901_IGEM_ecoli_OD600-GFP-m'!$C$393:$CT$776,('OD600(raw)'!$A20+1),'OD600(raw)'!BY$1))</f>
        <v>379.6E-3</v>
      </c>
      <c r="BZ20" s="1" t="str">
        <f>_xlfn.CONCAT(INDEX('20250901_IGEM_ecoli_OD600-GFP-m'!$C$393:$CT$776,'OD600(raw)'!$A20,'OD600(raw)'!BZ$1),"-",INDEX('20250901_IGEM_ecoli_OD600-GFP-m'!$C$393:$CT$776,('OD600(raw)'!$A20+1),'OD600(raw)'!BZ$1))</f>
        <v>449.2E-3</v>
      </c>
      <c r="CA20" s="1" t="str">
        <f>_xlfn.CONCAT(INDEX('20250901_IGEM_ecoli_OD600-GFP-m'!$C$393:$CT$776,'OD600(raw)'!$A20,'OD600(raw)'!CA$1),"-",INDEX('20250901_IGEM_ecoli_OD600-GFP-m'!$C$393:$CT$776,('OD600(raw)'!$A20+1),'OD600(raw)'!CA$1))</f>
        <v>381.9E-3</v>
      </c>
      <c r="CB20" s="1" t="str">
        <f>_xlfn.CONCAT(INDEX('20250901_IGEM_ecoli_OD600-GFP-m'!$C$393:$CT$776,'OD600(raw)'!$A20,'OD600(raw)'!CB$1),"-",INDEX('20250901_IGEM_ecoli_OD600-GFP-m'!$C$393:$CT$776,('OD600(raw)'!$A20+1),'OD600(raw)'!CB$1))</f>
        <v>375.6E-3</v>
      </c>
      <c r="CC20" s="1" t="str">
        <f>_xlfn.CONCAT(INDEX('20250901_IGEM_ecoli_OD600-GFP-m'!$C$393:$CT$776,'OD600(raw)'!$A20,'OD600(raw)'!CC$1),"-",INDEX('20250901_IGEM_ecoli_OD600-GFP-m'!$C$393:$CT$776,('OD600(raw)'!$A20+1),'OD600(raw)'!CC$1))</f>
        <v>409E-3</v>
      </c>
      <c r="CD20" s="1" t="str">
        <f>_xlfn.CONCAT(INDEX('20250901_IGEM_ecoli_OD600-GFP-m'!$C$393:$CT$776,'OD600(raw)'!$A20,'OD600(raw)'!CD$1),"-",INDEX('20250901_IGEM_ecoli_OD600-GFP-m'!$C$393:$CT$776,('OD600(raw)'!$A20+1),'OD600(raw)'!CD$1))</f>
        <v>367.1E-3</v>
      </c>
      <c r="CE20" s="1" t="str">
        <f>_xlfn.CONCAT(INDEX('20250901_IGEM_ecoli_OD600-GFP-m'!$C$393:$CT$776,'OD600(raw)'!$A20,'OD600(raw)'!CE$1),"-",INDEX('20250901_IGEM_ecoli_OD600-GFP-m'!$C$393:$CT$776,('OD600(raw)'!$A20+1),'OD600(raw)'!CE$1))</f>
        <v>89.9E-3</v>
      </c>
      <c r="CF20" s="1" t="str">
        <f>_xlfn.CONCAT(INDEX('20250901_IGEM_ecoli_OD600-GFP-m'!$C$393:$CT$776,'OD600(raw)'!$A20,'OD600(raw)'!CF$1),"-",INDEX('20250901_IGEM_ecoli_OD600-GFP-m'!$C$393:$CT$776,('OD600(raw)'!$A20+1),'OD600(raw)'!CF$1))</f>
        <v>91.9E-3</v>
      </c>
      <c r="CG20" s="1" t="str">
        <f>_xlfn.CONCAT(INDEX('20250901_IGEM_ecoli_OD600-GFP-m'!$C$393:$CT$776,'OD600(raw)'!$A20,'OD600(raw)'!CG$1),"-",INDEX('20250901_IGEM_ecoli_OD600-GFP-m'!$C$393:$CT$776,('OD600(raw)'!$A20+1),'OD600(raw)'!CG$1))</f>
        <v>92.4E-3</v>
      </c>
      <c r="CH20" s="1" t="str">
        <f>_xlfn.CONCAT(INDEX('20250901_IGEM_ecoli_OD600-GFP-m'!$C$393:$CT$776,'OD600(raw)'!$A20,'OD600(raw)'!CH$1),"-",INDEX('20250901_IGEM_ecoli_OD600-GFP-m'!$C$393:$CT$776,('OD600(raw)'!$A20+1),'OD600(raw)'!CH$1))</f>
        <v>90.5E-3</v>
      </c>
      <c r="CI20" s="1" t="str">
        <f>_xlfn.CONCAT(INDEX('20250901_IGEM_ecoli_OD600-GFP-m'!$C$393:$CT$776,'OD600(raw)'!$A20,'OD600(raw)'!CI$1),"-",INDEX('20250901_IGEM_ecoli_OD600-GFP-m'!$C$393:$CT$776,('OD600(raw)'!$A20+1),'OD600(raw)'!CI$1))</f>
        <v>410.5E-3</v>
      </c>
      <c r="CJ20" s="1" t="str">
        <f>_xlfn.CONCAT(INDEX('20250901_IGEM_ecoli_OD600-GFP-m'!$C$393:$CT$776,'OD600(raw)'!$A20,'OD600(raw)'!CJ$1),"-",INDEX('20250901_IGEM_ecoli_OD600-GFP-m'!$C$393:$CT$776,('OD600(raw)'!$A20+1),'OD600(raw)'!CJ$1))</f>
        <v>383.4E-3</v>
      </c>
      <c r="CK20" s="1" t="str">
        <f>_xlfn.CONCAT(INDEX('20250901_IGEM_ecoli_OD600-GFP-m'!$C$393:$CT$776,'OD600(raw)'!$A20,'OD600(raw)'!CK$1),"-",INDEX('20250901_IGEM_ecoli_OD600-GFP-m'!$C$393:$CT$776,('OD600(raw)'!$A20+1),'OD600(raw)'!CK$1))</f>
        <v>374.7E-3</v>
      </c>
      <c r="CL20" s="1" t="str">
        <f>_xlfn.CONCAT(INDEX('20250901_IGEM_ecoli_OD600-GFP-m'!$C$393:$CT$776,'OD600(raw)'!$A20,'OD600(raw)'!CL$1),"-",INDEX('20250901_IGEM_ecoli_OD600-GFP-m'!$C$393:$CT$776,('OD600(raw)'!$A20+1),'OD600(raw)'!CL$1))</f>
        <v>361E-3</v>
      </c>
      <c r="CM20" s="1" t="str">
        <f>_xlfn.CONCAT(INDEX('20250901_IGEM_ecoli_OD600-GFP-m'!$C$393:$CT$776,'OD600(raw)'!$A20,'OD600(raw)'!CM$1),"-",INDEX('20250901_IGEM_ecoli_OD600-GFP-m'!$C$393:$CT$776,('OD600(raw)'!$A20+1),'OD600(raw)'!CM$1))</f>
        <v>386E-3</v>
      </c>
      <c r="CN20" s="1" t="str">
        <f>_xlfn.CONCAT(INDEX('20250901_IGEM_ecoli_OD600-GFP-m'!$C$393:$CT$776,'OD600(raw)'!$A20,'OD600(raw)'!CN$1),"-",INDEX('20250901_IGEM_ecoli_OD600-GFP-m'!$C$393:$CT$776,('OD600(raw)'!$A20+1),'OD600(raw)'!CN$1))</f>
        <v>332.3E-3</v>
      </c>
      <c r="CO20" s="1" t="str">
        <f>_xlfn.CONCAT(INDEX('20250901_IGEM_ecoli_OD600-GFP-m'!$C$393:$CT$776,'OD600(raw)'!$A20,'OD600(raw)'!CO$1),"-",INDEX('20250901_IGEM_ecoli_OD600-GFP-m'!$C$393:$CT$776,('OD600(raw)'!$A20+1),'OD600(raw)'!CO$1))</f>
        <v>338.7E-3</v>
      </c>
      <c r="CP20" s="1" t="str">
        <f>_xlfn.CONCAT(INDEX('20250901_IGEM_ecoli_OD600-GFP-m'!$C$393:$CT$776,'OD600(raw)'!$A20,'OD600(raw)'!CP$1),"-",INDEX('20250901_IGEM_ecoli_OD600-GFP-m'!$C$393:$CT$776,('OD600(raw)'!$A20+1),'OD600(raw)'!CP$1))</f>
        <v>369.7E-3</v>
      </c>
      <c r="CQ20" s="1" t="str">
        <f>_xlfn.CONCAT(INDEX('20250901_IGEM_ecoli_OD600-GFP-m'!$C$393:$CT$776,'OD600(raw)'!$A20,'OD600(raw)'!CQ$1),"-",INDEX('20250901_IGEM_ecoli_OD600-GFP-m'!$C$393:$CT$776,('OD600(raw)'!$A20+1),'OD600(raw)'!CQ$1))</f>
        <v>92.4E-3</v>
      </c>
      <c r="CR20" s="1" t="str">
        <f>_xlfn.CONCAT(INDEX('20250901_IGEM_ecoli_OD600-GFP-m'!$C$393:$CT$776,'OD600(raw)'!$A20,'OD600(raw)'!CR$1),"-",INDEX('20250901_IGEM_ecoli_OD600-GFP-m'!$C$393:$CT$776,('OD600(raw)'!$A20+1),'OD600(raw)'!CR$1))</f>
        <v>88.9E-3</v>
      </c>
      <c r="CS20" s="1" t="str">
        <f>_xlfn.CONCAT(INDEX('20250901_IGEM_ecoli_OD600-GFP-m'!$C$393:$CT$776,'OD600(raw)'!$A20,'OD600(raw)'!CS$1),"-",INDEX('20250901_IGEM_ecoli_OD600-GFP-m'!$C$393:$CT$776,('OD600(raw)'!$A20+1),'OD600(raw)'!CS$1))</f>
        <v>91.2E-3</v>
      </c>
      <c r="CT20" s="1" t="str">
        <f>_xlfn.CONCAT(INDEX('20250901_IGEM_ecoli_OD600-GFP-m'!$C$393:$CT$776,'OD600(raw)'!$A20,'OD600(raw)'!CT$1),"-",INDEX('20250901_IGEM_ecoli_OD600-GFP-m'!$C$393:$CT$776,('OD600(raw)'!$A20+1),'OD600(raw)'!CT$1))</f>
        <v>88.1E-3</v>
      </c>
    </row>
    <row r="21" spans="1:98" x14ac:dyDescent="0.25">
      <c r="A21">
        <f t="shared" si="2"/>
        <v>33</v>
      </c>
      <c r="B21" t="s">
        <v>133</v>
      </c>
      <c r="C21" s="1" t="str">
        <f>_xlfn.CONCAT(INDEX('20250901_IGEM_ecoli_OD600-GFP-m'!$C$393:$CT$776,'OD600(raw)'!$A21,'OD600(raw)'!C$1),"-",INDEX('20250901_IGEM_ecoli_OD600-GFP-m'!$C$393:$CT$776,('OD600(raw)'!$A21+1),'OD600(raw)'!C$1))</f>
        <v>248.9E-3</v>
      </c>
      <c r="D21" s="1" t="str">
        <f>_xlfn.CONCAT(INDEX('20250901_IGEM_ecoli_OD600-GFP-m'!$C$393:$CT$776,'OD600(raw)'!$A21,'OD600(raw)'!D$1),"-",INDEX('20250901_IGEM_ecoli_OD600-GFP-m'!$C$393:$CT$776,('OD600(raw)'!$A21+1),'OD600(raw)'!D$1))</f>
        <v>278.7E-3</v>
      </c>
      <c r="E21" s="1" t="str">
        <f>_xlfn.CONCAT(INDEX('20250901_IGEM_ecoli_OD600-GFP-m'!$C$393:$CT$776,'OD600(raw)'!$A21,'OD600(raw)'!E$1),"-",INDEX('20250901_IGEM_ecoli_OD600-GFP-m'!$C$393:$CT$776,('OD600(raw)'!$A21+1),'OD600(raw)'!E$1))</f>
        <v>203.8E-3</v>
      </c>
      <c r="F21" s="1" t="str">
        <f>_xlfn.CONCAT(INDEX('20250901_IGEM_ecoli_OD600-GFP-m'!$C$393:$CT$776,'OD600(raw)'!$A21,'OD600(raw)'!F$1),"-",INDEX('20250901_IGEM_ecoli_OD600-GFP-m'!$C$393:$CT$776,('OD600(raw)'!$A21+1),'OD600(raw)'!F$1))</f>
        <v>233.5E-3</v>
      </c>
      <c r="G21" s="1" t="str">
        <f>_xlfn.CONCAT(INDEX('20250901_IGEM_ecoli_OD600-GFP-m'!$C$393:$CT$776,'OD600(raw)'!$A21,'OD600(raw)'!G$1),"-",INDEX('20250901_IGEM_ecoli_OD600-GFP-m'!$C$393:$CT$776,('OD600(raw)'!$A21+1),'OD600(raw)'!G$1))</f>
        <v>199.7E-3</v>
      </c>
      <c r="H21" s="1" t="str">
        <f>_xlfn.CONCAT(INDEX('20250901_IGEM_ecoli_OD600-GFP-m'!$C$393:$CT$776,'OD600(raw)'!$A21,'OD600(raw)'!H$1),"-",INDEX('20250901_IGEM_ecoli_OD600-GFP-m'!$C$393:$CT$776,('OD600(raw)'!$A21+1),'OD600(raw)'!H$1))</f>
        <v>220.3E-3</v>
      </c>
      <c r="I21" s="1" t="str">
        <f>_xlfn.CONCAT(INDEX('20250901_IGEM_ecoli_OD600-GFP-m'!$C$393:$CT$776,'OD600(raw)'!$A21,'OD600(raw)'!I$1),"-",INDEX('20250901_IGEM_ecoli_OD600-GFP-m'!$C$393:$CT$776,('OD600(raw)'!$A21+1),'OD600(raw)'!I$1))</f>
        <v>235.2E-3</v>
      </c>
      <c r="J21" s="1" t="str">
        <f>_xlfn.CONCAT(INDEX('20250901_IGEM_ecoli_OD600-GFP-m'!$C$393:$CT$776,'OD600(raw)'!$A21,'OD600(raw)'!J$1),"-",INDEX('20250901_IGEM_ecoli_OD600-GFP-m'!$C$393:$CT$776,('OD600(raw)'!$A21+1),'OD600(raw)'!J$1))</f>
        <v>216.2E-3</v>
      </c>
      <c r="K21" s="1" t="str">
        <f>_xlfn.CONCAT(INDEX('20250901_IGEM_ecoli_OD600-GFP-m'!$C$393:$CT$776,'OD600(raw)'!$A21,'OD600(raw)'!K$1),"-",INDEX('20250901_IGEM_ecoli_OD600-GFP-m'!$C$393:$CT$776,('OD600(raw)'!$A21+1),'OD600(raw)'!K$1))</f>
        <v>94.2E-3</v>
      </c>
      <c r="L21" s="1" t="str">
        <f>_xlfn.CONCAT(INDEX('20250901_IGEM_ecoli_OD600-GFP-m'!$C$393:$CT$776,'OD600(raw)'!$A21,'OD600(raw)'!L$1),"-",INDEX('20250901_IGEM_ecoli_OD600-GFP-m'!$C$393:$CT$776,('OD600(raw)'!$A21+1),'OD600(raw)'!L$1))</f>
        <v>90.6E-3</v>
      </c>
      <c r="M21" s="1" t="str">
        <f>_xlfn.CONCAT(INDEX('20250901_IGEM_ecoli_OD600-GFP-m'!$C$393:$CT$776,'OD600(raw)'!$A21,'OD600(raw)'!M$1),"-",INDEX('20250901_IGEM_ecoli_OD600-GFP-m'!$C$393:$CT$776,('OD600(raw)'!$A21+1),'OD600(raw)'!M$1))</f>
        <v>89.3E-3</v>
      </c>
      <c r="N21" s="1" t="str">
        <f>_xlfn.CONCAT(INDEX('20250901_IGEM_ecoli_OD600-GFP-m'!$C$393:$CT$776,'OD600(raw)'!$A21,'OD600(raw)'!N$1),"-",INDEX('20250901_IGEM_ecoli_OD600-GFP-m'!$C$393:$CT$776,('OD600(raw)'!$A21+1),'OD600(raw)'!N$1))</f>
        <v>89.3E-3</v>
      </c>
      <c r="O21" s="1" t="str">
        <f>_xlfn.CONCAT(INDEX('20250901_IGEM_ecoli_OD600-GFP-m'!$C$393:$CT$776,'OD600(raw)'!$A21,'OD600(raw)'!O$1),"-",INDEX('20250901_IGEM_ecoli_OD600-GFP-m'!$C$393:$CT$776,('OD600(raw)'!$A21+1),'OD600(raw)'!O$1))</f>
        <v>216.2E-3</v>
      </c>
      <c r="P21" s="1" t="str">
        <f>_xlfn.CONCAT(INDEX('20250901_IGEM_ecoli_OD600-GFP-m'!$C$393:$CT$776,'OD600(raw)'!$A21,'OD600(raw)'!P$1),"-",INDEX('20250901_IGEM_ecoli_OD600-GFP-m'!$C$393:$CT$776,('OD600(raw)'!$A21+1),'OD600(raw)'!P$1))</f>
        <v>247.9E-3</v>
      </c>
      <c r="Q21" s="1" t="str">
        <f>_xlfn.CONCAT(INDEX('20250901_IGEM_ecoli_OD600-GFP-m'!$C$393:$CT$776,'OD600(raw)'!$A21,'OD600(raw)'!Q$1),"-",INDEX('20250901_IGEM_ecoli_OD600-GFP-m'!$C$393:$CT$776,('OD600(raw)'!$A21+1),'OD600(raw)'!Q$1))</f>
        <v>209.6E-3</v>
      </c>
      <c r="R21" s="1" t="str">
        <f>_xlfn.CONCAT(INDEX('20250901_IGEM_ecoli_OD600-GFP-m'!$C$393:$CT$776,'OD600(raw)'!$A21,'OD600(raw)'!R$1),"-",INDEX('20250901_IGEM_ecoli_OD600-GFP-m'!$C$393:$CT$776,('OD600(raw)'!$A21+1),'OD600(raw)'!R$1))</f>
        <v>222.6E-3</v>
      </c>
      <c r="S21" s="1" t="str">
        <f>_xlfn.CONCAT(INDEX('20250901_IGEM_ecoli_OD600-GFP-m'!$C$393:$CT$776,'OD600(raw)'!$A21,'OD600(raw)'!S$1),"-",INDEX('20250901_IGEM_ecoli_OD600-GFP-m'!$C$393:$CT$776,('OD600(raw)'!$A21+1),'OD600(raw)'!S$1))</f>
        <v>254E-3</v>
      </c>
      <c r="T21" s="1" t="str">
        <f>_xlfn.CONCAT(INDEX('20250901_IGEM_ecoli_OD600-GFP-m'!$C$393:$CT$776,'OD600(raw)'!$A21,'OD600(raw)'!T$1),"-",INDEX('20250901_IGEM_ecoli_OD600-GFP-m'!$C$393:$CT$776,('OD600(raw)'!$A21+1),'OD600(raw)'!T$1))</f>
        <v>227.9E-3</v>
      </c>
      <c r="U21" s="1" t="str">
        <f>_xlfn.CONCAT(INDEX('20250901_IGEM_ecoli_OD600-GFP-m'!$C$393:$CT$776,'OD600(raw)'!$A21,'OD600(raw)'!U$1),"-",INDEX('20250901_IGEM_ecoli_OD600-GFP-m'!$C$393:$CT$776,('OD600(raw)'!$A21+1),'OD600(raw)'!U$1))</f>
        <v>249.1E-3</v>
      </c>
      <c r="V21" s="1" t="str">
        <f>_xlfn.CONCAT(INDEX('20250901_IGEM_ecoli_OD600-GFP-m'!$C$393:$CT$776,'OD600(raw)'!$A21,'OD600(raw)'!V$1),"-",INDEX('20250901_IGEM_ecoli_OD600-GFP-m'!$C$393:$CT$776,('OD600(raw)'!$A21+1),'OD600(raw)'!V$1))</f>
        <v>252.3E-3</v>
      </c>
      <c r="W21" s="1" t="str">
        <f>_xlfn.CONCAT(INDEX('20250901_IGEM_ecoli_OD600-GFP-m'!$C$393:$CT$776,'OD600(raw)'!$A21,'OD600(raw)'!W$1),"-",INDEX('20250901_IGEM_ecoli_OD600-GFP-m'!$C$393:$CT$776,('OD600(raw)'!$A21+1),'OD600(raw)'!W$1))</f>
        <v>94.6E-3</v>
      </c>
      <c r="X21" s="1" t="str">
        <f>_xlfn.CONCAT(INDEX('20250901_IGEM_ecoli_OD600-GFP-m'!$C$393:$CT$776,'OD600(raw)'!$A21,'OD600(raw)'!X$1),"-",INDEX('20250901_IGEM_ecoli_OD600-GFP-m'!$C$393:$CT$776,('OD600(raw)'!$A21+1),'OD600(raw)'!X$1))</f>
        <v>89.2E-3</v>
      </c>
      <c r="Y21" s="1" t="str">
        <f>_xlfn.CONCAT(INDEX('20250901_IGEM_ecoli_OD600-GFP-m'!$C$393:$CT$776,'OD600(raw)'!$A21,'OD600(raw)'!Y$1),"-",INDEX('20250901_IGEM_ecoli_OD600-GFP-m'!$C$393:$CT$776,('OD600(raw)'!$A21+1),'OD600(raw)'!Y$1))</f>
        <v>89.3E-3</v>
      </c>
      <c r="Z21" s="1" t="str">
        <f>_xlfn.CONCAT(INDEX('20250901_IGEM_ecoli_OD600-GFP-m'!$C$393:$CT$776,'OD600(raw)'!$A21,'OD600(raw)'!Z$1),"-",INDEX('20250901_IGEM_ecoli_OD600-GFP-m'!$C$393:$CT$776,('OD600(raw)'!$A21+1),'OD600(raw)'!Z$1))</f>
        <v>89.5E-3</v>
      </c>
      <c r="AA21" s="1" t="str">
        <f>_xlfn.CONCAT(INDEX('20250901_IGEM_ecoli_OD600-GFP-m'!$C$393:$CT$776,'OD600(raw)'!$A21,'OD600(raw)'!AA$1),"-",INDEX('20250901_IGEM_ecoli_OD600-GFP-m'!$C$393:$CT$776,('OD600(raw)'!$A21+1),'OD600(raw)'!AA$1))</f>
        <v>342.4E-3</v>
      </c>
      <c r="AB21" s="1" t="str">
        <f>_xlfn.CONCAT(INDEX('20250901_IGEM_ecoli_OD600-GFP-m'!$C$393:$CT$776,'OD600(raw)'!$A21,'OD600(raw)'!AB$1),"-",INDEX('20250901_IGEM_ecoli_OD600-GFP-m'!$C$393:$CT$776,('OD600(raw)'!$A21+1),'OD600(raw)'!AB$1))</f>
        <v>374.4E-3</v>
      </c>
      <c r="AC21" s="1" t="str">
        <f>_xlfn.CONCAT(INDEX('20250901_IGEM_ecoli_OD600-GFP-m'!$C$393:$CT$776,'OD600(raw)'!$A21,'OD600(raw)'!AC$1),"-",INDEX('20250901_IGEM_ecoli_OD600-GFP-m'!$C$393:$CT$776,('OD600(raw)'!$A21+1),'OD600(raw)'!AC$1))</f>
        <v>281.7E-3</v>
      </c>
      <c r="AD21" s="1" t="str">
        <f>_xlfn.CONCAT(INDEX('20250901_IGEM_ecoli_OD600-GFP-m'!$C$393:$CT$776,'OD600(raw)'!$A21,'OD600(raw)'!AD$1),"-",INDEX('20250901_IGEM_ecoli_OD600-GFP-m'!$C$393:$CT$776,('OD600(raw)'!$A21+1),'OD600(raw)'!AD$1))</f>
        <v>299.8E-3</v>
      </c>
      <c r="AE21" s="1" t="str">
        <f>_xlfn.CONCAT(INDEX('20250901_IGEM_ecoli_OD600-GFP-m'!$C$393:$CT$776,'OD600(raw)'!$A21,'OD600(raw)'!AE$1),"-",INDEX('20250901_IGEM_ecoli_OD600-GFP-m'!$C$393:$CT$776,('OD600(raw)'!$A21+1),'OD600(raw)'!AE$1))</f>
        <v>300.4E-3</v>
      </c>
      <c r="AF21" s="1" t="str">
        <f>_xlfn.CONCAT(INDEX('20250901_IGEM_ecoli_OD600-GFP-m'!$C$393:$CT$776,'OD600(raw)'!$A21,'OD600(raw)'!AF$1),"-",INDEX('20250901_IGEM_ecoli_OD600-GFP-m'!$C$393:$CT$776,('OD600(raw)'!$A21+1),'OD600(raw)'!AF$1))</f>
        <v>292.7E-3</v>
      </c>
      <c r="AG21" s="1" t="str">
        <f>_xlfn.CONCAT(INDEX('20250901_IGEM_ecoli_OD600-GFP-m'!$C$393:$CT$776,'OD600(raw)'!$A21,'OD600(raw)'!AG$1),"-",INDEX('20250901_IGEM_ecoli_OD600-GFP-m'!$C$393:$CT$776,('OD600(raw)'!$A21+1),'OD600(raw)'!AG$1))</f>
        <v>324.4E-3</v>
      </c>
      <c r="AH21" s="1" t="str">
        <f>_xlfn.CONCAT(INDEX('20250901_IGEM_ecoli_OD600-GFP-m'!$C$393:$CT$776,'OD600(raw)'!$A21,'OD600(raw)'!AH$1),"-",INDEX('20250901_IGEM_ecoli_OD600-GFP-m'!$C$393:$CT$776,('OD600(raw)'!$A21+1),'OD600(raw)'!AH$1))</f>
        <v>275.9E-3</v>
      </c>
      <c r="AI21" s="1" t="str">
        <f>_xlfn.CONCAT(INDEX('20250901_IGEM_ecoli_OD600-GFP-m'!$C$393:$CT$776,'OD600(raw)'!$A21,'OD600(raw)'!AI$1),"-",INDEX('20250901_IGEM_ecoli_OD600-GFP-m'!$C$393:$CT$776,('OD600(raw)'!$A21+1),'OD600(raw)'!AI$1))</f>
        <v>85.2E-3</v>
      </c>
      <c r="AJ21" s="1" t="str">
        <f>_xlfn.CONCAT(INDEX('20250901_IGEM_ecoli_OD600-GFP-m'!$C$393:$CT$776,'OD600(raw)'!$A21,'OD600(raw)'!AJ$1),"-",INDEX('20250901_IGEM_ecoli_OD600-GFP-m'!$C$393:$CT$776,('OD600(raw)'!$A21+1),'OD600(raw)'!AJ$1))</f>
        <v>87.9E-3</v>
      </c>
      <c r="AK21" s="1" t="str">
        <f>_xlfn.CONCAT(INDEX('20250901_IGEM_ecoli_OD600-GFP-m'!$C$393:$CT$776,'OD600(raw)'!$A21,'OD600(raw)'!AK$1),"-",INDEX('20250901_IGEM_ecoli_OD600-GFP-m'!$C$393:$CT$776,('OD600(raw)'!$A21+1),'OD600(raw)'!AK$1))</f>
        <v>89.1E-3</v>
      </c>
      <c r="AL21" s="1" t="str">
        <f>_xlfn.CONCAT(INDEX('20250901_IGEM_ecoli_OD600-GFP-m'!$C$393:$CT$776,'OD600(raw)'!$A21,'OD600(raw)'!AL$1),"-",INDEX('20250901_IGEM_ecoli_OD600-GFP-m'!$C$393:$CT$776,('OD600(raw)'!$A21+1),'OD600(raw)'!AL$1))</f>
        <v>88.6E-3</v>
      </c>
      <c r="AM21" s="1" t="str">
        <f>_xlfn.CONCAT(INDEX('20250901_IGEM_ecoli_OD600-GFP-m'!$C$393:$CT$776,'OD600(raw)'!$A21,'OD600(raw)'!AM$1),"-",INDEX('20250901_IGEM_ecoli_OD600-GFP-m'!$C$393:$CT$776,('OD600(raw)'!$A21+1),'OD600(raw)'!AM$1))</f>
        <v>307.9E-3</v>
      </c>
      <c r="AN21" s="1" t="str">
        <f>_xlfn.CONCAT(INDEX('20250901_IGEM_ecoli_OD600-GFP-m'!$C$393:$CT$776,'OD600(raw)'!$A21,'OD600(raw)'!AN$1),"-",INDEX('20250901_IGEM_ecoli_OD600-GFP-m'!$C$393:$CT$776,('OD600(raw)'!$A21+1),'OD600(raw)'!AN$1))</f>
        <v>360.8E-3</v>
      </c>
      <c r="AO21" s="1" t="str">
        <f>_xlfn.CONCAT(INDEX('20250901_IGEM_ecoli_OD600-GFP-m'!$C$393:$CT$776,'OD600(raw)'!$A21,'OD600(raw)'!AO$1),"-",INDEX('20250901_IGEM_ecoli_OD600-GFP-m'!$C$393:$CT$776,('OD600(raw)'!$A21+1),'OD600(raw)'!AO$1))</f>
        <v>302.2E-3</v>
      </c>
      <c r="AP21" s="1" t="str">
        <f>_xlfn.CONCAT(INDEX('20250901_IGEM_ecoli_OD600-GFP-m'!$C$393:$CT$776,'OD600(raw)'!$A21,'OD600(raw)'!AP$1),"-",INDEX('20250901_IGEM_ecoli_OD600-GFP-m'!$C$393:$CT$776,('OD600(raw)'!$A21+1),'OD600(raw)'!AP$1))</f>
        <v>341.7E-3</v>
      </c>
      <c r="AQ21" s="1" t="str">
        <f>_xlfn.CONCAT(INDEX('20250901_IGEM_ecoli_OD600-GFP-m'!$C$393:$CT$776,'OD600(raw)'!$A21,'OD600(raw)'!AQ$1),"-",INDEX('20250901_IGEM_ecoli_OD600-GFP-m'!$C$393:$CT$776,('OD600(raw)'!$A21+1),'OD600(raw)'!AQ$1))</f>
        <v>481.1E-3</v>
      </c>
      <c r="AR21" s="1" t="str">
        <f>_xlfn.CONCAT(INDEX('20250901_IGEM_ecoli_OD600-GFP-m'!$C$393:$CT$776,'OD600(raw)'!$A21,'OD600(raw)'!AR$1),"-",INDEX('20250901_IGEM_ecoli_OD600-GFP-m'!$C$393:$CT$776,('OD600(raw)'!$A21+1),'OD600(raw)'!AR$1))</f>
        <v>315.5E-3</v>
      </c>
      <c r="AS21" s="1" t="str">
        <f>_xlfn.CONCAT(INDEX('20250901_IGEM_ecoli_OD600-GFP-m'!$C$393:$CT$776,'OD600(raw)'!$A21,'OD600(raw)'!AS$1),"-",INDEX('20250901_IGEM_ecoli_OD600-GFP-m'!$C$393:$CT$776,('OD600(raw)'!$A21+1),'OD600(raw)'!AS$1))</f>
        <v>348.6E-3</v>
      </c>
      <c r="AT21" s="1" t="str">
        <f>_xlfn.CONCAT(INDEX('20250901_IGEM_ecoli_OD600-GFP-m'!$C$393:$CT$776,'OD600(raw)'!$A21,'OD600(raw)'!AT$1),"-",INDEX('20250901_IGEM_ecoli_OD600-GFP-m'!$C$393:$CT$776,('OD600(raw)'!$A21+1),'OD600(raw)'!AT$1))</f>
        <v>320.3E-3</v>
      </c>
      <c r="AU21" s="1" t="str">
        <f>_xlfn.CONCAT(INDEX('20250901_IGEM_ecoli_OD600-GFP-m'!$C$393:$CT$776,'OD600(raw)'!$A21,'OD600(raw)'!AU$1),"-",INDEX('20250901_IGEM_ecoli_OD600-GFP-m'!$C$393:$CT$776,('OD600(raw)'!$A21+1),'OD600(raw)'!AU$1))</f>
        <v>85.7E-3</v>
      </c>
      <c r="AV21" s="1" t="str">
        <f>_xlfn.CONCAT(INDEX('20250901_IGEM_ecoli_OD600-GFP-m'!$C$393:$CT$776,'OD600(raw)'!$A21,'OD600(raw)'!AV$1),"-",INDEX('20250901_IGEM_ecoli_OD600-GFP-m'!$C$393:$CT$776,('OD600(raw)'!$A21+1),'OD600(raw)'!AV$1))</f>
        <v>88.4E-3</v>
      </c>
      <c r="AW21" s="1" t="str">
        <f>_xlfn.CONCAT(INDEX('20250901_IGEM_ecoli_OD600-GFP-m'!$C$393:$CT$776,'OD600(raw)'!$A21,'OD600(raw)'!AW$1),"-",INDEX('20250901_IGEM_ecoli_OD600-GFP-m'!$C$393:$CT$776,('OD600(raw)'!$A21+1),'OD600(raw)'!AW$1))</f>
        <v>89.1E-3</v>
      </c>
      <c r="AX21" s="1" t="str">
        <f>_xlfn.CONCAT(INDEX('20250901_IGEM_ecoli_OD600-GFP-m'!$C$393:$CT$776,'OD600(raw)'!$A21,'OD600(raw)'!AX$1),"-",INDEX('20250901_IGEM_ecoli_OD600-GFP-m'!$C$393:$CT$776,('OD600(raw)'!$A21+1),'OD600(raw)'!AX$1))</f>
        <v>89E-3</v>
      </c>
      <c r="AY21" s="1" t="str">
        <f>_xlfn.CONCAT(INDEX('20250901_IGEM_ecoli_OD600-GFP-m'!$C$393:$CT$776,'OD600(raw)'!$A21,'OD600(raw)'!AY$1),"-",INDEX('20250901_IGEM_ecoli_OD600-GFP-m'!$C$393:$CT$776,('OD600(raw)'!$A21+1),'OD600(raw)'!AY$1))</f>
        <v>386E-3</v>
      </c>
      <c r="AZ21" s="1" t="str">
        <f>_xlfn.CONCAT(INDEX('20250901_IGEM_ecoli_OD600-GFP-m'!$C$393:$CT$776,'OD600(raw)'!$A21,'OD600(raw)'!AZ$1),"-",INDEX('20250901_IGEM_ecoli_OD600-GFP-m'!$C$393:$CT$776,('OD600(raw)'!$A21+1),'OD600(raw)'!AZ$1))</f>
        <v>395.5E-3</v>
      </c>
      <c r="BA21" s="1" t="str">
        <f>_xlfn.CONCAT(INDEX('20250901_IGEM_ecoli_OD600-GFP-m'!$C$393:$CT$776,'OD600(raw)'!$A21,'OD600(raw)'!BA$1),"-",INDEX('20250901_IGEM_ecoli_OD600-GFP-m'!$C$393:$CT$776,('OD600(raw)'!$A21+1),'OD600(raw)'!BA$1))</f>
        <v>313.5E-3</v>
      </c>
      <c r="BB21" s="1" t="str">
        <f>_xlfn.CONCAT(INDEX('20250901_IGEM_ecoli_OD600-GFP-m'!$C$393:$CT$776,'OD600(raw)'!$A21,'OD600(raw)'!BB$1),"-",INDEX('20250901_IGEM_ecoli_OD600-GFP-m'!$C$393:$CT$776,('OD600(raw)'!$A21+1),'OD600(raw)'!BB$1))</f>
        <v>415.8E-3</v>
      </c>
      <c r="BC21" s="1" t="str">
        <f>_xlfn.CONCAT(INDEX('20250901_IGEM_ecoli_OD600-GFP-m'!$C$393:$CT$776,'OD600(raw)'!$A21,'OD600(raw)'!BC$1),"-",INDEX('20250901_IGEM_ecoli_OD600-GFP-m'!$C$393:$CT$776,('OD600(raw)'!$A21+1),'OD600(raw)'!BC$1))</f>
        <v>352.4E-3</v>
      </c>
      <c r="BD21" s="1" t="str">
        <f>_xlfn.CONCAT(INDEX('20250901_IGEM_ecoli_OD600-GFP-m'!$C$393:$CT$776,'OD600(raw)'!$A21,'OD600(raw)'!BD$1),"-",INDEX('20250901_IGEM_ecoli_OD600-GFP-m'!$C$393:$CT$776,('OD600(raw)'!$A21+1),'OD600(raw)'!BD$1))</f>
        <v>337.5E-3</v>
      </c>
      <c r="BE21" s="1" t="str">
        <f>_xlfn.CONCAT(INDEX('20250901_IGEM_ecoli_OD600-GFP-m'!$C$393:$CT$776,'OD600(raw)'!$A21,'OD600(raw)'!BE$1),"-",INDEX('20250901_IGEM_ecoli_OD600-GFP-m'!$C$393:$CT$776,('OD600(raw)'!$A21+1),'OD600(raw)'!BE$1))</f>
        <v>321.5E-3</v>
      </c>
      <c r="BF21" s="1" t="str">
        <f>_xlfn.CONCAT(INDEX('20250901_IGEM_ecoli_OD600-GFP-m'!$C$393:$CT$776,'OD600(raw)'!$A21,'OD600(raw)'!BF$1),"-",INDEX('20250901_IGEM_ecoli_OD600-GFP-m'!$C$393:$CT$776,('OD600(raw)'!$A21+1),'OD600(raw)'!BF$1))</f>
        <v>353.7E-3</v>
      </c>
      <c r="BG21" s="1" t="str">
        <f>_xlfn.CONCAT(INDEX('20250901_IGEM_ecoli_OD600-GFP-m'!$C$393:$CT$776,'OD600(raw)'!$A21,'OD600(raw)'!BG$1),"-",INDEX('20250901_IGEM_ecoli_OD600-GFP-m'!$C$393:$CT$776,('OD600(raw)'!$A21+1),'OD600(raw)'!BG$1))</f>
        <v>87E-3</v>
      </c>
      <c r="BH21" s="1" t="str">
        <f>_xlfn.CONCAT(INDEX('20250901_IGEM_ecoli_OD600-GFP-m'!$C$393:$CT$776,'OD600(raw)'!$A21,'OD600(raw)'!BH$1),"-",INDEX('20250901_IGEM_ecoli_OD600-GFP-m'!$C$393:$CT$776,('OD600(raw)'!$A21+1),'OD600(raw)'!BH$1))</f>
        <v>87.7E-3</v>
      </c>
      <c r="BI21" s="1" t="str">
        <f>_xlfn.CONCAT(INDEX('20250901_IGEM_ecoli_OD600-GFP-m'!$C$393:$CT$776,'OD600(raw)'!$A21,'OD600(raw)'!BI$1),"-",INDEX('20250901_IGEM_ecoli_OD600-GFP-m'!$C$393:$CT$776,('OD600(raw)'!$A21+1),'OD600(raw)'!BI$1))</f>
        <v>89.6E-3</v>
      </c>
      <c r="BJ21" s="1" t="str">
        <f>_xlfn.CONCAT(INDEX('20250901_IGEM_ecoli_OD600-GFP-m'!$C$393:$CT$776,'OD600(raw)'!$A21,'OD600(raw)'!BJ$1),"-",INDEX('20250901_IGEM_ecoli_OD600-GFP-m'!$C$393:$CT$776,('OD600(raw)'!$A21+1),'OD600(raw)'!BJ$1))</f>
        <v>88.3E-3</v>
      </c>
      <c r="BK21" s="1" t="str">
        <f>_xlfn.CONCAT(INDEX('20250901_IGEM_ecoli_OD600-GFP-m'!$C$393:$CT$776,'OD600(raw)'!$A21,'OD600(raw)'!BK$1),"-",INDEX('20250901_IGEM_ecoli_OD600-GFP-m'!$C$393:$CT$776,('OD600(raw)'!$A21+1),'OD600(raw)'!BK$1))</f>
        <v>391.6E-3</v>
      </c>
      <c r="BL21" s="1" t="str">
        <f>_xlfn.CONCAT(INDEX('20250901_IGEM_ecoli_OD600-GFP-m'!$C$393:$CT$776,'OD600(raw)'!$A21,'OD600(raw)'!BL$1),"-",INDEX('20250901_IGEM_ecoli_OD600-GFP-m'!$C$393:$CT$776,('OD600(raw)'!$A21+1),'OD600(raw)'!BL$1))</f>
        <v>388.6E-3</v>
      </c>
      <c r="BM21" s="1" t="str">
        <f>_xlfn.CONCAT(INDEX('20250901_IGEM_ecoli_OD600-GFP-m'!$C$393:$CT$776,'OD600(raw)'!$A21,'OD600(raw)'!BM$1),"-",INDEX('20250901_IGEM_ecoli_OD600-GFP-m'!$C$393:$CT$776,('OD600(raw)'!$A21+1),'OD600(raw)'!BM$1))</f>
        <v>304E-3</v>
      </c>
      <c r="BN21" s="1" t="str">
        <f>_xlfn.CONCAT(INDEX('20250901_IGEM_ecoli_OD600-GFP-m'!$C$393:$CT$776,'OD600(raw)'!$A21,'OD600(raw)'!BN$1),"-",INDEX('20250901_IGEM_ecoli_OD600-GFP-m'!$C$393:$CT$776,('OD600(raw)'!$A21+1),'OD600(raw)'!BN$1))</f>
        <v>410.5E-3</v>
      </c>
      <c r="BO21" s="1" t="str">
        <f>_xlfn.CONCAT(INDEX('20250901_IGEM_ecoli_OD600-GFP-m'!$C$393:$CT$776,'OD600(raw)'!$A21,'OD600(raw)'!BO$1),"-",INDEX('20250901_IGEM_ecoli_OD600-GFP-m'!$C$393:$CT$776,('OD600(raw)'!$A21+1),'OD600(raw)'!BO$1))</f>
        <v>343.2E-3</v>
      </c>
      <c r="BP21" s="1" t="str">
        <f>_xlfn.CONCAT(INDEX('20250901_IGEM_ecoli_OD600-GFP-m'!$C$393:$CT$776,'OD600(raw)'!$A21,'OD600(raw)'!BP$1),"-",INDEX('20250901_IGEM_ecoli_OD600-GFP-m'!$C$393:$CT$776,('OD600(raw)'!$A21+1),'OD600(raw)'!BP$1))</f>
        <v>357.9E-3</v>
      </c>
      <c r="BQ21" s="1" t="str">
        <f>_xlfn.CONCAT(INDEX('20250901_IGEM_ecoli_OD600-GFP-m'!$C$393:$CT$776,'OD600(raw)'!$A21,'OD600(raw)'!BQ$1),"-",INDEX('20250901_IGEM_ecoli_OD600-GFP-m'!$C$393:$CT$776,('OD600(raw)'!$A21+1),'OD600(raw)'!BQ$1))</f>
        <v>325.1E-3</v>
      </c>
      <c r="BR21" s="1" t="str">
        <f>_xlfn.CONCAT(INDEX('20250901_IGEM_ecoli_OD600-GFP-m'!$C$393:$CT$776,'OD600(raw)'!$A21,'OD600(raw)'!BR$1),"-",INDEX('20250901_IGEM_ecoli_OD600-GFP-m'!$C$393:$CT$776,('OD600(raw)'!$A21+1),'OD600(raw)'!BR$1))</f>
        <v>360.7E-3</v>
      </c>
      <c r="BS21" s="1" t="str">
        <f>_xlfn.CONCAT(INDEX('20250901_IGEM_ecoli_OD600-GFP-m'!$C$393:$CT$776,'OD600(raw)'!$A21,'OD600(raw)'!BS$1),"-",INDEX('20250901_IGEM_ecoli_OD600-GFP-m'!$C$393:$CT$776,('OD600(raw)'!$A21+1),'OD600(raw)'!BS$1))</f>
        <v>87.1E-3</v>
      </c>
      <c r="BT21" s="1" t="str">
        <f>_xlfn.CONCAT(INDEX('20250901_IGEM_ecoli_OD600-GFP-m'!$C$393:$CT$776,'OD600(raw)'!$A21,'OD600(raw)'!BT$1),"-",INDEX('20250901_IGEM_ecoli_OD600-GFP-m'!$C$393:$CT$776,('OD600(raw)'!$A21+1),'OD600(raw)'!BT$1))</f>
        <v>88.9E-3</v>
      </c>
      <c r="BU21" s="1" t="str">
        <f>_xlfn.CONCAT(INDEX('20250901_IGEM_ecoli_OD600-GFP-m'!$C$393:$CT$776,'OD600(raw)'!$A21,'OD600(raw)'!BU$1),"-",INDEX('20250901_IGEM_ecoli_OD600-GFP-m'!$C$393:$CT$776,('OD600(raw)'!$A21+1),'OD600(raw)'!BU$1))</f>
        <v>88.7E-3</v>
      </c>
      <c r="BV21" s="1" t="str">
        <f>_xlfn.CONCAT(INDEX('20250901_IGEM_ecoli_OD600-GFP-m'!$C$393:$CT$776,'OD600(raw)'!$A21,'OD600(raw)'!BV$1),"-",INDEX('20250901_IGEM_ecoli_OD600-GFP-m'!$C$393:$CT$776,('OD600(raw)'!$A21+1),'OD600(raw)'!BV$1))</f>
        <v>90.2E-3</v>
      </c>
      <c r="BW21" s="1" t="str">
        <f>_xlfn.CONCAT(INDEX('20250901_IGEM_ecoli_OD600-GFP-m'!$C$393:$CT$776,'OD600(raw)'!$A21,'OD600(raw)'!BW$1),"-",INDEX('20250901_IGEM_ecoli_OD600-GFP-m'!$C$393:$CT$776,('OD600(raw)'!$A21+1),'OD600(raw)'!BW$1))</f>
        <v>417E-3</v>
      </c>
      <c r="BX21" s="1" t="str">
        <f>_xlfn.CONCAT(INDEX('20250901_IGEM_ecoli_OD600-GFP-m'!$C$393:$CT$776,'OD600(raw)'!$A21,'OD600(raw)'!BX$1),"-",INDEX('20250901_IGEM_ecoli_OD600-GFP-m'!$C$393:$CT$776,('OD600(raw)'!$A21+1),'OD600(raw)'!BX$1))</f>
        <v>421.5E-3</v>
      </c>
      <c r="BY21" s="1" t="str">
        <f>_xlfn.CONCAT(INDEX('20250901_IGEM_ecoli_OD600-GFP-m'!$C$393:$CT$776,'OD600(raw)'!$A21,'OD600(raw)'!BY$1),"-",INDEX('20250901_IGEM_ecoli_OD600-GFP-m'!$C$393:$CT$776,('OD600(raw)'!$A21+1),'OD600(raw)'!BY$1))</f>
        <v>394.4E-3</v>
      </c>
      <c r="BZ21" s="1" t="str">
        <f>_xlfn.CONCAT(INDEX('20250901_IGEM_ecoli_OD600-GFP-m'!$C$393:$CT$776,'OD600(raw)'!$A21,'OD600(raw)'!BZ$1),"-",INDEX('20250901_IGEM_ecoli_OD600-GFP-m'!$C$393:$CT$776,('OD600(raw)'!$A21+1),'OD600(raw)'!BZ$1))</f>
        <v>463.3E-3</v>
      </c>
      <c r="CA21" s="1" t="str">
        <f>_xlfn.CONCAT(INDEX('20250901_IGEM_ecoli_OD600-GFP-m'!$C$393:$CT$776,'OD600(raw)'!$A21,'OD600(raw)'!CA$1),"-",INDEX('20250901_IGEM_ecoli_OD600-GFP-m'!$C$393:$CT$776,('OD600(raw)'!$A21+1),'OD600(raw)'!CA$1))</f>
        <v>393.2E-3</v>
      </c>
      <c r="CB21" s="1" t="str">
        <f>_xlfn.CONCAT(INDEX('20250901_IGEM_ecoli_OD600-GFP-m'!$C$393:$CT$776,'OD600(raw)'!$A21,'OD600(raw)'!CB$1),"-",INDEX('20250901_IGEM_ecoli_OD600-GFP-m'!$C$393:$CT$776,('OD600(raw)'!$A21+1),'OD600(raw)'!CB$1))</f>
        <v>389.7E-3</v>
      </c>
      <c r="CC21" s="1" t="str">
        <f>_xlfn.CONCAT(INDEX('20250901_IGEM_ecoli_OD600-GFP-m'!$C$393:$CT$776,'OD600(raw)'!$A21,'OD600(raw)'!CC$1),"-",INDEX('20250901_IGEM_ecoli_OD600-GFP-m'!$C$393:$CT$776,('OD600(raw)'!$A21+1),'OD600(raw)'!CC$1))</f>
        <v>456.5E-3</v>
      </c>
      <c r="CD21" s="1" t="str">
        <f>_xlfn.CONCAT(INDEX('20250901_IGEM_ecoli_OD600-GFP-m'!$C$393:$CT$776,'OD600(raw)'!$A21,'OD600(raw)'!CD$1),"-",INDEX('20250901_IGEM_ecoli_OD600-GFP-m'!$C$393:$CT$776,('OD600(raw)'!$A21+1),'OD600(raw)'!CD$1))</f>
        <v>381.2E-3</v>
      </c>
      <c r="CE21" s="1" t="str">
        <f>_xlfn.CONCAT(INDEX('20250901_IGEM_ecoli_OD600-GFP-m'!$C$393:$CT$776,'OD600(raw)'!$A21,'OD600(raw)'!CE$1),"-",INDEX('20250901_IGEM_ecoli_OD600-GFP-m'!$C$393:$CT$776,('OD600(raw)'!$A21+1),'OD600(raw)'!CE$1))</f>
        <v>89.1E-3</v>
      </c>
      <c r="CF21" s="1" t="str">
        <f>_xlfn.CONCAT(INDEX('20250901_IGEM_ecoli_OD600-GFP-m'!$C$393:$CT$776,'OD600(raw)'!$A21,'OD600(raw)'!CF$1),"-",INDEX('20250901_IGEM_ecoli_OD600-GFP-m'!$C$393:$CT$776,('OD600(raw)'!$A21+1),'OD600(raw)'!CF$1))</f>
        <v>92E-3</v>
      </c>
      <c r="CG21" s="1" t="str">
        <f>_xlfn.CONCAT(INDEX('20250901_IGEM_ecoli_OD600-GFP-m'!$C$393:$CT$776,'OD600(raw)'!$A21,'OD600(raw)'!CG$1),"-",INDEX('20250901_IGEM_ecoli_OD600-GFP-m'!$C$393:$CT$776,('OD600(raw)'!$A21+1),'OD600(raw)'!CG$1))</f>
        <v>92.3E-3</v>
      </c>
      <c r="CH21" s="1" t="str">
        <f>_xlfn.CONCAT(INDEX('20250901_IGEM_ecoli_OD600-GFP-m'!$C$393:$CT$776,'OD600(raw)'!$A21,'OD600(raw)'!CH$1),"-",INDEX('20250901_IGEM_ecoli_OD600-GFP-m'!$C$393:$CT$776,('OD600(raw)'!$A21+1),'OD600(raw)'!CH$1))</f>
        <v>90.5E-3</v>
      </c>
      <c r="CI21" s="1" t="str">
        <f>_xlfn.CONCAT(INDEX('20250901_IGEM_ecoli_OD600-GFP-m'!$C$393:$CT$776,'OD600(raw)'!$A21,'OD600(raw)'!CI$1),"-",INDEX('20250901_IGEM_ecoli_OD600-GFP-m'!$C$393:$CT$776,('OD600(raw)'!$A21+1),'OD600(raw)'!CI$1))</f>
        <v>424E-3</v>
      </c>
      <c r="CJ21" s="1" t="str">
        <f>_xlfn.CONCAT(INDEX('20250901_IGEM_ecoli_OD600-GFP-m'!$C$393:$CT$776,'OD600(raw)'!$A21,'OD600(raw)'!CJ$1),"-",INDEX('20250901_IGEM_ecoli_OD600-GFP-m'!$C$393:$CT$776,('OD600(raw)'!$A21+1),'OD600(raw)'!CJ$1))</f>
        <v>395.4E-3</v>
      </c>
      <c r="CK21" s="1" t="str">
        <f>_xlfn.CONCAT(INDEX('20250901_IGEM_ecoli_OD600-GFP-m'!$C$393:$CT$776,'OD600(raw)'!$A21,'OD600(raw)'!CK$1),"-",INDEX('20250901_IGEM_ecoli_OD600-GFP-m'!$C$393:$CT$776,('OD600(raw)'!$A21+1),'OD600(raw)'!CK$1))</f>
        <v>387E-3</v>
      </c>
      <c r="CL21" s="1" t="str">
        <f>_xlfn.CONCAT(INDEX('20250901_IGEM_ecoli_OD600-GFP-m'!$C$393:$CT$776,'OD600(raw)'!$A21,'OD600(raw)'!CL$1),"-",INDEX('20250901_IGEM_ecoli_OD600-GFP-m'!$C$393:$CT$776,('OD600(raw)'!$A21+1),'OD600(raw)'!CL$1))</f>
        <v>367.6E-3</v>
      </c>
      <c r="CM21" s="1" t="str">
        <f>_xlfn.CONCAT(INDEX('20250901_IGEM_ecoli_OD600-GFP-m'!$C$393:$CT$776,'OD600(raw)'!$A21,'OD600(raw)'!CM$1),"-",INDEX('20250901_IGEM_ecoli_OD600-GFP-m'!$C$393:$CT$776,('OD600(raw)'!$A21+1),'OD600(raw)'!CM$1))</f>
        <v>397.6E-3</v>
      </c>
      <c r="CN21" s="1" t="str">
        <f>_xlfn.CONCAT(INDEX('20250901_IGEM_ecoli_OD600-GFP-m'!$C$393:$CT$776,'OD600(raw)'!$A21,'OD600(raw)'!CN$1),"-",INDEX('20250901_IGEM_ecoli_OD600-GFP-m'!$C$393:$CT$776,('OD600(raw)'!$A21+1),'OD600(raw)'!CN$1))</f>
        <v>343.3E-3</v>
      </c>
      <c r="CO21" s="1" t="str">
        <f>_xlfn.CONCAT(INDEX('20250901_IGEM_ecoli_OD600-GFP-m'!$C$393:$CT$776,'OD600(raw)'!$A21,'OD600(raw)'!CO$1),"-",INDEX('20250901_IGEM_ecoli_OD600-GFP-m'!$C$393:$CT$776,('OD600(raw)'!$A21+1),'OD600(raw)'!CO$1))</f>
        <v>359E-3</v>
      </c>
      <c r="CP21" s="1" t="str">
        <f>_xlfn.CONCAT(INDEX('20250901_IGEM_ecoli_OD600-GFP-m'!$C$393:$CT$776,'OD600(raw)'!$A21,'OD600(raw)'!CP$1),"-",INDEX('20250901_IGEM_ecoli_OD600-GFP-m'!$C$393:$CT$776,('OD600(raw)'!$A21+1),'OD600(raw)'!CP$1))</f>
        <v>381.3E-3</v>
      </c>
      <c r="CQ21" s="1" t="str">
        <f>_xlfn.CONCAT(INDEX('20250901_IGEM_ecoli_OD600-GFP-m'!$C$393:$CT$776,'OD600(raw)'!$A21,'OD600(raw)'!CQ$1),"-",INDEX('20250901_IGEM_ecoli_OD600-GFP-m'!$C$393:$CT$776,('OD600(raw)'!$A21+1),'OD600(raw)'!CQ$1))</f>
        <v>91.8E-3</v>
      </c>
      <c r="CR21" s="1" t="str">
        <f>_xlfn.CONCAT(INDEX('20250901_IGEM_ecoli_OD600-GFP-m'!$C$393:$CT$776,'OD600(raw)'!$A21,'OD600(raw)'!CR$1),"-",INDEX('20250901_IGEM_ecoli_OD600-GFP-m'!$C$393:$CT$776,('OD600(raw)'!$A21+1),'OD600(raw)'!CR$1))</f>
        <v>88.9E-3</v>
      </c>
      <c r="CS21" s="1" t="str">
        <f>_xlfn.CONCAT(INDEX('20250901_IGEM_ecoli_OD600-GFP-m'!$C$393:$CT$776,'OD600(raw)'!$A21,'OD600(raw)'!CS$1),"-",INDEX('20250901_IGEM_ecoli_OD600-GFP-m'!$C$393:$CT$776,('OD600(raw)'!$A21+1),'OD600(raw)'!CS$1))</f>
        <v>90.9E-3</v>
      </c>
      <c r="CT21" s="1" t="str">
        <f>_xlfn.CONCAT(INDEX('20250901_IGEM_ecoli_OD600-GFP-m'!$C$393:$CT$776,'OD600(raw)'!$A21,'OD600(raw)'!CT$1),"-",INDEX('20250901_IGEM_ecoli_OD600-GFP-m'!$C$393:$CT$776,('OD600(raw)'!$A21+1),'OD600(raw)'!CT$1))</f>
        <v>88.5E-3</v>
      </c>
    </row>
    <row r="22" spans="1:98" x14ac:dyDescent="0.25">
      <c r="A22">
        <f t="shared" si="2"/>
        <v>35</v>
      </c>
      <c r="B22" t="s">
        <v>134</v>
      </c>
      <c r="C22" s="1" t="str">
        <f>_xlfn.CONCAT(INDEX('20250901_IGEM_ecoli_OD600-GFP-m'!$C$393:$CT$776,'OD600(raw)'!$A22,'OD600(raw)'!C$1),"-",INDEX('20250901_IGEM_ecoli_OD600-GFP-m'!$C$393:$CT$776,('OD600(raw)'!$A22+1),'OD600(raw)'!C$1))</f>
        <v>264.5E-3</v>
      </c>
      <c r="D22" s="1" t="str">
        <f>_xlfn.CONCAT(INDEX('20250901_IGEM_ecoli_OD600-GFP-m'!$C$393:$CT$776,'OD600(raw)'!$A22,'OD600(raw)'!D$1),"-",INDEX('20250901_IGEM_ecoli_OD600-GFP-m'!$C$393:$CT$776,('OD600(raw)'!$A22+1),'OD600(raw)'!D$1))</f>
        <v>294.9E-3</v>
      </c>
      <c r="E22" s="1" t="str">
        <f>_xlfn.CONCAT(INDEX('20250901_IGEM_ecoli_OD600-GFP-m'!$C$393:$CT$776,'OD600(raw)'!$A22,'OD600(raw)'!E$1),"-",INDEX('20250901_IGEM_ecoli_OD600-GFP-m'!$C$393:$CT$776,('OD600(raw)'!$A22+1),'OD600(raw)'!E$1))</f>
        <v>213.9E-3</v>
      </c>
      <c r="F22" s="1" t="str">
        <f>_xlfn.CONCAT(INDEX('20250901_IGEM_ecoli_OD600-GFP-m'!$C$393:$CT$776,'OD600(raw)'!$A22,'OD600(raw)'!F$1),"-",INDEX('20250901_IGEM_ecoli_OD600-GFP-m'!$C$393:$CT$776,('OD600(raw)'!$A22+1),'OD600(raw)'!F$1))</f>
        <v>248.8E-3</v>
      </c>
      <c r="G22" s="1" t="str">
        <f>_xlfn.CONCAT(INDEX('20250901_IGEM_ecoli_OD600-GFP-m'!$C$393:$CT$776,'OD600(raw)'!$A22,'OD600(raw)'!G$1),"-",INDEX('20250901_IGEM_ecoli_OD600-GFP-m'!$C$393:$CT$776,('OD600(raw)'!$A22+1),'OD600(raw)'!G$1))</f>
        <v>209.1E-3</v>
      </c>
      <c r="H22" s="1" t="str">
        <f>_xlfn.CONCAT(INDEX('20250901_IGEM_ecoli_OD600-GFP-m'!$C$393:$CT$776,'OD600(raw)'!$A22,'OD600(raw)'!H$1),"-",INDEX('20250901_IGEM_ecoli_OD600-GFP-m'!$C$393:$CT$776,('OD600(raw)'!$A22+1),'OD600(raw)'!H$1))</f>
        <v>231.1E-3</v>
      </c>
      <c r="I22" s="1" t="str">
        <f>_xlfn.CONCAT(INDEX('20250901_IGEM_ecoli_OD600-GFP-m'!$C$393:$CT$776,'OD600(raw)'!$A22,'OD600(raw)'!I$1),"-",INDEX('20250901_IGEM_ecoli_OD600-GFP-m'!$C$393:$CT$776,('OD600(raw)'!$A22+1),'OD600(raw)'!I$1))</f>
        <v>246.1E-3</v>
      </c>
      <c r="J22" s="1" t="str">
        <f>_xlfn.CONCAT(INDEX('20250901_IGEM_ecoli_OD600-GFP-m'!$C$393:$CT$776,'OD600(raw)'!$A22,'OD600(raw)'!J$1),"-",INDEX('20250901_IGEM_ecoli_OD600-GFP-m'!$C$393:$CT$776,('OD600(raw)'!$A22+1),'OD600(raw)'!J$1))</f>
        <v>226.4E-3</v>
      </c>
      <c r="K22" s="1" t="str">
        <f>_xlfn.CONCAT(INDEX('20250901_IGEM_ecoli_OD600-GFP-m'!$C$393:$CT$776,'OD600(raw)'!$A22,'OD600(raw)'!K$1),"-",INDEX('20250901_IGEM_ecoli_OD600-GFP-m'!$C$393:$CT$776,('OD600(raw)'!$A22+1),'OD600(raw)'!K$1))</f>
        <v>94.3E-3</v>
      </c>
      <c r="L22" s="1" t="str">
        <f>_xlfn.CONCAT(INDEX('20250901_IGEM_ecoli_OD600-GFP-m'!$C$393:$CT$776,'OD600(raw)'!$A22,'OD600(raw)'!L$1),"-",INDEX('20250901_IGEM_ecoli_OD600-GFP-m'!$C$393:$CT$776,('OD600(raw)'!$A22+1),'OD600(raw)'!L$1))</f>
        <v>90.7E-3</v>
      </c>
      <c r="M22" s="1" t="str">
        <f>_xlfn.CONCAT(INDEX('20250901_IGEM_ecoli_OD600-GFP-m'!$C$393:$CT$776,'OD600(raw)'!$A22,'OD600(raw)'!M$1),"-",INDEX('20250901_IGEM_ecoli_OD600-GFP-m'!$C$393:$CT$776,('OD600(raw)'!$A22+1),'OD600(raw)'!M$1))</f>
        <v>89.2E-3</v>
      </c>
      <c r="N22" s="1" t="str">
        <f>_xlfn.CONCAT(INDEX('20250901_IGEM_ecoli_OD600-GFP-m'!$C$393:$CT$776,'OD600(raw)'!$A22,'OD600(raw)'!N$1),"-",INDEX('20250901_IGEM_ecoli_OD600-GFP-m'!$C$393:$CT$776,('OD600(raw)'!$A22+1),'OD600(raw)'!N$1))</f>
        <v>89E-3</v>
      </c>
      <c r="O22" s="1" t="str">
        <f>_xlfn.CONCAT(INDEX('20250901_IGEM_ecoli_OD600-GFP-m'!$C$393:$CT$776,'OD600(raw)'!$A22,'OD600(raw)'!O$1),"-",INDEX('20250901_IGEM_ecoli_OD600-GFP-m'!$C$393:$CT$776,('OD600(raw)'!$A22+1),'OD600(raw)'!O$1))</f>
        <v>227.3E-3</v>
      </c>
      <c r="P22" s="1" t="str">
        <f>_xlfn.CONCAT(INDEX('20250901_IGEM_ecoli_OD600-GFP-m'!$C$393:$CT$776,'OD600(raw)'!$A22,'OD600(raw)'!P$1),"-",INDEX('20250901_IGEM_ecoli_OD600-GFP-m'!$C$393:$CT$776,('OD600(raw)'!$A22+1),'OD600(raw)'!P$1))</f>
        <v>265.7E-3</v>
      </c>
      <c r="Q22" s="1" t="str">
        <f>_xlfn.CONCAT(INDEX('20250901_IGEM_ecoli_OD600-GFP-m'!$C$393:$CT$776,'OD600(raw)'!$A22,'OD600(raw)'!Q$1),"-",INDEX('20250901_IGEM_ecoli_OD600-GFP-m'!$C$393:$CT$776,('OD600(raw)'!$A22+1),'OD600(raw)'!Q$1))</f>
        <v>221.4E-3</v>
      </c>
      <c r="R22" s="1" t="str">
        <f>_xlfn.CONCAT(INDEX('20250901_IGEM_ecoli_OD600-GFP-m'!$C$393:$CT$776,'OD600(raw)'!$A22,'OD600(raw)'!R$1),"-",INDEX('20250901_IGEM_ecoli_OD600-GFP-m'!$C$393:$CT$776,('OD600(raw)'!$A22+1),'OD600(raw)'!R$1))</f>
        <v>239.7E-3</v>
      </c>
      <c r="S22" s="1" t="str">
        <f>_xlfn.CONCAT(INDEX('20250901_IGEM_ecoli_OD600-GFP-m'!$C$393:$CT$776,'OD600(raw)'!$A22,'OD600(raw)'!S$1),"-",INDEX('20250901_IGEM_ecoli_OD600-GFP-m'!$C$393:$CT$776,('OD600(raw)'!$A22+1),'OD600(raw)'!S$1))</f>
        <v>269.7E-3</v>
      </c>
      <c r="T22" s="1" t="str">
        <f>_xlfn.CONCAT(INDEX('20250901_IGEM_ecoli_OD600-GFP-m'!$C$393:$CT$776,'OD600(raw)'!$A22,'OD600(raw)'!T$1),"-",INDEX('20250901_IGEM_ecoli_OD600-GFP-m'!$C$393:$CT$776,('OD600(raw)'!$A22+1),'OD600(raw)'!T$1))</f>
        <v>245.2E-3</v>
      </c>
      <c r="U22" s="1" t="str">
        <f>_xlfn.CONCAT(INDEX('20250901_IGEM_ecoli_OD600-GFP-m'!$C$393:$CT$776,'OD600(raw)'!$A22,'OD600(raw)'!U$1),"-",INDEX('20250901_IGEM_ecoli_OD600-GFP-m'!$C$393:$CT$776,('OD600(raw)'!$A22+1),'OD600(raw)'!U$1))</f>
        <v>264.1E-3</v>
      </c>
      <c r="V22" s="1" t="str">
        <f>_xlfn.CONCAT(INDEX('20250901_IGEM_ecoli_OD600-GFP-m'!$C$393:$CT$776,'OD600(raw)'!$A22,'OD600(raw)'!V$1),"-",INDEX('20250901_IGEM_ecoli_OD600-GFP-m'!$C$393:$CT$776,('OD600(raw)'!$A22+1),'OD600(raw)'!V$1))</f>
        <v>264.2E-3</v>
      </c>
      <c r="W22" s="1" t="str">
        <f>_xlfn.CONCAT(INDEX('20250901_IGEM_ecoli_OD600-GFP-m'!$C$393:$CT$776,'OD600(raw)'!$A22,'OD600(raw)'!W$1),"-",INDEX('20250901_IGEM_ecoli_OD600-GFP-m'!$C$393:$CT$776,('OD600(raw)'!$A22+1),'OD600(raw)'!W$1))</f>
        <v>95.1E-3</v>
      </c>
      <c r="X22" s="1" t="str">
        <f>_xlfn.CONCAT(INDEX('20250901_IGEM_ecoli_OD600-GFP-m'!$C$393:$CT$776,'OD600(raw)'!$A22,'OD600(raw)'!X$1),"-",INDEX('20250901_IGEM_ecoli_OD600-GFP-m'!$C$393:$CT$776,('OD600(raw)'!$A22+1),'OD600(raw)'!X$1))</f>
        <v>89.5E-3</v>
      </c>
      <c r="Y22" s="1" t="str">
        <f>_xlfn.CONCAT(INDEX('20250901_IGEM_ecoli_OD600-GFP-m'!$C$393:$CT$776,'OD600(raw)'!$A22,'OD600(raw)'!Y$1),"-",INDEX('20250901_IGEM_ecoli_OD600-GFP-m'!$C$393:$CT$776,('OD600(raw)'!$A22+1),'OD600(raw)'!Y$1))</f>
        <v>89.1E-3</v>
      </c>
      <c r="Z22" s="1" t="str">
        <f>_xlfn.CONCAT(INDEX('20250901_IGEM_ecoli_OD600-GFP-m'!$C$393:$CT$776,'OD600(raw)'!$A22,'OD600(raw)'!Z$1),"-",INDEX('20250901_IGEM_ecoli_OD600-GFP-m'!$C$393:$CT$776,('OD600(raw)'!$A22+1),'OD600(raw)'!Z$1))</f>
        <v>89.3E-3</v>
      </c>
      <c r="AA22" s="1" t="str">
        <f>_xlfn.CONCAT(INDEX('20250901_IGEM_ecoli_OD600-GFP-m'!$C$393:$CT$776,'OD600(raw)'!$A22,'OD600(raw)'!AA$1),"-",INDEX('20250901_IGEM_ecoli_OD600-GFP-m'!$C$393:$CT$776,('OD600(raw)'!$A22+1),'OD600(raw)'!AA$1))</f>
        <v>366.6E-3</v>
      </c>
      <c r="AB22" s="1" t="str">
        <f>_xlfn.CONCAT(INDEX('20250901_IGEM_ecoli_OD600-GFP-m'!$C$393:$CT$776,'OD600(raw)'!$A22,'OD600(raw)'!AB$1),"-",INDEX('20250901_IGEM_ecoli_OD600-GFP-m'!$C$393:$CT$776,('OD600(raw)'!$A22+1),'OD600(raw)'!AB$1))</f>
        <v>393.4E-3</v>
      </c>
      <c r="AC22" s="1" t="str">
        <f>_xlfn.CONCAT(INDEX('20250901_IGEM_ecoli_OD600-GFP-m'!$C$393:$CT$776,'OD600(raw)'!$A22,'OD600(raw)'!AC$1),"-",INDEX('20250901_IGEM_ecoli_OD600-GFP-m'!$C$393:$CT$776,('OD600(raw)'!$A22+1),'OD600(raw)'!AC$1))</f>
        <v>295.2E-3</v>
      </c>
      <c r="AD22" s="1" t="str">
        <f>_xlfn.CONCAT(INDEX('20250901_IGEM_ecoli_OD600-GFP-m'!$C$393:$CT$776,'OD600(raw)'!$A22,'OD600(raw)'!AD$1),"-",INDEX('20250901_IGEM_ecoli_OD600-GFP-m'!$C$393:$CT$776,('OD600(raw)'!$A22+1),'OD600(raw)'!AD$1))</f>
        <v>327.8E-3</v>
      </c>
      <c r="AE22" s="1" t="str">
        <f>_xlfn.CONCAT(INDEX('20250901_IGEM_ecoli_OD600-GFP-m'!$C$393:$CT$776,'OD600(raw)'!$A22,'OD600(raw)'!AE$1),"-",INDEX('20250901_IGEM_ecoli_OD600-GFP-m'!$C$393:$CT$776,('OD600(raw)'!$A22+1),'OD600(raw)'!AE$1))</f>
        <v>314E-3</v>
      </c>
      <c r="AF22" s="1" t="str">
        <f>_xlfn.CONCAT(INDEX('20250901_IGEM_ecoli_OD600-GFP-m'!$C$393:$CT$776,'OD600(raw)'!$A22,'OD600(raw)'!AF$1),"-",INDEX('20250901_IGEM_ecoli_OD600-GFP-m'!$C$393:$CT$776,('OD600(raw)'!$A22+1),'OD600(raw)'!AF$1))</f>
        <v>308.5E-3</v>
      </c>
      <c r="AG22" s="1" t="str">
        <f>_xlfn.CONCAT(INDEX('20250901_IGEM_ecoli_OD600-GFP-m'!$C$393:$CT$776,'OD600(raw)'!$A22,'OD600(raw)'!AG$1),"-",INDEX('20250901_IGEM_ecoli_OD600-GFP-m'!$C$393:$CT$776,('OD600(raw)'!$A22+1),'OD600(raw)'!AG$1))</f>
        <v>338.7E-3</v>
      </c>
      <c r="AH22" s="1" t="str">
        <f>_xlfn.CONCAT(INDEX('20250901_IGEM_ecoli_OD600-GFP-m'!$C$393:$CT$776,'OD600(raw)'!$A22,'OD600(raw)'!AH$1),"-",INDEX('20250901_IGEM_ecoli_OD600-GFP-m'!$C$393:$CT$776,('OD600(raw)'!$A22+1),'OD600(raw)'!AH$1))</f>
        <v>289.3E-3</v>
      </c>
      <c r="AI22" s="1" t="str">
        <f>_xlfn.CONCAT(INDEX('20250901_IGEM_ecoli_OD600-GFP-m'!$C$393:$CT$776,'OD600(raw)'!$A22,'OD600(raw)'!AI$1),"-",INDEX('20250901_IGEM_ecoli_OD600-GFP-m'!$C$393:$CT$776,('OD600(raw)'!$A22+1),'OD600(raw)'!AI$1))</f>
        <v>86.3E-3</v>
      </c>
      <c r="AJ22" s="1" t="str">
        <f>_xlfn.CONCAT(INDEX('20250901_IGEM_ecoli_OD600-GFP-m'!$C$393:$CT$776,'OD600(raw)'!$A22,'OD600(raw)'!AJ$1),"-",INDEX('20250901_IGEM_ecoli_OD600-GFP-m'!$C$393:$CT$776,('OD600(raw)'!$A22+1),'OD600(raw)'!AJ$1))</f>
        <v>88.8E-3</v>
      </c>
      <c r="AK22" s="1" t="str">
        <f>_xlfn.CONCAT(INDEX('20250901_IGEM_ecoli_OD600-GFP-m'!$C$393:$CT$776,'OD600(raw)'!$A22,'OD600(raw)'!AK$1),"-",INDEX('20250901_IGEM_ecoli_OD600-GFP-m'!$C$393:$CT$776,('OD600(raw)'!$A22+1),'OD600(raw)'!AK$1))</f>
        <v>89.1E-3</v>
      </c>
      <c r="AL22" s="1" t="str">
        <f>_xlfn.CONCAT(INDEX('20250901_IGEM_ecoli_OD600-GFP-m'!$C$393:$CT$776,'OD600(raw)'!$A22,'OD600(raw)'!AL$1),"-",INDEX('20250901_IGEM_ecoli_OD600-GFP-m'!$C$393:$CT$776,('OD600(raw)'!$A22+1),'OD600(raw)'!AL$1))</f>
        <v>88.3E-3</v>
      </c>
      <c r="AM22" s="1" t="str">
        <f>_xlfn.CONCAT(INDEX('20250901_IGEM_ecoli_OD600-GFP-m'!$C$393:$CT$776,'OD600(raw)'!$A22,'OD600(raw)'!AM$1),"-",INDEX('20250901_IGEM_ecoli_OD600-GFP-m'!$C$393:$CT$776,('OD600(raw)'!$A22+1),'OD600(raw)'!AM$1))</f>
        <v>321.3E-3</v>
      </c>
      <c r="AN22" s="1" t="str">
        <f>_xlfn.CONCAT(INDEX('20250901_IGEM_ecoli_OD600-GFP-m'!$C$393:$CT$776,'OD600(raw)'!$A22,'OD600(raw)'!AN$1),"-",INDEX('20250901_IGEM_ecoli_OD600-GFP-m'!$C$393:$CT$776,('OD600(raw)'!$A22+1),'OD600(raw)'!AN$1))</f>
        <v>371.7E-3</v>
      </c>
      <c r="AO22" s="1" t="str">
        <f>_xlfn.CONCAT(INDEX('20250901_IGEM_ecoli_OD600-GFP-m'!$C$393:$CT$776,'OD600(raw)'!$A22,'OD600(raw)'!AO$1),"-",INDEX('20250901_IGEM_ecoli_OD600-GFP-m'!$C$393:$CT$776,('OD600(raw)'!$A22+1),'OD600(raw)'!AO$1))</f>
        <v>315.3E-3</v>
      </c>
      <c r="AP22" s="1" t="str">
        <f>_xlfn.CONCAT(INDEX('20250901_IGEM_ecoli_OD600-GFP-m'!$C$393:$CT$776,'OD600(raw)'!$A22,'OD600(raw)'!AP$1),"-",INDEX('20250901_IGEM_ecoli_OD600-GFP-m'!$C$393:$CT$776,('OD600(raw)'!$A22+1),'OD600(raw)'!AP$1))</f>
        <v>361.1E-3</v>
      </c>
      <c r="AQ22" s="1" t="str">
        <f>_xlfn.CONCAT(INDEX('20250901_IGEM_ecoli_OD600-GFP-m'!$C$393:$CT$776,'OD600(raw)'!$A22,'OD600(raw)'!AQ$1),"-",INDEX('20250901_IGEM_ecoli_OD600-GFP-m'!$C$393:$CT$776,('OD600(raw)'!$A22+1),'OD600(raw)'!AQ$1))</f>
        <v>521.5E-3</v>
      </c>
      <c r="AR22" s="1" t="str">
        <f>_xlfn.CONCAT(INDEX('20250901_IGEM_ecoli_OD600-GFP-m'!$C$393:$CT$776,'OD600(raw)'!$A22,'OD600(raw)'!AR$1),"-",INDEX('20250901_IGEM_ecoli_OD600-GFP-m'!$C$393:$CT$776,('OD600(raw)'!$A22+1),'OD600(raw)'!AR$1))</f>
        <v>326.8E-3</v>
      </c>
      <c r="AS22" s="1" t="str">
        <f>_xlfn.CONCAT(INDEX('20250901_IGEM_ecoli_OD600-GFP-m'!$C$393:$CT$776,'OD600(raw)'!$A22,'OD600(raw)'!AS$1),"-",INDEX('20250901_IGEM_ecoli_OD600-GFP-m'!$C$393:$CT$776,('OD600(raw)'!$A22+1),'OD600(raw)'!AS$1))</f>
        <v>359.5E-3</v>
      </c>
      <c r="AT22" s="1" t="str">
        <f>_xlfn.CONCAT(INDEX('20250901_IGEM_ecoli_OD600-GFP-m'!$C$393:$CT$776,'OD600(raw)'!$A22,'OD600(raw)'!AT$1),"-",INDEX('20250901_IGEM_ecoli_OD600-GFP-m'!$C$393:$CT$776,('OD600(raw)'!$A22+1),'OD600(raw)'!AT$1))</f>
        <v>330.2E-3</v>
      </c>
      <c r="AU22" s="1" t="str">
        <f>_xlfn.CONCAT(INDEX('20250901_IGEM_ecoli_OD600-GFP-m'!$C$393:$CT$776,'OD600(raw)'!$A22,'OD600(raw)'!AU$1),"-",INDEX('20250901_IGEM_ecoli_OD600-GFP-m'!$C$393:$CT$776,('OD600(raw)'!$A22+1),'OD600(raw)'!AU$1))</f>
        <v>86E-3</v>
      </c>
      <c r="AV22" s="1" t="str">
        <f>_xlfn.CONCAT(INDEX('20250901_IGEM_ecoli_OD600-GFP-m'!$C$393:$CT$776,'OD600(raw)'!$A22,'OD600(raw)'!AV$1),"-",INDEX('20250901_IGEM_ecoli_OD600-GFP-m'!$C$393:$CT$776,('OD600(raw)'!$A22+1),'OD600(raw)'!AV$1))</f>
        <v>88.6E-3</v>
      </c>
      <c r="AW22" s="1" t="str">
        <f>_xlfn.CONCAT(INDEX('20250901_IGEM_ecoli_OD600-GFP-m'!$C$393:$CT$776,'OD600(raw)'!$A22,'OD600(raw)'!AW$1),"-",INDEX('20250901_IGEM_ecoli_OD600-GFP-m'!$C$393:$CT$776,('OD600(raw)'!$A22+1),'OD600(raw)'!AW$1))</f>
        <v>88.8E-3</v>
      </c>
      <c r="AX22" s="1" t="str">
        <f>_xlfn.CONCAT(INDEX('20250901_IGEM_ecoli_OD600-GFP-m'!$C$393:$CT$776,'OD600(raw)'!$A22,'OD600(raw)'!AX$1),"-",INDEX('20250901_IGEM_ecoli_OD600-GFP-m'!$C$393:$CT$776,('OD600(raw)'!$A22+1),'OD600(raw)'!AX$1))</f>
        <v>89.3E-3</v>
      </c>
      <c r="AY22" s="1" t="str">
        <f>_xlfn.CONCAT(INDEX('20250901_IGEM_ecoli_OD600-GFP-m'!$C$393:$CT$776,'OD600(raw)'!$A22,'OD600(raw)'!AY$1),"-",INDEX('20250901_IGEM_ecoli_OD600-GFP-m'!$C$393:$CT$776,('OD600(raw)'!$A22+1),'OD600(raw)'!AY$1))</f>
        <v>406.2E-3</v>
      </c>
      <c r="AZ22" s="1" t="str">
        <f>_xlfn.CONCAT(INDEX('20250901_IGEM_ecoli_OD600-GFP-m'!$C$393:$CT$776,'OD600(raw)'!$A22,'OD600(raw)'!AZ$1),"-",INDEX('20250901_IGEM_ecoli_OD600-GFP-m'!$C$393:$CT$776,('OD600(raw)'!$A22+1),'OD600(raw)'!AZ$1))</f>
        <v>405.2E-3</v>
      </c>
      <c r="BA22" s="1" t="str">
        <f>_xlfn.CONCAT(INDEX('20250901_IGEM_ecoli_OD600-GFP-m'!$C$393:$CT$776,'OD600(raw)'!$A22,'OD600(raw)'!BA$1),"-",INDEX('20250901_IGEM_ecoli_OD600-GFP-m'!$C$393:$CT$776,('OD600(raw)'!$A22+1),'OD600(raw)'!BA$1))</f>
        <v>326.9E-3</v>
      </c>
      <c r="BB22" s="1" t="str">
        <f>_xlfn.CONCAT(INDEX('20250901_IGEM_ecoli_OD600-GFP-m'!$C$393:$CT$776,'OD600(raw)'!$A22,'OD600(raw)'!BB$1),"-",INDEX('20250901_IGEM_ecoli_OD600-GFP-m'!$C$393:$CT$776,('OD600(raw)'!$A22+1),'OD600(raw)'!BB$1))</f>
        <v>433.9E-3</v>
      </c>
      <c r="BC22" s="1" t="str">
        <f>_xlfn.CONCAT(INDEX('20250901_IGEM_ecoli_OD600-GFP-m'!$C$393:$CT$776,'OD600(raw)'!$A22,'OD600(raw)'!BC$1),"-",INDEX('20250901_IGEM_ecoli_OD600-GFP-m'!$C$393:$CT$776,('OD600(raw)'!$A22+1),'OD600(raw)'!BC$1))</f>
        <v>366.4E-3</v>
      </c>
      <c r="BD22" s="1" t="str">
        <f>_xlfn.CONCAT(INDEX('20250901_IGEM_ecoli_OD600-GFP-m'!$C$393:$CT$776,'OD600(raw)'!$A22,'OD600(raw)'!BD$1),"-",INDEX('20250901_IGEM_ecoli_OD600-GFP-m'!$C$393:$CT$776,('OD600(raw)'!$A22+1),'OD600(raw)'!BD$1))</f>
        <v>349.5E-3</v>
      </c>
      <c r="BE22" s="1" t="str">
        <f>_xlfn.CONCAT(INDEX('20250901_IGEM_ecoli_OD600-GFP-m'!$C$393:$CT$776,'OD600(raw)'!$A22,'OD600(raw)'!BE$1),"-",INDEX('20250901_IGEM_ecoli_OD600-GFP-m'!$C$393:$CT$776,('OD600(raw)'!$A22+1),'OD600(raw)'!BE$1))</f>
        <v>336.6E-3</v>
      </c>
      <c r="BF22" s="1" t="str">
        <f>_xlfn.CONCAT(INDEX('20250901_IGEM_ecoli_OD600-GFP-m'!$C$393:$CT$776,'OD600(raw)'!$A22,'OD600(raw)'!BF$1),"-",INDEX('20250901_IGEM_ecoli_OD600-GFP-m'!$C$393:$CT$776,('OD600(raw)'!$A22+1),'OD600(raw)'!BF$1))</f>
        <v>364.7E-3</v>
      </c>
      <c r="BG22" s="1" t="str">
        <f>_xlfn.CONCAT(INDEX('20250901_IGEM_ecoli_OD600-GFP-m'!$C$393:$CT$776,'OD600(raw)'!$A22,'OD600(raw)'!BG$1),"-",INDEX('20250901_IGEM_ecoli_OD600-GFP-m'!$C$393:$CT$776,('OD600(raw)'!$A22+1),'OD600(raw)'!BG$1))</f>
        <v>86.9E-3</v>
      </c>
      <c r="BH22" s="1" t="str">
        <f>_xlfn.CONCAT(INDEX('20250901_IGEM_ecoli_OD600-GFP-m'!$C$393:$CT$776,'OD600(raw)'!$A22,'OD600(raw)'!BH$1),"-",INDEX('20250901_IGEM_ecoli_OD600-GFP-m'!$C$393:$CT$776,('OD600(raw)'!$A22+1),'OD600(raw)'!BH$1))</f>
        <v>88.4E-3</v>
      </c>
      <c r="BI22" s="1" t="str">
        <f>_xlfn.CONCAT(INDEX('20250901_IGEM_ecoli_OD600-GFP-m'!$C$393:$CT$776,'OD600(raw)'!$A22,'OD600(raw)'!BI$1),"-",INDEX('20250901_IGEM_ecoli_OD600-GFP-m'!$C$393:$CT$776,('OD600(raw)'!$A22+1),'OD600(raw)'!BI$1))</f>
        <v>89.3E-3</v>
      </c>
      <c r="BJ22" s="1" t="str">
        <f>_xlfn.CONCAT(INDEX('20250901_IGEM_ecoli_OD600-GFP-m'!$C$393:$CT$776,'OD600(raw)'!$A22,'OD600(raw)'!BJ$1),"-",INDEX('20250901_IGEM_ecoli_OD600-GFP-m'!$C$393:$CT$776,('OD600(raw)'!$A22+1),'OD600(raw)'!BJ$1))</f>
        <v>87.9E-3</v>
      </c>
      <c r="BK22" s="1" t="str">
        <f>_xlfn.CONCAT(INDEX('20250901_IGEM_ecoli_OD600-GFP-m'!$C$393:$CT$776,'OD600(raw)'!$A22,'OD600(raw)'!BK$1),"-",INDEX('20250901_IGEM_ecoli_OD600-GFP-m'!$C$393:$CT$776,('OD600(raw)'!$A22+1),'OD600(raw)'!BK$1))</f>
        <v>412.6E-3</v>
      </c>
      <c r="BL22" s="1" t="str">
        <f>_xlfn.CONCAT(INDEX('20250901_IGEM_ecoli_OD600-GFP-m'!$C$393:$CT$776,'OD600(raw)'!$A22,'OD600(raw)'!BL$1),"-",INDEX('20250901_IGEM_ecoli_OD600-GFP-m'!$C$393:$CT$776,('OD600(raw)'!$A22+1),'OD600(raw)'!BL$1))</f>
        <v>401.3E-3</v>
      </c>
      <c r="BM22" s="1" t="str">
        <f>_xlfn.CONCAT(INDEX('20250901_IGEM_ecoli_OD600-GFP-m'!$C$393:$CT$776,'OD600(raw)'!$A22,'OD600(raw)'!BM$1),"-",INDEX('20250901_IGEM_ecoli_OD600-GFP-m'!$C$393:$CT$776,('OD600(raw)'!$A22+1),'OD600(raw)'!BM$1))</f>
        <v>313.6E-3</v>
      </c>
      <c r="BN22" s="1" t="str">
        <f>_xlfn.CONCAT(INDEX('20250901_IGEM_ecoli_OD600-GFP-m'!$C$393:$CT$776,'OD600(raw)'!$A22,'OD600(raw)'!BN$1),"-",INDEX('20250901_IGEM_ecoli_OD600-GFP-m'!$C$393:$CT$776,('OD600(raw)'!$A22+1),'OD600(raw)'!BN$1))</f>
        <v>433.6E-3</v>
      </c>
      <c r="BO22" s="1" t="str">
        <f>_xlfn.CONCAT(INDEX('20250901_IGEM_ecoli_OD600-GFP-m'!$C$393:$CT$776,'OD600(raw)'!$A22,'OD600(raw)'!BO$1),"-",INDEX('20250901_IGEM_ecoli_OD600-GFP-m'!$C$393:$CT$776,('OD600(raw)'!$A22+1),'OD600(raw)'!BO$1))</f>
        <v>356.7E-3</v>
      </c>
      <c r="BP22" s="1" t="str">
        <f>_xlfn.CONCAT(INDEX('20250901_IGEM_ecoli_OD600-GFP-m'!$C$393:$CT$776,'OD600(raw)'!$A22,'OD600(raw)'!BP$1),"-",INDEX('20250901_IGEM_ecoli_OD600-GFP-m'!$C$393:$CT$776,('OD600(raw)'!$A22+1),'OD600(raw)'!BP$1))</f>
        <v>371.6E-3</v>
      </c>
      <c r="BQ22" s="1" t="str">
        <f>_xlfn.CONCAT(INDEX('20250901_IGEM_ecoli_OD600-GFP-m'!$C$393:$CT$776,'OD600(raw)'!$A22,'OD600(raw)'!BQ$1),"-",INDEX('20250901_IGEM_ecoli_OD600-GFP-m'!$C$393:$CT$776,('OD600(raw)'!$A22+1),'OD600(raw)'!BQ$1))</f>
        <v>338.8E-3</v>
      </c>
      <c r="BR22" s="1" t="str">
        <f>_xlfn.CONCAT(INDEX('20250901_IGEM_ecoli_OD600-GFP-m'!$C$393:$CT$776,'OD600(raw)'!$A22,'OD600(raw)'!BR$1),"-",INDEX('20250901_IGEM_ecoli_OD600-GFP-m'!$C$393:$CT$776,('OD600(raw)'!$A22+1),'OD600(raw)'!BR$1))</f>
        <v>375.2E-3</v>
      </c>
      <c r="BS22" s="1" t="str">
        <f>_xlfn.CONCAT(INDEX('20250901_IGEM_ecoli_OD600-GFP-m'!$C$393:$CT$776,'OD600(raw)'!$A22,'OD600(raw)'!BS$1),"-",INDEX('20250901_IGEM_ecoli_OD600-GFP-m'!$C$393:$CT$776,('OD600(raw)'!$A22+1),'OD600(raw)'!BS$1))</f>
        <v>86.4E-3</v>
      </c>
      <c r="BT22" s="1" t="str">
        <f>_xlfn.CONCAT(INDEX('20250901_IGEM_ecoli_OD600-GFP-m'!$C$393:$CT$776,'OD600(raw)'!$A22,'OD600(raw)'!BT$1),"-",INDEX('20250901_IGEM_ecoli_OD600-GFP-m'!$C$393:$CT$776,('OD600(raw)'!$A22+1),'OD600(raw)'!BT$1))</f>
        <v>89.4E-3</v>
      </c>
      <c r="BU22" s="1" t="str">
        <f>_xlfn.CONCAT(INDEX('20250901_IGEM_ecoli_OD600-GFP-m'!$C$393:$CT$776,'OD600(raw)'!$A22,'OD600(raw)'!BU$1),"-",INDEX('20250901_IGEM_ecoli_OD600-GFP-m'!$C$393:$CT$776,('OD600(raw)'!$A22+1),'OD600(raw)'!BU$1))</f>
        <v>88.6E-3</v>
      </c>
      <c r="BV22" s="1" t="str">
        <f>_xlfn.CONCAT(INDEX('20250901_IGEM_ecoli_OD600-GFP-m'!$C$393:$CT$776,'OD600(raw)'!$A22,'OD600(raw)'!BV$1),"-",INDEX('20250901_IGEM_ecoli_OD600-GFP-m'!$C$393:$CT$776,('OD600(raw)'!$A22+1),'OD600(raw)'!BV$1))</f>
        <v>90.2E-3</v>
      </c>
      <c r="BW22" s="1" t="str">
        <f>_xlfn.CONCAT(INDEX('20250901_IGEM_ecoli_OD600-GFP-m'!$C$393:$CT$776,'OD600(raw)'!$A22,'OD600(raw)'!BW$1),"-",INDEX('20250901_IGEM_ecoli_OD600-GFP-m'!$C$393:$CT$776,('OD600(raw)'!$A22+1),'OD600(raw)'!BW$1))</f>
        <v>439.3E-3</v>
      </c>
      <c r="BX22" s="1" t="str">
        <f>_xlfn.CONCAT(INDEX('20250901_IGEM_ecoli_OD600-GFP-m'!$C$393:$CT$776,'OD600(raw)'!$A22,'OD600(raw)'!BX$1),"-",INDEX('20250901_IGEM_ecoli_OD600-GFP-m'!$C$393:$CT$776,('OD600(raw)'!$A22+1),'OD600(raw)'!BX$1))</f>
        <v>434E-3</v>
      </c>
      <c r="BY22" s="1" t="str">
        <f>_xlfn.CONCAT(INDEX('20250901_IGEM_ecoli_OD600-GFP-m'!$C$393:$CT$776,'OD600(raw)'!$A22,'OD600(raw)'!BY$1),"-",INDEX('20250901_IGEM_ecoli_OD600-GFP-m'!$C$393:$CT$776,('OD600(raw)'!$A22+1),'OD600(raw)'!BY$1))</f>
        <v>410.7E-3</v>
      </c>
      <c r="BZ22" s="1" t="str">
        <f>_xlfn.CONCAT(INDEX('20250901_IGEM_ecoli_OD600-GFP-m'!$C$393:$CT$776,'OD600(raw)'!$A22,'OD600(raw)'!BZ$1),"-",INDEX('20250901_IGEM_ecoli_OD600-GFP-m'!$C$393:$CT$776,('OD600(raw)'!$A22+1),'OD600(raw)'!BZ$1))</f>
        <v>483.2E-3</v>
      </c>
      <c r="CA22" s="1" t="str">
        <f>_xlfn.CONCAT(INDEX('20250901_IGEM_ecoli_OD600-GFP-m'!$C$393:$CT$776,'OD600(raw)'!$A22,'OD600(raw)'!CA$1),"-",INDEX('20250901_IGEM_ecoli_OD600-GFP-m'!$C$393:$CT$776,('OD600(raw)'!$A22+1),'OD600(raw)'!CA$1))</f>
        <v>404.4E-3</v>
      </c>
      <c r="CB22" s="1" t="str">
        <f>_xlfn.CONCAT(INDEX('20250901_IGEM_ecoli_OD600-GFP-m'!$C$393:$CT$776,'OD600(raw)'!$A22,'OD600(raw)'!CB$1),"-",INDEX('20250901_IGEM_ecoli_OD600-GFP-m'!$C$393:$CT$776,('OD600(raw)'!$A22+1),'OD600(raw)'!CB$1))</f>
        <v>401.7E-3</v>
      </c>
      <c r="CC22" s="1" t="str">
        <f>_xlfn.CONCAT(INDEX('20250901_IGEM_ecoli_OD600-GFP-m'!$C$393:$CT$776,'OD600(raw)'!$A22,'OD600(raw)'!CC$1),"-",INDEX('20250901_IGEM_ecoli_OD600-GFP-m'!$C$393:$CT$776,('OD600(raw)'!$A22+1),'OD600(raw)'!CC$1))</f>
        <v>503E-3</v>
      </c>
      <c r="CD22" s="1" t="str">
        <f>_xlfn.CONCAT(INDEX('20250901_IGEM_ecoli_OD600-GFP-m'!$C$393:$CT$776,'OD600(raw)'!$A22,'OD600(raw)'!CD$1),"-",INDEX('20250901_IGEM_ecoli_OD600-GFP-m'!$C$393:$CT$776,('OD600(raw)'!$A22+1),'OD600(raw)'!CD$1))</f>
        <v>392.7E-3</v>
      </c>
      <c r="CE22" s="1" t="str">
        <f>_xlfn.CONCAT(INDEX('20250901_IGEM_ecoli_OD600-GFP-m'!$C$393:$CT$776,'OD600(raw)'!$A22,'OD600(raw)'!CE$1),"-",INDEX('20250901_IGEM_ecoli_OD600-GFP-m'!$C$393:$CT$776,('OD600(raw)'!$A22+1),'OD600(raw)'!CE$1))</f>
        <v>89.3E-3</v>
      </c>
      <c r="CF22" s="1" t="str">
        <f>_xlfn.CONCAT(INDEX('20250901_IGEM_ecoli_OD600-GFP-m'!$C$393:$CT$776,'OD600(raw)'!$A22,'OD600(raw)'!CF$1),"-",INDEX('20250901_IGEM_ecoli_OD600-GFP-m'!$C$393:$CT$776,('OD600(raw)'!$A22+1),'OD600(raw)'!CF$1))</f>
        <v>92.1E-3</v>
      </c>
      <c r="CG22" s="1" t="str">
        <f>_xlfn.CONCAT(INDEX('20250901_IGEM_ecoli_OD600-GFP-m'!$C$393:$CT$776,'OD600(raw)'!$A22,'OD600(raw)'!CG$1),"-",INDEX('20250901_IGEM_ecoli_OD600-GFP-m'!$C$393:$CT$776,('OD600(raw)'!$A22+1),'OD600(raw)'!CG$1))</f>
        <v>92.6E-3</v>
      </c>
      <c r="CH22" s="1" t="str">
        <f>_xlfn.CONCAT(INDEX('20250901_IGEM_ecoli_OD600-GFP-m'!$C$393:$CT$776,'OD600(raw)'!$A22,'OD600(raw)'!CH$1),"-",INDEX('20250901_IGEM_ecoli_OD600-GFP-m'!$C$393:$CT$776,('OD600(raw)'!$A22+1),'OD600(raw)'!CH$1))</f>
        <v>90.8E-3</v>
      </c>
      <c r="CI22" s="1" t="str">
        <f>_xlfn.CONCAT(INDEX('20250901_IGEM_ecoli_OD600-GFP-m'!$C$393:$CT$776,'OD600(raw)'!$A22,'OD600(raw)'!CI$1),"-",INDEX('20250901_IGEM_ecoli_OD600-GFP-m'!$C$393:$CT$776,('OD600(raw)'!$A22+1),'OD600(raw)'!CI$1))</f>
        <v>433.6E-3</v>
      </c>
      <c r="CJ22" s="1" t="str">
        <f>_xlfn.CONCAT(INDEX('20250901_IGEM_ecoli_OD600-GFP-m'!$C$393:$CT$776,'OD600(raw)'!$A22,'OD600(raw)'!CJ$1),"-",INDEX('20250901_IGEM_ecoli_OD600-GFP-m'!$C$393:$CT$776,('OD600(raw)'!$A22+1),'OD600(raw)'!CJ$1))</f>
        <v>409.2E-3</v>
      </c>
      <c r="CK22" s="1" t="str">
        <f>_xlfn.CONCAT(INDEX('20250901_IGEM_ecoli_OD600-GFP-m'!$C$393:$CT$776,'OD600(raw)'!$A22,'OD600(raw)'!CK$1),"-",INDEX('20250901_IGEM_ecoli_OD600-GFP-m'!$C$393:$CT$776,('OD600(raw)'!$A22+1),'OD600(raw)'!CK$1))</f>
        <v>400.8E-3</v>
      </c>
      <c r="CL22" s="1" t="str">
        <f>_xlfn.CONCAT(INDEX('20250901_IGEM_ecoli_OD600-GFP-m'!$C$393:$CT$776,'OD600(raw)'!$A22,'OD600(raw)'!CL$1),"-",INDEX('20250901_IGEM_ecoli_OD600-GFP-m'!$C$393:$CT$776,('OD600(raw)'!$A22+1),'OD600(raw)'!CL$1))</f>
        <v>383E-3</v>
      </c>
      <c r="CM22" s="1" t="str">
        <f>_xlfn.CONCAT(INDEX('20250901_IGEM_ecoli_OD600-GFP-m'!$C$393:$CT$776,'OD600(raw)'!$A22,'OD600(raw)'!CM$1),"-",INDEX('20250901_IGEM_ecoli_OD600-GFP-m'!$C$393:$CT$776,('OD600(raw)'!$A22+1),'OD600(raw)'!CM$1))</f>
        <v>410.4E-3</v>
      </c>
      <c r="CN22" s="1" t="str">
        <f>_xlfn.CONCAT(INDEX('20250901_IGEM_ecoli_OD600-GFP-m'!$C$393:$CT$776,'OD600(raw)'!$A22,'OD600(raw)'!CN$1),"-",INDEX('20250901_IGEM_ecoli_OD600-GFP-m'!$C$393:$CT$776,('OD600(raw)'!$A22+1),'OD600(raw)'!CN$1))</f>
        <v>357.5E-3</v>
      </c>
      <c r="CO22" s="1" t="str">
        <f>_xlfn.CONCAT(INDEX('20250901_IGEM_ecoli_OD600-GFP-m'!$C$393:$CT$776,'OD600(raw)'!$A22,'OD600(raw)'!CO$1),"-",INDEX('20250901_IGEM_ecoli_OD600-GFP-m'!$C$393:$CT$776,('OD600(raw)'!$A22+1),'OD600(raw)'!CO$1))</f>
        <v>372.9E-3</v>
      </c>
      <c r="CP22" s="1" t="str">
        <f>_xlfn.CONCAT(INDEX('20250901_IGEM_ecoli_OD600-GFP-m'!$C$393:$CT$776,'OD600(raw)'!$A22,'OD600(raw)'!CP$1),"-",INDEX('20250901_IGEM_ecoli_OD600-GFP-m'!$C$393:$CT$776,('OD600(raw)'!$A22+1),'OD600(raw)'!CP$1))</f>
        <v>391.7E-3</v>
      </c>
      <c r="CQ22" s="1" t="str">
        <f>_xlfn.CONCAT(INDEX('20250901_IGEM_ecoli_OD600-GFP-m'!$C$393:$CT$776,'OD600(raw)'!$A22,'OD600(raw)'!CQ$1),"-",INDEX('20250901_IGEM_ecoli_OD600-GFP-m'!$C$393:$CT$776,('OD600(raw)'!$A22+1),'OD600(raw)'!CQ$1))</f>
        <v>92.4E-3</v>
      </c>
      <c r="CR22" s="1" t="str">
        <f>_xlfn.CONCAT(INDEX('20250901_IGEM_ecoli_OD600-GFP-m'!$C$393:$CT$776,'OD600(raw)'!$A22,'OD600(raw)'!CR$1),"-",INDEX('20250901_IGEM_ecoli_OD600-GFP-m'!$C$393:$CT$776,('OD600(raw)'!$A22+1),'OD600(raw)'!CR$1))</f>
        <v>89E-3</v>
      </c>
      <c r="CS22" s="1" t="str">
        <f>_xlfn.CONCAT(INDEX('20250901_IGEM_ecoli_OD600-GFP-m'!$C$393:$CT$776,'OD600(raw)'!$A22,'OD600(raw)'!CS$1),"-",INDEX('20250901_IGEM_ecoli_OD600-GFP-m'!$C$393:$CT$776,('OD600(raw)'!$A22+1),'OD600(raw)'!CS$1))</f>
        <v>91E-3</v>
      </c>
      <c r="CT22" s="1" t="str">
        <f>_xlfn.CONCAT(INDEX('20250901_IGEM_ecoli_OD600-GFP-m'!$C$393:$CT$776,'OD600(raw)'!$A22,'OD600(raw)'!CT$1),"-",INDEX('20250901_IGEM_ecoli_OD600-GFP-m'!$C$393:$CT$776,('OD600(raw)'!$A22+1),'OD600(raw)'!CT$1))</f>
        <v>88.9E-3</v>
      </c>
    </row>
    <row r="23" spans="1:98" x14ac:dyDescent="0.25">
      <c r="A23">
        <f t="shared" si="2"/>
        <v>37</v>
      </c>
      <c r="B23" t="s">
        <v>135</v>
      </c>
      <c r="C23" s="1" t="str">
        <f>_xlfn.CONCAT(INDEX('20250901_IGEM_ecoli_OD600-GFP-m'!$C$393:$CT$776,'OD600(raw)'!$A23,'OD600(raw)'!C$1),"-",INDEX('20250901_IGEM_ecoli_OD600-GFP-m'!$C$393:$CT$776,('OD600(raw)'!$A23+1),'OD600(raw)'!C$1))</f>
        <v>287E-3</v>
      </c>
      <c r="D23" s="1" t="str">
        <f>_xlfn.CONCAT(INDEX('20250901_IGEM_ecoli_OD600-GFP-m'!$C$393:$CT$776,'OD600(raw)'!$A23,'OD600(raw)'!D$1),"-",INDEX('20250901_IGEM_ecoli_OD600-GFP-m'!$C$393:$CT$776,('OD600(raw)'!$A23+1),'OD600(raw)'!D$1))</f>
        <v>303.8E-3</v>
      </c>
      <c r="E23" s="1" t="str">
        <f>_xlfn.CONCAT(INDEX('20250901_IGEM_ecoli_OD600-GFP-m'!$C$393:$CT$776,'OD600(raw)'!$A23,'OD600(raw)'!E$1),"-",INDEX('20250901_IGEM_ecoli_OD600-GFP-m'!$C$393:$CT$776,('OD600(raw)'!$A23+1),'OD600(raw)'!E$1))</f>
        <v>223.7E-3</v>
      </c>
      <c r="F23" s="1" t="str">
        <f>_xlfn.CONCAT(INDEX('20250901_IGEM_ecoli_OD600-GFP-m'!$C$393:$CT$776,'OD600(raw)'!$A23,'OD600(raw)'!F$1),"-",INDEX('20250901_IGEM_ecoli_OD600-GFP-m'!$C$393:$CT$776,('OD600(raw)'!$A23+1),'OD600(raw)'!F$1))</f>
        <v>267.4E-3</v>
      </c>
      <c r="G23" s="1" t="str">
        <f>_xlfn.CONCAT(INDEX('20250901_IGEM_ecoli_OD600-GFP-m'!$C$393:$CT$776,'OD600(raw)'!$A23,'OD600(raw)'!G$1),"-",INDEX('20250901_IGEM_ecoli_OD600-GFP-m'!$C$393:$CT$776,('OD600(raw)'!$A23+1),'OD600(raw)'!G$1))</f>
        <v>220.8E-3</v>
      </c>
      <c r="H23" s="1" t="str">
        <f>_xlfn.CONCAT(INDEX('20250901_IGEM_ecoli_OD600-GFP-m'!$C$393:$CT$776,'OD600(raw)'!$A23,'OD600(raw)'!H$1),"-",INDEX('20250901_IGEM_ecoli_OD600-GFP-m'!$C$393:$CT$776,('OD600(raw)'!$A23+1),'OD600(raw)'!H$1))</f>
        <v>242.1E-3</v>
      </c>
      <c r="I23" s="1" t="str">
        <f>_xlfn.CONCAT(INDEX('20250901_IGEM_ecoli_OD600-GFP-m'!$C$393:$CT$776,'OD600(raw)'!$A23,'OD600(raw)'!I$1),"-",INDEX('20250901_IGEM_ecoli_OD600-GFP-m'!$C$393:$CT$776,('OD600(raw)'!$A23+1),'OD600(raw)'!I$1))</f>
        <v>258.3E-3</v>
      </c>
      <c r="J23" s="1" t="str">
        <f>_xlfn.CONCAT(INDEX('20250901_IGEM_ecoli_OD600-GFP-m'!$C$393:$CT$776,'OD600(raw)'!$A23,'OD600(raw)'!J$1),"-",INDEX('20250901_IGEM_ecoli_OD600-GFP-m'!$C$393:$CT$776,('OD600(raw)'!$A23+1),'OD600(raw)'!J$1))</f>
        <v>236.9E-3</v>
      </c>
      <c r="K23" s="1" t="str">
        <f>_xlfn.CONCAT(INDEX('20250901_IGEM_ecoli_OD600-GFP-m'!$C$393:$CT$776,'OD600(raw)'!$A23,'OD600(raw)'!K$1),"-",INDEX('20250901_IGEM_ecoli_OD600-GFP-m'!$C$393:$CT$776,('OD600(raw)'!$A23+1),'OD600(raw)'!K$1))</f>
        <v>94.6E-3</v>
      </c>
      <c r="L23" s="1" t="str">
        <f>_xlfn.CONCAT(INDEX('20250901_IGEM_ecoli_OD600-GFP-m'!$C$393:$CT$776,'OD600(raw)'!$A23,'OD600(raw)'!L$1),"-",INDEX('20250901_IGEM_ecoli_OD600-GFP-m'!$C$393:$CT$776,('OD600(raw)'!$A23+1),'OD600(raw)'!L$1))</f>
        <v>90.3E-3</v>
      </c>
      <c r="M23" s="1" t="str">
        <f>_xlfn.CONCAT(INDEX('20250901_IGEM_ecoli_OD600-GFP-m'!$C$393:$CT$776,'OD600(raw)'!$A23,'OD600(raw)'!M$1),"-",INDEX('20250901_IGEM_ecoli_OD600-GFP-m'!$C$393:$CT$776,('OD600(raw)'!$A23+1),'OD600(raw)'!M$1))</f>
        <v>90.1E-3</v>
      </c>
      <c r="N23" s="1" t="str">
        <f>_xlfn.CONCAT(INDEX('20250901_IGEM_ecoli_OD600-GFP-m'!$C$393:$CT$776,'OD600(raw)'!$A23,'OD600(raw)'!N$1),"-",INDEX('20250901_IGEM_ecoli_OD600-GFP-m'!$C$393:$CT$776,('OD600(raw)'!$A23+1),'OD600(raw)'!N$1))</f>
        <v>89.1E-3</v>
      </c>
      <c r="O23" s="1" t="str">
        <f>_xlfn.CONCAT(INDEX('20250901_IGEM_ecoli_OD600-GFP-m'!$C$393:$CT$776,'OD600(raw)'!$A23,'OD600(raw)'!O$1),"-",INDEX('20250901_IGEM_ecoli_OD600-GFP-m'!$C$393:$CT$776,('OD600(raw)'!$A23+1),'OD600(raw)'!O$1))</f>
        <v>230.4E-3</v>
      </c>
      <c r="P23" s="1" t="str">
        <f>_xlfn.CONCAT(INDEX('20250901_IGEM_ecoli_OD600-GFP-m'!$C$393:$CT$776,'OD600(raw)'!$A23,'OD600(raw)'!P$1),"-",INDEX('20250901_IGEM_ecoli_OD600-GFP-m'!$C$393:$CT$776,('OD600(raw)'!$A23+1),'OD600(raw)'!P$1))</f>
        <v>267.7E-3</v>
      </c>
      <c r="Q23" s="1" t="str">
        <f>_xlfn.CONCAT(INDEX('20250901_IGEM_ecoli_OD600-GFP-m'!$C$393:$CT$776,'OD600(raw)'!$A23,'OD600(raw)'!Q$1),"-",INDEX('20250901_IGEM_ecoli_OD600-GFP-m'!$C$393:$CT$776,('OD600(raw)'!$A23+1),'OD600(raw)'!Q$1))</f>
        <v>226.2E-3</v>
      </c>
      <c r="R23" s="1" t="str">
        <f>_xlfn.CONCAT(INDEX('20250901_IGEM_ecoli_OD600-GFP-m'!$C$393:$CT$776,'OD600(raw)'!$A23,'OD600(raw)'!R$1),"-",INDEX('20250901_IGEM_ecoli_OD600-GFP-m'!$C$393:$CT$776,('OD600(raw)'!$A23+1),'OD600(raw)'!R$1))</f>
        <v>251.5E-3</v>
      </c>
      <c r="S23" s="1" t="str">
        <f>_xlfn.CONCAT(INDEX('20250901_IGEM_ecoli_OD600-GFP-m'!$C$393:$CT$776,'OD600(raw)'!$A23,'OD600(raw)'!S$1),"-",INDEX('20250901_IGEM_ecoli_OD600-GFP-m'!$C$393:$CT$776,('OD600(raw)'!$A23+1),'OD600(raw)'!S$1))</f>
        <v>279.4E-3</v>
      </c>
      <c r="T23" s="1" t="str">
        <f>_xlfn.CONCAT(INDEX('20250901_IGEM_ecoli_OD600-GFP-m'!$C$393:$CT$776,'OD600(raw)'!$A23,'OD600(raw)'!T$1),"-",INDEX('20250901_IGEM_ecoli_OD600-GFP-m'!$C$393:$CT$776,('OD600(raw)'!$A23+1),'OD600(raw)'!T$1))</f>
        <v>253.9E-3</v>
      </c>
      <c r="U23" s="1" t="str">
        <f>_xlfn.CONCAT(INDEX('20250901_IGEM_ecoli_OD600-GFP-m'!$C$393:$CT$776,'OD600(raw)'!$A23,'OD600(raw)'!U$1),"-",INDEX('20250901_IGEM_ecoli_OD600-GFP-m'!$C$393:$CT$776,('OD600(raw)'!$A23+1),'OD600(raw)'!U$1))</f>
        <v>271.4E-3</v>
      </c>
      <c r="V23" s="1" t="str">
        <f>_xlfn.CONCAT(INDEX('20250901_IGEM_ecoli_OD600-GFP-m'!$C$393:$CT$776,'OD600(raw)'!$A23,'OD600(raw)'!V$1),"-",INDEX('20250901_IGEM_ecoli_OD600-GFP-m'!$C$393:$CT$776,('OD600(raw)'!$A23+1),'OD600(raw)'!V$1))</f>
        <v>271.3E-3</v>
      </c>
      <c r="W23" s="1" t="str">
        <f>_xlfn.CONCAT(INDEX('20250901_IGEM_ecoli_OD600-GFP-m'!$C$393:$CT$776,'OD600(raw)'!$A23,'OD600(raw)'!W$1),"-",INDEX('20250901_IGEM_ecoli_OD600-GFP-m'!$C$393:$CT$776,('OD600(raw)'!$A23+1),'OD600(raw)'!W$1))</f>
        <v>95.7E-3</v>
      </c>
      <c r="X23" s="1" t="str">
        <f>_xlfn.CONCAT(INDEX('20250901_IGEM_ecoli_OD600-GFP-m'!$C$393:$CT$776,'OD600(raw)'!$A23,'OD600(raw)'!X$1),"-",INDEX('20250901_IGEM_ecoli_OD600-GFP-m'!$C$393:$CT$776,('OD600(raw)'!$A23+1),'OD600(raw)'!X$1))</f>
        <v>89.9E-3</v>
      </c>
      <c r="Y23" s="1" t="str">
        <f>_xlfn.CONCAT(INDEX('20250901_IGEM_ecoli_OD600-GFP-m'!$C$393:$CT$776,'OD600(raw)'!$A23,'OD600(raw)'!Y$1),"-",INDEX('20250901_IGEM_ecoli_OD600-GFP-m'!$C$393:$CT$776,('OD600(raw)'!$A23+1),'OD600(raw)'!Y$1))</f>
        <v>89.2E-3</v>
      </c>
      <c r="Z23" s="1" t="str">
        <f>_xlfn.CONCAT(INDEX('20250901_IGEM_ecoli_OD600-GFP-m'!$C$393:$CT$776,'OD600(raw)'!$A23,'OD600(raw)'!Z$1),"-",INDEX('20250901_IGEM_ecoli_OD600-GFP-m'!$C$393:$CT$776,('OD600(raw)'!$A23+1),'OD600(raw)'!Z$1))</f>
        <v>89E-3</v>
      </c>
      <c r="AA23" s="1" t="str">
        <f>_xlfn.CONCAT(INDEX('20250901_IGEM_ecoli_OD600-GFP-m'!$C$393:$CT$776,'OD600(raw)'!$A23,'OD600(raw)'!AA$1),"-",INDEX('20250901_IGEM_ecoli_OD600-GFP-m'!$C$393:$CT$776,('OD600(raw)'!$A23+1),'OD600(raw)'!AA$1))</f>
        <v>376E-3</v>
      </c>
      <c r="AB23" s="1" t="str">
        <f>_xlfn.CONCAT(INDEX('20250901_IGEM_ecoli_OD600-GFP-m'!$C$393:$CT$776,'OD600(raw)'!$A23,'OD600(raw)'!AB$1),"-",INDEX('20250901_IGEM_ecoli_OD600-GFP-m'!$C$393:$CT$776,('OD600(raw)'!$A23+1),'OD600(raw)'!AB$1))</f>
        <v>393.5E-3</v>
      </c>
      <c r="AC23" s="1" t="str">
        <f>_xlfn.CONCAT(INDEX('20250901_IGEM_ecoli_OD600-GFP-m'!$C$393:$CT$776,'OD600(raw)'!$A23,'OD600(raw)'!AC$1),"-",INDEX('20250901_IGEM_ecoli_OD600-GFP-m'!$C$393:$CT$776,('OD600(raw)'!$A23+1),'OD600(raw)'!AC$1))</f>
        <v>311.3E-3</v>
      </c>
      <c r="AD23" s="1" t="str">
        <f>_xlfn.CONCAT(INDEX('20250901_IGEM_ecoli_OD600-GFP-m'!$C$393:$CT$776,'OD600(raw)'!$A23,'OD600(raw)'!AD$1),"-",INDEX('20250901_IGEM_ecoli_OD600-GFP-m'!$C$393:$CT$776,('OD600(raw)'!$A23+1),'OD600(raw)'!AD$1))</f>
        <v>349.9E-3</v>
      </c>
      <c r="AE23" s="1" t="str">
        <f>_xlfn.CONCAT(INDEX('20250901_IGEM_ecoli_OD600-GFP-m'!$C$393:$CT$776,'OD600(raw)'!$A23,'OD600(raw)'!AE$1),"-",INDEX('20250901_IGEM_ecoli_OD600-GFP-m'!$C$393:$CT$776,('OD600(raw)'!$A23+1),'OD600(raw)'!AE$1))</f>
        <v>325.6E-3</v>
      </c>
      <c r="AF23" s="1" t="str">
        <f>_xlfn.CONCAT(INDEX('20250901_IGEM_ecoli_OD600-GFP-m'!$C$393:$CT$776,'OD600(raw)'!$A23,'OD600(raw)'!AF$1),"-",INDEX('20250901_IGEM_ecoli_OD600-GFP-m'!$C$393:$CT$776,('OD600(raw)'!$A23+1),'OD600(raw)'!AF$1))</f>
        <v>319.7E-3</v>
      </c>
      <c r="AG23" s="1" t="str">
        <f>_xlfn.CONCAT(INDEX('20250901_IGEM_ecoli_OD600-GFP-m'!$C$393:$CT$776,'OD600(raw)'!$A23,'OD600(raw)'!AG$1),"-",INDEX('20250901_IGEM_ecoli_OD600-GFP-m'!$C$393:$CT$776,('OD600(raw)'!$A23+1),'OD600(raw)'!AG$1))</f>
        <v>350.5E-3</v>
      </c>
      <c r="AH23" s="1" t="str">
        <f>_xlfn.CONCAT(INDEX('20250901_IGEM_ecoli_OD600-GFP-m'!$C$393:$CT$776,'OD600(raw)'!$A23,'OD600(raw)'!AH$1),"-",INDEX('20250901_IGEM_ecoli_OD600-GFP-m'!$C$393:$CT$776,('OD600(raw)'!$A23+1),'OD600(raw)'!AH$1))</f>
        <v>293.1E-3</v>
      </c>
      <c r="AI23" s="1" t="str">
        <f>_xlfn.CONCAT(INDEX('20250901_IGEM_ecoli_OD600-GFP-m'!$C$393:$CT$776,'OD600(raw)'!$A23,'OD600(raw)'!AI$1),"-",INDEX('20250901_IGEM_ecoli_OD600-GFP-m'!$C$393:$CT$776,('OD600(raw)'!$A23+1),'OD600(raw)'!AI$1))</f>
        <v>86.2E-3</v>
      </c>
      <c r="AJ23" s="1" t="str">
        <f>_xlfn.CONCAT(INDEX('20250901_IGEM_ecoli_OD600-GFP-m'!$C$393:$CT$776,'OD600(raw)'!$A23,'OD600(raw)'!AJ$1),"-",INDEX('20250901_IGEM_ecoli_OD600-GFP-m'!$C$393:$CT$776,('OD600(raw)'!$A23+1),'OD600(raw)'!AJ$1))</f>
        <v>88.7E-3</v>
      </c>
      <c r="AK23" s="1" t="str">
        <f>_xlfn.CONCAT(INDEX('20250901_IGEM_ecoli_OD600-GFP-m'!$C$393:$CT$776,'OD600(raw)'!$A23,'OD600(raw)'!AK$1),"-",INDEX('20250901_IGEM_ecoli_OD600-GFP-m'!$C$393:$CT$776,('OD600(raw)'!$A23+1),'OD600(raw)'!AK$1))</f>
        <v>89.7E-3</v>
      </c>
      <c r="AL23" s="1" t="str">
        <f>_xlfn.CONCAT(INDEX('20250901_IGEM_ecoli_OD600-GFP-m'!$C$393:$CT$776,'OD600(raw)'!$A23,'OD600(raw)'!AL$1),"-",INDEX('20250901_IGEM_ecoli_OD600-GFP-m'!$C$393:$CT$776,('OD600(raw)'!$A23+1),'OD600(raw)'!AL$1))</f>
        <v>88.5E-3</v>
      </c>
      <c r="AM23" s="1" t="str">
        <f>_xlfn.CONCAT(INDEX('20250901_IGEM_ecoli_OD600-GFP-m'!$C$393:$CT$776,'OD600(raw)'!$A23,'OD600(raw)'!AM$1),"-",INDEX('20250901_IGEM_ecoli_OD600-GFP-m'!$C$393:$CT$776,('OD600(raw)'!$A23+1),'OD600(raw)'!AM$1))</f>
        <v>344.1E-3</v>
      </c>
      <c r="AN23" s="1" t="str">
        <f>_xlfn.CONCAT(INDEX('20250901_IGEM_ecoli_OD600-GFP-m'!$C$393:$CT$776,'OD600(raw)'!$A23,'OD600(raw)'!AN$1),"-",INDEX('20250901_IGEM_ecoli_OD600-GFP-m'!$C$393:$CT$776,('OD600(raw)'!$A23+1),'OD600(raw)'!AN$1))</f>
        <v>384.8E-3</v>
      </c>
      <c r="AO23" s="1" t="str">
        <f>_xlfn.CONCAT(INDEX('20250901_IGEM_ecoli_OD600-GFP-m'!$C$393:$CT$776,'OD600(raw)'!$A23,'OD600(raw)'!AO$1),"-",INDEX('20250901_IGEM_ecoli_OD600-GFP-m'!$C$393:$CT$776,('OD600(raw)'!$A23+1),'OD600(raw)'!AO$1))</f>
        <v>328.8E-3</v>
      </c>
      <c r="AP23" s="1" t="str">
        <f>_xlfn.CONCAT(INDEX('20250901_IGEM_ecoli_OD600-GFP-m'!$C$393:$CT$776,'OD600(raw)'!$A23,'OD600(raw)'!AP$1),"-",INDEX('20250901_IGEM_ecoli_OD600-GFP-m'!$C$393:$CT$776,('OD600(raw)'!$A23+1),'OD600(raw)'!AP$1))</f>
        <v>388.3E-3</v>
      </c>
      <c r="AQ23" s="1" t="str">
        <f>_xlfn.CONCAT(INDEX('20250901_IGEM_ecoli_OD600-GFP-m'!$C$393:$CT$776,'OD600(raw)'!$A23,'OD600(raw)'!AQ$1),"-",INDEX('20250901_IGEM_ecoli_OD600-GFP-m'!$C$393:$CT$776,('OD600(raw)'!$A23+1),'OD600(raw)'!AQ$1))</f>
        <v>552.1E-3</v>
      </c>
      <c r="AR23" s="1" t="str">
        <f>_xlfn.CONCAT(INDEX('20250901_IGEM_ecoli_OD600-GFP-m'!$C$393:$CT$776,'OD600(raw)'!$A23,'OD600(raw)'!AR$1),"-",INDEX('20250901_IGEM_ecoli_OD600-GFP-m'!$C$393:$CT$776,('OD600(raw)'!$A23+1),'OD600(raw)'!AR$1))</f>
        <v>338.5E-3</v>
      </c>
      <c r="AS23" s="1" t="str">
        <f>_xlfn.CONCAT(INDEX('20250901_IGEM_ecoli_OD600-GFP-m'!$C$393:$CT$776,'OD600(raw)'!$A23,'OD600(raw)'!AS$1),"-",INDEX('20250901_IGEM_ecoli_OD600-GFP-m'!$C$393:$CT$776,('OD600(raw)'!$A23+1),'OD600(raw)'!AS$1))</f>
        <v>372.3E-3</v>
      </c>
      <c r="AT23" s="1" t="str">
        <f>_xlfn.CONCAT(INDEX('20250901_IGEM_ecoli_OD600-GFP-m'!$C$393:$CT$776,'OD600(raw)'!$A23,'OD600(raw)'!AT$1),"-",INDEX('20250901_IGEM_ecoli_OD600-GFP-m'!$C$393:$CT$776,('OD600(raw)'!$A23+1),'OD600(raw)'!AT$1))</f>
        <v>342.4E-3</v>
      </c>
      <c r="AU23" s="1" t="str">
        <f>_xlfn.CONCAT(INDEX('20250901_IGEM_ecoli_OD600-GFP-m'!$C$393:$CT$776,'OD600(raw)'!$A23,'OD600(raw)'!AU$1),"-",INDEX('20250901_IGEM_ecoli_OD600-GFP-m'!$C$393:$CT$776,('OD600(raw)'!$A23+1),'OD600(raw)'!AU$1))</f>
        <v>85.7E-3</v>
      </c>
      <c r="AV23" s="1" t="str">
        <f>_xlfn.CONCAT(INDEX('20250901_IGEM_ecoli_OD600-GFP-m'!$C$393:$CT$776,'OD600(raw)'!$A23,'OD600(raw)'!AV$1),"-",INDEX('20250901_IGEM_ecoli_OD600-GFP-m'!$C$393:$CT$776,('OD600(raw)'!$A23+1),'OD600(raw)'!AV$1))</f>
        <v>89.1E-3</v>
      </c>
      <c r="AW23" s="1" t="str">
        <f>_xlfn.CONCAT(INDEX('20250901_IGEM_ecoli_OD600-GFP-m'!$C$393:$CT$776,'OD600(raw)'!$A23,'OD600(raw)'!AW$1),"-",INDEX('20250901_IGEM_ecoli_OD600-GFP-m'!$C$393:$CT$776,('OD600(raw)'!$A23+1),'OD600(raw)'!AW$1))</f>
        <v>90E-3</v>
      </c>
      <c r="AX23" s="1" t="str">
        <f>_xlfn.CONCAT(INDEX('20250901_IGEM_ecoli_OD600-GFP-m'!$C$393:$CT$776,'OD600(raw)'!$A23,'OD600(raw)'!AX$1),"-",INDEX('20250901_IGEM_ecoli_OD600-GFP-m'!$C$393:$CT$776,('OD600(raw)'!$A23+1),'OD600(raw)'!AX$1))</f>
        <v>88.9E-3</v>
      </c>
      <c r="AY23" s="1" t="str">
        <f>_xlfn.CONCAT(INDEX('20250901_IGEM_ecoli_OD600-GFP-m'!$C$393:$CT$776,'OD600(raw)'!$A23,'OD600(raw)'!AY$1),"-",INDEX('20250901_IGEM_ecoli_OD600-GFP-m'!$C$393:$CT$776,('OD600(raw)'!$A23+1),'OD600(raw)'!AY$1))</f>
        <v>416.7E-3</v>
      </c>
      <c r="AZ23" s="1" t="str">
        <f>_xlfn.CONCAT(INDEX('20250901_IGEM_ecoli_OD600-GFP-m'!$C$393:$CT$776,'OD600(raw)'!$A23,'OD600(raw)'!AZ$1),"-",INDEX('20250901_IGEM_ecoli_OD600-GFP-m'!$C$393:$CT$776,('OD600(raw)'!$A23+1),'OD600(raw)'!AZ$1))</f>
        <v>414.3E-3</v>
      </c>
      <c r="BA23" s="1" t="str">
        <f>_xlfn.CONCAT(INDEX('20250901_IGEM_ecoli_OD600-GFP-m'!$C$393:$CT$776,'OD600(raw)'!$A23,'OD600(raw)'!BA$1),"-",INDEX('20250901_IGEM_ecoli_OD600-GFP-m'!$C$393:$CT$776,('OD600(raw)'!$A23+1),'OD600(raw)'!BA$1))</f>
        <v>337.7E-3</v>
      </c>
      <c r="BB23" s="1" t="str">
        <f>_xlfn.CONCAT(INDEX('20250901_IGEM_ecoli_OD600-GFP-m'!$C$393:$CT$776,'OD600(raw)'!$A23,'OD600(raw)'!BB$1),"-",INDEX('20250901_IGEM_ecoli_OD600-GFP-m'!$C$393:$CT$776,('OD600(raw)'!$A23+1),'OD600(raw)'!BB$1))</f>
        <v>458.4E-3</v>
      </c>
      <c r="BC23" s="1" t="str">
        <f>_xlfn.CONCAT(INDEX('20250901_IGEM_ecoli_OD600-GFP-m'!$C$393:$CT$776,'OD600(raw)'!$A23,'OD600(raw)'!BC$1),"-",INDEX('20250901_IGEM_ecoli_OD600-GFP-m'!$C$393:$CT$776,('OD600(raw)'!$A23+1),'OD600(raw)'!BC$1))</f>
        <v>375.6E-3</v>
      </c>
      <c r="BD23" s="1" t="str">
        <f>_xlfn.CONCAT(INDEX('20250901_IGEM_ecoli_OD600-GFP-m'!$C$393:$CT$776,'OD600(raw)'!$A23,'OD600(raw)'!BD$1),"-",INDEX('20250901_IGEM_ecoli_OD600-GFP-m'!$C$393:$CT$776,('OD600(raw)'!$A23+1),'OD600(raw)'!BD$1))</f>
        <v>360.6E-3</v>
      </c>
      <c r="BE23" s="1" t="str">
        <f>_xlfn.CONCAT(INDEX('20250901_IGEM_ecoli_OD600-GFP-m'!$C$393:$CT$776,'OD600(raw)'!$A23,'OD600(raw)'!BE$1),"-",INDEX('20250901_IGEM_ecoli_OD600-GFP-m'!$C$393:$CT$776,('OD600(raw)'!$A23+1),'OD600(raw)'!BE$1))</f>
        <v>344E-3</v>
      </c>
      <c r="BF23" s="1" t="str">
        <f>_xlfn.CONCAT(INDEX('20250901_IGEM_ecoli_OD600-GFP-m'!$C$393:$CT$776,'OD600(raw)'!$A23,'OD600(raw)'!BF$1),"-",INDEX('20250901_IGEM_ecoli_OD600-GFP-m'!$C$393:$CT$776,('OD600(raw)'!$A23+1),'OD600(raw)'!BF$1))</f>
        <v>376.7E-3</v>
      </c>
      <c r="BG23" s="1" t="str">
        <f>_xlfn.CONCAT(INDEX('20250901_IGEM_ecoli_OD600-GFP-m'!$C$393:$CT$776,'OD600(raw)'!$A23,'OD600(raw)'!BG$1),"-",INDEX('20250901_IGEM_ecoli_OD600-GFP-m'!$C$393:$CT$776,('OD600(raw)'!$A23+1),'OD600(raw)'!BG$1))</f>
        <v>87.5E-3</v>
      </c>
      <c r="BH23" s="1" t="str">
        <f>_xlfn.CONCAT(INDEX('20250901_IGEM_ecoli_OD600-GFP-m'!$C$393:$CT$776,'OD600(raw)'!$A23,'OD600(raw)'!BH$1),"-",INDEX('20250901_IGEM_ecoli_OD600-GFP-m'!$C$393:$CT$776,('OD600(raw)'!$A23+1),'OD600(raw)'!BH$1))</f>
        <v>89.1E-3</v>
      </c>
      <c r="BI23" s="1" t="str">
        <f>_xlfn.CONCAT(INDEX('20250901_IGEM_ecoli_OD600-GFP-m'!$C$393:$CT$776,'OD600(raw)'!$A23,'OD600(raw)'!BI$1),"-",INDEX('20250901_IGEM_ecoli_OD600-GFP-m'!$C$393:$CT$776,('OD600(raw)'!$A23+1),'OD600(raw)'!BI$1))</f>
        <v>90.1E-3</v>
      </c>
      <c r="BJ23" s="1" t="str">
        <f>_xlfn.CONCAT(INDEX('20250901_IGEM_ecoli_OD600-GFP-m'!$C$393:$CT$776,'OD600(raw)'!$A23,'OD600(raw)'!BJ$1),"-",INDEX('20250901_IGEM_ecoli_OD600-GFP-m'!$C$393:$CT$776,('OD600(raw)'!$A23+1),'OD600(raw)'!BJ$1))</f>
        <v>88.4E-3</v>
      </c>
      <c r="BK23" s="1" t="str">
        <f>_xlfn.CONCAT(INDEX('20250901_IGEM_ecoli_OD600-GFP-m'!$C$393:$CT$776,'OD600(raw)'!$A23,'OD600(raw)'!BK$1),"-",INDEX('20250901_IGEM_ecoli_OD600-GFP-m'!$C$393:$CT$776,('OD600(raw)'!$A23+1),'OD600(raw)'!BK$1))</f>
        <v>413.4E-3</v>
      </c>
      <c r="BL23" s="1" t="str">
        <f>_xlfn.CONCAT(INDEX('20250901_IGEM_ecoli_OD600-GFP-m'!$C$393:$CT$776,'OD600(raw)'!$A23,'OD600(raw)'!BL$1),"-",INDEX('20250901_IGEM_ecoli_OD600-GFP-m'!$C$393:$CT$776,('OD600(raw)'!$A23+1),'OD600(raw)'!BL$1))</f>
        <v>408.8E-3</v>
      </c>
      <c r="BM23" s="1" t="str">
        <f>_xlfn.CONCAT(INDEX('20250901_IGEM_ecoli_OD600-GFP-m'!$C$393:$CT$776,'OD600(raw)'!$A23,'OD600(raw)'!BM$1),"-",INDEX('20250901_IGEM_ecoli_OD600-GFP-m'!$C$393:$CT$776,('OD600(raw)'!$A23+1),'OD600(raw)'!BM$1))</f>
        <v>324.8E-3</v>
      </c>
      <c r="BN23" s="1" t="str">
        <f>_xlfn.CONCAT(INDEX('20250901_IGEM_ecoli_OD600-GFP-m'!$C$393:$CT$776,'OD600(raw)'!$A23,'OD600(raw)'!BN$1),"-",INDEX('20250901_IGEM_ecoli_OD600-GFP-m'!$C$393:$CT$776,('OD600(raw)'!$A23+1),'OD600(raw)'!BN$1))</f>
        <v>450.7E-3</v>
      </c>
      <c r="BO23" s="1" t="str">
        <f>_xlfn.CONCAT(INDEX('20250901_IGEM_ecoli_OD600-GFP-m'!$C$393:$CT$776,'OD600(raw)'!$A23,'OD600(raw)'!BO$1),"-",INDEX('20250901_IGEM_ecoli_OD600-GFP-m'!$C$393:$CT$776,('OD600(raw)'!$A23+1),'OD600(raw)'!BO$1))</f>
        <v>366.3E-3</v>
      </c>
      <c r="BP23" s="1" t="str">
        <f>_xlfn.CONCAT(INDEX('20250901_IGEM_ecoli_OD600-GFP-m'!$C$393:$CT$776,'OD600(raw)'!$A23,'OD600(raw)'!BP$1),"-",INDEX('20250901_IGEM_ecoli_OD600-GFP-m'!$C$393:$CT$776,('OD600(raw)'!$A23+1),'OD600(raw)'!BP$1))</f>
        <v>381.7E-3</v>
      </c>
      <c r="BQ23" s="1" t="str">
        <f>_xlfn.CONCAT(INDEX('20250901_IGEM_ecoli_OD600-GFP-m'!$C$393:$CT$776,'OD600(raw)'!$A23,'OD600(raw)'!BQ$1),"-",INDEX('20250901_IGEM_ecoli_OD600-GFP-m'!$C$393:$CT$776,('OD600(raw)'!$A23+1),'OD600(raw)'!BQ$1))</f>
        <v>347.9E-3</v>
      </c>
      <c r="BR23" s="1" t="str">
        <f>_xlfn.CONCAT(INDEX('20250901_IGEM_ecoli_OD600-GFP-m'!$C$393:$CT$776,'OD600(raw)'!$A23,'OD600(raw)'!BR$1),"-",INDEX('20250901_IGEM_ecoli_OD600-GFP-m'!$C$393:$CT$776,('OD600(raw)'!$A23+1),'OD600(raw)'!BR$1))</f>
        <v>384.4E-3</v>
      </c>
      <c r="BS23" s="1" t="str">
        <f>_xlfn.CONCAT(INDEX('20250901_IGEM_ecoli_OD600-GFP-m'!$C$393:$CT$776,'OD600(raw)'!$A23,'OD600(raw)'!BS$1),"-",INDEX('20250901_IGEM_ecoli_OD600-GFP-m'!$C$393:$CT$776,('OD600(raw)'!$A23+1),'OD600(raw)'!BS$1))</f>
        <v>87.7E-3</v>
      </c>
      <c r="BT23" s="1" t="str">
        <f>_xlfn.CONCAT(INDEX('20250901_IGEM_ecoli_OD600-GFP-m'!$C$393:$CT$776,'OD600(raw)'!$A23,'OD600(raw)'!BT$1),"-",INDEX('20250901_IGEM_ecoli_OD600-GFP-m'!$C$393:$CT$776,('OD600(raw)'!$A23+1),'OD600(raw)'!BT$1))</f>
        <v>89.5E-3</v>
      </c>
      <c r="BU23" s="1" t="str">
        <f>_xlfn.CONCAT(INDEX('20250901_IGEM_ecoli_OD600-GFP-m'!$C$393:$CT$776,'OD600(raw)'!$A23,'OD600(raw)'!BU$1),"-",INDEX('20250901_IGEM_ecoli_OD600-GFP-m'!$C$393:$CT$776,('OD600(raw)'!$A23+1),'OD600(raw)'!BU$1))</f>
        <v>89.3E-3</v>
      </c>
      <c r="BV23" s="1" t="str">
        <f>_xlfn.CONCAT(INDEX('20250901_IGEM_ecoli_OD600-GFP-m'!$C$393:$CT$776,'OD600(raw)'!$A23,'OD600(raw)'!BV$1),"-",INDEX('20250901_IGEM_ecoli_OD600-GFP-m'!$C$393:$CT$776,('OD600(raw)'!$A23+1),'OD600(raw)'!BV$1))</f>
        <v>91.3E-3</v>
      </c>
      <c r="BW23" s="1" t="str">
        <f>_xlfn.CONCAT(INDEX('20250901_IGEM_ecoli_OD600-GFP-m'!$C$393:$CT$776,'OD600(raw)'!$A23,'OD600(raw)'!BW$1),"-",INDEX('20250901_IGEM_ecoli_OD600-GFP-m'!$C$393:$CT$776,('OD600(raw)'!$A23+1),'OD600(raw)'!BW$1))</f>
        <v>442.5E-3</v>
      </c>
      <c r="BX23" s="1" t="str">
        <f>_xlfn.CONCAT(INDEX('20250901_IGEM_ecoli_OD600-GFP-m'!$C$393:$CT$776,'OD600(raw)'!$A23,'OD600(raw)'!BX$1),"-",INDEX('20250901_IGEM_ecoli_OD600-GFP-m'!$C$393:$CT$776,('OD600(raw)'!$A23+1),'OD600(raw)'!BX$1))</f>
        <v>441.8E-3</v>
      </c>
      <c r="BY23" s="1" t="str">
        <f>_xlfn.CONCAT(INDEX('20250901_IGEM_ecoli_OD600-GFP-m'!$C$393:$CT$776,'OD600(raw)'!$A23,'OD600(raw)'!BY$1),"-",INDEX('20250901_IGEM_ecoli_OD600-GFP-m'!$C$393:$CT$776,('OD600(raw)'!$A23+1),'OD600(raw)'!BY$1))</f>
        <v>421.5E-3</v>
      </c>
      <c r="BZ23" s="1" t="str">
        <f>_xlfn.CONCAT(INDEX('20250901_IGEM_ecoli_OD600-GFP-m'!$C$393:$CT$776,'OD600(raw)'!$A23,'OD600(raw)'!BZ$1),"-",INDEX('20250901_IGEM_ecoli_OD600-GFP-m'!$C$393:$CT$776,('OD600(raw)'!$A23+1),'OD600(raw)'!BZ$1))</f>
        <v>496.6E-3</v>
      </c>
      <c r="CA23" s="1" t="str">
        <f>_xlfn.CONCAT(INDEX('20250901_IGEM_ecoli_OD600-GFP-m'!$C$393:$CT$776,'OD600(raw)'!$A23,'OD600(raw)'!CA$1),"-",INDEX('20250901_IGEM_ecoli_OD600-GFP-m'!$C$393:$CT$776,('OD600(raw)'!$A23+1),'OD600(raw)'!CA$1))</f>
        <v>415E-3</v>
      </c>
      <c r="CB23" s="1" t="str">
        <f>_xlfn.CONCAT(INDEX('20250901_IGEM_ecoli_OD600-GFP-m'!$C$393:$CT$776,'OD600(raw)'!$A23,'OD600(raw)'!CB$1),"-",INDEX('20250901_IGEM_ecoli_OD600-GFP-m'!$C$393:$CT$776,('OD600(raw)'!$A23+1),'OD600(raw)'!CB$1))</f>
        <v>415.2E-3</v>
      </c>
      <c r="CC23" s="1" t="str">
        <f>_xlfn.CONCAT(INDEX('20250901_IGEM_ecoli_OD600-GFP-m'!$C$393:$CT$776,'OD600(raw)'!$A23,'OD600(raw)'!CC$1),"-",INDEX('20250901_IGEM_ecoli_OD600-GFP-m'!$C$393:$CT$776,('OD600(raw)'!$A23+1),'OD600(raw)'!CC$1))</f>
        <v>430.3E-3</v>
      </c>
      <c r="CD23" s="1" t="str">
        <f>_xlfn.CONCAT(INDEX('20250901_IGEM_ecoli_OD600-GFP-m'!$C$393:$CT$776,'OD600(raw)'!$A23,'OD600(raw)'!CD$1),"-",INDEX('20250901_IGEM_ecoli_OD600-GFP-m'!$C$393:$CT$776,('OD600(raw)'!$A23+1),'OD600(raw)'!CD$1))</f>
        <v>404E-3</v>
      </c>
      <c r="CE23" s="1" t="str">
        <f>_xlfn.CONCAT(INDEX('20250901_IGEM_ecoli_OD600-GFP-m'!$C$393:$CT$776,'OD600(raw)'!$A23,'OD600(raw)'!CE$1),"-",INDEX('20250901_IGEM_ecoli_OD600-GFP-m'!$C$393:$CT$776,('OD600(raw)'!$A23+1),'OD600(raw)'!CE$1))</f>
        <v>89.9E-3</v>
      </c>
      <c r="CF23" s="1" t="str">
        <f>_xlfn.CONCAT(INDEX('20250901_IGEM_ecoli_OD600-GFP-m'!$C$393:$CT$776,'OD600(raw)'!$A23,'OD600(raw)'!CF$1),"-",INDEX('20250901_IGEM_ecoli_OD600-GFP-m'!$C$393:$CT$776,('OD600(raw)'!$A23+1),'OD600(raw)'!CF$1))</f>
        <v>92.7E-3</v>
      </c>
      <c r="CG23" s="1" t="str">
        <f>_xlfn.CONCAT(INDEX('20250901_IGEM_ecoli_OD600-GFP-m'!$C$393:$CT$776,'OD600(raw)'!$A23,'OD600(raw)'!CG$1),"-",INDEX('20250901_IGEM_ecoli_OD600-GFP-m'!$C$393:$CT$776,('OD600(raw)'!$A23+1),'OD600(raw)'!CG$1))</f>
        <v>93.4E-3</v>
      </c>
      <c r="CH23" s="1" t="str">
        <f>_xlfn.CONCAT(INDEX('20250901_IGEM_ecoli_OD600-GFP-m'!$C$393:$CT$776,'OD600(raw)'!$A23,'OD600(raw)'!CH$1),"-",INDEX('20250901_IGEM_ecoli_OD600-GFP-m'!$C$393:$CT$776,('OD600(raw)'!$A23+1),'OD600(raw)'!CH$1))</f>
        <v>91.5E-3</v>
      </c>
      <c r="CI23" s="1" t="str">
        <f>_xlfn.CONCAT(INDEX('20250901_IGEM_ecoli_OD600-GFP-m'!$C$393:$CT$776,'OD600(raw)'!$A23,'OD600(raw)'!CI$1),"-",INDEX('20250901_IGEM_ecoli_OD600-GFP-m'!$C$393:$CT$776,('OD600(raw)'!$A23+1),'OD600(raw)'!CI$1))</f>
        <v>445.1E-3</v>
      </c>
      <c r="CJ23" s="1" t="str">
        <f>_xlfn.CONCAT(INDEX('20250901_IGEM_ecoli_OD600-GFP-m'!$C$393:$CT$776,'OD600(raw)'!$A23,'OD600(raw)'!CJ$1),"-",INDEX('20250901_IGEM_ecoli_OD600-GFP-m'!$C$393:$CT$776,('OD600(raw)'!$A23+1),'OD600(raw)'!CJ$1))</f>
        <v>419.7E-3</v>
      </c>
      <c r="CK23" s="1" t="str">
        <f>_xlfn.CONCAT(INDEX('20250901_IGEM_ecoli_OD600-GFP-m'!$C$393:$CT$776,'OD600(raw)'!$A23,'OD600(raw)'!CK$1),"-",INDEX('20250901_IGEM_ecoli_OD600-GFP-m'!$C$393:$CT$776,('OD600(raw)'!$A23+1),'OD600(raw)'!CK$1))</f>
        <v>410.8E-3</v>
      </c>
      <c r="CL23" s="1" t="str">
        <f>_xlfn.CONCAT(INDEX('20250901_IGEM_ecoli_OD600-GFP-m'!$C$393:$CT$776,'OD600(raw)'!$A23,'OD600(raw)'!CL$1),"-",INDEX('20250901_IGEM_ecoli_OD600-GFP-m'!$C$393:$CT$776,('OD600(raw)'!$A23+1),'OD600(raw)'!CL$1))</f>
        <v>392.3E-3</v>
      </c>
      <c r="CM23" s="1" t="str">
        <f>_xlfn.CONCAT(INDEX('20250901_IGEM_ecoli_OD600-GFP-m'!$C$393:$CT$776,'OD600(raw)'!$A23,'OD600(raw)'!CM$1),"-",INDEX('20250901_IGEM_ecoli_OD600-GFP-m'!$C$393:$CT$776,('OD600(raw)'!$A23+1),'OD600(raw)'!CM$1))</f>
        <v>419.1E-3</v>
      </c>
      <c r="CN23" s="1" t="str">
        <f>_xlfn.CONCAT(INDEX('20250901_IGEM_ecoli_OD600-GFP-m'!$C$393:$CT$776,'OD600(raw)'!$A23,'OD600(raw)'!CN$1),"-",INDEX('20250901_IGEM_ecoli_OD600-GFP-m'!$C$393:$CT$776,('OD600(raw)'!$A23+1),'OD600(raw)'!CN$1))</f>
        <v>367.3E-3</v>
      </c>
      <c r="CO23" s="1" t="str">
        <f>_xlfn.CONCAT(INDEX('20250901_IGEM_ecoli_OD600-GFP-m'!$C$393:$CT$776,'OD600(raw)'!$A23,'OD600(raw)'!CO$1),"-",INDEX('20250901_IGEM_ecoli_OD600-GFP-m'!$C$393:$CT$776,('OD600(raw)'!$A23+1),'OD600(raw)'!CO$1))</f>
        <v>380.6E-3</v>
      </c>
      <c r="CP23" s="1" t="str">
        <f>_xlfn.CONCAT(INDEX('20250901_IGEM_ecoli_OD600-GFP-m'!$C$393:$CT$776,'OD600(raw)'!$A23,'OD600(raw)'!CP$1),"-",INDEX('20250901_IGEM_ecoli_OD600-GFP-m'!$C$393:$CT$776,('OD600(raw)'!$A23+1),'OD600(raw)'!CP$1))</f>
        <v>402.2E-3</v>
      </c>
      <c r="CQ23" s="1" t="str">
        <f>_xlfn.CONCAT(INDEX('20250901_IGEM_ecoli_OD600-GFP-m'!$C$393:$CT$776,'OD600(raw)'!$A23,'OD600(raw)'!CQ$1),"-",INDEX('20250901_IGEM_ecoli_OD600-GFP-m'!$C$393:$CT$776,('OD600(raw)'!$A23+1),'OD600(raw)'!CQ$1))</f>
        <v>93E-3</v>
      </c>
      <c r="CR23" s="1" t="str">
        <f>_xlfn.CONCAT(INDEX('20250901_IGEM_ecoli_OD600-GFP-m'!$C$393:$CT$776,'OD600(raw)'!$A23,'OD600(raw)'!CR$1),"-",INDEX('20250901_IGEM_ecoli_OD600-GFP-m'!$C$393:$CT$776,('OD600(raw)'!$A23+1),'OD600(raw)'!CR$1))</f>
        <v>89.7E-3</v>
      </c>
      <c r="CS23" s="1" t="str">
        <f>_xlfn.CONCAT(INDEX('20250901_IGEM_ecoli_OD600-GFP-m'!$C$393:$CT$776,'OD600(raw)'!$A23,'OD600(raw)'!CS$1),"-",INDEX('20250901_IGEM_ecoli_OD600-GFP-m'!$C$393:$CT$776,('OD600(raw)'!$A23+1),'OD600(raw)'!CS$1))</f>
        <v>91.4E-3</v>
      </c>
      <c r="CT23" s="1" t="str">
        <f>_xlfn.CONCAT(INDEX('20250901_IGEM_ecoli_OD600-GFP-m'!$C$393:$CT$776,'OD600(raw)'!$A23,'OD600(raw)'!CT$1),"-",INDEX('20250901_IGEM_ecoli_OD600-GFP-m'!$C$393:$CT$776,('OD600(raw)'!$A23+1),'OD600(raw)'!CT$1))</f>
        <v>89.4E-3</v>
      </c>
    </row>
    <row r="24" spans="1:98" x14ac:dyDescent="0.25">
      <c r="A24">
        <f t="shared" si="2"/>
        <v>39</v>
      </c>
      <c r="B24" t="s">
        <v>136</v>
      </c>
      <c r="C24" s="1" t="str">
        <f>_xlfn.CONCAT(INDEX('20250901_IGEM_ecoli_OD600-GFP-m'!$C$393:$CT$776,'OD600(raw)'!$A24,'OD600(raw)'!C$1),"-",INDEX('20250901_IGEM_ecoli_OD600-GFP-m'!$C$393:$CT$776,('OD600(raw)'!$A24+1),'OD600(raw)'!C$1))</f>
        <v>307.7E-3</v>
      </c>
      <c r="D24" s="1" t="str">
        <f>_xlfn.CONCAT(INDEX('20250901_IGEM_ecoli_OD600-GFP-m'!$C$393:$CT$776,'OD600(raw)'!$A24,'OD600(raw)'!D$1),"-",INDEX('20250901_IGEM_ecoli_OD600-GFP-m'!$C$393:$CT$776,('OD600(raw)'!$A24+1),'OD600(raw)'!D$1))</f>
        <v>315.1E-3</v>
      </c>
      <c r="E24" s="1" t="str">
        <f>_xlfn.CONCAT(INDEX('20250901_IGEM_ecoli_OD600-GFP-m'!$C$393:$CT$776,'OD600(raw)'!$A24,'OD600(raw)'!E$1),"-",INDEX('20250901_IGEM_ecoli_OD600-GFP-m'!$C$393:$CT$776,('OD600(raw)'!$A24+1),'OD600(raw)'!E$1))</f>
        <v>234.8E-3</v>
      </c>
      <c r="F24" s="1" t="str">
        <f>_xlfn.CONCAT(INDEX('20250901_IGEM_ecoli_OD600-GFP-m'!$C$393:$CT$776,'OD600(raw)'!$A24,'OD600(raw)'!F$1),"-",INDEX('20250901_IGEM_ecoli_OD600-GFP-m'!$C$393:$CT$776,('OD600(raw)'!$A24+1),'OD600(raw)'!F$1))</f>
        <v>283.6E-3</v>
      </c>
      <c r="G24" s="1" t="str">
        <f>_xlfn.CONCAT(INDEX('20250901_IGEM_ecoli_OD600-GFP-m'!$C$393:$CT$776,'OD600(raw)'!$A24,'OD600(raw)'!G$1),"-",INDEX('20250901_IGEM_ecoli_OD600-GFP-m'!$C$393:$CT$776,('OD600(raw)'!$A24+1),'OD600(raw)'!G$1))</f>
        <v>231.4E-3</v>
      </c>
      <c r="H24" s="1" t="str">
        <f>_xlfn.CONCAT(INDEX('20250901_IGEM_ecoli_OD600-GFP-m'!$C$393:$CT$776,'OD600(raw)'!$A24,'OD600(raw)'!H$1),"-",INDEX('20250901_IGEM_ecoli_OD600-GFP-m'!$C$393:$CT$776,('OD600(raw)'!$A24+1),'OD600(raw)'!H$1))</f>
        <v>254.8E-3</v>
      </c>
      <c r="I24" s="1" t="str">
        <f>_xlfn.CONCAT(INDEX('20250901_IGEM_ecoli_OD600-GFP-m'!$C$393:$CT$776,'OD600(raw)'!$A24,'OD600(raw)'!I$1),"-",INDEX('20250901_IGEM_ecoli_OD600-GFP-m'!$C$393:$CT$776,('OD600(raw)'!$A24+1),'OD600(raw)'!I$1))</f>
        <v>272.1E-3</v>
      </c>
      <c r="J24" s="1" t="str">
        <f>_xlfn.CONCAT(INDEX('20250901_IGEM_ecoli_OD600-GFP-m'!$C$393:$CT$776,'OD600(raw)'!$A24,'OD600(raw)'!J$1),"-",INDEX('20250901_IGEM_ecoli_OD600-GFP-m'!$C$393:$CT$776,('OD600(raw)'!$A24+1),'OD600(raw)'!J$1))</f>
        <v>249.9E-3</v>
      </c>
      <c r="K24" s="1" t="str">
        <f>_xlfn.CONCAT(INDEX('20250901_IGEM_ecoli_OD600-GFP-m'!$C$393:$CT$776,'OD600(raw)'!$A24,'OD600(raw)'!K$1),"-",INDEX('20250901_IGEM_ecoli_OD600-GFP-m'!$C$393:$CT$776,('OD600(raw)'!$A24+1),'OD600(raw)'!K$1))</f>
        <v>94E-3</v>
      </c>
      <c r="L24" s="1" t="str">
        <f>_xlfn.CONCAT(INDEX('20250901_IGEM_ecoli_OD600-GFP-m'!$C$393:$CT$776,'OD600(raw)'!$A24,'OD600(raw)'!L$1),"-",INDEX('20250901_IGEM_ecoli_OD600-GFP-m'!$C$393:$CT$776,('OD600(raw)'!$A24+1),'OD600(raw)'!L$1))</f>
        <v>89.9E-3</v>
      </c>
      <c r="M24" s="1" t="str">
        <f>_xlfn.CONCAT(INDEX('20250901_IGEM_ecoli_OD600-GFP-m'!$C$393:$CT$776,'OD600(raw)'!$A24,'OD600(raw)'!M$1),"-",INDEX('20250901_IGEM_ecoli_OD600-GFP-m'!$C$393:$CT$776,('OD600(raw)'!$A24+1),'OD600(raw)'!M$1))</f>
        <v>88.9E-3</v>
      </c>
      <c r="N24" s="1" t="str">
        <f>_xlfn.CONCAT(INDEX('20250901_IGEM_ecoli_OD600-GFP-m'!$C$393:$CT$776,'OD600(raw)'!$A24,'OD600(raw)'!N$1),"-",INDEX('20250901_IGEM_ecoli_OD600-GFP-m'!$C$393:$CT$776,('OD600(raw)'!$A24+1),'OD600(raw)'!N$1))</f>
        <v>88.4E-3</v>
      </c>
      <c r="O24" s="1" t="str">
        <f>_xlfn.CONCAT(INDEX('20250901_IGEM_ecoli_OD600-GFP-m'!$C$393:$CT$776,'OD600(raw)'!$A24,'OD600(raw)'!O$1),"-",INDEX('20250901_IGEM_ecoli_OD600-GFP-m'!$C$393:$CT$776,('OD600(raw)'!$A24+1),'OD600(raw)'!O$1))</f>
        <v>246.8E-3</v>
      </c>
      <c r="P24" s="1" t="str">
        <f>_xlfn.CONCAT(INDEX('20250901_IGEM_ecoli_OD600-GFP-m'!$C$393:$CT$776,'OD600(raw)'!$A24,'OD600(raw)'!P$1),"-",INDEX('20250901_IGEM_ecoli_OD600-GFP-m'!$C$393:$CT$776,('OD600(raw)'!$A24+1),'OD600(raw)'!P$1))</f>
        <v>285.6E-3</v>
      </c>
      <c r="Q24" s="1" t="str">
        <f>_xlfn.CONCAT(INDEX('20250901_IGEM_ecoli_OD600-GFP-m'!$C$393:$CT$776,'OD600(raw)'!$A24,'OD600(raw)'!Q$1),"-",INDEX('20250901_IGEM_ecoli_OD600-GFP-m'!$C$393:$CT$776,('OD600(raw)'!$A24+1),'OD600(raw)'!Q$1))</f>
        <v>240E-3</v>
      </c>
      <c r="R24" s="1" t="str">
        <f>_xlfn.CONCAT(INDEX('20250901_IGEM_ecoli_OD600-GFP-m'!$C$393:$CT$776,'OD600(raw)'!$A24,'OD600(raw)'!R$1),"-",INDEX('20250901_IGEM_ecoli_OD600-GFP-m'!$C$393:$CT$776,('OD600(raw)'!$A24+1),'OD600(raw)'!R$1))</f>
        <v>272.4E-3</v>
      </c>
      <c r="S24" s="1" t="str">
        <f>_xlfn.CONCAT(INDEX('20250901_IGEM_ecoli_OD600-GFP-m'!$C$393:$CT$776,'OD600(raw)'!$A24,'OD600(raw)'!S$1),"-",INDEX('20250901_IGEM_ecoli_OD600-GFP-m'!$C$393:$CT$776,('OD600(raw)'!$A24+1),'OD600(raw)'!S$1))</f>
        <v>297.2E-3</v>
      </c>
      <c r="T24" s="1" t="str">
        <f>_xlfn.CONCAT(INDEX('20250901_IGEM_ecoli_OD600-GFP-m'!$C$393:$CT$776,'OD600(raw)'!$A24,'OD600(raw)'!T$1),"-",INDEX('20250901_IGEM_ecoli_OD600-GFP-m'!$C$393:$CT$776,('OD600(raw)'!$A24+1),'OD600(raw)'!T$1))</f>
        <v>267.9E-3</v>
      </c>
      <c r="U24" s="1" t="str">
        <f>_xlfn.CONCAT(INDEX('20250901_IGEM_ecoli_OD600-GFP-m'!$C$393:$CT$776,'OD600(raw)'!$A24,'OD600(raw)'!U$1),"-",INDEX('20250901_IGEM_ecoli_OD600-GFP-m'!$C$393:$CT$776,('OD600(raw)'!$A24+1),'OD600(raw)'!U$1))</f>
        <v>290.3E-3</v>
      </c>
      <c r="V24" s="1" t="str">
        <f>_xlfn.CONCAT(INDEX('20250901_IGEM_ecoli_OD600-GFP-m'!$C$393:$CT$776,'OD600(raw)'!$A24,'OD600(raw)'!V$1),"-",INDEX('20250901_IGEM_ecoli_OD600-GFP-m'!$C$393:$CT$776,('OD600(raw)'!$A24+1),'OD600(raw)'!V$1))</f>
        <v>284.6E-3</v>
      </c>
      <c r="W24" s="1" t="str">
        <f>_xlfn.CONCAT(INDEX('20250901_IGEM_ecoli_OD600-GFP-m'!$C$393:$CT$776,'OD600(raw)'!$A24,'OD600(raw)'!W$1),"-",INDEX('20250901_IGEM_ecoli_OD600-GFP-m'!$C$393:$CT$776,('OD600(raw)'!$A24+1),'OD600(raw)'!W$1))</f>
        <v>93.9E-3</v>
      </c>
      <c r="X24" s="1" t="str">
        <f>_xlfn.CONCAT(INDEX('20250901_IGEM_ecoli_OD600-GFP-m'!$C$393:$CT$776,'OD600(raw)'!$A24,'OD600(raw)'!X$1),"-",INDEX('20250901_IGEM_ecoli_OD600-GFP-m'!$C$393:$CT$776,('OD600(raw)'!$A24+1),'OD600(raw)'!X$1))</f>
        <v>89.4E-3</v>
      </c>
      <c r="Y24" s="1" t="str">
        <f>_xlfn.CONCAT(INDEX('20250901_IGEM_ecoli_OD600-GFP-m'!$C$393:$CT$776,'OD600(raw)'!$A24,'OD600(raw)'!Y$1),"-",INDEX('20250901_IGEM_ecoli_OD600-GFP-m'!$C$393:$CT$776,('OD600(raw)'!$A24+1),'OD600(raw)'!Y$1))</f>
        <v>88.9E-3</v>
      </c>
      <c r="Z24" s="1" t="str">
        <f>_xlfn.CONCAT(INDEX('20250901_IGEM_ecoli_OD600-GFP-m'!$C$393:$CT$776,'OD600(raw)'!$A24,'OD600(raw)'!Z$1),"-",INDEX('20250901_IGEM_ecoli_OD600-GFP-m'!$C$393:$CT$776,('OD600(raw)'!$A24+1),'OD600(raw)'!Z$1))</f>
        <v>88.7E-3</v>
      </c>
      <c r="AA24" s="1" t="str">
        <f>_xlfn.CONCAT(INDEX('20250901_IGEM_ecoli_OD600-GFP-m'!$C$393:$CT$776,'OD600(raw)'!$A24,'OD600(raw)'!AA$1),"-",INDEX('20250901_IGEM_ecoli_OD600-GFP-m'!$C$393:$CT$776,('OD600(raw)'!$A24+1),'OD600(raw)'!AA$1))</f>
        <v>393E-3</v>
      </c>
      <c r="AB24" s="1" t="str">
        <f>_xlfn.CONCAT(INDEX('20250901_IGEM_ecoli_OD600-GFP-m'!$C$393:$CT$776,'OD600(raw)'!$A24,'OD600(raw)'!AB$1),"-",INDEX('20250901_IGEM_ecoli_OD600-GFP-m'!$C$393:$CT$776,('OD600(raw)'!$A24+1),'OD600(raw)'!AB$1))</f>
        <v>401.6E-3</v>
      </c>
      <c r="AC24" s="1" t="str">
        <f>_xlfn.CONCAT(INDEX('20250901_IGEM_ecoli_OD600-GFP-m'!$C$393:$CT$776,'OD600(raw)'!$A24,'OD600(raw)'!AC$1),"-",INDEX('20250901_IGEM_ecoli_OD600-GFP-m'!$C$393:$CT$776,('OD600(raw)'!$A24+1),'OD600(raw)'!AC$1))</f>
        <v>325.8E-3</v>
      </c>
      <c r="AD24" s="1" t="str">
        <f>_xlfn.CONCAT(INDEX('20250901_IGEM_ecoli_OD600-GFP-m'!$C$393:$CT$776,'OD600(raw)'!$A24,'OD600(raw)'!AD$1),"-",INDEX('20250901_IGEM_ecoli_OD600-GFP-m'!$C$393:$CT$776,('OD600(raw)'!$A24+1),'OD600(raw)'!AD$1))</f>
        <v>379.4E-3</v>
      </c>
      <c r="AE24" s="1" t="str">
        <f>_xlfn.CONCAT(INDEX('20250901_IGEM_ecoli_OD600-GFP-m'!$C$393:$CT$776,'OD600(raw)'!$A24,'OD600(raw)'!AE$1),"-",INDEX('20250901_IGEM_ecoli_OD600-GFP-m'!$C$393:$CT$776,('OD600(raw)'!$A24+1),'OD600(raw)'!AE$1))</f>
        <v>332.3E-3</v>
      </c>
      <c r="AF24" s="1" t="str">
        <f>_xlfn.CONCAT(INDEX('20250901_IGEM_ecoli_OD600-GFP-m'!$C$393:$CT$776,'OD600(raw)'!$A24,'OD600(raw)'!AF$1),"-",INDEX('20250901_IGEM_ecoli_OD600-GFP-m'!$C$393:$CT$776,('OD600(raw)'!$A24+1),'OD600(raw)'!AF$1))</f>
        <v>330.5E-3</v>
      </c>
      <c r="AG24" s="1" t="str">
        <f>_xlfn.CONCAT(INDEX('20250901_IGEM_ecoli_OD600-GFP-m'!$C$393:$CT$776,'OD600(raw)'!$A24,'OD600(raw)'!AG$1),"-",INDEX('20250901_IGEM_ecoli_OD600-GFP-m'!$C$393:$CT$776,('OD600(raw)'!$A24+1),'OD600(raw)'!AG$1))</f>
        <v>359.9E-3</v>
      </c>
      <c r="AH24" s="1" t="str">
        <f>_xlfn.CONCAT(INDEX('20250901_IGEM_ecoli_OD600-GFP-m'!$C$393:$CT$776,'OD600(raw)'!$A24,'OD600(raw)'!AH$1),"-",INDEX('20250901_IGEM_ecoli_OD600-GFP-m'!$C$393:$CT$776,('OD600(raw)'!$A24+1),'OD600(raw)'!AH$1))</f>
        <v>307E-3</v>
      </c>
      <c r="AI24" s="1" t="str">
        <f>_xlfn.CONCAT(INDEX('20250901_IGEM_ecoli_OD600-GFP-m'!$C$393:$CT$776,'OD600(raw)'!$A24,'OD600(raw)'!AI$1),"-",INDEX('20250901_IGEM_ecoli_OD600-GFP-m'!$C$393:$CT$776,('OD600(raw)'!$A24+1),'OD600(raw)'!AI$1))</f>
        <v>85.3E-3</v>
      </c>
      <c r="AJ24" s="1" t="str">
        <f>_xlfn.CONCAT(INDEX('20250901_IGEM_ecoli_OD600-GFP-m'!$C$393:$CT$776,'OD600(raw)'!$A24,'OD600(raw)'!AJ$1),"-",INDEX('20250901_IGEM_ecoli_OD600-GFP-m'!$C$393:$CT$776,('OD600(raw)'!$A24+1),'OD600(raw)'!AJ$1))</f>
        <v>87.5E-3</v>
      </c>
      <c r="AK24" s="1" t="str">
        <f>_xlfn.CONCAT(INDEX('20250901_IGEM_ecoli_OD600-GFP-m'!$C$393:$CT$776,'OD600(raw)'!$A24,'OD600(raw)'!AK$1),"-",INDEX('20250901_IGEM_ecoli_OD600-GFP-m'!$C$393:$CT$776,('OD600(raw)'!$A24+1),'OD600(raw)'!AK$1))</f>
        <v>88.2E-3</v>
      </c>
      <c r="AL24" s="1" t="str">
        <f>_xlfn.CONCAT(INDEX('20250901_IGEM_ecoli_OD600-GFP-m'!$C$393:$CT$776,'OD600(raw)'!$A24,'OD600(raw)'!AL$1),"-",INDEX('20250901_IGEM_ecoli_OD600-GFP-m'!$C$393:$CT$776,('OD600(raw)'!$A24+1),'OD600(raw)'!AL$1))</f>
        <v>87.2E-3</v>
      </c>
      <c r="AM24" s="1" t="str">
        <f>_xlfn.CONCAT(INDEX('20250901_IGEM_ecoli_OD600-GFP-m'!$C$393:$CT$776,'OD600(raw)'!$A24,'OD600(raw)'!AM$1),"-",INDEX('20250901_IGEM_ecoli_OD600-GFP-m'!$C$393:$CT$776,('OD600(raw)'!$A24+1),'OD600(raw)'!AM$1))</f>
        <v>357.3E-3</v>
      </c>
      <c r="AN24" s="1" t="str">
        <f>_xlfn.CONCAT(INDEX('20250901_IGEM_ecoli_OD600-GFP-m'!$C$393:$CT$776,'OD600(raw)'!$A24,'OD600(raw)'!AN$1),"-",INDEX('20250901_IGEM_ecoli_OD600-GFP-m'!$C$393:$CT$776,('OD600(raw)'!$A24+1),'OD600(raw)'!AN$1))</f>
        <v>392.1E-3</v>
      </c>
      <c r="AO24" s="1" t="str">
        <f>_xlfn.CONCAT(INDEX('20250901_IGEM_ecoli_OD600-GFP-m'!$C$393:$CT$776,'OD600(raw)'!$A24,'OD600(raw)'!AO$1),"-",INDEX('20250901_IGEM_ecoli_OD600-GFP-m'!$C$393:$CT$776,('OD600(raw)'!$A24+1),'OD600(raw)'!AO$1))</f>
        <v>334.9E-3</v>
      </c>
      <c r="AP24" s="1" t="str">
        <f>_xlfn.CONCAT(INDEX('20250901_IGEM_ecoli_OD600-GFP-m'!$C$393:$CT$776,'OD600(raw)'!$A24,'OD600(raw)'!AP$1),"-",INDEX('20250901_IGEM_ecoli_OD600-GFP-m'!$C$393:$CT$776,('OD600(raw)'!$A24+1),'OD600(raw)'!AP$1))</f>
        <v>405.2E-3</v>
      </c>
      <c r="AQ24" s="1" t="str">
        <f>_xlfn.CONCAT(INDEX('20250901_IGEM_ecoli_OD600-GFP-m'!$C$393:$CT$776,'OD600(raw)'!$A24,'OD600(raw)'!AQ$1),"-",INDEX('20250901_IGEM_ecoli_OD600-GFP-m'!$C$393:$CT$776,('OD600(raw)'!$A24+1),'OD600(raw)'!AQ$1))</f>
        <v>573.7E-3</v>
      </c>
      <c r="AR24" s="1" t="str">
        <f>_xlfn.CONCAT(INDEX('20250901_IGEM_ecoli_OD600-GFP-m'!$C$393:$CT$776,'OD600(raw)'!$A24,'OD600(raw)'!AR$1),"-",INDEX('20250901_IGEM_ecoli_OD600-GFP-m'!$C$393:$CT$776,('OD600(raw)'!$A24+1),'OD600(raw)'!AR$1))</f>
        <v>347.9E-3</v>
      </c>
      <c r="AS24" s="1" t="str">
        <f>_xlfn.CONCAT(INDEX('20250901_IGEM_ecoli_OD600-GFP-m'!$C$393:$CT$776,'OD600(raw)'!$A24,'OD600(raw)'!AS$1),"-",INDEX('20250901_IGEM_ecoli_OD600-GFP-m'!$C$393:$CT$776,('OD600(raw)'!$A24+1),'OD600(raw)'!AS$1))</f>
        <v>380.6E-3</v>
      </c>
      <c r="AT24" s="1" t="str">
        <f>_xlfn.CONCAT(INDEX('20250901_IGEM_ecoli_OD600-GFP-m'!$C$393:$CT$776,'OD600(raw)'!$A24,'OD600(raw)'!AT$1),"-",INDEX('20250901_IGEM_ecoli_OD600-GFP-m'!$C$393:$CT$776,('OD600(raw)'!$A24+1),'OD600(raw)'!AT$1))</f>
        <v>349E-3</v>
      </c>
      <c r="AU24" s="1" t="str">
        <f>_xlfn.CONCAT(INDEX('20250901_IGEM_ecoli_OD600-GFP-m'!$C$393:$CT$776,'OD600(raw)'!$A24,'OD600(raw)'!AU$1),"-",INDEX('20250901_IGEM_ecoli_OD600-GFP-m'!$C$393:$CT$776,('OD600(raw)'!$A24+1),'OD600(raw)'!AU$1))</f>
        <v>85E-3</v>
      </c>
      <c r="AV24" s="1" t="str">
        <f>_xlfn.CONCAT(INDEX('20250901_IGEM_ecoli_OD600-GFP-m'!$C$393:$CT$776,'OD600(raw)'!$A24,'OD600(raw)'!AV$1),"-",INDEX('20250901_IGEM_ecoli_OD600-GFP-m'!$C$393:$CT$776,('OD600(raw)'!$A24+1),'OD600(raw)'!AV$1))</f>
        <v>88E-3</v>
      </c>
      <c r="AW24" s="1" t="str">
        <f>_xlfn.CONCAT(INDEX('20250901_IGEM_ecoli_OD600-GFP-m'!$C$393:$CT$776,'OD600(raw)'!$A24,'OD600(raw)'!AW$1),"-",INDEX('20250901_IGEM_ecoli_OD600-GFP-m'!$C$393:$CT$776,('OD600(raw)'!$A24+1),'OD600(raw)'!AW$1))</f>
        <v>87.8E-3</v>
      </c>
      <c r="AX24" s="1" t="str">
        <f>_xlfn.CONCAT(INDEX('20250901_IGEM_ecoli_OD600-GFP-m'!$C$393:$CT$776,'OD600(raw)'!$A24,'OD600(raw)'!AX$1),"-",INDEX('20250901_IGEM_ecoli_OD600-GFP-m'!$C$393:$CT$776,('OD600(raw)'!$A24+1),'OD600(raw)'!AX$1))</f>
        <v>89E-3</v>
      </c>
      <c r="AY24" s="1" t="str">
        <f>_xlfn.CONCAT(INDEX('20250901_IGEM_ecoli_OD600-GFP-m'!$C$393:$CT$776,'OD600(raw)'!$A24,'OD600(raw)'!AY$1),"-",INDEX('20250901_IGEM_ecoli_OD600-GFP-m'!$C$393:$CT$776,('OD600(raw)'!$A24+1),'OD600(raw)'!AY$1))</f>
        <v>426.5E-3</v>
      </c>
      <c r="AZ24" s="1" t="str">
        <f>_xlfn.CONCAT(INDEX('20250901_IGEM_ecoli_OD600-GFP-m'!$C$393:$CT$776,'OD600(raw)'!$A24,'OD600(raw)'!AZ$1),"-",INDEX('20250901_IGEM_ecoli_OD600-GFP-m'!$C$393:$CT$776,('OD600(raw)'!$A24+1),'OD600(raw)'!AZ$1))</f>
        <v>422.2E-3</v>
      </c>
      <c r="BA24" s="1" t="str">
        <f>_xlfn.CONCAT(INDEX('20250901_IGEM_ecoli_OD600-GFP-m'!$C$393:$CT$776,'OD600(raw)'!$A24,'OD600(raw)'!BA$1),"-",INDEX('20250901_IGEM_ecoli_OD600-GFP-m'!$C$393:$CT$776,('OD600(raw)'!$A24+1),'OD600(raw)'!BA$1))</f>
        <v>349.1E-3</v>
      </c>
      <c r="BB24" s="1" t="str">
        <f>_xlfn.CONCAT(INDEX('20250901_IGEM_ecoli_OD600-GFP-m'!$C$393:$CT$776,'OD600(raw)'!$A24,'OD600(raw)'!BB$1),"-",INDEX('20250901_IGEM_ecoli_OD600-GFP-m'!$C$393:$CT$776,('OD600(raw)'!$A24+1),'OD600(raw)'!BB$1))</f>
        <v>468.9E-3</v>
      </c>
      <c r="BC24" s="1" t="str">
        <f>_xlfn.CONCAT(INDEX('20250901_IGEM_ecoli_OD600-GFP-m'!$C$393:$CT$776,'OD600(raw)'!$A24,'OD600(raw)'!BC$1),"-",INDEX('20250901_IGEM_ecoli_OD600-GFP-m'!$C$393:$CT$776,('OD600(raw)'!$A24+1),'OD600(raw)'!BC$1))</f>
        <v>388E-3</v>
      </c>
      <c r="BD24" s="1" t="str">
        <f>_xlfn.CONCAT(INDEX('20250901_IGEM_ecoli_OD600-GFP-m'!$C$393:$CT$776,'OD600(raw)'!$A24,'OD600(raw)'!BD$1),"-",INDEX('20250901_IGEM_ecoli_OD600-GFP-m'!$C$393:$CT$776,('OD600(raw)'!$A24+1),'OD600(raw)'!BD$1))</f>
        <v>369.9E-3</v>
      </c>
      <c r="BE24" s="1" t="str">
        <f>_xlfn.CONCAT(INDEX('20250901_IGEM_ecoli_OD600-GFP-m'!$C$393:$CT$776,'OD600(raw)'!$A24,'OD600(raw)'!BE$1),"-",INDEX('20250901_IGEM_ecoli_OD600-GFP-m'!$C$393:$CT$776,('OD600(raw)'!$A24+1),'OD600(raw)'!BE$1))</f>
        <v>357E-3</v>
      </c>
      <c r="BF24" s="1" t="str">
        <f>_xlfn.CONCAT(INDEX('20250901_IGEM_ecoli_OD600-GFP-m'!$C$393:$CT$776,'OD600(raw)'!$A24,'OD600(raw)'!BF$1),"-",INDEX('20250901_IGEM_ecoli_OD600-GFP-m'!$C$393:$CT$776,('OD600(raw)'!$A24+1),'OD600(raw)'!BF$1))</f>
        <v>384.8E-3</v>
      </c>
      <c r="BG24" s="1" t="str">
        <f>_xlfn.CONCAT(INDEX('20250901_IGEM_ecoli_OD600-GFP-m'!$C$393:$CT$776,'OD600(raw)'!$A24,'OD600(raw)'!BG$1),"-",INDEX('20250901_IGEM_ecoli_OD600-GFP-m'!$C$393:$CT$776,('OD600(raw)'!$A24+1),'OD600(raw)'!BG$1))</f>
        <v>85.9E-3</v>
      </c>
      <c r="BH24" s="1" t="str">
        <f>_xlfn.CONCAT(INDEX('20250901_IGEM_ecoli_OD600-GFP-m'!$C$393:$CT$776,'OD600(raw)'!$A24,'OD600(raw)'!BH$1),"-",INDEX('20250901_IGEM_ecoli_OD600-GFP-m'!$C$393:$CT$776,('OD600(raw)'!$A24+1),'OD600(raw)'!BH$1))</f>
        <v>87.7E-3</v>
      </c>
      <c r="BI24" s="1" t="str">
        <f>_xlfn.CONCAT(INDEX('20250901_IGEM_ecoli_OD600-GFP-m'!$C$393:$CT$776,'OD600(raw)'!$A24,'OD600(raw)'!BI$1),"-",INDEX('20250901_IGEM_ecoli_OD600-GFP-m'!$C$393:$CT$776,('OD600(raw)'!$A24+1),'OD600(raw)'!BI$1))</f>
        <v>87.9E-3</v>
      </c>
      <c r="BJ24" s="1" t="str">
        <f>_xlfn.CONCAT(INDEX('20250901_IGEM_ecoli_OD600-GFP-m'!$C$393:$CT$776,'OD600(raw)'!$A24,'OD600(raw)'!BJ$1),"-",INDEX('20250901_IGEM_ecoli_OD600-GFP-m'!$C$393:$CT$776,('OD600(raw)'!$A24+1),'OD600(raw)'!BJ$1))</f>
        <v>87.4E-3</v>
      </c>
      <c r="BK24" s="1" t="str">
        <f>_xlfn.CONCAT(INDEX('20250901_IGEM_ecoli_OD600-GFP-m'!$C$393:$CT$776,'OD600(raw)'!$A24,'OD600(raw)'!BK$1),"-",INDEX('20250901_IGEM_ecoli_OD600-GFP-m'!$C$393:$CT$776,('OD600(raw)'!$A24+1),'OD600(raw)'!BK$1))</f>
        <v>424.2E-3</v>
      </c>
      <c r="BL24" s="1" t="str">
        <f>_xlfn.CONCAT(INDEX('20250901_IGEM_ecoli_OD600-GFP-m'!$C$393:$CT$776,'OD600(raw)'!$A24,'OD600(raw)'!BL$1),"-",INDEX('20250901_IGEM_ecoli_OD600-GFP-m'!$C$393:$CT$776,('OD600(raw)'!$A24+1),'OD600(raw)'!BL$1))</f>
        <v>420.1E-3</v>
      </c>
      <c r="BM24" s="1" t="str">
        <f>_xlfn.CONCAT(INDEX('20250901_IGEM_ecoli_OD600-GFP-m'!$C$393:$CT$776,'OD600(raw)'!$A24,'OD600(raw)'!BM$1),"-",INDEX('20250901_IGEM_ecoli_OD600-GFP-m'!$C$393:$CT$776,('OD600(raw)'!$A24+1),'OD600(raw)'!BM$1))</f>
        <v>336.3E-3</v>
      </c>
      <c r="BN24" s="1" t="str">
        <f>_xlfn.CONCAT(INDEX('20250901_IGEM_ecoli_OD600-GFP-m'!$C$393:$CT$776,'OD600(raw)'!$A24,'OD600(raw)'!BN$1),"-",INDEX('20250901_IGEM_ecoli_OD600-GFP-m'!$C$393:$CT$776,('OD600(raw)'!$A24+1),'OD600(raw)'!BN$1))</f>
        <v>465E-3</v>
      </c>
      <c r="BO24" s="1" t="str">
        <f>_xlfn.CONCAT(INDEX('20250901_IGEM_ecoli_OD600-GFP-m'!$C$393:$CT$776,'OD600(raw)'!$A24,'OD600(raw)'!BO$1),"-",INDEX('20250901_IGEM_ecoli_OD600-GFP-m'!$C$393:$CT$776,('OD600(raw)'!$A24+1),'OD600(raw)'!BO$1))</f>
        <v>375.6E-3</v>
      </c>
      <c r="BP24" s="1" t="str">
        <f>_xlfn.CONCAT(INDEX('20250901_IGEM_ecoli_OD600-GFP-m'!$C$393:$CT$776,'OD600(raw)'!$A24,'OD600(raw)'!BP$1),"-",INDEX('20250901_IGEM_ecoli_OD600-GFP-m'!$C$393:$CT$776,('OD600(raw)'!$A24+1),'OD600(raw)'!BP$1))</f>
        <v>391.5E-3</v>
      </c>
      <c r="BQ24" s="1" t="str">
        <f>_xlfn.CONCAT(INDEX('20250901_IGEM_ecoli_OD600-GFP-m'!$C$393:$CT$776,'OD600(raw)'!$A24,'OD600(raw)'!BQ$1),"-",INDEX('20250901_IGEM_ecoli_OD600-GFP-m'!$C$393:$CT$776,('OD600(raw)'!$A24+1),'OD600(raw)'!BQ$1))</f>
        <v>360.2E-3</v>
      </c>
      <c r="BR24" s="1" t="str">
        <f>_xlfn.CONCAT(INDEX('20250901_IGEM_ecoli_OD600-GFP-m'!$C$393:$CT$776,'OD600(raw)'!$A24,'OD600(raw)'!BR$1),"-",INDEX('20250901_IGEM_ecoli_OD600-GFP-m'!$C$393:$CT$776,('OD600(raw)'!$A24+1),'OD600(raw)'!BR$1))</f>
        <v>394.9E-3</v>
      </c>
      <c r="BS24" s="1" t="str">
        <f>_xlfn.CONCAT(INDEX('20250901_IGEM_ecoli_OD600-GFP-m'!$C$393:$CT$776,'OD600(raw)'!$A24,'OD600(raw)'!BS$1),"-",INDEX('20250901_IGEM_ecoli_OD600-GFP-m'!$C$393:$CT$776,('OD600(raw)'!$A24+1),'OD600(raw)'!BS$1))</f>
        <v>86E-3</v>
      </c>
      <c r="BT24" s="1" t="str">
        <f>_xlfn.CONCAT(INDEX('20250901_IGEM_ecoli_OD600-GFP-m'!$C$393:$CT$776,'OD600(raw)'!$A24,'OD600(raw)'!BT$1),"-",INDEX('20250901_IGEM_ecoli_OD600-GFP-m'!$C$393:$CT$776,('OD600(raw)'!$A24+1),'OD600(raw)'!BT$1))</f>
        <v>88.6E-3</v>
      </c>
      <c r="BU24" s="1" t="str">
        <f>_xlfn.CONCAT(INDEX('20250901_IGEM_ecoli_OD600-GFP-m'!$C$393:$CT$776,'OD600(raw)'!$A24,'OD600(raw)'!BU$1),"-",INDEX('20250901_IGEM_ecoli_OD600-GFP-m'!$C$393:$CT$776,('OD600(raw)'!$A24+1),'OD600(raw)'!BU$1))</f>
        <v>87.9E-3</v>
      </c>
      <c r="BV24" s="1" t="str">
        <f>_xlfn.CONCAT(INDEX('20250901_IGEM_ecoli_OD600-GFP-m'!$C$393:$CT$776,'OD600(raw)'!$A24,'OD600(raw)'!BV$1),"-",INDEX('20250901_IGEM_ecoli_OD600-GFP-m'!$C$393:$CT$776,('OD600(raw)'!$A24+1),'OD600(raw)'!BV$1))</f>
        <v>89.8E-3</v>
      </c>
      <c r="BW24" s="1" t="str">
        <f>_xlfn.CONCAT(INDEX('20250901_IGEM_ecoli_OD600-GFP-m'!$C$393:$CT$776,'OD600(raw)'!$A24,'OD600(raw)'!BW$1),"-",INDEX('20250901_IGEM_ecoli_OD600-GFP-m'!$C$393:$CT$776,('OD600(raw)'!$A24+1),'OD600(raw)'!BW$1))</f>
        <v>462.1E-3</v>
      </c>
      <c r="BX24" s="1" t="str">
        <f>_xlfn.CONCAT(INDEX('20250901_IGEM_ecoli_OD600-GFP-m'!$C$393:$CT$776,'OD600(raw)'!$A24,'OD600(raw)'!BX$1),"-",INDEX('20250901_IGEM_ecoli_OD600-GFP-m'!$C$393:$CT$776,('OD600(raw)'!$A24+1),'OD600(raw)'!BX$1))</f>
        <v>452.5E-3</v>
      </c>
      <c r="BY24" s="1" t="str">
        <f>_xlfn.CONCAT(INDEX('20250901_IGEM_ecoli_OD600-GFP-m'!$C$393:$CT$776,'OD600(raw)'!$A24,'OD600(raw)'!BY$1),"-",INDEX('20250901_IGEM_ecoli_OD600-GFP-m'!$C$393:$CT$776,('OD600(raw)'!$A24+1),'OD600(raw)'!BY$1))</f>
        <v>433.8E-3</v>
      </c>
      <c r="BZ24" s="1" t="str">
        <f>_xlfn.CONCAT(INDEX('20250901_IGEM_ecoli_OD600-GFP-m'!$C$393:$CT$776,'OD600(raw)'!$A24,'OD600(raw)'!BZ$1),"-",INDEX('20250901_IGEM_ecoli_OD600-GFP-m'!$C$393:$CT$776,('OD600(raw)'!$A24+1),'OD600(raw)'!BZ$1))</f>
        <v>516.2E-3</v>
      </c>
      <c r="CA24" s="1" t="str">
        <f>_xlfn.CONCAT(INDEX('20250901_IGEM_ecoli_OD600-GFP-m'!$C$393:$CT$776,'OD600(raw)'!$A24,'OD600(raw)'!CA$1),"-",INDEX('20250901_IGEM_ecoli_OD600-GFP-m'!$C$393:$CT$776,('OD600(raw)'!$A24+1),'OD600(raw)'!CA$1))</f>
        <v>426.5E-3</v>
      </c>
      <c r="CB24" s="1" t="str">
        <f>_xlfn.CONCAT(INDEX('20250901_IGEM_ecoli_OD600-GFP-m'!$C$393:$CT$776,'OD600(raw)'!$A24,'OD600(raw)'!CB$1),"-",INDEX('20250901_IGEM_ecoli_OD600-GFP-m'!$C$393:$CT$776,('OD600(raw)'!$A24+1),'OD600(raw)'!CB$1))</f>
        <v>426.3E-3</v>
      </c>
      <c r="CC24" s="1" t="str">
        <f>_xlfn.CONCAT(INDEX('20250901_IGEM_ecoli_OD600-GFP-m'!$C$393:$CT$776,'OD600(raw)'!$A24,'OD600(raw)'!CC$1),"-",INDEX('20250901_IGEM_ecoli_OD600-GFP-m'!$C$393:$CT$776,('OD600(raw)'!$A24+1),'OD600(raw)'!CC$1))</f>
        <v>469.6E-3</v>
      </c>
      <c r="CD24" s="1" t="str">
        <f>_xlfn.CONCAT(INDEX('20250901_IGEM_ecoli_OD600-GFP-m'!$C$393:$CT$776,'OD600(raw)'!$A24,'OD600(raw)'!CD$1),"-",INDEX('20250901_IGEM_ecoli_OD600-GFP-m'!$C$393:$CT$776,('OD600(raw)'!$A24+1),'OD600(raw)'!CD$1))</f>
        <v>414.9E-3</v>
      </c>
      <c r="CE24" s="1" t="str">
        <f>_xlfn.CONCAT(INDEX('20250901_IGEM_ecoli_OD600-GFP-m'!$C$393:$CT$776,'OD600(raw)'!$A24,'OD600(raw)'!CE$1),"-",INDEX('20250901_IGEM_ecoli_OD600-GFP-m'!$C$393:$CT$776,('OD600(raw)'!$A24+1),'OD600(raw)'!CE$1))</f>
        <v>89.1E-3</v>
      </c>
      <c r="CF24" s="1" t="str">
        <f>_xlfn.CONCAT(INDEX('20250901_IGEM_ecoli_OD600-GFP-m'!$C$393:$CT$776,'OD600(raw)'!$A24,'OD600(raw)'!CF$1),"-",INDEX('20250901_IGEM_ecoli_OD600-GFP-m'!$C$393:$CT$776,('OD600(raw)'!$A24+1),'OD600(raw)'!CF$1))</f>
        <v>91.8E-3</v>
      </c>
      <c r="CG24" s="1" t="str">
        <f>_xlfn.CONCAT(INDEX('20250901_IGEM_ecoli_OD600-GFP-m'!$C$393:$CT$776,'OD600(raw)'!$A24,'OD600(raw)'!CG$1),"-",INDEX('20250901_IGEM_ecoli_OD600-GFP-m'!$C$393:$CT$776,('OD600(raw)'!$A24+1),'OD600(raw)'!CG$1))</f>
        <v>92.4E-3</v>
      </c>
      <c r="CH24" s="1" t="str">
        <f>_xlfn.CONCAT(INDEX('20250901_IGEM_ecoli_OD600-GFP-m'!$C$393:$CT$776,'OD600(raw)'!$A24,'OD600(raw)'!CH$1),"-",INDEX('20250901_IGEM_ecoli_OD600-GFP-m'!$C$393:$CT$776,('OD600(raw)'!$A24+1),'OD600(raw)'!CH$1))</f>
        <v>90.1E-3</v>
      </c>
      <c r="CI24" s="1" t="str">
        <f>_xlfn.CONCAT(INDEX('20250901_IGEM_ecoli_OD600-GFP-m'!$C$393:$CT$776,'OD600(raw)'!$A24,'OD600(raw)'!CI$1),"-",INDEX('20250901_IGEM_ecoli_OD600-GFP-m'!$C$393:$CT$776,('OD600(raw)'!$A24+1),'OD600(raw)'!CI$1))</f>
        <v>453E-3</v>
      </c>
      <c r="CJ24" s="1" t="str">
        <f>_xlfn.CONCAT(INDEX('20250901_IGEM_ecoli_OD600-GFP-m'!$C$393:$CT$776,'OD600(raw)'!$A24,'OD600(raw)'!CJ$1),"-",INDEX('20250901_IGEM_ecoli_OD600-GFP-m'!$C$393:$CT$776,('OD600(raw)'!$A24+1),'OD600(raw)'!CJ$1))</f>
        <v>431.5E-3</v>
      </c>
      <c r="CK24" s="1" t="str">
        <f>_xlfn.CONCAT(INDEX('20250901_IGEM_ecoli_OD600-GFP-m'!$C$393:$CT$776,'OD600(raw)'!$A24,'OD600(raw)'!CK$1),"-",INDEX('20250901_IGEM_ecoli_OD600-GFP-m'!$C$393:$CT$776,('OD600(raw)'!$A24+1),'OD600(raw)'!CK$1))</f>
        <v>420.8E-3</v>
      </c>
      <c r="CL24" s="1" t="str">
        <f>_xlfn.CONCAT(INDEX('20250901_IGEM_ecoli_OD600-GFP-m'!$C$393:$CT$776,'OD600(raw)'!$A24,'OD600(raw)'!CL$1),"-",INDEX('20250901_IGEM_ecoli_OD600-GFP-m'!$C$393:$CT$776,('OD600(raw)'!$A24+1),'OD600(raw)'!CL$1))</f>
        <v>399.1E-3</v>
      </c>
      <c r="CM24" s="1" t="str">
        <f>_xlfn.CONCAT(INDEX('20250901_IGEM_ecoli_OD600-GFP-m'!$C$393:$CT$776,'OD600(raw)'!$A24,'OD600(raw)'!CM$1),"-",INDEX('20250901_IGEM_ecoli_OD600-GFP-m'!$C$393:$CT$776,('OD600(raw)'!$A24+1),'OD600(raw)'!CM$1))</f>
        <v>432.9E-3</v>
      </c>
      <c r="CN24" s="1" t="str">
        <f>_xlfn.CONCAT(INDEX('20250901_IGEM_ecoli_OD600-GFP-m'!$C$393:$CT$776,'OD600(raw)'!$A24,'OD600(raw)'!CN$1),"-",INDEX('20250901_IGEM_ecoli_OD600-GFP-m'!$C$393:$CT$776,('OD600(raw)'!$A24+1),'OD600(raw)'!CN$1))</f>
        <v>379.4E-3</v>
      </c>
      <c r="CO24" s="1" t="str">
        <f>_xlfn.CONCAT(INDEX('20250901_IGEM_ecoli_OD600-GFP-m'!$C$393:$CT$776,'OD600(raw)'!$A24,'OD600(raw)'!CO$1),"-",INDEX('20250901_IGEM_ecoli_OD600-GFP-m'!$C$393:$CT$776,('OD600(raw)'!$A24+1),'OD600(raw)'!CO$1))</f>
        <v>392.2E-3</v>
      </c>
      <c r="CP24" s="1" t="str">
        <f>_xlfn.CONCAT(INDEX('20250901_IGEM_ecoli_OD600-GFP-m'!$C$393:$CT$776,'OD600(raw)'!$A24,'OD600(raw)'!CP$1),"-",INDEX('20250901_IGEM_ecoli_OD600-GFP-m'!$C$393:$CT$776,('OD600(raw)'!$A24+1),'OD600(raw)'!CP$1))</f>
        <v>413.1E-3</v>
      </c>
      <c r="CQ24" s="1" t="str">
        <f>_xlfn.CONCAT(INDEX('20250901_IGEM_ecoli_OD600-GFP-m'!$C$393:$CT$776,'OD600(raw)'!$A24,'OD600(raw)'!CQ$1),"-",INDEX('20250901_IGEM_ecoli_OD600-GFP-m'!$C$393:$CT$776,('OD600(raw)'!$A24+1),'OD600(raw)'!CQ$1))</f>
        <v>92.9E-3</v>
      </c>
      <c r="CR24" s="1" t="str">
        <f>_xlfn.CONCAT(INDEX('20250901_IGEM_ecoli_OD600-GFP-m'!$C$393:$CT$776,'OD600(raw)'!$A24,'OD600(raw)'!CR$1),"-",INDEX('20250901_IGEM_ecoli_OD600-GFP-m'!$C$393:$CT$776,('OD600(raw)'!$A24+1),'OD600(raw)'!CR$1))</f>
        <v>87.9E-3</v>
      </c>
      <c r="CS24" s="1" t="str">
        <f>_xlfn.CONCAT(INDEX('20250901_IGEM_ecoli_OD600-GFP-m'!$C$393:$CT$776,'OD600(raw)'!$A24,'OD600(raw)'!CS$1),"-",INDEX('20250901_IGEM_ecoli_OD600-GFP-m'!$C$393:$CT$776,('OD600(raw)'!$A24+1),'OD600(raw)'!CS$1))</f>
        <v>90E-3</v>
      </c>
      <c r="CT24" s="1" t="str">
        <f>_xlfn.CONCAT(INDEX('20250901_IGEM_ecoli_OD600-GFP-m'!$C$393:$CT$776,'OD600(raw)'!$A24,'OD600(raw)'!CT$1),"-",INDEX('20250901_IGEM_ecoli_OD600-GFP-m'!$C$393:$CT$776,('OD600(raw)'!$A24+1),'OD600(raw)'!CT$1))</f>
        <v>88.2E-3</v>
      </c>
    </row>
    <row r="25" spans="1:98" x14ac:dyDescent="0.25">
      <c r="A25">
        <f t="shared" si="2"/>
        <v>41</v>
      </c>
      <c r="B25" t="s">
        <v>137</v>
      </c>
      <c r="C25" s="1" t="str">
        <f>_xlfn.CONCAT(INDEX('20250901_IGEM_ecoli_OD600-GFP-m'!$C$393:$CT$776,'OD600(raw)'!$A25,'OD600(raw)'!C$1),"-",INDEX('20250901_IGEM_ecoli_OD600-GFP-m'!$C$393:$CT$776,('OD600(raw)'!$A25+1),'OD600(raw)'!C$1))</f>
        <v>328.2E-3</v>
      </c>
      <c r="D25" s="1" t="str">
        <f>_xlfn.CONCAT(INDEX('20250901_IGEM_ecoli_OD600-GFP-m'!$C$393:$CT$776,'OD600(raw)'!$A25,'OD600(raw)'!D$1),"-",INDEX('20250901_IGEM_ecoli_OD600-GFP-m'!$C$393:$CT$776,('OD600(raw)'!$A25+1),'OD600(raw)'!D$1))</f>
        <v>327.4E-3</v>
      </c>
      <c r="E25" s="1" t="str">
        <f>_xlfn.CONCAT(INDEX('20250901_IGEM_ecoli_OD600-GFP-m'!$C$393:$CT$776,'OD600(raw)'!$A25,'OD600(raw)'!E$1),"-",INDEX('20250901_IGEM_ecoli_OD600-GFP-m'!$C$393:$CT$776,('OD600(raw)'!$A25+1),'OD600(raw)'!E$1))</f>
        <v>244.9E-3</v>
      </c>
      <c r="F25" s="1" t="str">
        <f>_xlfn.CONCAT(INDEX('20250901_IGEM_ecoli_OD600-GFP-m'!$C$393:$CT$776,'OD600(raw)'!$A25,'OD600(raw)'!F$1),"-",INDEX('20250901_IGEM_ecoli_OD600-GFP-m'!$C$393:$CT$776,('OD600(raw)'!$A25+1),'OD600(raw)'!F$1))</f>
        <v>298.5E-3</v>
      </c>
      <c r="G25" s="1" t="str">
        <f>_xlfn.CONCAT(INDEX('20250901_IGEM_ecoli_OD600-GFP-m'!$C$393:$CT$776,'OD600(raw)'!$A25,'OD600(raw)'!G$1),"-",INDEX('20250901_IGEM_ecoli_OD600-GFP-m'!$C$393:$CT$776,('OD600(raw)'!$A25+1),'OD600(raw)'!G$1))</f>
        <v>241.4E-3</v>
      </c>
      <c r="H25" s="1" t="str">
        <f>_xlfn.CONCAT(INDEX('20250901_IGEM_ecoli_OD600-GFP-m'!$C$393:$CT$776,'OD600(raw)'!$A25,'OD600(raw)'!H$1),"-",INDEX('20250901_IGEM_ecoli_OD600-GFP-m'!$C$393:$CT$776,('OD600(raw)'!$A25+1),'OD600(raw)'!H$1))</f>
        <v>265.1E-3</v>
      </c>
      <c r="I25" s="1" t="str">
        <f>_xlfn.CONCAT(INDEX('20250901_IGEM_ecoli_OD600-GFP-m'!$C$393:$CT$776,'OD600(raw)'!$A25,'OD600(raw)'!I$1),"-",INDEX('20250901_IGEM_ecoli_OD600-GFP-m'!$C$393:$CT$776,('OD600(raw)'!$A25+1),'OD600(raw)'!I$1))</f>
        <v>286.4E-3</v>
      </c>
      <c r="J25" s="1" t="str">
        <f>_xlfn.CONCAT(INDEX('20250901_IGEM_ecoli_OD600-GFP-m'!$C$393:$CT$776,'OD600(raw)'!$A25,'OD600(raw)'!J$1),"-",INDEX('20250901_IGEM_ecoli_OD600-GFP-m'!$C$393:$CT$776,('OD600(raw)'!$A25+1),'OD600(raw)'!J$1))</f>
        <v>261.4E-3</v>
      </c>
      <c r="K25" s="1" t="str">
        <f>_xlfn.CONCAT(INDEX('20250901_IGEM_ecoli_OD600-GFP-m'!$C$393:$CT$776,'OD600(raw)'!$A25,'OD600(raw)'!K$1),"-",INDEX('20250901_IGEM_ecoli_OD600-GFP-m'!$C$393:$CT$776,('OD600(raw)'!$A25+1),'OD600(raw)'!K$1))</f>
        <v>94.5E-3</v>
      </c>
      <c r="L25" s="1" t="str">
        <f>_xlfn.CONCAT(INDEX('20250901_IGEM_ecoli_OD600-GFP-m'!$C$393:$CT$776,'OD600(raw)'!$A25,'OD600(raw)'!L$1),"-",INDEX('20250901_IGEM_ecoli_OD600-GFP-m'!$C$393:$CT$776,('OD600(raw)'!$A25+1),'OD600(raw)'!L$1))</f>
        <v>91E-3</v>
      </c>
      <c r="M25" s="1" t="str">
        <f>_xlfn.CONCAT(INDEX('20250901_IGEM_ecoli_OD600-GFP-m'!$C$393:$CT$776,'OD600(raw)'!$A25,'OD600(raw)'!M$1),"-",INDEX('20250901_IGEM_ecoli_OD600-GFP-m'!$C$393:$CT$776,('OD600(raw)'!$A25+1),'OD600(raw)'!M$1))</f>
        <v>90.4E-3</v>
      </c>
      <c r="N25" s="1" t="str">
        <f>_xlfn.CONCAT(INDEX('20250901_IGEM_ecoli_OD600-GFP-m'!$C$393:$CT$776,'OD600(raw)'!$A25,'OD600(raw)'!N$1),"-",INDEX('20250901_IGEM_ecoli_OD600-GFP-m'!$C$393:$CT$776,('OD600(raw)'!$A25+1),'OD600(raw)'!N$1))</f>
        <v>89.8E-3</v>
      </c>
      <c r="O25" s="1" t="str">
        <f>_xlfn.CONCAT(INDEX('20250901_IGEM_ecoli_OD600-GFP-m'!$C$393:$CT$776,'OD600(raw)'!$A25,'OD600(raw)'!O$1),"-",INDEX('20250901_IGEM_ecoli_OD600-GFP-m'!$C$393:$CT$776,('OD600(raw)'!$A25+1),'OD600(raw)'!O$1))</f>
        <v>257.2E-3</v>
      </c>
      <c r="P25" s="1" t="str">
        <f>_xlfn.CONCAT(INDEX('20250901_IGEM_ecoli_OD600-GFP-m'!$C$393:$CT$776,'OD600(raw)'!$A25,'OD600(raw)'!P$1),"-",INDEX('20250901_IGEM_ecoli_OD600-GFP-m'!$C$393:$CT$776,('OD600(raw)'!$A25+1),'OD600(raw)'!P$1))</f>
        <v>300.2E-3</v>
      </c>
      <c r="Q25" s="1" t="str">
        <f>_xlfn.CONCAT(INDEX('20250901_IGEM_ecoli_OD600-GFP-m'!$C$393:$CT$776,'OD600(raw)'!$A25,'OD600(raw)'!Q$1),"-",INDEX('20250901_IGEM_ecoli_OD600-GFP-m'!$C$393:$CT$776,('OD600(raw)'!$A25+1),'OD600(raw)'!Q$1))</f>
        <v>253.1E-3</v>
      </c>
      <c r="R25" s="1" t="str">
        <f>_xlfn.CONCAT(INDEX('20250901_IGEM_ecoli_OD600-GFP-m'!$C$393:$CT$776,'OD600(raw)'!$A25,'OD600(raw)'!R$1),"-",INDEX('20250901_IGEM_ecoli_OD600-GFP-m'!$C$393:$CT$776,('OD600(raw)'!$A25+1),'OD600(raw)'!R$1))</f>
        <v>292.5E-3</v>
      </c>
      <c r="S25" s="1" t="str">
        <f>_xlfn.CONCAT(INDEX('20250901_IGEM_ecoli_OD600-GFP-m'!$C$393:$CT$776,'OD600(raw)'!$A25,'OD600(raw)'!S$1),"-",INDEX('20250901_IGEM_ecoli_OD600-GFP-m'!$C$393:$CT$776,('OD600(raw)'!$A25+1),'OD600(raw)'!S$1))</f>
        <v>309.3E-3</v>
      </c>
      <c r="T25" s="1" t="str">
        <f>_xlfn.CONCAT(INDEX('20250901_IGEM_ecoli_OD600-GFP-m'!$C$393:$CT$776,'OD600(raw)'!$A25,'OD600(raw)'!T$1),"-",INDEX('20250901_IGEM_ecoli_OD600-GFP-m'!$C$393:$CT$776,('OD600(raw)'!$A25+1),'OD600(raw)'!T$1))</f>
        <v>281E-3</v>
      </c>
      <c r="U25" s="1" t="str">
        <f>_xlfn.CONCAT(INDEX('20250901_IGEM_ecoli_OD600-GFP-m'!$C$393:$CT$776,'OD600(raw)'!$A25,'OD600(raw)'!U$1),"-",INDEX('20250901_IGEM_ecoli_OD600-GFP-m'!$C$393:$CT$776,('OD600(raw)'!$A25+1),'OD600(raw)'!U$1))</f>
        <v>303.9E-3</v>
      </c>
      <c r="V25" s="1" t="str">
        <f>_xlfn.CONCAT(INDEX('20250901_IGEM_ecoli_OD600-GFP-m'!$C$393:$CT$776,'OD600(raw)'!$A25,'OD600(raw)'!V$1),"-",INDEX('20250901_IGEM_ecoli_OD600-GFP-m'!$C$393:$CT$776,('OD600(raw)'!$A25+1),'OD600(raw)'!V$1))</f>
        <v>297.5E-3</v>
      </c>
      <c r="W25" s="1" t="str">
        <f>_xlfn.CONCAT(INDEX('20250901_IGEM_ecoli_OD600-GFP-m'!$C$393:$CT$776,'OD600(raw)'!$A25,'OD600(raw)'!W$1),"-",INDEX('20250901_IGEM_ecoli_OD600-GFP-m'!$C$393:$CT$776,('OD600(raw)'!$A25+1),'OD600(raw)'!W$1))</f>
        <v>95.6E-3</v>
      </c>
      <c r="X25" s="1" t="str">
        <f>_xlfn.CONCAT(INDEX('20250901_IGEM_ecoli_OD600-GFP-m'!$C$393:$CT$776,'OD600(raw)'!$A25,'OD600(raw)'!X$1),"-",INDEX('20250901_IGEM_ecoli_OD600-GFP-m'!$C$393:$CT$776,('OD600(raw)'!$A25+1),'OD600(raw)'!X$1))</f>
        <v>89.9E-3</v>
      </c>
      <c r="Y25" s="1" t="str">
        <f>_xlfn.CONCAT(INDEX('20250901_IGEM_ecoli_OD600-GFP-m'!$C$393:$CT$776,'OD600(raw)'!$A25,'OD600(raw)'!Y$1),"-",INDEX('20250901_IGEM_ecoli_OD600-GFP-m'!$C$393:$CT$776,('OD600(raw)'!$A25+1),'OD600(raw)'!Y$1))</f>
        <v>90E-3</v>
      </c>
      <c r="Z25" s="1" t="str">
        <f>_xlfn.CONCAT(INDEX('20250901_IGEM_ecoli_OD600-GFP-m'!$C$393:$CT$776,'OD600(raw)'!$A25,'OD600(raw)'!Z$1),"-",INDEX('20250901_IGEM_ecoli_OD600-GFP-m'!$C$393:$CT$776,('OD600(raw)'!$A25+1),'OD600(raw)'!Z$1))</f>
        <v>90E-3</v>
      </c>
      <c r="AA25" s="1" t="str">
        <f>_xlfn.CONCAT(INDEX('20250901_IGEM_ecoli_OD600-GFP-m'!$C$393:$CT$776,'OD600(raw)'!$A25,'OD600(raw)'!AA$1),"-",INDEX('20250901_IGEM_ecoli_OD600-GFP-m'!$C$393:$CT$776,('OD600(raw)'!$A25+1),'OD600(raw)'!AA$1))</f>
        <v>407.9E-3</v>
      </c>
      <c r="AB25" s="1" t="str">
        <f>_xlfn.CONCAT(INDEX('20250901_IGEM_ecoli_OD600-GFP-m'!$C$393:$CT$776,'OD600(raw)'!$A25,'OD600(raw)'!AB$1),"-",INDEX('20250901_IGEM_ecoli_OD600-GFP-m'!$C$393:$CT$776,('OD600(raw)'!$A25+1),'OD600(raw)'!AB$1))</f>
        <v>418.2E-3</v>
      </c>
      <c r="AC25" s="1" t="str">
        <f>_xlfn.CONCAT(INDEX('20250901_IGEM_ecoli_OD600-GFP-m'!$C$393:$CT$776,'OD600(raw)'!$A25,'OD600(raw)'!AC$1),"-",INDEX('20250901_IGEM_ecoli_OD600-GFP-m'!$C$393:$CT$776,('OD600(raw)'!$A25+1),'OD600(raw)'!AC$1))</f>
        <v>337.4E-3</v>
      </c>
      <c r="AD25" s="1" t="str">
        <f>_xlfn.CONCAT(INDEX('20250901_IGEM_ecoli_OD600-GFP-m'!$C$393:$CT$776,'OD600(raw)'!$A25,'OD600(raw)'!AD$1),"-",INDEX('20250901_IGEM_ecoli_OD600-GFP-m'!$C$393:$CT$776,('OD600(raw)'!$A25+1),'OD600(raw)'!AD$1))</f>
        <v>392.8E-3</v>
      </c>
      <c r="AE25" s="1" t="str">
        <f>_xlfn.CONCAT(INDEX('20250901_IGEM_ecoli_OD600-GFP-m'!$C$393:$CT$776,'OD600(raw)'!$A25,'OD600(raw)'!AE$1),"-",INDEX('20250901_IGEM_ecoli_OD600-GFP-m'!$C$393:$CT$776,('OD600(raw)'!$A25+1),'OD600(raw)'!AE$1))</f>
        <v>342.7E-3</v>
      </c>
      <c r="AF25" s="1" t="str">
        <f>_xlfn.CONCAT(INDEX('20250901_IGEM_ecoli_OD600-GFP-m'!$C$393:$CT$776,'OD600(raw)'!$A25,'OD600(raw)'!AF$1),"-",INDEX('20250901_IGEM_ecoli_OD600-GFP-m'!$C$393:$CT$776,('OD600(raw)'!$A25+1),'OD600(raw)'!AF$1))</f>
        <v>339.2E-3</v>
      </c>
      <c r="AG25" s="1" t="str">
        <f>_xlfn.CONCAT(INDEX('20250901_IGEM_ecoli_OD600-GFP-m'!$C$393:$CT$776,'OD600(raw)'!$A25,'OD600(raw)'!AG$1),"-",INDEX('20250901_IGEM_ecoli_OD600-GFP-m'!$C$393:$CT$776,('OD600(raw)'!$A25+1),'OD600(raw)'!AG$1))</f>
        <v>371.7E-3</v>
      </c>
      <c r="AH25" s="1" t="str">
        <f>_xlfn.CONCAT(INDEX('20250901_IGEM_ecoli_OD600-GFP-m'!$C$393:$CT$776,'OD600(raw)'!$A25,'OD600(raw)'!AH$1),"-",INDEX('20250901_IGEM_ecoli_OD600-GFP-m'!$C$393:$CT$776,('OD600(raw)'!$A25+1),'OD600(raw)'!AH$1))</f>
        <v>315.6E-3</v>
      </c>
      <c r="AI25" s="1" t="str">
        <f>_xlfn.CONCAT(INDEX('20250901_IGEM_ecoli_OD600-GFP-m'!$C$393:$CT$776,'OD600(raw)'!$A25,'OD600(raw)'!AI$1),"-",INDEX('20250901_IGEM_ecoli_OD600-GFP-m'!$C$393:$CT$776,('OD600(raw)'!$A25+1),'OD600(raw)'!AI$1))</f>
        <v>86.7E-3</v>
      </c>
      <c r="AJ25" s="1" t="str">
        <f>_xlfn.CONCAT(INDEX('20250901_IGEM_ecoli_OD600-GFP-m'!$C$393:$CT$776,'OD600(raw)'!$A25,'OD600(raw)'!AJ$1),"-",INDEX('20250901_IGEM_ecoli_OD600-GFP-m'!$C$393:$CT$776,('OD600(raw)'!$A25+1),'OD600(raw)'!AJ$1))</f>
        <v>88.9E-3</v>
      </c>
      <c r="AK25" s="1" t="str">
        <f>_xlfn.CONCAT(INDEX('20250901_IGEM_ecoli_OD600-GFP-m'!$C$393:$CT$776,'OD600(raw)'!$A25,'OD600(raw)'!AK$1),"-",INDEX('20250901_IGEM_ecoli_OD600-GFP-m'!$C$393:$CT$776,('OD600(raw)'!$A25+1),'OD600(raw)'!AK$1))</f>
        <v>89E-3</v>
      </c>
      <c r="AL25" s="1" t="str">
        <f>_xlfn.CONCAT(INDEX('20250901_IGEM_ecoli_OD600-GFP-m'!$C$393:$CT$776,'OD600(raw)'!$A25,'OD600(raw)'!AL$1),"-",INDEX('20250901_IGEM_ecoli_OD600-GFP-m'!$C$393:$CT$776,('OD600(raw)'!$A25+1),'OD600(raw)'!AL$1))</f>
        <v>88.7E-3</v>
      </c>
      <c r="AM25" s="1" t="str">
        <f>_xlfn.CONCAT(INDEX('20250901_IGEM_ecoli_OD600-GFP-m'!$C$393:$CT$776,'OD600(raw)'!$A25,'OD600(raw)'!AM$1),"-",INDEX('20250901_IGEM_ecoli_OD600-GFP-m'!$C$393:$CT$776,('OD600(raw)'!$A25+1),'OD600(raw)'!AM$1))</f>
        <v>377.1E-3</v>
      </c>
      <c r="AN25" s="1" t="str">
        <f>_xlfn.CONCAT(INDEX('20250901_IGEM_ecoli_OD600-GFP-m'!$C$393:$CT$776,'OD600(raw)'!$A25,'OD600(raw)'!AN$1),"-",INDEX('20250901_IGEM_ecoli_OD600-GFP-m'!$C$393:$CT$776,('OD600(raw)'!$A25+1),'OD600(raw)'!AN$1))</f>
        <v>401.3E-3</v>
      </c>
      <c r="AO25" s="1" t="str">
        <f>_xlfn.CONCAT(INDEX('20250901_IGEM_ecoli_OD600-GFP-m'!$C$393:$CT$776,'OD600(raw)'!$A25,'OD600(raw)'!AO$1),"-",INDEX('20250901_IGEM_ecoli_OD600-GFP-m'!$C$393:$CT$776,('OD600(raw)'!$A25+1),'OD600(raw)'!AO$1))</f>
        <v>347.5E-3</v>
      </c>
      <c r="AP25" s="1" t="str">
        <f>_xlfn.CONCAT(INDEX('20250901_IGEM_ecoli_OD600-GFP-m'!$C$393:$CT$776,'OD600(raw)'!$A25,'OD600(raw)'!AP$1),"-",INDEX('20250901_IGEM_ecoli_OD600-GFP-m'!$C$393:$CT$776,('OD600(raw)'!$A25+1),'OD600(raw)'!AP$1))</f>
        <v>425.6E-3</v>
      </c>
      <c r="AQ25" s="1" t="str">
        <f>_xlfn.CONCAT(INDEX('20250901_IGEM_ecoli_OD600-GFP-m'!$C$393:$CT$776,'OD600(raw)'!$A25,'OD600(raw)'!AQ$1),"-",INDEX('20250901_IGEM_ecoli_OD600-GFP-m'!$C$393:$CT$776,('OD600(raw)'!$A25+1),'OD600(raw)'!AQ$1))</f>
        <v>593.6E-3</v>
      </c>
      <c r="AR25" s="1" t="str">
        <f>_xlfn.CONCAT(INDEX('20250901_IGEM_ecoli_OD600-GFP-m'!$C$393:$CT$776,'OD600(raw)'!$A25,'OD600(raw)'!AR$1),"-",INDEX('20250901_IGEM_ecoli_OD600-GFP-m'!$C$393:$CT$776,('OD600(raw)'!$A25+1),'OD600(raw)'!AR$1))</f>
        <v>360.8E-3</v>
      </c>
      <c r="AS25" s="1" t="str">
        <f>_xlfn.CONCAT(INDEX('20250901_IGEM_ecoli_OD600-GFP-m'!$C$393:$CT$776,'OD600(raw)'!$A25,'OD600(raw)'!AS$1),"-",INDEX('20250901_IGEM_ecoli_OD600-GFP-m'!$C$393:$CT$776,('OD600(raw)'!$A25+1),'OD600(raw)'!AS$1))</f>
        <v>394.1E-3</v>
      </c>
      <c r="AT25" s="1" t="str">
        <f>_xlfn.CONCAT(INDEX('20250901_IGEM_ecoli_OD600-GFP-m'!$C$393:$CT$776,'OD600(raw)'!$A25,'OD600(raw)'!AT$1),"-",INDEX('20250901_IGEM_ecoli_OD600-GFP-m'!$C$393:$CT$776,('OD600(raw)'!$A25+1),'OD600(raw)'!AT$1))</f>
        <v>363E-3</v>
      </c>
      <c r="AU25" s="1" t="str">
        <f>_xlfn.CONCAT(INDEX('20250901_IGEM_ecoli_OD600-GFP-m'!$C$393:$CT$776,'OD600(raw)'!$A25,'OD600(raw)'!AU$1),"-",INDEX('20250901_IGEM_ecoli_OD600-GFP-m'!$C$393:$CT$776,('OD600(raw)'!$A25+1),'OD600(raw)'!AU$1))</f>
        <v>85.7E-3</v>
      </c>
      <c r="AV25" s="1" t="str">
        <f>_xlfn.CONCAT(INDEX('20250901_IGEM_ecoli_OD600-GFP-m'!$C$393:$CT$776,'OD600(raw)'!$A25,'OD600(raw)'!AV$1),"-",INDEX('20250901_IGEM_ecoli_OD600-GFP-m'!$C$393:$CT$776,('OD600(raw)'!$A25+1),'OD600(raw)'!AV$1))</f>
        <v>89.1E-3</v>
      </c>
      <c r="AW25" s="1" t="str">
        <f>_xlfn.CONCAT(INDEX('20250901_IGEM_ecoli_OD600-GFP-m'!$C$393:$CT$776,'OD600(raw)'!$A25,'OD600(raw)'!AW$1),"-",INDEX('20250901_IGEM_ecoli_OD600-GFP-m'!$C$393:$CT$776,('OD600(raw)'!$A25+1),'OD600(raw)'!AW$1))</f>
        <v>89.8E-3</v>
      </c>
      <c r="AX25" s="1" t="str">
        <f>_xlfn.CONCAT(INDEX('20250901_IGEM_ecoli_OD600-GFP-m'!$C$393:$CT$776,'OD600(raw)'!$A25,'OD600(raw)'!AX$1),"-",INDEX('20250901_IGEM_ecoli_OD600-GFP-m'!$C$393:$CT$776,('OD600(raw)'!$A25+1),'OD600(raw)'!AX$1))</f>
        <v>89.6E-3</v>
      </c>
      <c r="AY25" s="1" t="str">
        <f>_xlfn.CONCAT(INDEX('20250901_IGEM_ecoli_OD600-GFP-m'!$C$393:$CT$776,'OD600(raw)'!$A25,'OD600(raw)'!AY$1),"-",INDEX('20250901_IGEM_ecoli_OD600-GFP-m'!$C$393:$CT$776,('OD600(raw)'!$A25+1),'OD600(raw)'!AY$1))</f>
        <v>445.4E-3</v>
      </c>
      <c r="AZ25" s="1" t="str">
        <f>_xlfn.CONCAT(INDEX('20250901_IGEM_ecoli_OD600-GFP-m'!$C$393:$CT$776,'OD600(raw)'!$A25,'OD600(raw)'!AZ$1),"-",INDEX('20250901_IGEM_ecoli_OD600-GFP-m'!$C$393:$CT$776,('OD600(raw)'!$A25+1),'OD600(raw)'!AZ$1))</f>
        <v>437.7E-3</v>
      </c>
      <c r="BA25" s="1" t="str">
        <f>_xlfn.CONCAT(INDEX('20250901_IGEM_ecoli_OD600-GFP-m'!$C$393:$CT$776,'OD600(raw)'!$A25,'OD600(raw)'!BA$1),"-",INDEX('20250901_IGEM_ecoli_OD600-GFP-m'!$C$393:$CT$776,('OD600(raw)'!$A25+1),'OD600(raw)'!BA$1))</f>
        <v>367.3E-3</v>
      </c>
      <c r="BB25" s="1" t="str">
        <f>_xlfn.CONCAT(INDEX('20250901_IGEM_ecoli_OD600-GFP-m'!$C$393:$CT$776,'OD600(raw)'!$A25,'OD600(raw)'!BB$1),"-",INDEX('20250901_IGEM_ecoli_OD600-GFP-m'!$C$393:$CT$776,('OD600(raw)'!$A25+1),'OD600(raw)'!BB$1))</f>
        <v>486.7E-3</v>
      </c>
      <c r="BC25" s="1" t="str">
        <f>_xlfn.CONCAT(INDEX('20250901_IGEM_ecoli_OD600-GFP-m'!$C$393:$CT$776,'OD600(raw)'!$A25,'OD600(raw)'!BC$1),"-",INDEX('20250901_IGEM_ecoli_OD600-GFP-m'!$C$393:$CT$776,('OD600(raw)'!$A25+1),'OD600(raw)'!BC$1))</f>
        <v>402.6E-3</v>
      </c>
      <c r="BD25" s="1" t="str">
        <f>_xlfn.CONCAT(INDEX('20250901_IGEM_ecoli_OD600-GFP-m'!$C$393:$CT$776,'OD600(raw)'!$A25,'OD600(raw)'!BD$1),"-",INDEX('20250901_IGEM_ecoli_OD600-GFP-m'!$C$393:$CT$776,('OD600(raw)'!$A25+1),'OD600(raw)'!BD$1))</f>
        <v>384.7E-3</v>
      </c>
      <c r="BE25" s="1" t="str">
        <f>_xlfn.CONCAT(INDEX('20250901_IGEM_ecoli_OD600-GFP-m'!$C$393:$CT$776,'OD600(raw)'!$A25,'OD600(raw)'!BE$1),"-",INDEX('20250901_IGEM_ecoli_OD600-GFP-m'!$C$393:$CT$776,('OD600(raw)'!$A25+1),'OD600(raw)'!BE$1))</f>
        <v>371.2E-3</v>
      </c>
      <c r="BF25" s="1" t="str">
        <f>_xlfn.CONCAT(INDEX('20250901_IGEM_ecoli_OD600-GFP-m'!$C$393:$CT$776,'OD600(raw)'!$A25,'OD600(raw)'!BF$1),"-",INDEX('20250901_IGEM_ecoli_OD600-GFP-m'!$C$393:$CT$776,('OD600(raw)'!$A25+1),'OD600(raw)'!BF$1))</f>
        <v>399.2E-3</v>
      </c>
      <c r="BG25" s="1" t="str">
        <f>_xlfn.CONCAT(INDEX('20250901_IGEM_ecoli_OD600-GFP-m'!$C$393:$CT$776,'OD600(raw)'!$A25,'OD600(raw)'!BG$1),"-",INDEX('20250901_IGEM_ecoli_OD600-GFP-m'!$C$393:$CT$776,('OD600(raw)'!$A25+1),'OD600(raw)'!BG$1))</f>
        <v>87.9E-3</v>
      </c>
      <c r="BH25" s="1" t="str">
        <f>_xlfn.CONCAT(INDEX('20250901_IGEM_ecoli_OD600-GFP-m'!$C$393:$CT$776,'OD600(raw)'!$A25,'OD600(raw)'!BH$1),"-",INDEX('20250901_IGEM_ecoli_OD600-GFP-m'!$C$393:$CT$776,('OD600(raw)'!$A25+1),'OD600(raw)'!BH$1))</f>
        <v>88.9E-3</v>
      </c>
      <c r="BI25" s="1" t="str">
        <f>_xlfn.CONCAT(INDEX('20250901_IGEM_ecoli_OD600-GFP-m'!$C$393:$CT$776,'OD600(raw)'!$A25,'OD600(raw)'!BI$1),"-",INDEX('20250901_IGEM_ecoli_OD600-GFP-m'!$C$393:$CT$776,('OD600(raw)'!$A25+1),'OD600(raw)'!BI$1))</f>
        <v>89.6E-3</v>
      </c>
      <c r="BJ25" s="1" t="str">
        <f>_xlfn.CONCAT(INDEX('20250901_IGEM_ecoli_OD600-GFP-m'!$C$393:$CT$776,'OD600(raw)'!$A25,'OD600(raw)'!BJ$1),"-",INDEX('20250901_IGEM_ecoli_OD600-GFP-m'!$C$393:$CT$776,('OD600(raw)'!$A25+1),'OD600(raw)'!BJ$1))</f>
        <v>88.7E-3</v>
      </c>
      <c r="BK25" s="1" t="str">
        <f>_xlfn.CONCAT(INDEX('20250901_IGEM_ecoli_OD600-GFP-m'!$C$393:$CT$776,'OD600(raw)'!$A25,'OD600(raw)'!BK$1),"-",INDEX('20250901_IGEM_ecoli_OD600-GFP-m'!$C$393:$CT$776,('OD600(raw)'!$A25+1),'OD600(raw)'!BK$1))</f>
        <v>439.3E-3</v>
      </c>
      <c r="BL25" s="1" t="str">
        <f>_xlfn.CONCAT(INDEX('20250901_IGEM_ecoli_OD600-GFP-m'!$C$393:$CT$776,'OD600(raw)'!$A25,'OD600(raw)'!BL$1),"-",INDEX('20250901_IGEM_ecoli_OD600-GFP-m'!$C$393:$CT$776,('OD600(raw)'!$A25+1),'OD600(raw)'!BL$1))</f>
        <v>431.5E-3</v>
      </c>
      <c r="BM25" s="1" t="str">
        <f>_xlfn.CONCAT(INDEX('20250901_IGEM_ecoli_OD600-GFP-m'!$C$393:$CT$776,'OD600(raw)'!$A25,'OD600(raw)'!BM$1),"-",INDEX('20250901_IGEM_ecoli_OD600-GFP-m'!$C$393:$CT$776,('OD600(raw)'!$A25+1),'OD600(raw)'!BM$1))</f>
        <v>347.2E-3</v>
      </c>
      <c r="BN25" s="1" t="str">
        <f>_xlfn.CONCAT(INDEX('20250901_IGEM_ecoli_OD600-GFP-m'!$C$393:$CT$776,'OD600(raw)'!$A25,'OD600(raw)'!BN$1),"-",INDEX('20250901_IGEM_ecoli_OD600-GFP-m'!$C$393:$CT$776,('OD600(raw)'!$A25+1),'OD600(raw)'!BN$1))</f>
        <v>482.7E-3</v>
      </c>
      <c r="BO25" s="1" t="str">
        <f>_xlfn.CONCAT(INDEX('20250901_IGEM_ecoli_OD600-GFP-m'!$C$393:$CT$776,'OD600(raw)'!$A25,'OD600(raw)'!BO$1),"-",INDEX('20250901_IGEM_ecoli_OD600-GFP-m'!$C$393:$CT$776,('OD600(raw)'!$A25+1),'OD600(raw)'!BO$1))</f>
        <v>385.8E-3</v>
      </c>
      <c r="BP25" s="1" t="str">
        <f>_xlfn.CONCAT(INDEX('20250901_IGEM_ecoli_OD600-GFP-m'!$C$393:$CT$776,'OD600(raw)'!$A25,'OD600(raw)'!BP$1),"-",INDEX('20250901_IGEM_ecoli_OD600-GFP-m'!$C$393:$CT$776,('OD600(raw)'!$A25+1),'OD600(raw)'!BP$1))</f>
        <v>402.6E-3</v>
      </c>
      <c r="BQ25" s="1" t="str">
        <f>_xlfn.CONCAT(INDEX('20250901_IGEM_ecoli_OD600-GFP-m'!$C$393:$CT$776,'OD600(raw)'!$A25,'OD600(raw)'!BQ$1),"-",INDEX('20250901_IGEM_ecoli_OD600-GFP-m'!$C$393:$CT$776,('OD600(raw)'!$A25+1),'OD600(raw)'!BQ$1))</f>
        <v>372.4E-3</v>
      </c>
      <c r="BR25" s="1" t="str">
        <f>_xlfn.CONCAT(INDEX('20250901_IGEM_ecoli_OD600-GFP-m'!$C$393:$CT$776,'OD600(raw)'!$A25,'OD600(raw)'!BR$1),"-",INDEX('20250901_IGEM_ecoli_OD600-GFP-m'!$C$393:$CT$776,('OD600(raw)'!$A25+1),'OD600(raw)'!BR$1))</f>
        <v>407.2E-3</v>
      </c>
      <c r="BS25" s="1" t="str">
        <f>_xlfn.CONCAT(INDEX('20250901_IGEM_ecoli_OD600-GFP-m'!$C$393:$CT$776,'OD600(raw)'!$A25,'OD600(raw)'!BS$1),"-",INDEX('20250901_IGEM_ecoli_OD600-GFP-m'!$C$393:$CT$776,('OD600(raw)'!$A25+1),'OD600(raw)'!BS$1))</f>
        <v>87.3E-3</v>
      </c>
      <c r="BT25" s="1" t="str">
        <f>_xlfn.CONCAT(INDEX('20250901_IGEM_ecoli_OD600-GFP-m'!$C$393:$CT$776,'OD600(raw)'!$A25,'OD600(raw)'!BT$1),"-",INDEX('20250901_IGEM_ecoli_OD600-GFP-m'!$C$393:$CT$776,('OD600(raw)'!$A25+1),'OD600(raw)'!BT$1))</f>
        <v>89.7E-3</v>
      </c>
      <c r="BU25" s="1" t="str">
        <f>_xlfn.CONCAT(INDEX('20250901_IGEM_ecoli_OD600-GFP-m'!$C$393:$CT$776,'OD600(raw)'!$A25,'OD600(raw)'!BU$1),"-",INDEX('20250901_IGEM_ecoli_OD600-GFP-m'!$C$393:$CT$776,('OD600(raw)'!$A25+1),'OD600(raw)'!BU$1))</f>
        <v>89.2E-3</v>
      </c>
      <c r="BV25" s="1" t="str">
        <f>_xlfn.CONCAT(INDEX('20250901_IGEM_ecoli_OD600-GFP-m'!$C$393:$CT$776,'OD600(raw)'!$A25,'OD600(raw)'!BV$1),"-",INDEX('20250901_IGEM_ecoli_OD600-GFP-m'!$C$393:$CT$776,('OD600(raw)'!$A25+1),'OD600(raw)'!BV$1))</f>
        <v>90.4E-3</v>
      </c>
      <c r="BW25" s="1" t="str">
        <f>_xlfn.CONCAT(INDEX('20250901_IGEM_ecoli_OD600-GFP-m'!$C$393:$CT$776,'OD600(raw)'!$A25,'OD600(raw)'!BW$1),"-",INDEX('20250901_IGEM_ecoli_OD600-GFP-m'!$C$393:$CT$776,('OD600(raw)'!$A25+1),'OD600(raw)'!BW$1))</f>
        <v>466.9E-3</v>
      </c>
      <c r="BX25" s="1" t="str">
        <f>_xlfn.CONCAT(INDEX('20250901_IGEM_ecoli_OD600-GFP-m'!$C$393:$CT$776,'OD600(raw)'!$A25,'OD600(raw)'!BX$1),"-",INDEX('20250901_IGEM_ecoli_OD600-GFP-m'!$C$393:$CT$776,('OD600(raw)'!$A25+1),'OD600(raw)'!BX$1))</f>
        <v>463.4E-3</v>
      </c>
      <c r="BY25" s="1" t="str">
        <f>_xlfn.CONCAT(INDEX('20250901_IGEM_ecoli_OD600-GFP-m'!$C$393:$CT$776,'OD600(raw)'!$A25,'OD600(raw)'!BY$1),"-",INDEX('20250901_IGEM_ecoli_OD600-GFP-m'!$C$393:$CT$776,('OD600(raw)'!$A25+1),'OD600(raw)'!BY$1))</f>
        <v>449E-3</v>
      </c>
      <c r="BZ25" s="1" t="str">
        <f>_xlfn.CONCAT(INDEX('20250901_IGEM_ecoli_OD600-GFP-m'!$C$393:$CT$776,'OD600(raw)'!$A25,'OD600(raw)'!BZ$1),"-",INDEX('20250901_IGEM_ecoli_OD600-GFP-m'!$C$393:$CT$776,('OD600(raw)'!$A25+1),'OD600(raw)'!BZ$1))</f>
        <v>530.8E-3</v>
      </c>
      <c r="CA25" s="1" t="str">
        <f>_xlfn.CONCAT(INDEX('20250901_IGEM_ecoli_OD600-GFP-m'!$C$393:$CT$776,'OD600(raw)'!$A25,'OD600(raw)'!CA$1),"-",INDEX('20250901_IGEM_ecoli_OD600-GFP-m'!$C$393:$CT$776,('OD600(raw)'!$A25+1),'OD600(raw)'!CA$1))</f>
        <v>435.5E-3</v>
      </c>
      <c r="CB25" s="1" t="str">
        <f>_xlfn.CONCAT(INDEX('20250901_IGEM_ecoli_OD600-GFP-m'!$C$393:$CT$776,'OD600(raw)'!$A25,'OD600(raw)'!CB$1),"-",INDEX('20250901_IGEM_ecoli_OD600-GFP-m'!$C$393:$CT$776,('OD600(raw)'!$A25+1),'OD600(raw)'!CB$1))</f>
        <v>438.8E-3</v>
      </c>
      <c r="CC25" s="1" t="str">
        <f>_xlfn.CONCAT(INDEX('20250901_IGEM_ecoli_OD600-GFP-m'!$C$393:$CT$776,'OD600(raw)'!$A25,'OD600(raw)'!CC$1),"-",INDEX('20250901_IGEM_ecoli_OD600-GFP-m'!$C$393:$CT$776,('OD600(raw)'!$A25+1),'OD600(raw)'!CC$1))</f>
        <v>603.1E-3</v>
      </c>
      <c r="CD25" s="1" t="str">
        <f>_xlfn.CONCAT(INDEX('20250901_IGEM_ecoli_OD600-GFP-m'!$C$393:$CT$776,'OD600(raw)'!$A25,'OD600(raw)'!CD$1),"-",INDEX('20250901_IGEM_ecoli_OD600-GFP-m'!$C$393:$CT$776,('OD600(raw)'!$A25+1),'OD600(raw)'!CD$1))</f>
        <v>426.3E-3</v>
      </c>
      <c r="CE25" s="1" t="str">
        <f>_xlfn.CONCAT(INDEX('20250901_IGEM_ecoli_OD600-GFP-m'!$C$393:$CT$776,'OD600(raw)'!$A25,'OD600(raw)'!CE$1),"-",INDEX('20250901_IGEM_ecoli_OD600-GFP-m'!$C$393:$CT$776,('OD600(raw)'!$A25+1),'OD600(raw)'!CE$1))</f>
        <v>89.8E-3</v>
      </c>
      <c r="CF25" s="1" t="str">
        <f>_xlfn.CONCAT(INDEX('20250901_IGEM_ecoli_OD600-GFP-m'!$C$393:$CT$776,'OD600(raw)'!$A25,'OD600(raw)'!CF$1),"-",INDEX('20250901_IGEM_ecoli_OD600-GFP-m'!$C$393:$CT$776,('OD600(raw)'!$A25+1),'OD600(raw)'!CF$1))</f>
        <v>92.4E-3</v>
      </c>
      <c r="CG25" s="1" t="str">
        <f>_xlfn.CONCAT(INDEX('20250901_IGEM_ecoli_OD600-GFP-m'!$C$393:$CT$776,'OD600(raw)'!$A25,'OD600(raw)'!CG$1),"-",INDEX('20250901_IGEM_ecoli_OD600-GFP-m'!$C$393:$CT$776,('OD600(raw)'!$A25+1),'OD600(raw)'!CG$1))</f>
        <v>93.2E-3</v>
      </c>
      <c r="CH25" s="1" t="str">
        <f>_xlfn.CONCAT(INDEX('20250901_IGEM_ecoli_OD600-GFP-m'!$C$393:$CT$776,'OD600(raw)'!$A25,'OD600(raw)'!CH$1),"-",INDEX('20250901_IGEM_ecoli_OD600-GFP-m'!$C$393:$CT$776,('OD600(raw)'!$A25+1),'OD600(raw)'!CH$1))</f>
        <v>90.9E-3</v>
      </c>
      <c r="CI25" s="1" t="str">
        <f>_xlfn.CONCAT(INDEX('20250901_IGEM_ecoli_OD600-GFP-m'!$C$393:$CT$776,'OD600(raw)'!$A25,'OD600(raw)'!CI$1),"-",INDEX('20250901_IGEM_ecoli_OD600-GFP-m'!$C$393:$CT$776,('OD600(raw)'!$A25+1),'OD600(raw)'!CI$1))</f>
        <v>467E-3</v>
      </c>
      <c r="CJ25" s="1" t="str">
        <f>_xlfn.CONCAT(INDEX('20250901_IGEM_ecoli_OD600-GFP-m'!$C$393:$CT$776,'OD600(raw)'!$A25,'OD600(raw)'!CJ$1),"-",INDEX('20250901_IGEM_ecoli_OD600-GFP-m'!$C$393:$CT$776,('OD600(raw)'!$A25+1),'OD600(raw)'!CJ$1))</f>
        <v>444.4E-3</v>
      </c>
      <c r="CK25" s="1" t="str">
        <f>_xlfn.CONCAT(INDEX('20250901_IGEM_ecoli_OD600-GFP-m'!$C$393:$CT$776,'OD600(raw)'!$A25,'OD600(raw)'!CK$1),"-",INDEX('20250901_IGEM_ecoli_OD600-GFP-m'!$C$393:$CT$776,('OD600(raw)'!$A25+1),'OD600(raw)'!CK$1))</f>
        <v>434.7E-3</v>
      </c>
      <c r="CL25" s="1" t="str">
        <f>_xlfn.CONCAT(INDEX('20250901_IGEM_ecoli_OD600-GFP-m'!$C$393:$CT$776,'OD600(raw)'!$A25,'OD600(raw)'!CL$1),"-",INDEX('20250901_IGEM_ecoli_OD600-GFP-m'!$C$393:$CT$776,('OD600(raw)'!$A25+1),'OD600(raw)'!CL$1))</f>
        <v>416.5E-3</v>
      </c>
      <c r="CM25" s="1" t="str">
        <f>_xlfn.CONCAT(INDEX('20250901_IGEM_ecoli_OD600-GFP-m'!$C$393:$CT$776,'OD600(raw)'!$A25,'OD600(raw)'!CM$1),"-",INDEX('20250901_IGEM_ecoli_OD600-GFP-m'!$C$393:$CT$776,('OD600(raw)'!$A25+1),'OD600(raw)'!CM$1))</f>
        <v>445.3E-3</v>
      </c>
      <c r="CN25" s="1" t="str">
        <f>_xlfn.CONCAT(INDEX('20250901_IGEM_ecoli_OD600-GFP-m'!$C$393:$CT$776,'OD600(raw)'!$A25,'OD600(raw)'!CN$1),"-",INDEX('20250901_IGEM_ecoli_OD600-GFP-m'!$C$393:$CT$776,('OD600(raw)'!$A25+1),'OD600(raw)'!CN$1))</f>
        <v>393.1E-3</v>
      </c>
      <c r="CO25" s="1" t="str">
        <f>_xlfn.CONCAT(INDEX('20250901_IGEM_ecoli_OD600-GFP-m'!$C$393:$CT$776,'OD600(raw)'!$A25,'OD600(raw)'!CO$1),"-",INDEX('20250901_IGEM_ecoli_OD600-GFP-m'!$C$393:$CT$776,('OD600(raw)'!$A25+1),'OD600(raw)'!CO$1))</f>
        <v>422.1E-3</v>
      </c>
      <c r="CP25" s="1" t="str">
        <f>_xlfn.CONCAT(INDEX('20250901_IGEM_ecoli_OD600-GFP-m'!$C$393:$CT$776,'OD600(raw)'!$A25,'OD600(raw)'!CP$1),"-",INDEX('20250901_IGEM_ecoli_OD600-GFP-m'!$C$393:$CT$776,('OD600(raw)'!$A25+1),'OD600(raw)'!CP$1))</f>
        <v>427E-3</v>
      </c>
      <c r="CQ25" s="1" t="str">
        <f>_xlfn.CONCAT(INDEX('20250901_IGEM_ecoli_OD600-GFP-m'!$C$393:$CT$776,'OD600(raw)'!$A25,'OD600(raw)'!CQ$1),"-",INDEX('20250901_IGEM_ecoli_OD600-GFP-m'!$C$393:$CT$776,('OD600(raw)'!$A25+1),'OD600(raw)'!CQ$1))</f>
        <v>92.9E-3</v>
      </c>
      <c r="CR25" s="1" t="str">
        <f>_xlfn.CONCAT(INDEX('20250901_IGEM_ecoli_OD600-GFP-m'!$C$393:$CT$776,'OD600(raw)'!$A25,'OD600(raw)'!CR$1),"-",INDEX('20250901_IGEM_ecoli_OD600-GFP-m'!$C$393:$CT$776,('OD600(raw)'!$A25+1),'OD600(raw)'!CR$1))</f>
        <v>89.7E-3</v>
      </c>
      <c r="CS25" s="1" t="str">
        <f>_xlfn.CONCAT(INDEX('20250901_IGEM_ecoli_OD600-GFP-m'!$C$393:$CT$776,'OD600(raw)'!$A25,'OD600(raw)'!CS$1),"-",INDEX('20250901_IGEM_ecoli_OD600-GFP-m'!$C$393:$CT$776,('OD600(raw)'!$A25+1),'OD600(raw)'!CS$1))</f>
        <v>91.3E-3</v>
      </c>
      <c r="CT25" s="1" t="str">
        <f>_xlfn.CONCAT(INDEX('20250901_IGEM_ecoli_OD600-GFP-m'!$C$393:$CT$776,'OD600(raw)'!$A25,'OD600(raw)'!CT$1),"-",INDEX('20250901_IGEM_ecoli_OD600-GFP-m'!$C$393:$CT$776,('OD600(raw)'!$A25+1),'OD600(raw)'!CT$1))</f>
        <v>89E-3</v>
      </c>
    </row>
    <row r="26" spans="1:98" x14ac:dyDescent="0.25">
      <c r="A26">
        <f t="shared" si="2"/>
        <v>43</v>
      </c>
      <c r="B26" t="s">
        <v>138</v>
      </c>
      <c r="C26" s="1" t="str">
        <f>_xlfn.CONCAT(INDEX('20250901_IGEM_ecoli_OD600-GFP-m'!$C$393:$CT$776,'OD600(raw)'!$A26,'OD600(raw)'!C$1),"-",INDEX('20250901_IGEM_ecoli_OD600-GFP-m'!$C$393:$CT$776,('OD600(raw)'!$A26+1),'OD600(raw)'!C$1))</f>
        <v>349E-3</v>
      </c>
      <c r="D26" s="1" t="str">
        <f>_xlfn.CONCAT(INDEX('20250901_IGEM_ecoli_OD600-GFP-m'!$C$393:$CT$776,'OD600(raw)'!$A26,'OD600(raw)'!D$1),"-",INDEX('20250901_IGEM_ecoli_OD600-GFP-m'!$C$393:$CT$776,('OD600(raw)'!$A26+1),'OD600(raw)'!D$1))</f>
        <v>338.1E-3</v>
      </c>
      <c r="E26" s="1" t="str">
        <f>_xlfn.CONCAT(INDEX('20250901_IGEM_ecoli_OD600-GFP-m'!$C$393:$CT$776,'OD600(raw)'!$A26,'OD600(raw)'!E$1),"-",INDEX('20250901_IGEM_ecoli_OD600-GFP-m'!$C$393:$CT$776,('OD600(raw)'!$A26+1),'OD600(raw)'!E$1))</f>
        <v>255.9E-3</v>
      </c>
      <c r="F26" s="1" t="str">
        <f>_xlfn.CONCAT(INDEX('20250901_IGEM_ecoli_OD600-GFP-m'!$C$393:$CT$776,'OD600(raw)'!$A26,'OD600(raw)'!F$1),"-",INDEX('20250901_IGEM_ecoli_OD600-GFP-m'!$C$393:$CT$776,('OD600(raw)'!$A26+1),'OD600(raw)'!F$1))</f>
        <v>313.7E-3</v>
      </c>
      <c r="G26" s="1" t="str">
        <f>_xlfn.CONCAT(INDEX('20250901_IGEM_ecoli_OD600-GFP-m'!$C$393:$CT$776,'OD600(raw)'!$A26,'OD600(raw)'!G$1),"-",INDEX('20250901_IGEM_ecoli_OD600-GFP-m'!$C$393:$CT$776,('OD600(raw)'!$A26+1),'OD600(raw)'!G$1))</f>
        <v>248E-3</v>
      </c>
      <c r="H26" s="1" t="str">
        <f>_xlfn.CONCAT(INDEX('20250901_IGEM_ecoli_OD600-GFP-m'!$C$393:$CT$776,'OD600(raw)'!$A26,'OD600(raw)'!H$1),"-",INDEX('20250901_IGEM_ecoli_OD600-GFP-m'!$C$393:$CT$776,('OD600(raw)'!$A26+1),'OD600(raw)'!H$1))</f>
        <v>275.4E-3</v>
      </c>
      <c r="I26" s="1" t="str">
        <f>_xlfn.CONCAT(INDEX('20250901_IGEM_ecoli_OD600-GFP-m'!$C$393:$CT$776,'OD600(raw)'!$A26,'OD600(raw)'!I$1),"-",INDEX('20250901_IGEM_ecoli_OD600-GFP-m'!$C$393:$CT$776,('OD600(raw)'!$A26+1),'OD600(raw)'!I$1))</f>
        <v>296.7E-3</v>
      </c>
      <c r="J26" s="1" t="str">
        <f>_xlfn.CONCAT(INDEX('20250901_IGEM_ecoli_OD600-GFP-m'!$C$393:$CT$776,'OD600(raw)'!$A26,'OD600(raw)'!J$1),"-",INDEX('20250901_IGEM_ecoli_OD600-GFP-m'!$C$393:$CT$776,('OD600(raw)'!$A26+1),'OD600(raw)'!J$1))</f>
        <v>267.8E-3</v>
      </c>
      <c r="K26" s="1" t="str">
        <f>_xlfn.CONCAT(INDEX('20250901_IGEM_ecoli_OD600-GFP-m'!$C$393:$CT$776,'OD600(raw)'!$A26,'OD600(raw)'!K$1),"-",INDEX('20250901_IGEM_ecoli_OD600-GFP-m'!$C$393:$CT$776,('OD600(raw)'!$A26+1),'OD600(raw)'!K$1))</f>
        <v>95.2E-3</v>
      </c>
      <c r="L26" s="1" t="str">
        <f>_xlfn.CONCAT(INDEX('20250901_IGEM_ecoli_OD600-GFP-m'!$C$393:$CT$776,'OD600(raw)'!$A26,'OD600(raw)'!L$1),"-",INDEX('20250901_IGEM_ecoli_OD600-GFP-m'!$C$393:$CT$776,('OD600(raw)'!$A26+1),'OD600(raw)'!L$1))</f>
        <v>90.9E-3</v>
      </c>
      <c r="M26" s="1" t="str">
        <f>_xlfn.CONCAT(INDEX('20250901_IGEM_ecoli_OD600-GFP-m'!$C$393:$CT$776,'OD600(raw)'!$A26,'OD600(raw)'!M$1),"-",INDEX('20250901_IGEM_ecoli_OD600-GFP-m'!$C$393:$CT$776,('OD600(raw)'!$A26+1),'OD600(raw)'!M$1))</f>
        <v>89.4E-3</v>
      </c>
      <c r="N26" s="1" t="str">
        <f>_xlfn.CONCAT(INDEX('20250901_IGEM_ecoli_OD600-GFP-m'!$C$393:$CT$776,'OD600(raw)'!$A26,'OD600(raw)'!N$1),"-",INDEX('20250901_IGEM_ecoli_OD600-GFP-m'!$C$393:$CT$776,('OD600(raw)'!$A26+1),'OD600(raw)'!N$1))</f>
        <v>89E-3</v>
      </c>
      <c r="O26" s="1" t="str">
        <f>_xlfn.CONCAT(INDEX('20250901_IGEM_ecoli_OD600-GFP-m'!$C$393:$CT$776,'OD600(raw)'!$A26,'OD600(raw)'!O$1),"-",INDEX('20250901_IGEM_ecoli_OD600-GFP-m'!$C$393:$CT$776,('OD600(raw)'!$A26+1),'OD600(raw)'!O$1))</f>
        <v>269.6E-3</v>
      </c>
      <c r="P26" s="1" t="str">
        <f>_xlfn.CONCAT(INDEX('20250901_IGEM_ecoli_OD600-GFP-m'!$C$393:$CT$776,'OD600(raw)'!$A26,'OD600(raw)'!P$1),"-",INDEX('20250901_IGEM_ecoli_OD600-GFP-m'!$C$393:$CT$776,('OD600(raw)'!$A26+1),'OD600(raw)'!P$1))</f>
        <v>312.8E-3</v>
      </c>
      <c r="Q26" s="1" t="str">
        <f>_xlfn.CONCAT(INDEX('20250901_IGEM_ecoli_OD600-GFP-m'!$C$393:$CT$776,'OD600(raw)'!$A26,'OD600(raw)'!Q$1),"-",INDEX('20250901_IGEM_ecoli_OD600-GFP-m'!$C$393:$CT$776,('OD600(raw)'!$A26+1),'OD600(raw)'!Q$1))</f>
        <v>263.2E-3</v>
      </c>
      <c r="R26" s="1" t="str">
        <f>_xlfn.CONCAT(INDEX('20250901_IGEM_ecoli_OD600-GFP-m'!$C$393:$CT$776,'OD600(raw)'!$A26,'OD600(raw)'!R$1),"-",INDEX('20250901_IGEM_ecoli_OD600-GFP-m'!$C$393:$CT$776,('OD600(raw)'!$A26+1),'OD600(raw)'!R$1))</f>
        <v>303.5E-3</v>
      </c>
      <c r="S26" s="1" t="str">
        <f>_xlfn.CONCAT(INDEX('20250901_IGEM_ecoli_OD600-GFP-m'!$C$393:$CT$776,'OD600(raw)'!$A26,'OD600(raw)'!S$1),"-",INDEX('20250901_IGEM_ecoli_OD600-GFP-m'!$C$393:$CT$776,('OD600(raw)'!$A26+1),'OD600(raw)'!S$1))</f>
        <v>324.4E-3</v>
      </c>
      <c r="T26" s="1" t="str">
        <f>_xlfn.CONCAT(INDEX('20250901_IGEM_ecoli_OD600-GFP-m'!$C$393:$CT$776,'OD600(raw)'!$A26,'OD600(raw)'!T$1),"-",INDEX('20250901_IGEM_ecoli_OD600-GFP-m'!$C$393:$CT$776,('OD600(raw)'!$A26+1),'OD600(raw)'!T$1))</f>
        <v>294.4E-3</v>
      </c>
      <c r="U26" s="1" t="str">
        <f>_xlfn.CONCAT(INDEX('20250901_IGEM_ecoli_OD600-GFP-m'!$C$393:$CT$776,'OD600(raw)'!$A26,'OD600(raw)'!U$1),"-",INDEX('20250901_IGEM_ecoli_OD600-GFP-m'!$C$393:$CT$776,('OD600(raw)'!$A26+1),'OD600(raw)'!U$1))</f>
        <v>317E-3</v>
      </c>
      <c r="V26" s="1" t="str">
        <f>_xlfn.CONCAT(INDEX('20250901_IGEM_ecoli_OD600-GFP-m'!$C$393:$CT$776,'OD600(raw)'!$A26,'OD600(raw)'!V$1),"-",INDEX('20250901_IGEM_ecoli_OD600-GFP-m'!$C$393:$CT$776,('OD600(raw)'!$A26+1),'OD600(raw)'!V$1))</f>
        <v>307.4E-3</v>
      </c>
      <c r="W26" s="1" t="str">
        <f>_xlfn.CONCAT(INDEX('20250901_IGEM_ecoli_OD600-GFP-m'!$C$393:$CT$776,'OD600(raw)'!$A26,'OD600(raw)'!W$1),"-",INDEX('20250901_IGEM_ecoli_OD600-GFP-m'!$C$393:$CT$776,('OD600(raw)'!$A26+1),'OD600(raw)'!W$1))</f>
        <v>95.2E-3</v>
      </c>
      <c r="X26" s="1" t="str">
        <f>_xlfn.CONCAT(INDEX('20250901_IGEM_ecoli_OD600-GFP-m'!$C$393:$CT$776,'OD600(raw)'!$A26,'OD600(raw)'!X$1),"-",INDEX('20250901_IGEM_ecoli_OD600-GFP-m'!$C$393:$CT$776,('OD600(raw)'!$A26+1),'OD600(raw)'!X$1))</f>
        <v>89.7E-3</v>
      </c>
      <c r="Y26" s="1" t="str">
        <f>_xlfn.CONCAT(INDEX('20250901_IGEM_ecoli_OD600-GFP-m'!$C$393:$CT$776,'OD600(raw)'!$A26,'OD600(raw)'!Y$1),"-",INDEX('20250901_IGEM_ecoli_OD600-GFP-m'!$C$393:$CT$776,('OD600(raw)'!$A26+1),'OD600(raw)'!Y$1))</f>
        <v>89.3E-3</v>
      </c>
      <c r="Z26" s="1" t="str">
        <f>_xlfn.CONCAT(INDEX('20250901_IGEM_ecoli_OD600-GFP-m'!$C$393:$CT$776,'OD600(raw)'!$A26,'OD600(raw)'!Z$1),"-",INDEX('20250901_IGEM_ecoli_OD600-GFP-m'!$C$393:$CT$776,('OD600(raw)'!$A26+1),'OD600(raw)'!Z$1))</f>
        <v>88.6E-3</v>
      </c>
      <c r="AA26" s="1" t="str">
        <f>_xlfn.CONCAT(INDEX('20250901_IGEM_ecoli_OD600-GFP-m'!$C$393:$CT$776,'OD600(raw)'!$A26,'OD600(raw)'!AA$1),"-",INDEX('20250901_IGEM_ecoli_OD600-GFP-m'!$C$393:$CT$776,('OD600(raw)'!$A26+1),'OD600(raw)'!AA$1))</f>
        <v>421.5E-3</v>
      </c>
      <c r="AB26" s="1" t="str">
        <f>_xlfn.CONCAT(INDEX('20250901_IGEM_ecoli_OD600-GFP-m'!$C$393:$CT$776,'OD600(raw)'!$A26,'OD600(raw)'!AB$1),"-",INDEX('20250901_IGEM_ecoli_OD600-GFP-m'!$C$393:$CT$776,('OD600(raw)'!$A26+1),'OD600(raw)'!AB$1))</f>
        <v>438.3E-3</v>
      </c>
      <c r="AC26" s="1" t="str">
        <f>_xlfn.CONCAT(INDEX('20250901_IGEM_ecoli_OD600-GFP-m'!$C$393:$CT$776,'OD600(raw)'!$A26,'OD600(raw)'!AC$1),"-",INDEX('20250901_IGEM_ecoli_OD600-GFP-m'!$C$393:$CT$776,('OD600(raw)'!$A26+1),'OD600(raw)'!AC$1))</f>
        <v>351.9E-3</v>
      </c>
      <c r="AD26" s="1" t="str">
        <f>_xlfn.CONCAT(INDEX('20250901_IGEM_ecoli_OD600-GFP-m'!$C$393:$CT$776,'OD600(raw)'!$A26,'OD600(raw)'!AD$1),"-",INDEX('20250901_IGEM_ecoli_OD600-GFP-m'!$C$393:$CT$776,('OD600(raw)'!$A26+1),'OD600(raw)'!AD$1))</f>
        <v>409.2E-3</v>
      </c>
      <c r="AE26" s="1" t="str">
        <f>_xlfn.CONCAT(INDEX('20250901_IGEM_ecoli_OD600-GFP-m'!$C$393:$CT$776,'OD600(raw)'!$A26,'OD600(raw)'!AE$1),"-",INDEX('20250901_IGEM_ecoli_OD600-GFP-m'!$C$393:$CT$776,('OD600(raw)'!$A26+1),'OD600(raw)'!AE$1))</f>
        <v>357.6E-3</v>
      </c>
      <c r="AF26" s="1" t="str">
        <f>_xlfn.CONCAT(INDEX('20250901_IGEM_ecoli_OD600-GFP-m'!$C$393:$CT$776,'OD600(raw)'!$A26,'OD600(raw)'!AF$1),"-",INDEX('20250901_IGEM_ecoli_OD600-GFP-m'!$C$393:$CT$776,('OD600(raw)'!$A26+1),'OD600(raw)'!AF$1))</f>
        <v>357E-3</v>
      </c>
      <c r="AG26" s="1" t="str">
        <f>_xlfn.CONCAT(INDEX('20250901_IGEM_ecoli_OD600-GFP-m'!$C$393:$CT$776,'OD600(raw)'!$A26,'OD600(raw)'!AG$1),"-",INDEX('20250901_IGEM_ecoli_OD600-GFP-m'!$C$393:$CT$776,('OD600(raw)'!$A26+1),'OD600(raw)'!AG$1))</f>
        <v>383.7E-3</v>
      </c>
      <c r="AH26" s="1" t="str">
        <f>_xlfn.CONCAT(INDEX('20250901_IGEM_ecoli_OD600-GFP-m'!$C$393:$CT$776,'OD600(raw)'!$A26,'OD600(raw)'!AH$1),"-",INDEX('20250901_IGEM_ecoli_OD600-GFP-m'!$C$393:$CT$776,('OD600(raw)'!$A26+1),'OD600(raw)'!AH$1))</f>
        <v>326.5E-3</v>
      </c>
      <c r="AI26" s="1" t="str">
        <f>_xlfn.CONCAT(INDEX('20250901_IGEM_ecoli_OD600-GFP-m'!$C$393:$CT$776,'OD600(raw)'!$A26,'OD600(raw)'!AI$1),"-",INDEX('20250901_IGEM_ecoli_OD600-GFP-m'!$C$393:$CT$776,('OD600(raw)'!$A26+1),'OD600(raw)'!AI$1))</f>
        <v>86.9E-3</v>
      </c>
      <c r="AJ26" s="1" t="str">
        <f>_xlfn.CONCAT(INDEX('20250901_IGEM_ecoli_OD600-GFP-m'!$C$393:$CT$776,'OD600(raw)'!$A26,'OD600(raw)'!AJ$1),"-",INDEX('20250901_IGEM_ecoli_OD600-GFP-m'!$C$393:$CT$776,('OD600(raw)'!$A26+1),'OD600(raw)'!AJ$1))</f>
        <v>88.2E-3</v>
      </c>
      <c r="AK26" s="1" t="str">
        <f>_xlfn.CONCAT(INDEX('20250901_IGEM_ecoli_OD600-GFP-m'!$C$393:$CT$776,'OD600(raw)'!$A26,'OD600(raw)'!AK$1),"-",INDEX('20250901_IGEM_ecoli_OD600-GFP-m'!$C$393:$CT$776,('OD600(raw)'!$A26+1),'OD600(raw)'!AK$1))</f>
        <v>89.5E-3</v>
      </c>
      <c r="AL26" s="1" t="str">
        <f>_xlfn.CONCAT(INDEX('20250901_IGEM_ecoli_OD600-GFP-m'!$C$393:$CT$776,'OD600(raw)'!$A26,'OD600(raw)'!AL$1),"-",INDEX('20250901_IGEM_ecoli_OD600-GFP-m'!$C$393:$CT$776,('OD600(raw)'!$A26+1),'OD600(raw)'!AL$1))</f>
        <v>88.3E-3</v>
      </c>
      <c r="AM26" s="1" t="str">
        <f>_xlfn.CONCAT(INDEX('20250901_IGEM_ecoli_OD600-GFP-m'!$C$393:$CT$776,'OD600(raw)'!$A26,'OD600(raw)'!AM$1),"-",INDEX('20250901_IGEM_ecoli_OD600-GFP-m'!$C$393:$CT$776,('OD600(raw)'!$A26+1),'OD600(raw)'!AM$1))</f>
        <v>389.4E-3</v>
      </c>
      <c r="AN26" s="1" t="str">
        <f>_xlfn.CONCAT(INDEX('20250901_IGEM_ecoli_OD600-GFP-m'!$C$393:$CT$776,'OD600(raw)'!$A26,'OD600(raw)'!AN$1),"-",INDEX('20250901_IGEM_ecoli_OD600-GFP-m'!$C$393:$CT$776,('OD600(raw)'!$A26+1),'OD600(raw)'!AN$1))</f>
        <v>412.1E-3</v>
      </c>
      <c r="AO26" s="1" t="str">
        <f>_xlfn.CONCAT(INDEX('20250901_IGEM_ecoli_OD600-GFP-m'!$C$393:$CT$776,'OD600(raw)'!$A26,'OD600(raw)'!AO$1),"-",INDEX('20250901_IGEM_ecoli_OD600-GFP-m'!$C$393:$CT$776,('OD600(raw)'!$A26+1),'OD600(raw)'!AO$1))</f>
        <v>355.9E-3</v>
      </c>
      <c r="AP26" s="1" t="str">
        <f>_xlfn.CONCAT(INDEX('20250901_IGEM_ecoli_OD600-GFP-m'!$C$393:$CT$776,'OD600(raw)'!$A26,'OD600(raw)'!AP$1),"-",INDEX('20250901_IGEM_ecoli_OD600-GFP-m'!$C$393:$CT$776,('OD600(raw)'!$A26+1),'OD600(raw)'!AP$1))</f>
        <v>437E-3</v>
      </c>
      <c r="AQ26" s="1" t="str">
        <f>_xlfn.CONCAT(INDEX('20250901_IGEM_ecoli_OD600-GFP-m'!$C$393:$CT$776,'OD600(raw)'!$A26,'OD600(raw)'!AQ$1),"-",INDEX('20250901_IGEM_ecoli_OD600-GFP-m'!$C$393:$CT$776,('OD600(raw)'!$A26+1),'OD600(raw)'!AQ$1))</f>
        <v>611.5E-3</v>
      </c>
      <c r="AR26" s="1" t="str">
        <f>_xlfn.CONCAT(INDEX('20250901_IGEM_ecoli_OD600-GFP-m'!$C$393:$CT$776,'OD600(raw)'!$A26,'OD600(raw)'!AR$1),"-",INDEX('20250901_IGEM_ecoli_OD600-GFP-m'!$C$393:$CT$776,('OD600(raw)'!$A26+1),'OD600(raw)'!AR$1))</f>
        <v>370.7E-3</v>
      </c>
      <c r="AS26" s="1" t="str">
        <f>_xlfn.CONCAT(INDEX('20250901_IGEM_ecoli_OD600-GFP-m'!$C$393:$CT$776,'OD600(raw)'!$A26,'OD600(raw)'!AS$1),"-",INDEX('20250901_IGEM_ecoli_OD600-GFP-m'!$C$393:$CT$776,('OD600(raw)'!$A26+1),'OD600(raw)'!AS$1))</f>
        <v>402.8E-3</v>
      </c>
      <c r="AT26" s="1" t="str">
        <f>_xlfn.CONCAT(INDEX('20250901_IGEM_ecoli_OD600-GFP-m'!$C$393:$CT$776,'OD600(raw)'!$A26,'OD600(raw)'!AT$1),"-",INDEX('20250901_IGEM_ecoli_OD600-GFP-m'!$C$393:$CT$776,('OD600(raw)'!$A26+1),'OD600(raw)'!AT$1))</f>
        <v>371.7E-3</v>
      </c>
      <c r="AU26" s="1" t="str">
        <f>_xlfn.CONCAT(INDEX('20250901_IGEM_ecoli_OD600-GFP-m'!$C$393:$CT$776,'OD600(raw)'!$A26,'OD600(raw)'!AU$1),"-",INDEX('20250901_IGEM_ecoli_OD600-GFP-m'!$C$393:$CT$776,('OD600(raw)'!$A26+1),'OD600(raw)'!AU$1))</f>
        <v>85.4E-3</v>
      </c>
      <c r="AV26" s="1" t="str">
        <f>_xlfn.CONCAT(INDEX('20250901_IGEM_ecoli_OD600-GFP-m'!$C$393:$CT$776,'OD600(raw)'!$A26,'OD600(raw)'!AV$1),"-",INDEX('20250901_IGEM_ecoli_OD600-GFP-m'!$C$393:$CT$776,('OD600(raw)'!$A26+1),'OD600(raw)'!AV$1))</f>
        <v>88.7E-3</v>
      </c>
      <c r="AW26" s="1" t="str">
        <f>_xlfn.CONCAT(INDEX('20250901_IGEM_ecoli_OD600-GFP-m'!$C$393:$CT$776,'OD600(raw)'!$A26,'OD600(raw)'!AW$1),"-",INDEX('20250901_IGEM_ecoli_OD600-GFP-m'!$C$393:$CT$776,('OD600(raw)'!$A26+1),'OD600(raw)'!AW$1))</f>
        <v>90E-3</v>
      </c>
      <c r="AX26" s="1" t="str">
        <f>_xlfn.CONCAT(INDEX('20250901_IGEM_ecoli_OD600-GFP-m'!$C$393:$CT$776,'OD600(raw)'!$A26,'OD600(raw)'!AX$1),"-",INDEX('20250901_IGEM_ecoli_OD600-GFP-m'!$C$393:$CT$776,('OD600(raw)'!$A26+1),'OD600(raw)'!AX$1))</f>
        <v>89.2E-3</v>
      </c>
      <c r="AY26" s="1" t="str">
        <f>_xlfn.CONCAT(INDEX('20250901_IGEM_ecoli_OD600-GFP-m'!$C$393:$CT$776,'OD600(raw)'!$A26,'OD600(raw)'!AY$1),"-",INDEX('20250901_IGEM_ecoli_OD600-GFP-m'!$C$393:$CT$776,('OD600(raw)'!$A26+1),'OD600(raw)'!AY$1))</f>
        <v>451.9E-3</v>
      </c>
      <c r="AZ26" s="1" t="str">
        <f>_xlfn.CONCAT(INDEX('20250901_IGEM_ecoli_OD600-GFP-m'!$C$393:$CT$776,'OD600(raw)'!$A26,'OD600(raw)'!AZ$1),"-",INDEX('20250901_IGEM_ecoli_OD600-GFP-m'!$C$393:$CT$776,('OD600(raw)'!$A26+1),'OD600(raw)'!AZ$1))</f>
        <v>446.4E-3</v>
      </c>
      <c r="BA26" s="1" t="str">
        <f>_xlfn.CONCAT(INDEX('20250901_IGEM_ecoli_OD600-GFP-m'!$C$393:$CT$776,'OD600(raw)'!$A26,'OD600(raw)'!BA$1),"-",INDEX('20250901_IGEM_ecoli_OD600-GFP-m'!$C$393:$CT$776,('OD600(raw)'!$A26+1),'OD600(raw)'!BA$1))</f>
        <v>371.9E-3</v>
      </c>
      <c r="BB26" s="1" t="str">
        <f>_xlfn.CONCAT(INDEX('20250901_IGEM_ecoli_OD600-GFP-m'!$C$393:$CT$776,'OD600(raw)'!$A26,'OD600(raw)'!BB$1),"-",INDEX('20250901_IGEM_ecoli_OD600-GFP-m'!$C$393:$CT$776,('OD600(raw)'!$A26+1),'OD600(raw)'!BB$1))</f>
        <v>498.1E-3</v>
      </c>
      <c r="BC26" s="1" t="str">
        <f>_xlfn.CONCAT(INDEX('20250901_IGEM_ecoli_OD600-GFP-m'!$C$393:$CT$776,'OD600(raw)'!$A26,'OD600(raw)'!BC$1),"-",INDEX('20250901_IGEM_ecoli_OD600-GFP-m'!$C$393:$CT$776,('OD600(raw)'!$A26+1),'OD600(raw)'!BC$1))</f>
        <v>407.5E-3</v>
      </c>
      <c r="BD26" s="1" t="str">
        <f>_xlfn.CONCAT(INDEX('20250901_IGEM_ecoli_OD600-GFP-m'!$C$393:$CT$776,'OD600(raw)'!$A26,'OD600(raw)'!BD$1),"-",INDEX('20250901_IGEM_ecoli_OD600-GFP-m'!$C$393:$CT$776,('OD600(raw)'!$A26+1),'OD600(raw)'!BD$1))</f>
        <v>391.4E-3</v>
      </c>
      <c r="BE26" s="1" t="str">
        <f>_xlfn.CONCAT(INDEX('20250901_IGEM_ecoli_OD600-GFP-m'!$C$393:$CT$776,'OD600(raw)'!$A26,'OD600(raw)'!BE$1),"-",INDEX('20250901_IGEM_ecoli_OD600-GFP-m'!$C$393:$CT$776,('OD600(raw)'!$A26+1),'OD600(raw)'!BE$1))</f>
        <v>378.8E-3</v>
      </c>
      <c r="BF26" s="1" t="str">
        <f>_xlfn.CONCAT(INDEX('20250901_IGEM_ecoli_OD600-GFP-m'!$C$393:$CT$776,'OD600(raw)'!$A26,'OD600(raw)'!BF$1),"-",INDEX('20250901_IGEM_ecoli_OD600-GFP-m'!$C$393:$CT$776,('OD600(raw)'!$A26+1),'OD600(raw)'!BF$1))</f>
        <v>407E-3</v>
      </c>
      <c r="BG26" s="1" t="str">
        <f>_xlfn.CONCAT(INDEX('20250901_IGEM_ecoli_OD600-GFP-m'!$C$393:$CT$776,'OD600(raw)'!$A26,'OD600(raw)'!BG$1),"-",INDEX('20250901_IGEM_ecoli_OD600-GFP-m'!$C$393:$CT$776,('OD600(raw)'!$A26+1),'OD600(raw)'!BG$1))</f>
        <v>86.9E-3</v>
      </c>
      <c r="BH26" s="1" t="str">
        <f>_xlfn.CONCAT(INDEX('20250901_IGEM_ecoli_OD600-GFP-m'!$C$393:$CT$776,'OD600(raw)'!$A26,'OD600(raw)'!BH$1),"-",INDEX('20250901_IGEM_ecoli_OD600-GFP-m'!$C$393:$CT$776,('OD600(raw)'!$A26+1),'OD600(raw)'!BH$1))</f>
        <v>88.3E-3</v>
      </c>
      <c r="BI26" s="1" t="str">
        <f>_xlfn.CONCAT(INDEX('20250901_IGEM_ecoli_OD600-GFP-m'!$C$393:$CT$776,'OD600(raw)'!$A26,'OD600(raw)'!BI$1),"-",INDEX('20250901_IGEM_ecoli_OD600-GFP-m'!$C$393:$CT$776,('OD600(raw)'!$A26+1),'OD600(raw)'!BI$1))</f>
        <v>89E-3</v>
      </c>
      <c r="BJ26" s="1" t="str">
        <f>_xlfn.CONCAT(INDEX('20250901_IGEM_ecoli_OD600-GFP-m'!$C$393:$CT$776,'OD600(raw)'!$A26,'OD600(raw)'!BJ$1),"-",INDEX('20250901_IGEM_ecoli_OD600-GFP-m'!$C$393:$CT$776,('OD600(raw)'!$A26+1),'OD600(raw)'!BJ$1))</f>
        <v>87.8E-3</v>
      </c>
      <c r="BK26" s="1" t="str">
        <f>_xlfn.CONCAT(INDEX('20250901_IGEM_ecoli_OD600-GFP-m'!$C$393:$CT$776,'OD600(raw)'!$A26,'OD600(raw)'!BK$1),"-",INDEX('20250901_IGEM_ecoli_OD600-GFP-m'!$C$393:$CT$776,('OD600(raw)'!$A26+1),'OD600(raw)'!BK$1))</f>
        <v>457.9E-3</v>
      </c>
      <c r="BL26" s="1" t="str">
        <f>_xlfn.CONCAT(INDEX('20250901_IGEM_ecoli_OD600-GFP-m'!$C$393:$CT$776,'OD600(raw)'!$A26,'OD600(raw)'!BL$1),"-",INDEX('20250901_IGEM_ecoli_OD600-GFP-m'!$C$393:$CT$776,('OD600(raw)'!$A26+1),'OD600(raw)'!BL$1))</f>
        <v>442.4E-3</v>
      </c>
      <c r="BM26" s="1" t="str">
        <f>_xlfn.CONCAT(INDEX('20250901_IGEM_ecoli_OD600-GFP-m'!$C$393:$CT$776,'OD600(raw)'!$A26,'OD600(raw)'!BM$1),"-",INDEX('20250901_IGEM_ecoli_OD600-GFP-m'!$C$393:$CT$776,('OD600(raw)'!$A26+1),'OD600(raw)'!BM$1))</f>
        <v>360.3E-3</v>
      </c>
      <c r="BN26" s="1" t="str">
        <f>_xlfn.CONCAT(INDEX('20250901_IGEM_ecoli_OD600-GFP-m'!$C$393:$CT$776,'OD600(raw)'!$A26,'OD600(raw)'!BN$1),"-",INDEX('20250901_IGEM_ecoli_OD600-GFP-m'!$C$393:$CT$776,('OD600(raw)'!$A26+1),'OD600(raw)'!BN$1))</f>
        <v>490.3E-3</v>
      </c>
      <c r="BO26" s="1" t="str">
        <f>_xlfn.CONCAT(INDEX('20250901_IGEM_ecoli_OD600-GFP-m'!$C$393:$CT$776,'OD600(raw)'!$A26,'OD600(raw)'!BO$1),"-",INDEX('20250901_IGEM_ecoli_OD600-GFP-m'!$C$393:$CT$776,('OD600(raw)'!$A26+1),'OD600(raw)'!BO$1))</f>
        <v>395.6E-3</v>
      </c>
      <c r="BP26" s="1" t="str">
        <f>_xlfn.CONCAT(INDEX('20250901_IGEM_ecoli_OD600-GFP-m'!$C$393:$CT$776,'OD600(raw)'!$A26,'OD600(raw)'!BP$1),"-",INDEX('20250901_IGEM_ecoli_OD600-GFP-m'!$C$393:$CT$776,('OD600(raw)'!$A26+1),'OD600(raw)'!BP$1))</f>
        <v>413E-3</v>
      </c>
      <c r="BQ26" s="1" t="str">
        <f>_xlfn.CONCAT(INDEX('20250901_IGEM_ecoli_OD600-GFP-m'!$C$393:$CT$776,'OD600(raw)'!$A26,'OD600(raw)'!BQ$1),"-",INDEX('20250901_IGEM_ecoli_OD600-GFP-m'!$C$393:$CT$776,('OD600(raw)'!$A26+1),'OD600(raw)'!BQ$1))</f>
        <v>384.2E-3</v>
      </c>
      <c r="BR26" s="1" t="str">
        <f>_xlfn.CONCAT(INDEX('20250901_IGEM_ecoli_OD600-GFP-m'!$C$393:$CT$776,'OD600(raw)'!$A26,'OD600(raw)'!BR$1),"-",INDEX('20250901_IGEM_ecoli_OD600-GFP-m'!$C$393:$CT$776,('OD600(raw)'!$A26+1),'OD600(raw)'!BR$1))</f>
        <v>416.8E-3</v>
      </c>
      <c r="BS26" s="1" t="str">
        <f>_xlfn.CONCAT(INDEX('20250901_IGEM_ecoli_OD600-GFP-m'!$C$393:$CT$776,'OD600(raw)'!$A26,'OD600(raw)'!BS$1),"-",INDEX('20250901_IGEM_ecoli_OD600-GFP-m'!$C$393:$CT$776,('OD600(raw)'!$A26+1),'OD600(raw)'!BS$1))</f>
        <v>86.6E-3</v>
      </c>
      <c r="BT26" s="1" t="str">
        <f>_xlfn.CONCAT(INDEX('20250901_IGEM_ecoli_OD600-GFP-m'!$C$393:$CT$776,'OD600(raw)'!$A26,'OD600(raw)'!BT$1),"-",INDEX('20250901_IGEM_ecoli_OD600-GFP-m'!$C$393:$CT$776,('OD600(raw)'!$A26+1),'OD600(raw)'!BT$1))</f>
        <v>88.8E-3</v>
      </c>
      <c r="BU26" s="1" t="str">
        <f>_xlfn.CONCAT(INDEX('20250901_IGEM_ecoli_OD600-GFP-m'!$C$393:$CT$776,'OD600(raw)'!$A26,'OD600(raw)'!BU$1),"-",INDEX('20250901_IGEM_ecoli_OD600-GFP-m'!$C$393:$CT$776,('OD600(raw)'!$A26+1),'OD600(raw)'!BU$1))</f>
        <v>89E-3</v>
      </c>
      <c r="BV26" s="1" t="str">
        <f>_xlfn.CONCAT(INDEX('20250901_IGEM_ecoli_OD600-GFP-m'!$C$393:$CT$776,'OD600(raw)'!$A26,'OD600(raw)'!BV$1),"-",INDEX('20250901_IGEM_ecoli_OD600-GFP-m'!$C$393:$CT$776,('OD600(raw)'!$A26+1),'OD600(raw)'!BV$1))</f>
        <v>90.9E-3</v>
      </c>
      <c r="BW26" s="1" t="str">
        <f>_xlfn.CONCAT(INDEX('20250901_IGEM_ecoli_OD600-GFP-m'!$C$393:$CT$776,'OD600(raw)'!$A26,'OD600(raw)'!BW$1),"-",INDEX('20250901_IGEM_ecoli_OD600-GFP-m'!$C$393:$CT$776,('OD600(raw)'!$A26+1),'OD600(raw)'!BW$1))</f>
        <v>478.4E-3</v>
      </c>
      <c r="BX26" s="1" t="str">
        <f>_xlfn.CONCAT(INDEX('20250901_IGEM_ecoli_OD600-GFP-m'!$C$393:$CT$776,'OD600(raw)'!$A26,'OD600(raw)'!BX$1),"-",INDEX('20250901_IGEM_ecoli_OD600-GFP-m'!$C$393:$CT$776,('OD600(raw)'!$A26+1),'OD600(raw)'!BX$1))</f>
        <v>474.3E-3</v>
      </c>
      <c r="BY26" s="1" t="str">
        <f>_xlfn.CONCAT(INDEX('20250901_IGEM_ecoli_OD600-GFP-m'!$C$393:$CT$776,'OD600(raw)'!$A26,'OD600(raw)'!BY$1),"-",INDEX('20250901_IGEM_ecoli_OD600-GFP-m'!$C$393:$CT$776,('OD600(raw)'!$A26+1),'OD600(raw)'!BY$1))</f>
        <v>460.4E-3</v>
      </c>
      <c r="BZ26" s="1" t="str">
        <f>_xlfn.CONCAT(INDEX('20250901_IGEM_ecoli_OD600-GFP-m'!$C$393:$CT$776,'OD600(raw)'!$A26,'OD600(raw)'!BZ$1),"-",INDEX('20250901_IGEM_ecoli_OD600-GFP-m'!$C$393:$CT$776,('OD600(raw)'!$A26+1),'OD600(raw)'!BZ$1))</f>
        <v>543.9E-3</v>
      </c>
      <c r="CA26" s="1" t="str">
        <f>_xlfn.CONCAT(INDEX('20250901_IGEM_ecoli_OD600-GFP-m'!$C$393:$CT$776,'OD600(raw)'!$A26,'OD600(raw)'!CA$1),"-",INDEX('20250901_IGEM_ecoli_OD600-GFP-m'!$C$393:$CT$776,('OD600(raw)'!$A26+1),'OD600(raw)'!CA$1))</f>
        <v>449.4E-3</v>
      </c>
      <c r="CB26" s="1" t="str">
        <f>_xlfn.CONCAT(INDEX('20250901_IGEM_ecoli_OD600-GFP-m'!$C$393:$CT$776,'OD600(raw)'!$A26,'OD600(raw)'!CB$1),"-",INDEX('20250901_IGEM_ecoli_OD600-GFP-m'!$C$393:$CT$776,('OD600(raw)'!$A26+1),'OD600(raw)'!CB$1))</f>
        <v>453E-3</v>
      </c>
      <c r="CC26" s="1" t="str">
        <f>_xlfn.CONCAT(INDEX('20250901_IGEM_ecoli_OD600-GFP-m'!$C$393:$CT$776,'OD600(raw)'!$A26,'OD600(raw)'!CC$1),"-",INDEX('20250901_IGEM_ecoli_OD600-GFP-m'!$C$393:$CT$776,('OD600(raw)'!$A26+1),'OD600(raw)'!CC$1))</f>
        <v>629.8E-3</v>
      </c>
      <c r="CD26" s="1" t="str">
        <f>_xlfn.CONCAT(INDEX('20250901_IGEM_ecoli_OD600-GFP-m'!$C$393:$CT$776,'OD600(raw)'!$A26,'OD600(raw)'!CD$1),"-",INDEX('20250901_IGEM_ecoli_OD600-GFP-m'!$C$393:$CT$776,('OD600(raw)'!$A26+1),'OD600(raw)'!CD$1))</f>
        <v>437.6E-3</v>
      </c>
      <c r="CE26" s="1" t="str">
        <f>_xlfn.CONCAT(INDEX('20250901_IGEM_ecoli_OD600-GFP-m'!$C$393:$CT$776,'OD600(raw)'!$A26,'OD600(raw)'!CE$1),"-",INDEX('20250901_IGEM_ecoli_OD600-GFP-m'!$C$393:$CT$776,('OD600(raw)'!$A26+1),'OD600(raw)'!CE$1))</f>
        <v>90E-3</v>
      </c>
      <c r="CF26" s="1" t="str">
        <f>_xlfn.CONCAT(INDEX('20250901_IGEM_ecoli_OD600-GFP-m'!$C$393:$CT$776,'OD600(raw)'!$A26,'OD600(raw)'!CF$1),"-",INDEX('20250901_IGEM_ecoli_OD600-GFP-m'!$C$393:$CT$776,('OD600(raw)'!$A26+1),'OD600(raw)'!CF$1))</f>
        <v>92.3E-3</v>
      </c>
      <c r="CG26" s="1" t="str">
        <f>_xlfn.CONCAT(INDEX('20250901_IGEM_ecoli_OD600-GFP-m'!$C$393:$CT$776,'OD600(raw)'!$A26,'OD600(raw)'!CG$1),"-",INDEX('20250901_IGEM_ecoli_OD600-GFP-m'!$C$393:$CT$776,('OD600(raw)'!$A26+1),'OD600(raw)'!CG$1))</f>
        <v>92.3E-3</v>
      </c>
      <c r="CH26" s="1" t="str">
        <f>_xlfn.CONCAT(INDEX('20250901_IGEM_ecoli_OD600-GFP-m'!$C$393:$CT$776,'OD600(raw)'!$A26,'OD600(raw)'!CH$1),"-",INDEX('20250901_IGEM_ecoli_OD600-GFP-m'!$C$393:$CT$776,('OD600(raw)'!$A26+1),'OD600(raw)'!CH$1))</f>
        <v>89.9E-3</v>
      </c>
      <c r="CI26" s="1" t="str">
        <f>_xlfn.CONCAT(INDEX('20250901_IGEM_ecoli_OD600-GFP-m'!$C$393:$CT$776,'OD600(raw)'!$A26,'OD600(raw)'!CI$1),"-",INDEX('20250901_IGEM_ecoli_OD600-GFP-m'!$C$393:$CT$776,('OD600(raw)'!$A26+1),'OD600(raw)'!CI$1))</f>
        <v>479.1E-3</v>
      </c>
      <c r="CJ26" s="1" t="str">
        <f>_xlfn.CONCAT(INDEX('20250901_IGEM_ecoli_OD600-GFP-m'!$C$393:$CT$776,'OD600(raw)'!$A26,'OD600(raw)'!CJ$1),"-",INDEX('20250901_IGEM_ecoli_OD600-GFP-m'!$C$393:$CT$776,('OD600(raw)'!$A26+1),'OD600(raw)'!CJ$1))</f>
        <v>458.1E-3</v>
      </c>
      <c r="CK26" s="1" t="str">
        <f>_xlfn.CONCAT(INDEX('20250901_IGEM_ecoli_OD600-GFP-m'!$C$393:$CT$776,'OD600(raw)'!$A26,'OD600(raw)'!CK$1),"-",INDEX('20250901_IGEM_ecoli_OD600-GFP-m'!$C$393:$CT$776,('OD600(raw)'!$A26+1),'OD600(raw)'!CK$1))</f>
        <v>445.7E-3</v>
      </c>
      <c r="CL26" s="1" t="str">
        <f>_xlfn.CONCAT(INDEX('20250901_IGEM_ecoli_OD600-GFP-m'!$C$393:$CT$776,'OD600(raw)'!$A26,'OD600(raw)'!CL$1),"-",INDEX('20250901_IGEM_ecoli_OD600-GFP-m'!$C$393:$CT$776,('OD600(raw)'!$A26+1),'OD600(raw)'!CL$1))</f>
        <v>429.7E-3</v>
      </c>
      <c r="CM26" s="1" t="str">
        <f>_xlfn.CONCAT(INDEX('20250901_IGEM_ecoli_OD600-GFP-m'!$C$393:$CT$776,'OD600(raw)'!$A26,'OD600(raw)'!CM$1),"-",INDEX('20250901_IGEM_ecoli_OD600-GFP-m'!$C$393:$CT$776,('OD600(raw)'!$A26+1),'OD600(raw)'!CM$1))</f>
        <v>456.5E-3</v>
      </c>
      <c r="CN26" s="1" t="str">
        <f>_xlfn.CONCAT(INDEX('20250901_IGEM_ecoli_OD600-GFP-m'!$C$393:$CT$776,'OD600(raw)'!$A26,'OD600(raw)'!CN$1),"-",INDEX('20250901_IGEM_ecoli_OD600-GFP-m'!$C$393:$CT$776,('OD600(raw)'!$A26+1),'OD600(raw)'!CN$1))</f>
        <v>404.6E-3</v>
      </c>
      <c r="CO26" s="1" t="str">
        <f>_xlfn.CONCAT(INDEX('20250901_IGEM_ecoli_OD600-GFP-m'!$C$393:$CT$776,'OD600(raw)'!$A26,'OD600(raw)'!CO$1),"-",INDEX('20250901_IGEM_ecoli_OD600-GFP-m'!$C$393:$CT$776,('OD600(raw)'!$A26+1),'OD600(raw)'!CO$1))</f>
        <v>438.1E-3</v>
      </c>
      <c r="CP26" s="1" t="str">
        <f>_xlfn.CONCAT(INDEX('20250901_IGEM_ecoli_OD600-GFP-m'!$C$393:$CT$776,'OD600(raw)'!$A26,'OD600(raw)'!CP$1),"-",INDEX('20250901_IGEM_ecoli_OD600-GFP-m'!$C$393:$CT$776,('OD600(raw)'!$A26+1),'OD600(raw)'!CP$1))</f>
        <v>438.7E-3</v>
      </c>
      <c r="CQ26" s="1" t="str">
        <f>_xlfn.CONCAT(INDEX('20250901_IGEM_ecoli_OD600-GFP-m'!$C$393:$CT$776,'OD600(raw)'!$A26,'OD600(raw)'!CQ$1),"-",INDEX('20250901_IGEM_ecoli_OD600-GFP-m'!$C$393:$CT$776,('OD600(raw)'!$A26+1),'OD600(raw)'!CQ$1))</f>
        <v>92.8E-3</v>
      </c>
      <c r="CR26" s="1" t="str">
        <f>_xlfn.CONCAT(INDEX('20250901_IGEM_ecoli_OD600-GFP-m'!$C$393:$CT$776,'OD600(raw)'!$A26,'OD600(raw)'!CR$1),"-",INDEX('20250901_IGEM_ecoli_OD600-GFP-m'!$C$393:$CT$776,('OD600(raw)'!$A26+1),'OD600(raw)'!CR$1))</f>
        <v>88.8E-3</v>
      </c>
      <c r="CS26" s="1" t="str">
        <f>_xlfn.CONCAT(INDEX('20250901_IGEM_ecoli_OD600-GFP-m'!$C$393:$CT$776,'OD600(raw)'!$A26,'OD600(raw)'!CS$1),"-",INDEX('20250901_IGEM_ecoli_OD600-GFP-m'!$C$393:$CT$776,('OD600(raw)'!$A26+1),'OD600(raw)'!CS$1))</f>
        <v>91.2E-3</v>
      </c>
      <c r="CT26" s="1" t="str">
        <f>_xlfn.CONCAT(INDEX('20250901_IGEM_ecoli_OD600-GFP-m'!$C$393:$CT$776,'OD600(raw)'!$A26,'OD600(raw)'!CT$1),"-",INDEX('20250901_IGEM_ecoli_OD600-GFP-m'!$C$393:$CT$776,('OD600(raw)'!$A26+1),'OD600(raw)'!CT$1))</f>
        <v>88.8E-3</v>
      </c>
    </row>
    <row r="27" spans="1:98" x14ac:dyDescent="0.25">
      <c r="A27">
        <f t="shared" si="2"/>
        <v>45</v>
      </c>
      <c r="B27" t="s">
        <v>139</v>
      </c>
      <c r="C27" s="1" t="str">
        <f>_xlfn.CONCAT(INDEX('20250901_IGEM_ecoli_OD600-GFP-m'!$C$393:$CT$776,'OD600(raw)'!$A27,'OD600(raw)'!C$1),"-",INDEX('20250901_IGEM_ecoli_OD600-GFP-m'!$C$393:$CT$776,('OD600(raw)'!$A27+1),'OD600(raw)'!C$1))</f>
        <v>374.9E-3</v>
      </c>
      <c r="D27" s="1" t="str">
        <f>_xlfn.CONCAT(INDEX('20250901_IGEM_ecoli_OD600-GFP-m'!$C$393:$CT$776,'OD600(raw)'!$A27,'OD600(raw)'!D$1),"-",INDEX('20250901_IGEM_ecoli_OD600-GFP-m'!$C$393:$CT$776,('OD600(raw)'!$A27+1),'OD600(raw)'!D$1))</f>
        <v>351.6E-3</v>
      </c>
      <c r="E27" s="1" t="str">
        <f>_xlfn.CONCAT(INDEX('20250901_IGEM_ecoli_OD600-GFP-m'!$C$393:$CT$776,'OD600(raw)'!$A27,'OD600(raw)'!E$1),"-",INDEX('20250901_IGEM_ecoli_OD600-GFP-m'!$C$393:$CT$776,('OD600(raw)'!$A27+1),'OD600(raw)'!E$1))</f>
        <v>266.6E-3</v>
      </c>
      <c r="F27" s="1" t="str">
        <f>_xlfn.CONCAT(INDEX('20250901_IGEM_ecoli_OD600-GFP-m'!$C$393:$CT$776,'OD600(raw)'!$A27,'OD600(raw)'!F$1),"-",INDEX('20250901_IGEM_ecoli_OD600-GFP-m'!$C$393:$CT$776,('OD600(raw)'!$A27+1),'OD600(raw)'!F$1))</f>
        <v>331.6E-3</v>
      </c>
      <c r="G27" s="1" t="str">
        <f>_xlfn.CONCAT(INDEX('20250901_IGEM_ecoli_OD600-GFP-m'!$C$393:$CT$776,'OD600(raw)'!$A27,'OD600(raw)'!G$1),"-",INDEX('20250901_IGEM_ecoli_OD600-GFP-m'!$C$393:$CT$776,('OD600(raw)'!$A27+1),'OD600(raw)'!G$1))</f>
        <v>264.2E-3</v>
      </c>
      <c r="H27" s="1" t="str">
        <f>_xlfn.CONCAT(INDEX('20250901_IGEM_ecoli_OD600-GFP-m'!$C$393:$CT$776,'OD600(raw)'!$A27,'OD600(raw)'!H$1),"-",INDEX('20250901_IGEM_ecoli_OD600-GFP-m'!$C$393:$CT$776,('OD600(raw)'!$A27+1),'OD600(raw)'!H$1))</f>
        <v>292E-3</v>
      </c>
      <c r="I27" s="1" t="str">
        <f>_xlfn.CONCAT(INDEX('20250901_IGEM_ecoli_OD600-GFP-m'!$C$393:$CT$776,'OD600(raw)'!$A27,'OD600(raw)'!I$1),"-",INDEX('20250901_IGEM_ecoli_OD600-GFP-m'!$C$393:$CT$776,('OD600(raw)'!$A27+1),'OD600(raw)'!I$1))</f>
        <v>311.3E-3</v>
      </c>
      <c r="J27" s="1" t="str">
        <f>_xlfn.CONCAT(INDEX('20250901_IGEM_ecoli_OD600-GFP-m'!$C$393:$CT$776,'OD600(raw)'!$A27,'OD600(raw)'!J$1),"-",INDEX('20250901_IGEM_ecoli_OD600-GFP-m'!$C$393:$CT$776,('OD600(raw)'!$A27+1),'OD600(raw)'!J$1))</f>
        <v>286.7E-3</v>
      </c>
      <c r="K27" s="1" t="str">
        <f>_xlfn.CONCAT(INDEX('20250901_IGEM_ecoli_OD600-GFP-m'!$C$393:$CT$776,'OD600(raw)'!$A27,'OD600(raw)'!K$1),"-",INDEX('20250901_IGEM_ecoli_OD600-GFP-m'!$C$393:$CT$776,('OD600(raw)'!$A27+1),'OD600(raw)'!K$1))</f>
        <v>93.1E-3</v>
      </c>
      <c r="L27" s="1" t="str">
        <f>_xlfn.CONCAT(INDEX('20250901_IGEM_ecoli_OD600-GFP-m'!$C$393:$CT$776,'OD600(raw)'!$A27,'OD600(raw)'!L$1),"-",INDEX('20250901_IGEM_ecoli_OD600-GFP-m'!$C$393:$CT$776,('OD600(raw)'!$A27+1),'OD600(raw)'!L$1))</f>
        <v>89.6E-3</v>
      </c>
      <c r="M27" s="1" t="str">
        <f>_xlfn.CONCAT(INDEX('20250901_IGEM_ecoli_OD600-GFP-m'!$C$393:$CT$776,'OD600(raw)'!$A27,'OD600(raw)'!M$1),"-",INDEX('20250901_IGEM_ecoli_OD600-GFP-m'!$C$393:$CT$776,('OD600(raw)'!$A27+1),'OD600(raw)'!M$1))</f>
        <v>89.5E-3</v>
      </c>
      <c r="N27" s="1" t="str">
        <f>_xlfn.CONCAT(INDEX('20250901_IGEM_ecoli_OD600-GFP-m'!$C$393:$CT$776,'OD600(raw)'!$A27,'OD600(raw)'!N$1),"-",INDEX('20250901_IGEM_ecoli_OD600-GFP-m'!$C$393:$CT$776,('OD600(raw)'!$A27+1),'OD600(raw)'!N$1))</f>
        <v>88.6E-3</v>
      </c>
      <c r="O27" s="1" t="str">
        <f>_xlfn.CONCAT(INDEX('20250901_IGEM_ecoli_OD600-GFP-m'!$C$393:$CT$776,'OD600(raw)'!$A27,'OD600(raw)'!O$1),"-",INDEX('20250901_IGEM_ecoli_OD600-GFP-m'!$C$393:$CT$776,('OD600(raw)'!$A27+1),'OD600(raw)'!O$1))</f>
        <v>285.1E-3</v>
      </c>
      <c r="P27" s="1" t="str">
        <f>_xlfn.CONCAT(INDEX('20250901_IGEM_ecoli_OD600-GFP-m'!$C$393:$CT$776,'OD600(raw)'!$A27,'OD600(raw)'!P$1),"-",INDEX('20250901_IGEM_ecoli_OD600-GFP-m'!$C$393:$CT$776,('OD600(raw)'!$A27+1),'OD600(raw)'!P$1))</f>
        <v>325.8E-3</v>
      </c>
      <c r="Q27" s="1" t="str">
        <f>_xlfn.CONCAT(INDEX('20250901_IGEM_ecoli_OD600-GFP-m'!$C$393:$CT$776,'OD600(raw)'!$A27,'OD600(raw)'!Q$1),"-",INDEX('20250901_IGEM_ecoli_OD600-GFP-m'!$C$393:$CT$776,('OD600(raw)'!$A27+1),'OD600(raw)'!Q$1))</f>
        <v>278E-3</v>
      </c>
      <c r="R27" s="1" t="str">
        <f>_xlfn.CONCAT(INDEX('20250901_IGEM_ecoli_OD600-GFP-m'!$C$393:$CT$776,'OD600(raw)'!$A27,'OD600(raw)'!R$1),"-",INDEX('20250901_IGEM_ecoli_OD600-GFP-m'!$C$393:$CT$776,('OD600(raw)'!$A27+1),'OD600(raw)'!R$1))</f>
        <v>327.7E-3</v>
      </c>
      <c r="S27" s="1" t="str">
        <f>_xlfn.CONCAT(INDEX('20250901_IGEM_ecoli_OD600-GFP-m'!$C$393:$CT$776,'OD600(raw)'!$A27,'OD600(raw)'!S$1),"-",INDEX('20250901_IGEM_ecoli_OD600-GFP-m'!$C$393:$CT$776,('OD600(raw)'!$A27+1),'OD600(raw)'!S$1))</f>
        <v>338.9E-3</v>
      </c>
      <c r="T27" s="1" t="str">
        <f>_xlfn.CONCAT(INDEX('20250901_IGEM_ecoli_OD600-GFP-m'!$C$393:$CT$776,'OD600(raw)'!$A27,'OD600(raw)'!T$1),"-",INDEX('20250901_IGEM_ecoli_OD600-GFP-m'!$C$393:$CT$776,('OD600(raw)'!$A27+1),'OD600(raw)'!T$1))</f>
        <v>308.8E-3</v>
      </c>
      <c r="U27" s="1" t="str">
        <f>_xlfn.CONCAT(INDEX('20250901_IGEM_ecoli_OD600-GFP-m'!$C$393:$CT$776,'OD600(raw)'!$A27,'OD600(raw)'!U$1),"-",INDEX('20250901_IGEM_ecoli_OD600-GFP-m'!$C$393:$CT$776,('OD600(raw)'!$A27+1),'OD600(raw)'!U$1))</f>
        <v>333.5E-3</v>
      </c>
      <c r="V27" s="1" t="str">
        <f>_xlfn.CONCAT(INDEX('20250901_IGEM_ecoli_OD600-GFP-m'!$C$393:$CT$776,'OD600(raw)'!$A27,'OD600(raw)'!V$1),"-",INDEX('20250901_IGEM_ecoli_OD600-GFP-m'!$C$393:$CT$776,('OD600(raw)'!$A27+1),'OD600(raw)'!V$1))</f>
        <v>323.8E-3</v>
      </c>
      <c r="W27" s="1" t="str">
        <f>_xlfn.CONCAT(INDEX('20250901_IGEM_ecoli_OD600-GFP-m'!$C$393:$CT$776,'OD600(raw)'!$A27,'OD600(raw)'!W$1),"-",INDEX('20250901_IGEM_ecoli_OD600-GFP-m'!$C$393:$CT$776,('OD600(raw)'!$A27+1),'OD600(raw)'!W$1))</f>
        <v>94.2E-3</v>
      </c>
      <c r="X27" s="1" t="str">
        <f>_xlfn.CONCAT(INDEX('20250901_IGEM_ecoli_OD600-GFP-m'!$C$393:$CT$776,'OD600(raw)'!$A27,'OD600(raw)'!X$1),"-",INDEX('20250901_IGEM_ecoli_OD600-GFP-m'!$C$393:$CT$776,('OD600(raw)'!$A27+1),'OD600(raw)'!X$1))</f>
        <v>89.4E-3</v>
      </c>
      <c r="Y27" s="1" t="str">
        <f>_xlfn.CONCAT(INDEX('20250901_IGEM_ecoli_OD600-GFP-m'!$C$393:$CT$776,'OD600(raw)'!$A27,'OD600(raw)'!Y$1),"-",INDEX('20250901_IGEM_ecoli_OD600-GFP-m'!$C$393:$CT$776,('OD600(raw)'!$A27+1),'OD600(raw)'!Y$1))</f>
        <v>88.4E-3</v>
      </c>
      <c r="Z27" s="1" t="str">
        <f>_xlfn.CONCAT(INDEX('20250901_IGEM_ecoli_OD600-GFP-m'!$C$393:$CT$776,'OD600(raw)'!$A27,'OD600(raw)'!Z$1),"-",INDEX('20250901_IGEM_ecoli_OD600-GFP-m'!$C$393:$CT$776,('OD600(raw)'!$A27+1),'OD600(raw)'!Z$1))</f>
        <v>89.4E-3</v>
      </c>
      <c r="AA27" s="1" t="str">
        <f>_xlfn.CONCAT(INDEX('20250901_IGEM_ecoli_OD600-GFP-m'!$C$393:$CT$776,'OD600(raw)'!$A27,'OD600(raw)'!AA$1),"-",INDEX('20250901_IGEM_ecoli_OD600-GFP-m'!$C$393:$CT$776,('OD600(raw)'!$A27+1),'OD600(raw)'!AA$1))</f>
        <v>438.1E-3</v>
      </c>
      <c r="AB27" s="1" t="str">
        <f>_xlfn.CONCAT(INDEX('20250901_IGEM_ecoli_OD600-GFP-m'!$C$393:$CT$776,'OD600(raw)'!$A27,'OD600(raw)'!AB$1),"-",INDEX('20250901_IGEM_ecoli_OD600-GFP-m'!$C$393:$CT$776,('OD600(raw)'!$A27+1),'OD600(raw)'!AB$1))</f>
        <v>445.9E-3</v>
      </c>
      <c r="AC27" s="1" t="str">
        <f>_xlfn.CONCAT(INDEX('20250901_IGEM_ecoli_OD600-GFP-m'!$C$393:$CT$776,'OD600(raw)'!$A27,'OD600(raw)'!AC$1),"-",INDEX('20250901_IGEM_ecoli_OD600-GFP-m'!$C$393:$CT$776,('OD600(raw)'!$A27+1),'OD600(raw)'!AC$1))</f>
        <v>358.9E-3</v>
      </c>
      <c r="AD27" s="1" t="str">
        <f>_xlfn.CONCAT(INDEX('20250901_IGEM_ecoli_OD600-GFP-m'!$C$393:$CT$776,'OD600(raw)'!$A27,'OD600(raw)'!AD$1),"-",INDEX('20250901_IGEM_ecoli_OD600-GFP-m'!$C$393:$CT$776,('OD600(raw)'!$A27+1),'OD600(raw)'!AD$1))</f>
        <v>421.5E-3</v>
      </c>
      <c r="AE27" s="1" t="str">
        <f>_xlfn.CONCAT(INDEX('20250901_IGEM_ecoli_OD600-GFP-m'!$C$393:$CT$776,'OD600(raw)'!$A27,'OD600(raw)'!AE$1),"-",INDEX('20250901_IGEM_ecoli_OD600-GFP-m'!$C$393:$CT$776,('OD600(raw)'!$A27+1),'OD600(raw)'!AE$1))</f>
        <v>363.8E-3</v>
      </c>
      <c r="AF27" s="1" t="str">
        <f>_xlfn.CONCAT(INDEX('20250901_IGEM_ecoli_OD600-GFP-m'!$C$393:$CT$776,'OD600(raw)'!$A27,'OD600(raw)'!AF$1),"-",INDEX('20250901_IGEM_ecoli_OD600-GFP-m'!$C$393:$CT$776,('OD600(raw)'!$A27+1),'OD600(raw)'!AF$1))</f>
        <v>364.2E-3</v>
      </c>
      <c r="AG27" s="1" t="str">
        <f>_xlfn.CONCAT(INDEX('20250901_IGEM_ecoli_OD600-GFP-m'!$C$393:$CT$776,'OD600(raw)'!$A27,'OD600(raw)'!AG$1),"-",INDEX('20250901_IGEM_ecoli_OD600-GFP-m'!$C$393:$CT$776,('OD600(raw)'!$A27+1),'OD600(raw)'!AG$1))</f>
        <v>389.7E-3</v>
      </c>
      <c r="AH27" s="1" t="str">
        <f>_xlfn.CONCAT(INDEX('20250901_IGEM_ecoli_OD600-GFP-m'!$C$393:$CT$776,'OD600(raw)'!$A27,'OD600(raw)'!AH$1),"-",INDEX('20250901_IGEM_ecoli_OD600-GFP-m'!$C$393:$CT$776,('OD600(raw)'!$A27+1),'OD600(raw)'!AH$1))</f>
        <v>338E-3</v>
      </c>
      <c r="AI27" s="1" t="str">
        <f>_xlfn.CONCAT(INDEX('20250901_IGEM_ecoli_OD600-GFP-m'!$C$393:$CT$776,'OD600(raw)'!$A27,'OD600(raw)'!AI$1),"-",INDEX('20250901_IGEM_ecoli_OD600-GFP-m'!$C$393:$CT$776,('OD600(raw)'!$A27+1),'OD600(raw)'!AI$1))</f>
        <v>85.7E-3</v>
      </c>
      <c r="AJ27" s="1" t="str">
        <f>_xlfn.CONCAT(INDEX('20250901_IGEM_ecoli_OD600-GFP-m'!$C$393:$CT$776,'OD600(raw)'!$A27,'OD600(raw)'!AJ$1),"-",INDEX('20250901_IGEM_ecoli_OD600-GFP-m'!$C$393:$CT$776,('OD600(raw)'!$A27+1),'OD600(raw)'!AJ$1))</f>
        <v>87.6E-3</v>
      </c>
      <c r="AK27" s="1" t="str">
        <f>_xlfn.CONCAT(INDEX('20250901_IGEM_ecoli_OD600-GFP-m'!$C$393:$CT$776,'OD600(raw)'!$A27,'OD600(raw)'!AK$1),"-",INDEX('20250901_IGEM_ecoli_OD600-GFP-m'!$C$393:$CT$776,('OD600(raw)'!$A27+1),'OD600(raw)'!AK$1))</f>
        <v>88.7E-3</v>
      </c>
      <c r="AL27" s="1" t="str">
        <f>_xlfn.CONCAT(INDEX('20250901_IGEM_ecoli_OD600-GFP-m'!$C$393:$CT$776,'OD600(raw)'!$A27,'OD600(raw)'!AL$1),"-",INDEX('20250901_IGEM_ecoli_OD600-GFP-m'!$C$393:$CT$776,('OD600(raw)'!$A27+1),'OD600(raw)'!AL$1))</f>
        <v>88.2E-3</v>
      </c>
      <c r="AM27" s="1" t="str">
        <f>_xlfn.CONCAT(INDEX('20250901_IGEM_ecoli_OD600-GFP-m'!$C$393:$CT$776,'OD600(raw)'!$A27,'OD600(raw)'!AM$1),"-",INDEX('20250901_IGEM_ecoli_OD600-GFP-m'!$C$393:$CT$776,('OD600(raw)'!$A27+1),'OD600(raw)'!AM$1))</f>
        <v>402.7E-3</v>
      </c>
      <c r="AN27" s="1" t="str">
        <f>_xlfn.CONCAT(INDEX('20250901_IGEM_ecoli_OD600-GFP-m'!$C$393:$CT$776,'OD600(raw)'!$A27,'OD600(raw)'!AN$1),"-",INDEX('20250901_IGEM_ecoli_OD600-GFP-m'!$C$393:$CT$776,('OD600(raw)'!$A27+1),'OD600(raw)'!AN$1))</f>
        <v>420E-3</v>
      </c>
      <c r="AO27" s="1" t="str">
        <f>_xlfn.CONCAT(INDEX('20250901_IGEM_ecoli_OD600-GFP-m'!$C$393:$CT$776,'OD600(raw)'!$A27,'OD600(raw)'!AO$1),"-",INDEX('20250901_IGEM_ecoli_OD600-GFP-m'!$C$393:$CT$776,('OD600(raw)'!$A27+1),'OD600(raw)'!AO$1))</f>
        <v>364.4E-3</v>
      </c>
      <c r="AP27" s="1" t="str">
        <f>_xlfn.CONCAT(INDEX('20250901_IGEM_ecoli_OD600-GFP-m'!$C$393:$CT$776,'OD600(raw)'!$A27,'OD600(raw)'!AP$1),"-",INDEX('20250901_IGEM_ecoli_OD600-GFP-m'!$C$393:$CT$776,('OD600(raw)'!$A27+1),'OD600(raw)'!AP$1))</f>
        <v>451.1E-3</v>
      </c>
      <c r="AQ27" s="1" t="str">
        <f>_xlfn.CONCAT(INDEX('20250901_IGEM_ecoli_OD600-GFP-m'!$C$393:$CT$776,'OD600(raw)'!$A27,'OD600(raw)'!AQ$1),"-",INDEX('20250901_IGEM_ecoli_OD600-GFP-m'!$C$393:$CT$776,('OD600(raw)'!$A27+1),'OD600(raw)'!AQ$1))</f>
        <v>629.3E-3</v>
      </c>
      <c r="AR27" s="1" t="str">
        <f>_xlfn.CONCAT(INDEX('20250901_IGEM_ecoli_OD600-GFP-m'!$C$393:$CT$776,'OD600(raw)'!$A27,'OD600(raw)'!AR$1),"-",INDEX('20250901_IGEM_ecoli_OD600-GFP-m'!$C$393:$CT$776,('OD600(raw)'!$A27+1),'OD600(raw)'!AR$1))</f>
        <v>378.6E-3</v>
      </c>
      <c r="AS27" s="1" t="str">
        <f>_xlfn.CONCAT(INDEX('20250901_IGEM_ecoli_OD600-GFP-m'!$C$393:$CT$776,'OD600(raw)'!$A27,'OD600(raw)'!AS$1),"-",INDEX('20250901_IGEM_ecoli_OD600-GFP-m'!$C$393:$CT$776,('OD600(raw)'!$A27+1),'OD600(raw)'!AS$1))</f>
        <v>410E-3</v>
      </c>
      <c r="AT27" s="1" t="str">
        <f>_xlfn.CONCAT(INDEX('20250901_IGEM_ecoli_OD600-GFP-m'!$C$393:$CT$776,'OD600(raw)'!$A27,'OD600(raw)'!AT$1),"-",INDEX('20250901_IGEM_ecoli_OD600-GFP-m'!$C$393:$CT$776,('OD600(raw)'!$A27+1),'OD600(raw)'!AT$1))</f>
        <v>381.3E-3</v>
      </c>
      <c r="AU27" s="1" t="str">
        <f>_xlfn.CONCAT(INDEX('20250901_IGEM_ecoli_OD600-GFP-m'!$C$393:$CT$776,'OD600(raw)'!$A27,'OD600(raw)'!AU$1),"-",INDEX('20250901_IGEM_ecoli_OD600-GFP-m'!$C$393:$CT$776,('OD600(raw)'!$A27+1),'OD600(raw)'!AU$1))</f>
        <v>85.5E-3</v>
      </c>
      <c r="AV27" s="1" t="str">
        <f>_xlfn.CONCAT(INDEX('20250901_IGEM_ecoli_OD600-GFP-m'!$C$393:$CT$776,'OD600(raw)'!$A27,'OD600(raw)'!AV$1),"-",INDEX('20250901_IGEM_ecoli_OD600-GFP-m'!$C$393:$CT$776,('OD600(raw)'!$A27+1),'OD600(raw)'!AV$1))</f>
        <v>88.3E-3</v>
      </c>
      <c r="AW27" s="1" t="str">
        <f>_xlfn.CONCAT(INDEX('20250901_IGEM_ecoli_OD600-GFP-m'!$C$393:$CT$776,'OD600(raw)'!$A27,'OD600(raw)'!AW$1),"-",INDEX('20250901_IGEM_ecoli_OD600-GFP-m'!$C$393:$CT$776,('OD600(raw)'!$A27+1),'OD600(raw)'!AW$1))</f>
        <v>88.8E-3</v>
      </c>
      <c r="AX27" s="1" t="str">
        <f>_xlfn.CONCAT(INDEX('20250901_IGEM_ecoli_OD600-GFP-m'!$C$393:$CT$776,'OD600(raw)'!$A27,'OD600(raw)'!AX$1),"-",INDEX('20250901_IGEM_ecoli_OD600-GFP-m'!$C$393:$CT$776,('OD600(raw)'!$A27+1),'OD600(raw)'!AX$1))</f>
        <v>88E-3</v>
      </c>
      <c r="AY27" s="1" t="str">
        <f>_xlfn.CONCAT(INDEX('20250901_IGEM_ecoli_OD600-GFP-m'!$C$393:$CT$776,'OD600(raw)'!$A27,'OD600(raw)'!AY$1),"-",INDEX('20250901_IGEM_ecoli_OD600-GFP-m'!$C$393:$CT$776,('OD600(raw)'!$A27+1),'OD600(raw)'!AY$1))</f>
        <v>471.1E-3</v>
      </c>
      <c r="AZ27" s="1" t="str">
        <f>_xlfn.CONCAT(INDEX('20250901_IGEM_ecoli_OD600-GFP-m'!$C$393:$CT$776,'OD600(raw)'!$A27,'OD600(raw)'!AZ$1),"-",INDEX('20250901_IGEM_ecoli_OD600-GFP-m'!$C$393:$CT$776,('OD600(raw)'!$A27+1),'OD600(raw)'!AZ$1))</f>
        <v>454.4E-3</v>
      </c>
      <c r="BA27" s="1" t="str">
        <f>_xlfn.CONCAT(INDEX('20250901_IGEM_ecoli_OD600-GFP-m'!$C$393:$CT$776,'OD600(raw)'!$A27,'OD600(raw)'!BA$1),"-",INDEX('20250901_IGEM_ecoli_OD600-GFP-m'!$C$393:$CT$776,('OD600(raw)'!$A27+1),'OD600(raw)'!BA$1))</f>
        <v>385.9E-3</v>
      </c>
      <c r="BB27" s="1" t="str">
        <f>_xlfn.CONCAT(INDEX('20250901_IGEM_ecoli_OD600-GFP-m'!$C$393:$CT$776,'OD600(raw)'!$A27,'OD600(raw)'!BB$1),"-",INDEX('20250901_IGEM_ecoli_OD600-GFP-m'!$C$393:$CT$776,('OD600(raw)'!$A27+1),'OD600(raw)'!BB$1))</f>
        <v>516.9E-3</v>
      </c>
      <c r="BC27" s="1" t="str">
        <f>_xlfn.CONCAT(INDEX('20250901_IGEM_ecoli_OD600-GFP-m'!$C$393:$CT$776,'OD600(raw)'!$A27,'OD600(raw)'!BC$1),"-",INDEX('20250901_IGEM_ecoli_OD600-GFP-m'!$C$393:$CT$776,('OD600(raw)'!$A27+1),'OD600(raw)'!BC$1))</f>
        <v>419.8E-3</v>
      </c>
      <c r="BD27" s="1" t="str">
        <f>_xlfn.CONCAT(INDEX('20250901_IGEM_ecoli_OD600-GFP-m'!$C$393:$CT$776,'OD600(raw)'!$A27,'OD600(raw)'!BD$1),"-",INDEX('20250901_IGEM_ecoli_OD600-GFP-m'!$C$393:$CT$776,('OD600(raw)'!$A27+1),'OD600(raw)'!BD$1))</f>
        <v>404.1E-3</v>
      </c>
      <c r="BE27" s="1" t="str">
        <f>_xlfn.CONCAT(INDEX('20250901_IGEM_ecoli_OD600-GFP-m'!$C$393:$CT$776,'OD600(raw)'!$A27,'OD600(raw)'!BE$1),"-",INDEX('20250901_IGEM_ecoli_OD600-GFP-m'!$C$393:$CT$776,('OD600(raw)'!$A27+1),'OD600(raw)'!BE$1))</f>
        <v>392.7E-3</v>
      </c>
      <c r="BF27" s="1" t="str">
        <f>_xlfn.CONCAT(INDEX('20250901_IGEM_ecoli_OD600-GFP-m'!$C$393:$CT$776,'OD600(raw)'!$A27,'OD600(raw)'!BF$1),"-",INDEX('20250901_IGEM_ecoli_OD600-GFP-m'!$C$393:$CT$776,('OD600(raw)'!$A27+1),'OD600(raw)'!BF$1))</f>
        <v>419.1E-3</v>
      </c>
      <c r="BG27" s="1" t="str">
        <f>_xlfn.CONCAT(INDEX('20250901_IGEM_ecoli_OD600-GFP-m'!$C$393:$CT$776,'OD600(raw)'!$A27,'OD600(raw)'!BG$1),"-",INDEX('20250901_IGEM_ecoli_OD600-GFP-m'!$C$393:$CT$776,('OD600(raw)'!$A27+1),'OD600(raw)'!BG$1))</f>
        <v>86.4E-3</v>
      </c>
      <c r="BH27" s="1" t="str">
        <f>_xlfn.CONCAT(INDEX('20250901_IGEM_ecoli_OD600-GFP-m'!$C$393:$CT$776,'OD600(raw)'!$A27,'OD600(raw)'!BH$1),"-",INDEX('20250901_IGEM_ecoli_OD600-GFP-m'!$C$393:$CT$776,('OD600(raw)'!$A27+1),'OD600(raw)'!BH$1))</f>
        <v>88.1E-3</v>
      </c>
      <c r="BI27" s="1" t="str">
        <f>_xlfn.CONCAT(INDEX('20250901_IGEM_ecoli_OD600-GFP-m'!$C$393:$CT$776,'OD600(raw)'!$A27,'OD600(raw)'!BI$1),"-",INDEX('20250901_IGEM_ecoli_OD600-GFP-m'!$C$393:$CT$776,('OD600(raw)'!$A27+1),'OD600(raw)'!BI$1))</f>
        <v>89E-3</v>
      </c>
      <c r="BJ27" s="1" t="str">
        <f>_xlfn.CONCAT(INDEX('20250901_IGEM_ecoli_OD600-GFP-m'!$C$393:$CT$776,'OD600(raw)'!$A27,'OD600(raw)'!BJ$1),"-",INDEX('20250901_IGEM_ecoli_OD600-GFP-m'!$C$393:$CT$776,('OD600(raw)'!$A27+1),'OD600(raw)'!BJ$1))</f>
        <v>87.8E-3</v>
      </c>
      <c r="BK27" s="1" t="str">
        <f>_xlfn.CONCAT(INDEX('20250901_IGEM_ecoli_OD600-GFP-m'!$C$393:$CT$776,'OD600(raw)'!$A27,'OD600(raw)'!BK$1),"-",INDEX('20250901_IGEM_ecoli_OD600-GFP-m'!$C$393:$CT$776,('OD600(raw)'!$A27+1),'OD600(raw)'!BK$1))</f>
        <v>461.5E-3</v>
      </c>
      <c r="BL27" s="1" t="str">
        <f>_xlfn.CONCAT(INDEX('20250901_IGEM_ecoli_OD600-GFP-m'!$C$393:$CT$776,'OD600(raw)'!$A27,'OD600(raw)'!BL$1),"-",INDEX('20250901_IGEM_ecoli_OD600-GFP-m'!$C$393:$CT$776,('OD600(raw)'!$A27+1),'OD600(raw)'!BL$1))</f>
        <v>453.2E-3</v>
      </c>
      <c r="BM27" s="1" t="str">
        <f>_xlfn.CONCAT(INDEX('20250901_IGEM_ecoli_OD600-GFP-m'!$C$393:$CT$776,'OD600(raw)'!$A27,'OD600(raw)'!BM$1),"-",INDEX('20250901_IGEM_ecoli_OD600-GFP-m'!$C$393:$CT$776,('OD600(raw)'!$A27+1),'OD600(raw)'!BM$1))</f>
        <v>373.5E-3</v>
      </c>
      <c r="BN27" s="1" t="str">
        <f>_xlfn.CONCAT(INDEX('20250901_IGEM_ecoli_OD600-GFP-m'!$C$393:$CT$776,'OD600(raw)'!$A27,'OD600(raw)'!BN$1),"-",INDEX('20250901_IGEM_ecoli_OD600-GFP-m'!$C$393:$CT$776,('OD600(raw)'!$A27+1),'OD600(raw)'!BN$1))</f>
        <v>508.6E-3</v>
      </c>
      <c r="BO27" s="1" t="str">
        <f>_xlfn.CONCAT(INDEX('20250901_IGEM_ecoli_OD600-GFP-m'!$C$393:$CT$776,'OD600(raw)'!$A27,'OD600(raw)'!BO$1),"-",INDEX('20250901_IGEM_ecoli_OD600-GFP-m'!$C$393:$CT$776,('OD600(raw)'!$A27+1),'OD600(raw)'!BO$1))</f>
        <v>407.3E-3</v>
      </c>
      <c r="BP27" s="1" t="str">
        <f>_xlfn.CONCAT(INDEX('20250901_IGEM_ecoli_OD600-GFP-m'!$C$393:$CT$776,'OD600(raw)'!$A27,'OD600(raw)'!BP$1),"-",INDEX('20250901_IGEM_ecoli_OD600-GFP-m'!$C$393:$CT$776,('OD600(raw)'!$A27+1),'OD600(raw)'!BP$1))</f>
        <v>427.3E-3</v>
      </c>
      <c r="BQ27" s="1" t="str">
        <f>_xlfn.CONCAT(INDEX('20250901_IGEM_ecoli_OD600-GFP-m'!$C$393:$CT$776,'OD600(raw)'!$A27,'OD600(raw)'!BQ$1),"-",INDEX('20250901_IGEM_ecoli_OD600-GFP-m'!$C$393:$CT$776,('OD600(raw)'!$A27+1),'OD600(raw)'!BQ$1))</f>
        <v>396.8E-3</v>
      </c>
      <c r="BR27" s="1" t="str">
        <f>_xlfn.CONCAT(INDEX('20250901_IGEM_ecoli_OD600-GFP-m'!$C$393:$CT$776,'OD600(raw)'!$A27,'OD600(raw)'!BR$1),"-",INDEX('20250901_IGEM_ecoli_OD600-GFP-m'!$C$393:$CT$776,('OD600(raw)'!$A27+1),'OD600(raw)'!BR$1))</f>
        <v>429.2E-3</v>
      </c>
      <c r="BS27" s="1" t="str">
        <f>_xlfn.CONCAT(INDEX('20250901_IGEM_ecoli_OD600-GFP-m'!$C$393:$CT$776,'OD600(raw)'!$A27,'OD600(raw)'!BS$1),"-",INDEX('20250901_IGEM_ecoli_OD600-GFP-m'!$C$393:$CT$776,('OD600(raw)'!$A27+1),'OD600(raw)'!BS$1))</f>
        <v>86.2E-3</v>
      </c>
      <c r="BT27" s="1" t="str">
        <f>_xlfn.CONCAT(INDEX('20250901_IGEM_ecoli_OD600-GFP-m'!$C$393:$CT$776,'OD600(raw)'!$A27,'OD600(raw)'!BT$1),"-",INDEX('20250901_IGEM_ecoli_OD600-GFP-m'!$C$393:$CT$776,('OD600(raw)'!$A27+1),'OD600(raw)'!BT$1))</f>
        <v>87.8E-3</v>
      </c>
      <c r="BU27" s="1" t="str">
        <f>_xlfn.CONCAT(INDEX('20250901_IGEM_ecoli_OD600-GFP-m'!$C$393:$CT$776,'OD600(raw)'!$A27,'OD600(raw)'!BU$1),"-",INDEX('20250901_IGEM_ecoli_OD600-GFP-m'!$C$393:$CT$776,('OD600(raw)'!$A27+1),'OD600(raw)'!BU$1))</f>
        <v>88.7E-3</v>
      </c>
      <c r="BV27" s="1" t="str">
        <f>_xlfn.CONCAT(INDEX('20250901_IGEM_ecoli_OD600-GFP-m'!$C$393:$CT$776,'OD600(raw)'!$A27,'OD600(raw)'!BV$1),"-",INDEX('20250901_IGEM_ecoli_OD600-GFP-m'!$C$393:$CT$776,('OD600(raw)'!$A27+1),'OD600(raw)'!BV$1))</f>
        <v>90.5E-3</v>
      </c>
      <c r="BW27" s="1" t="str">
        <f>_xlfn.CONCAT(INDEX('20250901_IGEM_ecoli_OD600-GFP-m'!$C$393:$CT$776,'OD600(raw)'!$A27,'OD600(raw)'!BW$1),"-",INDEX('20250901_IGEM_ecoli_OD600-GFP-m'!$C$393:$CT$776,('OD600(raw)'!$A27+1),'OD600(raw)'!BW$1))</f>
        <v>492E-3</v>
      </c>
      <c r="BX27" s="1" t="str">
        <f>_xlfn.CONCAT(INDEX('20250901_IGEM_ecoli_OD600-GFP-m'!$C$393:$CT$776,'OD600(raw)'!$A27,'OD600(raw)'!BX$1),"-",INDEX('20250901_IGEM_ecoli_OD600-GFP-m'!$C$393:$CT$776,('OD600(raw)'!$A27+1),'OD600(raw)'!BX$1))</f>
        <v>488E-3</v>
      </c>
      <c r="BY27" s="1" t="str">
        <f>_xlfn.CONCAT(INDEX('20250901_IGEM_ecoli_OD600-GFP-m'!$C$393:$CT$776,'OD600(raw)'!$A27,'OD600(raw)'!BY$1),"-",INDEX('20250901_IGEM_ecoli_OD600-GFP-m'!$C$393:$CT$776,('OD600(raw)'!$A27+1),'OD600(raw)'!BY$1))</f>
        <v>472.4E-3</v>
      </c>
      <c r="BZ27" s="1" t="str">
        <f>_xlfn.CONCAT(INDEX('20250901_IGEM_ecoli_OD600-GFP-m'!$C$393:$CT$776,'OD600(raw)'!$A27,'OD600(raw)'!BZ$1),"-",INDEX('20250901_IGEM_ecoli_OD600-GFP-m'!$C$393:$CT$776,('OD600(raw)'!$A27+1),'OD600(raw)'!BZ$1))</f>
        <v>560.5E-3</v>
      </c>
      <c r="CA27" s="1" t="str">
        <f>_xlfn.CONCAT(INDEX('20250901_IGEM_ecoli_OD600-GFP-m'!$C$393:$CT$776,'OD600(raw)'!$A27,'OD600(raw)'!CA$1),"-",INDEX('20250901_IGEM_ecoli_OD600-GFP-m'!$C$393:$CT$776,('OD600(raw)'!$A27+1),'OD600(raw)'!CA$1))</f>
        <v>458E-3</v>
      </c>
      <c r="CB27" s="1" t="str">
        <f>_xlfn.CONCAT(INDEX('20250901_IGEM_ecoli_OD600-GFP-m'!$C$393:$CT$776,'OD600(raw)'!$A27,'OD600(raw)'!CB$1),"-",INDEX('20250901_IGEM_ecoli_OD600-GFP-m'!$C$393:$CT$776,('OD600(raw)'!$A27+1),'OD600(raw)'!CB$1))</f>
        <v>463.2E-3</v>
      </c>
      <c r="CC27" s="1" t="str">
        <f>_xlfn.CONCAT(INDEX('20250901_IGEM_ecoli_OD600-GFP-m'!$C$393:$CT$776,'OD600(raw)'!$A27,'OD600(raw)'!CC$1),"-",INDEX('20250901_IGEM_ecoli_OD600-GFP-m'!$C$393:$CT$776,('OD600(raw)'!$A27+1),'OD600(raw)'!CC$1))</f>
        <v>698.6E-3</v>
      </c>
      <c r="CD27" s="1" t="str">
        <f>_xlfn.CONCAT(INDEX('20250901_IGEM_ecoli_OD600-GFP-m'!$C$393:$CT$776,'OD600(raw)'!$A27,'OD600(raw)'!CD$1),"-",INDEX('20250901_IGEM_ecoli_OD600-GFP-m'!$C$393:$CT$776,('OD600(raw)'!$A27+1),'OD600(raw)'!CD$1))</f>
        <v>449E-3</v>
      </c>
      <c r="CE27" s="1" t="str">
        <f>_xlfn.CONCAT(INDEX('20250901_IGEM_ecoli_OD600-GFP-m'!$C$393:$CT$776,'OD600(raw)'!$A27,'OD600(raw)'!CE$1),"-",INDEX('20250901_IGEM_ecoli_OD600-GFP-m'!$C$393:$CT$776,('OD600(raw)'!$A27+1),'OD600(raw)'!CE$1))</f>
        <v>89.4E-3</v>
      </c>
      <c r="CF27" s="1" t="str">
        <f>_xlfn.CONCAT(INDEX('20250901_IGEM_ecoli_OD600-GFP-m'!$C$393:$CT$776,'OD600(raw)'!$A27,'OD600(raw)'!CF$1),"-",INDEX('20250901_IGEM_ecoli_OD600-GFP-m'!$C$393:$CT$776,('OD600(raw)'!$A27+1),'OD600(raw)'!CF$1))</f>
        <v>91.5E-3</v>
      </c>
      <c r="CG27" s="1" t="str">
        <f>_xlfn.CONCAT(INDEX('20250901_IGEM_ecoli_OD600-GFP-m'!$C$393:$CT$776,'OD600(raw)'!$A27,'OD600(raw)'!CG$1),"-",INDEX('20250901_IGEM_ecoli_OD600-GFP-m'!$C$393:$CT$776,('OD600(raw)'!$A27+1),'OD600(raw)'!CG$1))</f>
        <v>92.5E-3</v>
      </c>
      <c r="CH27" s="1" t="str">
        <f>_xlfn.CONCAT(INDEX('20250901_IGEM_ecoli_OD600-GFP-m'!$C$393:$CT$776,'OD600(raw)'!$A27,'OD600(raw)'!CH$1),"-",INDEX('20250901_IGEM_ecoli_OD600-GFP-m'!$C$393:$CT$776,('OD600(raw)'!$A27+1),'OD600(raw)'!CH$1))</f>
        <v>89.8E-3</v>
      </c>
      <c r="CI27" s="1" t="str">
        <f>_xlfn.CONCAT(INDEX('20250901_IGEM_ecoli_OD600-GFP-m'!$C$393:$CT$776,'OD600(raw)'!$A27,'OD600(raw)'!CI$1),"-",INDEX('20250901_IGEM_ecoli_OD600-GFP-m'!$C$393:$CT$776,('OD600(raw)'!$A27+1),'OD600(raw)'!CI$1))</f>
        <v>489.7E-3</v>
      </c>
      <c r="CJ27" s="1" t="str">
        <f>_xlfn.CONCAT(INDEX('20250901_IGEM_ecoli_OD600-GFP-m'!$C$393:$CT$776,'OD600(raw)'!$A27,'OD600(raw)'!CJ$1),"-",INDEX('20250901_IGEM_ecoli_OD600-GFP-m'!$C$393:$CT$776,('OD600(raw)'!$A27+1),'OD600(raw)'!CJ$1))</f>
        <v>468.8E-3</v>
      </c>
      <c r="CK27" s="1" t="str">
        <f>_xlfn.CONCAT(INDEX('20250901_IGEM_ecoli_OD600-GFP-m'!$C$393:$CT$776,'OD600(raw)'!$A27,'OD600(raw)'!CK$1),"-",INDEX('20250901_IGEM_ecoli_OD600-GFP-m'!$C$393:$CT$776,('OD600(raw)'!$A27+1),'OD600(raw)'!CK$1))</f>
        <v>456E-3</v>
      </c>
      <c r="CL27" s="1" t="str">
        <f>_xlfn.CONCAT(INDEX('20250901_IGEM_ecoli_OD600-GFP-m'!$C$393:$CT$776,'OD600(raw)'!$A27,'OD600(raw)'!CL$1),"-",INDEX('20250901_IGEM_ecoli_OD600-GFP-m'!$C$393:$CT$776,('OD600(raw)'!$A27+1),'OD600(raw)'!CL$1))</f>
        <v>449.2E-3</v>
      </c>
      <c r="CM27" s="1" t="str">
        <f>_xlfn.CONCAT(INDEX('20250901_IGEM_ecoli_OD600-GFP-m'!$C$393:$CT$776,'OD600(raw)'!$A27,'OD600(raw)'!CM$1),"-",INDEX('20250901_IGEM_ecoli_OD600-GFP-m'!$C$393:$CT$776,('OD600(raw)'!$A27+1),'OD600(raw)'!CM$1))</f>
        <v>467.3E-3</v>
      </c>
      <c r="CN27" s="1" t="str">
        <f>_xlfn.CONCAT(INDEX('20250901_IGEM_ecoli_OD600-GFP-m'!$C$393:$CT$776,'OD600(raw)'!$A27,'OD600(raw)'!CN$1),"-",INDEX('20250901_IGEM_ecoli_OD600-GFP-m'!$C$393:$CT$776,('OD600(raw)'!$A27+1),'OD600(raw)'!CN$1))</f>
        <v>415.9E-3</v>
      </c>
      <c r="CO27" s="1" t="str">
        <f>_xlfn.CONCAT(INDEX('20250901_IGEM_ecoli_OD600-GFP-m'!$C$393:$CT$776,'OD600(raw)'!$A27,'OD600(raw)'!CO$1),"-",INDEX('20250901_IGEM_ecoli_OD600-GFP-m'!$C$393:$CT$776,('OD600(raw)'!$A27+1),'OD600(raw)'!CO$1))</f>
        <v>471.2E-3</v>
      </c>
      <c r="CP27" s="1" t="str">
        <f>_xlfn.CONCAT(INDEX('20250901_IGEM_ecoli_OD600-GFP-m'!$C$393:$CT$776,'OD600(raw)'!$A27,'OD600(raw)'!CP$1),"-",INDEX('20250901_IGEM_ecoli_OD600-GFP-m'!$C$393:$CT$776,('OD600(raw)'!$A27+1),'OD600(raw)'!CP$1))</f>
        <v>448.4E-3</v>
      </c>
      <c r="CQ27" s="1" t="str">
        <f>_xlfn.CONCAT(INDEX('20250901_IGEM_ecoli_OD600-GFP-m'!$C$393:$CT$776,'OD600(raw)'!$A27,'OD600(raw)'!CQ$1),"-",INDEX('20250901_IGEM_ecoli_OD600-GFP-m'!$C$393:$CT$776,('OD600(raw)'!$A27+1),'OD600(raw)'!CQ$1))</f>
        <v>92.1E-3</v>
      </c>
      <c r="CR27" s="1" t="str">
        <f>_xlfn.CONCAT(INDEX('20250901_IGEM_ecoli_OD600-GFP-m'!$C$393:$CT$776,'OD600(raw)'!$A27,'OD600(raw)'!CR$1),"-",INDEX('20250901_IGEM_ecoli_OD600-GFP-m'!$C$393:$CT$776,('OD600(raw)'!$A27+1),'OD600(raw)'!CR$1))</f>
        <v>88.2E-3</v>
      </c>
      <c r="CS27" s="1" t="str">
        <f>_xlfn.CONCAT(INDEX('20250901_IGEM_ecoli_OD600-GFP-m'!$C$393:$CT$776,'OD600(raw)'!$A27,'OD600(raw)'!CS$1),"-",INDEX('20250901_IGEM_ecoli_OD600-GFP-m'!$C$393:$CT$776,('OD600(raw)'!$A27+1),'OD600(raw)'!CS$1))</f>
        <v>90.4E-3</v>
      </c>
      <c r="CT27" s="1" t="str">
        <f>_xlfn.CONCAT(INDEX('20250901_IGEM_ecoli_OD600-GFP-m'!$C$393:$CT$776,'OD600(raw)'!$A27,'OD600(raw)'!CT$1),"-",INDEX('20250901_IGEM_ecoli_OD600-GFP-m'!$C$393:$CT$776,('OD600(raw)'!$A27+1),'OD600(raw)'!CT$1))</f>
        <v>88.9E-3</v>
      </c>
    </row>
    <row r="28" spans="1:98" x14ac:dyDescent="0.25">
      <c r="A28">
        <f t="shared" si="2"/>
        <v>47</v>
      </c>
      <c r="B28" t="s">
        <v>140</v>
      </c>
      <c r="C28" s="1" t="str">
        <f>_xlfn.CONCAT(INDEX('20250901_IGEM_ecoli_OD600-GFP-m'!$C$393:$CT$776,'OD600(raw)'!$A28,'OD600(raw)'!C$1),"-",INDEX('20250901_IGEM_ecoli_OD600-GFP-m'!$C$393:$CT$776,('OD600(raw)'!$A28+1),'OD600(raw)'!C$1))</f>
        <v>394.9E-3</v>
      </c>
      <c r="D28" s="1" t="str">
        <f>_xlfn.CONCAT(INDEX('20250901_IGEM_ecoli_OD600-GFP-m'!$C$393:$CT$776,'OD600(raw)'!$A28,'OD600(raw)'!D$1),"-",INDEX('20250901_IGEM_ecoli_OD600-GFP-m'!$C$393:$CT$776,('OD600(raw)'!$A28+1),'OD600(raw)'!D$1))</f>
        <v>353.2E-3</v>
      </c>
      <c r="E28" s="1" t="str">
        <f>_xlfn.CONCAT(INDEX('20250901_IGEM_ecoli_OD600-GFP-m'!$C$393:$CT$776,'OD600(raw)'!$A28,'OD600(raw)'!E$1),"-",INDEX('20250901_IGEM_ecoli_OD600-GFP-m'!$C$393:$CT$776,('OD600(raw)'!$A28+1),'OD600(raw)'!E$1))</f>
        <v>280.2E-3</v>
      </c>
      <c r="F28" s="1" t="str">
        <f>_xlfn.CONCAT(INDEX('20250901_IGEM_ecoli_OD600-GFP-m'!$C$393:$CT$776,'OD600(raw)'!$A28,'OD600(raw)'!F$1),"-",INDEX('20250901_IGEM_ecoli_OD600-GFP-m'!$C$393:$CT$776,('OD600(raw)'!$A28+1),'OD600(raw)'!F$1))</f>
        <v>345.8E-3</v>
      </c>
      <c r="G28" s="1" t="str">
        <f>_xlfn.CONCAT(INDEX('20250901_IGEM_ecoli_OD600-GFP-m'!$C$393:$CT$776,'OD600(raw)'!$A28,'OD600(raw)'!G$1),"-",INDEX('20250901_IGEM_ecoli_OD600-GFP-m'!$C$393:$CT$776,('OD600(raw)'!$A28+1),'OD600(raw)'!G$1))</f>
        <v>269.9E-3</v>
      </c>
      <c r="H28" s="1" t="str">
        <f>_xlfn.CONCAT(INDEX('20250901_IGEM_ecoli_OD600-GFP-m'!$C$393:$CT$776,'OD600(raw)'!$A28,'OD600(raw)'!H$1),"-",INDEX('20250901_IGEM_ecoli_OD600-GFP-m'!$C$393:$CT$776,('OD600(raw)'!$A28+1),'OD600(raw)'!H$1))</f>
        <v>302.8E-3</v>
      </c>
      <c r="I28" s="1" t="str">
        <f>_xlfn.CONCAT(INDEX('20250901_IGEM_ecoli_OD600-GFP-m'!$C$393:$CT$776,'OD600(raw)'!$A28,'OD600(raw)'!I$1),"-",INDEX('20250901_IGEM_ecoli_OD600-GFP-m'!$C$393:$CT$776,('OD600(raw)'!$A28+1),'OD600(raw)'!I$1))</f>
        <v>325.2E-3</v>
      </c>
      <c r="J28" s="1" t="str">
        <f>_xlfn.CONCAT(INDEX('20250901_IGEM_ecoli_OD600-GFP-m'!$C$393:$CT$776,'OD600(raw)'!$A28,'OD600(raw)'!J$1),"-",INDEX('20250901_IGEM_ecoli_OD600-GFP-m'!$C$393:$CT$776,('OD600(raw)'!$A28+1),'OD600(raw)'!J$1))</f>
        <v>297.5E-3</v>
      </c>
      <c r="K28" s="1" t="str">
        <f>_xlfn.CONCAT(INDEX('20250901_IGEM_ecoli_OD600-GFP-m'!$C$393:$CT$776,'OD600(raw)'!$A28,'OD600(raw)'!K$1),"-",INDEX('20250901_IGEM_ecoli_OD600-GFP-m'!$C$393:$CT$776,('OD600(raw)'!$A28+1),'OD600(raw)'!K$1))</f>
        <v>94.5E-3</v>
      </c>
      <c r="L28" s="1" t="str">
        <f>_xlfn.CONCAT(INDEX('20250901_IGEM_ecoli_OD600-GFP-m'!$C$393:$CT$776,'OD600(raw)'!$A28,'OD600(raw)'!L$1),"-",INDEX('20250901_IGEM_ecoli_OD600-GFP-m'!$C$393:$CT$776,('OD600(raw)'!$A28+1),'OD600(raw)'!L$1))</f>
        <v>90.5E-3</v>
      </c>
      <c r="M28" s="1" t="str">
        <f>_xlfn.CONCAT(INDEX('20250901_IGEM_ecoli_OD600-GFP-m'!$C$393:$CT$776,'OD600(raw)'!$A28,'OD600(raw)'!M$1),"-",INDEX('20250901_IGEM_ecoli_OD600-GFP-m'!$C$393:$CT$776,('OD600(raw)'!$A28+1),'OD600(raw)'!M$1))</f>
        <v>89.9E-3</v>
      </c>
      <c r="N28" s="1" t="str">
        <f>_xlfn.CONCAT(INDEX('20250901_IGEM_ecoli_OD600-GFP-m'!$C$393:$CT$776,'OD600(raw)'!$A28,'OD600(raw)'!N$1),"-",INDEX('20250901_IGEM_ecoli_OD600-GFP-m'!$C$393:$CT$776,('OD600(raw)'!$A28+1),'OD600(raw)'!N$1))</f>
        <v>89.5E-3</v>
      </c>
      <c r="O28" s="1" t="str">
        <f>_xlfn.CONCAT(INDEX('20250901_IGEM_ecoli_OD600-GFP-m'!$C$393:$CT$776,'OD600(raw)'!$A28,'OD600(raw)'!O$1),"-",INDEX('20250901_IGEM_ecoli_OD600-GFP-m'!$C$393:$CT$776,('OD600(raw)'!$A28+1),'OD600(raw)'!O$1))</f>
        <v>287.4E-3</v>
      </c>
      <c r="P28" s="1" t="str">
        <f>_xlfn.CONCAT(INDEX('20250901_IGEM_ecoli_OD600-GFP-m'!$C$393:$CT$776,'OD600(raw)'!$A28,'OD600(raw)'!P$1),"-",INDEX('20250901_IGEM_ecoli_OD600-GFP-m'!$C$393:$CT$776,('OD600(raw)'!$A28+1),'OD600(raw)'!P$1))</f>
        <v>330.8E-3</v>
      </c>
      <c r="Q28" s="1" t="str">
        <f>_xlfn.CONCAT(INDEX('20250901_IGEM_ecoli_OD600-GFP-m'!$C$393:$CT$776,'OD600(raw)'!$A28,'OD600(raw)'!Q$1),"-",INDEX('20250901_IGEM_ecoli_OD600-GFP-m'!$C$393:$CT$776,('OD600(raw)'!$A28+1),'OD600(raw)'!Q$1))</f>
        <v>293.8E-3</v>
      </c>
      <c r="R28" s="1" t="str">
        <f>_xlfn.CONCAT(INDEX('20250901_IGEM_ecoli_OD600-GFP-m'!$C$393:$CT$776,'OD600(raw)'!$A28,'OD600(raw)'!R$1),"-",INDEX('20250901_IGEM_ecoli_OD600-GFP-m'!$C$393:$CT$776,('OD600(raw)'!$A28+1),'OD600(raw)'!R$1))</f>
        <v>340.3E-3</v>
      </c>
      <c r="S28" s="1" t="str">
        <f>_xlfn.CONCAT(INDEX('20250901_IGEM_ecoli_OD600-GFP-m'!$C$393:$CT$776,'OD600(raw)'!$A28,'OD600(raw)'!S$1),"-",INDEX('20250901_IGEM_ecoli_OD600-GFP-m'!$C$393:$CT$776,('OD600(raw)'!$A28+1),'OD600(raw)'!S$1))</f>
        <v>351.7E-3</v>
      </c>
      <c r="T28" s="1" t="str">
        <f>_xlfn.CONCAT(INDEX('20250901_IGEM_ecoli_OD600-GFP-m'!$C$393:$CT$776,'OD600(raw)'!$A28,'OD600(raw)'!T$1),"-",INDEX('20250901_IGEM_ecoli_OD600-GFP-m'!$C$393:$CT$776,('OD600(raw)'!$A28+1),'OD600(raw)'!T$1))</f>
        <v>319.1E-3</v>
      </c>
      <c r="U28" s="1" t="str">
        <f>_xlfn.CONCAT(INDEX('20250901_IGEM_ecoli_OD600-GFP-m'!$C$393:$CT$776,'OD600(raw)'!$A28,'OD600(raw)'!U$1),"-",INDEX('20250901_IGEM_ecoli_OD600-GFP-m'!$C$393:$CT$776,('OD600(raw)'!$A28+1),'OD600(raw)'!U$1))</f>
        <v>338.4E-3</v>
      </c>
      <c r="V28" s="1" t="str">
        <f>_xlfn.CONCAT(INDEX('20250901_IGEM_ecoli_OD600-GFP-m'!$C$393:$CT$776,'OD600(raw)'!$A28,'OD600(raw)'!V$1),"-",INDEX('20250901_IGEM_ecoli_OD600-GFP-m'!$C$393:$CT$776,('OD600(raw)'!$A28+1),'OD600(raw)'!V$1))</f>
        <v>331.8E-3</v>
      </c>
      <c r="W28" s="1" t="str">
        <f>_xlfn.CONCAT(INDEX('20250901_IGEM_ecoli_OD600-GFP-m'!$C$393:$CT$776,'OD600(raw)'!$A28,'OD600(raw)'!W$1),"-",INDEX('20250901_IGEM_ecoli_OD600-GFP-m'!$C$393:$CT$776,('OD600(raw)'!$A28+1),'OD600(raw)'!W$1))</f>
        <v>95E-3</v>
      </c>
      <c r="X28" s="1" t="str">
        <f>_xlfn.CONCAT(INDEX('20250901_IGEM_ecoli_OD600-GFP-m'!$C$393:$CT$776,'OD600(raw)'!$A28,'OD600(raw)'!X$1),"-",INDEX('20250901_IGEM_ecoli_OD600-GFP-m'!$C$393:$CT$776,('OD600(raw)'!$A28+1),'OD600(raw)'!X$1))</f>
        <v>89.9E-3</v>
      </c>
      <c r="Y28" s="1" t="str">
        <f>_xlfn.CONCAT(INDEX('20250901_IGEM_ecoli_OD600-GFP-m'!$C$393:$CT$776,'OD600(raw)'!$A28,'OD600(raw)'!Y$1),"-",INDEX('20250901_IGEM_ecoli_OD600-GFP-m'!$C$393:$CT$776,('OD600(raw)'!$A28+1),'OD600(raw)'!Y$1))</f>
        <v>90.1E-3</v>
      </c>
      <c r="Z28" s="1" t="str">
        <f>_xlfn.CONCAT(INDEX('20250901_IGEM_ecoli_OD600-GFP-m'!$C$393:$CT$776,'OD600(raw)'!$A28,'OD600(raw)'!Z$1),"-",INDEX('20250901_IGEM_ecoli_OD600-GFP-m'!$C$393:$CT$776,('OD600(raw)'!$A28+1),'OD600(raw)'!Z$1))</f>
        <v>90E-3</v>
      </c>
      <c r="AA28" s="1" t="str">
        <f>_xlfn.CONCAT(INDEX('20250901_IGEM_ecoli_OD600-GFP-m'!$C$393:$CT$776,'OD600(raw)'!$A28,'OD600(raw)'!AA$1),"-",INDEX('20250901_IGEM_ecoli_OD600-GFP-m'!$C$393:$CT$776,('OD600(raw)'!$A28+1),'OD600(raw)'!AA$1))</f>
        <v>451.6E-3</v>
      </c>
      <c r="AB28" s="1" t="str">
        <f>_xlfn.CONCAT(INDEX('20250901_IGEM_ecoli_OD600-GFP-m'!$C$393:$CT$776,'OD600(raw)'!$A28,'OD600(raw)'!AB$1),"-",INDEX('20250901_IGEM_ecoli_OD600-GFP-m'!$C$393:$CT$776,('OD600(raw)'!$A28+1),'OD600(raw)'!AB$1))</f>
        <v>461E-3</v>
      </c>
      <c r="AC28" s="1" t="str">
        <f>_xlfn.CONCAT(INDEX('20250901_IGEM_ecoli_OD600-GFP-m'!$C$393:$CT$776,'OD600(raw)'!$A28,'OD600(raw)'!AC$1),"-",INDEX('20250901_IGEM_ecoli_OD600-GFP-m'!$C$393:$CT$776,('OD600(raw)'!$A28+1),'OD600(raw)'!AC$1))</f>
        <v>370.3E-3</v>
      </c>
      <c r="AD28" s="1" t="str">
        <f>_xlfn.CONCAT(INDEX('20250901_IGEM_ecoli_OD600-GFP-m'!$C$393:$CT$776,'OD600(raw)'!$A28,'OD600(raw)'!AD$1),"-",INDEX('20250901_IGEM_ecoli_OD600-GFP-m'!$C$393:$CT$776,('OD600(raw)'!$A28+1),'OD600(raw)'!AD$1))</f>
        <v>447E-3</v>
      </c>
      <c r="AE28" s="1" t="str">
        <f>_xlfn.CONCAT(INDEX('20250901_IGEM_ecoli_OD600-GFP-m'!$C$393:$CT$776,'OD600(raw)'!$A28,'OD600(raw)'!AE$1),"-",INDEX('20250901_IGEM_ecoli_OD600-GFP-m'!$C$393:$CT$776,('OD600(raw)'!$A28+1),'OD600(raw)'!AE$1))</f>
        <v>374.9E-3</v>
      </c>
      <c r="AF28" s="1" t="str">
        <f>_xlfn.CONCAT(INDEX('20250901_IGEM_ecoli_OD600-GFP-m'!$C$393:$CT$776,'OD600(raw)'!$A28,'OD600(raw)'!AF$1),"-",INDEX('20250901_IGEM_ecoli_OD600-GFP-m'!$C$393:$CT$776,('OD600(raw)'!$A28+1),'OD600(raw)'!AF$1))</f>
        <v>374.9E-3</v>
      </c>
      <c r="AG28" s="1" t="str">
        <f>_xlfn.CONCAT(INDEX('20250901_IGEM_ecoli_OD600-GFP-m'!$C$393:$CT$776,'OD600(raw)'!$A28,'OD600(raw)'!AG$1),"-",INDEX('20250901_IGEM_ecoli_OD600-GFP-m'!$C$393:$CT$776,('OD600(raw)'!$A28+1),'OD600(raw)'!AG$1))</f>
        <v>402.1E-3</v>
      </c>
      <c r="AH28" s="1" t="str">
        <f>_xlfn.CONCAT(INDEX('20250901_IGEM_ecoli_OD600-GFP-m'!$C$393:$CT$776,'OD600(raw)'!$A28,'OD600(raw)'!AH$1),"-",INDEX('20250901_IGEM_ecoli_OD600-GFP-m'!$C$393:$CT$776,('OD600(raw)'!$A28+1),'OD600(raw)'!AH$1))</f>
        <v>350.2E-3</v>
      </c>
      <c r="AI28" s="1" t="str">
        <f>_xlfn.CONCAT(INDEX('20250901_IGEM_ecoli_OD600-GFP-m'!$C$393:$CT$776,'OD600(raw)'!$A28,'OD600(raw)'!AI$1),"-",INDEX('20250901_IGEM_ecoli_OD600-GFP-m'!$C$393:$CT$776,('OD600(raw)'!$A28+1),'OD600(raw)'!AI$1))</f>
        <v>86.7E-3</v>
      </c>
      <c r="AJ28" s="1" t="str">
        <f>_xlfn.CONCAT(INDEX('20250901_IGEM_ecoli_OD600-GFP-m'!$C$393:$CT$776,'OD600(raw)'!$A28,'OD600(raw)'!AJ$1),"-",INDEX('20250901_IGEM_ecoli_OD600-GFP-m'!$C$393:$CT$776,('OD600(raw)'!$A28+1),'OD600(raw)'!AJ$1))</f>
        <v>88.5E-3</v>
      </c>
      <c r="AK28" s="1" t="str">
        <f>_xlfn.CONCAT(INDEX('20250901_IGEM_ecoli_OD600-GFP-m'!$C$393:$CT$776,'OD600(raw)'!$A28,'OD600(raw)'!AK$1),"-",INDEX('20250901_IGEM_ecoli_OD600-GFP-m'!$C$393:$CT$776,('OD600(raw)'!$A28+1),'OD600(raw)'!AK$1))</f>
        <v>89.2E-3</v>
      </c>
      <c r="AL28" s="1" t="str">
        <f>_xlfn.CONCAT(INDEX('20250901_IGEM_ecoli_OD600-GFP-m'!$C$393:$CT$776,'OD600(raw)'!$A28,'OD600(raw)'!AL$1),"-",INDEX('20250901_IGEM_ecoli_OD600-GFP-m'!$C$393:$CT$776,('OD600(raw)'!$A28+1),'OD600(raw)'!AL$1))</f>
        <v>89.8E-3</v>
      </c>
      <c r="AM28" s="1" t="str">
        <f>_xlfn.CONCAT(INDEX('20250901_IGEM_ecoli_OD600-GFP-m'!$C$393:$CT$776,'OD600(raw)'!$A28,'OD600(raw)'!AM$1),"-",INDEX('20250901_IGEM_ecoli_OD600-GFP-m'!$C$393:$CT$776,('OD600(raw)'!$A28+1),'OD600(raw)'!AM$1))</f>
        <v>419.7E-3</v>
      </c>
      <c r="AN28" s="1" t="str">
        <f>_xlfn.CONCAT(INDEX('20250901_IGEM_ecoli_OD600-GFP-m'!$C$393:$CT$776,'OD600(raw)'!$A28,'OD600(raw)'!AN$1),"-",INDEX('20250901_IGEM_ecoli_OD600-GFP-m'!$C$393:$CT$776,('OD600(raw)'!$A28+1),'OD600(raw)'!AN$1))</f>
        <v>430.4E-3</v>
      </c>
      <c r="AO28" s="1" t="str">
        <f>_xlfn.CONCAT(INDEX('20250901_IGEM_ecoli_OD600-GFP-m'!$C$393:$CT$776,'OD600(raw)'!$A28,'OD600(raw)'!AO$1),"-",INDEX('20250901_IGEM_ecoli_OD600-GFP-m'!$C$393:$CT$776,('OD600(raw)'!$A28+1),'OD600(raw)'!AO$1))</f>
        <v>378.8E-3</v>
      </c>
      <c r="AP28" s="1" t="str">
        <f>_xlfn.CONCAT(INDEX('20250901_IGEM_ecoli_OD600-GFP-m'!$C$393:$CT$776,'OD600(raw)'!$A28,'OD600(raw)'!AP$1),"-",INDEX('20250901_IGEM_ecoli_OD600-GFP-m'!$C$393:$CT$776,('OD600(raw)'!$A28+1),'OD600(raw)'!AP$1))</f>
        <v>470.6E-3</v>
      </c>
      <c r="AQ28" s="1" t="str">
        <f>_xlfn.CONCAT(INDEX('20250901_IGEM_ecoli_OD600-GFP-m'!$C$393:$CT$776,'OD600(raw)'!$A28,'OD600(raw)'!AQ$1),"-",INDEX('20250901_IGEM_ecoli_OD600-GFP-m'!$C$393:$CT$776,('OD600(raw)'!$A28+1),'OD600(raw)'!AQ$1))</f>
        <v>657.8E-3</v>
      </c>
      <c r="AR28" s="1" t="str">
        <f>_xlfn.CONCAT(INDEX('20250901_IGEM_ecoli_OD600-GFP-m'!$C$393:$CT$776,'OD600(raw)'!$A28,'OD600(raw)'!AR$1),"-",INDEX('20250901_IGEM_ecoli_OD600-GFP-m'!$C$393:$CT$776,('OD600(raw)'!$A28+1),'OD600(raw)'!AR$1))</f>
        <v>392.6E-3</v>
      </c>
      <c r="AS28" s="1" t="str">
        <f>_xlfn.CONCAT(INDEX('20250901_IGEM_ecoli_OD600-GFP-m'!$C$393:$CT$776,'OD600(raw)'!$A28,'OD600(raw)'!AS$1),"-",INDEX('20250901_IGEM_ecoli_OD600-GFP-m'!$C$393:$CT$776,('OD600(raw)'!$A28+1),'OD600(raw)'!AS$1))</f>
        <v>423.4E-3</v>
      </c>
      <c r="AT28" s="1" t="str">
        <f>_xlfn.CONCAT(INDEX('20250901_IGEM_ecoli_OD600-GFP-m'!$C$393:$CT$776,'OD600(raw)'!$A28,'OD600(raw)'!AT$1),"-",INDEX('20250901_IGEM_ecoli_OD600-GFP-m'!$C$393:$CT$776,('OD600(raw)'!$A28+1),'OD600(raw)'!AT$1))</f>
        <v>391.9E-3</v>
      </c>
      <c r="AU28" s="1" t="str">
        <f>_xlfn.CONCAT(INDEX('20250901_IGEM_ecoli_OD600-GFP-m'!$C$393:$CT$776,'OD600(raw)'!$A28,'OD600(raw)'!AU$1),"-",INDEX('20250901_IGEM_ecoli_OD600-GFP-m'!$C$393:$CT$776,('OD600(raw)'!$A28+1),'OD600(raw)'!AU$1))</f>
        <v>86.2E-3</v>
      </c>
      <c r="AV28" s="1" t="str">
        <f>_xlfn.CONCAT(INDEX('20250901_IGEM_ecoli_OD600-GFP-m'!$C$393:$CT$776,'OD600(raw)'!$A28,'OD600(raw)'!AV$1),"-",INDEX('20250901_IGEM_ecoli_OD600-GFP-m'!$C$393:$CT$776,('OD600(raw)'!$A28+1),'OD600(raw)'!AV$1))</f>
        <v>89E-3</v>
      </c>
      <c r="AW28" s="1" t="str">
        <f>_xlfn.CONCAT(INDEX('20250901_IGEM_ecoli_OD600-GFP-m'!$C$393:$CT$776,'OD600(raw)'!$A28,'OD600(raw)'!AW$1),"-",INDEX('20250901_IGEM_ecoli_OD600-GFP-m'!$C$393:$CT$776,('OD600(raw)'!$A28+1),'OD600(raw)'!AW$1))</f>
        <v>89.7E-3</v>
      </c>
      <c r="AX28" s="1" t="str">
        <f>_xlfn.CONCAT(INDEX('20250901_IGEM_ecoli_OD600-GFP-m'!$C$393:$CT$776,'OD600(raw)'!$A28,'OD600(raw)'!AX$1),"-",INDEX('20250901_IGEM_ecoli_OD600-GFP-m'!$C$393:$CT$776,('OD600(raw)'!$A28+1),'OD600(raw)'!AX$1))</f>
        <v>89.8E-3</v>
      </c>
      <c r="AY28" s="1" t="str">
        <f>_xlfn.CONCAT(INDEX('20250901_IGEM_ecoli_OD600-GFP-m'!$C$393:$CT$776,'OD600(raw)'!$A28,'OD600(raw)'!AY$1),"-",INDEX('20250901_IGEM_ecoli_OD600-GFP-m'!$C$393:$CT$776,('OD600(raw)'!$A28+1),'OD600(raw)'!AY$1))</f>
        <v>492E-3</v>
      </c>
      <c r="AZ28" s="1" t="str">
        <f>_xlfn.CONCAT(INDEX('20250901_IGEM_ecoli_OD600-GFP-m'!$C$393:$CT$776,'OD600(raw)'!$A28,'OD600(raw)'!AZ$1),"-",INDEX('20250901_IGEM_ecoli_OD600-GFP-m'!$C$393:$CT$776,('OD600(raw)'!$A28+1),'OD600(raw)'!AZ$1))</f>
        <v>468.6E-3</v>
      </c>
      <c r="BA28" s="1" t="str">
        <f>_xlfn.CONCAT(INDEX('20250901_IGEM_ecoli_OD600-GFP-m'!$C$393:$CT$776,'OD600(raw)'!$A28,'OD600(raw)'!BA$1),"-",INDEX('20250901_IGEM_ecoli_OD600-GFP-m'!$C$393:$CT$776,('OD600(raw)'!$A28+1),'OD600(raw)'!BA$1))</f>
        <v>400.6E-3</v>
      </c>
      <c r="BB28" s="1" t="str">
        <f>_xlfn.CONCAT(INDEX('20250901_IGEM_ecoli_OD600-GFP-m'!$C$393:$CT$776,'OD600(raw)'!$A28,'OD600(raw)'!BB$1),"-",INDEX('20250901_IGEM_ecoli_OD600-GFP-m'!$C$393:$CT$776,('OD600(raw)'!$A28+1),'OD600(raw)'!BB$1))</f>
        <v>534.7E-3</v>
      </c>
      <c r="BC28" s="1" t="str">
        <f>_xlfn.CONCAT(INDEX('20250901_IGEM_ecoli_OD600-GFP-m'!$C$393:$CT$776,'OD600(raw)'!$A28,'OD600(raw)'!BC$1),"-",INDEX('20250901_IGEM_ecoli_OD600-GFP-m'!$C$393:$CT$776,('OD600(raw)'!$A28+1),'OD600(raw)'!BC$1))</f>
        <v>433.2E-3</v>
      </c>
      <c r="BD28" s="1" t="str">
        <f>_xlfn.CONCAT(INDEX('20250901_IGEM_ecoli_OD600-GFP-m'!$C$393:$CT$776,'OD600(raw)'!$A28,'OD600(raw)'!BD$1),"-",INDEX('20250901_IGEM_ecoli_OD600-GFP-m'!$C$393:$CT$776,('OD600(raw)'!$A28+1),'OD600(raw)'!BD$1))</f>
        <v>412.5E-3</v>
      </c>
      <c r="BE28" s="1" t="str">
        <f>_xlfn.CONCAT(INDEX('20250901_IGEM_ecoli_OD600-GFP-m'!$C$393:$CT$776,'OD600(raw)'!$A28,'OD600(raw)'!BE$1),"-",INDEX('20250901_IGEM_ecoli_OD600-GFP-m'!$C$393:$CT$776,('OD600(raw)'!$A28+1),'OD600(raw)'!BE$1))</f>
        <v>404.8E-3</v>
      </c>
      <c r="BF28" s="1" t="str">
        <f>_xlfn.CONCAT(INDEX('20250901_IGEM_ecoli_OD600-GFP-m'!$C$393:$CT$776,'OD600(raw)'!$A28,'OD600(raw)'!BF$1),"-",INDEX('20250901_IGEM_ecoli_OD600-GFP-m'!$C$393:$CT$776,('OD600(raw)'!$A28+1),'OD600(raw)'!BF$1))</f>
        <v>429.6E-3</v>
      </c>
      <c r="BG28" s="1" t="str">
        <f>_xlfn.CONCAT(INDEX('20250901_IGEM_ecoli_OD600-GFP-m'!$C$393:$CT$776,'OD600(raw)'!$A28,'OD600(raw)'!BG$1),"-",INDEX('20250901_IGEM_ecoli_OD600-GFP-m'!$C$393:$CT$776,('OD600(raw)'!$A28+1),'OD600(raw)'!BG$1))</f>
        <v>87.4E-3</v>
      </c>
      <c r="BH28" s="1" t="str">
        <f>_xlfn.CONCAT(INDEX('20250901_IGEM_ecoli_OD600-GFP-m'!$C$393:$CT$776,'OD600(raw)'!$A28,'OD600(raw)'!BH$1),"-",INDEX('20250901_IGEM_ecoli_OD600-GFP-m'!$C$393:$CT$776,('OD600(raw)'!$A28+1),'OD600(raw)'!BH$1))</f>
        <v>89.2E-3</v>
      </c>
      <c r="BI28" s="1" t="str">
        <f>_xlfn.CONCAT(INDEX('20250901_IGEM_ecoli_OD600-GFP-m'!$C$393:$CT$776,'OD600(raw)'!$A28,'OD600(raw)'!BI$1),"-",INDEX('20250901_IGEM_ecoli_OD600-GFP-m'!$C$393:$CT$776,('OD600(raw)'!$A28+1),'OD600(raw)'!BI$1))</f>
        <v>89.9E-3</v>
      </c>
      <c r="BJ28" s="1" t="str">
        <f>_xlfn.CONCAT(INDEX('20250901_IGEM_ecoli_OD600-GFP-m'!$C$393:$CT$776,'OD600(raw)'!$A28,'OD600(raw)'!BJ$1),"-",INDEX('20250901_IGEM_ecoli_OD600-GFP-m'!$C$393:$CT$776,('OD600(raw)'!$A28+1),'OD600(raw)'!BJ$1))</f>
        <v>89E-3</v>
      </c>
      <c r="BK28" s="1" t="str">
        <f>_xlfn.CONCAT(INDEX('20250901_IGEM_ecoli_OD600-GFP-m'!$C$393:$CT$776,'OD600(raw)'!$A28,'OD600(raw)'!BK$1),"-",INDEX('20250901_IGEM_ecoli_OD600-GFP-m'!$C$393:$CT$776,('OD600(raw)'!$A28+1),'OD600(raw)'!BK$1))</f>
        <v>469.9E-3</v>
      </c>
      <c r="BL28" s="1" t="str">
        <f>_xlfn.CONCAT(INDEX('20250901_IGEM_ecoli_OD600-GFP-m'!$C$393:$CT$776,'OD600(raw)'!$A28,'OD600(raw)'!BL$1),"-",INDEX('20250901_IGEM_ecoli_OD600-GFP-m'!$C$393:$CT$776,('OD600(raw)'!$A28+1),'OD600(raw)'!BL$1))</f>
        <v>465.2E-3</v>
      </c>
      <c r="BM28" s="1" t="str">
        <f>_xlfn.CONCAT(INDEX('20250901_IGEM_ecoli_OD600-GFP-m'!$C$393:$CT$776,'OD600(raw)'!$A28,'OD600(raw)'!BM$1),"-",INDEX('20250901_IGEM_ecoli_OD600-GFP-m'!$C$393:$CT$776,('OD600(raw)'!$A28+1),'OD600(raw)'!BM$1))</f>
        <v>386.8E-3</v>
      </c>
      <c r="BN28" s="1" t="str">
        <f>_xlfn.CONCAT(INDEX('20250901_IGEM_ecoli_OD600-GFP-m'!$C$393:$CT$776,'OD600(raw)'!$A28,'OD600(raw)'!BN$1),"-",INDEX('20250901_IGEM_ecoli_OD600-GFP-m'!$C$393:$CT$776,('OD600(raw)'!$A28+1),'OD600(raw)'!BN$1))</f>
        <v>525.6E-3</v>
      </c>
      <c r="BO28" s="1" t="str">
        <f>_xlfn.CONCAT(INDEX('20250901_IGEM_ecoli_OD600-GFP-m'!$C$393:$CT$776,'OD600(raw)'!$A28,'OD600(raw)'!BO$1),"-",INDEX('20250901_IGEM_ecoli_OD600-GFP-m'!$C$393:$CT$776,('OD600(raw)'!$A28+1),'OD600(raw)'!BO$1))</f>
        <v>419E-3</v>
      </c>
      <c r="BP28" s="1" t="str">
        <f>_xlfn.CONCAT(INDEX('20250901_IGEM_ecoli_OD600-GFP-m'!$C$393:$CT$776,'OD600(raw)'!$A28,'OD600(raw)'!BP$1),"-",INDEX('20250901_IGEM_ecoli_OD600-GFP-m'!$C$393:$CT$776,('OD600(raw)'!$A28+1),'OD600(raw)'!BP$1))</f>
        <v>437.1E-3</v>
      </c>
      <c r="BQ28" s="1" t="str">
        <f>_xlfn.CONCAT(INDEX('20250901_IGEM_ecoli_OD600-GFP-m'!$C$393:$CT$776,'OD600(raw)'!$A28,'OD600(raw)'!BQ$1),"-",INDEX('20250901_IGEM_ecoli_OD600-GFP-m'!$C$393:$CT$776,('OD600(raw)'!$A28+1),'OD600(raw)'!BQ$1))</f>
        <v>409.4E-3</v>
      </c>
      <c r="BR28" s="1" t="str">
        <f>_xlfn.CONCAT(INDEX('20250901_IGEM_ecoli_OD600-GFP-m'!$C$393:$CT$776,'OD600(raw)'!$A28,'OD600(raw)'!BR$1),"-",INDEX('20250901_IGEM_ecoli_OD600-GFP-m'!$C$393:$CT$776,('OD600(raw)'!$A28+1),'OD600(raw)'!BR$1))</f>
        <v>440.9E-3</v>
      </c>
      <c r="BS28" s="1" t="str">
        <f>_xlfn.CONCAT(INDEX('20250901_IGEM_ecoli_OD600-GFP-m'!$C$393:$CT$776,'OD600(raw)'!$A28,'OD600(raw)'!BS$1),"-",INDEX('20250901_IGEM_ecoli_OD600-GFP-m'!$C$393:$CT$776,('OD600(raw)'!$A28+1),'OD600(raw)'!BS$1))</f>
        <v>87.5E-3</v>
      </c>
      <c r="BT28" s="1" t="str">
        <f>_xlfn.CONCAT(INDEX('20250901_IGEM_ecoli_OD600-GFP-m'!$C$393:$CT$776,'OD600(raw)'!$A28,'OD600(raw)'!BT$1),"-",INDEX('20250901_IGEM_ecoli_OD600-GFP-m'!$C$393:$CT$776,('OD600(raw)'!$A28+1),'OD600(raw)'!BT$1))</f>
        <v>89.8E-3</v>
      </c>
      <c r="BU28" s="1" t="str">
        <f>_xlfn.CONCAT(INDEX('20250901_IGEM_ecoli_OD600-GFP-m'!$C$393:$CT$776,'OD600(raw)'!$A28,'OD600(raw)'!BU$1),"-",INDEX('20250901_IGEM_ecoli_OD600-GFP-m'!$C$393:$CT$776,('OD600(raw)'!$A28+1),'OD600(raw)'!BU$1))</f>
        <v>89.9E-3</v>
      </c>
      <c r="BV28" s="1" t="str">
        <f>_xlfn.CONCAT(INDEX('20250901_IGEM_ecoli_OD600-GFP-m'!$C$393:$CT$776,'OD600(raw)'!$A28,'OD600(raw)'!BV$1),"-",INDEX('20250901_IGEM_ecoli_OD600-GFP-m'!$C$393:$CT$776,('OD600(raw)'!$A28+1),'OD600(raw)'!BV$1))</f>
        <v>91.1E-3</v>
      </c>
      <c r="BW28" s="1" t="str">
        <f>_xlfn.CONCAT(INDEX('20250901_IGEM_ecoli_OD600-GFP-m'!$C$393:$CT$776,'OD600(raw)'!$A28,'OD600(raw)'!BW$1),"-",INDEX('20250901_IGEM_ecoli_OD600-GFP-m'!$C$393:$CT$776,('OD600(raw)'!$A28+1),'OD600(raw)'!BW$1))</f>
        <v>510E-3</v>
      </c>
      <c r="BX28" s="1" t="str">
        <f>_xlfn.CONCAT(INDEX('20250901_IGEM_ecoli_OD600-GFP-m'!$C$393:$CT$776,'OD600(raw)'!$A28,'OD600(raw)'!BX$1),"-",INDEX('20250901_IGEM_ecoli_OD600-GFP-m'!$C$393:$CT$776,('OD600(raw)'!$A28+1),'OD600(raw)'!BX$1))</f>
        <v>500.2E-3</v>
      </c>
      <c r="BY28" s="1" t="str">
        <f>_xlfn.CONCAT(INDEX('20250901_IGEM_ecoli_OD600-GFP-m'!$C$393:$CT$776,'OD600(raw)'!$A28,'OD600(raw)'!BY$1),"-",INDEX('20250901_IGEM_ecoli_OD600-GFP-m'!$C$393:$CT$776,('OD600(raw)'!$A28+1),'OD600(raw)'!BY$1))</f>
        <v>488E-3</v>
      </c>
      <c r="BZ28" s="1" t="str">
        <f>_xlfn.CONCAT(INDEX('20250901_IGEM_ecoli_OD600-GFP-m'!$C$393:$CT$776,'OD600(raw)'!$A28,'OD600(raw)'!BZ$1),"-",INDEX('20250901_IGEM_ecoli_OD600-GFP-m'!$C$393:$CT$776,('OD600(raw)'!$A28+1),'OD600(raw)'!BZ$1))</f>
        <v>575.5E-3</v>
      </c>
      <c r="CA28" s="1" t="str">
        <f>_xlfn.CONCAT(INDEX('20250901_IGEM_ecoli_OD600-GFP-m'!$C$393:$CT$776,'OD600(raw)'!$A28,'OD600(raw)'!CA$1),"-",INDEX('20250901_IGEM_ecoli_OD600-GFP-m'!$C$393:$CT$776,('OD600(raw)'!$A28+1),'OD600(raw)'!CA$1))</f>
        <v>469.3E-3</v>
      </c>
      <c r="CB28" s="1" t="str">
        <f>_xlfn.CONCAT(INDEX('20250901_IGEM_ecoli_OD600-GFP-m'!$C$393:$CT$776,'OD600(raw)'!$A28,'OD600(raw)'!CB$1),"-",INDEX('20250901_IGEM_ecoli_OD600-GFP-m'!$C$393:$CT$776,('OD600(raw)'!$A28+1),'OD600(raw)'!CB$1))</f>
        <v>475.4E-3</v>
      </c>
      <c r="CC28" s="1" t="str">
        <f>_xlfn.CONCAT(INDEX('20250901_IGEM_ecoli_OD600-GFP-m'!$C$393:$CT$776,'OD600(raw)'!$A28,'OD600(raw)'!CC$1),"-",INDEX('20250901_IGEM_ecoli_OD600-GFP-m'!$C$393:$CT$776,('OD600(raw)'!$A28+1),'OD600(raw)'!CC$1))</f>
        <v>702.2E-3</v>
      </c>
      <c r="CD28" s="1" t="str">
        <f>_xlfn.CONCAT(INDEX('20250901_IGEM_ecoli_OD600-GFP-m'!$C$393:$CT$776,'OD600(raw)'!$A28,'OD600(raw)'!CD$1),"-",INDEX('20250901_IGEM_ecoli_OD600-GFP-m'!$C$393:$CT$776,('OD600(raw)'!$A28+1),'OD600(raw)'!CD$1))</f>
        <v>459.2E-3</v>
      </c>
      <c r="CE28" s="1" t="str">
        <f>_xlfn.CONCAT(INDEX('20250901_IGEM_ecoli_OD600-GFP-m'!$C$393:$CT$776,'OD600(raw)'!$A28,'OD600(raw)'!CE$1),"-",INDEX('20250901_IGEM_ecoli_OD600-GFP-m'!$C$393:$CT$776,('OD600(raw)'!$A28+1),'OD600(raw)'!CE$1))</f>
        <v>90E-3</v>
      </c>
      <c r="CF28" s="1" t="str">
        <f>_xlfn.CONCAT(INDEX('20250901_IGEM_ecoli_OD600-GFP-m'!$C$393:$CT$776,'OD600(raw)'!$A28,'OD600(raw)'!CF$1),"-",INDEX('20250901_IGEM_ecoli_OD600-GFP-m'!$C$393:$CT$776,('OD600(raw)'!$A28+1),'OD600(raw)'!CF$1))</f>
        <v>92.4E-3</v>
      </c>
      <c r="CG28" s="1" t="str">
        <f>_xlfn.CONCAT(INDEX('20250901_IGEM_ecoli_OD600-GFP-m'!$C$393:$CT$776,'OD600(raw)'!$A28,'OD600(raw)'!CG$1),"-",INDEX('20250901_IGEM_ecoli_OD600-GFP-m'!$C$393:$CT$776,('OD600(raw)'!$A28+1),'OD600(raw)'!CG$1))</f>
        <v>92.7E-3</v>
      </c>
      <c r="CH28" s="1" t="str">
        <f>_xlfn.CONCAT(INDEX('20250901_IGEM_ecoli_OD600-GFP-m'!$C$393:$CT$776,'OD600(raw)'!$A28,'OD600(raw)'!CH$1),"-",INDEX('20250901_IGEM_ecoli_OD600-GFP-m'!$C$393:$CT$776,('OD600(raw)'!$A28+1),'OD600(raw)'!CH$1))</f>
        <v>90.4E-3</v>
      </c>
      <c r="CI28" s="1" t="str">
        <f>_xlfn.CONCAT(INDEX('20250901_IGEM_ecoli_OD600-GFP-m'!$C$393:$CT$776,'OD600(raw)'!$A28,'OD600(raw)'!CI$1),"-",INDEX('20250901_IGEM_ecoli_OD600-GFP-m'!$C$393:$CT$776,('OD600(raw)'!$A28+1),'OD600(raw)'!CI$1))</f>
        <v>497.9E-3</v>
      </c>
      <c r="CJ28" s="1" t="str">
        <f>_xlfn.CONCAT(INDEX('20250901_IGEM_ecoli_OD600-GFP-m'!$C$393:$CT$776,'OD600(raw)'!$A28,'OD600(raw)'!CJ$1),"-",INDEX('20250901_IGEM_ecoli_OD600-GFP-m'!$C$393:$CT$776,('OD600(raw)'!$A28+1),'OD600(raw)'!CJ$1))</f>
        <v>477.8E-3</v>
      </c>
      <c r="CK28" s="1" t="str">
        <f>_xlfn.CONCAT(INDEX('20250901_IGEM_ecoli_OD600-GFP-m'!$C$393:$CT$776,'OD600(raw)'!$A28,'OD600(raw)'!CK$1),"-",INDEX('20250901_IGEM_ecoli_OD600-GFP-m'!$C$393:$CT$776,('OD600(raw)'!$A28+1),'OD600(raw)'!CK$1))</f>
        <v>470.4E-3</v>
      </c>
      <c r="CL28" s="1" t="str">
        <f>_xlfn.CONCAT(INDEX('20250901_IGEM_ecoli_OD600-GFP-m'!$C$393:$CT$776,'OD600(raw)'!$A28,'OD600(raw)'!CL$1),"-",INDEX('20250901_IGEM_ecoli_OD600-GFP-m'!$C$393:$CT$776,('OD600(raw)'!$A28+1),'OD600(raw)'!CL$1))</f>
        <v>461.7E-3</v>
      </c>
      <c r="CM28" s="1" t="str">
        <f>_xlfn.CONCAT(INDEX('20250901_IGEM_ecoli_OD600-GFP-m'!$C$393:$CT$776,'OD600(raw)'!$A28,'OD600(raw)'!CM$1),"-",INDEX('20250901_IGEM_ecoli_OD600-GFP-m'!$C$393:$CT$776,('OD600(raw)'!$A28+1),'OD600(raw)'!CM$1))</f>
        <v>478.6E-3</v>
      </c>
      <c r="CN28" s="1" t="str">
        <f>_xlfn.CONCAT(INDEX('20250901_IGEM_ecoli_OD600-GFP-m'!$C$393:$CT$776,'OD600(raw)'!$A28,'OD600(raw)'!CN$1),"-",INDEX('20250901_IGEM_ecoli_OD600-GFP-m'!$C$393:$CT$776,('OD600(raw)'!$A28+1),'OD600(raw)'!CN$1))</f>
        <v>426.5E-3</v>
      </c>
      <c r="CO28" s="1" t="str">
        <f>_xlfn.CONCAT(INDEX('20250901_IGEM_ecoli_OD600-GFP-m'!$C$393:$CT$776,'OD600(raw)'!$A28,'OD600(raw)'!CO$1),"-",INDEX('20250901_IGEM_ecoli_OD600-GFP-m'!$C$393:$CT$776,('OD600(raw)'!$A28+1),'OD600(raw)'!CO$1))</f>
        <v>490.7E-3</v>
      </c>
      <c r="CP28" s="1" t="str">
        <f>_xlfn.CONCAT(INDEX('20250901_IGEM_ecoli_OD600-GFP-m'!$C$393:$CT$776,'OD600(raw)'!$A28,'OD600(raw)'!CP$1),"-",INDEX('20250901_IGEM_ecoli_OD600-GFP-m'!$C$393:$CT$776,('OD600(raw)'!$A28+1),'OD600(raw)'!CP$1))</f>
        <v>460.8E-3</v>
      </c>
      <c r="CQ28" s="1" t="str">
        <f>_xlfn.CONCAT(INDEX('20250901_IGEM_ecoli_OD600-GFP-m'!$C$393:$CT$776,'OD600(raw)'!$A28,'OD600(raw)'!CQ$1),"-",INDEX('20250901_IGEM_ecoli_OD600-GFP-m'!$C$393:$CT$776,('OD600(raw)'!$A28+1),'OD600(raw)'!CQ$1))</f>
        <v>93.5E-3</v>
      </c>
      <c r="CR28" s="1" t="str">
        <f>_xlfn.CONCAT(INDEX('20250901_IGEM_ecoli_OD600-GFP-m'!$C$393:$CT$776,'OD600(raw)'!$A28,'OD600(raw)'!CR$1),"-",INDEX('20250901_IGEM_ecoli_OD600-GFP-m'!$C$393:$CT$776,('OD600(raw)'!$A28+1),'OD600(raw)'!CR$1))</f>
        <v>89.6E-3</v>
      </c>
      <c r="CS28" s="1" t="str">
        <f>_xlfn.CONCAT(INDEX('20250901_IGEM_ecoli_OD600-GFP-m'!$C$393:$CT$776,'OD600(raw)'!$A28,'OD600(raw)'!CS$1),"-",INDEX('20250901_IGEM_ecoli_OD600-GFP-m'!$C$393:$CT$776,('OD600(raw)'!$A28+1),'OD600(raw)'!CS$1))</f>
        <v>91E-3</v>
      </c>
      <c r="CT28" s="1" t="str">
        <f>_xlfn.CONCAT(INDEX('20250901_IGEM_ecoli_OD600-GFP-m'!$C$393:$CT$776,'OD600(raw)'!$A28,'OD600(raw)'!CT$1),"-",INDEX('20250901_IGEM_ecoli_OD600-GFP-m'!$C$393:$CT$776,('OD600(raw)'!$A28+1),'OD600(raw)'!CT$1))</f>
        <v>89.2E-3</v>
      </c>
    </row>
    <row r="29" spans="1:98" x14ac:dyDescent="0.25">
      <c r="A29">
        <f t="shared" si="2"/>
        <v>49</v>
      </c>
      <c r="B29" t="s">
        <v>141</v>
      </c>
      <c r="C29" s="1" t="str">
        <f>_xlfn.CONCAT(INDEX('20250901_IGEM_ecoli_OD600-GFP-m'!$C$393:$CT$776,'OD600(raw)'!$A29,'OD600(raw)'!C$1),"-",INDEX('20250901_IGEM_ecoli_OD600-GFP-m'!$C$393:$CT$776,('OD600(raw)'!$A29+1),'OD600(raw)'!C$1))</f>
        <v>413.1E-3</v>
      </c>
      <c r="D29" s="1" t="str">
        <f>_xlfn.CONCAT(INDEX('20250901_IGEM_ecoli_OD600-GFP-m'!$C$393:$CT$776,'OD600(raw)'!$A29,'OD600(raw)'!D$1),"-",INDEX('20250901_IGEM_ecoli_OD600-GFP-m'!$C$393:$CT$776,('OD600(raw)'!$A29+1),'OD600(raw)'!D$1))</f>
        <v>357.6E-3</v>
      </c>
      <c r="E29" s="1" t="str">
        <f>_xlfn.CONCAT(INDEX('20250901_IGEM_ecoli_OD600-GFP-m'!$C$393:$CT$776,'OD600(raw)'!$A29,'OD600(raw)'!E$1),"-",INDEX('20250901_IGEM_ecoli_OD600-GFP-m'!$C$393:$CT$776,('OD600(raw)'!$A29+1),'OD600(raw)'!E$1))</f>
        <v>292.4E-3</v>
      </c>
      <c r="F29" s="1" t="str">
        <f>_xlfn.CONCAT(INDEX('20250901_IGEM_ecoli_OD600-GFP-m'!$C$393:$CT$776,'OD600(raw)'!$A29,'OD600(raw)'!F$1),"-",INDEX('20250901_IGEM_ecoli_OD600-GFP-m'!$C$393:$CT$776,('OD600(raw)'!$A29+1),'OD600(raw)'!F$1))</f>
        <v>365.8E-3</v>
      </c>
      <c r="G29" s="1" t="str">
        <f>_xlfn.CONCAT(INDEX('20250901_IGEM_ecoli_OD600-GFP-m'!$C$393:$CT$776,'OD600(raw)'!$A29,'OD600(raw)'!G$1),"-",INDEX('20250901_IGEM_ecoli_OD600-GFP-m'!$C$393:$CT$776,('OD600(raw)'!$A29+1),'OD600(raw)'!G$1))</f>
        <v>281.6E-3</v>
      </c>
      <c r="H29" s="1" t="str">
        <f>_xlfn.CONCAT(INDEX('20250901_IGEM_ecoli_OD600-GFP-m'!$C$393:$CT$776,'OD600(raw)'!$A29,'OD600(raw)'!H$1),"-",INDEX('20250901_IGEM_ecoli_OD600-GFP-m'!$C$393:$CT$776,('OD600(raw)'!$A29+1),'OD600(raw)'!H$1))</f>
        <v>317.6E-3</v>
      </c>
      <c r="I29" s="1" t="str">
        <f>_xlfn.CONCAT(INDEX('20250901_IGEM_ecoli_OD600-GFP-m'!$C$393:$CT$776,'OD600(raw)'!$A29,'OD600(raw)'!I$1),"-",INDEX('20250901_IGEM_ecoli_OD600-GFP-m'!$C$393:$CT$776,('OD600(raw)'!$A29+1),'OD600(raw)'!I$1))</f>
        <v>332E-3</v>
      </c>
      <c r="J29" s="1" t="str">
        <f>_xlfn.CONCAT(INDEX('20250901_IGEM_ecoli_OD600-GFP-m'!$C$393:$CT$776,'OD600(raw)'!$A29,'OD600(raw)'!J$1),"-",INDEX('20250901_IGEM_ecoli_OD600-GFP-m'!$C$393:$CT$776,('OD600(raw)'!$A29+1),'OD600(raw)'!J$1))</f>
        <v>305.6E-3</v>
      </c>
      <c r="K29" s="1" t="str">
        <f>_xlfn.CONCAT(INDEX('20250901_IGEM_ecoli_OD600-GFP-m'!$C$393:$CT$776,'OD600(raw)'!$A29,'OD600(raw)'!K$1),"-",INDEX('20250901_IGEM_ecoli_OD600-GFP-m'!$C$393:$CT$776,('OD600(raw)'!$A29+1),'OD600(raw)'!K$1))</f>
        <v>93E-3</v>
      </c>
      <c r="L29" s="1" t="str">
        <f>_xlfn.CONCAT(INDEX('20250901_IGEM_ecoli_OD600-GFP-m'!$C$393:$CT$776,'OD600(raw)'!$A29,'OD600(raw)'!L$1),"-",INDEX('20250901_IGEM_ecoli_OD600-GFP-m'!$C$393:$CT$776,('OD600(raw)'!$A29+1),'OD600(raw)'!L$1))</f>
        <v>89.9E-3</v>
      </c>
      <c r="M29" s="1" t="str">
        <f>_xlfn.CONCAT(INDEX('20250901_IGEM_ecoli_OD600-GFP-m'!$C$393:$CT$776,'OD600(raw)'!$A29,'OD600(raw)'!M$1),"-",INDEX('20250901_IGEM_ecoli_OD600-GFP-m'!$C$393:$CT$776,('OD600(raw)'!$A29+1),'OD600(raw)'!M$1))</f>
        <v>89.6E-3</v>
      </c>
      <c r="N29" s="1" t="str">
        <f>_xlfn.CONCAT(INDEX('20250901_IGEM_ecoli_OD600-GFP-m'!$C$393:$CT$776,'OD600(raw)'!$A29,'OD600(raw)'!N$1),"-",INDEX('20250901_IGEM_ecoli_OD600-GFP-m'!$C$393:$CT$776,('OD600(raw)'!$A29+1),'OD600(raw)'!N$1))</f>
        <v>89.1E-3</v>
      </c>
      <c r="O29" s="1" t="str">
        <f>_xlfn.CONCAT(INDEX('20250901_IGEM_ecoli_OD600-GFP-m'!$C$393:$CT$776,'OD600(raw)'!$A29,'OD600(raw)'!O$1),"-",INDEX('20250901_IGEM_ecoli_OD600-GFP-m'!$C$393:$CT$776,('OD600(raw)'!$A29+1),'OD600(raw)'!O$1))</f>
        <v>298.3E-3</v>
      </c>
      <c r="P29" s="1" t="str">
        <f>_xlfn.CONCAT(INDEX('20250901_IGEM_ecoli_OD600-GFP-m'!$C$393:$CT$776,'OD600(raw)'!$A29,'OD600(raw)'!P$1),"-",INDEX('20250901_IGEM_ecoli_OD600-GFP-m'!$C$393:$CT$776,('OD600(raw)'!$A29+1),'OD600(raw)'!P$1))</f>
        <v>339.4E-3</v>
      </c>
      <c r="Q29" s="1" t="str">
        <f>_xlfn.CONCAT(INDEX('20250901_IGEM_ecoli_OD600-GFP-m'!$C$393:$CT$776,'OD600(raw)'!$A29,'OD600(raw)'!Q$1),"-",INDEX('20250901_IGEM_ecoli_OD600-GFP-m'!$C$393:$CT$776,('OD600(raw)'!$A29+1),'OD600(raw)'!Q$1))</f>
        <v>297.1E-3</v>
      </c>
      <c r="R29" s="1" t="str">
        <f>_xlfn.CONCAT(INDEX('20250901_IGEM_ecoli_OD600-GFP-m'!$C$393:$CT$776,'OD600(raw)'!$A29,'OD600(raw)'!R$1),"-",INDEX('20250901_IGEM_ecoli_OD600-GFP-m'!$C$393:$CT$776,('OD600(raw)'!$A29+1),'OD600(raw)'!R$1))</f>
        <v>356.6E-3</v>
      </c>
      <c r="S29" s="1" t="str">
        <f>_xlfn.CONCAT(INDEX('20250901_IGEM_ecoli_OD600-GFP-m'!$C$393:$CT$776,'OD600(raw)'!$A29,'OD600(raw)'!S$1),"-",INDEX('20250901_IGEM_ecoli_OD600-GFP-m'!$C$393:$CT$776,('OD600(raw)'!$A29+1),'OD600(raw)'!S$1))</f>
        <v>359.7E-3</v>
      </c>
      <c r="T29" s="1" t="str">
        <f>_xlfn.CONCAT(INDEX('20250901_IGEM_ecoli_OD600-GFP-m'!$C$393:$CT$776,'OD600(raw)'!$A29,'OD600(raw)'!T$1),"-",INDEX('20250901_IGEM_ecoli_OD600-GFP-m'!$C$393:$CT$776,('OD600(raw)'!$A29+1),'OD600(raw)'!T$1))</f>
        <v>333.5E-3</v>
      </c>
      <c r="U29" s="1" t="str">
        <f>_xlfn.CONCAT(INDEX('20250901_IGEM_ecoli_OD600-GFP-m'!$C$393:$CT$776,'OD600(raw)'!$A29,'OD600(raw)'!U$1),"-",INDEX('20250901_IGEM_ecoli_OD600-GFP-m'!$C$393:$CT$776,('OD600(raw)'!$A29+1),'OD600(raw)'!U$1))</f>
        <v>346.4E-3</v>
      </c>
      <c r="V29" s="1" t="str">
        <f>_xlfn.CONCAT(INDEX('20250901_IGEM_ecoli_OD600-GFP-m'!$C$393:$CT$776,'OD600(raw)'!$A29,'OD600(raw)'!V$1),"-",INDEX('20250901_IGEM_ecoli_OD600-GFP-m'!$C$393:$CT$776,('OD600(raw)'!$A29+1),'OD600(raw)'!V$1))</f>
        <v>340.8E-3</v>
      </c>
      <c r="W29" s="1" t="str">
        <f>_xlfn.CONCAT(INDEX('20250901_IGEM_ecoli_OD600-GFP-m'!$C$393:$CT$776,'OD600(raw)'!$A29,'OD600(raw)'!W$1),"-",INDEX('20250901_IGEM_ecoli_OD600-GFP-m'!$C$393:$CT$776,('OD600(raw)'!$A29+1),'OD600(raw)'!W$1))</f>
        <v>94.1E-3</v>
      </c>
      <c r="X29" s="1" t="str">
        <f>_xlfn.CONCAT(INDEX('20250901_IGEM_ecoli_OD600-GFP-m'!$C$393:$CT$776,'OD600(raw)'!$A29,'OD600(raw)'!X$1),"-",INDEX('20250901_IGEM_ecoli_OD600-GFP-m'!$C$393:$CT$776,('OD600(raw)'!$A29+1),'OD600(raw)'!X$1))</f>
        <v>90E-3</v>
      </c>
      <c r="Y29" s="1" t="str">
        <f>_xlfn.CONCAT(INDEX('20250901_IGEM_ecoli_OD600-GFP-m'!$C$393:$CT$776,'OD600(raw)'!$A29,'OD600(raw)'!Y$1),"-",INDEX('20250901_IGEM_ecoli_OD600-GFP-m'!$C$393:$CT$776,('OD600(raw)'!$A29+1),'OD600(raw)'!Y$1))</f>
        <v>89.2E-3</v>
      </c>
      <c r="Z29" s="1" t="str">
        <f>_xlfn.CONCAT(INDEX('20250901_IGEM_ecoli_OD600-GFP-m'!$C$393:$CT$776,'OD600(raw)'!$A29,'OD600(raw)'!Z$1),"-",INDEX('20250901_IGEM_ecoli_OD600-GFP-m'!$C$393:$CT$776,('OD600(raw)'!$A29+1),'OD600(raw)'!Z$1))</f>
        <v>89.6E-3</v>
      </c>
      <c r="AA29" s="1" t="str">
        <f>_xlfn.CONCAT(INDEX('20250901_IGEM_ecoli_OD600-GFP-m'!$C$393:$CT$776,'OD600(raw)'!$A29,'OD600(raw)'!AA$1),"-",INDEX('20250901_IGEM_ecoli_OD600-GFP-m'!$C$393:$CT$776,('OD600(raw)'!$A29+1),'OD600(raw)'!AA$1))</f>
        <v>464.2E-3</v>
      </c>
      <c r="AB29" s="1" t="str">
        <f>_xlfn.CONCAT(INDEX('20250901_IGEM_ecoli_OD600-GFP-m'!$C$393:$CT$776,'OD600(raw)'!$A29,'OD600(raw)'!AB$1),"-",INDEX('20250901_IGEM_ecoli_OD600-GFP-m'!$C$393:$CT$776,('OD600(raw)'!$A29+1),'OD600(raw)'!AB$1))</f>
        <v>471.5E-3</v>
      </c>
      <c r="AC29" s="1" t="str">
        <f>_xlfn.CONCAT(INDEX('20250901_IGEM_ecoli_OD600-GFP-m'!$C$393:$CT$776,'OD600(raw)'!$A29,'OD600(raw)'!AC$1),"-",INDEX('20250901_IGEM_ecoli_OD600-GFP-m'!$C$393:$CT$776,('OD600(raw)'!$A29+1),'OD600(raw)'!AC$1))</f>
        <v>382.9E-3</v>
      </c>
      <c r="AD29" s="1" t="str">
        <f>_xlfn.CONCAT(INDEX('20250901_IGEM_ecoli_OD600-GFP-m'!$C$393:$CT$776,'OD600(raw)'!$A29,'OD600(raw)'!AD$1),"-",INDEX('20250901_IGEM_ecoli_OD600-GFP-m'!$C$393:$CT$776,('OD600(raw)'!$A29+1),'OD600(raw)'!AD$1))</f>
        <v>462.9E-3</v>
      </c>
      <c r="AE29" s="1" t="str">
        <f>_xlfn.CONCAT(INDEX('20250901_IGEM_ecoli_OD600-GFP-m'!$C$393:$CT$776,'OD600(raw)'!$A29,'OD600(raw)'!AE$1),"-",INDEX('20250901_IGEM_ecoli_OD600-GFP-m'!$C$393:$CT$776,('OD600(raw)'!$A29+1),'OD600(raw)'!AE$1))</f>
        <v>385E-3</v>
      </c>
      <c r="AF29" s="1" t="str">
        <f>_xlfn.CONCAT(INDEX('20250901_IGEM_ecoli_OD600-GFP-m'!$C$393:$CT$776,'OD600(raw)'!$A29,'OD600(raw)'!AF$1),"-",INDEX('20250901_IGEM_ecoli_OD600-GFP-m'!$C$393:$CT$776,('OD600(raw)'!$A29+1),'OD600(raw)'!AF$1))</f>
        <v>388.2E-3</v>
      </c>
      <c r="AG29" s="1" t="str">
        <f>_xlfn.CONCAT(INDEX('20250901_IGEM_ecoli_OD600-GFP-m'!$C$393:$CT$776,'OD600(raw)'!$A29,'OD600(raw)'!AG$1),"-",INDEX('20250901_IGEM_ecoli_OD600-GFP-m'!$C$393:$CT$776,('OD600(raw)'!$A29+1),'OD600(raw)'!AG$1))</f>
        <v>415.5E-3</v>
      </c>
      <c r="AH29" s="1" t="str">
        <f>_xlfn.CONCAT(INDEX('20250901_IGEM_ecoli_OD600-GFP-m'!$C$393:$CT$776,'OD600(raw)'!$A29,'OD600(raw)'!AH$1),"-",INDEX('20250901_IGEM_ecoli_OD600-GFP-m'!$C$393:$CT$776,('OD600(raw)'!$A29+1),'OD600(raw)'!AH$1))</f>
        <v>360.5E-3</v>
      </c>
      <c r="AI29" s="1" t="str">
        <f>_xlfn.CONCAT(INDEX('20250901_IGEM_ecoli_OD600-GFP-m'!$C$393:$CT$776,'OD600(raw)'!$A29,'OD600(raw)'!AI$1),"-",INDEX('20250901_IGEM_ecoli_OD600-GFP-m'!$C$393:$CT$776,('OD600(raw)'!$A29+1),'OD600(raw)'!AI$1))</f>
        <v>85.4E-3</v>
      </c>
      <c r="AJ29" s="1" t="str">
        <f>_xlfn.CONCAT(INDEX('20250901_IGEM_ecoli_OD600-GFP-m'!$C$393:$CT$776,'OD600(raw)'!$A29,'OD600(raw)'!AJ$1),"-",INDEX('20250901_IGEM_ecoli_OD600-GFP-m'!$C$393:$CT$776,('OD600(raw)'!$A29+1),'OD600(raw)'!AJ$1))</f>
        <v>87.9E-3</v>
      </c>
      <c r="AK29" s="1" t="str">
        <f>_xlfn.CONCAT(INDEX('20250901_IGEM_ecoli_OD600-GFP-m'!$C$393:$CT$776,'OD600(raw)'!$A29,'OD600(raw)'!AK$1),"-",INDEX('20250901_IGEM_ecoli_OD600-GFP-m'!$C$393:$CT$776,('OD600(raw)'!$A29+1),'OD600(raw)'!AK$1))</f>
        <v>88.7E-3</v>
      </c>
      <c r="AL29" s="1" t="str">
        <f>_xlfn.CONCAT(INDEX('20250901_IGEM_ecoli_OD600-GFP-m'!$C$393:$CT$776,'OD600(raw)'!$A29,'OD600(raw)'!AL$1),"-",INDEX('20250901_IGEM_ecoli_OD600-GFP-m'!$C$393:$CT$776,('OD600(raw)'!$A29+1),'OD600(raw)'!AL$1))</f>
        <v>88.3E-3</v>
      </c>
      <c r="AM29" s="1" t="str">
        <f>_xlfn.CONCAT(INDEX('20250901_IGEM_ecoli_OD600-GFP-m'!$C$393:$CT$776,'OD600(raw)'!$A29,'OD600(raw)'!AM$1),"-",INDEX('20250901_IGEM_ecoli_OD600-GFP-m'!$C$393:$CT$776,('OD600(raw)'!$A29+1),'OD600(raw)'!AM$1))</f>
        <v>438E-3</v>
      </c>
      <c r="AN29" s="1" t="str">
        <f>_xlfn.CONCAT(INDEX('20250901_IGEM_ecoli_OD600-GFP-m'!$C$393:$CT$776,'OD600(raw)'!$A29,'OD600(raw)'!AN$1),"-",INDEX('20250901_IGEM_ecoli_OD600-GFP-m'!$C$393:$CT$776,('OD600(raw)'!$A29+1),'OD600(raw)'!AN$1))</f>
        <v>439.4E-3</v>
      </c>
      <c r="AO29" s="1" t="str">
        <f>_xlfn.CONCAT(INDEX('20250901_IGEM_ecoli_OD600-GFP-m'!$C$393:$CT$776,'OD600(raw)'!$A29,'OD600(raw)'!AO$1),"-",INDEX('20250901_IGEM_ecoli_OD600-GFP-m'!$C$393:$CT$776,('OD600(raw)'!$A29+1),'OD600(raw)'!AO$1))</f>
        <v>391.1E-3</v>
      </c>
      <c r="AP29" s="1" t="str">
        <f>_xlfn.CONCAT(INDEX('20250901_IGEM_ecoli_OD600-GFP-m'!$C$393:$CT$776,'OD600(raw)'!$A29,'OD600(raw)'!AP$1),"-",INDEX('20250901_IGEM_ecoli_OD600-GFP-m'!$C$393:$CT$776,('OD600(raw)'!$A29+1),'OD600(raw)'!AP$1))</f>
        <v>482.4E-3</v>
      </c>
      <c r="AQ29" s="1" t="str">
        <f>_xlfn.CONCAT(INDEX('20250901_IGEM_ecoli_OD600-GFP-m'!$C$393:$CT$776,'OD600(raw)'!$A29,'OD600(raw)'!AQ$1),"-",INDEX('20250901_IGEM_ecoli_OD600-GFP-m'!$C$393:$CT$776,('OD600(raw)'!$A29+1),'OD600(raw)'!AQ$1))</f>
        <v>687.8E-3</v>
      </c>
      <c r="AR29" s="1" t="str">
        <f>_xlfn.CONCAT(INDEX('20250901_IGEM_ecoli_OD600-GFP-m'!$C$393:$CT$776,'OD600(raw)'!$A29,'OD600(raw)'!AR$1),"-",INDEX('20250901_IGEM_ecoli_OD600-GFP-m'!$C$393:$CT$776,('OD600(raw)'!$A29+1),'OD600(raw)'!AR$1))</f>
        <v>401.3E-3</v>
      </c>
      <c r="AS29" s="1" t="str">
        <f>_xlfn.CONCAT(INDEX('20250901_IGEM_ecoli_OD600-GFP-m'!$C$393:$CT$776,'OD600(raw)'!$A29,'OD600(raw)'!AS$1),"-",INDEX('20250901_IGEM_ecoli_OD600-GFP-m'!$C$393:$CT$776,('OD600(raw)'!$A29+1),'OD600(raw)'!AS$1))</f>
        <v>432E-3</v>
      </c>
      <c r="AT29" s="1" t="str">
        <f>_xlfn.CONCAT(INDEX('20250901_IGEM_ecoli_OD600-GFP-m'!$C$393:$CT$776,'OD600(raw)'!$A29,'OD600(raw)'!AT$1),"-",INDEX('20250901_IGEM_ecoli_OD600-GFP-m'!$C$393:$CT$776,('OD600(raw)'!$A29+1),'OD600(raw)'!AT$1))</f>
        <v>401.2E-3</v>
      </c>
      <c r="AU29" s="1" t="str">
        <f>_xlfn.CONCAT(INDEX('20250901_IGEM_ecoli_OD600-GFP-m'!$C$393:$CT$776,'OD600(raw)'!$A29,'OD600(raw)'!AU$1),"-",INDEX('20250901_IGEM_ecoli_OD600-GFP-m'!$C$393:$CT$776,('OD600(raw)'!$A29+1),'OD600(raw)'!AU$1))</f>
        <v>84.9E-3</v>
      </c>
      <c r="AV29" s="1" t="str">
        <f>_xlfn.CONCAT(INDEX('20250901_IGEM_ecoli_OD600-GFP-m'!$C$393:$CT$776,'OD600(raw)'!$A29,'OD600(raw)'!AV$1),"-",INDEX('20250901_IGEM_ecoli_OD600-GFP-m'!$C$393:$CT$776,('OD600(raw)'!$A29+1),'OD600(raw)'!AV$1))</f>
        <v>88.9E-3</v>
      </c>
      <c r="AW29" s="1" t="str">
        <f>_xlfn.CONCAT(INDEX('20250901_IGEM_ecoli_OD600-GFP-m'!$C$393:$CT$776,'OD600(raw)'!$A29,'OD600(raw)'!AW$1),"-",INDEX('20250901_IGEM_ecoli_OD600-GFP-m'!$C$393:$CT$776,('OD600(raw)'!$A29+1),'OD600(raw)'!AW$1))</f>
        <v>89.3E-3</v>
      </c>
      <c r="AX29" s="1" t="str">
        <f>_xlfn.CONCAT(INDEX('20250901_IGEM_ecoli_OD600-GFP-m'!$C$393:$CT$776,'OD600(raw)'!$A29,'OD600(raw)'!AX$1),"-",INDEX('20250901_IGEM_ecoli_OD600-GFP-m'!$C$393:$CT$776,('OD600(raw)'!$A29+1),'OD600(raw)'!AX$1))</f>
        <v>88.9E-3</v>
      </c>
      <c r="AY29" s="1" t="str">
        <f>_xlfn.CONCAT(INDEX('20250901_IGEM_ecoli_OD600-GFP-m'!$C$393:$CT$776,'OD600(raw)'!$A29,'OD600(raw)'!AY$1),"-",INDEX('20250901_IGEM_ecoli_OD600-GFP-m'!$C$393:$CT$776,('OD600(raw)'!$A29+1),'OD600(raw)'!AY$1))</f>
        <v>507.6E-3</v>
      </c>
      <c r="AZ29" s="1" t="str">
        <f>_xlfn.CONCAT(INDEX('20250901_IGEM_ecoli_OD600-GFP-m'!$C$393:$CT$776,'OD600(raw)'!$A29,'OD600(raw)'!AZ$1),"-",INDEX('20250901_IGEM_ecoli_OD600-GFP-m'!$C$393:$CT$776,('OD600(raw)'!$A29+1),'OD600(raw)'!AZ$1))</f>
        <v>474.3E-3</v>
      </c>
      <c r="BA29" s="1" t="str">
        <f>_xlfn.CONCAT(INDEX('20250901_IGEM_ecoli_OD600-GFP-m'!$C$393:$CT$776,'OD600(raw)'!$A29,'OD600(raw)'!BA$1),"-",INDEX('20250901_IGEM_ecoli_OD600-GFP-m'!$C$393:$CT$776,('OD600(raw)'!$A29+1),'OD600(raw)'!BA$1))</f>
        <v>411.2E-3</v>
      </c>
      <c r="BB29" s="1" t="str">
        <f>_xlfn.CONCAT(INDEX('20250901_IGEM_ecoli_OD600-GFP-m'!$C$393:$CT$776,'OD600(raw)'!$A29,'OD600(raw)'!BB$1),"-",INDEX('20250901_IGEM_ecoli_OD600-GFP-m'!$C$393:$CT$776,('OD600(raw)'!$A29+1),'OD600(raw)'!BB$1))</f>
        <v>539.7E-3</v>
      </c>
      <c r="BC29" s="1" t="str">
        <f>_xlfn.CONCAT(INDEX('20250901_IGEM_ecoli_OD600-GFP-m'!$C$393:$CT$776,'OD600(raw)'!$A29,'OD600(raw)'!BC$1),"-",INDEX('20250901_IGEM_ecoli_OD600-GFP-m'!$C$393:$CT$776,('OD600(raw)'!$A29+1),'OD600(raw)'!BC$1))</f>
        <v>437.8E-3</v>
      </c>
      <c r="BD29" s="1" t="str">
        <f>_xlfn.CONCAT(INDEX('20250901_IGEM_ecoli_OD600-GFP-m'!$C$393:$CT$776,'OD600(raw)'!$A29,'OD600(raw)'!BD$1),"-",INDEX('20250901_IGEM_ecoli_OD600-GFP-m'!$C$393:$CT$776,('OD600(raw)'!$A29+1),'OD600(raw)'!BD$1))</f>
        <v>422.2E-3</v>
      </c>
      <c r="BE29" s="1" t="str">
        <f>_xlfn.CONCAT(INDEX('20250901_IGEM_ecoli_OD600-GFP-m'!$C$393:$CT$776,'OD600(raw)'!$A29,'OD600(raw)'!BE$1),"-",INDEX('20250901_IGEM_ecoli_OD600-GFP-m'!$C$393:$CT$776,('OD600(raw)'!$A29+1),'OD600(raw)'!BE$1))</f>
        <v>409.6E-3</v>
      </c>
      <c r="BF29" s="1" t="str">
        <f>_xlfn.CONCAT(INDEX('20250901_IGEM_ecoli_OD600-GFP-m'!$C$393:$CT$776,'OD600(raw)'!$A29,'OD600(raw)'!BF$1),"-",INDEX('20250901_IGEM_ecoli_OD600-GFP-m'!$C$393:$CT$776,('OD600(raw)'!$A29+1),'OD600(raw)'!BF$1))</f>
        <v>438.1E-3</v>
      </c>
      <c r="BG29" s="1" t="str">
        <f>_xlfn.CONCAT(INDEX('20250901_IGEM_ecoli_OD600-GFP-m'!$C$393:$CT$776,'OD600(raw)'!$A29,'OD600(raw)'!BG$1),"-",INDEX('20250901_IGEM_ecoli_OD600-GFP-m'!$C$393:$CT$776,('OD600(raw)'!$A29+1),'OD600(raw)'!BG$1))</f>
        <v>87E-3</v>
      </c>
      <c r="BH29" s="1" t="str">
        <f>_xlfn.CONCAT(INDEX('20250901_IGEM_ecoli_OD600-GFP-m'!$C$393:$CT$776,'OD600(raw)'!$A29,'OD600(raw)'!BH$1),"-",INDEX('20250901_IGEM_ecoli_OD600-GFP-m'!$C$393:$CT$776,('OD600(raw)'!$A29+1),'OD600(raw)'!BH$1))</f>
        <v>88.4E-3</v>
      </c>
      <c r="BI29" s="1" t="str">
        <f>_xlfn.CONCAT(INDEX('20250901_IGEM_ecoli_OD600-GFP-m'!$C$393:$CT$776,'OD600(raw)'!$A29,'OD600(raw)'!BI$1),"-",INDEX('20250901_IGEM_ecoli_OD600-GFP-m'!$C$393:$CT$776,('OD600(raw)'!$A29+1),'OD600(raw)'!BI$1))</f>
        <v>89.3E-3</v>
      </c>
      <c r="BJ29" s="1" t="str">
        <f>_xlfn.CONCAT(INDEX('20250901_IGEM_ecoli_OD600-GFP-m'!$C$393:$CT$776,'OD600(raw)'!$A29,'OD600(raw)'!BJ$1),"-",INDEX('20250901_IGEM_ecoli_OD600-GFP-m'!$C$393:$CT$776,('OD600(raw)'!$A29+1),'OD600(raw)'!BJ$1))</f>
        <v>87.4E-3</v>
      </c>
      <c r="BK29" s="1" t="str">
        <f>_xlfn.CONCAT(INDEX('20250901_IGEM_ecoli_OD600-GFP-m'!$C$393:$CT$776,'OD600(raw)'!$A29,'OD600(raw)'!BK$1),"-",INDEX('20250901_IGEM_ecoli_OD600-GFP-m'!$C$393:$CT$776,('OD600(raw)'!$A29+1),'OD600(raw)'!BK$1))</f>
        <v>478.2E-3</v>
      </c>
      <c r="BL29" s="1" t="str">
        <f>_xlfn.CONCAT(INDEX('20250901_IGEM_ecoli_OD600-GFP-m'!$C$393:$CT$776,'OD600(raw)'!$A29,'OD600(raw)'!BL$1),"-",INDEX('20250901_IGEM_ecoli_OD600-GFP-m'!$C$393:$CT$776,('OD600(raw)'!$A29+1),'OD600(raw)'!BL$1))</f>
        <v>473.1E-3</v>
      </c>
      <c r="BM29" s="1" t="str">
        <f>_xlfn.CONCAT(INDEX('20250901_IGEM_ecoli_OD600-GFP-m'!$C$393:$CT$776,'OD600(raw)'!$A29,'OD600(raw)'!BM$1),"-",INDEX('20250901_IGEM_ecoli_OD600-GFP-m'!$C$393:$CT$776,('OD600(raw)'!$A29+1),'OD600(raw)'!BM$1))</f>
        <v>399.7E-3</v>
      </c>
      <c r="BN29" s="1" t="str">
        <f>_xlfn.CONCAT(INDEX('20250901_IGEM_ecoli_OD600-GFP-m'!$C$393:$CT$776,'OD600(raw)'!$A29,'OD600(raw)'!BN$1),"-",INDEX('20250901_IGEM_ecoli_OD600-GFP-m'!$C$393:$CT$776,('OD600(raw)'!$A29+1),'OD600(raw)'!BN$1))</f>
        <v>539.1E-3</v>
      </c>
      <c r="BO29" s="1" t="str">
        <f>_xlfn.CONCAT(INDEX('20250901_IGEM_ecoli_OD600-GFP-m'!$C$393:$CT$776,'OD600(raw)'!$A29,'OD600(raw)'!BO$1),"-",INDEX('20250901_IGEM_ecoli_OD600-GFP-m'!$C$393:$CT$776,('OD600(raw)'!$A29+1),'OD600(raw)'!BO$1))</f>
        <v>424.4E-3</v>
      </c>
      <c r="BP29" s="1" t="str">
        <f>_xlfn.CONCAT(INDEX('20250901_IGEM_ecoli_OD600-GFP-m'!$C$393:$CT$776,'OD600(raw)'!$A29,'OD600(raw)'!BP$1),"-",INDEX('20250901_IGEM_ecoli_OD600-GFP-m'!$C$393:$CT$776,('OD600(raw)'!$A29+1),'OD600(raw)'!BP$1))</f>
        <v>445.3E-3</v>
      </c>
      <c r="BQ29" s="1" t="str">
        <f>_xlfn.CONCAT(INDEX('20250901_IGEM_ecoli_OD600-GFP-m'!$C$393:$CT$776,'OD600(raw)'!$A29,'OD600(raw)'!BQ$1),"-",INDEX('20250901_IGEM_ecoli_OD600-GFP-m'!$C$393:$CT$776,('OD600(raw)'!$A29+1),'OD600(raw)'!BQ$1))</f>
        <v>420.6E-3</v>
      </c>
      <c r="BR29" s="1" t="str">
        <f>_xlfn.CONCAT(INDEX('20250901_IGEM_ecoli_OD600-GFP-m'!$C$393:$CT$776,'OD600(raw)'!$A29,'OD600(raw)'!BR$1),"-",INDEX('20250901_IGEM_ecoli_OD600-GFP-m'!$C$393:$CT$776,('OD600(raw)'!$A29+1),'OD600(raw)'!BR$1))</f>
        <v>451.9E-3</v>
      </c>
      <c r="BS29" s="1" t="str">
        <f>_xlfn.CONCAT(INDEX('20250901_IGEM_ecoli_OD600-GFP-m'!$C$393:$CT$776,'OD600(raw)'!$A29,'OD600(raw)'!BS$1),"-",INDEX('20250901_IGEM_ecoli_OD600-GFP-m'!$C$393:$CT$776,('OD600(raw)'!$A29+1),'OD600(raw)'!BS$1))</f>
        <v>86.5E-3</v>
      </c>
      <c r="BT29" s="1" t="str">
        <f>_xlfn.CONCAT(INDEX('20250901_IGEM_ecoli_OD600-GFP-m'!$C$393:$CT$776,'OD600(raw)'!$A29,'OD600(raw)'!BT$1),"-",INDEX('20250901_IGEM_ecoli_OD600-GFP-m'!$C$393:$CT$776,('OD600(raw)'!$A29+1),'OD600(raw)'!BT$1))</f>
        <v>89E-3</v>
      </c>
      <c r="BU29" s="1" t="str">
        <f>_xlfn.CONCAT(INDEX('20250901_IGEM_ecoli_OD600-GFP-m'!$C$393:$CT$776,'OD600(raw)'!$A29,'OD600(raw)'!BU$1),"-",INDEX('20250901_IGEM_ecoli_OD600-GFP-m'!$C$393:$CT$776,('OD600(raw)'!$A29+1),'OD600(raw)'!BU$1))</f>
        <v>88.4E-3</v>
      </c>
      <c r="BV29" s="1" t="str">
        <f>_xlfn.CONCAT(INDEX('20250901_IGEM_ecoli_OD600-GFP-m'!$C$393:$CT$776,'OD600(raw)'!$A29,'OD600(raw)'!BV$1),"-",INDEX('20250901_IGEM_ecoli_OD600-GFP-m'!$C$393:$CT$776,('OD600(raw)'!$A29+1),'OD600(raw)'!BV$1))</f>
        <v>90.1E-3</v>
      </c>
      <c r="BW29" s="1" t="str">
        <f>_xlfn.CONCAT(INDEX('20250901_IGEM_ecoli_OD600-GFP-m'!$C$393:$CT$776,'OD600(raw)'!$A29,'OD600(raw)'!BW$1),"-",INDEX('20250901_IGEM_ecoli_OD600-GFP-m'!$C$393:$CT$776,('OD600(raw)'!$A29+1),'OD600(raw)'!BW$1))</f>
        <v>525.6E-3</v>
      </c>
      <c r="BX29" s="1" t="str">
        <f>_xlfn.CONCAT(INDEX('20250901_IGEM_ecoli_OD600-GFP-m'!$C$393:$CT$776,'OD600(raw)'!$A29,'OD600(raw)'!BX$1),"-",INDEX('20250901_IGEM_ecoli_OD600-GFP-m'!$C$393:$CT$776,('OD600(raw)'!$A29+1),'OD600(raw)'!BX$1))</f>
        <v>510.4E-3</v>
      </c>
      <c r="BY29" s="1" t="str">
        <f>_xlfn.CONCAT(INDEX('20250901_IGEM_ecoli_OD600-GFP-m'!$C$393:$CT$776,'OD600(raw)'!$A29,'OD600(raw)'!BY$1),"-",INDEX('20250901_IGEM_ecoli_OD600-GFP-m'!$C$393:$CT$776,('OD600(raw)'!$A29+1),'OD600(raw)'!BY$1))</f>
        <v>498.7E-3</v>
      </c>
      <c r="BZ29" s="1" t="str">
        <f>_xlfn.CONCAT(INDEX('20250901_IGEM_ecoli_OD600-GFP-m'!$C$393:$CT$776,'OD600(raw)'!$A29,'OD600(raw)'!BZ$1),"-",INDEX('20250901_IGEM_ecoli_OD600-GFP-m'!$C$393:$CT$776,('OD600(raw)'!$A29+1),'OD600(raw)'!BZ$1))</f>
        <v>591E-3</v>
      </c>
      <c r="CA29" s="1" t="str">
        <f>_xlfn.CONCAT(INDEX('20250901_IGEM_ecoli_OD600-GFP-m'!$C$393:$CT$776,'OD600(raw)'!$A29,'OD600(raw)'!CA$1),"-",INDEX('20250901_IGEM_ecoli_OD600-GFP-m'!$C$393:$CT$776,('OD600(raw)'!$A29+1),'OD600(raw)'!CA$1))</f>
        <v>480.2E-3</v>
      </c>
      <c r="CB29" s="1" t="str">
        <f>_xlfn.CONCAT(INDEX('20250901_IGEM_ecoli_OD600-GFP-m'!$C$393:$CT$776,'OD600(raw)'!$A29,'OD600(raw)'!CB$1),"-",INDEX('20250901_IGEM_ecoli_OD600-GFP-m'!$C$393:$CT$776,('OD600(raw)'!$A29+1),'OD600(raw)'!CB$1))</f>
        <v>487E-3</v>
      </c>
      <c r="CC29" s="1" t="str">
        <f>_xlfn.CONCAT(INDEX('20250901_IGEM_ecoli_OD600-GFP-m'!$C$393:$CT$776,'OD600(raw)'!$A29,'OD600(raw)'!CC$1),"-",INDEX('20250901_IGEM_ecoli_OD600-GFP-m'!$C$393:$CT$776,('OD600(raw)'!$A29+1),'OD600(raw)'!CC$1))</f>
        <v>742.9E-3</v>
      </c>
      <c r="CD29" s="1" t="str">
        <f>_xlfn.CONCAT(INDEX('20250901_IGEM_ecoli_OD600-GFP-m'!$C$393:$CT$776,'OD600(raw)'!$A29,'OD600(raw)'!CD$1),"-",INDEX('20250901_IGEM_ecoli_OD600-GFP-m'!$C$393:$CT$776,('OD600(raw)'!$A29+1),'OD600(raw)'!CD$1))</f>
        <v>470.8E-3</v>
      </c>
      <c r="CE29" s="1" t="str">
        <f>_xlfn.CONCAT(INDEX('20250901_IGEM_ecoli_OD600-GFP-m'!$C$393:$CT$776,'OD600(raw)'!$A29,'OD600(raw)'!CE$1),"-",INDEX('20250901_IGEM_ecoli_OD600-GFP-m'!$C$393:$CT$776,('OD600(raw)'!$A29+1),'OD600(raw)'!CE$1))</f>
        <v>89.1E-3</v>
      </c>
      <c r="CF29" s="1" t="str">
        <f>_xlfn.CONCAT(INDEX('20250901_IGEM_ecoli_OD600-GFP-m'!$C$393:$CT$776,'OD600(raw)'!$A29,'OD600(raw)'!CF$1),"-",INDEX('20250901_IGEM_ecoli_OD600-GFP-m'!$C$393:$CT$776,('OD600(raw)'!$A29+1),'OD600(raw)'!CF$1))</f>
        <v>91.7E-3</v>
      </c>
      <c r="CG29" s="1" t="str">
        <f>_xlfn.CONCAT(INDEX('20250901_IGEM_ecoli_OD600-GFP-m'!$C$393:$CT$776,'OD600(raw)'!$A29,'OD600(raw)'!CG$1),"-",INDEX('20250901_IGEM_ecoli_OD600-GFP-m'!$C$393:$CT$776,('OD600(raw)'!$A29+1),'OD600(raw)'!CG$1))</f>
        <v>92.2E-3</v>
      </c>
      <c r="CH29" s="1" t="str">
        <f>_xlfn.CONCAT(INDEX('20250901_IGEM_ecoli_OD600-GFP-m'!$C$393:$CT$776,'OD600(raw)'!$A29,'OD600(raw)'!CH$1),"-",INDEX('20250901_IGEM_ecoli_OD600-GFP-m'!$C$393:$CT$776,('OD600(raw)'!$A29+1),'OD600(raw)'!CH$1))</f>
        <v>91E-3</v>
      </c>
      <c r="CI29" s="1" t="str">
        <f>_xlfn.CONCAT(INDEX('20250901_IGEM_ecoli_OD600-GFP-m'!$C$393:$CT$776,'OD600(raw)'!$A29,'OD600(raw)'!CI$1),"-",INDEX('20250901_IGEM_ecoli_OD600-GFP-m'!$C$393:$CT$776,('OD600(raw)'!$A29+1),'OD600(raw)'!CI$1))</f>
        <v>507.4E-3</v>
      </c>
      <c r="CJ29" s="1" t="str">
        <f>_xlfn.CONCAT(INDEX('20250901_IGEM_ecoli_OD600-GFP-m'!$C$393:$CT$776,'OD600(raw)'!$A29,'OD600(raw)'!CJ$1),"-",INDEX('20250901_IGEM_ecoli_OD600-GFP-m'!$C$393:$CT$776,('OD600(raw)'!$A29+1),'OD600(raw)'!CJ$1))</f>
        <v>489.4E-3</v>
      </c>
      <c r="CK29" s="1" t="str">
        <f>_xlfn.CONCAT(INDEX('20250901_IGEM_ecoli_OD600-GFP-m'!$C$393:$CT$776,'OD600(raw)'!$A29,'OD600(raw)'!CK$1),"-",INDEX('20250901_IGEM_ecoli_OD600-GFP-m'!$C$393:$CT$776,('OD600(raw)'!$A29+1),'OD600(raw)'!CK$1))</f>
        <v>480.9E-3</v>
      </c>
      <c r="CL29" s="1" t="str">
        <f>_xlfn.CONCAT(INDEX('20250901_IGEM_ecoli_OD600-GFP-m'!$C$393:$CT$776,'OD600(raw)'!$A29,'OD600(raw)'!CL$1),"-",INDEX('20250901_IGEM_ecoli_OD600-GFP-m'!$C$393:$CT$776,('OD600(raw)'!$A29+1),'OD600(raw)'!CL$1))</f>
        <v>485.6E-3</v>
      </c>
      <c r="CM29" s="1" t="str">
        <f>_xlfn.CONCAT(INDEX('20250901_IGEM_ecoli_OD600-GFP-m'!$C$393:$CT$776,'OD600(raw)'!$A29,'OD600(raw)'!CM$1),"-",INDEX('20250901_IGEM_ecoli_OD600-GFP-m'!$C$393:$CT$776,('OD600(raw)'!$A29+1),'OD600(raw)'!CM$1))</f>
        <v>489.3E-3</v>
      </c>
      <c r="CN29" s="1" t="str">
        <f>_xlfn.CONCAT(INDEX('20250901_IGEM_ecoli_OD600-GFP-m'!$C$393:$CT$776,'OD600(raw)'!$A29,'OD600(raw)'!CN$1),"-",INDEX('20250901_IGEM_ecoli_OD600-GFP-m'!$C$393:$CT$776,('OD600(raw)'!$A29+1),'OD600(raw)'!CN$1))</f>
        <v>436.3E-3</v>
      </c>
      <c r="CO29" s="1" t="str">
        <f>_xlfn.CONCAT(INDEX('20250901_IGEM_ecoli_OD600-GFP-m'!$C$393:$CT$776,'OD600(raw)'!$A29,'OD600(raw)'!CO$1),"-",INDEX('20250901_IGEM_ecoli_OD600-GFP-m'!$C$393:$CT$776,('OD600(raw)'!$A29+1),'OD600(raw)'!CO$1))</f>
        <v>534.8E-3</v>
      </c>
      <c r="CP29" s="1" t="str">
        <f>_xlfn.CONCAT(INDEX('20250901_IGEM_ecoli_OD600-GFP-m'!$C$393:$CT$776,'OD600(raw)'!$A29,'OD600(raw)'!CP$1),"-",INDEX('20250901_IGEM_ecoli_OD600-GFP-m'!$C$393:$CT$776,('OD600(raw)'!$A29+1),'OD600(raw)'!CP$1))</f>
        <v>470.2E-3</v>
      </c>
      <c r="CQ29" s="1" t="str">
        <f>_xlfn.CONCAT(INDEX('20250901_IGEM_ecoli_OD600-GFP-m'!$C$393:$CT$776,'OD600(raw)'!$A29,'OD600(raw)'!CQ$1),"-",INDEX('20250901_IGEM_ecoli_OD600-GFP-m'!$C$393:$CT$776,('OD600(raw)'!$A29+1),'OD600(raw)'!CQ$1))</f>
        <v>92.1E-3</v>
      </c>
      <c r="CR29" s="1" t="str">
        <f>_xlfn.CONCAT(INDEX('20250901_IGEM_ecoli_OD600-GFP-m'!$C$393:$CT$776,'OD600(raw)'!$A29,'OD600(raw)'!CR$1),"-",INDEX('20250901_IGEM_ecoli_OD600-GFP-m'!$C$393:$CT$776,('OD600(raw)'!$A29+1),'OD600(raw)'!CR$1))</f>
        <v>88.7E-3</v>
      </c>
      <c r="CS29" s="1" t="str">
        <f>_xlfn.CONCAT(INDEX('20250901_IGEM_ecoli_OD600-GFP-m'!$C$393:$CT$776,'OD600(raw)'!$A29,'OD600(raw)'!CS$1),"-",INDEX('20250901_IGEM_ecoli_OD600-GFP-m'!$C$393:$CT$776,('OD600(raw)'!$A29+1),'OD600(raw)'!CS$1))</f>
        <v>90.7E-3</v>
      </c>
      <c r="CT29" s="1" t="str">
        <f>_xlfn.CONCAT(INDEX('20250901_IGEM_ecoli_OD600-GFP-m'!$C$393:$CT$776,'OD600(raw)'!$A29,'OD600(raw)'!CT$1),"-",INDEX('20250901_IGEM_ecoli_OD600-GFP-m'!$C$393:$CT$776,('OD600(raw)'!$A29+1),'OD600(raw)'!CT$1))</f>
        <v>88.2E-3</v>
      </c>
    </row>
    <row r="30" spans="1:98" x14ac:dyDescent="0.25">
      <c r="A30">
        <f t="shared" si="2"/>
        <v>51</v>
      </c>
      <c r="B30" t="s">
        <v>142</v>
      </c>
      <c r="C30" s="1" t="str">
        <f>_xlfn.CONCAT(INDEX('20250901_IGEM_ecoli_OD600-GFP-m'!$C$393:$CT$776,'OD600(raw)'!$A30,'OD600(raw)'!C$1),"-",INDEX('20250901_IGEM_ecoli_OD600-GFP-m'!$C$393:$CT$776,('OD600(raw)'!$A30+1),'OD600(raw)'!C$1))</f>
        <v>433.6E-3</v>
      </c>
      <c r="D30" s="1" t="str">
        <f>_xlfn.CONCAT(INDEX('20250901_IGEM_ecoli_OD600-GFP-m'!$C$393:$CT$776,'OD600(raw)'!$A30,'OD600(raw)'!D$1),"-",INDEX('20250901_IGEM_ecoli_OD600-GFP-m'!$C$393:$CT$776,('OD600(raw)'!$A30+1),'OD600(raw)'!D$1))</f>
        <v>364.6E-3</v>
      </c>
      <c r="E30" s="1" t="str">
        <f>_xlfn.CONCAT(INDEX('20250901_IGEM_ecoli_OD600-GFP-m'!$C$393:$CT$776,'OD600(raw)'!$A30,'OD600(raw)'!E$1),"-",INDEX('20250901_IGEM_ecoli_OD600-GFP-m'!$C$393:$CT$776,('OD600(raw)'!$A30+1),'OD600(raw)'!E$1))</f>
        <v>306.6E-3</v>
      </c>
      <c r="F30" s="1" t="str">
        <f>_xlfn.CONCAT(INDEX('20250901_IGEM_ecoli_OD600-GFP-m'!$C$393:$CT$776,'OD600(raw)'!$A30,'OD600(raw)'!F$1),"-",INDEX('20250901_IGEM_ecoli_OD600-GFP-m'!$C$393:$CT$776,('OD600(raw)'!$A30+1),'OD600(raw)'!F$1))</f>
        <v>385.4E-3</v>
      </c>
      <c r="G30" s="1" t="str">
        <f>_xlfn.CONCAT(INDEX('20250901_IGEM_ecoli_OD600-GFP-m'!$C$393:$CT$776,'OD600(raw)'!$A30,'OD600(raw)'!G$1),"-",INDEX('20250901_IGEM_ecoli_OD600-GFP-m'!$C$393:$CT$776,('OD600(raw)'!$A30+1),'OD600(raw)'!G$1))</f>
        <v>291.6E-3</v>
      </c>
      <c r="H30" s="1" t="str">
        <f>_xlfn.CONCAT(INDEX('20250901_IGEM_ecoli_OD600-GFP-m'!$C$393:$CT$776,'OD600(raw)'!$A30,'OD600(raw)'!H$1),"-",INDEX('20250901_IGEM_ecoli_OD600-GFP-m'!$C$393:$CT$776,('OD600(raw)'!$A30+1),'OD600(raw)'!H$1))</f>
        <v>327.1E-3</v>
      </c>
      <c r="I30" s="1" t="str">
        <f>_xlfn.CONCAT(INDEX('20250901_IGEM_ecoli_OD600-GFP-m'!$C$393:$CT$776,'OD600(raw)'!$A30,'OD600(raw)'!I$1),"-",INDEX('20250901_IGEM_ecoli_OD600-GFP-m'!$C$393:$CT$776,('OD600(raw)'!$A30+1),'OD600(raw)'!I$1))</f>
        <v>343.3E-3</v>
      </c>
      <c r="J30" s="1" t="str">
        <f>_xlfn.CONCAT(INDEX('20250901_IGEM_ecoli_OD600-GFP-m'!$C$393:$CT$776,'OD600(raw)'!$A30,'OD600(raw)'!J$1),"-",INDEX('20250901_IGEM_ecoli_OD600-GFP-m'!$C$393:$CT$776,('OD600(raw)'!$A30+1),'OD600(raw)'!J$1))</f>
        <v>314.3E-3</v>
      </c>
      <c r="K30" s="1" t="str">
        <f>_xlfn.CONCAT(INDEX('20250901_IGEM_ecoli_OD600-GFP-m'!$C$393:$CT$776,'OD600(raw)'!$A30,'OD600(raw)'!K$1),"-",INDEX('20250901_IGEM_ecoli_OD600-GFP-m'!$C$393:$CT$776,('OD600(raw)'!$A30+1),'OD600(raw)'!K$1))</f>
        <v>92.7E-3</v>
      </c>
      <c r="L30" s="1" t="str">
        <f>_xlfn.CONCAT(INDEX('20250901_IGEM_ecoli_OD600-GFP-m'!$C$393:$CT$776,'OD600(raw)'!$A30,'OD600(raw)'!L$1),"-",INDEX('20250901_IGEM_ecoli_OD600-GFP-m'!$C$393:$CT$776,('OD600(raw)'!$A30+1),'OD600(raw)'!L$1))</f>
        <v>90.7E-3</v>
      </c>
      <c r="M30" s="1" t="str">
        <f>_xlfn.CONCAT(INDEX('20250901_IGEM_ecoli_OD600-GFP-m'!$C$393:$CT$776,'OD600(raw)'!$A30,'OD600(raw)'!M$1),"-",INDEX('20250901_IGEM_ecoli_OD600-GFP-m'!$C$393:$CT$776,('OD600(raw)'!$A30+1),'OD600(raw)'!M$1))</f>
        <v>89.9E-3</v>
      </c>
      <c r="N30" s="1" t="str">
        <f>_xlfn.CONCAT(INDEX('20250901_IGEM_ecoli_OD600-GFP-m'!$C$393:$CT$776,'OD600(raw)'!$A30,'OD600(raw)'!N$1),"-",INDEX('20250901_IGEM_ecoli_OD600-GFP-m'!$C$393:$CT$776,('OD600(raw)'!$A30+1),'OD600(raw)'!N$1))</f>
        <v>88.9E-3</v>
      </c>
      <c r="O30" s="1" t="str">
        <f>_xlfn.CONCAT(INDEX('20250901_IGEM_ecoli_OD600-GFP-m'!$C$393:$CT$776,'OD600(raw)'!$A30,'OD600(raw)'!O$1),"-",INDEX('20250901_IGEM_ecoli_OD600-GFP-m'!$C$393:$CT$776,('OD600(raw)'!$A30+1),'OD600(raw)'!O$1))</f>
        <v>313.4E-3</v>
      </c>
      <c r="P30" s="1" t="str">
        <f>_xlfn.CONCAT(INDEX('20250901_IGEM_ecoli_OD600-GFP-m'!$C$393:$CT$776,'OD600(raw)'!$A30,'OD600(raw)'!P$1),"-",INDEX('20250901_IGEM_ecoli_OD600-GFP-m'!$C$393:$CT$776,('OD600(raw)'!$A30+1),'OD600(raw)'!P$1))</f>
        <v>354.2E-3</v>
      </c>
      <c r="Q30" s="1" t="str">
        <f>_xlfn.CONCAT(INDEX('20250901_IGEM_ecoli_OD600-GFP-m'!$C$393:$CT$776,'OD600(raw)'!$A30,'OD600(raw)'!Q$1),"-",INDEX('20250901_IGEM_ecoli_OD600-GFP-m'!$C$393:$CT$776,('OD600(raw)'!$A30+1),'OD600(raw)'!Q$1))</f>
        <v>327.3E-3</v>
      </c>
      <c r="R30" s="1" t="str">
        <f>_xlfn.CONCAT(INDEX('20250901_IGEM_ecoli_OD600-GFP-m'!$C$393:$CT$776,'OD600(raw)'!$A30,'OD600(raw)'!R$1),"-",INDEX('20250901_IGEM_ecoli_OD600-GFP-m'!$C$393:$CT$776,('OD600(raw)'!$A30+1),'OD600(raw)'!R$1))</f>
        <v>383.4E-3</v>
      </c>
      <c r="S30" s="1" t="str">
        <f>_xlfn.CONCAT(INDEX('20250901_IGEM_ecoli_OD600-GFP-m'!$C$393:$CT$776,'OD600(raw)'!$A30,'OD600(raw)'!S$1),"-",INDEX('20250901_IGEM_ecoli_OD600-GFP-m'!$C$393:$CT$776,('OD600(raw)'!$A30+1),'OD600(raw)'!S$1))</f>
        <v>365E-3</v>
      </c>
      <c r="T30" s="1" t="str">
        <f>_xlfn.CONCAT(INDEX('20250901_IGEM_ecoli_OD600-GFP-m'!$C$393:$CT$776,'OD600(raw)'!$A30,'OD600(raw)'!T$1),"-",INDEX('20250901_IGEM_ecoli_OD600-GFP-m'!$C$393:$CT$776,('OD600(raw)'!$A30+1),'OD600(raw)'!T$1))</f>
        <v>349.5E-3</v>
      </c>
      <c r="U30" s="1" t="str">
        <f>_xlfn.CONCAT(INDEX('20250901_IGEM_ecoli_OD600-GFP-m'!$C$393:$CT$776,'OD600(raw)'!$A30,'OD600(raw)'!U$1),"-",INDEX('20250901_IGEM_ecoli_OD600-GFP-m'!$C$393:$CT$776,('OD600(raw)'!$A30+1),'OD600(raw)'!U$1))</f>
        <v>362.6E-3</v>
      </c>
      <c r="V30" s="1" t="str">
        <f>_xlfn.CONCAT(INDEX('20250901_IGEM_ecoli_OD600-GFP-m'!$C$393:$CT$776,'OD600(raw)'!$A30,'OD600(raw)'!V$1),"-",INDEX('20250901_IGEM_ecoli_OD600-GFP-m'!$C$393:$CT$776,('OD600(raw)'!$A30+1),'OD600(raw)'!V$1))</f>
        <v>352.6E-3</v>
      </c>
      <c r="W30" s="1" t="str">
        <f>_xlfn.CONCAT(INDEX('20250901_IGEM_ecoli_OD600-GFP-m'!$C$393:$CT$776,'OD600(raw)'!$A30,'OD600(raw)'!W$1),"-",INDEX('20250901_IGEM_ecoli_OD600-GFP-m'!$C$393:$CT$776,('OD600(raw)'!$A30+1),'OD600(raw)'!W$1))</f>
        <v>94.3E-3</v>
      </c>
      <c r="X30" s="1" t="str">
        <f>_xlfn.CONCAT(INDEX('20250901_IGEM_ecoli_OD600-GFP-m'!$C$393:$CT$776,'OD600(raw)'!$A30,'OD600(raw)'!X$1),"-",INDEX('20250901_IGEM_ecoli_OD600-GFP-m'!$C$393:$CT$776,('OD600(raw)'!$A30+1),'OD600(raw)'!X$1))</f>
        <v>89.9E-3</v>
      </c>
      <c r="Y30" s="1" t="str">
        <f>_xlfn.CONCAT(INDEX('20250901_IGEM_ecoli_OD600-GFP-m'!$C$393:$CT$776,'OD600(raw)'!$A30,'OD600(raw)'!Y$1),"-",INDEX('20250901_IGEM_ecoli_OD600-GFP-m'!$C$393:$CT$776,('OD600(raw)'!$A30+1),'OD600(raw)'!Y$1))</f>
        <v>89.2E-3</v>
      </c>
      <c r="Z30" s="1" t="str">
        <f>_xlfn.CONCAT(INDEX('20250901_IGEM_ecoli_OD600-GFP-m'!$C$393:$CT$776,'OD600(raw)'!$A30,'OD600(raw)'!Z$1),"-",INDEX('20250901_IGEM_ecoli_OD600-GFP-m'!$C$393:$CT$776,('OD600(raw)'!$A30+1),'OD600(raw)'!Z$1))</f>
        <v>89.4E-3</v>
      </c>
      <c r="AA30" s="1" t="str">
        <f>_xlfn.CONCAT(INDEX('20250901_IGEM_ecoli_OD600-GFP-m'!$C$393:$CT$776,'OD600(raw)'!$A30,'OD600(raw)'!AA$1),"-",INDEX('20250901_IGEM_ecoli_OD600-GFP-m'!$C$393:$CT$776,('OD600(raw)'!$A30+1),'OD600(raw)'!AA$1))</f>
        <v>484.7E-3</v>
      </c>
      <c r="AB30" s="1" t="str">
        <f>_xlfn.CONCAT(INDEX('20250901_IGEM_ecoli_OD600-GFP-m'!$C$393:$CT$776,'OD600(raw)'!$A30,'OD600(raw)'!AB$1),"-",INDEX('20250901_IGEM_ecoli_OD600-GFP-m'!$C$393:$CT$776,('OD600(raw)'!$A30+1),'OD600(raw)'!AB$1))</f>
        <v>482.7E-3</v>
      </c>
      <c r="AC30" s="1" t="str">
        <f>_xlfn.CONCAT(INDEX('20250901_IGEM_ecoli_OD600-GFP-m'!$C$393:$CT$776,'OD600(raw)'!$A30,'OD600(raw)'!AC$1),"-",INDEX('20250901_IGEM_ecoli_OD600-GFP-m'!$C$393:$CT$776,('OD600(raw)'!$A30+1),'OD600(raw)'!AC$1))</f>
        <v>395.2E-3</v>
      </c>
      <c r="AD30" s="1" t="str">
        <f>_xlfn.CONCAT(INDEX('20250901_IGEM_ecoli_OD600-GFP-m'!$C$393:$CT$776,'OD600(raw)'!$A30,'OD600(raw)'!AD$1),"-",INDEX('20250901_IGEM_ecoli_OD600-GFP-m'!$C$393:$CT$776,('OD600(raw)'!$A30+1),'OD600(raw)'!AD$1))</f>
        <v>480.9E-3</v>
      </c>
      <c r="AE30" s="1" t="str">
        <f>_xlfn.CONCAT(INDEX('20250901_IGEM_ecoli_OD600-GFP-m'!$C$393:$CT$776,'OD600(raw)'!$A30,'OD600(raw)'!AE$1),"-",INDEX('20250901_IGEM_ecoli_OD600-GFP-m'!$C$393:$CT$776,('OD600(raw)'!$A30+1),'OD600(raw)'!AE$1))</f>
        <v>396.4E-3</v>
      </c>
      <c r="AF30" s="1" t="str">
        <f>_xlfn.CONCAT(INDEX('20250901_IGEM_ecoli_OD600-GFP-m'!$C$393:$CT$776,'OD600(raw)'!$A30,'OD600(raw)'!AF$1),"-",INDEX('20250901_IGEM_ecoli_OD600-GFP-m'!$C$393:$CT$776,('OD600(raw)'!$A30+1),'OD600(raw)'!AF$1))</f>
        <v>400.1E-3</v>
      </c>
      <c r="AG30" s="1" t="str">
        <f>_xlfn.CONCAT(INDEX('20250901_IGEM_ecoli_OD600-GFP-m'!$C$393:$CT$776,'OD600(raw)'!$A30,'OD600(raw)'!AG$1),"-",INDEX('20250901_IGEM_ecoli_OD600-GFP-m'!$C$393:$CT$776,('OD600(raw)'!$A30+1),'OD600(raw)'!AG$1))</f>
        <v>424.2E-3</v>
      </c>
      <c r="AH30" s="1" t="str">
        <f>_xlfn.CONCAT(INDEX('20250901_IGEM_ecoli_OD600-GFP-m'!$C$393:$CT$776,'OD600(raw)'!$A30,'OD600(raw)'!AH$1),"-",INDEX('20250901_IGEM_ecoli_OD600-GFP-m'!$C$393:$CT$776,('OD600(raw)'!$A30+1),'OD600(raw)'!AH$1))</f>
        <v>375.8E-3</v>
      </c>
      <c r="AI30" s="1" t="str">
        <f>_xlfn.CONCAT(INDEX('20250901_IGEM_ecoli_OD600-GFP-m'!$C$393:$CT$776,'OD600(raw)'!$A30,'OD600(raw)'!AI$1),"-",INDEX('20250901_IGEM_ecoli_OD600-GFP-m'!$C$393:$CT$776,('OD600(raw)'!$A30+1),'OD600(raw)'!AI$1))</f>
        <v>85.8E-3</v>
      </c>
      <c r="AJ30" s="1" t="str">
        <f>_xlfn.CONCAT(INDEX('20250901_IGEM_ecoli_OD600-GFP-m'!$C$393:$CT$776,'OD600(raw)'!$A30,'OD600(raw)'!AJ$1),"-",INDEX('20250901_IGEM_ecoli_OD600-GFP-m'!$C$393:$CT$776,('OD600(raw)'!$A30+1),'OD600(raw)'!AJ$1))</f>
        <v>87.7E-3</v>
      </c>
      <c r="AK30" s="1" t="str">
        <f>_xlfn.CONCAT(INDEX('20250901_IGEM_ecoli_OD600-GFP-m'!$C$393:$CT$776,'OD600(raw)'!$A30,'OD600(raw)'!AK$1),"-",INDEX('20250901_IGEM_ecoli_OD600-GFP-m'!$C$393:$CT$776,('OD600(raw)'!$A30+1),'OD600(raw)'!AK$1))</f>
        <v>88.7E-3</v>
      </c>
      <c r="AL30" s="1" t="str">
        <f>_xlfn.CONCAT(INDEX('20250901_IGEM_ecoli_OD600-GFP-m'!$C$393:$CT$776,'OD600(raw)'!$A30,'OD600(raw)'!AL$1),"-",INDEX('20250901_IGEM_ecoli_OD600-GFP-m'!$C$393:$CT$776,('OD600(raw)'!$A30+1),'OD600(raw)'!AL$1))</f>
        <v>88.3E-3</v>
      </c>
      <c r="AM30" s="1" t="str">
        <f>_xlfn.CONCAT(INDEX('20250901_IGEM_ecoli_OD600-GFP-m'!$C$393:$CT$776,'OD600(raw)'!$A30,'OD600(raw)'!AM$1),"-",INDEX('20250901_IGEM_ecoli_OD600-GFP-m'!$C$393:$CT$776,('OD600(raw)'!$A30+1),'OD600(raw)'!AM$1))</f>
        <v>443.8E-3</v>
      </c>
      <c r="AN30" s="1" t="str">
        <f>_xlfn.CONCAT(INDEX('20250901_IGEM_ecoli_OD600-GFP-m'!$C$393:$CT$776,'OD600(raw)'!$A30,'OD600(raw)'!AN$1),"-",INDEX('20250901_IGEM_ecoli_OD600-GFP-m'!$C$393:$CT$776,('OD600(raw)'!$A30+1),'OD600(raw)'!AN$1))</f>
        <v>447.9E-3</v>
      </c>
      <c r="AO30" s="1" t="str">
        <f>_xlfn.CONCAT(INDEX('20250901_IGEM_ecoli_OD600-GFP-m'!$C$393:$CT$776,'OD600(raw)'!$A30,'OD600(raw)'!AO$1),"-",INDEX('20250901_IGEM_ecoli_OD600-GFP-m'!$C$393:$CT$776,('OD600(raw)'!$A30+1),'OD600(raw)'!AO$1))</f>
        <v>400E-3</v>
      </c>
      <c r="AP30" s="1" t="str">
        <f>_xlfn.CONCAT(INDEX('20250901_IGEM_ecoli_OD600-GFP-m'!$C$393:$CT$776,'OD600(raw)'!$A30,'OD600(raw)'!AP$1),"-",INDEX('20250901_IGEM_ecoli_OD600-GFP-m'!$C$393:$CT$776,('OD600(raw)'!$A30+1),'OD600(raw)'!AP$1))</f>
        <v>497.2E-3</v>
      </c>
      <c r="AQ30" s="1" t="str">
        <f>_xlfn.CONCAT(INDEX('20250901_IGEM_ecoli_OD600-GFP-m'!$C$393:$CT$776,'OD600(raw)'!$A30,'OD600(raw)'!AQ$1),"-",INDEX('20250901_IGEM_ecoli_OD600-GFP-m'!$C$393:$CT$776,('OD600(raw)'!$A30+1),'OD600(raw)'!AQ$1))</f>
        <v>702.2E-3</v>
      </c>
      <c r="AR30" s="1" t="str">
        <f>_xlfn.CONCAT(INDEX('20250901_IGEM_ecoli_OD600-GFP-m'!$C$393:$CT$776,'OD600(raw)'!$A30,'OD600(raw)'!AR$1),"-",INDEX('20250901_IGEM_ecoli_OD600-GFP-m'!$C$393:$CT$776,('OD600(raw)'!$A30+1),'OD600(raw)'!AR$1))</f>
        <v>409.7E-3</v>
      </c>
      <c r="AS30" s="1" t="str">
        <f>_xlfn.CONCAT(INDEX('20250901_IGEM_ecoli_OD600-GFP-m'!$C$393:$CT$776,'OD600(raw)'!$A30,'OD600(raw)'!AS$1),"-",INDEX('20250901_IGEM_ecoli_OD600-GFP-m'!$C$393:$CT$776,('OD600(raw)'!$A30+1),'OD600(raw)'!AS$1))</f>
        <v>441.4E-3</v>
      </c>
      <c r="AT30" s="1" t="str">
        <f>_xlfn.CONCAT(INDEX('20250901_IGEM_ecoli_OD600-GFP-m'!$C$393:$CT$776,'OD600(raw)'!$A30,'OD600(raw)'!AT$1),"-",INDEX('20250901_IGEM_ecoli_OD600-GFP-m'!$C$393:$CT$776,('OD600(raw)'!$A30+1),'OD600(raw)'!AT$1))</f>
        <v>410.8E-3</v>
      </c>
      <c r="AU30" s="1" t="str">
        <f>_xlfn.CONCAT(INDEX('20250901_IGEM_ecoli_OD600-GFP-m'!$C$393:$CT$776,'OD600(raw)'!$A30,'OD600(raw)'!AU$1),"-",INDEX('20250901_IGEM_ecoli_OD600-GFP-m'!$C$393:$CT$776,('OD600(raw)'!$A30+1),'OD600(raw)'!AU$1))</f>
        <v>85.8E-3</v>
      </c>
      <c r="AV30" s="1" t="str">
        <f>_xlfn.CONCAT(INDEX('20250901_IGEM_ecoli_OD600-GFP-m'!$C$393:$CT$776,'OD600(raw)'!$A30,'OD600(raw)'!AV$1),"-",INDEX('20250901_IGEM_ecoli_OD600-GFP-m'!$C$393:$CT$776,('OD600(raw)'!$A30+1),'OD600(raw)'!AV$1))</f>
        <v>88.5E-3</v>
      </c>
      <c r="AW30" s="1" t="str">
        <f>_xlfn.CONCAT(INDEX('20250901_IGEM_ecoli_OD600-GFP-m'!$C$393:$CT$776,'OD600(raw)'!$A30,'OD600(raw)'!AW$1),"-",INDEX('20250901_IGEM_ecoli_OD600-GFP-m'!$C$393:$CT$776,('OD600(raw)'!$A30+1),'OD600(raw)'!AW$1))</f>
        <v>88.5E-3</v>
      </c>
      <c r="AX30" s="1" t="str">
        <f>_xlfn.CONCAT(INDEX('20250901_IGEM_ecoli_OD600-GFP-m'!$C$393:$CT$776,'OD600(raw)'!$A30,'OD600(raw)'!AX$1),"-",INDEX('20250901_IGEM_ecoli_OD600-GFP-m'!$C$393:$CT$776,('OD600(raw)'!$A30+1),'OD600(raw)'!AX$1))</f>
        <v>88.7E-3</v>
      </c>
      <c r="AY30" s="1" t="str">
        <f>_xlfn.CONCAT(INDEX('20250901_IGEM_ecoli_OD600-GFP-m'!$C$393:$CT$776,'OD600(raw)'!$A30,'OD600(raw)'!AY$1),"-",INDEX('20250901_IGEM_ecoli_OD600-GFP-m'!$C$393:$CT$776,('OD600(raw)'!$A30+1),'OD600(raw)'!AY$1))</f>
        <v>519.3E-3</v>
      </c>
      <c r="AZ30" s="1" t="str">
        <f>_xlfn.CONCAT(INDEX('20250901_IGEM_ecoli_OD600-GFP-m'!$C$393:$CT$776,'OD600(raw)'!$A30,'OD600(raw)'!AZ$1),"-",INDEX('20250901_IGEM_ecoli_OD600-GFP-m'!$C$393:$CT$776,('OD600(raw)'!$A30+1),'OD600(raw)'!AZ$1))</f>
        <v>480.7E-3</v>
      </c>
      <c r="BA30" s="1" t="str">
        <f>_xlfn.CONCAT(INDEX('20250901_IGEM_ecoli_OD600-GFP-m'!$C$393:$CT$776,'OD600(raw)'!$A30,'OD600(raw)'!BA$1),"-",INDEX('20250901_IGEM_ecoli_OD600-GFP-m'!$C$393:$CT$776,('OD600(raw)'!$A30+1),'OD600(raw)'!BA$1))</f>
        <v>421.1E-3</v>
      </c>
      <c r="BB30" s="1" t="str">
        <f>_xlfn.CONCAT(INDEX('20250901_IGEM_ecoli_OD600-GFP-m'!$C$393:$CT$776,'OD600(raw)'!$A30,'OD600(raw)'!BB$1),"-",INDEX('20250901_IGEM_ecoli_OD600-GFP-m'!$C$393:$CT$776,('OD600(raw)'!$A30+1),'OD600(raw)'!BB$1))</f>
        <v>554E-3</v>
      </c>
      <c r="BC30" s="1" t="str">
        <f>_xlfn.CONCAT(INDEX('20250901_IGEM_ecoli_OD600-GFP-m'!$C$393:$CT$776,'OD600(raw)'!$A30,'OD600(raw)'!BC$1),"-",INDEX('20250901_IGEM_ecoli_OD600-GFP-m'!$C$393:$CT$776,('OD600(raw)'!$A30+1),'OD600(raw)'!BC$1))</f>
        <v>448.3E-3</v>
      </c>
      <c r="BD30" s="1" t="str">
        <f>_xlfn.CONCAT(INDEX('20250901_IGEM_ecoli_OD600-GFP-m'!$C$393:$CT$776,'OD600(raw)'!$A30,'OD600(raw)'!BD$1),"-",INDEX('20250901_IGEM_ecoli_OD600-GFP-m'!$C$393:$CT$776,('OD600(raw)'!$A30+1),'OD600(raw)'!BD$1))</f>
        <v>433.3E-3</v>
      </c>
      <c r="BE30" s="1" t="str">
        <f>_xlfn.CONCAT(INDEX('20250901_IGEM_ecoli_OD600-GFP-m'!$C$393:$CT$776,'OD600(raw)'!$A30,'OD600(raw)'!BE$1),"-",INDEX('20250901_IGEM_ecoli_OD600-GFP-m'!$C$393:$CT$776,('OD600(raw)'!$A30+1),'OD600(raw)'!BE$1))</f>
        <v>422.4E-3</v>
      </c>
      <c r="BF30" s="1" t="str">
        <f>_xlfn.CONCAT(INDEX('20250901_IGEM_ecoli_OD600-GFP-m'!$C$393:$CT$776,'OD600(raw)'!$A30,'OD600(raw)'!BF$1),"-",INDEX('20250901_IGEM_ecoli_OD600-GFP-m'!$C$393:$CT$776,('OD600(raw)'!$A30+1),'OD600(raw)'!BF$1))</f>
        <v>450.2E-3</v>
      </c>
      <c r="BG30" s="1" t="str">
        <f>_xlfn.CONCAT(INDEX('20250901_IGEM_ecoli_OD600-GFP-m'!$C$393:$CT$776,'OD600(raw)'!$A30,'OD600(raw)'!BG$1),"-",INDEX('20250901_IGEM_ecoli_OD600-GFP-m'!$C$393:$CT$776,('OD600(raw)'!$A30+1),'OD600(raw)'!BG$1))</f>
        <v>86.8E-3</v>
      </c>
      <c r="BH30" s="1" t="str">
        <f>_xlfn.CONCAT(INDEX('20250901_IGEM_ecoli_OD600-GFP-m'!$C$393:$CT$776,'OD600(raw)'!$A30,'OD600(raw)'!BH$1),"-",INDEX('20250901_IGEM_ecoli_OD600-GFP-m'!$C$393:$CT$776,('OD600(raw)'!$A30+1),'OD600(raw)'!BH$1))</f>
        <v>88.1E-3</v>
      </c>
      <c r="BI30" s="1" t="str">
        <f>_xlfn.CONCAT(INDEX('20250901_IGEM_ecoli_OD600-GFP-m'!$C$393:$CT$776,'OD600(raw)'!$A30,'OD600(raw)'!BI$1),"-",INDEX('20250901_IGEM_ecoli_OD600-GFP-m'!$C$393:$CT$776,('OD600(raw)'!$A30+1),'OD600(raw)'!BI$1))</f>
        <v>89.3E-3</v>
      </c>
      <c r="BJ30" s="1" t="str">
        <f>_xlfn.CONCAT(INDEX('20250901_IGEM_ecoli_OD600-GFP-m'!$C$393:$CT$776,'OD600(raw)'!$A30,'OD600(raw)'!BJ$1),"-",INDEX('20250901_IGEM_ecoli_OD600-GFP-m'!$C$393:$CT$776,('OD600(raw)'!$A30+1),'OD600(raw)'!BJ$1))</f>
        <v>88.2E-3</v>
      </c>
      <c r="BK30" s="1" t="str">
        <f>_xlfn.CONCAT(INDEX('20250901_IGEM_ecoli_OD600-GFP-m'!$C$393:$CT$776,'OD600(raw)'!$A30,'OD600(raw)'!BK$1),"-",INDEX('20250901_IGEM_ecoli_OD600-GFP-m'!$C$393:$CT$776,('OD600(raw)'!$A30+1),'OD600(raw)'!BK$1))</f>
        <v>494.5E-3</v>
      </c>
      <c r="BL30" s="1" t="str">
        <f>_xlfn.CONCAT(INDEX('20250901_IGEM_ecoli_OD600-GFP-m'!$C$393:$CT$776,'OD600(raw)'!$A30,'OD600(raw)'!BL$1),"-",INDEX('20250901_IGEM_ecoli_OD600-GFP-m'!$C$393:$CT$776,('OD600(raw)'!$A30+1),'OD600(raw)'!BL$1))</f>
        <v>479.6E-3</v>
      </c>
      <c r="BM30" s="1" t="str">
        <f>_xlfn.CONCAT(INDEX('20250901_IGEM_ecoli_OD600-GFP-m'!$C$393:$CT$776,'OD600(raw)'!$A30,'OD600(raw)'!BM$1),"-",INDEX('20250901_IGEM_ecoli_OD600-GFP-m'!$C$393:$CT$776,('OD600(raw)'!$A30+1),'OD600(raw)'!BM$1))</f>
        <v>412.1E-3</v>
      </c>
      <c r="BN30" s="1" t="str">
        <f>_xlfn.CONCAT(INDEX('20250901_IGEM_ecoli_OD600-GFP-m'!$C$393:$CT$776,'OD600(raw)'!$A30,'OD600(raw)'!BN$1),"-",INDEX('20250901_IGEM_ecoli_OD600-GFP-m'!$C$393:$CT$776,('OD600(raw)'!$A30+1),'OD600(raw)'!BN$1))</f>
        <v>550.2E-3</v>
      </c>
      <c r="BO30" s="1" t="str">
        <f>_xlfn.CONCAT(INDEX('20250901_IGEM_ecoli_OD600-GFP-m'!$C$393:$CT$776,'OD600(raw)'!$A30,'OD600(raw)'!BO$1),"-",INDEX('20250901_IGEM_ecoli_OD600-GFP-m'!$C$393:$CT$776,('OD600(raw)'!$A30+1),'OD600(raw)'!BO$1))</f>
        <v>436.3E-3</v>
      </c>
      <c r="BP30" s="1" t="str">
        <f>_xlfn.CONCAT(INDEX('20250901_IGEM_ecoli_OD600-GFP-m'!$C$393:$CT$776,'OD600(raw)'!$A30,'OD600(raw)'!BP$1),"-",INDEX('20250901_IGEM_ecoli_OD600-GFP-m'!$C$393:$CT$776,('OD600(raw)'!$A30+1),'OD600(raw)'!BP$1))</f>
        <v>458.6E-3</v>
      </c>
      <c r="BQ30" s="1" t="str">
        <f>_xlfn.CONCAT(INDEX('20250901_IGEM_ecoli_OD600-GFP-m'!$C$393:$CT$776,'OD600(raw)'!$A30,'OD600(raw)'!BQ$1),"-",INDEX('20250901_IGEM_ecoli_OD600-GFP-m'!$C$393:$CT$776,('OD600(raw)'!$A30+1),'OD600(raw)'!BQ$1))</f>
        <v>432.1E-3</v>
      </c>
      <c r="BR30" s="1" t="str">
        <f>_xlfn.CONCAT(INDEX('20250901_IGEM_ecoli_OD600-GFP-m'!$C$393:$CT$776,'OD600(raw)'!$A30,'OD600(raw)'!BR$1),"-",INDEX('20250901_IGEM_ecoli_OD600-GFP-m'!$C$393:$CT$776,('OD600(raw)'!$A30+1),'OD600(raw)'!BR$1))</f>
        <v>461E-3</v>
      </c>
      <c r="BS30" s="1" t="str">
        <f>_xlfn.CONCAT(INDEX('20250901_IGEM_ecoli_OD600-GFP-m'!$C$393:$CT$776,'OD600(raw)'!$A30,'OD600(raw)'!BS$1),"-",INDEX('20250901_IGEM_ecoli_OD600-GFP-m'!$C$393:$CT$776,('OD600(raw)'!$A30+1),'OD600(raw)'!BS$1))</f>
        <v>86.9E-3</v>
      </c>
      <c r="BT30" s="1" t="str">
        <f>_xlfn.CONCAT(INDEX('20250901_IGEM_ecoli_OD600-GFP-m'!$C$393:$CT$776,'OD600(raw)'!$A30,'OD600(raw)'!BT$1),"-",INDEX('20250901_IGEM_ecoli_OD600-GFP-m'!$C$393:$CT$776,('OD600(raw)'!$A30+1),'OD600(raw)'!BT$1))</f>
        <v>89.1E-3</v>
      </c>
      <c r="BU30" s="1" t="str">
        <f>_xlfn.CONCAT(INDEX('20250901_IGEM_ecoli_OD600-GFP-m'!$C$393:$CT$776,'OD600(raw)'!$A30,'OD600(raw)'!BU$1),"-",INDEX('20250901_IGEM_ecoli_OD600-GFP-m'!$C$393:$CT$776,('OD600(raw)'!$A30+1),'OD600(raw)'!BU$1))</f>
        <v>88.6E-3</v>
      </c>
      <c r="BV30" s="1" t="str">
        <f>_xlfn.CONCAT(INDEX('20250901_IGEM_ecoli_OD600-GFP-m'!$C$393:$CT$776,'OD600(raw)'!$A30,'OD600(raw)'!BV$1),"-",INDEX('20250901_IGEM_ecoli_OD600-GFP-m'!$C$393:$CT$776,('OD600(raw)'!$A30+1),'OD600(raw)'!BV$1))</f>
        <v>90.9E-3</v>
      </c>
      <c r="BW30" s="1" t="str">
        <f>_xlfn.CONCAT(INDEX('20250901_IGEM_ecoli_OD600-GFP-m'!$C$393:$CT$776,'OD600(raw)'!$A30,'OD600(raw)'!BW$1),"-",INDEX('20250901_IGEM_ecoli_OD600-GFP-m'!$C$393:$CT$776,('OD600(raw)'!$A30+1),'OD600(raw)'!BW$1))</f>
        <v>534.3E-3</v>
      </c>
      <c r="BX30" s="1" t="str">
        <f>_xlfn.CONCAT(INDEX('20250901_IGEM_ecoli_OD600-GFP-m'!$C$393:$CT$776,'OD600(raw)'!$A30,'OD600(raw)'!BX$1),"-",INDEX('20250901_IGEM_ecoli_OD600-GFP-m'!$C$393:$CT$776,('OD600(raw)'!$A30+1),'OD600(raw)'!BX$1))</f>
        <v>518.4E-3</v>
      </c>
      <c r="BY30" s="1" t="str">
        <f>_xlfn.CONCAT(INDEX('20250901_IGEM_ecoli_OD600-GFP-m'!$C$393:$CT$776,'OD600(raw)'!$A30,'OD600(raw)'!BY$1),"-",INDEX('20250901_IGEM_ecoli_OD600-GFP-m'!$C$393:$CT$776,('OD600(raw)'!$A30+1),'OD600(raw)'!BY$1))</f>
        <v>511.7E-3</v>
      </c>
      <c r="BZ30" s="1" t="str">
        <f>_xlfn.CONCAT(INDEX('20250901_IGEM_ecoli_OD600-GFP-m'!$C$393:$CT$776,'OD600(raw)'!$A30,'OD600(raw)'!BZ$1),"-",INDEX('20250901_IGEM_ecoli_OD600-GFP-m'!$C$393:$CT$776,('OD600(raw)'!$A30+1),'OD600(raw)'!BZ$1))</f>
        <v>606.1E-3</v>
      </c>
      <c r="CA30" s="1" t="str">
        <f>_xlfn.CONCAT(INDEX('20250901_IGEM_ecoli_OD600-GFP-m'!$C$393:$CT$776,'OD600(raw)'!$A30,'OD600(raw)'!CA$1),"-",INDEX('20250901_IGEM_ecoli_OD600-GFP-m'!$C$393:$CT$776,('OD600(raw)'!$A30+1),'OD600(raw)'!CA$1))</f>
        <v>492E-3</v>
      </c>
      <c r="CB30" s="1" t="str">
        <f>_xlfn.CONCAT(INDEX('20250901_IGEM_ecoli_OD600-GFP-m'!$C$393:$CT$776,'OD600(raw)'!$A30,'OD600(raw)'!CB$1),"-",INDEX('20250901_IGEM_ecoli_OD600-GFP-m'!$C$393:$CT$776,('OD600(raw)'!$A30+1),'OD600(raw)'!CB$1))</f>
        <v>498.5E-3</v>
      </c>
      <c r="CC30" s="1" t="str">
        <f>_xlfn.CONCAT(INDEX('20250901_IGEM_ecoli_OD600-GFP-m'!$C$393:$CT$776,'OD600(raw)'!$A30,'OD600(raw)'!CC$1),"-",INDEX('20250901_IGEM_ecoli_OD600-GFP-m'!$C$393:$CT$776,('OD600(raw)'!$A30+1),'OD600(raw)'!CC$1))</f>
        <v>798.8E-3</v>
      </c>
      <c r="CD30" s="1" t="str">
        <f>_xlfn.CONCAT(INDEX('20250901_IGEM_ecoli_OD600-GFP-m'!$C$393:$CT$776,'OD600(raw)'!$A30,'OD600(raw)'!CD$1),"-",INDEX('20250901_IGEM_ecoli_OD600-GFP-m'!$C$393:$CT$776,('OD600(raw)'!$A30+1),'OD600(raw)'!CD$1))</f>
        <v>481.3E-3</v>
      </c>
      <c r="CE30" s="1" t="str">
        <f>_xlfn.CONCAT(INDEX('20250901_IGEM_ecoli_OD600-GFP-m'!$C$393:$CT$776,'OD600(raw)'!$A30,'OD600(raw)'!CE$1),"-",INDEX('20250901_IGEM_ecoli_OD600-GFP-m'!$C$393:$CT$776,('OD600(raw)'!$A30+1),'OD600(raw)'!CE$1))</f>
        <v>89.7E-3</v>
      </c>
      <c r="CF30" s="1" t="str">
        <f>_xlfn.CONCAT(INDEX('20250901_IGEM_ecoli_OD600-GFP-m'!$C$393:$CT$776,'OD600(raw)'!$A30,'OD600(raw)'!CF$1),"-",INDEX('20250901_IGEM_ecoli_OD600-GFP-m'!$C$393:$CT$776,('OD600(raw)'!$A30+1),'OD600(raw)'!CF$1))</f>
        <v>91.9E-3</v>
      </c>
      <c r="CG30" s="1" t="str">
        <f>_xlfn.CONCAT(INDEX('20250901_IGEM_ecoli_OD600-GFP-m'!$C$393:$CT$776,'OD600(raw)'!$A30,'OD600(raw)'!CG$1),"-",INDEX('20250901_IGEM_ecoli_OD600-GFP-m'!$C$393:$CT$776,('OD600(raw)'!$A30+1),'OD600(raw)'!CG$1))</f>
        <v>92.8E-3</v>
      </c>
      <c r="CH30" s="1" t="str">
        <f>_xlfn.CONCAT(INDEX('20250901_IGEM_ecoli_OD600-GFP-m'!$C$393:$CT$776,'OD600(raw)'!$A30,'OD600(raw)'!CH$1),"-",INDEX('20250901_IGEM_ecoli_OD600-GFP-m'!$C$393:$CT$776,('OD600(raw)'!$A30+1),'OD600(raw)'!CH$1))</f>
        <v>90.3E-3</v>
      </c>
      <c r="CI30" s="1" t="str">
        <f>_xlfn.CONCAT(INDEX('20250901_IGEM_ecoli_OD600-GFP-m'!$C$393:$CT$776,'OD600(raw)'!$A30,'OD600(raw)'!CI$1),"-",INDEX('20250901_IGEM_ecoli_OD600-GFP-m'!$C$393:$CT$776,('OD600(raw)'!$A30+1),'OD600(raw)'!CI$1))</f>
        <v>519.8E-3</v>
      </c>
      <c r="CJ30" s="1" t="str">
        <f>_xlfn.CONCAT(INDEX('20250901_IGEM_ecoli_OD600-GFP-m'!$C$393:$CT$776,'OD600(raw)'!$A30,'OD600(raw)'!CJ$1),"-",INDEX('20250901_IGEM_ecoli_OD600-GFP-m'!$C$393:$CT$776,('OD600(raw)'!$A30+1),'OD600(raw)'!CJ$1))</f>
        <v>499.7E-3</v>
      </c>
      <c r="CK30" s="1" t="str">
        <f>_xlfn.CONCAT(INDEX('20250901_IGEM_ecoli_OD600-GFP-m'!$C$393:$CT$776,'OD600(raw)'!$A30,'OD600(raw)'!CK$1),"-",INDEX('20250901_IGEM_ecoli_OD600-GFP-m'!$C$393:$CT$776,('OD600(raw)'!$A30+1),'OD600(raw)'!CK$1))</f>
        <v>493.8E-3</v>
      </c>
      <c r="CL30" s="1" t="str">
        <f>_xlfn.CONCAT(INDEX('20250901_IGEM_ecoli_OD600-GFP-m'!$C$393:$CT$776,'OD600(raw)'!$A30,'OD600(raw)'!CL$1),"-",INDEX('20250901_IGEM_ecoli_OD600-GFP-m'!$C$393:$CT$776,('OD600(raw)'!$A30+1),'OD600(raw)'!CL$1))</f>
        <v>501E-3</v>
      </c>
      <c r="CM30" s="1" t="str">
        <f>_xlfn.CONCAT(INDEX('20250901_IGEM_ecoli_OD600-GFP-m'!$C$393:$CT$776,'OD600(raw)'!$A30,'OD600(raw)'!CM$1),"-",INDEX('20250901_IGEM_ecoli_OD600-GFP-m'!$C$393:$CT$776,('OD600(raw)'!$A30+1),'OD600(raw)'!CM$1))</f>
        <v>502.3E-3</v>
      </c>
      <c r="CN30" s="1" t="str">
        <f>_xlfn.CONCAT(INDEX('20250901_IGEM_ecoli_OD600-GFP-m'!$C$393:$CT$776,'OD600(raw)'!$A30,'OD600(raw)'!CN$1),"-",INDEX('20250901_IGEM_ecoli_OD600-GFP-m'!$C$393:$CT$776,('OD600(raw)'!$A30+1),'OD600(raw)'!CN$1))</f>
        <v>447.8E-3</v>
      </c>
      <c r="CO30" s="1" t="str">
        <f>_xlfn.CONCAT(INDEX('20250901_IGEM_ecoli_OD600-GFP-m'!$C$393:$CT$776,'OD600(raw)'!$A30,'OD600(raw)'!CO$1),"-",INDEX('20250901_IGEM_ecoli_OD600-GFP-m'!$C$393:$CT$776,('OD600(raw)'!$A30+1),'OD600(raw)'!CO$1))</f>
        <v>641.1E-3</v>
      </c>
      <c r="CP30" s="1" t="str">
        <f>_xlfn.CONCAT(INDEX('20250901_IGEM_ecoli_OD600-GFP-m'!$C$393:$CT$776,'OD600(raw)'!$A30,'OD600(raw)'!CP$1),"-",INDEX('20250901_IGEM_ecoli_OD600-GFP-m'!$C$393:$CT$776,('OD600(raw)'!$A30+1),'OD600(raw)'!CP$1))</f>
        <v>482.8E-3</v>
      </c>
      <c r="CQ30" s="1" t="str">
        <f>_xlfn.CONCAT(INDEX('20250901_IGEM_ecoli_OD600-GFP-m'!$C$393:$CT$776,'OD600(raw)'!$A30,'OD600(raw)'!CQ$1),"-",INDEX('20250901_IGEM_ecoli_OD600-GFP-m'!$C$393:$CT$776,('OD600(raw)'!$A30+1),'OD600(raw)'!CQ$1))</f>
        <v>92.5E-3</v>
      </c>
      <c r="CR30" s="1" t="str">
        <f>_xlfn.CONCAT(INDEX('20250901_IGEM_ecoli_OD600-GFP-m'!$C$393:$CT$776,'OD600(raw)'!$A30,'OD600(raw)'!CR$1),"-",INDEX('20250901_IGEM_ecoli_OD600-GFP-m'!$C$393:$CT$776,('OD600(raw)'!$A30+1),'OD600(raw)'!CR$1))</f>
        <v>89E-3</v>
      </c>
      <c r="CS30" s="1" t="str">
        <f>_xlfn.CONCAT(INDEX('20250901_IGEM_ecoli_OD600-GFP-m'!$C$393:$CT$776,'OD600(raw)'!$A30,'OD600(raw)'!CS$1),"-",INDEX('20250901_IGEM_ecoli_OD600-GFP-m'!$C$393:$CT$776,('OD600(raw)'!$A30+1),'OD600(raw)'!CS$1))</f>
        <v>90.8E-3</v>
      </c>
      <c r="CT30" s="1" t="str">
        <f>_xlfn.CONCAT(INDEX('20250901_IGEM_ecoli_OD600-GFP-m'!$C$393:$CT$776,'OD600(raw)'!$A30,'OD600(raw)'!CT$1),"-",INDEX('20250901_IGEM_ecoli_OD600-GFP-m'!$C$393:$CT$776,('OD600(raw)'!$A30+1),'OD600(raw)'!CT$1))</f>
        <v>89.2E-3</v>
      </c>
    </row>
    <row r="31" spans="1:98" x14ac:dyDescent="0.25">
      <c r="A31">
        <f t="shared" si="2"/>
        <v>53</v>
      </c>
      <c r="B31" t="s">
        <v>143</v>
      </c>
      <c r="C31" s="1" t="str">
        <f>_xlfn.CONCAT(INDEX('20250901_IGEM_ecoli_OD600-GFP-m'!$C$393:$CT$776,'OD600(raw)'!$A31,'OD600(raw)'!C$1),"-",INDEX('20250901_IGEM_ecoli_OD600-GFP-m'!$C$393:$CT$776,('OD600(raw)'!$A31+1),'OD600(raw)'!C$1))</f>
        <v>451.9E-3</v>
      </c>
      <c r="D31" s="1" t="str">
        <f>_xlfn.CONCAT(INDEX('20250901_IGEM_ecoli_OD600-GFP-m'!$C$393:$CT$776,'OD600(raw)'!$A31,'OD600(raw)'!D$1),"-",INDEX('20250901_IGEM_ecoli_OD600-GFP-m'!$C$393:$CT$776,('OD600(raw)'!$A31+1),'OD600(raw)'!D$1))</f>
        <v>366.7E-3</v>
      </c>
      <c r="E31" s="1" t="str">
        <f>_xlfn.CONCAT(INDEX('20250901_IGEM_ecoli_OD600-GFP-m'!$C$393:$CT$776,'OD600(raw)'!$A31,'OD600(raw)'!E$1),"-",INDEX('20250901_IGEM_ecoli_OD600-GFP-m'!$C$393:$CT$776,('OD600(raw)'!$A31+1),'OD600(raw)'!E$1))</f>
        <v>319.6E-3</v>
      </c>
      <c r="F31" s="1" t="str">
        <f>_xlfn.CONCAT(INDEX('20250901_IGEM_ecoli_OD600-GFP-m'!$C$393:$CT$776,'OD600(raw)'!$A31,'OD600(raw)'!F$1),"-",INDEX('20250901_IGEM_ecoli_OD600-GFP-m'!$C$393:$CT$776,('OD600(raw)'!$A31+1),'OD600(raw)'!F$1))</f>
        <v>401E-3</v>
      </c>
      <c r="G31" s="1" t="str">
        <f>_xlfn.CONCAT(INDEX('20250901_IGEM_ecoli_OD600-GFP-m'!$C$393:$CT$776,'OD600(raw)'!$A31,'OD600(raw)'!G$1),"-",INDEX('20250901_IGEM_ecoli_OD600-GFP-m'!$C$393:$CT$776,('OD600(raw)'!$A31+1),'OD600(raw)'!G$1))</f>
        <v>301.8E-3</v>
      </c>
      <c r="H31" s="1" t="str">
        <f>_xlfn.CONCAT(INDEX('20250901_IGEM_ecoli_OD600-GFP-m'!$C$393:$CT$776,'OD600(raw)'!$A31,'OD600(raw)'!H$1),"-",INDEX('20250901_IGEM_ecoli_OD600-GFP-m'!$C$393:$CT$776,('OD600(raw)'!$A31+1),'OD600(raw)'!H$1))</f>
        <v>337.8E-3</v>
      </c>
      <c r="I31" s="1" t="str">
        <f>_xlfn.CONCAT(INDEX('20250901_IGEM_ecoli_OD600-GFP-m'!$C$393:$CT$776,'OD600(raw)'!$A31,'OD600(raw)'!I$1),"-",INDEX('20250901_IGEM_ecoli_OD600-GFP-m'!$C$393:$CT$776,('OD600(raw)'!$A31+1),'OD600(raw)'!I$1))</f>
        <v>356.2E-3</v>
      </c>
      <c r="J31" s="1" t="str">
        <f>_xlfn.CONCAT(INDEX('20250901_IGEM_ecoli_OD600-GFP-m'!$C$393:$CT$776,'OD600(raw)'!$A31,'OD600(raw)'!J$1),"-",INDEX('20250901_IGEM_ecoli_OD600-GFP-m'!$C$393:$CT$776,('OD600(raw)'!$A31+1),'OD600(raw)'!J$1))</f>
        <v>323.9E-3</v>
      </c>
      <c r="K31" s="1" t="str">
        <f>_xlfn.CONCAT(INDEX('20250901_IGEM_ecoli_OD600-GFP-m'!$C$393:$CT$776,'OD600(raw)'!$A31,'OD600(raw)'!K$1),"-",INDEX('20250901_IGEM_ecoli_OD600-GFP-m'!$C$393:$CT$776,('OD600(raw)'!$A31+1),'OD600(raw)'!K$1))</f>
        <v>92.5E-3</v>
      </c>
      <c r="L31" s="1" t="str">
        <f>_xlfn.CONCAT(INDEX('20250901_IGEM_ecoli_OD600-GFP-m'!$C$393:$CT$776,'OD600(raw)'!$A31,'OD600(raw)'!L$1),"-",INDEX('20250901_IGEM_ecoli_OD600-GFP-m'!$C$393:$CT$776,('OD600(raw)'!$A31+1),'OD600(raw)'!L$1))</f>
        <v>90.3E-3</v>
      </c>
      <c r="M31" s="1" t="str">
        <f>_xlfn.CONCAT(INDEX('20250901_IGEM_ecoli_OD600-GFP-m'!$C$393:$CT$776,'OD600(raw)'!$A31,'OD600(raw)'!M$1),"-",INDEX('20250901_IGEM_ecoli_OD600-GFP-m'!$C$393:$CT$776,('OD600(raw)'!$A31+1),'OD600(raw)'!M$1))</f>
        <v>90.3E-3</v>
      </c>
      <c r="N31" s="1" t="str">
        <f>_xlfn.CONCAT(INDEX('20250901_IGEM_ecoli_OD600-GFP-m'!$C$393:$CT$776,'OD600(raw)'!$A31,'OD600(raw)'!N$1),"-",INDEX('20250901_IGEM_ecoli_OD600-GFP-m'!$C$393:$CT$776,('OD600(raw)'!$A31+1),'OD600(raw)'!N$1))</f>
        <v>89.7E-3</v>
      </c>
      <c r="O31" s="1" t="str">
        <f>_xlfn.CONCAT(INDEX('20250901_IGEM_ecoli_OD600-GFP-m'!$C$393:$CT$776,'OD600(raw)'!$A31,'OD600(raw)'!O$1),"-",INDEX('20250901_IGEM_ecoli_OD600-GFP-m'!$C$393:$CT$776,('OD600(raw)'!$A31+1),'OD600(raw)'!O$1))</f>
        <v>323.9E-3</v>
      </c>
      <c r="P31" s="1" t="str">
        <f>_xlfn.CONCAT(INDEX('20250901_IGEM_ecoli_OD600-GFP-m'!$C$393:$CT$776,'OD600(raw)'!$A31,'OD600(raw)'!P$1),"-",INDEX('20250901_IGEM_ecoli_OD600-GFP-m'!$C$393:$CT$776,('OD600(raw)'!$A31+1),'OD600(raw)'!P$1))</f>
        <v>358E-3</v>
      </c>
      <c r="Q31" s="1" t="str">
        <f>_xlfn.CONCAT(INDEX('20250901_IGEM_ecoli_OD600-GFP-m'!$C$393:$CT$776,'OD600(raw)'!$A31,'OD600(raw)'!Q$1),"-",INDEX('20250901_IGEM_ecoli_OD600-GFP-m'!$C$393:$CT$776,('OD600(raw)'!$A31+1),'OD600(raw)'!Q$1))</f>
        <v>334.6E-3</v>
      </c>
      <c r="R31" s="1" t="str">
        <f>_xlfn.CONCAT(INDEX('20250901_IGEM_ecoli_OD600-GFP-m'!$C$393:$CT$776,'OD600(raw)'!$A31,'OD600(raw)'!R$1),"-",INDEX('20250901_IGEM_ecoli_OD600-GFP-m'!$C$393:$CT$776,('OD600(raw)'!$A31+1),'OD600(raw)'!R$1))</f>
        <v>391.9E-3</v>
      </c>
      <c r="S31" s="1" t="str">
        <f>_xlfn.CONCAT(INDEX('20250901_IGEM_ecoli_OD600-GFP-m'!$C$393:$CT$776,'OD600(raw)'!$A31,'OD600(raw)'!S$1),"-",INDEX('20250901_IGEM_ecoli_OD600-GFP-m'!$C$393:$CT$776,('OD600(raw)'!$A31+1),'OD600(raw)'!S$1))</f>
        <v>374.1E-3</v>
      </c>
      <c r="T31" s="1" t="str">
        <f>_xlfn.CONCAT(INDEX('20250901_IGEM_ecoli_OD600-GFP-m'!$C$393:$CT$776,'OD600(raw)'!$A31,'OD600(raw)'!T$1),"-",INDEX('20250901_IGEM_ecoli_OD600-GFP-m'!$C$393:$CT$776,('OD600(raw)'!$A31+1),'OD600(raw)'!T$1))</f>
        <v>359.7E-3</v>
      </c>
      <c r="U31" s="1" t="str">
        <f>_xlfn.CONCAT(INDEX('20250901_IGEM_ecoli_OD600-GFP-m'!$C$393:$CT$776,'OD600(raw)'!$A31,'OD600(raw)'!U$1),"-",INDEX('20250901_IGEM_ecoli_OD600-GFP-m'!$C$393:$CT$776,('OD600(raw)'!$A31+1),'OD600(raw)'!U$1))</f>
        <v>371.7E-3</v>
      </c>
      <c r="V31" s="1" t="str">
        <f>_xlfn.CONCAT(INDEX('20250901_IGEM_ecoli_OD600-GFP-m'!$C$393:$CT$776,'OD600(raw)'!$A31,'OD600(raw)'!V$1),"-",INDEX('20250901_IGEM_ecoli_OD600-GFP-m'!$C$393:$CT$776,('OD600(raw)'!$A31+1),'OD600(raw)'!V$1))</f>
        <v>361.3E-3</v>
      </c>
      <c r="W31" s="1" t="str">
        <f>_xlfn.CONCAT(INDEX('20250901_IGEM_ecoli_OD600-GFP-m'!$C$393:$CT$776,'OD600(raw)'!$A31,'OD600(raw)'!W$1),"-",INDEX('20250901_IGEM_ecoli_OD600-GFP-m'!$C$393:$CT$776,('OD600(raw)'!$A31+1),'OD600(raw)'!W$1))</f>
        <v>94.8E-3</v>
      </c>
      <c r="X31" s="1" t="str">
        <f>_xlfn.CONCAT(INDEX('20250901_IGEM_ecoli_OD600-GFP-m'!$C$393:$CT$776,'OD600(raw)'!$A31,'OD600(raw)'!X$1),"-",INDEX('20250901_IGEM_ecoli_OD600-GFP-m'!$C$393:$CT$776,('OD600(raw)'!$A31+1),'OD600(raw)'!X$1))</f>
        <v>90.3E-3</v>
      </c>
      <c r="Y31" s="1" t="str">
        <f>_xlfn.CONCAT(INDEX('20250901_IGEM_ecoli_OD600-GFP-m'!$C$393:$CT$776,'OD600(raw)'!$A31,'OD600(raw)'!Y$1),"-",INDEX('20250901_IGEM_ecoli_OD600-GFP-m'!$C$393:$CT$776,('OD600(raw)'!$A31+1),'OD600(raw)'!Y$1))</f>
        <v>89E-3</v>
      </c>
      <c r="Z31" s="1" t="str">
        <f>_xlfn.CONCAT(INDEX('20250901_IGEM_ecoli_OD600-GFP-m'!$C$393:$CT$776,'OD600(raw)'!$A31,'OD600(raw)'!Z$1),"-",INDEX('20250901_IGEM_ecoli_OD600-GFP-m'!$C$393:$CT$776,('OD600(raw)'!$A31+1),'OD600(raw)'!Z$1))</f>
        <v>89.2E-3</v>
      </c>
      <c r="AA31" s="1" t="str">
        <f>_xlfn.CONCAT(INDEX('20250901_IGEM_ecoli_OD600-GFP-m'!$C$393:$CT$776,'OD600(raw)'!$A31,'OD600(raw)'!AA$1),"-",INDEX('20250901_IGEM_ecoli_OD600-GFP-m'!$C$393:$CT$776,('OD600(raw)'!$A31+1),'OD600(raw)'!AA$1))</f>
        <v>495.5E-3</v>
      </c>
      <c r="AB31" s="1" t="str">
        <f>_xlfn.CONCAT(INDEX('20250901_IGEM_ecoli_OD600-GFP-m'!$C$393:$CT$776,'OD600(raw)'!$A31,'OD600(raw)'!AB$1),"-",INDEX('20250901_IGEM_ecoli_OD600-GFP-m'!$C$393:$CT$776,('OD600(raw)'!$A31+1),'OD600(raw)'!AB$1))</f>
        <v>494.2E-3</v>
      </c>
      <c r="AC31" s="1" t="str">
        <f>_xlfn.CONCAT(INDEX('20250901_IGEM_ecoli_OD600-GFP-m'!$C$393:$CT$776,'OD600(raw)'!$A31,'OD600(raw)'!AC$1),"-",INDEX('20250901_IGEM_ecoli_OD600-GFP-m'!$C$393:$CT$776,('OD600(raw)'!$A31+1),'OD600(raw)'!AC$1))</f>
        <v>405.3E-3</v>
      </c>
      <c r="AD31" s="1" t="str">
        <f>_xlfn.CONCAT(INDEX('20250901_IGEM_ecoli_OD600-GFP-m'!$C$393:$CT$776,'OD600(raw)'!$A31,'OD600(raw)'!AD$1),"-",INDEX('20250901_IGEM_ecoli_OD600-GFP-m'!$C$393:$CT$776,('OD600(raw)'!$A31+1),'OD600(raw)'!AD$1))</f>
        <v>489.9E-3</v>
      </c>
      <c r="AE31" s="1" t="str">
        <f>_xlfn.CONCAT(INDEX('20250901_IGEM_ecoli_OD600-GFP-m'!$C$393:$CT$776,'OD600(raw)'!$A31,'OD600(raw)'!AE$1),"-",INDEX('20250901_IGEM_ecoli_OD600-GFP-m'!$C$393:$CT$776,('OD600(raw)'!$A31+1),'OD600(raw)'!AE$1))</f>
        <v>402E-3</v>
      </c>
      <c r="AF31" s="1" t="str">
        <f>_xlfn.CONCAT(INDEX('20250901_IGEM_ecoli_OD600-GFP-m'!$C$393:$CT$776,'OD600(raw)'!$A31,'OD600(raw)'!AF$1),"-",INDEX('20250901_IGEM_ecoli_OD600-GFP-m'!$C$393:$CT$776,('OD600(raw)'!$A31+1),'OD600(raw)'!AF$1))</f>
        <v>405.4E-3</v>
      </c>
      <c r="AG31" s="1" t="str">
        <f>_xlfn.CONCAT(INDEX('20250901_IGEM_ecoli_OD600-GFP-m'!$C$393:$CT$776,'OD600(raw)'!$A31,'OD600(raw)'!AG$1),"-",INDEX('20250901_IGEM_ecoli_OD600-GFP-m'!$C$393:$CT$776,('OD600(raw)'!$A31+1),'OD600(raw)'!AG$1))</f>
        <v>432.7E-3</v>
      </c>
      <c r="AH31" s="1" t="str">
        <f>_xlfn.CONCAT(INDEX('20250901_IGEM_ecoli_OD600-GFP-m'!$C$393:$CT$776,'OD600(raw)'!$A31,'OD600(raw)'!AH$1),"-",INDEX('20250901_IGEM_ecoli_OD600-GFP-m'!$C$393:$CT$776,('OD600(raw)'!$A31+1),'OD600(raw)'!AH$1))</f>
        <v>380.6E-3</v>
      </c>
      <c r="AI31" s="1" t="str">
        <f>_xlfn.CONCAT(INDEX('20250901_IGEM_ecoli_OD600-GFP-m'!$C$393:$CT$776,'OD600(raw)'!$A31,'OD600(raw)'!AI$1),"-",INDEX('20250901_IGEM_ecoli_OD600-GFP-m'!$C$393:$CT$776,('OD600(raw)'!$A31+1),'OD600(raw)'!AI$1))</f>
        <v>85.8E-3</v>
      </c>
      <c r="AJ31" s="1" t="str">
        <f>_xlfn.CONCAT(INDEX('20250901_IGEM_ecoli_OD600-GFP-m'!$C$393:$CT$776,'OD600(raw)'!$A31,'OD600(raw)'!AJ$1),"-",INDEX('20250901_IGEM_ecoli_OD600-GFP-m'!$C$393:$CT$776,('OD600(raw)'!$A31+1),'OD600(raw)'!AJ$1))</f>
        <v>88.1E-3</v>
      </c>
      <c r="AK31" s="1" t="str">
        <f>_xlfn.CONCAT(INDEX('20250901_IGEM_ecoli_OD600-GFP-m'!$C$393:$CT$776,'OD600(raw)'!$A31,'OD600(raw)'!AK$1),"-",INDEX('20250901_IGEM_ecoli_OD600-GFP-m'!$C$393:$CT$776,('OD600(raw)'!$A31+1),'OD600(raw)'!AK$1))</f>
        <v>89E-3</v>
      </c>
      <c r="AL31" s="1" t="str">
        <f>_xlfn.CONCAT(INDEX('20250901_IGEM_ecoli_OD600-GFP-m'!$C$393:$CT$776,'OD600(raw)'!$A31,'OD600(raw)'!AL$1),"-",INDEX('20250901_IGEM_ecoli_OD600-GFP-m'!$C$393:$CT$776,('OD600(raw)'!$A31+1),'OD600(raw)'!AL$1))</f>
        <v>88.3E-3</v>
      </c>
      <c r="AM31" s="1" t="str">
        <f>_xlfn.CONCAT(INDEX('20250901_IGEM_ecoli_OD600-GFP-m'!$C$393:$CT$776,'OD600(raw)'!$A31,'OD600(raw)'!AM$1),"-",INDEX('20250901_IGEM_ecoli_OD600-GFP-m'!$C$393:$CT$776,('OD600(raw)'!$A31+1),'OD600(raw)'!AM$1))</f>
        <v>461.6E-3</v>
      </c>
      <c r="AN31" s="1" t="str">
        <f>_xlfn.CONCAT(INDEX('20250901_IGEM_ecoli_OD600-GFP-m'!$C$393:$CT$776,'OD600(raw)'!$A31,'OD600(raw)'!AN$1),"-",INDEX('20250901_IGEM_ecoli_OD600-GFP-m'!$C$393:$CT$776,('OD600(raw)'!$A31+1),'OD600(raw)'!AN$1))</f>
        <v>457.6E-3</v>
      </c>
      <c r="AO31" s="1" t="str">
        <f>_xlfn.CONCAT(INDEX('20250901_IGEM_ecoli_OD600-GFP-m'!$C$393:$CT$776,'OD600(raw)'!$A31,'OD600(raw)'!AO$1),"-",INDEX('20250901_IGEM_ecoli_OD600-GFP-m'!$C$393:$CT$776,('OD600(raw)'!$A31+1),'OD600(raw)'!AO$1))</f>
        <v>412.9E-3</v>
      </c>
      <c r="AP31" s="1" t="str">
        <f>_xlfn.CONCAT(INDEX('20250901_IGEM_ecoli_OD600-GFP-m'!$C$393:$CT$776,'OD600(raw)'!$A31,'OD600(raw)'!AP$1),"-",INDEX('20250901_IGEM_ecoli_OD600-GFP-m'!$C$393:$CT$776,('OD600(raw)'!$A31+1),'OD600(raw)'!AP$1))</f>
        <v>513.9E-3</v>
      </c>
      <c r="AQ31" s="1" t="str">
        <f>_xlfn.CONCAT(INDEX('20250901_IGEM_ecoli_OD600-GFP-m'!$C$393:$CT$776,'OD600(raw)'!$A31,'OD600(raw)'!AQ$1),"-",INDEX('20250901_IGEM_ecoli_OD600-GFP-m'!$C$393:$CT$776,('OD600(raw)'!$A31+1),'OD600(raw)'!AQ$1))</f>
        <v>724.2E-3</v>
      </c>
      <c r="AR31" s="1" t="str">
        <f>_xlfn.CONCAT(INDEX('20250901_IGEM_ecoli_OD600-GFP-m'!$C$393:$CT$776,'OD600(raw)'!$A31,'OD600(raw)'!AR$1),"-",INDEX('20250901_IGEM_ecoli_OD600-GFP-m'!$C$393:$CT$776,('OD600(raw)'!$A31+1),'OD600(raw)'!AR$1))</f>
        <v>422.5E-3</v>
      </c>
      <c r="AS31" s="1" t="str">
        <f>_xlfn.CONCAT(INDEX('20250901_IGEM_ecoli_OD600-GFP-m'!$C$393:$CT$776,'OD600(raw)'!$A31,'OD600(raw)'!AS$1),"-",INDEX('20250901_IGEM_ecoli_OD600-GFP-m'!$C$393:$CT$776,('OD600(raw)'!$A31+1),'OD600(raw)'!AS$1))</f>
        <v>454.9E-3</v>
      </c>
      <c r="AT31" s="1" t="str">
        <f>_xlfn.CONCAT(INDEX('20250901_IGEM_ecoli_OD600-GFP-m'!$C$393:$CT$776,'OD600(raw)'!$A31,'OD600(raw)'!AT$1),"-",INDEX('20250901_IGEM_ecoli_OD600-GFP-m'!$C$393:$CT$776,('OD600(raw)'!$A31+1),'OD600(raw)'!AT$1))</f>
        <v>422.1E-3</v>
      </c>
      <c r="AU31" s="1" t="str">
        <f>_xlfn.CONCAT(INDEX('20250901_IGEM_ecoli_OD600-GFP-m'!$C$393:$CT$776,'OD600(raw)'!$A31,'OD600(raw)'!AU$1),"-",INDEX('20250901_IGEM_ecoli_OD600-GFP-m'!$C$393:$CT$776,('OD600(raw)'!$A31+1),'OD600(raw)'!AU$1))</f>
        <v>85.6E-3</v>
      </c>
      <c r="AV31" s="1" t="str">
        <f>_xlfn.CONCAT(INDEX('20250901_IGEM_ecoli_OD600-GFP-m'!$C$393:$CT$776,'OD600(raw)'!$A31,'OD600(raw)'!AV$1),"-",INDEX('20250901_IGEM_ecoli_OD600-GFP-m'!$C$393:$CT$776,('OD600(raw)'!$A31+1),'OD600(raw)'!AV$1))</f>
        <v>89.2E-3</v>
      </c>
      <c r="AW31" s="1" t="str">
        <f>_xlfn.CONCAT(INDEX('20250901_IGEM_ecoli_OD600-GFP-m'!$C$393:$CT$776,'OD600(raw)'!$A31,'OD600(raw)'!AW$1),"-",INDEX('20250901_IGEM_ecoli_OD600-GFP-m'!$C$393:$CT$776,('OD600(raw)'!$A31+1),'OD600(raw)'!AW$1))</f>
        <v>89.5E-3</v>
      </c>
      <c r="AX31" s="1" t="str">
        <f>_xlfn.CONCAT(INDEX('20250901_IGEM_ecoli_OD600-GFP-m'!$C$393:$CT$776,'OD600(raw)'!$A31,'OD600(raw)'!AX$1),"-",INDEX('20250901_IGEM_ecoli_OD600-GFP-m'!$C$393:$CT$776,('OD600(raw)'!$A31+1),'OD600(raw)'!AX$1))</f>
        <v>89E-3</v>
      </c>
      <c r="AY31" s="1" t="str">
        <f>_xlfn.CONCAT(INDEX('20250901_IGEM_ecoli_OD600-GFP-m'!$C$393:$CT$776,'OD600(raw)'!$A31,'OD600(raw)'!AY$1),"-",INDEX('20250901_IGEM_ecoli_OD600-GFP-m'!$C$393:$CT$776,('OD600(raw)'!$A31+1),'OD600(raw)'!AY$1))</f>
        <v>544.2E-3</v>
      </c>
      <c r="AZ31" s="1" t="str">
        <f>_xlfn.CONCAT(INDEX('20250901_IGEM_ecoli_OD600-GFP-m'!$C$393:$CT$776,'OD600(raw)'!$A31,'OD600(raw)'!AZ$1),"-",INDEX('20250901_IGEM_ecoli_OD600-GFP-m'!$C$393:$CT$776,('OD600(raw)'!$A31+1),'OD600(raw)'!AZ$1))</f>
        <v>497.2E-3</v>
      </c>
      <c r="BA31" s="1" t="str">
        <f>_xlfn.CONCAT(INDEX('20250901_IGEM_ecoli_OD600-GFP-m'!$C$393:$CT$776,'OD600(raw)'!$A31,'OD600(raw)'!BA$1),"-",INDEX('20250901_IGEM_ecoli_OD600-GFP-m'!$C$393:$CT$776,('OD600(raw)'!$A31+1),'OD600(raw)'!BA$1))</f>
        <v>436.7E-3</v>
      </c>
      <c r="BB31" s="1" t="str">
        <f>_xlfn.CONCAT(INDEX('20250901_IGEM_ecoli_OD600-GFP-m'!$C$393:$CT$776,'OD600(raw)'!$A31,'OD600(raw)'!BB$1),"-",INDEX('20250901_IGEM_ecoli_OD600-GFP-m'!$C$393:$CT$776,('OD600(raw)'!$A31+1),'OD600(raw)'!BB$1))</f>
        <v>576.1E-3</v>
      </c>
      <c r="BC31" s="1" t="str">
        <f>_xlfn.CONCAT(INDEX('20250901_IGEM_ecoli_OD600-GFP-m'!$C$393:$CT$776,'OD600(raw)'!$A31,'OD600(raw)'!BC$1),"-",INDEX('20250901_IGEM_ecoli_OD600-GFP-m'!$C$393:$CT$776,('OD600(raw)'!$A31+1),'OD600(raw)'!BC$1))</f>
        <v>461.8E-3</v>
      </c>
      <c r="BD31" s="1" t="str">
        <f>_xlfn.CONCAT(INDEX('20250901_IGEM_ecoli_OD600-GFP-m'!$C$393:$CT$776,'OD600(raw)'!$A31,'OD600(raw)'!BD$1),"-",INDEX('20250901_IGEM_ecoli_OD600-GFP-m'!$C$393:$CT$776,('OD600(raw)'!$A31+1),'OD600(raw)'!BD$1))</f>
        <v>449.5E-3</v>
      </c>
      <c r="BE31" s="1" t="str">
        <f>_xlfn.CONCAT(INDEX('20250901_IGEM_ecoli_OD600-GFP-m'!$C$393:$CT$776,'OD600(raw)'!$A31,'OD600(raw)'!BE$1),"-",INDEX('20250901_IGEM_ecoli_OD600-GFP-m'!$C$393:$CT$776,('OD600(raw)'!$A31+1),'OD600(raw)'!BE$1))</f>
        <v>435.8E-3</v>
      </c>
      <c r="BF31" s="1" t="str">
        <f>_xlfn.CONCAT(INDEX('20250901_IGEM_ecoli_OD600-GFP-m'!$C$393:$CT$776,'OD600(raw)'!$A31,'OD600(raw)'!BF$1),"-",INDEX('20250901_IGEM_ecoli_OD600-GFP-m'!$C$393:$CT$776,('OD600(raw)'!$A31+1),'OD600(raw)'!BF$1))</f>
        <v>463.6E-3</v>
      </c>
      <c r="BG31" s="1" t="str">
        <f>_xlfn.CONCAT(INDEX('20250901_IGEM_ecoli_OD600-GFP-m'!$C$393:$CT$776,'OD600(raw)'!$A31,'OD600(raw)'!BG$1),"-",INDEX('20250901_IGEM_ecoli_OD600-GFP-m'!$C$393:$CT$776,('OD600(raw)'!$A31+1),'OD600(raw)'!BG$1))</f>
        <v>87.1E-3</v>
      </c>
      <c r="BH31" s="1" t="str">
        <f>_xlfn.CONCAT(INDEX('20250901_IGEM_ecoli_OD600-GFP-m'!$C$393:$CT$776,'OD600(raw)'!$A31,'OD600(raw)'!BH$1),"-",INDEX('20250901_IGEM_ecoli_OD600-GFP-m'!$C$393:$CT$776,('OD600(raw)'!$A31+1),'OD600(raw)'!BH$1))</f>
        <v>88.2E-3</v>
      </c>
      <c r="BI31" s="1" t="str">
        <f>_xlfn.CONCAT(INDEX('20250901_IGEM_ecoli_OD600-GFP-m'!$C$393:$CT$776,'OD600(raw)'!$A31,'OD600(raw)'!BI$1),"-",INDEX('20250901_IGEM_ecoli_OD600-GFP-m'!$C$393:$CT$776,('OD600(raw)'!$A31+1),'OD600(raw)'!BI$1))</f>
        <v>89.3E-3</v>
      </c>
      <c r="BJ31" s="1" t="str">
        <f>_xlfn.CONCAT(INDEX('20250901_IGEM_ecoli_OD600-GFP-m'!$C$393:$CT$776,'OD600(raw)'!$A31,'OD600(raw)'!BJ$1),"-",INDEX('20250901_IGEM_ecoli_OD600-GFP-m'!$C$393:$CT$776,('OD600(raw)'!$A31+1),'OD600(raw)'!BJ$1))</f>
        <v>88.2E-3</v>
      </c>
      <c r="BK31" s="1" t="str">
        <f>_xlfn.CONCAT(INDEX('20250901_IGEM_ecoli_OD600-GFP-m'!$C$393:$CT$776,'OD600(raw)'!$A31,'OD600(raw)'!BK$1),"-",INDEX('20250901_IGEM_ecoli_OD600-GFP-m'!$C$393:$CT$776,('OD600(raw)'!$A31+1),'OD600(raw)'!BK$1))</f>
        <v>504.5E-3</v>
      </c>
      <c r="BL31" s="1" t="str">
        <f>_xlfn.CONCAT(INDEX('20250901_IGEM_ecoli_OD600-GFP-m'!$C$393:$CT$776,'OD600(raw)'!$A31,'OD600(raw)'!BL$1),"-",INDEX('20250901_IGEM_ecoli_OD600-GFP-m'!$C$393:$CT$776,('OD600(raw)'!$A31+1),'OD600(raw)'!BL$1))</f>
        <v>492E-3</v>
      </c>
      <c r="BM31" s="1" t="str">
        <f>_xlfn.CONCAT(INDEX('20250901_IGEM_ecoli_OD600-GFP-m'!$C$393:$CT$776,'OD600(raw)'!$A31,'OD600(raw)'!BM$1),"-",INDEX('20250901_IGEM_ecoli_OD600-GFP-m'!$C$393:$CT$776,('OD600(raw)'!$A31+1),'OD600(raw)'!BM$1))</f>
        <v>422E-3</v>
      </c>
      <c r="BN31" s="1" t="str">
        <f>_xlfn.CONCAT(INDEX('20250901_IGEM_ecoli_OD600-GFP-m'!$C$393:$CT$776,'OD600(raw)'!$A31,'OD600(raw)'!BN$1),"-",INDEX('20250901_IGEM_ecoli_OD600-GFP-m'!$C$393:$CT$776,('OD600(raw)'!$A31+1),'OD600(raw)'!BN$1))</f>
        <v>570.7E-3</v>
      </c>
      <c r="BO31" s="1" t="str">
        <f>_xlfn.CONCAT(INDEX('20250901_IGEM_ecoli_OD600-GFP-m'!$C$393:$CT$776,'OD600(raw)'!$A31,'OD600(raw)'!BO$1),"-",INDEX('20250901_IGEM_ecoli_OD600-GFP-m'!$C$393:$CT$776,('OD600(raw)'!$A31+1),'OD600(raw)'!BO$1))</f>
        <v>448.8E-3</v>
      </c>
      <c r="BP31" s="1" t="str">
        <f>_xlfn.CONCAT(INDEX('20250901_IGEM_ecoli_OD600-GFP-m'!$C$393:$CT$776,'OD600(raw)'!$A31,'OD600(raw)'!BP$1),"-",INDEX('20250901_IGEM_ecoli_OD600-GFP-m'!$C$393:$CT$776,('OD600(raw)'!$A31+1),'OD600(raw)'!BP$1))</f>
        <v>469.1E-3</v>
      </c>
      <c r="BQ31" s="1" t="str">
        <f>_xlfn.CONCAT(INDEX('20250901_IGEM_ecoli_OD600-GFP-m'!$C$393:$CT$776,'OD600(raw)'!$A31,'OD600(raw)'!BQ$1),"-",INDEX('20250901_IGEM_ecoli_OD600-GFP-m'!$C$393:$CT$776,('OD600(raw)'!$A31+1),'OD600(raw)'!BQ$1))</f>
        <v>439.1E-3</v>
      </c>
      <c r="BR31" s="1" t="str">
        <f>_xlfn.CONCAT(INDEX('20250901_IGEM_ecoli_OD600-GFP-m'!$C$393:$CT$776,'OD600(raw)'!$A31,'OD600(raw)'!BR$1),"-",INDEX('20250901_IGEM_ecoli_OD600-GFP-m'!$C$393:$CT$776,('OD600(raw)'!$A31+1),'OD600(raw)'!BR$1))</f>
        <v>473E-3</v>
      </c>
      <c r="BS31" s="1" t="str">
        <f>_xlfn.CONCAT(INDEX('20250901_IGEM_ecoli_OD600-GFP-m'!$C$393:$CT$776,'OD600(raw)'!$A31,'OD600(raw)'!BS$1),"-",INDEX('20250901_IGEM_ecoli_OD600-GFP-m'!$C$393:$CT$776,('OD600(raw)'!$A31+1),'OD600(raw)'!BS$1))</f>
        <v>86.7E-3</v>
      </c>
      <c r="BT31" s="1" t="str">
        <f>_xlfn.CONCAT(INDEX('20250901_IGEM_ecoli_OD600-GFP-m'!$C$393:$CT$776,'OD600(raw)'!$A31,'OD600(raw)'!BT$1),"-",INDEX('20250901_IGEM_ecoli_OD600-GFP-m'!$C$393:$CT$776,('OD600(raw)'!$A31+1),'OD600(raw)'!BT$1))</f>
        <v>89.5E-3</v>
      </c>
      <c r="BU31" s="1" t="str">
        <f>_xlfn.CONCAT(INDEX('20250901_IGEM_ecoli_OD600-GFP-m'!$C$393:$CT$776,'OD600(raw)'!$A31,'OD600(raw)'!BU$1),"-",INDEX('20250901_IGEM_ecoli_OD600-GFP-m'!$C$393:$CT$776,('OD600(raw)'!$A31+1),'OD600(raw)'!BU$1))</f>
        <v>89.3E-3</v>
      </c>
      <c r="BV31" s="1" t="str">
        <f>_xlfn.CONCAT(INDEX('20250901_IGEM_ecoli_OD600-GFP-m'!$C$393:$CT$776,'OD600(raw)'!$A31,'OD600(raw)'!BV$1),"-",INDEX('20250901_IGEM_ecoli_OD600-GFP-m'!$C$393:$CT$776,('OD600(raw)'!$A31+1),'OD600(raw)'!BV$1))</f>
        <v>91.3E-3</v>
      </c>
      <c r="BW31" s="1" t="str">
        <f>_xlfn.CONCAT(INDEX('20250901_IGEM_ecoli_OD600-GFP-m'!$C$393:$CT$776,'OD600(raw)'!$A31,'OD600(raw)'!BW$1),"-",INDEX('20250901_IGEM_ecoli_OD600-GFP-m'!$C$393:$CT$776,('OD600(raw)'!$A31+1),'OD600(raw)'!BW$1))</f>
        <v>550.1E-3</v>
      </c>
      <c r="BX31" s="1" t="str">
        <f>_xlfn.CONCAT(INDEX('20250901_IGEM_ecoli_OD600-GFP-m'!$C$393:$CT$776,'OD600(raw)'!$A31,'OD600(raw)'!BX$1),"-",INDEX('20250901_IGEM_ecoli_OD600-GFP-m'!$C$393:$CT$776,('OD600(raw)'!$A31+1),'OD600(raw)'!BX$1))</f>
        <v>527.1E-3</v>
      </c>
      <c r="BY31" s="1" t="str">
        <f>_xlfn.CONCAT(INDEX('20250901_IGEM_ecoli_OD600-GFP-m'!$C$393:$CT$776,'OD600(raw)'!$A31,'OD600(raw)'!BY$1),"-",INDEX('20250901_IGEM_ecoli_OD600-GFP-m'!$C$393:$CT$776,('OD600(raw)'!$A31+1),'OD600(raw)'!BY$1))</f>
        <v>525.5E-3</v>
      </c>
      <c r="BZ31" s="1" t="str">
        <f>_xlfn.CONCAT(INDEX('20250901_IGEM_ecoli_OD600-GFP-m'!$C$393:$CT$776,'OD600(raw)'!$A31,'OD600(raw)'!BZ$1),"-",INDEX('20250901_IGEM_ecoli_OD600-GFP-m'!$C$393:$CT$776,('OD600(raw)'!$A31+1),'OD600(raw)'!BZ$1))</f>
        <v>623.7E-3</v>
      </c>
      <c r="CA31" s="1" t="str">
        <f>_xlfn.CONCAT(INDEX('20250901_IGEM_ecoli_OD600-GFP-m'!$C$393:$CT$776,'OD600(raw)'!$A31,'OD600(raw)'!CA$1),"-",INDEX('20250901_IGEM_ecoli_OD600-GFP-m'!$C$393:$CT$776,('OD600(raw)'!$A31+1),'OD600(raw)'!CA$1))</f>
        <v>504E-3</v>
      </c>
      <c r="CB31" s="1" t="str">
        <f>_xlfn.CONCAT(INDEX('20250901_IGEM_ecoli_OD600-GFP-m'!$C$393:$CT$776,'OD600(raw)'!$A31,'OD600(raw)'!CB$1),"-",INDEX('20250901_IGEM_ecoli_OD600-GFP-m'!$C$393:$CT$776,('OD600(raw)'!$A31+1),'OD600(raw)'!CB$1))</f>
        <v>509.2E-3</v>
      </c>
      <c r="CC31" s="1" t="str">
        <f>_xlfn.CONCAT(INDEX('20250901_IGEM_ecoli_OD600-GFP-m'!$C$393:$CT$776,'OD600(raw)'!$A31,'OD600(raw)'!CC$1),"-",INDEX('20250901_IGEM_ecoli_OD600-GFP-m'!$C$393:$CT$776,('OD600(raw)'!$A31+1),'OD600(raw)'!CC$1))</f>
        <v>814.7E-3</v>
      </c>
      <c r="CD31" s="1" t="str">
        <f>_xlfn.CONCAT(INDEX('20250901_IGEM_ecoli_OD600-GFP-m'!$C$393:$CT$776,'OD600(raw)'!$A31,'OD600(raw)'!CD$1),"-",INDEX('20250901_IGEM_ecoli_OD600-GFP-m'!$C$393:$CT$776,('OD600(raw)'!$A31+1),'OD600(raw)'!CD$1))</f>
        <v>491.7E-3</v>
      </c>
      <c r="CE31" s="1" t="str">
        <f>_xlfn.CONCAT(INDEX('20250901_IGEM_ecoli_OD600-GFP-m'!$C$393:$CT$776,'OD600(raw)'!$A31,'OD600(raw)'!CE$1),"-",INDEX('20250901_IGEM_ecoli_OD600-GFP-m'!$C$393:$CT$776,('OD600(raw)'!$A31+1),'OD600(raw)'!CE$1))</f>
        <v>89.7E-3</v>
      </c>
      <c r="CF31" s="1" t="str">
        <f>_xlfn.CONCAT(INDEX('20250901_IGEM_ecoli_OD600-GFP-m'!$C$393:$CT$776,'OD600(raw)'!$A31,'OD600(raw)'!CF$1),"-",INDEX('20250901_IGEM_ecoli_OD600-GFP-m'!$C$393:$CT$776,('OD600(raw)'!$A31+1),'OD600(raw)'!CF$1))</f>
        <v>92.5E-3</v>
      </c>
      <c r="CG31" s="1" t="str">
        <f>_xlfn.CONCAT(INDEX('20250901_IGEM_ecoli_OD600-GFP-m'!$C$393:$CT$776,'OD600(raw)'!$A31,'OD600(raw)'!CG$1),"-",INDEX('20250901_IGEM_ecoli_OD600-GFP-m'!$C$393:$CT$776,('OD600(raw)'!$A31+1),'OD600(raw)'!CG$1))</f>
        <v>92.8E-3</v>
      </c>
      <c r="CH31" s="1" t="str">
        <f>_xlfn.CONCAT(INDEX('20250901_IGEM_ecoli_OD600-GFP-m'!$C$393:$CT$776,'OD600(raw)'!$A31,'OD600(raw)'!CH$1),"-",INDEX('20250901_IGEM_ecoli_OD600-GFP-m'!$C$393:$CT$776,('OD600(raw)'!$A31+1),'OD600(raw)'!CH$1))</f>
        <v>89.9E-3</v>
      </c>
      <c r="CI31" s="1" t="str">
        <f>_xlfn.CONCAT(INDEX('20250901_IGEM_ecoli_OD600-GFP-m'!$C$393:$CT$776,'OD600(raw)'!$A31,'OD600(raw)'!CI$1),"-",INDEX('20250901_IGEM_ecoli_OD600-GFP-m'!$C$393:$CT$776,('OD600(raw)'!$A31+1),'OD600(raw)'!CI$1))</f>
        <v>532.6E-3</v>
      </c>
      <c r="CJ31" s="1" t="str">
        <f>_xlfn.CONCAT(INDEX('20250901_IGEM_ecoli_OD600-GFP-m'!$C$393:$CT$776,'OD600(raw)'!$A31,'OD600(raw)'!CJ$1),"-",INDEX('20250901_IGEM_ecoli_OD600-GFP-m'!$C$393:$CT$776,('OD600(raw)'!$A31+1),'OD600(raw)'!CJ$1))</f>
        <v>506.1E-3</v>
      </c>
      <c r="CK31" s="1" t="str">
        <f>_xlfn.CONCAT(INDEX('20250901_IGEM_ecoli_OD600-GFP-m'!$C$393:$CT$776,'OD600(raw)'!$A31,'OD600(raw)'!CK$1),"-",INDEX('20250901_IGEM_ecoli_OD600-GFP-m'!$C$393:$CT$776,('OD600(raw)'!$A31+1),'OD600(raw)'!CK$1))</f>
        <v>503.3E-3</v>
      </c>
      <c r="CL31" s="1" t="str">
        <f>_xlfn.CONCAT(INDEX('20250901_IGEM_ecoli_OD600-GFP-m'!$C$393:$CT$776,'OD600(raw)'!$A31,'OD600(raw)'!CL$1),"-",INDEX('20250901_IGEM_ecoli_OD600-GFP-m'!$C$393:$CT$776,('OD600(raw)'!$A31+1),'OD600(raw)'!CL$1))</f>
        <v>514.5E-3</v>
      </c>
      <c r="CM31" s="1" t="str">
        <f>_xlfn.CONCAT(INDEX('20250901_IGEM_ecoli_OD600-GFP-m'!$C$393:$CT$776,'OD600(raw)'!$A31,'OD600(raw)'!CM$1),"-",INDEX('20250901_IGEM_ecoli_OD600-GFP-m'!$C$393:$CT$776,('OD600(raw)'!$A31+1),'OD600(raw)'!CM$1))</f>
        <v>513.7E-3</v>
      </c>
      <c r="CN31" s="1" t="str">
        <f>_xlfn.CONCAT(INDEX('20250901_IGEM_ecoli_OD600-GFP-m'!$C$393:$CT$776,'OD600(raw)'!$A31,'OD600(raw)'!CN$1),"-",INDEX('20250901_IGEM_ecoli_OD600-GFP-m'!$C$393:$CT$776,('OD600(raw)'!$A31+1),'OD600(raw)'!CN$1))</f>
        <v>457.8E-3</v>
      </c>
      <c r="CO31" s="1" t="str">
        <f>_xlfn.CONCAT(INDEX('20250901_IGEM_ecoli_OD600-GFP-m'!$C$393:$CT$776,'OD600(raw)'!$A31,'OD600(raw)'!CO$1),"-",INDEX('20250901_IGEM_ecoli_OD600-GFP-m'!$C$393:$CT$776,('OD600(raw)'!$A31+1),'OD600(raw)'!CO$1))</f>
        <v>652.6E-3</v>
      </c>
      <c r="CP31" s="1" t="str">
        <f>_xlfn.CONCAT(INDEX('20250901_IGEM_ecoli_OD600-GFP-m'!$C$393:$CT$776,'OD600(raw)'!$A31,'OD600(raw)'!CP$1),"-",INDEX('20250901_IGEM_ecoli_OD600-GFP-m'!$C$393:$CT$776,('OD600(raw)'!$A31+1),'OD600(raw)'!CP$1))</f>
        <v>493.9E-3</v>
      </c>
      <c r="CQ31" s="1" t="str">
        <f>_xlfn.CONCAT(INDEX('20250901_IGEM_ecoli_OD600-GFP-m'!$C$393:$CT$776,'OD600(raw)'!$A31,'OD600(raw)'!CQ$1),"-",INDEX('20250901_IGEM_ecoli_OD600-GFP-m'!$C$393:$CT$776,('OD600(raw)'!$A31+1),'OD600(raw)'!CQ$1))</f>
        <v>92.3E-3</v>
      </c>
      <c r="CR31" s="1" t="str">
        <f>_xlfn.CONCAT(INDEX('20250901_IGEM_ecoli_OD600-GFP-m'!$C$393:$CT$776,'OD600(raw)'!$A31,'OD600(raw)'!CR$1),"-",INDEX('20250901_IGEM_ecoli_OD600-GFP-m'!$C$393:$CT$776,('OD600(raw)'!$A31+1),'OD600(raw)'!CR$1))</f>
        <v>89.3E-3</v>
      </c>
      <c r="CS31" s="1" t="str">
        <f>_xlfn.CONCAT(INDEX('20250901_IGEM_ecoli_OD600-GFP-m'!$C$393:$CT$776,'OD600(raw)'!$A31,'OD600(raw)'!CS$1),"-",INDEX('20250901_IGEM_ecoli_OD600-GFP-m'!$C$393:$CT$776,('OD600(raw)'!$A31+1),'OD600(raw)'!CS$1))</f>
        <v>91.3E-3</v>
      </c>
      <c r="CT31" s="1" t="str">
        <f>_xlfn.CONCAT(INDEX('20250901_IGEM_ecoli_OD600-GFP-m'!$C$393:$CT$776,'OD600(raw)'!$A31,'OD600(raw)'!CT$1),"-",INDEX('20250901_IGEM_ecoli_OD600-GFP-m'!$C$393:$CT$776,('OD600(raw)'!$A31+1),'OD600(raw)'!CT$1))</f>
        <v>88.9E-3</v>
      </c>
    </row>
    <row r="32" spans="1:98" x14ac:dyDescent="0.25">
      <c r="A32">
        <f t="shared" si="2"/>
        <v>55</v>
      </c>
      <c r="B32" t="s">
        <v>144</v>
      </c>
      <c r="C32" s="1" t="str">
        <f>_xlfn.CONCAT(INDEX('20250901_IGEM_ecoli_OD600-GFP-m'!$C$393:$CT$776,'OD600(raw)'!$A32,'OD600(raw)'!C$1),"-",INDEX('20250901_IGEM_ecoli_OD600-GFP-m'!$C$393:$CT$776,('OD600(raw)'!$A32+1),'OD600(raw)'!C$1))</f>
        <v>474.2E-3</v>
      </c>
      <c r="D32" s="1" t="str">
        <f>_xlfn.CONCAT(INDEX('20250901_IGEM_ecoli_OD600-GFP-m'!$C$393:$CT$776,'OD600(raw)'!$A32,'OD600(raw)'!D$1),"-",INDEX('20250901_IGEM_ecoli_OD600-GFP-m'!$C$393:$CT$776,('OD600(raw)'!$A32+1),'OD600(raw)'!D$1))</f>
        <v>373.1E-3</v>
      </c>
      <c r="E32" s="1" t="str">
        <f>_xlfn.CONCAT(INDEX('20250901_IGEM_ecoli_OD600-GFP-m'!$C$393:$CT$776,'OD600(raw)'!$A32,'OD600(raw)'!E$1),"-",INDEX('20250901_IGEM_ecoli_OD600-GFP-m'!$C$393:$CT$776,('OD600(raw)'!$A32+1),'OD600(raw)'!E$1))</f>
        <v>327.9E-3</v>
      </c>
      <c r="F32" s="1" t="str">
        <f>_xlfn.CONCAT(INDEX('20250901_IGEM_ecoli_OD600-GFP-m'!$C$393:$CT$776,'OD600(raw)'!$A32,'OD600(raw)'!F$1),"-",INDEX('20250901_IGEM_ecoli_OD600-GFP-m'!$C$393:$CT$776,('OD600(raw)'!$A32+1),'OD600(raw)'!F$1))</f>
        <v>414.3E-3</v>
      </c>
      <c r="G32" s="1" t="str">
        <f>_xlfn.CONCAT(INDEX('20250901_IGEM_ecoli_OD600-GFP-m'!$C$393:$CT$776,'OD600(raw)'!$A32,'OD600(raw)'!G$1),"-",INDEX('20250901_IGEM_ecoli_OD600-GFP-m'!$C$393:$CT$776,('OD600(raw)'!$A32+1),'OD600(raw)'!G$1))</f>
        <v>312.5E-3</v>
      </c>
      <c r="H32" s="1" t="str">
        <f>_xlfn.CONCAT(INDEX('20250901_IGEM_ecoli_OD600-GFP-m'!$C$393:$CT$776,'OD600(raw)'!$A32,'OD600(raw)'!H$1),"-",INDEX('20250901_IGEM_ecoli_OD600-GFP-m'!$C$393:$CT$776,('OD600(raw)'!$A32+1),'OD600(raw)'!H$1))</f>
        <v>347.9E-3</v>
      </c>
      <c r="I32" s="1" t="str">
        <f>_xlfn.CONCAT(INDEX('20250901_IGEM_ecoli_OD600-GFP-m'!$C$393:$CT$776,'OD600(raw)'!$A32,'OD600(raw)'!I$1),"-",INDEX('20250901_IGEM_ecoli_OD600-GFP-m'!$C$393:$CT$776,('OD600(raw)'!$A32+1),'OD600(raw)'!I$1))</f>
        <v>366.3E-3</v>
      </c>
      <c r="J32" s="1" t="str">
        <f>_xlfn.CONCAT(INDEX('20250901_IGEM_ecoli_OD600-GFP-m'!$C$393:$CT$776,'OD600(raw)'!$A32,'OD600(raw)'!J$1),"-",INDEX('20250901_IGEM_ecoli_OD600-GFP-m'!$C$393:$CT$776,('OD600(raw)'!$A32+1),'OD600(raw)'!J$1))</f>
        <v>333.9E-3</v>
      </c>
      <c r="K32" s="1" t="str">
        <f>_xlfn.CONCAT(INDEX('20250901_IGEM_ecoli_OD600-GFP-m'!$C$393:$CT$776,'OD600(raw)'!$A32,'OD600(raw)'!K$1),"-",INDEX('20250901_IGEM_ecoli_OD600-GFP-m'!$C$393:$CT$776,('OD600(raw)'!$A32+1),'OD600(raw)'!K$1))</f>
        <v>92.2E-3</v>
      </c>
      <c r="L32" s="1" t="str">
        <f>_xlfn.CONCAT(INDEX('20250901_IGEM_ecoli_OD600-GFP-m'!$C$393:$CT$776,'OD600(raw)'!$A32,'OD600(raw)'!L$1),"-",INDEX('20250901_IGEM_ecoli_OD600-GFP-m'!$C$393:$CT$776,('OD600(raw)'!$A32+1),'OD600(raw)'!L$1))</f>
        <v>91E-3</v>
      </c>
      <c r="M32" s="1" t="str">
        <f>_xlfn.CONCAT(INDEX('20250901_IGEM_ecoli_OD600-GFP-m'!$C$393:$CT$776,'OD600(raw)'!$A32,'OD600(raw)'!M$1),"-",INDEX('20250901_IGEM_ecoli_OD600-GFP-m'!$C$393:$CT$776,('OD600(raw)'!$A32+1),'OD600(raw)'!M$1))</f>
        <v>89.3E-3</v>
      </c>
      <c r="N32" s="1" t="str">
        <f>_xlfn.CONCAT(INDEX('20250901_IGEM_ecoli_OD600-GFP-m'!$C$393:$CT$776,'OD600(raw)'!$A32,'OD600(raw)'!N$1),"-",INDEX('20250901_IGEM_ecoli_OD600-GFP-m'!$C$393:$CT$776,('OD600(raw)'!$A32+1),'OD600(raw)'!N$1))</f>
        <v>89.7E-3</v>
      </c>
      <c r="O32" s="1" t="str">
        <f>_xlfn.CONCAT(INDEX('20250901_IGEM_ecoli_OD600-GFP-m'!$C$393:$CT$776,'OD600(raw)'!$A32,'OD600(raw)'!O$1),"-",INDEX('20250901_IGEM_ecoli_OD600-GFP-m'!$C$393:$CT$776,('OD600(raw)'!$A32+1),'OD600(raw)'!O$1))</f>
        <v>340.6E-3</v>
      </c>
      <c r="P32" s="1" t="str">
        <f>_xlfn.CONCAT(INDEX('20250901_IGEM_ecoli_OD600-GFP-m'!$C$393:$CT$776,'OD600(raw)'!$A32,'OD600(raw)'!P$1),"-",INDEX('20250901_IGEM_ecoli_OD600-GFP-m'!$C$393:$CT$776,('OD600(raw)'!$A32+1),'OD600(raw)'!P$1))</f>
        <v>361.8E-3</v>
      </c>
      <c r="Q32" s="1" t="str">
        <f>_xlfn.CONCAT(INDEX('20250901_IGEM_ecoli_OD600-GFP-m'!$C$393:$CT$776,'OD600(raw)'!$A32,'OD600(raw)'!Q$1),"-",INDEX('20250901_IGEM_ecoli_OD600-GFP-m'!$C$393:$CT$776,('OD600(raw)'!$A32+1),'OD600(raw)'!Q$1))</f>
        <v>336.3E-3</v>
      </c>
      <c r="R32" s="1" t="str">
        <f>_xlfn.CONCAT(INDEX('20250901_IGEM_ecoli_OD600-GFP-m'!$C$393:$CT$776,'OD600(raw)'!$A32,'OD600(raw)'!R$1),"-",INDEX('20250901_IGEM_ecoli_OD600-GFP-m'!$C$393:$CT$776,('OD600(raw)'!$A32+1),'OD600(raw)'!R$1))</f>
        <v>400.6E-3</v>
      </c>
      <c r="S32" s="1" t="str">
        <f>_xlfn.CONCAT(INDEX('20250901_IGEM_ecoli_OD600-GFP-m'!$C$393:$CT$776,'OD600(raw)'!$A32,'OD600(raw)'!S$1),"-",INDEX('20250901_IGEM_ecoli_OD600-GFP-m'!$C$393:$CT$776,('OD600(raw)'!$A32+1),'OD600(raw)'!S$1))</f>
        <v>381.8E-3</v>
      </c>
      <c r="T32" s="1" t="str">
        <f>_xlfn.CONCAT(INDEX('20250901_IGEM_ecoli_OD600-GFP-m'!$C$393:$CT$776,'OD600(raw)'!$A32,'OD600(raw)'!T$1),"-",INDEX('20250901_IGEM_ecoli_OD600-GFP-m'!$C$393:$CT$776,('OD600(raw)'!$A32+1),'OD600(raw)'!T$1))</f>
        <v>365.1E-3</v>
      </c>
      <c r="U32" s="1" t="str">
        <f>_xlfn.CONCAT(INDEX('20250901_IGEM_ecoli_OD600-GFP-m'!$C$393:$CT$776,'OD600(raw)'!$A32,'OD600(raw)'!U$1),"-",INDEX('20250901_IGEM_ecoli_OD600-GFP-m'!$C$393:$CT$776,('OD600(raw)'!$A32+1),'OD600(raw)'!U$1))</f>
        <v>377.5E-3</v>
      </c>
      <c r="V32" s="1" t="str">
        <f>_xlfn.CONCAT(INDEX('20250901_IGEM_ecoli_OD600-GFP-m'!$C$393:$CT$776,'OD600(raw)'!$A32,'OD600(raw)'!V$1),"-",INDEX('20250901_IGEM_ecoli_OD600-GFP-m'!$C$393:$CT$776,('OD600(raw)'!$A32+1),'OD600(raw)'!V$1))</f>
        <v>367.1E-3</v>
      </c>
      <c r="W32" s="1" t="str">
        <f>_xlfn.CONCAT(INDEX('20250901_IGEM_ecoli_OD600-GFP-m'!$C$393:$CT$776,'OD600(raw)'!$A32,'OD600(raw)'!W$1),"-",INDEX('20250901_IGEM_ecoli_OD600-GFP-m'!$C$393:$CT$776,('OD600(raw)'!$A32+1),'OD600(raw)'!W$1))</f>
        <v>94.5E-3</v>
      </c>
      <c r="X32" s="1" t="str">
        <f>_xlfn.CONCAT(INDEX('20250901_IGEM_ecoli_OD600-GFP-m'!$C$393:$CT$776,'OD600(raw)'!$A32,'OD600(raw)'!X$1),"-",INDEX('20250901_IGEM_ecoli_OD600-GFP-m'!$C$393:$CT$776,('OD600(raw)'!$A32+1),'OD600(raw)'!X$1))</f>
        <v>89.2E-3</v>
      </c>
      <c r="Y32" s="1" t="str">
        <f>_xlfn.CONCAT(INDEX('20250901_IGEM_ecoli_OD600-GFP-m'!$C$393:$CT$776,'OD600(raw)'!$A32,'OD600(raw)'!Y$1),"-",INDEX('20250901_IGEM_ecoli_OD600-GFP-m'!$C$393:$CT$776,('OD600(raw)'!$A32+1),'OD600(raw)'!Y$1))</f>
        <v>89.4E-3</v>
      </c>
      <c r="Z32" s="1" t="str">
        <f>_xlfn.CONCAT(INDEX('20250901_IGEM_ecoli_OD600-GFP-m'!$C$393:$CT$776,'OD600(raw)'!$A32,'OD600(raw)'!Z$1),"-",INDEX('20250901_IGEM_ecoli_OD600-GFP-m'!$C$393:$CT$776,('OD600(raw)'!$A32+1),'OD600(raw)'!Z$1))</f>
        <v>89.4E-3</v>
      </c>
      <c r="AA32" s="1" t="str">
        <f>_xlfn.CONCAT(INDEX('20250901_IGEM_ecoli_OD600-GFP-m'!$C$393:$CT$776,'OD600(raw)'!$A32,'OD600(raw)'!AA$1),"-",INDEX('20250901_IGEM_ecoli_OD600-GFP-m'!$C$393:$CT$776,('OD600(raw)'!$A32+1),'OD600(raw)'!AA$1))</f>
        <v>503.9E-3</v>
      </c>
      <c r="AB32" s="1" t="str">
        <f>_xlfn.CONCAT(INDEX('20250901_IGEM_ecoli_OD600-GFP-m'!$C$393:$CT$776,'OD600(raw)'!$A32,'OD600(raw)'!AB$1),"-",INDEX('20250901_IGEM_ecoli_OD600-GFP-m'!$C$393:$CT$776,('OD600(raw)'!$A32+1),'OD600(raw)'!AB$1))</f>
        <v>493.9E-3</v>
      </c>
      <c r="AC32" s="1" t="str">
        <f>_xlfn.CONCAT(INDEX('20250901_IGEM_ecoli_OD600-GFP-m'!$C$393:$CT$776,'OD600(raw)'!$A32,'OD600(raw)'!AC$1),"-",INDEX('20250901_IGEM_ecoli_OD600-GFP-m'!$C$393:$CT$776,('OD600(raw)'!$A32+1),'OD600(raw)'!AC$1))</f>
        <v>413.8E-3</v>
      </c>
      <c r="AD32" s="1" t="str">
        <f>_xlfn.CONCAT(INDEX('20250901_IGEM_ecoli_OD600-GFP-m'!$C$393:$CT$776,'OD600(raw)'!$A32,'OD600(raw)'!AD$1),"-",INDEX('20250901_IGEM_ecoli_OD600-GFP-m'!$C$393:$CT$776,('OD600(raw)'!$A32+1),'OD600(raw)'!AD$1))</f>
        <v>524.4E-3</v>
      </c>
      <c r="AE32" s="1" t="str">
        <f>_xlfn.CONCAT(INDEX('20250901_IGEM_ecoli_OD600-GFP-m'!$C$393:$CT$776,'OD600(raw)'!$A32,'OD600(raw)'!AE$1),"-",INDEX('20250901_IGEM_ecoli_OD600-GFP-m'!$C$393:$CT$776,('OD600(raw)'!$A32+1),'OD600(raw)'!AE$1))</f>
        <v>413.1E-3</v>
      </c>
      <c r="AF32" s="1" t="str">
        <f>_xlfn.CONCAT(INDEX('20250901_IGEM_ecoli_OD600-GFP-m'!$C$393:$CT$776,'OD600(raw)'!$A32,'OD600(raw)'!AF$1),"-",INDEX('20250901_IGEM_ecoli_OD600-GFP-m'!$C$393:$CT$776,('OD600(raw)'!$A32+1),'OD600(raw)'!AF$1))</f>
        <v>418.1E-3</v>
      </c>
      <c r="AG32" s="1" t="str">
        <f>_xlfn.CONCAT(INDEX('20250901_IGEM_ecoli_OD600-GFP-m'!$C$393:$CT$776,'OD600(raw)'!$A32,'OD600(raw)'!AG$1),"-",INDEX('20250901_IGEM_ecoli_OD600-GFP-m'!$C$393:$CT$776,('OD600(raw)'!$A32+1),'OD600(raw)'!AG$1))</f>
        <v>442.7E-3</v>
      </c>
      <c r="AH32" s="1" t="str">
        <f>_xlfn.CONCAT(INDEX('20250901_IGEM_ecoli_OD600-GFP-m'!$C$393:$CT$776,'OD600(raw)'!$A32,'OD600(raw)'!AH$1),"-",INDEX('20250901_IGEM_ecoli_OD600-GFP-m'!$C$393:$CT$776,('OD600(raw)'!$A32+1),'OD600(raw)'!AH$1))</f>
        <v>391.1E-3</v>
      </c>
      <c r="AI32" s="1" t="str">
        <f>_xlfn.CONCAT(INDEX('20250901_IGEM_ecoli_OD600-GFP-m'!$C$393:$CT$776,'OD600(raw)'!$A32,'OD600(raw)'!AI$1),"-",INDEX('20250901_IGEM_ecoli_OD600-GFP-m'!$C$393:$CT$776,('OD600(raw)'!$A32+1),'OD600(raw)'!AI$1))</f>
        <v>86.4E-3</v>
      </c>
      <c r="AJ32" s="1" t="str">
        <f>_xlfn.CONCAT(INDEX('20250901_IGEM_ecoli_OD600-GFP-m'!$C$393:$CT$776,'OD600(raw)'!$A32,'OD600(raw)'!AJ$1),"-",INDEX('20250901_IGEM_ecoli_OD600-GFP-m'!$C$393:$CT$776,('OD600(raw)'!$A32+1),'OD600(raw)'!AJ$1))</f>
        <v>88.4E-3</v>
      </c>
      <c r="AK32" s="1" t="str">
        <f>_xlfn.CONCAT(INDEX('20250901_IGEM_ecoli_OD600-GFP-m'!$C$393:$CT$776,'OD600(raw)'!$A32,'OD600(raw)'!AK$1),"-",INDEX('20250901_IGEM_ecoli_OD600-GFP-m'!$C$393:$CT$776,('OD600(raw)'!$A32+1),'OD600(raw)'!AK$1))</f>
        <v>88.8E-3</v>
      </c>
      <c r="AL32" s="1" t="str">
        <f>_xlfn.CONCAT(INDEX('20250901_IGEM_ecoli_OD600-GFP-m'!$C$393:$CT$776,'OD600(raw)'!$A32,'OD600(raw)'!AL$1),"-",INDEX('20250901_IGEM_ecoli_OD600-GFP-m'!$C$393:$CT$776,('OD600(raw)'!$A32+1),'OD600(raw)'!AL$1))</f>
        <v>88.6E-3</v>
      </c>
      <c r="AM32" s="1" t="str">
        <f>_xlfn.CONCAT(INDEX('20250901_IGEM_ecoli_OD600-GFP-m'!$C$393:$CT$776,'OD600(raw)'!$A32,'OD600(raw)'!AM$1),"-",INDEX('20250901_IGEM_ecoli_OD600-GFP-m'!$C$393:$CT$776,('OD600(raw)'!$A32+1),'OD600(raw)'!AM$1))</f>
        <v>475.5E-3</v>
      </c>
      <c r="AN32" s="1" t="str">
        <f>_xlfn.CONCAT(INDEX('20250901_IGEM_ecoli_OD600-GFP-m'!$C$393:$CT$776,'OD600(raw)'!$A32,'OD600(raw)'!AN$1),"-",INDEX('20250901_IGEM_ecoli_OD600-GFP-m'!$C$393:$CT$776,('OD600(raw)'!$A32+1),'OD600(raw)'!AN$1))</f>
        <v>467.3E-3</v>
      </c>
      <c r="AO32" s="1" t="str">
        <f>_xlfn.CONCAT(INDEX('20250901_IGEM_ecoli_OD600-GFP-m'!$C$393:$CT$776,'OD600(raw)'!$A32,'OD600(raw)'!AO$1),"-",INDEX('20250901_IGEM_ecoli_OD600-GFP-m'!$C$393:$CT$776,('OD600(raw)'!$A32+1),'OD600(raw)'!AO$1))</f>
        <v>423.7E-3</v>
      </c>
      <c r="AP32" s="1" t="str">
        <f>_xlfn.CONCAT(INDEX('20250901_IGEM_ecoli_OD600-GFP-m'!$C$393:$CT$776,'OD600(raw)'!$A32,'OD600(raw)'!AP$1),"-",INDEX('20250901_IGEM_ecoli_OD600-GFP-m'!$C$393:$CT$776,('OD600(raw)'!$A32+1),'OD600(raw)'!AP$1))</f>
        <v>530.4E-3</v>
      </c>
      <c r="AQ32" s="1" t="str">
        <f>_xlfn.CONCAT(INDEX('20250901_IGEM_ecoli_OD600-GFP-m'!$C$393:$CT$776,'OD600(raw)'!$A32,'OD600(raw)'!AQ$1),"-",INDEX('20250901_IGEM_ecoli_OD600-GFP-m'!$C$393:$CT$776,('OD600(raw)'!$A32+1),'OD600(raw)'!AQ$1))</f>
        <v>746.1E-3</v>
      </c>
      <c r="AR32" s="1" t="str">
        <f>_xlfn.CONCAT(INDEX('20250901_IGEM_ecoli_OD600-GFP-m'!$C$393:$CT$776,'OD600(raw)'!$A32,'OD600(raw)'!AR$1),"-",INDEX('20250901_IGEM_ecoli_OD600-GFP-m'!$C$393:$CT$776,('OD600(raw)'!$A32+1),'OD600(raw)'!AR$1))</f>
        <v>432.4E-3</v>
      </c>
      <c r="AS32" s="1" t="str">
        <f>_xlfn.CONCAT(INDEX('20250901_IGEM_ecoli_OD600-GFP-m'!$C$393:$CT$776,'OD600(raw)'!$A32,'OD600(raw)'!AS$1),"-",INDEX('20250901_IGEM_ecoli_OD600-GFP-m'!$C$393:$CT$776,('OD600(raw)'!$A32+1),'OD600(raw)'!AS$1))</f>
        <v>464.3E-3</v>
      </c>
      <c r="AT32" s="1" t="str">
        <f>_xlfn.CONCAT(INDEX('20250901_IGEM_ecoli_OD600-GFP-m'!$C$393:$CT$776,'OD600(raw)'!$A32,'OD600(raw)'!AT$1),"-",INDEX('20250901_IGEM_ecoli_OD600-GFP-m'!$C$393:$CT$776,('OD600(raw)'!$A32+1),'OD600(raw)'!AT$1))</f>
        <v>435.2E-3</v>
      </c>
      <c r="AU32" s="1" t="str">
        <f>_xlfn.CONCAT(INDEX('20250901_IGEM_ecoli_OD600-GFP-m'!$C$393:$CT$776,'OD600(raw)'!$A32,'OD600(raw)'!AU$1),"-",INDEX('20250901_IGEM_ecoli_OD600-GFP-m'!$C$393:$CT$776,('OD600(raw)'!$A32+1),'OD600(raw)'!AU$1))</f>
        <v>85.7E-3</v>
      </c>
      <c r="AV32" s="1" t="str">
        <f>_xlfn.CONCAT(INDEX('20250901_IGEM_ecoli_OD600-GFP-m'!$C$393:$CT$776,'OD600(raw)'!$A32,'OD600(raw)'!AV$1),"-",INDEX('20250901_IGEM_ecoli_OD600-GFP-m'!$C$393:$CT$776,('OD600(raw)'!$A32+1),'OD600(raw)'!AV$1))</f>
        <v>88.3E-3</v>
      </c>
      <c r="AW32" s="1" t="str">
        <f>_xlfn.CONCAT(INDEX('20250901_IGEM_ecoli_OD600-GFP-m'!$C$393:$CT$776,'OD600(raw)'!$A32,'OD600(raw)'!AW$1),"-",INDEX('20250901_IGEM_ecoli_OD600-GFP-m'!$C$393:$CT$776,('OD600(raw)'!$A32+1),'OD600(raw)'!AW$1))</f>
        <v>89.2E-3</v>
      </c>
      <c r="AX32" s="1" t="str">
        <f>_xlfn.CONCAT(INDEX('20250901_IGEM_ecoli_OD600-GFP-m'!$C$393:$CT$776,'OD600(raw)'!$A32,'OD600(raw)'!AX$1),"-",INDEX('20250901_IGEM_ecoli_OD600-GFP-m'!$C$393:$CT$776,('OD600(raw)'!$A32+1),'OD600(raw)'!AX$1))</f>
        <v>88.9E-3</v>
      </c>
      <c r="AY32" s="1" t="str">
        <f>_xlfn.CONCAT(INDEX('20250901_IGEM_ecoli_OD600-GFP-m'!$C$393:$CT$776,'OD600(raw)'!$A32,'OD600(raw)'!AY$1),"-",INDEX('20250901_IGEM_ecoli_OD600-GFP-m'!$C$393:$CT$776,('OD600(raw)'!$A32+1),'OD600(raw)'!AY$1))</f>
        <v>561.5E-3</v>
      </c>
      <c r="AZ32" s="1" t="str">
        <f>_xlfn.CONCAT(INDEX('20250901_IGEM_ecoli_OD600-GFP-m'!$C$393:$CT$776,'OD600(raw)'!$A32,'OD600(raw)'!AZ$1),"-",INDEX('20250901_IGEM_ecoli_OD600-GFP-m'!$C$393:$CT$776,('OD600(raw)'!$A32+1),'OD600(raw)'!AZ$1))</f>
        <v>506.3E-3</v>
      </c>
      <c r="BA32" s="1" t="str">
        <f>_xlfn.CONCAT(INDEX('20250901_IGEM_ecoli_OD600-GFP-m'!$C$393:$CT$776,'OD600(raw)'!$A32,'OD600(raw)'!BA$1),"-",INDEX('20250901_IGEM_ecoli_OD600-GFP-m'!$C$393:$CT$776,('OD600(raw)'!$A32+1),'OD600(raw)'!BA$1))</f>
        <v>444.5E-3</v>
      </c>
      <c r="BB32" s="1" t="str">
        <f>_xlfn.CONCAT(INDEX('20250901_IGEM_ecoli_OD600-GFP-m'!$C$393:$CT$776,'OD600(raw)'!$A32,'OD600(raw)'!BB$1),"-",INDEX('20250901_IGEM_ecoli_OD600-GFP-m'!$C$393:$CT$776,('OD600(raw)'!$A32+1),'OD600(raw)'!BB$1))</f>
        <v>590.5E-3</v>
      </c>
      <c r="BC32" s="1" t="str">
        <f>_xlfn.CONCAT(INDEX('20250901_IGEM_ecoli_OD600-GFP-m'!$C$393:$CT$776,'OD600(raw)'!$A32,'OD600(raw)'!BC$1),"-",INDEX('20250901_IGEM_ecoli_OD600-GFP-m'!$C$393:$CT$776,('OD600(raw)'!$A32+1),'OD600(raw)'!BC$1))</f>
        <v>471.4E-3</v>
      </c>
      <c r="BD32" s="1" t="str">
        <f>_xlfn.CONCAT(INDEX('20250901_IGEM_ecoli_OD600-GFP-m'!$C$393:$CT$776,'OD600(raw)'!$A32,'OD600(raw)'!BD$1),"-",INDEX('20250901_IGEM_ecoli_OD600-GFP-m'!$C$393:$CT$776,('OD600(raw)'!$A32+1),'OD600(raw)'!BD$1))</f>
        <v>457E-3</v>
      </c>
      <c r="BE32" s="1" t="str">
        <f>_xlfn.CONCAT(INDEX('20250901_IGEM_ecoli_OD600-GFP-m'!$C$393:$CT$776,'OD600(raw)'!$A32,'OD600(raw)'!BE$1),"-",INDEX('20250901_IGEM_ecoli_OD600-GFP-m'!$C$393:$CT$776,('OD600(raw)'!$A32+1),'OD600(raw)'!BE$1))</f>
        <v>443.7E-3</v>
      </c>
      <c r="BF32" s="1" t="str">
        <f>_xlfn.CONCAT(INDEX('20250901_IGEM_ecoli_OD600-GFP-m'!$C$393:$CT$776,'OD600(raw)'!$A32,'OD600(raw)'!BF$1),"-",INDEX('20250901_IGEM_ecoli_OD600-GFP-m'!$C$393:$CT$776,('OD600(raw)'!$A32+1),'OD600(raw)'!BF$1))</f>
        <v>469.1E-3</v>
      </c>
      <c r="BG32" s="1" t="str">
        <f>_xlfn.CONCAT(INDEX('20250901_IGEM_ecoli_OD600-GFP-m'!$C$393:$CT$776,'OD600(raw)'!$A32,'OD600(raw)'!BG$1),"-",INDEX('20250901_IGEM_ecoli_OD600-GFP-m'!$C$393:$CT$776,('OD600(raw)'!$A32+1),'OD600(raw)'!BG$1))</f>
        <v>86.7E-3</v>
      </c>
      <c r="BH32" s="1" t="str">
        <f>_xlfn.CONCAT(INDEX('20250901_IGEM_ecoli_OD600-GFP-m'!$C$393:$CT$776,'OD600(raw)'!$A32,'OD600(raw)'!BH$1),"-",INDEX('20250901_IGEM_ecoli_OD600-GFP-m'!$C$393:$CT$776,('OD600(raw)'!$A32+1),'OD600(raw)'!BH$1))</f>
        <v>89E-3</v>
      </c>
      <c r="BI32" s="1" t="str">
        <f>_xlfn.CONCAT(INDEX('20250901_IGEM_ecoli_OD600-GFP-m'!$C$393:$CT$776,'OD600(raw)'!$A32,'OD600(raw)'!BI$1),"-",INDEX('20250901_IGEM_ecoli_OD600-GFP-m'!$C$393:$CT$776,('OD600(raw)'!$A32+1),'OD600(raw)'!BI$1))</f>
        <v>89.3E-3</v>
      </c>
      <c r="BJ32" s="1" t="str">
        <f>_xlfn.CONCAT(INDEX('20250901_IGEM_ecoli_OD600-GFP-m'!$C$393:$CT$776,'OD600(raw)'!$A32,'OD600(raw)'!BJ$1),"-",INDEX('20250901_IGEM_ecoli_OD600-GFP-m'!$C$393:$CT$776,('OD600(raw)'!$A32+1),'OD600(raw)'!BJ$1))</f>
        <v>88.3E-3</v>
      </c>
      <c r="BK32" s="1" t="str">
        <f>_xlfn.CONCAT(INDEX('20250901_IGEM_ecoli_OD600-GFP-m'!$C$393:$CT$776,'OD600(raw)'!$A32,'OD600(raw)'!BK$1),"-",INDEX('20250901_IGEM_ecoli_OD600-GFP-m'!$C$393:$CT$776,('OD600(raw)'!$A32+1),'OD600(raw)'!BK$1))</f>
        <v>516.4E-3</v>
      </c>
      <c r="BL32" s="1" t="str">
        <f>_xlfn.CONCAT(INDEX('20250901_IGEM_ecoli_OD600-GFP-m'!$C$393:$CT$776,'OD600(raw)'!$A32,'OD600(raw)'!BL$1),"-",INDEX('20250901_IGEM_ecoli_OD600-GFP-m'!$C$393:$CT$776,('OD600(raw)'!$A32+1),'OD600(raw)'!BL$1))</f>
        <v>503E-3</v>
      </c>
      <c r="BM32" s="1" t="str">
        <f>_xlfn.CONCAT(INDEX('20250901_IGEM_ecoli_OD600-GFP-m'!$C$393:$CT$776,'OD600(raw)'!$A32,'OD600(raw)'!BM$1),"-",INDEX('20250901_IGEM_ecoli_OD600-GFP-m'!$C$393:$CT$776,('OD600(raw)'!$A32+1),'OD600(raw)'!BM$1))</f>
        <v>432.6E-3</v>
      </c>
      <c r="BN32" s="1" t="str">
        <f>_xlfn.CONCAT(INDEX('20250901_IGEM_ecoli_OD600-GFP-m'!$C$393:$CT$776,'OD600(raw)'!$A32,'OD600(raw)'!BN$1),"-",INDEX('20250901_IGEM_ecoli_OD600-GFP-m'!$C$393:$CT$776,('OD600(raw)'!$A32+1),'OD600(raw)'!BN$1))</f>
        <v>585.3E-3</v>
      </c>
      <c r="BO32" s="1" t="str">
        <f>_xlfn.CONCAT(INDEX('20250901_IGEM_ecoli_OD600-GFP-m'!$C$393:$CT$776,'OD600(raw)'!$A32,'OD600(raw)'!BO$1),"-",INDEX('20250901_IGEM_ecoli_OD600-GFP-m'!$C$393:$CT$776,('OD600(raw)'!$A32+1),'OD600(raw)'!BO$1))</f>
        <v>456.8E-3</v>
      </c>
      <c r="BP32" s="1" t="str">
        <f>_xlfn.CONCAT(INDEX('20250901_IGEM_ecoli_OD600-GFP-m'!$C$393:$CT$776,'OD600(raw)'!$A32,'OD600(raw)'!BP$1),"-",INDEX('20250901_IGEM_ecoli_OD600-GFP-m'!$C$393:$CT$776,('OD600(raw)'!$A32+1),'OD600(raw)'!BP$1))</f>
        <v>479.1E-3</v>
      </c>
      <c r="BQ32" s="1" t="str">
        <f>_xlfn.CONCAT(INDEX('20250901_IGEM_ecoli_OD600-GFP-m'!$C$393:$CT$776,'OD600(raw)'!$A32,'OD600(raw)'!BQ$1),"-",INDEX('20250901_IGEM_ecoli_OD600-GFP-m'!$C$393:$CT$776,('OD600(raw)'!$A32+1),'OD600(raw)'!BQ$1))</f>
        <v>450.3E-3</v>
      </c>
      <c r="BR32" s="1" t="str">
        <f>_xlfn.CONCAT(INDEX('20250901_IGEM_ecoli_OD600-GFP-m'!$C$393:$CT$776,'OD600(raw)'!$A32,'OD600(raw)'!BR$1),"-",INDEX('20250901_IGEM_ecoli_OD600-GFP-m'!$C$393:$CT$776,('OD600(raw)'!$A32+1),'OD600(raw)'!BR$1))</f>
        <v>482.3E-3</v>
      </c>
      <c r="BS32" s="1" t="str">
        <f>_xlfn.CONCAT(INDEX('20250901_IGEM_ecoli_OD600-GFP-m'!$C$393:$CT$776,'OD600(raw)'!$A32,'OD600(raw)'!BS$1),"-",INDEX('20250901_IGEM_ecoli_OD600-GFP-m'!$C$393:$CT$776,('OD600(raw)'!$A32+1),'OD600(raw)'!BS$1))</f>
        <v>86.5E-3</v>
      </c>
      <c r="BT32" s="1" t="str">
        <f>_xlfn.CONCAT(INDEX('20250901_IGEM_ecoli_OD600-GFP-m'!$C$393:$CT$776,'OD600(raw)'!$A32,'OD600(raw)'!BT$1),"-",INDEX('20250901_IGEM_ecoli_OD600-GFP-m'!$C$393:$CT$776,('OD600(raw)'!$A32+1),'OD600(raw)'!BT$1))</f>
        <v>89E-3</v>
      </c>
      <c r="BU32" s="1" t="str">
        <f>_xlfn.CONCAT(INDEX('20250901_IGEM_ecoli_OD600-GFP-m'!$C$393:$CT$776,'OD600(raw)'!$A32,'OD600(raw)'!BU$1),"-",INDEX('20250901_IGEM_ecoli_OD600-GFP-m'!$C$393:$CT$776,('OD600(raw)'!$A32+1),'OD600(raw)'!BU$1))</f>
        <v>89.1E-3</v>
      </c>
      <c r="BV32" s="1" t="str">
        <f>_xlfn.CONCAT(INDEX('20250901_IGEM_ecoli_OD600-GFP-m'!$C$393:$CT$776,'OD600(raw)'!$A32,'OD600(raw)'!BV$1),"-",INDEX('20250901_IGEM_ecoli_OD600-GFP-m'!$C$393:$CT$776,('OD600(raw)'!$A32+1),'OD600(raw)'!BV$1))</f>
        <v>91.2E-3</v>
      </c>
      <c r="BW32" s="1" t="str">
        <f>_xlfn.CONCAT(INDEX('20250901_IGEM_ecoli_OD600-GFP-m'!$C$393:$CT$776,'OD600(raw)'!$A32,'OD600(raw)'!BW$1),"-",INDEX('20250901_IGEM_ecoli_OD600-GFP-m'!$C$393:$CT$776,('OD600(raw)'!$A32+1),'OD600(raw)'!BW$1))</f>
        <v>569.3E-3</v>
      </c>
      <c r="BX32" s="1" t="str">
        <f>_xlfn.CONCAT(INDEX('20250901_IGEM_ecoli_OD600-GFP-m'!$C$393:$CT$776,'OD600(raw)'!$A32,'OD600(raw)'!BX$1),"-",INDEX('20250901_IGEM_ecoli_OD600-GFP-m'!$C$393:$CT$776,('OD600(raw)'!$A32+1),'OD600(raw)'!BX$1))</f>
        <v>533.5E-3</v>
      </c>
      <c r="BY32" s="1" t="str">
        <f>_xlfn.CONCAT(INDEX('20250901_IGEM_ecoli_OD600-GFP-m'!$C$393:$CT$776,'OD600(raw)'!$A32,'OD600(raw)'!BY$1),"-",INDEX('20250901_IGEM_ecoli_OD600-GFP-m'!$C$393:$CT$776,('OD600(raw)'!$A32+1),'OD600(raw)'!BY$1))</f>
        <v>536.5E-3</v>
      </c>
      <c r="BZ32" s="1" t="str">
        <f>_xlfn.CONCAT(INDEX('20250901_IGEM_ecoli_OD600-GFP-m'!$C$393:$CT$776,'OD600(raw)'!$A32,'OD600(raw)'!BZ$1),"-",INDEX('20250901_IGEM_ecoli_OD600-GFP-m'!$C$393:$CT$776,('OD600(raw)'!$A32+1),'OD600(raw)'!BZ$1))</f>
        <v>633.4E-3</v>
      </c>
      <c r="CA32" s="1" t="str">
        <f>_xlfn.CONCAT(INDEX('20250901_IGEM_ecoli_OD600-GFP-m'!$C$393:$CT$776,'OD600(raw)'!$A32,'OD600(raw)'!CA$1),"-",INDEX('20250901_IGEM_ecoli_OD600-GFP-m'!$C$393:$CT$776,('OD600(raw)'!$A32+1),'OD600(raw)'!CA$1))</f>
        <v>513.3E-3</v>
      </c>
      <c r="CB32" s="1" t="str">
        <f>_xlfn.CONCAT(INDEX('20250901_IGEM_ecoli_OD600-GFP-m'!$C$393:$CT$776,'OD600(raw)'!$A32,'OD600(raw)'!CB$1),"-",INDEX('20250901_IGEM_ecoli_OD600-GFP-m'!$C$393:$CT$776,('OD600(raw)'!$A32+1),'OD600(raw)'!CB$1))</f>
        <v>519.9E-3</v>
      </c>
      <c r="CC32" s="1" t="str">
        <f>_xlfn.CONCAT(INDEX('20250901_IGEM_ecoli_OD600-GFP-m'!$C$393:$CT$776,'OD600(raw)'!$A32,'OD600(raw)'!CC$1),"-",INDEX('20250901_IGEM_ecoli_OD600-GFP-m'!$C$393:$CT$776,('OD600(raw)'!$A32+1),'OD600(raw)'!CC$1))</f>
        <v>817.7E-3</v>
      </c>
      <c r="CD32" s="1" t="str">
        <f>_xlfn.CONCAT(INDEX('20250901_IGEM_ecoli_OD600-GFP-m'!$C$393:$CT$776,'OD600(raw)'!$A32,'OD600(raw)'!CD$1),"-",INDEX('20250901_IGEM_ecoli_OD600-GFP-m'!$C$393:$CT$776,('OD600(raw)'!$A32+1),'OD600(raw)'!CD$1))</f>
        <v>502.5E-3</v>
      </c>
      <c r="CE32" s="1" t="str">
        <f>_xlfn.CONCAT(INDEX('20250901_IGEM_ecoli_OD600-GFP-m'!$C$393:$CT$776,'OD600(raw)'!$A32,'OD600(raw)'!CE$1),"-",INDEX('20250901_IGEM_ecoli_OD600-GFP-m'!$C$393:$CT$776,('OD600(raw)'!$A32+1),'OD600(raw)'!CE$1))</f>
        <v>89.2E-3</v>
      </c>
      <c r="CF32" s="1" t="str">
        <f>_xlfn.CONCAT(INDEX('20250901_IGEM_ecoli_OD600-GFP-m'!$C$393:$CT$776,'OD600(raw)'!$A32,'OD600(raw)'!CF$1),"-",INDEX('20250901_IGEM_ecoli_OD600-GFP-m'!$C$393:$CT$776,('OD600(raw)'!$A32+1),'OD600(raw)'!CF$1))</f>
        <v>92E-3</v>
      </c>
      <c r="CG32" s="1" t="str">
        <f>_xlfn.CONCAT(INDEX('20250901_IGEM_ecoli_OD600-GFP-m'!$C$393:$CT$776,'OD600(raw)'!$A32,'OD600(raw)'!CG$1),"-",INDEX('20250901_IGEM_ecoli_OD600-GFP-m'!$C$393:$CT$776,('OD600(raw)'!$A32+1),'OD600(raw)'!CG$1))</f>
        <v>92.6E-3</v>
      </c>
      <c r="CH32" s="1" t="str">
        <f>_xlfn.CONCAT(INDEX('20250901_IGEM_ecoli_OD600-GFP-m'!$C$393:$CT$776,'OD600(raw)'!$A32,'OD600(raw)'!CH$1),"-",INDEX('20250901_IGEM_ecoli_OD600-GFP-m'!$C$393:$CT$776,('OD600(raw)'!$A32+1),'OD600(raw)'!CH$1))</f>
        <v>89.7E-3</v>
      </c>
      <c r="CI32" s="1" t="str">
        <f>_xlfn.CONCAT(INDEX('20250901_IGEM_ecoli_OD600-GFP-m'!$C$393:$CT$776,'OD600(raw)'!$A32,'OD600(raw)'!CI$1),"-",INDEX('20250901_IGEM_ecoli_OD600-GFP-m'!$C$393:$CT$776,('OD600(raw)'!$A32+1),'OD600(raw)'!CI$1))</f>
        <v>544.8E-3</v>
      </c>
      <c r="CJ32" s="1" t="str">
        <f>_xlfn.CONCAT(INDEX('20250901_IGEM_ecoli_OD600-GFP-m'!$C$393:$CT$776,'OD600(raw)'!$A32,'OD600(raw)'!CJ$1),"-",INDEX('20250901_IGEM_ecoli_OD600-GFP-m'!$C$393:$CT$776,('OD600(raw)'!$A32+1),'OD600(raw)'!CJ$1))</f>
        <v>513.8E-3</v>
      </c>
      <c r="CK32" s="1" t="str">
        <f>_xlfn.CONCAT(INDEX('20250901_IGEM_ecoli_OD600-GFP-m'!$C$393:$CT$776,'OD600(raw)'!$A32,'OD600(raw)'!CK$1),"-",INDEX('20250901_IGEM_ecoli_OD600-GFP-m'!$C$393:$CT$776,('OD600(raw)'!$A32+1),'OD600(raw)'!CK$1))</f>
        <v>518E-3</v>
      </c>
      <c r="CL32" s="1" t="str">
        <f>_xlfn.CONCAT(INDEX('20250901_IGEM_ecoli_OD600-GFP-m'!$C$393:$CT$776,'OD600(raw)'!$A32,'OD600(raw)'!CL$1),"-",INDEX('20250901_IGEM_ecoli_OD600-GFP-m'!$C$393:$CT$776,('OD600(raw)'!$A32+1),'OD600(raw)'!CL$1))</f>
        <v>540.9E-3</v>
      </c>
      <c r="CM32" s="1" t="str">
        <f>_xlfn.CONCAT(INDEX('20250901_IGEM_ecoli_OD600-GFP-m'!$C$393:$CT$776,'OD600(raw)'!$A32,'OD600(raw)'!CM$1),"-",INDEX('20250901_IGEM_ecoli_OD600-GFP-m'!$C$393:$CT$776,('OD600(raw)'!$A32+1),'OD600(raw)'!CM$1))</f>
        <v>523.8E-3</v>
      </c>
      <c r="CN32" s="1" t="str">
        <f>_xlfn.CONCAT(INDEX('20250901_IGEM_ecoli_OD600-GFP-m'!$C$393:$CT$776,'OD600(raw)'!$A32,'OD600(raw)'!CN$1),"-",INDEX('20250901_IGEM_ecoli_OD600-GFP-m'!$C$393:$CT$776,('OD600(raw)'!$A32+1),'OD600(raw)'!CN$1))</f>
        <v>470.3E-3</v>
      </c>
      <c r="CO32" s="1" t="str">
        <f>_xlfn.CONCAT(INDEX('20250901_IGEM_ecoli_OD600-GFP-m'!$C$393:$CT$776,'OD600(raw)'!$A32,'OD600(raw)'!CO$1),"-",INDEX('20250901_IGEM_ecoli_OD600-GFP-m'!$C$393:$CT$776,('OD600(raw)'!$A32+1),'OD600(raw)'!CO$1))</f>
        <v>654.1E-3</v>
      </c>
      <c r="CP32" s="1" t="str">
        <f>_xlfn.CONCAT(INDEX('20250901_IGEM_ecoli_OD600-GFP-m'!$C$393:$CT$776,'OD600(raw)'!$A32,'OD600(raw)'!CP$1),"-",INDEX('20250901_IGEM_ecoli_OD600-GFP-m'!$C$393:$CT$776,('OD600(raw)'!$A32+1),'OD600(raw)'!CP$1))</f>
        <v>504.6E-3</v>
      </c>
      <c r="CQ32" s="1" t="str">
        <f>_xlfn.CONCAT(INDEX('20250901_IGEM_ecoli_OD600-GFP-m'!$C$393:$CT$776,'OD600(raw)'!$A32,'OD600(raw)'!CQ$1),"-",INDEX('20250901_IGEM_ecoli_OD600-GFP-m'!$C$393:$CT$776,('OD600(raw)'!$A32+1),'OD600(raw)'!CQ$1))</f>
        <v>91.6E-3</v>
      </c>
      <c r="CR32" s="1" t="str">
        <f>_xlfn.CONCAT(INDEX('20250901_IGEM_ecoli_OD600-GFP-m'!$C$393:$CT$776,'OD600(raw)'!$A32,'OD600(raw)'!CR$1),"-",INDEX('20250901_IGEM_ecoli_OD600-GFP-m'!$C$393:$CT$776,('OD600(raw)'!$A32+1),'OD600(raw)'!CR$1))</f>
        <v>88.6E-3</v>
      </c>
      <c r="CS32" s="1" t="str">
        <f>_xlfn.CONCAT(INDEX('20250901_IGEM_ecoli_OD600-GFP-m'!$C$393:$CT$776,'OD600(raw)'!$A32,'OD600(raw)'!CS$1),"-",INDEX('20250901_IGEM_ecoli_OD600-GFP-m'!$C$393:$CT$776,('OD600(raw)'!$A32+1),'OD600(raw)'!CS$1))</f>
        <v>90.8E-3</v>
      </c>
      <c r="CT32" s="1" t="str">
        <f>_xlfn.CONCAT(INDEX('20250901_IGEM_ecoli_OD600-GFP-m'!$C$393:$CT$776,'OD600(raw)'!$A32,'OD600(raw)'!CT$1),"-",INDEX('20250901_IGEM_ecoli_OD600-GFP-m'!$C$393:$CT$776,('OD600(raw)'!$A32+1),'OD600(raw)'!CT$1))</f>
        <v>89E-3</v>
      </c>
    </row>
    <row r="33" spans="1:98" x14ac:dyDescent="0.25">
      <c r="A33">
        <f t="shared" si="2"/>
        <v>57</v>
      </c>
      <c r="B33" t="s">
        <v>145</v>
      </c>
      <c r="C33" s="1" t="str">
        <f>_xlfn.CONCAT(INDEX('20250901_IGEM_ecoli_OD600-GFP-m'!$C$393:$CT$776,'OD600(raw)'!$A33,'OD600(raw)'!C$1),"-",INDEX('20250901_IGEM_ecoli_OD600-GFP-m'!$C$393:$CT$776,('OD600(raw)'!$A33+1),'OD600(raw)'!C$1))</f>
        <v>490.3E-3</v>
      </c>
      <c r="D33" s="1" t="str">
        <f>_xlfn.CONCAT(INDEX('20250901_IGEM_ecoli_OD600-GFP-m'!$C$393:$CT$776,'OD600(raw)'!$A33,'OD600(raw)'!D$1),"-",INDEX('20250901_IGEM_ecoli_OD600-GFP-m'!$C$393:$CT$776,('OD600(raw)'!$A33+1),'OD600(raw)'!D$1))</f>
        <v>380.5E-3</v>
      </c>
      <c r="E33" s="1" t="str">
        <f>_xlfn.CONCAT(INDEX('20250901_IGEM_ecoli_OD600-GFP-m'!$C$393:$CT$776,'OD600(raw)'!$A33,'OD600(raw)'!E$1),"-",INDEX('20250901_IGEM_ecoli_OD600-GFP-m'!$C$393:$CT$776,('OD600(raw)'!$A33+1),'OD600(raw)'!E$1))</f>
        <v>335.2E-3</v>
      </c>
      <c r="F33" s="1" t="str">
        <f>_xlfn.CONCAT(INDEX('20250901_IGEM_ecoli_OD600-GFP-m'!$C$393:$CT$776,'OD600(raw)'!$A33,'OD600(raw)'!F$1),"-",INDEX('20250901_IGEM_ecoli_OD600-GFP-m'!$C$393:$CT$776,('OD600(raw)'!$A33+1),'OD600(raw)'!F$1))</f>
        <v>423.7E-3</v>
      </c>
      <c r="G33" s="1" t="str">
        <f>_xlfn.CONCAT(INDEX('20250901_IGEM_ecoli_OD600-GFP-m'!$C$393:$CT$776,'OD600(raw)'!$A33,'OD600(raw)'!G$1),"-",INDEX('20250901_IGEM_ecoli_OD600-GFP-m'!$C$393:$CT$776,('OD600(raw)'!$A33+1),'OD600(raw)'!G$1))</f>
        <v>321.3E-3</v>
      </c>
      <c r="H33" s="1" t="str">
        <f>_xlfn.CONCAT(INDEX('20250901_IGEM_ecoli_OD600-GFP-m'!$C$393:$CT$776,'OD600(raw)'!$A33,'OD600(raw)'!H$1),"-",INDEX('20250901_IGEM_ecoli_OD600-GFP-m'!$C$393:$CT$776,('OD600(raw)'!$A33+1),'OD600(raw)'!H$1))</f>
        <v>355.9E-3</v>
      </c>
      <c r="I33" s="1" t="str">
        <f>_xlfn.CONCAT(INDEX('20250901_IGEM_ecoli_OD600-GFP-m'!$C$393:$CT$776,'OD600(raw)'!$A33,'OD600(raw)'!I$1),"-",INDEX('20250901_IGEM_ecoli_OD600-GFP-m'!$C$393:$CT$776,('OD600(raw)'!$A33+1),'OD600(raw)'!I$1))</f>
        <v>374.9E-3</v>
      </c>
      <c r="J33" s="1" t="str">
        <f>_xlfn.CONCAT(INDEX('20250901_IGEM_ecoli_OD600-GFP-m'!$C$393:$CT$776,'OD600(raw)'!$A33,'OD600(raw)'!J$1),"-",INDEX('20250901_IGEM_ecoli_OD600-GFP-m'!$C$393:$CT$776,('OD600(raw)'!$A33+1),'OD600(raw)'!J$1))</f>
        <v>344.3E-3</v>
      </c>
      <c r="K33" s="1" t="str">
        <f>_xlfn.CONCAT(INDEX('20250901_IGEM_ecoli_OD600-GFP-m'!$C$393:$CT$776,'OD600(raw)'!$A33,'OD600(raw)'!K$1),"-",INDEX('20250901_IGEM_ecoli_OD600-GFP-m'!$C$393:$CT$776,('OD600(raw)'!$A33+1),'OD600(raw)'!K$1))</f>
        <v>92.4E-3</v>
      </c>
      <c r="L33" s="1" t="str">
        <f>_xlfn.CONCAT(INDEX('20250901_IGEM_ecoli_OD600-GFP-m'!$C$393:$CT$776,'OD600(raw)'!$A33,'OD600(raw)'!L$1),"-",INDEX('20250901_IGEM_ecoli_OD600-GFP-m'!$C$393:$CT$776,('OD600(raw)'!$A33+1),'OD600(raw)'!L$1))</f>
        <v>90.6E-3</v>
      </c>
      <c r="M33" s="1" t="str">
        <f>_xlfn.CONCAT(INDEX('20250901_IGEM_ecoli_OD600-GFP-m'!$C$393:$CT$776,'OD600(raw)'!$A33,'OD600(raw)'!M$1),"-",INDEX('20250901_IGEM_ecoli_OD600-GFP-m'!$C$393:$CT$776,('OD600(raw)'!$A33+1),'OD600(raw)'!M$1))</f>
        <v>89.8E-3</v>
      </c>
      <c r="N33" s="1" t="str">
        <f>_xlfn.CONCAT(INDEX('20250901_IGEM_ecoli_OD600-GFP-m'!$C$393:$CT$776,'OD600(raw)'!$A33,'OD600(raw)'!N$1),"-",INDEX('20250901_IGEM_ecoli_OD600-GFP-m'!$C$393:$CT$776,('OD600(raw)'!$A33+1),'OD600(raw)'!N$1))</f>
        <v>89.5E-3</v>
      </c>
      <c r="O33" s="1" t="str">
        <f>_xlfn.CONCAT(INDEX('20250901_IGEM_ecoli_OD600-GFP-m'!$C$393:$CT$776,'OD600(raw)'!$A33,'OD600(raw)'!O$1),"-",INDEX('20250901_IGEM_ecoli_OD600-GFP-m'!$C$393:$CT$776,('OD600(raw)'!$A33+1),'OD600(raw)'!O$1))</f>
        <v>340.6E-3</v>
      </c>
      <c r="P33" s="1" t="str">
        <f>_xlfn.CONCAT(INDEX('20250901_IGEM_ecoli_OD600-GFP-m'!$C$393:$CT$776,'OD600(raw)'!$A33,'OD600(raw)'!P$1),"-",INDEX('20250901_IGEM_ecoli_OD600-GFP-m'!$C$393:$CT$776,('OD600(raw)'!$A33+1),'OD600(raw)'!P$1))</f>
        <v>365.1E-3</v>
      </c>
      <c r="Q33" s="1" t="str">
        <f>_xlfn.CONCAT(INDEX('20250901_IGEM_ecoli_OD600-GFP-m'!$C$393:$CT$776,'OD600(raw)'!$A33,'OD600(raw)'!Q$1),"-",INDEX('20250901_IGEM_ecoli_OD600-GFP-m'!$C$393:$CT$776,('OD600(raw)'!$A33+1),'OD600(raw)'!Q$1))</f>
        <v>341.1E-3</v>
      </c>
      <c r="R33" s="1" t="str">
        <f>_xlfn.CONCAT(INDEX('20250901_IGEM_ecoli_OD600-GFP-m'!$C$393:$CT$776,'OD600(raw)'!$A33,'OD600(raw)'!R$1),"-",INDEX('20250901_IGEM_ecoli_OD600-GFP-m'!$C$393:$CT$776,('OD600(raw)'!$A33+1),'OD600(raw)'!R$1))</f>
        <v>406.6E-3</v>
      </c>
      <c r="S33" s="1" t="str">
        <f>_xlfn.CONCAT(INDEX('20250901_IGEM_ecoli_OD600-GFP-m'!$C$393:$CT$776,'OD600(raw)'!$A33,'OD600(raw)'!S$1),"-",INDEX('20250901_IGEM_ecoli_OD600-GFP-m'!$C$393:$CT$776,('OD600(raw)'!$A33+1),'OD600(raw)'!S$1))</f>
        <v>382.8E-3</v>
      </c>
      <c r="T33" s="1" t="str">
        <f>_xlfn.CONCAT(INDEX('20250901_IGEM_ecoli_OD600-GFP-m'!$C$393:$CT$776,'OD600(raw)'!$A33,'OD600(raw)'!T$1),"-",INDEX('20250901_IGEM_ecoli_OD600-GFP-m'!$C$393:$CT$776,('OD600(raw)'!$A33+1),'OD600(raw)'!T$1))</f>
        <v>370.3E-3</v>
      </c>
      <c r="U33" s="1" t="str">
        <f>_xlfn.CONCAT(INDEX('20250901_IGEM_ecoli_OD600-GFP-m'!$C$393:$CT$776,'OD600(raw)'!$A33,'OD600(raw)'!U$1),"-",INDEX('20250901_IGEM_ecoli_OD600-GFP-m'!$C$393:$CT$776,('OD600(raw)'!$A33+1),'OD600(raw)'!U$1))</f>
        <v>385.6E-3</v>
      </c>
      <c r="V33" s="1" t="str">
        <f>_xlfn.CONCAT(INDEX('20250901_IGEM_ecoli_OD600-GFP-m'!$C$393:$CT$776,'OD600(raw)'!$A33,'OD600(raw)'!V$1),"-",INDEX('20250901_IGEM_ecoli_OD600-GFP-m'!$C$393:$CT$776,('OD600(raw)'!$A33+1),'OD600(raw)'!V$1))</f>
        <v>375.5E-3</v>
      </c>
      <c r="W33" s="1" t="str">
        <f>_xlfn.CONCAT(INDEX('20250901_IGEM_ecoli_OD600-GFP-m'!$C$393:$CT$776,'OD600(raw)'!$A33,'OD600(raw)'!W$1),"-",INDEX('20250901_IGEM_ecoli_OD600-GFP-m'!$C$393:$CT$776,('OD600(raw)'!$A33+1),'OD600(raw)'!W$1))</f>
        <v>94.1E-3</v>
      </c>
      <c r="X33" s="1" t="str">
        <f>_xlfn.CONCAT(INDEX('20250901_IGEM_ecoli_OD600-GFP-m'!$C$393:$CT$776,'OD600(raw)'!$A33,'OD600(raw)'!X$1),"-",INDEX('20250901_IGEM_ecoli_OD600-GFP-m'!$C$393:$CT$776,('OD600(raw)'!$A33+1),'OD600(raw)'!X$1))</f>
        <v>89.6E-3</v>
      </c>
      <c r="Y33" s="1" t="str">
        <f>_xlfn.CONCAT(INDEX('20250901_IGEM_ecoli_OD600-GFP-m'!$C$393:$CT$776,'OD600(raw)'!$A33,'OD600(raw)'!Y$1),"-",INDEX('20250901_IGEM_ecoli_OD600-GFP-m'!$C$393:$CT$776,('OD600(raw)'!$A33+1),'OD600(raw)'!Y$1))</f>
        <v>88.8E-3</v>
      </c>
      <c r="Z33" s="1" t="str">
        <f>_xlfn.CONCAT(INDEX('20250901_IGEM_ecoli_OD600-GFP-m'!$C$393:$CT$776,'OD600(raw)'!$A33,'OD600(raw)'!Z$1),"-",INDEX('20250901_IGEM_ecoli_OD600-GFP-m'!$C$393:$CT$776,('OD600(raw)'!$A33+1),'OD600(raw)'!Z$1))</f>
        <v>89.1E-3</v>
      </c>
      <c r="AA33" s="1" t="str">
        <f>_xlfn.CONCAT(INDEX('20250901_IGEM_ecoli_OD600-GFP-m'!$C$393:$CT$776,'OD600(raw)'!$A33,'OD600(raw)'!AA$1),"-",INDEX('20250901_IGEM_ecoli_OD600-GFP-m'!$C$393:$CT$776,('OD600(raw)'!$A33+1),'OD600(raw)'!AA$1))</f>
        <v>511.2E-3</v>
      </c>
      <c r="AB33" s="1" t="str">
        <f>_xlfn.CONCAT(INDEX('20250901_IGEM_ecoli_OD600-GFP-m'!$C$393:$CT$776,'OD600(raw)'!$A33,'OD600(raw)'!AB$1),"-",INDEX('20250901_IGEM_ecoli_OD600-GFP-m'!$C$393:$CT$776,('OD600(raw)'!$A33+1),'OD600(raw)'!AB$1))</f>
        <v>493.8E-3</v>
      </c>
      <c r="AC33" s="1" t="str">
        <f>_xlfn.CONCAT(INDEX('20250901_IGEM_ecoli_OD600-GFP-m'!$C$393:$CT$776,'OD600(raw)'!$A33,'OD600(raw)'!AC$1),"-",INDEX('20250901_IGEM_ecoli_OD600-GFP-m'!$C$393:$CT$776,('OD600(raw)'!$A33+1),'OD600(raw)'!AC$1))</f>
        <v>427.2E-3</v>
      </c>
      <c r="AD33" s="1" t="str">
        <f>_xlfn.CONCAT(INDEX('20250901_IGEM_ecoli_OD600-GFP-m'!$C$393:$CT$776,'OD600(raw)'!$A33,'OD600(raw)'!AD$1),"-",INDEX('20250901_IGEM_ecoli_OD600-GFP-m'!$C$393:$CT$776,('OD600(raw)'!$A33+1),'OD600(raw)'!AD$1))</f>
        <v>518.3E-3</v>
      </c>
      <c r="AE33" s="1" t="str">
        <f>_xlfn.CONCAT(INDEX('20250901_IGEM_ecoli_OD600-GFP-m'!$C$393:$CT$776,'OD600(raw)'!$A33,'OD600(raw)'!AE$1),"-",INDEX('20250901_IGEM_ecoli_OD600-GFP-m'!$C$393:$CT$776,('OD600(raw)'!$A33+1),'OD600(raw)'!AE$1))</f>
        <v>419.8E-3</v>
      </c>
      <c r="AF33" s="1" t="str">
        <f>_xlfn.CONCAT(INDEX('20250901_IGEM_ecoli_OD600-GFP-m'!$C$393:$CT$776,'OD600(raw)'!$A33,'OD600(raw)'!AF$1),"-",INDEX('20250901_IGEM_ecoli_OD600-GFP-m'!$C$393:$CT$776,('OD600(raw)'!$A33+1),'OD600(raw)'!AF$1))</f>
        <v>427.5E-3</v>
      </c>
      <c r="AG33" s="1" t="str">
        <f>_xlfn.CONCAT(INDEX('20250901_IGEM_ecoli_OD600-GFP-m'!$C$393:$CT$776,'OD600(raw)'!$A33,'OD600(raw)'!AG$1),"-",INDEX('20250901_IGEM_ecoli_OD600-GFP-m'!$C$393:$CT$776,('OD600(raw)'!$A33+1),'OD600(raw)'!AG$1))</f>
        <v>451.5E-3</v>
      </c>
      <c r="AH33" s="1" t="str">
        <f>_xlfn.CONCAT(INDEX('20250901_IGEM_ecoli_OD600-GFP-m'!$C$393:$CT$776,'OD600(raw)'!$A33,'OD600(raw)'!AH$1),"-",INDEX('20250901_IGEM_ecoli_OD600-GFP-m'!$C$393:$CT$776,('OD600(raw)'!$A33+1),'OD600(raw)'!AH$1))</f>
        <v>398.8E-3</v>
      </c>
      <c r="AI33" s="1" t="str">
        <f>_xlfn.CONCAT(INDEX('20250901_IGEM_ecoli_OD600-GFP-m'!$C$393:$CT$776,'OD600(raw)'!$A33,'OD600(raw)'!AI$1),"-",INDEX('20250901_IGEM_ecoli_OD600-GFP-m'!$C$393:$CT$776,('OD600(raw)'!$A33+1),'OD600(raw)'!AI$1))</f>
        <v>86.6E-3</v>
      </c>
      <c r="AJ33" s="1" t="str">
        <f>_xlfn.CONCAT(INDEX('20250901_IGEM_ecoli_OD600-GFP-m'!$C$393:$CT$776,'OD600(raw)'!$A33,'OD600(raw)'!AJ$1),"-",INDEX('20250901_IGEM_ecoli_OD600-GFP-m'!$C$393:$CT$776,('OD600(raw)'!$A33+1),'OD600(raw)'!AJ$1))</f>
        <v>88.5E-3</v>
      </c>
      <c r="AK33" s="1" t="str">
        <f>_xlfn.CONCAT(INDEX('20250901_IGEM_ecoli_OD600-GFP-m'!$C$393:$CT$776,'OD600(raw)'!$A33,'OD600(raw)'!AK$1),"-",INDEX('20250901_IGEM_ecoli_OD600-GFP-m'!$C$393:$CT$776,('OD600(raw)'!$A33+1),'OD600(raw)'!AK$1))</f>
        <v>88.6E-3</v>
      </c>
      <c r="AL33" s="1" t="str">
        <f>_xlfn.CONCAT(INDEX('20250901_IGEM_ecoli_OD600-GFP-m'!$C$393:$CT$776,'OD600(raw)'!$A33,'OD600(raw)'!AL$1),"-",INDEX('20250901_IGEM_ecoli_OD600-GFP-m'!$C$393:$CT$776,('OD600(raw)'!$A33+1),'OD600(raw)'!AL$1))</f>
        <v>88.4E-3</v>
      </c>
      <c r="AM33" s="1" t="str">
        <f>_xlfn.CONCAT(INDEX('20250901_IGEM_ecoli_OD600-GFP-m'!$C$393:$CT$776,'OD600(raw)'!$A33,'OD600(raw)'!AM$1),"-",INDEX('20250901_IGEM_ecoli_OD600-GFP-m'!$C$393:$CT$776,('OD600(raw)'!$A33+1),'OD600(raw)'!AM$1))</f>
        <v>484.5E-3</v>
      </c>
      <c r="AN33" s="1" t="str">
        <f>_xlfn.CONCAT(INDEX('20250901_IGEM_ecoli_OD600-GFP-m'!$C$393:$CT$776,'OD600(raw)'!$A33,'OD600(raw)'!AN$1),"-",INDEX('20250901_IGEM_ecoli_OD600-GFP-m'!$C$393:$CT$776,('OD600(raw)'!$A33+1),'OD600(raw)'!AN$1))</f>
        <v>475.7E-3</v>
      </c>
      <c r="AO33" s="1" t="str">
        <f>_xlfn.CONCAT(INDEX('20250901_IGEM_ecoli_OD600-GFP-m'!$C$393:$CT$776,'OD600(raw)'!$A33,'OD600(raw)'!AO$1),"-",INDEX('20250901_IGEM_ecoli_OD600-GFP-m'!$C$393:$CT$776,('OD600(raw)'!$A33+1),'OD600(raw)'!AO$1))</f>
        <v>437E-3</v>
      </c>
      <c r="AP33" s="1" t="str">
        <f>_xlfn.CONCAT(INDEX('20250901_IGEM_ecoli_OD600-GFP-m'!$C$393:$CT$776,'OD600(raw)'!$A33,'OD600(raw)'!AP$1),"-",INDEX('20250901_IGEM_ecoli_OD600-GFP-m'!$C$393:$CT$776,('OD600(raw)'!$A33+1),'OD600(raw)'!AP$1))</f>
        <v>548.1E-3</v>
      </c>
      <c r="AQ33" s="1" t="str">
        <f>_xlfn.CONCAT(INDEX('20250901_IGEM_ecoli_OD600-GFP-m'!$C$393:$CT$776,'OD600(raw)'!$A33,'OD600(raw)'!AQ$1),"-",INDEX('20250901_IGEM_ecoli_OD600-GFP-m'!$C$393:$CT$776,('OD600(raw)'!$A33+1),'OD600(raw)'!AQ$1))</f>
        <v>764.8E-3</v>
      </c>
      <c r="AR33" s="1" t="str">
        <f>_xlfn.CONCAT(INDEX('20250901_IGEM_ecoli_OD600-GFP-m'!$C$393:$CT$776,'OD600(raw)'!$A33,'OD600(raw)'!AR$1),"-",INDEX('20250901_IGEM_ecoli_OD600-GFP-m'!$C$393:$CT$776,('OD600(raw)'!$A33+1),'OD600(raw)'!AR$1))</f>
        <v>441.3E-3</v>
      </c>
      <c r="AS33" s="1" t="str">
        <f>_xlfn.CONCAT(INDEX('20250901_IGEM_ecoli_OD600-GFP-m'!$C$393:$CT$776,'OD600(raw)'!$A33,'OD600(raw)'!AS$1),"-",INDEX('20250901_IGEM_ecoli_OD600-GFP-m'!$C$393:$CT$776,('OD600(raw)'!$A33+1),'OD600(raw)'!AS$1))</f>
        <v>474.9E-3</v>
      </c>
      <c r="AT33" s="1" t="str">
        <f>_xlfn.CONCAT(INDEX('20250901_IGEM_ecoli_OD600-GFP-m'!$C$393:$CT$776,'OD600(raw)'!$A33,'OD600(raw)'!AT$1),"-",INDEX('20250901_IGEM_ecoli_OD600-GFP-m'!$C$393:$CT$776,('OD600(raw)'!$A33+1),'OD600(raw)'!AT$1))</f>
        <v>443.4E-3</v>
      </c>
      <c r="AU33" s="1" t="str">
        <f>_xlfn.CONCAT(INDEX('20250901_IGEM_ecoli_OD600-GFP-m'!$C$393:$CT$776,'OD600(raw)'!$A33,'OD600(raw)'!AU$1),"-",INDEX('20250901_IGEM_ecoli_OD600-GFP-m'!$C$393:$CT$776,('OD600(raw)'!$A33+1),'OD600(raw)'!AU$1))</f>
        <v>85.2E-3</v>
      </c>
      <c r="AV33" s="1" t="str">
        <f>_xlfn.CONCAT(INDEX('20250901_IGEM_ecoli_OD600-GFP-m'!$C$393:$CT$776,'OD600(raw)'!$A33,'OD600(raw)'!AV$1),"-",INDEX('20250901_IGEM_ecoli_OD600-GFP-m'!$C$393:$CT$776,('OD600(raw)'!$A33+1),'OD600(raw)'!AV$1))</f>
        <v>88.5E-3</v>
      </c>
      <c r="AW33" s="1" t="str">
        <f>_xlfn.CONCAT(INDEX('20250901_IGEM_ecoli_OD600-GFP-m'!$C$393:$CT$776,'OD600(raw)'!$A33,'OD600(raw)'!AW$1),"-",INDEX('20250901_IGEM_ecoli_OD600-GFP-m'!$C$393:$CT$776,('OD600(raw)'!$A33+1),'OD600(raw)'!AW$1))</f>
        <v>89.4E-3</v>
      </c>
      <c r="AX33" s="1" t="str">
        <f>_xlfn.CONCAT(INDEX('20250901_IGEM_ecoli_OD600-GFP-m'!$C$393:$CT$776,'OD600(raw)'!$A33,'OD600(raw)'!AX$1),"-",INDEX('20250901_IGEM_ecoli_OD600-GFP-m'!$C$393:$CT$776,('OD600(raw)'!$A33+1),'OD600(raw)'!AX$1))</f>
        <v>88.8E-3</v>
      </c>
      <c r="AY33" s="1" t="str">
        <f>_xlfn.CONCAT(INDEX('20250901_IGEM_ecoli_OD600-GFP-m'!$C$393:$CT$776,'OD600(raw)'!$A33,'OD600(raw)'!AY$1),"-",INDEX('20250901_IGEM_ecoli_OD600-GFP-m'!$C$393:$CT$776,('OD600(raw)'!$A33+1),'OD600(raw)'!AY$1))</f>
        <v>575.7E-3</v>
      </c>
      <c r="AZ33" s="1" t="str">
        <f>_xlfn.CONCAT(INDEX('20250901_IGEM_ecoli_OD600-GFP-m'!$C$393:$CT$776,'OD600(raw)'!$A33,'OD600(raw)'!AZ$1),"-",INDEX('20250901_IGEM_ecoli_OD600-GFP-m'!$C$393:$CT$776,('OD600(raw)'!$A33+1),'OD600(raw)'!AZ$1))</f>
        <v>517E-3</v>
      </c>
      <c r="BA33" s="1" t="str">
        <f>_xlfn.CONCAT(INDEX('20250901_IGEM_ecoli_OD600-GFP-m'!$C$393:$CT$776,'OD600(raw)'!$A33,'OD600(raw)'!BA$1),"-",INDEX('20250901_IGEM_ecoli_OD600-GFP-m'!$C$393:$CT$776,('OD600(raw)'!$A33+1),'OD600(raw)'!BA$1))</f>
        <v>457.3E-3</v>
      </c>
      <c r="BB33" s="1" t="str">
        <f>_xlfn.CONCAT(INDEX('20250901_IGEM_ecoli_OD600-GFP-m'!$C$393:$CT$776,'OD600(raw)'!$A33,'OD600(raw)'!BB$1),"-",INDEX('20250901_IGEM_ecoli_OD600-GFP-m'!$C$393:$CT$776,('OD600(raw)'!$A33+1),'OD600(raw)'!BB$1))</f>
        <v>603.7E-3</v>
      </c>
      <c r="BC33" s="1" t="str">
        <f>_xlfn.CONCAT(INDEX('20250901_IGEM_ecoli_OD600-GFP-m'!$C$393:$CT$776,'OD600(raw)'!$A33,'OD600(raw)'!BC$1),"-",INDEX('20250901_IGEM_ecoli_OD600-GFP-m'!$C$393:$CT$776,('OD600(raw)'!$A33+1),'OD600(raw)'!BC$1))</f>
        <v>482.6E-3</v>
      </c>
      <c r="BD33" s="1" t="str">
        <f>_xlfn.CONCAT(INDEX('20250901_IGEM_ecoli_OD600-GFP-m'!$C$393:$CT$776,'OD600(raw)'!$A33,'OD600(raw)'!BD$1),"-",INDEX('20250901_IGEM_ecoli_OD600-GFP-m'!$C$393:$CT$776,('OD600(raw)'!$A33+1),'OD600(raw)'!BD$1))</f>
        <v>465.9E-3</v>
      </c>
      <c r="BE33" s="1" t="str">
        <f>_xlfn.CONCAT(INDEX('20250901_IGEM_ecoli_OD600-GFP-m'!$C$393:$CT$776,'OD600(raw)'!$A33,'OD600(raw)'!BE$1),"-",INDEX('20250901_IGEM_ecoli_OD600-GFP-m'!$C$393:$CT$776,('OD600(raw)'!$A33+1),'OD600(raw)'!BE$1))</f>
        <v>452.3E-3</v>
      </c>
      <c r="BF33" s="1" t="str">
        <f>_xlfn.CONCAT(INDEX('20250901_IGEM_ecoli_OD600-GFP-m'!$C$393:$CT$776,'OD600(raw)'!$A33,'OD600(raw)'!BF$1),"-",INDEX('20250901_IGEM_ecoli_OD600-GFP-m'!$C$393:$CT$776,('OD600(raw)'!$A33+1),'OD600(raw)'!BF$1))</f>
        <v>481.9E-3</v>
      </c>
      <c r="BG33" s="1" t="str">
        <f>_xlfn.CONCAT(INDEX('20250901_IGEM_ecoli_OD600-GFP-m'!$C$393:$CT$776,'OD600(raw)'!$A33,'OD600(raw)'!BG$1),"-",INDEX('20250901_IGEM_ecoli_OD600-GFP-m'!$C$393:$CT$776,('OD600(raw)'!$A33+1),'OD600(raw)'!BG$1))</f>
        <v>86.8E-3</v>
      </c>
      <c r="BH33" s="1" t="str">
        <f>_xlfn.CONCAT(INDEX('20250901_IGEM_ecoli_OD600-GFP-m'!$C$393:$CT$776,'OD600(raw)'!$A33,'OD600(raw)'!BH$1),"-",INDEX('20250901_IGEM_ecoli_OD600-GFP-m'!$C$393:$CT$776,('OD600(raw)'!$A33+1),'OD600(raw)'!BH$1))</f>
        <v>88.4E-3</v>
      </c>
      <c r="BI33" s="1" t="str">
        <f>_xlfn.CONCAT(INDEX('20250901_IGEM_ecoli_OD600-GFP-m'!$C$393:$CT$776,'OD600(raw)'!$A33,'OD600(raw)'!BI$1),"-",INDEX('20250901_IGEM_ecoli_OD600-GFP-m'!$C$393:$CT$776,('OD600(raw)'!$A33+1),'OD600(raw)'!BI$1))</f>
        <v>89.1E-3</v>
      </c>
      <c r="BJ33" s="1" t="str">
        <f>_xlfn.CONCAT(INDEX('20250901_IGEM_ecoli_OD600-GFP-m'!$C$393:$CT$776,'OD600(raw)'!$A33,'OD600(raw)'!BJ$1),"-",INDEX('20250901_IGEM_ecoli_OD600-GFP-m'!$C$393:$CT$776,('OD600(raw)'!$A33+1),'OD600(raw)'!BJ$1))</f>
        <v>88.2E-3</v>
      </c>
      <c r="BK33" s="1" t="str">
        <f>_xlfn.CONCAT(INDEX('20250901_IGEM_ecoli_OD600-GFP-m'!$C$393:$CT$776,'OD600(raw)'!$A33,'OD600(raw)'!BK$1),"-",INDEX('20250901_IGEM_ecoli_OD600-GFP-m'!$C$393:$CT$776,('OD600(raw)'!$A33+1),'OD600(raw)'!BK$1))</f>
        <v>534.9E-3</v>
      </c>
      <c r="BL33" s="1" t="str">
        <f>_xlfn.CONCAT(INDEX('20250901_IGEM_ecoli_OD600-GFP-m'!$C$393:$CT$776,'OD600(raw)'!$A33,'OD600(raw)'!BL$1),"-",INDEX('20250901_IGEM_ecoli_OD600-GFP-m'!$C$393:$CT$776,('OD600(raw)'!$A33+1),'OD600(raw)'!BL$1))</f>
        <v>512.3E-3</v>
      </c>
      <c r="BM33" s="1" t="str">
        <f>_xlfn.CONCAT(INDEX('20250901_IGEM_ecoli_OD600-GFP-m'!$C$393:$CT$776,'OD600(raw)'!$A33,'OD600(raw)'!BM$1),"-",INDEX('20250901_IGEM_ecoli_OD600-GFP-m'!$C$393:$CT$776,('OD600(raw)'!$A33+1),'OD600(raw)'!BM$1))</f>
        <v>444.6E-3</v>
      </c>
      <c r="BN33" s="1" t="str">
        <f>_xlfn.CONCAT(INDEX('20250901_IGEM_ecoli_OD600-GFP-m'!$C$393:$CT$776,'OD600(raw)'!$A33,'OD600(raw)'!BN$1),"-",INDEX('20250901_IGEM_ecoli_OD600-GFP-m'!$C$393:$CT$776,('OD600(raw)'!$A33+1),'OD600(raw)'!BN$1))</f>
        <v>595.3E-3</v>
      </c>
      <c r="BO33" s="1" t="str">
        <f>_xlfn.CONCAT(INDEX('20250901_IGEM_ecoli_OD600-GFP-m'!$C$393:$CT$776,'OD600(raw)'!$A33,'OD600(raw)'!BO$1),"-",INDEX('20250901_IGEM_ecoli_OD600-GFP-m'!$C$393:$CT$776,('OD600(raw)'!$A33+1),'OD600(raw)'!BO$1))</f>
        <v>466.3E-3</v>
      </c>
      <c r="BP33" s="1" t="str">
        <f>_xlfn.CONCAT(INDEX('20250901_IGEM_ecoli_OD600-GFP-m'!$C$393:$CT$776,'OD600(raw)'!$A33,'OD600(raw)'!BP$1),"-",INDEX('20250901_IGEM_ecoli_OD600-GFP-m'!$C$393:$CT$776,('OD600(raw)'!$A33+1),'OD600(raw)'!BP$1))</f>
        <v>485.2E-3</v>
      </c>
      <c r="BQ33" s="1" t="str">
        <f>_xlfn.CONCAT(INDEX('20250901_IGEM_ecoli_OD600-GFP-m'!$C$393:$CT$776,'OD600(raw)'!$A33,'OD600(raw)'!BQ$1),"-",INDEX('20250901_IGEM_ecoli_OD600-GFP-m'!$C$393:$CT$776,('OD600(raw)'!$A33+1),'OD600(raw)'!BQ$1))</f>
        <v>460.8E-3</v>
      </c>
      <c r="BR33" s="1" t="str">
        <f>_xlfn.CONCAT(INDEX('20250901_IGEM_ecoli_OD600-GFP-m'!$C$393:$CT$776,'OD600(raw)'!$A33,'OD600(raw)'!BR$1),"-",INDEX('20250901_IGEM_ecoli_OD600-GFP-m'!$C$393:$CT$776,('OD600(raw)'!$A33+1),'OD600(raw)'!BR$1))</f>
        <v>493.4E-3</v>
      </c>
      <c r="BS33" s="1" t="str">
        <f>_xlfn.CONCAT(INDEX('20250901_IGEM_ecoli_OD600-GFP-m'!$C$393:$CT$776,'OD600(raw)'!$A33,'OD600(raw)'!BS$1),"-",INDEX('20250901_IGEM_ecoli_OD600-GFP-m'!$C$393:$CT$776,('OD600(raw)'!$A33+1),'OD600(raw)'!BS$1))</f>
        <v>87E-3</v>
      </c>
      <c r="BT33" s="1" t="str">
        <f>_xlfn.CONCAT(INDEX('20250901_IGEM_ecoli_OD600-GFP-m'!$C$393:$CT$776,'OD600(raw)'!$A33,'OD600(raw)'!BT$1),"-",INDEX('20250901_IGEM_ecoli_OD600-GFP-m'!$C$393:$CT$776,('OD600(raw)'!$A33+1),'OD600(raw)'!BT$1))</f>
        <v>89E-3</v>
      </c>
      <c r="BU33" s="1" t="str">
        <f>_xlfn.CONCAT(INDEX('20250901_IGEM_ecoli_OD600-GFP-m'!$C$393:$CT$776,'OD600(raw)'!$A33,'OD600(raw)'!BU$1),"-",INDEX('20250901_IGEM_ecoli_OD600-GFP-m'!$C$393:$CT$776,('OD600(raw)'!$A33+1),'OD600(raw)'!BU$1))</f>
        <v>88.8E-3</v>
      </c>
      <c r="BV33" s="1" t="str">
        <f>_xlfn.CONCAT(INDEX('20250901_IGEM_ecoli_OD600-GFP-m'!$C$393:$CT$776,'OD600(raw)'!$A33,'OD600(raw)'!BV$1),"-",INDEX('20250901_IGEM_ecoli_OD600-GFP-m'!$C$393:$CT$776,('OD600(raw)'!$A33+1),'OD600(raw)'!BV$1))</f>
        <v>90.7E-3</v>
      </c>
      <c r="BW33" s="1" t="str">
        <f>_xlfn.CONCAT(INDEX('20250901_IGEM_ecoli_OD600-GFP-m'!$C$393:$CT$776,'OD600(raw)'!$A33,'OD600(raw)'!BW$1),"-",INDEX('20250901_IGEM_ecoli_OD600-GFP-m'!$C$393:$CT$776,('OD600(raw)'!$A33+1),'OD600(raw)'!BW$1))</f>
        <v>580.6E-3</v>
      </c>
      <c r="BX33" s="1" t="str">
        <f>_xlfn.CONCAT(INDEX('20250901_IGEM_ecoli_OD600-GFP-m'!$C$393:$CT$776,'OD600(raw)'!$A33,'OD600(raw)'!BX$1),"-",INDEX('20250901_IGEM_ecoli_OD600-GFP-m'!$C$393:$CT$776,('OD600(raw)'!$A33+1),'OD600(raw)'!BX$1))</f>
        <v>535.9E-3</v>
      </c>
      <c r="BY33" s="1" t="str">
        <f>_xlfn.CONCAT(INDEX('20250901_IGEM_ecoli_OD600-GFP-m'!$C$393:$CT$776,'OD600(raw)'!$A33,'OD600(raw)'!BY$1),"-",INDEX('20250901_IGEM_ecoli_OD600-GFP-m'!$C$393:$CT$776,('OD600(raw)'!$A33+1),'OD600(raw)'!BY$1))</f>
        <v>548.4E-3</v>
      </c>
      <c r="BZ33" s="1" t="str">
        <f>_xlfn.CONCAT(INDEX('20250901_IGEM_ecoli_OD600-GFP-m'!$C$393:$CT$776,'OD600(raw)'!$A33,'OD600(raw)'!BZ$1),"-",INDEX('20250901_IGEM_ecoli_OD600-GFP-m'!$C$393:$CT$776,('OD600(raw)'!$A33+1),'OD600(raw)'!BZ$1))</f>
        <v>649.5E-3</v>
      </c>
      <c r="CA33" s="1" t="str">
        <f>_xlfn.CONCAT(INDEX('20250901_IGEM_ecoli_OD600-GFP-m'!$C$393:$CT$776,'OD600(raw)'!$A33,'OD600(raw)'!CA$1),"-",INDEX('20250901_IGEM_ecoli_OD600-GFP-m'!$C$393:$CT$776,('OD600(raw)'!$A33+1),'OD600(raw)'!CA$1))</f>
        <v>525.7E-3</v>
      </c>
      <c r="CB33" s="1" t="str">
        <f>_xlfn.CONCAT(INDEX('20250901_IGEM_ecoli_OD600-GFP-m'!$C$393:$CT$776,'OD600(raw)'!$A33,'OD600(raw)'!CB$1),"-",INDEX('20250901_IGEM_ecoli_OD600-GFP-m'!$C$393:$CT$776,('OD600(raw)'!$A33+1),'OD600(raw)'!CB$1))</f>
        <v>532.5E-3</v>
      </c>
      <c r="CC33" s="1" t="str">
        <f>_xlfn.CONCAT(INDEX('20250901_IGEM_ecoli_OD600-GFP-m'!$C$393:$CT$776,'OD600(raw)'!$A33,'OD600(raw)'!CC$1),"-",INDEX('20250901_IGEM_ecoli_OD600-GFP-m'!$C$393:$CT$776,('OD600(raw)'!$A33+1),'OD600(raw)'!CC$1))</f>
        <v>807.7E-3</v>
      </c>
      <c r="CD33" s="1" t="str">
        <f>_xlfn.CONCAT(INDEX('20250901_IGEM_ecoli_OD600-GFP-m'!$C$393:$CT$776,'OD600(raw)'!$A33,'OD600(raw)'!CD$1),"-",INDEX('20250901_IGEM_ecoli_OD600-GFP-m'!$C$393:$CT$776,('OD600(raw)'!$A33+1),'OD600(raw)'!CD$1))</f>
        <v>512.8E-3</v>
      </c>
      <c r="CE33" s="1" t="str">
        <f>_xlfn.CONCAT(INDEX('20250901_IGEM_ecoli_OD600-GFP-m'!$C$393:$CT$776,'OD600(raw)'!$A33,'OD600(raw)'!CE$1),"-",INDEX('20250901_IGEM_ecoli_OD600-GFP-m'!$C$393:$CT$776,('OD600(raw)'!$A33+1),'OD600(raw)'!CE$1))</f>
        <v>89.8E-3</v>
      </c>
      <c r="CF33" s="1" t="str">
        <f>_xlfn.CONCAT(INDEX('20250901_IGEM_ecoli_OD600-GFP-m'!$C$393:$CT$776,'OD600(raw)'!$A33,'OD600(raw)'!CF$1),"-",INDEX('20250901_IGEM_ecoli_OD600-GFP-m'!$C$393:$CT$776,('OD600(raw)'!$A33+1),'OD600(raw)'!CF$1))</f>
        <v>91.7E-3</v>
      </c>
      <c r="CG33" s="1" t="str">
        <f>_xlfn.CONCAT(INDEX('20250901_IGEM_ecoli_OD600-GFP-m'!$C$393:$CT$776,'OD600(raw)'!$A33,'OD600(raw)'!CG$1),"-",INDEX('20250901_IGEM_ecoli_OD600-GFP-m'!$C$393:$CT$776,('OD600(raw)'!$A33+1),'OD600(raw)'!CG$1))</f>
        <v>92.6E-3</v>
      </c>
      <c r="CH33" s="1" t="str">
        <f>_xlfn.CONCAT(INDEX('20250901_IGEM_ecoli_OD600-GFP-m'!$C$393:$CT$776,'OD600(raw)'!$A33,'OD600(raw)'!CH$1),"-",INDEX('20250901_IGEM_ecoli_OD600-GFP-m'!$C$393:$CT$776,('OD600(raw)'!$A33+1),'OD600(raw)'!CH$1))</f>
        <v>89.8E-3</v>
      </c>
      <c r="CI33" s="1" t="str">
        <f>_xlfn.CONCAT(INDEX('20250901_IGEM_ecoli_OD600-GFP-m'!$C$393:$CT$776,'OD600(raw)'!$A33,'OD600(raw)'!CI$1),"-",INDEX('20250901_IGEM_ecoli_OD600-GFP-m'!$C$393:$CT$776,('OD600(raw)'!$A33+1),'OD600(raw)'!CI$1))</f>
        <v>554.1E-3</v>
      </c>
      <c r="CJ33" s="1" t="str">
        <f>_xlfn.CONCAT(INDEX('20250901_IGEM_ecoli_OD600-GFP-m'!$C$393:$CT$776,'OD600(raw)'!$A33,'OD600(raw)'!CJ$1),"-",INDEX('20250901_IGEM_ecoli_OD600-GFP-m'!$C$393:$CT$776,('OD600(raw)'!$A33+1),'OD600(raw)'!CJ$1))</f>
        <v>518.4E-3</v>
      </c>
      <c r="CK33" s="1" t="str">
        <f>_xlfn.CONCAT(INDEX('20250901_IGEM_ecoli_OD600-GFP-m'!$C$393:$CT$776,'OD600(raw)'!$A33,'OD600(raw)'!CK$1),"-",INDEX('20250901_IGEM_ecoli_OD600-GFP-m'!$C$393:$CT$776,('OD600(raw)'!$A33+1),'OD600(raw)'!CK$1))</f>
        <v>527.6E-3</v>
      </c>
      <c r="CL33" s="1" t="str">
        <f>_xlfn.CONCAT(INDEX('20250901_IGEM_ecoli_OD600-GFP-m'!$C$393:$CT$776,'OD600(raw)'!$A33,'OD600(raw)'!CL$1),"-",INDEX('20250901_IGEM_ecoli_OD600-GFP-m'!$C$393:$CT$776,('OD600(raw)'!$A33+1),'OD600(raw)'!CL$1))</f>
        <v>547E-3</v>
      </c>
      <c r="CM33" s="1" t="str">
        <f>_xlfn.CONCAT(INDEX('20250901_IGEM_ecoli_OD600-GFP-m'!$C$393:$CT$776,'OD600(raw)'!$A33,'OD600(raw)'!CM$1),"-",INDEX('20250901_IGEM_ecoli_OD600-GFP-m'!$C$393:$CT$776,('OD600(raw)'!$A33+1),'OD600(raw)'!CM$1))</f>
        <v>533.4E-3</v>
      </c>
      <c r="CN33" s="1" t="str">
        <f>_xlfn.CONCAT(INDEX('20250901_IGEM_ecoli_OD600-GFP-m'!$C$393:$CT$776,'OD600(raw)'!$A33,'OD600(raw)'!CN$1),"-",INDEX('20250901_IGEM_ecoli_OD600-GFP-m'!$C$393:$CT$776,('OD600(raw)'!$A33+1),'OD600(raw)'!CN$1))</f>
        <v>477.4E-3</v>
      </c>
      <c r="CO33" s="1" t="str">
        <f>_xlfn.CONCAT(INDEX('20250901_IGEM_ecoli_OD600-GFP-m'!$C$393:$CT$776,'OD600(raw)'!$A33,'OD600(raw)'!CO$1),"-",INDEX('20250901_IGEM_ecoli_OD600-GFP-m'!$C$393:$CT$776,('OD600(raw)'!$A33+1),'OD600(raw)'!CO$1))</f>
        <v>656.9E-3</v>
      </c>
      <c r="CP33" s="1" t="str">
        <f>_xlfn.CONCAT(INDEX('20250901_IGEM_ecoli_OD600-GFP-m'!$C$393:$CT$776,'OD600(raw)'!$A33,'OD600(raw)'!CP$1),"-",INDEX('20250901_IGEM_ecoli_OD600-GFP-m'!$C$393:$CT$776,('OD600(raw)'!$A33+1),'OD600(raw)'!CP$1))</f>
        <v>515.4E-3</v>
      </c>
      <c r="CQ33" s="1" t="str">
        <f>_xlfn.CONCAT(INDEX('20250901_IGEM_ecoli_OD600-GFP-m'!$C$393:$CT$776,'OD600(raw)'!$A33,'OD600(raw)'!CQ$1),"-",INDEX('20250901_IGEM_ecoli_OD600-GFP-m'!$C$393:$CT$776,('OD600(raw)'!$A33+1),'OD600(raw)'!CQ$1))</f>
        <v>92.3E-3</v>
      </c>
      <c r="CR33" s="1" t="str">
        <f>_xlfn.CONCAT(INDEX('20250901_IGEM_ecoli_OD600-GFP-m'!$C$393:$CT$776,'OD600(raw)'!$A33,'OD600(raw)'!CR$1),"-",INDEX('20250901_IGEM_ecoli_OD600-GFP-m'!$C$393:$CT$776,('OD600(raw)'!$A33+1),'OD600(raw)'!CR$1))</f>
        <v>88.6E-3</v>
      </c>
      <c r="CS33" s="1" t="str">
        <f>_xlfn.CONCAT(INDEX('20250901_IGEM_ecoli_OD600-GFP-m'!$C$393:$CT$776,'OD600(raw)'!$A33,'OD600(raw)'!CS$1),"-",INDEX('20250901_IGEM_ecoli_OD600-GFP-m'!$C$393:$CT$776,('OD600(raw)'!$A33+1),'OD600(raw)'!CS$1))</f>
        <v>90.9E-3</v>
      </c>
      <c r="CT33" s="1" t="str">
        <f>_xlfn.CONCAT(INDEX('20250901_IGEM_ecoli_OD600-GFP-m'!$C$393:$CT$776,'OD600(raw)'!$A33,'OD600(raw)'!CT$1),"-",INDEX('20250901_IGEM_ecoli_OD600-GFP-m'!$C$393:$CT$776,('OD600(raw)'!$A33+1),'OD600(raw)'!CT$1))</f>
        <v>88.7E-3</v>
      </c>
    </row>
    <row r="34" spans="1:98" x14ac:dyDescent="0.25">
      <c r="A34">
        <f t="shared" si="2"/>
        <v>59</v>
      </c>
      <c r="B34" t="s">
        <v>146</v>
      </c>
      <c r="C34" s="1" t="str">
        <f>_xlfn.CONCAT(INDEX('20250901_IGEM_ecoli_OD600-GFP-m'!$C$393:$CT$776,'OD600(raw)'!$A34,'OD600(raw)'!C$1),"-",INDEX('20250901_IGEM_ecoli_OD600-GFP-m'!$C$393:$CT$776,('OD600(raw)'!$A34+1),'OD600(raw)'!C$1))</f>
        <v>502.2E-3</v>
      </c>
      <c r="D34" s="1" t="str">
        <f>_xlfn.CONCAT(INDEX('20250901_IGEM_ecoli_OD600-GFP-m'!$C$393:$CT$776,'OD600(raw)'!$A34,'OD600(raw)'!D$1),"-",INDEX('20250901_IGEM_ecoli_OD600-GFP-m'!$C$393:$CT$776,('OD600(raw)'!$A34+1),'OD600(raw)'!D$1))</f>
        <v>386.8E-3</v>
      </c>
      <c r="E34" s="1" t="str">
        <f>_xlfn.CONCAT(INDEX('20250901_IGEM_ecoli_OD600-GFP-m'!$C$393:$CT$776,'OD600(raw)'!$A34,'OD600(raw)'!E$1),"-",INDEX('20250901_IGEM_ecoli_OD600-GFP-m'!$C$393:$CT$776,('OD600(raw)'!$A34+1),'OD600(raw)'!E$1))</f>
        <v>341.9E-3</v>
      </c>
      <c r="F34" s="1" t="str">
        <f>_xlfn.CONCAT(INDEX('20250901_IGEM_ecoli_OD600-GFP-m'!$C$393:$CT$776,'OD600(raw)'!$A34,'OD600(raw)'!F$1),"-",INDEX('20250901_IGEM_ecoli_OD600-GFP-m'!$C$393:$CT$776,('OD600(raw)'!$A34+1),'OD600(raw)'!F$1))</f>
        <v>435.6E-3</v>
      </c>
      <c r="G34" s="1" t="str">
        <f>_xlfn.CONCAT(INDEX('20250901_IGEM_ecoli_OD600-GFP-m'!$C$393:$CT$776,'OD600(raw)'!$A34,'OD600(raw)'!G$1),"-",INDEX('20250901_IGEM_ecoli_OD600-GFP-m'!$C$393:$CT$776,('OD600(raw)'!$A34+1),'OD600(raw)'!G$1))</f>
        <v>330.6E-3</v>
      </c>
      <c r="H34" s="1" t="str">
        <f>_xlfn.CONCAT(INDEX('20250901_IGEM_ecoli_OD600-GFP-m'!$C$393:$CT$776,'OD600(raw)'!$A34,'OD600(raw)'!H$1),"-",INDEX('20250901_IGEM_ecoli_OD600-GFP-m'!$C$393:$CT$776,('OD600(raw)'!$A34+1),'OD600(raw)'!H$1))</f>
        <v>362.5E-3</v>
      </c>
      <c r="I34" s="1" t="str">
        <f>_xlfn.CONCAT(INDEX('20250901_IGEM_ecoli_OD600-GFP-m'!$C$393:$CT$776,'OD600(raw)'!$A34,'OD600(raw)'!I$1),"-",INDEX('20250901_IGEM_ecoli_OD600-GFP-m'!$C$393:$CT$776,('OD600(raw)'!$A34+1),'OD600(raw)'!I$1))</f>
        <v>383.6E-3</v>
      </c>
      <c r="J34" s="1" t="str">
        <f>_xlfn.CONCAT(INDEX('20250901_IGEM_ecoli_OD600-GFP-m'!$C$393:$CT$776,'OD600(raw)'!$A34,'OD600(raw)'!J$1),"-",INDEX('20250901_IGEM_ecoli_OD600-GFP-m'!$C$393:$CT$776,('OD600(raw)'!$A34+1),'OD600(raw)'!J$1))</f>
        <v>353.6E-3</v>
      </c>
      <c r="K34" s="1" t="str">
        <f>_xlfn.CONCAT(INDEX('20250901_IGEM_ecoli_OD600-GFP-m'!$C$393:$CT$776,'OD600(raw)'!$A34,'OD600(raw)'!K$1),"-",INDEX('20250901_IGEM_ecoli_OD600-GFP-m'!$C$393:$CT$776,('OD600(raw)'!$A34+1),'OD600(raw)'!K$1))</f>
        <v>93.2E-3</v>
      </c>
      <c r="L34" s="1" t="str">
        <f>_xlfn.CONCAT(INDEX('20250901_IGEM_ecoli_OD600-GFP-m'!$C$393:$CT$776,'OD600(raw)'!$A34,'OD600(raw)'!L$1),"-",INDEX('20250901_IGEM_ecoli_OD600-GFP-m'!$C$393:$CT$776,('OD600(raw)'!$A34+1),'OD600(raw)'!L$1))</f>
        <v>90.2E-3</v>
      </c>
      <c r="M34" s="1" t="str">
        <f>_xlfn.CONCAT(INDEX('20250901_IGEM_ecoli_OD600-GFP-m'!$C$393:$CT$776,'OD600(raw)'!$A34,'OD600(raw)'!M$1),"-",INDEX('20250901_IGEM_ecoli_OD600-GFP-m'!$C$393:$CT$776,('OD600(raw)'!$A34+1),'OD600(raw)'!M$1))</f>
        <v>89.8E-3</v>
      </c>
      <c r="N34" s="1" t="str">
        <f>_xlfn.CONCAT(INDEX('20250901_IGEM_ecoli_OD600-GFP-m'!$C$393:$CT$776,'OD600(raw)'!$A34,'OD600(raw)'!N$1),"-",INDEX('20250901_IGEM_ecoli_OD600-GFP-m'!$C$393:$CT$776,('OD600(raw)'!$A34+1),'OD600(raw)'!N$1))</f>
        <v>89E-3</v>
      </c>
      <c r="O34" s="1" t="str">
        <f>_xlfn.CONCAT(INDEX('20250901_IGEM_ecoli_OD600-GFP-m'!$C$393:$CT$776,'OD600(raw)'!$A34,'OD600(raw)'!O$1),"-",INDEX('20250901_IGEM_ecoli_OD600-GFP-m'!$C$393:$CT$776,('OD600(raw)'!$A34+1),'OD600(raw)'!O$1))</f>
        <v>353.4E-3</v>
      </c>
      <c r="P34" s="1" t="str">
        <f>_xlfn.CONCAT(INDEX('20250901_IGEM_ecoli_OD600-GFP-m'!$C$393:$CT$776,'OD600(raw)'!$A34,'OD600(raw)'!P$1),"-",INDEX('20250901_IGEM_ecoli_OD600-GFP-m'!$C$393:$CT$776,('OD600(raw)'!$A34+1),'OD600(raw)'!P$1))</f>
        <v>375.1E-3</v>
      </c>
      <c r="Q34" s="1" t="str">
        <f>_xlfn.CONCAT(INDEX('20250901_IGEM_ecoli_OD600-GFP-m'!$C$393:$CT$776,'OD600(raw)'!$A34,'OD600(raw)'!Q$1),"-",INDEX('20250901_IGEM_ecoli_OD600-GFP-m'!$C$393:$CT$776,('OD600(raw)'!$A34+1),'OD600(raw)'!Q$1))</f>
        <v>360.7E-3</v>
      </c>
      <c r="R34" s="1" t="str">
        <f>_xlfn.CONCAT(INDEX('20250901_IGEM_ecoli_OD600-GFP-m'!$C$393:$CT$776,'OD600(raw)'!$A34,'OD600(raw)'!R$1),"-",INDEX('20250901_IGEM_ecoli_OD600-GFP-m'!$C$393:$CT$776,('OD600(raw)'!$A34+1),'OD600(raw)'!R$1))</f>
        <v>423.7E-3</v>
      </c>
      <c r="S34" s="1" t="str">
        <f>_xlfn.CONCAT(INDEX('20250901_IGEM_ecoli_OD600-GFP-m'!$C$393:$CT$776,'OD600(raw)'!$A34,'OD600(raw)'!S$1),"-",INDEX('20250901_IGEM_ecoli_OD600-GFP-m'!$C$393:$CT$776,('OD600(raw)'!$A34+1),'OD600(raw)'!S$1))</f>
        <v>397E-3</v>
      </c>
      <c r="T34" s="1" t="str">
        <f>_xlfn.CONCAT(INDEX('20250901_IGEM_ecoli_OD600-GFP-m'!$C$393:$CT$776,'OD600(raw)'!$A34,'OD600(raw)'!T$1),"-",INDEX('20250901_IGEM_ecoli_OD600-GFP-m'!$C$393:$CT$776,('OD600(raw)'!$A34+1),'OD600(raw)'!T$1))</f>
        <v>384.7E-3</v>
      </c>
      <c r="U34" s="1" t="str">
        <f>_xlfn.CONCAT(INDEX('20250901_IGEM_ecoli_OD600-GFP-m'!$C$393:$CT$776,'OD600(raw)'!$A34,'OD600(raw)'!U$1),"-",INDEX('20250901_IGEM_ecoli_OD600-GFP-m'!$C$393:$CT$776,('OD600(raw)'!$A34+1),'OD600(raw)'!U$1))</f>
        <v>397E-3</v>
      </c>
      <c r="V34" s="1" t="str">
        <f>_xlfn.CONCAT(INDEX('20250901_IGEM_ecoli_OD600-GFP-m'!$C$393:$CT$776,'OD600(raw)'!$A34,'OD600(raw)'!V$1),"-",INDEX('20250901_IGEM_ecoli_OD600-GFP-m'!$C$393:$CT$776,('OD600(raw)'!$A34+1),'OD600(raw)'!V$1))</f>
        <v>387.1E-3</v>
      </c>
      <c r="W34" s="1" t="str">
        <f>_xlfn.CONCAT(INDEX('20250901_IGEM_ecoli_OD600-GFP-m'!$C$393:$CT$776,'OD600(raw)'!$A34,'OD600(raw)'!W$1),"-",INDEX('20250901_IGEM_ecoli_OD600-GFP-m'!$C$393:$CT$776,('OD600(raw)'!$A34+1),'OD600(raw)'!W$1))</f>
        <v>94.1E-3</v>
      </c>
      <c r="X34" s="1" t="str">
        <f>_xlfn.CONCAT(INDEX('20250901_IGEM_ecoli_OD600-GFP-m'!$C$393:$CT$776,'OD600(raw)'!$A34,'OD600(raw)'!X$1),"-",INDEX('20250901_IGEM_ecoli_OD600-GFP-m'!$C$393:$CT$776,('OD600(raw)'!$A34+1),'OD600(raw)'!X$1))</f>
        <v>89.5E-3</v>
      </c>
      <c r="Y34" s="1" t="str">
        <f>_xlfn.CONCAT(INDEX('20250901_IGEM_ecoli_OD600-GFP-m'!$C$393:$CT$776,'OD600(raw)'!$A34,'OD600(raw)'!Y$1),"-",INDEX('20250901_IGEM_ecoli_OD600-GFP-m'!$C$393:$CT$776,('OD600(raw)'!$A34+1),'OD600(raw)'!Y$1))</f>
        <v>88.8E-3</v>
      </c>
      <c r="Z34" s="1" t="str">
        <f>_xlfn.CONCAT(INDEX('20250901_IGEM_ecoli_OD600-GFP-m'!$C$393:$CT$776,'OD600(raw)'!$A34,'OD600(raw)'!Z$1),"-",INDEX('20250901_IGEM_ecoli_OD600-GFP-m'!$C$393:$CT$776,('OD600(raw)'!$A34+1),'OD600(raw)'!Z$1))</f>
        <v>89.5E-3</v>
      </c>
      <c r="AA34" s="1" t="str">
        <f>_xlfn.CONCAT(INDEX('20250901_IGEM_ecoli_OD600-GFP-m'!$C$393:$CT$776,'OD600(raw)'!$A34,'OD600(raw)'!AA$1),"-",INDEX('20250901_IGEM_ecoli_OD600-GFP-m'!$C$393:$CT$776,('OD600(raw)'!$A34+1),'OD600(raw)'!AA$1))</f>
        <v>527.1E-3</v>
      </c>
      <c r="AB34" s="1" t="str">
        <f>_xlfn.CONCAT(INDEX('20250901_IGEM_ecoli_OD600-GFP-m'!$C$393:$CT$776,'OD600(raw)'!$A34,'OD600(raw)'!AB$1),"-",INDEX('20250901_IGEM_ecoli_OD600-GFP-m'!$C$393:$CT$776,('OD600(raw)'!$A34+1),'OD600(raw)'!AB$1))</f>
        <v>531.5E-3</v>
      </c>
      <c r="AC34" s="1" t="str">
        <f>_xlfn.CONCAT(INDEX('20250901_IGEM_ecoli_OD600-GFP-m'!$C$393:$CT$776,'OD600(raw)'!$A34,'OD600(raw)'!AC$1),"-",INDEX('20250901_IGEM_ecoli_OD600-GFP-m'!$C$393:$CT$776,('OD600(raw)'!$A34+1),'OD600(raw)'!AC$1))</f>
        <v>438.6E-3</v>
      </c>
      <c r="AD34" s="1" t="str">
        <f>_xlfn.CONCAT(INDEX('20250901_IGEM_ecoli_OD600-GFP-m'!$C$393:$CT$776,'OD600(raw)'!$A34,'OD600(raw)'!AD$1),"-",INDEX('20250901_IGEM_ecoli_OD600-GFP-m'!$C$393:$CT$776,('OD600(raw)'!$A34+1),'OD600(raw)'!AD$1))</f>
        <v>533.6E-3</v>
      </c>
      <c r="AE34" s="1" t="str">
        <f>_xlfn.CONCAT(INDEX('20250901_IGEM_ecoli_OD600-GFP-m'!$C$393:$CT$776,'OD600(raw)'!$A34,'OD600(raw)'!AE$1),"-",INDEX('20250901_IGEM_ecoli_OD600-GFP-m'!$C$393:$CT$776,('OD600(raw)'!$A34+1),'OD600(raw)'!AE$1))</f>
        <v>430.4E-3</v>
      </c>
      <c r="AF34" s="1" t="str">
        <f>_xlfn.CONCAT(INDEX('20250901_IGEM_ecoli_OD600-GFP-m'!$C$393:$CT$776,'OD600(raw)'!$A34,'OD600(raw)'!AF$1),"-",INDEX('20250901_IGEM_ecoli_OD600-GFP-m'!$C$393:$CT$776,('OD600(raw)'!$A34+1),'OD600(raw)'!AF$1))</f>
        <v>438.3E-3</v>
      </c>
      <c r="AG34" s="1" t="str">
        <f>_xlfn.CONCAT(INDEX('20250901_IGEM_ecoli_OD600-GFP-m'!$C$393:$CT$776,'OD600(raw)'!$A34,'OD600(raw)'!AG$1),"-",INDEX('20250901_IGEM_ecoli_OD600-GFP-m'!$C$393:$CT$776,('OD600(raw)'!$A34+1),'OD600(raw)'!AG$1))</f>
        <v>462.9E-3</v>
      </c>
      <c r="AH34" s="1" t="str">
        <f>_xlfn.CONCAT(INDEX('20250901_IGEM_ecoli_OD600-GFP-m'!$C$393:$CT$776,'OD600(raw)'!$A34,'OD600(raw)'!AH$1),"-",INDEX('20250901_IGEM_ecoli_OD600-GFP-m'!$C$393:$CT$776,('OD600(raw)'!$A34+1),'OD600(raw)'!AH$1))</f>
        <v>409.2E-3</v>
      </c>
      <c r="AI34" s="1" t="str">
        <f>_xlfn.CONCAT(INDEX('20250901_IGEM_ecoli_OD600-GFP-m'!$C$393:$CT$776,'OD600(raw)'!$A34,'OD600(raw)'!AI$1),"-",INDEX('20250901_IGEM_ecoli_OD600-GFP-m'!$C$393:$CT$776,('OD600(raw)'!$A34+1),'OD600(raw)'!AI$1))</f>
        <v>85.8E-3</v>
      </c>
      <c r="AJ34" s="1" t="str">
        <f>_xlfn.CONCAT(INDEX('20250901_IGEM_ecoli_OD600-GFP-m'!$C$393:$CT$776,'OD600(raw)'!$A34,'OD600(raw)'!AJ$1),"-",INDEX('20250901_IGEM_ecoli_OD600-GFP-m'!$C$393:$CT$776,('OD600(raw)'!$A34+1),'OD600(raw)'!AJ$1))</f>
        <v>87.9E-3</v>
      </c>
      <c r="AK34" s="1" t="str">
        <f>_xlfn.CONCAT(INDEX('20250901_IGEM_ecoli_OD600-GFP-m'!$C$393:$CT$776,'OD600(raw)'!$A34,'OD600(raw)'!AK$1),"-",INDEX('20250901_IGEM_ecoli_OD600-GFP-m'!$C$393:$CT$776,('OD600(raw)'!$A34+1),'OD600(raw)'!AK$1))</f>
        <v>88.8E-3</v>
      </c>
      <c r="AL34" s="1" t="str">
        <f>_xlfn.CONCAT(INDEX('20250901_IGEM_ecoli_OD600-GFP-m'!$C$393:$CT$776,'OD600(raw)'!$A34,'OD600(raw)'!AL$1),"-",INDEX('20250901_IGEM_ecoli_OD600-GFP-m'!$C$393:$CT$776,('OD600(raw)'!$A34+1),'OD600(raw)'!AL$1))</f>
        <v>88.2E-3</v>
      </c>
      <c r="AM34" s="1" t="str">
        <f>_xlfn.CONCAT(INDEX('20250901_IGEM_ecoli_OD600-GFP-m'!$C$393:$CT$776,'OD600(raw)'!$A34,'OD600(raw)'!AM$1),"-",INDEX('20250901_IGEM_ecoli_OD600-GFP-m'!$C$393:$CT$776,('OD600(raw)'!$A34+1),'OD600(raw)'!AM$1))</f>
        <v>489.1E-3</v>
      </c>
      <c r="AN34" s="1" t="str">
        <f>_xlfn.CONCAT(INDEX('20250901_IGEM_ecoli_OD600-GFP-m'!$C$393:$CT$776,'OD600(raw)'!$A34,'OD600(raw)'!AN$1),"-",INDEX('20250901_IGEM_ecoli_OD600-GFP-m'!$C$393:$CT$776,('OD600(raw)'!$A34+1),'OD600(raw)'!AN$1))</f>
        <v>480.4E-3</v>
      </c>
      <c r="AO34" s="1" t="str">
        <f>_xlfn.CONCAT(INDEX('20250901_IGEM_ecoli_OD600-GFP-m'!$C$393:$CT$776,'OD600(raw)'!$A34,'OD600(raw)'!AO$1),"-",INDEX('20250901_IGEM_ecoli_OD600-GFP-m'!$C$393:$CT$776,('OD600(raw)'!$A34+1),'OD600(raw)'!AO$1))</f>
        <v>442.4E-3</v>
      </c>
      <c r="AP34" s="1" t="str">
        <f>_xlfn.CONCAT(INDEX('20250901_IGEM_ecoli_OD600-GFP-m'!$C$393:$CT$776,'OD600(raw)'!$A34,'OD600(raw)'!AP$1),"-",INDEX('20250901_IGEM_ecoli_OD600-GFP-m'!$C$393:$CT$776,('OD600(raw)'!$A34+1),'OD600(raw)'!AP$1))</f>
        <v>549.7E-3</v>
      </c>
      <c r="AQ34" s="1" t="str">
        <f>_xlfn.CONCAT(INDEX('20250901_IGEM_ecoli_OD600-GFP-m'!$C$393:$CT$776,'OD600(raw)'!$A34,'OD600(raw)'!AQ$1),"-",INDEX('20250901_IGEM_ecoli_OD600-GFP-m'!$C$393:$CT$776,('OD600(raw)'!$A34+1),'OD600(raw)'!AQ$1))</f>
        <v>778.4E-3</v>
      </c>
      <c r="AR34" s="1" t="str">
        <f>_xlfn.CONCAT(INDEX('20250901_IGEM_ecoli_OD600-GFP-m'!$C$393:$CT$776,'OD600(raw)'!$A34,'OD600(raw)'!AR$1),"-",INDEX('20250901_IGEM_ecoli_OD600-GFP-m'!$C$393:$CT$776,('OD600(raw)'!$A34+1),'OD600(raw)'!AR$1))</f>
        <v>445.6E-3</v>
      </c>
      <c r="AS34" s="1" t="str">
        <f>_xlfn.CONCAT(INDEX('20250901_IGEM_ecoli_OD600-GFP-m'!$C$393:$CT$776,'OD600(raw)'!$A34,'OD600(raw)'!AS$1),"-",INDEX('20250901_IGEM_ecoli_OD600-GFP-m'!$C$393:$CT$776,('OD600(raw)'!$A34+1),'OD600(raw)'!AS$1))</f>
        <v>477.2E-3</v>
      </c>
      <c r="AT34" s="1" t="str">
        <f>_xlfn.CONCAT(INDEX('20250901_IGEM_ecoli_OD600-GFP-m'!$C$393:$CT$776,'OD600(raw)'!$A34,'OD600(raw)'!AT$1),"-",INDEX('20250901_IGEM_ecoli_OD600-GFP-m'!$C$393:$CT$776,('OD600(raw)'!$A34+1),'OD600(raw)'!AT$1))</f>
        <v>451.2E-3</v>
      </c>
      <c r="AU34" s="1" t="str">
        <f>_xlfn.CONCAT(INDEX('20250901_IGEM_ecoli_OD600-GFP-m'!$C$393:$CT$776,'OD600(raw)'!$A34,'OD600(raw)'!AU$1),"-",INDEX('20250901_IGEM_ecoli_OD600-GFP-m'!$C$393:$CT$776,('OD600(raw)'!$A34+1),'OD600(raw)'!AU$1))</f>
        <v>85E-3</v>
      </c>
      <c r="AV34" s="1" t="str">
        <f>_xlfn.CONCAT(INDEX('20250901_IGEM_ecoli_OD600-GFP-m'!$C$393:$CT$776,'OD600(raw)'!$A34,'OD600(raw)'!AV$1),"-",INDEX('20250901_IGEM_ecoli_OD600-GFP-m'!$C$393:$CT$776,('OD600(raw)'!$A34+1),'OD600(raw)'!AV$1))</f>
        <v>88.4E-3</v>
      </c>
      <c r="AW34" s="1" t="str">
        <f>_xlfn.CONCAT(INDEX('20250901_IGEM_ecoli_OD600-GFP-m'!$C$393:$CT$776,'OD600(raw)'!$A34,'OD600(raw)'!AW$1),"-",INDEX('20250901_IGEM_ecoli_OD600-GFP-m'!$C$393:$CT$776,('OD600(raw)'!$A34+1),'OD600(raw)'!AW$1))</f>
        <v>89E-3</v>
      </c>
      <c r="AX34" s="1" t="str">
        <f>_xlfn.CONCAT(INDEX('20250901_IGEM_ecoli_OD600-GFP-m'!$C$393:$CT$776,'OD600(raw)'!$A34,'OD600(raw)'!AX$1),"-",INDEX('20250901_IGEM_ecoli_OD600-GFP-m'!$C$393:$CT$776,('OD600(raw)'!$A34+1),'OD600(raw)'!AX$1))</f>
        <v>88.5E-3</v>
      </c>
      <c r="AY34" s="1" t="str">
        <f>_xlfn.CONCAT(INDEX('20250901_IGEM_ecoli_OD600-GFP-m'!$C$393:$CT$776,'OD600(raw)'!$A34,'OD600(raw)'!AY$1),"-",INDEX('20250901_IGEM_ecoli_OD600-GFP-m'!$C$393:$CT$776,('OD600(raw)'!$A34+1),'OD600(raw)'!AY$1))</f>
        <v>584.1E-3</v>
      </c>
      <c r="AZ34" s="1" t="str">
        <f>_xlfn.CONCAT(INDEX('20250901_IGEM_ecoli_OD600-GFP-m'!$C$393:$CT$776,'OD600(raw)'!$A34,'OD600(raw)'!AZ$1),"-",INDEX('20250901_IGEM_ecoli_OD600-GFP-m'!$C$393:$CT$776,('OD600(raw)'!$A34+1),'OD600(raw)'!AZ$1))</f>
        <v>517.3E-3</v>
      </c>
      <c r="BA34" s="1" t="str">
        <f>_xlfn.CONCAT(INDEX('20250901_IGEM_ecoli_OD600-GFP-m'!$C$393:$CT$776,'OD600(raw)'!$A34,'OD600(raw)'!BA$1),"-",INDEX('20250901_IGEM_ecoli_OD600-GFP-m'!$C$393:$CT$776,('OD600(raw)'!$A34+1),'OD600(raw)'!BA$1))</f>
        <v>465.1E-3</v>
      </c>
      <c r="BB34" s="1" t="str">
        <f>_xlfn.CONCAT(INDEX('20250901_IGEM_ecoli_OD600-GFP-m'!$C$393:$CT$776,'OD600(raw)'!$A34,'OD600(raw)'!BB$1),"-",INDEX('20250901_IGEM_ecoli_OD600-GFP-m'!$C$393:$CT$776,('OD600(raw)'!$A34+1),'OD600(raw)'!BB$1))</f>
        <v>602.8E-3</v>
      </c>
      <c r="BC34" s="1" t="str">
        <f>_xlfn.CONCAT(INDEX('20250901_IGEM_ecoli_OD600-GFP-m'!$C$393:$CT$776,'OD600(raw)'!$A34,'OD600(raw)'!BC$1),"-",INDEX('20250901_IGEM_ecoli_OD600-GFP-m'!$C$393:$CT$776,('OD600(raw)'!$A34+1),'OD600(raw)'!BC$1))</f>
        <v>488.8E-3</v>
      </c>
      <c r="BD34" s="1" t="str">
        <f>_xlfn.CONCAT(INDEX('20250901_IGEM_ecoli_OD600-GFP-m'!$C$393:$CT$776,'OD600(raw)'!$A34,'OD600(raw)'!BD$1),"-",INDEX('20250901_IGEM_ecoli_OD600-GFP-m'!$C$393:$CT$776,('OD600(raw)'!$A34+1),'OD600(raw)'!BD$1))</f>
        <v>470.4E-3</v>
      </c>
      <c r="BE34" s="1" t="str">
        <f>_xlfn.CONCAT(INDEX('20250901_IGEM_ecoli_OD600-GFP-m'!$C$393:$CT$776,'OD600(raw)'!$A34,'OD600(raw)'!BE$1),"-",INDEX('20250901_IGEM_ecoli_OD600-GFP-m'!$C$393:$CT$776,('OD600(raw)'!$A34+1),'OD600(raw)'!BE$1))</f>
        <v>461.3E-3</v>
      </c>
      <c r="BF34" s="1" t="str">
        <f>_xlfn.CONCAT(INDEX('20250901_IGEM_ecoli_OD600-GFP-m'!$C$393:$CT$776,'OD600(raw)'!$A34,'OD600(raw)'!BF$1),"-",INDEX('20250901_IGEM_ecoli_OD600-GFP-m'!$C$393:$CT$776,('OD600(raw)'!$A34+1),'OD600(raw)'!BF$1))</f>
        <v>491.1E-3</v>
      </c>
      <c r="BG34" s="1" t="str">
        <f>_xlfn.CONCAT(INDEX('20250901_IGEM_ecoli_OD600-GFP-m'!$C$393:$CT$776,'OD600(raw)'!$A34,'OD600(raw)'!BG$1),"-",INDEX('20250901_IGEM_ecoli_OD600-GFP-m'!$C$393:$CT$776,('OD600(raw)'!$A34+1),'OD600(raw)'!BG$1))</f>
        <v>86.6E-3</v>
      </c>
      <c r="BH34" s="1" t="str">
        <f>_xlfn.CONCAT(INDEX('20250901_IGEM_ecoli_OD600-GFP-m'!$C$393:$CT$776,'OD600(raw)'!$A34,'OD600(raw)'!BH$1),"-",INDEX('20250901_IGEM_ecoli_OD600-GFP-m'!$C$393:$CT$776,('OD600(raw)'!$A34+1),'OD600(raw)'!BH$1))</f>
        <v>88.9E-3</v>
      </c>
      <c r="BI34" s="1" t="str">
        <f>_xlfn.CONCAT(INDEX('20250901_IGEM_ecoli_OD600-GFP-m'!$C$393:$CT$776,'OD600(raw)'!$A34,'OD600(raw)'!BI$1),"-",INDEX('20250901_IGEM_ecoli_OD600-GFP-m'!$C$393:$CT$776,('OD600(raw)'!$A34+1),'OD600(raw)'!BI$1))</f>
        <v>89.4E-3</v>
      </c>
      <c r="BJ34" s="1" t="str">
        <f>_xlfn.CONCAT(INDEX('20250901_IGEM_ecoli_OD600-GFP-m'!$C$393:$CT$776,'OD600(raw)'!$A34,'OD600(raw)'!BJ$1),"-",INDEX('20250901_IGEM_ecoli_OD600-GFP-m'!$C$393:$CT$776,('OD600(raw)'!$A34+1),'OD600(raw)'!BJ$1))</f>
        <v>87.8E-3</v>
      </c>
      <c r="BK34" s="1" t="str">
        <f>_xlfn.CONCAT(INDEX('20250901_IGEM_ecoli_OD600-GFP-m'!$C$393:$CT$776,'OD600(raw)'!$A34,'OD600(raw)'!BK$1),"-",INDEX('20250901_IGEM_ecoli_OD600-GFP-m'!$C$393:$CT$776,('OD600(raw)'!$A34+1),'OD600(raw)'!BK$1))</f>
        <v>542.3E-3</v>
      </c>
      <c r="BL34" s="1" t="str">
        <f>_xlfn.CONCAT(INDEX('20250901_IGEM_ecoli_OD600-GFP-m'!$C$393:$CT$776,'OD600(raw)'!$A34,'OD600(raw)'!BL$1),"-",INDEX('20250901_IGEM_ecoli_OD600-GFP-m'!$C$393:$CT$776,('OD600(raw)'!$A34+1),'OD600(raw)'!BL$1))</f>
        <v>520.1E-3</v>
      </c>
      <c r="BM34" s="1" t="str">
        <f>_xlfn.CONCAT(INDEX('20250901_IGEM_ecoli_OD600-GFP-m'!$C$393:$CT$776,'OD600(raw)'!$A34,'OD600(raw)'!BM$1),"-",INDEX('20250901_IGEM_ecoli_OD600-GFP-m'!$C$393:$CT$776,('OD600(raw)'!$A34+1),'OD600(raw)'!BM$1))</f>
        <v>455.3E-3</v>
      </c>
      <c r="BN34" s="1" t="str">
        <f>_xlfn.CONCAT(INDEX('20250901_IGEM_ecoli_OD600-GFP-m'!$C$393:$CT$776,'OD600(raw)'!$A34,'OD600(raw)'!BN$1),"-",INDEX('20250901_IGEM_ecoli_OD600-GFP-m'!$C$393:$CT$776,('OD600(raw)'!$A34+1),'OD600(raw)'!BN$1))</f>
        <v>607.3E-3</v>
      </c>
      <c r="BO34" s="1" t="str">
        <f>_xlfn.CONCAT(INDEX('20250901_IGEM_ecoli_OD600-GFP-m'!$C$393:$CT$776,'OD600(raw)'!$A34,'OD600(raw)'!BO$1),"-",INDEX('20250901_IGEM_ecoli_OD600-GFP-m'!$C$393:$CT$776,('OD600(raw)'!$A34+1),'OD600(raw)'!BO$1))</f>
        <v>475.6E-3</v>
      </c>
      <c r="BP34" s="1" t="str">
        <f>_xlfn.CONCAT(INDEX('20250901_IGEM_ecoli_OD600-GFP-m'!$C$393:$CT$776,'OD600(raw)'!$A34,'OD600(raw)'!BP$1),"-",INDEX('20250901_IGEM_ecoli_OD600-GFP-m'!$C$393:$CT$776,('OD600(raw)'!$A34+1),'OD600(raw)'!BP$1))</f>
        <v>501.2E-3</v>
      </c>
      <c r="BQ34" s="1" t="str">
        <f>_xlfn.CONCAT(INDEX('20250901_IGEM_ecoli_OD600-GFP-m'!$C$393:$CT$776,'OD600(raw)'!$A34,'OD600(raw)'!BQ$1),"-",INDEX('20250901_IGEM_ecoli_OD600-GFP-m'!$C$393:$CT$776,('OD600(raw)'!$A34+1),'OD600(raw)'!BQ$1))</f>
        <v>474.5E-3</v>
      </c>
      <c r="BR34" s="1" t="str">
        <f>_xlfn.CONCAT(INDEX('20250901_IGEM_ecoli_OD600-GFP-m'!$C$393:$CT$776,'OD600(raw)'!$A34,'OD600(raw)'!BR$1),"-",INDEX('20250901_IGEM_ecoli_OD600-GFP-m'!$C$393:$CT$776,('OD600(raw)'!$A34+1),'OD600(raw)'!BR$1))</f>
        <v>504.6E-3</v>
      </c>
      <c r="BS34" s="1" t="str">
        <f>_xlfn.CONCAT(INDEX('20250901_IGEM_ecoli_OD600-GFP-m'!$C$393:$CT$776,'OD600(raw)'!$A34,'OD600(raw)'!BS$1),"-",INDEX('20250901_IGEM_ecoli_OD600-GFP-m'!$C$393:$CT$776,('OD600(raw)'!$A34+1),'OD600(raw)'!BS$1))</f>
        <v>86.6E-3</v>
      </c>
      <c r="BT34" s="1" t="str">
        <f>_xlfn.CONCAT(INDEX('20250901_IGEM_ecoli_OD600-GFP-m'!$C$393:$CT$776,'OD600(raw)'!$A34,'OD600(raw)'!BT$1),"-",INDEX('20250901_IGEM_ecoli_OD600-GFP-m'!$C$393:$CT$776,('OD600(raw)'!$A34+1),'OD600(raw)'!BT$1))</f>
        <v>89.3E-3</v>
      </c>
      <c r="BU34" s="1" t="str">
        <f>_xlfn.CONCAT(INDEX('20250901_IGEM_ecoli_OD600-GFP-m'!$C$393:$CT$776,'OD600(raw)'!$A34,'OD600(raw)'!BU$1),"-",INDEX('20250901_IGEM_ecoli_OD600-GFP-m'!$C$393:$CT$776,('OD600(raw)'!$A34+1),'OD600(raw)'!BU$1))</f>
        <v>88.4E-3</v>
      </c>
      <c r="BV34" s="1" t="str">
        <f>_xlfn.CONCAT(INDEX('20250901_IGEM_ecoli_OD600-GFP-m'!$C$393:$CT$776,'OD600(raw)'!$A34,'OD600(raw)'!BV$1),"-",INDEX('20250901_IGEM_ecoli_OD600-GFP-m'!$C$393:$CT$776,('OD600(raw)'!$A34+1),'OD600(raw)'!BV$1))</f>
        <v>90.4E-3</v>
      </c>
      <c r="BW34" s="1" t="str">
        <f>_xlfn.CONCAT(INDEX('20250901_IGEM_ecoli_OD600-GFP-m'!$C$393:$CT$776,'OD600(raw)'!$A34,'OD600(raw)'!BW$1),"-",INDEX('20250901_IGEM_ecoli_OD600-GFP-m'!$C$393:$CT$776,('OD600(raw)'!$A34+1),'OD600(raw)'!BW$1))</f>
        <v>592.6E-3</v>
      </c>
      <c r="BX34" s="1" t="str">
        <f>_xlfn.CONCAT(INDEX('20250901_IGEM_ecoli_OD600-GFP-m'!$C$393:$CT$776,'OD600(raw)'!$A34,'OD600(raw)'!BX$1),"-",INDEX('20250901_IGEM_ecoli_OD600-GFP-m'!$C$393:$CT$776,('OD600(raw)'!$A34+1),'OD600(raw)'!BX$1))</f>
        <v>543.3E-3</v>
      </c>
      <c r="BY34" s="1" t="str">
        <f>_xlfn.CONCAT(INDEX('20250901_IGEM_ecoli_OD600-GFP-m'!$C$393:$CT$776,'OD600(raw)'!$A34,'OD600(raw)'!BY$1),"-",INDEX('20250901_IGEM_ecoli_OD600-GFP-m'!$C$393:$CT$776,('OD600(raw)'!$A34+1),'OD600(raw)'!BY$1))</f>
        <v>562.7E-3</v>
      </c>
      <c r="BZ34" s="1" t="str">
        <f>_xlfn.CONCAT(INDEX('20250901_IGEM_ecoli_OD600-GFP-m'!$C$393:$CT$776,'OD600(raw)'!$A34,'OD600(raw)'!BZ$1),"-",INDEX('20250901_IGEM_ecoli_OD600-GFP-m'!$C$393:$CT$776,('OD600(raw)'!$A34+1),'OD600(raw)'!BZ$1))</f>
        <v>670.4E-3</v>
      </c>
      <c r="CA34" s="1" t="str">
        <f>_xlfn.CONCAT(INDEX('20250901_IGEM_ecoli_OD600-GFP-m'!$C$393:$CT$776,'OD600(raw)'!$A34,'OD600(raw)'!CA$1),"-",INDEX('20250901_IGEM_ecoli_OD600-GFP-m'!$C$393:$CT$776,('OD600(raw)'!$A34+1),'OD600(raw)'!CA$1))</f>
        <v>537.3E-3</v>
      </c>
      <c r="CB34" s="1" t="str">
        <f>_xlfn.CONCAT(INDEX('20250901_IGEM_ecoli_OD600-GFP-m'!$C$393:$CT$776,'OD600(raw)'!$A34,'OD600(raw)'!CB$1),"-",INDEX('20250901_IGEM_ecoli_OD600-GFP-m'!$C$393:$CT$776,('OD600(raw)'!$A34+1),'OD600(raw)'!CB$1))</f>
        <v>546E-3</v>
      </c>
      <c r="CC34" s="1" t="str">
        <f>_xlfn.CONCAT(INDEX('20250901_IGEM_ecoli_OD600-GFP-m'!$C$393:$CT$776,'OD600(raw)'!$A34,'OD600(raw)'!CC$1),"-",INDEX('20250901_IGEM_ecoli_OD600-GFP-m'!$C$393:$CT$776,('OD600(raw)'!$A34+1),'OD600(raw)'!CC$1))</f>
        <v>854.7E-3</v>
      </c>
      <c r="CD34" s="1" t="str">
        <f>_xlfn.CONCAT(INDEX('20250901_IGEM_ecoli_OD600-GFP-m'!$C$393:$CT$776,'OD600(raw)'!$A34,'OD600(raw)'!CD$1),"-",INDEX('20250901_IGEM_ecoli_OD600-GFP-m'!$C$393:$CT$776,('OD600(raw)'!$A34+1),'OD600(raw)'!CD$1))</f>
        <v>526.8E-3</v>
      </c>
      <c r="CE34" s="1" t="str">
        <f>_xlfn.CONCAT(INDEX('20250901_IGEM_ecoli_OD600-GFP-m'!$C$393:$CT$776,'OD600(raw)'!$A34,'OD600(raw)'!CE$1),"-",INDEX('20250901_IGEM_ecoli_OD600-GFP-m'!$C$393:$CT$776,('OD600(raw)'!$A34+1),'OD600(raw)'!CE$1))</f>
        <v>89.4E-3</v>
      </c>
      <c r="CF34" s="1" t="str">
        <f>_xlfn.CONCAT(INDEX('20250901_IGEM_ecoli_OD600-GFP-m'!$C$393:$CT$776,'OD600(raw)'!$A34,'OD600(raw)'!CF$1),"-",INDEX('20250901_IGEM_ecoli_OD600-GFP-m'!$C$393:$CT$776,('OD600(raw)'!$A34+1),'OD600(raw)'!CF$1))</f>
        <v>91.6E-3</v>
      </c>
      <c r="CG34" s="1" t="str">
        <f>_xlfn.CONCAT(INDEX('20250901_IGEM_ecoli_OD600-GFP-m'!$C$393:$CT$776,'OD600(raw)'!$A34,'OD600(raw)'!CG$1),"-",INDEX('20250901_IGEM_ecoli_OD600-GFP-m'!$C$393:$CT$776,('OD600(raw)'!$A34+1),'OD600(raw)'!CG$1))</f>
        <v>92.3E-3</v>
      </c>
      <c r="CH34" s="1" t="str">
        <f>_xlfn.CONCAT(INDEX('20250901_IGEM_ecoli_OD600-GFP-m'!$C$393:$CT$776,'OD600(raw)'!$A34,'OD600(raw)'!CH$1),"-",INDEX('20250901_IGEM_ecoli_OD600-GFP-m'!$C$393:$CT$776,('OD600(raw)'!$A34+1),'OD600(raw)'!CH$1))</f>
        <v>89.3E-3</v>
      </c>
      <c r="CI34" s="1" t="str">
        <f>_xlfn.CONCAT(INDEX('20250901_IGEM_ecoli_OD600-GFP-m'!$C$393:$CT$776,'OD600(raw)'!$A34,'OD600(raw)'!CI$1),"-",INDEX('20250901_IGEM_ecoli_OD600-GFP-m'!$C$393:$CT$776,('OD600(raw)'!$A34+1),'OD600(raw)'!CI$1))</f>
        <v>568.3E-3</v>
      </c>
      <c r="CJ34" s="1" t="str">
        <f>_xlfn.CONCAT(INDEX('20250901_IGEM_ecoli_OD600-GFP-m'!$C$393:$CT$776,'OD600(raw)'!$A34,'OD600(raw)'!CJ$1),"-",INDEX('20250901_IGEM_ecoli_OD600-GFP-m'!$C$393:$CT$776,('OD600(raw)'!$A34+1),'OD600(raw)'!CJ$1))</f>
        <v>536.2E-3</v>
      </c>
      <c r="CK34" s="1" t="str">
        <f>_xlfn.CONCAT(INDEX('20250901_IGEM_ecoli_OD600-GFP-m'!$C$393:$CT$776,'OD600(raw)'!$A34,'OD600(raw)'!CK$1),"-",INDEX('20250901_IGEM_ecoli_OD600-GFP-m'!$C$393:$CT$776,('OD600(raw)'!$A34+1),'OD600(raw)'!CK$1))</f>
        <v>538.7E-3</v>
      </c>
      <c r="CL34" s="1" t="str">
        <f>_xlfn.CONCAT(INDEX('20250901_IGEM_ecoli_OD600-GFP-m'!$C$393:$CT$776,'OD600(raw)'!$A34,'OD600(raw)'!CL$1),"-",INDEX('20250901_IGEM_ecoli_OD600-GFP-m'!$C$393:$CT$776,('OD600(raw)'!$A34+1),'OD600(raw)'!CL$1))</f>
        <v>561E-3</v>
      </c>
      <c r="CM34" s="1" t="str">
        <f>_xlfn.CONCAT(INDEX('20250901_IGEM_ecoli_OD600-GFP-m'!$C$393:$CT$776,'OD600(raw)'!$A34,'OD600(raw)'!CM$1),"-",INDEX('20250901_IGEM_ecoli_OD600-GFP-m'!$C$393:$CT$776,('OD600(raw)'!$A34+1),'OD600(raw)'!CM$1))</f>
        <v>545.8E-3</v>
      </c>
      <c r="CN34" s="1" t="str">
        <f>_xlfn.CONCAT(INDEX('20250901_IGEM_ecoli_OD600-GFP-m'!$C$393:$CT$776,'OD600(raw)'!$A34,'OD600(raw)'!CN$1),"-",INDEX('20250901_IGEM_ecoli_OD600-GFP-m'!$C$393:$CT$776,('OD600(raw)'!$A34+1),'OD600(raw)'!CN$1))</f>
        <v>490.5E-3</v>
      </c>
      <c r="CO34" s="1" t="str">
        <f>_xlfn.CONCAT(INDEX('20250901_IGEM_ecoli_OD600-GFP-m'!$C$393:$CT$776,'OD600(raw)'!$A34,'OD600(raw)'!CO$1),"-",INDEX('20250901_IGEM_ecoli_OD600-GFP-m'!$C$393:$CT$776,('OD600(raw)'!$A34+1),'OD600(raw)'!CO$1))</f>
        <v>773.3E-3</v>
      </c>
      <c r="CP34" s="1" t="str">
        <f>_xlfn.CONCAT(INDEX('20250901_IGEM_ecoli_OD600-GFP-m'!$C$393:$CT$776,'OD600(raw)'!$A34,'OD600(raw)'!CP$1),"-",INDEX('20250901_IGEM_ecoli_OD600-GFP-m'!$C$393:$CT$776,('OD600(raw)'!$A34+1),'OD600(raw)'!CP$1))</f>
        <v>525.5E-3</v>
      </c>
      <c r="CQ34" s="1" t="str">
        <f>_xlfn.CONCAT(INDEX('20250901_IGEM_ecoli_OD600-GFP-m'!$C$393:$CT$776,'OD600(raw)'!$A34,'OD600(raw)'!CQ$1),"-",INDEX('20250901_IGEM_ecoli_OD600-GFP-m'!$C$393:$CT$776,('OD600(raw)'!$A34+1),'OD600(raw)'!CQ$1))</f>
        <v>92.3E-3</v>
      </c>
      <c r="CR34" s="1" t="str">
        <f>_xlfn.CONCAT(INDEX('20250901_IGEM_ecoli_OD600-GFP-m'!$C$393:$CT$776,'OD600(raw)'!$A34,'OD600(raw)'!CR$1),"-",INDEX('20250901_IGEM_ecoli_OD600-GFP-m'!$C$393:$CT$776,('OD600(raw)'!$A34+1),'OD600(raw)'!CR$1))</f>
        <v>88.4E-3</v>
      </c>
      <c r="CS34" s="1" t="str">
        <f>_xlfn.CONCAT(INDEX('20250901_IGEM_ecoli_OD600-GFP-m'!$C$393:$CT$776,'OD600(raw)'!$A34,'OD600(raw)'!CS$1),"-",INDEX('20250901_IGEM_ecoli_OD600-GFP-m'!$C$393:$CT$776,('OD600(raw)'!$A34+1),'OD600(raw)'!CS$1))</f>
        <v>91.1E-3</v>
      </c>
      <c r="CT34" s="1" t="str">
        <f>_xlfn.CONCAT(INDEX('20250901_IGEM_ecoli_OD600-GFP-m'!$C$393:$CT$776,'OD600(raw)'!$A34,'OD600(raw)'!CT$1),"-",INDEX('20250901_IGEM_ecoli_OD600-GFP-m'!$C$393:$CT$776,('OD600(raw)'!$A34+1),'OD600(raw)'!CT$1))</f>
        <v>88.9E-3</v>
      </c>
    </row>
    <row r="35" spans="1:98" x14ac:dyDescent="0.25">
      <c r="A35">
        <f t="shared" si="2"/>
        <v>61</v>
      </c>
      <c r="B35" t="s">
        <v>147</v>
      </c>
      <c r="C35" s="1" t="str">
        <f>_xlfn.CONCAT(INDEX('20250901_IGEM_ecoli_OD600-GFP-m'!$C$393:$CT$776,'OD600(raw)'!$A35,'OD600(raw)'!C$1),"-",INDEX('20250901_IGEM_ecoli_OD600-GFP-m'!$C$393:$CT$776,('OD600(raw)'!$A35+1),'OD600(raw)'!C$1))</f>
        <v>516E-3</v>
      </c>
      <c r="D35" s="1" t="str">
        <f>_xlfn.CONCAT(INDEX('20250901_IGEM_ecoli_OD600-GFP-m'!$C$393:$CT$776,'OD600(raw)'!$A35,'OD600(raw)'!D$1),"-",INDEX('20250901_IGEM_ecoli_OD600-GFP-m'!$C$393:$CT$776,('OD600(raw)'!$A35+1),'OD600(raw)'!D$1))</f>
        <v>397.2E-3</v>
      </c>
      <c r="E35" s="1" t="str">
        <f>_xlfn.CONCAT(INDEX('20250901_IGEM_ecoli_OD600-GFP-m'!$C$393:$CT$776,'OD600(raw)'!$A35,'OD600(raw)'!E$1),"-",INDEX('20250901_IGEM_ecoli_OD600-GFP-m'!$C$393:$CT$776,('OD600(raw)'!$A35+1),'OD600(raw)'!E$1))</f>
        <v>349.3E-3</v>
      </c>
      <c r="F35" s="1" t="str">
        <f>_xlfn.CONCAT(INDEX('20250901_IGEM_ecoli_OD600-GFP-m'!$C$393:$CT$776,'OD600(raw)'!$A35,'OD600(raw)'!F$1),"-",INDEX('20250901_IGEM_ecoli_OD600-GFP-m'!$C$393:$CT$776,('OD600(raw)'!$A35+1),'OD600(raw)'!F$1))</f>
        <v>440.5E-3</v>
      </c>
      <c r="G35" s="1" t="str">
        <f>_xlfn.CONCAT(INDEX('20250901_IGEM_ecoli_OD600-GFP-m'!$C$393:$CT$776,'OD600(raw)'!$A35,'OD600(raw)'!G$1),"-",INDEX('20250901_IGEM_ecoli_OD600-GFP-m'!$C$393:$CT$776,('OD600(raw)'!$A35+1),'OD600(raw)'!G$1))</f>
        <v>340.5E-3</v>
      </c>
      <c r="H35" s="1" t="str">
        <f>_xlfn.CONCAT(INDEX('20250901_IGEM_ecoli_OD600-GFP-m'!$C$393:$CT$776,'OD600(raw)'!$A35,'OD600(raw)'!H$1),"-",INDEX('20250901_IGEM_ecoli_OD600-GFP-m'!$C$393:$CT$776,('OD600(raw)'!$A35+1),'OD600(raw)'!H$1))</f>
        <v>370.8E-3</v>
      </c>
      <c r="I35" s="1" t="str">
        <f>_xlfn.CONCAT(INDEX('20250901_IGEM_ecoli_OD600-GFP-m'!$C$393:$CT$776,'OD600(raw)'!$A35,'OD600(raw)'!I$1),"-",INDEX('20250901_IGEM_ecoli_OD600-GFP-m'!$C$393:$CT$776,('OD600(raw)'!$A35+1),'OD600(raw)'!I$1))</f>
        <v>393.9E-3</v>
      </c>
      <c r="J35" s="1" t="str">
        <f>_xlfn.CONCAT(INDEX('20250901_IGEM_ecoli_OD600-GFP-m'!$C$393:$CT$776,'OD600(raw)'!$A35,'OD600(raw)'!J$1),"-",INDEX('20250901_IGEM_ecoli_OD600-GFP-m'!$C$393:$CT$776,('OD600(raw)'!$A35+1),'OD600(raw)'!J$1))</f>
        <v>363.8E-3</v>
      </c>
      <c r="K35" s="1" t="str">
        <f>_xlfn.CONCAT(INDEX('20250901_IGEM_ecoli_OD600-GFP-m'!$C$393:$CT$776,'OD600(raw)'!$A35,'OD600(raw)'!K$1),"-",INDEX('20250901_IGEM_ecoli_OD600-GFP-m'!$C$393:$CT$776,('OD600(raw)'!$A35+1),'OD600(raw)'!K$1))</f>
        <v>93E-3</v>
      </c>
      <c r="L35" s="1" t="str">
        <f>_xlfn.CONCAT(INDEX('20250901_IGEM_ecoli_OD600-GFP-m'!$C$393:$CT$776,'OD600(raw)'!$A35,'OD600(raw)'!L$1),"-",INDEX('20250901_IGEM_ecoli_OD600-GFP-m'!$C$393:$CT$776,('OD600(raw)'!$A35+1),'OD600(raw)'!L$1))</f>
        <v>90.6E-3</v>
      </c>
      <c r="M35" s="1" t="str">
        <f>_xlfn.CONCAT(INDEX('20250901_IGEM_ecoli_OD600-GFP-m'!$C$393:$CT$776,'OD600(raw)'!$A35,'OD600(raw)'!M$1),"-",INDEX('20250901_IGEM_ecoli_OD600-GFP-m'!$C$393:$CT$776,('OD600(raw)'!$A35+1),'OD600(raw)'!M$1))</f>
        <v>89.5E-3</v>
      </c>
      <c r="N35" s="1" t="str">
        <f>_xlfn.CONCAT(INDEX('20250901_IGEM_ecoli_OD600-GFP-m'!$C$393:$CT$776,'OD600(raw)'!$A35,'OD600(raw)'!N$1),"-",INDEX('20250901_IGEM_ecoli_OD600-GFP-m'!$C$393:$CT$776,('OD600(raw)'!$A35+1),'OD600(raw)'!N$1))</f>
        <v>89.5E-3</v>
      </c>
      <c r="O35" s="1" t="str">
        <f>_xlfn.CONCAT(INDEX('20250901_IGEM_ecoli_OD600-GFP-m'!$C$393:$CT$776,'OD600(raw)'!$A35,'OD600(raw)'!O$1),"-",INDEX('20250901_IGEM_ecoli_OD600-GFP-m'!$C$393:$CT$776,('OD600(raw)'!$A35+1),'OD600(raw)'!O$1))</f>
        <v>377.9E-3</v>
      </c>
      <c r="P35" s="1" t="str">
        <f>_xlfn.CONCAT(INDEX('20250901_IGEM_ecoli_OD600-GFP-m'!$C$393:$CT$776,'OD600(raw)'!$A35,'OD600(raw)'!P$1),"-",INDEX('20250901_IGEM_ecoli_OD600-GFP-m'!$C$393:$CT$776,('OD600(raw)'!$A35+1),'OD600(raw)'!P$1))</f>
        <v>393.9E-3</v>
      </c>
      <c r="Q35" s="1" t="str">
        <f>_xlfn.CONCAT(INDEX('20250901_IGEM_ecoli_OD600-GFP-m'!$C$393:$CT$776,'OD600(raw)'!$A35,'OD600(raw)'!Q$1),"-",INDEX('20250901_IGEM_ecoli_OD600-GFP-m'!$C$393:$CT$776,('OD600(raw)'!$A35+1),'OD600(raw)'!Q$1))</f>
        <v>381.2E-3</v>
      </c>
      <c r="R35" s="1" t="str">
        <f>_xlfn.CONCAT(INDEX('20250901_IGEM_ecoli_OD600-GFP-m'!$C$393:$CT$776,'OD600(raw)'!$A35,'OD600(raw)'!R$1),"-",INDEX('20250901_IGEM_ecoli_OD600-GFP-m'!$C$393:$CT$776,('OD600(raw)'!$A35+1),'OD600(raw)'!R$1))</f>
        <v>451.3E-3</v>
      </c>
      <c r="S35" s="1" t="str">
        <f>_xlfn.CONCAT(INDEX('20250901_IGEM_ecoli_OD600-GFP-m'!$C$393:$CT$776,'OD600(raw)'!$A35,'OD600(raw)'!S$1),"-",INDEX('20250901_IGEM_ecoli_OD600-GFP-m'!$C$393:$CT$776,('OD600(raw)'!$A35+1),'OD600(raw)'!S$1))</f>
        <v>409.9E-3</v>
      </c>
      <c r="T35" s="1" t="str">
        <f>_xlfn.CONCAT(INDEX('20250901_IGEM_ecoli_OD600-GFP-m'!$C$393:$CT$776,'OD600(raw)'!$A35,'OD600(raw)'!T$1),"-",INDEX('20250901_IGEM_ecoli_OD600-GFP-m'!$C$393:$CT$776,('OD600(raw)'!$A35+1),'OD600(raw)'!T$1))</f>
        <v>401.9E-3</v>
      </c>
      <c r="U35" s="1" t="str">
        <f>_xlfn.CONCAT(INDEX('20250901_IGEM_ecoli_OD600-GFP-m'!$C$393:$CT$776,'OD600(raw)'!$A35,'OD600(raw)'!U$1),"-",INDEX('20250901_IGEM_ecoli_OD600-GFP-m'!$C$393:$CT$776,('OD600(raw)'!$A35+1),'OD600(raw)'!U$1))</f>
        <v>414.3E-3</v>
      </c>
      <c r="V35" s="1" t="str">
        <f>_xlfn.CONCAT(INDEX('20250901_IGEM_ecoli_OD600-GFP-m'!$C$393:$CT$776,'OD600(raw)'!$A35,'OD600(raw)'!V$1),"-",INDEX('20250901_IGEM_ecoli_OD600-GFP-m'!$C$393:$CT$776,('OD600(raw)'!$A35+1),'OD600(raw)'!V$1))</f>
        <v>398.9E-3</v>
      </c>
      <c r="W35" s="1" t="str">
        <f>_xlfn.CONCAT(INDEX('20250901_IGEM_ecoli_OD600-GFP-m'!$C$393:$CT$776,'OD600(raw)'!$A35,'OD600(raw)'!W$1),"-",INDEX('20250901_IGEM_ecoli_OD600-GFP-m'!$C$393:$CT$776,('OD600(raw)'!$A35+1),'OD600(raw)'!W$1))</f>
        <v>94.3E-3</v>
      </c>
      <c r="X35" s="1" t="str">
        <f>_xlfn.CONCAT(INDEX('20250901_IGEM_ecoli_OD600-GFP-m'!$C$393:$CT$776,'OD600(raw)'!$A35,'OD600(raw)'!X$1),"-",INDEX('20250901_IGEM_ecoli_OD600-GFP-m'!$C$393:$CT$776,('OD600(raw)'!$A35+1),'OD600(raw)'!X$1))</f>
        <v>89.4E-3</v>
      </c>
      <c r="Y35" s="1" t="str">
        <f>_xlfn.CONCAT(INDEX('20250901_IGEM_ecoli_OD600-GFP-m'!$C$393:$CT$776,'OD600(raw)'!$A35,'OD600(raw)'!Y$1),"-",INDEX('20250901_IGEM_ecoli_OD600-GFP-m'!$C$393:$CT$776,('OD600(raw)'!$A35+1),'OD600(raw)'!Y$1))</f>
        <v>89.1E-3</v>
      </c>
      <c r="Z35" s="1" t="str">
        <f>_xlfn.CONCAT(INDEX('20250901_IGEM_ecoli_OD600-GFP-m'!$C$393:$CT$776,'OD600(raw)'!$A35,'OD600(raw)'!Z$1),"-",INDEX('20250901_IGEM_ecoli_OD600-GFP-m'!$C$393:$CT$776,('OD600(raw)'!$A35+1),'OD600(raw)'!Z$1))</f>
        <v>89.4E-3</v>
      </c>
      <c r="AA35" s="1" t="str">
        <f>_xlfn.CONCAT(INDEX('20250901_IGEM_ecoli_OD600-GFP-m'!$C$393:$CT$776,'OD600(raw)'!$A35,'OD600(raw)'!AA$1),"-",INDEX('20250901_IGEM_ecoli_OD600-GFP-m'!$C$393:$CT$776,('OD600(raw)'!$A35+1),'OD600(raw)'!AA$1))</f>
        <v>555.5E-3</v>
      </c>
      <c r="AB35" s="1" t="str">
        <f>_xlfn.CONCAT(INDEX('20250901_IGEM_ecoli_OD600-GFP-m'!$C$393:$CT$776,'OD600(raw)'!$A35,'OD600(raw)'!AB$1),"-",INDEX('20250901_IGEM_ecoli_OD600-GFP-m'!$C$393:$CT$776,('OD600(raw)'!$A35+1),'OD600(raw)'!AB$1))</f>
        <v>558E-3</v>
      </c>
      <c r="AC35" s="1" t="str">
        <f>_xlfn.CONCAT(INDEX('20250901_IGEM_ecoli_OD600-GFP-m'!$C$393:$CT$776,'OD600(raw)'!$A35,'OD600(raw)'!AC$1),"-",INDEX('20250901_IGEM_ecoli_OD600-GFP-m'!$C$393:$CT$776,('OD600(raw)'!$A35+1),'OD600(raw)'!AC$1))</f>
        <v>459.1E-3</v>
      </c>
      <c r="AD35" s="1" t="str">
        <f>_xlfn.CONCAT(INDEX('20250901_IGEM_ecoli_OD600-GFP-m'!$C$393:$CT$776,'OD600(raw)'!$A35,'OD600(raw)'!AD$1),"-",INDEX('20250901_IGEM_ecoli_OD600-GFP-m'!$C$393:$CT$776,('OD600(raw)'!$A35+1),'OD600(raw)'!AD$1))</f>
        <v>548.8E-3</v>
      </c>
      <c r="AE35" s="1" t="str">
        <f>_xlfn.CONCAT(INDEX('20250901_IGEM_ecoli_OD600-GFP-m'!$C$393:$CT$776,'OD600(raw)'!$A35,'OD600(raw)'!AE$1),"-",INDEX('20250901_IGEM_ecoli_OD600-GFP-m'!$C$393:$CT$776,('OD600(raw)'!$A35+1),'OD600(raw)'!AE$1))</f>
        <v>441.9E-3</v>
      </c>
      <c r="AF35" s="1" t="str">
        <f>_xlfn.CONCAT(INDEX('20250901_IGEM_ecoli_OD600-GFP-m'!$C$393:$CT$776,'OD600(raw)'!$A35,'OD600(raw)'!AF$1),"-",INDEX('20250901_IGEM_ecoli_OD600-GFP-m'!$C$393:$CT$776,('OD600(raw)'!$A35+1),'OD600(raw)'!AF$1))</f>
        <v>448.2E-3</v>
      </c>
      <c r="AG35" s="1" t="str">
        <f>_xlfn.CONCAT(INDEX('20250901_IGEM_ecoli_OD600-GFP-m'!$C$393:$CT$776,'OD600(raw)'!$A35,'OD600(raw)'!AG$1),"-",INDEX('20250901_IGEM_ecoli_OD600-GFP-m'!$C$393:$CT$776,('OD600(raw)'!$A35+1),'OD600(raw)'!AG$1))</f>
        <v>468.6E-3</v>
      </c>
      <c r="AH35" s="1" t="str">
        <f>_xlfn.CONCAT(INDEX('20250901_IGEM_ecoli_OD600-GFP-m'!$C$393:$CT$776,'OD600(raw)'!$A35,'OD600(raw)'!AH$1),"-",INDEX('20250901_IGEM_ecoli_OD600-GFP-m'!$C$393:$CT$776,('OD600(raw)'!$A35+1),'OD600(raw)'!AH$1))</f>
        <v>419.8E-3</v>
      </c>
      <c r="AI35" s="1" t="str">
        <f>_xlfn.CONCAT(INDEX('20250901_IGEM_ecoli_OD600-GFP-m'!$C$393:$CT$776,'OD600(raw)'!$A35,'OD600(raw)'!AI$1),"-",INDEX('20250901_IGEM_ecoli_OD600-GFP-m'!$C$393:$CT$776,('OD600(raw)'!$A35+1),'OD600(raw)'!AI$1))</f>
        <v>86E-3</v>
      </c>
      <c r="AJ35" s="1" t="str">
        <f>_xlfn.CONCAT(INDEX('20250901_IGEM_ecoli_OD600-GFP-m'!$C$393:$CT$776,'OD600(raw)'!$A35,'OD600(raw)'!AJ$1),"-",INDEX('20250901_IGEM_ecoli_OD600-GFP-m'!$C$393:$CT$776,('OD600(raw)'!$A35+1),'OD600(raw)'!AJ$1))</f>
        <v>88.1E-3</v>
      </c>
      <c r="AK35" s="1" t="str">
        <f>_xlfn.CONCAT(INDEX('20250901_IGEM_ecoli_OD600-GFP-m'!$C$393:$CT$776,'OD600(raw)'!$A35,'OD600(raw)'!AK$1),"-",INDEX('20250901_IGEM_ecoli_OD600-GFP-m'!$C$393:$CT$776,('OD600(raw)'!$A35+1),'OD600(raw)'!AK$1))</f>
        <v>88.8E-3</v>
      </c>
      <c r="AL35" s="1" t="str">
        <f>_xlfn.CONCAT(INDEX('20250901_IGEM_ecoli_OD600-GFP-m'!$C$393:$CT$776,'OD600(raw)'!$A35,'OD600(raw)'!AL$1),"-",INDEX('20250901_IGEM_ecoli_OD600-GFP-m'!$C$393:$CT$776,('OD600(raw)'!$A35+1),'OD600(raw)'!AL$1))</f>
        <v>88.5E-3</v>
      </c>
      <c r="AM35" s="1" t="str">
        <f>_xlfn.CONCAT(INDEX('20250901_IGEM_ecoli_OD600-GFP-m'!$C$393:$CT$776,'OD600(raw)'!$A35,'OD600(raw)'!AM$1),"-",INDEX('20250901_IGEM_ecoli_OD600-GFP-m'!$C$393:$CT$776,('OD600(raw)'!$A35+1),'OD600(raw)'!AM$1))</f>
        <v>507.2E-3</v>
      </c>
      <c r="AN35" s="1" t="str">
        <f>_xlfn.CONCAT(INDEX('20250901_IGEM_ecoli_OD600-GFP-m'!$C$393:$CT$776,'OD600(raw)'!$A35,'OD600(raw)'!AN$1),"-",INDEX('20250901_IGEM_ecoli_OD600-GFP-m'!$C$393:$CT$776,('OD600(raw)'!$A35+1),'OD600(raw)'!AN$1))</f>
        <v>490.6E-3</v>
      </c>
      <c r="AO35" s="1" t="str">
        <f>_xlfn.CONCAT(INDEX('20250901_IGEM_ecoli_OD600-GFP-m'!$C$393:$CT$776,'OD600(raw)'!$A35,'OD600(raw)'!AO$1),"-",INDEX('20250901_IGEM_ecoli_OD600-GFP-m'!$C$393:$CT$776,('OD600(raw)'!$A35+1),'OD600(raw)'!AO$1))</f>
        <v>457.1E-3</v>
      </c>
      <c r="AP35" s="1" t="str">
        <f>_xlfn.CONCAT(INDEX('20250901_IGEM_ecoli_OD600-GFP-m'!$C$393:$CT$776,'OD600(raw)'!$A35,'OD600(raw)'!AP$1),"-",INDEX('20250901_IGEM_ecoli_OD600-GFP-m'!$C$393:$CT$776,('OD600(raw)'!$A35+1),'OD600(raw)'!AP$1))</f>
        <v>566.3E-3</v>
      </c>
      <c r="AQ35" s="1" t="str">
        <f>_xlfn.CONCAT(INDEX('20250901_IGEM_ecoli_OD600-GFP-m'!$C$393:$CT$776,'OD600(raw)'!$A35,'OD600(raw)'!AQ$1),"-",INDEX('20250901_IGEM_ecoli_OD600-GFP-m'!$C$393:$CT$776,('OD600(raw)'!$A35+1),'OD600(raw)'!AQ$1))</f>
        <v>788.7E-3</v>
      </c>
      <c r="AR35" s="1" t="str">
        <f>_xlfn.CONCAT(INDEX('20250901_IGEM_ecoli_OD600-GFP-m'!$C$393:$CT$776,'OD600(raw)'!$A35,'OD600(raw)'!AR$1),"-",INDEX('20250901_IGEM_ecoli_OD600-GFP-m'!$C$393:$CT$776,('OD600(raw)'!$A35+1),'OD600(raw)'!AR$1))</f>
        <v>458.7E-3</v>
      </c>
      <c r="AS35" s="1" t="str">
        <f>_xlfn.CONCAT(INDEX('20250901_IGEM_ecoli_OD600-GFP-m'!$C$393:$CT$776,'OD600(raw)'!$A35,'OD600(raw)'!AS$1),"-",INDEX('20250901_IGEM_ecoli_OD600-GFP-m'!$C$393:$CT$776,('OD600(raw)'!$A35+1),'OD600(raw)'!AS$1))</f>
        <v>490.9E-3</v>
      </c>
      <c r="AT35" s="1" t="str">
        <f>_xlfn.CONCAT(INDEX('20250901_IGEM_ecoli_OD600-GFP-m'!$C$393:$CT$776,'OD600(raw)'!$A35,'OD600(raw)'!AT$1),"-",INDEX('20250901_IGEM_ecoli_OD600-GFP-m'!$C$393:$CT$776,('OD600(raw)'!$A35+1),'OD600(raw)'!AT$1))</f>
        <v>461.9E-3</v>
      </c>
      <c r="AU35" s="1" t="str">
        <f>_xlfn.CONCAT(INDEX('20250901_IGEM_ecoli_OD600-GFP-m'!$C$393:$CT$776,'OD600(raw)'!$A35,'OD600(raw)'!AU$1),"-",INDEX('20250901_IGEM_ecoli_OD600-GFP-m'!$C$393:$CT$776,('OD600(raw)'!$A35+1),'OD600(raw)'!AU$1))</f>
        <v>85.5E-3</v>
      </c>
      <c r="AV35" s="1" t="str">
        <f>_xlfn.CONCAT(INDEX('20250901_IGEM_ecoli_OD600-GFP-m'!$C$393:$CT$776,'OD600(raw)'!$A35,'OD600(raw)'!AV$1),"-",INDEX('20250901_IGEM_ecoli_OD600-GFP-m'!$C$393:$CT$776,('OD600(raw)'!$A35+1),'OD600(raw)'!AV$1))</f>
        <v>88.1E-3</v>
      </c>
      <c r="AW35" s="1" t="str">
        <f>_xlfn.CONCAT(INDEX('20250901_IGEM_ecoli_OD600-GFP-m'!$C$393:$CT$776,'OD600(raw)'!$A35,'OD600(raw)'!AW$1),"-",INDEX('20250901_IGEM_ecoli_OD600-GFP-m'!$C$393:$CT$776,('OD600(raw)'!$A35+1),'OD600(raw)'!AW$1))</f>
        <v>88.8E-3</v>
      </c>
      <c r="AX35" s="1" t="str">
        <f>_xlfn.CONCAT(INDEX('20250901_IGEM_ecoli_OD600-GFP-m'!$C$393:$CT$776,'OD600(raw)'!$A35,'OD600(raw)'!AX$1),"-",INDEX('20250901_IGEM_ecoli_OD600-GFP-m'!$C$393:$CT$776,('OD600(raw)'!$A35+1),'OD600(raw)'!AX$1))</f>
        <v>88.5E-3</v>
      </c>
      <c r="AY35" s="1" t="str">
        <f>_xlfn.CONCAT(INDEX('20250901_IGEM_ecoli_OD600-GFP-m'!$C$393:$CT$776,'OD600(raw)'!$A35,'OD600(raw)'!AY$1),"-",INDEX('20250901_IGEM_ecoli_OD600-GFP-m'!$C$393:$CT$776,('OD600(raw)'!$A35+1),'OD600(raw)'!AY$1))</f>
        <v>603.5E-3</v>
      </c>
      <c r="AZ35" s="1" t="str">
        <f>_xlfn.CONCAT(INDEX('20250901_IGEM_ecoli_OD600-GFP-m'!$C$393:$CT$776,'OD600(raw)'!$A35,'OD600(raw)'!AZ$1),"-",INDEX('20250901_IGEM_ecoli_OD600-GFP-m'!$C$393:$CT$776,('OD600(raw)'!$A35+1),'OD600(raw)'!AZ$1))</f>
        <v>526E-3</v>
      </c>
      <c r="BA35" s="1" t="str">
        <f>_xlfn.CONCAT(INDEX('20250901_IGEM_ecoli_OD600-GFP-m'!$C$393:$CT$776,'OD600(raw)'!$A35,'OD600(raw)'!BA$1),"-",INDEX('20250901_IGEM_ecoli_OD600-GFP-m'!$C$393:$CT$776,('OD600(raw)'!$A35+1),'OD600(raw)'!BA$1))</f>
        <v>477.6E-3</v>
      </c>
      <c r="BB35" s="1" t="str">
        <f>_xlfn.CONCAT(INDEX('20250901_IGEM_ecoli_OD600-GFP-m'!$C$393:$CT$776,'OD600(raw)'!$A35,'OD600(raw)'!BB$1),"-",INDEX('20250901_IGEM_ecoli_OD600-GFP-m'!$C$393:$CT$776,('OD600(raw)'!$A35+1),'OD600(raw)'!BB$1))</f>
        <v>622.2E-3</v>
      </c>
      <c r="BC35" s="1" t="str">
        <f>_xlfn.CONCAT(INDEX('20250901_IGEM_ecoli_OD600-GFP-m'!$C$393:$CT$776,'OD600(raw)'!$A35,'OD600(raw)'!BC$1),"-",INDEX('20250901_IGEM_ecoli_OD600-GFP-m'!$C$393:$CT$776,('OD600(raw)'!$A35+1),'OD600(raw)'!BC$1))</f>
        <v>501.6E-3</v>
      </c>
      <c r="BD35" s="1" t="str">
        <f>_xlfn.CONCAT(INDEX('20250901_IGEM_ecoli_OD600-GFP-m'!$C$393:$CT$776,'OD600(raw)'!$A35,'OD600(raw)'!BD$1),"-",INDEX('20250901_IGEM_ecoli_OD600-GFP-m'!$C$393:$CT$776,('OD600(raw)'!$A35+1),'OD600(raw)'!BD$1))</f>
        <v>486.4E-3</v>
      </c>
      <c r="BE35" s="1" t="str">
        <f>_xlfn.CONCAT(INDEX('20250901_IGEM_ecoli_OD600-GFP-m'!$C$393:$CT$776,'OD600(raw)'!$A35,'OD600(raw)'!BE$1),"-",INDEX('20250901_IGEM_ecoli_OD600-GFP-m'!$C$393:$CT$776,('OD600(raw)'!$A35+1),'OD600(raw)'!BE$1))</f>
        <v>474.9E-3</v>
      </c>
      <c r="BF35" s="1" t="str">
        <f>_xlfn.CONCAT(INDEX('20250901_IGEM_ecoli_OD600-GFP-m'!$C$393:$CT$776,'OD600(raw)'!$A35,'OD600(raw)'!BF$1),"-",INDEX('20250901_IGEM_ecoli_OD600-GFP-m'!$C$393:$CT$776,('OD600(raw)'!$A35+1),'OD600(raw)'!BF$1))</f>
        <v>501.4E-3</v>
      </c>
      <c r="BG35" s="1" t="str">
        <f>_xlfn.CONCAT(INDEX('20250901_IGEM_ecoli_OD600-GFP-m'!$C$393:$CT$776,'OD600(raw)'!$A35,'OD600(raw)'!BG$1),"-",INDEX('20250901_IGEM_ecoli_OD600-GFP-m'!$C$393:$CT$776,('OD600(raw)'!$A35+1),'OD600(raw)'!BG$1))</f>
        <v>87.1E-3</v>
      </c>
      <c r="BH35" s="1" t="str">
        <f>_xlfn.CONCAT(INDEX('20250901_IGEM_ecoli_OD600-GFP-m'!$C$393:$CT$776,'OD600(raw)'!$A35,'OD600(raw)'!BH$1),"-",INDEX('20250901_IGEM_ecoli_OD600-GFP-m'!$C$393:$CT$776,('OD600(raw)'!$A35+1),'OD600(raw)'!BH$1))</f>
        <v>88.9E-3</v>
      </c>
      <c r="BI35" s="1" t="str">
        <f>_xlfn.CONCAT(INDEX('20250901_IGEM_ecoli_OD600-GFP-m'!$C$393:$CT$776,'OD600(raw)'!$A35,'OD600(raw)'!BI$1),"-",INDEX('20250901_IGEM_ecoli_OD600-GFP-m'!$C$393:$CT$776,('OD600(raw)'!$A35+1),'OD600(raw)'!BI$1))</f>
        <v>89.2E-3</v>
      </c>
      <c r="BJ35" s="1" t="str">
        <f>_xlfn.CONCAT(INDEX('20250901_IGEM_ecoli_OD600-GFP-m'!$C$393:$CT$776,'OD600(raw)'!$A35,'OD600(raw)'!BJ$1),"-",INDEX('20250901_IGEM_ecoli_OD600-GFP-m'!$C$393:$CT$776,('OD600(raw)'!$A35+1),'OD600(raw)'!BJ$1))</f>
        <v>88.9E-3</v>
      </c>
      <c r="BK35" s="1" t="str">
        <f>_xlfn.CONCAT(INDEX('20250901_IGEM_ecoli_OD600-GFP-m'!$C$393:$CT$776,'OD600(raw)'!$A35,'OD600(raw)'!BK$1),"-",INDEX('20250901_IGEM_ecoli_OD600-GFP-m'!$C$393:$CT$776,('OD600(raw)'!$A35+1),'OD600(raw)'!BK$1))</f>
        <v>550E-3</v>
      </c>
      <c r="BL35" s="1" t="str">
        <f>_xlfn.CONCAT(INDEX('20250901_IGEM_ecoli_OD600-GFP-m'!$C$393:$CT$776,'OD600(raw)'!$A35,'OD600(raw)'!BL$1),"-",INDEX('20250901_IGEM_ecoli_OD600-GFP-m'!$C$393:$CT$776,('OD600(raw)'!$A35+1),'OD600(raw)'!BL$1))</f>
        <v>524.7E-3</v>
      </c>
      <c r="BM35" s="1" t="str">
        <f>_xlfn.CONCAT(INDEX('20250901_IGEM_ecoli_OD600-GFP-m'!$C$393:$CT$776,'OD600(raw)'!$A35,'OD600(raw)'!BM$1),"-",INDEX('20250901_IGEM_ecoli_OD600-GFP-m'!$C$393:$CT$776,('OD600(raw)'!$A35+1),'OD600(raw)'!BM$1))</f>
        <v>467.1E-3</v>
      </c>
      <c r="BN35" s="1" t="str">
        <f>_xlfn.CONCAT(INDEX('20250901_IGEM_ecoli_OD600-GFP-m'!$C$393:$CT$776,'OD600(raw)'!$A35,'OD600(raw)'!BN$1),"-",INDEX('20250901_IGEM_ecoli_OD600-GFP-m'!$C$393:$CT$776,('OD600(raw)'!$A35+1),'OD600(raw)'!BN$1))</f>
        <v>629E-3</v>
      </c>
      <c r="BO35" s="1" t="str">
        <f>_xlfn.CONCAT(INDEX('20250901_IGEM_ecoli_OD600-GFP-m'!$C$393:$CT$776,'OD600(raw)'!$A35,'OD600(raw)'!BO$1),"-",INDEX('20250901_IGEM_ecoli_OD600-GFP-m'!$C$393:$CT$776,('OD600(raw)'!$A35+1),'OD600(raw)'!BO$1))</f>
        <v>489E-3</v>
      </c>
      <c r="BP35" s="1" t="str">
        <f>_xlfn.CONCAT(INDEX('20250901_IGEM_ecoli_OD600-GFP-m'!$C$393:$CT$776,'OD600(raw)'!$A35,'OD600(raw)'!BP$1),"-",INDEX('20250901_IGEM_ecoli_OD600-GFP-m'!$C$393:$CT$776,('OD600(raw)'!$A35+1),'OD600(raw)'!BP$1))</f>
        <v>515.6E-3</v>
      </c>
      <c r="BQ35" s="1" t="str">
        <f>_xlfn.CONCAT(INDEX('20250901_IGEM_ecoli_OD600-GFP-m'!$C$393:$CT$776,'OD600(raw)'!$A35,'OD600(raw)'!BQ$1),"-",INDEX('20250901_IGEM_ecoli_OD600-GFP-m'!$C$393:$CT$776,('OD600(raw)'!$A35+1),'OD600(raw)'!BQ$1))</f>
        <v>485.3E-3</v>
      </c>
      <c r="BR35" s="1" t="str">
        <f>_xlfn.CONCAT(INDEX('20250901_IGEM_ecoli_OD600-GFP-m'!$C$393:$CT$776,'OD600(raw)'!$A35,'OD600(raw)'!BR$1),"-",INDEX('20250901_IGEM_ecoli_OD600-GFP-m'!$C$393:$CT$776,('OD600(raw)'!$A35+1),'OD600(raw)'!BR$1))</f>
        <v>513.2E-3</v>
      </c>
      <c r="BS35" s="1" t="str">
        <f>_xlfn.CONCAT(INDEX('20250901_IGEM_ecoli_OD600-GFP-m'!$C$393:$CT$776,'OD600(raw)'!$A35,'OD600(raw)'!BS$1),"-",INDEX('20250901_IGEM_ecoli_OD600-GFP-m'!$C$393:$CT$776,('OD600(raw)'!$A35+1),'OD600(raw)'!BS$1))</f>
        <v>86.6E-3</v>
      </c>
      <c r="BT35" s="1" t="str">
        <f>_xlfn.CONCAT(INDEX('20250901_IGEM_ecoli_OD600-GFP-m'!$C$393:$CT$776,'OD600(raw)'!$A35,'OD600(raw)'!BT$1),"-",INDEX('20250901_IGEM_ecoli_OD600-GFP-m'!$C$393:$CT$776,('OD600(raw)'!$A35+1),'OD600(raw)'!BT$1))</f>
        <v>89E-3</v>
      </c>
      <c r="BU35" s="1" t="str">
        <f>_xlfn.CONCAT(INDEX('20250901_IGEM_ecoli_OD600-GFP-m'!$C$393:$CT$776,'OD600(raw)'!$A35,'OD600(raw)'!BU$1),"-",INDEX('20250901_IGEM_ecoli_OD600-GFP-m'!$C$393:$CT$776,('OD600(raw)'!$A35+1),'OD600(raw)'!BU$1))</f>
        <v>88.7E-3</v>
      </c>
      <c r="BV35" s="1" t="str">
        <f>_xlfn.CONCAT(INDEX('20250901_IGEM_ecoli_OD600-GFP-m'!$C$393:$CT$776,'OD600(raw)'!$A35,'OD600(raw)'!BV$1),"-",INDEX('20250901_IGEM_ecoli_OD600-GFP-m'!$C$393:$CT$776,('OD600(raw)'!$A35+1),'OD600(raw)'!BV$1))</f>
        <v>90.9E-3</v>
      </c>
      <c r="BW35" s="1" t="str">
        <f>_xlfn.CONCAT(INDEX('20250901_IGEM_ecoli_OD600-GFP-m'!$C$393:$CT$776,'OD600(raw)'!$A35,'OD600(raw)'!BW$1),"-",INDEX('20250901_IGEM_ecoli_OD600-GFP-m'!$C$393:$CT$776,('OD600(raw)'!$A35+1),'OD600(raw)'!BW$1))</f>
        <v>611.5E-3</v>
      </c>
      <c r="BX35" s="1" t="str">
        <f>_xlfn.CONCAT(INDEX('20250901_IGEM_ecoli_OD600-GFP-m'!$C$393:$CT$776,'OD600(raw)'!$A35,'OD600(raw)'!BX$1),"-",INDEX('20250901_IGEM_ecoli_OD600-GFP-m'!$C$393:$CT$776,('OD600(raw)'!$A35+1),'OD600(raw)'!BX$1))</f>
        <v>549.2E-3</v>
      </c>
      <c r="BY35" s="1" t="str">
        <f>_xlfn.CONCAT(INDEX('20250901_IGEM_ecoli_OD600-GFP-m'!$C$393:$CT$776,'OD600(raw)'!$A35,'OD600(raw)'!BY$1),"-",INDEX('20250901_IGEM_ecoli_OD600-GFP-m'!$C$393:$CT$776,('OD600(raw)'!$A35+1),'OD600(raw)'!BY$1))</f>
        <v>576.3E-3</v>
      </c>
      <c r="BZ35" s="1" t="str">
        <f>_xlfn.CONCAT(INDEX('20250901_IGEM_ecoli_OD600-GFP-m'!$C$393:$CT$776,'OD600(raw)'!$A35,'OD600(raw)'!BZ$1),"-",INDEX('20250901_IGEM_ecoli_OD600-GFP-m'!$C$393:$CT$776,('OD600(raw)'!$A35+1),'OD600(raw)'!BZ$1))</f>
        <v>678.2E-3</v>
      </c>
      <c r="CA35" s="1" t="str">
        <f>_xlfn.CONCAT(INDEX('20250901_IGEM_ecoli_OD600-GFP-m'!$C$393:$CT$776,'OD600(raw)'!$A35,'OD600(raw)'!CA$1),"-",INDEX('20250901_IGEM_ecoli_OD600-GFP-m'!$C$393:$CT$776,('OD600(raw)'!$A35+1),'OD600(raw)'!CA$1))</f>
        <v>547.3E-3</v>
      </c>
      <c r="CB35" s="1" t="str">
        <f>_xlfn.CONCAT(INDEX('20250901_IGEM_ecoli_OD600-GFP-m'!$C$393:$CT$776,'OD600(raw)'!$A35,'OD600(raw)'!CB$1),"-",INDEX('20250901_IGEM_ecoli_OD600-GFP-m'!$C$393:$CT$776,('OD600(raw)'!$A35+1),'OD600(raw)'!CB$1))</f>
        <v>557.6E-3</v>
      </c>
      <c r="CC35" s="1" t="str">
        <f>_xlfn.CONCAT(INDEX('20250901_IGEM_ecoli_OD600-GFP-m'!$C$393:$CT$776,'OD600(raw)'!$A35,'OD600(raw)'!CC$1),"-",INDEX('20250901_IGEM_ecoli_OD600-GFP-m'!$C$393:$CT$776,('OD600(raw)'!$A35+1),'OD600(raw)'!CC$1))</f>
        <v>868.4E-3</v>
      </c>
      <c r="CD35" s="1" t="str">
        <f>_xlfn.CONCAT(INDEX('20250901_IGEM_ecoli_OD600-GFP-m'!$C$393:$CT$776,'OD600(raw)'!$A35,'OD600(raw)'!CD$1),"-",INDEX('20250901_IGEM_ecoli_OD600-GFP-m'!$C$393:$CT$776,('OD600(raw)'!$A35+1),'OD600(raw)'!CD$1))</f>
        <v>534.8E-3</v>
      </c>
      <c r="CE35" s="1" t="str">
        <f>_xlfn.CONCAT(INDEX('20250901_IGEM_ecoli_OD600-GFP-m'!$C$393:$CT$776,'OD600(raw)'!$A35,'OD600(raw)'!CE$1),"-",INDEX('20250901_IGEM_ecoli_OD600-GFP-m'!$C$393:$CT$776,('OD600(raw)'!$A35+1),'OD600(raw)'!CE$1))</f>
        <v>89.4E-3</v>
      </c>
      <c r="CF35" s="1" t="str">
        <f>_xlfn.CONCAT(INDEX('20250901_IGEM_ecoli_OD600-GFP-m'!$C$393:$CT$776,'OD600(raw)'!$A35,'OD600(raw)'!CF$1),"-",INDEX('20250901_IGEM_ecoli_OD600-GFP-m'!$C$393:$CT$776,('OD600(raw)'!$A35+1),'OD600(raw)'!CF$1))</f>
        <v>91.5E-3</v>
      </c>
      <c r="CG35" s="1" t="str">
        <f>_xlfn.CONCAT(INDEX('20250901_IGEM_ecoli_OD600-GFP-m'!$C$393:$CT$776,'OD600(raw)'!$A35,'OD600(raw)'!CG$1),"-",INDEX('20250901_IGEM_ecoli_OD600-GFP-m'!$C$393:$CT$776,('OD600(raw)'!$A35+1),'OD600(raw)'!CG$1))</f>
        <v>92.4E-3</v>
      </c>
      <c r="CH35" s="1" t="str">
        <f>_xlfn.CONCAT(INDEX('20250901_IGEM_ecoli_OD600-GFP-m'!$C$393:$CT$776,'OD600(raw)'!$A35,'OD600(raw)'!CH$1),"-",INDEX('20250901_IGEM_ecoli_OD600-GFP-m'!$C$393:$CT$776,('OD600(raw)'!$A35+1),'OD600(raw)'!CH$1))</f>
        <v>89.1E-3</v>
      </c>
      <c r="CI35" s="1" t="str">
        <f>_xlfn.CONCAT(INDEX('20250901_IGEM_ecoli_OD600-GFP-m'!$C$393:$CT$776,'OD600(raw)'!$A35,'OD600(raw)'!CI$1),"-",INDEX('20250901_IGEM_ecoli_OD600-GFP-m'!$C$393:$CT$776,('OD600(raw)'!$A35+1),'OD600(raw)'!CI$1))</f>
        <v>586.2E-3</v>
      </c>
      <c r="CJ35" s="1" t="str">
        <f>_xlfn.CONCAT(INDEX('20250901_IGEM_ecoli_OD600-GFP-m'!$C$393:$CT$776,'OD600(raw)'!$A35,'OD600(raw)'!CJ$1),"-",INDEX('20250901_IGEM_ecoli_OD600-GFP-m'!$C$393:$CT$776,('OD600(raw)'!$A35+1),'OD600(raw)'!CJ$1))</f>
        <v>543.9E-3</v>
      </c>
      <c r="CK35" s="1" t="str">
        <f>_xlfn.CONCAT(INDEX('20250901_IGEM_ecoli_OD600-GFP-m'!$C$393:$CT$776,'OD600(raw)'!$A35,'OD600(raw)'!CK$1),"-",INDEX('20250901_IGEM_ecoli_OD600-GFP-m'!$C$393:$CT$776,('OD600(raw)'!$A35+1),'OD600(raw)'!CK$1))</f>
        <v>550.2E-3</v>
      </c>
      <c r="CL35" s="1" t="str">
        <f>_xlfn.CONCAT(INDEX('20250901_IGEM_ecoli_OD600-GFP-m'!$C$393:$CT$776,'OD600(raw)'!$A35,'OD600(raw)'!CL$1),"-",INDEX('20250901_IGEM_ecoli_OD600-GFP-m'!$C$393:$CT$776,('OD600(raw)'!$A35+1),'OD600(raw)'!CL$1))</f>
        <v>576.7E-3</v>
      </c>
      <c r="CM35" s="1" t="str">
        <f>_xlfn.CONCAT(INDEX('20250901_IGEM_ecoli_OD600-GFP-m'!$C$393:$CT$776,'OD600(raw)'!$A35,'OD600(raw)'!CM$1),"-",INDEX('20250901_IGEM_ecoli_OD600-GFP-m'!$C$393:$CT$776,('OD600(raw)'!$A35+1),'OD600(raw)'!CM$1))</f>
        <v>555.9E-3</v>
      </c>
      <c r="CN35" s="1" t="str">
        <f>_xlfn.CONCAT(INDEX('20250901_IGEM_ecoli_OD600-GFP-m'!$C$393:$CT$776,'OD600(raw)'!$A35,'OD600(raw)'!CN$1),"-",INDEX('20250901_IGEM_ecoli_OD600-GFP-m'!$C$393:$CT$776,('OD600(raw)'!$A35+1),'OD600(raw)'!CN$1))</f>
        <v>501E-3</v>
      </c>
      <c r="CO35" s="1" t="str">
        <f>_xlfn.CONCAT(INDEX('20250901_IGEM_ecoli_OD600-GFP-m'!$C$393:$CT$776,'OD600(raw)'!$A35,'OD600(raw)'!CO$1),"-",INDEX('20250901_IGEM_ecoli_OD600-GFP-m'!$C$393:$CT$776,('OD600(raw)'!$A35+1),'OD600(raw)'!CO$1))</f>
        <v>824.9E-3</v>
      </c>
      <c r="CP35" s="1" t="str">
        <f>_xlfn.CONCAT(INDEX('20250901_IGEM_ecoli_OD600-GFP-m'!$C$393:$CT$776,'OD600(raw)'!$A35,'OD600(raw)'!CP$1),"-",INDEX('20250901_IGEM_ecoli_OD600-GFP-m'!$C$393:$CT$776,('OD600(raw)'!$A35+1),'OD600(raw)'!CP$1))</f>
        <v>535.3E-3</v>
      </c>
      <c r="CQ35" s="1" t="str">
        <f>_xlfn.CONCAT(INDEX('20250901_IGEM_ecoli_OD600-GFP-m'!$C$393:$CT$776,'OD600(raw)'!$A35,'OD600(raw)'!CQ$1),"-",INDEX('20250901_IGEM_ecoli_OD600-GFP-m'!$C$393:$CT$776,('OD600(raw)'!$A35+1),'OD600(raw)'!CQ$1))</f>
        <v>92E-3</v>
      </c>
      <c r="CR35" s="1" t="str">
        <f>_xlfn.CONCAT(INDEX('20250901_IGEM_ecoli_OD600-GFP-m'!$C$393:$CT$776,'OD600(raw)'!$A35,'OD600(raw)'!CR$1),"-",INDEX('20250901_IGEM_ecoli_OD600-GFP-m'!$C$393:$CT$776,('OD600(raw)'!$A35+1),'OD600(raw)'!CR$1))</f>
        <v>88.8E-3</v>
      </c>
      <c r="CS35" s="1" t="str">
        <f>_xlfn.CONCAT(INDEX('20250901_IGEM_ecoli_OD600-GFP-m'!$C$393:$CT$776,'OD600(raw)'!$A35,'OD600(raw)'!CS$1),"-",INDEX('20250901_IGEM_ecoli_OD600-GFP-m'!$C$393:$CT$776,('OD600(raw)'!$A35+1),'OD600(raw)'!CS$1))</f>
        <v>90.8E-3</v>
      </c>
      <c r="CT35" s="1" t="str">
        <f>_xlfn.CONCAT(INDEX('20250901_IGEM_ecoli_OD600-GFP-m'!$C$393:$CT$776,'OD600(raw)'!$A35,'OD600(raw)'!CT$1),"-",INDEX('20250901_IGEM_ecoli_OD600-GFP-m'!$C$393:$CT$776,('OD600(raw)'!$A35+1),'OD600(raw)'!CT$1))</f>
        <v>88.5E-3</v>
      </c>
    </row>
    <row r="36" spans="1:98" x14ac:dyDescent="0.25">
      <c r="A36">
        <f t="shared" si="2"/>
        <v>63</v>
      </c>
      <c r="B36" t="s">
        <v>148</v>
      </c>
      <c r="C36" s="1" t="str">
        <f>_xlfn.CONCAT(INDEX('20250901_IGEM_ecoli_OD600-GFP-m'!$C$393:$CT$776,'OD600(raw)'!$A36,'OD600(raw)'!C$1),"-",INDEX('20250901_IGEM_ecoli_OD600-GFP-m'!$C$393:$CT$776,('OD600(raw)'!$A36+1),'OD600(raw)'!C$1))</f>
        <v>524.8E-3</v>
      </c>
      <c r="D36" s="1" t="str">
        <f>_xlfn.CONCAT(INDEX('20250901_IGEM_ecoli_OD600-GFP-m'!$C$393:$CT$776,'OD600(raw)'!$A36,'OD600(raw)'!D$1),"-",INDEX('20250901_IGEM_ecoli_OD600-GFP-m'!$C$393:$CT$776,('OD600(raw)'!$A36+1),'OD600(raw)'!D$1))</f>
        <v>405.4E-3</v>
      </c>
      <c r="E36" s="1" t="str">
        <f>_xlfn.CONCAT(INDEX('20250901_IGEM_ecoli_OD600-GFP-m'!$C$393:$CT$776,'OD600(raw)'!$A36,'OD600(raw)'!E$1),"-",INDEX('20250901_IGEM_ecoli_OD600-GFP-m'!$C$393:$CT$776,('OD600(raw)'!$A36+1),'OD600(raw)'!E$1))</f>
        <v>361.5E-3</v>
      </c>
      <c r="F36" s="1" t="str">
        <f>_xlfn.CONCAT(INDEX('20250901_IGEM_ecoli_OD600-GFP-m'!$C$393:$CT$776,'OD600(raw)'!$A36,'OD600(raw)'!F$1),"-",INDEX('20250901_IGEM_ecoli_OD600-GFP-m'!$C$393:$CT$776,('OD600(raw)'!$A36+1),'OD600(raw)'!F$1))</f>
        <v>451.9E-3</v>
      </c>
      <c r="G36" s="1" t="str">
        <f>_xlfn.CONCAT(INDEX('20250901_IGEM_ecoli_OD600-GFP-m'!$C$393:$CT$776,'OD600(raw)'!$A36,'OD600(raw)'!G$1),"-",INDEX('20250901_IGEM_ecoli_OD600-GFP-m'!$C$393:$CT$776,('OD600(raw)'!$A36+1),'OD600(raw)'!G$1))</f>
        <v>347.8E-3</v>
      </c>
      <c r="H36" s="1" t="str">
        <f>_xlfn.CONCAT(INDEX('20250901_IGEM_ecoli_OD600-GFP-m'!$C$393:$CT$776,'OD600(raw)'!$A36,'OD600(raw)'!H$1),"-",INDEX('20250901_IGEM_ecoli_OD600-GFP-m'!$C$393:$CT$776,('OD600(raw)'!$A36+1),'OD600(raw)'!H$1))</f>
        <v>379.3E-3</v>
      </c>
      <c r="I36" s="1" t="str">
        <f>_xlfn.CONCAT(INDEX('20250901_IGEM_ecoli_OD600-GFP-m'!$C$393:$CT$776,'OD600(raw)'!$A36,'OD600(raw)'!I$1),"-",INDEX('20250901_IGEM_ecoli_OD600-GFP-m'!$C$393:$CT$776,('OD600(raw)'!$A36+1),'OD600(raw)'!I$1))</f>
        <v>401.4E-3</v>
      </c>
      <c r="J36" s="1" t="str">
        <f>_xlfn.CONCAT(INDEX('20250901_IGEM_ecoli_OD600-GFP-m'!$C$393:$CT$776,'OD600(raw)'!$A36,'OD600(raw)'!J$1),"-",INDEX('20250901_IGEM_ecoli_OD600-GFP-m'!$C$393:$CT$776,('OD600(raw)'!$A36+1),'OD600(raw)'!J$1))</f>
        <v>372.5E-3</v>
      </c>
      <c r="K36" s="1" t="str">
        <f>_xlfn.CONCAT(INDEX('20250901_IGEM_ecoli_OD600-GFP-m'!$C$393:$CT$776,'OD600(raw)'!$A36,'OD600(raw)'!K$1),"-",INDEX('20250901_IGEM_ecoli_OD600-GFP-m'!$C$393:$CT$776,('OD600(raw)'!$A36+1),'OD600(raw)'!K$1))</f>
        <v>93.2E-3</v>
      </c>
      <c r="L36" s="1" t="str">
        <f>_xlfn.CONCAT(INDEX('20250901_IGEM_ecoli_OD600-GFP-m'!$C$393:$CT$776,'OD600(raw)'!$A36,'OD600(raw)'!L$1),"-",INDEX('20250901_IGEM_ecoli_OD600-GFP-m'!$C$393:$CT$776,('OD600(raw)'!$A36+1),'OD600(raw)'!L$1))</f>
        <v>90.6E-3</v>
      </c>
      <c r="M36" s="1" t="str">
        <f>_xlfn.CONCAT(INDEX('20250901_IGEM_ecoli_OD600-GFP-m'!$C$393:$CT$776,'OD600(raw)'!$A36,'OD600(raw)'!M$1),"-",INDEX('20250901_IGEM_ecoli_OD600-GFP-m'!$C$393:$CT$776,('OD600(raw)'!$A36+1),'OD600(raw)'!M$1))</f>
        <v>89.7E-3</v>
      </c>
      <c r="N36" s="1" t="str">
        <f>_xlfn.CONCAT(INDEX('20250901_IGEM_ecoli_OD600-GFP-m'!$C$393:$CT$776,'OD600(raw)'!$A36,'OD600(raw)'!N$1),"-",INDEX('20250901_IGEM_ecoli_OD600-GFP-m'!$C$393:$CT$776,('OD600(raw)'!$A36+1),'OD600(raw)'!N$1))</f>
        <v>89E-3</v>
      </c>
      <c r="O36" s="1" t="str">
        <f>_xlfn.CONCAT(INDEX('20250901_IGEM_ecoli_OD600-GFP-m'!$C$393:$CT$776,'OD600(raw)'!$A36,'OD600(raw)'!O$1),"-",INDEX('20250901_IGEM_ecoli_OD600-GFP-m'!$C$393:$CT$776,('OD600(raw)'!$A36+1),'OD600(raw)'!O$1))</f>
        <v>373.6E-3</v>
      </c>
      <c r="P36" s="1" t="str">
        <f>_xlfn.CONCAT(INDEX('20250901_IGEM_ecoli_OD600-GFP-m'!$C$393:$CT$776,'OD600(raw)'!$A36,'OD600(raw)'!P$1),"-",INDEX('20250901_IGEM_ecoli_OD600-GFP-m'!$C$393:$CT$776,('OD600(raw)'!$A36+1),'OD600(raw)'!P$1))</f>
        <v>386.4E-3</v>
      </c>
      <c r="Q36" s="1" t="str">
        <f>_xlfn.CONCAT(INDEX('20250901_IGEM_ecoli_OD600-GFP-m'!$C$393:$CT$776,'OD600(raw)'!$A36,'OD600(raw)'!Q$1),"-",INDEX('20250901_IGEM_ecoli_OD600-GFP-m'!$C$393:$CT$776,('OD600(raw)'!$A36+1),'OD600(raw)'!Q$1))</f>
        <v>380.8E-3</v>
      </c>
      <c r="R36" s="1" t="str">
        <f>_xlfn.CONCAT(INDEX('20250901_IGEM_ecoli_OD600-GFP-m'!$C$393:$CT$776,'OD600(raw)'!$A36,'OD600(raw)'!R$1),"-",INDEX('20250901_IGEM_ecoli_OD600-GFP-m'!$C$393:$CT$776,('OD600(raw)'!$A36+1),'OD600(raw)'!R$1))</f>
        <v>435.2E-3</v>
      </c>
      <c r="S36" s="1" t="str">
        <f>_xlfn.CONCAT(INDEX('20250901_IGEM_ecoli_OD600-GFP-m'!$C$393:$CT$776,'OD600(raw)'!$A36,'OD600(raw)'!S$1),"-",INDEX('20250901_IGEM_ecoli_OD600-GFP-m'!$C$393:$CT$776,('OD600(raw)'!$A36+1),'OD600(raw)'!S$1))</f>
        <v>407.1E-3</v>
      </c>
      <c r="T36" s="1" t="str">
        <f>_xlfn.CONCAT(INDEX('20250901_IGEM_ecoli_OD600-GFP-m'!$C$393:$CT$776,'OD600(raw)'!$A36,'OD600(raw)'!T$1),"-",INDEX('20250901_IGEM_ecoli_OD600-GFP-m'!$C$393:$CT$776,('OD600(raw)'!$A36+1),'OD600(raw)'!T$1))</f>
        <v>397.8E-3</v>
      </c>
      <c r="U36" s="1" t="str">
        <f>_xlfn.CONCAT(INDEX('20250901_IGEM_ecoli_OD600-GFP-m'!$C$393:$CT$776,'OD600(raw)'!$A36,'OD600(raw)'!U$1),"-",INDEX('20250901_IGEM_ecoli_OD600-GFP-m'!$C$393:$CT$776,('OD600(raw)'!$A36+1),'OD600(raw)'!U$1))</f>
        <v>410.4E-3</v>
      </c>
      <c r="V36" s="1" t="str">
        <f>_xlfn.CONCAT(INDEX('20250901_IGEM_ecoli_OD600-GFP-m'!$C$393:$CT$776,'OD600(raw)'!$A36,'OD600(raw)'!V$1),"-",INDEX('20250901_IGEM_ecoli_OD600-GFP-m'!$C$393:$CT$776,('OD600(raw)'!$A36+1),'OD600(raw)'!V$1))</f>
        <v>400.6E-3</v>
      </c>
      <c r="W36" s="1" t="str">
        <f>_xlfn.CONCAT(INDEX('20250901_IGEM_ecoli_OD600-GFP-m'!$C$393:$CT$776,'OD600(raw)'!$A36,'OD600(raw)'!W$1),"-",INDEX('20250901_IGEM_ecoli_OD600-GFP-m'!$C$393:$CT$776,('OD600(raw)'!$A36+1),'OD600(raw)'!W$1))</f>
        <v>94.4E-3</v>
      </c>
      <c r="X36" s="1" t="str">
        <f>_xlfn.CONCAT(INDEX('20250901_IGEM_ecoli_OD600-GFP-m'!$C$393:$CT$776,'OD600(raw)'!$A36,'OD600(raw)'!X$1),"-",INDEX('20250901_IGEM_ecoli_OD600-GFP-m'!$C$393:$CT$776,('OD600(raw)'!$A36+1),'OD600(raw)'!X$1))</f>
        <v>89.6E-3</v>
      </c>
      <c r="Y36" s="1" t="str">
        <f>_xlfn.CONCAT(INDEX('20250901_IGEM_ecoli_OD600-GFP-m'!$C$393:$CT$776,'OD600(raw)'!$A36,'OD600(raw)'!Y$1),"-",INDEX('20250901_IGEM_ecoli_OD600-GFP-m'!$C$393:$CT$776,('OD600(raw)'!$A36+1),'OD600(raw)'!Y$1))</f>
        <v>88.7E-3</v>
      </c>
      <c r="Z36" s="1" t="str">
        <f>_xlfn.CONCAT(INDEX('20250901_IGEM_ecoli_OD600-GFP-m'!$C$393:$CT$776,'OD600(raw)'!$A36,'OD600(raw)'!Z$1),"-",INDEX('20250901_IGEM_ecoli_OD600-GFP-m'!$C$393:$CT$776,('OD600(raw)'!$A36+1),'OD600(raw)'!Z$1))</f>
        <v>89.5E-3</v>
      </c>
      <c r="AA36" s="1" t="str">
        <f>_xlfn.CONCAT(INDEX('20250901_IGEM_ecoli_OD600-GFP-m'!$C$393:$CT$776,'OD600(raw)'!$A36,'OD600(raw)'!AA$1),"-",INDEX('20250901_IGEM_ecoli_OD600-GFP-m'!$C$393:$CT$776,('OD600(raw)'!$A36+1),'OD600(raw)'!AA$1))</f>
        <v>546.4E-3</v>
      </c>
      <c r="AB36" s="1" t="str">
        <f>_xlfn.CONCAT(INDEX('20250901_IGEM_ecoli_OD600-GFP-m'!$C$393:$CT$776,'OD600(raw)'!$A36,'OD600(raw)'!AB$1),"-",INDEX('20250901_IGEM_ecoli_OD600-GFP-m'!$C$393:$CT$776,('OD600(raw)'!$A36+1),'OD600(raw)'!AB$1))</f>
        <v>588.1E-3</v>
      </c>
      <c r="AC36" s="1" t="str">
        <f>_xlfn.CONCAT(INDEX('20250901_IGEM_ecoli_OD600-GFP-m'!$C$393:$CT$776,'OD600(raw)'!$A36,'OD600(raw)'!AC$1),"-",INDEX('20250901_IGEM_ecoli_OD600-GFP-m'!$C$393:$CT$776,('OD600(raw)'!$A36+1),'OD600(raw)'!AC$1))</f>
        <v>460.9E-3</v>
      </c>
      <c r="AD36" s="1" t="str">
        <f>_xlfn.CONCAT(INDEX('20250901_IGEM_ecoli_OD600-GFP-m'!$C$393:$CT$776,'OD600(raw)'!$A36,'OD600(raw)'!AD$1),"-",INDEX('20250901_IGEM_ecoli_OD600-GFP-m'!$C$393:$CT$776,('OD600(raw)'!$A36+1),'OD600(raw)'!AD$1))</f>
        <v>549.4E-3</v>
      </c>
      <c r="AE36" s="1" t="str">
        <f>_xlfn.CONCAT(INDEX('20250901_IGEM_ecoli_OD600-GFP-m'!$C$393:$CT$776,'OD600(raw)'!$A36,'OD600(raw)'!AE$1),"-",INDEX('20250901_IGEM_ecoli_OD600-GFP-m'!$C$393:$CT$776,('OD600(raw)'!$A36+1),'OD600(raw)'!AE$1))</f>
        <v>447.3E-3</v>
      </c>
      <c r="AF36" s="1" t="str">
        <f>_xlfn.CONCAT(INDEX('20250901_IGEM_ecoli_OD600-GFP-m'!$C$393:$CT$776,'OD600(raw)'!$A36,'OD600(raw)'!AF$1),"-",INDEX('20250901_IGEM_ecoli_OD600-GFP-m'!$C$393:$CT$776,('OD600(raw)'!$A36+1),'OD600(raw)'!AF$1))</f>
        <v>456.5E-3</v>
      </c>
      <c r="AG36" s="1" t="str">
        <f>_xlfn.CONCAT(INDEX('20250901_IGEM_ecoli_OD600-GFP-m'!$C$393:$CT$776,'OD600(raw)'!$A36,'OD600(raw)'!AG$1),"-",INDEX('20250901_IGEM_ecoli_OD600-GFP-m'!$C$393:$CT$776,('OD600(raw)'!$A36+1),'OD600(raw)'!AG$1))</f>
        <v>474.8E-3</v>
      </c>
      <c r="AH36" s="1" t="str">
        <f>_xlfn.CONCAT(INDEX('20250901_IGEM_ecoli_OD600-GFP-m'!$C$393:$CT$776,'OD600(raw)'!$A36,'OD600(raw)'!AH$1),"-",INDEX('20250901_IGEM_ecoli_OD600-GFP-m'!$C$393:$CT$776,('OD600(raw)'!$A36+1),'OD600(raw)'!AH$1))</f>
        <v>426.2E-3</v>
      </c>
      <c r="AI36" s="1" t="str">
        <f>_xlfn.CONCAT(INDEX('20250901_IGEM_ecoli_OD600-GFP-m'!$C$393:$CT$776,'OD600(raw)'!$A36,'OD600(raw)'!AI$1),"-",INDEX('20250901_IGEM_ecoli_OD600-GFP-m'!$C$393:$CT$776,('OD600(raw)'!$A36+1),'OD600(raw)'!AI$1))</f>
        <v>85.2E-3</v>
      </c>
      <c r="AJ36" s="1" t="str">
        <f>_xlfn.CONCAT(INDEX('20250901_IGEM_ecoli_OD600-GFP-m'!$C$393:$CT$776,'OD600(raw)'!$A36,'OD600(raw)'!AJ$1),"-",INDEX('20250901_IGEM_ecoli_OD600-GFP-m'!$C$393:$CT$776,('OD600(raw)'!$A36+1),'OD600(raw)'!AJ$1))</f>
        <v>87.5E-3</v>
      </c>
      <c r="AK36" s="1" t="str">
        <f>_xlfn.CONCAT(INDEX('20250901_IGEM_ecoli_OD600-GFP-m'!$C$393:$CT$776,'OD600(raw)'!$A36,'OD600(raw)'!AK$1),"-",INDEX('20250901_IGEM_ecoli_OD600-GFP-m'!$C$393:$CT$776,('OD600(raw)'!$A36+1),'OD600(raw)'!AK$1))</f>
        <v>88.3E-3</v>
      </c>
      <c r="AL36" s="1" t="str">
        <f>_xlfn.CONCAT(INDEX('20250901_IGEM_ecoli_OD600-GFP-m'!$C$393:$CT$776,'OD600(raw)'!$A36,'OD600(raw)'!AL$1),"-",INDEX('20250901_IGEM_ecoli_OD600-GFP-m'!$C$393:$CT$776,('OD600(raw)'!$A36+1),'OD600(raw)'!AL$1))</f>
        <v>88E-3</v>
      </c>
      <c r="AM36" s="1" t="str">
        <f>_xlfn.CONCAT(INDEX('20250901_IGEM_ecoli_OD600-GFP-m'!$C$393:$CT$776,'OD600(raw)'!$A36,'OD600(raw)'!AM$1),"-",INDEX('20250901_IGEM_ecoli_OD600-GFP-m'!$C$393:$CT$776,('OD600(raw)'!$A36+1),'OD600(raw)'!AM$1))</f>
        <v>510.8E-3</v>
      </c>
      <c r="AN36" s="1" t="str">
        <f>_xlfn.CONCAT(INDEX('20250901_IGEM_ecoli_OD600-GFP-m'!$C$393:$CT$776,'OD600(raw)'!$A36,'OD600(raw)'!AN$1),"-",INDEX('20250901_IGEM_ecoli_OD600-GFP-m'!$C$393:$CT$776,('OD600(raw)'!$A36+1),'OD600(raw)'!AN$1))</f>
        <v>494.2E-3</v>
      </c>
      <c r="AO36" s="1" t="str">
        <f>_xlfn.CONCAT(INDEX('20250901_IGEM_ecoli_OD600-GFP-m'!$C$393:$CT$776,'OD600(raw)'!$A36,'OD600(raw)'!AO$1),"-",INDEX('20250901_IGEM_ecoli_OD600-GFP-m'!$C$393:$CT$776,('OD600(raw)'!$A36+1),'OD600(raw)'!AO$1))</f>
        <v>463.6E-3</v>
      </c>
      <c r="AP36" s="1" t="str">
        <f>_xlfn.CONCAT(INDEX('20250901_IGEM_ecoli_OD600-GFP-m'!$C$393:$CT$776,'OD600(raw)'!$A36,'OD600(raw)'!AP$1),"-",INDEX('20250901_IGEM_ecoli_OD600-GFP-m'!$C$393:$CT$776,('OD600(raw)'!$A36+1),'OD600(raw)'!AP$1))</f>
        <v>567.8E-3</v>
      </c>
      <c r="AQ36" s="1" t="str">
        <f>_xlfn.CONCAT(INDEX('20250901_IGEM_ecoli_OD600-GFP-m'!$C$393:$CT$776,'OD600(raw)'!$A36,'OD600(raw)'!AQ$1),"-",INDEX('20250901_IGEM_ecoli_OD600-GFP-m'!$C$393:$CT$776,('OD600(raw)'!$A36+1),'OD600(raw)'!AQ$1))</f>
        <v>785E-3</v>
      </c>
      <c r="AR36" s="1" t="str">
        <f>_xlfn.CONCAT(INDEX('20250901_IGEM_ecoli_OD600-GFP-m'!$C$393:$CT$776,'OD600(raw)'!$A36,'OD600(raw)'!AR$1),"-",INDEX('20250901_IGEM_ecoli_OD600-GFP-m'!$C$393:$CT$776,('OD600(raw)'!$A36+1),'OD600(raw)'!AR$1))</f>
        <v>461.1E-3</v>
      </c>
      <c r="AS36" s="1" t="str">
        <f>_xlfn.CONCAT(INDEX('20250901_IGEM_ecoli_OD600-GFP-m'!$C$393:$CT$776,'OD600(raw)'!$A36,'OD600(raw)'!AS$1),"-",INDEX('20250901_IGEM_ecoli_OD600-GFP-m'!$C$393:$CT$776,('OD600(raw)'!$A36+1),'OD600(raw)'!AS$1))</f>
        <v>495E-3</v>
      </c>
      <c r="AT36" s="1" t="str">
        <f>_xlfn.CONCAT(INDEX('20250901_IGEM_ecoli_OD600-GFP-m'!$C$393:$CT$776,'OD600(raw)'!$A36,'OD600(raw)'!AT$1),"-",INDEX('20250901_IGEM_ecoli_OD600-GFP-m'!$C$393:$CT$776,('OD600(raw)'!$A36+1),'OD600(raw)'!AT$1))</f>
        <v>468.6E-3</v>
      </c>
      <c r="AU36" s="1" t="str">
        <f>_xlfn.CONCAT(INDEX('20250901_IGEM_ecoli_OD600-GFP-m'!$C$393:$CT$776,'OD600(raw)'!$A36,'OD600(raw)'!AU$1),"-",INDEX('20250901_IGEM_ecoli_OD600-GFP-m'!$C$393:$CT$776,('OD600(raw)'!$A36+1),'OD600(raw)'!AU$1))</f>
        <v>84.5E-3</v>
      </c>
      <c r="AV36" s="1" t="str">
        <f>_xlfn.CONCAT(INDEX('20250901_IGEM_ecoli_OD600-GFP-m'!$C$393:$CT$776,'OD600(raw)'!$A36,'OD600(raw)'!AV$1),"-",INDEX('20250901_IGEM_ecoli_OD600-GFP-m'!$C$393:$CT$776,('OD600(raw)'!$A36+1),'OD600(raw)'!AV$1))</f>
        <v>88.4E-3</v>
      </c>
      <c r="AW36" s="1" t="str">
        <f>_xlfn.CONCAT(INDEX('20250901_IGEM_ecoli_OD600-GFP-m'!$C$393:$CT$776,'OD600(raw)'!$A36,'OD600(raw)'!AW$1),"-",INDEX('20250901_IGEM_ecoli_OD600-GFP-m'!$C$393:$CT$776,('OD600(raw)'!$A36+1),'OD600(raw)'!AW$1))</f>
        <v>88.9E-3</v>
      </c>
      <c r="AX36" s="1" t="str">
        <f>_xlfn.CONCAT(INDEX('20250901_IGEM_ecoli_OD600-GFP-m'!$C$393:$CT$776,'OD600(raw)'!$A36,'OD600(raw)'!AX$1),"-",INDEX('20250901_IGEM_ecoli_OD600-GFP-m'!$C$393:$CT$776,('OD600(raw)'!$A36+1),'OD600(raw)'!AX$1))</f>
        <v>88.2E-3</v>
      </c>
      <c r="AY36" s="1" t="str">
        <f>_xlfn.CONCAT(INDEX('20250901_IGEM_ecoli_OD600-GFP-m'!$C$393:$CT$776,'OD600(raw)'!$A36,'OD600(raw)'!AY$1),"-",INDEX('20250901_IGEM_ecoli_OD600-GFP-m'!$C$393:$CT$776,('OD600(raw)'!$A36+1),'OD600(raw)'!AY$1))</f>
        <v>609E-3</v>
      </c>
      <c r="AZ36" s="1" t="str">
        <f>_xlfn.CONCAT(INDEX('20250901_IGEM_ecoli_OD600-GFP-m'!$C$393:$CT$776,'OD600(raw)'!$A36,'OD600(raw)'!AZ$1),"-",INDEX('20250901_IGEM_ecoli_OD600-GFP-m'!$C$393:$CT$776,('OD600(raw)'!$A36+1),'OD600(raw)'!AZ$1))</f>
        <v>527.9E-3</v>
      </c>
      <c r="BA36" s="1" t="str">
        <f>_xlfn.CONCAT(INDEX('20250901_IGEM_ecoli_OD600-GFP-m'!$C$393:$CT$776,'OD600(raw)'!$A36,'OD600(raw)'!BA$1),"-",INDEX('20250901_IGEM_ecoli_OD600-GFP-m'!$C$393:$CT$776,('OD600(raw)'!$A36+1),'OD600(raw)'!BA$1))</f>
        <v>486.5E-3</v>
      </c>
      <c r="BB36" s="1" t="str">
        <f>_xlfn.CONCAT(INDEX('20250901_IGEM_ecoli_OD600-GFP-m'!$C$393:$CT$776,'OD600(raw)'!$A36,'OD600(raw)'!BB$1),"-",INDEX('20250901_IGEM_ecoli_OD600-GFP-m'!$C$393:$CT$776,('OD600(raw)'!$A36+1),'OD600(raw)'!BB$1))</f>
        <v>629.1E-3</v>
      </c>
      <c r="BC36" s="1" t="str">
        <f>_xlfn.CONCAT(INDEX('20250901_IGEM_ecoli_OD600-GFP-m'!$C$393:$CT$776,'OD600(raw)'!$A36,'OD600(raw)'!BC$1),"-",INDEX('20250901_IGEM_ecoli_OD600-GFP-m'!$C$393:$CT$776,('OD600(raw)'!$A36+1),'OD600(raw)'!BC$1))</f>
        <v>510.3E-3</v>
      </c>
      <c r="BD36" s="1" t="str">
        <f>_xlfn.CONCAT(INDEX('20250901_IGEM_ecoli_OD600-GFP-m'!$C$393:$CT$776,'OD600(raw)'!$A36,'OD600(raw)'!BD$1),"-",INDEX('20250901_IGEM_ecoli_OD600-GFP-m'!$C$393:$CT$776,('OD600(raw)'!$A36+1),'OD600(raw)'!BD$1))</f>
        <v>494.9E-3</v>
      </c>
      <c r="BE36" s="1" t="str">
        <f>_xlfn.CONCAT(INDEX('20250901_IGEM_ecoli_OD600-GFP-m'!$C$393:$CT$776,'OD600(raw)'!$A36,'OD600(raw)'!BE$1),"-",INDEX('20250901_IGEM_ecoli_OD600-GFP-m'!$C$393:$CT$776,('OD600(raw)'!$A36+1),'OD600(raw)'!BE$1))</f>
        <v>485.7E-3</v>
      </c>
      <c r="BF36" s="1" t="str">
        <f>_xlfn.CONCAT(INDEX('20250901_IGEM_ecoli_OD600-GFP-m'!$C$393:$CT$776,'OD600(raw)'!$A36,'OD600(raw)'!BF$1),"-",INDEX('20250901_IGEM_ecoli_OD600-GFP-m'!$C$393:$CT$776,('OD600(raw)'!$A36+1),'OD600(raw)'!BF$1))</f>
        <v>510.7E-3</v>
      </c>
      <c r="BG36" s="1" t="str">
        <f>_xlfn.CONCAT(INDEX('20250901_IGEM_ecoli_OD600-GFP-m'!$C$393:$CT$776,'OD600(raw)'!$A36,'OD600(raw)'!BG$1),"-",INDEX('20250901_IGEM_ecoli_OD600-GFP-m'!$C$393:$CT$776,('OD600(raw)'!$A36+1),'OD600(raw)'!BG$1))</f>
        <v>87E-3</v>
      </c>
      <c r="BH36" s="1" t="str">
        <f>_xlfn.CONCAT(INDEX('20250901_IGEM_ecoli_OD600-GFP-m'!$C$393:$CT$776,'OD600(raw)'!$A36,'OD600(raw)'!BH$1),"-",INDEX('20250901_IGEM_ecoli_OD600-GFP-m'!$C$393:$CT$776,('OD600(raw)'!$A36+1),'OD600(raw)'!BH$1))</f>
        <v>89.2E-3</v>
      </c>
      <c r="BI36" s="1" t="str">
        <f>_xlfn.CONCAT(INDEX('20250901_IGEM_ecoli_OD600-GFP-m'!$C$393:$CT$776,'OD600(raw)'!$A36,'OD600(raw)'!BI$1),"-",INDEX('20250901_IGEM_ecoli_OD600-GFP-m'!$C$393:$CT$776,('OD600(raw)'!$A36+1),'OD600(raw)'!BI$1))</f>
        <v>88.8E-3</v>
      </c>
      <c r="BJ36" s="1" t="str">
        <f>_xlfn.CONCAT(INDEX('20250901_IGEM_ecoli_OD600-GFP-m'!$C$393:$CT$776,'OD600(raw)'!$A36,'OD600(raw)'!BJ$1),"-",INDEX('20250901_IGEM_ecoli_OD600-GFP-m'!$C$393:$CT$776,('OD600(raw)'!$A36+1),'OD600(raw)'!BJ$1))</f>
        <v>87.9E-3</v>
      </c>
      <c r="BK36" s="1" t="str">
        <f>_xlfn.CONCAT(INDEX('20250901_IGEM_ecoli_OD600-GFP-m'!$C$393:$CT$776,'OD600(raw)'!$A36,'OD600(raw)'!BK$1),"-",INDEX('20250901_IGEM_ecoli_OD600-GFP-m'!$C$393:$CT$776,('OD600(raw)'!$A36+1),'OD600(raw)'!BK$1))</f>
        <v>564.2E-3</v>
      </c>
      <c r="BL36" s="1" t="str">
        <f>_xlfn.CONCAT(INDEX('20250901_IGEM_ecoli_OD600-GFP-m'!$C$393:$CT$776,'OD600(raw)'!$A36,'OD600(raw)'!BL$1),"-",INDEX('20250901_IGEM_ecoli_OD600-GFP-m'!$C$393:$CT$776,('OD600(raw)'!$A36+1),'OD600(raw)'!BL$1))</f>
        <v>530.5E-3</v>
      </c>
      <c r="BM36" s="1" t="str">
        <f>_xlfn.CONCAT(INDEX('20250901_IGEM_ecoli_OD600-GFP-m'!$C$393:$CT$776,'OD600(raw)'!$A36,'OD600(raw)'!BM$1),"-",INDEX('20250901_IGEM_ecoli_OD600-GFP-m'!$C$393:$CT$776,('OD600(raw)'!$A36+1),'OD600(raw)'!BM$1))</f>
        <v>479.9E-3</v>
      </c>
      <c r="BN36" s="1" t="str">
        <f>_xlfn.CONCAT(INDEX('20250901_IGEM_ecoli_OD600-GFP-m'!$C$393:$CT$776,'OD600(raw)'!$A36,'OD600(raw)'!BN$1),"-",INDEX('20250901_IGEM_ecoli_OD600-GFP-m'!$C$393:$CT$776,('OD600(raw)'!$A36+1),'OD600(raw)'!BN$1))</f>
        <v>641.1E-3</v>
      </c>
      <c r="BO36" s="1" t="str">
        <f>_xlfn.CONCAT(INDEX('20250901_IGEM_ecoli_OD600-GFP-m'!$C$393:$CT$776,'OD600(raw)'!$A36,'OD600(raw)'!BO$1),"-",INDEX('20250901_IGEM_ecoli_OD600-GFP-m'!$C$393:$CT$776,('OD600(raw)'!$A36+1),'OD600(raw)'!BO$1))</f>
        <v>497.5E-3</v>
      </c>
      <c r="BP36" s="1" t="str">
        <f>_xlfn.CONCAT(INDEX('20250901_IGEM_ecoli_OD600-GFP-m'!$C$393:$CT$776,'OD600(raw)'!$A36,'OD600(raw)'!BP$1),"-",INDEX('20250901_IGEM_ecoli_OD600-GFP-m'!$C$393:$CT$776,('OD600(raw)'!$A36+1),'OD600(raw)'!BP$1))</f>
        <v>525.7E-3</v>
      </c>
      <c r="BQ36" s="1" t="str">
        <f>_xlfn.CONCAT(INDEX('20250901_IGEM_ecoli_OD600-GFP-m'!$C$393:$CT$776,'OD600(raw)'!$A36,'OD600(raw)'!BQ$1),"-",INDEX('20250901_IGEM_ecoli_OD600-GFP-m'!$C$393:$CT$776,('OD600(raw)'!$A36+1),'OD600(raw)'!BQ$1))</f>
        <v>495.9E-3</v>
      </c>
      <c r="BR36" s="1" t="str">
        <f>_xlfn.CONCAT(INDEX('20250901_IGEM_ecoli_OD600-GFP-m'!$C$393:$CT$776,'OD600(raw)'!$A36,'OD600(raw)'!BR$1),"-",INDEX('20250901_IGEM_ecoli_OD600-GFP-m'!$C$393:$CT$776,('OD600(raw)'!$A36+1),'OD600(raw)'!BR$1))</f>
        <v>524.9E-3</v>
      </c>
      <c r="BS36" s="1" t="str">
        <f>_xlfn.CONCAT(INDEX('20250901_IGEM_ecoli_OD600-GFP-m'!$C$393:$CT$776,'OD600(raw)'!$A36,'OD600(raw)'!BS$1),"-",INDEX('20250901_IGEM_ecoli_OD600-GFP-m'!$C$393:$CT$776,('OD600(raw)'!$A36+1),'OD600(raw)'!BS$1))</f>
        <v>86.1E-3</v>
      </c>
      <c r="BT36" s="1" t="str">
        <f>_xlfn.CONCAT(INDEX('20250901_IGEM_ecoli_OD600-GFP-m'!$C$393:$CT$776,'OD600(raw)'!$A36,'OD600(raw)'!BT$1),"-",INDEX('20250901_IGEM_ecoli_OD600-GFP-m'!$C$393:$CT$776,('OD600(raw)'!$A36+1),'OD600(raw)'!BT$1))</f>
        <v>88.4E-3</v>
      </c>
      <c r="BU36" s="1" t="str">
        <f>_xlfn.CONCAT(INDEX('20250901_IGEM_ecoli_OD600-GFP-m'!$C$393:$CT$776,'OD600(raw)'!$A36,'OD600(raw)'!BU$1),"-",INDEX('20250901_IGEM_ecoli_OD600-GFP-m'!$C$393:$CT$776,('OD600(raw)'!$A36+1),'OD600(raw)'!BU$1))</f>
        <v>89.1E-3</v>
      </c>
      <c r="BV36" s="1" t="str">
        <f>_xlfn.CONCAT(INDEX('20250901_IGEM_ecoli_OD600-GFP-m'!$C$393:$CT$776,'OD600(raw)'!$A36,'OD600(raw)'!BV$1),"-",INDEX('20250901_IGEM_ecoli_OD600-GFP-m'!$C$393:$CT$776,('OD600(raw)'!$A36+1),'OD600(raw)'!BV$1))</f>
        <v>90.6E-3</v>
      </c>
      <c r="BW36" s="1" t="str">
        <f>_xlfn.CONCAT(INDEX('20250901_IGEM_ecoli_OD600-GFP-m'!$C$393:$CT$776,'OD600(raw)'!$A36,'OD600(raw)'!BW$1),"-",INDEX('20250901_IGEM_ecoli_OD600-GFP-m'!$C$393:$CT$776,('OD600(raw)'!$A36+1),'OD600(raw)'!BW$1))</f>
        <v>616.2E-3</v>
      </c>
      <c r="BX36" s="1" t="str">
        <f>_xlfn.CONCAT(INDEX('20250901_IGEM_ecoli_OD600-GFP-m'!$C$393:$CT$776,'OD600(raw)'!$A36,'OD600(raw)'!BX$1),"-",INDEX('20250901_IGEM_ecoli_OD600-GFP-m'!$C$393:$CT$776,('OD600(raw)'!$A36+1),'OD600(raw)'!BX$1))</f>
        <v>554.9E-3</v>
      </c>
      <c r="BY36" s="1" t="str">
        <f>_xlfn.CONCAT(INDEX('20250901_IGEM_ecoli_OD600-GFP-m'!$C$393:$CT$776,'OD600(raw)'!$A36,'OD600(raw)'!BY$1),"-",INDEX('20250901_IGEM_ecoli_OD600-GFP-m'!$C$393:$CT$776,('OD600(raw)'!$A36+1),'OD600(raw)'!BY$1))</f>
        <v>590.4E-3</v>
      </c>
      <c r="BZ36" s="1" t="str">
        <f>_xlfn.CONCAT(INDEX('20250901_IGEM_ecoli_OD600-GFP-m'!$C$393:$CT$776,'OD600(raw)'!$A36,'OD600(raw)'!BZ$1),"-",INDEX('20250901_IGEM_ecoli_OD600-GFP-m'!$C$393:$CT$776,('OD600(raw)'!$A36+1),'OD600(raw)'!BZ$1))</f>
        <v>688.3E-3</v>
      </c>
      <c r="CA36" s="1" t="str">
        <f>_xlfn.CONCAT(INDEX('20250901_IGEM_ecoli_OD600-GFP-m'!$C$393:$CT$776,'OD600(raw)'!$A36,'OD600(raw)'!CA$1),"-",INDEX('20250901_IGEM_ecoli_OD600-GFP-m'!$C$393:$CT$776,('OD600(raw)'!$A36+1),'OD600(raw)'!CA$1))</f>
        <v>556.9E-3</v>
      </c>
      <c r="CB36" s="1" t="str">
        <f>_xlfn.CONCAT(INDEX('20250901_IGEM_ecoli_OD600-GFP-m'!$C$393:$CT$776,'OD600(raw)'!$A36,'OD600(raw)'!CB$1),"-",INDEX('20250901_IGEM_ecoli_OD600-GFP-m'!$C$393:$CT$776,('OD600(raw)'!$A36+1),'OD600(raw)'!CB$1))</f>
        <v>569.7E-3</v>
      </c>
      <c r="CC36" s="1" t="str">
        <f>_xlfn.CONCAT(INDEX('20250901_IGEM_ecoli_OD600-GFP-m'!$C$393:$CT$776,'OD600(raw)'!$A36,'OD600(raw)'!CC$1),"-",INDEX('20250901_IGEM_ecoli_OD600-GFP-m'!$C$393:$CT$776,('OD600(raw)'!$A36+1),'OD600(raw)'!CC$1))</f>
        <v>857.4E-3</v>
      </c>
      <c r="CD36" s="1" t="str">
        <f>_xlfn.CONCAT(INDEX('20250901_IGEM_ecoli_OD600-GFP-m'!$C$393:$CT$776,'OD600(raw)'!$A36,'OD600(raw)'!CD$1),"-",INDEX('20250901_IGEM_ecoli_OD600-GFP-m'!$C$393:$CT$776,('OD600(raw)'!$A36+1),'OD600(raw)'!CD$1))</f>
        <v>542.5E-3</v>
      </c>
      <c r="CE36" s="1" t="str">
        <f>_xlfn.CONCAT(INDEX('20250901_IGEM_ecoli_OD600-GFP-m'!$C$393:$CT$776,'OD600(raw)'!$A36,'OD600(raw)'!CE$1),"-",INDEX('20250901_IGEM_ecoli_OD600-GFP-m'!$C$393:$CT$776,('OD600(raw)'!$A36+1),'OD600(raw)'!CE$1))</f>
        <v>88.9E-3</v>
      </c>
      <c r="CF36" s="1" t="str">
        <f>_xlfn.CONCAT(INDEX('20250901_IGEM_ecoli_OD600-GFP-m'!$C$393:$CT$776,'OD600(raw)'!$A36,'OD600(raw)'!CF$1),"-",INDEX('20250901_IGEM_ecoli_OD600-GFP-m'!$C$393:$CT$776,('OD600(raw)'!$A36+1),'OD600(raw)'!CF$1))</f>
        <v>91.3E-3</v>
      </c>
      <c r="CG36" s="1" t="str">
        <f>_xlfn.CONCAT(INDEX('20250901_IGEM_ecoli_OD600-GFP-m'!$C$393:$CT$776,'OD600(raw)'!$A36,'OD600(raw)'!CG$1),"-",INDEX('20250901_IGEM_ecoli_OD600-GFP-m'!$C$393:$CT$776,('OD600(raw)'!$A36+1),'OD600(raw)'!CG$1))</f>
        <v>92.1E-3</v>
      </c>
      <c r="CH36" s="1" t="str">
        <f>_xlfn.CONCAT(INDEX('20250901_IGEM_ecoli_OD600-GFP-m'!$C$393:$CT$776,'OD600(raw)'!$A36,'OD600(raw)'!CH$1),"-",INDEX('20250901_IGEM_ecoli_OD600-GFP-m'!$C$393:$CT$776,('OD600(raw)'!$A36+1),'OD600(raw)'!CH$1))</f>
        <v>89.2E-3</v>
      </c>
      <c r="CI36" s="1" t="str">
        <f>_xlfn.CONCAT(INDEX('20250901_IGEM_ecoli_OD600-GFP-m'!$C$393:$CT$776,'OD600(raw)'!$A36,'OD600(raw)'!CI$1),"-",INDEX('20250901_IGEM_ecoli_OD600-GFP-m'!$C$393:$CT$776,('OD600(raw)'!$A36+1),'OD600(raw)'!CI$1))</f>
        <v>594.2E-3</v>
      </c>
      <c r="CJ36" s="1" t="str">
        <f>_xlfn.CONCAT(INDEX('20250901_IGEM_ecoli_OD600-GFP-m'!$C$393:$CT$776,'OD600(raw)'!$A36,'OD600(raw)'!CJ$1),"-",INDEX('20250901_IGEM_ecoli_OD600-GFP-m'!$C$393:$CT$776,('OD600(raw)'!$A36+1),'OD600(raw)'!CJ$1))</f>
        <v>568.8E-3</v>
      </c>
      <c r="CK36" s="1" t="str">
        <f>_xlfn.CONCAT(INDEX('20250901_IGEM_ecoli_OD600-GFP-m'!$C$393:$CT$776,'OD600(raw)'!$A36,'OD600(raw)'!CK$1),"-",INDEX('20250901_IGEM_ecoli_OD600-GFP-m'!$C$393:$CT$776,('OD600(raw)'!$A36+1),'OD600(raw)'!CK$1))</f>
        <v>562.5E-3</v>
      </c>
      <c r="CL36" s="1" t="str">
        <f>_xlfn.CONCAT(INDEX('20250901_IGEM_ecoli_OD600-GFP-m'!$C$393:$CT$776,'OD600(raw)'!$A36,'OD600(raw)'!CL$1),"-",INDEX('20250901_IGEM_ecoli_OD600-GFP-m'!$C$393:$CT$776,('OD600(raw)'!$A36+1),'OD600(raw)'!CL$1))</f>
        <v>583.2E-3</v>
      </c>
      <c r="CM36" s="1" t="str">
        <f>_xlfn.CONCAT(INDEX('20250901_IGEM_ecoli_OD600-GFP-m'!$C$393:$CT$776,'OD600(raw)'!$A36,'OD600(raw)'!CM$1),"-",INDEX('20250901_IGEM_ecoli_OD600-GFP-m'!$C$393:$CT$776,('OD600(raw)'!$A36+1),'OD600(raw)'!CM$1))</f>
        <v>564.3E-3</v>
      </c>
      <c r="CN36" s="1" t="str">
        <f>_xlfn.CONCAT(INDEX('20250901_IGEM_ecoli_OD600-GFP-m'!$C$393:$CT$776,'OD600(raw)'!$A36,'OD600(raw)'!CN$1),"-",INDEX('20250901_IGEM_ecoli_OD600-GFP-m'!$C$393:$CT$776,('OD600(raw)'!$A36+1),'OD600(raw)'!CN$1))</f>
        <v>511.5E-3</v>
      </c>
      <c r="CO36" s="1" t="str">
        <f>_xlfn.CONCAT(INDEX('20250901_IGEM_ecoli_OD600-GFP-m'!$C$393:$CT$776,'OD600(raw)'!$A36,'OD600(raw)'!CO$1),"-",INDEX('20250901_IGEM_ecoli_OD600-GFP-m'!$C$393:$CT$776,('OD600(raw)'!$A36+1),'OD600(raw)'!CO$1))</f>
        <v>817.4E-3</v>
      </c>
      <c r="CP36" s="1" t="str">
        <f>_xlfn.CONCAT(INDEX('20250901_IGEM_ecoli_OD600-GFP-m'!$C$393:$CT$776,'OD600(raw)'!$A36,'OD600(raw)'!CP$1),"-",INDEX('20250901_IGEM_ecoli_OD600-GFP-m'!$C$393:$CT$776,('OD600(raw)'!$A36+1),'OD600(raw)'!CP$1))</f>
        <v>544.9E-3</v>
      </c>
      <c r="CQ36" s="1" t="str">
        <f>_xlfn.CONCAT(INDEX('20250901_IGEM_ecoli_OD600-GFP-m'!$C$393:$CT$776,'OD600(raw)'!$A36,'OD600(raw)'!CQ$1),"-",INDEX('20250901_IGEM_ecoli_OD600-GFP-m'!$C$393:$CT$776,('OD600(raw)'!$A36+1),'OD600(raw)'!CQ$1))</f>
        <v>91.2E-3</v>
      </c>
      <c r="CR36" s="1" t="str">
        <f>_xlfn.CONCAT(INDEX('20250901_IGEM_ecoli_OD600-GFP-m'!$C$393:$CT$776,'OD600(raw)'!$A36,'OD600(raw)'!CR$1),"-",INDEX('20250901_IGEM_ecoli_OD600-GFP-m'!$C$393:$CT$776,('OD600(raw)'!$A36+1),'OD600(raw)'!CR$1))</f>
        <v>88.4E-3</v>
      </c>
      <c r="CS36" s="1" t="str">
        <f>_xlfn.CONCAT(INDEX('20250901_IGEM_ecoli_OD600-GFP-m'!$C$393:$CT$776,'OD600(raw)'!$A36,'OD600(raw)'!CS$1),"-",INDEX('20250901_IGEM_ecoli_OD600-GFP-m'!$C$393:$CT$776,('OD600(raw)'!$A36+1),'OD600(raw)'!CS$1))</f>
        <v>90E-3</v>
      </c>
      <c r="CT36" s="1" t="str">
        <f>_xlfn.CONCAT(INDEX('20250901_IGEM_ecoli_OD600-GFP-m'!$C$393:$CT$776,'OD600(raw)'!$A36,'OD600(raw)'!CT$1),"-",INDEX('20250901_IGEM_ecoli_OD600-GFP-m'!$C$393:$CT$776,('OD600(raw)'!$A36+1),'OD600(raw)'!CT$1))</f>
        <v>88E-3</v>
      </c>
    </row>
    <row r="37" spans="1:98" x14ac:dyDescent="0.25">
      <c r="A37">
        <f t="shared" si="2"/>
        <v>65</v>
      </c>
      <c r="B37" t="s">
        <v>149</v>
      </c>
      <c r="C37" s="1" t="str">
        <f>_xlfn.CONCAT(INDEX('20250901_IGEM_ecoli_OD600-GFP-m'!$C$393:$CT$776,'OD600(raw)'!$A37,'OD600(raw)'!C$1),"-",INDEX('20250901_IGEM_ecoli_OD600-GFP-m'!$C$393:$CT$776,('OD600(raw)'!$A37+1),'OD600(raw)'!C$1))</f>
        <v>543.5E-3</v>
      </c>
      <c r="D37" s="1" t="str">
        <f>_xlfn.CONCAT(INDEX('20250901_IGEM_ecoli_OD600-GFP-m'!$C$393:$CT$776,'OD600(raw)'!$A37,'OD600(raw)'!D$1),"-",INDEX('20250901_IGEM_ecoli_OD600-GFP-m'!$C$393:$CT$776,('OD600(raw)'!$A37+1),'OD600(raw)'!D$1))</f>
        <v>412.8E-3</v>
      </c>
      <c r="E37" s="1" t="str">
        <f>_xlfn.CONCAT(INDEX('20250901_IGEM_ecoli_OD600-GFP-m'!$C$393:$CT$776,'OD600(raw)'!$A37,'OD600(raw)'!E$1),"-",INDEX('20250901_IGEM_ecoli_OD600-GFP-m'!$C$393:$CT$776,('OD600(raw)'!$A37+1),'OD600(raw)'!E$1))</f>
        <v>368.9E-3</v>
      </c>
      <c r="F37" s="1" t="str">
        <f>_xlfn.CONCAT(INDEX('20250901_IGEM_ecoli_OD600-GFP-m'!$C$393:$CT$776,'OD600(raw)'!$A37,'OD600(raw)'!F$1),"-",INDEX('20250901_IGEM_ecoli_OD600-GFP-m'!$C$393:$CT$776,('OD600(raw)'!$A37+1),'OD600(raw)'!F$1))</f>
        <v>466.5E-3</v>
      </c>
      <c r="G37" s="1" t="str">
        <f>_xlfn.CONCAT(INDEX('20250901_IGEM_ecoli_OD600-GFP-m'!$C$393:$CT$776,'OD600(raw)'!$A37,'OD600(raw)'!G$1),"-",INDEX('20250901_IGEM_ecoli_OD600-GFP-m'!$C$393:$CT$776,('OD600(raw)'!$A37+1),'OD600(raw)'!G$1))</f>
        <v>362E-3</v>
      </c>
      <c r="H37" s="1" t="str">
        <f>_xlfn.CONCAT(INDEX('20250901_IGEM_ecoli_OD600-GFP-m'!$C$393:$CT$776,'OD600(raw)'!$A37,'OD600(raw)'!H$1),"-",INDEX('20250901_IGEM_ecoli_OD600-GFP-m'!$C$393:$CT$776,('OD600(raw)'!$A37+1),'OD600(raw)'!H$1))</f>
        <v>390.8E-3</v>
      </c>
      <c r="I37" s="1" t="str">
        <f>_xlfn.CONCAT(INDEX('20250901_IGEM_ecoli_OD600-GFP-m'!$C$393:$CT$776,'OD600(raw)'!$A37,'OD600(raw)'!I$1),"-",INDEX('20250901_IGEM_ecoli_OD600-GFP-m'!$C$393:$CT$776,('OD600(raw)'!$A37+1),'OD600(raw)'!I$1))</f>
        <v>412.7E-3</v>
      </c>
      <c r="J37" s="1" t="str">
        <f>_xlfn.CONCAT(INDEX('20250901_IGEM_ecoli_OD600-GFP-m'!$C$393:$CT$776,'OD600(raw)'!$A37,'OD600(raw)'!J$1),"-",INDEX('20250901_IGEM_ecoli_OD600-GFP-m'!$C$393:$CT$776,('OD600(raw)'!$A37+1),'OD600(raw)'!J$1))</f>
        <v>384.7E-3</v>
      </c>
      <c r="K37" s="1" t="str">
        <f>_xlfn.CONCAT(INDEX('20250901_IGEM_ecoli_OD600-GFP-m'!$C$393:$CT$776,'OD600(raw)'!$A37,'OD600(raw)'!K$1),"-",INDEX('20250901_IGEM_ecoli_OD600-GFP-m'!$C$393:$CT$776,('OD600(raw)'!$A37+1),'OD600(raw)'!K$1))</f>
        <v>93.5E-3</v>
      </c>
      <c r="L37" s="1" t="str">
        <f>_xlfn.CONCAT(INDEX('20250901_IGEM_ecoli_OD600-GFP-m'!$C$393:$CT$776,'OD600(raw)'!$A37,'OD600(raw)'!L$1),"-",INDEX('20250901_IGEM_ecoli_OD600-GFP-m'!$C$393:$CT$776,('OD600(raw)'!$A37+1),'OD600(raw)'!L$1))</f>
        <v>91E-3</v>
      </c>
      <c r="M37" s="1" t="str">
        <f>_xlfn.CONCAT(INDEX('20250901_IGEM_ecoli_OD600-GFP-m'!$C$393:$CT$776,'OD600(raw)'!$A37,'OD600(raw)'!M$1),"-",INDEX('20250901_IGEM_ecoli_OD600-GFP-m'!$C$393:$CT$776,('OD600(raw)'!$A37+1),'OD600(raw)'!M$1))</f>
        <v>90.2E-3</v>
      </c>
      <c r="N37" s="1" t="str">
        <f>_xlfn.CONCAT(INDEX('20250901_IGEM_ecoli_OD600-GFP-m'!$C$393:$CT$776,'OD600(raw)'!$A37,'OD600(raw)'!N$1),"-",INDEX('20250901_IGEM_ecoli_OD600-GFP-m'!$C$393:$CT$776,('OD600(raw)'!$A37+1),'OD600(raw)'!N$1))</f>
        <v>89.2E-3</v>
      </c>
      <c r="O37" s="1" t="str">
        <f>_xlfn.CONCAT(INDEX('20250901_IGEM_ecoli_OD600-GFP-m'!$C$393:$CT$776,'OD600(raw)'!$A37,'OD600(raw)'!O$1),"-",INDEX('20250901_IGEM_ecoli_OD600-GFP-m'!$C$393:$CT$776,('OD600(raw)'!$A37+1),'OD600(raw)'!O$1))</f>
        <v>388.8E-3</v>
      </c>
      <c r="P37" s="1" t="str">
        <f>_xlfn.CONCAT(INDEX('20250901_IGEM_ecoli_OD600-GFP-m'!$C$393:$CT$776,'OD600(raw)'!$A37,'OD600(raw)'!P$1),"-",INDEX('20250901_IGEM_ecoli_OD600-GFP-m'!$C$393:$CT$776,('OD600(raw)'!$A37+1),'OD600(raw)'!P$1))</f>
        <v>393.5E-3</v>
      </c>
      <c r="Q37" s="1" t="str">
        <f>_xlfn.CONCAT(INDEX('20250901_IGEM_ecoli_OD600-GFP-m'!$C$393:$CT$776,'OD600(raw)'!$A37,'OD600(raw)'!Q$1),"-",INDEX('20250901_IGEM_ecoli_OD600-GFP-m'!$C$393:$CT$776,('OD600(raw)'!$A37+1),'OD600(raw)'!Q$1))</f>
        <v>387E-3</v>
      </c>
      <c r="R37" s="1" t="str">
        <f>_xlfn.CONCAT(INDEX('20250901_IGEM_ecoli_OD600-GFP-m'!$C$393:$CT$776,'OD600(raw)'!$A37,'OD600(raw)'!R$1),"-",INDEX('20250901_IGEM_ecoli_OD600-GFP-m'!$C$393:$CT$776,('OD600(raw)'!$A37+1),'OD600(raw)'!R$1))</f>
        <v>448.7E-3</v>
      </c>
      <c r="S37" s="1" t="str">
        <f>_xlfn.CONCAT(INDEX('20250901_IGEM_ecoli_OD600-GFP-m'!$C$393:$CT$776,'OD600(raw)'!$A37,'OD600(raw)'!S$1),"-",INDEX('20250901_IGEM_ecoli_OD600-GFP-m'!$C$393:$CT$776,('OD600(raw)'!$A37+1),'OD600(raw)'!S$1))</f>
        <v>413.2E-3</v>
      </c>
      <c r="T37" s="1" t="str">
        <f>_xlfn.CONCAT(INDEX('20250901_IGEM_ecoli_OD600-GFP-m'!$C$393:$CT$776,'OD600(raw)'!$A37,'OD600(raw)'!T$1),"-",INDEX('20250901_IGEM_ecoli_OD600-GFP-m'!$C$393:$CT$776,('OD600(raw)'!$A37+1),'OD600(raw)'!T$1))</f>
        <v>403.6E-3</v>
      </c>
      <c r="U37" s="1" t="str">
        <f>_xlfn.CONCAT(INDEX('20250901_IGEM_ecoli_OD600-GFP-m'!$C$393:$CT$776,'OD600(raw)'!$A37,'OD600(raw)'!U$1),"-",INDEX('20250901_IGEM_ecoli_OD600-GFP-m'!$C$393:$CT$776,('OD600(raw)'!$A37+1),'OD600(raw)'!U$1))</f>
        <v>421.7E-3</v>
      </c>
      <c r="V37" s="1" t="str">
        <f>_xlfn.CONCAT(INDEX('20250901_IGEM_ecoli_OD600-GFP-m'!$C$393:$CT$776,'OD600(raw)'!$A37,'OD600(raw)'!V$1),"-",INDEX('20250901_IGEM_ecoli_OD600-GFP-m'!$C$393:$CT$776,('OD600(raw)'!$A37+1),'OD600(raw)'!V$1))</f>
        <v>409.1E-3</v>
      </c>
      <c r="W37" s="1" t="str">
        <f>_xlfn.CONCAT(INDEX('20250901_IGEM_ecoli_OD600-GFP-m'!$C$393:$CT$776,'OD600(raw)'!$A37,'OD600(raw)'!W$1),"-",INDEX('20250901_IGEM_ecoli_OD600-GFP-m'!$C$393:$CT$776,('OD600(raw)'!$A37+1),'OD600(raw)'!W$1))</f>
        <v>94.6E-3</v>
      </c>
      <c r="X37" s="1" t="str">
        <f>_xlfn.CONCAT(INDEX('20250901_IGEM_ecoli_OD600-GFP-m'!$C$393:$CT$776,'OD600(raw)'!$A37,'OD600(raw)'!X$1),"-",INDEX('20250901_IGEM_ecoli_OD600-GFP-m'!$C$393:$CT$776,('OD600(raw)'!$A37+1),'OD600(raw)'!X$1))</f>
        <v>90.2E-3</v>
      </c>
      <c r="Y37" s="1" t="str">
        <f>_xlfn.CONCAT(INDEX('20250901_IGEM_ecoli_OD600-GFP-m'!$C$393:$CT$776,'OD600(raw)'!$A37,'OD600(raw)'!Y$1),"-",INDEX('20250901_IGEM_ecoli_OD600-GFP-m'!$C$393:$CT$776,('OD600(raw)'!$A37+1),'OD600(raw)'!Y$1))</f>
        <v>89.6E-3</v>
      </c>
      <c r="Z37" s="1" t="str">
        <f>_xlfn.CONCAT(INDEX('20250901_IGEM_ecoli_OD600-GFP-m'!$C$393:$CT$776,'OD600(raw)'!$A37,'OD600(raw)'!Z$1),"-",INDEX('20250901_IGEM_ecoli_OD600-GFP-m'!$C$393:$CT$776,('OD600(raw)'!$A37+1),'OD600(raw)'!Z$1))</f>
        <v>89.8E-3</v>
      </c>
      <c r="AA37" s="1" t="str">
        <f>_xlfn.CONCAT(INDEX('20250901_IGEM_ecoli_OD600-GFP-m'!$C$393:$CT$776,'OD600(raw)'!$A37,'OD600(raw)'!AA$1),"-",INDEX('20250901_IGEM_ecoli_OD600-GFP-m'!$C$393:$CT$776,('OD600(raw)'!$A37+1),'OD600(raw)'!AA$1))</f>
        <v>558.3E-3</v>
      </c>
      <c r="AB37" s="1" t="str">
        <f>_xlfn.CONCAT(INDEX('20250901_IGEM_ecoli_OD600-GFP-m'!$C$393:$CT$776,'OD600(raw)'!$A37,'OD600(raw)'!AB$1),"-",INDEX('20250901_IGEM_ecoli_OD600-GFP-m'!$C$393:$CT$776,('OD600(raw)'!$A37+1),'OD600(raw)'!AB$1))</f>
        <v>592.8E-3</v>
      </c>
      <c r="AC37" s="1" t="str">
        <f>_xlfn.CONCAT(INDEX('20250901_IGEM_ecoli_OD600-GFP-m'!$C$393:$CT$776,'OD600(raw)'!$A37,'OD600(raw)'!AC$1),"-",INDEX('20250901_IGEM_ecoli_OD600-GFP-m'!$C$393:$CT$776,('OD600(raw)'!$A37+1),'OD600(raw)'!AC$1))</f>
        <v>471.1E-3</v>
      </c>
      <c r="AD37" s="1" t="str">
        <f>_xlfn.CONCAT(INDEX('20250901_IGEM_ecoli_OD600-GFP-m'!$C$393:$CT$776,'OD600(raw)'!$A37,'OD600(raw)'!AD$1),"-",INDEX('20250901_IGEM_ecoli_OD600-GFP-m'!$C$393:$CT$776,('OD600(raw)'!$A37+1),'OD600(raw)'!AD$1))</f>
        <v>565.4E-3</v>
      </c>
      <c r="AE37" s="1" t="str">
        <f>_xlfn.CONCAT(INDEX('20250901_IGEM_ecoli_OD600-GFP-m'!$C$393:$CT$776,'OD600(raw)'!$A37,'OD600(raw)'!AE$1),"-",INDEX('20250901_IGEM_ecoli_OD600-GFP-m'!$C$393:$CT$776,('OD600(raw)'!$A37+1),'OD600(raw)'!AE$1))</f>
        <v>459.6E-3</v>
      </c>
      <c r="AF37" s="1" t="str">
        <f>_xlfn.CONCAT(INDEX('20250901_IGEM_ecoli_OD600-GFP-m'!$C$393:$CT$776,'OD600(raw)'!$A37,'OD600(raw)'!AF$1),"-",INDEX('20250901_IGEM_ecoli_OD600-GFP-m'!$C$393:$CT$776,('OD600(raw)'!$A37+1),'OD600(raw)'!AF$1))</f>
        <v>466.9E-3</v>
      </c>
      <c r="AG37" s="1" t="str">
        <f>_xlfn.CONCAT(INDEX('20250901_IGEM_ecoli_OD600-GFP-m'!$C$393:$CT$776,'OD600(raw)'!$A37,'OD600(raw)'!AG$1),"-",INDEX('20250901_IGEM_ecoli_OD600-GFP-m'!$C$393:$CT$776,('OD600(raw)'!$A37+1),'OD600(raw)'!AG$1))</f>
        <v>481.2E-3</v>
      </c>
      <c r="AH37" s="1" t="str">
        <f>_xlfn.CONCAT(INDEX('20250901_IGEM_ecoli_OD600-GFP-m'!$C$393:$CT$776,'OD600(raw)'!$A37,'OD600(raw)'!AH$1),"-",INDEX('20250901_IGEM_ecoli_OD600-GFP-m'!$C$393:$CT$776,('OD600(raw)'!$A37+1),'OD600(raw)'!AH$1))</f>
        <v>437.5E-3</v>
      </c>
      <c r="AI37" s="1" t="str">
        <f>_xlfn.CONCAT(INDEX('20250901_IGEM_ecoli_OD600-GFP-m'!$C$393:$CT$776,'OD600(raw)'!$A37,'OD600(raw)'!AI$1),"-",INDEX('20250901_IGEM_ecoli_OD600-GFP-m'!$C$393:$CT$776,('OD600(raw)'!$A37+1),'OD600(raw)'!AI$1))</f>
        <v>86.8E-3</v>
      </c>
      <c r="AJ37" s="1" t="str">
        <f>_xlfn.CONCAT(INDEX('20250901_IGEM_ecoli_OD600-GFP-m'!$C$393:$CT$776,'OD600(raw)'!$A37,'OD600(raw)'!AJ$1),"-",INDEX('20250901_IGEM_ecoli_OD600-GFP-m'!$C$393:$CT$776,('OD600(raw)'!$A37+1),'OD600(raw)'!AJ$1))</f>
        <v>89.2E-3</v>
      </c>
      <c r="AK37" s="1" t="str">
        <f>_xlfn.CONCAT(INDEX('20250901_IGEM_ecoli_OD600-GFP-m'!$C$393:$CT$776,'OD600(raw)'!$A37,'OD600(raw)'!AK$1),"-",INDEX('20250901_IGEM_ecoli_OD600-GFP-m'!$C$393:$CT$776,('OD600(raw)'!$A37+1),'OD600(raw)'!AK$1))</f>
        <v>89.6E-3</v>
      </c>
      <c r="AL37" s="1" t="str">
        <f>_xlfn.CONCAT(INDEX('20250901_IGEM_ecoli_OD600-GFP-m'!$C$393:$CT$776,'OD600(raw)'!$A37,'OD600(raw)'!AL$1),"-",INDEX('20250901_IGEM_ecoli_OD600-GFP-m'!$C$393:$CT$776,('OD600(raw)'!$A37+1),'OD600(raw)'!AL$1))</f>
        <v>89.3E-3</v>
      </c>
      <c r="AM37" s="1" t="str">
        <f>_xlfn.CONCAT(INDEX('20250901_IGEM_ecoli_OD600-GFP-m'!$C$393:$CT$776,'OD600(raw)'!$A37,'OD600(raw)'!AM$1),"-",INDEX('20250901_IGEM_ecoli_OD600-GFP-m'!$C$393:$CT$776,('OD600(raw)'!$A37+1),'OD600(raw)'!AM$1))</f>
        <v>527.6E-3</v>
      </c>
      <c r="AN37" s="1" t="str">
        <f>_xlfn.CONCAT(INDEX('20250901_IGEM_ecoli_OD600-GFP-m'!$C$393:$CT$776,'OD600(raw)'!$A37,'OD600(raw)'!AN$1),"-",INDEX('20250901_IGEM_ecoli_OD600-GFP-m'!$C$393:$CT$776,('OD600(raw)'!$A37+1),'OD600(raw)'!AN$1))</f>
        <v>506.4E-3</v>
      </c>
      <c r="AO37" s="1" t="str">
        <f>_xlfn.CONCAT(INDEX('20250901_IGEM_ecoli_OD600-GFP-m'!$C$393:$CT$776,'OD600(raw)'!$A37,'OD600(raw)'!AO$1),"-",INDEX('20250901_IGEM_ecoli_OD600-GFP-m'!$C$393:$CT$776,('OD600(raw)'!$A37+1),'OD600(raw)'!AO$1))</f>
        <v>481E-3</v>
      </c>
      <c r="AP37" s="1" t="str">
        <f>_xlfn.CONCAT(INDEX('20250901_IGEM_ecoli_OD600-GFP-m'!$C$393:$CT$776,'OD600(raw)'!$A37,'OD600(raw)'!AP$1),"-",INDEX('20250901_IGEM_ecoli_OD600-GFP-m'!$C$393:$CT$776,('OD600(raw)'!$A37+1),'OD600(raw)'!AP$1))</f>
        <v>591.8E-3</v>
      </c>
      <c r="AQ37" s="1" t="str">
        <f>_xlfn.CONCAT(INDEX('20250901_IGEM_ecoli_OD600-GFP-m'!$C$393:$CT$776,'OD600(raw)'!$A37,'OD600(raw)'!AQ$1),"-",INDEX('20250901_IGEM_ecoli_OD600-GFP-m'!$C$393:$CT$776,('OD600(raw)'!$A37+1),'OD600(raw)'!AQ$1))</f>
        <v>807.3E-3</v>
      </c>
      <c r="AR37" s="1" t="str">
        <f>_xlfn.CONCAT(INDEX('20250901_IGEM_ecoli_OD600-GFP-m'!$C$393:$CT$776,'OD600(raw)'!$A37,'OD600(raw)'!AR$1),"-",INDEX('20250901_IGEM_ecoli_OD600-GFP-m'!$C$393:$CT$776,('OD600(raw)'!$A37+1),'OD600(raw)'!AR$1))</f>
        <v>476.3E-3</v>
      </c>
      <c r="AS37" s="1" t="str">
        <f>_xlfn.CONCAT(INDEX('20250901_IGEM_ecoli_OD600-GFP-m'!$C$393:$CT$776,'OD600(raw)'!$A37,'OD600(raw)'!AS$1),"-",INDEX('20250901_IGEM_ecoli_OD600-GFP-m'!$C$393:$CT$776,('OD600(raw)'!$A37+1),'OD600(raw)'!AS$1))</f>
        <v>500.9E-3</v>
      </c>
      <c r="AT37" s="1" t="str">
        <f>_xlfn.CONCAT(INDEX('20250901_IGEM_ecoli_OD600-GFP-m'!$C$393:$CT$776,'OD600(raw)'!$A37,'OD600(raw)'!AT$1),"-",INDEX('20250901_IGEM_ecoli_OD600-GFP-m'!$C$393:$CT$776,('OD600(raw)'!$A37+1),'OD600(raw)'!AT$1))</f>
        <v>477.9E-3</v>
      </c>
      <c r="AU37" s="1" t="str">
        <f>_xlfn.CONCAT(INDEX('20250901_IGEM_ecoli_OD600-GFP-m'!$C$393:$CT$776,'OD600(raw)'!$A37,'OD600(raw)'!AU$1),"-",INDEX('20250901_IGEM_ecoli_OD600-GFP-m'!$C$393:$CT$776,('OD600(raw)'!$A37+1),'OD600(raw)'!AU$1))</f>
        <v>86.1E-3</v>
      </c>
      <c r="AV37" s="1" t="str">
        <f>_xlfn.CONCAT(INDEX('20250901_IGEM_ecoli_OD600-GFP-m'!$C$393:$CT$776,'OD600(raw)'!$A37,'OD600(raw)'!AV$1),"-",INDEX('20250901_IGEM_ecoli_OD600-GFP-m'!$C$393:$CT$776,('OD600(raw)'!$A37+1),'OD600(raw)'!AV$1))</f>
        <v>89.7E-3</v>
      </c>
      <c r="AW37" s="1" t="str">
        <f>_xlfn.CONCAT(INDEX('20250901_IGEM_ecoli_OD600-GFP-m'!$C$393:$CT$776,'OD600(raw)'!$A37,'OD600(raw)'!AW$1),"-",INDEX('20250901_IGEM_ecoli_OD600-GFP-m'!$C$393:$CT$776,('OD600(raw)'!$A37+1),'OD600(raw)'!AW$1))</f>
        <v>90.3E-3</v>
      </c>
      <c r="AX37" s="1" t="str">
        <f>_xlfn.CONCAT(INDEX('20250901_IGEM_ecoli_OD600-GFP-m'!$C$393:$CT$776,'OD600(raw)'!$A37,'OD600(raw)'!AX$1),"-",INDEX('20250901_IGEM_ecoli_OD600-GFP-m'!$C$393:$CT$776,('OD600(raw)'!$A37+1),'OD600(raw)'!AX$1))</f>
        <v>89.1E-3</v>
      </c>
      <c r="AY37" s="1" t="str">
        <f>_xlfn.CONCAT(INDEX('20250901_IGEM_ecoli_OD600-GFP-m'!$C$393:$CT$776,'OD600(raw)'!$A37,'OD600(raw)'!AY$1),"-",INDEX('20250901_IGEM_ecoli_OD600-GFP-m'!$C$393:$CT$776,('OD600(raw)'!$A37+1),'OD600(raw)'!AY$1))</f>
        <v>623.8E-3</v>
      </c>
      <c r="AZ37" s="1" t="str">
        <f>_xlfn.CONCAT(INDEX('20250901_IGEM_ecoli_OD600-GFP-m'!$C$393:$CT$776,'OD600(raw)'!$A37,'OD600(raw)'!AZ$1),"-",INDEX('20250901_IGEM_ecoli_OD600-GFP-m'!$C$393:$CT$776,('OD600(raw)'!$A37+1),'OD600(raw)'!AZ$1))</f>
        <v>533.8E-3</v>
      </c>
      <c r="BA37" s="1" t="str">
        <f>_xlfn.CONCAT(INDEX('20250901_IGEM_ecoli_OD600-GFP-m'!$C$393:$CT$776,'OD600(raw)'!$A37,'OD600(raw)'!BA$1),"-",INDEX('20250901_IGEM_ecoli_OD600-GFP-m'!$C$393:$CT$776,('OD600(raw)'!$A37+1),'OD600(raw)'!BA$1))</f>
        <v>499.5E-3</v>
      </c>
      <c r="BB37" s="1" t="str">
        <f>_xlfn.CONCAT(INDEX('20250901_IGEM_ecoli_OD600-GFP-m'!$C$393:$CT$776,'OD600(raw)'!$A37,'OD600(raw)'!BB$1),"-",INDEX('20250901_IGEM_ecoli_OD600-GFP-m'!$C$393:$CT$776,('OD600(raw)'!$A37+1),'OD600(raw)'!BB$1))</f>
        <v>648.7E-3</v>
      </c>
      <c r="BC37" s="1" t="str">
        <f>_xlfn.CONCAT(INDEX('20250901_IGEM_ecoli_OD600-GFP-m'!$C$393:$CT$776,'OD600(raw)'!$A37,'OD600(raw)'!BC$1),"-",INDEX('20250901_IGEM_ecoli_OD600-GFP-m'!$C$393:$CT$776,('OD600(raw)'!$A37+1),'OD600(raw)'!BC$1))</f>
        <v>521.6E-3</v>
      </c>
      <c r="BD37" s="1" t="str">
        <f>_xlfn.CONCAT(INDEX('20250901_IGEM_ecoli_OD600-GFP-m'!$C$393:$CT$776,'OD600(raw)'!$A37,'OD600(raw)'!BD$1),"-",INDEX('20250901_IGEM_ecoli_OD600-GFP-m'!$C$393:$CT$776,('OD600(raw)'!$A37+1),'OD600(raw)'!BD$1))</f>
        <v>505.6E-3</v>
      </c>
      <c r="BE37" s="1" t="str">
        <f>_xlfn.CONCAT(INDEX('20250901_IGEM_ecoli_OD600-GFP-m'!$C$393:$CT$776,'OD600(raw)'!$A37,'OD600(raw)'!BE$1),"-",INDEX('20250901_IGEM_ecoli_OD600-GFP-m'!$C$393:$CT$776,('OD600(raw)'!$A37+1),'OD600(raw)'!BE$1))</f>
        <v>495E-3</v>
      </c>
      <c r="BF37" s="1" t="str">
        <f>_xlfn.CONCAT(INDEX('20250901_IGEM_ecoli_OD600-GFP-m'!$C$393:$CT$776,'OD600(raw)'!$A37,'OD600(raw)'!BF$1),"-",INDEX('20250901_IGEM_ecoli_OD600-GFP-m'!$C$393:$CT$776,('OD600(raw)'!$A37+1),'OD600(raw)'!BF$1))</f>
        <v>519.8E-3</v>
      </c>
      <c r="BG37" s="1" t="str">
        <f>_xlfn.CONCAT(INDEX('20250901_IGEM_ecoli_OD600-GFP-m'!$C$393:$CT$776,'OD600(raw)'!$A37,'OD600(raw)'!BG$1),"-",INDEX('20250901_IGEM_ecoli_OD600-GFP-m'!$C$393:$CT$776,('OD600(raw)'!$A37+1),'OD600(raw)'!BG$1))</f>
        <v>87.7E-3</v>
      </c>
      <c r="BH37" s="1" t="str">
        <f>_xlfn.CONCAT(INDEX('20250901_IGEM_ecoli_OD600-GFP-m'!$C$393:$CT$776,'OD600(raw)'!$A37,'OD600(raw)'!BH$1),"-",INDEX('20250901_IGEM_ecoli_OD600-GFP-m'!$C$393:$CT$776,('OD600(raw)'!$A37+1),'OD600(raw)'!BH$1))</f>
        <v>89E-3</v>
      </c>
      <c r="BI37" s="1" t="str">
        <f>_xlfn.CONCAT(INDEX('20250901_IGEM_ecoli_OD600-GFP-m'!$C$393:$CT$776,'OD600(raw)'!$A37,'OD600(raw)'!BI$1),"-",INDEX('20250901_IGEM_ecoli_OD600-GFP-m'!$C$393:$CT$776,('OD600(raw)'!$A37+1),'OD600(raw)'!BI$1))</f>
        <v>89.3E-3</v>
      </c>
      <c r="BJ37" s="1" t="str">
        <f>_xlfn.CONCAT(INDEX('20250901_IGEM_ecoli_OD600-GFP-m'!$C$393:$CT$776,'OD600(raw)'!$A37,'OD600(raw)'!BJ$1),"-",INDEX('20250901_IGEM_ecoli_OD600-GFP-m'!$C$393:$CT$776,('OD600(raw)'!$A37+1),'OD600(raw)'!BJ$1))</f>
        <v>88.5E-3</v>
      </c>
      <c r="BK37" s="1" t="str">
        <f>_xlfn.CONCAT(INDEX('20250901_IGEM_ecoli_OD600-GFP-m'!$C$393:$CT$776,'OD600(raw)'!$A37,'OD600(raw)'!BK$1),"-",INDEX('20250901_IGEM_ecoli_OD600-GFP-m'!$C$393:$CT$776,('OD600(raw)'!$A37+1),'OD600(raw)'!BK$1))</f>
        <v>574.4E-3</v>
      </c>
      <c r="BL37" s="1" t="str">
        <f>_xlfn.CONCAT(INDEX('20250901_IGEM_ecoli_OD600-GFP-m'!$C$393:$CT$776,'OD600(raw)'!$A37,'OD600(raw)'!BL$1),"-",INDEX('20250901_IGEM_ecoli_OD600-GFP-m'!$C$393:$CT$776,('OD600(raw)'!$A37+1),'OD600(raw)'!BL$1))</f>
        <v>535.6E-3</v>
      </c>
      <c r="BM37" s="1" t="str">
        <f>_xlfn.CONCAT(INDEX('20250901_IGEM_ecoli_OD600-GFP-m'!$C$393:$CT$776,'OD600(raw)'!$A37,'OD600(raw)'!BM$1),"-",INDEX('20250901_IGEM_ecoli_OD600-GFP-m'!$C$393:$CT$776,('OD600(raw)'!$A37+1),'OD600(raw)'!BM$1))</f>
        <v>490.8E-3</v>
      </c>
      <c r="BN37" s="1" t="str">
        <f>_xlfn.CONCAT(INDEX('20250901_IGEM_ecoli_OD600-GFP-m'!$C$393:$CT$776,'OD600(raw)'!$A37,'OD600(raw)'!BN$1),"-",INDEX('20250901_IGEM_ecoli_OD600-GFP-m'!$C$393:$CT$776,('OD600(raw)'!$A37+1),'OD600(raw)'!BN$1))</f>
        <v>656.9E-3</v>
      </c>
      <c r="BO37" s="1" t="str">
        <f>_xlfn.CONCAT(INDEX('20250901_IGEM_ecoli_OD600-GFP-m'!$C$393:$CT$776,'OD600(raw)'!$A37,'OD600(raw)'!BO$1),"-",INDEX('20250901_IGEM_ecoli_OD600-GFP-m'!$C$393:$CT$776,('OD600(raw)'!$A37+1),'OD600(raw)'!BO$1))</f>
        <v>508.8E-3</v>
      </c>
      <c r="BP37" s="1" t="str">
        <f>_xlfn.CONCAT(INDEX('20250901_IGEM_ecoli_OD600-GFP-m'!$C$393:$CT$776,'OD600(raw)'!$A37,'OD600(raw)'!BP$1),"-",INDEX('20250901_IGEM_ecoli_OD600-GFP-m'!$C$393:$CT$776,('OD600(raw)'!$A37+1),'OD600(raw)'!BP$1))</f>
        <v>537.2E-3</v>
      </c>
      <c r="BQ37" s="1" t="str">
        <f>_xlfn.CONCAT(INDEX('20250901_IGEM_ecoli_OD600-GFP-m'!$C$393:$CT$776,'OD600(raw)'!$A37,'OD600(raw)'!BQ$1),"-",INDEX('20250901_IGEM_ecoli_OD600-GFP-m'!$C$393:$CT$776,('OD600(raw)'!$A37+1),'OD600(raw)'!BQ$1))</f>
        <v>508.3E-3</v>
      </c>
      <c r="BR37" s="1" t="str">
        <f>_xlfn.CONCAT(INDEX('20250901_IGEM_ecoli_OD600-GFP-m'!$C$393:$CT$776,'OD600(raw)'!$A37,'OD600(raw)'!BR$1),"-",INDEX('20250901_IGEM_ecoli_OD600-GFP-m'!$C$393:$CT$776,('OD600(raw)'!$A37+1),'OD600(raw)'!BR$1))</f>
        <v>531.9E-3</v>
      </c>
      <c r="BS37" s="1" t="str">
        <f>_xlfn.CONCAT(INDEX('20250901_IGEM_ecoli_OD600-GFP-m'!$C$393:$CT$776,'OD600(raw)'!$A37,'OD600(raw)'!BS$1),"-",INDEX('20250901_IGEM_ecoli_OD600-GFP-m'!$C$393:$CT$776,('OD600(raw)'!$A37+1),'OD600(raw)'!BS$1))</f>
        <v>86.8E-3</v>
      </c>
      <c r="BT37" s="1" t="str">
        <f>_xlfn.CONCAT(INDEX('20250901_IGEM_ecoli_OD600-GFP-m'!$C$393:$CT$776,'OD600(raw)'!$A37,'OD600(raw)'!BT$1),"-",INDEX('20250901_IGEM_ecoli_OD600-GFP-m'!$C$393:$CT$776,('OD600(raw)'!$A37+1),'OD600(raw)'!BT$1))</f>
        <v>89.8E-3</v>
      </c>
      <c r="BU37" s="1" t="str">
        <f>_xlfn.CONCAT(INDEX('20250901_IGEM_ecoli_OD600-GFP-m'!$C$393:$CT$776,'OD600(raw)'!$A37,'OD600(raw)'!BU$1),"-",INDEX('20250901_IGEM_ecoli_OD600-GFP-m'!$C$393:$CT$776,('OD600(raw)'!$A37+1),'OD600(raw)'!BU$1))</f>
        <v>89.5E-3</v>
      </c>
      <c r="BV37" s="1" t="str">
        <f>_xlfn.CONCAT(INDEX('20250901_IGEM_ecoli_OD600-GFP-m'!$C$393:$CT$776,'OD600(raw)'!$A37,'OD600(raw)'!BV$1),"-",INDEX('20250901_IGEM_ecoli_OD600-GFP-m'!$C$393:$CT$776,('OD600(raw)'!$A37+1),'OD600(raw)'!BV$1))</f>
        <v>91.3E-3</v>
      </c>
      <c r="BW37" s="1" t="str">
        <f>_xlfn.CONCAT(INDEX('20250901_IGEM_ecoli_OD600-GFP-m'!$C$393:$CT$776,'OD600(raw)'!$A37,'OD600(raw)'!BW$1),"-",INDEX('20250901_IGEM_ecoli_OD600-GFP-m'!$C$393:$CT$776,('OD600(raw)'!$A37+1),'OD600(raw)'!BW$1))</f>
        <v>627.9E-3</v>
      </c>
      <c r="BX37" s="1" t="str">
        <f>_xlfn.CONCAT(INDEX('20250901_IGEM_ecoli_OD600-GFP-m'!$C$393:$CT$776,'OD600(raw)'!$A37,'OD600(raw)'!BX$1),"-",INDEX('20250901_IGEM_ecoli_OD600-GFP-m'!$C$393:$CT$776,('OD600(raw)'!$A37+1),'OD600(raw)'!BX$1))</f>
        <v>562.1E-3</v>
      </c>
      <c r="BY37" s="1" t="str">
        <f>_xlfn.CONCAT(INDEX('20250901_IGEM_ecoli_OD600-GFP-m'!$C$393:$CT$776,'OD600(raw)'!$A37,'OD600(raw)'!BY$1),"-",INDEX('20250901_IGEM_ecoli_OD600-GFP-m'!$C$393:$CT$776,('OD600(raw)'!$A37+1),'OD600(raw)'!BY$1))</f>
        <v>604.2E-3</v>
      </c>
      <c r="BZ37" s="1" t="str">
        <f>_xlfn.CONCAT(INDEX('20250901_IGEM_ecoli_OD600-GFP-m'!$C$393:$CT$776,'OD600(raw)'!$A37,'OD600(raw)'!BZ$1),"-",INDEX('20250901_IGEM_ecoli_OD600-GFP-m'!$C$393:$CT$776,('OD600(raw)'!$A37+1),'OD600(raw)'!BZ$1))</f>
        <v>702E-3</v>
      </c>
      <c r="CA37" s="1" t="str">
        <f>_xlfn.CONCAT(INDEX('20250901_IGEM_ecoli_OD600-GFP-m'!$C$393:$CT$776,'OD600(raw)'!$A37,'OD600(raw)'!CA$1),"-",INDEX('20250901_IGEM_ecoli_OD600-GFP-m'!$C$393:$CT$776,('OD600(raw)'!$A37+1),'OD600(raw)'!CA$1))</f>
        <v>565.6E-3</v>
      </c>
      <c r="CB37" s="1" t="str">
        <f>_xlfn.CONCAT(INDEX('20250901_IGEM_ecoli_OD600-GFP-m'!$C$393:$CT$776,'OD600(raw)'!$A37,'OD600(raw)'!CB$1),"-",INDEX('20250901_IGEM_ecoli_OD600-GFP-m'!$C$393:$CT$776,('OD600(raw)'!$A37+1),'OD600(raw)'!CB$1))</f>
        <v>582.5E-3</v>
      </c>
      <c r="CC37" s="1" t="str">
        <f>_xlfn.CONCAT(INDEX('20250901_IGEM_ecoli_OD600-GFP-m'!$C$393:$CT$776,'OD600(raw)'!$A37,'OD600(raw)'!CC$1),"-",INDEX('20250901_IGEM_ecoli_OD600-GFP-m'!$C$393:$CT$776,('OD600(raw)'!$A37+1),'OD600(raw)'!CC$1))</f>
        <v>891.5E-3</v>
      </c>
      <c r="CD37" s="1" t="str">
        <f>_xlfn.CONCAT(INDEX('20250901_IGEM_ecoli_OD600-GFP-m'!$C$393:$CT$776,'OD600(raw)'!$A37,'OD600(raw)'!CD$1),"-",INDEX('20250901_IGEM_ecoli_OD600-GFP-m'!$C$393:$CT$776,('OD600(raw)'!$A37+1),'OD600(raw)'!CD$1))</f>
        <v>551E-3</v>
      </c>
      <c r="CE37" s="1" t="str">
        <f>_xlfn.CONCAT(INDEX('20250901_IGEM_ecoli_OD600-GFP-m'!$C$393:$CT$776,'OD600(raw)'!$A37,'OD600(raw)'!CE$1),"-",INDEX('20250901_IGEM_ecoli_OD600-GFP-m'!$C$393:$CT$776,('OD600(raw)'!$A37+1),'OD600(raw)'!CE$1))</f>
        <v>90.6E-3</v>
      </c>
      <c r="CF37" s="1" t="str">
        <f>_xlfn.CONCAT(INDEX('20250901_IGEM_ecoli_OD600-GFP-m'!$C$393:$CT$776,'OD600(raw)'!$A37,'OD600(raw)'!CF$1),"-",INDEX('20250901_IGEM_ecoli_OD600-GFP-m'!$C$393:$CT$776,('OD600(raw)'!$A37+1),'OD600(raw)'!CF$1))</f>
        <v>92.7E-3</v>
      </c>
      <c r="CG37" s="1" t="str">
        <f>_xlfn.CONCAT(INDEX('20250901_IGEM_ecoli_OD600-GFP-m'!$C$393:$CT$776,'OD600(raw)'!$A37,'OD600(raw)'!CG$1),"-",INDEX('20250901_IGEM_ecoli_OD600-GFP-m'!$C$393:$CT$776,('OD600(raw)'!$A37+1),'OD600(raw)'!CG$1))</f>
        <v>92.8E-3</v>
      </c>
      <c r="CH37" s="1" t="str">
        <f>_xlfn.CONCAT(INDEX('20250901_IGEM_ecoli_OD600-GFP-m'!$C$393:$CT$776,'OD600(raw)'!$A37,'OD600(raw)'!CH$1),"-",INDEX('20250901_IGEM_ecoli_OD600-GFP-m'!$C$393:$CT$776,('OD600(raw)'!$A37+1),'OD600(raw)'!CH$1))</f>
        <v>90.2E-3</v>
      </c>
      <c r="CI37" s="1" t="str">
        <f>_xlfn.CONCAT(INDEX('20250901_IGEM_ecoli_OD600-GFP-m'!$C$393:$CT$776,'OD600(raw)'!$A37,'OD600(raw)'!CI$1),"-",INDEX('20250901_IGEM_ecoli_OD600-GFP-m'!$C$393:$CT$776,('OD600(raw)'!$A37+1),'OD600(raw)'!CI$1))</f>
        <v>602E-3</v>
      </c>
      <c r="CJ37" s="1" t="str">
        <f>_xlfn.CONCAT(INDEX('20250901_IGEM_ecoli_OD600-GFP-m'!$C$393:$CT$776,'OD600(raw)'!$A37,'OD600(raw)'!CJ$1),"-",INDEX('20250901_IGEM_ecoli_OD600-GFP-m'!$C$393:$CT$776,('OD600(raw)'!$A37+1),'OD600(raw)'!CJ$1))</f>
        <v>565.7E-3</v>
      </c>
      <c r="CK37" s="1" t="str">
        <f>_xlfn.CONCAT(INDEX('20250901_IGEM_ecoli_OD600-GFP-m'!$C$393:$CT$776,'OD600(raw)'!$A37,'OD600(raw)'!CK$1),"-",INDEX('20250901_IGEM_ecoli_OD600-GFP-m'!$C$393:$CT$776,('OD600(raw)'!$A37+1),'OD600(raw)'!CK$1))</f>
        <v>576.6E-3</v>
      </c>
      <c r="CL37" s="1" t="str">
        <f>_xlfn.CONCAT(INDEX('20250901_IGEM_ecoli_OD600-GFP-m'!$C$393:$CT$776,'OD600(raw)'!$A37,'OD600(raw)'!CL$1),"-",INDEX('20250901_IGEM_ecoli_OD600-GFP-m'!$C$393:$CT$776,('OD600(raw)'!$A37+1),'OD600(raw)'!CL$1))</f>
        <v>599.9E-3</v>
      </c>
      <c r="CM37" s="1" t="str">
        <f>_xlfn.CONCAT(INDEX('20250901_IGEM_ecoli_OD600-GFP-m'!$C$393:$CT$776,'OD600(raw)'!$A37,'OD600(raw)'!CM$1),"-",INDEX('20250901_IGEM_ecoli_OD600-GFP-m'!$C$393:$CT$776,('OD600(raw)'!$A37+1),'OD600(raw)'!CM$1))</f>
        <v>574.5E-3</v>
      </c>
      <c r="CN37" s="1" t="str">
        <f>_xlfn.CONCAT(INDEX('20250901_IGEM_ecoli_OD600-GFP-m'!$C$393:$CT$776,'OD600(raw)'!$A37,'OD600(raw)'!CN$1),"-",INDEX('20250901_IGEM_ecoli_OD600-GFP-m'!$C$393:$CT$776,('OD600(raw)'!$A37+1),'OD600(raw)'!CN$1))</f>
        <v>524.1E-3</v>
      </c>
      <c r="CO37" s="1" t="str">
        <f>_xlfn.CONCAT(INDEX('20250901_IGEM_ecoli_OD600-GFP-m'!$C$393:$CT$776,'OD600(raw)'!$A37,'OD600(raw)'!CO$1),"-",INDEX('20250901_IGEM_ecoli_OD600-GFP-m'!$C$393:$CT$776,('OD600(raw)'!$A37+1),'OD600(raw)'!CO$1))</f>
        <v>833E-3</v>
      </c>
      <c r="CP37" s="1" t="str">
        <f>_xlfn.CONCAT(INDEX('20250901_IGEM_ecoli_OD600-GFP-m'!$C$393:$CT$776,'OD600(raw)'!$A37,'OD600(raw)'!CP$1),"-",INDEX('20250901_IGEM_ecoli_OD600-GFP-m'!$C$393:$CT$776,('OD600(raw)'!$A37+1),'OD600(raw)'!CP$1))</f>
        <v>553.6E-3</v>
      </c>
      <c r="CQ37" s="1" t="str">
        <f>_xlfn.CONCAT(INDEX('20250901_IGEM_ecoli_OD600-GFP-m'!$C$393:$CT$776,'OD600(raw)'!$A37,'OD600(raw)'!CQ$1),"-",INDEX('20250901_IGEM_ecoli_OD600-GFP-m'!$C$393:$CT$776,('OD600(raw)'!$A37+1),'OD600(raw)'!CQ$1))</f>
        <v>92.8E-3</v>
      </c>
      <c r="CR37" s="1" t="str">
        <f>_xlfn.CONCAT(INDEX('20250901_IGEM_ecoli_OD600-GFP-m'!$C$393:$CT$776,'OD600(raw)'!$A37,'OD600(raw)'!CR$1),"-",INDEX('20250901_IGEM_ecoli_OD600-GFP-m'!$C$393:$CT$776,('OD600(raw)'!$A37+1),'OD600(raw)'!CR$1))</f>
        <v>89.2E-3</v>
      </c>
      <c r="CS37" s="1" t="str">
        <f>_xlfn.CONCAT(INDEX('20250901_IGEM_ecoli_OD600-GFP-m'!$C$393:$CT$776,'OD600(raw)'!$A37,'OD600(raw)'!CS$1),"-",INDEX('20250901_IGEM_ecoli_OD600-GFP-m'!$C$393:$CT$776,('OD600(raw)'!$A37+1),'OD600(raw)'!CS$1))</f>
        <v>91.4E-3</v>
      </c>
      <c r="CT37" s="1" t="str">
        <f>_xlfn.CONCAT(INDEX('20250901_IGEM_ecoli_OD600-GFP-m'!$C$393:$CT$776,'OD600(raw)'!$A37,'OD600(raw)'!CT$1),"-",INDEX('20250901_IGEM_ecoli_OD600-GFP-m'!$C$393:$CT$776,('OD600(raw)'!$A37+1),'OD600(raw)'!CT$1))</f>
        <v>89.5E-3</v>
      </c>
    </row>
    <row r="38" spans="1:98" x14ac:dyDescent="0.25">
      <c r="A38">
        <f t="shared" si="2"/>
        <v>67</v>
      </c>
      <c r="B38" t="s">
        <v>150</v>
      </c>
      <c r="C38" s="1" t="str">
        <f>_xlfn.CONCAT(INDEX('20250901_IGEM_ecoli_OD600-GFP-m'!$C$393:$CT$776,'OD600(raw)'!$A38,'OD600(raw)'!C$1),"-",INDEX('20250901_IGEM_ecoli_OD600-GFP-m'!$C$393:$CT$776,('OD600(raw)'!$A38+1),'OD600(raw)'!C$1))</f>
        <v>552.8E-3</v>
      </c>
      <c r="D38" s="1" t="str">
        <f>_xlfn.CONCAT(INDEX('20250901_IGEM_ecoli_OD600-GFP-m'!$C$393:$CT$776,'OD600(raw)'!$A38,'OD600(raw)'!D$1),"-",INDEX('20250901_IGEM_ecoli_OD600-GFP-m'!$C$393:$CT$776,('OD600(raw)'!$A38+1),'OD600(raw)'!D$1))</f>
        <v>420.8E-3</v>
      </c>
      <c r="E38" s="1" t="str">
        <f>_xlfn.CONCAT(INDEX('20250901_IGEM_ecoli_OD600-GFP-m'!$C$393:$CT$776,'OD600(raw)'!$A38,'OD600(raw)'!E$1),"-",INDEX('20250901_IGEM_ecoli_OD600-GFP-m'!$C$393:$CT$776,('OD600(raw)'!$A38+1),'OD600(raw)'!E$1))</f>
        <v>379.8E-3</v>
      </c>
      <c r="F38" s="1" t="str">
        <f>_xlfn.CONCAT(INDEX('20250901_IGEM_ecoli_OD600-GFP-m'!$C$393:$CT$776,'OD600(raw)'!$A38,'OD600(raw)'!F$1),"-",INDEX('20250901_IGEM_ecoli_OD600-GFP-m'!$C$393:$CT$776,('OD600(raw)'!$A38+1),'OD600(raw)'!F$1))</f>
        <v>479E-3</v>
      </c>
      <c r="G38" s="1" t="str">
        <f>_xlfn.CONCAT(INDEX('20250901_IGEM_ecoli_OD600-GFP-m'!$C$393:$CT$776,'OD600(raw)'!$A38,'OD600(raw)'!G$1),"-",INDEX('20250901_IGEM_ecoli_OD600-GFP-m'!$C$393:$CT$776,('OD600(raw)'!$A38+1),'OD600(raw)'!G$1))</f>
        <v>370.6E-3</v>
      </c>
      <c r="H38" s="1" t="str">
        <f>_xlfn.CONCAT(INDEX('20250901_IGEM_ecoli_OD600-GFP-m'!$C$393:$CT$776,'OD600(raw)'!$A38,'OD600(raw)'!H$1),"-",INDEX('20250901_IGEM_ecoli_OD600-GFP-m'!$C$393:$CT$776,('OD600(raw)'!$A38+1),'OD600(raw)'!H$1))</f>
        <v>399.7E-3</v>
      </c>
      <c r="I38" s="1" t="str">
        <f>_xlfn.CONCAT(INDEX('20250901_IGEM_ecoli_OD600-GFP-m'!$C$393:$CT$776,'OD600(raw)'!$A38,'OD600(raw)'!I$1),"-",INDEX('20250901_IGEM_ecoli_OD600-GFP-m'!$C$393:$CT$776,('OD600(raw)'!$A38+1),'OD600(raw)'!I$1))</f>
        <v>423.6E-3</v>
      </c>
      <c r="J38" s="1" t="str">
        <f>_xlfn.CONCAT(INDEX('20250901_IGEM_ecoli_OD600-GFP-m'!$C$393:$CT$776,'OD600(raw)'!$A38,'OD600(raw)'!J$1),"-",INDEX('20250901_IGEM_ecoli_OD600-GFP-m'!$C$393:$CT$776,('OD600(raw)'!$A38+1),'OD600(raw)'!J$1))</f>
        <v>392.1E-3</v>
      </c>
      <c r="K38" s="1" t="str">
        <f>_xlfn.CONCAT(INDEX('20250901_IGEM_ecoli_OD600-GFP-m'!$C$393:$CT$776,'OD600(raw)'!$A38,'OD600(raw)'!K$1),"-",INDEX('20250901_IGEM_ecoli_OD600-GFP-m'!$C$393:$CT$776,('OD600(raw)'!$A38+1),'OD600(raw)'!K$1))</f>
        <v>93.6E-3</v>
      </c>
      <c r="L38" s="1" t="str">
        <f>_xlfn.CONCAT(INDEX('20250901_IGEM_ecoli_OD600-GFP-m'!$C$393:$CT$776,'OD600(raw)'!$A38,'OD600(raw)'!L$1),"-",INDEX('20250901_IGEM_ecoli_OD600-GFP-m'!$C$393:$CT$776,('OD600(raw)'!$A38+1),'OD600(raw)'!L$1))</f>
        <v>91.2E-3</v>
      </c>
      <c r="M38" s="1" t="str">
        <f>_xlfn.CONCAT(INDEX('20250901_IGEM_ecoli_OD600-GFP-m'!$C$393:$CT$776,'OD600(raw)'!$A38,'OD600(raw)'!M$1),"-",INDEX('20250901_IGEM_ecoli_OD600-GFP-m'!$C$393:$CT$776,('OD600(raw)'!$A38+1),'OD600(raw)'!M$1))</f>
        <v>89.4E-3</v>
      </c>
      <c r="N38" s="1" t="str">
        <f>_xlfn.CONCAT(INDEX('20250901_IGEM_ecoli_OD600-GFP-m'!$C$393:$CT$776,'OD600(raw)'!$A38,'OD600(raw)'!N$1),"-",INDEX('20250901_IGEM_ecoli_OD600-GFP-m'!$C$393:$CT$776,('OD600(raw)'!$A38+1),'OD600(raw)'!N$1))</f>
        <v>89.5E-3</v>
      </c>
      <c r="O38" s="1" t="str">
        <f>_xlfn.CONCAT(INDEX('20250901_IGEM_ecoli_OD600-GFP-m'!$C$393:$CT$776,'OD600(raw)'!$A38,'OD600(raw)'!O$1),"-",INDEX('20250901_IGEM_ecoli_OD600-GFP-m'!$C$393:$CT$776,('OD600(raw)'!$A38+1),'OD600(raw)'!O$1))</f>
        <v>405.4E-3</v>
      </c>
      <c r="P38" s="1" t="str">
        <f>_xlfn.CONCAT(INDEX('20250901_IGEM_ecoli_OD600-GFP-m'!$C$393:$CT$776,'OD600(raw)'!$A38,'OD600(raw)'!P$1),"-",INDEX('20250901_IGEM_ecoli_OD600-GFP-m'!$C$393:$CT$776,('OD600(raw)'!$A38+1),'OD600(raw)'!P$1))</f>
        <v>402.1E-3</v>
      </c>
      <c r="Q38" s="1" t="str">
        <f>_xlfn.CONCAT(INDEX('20250901_IGEM_ecoli_OD600-GFP-m'!$C$393:$CT$776,'OD600(raw)'!$A38,'OD600(raw)'!Q$1),"-",INDEX('20250901_IGEM_ecoli_OD600-GFP-m'!$C$393:$CT$776,('OD600(raw)'!$A38+1),'OD600(raw)'!Q$1))</f>
        <v>394.1E-3</v>
      </c>
      <c r="R38" s="1" t="str">
        <f>_xlfn.CONCAT(INDEX('20250901_IGEM_ecoli_OD600-GFP-m'!$C$393:$CT$776,'OD600(raw)'!$A38,'OD600(raw)'!R$1),"-",INDEX('20250901_IGEM_ecoli_OD600-GFP-m'!$C$393:$CT$776,('OD600(raw)'!$A38+1),'OD600(raw)'!R$1))</f>
        <v>472.6E-3</v>
      </c>
      <c r="S38" s="1" t="str">
        <f>_xlfn.CONCAT(INDEX('20250901_IGEM_ecoli_OD600-GFP-m'!$C$393:$CT$776,'OD600(raw)'!$A38,'OD600(raw)'!S$1),"-",INDEX('20250901_IGEM_ecoli_OD600-GFP-m'!$C$393:$CT$776,('OD600(raw)'!$A38+1),'OD600(raw)'!S$1))</f>
        <v>423.7E-3</v>
      </c>
      <c r="T38" s="1" t="str">
        <f>_xlfn.CONCAT(INDEX('20250901_IGEM_ecoli_OD600-GFP-m'!$C$393:$CT$776,'OD600(raw)'!$A38,'OD600(raw)'!T$1),"-",INDEX('20250901_IGEM_ecoli_OD600-GFP-m'!$C$393:$CT$776,('OD600(raw)'!$A38+1),'OD600(raw)'!T$1))</f>
        <v>419.4E-3</v>
      </c>
      <c r="U38" s="1" t="str">
        <f>_xlfn.CONCAT(INDEX('20250901_IGEM_ecoli_OD600-GFP-m'!$C$393:$CT$776,'OD600(raw)'!$A38,'OD600(raw)'!U$1),"-",INDEX('20250901_IGEM_ecoli_OD600-GFP-m'!$C$393:$CT$776,('OD600(raw)'!$A38+1),'OD600(raw)'!U$1))</f>
        <v>433.6E-3</v>
      </c>
      <c r="V38" s="1" t="str">
        <f>_xlfn.CONCAT(INDEX('20250901_IGEM_ecoli_OD600-GFP-m'!$C$393:$CT$776,'OD600(raw)'!$A38,'OD600(raw)'!V$1),"-",INDEX('20250901_IGEM_ecoli_OD600-GFP-m'!$C$393:$CT$776,('OD600(raw)'!$A38+1),'OD600(raw)'!V$1))</f>
        <v>421.4E-3</v>
      </c>
      <c r="W38" s="1" t="str">
        <f>_xlfn.CONCAT(INDEX('20250901_IGEM_ecoli_OD600-GFP-m'!$C$393:$CT$776,'OD600(raw)'!$A38,'OD600(raw)'!W$1),"-",INDEX('20250901_IGEM_ecoli_OD600-GFP-m'!$C$393:$CT$776,('OD600(raw)'!$A38+1),'OD600(raw)'!W$1))</f>
        <v>94.5E-3</v>
      </c>
      <c r="X38" s="1" t="str">
        <f>_xlfn.CONCAT(INDEX('20250901_IGEM_ecoli_OD600-GFP-m'!$C$393:$CT$776,'OD600(raw)'!$A38,'OD600(raw)'!X$1),"-",INDEX('20250901_IGEM_ecoli_OD600-GFP-m'!$C$393:$CT$776,('OD600(raw)'!$A38+1),'OD600(raw)'!X$1))</f>
        <v>90E-3</v>
      </c>
      <c r="Y38" s="1" t="str">
        <f>_xlfn.CONCAT(INDEX('20250901_IGEM_ecoli_OD600-GFP-m'!$C$393:$CT$776,'OD600(raw)'!$A38,'OD600(raw)'!Y$1),"-",INDEX('20250901_IGEM_ecoli_OD600-GFP-m'!$C$393:$CT$776,('OD600(raw)'!$A38+1),'OD600(raw)'!Y$1))</f>
        <v>89.1E-3</v>
      </c>
      <c r="Z38" s="1" t="str">
        <f>_xlfn.CONCAT(INDEX('20250901_IGEM_ecoli_OD600-GFP-m'!$C$393:$CT$776,'OD600(raw)'!$A38,'OD600(raw)'!Z$1),"-",INDEX('20250901_IGEM_ecoli_OD600-GFP-m'!$C$393:$CT$776,('OD600(raw)'!$A38+1),'OD600(raw)'!Z$1))</f>
        <v>90.1E-3</v>
      </c>
      <c r="AA38" s="1" t="str">
        <f>_xlfn.CONCAT(INDEX('20250901_IGEM_ecoli_OD600-GFP-m'!$C$393:$CT$776,'OD600(raw)'!$A38,'OD600(raw)'!AA$1),"-",INDEX('20250901_IGEM_ecoli_OD600-GFP-m'!$C$393:$CT$776,('OD600(raw)'!$A38+1),'OD600(raw)'!AA$1))</f>
        <v>576.5E-3</v>
      </c>
      <c r="AB38" s="1" t="str">
        <f>_xlfn.CONCAT(INDEX('20250901_IGEM_ecoli_OD600-GFP-m'!$C$393:$CT$776,'OD600(raw)'!$A38,'OD600(raw)'!AB$1),"-",INDEX('20250901_IGEM_ecoli_OD600-GFP-m'!$C$393:$CT$776,('OD600(raw)'!$A38+1),'OD600(raw)'!AB$1))</f>
        <v>606.7E-3</v>
      </c>
      <c r="AC38" s="1" t="str">
        <f>_xlfn.CONCAT(INDEX('20250901_IGEM_ecoli_OD600-GFP-m'!$C$393:$CT$776,'OD600(raw)'!$A38,'OD600(raw)'!AC$1),"-",INDEX('20250901_IGEM_ecoli_OD600-GFP-m'!$C$393:$CT$776,('OD600(raw)'!$A38+1),'OD600(raw)'!AC$1))</f>
        <v>479.9E-3</v>
      </c>
      <c r="AD38" s="1" t="str">
        <f>_xlfn.CONCAT(INDEX('20250901_IGEM_ecoli_OD600-GFP-m'!$C$393:$CT$776,'OD600(raw)'!$A38,'OD600(raw)'!AD$1),"-",INDEX('20250901_IGEM_ecoli_OD600-GFP-m'!$C$393:$CT$776,('OD600(raw)'!$A38+1),'OD600(raw)'!AD$1))</f>
        <v>583.3E-3</v>
      </c>
      <c r="AE38" s="1" t="str">
        <f>_xlfn.CONCAT(INDEX('20250901_IGEM_ecoli_OD600-GFP-m'!$C$393:$CT$776,'OD600(raw)'!$A38,'OD600(raw)'!AE$1),"-",INDEX('20250901_IGEM_ecoli_OD600-GFP-m'!$C$393:$CT$776,('OD600(raw)'!$A38+1),'OD600(raw)'!AE$1))</f>
        <v>469.4E-3</v>
      </c>
      <c r="AF38" s="1" t="str">
        <f>_xlfn.CONCAT(INDEX('20250901_IGEM_ecoli_OD600-GFP-m'!$C$393:$CT$776,'OD600(raw)'!$A38,'OD600(raw)'!AF$1),"-",INDEX('20250901_IGEM_ecoli_OD600-GFP-m'!$C$393:$CT$776,('OD600(raw)'!$A38+1),'OD600(raw)'!AF$1))</f>
        <v>475.4E-3</v>
      </c>
      <c r="AG38" s="1" t="str">
        <f>_xlfn.CONCAT(INDEX('20250901_IGEM_ecoli_OD600-GFP-m'!$C$393:$CT$776,'OD600(raw)'!$A38,'OD600(raw)'!AG$1),"-",INDEX('20250901_IGEM_ecoli_OD600-GFP-m'!$C$393:$CT$776,('OD600(raw)'!$A38+1),'OD600(raw)'!AG$1))</f>
        <v>484E-3</v>
      </c>
      <c r="AH38" s="1" t="str">
        <f>_xlfn.CONCAT(INDEX('20250901_IGEM_ecoli_OD600-GFP-m'!$C$393:$CT$776,'OD600(raw)'!$A38,'OD600(raw)'!AH$1),"-",INDEX('20250901_IGEM_ecoli_OD600-GFP-m'!$C$393:$CT$776,('OD600(raw)'!$A38+1),'OD600(raw)'!AH$1))</f>
        <v>448.9E-3</v>
      </c>
      <c r="AI38" s="1" t="str">
        <f>_xlfn.CONCAT(INDEX('20250901_IGEM_ecoli_OD600-GFP-m'!$C$393:$CT$776,'OD600(raw)'!$A38,'OD600(raw)'!AI$1),"-",INDEX('20250901_IGEM_ecoli_OD600-GFP-m'!$C$393:$CT$776,('OD600(raw)'!$A38+1),'OD600(raw)'!AI$1))</f>
        <v>86.1E-3</v>
      </c>
      <c r="AJ38" s="1" t="str">
        <f>_xlfn.CONCAT(INDEX('20250901_IGEM_ecoli_OD600-GFP-m'!$C$393:$CT$776,'OD600(raw)'!$A38,'OD600(raw)'!AJ$1),"-",INDEX('20250901_IGEM_ecoli_OD600-GFP-m'!$C$393:$CT$776,('OD600(raw)'!$A38+1),'OD600(raw)'!AJ$1))</f>
        <v>88.4E-3</v>
      </c>
      <c r="AK38" s="1" t="str">
        <f>_xlfn.CONCAT(INDEX('20250901_IGEM_ecoli_OD600-GFP-m'!$C$393:$CT$776,'OD600(raw)'!$A38,'OD600(raw)'!AK$1),"-",INDEX('20250901_IGEM_ecoli_OD600-GFP-m'!$C$393:$CT$776,('OD600(raw)'!$A38+1),'OD600(raw)'!AK$1))</f>
        <v>89.5E-3</v>
      </c>
      <c r="AL38" s="1" t="str">
        <f>_xlfn.CONCAT(INDEX('20250901_IGEM_ecoli_OD600-GFP-m'!$C$393:$CT$776,'OD600(raw)'!$A38,'OD600(raw)'!AL$1),"-",INDEX('20250901_IGEM_ecoli_OD600-GFP-m'!$C$393:$CT$776,('OD600(raw)'!$A38+1),'OD600(raw)'!AL$1))</f>
        <v>89E-3</v>
      </c>
      <c r="AM38" s="1" t="str">
        <f>_xlfn.CONCAT(INDEX('20250901_IGEM_ecoli_OD600-GFP-m'!$C$393:$CT$776,'OD600(raw)'!$A38,'OD600(raw)'!AM$1),"-",INDEX('20250901_IGEM_ecoli_OD600-GFP-m'!$C$393:$CT$776,('OD600(raw)'!$A38+1),'OD600(raw)'!AM$1))</f>
        <v>543.1E-3</v>
      </c>
      <c r="AN38" s="1" t="str">
        <f>_xlfn.CONCAT(INDEX('20250901_IGEM_ecoli_OD600-GFP-m'!$C$393:$CT$776,'OD600(raw)'!$A38,'OD600(raw)'!AN$1),"-",INDEX('20250901_IGEM_ecoli_OD600-GFP-m'!$C$393:$CT$776,('OD600(raw)'!$A38+1),'OD600(raw)'!AN$1))</f>
        <v>515.5E-3</v>
      </c>
      <c r="AO38" s="1" t="str">
        <f>_xlfn.CONCAT(INDEX('20250901_IGEM_ecoli_OD600-GFP-m'!$C$393:$CT$776,'OD600(raw)'!$A38,'OD600(raw)'!AO$1),"-",INDEX('20250901_IGEM_ecoli_OD600-GFP-m'!$C$393:$CT$776,('OD600(raw)'!$A38+1),'OD600(raw)'!AO$1))</f>
        <v>492.8E-3</v>
      </c>
      <c r="AP38" s="1" t="str">
        <f>_xlfn.CONCAT(INDEX('20250901_IGEM_ecoli_OD600-GFP-m'!$C$393:$CT$776,'OD600(raw)'!$A38,'OD600(raw)'!AP$1),"-",INDEX('20250901_IGEM_ecoli_OD600-GFP-m'!$C$393:$CT$776,('OD600(raw)'!$A38+1),'OD600(raw)'!AP$1))</f>
        <v>610.2E-3</v>
      </c>
      <c r="AQ38" s="1" t="str">
        <f>_xlfn.CONCAT(INDEX('20250901_IGEM_ecoli_OD600-GFP-m'!$C$393:$CT$776,'OD600(raw)'!$A38,'OD600(raw)'!AQ$1),"-",INDEX('20250901_IGEM_ecoli_OD600-GFP-m'!$C$393:$CT$776,('OD600(raw)'!$A38+1),'OD600(raw)'!AQ$1))</f>
        <v>836.9E-3</v>
      </c>
      <c r="AR38" s="1" t="str">
        <f>_xlfn.CONCAT(INDEX('20250901_IGEM_ecoli_OD600-GFP-m'!$C$393:$CT$776,'OD600(raw)'!$A38,'OD600(raw)'!AR$1),"-",INDEX('20250901_IGEM_ecoli_OD600-GFP-m'!$C$393:$CT$776,('OD600(raw)'!$A38+1),'OD600(raw)'!AR$1))</f>
        <v>487.8E-3</v>
      </c>
      <c r="AS38" s="1" t="str">
        <f>_xlfn.CONCAT(INDEX('20250901_IGEM_ecoli_OD600-GFP-m'!$C$393:$CT$776,'OD600(raw)'!$A38,'OD600(raw)'!AS$1),"-",INDEX('20250901_IGEM_ecoli_OD600-GFP-m'!$C$393:$CT$776,('OD600(raw)'!$A38+1),'OD600(raw)'!AS$1))</f>
        <v>508.1E-3</v>
      </c>
      <c r="AT38" s="1" t="str">
        <f>_xlfn.CONCAT(INDEX('20250901_IGEM_ecoli_OD600-GFP-m'!$C$393:$CT$776,'OD600(raw)'!$A38,'OD600(raw)'!AT$1),"-",INDEX('20250901_IGEM_ecoli_OD600-GFP-m'!$C$393:$CT$776,('OD600(raw)'!$A38+1),'OD600(raw)'!AT$1))</f>
        <v>491.1E-3</v>
      </c>
      <c r="AU38" s="1" t="str">
        <f>_xlfn.CONCAT(INDEX('20250901_IGEM_ecoli_OD600-GFP-m'!$C$393:$CT$776,'OD600(raw)'!$A38,'OD600(raw)'!AU$1),"-",INDEX('20250901_IGEM_ecoli_OD600-GFP-m'!$C$393:$CT$776,('OD600(raw)'!$A38+1),'OD600(raw)'!AU$1))</f>
        <v>85.3E-3</v>
      </c>
      <c r="AV38" s="1" t="str">
        <f>_xlfn.CONCAT(INDEX('20250901_IGEM_ecoli_OD600-GFP-m'!$C$393:$CT$776,'OD600(raw)'!$A38,'OD600(raw)'!AV$1),"-",INDEX('20250901_IGEM_ecoli_OD600-GFP-m'!$C$393:$CT$776,('OD600(raw)'!$A38+1),'OD600(raw)'!AV$1))</f>
        <v>88.8E-3</v>
      </c>
      <c r="AW38" s="1" t="str">
        <f>_xlfn.CONCAT(INDEX('20250901_IGEM_ecoli_OD600-GFP-m'!$C$393:$CT$776,'OD600(raw)'!$A38,'OD600(raw)'!AW$1),"-",INDEX('20250901_IGEM_ecoli_OD600-GFP-m'!$C$393:$CT$776,('OD600(raw)'!$A38+1),'OD600(raw)'!AW$1))</f>
        <v>89.1E-3</v>
      </c>
      <c r="AX38" s="1" t="str">
        <f>_xlfn.CONCAT(INDEX('20250901_IGEM_ecoli_OD600-GFP-m'!$C$393:$CT$776,'OD600(raw)'!$A38,'OD600(raw)'!AX$1),"-",INDEX('20250901_IGEM_ecoli_OD600-GFP-m'!$C$393:$CT$776,('OD600(raw)'!$A38+1),'OD600(raw)'!AX$1))</f>
        <v>89.3E-3</v>
      </c>
      <c r="AY38" s="1" t="str">
        <f>_xlfn.CONCAT(INDEX('20250901_IGEM_ecoli_OD600-GFP-m'!$C$393:$CT$776,'OD600(raw)'!$A38,'OD600(raw)'!AY$1),"-",INDEX('20250901_IGEM_ecoli_OD600-GFP-m'!$C$393:$CT$776,('OD600(raw)'!$A38+1),'OD600(raw)'!AY$1))</f>
        <v>640.4E-3</v>
      </c>
      <c r="AZ38" s="1" t="str">
        <f>_xlfn.CONCAT(INDEX('20250901_IGEM_ecoli_OD600-GFP-m'!$C$393:$CT$776,'OD600(raw)'!$A38,'OD600(raw)'!AZ$1),"-",INDEX('20250901_IGEM_ecoli_OD600-GFP-m'!$C$393:$CT$776,('OD600(raw)'!$A38+1),'OD600(raw)'!AZ$1))</f>
        <v>541.2E-3</v>
      </c>
      <c r="BA38" s="1" t="str">
        <f>_xlfn.CONCAT(INDEX('20250901_IGEM_ecoli_OD600-GFP-m'!$C$393:$CT$776,'OD600(raw)'!$A38,'OD600(raw)'!BA$1),"-",INDEX('20250901_IGEM_ecoli_OD600-GFP-m'!$C$393:$CT$776,('OD600(raw)'!$A38+1),'OD600(raw)'!BA$1))</f>
        <v>515.7E-3</v>
      </c>
      <c r="BB38" s="1" t="str">
        <f>_xlfn.CONCAT(INDEX('20250901_IGEM_ecoli_OD600-GFP-m'!$C$393:$CT$776,'OD600(raw)'!$A38,'OD600(raw)'!BB$1),"-",INDEX('20250901_IGEM_ecoli_OD600-GFP-m'!$C$393:$CT$776,('OD600(raw)'!$A38+1),'OD600(raw)'!BB$1))</f>
        <v>670.7E-3</v>
      </c>
      <c r="BC38" s="1" t="str">
        <f>_xlfn.CONCAT(INDEX('20250901_IGEM_ecoli_OD600-GFP-m'!$C$393:$CT$776,'OD600(raw)'!$A38,'OD600(raw)'!BC$1),"-",INDEX('20250901_IGEM_ecoli_OD600-GFP-m'!$C$393:$CT$776,('OD600(raw)'!$A38+1),'OD600(raw)'!BC$1))</f>
        <v>534.4E-3</v>
      </c>
      <c r="BD38" s="1" t="str">
        <f>_xlfn.CONCAT(INDEX('20250901_IGEM_ecoli_OD600-GFP-m'!$C$393:$CT$776,'OD600(raw)'!$A38,'OD600(raw)'!BD$1),"-",INDEX('20250901_IGEM_ecoli_OD600-GFP-m'!$C$393:$CT$776,('OD600(raw)'!$A38+1),'OD600(raw)'!BD$1))</f>
        <v>518.2E-3</v>
      </c>
      <c r="BE38" s="1" t="str">
        <f>_xlfn.CONCAT(INDEX('20250901_IGEM_ecoli_OD600-GFP-m'!$C$393:$CT$776,'OD600(raw)'!$A38,'OD600(raw)'!BE$1),"-",INDEX('20250901_IGEM_ecoli_OD600-GFP-m'!$C$393:$CT$776,('OD600(raw)'!$A38+1),'OD600(raw)'!BE$1))</f>
        <v>501.7E-3</v>
      </c>
      <c r="BF38" s="1" t="str">
        <f>_xlfn.CONCAT(INDEX('20250901_IGEM_ecoli_OD600-GFP-m'!$C$393:$CT$776,'OD600(raw)'!$A38,'OD600(raw)'!BF$1),"-",INDEX('20250901_IGEM_ecoli_OD600-GFP-m'!$C$393:$CT$776,('OD600(raw)'!$A38+1),'OD600(raw)'!BF$1))</f>
        <v>529.7E-3</v>
      </c>
      <c r="BG38" s="1" t="str">
        <f>_xlfn.CONCAT(INDEX('20250901_IGEM_ecoli_OD600-GFP-m'!$C$393:$CT$776,'OD600(raw)'!$A38,'OD600(raw)'!BG$1),"-",INDEX('20250901_IGEM_ecoli_OD600-GFP-m'!$C$393:$CT$776,('OD600(raw)'!$A38+1),'OD600(raw)'!BG$1))</f>
        <v>87.3E-3</v>
      </c>
      <c r="BH38" s="1" t="str">
        <f>_xlfn.CONCAT(INDEX('20250901_IGEM_ecoli_OD600-GFP-m'!$C$393:$CT$776,'OD600(raw)'!$A38,'OD600(raw)'!BH$1),"-",INDEX('20250901_IGEM_ecoli_OD600-GFP-m'!$C$393:$CT$776,('OD600(raw)'!$A38+1),'OD600(raw)'!BH$1))</f>
        <v>88.9E-3</v>
      </c>
      <c r="BI38" s="1" t="str">
        <f>_xlfn.CONCAT(INDEX('20250901_IGEM_ecoli_OD600-GFP-m'!$C$393:$CT$776,'OD600(raw)'!$A38,'OD600(raw)'!BI$1),"-",INDEX('20250901_IGEM_ecoli_OD600-GFP-m'!$C$393:$CT$776,('OD600(raw)'!$A38+1),'OD600(raw)'!BI$1))</f>
        <v>89.4E-3</v>
      </c>
      <c r="BJ38" s="1" t="str">
        <f>_xlfn.CONCAT(INDEX('20250901_IGEM_ecoli_OD600-GFP-m'!$C$393:$CT$776,'OD600(raw)'!$A38,'OD600(raw)'!BJ$1),"-",INDEX('20250901_IGEM_ecoli_OD600-GFP-m'!$C$393:$CT$776,('OD600(raw)'!$A38+1),'OD600(raw)'!BJ$1))</f>
        <v>88.5E-3</v>
      </c>
      <c r="BK38" s="1" t="str">
        <f>_xlfn.CONCAT(INDEX('20250901_IGEM_ecoli_OD600-GFP-m'!$C$393:$CT$776,'OD600(raw)'!$A38,'OD600(raw)'!BK$1),"-",INDEX('20250901_IGEM_ecoli_OD600-GFP-m'!$C$393:$CT$776,('OD600(raw)'!$A38+1),'OD600(raw)'!BK$1))</f>
        <v>589.5E-3</v>
      </c>
      <c r="BL38" s="1" t="str">
        <f>_xlfn.CONCAT(INDEX('20250901_IGEM_ecoli_OD600-GFP-m'!$C$393:$CT$776,'OD600(raw)'!$A38,'OD600(raw)'!BL$1),"-",INDEX('20250901_IGEM_ecoli_OD600-GFP-m'!$C$393:$CT$776,('OD600(raw)'!$A38+1),'OD600(raw)'!BL$1))</f>
        <v>537.5E-3</v>
      </c>
      <c r="BM38" s="1" t="str">
        <f>_xlfn.CONCAT(INDEX('20250901_IGEM_ecoli_OD600-GFP-m'!$C$393:$CT$776,'OD600(raw)'!$A38,'OD600(raw)'!BM$1),"-",INDEX('20250901_IGEM_ecoli_OD600-GFP-m'!$C$393:$CT$776,('OD600(raw)'!$A38+1),'OD600(raw)'!BM$1))</f>
        <v>502.9E-3</v>
      </c>
      <c r="BN38" s="1" t="str">
        <f>_xlfn.CONCAT(INDEX('20250901_IGEM_ecoli_OD600-GFP-m'!$C$393:$CT$776,'OD600(raw)'!$A38,'OD600(raw)'!BN$1),"-",INDEX('20250901_IGEM_ecoli_OD600-GFP-m'!$C$393:$CT$776,('OD600(raw)'!$A38+1),'OD600(raw)'!BN$1))</f>
        <v>665.7E-3</v>
      </c>
      <c r="BO38" s="1" t="str">
        <f>_xlfn.CONCAT(INDEX('20250901_IGEM_ecoli_OD600-GFP-m'!$C$393:$CT$776,'OD600(raw)'!$A38,'OD600(raw)'!BO$1),"-",INDEX('20250901_IGEM_ecoli_OD600-GFP-m'!$C$393:$CT$776,('OD600(raw)'!$A38+1),'OD600(raw)'!BO$1))</f>
        <v>514.1E-3</v>
      </c>
      <c r="BP38" s="1" t="str">
        <f>_xlfn.CONCAT(INDEX('20250901_IGEM_ecoli_OD600-GFP-m'!$C$393:$CT$776,'OD600(raw)'!$A38,'OD600(raw)'!BP$1),"-",INDEX('20250901_IGEM_ecoli_OD600-GFP-m'!$C$393:$CT$776,('OD600(raw)'!$A38+1),'OD600(raw)'!BP$1))</f>
        <v>547E-3</v>
      </c>
      <c r="BQ38" s="1" t="str">
        <f>_xlfn.CONCAT(INDEX('20250901_IGEM_ecoli_OD600-GFP-m'!$C$393:$CT$776,'OD600(raw)'!$A38,'OD600(raw)'!BQ$1),"-",INDEX('20250901_IGEM_ecoli_OD600-GFP-m'!$C$393:$CT$776,('OD600(raw)'!$A38+1),'OD600(raw)'!BQ$1))</f>
        <v>512.2E-3</v>
      </c>
      <c r="BR38" s="1" t="str">
        <f>_xlfn.CONCAT(INDEX('20250901_IGEM_ecoli_OD600-GFP-m'!$C$393:$CT$776,'OD600(raw)'!$A38,'OD600(raw)'!BR$1),"-",INDEX('20250901_IGEM_ecoli_OD600-GFP-m'!$C$393:$CT$776,('OD600(raw)'!$A38+1),'OD600(raw)'!BR$1))</f>
        <v>539E-3</v>
      </c>
      <c r="BS38" s="1" t="str">
        <f>_xlfn.CONCAT(INDEX('20250901_IGEM_ecoli_OD600-GFP-m'!$C$393:$CT$776,'OD600(raw)'!$A38,'OD600(raw)'!BS$1),"-",INDEX('20250901_IGEM_ecoli_OD600-GFP-m'!$C$393:$CT$776,('OD600(raw)'!$A38+1),'OD600(raw)'!BS$1))</f>
        <v>86.7E-3</v>
      </c>
      <c r="BT38" s="1" t="str">
        <f>_xlfn.CONCAT(INDEX('20250901_IGEM_ecoli_OD600-GFP-m'!$C$393:$CT$776,'OD600(raw)'!$A38,'OD600(raw)'!BT$1),"-",INDEX('20250901_IGEM_ecoli_OD600-GFP-m'!$C$393:$CT$776,('OD600(raw)'!$A38+1),'OD600(raw)'!BT$1))</f>
        <v>88.9E-3</v>
      </c>
      <c r="BU38" s="1" t="str">
        <f>_xlfn.CONCAT(INDEX('20250901_IGEM_ecoli_OD600-GFP-m'!$C$393:$CT$776,'OD600(raw)'!$A38,'OD600(raw)'!BU$1),"-",INDEX('20250901_IGEM_ecoli_OD600-GFP-m'!$C$393:$CT$776,('OD600(raw)'!$A38+1),'OD600(raw)'!BU$1))</f>
        <v>89.3E-3</v>
      </c>
      <c r="BV38" s="1" t="str">
        <f>_xlfn.CONCAT(INDEX('20250901_IGEM_ecoli_OD600-GFP-m'!$C$393:$CT$776,'OD600(raw)'!$A38,'OD600(raw)'!BV$1),"-",INDEX('20250901_IGEM_ecoli_OD600-GFP-m'!$C$393:$CT$776,('OD600(raw)'!$A38+1),'OD600(raw)'!BV$1))</f>
        <v>91.2E-3</v>
      </c>
      <c r="BW38" s="1" t="str">
        <f>_xlfn.CONCAT(INDEX('20250901_IGEM_ecoli_OD600-GFP-m'!$C$393:$CT$776,'OD600(raw)'!$A38,'OD600(raw)'!BW$1),"-",INDEX('20250901_IGEM_ecoli_OD600-GFP-m'!$C$393:$CT$776,('OD600(raw)'!$A38+1),'OD600(raw)'!BW$1))</f>
        <v>641E-3</v>
      </c>
      <c r="BX38" s="1" t="str">
        <f>_xlfn.CONCAT(INDEX('20250901_IGEM_ecoli_OD600-GFP-m'!$C$393:$CT$776,'OD600(raw)'!$A38,'OD600(raw)'!BX$1),"-",INDEX('20250901_IGEM_ecoli_OD600-GFP-m'!$C$393:$CT$776,('OD600(raw)'!$A38+1),'OD600(raw)'!BX$1))</f>
        <v>565.1E-3</v>
      </c>
      <c r="BY38" s="1" t="str">
        <f>_xlfn.CONCAT(INDEX('20250901_IGEM_ecoli_OD600-GFP-m'!$C$393:$CT$776,'OD600(raw)'!$A38,'OD600(raw)'!BY$1),"-",INDEX('20250901_IGEM_ecoli_OD600-GFP-m'!$C$393:$CT$776,('OD600(raw)'!$A38+1),'OD600(raw)'!BY$1))</f>
        <v>616.2E-3</v>
      </c>
      <c r="BZ38" s="1" t="str">
        <f>_xlfn.CONCAT(INDEX('20250901_IGEM_ecoli_OD600-GFP-m'!$C$393:$CT$776,'OD600(raw)'!$A38,'OD600(raw)'!BZ$1),"-",INDEX('20250901_IGEM_ecoli_OD600-GFP-m'!$C$393:$CT$776,('OD600(raw)'!$A38+1),'OD600(raw)'!BZ$1))</f>
        <v>713.2E-3</v>
      </c>
      <c r="CA38" s="1" t="str">
        <f>_xlfn.CONCAT(INDEX('20250901_IGEM_ecoli_OD600-GFP-m'!$C$393:$CT$776,'OD600(raw)'!$A38,'OD600(raw)'!CA$1),"-",INDEX('20250901_IGEM_ecoli_OD600-GFP-m'!$C$393:$CT$776,('OD600(raw)'!$A38+1),'OD600(raw)'!CA$1))</f>
        <v>569.3E-3</v>
      </c>
      <c r="CB38" s="1" t="str">
        <f>_xlfn.CONCAT(INDEX('20250901_IGEM_ecoli_OD600-GFP-m'!$C$393:$CT$776,'OD600(raw)'!$A38,'OD600(raw)'!CB$1),"-",INDEX('20250901_IGEM_ecoli_OD600-GFP-m'!$C$393:$CT$776,('OD600(raw)'!$A38+1),'OD600(raw)'!CB$1))</f>
        <v>589.9E-3</v>
      </c>
      <c r="CC38" s="1" t="str">
        <f>_xlfn.CONCAT(INDEX('20250901_IGEM_ecoli_OD600-GFP-m'!$C$393:$CT$776,'OD600(raw)'!$A38,'OD600(raw)'!CC$1),"-",INDEX('20250901_IGEM_ecoli_OD600-GFP-m'!$C$393:$CT$776,('OD600(raw)'!$A38+1),'OD600(raw)'!CC$1))</f>
        <v>910.3E-3</v>
      </c>
      <c r="CD38" s="1" t="str">
        <f>_xlfn.CONCAT(INDEX('20250901_IGEM_ecoli_OD600-GFP-m'!$C$393:$CT$776,'OD600(raw)'!$A38,'OD600(raw)'!CD$1),"-",INDEX('20250901_IGEM_ecoli_OD600-GFP-m'!$C$393:$CT$776,('OD600(raw)'!$A38+1),'OD600(raw)'!CD$1))</f>
        <v>556.6E-3</v>
      </c>
      <c r="CE38" s="1" t="str">
        <f>_xlfn.CONCAT(INDEX('20250901_IGEM_ecoli_OD600-GFP-m'!$C$393:$CT$776,'OD600(raw)'!$A38,'OD600(raw)'!CE$1),"-",INDEX('20250901_IGEM_ecoli_OD600-GFP-m'!$C$393:$CT$776,('OD600(raw)'!$A38+1),'OD600(raw)'!CE$1))</f>
        <v>89E-3</v>
      </c>
      <c r="CF38" s="1" t="str">
        <f>_xlfn.CONCAT(INDEX('20250901_IGEM_ecoli_OD600-GFP-m'!$C$393:$CT$776,'OD600(raw)'!$A38,'OD600(raw)'!CF$1),"-",INDEX('20250901_IGEM_ecoli_OD600-GFP-m'!$C$393:$CT$776,('OD600(raw)'!$A38+1),'OD600(raw)'!CF$1))</f>
        <v>91.9E-3</v>
      </c>
      <c r="CG38" s="1" t="str">
        <f>_xlfn.CONCAT(INDEX('20250901_IGEM_ecoli_OD600-GFP-m'!$C$393:$CT$776,'OD600(raw)'!$A38,'OD600(raw)'!CG$1),"-",INDEX('20250901_IGEM_ecoli_OD600-GFP-m'!$C$393:$CT$776,('OD600(raw)'!$A38+1),'OD600(raw)'!CG$1))</f>
        <v>92.1E-3</v>
      </c>
      <c r="CH38" s="1" t="str">
        <f>_xlfn.CONCAT(INDEX('20250901_IGEM_ecoli_OD600-GFP-m'!$C$393:$CT$776,'OD600(raw)'!$A38,'OD600(raw)'!CH$1),"-",INDEX('20250901_IGEM_ecoli_OD600-GFP-m'!$C$393:$CT$776,('OD600(raw)'!$A38+1),'OD600(raw)'!CH$1))</f>
        <v>89.5E-3</v>
      </c>
      <c r="CI38" s="1" t="str">
        <f>_xlfn.CONCAT(INDEX('20250901_IGEM_ecoli_OD600-GFP-m'!$C$393:$CT$776,'OD600(raw)'!$A38,'OD600(raw)'!CI$1),"-",INDEX('20250901_IGEM_ecoli_OD600-GFP-m'!$C$393:$CT$776,('OD600(raw)'!$A38+1),'OD600(raw)'!CI$1))</f>
        <v>605.9E-3</v>
      </c>
      <c r="CJ38" s="1" t="str">
        <f>_xlfn.CONCAT(INDEX('20250901_IGEM_ecoli_OD600-GFP-m'!$C$393:$CT$776,'OD600(raw)'!$A38,'OD600(raw)'!CJ$1),"-",INDEX('20250901_IGEM_ecoli_OD600-GFP-m'!$C$393:$CT$776,('OD600(raw)'!$A38+1),'OD600(raw)'!CJ$1))</f>
        <v>563.7E-3</v>
      </c>
      <c r="CK38" s="1" t="str">
        <f>_xlfn.CONCAT(INDEX('20250901_IGEM_ecoli_OD600-GFP-m'!$C$393:$CT$776,'OD600(raw)'!$A38,'OD600(raw)'!CK$1),"-",INDEX('20250901_IGEM_ecoli_OD600-GFP-m'!$C$393:$CT$776,('OD600(raw)'!$A38+1),'OD600(raw)'!CK$1))</f>
        <v>589.2E-3</v>
      </c>
      <c r="CL38" s="1" t="str">
        <f>_xlfn.CONCAT(INDEX('20250901_IGEM_ecoli_OD600-GFP-m'!$C$393:$CT$776,'OD600(raw)'!$A38,'OD600(raw)'!CL$1),"-",INDEX('20250901_IGEM_ecoli_OD600-GFP-m'!$C$393:$CT$776,('OD600(raw)'!$A38+1),'OD600(raw)'!CL$1))</f>
        <v>601.8E-3</v>
      </c>
      <c r="CM38" s="1" t="str">
        <f>_xlfn.CONCAT(INDEX('20250901_IGEM_ecoli_OD600-GFP-m'!$C$393:$CT$776,'OD600(raw)'!$A38,'OD600(raw)'!CM$1),"-",INDEX('20250901_IGEM_ecoli_OD600-GFP-m'!$C$393:$CT$776,('OD600(raw)'!$A38+1),'OD600(raw)'!CM$1))</f>
        <v>580.8E-3</v>
      </c>
      <c r="CN38" s="1" t="str">
        <f>_xlfn.CONCAT(INDEX('20250901_IGEM_ecoli_OD600-GFP-m'!$C$393:$CT$776,'OD600(raw)'!$A38,'OD600(raw)'!CN$1),"-",INDEX('20250901_IGEM_ecoli_OD600-GFP-m'!$C$393:$CT$776,('OD600(raw)'!$A38+1),'OD600(raw)'!CN$1))</f>
        <v>533E-3</v>
      </c>
      <c r="CO38" s="1" t="str">
        <f>_xlfn.CONCAT(INDEX('20250901_IGEM_ecoli_OD600-GFP-m'!$C$393:$CT$776,'OD600(raw)'!$A38,'OD600(raw)'!CO$1),"-",INDEX('20250901_IGEM_ecoli_OD600-GFP-m'!$C$393:$CT$776,('OD600(raw)'!$A38+1),'OD600(raw)'!CO$1))</f>
        <v>855.6E-3</v>
      </c>
      <c r="CP38" s="1" t="str">
        <f>_xlfn.CONCAT(INDEX('20250901_IGEM_ecoli_OD600-GFP-m'!$C$393:$CT$776,'OD600(raw)'!$A38,'OD600(raw)'!CP$1),"-",INDEX('20250901_IGEM_ecoli_OD600-GFP-m'!$C$393:$CT$776,('OD600(raw)'!$A38+1),'OD600(raw)'!CP$1))</f>
        <v>560.2E-3</v>
      </c>
      <c r="CQ38" s="1" t="str">
        <f>_xlfn.CONCAT(INDEX('20250901_IGEM_ecoli_OD600-GFP-m'!$C$393:$CT$776,'OD600(raw)'!$A38,'OD600(raw)'!CQ$1),"-",INDEX('20250901_IGEM_ecoli_OD600-GFP-m'!$C$393:$CT$776,('OD600(raw)'!$A38+1),'OD600(raw)'!CQ$1))</f>
        <v>92.2E-3</v>
      </c>
      <c r="CR38" s="1" t="str">
        <f>_xlfn.CONCAT(INDEX('20250901_IGEM_ecoli_OD600-GFP-m'!$C$393:$CT$776,'OD600(raw)'!$A38,'OD600(raw)'!CR$1),"-",INDEX('20250901_IGEM_ecoli_OD600-GFP-m'!$C$393:$CT$776,('OD600(raw)'!$A38+1),'OD600(raw)'!CR$1))</f>
        <v>89.2E-3</v>
      </c>
      <c r="CS38" s="1" t="str">
        <f>_xlfn.CONCAT(INDEX('20250901_IGEM_ecoli_OD600-GFP-m'!$C$393:$CT$776,'OD600(raw)'!$A38,'OD600(raw)'!CS$1),"-",INDEX('20250901_IGEM_ecoli_OD600-GFP-m'!$C$393:$CT$776,('OD600(raw)'!$A38+1),'OD600(raw)'!CS$1))</f>
        <v>91.2E-3</v>
      </c>
      <c r="CT38" s="1" t="str">
        <f>_xlfn.CONCAT(INDEX('20250901_IGEM_ecoli_OD600-GFP-m'!$C$393:$CT$776,'OD600(raw)'!$A38,'OD600(raw)'!CT$1),"-",INDEX('20250901_IGEM_ecoli_OD600-GFP-m'!$C$393:$CT$776,('OD600(raw)'!$A38+1),'OD600(raw)'!CT$1))</f>
        <v>88.5E-3</v>
      </c>
    </row>
    <row r="39" spans="1:98" x14ac:dyDescent="0.25">
      <c r="A39">
        <f t="shared" si="2"/>
        <v>69</v>
      </c>
      <c r="B39" t="s">
        <v>151</v>
      </c>
      <c r="C39" s="1" t="str">
        <f>_xlfn.CONCAT(INDEX('20250901_IGEM_ecoli_OD600-GFP-m'!$C$393:$CT$776,'OD600(raw)'!$A39,'OD600(raw)'!C$1),"-",INDEX('20250901_IGEM_ecoli_OD600-GFP-m'!$C$393:$CT$776,('OD600(raw)'!$A39+1),'OD600(raw)'!C$1))</f>
        <v>561.6E-3</v>
      </c>
      <c r="D39" s="1" t="str">
        <f>_xlfn.CONCAT(INDEX('20250901_IGEM_ecoli_OD600-GFP-m'!$C$393:$CT$776,'OD600(raw)'!$A39,'OD600(raw)'!D$1),"-",INDEX('20250901_IGEM_ecoli_OD600-GFP-m'!$C$393:$CT$776,('OD600(raw)'!$A39+1),'OD600(raw)'!D$1))</f>
        <v>430.3E-3</v>
      </c>
      <c r="E39" s="1" t="str">
        <f>_xlfn.CONCAT(INDEX('20250901_IGEM_ecoli_OD600-GFP-m'!$C$393:$CT$776,'OD600(raw)'!$A39,'OD600(raw)'!E$1),"-",INDEX('20250901_IGEM_ecoli_OD600-GFP-m'!$C$393:$CT$776,('OD600(raw)'!$A39+1),'OD600(raw)'!E$1))</f>
        <v>388.7E-3</v>
      </c>
      <c r="F39" s="1" t="str">
        <f>_xlfn.CONCAT(INDEX('20250901_IGEM_ecoli_OD600-GFP-m'!$C$393:$CT$776,'OD600(raw)'!$A39,'OD600(raw)'!F$1),"-",INDEX('20250901_IGEM_ecoli_OD600-GFP-m'!$C$393:$CT$776,('OD600(raw)'!$A39+1),'OD600(raw)'!F$1))</f>
        <v>494E-3</v>
      </c>
      <c r="G39" s="1" t="str">
        <f>_xlfn.CONCAT(INDEX('20250901_IGEM_ecoli_OD600-GFP-m'!$C$393:$CT$776,'OD600(raw)'!$A39,'OD600(raw)'!G$1),"-",INDEX('20250901_IGEM_ecoli_OD600-GFP-m'!$C$393:$CT$776,('OD600(raw)'!$A39+1),'OD600(raw)'!G$1))</f>
        <v>380E-3</v>
      </c>
      <c r="H39" s="1" t="str">
        <f>_xlfn.CONCAT(INDEX('20250901_IGEM_ecoli_OD600-GFP-m'!$C$393:$CT$776,'OD600(raw)'!$A39,'OD600(raw)'!H$1),"-",INDEX('20250901_IGEM_ecoli_OD600-GFP-m'!$C$393:$CT$776,('OD600(raw)'!$A39+1),'OD600(raw)'!H$1))</f>
        <v>407.6E-3</v>
      </c>
      <c r="I39" s="1" t="str">
        <f>_xlfn.CONCAT(INDEX('20250901_IGEM_ecoli_OD600-GFP-m'!$C$393:$CT$776,'OD600(raw)'!$A39,'OD600(raw)'!I$1),"-",INDEX('20250901_IGEM_ecoli_OD600-GFP-m'!$C$393:$CT$776,('OD600(raw)'!$A39+1),'OD600(raw)'!I$1))</f>
        <v>432.9E-3</v>
      </c>
      <c r="J39" s="1" t="str">
        <f>_xlfn.CONCAT(INDEX('20250901_IGEM_ecoli_OD600-GFP-m'!$C$393:$CT$776,'OD600(raw)'!$A39,'OD600(raw)'!J$1),"-",INDEX('20250901_IGEM_ecoli_OD600-GFP-m'!$C$393:$CT$776,('OD600(raw)'!$A39+1),'OD600(raw)'!J$1))</f>
        <v>400.5E-3</v>
      </c>
      <c r="K39" s="1" t="str">
        <f>_xlfn.CONCAT(INDEX('20250901_IGEM_ecoli_OD600-GFP-m'!$C$393:$CT$776,'OD600(raw)'!$A39,'OD600(raw)'!K$1),"-",INDEX('20250901_IGEM_ecoli_OD600-GFP-m'!$C$393:$CT$776,('OD600(raw)'!$A39+1),'OD600(raw)'!K$1))</f>
        <v>93.5E-3</v>
      </c>
      <c r="L39" s="1" t="str">
        <f>_xlfn.CONCAT(INDEX('20250901_IGEM_ecoli_OD600-GFP-m'!$C$393:$CT$776,'OD600(raw)'!$A39,'OD600(raw)'!L$1),"-",INDEX('20250901_IGEM_ecoli_OD600-GFP-m'!$C$393:$CT$776,('OD600(raw)'!$A39+1),'OD600(raw)'!L$1))</f>
        <v>90.9E-3</v>
      </c>
      <c r="M39" s="1" t="str">
        <f>_xlfn.CONCAT(INDEX('20250901_IGEM_ecoli_OD600-GFP-m'!$C$393:$CT$776,'OD600(raw)'!$A39,'OD600(raw)'!M$1),"-",INDEX('20250901_IGEM_ecoli_OD600-GFP-m'!$C$393:$CT$776,('OD600(raw)'!$A39+1),'OD600(raw)'!M$1))</f>
        <v>89.6E-3</v>
      </c>
      <c r="N39" s="1" t="str">
        <f>_xlfn.CONCAT(INDEX('20250901_IGEM_ecoli_OD600-GFP-m'!$C$393:$CT$776,'OD600(raw)'!$A39,'OD600(raw)'!N$1),"-",INDEX('20250901_IGEM_ecoli_OD600-GFP-m'!$C$393:$CT$776,('OD600(raw)'!$A39+1),'OD600(raw)'!N$1))</f>
        <v>88.9E-3</v>
      </c>
      <c r="O39" s="1" t="str">
        <f>_xlfn.CONCAT(INDEX('20250901_IGEM_ecoli_OD600-GFP-m'!$C$393:$CT$776,'OD600(raw)'!$A39,'OD600(raw)'!O$1),"-",INDEX('20250901_IGEM_ecoli_OD600-GFP-m'!$C$393:$CT$776,('OD600(raw)'!$A39+1),'OD600(raw)'!O$1))</f>
        <v>428.8E-3</v>
      </c>
      <c r="P39" s="1" t="str">
        <f>_xlfn.CONCAT(INDEX('20250901_IGEM_ecoli_OD600-GFP-m'!$C$393:$CT$776,'OD600(raw)'!$A39,'OD600(raw)'!P$1),"-",INDEX('20250901_IGEM_ecoli_OD600-GFP-m'!$C$393:$CT$776,('OD600(raw)'!$A39+1),'OD600(raw)'!P$1))</f>
        <v>411.4E-3</v>
      </c>
      <c r="Q39" s="1" t="str">
        <f>_xlfn.CONCAT(INDEX('20250901_IGEM_ecoli_OD600-GFP-m'!$C$393:$CT$776,'OD600(raw)'!$A39,'OD600(raw)'!Q$1),"-",INDEX('20250901_IGEM_ecoli_OD600-GFP-m'!$C$393:$CT$776,('OD600(raw)'!$A39+1),'OD600(raw)'!Q$1))</f>
        <v>404.8E-3</v>
      </c>
      <c r="R39" s="1" t="str">
        <f>_xlfn.CONCAT(INDEX('20250901_IGEM_ecoli_OD600-GFP-m'!$C$393:$CT$776,'OD600(raw)'!$A39,'OD600(raw)'!R$1),"-",INDEX('20250901_IGEM_ecoli_OD600-GFP-m'!$C$393:$CT$776,('OD600(raw)'!$A39+1),'OD600(raw)'!R$1))</f>
        <v>493.6E-3</v>
      </c>
      <c r="S39" s="1" t="str">
        <f>_xlfn.CONCAT(INDEX('20250901_IGEM_ecoli_OD600-GFP-m'!$C$393:$CT$776,'OD600(raw)'!$A39,'OD600(raw)'!S$1),"-",INDEX('20250901_IGEM_ecoli_OD600-GFP-m'!$C$393:$CT$776,('OD600(raw)'!$A39+1),'OD600(raw)'!S$1))</f>
        <v>428.4E-3</v>
      </c>
      <c r="T39" s="1" t="str">
        <f>_xlfn.CONCAT(INDEX('20250901_IGEM_ecoli_OD600-GFP-m'!$C$393:$CT$776,'OD600(raw)'!$A39,'OD600(raw)'!T$1),"-",INDEX('20250901_IGEM_ecoli_OD600-GFP-m'!$C$393:$CT$776,('OD600(raw)'!$A39+1),'OD600(raw)'!T$1))</f>
        <v>426.5E-3</v>
      </c>
      <c r="U39" s="1" t="str">
        <f>_xlfn.CONCAT(INDEX('20250901_IGEM_ecoli_OD600-GFP-m'!$C$393:$CT$776,'OD600(raw)'!$A39,'OD600(raw)'!U$1),"-",INDEX('20250901_IGEM_ecoli_OD600-GFP-m'!$C$393:$CT$776,('OD600(raw)'!$A39+1),'OD600(raw)'!U$1))</f>
        <v>443.4E-3</v>
      </c>
      <c r="V39" s="1" t="str">
        <f>_xlfn.CONCAT(INDEX('20250901_IGEM_ecoli_OD600-GFP-m'!$C$393:$CT$776,'OD600(raw)'!$A39,'OD600(raw)'!V$1),"-",INDEX('20250901_IGEM_ecoli_OD600-GFP-m'!$C$393:$CT$776,('OD600(raw)'!$A39+1),'OD600(raw)'!V$1))</f>
        <v>428.3E-3</v>
      </c>
      <c r="W39" s="1" t="str">
        <f>_xlfn.CONCAT(INDEX('20250901_IGEM_ecoli_OD600-GFP-m'!$C$393:$CT$776,'OD600(raw)'!$A39,'OD600(raw)'!W$1),"-",INDEX('20250901_IGEM_ecoli_OD600-GFP-m'!$C$393:$CT$776,('OD600(raw)'!$A39+1),'OD600(raw)'!W$1))</f>
        <v>94.2E-3</v>
      </c>
      <c r="X39" s="1" t="str">
        <f>_xlfn.CONCAT(INDEX('20250901_IGEM_ecoli_OD600-GFP-m'!$C$393:$CT$776,'OD600(raw)'!$A39,'OD600(raw)'!X$1),"-",INDEX('20250901_IGEM_ecoli_OD600-GFP-m'!$C$393:$CT$776,('OD600(raw)'!$A39+1),'OD600(raw)'!X$1))</f>
        <v>90E-3</v>
      </c>
      <c r="Y39" s="1" t="str">
        <f>_xlfn.CONCAT(INDEX('20250901_IGEM_ecoli_OD600-GFP-m'!$C$393:$CT$776,'OD600(raw)'!$A39,'OD600(raw)'!Y$1),"-",INDEX('20250901_IGEM_ecoli_OD600-GFP-m'!$C$393:$CT$776,('OD600(raw)'!$A39+1),'OD600(raw)'!Y$1))</f>
        <v>89.1E-3</v>
      </c>
      <c r="Z39" s="1" t="str">
        <f>_xlfn.CONCAT(INDEX('20250901_IGEM_ecoli_OD600-GFP-m'!$C$393:$CT$776,'OD600(raw)'!$A39,'OD600(raw)'!Z$1),"-",INDEX('20250901_IGEM_ecoli_OD600-GFP-m'!$C$393:$CT$776,('OD600(raw)'!$A39+1),'OD600(raw)'!Z$1))</f>
        <v>88.6E-3</v>
      </c>
      <c r="AA39" s="1" t="str">
        <f>_xlfn.CONCAT(INDEX('20250901_IGEM_ecoli_OD600-GFP-m'!$C$393:$CT$776,'OD600(raw)'!$A39,'OD600(raw)'!AA$1),"-",INDEX('20250901_IGEM_ecoli_OD600-GFP-m'!$C$393:$CT$776,('OD600(raw)'!$A39+1),'OD600(raw)'!AA$1))</f>
        <v>595.9E-3</v>
      </c>
      <c r="AB39" s="1" t="str">
        <f>_xlfn.CONCAT(INDEX('20250901_IGEM_ecoli_OD600-GFP-m'!$C$393:$CT$776,'OD600(raw)'!$A39,'OD600(raw)'!AB$1),"-",INDEX('20250901_IGEM_ecoli_OD600-GFP-m'!$C$393:$CT$776,('OD600(raw)'!$A39+1),'OD600(raw)'!AB$1))</f>
        <v>604.3E-3</v>
      </c>
      <c r="AC39" s="1" t="str">
        <f>_xlfn.CONCAT(INDEX('20250901_IGEM_ecoli_OD600-GFP-m'!$C$393:$CT$776,'OD600(raw)'!$A39,'OD600(raw)'!AC$1),"-",INDEX('20250901_IGEM_ecoli_OD600-GFP-m'!$C$393:$CT$776,('OD600(raw)'!$A39+1),'OD600(raw)'!AC$1))</f>
        <v>492.7E-3</v>
      </c>
      <c r="AD39" s="1" t="str">
        <f>_xlfn.CONCAT(INDEX('20250901_IGEM_ecoli_OD600-GFP-m'!$C$393:$CT$776,'OD600(raw)'!$A39,'OD600(raw)'!AD$1),"-",INDEX('20250901_IGEM_ecoli_OD600-GFP-m'!$C$393:$CT$776,('OD600(raw)'!$A39+1),'OD600(raw)'!AD$1))</f>
        <v>588.5E-3</v>
      </c>
      <c r="AE39" s="1" t="str">
        <f>_xlfn.CONCAT(INDEX('20250901_IGEM_ecoli_OD600-GFP-m'!$C$393:$CT$776,'OD600(raw)'!$A39,'OD600(raw)'!AE$1),"-",INDEX('20250901_IGEM_ecoli_OD600-GFP-m'!$C$393:$CT$776,('OD600(raw)'!$A39+1),'OD600(raw)'!AE$1))</f>
        <v>468.8E-3</v>
      </c>
      <c r="AF39" s="1" t="str">
        <f>_xlfn.CONCAT(INDEX('20250901_IGEM_ecoli_OD600-GFP-m'!$C$393:$CT$776,'OD600(raw)'!$A39,'OD600(raw)'!AF$1),"-",INDEX('20250901_IGEM_ecoli_OD600-GFP-m'!$C$393:$CT$776,('OD600(raw)'!$A39+1),'OD600(raw)'!AF$1))</f>
        <v>478.3E-3</v>
      </c>
      <c r="AG39" s="1" t="str">
        <f>_xlfn.CONCAT(INDEX('20250901_IGEM_ecoli_OD600-GFP-m'!$C$393:$CT$776,'OD600(raw)'!$A39,'OD600(raw)'!AG$1),"-",INDEX('20250901_IGEM_ecoli_OD600-GFP-m'!$C$393:$CT$776,('OD600(raw)'!$A39+1),'OD600(raw)'!AG$1))</f>
        <v>486.1E-3</v>
      </c>
      <c r="AH39" s="1" t="str">
        <f>_xlfn.CONCAT(INDEX('20250901_IGEM_ecoli_OD600-GFP-m'!$C$393:$CT$776,'OD600(raw)'!$A39,'OD600(raw)'!AH$1),"-",INDEX('20250901_IGEM_ecoli_OD600-GFP-m'!$C$393:$CT$776,('OD600(raw)'!$A39+1),'OD600(raw)'!AH$1))</f>
        <v>451.2E-3</v>
      </c>
      <c r="AI39" s="1" t="str">
        <f>_xlfn.CONCAT(INDEX('20250901_IGEM_ecoli_OD600-GFP-m'!$C$393:$CT$776,'OD600(raw)'!$A39,'OD600(raw)'!AI$1),"-",INDEX('20250901_IGEM_ecoli_OD600-GFP-m'!$C$393:$CT$776,('OD600(raw)'!$A39+1),'OD600(raw)'!AI$1))</f>
        <v>85.3E-3</v>
      </c>
      <c r="AJ39" s="1" t="str">
        <f>_xlfn.CONCAT(INDEX('20250901_IGEM_ecoli_OD600-GFP-m'!$C$393:$CT$776,'OD600(raw)'!$A39,'OD600(raw)'!AJ$1),"-",INDEX('20250901_IGEM_ecoli_OD600-GFP-m'!$C$393:$CT$776,('OD600(raw)'!$A39+1),'OD600(raw)'!AJ$1))</f>
        <v>87.7E-3</v>
      </c>
      <c r="AK39" s="1" t="str">
        <f>_xlfn.CONCAT(INDEX('20250901_IGEM_ecoli_OD600-GFP-m'!$C$393:$CT$776,'OD600(raw)'!$A39,'OD600(raw)'!AK$1),"-",INDEX('20250901_IGEM_ecoli_OD600-GFP-m'!$C$393:$CT$776,('OD600(raw)'!$A39+1),'OD600(raw)'!AK$1))</f>
        <v>88.7E-3</v>
      </c>
      <c r="AL39" s="1" t="str">
        <f>_xlfn.CONCAT(INDEX('20250901_IGEM_ecoli_OD600-GFP-m'!$C$393:$CT$776,'OD600(raw)'!$A39,'OD600(raw)'!AL$1),"-",INDEX('20250901_IGEM_ecoli_OD600-GFP-m'!$C$393:$CT$776,('OD600(raw)'!$A39+1),'OD600(raw)'!AL$1))</f>
        <v>88.6E-3</v>
      </c>
      <c r="AM39" s="1" t="str">
        <f>_xlfn.CONCAT(INDEX('20250901_IGEM_ecoli_OD600-GFP-m'!$C$393:$CT$776,'OD600(raw)'!$A39,'OD600(raw)'!AM$1),"-",INDEX('20250901_IGEM_ecoli_OD600-GFP-m'!$C$393:$CT$776,('OD600(raw)'!$A39+1),'OD600(raw)'!AM$1))</f>
        <v>557.7E-3</v>
      </c>
      <c r="AN39" s="1" t="str">
        <f>_xlfn.CONCAT(INDEX('20250901_IGEM_ecoli_OD600-GFP-m'!$C$393:$CT$776,'OD600(raw)'!$A39,'OD600(raw)'!AN$1),"-",INDEX('20250901_IGEM_ecoli_OD600-GFP-m'!$C$393:$CT$776,('OD600(raw)'!$A39+1),'OD600(raw)'!AN$1))</f>
        <v>517.4E-3</v>
      </c>
      <c r="AO39" s="1" t="str">
        <f>_xlfn.CONCAT(INDEX('20250901_IGEM_ecoli_OD600-GFP-m'!$C$393:$CT$776,'OD600(raw)'!$A39,'OD600(raw)'!AO$1),"-",INDEX('20250901_IGEM_ecoli_OD600-GFP-m'!$C$393:$CT$776,('OD600(raw)'!$A39+1),'OD600(raw)'!AO$1))</f>
        <v>502E-3</v>
      </c>
      <c r="AP39" s="1" t="str">
        <f>_xlfn.CONCAT(INDEX('20250901_IGEM_ecoli_OD600-GFP-m'!$C$393:$CT$776,'OD600(raw)'!$A39,'OD600(raw)'!AP$1),"-",INDEX('20250901_IGEM_ecoli_OD600-GFP-m'!$C$393:$CT$776,('OD600(raw)'!$A39+1),'OD600(raw)'!AP$1))</f>
        <v>615.7E-3</v>
      </c>
      <c r="AQ39" s="1" t="str">
        <f>_xlfn.CONCAT(INDEX('20250901_IGEM_ecoli_OD600-GFP-m'!$C$393:$CT$776,'OD600(raw)'!$A39,'OD600(raw)'!AQ$1),"-",INDEX('20250901_IGEM_ecoli_OD600-GFP-m'!$C$393:$CT$776,('OD600(raw)'!$A39+1),'OD600(raw)'!AQ$1))</f>
        <v>825.3E-3</v>
      </c>
      <c r="AR39" s="1" t="str">
        <f>_xlfn.CONCAT(INDEX('20250901_IGEM_ecoli_OD600-GFP-m'!$C$393:$CT$776,'OD600(raw)'!$A39,'OD600(raw)'!AR$1),"-",INDEX('20250901_IGEM_ecoli_OD600-GFP-m'!$C$393:$CT$776,('OD600(raw)'!$A39+1),'OD600(raw)'!AR$1))</f>
        <v>494.5E-3</v>
      </c>
      <c r="AS39" s="1" t="str">
        <f>_xlfn.CONCAT(INDEX('20250901_IGEM_ecoli_OD600-GFP-m'!$C$393:$CT$776,'OD600(raw)'!$A39,'OD600(raw)'!AS$1),"-",INDEX('20250901_IGEM_ecoli_OD600-GFP-m'!$C$393:$CT$776,('OD600(raw)'!$A39+1),'OD600(raw)'!AS$1))</f>
        <v>511.6E-3</v>
      </c>
      <c r="AT39" s="1" t="str">
        <f>_xlfn.CONCAT(INDEX('20250901_IGEM_ecoli_OD600-GFP-m'!$C$393:$CT$776,'OD600(raw)'!$A39,'OD600(raw)'!AT$1),"-",INDEX('20250901_IGEM_ecoli_OD600-GFP-m'!$C$393:$CT$776,('OD600(raw)'!$A39+1),'OD600(raw)'!AT$1))</f>
        <v>500.2E-3</v>
      </c>
      <c r="AU39" s="1" t="str">
        <f>_xlfn.CONCAT(INDEX('20250901_IGEM_ecoli_OD600-GFP-m'!$C$393:$CT$776,'OD600(raw)'!$A39,'OD600(raw)'!AU$1),"-",INDEX('20250901_IGEM_ecoli_OD600-GFP-m'!$C$393:$CT$776,('OD600(raw)'!$A39+1),'OD600(raw)'!AU$1))</f>
        <v>85E-3</v>
      </c>
      <c r="AV39" s="1" t="str">
        <f>_xlfn.CONCAT(INDEX('20250901_IGEM_ecoli_OD600-GFP-m'!$C$393:$CT$776,'OD600(raw)'!$A39,'OD600(raw)'!AV$1),"-",INDEX('20250901_IGEM_ecoli_OD600-GFP-m'!$C$393:$CT$776,('OD600(raw)'!$A39+1),'OD600(raw)'!AV$1))</f>
        <v>88.2E-3</v>
      </c>
      <c r="AW39" s="1" t="str">
        <f>_xlfn.CONCAT(INDEX('20250901_IGEM_ecoli_OD600-GFP-m'!$C$393:$CT$776,'OD600(raw)'!$A39,'OD600(raw)'!AW$1),"-",INDEX('20250901_IGEM_ecoli_OD600-GFP-m'!$C$393:$CT$776,('OD600(raw)'!$A39+1),'OD600(raw)'!AW$1))</f>
        <v>89.7E-3</v>
      </c>
      <c r="AX39" s="1" t="str">
        <f>_xlfn.CONCAT(INDEX('20250901_IGEM_ecoli_OD600-GFP-m'!$C$393:$CT$776,'OD600(raw)'!$A39,'OD600(raw)'!AX$1),"-",INDEX('20250901_IGEM_ecoli_OD600-GFP-m'!$C$393:$CT$776,('OD600(raw)'!$A39+1),'OD600(raw)'!AX$1))</f>
        <v>88.8E-3</v>
      </c>
      <c r="AY39" s="1" t="str">
        <f>_xlfn.CONCAT(INDEX('20250901_IGEM_ecoli_OD600-GFP-m'!$C$393:$CT$776,'OD600(raw)'!$A39,'OD600(raw)'!AY$1),"-",INDEX('20250901_IGEM_ecoli_OD600-GFP-m'!$C$393:$CT$776,('OD600(raw)'!$A39+1),'OD600(raw)'!AY$1))</f>
        <v>648.8E-3</v>
      </c>
      <c r="AZ39" s="1" t="str">
        <f>_xlfn.CONCAT(INDEX('20250901_IGEM_ecoli_OD600-GFP-m'!$C$393:$CT$776,'OD600(raw)'!$A39,'OD600(raw)'!AZ$1),"-",INDEX('20250901_IGEM_ecoli_OD600-GFP-m'!$C$393:$CT$776,('OD600(raw)'!$A39+1),'OD600(raw)'!AZ$1))</f>
        <v>542.9E-3</v>
      </c>
      <c r="BA39" s="1" t="str">
        <f>_xlfn.CONCAT(INDEX('20250901_IGEM_ecoli_OD600-GFP-m'!$C$393:$CT$776,'OD600(raw)'!$A39,'OD600(raw)'!BA$1),"-",INDEX('20250901_IGEM_ecoli_OD600-GFP-m'!$C$393:$CT$776,('OD600(raw)'!$A39+1),'OD600(raw)'!BA$1))</f>
        <v>521.9E-3</v>
      </c>
      <c r="BB39" s="1" t="str">
        <f>_xlfn.CONCAT(INDEX('20250901_IGEM_ecoli_OD600-GFP-m'!$C$393:$CT$776,'OD600(raw)'!$A39,'OD600(raw)'!BB$1),"-",INDEX('20250901_IGEM_ecoli_OD600-GFP-m'!$C$393:$CT$776,('OD600(raw)'!$A39+1),'OD600(raw)'!BB$1))</f>
        <v>681E-3</v>
      </c>
      <c r="BC39" s="1" t="str">
        <f>_xlfn.CONCAT(INDEX('20250901_IGEM_ecoli_OD600-GFP-m'!$C$393:$CT$776,'OD600(raw)'!$A39,'OD600(raw)'!BC$1),"-",INDEX('20250901_IGEM_ecoli_OD600-GFP-m'!$C$393:$CT$776,('OD600(raw)'!$A39+1),'OD600(raw)'!BC$1))</f>
        <v>543.9E-3</v>
      </c>
      <c r="BD39" s="1" t="str">
        <f>_xlfn.CONCAT(INDEX('20250901_IGEM_ecoli_OD600-GFP-m'!$C$393:$CT$776,'OD600(raw)'!$A39,'OD600(raw)'!BD$1),"-",INDEX('20250901_IGEM_ecoli_OD600-GFP-m'!$C$393:$CT$776,('OD600(raw)'!$A39+1),'OD600(raw)'!BD$1))</f>
        <v>526.6E-3</v>
      </c>
      <c r="BE39" s="1" t="str">
        <f>_xlfn.CONCAT(INDEX('20250901_IGEM_ecoli_OD600-GFP-m'!$C$393:$CT$776,'OD600(raw)'!$A39,'OD600(raw)'!BE$1),"-",INDEX('20250901_IGEM_ecoli_OD600-GFP-m'!$C$393:$CT$776,('OD600(raw)'!$A39+1),'OD600(raw)'!BE$1))</f>
        <v>510.4E-3</v>
      </c>
      <c r="BF39" s="1" t="str">
        <f>_xlfn.CONCAT(INDEX('20250901_IGEM_ecoli_OD600-GFP-m'!$C$393:$CT$776,'OD600(raw)'!$A39,'OD600(raw)'!BF$1),"-",INDEX('20250901_IGEM_ecoli_OD600-GFP-m'!$C$393:$CT$776,('OD600(raw)'!$A39+1),'OD600(raw)'!BF$1))</f>
        <v>535.3E-3</v>
      </c>
      <c r="BG39" s="1" t="str">
        <f>_xlfn.CONCAT(INDEX('20250901_IGEM_ecoli_OD600-GFP-m'!$C$393:$CT$776,'OD600(raw)'!$A39,'OD600(raw)'!BG$1),"-",INDEX('20250901_IGEM_ecoli_OD600-GFP-m'!$C$393:$CT$776,('OD600(raw)'!$A39+1),'OD600(raw)'!BG$1))</f>
        <v>86.8E-3</v>
      </c>
      <c r="BH39" s="1" t="str">
        <f>_xlfn.CONCAT(INDEX('20250901_IGEM_ecoli_OD600-GFP-m'!$C$393:$CT$776,'OD600(raw)'!$A39,'OD600(raw)'!BH$1),"-",INDEX('20250901_IGEM_ecoli_OD600-GFP-m'!$C$393:$CT$776,('OD600(raw)'!$A39+1),'OD600(raw)'!BH$1))</f>
        <v>88.2E-3</v>
      </c>
      <c r="BI39" s="1" t="str">
        <f>_xlfn.CONCAT(INDEX('20250901_IGEM_ecoli_OD600-GFP-m'!$C$393:$CT$776,'OD600(raw)'!$A39,'OD600(raw)'!BI$1),"-",INDEX('20250901_IGEM_ecoli_OD600-GFP-m'!$C$393:$CT$776,('OD600(raw)'!$A39+1),'OD600(raw)'!BI$1))</f>
        <v>88.5E-3</v>
      </c>
      <c r="BJ39" s="1" t="str">
        <f>_xlfn.CONCAT(INDEX('20250901_IGEM_ecoli_OD600-GFP-m'!$C$393:$CT$776,'OD600(raw)'!$A39,'OD600(raw)'!BJ$1),"-",INDEX('20250901_IGEM_ecoli_OD600-GFP-m'!$C$393:$CT$776,('OD600(raw)'!$A39+1),'OD600(raw)'!BJ$1))</f>
        <v>87.8E-3</v>
      </c>
      <c r="BK39" s="1" t="str">
        <f>_xlfn.CONCAT(INDEX('20250901_IGEM_ecoli_OD600-GFP-m'!$C$393:$CT$776,'OD600(raw)'!$A39,'OD600(raw)'!BK$1),"-",INDEX('20250901_IGEM_ecoli_OD600-GFP-m'!$C$393:$CT$776,('OD600(raw)'!$A39+1),'OD600(raw)'!BK$1))</f>
        <v>597E-3</v>
      </c>
      <c r="BL39" s="1" t="str">
        <f>_xlfn.CONCAT(INDEX('20250901_IGEM_ecoli_OD600-GFP-m'!$C$393:$CT$776,'OD600(raw)'!$A39,'OD600(raw)'!BL$1),"-",INDEX('20250901_IGEM_ecoli_OD600-GFP-m'!$C$393:$CT$776,('OD600(raw)'!$A39+1),'OD600(raw)'!BL$1))</f>
        <v>539.7E-3</v>
      </c>
      <c r="BM39" s="1" t="str">
        <f>_xlfn.CONCAT(INDEX('20250901_IGEM_ecoli_OD600-GFP-m'!$C$393:$CT$776,'OD600(raw)'!$A39,'OD600(raw)'!BM$1),"-",INDEX('20250901_IGEM_ecoli_OD600-GFP-m'!$C$393:$CT$776,('OD600(raw)'!$A39+1),'OD600(raw)'!BM$1))</f>
        <v>510E-3</v>
      </c>
      <c r="BN39" s="1" t="str">
        <f>_xlfn.CONCAT(INDEX('20250901_IGEM_ecoli_OD600-GFP-m'!$C$393:$CT$776,'OD600(raw)'!$A39,'OD600(raw)'!BN$1),"-",INDEX('20250901_IGEM_ecoli_OD600-GFP-m'!$C$393:$CT$776,('OD600(raw)'!$A39+1),'OD600(raw)'!BN$1))</f>
        <v>680.5E-3</v>
      </c>
      <c r="BO39" s="1" t="str">
        <f>_xlfn.CONCAT(INDEX('20250901_IGEM_ecoli_OD600-GFP-m'!$C$393:$CT$776,'OD600(raw)'!$A39,'OD600(raw)'!BO$1),"-",INDEX('20250901_IGEM_ecoli_OD600-GFP-m'!$C$393:$CT$776,('OD600(raw)'!$A39+1),'OD600(raw)'!BO$1))</f>
        <v>522.9E-3</v>
      </c>
      <c r="BP39" s="1" t="str">
        <f>_xlfn.CONCAT(INDEX('20250901_IGEM_ecoli_OD600-GFP-m'!$C$393:$CT$776,'OD600(raw)'!$A39,'OD600(raw)'!BP$1),"-",INDEX('20250901_IGEM_ecoli_OD600-GFP-m'!$C$393:$CT$776,('OD600(raw)'!$A39+1),'OD600(raw)'!BP$1))</f>
        <v>557.2E-3</v>
      </c>
      <c r="BQ39" s="1" t="str">
        <f>_xlfn.CONCAT(INDEX('20250901_IGEM_ecoli_OD600-GFP-m'!$C$393:$CT$776,'OD600(raw)'!$A39,'OD600(raw)'!BQ$1),"-",INDEX('20250901_IGEM_ecoli_OD600-GFP-m'!$C$393:$CT$776,('OD600(raw)'!$A39+1),'OD600(raw)'!BQ$1))</f>
        <v>519.5E-3</v>
      </c>
      <c r="BR39" s="1" t="str">
        <f>_xlfn.CONCAT(INDEX('20250901_IGEM_ecoli_OD600-GFP-m'!$C$393:$CT$776,'OD600(raw)'!$A39,'OD600(raw)'!BR$1),"-",INDEX('20250901_IGEM_ecoli_OD600-GFP-m'!$C$393:$CT$776,('OD600(raw)'!$A39+1),'OD600(raw)'!BR$1))</f>
        <v>549.6E-3</v>
      </c>
      <c r="BS39" s="1" t="str">
        <f>_xlfn.CONCAT(INDEX('20250901_IGEM_ecoli_OD600-GFP-m'!$C$393:$CT$776,'OD600(raw)'!$A39,'OD600(raw)'!BS$1),"-",INDEX('20250901_IGEM_ecoli_OD600-GFP-m'!$C$393:$CT$776,('OD600(raw)'!$A39+1),'OD600(raw)'!BS$1))</f>
        <v>86.1E-3</v>
      </c>
      <c r="BT39" s="1" t="str">
        <f>_xlfn.CONCAT(INDEX('20250901_IGEM_ecoli_OD600-GFP-m'!$C$393:$CT$776,'OD600(raw)'!$A39,'OD600(raw)'!BT$1),"-",INDEX('20250901_IGEM_ecoli_OD600-GFP-m'!$C$393:$CT$776,('OD600(raw)'!$A39+1),'OD600(raw)'!BT$1))</f>
        <v>88.3E-3</v>
      </c>
      <c r="BU39" s="1" t="str">
        <f>_xlfn.CONCAT(INDEX('20250901_IGEM_ecoli_OD600-GFP-m'!$C$393:$CT$776,'OD600(raw)'!$A39,'OD600(raw)'!BU$1),"-",INDEX('20250901_IGEM_ecoli_OD600-GFP-m'!$C$393:$CT$776,('OD600(raw)'!$A39+1),'OD600(raw)'!BU$1))</f>
        <v>88.7E-3</v>
      </c>
      <c r="BV39" s="1" t="str">
        <f>_xlfn.CONCAT(INDEX('20250901_IGEM_ecoli_OD600-GFP-m'!$C$393:$CT$776,'OD600(raw)'!$A39,'OD600(raw)'!BV$1),"-",INDEX('20250901_IGEM_ecoli_OD600-GFP-m'!$C$393:$CT$776,('OD600(raw)'!$A39+1),'OD600(raw)'!BV$1))</f>
        <v>91.1E-3</v>
      </c>
      <c r="BW39" s="1" t="str">
        <f>_xlfn.CONCAT(INDEX('20250901_IGEM_ecoli_OD600-GFP-m'!$C$393:$CT$776,'OD600(raw)'!$A39,'OD600(raw)'!BW$1),"-",INDEX('20250901_IGEM_ecoli_OD600-GFP-m'!$C$393:$CT$776,('OD600(raw)'!$A39+1),'OD600(raw)'!BW$1))</f>
        <v>650.7E-3</v>
      </c>
      <c r="BX39" s="1" t="str">
        <f>_xlfn.CONCAT(INDEX('20250901_IGEM_ecoli_OD600-GFP-m'!$C$393:$CT$776,'OD600(raw)'!$A39,'OD600(raw)'!BX$1),"-",INDEX('20250901_IGEM_ecoli_OD600-GFP-m'!$C$393:$CT$776,('OD600(raw)'!$A39+1),'OD600(raw)'!BX$1))</f>
        <v>564.4E-3</v>
      </c>
      <c r="BY39" s="1" t="str">
        <f>_xlfn.CONCAT(INDEX('20250901_IGEM_ecoli_OD600-GFP-m'!$C$393:$CT$776,'OD600(raw)'!$A39,'OD600(raw)'!BY$1),"-",INDEX('20250901_IGEM_ecoli_OD600-GFP-m'!$C$393:$CT$776,('OD600(raw)'!$A39+1),'OD600(raw)'!BY$1))</f>
        <v>628E-3</v>
      </c>
      <c r="BZ39" s="1" t="str">
        <f>_xlfn.CONCAT(INDEX('20250901_IGEM_ecoli_OD600-GFP-m'!$C$393:$CT$776,'OD600(raw)'!$A39,'OD600(raw)'!BZ$1),"-",INDEX('20250901_IGEM_ecoli_OD600-GFP-m'!$C$393:$CT$776,('OD600(raw)'!$A39+1),'OD600(raw)'!BZ$1))</f>
        <v>721.9E-3</v>
      </c>
      <c r="CA39" s="1" t="str">
        <f>_xlfn.CONCAT(INDEX('20250901_IGEM_ecoli_OD600-GFP-m'!$C$393:$CT$776,'OD600(raw)'!$A39,'OD600(raw)'!CA$1),"-",INDEX('20250901_IGEM_ecoli_OD600-GFP-m'!$C$393:$CT$776,('OD600(raw)'!$A39+1),'OD600(raw)'!CA$1))</f>
        <v>575.1E-3</v>
      </c>
      <c r="CB39" s="1" t="str">
        <f>_xlfn.CONCAT(INDEX('20250901_IGEM_ecoli_OD600-GFP-m'!$C$393:$CT$776,'OD600(raw)'!$A39,'OD600(raw)'!CB$1),"-",INDEX('20250901_IGEM_ecoli_OD600-GFP-m'!$C$393:$CT$776,('OD600(raw)'!$A39+1),'OD600(raw)'!CB$1))</f>
        <v>600.2E-3</v>
      </c>
      <c r="CC39" s="1" t="str">
        <f>_xlfn.CONCAT(INDEX('20250901_IGEM_ecoli_OD600-GFP-m'!$C$393:$CT$776,'OD600(raw)'!$A39,'OD600(raw)'!CC$1),"-",INDEX('20250901_IGEM_ecoli_OD600-GFP-m'!$C$393:$CT$776,('OD600(raw)'!$A39+1),'OD600(raw)'!CC$1))</f>
        <v>908.4E-3</v>
      </c>
      <c r="CD39" s="1" t="str">
        <f>_xlfn.CONCAT(INDEX('20250901_IGEM_ecoli_OD600-GFP-m'!$C$393:$CT$776,'OD600(raw)'!$A39,'OD600(raw)'!CD$1),"-",INDEX('20250901_IGEM_ecoli_OD600-GFP-m'!$C$393:$CT$776,('OD600(raw)'!$A39+1),'OD600(raw)'!CD$1))</f>
        <v>561.2E-3</v>
      </c>
      <c r="CE39" s="1" t="str">
        <f>_xlfn.CONCAT(INDEX('20250901_IGEM_ecoli_OD600-GFP-m'!$C$393:$CT$776,'OD600(raw)'!$A39,'OD600(raw)'!CE$1),"-",INDEX('20250901_IGEM_ecoli_OD600-GFP-m'!$C$393:$CT$776,('OD600(raw)'!$A39+1),'OD600(raw)'!CE$1))</f>
        <v>89.5E-3</v>
      </c>
      <c r="CF39" s="1" t="str">
        <f>_xlfn.CONCAT(INDEX('20250901_IGEM_ecoli_OD600-GFP-m'!$C$393:$CT$776,'OD600(raw)'!$A39,'OD600(raw)'!CF$1),"-",INDEX('20250901_IGEM_ecoli_OD600-GFP-m'!$C$393:$CT$776,('OD600(raw)'!$A39+1),'OD600(raw)'!CF$1))</f>
        <v>91.2E-3</v>
      </c>
      <c r="CG39" s="1" t="str">
        <f>_xlfn.CONCAT(INDEX('20250901_IGEM_ecoli_OD600-GFP-m'!$C$393:$CT$776,'OD600(raw)'!$A39,'OD600(raw)'!CG$1),"-",INDEX('20250901_IGEM_ecoli_OD600-GFP-m'!$C$393:$CT$776,('OD600(raw)'!$A39+1),'OD600(raw)'!CG$1))</f>
        <v>92.2E-3</v>
      </c>
      <c r="CH39" s="1" t="str">
        <f>_xlfn.CONCAT(INDEX('20250901_IGEM_ecoli_OD600-GFP-m'!$C$393:$CT$776,'OD600(raw)'!$A39,'OD600(raw)'!CH$1),"-",INDEX('20250901_IGEM_ecoli_OD600-GFP-m'!$C$393:$CT$776,('OD600(raw)'!$A39+1),'OD600(raw)'!CH$1))</f>
        <v>88.8E-3</v>
      </c>
      <c r="CI39" s="1" t="str">
        <f>_xlfn.CONCAT(INDEX('20250901_IGEM_ecoli_OD600-GFP-m'!$C$393:$CT$776,'OD600(raw)'!$A39,'OD600(raw)'!CI$1),"-",INDEX('20250901_IGEM_ecoli_OD600-GFP-m'!$C$393:$CT$776,('OD600(raw)'!$A39+1),'OD600(raw)'!CI$1))</f>
        <v>609.3E-3</v>
      </c>
      <c r="CJ39" s="1" t="str">
        <f>_xlfn.CONCAT(INDEX('20250901_IGEM_ecoli_OD600-GFP-m'!$C$393:$CT$776,'OD600(raw)'!$A39,'OD600(raw)'!CJ$1),"-",INDEX('20250901_IGEM_ecoli_OD600-GFP-m'!$C$393:$CT$776,('OD600(raw)'!$A39+1),'OD600(raw)'!CJ$1))</f>
        <v>548.4E-3</v>
      </c>
      <c r="CK39" s="1" t="str">
        <f>_xlfn.CONCAT(INDEX('20250901_IGEM_ecoli_OD600-GFP-m'!$C$393:$CT$776,'OD600(raw)'!$A39,'OD600(raw)'!CK$1),"-",INDEX('20250901_IGEM_ecoli_OD600-GFP-m'!$C$393:$CT$776,('OD600(raw)'!$A39+1),'OD600(raw)'!CK$1))</f>
        <v>600.5E-3</v>
      </c>
      <c r="CL39" s="1" t="str">
        <f>_xlfn.CONCAT(INDEX('20250901_IGEM_ecoli_OD600-GFP-m'!$C$393:$CT$776,'OD600(raw)'!$A39,'OD600(raw)'!CL$1),"-",INDEX('20250901_IGEM_ecoli_OD600-GFP-m'!$C$393:$CT$776,('OD600(raw)'!$A39+1),'OD600(raw)'!CL$1))</f>
        <v>613.5E-3</v>
      </c>
      <c r="CM39" s="1" t="str">
        <f>_xlfn.CONCAT(INDEX('20250901_IGEM_ecoli_OD600-GFP-m'!$C$393:$CT$776,'OD600(raw)'!$A39,'OD600(raw)'!CM$1),"-",INDEX('20250901_IGEM_ecoli_OD600-GFP-m'!$C$393:$CT$776,('OD600(raw)'!$A39+1),'OD600(raw)'!CM$1))</f>
        <v>586.5E-3</v>
      </c>
      <c r="CN39" s="1" t="str">
        <f>_xlfn.CONCAT(INDEX('20250901_IGEM_ecoli_OD600-GFP-m'!$C$393:$CT$776,'OD600(raw)'!$A39,'OD600(raw)'!CN$1),"-",INDEX('20250901_IGEM_ecoli_OD600-GFP-m'!$C$393:$CT$776,('OD600(raw)'!$A39+1),'OD600(raw)'!CN$1))</f>
        <v>540.7E-3</v>
      </c>
      <c r="CO39" s="1" t="str">
        <f>_xlfn.CONCAT(INDEX('20250901_IGEM_ecoli_OD600-GFP-m'!$C$393:$CT$776,'OD600(raw)'!$A39,'OD600(raw)'!CO$1),"-",INDEX('20250901_IGEM_ecoli_OD600-GFP-m'!$C$393:$CT$776,('OD600(raw)'!$A39+1),'OD600(raw)'!CO$1))</f>
        <v>781E-3</v>
      </c>
      <c r="CP39" s="1" t="str">
        <f>_xlfn.CONCAT(INDEX('20250901_IGEM_ecoli_OD600-GFP-m'!$C$393:$CT$776,'OD600(raw)'!$A39,'OD600(raw)'!CP$1),"-",INDEX('20250901_IGEM_ecoli_OD600-GFP-m'!$C$393:$CT$776,('OD600(raw)'!$A39+1),'OD600(raw)'!CP$1))</f>
        <v>568E-3</v>
      </c>
      <c r="CQ39" s="1" t="str">
        <f>_xlfn.CONCAT(INDEX('20250901_IGEM_ecoli_OD600-GFP-m'!$C$393:$CT$776,'OD600(raw)'!$A39,'OD600(raw)'!CQ$1),"-",INDEX('20250901_IGEM_ecoli_OD600-GFP-m'!$C$393:$CT$776,('OD600(raw)'!$A39+1),'OD600(raw)'!CQ$1))</f>
        <v>94.2E-3</v>
      </c>
      <c r="CR39" s="1" t="str">
        <f>_xlfn.CONCAT(INDEX('20250901_IGEM_ecoli_OD600-GFP-m'!$C$393:$CT$776,'OD600(raw)'!$A39,'OD600(raw)'!CR$1),"-",INDEX('20250901_IGEM_ecoli_OD600-GFP-m'!$C$393:$CT$776,('OD600(raw)'!$A39+1),'OD600(raw)'!CR$1))</f>
        <v>88.4E-3</v>
      </c>
      <c r="CS39" s="1" t="str">
        <f>_xlfn.CONCAT(INDEX('20250901_IGEM_ecoli_OD600-GFP-m'!$C$393:$CT$776,'OD600(raw)'!$A39,'OD600(raw)'!CS$1),"-",INDEX('20250901_IGEM_ecoli_OD600-GFP-m'!$C$393:$CT$776,('OD600(raw)'!$A39+1),'OD600(raw)'!CS$1))</f>
        <v>90.7E-3</v>
      </c>
      <c r="CT39" s="1" t="str">
        <f>_xlfn.CONCAT(INDEX('20250901_IGEM_ecoli_OD600-GFP-m'!$C$393:$CT$776,'OD600(raw)'!$A39,'OD600(raw)'!CT$1),"-",INDEX('20250901_IGEM_ecoli_OD600-GFP-m'!$C$393:$CT$776,('OD600(raw)'!$A39+1),'OD600(raw)'!CT$1))</f>
        <v>89.1E-3</v>
      </c>
    </row>
    <row r="40" spans="1:98" x14ac:dyDescent="0.25">
      <c r="A40">
        <f t="shared" si="2"/>
        <v>71</v>
      </c>
      <c r="B40" t="s">
        <v>152</v>
      </c>
      <c r="C40" s="1" t="str">
        <f>_xlfn.CONCAT(INDEX('20250901_IGEM_ecoli_OD600-GFP-m'!$C$393:$CT$776,'OD600(raw)'!$A40,'OD600(raw)'!C$1),"-",INDEX('20250901_IGEM_ecoli_OD600-GFP-m'!$C$393:$CT$776,('OD600(raw)'!$A40+1),'OD600(raw)'!C$1))</f>
        <v>579.1E-3</v>
      </c>
      <c r="D40" s="1" t="str">
        <f>_xlfn.CONCAT(INDEX('20250901_IGEM_ecoli_OD600-GFP-m'!$C$393:$CT$776,'OD600(raw)'!$A40,'OD600(raw)'!D$1),"-",INDEX('20250901_IGEM_ecoli_OD600-GFP-m'!$C$393:$CT$776,('OD600(raw)'!$A40+1),'OD600(raw)'!D$1))</f>
        <v>440.1E-3</v>
      </c>
      <c r="E40" s="1" t="str">
        <f>_xlfn.CONCAT(INDEX('20250901_IGEM_ecoli_OD600-GFP-m'!$C$393:$CT$776,'OD600(raw)'!$A40,'OD600(raw)'!E$1),"-",INDEX('20250901_IGEM_ecoli_OD600-GFP-m'!$C$393:$CT$776,('OD600(raw)'!$A40+1),'OD600(raw)'!E$1))</f>
        <v>399.2E-3</v>
      </c>
      <c r="F40" s="1" t="str">
        <f>_xlfn.CONCAT(INDEX('20250901_IGEM_ecoli_OD600-GFP-m'!$C$393:$CT$776,'OD600(raw)'!$A40,'OD600(raw)'!F$1),"-",INDEX('20250901_IGEM_ecoli_OD600-GFP-m'!$C$393:$CT$776,('OD600(raw)'!$A40+1),'OD600(raw)'!F$1))</f>
        <v>501.5E-3</v>
      </c>
      <c r="G40" s="1" t="str">
        <f>_xlfn.CONCAT(INDEX('20250901_IGEM_ecoli_OD600-GFP-m'!$C$393:$CT$776,'OD600(raw)'!$A40,'OD600(raw)'!G$1),"-",INDEX('20250901_IGEM_ecoli_OD600-GFP-m'!$C$393:$CT$776,('OD600(raw)'!$A40+1),'OD600(raw)'!G$1))</f>
        <v>389.6E-3</v>
      </c>
      <c r="H40" s="1" t="str">
        <f>_xlfn.CONCAT(INDEX('20250901_IGEM_ecoli_OD600-GFP-m'!$C$393:$CT$776,'OD600(raw)'!$A40,'OD600(raw)'!H$1),"-",INDEX('20250901_IGEM_ecoli_OD600-GFP-m'!$C$393:$CT$776,('OD600(raw)'!$A40+1),'OD600(raw)'!H$1))</f>
        <v>419.5E-3</v>
      </c>
      <c r="I40" s="1" t="str">
        <f>_xlfn.CONCAT(INDEX('20250901_IGEM_ecoli_OD600-GFP-m'!$C$393:$CT$776,'OD600(raw)'!$A40,'OD600(raw)'!I$1),"-",INDEX('20250901_IGEM_ecoli_OD600-GFP-m'!$C$393:$CT$776,('OD600(raw)'!$A40+1),'OD600(raw)'!I$1))</f>
        <v>443.2E-3</v>
      </c>
      <c r="J40" s="1" t="str">
        <f>_xlfn.CONCAT(INDEX('20250901_IGEM_ecoli_OD600-GFP-m'!$C$393:$CT$776,'OD600(raw)'!$A40,'OD600(raw)'!J$1),"-",INDEX('20250901_IGEM_ecoli_OD600-GFP-m'!$C$393:$CT$776,('OD600(raw)'!$A40+1),'OD600(raw)'!J$1))</f>
        <v>411.8E-3</v>
      </c>
      <c r="K40" s="1" t="str">
        <f>_xlfn.CONCAT(INDEX('20250901_IGEM_ecoli_OD600-GFP-m'!$C$393:$CT$776,'OD600(raw)'!$A40,'OD600(raw)'!K$1),"-",INDEX('20250901_IGEM_ecoli_OD600-GFP-m'!$C$393:$CT$776,('OD600(raw)'!$A40+1),'OD600(raw)'!K$1))</f>
        <v>93.7E-3</v>
      </c>
      <c r="L40" s="1" t="str">
        <f>_xlfn.CONCAT(INDEX('20250901_IGEM_ecoli_OD600-GFP-m'!$C$393:$CT$776,'OD600(raw)'!$A40,'OD600(raw)'!L$1),"-",INDEX('20250901_IGEM_ecoli_OD600-GFP-m'!$C$393:$CT$776,('OD600(raw)'!$A40+1),'OD600(raw)'!L$1))</f>
        <v>90.9E-3</v>
      </c>
      <c r="M40" s="1" t="str">
        <f>_xlfn.CONCAT(INDEX('20250901_IGEM_ecoli_OD600-GFP-m'!$C$393:$CT$776,'OD600(raw)'!$A40,'OD600(raw)'!M$1),"-",INDEX('20250901_IGEM_ecoli_OD600-GFP-m'!$C$393:$CT$776,('OD600(raw)'!$A40+1),'OD600(raw)'!M$1))</f>
        <v>90E-3</v>
      </c>
      <c r="N40" s="1" t="str">
        <f>_xlfn.CONCAT(INDEX('20250901_IGEM_ecoli_OD600-GFP-m'!$C$393:$CT$776,'OD600(raw)'!$A40,'OD600(raw)'!N$1),"-",INDEX('20250901_IGEM_ecoli_OD600-GFP-m'!$C$393:$CT$776,('OD600(raw)'!$A40+1),'OD600(raw)'!N$1))</f>
        <v>89.5E-3</v>
      </c>
      <c r="O40" s="1" t="str">
        <f>_xlfn.CONCAT(INDEX('20250901_IGEM_ecoli_OD600-GFP-m'!$C$393:$CT$776,'OD600(raw)'!$A40,'OD600(raw)'!O$1),"-",INDEX('20250901_IGEM_ecoli_OD600-GFP-m'!$C$393:$CT$776,('OD600(raw)'!$A40+1),'OD600(raw)'!O$1))</f>
        <v>440.2E-3</v>
      </c>
      <c r="P40" s="1" t="str">
        <f>_xlfn.CONCAT(INDEX('20250901_IGEM_ecoli_OD600-GFP-m'!$C$393:$CT$776,'OD600(raw)'!$A40,'OD600(raw)'!P$1),"-",INDEX('20250901_IGEM_ecoli_OD600-GFP-m'!$C$393:$CT$776,('OD600(raw)'!$A40+1),'OD600(raw)'!P$1))</f>
        <v>418.9E-3</v>
      </c>
      <c r="Q40" s="1" t="str">
        <f>_xlfn.CONCAT(INDEX('20250901_IGEM_ecoli_OD600-GFP-m'!$C$393:$CT$776,'OD600(raw)'!$A40,'OD600(raw)'!Q$1),"-",INDEX('20250901_IGEM_ecoli_OD600-GFP-m'!$C$393:$CT$776,('OD600(raw)'!$A40+1),'OD600(raw)'!Q$1))</f>
        <v>417.4E-3</v>
      </c>
      <c r="R40" s="1" t="str">
        <f>_xlfn.CONCAT(INDEX('20250901_IGEM_ecoli_OD600-GFP-m'!$C$393:$CT$776,'OD600(raw)'!$A40,'OD600(raw)'!R$1),"-",INDEX('20250901_IGEM_ecoli_OD600-GFP-m'!$C$393:$CT$776,('OD600(raw)'!$A40+1),'OD600(raw)'!R$1))</f>
        <v>495.2E-3</v>
      </c>
      <c r="S40" s="1" t="str">
        <f>_xlfn.CONCAT(INDEX('20250901_IGEM_ecoli_OD600-GFP-m'!$C$393:$CT$776,'OD600(raw)'!$A40,'OD600(raw)'!S$1),"-",INDEX('20250901_IGEM_ecoli_OD600-GFP-m'!$C$393:$CT$776,('OD600(raw)'!$A40+1),'OD600(raw)'!S$1))</f>
        <v>442.6E-3</v>
      </c>
      <c r="T40" s="1" t="str">
        <f>_xlfn.CONCAT(INDEX('20250901_IGEM_ecoli_OD600-GFP-m'!$C$393:$CT$776,'OD600(raw)'!$A40,'OD600(raw)'!T$1),"-",INDEX('20250901_IGEM_ecoli_OD600-GFP-m'!$C$393:$CT$776,('OD600(raw)'!$A40+1),'OD600(raw)'!T$1))</f>
        <v>437.1E-3</v>
      </c>
      <c r="U40" s="1" t="str">
        <f>_xlfn.CONCAT(INDEX('20250901_IGEM_ecoli_OD600-GFP-m'!$C$393:$CT$776,'OD600(raw)'!$A40,'OD600(raw)'!U$1),"-",INDEX('20250901_IGEM_ecoli_OD600-GFP-m'!$C$393:$CT$776,('OD600(raw)'!$A40+1),'OD600(raw)'!U$1))</f>
        <v>453.4E-3</v>
      </c>
      <c r="V40" s="1" t="str">
        <f>_xlfn.CONCAT(INDEX('20250901_IGEM_ecoli_OD600-GFP-m'!$C$393:$CT$776,'OD600(raw)'!$A40,'OD600(raw)'!V$1),"-",INDEX('20250901_IGEM_ecoli_OD600-GFP-m'!$C$393:$CT$776,('OD600(raw)'!$A40+1),'OD600(raw)'!V$1))</f>
        <v>437.3E-3</v>
      </c>
      <c r="W40" s="1" t="str">
        <f>_xlfn.CONCAT(INDEX('20250901_IGEM_ecoli_OD600-GFP-m'!$C$393:$CT$776,'OD600(raw)'!$A40,'OD600(raw)'!W$1),"-",INDEX('20250901_IGEM_ecoli_OD600-GFP-m'!$C$393:$CT$776,('OD600(raw)'!$A40+1),'OD600(raw)'!W$1))</f>
        <v>94.7E-3</v>
      </c>
      <c r="X40" s="1" t="str">
        <f>_xlfn.CONCAT(INDEX('20250901_IGEM_ecoli_OD600-GFP-m'!$C$393:$CT$776,'OD600(raw)'!$A40,'OD600(raw)'!X$1),"-",INDEX('20250901_IGEM_ecoli_OD600-GFP-m'!$C$393:$CT$776,('OD600(raw)'!$A40+1),'OD600(raw)'!X$1))</f>
        <v>89.8E-3</v>
      </c>
      <c r="Y40" s="1" t="str">
        <f>_xlfn.CONCAT(INDEX('20250901_IGEM_ecoli_OD600-GFP-m'!$C$393:$CT$776,'OD600(raw)'!$A40,'OD600(raw)'!Y$1),"-",INDEX('20250901_IGEM_ecoli_OD600-GFP-m'!$C$393:$CT$776,('OD600(raw)'!$A40+1),'OD600(raw)'!Y$1))</f>
        <v>89.4E-3</v>
      </c>
      <c r="Z40" s="1" t="str">
        <f>_xlfn.CONCAT(INDEX('20250901_IGEM_ecoli_OD600-GFP-m'!$C$393:$CT$776,'OD600(raw)'!$A40,'OD600(raw)'!Z$1),"-",INDEX('20250901_IGEM_ecoli_OD600-GFP-m'!$C$393:$CT$776,('OD600(raw)'!$A40+1),'OD600(raw)'!Z$1))</f>
        <v>89.3E-3</v>
      </c>
      <c r="AA40" s="1" t="str">
        <f>_xlfn.CONCAT(INDEX('20250901_IGEM_ecoli_OD600-GFP-m'!$C$393:$CT$776,'OD600(raw)'!$A40,'OD600(raw)'!AA$1),"-",INDEX('20250901_IGEM_ecoli_OD600-GFP-m'!$C$393:$CT$776,('OD600(raw)'!$A40+1),'OD600(raw)'!AA$1))</f>
        <v>605.4E-3</v>
      </c>
      <c r="AB40" s="1" t="str">
        <f>_xlfn.CONCAT(INDEX('20250901_IGEM_ecoli_OD600-GFP-m'!$C$393:$CT$776,'OD600(raw)'!$A40,'OD600(raw)'!AB$1),"-",INDEX('20250901_IGEM_ecoli_OD600-GFP-m'!$C$393:$CT$776,('OD600(raw)'!$A40+1),'OD600(raw)'!AB$1))</f>
        <v>628.4E-3</v>
      </c>
      <c r="AC40" s="1" t="str">
        <f>_xlfn.CONCAT(INDEX('20250901_IGEM_ecoli_OD600-GFP-m'!$C$393:$CT$776,'OD600(raw)'!$A40,'OD600(raw)'!AC$1),"-",INDEX('20250901_IGEM_ecoli_OD600-GFP-m'!$C$393:$CT$776,('OD600(raw)'!$A40+1),'OD600(raw)'!AC$1))</f>
        <v>499.4E-3</v>
      </c>
      <c r="AD40" s="1" t="str">
        <f>_xlfn.CONCAT(INDEX('20250901_IGEM_ecoli_OD600-GFP-m'!$C$393:$CT$776,'OD600(raw)'!$A40,'OD600(raw)'!AD$1),"-",INDEX('20250901_IGEM_ecoli_OD600-GFP-m'!$C$393:$CT$776,('OD600(raw)'!$A40+1),'OD600(raw)'!AD$1))</f>
        <v>599.5E-3</v>
      </c>
      <c r="AE40" s="1" t="str">
        <f>_xlfn.CONCAT(INDEX('20250901_IGEM_ecoli_OD600-GFP-m'!$C$393:$CT$776,'OD600(raw)'!$A40,'OD600(raw)'!AE$1),"-",INDEX('20250901_IGEM_ecoli_OD600-GFP-m'!$C$393:$CT$776,('OD600(raw)'!$A40+1),'OD600(raw)'!AE$1))</f>
        <v>481.5E-3</v>
      </c>
      <c r="AF40" s="1" t="str">
        <f>_xlfn.CONCAT(INDEX('20250901_IGEM_ecoli_OD600-GFP-m'!$C$393:$CT$776,'OD600(raw)'!$A40,'OD600(raw)'!AF$1),"-",INDEX('20250901_IGEM_ecoli_OD600-GFP-m'!$C$393:$CT$776,('OD600(raw)'!$A40+1),'OD600(raw)'!AF$1))</f>
        <v>489.6E-3</v>
      </c>
      <c r="AG40" s="1" t="str">
        <f>_xlfn.CONCAT(INDEX('20250901_IGEM_ecoli_OD600-GFP-m'!$C$393:$CT$776,'OD600(raw)'!$A40,'OD600(raw)'!AG$1),"-",INDEX('20250901_IGEM_ecoli_OD600-GFP-m'!$C$393:$CT$776,('OD600(raw)'!$A40+1),'OD600(raw)'!AG$1))</f>
        <v>493.2E-3</v>
      </c>
      <c r="AH40" s="1" t="str">
        <f>_xlfn.CONCAT(INDEX('20250901_IGEM_ecoli_OD600-GFP-m'!$C$393:$CT$776,'OD600(raw)'!$A40,'OD600(raw)'!AH$1),"-",INDEX('20250901_IGEM_ecoli_OD600-GFP-m'!$C$393:$CT$776,('OD600(raw)'!$A40+1),'OD600(raw)'!AH$1))</f>
        <v>463.6E-3</v>
      </c>
      <c r="AI40" s="1" t="str">
        <f>_xlfn.CONCAT(INDEX('20250901_IGEM_ecoli_OD600-GFP-m'!$C$393:$CT$776,'OD600(raw)'!$A40,'OD600(raw)'!AI$1),"-",INDEX('20250901_IGEM_ecoli_OD600-GFP-m'!$C$393:$CT$776,('OD600(raw)'!$A40+1),'OD600(raw)'!AI$1))</f>
        <v>86.6E-3</v>
      </c>
      <c r="AJ40" s="1" t="str">
        <f>_xlfn.CONCAT(INDEX('20250901_IGEM_ecoli_OD600-GFP-m'!$C$393:$CT$776,'OD600(raw)'!$A40,'OD600(raw)'!AJ$1),"-",INDEX('20250901_IGEM_ecoli_OD600-GFP-m'!$C$393:$CT$776,('OD600(raw)'!$A40+1),'OD600(raw)'!AJ$1))</f>
        <v>88.1E-3</v>
      </c>
      <c r="AK40" s="1" t="str">
        <f>_xlfn.CONCAT(INDEX('20250901_IGEM_ecoli_OD600-GFP-m'!$C$393:$CT$776,'OD600(raw)'!$A40,'OD600(raw)'!AK$1),"-",INDEX('20250901_IGEM_ecoli_OD600-GFP-m'!$C$393:$CT$776,('OD600(raw)'!$A40+1),'OD600(raw)'!AK$1))</f>
        <v>89.7E-3</v>
      </c>
      <c r="AL40" s="1" t="str">
        <f>_xlfn.CONCAT(INDEX('20250901_IGEM_ecoli_OD600-GFP-m'!$C$393:$CT$776,'OD600(raw)'!$A40,'OD600(raw)'!AL$1),"-",INDEX('20250901_IGEM_ecoli_OD600-GFP-m'!$C$393:$CT$776,('OD600(raw)'!$A40+1),'OD600(raw)'!AL$1))</f>
        <v>88.7E-3</v>
      </c>
      <c r="AM40" s="1" t="str">
        <f>_xlfn.CONCAT(INDEX('20250901_IGEM_ecoli_OD600-GFP-m'!$C$393:$CT$776,'OD600(raw)'!$A40,'OD600(raw)'!AM$1),"-",INDEX('20250901_IGEM_ecoli_OD600-GFP-m'!$C$393:$CT$776,('OD600(raw)'!$A40+1),'OD600(raw)'!AM$1))</f>
        <v>572E-3</v>
      </c>
      <c r="AN40" s="1" t="str">
        <f>_xlfn.CONCAT(INDEX('20250901_IGEM_ecoli_OD600-GFP-m'!$C$393:$CT$776,'OD600(raw)'!$A40,'OD600(raw)'!AN$1),"-",INDEX('20250901_IGEM_ecoli_OD600-GFP-m'!$C$393:$CT$776,('OD600(raw)'!$A40+1),'OD600(raw)'!AN$1))</f>
        <v>525.3E-3</v>
      </c>
      <c r="AO40" s="1" t="str">
        <f>_xlfn.CONCAT(INDEX('20250901_IGEM_ecoli_OD600-GFP-m'!$C$393:$CT$776,'OD600(raw)'!$A40,'OD600(raw)'!AO$1),"-",INDEX('20250901_IGEM_ecoli_OD600-GFP-m'!$C$393:$CT$776,('OD600(raw)'!$A40+1),'OD600(raw)'!AO$1))</f>
        <v>515.7E-3</v>
      </c>
      <c r="AP40" s="1" t="str">
        <f>_xlfn.CONCAT(INDEX('20250901_IGEM_ecoli_OD600-GFP-m'!$C$393:$CT$776,'OD600(raw)'!$A40,'OD600(raw)'!AP$1),"-",INDEX('20250901_IGEM_ecoli_OD600-GFP-m'!$C$393:$CT$776,('OD600(raw)'!$A40+1),'OD600(raw)'!AP$1))</f>
        <v>632.3E-3</v>
      </c>
      <c r="AQ40" s="1" t="str">
        <f>_xlfn.CONCAT(INDEX('20250901_IGEM_ecoli_OD600-GFP-m'!$C$393:$CT$776,'OD600(raw)'!$A40,'OD600(raw)'!AQ$1),"-",INDEX('20250901_IGEM_ecoli_OD600-GFP-m'!$C$393:$CT$776,('OD600(raw)'!$A40+1),'OD600(raw)'!AQ$1))</f>
        <v>833.1E-3</v>
      </c>
      <c r="AR40" s="1" t="str">
        <f>_xlfn.CONCAT(INDEX('20250901_IGEM_ecoli_OD600-GFP-m'!$C$393:$CT$776,'OD600(raw)'!$A40,'OD600(raw)'!AR$1),"-",INDEX('20250901_IGEM_ecoli_OD600-GFP-m'!$C$393:$CT$776,('OD600(raw)'!$A40+1),'OD600(raw)'!AR$1))</f>
        <v>509.6E-3</v>
      </c>
      <c r="AS40" s="1" t="str">
        <f>_xlfn.CONCAT(INDEX('20250901_IGEM_ecoli_OD600-GFP-m'!$C$393:$CT$776,'OD600(raw)'!$A40,'OD600(raw)'!AS$1),"-",INDEX('20250901_IGEM_ecoli_OD600-GFP-m'!$C$393:$CT$776,('OD600(raw)'!$A40+1),'OD600(raw)'!AS$1))</f>
        <v>516.2E-3</v>
      </c>
      <c r="AT40" s="1" t="str">
        <f>_xlfn.CONCAT(INDEX('20250901_IGEM_ecoli_OD600-GFP-m'!$C$393:$CT$776,'OD600(raw)'!$A40,'OD600(raw)'!AT$1),"-",INDEX('20250901_IGEM_ecoli_OD600-GFP-m'!$C$393:$CT$776,('OD600(raw)'!$A40+1),'OD600(raw)'!AT$1))</f>
        <v>511.6E-3</v>
      </c>
      <c r="AU40" s="1" t="str">
        <f>_xlfn.CONCAT(INDEX('20250901_IGEM_ecoli_OD600-GFP-m'!$C$393:$CT$776,'OD600(raw)'!$A40,'OD600(raw)'!AU$1),"-",INDEX('20250901_IGEM_ecoli_OD600-GFP-m'!$C$393:$CT$776,('OD600(raw)'!$A40+1),'OD600(raw)'!AU$1))</f>
        <v>85.5E-3</v>
      </c>
      <c r="AV40" s="1" t="str">
        <f>_xlfn.CONCAT(INDEX('20250901_IGEM_ecoli_OD600-GFP-m'!$C$393:$CT$776,'OD600(raw)'!$A40,'OD600(raw)'!AV$1),"-",INDEX('20250901_IGEM_ecoli_OD600-GFP-m'!$C$393:$CT$776,('OD600(raw)'!$A40+1),'OD600(raw)'!AV$1))</f>
        <v>88.3E-3</v>
      </c>
      <c r="AW40" s="1" t="str">
        <f>_xlfn.CONCAT(INDEX('20250901_IGEM_ecoli_OD600-GFP-m'!$C$393:$CT$776,'OD600(raw)'!$A40,'OD600(raw)'!AW$1),"-",INDEX('20250901_IGEM_ecoli_OD600-GFP-m'!$C$393:$CT$776,('OD600(raw)'!$A40+1),'OD600(raw)'!AW$1))</f>
        <v>89.6E-3</v>
      </c>
      <c r="AX40" s="1" t="str">
        <f>_xlfn.CONCAT(INDEX('20250901_IGEM_ecoli_OD600-GFP-m'!$C$393:$CT$776,'OD600(raw)'!$A40,'OD600(raw)'!AX$1),"-",INDEX('20250901_IGEM_ecoli_OD600-GFP-m'!$C$393:$CT$776,('OD600(raw)'!$A40+1),'OD600(raw)'!AX$1))</f>
        <v>90E-3</v>
      </c>
      <c r="AY40" s="1" t="str">
        <f>_xlfn.CONCAT(INDEX('20250901_IGEM_ecoli_OD600-GFP-m'!$C$393:$CT$776,'OD600(raw)'!$A40,'OD600(raw)'!AY$1),"-",INDEX('20250901_IGEM_ecoli_OD600-GFP-m'!$C$393:$CT$776,('OD600(raw)'!$A40+1),'OD600(raw)'!AY$1))</f>
        <v>668E-3</v>
      </c>
      <c r="AZ40" s="1" t="str">
        <f>_xlfn.CONCAT(INDEX('20250901_IGEM_ecoli_OD600-GFP-m'!$C$393:$CT$776,'OD600(raw)'!$A40,'OD600(raw)'!AZ$1),"-",INDEX('20250901_IGEM_ecoli_OD600-GFP-m'!$C$393:$CT$776,('OD600(raw)'!$A40+1),'OD600(raw)'!AZ$1))</f>
        <v>549.2E-3</v>
      </c>
      <c r="BA40" s="1" t="str">
        <f>_xlfn.CONCAT(INDEX('20250901_IGEM_ecoli_OD600-GFP-m'!$C$393:$CT$776,'OD600(raw)'!$A40,'OD600(raw)'!BA$1),"-",INDEX('20250901_IGEM_ecoli_OD600-GFP-m'!$C$393:$CT$776,('OD600(raw)'!$A40+1),'OD600(raw)'!BA$1))</f>
        <v>539.7E-3</v>
      </c>
      <c r="BB40" s="1" t="str">
        <f>_xlfn.CONCAT(INDEX('20250901_IGEM_ecoli_OD600-GFP-m'!$C$393:$CT$776,'OD600(raw)'!$A40,'OD600(raw)'!BB$1),"-",INDEX('20250901_IGEM_ecoli_OD600-GFP-m'!$C$393:$CT$776,('OD600(raw)'!$A40+1),'OD600(raw)'!BB$1))</f>
        <v>689.3E-3</v>
      </c>
      <c r="BC40" s="1" t="str">
        <f>_xlfn.CONCAT(INDEX('20250901_IGEM_ecoli_OD600-GFP-m'!$C$393:$CT$776,'OD600(raw)'!$A40,'OD600(raw)'!BC$1),"-",INDEX('20250901_IGEM_ecoli_OD600-GFP-m'!$C$393:$CT$776,('OD600(raw)'!$A40+1),'OD600(raw)'!BC$1))</f>
        <v>549.4E-3</v>
      </c>
      <c r="BD40" s="1" t="str">
        <f>_xlfn.CONCAT(INDEX('20250901_IGEM_ecoli_OD600-GFP-m'!$C$393:$CT$776,'OD600(raw)'!$A40,'OD600(raw)'!BD$1),"-",INDEX('20250901_IGEM_ecoli_OD600-GFP-m'!$C$393:$CT$776,('OD600(raw)'!$A40+1),'OD600(raw)'!BD$1))</f>
        <v>536.2E-3</v>
      </c>
      <c r="BE40" s="1" t="str">
        <f>_xlfn.CONCAT(INDEX('20250901_IGEM_ecoli_OD600-GFP-m'!$C$393:$CT$776,'OD600(raw)'!$A40,'OD600(raw)'!BE$1),"-",INDEX('20250901_IGEM_ecoli_OD600-GFP-m'!$C$393:$CT$776,('OD600(raw)'!$A40+1),'OD600(raw)'!BE$1))</f>
        <v>516.6E-3</v>
      </c>
      <c r="BF40" s="1" t="str">
        <f>_xlfn.CONCAT(INDEX('20250901_IGEM_ecoli_OD600-GFP-m'!$C$393:$CT$776,'OD600(raw)'!$A40,'OD600(raw)'!BF$1),"-",INDEX('20250901_IGEM_ecoli_OD600-GFP-m'!$C$393:$CT$776,('OD600(raw)'!$A40+1),'OD600(raw)'!BF$1))</f>
        <v>546.8E-3</v>
      </c>
      <c r="BG40" s="1" t="str">
        <f>_xlfn.CONCAT(INDEX('20250901_IGEM_ecoli_OD600-GFP-m'!$C$393:$CT$776,'OD600(raw)'!$A40,'OD600(raw)'!BG$1),"-",INDEX('20250901_IGEM_ecoli_OD600-GFP-m'!$C$393:$CT$776,('OD600(raw)'!$A40+1),'OD600(raw)'!BG$1))</f>
        <v>87.4E-3</v>
      </c>
      <c r="BH40" s="1" t="str">
        <f>_xlfn.CONCAT(INDEX('20250901_IGEM_ecoli_OD600-GFP-m'!$C$393:$CT$776,'OD600(raw)'!$A40,'OD600(raw)'!BH$1),"-",INDEX('20250901_IGEM_ecoli_OD600-GFP-m'!$C$393:$CT$776,('OD600(raw)'!$A40+1),'OD600(raw)'!BH$1))</f>
        <v>89E-3</v>
      </c>
      <c r="BI40" s="1" t="str">
        <f>_xlfn.CONCAT(INDEX('20250901_IGEM_ecoli_OD600-GFP-m'!$C$393:$CT$776,'OD600(raw)'!$A40,'OD600(raw)'!BI$1),"-",INDEX('20250901_IGEM_ecoli_OD600-GFP-m'!$C$393:$CT$776,('OD600(raw)'!$A40+1),'OD600(raw)'!BI$1))</f>
        <v>89.5E-3</v>
      </c>
      <c r="BJ40" s="1" t="str">
        <f>_xlfn.CONCAT(INDEX('20250901_IGEM_ecoli_OD600-GFP-m'!$C$393:$CT$776,'OD600(raw)'!$A40,'OD600(raw)'!BJ$1),"-",INDEX('20250901_IGEM_ecoli_OD600-GFP-m'!$C$393:$CT$776,('OD600(raw)'!$A40+1),'OD600(raw)'!BJ$1))</f>
        <v>88.1E-3</v>
      </c>
      <c r="BK40" s="1" t="str">
        <f>_xlfn.CONCAT(INDEX('20250901_IGEM_ecoli_OD600-GFP-m'!$C$393:$CT$776,'OD600(raw)'!$A40,'OD600(raw)'!BK$1),"-",INDEX('20250901_IGEM_ecoli_OD600-GFP-m'!$C$393:$CT$776,('OD600(raw)'!$A40+1),'OD600(raw)'!BK$1))</f>
        <v>611.2E-3</v>
      </c>
      <c r="BL40" s="1" t="str">
        <f>_xlfn.CONCAT(INDEX('20250901_IGEM_ecoli_OD600-GFP-m'!$C$393:$CT$776,'OD600(raw)'!$A40,'OD600(raw)'!BL$1),"-",INDEX('20250901_IGEM_ecoli_OD600-GFP-m'!$C$393:$CT$776,('OD600(raw)'!$A40+1),'OD600(raw)'!BL$1))</f>
        <v>546.9E-3</v>
      </c>
      <c r="BM40" s="1" t="str">
        <f>_xlfn.CONCAT(INDEX('20250901_IGEM_ecoli_OD600-GFP-m'!$C$393:$CT$776,'OD600(raw)'!$A40,'OD600(raw)'!BM$1),"-",INDEX('20250901_IGEM_ecoli_OD600-GFP-m'!$C$393:$CT$776,('OD600(raw)'!$A40+1),'OD600(raw)'!BM$1))</f>
        <v>521.6E-3</v>
      </c>
      <c r="BN40" s="1" t="str">
        <f>_xlfn.CONCAT(INDEX('20250901_IGEM_ecoli_OD600-GFP-m'!$C$393:$CT$776,'OD600(raw)'!$A40,'OD600(raw)'!BN$1),"-",INDEX('20250901_IGEM_ecoli_OD600-GFP-m'!$C$393:$CT$776,('OD600(raw)'!$A40+1),'OD600(raw)'!BN$1))</f>
        <v>690.5E-3</v>
      </c>
      <c r="BO40" s="1" t="str">
        <f>_xlfn.CONCAT(INDEX('20250901_IGEM_ecoli_OD600-GFP-m'!$C$393:$CT$776,'OD600(raw)'!$A40,'OD600(raw)'!BO$1),"-",INDEX('20250901_IGEM_ecoli_OD600-GFP-m'!$C$393:$CT$776,('OD600(raw)'!$A40+1),'OD600(raw)'!BO$1))</f>
        <v>534.7E-3</v>
      </c>
      <c r="BP40" s="1" t="str">
        <f>_xlfn.CONCAT(INDEX('20250901_IGEM_ecoli_OD600-GFP-m'!$C$393:$CT$776,'OD600(raw)'!$A40,'OD600(raw)'!BP$1),"-",INDEX('20250901_IGEM_ecoli_OD600-GFP-m'!$C$393:$CT$776,('OD600(raw)'!$A40+1),'OD600(raw)'!BP$1))</f>
        <v>569.2E-3</v>
      </c>
      <c r="BQ40" s="1" t="str">
        <f>_xlfn.CONCAT(INDEX('20250901_IGEM_ecoli_OD600-GFP-m'!$C$393:$CT$776,'OD600(raw)'!$A40,'OD600(raw)'!BQ$1),"-",INDEX('20250901_IGEM_ecoli_OD600-GFP-m'!$C$393:$CT$776,('OD600(raw)'!$A40+1),'OD600(raw)'!BQ$1))</f>
        <v>526.1E-3</v>
      </c>
      <c r="BR40" s="1" t="str">
        <f>_xlfn.CONCAT(INDEX('20250901_IGEM_ecoli_OD600-GFP-m'!$C$393:$CT$776,'OD600(raw)'!$A40,'OD600(raw)'!BR$1),"-",INDEX('20250901_IGEM_ecoli_OD600-GFP-m'!$C$393:$CT$776,('OD600(raw)'!$A40+1),'OD600(raw)'!BR$1))</f>
        <v>557.3E-3</v>
      </c>
      <c r="BS40" s="1" t="str">
        <f>_xlfn.CONCAT(INDEX('20250901_IGEM_ecoli_OD600-GFP-m'!$C$393:$CT$776,'OD600(raw)'!$A40,'OD600(raw)'!BS$1),"-",INDEX('20250901_IGEM_ecoli_OD600-GFP-m'!$C$393:$CT$776,('OD600(raw)'!$A40+1),'OD600(raw)'!BS$1))</f>
        <v>87.3E-3</v>
      </c>
      <c r="BT40" s="1" t="str">
        <f>_xlfn.CONCAT(INDEX('20250901_IGEM_ecoli_OD600-GFP-m'!$C$393:$CT$776,'OD600(raw)'!$A40,'OD600(raw)'!BT$1),"-",INDEX('20250901_IGEM_ecoli_OD600-GFP-m'!$C$393:$CT$776,('OD600(raw)'!$A40+1),'OD600(raw)'!BT$1))</f>
        <v>89.6E-3</v>
      </c>
      <c r="BU40" s="1" t="str">
        <f>_xlfn.CONCAT(INDEX('20250901_IGEM_ecoli_OD600-GFP-m'!$C$393:$CT$776,'OD600(raw)'!$A40,'OD600(raw)'!BU$1),"-",INDEX('20250901_IGEM_ecoli_OD600-GFP-m'!$C$393:$CT$776,('OD600(raw)'!$A40+1),'OD600(raw)'!BU$1))</f>
        <v>89.7E-3</v>
      </c>
      <c r="BV40" s="1" t="str">
        <f>_xlfn.CONCAT(INDEX('20250901_IGEM_ecoli_OD600-GFP-m'!$C$393:$CT$776,'OD600(raw)'!$A40,'OD600(raw)'!BV$1),"-",INDEX('20250901_IGEM_ecoli_OD600-GFP-m'!$C$393:$CT$776,('OD600(raw)'!$A40+1),'OD600(raw)'!BV$1))</f>
        <v>91.3E-3</v>
      </c>
      <c r="BW40" s="1" t="str">
        <f>_xlfn.CONCAT(INDEX('20250901_IGEM_ecoli_OD600-GFP-m'!$C$393:$CT$776,'OD600(raw)'!$A40,'OD600(raw)'!BW$1),"-",INDEX('20250901_IGEM_ecoli_OD600-GFP-m'!$C$393:$CT$776,('OD600(raw)'!$A40+1),'OD600(raw)'!BW$1))</f>
        <v>657.7E-3</v>
      </c>
      <c r="BX40" s="1" t="str">
        <f>_xlfn.CONCAT(INDEX('20250901_IGEM_ecoli_OD600-GFP-m'!$C$393:$CT$776,'OD600(raw)'!$A40,'OD600(raw)'!BX$1),"-",INDEX('20250901_IGEM_ecoli_OD600-GFP-m'!$C$393:$CT$776,('OD600(raw)'!$A40+1),'OD600(raw)'!BX$1))</f>
        <v>575.9E-3</v>
      </c>
      <c r="BY40" s="1" t="str">
        <f>_xlfn.CONCAT(INDEX('20250901_IGEM_ecoli_OD600-GFP-m'!$C$393:$CT$776,'OD600(raw)'!$A40,'OD600(raw)'!BY$1),"-",INDEX('20250901_IGEM_ecoli_OD600-GFP-m'!$C$393:$CT$776,('OD600(raw)'!$A40+1),'OD600(raw)'!BY$1))</f>
        <v>645.8E-3</v>
      </c>
      <c r="BZ40" s="1" t="str">
        <f>_xlfn.CONCAT(INDEX('20250901_IGEM_ecoli_OD600-GFP-m'!$C$393:$CT$776,'OD600(raw)'!$A40,'OD600(raw)'!BZ$1),"-",INDEX('20250901_IGEM_ecoli_OD600-GFP-m'!$C$393:$CT$776,('OD600(raw)'!$A40+1),'OD600(raw)'!BZ$1))</f>
        <v>730.3E-3</v>
      </c>
      <c r="CA40" s="1" t="str">
        <f>_xlfn.CONCAT(INDEX('20250901_IGEM_ecoli_OD600-GFP-m'!$C$393:$CT$776,'OD600(raw)'!$A40,'OD600(raw)'!CA$1),"-",INDEX('20250901_IGEM_ecoli_OD600-GFP-m'!$C$393:$CT$776,('OD600(raw)'!$A40+1),'OD600(raw)'!CA$1))</f>
        <v>582.6E-3</v>
      </c>
      <c r="CB40" s="1" t="str">
        <f>_xlfn.CONCAT(INDEX('20250901_IGEM_ecoli_OD600-GFP-m'!$C$393:$CT$776,'OD600(raw)'!$A40,'OD600(raw)'!CB$1),"-",INDEX('20250901_IGEM_ecoli_OD600-GFP-m'!$C$393:$CT$776,('OD600(raw)'!$A40+1),'OD600(raw)'!CB$1))</f>
        <v>613.7E-3</v>
      </c>
      <c r="CC40" s="1" t="str">
        <f>_xlfn.CONCAT(INDEX('20250901_IGEM_ecoli_OD600-GFP-m'!$C$393:$CT$776,'OD600(raw)'!$A40,'OD600(raw)'!CC$1),"-",INDEX('20250901_IGEM_ecoli_OD600-GFP-m'!$C$393:$CT$776,('OD600(raw)'!$A40+1),'OD600(raw)'!CC$1))</f>
        <v>919E-3</v>
      </c>
      <c r="CD40" s="1" t="str">
        <f>_xlfn.CONCAT(INDEX('20250901_IGEM_ecoli_OD600-GFP-m'!$C$393:$CT$776,'OD600(raw)'!$A40,'OD600(raw)'!CD$1),"-",INDEX('20250901_IGEM_ecoli_OD600-GFP-m'!$C$393:$CT$776,('OD600(raw)'!$A40+1),'OD600(raw)'!CD$1))</f>
        <v>572.6E-3</v>
      </c>
      <c r="CE40" s="1" t="str">
        <f>_xlfn.CONCAT(INDEX('20250901_IGEM_ecoli_OD600-GFP-m'!$C$393:$CT$776,'OD600(raw)'!$A40,'OD600(raw)'!CE$1),"-",INDEX('20250901_IGEM_ecoli_OD600-GFP-m'!$C$393:$CT$776,('OD600(raw)'!$A40+1),'OD600(raw)'!CE$1))</f>
        <v>90E-3</v>
      </c>
      <c r="CF40" s="1" t="str">
        <f>_xlfn.CONCAT(INDEX('20250901_IGEM_ecoli_OD600-GFP-m'!$C$393:$CT$776,'OD600(raw)'!$A40,'OD600(raw)'!CF$1),"-",INDEX('20250901_IGEM_ecoli_OD600-GFP-m'!$C$393:$CT$776,('OD600(raw)'!$A40+1),'OD600(raw)'!CF$1))</f>
        <v>92.5E-3</v>
      </c>
      <c r="CG40" s="1" t="str">
        <f>_xlfn.CONCAT(INDEX('20250901_IGEM_ecoli_OD600-GFP-m'!$C$393:$CT$776,'OD600(raw)'!$A40,'OD600(raw)'!CG$1),"-",INDEX('20250901_IGEM_ecoli_OD600-GFP-m'!$C$393:$CT$776,('OD600(raw)'!$A40+1),'OD600(raw)'!CG$1))</f>
        <v>92.8E-3</v>
      </c>
      <c r="CH40" s="1" t="str">
        <f>_xlfn.CONCAT(INDEX('20250901_IGEM_ecoli_OD600-GFP-m'!$C$393:$CT$776,'OD600(raw)'!$A40,'OD600(raw)'!CH$1),"-",INDEX('20250901_IGEM_ecoli_OD600-GFP-m'!$C$393:$CT$776,('OD600(raw)'!$A40+1),'OD600(raw)'!CH$1))</f>
        <v>89.5E-3</v>
      </c>
      <c r="CI40" s="1" t="str">
        <f>_xlfn.CONCAT(INDEX('20250901_IGEM_ecoli_OD600-GFP-m'!$C$393:$CT$776,'OD600(raw)'!$A40,'OD600(raw)'!CI$1),"-",INDEX('20250901_IGEM_ecoli_OD600-GFP-m'!$C$393:$CT$776,('OD600(raw)'!$A40+1),'OD600(raw)'!CI$1))</f>
        <v>617E-3</v>
      </c>
      <c r="CJ40" s="1" t="str">
        <f>_xlfn.CONCAT(INDEX('20250901_IGEM_ecoli_OD600-GFP-m'!$C$393:$CT$776,'OD600(raw)'!$A40,'OD600(raw)'!CJ$1),"-",INDEX('20250901_IGEM_ecoli_OD600-GFP-m'!$C$393:$CT$776,('OD600(raw)'!$A40+1),'OD600(raw)'!CJ$1))</f>
        <v>596.4E-3</v>
      </c>
      <c r="CK40" s="1" t="str">
        <f>_xlfn.CONCAT(INDEX('20250901_IGEM_ecoli_OD600-GFP-m'!$C$393:$CT$776,'OD600(raw)'!$A40,'OD600(raw)'!CK$1),"-",INDEX('20250901_IGEM_ecoli_OD600-GFP-m'!$C$393:$CT$776,('OD600(raw)'!$A40+1),'OD600(raw)'!CK$1))</f>
        <v>616.2E-3</v>
      </c>
      <c r="CL40" s="1" t="str">
        <f>_xlfn.CONCAT(INDEX('20250901_IGEM_ecoli_OD600-GFP-m'!$C$393:$CT$776,'OD600(raw)'!$A40,'OD600(raw)'!CL$1),"-",INDEX('20250901_IGEM_ecoli_OD600-GFP-m'!$C$393:$CT$776,('OD600(raw)'!$A40+1),'OD600(raw)'!CL$1))</f>
        <v>621.9E-3</v>
      </c>
      <c r="CM40" s="1" t="str">
        <f>_xlfn.CONCAT(INDEX('20250901_IGEM_ecoli_OD600-GFP-m'!$C$393:$CT$776,'OD600(raw)'!$A40,'OD600(raw)'!CM$1),"-",INDEX('20250901_IGEM_ecoli_OD600-GFP-m'!$C$393:$CT$776,('OD600(raw)'!$A40+1),'OD600(raw)'!CM$1))</f>
        <v>594.7E-3</v>
      </c>
      <c r="CN40" s="1" t="str">
        <f>_xlfn.CONCAT(INDEX('20250901_IGEM_ecoli_OD600-GFP-m'!$C$393:$CT$776,'OD600(raw)'!$A40,'OD600(raw)'!CN$1),"-",INDEX('20250901_IGEM_ecoli_OD600-GFP-m'!$C$393:$CT$776,('OD600(raw)'!$A40+1),'OD600(raw)'!CN$1))</f>
        <v>552.2E-3</v>
      </c>
      <c r="CO40" s="1" t="str">
        <f>_xlfn.CONCAT(INDEX('20250901_IGEM_ecoli_OD600-GFP-m'!$C$393:$CT$776,'OD600(raw)'!$A40,'OD600(raw)'!CO$1),"-",INDEX('20250901_IGEM_ecoli_OD600-GFP-m'!$C$393:$CT$776,('OD600(raw)'!$A40+1),'OD600(raw)'!CO$1))</f>
        <v>878E-3</v>
      </c>
      <c r="CP40" s="1" t="str">
        <f>_xlfn.CONCAT(INDEX('20250901_IGEM_ecoli_OD600-GFP-m'!$C$393:$CT$776,'OD600(raw)'!$A40,'OD600(raw)'!CP$1),"-",INDEX('20250901_IGEM_ecoli_OD600-GFP-m'!$C$393:$CT$776,('OD600(raw)'!$A40+1),'OD600(raw)'!CP$1))</f>
        <v>574.2E-3</v>
      </c>
      <c r="CQ40" s="1" t="str">
        <f>_xlfn.CONCAT(INDEX('20250901_IGEM_ecoli_OD600-GFP-m'!$C$393:$CT$776,'OD600(raw)'!$A40,'OD600(raw)'!CQ$1),"-",INDEX('20250901_IGEM_ecoli_OD600-GFP-m'!$C$393:$CT$776,('OD600(raw)'!$A40+1),'OD600(raw)'!CQ$1))</f>
        <v>92.5E-3</v>
      </c>
      <c r="CR40" s="1" t="str">
        <f>_xlfn.CONCAT(INDEX('20250901_IGEM_ecoli_OD600-GFP-m'!$C$393:$CT$776,'OD600(raw)'!$A40,'OD600(raw)'!CR$1),"-",INDEX('20250901_IGEM_ecoli_OD600-GFP-m'!$C$393:$CT$776,('OD600(raw)'!$A40+1),'OD600(raw)'!CR$1))</f>
        <v>89.4E-3</v>
      </c>
      <c r="CS40" s="1" t="str">
        <f>_xlfn.CONCAT(INDEX('20250901_IGEM_ecoli_OD600-GFP-m'!$C$393:$CT$776,'OD600(raw)'!$A40,'OD600(raw)'!CS$1),"-",INDEX('20250901_IGEM_ecoli_OD600-GFP-m'!$C$393:$CT$776,('OD600(raw)'!$A40+1),'OD600(raw)'!CS$1))</f>
        <v>91.5E-3</v>
      </c>
      <c r="CT40" s="1" t="str">
        <f>_xlfn.CONCAT(INDEX('20250901_IGEM_ecoli_OD600-GFP-m'!$C$393:$CT$776,'OD600(raw)'!$A40,'OD600(raw)'!CT$1),"-",INDEX('20250901_IGEM_ecoli_OD600-GFP-m'!$C$393:$CT$776,('OD600(raw)'!$A40+1),'OD600(raw)'!CT$1))</f>
        <v>89.2E-3</v>
      </c>
    </row>
    <row r="41" spans="1:98" x14ac:dyDescent="0.25">
      <c r="A41">
        <f t="shared" si="2"/>
        <v>73</v>
      </c>
      <c r="B41" t="s">
        <v>153</v>
      </c>
      <c r="C41" s="1" t="str">
        <f>_xlfn.CONCAT(INDEX('20250901_IGEM_ecoli_OD600-GFP-m'!$C$393:$CT$776,'OD600(raw)'!$A41,'OD600(raw)'!C$1),"-",INDEX('20250901_IGEM_ecoli_OD600-GFP-m'!$C$393:$CT$776,('OD600(raw)'!$A41+1),'OD600(raw)'!C$1))</f>
        <v>586.7E-3</v>
      </c>
      <c r="D41" s="1" t="str">
        <f>_xlfn.CONCAT(INDEX('20250901_IGEM_ecoli_OD600-GFP-m'!$C$393:$CT$776,'OD600(raw)'!$A41,'OD600(raw)'!D$1),"-",INDEX('20250901_IGEM_ecoli_OD600-GFP-m'!$C$393:$CT$776,('OD600(raw)'!$A41+1),'OD600(raw)'!D$1))</f>
        <v>443.3E-3</v>
      </c>
      <c r="E41" s="1" t="str">
        <f>_xlfn.CONCAT(INDEX('20250901_IGEM_ecoli_OD600-GFP-m'!$C$393:$CT$776,'OD600(raw)'!$A41,'OD600(raw)'!E$1),"-",INDEX('20250901_IGEM_ecoli_OD600-GFP-m'!$C$393:$CT$776,('OD600(raw)'!$A41+1),'OD600(raw)'!E$1))</f>
        <v>404.2E-3</v>
      </c>
      <c r="F41" s="1" t="str">
        <f>_xlfn.CONCAT(INDEX('20250901_IGEM_ecoli_OD600-GFP-m'!$C$393:$CT$776,'OD600(raw)'!$A41,'OD600(raw)'!F$1),"-",INDEX('20250901_IGEM_ecoli_OD600-GFP-m'!$C$393:$CT$776,('OD600(raw)'!$A41+1),'OD600(raw)'!F$1))</f>
        <v>508.1E-3</v>
      </c>
      <c r="G41" s="1" t="str">
        <f>_xlfn.CONCAT(INDEX('20250901_IGEM_ecoli_OD600-GFP-m'!$C$393:$CT$776,'OD600(raw)'!$A41,'OD600(raw)'!G$1),"-",INDEX('20250901_IGEM_ecoli_OD600-GFP-m'!$C$393:$CT$776,('OD600(raw)'!$A41+1),'OD600(raw)'!G$1))</f>
        <v>394.5E-3</v>
      </c>
      <c r="H41" s="1" t="str">
        <f>_xlfn.CONCAT(INDEX('20250901_IGEM_ecoli_OD600-GFP-m'!$C$393:$CT$776,'OD600(raw)'!$A41,'OD600(raw)'!H$1),"-",INDEX('20250901_IGEM_ecoli_OD600-GFP-m'!$C$393:$CT$776,('OD600(raw)'!$A41+1),'OD600(raw)'!H$1))</f>
        <v>422.3E-3</v>
      </c>
      <c r="I41" s="1" t="str">
        <f>_xlfn.CONCAT(INDEX('20250901_IGEM_ecoli_OD600-GFP-m'!$C$393:$CT$776,'OD600(raw)'!$A41,'OD600(raw)'!I$1),"-",INDEX('20250901_IGEM_ecoli_OD600-GFP-m'!$C$393:$CT$776,('OD600(raw)'!$A41+1),'OD600(raw)'!I$1))</f>
        <v>449.1E-3</v>
      </c>
      <c r="J41" s="1" t="str">
        <f>_xlfn.CONCAT(INDEX('20250901_IGEM_ecoli_OD600-GFP-m'!$C$393:$CT$776,'OD600(raw)'!$A41,'OD600(raw)'!J$1),"-",INDEX('20250901_IGEM_ecoli_OD600-GFP-m'!$C$393:$CT$776,('OD600(raw)'!$A41+1),'OD600(raw)'!J$1))</f>
        <v>416.4E-3</v>
      </c>
      <c r="K41" s="1" t="str">
        <f>_xlfn.CONCAT(INDEX('20250901_IGEM_ecoli_OD600-GFP-m'!$C$393:$CT$776,'OD600(raw)'!$A41,'OD600(raw)'!K$1),"-",INDEX('20250901_IGEM_ecoli_OD600-GFP-m'!$C$393:$CT$776,('OD600(raw)'!$A41+1),'OD600(raw)'!K$1))</f>
        <v>93.1E-3</v>
      </c>
      <c r="L41" s="1" t="str">
        <f>_xlfn.CONCAT(INDEX('20250901_IGEM_ecoli_OD600-GFP-m'!$C$393:$CT$776,'OD600(raw)'!$A41,'OD600(raw)'!L$1),"-",INDEX('20250901_IGEM_ecoli_OD600-GFP-m'!$C$393:$CT$776,('OD600(raw)'!$A41+1),'OD600(raw)'!L$1))</f>
        <v>91.3E-3</v>
      </c>
      <c r="M41" s="1" t="str">
        <f>_xlfn.CONCAT(INDEX('20250901_IGEM_ecoli_OD600-GFP-m'!$C$393:$CT$776,'OD600(raw)'!$A41,'OD600(raw)'!M$1),"-",INDEX('20250901_IGEM_ecoli_OD600-GFP-m'!$C$393:$CT$776,('OD600(raw)'!$A41+1),'OD600(raw)'!M$1))</f>
        <v>89.3E-3</v>
      </c>
      <c r="N41" s="1" t="str">
        <f>_xlfn.CONCAT(INDEX('20250901_IGEM_ecoli_OD600-GFP-m'!$C$393:$CT$776,'OD600(raw)'!$A41,'OD600(raw)'!N$1),"-",INDEX('20250901_IGEM_ecoli_OD600-GFP-m'!$C$393:$CT$776,('OD600(raw)'!$A41+1),'OD600(raw)'!N$1))</f>
        <v>89.6E-3</v>
      </c>
      <c r="O41" s="1" t="str">
        <f>_xlfn.CONCAT(INDEX('20250901_IGEM_ecoli_OD600-GFP-m'!$C$393:$CT$776,'OD600(raw)'!$A41,'OD600(raw)'!O$1),"-",INDEX('20250901_IGEM_ecoli_OD600-GFP-m'!$C$393:$CT$776,('OD600(raw)'!$A41+1),'OD600(raw)'!O$1))</f>
        <v>463E-3</v>
      </c>
      <c r="P41" s="1" t="str">
        <f>_xlfn.CONCAT(INDEX('20250901_IGEM_ecoli_OD600-GFP-m'!$C$393:$CT$776,'OD600(raw)'!$A41,'OD600(raw)'!P$1),"-",INDEX('20250901_IGEM_ecoli_OD600-GFP-m'!$C$393:$CT$776,('OD600(raw)'!$A41+1),'OD600(raw)'!P$1))</f>
        <v>429.3E-3</v>
      </c>
      <c r="Q41" s="1" t="str">
        <f>_xlfn.CONCAT(INDEX('20250901_IGEM_ecoli_OD600-GFP-m'!$C$393:$CT$776,'OD600(raw)'!$A41,'OD600(raw)'!Q$1),"-",INDEX('20250901_IGEM_ecoli_OD600-GFP-m'!$C$393:$CT$776,('OD600(raw)'!$A41+1),'OD600(raw)'!Q$1))</f>
        <v>432.5E-3</v>
      </c>
      <c r="R41" s="1" t="str">
        <f>_xlfn.CONCAT(INDEX('20250901_IGEM_ecoli_OD600-GFP-m'!$C$393:$CT$776,'OD600(raw)'!$A41,'OD600(raw)'!R$1),"-",INDEX('20250901_IGEM_ecoli_OD600-GFP-m'!$C$393:$CT$776,('OD600(raw)'!$A41+1),'OD600(raw)'!R$1))</f>
        <v>514.6E-3</v>
      </c>
      <c r="S41" s="1" t="str">
        <f>_xlfn.CONCAT(INDEX('20250901_IGEM_ecoli_OD600-GFP-m'!$C$393:$CT$776,'OD600(raw)'!$A41,'OD600(raw)'!S$1),"-",INDEX('20250901_IGEM_ecoli_OD600-GFP-m'!$C$393:$CT$776,('OD600(raw)'!$A41+1),'OD600(raw)'!S$1))</f>
        <v>450.7E-3</v>
      </c>
      <c r="T41" s="1" t="str">
        <f>_xlfn.CONCAT(INDEX('20250901_IGEM_ecoli_OD600-GFP-m'!$C$393:$CT$776,'OD600(raw)'!$A41,'OD600(raw)'!T$1),"-",INDEX('20250901_IGEM_ecoli_OD600-GFP-m'!$C$393:$CT$776,('OD600(raw)'!$A41+1),'OD600(raw)'!T$1))</f>
        <v>451.8E-3</v>
      </c>
      <c r="U41" s="1" t="str">
        <f>_xlfn.CONCAT(INDEX('20250901_IGEM_ecoli_OD600-GFP-m'!$C$393:$CT$776,'OD600(raw)'!$A41,'OD600(raw)'!U$1),"-",INDEX('20250901_IGEM_ecoli_OD600-GFP-m'!$C$393:$CT$776,('OD600(raw)'!$A41+1),'OD600(raw)'!U$1))</f>
        <v>463.4E-3</v>
      </c>
      <c r="V41" s="1" t="str">
        <f>_xlfn.CONCAT(INDEX('20250901_IGEM_ecoli_OD600-GFP-m'!$C$393:$CT$776,'OD600(raw)'!$A41,'OD600(raw)'!V$1),"-",INDEX('20250901_IGEM_ecoli_OD600-GFP-m'!$C$393:$CT$776,('OD600(raw)'!$A41+1),'OD600(raw)'!V$1))</f>
        <v>446.8E-3</v>
      </c>
      <c r="W41" s="1" t="str">
        <f>_xlfn.CONCAT(INDEX('20250901_IGEM_ecoli_OD600-GFP-m'!$C$393:$CT$776,'OD600(raw)'!$A41,'OD600(raw)'!W$1),"-",INDEX('20250901_IGEM_ecoli_OD600-GFP-m'!$C$393:$CT$776,('OD600(raw)'!$A41+1),'OD600(raw)'!W$1))</f>
        <v>94.4E-3</v>
      </c>
      <c r="X41" s="1" t="str">
        <f>_xlfn.CONCAT(INDEX('20250901_IGEM_ecoli_OD600-GFP-m'!$C$393:$CT$776,'OD600(raw)'!$A41,'OD600(raw)'!X$1),"-",INDEX('20250901_IGEM_ecoli_OD600-GFP-m'!$C$393:$CT$776,('OD600(raw)'!$A41+1),'OD600(raw)'!X$1))</f>
        <v>89.6E-3</v>
      </c>
      <c r="Y41" s="1" t="str">
        <f>_xlfn.CONCAT(INDEX('20250901_IGEM_ecoli_OD600-GFP-m'!$C$393:$CT$776,'OD600(raw)'!$A41,'OD600(raw)'!Y$1),"-",INDEX('20250901_IGEM_ecoli_OD600-GFP-m'!$C$393:$CT$776,('OD600(raw)'!$A41+1),'OD600(raw)'!Y$1))</f>
        <v>89.3E-3</v>
      </c>
      <c r="Z41" s="1" t="str">
        <f>_xlfn.CONCAT(INDEX('20250901_IGEM_ecoli_OD600-GFP-m'!$C$393:$CT$776,'OD600(raw)'!$A41,'OD600(raw)'!Z$1),"-",INDEX('20250901_IGEM_ecoli_OD600-GFP-m'!$C$393:$CT$776,('OD600(raw)'!$A41+1),'OD600(raw)'!Z$1))</f>
        <v>89E-3</v>
      </c>
      <c r="AA41" s="1" t="str">
        <f>_xlfn.CONCAT(INDEX('20250901_IGEM_ecoli_OD600-GFP-m'!$C$393:$CT$776,'OD600(raw)'!$A41,'OD600(raw)'!AA$1),"-",INDEX('20250901_IGEM_ecoli_OD600-GFP-m'!$C$393:$CT$776,('OD600(raw)'!$A41+1),'OD600(raw)'!AA$1))</f>
        <v>625.6E-3</v>
      </c>
      <c r="AB41" s="1" t="str">
        <f>_xlfn.CONCAT(INDEX('20250901_IGEM_ecoli_OD600-GFP-m'!$C$393:$CT$776,'OD600(raw)'!$A41,'OD600(raw)'!AB$1),"-",INDEX('20250901_IGEM_ecoli_OD600-GFP-m'!$C$393:$CT$776,('OD600(raw)'!$A41+1),'OD600(raw)'!AB$1))</f>
        <v>640.1E-3</v>
      </c>
      <c r="AC41" s="1" t="str">
        <f>_xlfn.CONCAT(INDEX('20250901_IGEM_ecoli_OD600-GFP-m'!$C$393:$CT$776,'OD600(raw)'!$A41,'OD600(raw)'!AC$1),"-",INDEX('20250901_IGEM_ecoli_OD600-GFP-m'!$C$393:$CT$776,('OD600(raw)'!$A41+1),'OD600(raw)'!AC$1))</f>
        <v>518.3E-3</v>
      </c>
      <c r="AD41" s="1" t="str">
        <f>_xlfn.CONCAT(INDEX('20250901_IGEM_ecoli_OD600-GFP-m'!$C$393:$CT$776,'OD600(raw)'!$A41,'OD600(raw)'!AD$1),"-",INDEX('20250901_IGEM_ecoli_OD600-GFP-m'!$C$393:$CT$776,('OD600(raw)'!$A41+1),'OD600(raw)'!AD$1))</f>
        <v>616.2E-3</v>
      </c>
      <c r="AE41" s="1" t="str">
        <f>_xlfn.CONCAT(INDEX('20250901_IGEM_ecoli_OD600-GFP-m'!$C$393:$CT$776,'OD600(raw)'!$A41,'OD600(raw)'!AE$1),"-",INDEX('20250901_IGEM_ecoli_OD600-GFP-m'!$C$393:$CT$776,('OD600(raw)'!$A41+1),'OD600(raw)'!AE$1))</f>
        <v>492.4E-3</v>
      </c>
      <c r="AF41" s="1" t="str">
        <f>_xlfn.CONCAT(INDEX('20250901_IGEM_ecoli_OD600-GFP-m'!$C$393:$CT$776,'OD600(raw)'!$A41,'OD600(raw)'!AF$1),"-",INDEX('20250901_IGEM_ecoli_OD600-GFP-m'!$C$393:$CT$776,('OD600(raw)'!$A41+1),'OD600(raw)'!AF$1))</f>
        <v>499.5E-3</v>
      </c>
      <c r="AG41" s="1" t="str">
        <f>_xlfn.CONCAT(INDEX('20250901_IGEM_ecoli_OD600-GFP-m'!$C$393:$CT$776,'OD600(raw)'!$A41,'OD600(raw)'!AG$1),"-",INDEX('20250901_IGEM_ecoli_OD600-GFP-m'!$C$393:$CT$776,('OD600(raw)'!$A41+1),'OD600(raw)'!AG$1))</f>
        <v>498.6E-3</v>
      </c>
      <c r="AH41" s="1" t="str">
        <f>_xlfn.CONCAT(INDEX('20250901_IGEM_ecoli_OD600-GFP-m'!$C$393:$CT$776,'OD600(raw)'!$A41,'OD600(raw)'!AH$1),"-",INDEX('20250901_IGEM_ecoli_OD600-GFP-m'!$C$393:$CT$776,('OD600(raw)'!$A41+1),'OD600(raw)'!AH$1))</f>
        <v>472.3E-3</v>
      </c>
      <c r="AI41" s="1" t="str">
        <f>_xlfn.CONCAT(INDEX('20250901_IGEM_ecoli_OD600-GFP-m'!$C$393:$CT$776,'OD600(raw)'!$A41,'OD600(raw)'!AI$1),"-",INDEX('20250901_IGEM_ecoli_OD600-GFP-m'!$C$393:$CT$776,('OD600(raw)'!$A41+1),'OD600(raw)'!AI$1))</f>
        <v>86.4E-3</v>
      </c>
      <c r="AJ41" s="1" t="str">
        <f>_xlfn.CONCAT(INDEX('20250901_IGEM_ecoli_OD600-GFP-m'!$C$393:$CT$776,'OD600(raw)'!$A41,'OD600(raw)'!AJ$1),"-",INDEX('20250901_IGEM_ecoli_OD600-GFP-m'!$C$393:$CT$776,('OD600(raw)'!$A41+1),'OD600(raw)'!AJ$1))</f>
        <v>88.2E-3</v>
      </c>
      <c r="AK41" s="1" t="str">
        <f>_xlfn.CONCAT(INDEX('20250901_IGEM_ecoli_OD600-GFP-m'!$C$393:$CT$776,'OD600(raw)'!$A41,'OD600(raw)'!AK$1),"-",INDEX('20250901_IGEM_ecoli_OD600-GFP-m'!$C$393:$CT$776,('OD600(raw)'!$A41+1),'OD600(raw)'!AK$1))</f>
        <v>89.1E-3</v>
      </c>
      <c r="AL41" s="1" t="str">
        <f>_xlfn.CONCAT(INDEX('20250901_IGEM_ecoli_OD600-GFP-m'!$C$393:$CT$776,'OD600(raw)'!$A41,'OD600(raw)'!AL$1),"-",INDEX('20250901_IGEM_ecoli_OD600-GFP-m'!$C$393:$CT$776,('OD600(raw)'!$A41+1),'OD600(raw)'!AL$1))</f>
        <v>88.7E-3</v>
      </c>
      <c r="AM41" s="1" t="str">
        <f>_xlfn.CONCAT(INDEX('20250901_IGEM_ecoli_OD600-GFP-m'!$C$393:$CT$776,'OD600(raw)'!$A41,'OD600(raw)'!AM$1),"-",INDEX('20250901_IGEM_ecoli_OD600-GFP-m'!$C$393:$CT$776,('OD600(raw)'!$A41+1),'OD600(raw)'!AM$1))</f>
        <v>576.5E-3</v>
      </c>
      <c r="AN41" s="1" t="str">
        <f>_xlfn.CONCAT(INDEX('20250901_IGEM_ecoli_OD600-GFP-m'!$C$393:$CT$776,'OD600(raw)'!$A41,'OD600(raw)'!AN$1),"-",INDEX('20250901_IGEM_ecoli_OD600-GFP-m'!$C$393:$CT$776,('OD600(raw)'!$A41+1),'OD600(raw)'!AN$1))</f>
        <v>523.7E-3</v>
      </c>
      <c r="AO41" s="1" t="str">
        <f>_xlfn.CONCAT(INDEX('20250901_IGEM_ecoli_OD600-GFP-m'!$C$393:$CT$776,'OD600(raw)'!$A41,'OD600(raw)'!AO$1),"-",INDEX('20250901_IGEM_ecoli_OD600-GFP-m'!$C$393:$CT$776,('OD600(raw)'!$A41+1),'OD600(raw)'!AO$1))</f>
        <v>523.3E-3</v>
      </c>
      <c r="AP41" s="1" t="str">
        <f>_xlfn.CONCAT(INDEX('20250901_IGEM_ecoli_OD600-GFP-m'!$C$393:$CT$776,'OD600(raw)'!$A41,'OD600(raw)'!AP$1),"-",INDEX('20250901_IGEM_ecoli_OD600-GFP-m'!$C$393:$CT$776,('OD600(raw)'!$A41+1),'OD600(raw)'!AP$1))</f>
        <v>637E-3</v>
      </c>
      <c r="AQ41" s="1" t="str">
        <f>_xlfn.CONCAT(INDEX('20250901_IGEM_ecoli_OD600-GFP-m'!$C$393:$CT$776,'OD600(raw)'!$A41,'OD600(raw)'!AQ$1),"-",INDEX('20250901_IGEM_ecoli_OD600-GFP-m'!$C$393:$CT$776,('OD600(raw)'!$A41+1),'OD600(raw)'!AQ$1))</f>
        <v>852.1E-3</v>
      </c>
      <c r="AR41" s="1" t="str">
        <f>_xlfn.CONCAT(INDEX('20250901_IGEM_ecoli_OD600-GFP-m'!$C$393:$CT$776,'OD600(raw)'!$A41,'OD600(raw)'!AR$1),"-",INDEX('20250901_IGEM_ecoli_OD600-GFP-m'!$C$393:$CT$776,('OD600(raw)'!$A41+1),'OD600(raw)'!AR$1))</f>
        <v>512.3E-3</v>
      </c>
      <c r="AS41" s="1" t="str">
        <f>_xlfn.CONCAT(INDEX('20250901_IGEM_ecoli_OD600-GFP-m'!$C$393:$CT$776,'OD600(raw)'!$A41,'OD600(raw)'!AS$1),"-",INDEX('20250901_IGEM_ecoli_OD600-GFP-m'!$C$393:$CT$776,('OD600(raw)'!$A41+1),'OD600(raw)'!AS$1))</f>
        <v>519.4E-3</v>
      </c>
      <c r="AT41" s="1" t="str">
        <f>_xlfn.CONCAT(INDEX('20250901_IGEM_ecoli_OD600-GFP-m'!$C$393:$CT$776,'OD600(raw)'!$A41,'OD600(raw)'!AT$1),"-",INDEX('20250901_IGEM_ecoli_OD600-GFP-m'!$C$393:$CT$776,('OD600(raw)'!$A41+1),'OD600(raw)'!AT$1))</f>
        <v>516.4E-3</v>
      </c>
      <c r="AU41" s="1" t="str">
        <f>_xlfn.CONCAT(INDEX('20250901_IGEM_ecoli_OD600-GFP-m'!$C$393:$CT$776,'OD600(raw)'!$A41,'OD600(raw)'!AU$1),"-",INDEX('20250901_IGEM_ecoli_OD600-GFP-m'!$C$393:$CT$776,('OD600(raw)'!$A41+1),'OD600(raw)'!AU$1))</f>
        <v>85.8E-3</v>
      </c>
      <c r="AV41" s="1" t="str">
        <f>_xlfn.CONCAT(INDEX('20250901_IGEM_ecoli_OD600-GFP-m'!$C$393:$CT$776,'OD600(raw)'!$A41,'OD600(raw)'!AV$1),"-",INDEX('20250901_IGEM_ecoli_OD600-GFP-m'!$C$393:$CT$776,('OD600(raw)'!$A41+1),'OD600(raw)'!AV$1))</f>
        <v>89E-3</v>
      </c>
      <c r="AW41" s="1" t="str">
        <f>_xlfn.CONCAT(INDEX('20250901_IGEM_ecoli_OD600-GFP-m'!$C$393:$CT$776,'OD600(raw)'!$A41,'OD600(raw)'!AW$1),"-",INDEX('20250901_IGEM_ecoli_OD600-GFP-m'!$C$393:$CT$776,('OD600(raw)'!$A41+1),'OD600(raw)'!AW$1))</f>
        <v>89.3E-3</v>
      </c>
      <c r="AX41" s="1" t="str">
        <f>_xlfn.CONCAT(INDEX('20250901_IGEM_ecoli_OD600-GFP-m'!$C$393:$CT$776,'OD600(raw)'!$A41,'OD600(raw)'!AX$1),"-",INDEX('20250901_IGEM_ecoli_OD600-GFP-m'!$C$393:$CT$776,('OD600(raw)'!$A41+1),'OD600(raw)'!AX$1))</f>
        <v>88.9E-3</v>
      </c>
      <c r="AY41" s="1" t="str">
        <f>_xlfn.CONCAT(INDEX('20250901_IGEM_ecoli_OD600-GFP-m'!$C$393:$CT$776,'OD600(raw)'!$A41,'OD600(raw)'!AY$1),"-",INDEX('20250901_IGEM_ecoli_OD600-GFP-m'!$C$393:$CT$776,('OD600(raw)'!$A41+1),'OD600(raw)'!AY$1))</f>
        <v>667.7E-3</v>
      </c>
      <c r="AZ41" s="1" t="str">
        <f>_xlfn.CONCAT(INDEX('20250901_IGEM_ecoli_OD600-GFP-m'!$C$393:$CT$776,'OD600(raw)'!$A41,'OD600(raw)'!AZ$1),"-",INDEX('20250901_IGEM_ecoli_OD600-GFP-m'!$C$393:$CT$776,('OD600(raw)'!$A41+1),'OD600(raw)'!AZ$1))</f>
        <v>551.6E-3</v>
      </c>
      <c r="BA41" s="1" t="str">
        <f>_xlfn.CONCAT(INDEX('20250901_IGEM_ecoli_OD600-GFP-m'!$C$393:$CT$776,'OD600(raw)'!$A41,'OD600(raw)'!BA$1),"-",INDEX('20250901_IGEM_ecoli_OD600-GFP-m'!$C$393:$CT$776,('OD600(raw)'!$A41+1),'OD600(raw)'!BA$1))</f>
        <v>545.4E-3</v>
      </c>
      <c r="BB41" s="1" t="str">
        <f>_xlfn.CONCAT(INDEX('20250901_IGEM_ecoli_OD600-GFP-m'!$C$393:$CT$776,'OD600(raw)'!$A41,'OD600(raw)'!BB$1),"-",INDEX('20250901_IGEM_ecoli_OD600-GFP-m'!$C$393:$CT$776,('OD600(raw)'!$A41+1),'OD600(raw)'!BB$1))</f>
        <v>692E-3</v>
      </c>
      <c r="BC41" s="1" t="str">
        <f>_xlfn.CONCAT(INDEX('20250901_IGEM_ecoli_OD600-GFP-m'!$C$393:$CT$776,'OD600(raw)'!$A41,'OD600(raw)'!BC$1),"-",INDEX('20250901_IGEM_ecoli_OD600-GFP-m'!$C$393:$CT$776,('OD600(raw)'!$A41+1),'OD600(raw)'!BC$1))</f>
        <v>556.7E-3</v>
      </c>
      <c r="BD41" s="1" t="str">
        <f>_xlfn.CONCAT(INDEX('20250901_IGEM_ecoli_OD600-GFP-m'!$C$393:$CT$776,'OD600(raw)'!$A41,'OD600(raw)'!BD$1),"-",INDEX('20250901_IGEM_ecoli_OD600-GFP-m'!$C$393:$CT$776,('OD600(raw)'!$A41+1),'OD600(raw)'!BD$1))</f>
        <v>548.1E-3</v>
      </c>
      <c r="BE41" s="1" t="str">
        <f>_xlfn.CONCAT(INDEX('20250901_IGEM_ecoli_OD600-GFP-m'!$C$393:$CT$776,'OD600(raw)'!$A41,'OD600(raw)'!BE$1),"-",INDEX('20250901_IGEM_ecoli_OD600-GFP-m'!$C$393:$CT$776,('OD600(raw)'!$A41+1),'OD600(raw)'!BE$1))</f>
        <v>517.5E-3</v>
      </c>
      <c r="BF41" s="1" t="str">
        <f>_xlfn.CONCAT(INDEX('20250901_IGEM_ecoli_OD600-GFP-m'!$C$393:$CT$776,'OD600(raw)'!$A41,'OD600(raw)'!BF$1),"-",INDEX('20250901_IGEM_ecoli_OD600-GFP-m'!$C$393:$CT$776,('OD600(raw)'!$A41+1),'OD600(raw)'!BF$1))</f>
        <v>549E-3</v>
      </c>
      <c r="BG41" s="1" t="str">
        <f>_xlfn.CONCAT(INDEX('20250901_IGEM_ecoli_OD600-GFP-m'!$C$393:$CT$776,'OD600(raw)'!$A41,'OD600(raw)'!BG$1),"-",INDEX('20250901_IGEM_ecoli_OD600-GFP-m'!$C$393:$CT$776,('OD600(raw)'!$A41+1),'OD600(raw)'!BG$1))</f>
        <v>86.9E-3</v>
      </c>
      <c r="BH41" s="1" t="str">
        <f>_xlfn.CONCAT(INDEX('20250901_IGEM_ecoli_OD600-GFP-m'!$C$393:$CT$776,'OD600(raw)'!$A41,'OD600(raw)'!BH$1),"-",INDEX('20250901_IGEM_ecoli_OD600-GFP-m'!$C$393:$CT$776,('OD600(raw)'!$A41+1),'OD600(raw)'!BH$1))</f>
        <v>88.2E-3</v>
      </c>
      <c r="BI41" s="1" t="str">
        <f>_xlfn.CONCAT(INDEX('20250901_IGEM_ecoli_OD600-GFP-m'!$C$393:$CT$776,'OD600(raw)'!$A41,'OD600(raw)'!BI$1),"-",INDEX('20250901_IGEM_ecoli_OD600-GFP-m'!$C$393:$CT$776,('OD600(raw)'!$A41+1),'OD600(raw)'!BI$1))</f>
        <v>89.6E-3</v>
      </c>
      <c r="BJ41" s="1" t="str">
        <f>_xlfn.CONCAT(INDEX('20250901_IGEM_ecoli_OD600-GFP-m'!$C$393:$CT$776,'OD600(raw)'!$A41,'OD600(raw)'!BJ$1),"-",INDEX('20250901_IGEM_ecoli_OD600-GFP-m'!$C$393:$CT$776,('OD600(raw)'!$A41+1),'OD600(raw)'!BJ$1))</f>
        <v>88.6E-3</v>
      </c>
      <c r="BK41" s="1" t="str">
        <f>_xlfn.CONCAT(INDEX('20250901_IGEM_ecoli_OD600-GFP-m'!$C$393:$CT$776,'OD600(raw)'!$A41,'OD600(raw)'!BK$1),"-",INDEX('20250901_IGEM_ecoli_OD600-GFP-m'!$C$393:$CT$776,('OD600(raw)'!$A41+1),'OD600(raw)'!BK$1))</f>
        <v>620.8E-3</v>
      </c>
      <c r="BL41" s="1" t="str">
        <f>_xlfn.CONCAT(INDEX('20250901_IGEM_ecoli_OD600-GFP-m'!$C$393:$CT$776,'OD600(raw)'!$A41,'OD600(raw)'!BL$1),"-",INDEX('20250901_IGEM_ecoli_OD600-GFP-m'!$C$393:$CT$776,('OD600(raw)'!$A41+1),'OD600(raw)'!BL$1))</f>
        <v>551.2E-3</v>
      </c>
      <c r="BM41" s="1" t="str">
        <f>_xlfn.CONCAT(INDEX('20250901_IGEM_ecoli_OD600-GFP-m'!$C$393:$CT$776,'OD600(raw)'!$A41,'OD600(raw)'!BM$1),"-",INDEX('20250901_IGEM_ecoli_OD600-GFP-m'!$C$393:$CT$776,('OD600(raw)'!$A41+1),'OD600(raw)'!BM$1))</f>
        <v>533.8E-3</v>
      </c>
      <c r="BN41" s="1" t="str">
        <f>_xlfn.CONCAT(INDEX('20250901_IGEM_ecoli_OD600-GFP-m'!$C$393:$CT$776,'OD600(raw)'!$A41,'OD600(raw)'!BN$1),"-",INDEX('20250901_IGEM_ecoli_OD600-GFP-m'!$C$393:$CT$776,('OD600(raw)'!$A41+1),'OD600(raw)'!BN$1))</f>
        <v>699.5E-3</v>
      </c>
      <c r="BO41" s="1" t="str">
        <f>_xlfn.CONCAT(INDEX('20250901_IGEM_ecoli_OD600-GFP-m'!$C$393:$CT$776,'OD600(raw)'!$A41,'OD600(raw)'!BO$1),"-",INDEX('20250901_IGEM_ecoli_OD600-GFP-m'!$C$393:$CT$776,('OD600(raw)'!$A41+1),'OD600(raw)'!BO$1))</f>
        <v>536.9E-3</v>
      </c>
      <c r="BP41" s="1" t="str">
        <f>_xlfn.CONCAT(INDEX('20250901_IGEM_ecoli_OD600-GFP-m'!$C$393:$CT$776,'OD600(raw)'!$A41,'OD600(raw)'!BP$1),"-",INDEX('20250901_IGEM_ecoli_OD600-GFP-m'!$C$393:$CT$776,('OD600(raw)'!$A41+1),'OD600(raw)'!BP$1))</f>
        <v>579.1E-3</v>
      </c>
      <c r="BQ41" s="1" t="str">
        <f>_xlfn.CONCAT(INDEX('20250901_IGEM_ecoli_OD600-GFP-m'!$C$393:$CT$776,'OD600(raw)'!$A41,'OD600(raw)'!BQ$1),"-",INDEX('20250901_IGEM_ecoli_OD600-GFP-m'!$C$393:$CT$776,('OD600(raw)'!$A41+1),'OD600(raw)'!BQ$1))</f>
        <v>535.3E-3</v>
      </c>
      <c r="BR41" s="1" t="str">
        <f>_xlfn.CONCAT(INDEX('20250901_IGEM_ecoli_OD600-GFP-m'!$C$393:$CT$776,'OD600(raw)'!$A41,'OD600(raw)'!BR$1),"-",INDEX('20250901_IGEM_ecoli_OD600-GFP-m'!$C$393:$CT$776,('OD600(raw)'!$A41+1),'OD600(raw)'!BR$1))</f>
        <v>564.6E-3</v>
      </c>
      <c r="BS41" s="1" t="str">
        <f>_xlfn.CONCAT(INDEX('20250901_IGEM_ecoli_OD600-GFP-m'!$C$393:$CT$776,'OD600(raw)'!$A41,'OD600(raw)'!BS$1),"-",INDEX('20250901_IGEM_ecoli_OD600-GFP-m'!$C$393:$CT$776,('OD600(raw)'!$A41+1),'OD600(raw)'!BS$1))</f>
        <v>87E-3</v>
      </c>
      <c r="BT41" s="1" t="str">
        <f>_xlfn.CONCAT(INDEX('20250901_IGEM_ecoli_OD600-GFP-m'!$C$393:$CT$776,'OD600(raw)'!$A41,'OD600(raw)'!BT$1),"-",INDEX('20250901_IGEM_ecoli_OD600-GFP-m'!$C$393:$CT$776,('OD600(raw)'!$A41+1),'OD600(raw)'!BT$1))</f>
        <v>89.1E-3</v>
      </c>
      <c r="BU41" s="1" t="str">
        <f>_xlfn.CONCAT(INDEX('20250901_IGEM_ecoli_OD600-GFP-m'!$C$393:$CT$776,'OD600(raw)'!$A41,'OD600(raw)'!BU$1),"-",INDEX('20250901_IGEM_ecoli_OD600-GFP-m'!$C$393:$CT$776,('OD600(raw)'!$A41+1),'OD600(raw)'!BU$1))</f>
        <v>89.9E-3</v>
      </c>
      <c r="BV41" s="1" t="str">
        <f>_xlfn.CONCAT(INDEX('20250901_IGEM_ecoli_OD600-GFP-m'!$C$393:$CT$776,'OD600(raw)'!$A41,'OD600(raw)'!BV$1),"-",INDEX('20250901_IGEM_ecoli_OD600-GFP-m'!$C$393:$CT$776,('OD600(raw)'!$A41+1),'OD600(raw)'!BV$1))</f>
        <v>91.1E-3</v>
      </c>
      <c r="BW41" s="1" t="str">
        <f>_xlfn.CONCAT(INDEX('20250901_IGEM_ecoli_OD600-GFP-m'!$C$393:$CT$776,'OD600(raw)'!$A41,'OD600(raw)'!BW$1),"-",INDEX('20250901_IGEM_ecoli_OD600-GFP-m'!$C$393:$CT$776,('OD600(raw)'!$A41+1),'OD600(raw)'!BW$1))</f>
        <v>667.2E-3</v>
      </c>
      <c r="BX41" s="1" t="str">
        <f>_xlfn.CONCAT(INDEX('20250901_IGEM_ecoli_OD600-GFP-m'!$C$393:$CT$776,'OD600(raw)'!$A41,'OD600(raw)'!BX$1),"-",INDEX('20250901_IGEM_ecoli_OD600-GFP-m'!$C$393:$CT$776,('OD600(raw)'!$A41+1),'OD600(raw)'!BX$1))</f>
        <v>575.2E-3</v>
      </c>
      <c r="BY41" s="1" t="str">
        <f>_xlfn.CONCAT(INDEX('20250901_IGEM_ecoli_OD600-GFP-m'!$C$393:$CT$776,'OD600(raw)'!$A41,'OD600(raw)'!BY$1),"-",INDEX('20250901_IGEM_ecoli_OD600-GFP-m'!$C$393:$CT$776,('OD600(raw)'!$A41+1),'OD600(raw)'!BY$1))</f>
        <v>658.7E-3</v>
      </c>
      <c r="BZ41" s="1" t="str">
        <f>_xlfn.CONCAT(INDEX('20250901_IGEM_ecoli_OD600-GFP-m'!$C$393:$CT$776,'OD600(raw)'!$A41,'OD600(raw)'!BZ$1),"-",INDEX('20250901_IGEM_ecoli_OD600-GFP-m'!$C$393:$CT$776,('OD600(raw)'!$A41+1),'OD600(raw)'!BZ$1))</f>
        <v>744.6E-3</v>
      </c>
      <c r="CA41" s="1" t="str">
        <f>_xlfn.CONCAT(INDEX('20250901_IGEM_ecoli_OD600-GFP-m'!$C$393:$CT$776,'OD600(raw)'!$A41,'OD600(raw)'!CA$1),"-",INDEX('20250901_IGEM_ecoli_OD600-GFP-m'!$C$393:$CT$776,('OD600(raw)'!$A41+1),'OD600(raw)'!CA$1))</f>
        <v>591.8E-3</v>
      </c>
      <c r="CB41" s="1" t="str">
        <f>_xlfn.CONCAT(INDEX('20250901_IGEM_ecoli_OD600-GFP-m'!$C$393:$CT$776,'OD600(raw)'!$A41,'OD600(raw)'!CB$1),"-",INDEX('20250901_IGEM_ecoli_OD600-GFP-m'!$C$393:$CT$776,('OD600(raw)'!$A41+1),'OD600(raw)'!CB$1))</f>
        <v>623.4E-3</v>
      </c>
      <c r="CC41" s="1" t="str">
        <f>_xlfn.CONCAT(INDEX('20250901_IGEM_ecoli_OD600-GFP-m'!$C$393:$CT$776,'OD600(raw)'!$A41,'OD600(raw)'!CC$1),"-",INDEX('20250901_IGEM_ecoli_OD600-GFP-m'!$C$393:$CT$776,('OD600(raw)'!$A41+1),'OD600(raw)'!CC$1))</f>
        <v>922.7E-3</v>
      </c>
      <c r="CD41" s="1" t="str">
        <f>_xlfn.CONCAT(INDEX('20250901_IGEM_ecoli_OD600-GFP-m'!$C$393:$CT$776,'OD600(raw)'!$A41,'OD600(raw)'!CD$1),"-",INDEX('20250901_IGEM_ecoli_OD600-GFP-m'!$C$393:$CT$776,('OD600(raw)'!$A41+1),'OD600(raw)'!CD$1))</f>
        <v>576.8E-3</v>
      </c>
      <c r="CE41" s="1" t="str">
        <f>_xlfn.CONCAT(INDEX('20250901_IGEM_ecoli_OD600-GFP-m'!$C$393:$CT$776,'OD600(raw)'!$A41,'OD600(raw)'!CE$1),"-",INDEX('20250901_IGEM_ecoli_OD600-GFP-m'!$C$393:$CT$776,('OD600(raw)'!$A41+1),'OD600(raw)'!CE$1))</f>
        <v>89.2E-3</v>
      </c>
      <c r="CF41" s="1" t="str">
        <f>_xlfn.CONCAT(INDEX('20250901_IGEM_ecoli_OD600-GFP-m'!$C$393:$CT$776,'OD600(raw)'!$A41,'OD600(raw)'!CF$1),"-",INDEX('20250901_IGEM_ecoli_OD600-GFP-m'!$C$393:$CT$776,('OD600(raw)'!$A41+1),'OD600(raw)'!CF$1))</f>
        <v>92E-3</v>
      </c>
      <c r="CG41" s="1" t="str">
        <f>_xlfn.CONCAT(INDEX('20250901_IGEM_ecoli_OD600-GFP-m'!$C$393:$CT$776,'OD600(raw)'!$A41,'OD600(raw)'!CG$1),"-",INDEX('20250901_IGEM_ecoli_OD600-GFP-m'!$C$393:$CT$776,('OD600(raw)'!$A41+1),'OD600(raw)'!CG$1))</f>
        <v>92E-3</v>
      </c>
      <c r="CH41" s="1" t="str">
        <f>_xlfn.CONCAT(INDEX('20250901_IGEM_ecoli_OD600-GFP-m'!$C$393:$CT$776,'OD600(raw)'!$A41,'OD600(raw)'!CH$1),"-",INDEX('20250901_IGEM_ecoli_OD600-GFP-m'!$C$393:$CT$776,('OD600(raw)'!$A41+1),'OD600(raw)'!CH$1))</f>
        <v>89.1E-3</v>
      </c>
      <c r="CI41" s="1" t="str">
        <f>_xlfn.CONCAT(INDEX('20250901_IGEM_ecoli_OD600-GFP-m'!$C$393:$CT$776,'OD600(raw)'!$A41,'OD600(raw)'!CI$1),"-",INDEX('20250901_IGEM_ecoli_OD600-GFP-m'!$C$393:$CT$776,('OD600(raw)'!$A41+1),'OD600(raw)'!CI$1))</f>
        <v>623.5E-3</v>
      </c>
      <c r="CJ41" s="1" t="str">
        <f>_xlfn.CONCAT(INDEX('20250901_IGEM_ecoli_OD600-GFP-m'!$C$393:$CT$776,'OD600(raw)'!$A41,'OD600(raw)'!CJ$1),"-",INDEX('20250901_IGEM_ecoli_OD600-GFP-m'!$C$393:$CT$776,('OD600(raw)'!$A41+1),'OD600(raw)'!CJ$1))</f>
        <v>591.8E-3</v>
      </c>
      <c r="CK41" s="1" t="str">
        <f>_xlfn.CONCAT(INDEX('20250901_IGEM_ecoli_OD600-GFP-m'!$C$393:$CT$776,'OD600(raw)'!$A41,'OD600(raw)'!CK$1),"-",INDEX('20250901_IGEM_ecoli_OD600-GFP-m'!$C$393:$CT$776,('OD600(raw)'!$A41+1),'OD600(raw)'!CK$1))</f>
        <v>626.6E-3</v>
      </c>
      <c r="CL41" s="1" t="str">
        <f>_xlfn.CONCAT(INDEX('20250901_IGEM_ecoli_OD600-GFP-m'!$C$393:$CT$776,'OD600(raw)'!$A41,'OD600(raw)'!CL$1),"-",INDEX('20250901_IGEM_ecoli_OD600-GFP-m'!$C$393:$CT$776,('OD600(raw)'!$A41+1),'OD600(raw)'!CL$1))</f>
        <v>629.6E-3</v>
      </c>
      <c r="CM41" s="1" t="str">
        <f>_xlfn.CONCAT(INDEX('20250901_IGEM_ecoli_OD600-GFP-m'!$C$393:$CT$776,'OD600(raw)'!$A41,'OD600(raw)'!CM$1),"-",INDEX('20250901_IGEM_ecoli_OD600-GFP-m'!$C$393:$CT$776,('OD600(raw)'!$A41+1),'OD600(raw)'!CM$1))</f>
        <v>599.1E-3</v>
      </c>
      <c r="CN41" s="1" t="str">
        <f>_xlfn.CONCAT(INDEX('20250901_IGEM_ecoli_OD600-GFP-m'!$C$393:$CT$776,'OD600(raw)'!$A41,'OD600(raw)'!CN$1),"-",INDEX('20250901_IGEM_ecoli_OD600-GFP-m'!$C$393:$CT$776,('OD600(raw)'!$A41+1),'OD600(raw)'!CN$1))</f>
        <v>560.1E-3</v>
      </c>
      <c r="CO41" s="1" t="str">
        <f>_xlfn.CONCAT(INDEX('20250901_IGEM_ecoli_OD600-GFP-m'!$C$393:$CT$776,'OD600(raw)'!$A41,'OD600(raw)'!CO$1),"-",INDEX('20250901_IGEM_ecoli_OD600-GFP-m'!$C$393:$CT$776,('OD600(raw)'!$A41+1),'OD600(raw)'!CO$1))</f>
        <v>877.5E-3</v>
      </c>
      <c r="CP41" s="1" t="str">
        <f>_xlfn.CONCAT(INDEX('20250901_IGEM_ecoli_OD600-GFP-m'!$C$393:$CT$776,'OD600(raw)'!$A41,'OD600(raw)'!CP$1),"-",INDEX('20250901_IGEM_ecoli_OD600-GFP-m'!$C$393:$CT$776,('OD600(raw)'!$A41+1),'OD600(raw)'!CP$1))</f>
        <v>581.5E-3</v>
      </c>
      <c r="CQ41" s="1" t="str">
        <f>_xlfn.CONCAT(INDEX('20250901_IGEM_ecoli_OD600-GFP-m'!$C$393:$CT$776,'OD600(raw)'!$A41,'OD600(raw)'!CQ$1),"-",INDEX('20250901_IGEM_ecoli_OD600-GFP-m'!$C$393:$CT$776,('OD600(raw)'!$A41+1),'OD600(raw)'!CQ$1))</f>
        <v>91.8E-3</v>
      </c>
      <c r="CR41" s="1" t="str">
        <f>_xlfn.CONCAT(INDEX('20250901_IGEM_ecoli_OD600-GFP-m'!$C$393:$CT$776,'OD600(raw)'!$A41,'OD600(raw)'!CR$1),"-",INDEX('20250901_IGEM_ecoli_OD600-GFP-m'!$C$393:$CT$776,('OD600(raw)'!$A41+1),'OD600(raw)'!CR$1))</f>
        <v>88.8E-3</v>
      </c>
      <c r="CS41" s="1" t="str">
        <f>_xlfn.CONCAT(INDEX('20250901_IGEM_ecoli_OD600-GFP-m'!$C$393:$CT$776,'OD600(raw)'!$A41,'OD600(raw)'!CS$1),"-",INDEX('20250901_IGEM_ecoli_OD600-GFP-m'!$C$393:$CT$776,('OD600(raw)'!$A41+1),'OD600(raw)'!CS$1))</f>
        <v>90.8E-3</v>
      </c>
      <c r="CT41" s="1" t="str">
        <f>_xlfn.CONCAT(INDEX('20250901_IGEM_ecoli_OD600-GFP-m'!$C$393:$CT$776,'OD600(raw)'!$A41,'OD600(raw)'!CT$1),"-",INDEX('20250901_IGEM_ecoli_OD600-GFP-m'!$C$393:$CT$776,('OD600(raw)'!$A41+1),'OD600(raw)'!CT$1))</f>
        <v>88.2E-3</v>
      </c>
    </row>
    <row r="42" spans="1:98" x14ac:dyDescent="0.25">
      <c r="A42">
        <f t="shared" si="2"/>
        <v>75</v>
      </c>
      <c r="B42" t="s">
        <v>154</v>
      </c>
      <c r="C42" s="1" t="str">
        <f>_xlfn.CONCAT(INDEX('20250901_IGEM_ecoli_OD600-GFP-m'!$C$393:$CT$776,'OD600(raw)'!$A42,'OD600(raw)'!C$1),"-",INDEX('20250901_IGEM_ecoli_OD600-GFP-m'!$C$393:$CT$776,('OD600(raw)'!$A42+1),'OD600(raw)'!C$1))</f>
        <v>600.6E-3</v>
      </c>
      <c r="D42" s="1" t="str">
        <f>_xlfn.CONCAT(INDEX('20250901_IGEM_ecoli_OD600-GFP-m'!$C$393:$CT$776,'OD600(raw)'!$A42,'OD600(raw)'!D$1),"-",INDEX('20250901_IGEM_ecoli_OD600-GFP-m'!$C$393:$CT$776,('OD600(raw)'!$A42+1),'OD600(raw)'!D$1))</f>
        <v>456.7E-3</v>
      </c>
      <c r="E42" s="1" t="str">
        <f>_xlfn.CONCAT(INDEX('20250901_IGEM_ecoli_OD600-GFP-m'!$C$393:$CT$776,'OD600(raw)'!$A42,'OD600(raw)'!E$1),"-",INDEX('20250901_IGEM_ecoli_OD600-GFP-m'!$C$393:$CT$776,('OD600(raw)'!$A42+1),'OD600(raw)'!E$1))</f>
        <v>412.7E-3</v>
      </c>
      <c r="F42" s="1" t="str">
        <f>_xlfn.CONCAT(INDEX('20250901_IGEM_ecoli_OD600-GFP-m'!$C$393:$CT$776,'OD600(raw)'!$A42,'OD600(raw)'!F$1),"-",INDEX('20250901_IGEM_ecoli_OD600-GFP-m'!$C$393:$CT$776,('OD600(raw)'!$A42+1),'OD600(raw)'!F$1))</f>
        <v>520.6E-3</v>
      </c>
      <c r="G42" s="1" t="str">
        <f>_xlfn.CONCAT(INDEX('20250901_IGEM_ecoli_OD600-GFP-m'!$C$393:$CT$776,'OD600(raw)'!$A42,'OD600(raw)'!G$1),"-",INDEX('20250901_IGEM_ecoli_OD600-GFP-m'!$C$393:$CT$776,('OD600(raw)'!$A42+1),'OD600(raw)'!G$1))</f>
        <v>405.7E-3</v>
      </c>
      <c r="H42" s="1" t="str">
        <f>_xlfn.CONCAT(INDEX('20250901_IGEM_ecoli_OD600-GFP-m'!$C$393:$CT$776,'OD600(raw)'!$A42,'OD600(raw)'!H$1),"-",INDEX('20250901_IGEM_ecoli_OD600-GFP-m'!$C$393:$CT$776,('OD600(raw)'!$A42+1),'OD600(raw)'!H$1))</f>
        <v>433.9E-3</v>
      </c>
      <c r="I42" s="1" t="str">
        <f>_xlfn.CONCAT(INDEX('20250901_IGEM_ecoli_OD600-GFP-m'!$C$393:$CT$776,'OD600(raw)'!$A42,'OD600(raw)'!I$1),"-",INDEX('20250901_IGEM_ecoli_OD600-GFP-m'!$C$393:$CT$776,('OD600(raw)'!$A42+1),'OD600(raw)'!I$1))</f>
        <v>460.3E-3</v>
      </c>
      <c r="J42" s="1" t="str">
        <f>_xlfn.CONCAT(INDEX('20250901_IGEM_ecoli_OD600-GFP-m'!$C$393:$CT$776,'OD600(raw)'!$A42,'OD600(raw)'!J$1),"-",INDEX('20250901_IGEM_ecoli_OD600-GFP-m'!$C$393:$CT$776,('OD600(raw)'!$A42+1),'OD600(raw)'!J$1))</f>
        <v>426E-3</v>
      </c>
      <c r="K42" s="1" t="str">
        <f>_xlfn.CONCAT(INDEX('20250901_IGEM_ecoli_OD600-GFP-m'!$C$393:$CT$776,'OD600(raw)'!$A42,'OD600(raw)'!K$1),"-",INDEX('20250901_IGEM_ecoli_OD600-GFP-m'!$C$393:$CT$776,('OD600(raw)'!$A42+1),'OD600(raw)'!K$1))</f>
        <v>92.9E-3</v>
      </c>
      <c r="L42" s="1" t="str">
        <f>_xlfn.CONCAT(INDEX('20250901_IGEM_ecoli_OD600-GFP-m'!$C$393:$CT$776,'OD600(raw)'!$A42,'OD600(raw)'!L$1),"-",INDEX('20250901_IGEM_ecoli_OD600-GFP-m'!$C$393:$CT$776,('OD600(raw)'!$A42+1),'OD600(raw)'!L$1))</f>
        <v>91E-3</v>
      </c>
      <c r="M42" s="1" t="str">
        <f>_xlfn.CONCAT(INDEX('20250901_IGEM_ecoli_OD600-GFP-m'!$C$393:$CT$776,'OD600(raw)'!$A42,'OD600(raw)'!M$1),"-",INDEX('20250901_IGEM_ecoli_OD600-GFP-m'!$C$393:$CT$776,('OD600(raw)'!$A42+1),'OD600(raw)'!M$1))</f>
        <v>90E-3</v>
      </c>
      <c r="N42" s="1" t="str">
        <f>_xlfn.CONCAT(INDEX('20250901_IGEM_ecoli_OD600-GFP-m'!$C$393:$CT$776,'OD600(raw)'!$A42,'OD600(raw)'!N$1),"-",INDEX('20250901_IGEM_ecoli_OD600-GFP-m'!$C$393:$CT$776,('OD600(raw)'!$A42+1),'OD600(raw)'!N$1))</f>
        <v>88.5E-3</v>
      </c>
      <c r="O42" s="1" t="str">
        <f>_xlfn.CONCAT(INDEX('20250901_IGEM_ecoli_OD600-GFP-m'!$C$393:$CT$776,'OD600(raw)'!$A42,'OD600(raw)'!O$1),"-",INDEX('20250901_IGEM_ecoli_OD600-GFP-m'!$C$393:$CT$776,('OD600(raw)'!$A42+1),'OD600(raw)'!O$1))</f>
        <v>475.6E-3</v>
      </c>
      <c r="P42" s="1" t="str">
        <f>_xlfn.CONCAT(INDEX('20250901_IGEM_ecoli_OD600-GFP-m'!$C$393:$CT$776,'OD600(raw)'!$A42,'OD600(raw)'!P$1),"-",INDEX('20250901_IGEM_ecoli_OD600-GFP-m'!$C$393:$CT$776,('OD600(raw)'!$A42+1),'OD600(raw)'!P$1))</f>
        <v>434.8E-3</v>
      </c>
      <c r="Q42" s="1" t="str">
        <f>_xlfn.CONCAT(INDEX('20250901_IGEM_ecoli_OD600-GFP-m'!$C$393:$CT$776,'OD600(raw)'!$A42,'OD600(raw)'!Q$1),"-",INDEX('20250901_IGEM_ecoli_OD600-GFP-m'!$C$393:$CT$776,('OD600(raw)'!$A42+1),'OD600(raw)'!Q$1))</f>
        <v>436.8E-3</v>
      </c>
      <c r="R42" s="1" t="str">
        <f>_xlfn.CONCAT(INDEX('20250901_IGEM_ecoli_OD600-GFP-m'!$C$393:$CT$776,'OD600(raw)'!$A42,'OD600(raw)'!R$1),"-",INDEX('20250901_IGEM_ecoli_OD600-GFP-m'!$C$393:$CT$776,('OD600(raw)'!$A42+1),'OD600(raw)'!R$1))</f>
        <v>529.4E-3</v>
      </c>
      <c r="S42" s="1" t="str">
        <f>_xlfn.CONCAT(INDEX('20250901_IGEM_ecoli_OD600-GFP-m'!$C$393:$CT$776,'OD600(raw)'!$A42,'OD600(raw)'!S$1),"-",INDEX('20250901_IGEM_ecoli_OD600-GFP-m'!$C$393:$CT$776,('OD600(raw)'!$A42+1),'OD600(raw)'!S$1))</f>
        <v>460.6E-3</v>
      </c>
      <c r="T42" s="1" t="str">
        <f>_xlfn.CONCAT(INDEX('20250901_IGEM_ecoli_OD600-GFP-m'!$C$393:$CT$776,'OD600(raw)'!$A42,'OD600(raw)'!T$1),"-",INDEX('20250901_IGEM_ecoli_OD600-GFP-m'!$C$393:$CT$776,('OD600(raw)'!$A42+1),'OD600(raw)'!T$1))</f>
        <v>456E-3</v>
      </c>
      <c r="U42" s="1" t="str">
        <f>_xlfn.CONCAT(INDEX('20250901_IGEM_ecoli_OD600-GFP-m'!$C$393:$CT$776,'OD600(raw)'!$A42,'OD600(raw)'!U$1),"-",INDEX('20250901_IGEM_ecoli_OD600-GFP-m'!$C$393:$CT$776,('OD600(raw)'!$A42+1),'OD600(raw)'!U$1))</f>
        <v>473.3E-3</v>
      </c>
      <c r="V42" s="1" t="str">
        <f>_xlfn.CONCAT(INDEX('20250901_IGEM_ecoli_OD600-GFP-m'!$C$393:$CT$776,'OD600(raw)'!$A42,'OD600(raw)'!V$1),"-",INDEX('20250901_IGEM_ecoli_OD600-GFP-m'!$C$393:$CT$776,('OD600(raw)'!$A42+1),'OD600(raw)'!V$1))</f>
        <v>453.7E-3</v>
      </c>
      <c r="W42" s="1" t="str">
        <f>_xlfn.CONCAT(INDEX('20250901_IGEM_ecoli_OD600-GFP-m'!$C$393:$CT$776,'OD600(raw)'!$A42,'OD600(raw)'!W$1),"-",INDEX('20250901_IGEM_ecoli_OD600-GFP-m'!$C$393:$CT$776,('OD600(raw)'!$A42+1),'OD600(raw)'!W$1))</f>
        <v>94.1E-3</v>
      </c>
      <c r="X42" s="1" t="str">
        <f>_xlfn.CONCAT(INDEX('20250901_IGEM_ecoli_OD600-GFP-m'!$C$393:$CT$776,'OD600(raw)'!$A42,'OD600(raw)'!X$1),"-",INDEX('20250901_IGEM_ecoli_OD600-GFP-m'!$C$393:$CT$776,('OD600(raw)'!$A42+1),'OD600(raw)'!X$1))</f>
        <v>88.9E-3</v>
      </c>
      <c r="Y42" s="1" t="str">
        <f>_xlfn.CONCAT(INDEX('20250901_IGEM_ecoli_OD600-GFP-m'!$C$393:$CT$776,'OD600(raw)'!$A42,'OD600(raw)'!Y$1),"-",INDEX('20250901_IGEM_ecoli_OD600-GFP-m'!$C$393:$CT$776,('OD600(raw)'!$A42+1),'OD600(raw)'!Y$1))</f>
        <v>88.9E-3</v>
      </c>
      <c r="Z42" s="1" t="str">
        <f>_xlfn.CONCAT(INDEX('20250901_IGEM_ecoli_OD600-GFP-m'!$C$393:$CT$776,'OD600(raw)'!$A42,'OD600(raw)'!Z$1),"-",INDEX('20250901_IGEM_ecoli_OD600-GFP-m'!$C$393:$CT$776,('OD600(raw)'!$A42+1),'OD600(raw)'!Z$1))</f>
        <v>88.8E-3</v>
      </c>
      <c r="AA42" s="1" t="str">
        <f>_xlfn.CONCAT(INDEX('20250901_IGEM_ecoli_OD600-GFP-m'!$C$393:$CT$776,'OD600(raw)'!$A42,'OD600(raw)'!AA$1),"-",INDEX('20250901_IGEM_ecoli_OD600-GFP-m'!$C$393:$CT$776,('OD600(raw)'!$A42+1),'OD600(raw)'!AA$1))</f>
        <v>633.3E-3</v>
      </c>
      <c r="AB42" s="1" t="str">
        <f>_xlfn.CONCAT(INDEX('20250901_IGEM_ecoli_OD600-GFP-m'!$C$393:$CT$776,'OD600(raw)'!$A42,'OD600(raw)'!AB$1),"-",INDEX('20250901_IGEM_ecoli_OD600-GFP-m'!$C$393:$CT$776,('OD600(raw)'!$A42+1),'OD600(raw)'!AB$1))</f>
        <v>639.5E-3</v>
      </c>
      <c r="AC42" s="1" t="str">
        <f>_xlfn.CONCAT(INDEX('20250901_IGEM_ecoli_OD600-GFP-m'!$C$393:$CT$776,'OD600(raw)'!$A42,'OD600(raw)'!AC$1),"-",INDEX('20250901_IGEM_ecoli_OD600-GFP-m'!$C$393:$CT$776,('OD600(raw)'!$A42+1),'OD600(raw)'!AC$1))</f>
        <v>520.3E-3</v>
      </c>
      <c r="AD42" s="1" t="str">
        <f>_xlfn.CONCAT(INDEX('20250901_IGEM_ecoli_OD600-GFP-m'!$C$393:$CT$776,'OD600(raw)'!$A42,'OD600(raw)'!AD$1),"-",INDEX('20250901_IGEM_ecoli_OD600-GFP-m'!$C$393:$CT$776,('OD600(raw)'!$A42+1),'OD600(raw)'!AD$1))</f>
        <v>627.8E-3</v>
      </c>
      <c r="AE42" s="1" t="str">
        <f>_xlfn.CONCAT(INDEX('20250901_IGEM_ecoli_OD600-GFP-m'!$C$393:$CT$776,'OD600(raw)'!$A42,'OD600(raw)'!AE$1),"-",INDEX('20250901_IGEM_ecoli_OD600-GFP-m'!$C$393:$CT$776,('OD600(raw)'!$A42+1),'OD600(raw)'!AE$1))</f>
        <v>498.2E-3</v>
      </c>
      <c r="AF42" s="1" t="str">
        <f>_xlfn.CONCAT(INDEX('20250901_IGEM_ecoli_OD600-GFP-m'!$C$393:$CT$776,'OD600(raw)'!$A42,'OD600(raw)'!AF$1),"-",INDEX('20250901_IGEM_ecoli_OD600-GFP-m'!$C$393:$CT$776,('OD600(raw)'!$A42+1),'OD600(raw)'!AF$1))</f>
        <v>508.1E-3</v>
      </c>
      <c r="AG42" s="1" t="str">
        <f>_xlfn.CONCAT(INDEX('20250901_IGEM_ecoli_OD600-GFP-m'!$C$393:$CT$776,'OD600(raw)'!$A42,'OD600(raw)'!AG$1),"-",INDEX('20250901_IGEM_ecoli_OD600-GFP-m'!$C$393:$CT$776,('OD600(raw)'!$A42+1),'OD600(raw)'!AG$1))</f>
        <v>500.9E-3</v>
      </c>
      <c r="AH42" s="1" t="str">
        <f>_xlfn.CONCAT(INDEX('20250901_IGEM_ecoli_OD600-GFP-m'!$C$393:$CT$776,'OD600(raw)'!$A42,'OD600(raw)'!AH$1),"-",INDEX('20250901_IGEM_ecoli_OD600-GFP-m'!$C$393:$CT$776,('OD600(raw)'!$A42+1),'OD600(raw)'!AH$1))</f>
        <v>480.1E-3</v>
      </c>
      <c r="AI42" s="1" t="str">
        <f>_xlfn.CONCAT(INDEX('20250901_IGEM_ecoli_OD600-GFP-m'!$C$393:$CT$776,'OD600(raw)'!$A42,'OD600(raw)'!AI$1),"-",INDEX('20250901_IGEM_ecoli_OD600-GFP-m'!$C$393:$CT$776,('OD600(raw)'!$A42+1),'OD600(raw)'!AI$1))</f>
        <v>86.3E-3</v>
      </c>
      <c r="AJ42" s="1" t="str">
        <f>_xlfn.CONCAT(INDEX('20250901_IGEM_ecoli_OD600-GFP-m'!$C$393:$CT$776,'OD600(raw)'!$A42,'OD600(raw)'!AJ$1),"-",INDEX('20250901_IGEM_ecoli_OD600-GFP-m'!$C$393:$CT$776,('OD600(raw)'!$A42+1),'OD600(raw)'!AJ$1))</f>
        <v>88.3E-3</v>
      </c>
      <c r="AK42" s="1" t="str">
        <f>_xlfn.CONCAT(INDEX('20250901_IGEM_ecoli_OD600-GFP-m'!$C$393:$CT$776,'OD600(raw)'!$A42,'OD600(raw)'!AK$1),"-",INDEX('20250901_IGEM_ecoli_OD600-GFP-m'!$C$393:$CT$776,('OD600(raw)'!$A42+1),'OD600(raw)'!AK$1))</f>
        <v>89E-3</v>
      </c>
      <c r="AL42" s="1" t="str">
        <f>_xlfn.CONCAT(INDEX('20250901_IGEM_ecoli_OD600-GFP-m'!$C$393:$CT$776,'OD600(raw)'!$A42,'OD600(raw)'!AL$1),"-",INDEX('20250901_IGEM_ecoli_OD600-GFP-m'!$C$393:$CT$776,('OD600(raw)'!$A42+1),'OD600(raw)'!AL$1))</f>
        <v>88.5E-3</v>
      </c>
      <c r="AM42" s="1" t="str">
        <f>_xlfn.CONCAT(INDEX('20250901_IGEM_ecoli_OD600-GFP-m'!$C$393:$CT$776,'OD600(raw)'!$A42,'OD600(raw)'!AM$1),"-",INDEX('20250901_IGEM_ecoli_OD600-GFP-m'!$C$393:$CT$776,('OD600(raw)'!$A42+1),'OD600(raw)'!AM$1))</f>
        <v>597E-3</v>
      </c>
      <c r="AN42" s="1" t="str">
        <f>_xlfn.CONCAT(INDEX('20250901_IGEM_ecoli_OD600-GFP-m'!$C$393:$CT$776,'OD600(raw)'!$A42,'OD600(raw)'!AN$1),"-",INDEX('20250901_IGEM_ecoli_OD600-GFP-m'!$C$393:$CT$776,('OD600(raw)'!$A42+1),'OD600(raw)'!AN$1))</f>
        <v>529.2E-3</v>
      </c>
      <c r="AO42" s="1" t="str">
        <f>_xlfn.CONCAT(INDEX('20250901_IGEM_ecoli_OD600-GFP-m'!$C$393:$CT$776,'OD600(raw)'!$A42,'OD600(raw)'!AO$1),"-",INDEX('20250901_IGEM_ecoli_OD600-GFP-m'!$C$393:$CT$776,('OD600(raw)'!$A42+1),'OD600(raw)'!AO$1))</f>
        <v>538.1E-3</v>
      </c>
      <c r="AP42" s="1" t="str">
        <f>_xlfn.CONCAT(INDEX('20250901_IGEM_ecoli_OD600-GFP-m'!$C$393:$CT$776,'OD600(raw)'!$A42,'OD600(raw)'!AP$1),"-",INDEX('20250901_IGEM_ecoli_OD600-GFP-m'!$C$393:$CT$776,('OD600(raw)'!$A42+1),'OD600(raw)'!AP$1))</f>
        <v>655.2E-3</v>
      </c>
      <c r="AQ42" s="1" t="str">
        <f>_xlfn.CONCAT(INDEX('20250901_IGEM_ecoli_OD600-GFP-m'!$C$393:$CT$776,'OD600(raw)'!$A42,'OD600(raw)'!AQ$1),"-",INDEX('20250901_IGEM_ecoli_OD600-GFP-m'!$C$393:$CT$776,('OD600(raw)'!$A42+1),'OD600(raw)'!AQ$1))</f>
        <v>861.7E-3</v>
      </c>
      <c r="AR42" s="1" t="str">
        <f>_xlfn.CONCAT(INDEX('20250901_IGEM_ecoli_OD600-GFP-m'!$C$393:$CT$776,'OD600(raw)'!$A42,'OD600(raw)'!AR$1),"-",INDEX('20250901_IGEM_ecoli_OD600-GFP-m'!$C$393:$CT$776,('OD600(raw)'!$A42+1),'OD600(raw)'!AR$1))</f>
        <v>524.8E-3</v>
      </c>
      <c r="AS42" s="1" t="str">
        <f>_xlfn.CONCAT(INDEX('20250901_IGEM_ecoli_OD600-GFP-m'!$C$393:$CT$776,'OD600(raw)'!$A42,'OD600(raw)'!AS$1),"-",INDEX('20250901_IGEM_ecoli_OD600-GFP-m'!$C$393:$CT$776,('OD600(raw)'!$A42+1),'OD600(raw)'!AS$1))</f>
        <v>524.8E-3</v>
      </c>
      <c r="AT42" s="1" t="str">
        <f>_xlfn.CONCAT(INDEX('20250901_IGEM_ecoli_OD600-GFP-m'!$C$393:$CT$776,'OD600(raw)'!$A42,'OD600(raw)'!AT$1),"-",INDEX('20250901_IGEM_ecoli_OD600-GFP-m'!$C$393:$CT$776,('OD600(raw)'!$A42+1),'OD600(raw)'!AT$1))</f>
        <v>525.6E-3</v>
      </c>
      <c r="AU42" s="1" t="str">
        <f>_xlfn.CONCAT(INDEX('20250901_IGEM_ecoli_OD600-GFP-m'!$C$393:$CT$776,'OD600(raw)'!$A42,'OD600(raw)'!AU$1),"-",INDEX('20250901_IGEM_ecoli_OD600-GFP-m'!$C$393:$CT$776,('OD600(raw)'!$A42+1),'OD600(raw)'!AU$1))</f>
        <v>85.3E-3</v>
      </c>
      <c r="AV42" s="1" t="str">
        <f>_xlfn.CONCAT(INDEX('20250901_IGEM_ecoli_OD600-GFP-m'!$C$393:$CT$776,'OD600(raw)'!$A42,'OD600(raw)'!AV$1),"-",INDEX('20250901_IGEM_ecoli_OD600-GFP-m'!$C$393:$CT$776,('OD600(raw)'!$A42+1),'OD600(raw)'!AV$1))</f>
        <v>88.3E-3</v>
      </c>
      <c r="AW42" s="1" t="str">
        <f>_xlfn.CONCAT(INDEX('20250901_IGEM_ecoli_OD600-GFP-m'!$C$393:$CT$776,'OD600(raw)'!$A42,'OD600(raw)'!AW$1),"-",INDEX('20250901_IGEM_ecoli_OD600-GFP-m'!$C$393:$CT$776,('OD600(raw)'!$A42+1),'OD600(raw)'!AW$1))</f>
        <v>88.8E-3</v>
      </c>
      <c r="AX42" s="1" t="str">
        <f>_xlfn.CONCAT(INDEX('20250901_IGEM_ecoli_OD600-GFP-m'!$C$393:$CT$776,'OD600(raw)'!$A42,'OD600(raw)'!AX$1),"-",INDEX('20250901_IGEM_ecoli_OD600-GFP-m'!$C$393:$CT$776,('OD600(raw)'!$A42+1),'OD600(raw)'!AX$1))</f>
        <v>89.1E-3</v>
      </c>
      <c r="AY42" s="1" t="str">
        <f>_xlfn.CONCAT(INDEX('20250901_IGEM_ecoli_OD600-GFP-m'!$C$393:$CT$776,'OD600(raw)'!$A42,'OD600(raw)'!AY$1),"-",INDEX('20250901_IGEM_ecoli_OD600-GFP-m'!$C$393:$CT$776,('OD600(raw)'!$A42+1),'OD600(raw)'!AY$1))</f>
        <v>683E-3</v>
      </c>
      <c r="AZ42" s="1" t="str">
        <f>_xlfn.CONCAT(INDEX('20250901_IGEM_ecoli_OD600-GFP-m'!$C$393:$CT$776,'OD600(raw)'!$A42,'OD600(raw)'!AZ$1),"-",INDEX('20250901_IGEM_ecoli_OD600-GFP-m'!$C$393:$CT$776,('OD600(raw)'!$A42+1),'OD600(raw)'!AZ$1))</f>
        <v>557.3E-3</v>
      </c>
      <c r="BA42" s="1" t="str">
        <f>_xlfn.CONCAT(INDEX('20250901_IGEM_ecoli_OD600-GFP-m'!$C$393:$CT$776,'OD600(raw)'!$A42,'OD600(raw)'!BA$1),"-",INDEX('20250901_IGEM_ecoli_OD600-GFP-m'!$C$393:$CT$776,('OD600(raw)'!$A42+1),'OD600(raw)'!BA$1))</f>
        <v>557.5E-3</v>
      </c>
      <c r="BB42" s="1" t="str">
        <f>_xlfn.CONCAT(INDEX('20250901_IGEM_ecoli_OD600-GFP-m'!$C$393:$CT$776,'OD600(raw)'!$A42,'OD600(raw)'!BB$1),"-",INDEX('20250901_IGEM_ecoli_OD600-GFP-m'!$C$393:$CT$776,('OD600(raw)'!$A42+1),'OD600(raw)'!BB$1))</f>
        <v>711.4E-3</v>
      </c>
      <c r="BC42" s="1" t="str">
        <f>_xlfn.CONCAT(INDEX('20250901_IGEM_ecoli_OD600-GFP-m'!$C$393:$CT$776,'OD600(raw)'!$A42,'OD600(raw)'!BC$1),"-",INDEX('20250901_IGEM_ecoli_OD600-GFP-m'!$C$393:$CT$776,('OD600(raw)'!$A42+1),'OD600(raw)'!BC$1))</f>
        <v>562.8E-3</v>
      </c>
      <c r="BD42" s="1" t="str">
        <f>_xlfn.CONCAT(INDEX('20250901_IGEM_ecoli_OD600-GFP-m'!$C$393:$CT$776,'OD600(raw)'!$A42,'OD600(raw)'!BD$1),"-",INDEX('20250901_IGEM_ecoli_OD600-GFP-m'!$C$393:$CT$776,('OD600(raw)'!$A42+1),'OD600(raw)'!BD$1))</f>
        <v>557.1E-3</v>
      </c>
      <c r="BE42" s="1" t="str">
        <f>_xlfn.CONCAT(INDEX('20250901_IGEM_ecoli_OD600-GFP-m'!$C$393:$CT$776,'OD600(raw)'!$A42,'OD600(raw)'!BE$1),"-",INDEX('20250901_IGEM_ecoli_OD600-GFP-m'!$C$393:$CT$776,('OD600(raw)'!$A42+1),'OD600(raw)'!BE$1))</f>
        <v>524.1E-3</v>
      </c>
      <c r="BF42" s="1" t="str">
        <f>_xlfn.CONCAT(INDEX('20250901_IGEM_ecoli_OD600-GFP-m'!$C$393:$CT$776,'OD600(raw)'!$A42,'OD600(raw)'!BF$1),"-",INDEX('20250901_IGEM_ecoli_OD600-GFP-m'!$C$393:$CT$776,('OD600(raw)'!$A42+1),'OD600(raw)'!BF$1))</f>
        <v>558E-3</v>
      </c>
      <c r="BG42" s="1" t="str">
        <f>_xlfn.CONCAT(INDEX('20250901_IGEM_ecoli_OD600-GFP-m'!$C$393:$CT$776,'OD600(raw)'!$A42,'OD600(raw)'!BG$1),"-",INDEX('20250901_IGEM_ecoli_OD600-GFP-m'!$C$393:$CT$776,('OD600(raw)'!$A42+1),'OD600(raw)'!BG$1))</f>
        <v>86.5E-3</v>
      </c>
      <c r="BH42" s="1" t="str">
        <f>_xlfn.CONCAT(INDEX('20250901_IGEM_ecoli_OD600-GFP-m'!$C$393:$CT$776,'OD600(raw)'!$A42,'OD600(raw)'!BH$1),"-",INDEX('20250901_IGEM_ecoli_OD600-GFP-m'!$C$393:$CT$776,('OD600(raw)'!$A42+1),'OD600(raw)'!BH$1))</f>
        <v>87.7E-3</v>
      </c>
      <c r="BI42" s="1" t="str">
        <f>_xlfn.CONCAT(INDEX('20250901_IGEM_ecoli_OD600-GFP-m'!$C$393:$CT$776,'OD600(raw)'!$A42,'OD600(raw)'!BI$1),"-",INDEX('20250901_IGEM_ecoli_OD600-GFP-m'!$C$393:$CT$776,('OD600(raw)'!$A42+1),'OD600(raw)'!BI$1))</f>
        <v>89.1E-3</v>
      </c>
      <c r="BJ42" s="1" t="str">
        <f>_xlfn.CONCAT(INDEX('20250901_IGEM_ecoli_OD600-GFP-m'!$C$393:$CT$776,'OD600(raw)'!$A42,'OD600(raw)'!BJ$1),"-",INDEX('20250901_IGEM_ecoli_OD600-GFP-m'!$C$393:$CT$776,('OD600(raw)'!$A42+1),'OD600(raw)'!BJ$1))</f>
        <v>88.1E-3</v>
      </c>
      <c r="BK42" s="1" t="str">
        <f>_xlfn.CONCAT(INDEX('20250901_IGEM_ecoli_OD600-GFP-m'!$C$393:$CT$776,'OD600(raw)'!$A42,'OD600(raw)'!BK$1),"-",INDEX('20250901_IGEM_ecoli_OD600-GFP-m'!$C$393:$CT$776,('OD600(raw)'!$A42+1),'OD600(raw)'!BK$1))</f>
        <v>631.2E-3</v>
      </c>
      <c r="BL42" s="1" t="str">
        <f>_xlfn.CONCAT(INDEX('20250901_IGEM_ecoli_OD600-GFP-m'!$C$393:$CT$776,'OD600(raw)'!$A42,'OD600(raw)'!BL$1),"-",INDEX('20250901_IGEM_ecoli_OD600-GFP-m'!$C$393:$CT$776,('OD600(raw)'!$A42+1),'OD600(raw)'!BL$1))</f>
        <v>556.6E-3</v>
      </c>
      <c r="BM42" s="1" t="str">
        <f>_xlfn.CONCAT(INDEX('20250901_IGEM_ecoli_OD600-GFP-m'!$C$393:$CT$776,'OD600(raw)'!$A42,'OD600(raw)'!BM$1),"-",INDEX('20250901_IGEM_ecoli_OD600-GFP-m'!$C$393:$CT$776,('OD600(raw)'!$A42+1),'OD600(raw)'!BM$1))</f>
        <v>546.4E-3</v>
      </c>
      <c r="BN42" s="1" t="str">
        <f>_xlfn.CONCAT(INDEX('20250901_IGEM_ecoli_OD600-GFP-m'!$C$393:$CT$776,'OD600(raw)'!$A42,'OD600(raw)'!BN$1),"-",INDEX('20250901_IGEM_ecoli_OD600-GFP-m'!$C$393:$CT$776,('OD600(raw)'!$A42+1),'OD600(raw)'!BN$1))</f>
        <v>717.4E-3</v>
      </c>
      <c r="BO42" s="1" t="str">
        <f>_xlfn.CONCAT(INDEX('20250901_IGEM_ecoli_OD600-GFP-m'!$C$393:$CT$776,'OD600(raw)'!$A42,'OD600(raw)'!BO$1),"-",INDEX('20250901_IGEM_ecoli_OD600-GFP-m'!$C$393:$CT$776,('OD600(raw)'!$A42+1),'OD600(raw)'!BO$1))</f>
        <v>543E-3</v>
      </c>
      <c r="BP42" s="1" t="str">
        <f>_xlfn.CONCAT(INDEX('20250901_IGEM_ecoli_OD600-GFP-m'!$C$393:$CT$776,'OD600(raw)'!$A42,'OD600(raw)'!BP$1),"-",INDEX('20250901_IGEM_ecoli_OD600-GFP-m'!$C$393:$CT$776,('OD600(raw)'!$A42+1),'OD600(raw)'!BP$1))</f>
        <v>596.4E-3</v>
      </c>
      <c r="BQ42" s="1" t="str">
        <f>_xlfn.CONCAT(INDEX('20250901_IGEM_ecoli_OD600-GFP-m'!$C$393:$CT$776,'OD600(raw)'!$A42,'OD600(raw)'!BQ$1),"-",INDEX('20250901_IGEM_ecoli_OD600-GFP-m'!$C$393:$CT$776,('OD600(raw)'!$A42+1),'OD600(raw)'!BQ$1))</f>
        <v>536.3E-3</v>
      </c>
      <c r="BR42" s="1" t="str">
        <f>_xlfn.CONCAT(INDEX('20250901_IGEM_ecoli_OD600-GFP-m'!$C$393:$CT$776,'OD600(raw)'!$A42,'OD600(raw)'!BR$1),"-",INDEX('20250901_IGEM_ecoli_OD600-GFP-m'!$C$393:$CT$776,('OD600(raw)'!$A42+1),'OD600(raw)'!BR$1))</f>
        <v>570.3E-3</v>
      </c>
      <c r="BS42" s="1" t="str">
        <f>_xlfn.CONCAT(INDEX('20250901_IGEM_ecoli_OD600-GFP-m'!$C$393:$CT$776,'OD600(raw)'!$A42,'OD600(raw)'!BS$1),"-",INDEX('20250901_IGEM_ecoli_OD600-GFP-m'!$C$393:$CT$776,('OD600(raw)'!$A42+1),'OD600(raw)'!BS$1))</f>
        <v>85.9E-3</v>
      </c>
      <c r="BT42" s="1" t="str">
        <f>_xlfn.CONCAT(INDEX('20250901_IGEM_ecoli_OD600-GFP-m'!$C$393:$CT$776,'OD600(raw)'!$A42,'OD600(raw)'!BT$1),"-",INDEX('20250901_IGEM_ecoli_OD600-GFP-m'!$C$393:$CT$776,('OD600(raw)'!$A42+1),'OD600(raw)'!BT$1))</f>
        <v>88.6E-3</v>
      </c>
      <c r="BU42" s="1" t="str">
        <f>_xlfn.CONCAT(INDEX('20250901_IGEM_ecoli_OD600-GFP-m'!$C$393:$CT$776,'OD600(raw)'!$A42,'OD600(raw)'!BU$1),"-",INDEX('20250901_IGEM_ecoli_OD600-GFP-m'!$C$393:$CT$776,('OD600(raw)'!$A42+1),'OD600(raw)'!BU$1))</f>
        <v>89.2E-3</v>
      </c>
      <c r="BV42" s="1" t="str">
        <f>_xlfn.CONCAT(INDEX('20250901_IGEM_ecoli_OD600-GFP-m'!$C$393:$CT$776,'OD600(raw)'!$A42,'OD600(raw)'!BV$1),"-",INDEX('20250901_IGEM_ecoli_OD600-GFP-m'!$C$393:$CT$776,('OD600(raw)'!$A42+1),'OD600(raw)'!BV$1))</f>
        <v>91.3E-3</v>
      </c>
      <c r="BW42" s="1" t="str">
        <f>_xlfn.CONCAT(INDEX('20250901_IGEM_ecoli_OD600-GFP-m'!$C$393:$CT$776,'OD600(raw)'!$A42,'OD600(raw)'!BW$1),"-",INDEX('20250901_IGEM_ecoli_OD600-GFP-m'!$C$393:$CT$776,('OD600(raw)'!$A42+1),'OD600(raw)'!BW$1))</f>
        <v>676.6E-3</v>
      </c>
      <c r="BX42" s="1" t="str">
        <f>_xlfn.CONCAT(INDEX('20250901_IGEM_ecoli_OD600-GFP-m'!$C$393:$CT$776,'OD600(raw)'!$A42,'OD600(raw)'!BX$1),"-",INDEX('20250901_IGEM_ecoli_OD600-GFP-m'!$C$393:$CT$776,('OD600(raw)'!$A42+1),'OD600(raw)'!BX$1))</f>
        <v>577.6E-3</v>
      </c>
      <c r="BY42" s="1" t="str">
        <f>_xlfn.CONCAT(INDEX('20250901_IGEM_ecoli_OD600-GFP-m'!$C$393:$CT$776,'OD600(raw)'!$A42,'OD600(raw)'!BY$1),"-",INDEX('20250901_IGEM_ecoli_OD600-GFP-m'!$C$393:$CT$776,('OD600(raw)'!$A42+1),'OD600(raw)'!BY$1))</f>
        <v>675.8E-3</v>
      </c>
      <c r="BZ42" s="1" t="str">
        <f>_xlfn.CONCAT(INDEX('20250901_IGEM_ecoli_OD600-GFP-m'!$C$393:$CT$776,'OD600(raw)'!$A42,'OD600(raw)'!BZ$1),"-",INDEX('20250901_IGEM_ecoli_OD600-GFP-m'!$C$393:$CT$776,('OD600(raw)'!$A42+1),'OD600(raw)'!BZ$1))</f>
        <v>749.7E-3</v>
      </c>
      <c r="CA42" s="1" t="str">
        <f>_xlfn.CONCAT(INDEX('20250901_IGEM_ecoli_OD600-GFP-m'!$C$393:$CT$776,'OD600(raw)'!$A42,'OD600(raw)'!CA$1),"-",INDEX('20250901_IGEM_ecoli_OD600-GFP-m'!$C$393:$CT$776,('OD600(raw)'!$A42+1),'OD600(raw)'!CA$1))</f>
        <v>596.7E-3</v>
      </c>
      <c r="CB42" s="1" t="str">
        <f>_xlfn.CONCAT(INDEX('20250901_IGEM_ecoli_OD600-GFP-m'!$C$393:$CT$776,'OD600(raw)'!$A42,'OD600(raw)'!CB$1),"-",INDEX('20250901_IGEM_ecoli_OD600-GFP-m'!$C$393:$CT$776,('OD600(raw)'!$A42+1),'OD600(raw)'!CB$1))</f>
        <v>634E-3</v>
      </c>
      <c r="CC42" s="1" t="str">
        <f>_xlfn.CONCAT(INDEX('20250901_IGEM_ecoli_OD600-GFP-m'!$C$393:$CT$776,'OD600(raw)'!$A42,'OD600(raw)'!CC$1),"-",INDEX('20250901_IGEM_ecoli_OD600-GFP-m'!$C$393:$CT$776,('OD600(raw)'!$A42+1),'OD600(raw)'!CC$1))</f>
        <v>932.1E-3</v>
      </c>
      <c r="CD42" s="1" t="str">
        <f>_xlfn.CONCAT(INDEX('20250901_IGEM_ecoli_OD600-GFP-m'!$C$393:$CT$776,'OD600(raw)'!$A42,'OD600(raw)'!CD$1),"-",INDEX('20250901_IGEM_ecoli_OD600-GFP-m'!$C$393:$CT$776,('OD600(raw)'!$A42+1),'OD600(raw)'!CD$1))</f>
        <v>581.8E-3</v>
      </c>
      <c r="CE42" s="1" t="str">
        <f>_xlfn.CONCAT(INDEX('20250901_IGEM_ecoli_OD600-GFP-m'!$C$393:$CT$776,'OD600(raw)'!$A42,'OD600(raw)'!CE$1),"-",INDEX('20250901_IGEM_ecoli_OD600-GFP-m'!$C$393:$CT$776,('OD600(raw)'!$A42+1),'OD600(raw)'!CE$1))</f>
        <v>89.4E-3</v>
      </c>
      <c r="CF42" s="1" t="str">
        <f>_xlfn.CONCAT(INDEX('20250901_IGEM_ecoli_OD600-GFP-m'!$C$393:$CT$776,'OD600(raw)'!$A42,'OD600(raw)'!CF$1),"-",INDEX('20250901_IGEM_ecoli_OD600-GFP-m'!$C$393:$CT$776,('OD600(raw)'!$A42+1),'OD600(raw)'!CF$1))</f>
        <v>91.9E-3</v>
      </c>
      <c r="CG42" s="1" t="str">
        <f>_xlfn.CONCAT(INDEX('20250901_IGEM_ecoli_OD600-GFP-m'!$C$393:$CT$776,'OD600(raw)'!$A42,'OD600(raw)'!CG$1),"-",INDEX('20250901_IGEM_ecoli_OD600-GFP-m'!$C$393:$CT$776,('OD600(raw)'!$A42+1),'OD600(raw)'!CG$1))</f>
        <v>91.9E-3</v>
      </c>
      <c r="CH42" s="1" t="str">
        <f>_xlfn.CONCAT(INDEX('20250901_IGEM_ecoli_OD600-GFP-m'!$C$393:$CT$776,'OD600(raw)'!$A42,'OD600(raw)'!CH$1),"-",INDEX('20250901_IGEM_ecoli_OD600-GFP-m'!$C$393:$CT$776,('OD600(raw)'!$A42+1),'OD600(raw)'!CH$1))</f>
        <v>89.1E-3</v>
      </c>
      <c r="CI42" s="1" t="str">
        <f>_xlfn.CONCAT(INDEX('20250901_IGEM_ecoli_OD600-GFP-m'!$C$393:$CT$776,'OD600(raw)'!$A42,'OD600(raw)'!CI$1),"-",INDEX('20250901_IGEM_ecoli_OD600-GFP-m'!$C$393:$CT$776,('OD600(raw)'!$A42+1),'OD600(raw)'!CI$1))</f>
        <v>631.1E-3</v>
      </c>
      <c r="CJ42" s="1" t="str">
        <f>_xlfn.CONCAT(INDEX('20250901_IGEM_ecoli_OD600-GFP-m'!$C$393:$CT$776,'OD600(raw)'!$A42,'OD600(raw)'!CJ$1),"-",INDEX('20250901_IGEM_ecoli_OD600-GFP-m'!$C$393:$CT$776,('OD600(raw)'!$A42+1),'OD600(raw)'!CJ$1))</f>
        <v>602E-3</v>
      </c>
      <c r="CK42" s="1" t="str">
        <f>_xlfn.CONCAT(INDEX('20250901_IGEM_ecoli_OD600-GFP-m'!$C$393:$CT$776,'OD600(raw)'!$A42,'OD600(raw)'!CK$1),"-",INDEX('20250901_IGEM_ecoli_OD600-GFP-m'!$C$393:$CT$776,('OD600(raw)'!$A42+1),'OD600(raw)'!CK$1))</f>
        <v>643.2E-3</v>
      </c>
      <c r="CL42" s="1" t="str">
        <f>_xlfn.CONCAT(INDEX('20250901_IGEM_ecoli_OD600-GFP-m'!$C$393:$CT$776,'OD600(raw)'!$A42,'OD600(raw)'!CL$1),"-",INDEX('20250901_IGEM_ecoli_OD600-GFP-m'!$C$393:$CT$776,('OD600(raw)'!$A42+1),'OD600(raw)'!CL$1))</f>
        <v>635.6E-3</v>
      </c>
      <c r="CM42" s="1" t="str">
        <f>_xlfn.CONCAT(INDEX('20250901_IGEM_ecoli_OD600-GFP-m'!$C$393:$CT$776,'OD600(raw)'!$A42,'OD600(raw)'!CM$1),"-",INDEX('20250901_IGEM_ecoli_OD600-GFP-m'!$C$393:$CT$776,('OD600(raw)'!$A42+1),'OD600(raw)'!CM$1))</f>
        <v>605.7E-3</v>
      </c>
      <c r="CN42" s="1" t="str">
        <f>_xlfn.CONCAT(INDEX('20250901_IGEM_ecoli_OD600-GFP-m'!$C$393:$CT$776,'OD600(raw)'!$A42,'OD600(raw)'!CN$1),"-",INDEX('20250901_IGEM_ecoli_OD600-GFP-m'!$C$393:$CT$776,('OD600(raw)'!$A42+1),'OD600(raw)'!CN$1))</f>
        <v>568.8E-3</v>
      </c>
      <c r="CO42" s="1" t="str">
        <f>_xlfn.CONCAT(INDEX('20250901_IGEM_ecoli_OD600-GFP-m'!$C$393:$CT$776,'OD600(raw)'!$A42,'OD600(raw)'!CO$1),"-",INDEX('20250901_IGEM_ecoli_OD600-GFP-m'!$C$393:$CT$776,('OD600(raw)'!$A42+1),'OD600(raw)'!CO$1))</f>
        <v>884.3E-3</v>
      </c>
      <c r="CP42" s="1" t="str">
        <f>_xlfn.CONCAT(INDEX('20250901_IGEM_ecoli_OD600-GFP-m'!$C$393:$CT$776,'OD600(raw)'!$A42,'OD600(raw)'!CP$1),"-",INDEX('20250901_IGEM_ecoli_OD600-GFP-m'!$C$393:$CT$776,('OD600(raw)'!$A42+1),'OD600(raw)'!CP$1))</f>
        <v>586.6E-3</v>
      </c>
      <c r="CQ42" s="1" t="str">
        <f>_xlfn.CONCAT(INDEX('20250901_IGEM_ecoli_OD600-GFP-m'!$C$393:$CT$776,'OD600(raw)'!$A42,'OD600(raw)'!CQ$1),"-",INDEX('20250901_IGEM_ecoli_OD600-GFP-m'!$C$393:$CT$776,('OD600(raw)'!$A42+1),'OD600(raw)'!CQ$1))</f>
        <v>91.1E-3</v>
      </c>
      <c r="CR42" s="1" t="str">
        <f>_xlfn.CONCAT(INDEX('20250901_IGEM_ecoli_OD600-GFP-m'!$C$393:$CT$776,'OD600(raw)'!$A42,'OD600(raw)'!CR$1),"-",INDEX('20250901_IGEM_ecoli_OD600-GFP-m'!$C$393:$CT$776,('OD600(raw)'!$A42+1),'OD600(raw)'!CR$1))</f>
        <v>88.6E-3</v>
      </c>
      <c r="CS42" s="1" t="str">
        <f>_xlfn.CONCAT(INDEX('20250901_IGEM_ecoli_OD600-GFP-m'!$C$393:$CT$776,'OD600(raw)'!$A42,'OD600(raw)'!CS$1),"-",INDEX('20250901_IGEM_ecoli_OD600-GFP-m'!$C$393:$CT$776,('OD600(raw)'!$A42+1),'OD600(raw)'!CS$1))</f>
        <v>90.7E-3</v>
      </c>
      <c r="CT42" s="1" t="str">
        <f>_xlfn.CONCAT(INDEX('20250901_IGEM_ecoli_OD600-GFP-m'!$C$393:$CT$776,'OD600(raw)'!$A42,'OD600(raw)'!CT$1),"-",INDEX('20250901_IGEM_ecoli_OD600-GFP-m'!$C$393:$CT$776,('OD600(raw)'!$A42+1),'OD600(raw)'!CT$1))</f>
        <v>88.8E-3</v>
      </c>
    </row>
    <row r="43" spans="1:98" x14ac:dyDescent="0.25">
      <c r="A43">
        <f t="shared" si="2"/>
        <v>77</v>
      </c>
      <c r="B43" t="s">
        <v>155</v>
      </c>
      <c r="C43" s="1" t="str">
        <f>_xlfn.CONCAT(INDEX('20250901_IGEM_ecoli_OD600-GFP-m'!$C$393:$CT$776,'OD600(raw)'!$A43,'OD600(raw)'!C$1),"-",INDEX('20250901_IGEM_ecoli_OD600-GFP-m'!$C$393:$CT$776,('OD600(raw)'!$A43+1),'OD600(raw)'!C$1))</f>
        <v>625.5E-3</v>
      </c>
      <c r="D43" s="1" t="str">
        <f>_xlfn.CONCAT(INDEX('20250901_IGEM_ecoli_OD600-GFP-m'!$C$393:$CT$776,'OD600(raw)'!$A43,'OD600(raw)'!D$1),"-",INDEX('20250901_IGEM_ecoli_OD600-GFP-m'!$C$393:$CT$776,('OD600(raw)'!$A43+1),'OD600(raw)'!D$1))</f>
        <v>461.4E-3</v>
      </c>
      <c r="E43" s="1" t="str">
        <f>_xlfn.CONCAT(INDEX('20250901_IGEM_ecoli_OD600-GFP-m'!$C$393:$CT$776,'OD600(raw)'!$A43,'OD600(raw)'!E$1),"-",INDEX('20250901_IGEM_ecoli_OD600-GFP-m'!$C$393:$CT$776,('OD600(raw)'!$A43+1),'OD600(raw)'!E$1))</f>
        <v>421.9E-3</v>
      </c>
      <c r="F43" s="1" t="str">
        <f>_xlfn.CONCAT(INDEX('20250901_IGEM_ecoli_OD600-GFP-m'!$C$393:$CT$776,'OD600(raw)'!$A43,'OD600(raw)'!F$1),"-",INDEX('20250901_IGEM_ecoli_OD600-GFP-m'!$C$393:$CT$776,('OD600(raw)'!$A43+1),'OD600(raw)'!F$1))</f>
        <v>531.5E-3</v>
      </c>
      <c r="G43" s="1" t="str">
        <f>_xlfn.CONCAT(INDEX('20250901_IGEM_ecoli_OD600-GFP-m'!$C$393:$CT$776,'OD600(raw)'!$A43,'OD600(raw)'!G$1),"-",INDEX('20250901_IGEM_ecoli_OD600-GFP-m'!$C$393:$CT$776,('OD600(raw)'!$A43+1),'OD600(raw)'!G$1))</f>
        <v>410.9E-3</v>
      </c>
      <c r="H43" s="1" t="str">
        <f>_xlfn.CONCAT(INDEX('20250901_IGEM_ecoli_OD600-GFP-m'!$C$393:$CT$776,'OD600(raw)'!$A43,'OD600(raw)'!H$1),"-",INDEX('20250901_IGEM_ecoli_OD600-GFP-m'!$C$393:$CT$776,('OD600(raw)'!$A43+1),'OD600(raw)'!H$1))</f>
        <v>439.3E-3</v>
      </c>
      <c r="I43" s="1" t="str">
        <f>_xlfn.CONCAT(INDEX('20250901_IGEM_ecoli_OD600-GFP-m'!$C$393:$CT$776,'OD600(raw)'!$A43,'OD600(raw)'!I$1),"-",INDEX('20250901_IGEM_ecoli_OD600-GFP-m'!$C$393:$CT$776,('OD600(raw)'!$A43+1),'OD600(raw)'!I$1))</f>
        <v>468.1E-3</v>
      </c>
      <c r="J43" s="1" t="str">
        <f>_xlfn.CONCAT(INDEX('20250901_IGEM_ecoli_OD600-GFP-m'!$C$393:$CT$776,'OD600(raw)'!$A43,'OD600(raw)'!J$1),"-",INDEX('20250901_IGEM_ecoli_OD600-GFP-m'!$C$393:$CT$776,('OD600(raw)'!$A43+1),'OD600(raw)'!J$1))</f>
        <v>433E-3</v>
      </c>
      <c r="K43" s="1" t="str">
        <f>_xlfn.CONCAT(INDEX('20250901_IGEM_ecoli_OD600-GFP-m'!$C$393:$CT$776,'OD600(raw)'!$A43,'OD600(raw)'!K$1),"-",INDEX('20250901_IGEM_ecoli_OD600-GFP-m'!$C$393:$CT$776,('OD600(raw)'!$A43+1),'OD600(raw)'!K$1))</f>
        <v>93.8E-3</v>
      </c>
      <c r="L43" s="1" t="str">
        <f>_xlfn.CONCAT(INDEX('20250901_IGEM_ecoli_OD600-GFP-m'!$C$393:$CT$776,'OD600(raw)'!$A43,'OD600(raw)'!L$1),"-",INDEX('20250901_IGEM_ecoli_OD600-GFP-m'!$C$393:$CT$776,('OD600(raw)'!$A43+1),'OD600(raw)'!L$1))</f>
        <v>90.1E-3</v>
      </c>
      <c r="M43" s="1" t="str">
        <f>_xlfn.CONCAT(INDEX('20250901_IGEM_ecoli_OD600-GFP-m'!$C$393:$CT$776,'OD600(raw)'!$A43,'OD600(raw)'!M$1),"-",INDEX('20250901_IGEM_ecoli_OD600-GFP-m'!$C$393:$CT$776,('OD600(raw)'!$A43+1),'OD600(raw)'!M$1))</f>
        <v>89.4E-3</v>
      </c>
      <c r="N43" s="1" t="str">
        <f>_xlfn.CONCAT(INDEX('20250901_IGEM_ecoli_OD600-GFP-m'!$C$393:$CT$776,'OD600(raw)'!$A43,'OD600(raw)'!N$1),"-",INDEX('20250901_IGEM_ecoli_OD600-GFP-m'!$C$393:$CT$776,('OD600(raw)'!$A43+1),'OD600(raw)'!N$1))</f>
        <v>88.9E-3</v>
      </c>
      <c r="O43" s="1" t="str">
        <f>_xlfn.CONCAT(INDEX('20250901_IGEM_ecoli_OD600-GFP-m'!$C$393:$CT$776,'OD600(raw)'!$A43,'OD600(raw)'!O$1),"-",INDEX('20250901_IGEM_ecoli_OD600-GFP-m'!$C$393:$CT$776,('OD600(raw)'!$A43+1),'OD600(raw)'!O$1))</f>
        <v>498.3E-3</v>
      </c>
      <c r="P43" s="1" t="str">
        <f>_xlfn.CONCAT(INDEX('20250901_IGEM_ecoli_OD600-GFP-m'!$C$393:$CT$776,'OD600(raw)'!$A43,'OD600(raw)'!P$1),"-",INDEX('20250901_IGEM_ecoli_OD600-GFP-m'!$C$393:$CT$776,('OD600(raw)'!$A43+1),'OD600(raw)'!P$1))</f>
        <v>447.4E-3</v>
      </c>
      <c r="Q43" s="1" t="str">
        <f>_xlfn.CONCAT(INDEX('20250901_IGEM_ecoli_OD600-GFP-m'!$C$393:$CT$776,'OD600(raw)'!$A43,'OD600(raw)'!Q$1),"-",INDEX('20250901_IGEM_ecoli_OD600-GFP-m'!$C$393:$CT$776,('OD600(raw)'!$A43+1),'OD600(raw)'!Q$1))</f>
        <v>449.7E-3</v>
      </c>
      <c r="R43" s="1" t="str">
        <f>_xlfn.CONCAT(INDEX('20250901_IGEM_ecoli_OD600-GFP-m'!$C$393:$CT$776,'OD600(raw)'!$A43,'OD600(raw)'!R$1),"-",INDEX('20250901_IGEM_ecoli_OD600-GFP-m'!$C$393:$CT$776,('OD600(raw)'!$A43+1),'OD600(raw)'!R$1))</f>
        <v>544.9E-3</v>
      </c>
      <c r="S43" s="1" t="str">
        <f>_xlfn.CONCAT(INDEX('20250901_IGEM_ecoli_OD600-GFP-m'!$C$393:$CT$776,'OD600(raw)'!$A43,'OD600(raw)'!S$1),"-",INDEX('20250901_IGEM_ecoli_OD600-GFP-m'!$C$393:$CT$776,('OD600(raw)'!$A43+1),'OD600(raw)'!S$1))</f>
        <v>471.8E-3</v>
      </c>
      <c r="T43" s="1" t="str">
        <f>_xlfn.CONCAT(INDEX('20250901_IGEM_ecoli_OD600-GFP-m'!$C$393:$CT$776,'OD600(raw)'!$A43,'OD600(raw)'!T$1),"-",INDEX('20250901_IGEM_ecoli_OD600-GFP-m'!$C$393:$CT$776,('OD600(raw)'!$A43+1),'OD600(raw)'!T$1))</f>
        <v>471.9E-3</v>
      </c>
      <c r="U43" s="1" t="str">
        <f>_xlfn.CONCAT(INDEX('20250901_IGEM_ecoli_OD600-GFP-m'!$C$393:$CT$776,'OD600(raw)'!$A43,'OD600(raw)'!U$1),"-",INDEX('20250901_IGEM_ecoli_OD600-GFP-m'!$C$393:$CT$776,('OD600(raw)'!$A43+1),'OD600(raw)'!U$1))</f>
        <v>484.4E-3</v>
      </c>
      <c r="V43" s="1" t="str">
        <f>_xlfn.CONCAT(INDEX('20250901_IGEM_ecoli_OD600-GFP-m'!$C$393:$CT$776,'OD600(raw)'!$A43,'OD600(raw)'!V$1),"-",INDEX('20250901_IGEM_ecoli_OD600-GFP-m'!$C$393:$CT$776,('OD600(raw)'!$A43+1),'OD600(raw)'!V$1))</f>
        <v>465.4E-3</v>
      </c>
      <c r="W43" s="1" t="str">
        <f>_xlfn.CONCAT(INDEX('20250901_IGEM_ecoli_OD600-GFP-m'!$C$393:$CT$776,'OD600(raw)'!$A43,'OD600(raw)'!W$1),"-",INDEX('20250901_IGEM_ecoli_OD600-GFP-m'!$C$393:$CT$776,('OD600(raw)'!$A43+1),'OD600(raw)'!W$1))</f>
        <v>93.6E-3</v>
      </c>
      <c r="X43" s="1" t="str">
        <f>_xlfn.CONCAT(INDEX('20250901_IGEM_ecoli_OD600-GFP-m'!$C$393:$CT$776,'OD600(raw)'!$A43,'OD600(raw)'!X$1),"-",INDEX('20250901_IGEM_ecoli_OD600-GFP-m'!$C$393:$CT$776,('OD600(raw)'!$A43+1),'OD600(raw)'!X$1))</f>
        <v>89.6E-3</v>
      </c>
      <c r="Y43" s="1" t="str">
        <f>_xlfn.CONCAT(INDEX('20250901_IGEM_ecoli_OD600-GFP-m'!$C$393:$CT$776,'OD600(raw)'!$A43,'OD600(raw)'!Y$1),"-",INDEX('20250901_IGEM_ecoli_OD600-GFP-m'!$C$393:$CT$776,('OD600(raw)'!$A43+1),'OD600(raw)'!Y$1))</f>
        <v>88.8E-3</v>
      </c>
      <c r="Z43" s="1" t="str">
        <f>_xlfn.CONCAT(INDEX('20250901_IGEM_ecoli_OD600-GFP-m'!$C$393:$CT$776,'OD600(raw)'!$A43,'OD600(raw)'!Z$1),"-",INDEX('20250901_IGEM_ecoli_OD600-GFP-m'!$C$393:$CT$776,('OD600(raw)'!$A43+1),'OD600(raw)'!Z$1))</f>
        <v>89.2E-3</v>
      </c>
      <c r="AA43" s="1" t="str">
        <f>_xlfn.CONCAT(INDEX('20250901_IGEM_ecoli_OD600-GFP-m'!$C$393:$CT$776,'OD600(raw)'!$A43,'OD600(raw)'!AA$1),"-",INDEX('20250901_IGEM_ecoli_OD600-GFP-m'!$C$393:$CT$776,('OD600(raw)'!$A43+1),'OD600(raw)'!AA$1))</f>
        <v>661.5E-3</v>
      </c>
      <c r="AB43" s="1" t="str">
        <f>_xlfn.CONCAT(INDEX('20250901_IGEM_ecoli_OD600-GFP-m'!$C$393:$CT$776,'OD600(raw)'!$A43,'OD600(raw)'!AB$1),"-",INDEX('20250901_IGEM_ecoli_OD600-GFP-m'!$C$393:$CT$776,('OD600(raw)'!$A43+1),'OD600(raw)'!AB$1))</f>
        <v>649.7E-3</v>
      </c>
      <c r="AC43" s="1" t="str">
        <f>_xlfn.CONCAT(INDEX('20250901_IGEM_ecoli_OD600-GFP-m'!$C$393:$CT$776,'OD600(raw)'!$A43,'OD600(raw)'!AC$1),"-",INDEX('20250901_IGEM_ecoli_OD600-GFP-m'!$C$393:$CT$776,('OD600(raw)'!$A43+1),'OD600(raw)'!AC$1))</f>
        <v>545.8E-3</v>
      </c>
      <c r="AD43" s="1" t="str">
        <f>_xlfn.CONCAT(INDEX('20250901_IGEM_ecoli_OD600-GFP-m'!$C$393:$CT$776,'OD600(raw)'!$A43,'OD600(raw)'!AD$1),"-",INDEX('20250901_IGEM_ecoli_OD600-GFP-m'!$C$393:$CT$776,('OD600(raw)'!$A43+1),'OD600(raw)'!AD$1))</f>
        <v>651.4E-3</v>
      </c>
      <c r="AE43" s="1" t="str">
        <f>_xlfn.CONCAT(INDEX('20250901_IGEM_ecoli_OD600-GFP-m'!$C$393:$CT$776,'OD600(raw)'!$A43,'OD600(raw)'!AE$1),"-",INDEX('20250901_IGEM_ecoli_OD600-GFP-m'!$C$393:$CT$776,('OD600(raw)'!$A43+1),'OD600(raw)'!AE$1))</f>
        <v>509.5E-3</v>
      </c>
      <c r="AF43" s="1" t="str">
        <f>_xlfn.CONCAT(INDEX('20250901_IGEM_ecoli_OD600-GFP-m'!$C$393:$CT$776,'OD600(raw)'!$A43,'OD600(raw)'!AF$1),"-",INDEX('20250901_IGEM_ecoli_OD600-GFP-m'!$C$393:$CT$776,('OD600(raw)'!$A43+1),'OD600(raw)'!AF$1))</f>
        <v>524.6E-3</v>
      </c>
      <c r="AG43" s="1" t="str">
        <f>_xlfn.CONCAT(INDEX('20250901_IGEM_ecoli_OD600-GFP-m'!$C$393:$CT$776,'OD600(raw)'!$A43,'OD600(raw)'!AG$1),"-",INDEX('20250901_IGEM_ecoli_OD600-GFP-m'!$C$393:$CT$776,('OD600(raw)'!$A43+1),'OD600(raw)'!AG$1))</f>
        <v>507.8E-3</v>
      </c>
      <c r="AH43" s="1" t="str">
        <f>_xlfn.CONCAT(INDEX('20250901_IGEM_ecoli_OD600-GFP-m'!$C$393:$CT$776,'OD600(raw)'!$A43,'OD600(raw)'!AH$1),"-",INDEX('20250901_IGEM_ecoli_OD600-GFP-m'!$C$393:$CT$776,('OD600(raw)'!$A43+1),'OD600(raw)'!AH$1))</f>
        <v>494.9E-3</v>
      </c>
      <c r="AI43" s="1" t="str">
        <f>_xlfn.CONCAT(INDEX('20250901_IGEM_ecoli_OD600-GFP-m'!$C$393:$CT$776,'OD600(raw)'!$A43,'OD600(raw)'!AI$1),"-",INDEX('20250901_IGEM_ecoli_OD600-GFP-m'!$C$393:$CT$776,('OD600(raw)'!$A43+1),'OD600(raw)'!AI$1))</f>
        <v>86E-3</v>
      </c>
      <c r="AJ43" s="1" t="str">
        <f>_xlfn.CONCAT(INDEX('20250901_IGEM_ecoli_OD600-GFP-m'!$C$393:$CT$776,'OD600(raw)'!$A43,'OD600(raw)'!AJ$1),"-",INDEX('20250901_IGEM_ecoli_OD600-GFP-m'!$C$393:$CT$776,('OD600(raw)'!$A43+1),'OD600(raw)'!AJ$1))</f>
        <v>87.8E-3</v>
      </c>
      <c r="AK43" s="1" t="str">
        <f>_xlfn.CONCAT(INDEX('20250901_IGEM_ecoli_OD600-GFP-m'!$C$393:$CT$776,'OD600(raw)'!$A43,'OD600(raw)'!AK$1),"-",INDEX('20250901_IGEM_ecoli_OD600-GFP-m'!$C$393:$CT$776,('OD600(raw)'!$A43+1),'OD600(raw)'!AK$1))</f>
        <v>89.5E-3</v>
      </c>
      <c r="AL43" s="1" t="str">
        <f>_xlfn.CONCAT(INDEX('20250901_IGEM_ecoli_OD600-GFP-m'!$C$393:$CT$776,'OD600(raw)'!$A43,'OD600(raw)'!AL$1),"-",INDEX('20250901_IGEM_ecoli_OD600-GFP-m'!$C$393:$CT$776,('OD600(raw)'!$A43+1),'OD600(raw)'!AL$1))</f>
        <v>87.7E-3</v>
      </c>
      <c r="AM43" s="1" t="str">
        <f>_xlfn.CONCAT(INDEX('20250901_IGEM_ecoli_OD600-GFP-m'!$C$393:$CT$776,'OD600(raw)'!$A43,'OD600(raw)'!AM$1),"-",INDEX('20250901_IGEM_ecoli_OD600-GFP-m'!$C$393:$CT$776,('OD600(raw)'!$A43+1),'OD600(raw)'!AM$1))</f>
        <v>606.6E-3</v>
      </c>
      <c r="AN43" s="1" t="str">
        <f>_xlfn.CONCAT(INDEX('20250901_IGEM_ecoli_OD600-GFP-m'!$C$393:$CT$776,'OD600(raw)'!$A43,'OD600(raw)'!AN$1),"-",INDEX('20250901_IGEM_ecoli_OD600-GFP-m'!$C$393:$CT$776,('OD600(raw)'!$A43+1),'OD600(raw)'!AN$1))</f>
        <v>533.7E-3</v>
      </c>
      <c r="AO43" s="1" t="str">
        <f>_xlfn.CONCAT(INDEX('20250901_IGEM_ecoli_OD600-GFP-m'!$C$393:$CT$776,'OD600(raw)'!$A43,'OD600(raw)'!AO$1),"-",INDEX('20250901_IGEM_ecoli_OD600-GFP-m'!$C$393:$CT$776,('OD600(raw)'!$A43+1),'OD600(raw)'!AO$1))</f>
        <v>550.4E-3</v>
      </c>
      <c r="AP43" s="1" t="str">
        <f>_xlfn.CONCAT(INDEX('20250901_IGEM_ecoli_OD600-GFP-m'!$C$393:$CT$776,'OD600(raw)'!$A43,'OD600(raw)'!AP$1),"-",INDEX('20250901_IGEM_ecoli_OD600-GFP-m'!$C$393:$CT$776,('OD600(raw)'!$A43+1),'OD600(raw)'!AP$1))</f>
        <v>664.4E-3</v>
      </c>
      <c r="AQ43" s="1" t="str">
        <f>_xlfn.CONCAT(INDEX('20250901_IGEM_ecoli_OD600-GFP-m'!$C$393:$CT$776,'OD600(raw)'!$A43,'OD600(raw)'!AQ$1),"-",INDEX('20250901_IGEM_ecoli_OD600-GFP-m'!$C$393:$CT$776,('OD600(raw)'!$A43+1),'OD600(raw)'!AQ$1))</f>
        <v>877.5E-3</v>
      </c>
      <c r="AR43" s="1" t="str">
        <f>_xlfn.CONCAT(INDEX('20250901_IGEM_ecoli_OD600-GFP-m'!$C$393:$CT$776,'OD600(raw)'!$A43,'OD600(raw)'!AR$1),"-",INDEX('20250901_IGEM_ecoli_OD600-GFP-m'!$C$393:$CT$776,('OD600(raw)'!$A43+1),'OD600(raw)'!AR$1))</f>
        <v>533E-3</v>
      </c>
      <c r="AS43" s="1" t="str">
        <f>_xlfn.CONCAT(INDEX('20250901_IGEM_ecoli_OD600-GFP-m'!$C$393:$CT$776,'OD600(raw)'!$A43,'OD600(raw)'!AS$1),"-",INDEX('20250901_IGEM_ecoli_OD600-GFP-m'!$C$393:$CT$776,('OD600(raw)'!$A43+1),'OD600(raw)'!AS$1))</f>
        <v>530E-3</v>
      </c>
      <c r="AT43" s="1" t="str">
        <f>_xlfn.CONCAT(INDEX('20250901_IGEM_ecoli_OD600-GFP-m'!$C$393:$CT$776,'OD600(raw)'!$A43,'OD600(raw)'!AT$1),"-",INDEX('20250901_IGEM_ecoli_OD600-GFP-m'!$C$393:$CT$776,('OD600(raw)'!$A43+1),'OD600(raw)'!AT$1))</f>
        <v>533.6E-3</v>
      </c>
      <c r="AU43" s="1" t="str">
        <f>_xlfn.CONCAT(INDEX('20250901_IGEM_ecoli_OD600-GFP-m'!$C$393:$CT$776,'OD600(raw)'!$A43,'OD600(raw)'!AU$1),"-",INDEX('20250901_IGEM_ecoli_OD600-GFP-m'!$C$393:$CT$776,('OD600(raw)'!$A43+1),'OD600(raw)'!AU$1))</f>
        <v>84.8E-3</v>
      </c>
      <c r="AV43" s="1" t="str">
        <f>_xlfn.CONCAT(INDEX('20250901_IGEM_ecoli_OD600-GFP-m'!$C$393:$CT$776,'OD600(raw)'!$A43,'OD600(raw)'!AV$1),"-",INDEX('20250901_IGEM_ecoli_OD600-GFP-m'!$C$393:$CT$776,('OD600(raw)'!$A43+1),'OD600(raw)'!AV$1))</f>
        <v>88.1E-3</v>
      </c>
      <c r="AW43" s="1" t="str">
        <f>_xlfn.CONCAT(INDEX('20250901_IGEM_ecoli_OD600-GFP-m'!$C$393:$CT$776,'OD600(raw)'!$A43,'OD600(raw)'!AW$1),"-",INDEX('20250901_IGEM_ecoli_OD600-GFP-m'!$C$393:$CT$776,('OD600(raw)'!$A43+1),'OD600(raw)'!AW$1))</f>
        <v>88.6E-3</v>
      </c>
      <c r="AX43" s="1" t="str">
        <f>_xlfn.CONCAT(INDEX('20250901_IGEM_ecoli_OD600-GFP-m'!$C$393:$CT$776,'OD600(raw)'!$A43,'OD600(raw)'!AX$1),"-",INDEX('20250901_IGEM_ecoli_OD600-GFP-m'!$C$393:$CT$776,('OD600(raw)'!$A43+1),'OD600(raw)'!AX$1))</f>
        <v>88.8E-3</v>
      </c>
      <c r="AY43" s="1" t="str">
        <f>_xlfn.CONCAT(INDEX('20250901_IGEM_ecoli_OD600-GFP-m'!$C$393:$CT$776,'OD600(raw)'!$A43,'OD600(raw)'!AY$1),"-",INDEX('20250901_IGEM_ecoli_OD600-GFP-m'!$C$393:$CT$776,('OD600(raw)'!$A43+1),'OD600(raw)'!AY$1))</f>
        <v>689.7E-3</v>
      </c>
      <c r="AZ43" s="1" t="str">
        <f>_xlfn.CONCAT(INDEX('20250901_IGEM_ecoli_OD600-GFP-m'!$C$393:$CT$776,'OD600(raw)'!$A43,'OD600(raw)'!AZ$1),"-",INDEX('20250901_IGEM_ecoli_OD600-GFP-m'!$C$393:$CT$776,('OD600(raw)'!$A43+1),'OD600(raw)'!AZ$1))</f>
        <v>562.2E-3</v>
      </c>
      <c r="BA43" s="1" t="str">
        <f>_xlfn.CONCAT(INDEX('20250901_IGEM_ecoli_OD600-GFP-m'!$C$393:$CT$776,'OD600(raw)'!$A43,'OD600(raw)'!BA$1),"-",INDEX('20250901_IGEM_ecoli_OD600-GFP-m'!$C$393:$CT$776,('OD600(raw)'!$A43+1),'OD600(raw)'!BA$1))</f>
        <v>572.5E-3</v>
      </c>
      <c r="BB43" s="1" t="str">
        <f>_xlfn.CONCAT(INDEX('20250901_IGEM_ecoli_OD600-GFP-m'!$C$393:$CT$776,'OD600(raw)'!$A43,'OD600(raw)'!BB$1),"-",INDEX('20250901_IGEM_ecoli_OD600-GFP-m'!$C$393:$CT$776,('OD600(raw)'!$A43+1),'OD600(raw)'!BB$1))</f>
        <v>720E-3</v>
      </c>
      <c r="BC43" s="1" t="str">
        <f>_xlfn.CONCAT(INDEX('20250901_IGEM_ecoli_OD600-GFP-m'!$C$393:$CT$776,'OD600(raw)'!$A43,'OD600(raw)'!BC$1),"-",INDEX('20250901_IGEM_ecoli_OD600-GFP-m'!$C$393:$CT$776,('OD600(raw)'!$A43+1),'OD600(raw)'!BC$1))</f>
        <v>568.6E-3</v>
      </c>
      <c r="BD43" s="1" t="str">
        <f>_xlfn.CONCAT(INDEX('20250901_IGEM_ecoli_OD600-GFP-m'!$C$393:$CT$776,'OD600(raw)'!$A43,'OD600(raw)'!BD$1),"-",INDEX('20250901_IGEM_ecoli_OD600-GFP-m'!$C$393:$CT$776,('OD600(raw)'!$A43+1),'OD600(raw)'!BD$1))</f>
        <v>566.9E-3</v>
      </c>
      <c r="BE43" s="1" t="str">
        <f>_xlfn.CONCAT(INDEX('20250901_IGEM_ecoli_OD600-GFP-m'!$C$393:$CT$776,'OD600(raw)'!$A43,'OD600(raw)'!BE$1),"-",INDEX('20250901_IGEM_ecoli_OD600-GFP-m'!$C$393:$CT$776,('OD600(raw)'!$A43+1),'OD600(raw)'!BE$1))</f>
        <v>528.2E-3</v>
      </c>
      <c r="BF43" s="1" t="str">
        <f>_xlfn.CONCAT(INDEX('20250901_IGEM_ecoli_OD600-GFP-m'!$C$393:$CT$776,'OD600(raw)'!$A43,'OD600(raw)'!BF$1),"-",INDEX('20250901_IGEM_ecoli_OD600-GFP-m'!$C$393:$CT$776,('OD600(raw)'!$A43+1),'OD600(raw)'!BF$1))</f>
        <v>561.1E-3</v>
      </c>
      <c r="BG43" s="1" t="str">
        <f>_xlfn.CONCAT(INDEX('20250901_IGEM_ecoli_OD600-GFP-m'!$C$393:$CT$776,'OD600(raw)'!$A43,'OD600(raw)'!BG$1),"-",INDEX('20250901_IGEM_ecoli_OD600-GFP-m'!$C$393:$CT$776,('OD600(raw)'!$A43+1),'OD600(raw)'!BG$1))</f>
        <v>86.2E-3</v>
      </c>
      <c r="BH43" s="1" t="str">
        <f>_xlfn.CONCAT(INDEX('20250901_IGEM_ecoli_OD600-GFP-m'!$C$393:$CT$776,'OD600(raw)'!$A43,'OD600(raw)'!BH$1),"-",INDEX('20250901_IGEM_ecoli_OD600-GFP-m'!$C$393:$CT$776,('OD600(raw)'!$A43+1),'OD600(raw)'!BH$1))</f>
        <v>88.1E-3</v>
      </c>
      <c r="BI43" s="1" t="str">
        <f>_xlfn.CONCAT(INDEX('20250901_IGEM_ecoli_OD600-GFP-m'!$C$393:$CT$776,'OD600(raw)'!$A43,'OD600(raw)'!BI$1),"-",INDEX('20250901_IGEM_ecoli_OD600-GFP-m'!$C$393:$CT$776,('OD600(raw)'!$A43+1),'OD600(raw)'!BI$1))</f>
        <v>88.7E-3</v>
      </c>
      <c r="BJ43" s="1" t="str">
        <f>_xlfn.CONCAT(INDEX('20250901_IGEM_ecoli_OD600-GFP-m'!$C$393:$CT$776,'OD600(raw)'!$A43,'OD600(raw)'!BJ$1),"-",INDEX('20250901_IGEM_ecoli_OD600-GFP-m'!$C$393:$CT$776,('OD600(raw)'!$A43+1),'OD600(raw)'!BJ$1))</f>
        <v>88.2E-3</v>
      </c>
      <c r="BK43" s="1" t="str">
        <f>_xlfn.CONCAT(INDEX('20250901_IGEM_ecoli_OD600-GFP-m'!$C$393:$CT$776,'OD600(raw)'!$A43,'OD600(raw)'!BK$1),"-",INDEX('20250901_IGEM_ecoli_OD600-GFP-m'!$C$393:$CT$776,('OD600(raw)'!$A43+1),'OD600(raw)'!BK$1))</f>
        <v>643.7E-3</v>
      </c>
      <c r="BL43" s="1" t="str">
        <f>_xlfn.CONCAT(INDEX('20250901_IGEM_ecoli_OD600-GFP-m'!$C$393:$CT$776,'OD600(raw)'!$A43,'OD600(raw)'!BL$1),"-",INDEX('20250901_IGEM_ecoli_OD600-GFP-m'!$C$393:$CT$776,('OD600(raw)'!$A43+1),'OD600(raw)'!BL$1))</f>
        <v>558.8E-3</v>
      </c>
      <c r="BM43" s="1" t="str">
        <f>_xlfn.CONCAT(INDEX('20250901_IGEM_ecoli_OD600-GFP-m'!$C$393:$CT$776,'OD600(raw)'!$A43,'OD600(raw)'!BM$1),"-",INDEX('20250901_IGEM_ecoli_OD600-GFP-m'!$C$393:$CT$776,('OD600(raw)'!$A43+1),'OD600(raw)'!BM$1))</f>
        <v>556.5E-3</v>
      </c>
      <c r="BN43" s="1" t="str">
        <f>_xlfn.CONCAT(INDEX('20250901_IGEM_ecoli_OD600-GFP-m'!$C$393:$CT$776,'OD600(raw)'!$A43,'OD600(raw)'!BN$1),"-",INDEX('20250901_IGEM_ecoli_OD600-GFP-m'!$C$393:$CT$776,('OD600(raw)'!$A43+1),'OD600(raw)'!BN$1))</f>
        <v>718.8E-3</v>
      </c>
      <c r="BO43" s="1" t="str">
        <f>_xlfn.CONCAT(INDEX('20250901_IGEM_ecoli_OD600-GFP-m'!$C$393:$CT$776,'OD600(raw)'!$A43,'OD600(raw)'!BO$1),"-",INDEX('20250901_IGEM_ecoli_OD600-GFP-m'!$C$393:$CT$776,('OD600(raw)'!$A43+1),'OD600(raw)'!BO$1))</f>
        <v>545.7E-3</v>
      </c>
      <c r="BP43" s="1" t="str">
        <f>_xlfn.CONCAT(INDEX('20250901_IGEM_ecoli_OD600-GFP-m'!$C$393:$CT$776,'OD600(raw)'!$A43,'OD600(raw)'!BP$1),"-",INDEX('20250901_IGEM_ecoli_OD600-GFP-m'!$C$393:$CT$776,('OD600(raw)'!$A43+1),'OD600(raw)'!BP$1))</f>
        <v>602.1E-3</v>
      </c>
      <c r="BQ43" s="1" t="str">
        <f>_xlfn.CONCAT(INDEX('20250901_IGEM_ecoli_OD600-GFP-m'!$C$393:$CT$776,'OD600(raw)'!$A43,'OD600(raw)'!BQ$1),"-",INDEX('20250901_IGEM_ecoli_OD600-GFP-m'!$C$393:$CT$776,('OD600(raw)'!$A43+1),'OD600(raw)'!BQ$1))</f>
        <v>543.4E-3</v>
      </c>
      <c r="BR43" s="1" t="str">
        <f>_xlfn.CONCAT(INDEX('20250901_IGEM_ecoli_OD600-GFP-m'!$C$393:$CT$776,'OD600(raw)'!$A43,'OD600(raw)'!BR$1),"-",INDEX('20250901_IGEM_ecoli_OD600-GFP-m'!$C$393:$CT$776,('OD600(raw)'!$A43+1),'OD600(raw)'!BR$1))</f>
        <v>575.9E-3</v>
      </c>
      <c r="BS43" s="1" t="str">
        <f>_xlfn.CONCAT(INDEX('20250901_IGEM_ecoli_OD600-GFP-m'!$C$393:$CT$776,'OD600(raw)'!$A43,'OD600(raw)'!BS$1),"-",INDEX('20250901_IGEM_ecoli_OD600-GFP-m'!$C$393:$CT$776,('OD600(raw)'!$A43+1),'OD600(raw)'!BS$1))</f>
        <v>86.3E-3</v>
      </c>
      <c r="BT43" s="1" t="str">
        <f>_xlfn.CONCAT(INDEX('20250901_IGEM_ecoli_OD600-GFP-m'!$C$393:$CT$776,'OD600(raw)'!$A43,'OD600(raw)'!BT$1),"-",INDEX('20250901_IGEM_ecoli_OD600-GFP-m'!$C$393:$CT$776,('OD600(raw)'!$A43+1),'OD600(raw)'!BT$1))</f>
        <v>89E-3</v>
      </c>
      <c r="BU43" s="1" t="str">
        <f>_xlfn.CONCAT(INDEX('20250901_IGEM_ecoli_OD600-GFP-m'!$C$393:$CT$776,'OD600(raw)'!$A43,'OD600(raw)'!BU$1),"-",INDEX('20250901_IGEM_ecoli_OD600-GFP-m'!$C$393:$CT$776,('OD600(raw)'!$A43+1),'OD600(raw)'!BU$1))</f>
        <v>88.4E-3</v>
      </c>
      <c r="BV43" s="1" t="str">
        <f>_xlfn.CONCAT(INDEX('20250901_IGEM_ecoli_OD600-GFP-m'!$C$393:$CT$776,'OD600(raw)'!$A43,'OD600(raw)'!BV$1),"-",INDEX('20250901_IGEM_ecoli_OD600-GFP-m'!$C$393:$CT$776,('OD600(raw)'!$A43+1),'OD600(raw)'!BV$1))</f>
        <v>90.9E-3</v>
      </c>
      <c r="BW43" s="1" t="str">
        <f>_xlfn.CONCAT(INDEX('20250901_IGEM_ecoli_OD600-GFP-m'!$C$393:$CT$776,'OD600(raw)'!$A43,'OD600(raw)'!BW$1),"-",INDEX('20250901_IGEM_ecoli_OD600-GFP-m'!$C$393:$CT$776,('OD600(raw)'!$A43+1),'OD600(raw)'!BW$1))</f>
        <v>682.6E-3</v>
      </c>
      <c r="BX43" s="1" t="str">
        <f>_xlfn.CONCAT(INDEX('20250901_IGEM_ecoli_OD600-GFP-m'!$C$393:$CT$776,'OD600(raw)'!$A43,'OD600(raw)'!BX$1),"-",INDEX('20250901_IGEM_ecoli_OD600-GFP-m'!$C$393:$CT$776,('OD600(raw)'!$A43+1),'OD600(raw)'!BX$1))</f>
        <v>580.7E-3</v>
      </c>
      <c r="BY43" s="1" t="str">
        <f>_xlfn.CONCAT(INDEX('20250901_IGEM_ecoli_OD600-GFP-m'!$C$393:$CT$776,'OD600(raw)'!$A43,'OD600(raw)'!BY$1),"-",INDEX('20250901_IGEM_ecoli_OD600-GFP-m'!$C$393:$CT$776,('OD600(raw)'!$A43+1),'OD600(raw)'!BY$1))</f>
        <v>686.2E-3</v>
      </c>
      <c r="BZ43" s="1" t="str">
        <f>_xlfn.CONCAT(INDEX('20250901_IGEM_ecoli_OD600-GFP-m'!$C$393:$CT$776,'OD600(raw)'!$A43,'OD600(raw)'!BZ$1),"-",INDEX('20250901_IGEM_ecoli_OD600-GFP-m'!$C$393:$CT$776,('OD600(raw)'!$A43+1),'OD600(raw)'!BZ$1))</f>
        <v>761.7E-3</v>
      </c>
      <c r="CA43" s="1" t="str">
        <f>_xlfn.CONCAT(INDEX('20250901_IGEM_ecoli_OD600-GFP-m'!$C$393:$CT$776,'OD600(raw)'!$A43,'OD600(raw)'!CA$1),"-",INDEX('20250901_IGEM_ecoli_OD600-GFP-m'!$C$393:$CT$776,('OD600(raw)'!$A43+1),'OD600(raw)'!CA$1))</f>
        <v>603.9E-3</v>
      </c>
      <c r="CB43" s="1" t="str">
        <f>_xlfn.CONCAT(INDEX('20250901_IGEM_ecoli_OD600-GFP-m'!$C$393:$CT$776,'OD600(raw)'!$A43,'OD600(raw)'!CB$1),"-",INDEX('20250901_IGEM_ecoli_OD600-GFP-m'!$C$393:$CT$776,('OD600(raw)'!$A43+1),'OD600(raw)'!CB$1))</f>
        <v>641.5E-3</v>
      </c>
      <c r="CC43" s="1" t="str">
        <f>_xlfn.CONCAT(INDEX('20250901_IGEM_ecoli_OD600-GFP-m'!$C$393:$CT$776,'OD600(raw)'!$A43,'OD600(raw)'!CC$1),"-",INDEX('20250901_IGEM_ecoli_OD600-GFP-m'!$C$393:$CT$776,('OD600(raw)'!$A43+1),'OD600(raw)'!CC$1))</f>
        <v>950.5E-3</v>
      </c>
      <c r="CD43" s="1" t="str">
        <f>_xlfn.CONCAT(INDEX('20250901_IGEM_ecoli_OD600-GFP-m'!$C$393:$CT$776,'OD600(raw)'!$A43,'OD600(raw)'!CD$1),"-",INDEX('20250901_IGEM_ecoli_OD600-GFP-m'!$C$393:$CT$776,('OD600(raw)'!$A43+1),'OD600(raw)'!CD$1))</f>
        <v>586.9E-3</v>
      </c>
      <c r="CE43" s="1" t="str">
        <f>_xlfn.CONCAT(INDEX('20250901_IGEM_ecoli_OD600-GFP-m'!$C$393:$CT$776,'OD600(raw)'!$A43,'OD600(raw)'!CE$1),"-",INDEX('20250901_IGEM_ecoli_OD600-GFP-m'!$C$393:$CT$776,('OD600(raw)'!$A43+1),'OD600(raw)'!CE$1))</f>
        <v>90E-3</v>
      </c>
      <c r="CF43" s="1" t="str">
        <f>_xlfn.CONCAT(INDEX('20250901_IGEM_ecoli_OD600-GFP-m'!$C$393:$CT$776,'OD600(raw)'!$A43,'OD600(raw)'!CF$1),"-",INDEX('20250901_IGEM_ecoli_OD600-GFP-m'!$C$393:$CT$776,('OD600(raw)'!$A43+1),'OD600(raw)'!CF$1))</f>
        <v>92.3E-3</v>
      </c>
      <c r="CG43" s="1" t="str">
        <f>_xlfn.CONCAT(INDEX('20250901_IGEM_ecoli_OD600-GFP-m'!$C$393:$CT$776,'OD600(raw)'!$A43,'OD600(raw)'!CG$1),"-",INDEX('20250901_IGEM_ecoli_OD600-GFP-m'!$C$393:$CT$776,('OD600(raw)'!$A43+1),'OD600(raw)'!CG$1))</f>
        <v>91.6E-3</v>
      </c>
      <c r="CH43" s="1" t="str">
        <f>_xlfn.CONCAT(INDEX('20250901_IGEM_ecoli_OD600-GFP-m'!$C$393:$CT$776,'OD600(raw)'!$A43,'OD600(raw)'!CH$1),"-",INDEX('20250901_IGEM_ecoli_OD600-GFP-m'!$C$393:$CT$776,('OD600(raw)'!$A43+1),'OD600(raw)'!CH$1))</f>
        <v>88.8E-3</v>
      </c>
      <c r="CI43" s="1" t="str">
        <f>_xlfn.CONCAT(INDEX('20250901_IGEM_ecoli_OD600-GFP-m'!$C$393:$CT$776,'OD600(raw)'!$A43,'OD600(raw)'!CI$1),"-",INDEX('20250901_IGEM_ecoli_OD600-GFP-m'!$C$393:$CT$776,('OD600(raw)'!$A43+1),'OD600(raw)'!CI$1))</f>
        <v>642.4E-3</v>
      </c>
      <c r="CJ43" s="1" t="str">
        <f>_xlfn.CONCAT(INDEX('20250901_IGEM_ecoli_OD600-GFP-m'!$C$393:$CT$776,'OD600(raw)'!$A43,'OD600(raw)'!CJ$1),"-",INDEX('20250901_IGEM_ecoli_OD600-GFP-m'!$C$393:$CT$776,('OD600(raw)'!$A43+1),'OD600(raw)'!CJ$1))</f>
        <v>647.4E-3</v>
      </c>
      <c r="CK43" s="1" t="str">
        <f>_xlfn.CONCAT(INDEX('20250901_IGEM_ecoli_OD600-GFP-m'!$C$393:$CT$776,'OD600(raw)'!$A43,'OD600(raw)'!CK$1),"-",INDEX('20250901_IGEM_ecoli_OD600-GFP-m'!$C$393:$CT$776,('OD600(raw)'!$A43+1),'OD600(raw)'!CK$1))</f>
        <v>652.9E-3</v>
      </c>
      <c r="CL43" s="1" t="str">
        <f>_xlfn.CONCAT(INDEX('20250901_IGEM_ecoli_OD600-GFP-m'!$C$393:$CT$776,'OD600(raw)'!$A43,'OD600(raw)'!CL$1),"-",INDEX('20250901_IGEM_ecoli_OD600-GFP-m'!$C$393:$CT$776,('OD600(raw)'!$A43+1),'OD600(raw)'!CL$1))</f>
        <v>646.6E-3</v>
      </c>
      <c r="CM43" s="1" t="str">
        <f>_xlfn.CONCAT(INDEX('20250901_IGEM_ecoli_OD600-GFP-m'!$C$393:$CT$776,'OD600(raw)'!$A43,'OD600(raw)'!CM$1),"-",INDEX('20250901_IGEM_ecoli_OD600-GFP-m'!$C$393:$CT$776,('OD600(raw)'!$A43+1),'OD600(raw)'!CM$1))</f>
        <v>612.6E-3</v>
      </c>
      <c r="CN43" s="1" t="str">
        <f>_xlfn.CONCAT(INDEX('20250901_IGEM_ecoli_OD600-GFP-m'!$C$393:$CT$776,'OD600(raw)'!$A43,'OD600(raw)'!CN$1),"-",INDEX('20250901_IGEM_ecoli_OD600-GFP-m'!$C$393:$CT$776,('OD600(raw)'!$A43+1),'OD600(raw)'!CN$1))</f>
        <v>574.5E-3</v>
      </c>
      <c r="CO43" s="1" t="str">
        <f>_xlfn.CONCAT(INDEX('20250901_IGEM_ecoli_OD600-GFP-m'!$C$393:$CT$776,'OD600(raw)'!$A43,'OD600(raw)'!CO$1),"-",INDEX('20250901_IGEM_ecoli_OD600-GFP-m'!$C$393:$CT$776,('OD600(raw)'!$A43+1),'OD600(raw)'!CO$1))</f>
        <v>913.5E-3</v>
      </c>
      <c r="CP43" s="1" t="str">
        <f>_xlfn.CONCAT(INDEX('20250901_IGEM_ecoli_OD600-GFP-m'!$C$393:$CT$776,'OD600(raw)'!$A43,'OD600(raw)'!CP$1),"-",INDEX('20250901_IGEM_ecoli_OD600-GFP-m'!$C$393:$CT$776,('OD600(raw)'!$A43+1),'OD600(raw)'!CP$1))</f>
        <v>590.9E-3</v>
      </c>
      <c r="CQ43" s="1" t="str">
        <f>_xlfn.CONCAT(INDEX('20250901_IGEM_ecoli_OD600-GFP-m'!$C$393:$CT$776,'OD600(raw)'!$A43,'OD600(raw)'!CQ$1),"-",INDEX('20250901_IGEM_ecoli_OD600-GFP-m'!$C$393:$CT$776,('OD600(raw)'!$A43+1),'OD600(raw)'!CQ$1))</f>
        <v>91.7E-3</v>
      </c>
      <c r="CR43" s="1" t="str">
        <f>_xlfn.CONCAT(INDEX('20250901_IGEM_ecoli_OD600-GFP-m'!$C$393:$CT$776,'OD600(raw)'!$A43,'OD600(raw)'!CR$1),"-",INDEX('20250901_IGEM_ecoli_OD600-GFP-m'!$C$393:$CT$776,('OD600(raw)'!$A43+1),'OD600(raw)'!CR$1))</f>
        <v>88.7E-3</v>
      </c>
      <c r="CS43" s="1" t="str">
        <f>_xlfn.CONCAT(INDEX('20250901_IGEM_ecoli_OD600-GFP-m'!$C$393:$CT$776,'OD600(raw)'!$A43,'OD600(raw)'!CS$1),"-",INDEX('20250901_IGEM_ecoli_OD600-GFP-m'!$C$393:$CT$776,('OD600(raw)'!$A43+1),'OD600(raw)'!CS$1))</f>
        <v>90.2E-3</v>
      </c>
      <c r="CT43" s="1" t="str">
        <f>_xlfn.CONCAT(INDEX('20250901_IGEM_ecoli_OD600-GFP-m'!$C$393:$CT$776,'OD600(raw)'!$A43,'OD600(raw)'!CT$1),"-",INDEX('20250901_IGEM_ecoli_OD600-GFP-m'!$C$393:$CT$776,('OD600(raw)'!$A43+1),'OD600(raw)'!CT$1))</f>
        <v>88.5E-3</v>
      </c>
    </row>
    <row r="44" spans="1:98" x14ac:dyDescent="0.25">
      <c r="A44">
        <f t="shared" si="2"/>
        <v>79</v>
      </c>
      <c r="B44" t="s">
        <v>156</v>
      </c>
      <c r="C44" s="1" t="str">
        <f>_xlfn.CONCAT(INDEX('20250901_IGEM_ecoli_OD600-GFP-m'!$C$393:$CT$776,'OD600(raw)'!$A44,'OD600(raw)'!C$1),"-",INDEX('20250901_IGEM_ecoli_OD600-GFP-m'!$C$393:$CT$776,('OD600(raw)'!$A44+1),'OD600(raw)'!C$1))</f>
        <v>622.7E-3</v>
      </c>
      <c r="D44" s="1" t="str">
        <f>_xlfn.CONCAT(INDEX('20250901_IGEM_ecoli_OD600-GFP-m'!$C$393:$CT$776,'OD600(raw)'!$A44,'OD600(raw)'!D$1),"-",INDEX('20250901_IGEM_ecoli_OD600-GFP-m'!$C$393:$CT$776,('OD600(raw)'!$A44+1),'OD600(raw)'!D$1))</f>
        <v>473.5E-3</v>
      </c>
      <c r="E44" s="1" t="str">
        <f>_xlfn.CONCAT(INDEX('20250901_IGEM_ecoli_OD600-GFP-m'!$C$393:$CT$776,'OD600(raw)'!$A44,'OD600(raw)'!E$1),"-",INDEX('20250901_IGEM_ecoli_OD600-GFP-m'!$C$393:$CT$776,('OD600(raw)'!$A44+1),'OD600(raw)'!E$1))</f>
        <v>434.7E-3</v>
      </c>
      <c r="F44" s="1" t="str">
        <f>_xlfn.CONCAT(INDEX('20250901_IGEM_ecoli_OD600-GFP-m'!$C$393:$CT$776,'OD600(raw)'!$A44,'OD600(raw)'!F$1),"-",INDEX('20250901_IGEM_ecoli_OD600-GFP-m'!$C$393:$CT$776,('OD600(raw)'!$A44+1),'OD600(raw)'!F$1))</f>
        <v>544.9E-3</v>
      </c>
      <c r="G44" s="1" t="str">
        <f>_xlfn.CONCAT(INDEX('20250901_IGEM_ecoli_OD600-GFP-m'!$C$393:$CT$776,'OD600(raw)'!$A44,'OD600(raw)'!G$1),"-",INDEX('20250901_IGEM_ecoli_OD600-GFP-m'!$C$393:$CT$776,('OD600(raw)'!$A44+1),'OD600(raw)'!G$1))</f>
        <v>422.1E-3</v>
      </c>
      <c r="H44" s="1" t="str">
        <f>_xlfn.CONCAT(INDEX('20250901_IGEM_ecoli_OD600-GFP-m'!$C$393:$CT$776,'OD600(raw)'!$A44,'OD600(raw)'!H$1),"-",INDEX('20250901_IGEM_ecoli_OD600-GFP-m'!$C$393:$CT$776,('OD600(raw)'!$A44+1),'OD600(raw)'!H$1))</f>
        <v>449.2E-3</v>
      </c>
      <c r="I44" s="1" t="str">
        <f>_xlfn.CONCAT(INDEX('20250901_IGEM_ecoli_OD600-GFP-m'!$C$393:$CT$776,'OD600(raw)'!$A44,'OD600(raw)'!I$1),"-",INDEX('20250901_IGEM_ecoli_OD600-GFP-m'!$C$393:$CT$776,('OD600(raw)'!$A44+1),'OD600(raw)'!I$1))</f>
        <v>480.4E-3</v>
      </c>
      <c r="J44" s="1" t="str">
        <f>_xlfn.CONCAT(INDEX('20250901_IGEM_ecoli_OD600-GFP-m'!$C$393:$CT$776,'OD600(raw)'!$A44,'OD600(raw)'!J$1),"-",INDEX('20250901_IGEM_ecoli_OD600-GFP-m'!$C$393:$CT$776,('OD600(raw)'!$A44+1),'OD600(raw)'!J$1))</f>
        <v>441.6E-3</v>
      </c>
      <c r="K44" s="1" t="str">
        <f>_xlfn.CONCAT(INDEX('20250901_IGEM_ecoli_OD600-GFP-m'!$C$393:$CT$776,'OD600(raw)'!$A44,'OD600(raw)'!K$1),"-",INDEX('20250901_IGEM_ecoli_OD600-GFP-m'!$C$393:$CT$776,('OD600(raw)'!$A44+1),'OD600(raw)'!K$1))</f>
        <v>94.1E-3</v>
      </c>
      <c r="L44" s="1" t="str">
        <f>_xlfn.CONCAT(INDEX('20250901_IGEM_ecoli_OD600-GFP-m'!$C$393:$CT$776,'OD600(raw)'!$A44,'OD600(raw)'!L$1),"-",INDEX('20250901_IGEM_ecoli_OD600-GFP-m'!$C$393:$CT$776,('OD600(raw)'!$A44+1),'OD600(raw)'!L$1))</f>
        <v>90.3E-3</v>
      </c>
      <c r="M44" s="1" t="str">
        <f>_xlfn.CONCAT(INDEX('20250901_IGEM_ecoli_OD600-GFP-m'!$C$393:$CT$776,'OD600(raw)'!$A44,'OD600(raw)'!M$1),"-",INDEX('20250901_IGEM_ecoli_OD600-GFP-m'!$C$393:$CT$776,('OD600(raw)'!$A44+1),'OD600(raw)'!M$1))</f>
        <v>89.5E-3</v>
      </c>
      <c r="N44" s="1" t="str">
        <f>_xlfn.CONCAT(INDEX('20250901_IGEM_ecoli_OD600-GFP-m'!$C$393:$CT$776,'OD600(raw)'!$A44,'OD600(raw)'!N$1),"-",INDEX('20250901_IGEM_ecoli_OD600-GFP-m'!$C$393:$CT$776,('OD600(raw)'!$A44+1),'OD600(raw)'!N$1))</f>
        <v>88.8E-3</v>
      </c>
      <c r="O44" s="1" t="str">
        <f>_xlfn.CONCAT(INDEX('20250901_IGEM_ecoli_OD600-GFP-m'!$C$393:$CT$776,'OD600(raw)'!$A44,'OD600(raw)'!O$1),"-",INDEX('20250901_IGEM_ecoli_OD600-GFP-m'!$C$393:$CT$776,('OD600(raw)'!$A44+1),'OD600(raw)'!O$1))</f>
        <v>493.8E-3</v>
      </c>
      <c r="P44" s="1" t="str">
        <f>_xlfn.CONCAT(INDEX('20250901_IGEM_ecoli_OD600-GFP-m'!$C$393:$CT$776,'OD600(raw)'!$A44,'OD600(raw)'!P$1),"-",INDEX('20250901_IGEM_ecoli_OD600-GFP-m'!$C$393:$CT$776,('OD600(raw)'!$A44+1),'OD600(raw)'!P$1))</f>
        <v>443.9E-3</v>
      </c>
      <c r="Q44" s="1" t="str">
        <f>_xlfn.CONCAT(INDEX('20250901_IGEM_ecoli_OD600-GFP-m'!$C$393:$CT$776,'OD600(raw)'!$A44,'OD600(raw)'!Q$1),"-",INDEX('20250901_IGEM_ecoli_OD600-GFP-m'!$C$393:$CT$776,('OD600(raw)'!$A44+1),'OD600(raw)'!Q$1))</f>
        <v>453.5E-3</v>
      </c>
      <c r="R44" s="1" t="str">
        <f>_xlfn.CONCAT(INDEX('20250901_IGEM_ecoli_OD600-GFP-m'!$C$393:$CT$776,'OD600(raw)'!$A44,'OD600(raw)'!R$1),"-",INDEX('20250901_IGEM_ecoli_OD600-GFP-m'!$C$393:$CT$776,('OD600(raw)'!$A44+1),'OD600(raw)'!R$1))</f>
        <v>545.1E-3</v>
      </c>
      <c r="S44" s="1" t="str">
        <f>_xlfn.CONCAT(INDEX('20250901_IGEM_ecoli_OD600-GFP-m'!$C$393:$CT$776,'OD600(raw)'!$A44,'OD600(raw)'!S$1),"-",INDEX('20250901_IGEM_ecoli_OD600-GFP-m'!$C$393:$CT$776,('OD600(raw)'!$A44+1),'OD600(raw)'!S$1))</f>
        <v>476.3E-3</v>
      </c>
      <c r="T44" s="1" t="str">
        <f>_xlfn.CONCAT(INDEX('20250901_IGEM_ecoli_OD600-GFP-m'!$C$393:$CT$776,'OD600(raw)'!$A44,'OD600(raw)'!T$1),"-",INDEX('20250901_IGEM_ecoli_OD600-GFP-m'!$C$393:$CT$776,('OD600(raw)'!$A44+1),'OD600(raw)'!T$1))</f>
        <v>474.8E-3</v>
      </c>
      <c r="U44" s="1" t="str">
        <f>_xlfn.CONCAT(INDEX('20250901_IGEM_ecoli_OD600-GFP-m'!$C$393:$CT$776,'OD600(raw)'!$A44,'OD600(raw)'!U$1),"-",INDEX('20250901_IGEM_ecoli_OD600-GFP-m'!$C$393:$CT$776,('OD600(raw)'!$A44+1),'OD600(raw)'!U$1))</f>
        <v>485.5E-3</v>
      </c>
      <c r="V44" s="1" t="str">
        <f>_xlfn.CONCAT(INDEX('20250901_IGEM_ecoli_OD600-GFP-m'!$C$393:$CT$776,'OD600(raw)'!$A44,'OD600(raw)'!V$1),"-",INDEX('20250901_IGEM_ecoli_OD600-GFP-m'!$C$393:$CT$776,('OD600(raw)'!$A44+1),'OD600(raw)'!V$1))</f>
        <v>468.5E-3</v>
      </c>
      <c r="W44" s="1" t="str">
        <f>_xlfn.CONCAT(INDEX('20250901_IGEM_ecoli_OD600-GFP-m'!$C$393:$CT$776,'OD600(raw)'!$A44,'OD600(raw)'!W$1),"-",INDEX('20250901_IGEM_ecoli_OD600-GFP-m'!$C$393:$CT$776,('OD600(raw)'!$A44+1),'OD600(raw)'!W$1))</f>
        <v>94.1E-3</v>
      </c>
      <c r="X44" s="1" t="str">
        <f>_xlfn.CONCAT(INDEX('20250901_IGEM_ecoli_OD600-GFP-m'!$C$393:$CT$776,'OD600(raw)'!$A44,'OD600(raw)'!X$1),"-",INDEX('20250901_IGEM_ecoli_OD600-GFP-m'!$C$393:$CT$776,('OD600(raw)'!$A44+1),'OD600(raw)'!X$1))</f>
        <v>89.7E-3</v>
      </c>
      <c r="Y44" s="1" t="str">
        <f>_xlfn.CONCAT(INDEX('20250901_IGEM_ecoli_OD600-GFP-m'!$C$393:$CT$776,'OD600(raw)'!$A44,'OD600(raw)'!Y$1),"-",INDEX('20250901_IGEM_ecoli_OD600-GFP-m'!$C$393:$CT$776,('OD600(raw)'!$A44+1),'OD600(raw)'!Y$1))</f>
        <v>89.1E-3</v>
      </c>
      <c r="Z44" s="1" t="str">
        <f>_xlfn.CONCAT(INDEX('20250901_IGEM_ecoli_OD600-GFP-m'!$C$393:$CT$776,'OD600(raw)'!$A44,'OD600(raw)'!Z$1),"-",INDEX('20250901_IGEM_ecoli_OD600-GFP-m'!$C$393:$CT$776,('OD600(raw)'!$A44+1),'OD600(raw)'!Z$1))</f>
        <v>89.1E-3</v>
      </c>
      <c r="AA44" s="1" t="str">
        <f>_xlfn.CONCAT(INDEX('20250901_IGEM_ecoli_OD600-GFP-m'!$C$393:$CT$776,'OD600(raw)'!$A44,'OD600(raw)'!AA$1),"-",INDEX('20250901_IGEM_ecoli_OD600-GFP-m'!$C$393:$CT$776,('OD600(raw)'!$A44+1),'OD600(raw)'!AA$1))</f>
        <v>652.2E-3</v>
      </c>
      <c r="AB44" s="1" t="str">
        <f>_xlfn.CONCAT(INDEX('20250901_IGEM_ecoli_OD600-GFP-m'!$C$393:$CT$776,'OD600(raw)'!$A44,'OD600(raw)'!AB$1),"-",INDEX('20250901_IGEM_ecoli_OD600-GFP-m'!$C$393:$CT$776,('OD600(raw)'!$A44+1),'OD600(raw)'!AB$1))</f>
        <v>639.3E-3</v>
      </c>
      <c r="AC44" s="1" t="str">
        <f>_xlfn.CONCAT(INDEX('20250901_IGEM_ecoli_OD600-GFP-m'!$C$393:$CT$776,'OD600(raw)'!$A44,'OD600(raw)'!AC$1),"-",INDEX('20250901_IGEM_ecoli_OD600-GFP-m'!$C$393:$CT$776,('OD600(raw)'!$A44+1),'OD600(raw)'!AC$1))</f>
        <v>545.3E-3</v>
      </c>
      <c r="AD44" s="1" t="str">
        <f>_xlfn.CONCAT(INDEX('20250901_IGEM_ecoli_OD600-GFP-m'!$C$393:$CT$776,'OD600(raw)'!$A44,'OD600(raw)'!AD$1),"-",INDEX('20250901_IGEM_ecoli_OD600-GFP-m'!$C$393:$CT$776,('OD600(raw)'!$A44+1),'OD600(raw)'!AD$1))</f>
        <v>651.5E-3</v>
      </c>
      <c r="AE44" s="1" t="str">
        <f>_xlfn.CONCAT(INDEX('20250901_IGEM_ecoli_OD600-GFP-m'!$C$393:$CT$776,'OD600(raw)'!$A44,'OD600(raw)'!AE$1),"-",INDEX('20250901_IGEM_ecoli_OD600-GFP-m'!$C$393:$CT$776,('OD600(raw)'!$A44+1),'OD600(raw)'!AE$1))</f>
        <v>514.8E-3</v>
      </c>
      <c r="AF44" s="1" t="str">
        <f>_xlfn.CONCAT(INDEX('20250901_IGEM_ecoli_OD600-GFP-m'!$C$393:$CT$776,'OD600(raw)'!$A44,'OD600(raw)'!AF$1),"-",INDEX('20250901_IGEM_ecoli_OD600-GFP-m'!$C$393:$CT$776,('OD600(raw)'!$A44+1),'OD600(raw)'!AF$1))</f>
        <v>529.9E-3</v>
      </c>
      <c r="AG44" s="1" t="str">
        <f>_xlfn.CONCAT(INDEX('20250901_IGEM_ecoli_OD600-GFP-m'!$C$393:$CT$776,'OD600(raw)'!$A44,'OD600(raw)'!AG$1),"-",INDEX('20250901_IGEM_ecoli_OD600-GFP-m'!$C$393:$CT$776,('OD600(raw)'!$A44+1),'OD600(raw)'!AG$1))</f>
        <v>509.8E-3</v>
      </c>
      <c r="AH44" s="1" t="str">
        <f>_xlfn.CONCAT(INDEX('20250901_IGEM_ecoli_OD600-GFP-m'!$C$393:$CT$776,'OD600(raw)'!$A44,'OD600(raw)'!AH$1),"-",INDEX('20250901_IGEM_ecoli_OD600-GFP-m'!$C$393:$CT$776,('OD600(raw)'!$A44+1),'OD600(raw)'!AH$1))</f>
        <v>497E-3</v>
      </c>
      <c r="AI44" s="1" t="str">
        <f>_xlfn.CONCAT(INDEX('20250901_IGEM_ecoli_OD600-GFP-m'!$C$393:$CT$776,'OD600(raw)'!$A44,'OD600(raw)'!AI$1),"-",INDEX('20250901_IGEM_ecoli_OD600-GFP-m'!$C$393:$CT$776,('OD600(raw)'!$A44+1),'OD600(raw)'!AI$1))</f>
        <v>86.1E-3</v>
      </c>
      <c r="AJ44" s="1" t="str">
        <f>_xlfn.CONCAT(INDEX('20250901_IGEM_ecoli_OD600-GFP-m'!$C$393:$CT$776,'OD600(raw)'!$A44,'OD600(raw)'!AJ$1),"-",INDEX('20250901_IGEM_ecoli_OD600-GFP-m'!$C$393:$CT$776,('OD600(raw)'!$A44+1),'OD600(raw)'!AJ$1))</f>
        <v>88.2E-3</v>
      </c>
      <c r="AK44" s="1" t="str">
        <f>_xlfn.CONCAT(INDEX('20250901_IGEM_ecoli_OD600-GFP-m'!$C$393:$CT$776,'OD600(raw)'!$A44,'OD600(raw)'!AK$1),"-",INDEX('20250901_IGEM_ecoli_OD600-GFP-m'!$C$393:$CT$776,('OD600(raw)'!$A44+1),'OD600(raw)'!AK$1))</f>
        <v>89.8E-3</v>
      </c>
      <c r="AL44" s="1" t="str">
        <f>_xlfn.CONCAT(INDEX('20250901_IGEM_ecoli_OD600-GFP-m'!$C$393:$CT$776,'OD600(raw)'!$A44,'OD600(raw)'!AL$1),"-",INDEX('20250901_IGEM_ecoli_OD600-GFP-m'!$C$393:$CT$776,('OD600(raw)'!$A44+1),'OD600(raw)'!AL$1))</f>
        <v>88.6E-3</v>
      </c>
      <c r="AM44" s="1" t="str">
        <f>_xlfn.CONCAT(INDEX('20250901_IGEM_ecoli_OD600-GFP-m'!$C$393:$CT$776,'OD600(raw)'!$A44,'OD600(raw)'!AM$1),"-",INDEX('20250901_IGEM_ecoli_OD600-GFP-m'!$C$393:$CT$776,('OD600(raw)'!$A44+1),'OD600(raw)'!AM$1))</f>
        <v>608.6E-3</v>
      </c>
      <c r="AN44" s="1" t="str">
        <f>_xlfn.CONCAT(INDEX('20250901_IGEM_ecoli_OD600-GFP-m'!$C$393:$CT$776,'OD600(raw)'!$A44,'OD600(raw)'!AN$1),"-",INDEX('20250901_IGEM_ecoli_OD600-GFP-m'!$C$393:$CT$776,('OD600(raw)'!$A44+1),'OD600(raw)'!AN$1))</f>
        <v>532.8E-3</v>
      </c>
      <c r="AO44" s="1" t="str">
        <f>_xlfn.CONCAT(INDEX('20250901_IGEM_ecoli_OD600-GFP-m'!$C$393:$CT$776,'OD600(raw)'!$A44,'OD600(raw)'!AO$1),"-",INDEX('20250901_IGEM_ecoli_OD600-GFP-m'!$C$393:$CT$776,('OD600(raw)'!$A44+1),'OD600(raw)'!AO$1))</f>
        <v>553.2E-3</v>
      </c>
      <c r="AP44" s="1" t="str">
        <f>_xlfn.CONCAT(INDEX('20250901_IGEM_ecoli_OD600-GFP-m'!$C$393:$CT$776,'OD600(raw)'!$A44,'OD600(raw)'!AP$1),"-",INDEX('20250901_IGEM_ecoli_OD600-GFP-m'!$C$393:$CT$776,('OD600(raw)'!$A44+1),'OD600(raw)'!AP$1))</f>
        <v>658.7E-3</v>
      </c>
      <c r="AQ44" s="1" t="str">
        <f>_xlfn.CONCAT(INDEX('20250901_IGEM_ecoli_OD600-GFP-m'!$C$393:$CT$776,'OD600(raw)'!$A44,'OD600(raw)'!AQ$1),"-",INDEX('20250901_IGEM_ecoli_OD600-GFP-m'!$C$393:$CT$776,('OD600(raw)'!$A44+1),'OD600(raw)'!AQ$1))</f>
        <v>882.5E-3</v>
      </c>
      <c r="AR44" s="1" t="str">
        <f>_xlfn.CONCAT(INDEX('20250901_IGEM_ecoli_OD600-GFP-m'!$C$393:$CT$776,'OD600(raw)'!$A44,'OD600(raw)'!AR$1),"-",INDEX('20250901_IGEM_ecoli_OD600-GFP-m'!$C$393:$CT$776,('OD600(raw)'!$A44+1),'OD600(raw)'!AR$1))</f>
        <v>533.5E-3</v>
      </c>
      <c r="AS44" s="1" t="str">
        <f>_xlfn.CONCAT(INDEX('20250901_IGEM_ecoli_OD600-GFP-m'!$C$393:$CT$776,'OD600(raw)'!$A44,'OD600(raw)'!AS$1),"-",INDEX('20250901_IGEM_ecoli_OD600-GFP-m'!$C$393:$CT$776,('OD600(raw)'!$A44+1),'OD600(raw)'!AS$1))</f>
        <v>530.3E-3</v>
      </c>
      <c r="AT44" s="1" t="str">
        <f>_xlfn.CONCAT(INDEX('20250901_IGEM_ecoli_OD600-GFP-m'!$C$393:$CT$776,'OD600(raw)'!$A44,'OD600(raw)'!AT$1),"-",INDEX('20250901_IGEM_ecoli_OD600-GFP-m'!$C$393:$CT$776,('OD600(raw)'!$A44+1),'OD600(raw)'!AT$1))</f>
        <v>538.9E-3</v>
      </c>
      <c r="AU44" s="1" t="str">
        <f>_xlfn.CONCAT(INDEX('20250901_IGEM_ecoli_OD600-GFP-m'!$C$393:$CT$776,'OD600(raw)'!$A44,'OD600(raw)'!AU$1),"-",INDEX('20250901_IGEM_ecoli_OD600-GFP-m'!$C$393:$CT$776,('OD600(raw)'!$A44+1),'OD600(raw)'!AU$1))</f>
        <v>85.5E-3</v>
      </c>
      <c r="AV44" s="1" t="str">
        <f>_xlfn.CONCAT(INDEX('20250901_IGEM_ecoli_OD600-GFP-m'!$C$393:$CT$776,'OD600(raw)'!$A44,'OD600(raw)'!AV$1),"-",INDEX('20250901_IGEM_ecoli_OD600-GFP-m'!$C$393:$CT$776,('OD600(raw)'!$A44+1),'OD600(raw)'!AV$1))</f>
        <v>88.2E-3</v>
      </c>
      <c r="AW44" s="1" t="str">
        <f>_xlfn.CONCAT(INDEX('20250901_IGEM_ecoli_OD600-GFP-m'!$C$393:$CT$776,'OD600(raw)'!$A44,'OD600(raw)'!AW$1),"-",INDEX('20250901_IGEM_ecoli_OD600-GFP-m'!$C$393:$CT$776,('OD600(raw)'!$A44+1),'OD600(raw)'!AW$1))</f>
        <v>88.9E-3</v>
      </c>
      <c r="AX44" s="1" t="str">
        <f>_xlfn.CONCAT(INDEX('20250901_IGEM_ecoli_OD600-GFP-m'!$C$393:$CT$776,'OD600(raw)'!$A44,'OD600(raw)'!AX$1),"-",INDEX('20250901_IGEM_ecoli_OD600-GFP-m'!$C$393:$CT$776,('OD600(raw)'!$A44+1),'OD600(raw)'!AX$1))</f>
        <v>88.6E-3</v>
      </c>
      <c r="AY44" s="1" t="str">
        <f>_xlfn.CONCAT(INDEX('20250901_IGEM_ecoli_OD600-GFP-m'!$C$393:$CT$776,'OD600(raw)'!$A44,'OD600(raw)'!AY$1),"-",INDEX('20250901_IGEM_ecoli_OD600-GFP-m'!$C$393:$CT$776,('OD600(raw)'!$A44+1),'OD600(raw)'!AY$1))</f>
        <v>681.3E-3</v>
      </c>
      <c r="AZ44" s="1" t="str">
        <f>_xlfn.CONCAT(INDEX('20250901_IGEM_ecoli_OD600-GFP-m'!$C$393:$CT$776,'OD600(raw)'!$A44,'OD600(raw)'!AZ$1),"-",INDEX('20250901_IGEM_ecoli_OD600-GFP-m'!$C$393:$CT$776,('OD600(raw)'!$A44+1),'OD600(raw)'!AZ$1))</f>
        <v>564.4E-3</v>
      </c>
      <c r="BA44" s="1" t="str">
        <f>_xlfn.CONCAT(INDEX('20250901_IGEM_ecoli_OD600-GFP-m'!$C$393:$CT$776,'OD600(raw)'!$A44,'OD600(raw)'!BA$1),"-",INDEX('20250901_IGEM_ecoli_OD600-GFP-m'!$C$393:$CT$776,('OD600(raw)'!$A44+1),'OD600(raw)'!BA$1))</f>
        <v>573.7E-3</v>
      </c>
      <c r="BB44" s="1" t="str">
        <f>_xlfn.CONCAT(INDEX('20250901_IGEM_ecoli_OD600-GFP-m'!$C$393:$CT$776,'OD600(raw)'!$A44,'OD600(raw)'!BB$1),"-",INDEX('20250901_IGEM_ecoli_OD600-GFP-m'!$C$393:$CT$776,('OD600(raw)'!$A44+1),'OD600(raw)'!BB$1))</f>
        <v>722E-3</v>
      </c>
      <c r="BC44" s="1" t="str">
        <f>_xlfn.CONCAT(INDEX('20250901_IGEM_ecoli_OD600-GFP-m'!$C$393:$CT$776,'OD600(raw)'!$A44,'OD600(raw)'!BC$1),"-",INDEX('20250901_IGEM_ecoli_OD600-GFP-m'!$C$393:$CT$776,('OD600(raw)'!$A44+1),'OD600(raw)'!BC$1))</f>
        <v>570.9E-3</v>
      </c>
      <c r="BD44" s="1" t="str">
        <f>_xlfn.CONCAT(INDEX('20250901_IGEM_ecoli_OD600-GFP-m'!$C$393:$CT$776,'OD600(raw)'!$A44,'OD600(raw)'!BD$1),"-",INDEX('20250901_IGEM_ecoli_OD600-GFP-m'!$C$393:$CT$776,('OD600(raw)'!$A44+1),'OD600(raw)'!BD$1))</f>
        <v>573.9E-3</v>
      </c>
      <c r="BE44" s="1" t="str">
        <f>_xlfn.CONCAT(INDEX('20250901_IGEM_ecoli_OD600-GFP-m'!$C$393:$CT$776,'OD600(raw)'!$A44,'OD600(raw)'!BE$1),"-",INDEX('20250901_IGEM_ecoli_OD600-GFP-m'!$C$393:$CT$776,('OD600(raw)'!$A44+1),'OD600(raw)'!BE$1))</f>
        <v>533.2E-3</v>
      </c>
      <c r="BF44" s="1" t="str">
        <f>_xlfn.CONCAT(INDEX('20250901_IGEM_ecoli_OD600-GFP-m'!$C$393:$CT$776,'OD600(raw)'!$A44,'OD600(raw)'!BF$1),"-",INDEX('20250901_IGEM_ecoli_OD600-GFP-m'!$C$393:$CT$776,('OD600(raw)'!$A44+1),'OD600(raw)'!BF$1))</f>
        <v>567.9E-3</v>
      </c>
      <c r="BG44" s="1" t="str">
        <f>_xlfn.CONCAT(INDEX('20250901_IGEM_ecoli_OD600-GFP-m'!$C$393:$CT$776,'OD600(raw)'!$A44,'OD600(raw)'!BG$1),"-",INDEX('20250901_IGEM_ecoli_OD600-GFP-m'!$C$393:$CT$776,('OD600(raw)'!$A44+1),'OD600(raw)'!BG$1))</f>
        <v>86.8E-3</v>
      </c>
      <c r="BH44" s="1" t="str">
        <f>_xlfn.CONCAT(INDEX('20250901_IGEM_ecoli_OD600-GFP-m'!$C$393:$CT$776,'OD600(raw)'!$A44,'OD600(raw)'!BH$1),"-",INDEX('20250901_IGEM_ecoli_OD600-GFP-m'!$C$393:$CT$776,('OD600(raw)'!$A44+1),'OD600(raw)'!BH$1))</f>
        <v>88.4E-3</v>
      </c>
      <c r="BI44" s="1" t="str">
        <f>_xlfn.CONCAT(INDEX('20250901_IGEM_ecoli_OD600-GFP-m'!$C$393:$CT$776,'OD600(raw)'!$A44,'OD600(raw)'!BI$1),"-",INDEX('20250901_IGEM_ecoli_OD600-GFP-m'!$C$393:$CT$776,('OD600(raw)'!$A44+1),'OD600(raw)'!BI$1))</f>
        <v>89.3E-3</v>
      </c>
      <c r="BJ44" s="1" t="str">
        <f>_xlfn.CONCAT(INDEX('20250901_IGEM_ecoli_OD600-GFP-m'!$C$393:$CT$776,'OD600(raw)'!$A44,'OD600(raw)'!BJ$1),"-",INDEX('20250901_IGEM_ecoli_OD600-GFP-m'!$C$393:$CT$776,('OD600(raw)'!$A44+1),'OD600(raw)'!BJ$1))</f>
        <v>88.4E-3</v>
      </c>
      <c r="BK44" s="1" t="str">
        <f>_xlfn.CONCAT(INDEX('20250901_IGEM_ecoli_OD600-GFP-m'!$C$393:$CT$776,'OD600(raw)'!$A44,'OD600(raw)'!BK$1),"-",INDEX('20250901_IGEM_ecoli_OD600-GFP-m'!$C$393:$CT$776,('OD600(raw)'!$A44+1),'OD600(raw)'!BK$1))</f>
        <v>648.2E-3</v>
      </c>
      <c r="BL44" s="1" t="str">
        <f>_xlfn.CONCAT(INDEX('20250901_IGEM_ecoli_OD600-GFP-m'!$C$393:$CT$776,'OD600(raw)'!$A44,'OD600(raw)'!BL$1),"-",INDEX('20250901_IGEM_ecoli_OD600-GFP-m'!$C$393:$CT$776,('OD600(raw)'!$A44+1),'OD600(raw)'!BL$1))</f>
        <v>562.7E-3</v>
      </c>
      <c r="BM44" s="1" t="str">
        <f>_xlfn.CONCAT(INDEX('20250901_IGEM_ecoli_OD600-GFP-m'!$C$393:$CT$776,'OD600(raw)'!$A44,'OD600(raw)'!BM$1),"-",INDEX('20250901_IGEM_ecoli_OD600-GFP-m'!$C$393:$CT$776,('OD600(raw)'!$A44+1),'OD600(raw)'!BM$1))</f>
        <v>570.7E-3</v>
      </c>
      <c r="BN44" s="1" t="str">
        <f>_xlfn.CONCAT(INDEX('20250901_IGEM_ecoli_OD600-GFP-m'!$C$393:$CT$776,'OD600(raw)'!$A44,'OD600(raw)'!BN$1),"-",INDEX('20250901_IGEM_ecoli_OD600-GFP-m'!$C$393:$CT$776,('OD600(raw)'!$A44+1),'OD600(raw)'!BN$1))</f>
        <v>734E-3</v>
      </c>
      <c r="BO44" s="1" t="str">
        <f>_xlfn.CONCAT(INDEX('20250901_IGEM_ecoli_OD600-GFP-m'!$C$393:$CT$776,'OD600(raw)'!$A44,'OD600(raw)'!BO$1),"-",INDEX('20250901_IGEM_ecoli_OD600-GFP-m'!$C$393:$CT$776,('OD600(raw)'!$A44+1),'OD600(raw)'!BO$1))</f>
        <v>556.2E-3</v>
      </c>
      <c r="BP44" s="1" t="str">
        <f>_xlfn.CONCAT(INDEX('20250901_IGEM_ecoli_OD600-GFP-m'!$C$393:$CT$776,'OD600(raw)'!$A44,'OD600(raw)'!BP$1),"-",INDEX('20250901_IGEM_ecoli_OD600-GFP-m'!$C$393:$CT$776,('OD600(raw)'!$A44+1),'OD600(raw)'!BP$1))</f>
        <v>614.5E-3</v>
      </c>
      <c r="BQ44" s="1" t="str">
        <f>_xlfn.CONCAT(INDEX('20250901_IGEM_ecoli_OD600-GFP-m'!$C$393:$CT$776,'OD600(raw)'!$A44,'OD600(raw)'!BQ$1),"-",INDEX('20250901_IGEM_ecoli_OD600-GFP-m'!$C$393:$CT$776,('OD600(raw)'!$A44+1),'OD600(raw)'!BQ$1))</f>
        <v>548.4E-3</v>
      </c>
      <c r="BR44" s="1" t="str">
        <f>_xlfn.CONCAT(INDEX('20250901_IGEM_ecoli_OD600-GFP-m'!$C$393:$CT$776,'OD600(raw)'!$A44,'OD600(raw)'!BR$1),"-",INDEX('20250901_IGEM_ecoli_OD600-GFP-m'!$C$393:$CT$776,('OD600(raw)'!$A44+1),'OD600(raw)'!BR$1))</f>
        <v>583.3E-3</v>
      </c>
      <c r="BS44" s="1" t="str">
        <f>_xlfn.CONCAT(INDEX('20250901_IGEM_ecoli_OD600-GFP-m'!$C$393:$CT$776,'OD600(raw)'!$A44,'OD600(raw)'!BS$1),"-",INDEX('20250901_IGEM_ecoli_OD600-GFP-m'!$C$393:$CT$776,('OD600(raw)'!$A44+1),'OD600(raw)'!BS$1))</f>
        <v>86.5E-3</v>
      </c>
      <c r="BT44" s="1" t="str">
        <f>_xlfn.CONCAT(INDEX('20250901_IGEM_ecoli_OD600-GFP-m'!$C$393:$CT$776,'OD600(raw)'!$A44,'OD600(raw)'!BT$1),"-",INDEX('20250901_IGEM_ecoli_OD600-GFP-m'!$C$393:$CT$776,('OD600(raw)'!$A44+1),'OD600(raw)'!BT$1))</f>
        <v>89.1E-3</v>
      </c>
      <c r="BU44" s="1" t="str">
        <f>_xlfn.CONCAT(INDEX('20250901_IGEM_ecoli_OD600-GFP-m'!$C$393:$CT$776,'OD600(raw)'!$A44,'OD600(raw)'!BU$1),"-",INDEX('20250901_IGEM_ecoli_OD600-GFP-m'!$C$393:$CT$776,('OD600(raw)'!$A44+1),'OD600(raw)'!BU$1))</f>
        <v>89E-3</v>
      </c>
      <c r="BV44" s="1" t="str">
        <f>_xlfn.CONCAT(INDEX('20250901_IGEM_ecoli_OD600-GFP-m'!$C$393:$CT$776,'OD600(raw)'!$A44,'OD600(raw)'!BV$1),"-",INDEX('20250901_IGEM_ecoli_OD600-GFP-m'!$C$393:$CT$776,('OD600(raw)'!$A44+1),'OD600(raw)'!BV$1))</f>
        <v>91E-3</v>
      </c>
      <c r="BW44" s="1" t="str">
        <f>_xlfn.CONCAT(INDEX('20250901_IGEM_ecoli_OD600-GFP-m'!$C$393:$CT$776,'OD600(raw)'!$A44,'OD600(raw)'!BW$1),"-",INDEX('20250901_IGEM_ecoli_OD600-GFP-m'!$C$393:$CT$776,('OD600(raw)'!$A44+1),'OD600(raw)'!BW$1))</f>
        <v>688.6E-3</v>
      </c>
      <c r="BX44" s="1" t="str">
        <f>_xlfn.CONCAT(INDEX('20250901_IGEM_ecoli_OD600-GFP-m'!$C$393:$CT$776,'OD600(raw)'!$A44,'OD600(raw)'!BX$1),"-",INDEX('20250901_IGEM_ecoli_OD600-GFP-m'!$C$393:$CT$776,('OD600(raw)'!$A44+1),'OD600(raw)'!BX$1))</f>
        <v>584.4E-3</v>
      </c>
      <c r="BY44" s="1" t="str">
        <f>_xlfn.CONCAT(INDEX('20250901_IGEM_ecoli_OD600-GFP-m'!$C$393:$CT$776,'OD600(raw)'!$A44,'OD600(raw)'!BY$1),"-",INDEX('20250901_IGEM_ecoli_OD600-GFP-m'!$C$393:$CT$776,('OD600(raw)'!$A44+1),'OD600(raw)'!BY$1))</f>
        <v>695E-3</v>
      </c>
      <c r="BZ44" s="1" t="str">
        <f>_xlfn.CONCAT(INDEX('20250901_IGEM_ecoli_OD600-GFP-m'!$C$393:$CT$776,'OD600(raw)'!$A44,'OD600(raw)'!BZ$1),"-",INDEX('20250901_IGEM_ecoli_OD600-GFP-m'!$C$393:$CT$776,('OD600(raw)'!$A44+1),'OD600(raw)'!BZ$1))</f>
        <v>769.6E-3</v>
      </c>
      <c r="CA44" s="1" t="str">
        <f>_xlfn.CONCAT(INDEX('20250901_IGEM_ecoli_OD600-GFP-m'!$C$393:$CT$776,'OD600(raw)'!$A44,'OD600(raw)'!CA$1),"-",INDEX('20250901_IGEM_ecoli_OD600-GFP-m'!$C$393:$CT$776,('OD600(raw)'!$A44+1),'OD600(raw)'!CA$1))</f>
        <v>610.4E-3</v>
      </c>
      <c r="CB44" s="1" t="str">
        <f>_xlfn.CONCAT(INDEX('20250901_IGEM_ecoli_OD600-GFP-m'!$C$393:$CT$776,'OD600(raw)'!$A44,'OD600(raw)'!CB$1),"-",INDEX('20250901_IGEM_ecoli_OD600-GFP-m'!$C$393:$CT$776,('OD600(raw)'!$A44+1),'OD600(raw)'!CB$1))</f>
        <v>649.4E-3</v>
      </c>
      <c r="CC44" s="1" t="str">
        <f>_xlfn.CONCAT(INDEX('20250901_IGEM_ecoli_OD600-GFP-m'!$C$393:$CT$776,'OD600(raw)'!$A44,'OD600(raw)'!CC$1),"-",INDEX('20250901_IGEM_ecoli_OD600-GFP-m'!$C$393:$CT$776,('OD600(raw)'!$A44+1),'OD600(raw)'!CC$1))</f>
        <v>944.8E-3</v>
      </c>
      <c r="CD44" s="1" t="str">
        <f>_xlfn.CONCAT(INDEX('20250901_IGEM_ecoli_OD600-GFP-m'!$C$393:$CT$776,'OD600(raw)'!$A44,'OD600(raw)'!CD$1),"-",INDEX('20250901_IGEM_ecoli_OD600-GFP-m'!$C$393:$CT$776,('OD600(raw)'!$A44+1),'OD600(raw)'!CD$1))</f>
        <v>592.6E-3</v>
      </c>
      <c r="CE44" s="1" t="str">
        <f>_xlfn.CONCAT(INDEX('20250901_IGEM_ecoli_OD600-GFP-m'!$C$393:$CT$776,'OD600(raw)'!$A44,'OD600(raw)'!CE$1),"-",INDEX('20250901_IGEM_ecoli_OD600-GFP-m'!$C$393:$CT$776,('OD600(raw)'!$A44+1),'OD600(raw)'!CE$1))</f>
        <v>89.6E-3</v>
      </c>
      <c r="CF44" s="1" t="str">
        <f>_xlfn.CONCAT(INDEX('20250901_IGEM_ecoli_OD600-GFP-m'!$C$393:$CT$776,'OD600(raw)'!$A44,'OD600(raw)'!CF$1),"-",INDEX('20250901_IGEM_ecoli_OD600-GFP-m'!$C$393:$CT$776,('OD600(raw)'!$A44+1),'OD600(raw)'!CF$1))</f>
        <v>91.9E-3</v>
      </c>
      <c r="CG44" s="1" t="str">
        <f>_xlfn.CONCAT(INDEX('20250901_IGEM_ecoli_OD600-GFP-m'!$C$393:$CT$776,'OD600(raw)'!$A44,'OD600(raw)'!CG$1),"-",INDEX('20250901_IGEM_ecoli_OD600-GFP-m'!$C$393:$CT$776,('OD600(raw)'!$A44+1),'OD600(raw)'!CG$1))</f>
        <v>92.4E-3</v>
      </c>
      <c r="CH44" s="1" t="str">
        <f>_xlfn.CONCAT(INDEX('20250901_IGEM_ecoli_OD600-GFP-m'!$C$393:$CT$776,'OD600(raw)'!$A44,'OD600(raw)'!CH$1),"-",INDEX('20250901_IGEM_ecoli_OD600-GFP-m'!$C$393:$CT$776,('OD600(raw)'!$A44+1),'OD600(raw)'!CH$1))</f>
        <v>88.3E-3</v>
      </c>
      <c r="CI44" s="1" t="str">
        <f>_xlfn.CONCAT(INDEX('20250901_IGEM_ecoli_OD600-GFP-m'!$C$393:$CT$776,'OD600(raw)'!$A44,'OD600(raw)'!CI$1),"-",INDEX('20250901_IGEM_ecoli_OD600-GFP-m'!$C$393:$CT$776,('OD600(raw)'!$A44+1),'OD600(raw)'!CI$1))</f>
        <v>648.6E-3</v>
      </c>
      <c r="CJ44" s="1" t="str">
        <f>_xlfn.CONCAT(INDEX('20250901_IGEM_ecoli_OD600-GFP-m'!$C$393:$CT$776,'OD600(raw)'!$A44,'OD600(raw)'!CJ$1),"-",INDEX('20250901_IGEM_ecoli_OD600-GFP-m'!$C$393:$CT$776,('OD600(raw)'!$A44+1),'OD600(raw)'!CJ$1))</f>
        <v>617.8E-3</v>
      </c>
      <c r="CK44" s="1" t="str">
        <f>_xlfn.CONCAT(INDEX('20250901_IGEM_ecoli_OD600-GFP-m'!$C$393:$CT$776,'OD600(raw)'!$A44,'OD600(raw)'!CK$1),"-",INDEX('20250901_IGEM_ecoli_OD600-GFP-m'!$C$393:$CT$776,('OD600(raw)'!$A44+1),'OD600(raw)'!CK$1))</f>
        <v>662.7E-3</v>
      </c>
      <c r="CL44" s="1" t="str">
        <f>_xlfn.CONCAT(INDEX('20250901_IGEM_ecoli_OD600-GFP-m'!$C$393:$CT$776,'OD600(raw)'!$A44,'OD600(raw)'!CL$1),"-",INDEX('20250901_IGEM_ecoli_OD600-GFP-m'!$C$393:$CT$776,('OD600(raw)'!$A44+1),'OD600(raw)'!CL$1))</f>
        <v>656.1E-3</v>
      </c>
      <c r="CM44" s="1" t="str">
        <f>_xlfn.CONCAT(INDEX('20250901_IGEM_ecoli_OD600-GFP-m'!$C$393:$CT$776,'OD600(raw)'!$A44,'OD600(raw)'!CM$1),"-",INDEX('20250901_IGEM_ecoli_OD600-GFP-m'!$C$393:$CT$776,('OD600(raw)'!$A44+1),'OD600(raw)'!CM$1))</f>
        <v>618.9E-3</v>
      </c>
      <c r="CN44" s="1" t="str">
        <f>_xlfn.CONCAT(INDEX('20250901_IGEM_ecoli_OD600-GFP-m'!$C$393:$CT$776,'OD600(raw)'!$A44,'OD600(raw)'!CN$1),"-",INDEX('20250901_IGEM_ecoli_OD600-GFP-m'!$C$393:$CT$776,('OD600(raw)'!$A44+1),'OD600(raw)'!CN$1))</f>
        <v>582E-3</v>
      </c>
      <c r="CO44" s="1" t="str">
        <f>_xlfn.CONCAT(INDEX('20250901_IGEM_ecoli_OD600-GFP-m'!$C$393:$CT$776,'OD600(raw)'!$A44,'OD600(raw)'!CO$1),"-",INDEX('20250901_IGEM_ecoli_OD600-GFP-m'!$C$393:$CT$776,('OD600(raw)'!$A44+1),'OD600(raw)'!CO$1))</f>
        <v>896.3E-3</v>
      </c>
      <c r="CP44" s="1" t="str">
        <f>_xlfn.CONCAT(INDEX('20250901_IGEM_ecoli_OD600-GFP-m'!$C$393:$CT$776,'OD600(raw)'!$A44,'OD600(raw)'!CP$1),"-",INDEX('20250901_IGEM_ecoli_OD600-GFP-m'!$C$393:$CT$776,('OD600(raw)'!$A44+1),'OD600(raw)'!CP$1))</f>
        <v>598.4E-3</v>
      </c>
      <c r="CQ44" s="1" t="str">
        <f>_xlfn.CONCAT(INDEX('20250901_IGEM_ecoli_OD600-GFP-m'!$C$393:$CT$776,'OD600(raw)'!$A44,'OD600(raw)'!CQ$1),"-",INDEX('20250901_IGEM_ecoli_OD600-GFP-m'!$C$393:$CT$776,('OD600(raw)'!$A44+1),'OD600(raw)'!CQ$1))</f>
        <v>91.6E-3</v>
      </c>
      <c r="CR44" s="1" t="str">
        <f>_xlfn.CONCAT(INDEX('20250901_IGEM_ecoli_OD600-GFP-m'!$C$393:$CT$776,'OD600(raw)'!$A44,'OD600(raw)'!CR$1),"-",INDEX('20250901_IGEM_ecoli_OD600-GFP-m'!$C$393:$CT$776,('OD600(raw)'!$A44+1),'OD600(raw)'!CR$1))</f>
        <v>88.5E-3</v>
      </c>
      <c r="CS44" s="1" t="str">
        <f>_xlfn.CONCAT(INDEX('20250901_IGEM_ecoli_OD600-GFP-m'!$C$393:$CT$776,'OD600(raw)'!$A44,'OD600(raw)'!CS$1),"-",INDEX('20250901_IGEM_ecoli_OD600-GFP-m'!$C$393:$CT$776,('OD600(raw)'!$A44+1),'OD600(raw)'!CS$1))</f>
        <v>90.9E-3</v>
      </c>
      <c r="CT44" s="1" t="str">
        <f>_xlfn.CONCAT(INDEX('20250901_IGEM_ecoli_OD600-GFP-m'!$C$393:$CT$776,'OD600(raw)'!$A44,'OD600(raw)'!CT$1),"-",INDEX('20250901_IGEM_ecoli_OD600-GFP-m'!$C$393:$CT$776,('OD600(raw)'!$A44+1),'OD600(raw)'!CT$1))</f>
        <v>88.8E-3</v>
      </c>
    </row>
    <row r="45" spans="1:98" x14ac:dyDescent="0.25">
      <c r="A45">
        <f t="shared" si="2"/>
        <v>81</v>
      </c>
      <c r="B45" t="s">
        <v>157</v>
      </c>
      <c r="C45" s="1" t="str">
        <f>_xlfn.CONCAT(INDEX('20250901_IGEM_ecoli_OD600-GFP-m'!$C$393:$CT$776,'OD600(raw)'!$A45,'OD600(raw)'!C$1),"-",INDEX('20250901_IGEM_ecoli_OD600-GFP-m'!$C$393:$CT$776,('OD600(raw)'!$A45+1),'OD600(raw)'!C$1))</f>
        <v>636.5E-3</v>
      </c>
      <c r="D45" s="1" t="str">
        <f>_xlfn.CONCAT(INDEX('20250901_IGEM_ecoli_OD600-GFP-m'!$C$393:$CT$776,'OD600(raw)'!$A45,'OD600(raw)'!D$1),"-",INDEX('20250901_IGEM_ecoli_OD600-GFP-m'!$C$393:$CT$776,('OD600(raw)'!$A45+1),'OD600(raw)'!D$1))</f>
        <v>481.5E-3</v>
      </c>
      <c r="E45" s="1" t="str">
        <f>_xlfn.CONCAT(INDEX('20250901_IGEM_ecoli_OD600-GFP-m'!$C$393:$CT$776,'OD600(raw)'!$A45,'OD600(raw)'!E$1),"-",INDEX('20250901_IGEM_ecoli_OD600-GFP-m'!$C$393:$CT$776,('OD600(raw)'!$A45+1),'OD600(raw)'!E$1))</f>
        <v>439.1E-3</v>
      </c>
      <c r="F45" s="1" t="str">
        <f>_xlfn.CONCAT(INDEX('20250901_IGEM_ecoli_OD600-GFP-m'!$C$393:$CT$776,'OD600(raw)'!$A45,'OD600(raw)'!F$1),"-",INDEX('20250901_IGEM_ecoli_OD600-GFP-m'!$C$393:$CT$776,('OD600(raw)'!$A45+1),'OD600(raw)'!F$1))</f>
        <v>557.6E-3</v>
      </c>
      <c r="G45" s="1" t="str">
        <f>_xlfn.CONCAT(INDEX('20250901_IGEM_ecoli_OD600-GFP-m'!$C$393:$CT$776,'OD600(raw)'!$A45,'OD600(raw)'!G$1),"-",INDEX('20250901_IGEM_ecoli_OD600-GFP-m'!$C$393:$CT$776,('OD600(raw)'!$A45+1),'OD600(raw)'!G$1))</f>
        <v>431.2E-3</v>
      </c>
      <c r="H45" s="1" t="str">
        <f>_xlfn.CONCAT(INDEX('20250901_IGEM_ecoli_OD600-GFP-m'!$C$393:$CT$776,'OD600(raw)'!$A45,'OD600(raw)'!H$1),"-",INDEX('20250901_IGEM_ecoli_OD600-GFP-m'!$C$393:$CT$776,('OD600(raw)'!$A45+1),'OD600(raw)'!H$1))</f>
        <v>458.1E-3</v>
      </c>
      <c r="I45" s="1" t="str">
        <f>_xlfn.CONCAT(INDEX('20250901_IGEM_ecoli_OD600-GFP-m'!$C$393:$CT$776,'OD600(raw)'!$A45,'OD600(raw)'!I$1),"-",INDEX('20250901_IGEM_ecoli_OD600-GFP-m'!$C$393:$CT$776,('OD600(raw)'!$A45+1),'OD600(raw)'!I$1))</f>
        <v>487.6E-3</v>
      </c>
      <c r="J45" s="1" t="str">
        <f>_xlfn.CONCAT(INDEX('20250901_IGEM_ecoli_OD600-GFP-m'!$C$393:$CT$776,'OD600(raw)'!$A45,'OD600(raw)'!J$1),"-",INDEX('20250901_IGEM_ecoli_OD600-GFP-m'!$C$393:$CT$776,('OD600(raw)'!$A45+1),'OD600(raw)'!J$1))</f>
        <v>450E-3</v>
      </c>
      <c r="K45" s="1" t="str">
        <f>_xlfn.CONCAT(INDEX('20250901_IGEM_ecoli_OD600-GFP-m'!$C$393:$CT$776,'OD600(raw)'!$A45,'OD600(raw)'!K$1),"-",INDEX('20250901_IGEM_ecoli_OD600-GFP-m'!$C$393:$CT$776,('OD600(raw)'!$A45+1),'OD600(raw)'!K$1))</f>
        <v>94.4E-3</v>
      </c>
      <c r="L45" s="1" t="str">
        <f>_xlfn.CONCAT(INDEX('20250901_IGEM_ecoli_OD600-GFP-m'!$C$393:$CT$776,'OD600(raw)'!$A45,'OD600(raw)'!L$1),"-",INDEX('20250901_IGEM_ecoli_OD600-GFP-m'!$C$393:$CT$776,('OD600(raw)'!$A45+1),'OD600(raw)'!L$1))</f>
        <v>90.7E-3</v>
      </c>
      <c r="M45" s="1" t="str">
        <f>_xlfn.CONCAT(INDEX('20250901_IGEM_ecoli_OD600-GFP-m'!$C$393:$CT$776,'OD600(raw)'!$A45,'OD600(raw)'!M$1),"-",INDEX('20250901_IGEM_ecoli_OD600-GFP-m'!$C$393:$CT$776,('OD600(raw)'!$A45+1),'OD600(raw)'!M$1))</f>
        <v>90.2E-3</v>
      </c>
      <c r="N45" s="1" t="str">
        <f>_xlfn.CONCAT(INDEX('20250901_IGEM_ecoli_OD600-GFP-m'!$C$393:$CT$776,'OD600(raw)'!$A45,'OD600(raw)'!N$1),"-",INDEX('20250901_IGEM_ecoli_OD600-GFP-m'!$C$393:$CT$776,('OD600(raw)'!$A45+1),'OD600(raw)'!N$1))</f>
        <v>89.1E-3</v>
      </c>
      <c r="O45" s="1" t="str">
        <f>_xlfn.CONCAT(INDEX('20250901_IGEM_ecoli_OD600-GFP-m'!$C$393:$CT$776,'OD600(raw)'!$A45,'OD600(raw)'!O$1),"-",INDEX('20250901_IGEM_ecoli_OD600-GFP-m'!$C$393:$CT$776,('OD600(raw)'!$A45+1),'OD600(raw)'!O$1))</f>
        <v>515.9E-3</v>
      </c>
      <c r="P45" s="1" t="str">
        <f>_xlfn.CONCAT(INDEX('20250901_IGEM_ecoli_OD600-GFP-m'!$C$393:$CT$776,'OD600(raw)'!$A45,'OD600(raw)'!P$1),"-",INDEX('20250901_IGEM_ecoli_OD600-GFP-m'!$C$393:$CT$776,('OD600(raw)'!$A45+1),'OD600(raw)'!P$1))</f>
        <v>452.2E-3</v>
      </c>
      <c r="Q45" s="1" t="str">
        <f>_xlfn.CONCAT(INDEX('20250901_IGEM_ecoli_OD600-GFP-m'!$C$393:$CT$776,'OD600(raw)'!$A45,'OD600(raw)'!Q$1),"-",INDEX('20250901_IGEM_ecoli_OD600-GFP-m'!$C$393:$CT$776,('OD600(raw)'!$A45+1),'OD600(raw)'!Q$1))</f>
        <v>461.3E-3</v>
      </c>
      <c r="R45" s="1" t="str">
        <f>_xlfn.CONCAT(INDEX('20250901_IGEM_ecoli_OD600-GFP-m'!$C$393:$CT$776,'OD600(raw)'!$A45,'OD600(raw)'!R$1),"-",INDEX('20250901_IGEM_ecoli_OD600-GFP-m'!$C$393:$CT$776,('OD600(raw)'!$A45+1),'OD600(raw)'!R$1))</f>
        <v>553.9E-3</v>
      </c>
      <c r="S45" s="1" t="str">
        <f>_xlfn.CONCAT(INDEX('20250901_IGEM_ecoli_OD600-GFP-m'!$C$393:$CT$776,'OD600(raw)'!$A45,'OD600(raw)'!S$1),"-",INDEX('20250901_IGEM_ecoli_OD600-GFP-m'!$C$393:$CT$776,('OD600(raw)'!$A45+1),'OD600(raw)'!S$1))</f>
        <v>481.4E-3</v>
      </c>
      <c r="T45" s="1" t="str">
        <f>_xlfn.CONCAT(INDEX('20250901_IGEM_ecoli_OD600-GFP-m'!$C$393:$CT$776,'OD600(raw)'!$A45,'OD600(raw)'!T$1),"-",INDEX('20250901_IGEM_ecoli_OD600-GFP-m'!$C$393:$CT$776,('OD600(raw)'!$A45+1),'OD600(raw)'!T$1))</f>
        <v>481.5E-3</v>
      </c>
      <c r="U45" s="1" t="str">
        <f>_xlfn.CONCAT(INDEX('20250901_IGEM_ecoli_OD600-GFP-m'!$C$393:$CT$776,'OD600(raw)'!$A45,'OD600(raw)'!U$1),"-",INDEX('20250901_IGEM_ecoli_OD600-GFP-m'!$C$393:$CT$776,('OD600(raw)'!$A45+1),'OD600(raw)'!U$1))</f>
        <v>493.2E-3</v>
      </c>
      <c r="V45" s="1" t="str">
        <f>_xlfn.CONCAT(INDEX('20250901_IGEM_ecoli_OD600-GFP-m'!$C$393:$CT$776,'OD600(raw)'!$A45,'OD600(raw)'!V$1),"-",INDEX('20250901_IGEM_ecoli_OD600-GFP-m'!$C$393:$CT$776,('OD600(raw)'!$A45+1),'OD600(raw)'!V$1))</f>
        <v>477.2E-3</v>
      </c>
      <c r="W45" s="1" t="str">
        <f>_xlfn.CONCAT(INDEX('20250901_IGEM_ecoli_OD600-GFP-m'!$C$393:$CT$776,'OD600(raw)'!$A45,'OD600(raw)'!W$1),"-",INDEX('20250901_IGEM_ecoli_OD600-GFP-m'!$C$393:$CT$776,('OD600(raw)'!$A45+1),'OD600(raw)'!W$1))</f>
        <v>94.6E-3</v>
      </c>
      <c r="X45" s="1" t="str">
        <f>_xlfn.CONCAT(INDEX('20250901_IGEM_ecoli_OD600-GFP-m'!$C$393:$CT$776,'OD600(raw)'!$A45,'OD600(raw)'!X$1),"-",INDEX('20250901_IGEM_ecoli_OD600-GFP-m'!$C$393:$CT$776,('OD600(raw)'!$A45+1),'OD600(raw)'!X$1))</f>
        <v>89.8E-3</v>
      </c>
      <c r="Y45" s="1" t="str">
        <f>_xlfn.CONCAT(INDEX('20250901_IGEM_ecoli_OD600-GFP-m'!$C$393:$CT$776,'OD600(raw)'!$A45,'OD600(raw)'!Y$1),"-",INDEX('20250901_IGEM_ecoli_OD600-GFP-m'!$C$393:$CT$776,('OD600(raw)'!$A45+1),'OD600(raw)'!Y$1))</f>
        <v>89.3E-3</v>
      </c>
      <c r="Z45" s="1" t="str">
        <f>_xlfn.CONCAT(INDEX('20250901_IGEM_ecoli_OD600-GFP-m'!$C$393:$CT$776,'OD600(raw)'!$A45,'OD600(raw)'!Z$1),"-",INDEX('20250901_IGEM_ecoli_OD600-GFP-m'!$C$393:$CT$776,('OD600(raw)'!$A45+1),'OD600(raw)'!Z$1))</f>
        <v>89.2E-3</v>
      </c>
      <c r="AA45" s="1" t="str">
        <f>_xlfn.CONCAT(INDEX('20250901_IGEM_ecoli_OD600-GFP-m'!$C$393:$CT$776,'OD600(raw)'!$A45,'OD600(raw)'!AA$1),"-",INDEX('20250901_IGEM_ecoli_OD600-GFP-m'!$C$393:$CT$776,('OD600(raw)'!$A45+1),'OD600(raw)'!AA$1))</f>
        <v>662.5E-3</v>
      </c>
      <c r="AB45" s="1" t="str">
        <f>_xlfn.CONCAT(INDEX('20250901_IGEM_ecoli_OD600-GFP-m'!$C$393:$CT$776,'OD600(raw)'!$A45,'OD600(raw)'!AB$1),"-",INDEX('20250901_IGEM_ecoli_OD600-GFP-m'!$C$393:$CT$776,('OD600(raw)'!$A45+1),'OD600(raw)'!AB$1))</f>
        <v>644.3E-3</v>
      </c>
      <c r="AC45" s="1" t="str">
        <f>_xlfn.CONCAT(INDEX('20250901_IGEM_ecoli_OD600-GFP-m'!$C$393:$CT$776,'OD600(raw)'!$A45,'OD600(raw)'!AC$1),"-",INDEX('20250901_IGEM_ecoli_OD600-GFP-m'!$C$393:$CT$776,('OD600(raw)'!$A45+1),'OD600(raw)'!AC$1))</f>
        <v>557.7E-3</v>
      </c>
      <c r="AD45" s="1" t="str">
        <f>_xlfn.CONCAT(INDEX('20250901_IGEM_ecoli_OD600-GFP-m'!$C$393:$CT$776,'OD600(raw)'!$A45,'OD600(raw)'!AD$1),"-",INDEX('20250901_IGEM_ecoli_OD600-GFP-m'!$C$393:$CT$776,('OD600(raw)'!$A45+1),'OD600(raw)'!AD$1))</f>
        <v>662.2E-3</v>
      </c>
      <c r="AE45" s="1" t="str">
        <f>_xlfn.CONCAT(INDEX('20250901_IGEM_ecoli_OD600-GFP-m'!$C$393:$CT$776,'OD600(raw)'!$A45,'OD600(raw)'!AE$1),"-",INDEX('20250901_IGEM_ecoli_OD600-GFP-m'!$C$393:$CT$776,('OD600(raw)'!$A45+1),'OD600(raw)'!AE$1))</f>
        <v>523E-3</v>
      </c>
      <c r="AF45" s="1" t="str">
        <f>_xlfn.CONCAT(INDEX('20250901_IGEM_ecoli_OD600-GFP-m'!$C$393:$CT$776,'OD600(raw)'!$A45,'OD600(raw)'!AF$1),"-",INDEX('20250901_IGEM_ecoli_OD600-GFP-m'!$C$393:$CT$776,('OD600(raw)'!$A45+1),'OD600(raw)'!AF$1))</f>
        <v>542E-3</v>
      </c>
      <c r="AG45" s="1" t="str">
        <f>_xlfn.CONCAT(INDEX('20250901_IGEM_ecoli_OD600-GFP-m'!$C$393:$CT$776,'OD600(raw)'!$A45,'OD600(raw)'!AG$1),"-",INDEX('20250901_IGEM_ecoli_OD600-GFP-m'!$C$393:$CT$776,('OD600(raw)'!$A45+1),'OD600(raw)'!AG$1))</f>
        <v>513.6E-3</v>
      </c>
      <c r="AH45" s="1" t="str">
        <f>_xlfn.CONCAT(INDEX('20250901_IGEM_ecoli_OD600-GFP-m'!$C$393:$CT$776,'OD600(raw)'!$A45,'OD600(raw)'!AH$1),"-",INDEX('20250901_IGEM_ecoli_OD600-GFP-m'!$C$393:$CT$776,('OD600(raw)'!$A45+1),'OD600(raw)'!AH$1))</f>
        <v>502.2E-3</v>
      </c>
      <c r="AI45" s="1" t="str">
        <f>_xlfn.CONCAT(INDEX('20250901_IGEM_ecoli_OD600-GFP-m'!$C$393:$CT$776,'OD600(raw)'!$A45,'OD600(raw)'!AI$1),"-",INDEX('20250901_IGEM_ecoli_OD600-GFP-m'!$C$393:$CT$776,('OD600(raw)'!$A45+1),'OD600(raw)'!AI$1))</f>
        <v>86E-3</v>
      </c>
      <c r="AJ45" s="1" t="str">
        <f>_xlfn.CONCAT(INDEX('20250901_IGEM_ecoli_OD600-GFP-m'!$C$393:$CT$776,'OD600(raw)'!$A45,'OD600(raw)'!AJ$1),"-",INDEX('20250901_IGEM_ecoli_OD600-GFP-m'!$C$393:$CT$776,('OD600(raw)'!$A45+1),'OD600(raw)'!AJ$1))</f>
        <v>87.7E-3</v>
      </c>
      <c r="AK45" s="1" t="str">
        <f>_xlfn.CONCAT(INDEX('20250901_IGEM_ecoli_OD600-GFP-m'!$C$393:$CT$776,'OD600(raw)'!$A45,'OD600(raw)'!AK$1),"-",INDEX('20250901_IGEM_ecoli_OD600-GFP-m'!$C$393:$CT$776,('OD600(raw)'!$A45+1),'OD600(raw)'!AK$1))</f>
        <v>89.8E-3</v>
      </c>
      <c r="AL45" s="1" t="str">
        <f>_xlfn.CONCAT(INDEX('20250901_IGEM_ecoli_OD600-GFP-m'!$C$393:$CT$776,'OD600(raw)'!$A45,'OD600(raw)'!AL$1),"-",INDEX('20250901_IGEM_ecoli_OD600-GFP-m'!$C$393:$CT$776,('OD600(raw)'!$A45+1),'OD600(raw)'!AL$1))</f>
        <v>88.5E-3</v>
      </c>
      <c r="AM45" s="1" t="str">
        <f>_xlfn.CONCAT(INDEX('20250901_IGEM_ecoli_OD600-GFP-m'!$C$393:$CT$776,'OD600(raw)'!$A45,'OD600(raw)'!AM$1),"-",INDEX('20250901_IGEM_ecoli_OD600-GFP-m'!$C$393:$CT$776,('OD600(raw)'!$A45+1),'OD600(raw)'!AM$1))</f>
        <v>618.3E-3</v>
      </c>
      <c r="AN45" s="1" t="str">
        <f>_xlfn.CONCAT(INDEX('20250901_IGEM_ecoli_OD600-GFP-m'!$C$393:$CT$776,'OD600(raw)'!$A45,'OD600(raw)'!AN$1),"-",INDEX('20250901_IGEM_ecoli_OD600-GFP-m'!$C$393:$CT$776,('OD600(raw)'!$A45+1),'OD600(raw)'!AN$1))</f>
        <v>539.4E-3</v>
      </c>
      <c r="AO45" s="1" t="str">
        <f>_xlfn.CONCAT(INDEX('20250901_IGEM_ecoli_OD600-GFP-m'!$C$393:$CT$776,'OD600(raw)'!$A45,'OD600(raw)'!AO$1),"-",INDEX('20250901_IGEM_ecoli_OD600-GFP-m'!$C$393:$CT$776,('OD600(raw)'!$A45+1),'OD600(raw)'!AO$1))</f>
        <v>562.1E-3</v>
      </c>
      <c r="AP45" s="1" t="str">
        <f>_xlfn.CONCAT(INDEX('20250901_IGEM_ecoli_OD600-GFP-m'!$C$393:$CT$776,'OD600(raw)'!$A45,'OD600(raw)'!AP$1),"-",INDEX('20250901_IGEM_ecoli_OD600-GFP-m'!$C$393:$CT$776,('OD600(raw)'!$A45+1),'OD600(raw)'!AP$1))</f>
        <v>670.3E-3</v>
      </c>
      <c r="AQ45" s="1" t="str">
        <f>_xlfn.CONCAT(INDEX('20250901_IGEM_ecoli_OD600-GFP-m'!$C$393:$CT$776,'OD600(raw)'!$A45,'OD600(raw)'!AQ$1),"-",INDEX('20250901_IGEM_ecoli_OD600-GFP-m'!$C$393:$CT$776,('OD600(raw)'!$A45+1),'OD600(raw)'!AQ$1))</f>
        <v>886E-3</v>
      </c>
      <c r="AR45" s="1" t="str">
        <f>_xlfn.CONCAT(INDEX('20250901_IGEM_ecoli_OD600-GFP-m'!$C$393:$CT$776,'OD600(raw)'!$A45,'OD600(raw)'!AR$1),"-",INDEX('20250901_IGEM_ecoli_OD600-GFP-m'!$C$393:$CT$776,('OD600(raw)'!$A45+1),'OD600(raw)'!AR$1))</f>
        <v>543.1E-3</v>
      </c>
      <c r="AS45" s="1" t="str">
        <f>_xlfn.CONCAT(INDEX('20250901_IGEM_ecoli_OD600-GFP-m'!$C$393:$CT$776,'OD600(raw)'!$A45,'OD600(raw)'!AS$1),"-",INDEX('20250901_IGEM_ecoli_OD600-GFP-m'!$C$393:$CT$776,('OD600(raw)'!$A45+1),'OD600(raw)'!AS$1))</f>
        <v>532.1E-3</v>
      </c>
      <c r="AT45" s="1" t="str">
        <f>_xlfn.CONCAT(INDEX('20250901_IGEM_ecoli_OD600-GFP-m'!$C$393:$CT$776,'OD600(raw)'!$A45,'OD600(raw)'!AT$1),"-",INDEX('20250901_IGEM_ecoli_OD600-GFP-m'!$C$393:$CT$776,('OD600(raw)'!$A45+1),'OD600(raw)'!AT$1))</f>
        <v>547.6E-3</v>
      </c>
      <c r="AU45" s="1" t="str">
        <f>_xlfn.CONCAT(INDEX('20250901_IGEM_ecoli_OD600-GFP-m'!$C$393:$CT$776,'OD600(raw)'!$A45,'OD600(raw)'!AU$1),"-",INDEX('20250901_IGEM_ecoli_OD600-GFP-m'!$C$393:$CT$776,('OD600(raw)'!$A45+1),'OD600(raw)'!AU$1))</f>
        <v>85.5E-3</v>
      </c>
      <c r="AV45" s="1" t="str">
        <f>_xlfn.CONCAT(INDEX('20250901_IGEM_ecoli_OD600-GFP-m'!$C$393:$CT$776,'OD600(raw)'!$A45,'OD600(raw)'!AV$1),"-",INDEX('20250901_IGEM_ecoli_OD600-GFP-m'!$C$393:$CT$776,('OD600(raw)'!$A45+1),'OD600(raw)'!AV$1))</f>
        <v>88.4E-3</v>
      </c>
      <c r="AW45" s="1" t="str">
        <f>_xlfn.CONCAT(INDEX('20250901_IGEM_ecoli_OD600-GFP-m'!$C$393:$CT$776,'OD600(raw)'!$A45,'OD600(raw)'!AW$1),"-",INDEX('20250901_IGEM_ecoli_OD600-GFP-m'!$C$393:$CT$776,('OD600(raw)'!$A45+1),'OD600(raw)'!AW$1))</f>
        <v>88.8E-3</v>
      </c>
      <c r="AX45" s="1" t="str">
        <f>_xlfn.CONCAT(INDEX('20250901_IGEM_ecoli_OD600-GFP-m'!$C$393:$CT$776,'OD600(raw)'!$A45,'OD600(raw)'!AX$1),"-",INDEX('20250901_IGEM_ecoli_OD600-GFP-m'!$C$393:$CT$776,('OD600(raw)'!$A45+1),'OD600(raw)'!AX$1))</f>
        <v>88.9E-3</v>
      </c>
      <c r="AY45" s="1" t="str">
        <f>_xlfn.CONCAT(INDEX('20250901_IGEM_ecoli_OD600-GFP-m'!$C$393:$CT$776,'OD600(raw)'!$A45,'OD600(raw)'!AY$1),"-",INDEX('20250901_IGEM_ecoli_OD600-GFP-m'!$C$393:$CT$776,('OD600(raw)'!$A45+1),'OD600(raw)'!AY$1))</f>
        <v>688.1E-3</v>
      </c>
      <c r="AZ45" s="1" t="str">
        <f>_xlfn.CONCAT(INDEX('20250901_IGEM_ecoli_OD600-GFP-m'!$C$393:$CT$776,'OD600(raw)'!$A45,'OD600(raw)'!AZ$1),"-",INDEX('20250901_IGEM_ecoli_OD600-GFP-m'!$C$393:$CT$776,('OD600(raw)'!$A45+1),'OD600(raw)'!AZ$1))</f>
        <v>565E-3</v>
      </c>
      <c r="BA45" s="1" t="str">
        <f>_xlfn.CONCAT(INDEX('20250901_IGEM_ecoli_OD600-GFP-m'!$C$393:$CT$776,'OD600(raw)'!$A45,'OD600(raw)'!BA$1),"-",INDEX('20250901_IGEM_ecoli_OD600-GFP-m'!$C$393:$CT$776,('OD600(raw)'!$A45+1),'OD600(raw)'!BA$1))</f>
        <v>588.2E-3</v>
      </c>
      <c r="BB45" s="1" t="str">
        <f>_xlfn.CONCAT(INDEX('20250901_IGEM_ecoli_OD600-GFP-m'!$C$393:$CT$776,'OD600(raw)'!$A45,'OD600(raw)'!BB$1),"-",INDEX('20250901_IGEM_ecoli_OD600-GFP-m'!$C$393:$CT$776,('OD600(raw)'!$A45+1),'OD600(raw)'!BB$1))</f>
        <v>729E-3</v>
      </c>
      <c r="BC45" s="1" t="str">
        <f>_xlfn.CONCAT(INDEX('20250901_IGEM_ecoli_OD600-GFP-m'!$C$393:$CT$776,'OD600(raw)'!$A45,'OD600(raw)'!BC$1),"-",INDEX('20250901_IGEM_ecoli_OD600-GFP-m'!$C$393:$CT$776,('OD600(raw)'!$A45+1),'OD600(raw)'!BC$1))</f>
        <v>577.6E-3</v>
      </c>
      <c r="BD45" s="1" t="str">
        <f>_xlfn.CONCAT(INDEX('20250901_IGEM_ecoli_OD600-GFP-m'!$C$393:$CT$776,'OD600(raw)'!$A45,'OD600(raw)'!BD$1),"-",INDEX('20250901_IGEM_ecoli_OD600-GFP-m'!$C$393:$CT$776,('OD600(raw)'!$A45+1),'OD600(raw)'!BD$1))</f>
        <v>583.9E-3</v>
      </c>
      <c r="BE45" s="1" t="str">
        <f>_xlfn.CONCAT(INDEX('20250901_IGEM_ecoli_OD600-GFP-m'!$C$393:$CT$776,'OD600(raw)'!$A45,'OD600(raw)'!BE$1),"-",INDEX('20250901_IGEM_ecoli_OD600-GFP-m'!$C$393:$CT$776,('OD600(raw)'!$A45+1),'OD600(raw)'!BE$1))</f>
        <v>538.1E-3</v>
      </c>
      <c r="BF45" s="1" t="str">
        <f>_xlfn.CONCAT(INDEX('20250901_IGEM_ecoli_OD600-GFP-m'!$C$393:$CT$776,'OD600(raw)'!$A45,'OD600(raw)'!BF$1),"-",INDEX('20250901_IGEM_ecoli_OD600-GFP-m'!$C$393:$CT$776,('OD600(raw)'!$A45+1),'OD600(raw)'!BF$1))</f>
        <v>574.8E-3</v>
      </c>
      <c r="BG45" s="1" t="str">
        <f>_xlfn.CONCAT(INDEX('20250901_IGEM_ecoli_OD600-GFP-m'!$C$393:$CT$776,'OD600(raw)'!$A45,'OD600(raw)'!BG$1),"-",INDEX('20250901_IGEM_ecoli_OD600-GFP-m'!$C$393:$CT$776,('OD600(raw)'!$A45+1),'OD600(raw)'!BG$1))</f>
        <v>87.2E-3</v>
      </c>
      <c r="BH45" s="1" t="str">
        <f>_xlfn.CONCAT(INDEX('20250901_IGEM_ecoli_OD600-GFP-m'!$C$393:$CT$776,'OD600(raw)'!$A45,'OD600(raw)'!BH$1),"-",INDEX('20250901_IGEM_ecoli_OD600-GFP-m'!$C$393:$CT$776,('OD600(raw)'!$A45+1),'OD600(raw)'!BH$1))</f>
        <v>89E-3</v>
      </c>
      <c r="BI45" s="1" t="str">
        <f>_xlfn.CONCAT(INDEX('20250901_IGEM_ecoli_OD600-GFP-m'!$C$393:$CT$776,'OD600(raw)'!$A45,'OD600(raw)'!BI$1),"-",INDEX('20250901_IGEM_ecoli_OD600-GFP-m'!$C$393:$CT$776,('OD600(raw)'!$A45+1),'OD600(raw)'!BI$1))</f>
        <v>89.4E-3</v>
      </c>
      <c r="BJ45" s="1" t="str">
        <f>_xlfn.CONCAT(INDEX('20250901_IGEM_ecoli_OD600-GFP-m'!$C$393:$CT$776,'OD600(raw)'!$A45,'OD600(raw)'!BJ$1),"-",INDEX('20250901_IGEM_ecoli_OD600-GFP-m'!$C$393:$CT$776,('OD600(raw)'!$A45+1),'OD600(raw)'!BJ$1))</f>
        <v>88.1E-3</v>
      </c>
      <c r="BK45" s="1" t="str">
        <f>_xlfn.CONCAT(INDEX('20250901_IGEM_ecoli_OD600-GFP-m'!$C$393:$CT$776,'OD600(raw)'!$A45,'OD600(raw)'!BK$1),"-",INDEX('20250901_IGEM_ecoli_OD600-GFP-m'!$C$393:$CT$776,('OD600(raw)'!$A45+1),'OD600(raw)'!BK$1))</f>
        <v>659.1E-3</v>
      </c>
      <c r="BL45" s="1" t="str">
        <f>_xlfn.CONCAT(INDEX('20250901_IGEM_ecoli_OD600-GFP-m'!$C$393:$CT$776,'OD600(raw)'!$A45,'OD600(raw)'!BL$1),"-",INDEX('20250901_IGEM_ecoli_OD600-GFP-m'!$C$393:$CT$776,('OD600(raw)'!$A45+1),'OD600(raw)'!BL$1))</f>
        <v>562.3E-3</v>
      </c>
      <c r="BM45" s="1" t="str">
        <f>_xlfn.CONCAT(INDEX('20250901_IGEM_ecoli_OD600-GFP-m'!$C$393:$CT$776,'OD600(raw)'!$A45,'OD600(raw)'!BM$1),"-",INDEX('20250901_IGEM_ecoli_OD600-GFP-m'!$C$393:$CT$776,('OD600(raw)'!$A45+1),'OD600(raw)'!BM$1))</f>
        <v>584.4E-3</v>
      </c>
      <c r="BN45" s="1" t="str">
        <f>_xlfn.CONCAT(INDEX('20250901_IGEM_ecoli_OD600-GFP-m'!$C$393:$CT$776,'OD600(raw)'!$A45,'OD600(raw)'!BN$1),"-",INDEX('20250901_IGEM_ecoli_OD600-GFP-m'!$C$393:$CT$776,('OD600(raw)'!$A45+1),'OD600(raw)'!BN$1))</f>
        <v>744.1E-3</v>
      </c>
      <c r="BO45" s="1" t="str">
        <f>_xlfn.CONCAT(INDEX('20250901_IGEM_ecoli_OD600-GFP-m'!$C$393:$CT$776,'OD600(raw)'!$A45,'OD600(raw)'!BO$1),"-",INDEX('20250901_IGEM_ecoli_OD600-GFP-m'!$C$393:$CT$776,('OD600(raw)'!$A45+1),'OD600(raw)'!BO$1))</f>
        <v>563.2E-3</v>
      </c>
      <c r="BP45" s="1" t="str">
        <f>_xlfn.CONCAT(INDEX('20250901_IGEM_ecoli_OD600-GFP-m'!$C$393:$CT$776,'OD600(raw)'!$A45,'OD600(raw)'!BP$1),"-",INDEX('20250901_IGEM_ecoli_OD600-GFP-m'!$C$393:$CT$776,('OD600(raw)'!$A45+1),'OD600(raw)'!BP$1))</f>
        <v>620.8E-3</v>
      </c>
      <c r="BQ45" s="1" t="str">
        <f>_xlfn.CONCAT(INDEX('20250901_IGEM_ecoli_OD600-GFP-m'!$C$393:$CT$776,'OD600(raw)'!$A45,'OD600(raw)'!BQ$1),"-",INDEX('20250901_IGEM_ecoli_OD600-GFP-m'!$C$393:$CT$776,('OD600(raw)'!$A45+1),'OD600(raw)'!BQ$1))</f>
        <v>554.6E-3</v>
      </c>
      <c r="BR45" s="1" t="str">
        <f>_xlfn.CONCAT(INDEX('20250901_IGEM_ecoli_OD600-GFP-m'!$C$393:$CT$776,'OD600(raw)'!$A45,'OD600(raw)'!BR$1),"-",INDEX('20250901_IGEM_ecoli_OD600-GFP-m'!$C$393:$CT$776,('OD600(raw)'!$A45+1),'OD600(raw)'!BR$1))</f>
        <v>591.6E-3</v>
      </c>
      <c r="BS45" s="1" t="str">
        <f>_xlfn.CONCAT(INDEX('20250901_IGEM_ecoli_OD600-GFP-m'!$C$393:$CT$776,'OD600(raw)'!$A45,'OD600(raw)'!BS$1),"-",INDEX('20250901_IGEM_ecoli_OD600-GFP-m'!$C$393:$CT$776,('OD600(raw)'!$A45+1),'OD600(raw)'!BS$1))</f>
        <v>87.1E-3</v>
      </c>
      <c r="BT45" s="1" t="str">
        <f>_xlfn.CONCAT(INDEX('20250901_IGEM_ecoli_OD600-GFP-m'!$C$393:$CT$776,'OD600(raw)'!$A45,'OD600(raw)'!BT$1),"-",INDEX('20250901_IGEM_ecoli_OD600-GFP-m'!$C$393:$CT$776,('OD600(raw)'!$A45+1),'OD600(raw)'!BT$1))</f>
        <v>89.6E-3</v>
      </c>
      <c r="BU45" s="1" t="str">
        <f>_xlfn.CONCAT(INDEX('20250901_IGEM_ecoli_OD600-GFP-m'!$C$393:$CT$776,'OD600(raw)'!$A45,'OD600(raw)'!BU$1),"-",INDEX('20250901_IGEM_ecoli_OD600-GFP-m'!$C$393:$CT$776,('OD600(raw)'!$A45+1),'OD600(raw)'!BU$1))</f>
        <v>89.1E-3</v>
      </c>
      <c r="BV45" s="1" t="str">
        <f>_xlfn.CONCAT(INDEX('20250901_IGEM_ecoli_OD600-GFP-m'!$C$393:$CT$776,'OD600(raw)'!$A45,'OD600(raw)'!BV$1),"-",INDEX('20250901_IGEM_ecoli_OD600-GFP-m'!$C$393:$CT$776,('OD600(raw)'!$A45+1),'OD600(raw)'!BV$1))</f>
        <v>92E-3</v>
      </c>
      <c r="BW45" s="1" t="str">
        <f>_xlfn.CONCAT(INDEX('20250901_IGEM_ecoli_OD600-GFP-m'!$C$393:$CT$776,'OD600(raw)'!$A45,'OD600(raw)'!BW$1),"-",INDEX('20250901_IGEM_ecoli_OD600-GFP-m'!$C$393:$CT$776,('OD600(raw)'!$A45+1),'OD600(raw)'!BW$1))</f>
        <v>693.7E-3</v>
      </c>
      <c r="BX45" s="1" t="str">
        <f>_xlfn.CONCAT(INDEX('20250901_IGEM_ecoli_OD600-GFP-m'!$C$393:$CT$776,'OD600(raw)'!$A45,'OD600(raw)'!BX$1),"-",INDEX('20250901_IGEM_ecoli_OD600-GFP-m'!$C$393:$CT$776,('OD600(raw)'!$A45+1),'OD600(raw)'!BX$1))</f>
        <v>586.5E-3</v>
      </c>
      <c r="BY45" s="1" t="str">
        <f>_xlfn.CONCAT(INDEX('20250901_IGEM_ecoli_OD600-GFP-m'!$C$393:$CT$776,'OD600(raw)'!$A45,'OD600(raw)'!BY$1),"-",INDEX('20250901_IGEM_ecoli_OD600-GFP-m'!$C$393:$CT$776,('OD600(raw)'!$A45+1),'OD600(raw)'!BY$1))</f>
        <v>707.8E-3</v>
      </c>
      <c r="BZ45" s="1" t="str">
        <f>_xlfn.CONCAT(INDEX('20250901_IGEM_ecoli_OD600-GFP-m'!$C$393:$CT$776,'OD600(raw)'!$A45,'OD600(raw)'!BZ$1),"-",INDEX('20250901_IGEM_ecoli_OD600-GFP-m'!$C$393:$CT$776,('OD600(raw)'!$A45+1),'OD600(raw)'!BZ$1))</f>
        <v>778.1E-3</v>
      </c>
      <c r="CA45" s="1" t="str">
        <f>_xlfn.CONCAT(INDEX('20250901_IGEM_ecoli_OD600-GFP-m'!$C$393:$CT$776,'OD600(raw)'!$A45,'OD600(raw)'!CA$1),"-",INDEX('20250901_IGEM_ecoli_OD600-GFP-m'!$C$393:$CT$776,('OD600(raw)'!$A45+1),'OD600(raw)'!CA$1))</f>
        <v>616.2E-3</v>
      </c>
      <c r="CB45" s="1" t="str">
        <f>_xlfn.CONCAT(INDEX('20250901_IGEM_ecoli_OD600-GFP-m'!$C$393:$CT$776,'OD600(raw)'!$A45,'OD600(raw)'!CB$1),"-",INDEX('20250901_IGEM_ecoli_OD600-GFP-m'!$C$393:$CT$776,('OD600(raw)'!$A45+1),'OD600(raw)'!CB$1))</f>
        <v>658.9E-3</v>
      </c>
      <c r="CC45" s="1" t="str">
        <f>_xlfn.CONCAT(INDEX('20250901_IGEM_ecoli_OD600-GFP-m'!$C$393:$CT$776,'OD600(raw)'!$A45,'OD600(raw)'!CC$1),"-",INDEX('20250901_IGEM_ecoli_OD600-GFP-m'!$C$393:$CT$776,('OD600(raw)'!$A45+1),'OD600(raw)'!CC$1))</f>
        <v>937.9E-3</v>
      </c>
      <c r="CD45" s="1" t="str">
        <f>_xlfn.CONCAT(INDEX('20250901_IGEM_ecoli_OD600-GFP-m'!$C$393:$CT$776,'OD600(raw)'!$A45,'OD600(raw)'!CD$1),"-",INDEX('20250901_IGEM_ecoli_OD600-GFP-m'!$C$393:$CT$776,('OD600(raw)'!$A45+1),'OD600(raw)'!CD$1))</f>
        <v>597.3E-3</v>
      </c>
      <c r="CE45" s="1" t="str">
        <f>_xlfn.CONCAT(INDEX('20250901_IGEM_ecoli_OD600-GFP-m'!$C$393:$CT$776,'OD600(raw)'!$A45,'OD600(raw)'!CE$1),"-",INDEX('20250901_IGEM_ecoli_OD600-GFP-m'!$C$393:$CT$776,('OD600(raw)'!$A45+1),'OD600(raw)'!CE$1))</f>
        <v>89.7E-3</v>
      </c>
      <c r="CF45" s="1" t="str">
        <f>_xlfn.CONCAT(INDEX('20250901_IGEM_ecoli_OD600-GFP-m'!$C$393:$CT$776,'OD600(raw)'!$A45,'OD600(raw)'!CF$1),"-",INDEX('20250901_IGEM_ecoli_OD600-GFP-m'!$C$393:$CT$776,('OD600(raw)'!$A45+1),'OD600(raw)'!CF$1))</f>
        <v>92.7E-3</v>
      </c>
      <c r="CG45" s="1" t="str">
        <f>_xlfn.CONCAT(INDEX('20250901_IGEM_ecoli_OD600-GFP-m'!$C$393:$CT$776,'OD600(raw)'!$A45,'OD600(raw)'!CG$1),"-",INDEX('20250901_IGEM_ecoli_OD600-GFP-m'!$C$393:$CT$776,('OD600(raw)'!$A45+1),'OD600(raw)'!CG$1))</f>
        <v>92.4E-3</v>
      </c>
      <c r="CH45" s="1" t="str">
        <f>_xlfn.CONCAT(INDEX('20250901_IGEM_ecoli_OD600-GFP-m'!$C$393:$CT$776,'OD600(raw)'!$A45,'OD600(raw)'!CH$1),"-",INDEX('20250901_IGEM_ecoli_OD600-GFP-m'!$C$393:$CT$776,('OD600(raw)'!$A45+1),'OD600(raw)'!CH$1))</f>
        <v>89.2E-3</v>
      </c>
      <c r="CI45" s="1" t="str">
        <f>_xlfn.CONCAT(INDEX('20250901_IGEM_ecoli_OD600-GFP-m'!$C$393:$CT$776,'OD600(raw)'!$A45,'OD600(raw)'!CI$1),"-",INDEX('20250901_IGEM_ecoli_OD600-GFP-m'!$C$393:$CT$776,('OD600(raw)'!$A45+1),'OD600(raw)'!CI$1))</f>
        <v>657.8E-3</v>
      </c>
      <c r="CJ45" s="1" t="str">
        <f>_xlfn.CONCAT(INDEX('20250901_IGEM_ecoli_OD600-GFP-m'!$C$393:$CT$776,'OD600(raw)'!$A45,'OD600(raw)'!CJ$1),"-",INDEX('20250901_IGEM_ecoli_OD600-GFP-m'!$C$393:$CT$776,('OD600(raw)'!$A45+1),'OD600(raw)'!CJ$1))</f>
        <v>617.2E-3</v>
      </c>
      <c r="CK45" s="1" t="str">
        <f>_xlfn.CONCAT(INDEX('20250901_IGEM_ecoli_OD600-GFP-m'!$C$393:$CT$776,'OD600(raw)'!$A45,'OD600(raw)'!CK$1),"-",INDEX('20250901_IGEM_ecoli_OD600-GFP-m'!$C$393:$CT$776,('OD600(raw)'!$A45+1),'OD600(raw)'!CK$1))</f>
        <v>673E-3</v>
      </c>
      <c r="CL45" s="1" t="str">
        <f>_xlfn.CONCAT(INDEX('20250901_IGEM_ecoli_OD600-GFP-m'!$C$393:$CT$776,'OD600(raw)'!$A45,'OD600(raw)'!CL$1),"-",INDEX('20250901_IGEM_ecoli_OD600-GFP-m'!$C$393:$CT$776,('OD600(raw)'!$A45+1),'OD600(raw)'!CL$1))</f>
        <v>661.3E-3</v>
      </c>
      <c r="CM45" s="1" t="str">
        <f>_xlfn.CONCAT(INDEX('20250901_IGEM_ecoli_OD600-GFP-m'!$C$393:$CT$776,'OD600(raw)'!$A45,'OD600(raw)'!CM$1),"-",INDEX('20250901_IGEM_ecoli_OD600-GFP-m'!$C$393:$CT$776,('OD600(raw)'!$A45+1),'OD600(raw)'!CM$1))</f>
        <v>625.2E-3</v>
      </c>
      <c r="CN45" s="1" t="str">
        <f>_xlfn.CONCAT(INDEX('20250901_IGEM_ecoli_OD600-GFP-m'!$C$393:$CT$776,'OD600(raw)'!$A45,'OD600(raw)'!CN$1),"-",INDEX('20250901_IGEM_ecoli_OD600-GFP-m'!$C$393:$CT$776,('OD600(raw)'!$A45+1),'OD600(raw)'!CN$1))</f>
        <v>586.4E-3</v>
      </c>
      <c r="CO45" s="1" t="str">
        <f>_xlfn.CONCAT(INDEX('20250901_IGEM_ecoli_OD600-GFP-m'!$C$393:$CT$776,'OD600(raw)'!$A45,'OD600(raw)'!CO$1),"-",INDEX('20250901_IGEM_ecoli_OD600-GFP-m'!$C$393:$CT$776,('OD600(raw)'!$A45+1),'OD600(raw)'!CO$1))</f>
        <v>912.3E-3</v>
      </c>
      <c r="CP45" s="1" t="str">
        <f>_xlfn.CONCAT(INDEX('20250901_IGEM_ecoli_OD600-GFP-m'!$C$393:$CT$776,'OD600(raw)'!$A45,'OD600(raw)'!CP$1),"-",INDEX('20250901_IGEM_ecoli_OD600-GFP-m'!$C$393:$CT$776,('OD600(raw)'!$A45+1),'OD600(raw)'!CP$1))</f>
        <v>601.6E-3</v>
      </c>
      <c r="CQ45" s="1" t="str">
        <f>_xlfn.CONCAT(INDEX('20250901_IGEM_ecoli_OD600-GFP-m'!$C$393:$CT$776,'OD600(raw)'!$A45,'OD600(raw)'!CQ$1),"-",INDEX('20250901_IGEM_ecoli_OD600-GFP-m'!$C$393:$CT$776,('OD600(raw)'!$A45+1),'OD600(raw)'!CQ$1))</f>
        <v>92.2E-3</v>
      </c>
      <c r="CR45" s="1" t="str">
        <f>_xlfn.CONCAT(INDEX('20250901_IGEM_ecoli_OD600-GFP-m'!$C$393:$CT$776,'OD600(raw)'!$A45,'OD600(raw)'!CR$1),"-",INDEX('20250901_IGEM_ecoli_OD600-GFP-m'!$C$393:$CT$776,('OD600(raw)'!$A45+1),'OD600(raw)'!CR$1))</f>
        <v>89.3E-3</v>
      </c>
      <c r="CS45" s="1" t="str">
        <f>_xlfn.CONCAT(INDEX('20250901_IGEM_ecoli_OD600-GFP-m'!$C$393:$CT$776,'OD600(raw)'!$A45,'OD600(raw)'!CS$1),"-",INDEX('20250901_IGEM_ecoli_OD600-GFP-m'!$C$393:$CT$776,('OD600(raw)'!$A45+1),'OD600(raw)'!CS$1))</f>
        <v>90.7E-3</v>
      </c>
      <c r="CT45" s="1" t="str">
        <f>_xlfn.CONCAT(INDEX('20250901_IGEM_ecoli_OD600-GFP-m'!$C$393:$CT$776,'OD600(raw)'!$A45,'OD600(raw)'!CT$1),"-",INDEX('20250901_IGEM_ecoli_OD600-GFP-m'!$C$393:$CT$776,('OD600(raw)'!$A45+1),'OD600(raw)'!CT$1))</f>
        <v>88.8E-3</v>
      </c>
    </row>
    <row r="46" spans="1:98" x14ac:dyDescent="0.25">
      <c r="A46">
        <f t="shared" si="2"/>
        <v>83</v>
      </c>
      <c r="B46" t="s">
        <v>158</v>
      </c>
      <c r="C46" s="1" t="str">
        <f>_xlfn.CONCAT(INDEX('20250901_IGEM_ecoli_OD600-GFP-m'!$C$393:$CT$776,'OD600(raw)'!$A46,'OD600(raw)'!C$1),"-",INDEX('20250901_IGEM_ecoli_OD600-GFP-m'!$C$393:$CT$776,('OD600(raw)'!$A46+1),'OD600(raw)'!C$1))</f>
        <v>650.8E-3</v>
      </c>
      <c r="D46" s="1" t="str">
        <f>_xlfn.CONCAT(INDEX('20250901_IGEM_ecoli_OD600-GFP-m'!$C$393:$CT$776,'OD600(raw)'!$A46,'OD600(raw)'!D$1),"-",INDEX('20250901_IGEM_ecoli_OD600-GFP-m'!$C$393:$CT$776,('OD600(raw)'!$A46+1),'OD600(raw)'!D$1))</f>
        <v>483.4E-3</v>
      </c>
      <c r="E46" s="1" t="str">
        <f>_xlfn.CONCAT(INDEX('20250901_IGEM_ecoli_OD600-GFP-m'!$C$393:$CT$776,'OD600(raw)'!$A46,'OD600(raw)'!E$1),"-",INDEX('20250901_IGEM_ecoli_OD600-GFP-m'!$C$393:$CT$776,('OD600(raw)'!$A46+1),'OD600(raw)'!E$1))</f>
        <v>447.1E-3</v>
      </c>
      <c r="F46" s="1" t="str">
        <f>_xlfn.CONCAT(INDEX('20250901_IGEM_ecoli_OD600-GFP-m'!$C$393:$CT$776,'OD600(raw)'!$A46,'OD600(raw)'!F$1),"-",INDEX('20250901_IGEM_ecoli_OD600-GFP-m'!$C$393:$CT$776,('OD600(raw)'!$A46+1),'OD600(raw)'!F$1))</f>
        <v>563.9E-3</v>
      </c>
      <c r="G46" s="1" t="str">
        <f>_xlfn.CONCAT(INDEX('20250901_IGEM_ecoli_OD600-GFP-m'!$C$393:$CT$776,'OD600(raw)'!$A46,'OD600(raw)'!G$1),"-",INDEX('20250901_IGEM_ecoli_OD600-GFP-m'!$C$393:$CT$776,('OD600(raw)'!$A46+1),'OD600(raw)'!G$1))</f>
        <v>437.7E-3</v>
      </c>
      <c r="H46" s="1" t="str">
        <f>_xlfn.CONCAT(INDEX('20250901_IGEM_ecoli_OD600-GFP-m'!$C$393:$CT$776,'OD600(raw)'!$A46,'OD600(raw)'!H$1),"-",INDEX('20250901_IGEM_ecoli_OD600-GFP-m'!$C$393:$CT$776,('OD600(raw)'!$A46+1),'OD600(raw)'!H$1))</f>
        <v>466.3E-3</v>
      </c>
      <c r="I46" s="1" t="str">
        <f>_xlfn.CONCAT(INDEX('20250901_IGEM_ecoli_OD600-GFP-m'!$C$393:$CT$776,'OD600(raw)'!$A46,'OD600(raw)'!I$1),"-",INDEX('20250901_IGEM_ecoli_OD600-GFP-m'!$C$393:$CT$776,('OD600(raw)'!$A46+1),'OD600(raw)'!I$1))</f>
        <v>493.2E-3</v>
      </c>
      <c r="J46" s="1" t="str">
        <f>_xlfn.CONCAT(INDEX('20250901_IGEM_ecoli_OD600-GFP-m'!$C$393:$CT$776,'OD600(raw)'!$A46,'OD600(raw)'!J$1),"-",INDEX('20250901_IGEM_ecoli_OD600-GFP-m'!$C$393:$CT$776,('OD600(raw)'!$A46+1),'OD600(raw)'!J$1))</f>
        <v>459.3E-3</v>
      </c>
      <c r="K46" s="1" t="str">
        <f>_xlfn.CONCAT(INDEX('20250901_IGEM_ecoli_OD600-GFP-m'!$C$393:$CT$776,'OD600(raw)'!$A46,'OD600(raw)'!K$1),"-",INDEX('20250901_IGEM_ecoli_OD600-GFP-m'!$C$393:$CT$776,('OD600(raw)'!$A46+1),'OD600(raw)'!K$1))</f>
        <v>94.2E-3</v>
      </c>
      <c r="L46" s="1" t="str">
        <f>_xlfn.CONCAT(INDEX('20250901_IGEM_ecoli_OD600-GFP-m'!$C$393:$CT$776,'OD600(raw)'!$A46,'OD600(raw)'!L$1),"-",INDEX('20250901_IGEM_ecoli_OD600-GFP-m'!$C$393:$CT$776,('OD600(raw)'!$A46+1),'OD600(raw)'!L$1))</f>
        <v>90.4E-3</v>
      </c>
      <c r="M46" s="1" t="str">
        <f>_xlfn.CONCAT(INDEX('20250901_IGEM_ecoli_OD600-GFP-m'!$C$393:$CT$776,'OD600(raw)'!$A46,'OD600(raw)'!M$1),"-",INDEX('20250901_IGEM_ecoli_OD600-GFP-m'!$C$393:$CT$776,('OD600(raw)'!$A46+1),'OD600(raw)'!M$1))</f>
        <v>90E-3</v>
      </c>
      <c r="N46" s="1" t="str">
        <f>_xlfn.CONCAT(INDEX('20250901_IGEM_ecoli_OD600-GFP-m'!$C$393:$CT$776,'OD600(raw)'!$A46,'OD600(raw)'!N$1),"-",INDEX('20250901_IGEM_ecoli_OD600-GFP-m'!$C$393:$CT$776,('OD600(raw)'!$A46+1),'OD600(raw)'!N$1))</f>
        <v>88.8E-3</v>
      </c>
      <c r="O46" s="1" t="str">
        <f>_xlfn.CONCAT(INDEX('20250901_IGEM_ecoli_OD600-GFP-m'!$C$393:$CT$776,'OD600(raw)'!$A46,'OD600(raw)'!O$1),"-",INDEX('20250901_IGEM_ecoli_OD600-GFP-m'!$C$393:$CT$776,('OD600(raw)'!$A46+1),'OD600(raw)'!O$1))</f>
        <v>524.7E-3</v>
      </c>
      <c r="P46" s="1" t="str">
        <f>_xlfn.CONCAT(INDEX('20250901_IGEM_ecoli_OD600-GFP-m'!$C$393:$CT$776,'OD600(raw)'!$A46,'OD600(raw)'!P$1),"-",INDEX('20250901_IGEM_ecoli_OD600-GFP-m'!$C$393:$CT$776,('OD600(raw)'!$A46+1),'OD600(raw)'!P$1))</f>
        <v>456.8E-3</v>
      </c>
      <c r="Q46" s="1" t="str">
        <f>_xlfn.CONCAT(INDEX('20250901_IGEM_ecoli_OD600-GFP-m'!$C$393:$CT$776,'OD600(raw)'!$A46,'OD600(raw)'!Q$1),"-",INDEX('20250901_IGEM_ecoli_OD600-GFP-m'!$C$393:$CT$776,('OD600(raw)'!$A46+1),'OD600(raw)'!Q$1))</f>
        <v>473.1E-3</v>
      </c>
      <c r="R46" s="1" t="str">
        <f>_xlfn.CONCAT(INDEX('20250901_IGEM_ecoli_OD600-GFP-m'!$C$393:$CT$776,'OD600(raw)'!$A46,'OD600(raw)'!R$1),"-",INDEX('20250901_IGEM_ecoli_OD600-GFP-m'!$C$393:$CT$776,('OD600(raw)'!$A46+1),'OD600(raw)'!R$1))</f>
        <v>567.9E-3</v>
      </c>
      <c r="S46" s="1" t="str">
        <f>_xlfn.CONCAT(INDEX('20250901_IGEM_ecoli_OD600-GFP-m'!$C$393:$CT$776,'OD600(raw)'!$A46,'OD600(raw)'!S$1),"-",INDEX('20250901_IGEM_ecoli_OD600-GFP-m'!$C$393:$CT$776,('OD600(raw)'!$A46+1),'OD600(raw)'!S$1))</f>
        <v>490.6E-3</v>
      </c>
      <c r="T46" s="1" t="str">
        <f>_xlfn.CONCAT(INDEX('20250901_IGEM_ecoli_OD600-GFP-m'!$C$393:$CT$776,'OD600(raw)'!$A46,'OD600(raw)'!T$1),"-",INDEX('20250901_IGEM_ecoli_OD600-GFP-m'!$C$393:$CT$776,('OD600(raw)'!$A46+1),'OD600(raw)'!T$1))</f>
        <v>491.3E-3</v>
      </c>
      <c r="U46" s="1" t="str">
        <f>_xlfn.CONCAT(INDEX('20250901_IGEM_ecoli_OD600-GFP-m'!$C$393:$CT$776,'OD600(raw)'!$A46,'OD600(raw)'!U$1),"-",INDEX('20250901_IGEM_ecoli_OD600-GFP-m'!$C$393:$CT$776,('OD600(raw)'!$A46+1),'OD600(raw)'!U$1))</f>
        <v>498.5E-3</v>
      </c>
      <c r="V46" s="1" t="str">
        <f>_xlfn.CONCAT(INDEX('20250901_IGEM_ecoli_OD600-GFP-m'!$C$393:$CT$776,'OD600(raw)'!$A46,'OD600(raw)'!V$1),"-",INDEX('20250901_IGEM_ecoli_OD600-GFP-m'!$C$393:$CT$776,('OD600(raw)'!$A46+1),'OD600(raw)'!V$1))</f>
        <v>492.5E-3</v>
      </c>
      <c r="W46" s="1" t="str">
        <f>_xlfn.CONCAT(INDEX('20250901_IGEM_ecoli_OD600-GFP-m'!$C$393:$CT$776,'OD600(raw)'!$A46,'OD600(raw)'!W$1),"-",INDEX('20250901_IGEM_ecoli_OD600-GFP-m'!$C$393:$CT$776,('OD600(raw)'!$A46+1),'OD600(raw)'!W$1))</f>
        <v>94.7E-3</v>
      </c>
      <c r="X46" s="1" t="str">
        <f>_xlfn.CONCAT(INDEX('20250901_IGEM_ecoli_OD600-GFP-m'!$C$393:$CT$776,'OD600(raw)'!$A46,'OD600(raw)'!X$1),"-",INDEX('20250901_IGEM_ecoli_OD600-GFP-m'!$C$393:$CT$776,('OD600(raw)'!$A46+1),'OD600(raw)'!X$1))</f>
        <v>89.1E-3</v>
      </c>
      <c r="Y46" s="1" t="str">
        <f>_xlfn.CONCAT(INDEX('20250901_IGEM_ecoli_OD600-GFP-m'!$C$393:$CT$776,'OD600(raw)'!$A46,'OD600(raw)'!Y$1),"-",INDEX('20250901_IGEM_ecoli_OD600-GFP-m'!$C$393:$CT$776,('OD600(raw)'!$A46+1),'OD600(raw)'!Y$1))</f>
        <v>89.2E-3</v>
      </c>
      <c r="Z46" s="1" t="str">
        <f>_xlfn.CONCAT(INDEX('20250901_IGEM_ecoli_OD600-GFP-m'!$C$393:$CT$776,'OD600(raw)'!$A46,'OD600(raw)'!Z$1),"-",INDEX('20250901_IGEM_ecoli_OD600-GFP-m'!$C$393:$CT$776,('OD600(raw)'!$A46+1),'OD600(raw)'!Z$1))</f>
        <v>89E-3</v>
      </c>
      <c r="AA46" s="1" t="str">
        <f>_xlfn.CONCAT(INDEX('20250901_IGEM_ecoli_OD600-GFP-m'!$C$393:$CT$776,'OD600(raw)'!$A46,'OD600(raw)'!AA$1),"-",INDEX('20250901_IGEM_ecoli_OD600-GFP-m'!$C$393:$CT$776,('OD600(raw)'!$A46+1),'OD600(raw)'!AA$1))</f>
        <v>674.4E-3</v>
      </c>
      <c r="AB46" s="1" t="str">
        <f>_xlfn.CONCAT(INDEX('20250901_IGEM_ecoli_OD600-GFP-m'!$C$393:$CT$776,'OD600(raw)'!$A46,'OD600(raw)'!AB$1),"-",INDEX('20250901_IGEM_ecoli_OD600-GFP-m'!$C$393:$CT$776,('OD600(raw)'!$A46+1),'OD600(raw)'!AB$1))</f>
        <v>651.6E-3</v>
      </c>
      <c r="AC46" s="1" t="str">
        <f>_xlfn.CONCAT(INDEX('20250901_IGEM_ecoli_OD600-GFP-m'!$C$393:$CT$776,'OD600(raw)'!$A46,'OD600(raw)'!AC$1),"-",INDEX('20250901_IGEM_ecoli_OD600-GFP-m'!$C$393:$CT$776,('OD600(raw)'!$A46+1),'OD600(raw)'!AC$1))</f>
        <v>568.8E-3</v>
      </c>
      <c r="AD46" s="1" t="str">
        <f>_xlfn.CONCAT(INDEX('20250901_IGEM_ecoli_OD600-GFP-m'!$C$393:$CT$776,'OD600(raw)'!$A46,'OD600(raw)'!AD$1),"-",INDEX('20250901_IGEM_ecoli_OD600-GFP-m'!$C$393:$CT$776,('OD600(raw)'!$A46+1),'OD600(raw)'!AD$1))</f>
        <v>677.5E-3</v>
      </c>
      <c r="AE46" s="1" t="str">
        <f>_xlfn.CONCAT(INDEX('20250901_IGEM_ecoli_OD600-GFP-m'!$C$393:$CT$776,'OD600(raw)'!$A46,'OD600(raw)'!AE$1),"-",INDEX('20250901_IGEM_ecoli_OD600-GFP-m'!$C$393:$CT$776,('OD600(raw)'!$A46+1),'OD600(raw)'!AE$1))</f>
        <v>530E-3</v>
      </c>
      <c r="AF46" s="1" t="str">
        <f>_xlfn.CONCAT(INDEX('20250901_IGEM_ecoli_OD600-GFP-m'!$C$393:$CT$776,'OD600(raw)'!$A46,'OD600(raw)'!AF$1),"-",INDEX('20250901_IGEM_ecoli_OD600-GFP-m'!$C$393:$CT$776,('OD600(raw)'!$A46+1),'OD600(raw)'!AF$1))</f>
        <v>554.1E-3</v>
      </c>
      <c r="AG46" s="1" t="str">
        <f>_xlfn.CONCAT(INDEX('20250901_IGEM_ecoli_OD600-GFP-m'!$C$393:$CT$776,'OD600(raw)'!$A46,'OD600(raw)'!AG$1),"-",INDEX('20250901_IGEM_ecoli_OD600-GFP-m'!$C$393:$CT$776,('OD600(raw)'!$A46+1),'OD600(raw)'!AG$1))</f>
        <v>516E-3</v>
      </c>
      <c r="AH46" s="1" t="str">
        <f>_xlfn.CONCAT(INDEX('20250901_IGEM_ecoli_OD600-GFP-m'!$C$393:$CT$776,'OD600(raw)'!$A46,'OD600(raw)'!AH$1),"-",INDEX('20250901_IGEM_ecoli_OD600-GFP-m'!$C$393:$CT$776,('OD600(raw)'!$A46+1),'OD600(raw)'!AH$1))</f>
        <v>509.6E-3</v>
      </c>
      <c r="AI46" s="1" t="str">
        <f>_xlfn.CONCAT(INDEX('20250901_IGEM_ecoli_OD600-GFP-m'!$C$393:$CT$776,'OD600(raw)'!$A46,'OD600(raw)'!AI$1),"-",INDEX('20250901_IGEM_ecoli_OD600-GFP-m'!$C$393:$CT$776,('OD600(raw)'!$A46+1),'OD600(raw)'!AI$1))</f>
        <v>85.8E-3</v>
      </c>
      <c r="AJ46" s="1" t="str">
        <f>_xlfn.CONCAT(INDEX('20250901_IGEM_ecoli_OD600-GFP-m'!$C$393:$CT$776,'OD600(raw)'!$A46,'OD600(raw)'!AJ$1),"-",INDEX('20250901_IGEM_ecoli_OD600-GFP-m'!$C$393:$CT$776,('OD600(raw)'!$A46+1),'OD600(raw)'!AJ$1))</f>
        <v>87E-3</v>
      </c>
      <c r="AK46" s="1" t="str">
        <f>_xlfn.CONCAT(INDEX('20250901_IGEM_ecoli_OD600-GFP-m'!$C$393:$CT$776,'OD600(raw)'!$A46,'OD600(raw)'!AK$1),"-",INDEX('20250901_IGEM_ecoli_OD600-GFP-m'!$C$393:$CT$776,('OD600(raw)'!$A46+1),'OD600(raw)'!AK$1))</f>
        <v>89E-3</v>
      </c>
      <c r="AL46" s="1" t="str">
        <f>_xlfn.CONCAT(INDEX('20250901_IGEM_ecoli_OD600-GFP-m'!$C$393:$CT$776,'OD600(raw)'!$A46,'OD600(raw)'!AL$1),"-",INDEX('20250901_IGEM_ecoli_OD600-GFP-m'!$C$393:$CT$776,('OD600(raw)'!$A46+1),'OD600(raw)'!AL$1))</f>
        <v>88.1E-3</v>
      </c>
      <c r="AM46" s="1" t="str">
        <f>_xlfn.CONCAT(INDEX('20250901_IGEM_ecoli_OD600-GFP-m'!$C$393:$CT$776,'OD600(raw)'!$A46,'OD600(raw)'!AM$1),"-",INDEX('20250901_IGEM_ecoli_OD600-GFP-m'!$C$393:$CT$776,('OD600(raw)'!$A46+1),'OD600(raw)'!AM$1))</f>
        <v>630.6E-3</v>
      </c>
      <c r="AN46" s="1" t="str">
        <f>_xlfn.CONCAT(INDEX('20250901_IGEM_ecoli_OD600-GFP-m'!$C$393:$CT$776,'OD600(raw)'!$A46,'OD600(raw)'!AN$1),"-",INDEX('20250901_IGEM_ecoli_OD600-GFP-m'!$C$393:$CT$776,('OD600(raw)'!$A46+1),'OD600(raw)'!AN$1))</f>
        <v>541.7E-3</v>
      </c>
      <c r="AO46" s="1" t="str">
        <f>_xlfn.CONCAT(INDEX('20250901_IGEM_ecoli_OD600-GFP-m'!$C$393:$CT$776,'OD600(raw)'!$A46,'OD600(raw)'!AO$1),"-",INDEX('20250901_IGEM_ecoli_OD600-GFP-m'!$C$393:$CT$776,('OD600(raw)'!$A46+1),'OD600(raw)'!AO$1))</f>
        <v>575.6E-3</v>
      </c>
      <c r="AP46" s="1" t="str">
        <f>_xlfn.CONCAT(INDEX('20250901_IGEM_ecoli_OD600-GFP-m'!$C$393:$CT$776,'OD600(raw)'!$A46,'OD600(raw)'!AP$1),"-",INDEX('20250901_IGEM_ecoli_OD600-GFP-m'!$C$393:$CT$776,('OD600(raw)'!$A46+1),'OD600(raw)'!AP$1))</f>
        <v>682.9E-3</v>
      </c>
      <c r="AQ46" s="1" t="str">
        <f>_xlfn.CONCAT(INDEX('20250901_IGEM_ecoli_OD600-GFP-m'!$C$393:$CT$776,'OD600(raw)'!$A46,'OD600(raw)'!AQ$1),"-",INDEX('20250901_IGEM_ecoli_OD600-GFP-m'!$C$393:$CT$776,('OD600(raw)'!$A46+1),'OD600(raw)'!AQ$1))</f>
        <v>881.9E-3</v>
      </c>
      <c r="AR46" s="1" t="str">
        <f>_xlfn.CONCAT(INDEX('20250901_IGEM_ecoli_OD600-GFP-m'!$C$393:$CT$776,'OD600(raw)'!$A46,'OD600(raw)'!AR$1),"-",INDEX('20250901_IGEM_ecoli_OD600-GFP-m'!$C$393:$CT$776,('OD600(raw)'!$A46+1),'OD600(raw)'!AR$1))</f>
        <v>554.3E-3</v>
      </c>
      <c r="AS46" s="1" t="str">
        <f>_xlfn.CONCAT(INDEX('20250901_IGEM_ecoli_OD600-GFP-m'!$C$393:$CT$776,'OD600(raw)'!$A46,'OD600(raw)'!AS$1),"-",INDEX('20250901_IGEM_ecoli_OD600-GFP-m'!$C$393:$CT$776,('OD600(raw)'!$A46+1),'OD600(raw)'!AS$1))</f>
        <v>535.2E-3</v>
      </c>
      <c r="AT46" s="1" t="str">
        <f>_xlfn.CONCAT(INDEX('20250901_IGEM_ecoli_OD600-GFP-m'!$C$393:$CT$776,'OD600(raw)'!$A46,'OD600(raw)'!AT$1),"-",INDEX('20250901_IGEM_ecoli_OD600-GFP-m'!$C$393:$CT$776,('OD600(raw)'!$A46+1),'OD600(raw)'!AT$1))</f>
        <v>551.7E-3</v>
      </c>
      <c r="AU46" s="1" t="str">
        <f>_xlfn.CONCAT(INDEX('20250901_IGEM_ecoli_OD600-GFP-m'!$C$393:$CT$776,'OD600(raw)'!$A46,'OD600(raw)'!AU$1),"-",INDEX('20250901_IGEM_ecoli_OD600-GFP-m'!$C$393:$CT$776,('OD600(raw)'!$A46+1),'OD600(raw)'!AU$1))</f>
        <v>84.5E-3</v>
      </c>
      <c r="AV46" s="1" t="str">
        <f>_xlfn.CONCAT(INDEX('20250901_IGEM_ecoli_OD600-GFP-m'!$C$393:$CT$776,'OD600(raw)'!$A46,'OD600(raw)'!AV$1),"-",INDEX('20250901_IGEM_ecoli_OD600-GFP-m'!$C$393:$CT$776,('OD600(raw)'!$A46+1),'OD600(raw)'!AV$1))</f>
        <v>88.9E-3</v>
      </c>
      <c r="AW46" s="1" t="str">
        <f>_xlfn.CONCAT(INDEX('20250901_IGEM_ecoli_OD600-GFP-m'!$C$393:$CT$776,'OD600(raw)'!$A46,'OD600(raw)'!AW$1),"-",INDEX('20250901_IGEM_ecoli_OD600-GFP-m'!$C$393:$CT$776,('OD600(raw)'!$A46+1),'OD600(raw)'!AW$1))</f>
        <v>88.6E-3</v>
      </c>
      <c r="AX46" s="1" t="str">
        <f>_xlfn.CONCAT(INDEX('20250901_IGEM_ecoli_OD600-GFP-m'!$C$393:$CT$776,'OD600(raw)'!$A46,'OD600(raw)'!AX$1),"-",INDEX('20250901_IGEM_ecoli_OD600-GFP-m'!$C$393:$CT$776,('OD600(raw)'!$A46+1),'OD600(raw)'!AX$1))</f>
        <v>88.6E-3</v>
      </c>
      <c r="AY46" s="1" t="str">
        <f>_xlfn.CONCAT(INDEX('20250901_IGEM_ecoli_OD600-GFP-m'!$C$393:$CT$776,'OD600(raw)'!$A46,'OD600(raw)'!AY$1),"-",INDEX('20250901_IGEM_ecoli_OD600-GFP-m'!$C$393:$CT$776,('OD600(raw)'!$A46+1),'OD600(raw)'!AY$1))</f>
        <v>700.5E-3</v>
      </c>
      <c r="AZ46" s="1" t="str">
        <f>_xlfn.CONCAT(INDEX('20250901_IGEM_ecoli_OD600-GFP-m'!$C$393:$CT$776,'OD600(raw)'!$A46,'OD600(raw)'!AZ$1),"-",INDEX('20250901_IGEM_ecoli_OD600-GFP-m'!$C$393:$CT$776,('OD600(raw)'!$A46+1),'OD600(raw)'!AZ$1))</f>
        <v>566.9E-3</v>
      </c>
      <c r="BA46" s="1" t="str">
        <f>_xlfn.CONCAT(INDEX('20250901_IGEM_ecoli_OD600-GFP-m'!$C$393:$CT$776,'OD600(raw)'!$A46,'OD600(raw)'!BA$1),"-",INDEX('20250901_IGEM_ecoli_OD600-GFP-m'!$C$393:$CT$776,('OD600(raw)'!$A46+1),'OD600(raw)'!BA$1))</f>
        <v>599.8E-3</v>
      </c>
      <c r="BB46" s="1" t="str">
        <f>_xlfn.CONCAT(INDEX('20250901_IGEM_ecoli_OD600-GFP-m'!$C$393:$CT$776,'OD600(raw)'!$A46,'OD600(raw)'!BB$1),"-",INDEX('20250901_IGEM_ecoli_OD600-GFP-m'!$C$393:$CT$776,('OD600(raw)'!$A46+1),'OD600(raw)'!BB$1))</f>
        <v>735.1E-3</v>
      </c>
      <c r="BC46" s="1" t="str">
        <f>_xlfn.CONCAT(INDEX('20250901_IGEM_ecoli_OD600-GFP-m'!$C$393:$CT$776,'OD600(raw)'!$A46,'OD600(raw)'!BC$1),"-",INDEX('20250901_IGEM_ecoli_OD600-GFP-m'!$C$393:$CT$776,('OD600(raw)'!$A46+1),'OD600(raw)'!BC$1))</f>
        <v>585.9E-3</v>
      </c>
      <c r="BD46" s="1" t="str">
        <f>_xlfn.CONCAT(INDEX('20250901_IGEM_ecoli_OD600-GFP-m'!$C$393:$CT$776,'OD600(raw)'!$A46,'OD600(raw)'!BD$1),"-",INDEX('20250901_IGEM_ecoli_OD600-GFP-m'!$C$393:$CT$776,('OD600(raw)'!$A46+1),'OD600(raw)'!BD$1))</f>
        <v>593.7E-3</v>
      </c>
      <c r="BE46" s="1" t="str">
        <f>_xlfn.CONCAT(INDEX('20250901_IGEM_ecoli_OD600-GFP-m'!$C$393:$CT$776,'OD600(raw)'!$A46,'OD600(raw)'!BE$1),"-",INDEX('20250901_IGEM_ecoli_OD600-GFP-m'!$C$393:$CT$776,('OD600(raw)'!$A46+1),'OD600(raw)'!BE$1))</f>
        <v>541.8E-3</v>
      </c>
      <c r="BF46" s="1" t="str">
        <f>_xlfn.CONCAT(INDEX('20250901_IGEM_ecoli_OD600-GFP-m'!$C$393:$CT$776,'OD600(raw)'!$A46,'OD600(raw)'!BF$1),"-",INDEX('20250901_IGEM_ecoli_OD600-GFP-m'!$C$393:$CT$776,('OD600(raw)'!$A46+1),'OD600(raw)'!BF$1))</f>
        <v>580.7E-3</v>
      </c>
      <c r="BG46" s="1" t="str">
        <f>_xlfn.CONCAT(INDEX('20250901_IGEM_ecoli_OD600-GFP-m'!$C$393:$CT$776,'OD600(raw)'!$A46,'OD600(raw)'!BG$1),"-",INDEX('20250901_IGEM_ecoli_OD600-GFP-m'!$C$393:$CT$776,('OD600(raw)'!$A46+1),'OD600(raw)'!BG$1))</f>
        <v>87.1E-3</v>
      </c>
      <c r="BH46" s="1" t="str">
        <f>_xlfn.CONCAT(INDEX('20250901_IGEM_ecoli_OD600-GFP-m'!$C$393:$CT$776,'OD600(raw)'!$A46,'OD600(raw)'!BH$1),"-",INDEX('20250901_IGEM_ecoli_OD600-GFP-m'!$C$393:$CT$776,('OD600(raw)'!$A46+1),'OD600(raw)'!BH$1))</f>
        <v>88.1E-3</v>
      </c>
      <c r="BI46" s="1" t="str">
        <f>_xlfn.CONCAT(INDEX('20250901_IGEM_ecoli_OD600-GFP-m'!$C$393:$CT$776,'OD600(raw)'!$A46,'OD600(raw)'!BI$1),"-",INDEX('20250901_IGEM_ecoli_OD600-GFP-m'!$C$393:$CT$776,('OD600(raw)'!$A46+1),'OD600(raw)'!BI$1))</f>
        <v>88.6E-3</v>
      </c>
      <c r="BJ46" s="1" t="str">
        <f>_xlfn.CONCAT(INDEX('20250901_IGEM_ecoli_OD600-GFP-m'!$C$393:$CT$776,'OD600(raw)'!$A46,'OD600(raw)'!BJ$1),"-",INDEX('20250901_IGEM_ecoli_OD600-GFP-m'!$C$393:$CT$776,('OD600(raw)'!$A46+1),'OD600(raw)'!BJ$1))</f>
        <v>88.6E-3</v>
      </c>
      <c r="BK46" s="1" t="str">
        <f>_xlfn.CONCAT(INDEX('20250901_IGEM_ecoli_OD600-GFP-m'!$C$393:$CT$776,'OD600(raw)'!$A46,'OD600(raw)'!BK$1),"-",INDEX('20250901_IGEM_ecoli_OD600-GFP-m'!$C$393:$CT$776,('OD600(raw)'!$A46+1),'OD600(raw)'!BK$1))</f>
        <v>668.6E-3</v>
      </c>
      <c r="BL46" s="1" t="str">
        <f>_xlfn.CONCAT(INDEX('20250901_IGEM_ecoli_OD600-GFP-m'!$C$393:$CT$776,'OD600(raw)'!$A46,'OD600(raw)'!BL$1),"-",INDEX('20250901_IGEM_ecoli_OD600-GFP-m'!$C$393:$CT$776,('OD600(raw)'!$A46+1),'OD600(raw)'!BL$1))</f>
        <v>565.8E-3</v>
      </c>
      <c r="BM46" s="1" t="str">
        <f>_xlfn.CONCAT(INDEX('20250901_IGEM_ecoli_OD600-GFP-m'!$C$393:$CT$776,'OD600(raw)'!$A46,'OD600(raw)'!BM$1),"-",INDEX('20250901_IGEM_ecoli_OD600-GFP-m'!$C$393:$CT$776,('OD600(raw)'!$A46+1),'OD600(raw)'!BM$1))</f>
        <v>595.8E-3</v>
      </c>
      <c r="BN46" s="1" t="str">
        <f>_xlfn.CONCAT(INDEX('20250901_IGEM_ecoli_OD600-GFP-m'!$C$393:$CT$776,'OD600(raw)'!$A46,'OD600(raw)'!BN$1),"-",INDEX('20250901_IGEM_ecoli_OD600-GFP-m'!$C$393:$CT$776,('OD600(raw)'!$A46+1),'OD600(raw)'!BN$1))</f>
        <v>752E-3</v>
      </c>
      <c r="BO46" s="1" t="str">
        <f>_xlfn.CONCAT(INDEX('20250901_IGEM_ecoli_OD600-GFP-m'!$C$393:$CT$776,'OD600(raw)'!$A46,'OD600(raw)'!BO$1),"-",INDEX('20250901_IGEM_ecoli_OD600-GFP-m'!$C$393:$CT$776,('OD600(raw)'!$A46+1),'OD600(raw)'!BO$1))</f>
        <v>567.7E-3</v>
      </c>
      <c r="BP46" s="1" t="str">
        <f>_xlfn.CONCAT(INDEX('20250901_IGEM_ecoli_OD600-GFP-m'!$C$393:$CT$776,'OD600(raw)'!$A46,'OD600(raw)'!BP$1),"-",INDEX('20250901_IGEM_ecoli_OD600-GFP-m'!$C$393:$CT$776,('OD600(raw)'!$A46+1),'OD600(raw)'!BP$1))</f>
        <v>631.2E-3</v>
      </c>
      <c r="BQ46" s="1" t="str">
        <f>_xlfn.CONCAT(INDEX('20250901_IGEM_ecoli_OD600-GFP-m'!$C$393:$CT$776,'OD600(raw)'!$A46,'OD600(raw)'!BQ$1),"-",INDEX('20250901_IGEM_ecoli_OD600-GFP-m'!$C$393:$CT$776,('OD600(raw)'!$A46+1),'OD600(raw)'!BQ$1))</f>
        <v>559.5E-3</v>
      </c>
      <c r="BR46" s="1" t="str">
        <f>_xlfn.CONCAT(INDEX('20250901_IGEM_ecoli_OD600-GFP-m'!$C$393:$CT$776,'OD600(raw)'!$A46,'OD600(raw)'!BR$1),"-",INDEX('20250901_IGEM_ecoli_OD600-GFP-m'!$C$393:$CT$776,('OD600(raw)'!$A46+1),'OD600(raw)'!BR$1))</f>
        <v>595.9E-3</v>
      </c>
      <c r="BS46" s="1" t="str">
        <f>_xlfn.CONCAT(INDEX('20250901_IGEM_ecoli_OD600-GFP-m'!$C$393:$CT$776,'OD600(raw)'!$A46,'OD600(raw)'!BS$1),"-",INDEX('20250901_IGEM_ecoli_OD600-GFP-m'!$C$393:$CT$776,('OD600(raw)'!$A46+1),'OD600(raw)'!BS$1))</f>
        <v>85.7E-3</v>
      </c>
      <c r="BT46" s="1" t="str">
        <f>_xlfn.CONCAT(INDEX('20250901_IGEM_ecoli_OD600-GFP-m'!$C$393:$CT$776,'OD600(raw)'!$A46,'OD600(raw)'!BT$1),"-",INDEX('20250901_IGEM_ecoli_OD600-GFP-m'!$C$393:$CT$776,('OD600(raw)'!$A46+1),'OD600(raw)'!BT$1))</f>
        <v>88.7E-3</v>
      </c>
      <c r="BU46" s="1" t="str">
        <f>_xlfn.CONCAT(INDEX('20250901_IGEM_ecoli_OD600-GFP-m'!$C$393:$CT$776,'OD600(raw)'!$A46,'OD600(raw)'!BU$1),"-",INDEX('20250901_IGEM_ecoli_OD600-GFP-m'!$C$393:$CT$776,('OD600(raw)'!$A46+1),'OD600(raw)'!BU$1))</f>
        <v>89.2E-3</v>
      </c>
      <c r="BV46" s="1" t="str">
        <f>_xlfn.CONCAT(INDEX('20250901_IGEM_ecoli_OD600-GFP-m'!$C$393:$CT$776,'OD600(raw)'!$A46,'OD600(raw)'!BV$1),"-",INDEX('20250901_IGEM_ecoli_OD600-GFP-m'!$C$393:$CT$776,('OD600(raw)'!$A46+1),'OD600(raw)'!BV$1))</f>
        <v>90.9E-3</v>
      </c>
      <c r="BW46" s="1" t="str">
        <f>_xlfn.CONCAT(INDEX('20250901_IGEM_ecoli_OD600-GFP-m'!$C$393:$CT$776,'OD600(raw)'!$A46,'OD600(raw)'!BW$1),"-",INDEX('20250901_IGEM_ecoli_OD600-GFP-m'!$C$393:$CT$776,('OD600(raw)'!$A46+1),'OD600(raw)'!BW$1))</f>
        <v>699.4E-3</v>
      </c>
      <c r="BX46" s="1" t="str">
        <f>_xlfn.CONCAT(INDEX('20250901_IGEM_ecoli_OD600-GFP-m'!$C$393:$CT$776,'OD600(raw)'!$A46,'OD600(raw)'!BX$1),"-",INDEX('20250901_IGEM_ecoli_OD600-GFP-m'!$C$393:$CT$776,('OD600(raw)'!$A46+1),'OD600(raw)'!BX$1))</f>
        <v>588.9E-3</v>
      </c>
      <c r="BY46" s="1" t="str">
        <f>_xlfn.CONCAT(INDEX('20250901_IGEM_ecoli_OD600-GFP-m'!$C$393:$CT$776,'OD600(raw)'!$A46,'OD600(raw)'!BY$1),"-",INDEX('20250901_IGEM_ecoli_OD600-GFP-m'!$C$393:$CT$776,('OD600(raw)'!$A46+1),'OD600(raw)'!BY$1))</f>
        <v>718.3E-3</v>
      </c>
      <c r="BZ46" s="1" t="str">
        <f>_xlfn.CONCAT(INDEX('20250901_IGEM_ecoli_OD600-GFP-m'!$C$393:$CT$776,'OD600(raw)'!$A46,'OD600(raw)'!BZ$1),"-",INDEX('20250901_IGEM_ecoli_OD600-GFP-m'!$C$393:$CT$776,('OD600(raw)'!$A46+1),'OD600(raw)'!BZ$1))</f>
        <v>783E-3</v>
      </c>
      <c r="CA46" s="1" t="str">
        <f>_xlfn.CONCAT(INDEX('20250901_IGEM_ecoli_OD600-GFP-m'!$C$393:$CT$776,'OD600(raw)'!$A46,'OD600(raw)'!CA$1),"-",INDEX('20250901_IGEM_ecoli_OD600-GFP-m'!$C$393:$CT$776,('OD600(raw)'!$A46+1),'OD600(raw)'!CA$1))</f>
        <v>621.3E-3</v>
      </c>
      <c r="CB46" s="1" t="str">
        <f>_xlfn.CONCAT(INDEX('20250901_IGEM_ecoli_OD600-GFP-m'!$C$393:$CT$776,'OD600(raw)'!$A46,'OD600(raw)'!CB$1),"-",INDEX('20250901_IGEM_ecoli_OD600-GFP-m'!$C$393:$CT$776,('OD600(raw)'!$A46+1),'OD600(raw)'!CB$1))</f>
        <v>670.1E-3</v>
      </c>
      <c r="CC46" s="1" t="str">
        <f>_xlfn.CONCAT(INDEX('20250901_IGEM_ecoli_OD600-GFP-m'!$C$393:$CT$776,'OD600(raw)'!$A46,'OD600(raw)'!CC$1),"-",INDEX('20250901_IGEM_ecoli_OD600-GFP-m'!$C$393:$CT$776,('OD600(raw)'!$A46+1),'OD600(raw)'!CC$1))</f>
        <v>941.9E-3</v>
      </c>
      <c r="CD46" s="1" t="str">
        <f>_xlfn.CONCAT(INDEX('20250901_IGEM_ecoli_OD600-GFP-m'!$C$393:$CT$776,'OD600(raw)'!$A46,'OD600(raw)'!CD$1),"-",INDEX('20250901_IGEM_ecoli_OD600-GFP-m'!$C$393:$CT$776,('OD600(raw)'!$A46+1),'OD600(raw)'!CD$1))</f>
        <v>601.4E-3</v>
      </c>
      <c r="CE46" s="1" t="str">
        <f>_xlfn.CONCAT(INDEX('20250901_IGEM_ecoli_OD600-GFP-m'!$C$393:$CT$776,'OD600(raw)'!$A46,'OD600(raw)'!CE$1),"-",INDEX('20250901_IGEM_ecoli_OD600-GFP-m'!$C$393:$CT$776,('OD600(raw)'!$A46+1),'OD600(raw)'!CE$1))</f>
        <v>89.7E-3</v>
      </c>
      <c r="CF46" s="1" t="str">
        <f>_xlfn.CONCAT(INDEX('20250901_IGEM_ecoli_OD600-GFP-m'!$C$393:$CT$776,'OD600(raw)'!$A46,'OD600(raw)'!CF$1),"-",INDEX('20250901_IGEM_ecoli_OD600-GFP-m'!$C$393:$CT$776,('OD600(raw)'!$A46+1),'OD600(raw)'!CF$1))</f>
        <v>91.4E-3</v>
      </c>
      <c r="CG46" s="1" t="str">
        <f>_xlfn.CONCAT(INDEX('20250901_IGEM_ecoli_OD600-GFP-m'!$C$393:$CT$776,'OD600(raw)'!$A46,'OD600(raw)'!CG$1),"-",INDEX('20250901_IGEM_ecoli_OD600-GFP-m'!$C$393:$CT$776,('OD600(raw)'!$A46+1),'OD600(raw)'!CG$1))</f>
        <v>92.1E-3</v>
      </c>
      <c r="CH46" s="1" t="str">
        <f>_xlfn.CONCAT(INDEX('20250901_IGEM_ecoli_OD600-GFP-m'!$C$393:$CT$776,'OD600(raw)'!$A46,'OD600(raw)'!CH$1),"-",INDEX('20250901_IGEM_ecoli_OD600-GFP-m'!$C$393:$CT$776,('OD600(raw)'!$A46+1),'OD600(raw)'!CH$1))</f>
        <v>89.2E-3</v>
      </c>
      <c r="CI46" s="1" t="str">
        <f>_xlfn.CONCAT(INDEX('20250901_IGEM_ecoli_OD600-GFP-m'!$C$393:$CT$776,'OD600(raw)'!$A46,'OD600(raw)'!CI$1),"-",INDEX('20250901_IGEM_ecoli_OD600-GFP-m'!$C$393:$CT$776,('OD600(raw)'!$A46+1),'OD600(raw)'!CI$1))</f>
        <v>666E-3</v>
      </c>
      <c r="CJ46" s="1" t="str">
        <f>_xlfn.CONCAT(INDEX('20250901_IGEM_ecoli_OD600-GFP-m'!$C$393:$CT$776,'OD600(raw)'!$A46,'OD600(raw)'!CJ$1),"-",INDEX('20250901_IGEM_ecoli_OD600-GFP-m'!$C$393:$CT$776,('OD600(raw)'!$A46+1),'OD600(raw)'!CJ$1))</f>
        <v>645.9E-3</v>
      </c>
      <c r="CK46" s="1" t="str">
        <f>_xlfn.CONCAT(INDEX('20250901_IGEM_ecoli_OD600-GFP-m'!$C$393:$CT$776,'OD600(raw)'!$A46,'OD600(raw)'!CK$1),"-",INDEX('20250901_IGEM_ecoli_OD600-GFP-m'!$C$393:$CT$776,('OD600(raw)'!$A46+1),'OD600(raw)'!CK$1))</f>
        <v>682.2E-3</v>
      </c>
      <c r="CL46" s="1" t="str">
        <f>_xlfn.CONCAT(INDEX('20250901_IGEM_ecoli_OD600-GFP-m'!$C$393:$CT$776,'OD600(raw)'!$A46,'OD600(raw)'!CL$1),"-",INDEX('20250901_IGEM_ecoli_OD600-GFP-m'!$C$393:$CT$776,('OD600(raw)'!$A46+1),'OD600(raw)'!CL$1))</f>
        <v>665.5E-3</v>
      </c>
      <c r="CM46" s="1" t="str">
        <f>_xlfn.CONCAT(INDEX('20250901_IGEM_ecoli_OD600-GFP-m'!$C$393:$CT$776,'OD600(raw)'!$A46,'OD600(raw)'!CM$1),"-",INDEX('20250901_IGEM_ecoli_OD600-GFP-m'!$C$393:$CT$776,('OD600(raw)'!$A46+1),'OD600(raw)'!CM$1))</f>
        <v>630.9E-3</v>
      </c>
      <c r="CN46" s="1" t="str">
        <f>_xlfn.CONCAT(INDEX('20250901_IGEM_ecoli_OD600-GFP-m'!$C$393:$CT$776,'OD600(raw)'!$A46,'OD600(raw)'!CN$1),"-",INDEX('20250901_IGEM_ecoli_OD600-GFP-m'!$C$393:$CT$776,('OD600(raw)'!$A46+1),'OD600(raw)'!CN$1))</f>
        <v>594E-3</v>
      </c>
      <c r="CO46" s="1" t="str">
        <f>_xlfn.CONCAT(INDEX('20250901_IGEM_ecoli_OD600-GFP-m'!$C$393:$CT$776,'OD600(raw)'!$A46,'OD600(raw)'!CO$1),"-",INDEX('20250901_IGEM_ecoli_OD600-GFP-m'!$C$393:$CT$776,('OD600(raw)'!$A46+1),'OD600(raw)'!CO$1))</f>
        <v>912E-3</v>
      </c>
      <c r="CP46" s="1" t="str">
        <f>_xlfn.CONCAT(INDEX('20250901_IGEM_ecoli_OD600-GFP-m'!$C$393:$CT$776,'OD600(raw)'!$A46,'OD600(raw)'!CP$1),"-",INDEX('20250901_IGEM_ecoli_OD600-GFP-m'!$C$393:$CT$776,('OD600(raw)'!$A46+1),'OD600(raw)'!CP$1))</f>
        <v>606.4E-3</v>
      </c>
      <c r="CQ46" s="1" t="str">
        <f>_xlfn.CONCAT(INDEX('20250901_IGEM_ecoli_OD600-GFP-m'!$C$393:$CT$776,'OD600(raw)'!$A46,'OD600(raw)'!CQ$1),"-",INDEX('20250901_IGEM_ecoli_OD600-GFP-m'!$C$393:$CT$776,('OD600(raw)'!$A46+1),'OD600(raw)'!CQ$1))</f>
        <v>91.9E-3</v>
      </c>
      <c r="CR46" s="1" t="str">
        <f>_xlfn.CONCAT(INDEX('20250901_IGEM_ecoli_OD600-GFP-m'!$C$393:$CT$776,'OD600(raw)'!$A46,'OD600(raw)'!CR$1),"-",INDEX('20250901_IGEM_ecoli_OD600-GFP-m'!$C$393:$CT$776,('OD600(raw)'!$A46+1),'OD600(raw)'!CR$1))</f>
        <v>88.8E-3</v>
      </c>
      <c r="CS46" s="1" t="str">
        <f>_xlfn.CONCAT(INDEX('20250901_IGEM_ecoli_OD600-GFP-m'!$C$393:$CT$776,'OD600(raw)'!$A46,'OD600(raw)'!CS$1),"-",INDEX('20250901_IGEM_ecoli_OD600-GFP-m'!$C$393:$CT$776,('OD600(raw)'!$A46+1),'OD600(raw)'!CS$1))</f>
        <v>91.2E-3</v>
      </c>
      <c r="CT46" s="1" t="str">
        <f>_xlfn.CONCAT(INDEX('20250901_IGEM_ecoli_OD600-GFP-m'!$C$393:$CT$776,'OD600(raw)'!$A46,'OD600(raw)'!CT$1),"-",INDEX('20250901_IGEM_ecoli_OD600-GFP-m'!$C$393:$CT$776,('OD600(raw)'!$A46+1),'OD600(raw)'!CT$1))</f>
        <v>88.5E-3</v>
      </c>
    </row>
    <row r="47" spans="1:98" x14ac:dyDescent="0.25">
      <c r="A47">
        <f t="shared" si="2"/>
        <v>85</v>
      </c>
      <c r="B47" t="s">
        <v>159</v>
      </c>
      <c r="C47" s="1" t="str">
        <f>_xlfn.CONCAT(INDEX('20250901_IGEM_ecoli_OD600-GFP-m'!$C$393:$CT$776,'OD600(raw)'!$A47,'OD600(raw)'!C$1),"-",INDEX('20250901_IGEM_ecoli_OD600-GFP-m'!$C$393:$CT$776,('OD600(raw)'!$A47+1),'OD600(raw)'!C$1))</f>
        <v>659.6E-3</v>
      </c>
      <c r="D47" s="1" t="str">
        <f>_xlfn.CONCAT(INDEX('20250901_IGEM_ecoli_OD600-GFP-m'!$C$393:$CT$776,'OD600(raw)'!$A47,'OD600(raw)'!D$1),"-",INDEX('20250901_IGEM_ecoli_OD600-GFP-m'!$C$393:$CT$776,('OD600(raw)'!$A47+1),'OD600(raw)'!D$1))</f>
        <v>499.9E-3</v>
      </c>
      <c r="E47" s="1" t="str">
        <f>_xlfn.CONCAT(INDEX('20250901_IGEM_ecoli_OD600-GFP-m'!$C$393:$CT$776,'OD600(raw)'!$A47,'OD600(raw)'!E$1),"-",INDEX('20250901_IGEM_ecoli_OD600-GFP-m'!$C$393:$CT$776,('OD600(raw)'!$A47+1),'OD600(raw)'!E$1))</f>
        <v>455.5E-3</v>
      </c>
      <c r="F47" s="1" t="str">
        <f>_xlfn.CONCAT(INDEX('20250901_IGEM_ecoli_OD600-GFP-m'!$C$393:$CT$776,'OD600(raw)'!$A47,'OD600(raw)'!F$1),"-",INDEX('20250901_IGEM_ecoli_OD600-GFP-m'!$C$393:$CT$776,('OD600(raw)'!$A47+1),'OD600(raw)'!F$1))</f>
        <v>570.5E-3</v>
      </c>
      <c r="G47" s="1" t="str">
        <f>_xlfn.CONCAT(INDEX('20250901_IGEM_ecoli_OD600-GFP-m'!$C$393:$CT$776,'OD600(raw)'!$A47,'OD600(raw)'!G$1),"-",INDEX('20250901_IGEM_ecoli_OD600-GFP-m'!$C$393:$CT$776,('OD600(raw)'!$A47+1),'OD600(raw)'!G$1))</f>
        <v>449.6E-3</v>
      </c>
      <c r="H47" s="1" t="str">
        <f>_xlfn.CONCAT(INDEX('20250901_IGEM_ecoli_OD600-GFP-m'!$C$393:$CT$776,'OD600(raw)'!$A47,'OD600(raw)'!H$1),"-",INDEX('20250901_IGEM_ecoli_OD600-GFP-m'!$C$393:$CT$776,('OD600(raw)'!$A47+1),'OD600(raw)'!H$1))</f>
        <v>475E-3</v>
      </c>
      <c r="I47" s="1" t="str">
        <f>_xlfn.CONCAT(INDEX('20250901_IGEM_ecoli_OD600-GFP-m'!$C$393:$CT$776,'OD600(raw)'!$A47,'OD600(raw)'!I$1),"-",INDEX('20250901_IGEM_ecoli_OD600-GFP-m'!$C$393:$CT$776,('OD600(raw)'!$A47+1),'OD600(raw)'!I$1))</f>
        <v>500.3E-3</v>
      </c>
      <c r="J47" s="1" t="str">
        <f>_xlfn.CONCAT(INDEX('20250901_IGEM_ecoli_OD600-GFP-m'!$C$393:$CT$776,'OD600(raw)'!$A47,'OD600(raw)'!J$1),"-",INDEX('20250901_IGEM_ecoli_OD600-GFP-m'!$C$393:$CT$776,('OD600(raw)'!$A47+1),'OD600(raw)'!J$1))</f>
        <v>465.6E-3</v>
      </c>
      <c r="K47" s="1" t="str">
        <f>_xlfn.CONCAT(INDEX('20250901_IGEM_ecoli_OD600-GFP-m'!$C$393:$CT$776,'OD600(raw)'!$A47,'OD600(raw)'!K$1),"-",INDEX('20250901_IGEM_ecoli_OD600-GFP-m'!$C$393:$CT$776,('OD600(raw)'!$A47+1),'OD600(raw)'!K$1))</f>
        <v>94.8E-3</v>
      </c>
      <c r="L47" s="1" t="str">
        <f>_xlfn.CONCAT(INDEX('20250901_IGEM_ecoli_OD600-GFP-m'!$C$393:$CT$776,'OD600(raw)'!$A47,'OD600(raw)'!L$1),"-",INDEX('20250901_IGEM_ecoli_OD600-GFP-m'!$C$393:$CT$776,('OD600(raw)'!$A47+1),'OD600(raw)'!L$1))</f>
        <v>90.3E-3</v>
      </c>
      <c r="M47" s="1" t="str">
        <f>_xlfn.CONCAT(INDEX('20250901_IGEM_ecoli_OD600-GFP-m'!$C$393:$CT$776,'OD600(raw)'!$A47,'OD600(raw)'!M$1),"-",INDEX('20250901_IGEM_ecoli_OD600-GFP-m'!$C$393:$CT$776,('OD600(raw)'!$A47+1),'OD600(raw)'!M$1))</f>
        <v>89.5E-3</v>
      </c>
      <c r="N47" s="1" t="str">
        <f>_xlfn.CONCAT(INDEX('20250901_IGEM_ecoli_OD600-GFP-m'!$C$393:$CT$776,'OD600(raw)'!$A47,'OD600(raw)'!N$1),"-",INDEX('20250901_IGEM_ecoli_OD600-GFP-m'!$C$393:$CT$776,('OD600(raw)'!$A47+1),'OD600(raw)'!N$1))</f>
        <v>88.9E-3</v>
      </c>
      <c r="O47" s="1" t="str">
        <f>_xlfn.CONCAT(INDEX('20250901_IGEM_ecoli_OD600-GFP-m'!$C$393:$CT$776,'OD600(raw)'!$A47,'OD600(raw)'!O$1),"-",INDEX('20250901_IGEM_ecoli_OD600-GFP-m'!$C$393:$CT$776,('OD600(raw)'!$A47+1),'OD600(raw)'!O$1))</f>
        <v>538.2E-3</v>
      </c>
      <c r="P47" s="1" t="str">
        <f>_xlfn.CONCAT(INDEX('20250901_IGEM_ecoli_OD600-GFP-m'!$C$393:$CT$776,'OD600(raw)'!$A47,'OD600(raw)'!P$1),"-",INDEX('20250901_IGEM_ecoli_OD600-GFP-m'!$C$393:$CT$776,('OD600(raw)'!$A47+1),'OD600(raw)'!P$1))</f>
        <v>463.3E-3</v>
      </c>
      <c r="Q47" s="1" t="str">
        <f>_xlfn.CONCAT(INDEX('20250901_IGEM_ecoli_OD600-GFP-m'!$C$393:$CT$776,'OD600(raw)'!$A47,'OD600(raw)'!Q$1),"-",INDEX('20250901_IGEM_ecoli_OD600-GFP-m'!$C$393:$CT$776,('OD600(raw)'!$A47+1),'OD600(raw)'!Q$1))</f>
        <v>483.3E-3</v>
      </c>
      <c r="R47" s="1" t="str">
        <f>_xlfn.CONCAT(INDEX('20250901_IGEM_ecoli_OD600-GFP-m'!$C$393:$CT$776,'OD600(raw)'!$A47,'OD600(raw)'!R$1),"-",INDEX('20250901_IGEM_ecoli_OD600-GFP-m'!$C$393:$CT$776,('OD600(raw)'!$A47+1),'OD600(raw)'!R$1))</f>
        <v>573.7E-3</v>
      </c>
      <c r="S47" s="1" t="str">
        <f>_xlfn.CONCAT(INDEX('20250901_IGEM_ecoli_OD600-GFP-m'!$C$393:$CT$776,'OD600(raw)'!$A47,'OD600(raw)'!S$1),"-",INDEX('20250901_IGEM_ecoli_OD600-GFP-m'!$C$393:$CT$776,('OD600(raw)'!$A47+1),'OD600(raw)'!S$1))</f>
        <v>499.3E-3</v>
      </c>
      <c r="T47" s="1" t="str">
        <f>_xlfn.CONCAT(INDEX('20250901_IGEM_ecoli_OD600-GFP-m'!$C$393:$CT$776,'OD600(raw)'!$A47,'OD600(raw)'!T$1),"-",INDEX('20250901_IGEM_ecoli_OD600-GFP-m'!$C$393:$CT$776,('OD600(raw)'!$A47+1),'OD600(raw)'!T$1))</f>
        <v>500.8E-3</v>
      </c>
      <c r="U47" s="1" t="str">
        <f>_xlfn.CONCAT(INDEX('20250901_IGEM_ecoli_OD600-GFP-m'!$C$393:$CT$776,'OD600(raw)'!$A47,'OD600(raw)'!U$1),"-",INDEX('20250901_IGEM_ecoli_OD600-GFP-m'!$C$393:$CT$776,('OD600(raw)'!$A47+1),'OD600(raw)'!U$1))</f>
        <v>503.9E-3</v>
      </c>
      <c r="V47" s="1" t="str">
        <f>_xlfn.CONCAT(INDEX('20250901_IGEM_ecoli_OD600-GFP-m'!$C$393:$CT$776,'OD600(raw)'!$A47,'OD600(raw)'!V$1),"-",INDEX('20250901_IGEM_ecoli_OD600-GFP-m'!$C$393:$CT$776,('OD600(raw)'!$A47+1),'OD600(raw)'!V$1))</f>
        <v>497.9E-3</v>
      </c>
      <c r="W47" s="1" t="str">
        <f>_xlfn.CONCAT(INDEX('20250901_IGEM_ecoli_OD600-GFP-m'!$C$393:$CT$776,'OD600(raw)'!$A47,'OD600(raw)'!W$1),"-",INDEX('20250901_IGEM_ecoli_OD600-GFP-m'!$C$393:$CT$776,('OD600(raw)'!$A47+1),'OD600(raw)'!W$1))</f>
        <v>93.9E-3</v>
      </c>
      <c r="X47" s="1" t="str">
        <f>_xlfn.CONCAT(INDEX('20250901_IGEM_ecoli_OD600-GFP-m'!$C$393:$CT$776,'OD600(raw)'!$A47,'OD600(raw)'!X$1),"-",INDEX('20250901_IGEM_ecoli_OD600-GFP-m'!$C$393:$CT$776,('OD600(raw)'!$A47+1),'OD600(raw)'!X$1))</f>
        <v>90.4E-3</v>
      </c>
      <c r="Y47" s="1" t="str">
        <f>_xlfn.CONCAT(INDEX('20250901_IGEM_ecoli_OD600-GFP-m'!$C$393:$CT$776,'OD600(raw)'!$A47,'OD600(raw)'!Y$1),"-",INDEX('20250901_IGEM_ecoli_OD600-GFP-m'!$C$393:$CT$776,('OD600(raw)'!$A47+1),'OD600(raw)'!Y$1))</f>
        <v>89E-3</v>
      </c>
      <c r="Z47" s="1" t="str">
        <f>_xlfn.CONCAT(INDEX('20250901_IGEM_ecoli_OD600-GFP-m'!$C$393:$CT$776,'OD600(raw)'!$A47,'OD600(raw)'!Z$1),"-",INDEX('20250901_IGEM_ecoli_OD600-GFP-m'!$C$393:$CT$776,('OD600(raw)'!$A47+1),'OD600(raw)'!Z$1))</f>
        <v>89.1E-3</v>
      </c>
      <c r="AA47" s="1" t="str">
        <f>_xlfn.CONCAT(INDEX('20250901_IGEM_ecoli_OD600-GFP-m'!$C$393:$CT$776,'OD600(raw)'!$A47,'OD600(raw)'!AA$1),"-",INDEX('20250901_IGEM_ecoli_OD600-GFP-m'!$C$393:$CT$776,('OD600(raw)'!$A47+1),'OD600(raw)'!AA$1))</f>
        <v>685.3E-3</v>
      </c>
      <c r="AB47" s="1" t="str">
        <f>_xlfn.CONCAT(INDEX('20250901_IGEM_ecoli_OD600-GFP-m'!$C$393:$CT$776,'OD600(raw)'!$A47,'OD600(raw)'!AB$1),"-",INDEX('20250901_IGEM_ecoli_OD600-GFP-m'!$C$393:$CT$776,('OD600(raw)'!$A47+1),'OD600(raw)'!AB$1))</f>
        <v>672E-3</v>
      </c>
      <c r="AC47" s="1" t="str">
        <f>_xlfn.CONCAT(INDEX('20250901_IGEM_ecoli_OD600-GFP-m'!$C$393:$CT$776,'OD600(raw)'!$A47,'OD600(raw)'!AC$1),"-",INDEX('20250901_IGEM_ecoli_OD600-GFP-m'!$C$393:$CT$776,('OD600(raw)'!$A47+1),'OD600(raw)'!AC$1))</f>
        <v>576.3E-3</v>
      </c>
      <c r="AD47" s="1" t="str">
        <f>_xlfn.CONCAT(INDEX('20250901_IGEM_ecoli_OD600-GFP-m'!$C$393:$CT$776,'OD600(raw)'!$A47,'OD600(raw)'!AD$1),"-",INDEX('20250901_IGEM_ecoli_OD600-GFP-m'!$C$393:$CT$776,('OD600(raw)'!$A47+1),'OD600(raw)'!AD$1))</f>
        <v>683.3E-3</v>
      </c>
      <c r="AE47" s="1" t="str">
        <f>_xlfn.CONCAT(INDEX('20250901_IGEM_ecoli_OD600-GFP-m'!$C$393:$CT$776,'OD600(raw)'!$A47,'OD600(raw)'!AE$1),"-",INDEX('20250901_IGEM_ecoli_OD600-GFP-m'!$C$393:$CT$776,('OD600(raw)'!$A47+1),'OD600(raw)'!AE$1))</f>
        <v>530.1E-3</v>
      </c>
      <c r="AF47" s="1" t="str">
        <f>_xlfn.CONCAT(INDEX('20250901_IGEM_ecoli_OD600-GFP-m'!$C$393:$CT$776,'OD600(raw)'!$A47,'OD600(raw)'!AF$1),"-",INDEX('20250901_IGEM_ecoli_OD600-GFP-m'!$C$393:$CT$776,('OD600(raw)'!$A47+1),'OD600(raw)'!AF$1))</f>
        <v>563.1E-3</v>
      </c>
      <c r="AG47" s="1" t="str">
        <f>_xlfn.CONCAT(INDEX('20250901_IGEM_ecoli_OD600-GFP-m'!$C$393:$CT$776,'OD600(raw)'!$A47,'OD600(raw)'!AG$1),"-",INDEX('20250901_IGEM_ecoli_OD600-GFP-m'!$C$393:$CT$776,('OD600(raw)'!$A47+1),'OD600(raw)'!AG$1))</f>
        <v>519.4E-3</v>
      </c>
      <c r="AH47" s="1" t="str">
        <f>_xlfn.CONCAT(INDEX('20250901_IGEM_ecoli_OD600-GFP-m'!$C$393:$CT$776,'OD600(raw)'!$A47,'OD600(raw)'!AH$1),"-",INDEX('20250901_IGEM_ecoli_OD600-GFP-m'!$C$393:$CT$776,('OD600(raw)'!$A47+1),'OD600(raw)'!AH$1))</f>
        <v>518.2E-3</v>
      </c>
      <c r="AI47" s="1" t="str">
        <f>_xlfn.CONCAT(INDEX('20250901_IGEM_ecoli_OD600-GFP-m'!$C$393:$CT$776,'OD600(raw)'!$A47,'OD600(raw)'!AI$1),"-",INDEX('20250901_IGEM_ecoli_OD600-GFP-m'!$C$393:$CT$776,('OD600(raw)'!$A47+1),'OD600(raw)'!AI$1))</f>
        <v>86E-3</v>
      </c>
      <c r="AJ47" s="1" t="str">
        <f>_xlfn.CONCAT(INDEX('20250901_IGEM_ecoli_OD600-GFP-m'!$C$393:$CT$776,'OD600(raw)'!$A47,'OD600(raw)'!AJ$1),"-",INDEX('20250901_IGEM_ecoli_OD600-GFP-m'!$C$393:$CT$776,('OD600(raw)'!$A47+1),'OD600(raw)'!AJ$1))</f>
        <v>87.8E-3</v>
      </c>
      <c r="AK47" s="1" t="str">
        <f>_xlfn.CONCAT(INDEX('20250901_IGEM_ecoli_OD600-GFP-m'!$C$393:$CT$776,'OD600(raw)'!$A47,'OD600(raw)'!AK$1),"-",INDEX('20250901_IGEM_ecoli_OD600-GFP-m'!$C$393:$CT$776,('OD600(raw)'!$A47+1),'OD600(raw)'!AK$1))</f>
        <v>88.5E-3</v>
      </c>
      <c r="AL47" s="1" t="str">
        <f>_xlfn.CONCAT(INDEX('20250901_IGEM_ecoli_OD600-GFP-m'!$C$393:$CT$776,'OD600(raw)'!$A47,'OD600(raw)'!AL$1),"-",INDEX('20250901_IGEM_ecoli_OD600-GFP-m'!$C$393:$CT$776,('OD600(raw)'!$A47+1),'OD600(raw)'!AL$1))</f>
        <v>87.9E-3</v>
      </c>
      <c r="AM47" s="1" t="str">
        <f>_xlfn.CONCAT(INDEX('20250901_IGEM_ecoli_OD600-GFP-m'!$C$393:$CT$776,'OD600(raw)'!$A47,'OD600(raw)'!AM$1),"-",INDEX('20250901_IGEM_ecoli_OD600-GFP-m'!$C$393:$CT$776,('OD600(raw)'!$A47+1),'OD600(raw)'!AM$1))</f>
        <v>636.8E-3</v>
      </c>
      <c r="AN47" s="1" t="str">
        <f>_xlfn.CONCAT(INDEX('20250901_IGEM_ecoli_OD600-GFP-m'!$C$393:$CT$776,'OD600(raw)'!$A47,'OD600(raw)'!AN$1),"-",INDEX('20250901_IGEM_ecoli_OD600-GFP-m'!$C$393:$CT$776,('OD600(raw)'!$A47+1),'OD600(raw)'!AN$1))</f>
        <v>545.3E-3</v>
      </c>
      <c r="AO47" s="1" t="str">
        <f>_xlfn.CONCAT(INDEX('20250901_IGEM_ecoli_OD600-GFP-m'!$C$393:$CT$776,'OD600(raw)'!$A47,'OD600(raw)'!AO$1),"-",INDEX('20250901_IGEM_ecoli_OD600-GFP-m'!$C$393:$CT$776,('OD600(raw)'!$A47+1),'OD600(raw)'!AO$1))</f>
        <v>587.9E-3</v>
      </c>
      <c r="AP47" s="1" t="str">
        <f>_xlfn.CONCAT(INDEX('20250901_IGEM_ecoli_OD600-GFP-m'!$C$393:$CT$776,'OD600(raw)'!$A47,'OD600(raw)'!AP$1),"-",INDEX('20250901_IGEM_ecoli_OD600-GFP-m'!$C$393:$CT$776,('OD600(raw)'!$A47+1),'OD600(raw)'!AP$1))</f>
        <v>692.9E-3</v>
      </c>
      <c r="AQ47" s="1" t="str">
        <f>_xlfn.CONCAT(INDEX('20250901_IGEM_ecoli_OD600-GFP-m'!$C$393:$CT$776,'OD600(raw)'!$A47,'OD600(raw)'!AQ$1),"-",INDEX('20250901_IGEM_ecoli_OD600-GFP-m'!$C$393:$CT$776,('OD600(raw)'!$A47+1),'OD600(raw)'!AQ$1))</f>
        <v>886.2E-3</v>
      </c>
      <c r="AR47" s="1" t="str">
        <f>_xlfn.CONCAT(INDEX('20250901_IGEM_ecoli_OD600-GFP-m'!$C$393:$CT$776,'OD600(raw)'!$A47,'OD600(raw)'!AR$1),"-",INDEX('20250901_IGEM_ecoli_OD600-GFP-m'!$C$393:$CT$776,('OD600(raw)'!$A47+1),'OD600(raw)'!AR$1))</f>
        <v>561.6E-3</v>
      </c>
      <c r="AS47" s="1" t="str">
        <f>_xlfn.CONCAT(INDEX('20250901_IGEM_ecoli_OD600-GFP-m'!$C$393:$CT$776,'OD600(raw)'!$A47,'OD600(raw)'!AS$1),"-",INDEX('20250901_IGEM_ecoli_OD600-GFP-m'!$C$393:$CT$776,('OD600(raw)'!$A47+1),'OD600(raw)'!AS$1))</f>
        <v>537.7E-3</v>
      </c>
      <c r="AT47" s="1" t="str">
        <f>_xlfn.CONCAT(INDEX('20250901_IGEM_ecoli_OD600-GFP-m'!$C$393:$CT$776,'OD600(raw)'!$A47,'OD600(raw)'!AT$1),"-",INDEX('20250901_IGEM_ecoli_OD600-GFP-m'!$C$393:$CT$776,('OD600(raw)'!$A47+1),'OD600(raw)'!AT$1))</f>
        <v>561.1E-3</v>
      </c>
      <c r="AU47" s="1" t="str">
        <f>_xlfn.CONCAT(INDEX('20250901_IGEM_ecoli_OD600-GFP-m'!$C$393:$CT$776,'OD600(raw)'!$A47,'OD600(raw)'!AU$1),"-",INDEX('20250901_IGEM_ecoli_OD600-GFP-m'!$C$393:$CT$776,('OD600(raw)'!$A47+1),'OD600(raw)'!AU$1))</f>
        <v>84.2E-3</v>
      </c>
      <c r="AV47" s="1" t="str">
        <f>_xlfn.CONCAT(INDEX('20250901_IGEM_ecoli_OD600-GFP-m'!$C$393:$CT$776,'OD600(raw)'!$A47,'OD600(raw)'!AV$1),"-",INDEX('20250901_IGEM_ecoli_OD600-GFP-m'!$C$393:$CT$776,('OD600(raw)'!$A47+1),'OD600(raw)'!AV$1))</f>
        <v>88.7E-3</v>
      </c>
      <c r="AW47" s="1" t="str">
        <f>_xlfn.CONCAT(INDEX('20250901_IGEM_ecoli_OD600-GFP-m'!$C$393:$CT$776,'OD600(raw)'!$A47,'OD600(raw)'!AW$1),"-",INDEX('20250901_IGEM_ecoli_OD600-GFP-m'!$C$393:$CT$776,('OD600(raw)'!$A47+1),'OD600(raw)'!AW$1))</f>
        <v>88.7E-3</v>
      </c>
      <c r="AX47" s="1" t="str">
        <f>_xlfn.CONCAT(INDEX('20250901_IGEM_ecoli_OD600-GFP-m'!$C$393:$CT$776,'OD600(raw)'!$A47,'OD600(raw)'!AX$1),"-",INDEX('20250901_IGEM_ecoli_OD600-GFP-m'!$C$393:$CT$776,('OD600(raw)'!$A47+1),'OD600(raw)'!AX$1))</f>
        <v>88.4E-3</v>
      </c>
      <c r="AY47" s="1" t="str">
        <f>_xlfn.CONCAT(INDEX('20250901_IGEM_ecoli_OD600-GFP-m'!$C$393:$CT$776,'OD600(raw)'!$A47,'OD600(raw)'!AY$1),"-",INDEX('20250901_IGEM_ecoli_OD600-GFP-m'!$C$393:$CT$776,('OD600(raw)'!$A47+1),'OD600(raw)'!AY$1))</f>
        <v>704.2E-3</v>
      </c>
      <c r="AZ47" s="1" t="str">
        <f>_xlfn.CONCAT(INDEX('20250901_IGEM_ecoli_OD600-GFP-m'!$C$393:$CT$776,'OD600(raw)'!$A47,'OD600(raw)'!AZ$1),"-",INDEX('20250901_IGEM_ecoli_OD600-GFP-m'!$C$393:$CT$776,('OD600(raw)'!$A47+1),'OD600(raw)'!AZ$1))</f>
        <v>569.7E-3</v>
      </c>
      <c r="BA47" s="1" t="str">
        <f>_xlfn.CONCAT(INDEX('20250901_IGEM_ecoli_OD600-GFP-m'!$C$393:$CT$776,'OD600(raw)'!$A47,'OD600(raw)'!BA$1),"-",INDEX('20250901_IGEM_ecoli_OD600-GFP-m'!$C$393:$CT$776,('OD600(raw)'!$A47+1),'OD600(raw)'!BA$1))</f>
        <v>611.1E-3</v>
      </c>
      <c r="BB47" s="1" t="str">
        <f>_xlfn.CONCAT(INDEX('20250901_IGEM_ecoli_OD600-GFP-m'!$C$393:$CT$776,'OD600(raw)'!$A47,'OD600(raw)'!BB$1),"-",INDEX('20250901_IGEM_ecoli_OD600-GFP-m'!$C$393:$CT$776,('OD600(raw)'!$A47+1),'OD600(raw)'!BB$1))</f>
        <v>742.3E-3</v>
      </c>
      <c r="BC47" s="1" t="str">
        <f>_xlfn.CONCAT(INDEX('20250901_IGEM_ecoli_OD600-GFP-m'!$C$393:$CT$776,'OD600(raw)'!$A47,'OD600(raw)'!BC$1),"-",INDEX('20250901_IGEM_ecoli_OD600-GFP-m'!$C$393:$CT$776,('OD600(raw)'!$A47+1),'OD600(raw)'!BC$1))</f>
        <v>591.6E-3</v>
      </c>
      <c r="BD47" s="1" t="str">
        <f>_xlfn.CONCAT(INDEX('20250901_IGEM_ecoli_OD600-GFP-m'!$C$393:$CT$776,'OD600(raw)'!$A47,'OD600(raw)'!BD$1),"-",INDEX('20250901_IGEM_ecoli_OD600-GFP-m'!$C$393:$CT$776,('OD600(raw)'!$A47+1),'OD600(raw)'!BD$1))</f>
        <v>603E-3</v>
      </c>
      <c r="BE47" s="1" t="str">
        <f>_xlfn.CONCAT(INDEX('20250901_IGEM_ecoli_OD600-GFP-m'!$C$393:$CT$776,'OD600(raw)'!$A47,'OD600(raw)'!BE$1),"-",INDEX('20250901_IGEM_ecoli_OD600-GFP-m'!$C$393:$CT$776,('OD600(raw)'!$A47+1),'OD600(raw)'!BE$1))</f>
        <v>545.6E-3</v>
      </c>
      <c r="BF47" s="1" t="str">
        <f>_xlfn.CONCAT(INDEX('20250901_IGEM_ecoli_OD600-GFP-m'!$C$393:$CT$776,'OD600(raw)'!$A47,'OD600(raw)'!BF$1),"-",INDEX('20250901_IGEM_ecoli_OD600-GFP-m'!$C$393:$CT$776,('OD600(raw)'!$A47+1),'OD600(raw)'!BF$1))</f>
        <v>586.5E-3</v>
      </c>
      <c r="BG47" s="1" t="str">
        <f>_xlfn.CONCAT(INDEX('20250901_IGEM_ecoli_OD600-GFP-m'!$C$393:$CT$776,'OD600(raw)'!$A47,'OD600(raw)'!BG$1),"-",INDEX('20250901_IGEM_ecoli_OD600-GFP-m'!$C$393:$CT$776,('OD600(raw)'!$A47+1),'OD600(raw)'!BG$1))</f>
        <v>86.4E-3</v>
      </c>
      <c r="BH47" s="1" t="str">
        <f>_xlfn.CONCAT(INDEX('20250901_IGEM_ecoli_OD600-GFP-m'!$C$393:$CT$776,'OD600(raw)'!$A47,'OD600(raw)'!BH$1),"-",INDEX('20250901_IGEM_ecoli_OD600-GFP-m'!$C$393:$CT$776,('OD600(raw)'!$A47+1),'OD600(raw)'!BH$1))</f>
        <v>88.4E-3</v>
      </c>
      <c r="BI47" s="1" t="str">
        <f>_xlfn.CONCAT(INDEX('20250901_IGEM_ecoli_OD600-GFP-m'!$C$393:$CT$776,'OD600(raw)'!$A47,'OD600(raw)'!BI$1),"-",INDEX('20250901_IGEM_ecoli_OD600-GFP-m'!$C$393:$CT$776,('OD600(raw)'!$A47+1),'OD600(raw)'!BI$1))</f>
        <v>88.4E-3</v>
      </c>
      <c r="BJ47" s="1" t="str">
        <f>_xlfn.CONCAT(INDEX('20250901_IGEM_ecoli_OD600-GFP-m'!$C$393:$CT$776,'OD600(raw)'!$A47,'OD600(raw)'!BJ$1),"-",INDEX('20250901_IGEM_ecoli_OD600-GFP-m'!$C$393:$CT$776,('OD600(raw)'!$A47+1),'OD600(raw)'!BJ$1))</f>
        <v>87.8E-3</v>
      </c>
      <c r="BK47" s="1" t="str">
        <f>_xlfn.CONCAT(INDEX('20250901_IGEM_ecoli_OD600-GFP-m'!$C$393:$CT$776,'OD600(raw)'!$A47,'OD600(raw)'!BK$1),"-",INDEX('20250901_IGEM_ecoli_OD600-GFP-m'!$C$393:$CT$776,('OD600(raw)'!$A47+1),'OD600(raw)'!BK$1))</f>
        <v>673.9E-3</v>
      </c>
      <c r="BL47" s="1" t="str">
        <f>_xlfn.CONCAT(INDEX('20250901_IGEM_ecoli_OD600-GFP-m'!$C$393:$CT$776,'OD600(raw)'!$A47,'OD600(raw)'!BL$1),"-",INDEX('20250901_IGEM_ecoli_OD600-GFP-m'!$C$393:$CT$776,('OD600(raw)'!$A47+1),'OD600(raw)'!BL$1))</f>
        <v>570.6E-3</v>
      </c>
      <c r="BM47" s="1" t="str">
        <f>_xlfn.CONCAT(INDEX('20250901_IGEM_ecoli_OD600-GFP-m'!$C$393:$CT$776,'OD600(raw)'!$A47,'OD600(raw)'!BM$1),"-",INDEX('20250901_IGEM_ecoli_OD600-GFP-m'!$C$393:$CT$776,('OD600(raw)'!$A47+1),'OD600(raw)'!BM$1))</f>
        <v>608.8E-3</v>
      </c>
      <c r="BN47" s="1" t="str">
        <f>_xlfn.CONCAT(INDEX('20250901_IGEM_ecoli_OD600-GFP-m'!$C$393:$CT$776,'OD600(raw)'!$A47,'OD600(raw)'!BN$1),"-",INDEX('20250901_IGEM_ecoli_OD600-GFP-m'!$C$393:$CT$776,('OD600(raw)'!$A47+1),'OD600(raw)'!BN$1))</f>
        <v>758.5E-3</v>
      </c>
      <c r="BO47" s="1" t="str">
        <f>_xlfn.CONCAT(INDEX('20250901_IGEM_ecoli_OD600-GFP-m'!$C$393:$CT$776,'OD600(raw)'!$A47,'OD600(raw)'!BO$1),"-",INDEX('20250901_IGEM_ecoli_OD600-GFP-m'!$C$393:$CT$776,('OD600(raw)'!$A47+1),'OD600(raw)'!BO$1))</f>
        <v>573.8E-3</v>
      </c>
      <c r="BP47" s="1" t="str">
        <f>_xlfn.CONCAT(INDEX('20250901_IGEM_ecoli_OD600-GFP-m'!$C$393:$CT$776,'OD600(raw)'!$A47,'OD600(raw)'!BP$1),"-",INDEX('20250901_IGEM_ecoli_OD600-GFP-m'!$C$393:$CT$776,('OD600(raw)'!$A47+1),'OD600(raw)'!BP$1))</f>
        <v>638E-3</v>
      </c>
      <c r="BQ47" s="1" t="str">
        <f>_xlfn.CONCAT(INDEX('20250901_IGEM_ecoli_OD600-GFP-m'!$C$393:$CT$776,'OD600(raw)'!$A47,'OD600(raw)'!BQ$1),"-",INDEX('20250901_IGEM_ecoli_OD600-GFP-m'!$C$393:$CT$776,('OD600(raw)'!$A47+1),'OD600(raw)'!BQ$1))</f>
        <v>564.3E-3</v>
      </c>
      <c r="BR47" s="1" t="str">
        <f>_xlfn.CONCAT(INDEX('20250901_IGEM_ecoli_OD600-GFP-m'!$C$393:$CT$776,'OD600(raw)'!$A47,'OD600(raw)'!BR$1),"-",INDEX('20250901_IGEM_ecoli_OD600-GFP-m'!$C$393:$CT$776,('OD600(raw)'!$A47+1),'OD600(raw)'!BR$1))</f>
        <v>602.8E-3</v>
      </c>
      <c r="BS47" s="1" t="str">
        <f>_xlfn.CONCAT(INDEX('20250901_IGEM_ecoli_OD600-GFP-m'!$C$393:$CT$776,'OD600(raw)'!$A47,'OD600(raw)'!BS$1),"-",INDEX('20250901_IGEM_ecoli_OD600-GFP-m'!$C$393:$CT$776,('OD600(raw)'!$A47+1),'OD600(raw)'!BS$1))</f>
        <v>86.9E-3</v>
      </c>
      <c r="BT47" s="1" t="str">
        <f>_xlfn.CONCAT(INDEX('20250901_IGEM_ecoli_OD600-GFP-m'!$C$393:$CT$776,'OD600(raw)'!$A47,'OD600(raw)'!BT$1),"-",INDEX('20250901_IGEM_ecoli_OD600-GFP-m'!$C$393:$CT$776,('OD600(raw)'!$A47+1),'OD600(raw)'!BT$1))</f>
        <v>89.3E-3</v>
      </c>
      <c r="BU47" s="1" t="str">
        <f>_xlfn.CONCAT(INDEX('20250901_IGEM_ecoli_OD600-GFP-m'!$C$393:$CT$776,'OD600(raw)'!$A47,'OD600(raw)'!BU$1),"-",INDEX('20250901_IGEM_ecoli_OD600-GFP-m'!$C$393:$CT$776,('OD600(raw)'!$A47+1),'OD600(raw)'!BU$1))</f>
        <v>88.8E-3</v>
      </c>
      <c r="BV47" s="1" t="str">
        <f>_xlfn.CONCAT(INDEX('20250901_IGEM_ecoli_OD600-GFP-m'!$C$393:$CT$776,'OD600(raw)'!$A47,'OD600(raw)'!BV$1),"-",INDEX('20250901_IGEM_ecoli_OD600-GFP-m'!$C$393:$CT$776,('OD600(raw)'!$A47+1),'OD600(raw)'!BV$1))</f>
        <v>90.5E-3</v>
      </c>
      <c r="BW47" s="1" t="str">
        <f>_xlfn.CONCAT(INDEX('20250901_IGEM_ecoli_OD600-GFP-m'!$C$393:$CT$776,'OD600(raw)'!$A47,'OD600(raw)'!BW$1),"-",INDEX('20250901_IGEM_ecoli_OD600-GFP-m'!$C$393:$CT$776,('OD600(raw)'!$A47+1),'OD600(raw)'!BW$1))</f>
        <v>705.2E-3</v>
      </c>
      <c r="BX47" s="1" t="str">
        <f>_xlfn.CONCAT(INDEX('20250901_IGEM_ecoli_OD600-GFP-m'!$C$393:$CT$776,'OD600(raw)'!$A47,'OD600(raw)'!BX$1),"-",INDEX('20250901_IGEM_ecoli_OD600-GFP-m'!$C$393:$CT$776,('OD600(raw)'!$A47+1),'OD600(raw)'!BX$1))</f>
        <v>599E-3</v>
      </c>
      <c r="BY47" s="1" t="str">
        <f>_xlfn.CONCAT(INDEX('20250901_IGEM_ecoli_OD600-GFP-m'!$C$393:$CT$776,'OD600(raw)'!$A47,'OD600(raw)'!BY$1),"-",INDEX('20250901_IGEM_ecoli_OD600-GFP-m'!$C$393:$CT$776,('OD600(raw)'!$A47+1),'OD600(raw)'!BY$1))</f>
        <v>732.8E-3</v>
      </c>
      <c r="BZ47" s="1" t="str">
        <f>_xlfn.CONCAT(INDEX('20250901_IGEM_ecoli_OD600-GFP-m'!$C$393:$CT$776,'OD600(raw)'!$A47,'OD600(raw)'!BZ$1),"-",INDEX('20250901_IGEM_ecoli_OD600-GFP-m'!$C$393:$CT$776,('OD600(raw)'!$A47+1),'OD600(raw)'!BZ$1))</f>
        <v>792.6E-3</v>
      </c>
      <c r="CA47" s="1" t="str">
        <f>_xlfn.CONCAT(INDEX('20250901_IGEM_ecoli_OD600-GFP-m'!$C$393:$CT$776,'OD600(raw)'!$A47,'OD600(raw)'!CA$1),"-",INDEX('20250901_IGEM_ecoli_OD600-GFP-m'!$C$393:$CT$776,('OD600(raw)'!$A47+1),'OD600(raw)'!CA$1))</f>
        <v>628.2E-3</v>
      </c>
      <c r="CB47" s="1" t="str">
        <f>_xlfn.CONCAT(INDEX('20250901_IGEM_ecoli_OD600-GFP-m'!$C$393:$CT$776,'OD600(raw)'!$A47,'OD600(raw)'!CB$1),"-",INDEX('20250901_IGEM_ecoli_OD600-GFP-m'!$C$393:$CT$776,('OD600(raw)'!$A47+1),'OD600(raw)'!CB$1))</f>
        <v>677.7E-3</v>
      </c>
      <c r="CC47" s="1" t="str">
        <f>_xlfn.CONCAT(INDEX('20250901_IGEM_ecoli_OD600-GFP-m'!$C$393:$CT$776,'OD600(raw)'!$A47,'OD600(raw)'!CC$1),"-",INDEX('20250901_IGEM_ecoli_OD600-GFP-m'!$C$393:$CT$776,('OD600(raw)'!$A47+1),'OD600(raw)'!CC$1))</f>
        <v>948.1E-3</v>
      </c>
      <c r="CD47" s="1" t="str">
        <f>_xlfn.CONCAT(INDEX('20250901_IGEM_ecoli_OD600-GFP-m'!$C$393:$CT$776,'OD600(raw)'!$A47,'OD600(raw)'!CD$1),"-",INDEX('20250901_IGEM_ecoli_OD600-GFP-m'!$C$393:$CT$776,('OD600(raw)'!$A47+1),'OD600(raw)'!CD$1))</f>
        <v>608.1E-3</v>
      </c>
      <c r="CE47" s="1" t="str">
        <f>_xlfn.CONCAT(INDEX('20250901_IGEM_ecoli_OD600-GFP-m'!$C$393:$CT$776,'OD600(raw)'!$A47,'OD600(raw)'!CE$1),"-",INDEX('20250901_IGEM_ecoli_OD600-GFP-m'!$C$393:$CT$776,('OD600(raw)'!$A47+1),'OD600(raw)'!CE$1))</f>
        <v>89.7E-3</v>
      </c>
      <c r="CF47" s="1" t="str">
        <f>_xlfn.CONCAT(INDEX('20250901_IGEM_ecoli_OD600-GFP-m'!$C$393:$CT$776,'OD600(raw)'!$A47,'OD600(raw)'!CF$1),"-",INDEX('20250901_IGEM_ecoli_OD600-GFP-m'!$C$393:$CT$776,('OD600(raw)'!$A47+1),'OD600(raw)'!CF$1))</f>
        <v>91.6E-3</v>
      </c>
      <c r="CG47" s="1" t="str">
        <f>_xlfn.CONCAT(INDEX('20250901_IGEM_ecoli_OD600-GFP-m'!$C$393:$CT$776,'OD600(raw)'!$A47,'OD600(raw)'!CG$1),"-",INDEX('20250901_IGEM_ecoli_OD600-GFP-m'!$C$393:$CT$776,('OD600(raw)'!$A47+1),'OD600(raw)'!CG$1))</f>
        <v>91.9E-3</v>
      </c>
      <c r="CH47" s="1" t="str">
        <f>_xlfn.CONCAT(INDEX('20250901_IGEM_ecoli_OD600-GFP-m'!$C$393:$CT$776,'OD600(raw)'!$A47,'OD600(raw)'!CH$1),"-",INDEX('20250901_IGEM_ecoli_OD600-GFP-m'!$C$393:$CT$776,('OD600(raw)'!$A47+1),'OD600(raw)'!CH$1))</f>
        <v>88.6E-3</v>
      </c>
      <c r="CI47" s="1" t="str">
        <f>_xlfn.CONCAT(INDEX('20250901_IGEM_ecoli_OD600-GFP-m'!$C$393:$CT$776,'OD600(raw)'!$A47,'OD600(raw)'!CI$1),"-",INDEX('20250901_IGEM_ecoli_OD600-GFP-m'!$C$393:$CT$776,('OD600(raw)'!$A47+1),'OD600(raw)'!CI$1))</f>
        <v>668.9E-3</v>
      </c>
      <c r="CJ47" s="1" t="str">
        <f>_xlfn.CONCAT(INDEX('20250901_IGEM_ecoli_OD600-GFP-m'!$C$393:$CT$776,'OD600(raw)'!$A47,'OD600(raw)'!CJ$1),"-",INDEX('20250901_IGEM_ecoli_OD600-GFP-m'!$C$393:$CT$776,('OD600(raw)'!$A47+1),'OD600(raw)'!CJ$1))</f>
        <v>692.8E-3</v>
      </c>
      <c r="CK47" s="1" t="str">
        <f>_xlfn.CONCAT(INDEX('20250901_IGEM_ecoli_OD600-GFP-m'!$C$393:$CT$776,'OD600(raw)'!$A47,'OD600(raw)'!CK$1),"-",INDEX('20250901_IGEM_ecoli_OD600-GFP-m'!$C$393:$CT$776,('OD600(raw)'!$A47+1),'OD600(raw)'!CK$1))</f>
        <v>694.1E-3</v>
      </c>
      <c r="CL47" s="1" t="str">
        <f>_xlfn.CONCAT(INDEX('20250901_IGEM_ecoli_OD600-GFP-m'!$C$393:$CT$776,'OD600(raw)'!$A47,'OD600(raw)'!CL$1),"-",INDEX('20250901_IGEM_ecoli_OD600-GFP-m'!$C$393:$CT$776,('OD600(raw)'!$A47+1),'OD600(raw)'!CL$1))</f>
        <v>671.4E-3</v>
      </c>
      <c r="CM47" s="1" t="str">
        <f>_xlfn.CONCAT(INDEX('20250901_IGEM_ecoli_OD600-GFP-m'!$C$393:$CT$776,'OD600(raw)'!$A47,'OD600(raw)'!CM$1),"-",INDEX('20250901_IGEM_ecoli_OD600-GFP-m'!$C$393:$CT$776,('OD600(raw)'!$A47+1),'OD600(raw)'!CM$1))</f>
        <v>636.1E-3</v>
      </c>
      <c r="CN47" s="1" t="str">
        <f>_xlfn.CONCAT(INDEX('20250901_IGEM_ecoli_OD600-GFP-m'!$C$393:$CT$776,'OD600(raw)'!$A47,'OD600(raw)'!CN$1),"-",INDEX('20250901_IGEM_ecoli_OD600-GFP-m'!$C$393:$CT$776,('OD600(raw)'!$A47+1),'OD600(raw)'!CN$1))</f>
        <v>600E-3</v>
      </c>
      <c r="CO47" s="1" t="str">
        <f>_xlfn.CONCAT(INDEX('20250901_IGEM_ecoli_OD600-GFP-m'!$C$393:$CT$776,'OD600(raw)'!$A47,'OD600(raw)'!CO$1),"-",INDEX('20250901_IGEM_ecoli_OD600-GFP-m'!$C$393:$CT$776,('OD600(raw)'!$A47+1),'OD600(raw)'!CO$1))</f>
        <v>940.8E-3</v>
      </c>
      <c r="CP47" s="1" t="str">
        <f>_xlfn.CONCAT(INDEX('20250901_IGEM_ecoli_OD600-GFP-m'!$C$393:$CT$776,'OD600(raw)'!$A47,'OD600(raw)'!CP$1),"-",INDEX('20250901_IGEM_ecoli_OD600-GFP-m'!$C$393:$CT$776,('OD600(raw)'!$A47+1),'OD600(raw)'!CP$1))</f>
        <v>610.9E-3</v>
      </c>
      <c r="CQ47" s="1" t="str">
        <f>_xlfn.CONCAT(INDEX('20250901_IGEM_ecoli_OD600-GFP-m'!$C$393:$CT$776,'OD600(raw)'!$A47,'OD600(raw)'!CQ$1),"-",INDEX('20250901_IGEM_ecoli_OD600-GFP-m'!$C$393:$CT$776,('OD600(raw)'!$A47+1),'OD600(raw)'!CQ$1))</f>
        <v>91.4E-3</v>
      </c>
      <c r="CR47" s="1" t="str">
        <f>_xlfn.CONCAT(INDEX('20250901_IGEM_ecoli_OD600-GFP-m'!$C$393:$CT$776,'OD600(raw)'!$A47,'OD600(raw)'!CR$1),"-",INDEX('20250901_IGEM_ecoli_OD600-GFP-m'!$C$393:$CT$776,('OD600(raw)'!$A47+1),'OD600(raw)'!CR$1))</f>
        <v>88.8E-3</v>
      </c>
      <c r="CS47" s="1" t="str">
        <f>_xlfn.CONCAT(INDEX('20250901_IGEM_ecoli_OD600-GFP-m'!$C$393:$CT$776,'OD600(raw)'!$A47,'OD600(raw)'!CS$1),"-",INDEX('20250901_IGEM_ecoli_OD600-GFP-m'!$C$393:$CT$776,('OD600(raw)'!$A47+1),'OD600(raw)'!CS$1))</f>
        <v>90.1E-3</v>
      </c>
      <c r="CT47" s="1" t="str">
        <f>_xlfn.CONCAT(INDEX('20250901_IGEM_ecoli_OD600-GFP-m'!$C$393:$CT$776,'OD600(raw)'!$A47,'OD600(raw)'!CT$1),"-",INDEX('20250901_IGEM_ecoli_OD600-GFP-m'!$C$393:$CT$776,('OD600(raw)'!$A47+1),'OD600(raw)'!CT$1))</f>
        <v>88.2E-3</v>
      </c>
    </row>
    <row r="48" spans="1:98" x14ac:dyDescent="0.25">
      <c r="A48">
        <f t="shared" si="2"/>
        <v>87</v>
      </c>
      <c r="B48" t="s">
        <v>160</v>
      </c>
      <c r="C48" s="1" t="str">
        <f>_xlfn.CONCAT(INDEX('20250901_IGEM_ecoli_OD600-GFP-m'!$C$393:$CT$776,'OD600(raw)'!$A48,'OD600(raw)'!C$1),"-",INDEX('20250901_IGEM_ecoli_OD600-GFP-m'!$C$393:$CT$776,('OD600(raw)'!$A48+1),'OD600(raw)'!C$1))</f>
        <v>674.8E-3</v>
      </c>
      <c r="D48" s="1" t="str">
        <f>_xlfn.CONCAT(INDEX('20250901_IGEM_ecoli_OD600-GFP-m'!$C$393:$CT$776,'OD600(raw)'!$A48,'OD600(raw)'!D$1),"-",INDEX('20250901_IGEM_ecoli_OD600-GFP-m'!$C$393:$CT$776,('OD600(raw)'!$A48+1),'OD600(raw)'!D$1))</f>
        <v>512.7E-3</v>
      </c>
      <c r="E48" s="1" t="str">
        <f>_xlfn.CONCAT(INDEX('20250901_IGEM_ecoli_OD600-GFP-m'!$C$393:$CT$776,'OD600(raw)'!$A48,'OD600(raw)'!E$1),"-",INDEX('20250901_IGEM_ecoli_OD600-GFP-m'!$C$393:$CT$776,('OD600(raw)'!$A48+1),'OD600(raw)'!E$1))</f>
        <v>465.9E-3</v>
      </c>
      <c r="F48" s="1" t="str">
        <f>_xlfn.CONCAT(INDEX('20250901_IGEM_ecoli_OD600-GFP-m'!$C$393:$CT$776,'OD600(raw)'!$A48,'OD600(raw)'!F$1),"-",INDEX('20250901_IGEM_ecoli_OD600-GFP-m'!$C$393:$CT$776,('OD600(raw)'!$A48+1),'OD600(raw)'!F$1))</f>
        <v>583.5E-3</v>
      </c>
      <c r="G48" s="1" t="str">
        <f>_xlfn.CONCAT(INDEX('20250901_IGEM_ecoli_OD600-GFP-m'!$C$393:$CT$776,'OD600(raw)'!$A48,'OD600(raw)'!G$1),"-",INDEX('20250901_IGEM_ecoli_OD600-GFP-m'!$C$393:$CT$776,('OD600(raw)'!$A48+1),'OD600(raw)'!G$1))</f>
        <v>457.1E-3</v>
      </c>
      <c r="H48" s="1" t="str">
        <f>_xlfn.CONCAT(INDEX('20250901_IGEM_ecoli_OD600-GFP-m'!$C$393:$CT$776,'OD600(raw)'!$A48,'OD600(raw)'!H$1),"-",INDEX('20250901_IGEM_ecoli_OD600-GFP-m'!$C$393:$CT$776,('OD600(raw)'!$A48+1),'OD600(raw)'!H$1))</f>
        <v>482.8E-3</v>
      </c>
      <c r="I48" s="1" t="str">
        <f>_xlfn.CONCAT(INDEX('20250901_IGEM_ecoli_OD600-GFP-m'!$C$393:$CT$776,'OD600(raw)'!$A48,'OD600(raw)'!I$1),"-",INDEX('20250901_IGEM_ecoli_OD600-GFP-m'!$C$393:$CT$776,('OD600(raw)'!$A48+1),'OD600(raw)'!I$1))</f>
        <v>506.3E-3</v>
      </c>
      <c r="J48" s="1" t="str">
        <f>_xlfn.CONCAT(INDEX('20250901_IGEM_ecoli_OD600-GFP-m'!$C$393:$CT$776,'OD600(raw)'!$A48,'OD600(raw)'!J$1),"-",INDEX('20250901_IGEM_ecoli_OD600-GFP-m'!$C$393:$CT$776,('OD600(raw)'!$A48+1),'OD600(raw)'!J$1))</f>
        <v>477E-3</v>
      </c>
      <c r="K48" s="1" t="str">
        <f>_xlfn.CONCAT(INDEX('20250901_IGEM_ecoli_OD600-GFP-m'!$C$393:$CT$776,'OD600(raw)'!$A48,'OD600(raw)'!K$1),"-",INDEX('20250901_IGEM_ecoli_OD600-GFP-m'!$C$393:$CT$776,('OD600(raw)'!$A48+1),'OD600(raw)'!K$1))</f>
        <v>94.1E-3</v>
      </c>
      <c r="L48" s="1" t="str">
        <f>_xlfn.CONCAT(INDEX('20250901_IGEM_ecoli_OD600-GFP-m'!$C$393:$CT$776,'OD600(raw)'!$A48,'OD600(raw)'!L$1),"-",INDEX('20250901_IGEM_ecoli_OD600-GFP-m'!$C$393:$CT$776,('OD600(raw)'!$A48+1),'OD600(raw)'!L$1))</f>
        <v>91.3E-3</v>
      </c>
      <c r="M48" s="1" t="str">
        <f>_xlfn.CONCAT(INDEX('20250901_IGEM_ecoli_OD600-GFP-m'!$C$393:$CT$776,'OD600(raw)'!$A48,'OD600(raw)'!M$1),"-",INDEX('20250901_IGEM_ecoli_OD600-GFP-m'!$C$393:$CT$776,('OD600(raw)'!$A48+1),'OD600(raw)'!M$1))</f>
        <v>89.9E-3</v>
      </c>
      <c r="N48" s="1" t="str">
        <f>_xlfn.CONCAT(INDEX('20250901_IGEM_ecoli_OD600-GFP-m'!$C$393:$CT$776,'OD600(raw)'!$A48,'OD600(raw)'!N$1),"-",INDEX('20250901_IGEM_ecoli_OD600-GFP-m'!$C$393:$CT$776,('OD600(raw)'!$A48+1),'OD600(raw)'!N$1))</f>
        <v>88.5E-3</v>
      </c>
      <c r="O48" s="1" t="str">
        <f>_xlfn.CONCAT(INDEX('20250901_IGEM_ecoli_OD600-GFP-m'!$C$393:$CT$776,'OD600(raw)'!$A48,'OD600(raw)'!O$1),"-",INDEX('20250901_IGEM_ecoli_OD600-GFP-m'!$C$393:$CT$776,('OD600(raw)'!$A48+1),'OD600(raw)'!O$1))</f>
        <v>550.3E-3</v>
      </c>
      <c r="P48" s="1" t="str">
        <f>_xlfn.CONCAT(INDEX('20250901_IGEM_ecoli_OD600-GFP-m'!$C$393:$CT$776,'OD600(raw)'!$A48,'OD600(raw)'!P$1),"-",INDEX('20250901_IGEM_ecoli_OD600-GFP-m'!$C$393:$CT$776,('OD600(raw)'!$A48+1),'OD600(raw)'!P$1))</f>
        <v>470.5E-3</v>
      </c>
      <c r="Q48" s="1" t="str">
        <f>_xlfn.CONCAT(INDEX('20250901_IGEM_ecoli_OD600-GFP-m'!$C$393:$CT$776,'OD600(raw)'!$A48,'OD600(raw)'!Q$1),"-",INDEX('20250901_IGEM_ecoli_OD600-GFP-m'!$C$393:$CT$776,('OD600(raw)'!$A48+1),'OD600(raw)'!Q$1))</f>
        <v>484.8E-3</v>
      </c>
      <c r="R48" s="1" t="str">
        <f>_xlfn.CONCAT(INDEX('20250901_IGEM_ecoli_OD600-GFP-m'!$C$393:$CT$776,'OD600(raw)'!$A48,'OD600(raw)'!R$1),"-",INDEX('20250901_IGEM_ecoli_OD600-GFP-m'!$C$393:$CT$776,('OD600(raw)'!$A48+1),'OD600(raw)'!R$1))</f>
        <v>589E-3</v>
      </c>
      <c r="S48" s="1" t="str">
        <f>_xlfn.CONCAT(INDEX('20250901_IGEM_ecoli_OD600-GFP-m'!$C$393:$CT$776,'OD600(raw)'!$A48,'OD600(raw)'!S$1),"-",INDEX('20250901_IGEM_ecoli_OD600-GFP-m'!$C$393:$CT$776,('OD600(raw)'!$A48+1),'OD600(raw)'!S$1))</f>
        <v>507.7E-3</v>
      </c>
      <c r="T48" s="1" t="str">
        <f>_xlfn.CONCAT(INDEX('20250901_IGEM_ecoli_OD600-GFP-m'!$C$393:$CT$776,'OD600(raw)'!$A48,'OD600(raw)'!T$1),"-",INDEX('20250901_IGEM_ecoli_OD600-GFP-m'!$C$393:$CT$776,('OD600(raw)'!$A48+1),'OD600(raw)'!T$1))</f>
        <v>510E-3</v>
      </c>
      <c r="U48" s="1" t="str">
        <f>_xlfn.CONCAT(INDEX('20250901_IGEM_ecoli_OD600-GFP-m'!$C$393:$CT$776,'OD600(raw)'!$A48,'OD600(raw)'!U$1),"-",INDEX('20250901_IGEM_ecoli_OD600-GFP-m'!$C$393:$CT$776,('OD600(raw)'!$A48+1),'OD600(raw)'!U$1))</f>
        <v>510.9E-3</v>
      </c>
      <c r="V48" s="1" t="str">
        <f>_xlfn.CONCAT(INDEX('20250901_IGEM_ecoli_OD600-GFP-m'!$C$393:$CT$776,'OD600(raw)'!$A48,'OD600(raw)'!V$1),"-",INDEX('20250901_IGEM_ecoli_OD600-GFP-m'!$C$393:$CT$776,('OD600(raw)'!$A48+1),'OD600(raw)'!V$1))</f>
        <v>506.1E-3</v>
      </c>
      <c r="W48" s="1" t="str">
        <f>_xlfn.CONCAT(INDEX('20250901_IGEM_ecoli_OD600-GFP-m'!$C$393:$CT$776,'OD600(raw)'!$A48,'OD600(raw)'!W$1),"-",INDEX('20250901_IGEM_ecoli_OD600-GFP-m'!$C$393:$CT$776,('OD600(raw)'!$A48+1),'OD600(raw)'!W$1))</f>
        <v>94.5E-3</v>
      </c>
      <c r="X48" s="1" t="str">
        <f>_xlfn.CONCAT(INDEX('20250901_IGEM_ecoli_OD600-GFP-m'!$C$393:$CT$776,'OD600(raw)'!$A48,'OD600(raw)'!X$1),"-",INDEX('20250901_IGEM_ecoli_OD600-GFP-m'!$C$393:$CT$776,('OD600(raw)'!$A48+1),'OD600(raw)'!X$1))</f>
        <v>90.2E-3</v>
      </c>
      <c r="Y48" s="1" t="str">
        <f>_xlfn.CONCAT(INDEX('20250901_IGEM_ecoli_OD600-GFP-m'!$C$393:$CT$776,'OD600(raw)'!$A48,'OD600(raw)'!Y$1),"-",INDEX('20250901_IGEM_ecoli_OD600-GFP-m'!$C$393:$CT$776,('OD600(raw)'!$A48+1),'OD600(raw)'!Y$1))</f>
        <v>88.6E-3</v>
      </c>
      <c r="Z48" s="1" t="str">
        <f>_xlfn.CONCAT(INDEX('20250901_IGEM_ecoli_OD600-GFP-m'!$C$393:$CT$776,'OD600(raw)'!$A48,'OD600(raw)'!Z$1),"-",INDEX('20250901_IGEM_ecoli_OD600-GFP-m'!$C$393:$CT$776,('OD600(raw)'!$A48+1),'OD600(raw)'!Z$1))</f>
        <v>90.1E-3</v>
      </c>
      <c r="AA48" s="1" t="str">
        <f>_xlfn.CONCAT(INDEX('20250901_IGEM_ecoli_OD600-GFP-m'!$C$393:$CT$776,'OD600(raw)'!$A48,'OD600(raw)'!AA$1),"-",INDEX('20250901_IGEM_ecoli_OD600-GFP-m'!$C$393:$CT$776,('OD600(raw)'!$A48+1),'OD600(raw)'!AA$1))</f>
        <v>691.7E-3</v>
      </c>
      <c r="AB48" s="1" t="str">
        <f>_xlfn.CONCAT(INDEX('20250901_IGEM_ecoli_OD600-GFP-m'!$C$393:$CT$776,'OD600(raw)'!$A48,'OD600(raw)'!AB$1),"-",INDEX('20250901_IGEM_ecoli_OD600-GFP-m'!$C$393:$CT$776,('OD600(raw)'!$A48+1),'OD600(raw)'!AB$1))</f>
        <v>673.3E-3</v>
      </c>
      <c r="AC48" s="1" t="str">
        <f>_xlfn.CONCAT(INDEX('20250901_IGEM_ecoli_OD600-GFP-m'!$C$393:$CT$776,'OD600(raw)'!$A48,'OD600(raw)'!AC$1),"-",INDEX('20250901_IGEM_ecoli_OD600-GFP-m'!$C$393:$CT$776,('OD600(raw)'!$A48+1),'OD600(raw)'!AC$1))</f>
        <v>593.1E-3</v>
      </c>
      <c r="AD48" s="1" t="str">
        <f>_xlfn.CONCAT(INDEX('20250901_IGEM_ecoli_OD600-GFP-m'!$C$393:$CT$776,'OD600(raw)'!$A48,'OD600(raw)'!AD$1),"-",INDEX('20250901_IGEM_ecoli_OD600-GFP-m'!$C$393:$CT$776,('OD600(raw)'!$A48+1),'OD600(raw)'!AD$1))</f>
        <v>696.8E-3</v>
      </c>
      <c r="AE48" s="1" t="str">
        <f>_xlfn.CONCAT(INDEX('20250901_IGEM_ecoli_OD600-GFP-m'!$C$393:$CT$776,'OD600(raw)'!$A48,'OD600(raw)'!AE$1),"-",INDEX('20250901_IGEM_ecoli_OD600-GFP-m'!$C$393:$CT$776,('OD600(raw)'!$A48+1),'OD600(raw)'!AE$1))</f>
        <v>540.1E-3</v>
      </c>
      <c r="AF48" s="1" t="str">
        <f>_xlfn.CONCAT(INDEX('20250901_IGEM_ecoli_OD600-GFP-m'!$C$393:$CT$776,'OD600(raw)'!$A48,'OD600(raw)'!AF$1),"-",INDEX('20250901_IGEM_ecoli_OD600-GFP-m'!$C$393:$CT$776,('OD600(raw)'!$A48+1),'OD600(raw)'!AF$1))</f>
        <v>574.3E-3</v>
      </c>
      <c r="AG48" s="1" t="str">
        <f>_xlfn.CONCAT(INDEX('20250901_IGEM_ecoli_OD600-GFP-m'!$C$393:$CT$776,'OD600(raw)'!$A48,'OD600(raw)'!AG$1),"-",INDEX('20250901_IGEM_ecoli_OD600-GFP-m'!$C$393:$CT$776,('OD600(raw)'!$A48+1),'OD600(raw)'!AG$1))</f>
        <v>524.6E-3</v>
      </c>
      <c r="AH48" s="1" t="str">
        <f>_xlfn.CONCAT(INDEX('20250901_IGEM_ecoli_OD600-GFP-m'!$C$393:$CT$776,'OD600(raw)'!$A48,'OD600(raw)'!AH$1),"-",INDEX('20250901_IGEM_ecoli_OD600-GFP-m'!$C$393:$CT$776,('OD600(raw)'!$A48+1),'OD600(raw)'!AH$1))</f>
        <v>525.4E-3</v>
      </c>
      <c r="AI48" s="1" t="str">
        <f>_xlfn.CONCAT(INDEX('20250901_IGEM_ecoli_OD600-GFP-m'!$C$393:$CT$776,'OD600(raw)'!$A48,'OD600(raw)'!AI$1),"-",INDEX('20250901_IGEM_ecoli_OD600-GFP-m'!$C$393:$CT$776,('OD600(raw)'!$A48+1),'OD600(raw)'!AI$1))</f>
        <v>85.7E-3</v>
      </c>
      <c r="AJ48" s="1" t="str">
        <f>_xlfn.CONCAT(INDEX('20250901_IGEM_ecoli_OD600-GFP-m'!$C$393:$CT$776,'OD600(raw)'!$A48,'OD600(raw)'!AJ$1),"-",INDEX('20250901_IGEM_ecoli_OD600-GFP-m'!$C$393:$CT$776,('OD600(raw)'!$A48+1),'OD600(raw)'!AJ$1))</f>
        <v>87.5E-3</v>
      </c>
      <c r="AK48" s="1" t="str">
        <f>_xlfn.CONCAT(INDEX('20250901_IGEM_ecoli_OD600-GFP-m'!$C$393:$CT$776,'OD600(raw)'!$A48,'OD600(raw)'!AK$1),"-",INDEX('20250901_IGEM_ecoli_OD600-GFP-m'!$C$393:$CT$776,('OD600(raw)'!$A48+1),'OD600(raw)'!AK$1))</f>
        <v>88.9E-3</v>
      </c>
      <c r="AL48" s="1" t="str">
        <f>_xlfn.CONCAT(INDEX('20250901_IGEM_ecoli_OD600-GFP-m'!$C$393:$CT$776,'OD600(raw)'!$A48,'OD600(raw)'!AL$1),"-",INDEX('20250901_IGEM_ecoli_OD600-GFP-m'!$C$393:$CT$776,('OD600(raw)'!$A48+1),'OD600(raw)'!AL$1))</f>
        <v>87.9E-3</v>
      </c>
      <c r="AM48" s="1" t="str">
        <f>_xlfn.CONCAT(INDEX('20250901_IGEM_ecoli_OD600-GFP-m'!$C$393:$CT$776,'OD600(raw)'!$A48,'OD600(raw)'!AM$1),"-",INDEX('20250901_IGEM_ecoli_OD600-GFP-m'!$C$393:$CT$776,('OD600(raw)'!$A48+1),'OD600(raw)'!AM$1))</f>
        <v>643.1E-3</v>
      </c>
      <c r="AN48" s="1" t="str">
        <f>_xlfn.CONCAT(INDEX('20250901_IGEM_ecoli_OD600-GFP-m'!$C$393:$CT$776,'OD600(raw)'!$A48,'OD600(raw)'!AN$1),"-",INDEX('20250901_IGEM_ecoli_OD600-GFP-m'!$C$393:$CT$776,('OD600(raw)'!$A48+1),'OD600(raw)'!AN$1))</f>
        <v>548.8E-3</v>
      </c>
      <c r="AO48" s="1" t="str">
        <f>_xlfn.CONCAT(INDEX('20250901_IGEM_ecoli_OD600-GFP-m'!$C$393:$CT$776,'OD600(raw)'!$A48,'OD600(raw)'!AO$1),"-",INDEX('20250901_IGEM_ecoli_OD600-GFP-m'!$C$393:$CT$776,('OD600(raw)'!$A48+1),'OD600(raw)'!AO$1))</f>
        <v>599.2E-3</v>
      </c>
      <c r="AP48" s="1" t="str">
        <f>_xlfn.CONCAT(INDEX('20250901_IGEM_ecoli_OD600-GFP-m'!$C$393:$CT$776,'OD600(raw)'!$A48,'OD600(raw)'!AP$1),"-",INDEX('20250901_IGEM_ecoli_OD600-GFP-m'!$C$393:$CT$776,('OD600(raw)'!$A48+1),'OD600(raw)'!AP$1))</f>
        <v>702.9E-3</v>
      </c>
      <c r="AQ48" s="1" t="str">
        <f>_xlfn.CONCAT(INDEX('20250901_IGEM_ecoli_OD600-GFP-m'!$C$393:$CT$776,'OD600(raw)'!$A48,'OD600(raw)'!AQ$1),"-",INDEX('20250901_IGEM_ecoli_OD600-GFP-m'!$C$393:$CT$776,('OD600(raw)'!$A48+1),'OD600(raw)'!AQ$1))</f>
        <v>905.1E-3</v>
      </c>
      <c r="AR48" s="1" t="str">
        <f>_xlfn.CONCAT(INDEX('20250901_IGEM_ecoli_OD600-GFP-m'!$C$393:$CT$776,'OD600(raw)'!$A48,'OD600(raw)'!AR$1),"-",INDEX('20250901_IGEM_ecoli_OD600-GFP-m'!$C$393:$CT$776,('OD600(raw)'!$A48+1),'OD600(raw)'!AR$1))</f>
        <v>572.6E-3</v>
      </c>
      <c r="AS48" s="1" t="str">
        <f>_xlfn.CONCAT(INDEX('20250901_IGEM_ecoli_OD600-GFP-m'!$C$393:$CT$776,'OD600(raw)'!$A48,'OD600(raw)'!AS$1),"-",INDEX('20250901_IGEM_ecoli_OD600-GFP-m'!$C$393:$CT$776,('OD600(raw)'!$A48+1),'OD600(raw)'!AS$1))</f>
        <v>542.6E-3</v>
      </c>
      <c r="AT48" s="1" t="str">
        <f>_xlfn.CONCAT(INDEX('20250901_IGEM_ecoli_OD600-GFP-m'!$C$393:$CT$776,'OD600(raw)'!$A48,'OD600(raw)'!AT$1),"-",INDEX('20250901_IGEM_ecoli_OD600-GFP-m'!$C$393:$CT$776,('OD600(raw)'!$A48+1),'OD600(raw)'!AT$1))</f>
        <v>565.6E-3</v>
      </c>
      <c r="AU48" s="1" t="str">
        <f>_xlfn.CONCAT(INDEX('20250901_IGEM_ecoli_OD600-GFP-m'!$C$393:$CT$776,'OD600(raw)'!$A48,'OD600(raw)'!AU$1),"-",INDEX('20250901_IGEM_ecoli_OD600-GFP-m'!$C$393:$CT$776,('OD600(raw)'!$A48+1),'OD600(raw)'!AU$1))</f>
        <v>85.2E-3</v>
      </c>
      <c r="AV48" s="1" t="str">
        <f>_xlfn.CONCAT(INDEX('20250901_IGEM_ecoli_OD600-GFP-m'!$C$393:$CT$776,'OD600(raw)'!$A48,'OD600(raw)'!AV$1),"-",INDEX('20250901_IGEM_ecoli_OD600-GFP-m'!$C$393:$CT$776,('OD600(raw)'!$A48+1),'OD600(raw)'!AV$1))</f>
        <v>88.9E-3</v>
      </c>
      <c r="AW48" s="1" t="str">
        <f>_xlfn.CONCAT(INDEX('20250901_IGEM_ecoli_OD600-GFP-m'!$C$393:$CT$776,'OD600(raw)'!$A48,'OD600(raw)'!AW$1),"-",INDEX('20250901_IGEM_ecoli_OD600-GFP-m'!$C$393:$CT$776,('OD600(raw)'!$A48+1),'OD600(raw)'!AW$1))</f>
        <v>89.9E-3</v>
      </c>
      <c r="AX48" s="1" t="str">
        <f>_xlfn.CONCAT(INDEX('20250901_IGEM_ecoli_OD600-GFP-m'!$C$393:$CT$776,'OD600(raw)'!$A48,'OD600(raw)'!AX$1),"-",INDEX('20250901_IGEM_ecoli_OD600-GFP-m'!$C$393:$CT$776,('OD600(raw)'!$A48+1),'OD600(raw)'!AX$1))</f>
        <v>88.9E-3</v>
      </c>
      <c r="AY48" s="1" t="str">
        <f>_xlfn.CONCAT(INDEX('20250901_IGEM_ecoli_OD600-GFP-m'!$C$393:$CT$776,'OD600(raw)'!$A48,'OD600(raw)'!AY$1),"-",INDEX('20250901_IGEM_ecoli_OD600-GFP-m'!$C$393:$CT$776,('OD600(raw)'!$A48+1),'OD600(raw)'!AY$1))</f>
        <v>711.4E-3</v>
      </c>
      <c r="AZ48" s="1" t="str">
        <f>_xlfn.CONCAT(INDEX('20250901_IGEM_ecoli_OD600-GFP-m'!$C$393:$CT$776,'OD600(raw)'!$A48,'OD600(raw)'!AZ$1),"-",INDEX('20250901_IGEM_ecoli_OD600-GFP-m'!$C$393:$CT$776,('OD600(raw)'!$A48+1),'OD600(raw)'!AZ$1))</f>
        <v>575.2E-3</v>
      </c>
      <c r="BA48" s="1" t="str">
        <f>_xlfn.CONCAT(INDEX('20250901_IGEM_ecoli_OD600-GFP-m'!$C$393:$CT$776,'OD600(raw)'!$A48,'OD600(raw)'!BA$1),"-",INDEX('20250901_IGEM_ecoli_OD600-GFP-m'!$C$393:$CT$776,('OD600(raw)'!$A48+1),'OD600(raw)'!BA$1))</f>
        <v>621.9E-3</v>
      </c>
      <c r="BB48" s="1" t="str">
        <f>_xlfn.CONCAT(INDEX('20250901_IGEM_ecoli_OD600-GFP-m'!$C$393:$CT$776,'OD600(raw)'!$A48,'OD600(raw)'!BB$1),"-",INDEX('20250901_IGEM_ecoli_OD600-GFP-m'!$C$393:$CT$776,('OD600(raw)'!$A48+1),'OD600(raw)'!BB$1))</f>
        <v>750.7E-3</v>
      </c>
      <c r="BC48" s="1" t="str">
        <f>_xlfn.CONCAT(INDEX('20250901_IGEM_ecoli_OD600-GFP-m'!$C$393:$CT$776,'OD600(raw)'!$A48,'OD600(raw)'!BC$1),"-",INDEX('20250901_IGEM_ecoli_OD600-GFP-m'!$C$393:$CT$776,('OD600(raw)'!$A48+1),'OD600(raw)'!BC$1))</f>
        <v>598.1E-3</v>
      </c>
      <c r="BD48" s="1" t="str">
        <f>_xlfn.CONCAT(INDEX('20250901_IGEM_ecoli_OD600-GFP-m'!$C$393:$CT$776,'OD600(raw)'!$A48,'OD600(raw)'!BD$1),"-",INDEX('20250901_IGEM_ecoli_OD600-GFP-m'!$C$393:$CT$776,('OD600(raw)'!$A48+1),'OD600(raw)'!BD$1))</f>
        <v>608.5E-3</v>
      </c>
      <c r="BE48" s="1" t="str">
        <f>_xlfn.CONCAT(INDEX('20250901_IGEM_ecoli_OD600-GFP-m'!$C$393:$CT$776,'OD600(raw)'!$A48,'OD600(raw)'!BE$1),"-",INDEX('20250901_IGEM_ecoli_OD600-GFP-m'!$C$393:$CT$776,('OD600(raw)'!$A48+1),'OD600(raw)'!BE$1))</f>
        <v>550E-3</v>
      </c>
      <c r="BF48" s="1" t="str">
        <f>_xlfn.CONCAT(INDEX('20250901_IGEM_ecoli_OD600-GFP-m'!$C$393:$CT$776,'OD600(raw)'!$A48,'OD600(raw)'!BF$1),"-",INDEX('20250901_IGEM_ecoli_OD600-GFP-m'!$C$393:$CT$776,('OD600(raw)'!$A48+1),'OD600(raw)'!BF$1))</f>
        <v>590.1E-3</v>
      </c>
      <c r="BG48" s="1" t="str">
        <f>_xlfn.CONCAT(INDEX('20250901_IGEM_ecoli_OD600-GFP-m'!$C$393:$CT$776,'OD600(raw)'!$A48,'OD600(raw)'!BG$1),"-",INDEX('20250901_IGEM_ecoli_OD600-GFP-m'!$C$393:$CT$776,('OD600(raw)'!$A48+1),'OD600(raw)'!BG$1))</f>
        <v>87.2E-3</v>
      </c>
      <c r="BH48" s="1" t="str">
        <f>_xlfn.CONCAT(INDEX('20250901_IGEM_ecoli_OD600-GFP-m'!$C$393:$CT$776,'OD600(raw)'!$A48,'OD600(raw)'!BH$1),"-",INDEX('20250901_IGEM_ecoli_OD600-GFP-m'!$C$393:$CT$776,('OD600(raw)'!$A48+1),'OD600(raw)'!BH$1))</f>
        <v>89.5E-3</v>
      </c>
      <c r="BI48" s="1" t="str">
        <f>_xlfn.CONCAT(INDEX('20250901_IGEM_ecoli_OD600-GFP-m'!$C$393:$CT$776,'OD600(raw)'!$A48,'OD600(raw)'!BI$1),"-",INDEX('20250901_IGEM_ecoli_OD600-GFP-m'!$C$393:$CT$776,('OD600(raw)'!$A48+1),'OD600(raw)'!BI$1))</f>
        <v>89.4E-3</v>
      </c>
      <c r="BJ48" s="1" t="str">
        <f>_xlfn.CONCAT(INDEX('20250901_IGEM_ecoli_OD600-GFP-m'!$C$393:$CT$776,'OD600(raw)'!$A48,'OD600(raw)'!BJ$1),"-",INDEX('20250901_IGEM_ecoli_OD600-GFP-m'!$C$393:$CT$776,('OD600(raw)'!$A48+1),'OD600(raw)'!BJ$1))</f>
        <v>88E-3</v>
      </c>
      <c r="BK48" s="1" t="str">
        <f>_xlfn.CONCAT(INDEX('20250901_IGEM_ecoli_OD600-GFP-m'!$C$393:$CT$776,'OD600(raw)'!$A48,'OD600(raw)'!BK$1),"-",INDEX('20250901_IGEM_ecoli_OD600-GFP-m'!$C$393:$CT$776,('OD600(raw)'!$A48+1),'OD600(raw)'!BK$1))</f>
        <v>683.4E-3</v>
      </c>
      <c r="BL48" s="1" t="str">
        <f>_xlfn.CONCAT(INDEX('20250901_IGEM_ecoli_OD600-GFP-m'!$C$393:$CT$776,'OD600(raw)'!$A48,'OD600(raw)'!BL$1),"-",INDEX('20250901_IGEM_ecoli_OD600-GFP-m'!$C$393:$CT$776,('OD600(raw)'!$A48+1),'OD600(raw)'!BL$1))</f>
        <v>573E-3</v>
      </c>
      <c r="BM48" s="1" t="str">
        <f>_xlfn.CONCAT(INDEX('20250901_IGEM_ecoli_OD600-GFP-m'!$C$393:$CT$776,'OD600(raw)'!$A48,'OD600(raw)'!BM$1),"-",INDEX('20250901_IGEM_ecoli_OD600-GFP-m'!$C$393:$CT$776,('OD600(raw)'!$A48+1),'OD600(raw)'!BM$1))</f>
        <v>620.5E-3</v>
      </c>
      <c r="BN48" s="1" t="str">
        <f>_xlfn.CONCAT(INDEX('20250901_IGEM_ecoli_OD600-GFP-m'!$C$393:$CT$776,'OD600(raw)'!$A48,'OD600(raw)'!BN$1),"-",INDEX('20250901_IGEM_ecoli_OD600-GFP-m'!$C$393:$CT$776,('OD600(raw)'!$A48+1),'OD600(raw)'!BN$1))</f>
        <v>768.4E-3</v>
      </c>
      <c r="BO48" s="1" t="str">
        <f>_xlfn.CONCAT(INDEX('20250901_IGEM_ecoli_OD600-GFP-m'!$C$393:$CT$776,'OD600(raw)'!$A48,'OD600(raw)'!BO$1),"-",INDEX('20250901_IGEM_ecoli_OD600-GFP-m'!$C$393:$CT$776,('OD600(raw)'!$A48+1),'OD600(raw)'!BO$1))</f>
        <v>582.6E-3</v>
      </c>
      <c r="BP48" s="1" t="str">
        <f>_xlfn.CONCAT(INDEX('20250901_IGEM_ecoli_OD600-GFP-m'!$C$393:$CT$776,'OD600(raw)'!$A48,'OD600(raw)'!BP$1),"-",INDEX('20250901_IGEM_ecoli_OD600-GFP-m'!$C$393:$CT$776,('OD600(raw)'!$A48+1),'OD600(raw)'!BP$1))</f>
        <v>650.3E-3</v>
      </c>
      <c r="BQ48" s="1" t="str">
        <f>_xlfn.CONCAT(INDEX('20250901_IGEM_ecoli_OD600-GFP-m'!$C$393:$CT$776,'OD600(raw)'!$A48,'OD600(raw)'!BQ$1),"-",INDEX('20250901_IGEM_ecoli_OD600-GFP-m'!$C$393:$CT$776,('OD600(raw)'!$A48+1),'OD600(raw)'!BQ$1))</f>
        <v>566.4E-3</v>
      </c>
      <c r="BR48" s="1" t="str">
        <f>_xlfn.CONCAT(INDEX('20250901_IGEM_ecoli_OD600-GFP-m'!$C$393:$CT$776,'OD600(raw)'!$A48,'OD600(raw)'!BR$1),"-",INDEX('20250901_IGEM_ecoli_OD600-GFP-m'!$C$393:$CT$776,('OD600(raw)'!$A48+1),'OD600(raw)'!BR$1))</f>
        <v>610.5E-3</v>
      </c>
      <c r="BS48" s="1" t="str">
        <f>_xlfn.CONCAT(INDEX('20250901_IGEM_ecoli_OD600-GFP-m'!$C$393:$CT$776,'OD600(raw)'!$A48,'OD600(raw)'!BS$1),"-",INDEX('20250901_IGEM_ecoli_OD600-GFP-m'!$C$393:$CT$776,('OD600(raw)'!$A48+1),'OD600(raw)'!BS$1))</f>
        <v>86.2E-3</v>
      </c>
      <c r="BT48" s="1" t="str">
        <f>_xlfn.CONCAT(INDEX('20250901_IGEM_ecoli_OD600-GFP-m'!$C$393:$CT$776,'OD600(raw)'!$A48,'OD600(raw)'!BT$1),"-",INDEX('20250901_IGEM_ecoli_OD600-GFP-m'!$C$393:$CT$776,('OD600(raw)'!$A48+1),'OD600(raw)'!BT$1))</f>
        <v>89.6E-3</v>
      </c>
      <c r="BU48" s="1" t="str">
        <f>_xlfn.CONCAT(INDEX('20250901_IGEM_ecoli_OD600-GFP-m'!$C$393:$CT$776,'OD600(raw)'!$A48,'OD600(raw)'!BU$1),"-",INDEX('20250901_IGEM_ecoli_OD600-GFP-m'!$C$393:$CT$776,('OD600(raw)'!$A48+1),'OD600(raw)'!BU$1))</f>
        <v>89E-3</v>
      </c>
      <c r="BV48" s="1" t="str">
        <f>_xlfn.CONCAT(INDEX('20250901_IGEM_ecoli_OD600-GFP-m'!$C$393:$CT$776,'OD600(raw)'!$A48,'OD600(raw)'!BV$1),"-",INDEX('20250901_IGEM_ecoli_OD600-GFP-m'!$C$393:$CT$776,('OD600(raw)'!$A48+1),'OD600(raw)'!BV$1))</f>
        <v>91.5E-3</v>
      </c>
      <c r="BW48" s="1" t="str">
        <f>_xlfn.CONCAT(INDEX('20250901_IGEM_ecoli_OD600-GFP-m'!$C$393:$CT$776,'OD600(raw)'!$A48,'OD600(raw)'!BW$1),"-",INDEX('20250901_IGEM_ecoli_OD600-GFP-m'!$C$393:$CT$776,('OD600(raw)'!$A48+1),'OD600(raw)'!BW$1))</f>
        <v>715.8E-3</v>
      </c>
      <c r="BX48" s="1" t="str">
        <f>_xlfn.CONCAT(INDEX('20250901_IGEM_ecoli_OD600-GFP-m'!$C$393:$CT$776,'OD600(raw)'!$A48,'OD600(raw)'!BX$1),"-",INDEX('20250901_IGEM_ecoli_OD600-GFP-m'!$C$393:$CT$776,('OD600(raw)'!$A48+1),'OD600(raw)'!BX$1))</f>
        <v>599.6E-3</v>
      </c>
      <c r="BY48" s="1" t="str">
        <f>_xlfn.CONCAT(INDEX('20250901_IGEM_ecoli_OD600-GFP-m'!$C$393:$CT$776,'OD600(raw)'!$A48,'OD600(raw)'!BY$1),"-",INDEX('20250901_IGEM_ecoli_OD600-GFP-m'!$C$393:$CT$776,('OD600(raw)'!$A48+1),'OD600(raw)'!BY$1))</f>
        <v>743.2E-3</v>
      </c>
      <c r="BZ48" s="1" t="str">
        <f>_xlfn.CONCAT(INDEX('20250901_IGEM_ecoli_OD600-GFP-m'!$C$393:$CT$776,'OD600(raw)'!$A48,'OD600(raw)'!BZ$1),"-",INDEX('20250901_IGEM_ecoli_OD600-GFP-m'!$C$393:$CT$776,('OD600(raw)'!$A48+1),'OD600(raw)'!BZ$1))</f>
        <v>801.8E-3</v>
      </c>
      <c r="CA48" s="1" t="str">
        <f>_xlfn.CONCAT(INDEX('20250901_IGEM_ecoli_OD600-GFP-m'!$C$393:$CT$776,'OD600(raw)'!$A48,'OD600(raw)'!CA$1),"-",INDEX('20250901_IGEM_ecoli_OD600-GFP-m'!$C$393:$CT$776,('OD600(raw)'!$A48+1),'OD600(raw)'!CA$1))</f>
        <v>632.5E-3</v>
      </c>
      <c r="CB48" s="1" t="str">
        <f>_xlfn.CONCAT(INDEX('20250901_IGEM_ecoli_OD600-GFP-m'!$C$393:$CT$776,'OD600(raw)'!$A48,'OD600(raw)'!CB$1),"-",INDEX('20250901_IGEM_ecoli_OD600-GFP-m'!$C$393:$CT$776,('OD600(raw)'!$A48+1),'OD600(raw)'!CB$1))</f>
        <v>687.9E-3</v>
      </c>
      <c r="CC48" s="1" t="str">
        <f>_xlfn.CONCAT(INDEX('20250901_IGEM_ecoli_OD600-GFP-m'!$C$393:$CT$776,'OD600(raw)'!$A48,'OD600(raw)'!CC$1),"-",INDEX('20250901_IGEM_ecoli_OD600-GFP-m'!$C$393:$CT$776,('OD600(raw)'!$A48+1),'OD600(raw)'!CC$1))</f>
        <v>971.5E-3</v>
      </c>
      <c r="CD48" s="1" t="str">
        <f>_xlfn.CONCAT(INDEX('20250901_IGEM_ecoli_OD600-GFP-m'!$C$393:$CT$776,'OD600(raw)'!$A48,'OD600(raw)'!CD$1),"-",INDEX('20250901_IGEM_ecoli_OD600-GFP-m'!$C$393:$CT$776,('OD600(raw)'!$A48+1),'OD600(raw)'!CD$1))</f>
        <v>614.4E-3</v>
      </c>
      <c r="CE48" s="1" t="str">
        <f>_xlfn.CONCAT(INDEX('20250901_IGEM_ecoli_OD600-GFP-m'!$C$393:$CT$776,'OD600(raw)'!$A48,'OD600(raw)'!CE$1),"-",INDEX('20250901_IGEM_ecoli_OD600-GFP-m'!$C$393:$CT$776,('OD600(raw)'!$A48+1),'OD600(raw)'!CE$1))</f>
        <v>89.9E-3</v>
      </c>
      <c r="CF48" s="1" t="str">
        <f>_xlfn.CONCAT(INDEX('20250901_IGEM_ecoli_OD600-GFP-m'!$C$393:$CT$776,'OD600(raw)'!$A48,'OD600(raw)'!CF$1),"-",INDEX('20250901_IGEM_ecoli_OD600-GFP-m'!$C$393:$CT$776,('OD600(raw)'!$A48+1),'OD600(raw)'!CF$1))</f>
        <v>92.5E-3</v>
      </c>
      <c r="CG48" s="1" t="str">
        <f>_xlfn.CONCAT(INDEX('20250901_IGEM_ecoli_OD600-GFP-m'!$C$393:$CT$776,'OD600(raw)'!$A48,'OD600(raw)'!CG$1),"-",INDEX('20250901_IGEM_ecoli_OD600-GFP-m'!$C$393:$CT$776,('OD600(raw)'!$A48+1),'OD600(raw)'!CG$1))</f>
        <v>92.4E-3</v>
      </c>
      <c r="CH48" s="1" t="str">
        <f>_xlfn.CONCAT(INDEX('20250901_IGEM_ecoli_OD600-GFP-m'!$C$393:$CT$776,'OD600(raw)'!$A48,'OD600(raw)'!CH$1),"-",INDEX('20250901_IGEM_ecoli_OD600-GFP-m'!$C$393:$CT$776,('OD600(raw)'!$A48+1),'OD600(raw)'!CH$1))</f>
        <v>88.5E-3</v>
      </c>
      <c r="CI48" s="1" t="str">
        <f>_xlfn.CONCAT(INDEX('20250901_IGEM_ecoli_OD600-GFP-m'!$C$393:$CT$776,'OD600(raw)'!$A48,'OD600(raw)'!CI$1),"-",INDEX('20250901_IGEM_ecoli_OD600-GFP-m'!$C$393:$CT$776,('OD600(raw)'!$A48+1),'OD600(raw)'!CI$1))</f>
        <v>680.1E-3</v>
      </c>
      <c r="CJ48" s="1" t="str">
        <f>_xlfn.CONCAT(INDEX('20250901_IGEM_ecoli_OD600-GFP-m'!$C$393:$CT$776,'OD600(raw)'!$A48,'OD600(raw)'!CJ$1),"-",INDEX('20250901_IGEM_ecoli_OD600-GFP-m'!$C$393:$CT$776,('OD600(raw)'!$A48+1),'OD600(raw)'!CJ$1))</f>
        <v>663.5E-3</v>
      </c>
      <c r="CK48" s="1" t="str">
        <f>_xlfn.CONCAT(INDEX('20250901_IGEM_ecoli_OD600-GFP-m'!$C$393:$CT$776,'OD600(raw)'!$A48,'OD600(raw)'!CK$1),"-",INDEX('20250901_IGEM_ecoli_OD600-GFP-m'!$C$393:$CT$776,('OD600(raw)'!$A48+1),'OD600(raw)'!CK$1))</f>
        <v>704.8E-3</v>
      </c>
      <c r="CL48" s="1" t="str">
        <f>_xlfn.CONCAT(INDEX('20250901_IGEM_ecoli_OD600-GFP-m'!$C$393:$CT$776,'OD600(raw)'!$A48,'OD600(raw)'!CL$1),"-",INDEX('20250901_IGEM_ecoli_OD600-GFP-m'!$C$393:$CT$776,('OD600(raw)'!$A48+1),'OD600(raw)'!CL$1))</f>
        <v>678E-3</v>
      </c>
      <c r="CM48" s="1" t="str">
        <f>_xlfn.CONCAT(INDEX('20250901_IGEM_ecoli_OD600-GFP-m'!$C$393:$CT$776,'OD600(raw)'!$A48,'OD600(raw)'!CM$1),"-",INDEX('20250901_IGEM_ecoli_OD600-GFP-m'!$C$393:$CT$776,('OD600(raw)'!$A48+1),'OD600(raw)'!CM$1))</f>
        <v>642.5E-3</v>
      </c>
      <c r="CN48" s="1" t="str">
        <f>_xlfn.CONCAT(INDEX('20250901_IGEM_ecoli_OD600-GFP-m'!$C$393:$CT$776,'OD600(raw)'!$A48,'OD600(raw)'!CN$1),"-",INDEX('20250901_IGEM_ecoli_OD600-GFP-m'!$C$393:$CT$776,('OD600(raw)'!$A48+1),'OD600(raw)'!CN$1))</f>
        <v>605.6E-3</v>
      </c>
      <c r="CO48" s="1" t="str">
        <f>_xlfn.CONCAT(INDEX('20250901_IGEM_ecoli_OD600-GFP-m'!$C$393:$CT$776,'OD600(raw)'!$A48,'OD600(raw)'!CO$1),"-",INDEX('20250901_IGEM_ecoli_OD600-GFP-m'!$C$393:$CT$776,('OD600(raw)'!$A48+1),'OD600(raw)'!CO$1))</f>
        <v>961.6E-3</v>
      </c>
      <c r="CP48" s="1" t="str">
        <f>_xlfn.CONCAT(INDEX('20250901_IGEM_ecoli_OD600-GFP-m'!$C$393:$CT$776,'OD600(raw)'!$A48,'OD600(raw)'!CP$1),"-",INDEX('20250901_IGEM_ecoli_OD600-GFP-m'!$C$393:$CT$776,('OD600(raw)'!$A48+1),'OD600(raw)'!CP$1))</f>
        <v>617.6E-3</v>
      </c>
      <c r="CQ48" s="1" t="str">
        <f>_xlfn.CONCAT(INDEX('20250901_IGEM_ecoli_OD600-GFP-m'!$C$393:$CT$776,'OD600(raw)'!$A48,'OD600(raw)'!CQ$1),"-",INDEX('20250901_IGEM_ecoli_OD600-GFP-m'!$C$393:$CT$776,('OD600(raw)'!$A48+1),'OD600(raw)'!CQ$1))</f>
        <v>92E-3</v>
      </c>
      <c r="CR48" s="1" t="str">
        <f>_xlfn.CONCAT(INDEX('20250901_IGEM_ecoli_OD600-GFP-m'!$C$393:$CT$776,'OD600(raw)'!$A48,'OD600(raw)'!CR$1),"-",INDEX('20250901_IGEM_ecoli_OD600-GFP-m'!$C$393:$CT$776,('OD600(raw)'!$A48+1),'OD600(raw)'!CR$1))</f>
        <v>89.2E-3</v>
      </c>
      <c r="CS48" s="1" t="str">
        <f>_xlfn.CONCAT(INDEX('20250901_IGEM_ecoli_OD600-GFP-m'!$C$393:$CT$776,'OD600(raw)'!$A48,'OD600(raw)'!CS$1),"-",INDEX('20250901_IGEM_ecoli_OD600-GFP-m'!$C$393:$CT$776,('OD600(raw)'!$A48+1),'OD600(raw)'!CS$1))</f>
        <v>90.8E-3</v>
      </c>
      <c r="CT48" s="1" t="str">
        <f>_xlfn.CONCAT(INDEX('20250901_IGEM_ecoli_OD600-GFP-m'!$C$393:$CT$776,'OD600(raw)'!$A48,'OD600(raw)'!CT$1),"-",INDEX('20250901_IGEM_ecoli_OD600-GFP-m'!$C$393:$CT$776,('OD600(raw)'!$A48+1),'OD600(raw)'!CT$1))</f>
        <v>89.1E-3</v>
      </c>
    </row>
    <row r="49" spans="1:98" x14ac:dyDescent="0.25">
      <c r="A49">
        <f t="shared" si="2"/>
        <v>89</v>
      </c>
      <c r="B49" t="s">
        <v>161</v>
      </c>
      <c r="C49" s="1" t="str">
        <f>_xlfn.CONCAT(INDEX('20250901_IGEM_ecoli_OD600-GFP-m'!$C$393:$CT$776,'OD600(raw)'!$A49,'OD600(raw)'!C$1),"-",INDEX('20250901_IGEM_ecoli_OD600-GFP-m'!$C$393:$CT$776,('OD600(raw)'!$A49+1),'OD600(raw)'!C$1))</f>
        <v>676E-3</v>
      </c>
      <c r="D49" s="1" t="str">
        <f>_xlfn.CONCAT(INDEX('20250901_IGEM_ecoli_OD600-GFP-m'!$C$393:$CT$776,'OD600(raw)'!$A49,'OD600(raw)'!D$1),"-",INDEX('20250901_IGEM_ecoli_OD600-GFP-m'!$C$393:$CT$776,('OD600(raw)'!$A49+1),'OD600(raw)'!D$1))</f>
        <v>519.4E-3</v>
      </c>
      <c r="E49" s="1" t="str">
        <f>_xlfn.CONCAT(INDEX('20250901_IGEM_ecoli_OD600-GFP-m'!$C$393:$CT$776,'OD600(raw)'!$A49,'OD600(raw)'!E$1),"-",INDEX('20250901_IGEM_ecoli_OD600-GFP-m'!$C$393:$CT$776,('OD600(raw)'!$A49+1),'OD600(raw)'!E$1))</f>
        <v>474.9E-3</v>
      </c>
      <c r="F49" s="1" t="str">
        <f>_xlfn.CONCAT(INDEX('20250901_IGEM_ecoli_OD600-GFP-m'!$C$393:$CT$776,'OD600(raw)'!$A49,'OD600(raw)'!F$1),"-",INDEX('20250901_IGEM_ecoli_OD600-GFP-m'!$C$393:$CT$776,('OD600(raw)'!$A49+1),'OD600(raw)'!F$1))</f>
        <v>593.8E-3</v>
      </c>
      <c r="G49" s="1" t="str">
        <f>_xlfn.CONCAT(INDEX('20250901_IGEM_ecoli_OD600-GFP-m'!$C$393:$CT$776,'OD600(raw)'!$A49,'OD600(raw)'!G$1),"-",INDEX('20250901_IGEM_ecoli_OD600-GFP-m'!$C$393:$CT$776,('OD600(raw)'!$A49+1),'OD600(raw)'!G$1))</f>
        <v>465.8E-3</v>
      </c>
      <c r="H49" s="1" t="str">
        <f>_xlfn.CONCAT(INDEX('20250901_IGEM_ecoli_OD600-GFP-m'!$C$393:$CT$776,'OD600(raw)'!$A49,'OD600(raw)'!H$1),"-",INDEX('20250901_IGEM_ecoli_OD600-GFP-m'!$C$393:$CT$776,('OD600(raw)'!$A49+1),'OD600(raw)'!H$1))</f>
        <v>492.9E-3</v>
      </c>
      <c r="I49" s="1" t="str">
        <f>_xlfn.CONCAT(INDEX('20250901_IGEM_ecoli_OD600-GFP-m'!$C$393:$CT$776,'OD600(raw)'!$A49,'OD600(raw)'!I$1),"-",INDEX('20250901_IGEM_ecoli_OD600-GFP-m'!$C$393:$CT$776,('OD600(raw)'!$A49+1),'OD600(raw)'!I$1))</f>
        <v>511.3E-3</v>
      </c>
      <c r="J49" s="1" t="str">
        <f>_xlfn.CONCAT(INDEX('20250901_IGEM_ecoli_OD600-GFP-m'!$C$393:$CT$776,'OD600(raw)'!$A49,'OD600(raw)'!J$1),"-",INDEX('20250901_IGEM_ecoli_OD600-GFP-m'!$C$393:$CT$776,('OD600(raw)'!$A49+1),'OD600(raw)'!J$1))</f>
        <v>486.9E-3</v>
      </c>
      <c r="K49" s="1" t="str">
        <f>_xlfn.CONCAT(INDEX('20250901_IGEM_ecoli_OD600-GFP-m'!$C$393:$CT$776,'OD600(raw)'!$A49,'OD600(raw)'!K$1),"-",INDEX('20250901_IGEM_ecoli_OD600-GFP-m'!$C$393:$CT$776,('OD600(raw)'!$A49+1),'OD600(raw)'!K$1))</f>
        <v>94.6E-3</v>
      </c>
      <c r="L49" s="1" t="str">
        <f>_xlfn.CONCAT(INDEX('20250901_IGEM_ecoli_OD600-GFP-m'!$C$393:$CT$776,'OD600(raw)'!$A49,'OD600(raw)'!L$1),"-",INDEX('20250901_IGEM_ecoli_OD600-GFP-m'!$C$393:$CT$776,('OD600(raw)'!$A49+1),'OD600(raw)'!L$1))</f>
        <v>92.1E-3</v>
      </c>
      <c r="M49" s="1" t="str">
        <f>_xlfn.CONCAT(INDEX('20250901_IGEM_ecoli_OD600-GFP-m'!$C$393:$CT$776,'OD600(raw)'!$A49,'OD600(raw)'!M$1),"-",INDEX('20250901_IGEM_ecoli_OD600-GFP-m'!$C$393:$CT$776,('OD600(raw)'!$A49+1),'OD600(raw)'!M$1))</f>
        <v>90E-3</v>
      </c>
      <c r="N49" s="1" t="str">
        <f>_xlfn.CONCAT(INDEX('20250901_IGEM_ecoli_OD600-GFP-m'!$C$393:$CT$776,'OD600(raw)'!$A49,'OD600(raw)'!N$1),"-",INDEX('20250901_IGEM_ecoli_OD600-GFP-m'!$C$393:$CT$776,('OD600(raw)'!$A49+1),'OD600(raw)'!N$1))</f>
        <v>88.6E-3</v>
      </c>
      <c r="O49" s="1" t="str">
        <f>_xlfn.CONCAT(INDEX('20250901_IGEM_ecoli_OD600-GFP-m'!$C$393:$CT$776,'OD600(raw)'!$A49,'OD600(raw)'!O$1),"-",INDEX('20250901_IGEM_ecoli_OD600-GFP-m'!$C$393:$CT$776,('OD600(raw)'!$A49+1),'OD600(raw)'!O$1))</f>
        <v>564.5E-3</v>
      </c>
      <c r="P49" s="1" t="str">
        <f>_xlfn.CONCAT(INDEX('20250901_IGEM_ecoli_OD600-GFP-m'!$C$393:$CT$776,'OD600(raw)'!$A49,'OD600(raw)'!P$1),"-",INDEX('20250901_IGEM_ecoli_OD600-GFP-m'!$C$393:$CT$776,('OD600(raw)'!$A49+1),'OD600(raw)'!P$1))</f>
        <v>471.8E-3</v>
      </c>
      <c r="Q49" s="1" t="str">
        <f>_xlfn.CONCAT(INDEX('20250901_IGEM_ecoli_OD600-GFP-m'!$C$393:$CT$776,'OD600(raw)'!$A49,'OD600(raw)'!Q$1),"-",INDEX('20250901_IGEM_ecoli_OD600-GFP-m'!$C$393:$CT$776,('OD600(raw)'!$A49+1),'OD600(raw)'!Q$1))</f>
        <v>501.5E-3</v>
      </c>
      <c r="R49" s="1" t="str">
        <f>_xlfn.CONCAT(INDEX('20250901_IGEM_ecoli_OD600-GFP-m'!$C$393:$CT$776,'OD600(raw)'!$A49,'OD600(raw)'!R$1),"-",INDEX('20250901_IGEM_ecoli_OD600-GFP-m'!$C$393:$CT$776,('OD600(raw)'!$A49+1),'OD600(raw)'!R$1))</f>
        <v>594.4E-3</v>
      </c>
      <c r="S49" s="1" t="str">
        <f>_xlfn.CONCAT(INDEX('20250901_IGEM_ecoli_OD600-GFP-m'!$C$393:$CT$776,'OD600(raw)'!$A49,'OD600(raw)'!S$1),"-",INDEX('20250901_IGEM_ecoli_OD600-GFP-m'!$C$393:$CT$776,('OD600(raw)'!$A49+1),'OD600(raw)'!S$1))</f>
        <v>514.8E-3</v>
      </c>
      <c r="T49" s="1" t="str">
        <f>_xlfn.CONCAT(INDEX('20250901_IGEM_ecoli_OD600-GFP-m'!$C$393:$CT$776,'OD600(raw)'!$A49,'OD600(raw)'!T$1),"-",INDEX('20250901_IGEM_ecoli_OD600-GFP-m'!$C$393:$CT$776,('OD600(raw)'!$A49+1),'OD600(raw)'!T$1))</f>
        <v>519.8E-3</v>
      </c>
      <c r="U49" s="1" t="str">
        <f>_xlfn.CONCAT(INDEX('20250901_IGEM_ecoli_OD600-GFP-m'!$C$393:$CT$776,'OD600(raw)'!$A49,'OD600(raw)'!U$1),"-",INDEX('20250901_IGEM_ecoli_OD600-GFP-m'!$C$393:$CT$776,('OD600(raw)'!$A49+1),'OD600(raw)'!U$1))</f>
        <v>515.9E-3</v>
      </c>
      <c r="V49" s="1" t="str">
        <f>_xlfn.CONCAT(INDEX('20250901_IGEM_ecoli_OD600-GFP-m'!$C$393:$CT$776,'OD600(raw)'!$A49,'OD600(raw)'!V$1),"-",INDEX('20250901_IGEM_ecoli_OD600-GFP-m'!$C$393:$CT$776,('OD600(raw)'!$A49+1),'OD600(raw)'!V$1))</f>
        <v>511.5E-3</v>
      </c>
      <c r="W49" s="1" t="str">
        <f>_xlfn.CONCAT(INDEX('20250901_IGEM_ecoli_OD600-GFP-m'!$C$393:$CT$776,'OD600(raw)'!$A49,'OD600(raw)'!W$1),"-",INDEX('20250901_IGEM_ecoli_OD600-GFP-m'!$C$393:$CT$776,('OD600(raw)'!$A49+1),'OD600(raw)'!W$1))</f>
        <v>94.8E-3</v>
      </c>
      <c r="X49" s="1" t="str">
        <f>_xlfn.CONCAT(INDEX('20250901_IGEM_ecoli_OD600-GFP-m'!$C$393:$CT$776,'OD600(raw)'!$A49,'OD600(raw)'!X$1),"-",INDEX('20250901_IGEM_ecoli_OD600-GFP-m'!$C$393:$CT$776,('OD600(raw)'!$A49+1),'OD600(raw)'!X$1))</f>
        <v>89.6E-3</v>
      </c>
      <c r="Y49" s="1" t="str">
        <f>_xlfn.CONCAT(INDEX('20250901_IGEM_ecoli_OD600-GFP-m'!$C$393:$CT$776,'OD600(raw)'!$A49,'OD600(raw)'!Y$1),"-",INDEX('20250901_IGEM_ecoli_OD600-GFP-m'!$C$393:$CT$776,('OD600(raw)'!$A49+1),'OD600(raw)'!Y$1))</f>
        <v>88.9E-3</v>
      </c>
      <c r="Z49" s="1" t="str">
        <f>_xlfn.CONCAT(INDEX('20250901_IGEM_ecoli_OD600-GFP-m'!$C$393:$CT$776,'OD600(raw)'!$A49,'OD600(raw)'!Z$1),"-",INDEX('20250901_IGEM_ecoli_OD600-GFP-m'!$C$393:$CT$776,('OD600(raw)'!$A49+1),'OD600(raw)'!Z$1))</f>
        <v>89.7E-3</v>
      </c>
      <c r="AA49" s="1" t="str">
        <f>_xlfn.CONCAT(INDEX('20250901_IGEM_ecoli_OD600-GFP-m'!$C$393:$CT$776,'OD600(raw)'!$A49,'OD600(raw)'!AA$1),"-",INDEX('20250901_IGEM_ecoli_OD600-GFP-m'!$C$393:$CT$776,('OD600(raw)'!$A49+1),'OD600(raw)'!AA$1))</f>
        <v>697.8E-3</v>
      </c>
      <c r="AB49" s="1" t="str">
        <f>_xlfn.CONCAT(INDEX('20250901_IGEM_ecoli_OD600-GFP-m'!$C$393:$CT$776,'OD600(raw)'!$A49,'OD600(raw)'!AB$1),"-",INDEX('20250901_IGEM_ecoli_OD600-GFP-m'!$C$393:$CT$776,('OD600(raw)'!$A49+1),'OD600(raw)'!AB$1))</f>
        <v>672.9E-3</v>
      </c>
      <c r="AC49" s="1" t="str">
        <f>_xlfn.CONCAT(INDEX('20250901_IGEM_ecoli_OD600-GFP-m'!$C$393:$CT$776,'OD600(raw)'!$A49,'OD600(raw)'!AC$1),"-",INDEX('20250901_IGEM_ecoli_OD600-GFP-m'!$C$393:$CT$776,('OD600(raw)'!$A49+1),'OD600(raw)'!AC$1))</f>
        <v>599.1E-3</v>
      </c>
      <c r="AD49" s="1" t="str">
        <f>_xlfn.CONCAT(INDEX('20250901_IGEM_ecoli_OD600-GFP-m'!$C$393:$CT$776,'OD600(raw)'!$A49,'OD600(raw)'!AD$1),"-",INDEX('20250901_IGEM_ecoli_OD600-GFP-m'!$C$393:$CT$776,('OD600(raw)'!$A49+1),'OD600(raw)'!AD$1))</f>
        <v>705.5E-3</v>
      </c>
      <c r="AE49" s="1" t="str">
        <f>_xlfn.CONCAT(INDEX('20250901_IGEM_ecoli_OD600-GFP-m'!$C$393:$CT$776,'OD600(raw)'!$A49,'OD600(raw)'!AE$1),"-",INDEX('20250901_IGEM_ecoli_OD600-GFP-m'!$C$393:$CT$776,('OD600(raw)'!$A49+1),'OD600(raw)'!AE$1))</f>
        <v>547.1E-3</v>
      </c>
      <c r="AF49" s="1" t="str">
        <f>_xlfn.CONCAT(INDEX('20250901_IGEM_ecoli_OD600-GFP-m'!$C$393:$CT$776,'OD600(raw)'!$A49,'OD600(raw)'!AF$1),"-",INDEX('20250901_IGEM_ecoli_OD600-GFP-m'!$C$393:$CT$776,('OD600(raw)'!$A49+1),'OD600(raw)'!AF$1))</f>
        <v>582.2E-3</v>
      </c>
      <c r="AG49" s="1" t="str">
        <f>_xlfn.CONCAT(INDEX('20250901_IGEM_ecoli_OD600-GFP-m'!$C$393:$CT$776,'OD600(raw)'!$A49,'OD600(raw)'!AG$1),"-",INDEX('20250901_IGEM_ecoli_OD600-GFP-m'!$C$393:$CT$776,('OD600(raw)'!$A49+1),'OD600(raw)'!AG$1))</f>
        <v>526.7E-3</v>
      </c>
      <c r="AH49" s="1" t="str">
        <f>_xlfn.CONCAT(INDEX('20250901_IGEM_ecoli_OD600-GFP-m'!$C$393:$CT$776,'OD600(raw)'!$A49,'OD600(raw)'!AH$1),"-",INDEX('20250901_IGEM_ecoli_OD600-GFP-m'!$C$393:$CT$776,('OD600(raw)'!$A49+1),'OD600(raw)'!AH$1))</f>
        <v>527.3E-3</v>
      </c>
      <c r="AI49" s="1" t="str">
        <f>_xlfn.CONCAT(INDEX('20250901_IGEM_ecoli_OD600-GFP-m'!$C$393:$CT$776,'OD600(raw)'!$A49,'OD600(raw)'!AI$1),"-",INDEX('20250901_IGEM_ecoli_OD600-GFP-m'!$C$393:$CT$776,('OD600(raw)'!$A49+1),'OD600(raw)'!AI$1))</f>
        <v>86.5E-3</v>
      </c>
      <c r="AJ49" s="1" t="str">
        <f>_xlfn.CONCAT(INDEX('20250901_IGEM_ecoli_OD600-GFP-m'!$C$393:$CT$776,'OD600(raw)'!$A49,'OD600(raw)'!AJ$1),"-",INDEX('20250901_IGEM_ecoli_OD600-GFP-m'!$C$393:$CT$776,('OD600(raw)'!$A49+1),'OD600(raw)'!AJ$1))</f>
        <v>88.2E-3</v>
      </c>
      <c r="AK49" s="1" t="str">
        <f>_xlfn.CONCAT(INDEX('20250901_IGEM_ecoli_OD600-GFP-m'!$C$393:$CT$776,'OD600(raw)'!$A49,'OD600(raw)'!AK$1),"-",INDEX('20250901_IGEM_ecoli_OD600-GFP-m'!$C$393:$CT$776,('OD600(raw)'!$A49+1),'OD600(raw)'!AK$1))</f>
        <v>89.2E-3</v>
      </c>
      <c r="AL49" s="1" t="str">
        <f>_xlfn.CONCAT(INDEX('20250901_IGEM_ecoli_OD600-GFP-m'!$C$393:$CT$776,'OD600(raw)'!$A49,'OD600(raw)'!AL$1),"-",INDEX('20250901_IGEM_ecoli_OD600-GFP-m'!$C$393:$CT$776,('OD600(raw)'!$A49+1),'OD600(raw)'!AL$1))</f>
        <v>89.2E-3</v>
      </c>
      <c r="AM49" s="1" t="str">
        <f>_xlfn.CONCAT(INDEX('20250901_IGEM_ecoli_OD600-GFP-m'!$C$393:$CT$776,'OD600(raw)'!$A49,'OD600(raw)'!AM$1),"-",INDEX('20250901_IGEM_ecoli_OD600-GFP-m'!$C$393:$CT$776,('OD600(raw)'!$A49+1),'OD600(raw)'!AM$1))</f>
        <v>650.8E-3</v>
      </c>
      <c r="AN49" s="1" t="str">
        <f>_xlfn.CONCAT(INDEX('20250901_IGEM_ecoli_OD600-GFP-m'!$C$393:$CT$776,'OD600(raw)'!$A49,'OD600(raw)'!AN$1),"-",INDEX('20250901_IGEM_ecoli_OD600-GFP-m'!$C$393:$CT$776,('OD600(raw)'!$A49+1),'OD600(raw)'!AN$1))</f>
        <v>550.4E-3</v>
      </c>
      <c r="AO49" s="1" t="str">
        <f>_xlfn.CONCAT(INDEX('20250901_IGEM_ecoli_OD600-GFP-m'!$C$393:$CT$776,'OD600(raw)'!$A49,'OD600(raw)'!AO$1),"-",INDEX('20250901_IGEM_ecoli_OD600-GFP-m'!$C$393:$CT$776,('OD600(raw)'!$A49+1),'OD600(raw)'!AO$1))</f>
        <v>607.8E-3</v>
      </c>
      <c r="AP49" s="1" t="str">
        <f>_xlfn.CONCAT(INDEX('20250901_IGEM_ecoli_OD600-GFP-m'!$C$393:$CT$776,'OD600(raw)'!$A49,'OD600(raw)'!AP$1),"-",INDEX('20250901_IGEM_ecoli_OD600-GFP-m'!$C$393:$CT$776,('OD600(raw)'!$A49+1),'OD600(raw)'!AP$1))</f>
        <v>712.7E-3</v>
      </c>
      <c r="AQ49" s="1" t="str">
        <f>_xlfn.CONCAT(INDEX('20250901_IGEM_ecoli_OD600-GFP-m'!$C$393:$CT$776,'OD600(raw)'!$A49,'OD600(raw)'!AQ$1),"-",INDEX('20250901_IGEM_ecoli_OD600-GFP-m'!$C$393:$CT$776,('OD600(raw)'!$A49+1),'OD600(raw)'!AQ$1))</f>
        <v>912.9E-3</v>
      </c>
      <c r="AR49" s="1" t="str">
        <f>_xlfn.CONCAT(INDEX('20250901_IGEM_ecoli_OD600-GFP-m'!$C$393:$CT$776,'OD600(raw)'!$A49,'OD600(raw)'!AR$1),"-",INDEX('20250901_IGEM_ecoli_OD600-GFP-m'!$C$393:$CT$776,('OD600(raw)'!$A49+1),'OD600(raw)'!AR$1))</f>
        <v>578.6E-3</v>
      </c>
      <c r="AS49" s="1" t="str">
        <f>_xlfn.CONCAT(INDEX('20250901_IGEM_ecoli_OD600-GFP-m'!$C$393:$CT$776,'OD600(raw)'!$A49,'OD600(raw)'!AS$1),"-",INDEX('20250901_IGEM_ecoli_OD600-GFP-m'!$C$393:$CT$776,('OD600(raw)'!$A49+1),'OD600(raw)'!AS$1))</f>
        <v>544.9E-3</v>
      </c>
      <c r="AT49" s="1" t="str">
        <f>_xlfn.CONCAT(INDEX('20250901_IGEM_ecoli_OD600-GFP-m'!$C$393:$CT$776,'OD600(raw)'!$A49,'OD600(raw)'!AT$1),"-",INDEX('20250901_IGEM_ecoli_OD600-GFP-m'!$C$393:$CT$776,('OD600(raw)'!$A49+1),'OD600(raw)'!AT$1))</f>
        <v>570.2E-3</v>
      </c>
      <c r="AU49" s="1" t="str">
        <f>_xlfn.CONCAT(INDEX('20250901_IGEM_ecoli_OD600-GFP-m'!$C$393:$CT$776,'OD600(raw)'!$A49,'OD600(raw)'!AU$1),"-",INDEX('20250901_IGEM_ecoli_OD600-GFP-m'!$C$393:$CT$776,('OD600(raw)'!$A49+1),'OD600(raw)'!AU$1))</f>
        <v>86.1E-3</v>
      </c>
      <c r="AV49" s="1" t="str">
        <f>_xlfn.CONCAT(INDEX('20250901_IGEM_ecoli_OD600-GFP-m'!$C$393:$CT$776,'OD600(raw)'!$A49,'OD600(raw)'!AV$1),"-",INDEX('20250901_IGEM_ecoli_OD600-GFP-m'!$C$393:$CT$776,('OD600(raw)'!$A49+1),'OD600(raw)'!AV$1))</f>
        <v>88.7E-3</v>
      </c>
      <c r="AW49" s="1" t="str">
        <f>_xlfn.CONCAT(INDEX('20250901_IGEM_ecoli_OD600-GFP-m'!$C$393:$CT$776,'OD600(raw)'!$A49,'OD600(raw)'!AW$1),"-",INDEX('20250901_IGEM_ecoli_OD600-GFP-m'!$C$393:$CT$776,('OD600(raw)'!$A49+1),'OD600(raw)'!AW$1))</f>
        <v>89.1E-3</v>
      </c>
      <c r="AX49" s="1" t="str">
        <f>_xlfn.CONCAT(INDEX('20250901_IGEM_ecoli_OD600-GFP-m'!$C$393:$CT$776,'OD600(raw)'!$A49,'OD600(raw)'!AX$1),"-",INDEX('20250901_IGEM_ecoli_OD600-GFP-m'!$C$393:$CT$776,('OD600(raw)'!$A49+1),'OD600(raw)'!AX$1))</f>
        <v>89.9E-3</v>
      </c>
      <c r="AY49" s="1" t="str">
        <f>_xlfn.CONCAT(INDEX('20250901_IGEM_ecoli_OD600-GFP-m'!$C$393:$CT$776,'OD600(raw)'!$A49,'OD600(raw)'!AY$1),"-",INDEX('20250901_IGEM_ecoli_OD600-GFP-m'!$C$393:$CT$776,('OD600(raw)'!$A49+1),'OD600(raw)'!AY$1))</f>
        <v>716.2E-3</v>
      </c>
      <c r="AZ49" s="1" t="str">
        <f>_xlfn.CONCAT(INDEX('20250901_IGEM_ecoli_OD600-GFP-m'!$C$393:$CT$776,'OD600(raw)'!$A49,'OD600(raw)'!AZ$1),"-",INDEX('20250901_IGEM_ecoli_OD600-GFP-m'!$C$393:$CT$776,('OD600(raw)'!$A49+1),'OD600(raw)'!AZ$1))</f>
        <v>575.7E-3</v>
      </c>
      <c r="BA49" s="1" t="str">
        <f>_xlfn.CONCAT(INDEX('20250901_IGEM_ecoli_OD600-GFP-m'!$C$393:$CT$776,'OD600(raw)'!$A49,'OD600(raw)'!BA$1),"-",INDEX('20250901_IGEM_ecoli_OD600-GFP-m'!$C$393:$CT$776,('OD600(raw)'!$A49+1),'OD600(raw)'!BA$1))</f>
        <v>632.9E-3</v>
      </c>
      <c r="BB49" s="1" t="str">
        <f>_xlfn.CONCAT(INDEX('20250901_IGEM_ecoli_OD600-GFP-m'!$C$393:$CT$776,'OD600(raw)'!$A49,'OD600(raw)'!BB$1),"-",INDEX('20250901_IGEM_ecoli_OD600-GFP-m'!$C$393:$CT$776,('OD600(raw)'!$A49+1),'OD600(raw)'!BB$1))</f>
        <v>762.9E-3</v>
      </c>
      <c r="BC49" s="1" t="str">
        <f>_xlfn.CONCAT(INDEX('20250901_IGEM_ecoli_OD600-GFP-m'!$C$393:$CT$776,'OD600(raw)'!$A49,'OD600(raw)'!BC$1),"-",INDEX('20250901_IGEM_ecoli_OD600-GFP-m'!$C$393:$CT$776,('OD600(raw)'!$A49+1),'OD600(raw)'!BC$1))</f>
        <v>603.4E-3</v>
      </c>
      <c r="BD49" s="1" t="str">
        <f>_xlfn.CONCAT(INDEX('20250901_IGEM_ecoli_OD600-GFP-m'!$C$393:$CT$776,'OD600(raw)'!$A49,'OD600(raw)'!BD$1),"-",INDEX('20250901_IGEM_ecoli_OD600-GFP-m'!$C$393:$CT$776,('OD600(raw)'!$A49+1),'OD600(raw)'!BD$1))</f>
        <v>617.9E-3</v>
      </c>
      <c r="BE49" s="1" t="str">
        <f>_xlfn.CONCAT(INDEX('20250901_IGEM_ecoli_OD600-GFP-m'!$C$393:$CT$776,'OD600(raw)'!$A49,'OD600(raw)'!BE$1),"-",INDEX('20250901_IGEM_ecoli_OD600-GFP-m'!$C$393:$CT$776,('OD600(raw)'!$A49+1),'OD600(raw)'!BE$1))</f>
        <v>554.1E-3</v>
      </c>
      <c r="BF49" s="1" t="str">
        <f>_xlfn.CONCAT(INDEX('20250901_IGEM_ecoli_OD600-GFP-m'!$C$393:$CT$776,'OD600(raw)'!$A49,'OD600(raw)'!BF$1),"-",INDEX('20250901_IGEM_ecoli_OD600-GFP-m'!$C$393:$CT$776,('OD600(raw)'!$A49+1),'OD600(raw)'!BF$1))</f>
        <v>593E-3</v>
      </c>
      <c r="BG49" s="1" t="str">
        <f>_xlfn.CONCAT(INDEX('20250901_IGEM_ecoli_OD600-GFP-m'!$C$393:$CT$776,'OD600(raw)'!$A49,'OD600(raw)'!BG$1),"-",INDEX('20250901_IGEM_ecoli_OD600-GFP-m'!$C$393:$CT$776,('OD600(raw)'!$A49+1),'OD600(raw)'!BG$1))</f>
        <v>87.4E-3</v>
      </c>
      <c r="BH49" s="1" t="str">
        <f>_xlfn.CONCAT(INDEX('20250901_IGEM_ecoli_OD600-GFP-m'!$C$393:$CT$776,'OD600(raw)'!$A49,'OD600(raw)'!BH$1),"-",INDEX('20250901_IGEM_ecoli_OD600-GFP-m'!$C$393:$CT$776,('OD600(raw)'!$A49+1),'OD600(raw)'!BH$1))</f>
        <v>88.9E-3</v>
      </c>
      <c r="BI49" s="1" t="str">
        <f>_xlfn.CONCAT(INDEX('20250901_IGEM_ecoli_OD600-GFP-m'!$C$393:$CT$776,'OD600(raw)'!$A49,'OD600(raw)'!BI$1),"-",INDEX('20250901_IGEM_ecoli_OD600-GFP-m'!$C$393:$CT$776,('OD600(raw)'!$A49+1),'OD600(raw)'!BI$1))</f>
        <v>88.6E-3</v>
      </c>
      <c r="BJ49" s="1" t="str">
        <f>_xlfn.CONCAT(INDEX('20250901_IGEM_ecoli_OD600-GFP-m'!$C$393:$CT$776,'OD600(raw)'!$A49,'OD600(raw)'!BJ$1),"-",INDEX('20250901_IGEM_ecoli_OD600-GFP-m'!$C$393:$CT$776,('OD600(raw)'!$A49+1),'OD600(raw)'!BJ$1))</f>
        <v>88.7E-3</v>
      </c>
      <c r="BK49" s="1" t="str">
        <f>_xlfn.CONCAT(INDEX('20250901_IGEM_ecoli_OD600-GFP-m'!$C$393:$CT$776,'OD600(raw)'!$A49,'OD600(raw)'!BK$1),"-",INDEX('20250901_IGEM_ecoli_OD600-GFP-m'!$C$393:$CT$776,('OD600(raw)'!$A49+1),'OD600(raw)'!BK$1))</f>
        <v>691.7E-3</v>
      </c>
      <c r="BL49" s="1" t="str">
        <f>_xlfn.CONCAT(INDEX('20250901_IGEM_ecoli_OD600-GFP-m'!$C$393:$CT$776,'OD600(raw)'!$A49,'OD600(raw)'!BL$1),"-",INDEX('20250901_IGEM_ecoli_OD600-GFP-m'!$C$393:$CT$776,('OD600(raw)'!$A49+1),'OD600(raw)'!BL$1))</f>
        <v>577.3E-3</v>
      </c>
      <c r="BM49" s="1" t="str">
        <f>_xlfn.CONCAT(INDEX('20250901_IGEM_ecoli_OD600-GFP-m'!$C$393:$CT$776,'OD600(raw)'!$A49,'OD600(raw)'!BM$1),"-",INDEX('20250901_IGEM_ecoli_OD600-GFP-m'!$C$393:$CT$776,('OD600(raw)'!$A49+1),'OD600(raw)'!BM$1))</f>
        <v>629.3E-3</v>
      </c>
      <c r="BN49" s="1" t="str">
        <f>_xlfn.CONCAT(INDEX('20250901_IGEM_ecoli_OD600-GFP-m'!$C$393:$CT$776,'OD600(raw)'!$A49,'OD600(raw)'!BN$1),"-",INDEX('20250901_IGEM_ecoli_OD600-GFP-m'!$C$393:$CT$776,('OD600(raw)'!$A49+1),'OD600(raw)'!BN$1))</f>
        <v>777.4E-3</v>
      </c>
      <c r="BO49" s="1" t="str">
        <f>_xlfn.CONCAT(INDEX('20250901_IGEM_ecoli_OD600-GFP-m'!$C$393:$CT$776,'OD600(raw)'!$A49,'OD600(raw)'!BO$1),"-",INDEX('20250901_IGEM_ecoli_OD600-GFP-m'!$C$393:$CT$776,('OD600(raw)'!$A49+1),'OD600(raw)'!BO$1))</f>
        <v>584.9E-3</v>
      </c>
      <c r="BP49" s="1" t="str">
        <f>_xlfn.CONCAT(INDEX('20250901_IGEM_ecoli_OD600-GFP-m'!$C$393:$CT$776,'OD600(raw)'!$A49,'OD600(raw)'!BP$1),"-",INDEX('20250901_IGEM_ecoli_OD600-GFP-m'!$C$393:$CT$776,('OD600(raw)'!$A49+1),'OD600(raw)'!BP$1))</f>
        <v>654.6E-3</v>
      </c>
      <c r="BQ49" s="1" t="str">
        <f>_xlfn.CONCAT(INDEX('20250901_IGEM_ecoli_OD600-GFP-m'!$C$393:$CT$776,'OD600(raw)'!$A49,'OD600(raw)'!BQ$1),"-",INDEX('20250901_IGEM_ecoli_OD600-GFP-m'!$C$393:$CT$776,('OD600(raw)'!$A49+1),'OD600(raw)'!BQ$1))</f>
        <v>571.1E-3</v>
      </c>
      <c r="BR49" s="1" t="str">
        <f>_xlfn.CONCAT(INDEX('20250901_IGEM_ecoli_OD600-GFP-m'!$C$393:$CT$776,'OD600(raw)'!$A49,'OD600(raw)'!BR$1),"-",INDEX('20250901_IGEM_ecoli_OD600-GFP-m'!$C$393:$CT$776,('OD600(raw)'!$A49+1),'OD600(raw)'!BR$1))</f>
        <v>612.9E-3</v>
      </c>
      <c r="BS49" s="1" t="str">
        <f>_xlfn.CONCAT(INDEX('20250901_IGEM_ecoli_OD600-GFP-m'!$C$393:$CT$776,'OD600(raw)'!$A49,'OD600(raw)'!BS$1),"-",INDEX('20250901_IGEM_ecoli_OD600-GFP-m'!$C$393:$CT$776,('OD600(raw)'!$A49+1),'OD600(raw)'!BS$1))</f>
        <v>87.3E-3</v>
      </c>
      <c r="BT49" s="1" t="str">
        <f>_xlfn.CONCAT(INDEX('20250901_IGEM_ecoli_OD600-GFP-m'!$C$393:$CT$776,'OD600(raw)'!$A49,'OD600(raw)'!BT$1),"-",INDEX('20250901_IGEM_ecoli_OD600-GFP-m'!$C$393:$CT$776,('OD600(raw)'!$A49+1),'OD600(raw)'!BT$1))</f>
        <v>89.9E-3</v>
      </c>
      <c r="BU49" s="1" t="str">
        <f>_xlfn.CONCAT(INDEX('20250901_IGEM_ecoli_OD600-GFP-m'!$C$393:$CT$776,'OD600(raw)'!$A49,'OD600(raw)'!BU$1),"-",INDEX('20250901_IGEM_ecoli_OD600-GFP-m'!$C$393:$CT$776,('OD600(raw)'!$A49+1),'OD600(raw)'!BU$1))</f>
        <v>89.5E-3</v>
      </c>
      <c r="BV49" s="1" t="str">
        <f>_xlfn.CONCAT(INDEX('20250901_IGEM_ecoli_OD600-GFP-m'!$C$393:$CT$776,'OD600(raw)'!$A49,'OD600(raw)'!BV$1),"-",INDEX('20250901_IGEM_ecoli_OD600-GFP-m'!$C$393:$CT$776,('OD600(raw)'!$A49+1),'OD600(raw)'!BV$1))</f>
        <v>91.5E-3</v>
      </c>
      <c r="BW49" s="1" t="str">
        <f>_xlfn.CONCAT(INDEX('20250901_IGEM_ecoli_OD600-GFP-m'!$C$393:$CT$776,'OD600(raw)'!$A49,'OD600(raw)'!BW$1),"-",INDEX('20250901_IGEM_ecoli_OD600-GFP-m'!$C$393:$CT$776,('OD600(raw)'!$A49+1),'OD600(raw)'!BW$1))</f>
        <v>719.9E-3</v>
      </c>
      <c r="BX49" s="1" t="str">
        <f>_xlfn.CONCAT(INDEX('20250901_IGEM_ecoli_OD600-GFP-m'!$C$393:$CT$776,'OD600(raw)'!$A49,'OD600(raw)'!BX$1),"-",INDEX('20250901_IGEM_ecoli_OD600-GFP-m'!$C$393:$CT$776,('OD600(raw)'!$A49+1),'OD600(raw)'!BX$1))</f>
        <v>597E-3</v>
      </c>
      <c r="BY49" s="1" t="str">
        <f>_xlfn.CONCAT(INDEX('20250901_IGEM_ecoli_OD600-GFP-m'!$C$393:$CT$776,'OD600(raw)'!$A49,'OD600(raw)'!BY$1),"-",INDEX('20250901_IGEM_ecoli_OD600-GFP-m'!$C$393:$CT$776,('OD600(raw)'!$A49+1),'OD600(raw)'!BY$1))</f>
        <v>752.9E-3</v>
      </c>
      <c r="BZ49" s="1" t="str">
        <f>_xlfn.CONCAT(INDEX('20250901_IGEM_ecoli_OD600-GFP-m'!$C$393:$CT$776,'OD600(raw)'!$A49,'OD600(raw)'!BZ$1),"-",INDEX('20250901_IGEM_ecoli_OD600-GFP-m'!$C$393:$CT$776,('OD600(raw)'!$A49+1),'OD600(raw)'!BZ$1))</f>
        <v>804.9E-3</v>
      </c>
      <c r="CA49" s="1" t="str">
        <f>_xlfn.CONCAT(INDEX('20250901_IGEM_ecoli_OD600-GFP-m'!$C$393:$CT$776,'OD600(raw)'!$A49,'OD600(raw)'!CA$1),"-",INDEX('20250901_IGEM_ecoli_OD600-GFP-m'!$C$393:$CT$776,('OD600(raw)'!$A49+1),'OD600(raw)'!CA$1))</f>
        <v>635.2E-3</v>
      </c>
      <c r="CB49" s="1" t="str">
        <f>_xlfn.CONCAT(INDEX('20250901_IGEM_ecoli_OD600-GFP-m'!$C$393:$CT$776,'OD600(raw)'!$A49,'OD600(raw)'!CB$1),"-",INDEX('20250901_IGEM_ecoli_OD600-GFP-m'!$C$393:$CT$776,('OD600(raw)'!$A49+1),'OD600(raw)'!CB$1))</f>
        <v>695.5E-3</v>
      </c>
      <c r="CC49" s="1" t="str">
        <f>_xlfn.CONCAT(INDEX('20250901_IGEM_ecoli_OD600-GFP-m'!$C$393:$CT$776,'OD600(raw)'!$A49,'OD600(raw)'!CC$1),"-",INDEX('20250901_IGEM_ecoli_OD600-GFP-m'!$C$393:$CT$776,('OD600(raw)'!$A49+1),'OD600(raw)'!CC$1))</f>
        <v>975.4E-3</v>
      </c>
      <c r="CD49" s="1" t="str">
        <f>_xlfn.CONCAT(INDEX('20250901_IGEM_ecoli_OD600-GFP-m'!$C$393:$CT$776,'OD600(raw)'!$A49,'OD600(raw)'!CD$1),"-",INDEX('20250901_IGEM_ecoli_OD600-GFP-m'!$C$393:$CT$776,('OD600(raw)'!$A49+1),'OD600(raw)'!CD$1))</f>
        <v>615.4E-3</v>
      </c>
      <c r="CE49" s="1" t="str">
        <f>_xlfn.CONCAT(INDEX('20250901_IGEM_ecoli_OD600-GFP-m'!$C$393:$CT$776,'OD600(raw)'!$A49,'OD600(raw)'!CE$1),"-",INDEX('20250901_IGEM_ecoli_OD600-GFP-m'!$C$393:$CT$776,('OD600(raw)'!$A49+1),'OD600(raw)'!CE$1))</f>
        <v>90.4E-3</v>
      </c>
      <c r="CF49" s="1" t="str">
        <f>_xlfn.CONCAT(INDEX('20250901_IGEM_ecoli_OD600-GFP-m'!$C$393:$CT$776,'OD600(raw)'!$A49,'OD600(raw)'!CF$1),"-",INDEX('20250901_IGEM_ecoli_OD600-GFP-m'!$C$393:$CT$776,('OD600(raw)'!$A49+1),'OD600(raw)'!CF$1))</f>
        <v>92E-3</v>
      </c>
      <c r="CG49" s="1" t="str">
        <f>_xlfn.CONCAT(INDEX('20250901_IGEM_ecoli_OD600-GFP-m'!$C$393:$CT$776,'OD600(raw)'!$A49,'OD600(raw)'!CG$1),"-",INDEX('20250901_IGEM_ecoli_OD600-GFP-m'!$C$393:$CT$776,('OD600(raw)'!$A49+1),'OD600(raw)'!CG$1))</f>
        <v>92.9E-3</v>
      </c>
      <c r="CH49" s="1" t="str">
        <f>_xlfn.CONCAT(INDEX('20250901_IGEM_ecoli_OD600-GFP-m'!$C$393:$CT$776,'OD600(raw)'!$A49,'OD600(raw)'!CH$1),"-",INDEX('20250901_IGEM_ecoli_OD600-GFP-m'!$C$393:$CT$776,('OD600(raw)'!$A49+1),'OD600(raw)'!CH$1))</f>
        <v>89.5E-3</v>
      </c>
      <c r="CI49" s="1" t="str">
        <f>_xlfn.CONCAT(INDEX('20250901_IGEM_ecoli_OD600-GFP-m'!$C$393:$CT$776,'OD600(raw)'!$A49,'OD600(raw)'!CI$1),"-",INDEX('20250901_IGEM_ecoli_OD600-GFP-m'!$C$393:$CT$776,('OD600(raw)'!$A49+1),'OD600(raw)'!CI$1))</f>
        <v>686.3E-3</v>
      </c>
      <c r="CJ49" s="1" t="str">
        <f>_xlfn.CONCAT(INDEX('20250901_IGEM_ecoli_OD600-GFP-m'!$C$393:$CT$776,'OD600(raw)'!$A49,'OD600(raw)'!CJ$1),"-",INDEX('20250901_IGEM_ecoli_OD600-GFP-m'!$C$393:$CT$776,('OD600(raw)'!$A49+1),'OD600(raw)'!CJ$1))</f>
        <v>651.2E-3</v>
      </c>
      <c r="CK49" s="1" t="str">
        <f>_xlfn.CONCAT(INDEX('20250901_IGEM_ecoli_OD600-GFP-m'!$C$393:$CT$776,'OD600(raw)'!$A49,'OD600(raw)'!CK$1),"-",INDEX('20250901_IGEM_ecoli_OD600-GFP-m'!$C$393:$CT$776,('OD600(raw)'!$A49+1),'OD600(raw)'!CK$1))</f>
        <v>712.1E-3</v>
      </c>
      <c r="CL49" s="1" t="str">
        <f>_xlfn.CONCAT(INDEX('20250901_IGEM_ecoli_OD600-GFP-m'!$C$393:$CT$776,'OD600(raw)'!$A49,'OD600(raw)'!CL$1),"-",INDEX('20250901_IGEM_ecoli_OD600-GFP-m'!$C$393:$CT$776,('OD600(raw)'!$A49+1),'OD600(raw)'!CL$1))</f>
        <v>681.8E-3</v>
      </c>
      <c r="CM49" s="1" t="str">
        <f>_xlfn.CONCAT(INDEX('20250901_IGEM_ecoli_OD600-GFP-m'!$C$393:$CT$776,'OD600(raw)'!$A49,'OD600(raw)'!CM$1),"-",INDEX('20250901_IGEM_ecoli_OD600-GFP-m'!$C$393:$CT$776,('OD600(raw)'!$A49+1),'OD600(raw)'!CM$1))</f>
        <v>644.1E-3</v>
      </c>
      <c r="CN49" s="1" t="str">
        <f>_xlfn.CONCAT(INDEX('20250901_IGEM_ecoli_OD600-GFP-m'!$C$393:$CT$776,'OD600(raw)'!$A49,'OD600(raw)'!CN$1),"-",INDEX('20250901_IGEM_ecoli_OD600-GFP-m'!$C$393:$CT$776,('OD600(raw)'!$A49+1),'OD600(raw)'!CN$1))</f>
        <v>612.5E-3</v>
      </c>
      <c r="CO49" s="1" t="str">
        <f>_xlfn.CONCAT(INDEX('20250901_IGEM_ecoli_OD600-GFP-m'!$C$393:$CT$776,'OD600(raw)'!$A49,'OD600(raw)'!CO$1),"-",INDEX('20250901_IGEM_ecoli_OD600-GFP-m'!$C$393:$CT$776,('OD600(raw)'!$A49+1),'OD600(raw)'!CO$1))</f>
        <v>951.8E-3</v>
      </c>
      <c r="CP49" s="1" t="str">
        <f>_xlfn.CONCAT(INDEX('20250901_IGEM_ecoli_OD600-GFP-m'!$C$393:$CT$776,'OD600(raw)'!$A49,'OD600(raw)'!CP$1),"-",INDEX('20250901_IGEM_ecoli_OD600-GFP-m'!$C$393:$CT$776,('OD600(raw)'!$A49+1),'OD600(raw)'!CP$1))</f>
        <v>618.6E-3</v>
      </c>
      <c r="CQ49" s="1" t="str">
        <f>_xlfn.CONCAT(INDEX('20250901_IGEM_ecoli_OD600-GFP-m'!$C$393:$CT$776,'OD600(raw)'!$A49,'OD600(raw)'!CQ$1),"-",INDEX('20250901_IGEM_ecoli_OD600-GFP-m'!$C$393:$CT$776,('OD600(raw)'!$A49+1),'OD600(raw)'!CQ$1))</f>
        <v>91.8E-3</v>
      </c>
      <c r="CR49" s="1" t="str">
        <f>_xlfn.CONCAT(INDEX('20250901_IGEM_ecoli_OD600-GFP-m'!$C$393:$CT$776,'OD600(raw)'!$A49,'OD600(raw)'!CR$1),"-",INDEX('20250901_IGEM_ecoli_OD600-GFP-m'!$C$393:$CT$776,('OD600(raw)'!$A49+1),'OD600(raw)'!CR$1))</f>
        <v>88.8E-3</v>
      </c>
      <c r="CS49" s="1" t="str">
        <f>_xlfn.CONCAT(INDEX('20250901_IGEM_ecoli_OD600-GFP-m'!$C$393:$CT$776,'OD600(raw)'!$A49,'OD600(raw)'!CS$1),"-",INDEX('20250901_IGEM_ecoli_OD600-GFP-m'!$C$393:$CT$776,('OD600(raw)'!$A49+1),'OD600(raw)'!CS$1))</f>
        <v>91.2E-3</v>
      </c>
      <c r="CT49" s="1" t="str">
        <f>_xlfn.CONCAT(INDEX('20250901_IGEM_ecoli_OD600-GFP-m'!$C$393:$CT$776,'OD600(raw)'!$A49,'OD600(raw)'!CT$1),"-",INDEX('20250901_IGEM_ecoli_OD600-GFP-m'!$C$393:$CT$776,('OD600(raw)'!$A49+1),'OD600(raw)'!CT$1))</f>
        <v>88.8E-3</v>
      </c>
    </row>
    <row r="50" spans="1:98" x14ac:dyDescent="0.25">
      <c r="A50">
        <f t="shared" si="2"/>
        <v>91</v>
      </c>
      <c r="B50" t="s">
        <v>162</v>
      </c>
      <c r="C50" s="1" t="str">
        <f>_xlfn.CONCAT(INDEX('20250901_IGEM_ecoli_OD600-GFP-m'!$C$393:$CT$776,'OD600(raw)'!$A50,'OD600(raw)'!C$1),"-",INDEX('20250901_IGEM_ecoli_OD600-GFP-m'!$C$393:$CT$776,('OD600(raw)'!$A50+1),'OD600(raw)'!C$1))</f>
        <v>694.7E-3</v>
      </c>
      <c r="D50" s="1" t="str">
        <f>_xlfn.CONCAT(INDEX('20250901_IGEM_ecoli_OD600-GFP-m'!$C$393:$CT$776,'OD600(raw)'!$A50,'OD600(raw)'!D$1),"-",INDEX('20250901_IGEM_ecoli_OD600-GFP-m'!$C$393:$CT$776,('OD600(raw)'!$A50+1),'OD600(raw)'!D$1))</f>
        <v>521.7E-3</v>
      </c>
      <c r="E50" s="1" t="str">
        <f>_xlfn.CONCAT(INDEX('20250901_IGEM_ecoli_OD600-GFP-m'!$C$393:$CT$776,'OD600(raw)'!$A50,'OD600(raw)'!E$1),"-",INDEX('20250901_IGEM_ecoli_OD600-GFP-m'!$C$393:$CT$776,('OD600(raw)'!$A50+1),'OD600(raw)'!E$1))</f>
        <v>478.2E-3</v>
      </c>
      <c r="F50" s="1" t="str">
        <f>_xlfn.CONCAT(INDEX('20250901_IGEM_ecoli_OD600-GFP-m'!$C$393:$CT$776,'OD600(raw)'!$A50,'OD600(raw)'!F$1),"-",INDEX('20250901_IGEM_ecoli_OD600-GFP-m'!$C$393:$CT$776,('OD600(raw)'!$A50+1),'OD600(raw)'!F$1))</f>
        <v>606.6E-3</v>
      </c>
      <c r="G50" s="1" t="str">
        <f>_xlfn.CONCAT(INDEX('20250901_IGEM_ecoli_OD600-GFP-m'!$C$393:$CT$776,'OD600(raw)'!$A50,'OD600(raw)'!G$1),"-",INDEX('20250901_IGEM_ecoli_OD600-GFP-m'!$C$393:$CT$776,('OD600(raw)'!$A50+1),'OD600(raw)'!G$1))</f>
        <v>475.2E-3</v>
      </c>
      <c r="H50" s="1" t="str">
        <f>_xlfn.CONCAT(INDEX('20250901_IGEM_ecoli_OD600-GFP-m'!$C$393:$CT$776,'OD600(raw)'!$A50,'OD600(raw)'!H$1),"-",INDEX('20250901_IGEM_ecoli_OD600-GFP-m'!$C$393:$CT$776,('OD600(raw)'!$A50+1),'OD600(raw)'!H$1))</f>
        <v>502.1E-3</v>
      </c>
      <c r="I50" s="1" t="str">
        <f>_xlfn.CONCAT(INDEX('20250901_IGEM_ecoli_OD600-GFP-m'!$C$393:$CT$776,'OD600(raw)'!$A50,'OD600(raw)'!I$1),"-",INDEX('20250901_IGEM_ecoli_OD600-GFP-m'!$C$393:$CT$776,('OD600(raw)'!$A50+1),'OD600(raw)'!I$1))</f>
        <v>515.6E-3</v>
      </c>
      <c r="J50" s="1" t="str">
        <f>_xlfn.CONCAT(INDEX('20250901_IGEM_ecoli_OD600-GFP-m'!$C$393:$CT$776,'OD600(raw)'!$A50,'OD600(raw)'!J$1),"-",INDEX('20250901_IGEM_ecoli_OD600-GFP-m'!$C$393:$CT$776,('OD600(raw)'!$A50+1),'OD600(raw)'!J$1))</f>
        <v>495E-3</v>
      </c>
      <c r="K50" s="1" t="str">
        <f>_xlfn.CONCAT(INDEX('20250901_IGEM_ecoli_OD600-GFP-m'!$C$393:$CT$776,'OD600(raw)'!$A50,'OD600(raw)'!K$1),"-",INDEX('20250901_IGEM_ecoli_OD600-GFP-m'!$C$393:$CT$776,('OD600(raw)'!$A50+1),'OD600(raw)'!K$1))</f>
        <v>93.7E-3</v>
      </c>
      <c r="L50" s="1" t="str">
        <f>_xlfn.CONCAT(INDEX('20250901_IGEM_ecoli_OD600-GFP-m'!$C$393:$CT$776,'OD600(raw)'!$A50,'OD600(raw)'!L$1),"-",INDEX('20250901_IGEM_ecoli_OD600-GFP-m'!$C$393:$CT$776,('OD600(raw)'!$A50+1),'OD600(raw)'!L$1))</f>
        <v>91E-3</v>
      </c>
      <c r="M50" s="1" t="str">
        <f>_xlfn.CONCAT(INDEX('20250901_IGEM_ecoli_OD600-GFP-m'!$C$393:$CT$776,'OD600(raw)'!$A50,'OD600(raw)'!M$1),"-",INDEX('20250901_IGEM_ecoli_OD600-GFP-m'!$C$393:$CT$776,('OD600(raw)'!$A50+1),'OD600(raw)'!M$1))</f>
        <v>89.3E-3</v>
      </c>
      <c r="N50" s="1" t="str">
        <f>_xlfn.CONCAT(INDEX('20250901_IGEM_ecoli_OD600-GFP-m'!$C$393:$CT$776,'OD600(raw)'!$A50,'OD600(raw)'!N$1),"-",INDEX('20250901_IGEM_ecoli_OD600-GFP-m'!$C$393:$CT$776,('OD600(raw)'!$A50+1),'OD600(raw)'!N$1))</f>
        <v>88.6E-3</v>
      </c>
      <c r="O50" s="1" t="str">
        <f>_xlfn.CONCAT(INDEX('20250901_IGEM_ecoli_OD600-GFP-m'!$C$393:$CT$776,'OD600(raw)'!$A50,'OD600(raw)'!O$1),"-",INDEX('20250901_IGEM_ecoli_OD600-GFP-m'!$C$393:$CT$776,('OD600(raw)'!$A50+1),'OD600(raw)'!O$1))</f>
        <v>574E-3</v>
      </c>
      <c r="P50" s="1" t="str">
        <f>_xlfn.CONCAT(INDEX('20250901_IGEM_ecoli_OD600-GFP-m'!$C$393:$CT$776,'OD600(raw)'!$A50,'OD600(raw)'!P$1),"-",INDEX('20250901_IGEM_ecoli_OD600-GFP-m'!$C$393:$CT$776,('OD600(raw)'!$A50+1),'OD600(raw)'!P$1))</f>
        <v>472.4E-3</v>
      </c>
      <c r="Q50" s="1" t="str">
        <f>_xlfn.CONCAT(INDEX('20250901_IGEM_ecoli_OD600-GFP-m'!$C$393:$CT$776,'OD600(raw)'!$A50,'OD600(raw)'!Q$1),"-",INDEX('20250901_IGEM_ecoli_OD600-GFP-m'!$C$393:$CT$776,('OD600(raw)'!$A50+1),'OD600(raw)'!Q$1))</f>
        <v>511.3E-3</v>
      </c>
      <c r="R50" s="1" t="str">
        <f>_xlfn.CONCAT(INDEX('20250901_IGEM_ecoli_OD600-GFP-m'!$C$393:$CT$776,'OD600(raw)'!$A50,'OD600(raw)'!R$1),"-",INDEX('20250901_IGEM_ecoli_OD600-GFP-m'!$C$393:$CT$776,('OD600(raw)'!$A50+1),'OD600(raw)'!R$1))</f>
        <v>606.9E-3</v>
      </c>
      <c r="S50" s="1" t="str">
        <f>_xlfn.CONCAT(INDEX('20250901_IGEM_ecoli_OD600-GFP-m'!$C$393:$CT$776,'OD600(raw)'!$A50,'OD600(raw)'!S$1),"-",INDEX('20250901_IGEM_ecoli_OD600-GFP-m'!$C$393:$CT$776,('OD600(raw)'!$A50+1),'OD600(raw)'!S$1))</f>
        <v>520.4E-3</v>
      </c>
      <c r="T50" s="1" t="str">
        <f>_xlfn.CONCAT(INDEX('20250901_IGEM_ecoli_OD600-GFP-m'!$C$393:$CT$776,'OD600(raw)'!$A50,'OD600(raw)'!T$1),"-",INDEX('20250901_IGEM_ecoli_OD600-GFP-m'!$C$393:$CT$776,('OD600(raw)'!$A50+1),'OD600(raw)'!T$1))</f>
        <v>529E-3</v>
      </c>
      <c r="U50" s="1" t="str">
        <f>_xlfn.CONCAT(INDEX('20250901_IGEM_ecoli_OD600-GFP-m'!$C$393:$CT$776,'OD600(raw)'!$A50,'OD600(raw)'!U$1),"-",INDEX('20250901_IGEM_ecoli_OD600-GFP-m'!$C$393:$CT$776,('OD600(raw)'!$A50+1),'OD600(raw)'!U$1))</f>
        <v>518.5E-3</v>
      </c>
      <c r="V50" s="1" t="str">
        <f>_xlfn.CONCAT(INDEX('20250901_IGEM_ecoli_OD600-GFP-m'!$C$393:$CT$776,'OD600(raw)'!$A50,'OD600(raw)'!V$1),"-",INDEX('20250901_IGEM_ecoli_OD600-GFP-m'!$C$393:$CT$776,('OD600(raw)'!$A50+1),'OD600(raw)'!V$1))</f>
        <v>517.4E-3</v>
      </c>
      <c r="W50" s="1" t="str">
        <f>_xlfn.CONCAT(INDEX('20250901_IGEM_ecoli_OD600-GFP-m'!$C$393:$CT$776,'OD600(raw)'!$A50,'OD600(raw)'!W$1),"-",INDEX('20250901_IGEM_ecoli_OD600-GFP-m'!$C$393:$CT$776,('OD600(raw)'!$A50+1),'OD600(raw)'!W$1))</f>
        <v>94.2E-3</v>
      </c>
      <c r="X50" s="1" t="str">
        <f>_xlfn.CONCAT(INDEX('20250901_IGEM_ecoli_OD600-GFP-m'!$C$393:$CT$776,'OD600(raw)'!$A50,'OD600(raw)'!X$1),"-",INDEX('20250901_IGEM_ecoli_OD600-GFP-m'!$C$393:$CT$776,('OD600(raw)'!$A50+1),'OD600(raw)'!X$1))</f>
        <v>90E-3</v>
      </c>
      <c r="Y50" s="1" t="str">
        <f>_xlfn.CONCAT(INDEX('20250901_IGEM_ecoli_OD600-GFP-m'!$C$393:$CT$776,'OD600(raw)'!$A50,'OD600(raw)'!Y$1),"-",INDEX('20250901_IGEM_ecoli_OD600-GFP-m'!$C$393:$CT$776,('OD600(raw)'!$A50+1),'OD600(raw)'!Y$1))</f>
        <v>88.2E-3</v>
      </c>
      <c r="Z50" s="1" t="str">
        <f>_xlfn.CONCAT(INDEX('20250901_IGEM_ecoli_OD600-GFP-m'!$C$393:$CT$776,'OD600(raw)'!$A50,'OD600(raw)'!Z$1),"-",INDEX('20250901_IGEM_ecoli_OD600-GFP-m'!$C$393:$CT$776,('OD600(raw)'!$A50+1),'OD600(raw)'!Z$1))</f>
        <v>88.5E-3</v>
      </c>
      <c r="AA50" s="1" t="str">
        <f>_xlfn.CONCAT(INDEX('20250901_IGEM_ecoli_OD600-GFP-m'!$C$393:$CT$776,'OD600(raw)'!$A50,'OD600(raw)'!AA$1),"-",INDEX('20250901_IGEM_ecoli_OD600-GFP-m'!$C$393:$CT$776,('OD600(raw)'!$A50+1),'OD600(raw)'!AA$1))</f>
        <v>705.1E-3</v>
      </c>
      <c r="AB50" s="1" t="str">
        <f>_xlfn.CONCAT(INDEX('20250901_IGEM_ecoli_OD600-GFP-m'!$C$393:$CT$776,'OD600(raw)'!$A50,'OD600(raw)'!AB$1),"-",INDEX('20250901_IGEM_ecoli_OD600-GFP-m'!$C$393:$CT$776,('OD600(raw)'!$A50+1),'OD600(raw)'!AB$1))</f>
        <v>675.3E-3</v>
      </c>
      <c r="AC50" s="1" t="str">
        <f>_xlfn.CONCAT(INDEX('20250901_IGEM_ecoli_OD600-GFP-m'!$C$393:$CT$776,'OD600(raw)'!$A50,'OD600(raw)'!AC$1),"-",INDEX('20250901_IGEM_ecoli_OD600-GFP-m'!$C$393:$CT$776,('OD600(raw)'!$A50+1),'OD600(raw)'!AC$1))</f>
        <v>610.5E-3</v>
      </c>
      <c r="AD50" s="1" t="str">
        <f>_xlfn.CONCAT(INDEX('20250901_IGEM_ecoli_OD600-GFP-m'!$C$393:$CT$776,'OD600(raw)'!$A50,'OD600(raw)'!AD$1),"-",INDEX('20250901_IGEM_ecoli_OD600-GFP-m'!$C$393:$CT$776,('OD600(raw)'!$A50+1),'OD600(raw)'!AD$1))</f>
        <v>716E-3</v>
      </c>
      <c r="AE50" s="1" t="str">
        <f>_xlfn.CONCAT(INDEX('20250901_IGEM_ecoli_OD600-GFP-m'!$C$393:$CT$776,'OD600(raw)'!$A50,'OD600(raw)'!AE$1),"-",INDEX('20250901_IGEM_ecoli_OD600-GFP-m'!$C$393:$CT$776,('OD600(raw)'!$A50+1),'OD600(raw)'!AE$1))</f>
        <v>550.7E-3</v>
      </c>
      <c r="AF50" s="1" t="str">
        <f>_xlfn.CONCAT(INDEX('20250901_IGEM_ecoli_OD600-GFP-m'!$C$393:$CT$776,'OD600(raw)'!$A50,'OD600(raw)'!AF$1),"-",INDEX('20250901_IGEM_ecoli_OD600-GFP-m'!$C$393:$CT$776,('OD600(raw)'!$A50+1),'OD600(raw)'!AF$1))</f>
        <v>591.6E-3</v>
      </c>
      <c r="AG50" s="1" t="str">
        <f>_xlfn.CONCAT(INDEX('20250901_IGEM_ecoli_OD600-GFP-m'!$C$393:$CT$776,'OD600(raw)'!$A50,'OD600(raw)'!AG$1),"-",INDEX('20250901_IGEM_ecoli_OD600-GFP-m'!$C$393:$CT$776,('OD600(raw)'!$A50+1),'OD600(raw)'!AG$1))</f>
        <v>527.8E-3</v>
      </c>
      <c r="AH50" s="1" t="str">
        <f>_xlfn.CONCAT(INDEX('20250901_IGEM_ecoli_OD600-GFP-m'!$C$393:$CT$776,'OD600(raw)'!$A50,'OD600(raw)'!AH$1),"-",INDEX('20250901_IGEM_ecoli_OD600-GFP-m'!$C$393:$CT$776,('OD600(raw)'!$A50+1),'OD600(raw)'!AH$1))</f>
        <v>531.3E-3</v>
      </c>
      <c r="AI50" s="1" t="str">
        <f>_xlfn.CONCAT(INDEX('20250901_IGEM_ecoli_OD600-GFP-m'!$C$393:$CT$776,'OD600(raw)'!$A50,'OD600(raw)'!AI$1),"-",INDEX('20250901_IGEM_ecoli_OD600-GFP-m'!$C$393:$CT$776,('OD600(raw)'!$A50+1),'OD600(raw)'!AI$1))</f>
        <v>85.8E-3</v>
      </c>
      <c r="AJ50" s="1" t="str">
        <f>_xlfn.CONCAT(INDEX('20250901_IGEM_ecoli_OD600-GFP-m'!$C$393:$CT$776,'OD600(raw)'!$A50,'OD600(raw)'!AJ$1),"-",INDEX('20250901_IGEM_ecoli_OD600-GFP-m'!$C$393:$CT$776,('OD600(raw)'!$A50+1),'OD600(raw)'!AJ$1))</f>
        <v>87.5E-3</v>
      </c>
      <c r="AK50" s="1" t="str">
        <f>_xlfn.CONCAT(INDEX('20250901_IGEM_ecoli_OD600-GFP-m'!$C$393:$CT$776,'OD600(raw)'!$A50,'OD600(raw)'!AK$1),"-",INDEX('20250901_IGEM_ecoli_OD600-GFP-m'!$C$393:$CT$776,('OD600(raw)'!$A50+1),'OD600(raw)'!AK$1))</f>
        <v>88.7E-3</v>
      </c>
      <c r="AL50" s="1" t="str">
        <f>_xlfn.CONCAT(INDEX('20250901_IGEM_ecoli_OD600-GFP-m'!$C$393:$CT$776,'OD600(raw)'!$A50,'OD600(raw)'!AL$1),"-",INDEX('20250901_IGEM_ecoli_OD600-GFP-m'!$C$393:$CT$776,('OD600(raw)'!$A50+1),'OD600(raw)'!AL$1))</f>
        <v>88.3E-3</v>
      </c>
      <c r="AM50" s="1" t="str">
        <f>_xlfn.CONCAT(INDEX('20250901_IGEM_ecoli_OD600-GFP-m'!$C$393:$CT$776,'OD600(raw)'!$A50,'OD600(raw)'!AM$1),"-",INDEX('20250901_IGEM_ecoli_OD600-GFP-m'!$C$393:$CT$776,('OD600(raw)'!$A50+1),'OD600(raw)'!AM$1))</f>
        <v>653E-3</v>
      </c>
      <c r="AN50" s="1" t="str">
        <f>_xlfn.CONCAT(INDEX('20250901_IGEM_ecoli_OD600-GFP-m'!$C$393:$CT$776,'OD600(raw)'!$A50,'OD600(raw)'!AN$1),"-",INDEX('20250901_IGEM_ecoli_OD600-GFP-m'!$C$393:$CT$776,('OD600(raw)'!$A50+1),'OD600(raw)'!AN$1))</f>
        <v>553E-3</v>
      </c>
      <c r="AO50" s="1" t="str">
        <f>_xlfn.CONCAT(INDEX('20250901_IGEM_ecoli_OD600-GFP-m'!$C$393:$CT$776,'OD600(raw)'!$A50,'OD600(raw)'!AO$1),"-",INDEX('20250901_IGEM_ecoli_OD600-GFP-m'!$C$393:$CT$776,('OD600(raw)'!$A50+1),'OD600(raw)'!AO$1))</f>
        <v>619E-3</v>
      </c>
      <c r="AP50" s="1" t="str">
        <f>_xlfn.CONCAT(INDEX('20250901_IGEM_ecoli_OD600-GFP-m'!$C$393:$CT$776,'OD600(raw)'!$A50,'OD600(raw)'!AP$1),"-",INDEX('20250901_IGEM_ecoli_OD600-GFP-m'!$C$393:$CT$776,('OD600(raw)'!$A50+1),'OD600(raw)'!AP$1))</f>
        <v>717.8E-3</v>
      </c>
      <c r="AQ50" s="1" t="str">
        <f>_xlfn.CONCAT(INDEX('20250901_IGEM_ecoli_OD600-GFP-m'!$C$393:$CT$776,'OD600(raw)'!$A50,'OD600(raw)'!AQ$1),"-",INDEX('20250901_IGEM_ecoli_OD600-GFP-m'!$C$393:$CT$776,('OD600(raw)'!$A50+1),'OD600(raw)'!AQ$1))</f>
        <v>917E-3</v>
      </c>
      <c r="AR50" s="1" t="str">
        <f>_xlfn.CONCAT(INDEX('20250901_IGEM_ecoli_OD600-GFP-m'!$C$393:$CT$776,'OD600(raw)'!$A50,'OD600(raw)'!AR$1),"-",INDEX('20250901_IGEM_ecoli_OD600-GFP-m'!$C$393:$CT$776,('OD600(raw)'!$A50+1),'OD600(raw)'!AR$1))</f>
        <v>587.7E-3</v>
      </c>
      <c r="AS50" s="1" t="str">
        <f>_xlfn.CONCAT(INDEX('20250901_IGEM_ecoli_OD600-GFP-m'!$C$393:$CT$776,'OD600(raw)'!$A50,'OD600(raw)'!AS$1),"-",INDEX('20250901_IGEM_ecoli_OD600-GFP-m'!$C$393:$CT$776,('OD600(raw)'!$A50+1),'OD600(raw)'!AS$1))</f>
        <v>546.3E-3</v>
      </c>
      <c r="AT50" s="1" t="str">
        <f>_xlfn.CONCAT(INDEX('20250901_IGEM_ecoli_OD600-GFP-m'!$C$393:$CT$776,'OD600(raw)'!$A50,'OD600(raw)'!AT$1),"-",INDEX('20250901_IGEM_ecoli_OD600-GFP-m'!$C$393:$CT$776,('OD600(raw)'!$A50+1),'OD600(raw)'!AT$1))</f>
        <v>576.2E-3</v>
      </c>
      <c r="AU50" s="1" t="str">
        <f>_xlfn.CONCAT(INDEX('20250901_IGEM_ecoli_OD600-GFP-m'!$C$393:$CT$776,'OD600(raw)'!$A50,'OD600(raw)'!AU$1),"-",INDEX('20250901_IGEM_ecoli_OD600-GFP-m'!$C$393:$CT$776,('OD600(raw)'!$A50+1),'OD600(raw)'!AU$1))</f>
        <v>85.1E-3</v>
      </c>
      <c r="AV50" s="1" t="str">
        <f>_xlfn.CONCAT(INDEX('20250901_IGEM_ecoli_OD600-GFP-m'!$C$393:$CT$776,'OD600(raw)'!$A50,'OD600(raw)'!AV$1),"-",INDEX('20250901_IGEM_ecoli_OD600-GFP-m'!$C$393:$CT$776,('OD600(raw)'!$A50+1),'OD600(raw)'!AV$1))</f>
        <v>88.2E-3</v>
      </c>
      <c r="AW50" s="1" t="str">
        <f>_xlfn.CONCAT(INDEX('20250901_IGEM_ecoli_OD600-GFP-m'!$C$393:$CT$776,'OD600(raw)'!$A50,'OD600(raw)'!AW$1),"-",INDEX('20250901_IGEM_ecoli_OD600-GFP-m'!$C$393:$CT$776,('OD600(raw)'!$A50+1),'OD600(raw)'!AW$1))</f>
        <v>88.1E-3</v>
      </c>
      <c r="AX50" s="1" t="str">
        <f>_xlfn.CONCAT(INDEX('20250901_IGEM_ecoli_OD600-GFP-m'!$C$393:$CT$776,'OD600(raw)'!$A50,'OD600(raw)'!AX$1),"-",INDEX('20250901_IGEM_ecoli_OD600-GFP-m'!$C$393:$CT$776,('OD600(raw)'!$A50+1),'OD600(raw)'!AX$1))</f>
        <v>89E-3</v>
      </c>
      <c r="AY50" s="1" t="str">
        <f>_xlfn.CONCAT(INDEX('20250901_IGEM_ecoli_OD600-GFP-m'!$C$393:$CT$776,'OD600(raw)'!$A50,'OD600(raw)'!AY$1),"-",INDEX('20250901_IGEM_ecoli_OD600-GFP-m'!$C$393:$CT$776,('OD600(raw)'!$A50+1),'OD600(raw)'!AY$1))</f>
        <v>721.3E-3</v>
      </c>
      <c r="AZ50" s="1" t="str">
        <f>_xlfn.CONCAT(INDEX('20250901_IGEM_ecoli_OD600-GFP-m'!$C$393:$CT$776,'OD600(raw)'!$A50,'OD600(raw)'!AZ$1),"-",INDEX('20250901_IGEM_ecoli_OD600-GFP-m'!$C$393:$CT$776,('OD600(raw)'!$A50+1),'OD600(raw)'!AZ$1))</f>
        <v>578.7E-3</v>
      </c>
      <c r="BA50" s="1" t="str">
        <f>_xlfn.CONCAT(INDEX('20250901_IGEM_ecoli_OD600-GFP-m'!$C$393:$CT$776,'OD600(raw)'!$A50,'OD600(raw)'!BA$1),"-",INDEX('20250901_IGEM_ecoli_OD600-GFP-m'!$C$393:$CT$776,('OD600(raw)'!$A50+1),'OD600(raw)'!BA$1))</f>
        <v>642E-3</v>
      </c>
      <c r="BB50" s="1" t="str">
        <f>_xlfn.CONCAT(INDEX('20250901_IGEM_ecoli_OD600-GFP-m'!$C$393:$CT$776,'OD600(raw)'!$A50,'OD600(raw)'!BB$1),"-",INDEX('20250901_IGEM_ecoli_OD600-GFP-m'!$C$393:$CT$776,('OD600(raw)'!$A50+1),'OD600(raw)'!BB$1))</f>
        <v>771.3E-3</v>
      </c>
      <c r="BC50" s="1" t="str">
        <f>_xlfn.CONCAT(INDEX('20250901_IGEM_ecoli_OD600-GFP-m'!$C$393:$CT$776,'OD600(raw)'!$A50,'OD600(raw)'!BC$1),"-",INDEX('20250901_IGEM_ecoli_OD600-GFP-m'!$C$393:$CT$776,('OD600(raw)'!$A50+1),'OD600(raw)'!BC$1))</f>
        <v>606.6E-3</v>
      </c>
      <c r="BD50" s="1" t="str">
        <f>_xlfn.CONCAT(INDEX('20250901_IGEM_ecoli_OD600-GFP-m'!$C$393:$CT$776,'OD600(raw)'!$A50,'OD600(raw)'!BD$1),"-",INDEX('20250901_IGEM_ecoli_OD600-GFP-m'!$C$393:$CT$776,('OD600(raw)'!$A50+1),'OD600(raw)'!BD$1))</f>
        <v>624.2E-3</v>
      </c>
      <c r="BE50" s="1" t="str">
        <f>_xlfn.CONCAT(INDEX('20250901_IGEM_ecoli_OD600-GFP-m'!$C$393:$CT$776,'OD600(raw)'!$A50,'OD600(raw)'!BE$1),"-",INDEX('20250901_IGEM_ecoli_OD600-GFP-m'!$C$393:$CT$776,('OD600(raw)'!$A50+1),'OD600(raw)'!BE$1))</f>
        <v>556.4E-3</v>
      </c>
      <c r="BF50" s="1" t="str">
        <f>_xlfn.CONCAT(INDEX('20250901_IGEM_ecoli_OD600-GFP-m'!$C$393:$CT$776,'OD600(raw)'!$A50,'OD600(raw)'!BF$1),"-",INDEX('20250901_IGEM_ecoli_OD600-GFP-m'!$C$393:$CT$776,('OD600(raw)'!$A50+1),'OD600(raw)'!BF$1))</f>
        <v>600.4E-3</v>
      </c>
      <c r="BG50" s="1" t="str">
        <f>_xlfn.CONCAT(INDEX('20250901_IGEM_ecoli_OD600-GFP-m'!$C$393:$CT$776,'OD600(raw)'!$A50,'OD600(raw)'!BG$1),"-",INDEX('20250901_IGEM_ecoli_OD600-GFP-m'!$C$393:$CT$776,('OD600(raw)'!$A50+1),'OD600(raw)'!BG$1))</f>
        <v>86.4E-3</v>
      </c>
      <c r="BH50" s="1" t="str">
        <f>_xlfn.CONCAT(INDEX('20250901_IGEM_ecoli_OD600-GFP-m'!$C$393:$CT$776,'OD600(raw)'!$A50,'OD600(raw)'!BH$1),"-",INDEX('20250901_IGEM_ecoli_OD600-GFP-m'!$C$393:$CT$776,('OD600(raw)'!$A50+1),'OD600(raw)'!BH$1))</f>
        <v>88.7E-3</v>
      </c>
      <c r="BI50" s="1" t="str">
        <f>_xlfn.CONCAT(INDEX('20250901_IGEM_ecoli_OD600-GFP-m'!$C$393:$CT$776,'OD600(raw)'!$A50,'OD600(raw)'!BI$1),"-",INDEX('20250901_IGEM_ecoli_OD600-GFP-m'!$C$393:$CT$776,('OD600(raw)'!$A50+1),'OD600(raw)'!BI$1))</f>
        <v>88.8E-3</v>
      </c>
      <c r="BJ50" s="1" t="str">
        <f>_xlfn.CONCAT(INDEX('20250901_IGEM_ecoli_OD600-GFP-m'!$C$393:$CT$776,'OD600(raw)'!$A50,'OD600(raw)'!BJ$1),"-",INDEX('20250901_IGEM_ecoli_OD600-GFP-m'!$C$393:$CT$776,('OD600(raw)'!$A50+1),'OD600(raw)'!BJ$1))</f>
        <v>88.7E-3</v>
      </c>
      <c r="BK50" s="1" t="str">
        <f>_xlfn.CONCAT(INDEX('20250901_IGEM_ecoli_OD600-GFP-m'!$C$393:$CT$776,'OD600(raw)'!$A50,'OD600(raw)'!BK$1),"-",INDEX('20250901_IGEM_ecoli_OD600-GFP-m'!$C$393:$CT$776,('OD600(raw)'!$A50+1),'OD600(raw)'!BK$1))</f>
        <v>700.1E-3</v>
      </c>
      <c r="BL50" s="1" t="str">
        <f>_xlfn.CONCAT(INDEX('20250901_IGEM_ecoli_OD600-GFP-m'!$C$393:$CT$776,'OD600(raw)'!$A50,'OD600(raw)'!BL$1),"-",INDEX('20250901_IGEM_ecoli_OD600-GFP-m'!$C$393:$CT$776,('OD600(raw)'!$A50+1),'OD600(raw)'!BL$1))</f>
        <v>579.7E-3</v>
      </c>
      <c r="BM50" s="1" t="str">
        <f>_xlfn.CONCAT(INDEX('20250901_IGEM_ecoli_OD600-GFP-m'!$C$393:$CT$776,'OD600(raw)'!$A50,'OD600(raw)'!BM$1),"-",INDEX('20250901_IGEM_ecoli_OD600-GFP-m'!$C$393:$CT$776,('OD600(raw)'!$A50+1),'OD600(raw)'!BM$1))</f>
        <v>636.7E-3</v>
      </c>
      <c r="BN50" s="1" t="str">
        <f>_xlfn.CONCAT(INDEX('20250901_IGEM_ecoli_OD600-GFP-m'!$C$393:$CT$776,'OD600(raw)'!$A50,'OD600(raw)'!BN$1),"-",INDEX('20250901_IGEM_ecoli_OD600-GFP-m'!$C$393:$CT$776,('OD600(raw)'!$A50+1),'OD600(raw)'!BN$1))</f>
        <v>784.8E-3</v>
      </c>
      <c r="BO50" s="1" t="str">
        <f>_xlfn.CONCAT(INDEX('20250901_IGEM_ecoli_OD600-GFP-m'!$C$393:$CT$776,'OD600(raw)'!$A50,'OD600(raw)'!BO$1),"-",INDEX('20250901_IGEM_ecoli_OD600-GFP-m'!$C$393:$CT$776,('OD600(raw)'!$A50+1),'OD600(raw)'!BO$1))</f>
        <v>590.3E-3</v>
      </c>
      <c r="BP50" s="1" t="str">
        <f>_xlfn.CONCAT(INDEX('20250901_IGEM_ecoli_OD600-GFP-m'!$C$393:$CT$776,'OD600(raw)'!$A50,'OD600(raw)'!BP$1),"-",INDEX('20250901_IGEM_ecoli_OD600-GFP-m'!$C$393:$CT$776,('OD600(raw)'!$A50+1),'OD600(raw)'!BP$1))</f>
        <v>662.1E-3</v>
      </c>
      <c r="BQ50" s="1" t="str">
        <f>_xlfn.CONCAT(INDEX('20250901_IGEM_ecoli_OD600-GFP-m'!$C$393:$CT$776,'OD600(raw)'!$A50,'OD600(raw)'!BQ$1),"-",INDEX('20250901_IGEM_ecoli_OD600-GFP-m'!$C$393:$CT$776,('OD600(raw)'!$A50+1),'OD600(raw)'!BQ$1))</f>
        <v>573.5E-3</v>
      </c>
      <c r="BR50" s="1" t="str">
        <f>_xlfn.CONCAT(INDEX('20250901_IGEM_ecoli_OD600-GFP-m'!$C$393:$CT$776,'OD600(raw)'!$A50,'OD600(raw)'!BR$1),"-",INDEX('20250901_IGEM_ecoli_OD600-GFP-m'!$C$393:$CT$776,('OD600(raw)'!$A50+1),'OD600(raw)'!BR$1))</f>
        <v>617.3E-3</v>
      </c>
      <c r="BS50" s="1" t="str">
        <f>_xlfn.CONCAT(INDEX('20250901_IGEM_ecoli_OD600-GFP-m'!$C$393:$CT$776,'OD600(raw)'!$A50,'OD600(raw)'!BS$1),"-",INDEX('20250901_IGEM_ecoli_OD600-GFP-m'!$C$393:$CT$776,('OD600(raw)'!$A50+1),'OD600(raw)'!BS$1))</f>
        <v>86.3E-3</v>
      </c>
      <c r="BT50" s="1" t="str">
        <f>_xlfn.CONCAT(INDEX('20250901_IGEM_ecoli_OD600-GFP-m'!$C$393:$CT$776,'OD600(raw)'!$A50,'OD600(raw)'!BT$1),"-",INDEX('20250901_IGEM_ecoli_OD600-GFP-m'!$C$393:$CT$776,('OD600(raw)'!$A50+1),'OD600(raw)'!BT$1))</f>
        <v>89E-3</v>
      </c>
      <c r="BU50" s="1" t="str">
        <f>_xlfn.CONCAT(INDEX('20250901_IGEM_ecoli_OD600-GFP-m'!$C$393:$CT$776,'OD600(raw)'!$A50,'OD600(raw)'!BU$1),"-",INDEX('20250901_IGEM_ecoli_OD600-GFP-m'!$C$393:$CT$776,('OD600(raw)'!$A50+1),'OD600(raw)'!BU$1))</f>
        <v>88.7E-3</v>
      </c>
      <c r="BV50" s="1" t="str">
        <f>_xlfn.CONCAT(INDEX('20250901_IGEM_ecoli_OD600-GFP-m'!$C$393:$CT$776,'OD600(raw)'!$A50,'OD600(raw)'!BV$1),"-",INDEX('20250901_IGEM_ecoli_OD600-GFP-m'!$C$393:$CT$776,('OD600(raw)'!$A50+1),'OD600(raw)'!BV$1))</f>
        <v>90.8E-3</v>
      </c>
      <c r="BW50" s="1" t="str">
        <f>_xlfn.CONCAT(INDEX('20250901_IGEM_ecoli_OD600-GFP-m'!$C$393:$CT$776,'OD600(raw)'!$A50,'OD600(raw)'!BW$1),"-",INDEX('20250901_IGEM_ecoli_OD600-GFP-m'!$C$393:$CT$776,('OD600(raw)'!$A50+1),'OD600(raw)'!BW$1))</f>
        <v>727.1E-3</v>
      </c>
      <c r="BX50" s="1" t="str">
        <f>_xlfn.CONCAT(INDEX('20250901_IGEM_ecoli_OD600-GFP-m'!$C$393:$CT$776,'OD600(raw)'!$A50,'OD600(raw)'!BX$1),"-",INDEX('20250901_IGEM_ecoli_OD600-GFP-m'!$C$393:$CT$776,('OD600(raw)'!$A50+1),'OD600(raw)'!BX$1))</f>
        <v>602.1E-3</v>
      </c>
      <c r="BY50" s="1" t="str">
        <f>_xlfn.CONCAT(INDEX('20250901_IGEM_ecoli_OD600-GFP-m'!$C$393:$CT$776,'OD600(raw)'!$A50,'OD600(raw)'!BY$1),"-",INDEX('20250901_IGEM_ecoli_OD600-GFP-m'!$C$393:$CT$776,('OD600(raw)'!$A50+1),'OD600(raw)'!BY$1))</f>
        <v>765.8E-3</v>
      </c>
      <c r="BZ50" s="1" t="str">
        <f>_xlfn.CONCAT(INDEX('20250901_IGEM_ecoli_OD600-GFP-m'!$C$393:$CT$776,'OD600(raw)'!$A50,'OD600(raw)'!BZ$1),"-",INDEX('20250901_IGEM_ecoli_OD600-GFP-m'!$C$393:$CT$776,('OD600(raw)'!$A50+1),'OD600(raw)'!BZ$1))</f>
        <v>812.8E-3</v>
      </c>
      <c r="CA50" s="1" t="str">
        <f>_xlfn.CONCAT(INDEX('20250901_IGEM_ecoli_OD600-GFP-m'!$C$393:$CT$776,'OD600(raw)'!$A50,'OD600(raw)'!CA$1),"-",INDEX('20250901_IGEM_ecoli_OD600-GFP-m'!$C$393:$CT$776,('OD600(raw)'!$A50+1),'OD600(raw)'!CA$1))</f>
        <v>639.2E-3</v>
      </c>
      <c r="CB50" s="1" t="str">
        <f>_xlfn.CONCAT(INDEX('20250901_IGEM_ecoli_OD600-GFP-m'!$C$393:$CT$776,'OD600(raw)'!$A50,'OD600(raw)'!CB$1),"-",INDEX('20250901_IGEM_ecoli_OD600-GFP-m'!$C$393:$CT$776,('OD600(raw)'!$A50+1),'OD600(raw)'!CB$1))</f>
        <v>703.1E-3</v>
      </c>
      <c r="CC50" s="1" t="str">
        <f>_xlfn.CONCAT(INDEX('20250901_IGEM_ecoli_OD600-GFP-m'!$C$393:$CT$776,'OD600(raw)'!$A50,'OD600(raw)'!CC$1),"-",INDEX('20250901_IGEM_ecoli_OD600-GFP-m'!$C$393:$CT$776,('OD600(raw)'!$A50+1),'OD600(raw)'!CC$1))</f>
        <v>967.2E-3</v>
      </c>
      <c r="CD50" s="1" t="str">
        <f>_xlfn.CONCAT(INDEX('20250901_IGEM_ecoli_OD600-GFP-m'!$C$393:$CT$776,'OD600(raw)'!$A50,'OD600(raw)'!CD$1),"-",INDEX('20250901_IGEM_ecoli_OD600-GFP-m'!$C$393:$CT$776,('OD600(raw)'!$A50+1),'OD600(raw)'!CD$1))</f>
        <v>619E-3</v>
      </c>
      <c r="CE50" s="1" t="str">
        <f>_xlfn.CONCAT(INDEX('20250901_IGEM_ecoli_OD600-GFP-m'!$C$393:$CT$776,'OD600(raw)'!$A50,'OD600(raw)'!CE$1),"-",INDEX('20250901_IGEM_ecoli_OD600-GFP-m'!$C$393:$CT$776,('OD600(raw)'!$A50+1),'OD600(raw)'!CE$1))</f>
        <v>89.3E-3</v>
      </c>
      <c r="CF50" s="1" t="str">
        <f>_xlfn.CONCAT(INDEX('20250901_IGEM_ecoli_OD600-GFP-m'!$C$393:$CT$776,'OD600(raw)'!$A50,'OD600(raw)'!CF$1),"-",INDEX('20250901_IGEM_ecoli_OD600-GFP-m'!$C$393:$CT$776,('OD600(raw)'!$A50+1),'OD600(raw)'!CF$1))</f>
        <v>91.5E-3</v>
      </c>
      <c r="CG50" s="1" t="str">
        <f>_xlfn.CONCAT(INDEX('20250901_IGEM_ecoli_OD600-GFP-m'!$C$393:$CT$776,'OD600(raw)'!$A50,'OD600(raw)'!CG$1),"-",INDEX('20250901_IGEM_ecoli_OD600-GFP-m'!$C$393:$CT$776,('OD600(raw)'!$A50+1),'OD600(raw)'!CG$1))</f>
        <v>92.6E-3</v>
      </c>
      <c r="CH50" s="1" t="str">
        <f>_xlfn.CONCAT(INDEX('20250901_IGEM_ecoli_OD600-GFP-m'!$C$393:$CT$776,'OD600(raw)'!$A50,'OD600(raw)'!CH$1),"-",INDEX('20250901_IGEM_ecoli_OD600-GFP-m'!$C$393:$CT$776,('OD600(raw)'!$A50+1),'OD600(raw)'!CH$1))</f>
        <v>88.7E-3</v>
      </c>
      <c r="CI50" s="1" t="str">
        <f>_xlfn.CONCAT(INDEX('20250901_IGEM_ecoli_OD600-GFP-m'!$C$393:$CT$776,'OD600(raw)'!$A50,'OD600(raw)'!CI$1),"-",INDEX('20250901_IGEM_ecoli_OD600-GFP-m'!$C$393:$CT$776,('OD600(raw)'!$A50+1),'OD600(raw)'!CI$1))</f>
        <v>690.8E-3</v>
      </c>
      <c r="CJ50" s="1" t="str">
        <f>_xlfn.CONCAT(INDEX('20250901_IGEM_ecoli_OD600-GFP-m'!$C$393:$CT$776,'OD600(raw)'!$A50,'OD600(raw)'!CJ$1),"-",INDEX('20250901_IGEM_ecoli_OD600-GFP-m'!$C$393:$CT$776,('OD600(raw)'!$A50+1),'OD600(raw)'!CJ$1))</f>
        <v>695.3E-3</v>
      </c>
      <c r="CK50" s="1" t="str">
        <f>_xlfn.CONCAT(INDEX('20250901_IGEM_ecoli_OD600-GFP-m'!$C$393:$CT$776,'OD600(raw)'!$A50,'OD600(raw)'!CK$1),"-",INDEX('20250901_IGEM_ecoli_OD600-GFP-m'!$C$393:$CT$776,('OD600(raw)'!$A50+1),'OD600(raw)'!CK$1))</f>
        <v>723.2E-3</v>
      </c>
      <c r="CL50" s="1" t="str">
        <f>_xlfn.CONCAT(INDEX('20250901_IGEM_ecoli_OD600-GFP-m'!$C$393:$CT$776,'OD600(raw)'!$A50,'OD600(raw)'!CL$1),"-",INDEX('20250901_IGEM_ecoli_OD600-GFP-m'!$C$393:$CT$776,('OD600(raw)'!$A50+1),'OD600(raw)'!CL$1))</f>
        <v>690.8E-3</v>
      </c>
      <c r="CM50" s="1" t="str">
        <f>_xlfn.CONCAT(INDEX('20250901_IGEM_ecoli_OD600-GFP-m'!$C$393:$CT$776,'OD600(raw)'!$A50,'OD600(raw)'!CM$1),"-",INDEX('20250901_IGEM_ecoli_OD600-GFP-m'!$C$393:$CT$776,('OD600(raw)'!$A50+1),'OD600(raw)'!CM$1))</f>
        <v>648.5E-3</v>
      </c>
      <c r="CN50" s="1" t="str">
        <f>_xlfn.CONCAT(INDEX('20250901_IGEM_ecoli_OD600-GFP-m'!$C$393:$CT$776,'OD600(raw)'!$A50,'OD600(raw)'!CN$1),"-",INDEX('20250901_IGEM_ecoli_OD600-GFP-m'!$C$393:$CT$776,('OD600(raw)'!$A50+1),'OD600(raw)'!CN$1))</f>
        <v>615E-3</v>
      </c>
      <c r="CO50" s="1" t="str">
        <f>_xlfn.CONCAT(INDEX('20250901_IGEM_ecoli_OD600-GFP-m'!$C$393:$CT$776,'OD600(raw)'!$A50,'OD600(raw)'!CO$1),"-",INDEX('20250901_IGEM_ecoli_OD600-GFP-m'!$C$393:$CT$776,('OD600(raw)'!$A50+1),'OD600(raw)'!CO$1))</f>
        <v>949.2E-3</v>
      </c>
      <c r="CP50" s="1" t="str">
        <f>_xlfn.CONCAT(INDEX('20250901_IGEM_ecoli_OD600-GFP-m'!$C$393:$CT$776,'OD600(raw)'!$A50,'OD600(raw)'!CP$1),"-",INDEX('20250901_IGEM_ecoli_OD600-GFP-m'!$C$393:$CT$776,('OD600(raw)'!$A50+1),'OD600(raw)'!CP$1))</f>
        <v>622E-3</v>
      </c>
      <c r="CQ50" s="1" t="str">
        <f>_xlfn.CONCAT(INDEX('20250901_IGEM_ecoli_OD600-GFP-m'!$C$393:$CT$776,'OD600(raw)'!$A50,'OD600(raw)'!CQ$1),"-",INDEX('20250901_IGEM_ecoli_OD600-GFP-m'!$C$393:$CT$776,('OD600(raw)'!$A50+1),'OD600(raw)'!CQ$1))</f>
        <v>91.2E-3</v>
      </c>
      <c r="CR50" s="1" t="str">
        <f>_xlfn.CONCAT(INDEX('20250901_IGEM_ecoli_OD600-GFP-m'!$C$393:$CT$776,'OD600(raw)'!$A50,'OD600(raw)'!CR$1),"-",INDEX('20250901_IGEM_ecoli_OD600-GFP-m'!$C$393:$CT$776,('OD600(raw)'!$A50+1),'OD600(raw)'!CR$1))</f>
        <v>88.8E-3</v>
      </c>
      <c r="CS50" s="1" t="str">
        <f>_xlfn.CONCAT(INDEX('20250901_IGEM_ecoli_OD600-GFP-m'!$C$393:$CT$776,'OD600(raw)'!$A50,'OD600(raw)'!CS$1),"-",INDEX('20250901_IGEM_ecoli_OD600-GFP-m'!$C$393:$CT$776,('OD600(raw)'!$A50+1),'OD600(raw)'!CS$1))</f>
        <v>91.4E-3</v>
      </c>
      <c r="CT50" s="1" t="str">
        <f>_xlfn.CONCAT(INDEX('20250901_IGEM_ecoli_OD600-GFP-m'!$C$393:$CT$776,'OD600(raw)'!$A50,'OD600(raw)'!CT$1),"-",INDEX('20250901_IGEM_ecoli_OD600-GFP-m'!$C$393:$CT$776,('OD600(raw)'!$A50+1),'OD600(raw)'!CT$1))</f>
        <v>88.4E-3</v>
      </c>
    </row>
    <row r="51" spans="1:98" x14ac:dyDescent="0.25">
      <c r="A51">
        <f t="shared" si="2"/>
        <v>93</v>
      </c>
      <c r="B51" t="s">
        <v>163</v>
      </c>
      <c r="C51" s="1" t="str">
        <f>_xlfn.CONCAT(INDEX('20250901_IGEM_ecoli_OD600-GFP-m'!$C$393:$CT$776,'OD600(raw)'!$A51,'OD600(raw)'!C$1),"-",INDEX('20250901_IGEM_ecoli_OD600-GFP-m'!$C$393:$CT$776,('OD600(raw)'!$A51+1),'OD600(raw)'!C$1))</f>
        <v>697E-3</v>
      </c>
      <c r="D51" s="1" t="str">
        <f>_xlfn.CONCAT(INDEX('20250901_IGEM_ecoli_OD600-GFP-m'!$C$393:$CT$776,'OD600(raw)'!$A51,'OD600(raw)'!D$1),"-",INDEX('20250901_IGEM_ecoli_OD600-GFP-m'!$C$393:$CT$776,('OD600(raw)'!$A51+1),'OD600(raw)'!D$1))</f>
        <v>524.5E-3</v>
      </c>
      <c r="E51" s="1" t="str">
        <f>_xlfn.CONCAT(INDEX('20250901_IGEM_ecoli_OD600-GFP-m'!$C$393:$CT$776,'OD600(raw)'!$A51,'OD600(raw)'!E$1),"-",INDEX('20250901_IGEM_ecoli_OD600-GFP-m'!$C$393:$CT$776,('OD600(raw)'!$A51+1),'OD600(raw)'!E$1))</f>
        <v>487E-3</v>
      </c>
      <c r="F51" s="1" t="str">
        <f>_xlfn.CONCAT(INDEX('20250901_IGEM_ecoli_OD600-GFP-m'!$C$393:$CT$776,'OD600(raw)'!$A51,'OD600(raw)'!F$1),"-",INDEX('20250901_IGEM_ecoli_OD600-GFP-m'!$C$393:$CT$776,('OD600(raw)'!$A51+1),'OD600(raw)'!F$1))</f>
        <v>615.4E-3</v>
      </c>
      <c r="G51" s="1" t="str">
        <f>_xlfn.CONCAT(INDEX('20250901_IGEM_ecoli_OD600-GFP-m'!$C$393:$CT$776,'OD600(raw)'!$A51,'OD600(raw)'!G$1),"-",INDEX('20250901_IGEM_ecoli_OD600-GFP-m'!$C$393:$CT$776,('OD600(raw)'!$A51+1),'OD600(raw)'!G$1))</f>
        <v>482.1E-3</v>
      </c>
      <c r="H51" s="1" t="str">
        <f>_xlfn.CONCAT(INDEX('20250901_IGEM_ecoli_OD600-GFP-m'!$C$393:$CT$776,'OD600(raw)'!$A51,'OD600(raw)'!H$1),"-",INDEX('20250901_IGEM_ecoli_OD600-GFP-m'!$C$393:$CT$776,('OD600(raw)'!$A51+1),'OD600(raw)'!H$1))</f>
        <v>509.8E-3</v>
      </c>
      <c r="I51" s="1" t="str">
        <f>_xlfn.CONCAT(INDEX('20250901_IGEM_ecoli_OD600-GFP-m'!$C$393:$CT$776,'OD600(raw)'!$A51,'OD600(raw)'!I$1),"-",INDEX('20250901_IGEM_ecoli_OD600-GFP-m'!$C$393:$CT$776,('OD600(raw)'!$A51+1),'OD600(raw)'!I$1))</f>
        <v>522E-3</v>
      </c>
      <c r="J51" s="1" t="str">
        <f>_xlfn.CONCAT(INDEX('20250901_IGEM_ecoli_OD600-GFP-m'!$C$393:$CT$776,'OD600(raw)'!$A51,'OD600(raw)'!J$1),"-",INDEX('20250901_IGEM_ecoli_OD600-GFP-m'!$C$393:$CT$776,('OD600(raw)'!$A51+1),'OD600(raw)'!J$1))</f>
        <v>502.2E-3</v>
      </c>
      <c r="K51" s="1" t="str">
        <f>_xlfn.CONCAT(INDEX('20250901_IGEM_ecoli_OD600-GFP-m'!$C$393:$CT$776,'OD600(raw)'!$A51,'OD600(raw)'!K$1),"-",INDEX('20250901_IGEM_ecoli_OD600-GFP-m'!$C$393:$CT$776,('OD600(raw)'!$A51+1),'OD600(raw)'!K$1))</f>
        <v>94.3E-3</v>
      </c>
      <c r="L51" s="1" t="str">
        <f>_xlfn.CONCAT(INDEX('20250901_IGEM_ecoli_OD600-GFP-m'!$C$393:$CT$776,'OD600(raw)'!$A51,'OD600(raw)'!L$1),"-",INDEX('20250901_IGEM_ecoli_OD600-GFP-m'!$C$393:$CT$776,('OD600(raw)'!$A51+1),'OD600(raw)'!L$1))</f>
        <v>91.7E-3</v>
      </c>
      <c r="M51" s="1" t="str">
        <f>_xlfn.CONCAT(INDEX('20250901_IGEM_ecoli_OD600-GFP-m'!$C$393:$CT$776,'OD600(raw)'!$A51,'OD600(raw)'!M$1),"-",INDEX('20250901_IGEM_ecoli_OD600-GFP-m'!$C$393:$CT$776,('OD600(raw)'!$A51+1),'OD600(raw)'!M$1))</f>
        <v>88.6E-3</v>
      </c>
      <c r="N51" s="1" t="str">
        <f>_xlfn.CONCAT(INDEX('20250901_IGEM_ecoli_OD600-GFP-m'!$C$393:$CT$776,'OD600(raw)'!$A51,'OD600(raw)'!N$1),"-",INDEX('20250901_IGEM_ecoli_OD600-GFP-m'!$C$393:$CT$776,('OD600(raw)'!$A51+1),'OD600(raw)'!N$1))</f>
        <v>89.4E-3</v>
      </c>
      <c r="O51" s="1" t="str">
        <f>_xlfn.CONCAT(INDEX('20250901_IGEM_ecoli_OD600-GFP-m'!$C$393:$CT$776,'OD600(raw)'!$A51,'OD600(raw)'!O$1),"-",INDEX('20250901_IGEM_ecoli_OD600-GFP-m'!$C$393:$CT$776,('OD600(raw)'!$A51+1),'OD600(raw)'!O$1))</f>
        <v>588.7E-3</v>
      </c>
      <c r="P51" s="1" t="str">
        <f>_xlfn.CONCAT(INDEX('20250901_IGEM_ecoli_OD600-GFP-m'!$C$393:$CT$776,'OD600(raw)'!$A51,'OD600(raw)'!P$1),"-",INDEX('20250901_IGEM_ecoli_OD600-GFP-m'!$C$393:$CT$776,('OD600(raw)'!$A51+1),'OD600(raw)'!P$1))</f>
        <v>475.8E-3</v>
      </c>
      <c r="Q51" s="1" t="str">
        <f>_xlfn.CONCAT(INDEX('20250901_IGEM_ecoli_OD600-GFP-m'!$C$393:$CT$776,'OD600(raw)'!$A51,'OD600(raw)'!Q$1),"-",INDEX('20250901_IGEM_ecoli_OD600-GFP-m'!$C$393:$CT$776,('OD600(raw)'!$A51+1),'OD600(raw)'!Q$1))</f>
        <v>517.6E-3</v>
      </c>
      <c r="R51" s="1" t="str">
        <f>_xlfn.CONCAT(INDEX('20250901_IGEM_ecoli_OD600-GFP-m'!$C$393:$CT$776,'OD600(raw)'!$A51,'OD600(raw)'!R$1),"-",INDEX('20250901_IGEM_ecoli_OD600-GFP-m'!$C$393:$CT$776,('OD600(raw)'!$A51+1),'OD600(raw)'!R$1))</f>
        <v>615.4E-3</v>
      </c>
      <c r="S51" s="1" t="str">
        <f>_xlfn.CONCAT(INDEX('20250901_IGEM_ecoli_OD600-GFP-m'!$C$393:$CT$776,'OD600(raw)'!$A51,'OD600(raw)'!S$1),"-",INDEX('20250901_IGEM_ecoli_OD600-GFP-m'!$C$393:$CT$776,('OD600(raw)'!$A51+1),'OD600(raw)'!S$1))</f>
        <v>527.8E-3</v>
      </c>
      <c r="T51" s="1" t="str">
        <f>_xlfn.CONCAT(INDEX('20250901_IGEM_ecoli_OD600-GFP-m'!$C$393:$CT$776,'OD600(raw)'!$A51,'OD600(raw)'!T$1),"-",INDEX('20250901_IGEM_ecoli_OD600-GFP-m'!$C$393:$CT$776,('OD600(raw)'!$A51+1),'OD600(raw)'!T$1))</f>
        <v>534.9E-3</v>
      </c>
      <c r="U51" s="1" t="str">
        <f>_xlfn.CONCAT(INDEX('20250901_IGEM_ecoli_OD600-GFP-m'!$C$393:$CT$776,'OD600(raw)'!$A51,'OD600(raw)'!U$1),"-",INDEX('20250901_IGEM_ecoli_OD600-GFP-m'!$C$393:$CT$776,('OD600(raw)'!$A51+1),'OD600(raw)'!U$1))</f>
        <v>522.2E-3</v>
      </c>
      <c r="V51" s="1" t="str">
        <f>_xlfn.CONCAT(INDEX('20250901_IGEM_ecoli_OD600-GFP-m'!$C$393:$CT$776,'OD600(raw)'!$A51,'OD600(raw)'!V$1),"-",INDEX('20250901_IGEM_ecoli_OD600-GFP-m'!$C$393:$CT$776,('OD600(raw)'!$A51+1),'OD600(raw)'!V$1))</f>
        <v>524.4E-3</v>
      </c>
      <c r="W51" s="1" t="str">
        <f>_xlfn.CONCAT(INDEX('20250901_IGEM_ecoli_OD600-GFP-m'!$C$393:$CT$776,'OD600(raw)'!$A51,'OD600(raw)'!W$1),"-",INDEX('20250901_IGEM_ecoli_OD600-GFP-m'!$C$393:$CT$776,('OD600(raw)'!$A51+1),'OD600(raw)'!W$1))</f>
        <v>94.5E-3</v>
      </c>
      <c r="X51" s="1" t="str">
        <f>_xlfn.CONCAT(INDEX('20250901_IGEM_ecoli_OD600-GFP-m'!$C$393:$CT$776,'OD600(raw)'!$A51,'OD600(raw)'!X$1),"-",INDEX('20250901_IGEM_ecoli_OD600-GFP-m'!$C$393:$CT$776,('OD600(raw)'!$A51+1),'OD600(raw)'!X$1))</f>
        <v>90.2E-3</v>
      </c>
      <c r="Y51" s="1" t="str">
        <f>_xlfn.CONCAT(INDEX('20250901_IGEM_ecoli_OD600-GFP-m'!$C$393:$CT$776,'OD600(raw)'!$A51,'OD600(raw)'!Y$1),"-",INDEX('20250901_IGEM_ecoli_OD600-GFP-m'!$C$393:$CT$776,('OD600(raw)'!$A51+1),'OD600(raw)'!Y$1))</f>
        <v>90.1E-3</v>
      </c>
      <c r="Z51" s="1" t="str">
        <f>_xlfn.CONCAT(INDEX('20250901_IGEM_ecoli_OD600-GFP-m'!$C$393:$CT$776,'OD600(raw)'!$A51,'OD600(raw)'!Z$1),"-",INDEX('20250901_IGEM_ecoli_OD600-GFP-m'!$C$393:$CT$776,('OD600(raw)'!$A51+1),'OD600(raw)'!Z$1))</f>
        <v>89E-3</v>
      </c>
      <c r="AA51" s="1" t="str">
        <f>_xlfn.CONCAT(INDEX('20250901_IGEM_ecoli_OD600-GFP-m'!$C$393:$CT$776,'OD600(raw)'!$A51,'OD600(raw)'!AA$1),"-",INDEX('20250901_IGEM_ecoli_OD600-GFP-m'!$C$393:$CT$776,('OD600(raw)'!$A51+1),'OD600(raw)'!AA$1))</f>
        <v>714E-3</v>
      </c>
      <c r="AB51" s="1" t="str">
        <f>_xlfn.CONCAT(INDEX('20250901_IGEM_ecoli_OD600-GFP-m'!$C$393:$CT$776,'OD600(raw)'!$A51,'OD600(raw)'!AB$1),"-",INDEX('20250901_IGEM_ecoli_OD600-GFP-m'!$C$393:$CT$776,('OD600(raw)'!$A51+1),'OD600(raw)'!AB$1))</f>
        <v>680E-3</v>
      </c>
      <c r="AC51" s="1" t="str">
        <f>_xlfn.CONCAT(INDEX('20250901_IGEM_ecoli_OD600-GFP-m'!$C$393:$CT$776,'OD600(raw)'!$A51,'OD600(raw)'!AC$1),"-",INDEX('20250901_IGEM_ecoli_OD600-GFP-m'!$C$393:$CT$776,('OD600(raw)'!$A51+1),'OD600(raw)'!AC$1))</f>
        <v>624.6E-3</v>
      </c>
      <c r="AD51" s="1" t="str">
        <f>_xlfn.CONCAT(INDEX('20250901_IGEM_ecoli_OD600-GFP-m'!$C$393:$CT$776,'OD600(raw)'!$A51,'OD600(raw)'!AD$1),"-",INDEX('20250901_IGEM_ecoli_OD600-GFP-m'!$C$393:$CT$776,('OD600(raw)'!$A51+1),'OD600(raw)'!AD$1))</f>
        <v>723E-3</v>
      </c>
      <c r="AE51" s="1" t="str">
        <f>_xlfn.CONCAT(INDEX('20250901_IGEM_ecoli_OD600-GFP-m'!$C$393:$CT$776,'OD600(raw)'!$A51,'OD600(raw)'!AE$1),"-",INDEX('20250901_IGEM_ecoli_OD600-GFP-m'!$C$393:$CT$776,('OD600(raw)'!$A51+1),'OD600(raw)'!AE$1))</f>
        <v>555.6E-3</v>
      </c>
      <c r="AF51" s="1" t="str">
        <f>_xlfn.CONCAT(INDEX('20250901_IGEM_ecoli_OD600-GFP-m'!$C$393:$CT$776,'OD600(raw)'!$A51,'OD600(raw)'!AF$1),"-",INDEX('20250901_IGEM_ecoli_OD600-GFP-m'!$C$393:$CT$776,('OD600(raw)'!$A51+1),'OD600(raw)'!AF$1))</f>
        <v>599.5E-3</v>
      </c>
      <c r="AG51" s="1" t="str">
        <f>_xlfn.CONCAT(INDEX('20250901_IGEM_ecoli_OD600-GFP-m'!$C$393:$CT$776,'OD600(raw)'!$A51,'OD600(raw)'!AG$1),"-",INDEX('20250901_IGEM_ecoli_OD600-GFP-m'!$C$393:$CT$776,('OD600(raw)'!$A51+1),'OD600(raw)'!AG$1))</f>
        <v>530.1E-3</v>
      </c>
      <c r="AH51" s="1" t="str">
        <f>_xlfn.CONCAT(INDEX('20250901_IGEM_ecoli_OD600-GFP-m'!$C$393:$CT$776,'OD600(raw)'!$A51,'OD600(raw)'!AH$1),"-",INDEX('20250901_IGEM_ecoli_OD600-GFP-m'!$C$393:$CT$776,('OD600(raw)'!$A51+1),'OD600(raw)'!AH$1))</f>
        <v>534.1E-3</v>
      </c>
      <c r="AI51" s="1" t="str">
        <f>_xlfn.CONCAT(INDEX('20250901_IGEM_ecoli_OD600-GFP-m'!$C$393:$CT$776,'OD600(raw)'!$A51,'OD600(raw)'!AI$1),"-",INDEX('20250901_IGEM_ecoli_OD600-GFP-m'!$C$393:$CT$776,('OD600(raw)'!$A51+1),'OD600(raw)'!AI$1))</f>
        <v>86E-3</v>
      </c>
      <c r="AJ51" s="1" t="str">
        <f>_xlfn.CONCAT(INDEX('20250901_IGEM_ecoli_OD600-GFP-m'!$C$393:$CT$776,'OD600(raw)'!$A51,'OD600(raw)'!AJ$1),"-",INDEX('20250901_IGEM_ecoli_OD600-GFP-m'!$C$393:$CT$776,('OD600(raw)'!$A51+1),'OD600(raw)'!AJ$1))</f>
        <v>87.8E-3</v>
      </c>
      <c r="AK51" s="1" t="str">
        <f>_xlfn.CONCAT(INDEX('20250901_IGEM_ecoli_OD600-GFP-m'!$C$393:$CT$776,'OD600(raw)'!$A51,'OD600(raw)'!AK$1),"-",INDEX('20250901_IGEM_ecoli_OD600-GFP-m'!$C$393:$CT$776,('OD600(raw)'!$A51+1),'OD600(raw)'!AK$1))</f>
        <v>88.8E-3</v>
      </c>
      <c r="AL51" s="1" t="str">
        <f>_xlfn.CONCAT(INDEX('20250901_IGEM_ecoli_OD600-GFP-m'!$C$393:$CT$776,'OD600(raw)'!$A51,'OD600(raw)'!AL$1),"-",INDEX('20250901_IGEM_ecoli_OD600-GFP-m'!$C$393:$CT$776,('OD600(raw)'!$A51+1),'OD600(raw)'!AL$1))</f>
        <v>88.8E-3</v>
      </c>
      <c r="AM51" s="1" t="str">
        <f>_xlfn.CONCAT(INDEX('20250901_IGEM_ecoli_OD600-GFP-m'!$C$393:$CT$776,'OD600(raw)'!$A51,'OD600(raw)'!AM$1),"-",INDEX('20250901_IGEM_ecoli_OD600-GFP-m'!$C$393:$CT$776,('OD600(raw)'!$A51+1),'OD600(raw)'!AM$1))</f>
        <v>662.2E-3</v>
      </c>
      <c r="AN51" s="1" t="str">
        <f>_xlfn.CONCAT(INDEX('20250901_IGEM_ecoli_OD600-GFP-m'!$C$393:$CT$776,'OD600(raw)'!$A51,'OD600(raw)'!AN$1),"-",INDEX('20250901_IGEM_ecoli_OD600-GFP-m'!$C$393:$CT$776,('OD600(raw)'!$A51+1),'OD600(raw)'!AN$1))</f>
        <v>553.3E-3</v>
      </c>
      <c r="AO51" s="1" t="str">
        <f>_xlfn.CONCAT(INDEX('20250901_IGEM_ecoli_OD600-GFP-m'!$C$393:$CT$776,'OD600(raw)'!$A51,'OD600(raw)'!AO$1),"-",INDEX('20250901_IGEM_ecoli_OD600-GFP-m'!$C$393:$CT$776,('OD600(raw)'!$A51+1),'OD600(raw)'!AO$1))</f>
        <v>632.7E-3</v>
      </c>
      <c r="AP51" s="1" t="str">
        <f>_xlfn.CONCAT(INDEX('20250901_IGEM_ecoli_OD600-GFP-m'!$C$393:$CT$776,'OD600(raw)'!$A51,'OD600(raw)'!AP$1),"-",INDEX('20250901_IGEM_ecoli_OD600-GFP-m'!$C$393:$CT$776,('OD600(raw)'!$A51+1),'OD600(raw)'!AP$1))</f>
        <v>734.5E-3</v>
      </c>
      <c r="AQ51" s="1" t="str">
        <f>_xlfn.CONCAT(INDEX('20250901_IGEM_ecoli_OD600-GFP-m'!$C$393:$CT$776,'OD600(raw)'!$A51,'OD600(raw)'!AQ$1),"-",INDEX('20250901_IGEM_ecoli_OD600-GFP-m'!$C$393:$CT$776,('OD600(raw)'!$A51+1),'OD600(raw)'!AQ$1))</f>
        <v>923.3E-3</v>
      </c>
      <c r="AR51" s="1" t="str">
        <f>_xlfn.CONCAT(INDEX('20250901_IGEM_ecoli_OD600-GFP-m'!$C$393:$CT$776,'OD600(raw)'!$A51,'OD600(raw)'!AR$1),"-",INDEX('20250901_IGEM_ecoli_OD600-GFP-m'!$C$393:$CT$776,('OD600(raw)'!$A51+1),'OD600(raw)'!AR$1))</f>
        <v>596.1E-3</v>
      </c>
      <c r="AS51" s="1" t="str">
        <f>_xlfn.CONCAT(INDEX('20250901_IGEM_ecoli_OD600-GFP-m'!$C$393:$CT$776,'OD600(raw)'!$A51,'OD600(raw)'!AS$1),"-",INDEX('20250901_IGEM_ecoli_OD600-GFP-m'!$C$393:$CT$776,('OD600(raw)'!$A51+1),'OD600(raw)'!AS$1))</f>
        <v>551E-3</v>
      </c>
      <c r="AT51" s="1" t="str">
        <f>_xlfn.CONCAT(INDEX('20250901_IGEM_ecoli_OD600-GFP-m'!$C$393:$CT$776,'OD600(raw)'!$A51,'OD600(raw)'!AT$1),"-",INDEX('20250901_IGEM_ecoli_OD600-GFP-m'!$C$393:$CT$776,('OD600(raw)'!$A51+1),'OD600(raw)'!AT$1))</f>
        <v>582.9E-3</v>
      </c>
      <c r="AU51" s="1" t="str">
        <f>_xlfn.CONCAT(INDEX('20250901_IGEM_ecoli_OD600-GFP-m'!$C$393:$CT$776,'OD600(raw)'!$A51,'OD600(raw)'!AU$1),"-",INDEX('20250901_IGEM_ecoli_OD600-GFP-m'!$C$393:$CT$776,('OD600(raw)'!$A51+1),'OD600(raw)'!AU$1))</f>
        <v>85.6E-3</v>
      </c>
      <c r="AV51" s="1" t="str">
        <f>_xlfn.CONCAT(INDEX('20250901_IGEM_ecoli_OD600-GFP-m'!$C$393:$CT$776,'OD600(raw)'!$A51,'OD600(raw)'!AV$1),"-",INDEX('20250901_IGEM_ecoli_OD600-GFP-m'!$C$393:$CT$776,('OD600(raw)'!$A51+1),'OD600(raw)'!AV$1))</f>
        <v>89E-3</v>
      </c>
      <c r="AW51" s="1" t="str">
        <f>_xlfn.CONCAT(INDEX('20250901_IGEM_ecoli_OD600-GFP-m'!$C$393:$CT$776,'OD600(raw)'!$A51,'OD600(raw)'!AW$1),"-",INDEX('20250901_IGEM_ecoli_OD600-GFP-m'!$C$393:$CT$776,('OD600(raw)'!$A51+1),'OD600(raw)'!AW$1))</f>
        <v>90E-3</v>
      </c>
      <c r="AX51" s="1" t="str">
        <f>_xlfn.CONCAT(INDEX('20250901_IGEM_ecoli_OD600-GFP-m'!$C$393:$CT$776,'OD600(raw)'!$A51,'OD600(raw)'!AX$1),"-",INDEX('20250901_IGEM_ecoli_OD600-GFP-m'!$C$393:$CT$776,('OD600(raw)'!$A51+1),'OD600(raw)'!AX$1))</f>
        <v>89.8E-3</v>
      </c>
      <c r="AY51" s="1" t="str">
        <f>_xlfn.CONCAT(INDEX('20250901_IGEM_ecoli_OD600-GFP-m'!$C$393:$CT$776,'OD600(raw)'!$A51,'OD600(raw)'!AY$1),"-",INDEX('20250901_IGEM_ecoli_OD600-GFP-m'!$C$393:$CT$776,('OD600(raw)'!$A51+1),'OD600(raw)'!AY$1))</f>
        <v>726.5E-3</v>
      </c>
      <c r="AZ51" s="1" t="str">
        <f>_xlfn.CONCAT(INDEX('20250901_IGEM_ecoli_OD600-GFP-m'!$C$393:$CT$776,'OD600(raw)'!$A51,'OD600(raw)'!AZ$1),"-",INDEX('20250901_IGEM_ecoli_OD600-GFP-m'!$C$393:$CT$776,('OD600(raw)'!$A51+1),'OD600(raw)'!AZ$1))</f>
        <v>580.7E-3</v>
      </c>
      <c r="BA51" s="1" t="str">
        <f>_xlfn.CONCAT(INDEX('20250901_IGEM_ecoli_OD600-GFP-m'!$C$393:$CT$776,'OD600(raw)'!$A51,'OD600(raw)'!BA$1),"-",INDEX('20250901_IGEM_ecoli_OD600-GFP-m'!$C$393:$CT$776,('OD600(raw)'!$A51+1),'OD600(raw)'!BA$1))</f>
        <v>649.7E-3</v>
      </c>
      <c r="BB51" s="1" t="str">
        <f>_xlfn.CONCAT(INDEX('20250901_IGEM_ecoli_OD600-GFP-m'!$C$393:$CT$776,'OD600(raw)'!$A51,'OD600(raw)'!BB$1),"-",INDEX('20250901_IGEM_ecoli_OD600-GFP-m'!$C$393:$CT$776,('OD600(raw)'!$A51+1),'OD600(raw)'!BB$1))</f>
        <v>775.4E-3</v>
      </c>
      <c r="BC51" s="1" t="str">
        <f>_xlfn.CONCAT(INDEX('20250901_IGEM_ecoli_OD600-GFP-m'!$C$393:$CT$776,'OD600(raw)'!$A51,'OD600(raw)'!BC$1),"-",INDEX('20250901_IGEM_ecoli_OD600-GFP-m'!$C$393:$CT$776,('OD600(raw)'!$A51+1),'OD600(raw)'!BC$1))</f>
        <v>611.7E-3</v>
      </c>
      <c r="BD51" s="1" t="str">
        <f>_xlfn.CONCAT(INDEX('20250901_IGEM_ecoli_OD600-GFP-m'!$C$393:$CT$776,'OD600(raw)'!$A51,'OD600(raw)'!BD$1),"-",INDEX('20250901_IGEM_ecoli_OD600-GFP-m'!$C$393:$CT$776,('OD600(raw)'!$A51+1),'OD600(raw)'!BD$1))</f>
        <v>631.3E-3</v>
      </c>
      <c r="BE51" s="1" t="str">
        <f>_xlfn.CONCAT(INDEX('20250901_IGEM_ecoli_OD600-GFP-m'!$C$393:$CT$776,'OD600(raw)'!$A51,'OD600(raw)'!BE$1),"-",INDEX('20250901_IGEM_ecoli_OD600-GFP-m'!$C$393:$CT$776,('OD600(raw)'!$A51+1),'OD600(raw)'!BE$1))</f>
        <v>560.2E-3</v>
      </c>
      <c r="BF51" s="1" t="str">
        <f>_xlfn.CONCAT(INDEX('20250901_IGEM_ecoli_OD600-GFP-m'!$C$393:$CT$776,'OD600(raw)'!$A51,'OD600(raw)'!BF$1),"-",INDEX('20250901_IGEM_ecoli_OD600-GFP-m'!$C$393:$CT$776,('OD600(raw)'!$A51+1),'OD600(raw)'!BF$1))</f>
        <v>605.3E-3</v>
      </c>
      <c r="BG51" s="1" t="str">
        <f>_xlfn.CONCAT(INDEX('20250901_IGEM_ecoli_OD600-GFP-m'!$C$393:$CT$776,'OD600(raw)'!$A51,'OD600(raw)'!BG$1),"-",INDEX('20250901_IGEM_ecoli_OD600-GFP-m'!$C$393:$CT$776,('OD600(raw)'!$A51+1),'OD600(raw)'!BG$1))</f>
        <v>87.4E-3</v>
      </c>
      <c r="BH51" s="1" t="str">
        <f>_xlfn.CONCAT(INDEX('20250901_IGEM_ecoli_OD600-GFP-m'!$C$393:$CT$776,'OD600(raw)'!$A51,'OD600(raw)'!BH$1),"-",INDEX('20250901_IGEM_ecoli_OD600-GFP-m'!$C$393:$CT$776,('OD600(raw)'!$A51+1),'OD600(raw)'!BH$1))</f>
        <v>88.7E-3</v>
      </c>
      <c r="BI51" s="1" t="str">
        <f>_xlfn.CONCAT(INDEX('20250901_IGEM_ecoli_OD600-GFP-m'!$C$393:$CT$776,'OD600(raw)'!$A51,'OD600(raw)'!BI$1),"-",INDEX('20250901_IGEM_ecoli_OD600-GFP-m'!$C$393:$CT$776,('OD600(raw)'!$A51+1),'OD600(raw)'!BI$1))</f>
        <v>89.9E-3</v>
      </c>
      <c r="BJ51" s="1" t="str">
        <f>_xlfn.CONCAT(INDEX('20250901_IGEM_ecoli_OD600-GFP-m'!$C$393:$CT$776,'OD600(raw)'!$A51,'OD600(raw)'!BJ$1),"-",INDEX('20250901_IGEM_ecoli_OD600-GFP-m'!$C$393:$CT$776,('OD600(raw)'!$A51+1),'OD600(raw)'!BJ$1))</f>
        <v>88.6E-3</v>
      </c>
      <c r="BK51" s="1" t="str">
        <f>_xlfn.CONCAT(INDEX('20250901_IGEM_ecoli_OD600-GFP-m'!$C$393:$CT$776,'OD600(raw)'!$A51,'OD600(raw)'!BK$1),"-",INDEX('20250901_IGEM_ecoli_OD600-GFP-m'!$C$393:$CT$776,('OD600(raw)'!$A51+1),'OD600(raw)'!BK$1))</f>
        <v>702.1E-3</v>
      </c>
      <c r="BL51" s="1" t="str">
        <f>_xlfn.CONCAT(INDEX('20250901_IGEM_ecoli_OD600-GFP-m'!$C$393:$CT$776,'OD600(raw)'!$A51,'OD600(raw)'!BL$1),"-",INDEX('20250901_IGEM_ecoli_OD600-GFP-m'!$C$393:$CT$776,('OD600(raw)'!$A51+1),'OD600(raw)'!BL$1))</f>
        <v>582.1E-3</v>
      </c>
      <c r="BM51" s="1" t="str">
        <f>_xlfn.CONCAT(INDEX('20250901_IGEM_ecoli_OD600-GFP-m'!$C$393:$CT$776,'OD600(raw)'!$A51,'OD600(raw)'!BM$1),"-",INDEX('20250901_IGEM_ecoli_OD600-GFP-m'!$C$393:$CT$776,('OD600(raw)'!$A51+1),'OD600(raw)'!BM$1))</f>
        <v>647.1E-3</v>
      </c>
      <c r="BN51" s="1" t="str">
        <f>_xlfn.CONCAT(INDEX('20250901_IGEM_ecoli_OD600-GFP-m'!$C$393:$CT$776,'OD600(raw)'!$A51,'OD600(raw)'!BN$1),"-",INDEX('20250901_IGEM_ecoli_OD600-GFP-m'!$C$393:$CT$776,('OD600(raw)'!$A51+1),'OD600(raw)'!BN$1))</f>
        <v>790.4E-3</v>
      </c>
      <c r="BO51" s="1" t="str">
        <f>_xlfn.CONCAT(INDEX('20250901_IGEM_ecoli_OD600-GFP-m'!$C$393:$CT$776,'OD600(raw)'!$A51,'OD600(raw)'!BO$1),"-",INDEX('20250901_IGEM_ecoli_OD600-GFP-m'!$C$393:$CT$776,('OD600(raw)'!$A51+1),'OD600(raw)'!BO$1))</f>
        <v>597.2E-3</v>
      </c>
      <c r="BP51" s="1" t="str">
        <f>_xlfn.CONCAT(INDEX('20250901_IGEM_ecoli_OD600-GFP-m'!$C$393:$CT$776,'OD600(raw)'!$A51,'OD600(raw)'!BP$1),"-",INDEX('20250901_IGEM_ecoli_OD600-GFP-m'!$C$393:$CT$776,('OD600(raw)'!$A51+1),'OD600(raw)'!BP$1))</f>
        <v>671.4E-3</v>
      </c>
      <c r="BQ51" s="1" t="str">
        <f>_xlfn.CONCAT(INDEX('20250901_IGEM_ecoli_OD600-GFP-m'!$C$393:$CT$776,'OD600(raw)'!$A51,'OD600(raw)'!BQ$1),"-",INDEX('20250901_IGEM_ecoli_OD600-GFP-m'!$C$393:$CT$776,('OD600(raw)'!$A51+1),'OD600(raw)'!BQ$1))</f>
        <v>578.7E-3</v>
      </c>
      <c r="BR51" s="1" t="str">
        <f>_xlfn.CONCAT(INDEX('20250901_IGEM_ecoli_OD600-GFP-m'!$C$393:$CT$776,'OD600(raw)'!$A51,'OD600(raw)'!BR$1),"-",INDEX('20250901_IGEM_ecoli_OD600-GFP-m'!$C$393:$CT$776,('OD600(raw)'!$A51+1),'OD600(raw)'!BR$1))</f>
        <v>620E-3</v>
      </c>
      <c r="BS51" s="1" t="str">
        <f>_xlfn.CONCAT(INDEX('20250901_IGEM_ecoli_OD600-GFP-m'!$C$393:$CT$776,'OD600(raw)'!$A51,'OD600(raw)'!BS$1),"-",INDEX('20250901_IGEM_ecoli_OD600-GFP-m'!$C$393:$CT$776,('OD600(raw)'!$A51+1),'OD600(raw)'!BS$1))</f>
        <v>86.4E-3</v>
      </c>
      <c r="BT51" s="1" t="str">
        <f>_xlfn.CONCAT(INDEX('20250901_IGEM_ecoli_OD600-GFP-m'!$C$393:$CT$776,'OD600(raw)'!$A51,'OD600(raw)'!BT$1),"-",INDEX('20250901_IGEM_ecoli_OD600-GFP-m'!$C$393:$CT$776,('OD600(raw)'!$A51+1),'OD600(raw)'!BT$1))</f>
        <v>89E-3</v>
      </c>
      <c r="BU51" s="1" t="str">
        <f>_xlfn.CONCAT(INDEX('20250901_IGEM_ecoli_OD600-GFP-m'!$C$393:$CT$776,'OD600(raw)'!$A51,'OD600(raw)'!BU$1),"-",INDEX('20250901_IGEM_ecoli_OD600-GFP-m'!$C$393:$CT$776,('OD600(raw)'!$A51+1),'OD600(raw)'!BU$1))</f>
        <v>89E-3</v>
      </c>
      <c r="BV51" s="1" t="str">
        <f>_xlfn.CONCAT(INDEX('20250901_IGEM_ecoli_OD600-GFP-m'!$C$393:$CT$776,'OD600(raw)'!$A51,'OD600(raw)'!BV$1),"-",INDEX('20250901_IGEM_ecoli_OD600-GFP-m'!$C$393:$CT$776,('OD600(raw)'!$A51+1),'OD600(raw)'!BV$1))</f>
        <v>91.2E-3</v>
      </c>
      <c r="BW51" s="1" t="str">
        <f>_xlfn.CONCAT(INDEX('20250901_IGEM_ecoli_OD600-GFP-m'!$C$393:$CT$776,'OD600(raw)'!$A51,'OD600(raw)'!BW$1),"-",INDEX('20250901_IGEM_ecoli_OD600-GFP-m'!$C$393:$CT$776,('OD600(raw)'!$A51+1),'OD600(raw)'!BW$1))</f>
        <v>731.4E-3</v>
      </c>
      <c r="BX51" s="1" t="str">
        <f>_xlfn.CONCAT(INDEX('20250901_IGEM_ecoli_OD600-GFP-m'!$C$393:$CT$776,'OD600(raw)'!$A51,'OD600(raw)'!BX$1),"-",INDEX('20250901_IGEM_ecoli_OD600-GFP-m'!$C$393:$CT$776,('OD600(raw)'!$A51+1),'OD600(raw)'!BX$1))</f>
        <v>603.8E-3</v>
      </c>
      <c r="BY51" s="1" t="str">
        <f>_xlfn.CONCAT(INDEX('20250901_IGEM_ecoli_OD600-GFP-m'!$C$393:$CT$776,'OD600(raw)'!$A51,'OD600(raw)'!BY$1),"-",INDEX('20250901_IGEM_ecoli_OD600-GFP-m'!$C$393:$CT$776,('OD600(raw)'!$A51+1),'OD600(raw)'!BY$1))</f>
        <v>773.9E-3</v>
      </c>
      <c r="BZ51" s="1" t="str">
        <f>_xlfn.CONCAT(INDEX('20250901_IGEM_ecoli_OD600-GFP-m'!$C$393:$CT$776,'OD600(raw)'!$A51,'OD600(raw)'!BZ$1),"-",INDEX('20250901_IGEM_ecoli_OD600-GFP-m'!$C$393:$CT$776,('OD600(raw)'!$A51+1),'OD600(raw)'!BZ$1))</f>
        <v>820.7E-3</v>
      </c>
      <c r="CA51" s="1" t="str">
        <f>_xlfn.CONCAT(INDEX('20250901_IGEM_ecoli_OD600-GFP-m'!$C$393:$CT$776,'OD600(raw)'!$A51,'OD600(raw)'!CA$1),"-",INDEX('20250901_IGEM_ecoli_OD600-GFP-m'!$C$393:$CT$776,('OD600(raw)'!$A51+1),'OD600(raw)'!CA$1))</f>
        <v>645.7E-3</v>
      </c>
      <c r="CB51" s="1" t="str">
        <f>_xlfn.CONCAT(INDEX('20250901_IGEM_ecoli_OD600-GFP-m'!$C$393:$CT$776,'OD600(raw)'!$A51,'OD600(raw)'!CB$1),"-",INDEX('20250901_IGEM_ecoli_OD600-GFP-m'!$C$393:$CT$776,('OD600(raw)'!$A51+1),'OD600(raw)'!CB$1))</f>
        <v>709.6E-3</v>
      </c>
      <c r="CC51" s="1" t="str">
        <f>_xlfn.CONCAT(INDEX('20250901_IGEM_ecoli_OD600-GFP-m'!$C$393:$CT$776,'OD600(raw)'!$A51,'OD600(raw)'!CC$1),"-",INDEX('20250901_IGEM_ecoli_OD600-GFP-m'!$C$393:$CT$776,('OD600(raw)'!$A51+1),'OD600(raw)'!CC$1))</f>
        <v>975.6E-3</v>
      </c>
      <c r="CD51" s="1" t="str">
        <f>_xlfn.CONCAT(INDEX('20250901_IGEM_ecoli_OD600-GFP-m'!$C$393:$CT$776,'OD600(raw)'!$A51,'OD600(raw)'!CD$1),"-",INDEX('20250901_IGEM_ecoli_OD600-GFP-m'!$C$393:$CT$776,('OD600(raw)'!$A51+1),'OD600(raw)'!CD$1))</f>
        <v>623.7E-3</v>
      </c>
      <c r="CE51" s="1" t="str">
        <f>_xlfn.CONCAT(INDEX('20250901_IGEM_ecoli_OD600-GFP-m'!$C$393:$CT$776,'OD600(raw)'!$A51,'OD600(raw)'!CE$1),"-",INDEX('20250901_IGEM_ecoli_OD600-GFP-m'!$C$393:$CT$776,('OD600(raw)'!$A51+1),'OD600(raw)'!CE$1))</f>
        <v>89.9E-3</v>
      </c>
      <c r="CF51" s="1" t="str">
        <f>_xlfn.CONCAT(INDEX('20250901_IGEM_ecoli_OD600-GFP-m'!$C$393:$CT$776,'OD600(raw)'!$A51,'OD600(raw)'!CF$1),"-",INDEX('20250901_IGEM_ecoli_OD600-GFP-m'!$C$393:$CT$776,('OD600(raw)'!$A51+1),'OD600(raw)'!CF$1))</f>
        <v>91.9E-3</v>
      </c>
      <c r="CG51" s="1" t="str">
        <f>_xlfn.CONCAT(INDEX('20250901_IGEM_ecoli_OD600-GFP-m'!$C$393:$CT$776,'OD600(raw)'!$A51,'OD600(raw)'!CG$1),"-",INDEX('20250901_IGEM_ecoli_OD600-GFP-m'!$C$393:$CT$776,('OD600(raw)'!$A51+1),'OD600(raw)'!CG$1))</f>
        <v>92.9E-3</v>
      </c>
      <c r="CH51" s="1" t="str">
        <f>_xlfn.CONCAT(INDEX('20250901_IGEM_ecoli_OD600-GFP-m'!$C$393:$CT$776,'OD600(raw)'!$A51,'OD600(raw)'!CH$1),"-",INDEX('20250901_IGEM_ecoli_OD600-GFP-m'!$C$393:$CT$776,('OD600(raw)'!$A51+1),'OD600(raw)'!CH$1))</f>
        <v>89.1E-3</v>
      </c>
      <c r="CI51" s="1" t="str">
        <f>_xlfn.CONCAT(INDEX('20250901_IGEM_ecoli_OD600-GFP-m'!$C$393:$CT$776,'OD600(raw)'!$A51,'OD600(raw)'!CI$1),"-",INDEX('20250901_IGEM_ecoli_OD600-GFP-m'!$C$393:$CT$776,('OD600(raw)'!$A51+1),'OD600(raw)'!CI$1))</f>
        <v>693.9E-3</v>
      </c>
      <c r="CJ51" s="1" t="str">
        <f>_xlfn.CONCAT(INDEX('20250901_IGEM_ecoli_OD600-GFP-m'!$C$393:$CT$776,'OD600(raw)'!$A51,'OD600(raw)'!CJ$1),"-",INDEX('20250901_IGEM_ecoli_OD600-GFP-m'!$C$393:$CT$776,('OD600(raw)'!$A51+1),'OD600(raw)'!CJ$1))</f>
        <v>669.3E-3</v>
      </c>
      <c r="CK51" s="1" t="str">
        <f>_xlfn.CONCAT(INDEX('20250901_IGEM_ecoli_OD600-GFP-m'!$C$393:$CT$776,'OD600(raw)'!$A51,'OD600(raw)'!CK$1),"-",INDEX('20250901_IGEM_ecoli_OD600-GFP-m'!$C$393:$CT$776,('OD600(raw)'!$A51+1),'OD600(raw)'!CK$1))</f>
        <v>731.5E-3</v>
      </c>
      <c r="CL51" s="1" t="str">
        <f>_xlfn.CONCAT(INDEX('20250901_IGEM_ecoli_OD600-GFP-m'!$C$393:$CT$776,'OD600(raw)'!$A51,'OD600(raw)'!CL$1),"-",INDEX('20250901_IGEM_ecoli_OD600-GFP-m'!$C$393:$CT$776,('OD600(raw)'!$A51+1),'OD600(raw)'!CL$1))</f>
        <v>697.7E-3</v>
      </c>
      <c r="CM51" s="1" t="str">
        <f>_xlfn.CONCAT(INDEX('20250901_IGEM_ecoli_OD600-GFP-m'!$C$393:$CT$776,'OD600(raw)'!$A51,'OD600(raw)'!CM$1),"-",INDEX('20250901_IGEM_ecoli_OD600-GFP-m'!$C$393:$CT$776,('OD600(raw)'!$A51+1),'OD600(raw)'!CM$1))</f>
        <v>654.7E-3</v>
      </c>
      <c r="CN51" s="1" t="str">
        <f>_xlfn.CONCAT(INDEX('20250901_IGEM_ecoli_OD600-GFP-m'!$C$393:$CT$776,'OD600(raw)'!$A51,'OD600(raw)'!CN$1),"-",INDEX('20250901_IGEM_ecoli_OD600-GFP-m'!$C$393:$CT$776,('OD600(raw)'!$A51+1),'OD600(raw)'!CN$1))</f>
        <v>622.2E-3</v>
      </c>
      <c r="CO51" s="1" t="str">
        <f>_xlfn.CONCAT(INDEX('20250901_IGEM_ecoli_OD600-GFP-m'!$C$393:$CT$776,'OD600(raw)'!$A51,'OD600(raw)'!CO$1),"-",INDEX('20250901_IGEM_ecoli_OD600-GFP-m'!$C$393:$CT$776,('OD600(raw)'!$A51+1),'OD600(raw)'!CO$1))</f>
        <v>955.9E-3</v>
      </c>
      <c r="CP51" s="1" t="str">
        <f>_xlfn.CONCAT(INDEX('20250901_IGEM_ecoli_OD600-GFP-m'!$C$393:$CT$776,'OD600(raw)'!$A51,'OD600(raw)'!CP$1),"-",INDEX('20250901_IGEM_ecoli_OD600-GFP-m'!$C$393:$CT$776,('OD600(raw)'!$A51+1),'OD600(raw)'!CP$1))</f>
        <v>628.1E-3</v>
      </c>
      <c r="CQ51" s="1" t="str">
        <f>_xlfn.CONCAT(INDEX('20250901_IGEM_ecoli_OD600-GFP-m'!$C$393:$CT$776,'OD600(raw)'!$A51,'OD600(raw)'!CQ$1),"-",INDEX('20250901_IGEM_ecoli_OD600-GFP-m'!$C$393:$CT$776,('OD600(raw)'!$A51+1),'OD600(raw)'!CQ$1))</f>
        <v>91.8E-3</v>
      </c>
      <c r="CR51" s="1" t="str">
        <f>_xlfn.CONCAT(INDEX('20250901_IGEM_ecoli_OD600-GFP-m'!$C$393:$CT$776,'OD600(raw)'!$A51,'OD600(raw)'!CR$1),"-",INDEX('20250901_IGEM_ecoli_OD600-GFP-m'!$C$393:$CT$776,('OD600(raw)'!$A51+1),'OD600(raw)'!CR$1))</f>
        <v>89.5E-3</v>
      </c>
      <c r="CS51" s="1" t="str">
        <f>_xlfn.CONCAT(INDEX('20250901_IGEM_ecoli_OD600-GFP-m'!$C$393:$CT$776,'OD600(raw)'!$A51,'OD600(raw)'!CS$1),"-",INDEX('20250901_IGEM_ecoli_OD600-GFP-m'!$C$393:$CT$776,('OD600(raw)'!$A51+1),'OD600(raw)'!CS$1))</f>
        <v>91E-3</v>
      </c>
      <c r="CT51" s="1" t="str">
        <f>_xlfn.CONCAT(INDEX('20250901_IGEM_ecoli_OD600-GFP-m'!$C$393:$CT$776,'OD600(raw)'!$A51,'OD600(raw)'!CT$1),"-",INDEX('20250901_IGEM_ecoli_OD600-GFP-m'!$C$393:$CT$776,('OD600(raw)'!$A51+1),'OD600(raw)'!CT$1))</f>
        <v>88.8E-3</v>
      </c>
    </row>
    <row r="52" spans="1:98" x14ac:dyDescent="0.25">
      <c r="A52">
        <f t="shared" si="2"/>
        <v>95</v>
      </c>
      <c r="B52" t="s">
        <v>164</v>
      </c>
      <c r="C52" s="1" t="str">
        <f>_xlfn.CONCAT(INDEX('20250901_IGEM_ecoli_OD600-GFP-m'!$C$393:$CT$776,'OD600(raw)'!$A52,'OD600(raw)'!C$1),"-",INDEX('20250901_IGEM_ecoli_OD600-GFP-m'!$C$393:$CT$776,('OD600(raw)'!$A52+1),'OD600(raw)'!C$1))</f>
        <v>703.3E-3</v>
      </c>
      <c r="D52" s="1" t="str">
        <f>_xlfn.CONCAT(INDEX('20250901_IGEM_ecoli_OD600-GFP-m'!$C$393:$CT$776,'OD600(raw)'!$A52,'OD600(raw)'!D$1),"-",INDEX('20250901_IGEM_ecoli_OD600-GFP-m'!$C$393:$CT$776,('OD600(raw)'!$A52+1),'OD600(raw)'!D$1))</f>
        <v>538.3E-3</v>
      </c>
      <c r="E52" s="1" t="str">
        <f>_xlfn.CONCAT(INDEX('20250901_IGEM_ecoli_OD600-GFP-m'!$C$393:$CT$776,'OD600(raw)'!$A52,'OD600(raw)'!E$1),"-",INDEX('20250901_IGEM_ecoli_OD600-GFP-m'!$C$393:$CT$776,('OD600(raw)'!$A52+1),'OD600(raw)'!E$1))</f>
        <v>498.2E-3</v>
      </c>
      <c r="F52" s="1" t="str">
        <f>_xlfn.CONCAT(INDEX('20250901_IGEM_ecoli_OD600-GFP-m'!$C$393:$CT$776,'OD600(raw)'!$A52,'OD600(raw)'!F$1),"-",INDEX('20250901_IGEM_ecoli_OD600-GFP-m'!$C$393:$CT$776,('OD600(raw)'!$A52+1),'OD600(raw)'!F$1))</f>
        <v>627.9E-3</v>
      </c>
      <c r="G52" s="1" t="str">
        <f>_xlfn.CONCAT(INDEX('20250901_IGEM_ecoli_OD600-GFP-m'!$C$393:$CT$776,'OD600(raw)'!$A52,'OD600(raw)'!G$1),"-",INDEX('20250901_IGEM_ecoli_OD600-GFP-m'!$C$393:$CT$776,('OD600(raw)'!$A52+1),'OD600(raw)'!G$1))</f>
        <v>490.9E-3</v>
      </c>
      <c r="H52" s="1" t="str">
        <f>_xlfn.CONCAT(INDEX('20250901_IGEM_ecoli_OD600-GFP-m'!$C$393:$CT$776,'OD600(raw)'!$A52,'OD600(raw)'!H$1),"-",INDEX('20250901_IGEM_ecoli_OD600-GFP-m'!$C$393:$CT$776,('OD600(raw)'!$A52+1),'OD600(raw)'!H$1))</f>
        <v>517.9E-3</v>
      </c>
      <c r="I52" s="1" t="str">
        <f>_xlfn.CONCAT(INDEX('20250901_IGEM_ecoli_OD600-GFP-m'!$C$393:$CT$776,'OD600(raw)'!$A52,'OD600(raw)'!I$1),"-",INDEX('20250901_IGEM_ecoli_OD600-GFP-m'!$C$393:$CT$776,('OD600(raw)'!$A52+1),'OD600(raw)'!I$1))</f>
        <v>524E-3</v>
      </c>
      <c r="J52" s="1" t="str">
        <f>_xlfn.CONCAT(INDEX('20250901_IGEM_ecoli_OD600-GFP-m'!$C$393:$CT$776,'OD600(raw)'!$A52,'OD600(raw)'!J$1),"-",INDEX('20250901_IGEM_ecoli_OD600-GFP-m'!$C$393:$CT$776,('OD600(raw)'!$A52+1),'OD600(raw)'!J$1))</f>
        <v>510E-3</v>
      </c>
      <c r="K52" s="1" t="str">
        <f>_xlfn.CONCAT(INDEX('20250901_IGEM_ecoli_OD600-GFP-m'!$C$393:$CT$776,'OD600(raw)'!$A52,'OD600(raw)'!K$1),"-",INDEX('20250901_IGEM_ecoli_OD600-GFP-m'!$C$393:$CT$776,('OD600(raw)'!$A52+1),'OD600(raw)'!K$1))</f>
        <v>94E-3</v>
      </c>
      <c r="L52" s="1" t="str">
        <f>_xlfn.CONCAT(INDEX('20250901_IGEM_ecoli_OD600-GFP-m'!$C$393:$CT$776,'OD600(raw)'!$A52,'OD600(raw)'!L$1),"-",INDEX('20250901_IGEM_ecoli_OD600-GFP-m'!$C$393:$CT$776,('OD600(raw)'!$A52+1),'OD600(raw)'!L$1))</f>
        <v>89.9E-3</v>
      </c>
      <c r="M52" s="1" t="str">
        <f>_xlfn.CONCAT(INDEX('20250901_IGEM_ecoli_OD600-GFP-m'!$C$393:$CT$776,'OD600(raw)'!$A52,'OD600(raw)'!M$1),"-",INDEX('20250901_IGEM_ecoli_OD600-GFP-m'!$C$393:$CT$776,('OD600(raw)'!$A52+1),'OD600(raw)'!M$1))</f>
        <v>88.7E-3</v>
      </c>
      <c r="N52" s="1" t="str">
        <f>_xlfn.CONCAT(INDEX('20250901_IGEM_ecoli_OD600-GFP-m'!$C$393:$CT$776,'OD600(raw)'!$A52,'OD600(raw)'!N$1),"-",INDEX('20250901_IGEM_ecoli_OD600-GFP-m'!$C$393:$CT$776,('OD600(raw)'!$A52+1),'OD600(raw)'!N$1))</f>
        <v>88.9E-3</v>
      </c>
      <c r="O52" s="1" t="str">
        <f>_xlfn.CONCAT(INDEX('20250901_IGEM_ecoli_OD600-GFP-m'!$C$393:$CT$776,'OD600(raw)'!$A52,'OD600(raw)'!O$1),"-",INDEX('20250901_IGEM_ecoli_OD600-GFP-m'!$C$393:$CT$776,('OD600(raw)'!$A52+1),'OD600(raw)'!O$1))</f>
        <v>598.9E-3</v>
      </c>
      <c r="P52" s="1" t="str">
        <f>_xlfn.CONCAT(INDEX('20250901_IGEM_ecoli_OD600-GFP-m'!$C$393:$CT$776,'OD600(raw)'!$A52,'OD600(raw)'!P$1),"-",INDEX('20250901_IGEM_ecoli_OD600-GFP-m'!$C$393:$CT$776,('OD600(raw)'!$A52+1),'OD600(raw)'!P$1))</f>
        <v>479.1E-3</v>
      </c>
      <c r="Q52" s="1" t="str">
        <f>_xlfn.CONCAT(INDEX('20250901_IGEM_ecoli_OD600-GFP-m'!$C$393:$CT$776,'OD600(raw)'!$A52,'OD600(raw)'!Q$1),"-",INDEX('20250901_IGEM_ecoli_OD600-GFP-m'!$C$393:$CT$776,('OD600(raw)'!$A52+1),'OD600(raw)'!Q$1))</f>
        <v>527E-3</v>
      </c>
      <c r="R52" s="1" t="str">
        <f>_xlfn.CONCAT(INDEX('20250901_IGEM_ecoli_OD600-GFP-m'!$C$393:$CT$776,'OD600(raw)'!$A52,'OD600(raw)'!R$1),"-",INDEX('20250901_IGEM_ecoli_OD600-GFP-m'!$C$393:$CT$776,('OD600(raw)'!$A52+1),'OD600(raw)'!R$1))</f>
        <v>630.9E-3</v>
      </c>
      <c r="S52" s="1" t="str">
        <f>_xlfn.CONCAT(INDEX('20250901_IGEM_ecoli_OD600-GFP-m'!$C$393:$CT$776,'OD600(raw)'!$A52,'OD600(raw)'!S$1),"-",INDEX('20250901_IGEM_ecoli_OD600-GFP-m'!$C$393:$CT$776,('OD600(raw)'!$A52+1),'OD600(raw)'!S$1))</f>
        <v>532.5E-3</v>
      </c>
      <c r="T52" s="1" t="str">
        <f>_xlfn.CONCAT(INDEX('20250901_IGEM_ecoli_OD600-GFP-m'!$C$393:$CT$776,'OD600(raw)'!$A52,'OD600(raw)'!T$1),"-",INDEX('20250901_IGEM_ecoli_OD600-GFP-m'!$C$393:$CT$776,('OD600(raw)'!$A52+1),'OD600(raw)'!T$1))</f>
        <v>541.5E-3</v>
      </c>
      <c r="U52" s="1" t="str">
        <f>_xlfn.CONCAT(INDEX('20250901_IGEM_ecoli_OD600-GFP-m'!$C$393:$CT$776,'OD600(raw)'!$A52,'OD600(raw)'!U$1),"-",INDEX('20250901_IGEM_ecoli_OD600-GFP-m'!$C$393:$CT$776,('OD600(raw)'!$A52+1),'OD600(raw)'!U$1))</f>
        <v>528E-3</v>
      </c>
      <c r="V52" s="1" t="str">
        <f>_xlfn.CONCAT(INDEX('20250901_IGEM_ecoli_OD600-GFP-m'!$C$393:$CT$776,'OD600(raw)'!$A52,'OD600(raw)'!V$1),"-",INDEX('20250901_IGEM_ecoli_OD600-GFP-m'!$C$393:$CT$776,('OD600(raw)'!$A52+1),'OD600(raw)'!V$1))</f>
        <v>532.1E-3</v>
      </c>
      <c r="W52" s="1" t="str">
        <f>_xlfn.CONCAT(INDEX('20250901_IGEM_ecoli_OD600-GFP-m'!$C$393:$CT$776,'OD600(raw)'!$A52,'OD600(raw)'!W$1),"-",INDEX('20250901_IGEM_ecoli_OD600-GFP-m'!$C$393:$CT$776,('OD600(raw)'!$A52+1),'OD600(raw)'!W$1))</f>
        <v>93.8E-3</v>
      </c>
      <c r="X52" s="1" t="str">
        <f>_xlfn.CONCAT(INDEX('20250901_IGEM_ecoli_OD600-GFP-m'!$C$393:$CT$776,'OD600(raw)'!$A52,'OD600(raw)'!X$1),"-",INDEX('20250901_IGEM_ecoli_OD600-GFP-m'!$C$393:$CT$776,('OD600(raw)'!$A52+1),'OD600(raw)'!X$1))</f>
        <v>88.3E-3</v>
      </c>
      <c r="Y52" s="1" t="str">
        <f>_xlfn.CONCAT(INDEX('20250901_IGEM_ecoli_OD600-GFP-m'!$C$393:$CT$776,'OD600(raw)'!$A52,'OD600(raw)'!Y$1),"-",INDEX('20250901_IGEM_ecoli_OD600-GFP-m'!$C$393:$CT$776,('OD600(raw)'!$A52+1),'OD600(raw)'!Y$1))</f>
        <v>88.8E-3</v>
      </c>
      <c r="Z52" s="1" t="str">
        <f>_xlfn.CONCAT(INDEX('20250901_IGEM_ecoli_OD600-GFP-m'!$C$393:$CT$776,'OD600(raw)'!$A52,'OD600(raw)'!Z$1),"-",INDEX('20250901_IGEM_ecoli_OD600-GFP-m'!$C$393:$CT$776,('OD600(raw)'!$A52+1),'OD600(raw)'!Z$1))</f>
        <v>88.8E-3</v>
      </c>
      <c r="AA52" s="1" t="str">
        <f>_xlfn.CONCAT(INDEX('20250901_IGEM_ecoli_OD600-GFP-m'!$C$393:$CT$776,'OD600(raw)'!$A52,'OD600(raw)'!AA$1),"-",INDEX('20250901_IGEM_ecoli_OD600-GFP-m'!$C$393:$CT$776,('OD600(raw)'!$A52+1),'OD600(raw)'!AA$1))</f>
        <v>720.1E-3</v>
      </c>
      <c r="AB52" s="1" t="str">
        <f>_xlfn.CONCAT(INDEX('20250901_IGEM_ecoli_OD600-GFP-m'!$C$393:$CT$776,'OD600(raw)'!$A52,'OD600(raw)'!AB$1),"-",INDEX('20250901_IGEM_ecoli_OD600-GFP-m'!$C$393:$CT$776,('OD600(raw)'!$A52+1),'OD600(raw)'!AB$1))</f>
        <v>685.8E-3</v>
      </c>
      <c r="AC52" s="1" t="str">
        <f>_xlfn.CONCAT(INDEX('20250901_IGEM_ecoli_OD600-GFP-m'!$C$393:$CT$776,'OD600(raw)'!$A52,'OD600(raw)'!AC$1),"-",INDEX('20250901_IGEM_ecoli_OD600-GFP-m'!$C$393:$CT$776,('OD600(raw)'!$A52+1),'OD600(raw)'!AC$1))</f>
        <v>635.8E-3</v>
      </c>
      <c r="AD52" s="1" t="str">
        <f>_xlfn.CONCAT(INDEX('20250901_IGEM_ecoli_OD600-GFP-m'!$C$393:$CT$776,'OD600(raw)'!$A52,'OD600(raw)'!AD$1),"-",INDEX('20250901_IGEM_ecoli_OD600-GFP-m'!$C$393:$CT$776,('OD600(raw)'!$A52+1),'OD600(raw)'!AD$1))</f>
        <v>730.6E-3</v>
      </c>
      <c r="AE52" s="1" t="str">
        <f>_xlfn.CONCAT(INDEX('20250901_IGEM_ecoli_OD600-GFP-m'!$C$393:$CT$776,'OD600(raw)'!$A52,'OD600(raw)'!AE$1),"-",INDEX('20250901_IGEM_ecoli_OD600-GFP-m'!$C$393:$CT$776,('OD600(raw)'!$A52+1),'OD600(raw)'!AE$1))</f>
        <v>562.7E-3</v>
      </c>
      <c r="AF52" s="1" t="str">
        <f>_xlfn.CONCAT(INDEX('20250901_IGEM_ecoli_OD600-GFP-m'!$C$393:$CT$776,'OD600(raw)'!$A52,'OD600(raw)'!AF$1),"-",INDEX('20250901_IGEM_ecoli_OD600-GFP-m'!$C$393:$CT$776,('OD600(raw)'!$A52+1),'OD600(raw)'!AF$1))</f>
        <v>607.5E-3</v>
      </c>
      <c r="AG52" s="1" t="str">
        <f>_xlfn.CONCAT(INDEX('20250901_IGEM_ecoli_OD600-GFP-m'!$C$393:$CT$776,'OD600(raw)'!$A52,'OD600(raw)'!AG$1),"-",INDEX('20250901_IGEM_ecoli_OD600-GFP-m'!$C$393:$CT$776,('OD600(raw)'!$A52+1),'OD600(raw)'!AG$1))</f>
        <v>532.5E-3</v>
      </c>
      <c r="AH52" s="1" t="str">
        <f>_xlfn.CONCAT(INDEX('20250901_IGEM_ecoli_OD600-GFP-m'!$C$393:$CT$776,'OD600(raw)'!$A52,'OD600(raw)'!AH$1),"-",INDEX('20250901_IGEM_ecoli_OD600-GFP-m'!$C$393:$CT$776,('OD600(raw)'!$A52+1),'OD600(raw)'!AH$1))</f>
        <v>540E-3</v>
      </c>
      <c r="AI52" s="1" t="str">
        <f>_xlfn.CONCAT(INDEX('20250901_IGEM_ecoli_OD600-GFP-m'!$C$393:$CT$776,'OD600(raw)'!$A52,'OD600(raw)'!AI$1),"-",INDEX('20250901_IGEM_ecoli_OD600-GFP-m'!$C$393:$CT$776,('OD600(raw)'!$A52+1),'OD600(raw)'!AI$1))</f>
        <v>84.8E-3</v>
      </c>
      <c r="AJ52" s="1" t="str">
        <f>_xlfn.CONCAT(INDEX('20250901_IGEM_ecoli_OD600-GFP-m'!$C$393:$CT$776,'OD600(raw)'!$A52,'OD600(raw)'!AJ$1),"-",INDEX('20250901_IGEM_ecoli_OD600-GFP-m'!$C$393:$CT$776,('OD600(raw)'!$A52+1),'OD600(raw)'!AJ$1))</f>
        <v>87.1E-3</v>
      </c>
      <c r="AK52" s="1" t="str">
        <f>_xlfn.CONCAT(INDEX('20250901_IGEM_ecoli_OD600-GFP-m'!$C$393:$CT$776,'OD600(raw)'!$A52,'OD600(raw)'!AK$1),"-",INDEX('20250901_IGEM_ecoli_OD600-GFP-m'!$C$393:$CT$776,('OD600(raw)'!$A52+1),'OD600(raw)'!AK$1))</f>
        <v>88.6E-3</v>
      </c>
      <c r="AL52" s="1" t="str">
        <f>_xlfn.CONCAT(INDEX('20250901_IGEM_ecoli_OD600-GFP-m'!$C$393:$CT$776,'OD600(raw)'!$A52,'OD600(raw)'!AL$1),"-",INDEX('20250901_IGEM_ecoli_OD600-GFP-m'!$C$393:$CT$776,('OD600(raw)'!$A52+1),'OD600(raw)'!AL$1))</f>
        <v>88.5E-3</v>
      </c>
      <c r="AM52" s="1" t="str">
        <f>_xlfn.CONCAT(INDEX('20250901_IGEM_ecoli_OD600-GFP-m'!$C$393:$CT$776,'OD600(raw)'!$A52,'OD600(raw)'!AM$1),"-",INDEX('20250901_IGEM_ecoli_OD600-GFP-m'!$C$393:$CT$776,('OD600(raw)'!$A52+1),'OD600(raw)'!AM$1))</f>
        <v>671.7E-3</v>
      </c>
      <c r="AN52" s="1" t="str">
        <f>_xlfn.CONCAT(INDEX('20250901_IGEM_ecoli_OD600-GFP-m'!$C$393:$CT$776,'OD600(raw)'!$A52,'OD600(raw)'!AN$1),"-",INDEX('20250901_IGEM_ecoli_OD600-GFP-m'!$C$393:$CT$776,('OD600(raw)'!$A52+1),'OD600(raw)'!AN$1))</f>
        <v>555.2E-3</v>
      </c>
      <c r="AO52" s="1" t="str">
        <f>_xlfn.CONCAT(INDEX('20250901_IGEM_ecoli_OD600-GFP-m'!$C$393:$CT$776,'OD600(raw)'!$A52,'OD600(raw)'!AO$1),"-",INDEX('20250901_IGEM_ecoli_OD600-GFP-m'!$C$393:$CT$776,('OD600(raw)'!$A52+1),'OD600(raw)'!AO$1))</f>
        <v>644.7E-3</v>
      </c>
      <c r="AP52" s="1" t="str">
        <f>_xlfn.CONCAT(INDEX('20250901_IGEM_ecoli_OD600-GFP-m'!$C$393:$CT$776,'OD600(raw)'!$A52,'OD600(raw)'!AP$1),"-",INDEX('20250901_IGEM_ecoli_OD600-GFP-m'!$C$393:$CT$776,('OD600(raw)'!$A52+1),'OD600(raw)'!AP$1))</f>
        <v>738.9E-3</v>
      </c>
      <c r="AQ52" s="1" t="str">
        <f>_xlfn.CONCAT(INDEX('20250901_IGEM_ecoli_OD600-GFP-m'!$C$393:$CT$776,'OD600(raw)'!$A52,'OD600(raw)'!AQ$1),"-",INDEX('20250901_IGEM_ecoli_OD600-GFP-m'!$C$393:$CT$776,('OD600(raw)'!$A52+1),'OD600(raw)'!AQ$1))</f>
        <v>928.9E-3</v>
      </c>
      <c r="AR52" s="1" t="str">
        <f>_xlfn.CONCAT(INDEX('20250901_IGEM_ecoli_OD600-GFP-m'!$C$393:$CT$776,'OD600(raw)'!$A52,'OD600(raw)'!AR$1),"-",INDEX('20250901_IGEM_ecoli_OD600-GFP-m'!$C$393:$CT$776,('OD600(raw)'!$A52+1),'OD600(raw)'!AR$1))</f>
        <v>607.4E-3</v>
      </c>
      <c r="AS52" s="1" t="str">
        <f>_xlfn.CONCAT(INDEX('20250901_IGEM_ecoli_OD600-GFP-m'!$C$393:$CT$776,'OD600(raw)'!$A52,'OD600(raw)'!AS$1),"-",INDEX('20250901_IGEM_ecoli_OD600-GFP-m'!$C$393:$CT$776,('OD600(raw)'!$A52+1),'OD600(raw)'!AS$1))</f>
        <v>555.8E-3</v>
      </c>
      <c r="AT52" s="1" t="str">
        <f>_xlfn.CONCAT(INDEX('20250901_IGEM_ecoli_OD600-GFP-m'!$C$393:$CT$776,'OD600(raw)'!$A52,'OD600(raw)'!AT$1),"-",INDEX('20250901_IGEM_ecoli_OD600-GFP-m'!$C$393:$CT$776,('OD600(raw)'!$A52+1),'OD600(raw)'!AT$1))</f>
        <v>586.2E-3</v>
      </c>
      <c r="AU52" s="1" t="str">
        <f>_xlfn.CONCAT(INDEX('20250901_IGEM_ecoli_OD600-GFP-m'!$C$393:$CT$776,'OD600(raw)'!$A52,'OD600(raw)'!AU$1),"-",INDEX('20250901_IGEM_ecoli_OD600-GFP-m'!$C$393:$CT$776,('OD600(raw)'!$A52+1),'OD600(raw)'!AU$1))</f>
        <v>84.9E-3</v>
      </c>
      <c r="AV52" s="1" t="str">
        <f>_xlfn.CONCAT(INDEX('20250901_IGEM_ecoli_OD600-GFP-m'!$C$393:$CT$776,'OD600(raw)'!$A52,'OD600(raw)'!AV$1),"-",INDEX('20250901_IGEM_ecoli_OD600-GFP-m'!$C$393:$CT$776,('OD600(raw)'!$A52+1),'OD600(raw)'!AV$1))</f>
        <v>87.7E-3</v>
      </c>
      <c r="AW52" s="1" t="str">
        <f>_xlfn.CONCAT(INDEX('20250901_IGEM_ecoli_OD600-GFP-m'!$C$393:$CT$776,'OD600(raw)'!$A52,'OD600(raw)'!AW$1),"-",INDEX('20250901_IGEM_ecoli_OD600-GFP-m'!$C$393:$CT$776,('OD600(raw)'!$A52+1),'OD600(raw)'!AW$1))</f>
        <v>89.2E-3</v>
      </c>
      <c r="AX52" s="1" t="str">
        <f>_xlfn.CONCAT(INDEX('20250901_IGEM_ecoli_OD600-GFP-m'!$C$393:$CT$776,'OD600(raw)'!$A52,'OD600(raw)'!AX$1),"-",INDEX('20250901_IGEM_ecoli_OD600-GFP-m'!$C$393:$CT$776,('OD600(raw)'!$A52+1),'OD600(raw)'!AX$1))</f>
        <v>89.1E-3</v>
      </c>
      <c r="AY52" s="1" t="str">
        <f>_xlfn.CONCAT(INDEX('20250901_IGEM_ecoli_OD600-GFP-m'!$C$393:$CT$776,'OD600(raw)'!$A52,'OD600(raw)'!AY$1),"-",INDEX('20250901_IGEM_ecoli_OD600-GFP-m'!$C$393:$CT$776,('OD600(raw)'!$A52+1),'OD600(raw)'!AY$1))</f>
        <v>736.8E-3</v>
      </c>
      <c r="AZ52" s="1" t="str">
        <f>_xlfn.CONCAT(INDEX('20250901_IGEM_ecoli_OD600-GFP-m'!$C$393:$CT$776,'OD600(raw)'!$A52,'OD600(raw)'!AZ$1),"-",INDEX('20250901_IGEM_ecoli_OD600-GFP-m'!$C$393:$CT$776,('OD600(raw)'!$A52+1),'OD600(raw)'!AZ$1))</f>
        <v>582.6E-3</v>
      </c>
      <c r="BA52" s="1" t="str">
        <f>_xlfn.CONCAT(INDEX('20250901_IGEM_ecoli_OD600-GFP-m'!$C$393:$CT$776,'OD600(raw)'!$A52,'OD600(raw)'!BA$1),"-",INDEX('20250901_IGEM_ecoli_OD600-GFP-m'!$C$393:$CT$776,('OD600(raw)'!$A52+1),'OD600(raw)'!BA$1))</f>
        <v>658.2E-3</v>
      </c>
      <c r="BB52" s="1" t="str">
        <f>_xlfn.CONCAT(INDEX('20250901_IGEM_ecoli_OD600-GFP-m'!$C$393:$CT$776,'OD600(raw)'!$A52,'OD600(raw)'!BB$1),"-",INDEX('20250901_IGEM_ecoli_OD600-GFP-m'!$C$393:$CT$776,('OD600(raw)'!$A52+1),'OD600(raw)'!BB$1))</f>
        <v>781.1E-3</v>
      </c>
      <c r="BC52" s="1" t="str">
        <f>_xlfn.CONCAT(INDEX('20250901_IGEM_ecoli_OD600-GFP-m'!$C$393:$CT$776,'OD600(raw)'!$A52,'OD600(raw)'!BC$1),"-",INDEX('20250901_IGEM_ecoli_OD600-GFP-m'!$C$393:$CT$776,('OD600(raw)'!$A52+1),'OD600(raw)'!BC$1))</f>
        <v>615.7E-3</v>
      </c>
      <c r="BD52" s="1" t="str">
        <f>_xlfn.CONCAT(INDEX('20250901_IGEM_ecoli_OD600-GFP-m'!$C$393:$CT$776,'OD600(raw)'!$A52,'OD600(raw)'!BD$1),"-",INDEX('20250901_IGEM_ecoli_OD600-GFP-m'!$C$393:$CT$776,('OD600(raw)'!$A52+1),'OD600(raw)'!BD$1))</f>
        <v>636.8E-3</v>
      </c>
      <c r="BE52" s="1" t="str">
        <f>_xlfn.CONCAT(INDEX('20250901_IGEM_ecoli_OD600-GFP-m'!$C$393:$CT$776,'OD600(raw)'!$A52,'OD600(raw)'!BE$1),"-",INDEX('20250901_IGEM_ecoli_OD600-GFP-m'!$C$393:$CT$776,('OD600(raw)'!$A52+1),'OD600(raw)'!BE$1))</f>
        <v>564.3E-3</v>
      </c>
      <c r="BF52" s="1" t="str">
        <f>_xlfn.CONCAT(INDEX('20250901_IGEM_ecoli_OD600-GFP-m'!$C$393:$CT$776,'OD600(raw)'!$A52,'OD600(raw)'!BF$1),"-",INDEX('20250901_IGEM_ecoli_OD600-GFP-m'!$C$393:$CT$776,('OD600(raw)'!$A52+1),'OD600(raw)'!BF$1))</f>
        <v>607.8E-3</v>
      </c>
      <c r="BG52" s="1" t="str">
        <f>_xlfn.CONCAT(INDEX('20250901_IGEM_ecoli_OD600-GFP-m'!$C$393:$CT$776,'OD600(raw)'!$A52,'OD600(raw)'!BG$1),"-",INDEX('20250901_IGEM_ecoli_OD600-GFP-m'!$C$393:$CT$776,('OD600(raw)'!$A52+1),'OD600(raw)'!BG$1))</f>
        <v>86.2E-3</v>
      </c>
      <c r="BH52" s="1" t="str">
        <f>_xlfn.CONCAT(INDEX('20250901_IGEM_ecoli_OD600-GFP-m'!$C$393:$CT$776,'OD600(raw)'!$A52,'OD600(raw)'!BH$1),"-",INDEX('20250901_IGEM_ecoli_OD600-GFP-m'!$C$393:$CT$776,('OD600(raw)'!$A52+1),'OD600(raw)'!BH$1))</f>
        <v>87.9E-3</v>
      </c>
      <c r="BI52" s="1" t="str">
        <f>_xlfn.CONCAT(INDEX('20250901_IGEM_ecoli_OD600-GFP-m'!$C$393:$CT$776,'OD600(raw)'!$A52,'OD600(raw)'!BI$1),"-",INDEX('20250901_IGEM_ecoli_OD600-GFP-m'!$C$393:$CT$776,('OD600(raw)'!$A52+1),'OD600(raw)'!BI$1))</f>
        <v>88.8E-3</v>
      </c>
      <c r="BJ52" s="1" t="str">
        <f>_xlfn.CONCAT(INDEX('20250901_IGEM_ecoli_OD600-GFP-m'!$C$393:$CT$776,'OD600(raw)'!$A52,'OD600(raw)'!BJ$1),"-",INDEX('20250901_IGEM_ecoli_OD600-GFP-m'!$C$393:$CT$776,('OD600(raw)'!$A52+1),'OD600(raw)'!BJ$1))</f>
        <v>88.1E-3</v>
      </c>
      <c r="BK52" s="1" t="str">
        <f>_xlfn.CONCAT(INDEX('20250901_IGEM_ecoli_OD600-GFP-m'!$C$393:$CT$776,'OD600(raw)'!$A52,'OD600(raw)'!BK$1),"-",INDEX('20250901_IGEM_ecoli_OD600-GFP-m'!$C$393:$CT$776,('OD600(raw)'!$A52+1),'OD600(raw)'!BK$1))</f>
        <v>708.7E-3</v>
      </c>
      <c r="BL52" s="1" t="str">
        <f>_xlfn.CONCAT(INDEX('20250901_IGEM_ecoli_OD600-GFP-m'!$C$393:$CT$776,'OD600(raw)'!$A52,'OD600(raw)'!BL$1),"-",INDEX('20250901_IGEM_ecoli_OD600-GFP-m'!$C$393:$CT$776,('OD600(raw)'!$A52+1),'OD600(raw)'!BL$1))</f>
        <v>585.1E-3</v>
      </c>
      <c r="BM52" s="1" t="str">
        <f>_xlfn.CONCAT(INDEX('20250901_IGEM_ecoli_OD600-GFP-m'!$C$393:$CT$776,'OD600(raw)'!$A52,'OD600(raw)'!BM$1),"-",INDEX('20250901_IGEM_ecoli_OD600-GFP-m'!$C$393:$CT$776,('OD600(raw)'!$A52+1),'OD600(raw)'!BM$1))</f>
        <v>656.1E-3</v>
      </c>
      <c r="BN52" s="1" t="str">
        <f>_xlfn.CONCAT(INDEX('20250901_IGEM_ecoli_OD600-GFP-m'!$C$393:$CT$776,'OD600(raw)'!$A52,'OD600(raw)'!BN$1),"-",INDEX('20250901_IGEM_ecoli_OD600-GFP-m'!$C$393:$CT$776,('OD600(raw)'!$A52+1),'OD600(raw)'!BN$1))</f>
        <v>799.4E-3</v>
      </c>
      <c r="BO52" s="1" t="str">
        <f>_xlfn.CONCAT(INDEX('20250901_IGEM_ecoli_OD600-GFP-m'!$C$393:$CT$776,'OD600(raw)'!$A52,'OD600(raw)'!BO$1),"-",INDEX('20250901_IGEM_ecoli_OD600-GFP-m'!$C$393:$CT$776,('OD600(raw)'!$A52+1),'OD600(raw)'!BO$1))</f>
        <v>596.7E-3</v>
      </c>
      <c r="BP52" s="1" t="str">
        <f>_xlfn.CONCAT(INDEX('20250901_IGEM_ecoli_OD600-GFP-m'!$C$393:$CT$776,'OD600(raw)'!$A52,'OD600(raw)'!BP$1),"-",INDEX('20250901_IGEM_ecoli_OD600-GFP-m'!$C$393:$CT$776,('OD600(raw)'!$A52+1),'OD600(raw)'!BP$1))</f>
        <v>679.7E-3</v>
      </c>
      <c r="BQ52" s="1" t="str">
        <f>_xlfn.CONCAT(INDEX('20250901_IGEM_ecoli_OD600-GFP-m'!$C$393:$CT$776,'OD600(raw)'!$A52,'OD600(raw)'!BQ$1),"-",INDEX('20250901_IGEM_ecoli_OD600-GFP-m'!$C$393:$CT$776,('OD600(raw)'!$A52+1),'OD600(raw)'!BQ$1))</f>
        <v>582.3E-3</v>
      </c>
      <c r="BR52" s="1" t="str">
        <f>_xlfn.CONCAT(INDEX('20250901_IGEM_ecoli_OD600-GFP-m'!$C$393:$CT$776,'OD600(raw)'!$A52,'OD600(raw)'!BR$1),"-",INDEX('20250901_IGEM_ecoli_OD600-GFP-m'!$C$393:$CT$776,('OD600(raw)'!$A52+1),'OD600(raw)'!BR$1))</f>
        <v>625.6E-3</v>
      </c>
      <c r="BS52" s="1" t="str">
        <f>_xlfn.CONCAT(INDEX('20250901_IGEM_ecoli_OD600-GFP-m'!$C$393:$CT$776,'OD600(raw)'!$A52,'OD600(raw)'!BS$1),"-",INDEX('20250901_IGEM_ecoli_OD600-GFP-m'!$C$393:$CT$776,('OD600(raw)'!$A52+1),'OD600(raw)'!BS$1))</f>
        <v>85.5E-3</v>
      </c>
      <c r="BT52" s="1" t="str">
        <f>_xlfn.CONCAT(INDEX('20250901_IGEM_ecoli_OD600-GFP-m'!$C$393:$CT$776,'OD600(raw)'!$A52,'OD600(raw)'!BT$1),"-",INDEX('20250901_IGEM_ecoli_OD600-GFP-m'!$C$393:$CT$776,('OD600(raw)'!$A52+1),'OD600(raw)'!BT$1))</f>
        <v>88.3E-3</v>
      </c>
      <c r="BU52" s="1" t="str">
        <f>_xlfn.CONCAT(INDEX('20250901_IGEM_ecoli_OD600-GFP-m'!$C$393:$CT$776,'OD600(raw)'!$A52,'OD600(raw)'!BU$1),"-",INDEX('20250901_IGEM_ecoli_OD600-GFP-m'!$C$393:$CT$776,('OD600(raw)'!$A52+1),'OD600(raw)'!BU$1))</f>
        <v>88.4E-3</v>
      </c>
      <c r="BV52" s="1" t="str">
        <f>_xlfn.CONCAT(INDEX('20250901_IGEM_ecoli_OD600-GFP-m'!$C$393:$CT$776,'OD600(raw)'!$A52,'OD600(raw)'!BV$1),"-",INDEX('20250901_IGEM_ecoli_OD600-GFP-m'!$C$393:$CT$776,('OD600(raw)'!$A52+1),'OD600(raw)'!BV$1))</f>
        <v>90.6E-3</v>
      </c>
      <c r="BW52" s="1" t="str">
        <f>_xlfn.CONCAT(INDEX('20250901_IGEM_ecoli_OD600-GFP-m'!$C$393:$CT$776,'OD600(raw)'!$A52,'OD600(raw)'!BW$1),"-",INDEX('20250901_IGEM_ecoli_OD600-GFP-m'!$C$393:$CT$776,('OD600(raw)'!$A52+1),'OD600(raw)'!BW$1))</f>
        <v>737.7E-3</v>
      </c>
      <c r="BX52" s="1" t="str">
        <f>_xlfn.CONCAT(INDEX('20250901_IGEM_ecoli_OD600-GFP-m'!$C$393:$CT$776,'OD600(raw)'!$A52,'OD600(raw)'!BX$1),"-",INDEX('20250901_IGEM_ecoli_OD600-GFP-m'!$C$393:$CT$776,('OD600(raw)'!$A52+1),'OD600(raw)'!BX$1))</f>
        <v>607.6E-3</v>
      </c>
      <c r="BY52" s="1" t="str">
        <f>_xlfn.CONCAT(INDEX('20250901_IGEM_ecoli_OD600-GFP-m'!$C$393:$CT$776,'OD600(raw)'!$A52,'OD600(raw)'!BY$1),"-",INDEX('20250901_IGEM_ecoli_OD600-GFP-m'!$C$393:$CT$776,('OD600(raw)'!$A52+1),'OD600(raw)'!BY$1))</f>
        <v>787E-3</v>
      </c>
      <c r="BZ52" s="1" t="str">
        <f>_xlfn.CONCAT(INDEX('20250901_IGEM_ecoli_OD600-GFP-m'!$C$393:$CT$776,'OD600(raw)'!$A52,'OD600(raw)'!BZ$1),"-",INDEX('20250901_IGEM_ecoli_OD600-GFP-m'!$C$393:$CT$776,('OD600(raw)'!$A52+1),'OD600(raw)'!BZ$1))</f>
        <v>831.2E-3</v>
      </c>
      <c r="CA52" s="1" t="str">
        <f>_xlfn.CONCAT(INDEX('20250901_IGEM_ecoli_OD600-GFP-m'!$C$393:$CT$776,'OD600(raw)'!$A52,'OD600(raw)'!CA$1),"-",INDEX('20250901_IGEM_ecoli_OD600-GFP-m'!$C$393:$CT$776,('OD600(raw)'!$A52+1),'OD600(raw)'!CA$1))</f>
        <v>650.7E-3</v>
      </c>
      <c r="CB52" s="1" t="str">
        <f>_xlfn.CONCAT(INDEX('20250901_IGEM_ecoli_OD600-GFP-m'!$C$393:$CT$776,'OD600(raw)'!$A52,'OD600(raw)'!CB$1),"-",INDEX('20250901_IGEM_ecoli_OD600-GFP-m'!$C$393:$CT$776,('OD600(raw)'!$A52+1),'OD600(raw)'!CB$1))</f>
        <v>713.6E-3</v>
      </c>
      <c r="CC52" s="1" t="str">
        <f>_xlfn.CONCAT(INDEX('20250901_IGEM_ecoli_OD600-GFP-m'!$C$393:$CT$776,'OD600(raw)'!$A52,'OD600(raw)'!CC$1),"-",INDEX('20250901_IGEM_ecoli_OD600-GFP-m'!$C$393:$CT$776,('OD600(raw)'!$A52+1),'OD600(raw)'!CC$1))</f>
        <v>984E-3</v>
      </c>
      <c r="CD52" s="1" t="str">
        <f>_xlfn.CONCAT(INDEX('20250901_IGEM_ecoli_OD600-GFP-m'!$C$393:$CT$776,'OD600(raw)'!$A52,'OD600(raw)'!CD$1),"-",INDEX('20250901_IGEM_ecoli_OD600-GFP-m'!$C$393:$CT$776,('OD600(raw)'!$A52+1),'OD600(raw)'!CD$1))</f>
        <v>626.8E-3</v>
      </c>
      <c r="CE52" s="1" t="str">
        <f>_xlfn.CONCAT(INDEX('20250901_IGEM_ecoli_OD600-GFP-m'!$C$393:$CT$776,'OD600(raw)'!$A52,'OD600(raw)'!CE$1),"-",INDEX('20250901_IGEM_ecoli_OD600-GFP-m'!$C$393:$CT$776,('OD600(raw)'!$A52+1),'OD600(raw)'!CE$1))</f>
        <v>88.9E-3</v>
      </c>
      <c r="CF52" s="1" t="str">
        <f>_xlfn.CONCAT(INDEX('20250901_IGEM_ecoli_OD600-GFP-m'!$C$393:$CT$776,'OD600(raw)'!$A52,'OD600(raw)'!CF$1),"-",INDEX('20250901_IGEM_ecoli_OD600-GFP-m'!$C$393:$CT$776,('OD600(raw)'!$A52+1),'OD600(raw)'!CF$1))</f>
        <v>91.9E-3</v>
      </c>
      <c r="CG52" s="1" t="str">
        <f>_xlfn.CONCAT(INDEX('20250901_IGEM_ecoli_OD600-GFP-m'!$C$393:$CT$776,'OD600(raw)'!$A52,'OD600(raw)'!CG$1),"-",INDEX('20250901_IGEM_ecoli_OD600-GFP-m'!$C$393:$CT$776,('OD600(raw)'!$A52+1),'OD600(raw)'!CG$1))</f>
        <v>92.1E-3</v>
      </c>
      <c r="CH52" s="1" t="str">
        <f>_xlfn.CONCAT(INDEX('20250901_IGEM_ecoli_OD600-GFP-m'!$C$393:$CT$776,'OD600(raw)'!$A52,'OD600(raw)'!CH$1),"-",INDEX('20250901_IGEM_ecoli_OD600-GFP-m'!$C$393:$CT$776,('OD600(raw)'!$A52+1),'OD600(raw)'!CH$1))</f>
        <v>88.2E-3</v>
      </c>
      <c r="CI52" s="1" t="str">
        <f>_xlfn.CONCAT(INDEX('20250901_IGEM_ecoli_OD600-GFP-m'!$C$393:$CT$776,'OD600(raw)'!$A52,'OD600(raw)'!CI$1),"-",INDEX('20250901_IGEM_ecoli_OD600-GFP-m'!$C$393:$CT$776,('OD600(raw)'!$A52+1),'OD600(raw)'!CI$1))</f>
        <v>707.2E-3</v>
      </c>
      <c r="CJ52" s="1" t="str">
        <f>_xlfn.CONCAT(INDEX('20250901_IGEM_ecoli_OD600-GFP-m'!$C$393:$CT$776,'OD600(raw)'!$A52,'OD600(raw)'!CJ$1),"-",INDEX('20250901_IGEM_ecoli_OD600-GFP-m'!$C$393:$CT$776,('OD600(raw)'!$A52+1),'OD600(raw)'!CJ$1))</f>
        <v>726.4E-3</v>
      </c>
      <c r="CK52" s="1" t="str">
        <f>_xlfn.CONCAT(INDEX('20250901_IGEM_ecoli_OD600-GFP-m'!$C$393:$CT$776,'OD600(raw)'!$A52,'OD600(raw)'!CK$1),"-",INDEX('20250901_IGEM_ecoli_OD600-GFP-m'!$C$393:$CT$776,('OD600(raw)'!$A52+1),'OD600(raw)'!CK$1))</f>
        <v>740.7E-3</v>
      </c>
      <c r="CL52" s="1" t="str">
        <f>_xlfn.CONCAT(INDEX('20250901_IGEM_ecoli_OD600-GFP-m'!$C$393:$CT$776,'OD600(raw)'!$A52,'OD600(raw)'!CL$1),"-",INDEX('20250901_IGEM_ecoli_OD600-GFP-m'!$C$393:$CT$776,('OD600(raw)'!$A52+1),'OD600(raw)'!CL$1))</f>
        <v>703.5E-3</v>
      </c>
      <c r="CM52" s="1" t="str">
        <f>_xlfn.CONCAT(INDEX('20250901_IGEM_ecoli_OD600-GFP-m'!$C$393:$CT$776,'OD600(raw)'!$A52,'OD600(raw)'!CM$1),"-",INDEX('20250901_IGEM_ecoli_OD600-GFP-m'!$C$393:$CT$776,('OD600(raw)'!$A52+1),'OD600(raw)'!CM$1))</f>
        <v>660.4E-3</v>
      </c>
      <c r="CN52" s="1" t="str">
        <f>_xlfn.CONCAT(INDEX('20250901_IGEM_ecoli_OD600-GFP-m'!$C$393:$CT$776,'OD600(raw)'!$A52,'OD600(raw)'!CN$1),"-",INDEX('20250901_IGEM_ecoli_OD600-GFP-m'!$C$393:$CT$776,('OD600(raw)'!$A52+1),'OD600(raw)'!CN$1))</f>
        <v>628.2E-3</v>
      </c>
      <c r="CO52" s="1" t="str">
        <f>_xlfn.CONCAT(INDEX('20250901_IGEM_ecoli_OD600-GFP-m'!$C$393:$CT$776,'OD600(raw)'!$A52,'OD600(raw)'!CO$1),"-",INDEX('20250901_IGEM_ecoli_OD600-GFP-m'!$C$393:$CT$776,('OD600(raw)'!$A52+1),'OD600(raw)'!CO$1))</f>
        <v>971.4E-3</v>
      </c>
      <c r="CP52" s="1" t="str">
        <f>_xlfn.CONCAT(INDEX('20250901_IGEM_ecoli_OD600-GFP-m'!$C$393:$CT$776,'OD600(raw)'!$A52,'OD600(raw)'!CP$1),"-",INDEX('20250901_IGEM_ecoli_OD600-GFP-m'!$C$393:$CT$776,('OD600(raw)'!$A52+1),'OD600(raw)'!CP$1))</f>
        <v>632.3E-3</v>
      </c>
      <c r="CQ52" s="1" t="str">
        <f>_xlfn.CONCAT(INDEX('20250901_IGEM_ecoli_OD600-GFP-m'!$C$393:$CT$776,'OD600(raw)'!$A52,'OD600(raw)'!CQ$1),"-",INDEX('20250901_IGEM_ecoli_OD600-GFP-m'!$C$393:$CT$776,('OD600(raw)'!$A52+1),'OD600(raw)'!CQ$1))</f>
        <v>91.5E-3</v>
      </c>
      <c r="CR52" s="1" t="str">
        <f>_xlfn.CONCAT(INDEX('20250901_IGEM_ecoli_OD600-GFP-m'!$C$393:$CT$776,'OD600(raw)'!$A52,'OD600(raw)'!CR$1),"-",INDEX('20250901_IGEM_ecoli_OD600-GFP-m'!$C$393:$CT$776,('OD600(raw)'!$A52+1),'OD600(raw)'!CR$1))</f>
        <v>88.3E-3</v>
      </c>
      <c r="CS52" s="1" t="str">
        <f>_xlfn.CONCAT(INDEX('20250901_IGEM_ecoli_OD600-GFP-m'!$C$393:$CT$776,'OD600(raw)'!$A52,'OD600(raw)'!CS$1),"-",INDEX('20250901_IGEM_ecoli_OD600-GFP-m'!$C$393:$CT$776,('OD600(raw)'!$A52+1),'OD600(raw)'!CS$1))</f>
        <v>90.2E-3</v>
      </c>
      <c r="CT52" s="1" t="str">
        <f>_xlfn.CONCAT(INDEX('20250901_IGEM_ecoli_OD600-GFP-m'!$C$393:$CT$776,'OD600(raw)'!$A52,'OD600(raw)'!CT$1),"-",INDEX('20250901_IGEM_ecoli_OD600-GFP-m'!$C$393:$CT$776,('OD600(raw)'!$A52+1),'OD600(raw)'!CT$1))</f>
        <v>88.3E-3</v>
      </c>
    </row>
    <row r="53" spans="1:98" x14ac:dyDescent="0.25">
      <c r="A53">
        <f t="shared" si="2"/>
        <v>97</v>
      </c>
      <c r="B53" t="s">
        <v>165</v>
      </c>
      <c r="C53" s="1" t="str">
        <f>_xlfn.CONCAT(INDEX('20250901_IGEM_ecoli_OD600-GFP-m'!$C$393:$CT$776,'OD600(raw)'!$A53,'OD600(raw)'!C$1),"-",INDEX('20250901_IGEM_ecoli_OD600-GFP-m'!$C$393:$CT$776,('OD600(raw)'!$A53+1),'OD600(raw)'!C$1))</f>
        <v>721.6E-3</v>
      </c>
      <c r="D53" s="1" t="str">
        <f>_xlfn.CONCAT(INDEX('20250901_IGEM_ecoli_OD600-GFP-m'!$C$393:$CT$776,'OD600(raw)'!$A53,'OD600(raw)'!D$1),"-",INDEX('20250901_IGEM_ecoli_OD600-GFP-m'!$C$393:$CT$776,('OD600(raw)'!$A53+1),'OD600(raw)'!D$1))</f>
        <v>541.1E-3</v>
      </c>
      <c r="E53" s="1" t="str">
        <f>_xlfn.CONCAT(INDEX('20250901_IGEM_ecoli_OD600-GFP-m'!$C$393:$CT$776,'OD600(raw)'!$A53,'OD600(raw)'!E$1),"-",INDEX('20250901_IGEM_ecoli_OD600-GFP-m'!$C$393:$CT$776,('OD600(raw)'!$A53+1),'OD600(raw)'!E$1))</f>
        <v>510.3E-3</v>
      </c>
      <c r="F53" s="1" t="str">
        <f>_xlfn.CONCAT(INDEX('20250901_IGEM_ecoli_OD600-GFP-m'!$C$393:$CT$776,'OD600(raw)'!$A53,'OD600(raw)'!F$1),"-",INDEX('20250901_IGEM_ecoli_OD600-GFP-m'!$C$393:$CT$776,('OD600(raw)'!$A53+1),'OD600(raw)'!F$1))</f>
        <v>635.6E-3</v>
      </c>
      <c r="G53" s="1" t="str">
        <f>_xlfn.CONCAT(INDEX('20250901_IGEM_ecoli_OD600-GFP-m'!$C$393:$CT$776,'OD600(raw)'!$A53,'OD600(raw)'!G$1),"-",INDEX('20250901_IGEM_ecoli_OD600-GFP-m'!$C$393:$CT$776,('OD600(raw)'!$A53+1),'OD600(raw)'!G$1))</f>
        <v>498.1E-3</v>
      </c>
      <c r="H53" s="1" t="str">
        <f>_xlfn.CONCAT(INDEX('20250901_IGEM_ecoli_OD600-GFP-m'!$C$393:$CT$776,'OD600(raw)'!$A53,'OD600(raw)'!H$1),"-",INDEX('20250901_IGEM_ecoli_OD600-GFP-m'!$C$393:$CT$776,('OD600(raw)'!$A53+1),'OD600(raw)'!H$1))</f>
        <v>526E-3</v>
      </c>
      <c r="I53" s="1" t="str">
        <f>_xlfn.CONCAT(INDEX('20250901_IGEM_ecoli_OD600-GFP-m'!$C$393:$CT$776,'OD600(raw)'!$A53,'OD600(raw)'!I$1),"-",INDEX('20250901_IGEM_ecoli_OD600-GFP-m'!$C$393:$CT$776,('OD600(raw)'!$A53+1),'OD600(raw)'!I$1))</f>
        <v>527.6E-3</v>
      </c>
      <c r="J53" s="1" t="str">
        <f>_xlfn.CONCAT(INDEX('20250901_IGEM_ecoli_OD600-GFP-m'!$C$393:$CT$776,'OD600(raw)'!$A53,'OD600(raw)'!J$1),"-",INDEX('20250901_IGEM_ecoli_OD600-GFP-m'!$C$393:$CT$776,('OD600(raw)'!$A53+1),'OD600(raw)'!J$1))</f>
        <v>515.3E-3</v>
      </c>
      <c r="K53" s="1" t="str">
        <f>_xlfn.CONCAT(INDEX('20250901_IGEM_ecoli_OD600-GFP-m'!$C$393:$CT$776,'OD600(raw)'!$A53,'OD600(raw)'!K$1),"-",INDEX('20250901_IGEM_ecoli_OD600-GFP-m'!$C$393:$CT$776,('OD600(raw)'!$A53+1),'OD600(raw)'!K$1))</f>
        <v>94.3E-3</v>
      </c>
      <c r="L53" s="1" t="str">
        <f>_xlfn.CONCAT(INDEX('20250901_IGEM_ecoli_OD600-GFP-m'!$C$393:$CT$776,'OD600(raw)'!$A53,'OD600(raw)'!L$1),"-",INDEX('20250901_IGEM_ecoli_OD600-GFP-m'!$C$393:$CT$776,('OD600(raw)'!$A53+1),'OD600(raw)'!L$1))</f>
        <v>91E-3</v>
      </c>
      <c r="M53" s="1" t="str">
        <f>_xlfn.CONCAT(INDEX('20250901_IGEM_ecoli_OD600-GFP-m'!$C$393:$CT$776,'OD600(raw)'!$A53,'OD600(raw)'!M$1),"-",INDEX('20250901_IGEM_ecoli_OD600-GFP-m'!$C$393:$CT$776,('OD600(raw)'!$A53+1),'OD600(raw)'!M$1))</f>
        <v>89.5E-3</v>
      </c>
      <c r="N53" s="1" t="str">
        <f>_xlfn.CONCAT(INDEX('20250901_IGEM_ecoli_OD600-GFP-m'!$C$393:$CT$776,'OD600(raw)'!$A53,'OD600(raw)'!N$1),"-",INDEX('20250901_IGEM_ecoli_OD600-GFP-m'!$C$393:$CT$776,('OD600(raw)'!$A53+1),'OD600(raw)'!N$1))</f>
        <v>89.1E-3</v>
      </c>
      <c r="O53" s="1" t="str">
        <f>_xlfn.CONCAT(INDEX('20250901_IGEM_ecoli_OD600-GFP-m'!$C$393:$CT$776,'OD600(raw)'!$A53,'OD600(raw)'!O$1),"-",INDEX('20250901_IGEM_ecoli_OD600-GFP-m'!$C$393:$CT$776,('OD600(raw)'!$A53+1),'OD600(raw)'!O$1))</f>
        <v>606E-3</v>
      </c>
      <c r="P53" s="1" t="str">
        <f>_xlfn.CONCAT(INDEX('20250901_IGEM_ecoli_OD600-GFP-m'!$C$393:$CT$776,'OD600(raw)'!$A53,'OD600(raw)'!P$1),"-",INDEX('20250901_IGEM_ecoli_OD600-GFP-m'!$C$393:$CT$776,('OD600(raw)'!$A53+1),'OD600(raw)'!P$1))</f>
        <v>485.3E-3</v>
      </c>
      <c r="Q53" s="1" t="str">
        <f>_xlfn.CONCAT(INDEX('20250901_IGEM_ecoli_OD600-GFP-m'!$C$393:$CT$776,'OD600(raw)'!$A53,'OD600(raw)'!Q$1),"-",INDEX('20250901_IGEM_ecoli_OD600-GFP-m'!$C$393:$CT$776,('OD600(raw)'!$A53+1),'OD600(raw)'!Q$1))</f>
        <v>536.7E-3</v>
      </c>
      <c r="R53" s="1" t="str">
        <f>_xlfn.CONCAT(INDEX('20250901_IGEM_ecoli_OD600-GFP-m'!$C$393:$CT$776,'OD600(raw)'!$A53,'OD600(raw)'!R$1),"-",INDEX('20250901_IGEM_ecoli_OD600-GFP-m'!$C$393:$CT$776,('OD600(raw)'!$A53+1),'OD600(raw)'!R$1))</f>
        <v>639E-3</v>
      </c>
      <c r="S53" s="1" t="str">
        <f>_xlfn.CONCAT(INDEX('20250901_IGEM_ecoli_OD600-GFP-m'!$C$393:$CT$776,'OD600(raw)'!$A53,'OD600(raw)'!S$1),"-",INDEX('20250901_IGEM_ecoli_OD600-GFP-m'!$C$393:$CT$776,('OD600(raw)'!$A53+1),'OD600(raw)'!S$1))</f>
        <v>538.1E-3</v>
      </c>
      <c r="T53" s="1" t="str">
        <f>_xlfn.CONCAT(INDEX('20250901_IGEM_ecoli_OD600-GFP-m'!$C$393:$CT$776,'OD600(raw)'!$A53,'OD600(raw)'!T$1),"-",INDEX('20250901_IGEM_ecoli_OD600-GFP-m'!$C$393:$CT$776,('OD600(raw)'!$A53+1),'OD600(raw)'!T$1))</f>
        <v>552.3E-3</v>
      </c>
      <c r="U53" s="1" t="str">
        <f>_xlfn.CONCAT(INDEX('20250901_IGEM_ecoli_OD600-GFP-m'!$C$393:$CT$776,'OD600(raw)'!$A53,'OD600(raw)'!U$1),"-",INDEX('20250901_IGEM_ecoli_OD600-GFP-m'!$C$393:$CT$776,('OD600(raw)'!$A53+1),'OD600(raw)'!U$1))</f>
        <v>531.6E-3</v>
      </c>
      <c r="V53" s="1" t="str">
        <f>_xlfn.CONCAT(INDEX('20250901_IGEM_ecoli_OD600-GFP-m'!$C$393:$CT$776,'OD600(raw)'!$A53,'OD600(raw)'!V$1),"-",INDEX('20250901_IGEM_ecoli_OD600-GFP-m'!$C$393:$CT$776,('OD600(raw)'!$A53+1),'OD600(raw)'!V$1))</f>
        <v>539E-3</v>
      </c>
      <c r="W53" s="1" t="str">
        <f>_xlfn.CONCAT(INDEX('20250901_IGEM_ecoli_OD600-GFP-m'!$C$393:$CT$776,'OD600(raw)'!$A53,'OD600(raw)'!W$1),"-",INDEX('20250901_IGEM_ecoli_OD600-GFP-m'!$C$393:$CT$776,('OD600(raw)'!$A53+1),'OD600(raw)'!W$1))</f>
        <v>94.9E-3</v>
      </c>
      <c r="X53" s="1" t="str">
        <f>_xlfn.CONCAT(INDEX('20250901_IGEM_ecoli_OD600-GFP-m'!$C$393:$CT$776,'OD600(raw)'!$A53,'OD600(raw)'!X$1),"-",INDEX('20250901_IGEM_ecoli_OD600-GFP-m'!$C$393:$CT$776,('OD600(raw)'!$A53+1),'OD600(raw)'!X$1))</f>
        <v>89.5E-3</v>
      </c>
      <c r="Y53" s="1" t="str">
        <f>_xlfn.CONCAT(INDEX('20250901_IGEM_ecoli_OD600-GFP-m'!$C$393:$CT$776,'OD600(raw)'!$A53,'OD600(raw)'!Y$1),"-",INDEX('20250901_IGEM_ecoli_OD600-GFP-m'!$C$393:$CT$776,('OD600(raw)'!$A53+1),'OD600(raw)'!Y$1))</f>
        <v>88.8E-3</v>
      </c>
      <c r="Z53" s="1" t="str">
        <f>_xlfn.CONCAT(INDEX('20250901_IGEM_ecoli_OD600-GFP-m'!$C$393:$CT$776,'OD600(raw)'!$A53,'OD600(raw)'!Z$1),"-",INDEX('20250901_IGEM_ecoli_OD600-GFP-m'!$C$393:$CT$776,('OD600(raw)'!$A53+1),'OD600(raw)'!Z$1))</f>
        <v>88.8E-3</v>
      </c>
      <c r="AA53" s="1" t="str">
        <f>_xlfn.CONCAT(INDEX('20250901_IGEM_ecoli_OD600-GFP-m'!$C$393:$CT$776,'OD600(raw)'!$A53,'OD600(raw)'!AA$1),"-",INDEX('20250901_IGEM_ecoli_OD600-GFP-m'!$C$393:$CT$776,('OD600(raw)'!$A53+1),'OD600(raw)'!AA$1))</f>
        <v>724.5E-3</v>
      </c>
      <c r="AB53" s="1" t="str">
        <f>_xlfn.CONCAT(INDEX('20250901_IGEM_ecoli_OD600-GFP-m'!$C$393:$CT$776,'OD600(raw)'!$A53,'OD600(raw)'!AB$1),"-",INDEX('20250901_IGEM_ecoli_OD600-GFP-m'!$C$393:$CT$776,('OD600(raw)'!$A53+1),'OD600(raw)'!AB$1))</f>
        <v>693.1E-3</v>
      </c>
      <c r="AC53" s="1" t="str">
        <f>_xlfn.CONCAT(INDEX('20250901_IGEM_ecoli_OD600-GFP-m'!$C$393:$CT$776,'OD600(raw)'!$A53,'OD600(raw)'!AC$1),"-",INDEX('20250901_IGEM_ecoli_OD600-GFP-m'!$C$393:$CT$776,('OD600(raw)'!$A53+1),'OD600(raw)'!AC$1))</f>
        <v>638.5E-3</v>
      </c>
      <c r="AD53" s="1" t="str">
        <f>_xlfn.CONCAT(INDEX('20250901_IGEM_ecoli_OD600-GFP-m'!$C$393:$CT$776,'OD600(raw)'!$A53,'OD600(raw)'!AD$1),"-",INDEX('20250901_IGEM_ecoli_OD600-GFP-m'!$C$393:$CT$776,('OD600(raw)'!$A53+1),'OD600(raw)'!AD$1))</f>
        <v>739.8E-3</v>
      </c>
      <c r="AE53" s="1" t="str">
        <f>_xlfn.CONCAT(INDEX('20250901_IGEM_ecoli_OD600-GFP-m'!$C$393:$CT$776,'OD600(raw)'!$A53,'OD600(raw)'!AE$1),"-",INDEX('20250901_IGEM_ecoli_OD600-GFP-m'!$C$393:$CT$776,('OD600(raw)'!$A53+1),'OD600(raw)'!AE$1))</f>
        <v>569E-3</v>
      </c>
      <c r="AF53" s="1" t="str">
        <f>_xlfn.CONCAT(INDEX('20250901_IGEM_ecoli_OD600-GFP-m'!$C$393:$CT$776,'OD600(raw)'!$A53,'OD600(raw)'!AF$1),"-",INDEX('20250901_IGEM_ecoli_OD600-GFP-m'!$C$393:$CT$776,('OD600(raw)'!$A53+1),'OD600(raw)'!AF$1))</f>
        <v>613.5E-3</v>
      </c>
      <c r="AG53" s="1" t="str">
        <f>_xlfn.CONCAT(INDEX('20250901_IGEM_ecoli_OD600-GFP-m'!$C$393:$CT$776,'OD600(raw)'!$A53,'OD600(raw)'!AG$1),"-",INDEX('20250901_IGEM_ecoli_OD600-GFP-m'!$C$393:$CT$776,('OD600(raw)'!$A53+1),'OD600(raw)'!AG$1))</f>
        <v>534.1E-3</v>
      </c>
      <c r="AH53" s="1" t="str">
        <f>_xlfn.CONCAT(INDEX('20250901_IGEM_ecoli_OD600-GFP-m'!$C$393:$CT$776,'OD600(raw)'!$A53,'OD600(raw)'!AH$1),"-",INDEX('20250901_IGEM_ecoli_OD600-GFP-m'!$C$393:$CT$776,('OD600(raw)'!$A53+1),'OD600(raw)'!AH$1))</f>
        <v>542.3E-3</v>
      </c>
      <c r="AI53" s="1" t="str">
        <f>_xlfn.CONCAT(INDEX('20250901_IGEM_ecoli_OD600-GFP-m'!$C$393:$CT$776,'OD600(raw)'!$A53,'OD600(raw)'!AI$1),"-",INDEX('20250901_IGEM_ecoli_OD600-GFP-m'!$C$393:$CT$776,('OD600(raw)'!$A53+1),'OD600(raw)'!AI$1))</f>
        <v>85.9E-3</v>
      </c>
      <c r="AJ53" s="1" t="str">
        <f>_xlfn.CONCAT(INDEX('20250901_IGEM_ecoli_OD600-GFP-m'!$C$393:$CT$776,'OD600(raw)'!$A53,'OD600(raw)'!AJ$1),"-",INDEX('20250901_IGEM_ecoli_OD600-GFP-m'!$C$393:$CT$776,('OD600(raw)'!$A53+1),'OD600(raw)'!AJ$1))</f>
        <v>88.1E-3</v>
      </c>
      <c r="AK53" s="1" t="str">
        <f>_xlfn.CONCAT(INDEX('20250901_IGEM_ecoli_OD600-GFP-m'!$C$393:$CT$776,'OD600(raw)'!$A53,'OD600(raw)'!AK$1),"-",INDEX('20250901_IGEM_ecoli_OD600-GFP-m'!$C$393:$CT$776,('OD600(raw)'!$A53+1),'OD600(raw)'!AK$1))</f>
        <v>88.5E-3</v>
      </c>
      <c r="AL53" s="1" t="str">
        <f>_xlfn.CONCAT(INDEX('20250901_IGEM_ecoli_OD600-GFP-m'!$C$393:$CT$776,'OD600(raw)'!$A53,'OD600(raw)'!AL$1),"-",INDEX('20250901_IGEM_ecoli_OD600-GFP-m'!$C$393:$CT$776,('OD600(raw)'!$A53+1),'OD600(raw)'!AL$1))</f>
        <v>88.5E-3</v>
      </c>
      <c r="AM53" s="1" t="str">
        <f>_xlfn.CONCAT(INDEX('20250901_IGEM_ecoli_OD600-GFP-m'!$C$393:$CT$776,'OD600(raw)'!$A53,'OD600(raw)'!AM$1),"-",INDEX('20250901_IGEM_ecoli_OD600-GFP-m'!$C$393:$CT$776,('OD600(raw)'!$A53+1),'OD600(raw)'!AM$1))</f>
        <v>674.5E-3</v>
      </c>
      <c r="AN53" s="1" t="str">
        <f>_xlfn.CONCAT(INDEX('20250901_IGEM_ecoli_OD600-GFP-m'!$C$393:$CT$776,'OD600(raw)'!$A53,'OD600(raw)'!AN$1),"-",INDEX('20250901_IGEM_ecoli_OD600-GFP-m'!$C$393:$CT$776,('OD600(raw)'!$A53+1),'OD600(raw)'!AN$1))</f>
        <v>558E-3</v>
      </c>
      <c r="AO53" s="1" t="str">
        <f>_xlfn.CONCAT(INDEX('20250901_IGEM_ecoli_OD600-GFP-m'!$C$393:$CT$776,'OD600(raw)'!$A53,'OD600(raw)'!AO$1),"-",INDEX('20250901_IGEM_ecoli_OD600-GFP-m'!$C$393:$CT$776,('OD600(raw)'!$A53+1),'OD600(raw)'!AO$1))</f>
        <v>660.1E-3</v>
      </c>
      <c r="AP53" s="1" t="str">
        <f>_xlfn.CONCAT(INDEX('20250901_IGEM_ecoli_OD600-GFP-m'!$C$393:$CT$776,'OD600(raw)'!$A53,'OD600(raw)'!AP$1),"-",INDEX('20250901_IGEM_ecoli_OD600-GFP-m'!$C$393:$CT$776,('OD600(raw)'!$A53+1),'OD600(raw)'!AP$1))</f>
        <v>755.5E-3</v>
      </c>
      <c r="AQ53" s="1" t="str">
        <f>_xlfn.CONCAT(INDEX('20250901_IGEM_ecoli_OD600-GFP-m'!$C$393:$CT$776,'OD600(raw)'!$A53,'OD600(raw)'!AQ$1),"-",INDEX('20250901_IGEM_ecoli_OD600-GFP-m'!$C$393:$CT$776,('OD600(raw)'!$A53+1),'OD600(raw)'!AQ$1))</f>
        <v>935.4E-3</v>
      </c>
      <c r="AR53" s="1" t="str">
        <f>_xlfn.CONCAT(INDEX('20250901_IGEM_ecoli_OD600-GFP-m'!$C$393:$CT$776,'OD600(raw)'!$A53,'OD600(raw)'!AR$1),"-",INDEX('20250901_IGEM_ecoli_OD600-GFP-m'!$C$393:$CT$776,('OD600(raw)'!$A53+1),'OD600(raw)'!AR$1))</f>
        <v>613.4E-3</v>
      </c>
      <c r="AS53" s="1" t="str">
        <f>_xlfn.CONCAT(INDEX('20250901_IGEM_ecoli_OD600-GFP-m'!$C$393:$CT$776,'OD600(raw)'!$A53,'OD600(raw)'!AS$1),"-",INDEX('20250901_IGEM_ecoli_OD600-GFP-m'!$C$393:$CT$776,('OD600(raw)'!$A53+1),'OD600(raw)'!AS$1))</f>
        <v>556.8E-3</v>
      </c>
      <c r="AT53" s="1" t="str">
        <f>_xlfn.CONCAT(INDEX('20250901_IGEM_ecoli_OD600-GFP-m'!$C$393:$CT$776,'OD600(raw)'!$A53,'OD600(raw)'!AT$1),"-",INDEX('20250901_IGEM_ecoli_OD600-GFP-m'!$C$393:$CT$776,('OD600(raw)'!$A53+1),'OD600(raw)'!AT$1))</f>
        <v>589.4E-3</v>
      </c>
      <c r="AU53" s="1" t="str">
        <f>_xlfn.CONCAT(INDEX('20250901_IGEM_ecoli_OD600-GFP-m'!$C$393:$CT$776,'OD600(raw)'!$A53,'OD600(raw)'!AU$1),"-",INDEX('20250901_IGEM_ecoli_OD600-GFP-m'!$C$393:$CT$776,('OD600(raw)'!$A53+1),'OD600(raw)'!AU$1))</f>
        <v>85.5E-3</v>
      </c>
      <c r="AV53" s="1" t="str">
        <f>_xlfn.CONCAT(INDEX('20250901_IGEM_ecoli_OD600-GFP-m'!$C$393:$CT$776,'OD600(raw)'!$A53,'OD600(raw)'!AV$1),"-",INDEX('20250901_IGEM_ecoli_OD600-GFP-m'!$C$393:$CT$776,('OD600(raw)'!$A53+1),'OD600(raw)'!AV$1))</f>
        <v>88.2E-3</v>
      </c>
      <c r="AW53" s="1" t="str">
        <f>_xlfn.CONCAT(INDEX('20250901_IGEM_ecoli_OD600-GFP-m'!$C$393:$CT$776,'OD600(raw)'!$A53,'OD600(raw)'!AW$1),"-",INDEX('20250901_IGEM_ecoli_OD600-GFP-m'!$C$393:$CT$776,('OD600(raw)'!$A53+1),'OD600(raw)'!AW$1))</f>
        <v>89.8E-3</v>
      </c>
      <c r="AX53" s="1" t="str">
        <f>_xlfn.CONCAT(INDEX('20250901_IGEM_ecoli_OD600-GFP-m'!$C$393:$CT$776,'OD600(raw)'!$A53,'OD600(raw)'!AX$1),"-",INDEX('20250901_IGEM_ecoli_OD600-GFP-m'!$C$393:$CT$776,('OD600(raw)'!$A53+1),'OD600(raw)'!AX$1))</f>
        <v>88.7E-3</v>
      </c>
      <c r="AY53" s="1" t="str">
        <f>_xlfn.CONCAT(INDEX('20250901_IGEM_ecoli_OD600-GFP-m'!$C$393:$CT$776,'OD600(raw)'!$A53,'OD600(raw)'!AY$1),"-",INDEX('20250901_IGEM_ecoli_OD600-GFP-m'!$C$393:$CT$776,('OD600(raw)'!$A53+1),'OD600(raw)'!AY$1))</f>
        <v>736.7E-3</v>
      </c>
      <c r="AZ53" s="1" t="str">
        <f>_xlfn.CONCAT(INDEX('20250901_IGEM_ecoli_OD600-GFP-m'!$C$393:$CT$776,'OD600(raw)'!$A53,'OD600(raw)'!AZ$1),"-",INDEX('20250901_IGEM_ecoli_OD600-GFP-m'!$C$393:$CT$776,('OD600(raw)'!$A53+1),'OD600(raw)'!AZ$1))</f>
        <v>585.5E-3</v>
      </c>
      <c r="BA53" s="1" t="str">
        <f>_xlfn.CONCAT(INDEX('20250901_IGEM_ecoli_OD600-GFP-m'!$C$393:$CT$776,'OD600(raw)'!$A53,'OD600(raw)'!BA$1),"-",INDEX('20250901_IGEM_ecoli_OD600-GFP-m'!$C$393:$CT$776,('OD600(raw)'!$A53+1),'OD600(raw)'!BA$1))</f>
        <v>668.9E-3</v>
      </c>
      <c r="BB53" s="1" t="str">
        <f>_xlfn.CONCAT(INDEX('20250901_IGEM_ecoli_OD600-GFP-m'!$C$393:$CT$776,'OD600(raw)'!$A53,'OD600(raw)'!BB$1),"-",INDEX('20250901_IGEM_ecoli_OD600-GFP-m'!$C$393:$CT$776,('OD600(raw)'!$A53+1),'OD600(raw)'!BB$1))</f>
        <v>793.8E-3</v>
      </c>
      <c r="BC53" s="1" t="str">
        <f>_xlfn.CONCAT(INDEX('20250901_IGEM_ecoli_OD600-GFP-m'!$C$393:$CT$776,'OD600(raw)'!$A53,'OD600(raw)'!BC$1),"-",INDEX('20250901_IGEM_ecoli_OD600-GFP-m'!$C$393:$CT$776,('OD600(raw)'!$A53+1),'OD600(raw)'!BC$1))</f>
        <v>620.6E-3</v>
      </c>
      <c r="BD53" s="1" t="str">
        <f>_xlfn.CONCAT(INDEX('20250901_IGEM_ecoli_OD600-GFP-m'!$C$393:$CT$776,'OD600(raw)'!$A53,'OD600(raw)'!BD$1),"-",INDEX('20250901_IGEM_ecoli_OD600-GFP-m'!$C$393:$CT$776,('OD600(raw)'!$A53+1),'OD600(raw)'!BD$1))</f>
        <v>645.9E-3</v>
      </c>
      <c r="BE53" s="1" t="str">
        <f>_xlfn.CONCAT(INDEX('20250901_IGEM_ecoli_OD600-GFP-m'!$C$393:$CT$776,'OD600(raw)'!$A53,'OD600(raw)'!BE$1),"-",INDEX('20250901_IGEM_ecoli_OD600-GFP-m'!$C$393:$CT$776,('OD600(raw)'!$A53+1),'OD600(raw)'!BE$1))</f>
        <v>563.6E-3</v>
      </c>
      <c r="BF53" s="1" t="str">
        <f>_xlfn.CONCAT(INDEX('20250901_IGEM_ecoli_OD600-GFP-m'!$C$393:$CT$776,'OD600(raw)'!$A53,'OD600(raw)'!BF$1),"-",INDEX('20250901_IGEM_ecoli_OD600-GFP-m'!$C$393:$CT$776,('OD600(raw)'!$A53+1),'OD600(raw)'!BF$1))</f>
        <v>612.9E-3</v>
      </c>
      <c r="BG53" s="1" t="str">
        <f>_xlfn.CONCAT(INDEX('20250901_IGEM_ecoli_OD600-GFP-m'!$C$393:$CT$776,'OD600(raw)'!$A53,'OD600(raw)'!BG$1),"-",INDEX('20250901_IGEM_ecoli_OD600-GFP-m'!$C$393:$CT$776,('OD600(raw)'!$A53+1),'OD600(raw)'!BG$1))</f>
        <v>86.7E-3</v>
      </c>
      <c r="BH53" s="1" t="str">
        <f>_xlfn.CONCAT(INDEX('20250901_IGEM_ecoli_OD600-GFP-m'!$C$393:$CT$776,'OD600(raw)'!$A53,'OD600(raw)'!BH$1),"-",INDEX('20250901_IGEM_ecoli_OD600-GFP-m'!$C$393:$CT$776,('OD600(raw)'!$A53+1),'OD600(raw)'!BH$1))</f>
        <v>87.6E-3</v>
      </c>
      <c r="BI53" s="1" t="str">
        <f>_xlfn.CONCAT(INDEX('20250901_IGEM_ecoli_OD600-GFP-m'!$C$393:$CT$776,'OD600(raw)'!$A53,'OD600(raw)'!BI$1),"-",INDEX('20250901_IGEM_ecoli_OD600-GFP-m'!$C$393:$CT$776,('OD600(raw)'!$A53+1),'OD600(raw)'!BI$1))</f>
        <v>88.9E-3</v>
      </c>
      <c r="BJ53" s="1" t="str">
        <f>_xlfn.CONCAT(INDEX('20250901_IGEM_ecoli_OD600-GFP-m'!$C$393:$CT$776,'OD600(raw)'!$A53,'OD600(raw)'!BJ$1),"-",INDEX('20250901_IGEM_ecoli_OD600-GFP-m'!$C$393:$CT$776,('OD600(raw)'!$A53+1),'OD600(raw)'!BJ$1))</f>
        <v>88.5E-3</v>
      </c>
      <c r="BK53" s="1" t="str">
        <f>_xlfn.CONCAT(INDEX('20250901_IGEM_ecoli_OD600-GFP-m'!$C$393:$CT$776,'OD600(raw)'!$A53,'OD600(raw)'!BK$1),"-",INDEX('20250901_IGEM_ecoli_OD600-GFP-m'!$C$393:$CT$776,('OD600(raw)'!$A53+1),'OD600(raw)'!BK$1))</f>
        <v>718.7E-3</v>
      </c>
      <c r="BL53" s="1" t="str">
        <f>_xlfn.CONCAT(INDEX('20250901_IGEM_ecoli_OD600-GFP-m'!$C$393:$CT$776,'OD600(raw)'!$A53,'OD600(raw)'!BL$1),"-",INDEX('20250901_IGEM_ecoli_OD600-GFP-m'!$C$393:$CT$776,('OD600(raw)'!$A53+1),'OD600(raw)'!BL$1))</f>
        <v>588.5E-3</v>
      </c>
      <c r="BM53" s="1" t="str">
        <f>_xlfn.CONCAT(INDEX('20250901_IGEM_ecoli_OD600-GFP-m'!$C$393:$CT$776,'OD600(raw)'!$A53,'OD600(raw)'!BM$1),"-",INDEX('20250901_IGEM_ecoli_OD600-GFP-m'!$C$393:$CT$776,('OD600(raw)'!$A53+1),'OD600(raw)'!BM$1))</f>
        <v>666.2E-3</v>
      </c>
      <c r="BN53" s="1" t="str">
        <f>_xlfn.CONCAT(INDEX('20250901_IGEM_ecoli_OD600-GFP-m'!$C$393:$CT$776,'OD600(raw)'!$A53,'OD600(raw)'!BN$1),"-",INDEX('20250901_IGEM_ecoli_OD600-GFP-m'!$C$393:$CT$776,('OD600(raw)'!$A53+1),'OD600(raw)'!BN$1))</f>
        <v>806.2E-3</v>
      </c>
      <c r="BO53" s="1" t="str">
        <f>_xlfn.CONCAT(INDEX('20250901_IGEM_ecoli_OD600-GFP-m'!$C$393:$CT$776,'OD600(raw)'!$A53,'OD600(raw)'!BO$1),"-",INDEX('20250901_IGEM_ecoli_OD600-GFP-m'!$C$393:$CT$776,('OD600(raw)'!$A53+1),'OD600(raw)'!BO$1))</f>
        <v>602.6E-3</v>
      </c>
      <c r="BP53" s="1" t="str">
        <f>_xlfn.CONCAT(INDEX('20250901_IGEM_ecoli_OD600-GFP-m'!$C$393:$CT$776,'OD600(raw)'!$A53,'OD600(raw)'!BP$1),"-",INDEX('20250901_IGEM_ecoli_OD600-GFP-m'!$C$393:$CT$776,('OD600(raw)'!$A53+1),'OD600(raw)'!BP$1))</f>
        <v>686.7E-3</v>
      </c>
      <c r="BQ53" s="1" t="str">
        <f>_xlfn.CONCAT(INDEX('20250901_IGEM_ecoli_OD600-GFP-m'!$C$393:$CT$776,'OD600(raw)'!$A53,'OD600(raw)'!BQ$1),"-",INDEX('20250901_IGEM_ecoli_OD600-GFP-m'!$C$393:$CT$776,('OD600(raw)'!$A53+1),'OD600(raw)'!BQ$1))</f>
        <v>583.4E-3</v>
      </c>
      <c r="BR53" s="1" t="str">
        <f>_xlfn.CONCAT(INDEX('20250901_IGEM_ecoli_OD600-GFP-m'!$C$393:$CT$776,'OD600(raw)'!$A53,'OD600(raw)'!BR$1),"-",INDEX('20250901_IGEM_ecoli_OD600-GFP-m'!$C$393:$CT$776,('OD600(raw)'!$A53+1),'OD600(raw)'!BR$1))</f>
        <v>630.5E-3</v>
      </c>
      <c r="BS53" s="1" t="str">
        <f>_xlfn.CONCAT(INDEX('20250901_IGEM_ecoli_OD600-GFP-m'!$C$393:$CT$776,'OD600(raw)'!$A53,'OD600(raw)'!BS$1),"-",INDEX('20250901_IGEM_ecoli_OD600-GFP-m'!$C$393:$CT$776,('OD600(raw)'!$A53+1),'OD600(raw)'!BS$1))</f>
        <v>86.7E-3</v>
      </c>
      <c r="BT53" s="1" t="str">
        <f>_xlfn.CONCAT(INDEX('20250901_IGEM_ecoli_OD600-GFP-m'!$C$393:$CT$776,'OD600(raw)'!$A53,'OD600(raw)'!BT$1),"-",INDEX('20250901_IGEM_ecoli_OD600-GFP-m'!$C$393:$CT$776,('OD600(raw)'!$A53+1),'OD600(raw)'!BT$1))</f>
        <v>88.9E-3</v>
      </c>
      <c r="BU53" s="1" t="str">
        <f>_xlfn.CONCAT(INDEX('20250901_IGEM_ecoli_OD600-GFP-m'!$C$393:$CT$776,'OD600(raw)'!$A53,'OD600(raw)'!BU$1),"-",INDEX('20250901_IGEM_ecoli_OD600-GFP-m'!$C$393:$CT$776,('OD600(raw)'!$A53+1),'OD600(raw)'!BU$1))</f>
        <v>89.4E-3</v>
      </c>
      <c r="BV53" s="1" t="str">
        <f>_xlfn.CONCAT(INDEX('20250901_IGEM_ecoli_OD600-GFP-m'!$C$393:$CT$776,'OD600(raw)'!$A53,'OD600(raw)'!BV$1),"-",INDEX('20250901_IGEM_ecoli_OD600-GFP-m'!$C$393:$CT$776,('OD600(raw)'!$A53+1),'OD600(raw)'!BV$1))</f>
        <v>91.7E-3</v>
      </c>
      <c r="BW53" s="1" t="str">
        <f>_xlfn.CONCAT(INDEX('20250901_IGEM_ecoli_OD600-GFP-m'!$C$393:$CT$776,'OD600(raw)'!$A53,'OD600(raw)'!BW$1),"-",INDEX('20250901_IGEM_ecoli_OD600-GFP-m'!$C$393:$CT$776,('OD600(raw)'!$A53+1),'OD600(raw)'!BW$1))</f>
        <v>745.4E-3</v>
      </c>
      <c r="BX53" s="1" t="str">
        <f>_xlfn.CONCAT(INDEX('20250901_IGEM_ecoli_OD600-GFP-m'!$C$393:$CT$776,'OD600(raw)'!$A53,'OD600(raw)'!BX$1),"-",INDEX('20250901_IGEM_ecoli_OD600-GFP-m'!$C$393:$CT$776,('OD600(raw)'!$A53+1),'OD600(raw)'!BX$1))</f>
        <v>613.6E-3</v>
      </c>
      <c r="BY53" s="1" t="str">
        <f>_xlfn.CONCAT(INDEX('20250901_IGEM_ecoli_OD600-GFP-m'!$C$393:$CT$776,'OD600(raw)'!$A53,'OD600(raw)'!BY$1),"-",INDEX('20250901_IGEM_ecoli_OD600-GFP-m'!$C$393:$CT$776,('OD600(raw)'!$A53+1),'OD600(raw)'!BY$1))</f>
        <v>796.4E-3</v>
      </c>
      <c r="BZ53" s="1" t="str">
        <f>_xlfn.CONCAT(INDEX('20250901_IGEM_ecoli_OD600-GFP-m'!$C$393:$CT$776,'OD600(raw)'!$A53,'OD600(raw)'!BZ$1),"-",INDEX('20250901_IGEM_ecoli_OD600-GFP-m'!$C$393:$CT$776,('OD600(raw)'!$A53+1),'OD600(raw)'!BZ$1))</f>
        <v>835.2E-3</v>
      </c>
      <c r="CA53" s="1" t="str">
        <f>_xlfn.CONCAT(INDEX('20250901_IGEM_ecoli_OD600-GFP-m'!$C$393:$CT$776,'OD600(raw)'!$A53,'OD600(raw)'!CA$1),"-",INDEX('20250901_IGEM_ecoli_OD600-GFP-m'!$C$393:$CT$776,('OD600(raw)'!$A53+1),'OD600(raw)'!CA$1))</f>
        <v>653.6E-3</v>
      </c>
      <c r="CB53" s="1" t="str">
        <f>_xlfn.CONCAT(INDEX('20250901_IGEM_ecoli_OD600-GFP-m'!$C$393:$CT$776,'OD600(raw)'!$A53,'OD600(raw)'!CB$1),"-",INDEX('20250901_IGEM_ecoli_OD600-GFP-m'!$C$393:$CT$776,('OD600(raw)'!$A53+1),'OD600(raw)'!CB$1))</f>
        <v>725.7E-3</v>
      </c>
      <c r="CC53" s="1" t="str">
        <f>_xlfn.CONCAT(INDEX('20250901_IGEM_ecoli_OD600-GFP-m'!$C$393:$CT$776,'OD600(raw)'!$A53,'OD600(raw)'!CC$1),"-",INDEX('20250901_IGEM_ecoli_OD600-GFP-m'!$C$393:$CT$776,('OD600(raw)'!$A53+1),'OD600(raw)'!CC$1))</f>
        <v>989.4E-3</v>
      </c>
      <c r="CD53" s="1" t="str">
        <f>_xlfn.CONCAT(INDEX('20250901_IGEM_ecoli_OD600-GFP-m'!$C$393:$CT$776,'OD600(raw)'!$A53,'OD600(raw)'!CD$1),"-",INDEX('20250901_IGEM_ecoli_OD600-GFP-m'!$C$393:$CT$776,('OD600(raw)'!$A53+1),'OD600(raw)'!CD$1))</f>
        <v>630.1E-3</v>
      </c>
      <c r="CE53" s="1" t="str">
        <f>_xlfn.CONCAT(INDEX('20250901_IGEM_ecoli_OD600-GFP-m'!$C$393:$CT$776,'OD600(raw)'!$A53,'OD600(raw)'!CE$1),"-",INDEX('20250901_IGEM_ecoli_OD600-GFP-m'!$C$393:$CT$776,('OD600(raw)'!$A53+1),'OD600(raw)'!CE$1))</f>
        <v>90E-3</v>
      </c>
      <c r="CF53" s="1" t="str">
        <f>_xlfn.CONCAT(INDEX('20250901_IGEM_ecoli_OD600-GFP-m'!$C$393:$CT$776,'OD600(raw)'!$A53,'OD600(raw)'!CF$1),"-",INDEX('20250901_IGEM_ecoli_OD600-GFP-m'!$C$393:$CT$776,('OD600(raw)'!$A53+1),'OD600(raw)'!CF$1))</f>
        <v>92.9E-3</v>
      </c>
      <c r="CG53" s="1" t="str">
        <f>_xlfn.CONCAT(INDEX('20250901_IGEM_ecoli_OD600-GFP-m'!$C$393:$CT$776,'OD600(raw)'!$A53,'OD600(raw)'!CG$1),"-",INDEX('20250901_IGEM_ecoli_OD600-GFP-m'!$C$393:$CT$776,('OD600(raw)'!$A53+1),'OD600(raw)'!CG$1))</f>
        <v>92.9E-3</v>
      </c>
      <c r="CH53" s="1" t="str">
        <f>_xlfn.CONCAT(INDEX('20250901_IGEM_ecoli_OD600-GFP-m'!$C$393:$CT$776,'OD600(raw)'!$A53,'OD600(raw)'!CH$1),"-",INDEX('20250901_IGEM_ecoli_OD600-GFP-m'!$C$393:$CT$776,('OD600(raw)'!$A53+1),'OD600(raw)'!CH$1))</f>
        <v>89E-3</v>
      </c>
      <c r="CI53" s="1" t="str">
        <f>_xlfn.CONCAT(INDEX('20250901_IGEM_ecoli_OD600-GFP-m'!$C$393:$CT$776,'OD600(raw)'!$A53,'OD600(raw)'!CI$1),"-",INDEX('20250901_IGEM_ecoli_OD600-GFP-m'!$C$393:$CT$776,('OD600(raw)'!$A53+1),'OD600(raw)'!CI$1))</f>
        <v>713.6E-3</v>
      </c>
      <c r="CJ53" s="1" t="str">
        <f>_xlfn.CONCAT(INDEX('20250901_IGEM_ecoli_OD600-GFP-m'!$C$393:$CT$776,'OD600(raw)'!$A53,'OD600(raw)'!CJ$1),"-",INDEX('20250901_IGEM_ecoli_OD600-GFP-m'!$C$393:$CT$776,('OD600(raw)'!$A53+1),'OD600(raw)'!CJ$1))</f>
        <v>747.5E-3</v>
      </c>
      <c r="CK53" s="1" t="str">
        <f>_xlfn.CONCAT(INDEX('20250901_IGEM_ecoli_OD600-GFP-m'!$C$393:$CT$776,'OD600(raw)'!$A53,'OD600(raw)'!CK$1),"-",INDEX('20250901_IGEM_ecoli_OD600-GFP-m'!$C$393:$CT$776,('OD600(raw)'!$A53+1),'OD600(raw)'!CK$1))</f>
        <v>746.5E-3</v>
      </c>
      <c r="CL53" s="1" t="str">
        <f>_xlfn.CONCAT(INDEX('20250901_IGEM_ecoli_OD600-GFP-m'!$C$393:$CT$776,'OD600(raw)'!$A53,'OD600(raw)'!CL$1),"-",INDEX('20250901_IGEM_ecoli_OD600-GFP-m'!$C$393:$CT$776,('OD600(raw)'!$A53+1),'OD600(raw)'!CL$1))</f>
        <v>708.4E-3</v>
      </c>
      <c r="CM53" s="1" t="str">
        <f>_xlfn.CONCAT(INDEX('20250901_IGEM_ecoli_OD600-GFP-m'!$C$393:$CT$776,'OD600(raw)'!$A53,'OD600(raw)'!CM$1),"-",INDEX('20250901_IGEM_ecoli_OD600-GFP-m'!$C$393:$CT$776,('OD600(raw)'!$A53+1),'OD600(raw)'!CM$1))</f>
        <v>663.9E-3</v>
      </c>
      <c r="CN53" s="1" t="str">
        <f>_xlfn.CONCAT(INDEX('20250901_IGEM_ecoli_OD600-GFP-m'!$C$393:$CT$776,'OD600(raw)'!$A53,'OD600(raw)'!CN$1),"-",INDEX('20250901_IGEM_ecoli_OD600-GFP-m'!$C$393:$CT$776,('OD600(raw)'!$A53+1),'OD600(raw)'!CN$1))</f>
        <v>629.6E-3</v>
      </c>
      <c r="CO53" s="1" t="str">
        <f>_xlfn.CONCAT(INDEX('20250901_IGEM_ecoli_OD600-GFP-m'!$C$393:$CT$776,'OD600(raw)'!$A53,'OD600(raw)'!CO$1),"-",INDEX('20250901_IGEM_ecoli_OD600-GFP-m'!$C$393:$CT$776,('OD600(raw)'!$A53+1),'OD600(raw)'!CO$1))</f>
        <v>986E-3</v>
      </c>
      <c r="CP53" s="1" t="str">
        <f>_xlfn.CONCAT(INDEX('20250901_IGEM_ecoli_OD600-GFP-m'!$C$393:$CT$776,'OD600(raw)'!$A53,'OD600(raw)'!CP$1),"-",INDEX('20250901_IGEM_ecoli_OD600-GFP-m'!$C$393:$CT$776,('OD600(raw)'!$A53+1),'OD600(raw)'!CP$1))</f>
        <v>633.4E-3</v>
      </c>
      <c r="CQ53" s="1" t="str">
        <f>_xlfn.CONCAT(INDEX('20250901_IGEM_ecoli_OD600-GFP-m'!$C$393:$CT$776,'OD600(raw)'!$A53,'OD600(raw)'!CQ$1),"-",INDEX('20250901_IGEM_ecoli_OD600-GFP-m'!$C$393:$CT$776,('OD600(raw)'!$A53+1),'OD600(raw)'!CQ$1))</f>
        <v>91.2E-3</v>
      </c>
      <c r="CR53" s="1" t="str">
        <f>_xlfn.CONCAT(INDEX('20250901_IGEM_ecoli_OD600-GFP-m'!$C$393:$CT$776,'OD600(raw)'!$A53,'OD600(raw)'!CR$1),"-",INDEX('20250901_IGEM_ecoli_OD600-GFP-m'!$C$393:$CT$776,('OD600(raw)'!$A53+1),'OD600(raw)'!CR$1))</f>
        <v>89.4E-3</v>
      </c>
      <c r="CS53" s="1" t="str">
        <f>_xlfn.CONCAT(INDEX('20250901_IGEM_ecoli_OD600-GFP-m'!$C$393:$CT$776,'OD600(raw)'!$A53,'OD600(raw)'!CS$1),"-",INDEX('20250901_IGEM_ecoli_OD600-GFP-m'!$C$393:$CT$776,('OD600(raw)'!$A53+1),'OD600(raw)'!CS$1))</f>
        <v>91.2E-3</v>
      </c>
      <c r="CT53" s="1" t="str">
        <f>_xlfn.CONCAT(INDEX('20250901_IGEM_ecoli_OD600-GFP-m'!$C$393:$CT$776,'OD600(raw)'!$A53,'OD600(raw)'!CT$1),"-",INDEX('20250901_IGEM_ecoli_OD600-GFP-m'!$C$393:$CT$776,('OD600(raw)'!$A53+1),'OD600(raw)'!CT$1))</f>
        <v>88E-3</v>
      </c>
    </row>
    <row r="54" spans="1:98" x14ac:dyDescent="0.25">
      <c r="A54">
        <f t="shared" si="2"/>
        <v>99</v>
      </c>
      <c r="B54" t="s">
        <v>166</v>
      </c>
      <c r="C54" s="1" t="str">
        <f>_xlfn.CONCAT(INDEX('20250901_IGEM_ecoli_OD600-GFP-m'!$C$393:$CT$776,'OD600(raw)'!$A54,'OD600(raw)'!C$1),"-",INDEX('20250901_IGEM_ecoli_OD600-GFP-m'!$C$393:$CT$776,('OD600(raw)'!$A54+1),'OD600(raw)'!C$1))</f>
        <v>740.7E-3</v>
      </c>
      <c r="D54" s="1" t="str">
        <f>_xlfn.CONCAT(INDEX('20250901_IGEM_ecoli_OD600-GFP-m'!$C$393:$CT$776,'OD600(raw)'!$A54,'OD600(raw)'!D$1),"-",INDEX('20250901_IGEM_ecoli_OD600-GFP-m'!$C$393:$CT$776,('OD600(raw)'!$A54+1),'OD600(raw)'!D$1))</f>
        <v>547.4E-3</v>
      </c>
      <c r="E54" s="1" t="str">
        <f>_xlfn.CONCAT(INDEX('20250901_IGEM_ecoli_OD600-GFP-m'!$C$393:$CT$776,'OD600(raw)'!$A54,'OD600(raw)'!E$1),"-",INDEX('20250901_IGEM_ecoli_OD600-GFP-m'!$C$393:$CT$776,('OD600(raw)'!$A54+1),'OD600(raw)'!E$1))</f>
        <v>517.4E-3</v>
      </c>
      <c r="F54" s="1" t="str">
        <f>_xlfn.CONCAT(INDEX('20250901_IGEM_ecoli_OD600-GFP-m'!$C$393:$CT$776,'OD600(raw)'!$A54,'OD600(raw)'!F$1),"-",INDEX('20250901_IGEM_ecoli_OD600-GFP-m'!$C$393:$CT$776,('OD600(raw)'!$A54+1),'OD600(raw)'!F$1))</f>
        <v>647.7E-3</v>
      </c>
      <c r="G54" s="1" t="str">
        <f>_xlfn.CONCAT(INDEX('20250901_IGEM_ecoli_OD600-GFP-m'!$C$393:$CT$776,'OD600(raw)'!$A54,'OD600(raw)'!G$1),"-",INDEX('20250901_IGEM_ecoli_OD600-GFP-m'!$C$393:$CT$776,('OD600(raw)'!$A54+1),'OD600(raw)'!G$1))</f>
        <v>510.1E-3</v>
      </c>
      <c r="H54" s="1" t="str">
        <f>_xlfn.CONCAT(INDEX('20250901_IGEM_ecoli_OD600-GFP-m'!$C$393:$CT$776,'OD600(raw)'!$A54,'OD600(raw)'!H$1),"-",INDEX('20250901_IGEM_ecoli_OD600-GFP-m'!$C$393:$CT$776,('OD600(raw)'!$A54+1),'OD600(raw)'!H$1))</f>
        <v>532.9E-3</v>
      </c>
      <c r="I54" s="1" t="str">
        <f>_xlfn.CONCAT(INDEX('20250901_IGEM_ecoli_OD600-GFP-m'!$C$393:$CT$776,'OD600(raw)'!$A54,'OD600(raw)'!I$1),"-",INDEX('20250901_IGEM_ecoli_OD600-GFP-m'!$C$393:$CT$776,('OD600(raw)'!$A54+1),'OD600(raw)'!I$1))</f>
        <v>535.7E-3</v>
      </c>
      <c r="J54" s="1" t="str">
        <f>_xlfn.CONCAT(INDEX('20250901_IGEM_ecoli_OD600-GFP-m'!$C$393:$CT$776,'OD600(raw)'!$A54,'OD600(raw)'!J$1),"-",INDEX('20250901_IGEM_ecoli_OD600-GFP-m'!$C$393:$CT$776,('OD600(raw)'!$A54+1),'OD600(raw)'!J$1))</f>
        <v>522.5E-3</v>
      </c>
      <c r="K54" s="1" t="str">
        <f>_xlfn.CONCAT(INDEX('20250901_IGEM_ecoli_OD600-GFP-m'!$C$393:$CT$776,'OD600(raw)'!$A54,'OD600(raw)'!K$1),"-",INDEX('20250901_IGEM_ecoli_OD600-GFP-m'!$C$393:$CT$776,('OD600(raw)'!$A54+1),'OD600(raw)'!K$1))</f>
        <v>93.6E-3</v>
      </c>
      <c r="L54" s="1" t="str">
        <f>_xlfn.CONCAT(INDEX('20250901_IGEM_ecoli_OD600-GFP-m'!$C$393:$CT$776,'OD600(raw)'!$A54,'OD600(raw)'!L$1),"-",INDEX('20250901_IGEM_ecoli_OD600-GFP-m'!$C$393:$CT$776,('OD600(raw)'!$A54+1),'OD600(raw)'!L$1))</f>
        <v>90.9E-3</v>
      </c>
      <c r="M54" s="1" t="str">
        <f>_xlfn.CONCAT(INDEX('20250901_IGEM_ecoli_OD600-GFP-m'!$C$393:$CT$776,'OD600(raw)'!$A54,'OD600(raw)'!M$1),"-",INDEX('20250901_IGEM_ecoli_OD600-GFP-m'!$C$393:$CT$776,('OD600(raw)'!$A54+1),'OD600(raw)'!M$1))</f>
        <v>89.4E-3</v>
      </c>
      <c r="N54" s="1" t="str">
        <f>_xlfn.CONCAT(INDEX('20250901_IGEM_ecoli_OD600-GFP-m'!$C$393:$CT$776,'OD600(raw)'!$A54,'OD600(raw)'!N$1),"-",INDEX('20250901_IGEM_ecoli_OD600-GFP-m'!$C$393:$CT$776,('OD600(raw)'!$A54+1),'OD600(raw)'!N$1))</f>
        <v>89E-3</v>
      </c>
      <c r="O54" s="1" t="str">
        <f>_xlfn.CONCAT(INDEX('20250901_IGEM_ecoli_OD600-GFP-m'!$C$393:$CT$776,'OD600(raw)'!$A54,'OD600(raw)'!O$1),"-",INDEX('20250901_IGEM_ecoli_OD600-GFP-m'!$C$393:$CT$776,('OD600(raw)'!$A54+1),'OD600(raw)'!O$1))</f>
        <v>614.8E-3</v>
      </c>
      <c r="P54" s="1" t="str">
        <f>_xlfn.CONCAT(INDEX('20250901_IGEM_ecoli_OD600-GFP-m'!$C$393:$CT$776,'OD600(raw)'!$A54,'OD600(raw)'!P$1),"-",INDEX('20250901_IGEM_ecoli_OD600-GFP-m'!$C$393:$CT$776,('OD600(raw)'!$A54+1),'OD600(raw)'!P$1))</f>
        <v>485.8E-3</v>
      </c>
      <c r="Q54" s="1" t="str">
        <f>_xlfn.CONCAT(INDEX('20250901_IGEM_ecoli_OD600-GFP-m'!$C$393:$CT$776,'OD600(raw)'!$A54,'OD600(raw)'!Q$1),"-",INDEX('20250901_IGEM_ecoli_OD600-GFP-m'!$C$393:$CT$776,('OD600(raw)'!$A54+1),'OD600(raw)'!Q$1))</f>
        <v>548.4E-3</v>
      </c>
      <c r="R54" s="1" t="str">
        <f>_xlfn.CONCAT(INDEX('20250901_IGEM_ecoli_OD600-GFP-m'!$C$393:$CT$776,'OD600(raw)'!$A54,'OD600(raw)'!R$1),"-",INDEX('20250901_IGEM_ecoli_OD600-GFP-m'!$C$393:$CT$776,('OD600(raw)'!$A54+1),'OD600(raw)'!R$1))</f>
        <v>651.2E-3</v>
      </c>
      <c r="S54" s="1" t="str">
        <f>_xlfn.CONCAT(INDEX('20250901_IGEM_ecoli_OD600-GFP-m'!$C$393:$CT$776,'OD600(raw)'!$A54,'OD600(raw)'!S$1),"-",INDEX('20250901_IGEM_ecoli_OD600-GFP-m'!$C$393:$CT$776,('OD600(raw)'!$A54+1),'OD600(raw)'!S$1))</f>
        <v>542.2E-3</v>
      </c>
      <c r="T54" s="1" t="str">
        <f>_xlfn.CONCAT(INDEX('20250901_IGEM_ecoli_OD600-GFP-m'!$C$393:$CT$776,'OD600(raw)'!$A54,'OD600(raw)'!T$1),"-",INDEX('20250901_IGEM_ecoli_OD600-GFP-m'!$C$393:$CT$776,('OD600(raw)'!$A54+1),'OD600(raw)'!T$1))</f>
        <v>558.6E-3</v>
      </c>
      <c r="U54" s="1" t="str">
        <f>_xlfn.CONCAT(INDEX('20250901_IGEM_ecoli_OD600-GFP-m'!$C$393:$CT$776,'OD600(raw)'!$A54,'OD600(raw)'!U$1),"-",INDEX('20250901_IGEM_ecoli_OD600-GFP-m'!$C$393:$CT$776,('OD600(raw)'!$A54+1),'OD600(raw)'!U$1))</f>
        <v>538.4E-3</v>
      </c>
      <c r="V54" s="1" t="str">
        <f>_xlfn.CONCAT(INDEX('20250901_IGEM_ecoli_OD600-GFP-m'!$C$393:$CT$776,'OD600(raw)'!$A54,'OD600(raw)'!V$1),"-",INDEX('20250901_IGEM_ecoli_OD600-GFP-m'!$C$393:$CT$776,('OD600(raw)'!$A54+1),'OD600(raw)'!V$1))</f>
        <v>545.3E-3</v>
      </c>
      <c r="W54" s="1" t="str">
        <f>_xlfn.CONCAT(INDEX('20250901_IGEM_ecoli_OD600-GFP-m'!$C$393:$CT$776,'OD600(raw)'!$A54,'OD600(raw)'!W$1),"-",INDEX('20250901_IGEM_ecoli_OD600-GFP-m'!$C$393:$CT$776,('OD600(raw)'!$A54+1),'OD600(raw)'!W$1))</f>
        <v>94.3E-3</v>
      </c>
      <c r="X54" s="1" t="str">
        <f>_xlfn.CONCAT(INDEX('20250901_IGEM_ecoli_OD600-GFP-m'!$C$393:$CT$776,'OD600(raw)'!$A54,'OD600(raw)'!X$1),"-",INDEX('20250901_IGEM_ecoli_OD600-GFP-m'!$C$393:$CT$776,('OD600(raw)'!$A54+1),'OD600(raw)'!X$1))</f>
        <v>90.1E-3</v>
      </c>
      <c r="Y54" s="1" t="str">
        <f>_xlfn.CONCAT(INDEX('20250901_IGEM_ecoli_OD600-GFP-m'!$C$393:$CT$776,'OD600(raw)'!$A54,'OD600(raw)'!Y$1),"-",INDEX('20250901_IGEM_ecoli_OD600-GFP-m'!$C$393:$CT$776,('OD600(raw)'!$A54+1),'OD600(raw)'!Y$1))</f>
        <v>88.9E-3</v>
      </c>
      <c r="Z54" s="1" t="str">
        <f>_xlfn.CONCAT(INDEX('20250901_IGEM_ecoli_OD600-GFP-m'!$C$393:$CT$776,'OD600(raw)'!$A54,'OD600(raw)'!Z$1),"-",INDEX('20250901_IGEM_ecoli_OD600-GFP-m'!$C$393:$CT$776,('OD600(raw)'!$A54+1),'OD600(raw)'!Z$1))</f>
        <v>89.3E-3</v>
      </c>
      <c r="AA54" s="1" t="str">
        <f>_xlfn.CONCAT(INDEX('20250901_IGEM_ecoli_OD600-GFP-m'!$C$393:$CT$776,'OD600(raw)'!$A54,'OD600(raw)'!AA$1),"-",INDEX('20250901_IGEM_ecoli_OD600-GFP-m'!$C$393:$CT$776,('OD600(raw)'!$A54+1),'OD600(raw)'!AA$1))</f>
        <v>729.2E-3</v>
      </c>
      <c r="AB54" s="1" t="str">
        <f>_xlfn.CONCAT(INDEX('20250901_IGEM_ecoli_OD600-GFP-m'!$C$393:$CT$776,'OD600(raw)'!$A54,'OD600(raw)'!AB$1),"-",INDEX('20250901_IGEM_ecoli_OD600-GFP-m'!$C$393:$CT$776,('OD600(raw)'!$A54+1),'OD600(raw)'!AB$1))</f>
        <v>695.5E-3</v>
      </c>
      <c r="AC54" s="1" t="str">
        <f>_xlfn.CONCAT(INDEX('20250901_IGEM_ecoli_OD600-GFP-m'!$C$393:$CT$776,'OD600(raw)'!$A54,'OD600(raw)'!AC$1),"-",INDEX('20250901_IGEM_ecoli_OD600-GFP-m'!$C$393:$CT$776,('OD600(raw)'!$A54+1),'OD600(raw)'!AC$1))</f>
        <v>655.6E-3</v>
      </c>
      <c r="AD54" s="1" t="str">
        <f>_xlfn.CONCAT(INDEX('20250901_IGEM_ecoli_OD600-GFP-m'!$C$393:$CT$776,'OD600(raw)'!$A54,'OD600(raw)'!AD$1),"-",INDEX('20250901_IGEM_ecoli_OD600-GFP-m'!$C$393:$CT$776,('OD600(raw)'!$A54+1),'OD600(raw)'!AD$1))</f>
        <v>748.4E-3</v>
      </c>
      <c r="AE54" s="1" t="str">
        <f>_xlfn.CONCAT(INDEX('20250901_IGEM_ecoli_OD600-GFP-m'!$C$393:$CT$776,'OD600(raw)'!$A54,'OD600(raw)'!AE$1),"-",INDEX('20250901_IGEM_ecoli_OD600-GFP-m'!$C$393:$CT$776,('OD600(raw)'!$A54+1),'OD600(raw)'!AE$1))</f>
        <v>570.7E-3</v>
      </c>
      <c r="AF54" s="1" t="str">
        <f>_xlfn.CONCAT(INDEX('20250901_IGEM_ecoli_OD600-GFP-m'!$C$393:$CT$776,'OD600(raw)'!$A54,'OD600(raw)'!AF$1),"-",INDEX('20250901_IGEM_ecoli_OD600-GFP-m'!$C$393:$CT$776,('OD600(raw)'!$A54+1),'OD600(raw)'!AF$1))</f>
        <v>621.2E-3</v>
      </c>
      <c r="AG54" s="1" t="str">
        <f>_xlfn.CONCAT(INDEX('20250901_IGEM_ecoli_OD600-GFP-m'!$C$393:$CT$776,'OD600(raw)'!$A54,'OD600(raw)'!AG$1),"-",INDEX('20250901_IGEM_ecoli_OD600-GFP-m'!$C$393:$CT$776,('OD600(raw)'!$A54+1),'OD600(raw)'!AG$1))</f>
        <v>541.2E-3</v>
      </c>
      <c r="AH54" s="1" t="str">
        <f>_xlfn.CONCAT(INDEX('20250901_IGEM_ecoli_OD600-GFP-m'!$C$393:$CT$776,'OD600(raw)'!$A54,'OD600(raw)'!AH$1),"-",INDEX('20250901_IGEM_ecoli_OD600-GFP-m'!$C$393:$CT$776,('OD600(raw)'!$A54+1),'OD600(raw)'!AH$1))</f>
        <v>545.3E-3</v>
      </c>
      <c r="AI54" s="1" t="str">
        <f>_xlfn.CONCAT(INDEX('20250901_IGEM_ecoli_OD600-GFP-m'!$C$393:$CT$776,'OD600(raw)'!$A54,'OD600(raw)'!AI$1),"-",INDEX('20250901_IGEM_ecoli_OD600-GFP-m'!$C$393:$CT$776,('OD600(raw)'!$A54+1),'OD600(raw)'!AI$1))</f>
        <v>85.4E-3</v>
      </c>
      <c r="AJ54" s="1" t="str">
        <f>_xlfn.CONCAT(INDEX('20250901_IGEM_ecoli_OD600-GFP-m'!$C$393:$CT$776,'OD600(raw)'!$A54,'OD600(raw)'!AJ$1),"-",INDEX('20250901_IGEM_ecoli_OD600-GFP-m'!$C$393:$CT$776,('OD600(raw)'!$A54+1),'OD600(raw)'!AJ$1))</f>
        <v>88E-3</v>
      </c>
      <c r="AK54" s="1" t="str">
        <f>_xlfn.CONCAT(INDEX('20250901_IGEM_ecoli_OD600-GFP-m'!$C$393:$CT$776,'OD600(raw)'!$A54,'OD600(raw)'!AK$1),"-",INDEX('20250901_IGEM_ecoli_OD600-GFP-m'!$C$393:$CT$776,('OD600(raw)'!$A54+1),'OD600(raw)'!AK$1))</f>
        <v>88.2E-3</v>
      </c>
      <c r="AL54" s="1" t="str">
        <f>_xlfn.CONCAT(INDEX('20250901_IGEM_ecoli_OD600-GFP-m'!$C$393:$CT$776,'OD600(raw)'!$A54,'OD600(raw)'!AL$1),"-",INDEX('20250901_IGEM_ecoli_OD600-GFP-m'!$C$393:$CT$776,('OD600(raw)'!$A54+1),'OD600(raw)'!AL$1))</f>
        <v>88.4E-3</v>
      </c>
      <c r="AM54" s="1" t="str">
        <f>_xlfn.CONCAT(INDEX('20250901_IGEM_ecoli_OD600-GFP-m'!$C$393:$CT$776,'OD600(raw)'!$A54,'OD600(raw)'!AM$1),"-",INDEX('20250901_IGEM_ecoli_OD600-GFP-m'!$C$393:$CT$776,('OD600(raw)'!$A54+1),'OD600(raw)'!AM$1))</f>
        <v>676.8E-3</v>
      </c>
      <c r="AN54" s="1" t="str">
        <f>_xlfn.CONCAT(INDEX('20250901_IGEM_ecoli_OD600-GFP-m'!$C$393:$CT$776,'OD600(raw)'!$A54,'OD600(raw)'!AN$1),"-",INDEX('20250901_IGEM_ecoli_OD600-GFP-m'!$C$393:$CT$776,('OD600(raw)'!$A54+1),'OD600(raw)'!AN$1))</f>
        <v>562.2E-3</v>
      </c>
      <c r="AO54" s="1" t="str">
        <f>_xlfn.CONCAT(INDEX('20250901_IGEM_ecoli_OD600-GFP-m'!$C$393:$CT$776,'OD600(raw)'!$A54,'OD600(raw)'!AO$1),"-",INDEX('20250901_IGEM_ecoli_OD600-GFP-m'!$C$393:$CT$776,('OD600(raw)'!$A54+1),'OD600(raw)'!AO$1))</f>
        <v>665.8E-3</v>
      </c>
      <c r="AP54" s="1" t="str">
        <f>_xlfn.CONCAT(INDEX('20250901_IGEM_ecoli_OD600-GFP-m'!$C$393:$CT$776,'OD600(raw)'!$A54,'OD600(raw)'!AP$1),"-",INDEX('20250901_IGEM_ecoli_OD600-GFP-m'!$C$393:$CT$776,('OD600(raw)'!$A54+1),'OD600(raw)'!AP$1))</f>
        <v>758E-3</v>
      </c>
      <c r="AQ54" s="1" t="str">
        <f>_xlfn.CONCAT(INDEX('20250901_IGEM_ecoli_OD600-GFP-m'!$C$393:$CT$776,'OD600(raw)'!$A54,'OD600(raw)'!AQ$1),"-",INDEX('20250901_IGEM_ecoli_OD600-GFP-m'!$C$393:$CT$776,('OD600(raw)'!$A54+1),'OD600(raw)'!AQ$1))</f>
        <v>941.8E-3</v>
      </c>
      <c r="AR54" s="1" t="str">
        <f>_xlfn.CONCAT(INDEX('20250901_IGEM_ecoli_OD600-GFP-m'!$C$393:$CT$776,'OD600(raw)'!$A54,'OD600(raw)'!AR$1),"-",INDEX('20250901_IGEM_ecoli_OD600-GFP-m'!$C$393:$CT$776,('OD600(raw)'!$A54+1),'OD600(raw)'!AR$1))</f>
        <v>621.3E-3</v>
      </c>
      <c r="AS54" s="1" t="str">
        <f>_xlfn.CONCAT(INDEX('20250901_IGEM_ecoli_OD600-GFP-m'!$C$393:$CT$776,'OD600(raw)'!$A54,'OD600(raw)'!AS$1),"-",INDEX('20250901_IGEM_ecoli_OD600-GFP-m'!$C$393:$CT$776,('OD600(raw)'!$A54+1),'OD600(raw)'!AS$1))</f>
        <v>563.2E-3</v>
      </c>
      <c r="AT54" s="1" t="str">
        <f>_xlfn.CONCAT(INDEX('20250901_IGEM_ecoli_OD600-GFP-m'!$C$393:$CT$776,'OD600(raw)'!$A54,'OD600(raw)'!AT$1),"-",INDEX('20250901_IGEM_ecoli_OD600-GFP-m'!$C$393:$CT$776,('OD600(raw)'!$A54+1),'OD600(raw)'!AT$1))</f>
        <v>595.4E-3</v>
      </c>
      <c r="AU54" s="1" t="str">
        <f>_xlfn.CONCAT(INDEX('20250901_IGEM_ecoli_OD600-GFP-m'!$C$393:$CT$776,'OD600(raw)'!$A54,'OD600(raw)'!AU$1),"-",INDEX('20250901_IGEM_ecoli_OD600-GFP-m'!$C$393:$CT$776,('OD600(raw)'!$A54+1),'OD600(raw)'!AU$1))</f>
        <v>85.4E-3</v>
      </c>
      <c r="AV54" s="1" t="str">
        <f>_xlfn.CONCAT(INDEX('20250901_IGEM_ecoli_OD600-GFP-m'!$C$393:$CT$776,'OD600(raw)'!$A54,'OD600(raw)'!AV$1),"-",INDEX('20250901_IGEM_ecoli_OD600-GFP-m'!$C$393:$CT$776,('OD600(raw)'!$A54+1),'OD600(raw)'!AV$1))</f>
        <v>88.2E-3</v>
      </c>
      <c r="AW54" s="1" t="str">
        <f>_xlfn.CONCAT(INDEX('20250901_IGEM_ecoli_OD600-GFP-m'!$C$393:$CT$776,'OD600(raw)'!$A54,'OD600(raw)'!AW$1),"-",INDEX('20250901_IGEM_ecoli_OD600-GFP-m'!$C$393:$CT$776,('OD600(raw)'!$A54+1),'OD600(raw)'!AW$1))</f>
        <v>89.7E-3</v>
      </c>
      <c r="AX54" s="1" t="str">
        <f>_xlfn.CONCAT(INDEX('20250901_IGEM_ecoli_OD600-GFP-m'!$C$393:$CT$776,'OD600(raw)'!$A54,'OD600(raw)'!AX$1),"-",INDEX('20250901_IGEM_ecoli_OD600-GFP-m'!$C$393:$CT$776,('OD600(raw)'!$A54+1),'OD600(raw)'!AX$1))</f>
        <v>89.1E-3</v>
      </c>
      <c r="AY54" s="1" t="str">
        <f>_xlfn.CONCAT(INDEX('20250901_IGEM_ecoli_OD600-GFP-m'!$C$393:$CT$776,'OD600(raw)'!$A54,'OD600(raw)'!AY$1),"-",INDEX('20250901_IGEM_ecoli_OD600-GFP-m'!$C$393:$CT$776,('OD600(raw)'!$A54+1),'OD600(raw)'!AY$1))</f>
        <v>741.5E-3</v>
      </c>
      <c r="AZ54" s="1" t="str">
        <f>_xlfn.CONCAT(INDEX('20250901_IGEM_ecoli_OD600-GFP-m'!$C$393:$CT$776,'OD600(raw)'!$A54,'OD600(raw)'!AZ$1),"-",INDEX('20250901_IGEM_ecoli_OD600-GFP-m'!$C$393:$CT$776,('OD600(raw)'!$A54+1),'OD600(raw)'!AZ$1))</f>
        <v>587.6E-3</v>
      </c>
      <c r="BA54" s="1" t="str">
        <f>_xlfn.CONCAT(INDEX('20250901_IGEM_ecoli_OD600-GFP-m'!$C$393:$CT$776,'OD600(raw)'!$A54,'OD600(raw)'!BA$1),"-",INDEX('20250901_IGEM_ecoli_OD600-GFP-m'!$C$393:$CT$776,('OD600(raw)'!$A54+1),'OD600(raw)'!BA$1))</f>
        <v>676.2E-3</v>
      </c>
      <c r="BB54" s="1" t="str">
        <f>_xlfn.CONCAT(INDEX('20250901_IGEM_ecoli_OD600-GFP-m'!$C$393:$CT$776,'OD600(raw)'!$A54,'OD600(raw)'!BB$1),"-",INDEX('20250901_IGEM_ecoli_OD600-GFP-m'!$C$393:$CT$776,('OD600(raw)'!$A54+1),'OD600(raw)'!BB$1))</f>
        <v>799.4E-3</v>
      </c>
      <c r="BC54" s="1" t="str">
        <f>_xlfn.CONCAT(INDEX('20250901_IGEM_ecoli_OD600-GFP-m'!$C$393:$CT$776,'OD600(raw)'!$A54,'OD600(raw)'!BC$1),"-",INDEX('20250901_IGEM_ecoli_OD600-GFP-m'!$C$393:$CT$776,('OD600(raw)'!$A54+1),'OD600(raw)'!BC$1))</f>
        <v>626.7E-3</v>
      </c>
      <c r="BD54" s="1" t="str">
        <f>_xlfn.CONCAT(INDEX('20250901_IGEM_ecoli_OD600-GFP-m'!$C$393:$CT$776,'OD600(raw)'!$A54,'OD600(raw)'!BD$1),"-",INDEX('20250901_IGEM_ecoli_OD600-GFP-m'!$C$393:$CT$776,('OD600(raw)'!$A54+1),'OD600(raw)'!BD$1))</f>
        <v>653.8E-3</v>
      </c>
      <c r="BE54" s="1" t="str">
        <f>_xlfn.CONCAT(INDEX('20250901_IGEM_ecoli_OD600-GFP-m'!$C$393:$CT$776,'OD600(raw)'!$A54,'OD600(raw)'!BE$1),"-",INDEX('20250901_IGEM_ecoli_OD600-GFP-m'!$C$393:$CT$776,('OD600(raw)'!$A54+1),'OD600(raw)'!BE$1))</f>
        <v>571.3E-3</v>
      </c>
      <c r="BF54" s="1" t="str">
        <f>_xlfn.CONCAT(INDEX('20250901_IGEM_ecoli_OD600-GFP-m'!$C$393:$CT$776,'OD600(raw)'!$A54,'OD600(raw)'!BF$1),"-",INDEX('20250901_IGEM_ecoli_OD600-GFP-m'!$C$393:$CT$776,('OD600(raw)'!$A54+1),'OD600(raw)'!BF$1))</f>
        <v>615.3E-3</v>
      </c>
      <c r="BG54" s="1" t="str">
        <f>_xlfn.CONCAT(INDEX('20250901_IGEM_ecoli_OD600-GFP-m'!$C$393:$CT$776,'OD600(raw)'!$A54,'OD600(raw)'!BG$1),"-",INDEX('20250901_IGEM_ecoli_OD600-GFP-m'!$C$393:$CT$776,('OD600(raw)'!$A54+1),'OD600(raw)'!BG$1))</f>
        <v>87.1E-3</v>
      </c>
      <c r="BH54" s="1" t="str">
        <f>_xlfn.CONCAT(INDEX('20250901_IGEM_ecoli_OD600-GFP-m'!$C$393:$CT$776,'OD600(raw)'!$A54,'OD600(raw)'!BH$1),"-",INDEX('20250901_IGEM_ecoli_OD600-GFP-m'!$C$393:$CT$776,('OD600(raw)'!$A54+1),'OD600(raw)'!BH$1))</f>
        <v>88.4E-3</v>
      </c>
      <c r="BI54" s="1" t="str">
        <f>_xlfn.CONCAT(INDEX('20250901_IGEM_ecoli_OD600-GFP-m'!$C$393:$CT$776,'OD600(raw)'!$A54,'OD600(raw)'!BI$1),"-",INDEX('20250901_IGEM_ecoli_OD600-GFP-m'!$C$393:$CT$776,('OD600(raw)'!$A54+1),'OD600(raw)'!BI$1))</f>
        <v>88.2E-3</v>
      </c>
      <c r="BJ54" s="1" t="str">
        <f>_xlfn.CONCAT(INDEX('20250901_IGEM_ecoli_OD600-GFP-m'!$C$393:$CT$776,'OD600(raw)'!$A54,'OD600(raw)'!BJ$1),"-",INDEX('20250901_IGEM_ecoli_OD600-GFP-m'!$C$393:$CT$776,('OD600(raw)'!$A54+1),'OD600(raw)'!BJ$1))</f>
        <v>88.4E-3</v>
      </c>
      <c r="BK54" s="1" t="str">
        <f>_xlfn.CONCAT(INDEX('20250901_IGEM_ecoli_OD600-GFP-m'!$C$393:$CT$776,'OD600(raw)'!$A54,'OD600(raw)'!BK$1),"-",INDEX('20250901_IGEM_ecoli_OD600-GFP-m'!$C$393:$CT$776,('OD600(raw)'!$A54+1),'OD600(raw)'!BK$1))</f>
        <v>724.2E-3</v>
      </c>
      <c r="BL54" s="1" t="str">
        <f>_xlfn.CONCAT(INDEX('20250901_IGEM_ecoli_OD600-GFP-m'!$C$393:$CT$776,'OD600(raw)'!$A54,'OD600(raw)'!BL$1),"-",INDEX('20250901_IGEM_ecoli_OD600-GFP-m'!$C$393:$CT$776,('OD600(raw)'!$A54+1),'OD600(raw)'!BL$1))</f>
        <v>588.6E-3</v>
      </c>
      <c r="BM54" s="1" t="str">
        <f>_xlfn.CONCAT(INDEX('20250901_IGEM_ecoli_OD600-GFP-m'!$C$393:$CT$776,'OD600(raw)'!$A54,'OD600(raw)'!BM$1),"-",INDEX('20250901_IGEM_ecoli_OD600-GFP-m'!$C$393:$CT$776,('OD600(raw)'!$A54+1),'OD600(raw)'!BM$1))</f>
        <v>674.9E-3</v>
      </c>
      <c r="BN54" s="1" t="str">
        <f>_xlfn.CONCAT(INDEX('20250901_IGEM_ecoli_OD600-GFP-m'!$C$393:$CT$776,'OD600(raw)'!$A54,'OD600(raw)'!BN$1),"-",INDEX('20250901_IGEM_ecoli_OD600-GFP-m'!$C$393:$CT$776,('OD600(raw)'!$A54+1),'OD600(raw)'!BN$1))</f>
        <v>813.7E-3</v>
      </c>
      <c r="BO54" s="1" t="str">
        <f>_xlfn.CONCAT(INDEX('20250901_IGEM_ecoli_OD600-GFP-m'!$C$393:$CT$776,'OD600(raw)'!$A54,'OD600(raw)'!BO$1),"-",INDEX('20250901_IGEM_ecoli_OD600-GFP-m'!$C$393:$CT$776,('OD600(raw)'!$A54+1),'OD600(raw)'!BO$1))</f>
        <v>604E-3</v>
      </c>
      <c r="BP54" s="1" t="str">
        <f>_xlfn.CONCAT(INDEX('20250901_IGEM_ecoli_OD600-GFP-m'!$C$393:$CT$776,'OD600(raw)'!$A54,'OD600(raw)'!BP$1),"-",INDEX('20250901_IGEM_ecoli_OD600-GFP-m'!$C$393:$CT$776,('OD600(raw)'!$A54+1),'OD600(raw)'!BP$1))</f>
        <v>692.5E-3</v>
      </c>
      <c r="BQ54" s="1" t="str">
        <f>_xlfn.CONCAT(INDEX('20250901_IGEM_ecoli_OD600-GFP-m'!$C$393:$CT$776,'OD600(raw)'!$A54,'OD600(raw)'!BQ$1),"-",INDEX('20250901_IGEM_ecoli_OD600-GFP-m'!$C$393:$CT$776,('OD600(raw)'!$A54+1),'OD600(raw)'!BQ$1))</f>
        <v>588.7E-3</v>
      </c>
      <c r="BR54" s="1" t="str">
        <f>_xlfn.CONCAT(INDEX('20250901_IGEM_ecoli_OD600-GFP-m'!$C$393:$CT$776,'OD600(raw)'!$A54,'OD600(raw)'!BR$1),"-",INDEX('20250901_IGEM_ecoli_OD600-GFP-m'!$C$393:$CT$776,('OD600(raw)'!$A54+1),'OD600(raw)'!BR$1))</f>
        <v>634.2E-3</v>
      </c>
      <c r="BS54" s="1" t="str">
        <f>_xlfn.CONCAT(INDEX('20250901_IGEM_ecoli_OD600-GFP-m'!$C$393:$CT$776,'OD600(raw)'!$A54,'OD600(raw)'!BS$1),"-",INDEX('20250901_IGEM_ecoli_OD600-GFP-m'!$C$393:$CT$776,('OD600(raw)'!$A54+1),'OD600(raw)'!BS$1))</f>
        <v>86.9E-3</v>
      </c>
      <c r="BT54" s="1" t="str">
        <f>_xlfn.CONCAT(INDEX('20250901_IGEM_ecoli_OD600-GFP-m'!$C$393:$CT$776,'OD600(raw)'!$A54,'OD600(raw)'!BT$1),"-",INDEX('20250901_IGEM_ecoli_OD600-GFP-m'!$C$393:$CT$776,('OD600(raw)'!$A54+1),'OD600(raw)'!BT$1))</f>
        <v>88.1E-3</v>
      </c>
      <c r="BU54" s="1" t="str">
        <f>_xlfn.CONCAT(INDEX('20250901_IGEM_ecoli_OD600-GFP-m'!$C$393:$CT$776,'OD600(raw)'!$A54,'OD600(raw)'!BU$1),"-",INDEX('20250901_IGEM_ecoli_OD600-GFP-m'!$C$393:$CT$776,('OD600(raw)'!$A54+1),'OD600(raw)'!BU$1))</f>
        <v>88.6E-3</v>
      </c>
      <c r="BV54" s="1" t="str">
        <f>_xlfn.CONCAT(INDEX('20250901_IGEM_ecoli_OD600-GFP-m'!$C$393:$CT$776,'OD600(raw)'!$A54,'OD600(raw)'!BV$1),"-",INDEX('20250901_IGEM_ecoli_OD600-GFP-m'!$C$393:$CT$776,('OD600(raw)'!$A54+1),'OD600(raw)'!BV$1))</f>
        <v>91E-3</v>
      </c>
      <c r="BW54" s="1" t="str">
        <f>_xlfn.CONCAT(INDEX('20250901_IGEM_ecoli_OD600-GFP-m'!$C$393:$CT$776,'OD600(raw)'!$A54,'OD600(raw)'!BW$1),"-",INDEX('20250901_IGEM_ecoli_OD600-GFP-m'!$C$393:$CT$776,('OD600(raw)'!$A54+1),'OD600(raw)'!BW$1))</f>
        <v>750.8E-3</v>
      </c>
      <c r="BX54" s="1" t="str">
        <f>_xlfn.CONCAT(INDEX('20250901_IGEM_ecoli_OD600-GFP-m'!$C$393:$CT$776,'OD600(raw)'!$A54,'OD600(raw)'!BX$1),"-",INDEX('20250901_IGEM_ecoli_OD600-GFP-m'!$C$393:$CT$776,('OD600(raw)'!$A54+1),'OD600(raw)'!BX$1))</f>
        <v>611.2E-3</v>
      </c>
      <c r="BY54" s="1" t="str">
        <f>_xlfn.CONCAT(INDEX('20250901_IGEM_ecoli_OD600-GFP-m'!$C$393:$CT$776,'OD600(raw)'!$A54,'OD600(raw)'!BY$1),"-",INDEX('20250901_IGEM_ecoli_OD600-GFP-m'!$C$393:$CT$776,('OD600(raw)'!$A54+1),'OD600(raw)'!BY$1))</f>
        <v>808E-3</v>
      </c>
      <c r="BZ54" s="1" t="str">
        <f>_xlfn.CONCAT(INDEX('20250901_IGEM_ecoli_OD600-GFP-m'!$C$393:$CT$776,'OD600(raw)'!$A54,'OD600(raw)'!BZ$1),"-",INDEX('20250901_IGEM_ecoli_OD600-GFP-m'!$C$393:$CT$776,('OD600(raw)'!$A54+1),'OD600(raw)'!BZ$1))</f>
        <v>842.4E-3</v>
      </c>
      <c r="CA54" s="1" t="str">
        <f>_xlfn.CONCAT(INDEX('20250901_IGEM_ecoli_OD600-GFP-m'!$C$393:$CT$776,'OD600(raw)'!$A54,'OD600(raw)'!CA$1),"-",INDEX('20250901_IGEM_ecoli_OD600-GFP-m'!$C$393:$CT$776,('OD600(raw)'!$A54+1),'OD600(raw)'!CA$1))</f>
        <v>659.9E-3</v>
      </c>
      <c r="CB54" s="1" t="str">
        <f>_xlfn.CONCAT(INDEX('20250901_IGEM_ecoli_OD600-GFP-m'!$C$393:$CT$776,'OD600(raw)'!$A54,'OD600(raw)'!CB$1),"-",INDEX('20250901_IGEM_ecoli_OD600-GFP-m'!$C$393:$CT$776,('OD600(raw)'!$A54+1),'OD600(raw)'!CB$1))</f>
        <v>730.6E-3</v>
      </c>
      <c r="CC54" s="1">
        <v>1</v>
      </c>
      <c r="CD54" s="1" t="str">
        <f>_xlfn.CONCAT(INDEX('20250901_IGEM_ecoli_OD600-GFP-m'!$C$393:$CT$776,'OD600(raw)'!$A54,'OD600(raw)'!CD$1),"-",INDEX('20250901_IGEM_ecoli_OD600-GFP-m'!$C$393:$CT$776,('OD600(raw)'!$A54+1),'OD600(raw)'!CD$1))</f>
        <v>635E-3</v>
      </c>
      <c r="CE54" s="1" t="str">
        <f>_xlfn.CONCAT(INDEX('20250901_IGEM_ecoli_OD600-GFP-m'!$C$393:$CT$776,'OD600(raw)'!$A54,'OD600(raw)'!CE$1),"-",INDEX('20250901_IGEM_ecoli_OD600-GFP-m'!$C$393:$CT$776,('OD600(raw)'!$A54+1),'OD600(raw)'!CE$1))</f>
        <v>89.5E-3</v>
      </c>
      <c r="CF54" s="1" t="str">
        <f>_xlfn.CONCAT(INDEX('20250901_IGEM_ecoli_OD600-GFP-m'!$C$393:$CT$776,'OD600(raw)'!$A54,'OD600(raw)'!CF$1),"-",INDEX('20250901_IGEM_ecoli_OD600-GFP-m'!$C$393:$CT$776,('OD600(raw)'!$A54+1),'OD600(raw)'!CF$1))</f>
        <v>91.1E-3</v>
      </c>
      <c r="CG54" s="1" t="str">
        <f>_xlfn.CONCAT(INDEX('20250901_IGEM_ecoli_OD600-GFP-m'!$C$393:$CT$776,'OD600(raw)'!$A54,'OD600(raw)'!CG$1),"-",INDEX('20250901_IGEM_ecoli_OD600-GFP-m'!$C$393:$CT$776,('OD600(raw)'!$A54+1),'OD600(raw)'!CG$1))</f>
        <v>92.3E-3</v>
      </c>
      <c r="CH54" s="1" t="str">
        <f>_xlfn.CONCAT(INDEX('20250901_IGEM_ecoli_OD600-GFP-m'!$C$393:$CT$776,'OD600(raw)'!$A54,'OD600(raw)'!CH$1),"-",INDEX('20250901_IGEM_ecoli_OD600-GFP-m'!$C$393:$CT$776,('OD600(raw)'!$A54+1),'OD600(raw)'!CH$1))</f>
        <v>89.2E-3</v>
      </c>
      <c r="CI54" s="1" t="str">
        <f>_xlfn.CONCAT(INDEX('20250901_IGEM_ecoli_OD600-GFP-m'!$C$393:$CT$776,'OD600(raw)'!$A54,'OD600(raw)'!CI$1),"-",INDEX('20250901_IGEM_ecoli_OD600-GFP-m'!$C$393:$CT$776,('OD600(raw)'!$A54+1),'OD600(raw)'!CI$1))</f>
        <v>725.5E-3</v>
      </c>
      <c r="CJ54" s="1" t="str">
        <f>_xlfn.CONCAT(INDEX('20250901_IGEM_ecoli_OD600-GFP-m'!$C$393:$CT$776,'OD600(raw)'!$A54,'OD600(raw)'!CJ$1),"-",INDEX('20250901_IGEM_ecoli_OD600-GFP-m'!$C$393:$CT$776,('OD600(raw)'!$A54+1),'OD600(raw)'!CJ$1))</f>
        <v>733.3E-3</v>
      </c>
      <c r="CK54" s="1" t="str">
        <f>_xlfn.CONCAT(INDEX('20250901_IGEM_ecoli_OD600-GFP-m'!$C$393:$CT$776,'OD600(raw)'!$A54,'OD600(raw)'!CK$1),"-",INDEX('20250901_IGEM_ecoli_OD600-GFP-m'!$C$393:$CT$776,('OD600(raw)'!$A54+1),'OD600(raw)'!CK$1))</f>
        <v>753.7E-3</v>
      </c>
      <c r="CL54" s="1" t="str">
        <f>_xlfn.CONCAT(INDEX('20250901_IGEM_ecoli_OD600-GFP-m'!$C$393:$CT$776,'OD600(raw)'!$A54,'OD600(raw)'!CL$1),"-",INDEX('20250901_IGEM_ecoli_OD600-GFP-m'!$C$393:$CT$776,('OD600(raw)'!$A54+1),'OD600(raw)'!CL$1))</f>
        <v>712E-3</v>
      </c>
      <c r="CM54" s="1" t="str">
        <f>_xlfn.CONCAT(INDEX('20250901_IGEM_ecoli_OD600-GFP-m'!$C$393:$CT$776,'OD600(raw)'!$A54,'OD600(raw)'!CM$1),"-",INDEX('20250901_IGEM_ecoli_OD600-GFP-m'!$C$393:$CT$776,('OD600(raw)'!$A54+1),'OD600(raw)'!CM$1))</f>
        <v>668.4E-3</v>
      </c>
      <c r="CN54" s="1" t="str">
        <f>_xlfn.CONCAT(INDEX('20250901_IGEM_ecoli_OD600-GFP-m'!$C$393:$CT$776,'OD600(raw)'!$A54,'OD600(raw)'!CN$1),"-",INDEX('20250901_IGEM_ecoli_OD600-GFP-m'!$C$393:$CT$776,('OD600(raw)'!$A54+1),'OD600(raw)'!CN$1))</f>
        <v>632.7E-3</v>
      </c>
      <c r="CO54" s="1" t="str">
        <f>_xlfn.CONCAT(INDEX('20250901_IGEM_ecoli_OD600-GFP-m'!$C$393:$CT$776,'OD600(raw)'!$A54,'OD600(raw)'!CO$1),"-",INDEX('20250901_IGEM_ecoli_OD600-GFP-m'!$C$393:$CT$776,('OD600(raw)'!$A54+1),'OD600(raw)'!CO$1))</f>
        <v>997.7E-3</v>
      </c>
      <c r="CP54" s="1" t="str">
        <f>_xlfn.CONCAT(INDEX('20250901_IGEM_ecoli_OD600-GFP-m'!$C$393:$CT$776,'OD600(raw)'!$A54,'OD600(raw)'!CP$1),"-",INDEX('20250901_IGEM_ecoli_OD600-GFP-m'!$C$393:$CT$776,('OD600(raw)'!$A54+1),'OD600(raw)'!CP$1))</f>
        <v>636.8E-3</v>
      </c>
      <c r="CQ54" s="1" t="str">
        <f>_xlfn.CONCAT(INDEX('20250901_IGEM_ecoli_OD600-GFP-m'!$C$393:$CT$776,'OD600(raw)'!$A54,'OD600(raw)'!CQ$1),"-",INDEX('20250901_IGEM_ecoli_OD600-GFP-m'!$C$393:$CT$776,('OD600(raw)'!$A54+1),'OD600(raw)'!CQ$1))</f>
        <v>91.3E-3</v>
      </c>
      <c r="CR54" s="1" t="str">
        <f>_xlfn.CONCAT(INDEX('20250901_IGEM_ecoli_OD600-GFP-m'!$C$393:$CT$776,'OD600(raw)'!$A54,'OD600(raw)'!CR$1),"-",INDEX('20250901_IGEM_ecoli_OD600-GFP-m'!$C$393:$CT$776,('OD600(raw)'!$A54+1),'OD600(raw)'!CR$1))</f>
        <v>88.3E-3</v>
      </c>
      <c r="CS54" s="1" t="str">
        <f>_xlfn.CONCAT(INDEX('20250901_IGEM_ecoli_OD600-GFP-m'!$C$393:$CT$776,'OD600(raw)'!$A54,'OD600(raw)'!CS$1),"-",INDEX('20250901_IGEM_ecoli_OD600-GFP-m'!$C$393:$CT$776,('OD600(raw)'!$A54+1),'OD600(raw)'!CS$1))</f>
        <v>90.9E-3</v>
      </c>
      <c r="CT54" s="1" t="str">
        <f>_xlfn.CONCAT(INDEX('20250901_IGEM_ecoli_OD600-GFP-m'!$C$393:$CT$776,'OD600(raw)'!$A54,'OD600(raw)'!CT$1),"-",INDEX('20250901_IGEM_ecoli_OD600-GFP-m'!$C$393:$CT$776,('OD600(raw)'!$A54+1),'OD600(raw)'!CT$1))</f>
        <v>88.2E-3</v>
      </c>
    </row>
    <row r="55" spans="1:98" x14ac:dyDescent="0.25">
      <c r="A55">
        <f t="shared" si="2"/>
        <v>101</v>
      </c>
      <c r="B55" t="s">
        <v>167</v>
      </c>
      <c r="C55" s="1" t="str">
        <f>_xlfn.CONCAT(INDEX('20250901_IGEM_ecoli_OD600-GFP-m'!$C$393:$CT$776,'OD600(raw)'!$A55,'OD600(raw)'!C$1),"-",INDEX('20250901_IGEM_ecoli_OD600-GFP-m'!$C$393:$CT$776,('OD600(raw)'!$A55+1),'OD600(raw)'!C$1))</f>
        <v>737.8E-3</v>
      </c>
      <c r="D55" s="1" t="str">
        <f>_xlfn.CONCAT(INDEX('20250901_IGEM_ecoli_OD600-GFP-m'!$C$393:$CT$776,'OD600(raw)'!$A55,'OD600(raw)'!D$1),"-",INDEX('20250901_IGEM_ecoli_OD600-GFP-m'!$C$393:$CT$776,('OD600(raw)'!$A55+1),'OD600(raw)'!D$1))</f>
        <v>559.1E-3</v>
      </c>
      <c r="E55" s="1" t="str">
        <f>_xlfn.CONCAT(INDEX('20250901_IGEM_ecoli_OD600-GFP-m'!$C$393:$CT$776,'OD600(raw)'!$A55,'OD600(raw)'!E$1),"-",INDEX('20250901_IGEM_ecoli_OD600-GFP-m'!$C$393:$CT$776,('OD600(raw)'!$A55+1),'OD600(raw)'!E$1))</f>
        <v>524.3E-3</v>
      </c>
      <c r="F55" s="1" t="str">
        <f>_xlfn.CONCAT(INDEX('20250901_IGEM_ecoli_OD600-GFP-m'!$C$393:$CT$776,'OD600(raw)'!$A55,'OD600(raw)'!F$1),"-",INDEX('20250901_IGEM_ecoli_OD600-GFP-m'!$C$393:$CT$776,('OD600(raw)'!$A55+1),'OD600(raw)'!F$1))</f>
        <v>658.1E-3</v>
      </c>
      <c r="G55" s="1" t="str">
        <f>_xlfn.CONCAT(INDEX('20250901_IGEM_ecoli_OD600-GFP-m'!$C$393:$CT$776,'OD600(raw)'!$A55,'OD600(raw)'!G$1),"-",INDEX('20250901_IGEM_ecoli_OD600-GFP-m'!$C$393:$CT$776,('OD600(raw)'!$A55+1),'OD600(raw)'!G$1))</f>
        <v>515.1E-3</v>
      </c>
      <c r="H55" s="1" t="str">
        <f>_xlfn.CONCAT(INDEX('20250901_IGEM_ecoli_OD600-GFP-m'!$C$393:$CT$776,'OD600(raw)'!$A55,'OD600(raw)'!H$1),"-",INDEX('20250901_IGEM_ecoli_OD600-GFP-m'!$C$393:$CT$776,('OD600(raw)'!$A55+1),'OD600(raw)'!H$1))</f>
        <v>539.3E-3</v>
      </c>
      <c r="I55" s="1" t="str">
        <f>_xlfn.CONCAT(INDEX('20250901_IGEM_ecoli_OD600-GFP-m'!$C$393:$CT$776,'OD600(raw)'!$A55,'OD600(raw)'!I$1),"-",INDEX('20250901_IGEM_ecoli_OD600-GFP-m'!$C$393:$CT$776,('OD600(raw)'!$A55+1),'OD600(raw)'!I$1))</f>
        <v>540.7E-3</v>
      </c>
      <c r="J55" s="1" t="str">
        <f>_xlfn.CONCAT(INDEX('20250901_IGEM_ecoli_OD600-GFP-m'!$C$393:$CT$776,'OD600(raw)'!$A55,'OD600(raw)'!J$1),"-",INDEX('20250901_IGEM_ecoli_OD600-GFP-m'!$C$393:$CT$776,('OD600(raw)'!$A55+1),'OD600(raw)'!J$1))</f>
        <v>530.3E-3</v>
      </c>
      <c r="K55" s="1" t="str">
        <f>_xlfn.CONCAT(INDEX('20250901_IGEM_ecoli_OD600-GFP-m'!$C$393:$CT$776,'OD600(raw)'!$A55,'OD600(raw)'!K$1),"-",INDEX('20250901_IGEM_ecoli_OD600-GFP-m'!$C$393:$CT$776,('OD600(raw)'!$A55+1),'OD600(raw)'!K$1))</f>
        <v>94.2E-3</v>
      </c>
      <c r="L55" s="1" t="str">
        <f>_xlfn.CONCAT(INDEX('20250901_IGEM_ecoli_OD600-GFP-m'!$C$393:$CT$776,'OD600(raw)'!$A55,'OD600(raw)'!L$1),"-",INDEX('20250901_IGEM_ecoli_OD600-GFP-m'!$C$393:$CT$776,('OD600(raw)'!$A55+1),'OD600(raw)'!L$1))</f>
        <v>90.8E-3</v>
      </c>
      <c r="M55" s="1" t="str">
        <f>_xlfn.CONCAT(INDEX('20250901_IGEM_ecoli_OD600-GFP-m'!$C$393:$CT$776,'OD600(raw)'!$A55,'OD600(raw)'!M$1),"-",INDEX('20250901_IGEM_ecoli_OD600-GFP-m'!$C$393:$CT$776,('OD600(raw)'!$A55+1),'OD600(raw)'!M$1))</f>
        <v>89.5E-3</v>
      </c>
      <c r="N55" s="1" t="str">
        <f>_xlfn.CONCAT(INDEX('20250901_IGEM_ecoli_OD600-GFP-m'!$C$393:$CT$776,'OD600(raw)'!$A55,'OD600(raw)'!N$1),"-",INDEX('20250901_IGEM_ecoli_OD600-GFP-m'!$C$393:$CT$776,('OD600(raw)'!$A55+1),'OD600(raw)'!N$1))</f>
        <v>88.7E-3</v>
      </c>
      <c r="O55" s="1" t="str">
        <f>_xlfn.CONCAT(INDEX('20250901_IGEM_ecoli_OD600-GFP-m'!$C$393:$CT$776,'OD600(raw)'!$A55,'OD600(raw)'!O$1),"-",INDEX('20250901_IGEM_ecoli_OD600-GFP-m'!$C$393:$CT$776,('OD600(raw)'!$A55+1),'OD600(raw)'!O$1))</f>
        <v>625E-3</v>
      </c>
      <c r="P55" s="1" t="str">
        <f>_xlfn.CONCAT(INDEX('20250901_IGEM_ecoli_OD600-GFP-m'!$C$393:$CT$776,'OD600(raw)'!$A55,'OD600(raw)'!P$1),"-",INDEX('20250901_IGEM_ecoli_OD600-GFP-m'!$C$393:$CT$776,('OD600(raw)'!$A55+1),'OD600(raw)'!P$1))</f>
        <v>488.7E-3</v>
      </c>
      <c r="Q55" s="1" t="str">
        <f>_xlfn.CONCAT(INDEX('20250901_IGEM_ecoli_OD600-GFP-m'!$C$393:$CT$776,'OD600(raw)'!$A55,'OD600(raw)'!Q$1),"-",INDEX('20250901_IGEM_ecoli_OD600-GFP-m'!$C$393:$CT$776,('OD600(raw)'!$A55+1),'OD600(raw)'!Q$1))</f>
        <v>558.1E-3</v>
      </c>
      <c r="R55" s="1" t="str">
        <f>_xlfn.CONCAT(INDEX('20250901_IGEM_ecoli_OD600-GFP-m'!$C$393:$CT$776,'OD600(raw)'!$A55,'OD600(raw)'!R$1),"-",INDEX('20250901_IGEM_ecoli_OD600-GFP-m'!$C$393:$CT$776,('OD600(raw)'!$A55+1),'OD600(raw)'!R$1))</f>
        <v>664.9E-3</v>
      </c>
      <c r="S55" s="1" t="str">
        <f>_xlfn.CONCAT(INDEX('20250901_IGEM_ecoli_OD600-GFP-m'!$C$393:$CT$776,'OD600(raw)'!$A55,'OD600(raw)'!S$1),"-",INDEX('20250901_IGEM_ecoli_OD600-GFP-m'!$C$393:$CT$776,('OD600(raw)'!$A55+1),'OD600(raw)'!S$1))</f>
        <v>548.4E-3</v>
      </c>
      <c r="T55" s="1" t="str">
        <f>_xlfn.CONCAT(INDEX('20250901_IGEM_ecoli_OD600-GFP-m'!$C$393:$CT$776,'OD600(raw)'!$A55,'OD600(raw)'!T$1),"-",INDEX('20250901_IGEM_ecoli_OD600-GFP-m'!$C$393:$CT$776,('OD600(raw)'!$A55+1),'OD600(raw)'!T$1))</f>
        <v>573.9E-3</v>
      </c>
      <c r="U55" s="1" t="str">
        <f>_xlfn.CONCAT(INDEX('20250901_IGEM_ecoli_OD600-GFP-m'!$C$393:$CT$776,'OD600(raw)'!$A55,'OD600(raw)'!U$1),"-",INDEX('20250901_IGEM_ecoli_OD600-GFP-m'!$C$393:$CT$776,('OD600(raw)'!$A55+1),'OD600(raw)'!U$1))</f>
        <v>542.1E-3</v>
      </c>
      <c r="V55" s="1" t="str">
        <f>_xlfn.CONCAT(INDEX('20250901_IGEM_ecoli_OD600-GFP-m'!$C$393:$CT$776,'OD600(raw)'!$A55,'OD600(raw)'!V$1),"-",INDEX('20250901_IGEM_ecoli_OD600-GFP-m'!$C$393:$CT$776,('OD600(raw)'!$A55+1),'OD600(raw)'!V$1))</f>
        <v>550.7E-3</v>
      </c>
      <c r="W55" s="1" t="str">
        <f>_xlfn.CONCAT(INDEX('20250901_IGEM_ecoli_OD600-GFP-m'!$C$393:$CT$776,'OD600(raw)'!$A55,'OD600(raw)'!W$1),"-",INDEX('20250901_IGEM_ecoli_OD600-GFP-m'!$C$393:$CT$776,('OD600(raw)'!$A55+1),'OD600(raw)'!W$1))</f>
        <v>94.3E-3</v>
      </c>
      <c r="X55" s="1" t="str">
        <f>_xlfn.CONCAT(INDEX('20250901_IGEM_ecoli_OD600-GFP-m'!$C$393:$CT$776,'OD600(raw)'!$A55,'OD600(raw)'!X$1),"-",INDEX('20250901_IGEM_ecoli_OD600-GFP-m'!$C$393:$CT$776,('OD600(raw)'!$A55+1),'OD600(raw)'!X$1))</f>
        <v>89.9E-3</v>
      </c>
      <c r="Y55" s="1" t="str">
        <f>_xlfn.CONCAT(INDEX('20250901_IGEM_ecoli_OD600-GFP-m'!$C$393:$CT$776,'OD600(raw)'!$A55,'OD600(raw)'!Y$1),"-",INDEX('20250901_IGEM_ecoli_OD600-GFP-m'!$C$393:$CT$776,('OD600(raw)'!$A55+1),'OD600(raw)'!Y$1))</f>
        <v>88.7E-3</v>
      </c>
      <c r="Z55" s="1" t="str">
        <f>_xlfn.CONCAT(INDEX('20250901_IGEM_ecoli_OD600-GFP-m'!$C$393:$CT$776,'OD600(raw)'!$A55,'OD600(raw)'!Z$1),"-",INDEX('20250901_IGEM_ecoli_OD600-GFP-m'!$C$393:$CT$776,('OD600(raw)'!$A55+1),'OD600(raw)'!Z$1))</f>
        <v>89.6E-3</v>
      </c>
      <c r="AA55" s="1" t="str">
        <f>_xlfn.CONCAT(INDEX('20250901_IGEM_ecoli_OD600-GFP-m'!$C$393:$CT$776,'OD600(raw)'!$A55,'OD600(raw)'!AA$1),"-",INDEX('20250901_IGEM_ecoli_OD600-GFP-m'!$C$393:$CT$776,('OD600(raw)'!$A55+1),'OD600(raw)'!AA$1))</f>
        <v>739.9E-3</v>
      </c>
      <c r="AB55" s="1" t="str">
        <f>_xlfn.CONCAT(INDEX('20250901_IGEM_ecoli_OD600-GFP-m'!$C$393:$CT$776,'OD600(raw)'!$A55,'OD600(raw)'!AB$1),"-",INDEX('20250901_IGEM_ecoli_OD600-GFP-m'!$C$393:$CT$776,('OD600(raw)'!$A55+1),'OD600(raw)'!AB$1))</f>
        <v>715.9E-3</v>
      </c>
      <c r="AC55" s="1" t="str">
        <f>_xlfn.CONCAT(INDEX('20250901_IGEM_ecoli_OD600-GFP-m'!$C$393:$CT$776,'OD600(raw)'!$A55,'OD600(raw)'!AC$1),"-",INDEX('20250901_IGEM_ecoli_OD600-GFP-m'!$C$393:$CT$776,('OD600(raw)'!$A55+1),'OD600(raw)'!AC$1))</f>
        <v>668.7E-3</v>
      </c>
      <c r="AD55" s="1" t="str">
        <f>_xlfn.CONCAT(INDEX('20250901_IGEM_ecoli_OD600-GFP-m'!$C$393:$CT$776,'OD600(raw)'!$A55,'OD600(raw)'!AD$1),"-",INDEX('20250901_IGEM_ecoli_OD600-GFP-m'!$C$393:$CT$776,('OD600(raw)'!$A55+1),'OD600(raw)'!AD$1))</f>
        <v>759.4E-3</v>
      </c>
      <c r="AE55" s="1" t="str">
        <f>_xlfn.CONCAT(INDEX('20250901_IGEM_ecoli_OD600-GFP-m'!$C$393:$CT$776,'OD600(raw)'!$A55,'OD600(raw)'!AE$1),"-",INDEX('20250901_IGEM_ecoli_OD600-GFP-m'!$C$393:$CT$776,('OD600(raw)'!$A55+1),'OD600(raw)'!AE$1))</f>
        <v>579.1E-3</v>
      </c>
      <c r="AF55" s="1" t="str">
        <f>_xlfn.CONCAT(INDEX('20250901_IGEM_ecoli_OD600-GFP-m'!$C$393:$CT$776,'OD600(raw)'!$A55,'OD600(raw)'!AF$1),"-",INDEX('20250901_IGEM_ecoli_OD600-GFP-m'!$C$393:$CT$776,('OD600(raw)'!$A55+1),'OD600(raw)'!AF$1))</f>
        <v>630.8E-3</v>
      </c>
      <c r="AG55" s="1" t="str">
        <f>_xlfn.CONCAT(INDEX('20250901_IGEM_ecoli_OD600-GFP-m'!$C$393:$CT$776,'OD600(raw)'!$A55,'OD600(raw)'!AG$1),"-",INDEX('20250901_IGEM_ecoli_OD600-GFP-m'!$C$393:$CT$776,('OD600(raw)'!$A55+1),'OD600(raw)'!AG$1))</f>
        <v>545.1E-3</v>
      </c>
      <c r="AH55" s="1" t="str">
        <f>_xlfn.CONCAT(INDEX('20250901_IGEM_ecoli_OD600-GFP-m'!$C$393:$CT$776,'OD600(raw)'!$A55,'OD600(raw)'!AH$1),"-",INDEX('20250901_IGEM_ecoli_OD600-GFP-m'!$C$393:$CT$776,('OD600(raw)'!$A55+1),'OD600(raw)'!AH$1))</f>
        <v>550.6E-3</v>
      </c>
      <c r="AI55" s="1" t="str">
        <f>_xlfn.CONCAT(INDEX('20250901_IGEM_ecoli_OD600-GFP-m'!$C$393:$CT$776,'OD600(raw)'!$A55,'OD600(raw)'!AI$1),"-",INDEX('20250901_IGEM_ecoli_OD600-GFP-m'!$C$393:$CT$776,('OD600(raw)'!$A55+1),'OD600(raw)'!AI$1))</f>
        <v>85.9E-3</v>
      </c>
      <c r="AJ55" s="1" t="str">
        <f>_xlfn.CONCAT(INDEX('20250901_IGEM_ecoli_OD600-GFP-m'!$C$393:$CT$776,'OD600(raw)'!$A55,'OD600(raw)'!AJ$1),"-",INDEX('20250901_IGEM_ecoli_OD600-GFP-m'!$C$393:$CT$776,('OD600(raw)'!$A55+1),'OD600(raw)'!AJ$1))</f>
        <v>88.3E-3</v>
      </c>
      <c r="AK55" s="1" t="str">
        <f>_xlfn.CONCAT(INDEX('20250901_IGEM_ecoli_OD600-GFP-m'!$C$393:$CT$776,'OD600(raw)'!$A55,'OD600(raw)'!AK$1),"-",INDEX('20250901_IGEM_ecoli_OD600-GFP-m'!$C$393:$CT$776,('OD600(raw)'!$A55+1),'OD600(raw)'!AK$1))</f>
        <v>89.2E-3</v>
      </c>
      <c r="AL55" s="1" t="str">
        <f>_xlfn.CONCAT(INDEX('20250901_IGEM_ecoli_OD600-GFP-m'!$C$393:$CT$776,'OD600(raw)'!$A55,'OD600(raw)'!AL$1),"-",INDEX('20250901_IGEM_ecoli_OD600-GFP-m'!$C$393:$CT$776,('OD600(raw)'!$A55+1),'OD600(raw)'!AL$1))</f>
        <v>88.6E-3</v>
      </c>
      <c r="AM55" s="1" t="str">
        <f>_xlfn.CONCAT(INDEX('20250901_IGEM_ecoli_OD600-GFP-m'!$C$393:$CT$776,'OD600(raw)'!$A55,'OD600(raw)'!AM$1),"-",INDEX('20250901_IGEM_ecoli_OD600-GFP-m'!$C$393:$CT$776,('OD600(raw)'!$A55+1),'OD600(raw)'!AM$1))</f>
        <v>684.3E-3</v>
      </c>
      <c r="AN55" s="1" t="str">
        <f>_xlfn.CONCAT(INDEX('20250901_IGEM_ecoli_OD600-GFP-m'!$C$393:$CT$776,'OD600(raw)'!$A55,'OD600(raw)'!AN$1),"-",INDEX('20250901_IGEM_ecoli_OD600-GFP-m'!$C$393:$CT$776,('OD600(raw)'!$A55+1),'OD600(raw)'!AN$1))</f>
        <v>562.8E-3</v>
      </c>
      <c r="AO55" s="1" t="str">
        <f>_xlfn.CONCAT(INDEX('20250901_IGEM_ecoli_OD600-GFP-m'!$C$393:$CT$776,'OD600(raw)'!$A55,'OD600(raw)'!AO$1),"-",INDEX('20250901_IGEM_ecoli_OD600-GFP-m'!$C$393:$CT$776,('OD600(raw)'!$A55+1),'OD600(raw)'!AO$1))</f>
        <v>681.8E-3</v>
      </c>
      <c r="AP55" s="1" t="str">
        <f>_xlfn.CONCAT(INDEX('20250901_IGEM_ecoli_OD600-GFP-m'!$C$393:$CT$776,'OD600(raw)'!$A55,'OD600(raw)'!AP$1),"-",INDEX('20250901_IGEM_ecoli_OD600-GFP-m'!$C$393:$CT$776,('OD600(raw)'!$A55+1),'OD600(raw)'!AP$1))</f>
        <v>766E-3</v>
      </c>
      <c r="AQ55" s="1" t="str">
        <f>_xlfn.CONCAT(INDEX('20250901_IGEM_ecoli_OD600-GFP-m'!$C$393:$CT$776,'OD600(raw)'!$A55,'OD600(raw)'!AQ$1),"-",INDEX('20250901_IGEM_ecoli_OD600-GFP-m'!$C$393:$CT$776,('OD600(raw)'!$A55+1),'OD600(raw)'!AQ$1))</f>
        <v>947E-3</v>
      </c>
      <c r="AR55" s="1" t="str">
        <f>_xlfn.CONCAT(INDEX('20250901_IGEM_ecoli_OD600-GFP-m'!$C$393:$CT$776,'OD600(raw)'!$A55,'OD600(raw)'!AR$1),"-",INDEX('20250901_IGEM_ecoli_OD600-GFP-m'!$C$393:$CT$776,('OD600(raw)'!$A55+1),'OD600(raw)'!AR$1))</f>
        <v>632.3E-3</v>
      </c>
      <c r="AS55" s="1" t="str">
        <f>_xlfn.CONCAT(INDEX('20250901_IGEM_ecoli_OD600-GFP-m'!$C$393:$CT$776,'OD600(raw)'!$A55,'OD600(raw)'!AS$1),"-",INDEX('20250901_IGEM_ecoli_OD600-GFP-m'!$C$393:$CT$776,('OD600(raw)'!$A55+1),'OD600(raw)'!AS$1))</f>
        <v>564.2E-3</v>
      </c>
      <c r="AT55" s="1" t="str">
        <f>_xlfn.CONCAT(INDEX('20250901_IGEM_ecoli_OD600-GFP-m'!$C$393:$CT$776,'OD600(raw)'!$A55,'OD600(raw)'!AT$1),"-",INDEX('20250901_IGEM_ecoli_OD600-GFP-m'!$C$393:$CT$776,('OD600(raw)'!$A55+1),'OD600(raw)'!AT$1))</f>
        <v>599.3E-3</v>
      </c>
      <c r="AU55" s="1" t="str">
        <f>_xlfn.CONCAT(INDEX('20250901_IGEM_ecoli_OD600-GFP-m'!$C$393:$CT$776,'OD600(raw)'!$A55,'OD600(raw)'!AU$1),"-",INDEX('20250901_IGEM_ecoli_OD600-GFP-m'!$C$393:$CT$776,('OD600(raw)'!$A55+1),'OD600(raw)'!AU$1))</f>
        <v>85.4E-3</v>
      </c>
      <c r="AV55" s="1" t="str">
        <f>_xlfn.CONCAT(INDEX('20250901_IGEM_ecoli_OD600-GFP-m'!$C$393:$CT$776,'OD600(raw)'!$A55,'OD600(raw)'!AV$1),"-",INDEX('20250901_IGEM_ecoli_OD600-GFP-m'!$C$393:$CT$776,('OD600(raw)'!$A55+1),'OD600(raw)'!AV$1))</f>
        <v>88.6E-3</v>
      </c>
      <c r="AW55" s="1" t="str">
        <f>_xlfn.CONCAT(INDEX('20250901_IGEM_ecoli_OD600-GFP-m'!$C$393:$CT$776,'OD600(raw)'!$A55,'OD600(raw)'!AW$1),"-",INDEX('20250901_IGEM_ecoli_OD600-GFP-m'!$C$393:$CT$776,('OD600(raw)'!$A55+1),'OD600(raw)'!AW$1))</f>
        <v>89.3E-3</v>
      </c>
      <c r="AX55" s="1" t="str">
        <f>_xlfn.CONCAT(INDEX('20250901_IGEM_ecoli_OD600-GFP-m'!$C$393:$CT$776,'OD600(raw)'!$A55,'OD600(raw)'!AX$1),"-",INDEX('20250901_IGEM_ecoli_OD600-GFP-m'!$C$393:$CT$776,('OD600(raw)'!$A55+1),'OD600(raw)'!AX$1))</f>
        <v>88.8E-3</v>
      </c>
      <c r="AY55" s="1" t="str">
        <f>_xlfn.CONCAT(INDEX('20250901_IGEM_ecoli_OD600-GFP-m'!$C$393:$CT$776,'OD600(raw)'!$A55,'OD600(raw)'!AY$1),"-",INDEX('20250901_IGEM_ecoli_OD600-GFP-m'!$C$393:$CT$776,('OD600(raw)'!$A55+1),'OD600(raw)'!AY$1))</f>
        <v>749.7E-3</v>
      </c>
      <c r="AZ55" s="1" t="str">
        <f>_xlfn.CONCAT(INDEX('20250901_IGEM_ecoli_OD600-GFP-m'!$C$393:$CT$776,'OD600(raw)'!$A55,'OD600(raw)'!AZ$1),"-",INDEX('20250901_IGEM_ecoli_OD600-GFP-m'!$C$393:$CT$776,('OD600(raw)'!$A55+1),'OD600(raw)'!AZ$1))</f>
        <v>590E-3</v>
      </c>
      <c r="BA55" s="1" t="str">
        <f>_xlfn.CONCAT(INDEX('20250901_IGEM_ecoli_OD600-GFP-m'!$C$393:$CT$776,'OD600(raw)'!$A55,'OD600(raw)'!BA$1),"-",INDEX('20250901_IGEM_ecoli_OD600-GFP-m'!$C$393:$CT$776,('OD600(raw)'!$A55+1),'OD600(raw)'!BA$1))</f>
        <v>683.6E-3</v>
      </c>
      <c r="BB55" s="1" t="str">
        <f>_xlfn.CONCAT(INDEX('20250901_IGEM_ecoli_OD600-GFP-m'!$C$393:$CT$776,'OD600(raw)'!$A55,'OD600(raw)'!BB$1),"-",INDEX('20250901_IGEM_ecoli_OD600-GFP-m'!$C$393:$CT$776,('OD600(raw)'!$A55+1),'OD600(raw)'!BB$1))</f>
        <v>806.1E-3</v>
      </c>
      <c r="BC55" s="1" t="str">
        <f>_xlfn.CONCAT(INDEX('20250901_IGEM_ecoli_OD600-GFP-m'!$C$393:$CT$776,'OD600(raw)'!$A55,'OD600(raw)'!BC$1),"-",INDEX('20250901_IGEM_ecoli_OD600-GFP-m'!$C$393:$CT$776,('OD600(raw)'!$A55+1),'OD600(raw)'!BC$1))</f>
        <v>630.8E-3</v>
      </c>
      <c r="BD55" s="1" t="str">
        <f>_xlfn.CONCAT(INDEX('20250901_IGEM_ecoli_OD600-GFP-m'!$C$393:$CT$776,'OD600(raw)'!$A55,'OD600(raw)'!BD$1),"-",INDEX('20250901_IGEM_ecoli_OD600-GFP-m'!$C$393:$CT$776,('OD600(raw)'!$A55+1),'OD600(raw)'!BD$1))</f>
        <v>660.1E-3</v>
      </c>
      <c r="BE55" s="1" t="str">
        <f>_xlfn.CONCAT(INDEX('20250901_IGEM_ecoli_OD600-GFP-m'!$C$393:$CT$776,'OD600(raw)'!$A55,'OD600(raw)'!BE$1),"-",INDEX('20250901_IGEM_ecoli_OD600-GFP-m'!$C$393:$CT$776,('OD600(raw)'!$A55+1),'OD600(raw)'!BE$1))</f>
        <v>572E-3</v>
      </c>
      <c r="BF55" s="1" t="str">
        <f>_xlfn.CONCAT(INDEX('20250901_IGEM_ecoli_OD600-GFP-m'!$C$393:$CT$776,'OD600(raw)'!$A55,'OD600(raw)'!BF$1),"-",INDEX('20250901_IGEM_ecoli_OD600-GFP-m'!$C$393:$CT$776,('OD600(raw)'!$A55+1),'OD600(raw)'!BF$1))</f>
        <v>621.1E-3</v>
      </c>
      <c r="BG55" s="1" t="str">
        <f>_xlfn.CONCAT(INDEX('20250901_IGEM_ecoli_OD600-GFP-m'!$C$393:$CT$776,'OD600(raw)'!$A55,'OD600(raw)'!BG$1),"-",INDEX('20250901_IGEM_ecoli_OD600-GFP-m'!$C$393:$CT$776,('OD600(raw)'!$A55+1),'OD600(raw)'!BG$1))</f>
        <v>87.1E-3</v>
      </c>
      <c r="BH55" s="1" t="str">
        <f>_xlfn.CONCAT(INDEX('20250901_IGEM_ecoli_OD600-GFP-m'!$C$393:$CT$776,'OD600(raw)'!$A55,'OD600(raw)'!BH$1),"-",INDEX('20250901_IGEM_ecoli_OD600-GFP-m'!$C$393:$CT$776,('OD600(raw)'!$A55+1),'OD600(raw)'!BH$1))</f>
        <v>88.5E-3</v>
      </c>
      <c r="BI55" s="1" t="str">
        <f>_xlfn.CONCAT(INDEX('20250901_IGEM_ecoli_OD600-GFP-m'!$C$393:$CT$776,'OD600(raw)'!$A55,'OD600(raw)'!BI$1),"-",INDEX('20250901_IGEM_ecoli_OD600-GFP-m'!$C$393:$CT$776,('OD600(raw)'!$A55+1),'OD600(raw)'!BI$1))</f>
        <v>88.8E-3</v>
      </c>
      <c r="BJ55" s="1" t="str">
        <f>_xlfn.CONCAT(INDEX('20250901_IGEM_ecoli_OD600-GFP-m'!$C$393:$CT$776,'OD600(raw)'!$A55,'OD600(raw)'!BJ$1),"-",INDEX('20250901_IGEM_ecoli_OD600-GFP-m'!$C$393:$CT$776,('OD600(raw)'!$A55+1),'OD600(raw)'!BJ$1))</f>
        <v>88.8E-3</v>
      </c>
      <c r="BK55" s="1" t="str">
        <f>_xlfn.CONCAT(INDEX('20250901_IGEM_ecoli_OD600-GFP-m'!$C$393:$CT$776,'OD600(raw)'!$A55,'OD600(raw)'!BK$1),"-",INDEX('20250901_IGEM_ecoli_OD600-GFP-m'!$C$393:$CT$776,('OD600(raw)'!$A55+1),'OD600(raw)'!BK$1))</f>
        <v>729.6E-3</v>
      </c>
      <c r="BL55" s="1" t="str">
        <f>_xlfn.CONCAT(INDEX('20250901_IGEM_ecoli_OD600-GFP-m'!$C$393:$CT$776,'OD600(raw)'!$A55,'OD600(raw)'!BL$1),"-",INDEX('20250901_IGEM_ecoli_OD600-GFP-m'!$C$393:$CT$776,('OD600(raw)'!$A55+1),'OD600(raw)'!BL$1))</f>
        <v>591.3E-3</v>
      </c>
      <c r="BM55" s="1" t="str">
        <f>_xlfn.CONCAT(INDEX('20250901_IGEM_ecoli_OD600-GFP-m'!$C$393:$CT$776,'OD600(raw)'!$A55,'OD600(raw)'!BM$1),"-",INDEX('20250901_IGEM_ecoli_OD600-GFP-m'!$C$393:$CT$776,('OD600(raw)'!$A55+1),'OD600(raw)'!BM$1))</f>
        <v>685.1E-3</v>
      </c>
      <c r="BN55" s="1" t="str">
        <f>_xlfn.CONCAT(INDEX('20250901_IGEM_ecoli_OD600-GFP-m'!$C$393:$CT$776,'OD600(raw)'!$A55,'OD600(raw)'!BN$1),"-",INDEX('20250901_IGEM_ecoli_OD600-GFP-m'!$C$393:$CT$776,('OD600(raw)'!$A55+1),'OD600(raw)'!BN$1))</f>
        <v>826.3E-3</v>
      </c>
      <c r="BO55" s="1" t="str">
        <f>_xlfn.CONCAT(INDEX('20250901_IGEM_ecoli_OD600-GFP-m'!$C$393:$CT$776,'OD600(raw)'!$A55,'OD600(raw)'!BO$1),"-",INDEX('20250901_IGEM_ecoli_OD600-GFP-m'!$C$393:$CT$776,('OD600(raw)'!$A55+1),'OD600(raw)'!BO$1))</f>
        <v>608.4E-3</v>
      </c>
      <c r="BP55" s="1" t="str">
        <f>_xlfn.CONCAT(INDEX('20250901_IGEM_ecoli_OD600-GFP-m'!$C$393:$CT$776,'OD600(raw)'!$A55,'OD600(raw)'!BP$1),"-",INDEX('20250901_IGEM_ecoli_OD600-GFP-m'!$C$393:$CT$776,('OD600(raw)'!$A55+1),'OD600(raw)'!BP$1))</f>
        <v>702.1E-3</v>
      </c>
      <c r="BQ55" s="1" t="str">
        <f>_xlfn.CONCAT(INDEX('20250901_IGEM_ecoli_OD600-GFP-m'!$C$393:$CT$776,'OD600(raw)'!$A55,'OD600(raw)'!BQ$1),"-",INDEX('20250901_IGEM_ecoli_OD600-GFP-m'!$C$393:$CT$776,('OD600(raw)'!$A55+1),'OD600(raw)'!BQ$1))</f>
        <v>591.2E-3</v>
      </c>
      <c r="BR55" s="1" t="str">
        <f>_xlfn.CONCAT(INDEX('20250901_IGEM_ecoli_OD600-GFP-m'!$C$393:$CT$776,'OD600(raw)'!$A55,'OD600(raw)'!BR$1),"-",INDEX('20250901_IGEM_ecoli_OD600-GFP-m'!$C$393:$CT$776,('OD600(raw)'!$A55+1),'OD600(raw)'!BR$1))</f>
        <v>638.3E-3</v>
      </c>
      <c r="BS55" s="1" t="str">
        <f>_xlfn.CONCAT(INDEX('20250901_IGEM_ecoli_OD600-GFP-m'!$C$393:$CT$776,'OD600(raw)'!$A55,'OD600(raw)'!BS$1),"-",INDEX('20250901_IGEM_ecoli_OD600-GFP-m'!$C$393:$CT$776,('OD600(raw)'!$A55+1),'OD600(raw)'!BS$1))</f>
        <v>86.1E-3</v>
      </c>
      <c r="BT55" s="1" t="str">
        <f>_xlfn.CONCAT(INDEX('20250901_IGEM_ecoli_OD600-GFP-m'!$C$393:$CT$776,'OD600(raw)'!$A55,'OD600(raw)'!BT$1),"-",INDEX('20250901_IGEM_ecoli_OD600-GFP-m'!$C$393:$CT$776,('OD600(raw)'!$A55+1),'OD600(raw)'!BT$1))</f>
        <v>89.4E-3</v>
      </c>
      <c r="BU55" s="1" t="str">
        <f>_xlfn.CONCAT(INDEX('20250901_IGEM_ecoli_OD600-GFP-m'!$C$393:$CT$776,'OD600(raw)'!$A55,'OD600(raw)'!BU$1),"-",INDEX('20250901_IGEM_ecoli_OD600-GFP-m'!$C$393:$CT$776,('OD600(raw)'!$A55+1),'OD600(raw)'!BU$1))</f>
        <v>89.2E-3</v>
      </c>
      <c r="BV55" s="1" t="str">
        <f>_xlfn.CONCAT(INDEX('20250901_IGEM_ecoli_OD600-GFP-m'!$C$393:$CT$776,'OD600(raw)'!$A55,'OD600(raw)'!BV$1),"-",INDEX('20250901_IGEM_ecoli_OD600-GFP-m'!$C$393:$CT$776,('OD600(raw)'!$A55+1),'OD600(raw)'!BV$1))</f>
        <v>91.4E-3</v>
      </c>
      <c r="BW55" s="1" t="str">
        <f>_xlfn.CONCAT(INDEX('20250901_IGEM_ecoli_OD600-GFP-m'!$C$393:$CT$776,'OD600(raw)'!$A55,'OD600(raw)'!BW$1),"-",INDEX('20250901_IGEM_ecoli_OD600-GFP-m'!$C$393:$CT$776,('OD600(raw)'!$A55+1),'OD600(raw)'!BW$1))</f>
        <v>757.7E-3</v>
      </c>
      <c r="BX55" s="1" t="str">
        <f>_xlfn.CONCAT(INDEX('20250901_IGEM_ecoli_OD600-GFP-m'!$C$393:$CT$776,'OD600(raw)'!$A55,'OD600(raw)'!BX$1),"-",INDEX('20250901_IGEM_ecoli_OD600-GFP-m'!$C$393:$CT$776,('OD600(raw)'!$A55+1),'OD600(raw)'!BX$1))</f>
        <v>620.6E-3</v>
      </c>
      <c r="BY55" s="1" t="str">
        <f>_xlfn.CONCAT(INDEX('20250901_IGEM_ecoli_OD600-GFP-m'!$C$393:$CT$776,'OD600(raw)'!$A55,'OD600(raw)'!BY$1),"-",INDEX('20250901_IGEM_ecoli_OD600-GFP-m'!$C$393:$CT$776,('OD600(raw)'!$A55+1),'OD600(raw)'!BY$1))</f>
        <v>821.8E-3</v>
      </c>
      <c r="BZ55" s="1" t="str">
        <f>_xlfn.CONCAT(INDEX('20250901_IGEM_ecoli_OD600-GFP-m'!$C$393:$CT$776,'OD600(raw)'!$A55,'OD600(raw)'!BZ$1),"-",INDEX('20250901_IGEM_ecoli_OD600-GFP-m'!$C$393:$CT$776,('OD600(raw)'!$A55+1),'OD600(raw)'!BZ$1))</f>
        <v>845E-3</v>
      </c>
      <c r="CA55" s="1" t="str">
        <f>_xlfn.CONCAT(INDEX('20250901_IGEM_ecoli_OD600-GFP-m'!$C$393:$CT$776,'OD600(raw)'!$A55,'OD600(raw)'!CA$1),"-",INDEX('20250901_IGEM_ecoli_OD600-GFP-m'!$C$393:$CT$776,('OD600(raw)'!$A55+1),'OD600(raw)'!CA$1))</f>
        <v>663.8E-3</v>
      </c>
      <c r="CB55" s="1" t="str">
        <f>_xlfn.CONCAT(INDEX('20250901_IGEM_ecoli_OD600-GFP-m'!$C$393:$CT$776,'OD600(raw)'!$A55,'OD600(raw)'!CB$1),"-",INDEX('20250901_IGEM_ecoli_OD600-GFP-m'!$C$393:$CT$776,('OD600(raw)'!$A55+1),'OD600(raw)'!CB$1))</f>
        <v>737.2E-3</v>
      </c>
      <c r="CC55" s="1">
        <v>1</v>
      </c>
      <c r="CD55" s="1" t="str">
        <f>_xlfn.CONCAT(INDEX('20250901_IGEM_ecoli_OD600-GFP-m'!$C$393:$CT$776,'OD600(raw)'!$A55,'OD600(raw)'!CD$1),"-",INDEX('20250901_IGEM_ecoli_OD600-GFP-m'!$C$393:$CT$776,('OD600(raw)'!$A55+1),'OD600(raw)'!CD$1))</f>
        <v>637.9E-3</v>
      </c>
      <c r="CE55" s="1" t="str">
        <f>_xlfn.CONCAT(INDEX('20250901_IGEM_ecoli_OD600-GFP-m'!$C$393:$CT$776,'OD600(raw)'!$A55,'OD600(raw)'!CE$1),"-",INDEX('20250901_IGEM_ecoli_OD600-GFP-m'!$C$393:$CT$776,('OD600(raw)'!$A55+1),'OD600(raw)'!CE$1))</f>
        <v>89.6E-3</v>
      </c>
      <c r="CF55" s="1" t="str">
        <f>_xlfn.CONCAT(INDEX('20250901_IGEM_ecoli_OD600-GFP-m'!$C$393:$CT$776,'OD600(raw)'!$A55,'OD600(raw)'!CF$1),"-",INDEX('20250901_IGEM_ecoli_OD600-GFP-m'!$C$393:$CT$776,('OD600(raw)'!$A55+1),'OD600(raw)'!CF$1))</f>
        <v>92E-3</v>
      </c>
      <c r="CG55" s="1" t="str">
        <f>_xlfn.CONCAT(INDEX('20250901_IGEM_ecoli_OD600-GFP-m'!$C$393:$CT$776,'OD600(raw)'!$A55,'OD600(raw)'!CG$1),"-",INDEX('20250901_IGEM_ecoli_OD600-GFP-m'!$C$393:$CT$776,('OD600(raw)'!$A55+1),'OD600(raw)'!CG$1))</f>
        <v>92.6E-3</v>
      </c>
      <c r="CH55" s="1" t="str">
        <f>_xlfn.CONCAT(INDEX('20250901_IGEM_ecoli_OD600-GFP-m'!$C$393:$CT$776,'OD600(raw)'!$A55,'OD600(raw)'!CH$1),"-",INDEX('20250901_IGEM_ecoli_OD600-GFP-m'!$C$393:$CT$776,('OD600(raw)'!$A55+1),'OD600(raw)'!CH$1))</f>
        <v>89E-3</v>
      </c>
      <c r="CI55" s="1" t="str">
        <f>_xlfn.CONCAT(INDEX('20250901_IGEM_ecoli_OD600-GFP-m'!$C$393:$CT$776,'OD600(raw)'!$A55,'OD600(raw)'!CI$1),"-",INDEX('20250901_IGEM_ecoli_OD600-GFP-m'!$C$393:$CT$776,('OD600(raw)'!$A55+1),'OD600(raw)'!CI$1))</f>
        <v>728.7E-3</v>
      </c>
      <c r="CJ55" s="1" t="str">
        <f>_xlfn.CONCAT(INDEX('20250901_IGEM_ecoli_OD600-GFP-m'!$C$393:$CT$776,'OD600(raw)'!$A55,'OD600(raw)'!CJ$1),"-",INDEX('20250901_IGEM_ecoli_OD600-GFP-m'!$C$393:$CT$776,('OD600(raw)'!$A55+1),'OD600(raw)'!CJ$1))</f>
        <v>784.7E-3</v>
      </c>
      <c r="CK55" s="1" t="str">
        <f>_xlfn.CONCAT(INDEX('20250901_IGEM_ecoli_OD600-GFP-m'!$C$393:$CT$776,'OD600(raw)'!$A55,'OD600(raw)'!CK$1),"-",INDEX('20250901_IGEM_ecoli_OD600-GFP-m'!$C$393:$CT$776,('OD600(raw)'!$A55+1),'OD600(raw)'!CK$1))</f>
        <v>764.6E-3</v>
      </c>
      <c r="CL55" s="1" t="str">
        <f>_xlfn.CONCAT(INDEX('20250901_IGEM_ecoli_OD600-GFP-m'!$C$393:$CT$776,'OD600(raw)'!$A55,'OD600(raw)'!CL$1),"-",INDEX('20250901_IGEM_ecoli_OD600-GFP-m'!$C$393:$CT$776,('OD600(raw)'!$A55+1),'OD600(raw)'!CL$1))</f>
        <v>718.6E-3</v>
      </c>
      <c r="CM55" s="1" t="str">
        <f>_xlfn.CONCAT(INDEX('20250901_IGEM_ecoli_OD600-GFP-m'!$C$393:$CT$776,'OD600(raw)'!$A55,'OD600(raw)'!CM$1),"-",INDEX('20250901_IGEM_ecoli_OD600-GFP-m'!$C$393:$CT$776,('OD600(raw)'!$A55+1),'OD600(raw)'!CM$1))</f>
        <v>669.7E-3</v>
      </c>
      <c r="CN55" s="1" t="str">
        <f>_xlfn.CONCAT(INDEX('20250901_IGEM_ecoli_OD600-GFP-m'!$C$393:$CT$776,'OD600(raw)'!$A55,'OD600(raw)'!CN$1),"-",INDEX('20250901_IGEM_ecoli_OD600-GFP-m'!$C$393:$CT$776,('OD600(raw)'!$A55+1),'OD600(raw)'!CN$1))</f>
        <v>636.4E-3</v>
      </c>
      <c r="CO55" s="1" t="str">
        <f>_xlfn.CONCAT(INDEX('20250901_IGEM_ecoli_OD600-GFP-m'!$C$393:$CT$776,'OD600(raw)'!$A55,'OD600(raw)'!CO$1),"-",INDEX('20250901_IGEM_ecoli_OD600-GFP-m'!$C$393:$CT$776,('OD600(raw)'!$A55+1),'OD600(raw)'!CO$1))</f>
        <v>992E-3</v>
      </c>
      <c r="CP55" s="1" t="str">
        <f>_xlfn.CONCAT(INDEX('20250901_IGEM_ecoli_OD600-GFP-m'!$C$393:$CT$776,'OD600(raw)'!$A55,'OD600(raw)'!CP$1),"-",INDEX('20250901_IGEM_ecoli_OD600-GFP-m'!$C$393:$CT$776,('OD600(raw)'!$A55+1),'OD600(raw)'!CP$1))</f>
        <v>640.7E-3</v>
      </c>
      <c r="CQ55" s="1" t="str">
        <f>_xlfn.CONCAT(INDEX('20250901_IGEM_ecoli_OD600-GFP-m'!$C$393:$CT$776,'OD600(raw)'!$A55,'OD600(raw)'!CQ$1),"-",INDEX('20250901_IGEM_ecoli_OD600-GFP-m'!$C$393:$CT$776,('OD600(raw)'!$A55+1),'OD600(raw)'!CQ$1))</f>
        <v>91.6E-3</v>
      </c>
      <c r="CR55" s="1" t="str">
        <f>_xlfn.CONCAT(INDEX('20250901_IGEM_ecoli_OD600-GFP-m'!$C$393:$CT$776,'OD600(raw)'!$A55,'OD600(raw)'!CR$1),"-",INDEX('20250901_IGEM_ecoli_OD600-GFP-m'!$C$393:$CT$776,('OD600(raw)'!$A55+1),'OD600(raw)'!CR$1))</f>
        <v>88.7E-3</v>
      </c>
      <c r="CS55" s="1" t="str">
        <f>_xlfn.CONCAT(INDEX('20250901_IGEM_ecoli_OD600-GFP-m'!$C$393:$CT$776,'OD600(raw)'!$A55,'OD600(raw)'!CS$1),"-",INDEX('20250901_IGEM_ecoli_OD600-GFP-m'!$C$393:$CT$776,('OD600(raw)'!$A55+1),'OD600(raw)'!CS$1))</f>
        <v>90.8E-3</v>
      </c>
      <c r="CT55" s="1" t="str">
        <f>_xlfn.CONCAT(INDEX('20250901_IGEM_ecoli_OD600-GFP-m'!$C$393:$CT$776,'OD600(raw)'!$A55,'OD600(raw)'!CT$1),"-",INDEX('20250901_IGEM_ecoli_OD600-GFP-m'!$C$393:$CT$776,('OD600(raw)'!$A55+1),'OD600(raw)'!CT$1))</f>
        <v>88E-3</v>
      </c>
    </row>
    <row r="56" spans="1:98" x14ac:dyDescent="0.25">
      <c r="A56">
        <f t="shared" si="2"/>
        <v>103</v>
      </c>
      <c r="B56" t="s">
        <v>168</v>
      </c>
      <c r="C56" s="1" t="str">
        <f>_xlfn.CONCAT(INDEX('20250901_IGEM_ecoli_OD600-GFP-m'!$C$393:$CT$776,'OD600(raw)'!$A56,'OD600(raw)'!C$1),"-",INDEX('20250901_IGEM_ecoli_OD600-GFP-m'!$C$393:$CT$776,('OD600(raw)'!$A56+1),'OD600(raw)'!C$1))</f>
        <v>760.4E-3</v>
      </c>
      <c r="D56" s="1" t="str">
        <f>_xlfn.CONCAT(INDEX('20250901_IGEM_ecoli_OD600-GFP-m'!$C$393:$CT$776,'OD600(raw)'!$A56,'OD600(raw)'!D$1),"-",INDEX('20250901_IGEM_ecoli_OD600-GFP-m'!$C$393:$CT$776,('OD600(raw)'!$A56+1),'OD600(raw)'!D$1))</f>
        <v>559.9E-3</v>
      </c>
      <c r="E56" s="1" t="str">
        <f>_xlfn.CONCAT(INDEX('20250901_IGEM_ecoli_OD600-GFP-m'!$C$393:$CT$776,'OD600(raw)'!$A56,'OD600(raw)'!E$1),"-",INDEX('20250901_IGEM_ecoli_OD600-GFP-m'!$C$393:$CT$776,('OD600(raw)'!$A56+1),'OD600(raw)'!E$1))</f>
        <v>535.7E-3</v>
      </c>
      <c r="F56" s="1" t="str">
        <f>_xlfn.CONCAT(INDEX('20250901_IGEM_ecoli_OD600-GFP-m'!$C$393:$CT$776,'OD600(raw)'!$A56,'OD600(raw)'!F$1),"-",INDEX('20250901_IGEM_ecoli_OD600-GFP-m'!$C$393:$CT$776,('OD600(raw)'!$A56+1),'OD600(raw)'!F$1))</f>
        <v>662.3E-3</v>
      </c>
      <c r="G56" s="1" t="str">
        <f>_xlfn.CONCAT(INDEX('20250901_IGEM_ecoli_OD600-GFP-m'!$C$393:$CT$776,'OD600(raw)'!$A56,'OD600(raw)'!G$1),"-",INDEX('20250901_IGEM_ecoli_OD600-GFP-m'!$C$393:$CT$776,('OD600(raw)'!$A56+1),'OD600(raw)'!G$1))</f>
        <v>516.1E-3</v>
      </c>
      <c r="H56" s="1" t="str">
        <f>_xlfn.CONCAT(INDEX('20250901_IGEM_ecoli_OD600-GFP-m'!$C$393:$CT$776,'OD600(raw)'!$A56,'OD600(raw)'!H$1),"-",INDEX('20250901_IGEM_ecoli_OD600-GFP-m'!$C$393:$CT$776,('OD600(raw)'!$A56+1),'OD600(raw)'!H$1))</f>
        <v>543.4E-3</v>
      </c>
      <c r="I56" s="1" t="str">
        <f>_xlfn.CONCAT(INDEX('20250901_IGEM_ecoli_OD600-GFP-m'!$C$393:$CT$776,'OD600(raw)'!$A56,'OD600(raw)'!I$1),"-",INDEX('20250901_IGEM_ecoli_OD600-GFP-m'!$C$393:$CT$776,('OD600(raw)'!$A56+1),'OD600(raw)'!I$1))</f>
        <v>545.7E-3</v>
      </c>
      <c r="J56" s="1" t="str">
        <f>_xlfn.CONCAT(INDEX('20250901_IGEM_ecoli_OD600-GFP-m'!$C$393:$CT$776,'OD600(raw)'!$A56,'OD600(raw)'!J$1),"-",INDEX('20250901_IGEM_ecoli_OD600-GFP-m'!$C$393:$CT$776,('OD600(raw)'!$A56+1),'OD600(raw)'!J$1))</f>
        <v>533.6E-3</v>
      </c>
      <c r="K56" s="1" t="str">
        <f>_xlfn.CONCAT(INDEX('20250901_IGEM_ecoli_OD600-GFP-m'!$C$393:$CT$776,'OD600(raw)'!$A56,'OD600(raw)'!K$1),"-",INDEX('20250901_IGEM_ecoli_OD600-GFP-m'!$C$393:$CT$776,('OD600(raw)'!$A56+1),'OD600(raw)'!K$1))</f>
        <v>93.5E-3</v>
      </c>
      <c r="L56" s="1" t="str">
        <f>_xlfn.CONCAT(INDEX('20250901_IGEM_ecoli_OD600-GFP-m'!$C$393:$CT$776,'OD600(raw)'!$A56,'OD600(raw)'!L$1),"-",INDEX('20250901_IGEM_ecoli_OD600-GFP-m'!$C$393:$CT$776,('OD600(raw)'!$A56+1),'OD600(raw)'!L$1))</f>
        <v>91.3E-3</v>
      </c>
      <c r="M56" s="1" t="str">
        <f>_xlfn.CONCAT(INDEX('20250901_IGEM_ecoli_OD600-GFP-m'!$C$393:$CT$776,'OD600(raw)'!$A56,'OD600(raw)'!M$1),"-",INDEX('20250901_IGEM_ecoli_OD600-GFP-m'!$C$393:$CT$776,('OD600(raw)'!$A56+1),'OD600(raw)'!M$1))</f>
        <v>90.1E-3</v>
      </c>
      <c r="N56" s="1" t="str">
        <f>_xlfn.CONCAT(INDEX('20250901_IGEM_ecoli_OD600-GFP-m'!$C$393:$CT$776,'OD600(raw)'!$A56,'OD600(raw)'!N$1),"-",INDEX('20250901_IGEM_ecoli_OD600-GFP-m'!$C$393:$CT$776,('OD600(raw)'!$A56+1),'OD600(raw)'!N$1))</f>
        <v>88.6E-3</v>
      </c>
      <c r="O56" s="1" t="str">
        <f>_xlfn.CONCAT(INDEX('20250901_IGEM_ecoli_OD600-GFP-m'!$C$393:$CT$776,'OD600(raw)'!$A56,'OD600(raw)'!O$1),"-",INDEX('20250901_IGEM_ecoli_OD600-GFP-m'!$C$393:$CT$776,('OD600(raw)'!$A56+1),'OD600(raw)'!O$1))</f>
        <v>619.6E-3</v>
      </c>
      <c r="P56" s="1" t="str">
        <f>_xlfn.CONCAT(INDEX('20250901_IGEM_ecoli_OD600-GFP-m'!$C$393:$CT$776,'OD600(raw)'!$A56,'OD600(raw)'!P$1),"-",INDEX('20250901_IGEM_ecoli_OD600-GFP-m'!$C$393:$CT$776,('OD600(raw)'!$A56+1),'OD600(raw)'!P$1))</f>
        <v>491E-3</v>
      </c>
      <c r="Q56" s="1" t="str">
        <f>_xlfn.CONCAT(INDEX('20250901_IGEM_ecoli_OD600-GFP-m'!$C$393:$CT$776,'OD600(raw)'!$A56,'OD600(raw)'!Q$1),"-",INDEX('20250901_IGEM_ecoli_OD600-GFP-m'!$C$393:$CT$776,('OD600(raw)'!$A56+1),'OD600(raw)'!Q$1))</f>
        <v>549.3E-3</v>
      </c>
      <c r="R56" s="1" t="str">
        <f>_xlfn.CONCAT(INDEX('20250901_IGEM_ecoli_OD600-GFP-m'!$C$393:$CT$776,'OD600(raw)'!$A56,'OD600(raw)'!R$1),"-",INDEX('20250901_IGEM_ecoli_OD600-GFP-m'!$C$393:$CT$776,('OD600(raw)'!$A56+1),'OD600(raw)'!R$1))</f>
        <v>657E-3</v>
      </c>
      <c r="S56" s="1" t="str">
        <f>_xlfn.CONCAT(INDEX('20250901_IGEM_ecoli_OD600-GFP-m'!$C$393:$CT$776,'OD600(raw)'!$A56,'OD600(raw)'!S$1),"-",INDEX('20250901_IGEM_ecoli_OD600-GFP-m'!$C$393:$CT$776,('OD600(raw)'!$A56+1),'OD600(raw)'!S$1))</f>
        <v>549.9E-3</v>
      </c>
      <c r="T56" s="1" t="str">
        <f>_xlfn.CONCAT(INDEX('20250901_IGEM_ecoli_OD600-GFP-m'!$C$393:$CT$776,'OD600(raw)'!$A56,'OD600(raw)'!T$1),"-",INDEX('20250901_IGEM_ecoli_OD600-GFP-m'!$C$393:$CT$776,('OD600(raw)'!$A56+1),'OD600(raw)'!T$1))</f>
        <v>571.1E-3</v>
      </c>
      <c r="U56" s="1" t="str">
        <f>_xlfn.CONCAT(INDEX('20250901_IGEM_ecoli_OD600-GFP-m'!$C$393:$CT$776,'OD600(raw)'!$A56,'OD600(raw)'!U$1),"-",INDEX('20250901_IGEM_ecoli_OD600-GFP-m'!$C$393:$CT$776,('OD600(raw)'!$A56+1),'OD600(raw)'!U$1))</f>
        <v>546.4E-3</v>
      </c>
      <c r="V56" s="1" t="str">
        <f>_xlfn.CONCAT(INDEX('20250901_IGEM_ecoli_OD600-GFP-m'!$C$393:$CT$776,'OD600(raw)'!$A56,'OD600(raw)'!V$1),"-",INDEX('20250901_IGEM_ecoli_OD600-GFP-m'!$C$393:$CT$776,('OD600(raw)'!$A56+1),'OD600(raw)'!V$1))</f>
        <v>553.3E-3</v>
      </c>
      <c r="W56" s="1" t="str">
        <f>_xlfn.CONCAT(INDEX('20250901_IGEM_ecoli_OD600-GFP-m'!$C$393:$CT$776,'OD600(raw)'!$A56,'OD600(raw)'!W$1),"-",INDEX('20250901_IGEM_ecoli_OD600-GFP-m'!$C$393:$CT$776,('OD600(raw)'!$A56+1),'OD600(raw)'!W$1))</f>
        <v>93.9E-3</v>
      </c>
      <c r="X56" s="1" t="str">
        <f>_xlfn.CONCAT(INDEX('20250901_IGEM_ecoli_OD600-GFP-m'!$C$393:$CT$776,'OD600(raw)'!$A56,'OD600(raw)'!X$1),"-",INDEX('20250901_IGEM_ecoli_OD600-GFP-m'!$C$393:$CT$776,('OD600(raw)'!$A56+1),'OD600(raw)'!X$1))</f>
        <v>89.4E-3</v>
      </c>
      <c r="Y56" s="1" t="str">
        <f>_xlfn.CONCAT(INDEX('20250901_IGEM_ecoli_OD600-GFP-m'!$C$393:$CT$776,'OD600(raw)'!$A56,'OD600(raw)'!Y$1),"-",INDEX('20250901_IGEM_ecoli_OD600-GFP-m'!$C$393:$CT$776,('OD600(raw)'!$A56+1),'OD600(raw)'!Y$1))</f>
        <v>89.4E-3</v>
      </c>
      <c r="Z56" s="1" t="str">
        <f>_xlfn.CONCAT(INDEX('20250901_IGEM_ecoli_OD600-GFP-m'!$C$393:$CT$776,'OD600(raw)'!$A56,'OD600(raw)'!Z$1),"-",INDEX('20250901_IGEM_ecoli_OD600-GFP-m'!$C$393:$CT$776,('OD600(raw)'!$A56+1),'OD600(raw)'!Z$1))</f>
        <v>88.8E-3</v>
      </c>
      <c r="AA56" s="1" t="str">
        <f>_xlfn.CONCAT(INDEX('20250901_IGEM_ecoli_OD600-GFP-m'!$C$393:$CT$776,'OD600(raw)'!$A56,'OD600(raw)'!AA$1),"-",INDEX('20250901_IGEM_ecoli_OD600-GFP-m'!$C$393:$CT$776,('OD600(raw)'!$A56+1),'OD600(raw)'!AA$1))</f>
        <v>734E-3</v>
      </c>
      <c r="AB56" s="1" t="str">
        <f>_xlfn.CONCAT(INDEX('20250901_IGEM_ecoli_OD600-GFP-m'!$C$393:$CT$776,'OD600(raw)'!$A56,'OD600(raw)'!AB$1),"-",INDEX('20250901_IGEM_ecoli_OD600-GFP-m'!$C$393:$CT$776,('OD600(raw)'!$A56+1),'OD600(raw)'!AB$1))</f>
        <v>711.9E-3</v>
      </c>
      <c r="AC56" s="1" t="str">
        <f>_xlfn.CONCAT(INDEX('20250901_IGEM_ecoli_OD600-GFP-m'!$C$393:$CT$776,'OD600(raw)'!$A56,'OD600(raw)'!AC$1),"-",INDEX('20250901_IGEM_ecoli_OD600-GFP-m'!$C$393:$CT$776,('OD600(raw)'!$A56+1),'OD600(raw)'!AC$1))</f>
        <v>674.4E-3</v>
      </c>
      <c r="AD56" s="1" t="str">
        <f>_xlfn.CONCAT(INDEX('20250901_IGEM_ecoli_OD600-GFP-m'!$C$393:$CT$776,'OD600(raw)'!$A56,'OD600(raw)'!AD$1),"-",INDEX('20250901_IGEM_ecoli_OD600-GFP-m'!$C$393:$CT$776,('OD600(raw)'!$A56+1),'OD600(raw)'!AD$1))</f>
        <v>761.3E-3</v>
      </c>
      <c r="AE56" s="1" t="str">
        <f>_xlfn.CONCAT(INDEX('20250901_IGEM_ecoli_OD600-GFP-m'!$C$393:$CT$776,'OD600(raw)'!$A56,'OD600(raw)'!AE$1),"-",INDEX('20250901_IGEM_ecoli_OD600-GFP-m'!$C$393:$CT$776,('OD600(raw)'!$A56+1),'OD600(raw)'!AE$1))</f>
        <v>582E-3</v>
      </c>
      <c r="AF56" s="1" t="str">
        <f>_xlfn.CONCAT(INDEX('20250901_IGEM_ecoli_OD600-GFP-m'!$C$393:$CT$776,'OD600(raw)'!$A56,'OD600(raw)'!AF$1),"-",INDEX('20250901_IGEM_ecoli_OD600-GFP-m'!$C$393:$CT$776,('OD600(raw)'!$A56+1),'OD600(raw)'!AF$1))</f>
        <v>640.3E-3</v>
      </c>
      <c r="AG56" s="1" t="str">
        <f>_xlfn.CONCAT(INDEX('20250901_IGEM_ecoli_OD600-GFP-m'!$C$393:$CT$776,'OD600(raw)'!$A56,'OD600(raw)'!AG$1),"-",INDEX('20250901_IGEM_ecoli_OD600-GFP-m'!$C$393:$CT$776,('OD600(raw)'!$A56+1),'OD600(raw)'!AG$1))</f>
        <v>548.7E-3</v>
      </c>
      <c r="AH56" s="1" t="str">
        <f>_xlfn.CONCAT(INDEX('20250901_IGEM_ecoli_OD600-GFP-m'!$C$393:$CT$776,'OD600(raw)'!$A56,'OD600(raw)'!AH$1),"-",INDEX('20250901_IGEM_ecoli_OD600-GFP-m'!$C$393:$CT$776,('OD600(raw)'!$A56+1),'OD600(raw)'!AH$1))</f>
        <v>555.2E-3</v>
      </c>
      <c r="AI56" s="1" t="str">
        <f>_xlfn.CONCAT(INDEX('20250901_IGEM_ecoli_OD600-GFP-m'!$C$393:$CT$776,'OD600(raw)'!$A56,'OD600(raw)'!AI$1),"-",INDEX('20250901_IGEM_ecoli_OD600-GFP-m'!$C$393:$CT$776,('OD600(raw)'!$A56+1),'OD600(raw)'!AI$1))</f>
        <v>85.4E-3</v>
      </c>
      <c r="AJ56" s="1" t="str">
        <f>_xlfn.CONCAT(INDEX('20250901_IGEM_ecoli_OD600-GFP-m'!$C$393:$CT$776,'OD600(raw)'!$A56,'OD600(raw)'!AJ$1),"-",INDEX('20250901_IGEM_ecoli_OD600-GFP-m'!$C$393:$CT$776,('OD600(raw)'!$A56+1),'OD600(raw)'!AJ$1))</f>
        <v>87.4E-3</v>
      </c>
      <c r="AK56" s="1" t="str">
        <f>_xlfn.CONCAT(INDEX('20250901_IGEM_ecoli_OD600-GFP-m'!$C$393:$CT$776,'OD600(raw)'!$A56,'OD600(raw)'!AK$1),"-",INDEX('20250901_IGEM_ecoli_OD600-GFP-m'!$C$393:$CT$776,('OD600(raw)'!$A56+1),'OD600(raw)'!AK$1))</f>
        <v>88.4E-3</v>
      </c>
      <c r="AL56" s="1" t="str">
        <f>_xlfn.CONCAT(INDEX('20250901_IGEM_ecoli_OD600-GFP-m'!$C$393:$CT$776,'OD600(raw)'!$A56,'OD600(raw)'!AL$1),"-",INDEX('20250901_IGEM_ecoli_OD600-GFP-m'!$C$393:$CT$776,('OD600(raw)'!$A56+1),'OD600(raw)'!AL$1))</f>
        <v>88E-3</v>
      </c>
      <c r="AM56" s="1" t="str">
        <f>_xlfn.CONCAT(INDEX('20250901_IGEM_ecoli_OD600-GFP-m'!$C$393:$CT$776,'OD600(raw)'!$A56,'OD600(raw)'!AM$1),"-",INDEX('20250901_IGEM_ecoli_OD600-GFP-m'!$C$393:$CT$776,('OD600(raw)'!$A56+1),'OD600(raw)'!AM$1))</f>
        <v>681.2E-3</v>
      </c>
      <c r="AN56" s="1" t="str">
        <f>_xlfn.CONCAT(INDEX('20250901_IGEM_ecoli_OD600-GFP-m'!$C$393:$CT$776,'OD600(raw)'!$A56,'OD600(raw)'!AN$1),"-",INDEX('20250901_IGEM_ecoli_OD600-GFP-m'!$C$393:$CT$776,('OD600(raw)'!$A56+1),'OD600(raw)'!AN$1))</f>
        <v>563.2E-3</v>
      </c>
      <c r="AO56" s="1" t="str">
        <f>_xlfn.CONCAT(INDEX('20250901_IGEM_ecoli_OD600-GFP-m'!$C$393:$CT$776,'OD600(raw)'!$A56,'OD600(raw)'!AO$1),"-",INDEX('20250901_IGEM_ecoli_OD600-GFP-m'!$C$393:$CT$776,('OD600(raw)'!$A56+1),'OD600(raw)'!AO$1))</f>
        <v>698.7E-3</v>
      </c>
      <c r="AP56" s="1" t="str">
        <f>_xlfn.CONCAT(INDEX('20250901_IGEM_ecoli_OD600-GFP-m'!$C$393:$CT$776,'OD600(raw)'!$A56,'OD600(raw)'!AP$1),"-",INDEX('20250901_IGEM_ecoli_OD600-GFP-m'!$C$393:$CT$776,('OD600(raw)'!$A56+1),'OD600(raw)'!AP$1))</f>
        <v>788.7E-3</v>
      </c>
      <c r="AQ56" s="1" t="str">
        <f>_xlfn.CONCAT(INDEX('20250901_IGEM_ecoli_OD600-GFP-m'!$C$393:$CT$776,'OD600(raw)'!$A56,'OD600(raw)'!AQ$1),"-",INDEX('20250901_IGEM_ecoli_OD600-GFP-m'!$C$393:$CT$776,('OD600(raw)'!$A56+1),'OD600(raw)'!AQ$1))</f>
        <v>956.6E-3</v>
      </c>
      <c r="AR56" s="1" t="str">
        <f>_xlfn.CONCAT(INDEX('20250901_IGEM_ecoli_OD600-GFP-m'!$C$393:$CT$776,'OD600(raw)'!$A56,'OD600(raw)'!AR$1),"-",INDEX('20250901_IGEM_ecoli_OD600-GFP-m'!$C$393:$CT$776,('OD600(raw)'!$A56+1),'OD600(raw)'!AR$1))</f>
        <v>629.6E-3</v>
      </c>
      <c r="AS56" s="1" t="str">
        <f>_xlfn.CONCAT(INDEX('20250901_IGEM_ecoli_OD600-GFP-m'!$C$393:$CT$776,'OD600(raw)'!$A56,'OD600(raw)'!AS$1),"-",INDEX('20250901_IGEM_ecoli_OD600-GFP-m'!$C$393:$CT$776,('OD600(raw)'!$A56+1),'OD600(raw)'!AS$1))</f>
        <v>565.7E-3</v>
      </c>
      <c r="AT56" s="1" t="str">
        <f>_xlfn.CONCAT(INDEX('20250901_IGEM_ecoli_OD600-GFP-m'!$C$393:$CT$776,'OD600(raw)'!$A56,'OD600(raw)'!AT$1),"-",INDEX('20250901_IGEM_ecoli_OD600-GFP-m'!$C$393:$CT$776,('OD600(raw)'!$A56+1),'OD600(raw)'!AT$1))</f>
        <v>602.4E-3</v>
      </c>
      <c r="AU56" s="1" t="str">
        <f>_xlfn.CONCAT(INDEX('20250901_IGEM_ecoli_OD600-GFP-m'!$C$393:$CT$776,'OD600(raw)'!$A56,'OD600(raw)'!AU$1),"-",INDEX('20250901_IGEM_ecoli_OD600-GFP-m'!$C$393:$CT$776,('OD600(raw)'!$A56+1),'OD600(raw)'!AU$1))</f>
        <v>85.2E-3</v>
      </c>
      <c r="AV56" s="1" t="str">
        <f>_xlfn.CONCAT(INDEX('20250901_IGEM_ecoli_OD600-GFP-m'!$C$393:$CT$776,'OD600(raw)'!$A56,'OD600(raw)'!AV$1),"-",INDEX('20250901_IGEM_ecoli_OD600-GFP-m'!$C$393:$CT$776,('OD600(raw)'!$A56+1),'OD600(raw)'!AV$1))</f>
        <v>87.5E-3</v>
      </c>
      <c r="AW56" s="1" t="str">
        <f>_xlfn.CONCAT(INDEX('20250901_IGEM_ecoli_OD600-GFP-m'!$C$393:$CT$776,'OD600(raw)'!$A56,'OD600(raw)'!AW$1),"-",INDEX('20250901_IGEM_ecoli_OD600-GFP-m'!$C$393:$CT$776,('OD600(raw)'!$A56+1),'OD600(raw)'!AW$1))</f>
        <v>88.4E-3</v>
      </c>
      <c r="AX56" s="1" t="str">
        <f>_xlfn.CONCAT(INDEX('20250901_IGEM_ecoli_OD600-GFP-m'!$C$393:$CT$776,'OD600(raw)'!$A56,'OD600(raw)'!AX$1),"-",INDEX('20250901_IGEM_ecoli_OD600-GFP-m'!$C$393:$CT$776,('OD600(raw)'!$A56+1),'OD600(raw)'!AX$1))</f>
        <v>88.8E-3</v>
      </c>
      <c r="AY56" s="1" t="str">
        <f>_xlfn.CONCAT(INDEX('20250901_IGEM_ecoli_OD600-GFP-m'!$C$393:$CT$776,'OD600(raw)'!$A56,'OD600(raw)'!AY$1),"-",INDEX('20250901_IGEM_ecoli_OD600-GFP-m'!$C$393:$CT$776,('OD600(raw)'!$A56+1),'OD600(raw)'!AY$1))</f>
        <v>751.5E-3</v>
      </c>
      <c r="AZ56" s="1" t="str">
        <f>_xlfn.CONCAT(INDEX('20250901_IGEM_ecoli_OD600-GFP-m'!$C$393:$CT$776,'OD600(raw)'!$A56,'OD600(raw)'!AZ$1),"-",INDEX('20250901_IGEM_ecoli_OD600-GFP-m'!$C$393:$CT$776,('OD600(raw)'!$A56+1),'OD600(raw)'!AZ$1))</f>
        <v>590.9E-3</v>
      </c>
      <c r="BA56" s="1" t="str">
        <f>_xlfn.CONCAT(INDEX('20250901_IGEM_ecoli_OD600-GFP-m'!$C$393:$CT$776,'OD600(raw)'!$A56,'OD600(raw)'!BA$1),"-",INDEX('20250901_IGEM_ecoli_OD600-GFP-m'!$C$393:$CT$776,('OD600(raw)'!$A56+1),'OD600(raw)'!BA$1))</f>
        <v>695.7E-3</v>
      </c>
      <c r="BB56" s="1" t="str">
        <f>_xlfn.CONCAT(INDEX('20250901_IGEM_ecoli_OD600-GFP-m'!$C$393:$CT$776,'OD600(raw)'!$A56,'OD600(raw)'!BB$1),"-",INDEX('20250901_IGEM_ecoli_OD600-GFP-m'!$C$393:$CT$776,('OD600(raw)'!$A56+1),'OD600(raw)'!BB$1))</f>
        <v>813E-3</v>
      </c>
      <c r="BC56" s="1" t="str">
        <f>_xlfn.CONCAT(INDEX('20250901_IGEM_ecoli_OD600-GFP-m'!$C$393:$CT$776,'OD600(raw)'!$A56,'OD600(raw)'!BC$1),"-",INDEX('20250901_IGEM_ecoli_OD600-GFP-m'!$C$393:$CT$776,('OD600(raw)'!$A56+1),'OD600(raw)'!BC$1))</f>
        <v>635.2E-3</v>
      </c>
      <c r="BD56" s="1" t="str">
        <f>_xlfn.CONCAT(INDEX('20250901_IGEM_ecoli_OD600-GFP-m'!$C$393:$CT$776,'OD600(raw)'!$A56,'OD600(raw)'!BD$1),"-",INDEX('20250901_IGEM_ecoli_OD600-GFP-m'!$C$393:$CT$776,('OD600(raw)'!$A56+1),'OD600(raw)'!BD$1))</f>
        <v>664.9E-3</v>
      </c>
      <c r="BE56" s="1" t="str">
        <f>_xlfn.CONCAT(INDEX('20250901_IGEM_ecoli_OD600-GFP-m'!$C$393:$CT$776,'OD600(raw)'!$A56,'OD600(raw)'!BE$1),"-",INDEX('20250901_IGEM_ecoli_OD600-GFP-m'!$C$393:$CT$776,('OD600(raw)'!$A56+1),'OD600(raw)'!BE$1))</f>
        <v>573.3E-3</v>
      </c>
      <c r="BF56" s="1" t="str">
        <f>_xlfn.CONCAT(INDEX('20250901_IGEM_ecoli_OD600-GFP-m'!$C$393:$CT$776,'OD600(raw)'!$A56,'OD600(raw)'!BF$1),"-",INDEX('20250901_IGEM_ecoli_OD600-GFP-m'!$C$393:$CT$776,('OD600(raw)'!$A56+1),'OD600(raw)'!BF$1))</f>
        <v>620.8E-3</v>
      </c>
      <c r="BG56" s="1" t="str">
        <f>_xlfn.CONCAT(INDEX('20250901_IGEM_ecoli_OD600-GFP-m'!$C$393:$CT$776,'OD600(raw)'!$A56,'OD600(raw)'!BG$1),"-",INDEX('20250901_IGEM_ecoli_OD600-GFP-m'!$C$393:$CT$776,('OD600(raw)'!$A56+1),'OD600(raw)'!BG$1))</f>
        <v>87.1E-3</v>
      </c>
      <c r="BH56" s="1" t="str">
        <f>_xlfn.CONCAT(INDEX('20250901_IGEM_ecoli_OD600-GFP-m'!$C$393:$CT$776,'OD600(raw)'!$A56,'OD600(raw)'!BH$1),"-",INDEX('20250901_IGEM_ecoli_OD600-GFP-m'!$C$393:$CT$776,('OD600(raw)'!$A56+1),'OD600(raw)'!BH$1))</f>
        <v>88.3E-3</v>
      </c>
      <c r="BI56" s="1" t="str">
        <f>_xlfn.CONCAT(INDEX('20250901_IGEM_ecoli_OD600-GFP-m'!$C$393:$CT$776,'OD600(raw)'!$A56,'OD600(raw)'!BI$1),"-",INDEX('20250901_IGEM_ecoli_OD600-GFP-m'!$C$393:$CT$776,('OD600(raw)'!$A56+1),'OD600(raw)'!BI$1))</f>
        <v>89.1E-3</v>
      </c>
      <c r="BJ56" s="1" t="str">
        <f>_xlfn.CONCAT(INDEX('20250901_IGEM_ecoli_OD600-GFP-m'!$C$393:$CT$776,'OD600(raw)'!$A56,'OD600(raw)'!BJ$1),"-",INDEX('20250901_IGEM_ecoli_OD600-GFP-m'!$C$393:$CT$776,('OD600(raw)'!$A56+1),'OD600(raw)'!BJ$1))</f>
        <v>88.5E-3</v>
      </c>
      <c r="BK56" s="1" t="str">
        <f>_xlfn.CONCAT(INDEX('20250901_IGEM_ecoli_OD600-GFP-m'!$C$393:$CT$776,'OD600(raw)'!$A56,'OD600(raw)'!BK$1),"-",INDEX('20250901_IGEM_ecoli_OD600-GFP-m'!$C$393:$CT$776,('OD600(raw)'!$A56+1),'OD600(raw)'!BK$1))</f>
        <v>734E-3</v>
      </c>
      <c r="BL56" s="1" t="str">
        <f>_xlfn.CONCAT(INDEX('20250901_IGEM_ecoli_OD600-GFP-m'!$C$393:$CT$776,'OD600(raw)'!$A56,'OD600(raw)'!BL$1),"-",INDEX('20250901_IGEM_ecoli_OD600-GFP-m'!$C$393:$CT$776,('OD600(raw)'!$A56+1),'OD600(raw)'!BL$1))</f>
        <v>593.6E-3</v>
      </c>
      <c r="BM56" s="1" t="str">
        <f>_xlfn.CONCAT(INDEX('20250901_IGEM_ecoli_OD600-GFP-m'!$C$393:$CT$776,'OD600(raw)'!$A56,'OD600(raw)'!BM$1),"-",INDEX('20250901_IGEM_ecoli_OD600-GFP-m'!$C$393:$CT$776,('OD600(raw)'!$A56+1),'OD600(raw)'!BM$1))</f>
        <v>689.7E-3</v>
      </c>
      <c r="BN56" s="1" t="str">
        <f>_xlfn.CONCAT(INDEX('20250901_IGEM_ecoli_OD600-GFP-m'!$C$393:$CT$776,'OD600(raw)'!$A56,'OD600(raw)'!BN$1),"-",INDEX('20250901_IGEM_ecoli_OD600-GFP-m'!$C$393:$CT$776,('OD600(raw)'!$A56+1),'OD600(raw)'!BN$1))</f>
        <v>832.9E-3</v>
      </c>
      <c r="BO56" s="1" t="str">
        <f>_xlfn.CONCAT(INDEX('20250901_IGEM_ecoli_OD600-GFP-m'!$C$393:$CT$776,'OD600(raw)'!$A56,'OD600(raw)'!BO$1),"-",INDEX('20250901_IGEM_ecoli_OD600-GFP-m'!$C$393:$CT$776,('OD600(raw)'!$A56+1),'OD600(raw)'!BO$1))</f>
        <v>613.3E-3</v>
      </c>
      <c r="BP56" s="1" t="str">
        <f>_xlfn.CONCAT(INDEX('20250901_IGEM_ecoli_OD600-GFP-m'!$C$393:$CT$776,'OD600(raw)'!$A56,'OD600(raw)'!BP$1),"-",INDEX('20250901_IGEM_ecoli_OD600-GFP-m'!$C$393:$CT$776,('OD600(raw)'!$A56+1),'OD600(raw)'!BP$1))</f>
        <v>711.1E-3</v>
      </c>
      <c r="BQ56" s="1" t="str">
        <f>_xlfn.CONCAT(INDEX('20250901_IGEM_ecoli_OD600-GFP-m'!$C$393:$CT$776,'OD600(raw)'!$A56,'OD600(raw)'!BQ$1),"-",INDEX('20250901_IGEM_ecoli_OD600-GFP-m'!$C$393:$CT$776,('OD600(raw)'!$A56+1),'OD600(raw)'!BQ$1))</f>
        <v>597.6E-3</v>
      </c>
      <c r="BR56" s="1" t="str">
        <f>_xlfn.CONCAT(INDEX('20250901_IGEM_ecoli_OD600-GFP-m'!$C$393:$CT$776,'OD600(raw)'!$A56,'OD600(raw)'!BR$1),"-",INDEX('20250901_IGEM_ecoli_OD600-GFP-m'!$C$393:$CT$776,('OD600(raw)'!$A56+1),'OD600(raw)'!BR$1))</f>
        <v>642.4E-3</v>
      </c>
      <c r="BS56" s="1" t="str">
        <f>_xlfn.CONCAT(INDEX('20250901_IGEM_ecoli_OD600-GFP-m'!$C$393:$CT$776,'OD600(raw)'!$A56,'OD600(raw)'!BS$1),"-",INDEX('20250901_IGEM_ecoli_OD600-GFP-m'!$C$393:$CT$776,('OD600(raw)'!$A56+1),'OD600(raw)'!BS$1))</f>
        <v>86.4E-3</v>
      </c>
      <c r="BT56" s="1" t="str">
        <f>_xlfn.CONCAT(INDEX('20250901_IGEM_ecoli_OD600-GFP-m'!$C$393:$CT$776,'OD600(raw)'!$A56,'OD600(raw)'!BT$1),"-",INDEX('20250901_IGEM_ecoli_OD600-GFP-m'!$C$393:$CT$776,('OD600(raw)'!$A56+1),'OD600(raw)'!BT$1))</f>
        <v>89.3E-3</v>
      </c>
      <c r="BU56" s="1" t="str">
        <f>_xlfn.CONCAT(INDEX('20250901_IGEM_ecoli_OD600-GFP-m'!$C$393:$CT$776,'OD600(raw)'!$A56,'OD600(raw)'!BU$1),"-",INDEX('20250901_IGEM_ecoli_OD600-GFP-m'!$C$393:$CT$776,('OD600(raw)'!$A56+1),'OD600(raw)'!BU$1))</f>
        <v>89E-3</v>
      </c>
      <c r="BV56" s="1" t="str">
        <f>_xlfn.CONCAT(INDEX('20250901_IGEM_ecoli_OD600-GFP-m'!$C$393:$CT$776,'OD600(raw)'!$A56,'OD600(raw)'!BV$1),"-",INDEX('20250901_IGEM_ecoli_OD600-GFP-m'!$C$393:$CT$776,('OD600(raw)'!$A56+1),'OD600(raw)'!BV$1))</f>
        <v>91E-3</v>
      </c>
      <c r="BW56" s="1" t="str">
        <f>_xlfn.CONCAT(INDEX('20250901_IGEM_ecoli_OD600-GFP-m'!$C$393:$CT$776,'OD600(raw)'!$A56,'OD600(raw)'!BW$1),"-",INDEX('20250901_IGEM_ecoli_OD600-GFP-m'!$C$393:$CT$776,('OD600(raw)'!$A56+1),'OD600(raw)'!BW$1))</f>
        <v>762.5E-3</v>
      </c>
      <c r="BX56" s="1" t="str">
        <f>_xlfn.CONCAT(INDEX('20250901_IGEM_ecoli_OD600-GFP-m'!$C$393:$CT$776,'OD600(raw)'!$A56,'OD600(raw)'!BX$1),"-",INDEX('20250901_IGEM_ecoli_OD600-GFP-m'!$C$393:$CT$776,('OD600(raw)'!$A56+1),'OD600(raw)'!BX$1))</f>
        <v>618.4E-3</v>
      </c>
      <c r="BY56" s="1" t="str">
        <f>_xlfn.CONCAT(INDEX('20250901_IGEM_ecoli_OD600-GFP-m'!$C$393:$CT$776,'OD600(raw)'!$A56,'OD600(raw)'!BY$1),"-",INDEX('20250901_IGEM_ecoli_OD600-GFP-m'!$C$393:$CT$776,('OD600(raw)'!$A56+1),'OD600(raw)'!BY$1))</f>
        <v>830.6E-3</v>
      </c>
      <c r="BZ56" s="1" t="str">
        <f>_xlfn.CONCAT(INDEX('20250901_IGEM_ecoli_OD600-GFP-m'!$C$393:$CT$776,'OD600(raw)'!$A56,'OD600(raw)'!BZ$1),"-",INDEX('20250901_IGEM_ecoli_OD600-GFP-m'!$C$393:$CT$776,('OD600(raw)'!$A56+1),'OD600(raw)'!BZ$1))</f>
        <v>853.5E-3</v>
      </c>
      <c r="CA56" s="1" t="str">
        <f>_xlfn.CONCAT(INDEX('20250901_IGEM_ecoli_OD600-GFP-m'!$C$393:$CT$776,'OD600(raw)'!$A56,'OD600(raw)'!CA$1),"-",INDEX('20250901_IGEM_ecoli_OD600-GFP-m'!$C$393:$CT$776,('OD600(raw)'!$A56+1),'OD600(raw)'!CA$1))</f>
        <v>668.5E-3</v>
      </c>
      <c r="CB56" s="1" t="str">
        <f>_xlfn.CONCAT(INDEX('20250901_IGEM_ecoli_OD600-GFP-m'!$C$393:$CT$776,'OD600(raw)'!$A56,'OD600(raw)'!CB$1),"-",INDEX('20250901_IGEM_ecoli_OD600-GFP-m'!$C$393:$CT$776,('OD600(raw)'!$A56+1),'OD600(raw)'!CB$1))</f>
        <v>742.3E-3</v>
      </c>
      <c r="CC56" s="1">
        <v>1</v>
      </c>
      <c r="CD56" s="1" t="str">
        <f>_xlfn.CONCAT(INDEX('20250901_IGEM_ecoli_OD600-GFP-m'!$C$393:$CT$776,'OD600(raw)'!$A56,'OD600(raw)'!CD$1),"-",INDEX('20250901_IGEM_ecoli_OD600-GFP-m'!$C$393:$CT$776,('OD600(raw)'!$A56+1),'OD600(raw)'!CD$1))</f>
        <v>642.2E-3</v>
      </c>
      <c r="CE56" s="1" t="str">
        <f>_xlfn.CONCAT(INDEX('20250901_IGEM_ecoli_OD600-GFP-m'!$C$393:$CT$776,'OD600(raw)'!$A56,'OD600(raw)'!CE$1),"-",INDEX('20250901_IGEM_ecoli_OD600-GFP-m'!$C$393:$CT$776,('OD600(raw)'!$A56+1),'OD600(raw)'!CE$1))</f>
        <v>89.4E-3</v>
      </c>
      <c r="CF56" s="1" t="str">
        <f>_xlfn.CONCAT(INDEX('20250901_IGEM_ecoli_OD600-GFP-m'!$C$393:$CT$776,'OD600(raw)'!$A56,'OD600(raw)'!CF$1),"-",INDEX('20250901_IGEM_ecoli_OD600-GFP-m'!$C$393:$CT$776,('OD600(raw)'!$A56+1),'OD600(raw)'!CF$1))</f>
        <v>91.7E-3</v>
      </c>
      <c r="CG56" s="1" t="str">
        <f>_xlfn.CONCAT(INDEX('20250901_IGEM_ecoli_OD600-GFP-m'!$C$393:$CT$776,'OD600(raw)'!$A56,'OD600(raw)'!CG$1),"-",INDEX('20250901_IGEM_ecoli_OD600-GFP-m'!$C$393:$CT$776,('OD600(raw)'!$A56+1),'OD600(raw)'!CG$1))</f>
        <v>92.7E-3</v>
      </c>
      <c r="CH56" s="1" t="str">
        <f>_xlfn.CONCAT(INDEX('20250901_IGEM_ecoli_OD600-GFP-m'!$C$393:$CT$776,'OD600(raw)'!$A56,'OD600(raw)'!CH$1),"-",INDEX('20250901_IGEM_ecoli_OD600-GFP-m'!$C$393:$CT$776,('OD600(raw)'!$A56+1),'OD600(raw)'!CH$1))</f>
        <v>87.8E-3</v>
      </c>
      <c r="CI56" s="1" t="str">
        <f>_xlfn.CONCAT(INDEX('20250901_IGEM_ecoli_OD600-GFP-m'!$C$393:$CT$776,'OD600(raw)'!$A56,'OD600(raw)'!CI$1),"-",INDEX('20250901_IGEM_ecoli_OD600-GFP-m'!$C$393:$CT$776,('OD600(raw)'!$A56+1),'OD600(raw)'!CI$1))</f>
        <v>736.4E-3</v>
      </c>
      <c r="CJ56" s="1" t="str">
        <f>_xlfn.CONCAT(INDEX('20250901_IGEM_ecoli_OD600-GFP-m'!$C$393:$CT$776,'OD600(raw)'!$A56,'OD600(raw)'!CJ$1),"-",INDEX('20250901_IGEM_ecoli_OD600-GFP-m'!$C$393:$CT$776,('OD600(raw)'!$A56+1),'OD600(raw)'!CJ$1))</f>
        <v>738.5E-3</v>
      </c>
      <c r="CK56" s="1" t="str">
        <f>_xlfn.CONCAT(INDEX('20250901_IGEM_ecoli_OD600-GFP-m'!$C$393:$CT$776,'OD600(raw)'!$A56,'OD600(raw)'!CK$1),"-",INDEX('20250901_IGEM_ecoli_OD600-GFP-m'!$C$393:$CT$776,('OD600(raw)'!$A56+1),'OD600(raw)'!CK$1))</f>
        <v>770.3E-3</v>
      </c>
      <c r="CL56" s="1" t="str">
        <f>_xlfn.CONCAT(INDEX('20250901_IGEM_ecoli_OD600-GFP-m'!$C$393:$CT$776,'OD600(raw)'!$A56,'OD600(raw)'!CL$1),"-",INDEX('20250901_IGEM_ecoli_OD600-GFP-m'!$C$393:$CT$776,('OD600(raw)'!$A56+1),'OD600(raw)'!CL$1))</f>
        <v>726.9E-3</v>
      </c>
      <c r="CM56" s="1" t="str">
        <f>_xlfn.CONCAT(INDEX('20250901_IGEM_ecoli_OD600-GFP-m'!$C$393:$CT$776,'OD600(raw)'!$A56,'OD600(raw)'!CM$1),"-",INDEX('20250901_IGEM_ecoli_OD600-GFP-m'!$C$393:$CT$776,('OD600(raw)'!$A56+1),'OD600(raw)'!CM$1))</f>
        <v>675.8E-3</v>
      </c>
      <c r="CN56" s="1" t="str">
        <f>_xlfn.CONCAT(INDEX('20250901_IGEM_ecoli_OD600-GFP-m'!$C$393:$CT$776,'OD600(raw)'!$A56,'OD600(raw)'!CN$1),"-",INDEX('20250901_IGEM_ecoli_OD600-GFP-m'!$C$393:$CT$776,('OD600(raw)'!$A56+1),'OD600(raw)'!CN$1))</f>
        <v>638.7E-3</v>
      </c>
      <c r="CO56" s="1">
        <v>1</v>
      </c>
      <c r="CP56" s="1" t="str">
        <f>_xlfn.CONCAT(INDEX('20250901_IGEM_ecoli_OD600-GFP-m'!$C$393:$CT$776,'OD600(raw)'!$A56,'OD600(raw)'!CP$1),"-",INDEX('20250901_IGEM_ecoli_OD600-GFP-m'!$C$393:$CT$776,('OD600(raw)'!$A56+1),'OD600(raw)'!CP$1))</f>
        <v>643.1E-3</v>
      </c>
      <c r="CQ56" s="1" t="str">
        <f>_xlfn.CONCAT(INDEX('20250901_IGEM_ecoli_OD600-GFP-m'!$C$393:$CT$776,'OD600(raw)'!$A56,'OD600(raw)'!CQ$1),"-",INDEX('20250901_IGEM_ecoli_OD600-GFP-m'!$C$393:$CT$776,('OD600(raw)'!$A56+1),'OD600(raw)'!CQ$1))</f>
        <v>91.3E-3</v>
      </c>
      <c r="CR56" s="1" t="str">
        <f>_xlfn.CONCAT(INDEX('20250901_IGEM_ecoli_OD600-GFP-m'!$C$393:$CT$776,'OD600(raw)'!$A56,'OD600(raw)'!CR$1),"-",INDEX('20250901_IGEM_ecoli_OD600-GFP-m'!$C$393:$CT$776,('OD600(raw)'!$A56+1),'OD600(raw)'!CR$1))</f>
        <v>89E-3</v>
      </c>
      <c r="CS56" s="1" t="str">
        <f>_xlfn.CONCAT(INDEX('20250901_IGEM_ecoli_OD600-GFP-m'!$C$393:$CT$776,'OD600(raw)'!$A56,'OD600(raw)'!CS$1),"-",INDEX('20250901_IGEM_ecoli_OD600-GFP-m'!$C$393:$CT$776,('OD600(raw)'!$A56+1),'OD600(raw)'!CS$1))</f>
        <v>90.4E-3</v>
      </c>
      <c r="CT56" s="1" t="str">
        <f>_xlfn.CONCAT(INDEX('20250901_IGEM_ecoli_OD600-GFP-m'!$C$393:$CT$776,'OD600(raw)'!$A56,'OD600(raw)'!CT$1),"-",INDEX('20250901_IGEM_ecoli_OD600-GFP-m'!$C$393:$CT$776,('OD600(raw)'!$A56+1),'OD600(raw)'!CT$1))</f>
        <v>88.3E-3</v>
      </c>
    </row>
    <row r="57" spans="1:98" x14ac:dyDescent="0.25">
      <c r="A57">
        <f t="shared" si="2"/>
        <v>105</v>
      </c>
      <c r="B57" t="s">
        <v>169</v>
      </c>
      <c r="C57" s="1" t="str">
        <f>_xlfn.CONCAT(INDEX('20250901_IGEM_ecoli_OD600-GFP-m'!$C$393:$CT$776,'OD600(raw)'!$A57,'OD600(raw)'!C$1),"-",INDEX('20250901_IGEM_ecoli_OD600-GFP-m'!$C$393:$CT$776,('OD600(raw)'!$A57+1),'OD600(raw)'!C$1))</f>
        <v>764.2E-3</v>
      </c>
      <c r="D57" s="1" t="str">
        <f>_xlfn.CONCAT(INDEX('20250901_IGEM_ecoli_OD600-GFP-m'!$C$393:$CT$776,'OD600(raw)'!$A57,'OD600(raw)'!D$1),"-",INDEX('20250901_IGEM_ecoli_OD600-GFP-m'!$C$393:$CT$776,('OD600(raw)'!$A57+1),'OD600(raw)'!D$1))</f>
        <v>558.8E-3</v>
      </c>
      <c r="E57" s="1" t="str">
        <f>_xlfn.CONCAT(INDEX('20250901_IGEM_ecoli_OD600-GFP-m'!$C$393:$CT$776,'OD600(raw)'!$A57,'OD600(raw)'!E$1),"-",INDEX('20250901_IGEM_ecoli_OD600-GFP-m'!$C$393:$CT$776,('OD600(raw)'!$A57+1),'OD600(raw)'!E$1))</f>
        <v>547.7E-3</v>
      </c>
      <c r="F57" s="1" t="str">
        <f>_xlfn.CONCAT(INDEX('20250901_IGEM_ecoli_OD600-GFP-m'!$C$393:$CT$776,'OD600(raw)'!$A57,'OD600(raw)'!F$1),"-",INDEX('20250901_IGEM_ecoli_OD600-GFP-m'!$C$393:$CT$776,('OD600(raw)'!$A57+1),'OD600(raw)'!F$1))</f>
        <v>680.3E-3</v>
      </c>
      <c r="G57" s="1" t="str">
        <f>_xlfn.CONCAT(INDEX('20250901_IGEM_ecoli_OD600-GFP-m'!$C$393:$CT$776,'OD600(raw)'!$A57,'OD600(raw)'!G$1),"-",INDEX('20250901_IGEM_ecoli_OD600-GFP-m'!$C$393:$CT$776,('OD600(raw)'!$A57+1),'OD600(raw)'!G$1))</f>
        <v>526.4E-3</v>
      </c>
      <c r="H57" s="1" t="str">
        <f>_xlfn.CONCAT(INDEX('20250901_IGEM_ecoli_OD600-GFP-m'!$C$393:$CT$776,'OD600(raw)'!$A57,'OD600(raw)'!H$1),"-",INDEX('20250901_IGEM_ecoli_OD600-GFP-m'!$C$393:$CT$776,('OD600(raw)'!$A57+1),'OD600(raw)'!H$1))</f>
        <v>559.3E-3</v>
      </c>
      <c r="I57" s="1" t="str">
        <f>_xlfn.CONCAT(INDEX('20250901_IGEM_ecoli_OD600-GFP-m'!$C$393:$CT$776,'OD600(raw)'!$A57,'OD600(raw)'!I$1),"-",INDEX('20250901_IGEM_ecoli_OD600-GFP-m'!$C$393:$CT$776,('OD600(raw)'!$A57+1),'OD600(raw)'!I$1))</f>
        <v>552.3E-3</v>
      </c>
      <c r="J57" s="1" t="str">
        <f>_xlfn.CONCAT(INDEX('20250901_IGEM_ecoli_OD600-GFP-m'!$C$393:$CT$776,'OD600(raw)'!$A57,'OD600(raw)'!J$1),"-",INDEX('20250901_IGEM_ecoli_OD600-GFP-m'!$C$393:$CT$776,('OD600(raw)'!$A57+1),'OD600(raw)'!J$1))</f>
        <v>538.9E-3</v>
      </c>
      <c r="K57" s="1" t="str">
        <f>_xlfn.CONCAT(INDEX('20250901_IGEM_ecoli_OD600-GFP-m'!$C$393:$CT$776,'OD600(raw)'!$A57,'OD600(raw)'!K$1),"-",INDEX('20250901_IGEM_ecoli_OD600-GFP-m'!$C$393:$CT$776,('OD600(raw)'!$A57+1),'OD600(raw)'!K$1))</f>
        <v>92.6E-3</v>
      </c>
      <c r="L57" s="1" t="str">
        <f>_xlfn.CONCAT(INDEX('20250901_IGEM_ecoli_OD600-GFP-m'!$C$393:$CT$776,'OD600(raw)'!$A57,'OD600(raw)'!L$1),"-",INDEX('20250901_IGEM_ecoli_OD600-GFP-m'!$C$393:$CT$776,('OD600(raw)'!$A57+1),'OD600(raw)'!L$1))</f>
        <v>90.4E-3</v>
      </c>
      <c r="M57" s="1" t="str">
        <f>_xlfn.CONCAT(INDEX('20250901_IGEM_ecoli_OD600-GFP-m'!$C$393:$CT$776,'OD600(raw)'!$A57,'OD600(raw)'!M$1),"-",INDEX('20250901_IGEM_ecoli_OD600-GFP-m'!$C$393:$CT$776,('OD600(raw)'!$A57+1),'OD600(raw)'!M$1))</f>
        <v>89.7E-3</v>
      </c>
      <c r="N57" s="1" t="str">
        <f>_xlfn.CONCAT(INDEX('20250901_IGEM_ecoli_OD600-GFP-m'!$C$393:$CT$776,'OD600(raw)'!$A57,'OD600(raw)'!N$1),"-",INDEX('20250901_IGEM_ecoli_OD600-GFP-m'!$C$393:$CT$776,('OD600(raw)'!$A57+1),'OD600(raw)'!N$1))</f>
        <v>89.2E-3</v>
      </c>
      <c r="O57" s="1" t="str">
        <f>_xlfn.CONCAT(INDEX('20250901_IGEM_ecoli_OD600-GFP-m'!$C$393:$CT$776,'OD600(raw)'!$A57,'OD600(raw)'!O$1),"-",INDEX('20250901_IGEM_ecoli_OD600-GFP-m'!$C$393:$CT$776,('OD600(raw)'!$A57+1),'OD600(raw)'!O$1))</f>
        <v>622E-3</v>
      </c>
      <c r="P57" s="1" t="str">
        <f>_xlfn.CONCAT(INDEX('20250901_IGEM_ecoli_OD600-GFP-m'!$C$393:$CT$776,'OD600(raw)'!$A57,'OD600(raw)'!P$1),"-",INDEX('20250901_IGEM_ecoli_OD600-GFP-m'!$C$393:$CT$776,('OD600(raw)'!$A57+1),'OD600(raw)'!P$1))</f>
        <v>492.6E-3</v>
      </c>
      <c r="Q57" s="1" t="str">
        <f>_xlfn.CONCAT(INDEX('20250901_IGEM_ecoli_OD600-GFP-m'!$C$393:$CT$776,'OD600(raw)'!$A57,'OD600(raw)'!Q$1),"-",INDEX('20250901_IGEM_ecoli_OD600-GFP-m'!$C$393:$CT$776,('OD600(raw)'!$A57+1),'OD600(raw)'!Q$1))</f>
        <v>548.4E-3</v>
      </c>
      <c r="R57" s="1" t="str">
        <f>_xlfn.CONCAT(INDEX('20250901_IGEM_ecoli_OD600-GFP-m'!$C$393:$CT$776,'OD600(raw)'!$A57,'OD600(raw)'!R$1),"-",INDEX('20250901_IGEM_ecoli_OD600-GFP-m'!$C$393:$CT$776,('OD600(raw)'!$A57+1),'OD600(raw)'!R$1))</f>
        <v>658.2E-3</v>
      </c>
      <c r="S57" s="1" t="str">
        <f>_xlfn.CONCAT(INDEX('20250901_IGEM_ecoli_OD600-GFP-m'!$C$393:$CT$776,'OD600(raw)'!$A57,'OD600(raw)'!S$1),"-",INDEX('20250901_IGEM_ecoli_OD600-GFP-m'!$C$393:$CT$776,('OD600(raw)'!$A57+1),'OD600(raw)'!S$1))</f>
        <v>552.3E-3</v>
      </c>
      <c r="T57" s="1" t="str">
        <f>_xlfn.CONCAT(INDEX('20250901_IGEM_ecoli_OD600-GFP-m'!$C$393:$CT$776,'OD600(raw)'!$A57,'OD600(raw)'!T$1),"-",INDEX('20250901_IGEM_ecoli_OD600-GFP-m'!$C$393:$CT$776,('OD600(raw)'!$A57+1),'OD600(raw)'!T$1))</f>
        <v>575.2E-3</v>
      </c>
      <c r="U57" s="1" t="str">
        <f>_xlfn.CONCAT(INDEX('20250901_IGEM_ecoli_OD600-GFP-m'!$C$393:$CT$776,'OD600(raw)'!$A57,'OD600(raw)'!U$1),"-",INDEX('20250901_IGEM_ecoli_OD600-GFP-m'!$C$393:$CT$776,('OD600(raw)'!$A57+1),'OD600(raw)'!U$1))</f>
        <v>547.3E-3</v>
      </c>
      <c r="V57" s="1" t="str">
        <f>_xlfn.CONCAT(INDEX('20250901_IGEM_ecoli_OD600-GFP-m'!$C$393:$CT$776,'OD600(raw)'!$A57,'OD600(raw)'!V$1),"-",INDEX('20250901_IGEM_ecoli_OD600-GFP-m'!$C$393:$CT$776,('OD600(raw)'!$A57+1),'OD600(raw)'!V$1))</f>
        <v>556.9E-3</v>
      </c>
      <c r="W57" s="1" t="str">
        <f>_xlfn.CONCAT(INDEX('20250901_IGEM_ecoli_OD600-GFP-m'!$C$393:$CT$776,'OD600(raw)'!$A57,'OD600(raw)'!W$1),"-",INDEX('20250901_IGEM_ecoli_OD600-GFP-m'!$C$393:$CT$776,('OD600(raw)'!$A57+1),'OD600(raw)'!W$1))</f>
        <v>93.9E-3</v>
      </c>
      <c r="X57" s="1" t="str">
        <f>_xlfn.CONCAT(INDEX('20250901_IGEM_ecoli_OD600-GFP-m'!$C$393:$CT$776,'OD600(raw)'!$A57,'OD600(raw)'!X$1),"-",INDEX('20250901_IGEM_ecoli_OD600-GFP-m'!$C$393:$CT$776,('OD600(raw)'!$A57+1),'OD600(raw)'!X$1))</f>
        <v>89.1E-3</v>
      </c>
      <c r="Y57" s="1" t="str">
        <f>_xlfn.CONCAT(INDEX('20250901_IGEM_ecoli_OD600-GFP-m'!$C$393:$CT$776,'OD600(raw)'!$A57,'OD600(raw)'!Y$1),"-",INDEX('20250901_IGEM_ecoli_OD600-GFP-m'!$C$393:$CT$776,('OD600(raw)'!$A57+1),'OD600(raw)'!Y$1))</f>
        <v>89.3E-3</v>
      </c>
      <c r="Z57" s="1" t="str">
        <f>_xlfn.CONCAT(INDEX('20250901_IGEM_ecoli_OD600-GFP-m'!$C$393:$CT$776,'OD600(raw)'!$A57,'OD600(raw)'!Z$1),"-",INDEX('20250901_IGEM_ecoli_OD600-GFP-m'!$C$393:$CT$776,('OD600(raw)'!$A57+1),'OD600(raw)'!Z$1))</f>
        <v>89.5E-3</v>
      </c>
      <c r="AA57" s="1" t="str">
        <f>_xlfn.CONCAT(INDEX('20250901_IGEM_ecoli_OD600-GFP-m'!$C$393:$CT$776,'OD600(raw)'!$A57,'OD600(raw)'!AA$1),"-",INDEX('20250901_IGEM_ecoli_OD600-GFP-m'!$C$393:$CT$776,('OD600(raw)'!$A57+1),'OD600(raw)'!AA$1))</f>
        <v>737.3E-3</v>
      </c>
      <c r="AB57" s="1" t="str">
        <f>_xlfn.CONCAT(INDEX('20250901_IGEM_ecoli_OD600-GFP-m'!$C$393:$CT$776,'OD600(raw)'!$A57,'OD600(raw)'!AB$1),"-",INDEX('20250901_IGEM_ecoli_OD600-GFP-m'!$C$393:$CT$776,('OD600(raw)'!$A57+1),'OD600(raw)'!AB$1))</f>
        <v>707.7E-3</v>
      </c>
      <c r="AC57" s="1" t="str">
        <f>_xlfn.CONCAT(INDEX('20250901_IGEM_ecoli_OD600-GFP-m'!$C$393:$CT$776,'OD600(raw)'!$A57,'OD600(raw)'!AC$1),"-",INDEX('20250901_IGEM_ecoli_OD600-GFP-m'!$C$393:$CT$776,('OD600(raw)'!$A57+1),'OD600(raw)'!AC$1))</f>
        <v>676.9E-3</v>
      </c>
      <c r="AD57" s="1" t="str">
        <f>_xlfn.CONCAT(INDEX('20250901_IGEM_ecoli_OD600-GFP-m'!$C$393:$CT$776,'OD600(raw)'!$A57,'OD600(raw)'!AD$1),"-",INDEX('20250901_IGEM_ecoli_OD600-GFP-m'!$C$393:$CT$776,('OD600(raw)'!$A57+1),'OD600(raw)'!AD$1))</f>
        <v>766.2E-3</v>
      </c>
      <c r="AE57" s="1" t="str">
        <f>_xlfn.CONCAT(INDEX('20250901_IGEM_ecoli_OD600-GFP-m'!$C$393:$CT$776,'OD600(raw)'!$A57,'OD600(raw)'!AE$1),"-",INDEX('20250901_IGEM_ecoli_OD600-GFP-m'!$C$393:$CT$776,('OD600(raw)'!$A57+1),'OD600(raw)'!AE$1))</f>
        <v>589.7E-3</v>
      </c>
      <c r="AF57" s="1" t="str">
        <f>_xlfn.CONCAT(INDEX('20250901_IGEM_ecoli_OD600-GFP-m'!$C$393:$CT$776,'OD600(raw)'!$A57,'OD600(raw)'!AF$1),"-",INDEX('20250901_IGEM_ecoli_OD600-GFP-m'!$C$393:$CT$776,('OD600(raw)'!$A57+1),'OD600(raw)'!AF$1))</f>
        <v>643.3E-3</v>
      </c>
      <c r="AG57" s="1" t="str">
        <f>_xlfn.CONCAT(INDEX('20250901_IGEM_ecoli_OD600-GFP-m'!$C$393:$CT$776,'OD600(raw)'!$A57,'OD600(raw)'!AG$1),"-",INDEX('20250901_IGEM_ecoli_OD600-GFP-m'!$C$393:$CT$776,('OD600(raw)'!$A57+1),'OD600(raw)'!AG$1))</f>
        <v>554.4E-3</v>
      </c>
      <c r="AH57" s="1" t="str">
        <f>_xlfn.CONCAT(INDEX('20250901_IGEM_ecoli_OD600-GFP-m'!$C$393:$CT$776,'OD600(raw)'!$A57,'OD600(raw)'!AH$1),"-",INDEX('20250901_IGEM_ecoli_OD600-GFP-m'!$C$393:$CT$776,('OD600(raw)'!$A57+1),'OD600(raw)'!AH$1))</f>
        <v>554.9E-3</v>
      </c>
      <c r="AI57" s="1" t="str">
        <f>_xlfn.CONCAT(INDEX('20250901_IGEM_ecoli_OD600-GFP-m'!$C$393:$CT$776,'OD600(raw)'!$A57,'OD600(raw)'!AI$1),"-",INDEX('20250901_IGEM_ecoli_OD600-GFP-m'!$C$393:$CT$776,('OD600(raw)'!$A57+1),'OD600(raw)'!AI$1))</f>
        <v>85.8E-3</v>
      </c>
      <c r="AJ57" s="1" t="str">
        <f>_xlfn.CONCAT(INDEX('20250901_IGEM_ecoli_OD600-GFP-m'!$C$393:$CT$776,'OD600(raw)'!$A57,'OD600(raw)'!AJ$1),"-",INDEX('20250901_IGEM_ecoli_OD600-GFP-m'!$C$393:$CT$776,('OD600(raw)'!$A57+1),'OD600(raw)'!AJ$1))</f>
        <v>88E-3</v>
      </c>
      <c r="AK57" s="1" t="str">
        <f>_xlfn.CONCAT(INDEX('20250901_IGEM_ecoli_OD600-GFP-m'!$C$393:$CT$776,'OD600(raw)'!$A57,'OD600(raw)'!AK$1),"-",INDEX('20250901_IGEM_ecoli_OD600-GFP-m'!$C$393:$CT$776,('OD600(raw)'!$A57+1),'OD600(raw)'!AK$1))</f>
        <v>89.3E-3</v>
      </c>
      <c r="AL57" s="1" t="str">
        <f>_xlfn.CONCAT(INDEX('20250901_IGEM_ecoli_OD600-GFP-m'!$C$393:$CT$776,'OD600(raw)'!$A57,'OD600(raw)'!AL$1),"-",INDEX('20250901_IGEM_ecoli_OD600-GFP-m'!$C$393:$CT$776,('OD600(raw)'!$A57+1),'OD600(raw)'!AL$1))</f>
        <v>88.8E-3</v>
      </c>
      <c r="AM57" s="1" t="str">
        <f>_xlfn.CONCAT(INDEX('20250901_IGEM_ecoli_OD600-GFP-m'!$C$393:$CT$776,'OD600(raw)'!$A57,'OD600(raw)'!AM$1),"-",INDEX('20250901_IGEM_ecoli_OD600-GFP-m'!$C$393:$CT$776,('OD600(raw)'!$A57+1),'OD600(raw)'!AM$1))</f>
        <v>702E-3</v>
      </c>
      <c r="AN57" s="1" t="str">
        <f>_xlfn.CONCAT(INDEX('20250901_IGEM_ecoli_OD600-GFP-m'!$C$393:$CT$776,'OD600(raw)'!$A57,'OD600(raw)'!AN$1),"-",INDEX('20250901_IGEM_ecoli_OD600-GFP-m'!$C$393:$CT$776,('OD600(raw)'!$A57+1),'OD600(raw)'!AN$1))</f>
        <v>572.9E-3</v>
      </c>
      <c r="AO57" s="1" t="str">
        <f>_xlfn.CONCAT(INDEX('20250901_IGEM_ecoli_OD600-GFP-m'!$C$393:$CT$776,'OD600(raw)'!$A57,'OD600(raw)'!AO$1),"-",INDEX('20250901_IGEM_ecoli_OD600-GFP-m'!$C$393:$CT$776,('OD600(raw)'!$A57+1),'OD600(raw)'!AO$1))</f>
        <v>718E-3</v>
      </c>
      <c r="AP57" s="1" t="str">
        <f>_xlfn.CONCAT(INDEX('20250901_IGEM_ecoli_OD600-GFP-m'!$C$393:$CT$776,'OD600(raw)'!$A57,'OD600(raw)'!AP$1),"-",INDEX('20250901_IGEM_ecoli_OD600-GFP-m'!$C$393:$CT$776,('OD600(raw)'!$A57+1),'OD600(raw)'!AP$1))</f>
        <v>805.5E-3</v>
      </c>
      <c r="AQ57" s="1" t="str">
        <f>_xlfn.CONCAT(INDEX('20250901_IGEM_ecoli_OD600-GFP-m'!$C$393:$CT$776,'OD600(raw)'!$A57,'OD600(raw)'!AQ$1),"-",INDEX('20250901_IGEM_ecoli_OD600-GFP-m'!$C$393:$CT$776,('OD600(raw)'!$A57+1),'OD600(raw)'!AQ$1))</f>
        <v>957.4E-3</v>
      </c>
      <c r="AR57" s="1" t="str">
        <f>_xlfn.CONCAT(INDEX('20250901_IGEM_ecoli_OD600-GFP-m'!$C$393:$CT$776,'OD600(raw)'!$A57,'OD600(raw)'!AR$1),"-",INDEX('20250901_IGEM_ecoli_OD600-GFP-m'!$C$393:$CT$776,('OD600(raw)'!$A57+1),'OD600(raw)'!AR$1))</f>
        <v>654.9E-3</v>
      </c>
      <c r="AS57" s="1" t="str">
        <f>_xlfn.CONCAT(INDEX('20250901_IGEM_ecoli_OD600-GFP-m'!$C$393:$CT$776,'OD600(raw)'!$A57,'OD600(raw)'!AS$1),"-",INDEX('20250901_IGEM_ecoli_OD600-GFP-m'!$C$393:$CT$776,('OD600(raw)'!$A57+1),'OD600(raw)'!AS$1))</f>
        <v>572.1E-3</v>
      </c>
      <c r="AT57" s="1" t="str">
        <f>_xlfn.CONCAT(INDEX('20250901_IGEM_ecoli_OD600-GFP-m'!$C$393:$CT$776,'OD600(raw)'!$A57,'OD600(raw)'!AT$1),"-",INDEX('20250901_IGEM_ecoli_OD600-GFP-m'!$C$393:$CT$776,('OD600(raw)'!$A57+1),'OD600(raw)'!AT$1))</f>
        <v>607.6E-3</v>
      </c>
      <c r="AU57" s="1" t="str">
        <f>_xlfn.CONCAT(INDEX('20250901_IGEM_ecoli_OD600-GFP-m'!$C$393:$CT$776,'OD600(raw)'!$A57,'OD600(raw)'!AU$1),"-",INDEX('20250901_IGEM_ecoli_OD600-GFP-m'!$C$393:$CT$776,('OD600(raw)'!$A57+1),'OD600(raw)'!AU$1))</f>
        <v>85.1E-3</v>
      </c>
      <c r="AV57" s="1" t="str">
        <f>_xlfn.CONCAT(INDEX('20250901_IGEM_ecoli_OD600-GFP-m'!$C$393:$CT$776,'OD600(raw)'!$A57,'OD600(raw)'!AV$1),"-",INDEX('20250901_IGEM_ecoli_OD600-GFP-m'!$C$393:$CT$776,('OD600(raw)'!$A57+1),'OD600(raw)'!AV$1))</f>
        <v>88E-3</v>
      </c>
      <c r="AW57" s="1" t="str">
        <f>_xlfn.CONCAT(INDEX('20250901_IGEM_ecoli_OD600-GFP-m'!$C$393:$CT$776,'OD600(raw)'!$A57,'OD600(raw)'!AW$1),"-",INDEX('20250901_IGEM_ecoli_OD600-GFP-m'!$C$393:$CT$776,('OD600(raw)'!$A57+1),'OD600(raw)'!AW$1))</f>
        <v>88.5E-3</v>
      </c>
      <c r="AX57" s="1" t="str">
        <f>_xlfn.CONCAT(INDEX('20250901_IGEM_ecoli_OD600-GFP-m'!$C$393:$CT$776,'OD600(raw)'!$A57,'OD600(raw)'!AX$1),"-",INDEX('20250901_IGEM_ecoli_OD600-GFP-m'!$C$393:$CT$776,('OD600(raw)'!$A57+1),'OD600(raw)'!AX$1))</f>
        <v>89E-3</v>
      </c>
      <c r="AY57" s="1" t="str">
        <f>_xlfn.CONCAT(INDEX('20250901_IGEM_ecoli_OD600-GFP-m'!$C$393:$CT$776,'OD600(raw)'!$A57,'OD600(raw)'!AY$1),"-",INDEX('20250901_IGEM_ecoli_OD600-GFP-m'!$C$393:$CT$776,('OD600(raw)'!$A57+1),'OD600(raw)'!AY$1))</f>
        <v>769.9E-3</v>
      </c>
      <c r="AZ57" s="1" t="str">
        <f>_xlfn.CONCAT(INDEX('20250901_IGEM_ecoli_OD600-GFP-m'!$C$393:$CT$776,'OD600(raw)'!$A57,'OD600(raw)'!AZ$1),"-",INDEX('20250901_IGEM_ecoli_OD600-GFP-m'!$C$393:$CT$776,('OD600(raw)'!$A57+1),'OD600(raw)'!AZ$1))</f>
        <v>597.2E-3</v>
      </c>
      <c r="BA57" s="1" t="str">
        <f>_xlfn.CONCAT(INDEX('20250901_IGEM_ecoli_OD600-GFP-m'!$C$393:$CT$776,'OD600(raw)'!$A57,'OD600(raw)'!BA$1),"-",INDEX('20250901_IGEM_ecoli_OD600-GFP-m'!$C$393:$CT$776,('OD600(raw)'!$A57+1),'OD600(raw)'!BA$1))</f>
        <v>712.1E-3</v>
      </c>
      <c r="BB57" s="1" t="str">
        <f>_xlfn.CONCAT(INDEX('20250901_IGEM_ecoli_OD600-GFP-m'!$C$393:$CT$776,'OD600(raw)'!$A57,'OD600(raw)'!BB$1),"-",INDEX('20250901_IGEM_ecoli_OD600-GFP-m'!$C$393:$CT$776,('OD600(raw)'!$A57+1),'OD600(raw)'!BB$1))</f>
        <v>833E-3</v>
      </c>
      <c r="BC57" s="1" t="str">
        <f>_xlfn.CONCAT(INDEX('20250901_IGEM_ecoli_OD600-GFP-m'!$C$393:$CT$776,'OD600(raw)'!$A57,'OD600(raw)'!BC$1),"-",INDEX('20250901_IGEM_ecoli_OD600-GFP-m'!$C$393:$CT$776,('OD600(raw)'!$A57+1),'OD600(raw)'!BC$1))</f>
        <v>644.8E-3</v>
      </c>
      <c r="BD57" s="1" t="str">
        <f>_xlfn.CONCAT(INDEX('20250901_IGEM_ecoli_OD600-GFP-m'!$C$393:$CT$776,'OD600(raw)'!$A57,'OD600(raw)'!BD$1),"-",INDEX('20250901_IGEM_ecoli_OD600-GFP-m'!$C$393:$CT$776,('OD600(raw)'!$A57+1),'OD600(raw)'!BD$1))</f>
        <v>679E-3</v>
      </c>
      <c r="BE57" s="1" t="str">
        <f>_xlfn.CONCAT(INDEX('20250901_IGEM_ecoli_OD600-GFP-m'!$C$393:$CT$776,'OD600(raw)'!$A57,'OD600(raw)'!BE$1),"-",INDEX('20250901_IGEM_ecoli_OD600-GFP-m'!$C$393:$CT$776,('OD600(raw)'!$A57+1),'OD600(raw)'!BE$1))</f>
        <v>579.4E-3</v>
      </c>
      <c r="BF57" s="1" t="str">
        <f>_xlfn.CONCAT(INDEX('20250901_IGEM_ecoli_OD600-GFP-m'!$C$393:$CT$776,'OD600(raw)'!$A57,'OD600(raw)'!BF$1),"-",INDEX('20250901_IGEM_ecoli_OD600-GFP-m'!$C$393:$CT$776,('OD600(raw)'!$A57+1),'OD600(raw)'!BF$1))</f>
        <v>626.9E-3</v>
      </c>
      <c r="BG57" s="1" t="str">
        <f>_xlfn.CONCAT(INDEX('20250901_IGEM_ecoli_OD600-GFP-m'!$C$393:$CT$776,'OD600(raw)'!$A57,'OD600(raw)'!BG$1),"-",INDEX('20250901_IGEM_ecoli_OD600-GFP-m'!$C$393:$CT$776,('OD600(raw)'!$A57+1),'OD600(raw)'!BG$1))</f>
        <v>87.1E-3</v>
      </c>
      <c r="BH57" s="1" t="str">
        <f>_xlfn.CONCAT(INDEX('20250901_IGEM_ecoli_OD600-GFP-m'!$C$393:$CT$776,'OD600(raw)'!$A57,'OD600(raw)'!BH$1),"-",INDEX('20250901_IGEM_ecoli_OD600-GFP-m'!$C$393:$CT$776,('OD600(raw)'!$A57+1),'OD600(raw)'!BH$1))</f>
        <v>88.5E-3</v>
      </c>
      <c r="BI57" s="1" t="str">
        <f>_xlfn.CONCAT(INDEX('20250901_IGEM_ecoli_OD600-GFP-m'!$C$393:$CT$776,'OD600(raw)'!$A57,'OD600(raw)'!BI$1),"-",INDEX('20250901_IGEM_ecoli_OD600-GFP-m'!$C$393:$CT$776,('OD600(raw)'!$A57+1),'OD600(raw)'!BI$1))</f>
        <v>89.3E-3</v>
      </c>
      <c r="BJ57" s="1" t="str">
        <f>_xlfn.CONCAT(INDEX('20250901_IGEM_ecoli_OD600-GFP-m'!$C$393:$CT$776,'OD600(raw)'!$A57,'OD600(raw)'!BJ$1),"-",INDEX('20250901_IGEM_ecoli_OD600-GFP-m'!$C$393:$CT$776,('OD600(raw)'!$A57+1),'OD600(raw)'!BJ$1))</f>
        <v>88.6E-3</v>
      </c>
      <c r="BK57" s="1" t="str">
        <f>_xlfn.CONCAT(INDEX('20250901_IGEM_ecoli_OD600-GFP-m'!$C$393:$CT$776,'OD600(raw)'!$A57,'OD600(raw)'!BK$1),"-",INDEX('20250901_IGEM_ecoli_OD600-GFP-m'!$C$393:$CT$776,('OD600(raw)'!$A57+1),'OD600(raw)'!BK$1))</f>
        <v>747.8E-3</v>
      </c>
      <c r="BL57" s="1" t="str">
        <f>_xlfn.CONCAT(INDEX('20250901_IGEM_ecoli_OD600-GFP-m'!$C$393:$CT$776,'OD600(raw)'!$A57,'OD600(raw)'!BL$1),"-",INDEX('20250901_IGEM_ecoli_OD600-GFP-m'!$C$393:$CT$776,('OD600(raw)'!$A57+1),'OD600(raw)'!BL$1))</f>
        <v>592.5E-3</v>
      </c>
      <c r="BM57" s="1" t="str">
        <f>_xlfn.CONCAT(INDEX('20250901_IGEM_ecoli_OD600-GFP-m'!$C$393:$CT$776,'OD600(raw)'!$A57,'OD600(raw)'!BM$1),"-",INDEX('20250901_IGEM_ecoli_OD600-GFP-m'!$C$393:$CT$776,('OD600(raw)'!$A57+1),'OD600(raw)'!BM$1))</f>
        <v>696.6E-3</v>
      </c>
      <c r="BN57" s="1" t="str">
        <f>_xlfn.CONCAT(INDEX('20250901_IGEM_ecoli_OD600-GFP-m'!$C$393:$CT$776,'OD600(raw)'!$A57,'OD600(raw)'!BN$1),"-",INDEX('20250901_IGEM_ecoli_OD600-GFP-m'!$C$393:$CT$776,('OD600(raw)'!$A57+1),'OD600(raw)'!BN$1))</f>
        <v>839.7E-3</v>
      </c>
      <c r="BO57" s="1" t="str">
        <f>_xlfn.CONCAT(INDEX('20250901_IGEM_ecoli_OD600-GFP-m'!$C$393:$CT$776,'OD600(raw)'!$A57,'OD600(raw)'!BO$1),"-",INDEX('20250901_IGEM_ecoli_OD600-GFP-m'!$C$393:$CT$776,('OD600(raw)'!$A57+1),'OD600(raw)'!BO$1))</f>
        <v>617.6E-3</v>
      </c>
      <c r="BP57" s="1" t="str">
        <f>_xlfn.CONCAT(INDEX('20250901_IGEM_ecoli_OD600-GFP-m'!$C$393:$CT$776,'OD600(raw)'!$A57,'OD600(raw)'!BP$1),"-",INDEX('20250901_IGEM_ecoli_OD600-GFP-m'!$C$393:$CT$776,('OD600(raw)'!$A57+1),'OD600(raw)'!BP$1))</f>
        <v>719.3E-3</v>
      </c>
      <c r="BQ57" s="1" t="str">
        <f>_xlfn.CONCAT(INDEX('20250901_IGEM_ecoli_OD600-GFP-m'!$C$393:$CT$776,'OD600(raw)'!$A57,'OD600(raw)'!BQ$1),"-",INDEX('20250901_IGEM_ecoli_OD600-GFP-m'!$C$393:$CT$776,('OD600(raw)'!$A57+1),'OD600(raw)'!BQ$1))</f>
        <v>599.4E-3</v>
      </c>
      <c r="BR57" s="1" t="str">
        <f>_xlfn.CONCAT(INDEX('20250901_IGEM_ecoli_OD600-GFP-m'!$C$393:$CT$776,'OD600(raw)'!$A57,'OD600(raw)'!BR$1),"-",INDEX('20250901_IGEM_ecoli_OD600-GFP-m'!$C$393:$CT$776,('OD600(raw)'!$A57+1),'OD600(raw)'!BR$1))</f>
        <v>646.6E-3</v>
      </c>
      <c r="BS57" s="1" t="str">
        <f>_xlfn.CONCAT(INDEX('20250901_IGEM_ecoli_OD600-GFP-m'!$C$393:$CT$776,'OD600(raw)'!$A57,'OD600(raw)'!BS$1),"-",INDEX('20250901_IGEM_ecoli_OD600-GFP-m'!$C$393:$CT$776,('OD600(raw)'!$A57+1),'OD600(raw)'!BS$1))</f>
        <v>86.5E-3</v>
      </c>
      <c r="BT57" s="1" t="str">
        <f>_xlfn.CONCAT(INDEX('20250901_IGEM_ecoli_OD600-GFP-m'!$C$393:$CT$776,'OD600(raw)'!$A57,'OD600(raw)'!BT$1),"-",INDEX('20250901_IGEM_ecoli_OD600-GFP-m'!$C$393:$CT$776,('OD600(raw)'!$A57+1),'OD600(raw)'!BT$1))</f>
        <v>89.2E-3</v>
      </c>
      <c r="BU57" s="1" t="str">
        <f>_xlfn.CONCAT(INDEX('20250901_IGEM_ecoli_OD600-GFP-m'!$C$393:$CT$776,'OD600(raw)'!$A57,'OD600(raw)'!BU$1),"-",INDEX('20250901_IGEM_ecoli_OD600-GFP-m'!$C$393:$CT$776,('OD600(raw)'!$A57+1),'OD600(raw)'!BU$1))</f>
        <v>89.3E-3</v>
      </c>
      <c r="BV57" s="1" t="str">
        <f>_xlfn.CONCAT(INDEX('20250901_IGEM_ecoli_OD600-GFP-m'!$C$393:$CT$776,'OD600(raw)'!$A57,'OD600(raw)'!BV$1),"-",INDEX('20250901_IGEM_ecoli_OD600-GFP-m'!$C$393:$CT$776,('OD600(raw)'!$A57+1),'OD600(raw)'!BV$1))</f>
        <v>91.9E-3</v>
      </c>
      <c r="BW57" s="1" t="str">
        <f>_xlfn.CONCAT(INDEX('20250901_IGEM_ecoli_OD600-GFP-m'!$C$393:$CT$776,'OD600(raw)'!$A57,'OD600(raw)'!BW$1),"-",INDEX('20250901_IGEM_ecoli_OD600-GFP-m'!$C$393:$CT$776,('OD600(raw)'!$A57+1),'OD600(raw)'!BW$1))</f>
        <v>772.6E-3</v>
      </c>
      <c r="BX57" s="1" t="str">
        <f>_xlfn.CONCAT(INDEX('20250901_IGEM_ecoli_OD600-GFP-m'!$C$393:$CT$776,'OD600(raw)'!$A57,'OD600(raw)'!BX$1),"-",INDEX('20250901_IGEM_ecoli_OD600-GFP-m'!$C$393:$CT$776,('OD600(raw)'!$A57+1),'OD600(raw)'!BX$1))</f>
        <v>616.1E-3</v>
      </c>
      <c r="BY57" s="1" t="str">
        <f>_xlfn.CONCAT(INDEX('20250901_IGEM_ecoli_OD600-GFP-m'!$C$393:$CT$776,'OD600(raw)'!$A57,'OD600(raw)'!BY$1),"-",INDEX('20250901_IGEM_ecoli_OD600-GFP-m'!$C$393:$CT$776,('OD600(raw)'!$A57+1),'OD600(raw)'!BY$1))</f>
        <v>844.9E-3</v>
      </c>
      <c r="BZ57" s="1" t="str">
        <f>_xlfn.CONCAT(INDEX('20250901_IGEM_ecoli_OD600-GFP-m'!$C$393:$CT$776,'OD600(raw)'!$A57,'OD600(raw)'!BZ$1),"-",INDEX('20250901_IGEM_ecoli_OD600-GFP-m'!$C$393:$CT$776,('OD600(raw)'!$A57+1),'OD600(raw)'!BZ$1))</f>
        <v>856.1E-3</v>
      </c>
      <c r="CA57" s="1" t="str">
        <f>_xlfn.CONCAT(INDEX('20250901_IGEM_ecoli_OD600-GFP-m'!$C$393:$CT$776,'OD600(raw)'!$A57,'OD600(raw)'!CA$1),"-",INDEX('20250901_IGEM_ecoli_OD600-GFP-m'!$C$393:$CT$776,('OD600(raw)'!$A57+1),'OD600(raw)'!CA$1))</f>
        <v>670.5E-3</v>
      </c>
      <c r="CB57" s="1" t="str">
        <f>_xlfn.CONCAT(INDEX('20250901_IGEM_ecoli_OD600-GFP-m'!$C$393:$CT$776,'OD600(raw)'!$A57,'OD600(raw)'!CB$1),"-",INDEX('20250901_IGEM_ecoli_OD600-GFP-m'!$C$393:$CT$776,('OD600(raw)'!$A57+1),'OD600(raw)'!CB$1))</f>
        <v>754.1E-3</v>
      </c>
      <c r="CC57" s="1">
        <v>1</v>
      </c>
      <c r="CD57" s="1" t="str">
        <f>_xlfn.CONCAT(INDEX('20250901_IGEM_ecoli_OD600-GFP-m'!$C$393:$CT$776,'OD600(raw)'!$A57,'OD600(raw)'!CD$1),"-",INDEX('20250901_IGEM_ecoli_OD600-GFP-m'!$C$393:$CT$776,('OD600(raw)'!$A57+1),'OD600(raw)'!CD$1))</f>
        <v>646.7E-3</v>
      </c>
      <c r="CE57" s="1" t="str">
        <f>_xlfn.CONCAT(INDEX('20250901_IGEM_ecoli_OD600-GFP-m'!$C$393:$CT$776,'OD600(raw)'!$A57,'OD600(raw)'!CE$1),"-",INDEX('20250901_IGEM_ecoli_OD600-GFP-m'!$C$393:$CT$776,('OD600(raw)'!$A57+1),'OD600(raw)'!CE$1))</f>
        <v>89.6E-3</v>
      </c>
      <c r="CF57" s="1" t="str">
        <f>_xlfn.CONCAT(INDEX('20250901_IGEM_ecoli_OD600-GFP-m'!$C$393:$CT$776,'OD600(raw)'!$A57,'OD600(raw)'!CF$1),"-",INDEX('20250901_IGEM_ecoli_OD600-GFP-m'!$C$393:$CT$776,('OD600(raw)'!$A57+1),'OD600(raw)'!CF$1))</f>
        <v>92.2E-3</v>
      </c>
      <c r="CG57" s="1" t="str">
        <f>_xlfn.CONCAT(INDEX('20250901_IGEM_ecoli_OD600-GFP-m'!$C$393:$CT$776,'OD600(raw)'!$A57,'OD600(raw)'!CG$1),"-",INDEX('20250901_IGEM_ecoli_OD600-GFP-m'!$C$393:$CT$776,('OD600(raw)'!$A57+1),'OD600(raw)'!CG$1))</f>
        <v>92.3E-3</v>
      </c>
      <c r="CH57" s="1" t="str">
        <f>_xlfn.CONCAT(INDEX('20250901_IGEM_ecoli_OD600-GFP-m'!$C$393:$CT$776,'OD600(raw)'!$A57,'OD600(raw)'!CH$1),"-",INDEX('20250901_IGEM_ecoli_OD600-GFP-m'!$C$393:$CT$776,('OD600(raw)'!$A57+1),'OD600(raw)'!CH$1))</f>
        <v>88.6E-3</v>
      </c>
      <c r="CI57" s="1" t="str">
        <f>_xlfn.CONCAT(INDEX('20250901_IGEM_ecoli_OD600-GFP-m'!$C$393:$CT$776,'OD600(raw)'!$A57,'OD600(raw)'!CI$1),"-",INDEX('20250901_IGEM_ecoli_OD600-GFP-m'!$C$393:$CT$776,('OD600(raw)'!$A57+1),'OD600(raw)'!CI$1))</f>
        <v>737.7E-3</v>
      </c>
      <c r="CJ57" s="1" t="str">
        <f>_xlfn.CONCAT(INDEX('20250901_IGEM_ecoli_OD600-GFP-m'!$C$393:$CT$776,'OD600(raw)'!$A57,'OD600(raw)'!CJ$1),"-",INDEX('20250901_IGEM_ecoli_OD600-GFP-m'!$C$393:$CT$776,('OD600(raw)'!$A57+1),'OD600(raw)'!CJ$1))</f>
        <v>759.8E-3</v>
      </c>
      <c r="CK57" s="1" t="str">
        <f>_xlfn.CONCAT(INDEX('20250901_IGEM_ecoli_OD600-GFP-m'!$C$393:$CT$776,'OD600(raw)'!$A57,'OD600(raw)'!CK$1),"-",INDEX('20250901_IGEM_ecoli_OD600-GFP-m'!$C$393:$CT$776,('OD600(raw)'!$A57+1),'OD600(raw)'!CK$1))</f>
        <v>779.2E-3</v>
      </c>
      <c r="CL57" s="1" t="str">
        <f>_xlfn.CONCAT(INDEX('20250901_IGEM_ecoli_OD600-GFP-m'!$C$393:$CT$776,'OD600(raw)'!$A57,'OD600(raw)'!CL$1),"-",INDEX('20250901_IGEM_ecoli_OD600-GFP-m'!$C$393:$CT$776,('OD600(raw)'!$A57+1),'OD600(raw)'!CL$1))</f>
        <v>731E-3</v>
      </c>
      <c r="CM57" s="1" t="str">
        <f>_xlfn.CONCAT(INDEX('20250901_IGEM_ecoli_OD600-GFP-m'!$C$393:$CT$776,'OD600(raw)'!$A57,'OD600(raw)'!CM$1),"-",INDEX('20250901_IGEM_ecoli_OD600-GFP-m'!$C$393:$CT$776,('OD600(raw)'!$A57+1),'OD600(raw)'!CM$1))</f>
        <v>680.4E-3</v>
      </c>
      <c r="CN57" s="1" t="str">
        <f>_xlfn.CONCAT(INDEX('20250901_IGEM_ecoli_OD600-GFP-m'!$C$393:$CT$776,'OD600(raw)'!$A57,'OD600(raw)'!CN$1),"-",INDEX('20250901_IGEM_ecoli_OD600-GFP-m'!$C$393:$CT$776,('OD600(raw)'!$A57+1),'OD600(raw)'!CN$1))</f>
        <v>640.1E-3</v>
      </c>
      <c r="CO57" s="1">
        <v>1</v>
      </c>
      <c r="CP57" s="1" t="str">
        <f>_xlfn.CONCAT(INDEX('20250901_IGEM_ecoli_OD600-GFP-m'!$C$393:$CT$776,'OD600(raw)'!$A57,'OD600(raw)'!CP$1),"-",INDEX('20250901_IGEM_ecoli_OD600-GFP-m'!$C$393:$CT$776,('OD600(raw)'!$A57+1),'OD600(raw)'!CP$1))</f>
        <v>649.4E-3</v>
      </c>
      <c r="CQ57" s="1" t="str">
        <f>_xlfn.CONCAT(INDEX('20250901_IGEM_ecoli_OD600-GFP-m'!$C$393:$CT$776,'OD600(raw)'!$A57,'OD600(raw)'!CQ$1),"-",INDEX('20250901_IGEM_ecoli_OD600-GFP-m'!$C$393:$CT$776,('OD600(raw)'!$A57+1),'OD600(raw)'!CQ$1))</f>
        <v>92E-3</v>
      </c>
      <c r="CR57" s="1" t="str">
        <f>_xlfn.CONCAT(INDEX('20250901_IGEM_ecoli_OD600-GFP-m'!$C$393:$CT$776,'OD600(raw)'!$A57,'OD600(raw)'!CR$1),"-",INDEX('20250901_IGEM_ecoli_OD600-GFP-m'!$C$393:$CT$776,('OD600(raw)'!$A57+1),'OD600(raw)'!CR$1))</f>
        <v>89.1E-3</v>
      </c>
      <c r="CS57" s="1" t="str">
        <f>_xlfn.CONCAT(INDEX('20250901_IGEM_ecoli_OD600-GFP-m'!$C$393:$CT$776,'OD600(raw)'!$A57,'OD600(raw)'!CS$1),"-",INDEX('20250901_IGEM_ecoli_OD600-GFP-m'!$C$393:$CT$776,('OD600(raw)'!$A57+1),'OD600(raw)'!CS$1))</f>
        <v>90.7E-3</v>
      </c>
      <c r="CT57" s="1" t="str">
        <f>_xlfn.CONCAT(INDEX('20250901_IGEM_ecoli_OD600-GFP-m'!$C$393:$CT$776,'OD600(raw)'!$A57,'OD600(raw)'!CT$1),"-",INDEX('20250901_IGEM_ecoli_OD600-GFP-m'!$C$393:$CT$776,('OD600(raw)'!$A57+1),'OD600(raw)'!CT$1))</f>
        <v>89E-3</v>
      </c>
    </row>
    <row r="58" spans="1:98" x14ac:dyDescent="0.25">
      <c r="A58">
        <f t="shared" si="2"/>
        <v>107</v>
      </c>
      <c r="B58" t="s">
        <v>170</v>
      </c>
      <c r="C58" s="1" t="str">
        <f>_xlfn.CONCAT(INDEX('20250901_IGEM_ecoli_OD600-GFP-m'!$C$393:$CT$776,'OD600(raw)'!$A58,'OD600(raw)'!C$1),"-",INDEX('20250901_IGEM_ecoli_OD600-GFP-m'!$C$393:$CT$776,('OD600(raw)'!$A58+1),'OD600(raw)'!C$1))</f>
        <v>762.7E-3</v>
      </c>
      <c r="D58" s="1" t="str">
        <f>_xlfn.CONCAT(INDEX('20250901_IGEM_ecoli_OD600-GFP-m'!$C$393:$CT$776,'OD600(raw)'!$A58,'OD600(raw)'!D$1),"-",INDEX('20250901_IGEM_ecoli_OD600-GFP-m'!$C$393:$CT$776,('OD600(raw)'!$A58+1),'OD600(raw)'!D$1))</f>
        <v>574.9E-3</v>
      </c>
      <c r="E58" s="1" t="str">
        <f>_xlfn.CONCAT(INDEX('20250901_IGEM_ecoli_OD600-GFP-m'!$C$393:$CT$776,'OD600(raw)'!$A58,'OD600(raw)'!E$1),"-",INDEX('20250901_IGEM_ecoli_OD600-GFP-m'!$C$393:$CT$776,('OD600(raw)'!$A58+1),'OD600(raw)'!E$1))</f>
        <v>558.1E-3</v>
      </c>
      <c r="F58" s="1" t="str">
        <f>_xlfn.CONCAT(INDEX('20250901_IGEM_ecoli_OD600-GFP-m'!$C$393:$CT$776,'OD600(raw)'!$A58,'OD600(raw)'!F$1),"-",INDEX('20250901_IGEM_ecoli_OD600-GFP-m'!$C$393:$CT$776,('OD600(raw)'!$A58+1),'OD600(raw)'!F$1))</f>
        <v>685.5E-3</v>
      </c>
      <c r="G58" s="1" t="str">
        <f>_xlfn.CONCAT(INDEX('20250901_IGEM_ecoli_OD600-GFP-m'!$C$393:$CT$776,'OD600(raw)'!$A58,'OD600(raw)'!G$1),"-",INDEX('20250901_IGEM_ecoli_OD600-GFP-m'!$C$393:$CT$776,('OD600(raw)'!$A58+1),'OD600(raw)'!G$1))</f>
        <v>529.7E-3</v>
      </c>
      <c r="H58" s="1" t="str">
        <f>_xlfn.CONCAT(INDEX('20250901_IGEM_ecoli_OD600-GFP-m'!$C$393:$CT$776,'OD600(raw)'!$A58,'OD600(raw)'!H$1),"-",INDEX('20250901_IGEM_ecoli_OD600-GFP-m'!$C$393:$CT$776,('OD600(raw)'!$A58+1),'OD600(raw)'!H$1))</f>
        <v>562.6E-3</v>
      </c>
      <c r="I58" s="1" t="str">
        <f>_xlfn.CONCAT(INDEX('20250901_IGEM_ecoli_OD600-GFP-m'!$C$393:$CT$776,'OD600(raw)'!$A58,'OD600(raw)'!I$1),"-",INDEX('20250901_IGEM_ecoli_OD600-GFP-m'!$C$393:$CT$776,('OD600(raw)'!$A58+1),'OD600(raw)'!I$1))</f>
        <v>554.5E-3</v>
      </c>
      <c r="J58" s="1" t="str">
        <f>_xlfn.CONCAT(INDEX('20250901_IGEM_ecoli_OD600-GFP-m'!$C$393:$CT$776,'OD600(raw)'!$A58,'OD600(raw)'!J$1),"-",INDEX('20250901_IGEM_ecoli_OD600-GFP-m'!$C$393:$CT$776,('OD600(raw)'!$A58+1),'OD600(raw)'!J$1))</f>
        <v>545.6E-3</v>
      </c>
      <c r="K58" s="1" t="str">
        <f>_xlfn.CONCAT(INDEX('20250901_IGEM_ecoli_OD600-GFP-m'!$C$393:$CT$776,'OD600(raw)'!$A58,'OD600(raw)'!K$1),"-",INDEX('20250901_IGEM_ecoli_OD600-GFP-m'!$C$393:$CT$776,('OD600(raw)'!$A58+1),'OD600(raw)'!K$1))</f>
        <v>92.9E-3</v>
      </c>
      <c r="L58" s="1" t="str">
        <f>_xlfn.CONCAT(INDEX('20250901_IGEM_ecoli_OD600-GFP-m'!$C$393:$CT$776,'OD600(raw)'!$A58,'OD600(raw)'!L$1),"-",INDEX('20250901_IGEM_ecoli_OD600-GFP-m'!$C$393:$CT$776,('OD600(raw)'!$A58+1),'OD600(raw)'!L$1))</f>
        <v>91.5E-3</v>
      </c>
      <c r="M58" s="1" t="str">
        <f>_xlfn.CONCAT(INDEX('20250901_IGEM_ecoli_OD600-GFP-m'!$C$393:$CT$776,'OD600(raw)'!$A58,'OD600(raw)'!M$1),"-",INDEX('20250901_IGEM_ecoli_OD600-GFP-m'!$C$393:$CT$776,('OD600(raw)'!$A58+1),'OD600(raw)'!M$1))</f>
        <v>89.7E-3</v>
      </c>
      <c r="N58" s="1" t="str">
        <f>_xlfn.CONCAT(INDEX('20250901_IGEM_ecoli_OD600-GFP-m'!$C$393:$CT$776,'OD600(raw)'!$A58,'OD600(raw)'!N$1),"-",INDEX('20250901_IGEM_ecoli_OD600-GFP-m'!$C$393:$CT$776,('OD600(raw)'!$A58+1),'OD600(raw)'!N$1))</f>
        <v>89.1E-3</v>
      </c>
      <c r="O58" s="1" t="str">
        <f>_xlfn.CONCAT(INDEX('20250901_IGEM_ecoli_OD600-GFP-m'!$C$393:$CT$776,'OD600(raw)'!$A58,'OD600(raw)'!O$1),"-",INDEX('20250901_IGEM_ecoli_OD600-GFP-m'!$C$393:$CT$776,('OD600(raw)'!$A58+1),'OD600(raw)'!O$1))</f>
        <v>631.4E-3</v>
      </c>
      <c r="P58" s="1" t="str">
        <f>_xlfn.CONCAT(INDEX('20250901_IGEM_ecoli_OD600-GFP-m'!$C$393:$CT$776,'OD600(raw)'!$A58,'OD600(raw)'!P$1),"-",INDEX('20250901_IGEM_ecoli_OD600-GFP-m'!$C$393:$CT$776,('OD600(raw)'!$A58+1),'OD600(raw)'!P$1))</f>
        <v>496.3E-3</v>
      </c>
      <c r="Q58" s="1" t="str">
        <f>_xlfn.CONCAT(INDEX('20250901_IGEM_ecoli_OD600-GFP-m'!$C$393:$CT$776,'OD600(raw)'!$A58,'OD600(raw)'!Q$1),"-",INDEX('20250901_IGEM_ecoli_OD600-GFP-m'!$C$393:$CT$776,('OD600(raw)'!$A58+1),'OD600(raw)'!Q$1))</f>
        <v>560.3E-3</v>
      </c>
      <c r="R58" s="1" t="str">
        <f>_xlfn.CONCAT(INDEX('20250901_IGEM_ecoli_OD600-GFP-m'!$C$393:$CT$776,'OD600(raw)'!$A58,'OD600(raw)'!R$1),"-",INDEX('20250901_IGEM_ecoli_OD600-GFP-m'!$C$393:$CT$776,('OD600(raw)'!$A58+1),'OD600(raw)'!R$1))</f>
        <v>668.1E-3</v>
      </c>
      <c r="S58" s="1" t="str">
        <f>_xlfn.CONCAT(INDEX('20250901_IGEM_ecoli_OD600-GFP-m'!$C$393:$CT$776,'OD600(raw)'!$A58,'OD600(raw)'!S$1),"-",INDEX('20250901_IGEM_ecoli_OD600-GFP-m'!$C$393:$CT$776,('OD600(raw)'!$A58+1),'OD600(raw)'!S$1))</f>
        <v>555.5E-3</v>
      </c>
      <c r="T58" s="1" t="str">
        <f>_xlfn.CONCAT(INDEX('20250901_IGEM_ecoli_OD600-GFP-m'!$C$393:$CT$776,'OD600(raw)'!$A58,'OD600(raw)'!T$1),"-",INDEX('20250901_IGEM_ecoli_OD600-GFP-m'!$C$393:$CT$776,('OD600(raw)'!$A58+1),'OD600(raw)'!T$1))</f>
        <v>583.7E-3</v>
      </c>
      <c r="U58" s="1" t="str">
        <f>_xlfn.CONCAT(INDEX('20250901_IGEM_ecoli_OD600-GFP-m'!$C$393:$CT$776,'OD600(raw)'!$A58,'OD600(raw)'!U$1),"-",INDEX('20250901_IGEM_ecoli_OD600-GFP-m'!$C$393:$CT$776,('OD600(raw)'!$A58+1),'OD600(raw)'!U$1))</f>
        <v>551.2E-3</v>
      </c>
      <c r="V58" s="1" t="str">
        <f>_xlfn.CONCAT(INDEX('20250901_IGEM_ecoli_OD600-GFP-m'!$C$393:$CT$776,'OD600(raw)'!$A58,'OD600(raw)'!V$1),"-",INDEX('20250901_IGEM_ecoli_OD600-GFP-m'!$C$393:$CT$776,('OD600(raw)'!$A58+1),'OD600(raw)'!V$1))</f>
        <v>564.4E-3</v>
      </c>
      <c r="W58" s="1" t="str">
        <f>_xlfn.CONCAT(INDEX('20250901_IGEM_ecoli_OD600-GFP-m'!$C$393:$CT$776,'OD600(raw)'!$A58,'OD600(raw)'!W$1),"-",INDEX('20250901_IGEM_ecoli_OD600-GFP-m'!$C$393:$CT$776,('OD600(raw)'!$A58+1),'OD600(raw)'!W$1))</f>
        <v>94.4E-3</v>
      </c>
      <c r="X58" s="1" t="str">
        <f>_xlfn.CONCAT(INDEX('20250901_IGEM_ecoli_OD600-GFP-m'!$C$393:$CT$776,'OD600(raw)'!$A58,'OD600(raw)'!X$1),"-",INDEX('20250901_IGEM_ecoli_OD600-GFP-m'!$C$393:$CT$776,('OD600(raw)'!$A58+1),'OD600(raw)'!X$1))</f>
        <v>90E-3</v>
      </c>
      <c r="Y58" s="1" t="str">
        <f>_xlfn.CONCAT(INDEX('20250901_IGEM_ecoli_OD600-GFP-m'!$C$393:$CT$776,'OD600(raw)'!$A58,'OD600(raw)'!Y$1),"-",INDEX('20250901_IGEM_ecoli_OD600-GFP-m'!$C$393:$CT$776,('OD600(raw)'!$A58+1),'OD600(raw)'!Y$1))</f>
        <v>89.6E-3</v>
      </c>
      <c r="Z58" s="1" t="str">
        <f>_xlfn.CONCAT(INDEX('20250901_IGEM_ecoli_OD600-GFP-m'!$C$393:$CT$776,'OD600(raw)'!$A58,'OD600(raw)'!Z$1),"-",INDEX('20250901_IGEM_ecoli_OD600-GFP-m'!$C$393:$CT$776,('OD600(raw)'!$A58+1),'OD600(raw)'!Z$1))</f>
        <v>89.9E-3</v>
      </c>
      <c r="AA58" s="1" t="str">
        <f>_xlfn.CONCAT(INDEX('20250901_IGEM_ecoli_OD600-GFP-m'!$C$393:$CT$776,'OD600(raw)'!$A58,'OD600(raw)'!AA$1),"-",INDEX('20250901_IGEM_ecoli_OD600-GFP-m'!$C$393:$CT$776,('OD600(raw)'!$A58+1),'OD600(raw)'!AA$1))</f>
        <v>739.7E-3</v>
      </c>
      <c r="AB58" s="1" t="str">
        <f>_xlfn.CONCAT(INDEX('20250901_IGEM_ecoli_OD600-GFP-m'!$C$393:$CT$776,'OD600(raw)'!$A58,'OD600(raw)'!AB$1),"-",INDEX('20250901_IGEM_ecoli_OD600-GFP-m'!$C$393:$CT$776,('OD600(raw)'!$A58+1),'OD600(raw)'!AB$1))</f>
        <v>713.4E-3</v>
      </c>
      <c r="AC58" s="1" t="str">
        <f>_xlfn.CONCAT(INDEX('20250901_IGEM_ecoli_OD600-GFP-m'!$C$393:$CT$776,'OD600(raw)'!$A58,'OD600(raw)'!AC$1),"-",INDEX('20250901_IGEM_ecoli_OD600-GFP-m'!$C$393:$CT$776,('OD600(raw)'!$A58+1),'OD600(raw)'!AC$1))</f>
        <v>681.4E-3</v>
      </c>
      <c r="AD58" s="1" t="str">
        <f>_xlfn.CONCAT(INDEX('20250901_IGEM_ecoli_OD600-GFP-m'!$C$393:$CT$776,'OD600(raw)'!$A58,'OD600(raw)'!AD$1),"-",INDEX('20250901_IGEM_ecoli_OD600-GFP-m'!$C$393:$CT$776,('OD600(raw)'!$A58+1),'OD600(raw)'!AD$1))</f>
        <v>766.4E-3</v>
      </c>
      <c r="AE58" s="1" t="str">
        <f>_xlfn.CONCAT(INDEX('20250901_IGEM_ecoli_OD600-GFP-m'!$C$393:$CT$776,'OD600(raw)'!$A58,'OD600(raw)'!AE$1),"-",INDEX('20250901_IGEM_ecoli_OD600-GFP-m'!$C$393:$CT$776,('OD600(raw)'!$A58+1),'OD600(raw)'!AE$1))</f>
        <v>587.3E-3</v>
      </c>
      <c r="AF58" s="1" t="str">
        <f>_xlfn.CONCAT(INDEX('20250901_IGEM_ecoli_OD600-GFP-m'!$C$393:$CT$776,'OD600(raw)'!$A58,'OD600(raw)'!AF$1),"-",INDEX('20250901_IGEM_ecoli_OD600-GFP-m'!$C$393:$CT$776,('OD600(raw)'!$A58+1),'OD600(raw)'!AF$1))</f>
        <v>634.4E-3</v>
      </c>
      <c r="AG58" s="1" t="str">
        <f>_xlfn.CONCAT(INDEX('20250901_IGEM_ecoli_OD600-GFP-m'!$C$393:$CT$776,'OD600(raw)'!$A58,'OD600(raw)'!AG$1),"-",INDEX('20250901_IGEM_ecoli_OD600-GFP-m'!$C$393:$CT$776,('OD600(raw)'!$A58+1),'OD600(raw)'!AG$1))</f>
        <v>552.3E-3</v>
      </c>
      <c r="AH58" s="1" t="str">
        <f>_xlfn.CONCAT(INDEX('20250901_IGEM_ecoli_OD600-GFP-m'!$C$393:$CT$776,'OD600(raw)'!$A58,'OD600(raw)'!AH$1),"-",INDEX('20250901_IGEM_ecoli_OD600-GFP-m'!$C$393:$CT$776,('OD600(raw)'!$A58+1),'OD600(raw)'!AH$1))</f>
        <v>554.8E-3</v>
      </c>
      <c r="AI58" s="1" t="str">
        <f>_xlfn.CONCAT(INDEX('20250901_IGEM_ecoli_OD600-GFP-m'!$C$393:$CT$776,'OD600(raw)'!$A58,'OD600(raw)'!AI$1),"-",INDEX('20250901_IGEM_ecoli_OD600-GFP-m'!$C$393:$CT$776,('OD600(raw)'!$A58+1),'OD600(raw)'!AI$1))</f>
        <v>86.1E-3</v>
      </c>
      <c r="AJ58" s="1" t="str">
        <f>_xlfn.CONCAT(INDEX('20250901_IGEM_ecoli_OD600-GFP-m'!$C$393:$CT$776,'OD600(raw)'!$A58,'OD600(raw)'!AJ$1),"-",INDEX('20250901_IGEM_ecoli_OD600-GFP-m'!$C$393:$CT$776,('OD600(raw)'!$A58+1),'OD600(raw)'!AJ$1))</f>
        <v>88.3E-3</v>
      </c>
      <c r="AK58" s="1" t="str">
        <f>_xlfn.CONCAT(INDEX('20250901_IGEM_ecoli_OD600-GFP-m'!$C$393:$CT$776,'OD600(raw)'!$A58,'OD600(raw)'!AK$1),"-",INDEX('20250901_IGEM_ecoli_OD600-GFP-m'!$C$393:$CT$776,('OD600(raw)'!$A58+1),'OD600(raw)'!AK$1))</f>
        <v>89.2E-3</v>
      </c>
      <c r="AL58" s="1" t="str">
        <f>_xlfn.CONCAT(INDEX('20250901_IGEM_ecoli_OD600-GFP-m'!$C$393:$CT$776,'OD600(raw)'!$A58,'OD600(raw)'!AL$1),"-",INDEX('20250901_IGEM_ecoli_OD600-GFP-m'!$C$393:$CT$776,('OD600(raw)'!$A58+1),'OD600(raw)'!AL$1))</f>
        <v>88.7E-3</v>
      </c>
      <c r="AM58" s="1" t="str">
        <f>_xlfn.CONCAT(INDEX('20250901_IGEM_ecoli_OD600-GFP-m'!$C$393:$CT$776,'OD600(raw)'!$A58,'OD600(raw)'!AM$1),"-",INDEX('20250901_IGEM_ecoli_OD600-GFP-m'!$C$393:$CT$776,('OD600(raw)'!$A58+1),'OD600(raw)'!AM$1))</f>
        <v>710.5E-3</v>
      </c>
      <c r="AN58" s="1" t="str">
        <f>_xlfn.CONCAT(INDEX('20250901_IGEM_ecoli_OD600-GFP-m'!$C$393:$CT$776,'OD600(raw)'!$A58,'OD600(raw)'!AN$1),"-",INDEX('20250901_IGEM_ecoli_OD600-GFP-m'!$C$393:$CT$776,('OD600(raw)'!$A58+1),'OD600(raw)'!AN$1))</f>
        <v>579.2E-3</v>
      </c>
      <c r="AO58" s="1" t="str">
        <f>_xlfn.CONCAT(INDEX('20250901_IGEM_ecoli_OD600-GFP-m'!$C$393:$CT$776,'OD600(raw)'!$A58,'OD600(raw)'!AO$1),"-",INDEX('20250901_IGEM_ecoli_OD600-GFP-m'!$C$393:$CT$776,('OD600(raw)'!$A58+1),'OD600(raw)'!AO$1))</f>
        <v>728.3E-3</v>
      </c>
      <c r="AP58" s="1" t="str">
        <f>_xlfn.CONCAT(INDEX('20250901_IGEM_ecoli_OD600-GFP-m'!$C$393:$CT$776,'OD600(raw)'!$A58,'OD600(raw)'!AP$1),"-",INDEX('20250901_IGEM_ecoli_OD600-GFP-m'!$C$393:$CT$776,('OD600(raw)'!$A58+1),'OD600(raw)'!AP$1))</f>
        <v>814.9E-3</v>
      </c>
      <c r="AQ58" s="1" t="str">
        <f>_xlfn.CONCAT(INDEX('20250901_IGEM_ecoli_OD600-GFP-m'!$C$393:$CT$776,'OD600(raw)'!$A58,'OD600(raw)'!AQ$1),"-",INDEX('20250901_IGEM_ecoli_OD600-GFP-m'!$C$393:$CT$776,('OD600(raw)'!$A58+1),'OD600(raw)'!AQ$1))</f>
        <v>955.1E-3</v>
      </c>
      <c r="AR58" s="1" t="str">
        <f>_xlfn.CONCAT(INDEX('20250901_IGEM_ecoli_OD600-GFP-m'!$C$393:$CT$776,'OD600(raw)'!$A58,'OD600(raw)'!AR$1),"-",INDEX('20250901_IGEM_ecoli_OD600-GFP-m'!$C$393:$CT$776,('OD600(raw)'!$A58+1),'OD600(raw)'!AR$1))</f>
        <v>665.5E-3</v>
      </c>
      <c r="AS58" s="1" t="str">
        <f>_xlfn.CONCAT(INDEX('20250901_IGEM_ecoli_OD600-GFP-m'!$C$393:$CT$776,'OD600(raw)'!$A58,'OD600(raw)'!AS$1),"-",INDEX('20250901_IGEM_ecoli_OD600-GFP-m'!$C$393:$CT$776,('OD600(raw)'!$A58+1),'OD600(raw)'!AS$1))</f>
        <v>576.7E-3</v>
      </c>
      <c r="AT58" s="1" t="str">
        <f>_xlfn.CONCAT(INDEX('20250901_IGEM_ecoli_OD600-GFP-m'!$C$393:$CT$776,'OD600(raw)'!$A58,'OD600(raw)'!AT$1),"-",INDEX('20250901_IGEM_ecoli_OD600-GFP-m'!$C$393:$CT$776,('OD600(raw)'!$A58+1),'OD600(raw)'!AT$1))</f>
        <v>616.1E-3</v>
      </c>
      <c r="AU58" s="1" t="str">
        <f>_xlfn.CONCAT(INDEX('20250901_IGEM_ecoli_OD600-GFP-m'!$C$393:$CT$776,'OD600(raw)'!$A58,'OD600(raw)'!AU$1),"-",INDEX('20250901_IGEM_ecoli_OD600-GFP-m'!$C$393:$CT$776,('OD600(raw)'!$A58+1),'OD600(raw)'!AU$1))</f>
        <v>84.9E-3</v>
      </c>
      <c r="AV58" s="1" t="str">
        <f>_xlfn.CONCAT(INDEX('20250901_IGEM_ecoli_OD600-GFP-m'!$C$393:$CT$776,'OD600(raw)'!$A58,'OD600(raw)'!AV$1),"-",INDEX('20250901_IGEM_ecoli_OD600-GFP-m'!$C$393:$CT$776,('OD600(raw)'!$A58+1),'OD600(raw)'!AV$1))</f>
        <v>88.7E-3</v>
      </c>
      <c r="AW58" s="1" t="str">
        <f>_xlfn.CONCAT(INDEX('20250901_IGEM_ecoli_OD600-GFP-m'!$C$393:$CT$776,'OD600(raw)'!$A58,'OD600(raw)'!AW$1),"-",INDEX('20250901_IGEM_ecoli_OD600-GFP-m'!$C$393:$CT$776,('OD600(raw)'!$A58+1),'OD600(raw)'!AW$1))</f>
        <v>89.2E-3</v>
      </c>
      <c r="AX58" s="1" t="str">
        <f>_xlfn.CONCAT(INDEX('20250901_IGEM_ecoli_OD600-GFP-m'!$C$393:$CT$776,'OD600(raw)'!$A58,'OD600(raw)'!AX$1),"-",INDEX('20250901_IGEM_ecoli_OD600-GFP-m'!$C$393:$CT$776,('OD600(raw)'!$A58+1),'OD600(raw)'!AX$1))</f>
        <v>89.1E-3</v>
      </c>
      <c r="AY58" s="1" t="str">
        <f>_xlfn.CONCAT(INDEX('20250901_IGEM_ecoli_OD600-GFP-m'!$C$393:$CT$776,'OD600(raw)'!$A58,'OD600(raw)'!AY$1),"-",INDEX('20250901_IGEM_ecoli_OD600-GFP-m'!$C$393:$CT$776,('OD600(raw)'!$A58+1),'OD600(raw)'!AY$1))</f>
        <v>781.9E-3</v>
      </c>
      <c r="AZ58" s="1" t="str">
        <f>_xlfn.CONCAT(INDEX('20250901_IGEM_ecoli_OD600-GFP-m'!$C$393:$CT$776,'OD600(raw)'!$A58,'OD600(raw)'!AZ$1),"-",INDEX('20250901_IGEM_ecoli_OD600-GFP-m'!$C$393:$CT$776,('OD600(raw)'!$A58+1),'OD600(raw)'!AZ$1))</f>
        <v>598.8E-3</v>
      </c>
      <c r="BA58" s="1" t="str">
        <f>_xlfn.CONCAT(INDEX('20250901_IGEM_ecoli_OD600-GFP-m'!$C$393:$CT$776,'OD600(raw)'!$A58,'OD600(raw)'!BA$1),"-",INDEX('20250901_IGEM_ecoli_OD600-GFP-m'!$C$393:$CT$776,('OD600(raw)'!$A58+1),'OD600(raw)'!BA$1))</f>
        <v>727.9E-3</v>
      </c>
      <c r="BB58" s="1" t="str">
        <f>_xlfn.CONCAT(INDEX('20250901_IGEM_ecoli_OD600-GFP-m'!$C$393:$CT$776,'OD600(raw)'!$A58,'OD600(raw)'!BB$1),"-",INDEX('20250901_IGEM_ecoli_OD600-GFP-m'!$C$393:$CT$776,('OD600(raw)'!$A58+1),'OD600(raw)'!BB$1))</f>
        <v>837.1E-3</v>
      </c>
      <c r="BC58" s="1" t="str">
        <f>_xlfn.CONCAT(INDEX('20250901_IGEM_ecoli_OD600-GFP-m'!$C$393:$CT$776,'OD600(raw)'!$A58,'OD600(raw)'!BC$1),"-",INDEX('20250901_IGEM_ecoli_OD600-GFP-m'!$C$393:$CT$776,('OD600(raw)'!$A58+1),'OD600(raw)'!BC$1))</f>
        <v>651.1E-3</v>
      </c>
      <c r="BD58" s="1" t="str">
        <f>_xlfn.CONCAT(INDEX('20250901_IGEM_ecoli_OD600-GFP-m'!$C$393:$CT$776,'OD600(raw)'!$A58,'OD600(raw)'!BD$1),"-",INDEX('20250901_IGEM_ecoli_OD600-GFP-m'!$C$393:$CT$776,('OD600(raw)'!$A58+1),'OD600(raw)'!BD$1))</f>
        <v>690.9E-3</v>
      </c>
      <c r="BE58" s="1" t="str">
        <f>_xlfn.CONCAT(INDEX('20250901_IGEM_ecoli_OD600-GFP-m'!$C$393:$CT$776,'OD600(raw)'!$A58,'OD600(raw)'!BE$1),"-",INDEX('20250901_IGEM_ecoli_OD600-GFP-m'!$C$393:$CT$776,('OD600(raw)'!$A58+1),'OD600(raw)'!BE$1))</f>
        <v>581.8E-3</v>
      </c>
      <c r="BF58" s="1" t="str">
        <f>_xlfn.CONCAT(INDEX('20250901_IGEM_ecoli_OD600-GFP-m'!$C$393:$CT$776,'OD600(raw)'!$A58,'OD600(raw)'!BF$1),"-",INDEX('20250901_IGEM_ecoli_OD600-GFP-m'!$C$393:$CT$776,('OD600(raw)'!$A58+1),'OD600(raw)'!BF$1))</f>
        <v>633.3E-3</v>
      </c>
      <c r="BG58" s="1" t="str">
        <f>_xlfn.CONCAT(INDEX('20250901_IGEM_ecoli_OD600-GFP-m'!$C$393:$CT$776,'OD600(raw)'!$A58,'OD600(raw)'!BG$1),"-",INDEX('20250901_IGEM_ecoli_OD600-GFP-m'!$C$393:$CT$776,('OD600(raw)'!$A58+1),'OD600(raw)'!BG$1))</f>
        <v>87.1E-3</v>
      </c>
      <c r="BH58" s="1" t="str">
        <f>_xlfn.CONCAT(INDEX('20250901_IGEM_ecoli_OD600-GFP-m'!$C$393:$CT$776,'OD600(raw)'!$A58,'OD600(raw)'!BH$1),"-",INDEX('20250901_IGEM_ecoli_OD600-GFP-m'!$C$393:$CT$776,('OD600(raw)'!$A58+1),'OD600(raw)'!BH$1))</f>
        <v>88.5E-3</v>
      </c>
      <c r="BI58" s="1" t="str">
        <f>_xlfn.CONCAT(INDEX('20250901_IGEM_ecoli_OD600-GFP-m'!$C$393:$CT$776,'OD600(raw)'!$A58,'OD600(raw)'!BI$1),"-",INDEX('20250901_IGEM_ecoli_OD600-GFP-m'!$C$393:$CT$776,('OD600(raw)'!$A58+1),'OD600(raw)'!BI$1))</f>
        <v>89.3E-3</v>
      </c>
      <c r="BJ58" s="1" t="str">
        <f>_xlfn.CONCAT(INDEX('20250901_IGEM_ecoli_OD600-GFP-m'!$C$393:$CT$776,'OD600(raw)'!$A58,'OD600(raw)'!BJ$1),"-",INDEX('20250901_IGEM_ecoli_OD600-GFP-m'!$C$393:$CT$776,('OD600(raw)'!$A58+1),'OD600(raw)'!BJ$1))</f>
        <v>88.6E-3</v>
      </c>
      <c r="BK58" s="1" t="str">
        <f>_xlfn.CONCAT(INDEX('20250901_IGEM_ecoli_OD600-GFP-m'!$C$393:$CT$776,'OD600(raw)'!$A58,'OD600(raw)'!BK$1),"-",INDEX('20250901_IGEM_ecoli_OD600-GFP-m'!$C$393:$CT$776,('OD600(raw)'!$A58+1),'OD600(raw)'!BK$1))</f>
        <v>748.2E-3</v>
      </c>
      <c r="BL58" s="1" t="str">
        <f>_xlfn.CONCAT(INDEX('20250901_IGEM_ecoli_OD600-GFP-m'!$C$393:$CT$776,'OD600(raw)'!$A58,'OD600(raw)'!BL$1),"-",INDEX('20250901_IGEM_ecoli_OD600-GFP-m'!$C$393:$CT$776,('OD600(raw)'!$A58+1),'OD600(raw)'!BL$1))</f>
        <v>592.7E-3</v>
      </c>
      <c r="BM58" s="1" t="str">
        <f>_xlfn.CONCAT(INDEX('20250901_IGEM_ecoli_OD600-GFP-m'!$C$393:$CT$776,'OD600(raw)'!$A58,'OD600(raw)'!BM$1),"-",INDEX('20250901_IGEM_ecoli_OD600-GFP-m'!$C$393:$CT$776,('OD600(raw)'!$A58+1),'OD600(raw)'!BM$1))</f>
        <v>702.5E-3</v>
      </c>
      <c r="BN58" s="1" t="str">
        <f>_xlfn.CONCAT(INDEX('20250901_IGEM_ecoli_OD600-GFP-m'!$C$393:$CT$776,'OD600(raw)'!$A58,'OD600(raw)'!BN$1),"-",INDEX('20250901_IGEM_ecoli_OD600-GFP-m'!$C$393:$CT$776,('OD600(raw)'!$A58+1),'OD600(raw)'!BN$1))</f>
        <v>847.5E-3</v>
      </c>
      <c r="BO58" s="1" t="str">
        <f>_xlfn.CONCAT(INDEX('20250901_IGEM_ecoli_OD600-GFP-m'!$C$393:$CT$776,'OD600(raw)'!$A58,'OD600(raw)'!BO$1),"-",INDEX('20250901_IGEM_ecoli_OD600-GFP-m'!$C$393:$CT$776,('OD600(raw)'!$A58+1),'OD600(raw)'!BO$1))</f>
        <v>622.9E-3</v>
      </c>
      <c r="BP58" s="1" t="str">
        <f>_xlfn.CONCAT(INDEX('20250901_IGEM_ecoli_OD600-GFP-m'!$C$393:$CT$776,'OD600(raw)'!$A58,'OD600(raw)'!BP$1),"-",INDEX('20250901_IGEM_ecoli_OD600-GFP-m'!$C$393:$CT$776,('OD600(raw)'!$A58+1),'OD600(raw)'!BP$1))</f>
        <v>725.6E-3</v>
      </c>
      <c r="BQ58" s="1" t="str">
        <f>_xlfn.CONCAT(INDEX('20250901_IGEM_ecoli_OD600-GFP-m'!$C$393:$CT$776,'OD600(raw)'!$A58,'OD600(raw)'!BQ$1),"-",INDEX('20250901_IGEM_ecoli_OD600-GFP-m'!$C$393:$CT$776,('OD600(raw)'!$A58+1),'OD600(raw)'!BQ$1))</f>
        <v>602.2E-3</v>
      </c>
      <c r="BR58" s="1" t="str">
        <f>_xlfn.CONCAT(INDEX('20250901_IGEM_ecoli_OD600-GFP-m'!$C$393:$CT$776,'OD600(raw)'!$A58,'OD600(raw)'!BR$1),"-",INDEX('20250901_IGEM_ecoli_OD600-GFP-m'!$C$393:$CT$776,('OD600(raw)'!$A58+1),'OD600(raw)'!BR$1))</f>
        <v>649E-3</v>
      </c>
      <c r="BS58" s="1" t="str">
        <f>_xlfn.CONCAT(INDEX('20250901_IGEM_ecoli_OD600-GFP-m'!$C$393:$CT$776,'OD600(raw)'!$A58,'OD600(raw)'!BS$1),"-",INDEX('20250901_IGEM_ecoli_OD600-GFP-m'!$C$393:$CT$776,('OD600(raw)'!$A58+1),'OD600(raw)'!BS$1))</f>
        <v>87.1E-3</v>
      </c>
      <c r="BT58" s="1" t="str">
        <f>_xlfn.CONCAT(INDEX('20250901_IGEM_ecoli_OD600-GFP-m'!$C$393:$CT$776,'OD600(raw)'!$A58,'OD600(raw)'!BT$1),"-",INDEX('20250901_IGEM_ecoli_OD600-GFP-m'!$C$393:$CT$776,('OD600(raw)'!$A58+1),'OD600(raw)'!BT$1))</f>
        <v>89.4E-3</v>
      </c>
      <c r="BU58" s="1" t="str">
        <f>_xlfn.CONCAT(INDEX('20250901_IGEM_ecoli_OD600-GFP-m'!$C$393:$CT$776,'OD600(raw)'!$A58,'OD600(raw)'!BU$1),"-",INDEX('20250901_IGEM_ecoli_OD600-GFP-m'!$C$393:$CT$776,('OD600(raw)'!$A58+1),'OD600(raw)'!BU$1))</f>
        <v>89.7E-3</v>
      </c>
      <c r="BV58" s="1" t="str">
        <f>_xlfn.CONCAT(INDEX('20250901_IGEM_ecoli_OD600-GFP-m'!$C$393:$CT$776,'OD600(raw)'!$A58,'OD600(raw)'!BV$1),"-",INDEX('20250901_IGEM_ecoli_OD600-GFP-m'!$C$393:$CT$776,('OD600(raw)'!$A58+1),'OD600(raw)'!BV$1))</f>
        <v>91E-3</v>
      </c>
      <c r="BW58" s="1" t="str">
        <f>_xlfn.CONCAT(INDEX('20250901_IGEM_ecoli_OD600-GFP-m'!$C$393:$CT$776,'OD600(raw)'!$A58,'OD600(raw)'!BW$1),"-",INDEX('20250901_IGEM_ecoli_OD600-GFP-m'!$C$393:$CT$776,('OD600(raw)'!$A58+1),'OD600(raw)'!BW$1))</f>
        <v>775.8E-3</v>
      </c>
      <c r="BX58" s="1" t="str">
        <f>_xlfn.CONCAT(INDEX('20250901_IGEM_ecoli_OD600-GFP-m'!$C$393:$CT$776,'OD600(raw)'!$A58,'OD600(raw)'!BX$1),"-",INDEX('20250901_IGEM_ecoli_OD600-GFP-m'!$C$393:$CT$776,('OD600(raw)'!$A58+1),'OD600(raw)'!BX$1))</f>
        <v>624.1E-3</v>
      </c>
      <c r="BY58" s="1" t="str">
        <f>_xlfn.CONCAT(INDEX('20250901_IGEM_ecoli_OD600-GFP-m'!$C$393:$CT$776,'OD600(raw)'!$A58,'OD600(raw)'!BY$1),"-",INDEX('20250901_IGEM_ecoli_OD600-GFP-m'!$C$393:$CT$776,('OD600(raw)'!$A58+1),'OD600(raw)'!BY$1))</f>
        <v>869.3E-3</v>
      </c>
      <c r="BZ58" s="1" t="str">
        <f>_xlfn.CONCAT(INDEX('20250901_IGEM_ecoli_OD600-GFP-m'!$C$393:$CT$776,'OD600(raw)'!$A58,'OD600(raw)'!BZ$1),"-",INDEX('20250901_IGEM_ecoli_OD600-GFP-m'!$C$393:$CT$776,('OD600(raw)'!$A58+1),'OD600(raw)'!BZ$1))</f>
        <v>868.8E-3</v>
      </c>
      <c r="CA58" s="1" t="str">
        <f>_xlfn.CONCAT(INDEX('20250901_IGEM_ecoli_OD600-GFP-m'!$C$393:$CT$776,'OD600(raw)'!$A58,'OD600(raw)'!CA$1),"-",INDEX('20250901_IGEM_ecoli_OD600-GFP-m'!$C$393:$CT$776,('OD600(raw)'!$A58+1),'OD600(raw)'!CA$1))</f>
        <v>677.6E-3</v>
      </c>
      <c r="CB58" s="1" t="str">
        <f>_xlfn.CONCAT(INDEX('20250901_IGEM_ecoli_OD600-GFP-m'!$C$393:$CT$776,'OD600(raw)'!$A58,'OD600(raw)'!CB$1),"-",INDEX('20250901_IGEM_ecoli_OD600-GFP-m'!$C$393:$CT$776,('OD600(raw)'!$A58+1),'OD600(raw)'!CB$1))</f>
        <v>760.7E-3</v>
      </c>
      <c r="CC58" s="1">
        <v>1</v>
      </c>
      <c r="CD58" s="1" t="str">
        <f>_xlfn.CONCAT(INDEX('20250901_IGEM_ecoli_OD600-GFP-m'!$C$393:$CT$776,'OD600(raw)'!$A58,'OD600(raw)'!CD$1),"-",INDEX('20250901_IGEM_ecoli_OD600-GFP-m'!$C$393:$CT$776,('OD600(raw)'!$A58+1),'OD600(raw)'!CD$1))</f>
        <v>651.2E-3</v>
      </c>
      <c r="CE58" s="1" t="str">
        <f>_xlfn.CONCAT(INDEX('20250901_IGEM_ecoli_OD600-GFP-m'!$C$393:$CT$776,'OD600(raw)'!$A58,'OD600(raw)'!CE$1),"-",INDEX('20250901_IGEM_ecoli_OD600-GFP-m'!$C$393:$CT$776,('OD600(raw)'!$A58+1),'OD600(raw)'!CE$1))</f>
        <v>89.5E-3</v>
      </c>
      <c r="CF58" s="1" t="str">
        <f>_xlfn.CONCAT(INDEX('20250901_IGEM_ecoli_OD600-GFP-m'!$C$393:$CT$776,'OD600(raw)'!$A58,'OD600(raw)'!CF$1),"-",INDEX('20250901_IGEM_ecoli_OD600-GFP-m'!$C$393:$CT$776,('OD600(raw)'!$A58+1),'OD600(raw)'!CF$1))</f>
        <v>91.7E-3</v>
      </c>
      <c r="CG58" s="1" t="str">
        <f>_xlfn.CONCAT(INDEX('20250901_IGEM_ecoli_OD600-GFP-m'!$C$393:$CT$776,'OD600(raw)'!$A58,'OD600(raw)'!CG$1),"-",INDEX('20250901_IGEM_ecoli_OD600-GFP-m'!$C$393:$CT$776,('OD600(raw)'!$A58+1),'OD600(raw)'!CG$1))</f>
        <v>92.3E-3</v>
      </c>
      <c r="CH58" s="1" t="str">
        <f>_xlfn.CONCAT(INDEX('20250901_IGEM_ecoli_OD600-GFP-m'!$C$393:$CT$776,'OD600(raw)'!$A58,'OD600(raw)'!CH$1),"-",INDEX('20250901_IGEM_ecoli_OD600-GFP-m'!$C$393:$CT$776,('OD600(raw)'!$A58+1),'OD600(raw)'!CH$1))</f>
        <v>88.9E-3</v>
      </c>
      <c r="CI58" s="1" t="str">
        <f>_xlfn.CONCAT(INDEX('20250901_IGEM_ecoli_OD600-GFP-m'!$C$393:$CT$776,'OD600(raw)'!$A58,'OD600(raw)'!CI$1),"-",INDEX('20250901_IGEM_ecoli_OD600-GFP-m'!$C$393:$CT$776,('OD600(raw)'!$A58+1),'OD600(raw)'!CI$1))</f>
        <v>751E-3</v>
      </c>
      <c r="CJ58" s="1" t="str">
        <f>_xlfn.CONCAT(INDEX('20250901_IGEM_ecoli_OD600-GFP-m'!$C$393:$CT$776,'OD600(raw)'!$A58,'OD600(raw)'!CJ$1),"-",INDEX('20250901_IGEM_ecoli_OD600-GFP-m'!$C$393:$CT$776,('OD600(raw)'!$A58+1),'OD600(raw)'!CJ$1))</f>
        <v>807.2E-3</v>
      </c>
      <c r="CK58" s="1" t="str">
        <f>_xlfn.CONCAT(INDEX('20250901_IGEM_ecoli_OD600-GFP-m'!$C$393:$CT$776,'OD600(raw)'!$A58,'OD600(raw)'!CK$1),"-",INDEX('20250901_IGEM_ecoli_OD600-GFP-m'!$C$393:$CT$776,('OD600(raw)'!$A58+1),'OD600(raw)'!CK$1))</f>
        <v>786.7E-3</v>
      </c>
      <c r="CL58" s="1" t="str">
        <f>_xlfn.CONCAT(INDEX('20250901_IGEM_ecoli_OD600-GFP-m'!$C$393:$CT$776,'OD600(raw)'!$A58,'OD600(raw)'!CL$1),"-",INDEX('20250901_IGEM_ecoli_OD600-GFP-m'!$C$393:$CT$776,('OD600(raw)'!$A58+1),'OD600(raw)'!CL$1))</f>
        <v>733E-3</v>
      </c>
      <c r="CM58" s="1" t="str">
        <f>_xlfn.CONCAT(INDEX('20250901_IGEM_ecoli_OD600-GFP-m'!$C$393:$CT$776,'OD600(raw)'!$A58,'OD600(raw)'!CM$1),"-",INDEX('20250901_IGEM_ecoli_OD600-GFP-m'!$C$393:$CT$776,('OD600(raw)'!$A58+1),'OD600(raw)'!CM$1))</f>
        <v>685.7E-3</v>
      </c>
      <c r="CN58" s="1" t="str">
        <f>_xlfn.CONCAT(INDEX('20250901_IGEM_ecoli_OD600-GFP-m'!$C$393:$CT$776,'OD600(raw)'!$A58,'OD600(raw)'!CN$1),"-",INDEX('20250901_IGEM_ecoli_OD600-GFP-m'!$C$393:$CT$776,('OD600(raw)'!$A58+1),'OD600(raw)'!CN$1))</f>
        <v>642E-3</v>
      </c>
      <c r="CO58" s="1">
        <v>1</v>
      </c>
      <c r="CP58" s="1" t="str">
        <f>_xlfn.CONCAT(INDEX('20250901_IGEM_ecoli_OD600-GFP-m'!$C$393:$CT$776,'OD600(raw)'!$A58,'OD600(raw)'!CP$1),"-",INDEX('20250901_IGEM_ecoli_OD600-GFP-m'!$C$393:$CT$776,('OD600(raw)'!$A58+1),'OD600(raw)'!CP$1))</f>
        <v>653.8E-3</v>
      </c>
      <c r="CQ58" s="1" t="str">
        <f>_xlfn.CONCAT(INDEX('20250901_IGEM_ecoli_OD600-GFP-m'!$C$393:$CT$776,'OD600(raw)'!$A58,'OD600(raw)'!CQ$1),"-",INDEX('20250901_IGEM_ecoli_OD600-GFP-m'!$C$393:$CT$776,('OD600(raw)'!$A58+1),'OD600(raw)'!CQ$1))</f>
        <v>91.9E-3</v>
      </c>
      <c r="CR58" s="1" t="str">
        <f>_xlfn.CONCAT(INDEX('20250901_IGEM_ecoli_OD600-GFP-m'!$C$393:$CT$776,'OD600(raw)'!$A58,'OD600(raw)'!CR$1),"-",INDEX('20250901_IGEM_ecoli_OD600-GFP-m'!$C$393:$CT$776,('OD600(raw)'!$A58+1),'OD600(raw)'!CR$1))</f>
        <v>88.9E-3</v>
      </c>
      <c r="CS58" s="1" t="str">
        <f>_xlfn.CONCAT(INDEX('20250901_IGEM_ecoli_OD600-GFP-m'!$C$393:$CT$776,'OD600(raw)'!$A58,'OD600(raw)'!CS$1),"-",INDEX('20250901_IGEM_ecoli_OD600-GFP-m'!$C$393:$CT$776,('OD600(raw)'!$A58+1),'OD600(raw)'!CS$1))</f>
        <v>90.7E-3</v>
      </c>
      <c r="CT58" s="1" t="str">
        <f>_xlfn.CONCAT(INDEX('20250901_IGEM_ecoli_OD600-GFP-m'!$C$393:$CT$776,'OD600(raw)'!$A58,'OD600(raw)'!CT$1),"-",INDEX('20250901_IGEM_ecoli_OD600-GFP-m'!$C$393:$CT$776,('OD600(raw)'!$A58+1),'OD600(raw)'!CT$1))</f>
        <v>88.9E-3</v>
      </c>
    </row>
    <row r="59" spans="1:98" x14ac:dyDescent="0.25">
      <c r="A59">
        <f t="shared" si="2"/>
        <v>109</v>
      </c>
      <c r="B59" t="s">
        <v>171</v>
      </c>
      <c r="C59" s="1" t="str">
        <f>_xlfn.CONCAT(INDEX('20250901_IGEM_ecoli_OD600-GFP-m'!$C$393:$CT$776,'OD600(raw)'!$A59,'OD600(raw)'!C$1),"-",INDEX('20250901_IGEM_ecoli_OD600-GFP-m'!$C$393:$CT$776,('OD600(raw)'!$A59+1),'OD600(raw)'!C$1))</f>
        <v>762.2E-3</v>
      </c>
      <c r="D59" s="1" t="str">
        <f>_xlfn.CONCAT(INDEX('20250901_IGEM_ecoli_OD600-GFP-m'!$C$393:$CT$776,'OD600(raw)'!$A59,'OD600(raw)'!D$1),"-",INDEX('20250901_IGEM_ecoli_OD600-GFP-m'!$C$393:$CT$776,('OD600(raw)'!$A59+1),'OD600(raw)'!D$1))</f>
        <v>576.6E-3</v>
      </c>
      <c r="E59" s="1" t="str">
        <f>_xlfn.CONCAT(INDEX('20250901_IGEM_ecoli_OD600-GFP-m'!$C$393:$CT$776,'OD600(raw)'!$A59,'OD600(raw)'!E$1),"-",INDEX('20250901_IGEM_ecoli_OD600-GFP-m'!$C$393:$CT$776,('OD600(raw)'!$A59+1),'OD600(raw)'!E$1))</f>
        <v>563E-3</v>
      </c>
      <c r="F59" s="1" t="str">
        <f>_xlfn.CONCAT(INDEX('20250901_IGEM_ecoli_OD600-GFP-m'!$C$393:$CT$776,'OD600(raw)'!$A59,'OD600(raw)'!F$1),"-",INDEX('20250901_IGEM_ecoli_OD600-GFP-m'!$C$393:$CT$776,('OD600(raw)'!$A59+1),'OD600(raw)'!F$1))</f>
        <v>705.3E-3</v>
      </c>
      <c r="G59" s="1" t="str">
        <f>_xlfn.CONCAT(INDEX('20250901_IGEM_ecoli_OD600-GFP-m'!$C$393:$CT$776,'OD600(raw)'!$A59,'OD600(raw)'!G$1),"-",INDEX('20250901_IGEM_ecoli_OD600-GFP-m'!$C$393:$CT$776,('OD600(raw)'!$A59+1),'OD600(raw)'!G$1))</f>
        <v>531.3E-3</v>
      </c>
      <c r="H59" s="1" t="str">
        <f>_xlfn.CONCAT(INDEX('20250901_IGEM_ecoli_OD600-GFP-m'!$C$393:$CT$776,'OD600(raw)'!$A59,'OD600(raw)'!H$1),"-",INDEX('20250901_IGEM_ecoli_OD600-GFP-m'!$C$393:$CT$776,('OD600(raw)'!$A59+1),'OD600(raw)'!H$1))</f>
        <v>572.7E-3</v>
      </c>
      <c r="I59" s="1" t="str">
        <f>_xlfn.CONCAT(INDEX('20250901_IGEM_ecoli_OD600-GFP-m'!$C$393:$CT$776,'OD600(raw)'!$A59,'OD600(raw)'!I$1),"-",INDEX('20250901_IGEM_ecoli_OD600-GFP-m'!$C$393:$CT$776,('OD600(raw)'!$A59+1),'OD600(raw)'!I$1))</f>
        <v>561.2E-3</v>
      </c>
      <c r="J59" s="1" t="str">
        <f>_xlfn.CONCAT(INDEX('20250901_IGEM_ecoli_OD600-GFP-m'!$C$393:$CT$776,'OD600(raw)'!$A59,'OD600(raw)'!J$1),"-",INDEX('20250901_IGEM_ecoli_OD600-GFP-m'!$C$393:$CT$776,('OD600(raw)'!$A59+1),'OD600(raw)'!J$1))</f>
        <v>552.5E-3</v>
      </c>
      <c r="K59" s="1" t="str">
        <f>_xlfn.CONCAT(INDEX('20250901_IGEM_ecoli_OD600-GFP-m'!$C$393:$CT$776,'OD600(raw)'!$A59,'OD600(raw)'!K$1),"-",INDEX('20250901_IGEM_ecoli_OD600-GFP-m'!$C$393:$CT$776,('OD600(raw)'!$A59+1),'OD600(raw)'!K$1))</f>
        <v>93.3E-3</v>
      </c>
      <c r="L59" s="1" t="str">
        <f>_xlfn.CONCAT(INDEX('20250901_IGEM_ecoli_OD600-GFP-m'!$C$393:$CT$776,'OD600(raw)'!$A59,'OD600(raw)'!L$1),"-",INDEX('20250901_IGEM_ecoli_OD600-GFP-m'!$C$393:$CT$776,('OD600(raw)'!$A59+1),'OD600(raw)'!L$1))</f>
        <v>89.9E-3</v>
      </c>
      <c r="M59" s="1" t="str">
        <f>_xlfn.CONCAT(INDEX('20250901_IGEM_ecoli_OD600-GFP-m'!$C$393:$CT$776,'OD600(raw)'!$A59,'OD600(raw)'!M$1),"-",INDEX('20250901_IGEM_ecoli_OD600-GFP-m'!$C$393:$CT$776,('OD600(raw)'!$A59+1),'OD600(raw)'!M$1))</f>
        <v>88.9E-3</v>
      </c>
      <c r="N59" s="1" t="str">
        <f>_xlfn.CONCAT(INDEX('20250901_IGEM_ecoli_OD600-GFP-m'!$C$393:$CT$776,'OD600(raw)'!$A59,'OD600(raw)'!N$1),"-",INDEX('20250901_IGEM_ecoli_OD600-GFP-m'!$C$393:$CT$776,('OD600(raw)'!$A59+1),'OD600(raw)'!N$1))</f>
        <v>88.7E-3</v>
      </c>
      <c r="O59" s="1" t="str">
        <f>_xlfn.CONCAT(INDEX('20250901_IGEM_ecoli_OD600-GFP-m'!$C$393:$CT$776,'OD600(raw)'!$A59,'OD600(raw)'!O$1),"-",INDEX('20250901_IGEM_ecoli_OD600-GFP-m'!$C$393:$CT$776,('OD600(raw)'!$A59+1),'OD600(raw)'!O$1))</f>
        <v>657.3E-3</v>
      </c>
      <c r="P59" s="1" t="str">
        <f>_xlfn.CONCAT(INDEX('20250901_IGEM_ecoli_OD600-GFP-m'!$C$393:$CT$776,'OD600(raw)'!$A59,'OD600(raw)'!P$1),"-",INDEX('20250901_IGEM_ecoli_OD600-GFP-m'!$C$393:$CT$776,('OD600(raw)'!$A59+1),'OD600(raw)'!P$1))</f>
        <v>505.3E-3</v>
      </c>
      <c r="Q59" s="1" t="str">
        <f>_xlfn.CONCAT(INDEX('20250901_IGEM_ecoli_OD600-GFP-m'!$C$393:$CT$776,'OD600(raw)'!$A59,'OD600(raw)'!Q$1),"-",INDEX('20250901_IGEM_ecoli_OD600-GFP-m'!$C$393:$CT$776,('OD600(raw)'!$A59+1),'OD600(raw)'!Q$1))</f>
        <v>595.8E-3</v>
      </c>
      <c r="R59" s="1" t="str">
        <f>_xlfn.CONCAT(INDEX('20250901_IGEM_ecoli_OD600-GFP-m'!$C$393:$CT$776,'OD600(raw)'!$A59,'OD600(raw)'!R$1),"-",INDEX('20250901_IGEM_ecoli_OD600-GFP-m'!$C$393:$CT$776,('OD600(raw)'!$A59+1),'OD600(raw)'!R$1))</f>
        <v>697.8E-3</v>
      </c>
      <c r="S59" s="1" t="str">
        <f>_xlfn.CONCAT(INDEX('20250901_IGEM_ecoli_OD600-GFP-m'!$C$393:$CT$776,'OD600(raw)'!$A59,'OD600(raw)'!S$1),"-",INDEX('20250901_IGEM_ecoli_OD600-GFP-m'!$C$393:$CT$776,('OD600(raw)'!$A59+1),'OD600(raw)'!S$1))</f>
        <v>573.8E-3</v>
      </c>
      <c r="T59" s="1" t="str">
        <f>_xlfn.CONCAT(INDEX('20250901_IGEM_ecoli_OD600-GFP-m'!$C$393:$CT$776,'OD600(raw)'!$A59,'OD600(raw)'!T$1),"-",INDEX('20250901_IGEM_ecoli_OD600-GFP-m'!$C$393:$CT$776,('OD600(raw)'!$A59+1),'OD600(raw)'!T$1))</f>
        <v>608.3E-3</v>
      </c>
      <c r="U59" s="1" t="str">
        <f>_xlfn.CONCAT(INDEX('20250901_IGEM_ecoli_OD600-GFP-m'!$C$393:$CT$776,'OD600(raw)'!$A59,'OD600(raw)'!U$1),"-",INDEX('20250901_IGEM_ecoli_OD600-GFP-m'!$C$393:$CT$776,('OD600(raw)'!$A59+1),'OD600(raw)'!U$1))</f>
        <v>556.1E-3</v>
      </c>
      <c r="V59" s="1" t="str">
        <f>_xlfn.CONCAT(INDEX('20250901_IGEM_ecoli_OD600-GFP-m'!$C$393:$CT$776,'OD600(raw)'!$A59,'OD600(raw)'!V$1),"-",INDEX('20250901_IGEM_ecoli_OD600-GFP-m'!$C$393:$CT$776,('OD600(raw)'!$A59+1),'OD600(raw)'!V$1))</f>
        <v>569.6E-3</v>
      </c>
      <c r="W59" s="1" t="str">
        <f>_xlfn.CONCAT(INDEX('20250901_IGEM_ecoli_OD600-GFP-m'!$C$393:$CT$776,'OD600(raw)'!$A59,'OD600(raw)'!W$1),"-",INDEX('20250901_IGEM_ecoli_OD600-GFP-m'!$C$393:$CT$776,('OD600(raw)'!$A59+1),'OD600(raw)'!W$1))</f>
        <v>93.9E-3</v>
      </c>
      <c r="X59" s="1" t="str">
        <f>_xlfn.CONCAT(INDEX('20250901_IGEM_ecoli_OD600-GFP-m'!$C$393:$CT$776,'OD600(raw)'!$A59,'OD600(raw)'!X$1),"-",INDEX('20250901_IGEM_ecoli_OD600-GFP-m'!$C$393:$CT$776,('OD600(raw)'!$A59+1),'OD600(raw)'!X$1))</f>
        <v>89.1E-3</v>
      </c>
      <c r="Y59" s="1" t="str">
        <f>_xlfn.CONCAT(INDEX('20250901_IGEM_ecoli_OD600-GFP-m'!$C$393:$CT$776,'OD600(raw)'!$A59,'OD600(raw)'!Y$1),"-",INDEX('20250901_IGEM_ecoli_OD600-GFP-m'!$C$393:$CT$776,('OD600(raw)'!$A59+1),'OD600(raw)'!Y$1))</f>
        <v>88.3E-3</v>
      </c>
      <c r="Z59" s="1" t="str">
        <f>_xlfn.CONCAT(INDEX('20250901_IGEM_ecoli_OD600-GFP-m'!$C$393:$CT$776,'OD600(raw)'!$A59,'OD600(raw)'!Z$1),"-",INDEX('20250901_IGEM_ecoli_OD600-GFP-m'!$C$393:$CT$776,('OD600(raw)'!$A59+1),'OD600(raw)'!Z$1))</f>
        <v>89.3E-3</v>
      </c>
      <c r="AA59" s="1" t="str">
        <f>_xlfn.CONCAT(INDEX('20250901_IGEM_ecoli_OD600-GFP-m'!$C$393:$CT$776,'OD600(raw)'!$A59,'OD600(raw)'!AA$1),"-",INDEX('20250901_IGEM_ecoli_OD600-GFP-m'!$C$393:$CT$776,('OD600(raw)'!$A59+1),'OD600(raw)'!AA$1))</f>
        <v>761E-3</v>
      </c>
      <c r="AB59" s="1" t="str">
        <f>_xlfn.CONCAT(INDEX('20250901_IGEM_ecoli_OD600-GFP-m'!$C$393:$CT$776,'OD600(raw)'!$A59,'OD600(raw)'!AB$1),"-",INDEX('20250901_IGEM_ecoli_OD600-GFP-m'!$C$393:$CT$776,('OD600(raw)'!$A59+1),'OD600(raw)'!AB$1))</f>
        <v>725.8E-3</v>
      </c>
      <c r="AC59" s="1" t="str">
        <f>_xlfn.CONCAT(INDEX('20250901_IGEM_ecoli_OD600-GFP-m'!$C$393:$CT$776,'OD600(raw)'!$A59,'OD600(raw)'!AC$1),"-",INDEX('20250901_IGEM_ecoli_OD600-GFP-m'!$C$393:$CT$776,('OD600(raw)'!$A59+1),'OD600(raw)'!AC$1))</f>
        <v>703.8E-3</v>
      </c>
      <c r="AD59" s="1" t="str">
        <f>_xlfn.CONCAT(INDEX('20250901_IGEM_ecoli_OD600-GFP-m'!$C$393:$CT$776,'OD600(raw)'!$A59,'OD600(raw)'!AD$1),"-",INDEX('20250901_IGEM_ecoli_OD600-GFP-m'!$C$393:$CT$776,('OD600(raw)'!$A59+1),'OD600(raw)'!AD$1))</f>
        <v>781.2E-3</v>
      </c>
      <c r="AE59" s="1" t="str">
        <f>_xlfn.CONCAT(INDEX('20250901_IGEM_ecoli_OD600-GFP-m'!$C$393:$CT$776,'OD600(raw)'!$A59,'OD600(raw)'!AE$1),"-",INDEX('20250901_IGEM_ecoli_OD600-GFP-m'!$C$393:$CT$776,('OD600(raw)'!$A59+1),'OD600(raw)'!AE$1))</f>
        <v>593.1E-3</v>
      </c>
      <c r="AF59" s="1" t="str">
        <f>_xlfn.CONCAT(INDEX('20250901_IGEM_ecoli_OD600-GFP-m'!$C$393:$CT$776,'OD600(raw)'!$A59,'OD600(raw)'!AF$1),"-",INDEX('20250901_IGEM_ecoli_OD600-GFP-m'!$C$393:$CT$776,('OD600(raw)'!$A59+1),'OD600(raw)'!AF$1))</f>
        <v>651.7E-3</v>
      </c>
      <c r="AG59" s="1" t="str">
        <f>_xlfn.CONCAT(INDEX('20250901_IGEM_ecoli_OD600-GFP-m'!$C$393:$CT$776,'OD600(raw)'!$A59,'OD600(raw)'!AG$1),"-",INDEX('20250901_IGEM_ecoli_OD600-GFP-m'!$C$393:$CT$776,('OD600(raw)'!$A59+1),'OD600(raw)'!AG$1))</f>
        <v>557.3E-3</v>
      </c>
      <c r="AH59" s="1" t="str">
        <f>_xlfn.CONCAT(INDEX('20250901_IGEM_ecoli_OD600-GFP-m'!$C$393:$CT$776,'OD600(raw)'!$A59,'OD600(raw)'!AH$1),"-",INDEX('20250901_IGEM_ecoli_OD600-GFP-m'!$C$393:$CT$776,('OD600(raw)'!$A59+1),'OD600(raw)'!AH$1))</f>
        <v>557.5E-3</v>
      </c>
      <c r="AI59" s="1" t="str">
        <f>_xlfn.CONCAT(INDEX('20250901_IGEM_ecoli_OD600-GFP-m'!$C$393:$CT$776,'OD600(raw)'!$A59,'OD600(raw)'!AI$1),"-",INDEX('20250901_IGEM_ecoli_OD600-GFP-m'!$C$393:$CT$776,('OD600(raw)'!$A59+1),'OD600(raw)'!AI$1))</f>
        <v>85.7E-3</v>
      </c>
      <c r="AJ59" s="1" t="str">
        <f>_xlfn.CONCAT(INDEX('20250901_IGEM_ecoli_OD600-GFP-m'!$C$393:$CT$776,'OD600(raw)'!$A59,'OD600(raw)'!AJ$1),"-",INDEX('20250901_IGEM_ecoli_OD600-GFP-m'!$C$393:$CT$776,('OD600(raw)'!$A59+1),'OD600(raw)'!AJ$1))</f>
        <v>87.6E-3</v>
      </c>
      <c r="AK59" s="1" t="str">
        <f>_xlfn.CONCAT(INDEX('20250901_IGEM_ecoli_OD600-GFP-m'!$C$393:$CT$776,'OD600(raw)'!$A59,'OD600(raw)'!AK$1),"-",INDEX('20250901_IGEM_ecoli_OD600-GFP-m'!$C$393:$CT$776,('OD600(raw)'!$A59+1),'OD600(raw)'!AK$1))</f>
        <v>88.9E-3</v>
      </c>
      <c r="AL59" s="1" t="str">
        <f>_xlfn.CONCAT(INDEX('20250901_IGEM_ecoli_OD600-GFP-m'!$C$393:$CT$776,'OD600(raw)'!$A59,'OD600(raw)'!AL$1),"-",INDEX('20250901_IGEM_ecoli_OD600-GFP-m'!$C$393:$CT$776,('OD600(raw)'!$A59+1),'OD600(raw)'!AL$1))</f>
        <v>88.7E-3</v>
      </c>
      <c r="AM59" s="1" t="str">
        <f>_xlfn.CONCAT(INDEX('20250901_IGEM_ecoli_OD600-GFP-m'!$C$393:$CT$776,'OD600(raw)'!$A59,'OD600(raw)'!AM$1),"-",INDEX('20250901_IGEM_ecoli_OD600-GFP-m'!$C$393:$CT$776,('OD600(raw)'!$A59+1),'OD600(raw)'!AM$1))</f>
        <v>703.6E-3</v>
      </c>
      <c r="AN59" s="1" t="str">
        <f>_xlfn.CONCAT(INDEX('20250901_IGEM_ecoli_OD600-GFP-m'!$C$393:$CT$776,'OD600(raw)'!$A59,'OD600(raw)'!AN$1),"-",INDEX('20250901_IGEM_ecoli_OD600-GFP-m'!$C$393:$CT$776,('OD600(raw)'!$A59+1),'OD600(raw)'!AN$1))</f>
        <v>572.5E-3</v>
      </c>
      <c r="AO59" s="1" t="str">
        <f>_xlfn.CONCAT(INDEX('20250901_IGEM_ecoli_OD600-GFP-m'!$C$393:$CT$776,'OD600(raw)'!$A59,'OD600(raw)'!AO$1),"-",INDEX('20250901_IGEM_ecoli_OD600-GFP-m'!$C$393:$CT$776,('OD600(raw)'!$A59+1),'OD600(raw)'!AO$1))</f>
        <v>734.8E-3</v>
      </c>
      <c r="AP59" s="1" t="str">
        <f>_xlfn.CONCAT(INDEX('20250901_IGEM_ecoli_OD600-GFP-m'!$C$393:$CT$776,'OD600(raw)'!$A59,'OD600(raw)'!AP$1),"-",INDEX('20250901_IGEM_ecoli_OD600-GFP-m'!$C$393:$CT$776,('OD600(raw)'!$A59+1),'OD600(raw)'!AP$1))</f>
        <v>817.6E-3</v>
      </c>
      <c r="AQ59" s="1" t="str">
        <f>_xlfn.CONCAT(INDEX('20250901_IGEM_ecoli_OD600-GFP-m'!$C$393:$CT$776,'OD600(raw)'!$A59,'OD600(raw)'!AQ$1),"-",INDEX('20250901_IGEM_ecoli_OD600-GFP-m'!$C$393:$CT$776,('OD600(raw)'!$A59+1),'OD600(raw)'!AQ$1))</f>
        <v>973.2E-3</v>
      </c>
      <c r="AR59" s="1" t="str">
        <f>_xlfn.CONCAT(INDEX('20250901_IGEM_ecoli_OD600-GFP-m'!$C$393:$CT$776,'OD600(raw)'!$A59,'OD600(raw)'!AR$1),"-",INDEX('20250901_IGEM_ecoli_OD600-GFP-m'!$C$393:$CT$776,('OD600(raw)'!$A59+1),'OD600(raw)'!AR$1))</f>
        <v>663.5E-3</v>
      </c>
      <c r="AS59" s="1" t="str">
        <f>_xlfn.CONCAT(INDEX('20250901_IGEM_ecoli_OD600-GFP-m'!$C$393:$CT$776,'OD600(raw)'!$A59,'OD600(raw)'!AS$1),"-",INDEX('20250901_IGEM_ecoli_OD600-GFP-m'!$C$393:$CT$776,('OD600(raw)'!$A59+1),'OD600(raw)'!AS$1))</f>
        <v>578.5E-3</v>
      </c>
      <c r="AT59" s="1" t="str">
        <f>_xlfn.CONCAT(INDEX('20250901_IGEM_ecoli_OD600-GFP-m'!$C$393:$CT$776,'OD600(raw)'!$A59,'OD600(raw)'!AT$1),"-",INDEX('20250901_IGEM_ecoli_OD600-GFP-m'!$C$393:$CT$776,('OD600(raw)'!$A59+1),'OD600(raw)'!AT$1))</f>
        <v>617.5E-3</v>
      </c>
      <c r="AU59" s="1" t="str">
        <f>_xlfn.CONCAT(INDEX('20250901_IGEM_ecoli_OD600-GFP-m'!$C$393:$CT$776,'OD600(raw)'!$A59,'OD600(raw)'!AU$1),"-",INDEX('20250901_IGEM_ecoli_OD600-GFP-m'!$C$393:$CT$776,('OD600(raw)'!$A59+1),'OD600(raw)'!AU$1))</f>
        <v>84.7E-3</v>
      </c>
      <c r="AV59" s="1" t="str">
        <f>_xlfn.CONCAT(INDEX('20250901_IGEM_ecoli_OD600-GFP-m'!$C$393:$CT$776,'OD600(raw)'!$A59,'OD600(raw)'!AV$1),"-",INDEX('20250901_IGEM_ecoli_OD600-GFP-m'!$C$393:$CT$776,('OD600(raw)'!$A59+1),'OD600(raw)'!AV$1))</f>
        <v>87.8E-3</v>
      </c>
      <c r="AW59" s="1" t="str">
        <f>_xlfn.CONCAT(INDEX('20250901_IGEM_ecoli_OD600-GFP-m'!$C$393:$CT$776,'OD600(raw)'!$A59,'OD600(raw)'!AW$1),"-",INDEX('20250901_IGEM_ecoli_OD600-GFP-m'!$C$393:$CT$776,('OD600(raw)'!$A59+1),'OD600(raw)'!AW$1))</f>
        <v>88.9E-3</v>
      </c>
      <c r="AX59" s="1" t="str">
        <f>_xlfn.CONCAT(INDEX('20250901_IGEM_ecoli_OD600-GFP-m'!$C$393:$CT$776,'OD600(raw)'!$A59,'OD600(raw)'!AX$1),"-",INDEX('20250901_IGEM_ecoli_OD600-GFP-m'!$C$393:$CT$776,('OD600(raw)'!$A59+1),'OD600(raw)'!AX$1))</f>
        <v>88.6E-3</v>
      </c>
      <c r="AY59" s="1" t="str">
        <f>_xlfn.CONCAT(INDEX('20250901_IGEM_ecoli_OD600-GFP-m'!$C$393:$CT$776,'OD600(raw)'!$A59,'OD600(raw)'!AY$1),"-",INDEX('20250901_IGEM_ecoli_OD600-GFP-m'!$C$393:$CT$776,('OD600(raw)'!$A59+1),'OD600(raw)'!AY$1))</f>
        <v>782.8E-3</v>
      </c>
      <c r="AZ59" s="1" t="str">
        <f>_xlfn.CONCAT(INDEX('20250901_IGEM_ecoli_OD600-GFP-m'!$C$393:$CT$776,'OD600(raw)'!$A59,'OD600(raw)'!AZ$1),"-",INDEX('20250901_IGEM_ecoli_OD600-GFP-m'!$C$393:$CT$776,('OD600(raw)'!$A59+1),'OD600(raw)'!AZ$1))</f>
        <v>598.6E-3</v>
      </c>
      <c r="BA59" s="1" t="str">
        <f>_xlfn.CONCAT(INDEX('20250901_IGEM_ecoli_OD600-GFP-m'!$C$393:$CT$776,'OD600(raw)'!$A59,'OD600(raw)'!BA$1),"-",INDEX('20250901_IGEM_ecoli_OD600-GFP-m'!$C$393:$CT$776,('OD600(raw)'!$A59+1),'OD600(raw)'!BA$1))</f>
        <v>729.6E-3</v>
      </c>
      <c r="BB59" s="1" t="str">
        <f>_xlfn.CONCAT(INDEX('20250901_IGEM_ecoli_OD600-GFP-m'!$C$393:$CT$776,'OD600(raw)'!$A59,'OD600(raw)'!BB$1),"-",INDEX('20250901_IGEM_ecoli_OD600-GFP-m'!$C$393:$CT$776,('OD600(raw)'!$A59+1),'OD600(raw)'!BB$1))</f>
        <v>849.1E-3</v>
      </c>
      <c r="BC59" s="1" t="str">
        <f>_xlfn.CONCAT(INDEX('20250901_IGEM_ecoli_OD600-GFP-m'!$C$393:$CT$776,'OD600(raw)'!$A59,'OD600(raw)'!BC$1),"-",INDEX('20250901_IGEM_ecoli_OD600-GFP-m'!$C$393:$CT$776,('OD600(raw)'!$A59+1),'OD600(raw)'!BC$1))</f>
        <v>656.8E-3</v>
      </c>
      <c r="BD59" s="1" t="str">
        <f>_xlfn.CONCAT(INDEX('20250901_IGEM_ecoli_OD600-GFP-m'!$C$393:$CT$776,'OD600(raw)'!$A59,'OD600(raw)'!BD$1),"-",INDEX('20250901_IGEM_ecoli_OD600-GFP-m'!$C$393:$CT$776,('OD600(raw)'!$A59+1),'OD600(raw)'!BD$1))</f>
        <v>694E-3</v>
      </c>
      <c r="BE59" s="1" t="str">
        <f>_xlfn.CONCAT(INDEX('20250901_IGEM_ecoli_OD600-GFP-m'!$C$393:$CT$776,'OD600(raw)'!$A59,'OD600(raw)'!BE$1),"-",INDEX('20250901_IGEM_ecoli_OD600-GFP-m'!$C$393:$CT$776,('OD600(raw)'!$A59+1),'OD600(raw)'!BE$1))</f>
        <v>583.8E-3</v>
      </c>
      <c r="BF59" s="1" t="str">
        <f>_xlfn.CONCAT(INDEX('20250901_IGEM_ecoli_OD600-GFP-m'!$C$393:$CT$776,'OD600(raw)'!$A59,'OD600(raw)'!BF$1),"-",INDEX('20250901_IGEM_ecoli_OD600-GFP-m'!$C$393:$CT$776,('OD600(raw)'!$A59+1),'OD600(raw)'!BF$1))</f>
        <v>636E-3</v>
      </c>
      <c r="BG59" s="1" t="str">
        <f>_xlfn.CONCAT(INDEX('20250901_IGEM_ecoli_OD600-GFP-m'!$C$393:$CT$776,'OD600(raw)'!$A59,'OD600(raw)'!BG$1),"-",INDEX('20250901_IGEM_ecoli_OD600-GFP-m'!$C$393:$CT$776,('OD600(raw)'!$A59+1),'OD600(raw)'!BG$1))</f>
        <v>86.7E-3</v>
      </c>
      <c r="BH59" s="1" t="str">
        <f>_xlfn.CONCAT(INDEX('20250901_IGEM_ecoli_OD600-GFP-m'!$C$393:$CT$776,'OD600(raw)'!$A59,'OD600(raw)'!BH$1),"-",INDEX('20250901_IGEM_ecoli_OD600-GFP-m'!$C$393:$CT$776,('OD600(raw)'!$A59+1),'OD600(raw)'!BH$1))</f>
        <v>88.1E-3</v>
      </c>
      <c r="BI59" s="1" t="str">
        <f>_xlfn.CONCAT(INDEX('20250901_IGEM_ecoli_OD600-GFP-m'!$C$393:$CT$776,'OD600(raw)'!$A59,'OD600(raw)'!BI$1),"-",INDEX('20250901_IGEM_ecoli_OD600-GFP-m'!$C$393:$CT$776,('OD600(raw)'!$A59+1),'OD600(raw)'!BI$1))</f>
        <v>88.6E-3</v>
      </c>
      <c r="BJ59" s="1" t="str">
        <f>_xlfn.CONCAT(INDEX('20250901_IGEM_ecoli_OD600-GFP-m'!$C$393:$CT$776,'OD600(raw)'!$A59,'OD600(raw)'!BJ$1),"-",INDEX('20250901_IGEM_ecoli_OD600-GFP-m'!$C$393:$CT$776,('OD600(raw)'!$A59+1),'OD600(raw)'!BJ$1))</f>
        <v>88E-3</v>
      </c>
      <c r="BK59" s="1" t="str">
        <f>_xlfn.CONCAT(INDEX('20250901_IGEM_ecoli_OD600-GFP-m'!$C$393:$CT$776,'OD600(raw)'!$A59,'OD600(raw)'!BK$1),"-",INDEX('20250901_IGEM_ecoli_OD600-GFP-m'!$C$393:$CT$776,('OD600(raw)'!$A59+1),'OD600(raw)'!BK$1))</f>
        <v>746.7E-3</v>
      </c>
      <c r="BL59" s="1" t="str">
        <f>_xlfn.CONCAT(INDEX('20250901_IGEM_ecoli_OD600-GFP-m'!$C$393:$CT$776,'OD600(raw)'!$A59,'OD600(raw)'!BL$1),"-",INDEX('20250901_IGEM_ecoli_OD600-GFP-m'!$C$393:$CT$776,('OD600(raw)'!$A59+1),'OD600(raw)'!BL$1))</f>
        <v>596.3E-3</v>
      </c>
      <c r="BM59" s="1" t="str">
        <f>_xlfn.CONCAT(INDEX('20250901_IGEM_ecoli_OD600-GFP-m'!$C$393:$CT$776,'OD600(raw)'!$A59,'OD600(raw)'!BM$1),"-",INDEX('20250901_IGEM_ecoli_OD600-GFP-m'!$C$393:$CT$776,('OD600(raw)'!$A59+1),'OD600(raw)'!BM$1))</f>
        <v>711.3E-3</v>
      </c>
      <c r="BN59" s="1" t="str">
        <f>_xlfn.CONCAT(INDEX('20250901_IGEM_ecoli_OD600-GFP-m'!$C$393:$CT$776,'OD600(raw)'!$A59,'OD600(raw)'!BN$1),"-",INDEX('20250901_IGEM_ecoli_OD600-GFP-m'!$C$393:$CT$776,('OD600(raw)'!$A59+1),'OD600(raw)'!BN$1))</f>
        <v>847.8E-3</v>
      </c>
      <c r="BO59" s="1" t="str">
        <f>_xlfn.CONCAT(INDEX('20250901_IGEM_ecoli_OD600-GFP-m'!$C$393:$CT$776,'OD600(raw)'!$A59,'OD600(raw)'!BO$1),"-",INDEX('20250901_IGEM_ecoli_OD600-GFP-m'!$C$393:$CT$776,('OD600(raw)'!$A59+1),'OD600(raw)'!BO$1))</f>
        <v>625.1E-3</v>
      </c>
      <c r="BP59" s="1" t="str">
        <f>_xlfn.CONCAT(INDEX('20250901_IGEM_ecoli_OD600-GFP-m'!$C$393:$CT$776,'OD600(raw)'!$A59,'OD600(raw)'!BP$1),"-",INDEX('20250901_IGEM_ecoli_OD600-GFP-m'!$C$393:$CT$776,('OD600(raw)'!$A59+1),'OD600(raw)'!BP$1))</f>
        <v>734E-3</v>
      </c>
      <c r="BQ59" s="1" t="str">
        <f>_xlfn.CONCAT(INDEX('20250901_IGEM_ecoli_OD600-GFP-m'!$C$393:$CT$776,'OD600(raw)'!$A59,'OD600(raw)'!BQ$1),"-",INDEX('20250901_IGEM_ecoli_OD600-GFP-m'!$C$393:$CT$776,('OD600(raw)'!$A59+1),'OD600(raw)'!BQ$1))</f>
        <v>606.7E-3</v>
      </c>
      <c r="BR59" s="1" t="str">
        <f>_xlfn.CONCAT(INDEX('20250901_IGEM_ecoli_OD600-GFP-m'!$C$393:$CT$776,'OD600(raw)'!$A59,'OD600(raw)'!BR$1),"-",INDEX('20250901_IGEM_ecoli_OD600-GFP-m'!$C$393:$CT$776,('OD600(raw)'!$A59+1),'OD600(raw)'!BR$1))</f>
        <v>654.2E-3</v>
      </c>
      <c r="BS59" s="1" t="str">
        <f>_xlfn.CONCAT(INDEX('20250901_IGEM_ecoli_OD600-GFP-m'!$C$393:$CT$776,'OD600(raw)'!$A59,'OD600(raw)'!BS$1),"-",INDEX('20250901_IGEM_ecoli_OD600-GFP-m'!$C$393:$CT$776,('OD600(raw)'!$A59+1),'OD600(raw)'!BS$1))</f>
        <v>85.8E-3</v>
      </c>
      <c r="BT59" s="1" t="str">
        <f>_xlfn.CONCAT(INDEX('20250901_IGEM_ecoli_OD600-GFP-m'!$C$393:$CT$776,'OD600(raw)'!$A59,'OD600(raw)'!BT$1),"-",INDEX('20250901_IGEM_ecoli_OD600-GFP-m'!$C$393:$CT$776,('OD600(raw)'!$A59+1),'OD600(raw)'!BT$1))</f>
        <v>88.7E-3</v>
      </c>
      <c r="BU59" s="1" t="str">
        <f>_xlfn.CONCAT(INDEX('20250901_IGEM_ecoli_OD600-GFP-m'!$C$393:$CT$776,'OD600(raw)'!$A59,'OD600(raw)'!BU$1),"-",INDEX('20250901_IGEM_ecoli_OD600-GFP-m'!$C$393:$CT$776,('OD600(raw)'!$A59+1),'OD600(raw)'!BU$1))</f>
        <v>88.5E-3</v>
      </c>
      <c r="BV59" s="1" t="str">
        <f>_xlfn.CONCAT(INDEX('20250901_IGEM_ecoli_OD600-GFP-m'!$C$393:$CT$776,'OD600(raw)'!$A59,'OD600(raw)'!BV$1),"-",INDEX('20250901_IGEM_ecoli_OD600-GFP-m'!$C$393:$CT$776,('OD600(raw)'!$A59+1),'OD600(raw)'!BV$1))</f>
        <v>90.6E-3</v>
      </c>
      <c r="BW59" s="1" t="str">
        <f>_xlfn.CONCAT(INDEX('20250901_IGEM_ecoli_OD600-GFP-m'!$C$393:$CT$776,'OD600(raw)'!$A59,'OD600(raw)'!BW$1),"-",INDEX('20250901_IGEM_ecoli_OD600-GFP-m'!$C$393:$CT$776,('OD600(raw)'!$A59+1),'OD600(raw)'!BW$1))</f>
        <v>773.7E-3</v>
      </c>
      <c r="BX59" s="1" t="str">
        <f>_xlfn.CONCAT(INDEX('20250901_IGEM_ecoli_OD600-GFP-m'!$C$393:$CT$776,'OD600(raw)'!$A59,'OD600(raw)'!BX$1),"-",INDEX('20250901_IGEM_ecoli_OD600-GFP-m'!$C$393:$CT$776,('OD600(raw)'!$A59+1),'OD600(raw)'!BX$1))</f>
        <v>620.1E-3</v>
      </c>
      <c r="BY59" s="1" t="str">
        <f>_xlfn.CONCAT(INDEX('20250901_IGEM_ecoli_OD600-GFP-m'!$C$393:$CT$776,'OD600(raw)'!$A59,'OD600(raw)'!BY$1),"-",INDEX('20250901_IGEM_ecoli_OD600-GFP-m'!$C$393:$CT$776,('OD600(raw)'!$A59+1),'OD600(raw)'!BY$1))</f>
        <v>881.8E-3</v>
      </c>
      <c r="BZ59" s="1" t="str">
        <f>_xlfn.CONCAT(INDEX('20250901_IGEM_ecoli_OD600-GFP-m'!$C$393:$CT$776,'OD600(raw)'!$A59,'OD600(raw)'!BZ$1),"-",INDEX('20250901_IGEM_ecoli_OD600-GFP-m'!$C$393:$CT$776,('OD600(raw)'!$A59+1),'OD600(raw)'!BZ$1))</f>
        <v>866.1E-3</v>
      </c>
      <c r="CA59" s="1" t="str">
        <f>_xlfn.CONCAT(INDEX('20250901_IGEM_ecoli_OD600-GFP-m'!$C$393:$CT$776,'OD600(raw)'!$A59,'OD600(raw)'!CA$1),"-",INDEX('20250901_IGEM_ecoli_OD600-GFP-m'!$C$393:$CT$776,('OD600(raw)'!$A59+1),'OD600(raw)'!CA$1))</f>
        <v>680.6E-3</v>
      </c>
      <c r="CB59" s="1" t="str">
        <f>_xlfn.CONCAT(INDEX('20250901_IGEM_ecoli_OD600-GFP-m'!$C$393:$CT$776,'OD600(raw)'!$A59,'OD600(raw)'!CB$1),"-",INDEX('20250901_IGEM_ecoli_OD600-GFP-m'!$C$393:$CT$776,('OD600(raw)'!$A59+1),'OD600(raw)'!CB$1))</f>
        <v>765.5E-3</v>
      </c>
      <c r="CC59" s="1">
        <v>1</v>
      </c>
      <c r="CD59" s="1" t="str">
        <f>_xlfn.CONCAT(INDEX('20250901_IGEM_ecoli_OD600-GFP-m'!$C$393:$CT$776,'OD600(raw)'!$A59,'OD600(raw)'!CD$1),"-",INDEX('20250901_IGEM_ecoli_OD600-GFP-m'!$C$393:$CT$776,('OD600(raw)'!$A59+1),'OD600(raw)'!CD$1))</f>
        <v>651.5E-3</v>
      </c>
      <c r="CE59" s="1" t="str">
        <f>_xlfn.CONCAT(INDEX('20250901_IGEM_ecoli_OD600-GFP-m'!$C$393:$CT$776,'OD600(raw)'!$A59,'OD600(raw)'!CE$1),"-",INDEX('20250901_IGEM_ecoli_OD600-GFP-m'!$C$393:$CT$776,('OD600(raw)'!$A59+1),'OD600(raw)'!CE$1))</f>
        <v>89.1E-3</v>
      </c>
      <c r="CF59" s="1" t="str">
        <f>_xlfn.CONCAT(INDEX('20250901_IGEM_ecoli_OD600-GFP-m'!$C$393:$CT$776,'OD600(raw)'!$A59,'OD600(raw)'!CF$1),"-",INDEX('20250901_IGEM_ecoli_OD600-GFP-m'!$C$393:$CT$776,('OD600(raw)'!$A59+1),'OD600(raw)'!CF$1))</f>
        <v>90.8E-3</v>
      </c>
      <c r="CG59" s="1" t="str">
        <f>_xlfn.CONCAT(INDEX('20250901_IGEM_ecoli_OD600-GFP-m'!$C$393:$CT$776,'OD600(raw)'!$A59,'OD600(raw)'!CG$1),"-",INDEX('20250901_IGEM_ecoli_OD600-GFP-m'!$C$393:$CT$776,('OD600(raw)'!$A59+1),'OD600(raw)'!CG$1))</f>
        <v>91.8E-3</v>
      </c>
      <c r="CH59" s="1" t="str">
        <f>_xlfn.CONCAT(INDEX('20250901_IGEM_ecoli_OD600-GFP-m'!$C$393:$CT$776,'OD600(raw)'!$A59,'OD600(raw)'!CH$1),"-",INDEX('20250901_IGEM_ecoli_OD600-GFP-m'!$C$393:$CT$776,('OD600(raw)'!$A59+1),'OD600(raw)'!CH$1))</f>
        <v>88.2E-3</v>
      </c>
      <c r="CI59" s="1" t="str">
        <f>_xlfn.CONCAT(INDEX('20250901_IGEM_ecoli_OD600-GFP-m'!$C$393:$CT$776,'OD600(raw)'!$A59,'OD600(raw)'!CI$1),"-",INDEX('20250901_IGEM_ecoli_OD600-GFP-m'!$C$393:$CT$776,('OD600(raw)'!$A59+1),'OD600(raw)'!CI$1))</f>
        <v>758.3E-3</v>
      </c>
      <c r="CJ59" s="1" t="str">
        <f>_xlfn.CONCAT(INDEX('20250901_IGEM_ecoli_OD600-GFP-m'!$C$393:$CT$776,'OD600(raw)'!$A59,'OD600(raw)'!CJ$1),"-",INDEX('20250901_IGEM_ecoli_OD600-GFP-m'!$C$393:$CT$776,('OD600(raw)'!$A59+1),'OD600(raw)'!CJ$1))</f>
        <v>805.7E-3</v>
      </c>
      <c r="CK59" s="1" t="str">
        <f>_xlfn.CONCAT(INDEX('20250901_IGEM_ecoli_OD600-GFP-m'!$C$393:$CT$776,'OD600(raw)'!$A59,'OD600(raw)'!CK$1),"-",INDEX('20250901_IGEM_ecoli_OD600-GFP-m'!$C$393:$CT$776,('OD600(raw)'!$A59+1),'OD600(raw)'!CK$1))</f>
        <v>794.6E-3</v>
      </c>
      <c r="CL59" s="1" t="str">
        <f>_xlfn.CONCAT(INDEX('20250901_IGEM_ecoli_OD600-GFP-m'!$C$393:$CT$776,'OD600(raw)'!$A59,'OD600(raw)'!CL$1),"-",INDEX('20250901_IGEM_ecoli_OD600-GFP-m'!$C$393:$CT$776,('OD600(raw)'!$A59+1),'OD600(raw)'!CL$1))</f>
        <v>742E-3</v>
      </c>
      <c r="CM59" s="1" t="str">
        <f>_xlfn.CONCAT(INDEX('20250901_IGEM_ecoli_OD600-GFP-m'!$C$393:$CT$776,'OD600(raw)'!$A59,'OD600(raw)'!CM$1),"-",INDEX('20250901_IGEM_ecoli_OD600-GFP-m'!$C$393:$CT$776,('OD600(raw)'!$A59+1),'OD600(raw)'!CM$1))</f>
        <v>688.8E-3</v>
      </c>
      <c r="CN59" s="1" t="str">
        <f>_xlfn.CONCAT(INDEX('20250901_IGEM_ecoli_OD600-GFP-m'!$C$393:$CT$776,'OD600(raw)'!$A59,'OD600(raw)'!CN$1),"-",INDEX('20250901_IGEM_ecoli_OD600-GFP-m'!$C$393:$CT$776,('OD600(raw)'!$A59+1),'OD600(raw)'!CN$1))</f>
        <v>644.5E-3</v>
      </c>
      <c r="CO59" s="1">
        <v>1</v>
      </c>
      <c r="CP59" s="1" t="str">
        <f>_xlfn.CONCAT(INDEX('20250901_IGEM_ecoli_OD600-GFP-m'!$C$393:$CT$776,'OD600(raw)'!$A59,'OD600(raw)'!CP$1),"-",INDEX('20250901_IGEM_ecoli_OD600-GFP-m'!$C$393:$CT$776,('OD600(raw)'!$A59+1),'OD600(raw)'!CP$1))</f>
        <v>657.2E-3</v>
      </c>
      <c r="CQ59" s="1" t="str">
        <f>_xlfn.CONCAT(INDEX('20250901_IGEM_ecoli_OD600-GFP-m'!$C$393:$CT$776,'OD600(raw)'!$A59,'OD600(raw)'!CQ$1),"-",INDEX('20250901_IGEM_ecoli_OD600-GFP-m'!$C$393:$CT$776,('OD600(raw)'!$A59+1),'OD600(raw)'!CQ$1))</f>
        <v>91.4E-3</v>
      </c>
      <c r="CR59" s="1" t="str">
        <f>_xlfn.CONCAT(INDEX('20250901_IGEM_ecoli_OD600-GFP-m'!$C$393:$CT$776,'OD600(raw)'!$A59,'OD600(raw)'!CR$1),"-",INDEX('20250901_IGEM_ecoli_OD600-GFP-m'!$C$393:$CT$776,('OD600(raw)'!$A59+1),'OD600(raw)'!CR$1))</f>
        <v>88.5E-3</v>
      </c>
      <c r="CS59" s="1" t="str">
        <f>_xlfn.CONCAT(INDEX('20250901_IGEM_ecoli_OD600-GFP-m'!$C$393:$CT$776,'OD600(raw)'!$A59,'OD600(raw)'!CS$1),"-",INDEX('20250901_IGEM_ecoli_OD600-GFP-m'!$C$393:$CT$776,('OD600(raw)'!$A59+1),'OD600(raw)'!CS$1))</f>
        <v>90.7E-3</v>
      </c>
      <c r="CT59" s="1" t="str">
        <f>_xlfn.CONCAT(INDEX('20250901_IGEM_ecoli_OD600-GFP-m'!$C$393:$CT$776,'OD600(raw)'!$A59,'OD600(raw)'!CT$1),"-",INDEX('20250901_IGEM_ecoli_OD600-GFP-m'!$C$393:$CT$776,('OD600(raw)'!$A59+1),'OD600(raw)'!CT$1))</f>
        <v>87.8E-3</v>
      </c>
    </row>
    <row r="60" spans="1:98" x14ac:dyDescent="0.25">
      <c r="A60">
        <f t="shared" si="2"/>
        <v>111</v>
      </c>
      <c r="B60" t="s">
        <v>172</v>
      </c>
      <c r="C60" s="1" t="str">
        <f>_xlfn.CONCAT(INDEX('20250901_IGEM_ecoli_OD600-GFP-m'!$C$393:$CT$776,'OD600(raw)'!$A60,'OD600(raw)'!C$1),"-",INDEX('20250901_IGEM_ecoli_OD600-GFP-m'!$C$393:$CT$776,('OD600(raw)'!$A60+1),'OD600(raw)'!C$1))</f>
        <v>773.9E-3</v>
      </c>
      <c r="D60" s="1" t="str">
        <f>_xlfn.CONCAT(INDEX('20250901_IGEM_ecoli_OD600-GFP-m'!$C$393:$CT$776,'OD600(raw)'!$A60,'OD600(raw)'!D$1),"-",INDEX('20250901_IGEM_ecoli_OD600-GFP-m'!$C$393:$CT$776,('OD600(raw)'!$A60+1),'OD600(raw)'!D$1))</f>
        <v>594.8E-3</v>
      </c>
      <c r="E60" s="1" t="str">
        <f>_xlfn.CONCAT(INDEX('20250901_IGEM_ecoli_OD600-GFP-m'!$C$393:$CT$776,'OD600(raw)'!$A60,'OD600(raw)'!E$1),"-",INDEX('20250901_IGEM_ecoli_OD600-GFP-m'!$C$393:$CT$776,('OD600(raw)'!$A60+1),'OD600(raw)'!E$1))</f>
        <v>576.2E-3</v>
      </c>
      <c r="F60" s="1" t="str">
        <f>_xlfn.CONCAT(INDEX('20250901_IGEM_ecoli_OD600-GFP-m'!$C$393:$CT$776,'OD600(raw)'!$A60,'OD600(raw)'!F$1),"-",INDEX('20250901_IGEM_ecoli_OD600-GFP-m'!$C$393:$CT$776,('OD600(raw)'!$A60+1),'OD600(raw)'!F$1))</f>
        <v>704.3E-3</v>
      </c>
      <c r="G60" s="1" t="str">
        <f>_xlfn.CONCAT(INDEX('20250901_IGEM_ecoli_OD600-GFP-m'!$C$393:$CT$776,'OD600(raw)'!$A60,'OD600(raw)'!G$1),"-",INDEX('20250901_IGEM_ecoli_OD600-GFP-m'!$C$393:$CT$776,('OD600(raw)'!$A60+1),'OD600(raw)'!G$1))</f>
        <v>531.5E-3</v>
      </c>
      <c r="H60" s="1" t="str">
        <f>_xlfn.CONCAT(INDEX('20250901_IGEM_ecoli_OD600-GFP-m'!$C$393:$CT$776,'OD600(raw)'!$A60,'OD600(raw)'!H$1),"-",INDEX('20250901_IGEM_ecoli_OD600-GFP-m'!$C$393:$CT$776,('OD600(raw)'!$A60+1),'OD600(raw)'!H$1))</f>
        <v>582.2E-3</v>
      </c>
      <c r="I60" s="1" t="str">
        <f>_xlfn.CONCAT(INDEX('20250901_IGEM_ecoli_OD600-GFP-m'!$C$393:$CT$776,'OD600(raw)'!$A60,'OD600(raw)'!I$1),"-",INDEX('20250901_IGEM_ecoli_OD600-GFP-m'!$C$393:$CT$776,('OD600(raw)'!$A60+1),'OD600(raw)'!I$1))</f>
        <v>562E-3</v>
      </c>
      <c r="J60" s="1" t="str">
        <f>_xlfn.CONCAT(INDEX('20250901_IGEM_ecoli_OD600-GFP-m'!$C$393:$CT$776,'OD600(raw)'!$A60,'OD600(raw)'!J$1),"-",INDEX('20250901_IGEM_ecoli_OD600-GFP-m'!$C$393:$CT$776,('OD600(raw)'!$A60+1),'OD600(raw)'!J$1))</f>
        <v>555.3E-3</v>
      </c>
      <c r="K60" s="1" t="str">
        <f>_xlfn.CONCAT(INDEX('20250901_IGEM_ecoli_OD600-GFP-m'!$C$393:$CT$776,'OD600(raw)'!$A60,'OD600(raw)'!K$1),"-",INDEX('20250901_IGEM_ecoli_OD600-GFP-m'!$C$393:$CT$776,('OD600(raw)'!$A60+1),'OD600(raw)'!K$1))</f>
        <v>92.4E-3</v>
      </c>
      <c r="L60" s="1" t="str">
        <f>_xlfn.CONCAT(INDEX('20250901_IGEM_ecoli_OD600-GFP-m'!$C$393:$CT$776,'OD600(raw)'!$A60,'OD600(raw)'!L$1),"-",INDEX('20250901_IGEM_ecoli_OD600-GFP-m'!$C$393:$CT$776,('OD600(raw)'!$A60+1),'OD600(raw)'!L$1))</f>
        <v>90.6E-3</v>
      </c>
      <c r="M60" s="1" t="str">
        <f>_xlfn.CONCAT(INDEX('20250901_IGEM_ecoli_OD600-GFP-m'!$C$393:$CT$776,'OD600(raw)'!$A60,'OD600(raw)'!M$1),"-",INDEX('20250901_IGEM_ecoli_OD600-GFP-m'!$C$393:$CT$776,('OD600(raw)'!$A60+1),'OD600(raw)'!M$1))</f>
        <v>89.7E-3</v>
      </c>
      <c r="N60" s="1" t="str">
        <f>_xlfn.CONCAT(INDEX('20250901_IGEM_ecoli_OD600-GFP-m'!$C$393:$CT$776,'OD600(raw)'!$A60,'OD600(raw)'!N$1),"-",INDEX('20250901_IGEM_ecoli_OD600-GFP-m'!$C$393:$CT$776,('OD600(raw)'!$A60+1),'OD600(raw)'!N$1))</f>
        <v>89.1E-3</v>
      </c>
      <c r="O60" s="1" t="str">
        <f>_xlfn.CONCAT(INDEX('20250901_IGEM_ecoli_OD600-GFP-m'!$C$393:$CT$776,'OD600(raw)'!$A60,'OD600(raw)'!O$1),"-",INDEX('20250901_IGEM_ecoli_OD600-GFP-m'!$C$393:$CT$776,('OD600(raw)'!$A60+1),'OD600(raw)'!O$1))</f>
        <v>653.3E-3</v>
      </c>
      <c r="P60" s="1" t="str">
        <f>_xlfn.CONCAT(INDEX('20250901_IGEM_ecoli_OD600-GFP-m'!$C$393:$CT$776,'OD600(raw)'!$A60,'OD600(raw)'!P$1),"-",INDEX('20250901_IGEM_ecoli_OD600-GFP-m'!$C$393:$CT$776,('OD600(raw)'!$A60+1),'OD600(raw)'!P$1))</f>
        <v>504.9E-3</v>
      </c>
      <c r="Q60" s="1" t="str">
        <f>_xlfn.CONCAT(INDEX('20250901_IGEM_ecoli_OD600-GFP-m'!$C$393:$CT$776,'OD600(raw)'!$A60,'OD600(raw)'!Q$1),"-",INDEX('20250901_IGEM_ecoli_OD600-GFP-m'!$C$393:$CT$776,('OD600(raw)'!$A60+1),'OD600(raw)'!Q$1))</f>
        <v>604E-3</v>
      </c>
      <c r="R60" s="1" t="str">
        <f>_xlfn.CONCAT(INDEX('20250901_IGEM_ecoli_OD600-GFP-m'!$C$393:$CT$776,'OD600(raw)'!$A60,'OD600(raw)'!R$1),"-",INDEX('20250901_IGEM_ecoli_OD600-GFP-m'!$C$393:$CT$776,('OD600(raw)'!$A60+1),'OD600(raw)'!R$1))</f>
        <v>712.4E-3</v>
      </c>
      <c r="S60" s="1" t="str">
        <f>_xlfn.CONCAT(INDEX('20250901_IGEM_ecoli_OD600-GFP-m'!$C$393:$CT$776,'OD600(raw)'!$A60,'OD600(raw)'!S$1),"-",INDEX('20250901_IGEM_ecoli_OD600-GFP-m'!$C$393:$CT$776,('OD600(raw)'!$A60+1),'OD600(raw)'!S$1))</f>
        <v>582.4E-3</v>
      </c>
      <c r="T60" s="1" t="str">
        <f>_xlfn.CONCAT(INDEX('20250901_IGEM_ecoli_OD600-GFP-m'!$C$393:$CT$776,'OD600(raw)'!$A60,'OD600(raw)'!T$1),"-",INDEX('20250901_IGEM_ecoli_OD600-GFP-m'!$C$393:$CT$776,('OD600(raw)'!$A60+1),'OD600(raw)'!T$1))</f>
        <v>613.7E-3</v>
      </c>
      <c r="U60" s="1" t="str">
        <f>_xlfn.CONCAT(INDEX('20250901_IGEM_ecoli_OD600-GFP-m'!$C$393:$CT$776,'OD600(raw)'!$A60,'OD600(raw)'!U$1),"-",INDEX('20250901_IGEM_ecoli_OD600-GFP-m'!$C$393:$CT$776,('OD600(raw)'!$A60+1),'OD600(raw)'!U$1))</f>
        <v>560.9E-3</v>
      </c>
      <c r="V60" s="1" t="str">
        <f>_xlfn.CONCAT(INDEX('20250901_IGEM_ecoli_OD600-GFP-m'!$C$393:$CT$776,'OD600(raw)'!$A60,'OD600(raw)'!V$1),"-",INDEX('20250901_IGEM_ecoli_OD600-GFP-m'!$C$393:$CT$776,('OD600(raw)'!$A60+1),'OD600(raw)'!V$1))</f>
        <v>574.5E-3</v>
      </c>
      <c r="W60" s="1" t="str">
        <f>_xlfn.CONCAT(INDEX('20250901_IGEM_ecoli_OD600-GFP-m'!$C$393:$CT$776,'OD600(raw)'!$A60,'OD600(raw)'!W$1),"-",INDEX('20250901_IGEM_ecoli_OD600-GFP-m'!$C$393:$CT$776,('OD600(raw)'!$A60+1),'OD600(raw)'!W$1))</f>
        <v>93.6E-3</v>
      </c>
      <c r="X60" s="1" t="str">
        <f>_xlfn.CONCAT(INDEX('20250901_IGEM_ecoli_OD600-GFP-m'!$C$393:$CT$776,'OD600(raw)'!$A60,'OD600(raw)'!X$1),"-",INDEX('20250901_IGEM_ecoli_OD600-GFP-m'!$C$393:$CT$776,('OD600(raw)'!$A60+1),'OD600(raw)'!X$1))</f>
        <v>89.5E-3</v>
      </c>
      <c r="Y60" s="1" t="str">
        <f>_xlfn.CONCAT(INDEX('20250901_IGEM_ecoli_OD600-GFP-m'!$C$393:$CT$776,'OD600(raw)'!$A60,'OD600(raw)'!Y$1),"-",INDEX('20250901_IGEM_ecoli_OD600-GFP-m'!$C$393:$CT$776,('OD600(raw)'!$A60+1),'OD600(raw)'!Y$1))</f>
        <v>88E-3</v>
      </c>
      <c r="Z60" s="1" t="str">
        <f>_xlfn.CONCAT(INDEX('20250901_IGEM_ecoli_OD600-GFP-m'!$C$393:$CT$776,'OD600(raw)'!$A60,'OD600(raw)'!Z$1),"-",INDEX('20250901_IGEM_ecoli_OD600-GFP-m'!$C$393:$CT$776,('OD600(raw)'!$A60+1),'OD600(raw)'!Z$1))</f>
        <v>89E-3</v>
      </c>
      <c r="AA60" s="1" t="str">
        <f>_xlfn.CONCAT(INDEX('20250901_IGEM_ecoli_OD600-GFP-m'!$C$393:$CT$776,'OD600(raw)'!$A60,'OD600(raw)'!AA$1),"-",INDEX('20250901_IGEM_ecoli_OD600-GFP-m'!$C$393:$CT$776,('OD600(raw)'!$A60+1),'OD600(raw)'!AA$1))</f>
        <v>767.9E-3</v>
      </c>
      <c r="AB60" s="1" t="str">
        <f>_xlfn.CONCAT(INDEX('20250901_IGEM_ecoli_OD600-GFP-m'!$C$393:$CT$776,'OD600(raw)'!$A60,'OD600(raw)'!AB$1),"-",INDEX('20250901_IGEM_ecoli_OD600-GFP-m'!$C$393:$CT$776,('OD600(raw)'!$A60+1),'OD600(raw)'!AB$1))</f>
        <v>739.8E-3</v>
      </c>
      <c r="AC60" s="1" t="str">
        <f>_xlfn.CONCAT(INDEX('20250901_IGEM_ecoli_OD600-GFP-m'!$C$393:$CT$776,'OD600(raw)'!$A60,'OD600(raw)'!AC$1),"-",INDEX('20250901_IGEM_ecoli_OD600-GFP-m'!$C$393:$CT$776,('OD600(raw)'!$A60+1),'OD600(raw)'!AC$1))</f>
        <v>695.4E-3</v>
      </c>
      <c r="AD60" s="1" t="str">
        <f>_xlfn.CONCAT(INDEX('20250901_IGEM_ecoli_OD600-GFP-m'!$C$393:$CT$776,'OD600(raw)'!$A60,'OD600(raw)'!AD$1),"-",INDEX('20250901_IGEM_ecoli_OD600-GFP-m'!$C$393:$CT$776,('OD600(raw)'!$A60+1),'OD600(raw)'!AD$1))</f>
        <v>778.7E-3</v>
      </c>
      <c r="AE60" s="1" t="str">
        <f>_xlfn.CONCAT(INDEX('20250901_IGEM_ecoli_OD600-GFP-m'!$C$393:$CT$776,'OD600(raw)'!$A60,'OD600(raw)'!AE$1),"-",INDEX('20250901_IGEM_ecoli_OD600-GFP-m'!$C$393:$CT$776,('OD600(raw)'!$A60+1),'OD600(raw)'!AE$1))</f>
        <v>596.6E-3</v>
      </c>
      <c r="AF60" s="1" t="str">
        <f>_xlfn.CONCAT(INDEX('20250901_IGEM_ecoli_OD600-GFP-m'!$C$393:$CT$776,'OD600(raw)'!$A60,'OD600(raw)'!AF$1),"-",INDEX('20250901_IGEM_ecoli_OD600-GFP-m'!$C$393:$CT$776,('OD600(raw)'!$A60+1),'OD600(raw)'!AF$1))</f>
        <v>643.3E-3</v>
      </c>
      <c r="AG60" s="1" t="str">
        <f>_xlfn.CONCAT(INDEX('20250901_IGEM_ecoli_OD600-GFP-m'!$C$393:$CT$776,'OD600(raw)'!$A60,'OD600(raw)'!AG$1),"-",INDEX('20250901_IGEM_ecoli_OD600-GFP-m'!$C$393:$CT$776,('OD600(raw)'!$A60+1),'OD600(raw)'!AG$1))</f>
        <v>559E-3</v>
      </c>
      <c r="AH60" s="1" t="str">
        <f>_xlfn.CONCAT(INDEX('20250901_IGEM_ecoli_OD600-GFP-m'!$C$393:$CT$776,'OD600(raw)'!$A60,'OD600(raw)'!AH$1),"-",INDEX('20250901_IGEM_ecoli_OD600-GFP-m'!$C$393:$CT$776,('OD600(raw)'!$A60+1),'OD600(raw)'!AH$1))</f>
        <v>562.4E-3</v>
      </c>
      <c r="AI60" s="1" t="str">
        <f>_xlfn.CONCAT(INDEX('20250901_IGEM_ecoli_OD600-GFP-m'!$C$393:$CT$776,'OD600(raw)'!$A60,'OD600(raw)'!AI$1),"-",INDEX('20250901_IGEM_ecoli_OD600-GFP-m'!$C$393:$CT$776,('OD600(raw)'!$A60+1),'OD600(raw)'!AI$1))</f>
        <v>86.1E-3</v>
      </c>
      <c r="AJ60" s="1" t="str">
        <f>_xlfn.CONCAT(INDEX('20250901_IGEM_ecoli_OD600-GFP-m'!$C$393:$CT$776,'OD600(raw)'!$A60,'OD600(raw)'!AJ$1),"-",INDEX('20250901_IGEM_ecoli_OD600-GFP-m'!$C$393:$CT$776,('OD600(raw)'!$A60+1),'OD600(raw)'!AJ$1))</f>
        <v>87.2E-3</v>
      </c>
      <c r="AK60" s="1" t="str">
        <f>_xlfn.CONCAT(INDEX('20250901_IGEM_ecoli_OD600-GFP-m'!$C$393:$CT$776,'OD600(raw)'!$A60,'OD600(raw)'!AK$1),"-",INDEX('20250901_IGEM_ecoli_OD600-GFP-m'!$C$393:$CT$776,('OD600(raw)'!$A60+1),'OD600(raw)'!AK$1))</f>
        <v>88.4E-3</v>
      </c>
      <c r="AL60" s="1" t="str">
        <f>_xlfn.CONCAT(INDEX('20250901_IGEM_ecoli_OD600-GFP-m'!$C$393:$CT$776,'OD600(raw)'!$A60,'OD600(raw)'!AL$1),"-",INDEX('20250901_IGEM_ecoli_OD600-GFP-m'!$C$393:$CT$776,('OD600(raw)'!$A60+1),'OD600(raw)'!AL$1))</f>
        <v>88E-3</v>
      </c>
      <c r="AM60" s="1" t="str">
        <f>_xlfn.CONCAT(INDEX('20250901_IGEM_ecoli_OD600-GFP-m'!$C$393:$CT$776,'OD600(raw)'!$A60,'OD600(raw)'!AM$1),"-",INDEX('20250901_IGEM_ecoli_OD600-GFP-m'!$C$393:$CT$776,('OD600(raw)'!$A60+1),'OD600(raw)'!AM$1))</f>
        <v>712.9E-3</v>
      </c>
      <c r="AN60" s="1" t="str">
        <f>_xlfn.CONCAT(INDEX('20250901_IGEM_ecoli_OD600-GFP-m'!$C$393:$CT$776,'OD600(raw)'!$A60,'OD600(raw)'!AN$1),"-",INDEX('20250901_IGEM_ecoli_OD600-GFP-m'!$C$393:$CT$776,('OD600(raw)'!$A60+1),'OD600(raw)'!AN$1))</f>
        <v>579.4E-3</v>
      </c>
      <c r="AO60" s="1" t="str">
        <f>_xlfn.CONCAT(INDEX('20250901_IGEM_ecoli_OD600-GFP-m'!$C$393:$CT$776,'OD600(raw)'!$A60,'OD600(raw)'!AO$1),"-",INDEX('20250901_IGEM_ecoli_OD600-GFP-m'!$C$393:$CT$776,('OD600(raw)'!$A60+1),'OD600(raw)'!AO$1))</f>
        <v>743.4E-3</v>
      </c>
      <c r="AP60" s="1" t="str">
        <f>_xlfn.CONCAT(INDEX('20250901_IGEM_ecoli_OD600-GFP-m'!$C$393:$CT$776,'OD600(raw)'!$A60,'OD600(raw)'!AP$1),"-",INDEX('20250901_IGEM_ecoli_OD600-GFP-m'!$C$393:$CT$776,('OD600(raw)'!$A60+1),'OD600(raw)'!AP$1))</f>
        <v>825.9E-3</v>
      </c>
      <c r="AQ60" s="1" t="str">
        <f>_xlfn.CONCAT(INDEX('20250901_IGEM_ecoli_OD600-GFP-m'!$C$393:$CT$776,'OD600(raw)'!$A60,'OD600(raw)'!AQ$1),"-",INDEX('20250901_IGEM_ecoli_OD600-GFP-m'!$C$393:$CT$776,('OD600(raw)'!$A60+1),'OD600(raw)'!AQ$1))</f>
        <v>975.1E-3</v>
      </c>
      <c r="AR60" s="1" t="str">
        <f>_xlfn.CONCAT(INDEX('20250901_IGEM_ecoli_OD600-GFP-m'!$C$393:$CT$776,'OD600(raw)'!$A60,'OD600(raw)'!AR$1),"-",INDEX('20250901_IGEM_ecoli_OD600-GFP-m'!$C$393:$CT$776,('OD600(raw)'!$A60+1),'OD600(raw)'!AR$1))</f>
        <v>673.9E-3</v>
      </c>
      <c r="AS60" s="1" t="str">
        <f>_xlfn.CONCAT(INDEX('20250901_IGEM_ecoli_OD600-GFP-m'!$C$393:$CT$776,'OD600(raw)'!$A60,'OD600(raw)'!AS$1),"-",INDEX('20250901_IGEM_ecoli_OD600-GFP-m'!$C$393:$CT$776,('OD600(raw)'!$A60+1),'OD600(raw)'!AS$1))</f>
        <v>584.1E-3</v>
      </c>
      <c r="AT60" s="1" t="str">
        <f>_xlfn.CONCAT(INDEX('20250901_IGEM_ecoli_OD600-GFP-m'!$C$393:$CT$776,'OD600(raw)'!$A60,'OD600(raw)'!AT$1),"-",INDEX('20250901_IGEM_ecoli_OD600-GFP-m'!$C$393:$CT$776,('OD600(raw)'!$A60+1),'OD600(raw)'!AT$1))</f>
        <v>617.1E-3</v>
      </c>
      <c r="AU60" s="1" t="str">
        <f>_xlfn.CONCAT(INDEX('20250901_IGEM_ecoli_OD600-GFP-m'!$C$393:$CT$776,'OD600(raw)'!$A60,'OD600(raw)'!AU$1),"-",INDEX('20250901_IGEM_ecoli_OD600-GFP-m'!$C$393:$CT$776,('OD600(raw)'!$A60+1),'OD600(raw)'!AU$1))</f>
        <v>85.1E-3</v>
      </c>
      <c r="AV60" s="1" t="str">
        <f>_xlfn.CONCAT(INDEX('20250901_IGEM_ecoli_OD600-GFP-m'!$C$393:$CT$776,'OD600(raw)'!$A60,'OD600(raw)'!AV$1),"-",INDEX('20250901_IGEM_ecoli_OD600-GFP-m'!$C$393:$CT$776,('OD600(raw)'!$A60+1),'OD600(raw)'!AV$1))</f>
        <v>87.6E-3</v>
      </c>
      <c r="AW60" s="1" t="str">
        <f>_xlfn.CONCAT(INDEX('20250901_IGEM_ecoli_OD600-GFP-m'!$C$393:$CT$776,'OD600(raw)'!$A60,'OD600(raw)'!AW$1),"-",INDEX('20250901_IGEM_ecoli_OD600-GFP-m'!$C$393:$CT$776,('OD600(raw)'!$A60+1),'OD600(raw)'!AW$1))</f>
        <v>89.1E-3</v>
      </c>
      <c r="AX60" s="1" t="str">
        <f>_xlfn.CONCAT(INDEX('20250901_IGEM_ecoli_OD600-GFP-m'!$C$393:$CT$776,'OD600(raw)'!$A60,'OD600(raw)'!AX$1),"-",INDEX('20250901_IGEM_ecoli_OD600-GFP-m'!$C$393:$CT$776,('OD600(raw)'!$A60+1),'OD600(raw)'!AX$1))</f>
        <v>89.3E-3</v>
      </c>
      <c r="AY60" s="1" t="str">
        <f>_xlfn.CONCAT(INDEX('20250901_IGEM_ecoli_OD600-GFP-m'!$C$393:$CT$776,'OD600(raw)'!$A60,'OD600(raw)'!AY$1),"-",INDEX('20250901_IGEM_ecoli_OD600-GFP-m'!$C$393:$CT$776,('OD600(raw)'!$A60+1),'OD600(raw)'!AY$1))</f>
        <v>779.9E-3</v>
      </c>
      <c r="AZ60" s="1" t="str">
        <f>_xlfn.CONCAT(INDEX('20250901_IGEM_ecoli_OD600-GFP-m'!$C$393:$CT$776,'OD600(raw)'!$A60,'OD600(raw)'!AZ$1),"-",INDEX('20250901_IGEM_ecoli_OD600-GFP-m'!$C$393:$CT$776,('OD600(raw)'!$A60+1),'OD600(raw)'!AZ$1))</f>
        <v>601.9E-3</v>
      </c>
      <c r="BA60" s="1" t="str">
        <f>_xlfn.CONCAT(INDEX('20250901_IGEM_ecoli_OD600-GFP-m'!$C$393:$CT$776,'OD600(raw)'!$A60,'OD600(raw)'!BA$1),"-",INDEX('20250901_IGEM_ecoli_OD600-GFP-m'!$C$393:$CT$776,('OD600(raw)'!$A60+1),'OD600(raw)'!BA$1))</f>
        <v>739.5E-3</v>
      </c>
      <c r="BB60" s="1" t="str">
        <f>_xlfn.CONCAT(INDEX('20250901_IGEM_ecoli_OD600-GFP-m'!$C$393:$CT$776,'OD600(raw)'!$A60,'OD600(raw)'!BB$1),"-",INDEX('20250901_IGEM_ecoli_OD600-GFP-m'!$C$393:$CT$776,('OD600(raw)'!$A60+1),'OD600(raw)'!BB$1))</f>
        <v>856.3E-3</v>
      </c>
      <c r="BC60" s="1" t="str">
        <f>_xlfn.CONCAT(INDEX('20250901_IGEM_ecoli_OD600-GFP-m'!$C$393:$CT$776,'OD600(raw)'!$A60,'OD600(raw)'!BC$1),"-",INDEX('20250901_IGEM_ecoli_OD600-GFP-m'!$C$393:$CT$776,('OD600(raw)'!$A60+1),'OD600(raw)'!BC$1))</f>
        <v>662.3E-3</v>
      </c>
      <c r="BD60" s="1" t="str">
        <f>_xlfn.CONCAT(INDEX('20250901_IGEM_ecoli_OD600-GFP-m'!$C$393:$CT$776,'OD600(raw)'!$A60,'OD600(raw)'!BD$1),"-",INDEX('20250901_IGEM_ecoli_OD600-GFP-m'!$C$393:$CT$776,('OD600(raw)'!$A60+1),'OD600(raw)'!BD$1))</f>
        <v>702.2E-3</v>
      </c>
      <c r="BE60" s="1" t="str">
        <f>_xlfn.CONCAT(INDEX('20250901_IGEM_ecoli_OD600-GFP-m'!$C$393:$CT$776,'OD600(raw)'!$A60,'OD600(raw)'!BE$1),"-",INDEX('20250901_IGEM_ecoli_OD600-GFP-m'!$C$393:$CT$776,('OD600(raw)'!$A60+1),'OD600(raw)'!BE$1))</f>
        <v>589.4E-3</v>
      </c>
      <c r="BF60" s="1" t="str">
        <f>_xlfn.CONCAT(INDEX('20250901_IGEM_ecoli_OD600-GFP-m'!$C$393:$CT$776,'OD600(raw)'!$A60,'OD600(raw)'!BF$1),"-",INDEX('20250901_IGEM_ecoli_OD600-GFP-m'!$C$393:$CT$776,('OD600(raw)'!$A60+1),'OD600(raw)'!BF$1))</f>
        <v>640.6E-3</v>
      </c>
      <c r="BG60" s="1" t="str">
        <f>_xlfn.CONCAT(INDEX('20250901_IGEM_ecoli_OD600-GFP-m'!$C$393:$CT$776,'OD600(raw)'!$A60,'OD600(raw)'!BG$1),"-",INDEX('20250901_IGEM_ecoli_OD600-GFP-m'!$C$393:$CT$776,('OD600(raw)'!$A60+1),'OD600(raw)'!BG$1))</f>
        <v>86.6E-3</v>
      </c>
      <c r="BH60" s="1" t="str">
        <f>_xlfn.CONCAT(INDEX('20250901_IGEM_ecoli_OD600-GFP-m'!$C$393:$CT$776,'OD600(raw)'!$A60,'OD600(raw)'!BH$1),"-",INDEX('20250901_IGEM_ecoli_OD600-GFP-m'!$C$393:$CT$776,('OD600(raw)'!$A60+1),'OD600(raw)'!BH$1))</f>
        <v>88.1E-3</v>
      </c>
      <c r="BI60" s="1" t="str">
        <f>_xlfn.CONCAT(INDEX('20250901_IGEM_ecoli_OD600-GFP-m'!$C$393:$CT$776,'OD600(raw)'!$A60,'OD600(raw)'!BI$1),"-",INDEX('20250901_IGEM_ecoli_OD600-GFP-m'!$C$393:$CT$776,('OD600(raw)'!$A60+1),'OD600(raw)'!BI$1))</f>
        <v>89.1E-3</v>
      </c>
      <c r="BJ60" s="1" t="str">
        <f>_xlfn.CONCAT(INDEX('20250901_IGEM_ecoli_OD600-GFP-m'!$C$393:$CT$776,'OD600(raw)'!$A60,'OD600(raw)'!BJ$1),"-",INDEX('20250901_IGEM_ecoli_OD600-GFP-m'!$C$393:$CT$776,('OD600(raw)'!$A60+1),'OD600(raw)'!BJ$1))</f>
        <v>88E-3</v>
      </c>
      <c r="BK60" s="1" t="str">
        <f>_xlfn.CONCAT(INDEX('20250901_IGEM_ecoli_OD600-GFP-m'!$C$393:$CT$776,'OD600(raw)'!$A60,'OD600(raw)'!BK$1),"-",INDEX('20250901_IGEM_ecoli_OD600-GFP-m'!$C$393:$CT$776,('OD600(raw)'!$A60+1),'OD600(raw)'!BK$1))</f>
        <v>750.7E-3</v>
      </c>
      <c r="BL60" s="1" t="str">
        <f>_xlfn.CONCAT(INDEX('20250901_IGEM_ecoli_OD600-GFP-m'!$C$393:$CT$776,'OD600(raw)'!$A60,'OD600(raw)'!BL$1),"-",INDEX('20250901_IGEM_ecoli_OD600-GFP-m'!$C$393:$CT$776,('OD600(raw)'!$A60+1),'OD600(raw)'!BL$1))</f>
        <v>597.5E-3</v>
      </c>
      <c r="BM60" s="1" t="str">
        <f>_xlfn.CONCAT(INDEX('20250901_IGEM_ecoli_OD600-GFP-m'!$C$393:$CT$776,'OD600(raw)'!$A60,'OD600(raw)'!BM$1),"-",INDEX('20250901_IGEM_ecoli_OD600-GFP-m'!$C$393:$CT$776,('OD600(raw)'!$A60+1),'OD600(raw)'!BM$1))</f>
        <v>708.9E-3</v>
      </c>
      <c r="BN60" s="1" t="str">
        <f>_xlfn.CONCAT(INDEX('20250901_IGEM_ecoli_OD600-GFP-m'!$C$393:$CT$776,'OD600(raw)'!$A60,'OD600(raw)'!BN$1),"-",INDEX('20250901_IGEM_ecoli_OD600-GFP-m'!$C$393:$CT$776,('OD600(raw)'!$A60+1),'OD600(raw)'!BN$1))</f>
        <v>850.4E-3</v>
      </c>
      <c r="BO60" s="1" t="str">
        <f>_xlfn.CONCAT(INDEX('20250901_IGEM_ecoli_OD600-GFP-m'!$C$393:$CT$776,'OD600(raw)'!$A60,'OD600(raw)'!BO$1),"-",INDEX('20250901_IGEM_ecoli_OD600-GFP-m'!$C$393:$CT$776,('OD600(raw)'!$A60+1),'OD600(raw)'!BO$1))</f>
        <v>629.6E-3</v>
      </c>
      <c r="BP60" s="1" t="str">
        <f>_xlfn.CONCAT(INDEX('20250901_IGEM_ecoli_OD600-GFP-m'!$C$393:$CT$776,'OD600(raw)'!$A60,'OD600(raw)'!BP$1),"-",INDEX('20250901_IGEM_ecoli_OD600-GFP-m'!$C$393:$CT$776,('OD600(raw)'!$A60+1),'OD600(raw)'!BP$1))</f>
        <v>740.8E-3</v>
      </c>
      <c r="BQ60" s="1" t="str">
        <f>_xlfn.CONCAT(INDEX('20250901_IGEM_ecoli_OD600-GFP-m'!$C$393:$CT$776,'OD600(raw)'!$A60,'OD600(raw)'!BQ$1),"-",INDEX('20250901_IGEM_ecoli_OD600-GFP-m'!$C$393:$CT$776,('OD600(raw)'!$A60+1),'OD600(raw)'!BQ$1))</f>
        <v>607.4E-3</v>
      </c>
      <c r="BR60" s="1" t="str">
        <f>_xlfn.CONCAT(INDEX('20250901_IGEM_ecoli_OD600-GFP-m'!$C$393:$CT$776,'OD600(raw)'!$A60,'OD600(raw)'!BR$1),"-",INDEX('20250901_IGEM_ecoli_OD600-GFP-m'!$C$393:$CT$776,('OD600(raw)'!$A60+1),'OD600(raw)'!BR$1))</f>
        <v>657.3E-3</v>
      </c>
      <c r="BS60" s="1" t="str">
        <f>_xlfn.CONCAT(INDEX('20250901_IGEM_ecoli_OD600-GFP-m'!$C$393:$CT$776,'OD600(raw)'!$A60,'OD600(raw)'!BS$1),"-",INDEX('20250901_IGEM_ecoli_OD600-GFP-m'!$C$393:$CT$776,('OD600(raw)'!$A60+1),'OD600(raw)'!BS$1))</f>
        <v>85.8E-3</v>
      </c>
      <c r="BT60" s="1" t="str">
        <f>_xlfn.CONCAT(INDEX('20250901_IGEM_ecoli_OD600-GFP-m'!$C$393:$CT$776,'OD600(raw)'!$A60,'OD600(raw)'!BT$1),"-",INDEX('20250901_IGEM_ecoli_OD600-GFP-m'!$C$393:$CT$776,('OD600(raw)'!$A60+1),'OD600(raw)'!BT$1))</f>
        <v>89.5E-3</v>
      </c>
      <c r="BU60" s="1" t="str">
        <f>_xlfn.CONCAT(INDEX('20250901_IGEM_ecoli_OD600-GFP-m'!$C$393:$CT$776,'OD600(raw)'!$A60,'OD600(raw)'!BU$1),"-",INDEX('20250901_IGEM_ecoli_OD600-GFP-m'!$C$393:$CT$776,('OD600(raw)'!$A60+1),'OD600(raw)'!BU$1))</f>
        <v>88.4E-3</v>
      </c>
      <c r="BV60" s="1" t="str">
        <f>_xlfn.CONCAT(INDEX('20250901_IGEM_ecoli_OD600-GFP-m'!$C$393:$CT$776,'OD600(raw)'!$A60,'OD600(raw)'!BV$1),"-",INDEX('20250901_IGEM_ecoli_OD600-GFP-m'!$C$393:$CT$776,('OD600(raw)'!$A60+1),'OD600(raw)'!BV$1))</f>
        <v>90.9E-3</v>
      </c>
      <c r="BW60" s="1" t="str">
        <f>_xlfn.CONCAT(INDEX('20250901_IGEM_ecoli_OD600-GFP-m'!$C$393:$CT$776,'OD600(raw)'!$A60,'OD600(raw)'!BW$1),"-",INDEX('20250901_IGEM_ecoli_OD600-GFP-m'!$C$393:$CT$776,('OD600(raw)'!$A60+1),'OD600(raw)'!BW$1))</f>
        <v>770.4E-3</v>
      </c>
      <c r="BX60" s="1" t="str">
        <f>_xlfn.CONCAT(INDEX('20250901_IGEM_ecoli_OD600-GFP-m'!$C$393:$CT$776,'OD600(raw)'!$A60,'OD600(raw)'!BX$1),"-",INDEX('20250901_IGEM_ecoli_OD600-GFP-m'!$C$393:$CT$776,('OD600(raw)'!$A60+1),'OD600(raw)'!BX$1))</f>
        <v>639.2E-3</v>
      </c>
      <c r="BY60" s="1" t="str">
        <f>_xlfn.CONCAT(INDEX('20250901_IGEM_ecoli_OD600-GFP-m'!$C$393:$CT$776,'OD600(raw)'!$A60,'OD600(raw)'!BY$1),"-",INDEX('20250901_IGEM_ecoli_OD600-GFP-m'!$C$393:$CT$776,('OD600(raw)'!$A60+1),'OD600(raw)'!BY$1))</f>
        <v>903.5E-3</v>
      </c>
      <c r="BZ60" s="1" t="str">
        <f>_xlfn.CONCAT(INDEX('20250901_IGEM_ecoli_OD600-GFP-m'!$C$393:$CT$776,'OD600(raw)'!$A60,'OD600(raw)'!BZ$1),"-",INDEX('20250901_IGEM_ecoli_OD600-GFP-m'!$C$393:$CT$776,('OD600(raw)'!$A60+1),'OD600(raw)'!BZ$1))</f>
        <v>865.2E-3</v>
      </c>
      <c r="CA60" s="1" t="str">
        <f>_xlfn.CONCAT(INDEX('20250901_IGEM_ecoli_OD600-GFP-m'!$C$393:$CT$776,'OD600(raw)'!$A60,'OD600(raw)'!CA$1),"-",INDEX('20250901_IGEM_ecoli_OD600-GFP-m'!$C$393:$CT$776,('OD600(raw)'!$A60+1),'OD600(raw)'!CA$1))</f>
        <v>683.5E-3</v>
      </c>
      <c r="CB60" s="1" t="str">
        <f>_xlfn.CONCAT(INDEX('20250901_IGEM_ecoli_OD600-GFP-m'!$C$393:$CT$776,'OD600(raw)'!$A60,'OD600(raw)'!CB$1),"-",INDEX('20250901_IGEM_ecoli_OD600-GFP-m'!$C$393:$CT$776,('OD600(raw)'!$A60+1),'OD600(raw)'!CB$1))</f>
        <v>770.6E-3</v>
      </c>
      <c r="CC60" s="1">
        <v>1</v>
      </c>
      <c r="CD60" s="1" t="str">
        <f>_xlfn.CONCAT(INDEX('20250901_IGEM_ecoli_OD600-GFP-m'!$C$393:$CT$776,'OD600(raw)'!$A60,'OD600(raw)'!CD$1),"-",INDEX('20250901_IGEM_ecoli_OD600-GFP-m'!$C$393:$CT$776,('OD600(raw)'!$A60+1),'OD600(raw)'!CD$1))</f>
        <v>656E-3</v>
      </c>
      <c r="CE60" s="1" t="str">
        <f>_xlfn.CONCAT(INDEX('20250901_IGEM_ecoli_OD600-GFP-m'!$C$393:$CT$776,'OD600(raw)'!$A60,'OD600(raw)'!CE$1),"-",INDEX('20250901_IGEM_ecoli_OD600-GFP-m'!$C$393:$CT$776,('OD600(raw)'!$A60+1),'OD600(raw)'!CE$1))</f>
        <v>89.8E-3</v>
      </c>
      <c r="CF60" s="1" t="str">
        <f>_xlfn.CONCAT(INDEX('20250901_IGEM_ecoli_OD600-GFP-m'!$C$393:$CT$776,'OD600(raw)'!$A60,'OD600(raw)'!CF$1),"-",INDEX('20250901_IGEM_ecoli_OD600-GFP-m'!$C$393:$CT$776,('OD600(raw)'!$A60+1),'OD600(raw)'!CF$1))</f>
        <v>91.9E-3</v>
      </c>
      <c r="CG60" s="1" t="str">
        <f>_xlfn.CONCAT(INDEX('20250901_IGEM_ecoli_OD600-GFP-m'!$C$393:$CT$776,'OD600(raw)'!$A60,'OD600(raw)'!CG$1),"-",INDEX('20250901_IGEM_ecoli_OD600-GFP-m'!$C$393:$CT$776,('OD600(raw)'!$A60+1),'OD600(raw)'!CG$1))</f>
        <v>91.6E-3</v>
      </c>
      <c r="CH60" s="1" t="str">
        <f>_xlfn.CONCAT(INDEX('20250901_IGEM_ecoli_OD600-GFP-m'!$C$393:$CT$776,'OD600(raw)'!$A60,'OD600(raw)'!CH$1),"-",INDEX('20250901_IGEM_ecoli_OD600-GFP-m'!$C$393:$CT$776,('OD600(raw)'!$A60+1),'OD600(raw)'!CH$1))</f>
        <v>87.9E-3</v>
      </c>
      <c r="CI60" s="1" t="str">
        <f>_xlfn.CONCAT(INDEX('20250901_IGEM_ecoli_OD600-GFP-m'!$C$393:$CT$776,'OD600(raw)'!$A60,'OD600(raw)'!CI$1),"-",INDEX('20250901_IGEM_ecoli_OD600-GFP-m'!$C$393:$CT$776,('OD600(raw)'!$A60+1),'OD600(raw)'!CI$1))</f>
        <v>762.5E-3</v>
      </c>
      <c r="CJ60" s="1" t="str">
        <f>_xlfn.CONCAT(INDEX('20250901_IGEM_ecoli_OD600-GFP-m'!$C$393:$CT$776,'OD600(raw)'!$A60,'OD600(raw)'!CJ$1),"-",INDEX('20250901_IGEM_ecoli_OD600-GFP-m'!$C$393:$CT$776,('OD600(raw)'!$A60+1),'OD600(raw)'!CJ$1))</f>
        <v>829.6E-3</v>
      </c>
      <c r="CK60" s="1" t="str">
        <f>_xlfn.CONCAT(INDEX('20250901_IGEM_ecoli_OD600-GFP-m'!$C$393:$CT$776,'OD600(raw)'!$A60,'OD600(raw)'!CK$1),"-",INDEX('20250901_IGEM_ecoli_OD600-GFP-m'!$C$393:$CT$776,('OD600(raw)'!$A60+1),'OD600(raw)'!CK$1))</f>
        <v>802.6E-3</v>
      </c>
      <c r="CL60" s="1" t="str">
        <f>_xlfn.CONCAT(INDEX('20250901_IGEM_ecoli_OD600-GFP-m'!$C$393:$CT$776,'OD600(raw)'!$A60,'OD600(raw)'!CL$1),"-",INDEX('20250901_IGEM_ecoli_OD600-GFP-m'!$C$393:$CT$776,('OD600(raw)'!$A60+1),'OD600(raw)'!CL$1))</f>
        <v>740.2E-3</v>
      </c>
      <c r="CM60" s="1" t="str">
        <f>_xlfn.CONCAT(INDEX('20250901_IGEM_ecoli_OD600-GFP-m'!$C$393:$CT$776,'OD600(raw)'!$A60,'OD600(raw)'!CM$1),"-",INDEX('20250901_IGEM_ecoli_OD600-GFP-m'!$C$393:$CT$776,('OD600(raw)'!$A60+1),'OD600(raw)'!CM$1))</f>
        <v>695.6E-3</v>
      </c>
      <c r="CN60" s="1" t="str">
        <f>_xlfn.CONCAT(INDEX('20250901_IGEM_ecoli_OD600-GFP-m'!$C$393:$CT$776,'OD600(raw)'!$A60,'OD600(raw)'!CN$1),"-",INDEX('20250901_IGEM_ecoli_OD600-GFP-m'!$C$393:$CT$776,('OD600(raw)'!$A60+1),'OD600(raw)'!CN$1))</f>
        <v>648.4E-3</v>
      </c>
      <c r="CO60" s="1">
        <v>1</v>
      </c>
      <c r="CP60" s="1" t="str">
        <f>_xlfn.CONCAT(INDEX('20250901_IGEM_ecoli_OD600-GFP-m'!$C$393:$CT$776,'OD600(raw)'!$A60,'OD600(raw)'!CP$1),"-",INDEX('20250901_IGEM_ecoli_OD600-GFP-m'!$C$393:$CT$776,('OD600(raw)'!$A60+1),'OD600(raw)'!CP$1))</f>
        <v>661.5E-3</v>
      </c>
      <c r="CQ60" s="1" t="str">
        <f>_xlfn.CONCAT(INDEX('20250901_IGEM_ecoli_OD600-GFP-m'!$C$393:$CT$776,'OD600(raw)'!$A60,'OD600(raw)'!CQ$1),"-",INDEX('20250901_IGEM_ecoli_OD600-GFP-m'!$C$393:$CT$776,('OD600(raw)'!$A60+1),'OD600(raw)'!CQ$1))</f>
        <v>91.9E-3</v>
      </c>
      <c r="CR60" s="1" t="str">
        <f>_xlfn.CONCAT(INDEX('20250901_IGEM_ecoli_OD600-GFP-m'!$C$393:$CT$776,'OD600(raw)'!$A60,'OD600(raw)'!CR$1),"-",INDEX('20250901_IGEM_ecoli_OD600-GFP-m'!$C$393:$CT$776,('OD600(raw)'!$A60+1),'OD600(raw)'!CR$1))</f>
        <v>88.6E-3</v>
      </c>
      <c r="CS60" s="1" t="str">
        <f>_xlfn.CONCAT(INDEX('20250901_IGEM_ecoli_OD600-GFP-m'!$C$393:$CT$776,'OD600(raw)'!$A60,'OD600(raw)'!CS$1),"-",INDEX('20250901_IGEM_ecoli_OD600-GFP-m'!$C$393:$CT$776,('OD600(raw)'!$A60+1),'OD600(raw)'!CS$1))</f>
        <v>90.2E-3</v>
      </c>
      <c r="CT60" s="1" t="str">
        <f>_xlfn.CONCAT(INDEX('20250901_IGEM_ecoli_OD600-GFP-m'!$C$393:$CT$776,'OD600(raw)'!$A60,'OD600(raw)'!CT$1),"-",INDEX('20250901_IGEM_ecoli_OD600-GFP-m'!$C$393:$CT$776,('OD600(raw)'!$A60+1),'OD600(raw)'!CT$1))</f>
        <v>88.3E-3</v>
      </c>
    </row>
    <row r="61" spans="1:98" x14ac:dyDescent="0.25">
      <c r="A61">
        <f t="shared" si="2"/>
        <v>113</v>
      </c>
      <c r="B61" t="s">
        <v>173</v>
      </c>
      <c r="C61" s="1" t="str">
        <f>_xlfn.CONCAT(INDEX('20250901_IGEM_ecoli_OD600-GFP-m'!$C$393:$CT$776,'OD600(raw)'!$A61,'OD600(raw)'!C$1),"-",INDEX('20250901_IGEM_ecoli_OD600-GFP-m'!$C$393:$CT$776,('OD600(raw)'!$A61+1),'OD600(raw)'!C$1))</f>
        <v>784.3E-3</v>
      </c>
      <c r="D61" s="1" t="str">
        <f>_xlfn.CONCAT(INDEX('20250901_IGEM_ecoli_OD600-GFP-m'!$C$393:$CT$776,'OD600(raw)'!$A61,'OD600(raw)'!D$1),"-",INDEX('20250901_IGEM_ecoli_OD600-GFP-m'!$C$393:$CT$776,('OD600(raw)'!$A61+1),'OD600(raw)'!D$1))</f>
        <v>605E-3</v>
      </c>
      <c r="E61" s="1" t="str">
        <f>_xlfn.CONCAT(INDEX('20250901_IGEM_ecoli_OD600-GFP-m'!$C$393:$CT$776,'OD600(raw)'!$A61,'OD600(raw)'!E$1),"-",INDEX('20250901_IGEM_ecoli_OD600-GFP-m'!$C$393:$CT$776,('OD600(raw)'!$A61+1),'OD600(raw)'!E$1))</f>
        <v>589.9E-3</v>
      </c>
      <c r="F61" s="1" t="str">
        <f>_xlfn.CONCAT(INDEX('20250901_IGEM_ecoli_OD600-GFP-m'!$C$393:$CT$776,'OD600(raw)'!$A61,'OD600(raw)'!F$1),"-",INDEX('20250901_IGEM_ecoli_OD600-GFP-m'!$C$393:$CT$776,('OD600(raw)'!$A61+1),'OD600(raw)'!F$1))</f>
        <v>714.8E-3</v>
      </c>
      <c r="G61" s="1" t="str">
        <f>_xlfn.CONCAT(INDEX('20250901_IGEM_ecoli_OD600-GFP-m'!$C$393:$CT$776,'OD600(raw)'!$A61,'OD600(raw)'!G$1),"-",INDEX('20250901_IGEM_ecoli_OD600-GFP-m'!$C$393:$CT$776,('OD600(raw)'!$A61+1),'OD600(raw)'!G$1))</f>
        <v>538.2E-3</v>
      </c>
      <c r="H61" s="1" t="str">
        <f>_xlfn.CONCAT(INDEX('20250901_IGEM_ecoli_OD600-GFP-m'!$C$393:$CT$776,'OD600(raw)'!$A61,'OD600(raw)'!H$1),"-",INDEX('20250901_IGEM_ecoli_OD600-GFP-m'!$C$393:$CT$776,('OD600(raw)'!$A61+1),'OD600(raw)'!H$1))</f>
        <v>588E-3</v>
      </c>
      <c r="I61" s="1" t="str">
        <f>_xlfn.CONCAT(INDEX('20250901_IGEM_ecoli_OD600-GFP-m'!$C$393:$CT$776,'OD600(raw)'!$A61,'OD600(raw)'!I$1),"-",INDEX('20250901_IGEM_ecoli_OD600-GFP-m'!$C$393:$CT$776,('OD600(raw)'!$A61+1),'OD600(raw)'!I$1))</f>
        <v>563.6E-3</v>
      </c>
      <c r="J61" s="1" t="str">
        <f>_xlfn.CONCAT(INDEX('20250901_IGEM_ecoli_OD600-GFP-m'!$C$393:$CT$776,'OD600(raw)'!$A61,'OD600(raw)'!J$1),"-",INDEX('20250901_IGEM_ecoli_OD600-GFP-m'!$C$393:$CT$776,('OD600(raw)'!$A61+1),'OD600(raw)'!J$1))</f>
        <v>560.5E-3</v>
      </c>
      <c r="K61" s="1" t="str">
        <f>_xlfn.CONCAT(INDEX('20250901_IGEM_ecoli_OD600-GFP-m'!$C$393:$CT$776,'OD600(raw)'!$A61,'OD600(raw)'!K$1),"-",INDEX('20250901_IGEM_ecoli_OD600-GFP-m'!$C$393:$CT$776,('OD600(raw)'!$A61+1),'OD600(raw)'!K$1))</f>
        <v>92.7E-3</v>
      </c>
      <c r="L61" s="1" t="str">
        <f>_xlfn.CONCAT(INDEX('20250901_IGEM_ecoli_OD600-GFP-m'!$C$393:$CT$776,'OD600(raw)'!$A61,'OD600(raw)'!L$1),"-",INDEX('20250901_IGEM_ecoli_OD600-GFP-m'!$C$393:$CT$776,('OD600(raw)'!$A61+1),'OD600(raw)'!L$1))</f>
        <v>90.4E-3</v>
      </c>
      <c r="M61" s="1" t="str">
        <f>_xlfn.CONCAT(INDEX('20250901_IGEM_ecoli_OD600-GFP-m'!$C$393:$CT$776,'OD600(raw)'!$A61,'OD600(raw)'!M$1),"-",INDEX('20250901_IGEM_ecoli_OD600-GFP-m'!$C$393:$CT$776,('OD600(raw)'!$A61+1),'OD600(raw)'!M$1))</f>
        <v>89.3E-3</v>
      </c>
      <c r="N61" s="1" t="str">
        <f>_xlfn.CONCAT(INDEX('20250901_IGEM_ecoli_OD600-GFP-m'!$C$393:$CT$776,'OD600(raw)'!$A61,'OD600(raw)'!N$1),"-",INDEX('20250901_IGEM_ecoli_OD600-GFP-m'!$C$393:$CT$776,('OD600(raw)'!$A61+1),'OD600(raw)'!N$1))</f>
        <v>89.3E-3</v>
      </c>
      <c r="O61" s="1" t="str">
        <f>_xlfn.CONCAT(INDEX('20250901_IGEM_ecoli_OD600-GFP-m'!$C$393:$CT$776,'OD600(raw)'!$A61,'OD600(raw)'!O$1),"-",INDEX('20250901_IGEM_ecoli_OD600-GFP-m'!$C$393:$CT$776,('OD600(raw)'!$A61+1),'OD600(raw)'!O$1))</f>
        <v>661.5E-3</v>
      </c>
      <c r="P61" s="1" t="str">
        <f>_xlfn.CONCAT(INDEX('20250901_IGEM_ecoli_OD600-GFP-m'!$C$393:$CT$776,'OD600(raw)'!$A61,'OD600(raw)'!P$1),"-",INDEX('20250901_IGEM_ecoli_OD600-GFP-m'!$C$393:$CT$776,('OD600(raw)'!$A61+1),'OD600(raw)'!P$1))</f>
        <v>506.8E-3</v>
      </c>
      <c r="Q61" s="1" t="str">
        <f>_xlfn.CONCAT(INDEX('20250901_IGEM_ecoli_OD600-GFP-m'!$C$393:$CT$776,'OD600(raw)'!$A61,'OD600(raw)'!Q$1),"-",INDEX('20250901_IGEM_ecoli_OD600-GFP-m'!$C$393:$CT$776,('OD600(raw)'!$A61+1),'OD600(raw)'!Q$1))</f>
        <v>628.5E-3</v>
      </c>
      <c r="R61" s="1" t="str">
        <f>_xlfn.CONCAT(INDEX('20250901_IGEM_ecoli_OD600-GFP-m'!$C$393:$CT$776,'OD600(raw)'!$A61,'OD600(raw)'!R$1),"-",INDEX('20250901_IGEM_ecoli_OD600-GFP-m'!$C$393:$CT$776,('OD600(raw)'!$A61+1),'OD600(raw)'!R$1))</f>
        <v>727.3E-3</v>
      </c>
      <c r="S61" s="1" t="str">
        <f>_xlfn.CONCAT(INDEX('20250901_IGEM_ecoli_OD600-GFP-m'!$C$393:$CT$776,'OD600(raw)'!$A61,'OD600(raw)'!S$1),"-",INDEX('20250901_IGEM_ecoli_OD600-GFP-m'!$C$393:$CT$776,('OD600(raw)'!$A61+1),'OD600(raw)'!S$1))</f>
        <v>589E-3</v>
      </c>
      <c r="T61" s="1" t="str">
        <f>_xlfn.CONCAT(INDEX('20250901_IGEM_ecoli_OD600-GFP-m'!$C$393:$CT$776,'OD600(raw)'!$A61,'OD600(raw)'!T$1),"-",INDEX('20250901_IGEM_ecoli_OD600-GFP-m'!$C$393:$CT$776,('OD600(raw)'!$A61+1),'OD600(raw)'!T$1))</f>
        <v>624.4E-3</v>
      </c>
      <c r="U61" s="1" t="str">
        <f>_xlfn.CONCAT(INDEX('20250901_IGEM_ecoli_OD600-GFP-m'!$C$393:$CT$776,'OD600(raw)'!$A61,'OD600(raw)'!U$1),"-",INDEX('20250901_IGEM_ecoli_OD600-GFP-m'!$C$393:$CT$776,('OD600(raw)'!$A61+1),'OD600(raw)'!U$1))</f>
        <v>564.3E-3</v>
      </c>
      <c r="V61" s="1" t="str">
        <f>_xlfn.CONCAT(INDEX('20250901_IGEM_ecoli_OD600-GFP-m'!$C$393:$CT$776,'OD600(raw)'!$A61,'OD600(raw)'!V$1),"-",INDEX('20250901_IGEM_ecoli_OD600-GFP-m'!$C$393:$CT$776,('OD600(raw)'!$A61+1),'OD600(raw)'!V$1))</f>
        <v>581.8E-3</v>
      </c>
      <c r="W61" s="1" t="str">
        <f>_xlfn.CONCAT(INDEX('20250901_IGEM_ecoli_OD600-GFP-m'!$C$393:$CT$776,'OD600(raw)'!$A61,'OD600(raw)'!W$1),"-",INDEX('20250901_IGEM_ecoli_OD600-GFP-m'!$C$393:$CT$776,('OD600(raw)'!$A61+1),'OD600(raw)'!W$1))</f>
        <v>94.3E-3</v>
      </c>
      <c r="X61" s="1" t="str">
        <f>_xlfn.CONCAT(INDEX('20250901_IGEM_ecoli_OD600-GFP-m'!$C$393:$CT$776,'OD600(raw)'!$A61,'OD600(raw)'!X$1),"-",INDEX('20250901_IGEM_ecoli_OD600-GFP-m'!$C$393:$CT$776,('OD600(raw)'!$A61+1),'OD600(raw)'!X$1))</f>
        <v>89.6E-3</v>
      </c>
      <c r="Y61" s="1" t="str">
        <f>_xlfn.CONCAT(INDEX('20250901_IGEM_ecoli_OD600-GFP-m'!$C$393:$CT$776,'OD600(raw)'!$A61,'OD600(raw)'!Y$1),"-",INDEX('20250901_IGEM_ecoli_OD600-GFP-m'!$C$393:$CT$776,('OD600(raw)'!$A61+1),'OD600(raw)'!Y$1))</f>
        <v>89.9E-3</v>
      </c>
      <c r="Z61" s="1" t="str">
        <f>_xlfn.CONCAT(INDEX('20250901_IGEM_ecoli_OD600-GFP-m'!$C$393:$CT$776,'OD600(raw)'!$A61,'OD600(raw)'!Z$1),"-",INDEX('20250901_IGEM_ecoli_OD600-GFP-m'!$C$393:$CT$776,('OD600(raw)'!$A61+1),'OD600(raw)'!Z$1))</f>
        <v>89.2E-3</v>
      </c>
      <c r="AA61" s="1" t="str">
        <f>_xlfn.CONCAT(INDEX('20250901_IGEM_ecoli_OD600-GFP-m'!$C$393:$CT$776,'OD600(raw)'!$A61,'OD600(raw)'!AA$1),"-",INDEX('20250901_IGEM_ecoli_OD600-GFP-m'!$C$393:$CT$776,('OD600(raw)'!$A61+1),'OD600(raw)'!AA$1))</f>
        <v>776.4E-3</v>
      </c>
      <c r="AB61" s="1" t="str">
        <f>_xlfn.CONCAT(INDEX('20250901_IGEM_ecoli_OD600-GFP-m'!$C$393:$CT$776,'OD600(raw)'!$A61,'OD600(raw)'!AB$1),"-",INDEX('20250901_IGEM_ecoli_OD600-GFP-m'!$C$393:$CT$776,('OD600(raw)'!$A61+1),'OD600(raw)'!AB$1))</f>
        <v>753.6E-3</v>
      </c>
      <c r="AC61" s="1" t="str">
        <f>_xlfn.CONCAT(INDEX('20250901_IGEM_ecoli_OD600-GFP-m'!$C$393:$CT$776,'OD600(raw)'!$A61,'OD600(raw)'!AC$1),"-",INDEX('20250901_IGEM_ecoli_OD600-GFP-m'!$C$393:$CT$776,('OD600(raw)'!$A61+1),'OD600(raw)'!AC$1))</f>
        <v>717.5E-3</v>
      </c>
      <c r="AD61" s="1" t="str">
        <f>_xlfn.CONCAT(INDEX('20250901_IGEM_ecoli_OD600-GFP-m'!$C$393:$CT$776,'OD600(raw)'!$A61,'OD600(raw)'!AD$1),"-",INDEX('20250901_IGEM_ecoli_OD600-GFP-m'!$C$393:$CT$776,('OD600(raw)'!$A61+1),'OD600(raw)'!AD$1))</f>
        <v>787.1E-3</v>
      </c>
      <c r="AE61" s="1" t="str">
        <f>_xlfn.CONCAT(INDEX('20250901_IGEM_ecoli_OD600-GFP-m'!$C$393:$CT$776,'OD600(raw)'!$A61,'OD600(raw)'!AE$1),"-",INDEX('20250901_IGEM_ecoli_OD600-GFP-m'!$C$393:$CT$776,('OD600(raw)'!$A61+1),'OD600(raw)'!AE$1))</f>
        <v>602.7E-3</v>
      </c>
      <c r="AF61" s="1" t="str">
        <f>_xlfn.CONCAT(INDEX('20250901_IGEM_ecoli_OD600-GFP-m'!$C$393:$CT$776,'OD600(raw)'!$A61,'OD600(raw)'!AF$1),"-",INDEX('20250901_IGEM_ecoli_OD600-GFP-m'!$C$393:$CT$776,('OD600(raw)'!$A61+1),'OD600(raw)'!AF$1))</f>
        <v>655.8E-3</v>
      </c>
      <c r="AG61" s="1" t="str">
        <f>_xlfn.CONCAT(INDEX('20250901_IGEM_ecoli_OD600-GFP-m'!$C$393:$CT$776,'OD600(raw)'!$A61,'OD600(raw)'!AG$1),"-",INDEX('20250901_IGEM_ecoli_OD600-GFP-m'!$C$393:$CT$776,('OD600(raw)'!$A61+1),'OD600(raw)'!AG$1))</f>
        <v>565.5E-3</v>
      </c>
      <c r="AH61" s="1" t="str">
        <f>_xlfn.CONCAT(INDEX('20250901_IGEM_ecoli_OD600-GFP-m'!$C$393:$CT$776,'OD600(raw)'!$A61,'OD600(raw)'!AH$1),"-",INDEX('20250901_IGEM_ecoli_OD600-GFP-m'!$C$393:$CT$776,('OD600(raw)'!$A61+1),'OD600(raw)'!AH$1))</f>
        <v>570.6E-3</v>
      </c>
      <c r="AI61" s="1" t="str">
        <f>_xlfn.CONCAT(INDEX('20250901_IGEM_ecoli_OD600-GFP-m'!$C$393:$CT$776,'OD600(raw)'!$A61,'OD600(raw)'!AI$1),"-",INDEX('20250901_IGEM_ecoli_OD600-GFP-m'!$C$393:$CT$776,('OD600(raw)'!$A61+1),'OD600(raw)'!AI$1))</f>
        <v>86.2E-3</v>
      </c>
      <c r="AJ61" s="1" t="str">
        <f>_xlfn.CONCAT(INDEX('20250901_IGEM_ecoli_OD600-GFP-m'!$C$393:$CT$776,'OD600(raw)'!$A61,'OD600(raw)'!AJ$1),"-",INDEX('20250901_IGEM_ecoli_OD600-GFP-m'!$C$393:$CT$776,('OD600(raw)'!$A61+1),'OD600(raw)'!AJ$1))</f>
        <v>88.3E-3</v>
      </c>
      <c r="AK61" s="1" t="str">
        <f>_xlfn.CONCAT(INDEX('20250901_IGEM_ecoli_OD600-GFP-m'!$C$393:$CT$776,'OD600(raw)'!$A61,'OD600(raw)'!AK$1),"-",INDEX('20250901_IGEM_ecoli_OD600-GFP-m'!$C$393:$CT$776,('OD600(raw)'!$A61+1),'OD600(raw)'!AK$1))</f>
        <v>89.4E-3</v>
      </c>
      <c r="AL61" s="1" t="str">
        <f>_xlfn.CONCAT(INDEX('20250901_IGEM_ecoli_OD600-GFP-m'!$C$393:$CT$776,'OD600(raw)'!$A61,'OD600(raw)'!AL$1),"-",INDEX('20250901_IGEM_ecoli_OD600-GFP-m'!$C$393:$CT$776,('OD600(raw)'!$A61+1),'OD600(raw)'!AL$1))</f>
        <v>88.7E-3</v>
      </c>
      <c r="AM61" s="1" t="str">
        <f>_xlfn.CONCAT(INDEX('20250901_IGEM_ecoli_OD600-GFP-m'!$C$393:$CT$776,'OD600(raw)'!$A61,'OD600(raw)'!AM$1),"-",INDEX('20250901_IGEM_ecoli_OD600-GFP-m'!$C$393:$CT$776,('OD600(raw)'!$A61+1),'OD600(raw)'!AM$1))</f>
        <v>709.8E-3</v>
      </c>
      <c r="AN61" s="1" t="str">
        <f>_xlfn.CONCAT(INDEX('20250901_IGEM_ecoli_OD600-GFP-m'!$C$393:$CT$776,'OD600(raw)'!$A61,'OD600(raw)'!AN$1),"-",INDEX('20250901_IGEM_ecoli_OD600-GFP-m'!$C$393:$CT$776,('OD600(raw)'!$A61+1),'OD600(raw)'!AN$1))</f>
        <v>580.2E-3</v>
      </c>
      <c r="AO61" s="1" t="str">
        <f>_xlfn.CONCAT(INDEX('20250901_IGEM_ecoli_OD600-GFP-m'!$C$393:$CT$776,'OD600(raw)'!$A61,'OD600(raw)'!AO$1),"-",INDEX('20250901_IGEM_ecoli_OD600-GFP-m'!$C$393:$CT$776,('OD600(raw)'!$A61+1),'OD600(raw)'!AO$1))</f>
        <v>746.9E-3</v>
      </c>
      <c r="AP61" s="1" t="str">
        <f>_xlfn.CONCAT(INDEX('20250901_IGEM_ecoli_OD600-GFP-m'!$C$393:$CT$776,'OD600(raw)'!$A61,'OD600(raw)'!AP$1),"-",INDEX('20250901_IGEM_ecoli_OD600-GFP-m'!$C$393:$CT$776,('OD600(raw)'!$A61+1),'OD600(raw)'!AP$1))</f>
        <v>823.9E-3</v>
      </c>
      <c r="AQ61" s="1" t="str">
        <f>_xlfn.CONCAT(INDEX('20250901_IGEM_ecoli_OD600-GFP-m'!$C$393:$CT$776,'OD600(raw)'!$A61,'OD600(raw)'!AQ$1),"-",INDEX('20250901_IGEM_ecoli_OD600-GFP-m'!$C$393:$CT$776,('OD600(raw)'!$A61+1),'OD600(raw)'!AQ$1))</f>
        <v>975.4E-3</v>
      </c>
      <c r="AR61" s="1" t="str">
        <f>_xlfn.CONCAT(INDEX('20250901_IGEM_ecoli_OD600-GFP-m'!$C$393:$CT$776,'OD600(raw)'!$A61,'OD600(raw)'!AR$1),"-",INDEX('20250901_IGEM_ecoli_OD600-GFP-m'!$C$393:$CT$776,('OD600(raw)'!$A61+1),'OD600(raw)'!AR$1))</f>
        <v>673.2E-3</v>
      </c>
      <c r="AS61" s="1" t="str">
        <f>_xlfn.CONCAT(INDEX('20250901_IGEM_ecoli_OD600-GFP-m'!$C$393:$CT$776,'OD600(raw)'!$A61,'OD600(raw)'!AS$1),"-",INDEX('20250901_IGEM_ecoli_OD600-GFP-m'!$C$393:$CT$776,('OD600(raw)'!$A61+1),'OD600(raw)'!AS$1))</f>
        <v>586.5E-3</v>
      </c>
      <c r="AT61" s="1" t="str">
        <f>_xlfn.CONCAT(INDEX('20250901_IGEM_ecoli_OD600-GFP-m'!$C$393:$CT$776,'OD600(raw)'!$A61,'OD600(raw)'!AT$1),"-",INDEX('20250901_IGEM_ecoli_OD600-GFP-m'!$C$393:$CT$776,('OD600(raw)'!$A61+1),'OD600(raw)'!AT$1))</f>
        <v>619.9E-3</v>
      </c>
      <c r="AU61" s="1" t="str">
        <f>_xlfn.CONCAT(INDEX('20250901_IGEM_ecoli_OD600-GFP-m'!$C$393:$CT$776,'OD600(raw)'!$A61,'OD600(raw)'!AU$1),"-",INDEX('20250901_IGEM_ecoli_OD600-GFP-m'!$C$393:$CT$776,('OD600(raw)'!$A61+1),'OD600(raw)'!AU$1))</f>
        <v>85.5E-3</v>
      </c>
      <c r="AV61" s="1" t="str">
        <f>_xlfn.CONCAT(INDEX('20250901_IGEM_ecoli_OD600-GFP-m'!$C$393:$CT$776,'OD600(raw)'!$A61,'OD600(raw)'!AV$1),"-",INDEX('20250901_IGEM_ecoli_OD600-GFP-m'!$C$393:$CT$776,('OD600(raw)'!$A61+1),'OD600(raw)'!AV$1))</f>
        <v>88.4E-3</v>
      </c>
      <c r="AW61" s="1" t="str">
        <f>_xlfn.CONCAT(INDEX('20250901_IGEM_ecoli_OD600-GFP-m'!$C$393:$CT$776,'OD600(raw)'!$A61,'OD600(raw)'!AW$1),"-",INDEX('20250901_IGEM_ecoli_OD600-GFP-m'!$C$393:$CT$776,('OD600(raw)'!$A61+1),'OD600(raw)'!AW$1))</f>
        <v>89.5E-3</v>
      </c>
      <c r="AX61" s="1" t="str">
        <f>_xlfn.CONCAT(INDEX('20250901_IGEM_ecoli_OD600-GFP-m'!$C$393:$CT$776,'OD600(raw)'!$A61,'OD600(raw)'!AX$1),"-",INDEX('20250901_IGEM_ecoli_OD600-GFP-m'!$C$393:$CT$776,('OD600(raw)'!$A61+1),'OD600(raw)'!AX$1))</f>
        <v>89.3E-3</v>
      </c>
      <c r="AY61" s="1" t="str">
        <f>_xlfn.CONCAT(INDEX('20250901_IGEM_ecoli_OD600-GFP-m'!$C$393:$CT$776,'OD600(raw)'!$A61,'OD600(raw)'!AY$1),"-",INDEX('20250901_IGEM_ecoli_OD600-GFP-m'!$C$393:$CT$776,('OD600(raw)'!$A61+1),'OD600(raw)'!AY$1))</f>
        <v>782.8E-3</v>
      </c>
      <c r="AZ61" s="1" t="str">
        <f>_xlfn.CONCAT(INDEX('20250901_IGEM_ecoli_OD600-GFP-m'!$C$393:$CT$776,'OD600(raw)'!$A61,'OD600(raw)'!AZ$1),"-",INDEX('20250901_IGEM_ecoli_OD600-GFP-m'!$C$393:$CT$776,('OD600(raw)'!$A61+1),'OD600(raw)'!AZ$1))</f>
        <v>603E-3</v>
      </c>
      <c r="BA61" s="1" t="str">
        <f>_xlfn.CONCAT(INDEX('20250901_IGEM_ecoli_OD600-GFP-m'!$C$393:$CT$776,'OD600(raw)'!$A61,'OD600(raw)'!BA$1),"-",INDEX('20250901_IGEM_ecoli_OD600-GFP-m'!$C$393:$CT$776,('OD600(raw)'!$A61+1),'OD600(raw)'!BA$1))</f>
        <v>741.1E-3</v>
      </c>
      <c r="BB61" s="1" t="str">
        <f>_xlfn.CONCAT(INDEX('20250901_IGEM_ecoli_OD600-GFP-m'!$C$393:$CT$776,'OD600(raw)'!$A61,'OD600(raw)'!BB$1),"-",INDEX('20250901_IGEM_ecoli_OD600-GFP-m'!$C$393:$CT$776,('OD600(raw)'!$A61+1),'OD600(raw)'!BB$1))</f>
        <v>854.7E-3</v>
      </c>
      <c r="BC61" s="1" t="str">
        <f>_xlfn.CONCAT(INDEX('20250901_IGEM_ecoli_OD600-GFP-m'!$C$393:$CT$776,'OD600(raw)'!$A61,'OD600(raw)'!BC$1),"-",INDEX('20250901_IGEM_ecoli_OD600-GFP-m'!$C$393:$CT$776,('OD600(raw)'!$A61+1),'OD600(raw)'!BC$1))</f>
        <v>663.5E-3</v>
      </c>
      <c r="BD61" s="1" t="str">
        <f>_xlfn.CONCAT(INDEX('20250901_IGEM_ecoli_OD600-GFP-m'!$C$393:$CT$776,'OD600(raw)'!$A61,'OD600(raw)'!BD$1),"-",INDEX('20250901_IGEM_ecoli_OD600-GFP-m'!$C$393:$CT$776,('OD600(raw)'!$A61+1),'OD600(raw)'!BD$1))</f>
        <v>698.8E-3</v>
      </c>
      <c r="BE61" s="1" t="str">
        <f>_xlfn.CONCAT(INDEX('20250901_IGEM_ecoli_OD600-GFP-m'!$C$393:$CT$776,'OD600(raw)'!$A61,'OD600(raw)'!BE$1),"-",INDEX('20250901_IGEM_ecoli_OD600-GFP-m'!$C$393:$CT$776,('OD600(raw)'!$A61+1),'OD600(raw)'!BE$1))</f>
        <v>593.7E-3</v>
      </c>
      <c r="BF61" s="1" t="str">
        <f>_xlfn.CONCAT(INDEX('20250901_IGEM_ecoli_OD600-GFP-m'!$C$393:$CT$776,'OD600(raw)'!$A61,'OD600(raw)'!BF$1),"-",INDEX('20250901_IGEM_ecoli_OD600-GFP-m'!$C$393:$CT$776,('OD600(raw)'!$A61+1),'OD600(raw)'!BF$1))</f>
        <v>642.8E-3</v>
      </c>
      <c r="BG61" s="1" t="str">
        <f>_xlfn.CONCAT(INDEX('20250901_IGEM_ecoli_OD600-GFP-m'!$C$393:$CT$776,'OD600(raw)'!$A61,'OD600(raw)'!BG$1),"-",INDEX('20250901_IGEM_ecoli_OD600-GFP-m'!$C$393:$CT$776,('OD600(raw)'!$A61+1),'OD600(raw)'!BG$1))</f>
        <v>87.1E-3</v>
      </c>
      <c r="BH61" s="1" t="str">
        <f>_xlfn.CONCAT(INDEX('20250901_IGEM_ecoli_OD600-GFP-m'!$C$393:$CT$776,'OD600(raw)'!$A61,'OD600(raw)'!BH$1),"-",INDEX('20250901_IGEM_ecoli_OD600-GFP-m'!$C$393:$CT$776,('OD600(raw)'!$A61+1),'OD600(raw)'!BH$1))</f>
        <v>88.8E-3</v>
      </c>
      <c r="BI61" s="1" t="str">
        <f>_xlfn.CONCAT(INDEX('20250901_IGEM_ecoli_OD600-GFP-m'!$C$393:$CT$776,'OD600(raw)'!$A61,'OD600(raw)'!BI$1),"-",INDEX('20250901_IGEM_ecoli_OD600-GFP-m'!$C$393:$CT$776,('OD600(raw)'!$A61+1),'OD600(raw)'!BI$1))</f>
        <v>89.2E-3</v>
      </c>
      <c r="BJ61" s="1" t="str">
        <f>_xlfn.CONCAT(INDEX('20250901_IGEM_ecoli_OD600-GFP-m'!$C$393:$CT$776,'OD600(raw)'!$A61,'OD600(raw)'!BJ$1),"-",INDEX('20250901_IGEM_ecoli_OD600-GFP-m'!$C$393:$CT$776,('OD600(raw)'!$A61+1),'OD600(raw)'!BJ$1))</f>
        <v>88.6E-3</v>
      </c>
      <c r="BK61" s="1" t="str">
        <f>_xlfn.CONCAT(INDEX('20250901_IGEM_ecoli_OD600-GFP-m'!$C$393:$CT$776,'OD600(raw)'!$A61,'OD600(raw)'!BK$1),"-",INDEX('20250901_IGEM_ecoli_OD600-GFP-m'!$C$393:$CT$776,('OD600(raw)'!$A61+1),'OD600(raw)'!BK$1))</f>
        <v>754.9E-3</v>
      </c>
      <c r="BL61" s="1" t="str">
        <f>_xlfn.CONCAT(INDEX('20250901_IGEM_ecoli_OD600-GFP-m'!$C$393:$CT$776,'OD600(raw)'!$A61,'OD600(raw)'!BL$1),"-",INDEX('20250901_IGEM_ecoli_OD600-GFP-m'!$C$393:$CT$776,('OD600(raw)'!$A61+1),'OD600(raw)'!BL$1))</f>
        <v>602.4E-3</v>
      </c>
      <c r="BM61" s="1" t="str">
        <f>_xlfn.CONCAT(INDEX('20250901_IGEM_ecoli_OD600-GFP-m'!$C$393:$CT$776,'OD600(raw)'!$A61,'OD600(raw)'!BM$1),"-",INDEX('20250901_IGEM_ecoli_OD600-GFP-m'!$C$393:$CT$776,('OD600(raw)'!$A61+1),'OD600(raw)'!BM$1))</f>
        <v>721.1E-3</v>
      </c>
      <c r="BN61" s="1" t="str">
        <f>_xlfn.CONCAT(INDEX('20250901_IGEM_ecoli_OD600-GFP-m'!$C$393:$CT$776,'OD600(raw)'!$A61,'OD600(raw)'!BN$1),"-",INDEX('20250901_IGEM_ecoli_OD600-GFP-m'!$C$393:$CT$776,('OD600(raw)'!$A61+1),'OD600(raw)'!BN$1))</f>
        <v>859.8E-3</v>
      </c>
      <c r="BO61" s="1" t="str">
        <f>_xlfn.CONCAT(INDEX('20250901_IGEM_ecoli_OD600-GFP-m'!$C$393:$CT$776,'OD600(raw)'!$A61,'OD600(raw)'!BO$1),"-",INDEX('20250901_IGEM_ecoli_OD600-GFP-m'!$C$393:$CT$776,('OD600(raw)'!$A61+1),'OD600(raw)'!BO$1))</f>
        <v>638.8E-3</v>
      </c>
      <c r="BP61" s="1" t="str">
        <f>_xlfn.CONCAT(INDEX('20250901_IGEM_ecoli_OD600-GFP-m'!$C$393:$CT$776,'OD600(raw)'!$A61,'OD600(raw)'!BP$1),"-",INDEX('20250901_IGEM_ecoli_OD600-GFP-m'!$C$393:$CT$776,('OD600(raw)'!$A61+1),'OD600(raw)'!BP$1))</f>
        <v>751.2E-3</v>
      </c>
      <c r="BQ61" s="1" t="str">
        <f>_xlfn.CONCAT(INDEX('20250901_IGEM_ecoli_OD600-GFP-m'!$C$393:$CT$776,'OD600(raw)'!$A61,'OD600(raw)'!BQ$1),"-",INDEX('20250901_IGEM_ecoli_OD600-GFP-m'!$C$393:$CT$776,('OD600(raw)'!$A61+1),'OD600(raw)'!BQ$1))</f>
        <v>612E-3</v>
      </c>
      <c r="BR61" s="1" t="str">
        <f>_xlfn.CONCAT(INDEX('20250901_IGEM_ecoli_OD600-GFP-m'!$C$393:$CT$776,'OD600(raw)'!$A61,'OD600(raw)'!BR$1),"-",INDEX('20250901_IGEM_ecoli_OD600-GFP-m'!$C$393:$CT$776,('OD600(raw)'!$A61+1),'OD600(raw)'!BR$1))</f>
        <v>659.4E-3</v>
      </c>
      <c r="BS61" s="1" t="str">
        <f>_xlfn.CONCAT(INDEX('20250901_IGEM_ecoli_OD600-GFP-m'!$C$393:$CT$776,'OD600(raw)'!$A61,'OD600(raw)'!BS$1),"-",INDEX('20250901_IGEM_ecoli_OD600-GFP-m'!$C$393:$CT$776,('OD600(raw)'!$A61+1),'OD600(raw)'!BS$1))</f>
        <v>86.4E-3</v>
      </c>
      <c r="BT61" s="1" t="str">
        <f>_xlfn.CONCAT(INDEX('20250901_IGEM_ecoli_OD600-GFP-m'!$C$393:$CT$776,'OD600(raw)'!$A61,'OD600(raw)'!BT$1),"-",INDEX('20250901_IGEM_ecoli_OD600-GFP-m'!$C$393:$CT$776,('OD600(raw)'!$A61+1),'OD600(raw)'!BT$1))</f>
        <v>89.7E-3</v>
      </c>
      <c r="BU61" s="1" t="str">
        <f>_xlfn.CONCAT(INDEX('20250901_IGEM_ecoli_OD600-GFP-m'!$C$393:$CT$776,'OD600(raw)'!$A61,'OD600(raw)'!BU$1),"-",INDEX('20250901_IGEM_ecoli_OD600-GFP-m'!$C$393:$CT$776,('OD600(raw)'!$A61+1),'OD600(raw)'!BU$1))</f>
        <v>89E-3</v>
      </c>
      <c r="BV61" s="1" t="str">
        <f>_xlfn.CONCAT(INDEX('20250901_IGEM_ecoli_OD600-GFP-m'!$C$393:$CT$776,'OD600(raw)'!$A61,'OD600(raw)'!BV$1),"-",INDEX('20250901_IGEM_ecoli_OD600-GFP-m'!$C$393:$CT$776,('OD600(raw)'!$A61+1),'OD600(raw)'!BV$1))</f>
        <v>91.8E-3</v>
      </c>
      <c r="BW61" s="1" t="str">
        <f>_xlfn.CONCAT(INDEX('20250901_IGEM_ecoli_OD600-GFP-m'!$C$393:$CT$776,'OD600(raw)'!$A61,'OD600(raw)'!BW$1),"-",INDEX('20250901_IGEM_ecoli_OD600-GFP-m'!$C$393:$CT$776,('OD600(raw)'!$A61+1),'OD600(raw)'!BW$1))</f>
        <v>774.4E-3</v>
      </c>
      <c r="BX61" s="1" t="str">
        <f>_xlfn.CONCAT(INDEX('20250901_IGEM_ecoli_OD600-GFP-m'!$C$393:$CT$776,'OD600(raw)'!$A61,'OD600(raw)'!BX$1),"-",INDEX('20250901_IGEM_ecoli_OD600-GFP-m'!$C$393:$CT$776,('OD600(raw)'!$A61+1),'OD600(raw)'!BX$1))</f>
        <v>661.3E-3</v>
      </c>
      <c r="BY61" s="1" t="str">
        <f>_xlfn.CONCAT(INDEX('20250901_IGEM_ecoli_OD600-GFP-m'!$C$393:$CT$776,'OD600(raw)'!$A61,'OD600(raw)'!BY$1),"-",INDEX('20250901_IGEM_ecoli_OD600-GFP-m'!$C$393:$CT$776,('OD600(raw)'!$A61+1),'OD600(raw)'!BY$1))</f>
        <v>932.1E-3</v>
      </c>
      <c r="BZ61" s="1" t="str">
        <f>_xlfn.CONCAT(INDEX('20250901_IGEM_ecoli_OD600-GFP-m'!$C$393:$CT$776,'OD600(raw)'!$A61,'OD600(raw)'!BZ$1),"-",INDEX('20250901_IGEM_ecoli_OD600-GFP-m'!$C$393:$CT$776,('OD600(raw)'!$A61+1),'OD600(raw)'!BZ$1))</f>
        <v>877.6E-3</v>
      </c>
      <c r="CA61" s="1" t="str">
        <f>_xlfn.CONCAT(INDEX('20250901_IGEM_ecoli_OD600-GFP-m'!$C$393:$CT$776,'OD600(raw)'!$A61,'OD600(raw)'!CA$1),"-",INDEX('20250901_IGEM_ecoli_OD600-GFP-m'!$C$393:$CT$776,('OD600(raw)'!$A61+1),'OD600(raw)'!CA$1))</f>
        <v>691.7E-3</v>
      </c>
      <c r="CB61" s="1" t="str">
        <f>_xlfn.CONCAT(INDEX('20250901_IGEM_ecoli_OD600-GFP-m'!$C$393:$CT$776,'OD600(raw)'!$A61,'OD600(raw)'!CB$1),"-",INDEX('20250901_IGEM_ecoli_OD600-GFP-m'!$C$393:$CT$776,('OD600(raw)'!$A61+1),'OD600(raw)'!CB$1))</f>
        <v>780.8E-3</v>
      </c>
      <c r="CC61" s="1">
        <v>1</v>
      </c>
      <c r="CD61" s="1" t="str">
        <f>_xlfn.CONCAT(INDEX('20250901_IGEM_ecoli_OD600-GFP-m'!$C$393:$CT$776,'OD600(raw)'!$A61,'OD600(raw)'!CD$1),"-",INDEX('20250901_IGEM_ecoli_OD600-GFP-m'!$C$393:$CT$776,('OD600(raw)'!$A61+1),'OD600(raw)'!CD$1))</f>
        <v>659.3E-3</v>
      </c>
      <c r="CE61" s="1" t="str">
        <f>_xlfn.CONCAT(INDEX('20250901_IGEM_ecoli_OD600-GFP-m'!$C$393:$CT$776,'OD600(raw)'!$A61,'OD600(raw)'!CE$1),"-",INDEX('20250901_IGEM_ecoli_OD600-GFP-m'!$C$393:$CT$776,('OD600(raw)'!$A61+1),'OD600(raw)'!CE$1))</f>
        <v>89.8E-3</v>
      </c>
      <c r="CF61" s="1" t="str">
        <f>_xlfn.CONCAT(INDEX('20250901_IGEM_ecoli_OD600-GFP-m'!$C$393:$CT$776,'OD600(raw)'!$A61,'OD600(raw)'!CF$1),"-",INDEX('20250901_IGEM_ecoli_OD600-GFP-m'!$C$393:$CT$776,('OD600(raw)'!$A61+1),'OD600(raw)'!CF$1))</f>
        <v>92.6E-3</v>
      </c>
      <c r="CG61" s="1" t="str">
        <f>_xlfn.CONCAT(INDEX('20250901_IGEM_ecoli_OD600-GFP-m'!$C$393:$CT$776,'OD600(raw)'!$A61,'OD600(raw)'!CG$1),"-",INDEX('20250901_IGEM_ecoli_OD600-GFP-m'!$C$393:$CT$776,('OD600(raw)'!$A61+1),'OD600(raw)'!CG$1))</f>
        <v>93.2E-3</v>
      </c>
      <c r="CH61" s="1" t="str">
        <f>_xlfn.CONCAT(INDEX('20250901_IGEM_ecoli_OD600-GFP-m'!$C$393:$CT$776,'OD600(raw)'!$A61,'OD600(raw)'!CH$1),"-",INDEX('20250901_IGEM_ecoli_OD600-GFP-m'!$C$393:$CT$776,('OD600(raw)'!$A61+1),'OD600(raw)'!CH$1))</f>
        <v>89.5E-3</v>
      </c>
      <c r="CI61" s="1" t="str">
        <f>_xlfn.CONCAT(INDEX('20250901_IGEM_ecoli_OD600-GFP-m'!$C$393:$CT$776,'OD600(raw)'!$A61,'OD600(raw)'!CI$1),"-",INDEX('20250901_IGEM_ecoli_OD600-GFP-m'!$C$393:$CT$776,('OD600(raw)'!$A61+1),'OD600(raw)'!CI$1))</f>
        <v>768.2E-3</v>
      </c>
      <c r="CJ61" s="1" t="str">
        <f>_xlfn.CONCAT(INDEX('20250901_IGEM_ecoli_OD600-GFP-m'!$C$393:$CT$776,'OD600(raw)'!$A61,'OD600(raw)'!CJ$1),"-",INDEX('20250901_IGEM_ecoli_OD600-GFP-m'!$C$393:$CT$776,('OD600(raw)'!$A61+1),'OD600(raw)'!CJ$1))</f>
        <v>859.6E-3</v>
      </c>
      <c r="CK61" s="1" t="str">
        <f>_xlfn.CONCAT(INDEX('20250901_IGEM_ecoli_OD600-GFP-m'!$C$393:$CT$776,'OD600(raw)'!$A61,'OD600(raw)'!CK$1),"-",INDEX('20250901_IGEM_ecoli_OD600-GFP-m'!$C$393:$CT$776,('OD600(raw)'!$A61+1),'OD600(raw)'!CK$1))</f>
        <v>808.2E-3</v>
      </c>
      <c r="CL61" s="1" t="str">
        <f>_xlfn.CONCAT(INDEX('20250901_IGEM_ecoli_OD600-GFP-m'!$C$393:$CT$776,'OD600(raw)'!$A61,'OD600(raw)'!CL$1),"-",INDEX('20250901_IGEM_ecoli_OD600-GFP-m'!$C$393:$CT$776,('OD600(raw)'!$A61+1),'OD600(raw)'!CL$1))</f>
        <v>743.5E-3</v>
      </c>
      <c r="CM61" s="1" t="str">
        <f>_xlfn.CONCAT(INDEX('20250901_IGEM_ecoli_OD600-GFP-m'!$C$393:$CT$776,'OD600(raw)'!$A61,'OD600(raw)'!CM$1),"-",INDEX('20250901_IGEM_ecoli_OD600-GFP-m'!$C$393:$CT$776,('OD600(raw)'!$A61+1),'OD600(raw)'!CM$1))</f>
        <v>702.1E-3</v>
      </c>
      <c r="CN61" s="1" t="str">
        <f>_xlfn.CONCAT(INDEX('20250901_IGEM_ecoli_OD600-GFP-m'!$C$393:$CT$776,'OD600(raw)'!$A61,'OD600(raw)'!CN$1),"-",INDEX('20250901_IGEM_ecoli_OD600-GFP-m'!$C$393:$CT$776,('OD600(raw)'!$A61+1),'OD600(raw)'!CN$1))</f>
        <v>651E-3</v>
      </c>
      <c r="CO61" s="1">
        <v>1</v>
      </c>
      <c r="CP61" s="1" t="str">
        <f>_xlfn.CONCAT(INDEX('20250901_IGEM_ecoli_OD600-GFP-m'!$C$393:$CT$776,'OD600(raw)'!$A61,'OD600(raw)'!CP$1),"-",INDEX('20250901_IGEM_ecoli_OD600-GFP-m'!$C$393:$CT$776,('OD600(raw)'!$A61+1),'OD600(raw)'!CP$1))</f>
        <v>664.8E-3</v>
      </c>
      <c r="CQ61" s="1" t="str">
        <f>_xlfn.CONCAT(INDEX('20250901_IGEM_ecoli_OD600-GFP-m'!$C$393:$CT$776,'OD600(raw)'!$A61,'OD600(raw)'!CQ$1),"-",INDEX('20250901_IGEM_ecoli_OD600-GFP-m'!$C$393:$CT$776,('OD600(raw)'!$A61+1),'OD600(raw)'!CQ$1))</f>
        <v>91.9E-3</v>
      </c>
      <c r="CR61" s="1" t="str">
        <f>_xlfn.CONCAT(INDEX('20250901_IGEM_ecoli_OD600-GFP-m'!$C$393:$CT$776,'OD600(raw)'!$A61,'OD600(raw)'!CR$1),"-",INDEX('20250901_IGEM_ecoli_OD600-GFP-m'!$C$393:$CT$776,('OD600(raw)'!$A61+1),'OD600(raw)'!CR$1))</f>
        <v>89.3E-3</v>
      </c>
      <c r="CS61" s="1" t="str">
        <f>_xlfn.CONCAT(INDEX('20250901_IGEM_ecoli_OD600-GFP-m'!$C$393:$CT$776,'OD600(raw)'!$A61,'OD600(raw)'!CS$1),"-",INDEX('20250901_IGEM_ecoli_OD600-GFP-m'!$C$393:$CT$776,('OD600(raw)'!$A61+1),'OD600(raw)'!CS$1))</f>
        <v>92E-3</v>
      </c>
      <c r="CT61" s="1" t="str">
        <f>_xlfn.CONCAT(INDEX('20250901_IGEM_ecoli_OD600-GFP-m'!$C$393:$CT$776,'OD600(raw)'!$A61,'OD600(raw)'!CT$1),"-",INDEX('20250901_IGEM_ecoli_OD600-GFP-m'!$C$393:$CT$776,('OD600(raw)'!$A61+1),'OD600(raw)'!CT$1))</f>
        <v>89.1E-3</v>
      </c>
    </row>
    <row r="62" spans="1:98" x14ac:dyDescent="0.25">
      <c r="A62">
        <f t="shared" si="2"/>
        <v>115</v>
      </c>
      <c r="B62" t="s">
        <v>174</v>
      </c>
      <c r="C62" s="1" t="str">
        <f>_xlfn.CONCAT(INDEX('20250901_IGEM_ecoli_OD600-GFP-m'!$C$393:$CT$776,'OD600(raw)'!$A62,'OD600(raw)'!C$1),"-",INDEX('20250901_IGEM_ecoli_OD600-GFP-m'!$C$393:$CT$776,('OD600(raw)'!$A62+1),'OD600(raw)'!C$1))</f>
        <v>776.4E-3</v>
      </c>
      <c r="D62" s="1" t="str">
        <f>_xlfn.CONCAT(INDEX('20250901_IGEM_ecoli_OD600-GFP-m'!$C$393:$CT$776,'OD600(raw)'!$A62,'OD600(raw)'!D$1),"-",INDEX('20250901_IGEM_ecoli_OD600-GFP-m'!$C$393:$CT$776,('OD600(raw)'!$A62+1),'OD600(raw)'!D$1))</f>
        <v>678.8E-3</v>
      </c>
      <c r="E62" s="1" t="str">
        <f>_xlfn.CONCAT(INDEX('20250901_IGEM_ecoli_OD600-GFP-m'!$C$393:$CT$776,'OD600(raw)'!$A62,'OD600(raw)'!E$1),"-",INDEX('20250901_IGEM_ecoli_OD600-GFP-m'!$C$393:$CT$776,('OD600(raw)'!$A62+1),'OD600(raw)'!E$1))</f>
        <v>599.6E-3</v>
      </c>
      <c r="F62" s="1" t="str">
        <f>_xlfn.CONCAT(INDEX('20250901_IGEM_ecoli_OD600-GFP-m'!$C$393:$CT$776,'OD600(raw)'!$A62,'OD600(raw)'!F$1),"-",INDEX('20250901_IGEM_ecoli_OD600-GFP-m'!$C$393:$CT$776,('OD600(raw)'!$A62+1),'OD600(raw)'!F$1))</f>
        <v>729.7E-3</v>
      </c>
      <c r="G62" s="1" t="str">
        <f>_xlfn.CONCAT(INDEX('20250901_IGEM_ecoli_OD600-GFP-m'!$C$393:$CT$776,'OD600(raw)'!$A62,'OD600(raw)'!G$1),"-",INDEX('20250901_IGEM_ecoli_OD600-GFP-m'!$C$393:$CT$776,('OD600(raw)'!$A62+1),'OD600(raw)'!G$1))</f>
        <v>544.1E-3</v>
      </c>
      <c r="H62" s="1" t="str">
        <f>_xlfn.CONCAT(INDEX('20250901_IGEM_ecoli_OD600-GFP-m'!$C$393:$CT$776,'OD600(raw)'!$A62,'OD600(raw)'!H$1),"-",INDEX('20250901_IGEM_ecoli_OD600-GFP-m'!$C$393:$CT$776,('OD600(raw)'!$A62+1),'OD600(raw)'!H$1))</f>
        <v>597.2E-3</v>
      </c>
      <c r="I62" s="1" t="str">
        <f>_xlfn.CONCAT(INDEX('20250901_IGEM_ecoli_OD600-GFP-m'!$C$393:$CT$776,'OD600(raw)'!$A62,'OD600(raw)'!I$1),"-",INDEX('20250901_IGEM_ecoli_OD600-GFP-m'!$C$393:$CT$776,('OD600(raw)'!$A62+1),'OD600(raw)'!I$1))</f>
        <v>568.4E-3</v>
      </c>
      <c r="J62" s="1" t="str">
        <f>_xlfn.CONCAT(INDEX('20250901_IGEM_ecoli_OD600-GFP-m'!$C$393:$CT$776,'OD600(raw)'!$A62,'OD600(raw)'!J$1),"-",INDEX('20250901_IGEM_ecoli_OD600-GFP-m'!$C$393:$CT$776,('OD600(raw)'!$A62+1),'OD600(raw)'!J$1))</f>
        <v>567.3E-3</v>
      </c>
      <c r="K62" s="1" t="str">
        <f>_xlfn.CONCAT(INDEX('20250901_IGEM_ecoli_OD600-GFP-m'!$C$393:$CT$776,'OD600(raw)'!$A62,'OD600(raw)'!K$1),"-",INDEX('20250901_IGEM_ecoli_OD600-GFP-m'!$C$393:$CT$776,('OD600(raw)'!$A62+1),'OD600(raw)'!K$1))</f>
        <v>92.8E-3</v>
      </c>
      <c r="L62" s="1" t="str">
        <f>_xlfn.CONCAT(INDEX('20250901_IGEM_ecoli_OD600-GFP-m'!$C$393:$CT$776,'OD600(raw)'!$A62,'OD600(raw)'!L$1),"-",INDEX('20250901_IGEM_ecoli_OD600-GFP-m'!$C$393:$CT$776,('OD600(raw)'!$A62+1),'OD600(raw)'!L$1))</f>
        <v>90.7E-3</v>
      </c>
      <c r="M62" s="1" t="str">
        <f>_xlfn.CONCAT(INDEX('20250901_IGEM_ecoli_OD600-GFP-m'!$C$393:$CT$776,'OD600(raw)'!$A62,'OD600(raw)'!M$1),"-",INDEX('20250901_IGEM_ecoli_OD600-GFP-m'!$C$393:$CT$776,('OD600(raw)'!$A62+1),'OD600(raw)'!M$1))</f>
        <v>88.9E-3</v>
      </c>
      <c r="N62" s="1" t="str">
        <f>_xlfn.CONCAT(INDEX('20250901_IGEM_ecoli_OD600-GFP-m'!$C$393:$CT$776,'OD600(raw)'!$A62,'OD600(raw)'!N$1),"-",INDEX('20250901_IGEM_ecoli_OD600-GFP-m'!$C$393:$CT$776,('OD600(raw)'!$A62+1),'OD600(raw)'!N$1))</f>
        <v>90E-3</v>
      </c>
      <c r="O62" s="1" t="str">
        <f>_xlfn.CONCAT(INDEX('20250901_IGEM_ecoli_OD600-GFP-m'!$C$393:$CT$776,'OD600(raw)'!$A62,'OD600(raw)'!O$1),"-",INDEX('20250901_IGEM_ecoli_OD600-GFP-m'!$C$393:$CT$776,('OD600(raw)'!$A62+1),'OD600(raw)'!O$1))</f>
        <v>671E-3</v>
      </c>
      <c r="P62" s="1" t="str">
        <f>_xlfn.CONCAT(INDEX('20250901_IGEM_ecoli_OD600-GFP-m'!$C$393:$CT$776,'OD600(raw)'!$A62,'OD600(raw)'!P$1),"-",INDEX('20250901_IGEM_ecoli_OD600-GFP-m'!$C$393:$CT$776,('OD600(raw)'!$A62+1),'OD600(raw)'!P$1))</f>
        <v>508.9E-3</v>
      </c>
      <c r="Q62" s="1" t="str">
        <f>_xlfn.CONCAT(INDEX('20250901_IGEM_ecoli_OD600-GFP-m'!$C$393:$CT$776,'OD600(raw)'!$A62,'OD600(raw)'!Q$1),"-",INDEX('20250901_IGEM_ecoli_OD600-GFP-m'!$C$393:$CT$776,('OD600(raw)'!$A62+1),'OD600(raw)'!Q$1))</f>
        <v>629.8E-3</v>
      </c>
      <c r="R62" s="1" t="str">
        <f>_xlfn.CONCAT(INDEX('20250901_IGEM_ecoli_OD600-GFP-m'!$C$393:$CT$776,'OD600(raw)'!$A62,'OD600(raw)'!R$1),"-",INDEX('20250901_IGEM_ecoli_OD600-GFP-m'!$C$393:$CT$776,('OD600(raw)'!$A62+1),'OD600(raw)'!R$1))</f>
        <v>738.2E-3</v>
      </c>
      <c r="S62" s="1" t="str">
        <f>_xlfn.CONCAT(INDEX('20250901_IGEM_ecoli_OD600-GFP-m'!$C$393:$CT$776,'OD600(raw)'!$A62,'OD600(raw)'!S$1),"-",INDEX('20250901_IGEM_ecoli_OD600-GFP-m'!$C$393:$CT$776,('OD600(raw)'!$A62+1),'OD600(raw)'!S$1))</f>
        <v>592E-3</v>
      </c>
      <c r="T62" s="1" t="str">
        <f>_xlfn.CONCAT(INDEX('20250901_IGEM_ecoli_OD600-GFP-m'!$C$393:$CT$776,'OD600(raw)'!$A62,'OD600(raw)'!T$1),"-",INDEX('20250901_IGEM_ecoli_OD600-GFP-m'!$C$393:$CT$776,('OD600(raw)'!$A62+1),'OD600(raw)'!T$1))</f>
        <v>635.2E-3</v>
      </c>
      <c r="U62" s="1" t="str">
        <f>_xlfn.CONCAT(INDEX('20250901_IGEM_ecoli_OD600-GFP-m'!$C$393:$CT$776,'OD600(raw)'!$A62,'OD600(raw)'!U$1),"-",INDEX('20250901_IGEM_ecoli_OD600-GFP-m'!$C$393:$CT$776,('OD600(raw)'!$A62+1),'OD600(raw)'!U$1))</f>
        <v>567.6E-3</v>
      </c>
      <c r="V62" s="1" t="str">
        <f>_xlfn.CONCAT(INDEX('20250901_IGEM_ecoli_OD600-GFP-m'!$C$393:$CT$776,'OD600(raw)'!$A62,'OD600(raw)'!V$1),"-",INDEX('20250901_IGEM_ecoli_OD600-GFP-m'!$C$393:$CT$776,('OD600(raw)'!$A62+1),'OD600(raw)'!V$1))</f>
        <v>585.4E-3</v>
      </c>
      <c r="W62" s="1" t="str">
        <f>_xlfn.CONCAT(INDEX('20250901_IGEM_ecoli_OD600-GFP-m'!$C$393:$CT$776,'OD600(raw)'!$A62,'OD600(raw)'!W$1),"-",INDEX('20250901_IGEM_ecoli_OD600-GFP-m'!$C$393:$CT$776,('OD600(raw)'!$A62+1),'OD600(raw)'!W$1))</f>
        <v>94.1E-3</v>
      </c>
      <c r="X62" s="1" t="str">
        <f>_xlfn.CONCAT(INDEX('20250901_IGEM_ecoli_OD600-GFP-m'!$C$393:$CT$776,'OD600(raw)'!$A62,'OD600(raw)'!X$1),"-",INDEX('20250901_IGEM_ecoli_OD600-GFP-m'!$C$393:$CT$776,('OD600(raw)'!$A62+1),'OD600(raw)'!X$1))</f>
        <v>89.5E-3</v>
      </c>
      <c r="Y62" s="1" t="str">
        <f>_xlfn.CONCAT(INDEX('20250901_IGEM_ecoli_OD600-GFP-m'!$C$393:$CT$776,'OD600(raw)'!$A62,'OD600(raw)'!Y$1),"-",INDEX('20250901_IGEM_ecoli_OD600-GFP-m'!$C$393:$CT$776,('OD600(raw)'!$A62+1),'OD600(raw)'!Y$1))</f>
        <v>89.3E-3</v>
      </c>
      <c r="Z62" s="1" t="str">
        <f>_xlfn.CONCAT(INDEX('20250901_IGEM_ecoli_OD600-GFP-m'!$C$393:$CT$776,'OD600(raw)'!$A62,'OD600(raw)'!Z$1),"-",INDEX('20250901_IGEM_ecoli_OD600-GFP-m'!$C$393:$CT$776,('OD600(raw)'!$A62+1),'OD600(raw)'!Z$1))</f>
        <v>89.1E-3</v>
      </c>
      <c r="AA62" s="1" t="str">
        <f>_xlfn.CONCAT(INDEX('20250901_IGEM_ecoli_OD600-GFP-m'!$C$393:$CT$776,'OD600(raw)'!$A62,'OD600(raw)'!AA$1),"-",INDEX('20250901_IGEM_ecoli_OD600-GFP-m'!$C$393:$CT$776,('OD600(raw)'!$A62+1),'OD600(raw)'!AA$1))</f>
        <v>777.1E-3</v>
      </c>
      <c r="AB62" s="1" t="str">
        <f>_xlfn.CONCAT(INDEX('20250901_IGEM_ecoli_OD600-GFP-m'!$C$393:$CT$776,'OD600(raw)'!$A62,'OD600(raw)'!AB$1),"-",INDEX('20250901_IGEM_ecoli_OD600-GFP-m'!$C$393:$CT$776,('OD600(raw)'!$A62+1),'OD600(raw)'!AB$1))</f>
        <v>758E-3</v>
      </c>
      <c r="AC62" s="1" t="str">
        <f>_xlfn.CONCAT(INDEX('20250901_IGEM_ecoli_OD600-GFP-m'!$C$393:$CT$776,'OD600(raw)'!$A62,'OD600(raw)'!AC$1),"-",INDEX('20250901_IGEM_ecoli_OD600-GFP-m'!$C$393:$CT$776,('OD600(raw)'!$A62+1),'OD600(raw)'!AC$1))</f>
        <v>724.5E-3</v>
      </c>
      <c r="AD62" s="1" t="str">
        <f>_xlfn.CONCAT(INDEX('20250901_IGEM_ecoli_OD600-GFP-m'!$C$393:$CT$776,'OD600(raw)'!$A62,'OD600(raw)'!AD$1),"-",INDEX('20250901_IGEM_ecoli_OD600-GFP-m'!$C$393:$CT$776,('OD600(raw)'!$A62+1),'OD600(raw)'!AD$1))</f>
        <v>803.9E-3</v>
      </c>
      <c r="AE62" s="1" t="str">
        <f>_xlfn.CONCAT(INDEX('20250901_IGEM_ecoli_OD600-GFP-m'!$C$393:$CT$776,'OD600(raw)'!$A62,'OD600(raw)'!AE$1),"-",INDEX('20250901_IGEM_ecoli_OD600-GFP-m'!$C$393:$CT$776,('OD600(raw)'!$A62+1),'OD600(raw)'!AE$1))</f>
        <v>607.5E-3</v>
      </c>
      <c r="AF62" s="1" t="str">
        <f>_xlfn.CONCAT(INDEX('20250901_IGEM_ecoli_OD600-GFP-m'!$C$393:$CT$776,'OD600(raw)'!$A62,'OD600(raw)'!AF$1),"-",INDEX('20250901_IGEM_ecoli_OD600-GFP-m'!$C$393:$CT$776,('OD600(raw)'!$A62+1),'OD600(raw)'!AF$1))</f>
        <v>668.5E-3</v>
      </c>
      <c r="AG62" s="1" t="str">
        <f>_xlfn.CONCAT(INDEX('20250901_IGEM_ecoli_OD600-GFP-m'!$C$393:$CT$776,'OD600(raw)'!$A62,'OD600(raw)'!AG$1),"-",INDEX('20250901_IGEM_ecoli_OD600-GFP-m'!$C$393:$CT$776,('OD600(raw)'!$A62+1),'OD600(raw)'!AG$1))</f>
        <v>567E-3</v>
      </c>
      <c r="AH62" s="1" t="str">
        <f>_xlfn.CONCAT(INDEX('20250901_IGEM_ecoli_OD600-GFP-m'!$C$393:$CT$776,'OD600(raw)'!$A62,'OD600(raw)'!AH$1),"-",INDEX('20250901_IGEM_ecoli_OD600-GFP-m'!$C$393:$CT$776,('OD600(raw)'!$A62+1),'OD600(raw)'!AH$1))</f>
        <v>575E-3</v>
      </c>
      <c r="AI62" s="1" t="str">
        <f>_xlfn.CONCAT(INDEX('20250901_IGEM_ecoli_OD600-GFP-m'!$C$393:$CT$776,'OD600(raw)'!$A62,'OD600(raw)'!AI$1),"-",INDEX('20250901_IGEM_ecoli_OD600-GFP-m'!$C$393:$CT$776,('OD600(raw)'!$A62+1),'OD600(raw)'!AI$1))</f>
        <v>85.8E-3</v>
      </c>
      <c r="AJ62" s="1" t="str">
        <f>_xlfn.CONCAT(INDEX('20250901_IGEM_ecoli_OD600-GFP-m'!$C$393:$CT$776,'OD600(raw)'!$A62,'OD600(raw)'!AJ$1),"-",INDEX('20250901_IGEM_ecoli_OD600-GFP-m'!$C$393:$CT$776,('OD600(raw)'!$A62+1),'OD600(raw)'!AJ$1))</f>
        <v>88.3E-3</v>
      </c>
      <c r="AK62" s="1" t="str">
        <f>_xlfn.CONCAT(INDEX('20250901_IGEM_ecoli_OD600-GFP-m'!$C$393:$CT$776,'OD600(raw)'!$A62,'OD600(raw)'!AK$1),"-",INDEX('20250901_IGEM_ecoli_OD600-GFP-m'!$C$393:$CT$776,('OD600(raw)'!$A62+1),'OD600(raw)'!AK$1))</f>
        <v>88.8E-3</v>
      </c>
      <c r="AL62" s="1" t="str">
        <f>_xlfn.CONCAT(INDEX('20250901_IGEM_ecoli_OD600-GFP-m'!$C$393:$CT$776,'OD600(raw)'!$A62,'OD600(raw)'!AL$1),"-",INDEX('20250901_IGEM_ecoli_OD600-GFP-m'!$C$393:$CT$776,('OD600(raw)'!$A62+1),'OD600(raw)'!AL$1))</f>
        <v>87.8E-3</v>
      </c>
      <c r="AM62" s="1" t="str">
        <f>_xlfn.CONCAT(INDEX('20250901_IGEM_ecoli_OD600-GFP-m'!$C$393:$CT$776,'OD600(raw)'!$A62,'OD600(raw)'!AM$1),"-",INDEX('20250901_IGEM_ecoli_OD600-GFP-m'!$C$393:$CT$776,('OD600(raw)'!$A62+1),'OD600(raw)'!AM$1))</f>
        <v>711E-3</v>
      </c>
      <c r="AN62" s="1" t="str">
        <f>_xlfn.CONCAT(INDEX('20250901_IGEM_ecoli_OD600-GFP-m'!$C$393:$CT$776,'OD600(raw)'!$A62,'OD600(raw)'!AN$1),"-",INDEX('20250901_IGEM_ecoli_OD600-GFP-m'!$C$393:$CT$776,('OD600(raw)'!$A62+1),'OD600(raw)'!AN$1))</f>
        <v>583.9E-3</v>
      </c>
      <c r="AO62" s="1" t="str">
        <f>_xlfn.CONCAT(INDEX('20250901_IGEM_ecoli_OD600-GFP-m'!$C$393:$CT$776,'OD600(raw)'!$A62,'OD600(raw)'!AO$1),"-",INDEX('20250901_IGEM_ecoli_OD600-GFP-m'!$C$393:$CT$776,('OD600(raw)'!$A62+1),'OD600(raw)'!AO$1))</f>
        <v>762.3E-3</v>
      </c>
      <c r="AP62" s="1" t="str">
        <f>_xlfn.CONCAT(INDEX('20250901_IGEM_ecoli_OD600-GFP-m'!$C$393:$CT$776,'OD600(raw)'!$A62,'OD600(raw)'!AP$1),"-",INDEX('20250901_IGEM_ecoli_OD600-GFP-m'!$C$393:$CT$776,('OD600(raw)'!$A62+1),'OD600(raw)'!AP$1))</f>
        <v>834.5E-3</v>
      </c>
      <c r="AQ62" s="1" t="str">
        <f>_xlfn.CONCAT(INDEX('20250901_IGEM_ecoli_OD600-GFP-m'!$C$393:$CT$776,'OD600(raw)'!$A62,'OD600(raw)'!AQ$1),"-",INDEX('20250901_IGEM_ecoli_OD600-GFP-m'!$C$393:$CT$776,('OD600(raw)'!$A62+1),'OD600(raw)'!AQ$1))</f>
        <v>996E-3</v>
      </c>
      <c r="AR62" s="1" t="str">
        <f>_xlfn.CONCAT(INDEX('20250901_IGEM_ecoli_OD600-GFP-m'!$C$393:$CT$776,'OD600(raw)'!$A62,'OD600(raw)'!AR$1),"-",INDEX('20250901_IGEM_ecoli_OD600-GFP-m'!$C$393:$CT$776,('OD600(raw)'!$A62+1),'OD600(raw)'!AR$1))</f>
        <v>681.3E-3</v>
      </c>
      <c r="AS62" s="1" t="str">
        <f>_xlfn.CONCAT(INDEX('20250901_IGEM_ecoli_OD600-GFP-m'!$C$393:$CT$776,'OD600(raw)'!$A62,'OD600(raw)'!AS$1),"-",INDEX('20250901_IGEM_ecoli_OD600-GFP-m'!$C$393:$CT$776,('OD600(raw)'!$A62+1),'OD600(raw)'!AS$1))</f>
        <v>589.1E-3</v>
      </c>
      <c r="AT62" s="1" t="str">
        <f>_xlfn.CONCAT(INDEX('20250901_IGEM_ecoli_OD600-GFP-m'!$C$393:$CT$776,'OD600(raw)'!$A62,'OD600(raw)'!AT$1),"-",INDEX('20250901_IGEM_ecoli_OD600-GFP-m'!$C$393:$CT$776,('OD600(raw)'!$A62+1),'OD600(raw)'!AT$1))</f>
        <v>625.6E-3</v>
      </c>
      <c r="AU62" s="1" t="str">
        <f>_xlfn.CONCAT(INDEX('20250901_IGEM_ecoli_OD600-GFP-m'!$C$393:$CT$776,'OD600(raw)'!$A62,'OD600(raw)'!AU$1),"-",INDEX('20250901_IGEM_ecoli_OD600-GFP-m'!$C$393:$CT$776,('OD600(raw)'!$A62+1),'OD600(raw)'!AU$1))</f>
        <v>84.9E-3</v>
      </c>
      <c r="AV62" s="1" t="str">
        <f>_xlfn.CONCAT(INDEX('20250901_IGEM_ecoli_OD600-GFP-m'!$C$393:$CT$776,'OD600(raw)'!$A62,'OD600(raw)'!AV$1),"-",INDEX('20250901_IGEM_ecoli_OD600-GFP-m'!$C$393:$CT$776,('OD600(raw)'!$A62+1),'OD600(raw)'!AV$1))</f>
        <v>88.1E-3</v>
      </c>
      <c r="AW62" s="1" t="str">
        <f>_xlfn.CONCAT(INDEX('20250901_IGEM_ecoli_OD600-GFP-m'!$C$393:$CT$776,'OD600(raw)'!$A62,'OD600(raw)'!AW$1),"-",INDEX('20250901_IGEM_ecoli_OD600-GFP-m'!$C$393:$CT$776,('OD600(raw)'!$A62+1),'OD600(raw)'!AW$1))</f>
        <v>89.4E-3</v>
      </c>
      <c r="AX62" s="1" t="str">
        <f>_xlfn.CONCAT(INDEX('20250901_IGEM_ecoli_OD600-GFP-m'!$C$393:$CT$776,'OD600(raw)'!$A62,'OD600(raw)'!AX$1),"-",INDEX('20250901_IGEM_ecoli_OD600-GFP-m'!$C$393:$CT$776,('OD600(raw)'!$A62+1),'OD600(raw)'!AX$1))</f>
        <v>89.1E-3</v>
      </c>
      <c r="AY62" s="1" t="str">
        <f>_xlfn.CONCAT(INDEX('20250901_IGEM_ecoli_OD600-GFP-m'!$C$393:$CT$776,'OD600(raw)'!$A62,'OD600(raw)'!AY$1),"-",INDEX('20250901_IGEM_ecoli_OD600-GFP-m'!$C$393:$CT$776,('OD600(raw)'!$A62+1),'OD600(raw)'!AY$1))</f>
        <v>784E-3</v>
      </c>
      <c r="AZ62" s="1" t="str">
        <f>_xlfn.CONCAT(INDEX('20250901_IGEM_ecoli_OD600-GFP-m'!$C$393:$CT$776,'OD600(raw)'!$A62,'OD600(raw)'!AZ$1),"-",INDEX('20250901_IGEM_ecoli_OD600-GFP-m'!$C$393:$CT$776,('OD600(raw)'!$A62+1),'OD600(raw)'!AZ$1))</f>
        <v>604.5E-3</v>
      </c>
      <c r="BA62" s="1" t="str">
        <f>_xlfn.CONCAT(INDEX('20250901_IGEM_ecoli_OD600-GFP-m'!$C$393:$CT$776,'OD600(raw)'!$A62,'OD600(raw)'!BA$1),"-",INDEX('20250901_IGEM_ecoli_OD600-GFP-m'!$C$393:$CT$776,('OD600(raw)'!$A62+1),'OD600(raw)'!BA$1))</f>
        <v>744.8E-3</v>
      </c>
      <c r="BB62" s="1" t="str">
        <f>_xlfn.CONCAT(INDEX('20250901_IGEM_ecoli_OD600-GFP-m'!$C$393:$CT$776,'OD600(raw)'!$A62,'OD600(raw)'!BB$1),"-",INDEX('20250901_IGEM_ecoli_OD600-GFP-m'!$C$393:$CT$776,('OD600(raw)'!$A62+1),'OD600(raw)'!BB$1))</f>
        <v>860.3E-3</v>
      </c>
      <c r="BC62" s="1" t="str">
        <f>_xlfn.CONCAT(INDEX('20250901_IGEM_ecoli_OD600-GFP-m'!$C$393:$CT$776,'OD600(raw)'!$A62,'OD600(raw)'!BC$1),"-",INDEX('20250901_IGEM_ecoli_OD600-GFP-m'!$C$393:$CT$776,('OD600(raw)'!$A62+1),'OD600(raw)'!BC$1))</f>
        <v>664.2E-3</v>
      </c>
      <c r="BD62" s="1" t="str">
        <f>_xlfn.CONCAT(INDEX('20250901_IGEM_ecoli_OD600-GFP-m'!$C$393:$CT$776,'OD600(raw)'!$A62,'OD600(raw)'!BD$1),"-",INDEX('20250901_IGEM_ecoli_OD600-GFP-m'!$C$393:$CT$776,('OD600(raw)'!$A62+1),'OD600(raw)'!BD$1))</f>
        <v>700.3E-3</v>
      </c>
      <c r="BE62" s="1" t="str">
        <f>_xlfn.CONCAT(INDEX('20250901_IGEM_ecoli_OD600-GFP-m'!$C$393:$CT$776,'OD600(raw)'!$A62,'OD600(raw)'!BE$1),"-",INDEX('20250901_IGEM_ecoli_OD600-GFP-m'!$C$393:$CT$776,('OD600(raw)'!$A62+1),'OD600(raw)'!BE$1))</f>
        <v>590.7E-3</v>
      </c>
      <c r="BF62" s="1" t="str">
        <f>_xlfn.CONCAT(INDEX('20250901_IGEM_ecoli_OD600-GFP-m'!$C$393:$CT$776,'OD600(raw)'!$A62,'OD600(raw)'!BF$1),"-",INDEX('20250901_IGEM_ecoli_OD600-GFP-m'!$C$393:$CT$776,('OD600(raw)'!$A62+1),'OD600(raw)'!BF$1))</f>
        <v>642.7E-3</v>
      </c>
      <c r="BG62" s="1" t="str">
        <f>_xlfn.CONCAT(INDEX('20250901_IGEM_ecoli_OD600-GFP-m'!$C$393:$CT$776,'OD600(raw)'!$A62,'OD600(raw)'!BG$1),"-",INDEX('20250901_IGEM_ecoli_OD600-GFP-m'!$C$393:$CT$776,('OD600(raw)'!$A62+1),'OD600(raw)'!BG$1))</f>
        <v>86.1E-3</v>
      </c>
      <c r="BH62" s="1" t="str">
        <f>_xlfn.CONCAT(INDEX('20250901_IGEM_ecoli_OD600-GFP-m'!$C$393:$CT$776,'OD600(raw)'!$A62,'OD600(raw)'!BH$1),"-",INDEX('20250901_IGEM_ecoli_OD600-GFP-m'!$C$393:$CT$776,('OD600(raw)'!$A62+1),'OD600(raw)'!BH$1))</f>
        <v>87.8E-3</v>
      </c>
      <c r="BI62" s="1" t="str">
        <f>_xlfn.CONCAT(INDEX('20250901_IGEM_ecoli_OD600-GFP-m'!$C$393:$CT$776,'OD600(raw)'!$A62,'OD600(raw)'!BI$1),"-",INDEX('20250901_IGEM_ecoli_OD600-GFP-m'!$C$393:$CT$776,('OD600(raw)'!$A62+1),'OD600(raw)'!BI$1))</f>
        <v>88.9E-3</v>
      </c>
      <c r="BJ62" s="1" t="str">
        <f>_xlfn.CONCAT(INDEX('20250901_IGEM_ecoli_OD600-GFP-m'!$C$393:$CT$776,'OD600(raw)'!$A62,'OD600(raw)'!BJ$1),"-",INDEX('20250901_IGEM_ecoli_OD600-GFP-m'!$C$393:$CT$776,('OD600(raw)'!$A62+1),'OD600(raw)'!BJ$1))</f>
        <v>88.3E-3</v>
      </c>
      <c r="BK62" s="1" t="str">
        <f>_xlfn.CONCAT(INDEX('20250901_IGEM_ecoli_OD600-GFP-m'!$C$393:$CT$776,'OD600(raw)'!$A62,'OD600(raw)'!BK$1),"-",INDEX('20250901_IGEM_ecoli_OD600-GFP-m'!$C$393:$CT$776,('OD600(raw)'!$A62+1),'OD600(raw)'!BK$1))</f>
        <v>775.5E-3</v>
      </c>
      <c r="BL62" s="1" t="str">
        <f>_xlfn.CONCAT(INDEX('20250901_IGEM_ecoli_OD600-GFP-m'!$C$393:$CT$776,'OD600(raw)'!$A62,'OD600(raw)'!BL$1),"-",INDEX('20250901_IGEM_ecoli_OD600-GFP-m'!$C$393:$CT$776,('OD600(raw)'!$A62+1),'OD600(raw)'!BL$1))</f>
        <v>604.8E-3</v>
      </c>
      <c r="BM62" s="1" t="str">
        <f>_xlfn.CONCAT(INDEX('20250901_IGEM_ecoli_OD600-GFP-m'!$C$393:$CT$776,'OD600(raw)'!$A62,'OD600(raw)'!BM$1),"-",INDEX('20250901_IGEM_ecoli_OD600-GFP-m'!$C$393:$CT$776,('OD600(raw)'!$A62+1),'OD600(raw)'!BM$1))</f>
        <v>743.2E-3</v>
      </c>
      <c r="BN62" s="1" t="str">
        <f>_xlfn.CONCAT(INDEX('20250901_IGEM_ecoli_OD600-GFP-m'!$C$393:$CT$776,'OD600(raw)'!$A62,'OD600(raw)'!BN$1),"-",INDEX('20250901_IGEM_ecoli_OD600-GFP-m'!$C$393:$CT$776,('OD600(raw)'!$A62+1),'OD600(raw)'!BN$1))</f>
        <v>869.8E-3</v>
      </c>
      <c r="BO62" s="1" t="str">
        <f>_xlfn.CONCAT(INDEX('20250901_IGEM_ecoli_OD600-GFP-m'!$C$393:$CT$776,'OD600(raw)'!$A62,'OD600(raw)'!BO$1),"-",INDEX('20250901_IGEM_ecoli_OD600-GFP-m'!$C$393:$CT$776,('OD600(raw)'!$A62+1),'OD600(raw)'!BO$1))</f>
        <v>639.7E-3</v>
      </c>
      <c r="BP62" s="1" t="str">
        <f>_xlfn.CONCAT(INDEX('20250901_IGEM_ecoli_OD600-GFP-m'!$C$393:$CT$776,'OD600(raw)'!$A62,'OD600(raw)'!BP$1),"-",INDEX('20250901_IGEM_ecoli_OD600-GFP-m'!$C$393:$CT$776,('OD600(raw)'!$A62+1),'OD600(raw)'!BP$1))</f>
        <v>757.1E-3</v>
      </c>
      <c r="BQ62" s="1" t="str">
        <f>_xlfn.CONCAT(INDEX('20250901_IGEM_ecoli_OD600-GFP-m'!$C$393:$CT$776,'OD600(raw)'!$A62,'OD600(raw)'!BQ$1),"-",INDEX('20250901_IGEM_ecoli_OD600-GFP-m'!$C$393:$CT$776,('OD600(raw)'!$A62+1),'OD600(raw)'!BQ$1))</f>
        <v>618.7E-3</v>
      </c>
      <c r="BR62" s="1" t="str">
        <f>_xlfn.CONCAT(INDEX('20250901_IGEM_ecoli_OD600-GFP-m'!$C$393:$CT$776,'OD600(raw)'!$A62,'OD600(raw)'!BR$1),"-",INDEX('20250901_IGEM_ecoli_OD600-GFP-m'!$C$393:$CT$776,('OD600(raw)'!$A62+1),'OD600(raw)'!BR$1))</f>
        <v>667.4E-3</v>
      </c>
      <c r="BS62" s="1" t="str">
        <f>_xlfn.CONCAT(INDEX('20250901_IGEM_ecoli_OD600-GFP-m'!$C$393:$CT$776,'OD600(raw)'!$A62,'OD600(raw)'!BS$1),"-",INDEX('20250901_IGEM_ecoli_OD600-GFP-m'!$C$393:$CT$776,('OD600(raw)'!$A62+1),'OD600(raw)'!BS$1))</f>
        <v>86.6E-3</v>
      </c>
      <c r="BT62" s="1" t="str">
        <f>_xlfn.CONCAT(INDEX('20250901_IGEM_ecoli_OD600-GFP-m'!$C$393:$CT$776,'OD600(raw)'!$A62,'OD600(raw)'!BT$1),"-",INDEX('20250901_IGEM_ecoli_OD600-GFP-m'!$C$393:$CT$776,('OD600(raw)'!$A62+1),'OD600(raw)'!BT$1))</f>
        <v>89.4E-3</v>
      </c>
      <c r="BU62" s="1" t="str">
        <f>_xlfn.CONCAT(INDEX('20250901_IGEM_ecoli_OD600-GFP-m'!$C$393:$CT$776,'OD600(raw)'!$A62,'OD600(raw)'!BU$1),"-",INDEX('20250901_IGEM_ecoli_OD600-GFP-m'!$C$393:$CT$776,('OD600(raw)'!$A62+1),'OD600(raw)'!BU$1))</f>
        <v>88.4E-3</v>
      </c>
      <c r="BV62" s="1" t="str">
        <f>_xlfn.CONCAT(INDEX('20250901_IGEM_ecoli_OD600-GFP-m'!$C$393:$CT$776,'OD600(raw)'!$A62,'OD600(raw)'!BV$1),"-",INDEX('20250901_IGEM_ecoli_OD600-GFP-m'!$C$393:$CT$776,('OD600(raw)'!$A62+1),'OD600(raw)'!BV$1))</f>
        <v>91.3E-3</v>
      </c>
      <c r="BW62" s="1" t="str">
        <f>_xlfn.CONCAT(INDEX('20250901_IGEM_ecoli_OD600-GFP-m'!$C$393:$CT$776,'OD600(raw)'!$A62,'OD600(raw)'!BW$1),"-",INDEX('20250901_IGEM_ecoli_OD600-GFP-m'!$C$393:$CT$776,('OD600(raw)'!$A62+1),'OD600(raw)'!BW$1))</f>
        <v>793.8E-3</v>
      </c>
      <c r="BX62" s="1" t="str">
        <f>_xlfn.CONCAT(INDEX('20250901_IGEM_ecoli_OD600-GFP-m'!$C$393:$CT$776,'OD600(raw)'!$A62,'OD600(raw)'!BX$1),"-",INDEX('20250901_IGEM_ecoli_OD600-GFP-m'!$C$393:$CT$776,('OD600(raw)'!$A62+1),'OD600(raw)'!BX$1))</f>
        <v>648.1E-3</v>
      </c>
      <c r="BY62" s="1" t="str">
        <f>_xlfn.CONCAT(INDEX('20250901_IGEM_ecoli_OD600-GFP-m'!$C$393:$CT$776,'OD600(raw)'!$A62,'OD600(raw)'!BY$1),"-",INDEX('20250901_IGEM_ecoli_OD600-GFP-m'!$C$393:$CT$776,('OD600(raw)'!$A62+1),'OD600(raw)'!BY$1))</f>
        <v>947.2E-3</v>
      </c>
      <c r="BZ62" s="1" t="str">
        <f>_xlfn.CONCAT(INDEX('20250901_IGEM_ecoli_OD600-GFP-m'!$C$393:$CT$776,'OD600(raw)'!$A62,'OD600(raw)'!BZ$1),"-",INDEX('20250901_IGEM_ecoli_OD600-GFP-m'!$C$393:$CT$776,('OD600(raw)'!$A62+1),'OD600(raw)'!BZ$1))</f>
        <v>888E-3</v>
      </c>
      <c r="CA62" s="1" t="str">
        <f>_xlfn.CONCAT(INDEX('20250901_IGEM_ecoli_OD600-GFP-m'!$C$393:$CT$776,'OD600(raw)'!$A62,'OD600(raw)'!CA$1),"-",INDEX('20250901_IGEM_ecoli_OD600-GFP-m'!$C$393:$CT$776,('OD600(raw)'!$A62+1),'OD600(raw)'!CA$1))</f>
        <v>696.4E-3</v>
      </c>
      <c r="CB62" s="1" t="str">
        <f>_xlfn.CONCAT(INDEX('20250901_IGEM_ecoli_OD600-GFP-m'!$C$393:$CT$776,'OD600(raw)'!$A62,'OD600(raw)'!CB$1),"-",INDEX('20250901_IGEM_ecoli_OD600-GFP-m'!$C$393:$CT$776,('OD600(raw)'!$A62+1),'OD600(raw)'!CB$1))</f>
        <v>790.8E-3</v>
      </c>
      <c r="CC62" s="1">
        <v>1</v>
      </c>
      <c r="CD62" s="1" t="str">
        <f>_xlfn.CONCAT(INDEX('20250901_IGEM_ecoli_OD600-GFP-m'!$C$393:$CT$776,'OD600(raw)'!$A62,'OD600(raw)'!CD$1),"-",INDEX('20250901_IGEM_ecoli_OD600-GFP-m'!$C$393:$CT$776,('OD600(raw)'!$A62+1),'OD600(raw)'!CD$1))</f>
        <v>665.9E-3</v>
      </c>
      <c r="CE62" s="1" t="str">
        <f>_xlfn.CONCAT(INDEX('20250901_IGEM_ecoli_OD600-GFP-m'!$C$393:$CT$776,'OD600(raw)'!$A62,'OD600(raw)'!CE$1),"-",INDEX('20250901_IGEM_ecoli_OD600-GFP-m'!$C$393:$CT$776,('OD600(raw)'!$A62+1),'OD600(raw)'!CE$1))</f>
        <v>89.4E-3</v>
      </c>
      <c r="CF62" s="1" t="str">
        <f>_xlfn.CONCAT(INDEX('20250901_IGEM_ecoli_OD600-GFP-m'!$C$393:$CT$776,'OD600(raw)'!$A62,'OD600(raw)'!CF$1),"-",INDEX('20250901_IGEM_ecoli_OD600-GFP-m'!$C$393:$CT$776,('OD600(raw)'!$A62+1),'OD600(raw)'!CF$1))</f>
        <v>92.6E-3</v>
      </c>
      <c r="CG62" s="1" t="str">
        <f>_xlfn.CONCAT(INDEX('20250901_IGEM_ecoli_OD600-GFP-m'!$C$393:$CT$776,'OD600(raw)'!$A62,'OD600(raw)'!CG$1),"-",INDEX('20250901_IGEM_ecoli_OD600-GFP-m'!$C$393:$CT$776,('OD600(raw)'!$A62+1),'OD600(raw)'!CG$1))</f>
        <v>92.6E-3</v>
      </c>
      <c r="CH62" s="1" t="str">
        <f>_xlfn.CONCAT(INDEX('20250901_IGEM_ecoli_OD600-GFP-m'!$C$393:$CT$776,'OD600(raw)'!$A62,'OD600(raw)'!CH$1),"-",INDEX('20250901_IGEM_ecoli_OD600-GFP-m'!$C$393:$CT$776,('OD600(raw)'!$A62+1),'OD600(raw)'!CH$1))</f>
        <v>89E-3</v>
      </c>
      <c r="CI62" s="1" t="str">
        <f>_xlfn.CONCAT(INDEX('20250901_IGEM_ecoli_OD600-GFP-m'!$C$393:$CT$776,'OD600(raw)'!$A62,'OD600(raw)'!CI$1),"-",INDEX('20250901_IGEM_ecoli_OD600-GFP-m'!$C$393:$CT$776,('OD600(raw)'!$A62+1),'OD600(raw)'!CI$1))</f>
        <v>770.6E-3</v>
      </c>
      <c r="CJ62" s="1" t="str">
        <f>_xlfn.CONCAT(INDEX('20250901_IGEM_ecoli_OD600-GFP-m'!$C$393:$CT$776,'OD600(raw)'!$A62,'OD600(raw)'!CJ$1),"-",INDEX('20250901_IGEM_ecoli_OD600-GFP-m'!$C$393:$CT$776,('OD600(raw)'!$A62+1),'OD600(raw)'!CJ$1))</f>
        <v>839.2E-3</v>
      </c>
      <c r="CK62" s="1" t="str">
        <f>_xlfn.CONCAT(INDEX('20250901_IGEM_ecoli_OD600-GFP-m'!$C$393:$CT$776,'OD600(raw)'!$A62,'OD600(raw)'!CK$1),"-",INDEX('20250901_IGEM_ecoli_OD600-GFP-m'!$C$393:$CT$776,('OD600(raw)'!$A62+1),'OD600(raw)'!CK$1))</f>
        <v>816.5E-3</v>
      </c>
      <c r="CL62" s="1" t="str">
        <f>_xlfn.CONCAT(INDEX('20250901_IGEM_ecoli_OD600-GFP-m'!$C$393:$CT$776,'OD600(raw)'!$A62,'OD600(raw)'!CL$1),"-",INDEX('20250901_IGEM_ecoli_OD600-GFP-m'!$C$393:$CT$776,('OD600(raw)'!$A62+1),'OD600(raw)'!CL$1))</f>
        <v>746.4E-3</v>
      </c>
      <c r="CM62" s="1" t="str">
        <f>_xlfn.CONCAT(INDEX('20250901_IGEM_ecoli_OD600-GFP-m'!$C$393:$CT$776,'OD600(raw)'!$A62,'OD600(raw)'!CM$1),"-",INDEX('20250901_IGEM_ecoli_OD600-GFP-m'!$C$393:$CT$776,('OD600(raw)'!$A62+1),'OD600(raw)'!CM$1))</f>
        <v>706.7E-3</v>
      </c>
      <c r="CN62" s="1" t="str">
        <f>_xlfn.CONCAT(INDEX('20250901_IGEM_ecoli_OD600-GFP-m'!$C$393:$CT$776,'OD600(raw)'!$A62,'OD600(raw)'!CN$1),"-",INDEX('20250901_IGEM_ecoli_OD600-GFP-m'!$C$393:$CT$776,('OD600(raw)'!$A62+1),'OD600(raw)'!CN$1))</f>
        <v>652.8E-3</v>
      </c>
      <c r="CO62" s="1">
        <v>1</v>
      </c>
      <c r="CP62" s="1" t="str">
        <f>_xlfn.CONCAT(INDEX('20250901_IGEM_ecoli_OD600-GFP-m'!$C$393:$CT$776,'OD600(raw)'!$A62,'OD600(raw)'!CP$1),"-",INDEX('20250901_IGEM_ecoli_OD600-GFP-m'!$C$393:$CT$776,('OD600(raw)'!$A62+1),'OD600(raw)'!CP$1))</f>
        <v>664.5E-3</v>
      </c>
      <c r="CQ62" s="1" t="str">
        <f>_xlfn.CONCAT(INDEX('20250901_IGEM_ecoli_OD600-GFP-m'!$C$393:$CT$776,'OD600(raw)'!$A62,'OD600(raw)'!CQ$1),"-",INDEX('20250901_IGEM_ecoli_OD600-GFP-m'!$C$393:$CT$776,('OD600(raw)'!$A62+1),'OD600(raw)'!CQ$1))</f>
        <v>92E-3</v>
      </c>
      <c r="CR62" s="1" t="str">
        <f>_xlfn.CONCAT(INDEX('20250901_IGEM_ecoli_OD600-GFP-m'!$C$393:$CT$776,'OD600(raw)'!$A62,'OD600(raw)'!CR$1),"-",INDEX('20250901_IGEM_ecoli_OD600-GFP-m'!$C$393:$CT$776,('OD600(raw)'!$A62+1),'OD600(raw)'!CR$1))</f>
        <v>89.1E-3</v>
      </c>
      <c r="CS62" s="1" t="str">
        <f>_xlfn.CONCAT(INDEX('20250901_IGEM_ecoli_OD600-GFP-m'!$C$393:$CT$776,'OD600(raw)'!$A62,'OD600(raw)'!CS$1),"-",INDEX('20250901_IGEM_ecoli_OD600-GFP-m'!$C$393:$CT$776,('OD600(raw)'!$A62+1),'OD600(raw)'!CS$1))</f>
        <v>91.4E-3</v>
      </c>
      <c r="CT62" s="1" t="str">
        <f>_xlfn.CONCAT(INDEX('20250901_IGEM_ecoli_OD600-GFP-m'!$C$393:$CT$776,'OD600(raw)'!$A62,'OD600(raw)'!CT$1),"-",INDEX('20250901_IGEM_ecoli_OD600-GFP-m'!$C$393:$CT$776,('OD600(raw)'!$A62+1),'OD600(raw)'!CT$1))</f>
        <v>88.3E-3</v>
      </c>
    </row>
    <row r="63" spans="1:98" x14ac:dyDescent="0.25">
      <c r="A63">
        <f t="shared" si="2"/>
        <v>117</v>
      </c>
      <c r="B63" t="s">
        <v>175</v>
      </c>
      <c r="C63" s="1" t="str">
        <f>_xlfn.CONCAT(INDEX('20250901_IGEM_ecoli_OD600-GFP-m'!$C$393:$CT$776,'OD600(raw)'!$A63,'OD600(raw)'!C$1),"-",INDEX('20250901_IGEM_ecoli_OD600-GFP-m'!$C$393:$CT$776,('OD600(raw)'!$A63+1),'OD600(raw)'!C$1))</f>
        <v>775.4E-3</v>
      </c>
      <c r="D63" s="1" t="str">
        <f>_xlfn.CONCAT(INDEX('20250901_IGEM_ecoli_OD600-GFP-m'!$C$393:$CT$776,'OD600(raw)'!$A63,'OD600(raw)'!D$1),"-",INDEX('20250901_IGEM_ecoli_OD600-GFP-m'!$C$393:$CT$776,('OD600(raw)'!$A63+1),'OD600(raw)'!D$1))</f>
        <v>685.2E-3</v>
      </c>
      <c r="E63" s="1" t="str">
        <f>_xlfn.CONCAT(INDEX('20250901_IGEM_ecoli_OD600-GFP-m'!$C$393:$CT$776,'OD600(raw)'!$A63,'OD600(raw)'!E$1),"-",INDEX('20250901_IGEM_ecoli_OD600-GFP-m'!$C$393:$CT$776,('OD600(raw)'!$A63+1),'OD600(raw)'!E$1))</f>
        <v>604.1E-3</v>
      </c>
      <c r="F63" s="1" t="str">
        <f>_xlfn.CONCAT(INDEX('20250901_IGEM_ecoli_OD600-GFP-m'!$C$393:$CT$776,'OD600(raw)'!$A63,'OD600(raw)'!F$1),"-",INDEX('20250901_IGEM_ecoli_OD600-GFP-m'!$C$393:$CT$776,('OD600(raw)'!$A63+1),'OD600(raw)'!F$1))</f>
        <v>731.4E-3</v>
      </c>
      <c r="G63" s="1" t="str">
        <f>_xlfn.CONCAT(INDEX('20250901_IGEM_ecoli_OD600-GFP-m'!$C$393:$CT$776,'OD600(raw)'!$A63,'OD600(raw)'!G$1),"-",INDEX('20250901_IGEM_ecoli_OD600-GFP-m'!$C$393:$CT$776,('OD600(raw)'!$A63+1),'OD600(raw)'!G$1))</f>
        <v>545.4E-3</v>
      </c>
      <c r="H63" s="1" t="str">
        <f>_xlfn.CONCAT(INDEX('20250901_IGEM_ecoli_OD600-GFP-m'!$C$393:$CT$776,'OD600(raw)'!$A63,'OD600(raw)'!H$1),"-",INDEX('20250901_IGEM_ecoli_OD600-GFP-m'!$C$393:$CT$776,('OD600(raw)'!$A63+1),'OD600(raw)'!H$1))</f>
        <v>598.9E-3</v>
      </c>
      <c r="I63" s="1" t="str">
        <f>_xlfn.CONCAT(INDEX('20250901_IGEM_ecoli_OD600-GFP-m'!$C$393:$CT$776,'OD600(raw)'!$A63,'OD600(raw)'!I$1),"-",INDEX('20250901_IGEM_ecoli_OD600-GFP-m'!$C$393:$CT$776,('OD600(raw)'!$A63+1),'OD600(raw)'!I$1))</f>
        <v>571.3E-3</v>
      </c>
      <c r="J63" s="1" t="str">
        <f>_xlfn.CONCAT(INDEX('20250901_IGEM_ecoli_OD600-GFP-m'!$C$393:$CT$776,'OD600(raw)'!$A63,'OD600(raw)'!J$1),"-",INDEX('20250901_IGEM_ecoli_OD600-GFP-m'!$C$393:$CT$776,('OD600(raw)'!$A63+1),'OD600(raw)'!J$1))</f>
        <v>570.8E-3</v>
      </c>
      <c r="K63" s="1" t="str">
        <f>_xlfn.CONCAT(INDEX('20250901_IGEM_ecoli_OD600-GFP-m'!$C$393:$CT$776,'OD600(raw)'!$A63,'OD600(raw)'!K$1),"-",INDEX('20250901_IGEM_ecoli_OD600-GFP-m'!$C$393:$CT$776,('OD600(raw)'!$A63+1),'OD600(raw)'!K$1))</f>
        <v>92.9E-3</v>
      </c>
      <c r="L63" s="1" t="str">
        <f>_xlfn.CONCAT(INDEX('20250901_IGEM_ecoli_OD600-GFP-m'!$C$393:$CT$776,'OD600(raw)'!$A63,'OD600(raw)'!L$1),"-",INDEX('20250901_IGEM_ecoli_OD600-GFP-m'!$C$393:$CT$776,('OD600(raw)'!$A63+1),'OD600(raw)'!L$1))</f>
        <v>90.4E-3</v>
      </c>
      <c r="M63" s="1" t="str">
        <f>_xlfn.CONCAT(INDEX('20250901_IGEM_ecoli_OD600-GFP-m'!$C$393:$CT$776,'OD600(raw)'!$A63,'OD600(raw)'!M$1),"-",INDEX('20250901_IGEM_ecoli_OD600-GFP-m'!$C$393:$CT$776,('OD600(raw)'!$A63+1),'OD600(raw)'!M$1))</f>
        <v>90.1E-3</v>
      </c>
      <c r="N63" s="1" t="str">
        <f>_xlfn.CONCAT(INDEX('20250901_IGEM_ecoli_OD600-GFP-m'!$C$393:$CT$776,'OD600(raw)'!$A63,'OD600(raw)'!N$1),"-",INDEX('20250901_IGEM_ecoli_OD600-GFP-m'!$C$393:$CT$776,('OD600(raw)'!$A63+1),'OD600(raw)'!N$1))</f>
        <v>89.4E-3</v>
      </c>
      <c r="O63" s="1" t="str">
        <f>_xlfn.CONCAT(INDEX('20250901_IGEM_ecoli_OD600-GFP-m'!$C$393:$CT$776,'OD600(raw)'!$A63,'OD600(raw)'!O$1),"-",INDEX('20250901_IGEM_ecoli_OD600-GFP-m'!$C$393:$CT$776,('OD600(raw)'!$A63+1),'OD600(raw)'!O$1))</f>
        <v>672.7E-3</v>
      </c>
      <c r="P63" s="1" t="str">
        <f>_xlfn.CONCAT(INDEX('20250901_IGEM_ecoli_OD600-GFP-m'!$C$393:$CT$776,'OD600(raw)'!$A63,'OD600(raw)'!P$1),"-",INDEX('20250901_IGEM_ecoli_OD600-GFP-m'!$C$393:$CT$776,('OD600(raw)'!$A63+1),'OD600(raw)'!P$1))</f>
        <v>511.6E-3</v>
      </c>
      <c r="Q63" s="1" t="str">
        <f>_xlfn.CONCAT(INDEX('20250901_IGEM_ecoli_OD600-GFP-m'!$C$393:$CT$776,'OD600(raw)'!$A63,'OD600(raw)'!Q$1),"-",INDEX('20250901_IGEM_ecoli_OD600-GFP-m'!$C$393:$CT$776,('OD600(raw)'!$A63+1),'OD600(raw)'!Q$1))</f>
        <v>638.2E-3</v>
      </c>
      <c r="R63" s="1" t="str">
        <f>_xlfn.CONCAT(INDEX('20250901_IGEM_ecoli_OD600-GFP-m'!$C$393:$CT$776,'OD600(raw)'!$A63,'OD600(raw)'!R$1),"-",INDEX('20250901_IGEM_ecoli_OD600-GFP-m'!$C$393:$CT$776,('OD600(raw)'!$A63+1),'OD600(raw)'!R$1))</f>
        <v>743.9E-3</v>
      </c>
      <c r="S63" s="1" t="str">
        <f>_xlfn.CONCAT(INDEX('20250901_IGEM_ecoli_OD600-GFP-m'!$C$393:$CT$776,'OD600(raw)'!$A63,'OD600(raw)'!S$1),"-",INDEX('20250901_IGEM_ecoli_OD600-GFP-m'!$C$393:$CT$776,('OD600(raw)'!$A63+1),'OD600(raw)'!S$1))</f>
        <v>596.1E-3</v>
      </c>
      <c r="T63" s="1" t="str">
        <f>_xlfn.CONCAT(INDEX('20250901_IGEM_ecoli_OD600-GFP-m'!$C$393:$CT$776,'OD600(raw)'!$A63,'OD600(raw)'!T$1),"-",INDEX('20250901_IGEM_ecoli_OD600-GFP-m'!$C$393:$CT$776,('OD600(raw)'!$A63+1),'OD600(raw)'!T$1))</f>
        <v>639.3E-3</v>
      </c>
      <c r="U63" s="1" t="str">
        <f>_xlfn.CONCAT(INDEX('20250901_IGEM_ecoli_OD600-GFP-m'!$C$393:$CT$776,'OD600(raw)'!$A63,'OD600(raw)'!U$1),"-",INDEX('20250901_IGEM_ecoli_OD600-GFP-m'!$C$393:$CT$776,('OD600(raw)'!$A63+1),'OD600(raw)'!U$1))</f>
        <v>571.9E-3</v>
      </c>
      <c r="V63" s="1" t="str">
        <f>_xlfn.CONCAT(INDEX('20250901_IGEM_ecoli_OD600-GFP-m'!$C$393:$CT$776,'OD600(raw)'!$A63,'OD600(raw)'!V$1),"-",INDEX('20250901_IGEM_ecoli_OD600-GFP-m'!$C$393:$CT$776,('OD600(raw)'!$A63+1),'OD600(raw)'!V$1))</f>
        <v>588.5E-3</v>
      </c>
      <c r="W63" s="1" t="str">
        <f>_xlfn.CONCAT(INDEX('20250901_IGEM_ecoli_OD600-GFP-m'!$C$393:$CT$776,'OD600(raw)'!$A63,'OD600(raw)'!W$1),"-",INDEX('20250901_IGEM_ecoli_OD600-GFP-m'!$C$393:$CT$776,('OD600(raw)'!$A63+1),'OD600(raw)'!W$1))</f>
        <v>94.6E-3</v>
      </c>
      <c r="X63" s="1" t="str">
        <f>_xlfn.CONCAT(INDEX('20250901_IGEM_ecoli_OD600-GFP-m'!$C$393:$CT$776,'OD600(raw)'!$A63,'OD600(raw)'!X$1),"-",INDEX('20250901_IGEM_ecoli_OD600-GFP-m'!$C$393:$CT$776,('OD600(raw)'!$A63+1),'OD600(raw)'!X$1))</f>
        <v>90.3E-3</v>
      </c>
      <c r="Y63" s="1" t="str">
        <f>_xlfn.CONCAT(INDEX('20250901_IGEM_ecoli_OD600-GFP-m'!$C$393:$CT$776,'OD600(raw)'!$A63,'OD600(raw)'!Y$1),"-",INDEX('20250901_IGEM_ecoli_OD600-GFP-m'!$C$393:$CT$776,('OD600(raw)'!$A63+1),'OD600(raw)'!Y$1))</f>
        <v>90.5E-3</v>
      </c>
      <c r="Z63" s="1" t="str">
        <f>_xlfn.CONCAT(INDEX('20250901_IGEM_ecoli_OD600-GFP-m'!$C$393:$CT$776,'OD600(raw)'!$A63,'OD600(raw)'!Z$1),"-",INDEX('20250901_IGEM_ecoli_OD600-GFP-m'!$C$393:$CT$776,('OD600(raw)'!$A63+1),'OD600(raw)'!Z$1))</f>
        <v>89.3E-3</v>
      </c>
      <c r="AA63" s="1" t="str">
        <f>_xlfn.CONCAT(INDEX('20250901_IGEM_ecoli_OD600-GFP-m'!$C$393:$CT$776,'OD600(raw)'!$A63,'OD600(raw)'!AA$1),"-",INDEX('20250901_IGEM_ecoli_OD600-GFP-m'!$C$393:$CT$776,('OD600(raw)'!$A63+1),'OD600(raw)'!AA$1))</f>
        <v>783.2E-3</v>
      </c>
      <c r="AB63" s="1" t="str">
        <f>_xlfn.CONCAT(INDEX('20250901_IGEM_ecoli_OD600-GFP-m'!$C$393:$CT$776,'OD600(raw)'!$A63,'OD600(raw)'!AB$1),"-",INDEX('20250901_IGEM_ecoli_OD600-GFP-m'!$C$393:$CT$776,('OD600(raw)'!$A63+1),'OD600(raw)'!AB$1))</f>
        <v>760E-3</v>
      </c>
      <c r="AC63" s="1" t="str">
        <f>_xlfn.CONCAT(INDEX('20250901_IGEM_ecoli_OD600-GFP-m'!$C$393:$CT$776,'OD600(raw)'!$A63,'OD600(raw)'!AC$1),"-",INDEX('20250901_IGEM_ecoli_OD600-GFP-m'!$C$393:$CT$776,('OD600(raw)'!$A63+1),'OD600(raw)'!AC$1))</f>
        <v>734.8E-3</v>
      </c>
      <c r="AD63" s="1" t="str">
        <f>_xlfn.CONCAT(INDEX('20250901_IGEM_ecoli_OD600-GFP-m'!$C$393:$CT$776,'OD600(raw)'!$A63,'OD600(raw)'!AD$1),"-",INDEX('20250901_IGEM_ecoli_OD600-GFP-m'!$C$393:$CT$776,('OD600(raw)'!$A63+1),'OD600(raw)'!AD$1))</f>
        <v>814.2E-3</v>
      </c>
      <c r="AE63" s="1" t="str">
        <f>_xlfn.CONCAT(INDEX('20250901_IGEM_ecoli_OD600-GFP-m'!$C$393:$CT$776,'OD600(raw)'!$A63,'OD600(raw)'!AE$1),"-",INDEX('20250901_IGEM_ecoli_OD600-GFP-m'!$C$393:$CT$776,('OD600(raw)'!$A63+1),'OD600(raw)'!AE$1))</f>
        <v>617.1E-3</v>
      </c>
      <c r="AF63" s="1" t="str">
        <f>_xlfn.CONCAT(INDEX('20250901_IGEM_ecoli_OD600-GFP-m'!$C$393:$CT$776,'OD600(raw)'!$A63,'OD600(raw)'!AF$1),"-",INDEX('20250901_IGEM_ecoli_OD600-GFP-m'!$C$393:$CT$776,('OD600(raw)'!$A63+1),'OD600(raw)'!AF$1))</f>
        <v>683.6E-3</v>
      </c>
      <c r="AG63" s="1" t="str">
        <f>_xlfn.CONCAT(INDEX('20250901_IGEM_ecoli_OD600-GFP-m'!$C$393:$CT$776,'OD600(raw)'!$A63,'OD600(raw)'!AG$1),"-",INDEX('20250901_IGEM_ecoli_OD600-GFP-m'!$C$393:$CT$776,('OD600(raw)'!$A63+1),'OD600(raw)'!AG$1))</f>
        <v>568.9E-3</v>
      </c>
      <c r="AH63" s="1" t="str">
        <f>_xlfn.CONCAT(INDEX('20250901_IGEM_ecoli_OD600-GFP-m'!$C$393:$CT$776,'OD600(raw)'!$A63,'OD600(raw)'!AH$1),"-",INDEX('20250901_IGEM_ecoli_OD600-GFP-m'!$C$393:$CT$776,('OD600(raw)'!$A63+1),'OD600(raw)'!AH$1))</f>
        <v>575.3E-3</v>
      </c>
      <c r="AI63" s="1" t="str">
        <f>_xlfn.CONCAT(INDEX('20250901_IGEM_ecoli_OD600-GFP-m'!$C$393:$CT$776,'OD600(raw)'!$A63,'OD600(raw)'!AI$1),"-",INDEX('20250901_IGEM_ecoli_OD600-GFP-m'!$C$393:$CT$776,('OD600(raw)'!$A63+1),'OD600(raw)'!AI$1))</f>
        <v>86.2E-3</v>
      </c>
      <c r="AJ63" s="1" t="str">
        <f>_xlfn.CONCAT(INDEX('20250901_IGEM_ecoli_OD600-GFP-m'!$C$393:$CT$776,'OD600(raw)'!$A63,'OD600(raw)'!AJ$1),"-",INDEX('20250901_IGEM_ecoli_OD600-GFP-m'!$C$393:$CT$776,('OD600(raw)'!$A63+1),'OD600(raw)'!AJ$1))</f>
        <v>88.6E-3</v>
      </c>
      <c r="AK63" s="1" t="str">
        <f>_xlfn.CONCAT(INDEX('20250901_IGEM_ecoli_OD600-GFP-m'!$C$393:$CT$776,'OD600(raw)'!$A63,'OD600(raw)'!AK$1),"-",INDEX('20250901_IGEM_ecoli_OD600-GFP-m'!$C$393:$CT$776,('OD600(raw)'!$A63+1),'OD600(raw)'!AK$1))</f>
        <v>90E-3</v>
      </c>
      <c r="AL63" s="1" t="str">
        <f>_xlfn.CONCAT(INDEX('20250901_IGEM_ecoli_OD600-GFP-m'!$C$393:$CT$776,'OD600(raw)'!$A63,'OD600(raw)'!AL$1),"-",INDEX('20250901_IGEM_ecoli_OD600-GFP-m'!$C$393:$CT$776,('OD600(raw)'!$A63+1),'OD600(raw)'!AL$1))</f>
        <v>89.1E-3</v>
      </c>
      <c r="AM63" s="1" t="str">
        <f>_xlfn.CONCAT(INDEX('20250901_IGEM_ecoli_OD600-GFP-m'!$C$393:$CT$776,'OD600(raw)'!$A63,'OD600(raw)'!AM$1),"-",INDEX('20250901_IGEM_ecoli_OD600-GFP-m'!$C$393:$CT$776,('OD600(raw)'!$A63+1),'OD600(raw)'!AM$1))</f>
        <v>710.1E-3</v>
      </c>
      <c r="AN63" s="1" t="str">
        <f>_xlfn.CONCAT(INDEX('20250901_IGEM_ecoli_OD600-GFP-m'!$C$393:$CT$776,'OD600(raw)'!$A63,'OD600(raw)'!AN$1),"-",INDEX('20250901_IGEM_ecoli_OD600-GFP-m'!$C$393:$CT$776,('OD600(raw)'!$A63+1),'OD600(raw)'!AN$1))</f>
        <v>580.3E-3</v>
      </c>
      <c r="AO63" s="1" t="str">
        <f>_xlfn.CONCAT(INDEX('20250901_IGEM_ecoli_OD600-GFP-m'!$C$393:$CT$776,'OD600(raw)'!$A63,'OD600(raw)'!AO$1),"-",INDEX('20250901_IGEM_ecoli_OD600-GFP-m'!$C$393:$CT$776,('OD600(raw)'!$A63+1),'OD600(raw)'!AO$1))</f>
        <v>744.8E-3</v>
      </c>
      <c r="AP63" s="1" t="str">
        <f>_xlfn.CONCAT(INDEX('20250901_IGEM_ecoli_OD600-GFP-m'!$C$393:$CT$776,'OD600(raw)'!$A63,'OD600(raw)'!AP$1),"-",INDEX('20250901_IGEM_ecoli_OD600-GFP-m'!$C$393:$CT$776,('OD600(raw)'!$A63+1),'OD600(raw)'!AP$1))</f>
        <v>821.4E-3</v>
      </c>
      <c r="AQ63" s="1" t="str">
        <f>_xlfn.CONCAT(INDEX('20250901_IGEM_ecoli_OD600-GFP-m'!$C$393:$CT$776,'OD600(raw)'!$A63,'OD600(raw)'!AQ$1),"-",INDEX('20250901_IGEM_ecoli_OD600-GFP-m'!$C$393:$CT$776,('OD600(raw)'!$A63+1),'OD600(raw)'!AQ$1))</f>
        <v>983.1E-3</v>
      </c>
      <c r="AR63" s="1" t="str">
        <f>_xlfn.CONCAT(INDEX('20250901_IGEM_ecoli_OD600-GFP-m'!$C$393:$CT$776,'OD600(raw)'!$A63,'OD600(raw)'!AR$1),"-",INDEX('20250901_IGEM_ecoli_OD600-GFP-m'!$C$393:$CT$776,('OD600(raw)'!$A63+1),'OD600(raw)'!AR$1))</f>
        <v>671.1E-3</v>
      </c>
      <c r="AS63" s="1" t="str">
        <f>_xlfn.CONCAT(INDEX('20250901_IGEM_ecoli_OD600-GFP-m'!$C$393:$CT$776,'OD600(raw)'!$A63,'OD600(raw)'!AS$1),"-",INDEX('20250901_IGEM_ecoli_OD600-GFP-m'!$C$393:$CT$776,('OD600(raw)'!$A63+1),'OD600(raw)'!AS$1))</f>
        <v>589.9E-3</v>
      </c>
      <c r="AT63" s="1" t="str">
        <f>_xlfn.CONCAT(INDEX('20250901_IGEM_ecoli_OD600-GFP-m'!$C$393:$CT$776,'OD600(raw)'!$A63,'OD600(raw)'!AT$1),"-",INDEX('20250901_IGEM_ecoli_OD600-GFP-m'!$C$393:$CT$776,('OD600(raw)'!$A63+1),'OD600(raw)'!AT$1))</f>
        <v>627.4E-3</v>
      </c>
      <c r="AU63" s="1" t="str">
        <f>_xlfn.CONCAT(INDEX('20250901_IGEM_ecoli_OD600-GFP-m'!$C$393:$CT$776,'OD600(raw)'!$A63,'OD600(raw)'!AU$1),"-",INDEX('20250901_IGEM_ecoli_OD600-GFP-m'!$C$393:$CT$776,('OD600(raw)'!$A63+1),'OD600(raw)'!AU$1))</f>
        <v>85.5E-3</v>
      </c>
      <c r="AV63" s="1" t="str">
        <f>_xlfn.CONCAT(INDEX('20250901_IGEM_ecoli_OD600-GFP-m'!$C$393:$CT$776,'OD600(raw)'!$A63,'OD600(raw)'!AV$1),"-",INDEX('20250901_IGEM_ecoli_OD600-GFP-m'!$C$393:$CT$776,('OD600(raw)'!$A63+1),'OD600(raw)'!AV$1))</f>
        <v>89.2E-3</v>
      </c>
      <c r="AW63" s="1" t="str">
        <f>_xlfn.CONCAT(INDEX('20250901_IGEM_ecoli_OD600-GFP-m'!$C$393:$CT$776,'OD600(raw)'!$A63,'OD600(raw)'!AW$1),"-",INDEX('20250901_IGEM_ecoli_OD600-GFP-m'!$C$393:$CT$776,('OD600(raw)'!$A63+1),'OD600(raw)'!AW$1))</f>
        <v>89.7E-3</v>
      </c>
      <c r="AX63" s="1" t="str">
        <f>_xlfn.CONCAT(INDEX('20250901_IGEM_ecoli_OD600-GFP-m'!$C$393:$CT$776,'OD600(raw)'!$A63,'OD600(raw)'!AX$1),"-",INDEX('20250901_IGEM_ecoli_OD600-GFP-m'!$C$393:$CT$776,('OD600(raw)'!$A63+1),'OD600(raw)'!AX$1))</f>
        <v>89.9E-3</v>
      </c>
      <c r="AY63" s="1" t="str">
        <f>_xlfn.CONCAT(INDEX('20250901_IGEM_ecoli_OD600-GFP-m'!$C$393:$CT$776,'OD600(raw)'!$A63,'OD600(raw)'!AY$1),"-",INDEX('20250901_IGEM_ecoli_OD600-GFP-m'!$C$393:$CT$776,('OD600(raw)'!$A63+1),'OD600(raw)'!AY$1))</f>
        <v>780.4E-3</v>
      </c>
      <c r="AZ63" s="1" t="str">
        <f>_xlfn.CONCAT(INDEX('20250901_IGEM_ecoli_OD600-GFP-m'!$C$393:$CT$776,'OD600(raw)'!$A63,'OD600(raw)'!AZ$1),"-",INDEX('20250901_IGEM_ecoli_OD600-GFP-m'!$C$393:$CT$776,('OD600(raw)'!$A63+1),'OD600(raw)'!AZ$1))</f>
        <v>603.4E-3</v>
      </c>
      <c r="BA63" s="1" t="str">
        <f>_xlfn.CONCAT(INDEX('20250901_IGEM_ecoli_OD600-GFP-m'!$C$393:$CT$776,'OD600(raw)'!$A63,'OD600(raw)'!BA$1),"-",INDEX('20250901_IGEM_ecoli_OD600-GFP-m'!$C$393:$CT$776,('OD600(raw)'!$A63+1),'OD600(raw)'!BA$1))</f>
        <v>746.2E-3</v>
      </c>
      <c r="BB63" s="1" t="str">
        <f>_xlfn.CONCAT(INDEX('20250901_IGEM_ecoli_OD600-GFP-m'!$C$393:$CT$776,'OD600(raw)'!$A63,'OD600(raw)'!BB$1),"-",INDEX('20250901_IGEM_ecoli_OD600-GFP-m'!$C$393:$CT$776,('OD600(raw)'!$A63+1),'OD600(raw)'!BB$1))</f>
        <v>859.6E-3</v>
      </c>
      <c r="BC63" s="1" t="str">
        <f>_xlfn.CONCAT(INDEX('20250901_IGEM_ecoli_OD600-GFP-m'!$C$393:$CT$776,'OD600(raw)'!$A63,'OD600(raw)'!BC$1),"-",INDEX('20250901_IGEM_ecoli_OD600-GFP-m'!$C$393:$CT$776,('OD600(raw)'!$A63+1),'OD600(raw)'!BC$1))</f>
        <v>668.3E-3</v>
      </c>
      <c r="BD63" s="1" t="str">
        <f>_xlfn.CONCAT(INDEX('20250901_IGEM_ecoli_OD600-GFP-m'!$C$393:$CT$776,'OD600(raw)'!$A63,'OD600(raw)'!BD$1),"-",INDEX('20250901_IGEM_ecoli_OD600-GFP-m'!$C$393:$CT$776,('OD600(raw)'!$A63+1),'OD600(raw)'!BD$1))</f>
        <v>707.7E-3</v>
      </c>
      <c r="BE63" s="1" t="str">
        <f>_xlfn.CONCAT(INDEX('20250901_IGEM_ecoli_OD600-GFP-m'!$C$393:$CT$776,'OD600(raw)'!$A63,'OD600(raw)'!BE$1),"-",INDEX('20250901_IGEM_ecoli_OD600-GFP-m'!$C$393:$CT$776,('OD600(raw)'!$A63+1),'OD600(raw)'!BE$1))</f>
        <v>598.1E-3</v>
      </c>
      <c r="BF63" s="1" t="str">
        <f>_xlfn.CONCAT(INDEX('20250901_IGEM_ecoli_OD600-GFP-m'!$C$393:$CT$776,'OD600(raw)'!$A63,'OD600(raw)'!BF$1),"-",INDEX('20250901_IGEM_ecoli_OD600-GFP-m'!$C$393:$CT$776,('OD600(raw)'!$A63+1),'OD600(raw)'!BF$1))</f>
        <v>648.9E-3</v>
      </c>
      <c r="BG63" s="1" t="str">
        <f>_xlfn.CONCAT(INDEX('20250901_IGEM_ecoli_OD600-GFP-m'!$C$393:$CT$776,'OD600(raw)'!$A63,'OD600(raw)'!BG$1),"-",INDEX('20250901_IGEM_ecoli_OD600-GFP-m'!$C$393:$CT$776,('OD600(raw)'!$A63+1),'OD600(raw)'!BG$1))</f>
        <v>87.1E-3</v>
      </c>
      <c r="BH63" s="1" t="str">
        <f>_xlfn.CONCAT(INDEX('20250901_IGEM_ecoli_OD600-GFP-m'!$C$393:$CT$776,'OD600(raw)'!$A63,'OD600(raw)'!BH$1),"-",INDEX('20250901_IGEM_ecoli_OD600-GFP-m'!$C$393:$CT$776,('OD600(raw)'!$A63+1),'OD600(raw)'!BH$1))</f>
        <v>88.4E-3</v>
      </c>
      <c r="BI63" s="1" t="str">
        <f>_xlfn.CONCAT(INDEX('20250901_IGEM_ecoli_OD600-GFP-m'!$C$393:$CT$776,'OD600(raw)'!$A63,'OD600(raw)'!BI$1),"-",INDEX('20250901_IGEM_ecoli_OD600-GFP-m'!$C$393:$CT$776,('OD600(raw)'!$A63+1),'OD600(raw)'!BI$1))</f>
        <v>89.8E-3</v>
      </c>
      <c r="BJ63" s="1" t="str">
        <f>_xlfn.CONCAT(INDEX('20250901_IGEM_ecoli_OD600-GFP-m'!$C$393:$CT$776,'OD600(raw)'!$A63,'OD600(raw)'!BJ$1),"-",INDEX('20250901_IGEM_ecoli_OD600-GFP-m'!$C$393:$CT$776,('OD600(raw)'!$A63+1),'OD600(raw)'!BJ$1))</f>
        <v>88.8E-3</v>
      </c>
      <c r="BK63" s="1" t="str">
        <f>_xlfn.CONCAT(INDEX('20250901_IGEM_ecoli_OD600-GFP-m'!$C$393:$CT$776,'OD600(raw)'!$A63,'OD600(raw)'!BK$1),"-",INDEX('20250901_IGEM_ecoli_OD600-GFP-m'!$C$393:$CT$776,('OD600(raw)'!$A63+1),'OD600(raw)'!BK$1))</f>
        <v>777.4E-3</v>
      </c>
      <c r="BL63" s="1" t="str">
        <f>_xlfn.CONCAT(INDEX('20250901_IGEM_ecoli_OD600-GFP-m'!$C$393:$CT$776,'OD600(raw)'!$A63,'OD600(raw)'!BL$1),"-",INDEX('20250901_IGEM_ecoli_OD600-GFP-m'!$C$393:$CT$776,('OD600(raw)'!$A63+1),'OD600(raw)'!BL$1))</f>
        <v>613E-3</v>
      </c>
      <c r="BM63" s="1" t="str">
        <f>_xlfn.CONCAT(INDEX('20250901_IGEM_ecoli_OD600-GFP-m'!$C$393:$CT$776,'OD600(raw)'!$A63,'OD600(raw)'!BM$1),"-",INDEX('20250901_IGEM_ecoli_OD600-GFP-m'!$C$393:$CT$776,('OD600(raw)'!$A63+1),'OD600(raw)'!BM$1))</f>
        <v>754.2E-3</v>
      </c>
      <c r="BN63" s="1" t="str">
        <f>_xlfn.CONCAT(INDEX('20250901_IGEM_ecoli_OD600-GFP-m'!$C$393:$CT$776,'OD600(raw)'!$A63,'OD600(raw)'!BN$1),"-",INDEX('20250901_IGEM_ecoli_OD600-GFP-m'!$C$393:$CT$776,('OD600(raw)'!$A63+1),'OD600(raw)'!BN$1))</f>
        <v>888.3E-3</v>
      </c>
      <c r="BO63" s="1" t="str">
        <f>_xlfn.CONCAT(INDEX('20250901_IGEM_ecoli_OD600-GFP-m'!$C$393:$CT$776,'OD600(raw)'!$A63,'OD600(raw)'!BO$1),"-",INDEX('20250901_IGEM_ecoli_OD600-GFP-m'!$C$393:$CT$776,('OD600(raw)'!$A63+1),'OD600(raw)'!BO$1))</f>
        <v>653.6E-3</v>
      </c>
      <c r="BP63" s="1" t="str">
        <f>_xlfn.CONCAT(INDEX('20250901_IGEM_ecoli_OD600-GFP-m'!$C$393:$CT$776,'OD600(raw)'!$A63,'OD600(raw)'!BP$1),"-",INDEX('20250901_IGEM_ecoli_OD600-GFP-m'!$C$393:$CT$776,('OD600(raw)'!$A63+1),'OD600(raw)'!BP$1))</f>
        <v>761.9E-3</v>
      </c>
      <c r="BQ63" s="1" t="str">
        <f>_xlfn.CONCAT(INDEX('20250901_IGEM_ecoli_OD600-GFP-m'!$C$393:$CT$776,'OD600(raw)'!$A63,'OD600(raw)'!BQ$1),"-",INDEX('20250901_IGEM_ecoli_OD600-GFP-m'!$C$393:$CT$776,('OD600(raw)'!$A63+1),'OD600(raw)'!BQ$1))</f>
        <v>628.4E-3</v>
      </c>
      <c r="BR63" s="1" t="str">
        <f>_xlfn.CONCAT(INDEX('20250901_IGEM_ecoli_OD600-GFP-m'!$C$393:$CT$776,'OD600(raw)'!$A63,'OD600(raw)'!BR$1),"-",INDEX('20250901_IGEM_ecoli_OD600-GFP-m'!$C$393:$CT$776,('OD600(raw)'!$A63+1),'OD600(raw)'!BR$1))</f>
        <v>670.1E-3</v>
      </c>
      <c r="BS63" s="1" t="str">
        <f>_xlfn.CONCAT(INDEX('20250901_IGEM_ecoli_OD600-GFP-m'!$C$393:$CT$776,'OD600(raw)'!$A63,'OD600(raw)'!BS$1),"-",INDEX('20250901_IGEM_ecoli_OD600-GFP-m'!$C$393:$CT$776,('OD600(raw)'!$A63+1),'OD600(raw)'!BS$1))</f>
        <v>86.7E-3</v>
      </c>
      <c r="BT63" s="1" t="str">
        <f>_xlfn.CONCAT(INDEX('20250901_IGEM_ecoli_OD600-GFP-m'!$C$393:$CT$776,'OD600(raw)'!$A63,'OD600(raw)'!BT$1),"-",INDEX('20250901_IGEM_ecoli_OD600-GFP-m'!$C$393:$CT$776,('OD600(raw)'!$A63+1),'OD600(raw)'!BT$1))</f>
        <v>89.3E-3</v>
      </c>
      <c r="BU63" s="1" t="str">
        <f>_xlfn.CONCAT(INDEX('20250901_IGEM_ecoli_OD600-GFP-m'!$C$393:$CT$776,'OD600(raw)'!$A63,'OD600(raw)'!BU$1),"-",INDEX('20250901_IGEM_ecoli_OD600-GFP-m'!$C$393:$CT$776,('OD600(raw)'!$A63+1),'OD600(raw)'!BU$1))</f>
        <v>88.6E-3</v>
      </c>
      <c r="BV63" s="1" t="str">
        <f>_xlfn.CONCAT(INDEX('20250901_IGEM_ecoli_OD600-GFP-m'!$C$393:$CT$776,'OD600(raw)'!$A63,'OD600(raw)'!BV$1),"-",INDEX('20250901_IGEM_ecoli_OD600-GFP-m'!$C$393:$CT$776,('OD600(raw)'!$A63+1),'OD600(raw)'!BV$1))</f>
        <v>91E-3</v>
      </c>
      <c r="BW63" s="1" t="str">
        <f>_xlfn.CONCAT(INDEX('20250901_IGEM_ecoli_OD600-GFP-m'!$C$393:$CT$776,'OD600(raw)'!$A63,'OD600(raw)'!BW$1),"-",INDEX('20250901_IGEM_ecoli_OD600-GFP-m'!$C$393:$CT$776,('OD600(raw)'!$A63+1),'OD600(raw)'!BW$1))</f>
        <v>794.7E-3</v>
      </c>
      <c r="BX63" s="1" t="str">
        <f>_xlfn.CONCAT(INDEX('20250901_IGEM_ecoli_OD600-GFP-m'!$C$393:$CT$776,'OD600(raw)'!$A63,'OD600(raw)'!BX$1),"-",INDEX('20250901_IGEM_ecoli_OD600-GFP-m'!$C$393:$CT$776,('OD600(raw)'!$A63+1),'OD600(raw)'!BX$1))</f>
        <v>650.1E-3</v>
      </c>
      <c r="BY63" s="1" t="str">
        <f>_xlfn.CONCAT(INDEX('20250901_IGEM_ecoli_OD600-GFP-m'!$C$393:$CT$776,'OD600(raw)'!$A63,'OD600(raw)'!BY$1),"-",INDEX('20250901_IGEM_ecoli_OD600-GFP-m'!$C$393:$CT$776,('OD600(raw)'!$A63+1),'OD600(raw)'!BY$1))</f>
        <v>965E-3</v>
      </c>
      <c r="BZ63" s="1" t="str">
        <f>_xlfn.CONCAT(INDEX('20250901_IGEM_ecoli_OD600-GFP-m'!$C$393:$CT$776,'OD600(raw)'!$A63,'OD600(raw)'!BZ$1),"-",INDEX('20250901_IGEM_ecoli_OD600-GFP-m'!$C$393:$CT$776,('OD600(raw)'!$A63+1),'OD600(raw)'!BZ$1))</f>
        <v>901E-3</v>
      </c>
      <c r="CA63" s="1" t="str">
        <f>_xlfn.CONCAT(INDEX('20250901_IGEM_ecoli_OD600-GFP-m'!$C$393:$CT$776,'OD600(raw)'!$A63,'OD600(raw)'!CA$1),"-",INDEX('20250901_IGEM_ecoli_OD600-GFP-m'!$C$393:$CT$776,('OD600(raw)'!$A63+1),'OD600(raw)'!CA$1))</f>
        <v>706.6E-3</v>
      </c>
      <c r="CB63" s="1" t="str">
        <f>_xlfn.CONCAT(INDEX('20250901_IGEM_ecoli_OD600-GFP-m'!$C$393:$CT$776,'OD600(raw)'!$A63,'OD600(raw)'!CB$1),"-",INDEX('20250901_IGEM_ecoli_OD600-GFP-m'!$C$393:$CT$776,('OD600(raw)'!$A63+1),'OD600(raw)'!CB$1))</f>
        <v>800E-3</v>
      </c>
      <c r="CC63" s="1">
        <v>1</v>
      </c>
      <c r="CD63" s="1" t="str">
        <f>_xlfn.CONCAT(INDEX('20250901_IGEM_ecoli_OD600-GFP-m'!$C$393:$CT$776,'OD600(raw)'!$A63,'OD600(raw)'!CD$1),"-",INDEX('20250901_IGEM_ecoli_OD600-GFP-m'!$C$393:$CT$776,('OD600(raw)'!$A63+1),'OD600(raw)'!CD$1))</f>
        <v>670.7E-3</v>
      </c>
      <c r="CE63" s="1" t="str">
        <f>_xlfn.CONCAT(INDEX('20250901_IGEM_ecoli_OD600-GFP-m'!$C$393:$CT$776,'OD600(raw)'!$A63,'OD600(raw)'!CE$1),"-",INDEX('20250901_IGEM_ecoli_OD600-GFP-m'!$C$393:$CT$776,('OD600(raw)'!$A63+1),'OD600(raw)'!CE$1))</f>
        <v>90.1E-3</v>
      </c>
      <c r="CF63" s="1" t="str">
        <f>_xlfn.CONCAT(INDEX('20250901_IGEM_ecoli_OD600-GFP-m'!$C$393:$CT$776,'OD600(raw)'!$A63,'OD600(raw)'!CF$1),"-",INDEX('20250901_IGEM_ecoli_OD600-GFP-m'!$C$393:$CT$776,('OD600(raw)'!$A63+1),'OD600(raw)'!CF$1))</f>
        <v>92.3E-3</v>
      </c>
      <c r="CG63" s="1" t="str">
        <f>_xlfn.CONCAT(INDEX('20250901_IGEM_ecoli_OD600-GFP-m'!$C$393:$CT$776,'OD600(raw)'!$A63,'OD600(raw)'!CG$1),"-",INDEX('20250901_IGEM_ecoli_OD600-GFP-m'!$C$393:$CT$776,('OD600(raw)'!$A63+1),'OD600(raw)'!CG$1))</f>
        <v>92.8E-3</v>
      </c>
      <c r="CH63" s="1" t="str">
        <f>_xlfn.CONCAT(INDEX('20250901_IGEM_ecoli_OD600-GFP-m'!$C$393:$CT$776,'OD600(raw)'!$A63,'OD600(raw)'!CH$1),"-",INDEX('20250901_IGEM_ecoli_OD600-GFP-m'!$C$393:$CT$776,('OD600(raw)'!$A63+1),'OD600(raw)'!CH$1))</f>
        <v>88.4E-3</v>
      </c>
      <c r="CI63" s="1" t="str">
        <f>_xlfn.CONCAT(INDEX('20250901_IGEM_ecoli_OD600-GFP-m'!$C$393:$CT$776,'OD600(raw)'!$A63,'OD600(raw)'!CI$1),"-",INDEX('20250901_IGEM_ecoli_OD600-GFP-m'!$C$393:$CT$776,('OD600(raw)'!$A63+1),'OD600(raw)'!CI$1))</f>
        <v>771.2E-3</v>
      </c>
      <c r="CJ63" s="1" t="str">
        <f>_xlfn.CONCAT(INDEX('20250901_IGEM_ecoli_OD600-GFP-m'!$C$393:$CT$776,'OD600(raw)'!$A63,'OD600(raw)'!CJ$1),"-",INDEX('20250901_IGEM_ecoli_OD600-GFP-m'!$C$393:$CT$776,('OD600(raw)'!$A63+1),'OD600(raw)'!CJ$1))</f>
        <v>863.2E-3</v>
      </c>
      <c r="CK63" s="1" t="str">
        <f>_xlfn.CONCAT(INDEX('20250901_IGEM_ecoli_OD600-GFP-m'!$C$393:$CT$776,'OD600(raw)'!$A63,'OD600(raw)'!CK$1),"-",INDEX('20250901_IGEM_ecoli_OD600-GFP-m'!$C$393:$CT$776,('OD600(raw)'!$A63+1),'OD600(raw)'!CK$1))</f>
        <v>821.8E-3</v>
      </c>
      <c r="CL63" s="1" t="str">
        <f>_xlfn.CONCAT(INDEX('20250901_IGEM_ecoli_OD600-GFP-m'!$C$393:$CT$776,'OD600(raw)'!$A63,'OD600(raw)'!CL$1),"-",INDEX('20250901_IGEM_ecoli_OD600-GFP-m'!$C$393:$CT$776,('OD600(raw)'!$A63+1),'OD600(raw)'!CL$1))</f>
        <v>751.3E-3</v>
      </c>
      <c r="CM63" s="1" t="str">
        <f>_xlfn.CONCAT(INDEX('20250901_IGEM_ecoli_OD600-GFP-m'!$C$393:$CT$776,'OD600(raw)'!$A63,'OD600(raw)'!CM$1),"-",INDEX('20250901_IGEM_ecoli_OD600-GFP-m'!$C$393:$CT$776,('OD600(raw)'!$A63+1),'OD600(raw)'!CM$1))</f>
        <v>714.2E-3</v>
      </c>
      <c r="CN63" s="1" t="str">
        <f>_xlfn.CONCAT(INDEX('20250901_IGEM_ecoli_OD600-GFP-m'!$C$393:$CT$776,'OD600(raw)'!$A63,'OD600(raw)'!CN$1),"-",INDEX('20250901_IGEM_ecoli_OD600-GFP-m'!$C$393:$CT$776,('OD600(raw)'!$A63+1),'OD600(raw)'!CN$1))</f>
        <v>654.5E-3</v>
      </c>
      <c r="CO63" s="1">
        <v>1</v>
      </c>
      <c r="CP63" s="1" t="str">
        <f>_xlfn.CONCAT(INDEX('20250901_IGEM_ecoli_OD600-GFP-m'!$C$393:$CT$776,'OD600(raw)'!$A63,'OD600(raw)'!CP$1),"-",INDEX('20250901_IGEM_ecoli_OD600-GFP-m'!$C$393:$CT$776,('OD600(raw)'!$A63+1),'OD600(raw)'!CP$1))</f>
        <v>668.7E-3</v>
      </c>
      <c r="CQ63" s="1" t="str">
        <f>_xlfn.CONCAT(INDEX('20250901_IGEM_ecoli_OD600-GFP-m'!$C$393:$CT$776,'OD600(raw)'!$A63,'OD600(raw)'!CQ$1),"-",INDEX('20250901_IGEM_ecoli_OD600-GFP-m'!$C$393:$CT$776,('OD600(raw)'!$A63+1),'OD600(raw)'!CQ$1))</f>
        <v>92.3E-3</v>
      </c>
      <c r="CR63" s="1" t="str">
        <f>_xlfn.CONCAT(INDEX('20250901_IGEM_ecoli_OD600-GFP-m'!$C$393:$CT$776,'OD600(raw)'!$A63,'OD600(raw)'!CR$1),"-",INDEX('20250901_IGEM_ecoli_OD600-GFP-m'!$C$393:$CT$776,('OD600(raw)'!$A63+1),'OD600(raw)'!CR$1))</f>
        <v>89.4E-3</v>
      </c>
      <c r="CS63" s="1" t="str">
        <f>_xlfn.CONCAT(INDEX('20250901_IGEM_ecoli_OD600-GFP-m'!$C$393:$CT$776,'OD600(raw)'!$A63,'OD600(raw)'!CS$1),"-",INDEX('20250901_IGEM_ecoli_OD600-GFP-m'!$C$393:$CT$776,('OD600(raw)'!$A63+1),'OD600(raw)'!CS$1))</f>
        <v>90.5E-3</v>
      </c>
      <c r="CT63" s="1" t="str">
        <f>_xlfn.CONCAT(INDEX('20250901_IGEM_ecoli_OD600-GFP-m'!$C$393:$CT$776,'OD600(raw)'!$A63,'OD600(raw)'!CT$1),"-",INDEX('20250901_IGEM_ecoli_OD600-GFP-m'!$C$393:$CT$776,('OD600(raw)'!$A63+1),'OD600(raw)'!CT$1))</f>
        <v>89.2E-3</v>
      </c>
    </row>
    <row r="64" spans="1:98" x14ac:dyDescent="0.25">
      <c r="A64">
        <f t="shared" si="2"/>
        <v>119</v>
      </c>
      <c r="B64" t="s">
        <v>176</v>
      </c>
      <c r="C64" s="1" t="str">
        <f>_xlfn.CONCAT(INDEX('20250901_IGEM_ecoli_OD600-GFP-m'!$C$393:$CT$776,'OD600(raw)'!$A64,'OD600(raw)'!C$1),"-",INDEX('20250901_IGEM_ecoli_OD600-GFP-m'!$C$393:$CT$776,('OD600(raw)'!$A64+1),'OD600(raw)'!C$1))</f>
        <v>785.7E-3</v>
      </c>
      <c r="D64" s="1" t="str">
        <f>_xlfn.CONCAT(INDEX('20250901_IGEM_ecoli_OD600-GFP-m'!$C$393:$CT$776,'OD600(raw)'!$A64,'OD600(raw)'!D$1),"-",INDEX('20250901_IGEM_ecoli_OD600-GFP-m'!$C$393:$CT$776,('OD600(raw)'!$A64+1),'OD600(raw)'!D$1))</f>
        <v>720.4E-3</v>
      </c>
      <c r="E64" s="1" t="str">
        <f>_xlfn.CONCAT(INDEX('20250901_IGEM_ecoli_OD600-GFP-m'!$C$393:$CT$776,'OD600(raw)'!$A64,'OD600(raw)'!E$1),"-",INDEX('20250901_IGEM_ecoli_OD600-GFP-m'!$C$393:$CT$776,('OD600(raw)'!$A64+1),'OD600(raw)'!E$1))</f>
        <v>613.4E-3</v>
      </c>
      <c r="F64" s="1" t="str">
        <f>_xlfn.CONCAT(INDEX('20250901_IGEM_ecoli_OD600-GFP-m'!$C$393:$CT$776,'OD600(raw)'!$A64,'OD600(raw)'!F$1),"-",INDEX('20250901_IGEM_ecoli_OD600-GFP-m'!$C$393:$CT$776,('OD600(raw)'!$A64+1),'OD600(raw)'!F$1))</f>
        <v>741.3E-3</v>
      </c>
      <c r="G64" s="1" t="str">
        <f>_xlfn.CONCAT(INDEX('20250901_IGEM_ecoli_OD600-GFP-m'!$C$393:$CT$776,'OD600(raw)'!$A64,'OD600(raw)'!G$1),"-",INDEX('20250901_IGEM_ecoli_OD600-GFP-m'!$C$393:$CT$776,('OD600(raw)'!$A64+1),'OD600(raw)'!G$1))</f>
        <v>549.2E-3</v>
      </c>
      <c r="H64" s="1" t="str">
        <f>_xlfn.CONCAT(INDEX('20250901_IGEM_ecoli_OD600-GFP-m'!$C$393:$CT$776,'OD600(raw)'!$A64,'OD600(raw)'!H$1),"-",INDEX('20250901_IGEM_ecoli_OD600-GFP-m'!$C$393:$CT$776,('OD600(raw)'!$A64+1),'OD600(raw)'!H$1))</f>
        <v>611.4E-3</v>
      </c>
      <c r="I64" s="1" t="str">
        <f>_xlfn.CONCAT(INDEX('20250901_IGEM_ecoli_OD600-GFP-m'!$C$393:$CT$776,'OD600(raw)'!$A64,'OD600(raw)'!I$1),"-",INDEX('20250901_IGEM_ecoli_OD600-GFP-m'!$C$393:$CT$776,('OD600(raw)'!$A64+1),'OD600(raw)'!I$1))</f>
        <v>576E-3</v>
      </c>
      <c r="J64" s="1" t="str">
        <f>_xlfn.CONCAT(INDEX('20250901_IGEM_ecoli_OD600-GFP-m'!$C$393:$CT$776,'OD600(raw)'!$A64,'OD600(raw)'!J$1),"-",INDEX('20250901_IGEM_ecoli_OD600-GFP-m'!$C$393:$CT$776,('OD600(raw)'!$A64+1),'OD600(raw)'!J$1))</f>
        <v>574.9E-3</v>
      </c>
      <c r="K64" s="1" t="str">
        <f>_xlfn.CONCAT(INDEX('20250901_IGEM_ecoli_OD600-GFP-m'!$C$393:$CT$776,'OD600(raw)'!$A64,'OD600(raw)'!K$1),"-",INDEX('20250901_IGEM_ecoli_OD600-GFP-m'!$C$393:$CT$776,('OD600(raw)'!$A64+1),'OD600(raw)'!K$1))</f>
        <v>92.3E-3</v>
      </c>
      <c r="L64" s="1" t="str">
        <f>_xlfn.CONCAT(INDEX('20250901_IGEM_ecoli_OD600-GFP-m'!$C$393:$CT$776,'OD600(raw)'!$A64,'OD600(raw)'!L$1),"-",INDEX('20250901_IGEM_ecoli_OD600-GFP-m'!$C$393:$CT$776,('OD600(raw)'!$A64+1),'OD600(raw)'!L$1))</f>
        <v>90.6E-3</v>
      </c>
      <c r="M64" s="1" t="str">
        <f>_xlfn.CONCAT(INDEX('20250901_IGEM_ecoli_OD600-GFP-m'!$C$393:$CT$776,'OD600(raw)'!$A64,'OD600(raw)'!M$1),"-",INDEX('20250901_IGEM_ecoli_OD600-GFP-m'!$C$393:$CT$776,('OD600(raw)'!$A64+1),'OD600(raw)'!M$1))</f>
        <v>89.6E-3</v>
      </c>
      <c r="N64" s="1" t="str">
        <f>_xlfn.CONCAT(INDEX('20250901_IGEM_ecoli_OD600-GFP-m'!$C$393:$CT$776,'OD600(raw)'!$A64,'OD600(raw)'!N$1),"-",INDEX('20250901_IGEM_ecoli_OD600-GFP-m'!$C$393:$CT$776,('OD600(raw)'!$A64+1),'OD600(raw)'!N$1))</f>
        <v>88.8E-3</v>
      </c>
      <c r="O64" s="1" t="str">
        <f>_xlfn.CONCAT(INDEX('20250901_IGEM_ecoli_OD600-GFP-m'!$C$393:$CT$776,'OD600(raw)'!$A64,'OD600(raw)'!O$1),"-",INDEX('20250901_IGEM_ecoli_OD600-GFP-m'!$C$393:$CT$776,('OD600(raw)'!$A64+1),'OD600(raw)'!O$1))</f>
        <v>669.3E-3</v>
      </c>
      <c r="P64" s="1" t="str">
        <f>_xlfn.CONCAT(INDEX('20250901_IGEM_ecoli_OD600-GFP-m'!$C$393:$CT$776,'OD600(raw)'!$A64,'OD600(raw)'!P$1),"-",INDEX('20250901_IGEM_ecoli_OD600-GFP-m'!$C$393:$CT$776,('OD600(raw)'!$A64+1),'OD600(raw)'!P$1))</f>
        <v>511.6E-3</v>
      </c>
      <c r="Q64" s="1" t="str">
        <f>_xlfn.CONCAT(INDEX('20250901_IGEM_ecoli_OD600-GFP-m'!$C$393:$CT$776,'OD600(raw)'!$A64,'OD600(raw)'!Q$1),"-",INDEX('20250901_IGEM_ecoli_OD600-GFP-m'!$C$393:$CT$776,('OD600(raw)'!$A64+1),'OD600(raw)'!Q$1))</f>
        <v>644.5E-3</v>
      </c>
      <c r="R64" s="1" t="str">
        <f>_xlfn.CONCAT(INDEX('20250901_IGEM_ecoli_OD600-GFP-m'!$C$393:$CT$776,'OD600(raw)'!$A64,'OD600(raw)'!R$1),"-",INDEX('20250901_IGEM_ecoli_OD600-GFP-m'!$C$393:$CT$776,('OD600(raw)'!$A64+1),'OD600(raw)'!R$1))</f>
        <v>746.3E-3</v>
      </c>
      <c r="S64" s="1" t="str">
        <f>_xlfn.CONCAT(INDEX('20250901_IGEM_ecoli_OD600-GFP-m'!$C$393:$CT$776,'OD600(raw)'!$A64,'OD600(raw)'!S$1),"-",INDEX('20250901_IGEM_ecoli_OD600-GFP-m'!$C$393:$CT$776,('OD600(raw)'!$A64+1),'OD600(raw)'!S$1))</f>
        <v>598.8E-3</v>
      </c>
      <c r="T64" s="1" t="str">
        <f>_xlfn.CONCAT(INDEX('20250901_IGEM_ecoli_OD600-GFP-m'!$C$393:$CT$776,'OD600(raw)'!$A64,'OD600(raw)'!T$1),"-",INDEX('20250901_IGEM_ecoli_OD600-GFP-m'!$C$393:$CT$776,('OD600(raw)'!$A64+1),'OD600(raw)'!T$1))</f>
        <v>647.8E-3</v>
      </c>
      <c r="U64" s="1" t="str">
        <f>_xlfn.CONCAT(INDEX('20250901_IGEM_ecoli_OD600-GFP-m'!$C$393:$CT$776,'OD600(raw)'!$A64,'OD600(raw)'!U$1),"-",INDEX('20250901_IGEM_ecoli_OD600-GFP-m'!$C$393:$CT$776,('OD600(raw)'!$A64+1),'OD600(raw)'!U$1))</f>
        <v>571.6E-3</v>
      </c>
      <c r="V64" s="1" t="str">
        <f>_xlfn.CONCAT(INDEX('20250901_IGEM_ecoli_OD600-GFP-m'!$C$393:$CT$776,'OD600(raw)'!$A64,'OD600(raw)'!V$1),"-",INDEX('20250901_IGEM_ecoli_OD600-GFP-m'!$C$393:$CT$776,('OD600(raw)'!$A64+1),'OD600(raw)'!V$1))</f>
        <v>591.2E-3</v>
      </c>
      <c r="W64" s="1" t="str">
        <f>_xlfn.CONCAT(INDEX('20250901_IGEM_ecoli_OD600-GFP-m'!$C$393:$CT$776,'OD600(raw)'!$A64,'OD600(raw)'!W$1),"-",INDEX('20250901_IGEM_ecoli_OD600-GFP-m'!$C$393:$CT$776,('OD600(raw)'!$A64+1),'OD600(raw)'!W$1))</f>
        <v>93.1E-3</v>
      </c>
      <c r="X64" s="1" t="str">
        <f>_xlfn.CONCAT(INDEX('20250901_IGEM_ecoli_OD600-GFP-m'!$C$393:$CT$776,'OD600(raw)'!$A64,'OD600(raw)'!X$1),"-",INDEX('20250901_IGEM_ecoli_OD600-GFP-m'!$C$393:$CT$776,('OD600(raw)'!$A64+1),'OD600(raw)'!X$1))</f>
        <v>89.5E-3</v>
      </c>
      <c r="Y64" s="1" t="str">
        <f>_xlfn.CONCAT(INDEX('20250901_IGEM_ecoli_OD600-GFP-m'!$C$393:$CT$776,'OD600(raw)'!$A64,'OD600(raw)'!Y$1),"-",INDEX('20250901_IGEM_ecoli_OD600-GFP-m'!$C$393:$CT$776,('OD600(raw)'!$A64+1),'OD600(raw)'!Y$1))</f>
        <v>88.8E-3</v>
      </c>
      <c r="Z64" s="1" t="str">
        <f>_xlfn.CONCAT(INDEX('20250901_IGEM_ecoli_OD600-GFP-m'!$C$393:$CT$776,'OD600(raw)'!$A64,'OD600(raw)'!Z$1),"-",INDEX('20250901_IGEM_ecoli_OD600-GFP-m'!$C$393:$CT$776,('OD600(raw)'!$A64+1),'OD600(raw)'!Z$1))</f>
        <v>89.4E-3</v>
      </c>
      <c r="AA64" s="1" t="str">
        <f>_xlfn.CONCAT(INDEX('20250901_IGEM_ecoli_OD600-GFP-m'!$C$393:$CT$776,'OD600(raw)'!$A64,'OD600(raw)'!AA$1),"-",INDEX('20250901_IGEM_ecoli_OD600-GFP-m'!$C$393:$CT$776,('OD600(raw)'!$A64+1),'OD600(raw)'!AA$1))</f>
        <v>785.2E-3</v>
      </c>
      <c r="AB64" s="1" t="str">
        <f>_xlfn.CONCAT(INDEX('20250901_IGEM_ecoli_OD600-GFP-m'!$C$393:$CT$776,'OD600(raw)'!$A64,'OD600(raw)'!AB$1),"-",INDEX('20250901_IGEM_ecoli_OD600-GFP-m'!$C$393:$CT$776,('OD600(raw)'!$A64+1),'OD600(raw)'!AB$1))</f>
        <v>769.7E-3</v>
      </c>
      <c r="AC64" s="1" t="str">
        <f>_xlfn.CONCAT(INDEX('20250901_IGEM_ecoli_OD600-GFP-m'!$C$393:$CT$776,'OD600(raw)'!$A64,'OD600(raw)'!AC$1),"-",INDEX('20250901_IGEM_ecoli_OD600-GFP-m'!$C$393:$CT$776,('OD600(raw)'!$A64+1),'OD600(raw)'!AC$1))</f>
        <v>746.3E-3</v>
      </c>
      <c r="AD64" s="1" t="str">
        <f>_xlfn.CONCAT(INDEX('20250901_IGEM_ecoli_OD600-GFP-m'!$C$393:$CT$776,'OD600(raw)'!$A64,'OD600(raw)'!AD$1),"-",INDEX('20250901_IGEM_ecoli_OD600-GFP-m'!$C$393:$CT$776,('OD600(raw)'!$A64+1),'OD600(raw)'!AD$1))</f>
        <v>810E-3</v>
      </c>
      <c r="AE64" s="1" t="str">
        <f>_xlfn.CONCAT(INDEX('20250901_IGEM_ecoli_OD600-GFP-m'!$C$393:$CT$776,'OD600(raw)'!$A64,'OD600(raw)'!AE$1),"-",INDEX('20250901_IGEM_ecoli_OD600-GFP-m'!$C$393:$CT$776,('OD600(raw)'!$A64+1),'OD600(raw)'!AE$1))</f>
        <v>621E-3</v>
      </c>
      <c r="AF64" s="1" t="str">
        <f>_xlfn.CONCAT(INDEX('20250901_IGEM_ecoli_OD600-GFP-m'!$C$393:$CT$776,'OD600(raw)'!$A64,'OD600(raw)'!AF$1),"-",INDEX('20250901_IGEM_ecoli_OD600-GFP-m'!$C$393:$CT$776,('OD600(raw)'!$A64+1),'OD600(raw)'!AF$1))</f>
        <v>681.6E-3</v>
      </c>
      <c r="AG64" s="1" t="str">
        <f>_xlfn.CONCAT(INDEX('20250901_IGEM_ecoli_OD600-GFP-m'!$C$393:$CT$776,'OD600(raw)'!$A64,'OD600(raw)'!AG$1),"-",INDEX('20250901_IGEM_ecoli_OD600-GFP-m'!$C$393:$CT$776,('OD600(raw)'!$A64+1),'OD600(raw)'!AG$1))</f>
        <v>575E-3</v>
      </c>
      <c r="AH64" s="1" t="str">
        <f>_xlfn.CONCAT(INDEX('20250901_IGEM_ecoli_OD600-GFP-m'!$C$393:$CT$776,'OD600(raw)'!$A64,'OD600(raw)'!AH$1),"-",INDEX('20250901_IGEM_ecoli_OD600-GFP-m'!$C$393:$CT$776,('OD600(raw)'!$A64+1),'OD600(raw)'!AH$1))</f>
        <v>581.6E-3</v>
      </c>
      <c r="AI64" s="1" t="str">
        <f>_xlfn.CONCAT(INDEX('20250901_IGEM_ecoli_OD600-GFP-m'!$C$393:$CT$776,'OD600(raw)'!$A64,'OD600(raw)'!AI$1),"-",INDEX('20250901_IGEM_ecoli_OD600-GFP-m'!$C$393:$CT$776,('OD600(raw)'!$A64+1),'OD600(raw)'!AI$1))</f>
        <v>85.7E-3</v>
      </c>
      <c r="AJ64" s="1" t="str">
        <f>_xlfn.CONCAT(INDEX('20250901_IGEM_ecoli_OD600-GFP-m'!$C$393:$CT$776,'OD600(raw)'!$A64,'OD600(raw)'!AJ$1),"-",INDEX('20250901_IGEM_ecoli_OD600-GFP-m'!$C$393:$CT$776,('OD600(raw)'!$A64+1),'OD600(raw)'!AJ$1))</f>
        <v>87.9E-3</v>
      </c>
      <c r="AK64" s="1" t="str">
        <f>_xlfn.CONCAT(INDEX('20250901_IGEM_ecoli_OD600-GFP-m'!$C$393:$CT$776,'OD600(raw)'!$A64,'OD600(raw)'!AK$1),"-",INDEX('20250901_IGEM_ecoli_OD600-GFP-m'!$C$393:$CT$776,('OD600(raw)'!$A64+1),'OD600(raw)'!AK$1))</f>
        <v>88.9E-3</v>
      </c>
      <c r="AL64" s="1" t="str">
        <f>_xlfn.CONCAT(INDEX('20250901_IGEM_ecoli_OD600-GFP-m'!$C$393:$CT$776,'OD600(raw)'!$A64,'OD600(raw)'!AL$1),"-",INDEX('20250901_IGEM_ecoli_OD600-GFP-m'!$C$393:$CT$776,('OD600(raw)'!$A64+1),'OD600(raw)'!AL$1))</f>
        <v>88.1E-3</v>
      </c>
      <c r="AM64" s="1" t="str">
        <f>_xlfn.CONCAT(INDEX('20250901_IGEM_ecoli_OD600-GFP-m'!$C$393:$CT$776,'OD600(raw)'!$A64,'OD600(raw)'!AM$1),"-",INDEX('20250901_IGEM_ecoli_OD600-GFP-m'!$C$393:$CT$776,('OD600(raw)'!$A64+1),'OD600(raw)'!AM$1))</f>
        <v>718.6E-3</v>
      </c>
      <c r="AN64" s="1" t="str">
        <f>_xlfn.CONCAT(INDEX('20250901_IGEM_ecoli_OD600-GFP-m'!$C$393:$CT$776,'OD600(raw)'!$A64,'OD600(raw)'!AN$1),"-",INDEX('20250901_IGEM_ecoli_OD600-GFP-m'!$C$393:$CT$776,('OD600(raw)'!$A64+1),'OD600(raw)'!AN$1))</f>
        <v>585.5E-3</v>
      </c>
      <c r="AO64" s="1" t="str">
        <f>_xlfn.CONCAT(INDEX('20250901_IGEM_ecoli_OD600-GFP-m'!$C$393:$CT$776,'OD600(raw)'!$A64,'OD600(raw)'!AO$1),"-",INDEX('20250901_IGEM_ecoli_OD600-GFP-m'!$C$393:$CT$776,('OD600(raw)'!$A64+1),'OD600(raw)'!AO$1))</f>
        <v>781.1E-3</v>
      </c>
      <c r="AP64" s="1" t="str">
        <f>_xlfn.CONCAT(INDEX('20250901_IGEM_ecoli_OD600-GFP-m'!$C$393:$CT$776,'OD600(raw)'!$A64,'OD600(raw)'!AP$1),"-",INDEX('20250901_IGEM_ecoli_OD600-GFP-m'!$C$393:$CT$776,('OD600(raw)'!$A64+1),'OD600(raw)'!AP$1))</f>
        <v>850.7E-3</v>
      </c>
      <c r="AQ64" s="1" t="str">
        <f>_xlfn.CONCAT(INDEX('20250901_IGEM_ecoli_OD600-GFP-m'!$C$393:$CT$776,'OD600(raw)'!$A64,'OD600(raw)'!AQ$1),"-",INDEX('20250901_IGEM_ecoli_OD600-GFP-m'!$C$393:$CT$776,('OD600(raw)'!$A64+1),'OD600(raw)'!AQ$1))</f>
        <v>994.8E-3</v>
      </c>
      <c r="AR64" s="1" t="str">
        <f>_xlfn.CONCAT(INDEX('20250901_IGEM_ecoli_OD600-GFP-m'!$C$393:$CT$776,'OD600(raw)'!$A64,'OD600(raw)'!AR$1),"-",INDEX('20250901_IGEM_ecoli_OD600-GFP-m'!$C$393:$CT$776,('OD600(raw)'!$A64+1),'OD600(raw)'!AR$1))</f>
        <v>689.2E-3</v>
      </c>
      <c r="AS64" s="1" t="str">
        <f>_xlfn.CONCAT(INDEX('20250901_IGEM_ecoli_OD600-GFP-m'!$C$393:$CT$776,'OD600(raw)'!$A64,'OD600(raw)'!AS$1),"-",INDEX('20250901_IGEM_ecoli_OD600-GFP-m'!$C$393:$CT$776,('OD600(raw)'!$A64+1),'OD600(raw)'!AS$1))</f>
        <v>595.3E-3</v>
      </c>
      <c r="AT64" s="1" t="str">
        <f>_xlfn.CONCAT(INDEX('20250901_IGEM_ecoli_OD600-GFP-m'!$C$393:$CT$776,'OD600(raw)'!$A64,'OD600(raw)'!AT$1),"-",INDEX('20250901_IGEM_ecoli_OD600-GFP-m'!$C$393:$CT$776,('OD600(raw)'!$A64+1),'OD600(raw)'!AT$1))</f>
        <v>631.4E-3</v>
      </c>
      <c r="AU64" s="1" t="str">
        <f>_xlfn.CONCAT(INDEX('20250901_IGEM_ecoli_OD600-GFP-m'!$C$393:$CT$776,'OD600(raw)'!$A64,'OD600(raw)'!AU$1),"-",INDEX('20250901_IGEM_ecoli_OD600-GFP-m'!$C$393:$CT$776,('OD600(raw)'!$A64+1),'OD600(raw)'!AU$1))</f>
        <v>84.7E-3</v>
      </c>
      <c r="AV64" s="1" t="str">
        <f>_xlfn.CONCAT(INDEX('20250901_IGEM_ecoli_OD600-GFP-m'!$C$393:$CT$776,'OD600(raw)'!$A64,'OD600(raw)'!AV$1),"-",INDEX('20250901_IGEM_ecoli_OD600-GFP-m'!$C$393:$CT$776,('OD600(raw)'!$A64+1),'OD600(raw)'!AV$1))</f>
        <v>87.7E-3</v>
      </c>
      <c r="AW64" s="1" t="str">
        <f>_xlfn.CONCAT(INDEX('20250901_IGEM_ecoli_OD600-GFP-m'!$C$393:$CT$776,'OD600(raw)'!$A64,'OD600(raw)'!AW$1),"-",INDEX('20250901_IGEM_ecoli_OD600-GFP-m'!$C$393:$CT$776,('OD600(raw)'!$A64+1),'OD600(raw)'!AW$1))</f>
        <v>89E-3</v>
      </c>
      <c r="AX64" s="1" t="str">
        <f>_xlfn.CONCAT(INDEX('20250901_IGEM_ecoli_OD600-GFP-m'!$C$393:$CT$776,'OD600(raw)'!$A64,'OD600(raw)'!AX$1),"-",INDEX('20250901_IGEM_ecoli_OD600-GFP-m'!$C$393:$CT$776,('OD600(raw)'!$A64+1),'OD600(raw)'!AX$1))</f>
        <v>88.7E-3</v>
      </c>
      <c r="AY64" s="1" t="str">
        <f>_xlfn.CONCAT(INDEX('20250901_IGEM_ecoli_OD600-GFP-m'!$C$393:$CT$776,'OD600(raw)'!$A64,'OD600(raw)'!AY$1),"-",INDEX('20250901_IGEM_ecoli_OD600-GFP-m'!$C$393:$CT$776,('OD600(raw)'!$A64+1),'OD600(raw)'!AY$1))</f>
        <v>791.1E-3</v>
      </c>
      <c r="AZ64" s="1" t="str">
        <f>_xlfn.CONCAT(INDEX('20250901_IGEM_ecoli_OD600-GFP-m'!$C$393:$CT$776,'OD600(raw)'!$A64,'OD600(raw)'!AZ$1),"-",INDEX('20250901_IGEM_ecoli_OD600-GFP-m'!$C$393:$CT$776,('OD600(raw)'!$A64+1),'OD600(raw)'!AZ$1))</f>
        <v>607.1E-3</v>
      </c>
      <c r="BA64" s="1" t="str">
        <f>_xlfn.CONCAT(INDEX('20250901_IGEM_ecoli_OD600-GFP-m'!$C$393:$CT$776,'OD600(raw)'!$A64,'OD600(raw)'!BA$1),"-",INDEX('20250901_IGEM_ecoli_OD600-GFP-m'!$C$393:$CT$776,('OD600(raw)'!$A64+1),'OD600(raw)'!BA$1))</f>
        <v>757.4E-3</v>
      </c>
      <c r="BB64" s="1" t="str">
        <f>_xlfn.CONCAT(INDEX('20250901_IGEM_ecoli_OD600-GFP-m'!$C$393:$CT$776,'OD600(raw)'!$A64,'OD600(raw)'!BB$1),"-",INDEX('20250901_IGEM_ecoli_OD600-GFP-m'!$C$393:$CT$776,('OD600(raw)'!$A64+1),'OD600(raw)'!BB$1))</f>
        <v>872.4E-3</v>
      </c>
      <c r="BC64" s="1" t="str">
        <f>_xlfn.CONCAT(INDEX('20250901_IGEM_ecoli_OD600-GFP-m'!$C$393:$CT$776,'OD600(raw)'!$A64,'OD600(raw)'!BC$1),"-",INDEX('20250901_IGEM_ecoli_OD600-GFP-m'!$C$393:$CT$776,('OD600(raw)'!$A64+1),'OD600(raw)'!BC$1))</f>
        <v>675.4E-3</v>
      </c>
      <c r="BD64" s="1" t="str">
        <f>_xlfn.CONCAT(INDEX('20250901_IGEM_ecoli_OD600-GFP-m'!$C$393:$CT$776,'OD600(raw)'!$A64,'OD600(raw)'!BD$1),"-",INDEX('20250901_IGEM_ecoli_OD600-GFP-m'!$C$393:$CT$776,('OD600(raw)'!$A64+1),'OD600(raw)'!BD$1))</f>
        <v>711E-3</v>
      </c>
      <c r="BE64" s="1" t="str">
        <f>_xlfn.CONCAT(INDEX('20250901_IGEM_ecoli_OD600-GFP-m'!$C$393:$CT$776,'OD600(raw)'!$A64,'OD600(raw)'!BE$1),"-",INDEX('20250901_IGEM_ecoli_OD600-GFP-m'!$C$393:$CT$776,('OD600(raw)'!$A64+1),'OD600(raw)'!BE$1))</f>
        <v>600.5E-3</v>
      </c>
      <c r="BF64" s="1" t="str">
        <f>_xlfn.CONCAT(INDEX('20250901_IGEM_ecoli_OD600-GFP-m'!$C$393:$CT$776,'OD600(raw)'!$A64,'OD600(raw)'!BF$1),"-",INDEX('20250901_IGEM_ecoli_OD600-GFP-m'!$C$393:$CT$776,('OD600(raw)'!$A64+1),'OD600(raw)'!BF$1))</f>
        <v>648.7E-3</v>
      </c>
      <c r="BG64" s="1" t="str">
        <f>_xlfn.CONCAT(INDEX('20250901_IGEM_ecoli_OD600-GFP-m'!$C$393:$CT$776,'OD600(raw)'!$A64,'OD600(raw)'!BG$1),"-",INDEX('20250901_IGEM_ecoli_OD600-GFP-m'!$C$393:$CT$776,('OD600(raw)'!$A64+1),'OD600(raw)'!BG$1))</f>
        <v>86.4E-3</v>
      </c>
      <c r="BH64" s="1" t="str">
        <f>_xlfn.CONCAT(INDEX('20250901_IGEM_ecoli_OD600-GFP-m'!$C$393:$CT$776,'OD600(raw)'!$A64,'OD600(raw)'!BH$1),"-",INDEX('20250901_IGEM_ecoli_OD600-GFP-m'!$C$393:$CT$776,('OD600(raw)'!$A64+1),'OD600(raw)'!BH$1))</f>
        <v>87.5E-3</v>
      </c>
      <c r="BI64" s="1" t="str">
        <f>_xlfn.CONCAT(INDEX('20250901_IGEM_ecoli_OD600-GFP-m'!$C$393:$CT$776,'OD600(raw)'!$A64,'OD600(raw)'!BI$1),"-",INDEX('20250901_IGEM_ecoli_OD600-GFP-m'!$C$393:$CT$776,('OD600(raw)'!$A64+1),'OD600(raw)'!BI$1))</f>
        <v>87.4E-3</v>
      </c>
      <c r="BJ64" s="1" t="str">
        <f>_xlfn.CONCAT(INDEX('20250901_IGEM_ecoli_OD600-GFP-m'!$C$393:$CT$776,'OD600(raw)'!$A64,'OD600(raw)'!BJ$1),"-",INDEX('20250901_IGEM_ecoli_OD600-GFP-m'!$C$393:$CT$776,('OD600(raw)'!$A64+1),'OD600(raw)'!BJ$1))</f>
        <v>88.1E-3</v>
      </c>
      <c r="BK64" s="1" t="str">
        <f>_xlfn.CONCAT(INDEX('20250901_IGEM_ecoli_OD600-GFP-m'!$C$393:$CT$776,'OD600(raw)'!$A64,'OD600(raw)'!BK$1),"-",INDEX('20250901_IGEM_ecoli_OD600-GFP-m'!$C$393:$CT$776,('OD600(raw)'!$A64+1),'OD600(raw)'!BK$1))</f>
        <v>782.8E-3</v>
      </c>
      <c r="BL64" s="1" t="str">
        <f>_xlfn.CONCAT(INDEX('20250901_IGEM_ecoli_OD600-GFP-m'!$C$393:$CT$776,'OD600(raw)'!$A64,'OD600(raw)'!BL$1),"-",INDEX('20250901_IGEM_ecoli_OD600-GFP-m'!$C$393:$CT$776,('OD600(raw)'!$A64+1),'OD600(raw)'!BL$1))</f>
        <v>608.2E-3</v>
      </c>
      <c r="BM64" s="1" t="str">
        <f>_xlfn.CONCAT(INDEX('20250901_IGEM_ecoli_OD600-GFP-m'!$C$393:$CT$776,'OD600(raw)'!$A64,'OD600(raw)'!BM$1),"-",INDEX('20250901_IGEM_ecoli_OD600-GFP-m'!$C$393:$CT$776,('OD600(raw)'!$A64+1),'OD600(raw)'!BM$1))</f>
        <v>762.5E-3</v>
      </c>
      <c r="BN64" s="1" t="str">
        <f>_xlfn.CONCAT(INDEX('20250901_IGEM_ecoli_OD600-GFP-m'!$C$393:$CT$776,'OD600(raw)'!$A64,'OD600(raw)'!BN$1),"-",INDEX('20250901_IGEM_ecoli_OD600-GFP-m'!$C$393:$CT$776,('OD600(raw)'!$A64+1),'OD600(raw)'!BN$1))</f>
        <v>885.1E-3</v>
      </c>
      <c r="BO64" s="1" t="str">
        <f>_xlfn.CONCAT(INDEX('20250901_IGEM_ecoli_OD600-GFP-m'!$C$393:$CT$776,'OD600(raw)'!$A64,'OD600(raw)'!BO$1),"-",INDEX('20250901_IGEM_ecoli_OD600-GFP-m'!$C$393:$CT$776,('OD600(raw)'!$A64+1),'OD600(raw)'!BO$1))</f>
        <v>652.4E-3</v>
      </c>
      <c r="BP64" s="1" t="str">
        <f>_xlfn.CONCAT(INDEX('20250901_IGEM_ecoli_OD600-GFP-m'!$C$393:$CT$776,'OD600(raw)'!$A64,'OD600(raw)'!BP$1),"-",INDEX('20250901_IGEM_ecoli_OD600-GFP-m'!$C$393:$CT$776,('OD600(raw)'!$A64+1),'OD600(raw)'!BP$1))</f>
        <v>765.6E-3</v>
      </c>
      <c r="BQ64" s="1" t="str">
        <f>_xlfn.CONCAT(INDEX('20250901_IGEM_ecoli_OD600-GFP-m'!$C$393:$CT$776,'OD600(raw)'!$A64,'OD600(raw)'!BQ$1),"-",INDEX('20250901_IGEM_ecoli_OD600-GFP-m'!$C$393:$CT$776,('OD600(raw)'!$A64+1),'OD600(raw)'!BQ$1))</f>
        <v>628.4E-3</v>
      </c>
      <c r="BR64" s="1" t="str">
        <f>_xlfn.CONCAT(INDEX('20250901_IGEM_ecoli_OD600-GFP-m'!$C$393:$CT$776,'OD600(raw)'!$A64,'OD600(raw)'!BR$1),"-",INDEX('20250901_IGEM_ecoli_OD600-GFP-m'!$C$393:$CT$776,('OD600(raw)'!$A64+1),'OD600(raw)'!BR$1))</f>
        <v>673.1E-3</v>
      </c>
      <c r="BS64" s="1" t="str">
        <f>_xlfn.CONCAT(INDEX('20250901_IGEM_ecoli_OD600-GFP-m'!$C$393:$CT$776,'OD600(raw)'!$A64,'OD600(raw)'!BS$1),"-",INDEX('20250901_IGEM_ecoli_OD600-GFP-m'!$C$393:$CT$776,('OD600(raw)'!$A64+1),'OD600(raw)'!BS$1))</f>
        <v>85.6E-3</v>
      </c>
      <c r="BT64" s="1" t="str">
        <f>_xlfn.CONCAT(INDEX('20250901_IGEM_ecoli_OD600-GFP-m'!$C$393:$CT$776,'OD600(raw)'!$A64,'OD600(raw)'!BT$1),"-",INDEX('20250901_IGEM_ecoli_OD600-GFP-m'!$C$393:$CT$776,('OD600(raw)'!$A64+1),'OD600(raw)'!BT$1))</f>
        <v>88.4E-3</v>
      </c>
      <c r="BU64" s="1" t="str">
        <f>_xlfn.CONCAT(INDEX('20250901_IGEM_ecoli_OD600-GFP-m'!$C$393:$CT$776,'OD600(raw)'!$A64,'OD600(raw)'!BU$1),"-",INDEX('20250901_IGEM_ecoli_OD600-GFP-m'!$C$393:$CT$776,('OD600(raw)'!$A64+1),'OD600(raw)'!BU$1))</f>
        <v>88E-3</v>
      </c>
      <c r="BV64" s="1" t="str">
        <f>_xlfn.CONCAT(INDEX('20250901_IGEM_ecoli_OD600-GFP-m'!$C$393:$CT$776,'OD600(raw)'!$A64,'OD600(raw)'!BV$1),"-",INDEX('20250901_IGEM_ecoli_OD600-GFP-m'!$C$393:$CT$776,('OD600(raw)'!$A64+1),'OD600(raw)'!BV$1))</f>
        <v>91.4E-3</v>
      </c>
      <c r="BW64" s="1" t="str">
        <f>_xlfn.CONCAT(INDEX('20250901_IGEM_ecoli_OD600-GFP-m'!$C$393:$CT$776,'OD600(raw)'!$A64,'OD600(raw)'!BW$1),"-",INDEX('20250901_IGEM_ecoli_OD600-GFP-m'!$C$393:$CT$776,('OD600(raw)'!$A64+1),'OD600(raw)'!BW$1))</f>
        <v>802.9E-3</v>
      </c>
      <c r="BX64" s="1" t="str">
        <f>_xlfn.CONCAT(INDEX('20250901_IGEM_ecoli_OD600-GFP-m'!$C$393:$CT$776,'OD600(raw)'!$A64,'OD600(raw)'!BX$1),"-",INDEX('20250901_IGEM_ecoli_OD600-GFP-m'!$C$393:$CT$776,('OD600(raw)'!$A64+1),'OD600(raw)'!BX$1))</f>
        <v>678.3E-3</v>
      </c>
      <c r="BY64" s="1" t="str">
        <f>_xlfn.CONCAT(INDEX('20250901_IGEM_ecoli_OD600-GFP-m'!$C$393:$CT$776,'OD600(raw)'!$A64,'OD600(raw)'!BY$1),"-",INDEX('20250901_IGEM_ecoli_OD600-GFP-m'!$C$393:$CT$776,('OD600(raw)'!$A64+1),'OD600(raw)'!BY$1))</f>
        <v>978.8E-3</v>
      </c>
      <c r="BZ64" s="1" t="str">
        <f>_xlfn.CONCAT(INDEX('20250901_IGEM_ecoli_OD600-GFP-m'!$C$393:$CT$776,'OD600(raw)'!$A64,'OD600(raw)'!BZ$1),"-",INDEX('20250901_IGEM_ecoli_OD600-GFP-m'!$C$393:$CT$776,('OD600(raw)'!$A64+1),'OD600(raw)'!BZ$1))</f>
        <v>889.1E-3</v>
      </c>
      <c r="CA64" s="1" t="str">
        <f>_xlfn.CONCAT(INDEX('20250901_IGEM_ecoli_OD600-GFP-m'!$C$393:$CT$776,'OD600(raw)'!$A64,'OD600(raw)'!CA$1),"-",INDEX('20250901_IGEM_ecoli_OD600-GFP-m'!$C$393:$CT$776,('OD600(raw)'!$A64+1),'OD600(raw)'!CA$1))</f>
        <v>710.3E-3</v>
      </c>
      <c r="CB64" s="1" t="str">
        <f>_xlfn.CONCAT(INDEX('20250901_IGEM_ecoli_OD600-GFP-m'!$C$393:$CT$776,'OD600(raw)'!$A64,'OD600(raw)'!CB$1),"-",INDEX('20250901_IGEM_ecoli_OD600-GFP-m'!$C$393:$CT$776,('OD600(raw)'!$A64+1),'OD600(raw)'!CB$1))</f>
        <v>803.1E-3</v>
      </c>
      <c r="CC64" s="1">
        <v>1</v>
      </c>
      <c r="CD64" s="1" t="str">
        <f>_xlfn.CONCAT(INDEX('20250901_IGEM_ecoli_OD600-GFP-m'!$C$393:$CT$776,'OD600(raw)'!$A64,'OD600(raw)'!CD$1),"-",INDEX('20250901_IGEM_ecoli_OD600-GFP-m'!$C$393:$CT$776,('OD600(raw)'!$A64+1),'OD600(raw)'!CD$1))</f>
        <v>669.2E-3</v>
      </c>
      <c r="CE64" s="1" t="str">
        <f>_xlfn.CONCAT(INDEX('20250901_IGEM_ecoli_OD600-GFP-m'!$C$393:$CT$776,'OD600(raw)'!$A64,'OD600(raw)'!CE$1),"-",INDEX('20250901_IGEM_ecoli_OD600-GFP-m'!$C$393:$CT$776,('OD600(raw)'!$A64+1),'OD600(raw)'!CE$1))</f>
        <v>89.5E-3</v>
      </c>
      <c r="CF64" s="1" t="str">
        <f>_xlfn.CONCAT(INDEX('20250901_IGEM_ecoli_OD600-GFP-m'!$C$393:$CT$776,'OD600(raw)'!$A64,'OD600(raw)'!CF$1),"-",INDEX('20250901_IGEM_ecoli_OD600-GFP-m'!$C$393:$CT$776,('OD600(raw)'!$A64+1),'OD600(raw)'!CF$1))</f>
        <v>91.7E-3</v>
      </c>
      <c r="CG64" s="1" t="str">
        <f>_xlfn.CONCAT(INDEX('20250901_IGEM_ecoli_OD600-GFP-m'!$C$393:$CT$776,'OD600(raw)'!$A64,'OD600(raw)'!CG$1),"-",INDEX('20250901_IGEM_ecoli_OD600-GFP-m'!$C$393:$CT$776,('OD600(raw)'!$A64+1),'OD600(raw)'!CG$1))</f>
        <v>91.6E-3</v>
      </c>
      <c r="CH64" s="1" t="str">
        <f>_xlfn.CONCAT(INDEX('20250901_IGEM_ecoli_OD600-GFP-m'!$C$393:$CT$776,'OD600(raw)'!$A64,'OD600(raw)'!CH$1),"-",INDEX('20250901_IGEM_ecoli_OD600-GFP-m'!$C$393:$CT$776,('OD600(raw)'!$A64+1),'OD600(raw)'!CH$1))</f>
        <v>88.9E-3</v>
      </c>
      <c r="CI64" s="1" t="str">
        <f>_xlfn.CONCAT(INDEX('20250901_IGEM_ecoli_OD600-GFP-m'!$C$393:$CT$776,'OD600(raw)'!$A64,'OD600(raw)'!CI$1),"-",INDEX('20250901_IGEM_ecoli_OD600-GFP-m'!$C$393:$CT$776,('OD600(raw)'!$A64+1),'OD600(raw)'!CI$1))</f>
        <v>775.1E-3</v>
      </c>
      <c r="CJ64" s="1" t="str">
        <f>_xlfn.CONCAT(INDEX('20250901_IGEM_ecoli_OD600-GFP-m'!$C$393:$CT$776,'OD600(raw)'!$A64,'OD600(raw)'!CJ$1),"-",INDEX('20250901_IGEM_ecoli_OD600-GFP-m'!$C$393:$CT$776,('OD600(raw)'!$A64+1),'OD600(raw)'!CJ$1))</f>
        <v>888.4E-3</v>
      </c>
      <c r="CK64" s="1" t="str">
        <f>_xlfn.CONCAT(INDEX('20250901_IGEM_ecoli_OD600-GFP-m'!$C$393:$CT$776,'OD600(raw)'!$A64,'OD600(raw)'!CK$1),"-",INDEX('20250901_IGEM_ecoli_OD600-GFP-m'!$C$393:$CT$776,('OD600(raw)'!$A64+1),'OD600(raw)'!CK$1))</f>
        <v>833.1E-3</v>
      </c>
      <c r="CL64" s="1" t="str">
        <f>_xlfn.CONCAT(INDEX('20250901_IGEM_ecoli_OD600-GFP-m'!$C$393:$CT$776,'OD600(raw)'!$A64,'OD600(raw)'!CL$1),"-",INDEX('20250901_IGEM_ecoli_OD600-GFP-m'!$C$393:$CT$776,('OD600(raw)'!$A64+1),'OD600(raw)'!CL$1))</f>
        <v>751.3E-3</v>
      </c>
      <c r="CM64" s="1" t="str">
        <f>_xlfn.CONCAT(INDEX('20250901_IGEM_ecoli_OD600-GFP-m'!$C$393:$CT$776,'OD600(raw)'!$A64,'OD600(raw)'!CM$1),"-",INDEX('20250901_IGEM_ecoli_OD600-GFP-m'!$C$393:$CT$776,('OD600(raw)'!$A64+1),'OD600(raw)'!CM$1))</f>
        <v>718.2E-3</v>
      </c>
      <c r="CN64" s="1" t="str">
        <f>_xlfn.CONCAT(INDEX('20250901_IGEM_ecoli_OD600-GFP-m'!$C$393:$CT$776,'OD600(raw)'!$A64,'OD600(raw)'!CN$1),"-",INDEX('20250901_IGEM_ecoli_OD600-GFP-m'!$C$393:$CT$776,('OD600(raw)'!$A64+1),'OD600(raw)'!CN$1))</f>
        <v>652.8E-3</v>
      </c>
      <c r="CO64" s="1">
        <v>1</v>
      </c>
      <c r="CP64" s="1" t="str">
        <f>_xlfn.CONCAT(INDEX('20250901_IGEM_ecoli_OD600-GFP-m'!$C$393:$CT$776,'OD600(raw)'!$A64,'OD600(raw)'!CP$1),"-",INDEX('20250901_IGEM_ecoli_OD600-GFP-m'!$C$393:$CT$776,('OD600(raw)'!$A64+1),'OD600(raw)'!CP$1))</f>
        <v>671.9E-3</v>
      </c>
      <c r="CQ64" s="1" t="str">
        <f>_xlfn.CONCAT(INDEX('20250901_IGEM_ecoli_OD600-GFP-m'!$C$393:$CT$776,'OD600(raw)'!$A64,'OD600(raw)'!CQ$1),"-",INDEX('20250901_IGEM_ecoli_OD600-GFP-m'!$C$393:$CT$776,('OD600(raw)'!$A64+1),'OD600(raw)'!CQ$1))</f>
        <v>91.2E-3</v>
      </c>
      <c r="CR64" s="1" t="str">
        <f>_xlfn.CONCAT(INDEX('20250901_IGEM_ecoli_OD600-GFP-m'!$C$393:$CT$776,'OD600(raw)'!$A64,'OD600(raw)'!CR$1),"-",INDEX('20250901_IGEM_ecoli_OD600-GFP-m'!$C$393:$CT$776,('OD600(raw)'!$A64+1),'OD600(raw)'!CR$1))</f>
        <v>88.7E-3</v>
      </c>
      <c r="CS64" s="1" t="str">
        <f>_xlfn.CONCAT(INDEX('20250901_IGEM_ecoli_OD600-GFP-m'!$C$393:$CT$776,'OD600(raw)'!$A64,'OD600(raw)'!CS$1),"-",INDEX('20250901_IGEM_ecoli_OD600-GFP-m'!$C$393:$CT$776,('OD600(raw)'!$A64+1),'OD600(raw)'!CS$1))</f>
        <v>90.7E-3</v>
      </c>
      <c r="CT64" s="1" t="str">
        <f>_xlfn.CONCAT(INDEX('20250901_IGEM_ecoli_OD600-GFP-m'!$C$393:$CT$776,'OD600(raw)'!$A64,'OD600(raw)'!CT$1),"-",INDEX('20250901_IGEM_ecoli_OD600-GFP-m'!$C$393:$CT$776,('OD600(raw)'!$A64+1),'OD600(raw)'!CT$1))</f>
        <v>89E-3</v>
      </c>
    </row>
    <row r="65" spans="1:98" x14ac:dyDescent="0.25">
      <c r="A65">
        <f t="shared" si="2"/>
        <v>121</v>
      </c>
      <c r="B65" t="s">
        <v>177</v>
      </c>
      <c r="C65" s="1" t="str">
        <f>_xlfn.CONCAT(INDEX('20250901_IGEM_ecoli_OD600-GFP-m'!$C$393:$CT$776,'OD600(raw)'!$A65,'OD600(raw)'!C$1),"-",INDEX('20250901_IGEM_ecoli_OD600-GFP-m'!$C$393:$CT$776,('OD600(raw)'!$A65+1),'OD600(raw)'!C$1))</f>
        <v>786.6E-3</v>
      </c>
      <c r="D65" s="1" t="str">
        <f>_xlfn.CONCAT(INDEX('20250901_IGEM_ecoli_OD600-GFP-m'!$C$393:$CT$776,'OD600(raw)'!$A65,'OD600(raw)'!D$1),"-",INDEX('20250901_IGEM_ecoli_OD600-GFP-m'!$C$393:$CT$776,('OD600(raw)'!$A65+1),'OD600(raw)'!D$1))</f>
        <v>741.2E-3</v>
      </c>
      <c r="E65" s="1" t="str">
        <f>_xlfn.CONCAT(INDEX('20250901_IGEM_ecoli_OD600-GFP-m'!$C$393:$CT$776,'OD600(raw)'!$A65,'OD600(raw)'!E$1),"-",INDEX('20250901_IGEM_ecoli_OD600-GFP-m'!$C$393:$CT$776,('OD600(raw)'!$A65+1),'OD600(raw)'!E$1))</f>
        <v>629.7E-3</v>
      </c>
      <c r="F65" s="1" t="str">
        <f>_xlfn.CONCAT(INDEX('20250901_IGEM_ecoli_OD600-GFP-m'!$C$393:$CT$776,'OD600(raw)'!$A65,'OD600(raw)'!F$1),"-",INDEX('20250901_IGEM_ecoli_OD600-GFP-m'!$C$393:$CT$776,('OD600(raw)'!$A65+1),'OD600(raw)'!F$1))</f>
        <v>750.7E-3</v>
      </c>
      <c r="G65" s="1" t="str">
        <f>_xlfn.CONCAT(INDEX('20250901_IGEM_ecoli_OD600-GFP-m'!$C$393:$CT$776,'OD600(raw)'!$A65,'OD600(raw)'!G$1),"-",INDEX('20250901_IGEM_ecoli_OD600-GFP-m'!$C$393:$CT$776,('OD600(raw)'!$A65+1),'OD600(raw)'!G$1))</f>
        <v>556E-3</v>
      </c>
      <c r="H65" s="1" t="str">
        <f>_xlfn.CONCAT(INDEX('20250901_IGEM_ecoli_OD600-GFP-m'!$C$393:$CT$776,'OD600(raw)'!$A65,'OD600(raw)'!H$1),"-",INDEX('20250901_IGEM_ecoli_OD600-GFP-m'!$C$393:$CT$776,('OD600(raw)'!$A65+1),'OD600(raw)'!H$1))</f>
        <v>618.1E-3</v>
      </c>
      <c r="I65" s="1" t="str">
        <f>_xlfn.CONCAT(INDEX('20250901_IGEM_ecoli_OD600-GFP-m'!$C$393:$CT$776,'OD600(raw)'!$A65,'OD600(raw)'!I$1),"-",INDEX('20250901_IGEM_ecoli_OD600-GFP-m'!$C$393:$CT$776,('OD600(raw)'!$A65+1),'OD600(raw)'!I$1))</f>
        <v>577E-3</v>
      </c>
      <c r="J65" s="1" t="str">
        <f>_xlfn.CONCAT(INDEX('20250901_IGEM_ecoli_OD600-GFP-m'!$C$393:$CT$776,'OD600(raw)'!$A65,'OD600(raw)'!J$1),"-",INDEX('20250901_IGEM_ecoli_OD600-GFP-m'!$C$393:$CT$776,('OD600(raw)'!$A65+1),'OD600(raw)'!J$1))</f>
        <v>577.5E-3</v>
      </c>
      <c r="K65" s="1" t="str">
        <f>_xlfn.CONCAT(INDEX('20250901_IGEM_ecoli_OD600-GFP-m'!$C$393:$CT$776,'OD600(raw)'!$A65,'OD600(raw)'!K$1),"-",INDEX('20250901_IGEM_ecoli_OD600-GFP-m'!$C$393:$CT$776,('OD600(raw)'!$A65+1),'OD600(raw)'!K$1))</f>
        <v>92.6E-3</v>
      </c>
      <c r="L65" s="1" t="str">
        <f>_xlfn.CONCAT(INDEX('20250901_IGEM_ecoli_OD600-GFP-m'!$C$393:$CT$776,'OD600(raw)'!$A65,'OD600(raw)'!L$1),"-",INDEX('20250901_IGEM_ecoli_OD600-GFP-m'!$C$393:$CT$776,('OD600(raw)'!$A65+1),'OD600(raw)'!L$1))</f>
        <v>90.9E-3</v>
      </c>
      <c r="M65" s="1" t="str">
        <f>_xlfn.CONCAT(INDEX('20250901_IGEM_ecoli_OD600-GFP-m'!$C$393:$CT$776,'OD600(raw)'!$A65,'OD600(raw)'!M$1),"-",INDEX('20250901_IGEM_ecoli_OD600-GFP-m'!$C$393:$CT$776,('OD600(raw)'!$A65+1),'OD600(raw)'!M$1))</f>
        <v>89.5E-3</v>
      </c>
      <c r="N65" s="1" t="str">
        <f>_xlfn.CONCAT(INDEX('20250901_IGEM_ecoli_OD600-GFP-m'!$C$393:$CT$776,'OD600(raw)'!$A65,'OD600(raw)'!N$1),"-",INDEX('20250901_IGEM_ecoli_OD600-GFP-m'!$C$393:$CT$776,('OD600(raw)'!$A65+1),'OD600(raw)'!N$1))</f>
        <v>88.9E-3</v>
      </c>
      <c r="O65" s="1" t="str">
        <f>_xlfn.CONCAT(INDEX('20250901_IGEM_ecoli_OD600-GFP-m'!$C$393:$CT$776,'OD600(raw)'!$A65,'OD600(raw)'!O$1),"-",INDEX('20250901_IGEM_ecoli_OD600-GFP-m'!$C$393:$CT$776,('OD600(raw)'!$A65+1),'OD600(raw)'!O$1))</f>
        <v>678.5E-3</v>
      </c>
      <c r="P65" s="1" t="str">
        <f>_xlfn.CONCAT(INDEX('20250901_IGEM_ecoli_OD600-GFP-m'!$C$393:$CT$776,'OD600(raw)'!$A65,'OD600(raw)'!P$1),"-",INDEX('20250901_IGEM_ecoli_OD600-GFP-m'!$C$393:$CT$776,('OD600(raw)'!$A65+1),'OD600(raw)'!P$1))</f>
        <v>514.1E-3</v>
      </c>
      <c r="Q65" s="1" t="str">
        <f>_xlfn.CONCAT(INDEX('20250901_IGEM_ecoli_OD600-GFP-m'!$C$393:$CT$776,'OD600(raw)'!$A65,'OD600(raw)'!Q$1),"-",INDEX('20250901_IGEM_ecoli_OD600-GFP-m'!$C$393:$CT$776,('OD600(raw)'!$A65+1),'OD600(raw)'!Q$1))</f>
        <v>653.8E-3</v>
      </c>
      <c r="R65" s="1" t="str">
        <f>_xlfn.CONCAT(INDEX('20250901_IGEM_ecoli_OD600-GFP-m'!$C$393:$CT$776,'OD600(raw)'!$A65,'OD600(raw)'!R$1),"-",INDEX('20250901_IGEM_ecoli_OD600-GFP-m'!$C$393:$CT$776,('OD600(raw)'!$A65+1),'OD600(raw)'!R$1))</f>
        <v>766.3E-3</v>
      </c>
      <c r="S65" s="1" t="str">
        <f>_xlfn.CONCAT(INDEX('20250901_IGEM_ecoli_OD600-GFP-m'!$C$393:$CT$776,'OD600(raw)'!$A65,'OD600(raw)'!S$1),"-",INDEX('20250901_IGEM_ecoli_OD600-GFP-m'!$C$393:$CT$776,('OD600(raw)'!$A65+1),'OD600(raw)'!S$1))</f>
        <v>602.6E-3</v>
      </c>
      <c r="T65" s="1" t="str">
        <f>_xlfn.CONCAT(INDEX('20250901_IGEM_ecoli_OD600-GFP-m'!$C$393:$CT$776,'OD600(raw)'!$A65,'OD600(raw)'!T$1),"-",INDEX('20250901_IGEM_ecoli_OD600-GFP-m'!$C$393:$CT$776,('OD600(raw)'!$A65+1),'OD600(raw)'!T$1))</f>
        <v>656.5E-3</v>
      </c>
      <c r="U65" s="1" t="str">
        <f>_xlfn.CONCAT(INDEX('20250901_IGEM_ecoli_OD600-GFP-m'!$C$393:$CT$776,'OD600(raw)'!$A65,'OD600(raw)'!U$1),"-",INDEX('20250901_IGEM_ecoli_OD600-GFP-m'!$C$393:$CT$776,('OD600(raw)'!$A65+1),'OD600(raw)'!U$1))</f>
        <v>576.5E-3</v>
      </c>
      <c r="V65" s="1" t="str">
        <f>_xlfn.CONCAT(INDEX('20250901_IGEM_ecoli_OD600-GFP-m'!$C$393:$CT$776,'OD600(raw)'!$A65,'OD600(raw)'!V$1),"-",INDEX('20250901_IGEM_ecoli_OD600-GFP-m'!$C$393:$CT$776,('OD600(raw)'!$A65+1),'OD600(raw)'!V$1))</f>
        <v>596E-3</v>
      </c>
      <c r="W65" s="1" t="str">
        <f>_xlfn.CONCAT(INDEX('20250901_IGEM_ecoli_OD600-GFP-m'!$C$393:$CT$776,'OD600(raw)'!$A65,'OD600(raw)'!W$1),"-",INDEX('20250901_IGEM_ecoli_OD600-GFP-m'!$C$393:$CT$776,('OD600(raw)'!$A65+1),'OD600(raw)'!W$1))</f>
        <v>94.2E-3</v>
      </c>
      <c r="X65" s="1" t="str">
        <f>_xlfn.CONCAT(INDEX('20250901_IGEM_ecoli_OD600-GFP-m'!$C$393:$CT$776,'OD600(raw)'!$A65,'OD600(raw)'!X$1),"-",INDEX('20250901_IGEM_ecoli_OD600-GFP-m'!$C$393:$CT$776,('OD600(raw)'!$A65+1),'OD600(raw)'!X$1))</f>
        <v>89.2E-3</v>
      </c>
      <c r="Y65" s="1" t="str">
        <f>_xlfn.CONCAT(INDEX('20250901_IGEM_ecoli_OD600-GFP-m'!$C$393:$CT$776,'OD600(raw)'!$A65,'OD600(raw)'!Y$1),"-",INDEX('20250901_IGEM_ecoli_OD600-GFP-m'!$C$393:$CT$776,('OD600(raw)'!$A65+1),'OD600(raw)'!Y$1))</f>
        <v>88.9E-3</v>
      </c>
      <c r="Z65" s="1" t="str">
        <f>_xlfn.CONCAT(INDEX('20250901_IGEM_ecoli_OD600-GFP-m'!$C$393:$CT$776,'OD600(raw)'!$A65,'OD600(raw)'!Z$1),"-",INDEX('20250901_IGEM_ecoli_OD600-GFP-m'!$C$393:$CT$776,('OD600(raw)'!$A65+1),'OD600(raw)'!Z$1))</f>
        <v>88.5E-3</v>
      </c>
      <c r="AA65" s="1" t="str">
        <f>_xlfn.CONCAT(INDEX('20250901_IGEM_ecoli_OD600-GFP-m'!$C$393:$CT$776,'OD600(raw)'!$A65,'OD600(raw)'!AA$1),"-",INDEX('20250901_IGEM_ecoli_OD600-GFP-m'!$C$393:$CT$776,('OD600(raw)'!$A65+1),'OD600(raw)'!AA$1))</f>
        <v>789.7E-3</v>
      </c>
      <c r="AB65" s="1" t="str">
        <f>_xlfn.CONCAT(INDEX('20250901_IGEM_ecoli_OD600-GFP-m'!$C$393:$CT$776,'OD600(raw)'!$A65,'OD600(raw)'!AB$1),"-",INDEX('20250901_IGEM_ecoli_OD600-GFP-m'!$C$393:$CT$776,('OD600(raw)'!$A65+1),'OD600(raw)'!AB$1))</f>
        <v>772.2E-3</v>
      </c>
      <c r="AC65" s="1" t="str">
        <f>_xlfn.CONCAT(INDEX('20250901_IGEM_ecoli_OD600-GFP-m'!$C$393:$CT$776,'OD600(raw)'!$A65,'OD600(raw)'!AC$1),"-",INDEX('20250901_IGEM_ecoli_OD600-GFP-m'!$C$393:$CT$776,('OD600(raw)'!$A65+1),'OD600(raw)'!AC$1))</f>
        <v>750.3E-3</v>
      </c>
      <c r="AD65" s="1" t="str">
        <f>_xlfn.CONCAT(INDEX('20250901_IGEM_ecoli_OD600-GFP-m'!$C$393:$CT$776,'OD600(raw)'!$A65,'OD600(raw)'!AD$1),"-",INDEX('20250901_IGEM_ecoli_OD600-GFP-m'!$C$393:$CT$776,('OD600(raw)'!$A65+1),'OD600(raw)'!AD$1))</f>
        <v>817.5E-3</v>
      </c>
      <c r="AE65" s="1" t="str">
        <f>_xlfn.CONCAT(INDEX('20250901_IGEM_ecoli_OD600-GFP-m'!$C$393:$CT$776,'OD600(raw)'!$A65,'OD600(raw)'!AE$1),"-",INDEX('20250901_IGEM_ecoli_OD600-GFP-m'!$C$393:$CT$776,('OD600(raw)'!$A65+1),'OD600(raw)'!AE$1))</f>
        <v>627E-3</v>
      </c>
      <c r="AF65" s="1" t="str">
        <f>_xlfn.CONCAT(INDEX('20250901_IGEM_ecoli_OD600-GFP-m'!$C$393:$CT$776,'OD600(raw)'!$A65,'OD600(raw)'!AF$1),"-",INDEX('20250901_IGEM_ecoli_OD600-GFP-m'!$C$393:$CT$776,('OD600(raw)'!$A65+1),'OD600(raw)'!AF$1))</f>
        <v>690.3E-3</v>
      </c>
      <c r="AG65" s="1" t="str">
        <f>_xlfn.CONCAT(INDEX('20250901_IGEM_ecoli_OD600-GFP-m'!$C$393:$CT$776,'OD600(raw)'!$A65,'OD600(raw)'!AG$1),"-",INDEX('20250901_IGEM_ecoli_OD600-GFP-m'!$C$393:$CT$776,('OD600(raw)'!$A65+1),'OD600(raw)'!AG$1))</f>
        <v>575.9E-3</v>
      </c>
      <c r="AH65" s="1" t="str">
        <f>_xlfn.CONCAT(INDEX('20250901_IGEM_ecoli_OD600-GFP-m'!$C$393:$CT$776,'OD600(raw)'!$A65,'OD600(raw)'!AH$1),"-",INDEX('20250901_IGEM_ecoli_OD600-GFP-m'!$C$393:$CT$776,('OD600(raw)'!$A65+1),'OD600(raw)'!AH$1))</f>
        <v>581.3E-3</v>
      </c>
      <c r="AI65" s="1" t="str">
        <f>_xlfn.CONCAT(INDEX('20250901_IGEM_ecoli_OD600-GFP-m'!$C$393:$CT$776,'OD600(raw)'!$A65,'OD600(raw)'!AI$1),"-",INDEX('20250901_IGEM_ecoli_OD600-GFP-m'!$C$393:$CT$776,('OD600(raw)'!$A65+1),'OD600(raw)'!AI$1))</f>
        <v>86.3E-3</v>
      </c>
      <c r="AJ65" s="1" t="str">
        <f>_xlfn.CONCAT(INDEX('20250901_IGEM_ecoli_OD600-GFP-m'!$C$393:$CT$776,'OD600(raw)'!$A65,'OD600(raw)'!AJ$1),"-",INDEX('20250901_IGEM_ecoli_OD600-GFP-m'!$C$393:$CT$776,('OD600(raw)'!$A65+1),'OD600(raw)'!AJ$1))</f>
        <v>88.4E-3</v>
      </c>
      <c r="AK65" s="1" t="str">
        <f>_xlfn.CONCAT(INDEX('20250901_IGEM_ecoli_OD600-GFP-m'!$C$393:$CT$776,'OD600(raw)'!$A65,'OD600(raw)'!AK$1),"-",INDEX('20250901_IGEM_ecoli_OD600-GFP-m'!$C$393:$CT$776,('OD600(raw)'!$A65+1),'OD600(raw)'!AK$1))</f>
        <v>88.7E-3</v>
      </c>
      <c r="AL65" s="1" t="str">
        <f>_xlfn.CONCAT(INDEX('20250901_IGEM_ecoli_OD600-GFP-m'!$C$393:$CT$776,'OD600(raw)'!$A65,'OD600(raw)'!AL$1),"-",INDEX('20250901_IGEM_ecoli_OD600-GFP-m'!$C$393:$CT$776,('OD600(raw)'!$A65+1),'OD600(raw)'!AL$1))</f>
        <v>88.6E-3</v>
      </c>
      <c r="AM65" s="1" t="str">
        <f>_xlfn.CONCAT(INDEX('20250901_IGEM_ecoli_OD600-GFP-m'!$C$393:$CT$776,'OD600(raw)'!$A65,'OD600(raw)'!AM$1),"-",INDEX('20250901_IGEM_ecoli_OD600-GFP-m'!$C$393:$CT$776,('OD600(raw)'!$A65+1),'OD600(raw)'!AM$1))</f>
        <v>735.7E-3</v>
      </c>
      <c r="AN65" s="1" t="str">
        <f>_xlfn.CONCAT(INDEX('20250901_IGEM_ecoli_OD600-GFP-m'!$C$393:$CT$776,'OD600(raw)'!$A65,'OD600(raw)'!AN$1),"-",INDEX('20250901_IGEM_ecoli_OD600-GFP-m'!$C$393:$CT$776,('OD600(raw)'!$A65+1),'OD600(raw)'!AN$1))</f>
        <v>590.1E-3</v>
      </c>
      <c r="AO65" s="1" t="str">
        <f>_xlfn.CONCAT(INDEX('20250901_IGEM_ecoli_OD600-GFP-m'!$C$393:$CT$776,'OD600(raw)'!$A65,'OD600(raw)'!AO$1),"-",INDEX('20250901_IGEM_ecoli_OD600-GFP-m'!$C$393:$CT$776,('OD600(raw)'!$A65+1),'OD600(raw)'!AO$1))</f>
        <v>798.9E-3</v>
      </c>
      <c r="AP65" s="1" t="str">
        <f>_xlfn.CONCAT(INDEX('20250901_IGEM_ecoli_OD600-GFP-m'!$C$393:$CT$776,'OD600(raw)'!$A65,'OD600(raw)'!AP$1),"-",INDEX('20250901_IGEM_ecoli_OD600-GFP-m'!$C$393:$CT$776,('OD600(raw)'!$A65+1),'OD600(raw)'!AP$1))</f>
        <v>870.5E-3</v>
      </c>
      <c r="AQ65" s="1">
        <v>1</v>
      </c>
      <c r="AR65" s="1" t="str">
        <f>_xlfn.CONCAT(INDEX('20250901_IGEM_ecoli_OD600-GFP-m'!$C$393:$CT$776,'OD600(raw)'!$A65,'OD600(raw)'!AR$1),"-",INDEX('20250901_IGEM_ecoli_OD600-GFP-m'!$C$393:$CT$776,('OD600(raw)'!$A65+1),'OD600(raw)'!AR$1))</f>
        <v>716.4E-3</v>
      </c>
      <c r="AS65" s="1" t="str">
        <f>_xlfn.CONCAT(INDEX('20250901_IGEM_ecoli_OD600-GFP-m'!$C$393:$CT$776,'OD600(raw)'!$A65,'OD600(raw)'!AS$1),"-",INDEX('20250901_IGEM_ecoli_OD600-GFP-m'!$C$393:$CT$776,('OD600(raw)'!$A65+1),'OD600(raw)'!AS$1))</f>
        <v>599.6E-3</v>
      </c>
      <c r="AT65" s="1" t="str">
        <f>_xlfn.CONCAT(INDEX('20250901_IGEM_ecoli_OD600-GFP-m'!$C$393:$CT$776,'OD600(raw)'!$A65,'OD600(raw)'!AT$1),"-",INDEX('20250901_IGEM_ecoli_OD600-GFP-m'!$C$393:$CT$776,('OD600(raw)'!$A65+1),'OD600(raw)'!AT$1))</f>
        <v>638.5E-3</v>
      </c>
      <c r="AU65" s="1" t="str">
        <f>_xlfn.CONCAT(INDEX('20250901_IGEM_ecoli_OD600-GFP-m'!$C$393:$CT$776,'OD600(raw)'!$A65,'OD600(raw)'!AU$1),"-",INDEX('20250901_IGEM_ecoli_OD600-GFP-m'!$C$393:$CT$776,('OD600(raw)'!$A65+1),'OD600(raw)'!AU$1))</f>
        <v>84.9E-3</v>
      </c>
      <c r="AV65" s="1" t="str">
        <f>_xlfn.CONCAT(INDEX('20250901_IGEM_ecoli_OD600-GFP-m'!$C$393:$CT$776,'OD600(raw)'!$A65,'OD600(raw)'!AV$1),"-",INDEX('20250901_IGEM_ecoli_OD600-GFP-m'!$C$393:$CT$776,('OD600(raw)'!$A65+1),'OD600(raw)'!AV$1))</f>
        <v>88.6E-3</v>
      </c>
      <c r="AW65" s="1" t="str">
        <f>_xlfn.CONCAT(INDEX('20250901_IGEM_ecoli_OD600-GFP-m'!$C$393:$CT$776,'OD600(raw)'!$A65,'OD600(raw)'!AW$1),"-",INDEX('20250901_IGEM_ecoli_OD600-GFP-m'!$C$393:$CT$776,('OD600(raw)'!$A65+1),'OD600(raw)'!AW$1))</f>
        <v>89E-3</v>
      </c>
      <c r="AX65" s="1" t="str">
        <f>_xlfn.CONCAT(INDEX('20250901_IGEM_ecoli_OD600-GFP-m'!$C$393:$CT$776,'OD600(raw)'!$A65,'OD600(raw)'!AX$1),"-",INDEX('20250901_IGEM_ecoli_OD600-GFP-m'!$C$393:$CT$776,('OD600(raw)'!$A65+1),'OD600(raw)'!AX$1))</f>
        <v>88.4E-3</v>
      </c>
      <c r="AY65" s="1" t="str">
        <f>_xlfn.CONCAT(INDEX('20250901_IGEM_ecoli_OD600-GFP-m'!$C$393:$CT$776,'OD600(raw)'!$A65,'OD600(raw)'!AY$1),"-",INDEX('20250901_IGEM_ecoli_OD600-GFP-m'!$C$393:$CT$776,('OD600(raw)'!$A65+1),'OD600(raw)'!AY$1))</f>
        <v>808.8E-3</v>
      </c>
      <c r="AZ65" s="1" t="str">
        <f>_xlfn.CONCAT(INDEX('20250901_IGEM_ecoli_OD600-GFP-m'!$C$393:$CT$776,'OD600(raw)'!$A65,'OD600(raw)'!AZ$1),"-",INDEX('20250901_IGEM_ecoli_OD600-GFP-m'!$C$393:$CT$776,('OD600(raw)'!$A65+1),'OD600(raw)'!AZ$1))</f>
        <v>611.1E-3</v>
      </c>
      <c r="BA65" s="1" t="str">
        <f>_xlfn.CONCAT(INDEX('20250901_IGEM_ecoli_OD600-GFP-m'!$C$393:$CT$776,'OD600(raw)'!$A65,'OD600(raw)'!BA$1),"-",INDEX('20250901_IGEM_ecoli_OD600-GFP-m'!$C$393:$CT$776,('OD600(raw)'!$A65+1),'OD600(raw)'!BA$1))</f>
        <v>782.4E-3</v>
      </c>
      <c r="BB65" s="1" t="str">
        <f>_xlfn.CONCAT(INDEX('20250901_IGEM_ecoli_OD600-GFP-m'!$C$393:$CT$776,'OD600(raw)'!$A65,'OD600(raw)'!BB$1),"-",INDEX('20250901_IGEM_ecoli_OD600-GFP-m'!$C$393:$CT$776,('OD600(raw)'!$A65+1),'OD600(raw)'!BB$1))</f>
        <v>881.5E-3</v>
      </c>
      <c r="BC65" s="1" t="str">
        <f>_xlfn.CONCAT(INDEX('20250901_IGEM_ecoli_OD600-GFP-m'!$C$393:$CT$776,'OD600(raw)'!$A65,'OD600(raw)'!BC$1),"-",INDEX('20250901_IGEM_ecoli_OD600-GFP-m'!$C$393:$CT$776,('OD600(raw)'!$A65+1),'OD600(raw)'!BC$1))</f>
        <v>686E-3</v>
      </c>
      <c r="BD65" s="1" t="str">
        <f>_xlfn.CONCAT(INDEX('20250901_IGEM_ecoli_OD600-GFP-m'!$C$393:$CT$776,'OD600(raw)'!$A65,'OD600(raw)'!BD$1),"-",INDEX('20250901_IGEM_ecoli_OD600-GFP-m'!$C$393:$CT$776,('OD600(raw)'!$A65+1),'OD600(raw)'!BD$1))</f>
        <v>724.5E-3</v>
      </c>
      <c r="BE65" s="1" t="str">
        <f>_xlfn.CONCAT(INDEX('20250901_IGEM_ecoli_OD600-GFP-m'!$C$393:$CT$776,'OD600(raw)'!$A65,'OD600(raw)'!BE$1),"-",INDEX('20250901_IGEM_ecoli_OD600-GFP-m'!$C$393:$CT$776,('OD600(raw)'!$A65+1),'OD600(raw)'!BE$1))</f>
        <v>608.6E-3</v>
      </c>
      <c r="BF65" s="1" t="str">
        <f>_xlfn.CONCAT(INDEX('20250901_IGEM_ecoli_OD600-GFP-m'!$C$393:$CT$776,'OD600(raw)'!$A65,'OD600(raw)'!BF$1),"-",INDEX('20250901_IGEM_ecoli_OD600-GFP-m'!$C$393:$CT$776,('OD600(raw)'!$A65+1),'OD600(raw)'!BF$1))</f>
        <v>655.4E-3</v>
      </c>
      <c r="BG65" s="1" t="str">
        <f>_xlfn.CONCAT(INDEX('20250901_IGEM_ecoli_OD600-GFP-m'!$C$393:$CT$776,'OD600(raw)'!$A65,'OD600(raw)'!BG$1),"-",INDEX('20250901_IGEM_ecoli_OD600-GFP-m'!$C$393:$CT$776,('OD600(raw)'!$A65+1),'OD600(raw)'!BG$1))</f>
        <v>86.5E-3</v>
      </c>
      <c r="BH65" s="1" t="str">
        <f>_xlfn.CONCAT(INDEX('20250901_IGEM_ecoli_OD600-GFP-m'!$C$393:$CT$776,'OD600(raw)'!$A65,'OD600(raw)'!BH$1),"-",INDEX('20250901_IGEM_ecoli_OD600-GFP-m'!$C$393:$CT$776,('OD600(raw)'!$A65+1),'OD600(raw)'!BH$1))</f>
        <v>88.4E-3</v>
      </c>
      <c r="BI65" s="1" t="str">
        <f>_xlfn.CONCAT(INDEX('20250901_IGEM_ecoli_OD600-GFP-m'!$C$393:$CT$776,'OD600(raw)'!$A65,'OD600(raw)'!BI$1),"-",INDEX('20250901_IGEM_ecoli_OD600-GFP-m'!$C$393:$CT$776,('OD600(raw)'!$A65+1),'OD600(raw)'!BI$1))</f>
        <v>88.7E-3</v>
      </c>
      <c r="BJ65" s="1" t="str">
        <f>_xlfn.CONCAT(INDEX('20250901_IGEM_ecoli_OD600-GFP-m'!$C$393:$CT$776,'OD600(raw)'!$A65,'OD600(raw)'!BJ$1),"-",INDEX('20250901_IGEM_ecoli_OD600-GFP-m'!$C$393:$CT$776,('OD600(raw)'!$A65+1),'OD600(raw)'!BJ$1))</f>
        <v>88.1E-3</v>
      </c>
      <c r="BK65" s="1" t="str">
        <f>_xlfn.CONCAT(INDEX('20250901_IGEM_ecoli_OD600-GFP-m'!$C$393:$CT$776,'OD600(raw)'!$A65,'OD600(raw)'!BK$1),"-",INDEX('20250901_IGEM_ecoli_OD600-GFP-m'!$C$393:$CT$776,('OD600(raw)'!$A65+1),'OD600(raw)'!BK$1))</f>
        <v>780.2E-3</v>
      </c>
      <c r="BL65" s="1" t="str">
        <f>_xlfn.CONCAT(INDEX('20250901_IGEM_ecoli_OD600-GFP-m'!$C$393:$CT$776,'OD600(raw)'!$A65,'OD600(raw)'!BL$1),"-",INDEX('20250901_IGEM_ecoli_OD600-GFP-m'!$C$393:$CT$776,('OD600(raw)'!$A65+1),'OD600(raw)'!BL$1))</f>
        <v>606.7E-3</v>
      </c>
      <c r="BM65" s="1" t="str">
        <f>_xlfn.CONCAT(INDEX('20250901_IGEM_ecoli_OD600-GFP-m'!$C$393:$CT$776,'OD600(raw)'!$A65,'OD600(raw)'!BM$1),"-",INDEX('20250901_IGEM_ecoli_OD600-GFP-m'!$C$393:$CT$776,('OD600(raw)'!$A65+1),'OD600(raw)'!BM$1))</f>
        <v>755.9E-3</v>
      </c>
      <c r="BN65" s="1" t="str">
        <f>_xlfn.CONCAT(INDEX('20250901_IGEM_ecoli_OD600-GFP-m'!$C$393:$CT$776,'OD600(raw)'!$A65,'OD600(raw)'!BN$1),"-",INDEX('20250901_IGEM_ecoli_OD600-GFP-m'!$C$393:$CT$776,('OD600(raw)'!$A65+1),'OD600(raw)'!BN$1))</f>
        <v>880E-3</v>
      </c>
      <c r="BO65" s="1" t="str">
        <f>_xlfn.CONCAT(INDEX('20250901_IGEM_ecoli_OD600-GFP-m'!$C$393:$CT$776,'OD600(raw)'!$A65,'OD600(raw)'!BO$1),"-",INDEX('20250901_IGEM_ecoli_OD600-GFP-m'!$C$393:$CT$776,('OD600(raw)'!$A65+1),'OD600(raw)'!BO$1))</f>
        <v>651E-3</v>
      </c>
      <c r="BP65" s="1" t="str">
        <f>_xlfn.CONCAT(INDEX('20250901_IGEM_ecoli_OD600-GFP-m'!$C$393:$CT$776,'OD600(raw)'!$A65,'OD600(raw)'!BP$1),"-",INDEX('20250901_IGEM_ecoli_OD600-GFP-m'!$C$393:$CT$776,('OD600(raw)'!$A65+1),'OD600(raw)'!BP$1))</f>
        <v>766.4E-3</v>
      </c>
      <c r="BQ65" s="1" t="str">
        <f>_xlfn.CONCAT(INDEX('20250901_IGEM_ecoli_OD600-GFP-m'!$C$393:$CT$776,'OD600(raw)'!$A65,'OD600(raw)'!BQ$1),"-",INDEX('20250901_IGEM_ecoli_OD600-GFP-m'!$C$393:$CT$776,('OD600(raw)'!$A65+1),'OD600(raw)'!BQ$1))</f>
        <v>629E-3</v>
      </c>
      <c r="BR65" s="1" t="str">
        <f>_xlfn.CONCAT(INDEX('20250901_IGEM_ecoli_OD600-GFP-m'!$C$393:$CT$776,'OD600(raw)'!$A65,'OD600(raw)'!BR$1),"-",INDEX('20250901_IGEM_ecoli_OD600-GFP-m'!$C$393:$CT$776,('OD600(raw)'!$A65+1),'OD600(raw)'!BR$1))</f>
        <v>675.2E-3</v>
      </c>
      <c r="BS65" s="1" t="str">
        <f>_xlfn.CONCAT(INDEX('20250901_IGEM_ecoli_OD600-GFP-m'!$C$393:$CT$776,'OD600(raw)'!$A65,'OD600(raw)'!BS$1),"-",INDEX('20250901_IGEM_ecoli_OD600-GFP-m'!$C$393:$CT$776,('OD600(raw)'!$A65+1),'OD600(raw)'!BS$1))</f>
        <v>85.9E-3</v>
      </c>
      <c r="BT65" s="1" t="str">
        <f>_xlfn.CONCAT(INDEX('20250901_IGEM_ecoli_OD600-GFP-m'!$C$393:$CT$776,'OD600(raw)'!$A65,'OD600(raw)'!BT$1),"-",INDEX('20250901_IGEM_ecoli_OD600-GFP-m'!$C$393:$CT$776,('OD600(raw)'!$A65+1),'OD600(raw)'!BT$1))</f>
        <v>88.5E-3</v>
      </c>
      <c r="BU65" s="1" t="str">
        <f>_xlfn.CONCAT(INDEX('20250901_IGEM_ecoli_OD600-GFP-m'!$C$393:$CT$776,'OD600(raw)'!$A65,'OD600(raw)'!BU$1),"-",INDEX('20250901_IGEM_ecoli_OD600-GFP-m'!$C$393:$CT$776,('OD600(raw)'!$A65+1),'OD600(raw)'!BU$1))</f>
        <v>89.2E-3</v>
      </c>
      <c r="BV65" s="1" t="str">
        <f>_xlfn.CONCAT(INDEX('20250901_IGEM_ecoli_OD600-GFP-m'!$C$393:$CT$776,'OD600(raw)'!$A65,'OD600(raw)'!BV$1),"-",INDEX('20250901_IGEM_ecoli_OD600-GFP-m'!$C$393:$CT$776,('OD600(raw)'!$A65+1),'OD600(raw)'!BV$1))</f>
        <v>91.5E-3</v>
      </c>
      <c r="BW65" s="1" t="str">
        <f>_xlfn.CONCAT(INDEX('20250901_IGEM_ecoli_OD600-GFP-m'!$C$393:$CT$776,'OD600(raw)'!$A65,'OD600(raw)'!BW$1),"-",INDEX('20250901_IGEM_ecoli_OD600-GFP-m'!$C$393:$CT$776,('OD600(raw)'!$A65+1),'OD600(raw)'!BW$1))</f>
        <v>796.4E-3</v>
      </c>
      <c r="BX65" s="1" t="str">
        <f>_xlfn.CONCAT(INDEX('20250901_IGEM_ecoli_OD600-GFP-m'!$C$393:$CT$776,'OD600(raw)'!$A65,'OD600(raw)'!BX$1),"-",INDEX('20250901_IGEM_ecoli_OD600-GFP-m'!$C$393:$CT$776,('OD600(raw)'!$A65+1),'OD600(raw)'!BX$1))</f>
        <v>685.5E-3</v>
      </c>
      <c r="BY65" s="1">
        <v>1</v>
      </c>
      <c r="BZ65" s="1" t="str">
        <f>_xlfn.CONCAT(INDEX('20250901_IGEM_ecoli_OD600-GFP-m'!$C$393:$CT$776,'OD600(raw)'!$A65,'OD600(raw)'!BZ$1),"-",INDEX('20250901_IGEM_ecoli_OD600-GFP-m'!$C$393:$CT$776,('OD600(raw)'!$A65+1),'OD600(raw)'!BZ$1))</f>
        <v>890.4E-3</v>
      </c>
      <c r="CA65" s="1" t="str">
        <f>_xlfn.CONCAT(INDEX('20250901_IGEM_ecoli_OD600-GFP-m'!$C$393:$CT$776,'OD600(raw)'!$A65,'OD600(raw)'!CA$1),"-",INDEX('20250901_IGEM_ecoli_OD600-GFP-m'!$C$393:$CT$776,('OD600(raw)'!$A65+1),'OD600(raw)'!CA$1))</f>
        <v>710.7E-3</v>
      </c>
      <c r="CB65" s="1" t="str">
        <f>_xlfn.CONCAT(INDEX('20250901_IGEM_ecoli_OD600-GFP-m'!$C$393:$CT$776,'OD600(raw)'!$A65,'OD600(raw)'!CB$1),"-",INDEX('20250901_IGEM_ecoli_OD600-GFP-m'!$C$393:$CT$776,('OD600(raw)'!$A65+1),'OD600(raw)'!CB$1))</f>
        <v>803.4E-3</v>
      </c>
      <c r="CC65" s="1">
        <v>1</v>
      </c>
      <c r="CD65" s="1" t="str">
        <f>_xlfn.CONCAT(INDEX('20250901_IGEM_ecoli_OD600-GFP-m'!$C$393:$CT$776,'OD600(raw)'!$A65,'OD600(raw)'!CD$1),"-",INDEX('20250901_IGEM_ecoli_OD600-GFP-m'!$C$393:$CT$776,('OD600(raw)'!$A65+1),'OD600(raw)'!CD$1))</f>
        <v>671.4E-3</v>
      </c>
      <c r="CE65" s="1" t="str">
        <f>_xlfn.CONCAT(INDEX('20250901_IGEM_ecoli_OD600-GFP-m'!$C$393:$CT$776,'OD600(raw)'!$A65,'OD600(raw)'!CE$1),"-",INDEX('20250901_IGEM_ecoli_OD600-GFP-m'!$C$393:$CT$776,('OD600(raw)'!$A65+1),'OD600(raw)'!CE$1))</f>
        <v>88.5E-3</v>
      </c>
      <c r="CF65" s="1" t="str">
        <f>_xlfn.CONCAT(INDEX('20250901_IGEM_ecoli_OD600-GFP-m'!$C$393:$CT$776,'OD600(raw)'!$A65,'OD600(raw)'!CF$1),"-",INDEX('20250901_IGEM_ecoli_OD600-GFP-m'!$C$393:$CT$776,('OD600(raw)'!$A65+1),'OD600(raw)'!CF$1))</f>
        <v>91.6E-3</v>
      </c>
      <c r="CG65" s="1" t="str">
        <f>_xlfn.CONCAT(INDEX('20250901_IGEM_ecoli_OD600-GFP-m'!$C$393:$CT$776,'OD600(raw)'!$A65,'OD600(raw)'!CG$1),"-",INDEX('20250901_IGEM_ecoli_OD600-GFP-m'!$C$393:$CT$776,('OD600(raw)'!$A65+1),'OD600(raw)'!CG$1))</f>
        <v>92.1E-3</v>
      </c>
      <c r="CH65" s="1" t="str">
        <f>_xlfn.CONCAT(INDEX('20250901_IGEM_ecoli_OD600-GFP-m'!$C$393:$CT$776,'OD600(raw)'!$A65,'OD600(raw)'!CH$1),"-",INDEX('20250901_IGEM_ecoli_OD600-GFP-m'!$C$393:$CT$776,('OD600(raw)'!$A65+1),'OD600(raw)'!CH$1))</f>
        <v>88.7E-3</v>
      </c>
      <c r="CI65" s="1" t="str">
        <f>_xlfn.CONCAT(INDEX('20250901_IGEM_ecoli_OD600-GFP-m'!$C$393:$CT$776,'OD600(raw)'!$A65,'OD600(raw)'!CI$1),"-",INDEX('20250901_IGEM_ecoli_OD600-GFP-m'!$C$393:$CT$776,('OD600(raw)'!$A65+1),'OD600(raw)'!CI$1))</f>
        <v>775.7E-3</v>
      </c>
      <c r="CJ65" s="1" t="str">
        <f>_xlfn.CONCAT(INDEX('20250901_IGEM_ecoli_OD600-GFP-m'!$C$393:$CT$776,'OD600(raw)'!$A65,'OD600(raw)'!CJ$1),"-",INDEX('20250901_IGEM_ecoli_OD600-GFP-m'!$C$393:$CT$776,('OD600(raw)'!$A65+1),'OD600(raw)'!CJ$1))</f>
        <v>898E-3</v>
      </c>
      <c r="CK65" s="1" t="str">
        <f>_xlfn.CONCAT(INDEX('20250901_IGEM_ecoli_OD600-GFP-m'!$C$393:$CT$776,'OD600(raw)'!$A65,'OD600(raw)'!CK$1),"-",INDEX('20250901_IGEM_ecoli_OD600-GFP-m'!$C$393:$CT$776,('OD600(raw)'!$A65+1),'OD600(raw)'!CK$1))</f>
        <v>836.1E-3</v>
      </c>
      <c r="CL65" s="1" t="str">
        <f>_xlfn.CONCAT(INDEX('20250901_IGEM_ecoli_OD600-GFP-m'!$C$393:$CT$776,'OD600(raw)'!$A65,'OD600(raw)'!CL$1),"-",INDEX('20250901_IGEM_ecoli_OD600-GFP-m'!$C$393:$CT$776,('OD600(raw)'!$A65+1),'OD600(raw)'!CL$1))</f>
        <v>752E-3</v>
      </c>
      <c r="CM65" s="1" t="str">
        <f>_xlfn.CONCAT(INDEX('20250901_IGEM_ecoli_OD600-GFP-m'!$C$393:$CT$776,'OD600(raw)'!$A65,'OD600(raw)'!CM$1),"-",INDEX('20250901_IGEM_ecoli_OD600-GFP-m'!$C$393:$CT$776,('OD600(raw)'!$A65+1),'OD600(raw)'!CM$1))</f>
        <v>720E-3</v>
      </c>
      <c r="CN65" s="1" t="str">
        <f>_xlfn.CONCAT(INDEX('20250901_IGEM_ecoli_OD600-GFP-m'!$C$393:$CT$776,'OD600(raw)'!$A65,'OD600(raw)'!CN$1),"-",INDEX('20250901_IGEM_ecoli_OD600-GFP-m'!$C$393:$CT$776,('OD600(raw)'!$A65+1),'OD600(raw)'!CN$1))</f>
        <v>655.6E-3</v>
      </c>
      <c r="CO65" s="1">
        <v>1</v>
      </c>
      <c r="CP65" s="1" t="str">
        <f>_xlfn.CONCAT(INDEX('20250901_IGEM_ecoli_OD600-GFP-m'!$C$393:$CT$776,'OD600(raw)'!$A65,'OD600(raw)'!CP$1),"-",INDEX('20250901_IGEM_ecoli_OD600-GFP-m'!$C$393:$CT$776,('OD600(raw)'!$A65+1),'OD600(raw)'!CP$1))</f>
        <v>673.3E-3</v>
      </c>
      <c r="CQ65" s="1" t="str">
        <f>_xlfn.CONCAT(INDEX('20250901_IGEM_ecoli_OD600-GFP-m'!$C$393:$CT$776,'OD600(raw)'!$A65,'OD600(raw)'!CQ$1),"-",INDEX('20250901_IGEM_ecoli_OD600-GFP-m'!$C$393:$CT$776,('OD600(raw)'!$A65+1),'OD600(raw)'!CQ$1))</f>
        <v>91.8E-3</v>
      </c>
      <c r="CR65" s="1" t="str">
        <f>_xlfn.CONCAT(INDEX('20250901_IGEM_ecoli_OD600-GFP-m'!$C$393:$CT$776,'OD600(raw)'!$A65,'OD600(raw)'!CR$1),"-",INDEX('20250901_IGEM_ecoli_OD600-GFP-m'!$C$393:$CT$776,('OD600(raw)'!$A65+1),'OD600(raw)'!CR$1))</f>
        <v>88.6E-3</v>
      </c>
      <c r="CS65" s="1" t="str">
        <f>_xlfn.CONCAT(INDEX('20250901_IGEM_ecoli_OD600-GFP-m'!$C$393:$CT$776,'OD600(raw)'!$A65,'OD600(raw)'!CS$1),"-",INDEX('20250901_IGEM_ecoli_OD600-GFP-m'!$C$393:$CT$776,('OD600(raw)'!$A65+1),'OD600(raw)'!CS$1))</f>
        <v>90.8E-3</v>
      </c>
      <c r="CT65" s="1" t="str">
        <f>_xlfn.CONCAT(INDEX('20250901_IGEM_ecoli_OD600-GFP-m'!$C$393:$CT$776,'OD600(raw)'!$A65,'OD600(raw)'!CT$1),"-",INDEX('20250901_IGEM_ecoli_OD600-GFP-m'!$C$393:$CT$776,('OD600(raw)'!$A65+1),'OD600(raw)'!CT$1))</f>
        <v>88.9E-3</v>
      </c>
    </row>
    <row r="66" spans="1:98" x14ac:dyDescent="0.25">
      <c r="A66">
        <f t="shared" si="2"/>
        <v>123</v>
      </c>
      <c r="B66" t="s">
        <v>178</v>
      </c>
      <c r="C66" s="1" t="str">
        <f>_xlfn.CONCAT(INDEX('20250901_IGEM_ecoli_OD600-GFP-m'!$C$393:$CT$776,'OD600(raw)'!$A66,'OD600(raw)'!C$1),"-",INDEX('20250901_IGEM_ecoli_OD600-GFP-m'!$C$393:$CT$776,('OD600(raw)'!$A66+1),'OD600(raw)'!C$1))</f>
        <v>795.2E-3</v>
      </c>
      <c r="D66" s="1" t="str">
        <f>_xlfn.CONCAT(INDEX('20250901_IGEM_ecoli_OD600-GFP-m'!$C$393:$CT$776,'OD600(raw)'!$A66,'OD600(raw)'!D$1),"-",INDEX('20250901_IGEM_ecoli_OD600-GFP-m'!$C$393:$CT$776,('OD600(raw)'!$A66+1),'OD600(raw)'!D$1))</f>
        <v>748.9E-3</v>
      </c>
      <c r="E66" s="1" t="str">
        <f>_xlfn.CONCAT(INDEX('20250901_IGEM_ecoli_OD600-GFP-m'!$C$393:$CT$776,'OD600(raw)'!$A66,'OD600(raw)'!E$1),"-",INDEX('20250901_IGEM_ecoli_OD600-GFP-m'!$C$393:$CT$776,('OD600(raw)'!$A66+1),'OD600(raw)'!E$1))</f>
        <v>640E-3</v>
      </c>
      <c r="F66" s="1" t="str">
        <f>_xlfn.CONCAT(INDEX('20250901_IGEM_ecoli_OD600-GFP-m'!$C$393:$CT$776,'OD600(raw)'!$A66,'OD600(raw)'!F$1),"-",INDEX('20250901_IGEM_ecoli_OD600-GFP-m'!$C$393:$CT$776,('OD600(raw)'!$A66+1),'OD600(raw)'!F$1))</f>
        <v>761.3E-3</v>
      </c>
      <c r="G66" s="1" t="str">
        <f>_xlfn.CONCAT(INDEX('20250901_IGEM_ecoli_OD600-GFP-m'!$C$393:$CT$776,'OD600(raw)'!$A66,'OD600(raw)'!G$1),"-",INDEX('20250901_IGEM_ecoli_OD600-GFP-m'!$C$393:$CT$776,('OD600(raw)'!$A66+1),'OD600(raw)'!G$1))</f>
        <v>567.4E-3</v>
      </c>
      <c r="H66" s="1" t="str">
        <f>_xlfn.CONCAT(INDEX('20250901_IGEM_ecoli_OD600-GFP-m'!$C$393:$CT$776,'OD600(raw)'!$A66,'OD600(raw)'!H$1),"-",INDEX('20250901_IGEM_ecoli_OD600-GFP-m'!$C$393:$CT$776,('OD600(raw)'!$A66+1),'OD600(raw)'!H$1))</f>
        <v>623.8E-3</v>
      </c>
      <c r="I66" s="1" t="str">
        <f>_xlfn.CONCAT(INDEX('20250901_IGEM_ecoli_OD600-GFP-m'!$C$393:$CT$776,'OD600(raw)'!$A66,'OD600(raw)'!I$1),"-",INDEX('20250901_IGEM_ecoli_OD600-GFP-m'!$C$393:$CT$776,('OD600(raw)'!$A66+1),'OD600(raw)'!I$1))</f>
        <v>582.3E-3</v>
      </c>
      <c r="J66" s="1" t="str">
        <f>_xlfn.CONCAT(INDEX('20250901_IGEM_ecoli_OD600-GFP-m'!$C$393:$CT$776,'OD600(raw)'!$A66,'OD600(raw)'!J$1),"-",INDEX('20250901_IGEM_ecoli_OD600-GFP-m'!$C$393:$CT$776,('OD600(raw)'!$A66+1),'OD600(raw)'!J$1))</f>
        <v>583.2E-3</v>
      </c>
      <c r="K66" s="1" t="str">
        <f>_xlfn.CONCAT(INDEX('20250901_IGEM_ecoli_OD600-GFP-m'!$C$393:$CT$776,'OD600(raw)'!$A66,'OD600(raw)'!K$1),"-",INDEX('20250901_IGEM_ecoli_OD600-GFP-m'!$C$393:$CT$776,('OD600(raw)'!$A66+1),'OD600(raw)'!K$1))</f>
        <v>93E-3</v>
      </c>
      <c r="L66" s="1" t="str">
        <f>_xlfn.CONCAT(INDEX('20250901_IGEM_ecoli_OD600-GFP-m'!$C$393:$CT$776,'OD600(raw)'!$A66,'OD600(raw)'!L$1),"-",INDEX('20250901_IGEM_ecoli_OD600-GFP-m'!$C$393:$CT$776,('OD600(raw)'!$A66+1),'OD600(raw)'!L$1))</f>
        <v>90.2E-3</v>
      </c>
      <c r="M66" s="1" t="str">
        <f>_xlfn.CONCAT(INDEX('20250901_IGEM_ecoli_OD600-GFP-m'!$C$393:$CT$776,'OD600(raw)'!$A66,'OD600(raw)'!M$1),"-",INDEX('20250901_IGEM_ecoli_OD600-GFP-m'!$C$393:$CT$776,('OD600(raw)'!$A66+1),'OD600(raw)'!M$1))</f>
        <v>89.5E-3</v>
      </c>
      <c r="N66" s="1" t="str">
        <f>_xlfn.CONCAT(INDEX('20250901_IGEM_ecoli_OD600-GFP-m'!$C$393:$CT$776,'OD600(raw)'!$A66,'OD600(raw)'!N$1),"-",INDEX('20250901_IGEM_ecoli_OD600-GFP-m'!$C$393:$CT$776,('OD600(raw)'!$A66+1),'OD600(raw)'!N$1))</f>
        <v>89.3E-3</v>
      </c>
      <c r="O66" s="1" t="str">
        <f>_xlfn.CONCAT(INDEX('20250901_IGEM_ecoli_OD600-GFP-m'!$C$393:$CT$776,'OD600(raw)'!$A66,'OD600(raw)'!O$1),"-",INDEX('20250901_IGEM_ecoli_OD600-GFP-m'!$C$393:$CT$776,('OD600(raw)'!$A66+1),'OD600(raw)'!O$1))</f>
        <v>689.4E-3</v>
      </c>
      <c r="P66" s="1" t="str">
        <f>_xlfn.CONCAT(INDEX('20250901_IGEM_ecoli_OD600-GFP-m'!$C$393:$CT$776,'OD600(raw)'!$A66,'OD600(raw)'!P$1),"-",INDEX('20250901_IGEM_ecoli_OD600-GFP-m'!$C$393:$CT$776,('OD600(raw)'!$A66+1),'OD600(raw)'!P$1))</f>
        <v>518.4E-3</v>
      </c>
      <c r="Q66" s="1" t="str">
        <f>_xlfn.CONCAT(INDEX('20250901_IGEM_ecoli_OD600-GFP-m'!$C$393:$CT$776,'OD600(raw)'!$A66,'OD600(raw)'!Q$1),"-",INDEX('20250901_IGEM_ecoli_OD600-GFP-m'!$C$393:$CT$776,('OD600(raw)'!$A66+1),'OD600(raw)'!Q$1))</f>
        <v>663.4E-3</v>
      </c>
      <c r="R66" s="1" t="str">
        <f>_xlfn.CONCAT(INDEX('20250901_IGEM_ecoli_OD600-GFP-m'!$C$393:$CT$776,'OD600(raw)'!$A66,'OD600(raw)'!R$1),"-",INDEX('20250901_IGEM_ecoli_OD600-GFP-m'!$C$393:$CT$776,('OD600(raw)'!$A66+1),'OD600(raw)'!R$1))</f>
        <v>774.7E-3</v>
      </c>
      <c r="S66" s="1" t="str">
        <f>_xlfn.CONCAT(INDEX('20250901_IGEM_ecoli_OD600-GFP-m'!$C$393:$CT$776,'OD600(raw)'!$A66,'OD600(raw)'!S$1),"-",INDEX('20250901_IGEM_ecoli_OD600-GFP-m'!$C$393:$CT$776,('OD600(raw)'!$A66+1),'OD600(raw)'!S$1))</f>
        <v>616.2E-3</v>
      </c>
      <c r="T66" s="1" t="str">
        <f>_xlfn.CONCAT(INDEX('20250901_IGEM_ecoli_OD600-GFP-m'!$C$393:$CT$776,'OD600(raw)'!$A66,'OD600(raw)'!T$1),"-",INDEX('20250901_IGEM_ecoli_OD600-GFP-m'!$C$393:$CT$776,('OD600(raw)'!$A66+1),'OD600(raw)'!T$1))</f>
        <v>666.1E-3</v>
      </c>
      <c r="U66" s="1" t="str">
        <f>_xlfn.CONCAT(INDEX('20250901_IGEM_ecoli_OD600-GFP-m'!$C$393:$CT$776,'OD600(raw)'!$A66,'OD600(raw)'!U$1),"-",INDEX('20250901_IGEM_ecoli_OD600-GFP-m'!$C$393:$CT$776,('OD600(raw)'!$A66+1),'OD600(raw)'!U$1))</f>
        <v>579.5E-3</v>
      </c>
      <c r="V66" s="1" t="str">
        <f>_xlfn.CONCAT(INDEX('20250901_IGEM_ecoli_OD600-GFP-m'!$C$393:$CT$776,'OD600(raw)'!$A66,'OD600(raw)'!V$1),"-",INDEX('20250901_IGEM_ecoli_OD600-GFP-m'!$C$393:$CT$776,('OD600(raw)'!$A66+1),'OD600(raw)'!V$1))</f>
        <v>601.9E-3</v>
      </c>
      <c r="W66" s="1" t="str">
        <f>_xlfn.CONCAT(INDEX('20250901_IGEM_ecoli_OD600-GFP-m'!$C$393:$CT$776,'OD600(raw)'!$A66,'OD600(raw)'!W$1),"-",INDEX('20250901_IGEM_ecoli_OD600-GFP-m'!$C$393:$CT$776,('OD600(raw)'!$A66+1),'OD600(raw)'!W$1))</f>
        <v>94.7E-3</v>
      </c>
      <c r="X66" s="1" t="str">
        <f>_xlfn.CONCAT(INDEX('20250901_IGEM_ecoli_OD600-GFP-m'!$C$393:$CT$776,'OD600(raw)'!$A66,'OD600(raw)'!X$1),"-",INDEX('20250901_IGEM_ecoli_OD600-GFP-m'!$C$393:$CT$776,('OD600(raw)'!$A66+1),'OD600(raw)'!X$1))</f>
        <v>90E-3</v>
      </c>
      <c r="Y66" s="1" t="str">
        <f>_xlfn.CONCAT(INDEX('20250901_IGEM_ecoli_OD600-GFP-m'!$C$393:$CT$776,'OD600(raw)'!$A66,'OD600(raw)'!Y$1),"-",INDEX('20250901_IGEM_ecoli_OD600-GFP-m'!$C$393:$CT$776,('OD600(raw)'!$A66+1),'OD600(raw)'!Y$1))</f>
        <v>89.4E-3</v>
      </c>
      <c r="Z66" s="1" t="str">
        <f>_xlfn.CONCAT(INDEX('20250901_IGEM_ecoli_OD600-GFP-m'!$C$393:$CT$776,'OD600(raw)'!$A66,'OD600(raw)'!Z$1),"-",INDEX('20250901_IGEM_ecoli_OD600-GFP-m'!$C$393:$CT$776,('OD600(raw)'!$A66+1),'OD600(raw)'!Z$1))</f>
        <v>89.6E-3</v>
      </c>
      <c r="AA66" s="1" t="str">
        <f>_xlfn.CONCAT(INDEX('20250901_IGEM_ecoli_OD600-GFP-m'!$C$393:$CT$776,'OD600(raw)'!$A66,'OD600(raw)'!AA$1),"-",INDEX('20250901_IGEM_ecoli_OD600-GFP-m'!$C$393:$CT$776,('OD600(raw)'!$A66+1),'OD600(raw)'!AA$1))</f>
        <v>799.4E-3</v>
      </c>
      <c r="AB66" s="1" t="str">
        <f>_xlfn.CONCAT(INDEX('20250901_IGEM_ecoli_OD600-GFP-m'!$C$393:$CT$776,'OD600(raw)'!$A66,'OD600(raw)'!AB$1),"-",INDEX('20250901_IGEM_ecoli_OD600-GFP-m'!$C$393:$CT$776,('OD600(raw)'!$A66+1),'OD600(raw)'!AB$1))</f>
        <v>790.5E-3</v>
      </c>
      <c r="AC66" s="1" t="str">
        <f>_xlfn.CONCAT(INDEX('20250901_IGEM_ecoli_OD600-GFP-m'!$C$393:$CT$776,'OD600(raw)'!$A66,'OD600(raw)'!AC$1),"-",INDEX('20250901_IGEM_ecoli_OD600-GFP-m'!$C$393:$CT$776,('OD600(raw)'!$A66+1),'OD600(raw)'!AC$1))</f>
        <v>774.5E-3</v>
      </c>
      <c r="AD66" s="1" t="str">
        <f>_xlfn.CONCAT(INDEX('20250901_IGEM_ecoli_OD600-GFP-m'!$C$393:$CT$776,'OD600(raw)'!$A66,'OD600(raw)'!AD$1),"-",INDEX('20250901_IGEM_ecoli_OD600-GFP-m'!$C$393:$CT$776,('OD600(raw)'!$A66+1),'OD600(raw)'!AD$1))</f>
        <v>834.6E-3</v>
      </c>
      <c r="AE66" s="1" t="str">
        <f>_xlfn.CONCAT(INDEX('20250901_IGEM_ecoli_OD600-GFP-m'!$C$393:$CT$776,'OD600(raw)'!$A66,'OD600(raw)'!AE$1),"-",INDEX('20250901_IGEM_ecoli_OD600-GFP-m'!$C$393:$CT$776,('OD600(raw)'!$A66+1),'OD600(raw)'!AE$1))</f>
        <v>631.9E-3</v>
      </c>
      <c r="AF66" s="1" t="str">
        <f>_xlfn.CONCAT(INDEX('20250901_IGEM_ecoli_OD600-GFP-m'!$C$393:$CT$776,'OD600(raw)'!$A66,'OD600(raw)'!AF$1),"-",INDEX('20250901_IGEM_ecoli_OD600-GFP-m'!$C$393:$CT$776,('OD600(raw)'!$A66+1),'OD600(raw)'!AF$1))</f>
        <v>711.1E-3</v>
      </c>
      <c r="AG66" s="1" t="str">
        <f>_xlfn.CONCAT(INDEX('20250901_IGEM_ecoli_OD600-GFP-m'!$C$393:$CT$776,'OD600(raw)'!$A66,'OD600(raw)'!AG$1),"-",INDEX('20250901_IGEM_ecoli_OD600-GFP-m'!$C$393:$CT$776,('OD600(raw)'!$A66+1),'OD600(raw)'!AG$1))</f>
        <v>582.9E-3</v>
      </c>
      <c r="AH66" s="1" t="str">
        <f>_xlfn.CONCAT(INDEX('20250901_IGEM_ecoli_OD600-GFP-m'!$C$393:$CT$776,'OD600(raw)'!$A66,'OD600(raw)'!AH$1),"-",INDEX('20250901_IGEM_ecoli_OD600-GFP-m'!$C$393:$CT$776,('OD600(raw)'!$A66+1),'OD600(raw)'!AH$1))</f>
        <v>586.3E-3</v>
      </c>
      <c r="AI66" s="1" t="str">
        <f>_xlfn.CONCAT(INDEX('20250901_IGEM_ecoli_OD600-GFP-m'!$C$393:$CT$776,'OD600(raw)'!$A66,'OD600(raw)'!AI$1),"-",INDEX('20250901_IGEM_ecoli_OD600-GFP-m'!$C$393:$CT$776,('OD600(raw)'!$A66+1),'OD600(raw)'!AI$1))</f>
        <v>85.9E-3</v>
      </c>
      <c r="AJ66" s="1" t="str">
        <f>_xlfn.CONCAT(INDEX('20250901_IGEM_ecoli_OD600-GFP-m'!$C$393:$CT$776,'OD600(raw)'!$A66,'OD600(raw)'!AJ$1),"-",INDEX('20250901_IGEM_ecoli_OD600-GFP-m'!$C$393:$CT$776,('OD600(raw)'!$A66+1),'OD600(raw)'!AJ$1))</f>
        <v>87.7E-3</v>
      </c>
      <c r="AK66" s="1" t="str">
        <f>_xlfn.CONCAT(INDEX('20250901_IGEM_ecoli_OD600-GFP-m'!$C$393:$CT$776,'OD600(raw)'!$A66,'OD600(raw)'!AK$1),"-",INDEX('20250901_IGEM_ecoli_OD600-GFP-m'!$C$393:$CT$776,('OD600(raw)'!$A66+1),'OD600(raw)'!AK$1))</f>
        <v>88.9E-3</v>
      </c>
      <c r="AL66" s="1" t="str">
        <f>_xlfn.CONCAT(INDEX('20250901_IGEM_ecoli_OD600-GFP-m'!$C$393:$CT$776,'OD600(raw)'!$A66,'OD600(raw)'!AL$1),"-",INDEX('20250901_IGEM_ecoli_OD600-GFP-m'!$C$393:$CT$776,('OD600(raw)'!$A66+1),'OD600(raw)'!AL$1))</f>
        <v>88.5E-3</v>
      </c>
      <c r="AM66" s="1" t="str">
        <f>_xlfn.CONCAT(INDEX('20250901_IGEM_ecoli_OD600-GFP-m'!$C$393:$CT$776,'OD600(raw)'!$A66,'OD600(raw)'!AM$1),"-",INDEX('20250901_IGEM_ecoli_OD600-GFP-m'!$C$393:$CT$776,('OD600(raw)'!$A66+1),'OD600(raw)'!AM$1))</f>
        <v>740.8E-3</v>
      </c>
      <c r="AN66" s="1" t="str">
        <f>_xlfn.CONCAT(INDEX('20250901_IGEM_ecoli_OD600-GFP-m'!$C$393:$CT$776,'OD600(raw)'!$A66,'OD600(raw)'!AN$1),"-",INDEX('20250901_IGEM_ecoli_OD600-GFP-m'!$C$393:$CT$776,('OD600(raw)'!$A66+1),'OD600(raw)'!AN$1))</f>
        <v>595.1E-3</v>
      </c>
      <c r="AO66" s="1" t="str">
        <f>_xlfn.CONCAT(INDEX('20250901_IGEM_ecoli_OD600-GFP-m'!$C$393:$CT$776,'OD600(raw)'!$A66,'OD600(raw)'!AO$1),"-",INDEX('20250901_IGEM_ecoli_OD600-GFP-m'!$C$393:$CT$776,('OD600(raw)'!$A66+1),'OD600(raw)'!AO$1))</f>
        <v>810.3E-3</v>
      </c>
      <c r="AP66" s="1" t="str">
        <f>_xlfn.CONCAT(INDEX('20250901_IGEM_ecoli_OD600-GFP-m'!$C$393:$CT$776,'OD600(raw)'!$A66,'OD600(raw)'!AP$1),"-",INDEX('20250901_IGEM_ecoli_OD600-GFP-m'!$C$393:$CT$776,('OD600(raw)'!$A66+1),'OD600(raw)'!AP$1))</f>
        <v>878E-3</v>
      </c>
      <c r="AQ66" s="1">
        <v>1</v>
      </c>
      <c r="AR66" s="1" t="str">
        <f>_xlfn.CONCAT(INDEX('20250901_IGEM_ecoli_OD600-GFP-m'!$C$393:$CT$776,'OD600(raw)'!$A66,'OD600(raw)'!AR$1),"-",INDEX('20250901_IGEM_ecoli_OD600-GFP-m'!$C$393:$CT$776,('OD600(raw)'!$A66+1),'OD600(raw)'!AR$1))</f>
        <v>715.3E-3</v>
      </c>
      <c r="AS66" s="1" t="str">
        <f>_xlfn.CONCAT(INDEX('20250901_IGEM_ecoli_OD600-GFP-m'!$C$393:$CT$776,'OD600(raw)'!$A66,'OD600(raw)'!AS$1),"-",INDEX('20250901_IGEM_ecoli_OD600-GFP-m'!$C$393:$CT$776,('OD600(raw)'!$A66+1),'OD600(raw)'!AS$1))</f>
        <v>604.6E-3</v>
      </c>
      <c r="AT66" s="1" t="str">
        <f>_xlfn.CONCAT(INDEX('20250901_IGEM_ecoli_OD600-GFP-m'!$C$393:$CT$776,'OD600(raw)'!$A66,'OD600(raw)'!AT$1),"-",INDEX('20250901_IGEM_ecoli_OD600-GFP-m'!$C$393:$CT$776,('OD600(raw)'!$A66+1),'OD600(raw)'!AT$1))</f>
        <v>640.4E-3</v>
      </c>
      <c r="AU66" s="1" t="str">
        <f>_xlfn.CONCAT(INDEX('20250901_IGEM_ecoli_OD600-GFP-m'!$C$393:$CT$776,'OD600(raw)'!$A66,'OD600(raw)'!AU$1),"-",INDEX('20250901_IGEM_ecoli_OD600-GFP-m'!$C$393:$CT$776,('OD600(raw)'!$A66+1),'OD600(raw)'!AU$1))</f>
        <v>85.6E-3</v>
      </c>
      <c r="AV66" s="1" t="str">
        <f>_xlfn.CONCAT(INDEX('20250901_IGEM_ecoli_OD600-GFP-m'!$C$393:$CT$776,'OD600(raw)'!$A66,'OD600(raw)'!AV$1),"-",INDEX('20250901_IGEM_ecoli_OD600-GFP-m'!$C$393:$CT$776,('OD600(raw)'!$A66+1),'OD600(raw)'!AV$1))</f>
        <v>89.1E-3</v>
      </c>
      <c r="AW66" s="1" t="str">
        <f>_xlfn.CONCAT(INDEX('20250901_IGEM_ecoli_OD600-GFP-m'!$C$393:$CT$776,'OD600(raw)'!$A66,'OD600(raw)'!AW$1),"-",INDEX('20250901_IGEM_ecoli_OD600-GFP-m'!$C$393:$CT$776,('OD600(raw)'!$A66+1),'OD600(raw)'!AW$1))</f>
        <v>88.8E-3</v>
      </c>
      <c r="AX66" s="1" t="str">
        <f>_xlfn.CONCAT(INDEX('20250901_IGEM_ecoli_OD600-GFP-m'!$C$393:$CT$776,'OD600(raw)'!$A66,'OD600(raw)'!AX$1),"-",INDEX('20250901_IGEM_ecoli_OD600-GFP-m'!$C$393:$CT$776,('OD600(raw)'!$A66+1),'OD600(raw)'!AX$1))</f>
        <v>89.6E-3</v>
      </c>
      <c r="AY66" s="1" t="str">
        <f>_xlfn.CONCAT(INDEX('20250901_IGEM_ecoli_OD600-GFP-m'!$C$393:$CT$776,'OD600(raw)'!$A66,'OD600(raw)'!AY$1),"-",INDEX('20250901_IGEM_ecoli_OD600-GFP-m'!$C$393:$CT$776,('OD600(raw)'!$A66+1),'OD600(raw)'!AY$1))</f>
        <v>805.9E-3</v>
      </c>
      <c r="AZ66" s="1" t="str">
        <f>_xlfn.CONCAT(INDEX('20250901_IGEM_ecoli_OD600-GFP-m'!$C$393:$CT$776,'OD600(raw)'!$A66,'OD600(raw)'!AZ$1),"-",INDEX('20250901_IGEM_ecoli_OD600-GFP-m'!$C$393:$CT$776,('OD600(raw)'!$A66+1),'OD600(raw)'!AZ$1))</f>
        <v>609.9E-3</v>
      </c>
      <c r="BA66" s="1" t="str">
        <f>_xlfn.CONCAT(INDEX('20250901_IGEM_ecoli_OD600-GFP-m'!$C$393:$CT$776,'OD600(raw)'!$A66,'OD600(raw)'!BA$1),"-",INDEX('20250901_IGEM_ecoli_OD600-GFP-m'!$C$393:$CT$776,('OD600(raw)'!$A66+1),'OD600(raw)'!BA$1))</f>
        <v>760.8E-3</v>
      </c>
      <c r="BB66" s="1" t="str">
        <f>_xlfn.CONCAT(INDEX('20250901_IGEM_ecoli_OD600-GFP-m'!$C$393:$CT$776,'OD600(raw)'!$A66,'OD600(raw)'!BB$1),"-",INDEX('20250901_IGEM_ecoli_OD600-GFP-m'!$C$393:$CT$776,('OD600(raw)'!$A66+1),'OD600(raw)'!BB$1))</f>
        <v>874.4E-3</v>
      </c>
      <c r="BC66" s="1" t="str">
        <f>_xlfn.CONCAT(INDEX('20250901_IGEM_ecoli_OD600-GFP-m'!$C$393:$CT$776,'OD600(raw)'!$A66,'OD600(raw)'!BC$1),"-",INDEX('20250901_IGEM_ecoli_OD600-GFP-m'!$C$393:$CT$776,('OD600(raw)'!$A66+1),'OD600(raw)'!BC$1))</f>
        <v>674.4E-3</v>
      </c>
      <c r="BD66" s="1" t="str">
        <f>_xlfn.CONCAT(INDEX('20250901_IGEM_ecoli_OD600-GFP-m'!$C$393:$CT$776,'OD600(raw)'!$A66,'OD600(raw)'!BD$1),"-",INDEX('20250901_IGEM_ecoli_OD600-GFP-m'!$C$393:$CT$776,('OD600(raw)'!$A66+1),'OD600(raw)'!BD$1))</f>
        <v>699.4E-3</v>
      </c>
      <c r="BE66" s="1" t="str">
        <f>_xlfn.CONCAT(INDEX('20250901_IGEM_ecoli_OD600-GFP-m'!$C$393:$CT$776,'OD600(raw)'!$A66,'OD600(raw)'!BE$1),"-",INDEX('20250901_IGEM_ecoli_OD600-GFP-m'!$C$393:$CT$776,('OD600(raw)'!$A66+1),'OD600(raw)'!BE$1))</f>
        <v>601.1E-3</v>
      </c>
      <c r="BF66" s="1" t="str">
        <f>_xlfn.CONCAT(INDEX('20250901_IGEM_ecoli_OD600-GFP-m'!$C$393:$CT$776,'OD600(raw)'!$A66,'OD600(raw)'!BF$1),"-",INDEX('20250901_IGEM_ecoli_OD600-GFP-m'!$C$393:$CT$776,('OD600(raw)'!$A66+1),'OD600(raw)'!BF$1))</f>
        <v>649.5E-3</v>
      </c>
      <c r="BG66" s="1" t="str">
        <f>_xlfn.CONCAT(INDEX('20250901_IGEM_ecoli_OD600-GFP-m'!$C$393:$CT$776,'OD600(raw)'!$A66,'OD600(raw)'!BG$1),"-",INDEX('20250901_IGEM_ecoli_OD600-GFP-m'!$C$393:$CT$776,('OD600(raw)'!$A66+1),'OD600(raw)'!BG$1))</f>
        <v>87.1E-3</v>
      </c>
      <c r="BH66" s="1" t="str">
        <f>_xlfn.CONCAT(INDEX('20250901_IGEM_ecoli_OD600-GFP-m'!$C$393:$CT$776,'OD600(raw)'!$A66,'OD600(raw)'!BH$1),"-",INDEX('20250901_IGEM_ecoli_OD600-GFP-m'!$C$393:$CT$776,('OD600(raw)'!$A66+1),'OD600(raw)'!BH$1))</f>
        <v>89E-3</v>
      </c>
      <c r="BI66" s="1" t="str">
        <f>_xlfn.CONCAT(INDEX('20250901_IGEM_ecoli_OD600-GFP-m'!$C$393:$CT$776,'OD600(raw)'!$A66,'OD600(raw)'!BI$1),"-",INDEX('20250901_IGEM_ecoli_OD600-GFP-m'!$C$393:$CT$776,('OD600(raw)'!$A66+1),'OD600(raw)'!BI$1))</f>
        <v>89.8E-3</v>
      </c>
      <c r="BJ66" s="1" t="str">
        <f>_xlfn.CONCAT(INDEX('20250901_IGEM_ecoli_OD600-GFP-m'!$C$393:$CT$776,'OD600(raw)'!$A66,'OD600(raw)'!BJ$1),"-",INDEX('20250901_IGEM_ecoli_OD600-GFP-m'!$C$393:$CT$776,('OD600(raw)'!$A66+1),'OD600(raw)'!BJ$1))</f>
        <v>88.8E-3</v>
      </c>
      <c r="BK66" s="1" t="str">
        <f>_xlfn.CONCAT(INDEX('20250901_IGEM_ecoli_OD600-GFP-m'!$C$393:$CT$776,'OD600(raw)'!$A66,'OD600(raw)'!BK$1),"-",INDEX('20250901_IGEM_ecoli_OD600-GFP-m'!$C$393:$CT$776,('OD600(raw)'!$A66+1),'OD600(raw)'!BK$1))</f>
        <v>788.7E-3</v>
      </c>
      <c r="BL66" s="1" t="str">
        <f>_xlfn.CONCAT(INDEX('20250901_IGEM_ecoli_OD600-GFP-m'!$C$393:$CT$776,'OD600(raw)'!$A66,'OD600(raw)'!BL$1),"-",INDEX('20250901_IGEM_ecoli_OD600-GFP-m'!$C$393:$CT$776,('OD600(raw)'!$A66+1),'OD600(raw)'!BL$1))</f>
        <v>610.9E-3</v>
      </c>
      <c r="BM66" s="1" t="str">
        <f>_xlfn.CONCAT(INDEX('20250901_IGEM_ecoli_OD600-GFP-m'!$C$393:$CT$776,'OD600(raw)'!$A66,'OD600(raw)'!BM$1),"-",INDEX('20250901_IGEM_ecoli_OD600-GFP-m'!$C$393:$CT$776,('OD600(raw)'!$A66+1),'OD600(raw)'!BM$1))</f>
        <v>781.7E-3</v>
      </c>
      <c r="BN66" s="1" t="str">
        <f>_xlfn.CONCAT(INDEX('20250901_IGEM_ecoli_OD600-GFP-m'!$C$393:$CT$776,'OD600(raw)'!$A66,'OD600(raw)'!BN$1),"-",INDEX('20250901_IGEM_ecoli_OD600-GFP-m'!$C$393:$CT$776,('OD600(raw)'!$A66+1),'OD600(raw)'!BN$1))</f>
        <v>885.8E-3</v>
      </c>
      <c r="BO66" s="1" t="str">
        <f>_xlfn.CONCAT(INDEX('20250901_IGEM_ecoli_OD600-GFP-m'!$C$393:$CT$776,'OD600(raw)'!$A66,'OD600(raw)'!BO$1),"-",INDEX('20250901_IGEM_ecoli_OD600-GFP-m'!$C$393:$CT$776,('OD600(raw)'!$A66+1),'OD600(raw)'!BO$1))</f>
        <v>661.9E-3</v>
      </c>
      <c r="BP66" s="1" t="str">
        <f>_xlfn.CONCAT(INDEX('20250901_IGEM_ecoli_OD600-GFP-m'!$C$393:$CT$776,'OD600(raw)'!$A66,'OD600(raw)'!BP$1),"-",INDEX('20250901_IGEM_ecoli_OD600-GFP-m'!$C$393:$CT$776,('OD600(raw)'!$A66+1),'OD600(raw)'!BP$1))</f>
        <v>768.4E-3</v>
      </c>
      <c r="BQ66" s="1" t="str">
        <f>_xlfn.CONCAT(INDEX('20250901_IGEM_ecoli_OD600-GFP-m'!$C$393:$CT$776,'OD600(raw)'!$A66,'OD600(raw)'!BQ$1),"-",INDEX('20250901_IGEM_ecoli_OD600-GFP-m'!$C$393:$CT$776,('OD600(raw)'!$A66+1),'OD600(raw)'!BQ$1))</f>
        <v>634.1E-3</v>
      </c>
      <c r="BR66" s="1" t="str">
        <f>_xlfn.CONCAT(INDEX('20250901_IGEM_ecoli_OD600-GFP-m'!$C$393:$CT$776,'OD600(raw)'!$A66,'OD600(raw)'!BR$1),"-",INDEX('20250901_IGEM_ecoli_OD600-GFP-m'!$C$393:$CT$776,('OD600(raw)'!$A66+1),'OD600(raw)'!BR$1))</f>
        <v>680.9E-3</v>
      </c>
      <c r="BS66" s="1" t="str">
        <f>_xlfn.CONCAT(INDEX('20250901_IGEM_ecoli_OD600-GFP-m'!$C$393:$CT$776,'OD600(raw)'!$A66,'OD600(raw)'!BS$1),"-",INDEX('20250901_IGEM_ecoli_OD600-GFP-m'!$C$393:$CT$776,('OD600(raw)'!$A66+1),'OD600(raw)'!BS$1))</f>
        <v>86.7E-3</v>
      </c>
      <c r="BT66" s="1" t="str">
        <f>_xlfn.CONCAT(INDEX('20250901_IGEM_ecoli_OD600-GFP-m'!$C$393:$CT$776,'OD600(raw)'!$A66,'OD600(raw)'!BT$1),"-",INDEX('20250901_IGEM_ecoli_OD600-GFP-m'!$C$393:$CT$776,('OD600(raw)'!$A66+1),'OD600(raw)'!BT$1))</f>
        <v>89.4E-3</v>
      </c>
      <c r="BU66" s="1" t="str">
        <f>_xlfn.CONCAT(INDEX('20250901_IGEM_ecoli_OD600-GFP-m'!$C$393:$CT$776,'OD600(raw)'!$A66,'OD600(raw)'!BU$1),"-",INDEX('20250901_IGEM_ecoli_OD600-GFP-m'!$C$393:$CT$776,('OD600(raw)'!$A66+1),'OD600(raw)'!BU$1))</f>
        <v>89.2E-3</v>
      </c>
      <c r="BV66" s="1" t="str">
        <f>_xlfn.CONCAT(INDEX('20250901_IGEM_ecoli_OD600-GFP-m'!$C$393:$CT$776,'OD600(raw)'!$A66,'OD600(raw)'!BV$1),"-",INDEX('20250901_IGEM_ecoli_OD600-GFP-m'!$C$393:$CT$776,('OD600(raw)'!$A66+1),'OD600(raw)'!BV$1))</f>
        <v>91.5E-3</v>
      </c>
      <c r="BW66" s="1" t="str">
        <f>_xlfn.CONCAT(INDEX('20250901_IGEM_ecoli_OD600-GFP-m'!$C$393:$CT$776,'OD600(raw)'!$A66,'OD600(raw)'!BW$1),"-",INDEX('20250901_IGEM_ecoli_OD600-GFP-m'!$C$393:$CT$776,('OD600(raw)'!$A66+1),'OD600(raw)'!BW$1))</f>
        <v>808E-3</v>
      </c>
      <c r="BX66" s="1" t="str">
        <f>_xlfn.CONCAT(INDEX('20250901_IGEM_ecoli_OD600-GFP-m'!$C$393:$CT$776,'OD600(raw)'!$A66,'OD600(raw)'!BX$1),"-",INDEX('20250901_IGEM_ecoli_OD600-GFP-m'!$C$393:$CT$776,('OD600(raw)'!$A66+1),'OD600(raw)'!BX$1))</f>
        <v>695.7E-3</v>
      </c>
      <c r="BY66" s="1">
        <v>1</v>
      </c>
      <c r="BZ66" s="1" t="str">
        <f>_xlfn.CONCAT(INDEX('20250901_IGEM_ecoli_OD600-GFP-m'!$C$393:$CT$776,'OD600(raw)'!$A66,'OD600(raw)'!BZ$1),"-",INDEX('20250901_IGEM_ecoli_OD600-GFP-m'!$C$393:$CT$776,('OD600(raw)'!$A66+1),'OD600(raw)'!BZ$1))</f>
        <v>902.9E-3</v>
      </c>
      <c r="CA66" s="1" t="str">
        <f>_xlfn.CONCAT(INDEX('20250901_IGEM_ecoli_OD600-GFP-m'!$C$393:$CT$776,'OD600(raw)'!$A66,'OD600(raw)'!CA$1),"-",INDEX('20250901_IGEM_ecoli_OD600-GFP-m'!$C$393:$CT$776,('OD600(raw)'!$A66+1),'OD600(raw)'!CA$1))</f>
        <v>721.8E-3</v>
      </c>
      <c r="CB66" s="1" t="str">
        <f>_xlfn.CONCAT(INDEX('20250901_IGEM_ecoli_OD600-GFP-m'!$C$393:$CT$776,'OD600(raw)'!$A66,'OD600(raw)'!CB$1),"-",INDEX('20250901_IGEM_ecoli_OD600-GFP-m'!$C$393:$CT$776,('OD600(raw)'!$A66+1),'OD600(raw)'!CB$1))</f>
        <v>816.7E-3</v>
      </c>
      <c r="CC66" s="1">
        <v>1</v>
      </c>
      <c r="CD66" s="1" t="str">
        <f>_xlfn.CONCAT(INDEX('20250901_IGEM_ecoli_OD600-GFP-m'!$C$393:$CT$776,'OD600(raw)'!$A66,'OD600(raw)'!CD$1),"-",INDEX('20250901_IGEM_ecoli_OD600-GFP-m'!$C$393:$CT$776,('OD600(raw)'!$A66+1),'OD600(raw)'!CD$1))</f>
        <v>673.2E-3</v>
      </c>
      <c r="CE66" s="1" t="str">
        <f>_xlfn.CONCAT(INDEX('20250901_IGEM_ecoli_OD600-GFP-m'!$C$393:$CT$776,'OD600(raw)'!$A66,'OD600(raw)'!CE$1),"-",INDEX('20250901_IGEM_ecoli_OD600-GFP-m'!$C$393:$CT$776,('OD600(raw)'!$A66+1),'OD600(raw)'!CE$1))</f>
        <v>90.3E-3</v>
      </c>
      <c r="CF66" s="1" t="str">
        <f>_xlfn.CONCAT(INDEX('20250901_IGEM_ecoli_OD600-GFP-m'!$C$393:$CT$776,'OD600(raw)'!$A66,'OD600(raw)'!CF$1),"-",INDEX('20250901_IGEM_ecoli_OD600-GFP-m'!$C$393:$CT$776,('OD600(raw)'!$A66+1),'OD600(raw)'!CF$1))</f>
        <v>92.5E-3</v>
      </c>
      <c r="CG66" s="1" t="str">
        <f>_xlfn.CONCAT(INDEX('20250901_IGEM_ecoli_OD600-GFP-m'!$C$393:$CT$776,'OD600(raw)'!$A66,'OD600(raw)'!CG$1),"-",INDEX('20250901_IGEM_ecoli_OD600-GFP-m'!$C$393:$CT$776,('OD600(raw)'!$A66+1),'OD600(raw)'!CG$1))</f>
        <v>92.5E-3</v>
      </c>
      <c r="CH66" s="1" t="str">
        <f>_xlfn.CONCAT(INDEX('20250901_IGEM_ecoli_OD600-GFP-m'!$C$393:$CT$776,'OD600(raw)'!$A66,'OD600(raw)'!CH$1),"-",INDEX('20250901_IGEM_ecoli_OD600-GFP-m'!$C$393:$CT$776,('OD600(raw)'!$A66+1),'OD600(raw)'!CH$1))</f>
        <v>89.3E-3</v>
      </c>
      <c r="CI66" s="1" t="str">
        <f>_xlfn.CONCAT(INDEX('20250901_IGEM_ecoli_OD600-GFP-m'!$C$393:$CT$776,'OD600(raw)'!$A66,'OD600(raw)'!CI$1),"-",INDEX('20250901_IGEM_ecoli_OD600-GFP-m'!$C$393:$CT$776,('OD600(raw)'!$A66+1),'OD600(raw)'!CI$1))</f>
        <v>778.1E-3</v>
      </c>
      <c r="CJ66" s="1" t="str">
        <f>_xlfn.CONCAT(INDEX('20250901_IGEM_ecoli_OD600-GFP-m'!$C$393:$CT$776,'OD600(raw)'!$A66,'OD600(raw)'!CJ$1),"-",INDEX('20250901_IGEM_ecoli_OD600-GFP-m'!$C$393:$CT$776,('OD600(raw)'!$A66+1),'OD600(raw)'!CJ$1))</f>
        <v>886.7E-3</v>
      </c>
      <c r="CK66" s="1" t="str">
        <f>_xlfn.CONCAT(INDEX('20250901_IGEM_ecoli_OD600-GFP-m'!$C$393:$CT$776,'OD600(raw)'!$A66,'OD600(raw)'!CK$1),"-",INDEX('20250901_IGEM_ecoli_OD600-GFP-m'!$C$393:$CT$776,('OD600(raw)'!$A66+1),'OD600(raw)'!CK$1))</f>
        <v>844.7E-3</v>
      </c>
      <c r="CL66" s="1" t="str">
        <f>_xlfn.CONCAT(INDEX('20250901_IGEM_ecoli_OD600-GFP-m'!$C$393:$CT$776,'OD600(raw)'!$A66,'OD600(raw)'!CL$1),"-",INDEX('20250901_IGEM_ecoli_OD600-GFP-m'!$C$393:$CT$776,('OD600(raw)'!$A66+1),'OD600(raw)'!CL$1))</f>
        <v>760.8E-3</v>
      </c>
      <c r="CM66" s="1" t="str">
        <f>_xlfn.CONCAT(INDEX('20250901_IGEM_ecoli_OD600-GFP-m'!$C$393:$CT$776,'OD600(raw)'!$A66,'OD600(raw)'!CM$1),"-",INDEX('20250901_IGEM_ecoli_OD600-GFP-m'!$C$393:$CT$776,('OD600(raw)'!$A66+1),'OD600(raw)'!CM$1))</f>
        <v>723.5E-3</v>
      </c>
      <c r="CN66" s="1" t="str">
        <f>_xlfn.CONCAT(INDEX('20250901_IGEM_ecoli_OD600-GFP-m'!$C$393:$CT$776,'OD600(raw)'!$A66,'OD600(raw)'!CN$1),"-",INDEX('20250901_IGEM_ecoli_OD600-GFP-m'!$C$393:$CT$776,('OD600(raw)'!$A66+1),'OD600(raw)'!CN$1))</f>
        <v>655.8E-3</v>
      </c>
      <c r="CO66" s="1">
        <v>1</v>
      </c>
      <c r="CP66" s="1" t="str">
        <f>_xlfn.CONCAT(INDEX('20250901_IGEM_ecoli_OD600-GFP-m'!$C$393:$CT$776,'OD600(raw)'!$A66,'OD600(raw)'!CP$1),"-",INDEX('20250901_IGEM_ecoli_OD600-GFP-m'!$C$393:$CT$776,('OD600(raw)'!$A66+1),'OD600(raw)'!CP$1))</f>
        <v>674.8E-3</v>
      </c>
      <c r="CQ66" s="1" t="str">
        <f>_xlfn.CONCAT(INDEX('20250901_IGEM_ecoli_OD600-GFP-m'!$C$393:$CT$776,'OD600(raw)'!$A66,'OD600(raw)'!CQ$1),"-",INDEX('20250901_IGEM_ecoli_OD600-GFP-m'!$C$393:$CT$776,('OD600(raw)'!$A66+1),'OD600(raw)'!CQ$1))</f>
        <v>92.6E-3</v>
      </c>
      <c r="CR66" s="1" t="str">
        <f>_xlfn.CONCAT(INDEX('20250901_IGEM_ecoli_OD600-GFP-m'!$C$393:$CT$776,'OD600(raw)'!$A66,'OD600(raw)'!CR$1),"-",INDEX('20250901_IGEM_ecoli_OD600-GFP-m'!$C$393:$CT$776,('OD600(raw)'!$A66+1),'OD600(raw)'!CR$1))</f>
        <v>89E-3</v>
      </c>
      <c r="CS66" s="1" t="str">
        <f>_xlfn.CONCAT(INDEX('20250901_IGEM_ecoli_OD600-GFP-m'!$C$393:$CT$776,'OD600(raw)'!$A66,'OD600(raw)'!CS$1),"-",INDEX('20250901_IGEM_ecoli_OD600-GFP-m'!$C$393:$CT$776,('OD600(raw)'!$A66+1),'OD600(raw)'!CS$1))</f>
        <v>91.1E-3</v>
      </c>
      <c r="CT66" s="1" t="str">
        <f>_xlfn.CONCAT(INDEX('20250901_IGEM_ecoli_OD600-GFP-m'!$C$393:$CT$776,'OD600(raw)'!$A66,'OD600(raw)'!CT$1),"-",INDEX('20250901_IGEM_ecoli_OD600-GFP-m'!$C$393:$CT$776,('OD600(raw)'!$A66+1),'OD600(raw)'!CT$1))</f>
        <v>88.8E-3</v>
      </c>
    </row>
    <row r="67" spans="1:98" x14ac:dyDescent="0.25">
      <c r="A67">
        <f t="shared" si="2"/>
        <v>125</v>
      </c>
      <c r="B67" t="s">
        <v>179</v>
      </c>
      <c r="C67" s="1" t="str">
        <f>_xlfn.CONCAT(INDEX('20250901_IGEM_ecoli_OD600-GFP-m'!$C$393:$CT$776,'OD600(raw)'!$A67,'OD600(raw)'!C$1),"-",INDEX('20250901_IGEM_ecoli_OD600-GFP-m'!$C$393:$CT$776,('OD600(raw)'!$A67+1),'OD600(raw)'!C$1))</f>
        <v>803.3E-3</v>
      </c>
      <c r="D67" s="1" t="str">
        <f>_xlfn.CONCAT(INDEX('20250901_IGEM_ecoli_OD600-GFP-m'!$C$393:$CT$776,'OD600(raw)'!$A67,'OD600(raw)'!D$1),"-",INDEX('20250901_IGEM_ecoli_OD600-GFP-m'!$C$393:$CT$776,('OD600(raw)'!$A67+1),'OD600(raw)'!D$1))</f>
        <v>764.7E-3</v>
      </c>
      <c r="E67" s="1" t="str">
        <f>_xlfn.CONCAT(INDEX('20250901_IGEM_ecoli_OD600-GFP-m'!$C$393:$CT$776,'OD600(raw)'!$A67,'OD600(raw)'!E$1),"-",INDEX('20250901_IGEM_ecoli_OD600-GFP-m'!$C$393:$CT$776,('OD600(raw)'!$A67+1),'OD600(raw)'!E$1))</f>
        <v>646E-3</v>
      </c>
      <c r="F67" s="1" t="str">
        <f>_xlfn.CONCAT(INDEX('20250901_IGEM_ecoli_OD600-GFP-m'!$C$393:$CT$776,'OD600(raw)'!$A67,'OD600(raw)'!F$1),"-",INDEX('20250901_IGEM_ecoli_OD600-GFP-m'!$C$393:$CT$776,('OD600(raw)'!$A67+1),'OD600(raw)'!F$1))</f>
        <v>762.6E-3</v>
      </c>
      <c r="G67" s="1" t="str">
        <f>_xlfn.CONCAT(INDEX('20250901_IGEM_ecoli_OD600-GFP-m'!$C$393:$CT$776,'OD600(raw)'!$A67,'OD600(raw)'!G$1),"-",INDEX('20250901_IGEM_ecoli_OD600-GFP-m'!$C$393:$CT$776,('OD600(raw)'!$A67+1),'OD600(raw)'!G$1))</f>
        <v>563.9E-3</v>
      </c>
      <c r="H67" s="1" t="str">
        <f>_xlfn.CONCAT(INDEX('20250901_IGEM_ecoli_OD600-GFP-m'!$C$393:$CT$776,'OD600(raw)'!$A67,'OD600(raw)'!H$1),"-",INDEX('20250901_IGEM_ecoli_OD600-GFP-m'!$C$393:$CT$776,('OD600(raw)'!$A67+1),'OD600(raw)'!H$1))</f>
        <v>627.7E-3</v>
      </c>
      <c r="I67" s="1" t="str">
        <f>_xlfn.CONCAT(INDEX('20250901_IGEM_ecoli_OD600-GFP-m'!$C$393:$CT$776,'OD600(raw)'!$A67,'OD600(raw)'!I$1),"-",INDEX('20250901_IGEM_ecoli_OD600-GFP-m'!$C$393:$CT$776,('OD600(raw)'!$A67+1),'OD600(raw)'!I$1))</f>
        <v>583.9E-3</v>
      </c>
      <c r="J67" s="1" t="str">
        <f>_xlfn.CONCAT(INDEX('20250901_IGEM_ecoli_OD600-GFP-m'!$C$393:$CT$776,'OD600(raw)'!$A67,'OD600(raw)'!J$1),"-",INDEX('20250901_IGEM_ecoli_OD600-GFP-m'!$C$393:$CT$776,('OD600(raw)'!$A67+1),'OD600(raw)'!J$1))</f>
        <v>584E-3</v>
      </c>
      <c r="K67" s="1" t="str">
        <f>_xlfn.CONCAT(INDEX('20250901_IGEM_ecoli_OD600-GFP-m'!$C$393:$CT$776,'OD600(raw)'!$A67,'OD600(raw)'!K$1),"-",INDEX('20250901_IGEM_ecoli_OD600-GFP-m'!$C$393:$CT$776,('OD600(raw)'!$A67+1),'OD600(raw)'!K$1))</f>
        <v>92.6E-3</v>
      </c>
      <c r="L67" s="1" t="str">
        <f>_xlfn.CONCAT(INDEX('20250901_IGEM_ecoli_OD600-GFP-m'!$C$393:$CT$776,'OD600(raw)'!$A67,'OD600(raw)'!L$1),"-",INDEX('20250901_IGEM_ecoli_OD600-GFP-m'!$C$393:$CT$776,('OD600(raw)'!$A67+1),'OD600(raw)'!L$1))</f>
        <v>90.7E-3</v>
      </c>
      <c r="M67" s="1" t="str">
        <f>_xlfn.CONCAT(INDEX('20250901_IGEM_ecoli_OD600-GFP-m'!$C$393:$CT$776,'OD600(raw)'!$A67,'OD600(raw)'!M$1),"-",INDEX('20250901_IGEM_ecoli_OD600-GFP-m'!$C$393:$CT$776,('OD600(raw)'!$A67+1),'OD600(raw)'!M$1))</f>
        <v>89.6E-3</v>
      </c>
      <c r="N67" s="1" t="str">
        <f>_xlfn.CONCAT(INDEX('20250901_IGEM_ecoli_OD600-GFP-m'!$C$393:$CT$776,'OD600(raw)'!$A67,'OD600(raw)'!N$1),"-",INDEX('20250901_IGEM_ecoli_OD600-GFP-m'!$C$393:$CT$776,('OD600(raw)'!$A67+1),'OD600(raw)'!N$1))</f>
        <v>89.1E-3</v>
      </c>
      <c r="O67" s="1" t="str">
        <f>_xlfn.CONCAT(INDEX('20250901_IGEM_ecoli_OD600-GFP-m'!$C$393:$CT$776,'OD600(raw)'!$A67,'OD600(raw)'!O$1),"-",INDEX('20250901_IGEM_ecoli_OD600-GFP-m'!$C$393:$CT$776,('OD600(raw)'!$A67+1),'OD600(raw)'!O$1))</f>
        <v>686.2E-3</v>
      </c>
      <c r="P67" s="1" t="str">
        <f>_xlfn.CONCAT(INDEX('20250901_IGEM_ecoli_OD600-GFP-m'!$C$393:$CT$776,'OD600(raw)'!$A67,'OD600(raw)'!P$1),"-",INDEX('20250901_IGEM_ecoli_OD600-GFP-m'!$C$393:$CT$776,('OD600(raw)'!$A67+1),'OD600(raw)'!P$1))</f>
        <v>515.9E-3</v>
      </c>
      <c r="Q67" s="1" t="str">
        <f>_xlfn.CONCAT(INDEX('20250901_IGEM_ecoli_OD600-GFP-m'!$C$393:$CT$776,'OD600(raw)'!$A67,'OD600(raw)'!Q$1),"-",INDEX('20250901_IGEM_ecoli_OD600-GFP-m'!$C$393:$CT$776,('OD600(raw)'!$A67+1),'OD600(raw)'!Q$1))</f>
        <v>671.3E-3</v>
      </c>
      <c r="R67" s="1" t="str">
        <f>_xlfn.CONCAT(INDEX('20250901_IGEM_ecoli_OD600-GFP-m'!$C$393:$CT$776,'OD600(raw)'!$A67,'OD600(raw)'!R$1),"-",INDEX('20250901_IGEM_ecoli_OD600-GFP-m'!$C$393:$CT$776,('OD600(raw)'!$A67+1),'OD600(raw)'!R$1))</f>
        <v>773E-3</v>
      </c>
      <c r="S67" s="1" t="str">
        <f>_xlfn.CONCAT(INDEX('20250901_IGEM_ecoli_OD600-GFP-m'!$C$393:$CT$776,'OD600(raw)'!$A67,'OD600(raw)'!S$1),"-",INDEX('20250901_IGEM_ecoli_OD600-GFP-m'!$C$393:$CT$776,('OD600(raw)'!$A67+1),'OD600(raw)'!S$1))</f>
        <v>616.7E-3</v>
      </c>
      <c r="T67" s="1" t="str">
        <f>_xlfn.CONCAT(INDEX('20250901_IGEM_ecoli_OD600-GFP-m'!$C$393:$CT$776,'OD600(raw)'!$A67,'OD600(raw)'!T$1),"-",INDEX('20250901_IGEM_ecoli_OD600-GFP-m'!$C$393:$CT$776,('OD600(raw)'!$A67+1),'OD600(raw)'!T$1))</f>
        <v>667.9E-3</v>
      </c>
      <c r="U67" s="1" t="str">
        <f>_xlfn.CONCAT(INDEX('20250901_IGEM_ecoli_OD600-GFP-m'!$C$393:$CT$776,'OD600(raw)'!$A67,'OD600(raw)'!U$1),"-",INDEX('20250901_IGEM_ecoli_OD600-GFP-m'!$C$393:$CT$776,('OD600(raw)'!$A67+1),'OD600(raw)'!U$1))</f>
        <v>578.8E-3</v>
      </c>
      <c r="V67" s="1" t="str">
        <f>_xlfn.CONCAT(INDEX('20250901_IGEM_ecoli_OD600-GFP-m'!$C$393:$CT$776,'OD600(raw)'!$A67,'OD600(raw)'!V$1),"-",INDEX('20250901_IGEM_ecoli_OD600-GFP-m'!$C$393:$CT$776,('OD600(raw)'!$A67+1),'OD600(raw)'!V$1))</f>
        <v>601E-3</v>
      </c>
      <c r="W67" s="1" t="str">
        <f>_xlfn.CONCAT(INDEX('20250901_IGEM_ecoli_OD600-GFP-m'!$C$393:$CT$776,'OD600(raw)'!$A67,'OD600(raw)'!W$1),"-",INDEX('20250901_IGEM_ecoli_OD600-GFP-m'!$C$393:$CT$776,('OD600(raw)'!$A67+1),'OD600(raw)'!W$1))</f>
        <v>94.3E-3</v>
      </c>
      <c r="X67" s="1" t="str">
        <f>_xlfn.CONCAT(INDEX('20250901_IGEM_ecoli_OD600-GFP-m'!$C$393:$CT$776,'OD600(raw)'!$A67,'OD600(raw)'!X$1),"-",INDEX('20250901_IGEM_ecoli_OD600-GFP-m'!$C$393:$CT$776,('OD600(raw)'!$A67+1),'OD600(raw)'!X$1))</f>
        <v>89.7E-3</v>
      </c>
      <c r="Y67" s="1" t="str">
        <f>_xlfn.CONCAT(INDEX('20250901_IGEM_ecoli_OD600-GFP-m'!$C$393:$CT$776,'OD600(raw)'!$A67,'OD600(raw)'!Y$1),"-",INDEX('20250901_IGEM_ecoli_OD600-GFP-m'!$C$393:$CT$776,('OD600(raw)'!$A67+1),'OD600(raw)'!Y$1))</f>
        <v>88.8E-3</v>
      </c>
      <c r="Z67" s="1" t="str">
        <f>_xlfn.CONCAT(INDEX('20250901_IGEM_ecoli_OD600-GFP-m'!$C$393:$CT$776,'OD600(raw)'!$A67,'OD600(raw)'!Z$1),"-",INDEX('20250901_IGEM_ecoli_OD600-GFP-m'!$C$393:$CT$776,('OD600(raw)'!$A67+1),'OD600(raw)'!Z$1))</f>
        <v>89.3E-3</v>
      </c>
      <c r="AA67" s="1" t="str">
        <f>_xlfn.CONCAT(INDEX('20250901_IGEM_ecoli_OD600-GFP-m'!$C$393:$CT$776,'OD600(raw)'!$A67,'OD600(raw)'!AA$1),"-",INDEX('20250901_IGEM_ecoli_OD600-GFP-m'!$C$393:$CT$776,('OD600(raw)'!$A67+1),'OD600(raw)'!AA$1))</f>
        <v>801.9E-3</v>
      </c>
      <c r="AB67" s="1" t="str">
        <f>_xlfn.CONCAT(INDEX('20250901_IGEM_ecoli_OD600-GFP-m'!$C$393:$CT$776,'OD600(raw)'!$A67,'OD600(raw)'!AB$1),"-",INDEX('20250901_IGEM_ecoli_OD600-GFP-m'!$C$393:$CT$776,('OD600(raw)'!$A67+1),'OD600(raw)'!AB$1))</f>
        <v>787.4E-3</v>
      </c>
      <c r="AC67" s="1" t="str">
        <f>_xlfn.CONCAT(INDEX('20250901_IGEM_ecoli_OD600-GFP-m'!$C$393:$CT$776,'OD600(raw)'!$A67,'OD600(raw)'!AC$1),"-",INDEX('20250901_IGEM_ecoli_OD600-GFP-m'!$C$393:$CT$776,('OD600(raw)'!$A67+1),'OD600(raw)'!AC$1))</f>
        <v>775E-3</v>
      </c>
      <c r="AD67" s="1" t="str">
        <f>_xlfn.CONCAT(INDEX('20250901_IGEM_ecoli_OD600-GFP-m'!$C$393:$CT$776,'OD600(raw)'!$A67,'OD600(raw)'!AD$1),"-",INDEX('20250901_IGEM_ecoli_OD600-GFP-m'!$C$393:$CT$776,('OD600(raw)'!$A67+1),'OD600(raw)'!AD$1))</f>
        <v>831.7E-3</v>
      </c>
      <c r="AE67" s="1" t="str">
        <f>_xlfn.CONCAT(INDEX('20250901_IGEM_ecoli_OD600-GFP-m'!$C$393:$CT$776,'OD600(raw)'!$A67,'OD600(raw)'!AE$1),"-",INDEX('20250901_IGEM_ecoli_OD600-GFP-m'!$C$393:$CT$776,('OD600(raw)'!$A67+1),'OD600(raw)'!AE$1))</f>
        <v>633.9E-3</v>
      </c>
      <c r="AF67" s="1" t="str">
        <f>_xlfn.CONCAT(INDEX('20250901_IGEM_ecoli_OD600-GFP-m'!$C$393:$CT$776,'OD600(raw)'!$A67,'OD600(raw)'!AF$1),"-",INDEX('20250901_IGEM_ecoli_OD600-GFP-m'!$C$393:$CT$776,('OD600(raw)'!$A67+1),'OD600(raw)'!AF$1))</f>
        <v>702.4E-3</v>
      </c>
      <c r="AG67" s="1" t="str">
        <f>_xlfn.CONCAT(INDEX('20250901_IGEM_ecoli_OD600-GFP-m'!$C$393:$CT$776,'OD600(raw)'!$A67,'OD600(raw)'!AG$1),"-",INDEX('20250901_IGEM_ecoli_OD600-GFP-m'!$C$393:$CT$776,('OD600(raw)'!$A67+1),'OD600(raw)'!AG$1))</f>
        <v>578.5E-3</v>
      </c>
      <c r="AH67" s="1" t="str">
        <f>_xlfn.CONCAT(INDEX('20250901_IGEM_ecoli_OD600-GFP-m'!$C$393:$CT$776,'OD600(raw)'!$A67,'OD600(raw)'!AH$1),"-",INDEX('20250901_IGEM_ecoli_OD600-GFP-m'!$C$393:$CT$776,('OD600(raw)'!$A67+1),'OD600(raw)'!AH$1))</f>
        <v>588.3E-3</v>
      </c>
      <c r="AI67" s="1" t="str">
        <f>_xlfn.CONCAT(INDEX('20250901_IGEM_ecoli_OD600-GFP-m'!$C$393:$CT$776,'OD600(raw)'!$A67,'OD600(raw)'!AI$1),"-",INDEX('20250901_IGEM_ecoli_OD600-GFP-m'!$C$393:$CT$776,('OD600(raw)'!$A67+1),'OD600(raw)'!AI$1))</f>
        <v>85.9E-3</v>
      </c>
      <c r="AJ67" s="1" t="str">
        <f>_xlfn.CONCAT(INDEX('20250901_IGEM_ecoli_OD600-GFP-m'!$C$393:$CT$776,'OD600(raw)'!$A67,'OD600(raw)'!AJ$1),"-",INDEX('20250901_IGEM_ecoli_OD600-GFP-m'!$C$393:$CT$776,('OD600(raw)'!$A67+1),'OD600(raw)'!AJ$1))</f>
        <v>88.1E-3</v>
      </c>
      <c r="AK67" s="1" t="str">
        <f>_xlfn.CONCAT(INDEX('20250901_IGEM_ecoli_OD600-GFP-m'!$C$393:$CT$776,'OD600(raw)'!$A67,'OD600(raw)'!AK$1),"-",INDEX('20250901_IGEM_ecoli_OD600-GFP-m'!$C$393:$CT$776,('OD600(raw)'!$A67+1),'OD600(raw)'!AK$1))</f>
        <v>88.4E-3</v>
      </c>
      <c r="AL67" s="1" t="str">
        <f>_xlfn.CONCAT(INDEX('20250901_IGEM_ecoli_OD600-GFP-m'!$C$393:$CT$776,'OD600(raw)'!$A67,'OD600(raw)'!AL$1),"-",INDEX('20250901_IGEM_ecoli_OD600-GFP-m'!$C$393:$CT$776,('OD600(raw)'!$A67+1),'OD600(raw)'!AL$1))</f>
        <v>88.5E-3</v>
      </c>
      <c r="AM67" s="1" t="str">
        <f>_xlfn.CONCAT(INDEX('20250901_IGEM_ecoli_OD600-GFP-m'!$C$393:$CT$776,'OD600(raw)'!$A67,'OD600(raw)'!AM$1),"-",INDEX('20250901_IGEM_ecoli_OD600-GFP-m'!$C$393:$CT$776,('OD600(raw)'!$A67+1),'OD600(raw)'!AM$1))</f>
        <v>732.8E-3</v>
      </c>
      <c r="AN67" s="1" t="str">
        <f>_xlfn.CONCAT(INDEX('20250901_IGEM_ecoli_OD600-GFP-m'!$C$393:$CT$776,'OD600(raw)'!$A67,'OD600(raw)'!AN$1),"-",INDEX('20250901_IGEM_ecoli_OD600-GFP-m'!$C$393:$CT$776,('OD600(raw)'!$A67+1),'OD600(raw)'!AN$1))</f>
        <v>592.5E-3</v>
      </c>
      <c r="AO67" s="1" t="str">
        <f>_xlfn.CONCAT(INDEX('20250901_IGEM_ecoli_OD600-GFP-m'!$C$393:$CT$776,'OD600(raw)'!$A67,'OD600(raw)'!AO$1),"-",INDEX('20250901_IGEM_ecoli_OD600-GFP-m'!$C$393:$CT$776,('OD600(raw)'!$A67+1),'OD600(raw)'!AO$1))</f>
        <v>814.3E-3</v>
      </c>
      <c r="AP67" s="1" t="str">
        <f>_xlfn.CONCAT(INDEX('20250901_IGEM_ecoli_OD600-GFP-m'!$C$393:$CT$776,'OD600(raw)'!$A67,'OD600(raw)'!AP$1),"-",INDEX('20250901_IGEM_ecoli_OD600-GFP-m'!$C$393:$CT$776,('OD600(raw)'!$A67+1),'OD600(raw)'!AP$1))</f>
        <v>877.2E-3</v>
      </c>
      <c r="AQ67" s="1">
        <v>1</v>
      </c>
      <c r="AR67" s="1" t="str">
        <f>_xlfn.CONCAT(INDEX('20250901_IGEM_ecoli_OD600-GFP-m'!$C$393:$CT$776,'OD600(raw)'!$A67,'OD600(raw)'!AR$1),"-",INDEX('20250901_IGEM_ecoli_OD600-GFP-m'!$C$393:$CT$776,('OD600(raw)'!$A67+1),'OD600(raw)'!AR$1))</f>
        <v>716.6E-3</v>
      </c>
      <c r="AS67" s="1" t="str">
        <f>_xlfn.CONCAT(INDEX('20250901_IGEM_ecoli_OD600-GFP-m'!$C$393:$CT$776,'OD600(raw)'!$A67,'OD600(raw)'!AS$1),"-",INDEX('20250901_IGEM_ecoli_OD600-GFP-m'!$C$393:$CT$776,('OD600(raw)'!$A67+1),'OD600(raw)'!AS$1))</f>
        <v>598.9E-3</v>
      </c>
      <c r="AT67" s="1" t="str">
        <f>_xlfn.CONCAT(INDEX('20250901_IGEM_ecoli_OD600-GFP-m'!$C$393:$CT$776,'OD600(raw)'!$A67,'OD600(raw)'!AT$1),"-",INDEX('20250901_IGEM_ecoli_OD600-GFP-m'!$C$393:$CT$776,('OD600(raw)'!$A67+1),'OD600(raw)'!AT$1))</f>
        <v>640.6E-3</v>
      </c>
      <c r="AU67" s="1" t="str">
        <f>_xlfn.CONCAT(INDEX('20250901_IGEM_ecoli_OD600-GFP-m'!$C$393:$CT$776,'OD600(raw)'!$A67,'OD600(raw)'!AU$1),"-",INDEX('20250901_IGEM_ecoli_OD600-GFP-m'!$C$393:$CT$776,('OD600(raw)'!$A67+1),'OD600(raw)'!AU$1))</f>
        <v>85.6E-3</v>
      </c>
      <c r="AV67" s="1" t="str">
        <f>_xlfn.CONCAT(INDEX('20250901_IGEM_ecoli_OD600-GFP-m'!$C$393:$CT$776,'OD600(raw)'!$A67,'OD600(raw)'!AV$1),"-",INDEX('20250901_IGEM_ecoli_OD600-GFP-m'!$C$393:$CT$776,('OD600(raw)'!$A67+1),'OD600(raw)'!AV$1))</f>
        <v>88.7E-3</v>
      </c>
      <c r="AW67" s="1" t="str">
        <f>_xlfn.CONCAT(INDEX('20250901_IGEM_ecoli_OD600-GFP-m'!$C$393:$CT$776,'OD600(raw)'!$A67,'OD600(raw)'!AW$1),"-",INDEX('20250901_IGEM_ecoli_OD600-GFP-m'!$C$393:$CT$776,('OD600(raw)'!$A67+1),'OD600(raw)'!AW$1))</f>
        <v>90.1E-3</v>
      </c>
      <c r="AX67" s="1" t="str">
        <f>_xlfn.CONCAT(INDEX('20250901_IGEM_ecoli_OD600-GFP-m'!$C$393:$CT$776,'OD600(raw)'!$A67,'OD600(raw)'!AX$1),"-",INDEX('20250901_IGEM_ecoli_OD600-GFP-m'!$C$393:$CT$776,('OD600(raw)'!$A67+1),'OD600(raw)'!AX$1))</f>
        <v>89.2E-3</v>
      </c>
      <c r="AY67" s="1" t="str">
        <f>_xlfn.CONCAT(INDEX('20250901_IGEM_ecoli_OD600-GFP-m'!$C$393:$CT$776,'OD600(raw)'!$A67,'OD600(raw)'!AY$1),"-",INDEX('20250901_IGEM_ecoli_OD600-GFP-m'!$C$393:$CT$776,('OD600(raw)'!$A67+1),'OD600(raw)'!AY$1))</f>
        <v>812E-3</v>
      </c>
      <c r="AZ67" s="1" t="str">
        <f>_xlfn.CONCAT(INDEX('20250901_IGEM_ecoli_OD600-GFP-m'!$C$393:$CT$776,'OD600(raw)'!$A67,'OD600(raw)'!AZ$1),"-",INDEX('20250901_IGEM_ecoli_OD600-GFP-m'!$C$393:$CT$776,('OD600(raw)'!$A67+1),'OD600(raw)'!AZ$1))</f>
        <v>617.5E-3</v>
      </c>
      <c r="BA67" s="1" t="str">
        <f>_xlfn.CONCAT(INDEX('20250901_IGEM_ecoli_OD600-GFP-m'!$C$393:$CT$776,'OD600(raw)'!$A67,'OD600(raw)'!BA$1),"-",INDEX('20250901_IGEM_ecoli_OD600-GFP-m'!$C$393:$CT$776,('OD600(raw)'!$A67+1),'OD600(raw)'!BA$1))</f>
        <v>798.2E-3</v>
      </c>
      <c r="BB67" s="1" t="str">
        <f>_xlfn.CONCAT(INDEX('20250901_IGEM_ecoli_OD600-GFP-m'!$C$393:$CT$776,'OD600(raw)'!$A67,'OD600(raw)'!BB$1),"-",INDEX('20250901_IGEM_ecoli_OD600-GFP-m'!$C$393:$CT$776,('OD600(raw)'!$A67+1),'OD600(raw)'!BB$1))</f>
        <v>897.4E-3</v>
      </c>
      <c r="BC67" s="1" t="str">
        <f>_xlfn.CONCAT(INDEX('20250901_IGEM_ecoli_OD600-GFP-m'!$C$393:$CT$776,'OD600(raw)'!$A67,'OD600(raw)'!BC$1),"-",INDEX('20250901_IGEM_ecoli_OD600-GFP-m'!$C$393:$CT$776,('OD600(raw)'!$A67+1),'OD600(raw)'!BC$1))</f>
        <v>699.3E-3</v>
      </c>
      <c r="BD67" s="1" t="str">
        <f>_xlfn.CONCAT(INDEX('20250901_IGEM_ecoli_OD600-GFP-m'!$C$393:$CT$776,'OD600(raw)'!$A67,'OD600(raw)'!BD$1),"-",INDEX('20250901_IGEM_ecoli_OD600-GFP-m'!$C$393:$CT$776,('OD600(raw)'!$A67+1),'OD600(raw)'!BD$1))</f>
        <v>741.4E-3</v>
      </c>
      <c r="BE67" s="1" t="str">
        <f>_xlfn.CONCAT(INDEX('20250901_IGEM_ecoli_OD600-GFP-m'!$C$393:$CT$776,'OD600(raw)'!$A67,'OD600(raw)'!BE$1),"-",INDEX('20250901_IGEM_ecoli_OD600-GFP-m'!$C$393:$CT$776,('OD600(raw)'!$A67+1),'OD600(raw)'!BE$1))</f>
        <v>617.8E-3</v>
      </c>
      <c r="BF67" s="1" t="str">
        <f>_xlfn.CONCAT(INDEX('20250901_IGEM_ecoli_OD600-GFP-m'!$C$393:$CT$776,'OD600(raw)'!$A67,'OD600(raw)'!BF$1),"-",INDEX('20250901_IGEM_ecoli_OD600-GFP-m'!$C$393:$CT$776,('OD600(raw)'!$A67+1),'OD600(raw)'!BF$1))</f>
        <v>665.3E-3</v>
      </c>
      <c r="BG67" s="1" t="str">
        <f>_xlfn.CONCAT(INDEX('20250901_IGEM_ecoli_OD600-GFP-m'!$C$393:$CT$776,'OD600(raw)'!$A67,'OD600(raw)'!BG$1),"-",INDEX('20250901_IGEM_ecoli_OD600-GFP-m'!$C$393:$CT$776,('OD600(raw)'!$A67+1),'OD600(raw)'!BG$1))</f>
        <v>86.8E-3</v>
      </c>
      <c r="BH67" s="1" t="str">
        <f>_xlfn.CONCAT(INDEX('20250901_IGEM_ecoli_OD600-GFP-m'!$C$393:$CT$776,'OD600(raw)'!$A67,'OD600(raw)'!BH$1),"-",INDEX('20250901_IGEM_ecoli_OD600-GFP-m'!$C$393:$CT$776,('OD600(raw)'!$A67+1),'OD600(raw)'!BH$1))</f>
        <v>88.4E-3</v>
      </c>
      <c r="BI67" s="1" t="str">
        <f>_xlfn.CONCAT(INDEX('20250901_IGEM_ecoli_OD600-GFP-m'!$C$393:$CT$776,'OD600(raw)'!$A67,'OD600(raw)'!BI$1),"-",INDEX('20250901_IGEM_ecoli_OD600-GFP-m'!$C$393:$CT$776,('OD600(raw)'!$A67+1),'OD600(raw)'!BI$1))</f>
        <v>89E-3</v>
      </c>
      <c r="BJ67" s="1" t="str">
        <f>_xlfn.CONCAT(INDEX('20250901_IGEM_ecoli_OD600-GFP-m'!$C$393:$CT$776,'OD600(raw)'!$A67,'OD600(raw)'!BJ$1),"-",INDEX('20250901_IGEM_ecoli_OD600-GFP-m'!$C$393:$CT$776,('OD600(raw)'!$A67+1),'OD600(raw)'!BJ$1))</f>
        <v>87.8E-3</v>
      </c>
      <c r="BK67" s="1" t="str">
        <f>_xlfn.CONCAT(INDEX('20250901_IGEM_ecoli_OD600-GFP-m'!$C$393:$CT$776,'OD600(raw)'!$A67,'OD600(raw)'!BK$1),"-",INDEX('20250901_IGEM_ecoli_OD600-GFP-m'!$C$393:$CT$776,('OD600(raw)'!$A67+1),'OD600(raw)'!BK$1))</f>
        <v>783.7E-3</v>
      </c>
      <c r="BL67" s="1" t="str">
        <f>_xlfn.CONCAT(INDEX('20250901_IGEM_ecoli_OD600-GFP-m'!$C$393:$CT$776,'OD600(raw)'!$A67,'OD600(raw)'!BL$1),"-",INDEX('20250901_IGEM_ecoli_OD600-GFP-m'!$C$393:$CT$776,('OD600(raw)'!$A67+1),'OD600(raw)'!BL$1))</f>
        <v>610.7E-3</v>
      </c>
      <c r="BM67" s="1" t="str">
        <f>_xlfn.CONCAT(INDEX('20250901_IGEM_ecoli_OD600-GFP-m'!$C$393:$CT$776,'OD600(raw)'!$A67,'OD600(raw)'!BM$1),"-",INDEX('20250901_IGEM_ecoli_OD600-GFP-m'!$C$393:$CT$776,('OD600(raw)'!$A67+1),'OD600(raw)'!BM$1))</f>
        <v>787.2E-3</v>
      </c>
      <c r="BN67" s="1" t="str">
        <f>_xlfn.CONCAT(INDEX('20250901_IGEM_ecoli_OD600-GFP-m'!$C$393:$CT$776,'OD600(raw)'!$A67,'OD600(raw)'!BN$1),"-",INDEX('20250901_IGEM_ecoli_OD600-GFP-m'!$C$393:$CT$776,('OD600(raw)'!$A67+1),'OD600(raw)'!BN$1))</f>
        <v>896.8E-3</v>
      </c>
      <c r="BO67" s="1" t="str">
        <f>_xlfn.CONCAT(INDEX('20250901_IGEM_ecoli_OD600-GFP-m'!$C$393:$CT$776,'OD600(raw)'!$A67,'OD600(raw)'!BO$1),"-",INDEX('20250901_IGEM_ecoli_OD600-GFP-m'!$C$393:$CT$776,('OD600(raw)'!$A67+1),'OD600(raw)'!BO$1))</f>
        <v>667.9E-3</v>
      </c>
      <c r="BP67" s="1" t="str">
        <f>_xlfn.CONCAT(INDEX('20250901_IGEM_ecoli_OD600-GFP-m'!$C$393:$CT$776,'OD600(raw)'!$A67,'OD600(raw)'!BP$1),"-",INDEX('20250901_IGEM_ecoli_OD600-GFP-m'!$C$393:$CT$776,('OD600(raw)'!$A67+1),'OD600(raw)'!BP$1))</f>
        <v>790.7E-3</v>
      </c>
      <c r="BQ67" s="1" t="str">
        <f>_xlfn.CONCAT(INDEX('20250901_IGEM_ecoli_OD600-GFP-m'!$C$393:$CT$776,'OD600(raw)'!$A67,'OD600(raw)'!BQ$1),"-",INDEX('20250901_IGEM_ecoli_OD600-GFP-m'!$C$393:$CT$776,('OD600(raw)'!$A67+1),'OD600(raw)'!BQ$1))</f>
        <v>637E-3</v>
      </c>
      <c r="BR67" s="1" t="str">
        <f>_xlfn.CONCAT(INDEX('20250901_IGEM_ecoli_OD600-GFP-m'!$C$393:$CT$776,'OD600(raw)'!$A67,'OD600(raw)'!BR$1),"-",INDEX('20250901_IGEM_ecoli_OD600-GFP-m'!$C$393:$CT$776,('OD600(raw)'!$A67+1),'OD600(raw)'!BR$1))</f>
        <v>685.8E-3</v>
      </c>
      <c r="BS67" s="1" t="str">
        <f>_xlfn.CONCAT(INDEX('20250901_IGEM_ecoli_OD600-GFP-m'!$C$393:$CT$776,'OD600(raw)'!$A67,'OD600(raw)'!BS$1),"-",INDEX('20250901_IGEM_ecoli_OD600-GFP-m'!$C$393:$CT$776,('OD600(raw)'!$A67+1),'OD600(raw)'!BS$1))</f>
        <v>86.8E-3</v>
      </c>
      <c r="BT67" s="1" t="str">
        <f>_xlfn.CONCAT(INDEX('20250901_IGEM_ecoli_OD600-GFP-m'!$C$393:$CT$776,'OD600(raw)'!$A67,'OD600(raw)'!BT$1),"-",INDEX('20250901_IGEM_ecoli_OD600-GFP-m'!$C$393:$CT$776,('OD600(raw)'!$A67+1),'OD600(raw)'!BT$1))</f>
        <v>89.3E-3</v>
      </c>
      <c r="BU67" s="1" t="str">
        <f>_xlfn.CONCAT(INDEX('20250901_IGEM_ecoli_OD600-GFP-m'!$C$393:$CT$776,'OD600(raw)'!$A67,'OD600(raw)'!BU$1),"-",INDEX('20250901_IGEM_ecoli_OD600-GFP-m'!$C$393:$CT$776,('OD600(raw)'!$A67+1),'OD600(raw)'!BU$1))</f>
        <v>88.6E-3</v>
      </c>
      <c r="BV67" s="1" t="str">
        <f>_xlfn.CONCAT(INDEX('20250901_IGEM_ecoli_OD600-GFP-m'!$C$393:$CT$776,'OD600(raw)'!$A67,'OD600(raw)'!BV$1),"-",INDEX('20250901_IGEM_ecoli_OD600-GFP-m'!$C$393:$CT$776,('OD600(raw)'!$A67+1),'OD600(raw)'!BV$1))</f>
        <v>90.4E-3</v>
      </c>
      <c r="BW67" s="1" t="str">
        <f>_xlfn.CONCAT(INDEX('20250901_IGEM_ecoli_OD600-GFP-m'!$C$393:$CT$776,'OD600(raw)'!$A67,'OD600(raw)'!BW$1),"-",INDEX('20250901_IGEM_ecoli_OD600-GFP-m'!$C$393:$CT$776,('OD600(raw)'!$A67+1),'OD600(raw)'!BW$1))</f>
        <v>806.1E-3</v>
      </c>
      <c r="BX67" s="1" t="str">
        <f>_xlfn.CONCAT(INDEX('20250901_IGEM_ecoli_OD600-GFP-m'!$C$393:$CT$776,'OD600(raw)'!$A67,'OD600(raw)'!BX$1),"-",INDEX('20250901_IGEM_ecoli_OD600-GFP-m'!$C$393:$CT$776,('OD600(raw)'!$A67+1),'OD600(raw)'!BX$1))</f>
        <v>706.7E-3</v>
      </c>
      <c r="BY67" s="1">
        <v>1</v>
      </c>
      <c r="BZ67" s="1" t="str">
        <f>_xlfn.CONCAT(INDEX('20250901_IGEM_ecoli_OD600-GFP-m'!$C$393:$CT$776,'OD600(raw)'!$A67,'OD600(raw)'!BZ$1),"-",INDEX('20250901_IGEM_ecoli_OD600-GFP-m'!$C$393:$CT$776,('OD600(raw)'!$A67+1),'OD600(raw)'!BZ$1))</f>
        <v>900.4E-3</v>
      </c>
      <c r="CA67" s="1" t="str">
        <f>_xlfn.CONCAT(INDEX('20250901_IGEM_ecoli_OD600-GFP-m'!$C$393:$CT$776,'OD600(raw)'!$A67,'OD600(raw)'!CA$1),"-",INDEX('20250901_IGEM_ecoli_OD600-GFP-m'!$C$393:$CT$776,('OD600(raw)'!$A67+1),'OD600(raw)'!CA$1))</f>
        <v>720.5E-3</v>
      </c>
      <c r="CB67" s="1" t="str">
        <f>_xlfn.CONCAT(INDEX('20250901_IGEM_ecoli_OD600-GFP-m'!$C$393:$CT$776,'OD600(raw)'!$A67,'OD600(raw)'!CB$1),"-",INDEX('20250901_IGEM_ecoli_OD600-GFP-m'!$C$393:$CT$776,('OD600(raw)'!$A67+1),'OD600(raw)'!CB$1))</f>
        <v>812.4E-3</v>
      </c>
      <c r="CC67" s="1">
        <v>1</v>
      </c>
      <c r="CD67" s="1" t="str">
        <f>_xlfn.CONCAT(INDEX('20250901_IGEM_ecoli_OD600-GFP-m'!$C$393:$CT$776,'OD600(raw)'!$A67,'OD600(raw)'!CD$1),"-",INDEX('20250901_IGEM_ecoli_OD600-GFP-m'!$C$393:$CT$776,('OD600(raw)'!$A67+1),'OD600(raw)'!CD$1))</f>
        <v>674.9E-3</v>
      </c>
      <c r="CE67" s="1" t="str">
        <f>_xlfn.CONCAT(INDEX('20250901_IGEM_ecoli_OD600-GFP-m'!$C$393:$CT$776,'OD600(raw)'!$A67,'OD600(raw)'!CE$1),"-",INDEX('20250901_IGEM_ecoli_OD600-GFP-m'!$C$393:$CT$776,('OD600(raw)'!$A67+1),'OD600(raw)'!CE$1))</f>
        <v>89.9E-3</v>
      </c>
      <c r="CF67" s="1" t="str">
        <f>_xlfn.CONCAT(INDEX('20250901_IGEM_ecoli_OD600-GFP-m'!$C$393:$CT$776,'OD600(raw)'!$A67,'OD600(raw)'!CF$1),"-",INDEX('20250901_IGEM_ecoli_OD600-GFP-m'!$C$393:$CT$776,('OD600(raw)'!$A67+1),'OD600(raw)'!CF$1))</f>
        <v>92.6E-3</v>
      </c>
      <c r="CG67" s="1" t="str">
        <f>_xlfn.CONCAT(INDEX('20250901_IGEM_ecoli_OD600-GFP-m'!$C$393:$CT$776,'OD600(raw)'!$A67,'OD600(raw)'!CG$1),"-",INDEX('20250901_IGEM_ecoli_OD600-GFP-m'!$C$393:$CT$776,('OD600(raw)'!$A67+1),'OD600(raw)'!CG$1))</f>
        <v>91.9E-3</v>
      </c>
      <c r="CH67" s="1" t="str">
        <f>_xlfn.CONCAT(INDEX('20250901_IGEM_ecoli_OD600-GFP-m'!$C$393:$CT$776,'OD600(raw)'!$A67,'OD600(raw)'!CH$1),"-",INDEX('20250901_IGEM_ecoli_OD600-GFP-m'!$C$393:$CT$776,('OD600(raw)'!$A67+1),'OD600(raw)'!CH$1))</f>
        <v>88.9E-3</v>
      </c>
      <c r="CI67" s="1" t="str">
        <f>_xlfn.CONCAT(INDEX('20250901_IGEM_ecoli_OD600-GFP-m'!$C$393:$CT$776,'OD600(raw)'!$A67,'OD600(raw)'!CI$1),"-",INDEX('20250901_IGEM_ecoli_OD600-GFP-m'!$C$393:$CT$776,('OD600(raw)'!$A67+1),'OD600(raw)'!CI$1))</f>
        <v>788.1E-3</v>
      </c>
      <c r="CJ67" s="1" t="str">
        <f>_xlfn.CONCAT(INDEX('20250901_IGEM_ecoli_OD600-GFP-m'!$C$393:$CT$776,'OD600(raw)'!$A67,'OD600(raw)'!CJ$1),"-",INDEX('20250901_IGEM_ecoli_OD600-GFP-m'!$C$393:$CT$776,('OD600(raw)'!$A67+1),'OD600(raw)'!CJ$1))</f>
        <v>914.8E-3</v>
      </c>
      <c r="CK67" s="1" t="str">
        <f>_xlfn.CONCAT(INDEX('20250901_IGEM_ecoli_OD600-GFP-m'!$C$393:$CT$776,'OD600(raw)'!$A67,'OD600(raw)'!CK$1),"-",INDEX('20250901_IGEM_ecoli_OD600-GFP-m'!$C$393:$CT$776,('OD600(raw)'!$A67+1),'OD600(raw)'!CK$1))</f>
        <v>851E-3</v>
      </c>
      <c r="CL67" s="1" t="str">
        <f>_xlfn.CONCAT(INDEX('20250901_IGEM_ecoli_OD600-GFP-m'!$C$393:$CT$776,'OD600(raw)'!$A67,'OD600(raw)'!CL$1),"-",INDEX('20250901_IGEM_ecoli_OD600-GFP-m'!$C$393:$CT$776,('OD600(raw)'!$A67+1),'OD600(raw)'!CL$1))</f>
        <v>766.3E-3</v>
      </c>
      <c r="CM67" s="1" t="str">
        <f>_xlfn.CONCAT(INDEX('20250901_IGEM_ecoli_OD600-GFP-m'!$C$393:$CT$776,'OD600(raw)'!$A67,'OD600(raw)'!CM$1),"-",INDEX('20250901_IGEM_ecoli_OD600-GFP-m'!$C$393:$CT$776,('OD600(raw)'!$A67+1),'OD600(raw)'!CM$1))</f>
        <v>727.7E-3</v>
      </c>
      <c r="CN67" s="1" t="str">
        <f>_xlfn.CONCAT(INDEX('20250901_IGEM_ecoli_OD600-GFP-m'!$C$393:$CT$776,'OD600(raw)'!$A67,'OD600(raw)'!CN$1),"-",INDEX('20250901_IGEM_ecoli_OD600-GFP-m'!$C$393:$CT$776,('OD600(raw)'!$A67+1),'OD600(raw)'!CN$1))</f>
        <v>661.3E-3</v>
      </c>
      <c r="CO67" s="1">
        <v>1</v>
      </c>
      <c r="CP67" s="1" t="str">
        <f>_xlfn.CONCAT(INDEX('20250901_IGEM_ecoli_OD600-GFP-m'!$C$393:$CT$776,'OD600(raw)'!$A67,'OD600(raw)'!CP$1),"-",INDEX('20250901_IGEM_ecoli_OD600-GFP-m'!$C$393:$CT$776,('OD600(raw)'!$A67+1),'OD600(raw)'!CP$1))</f>
        <v>678.1E-3</v>
      </c>
      <c r="CQ67" s="1" t="str">
        <f>_xlfn.CONCAT(INDEX('20250901_IGEM_ecoli_OD600-GFP-m'!$C$393:$CT$776,'OD600(raw)'!$A67,'OD600(raw)'!CQ$1),"-",INDEX('20250901_IGEM_ecoli_OD600-GFP-m'!$C$393:$CT$776,('OD600(raw)'!$A67+1),'OD600(raw)'!CQ$1))</f>
        <v>91.3E-3</v>
      </c>
      <c r="CR67" s="1" t="str">
        <f>_xlfn.CONCAT(INDEX('20250901_IGEM_ecoli_OD600-GFP-m'!$C$393:$CT$776,'OD600(raw)'!$A67,'OD600(raw)'!CR$1),"-",INDEX('20250901_IGEM_ecoli_OD600-GFP-m'!$C$393:$CT$776,('OD600(raw)'!$A67+1),'OD600(raw)'!CR$1))</f>
        <v>88.7E-3</v>
      </c>
      <c r="CS67" s="1" t="str">
        <f>_xlfn.CONCAT(INDEX('20250901_IGEM_ecoli_OD600-GFP-m'!$C$393:$CT$776,'OD600(raw)'!$A67,'OD600(raw)'!CS$1),"-",INDEX('20250901_IGEM_ecoli_OD600-GFP-m'!$C$393:$CT$776,('OD600(raw)'!$A67+1),'OD600(raw)'!CS$1))</f>
        <v>91.3E-3</v>
      </c>
      <c r="CT67" s="1" t="str">
        <f>_xlfn.CONCAT(INDEX('20250901_IGEM_ecoli_OD600-GFP-m'!$C$393:$CT$776,'OD600(raw)'!$A67,'OD600(raw)'!CT$1),"-",INDEX('20250901_IGEM_ecoli_OD600-GFP-m'!$C$393:$CT$776,('OD600(raw)'!$A67+1),'OD600(raw)'!CT$1))</f>
        <v>88.7E-3</v>
      </c>
    </row>
    <row r="68" spans="1:98" x14ac:dyDescent="0.25">
      <c r="A68">
        <f t="shared" si="2"/>
        <v>127</v>
      </c>
      <c r="B68" t="s">
        <v>180</v>
      </c>
      <c r="C68" s="1" t="str">
        <f>_xlfn.CONCAT(INDEX('20250901_IGEM_ecoli_OD600-GFP-m'!$C$393:$CT$776,'OD600(raw)'!$A68,'OD600(raw)'!C$1),"-",INDEX('20250901_IGEM_ecoli_OD600-GFP-m'!$C$393:$CT$776,('OD600(raw)'!$A68+1),'OD600(raw)'!C$1))</f>
        <v>800.4E-3</v>
      </c>
      <c r="D68" s="1" t="str">
        <f>_xlfn.CONCAT(INDEX('20250901_IGEM_ecoli_OD600-GFP-m'!$C$393:$CT$776,'OD600(raw)'!$A68,'OD600(raw)'!D$1),"-",INDEX('20250901_IGEM_ecoli_OD600-GFP-m'!$C$393:$CT$776,('OD600(raw)'!$A68+1),'OD600(raw)'!D$1))</f>
        <v>765.9E-3</v>
      </c>
      <c r="E68" s="1" t="str">
        <f>_xlfn.CONCAT(INDEX('20250901_IGEM_ecoli_OD600-GFP-m'!$C$393:$CT$776,'OD600(raw)'!$A68,'OD600(raw)'!E$1),"-",INDEX('20250901_IGEM_ecoli_OD600-GFP-m'!$C$393:$CT$776,('OD600(raw)'!$A68+1),'OD600(raw)'!E$1))</f>
        <v>652.1E-3</v>
      </c>
      <c r="F68" s="1" t="str">
        <f>_xlfn.CONCAT(INDEX('20250901_IGEM_ecoli_OD600-GFP-m'!$C$393:$CT$776,'OD600(raw)'!$A68,'OD600(raw)'!F$1),"-",INDEX('20250901_IGEM_ecoli_OD600-GFP-m'!$C$393:$CT$776,('OD600(raw)'!$A68+1),'OD600(raw)'!F$1))</f>
        <v>777.2E-3</v>
      </c>
      <c r="G68" s="1" t="str">
        <f>_xlfn.CONCAT(INDEX('20250901_IGEM_ecoli_OD600-GFP-m'!$C$393:$CT$776,'OD600(raw)'!$A68,'OD600(raw)'!G$1),"-",INDEX('20250901_IGEM_ecoli_OD600-GFP-m'!$C$393:$CT$776,('OD600(raw)'!$A68+1),'OD600(raw)'!G$1))</f>
        <v>573.8E-3</v>
      </c>
      <c r="H68" s="1" t="str">
        <f>_xlfn.CONCAT(INDEX('20250901_IGEM_ecoli_OD600-GFP-m'!$C$393:$CT$776,'OD600(raw)'!$A68,'OD600(raw)'!H$1),"-",INDEX('20250901_IGEM_ecoli_OD600-GFP-m'!$C$393:$CT$776,('OD600(raw)'!$A68+1),'OD600(raw)'!H$1))</f>
        <v>640.6E-3</v>
      </c>
      <c r="I68" s="1" t="str">
        <f>_xlfn.CONCAT(INDEX('20250901_IGEM_ecoli_OD600-GFP-m'!$C$393:$CT$776,'OD600(raw)'!$A68,'OD600(raw)'!I$1),"-",INDEX('20250901_IGEM_ecoli_OD600-GFP-m'!$C$393:$CT$776,('OD600(raw)'!$A68+1),'OD600(raw)'!I$1))</f>
        <v>590.5E-3</v>
      </c>
      <c r="J68" s="1" t="str">
        <f>_xlfn.CONCAT(INDEX('20250901_IGEM_ecoli_OD600-GFP-m'!$C$393:$CT$776,'OD600(raw)'!$A68,'OD600(raw)'!J$1),"-",INDEX('20250901_IGEM_ecoli_OD600-GFP-m'!$C$393:$CT$776,('OD600(raw)'!$A68+1),'OD600(raw)'!J$1))</f>
        <v>592.7E-3</v>
      </c>
      <c r="K68" s="1" t="str">
        <f>_xlfn.CONCAT(INDEX('20250901_IGEM_ecoli_OD600-GFP-m'!$C$393:$CT$776,'OD600(raw)'!$A68,'OD600(raw)'!K$1),"-",INDEX('20250901_IGEM_ecoli_OD600-GFP-m'!$C$393:$CT$776,('OD600(raw)'!$A68+1),'OD600(raw)'!K$1))</f>
        <v>92.2E-3</v>
      </c>
      <c r="L68" s="1" t="str">
        <f>_xlfn.CONCAT(INDEX('20250901_IGEM_ecoli_OD600-GFP-m'!$C$393:$CT$776,'OD600(raw)'!$A68,'OD600(raw)'!L$1),"-",INDEX('20250901_IGEM_ecoli_OD600-GFP-m'!$C$393:$CT$776,('OD600(raw)'!$A68+1),'OD600(raw)'!L$1))</f>
        <v>90.5E-3</v>
      </c>
      <c r="M68" s="1" t="str">
        <f>_xlfn.CONCAT(INDEX('20250901_IGEM_ecoli_OD600-GFP-m'!$C$393:$CT$776,'OD600(raw)'!$A68,'OD600(raw)'!M$1),"-",INDEX('20250901_IGEM_ecoli_OD600-GFP-m'!$C$393:$CT$776,('OD600(raw)'!$A68+1),'OD600(raw)'!M$1))</f>
        <v>89.9E-3</v>
      </c>
      <c r="N68" s="1" t="str">
        <f>_xlfn.CONCAT(INDEX('20250901_IGEM_ecoli_OD600-GFP-m'!$C$393:$CT$776,'OD600(raw)'!$A68,'OD600(raw)'!N$1),"-",INDEX('20250901_IGEM_ecoli_OD600-GFP-m'!$C$393:$CT$776,('OD600(raw)'!$A68+1),'OD600(raw)'!N$1))</f>
        <v>89.4E-3</v>
      </c>
      <c r="O68" s="1" t="str">
        <f>_xlfn.CONCAT(INDEX('20250901_IGEM_ecoli_OD600-GFP-m'!$C$393:$CT$776,'OD600(raw)'!$A68,'OD600(raw)'!O$1),"-",INDEX('20250901_IGEM_ecoli_OD600-GFP-m'!$C$393:$CT$776,('OD600(raw)'!$A68+1),'OD600(raw)'!O$1))</f>
        <v>686.1E-3</v>
      </c>
      <c r="P68" s="1" t="str">
        <f>_xlfn.CONCAT(INDEX('20250901_IGEM_ecoli_OD600-GFP-m'!$C$393:$CT$776,'OD600(raw)'!$A68,'OD600(raw)'!P$1),"-",INDEX('20250901_IGEM_ecoli_OD600-GFP-m'!$C$393:$CT$776,('OD600(raw)'!$A68+1),'OD600(raw)'!P$1))</f>
        <v>518.6E-3</v>
      </c>
      <c r="Q68" s="1" t="str">
        <f>_xlfn.CONCAT(INDEX('20250901_IGEM_ecoli_OD600-GFP-m'!$C$393:$CT$776,'OD600(raw)'!$A68,'OD600(raw)'!Q$1),"-",INDEX('20250901_IGEM_ecoli_OD600-GFP-m'!$C$393:$CT$776,('OD600(raw)'!$A68+1),'OD600(raw)'!Q$1))</f>
        <v>658.7E-3</v>
      </c>
      <c r="R68" s="1" t="str">
        <f>_xlfn.CONCAT(INDEX('20250901_IGEM_ecoli_OD600-GFP-m'!$C$393:$CT$776,'OD600(raw)'!$A68,'OD600(raw)'!R$1),"-",INDEX('20250901_IGEM_ecoli_OD600-GFP-m'!$C$393:$CT$776,('OD600(raw)'!$A68+1),'OD600(raw)'!R$1))</f>
        <v>764.2E-3</v>
      </c>
      <c r="S68" s="1" t="str">
        <f>_xlfn.CONCAT(INDEX('20250901_IGEM_ecoli_OD600-GFP-m'!$C$393:$CT$776,'OD600(raw)'!$A68,'OD600(raw)'!S$1),"-",INDEX('20250901_IGEM_ecoli_OD600-GFP-m'!$C$393:$CT$776,('OD600(raw)'!$A68+1),'OD600(raw)'!S$1))</f>
        <v>614.3E-3</v>
      </c>
      <c r="T68" s="1" t="str">
        <f>_xlfn.CONCAT(INDEX('20250901_IGEM_ecoli_OD600-GFP-m'!$C$393:$CT$776,'OD600(raw)'!$A68,'OD600(raw)'!T$1),"-",INDEX('20250901_IGEM_ecoli_OD600-GFP-m'!$C$393:$CT$776,('OD600(raw)'!$A68+1),'OD600(raw)'!T$1))</f>
        <v>664.1E-3</v>
      </c>
      <c r="U68" s="1" t="str">
        <f>_xlfn.CONCAT(INDEX('20250901_IGEM_ecoli_OD600-GFP-m'!$C$393:$CT$776,'OD600(raw)'!$A68,'OD600(raw)'!U$1),"-",INDEX('20250901_IGEM_ecoli_OD600-GFP-m'!$C$393:$CT$776,('OD600(raw)'!$A68+1),'OD600(raw)'!U$1))</f>
        <v>581.7E-3</v>
      </c>
      <c r="V68" s="1" t="str">
        <f>_xlfn.CONCAT(INDEX('20250901_IGEM_ecoli_OD600-GFP-m'!$C$393:$CT$776,'OD600(raw)'!$A68,'OD600(raw)'!V$1),"-",INDEX('20250901_IGEM_ecoli_OD600-GFP-m'!$C$393:$CT$776,('OD600(raw)'!$A68+1),'OD600(raw)'!V$1))</f>
        <v>601.8E-3</v>
      </c>
      <c r="W68" s="1" t="str">
        <f>_xlfn.CONCAT(INDEX('20250901_IGEM_ecoli_OD600-GFP-m'!$C$393:$CT$776,'OD600(raw)'!$A68,'OD600(raw)'!W$1),"-",INDEX('20250901_IGEM_ecoli_OD600-GFP-m'!$C$393:$CT$776,('OD600(raw)'!$A68+1),'OD600(raw)'!W$1))</f>
        <v>94.2E-3</v>
      </c>
      <c r="X68" s="1" t="str">
        <f>_xlfn.CONCAT(INDEX('20250901_IGEM_ecoli_OD600-GFP-m'!$C$393:$CT$776,'OD600(raw)'!$A68,'OD600(raw)'!X$1),"-",INDEX('20250901_IGEM_ecoli_OD600-GFP-m'!$C$393:$CT$776,('OD600(raw)'!$A68+1),'OD600(raw)'!X$1))</f>
        <v>90.4E-3</v>
      </c>
      <c r="Y68" s="1" t="str">
        <f>_xlfn.CONCAT(INDEX('20250901_IGEM_ecoli_OD600-GFP-m'!$C$393:$CT$776,'OD600(raw)'!$A68,'OD600(raw)'!Y$1),"-",INDEX('20250901_IGEM_ecoli_OD600-GFP-m'!$C$393:$CT$776,('OD600(raw)'!$A68+1),'OD600(raw)'!Y$1))</f>
        <v>88.4E-3</v>
      </c>
      <c r="Z68" s="1" t="str">
        <f>_xlfn.CONCAT(INDEX('20250901_IGEM_ecoli_OD600-GFP-m'!$C$393:$CT$776,'OD600(raw)'!$A68,'OD600(raw)'!Z$1),"-",INDEX('20250901_IGEM_ecoli_OD600-GFP-m'!$C$393:$CT$776,('OD600(raw)'!$A68+1),'OD600(raw)'!Z$1))</f>
        <v>89.3E-3</v>
      </c>
      <c r="AA68" s="1" t="str">
        <f>_xlfn.CONCAT(INDEX('20250901_IGEM_ecoli_OD600-GFP-m'!$C$393:$CT$776,'OD600(raw)'!$A68,'OD600(raw)'!AA$1),"-",INDEX('20250901_IGEM_ecoli_OD600-GFP-m'!$C$393:$CT$776,('OD600(raw)'!$A68+1),'OD600(raw)'!AA$1))</f>
        <v>796.7E-3</v>
      </c>
      <c r="AB68" s="1" t="str">
        <f>_xlfn.CONCAT(INDEX('20250901_IGEM_ecoli_OD600-GFP-m'!$C$393:$CT$776,'OD600(raw)'!$A68,'OD600(raw)'!AB$1),"-",INDEX('20250901_IGEM_ecoli_OD600-GFP-m'!$C$393:$CT$776,('OD600(raw)'!$A68+1),'OD600(raw)'!AB$1))</f>
        <v>786.7E-3</v>
      </c>
      <c r="AC68" s="1" t="str">
        <f>_xlfn.CONCAT(INDEX('20250901_IGEM_ecoli_OD600-GFP-m'!$C$393:$CT$776,'OD600(raw)'!$A68,'OD600(raw)'!AC$1),"-",INDEX('20250901_IGEM_ecoli_OD600-GFP-m'!$C$393:$CT$776,('OD600(raw)'!$A68+1),'OD600(raw)'!AC$1))</f>
        <v>775.8E-3</v>
      </c>
      <c r="AD68" s="1" t="str">
        <f>_xlfn.CONCAT(INDEX('20250901_IGEM_ecoli_OD600-GFP-m'!$C$393:$CT$776,'OD600(raw)'!$A68,'OD600(raw)'!AD$1),"-",INDEX('20250901_IGEM_ecoli_OD600-GFP-m'!$C$393:$CT$776,('OD600(raw)'!$A68+1),'OD600(raw)'!AD$1))</f>
        <v>839.2E-3</v>
      </c>
      <c r="AE68" s="1" t="str">
        <f>_xlfn.CONCAT(INDEX('20250901_IGEM_ecoli_OD600-GFP-m'!$C$393:$CT$776,'OD600(raw)'!$A68,'OD600(raw)'!AE$1),"-",INDEX('20250901_IGEM_ecoli_OD600-GFP-m'!$C$393:$CT$776,('OD600(raw)'!$A68+1),'OD600(raw)'!AE$1))</f>
        <v>640.6E-3</v>
      </c>
      <c r="AF68" s="1" t="str">
        <f>_xlfn.CONCAT(INDEX('20250901_IGEM_ecoli_OD600-GFP-m'!$C$393:$CT$776,'OD600(raw)'!$A68,'OD600(raw)'!AF$1),"-",INDEX('20250901_IGEM_ecoli_OD600-GFP-m'!$C$393:$CT$776,('OD600(raw)'!$A68+1),'OD600(raw)'!AF$1))</f>
        <v>712.8E-3</v>
      </c>
      <c r="AG68" s="1" t="str">
        <f>_xlfn.CONCAT(INDEX('20250901_IGEM_ecoli_OD600-GFP-m'!$C$393:$CT$776,'OD600(raw)'!$A68,'OD600(raw)'!AG$1),"-",INDEX('20250901_IGEM_ecoli_OD600-GFP-m'!$C$393:$CT$776,('OD600(raw)'!$A68+1),'OD600(raw)'!AG$1))</f>
        <v>583.6E-3</v>
      </c>
      <c r="AH68" s="1" t="str">
        <f>_xlfn.CONCAT(INDEX('20250901_IGEM_ecoli_OD600-GFP-m'!$C$393:$CT$776,'OD600(raw)'!$A68,'OD600(raw)'!AH$1),"-",INDEX('20250901_IGEM_ecoli_OD600-GFP-m'!$C$393:$CT$776,('OD600(raw)'!$A68+1),'OD600(raw)'!AH$1))</f>
        <v>591.4E-3</v>
      </c>
      <c r="AI68" s="1" t="str">
        <f>_xlfn.CONCAT(INDEX('20250901_IGEM_ecoli_OD600-GFP-m'!$C$393:$CT$776,'OD600(raw)'!$A68,'OD600(raw)'!AI$1),"-",INDEX('20250901_IGEM_ecoli_OD600-GFP-m'!$C$393:$CT$776,('OD600(raw)'!$A68+1),'OD600(raw)'!AI$1))</f>
        <v>85.6E-3</v>
      </c>
      <c r="AJ68" s="1" t="str">
        <f>_xlfn.CONCAT(INDEX('20250901_IGEM_ecoli_OD600-GFP-m'!$C$393:$CT$776,'OD600(raw)'!$A68,'OD600(raw)'!AJ$1),"-",INDEX('20250901_IGEM_ecoli_OD600-GFP-m'!$C$393:$CT$776,('OD600(raw)'!$A68+1),'OD600(raw)'!AJ$1))</f>
        <v>87.7E-3</v>
      </c>
      <c r="AK68" s="1" t="str">
        <f>_xlfn.CONCAT(INDEX('20250901_IGEM_ecoli_OD600-GFP-m'!$C$393:$CT$776,'OD600(raw)'!$A68,'OD600(raw)'!AK$1),"-",INDEX('20250901_IGEM_ecoli_OD600-GFP-m'!$C$393:$CT$776,('OD600(raw)'!$A68+1),'OD600(raw)'!AK$1))</f>
        <v>88.6E-3</v>
      </c>
      <c r="AL68" s="1" t="str">
        <f>_xlfn.CONCAT(INDEX('20250901_IGEM_ecoli_OD600-GFP-m'!$C$393:$CT$776,'OD600(raw)'!$A68,'OD600(raw)'!AL$1),"-",INDEX('20250901_IGEM_ecoli_OD600-GFP-m'!$C$393:$CT$776,('OD600(raw)'!$A68+1),'OD600(raw)'!AL$1))</f>
        <v>88.8E-3</v>
      </c>
      <c r="AM68" s="1" t="str">
        <f>_xlfn.CONCAT(INDEX('20250901_IGEM_ecoli_OD600-GFP-m'!$C$393:$CT$776,'OD600(raw)'!$A68,'OD600(raw)'!AM$1),"-",INDEX('20250901_IGEM_ecoli_OD600-GFP-m'!$C$393:$CT$776,('OD600(raw)'!$A68+1),'OD600(raw)'!AM$1))</f>
        <v>740.7E-3</v>
      </c>
      <c r="AN68" s="1" t="str">
        <f>_xlfn.CONCAT(INDEX('20250901_IGEM_ecoli_OD600-GFP-m'!$C$393:$CT$776,'OD600(raw)'!$A68,'OD600(raw)'!AN$1),"-",INDEX('20250901_IGEM_ecoli_OD600-GFP-m'!$C$393:$CT$776,('OD600(raw)'!$A68+1),'OD600(raw)'!AN$1))</f>
        <v>594E-3</v>
      </c>
      <c r="AO68" s="1" t="str">
        <f>_xlfn.CONCAT(INDEX('20250901_IGEM_ecoli_OD600-GFP-m'!$C$393:$CT$776,'OD600(raw)'!$A68,'OD600(raw)'!AO$1),"-",INDEX('20250901_IGEM_ecoli_OD600-GFP-m'!$C$393:$CT$776,('OD600(raw)'!$A68+1),'OD600(raw)'!AO$1))</f>
        <v>835.6E-3</v>
      </c>
      <c r="AP68" s="1" t="str">
        <f>_xlfn.CONCAT(INDEX('20250901_IGEM_ecoli_OD600-GFP-m'!$C$393:$CT$776,'OD600(raw)'!$A68,'OD600(raw)'!AP$1),"-",INDEX('20250901_IGEM_ecoli_OD600-GFP-m'!$C$393:$CT$776,('OD600(raw)'!$A68+1),'OD600(raw)'!AP$1))</f>
        <v>883.2E-3</v>
      </c>
      <c r="AQ68" s="1">
        <v>1</v>
      </c>
      <c r="AR68" s="1" t="str">
        <f>_xlfn.CONCAT(INDEX('20250901_IGEM_ecoli_OD600-GFP-m'!$C$393:$CT$776,'OD600(raw)'!$A68,'OD600(raw)'!AR$1),"-",INDEX('20250901_IGEM_ecoli_OD600-GFP-m'!$C$393:$CT$776,('OD600(raw)'!$A68+1),'OD600(raw)'!AR$1))</f>
        <v>721.4E-3</v>
      </c>
      <c r="AS68" s="1" t="str">
        <f>_xlfn.CONCAT(INDEX('20250901_IGEM_ecoli_OD600-GFP-m'!$C$393:$CT$776,'OD600(raw)'!$A68,'OD600(raw)'!AS$1),"-",INDEX('20250901_IGEM_ecoli_OD600-GFP-m'!$C$393:$CT$776,('OD600(raw)'!$A68+1),'OD600(raw)'!AS$1))</f>
        <v>602.9E-3</v>
      </c>
      <c r="AT68" s="1" t="str">
        <f>_xlfn.CONCAT(INDEX('20250901_IGEM_ecoli_OD600-GFP-m'!$C$393:$CT$776,'OD600(raw)'!$A68,'OD600(raw)'!AT$1),"-",INDEX('20250901_IGEM_ecoli_OD600-GFP-m'!$C$393:$CT$776,('OD600(raw)'!$A68+1),'OD600(raw)'!AT$1))</f>
        <v>645.3E-3</v>
      </c>
      <c r="AU68" s="1" t="str">
        <f>_xlfn.CONCAT(INDEX('20250901_IGEM_ecoli_OD600-GFP-m'!$C$393:$CT$776,'OD600(raw)'!$A68,'OD600(raw)'!AU$1),"-",INDEX('20250901_IGEM_ecoli_OD600-GFP-m'!$C$393:$CT$776,('OD600(raw)'!$A68+1),'OD600(raw)'!AU$1))</f>
        <v>85E-3</v>
      </c>
      <c r="AV68" s="1" t="str">
        <f>_xlfn.CONCAT(INDEX('20250901_IGEM_ecoli_OD600-GFP-m'!$C$393:$CT$776,'OD600(raw)'!$A68,'OD600(raw)'!AV$1),"-",INDEX('20250901_IGEM_ecoli_OD600-GFP-m'!$C$393:$CT$776,('OD600(raw)'!$A68+1),'OD600(raw)'!AV$1))</f>
        <v>88.4E-3</v>
      </c>
      <c r="AW68" s="1" t="str">
        <f>_xlfn.CONCAT(INDEX('20250901_IGEM_ecoli_OD600-GFP-m'!$C$393:$CT$776,'OD600(raw)'!$A68,'OD600(raw)'!AW$1),"-",INDEX('20250901_IGEM_ecoli_OD600-GFP-m'!$C$393:$CT$776,('OD600(raw)'!$A68+1),'OD600(raw)'!AW$1))</f>
        <v>89.6E-3</v>
      </c>
      <c r="AX68" s="1" t="str">
        <f>_xlfn.CONCAT(INDEX('20250901_IGEM_ecoli_OD600-GFP-m'!$C$393:$CT$776,'OD600(raw)'!$A68,'OD600(raw)'!AX$1),"-",INDEX('20250901_IGEM_ecoli_OD600-GFP-m'!$C$393:$CT$776,('OD600(raw)'!$A68+1),'OD600(raw)'!AX$1))</f>
        <v>88.5E-3</v>
      </c>
      <c r="AY68" s="1" t="str">
        <f>_xlfn.CONCAT(INDEX('20250901_IGEM_ecoli_OD600-GFP-m'!$C$393:$CT$776,'OD600(raw)'!$A68,'OD600(raw)'!AY$1),"-",INDEX('20250901_IGEM_ecoli_OD600-GFP-m'!$C$393:$CT$776,('OD600(raw)'!$A68+1),'OD600(raw)'!AY$1))</f>
        <v>808.4E-3</v>
      </c>
      <c r="AZ68" s="1" t="str">
        <f>_xlfn.CONCAT(INDEX('20250901_IGEM_ecoli_OD600-GFP-m'!$C$393:$CT$776,'OD600(raw)'!$A68,'OD600(raw)'!AZ$1),"-",INDEX('20250901_IGEM_ecoli_OD600-GFP-m'!$C$393:$CT$776,('OD600(raw)'!$A68+1),'OD600(raw)'!AZ$1))</f>
        <v>615.4E-3</v>
      </c>
      <c r="BA68" s="1" t="str">
        <f>_xlfn.CONCAT(INDEX('20250901_IGEM_ecoli_OD600-GFP-m'!$C$393:$CT$776,'OD600(raw)'!$A68,'OD600(raw)'!BA$1),"-",INDEX('20250901_IGEM_ecoli_OD600-GFP-m'!$C$393:$CT$776,('OD600(raw)'!$A68+1),'OD600(raw)'!BA$1))</f>
        <v>785.6E-3</v>
      </c>
      <c r="BB68" s="1" t="str">
        <f>_xlfn.CONCAT(INDEX('20250901_IGEM_ecoli_OD600-GFP-m'!$C$393:$CT$776,'OD600(raw)'!$A68,'OD600(raw)'!BB$1),"-",INDEX('20250901_IGEM_ecoli_OD600-GFP-m'!$C$393:$CT$776,('OD600(raw)'!$A68+1),'OD600(raw)'!BB$1))</f>
        <v>890.4E-3</v>
      </c>
      <c r="BC68" s="1" t="str">
        <f>_xlfn.CONCAT(INDEX('20250901_IGEM_ecoli_OD600-GFP-m'!$C$393:$CT$776,'OD600(raw)'!$A68,'OD600(raw)'!BC$1),"-",INDEX('20250901_IGEM_ecoli_OD600-GFP-m'!$C$393:$CT$776,('OD600(raw)'!$A68+1),'OD600(raw)'!BC$1))</f>
        <v>694.7E-3</v>
      </c>
      <c r="BD68" s="1" t="str">
        <f>_xlfn.CONCAT(INDEX('20250901_IGEM_ecoli_OD600-GFP-m'!$C$393:$CT$776,'OD600(raw)'!$A68,'OD600(raw)'!BD$1),"-",INDEX('20250901_IGEM_ecoli_OD600-GFP-m'!$C$393:$CT$776,('OD600(raw)'!$A68+1),'OD600(raw)'!BD$1))</f>
        <v>728.5E-3</v>
      </c>
      <c r="BE68" s="1" t="str">
        <f>_xlfn.CONCAT(INDEX('20250901_IGEM_ecoli_OD600-GFP-m'!$C$393:$CT$776,'OD600(raw)'!$A68,'OD600(raw)'!BE$1),"-",INDEX('20250901_IGEM_ecoli_OD600-GFP-m'!$C$393:$CT$776,('OD600(raw)'!$A68+1),'OD600(raw)'!BE$1))</f>
        <v>610.7E-3</v>
      </c>
      <c r="BF68" s="1" t="str">
        <f>_xlfn.CONCAT(INDEX('20250901_IGEM_ecoli_OD600-GFP-m'!$C$393:$CT$776,'OD600(raw)'!$A68,'OD600(raw)'!BF$1),"-",INDEX('20250901_IGEM_ecoli_OD600-GFP-m'!$C$393:$CT$776,('OD600(raw)'!$A68+1),'OD600(raw)'!BF$1))</f>
        <v>657.1E-3</v>
      </c>
      <c r="BG68" s="1" t="str">
        <f>_xlfn.CONCAT(INDEX('20250901_IGEM_ecoli_OD600-GFP-m'!$C$393:$CT$776,'OD600(raw)'!$A68,'OD600(raw)'!BG$1),"-",INDEX('20250901_IGEM_ecoli_OD600-GFP-m'!$C$393:$CT$776,('OD600(raw)'!$A68+1),'OD600(raw)'!BG$1))</f>
        <v>86.2E-3</v>
      </c>
      <c r="BH68" s="1" t="str">
        <f>_xlfn.CONCAT(INDEX('20250901_IGEM_ecoli_OD600-GFP-m'!$C$393:$CT$776,'OD600(raw)'!$A68,'OD600(raw)'!BH$1),"-",INDEX('20250901_IGEM_ecoli_OD600-GFP-m'!$C$393:$CT$776,('OD600(raw)'!$A68+1),'OD600(raw)'!BH$1))</f>
        <v>88.5E-3</v>
      </c>
      <c r="BI68" s="1" t="str">
        <f>_xlfn.CONCAT(INDEX('20250901_IGEM_ecoli_OD600-GFP-m'!$C$393:$CT$776,'OD600(raw)'!$A68,'OD600(raw)'!BI$1),"-",INDEX('20250901_IGEM_ecoli_OD600-GFP-m'!$C$393:$CT$776,('OD600(raw)'!$A68+1),'OD600(raw)'!BI$1))</f>
        <v>88.9E-3</v>
      </c>
      <c r="BJ68" s="1" t="str">
        <f>_xlfn.CONCAT(INDEX('20250901_IGEM_ecoli_OD600-GFP-m'!$C$393:$CT$776,'OD600(raw)'!$A68,'OD600(raw)'!BJ$1),"-",INDEX('20250901_IGEM_ecoli_OD600-GFP-m'!$C$393:$CT$776,('OD600(raw)'!$A68+1),'OD600(raw)'!BJ$1))</f>
        <v>87.9E-3</v>
      </c>
      <c r="BK68" s="1" t="str">
        <f>_xlfn.CONCAT(INDEX('20250901_IGEM_ecoli_OD600-GFP-m'!$C$393:$CT$776,'OD600(raw)'!$A68,'OD600(raw)'!BK$1),"-",INDEX('20250901_IGEM_ecoli_OD600-GFP-m'!$C$393:$CT$776,('OD600(raw)'!$A68+1),'OD600(raw)'!BK$1))</f>
        <v>796.1E-3</v>
      </c>
      <c r="BL68" s="1" t="str">
        <f>_xlfn.CONCAT(INDEX('20250901_IGEM_ecoli_OD600-GFP-m'!$C$393:$CT$776,'OD600(raw)'!$A68,'OD600(raw)'!BL$1),"-",INDEX('20250901_IGEM_ecoli_OD600-GFP-m'!$C$393:$CT$776,('OD600(raw)'!$A68+1),'OD600(raw)'!BL$1))</f>
        <v>612.3E-3</v>
      </c>
      <c r="BM68" s="1" t="str">
        <f>_xlfn.CONCAT(INDEX('20250901_IGEM_ecoli_OD600-GFP-m'!$C$393:$CT$776,'OD600(raw)'!$A68,'OD600(raw)'!BM$1),"-",INDEX('20250901_IGEM_ecoli_OD600-GFP-m'!$C$393:$CT$776,('OD600(raw)'!$A68+1),'OD600(raw)'!BM$1))</f>
        <v>797.7E-3</v>
      </c>
      <c r="BN68" s="1" t="str">
        <f>_xlfn.CONCAT(INDEX('20250901_IGEM_ecoli_OD600-GFP-m'!$C$393:$CT$776,'OD600(raw)'!$A68,'OD600(raw)'!BN$1),"-",INDEX('20250901_IGEM_ecoli_OD600-GFP-m'!$C$393:$CT$776,('OD600(raw)'!$A68+1),'OD600(raw)'!BN$1))</f>
        <v>895E-3</v>
      </c>
      <c r="BO68" s="1" t="str">
        <f>_xlfn.CONCAT(INDEX('20250901_IGEM_ecoli_OD600-GFP-m'!$C$393:$CT$776,'OD600(raw)'!$A68,'OD600(raw)'!BO$1),"-",INDEX('20250901_IGEM_ecoli_OD600-GFP-m'!$C$393:$CT$776,('OD600(raw)'!$A68+1),'OD600(raw)'!BO$1))</f>
        <v>671.2E-3</v>
      </c>
      <c r="BP68" s="1" t="str">
        <f>_xlfn.CONCAT(INDEX('20250901_IGEM_ecoli_OD600-GFP-m'!$C$393:$CT$776,'OD600(raw)'!$A68,'OD600(raw)'!BP$1),"-",INDEX('20250901_IGEM_ecoli_OD600-GFP-m'!$C$393:$CT$776,('OD600(raw)'!$A68+1),'OD600(raw)'!BP$1))</f>
        <v>782.1E-3</v>
      </c>
      <c r="BQ68" s="1" t="str">
        <f>_xlfn.CONCAT(INDEX('20250901_IGEM_ecoli_OD600-GFP-m'!$C$393:$CT$776,'OD600(raw)'!$A68,'OD600(raw)'!BQ$1),"-",INDEX('20250901_IGEM_ecoli_OD600-GFP-m'!$C$393:$CT$776,('OD600(raw)'!$A68+1),'OD600(raw)'!BQ$1))</f>
        <v>639E-3</v>
      </c>
      <c r="BR68" s="1" t="str">
        <f>_xlfn.CONCAT(INDEX('20250901_IGEM_ecoli_OD600-GFP-m'!$C$393:$CT$776,'OD600(raw)'!$A68,'OD600(raw)'!BR$1),"-",INDEX('20250901_IGEM_ecoli_OD600-GFP-m'!$C$393:$CT$776,('OD600(raw)'!$A68+1),'OD600(raw)'!BR$1))</f>
        <v>684.8E-3</v>
      </c>
      <c r="BS68" s="1" t="str">
        <f>_xlfn.CONCAT(INDEX('20250901_IGEM_ecoli_OD600-GFP-m'!$C$393:$CT$776,'OD600(raw)'!$A68,'OD600(raw)'!BS$1),"-",INDEX('20250901_IGEM_ecoli_OD600-GFP-m'!$C$393:$CT$776,('OD600(raw)'!$A68+1),'OD600(raw)'!BS$1))</f>
        <v>85.8E-3</v>
      </c>
      <c r="BT68" s="1" t="str">
        <f>_xlfn.CONCAT(INDEX('20250901_IGEM_ecoli_OD600-GFP-m'!$C$393:$CT$776,'OD600(raw)'!$A68,'OD600(raw)'!BT$1),"-",INDEX('20250901_IGEM_ecoli_OD600-GFP-m'!$C$393:$CT$776,('OD600(raw)'!$A68+1),'OD600(raw)'!BT$1))</f>
        <v>88.9E-3</v>
      </c>
      <c r="BU68" s="1" t="str">
        <f>_xlfn.CONCAT(INDEX('20250901_IGEM_ecoli_OD600-GFP-m'!$C$393:$CT$776,'OD600(raw)'!$A68,'OD600(raw)'!BU$1),"-",INDEX('20250901_IGEM_ecoli_OD600-GFP-m'!$C$393:$CT$776,('OD600(raw)'!$A68+1),'OD600(raw)'!BU$1))</f>
        <v>89E-3</v>
      </c>
      <c r="BV68" s="1" t="str">
        <f>_xlfn.CONCAT(INDEX('20250901_IGEM_ecoli_OD600-GFP-m'!$C$393:$CT$776,'OD600(raw)'!$A68,'OD600(raw)'!BV$1),"-",INDEX('20250901_IGEM_ecoli_OD600-GFP-m'!$C$393:$CT$776,('OD600(raw)'!$A68+1),'OD600(raw)'!BV$1))</f>
        <v>90.6E-3</v>
      </c>
      <c r="BW68" s="1" t="str">
        <f>_xlfn.CONCAT(INDEX('20250901_IGEM_ecoli_OD600-GFP-m'!$C$393:$CT$776,'OD600(raw)'!$A68,'OD600(raw)'!BW$1),"-",INDEX('20250901_IGEM_ecoli_OD600-GFP-m'!$C$393:$CT$776,('OD600(raw)'!$A68+1),'OD600(raw)'!BW$1))</f>
        <v>814.6E-3</v>
      </c>
      <c r="BX68" s="1" t="str">
        <f>_xlfn.CONCAT(INDEX('20250901_IGEM_ecoli_OD600-GFP-m'!$C$393:$CT$776,'OD600(raw)'!$A68,'OD600(raw)'!BX$1),"-",INDEX('20250901_IGEM_ecoli_OD600-GFP-m'!$C$393:$CT$776,('OD600(raw)'!$A68+1),'OD600(raw)'!BX$1))</f>
        <v>702.4E-3</v>
      </c>
      <c r="BY68" s="1">
        <v>1</v>
      </c>
      <c r="BZ68" s="1" t="str">
        <f>_xlfn.CONCAT(INDEX('20250901_IGEM_ecoli_OD600-GFP-m'!$C$393:$CT$776,'OD600(raw)'!$A68,'OD600(raw)'!BZ$1),"-",INDEX('20250901_IGEM_ecoli_OD600-GFP-m'!$C$393:$CT$776,('OD600(raw)'!$A68+1),'OD600(raw)'!BZ$1))</f>
        <v>907.8E-3</v>
      </c>
      <c r="CA68" s="1" t="str">
        <f>_xlfn.CONCAT(INDEX('20250901_IGEM_ecoli_OD600-GFP-m'!$C$393:$CT$776,'OD600(raw)'!$A68,'OD600(raw)'!CA$1),"-",INDEX('20250901_IGEM_ecoli_OD600-GFP-m'!$C$393:$CT$776,('OD600(raw)'!$A68+1),'OD600(raw)'!CA$1))</f>
        <v>726.4E-3</v>
      </c>
      <c r="CB68" s="1" t="str">
        <f>_xlfn.CONCAT(INDEX('20250901_IGEM_ecoli_OD600-GFP-m'!$C$393:$CT$776,'OD600(raw)'!$A68,'OD600(raw)'!CB$1),"-",INDEX('20250901_IGEM_ecoli_OD600-GFP-m'!$C$393:$CT$776,('OD600(raw)'!$A68+1),'OD600(raw)'!CB$1))</f>
        <v>824E-3</v>
      </c>
      <c r="CC68" s="1">
        <v>1</v>
      </c>
      <c r="CD68" s="1" t="str">
        <f>_xlfn.CONCAT(INDEX('20250901_IGEM_ecoli_OD600-GFP-m'!$C$393:$CT$776,'OD600(raw)'!$A68,'OD600(raw)'!CD$1),"-",INDEX('20250901_IGEM_ecoli_OD600-GFP-m'!$C$393:$CT$776,('OD600(raw)'!$A68+1),'OD600(raw)'!CD$1))</f>
        <v>677.9E-3</v>
      </c>
      <c r="CE68" s="1" t="str">
        <f>_xlfn.CONCAT(INDEX('20250901_IGEM_ecoli_OD600-GFP-m'!$C$393:$CT$776,'OD600(raw)'!$A68,'OD600(raw)'!CE$1),"-",INDEX('20250901_IGEM_ecoli_OD600-GFP-m'!$C$393:$CT$776,('OD600(raw)'!$A68+1),'OD600(raw)'!CE$1))</f>
        <v>89.3E-3</v>
      </c>
      <c r="CF68" s="1" t="str">
        <f>_xlfn.CONCAT(INDEX('20250901_IGEM_ecoli_OD600-GFP-m'!$C$393:$CT$776,'OD600(raw)'!$A68,'OD600(raw)'!CF$1),"-",INDEX('20250901_IGEM_ecoli_OD600-GFP-m'!$C$393:$CT$776,('OD600(raw)'!$A68+1),'OD600(raw)'!CF$1))</f>
        <v>91.4E-3</v>
      </c>
      <c r="CG68" s="1" t="str">
        <f>_xlfn.CONCAT(INDEX('20250901_IGEM_ecoli_OD600-GFP-m'!$C$393:$CT$776,'OD600(raw)'!$A68,'OD600(raw)'!CG$1),"-",INDEX('20250901_IGEM_ecoli_OD600-GFP-m'!$C$393:$CT$776,('OD600(raw)'!$A68+1),'OD600(raw)'!CG$1))</f>
        <v>91.4E-3</v>
      </c>
      <c r="CH68" s="1" t="str">
        <f>_xlfn.CONCAT(INDEX('20250901_IGEM_ecoli_OD600-GFP-m'!$C$393:$CT$776,'OD600(raw)'!$A68,'OD600(raw)'!CH$1),"-",INDEX('20250901_IGEM_ecoli_OD600-GFP-m'!$C$393:$CT$776,('OD600(raw)'!$A68+1),'OD600(raw)'!CH$1))</f>
        <v>88E-3</v>
      </c>
      <c r="CI68" s="1" t="str">
        <f>_xlfn.CONCAT(INDEX('20250901_IGEM_ecoli_OD600-GFP-m'!$C$393:$CT$776,'OD600(raw)'!$A68,'OD600(raw)'!CI$1),"-",INDEX('20250901_IGEM_ecoli_OD600-GFP-m'!$C$393:$CT$776,('OD600(raw)'!$A68+1),'OD600(raw)'!CI$1))</f>
        <v>794E-3</v>
      </c>
      <c r="CJ68" s="1" t="str">
        <f>_xlfn.CONCAT(INDEX('20250901_IGEM_ecoli_OD600-GFP-m'!$C$393:$CT$776,'OD600(raw)'!$A68,'OD600(raw)'!CJ$1),"-",INDEX('20250901_IGEM_ecoli_OD600-GFP-m'!$C$393:$CT$776,('OD600(raw)'!$A68+1),'OD600(raw)'!CJ$1))</f>
        <v>904.6E-3</v>
      </c>
      <c r="CK68" s="1" t="str">
        <f>_xlfn.CONCAT(INDEX('20250901_IGEM_ecoli_OD600-GFP-m'!$C$393:$CT$776,'OD600(raw)'!$A68,'OD600(raw)'!CK$1),"-",INDEX('20250901_IGEM_ecoli_OD600-GFP-m'!$C$393:$CT$776,('OD600(raw)'!$A68+1),'OD600(raw)'!CK$1))</f>
        <v>852.8E-3</v>
      </c>
      <c r="CL68" s="1" t="str">
        <f>_xlfn.CONCAT(INDEX('20250901_IGEM_ecoli_OD600-GFP-m'!$C$393:$CT$776,'OD600(raw)'!$A68,'OD600(raw)'!CL$1),"-",INDEX('20250901_IGEM_ecoli_OD600-GFP-m'!$C$393:$CT$776,('OD600(raw)'!$A68+1),'OD600(raw)'!CL$1))</f>
        <v>768.1E-3</v>
      </c>
      <c r="CM68" s="1" t="str">
        <f>_xlfn.CONCAT(INDEX('20250901_IGEM_ecoli_OD600-GFP-m'!$C$393:$CT$776,'OD600(raw)'!$A68,'OD600(raw)'!CM$1),"-",INDEX('20250901_IGEM_ecoli_OD600-GFP-m'!$C$393:$CT$776,('OD600(raw)'!$A68+1),'OD600(raw)'!CM$1))</f>
        <v>729.3E-3</v>
      </c>
      <c r="CN68" s="1" t="str">
        <f>_xlfn.CONCAT(INDEX('20250901_IGEM_ecoli_OD600-GFP-m'!$C$393:$CT$776,'OD600(raw)'!$A68,'OD600(raw)'!CN$1),"-",INDEX('20250901_IGEM_ecoli_OD600-GFP-m'!$C$393:$CT$776,('OD600(raw)'!$A68+1),'OD600(raw)'!CN$1))</f>
        <v>655.7E-3</v>
      </c>
      <c r="CO68" s="1">
        <v>1</v>
      </c>
      <c r="CP68" s="1" t="str">
        <f>_xlfn.CONCAT(INDEX('20250901_IGEM_ecoli_OD600-GFP-m'!$C$393:$CT$776,'OD600(raw)'!$A68,'OD600(raw)'!CP$1),"-",INDEX('20250901_IGEM_ecoli_OD600-GFP-m'!$C$393:$CT$776,('OD600(raw)'!$A68+1),'OD600(raw)'!CP$1))</f>
        <v>677E-3</v>
      </c>
      <c r="CQ68" s="1" t="str">
        <f>_xlfn.CONCAT(INDEX('20250901_IGEM_ecoli_OD600-GFP-m'!$C$393:$CT$776,'OD600(raw)'!$A68,'OD600(raw)'!CQ$1),"-",INDEX('20250901_IGEM_ecoli_OD600-GFP-m'!$C$393:$CT$776,('OD600(raw)'!$A68+1),'OD600(raw)'!CQ$1))</f>
        <v>91.1E-3</v>
      </c>
      <c r="CR68" s="1" t="str">
        <f>_xlfn.CONCAT(INDEX('20250901_IGEM_ecoli_OD600-GFP-m'!$C$393:$CT$776,'OD600(raw)'!$A68,'OD600(raw)'!CR$1),"-",INDEX('20250901_IGEM_ecoli_OD600-GFP-m'!$C$393:$CT$776,('OD600(raw)'!$A68+1),'OD600(raw)'!CR$1))</f>
        <v>88.4E-3</v>
      </c>
      <c r="CS68" s="1" t="str">
        <f>_xlfn.CONCAT(INDEX('20250901_IGEM_ecoli_OD600-GFP-m'!$C$393:$CT$776,'OD600(raw)'!$A68,'OD600(raw)'!CS$1),"-",INDEX('20250901_IGEM_ecoli_OD600-GFP-m'!$C$393:$CT$776,('OD600(raw)'!$A68+1),'OD600(raw)'!CS$1))</f>
        <v>90.7E-3</v>
      </c>
      <c r="CT68" s="1" t="str">
        <f>_xlfn.CONCAT(INDEX('20250901_IGEM_ecoli_OD600-GFP-m'!$C$393:$CT$776,'OD600(raw)'!$A68,'OD600(raw)'!CT$1),"-",INDEX('20250901_IGEM_ecoli_OD600-GFP-m'!$C$393:$CT$776,('OD600(raw)'!$A68+1),'OD600(raw)'!CT$1))</f>
        <v>88.1E-3</v>
      </c>
    </row>
    <row r="69" spans="1:98" x14ac:dyDescent="0.25">
      <c r="A69">
        <f t="shared" si="2"/>
        <v>129</v>
      </c>
      <c r="B69" t="s">
        <v>181</v>
      </c>
      <c r="C69" s="1" t="str">
        <f>_xlfn.CONCAT(INDEX('20250901_IGEM_ecoli_OD600-GFP-m'!$C$393:$CT$776,'OD600(raw)'!$A69,'OD600(raw)'!C$1),"-",INDEX('20250901_IGEM_ecoli_OD600-GFP-m'!$C$393:$CT$776,('OD600(raw)'!$A69+1),'OD600(raw)'!C$1))</f>
        <v>805.5E-3</v>
      </c>
      <c r="D69" s="1" t="str">
        <f>_xlfn.CONCAT(INDEX('20250901_IGEM_ecoli_OD600-GFP-m'!$C$393:$CT$776,'OD600(raw)'!$A69,'OD600(raw)'!D$1),"-",INDEX('20250901_IGEM_ecoli_OD600-GFP-m'!$C$393:$CT$776,('OD600(raw)'!$A69+1),'OD600(raw)'!D$1))</f>
        <v>778.5E-3</v>
      </c>
      <c r="E69" s="1" t="str">
        <f>_xlfn.CONCAT(INDEX('20250901_IGEM_ecoli_OD600-GFP-m'!$C$393:$CT$776,'OD600(raw)'!$A69,'OD600(raw)'!E$1),"-",INDEX('20250901_IGEM_ecoli_OD600-GFP-m'!$C$393:$CT$776,('OD600(raw)'!$A69+1),'OD600(raw)'!E$1))</f>
        <v>656.9E-3</v>
      </c>
      <c r="F69" s="1" t="str">
        <f>_xlfn.CONCAT(INDEX('20250901_IGEM_ecoli_OD600-GFP-m'!$C$393:$CT$776,'OD600(raw)'!$A69,'OD600(raw)'!F$1),"-",INDEX('20250901_IGEM_ecoli_OD600-GFP-m'!$C$393:$CT$776,('OD600(raw)'!$A69+1),'OD600(raw)'!F$1))</f>
        <v>771.2E-3</v>
      </c>
      <c r="G69" s="1" t="str">
        <f>_xlfn.CONCAT(INDEX('20250901_IGEM_ecoli_OD600-GFP-m'!$C$393:$CT$776,'OD600(raw)'!$A69,'OD600(raw)'!G$1),"-",INDEX('20250901_IGEM_ecoli_OD600-GFP-m'!$C$393:$CT$776,('OD600(raw)'!$A69+1),'OD600(raw)'!G$1))</f>
        <v>570.2E-3</v>
      </c>
      <c r="H69" s="1" t="str">
        <f>_xlfn.CONCAT(INDEX('20250901_IGEM_ecoli_OD600-GFP-m'!$C$393:$CT$776,'OD600(raw)'!$A69,'OD600(raw)'!H$1),"-",INDEX('20250901_IGEM_ecoli_OD600-GFP-m'!$C$393:$CT$776,('OD600(raw)'!$A69+1),'OD600(raw)'!H$1))</f>
        <v>637.8E-3</v>
      </c>
      <c r="I69" s="1" t="str">
        <f>_xlfn.CONCAT(INDEX('20250901_IGEM_ecoli_OD600-GFP-m'!$C$393:$CT$776,'OD600(raw)'!$A69,'OD600(raw)'!I$1),"-",INDEX('20250901_IGEM_ecoli_OD600-GFP-m'!$C$393:$CT$776,('OD600(raw)'!$A69+1),'OD600(raw)'!I$1))</f>
        <v>592.7E-3</v>
      </c>
      <c r="J69" s="1" t="str">
        <f>_xlfn.CONCAT(INDEX('20250901_IGEM_ecoli_OD600-GFP-m'!$C$393:$CT$776,'OD600(raw)'!$A69,'OD600(raw)'!J$1),"-",INDEX('20250901_IGEM_ecoli_OD600-GFP-m'!$C$393:$CT$776,('OD600(raw)'!$A69+1),'OD600(raw)'!J$1))</f>
        <v>590.9E-3</v>
      </c>
      <c r="K69" s="1" t="str">
        <f>_xlfn.CONCAT(INDEX('20250901_IGEM_ecoli_OD600-GFP-m'!$C$393:$CT$776,'OD600(raw)'!$A69,'OD600(raw)'!K$1),"-",INDEX('20250901_IGEM_ecoli_OD600-GFP-m'!$C$393:$CT$776,('OD600(raw)'!$A69+1),'OD600(raw)'!K$1))</f>
        <v>93.2E-3</v>
      </c>
      <c r="L69" s="1" t="str">
        <f>_xlfn.CONCAT(INDEX('20250901_IGEM_ecoli_OD600-GFP-m'!$C$393:$CT$776,'OD600(raw)'!$A69,'OD600(raw)'!L$1),"-",INDEX('20250901_IGEM_ecoli_OD600-GFP-m'!$C$393:$CT$776,('OD600(raw)'!$A69+1),'OD600(raw)'!L$1))</f>
        <v>91.1E-3</v>
      </c>
      <c r="M69" s="1" t="str">
        <f>_xlfn.CONCAT(INDEX('20250901_IGEM_ecoli_OD600-GFP-m'!$C$393:$CT$776,'OD600(raw)'!$A69,'OD600(raw)'!M$1),"-",INDEX('20250901_IGEM_ecoli_OD600-GFP-m'!$C$393:$CT$776,('OD600(raw)'!$A69+1),'OD600(raw)'!M$1))</f>
        <v>90.5E-3</v>
      </c>
      <c r="N69" s="1" t="str">
        <f>_xlfn.CONCAT(INDEX('20250901_IGEM_ecoli_OD600-GFP-m'!$C$393:$CT$776,'OD600(raw)'!$A69,'OD600(raw)'!N$1),"-",INDEX('20250901_IGEM_ecoli_OD600-GFP-m'!$C$393:$CT$776,('OD600(raw)'!$A69+1),'OD600(raw)'!N$1))</f>
        <v>89.7E-3</v>
      </c>
      <c r="O69" s="1" t="str">
        <f>_xlfn.CONCAT(INDEX('20250901_IGEM_ecoli_OD600-GFP-m'!$C$393:$CT$776,'OD600(raw)'!$A69,'OD600(raw)'!O$1),"-",INDEX('20250901_IGEM_ecoli_OD600-GFP-m'!$C$393:$CT$776,('OD600(raw)'!$A69+1),'OD600(raw)'!O$1))</f>
        <v>702.1E-3</v>
      </c>
      <c r="P69" s="1" t="str">
        <f>_xlfn.CONCAT(INDEX('20250901_IGEM_ecoli_OD600-GFP-m'!$C$393:$CT$776,'OD600(raw)'!$A69,'OD600(raw)'!P$1),"-",INDEX('20250901_IGEM_ecoli_OD600-GFP-m'!$C$393:$CT$776,('OD600(raw)'!$A69+1),'OD600(raw)'!P$1))</f>
        <v>522.4E-3</v>
      </c>
      <c r="Q69" s="1" t="str">
        <f>_xlfn.CONCAT(INDEX('20250901_IGEM_ecoli_OD600-GFP-m'!$C$393:$CT$776,'OD600(raw)'!$A69,'OD600(raw)'!Q$1),"-",INDEX('20250901_IGEM_ecoli_OD600-GFP-m'!$C$393:$CT$776,('OD600(raw)'!$A69+1),'OD600(raw)'!Q$1))</f>
        <v>694.4E-3</v>
      </c>
      <c r="R69" s="1" t="str">
        <f>_xlfn.CONCAT(INDEX('20250901_IGEM_ecoli_OD600-GFP-m'!$C$393:$CT$776,'OD600(raw)'!$A69,'OD600(raw)'!R$1),"-",INDEX('20250901_IGEM_ecoli_OD600-GFP-m'!$C$393:$CT$776,('OD600(raw)'!$A69+1),'OD600(raw)'!R$1))</f>
        <v>791.3E-3</v>
      </c>
      <c r="S69" s="1" t="str">
        <f>_xlfn.CONCAT(INDEX('20250901_IGEM_ecoli_OD600-GFP-m'!$C$393:$CT$776,'OD600(raw)'!$A69,'OD600(raw)'!S$1),"-",INDEX('20250901_IGEM_ecoli_OD600-GFP-m'!$C$393:$CT$776,('OD600(raw)'!$A69+1),'OD600(raw)'!S$1))</f>
        <v>627.8E-3</v>
      </c>
      <c r="T69" s="1" t="str">
        <f>_xlfn.CONCAT(INDEX('20250901_IGEM_ecoli_OD600-GFP-m'!$C$393:$CT$776,'OD600(raw)'!$A69,'OD600(raw)'!T$1),"-",INDEX('20250901_IGEM_ecoli_OD600-GFP-m'!$C$393:$CT$776,('OD600(raw)'!$A69+1),'OD600(raw)'!T$1))</f>
        <v>682.5E-3</v>
      </c>
      <c r="U69" s="1" t="str">
        <f>_xlfn.CONCAT(INDEX('20250901_IGEM_ecoli_OD600-GFP-m'!$C$393:$CT$776,'OD600(raw)'!$A69,'OD600(raw)'!U$1),"-",INDEX('20250901_IGEM_ecoli_OD600-GFP-m'!$C$393:$CT$776,('OD600(raw)'!$A69+1),'OD600(raw)'!U$1))</f>
        <v>588.5E-3</v>
      </c>
      <c r="V69" s="1" t="str">
        <f>_xlfn.CONCAT(INDEX('20250901_IGEM_ecoli_OD600-GFP-m'!$C$393:$CT$776,'OD600(raw)'!$A69,'OD600(raw)'!V$1),"-",INDEX('20250901_IGEM_ecoli_OD600-GFP-m'!$C$393:$CT$776,('OD600(raw)'!$A69+1),'OD600(raw)'!V$1))</f>
        <v>608.1E-3</v>
      </c>
      <c r="W69" s="1" t="str">
        <f>_xlfn.CONCAT(INDEX('20250901_IGEM_ecoli_OD600-GFP-m'!$C$393:$CT$776,'OD600(raw)'!$A69,'OD600(raw)'!W$1),"-",INDEX('20250901_IGEM_ecoli_OD600-GFP-m'!$C$393:$CT$776,('OD600(raw)'!$A69+1),'OD600(raw)'!W$1))</f>
        <v>94.5E-3</v>
      </c>
      <c r="X69" s="1" t="str">
        <f>_xlfn.CONCAT(INDEX('20250901_IGEM_ecoli_OD600-GFP-m'!$C$393:$CT$776,'OD600(raw)'!$A69,'OD600(raw)'!X$1),"-",INDEX('20250901_IGEM_ecoli_OD600-GFP-m'!$C$393:$CT$776,('OD600(raw)'!$A69+1),'OD600(raw)'!X$1))</f>
        <v>90.6E-3</v>
      </c>
      <c r="Y69" s="1" t="str">
        <f>_xlfn.CONCAT(INDEX('20250901_IGEM_ecoli_OD600-GFP-m'!$C$393:$CT$776,'OD600(raw)'!$A69,'OD600(raw)'!Y$1),"-",INDEX('20250901_IGEM_ecoli_OD600-GFP-m'!$C$393:$CT$776,('OD600(raw)'!$A69+1),'OD600(raw)'!Y$1))</f>
        <v>89.5E-3</v>
      </c>
      <c r="Z69" s="1" t="str">
        <f>_xlfn.CONCAT(INDEX('20250901_IGEM_ecoli_OD600-GFP-m'!$C$393:$CT$776,'OD600(raw)'!$A69,'OD600(raw)'!Z$1),"-",INDEX('20250901_IGEM_ecoli_OD600-GFP-m'!$C$393:$CT$776,('OD600(raw)'!$A69+1),'OD600(raw)'!Z$1))</f>
        <v>89.6E-3</v>
      </c>
      <c r="AA69" s="1" t="str">
        <f>_xlfn.CONCAT(INDEX('20250901_IGEM_ecoli_OD600-GFP-m'!$C$393:$CT$776,'OD600(raw)'!$A69,'OD600(raw)'!AA$1),"-",INDEX('20250901_IGEM_ecoli_OD600-GFP-m'!$C$393:$CT$776,('OD600(raw)'!$A69+1),'OD600(raw)'!AA$1))</f>
        <v>809.4E-3</v>
      </c>
      <c r="AB69" s="1" t="str">
        <f>_xlfn.CONCAT(INDEX('20250901_IGEM_ecoli_OD600-GFP-m'!$C$393:$CT$776,'OD600(raw)'!$A69,'OD600(raw)'!AB$1),"-",INDEX('20250901_IGEM_ecoli_OD600-GFP-m'!$C$393:$CT$776,('OD600(raw)'!$A69+1),'OD600(raw)'!AB$1))</f>
        <v>798E-3</v>
      </c>
      <c r="AC69" s="1" t="str">
        <f>_xlfn.CONCAT(INDEX('20250901_IGEM_ecoli_OD600-GFP-m'!$C$393:$CT$776,'OD600(raw)'!$A69,'OD600(raw)'!AC$1),"-",INDEX('20250901_IGEM_ecoli_OD600-GFP-m'!$C$393:$CT$776,('OD600(raw)'!$A69+1),'OD600(raw)'!AC$1))</f>
        <v>798E-3</v>
      </c>
      <c r="AD69" s="1" t="str">
        <f>_xlfn.CONCAT(INDEX('20250901_IGEM_ecoli_OD600-GFP-m'!$C$393:$CT$776,'OD600(raw)'!$A69,'OD600(raw)'!AD$1),"-",INDEX('20250901_IGEM_ecoli_OD600-GFP-m'!$C$393:$CT$776,('OD600(raw)'!$A69+1),'OD600(raw)'!AD$1))</f>
        <v>852.5E-3</v>
      </c>
      <c r="AE69" s="1" t="str">
        <f>_xlfn.CONCAT(INDEX('20250901_IGEM_ecoli_OD600-GFP-m'!$C$393:$CT$776,'OD600(raw)'!$A69,'OD600(raw)'!AE$1),"-",INDEX('20250901_IGEM_ecoli_OD600-GFP-m'!$C$393:$CT$776,('OD600(raw)'!$A69+1),'OD600(raw)'!AE$1))</f>
        <v>646.5E-3</v>
      </c>
      <c r="AF69" s="1" t="str">
        <f>_xlfn.CONCAT(INDEX('20250901_IGEM_ecoli_OD600-GFP-m'!$C$393:$CT$776,'OD600(raw)'!$A69,'OD600(raw)'!AF$1),"-",INDEX('20250901_IGEM_ecoli_OD600-GFP-m'!$C$393:$CT$776,('OD600(raw)'!$A69+1),'OD600(raw)'!AF$1))</f>
        <v>730.2E-3</v>
      </c>
      <c r="AG69" s="1" t="str">
        <f>_xlfn.CONCAT(INDEX('20250901_IGEM_ecoli_OD600-GFP-m'!$C$393:$CT$776,'OD600(raw)'!$A69,'OD600(raw)'!AG$1),"-",INDEX('20250901_IGEM_ecoli_OD600-GFP-m'!$C$393:$CT$776,('OD600(raw)'!$A69+1),'OD600(raw)'!AG$1))</f>
        <v>587.2E-3</v>
      </c>
      <c r="AH69" s="1" t="str">
        <f>_xlfn.CONCAT(INDEX('20250901_IGEM_ecoli_OD600-GFP-m'!$C$393:$CT$776,'OD600(raw)'!$A69,'OD600(raw)'!AH$1),"-",INDEX('20250901_IGEM_ecoli_OD600-GFP-m'!$C$393:$CT$776,('OD600(raw)'!$A69+1),'OD600(raw)'!AH$1))</f>
        <v>595.9E-3</v>
      </c>
      <c r="AI69" s="1" t="str">
        <f>_xlfn.CONCAT(INDEX('20250901_IGEM_ecoli_OD600-GFP-m'!$C$393:$CT$776,'OD600(raw)'!$A69,'OD600(raw)'!AI$1),"-",INDEX('20250901_IGEM_ecoli_OD600-GFP-m'!$C$393:$CT$776,('OD600(raw)'!$A69+1),'OD600(raw)'!AI$1))</f>
        <v>85.9E-3</v>
      </c>
      <c r="AJ69" s="1" t="str">
        <f>_xlfn.CONCAT(INDEX('20250901_IGEM_ecoli_OD600-GFP-m'!$C$393:$CT$776,'OD600(raw)'!$A69,'OD600(raw)'!AJ$1),"-",INDEX('20250901_IGEM_ecoli_OD600-GFP-m'!$C$393:$CT$776,('OD600(raw)'!$A69+1),'OD600(raw)'!AJ$1))</f>
        <v>88.3E-3</v>
      </c>
      <c r="AK69" s="1" t="str">
        <f>_xlfn.CONCAT(INDEX('20250901_IGEM_ecoli_OD600-GFP-m'!$C$393:$CT$776,'OD600(raw)'!$A69,'OD600(raw)'!AK$1),"-",INDEX('20250901_IGEM_ecoli_OD600-GFP-m'!$C$393:$CT$776,('OD600(raw)'!$A69+1),'OD600(raw)'!AK$1))</f>
        <v>89.5E-3</v>
      </c>
      <c r="AL69" s="1" t="str">
        <f>_xlfn.CONCAT(INDEX('20250901_IGEM_ecoli_OD600-GFP-m'!$C$393:$CT$776,'OD600(raw)'!$A69,'OD600(raw)'!AL$1),"-",INDEX('20250901_IGEM_ecoli_OD600-GFP-m'!$C$393:$CT$776,('OD600(raw)'!$A69+1),'OD600(raw)'!AL$1))</f>
        <v>88.8E-3</v>
      </c>
      <c r="AM69" s="1" t="str">
        <f>_xlfn.CONCAT(INDEX('20250901_IGEM_ecoli_OD600-GFP-m'!$C$393:$CT$776,'OD600(raw)'!$A69,'OD600(raw)'!AM$1),"-",INDEX('20250901_IGEM_ecoli_OD600-GFP-m'!$C$393:$CT$776,('OD600(raw)'!$A69+1),'OD600(raw)'!AM$1))</f>
        <v>742.1E-3</v>
      </c>
      <c r="AN69" s="1" t="str">
        <f>_xlfn.CONCAT(INDEX('20250901_IGEM_ecoli_OD600-GFP-m'!$C$393:$CT$776,'OD600(raw)'!$A69,'OD600(raw)'!AN$1),"-",INDEX('20250901_IGEM_ecoli_OD600-GFP-m'!$C$393:$CT$776,('OD600(raw)'!$A69+1),'OD600(raw)'!AN$1))</f>
        <v>598.4E-3</v>
      </c>
      <c r="AO69" s="1" t="str">
        <f>_xlfn.CONCAT(INDEX('20250901_IGEM_ecoli_OD600-GFP-m'!$C$393:$CT$776,'OD600(raw)'!$A69,'OD600(raw)'!AO$1),"-",INDEX('20250901_IGEM_ecoli_OD600-GFP-m'!$C$393:$CT$776,('OD600(raw)'!$A69+1),'OD600(raw)'!AO$1))</f>
        <v>852.6E-3</v>
      </c>
      <c r="AP69" s="1" t="str">
        <f>_xlfn.CONCAT(INDEX('20250901_IGEM_ecoli_OD600-GFP-m'!$C$393:$CT$776,'OD600(raw)'!$A69,'OD600(raw)'!AP$1),"-",INDEX('20250901_IGEM_ecoli_OD600-GFP-m'!$C$393:$CT$776,('OD600(raw)'!$A69+1),'OD600(raw)'!AP$1))</f>
        <v>889.6E-3</v>
      </c>
      <c r="AQ69" s="1">
        <v>1</v>
      </c>
      <c r="AR69" s="1" t="str">
        <f>_xlfn.CONCAT(INDEX('20250901_IGEM_ecoli_OD600-GFP-m'!$C$393:$CT$776,'OD600(raw)'!$A69,'OD600(raw)'!AR$1),"-",INDEX('20250901_IGEM_ecoli_OD600-GFP-m'!$C$393:$CT$776,('OD600(raw)'!$A69+1),'OD600(raw)'!AR$1))</f>
        <v>726E-3</v>
      </c>
      <c r="AS69" s="1" t="str">
        <f>_xlfn.CONCAT(INDEX('20250901_IGEM_ecoli_OD600-GFP-m'!$C$393:$CT$776,'OD600(raw)'!$A69,'OD600(raw)'!AS$1),"-",INDEX('20250901_IGEM_ecoli_OD600-GFP-m'!$C$393:$CT$776,('OD600(raw)'!$A69+1),'OD600(raw)'!AS$1))</f>
        <v>605.9E-3</v>
      </c>
      <c r="AT69" s="1" t="str">
        <f>_xlfn.CONCAT(INDEX('20250901_IGEM_ecoli_OD600-GFP-m'!$C$393:$CT$776,'OD600(raw)'!$A69,'OD600(raw)'!AT$1),"-",INDEX('20250901_IGEM_ecoli_OD600-GFP-m'!$C$393:$CT$776,('OD600(raw)'!$A69+1),'OD600(raw)'!AT$1))</f>
        <v>649.5E-3</v>
      </c>
      <c r="AU69" s="1" t="str">
        <f>_xlfn.CONCAT(INDEX('20250901_IGEM_ecoli_OD600-GFP-m'!$C$393:$CT$776,'OD600(raw)'!$A69,'OD600(raw)'!AU$1),"-",INDEX('20250901_IGEM_ecoli_OD600-GFP-m'!$C$393:$CT$776,('OD600(raw)'!$A69+1),'OD600(raw)'!AU$1))</f>
        <v>85.9E-3</v>
      </c>
      <c r="AV69" s="1" t="str">
        <f>_xlfn.CONCAT(INDEX('20250901_IGEM_ecoli_OD600-GFP-m'!$C$393:$CT$776,'OD600(raw)'!$A69,'OD600(raw)'!AV$1),"-",INDEX('20250901_IGEM_ecoli_OD600-GFP-m'!$C$393:$CT$776,('OD600(raw)'!$A69+1),'OD600(raw)'!AV$1))</f>
        <v>89.1E-3</v>
      </c>
      <c r="AW69" s="1" t="str">
        <f>_xlfn.CONCAT(INDEX('20250901_IGEM_ecoli_OD600-GFP-m'!$C$393:$CT$776,'OD600(raw)'!$A69,'OD600(raw)'!AW$1),"-",INDEX('20250901_IGEM_ecoli_OD600-GFP-m'!$C$393:$CT$776,('OD600(raw)'!$A69+1),'OD600(raw)'!AW$1))</f>
        <v>89.2E-3</v>
      </c>
      <c r="AX69" s="1" t="str">
        <f>_xlfn.CONCAT(INDEX('20250901_IGEM_ecoli_OD600-GFP-m'!$C$393:$CT$776,'OD600(raw)'!$A69,'OD600(raw)'!AX$1),"-",INDEX('20250901_IGEM_ecoli_OD600-GFP-m'!$C$393:$CT$776,('OD600(raw)'!$A69+1),'OD600(raw)'!AX$1))</f>
        <v>89.3E-3</v>
      </c>
      <c r="AY69" s="1" t="str">
        <f>_xlfn.CONCAT(INDEX('20250901_IGEM_ecoli_OD600-GFP-m'!$C$393:$CT$776,'OD600(raw)'!$A69,'OD600(raw)'!AY$1),"-",INDEX('20250901_IGEM_ecoli_OD600-GFP-m'!$C$393:$CT$776,('OD600(raw)'!$A69+1),'OD600(raw)'!AY$1))</f>
        <v>811.9E-3</v>
      </c>
      <c r="AZ69" s="1" t="str">
        <f>_xlfn.CONCAT(INDEX('20250901_IGEM_ecoli_OD600-GFP-m'!$C$393:$CT$776,'OD600(raw)'!$A69,'OD600(raw)'!AZ$1),"-",INDEX('20250901_IGEM_ecoli_OD600-GFP-m'!$C$393:$CT$776,('OD600(raw)'!$A69+1),'OD600(raw)'!AZ$1))</f>
        <v>619.3E-3</v>
      </c>
      <c r="BA69" s="1" t="str">
        <f>_xlfn.CONCAT(INDEX('20250901_IGEM_ecoli_OD600-GFP-m'!$C$393:$CT$776,'OD600(raw)'!$A69,'OD600(raw)'!BA$1),"-",INDEX('20250901_IGEM_ecoli_OD600-GFP-m'!$C$393:$CT$776,('OD600(raw)'!$A69+1),'OD600(raw)'!BA$1))</f>
        <v>791E-3</v>
      </c>
      <c r="BB69" s="1" t="str">
        <f>_xlfn.CONCAT(INDEX('20250901_IGEM_ecoli_OD600-GFP-m'!$C$393:$CT$776,'OD600(raw)'!$A69,'OD600(raw)'!BB$1),"-",INDEX('20250901_IGEM_ecoli_OD600-GFP-m'!$C$393:$CT$776,('OD600(raw)'!$A69+1),'OD600(raw)'!BB$1))</f>
        <v>904E-3</v>
      </c>
      <c r="BC69" s="1" t="str">
        <f>_xlfn.CONCAT(INDEX('20250901_IGEM_ecoli_OD600-GFP-m'!$C$393:$CT$776,'OD600(raw)'!$A69,'OD600(raw)'!BC$1),"-",INDEX('20250901_IGEM_ecoli_OD600-GFP-m'!$C$393:$CT$776,('OD600(raw)'!$A69+1),'OD600(raw)'!BC$1))</f>
        <v>700.8E-3</v>
      </c>
      <c r="BD69" s="1" t="str">
        <f>_xlfn.CONCAT(INDEX('20250901_IGEM_ecoli_OD600-GFP-m'!$C$393:$CT$776,'OD600(raw)'!$A69,'OD600(raw)'!BD$1),"-",INDEX('20250901_IGEM_ecoli_OD600-GFP-m'!$C$393:$CT$776,('OD600(raw)'!$A69+1),'OD600(raw)'!BD$1))</f>
        <v>745E-3</v>
      </c>
      <c r="BE69" s="1" t="str">
        <f>_xlfn.CONCAT(INDEX('20250901_IGEM_ecoli_OD600-GFP-m'!$C$393:$CT$776,'OD600(raw)'!$A69,'OD600(raw)'!BE$1),"-",INDEX('20250901_IGEM_ecoli_OD600-GFP-m'!$C$393:$CT$776,('OD600(raw)'!$A69+1),'OD600(raw)'!BE$1))</f>
        <v>617.8E-3</v>
      </c>
      <c r="BF69" s="1" t="str">
        <f>_xlfn.CONCAT(INDEX('20250901_IGEM_ecoli_OD600-GFP-m'!$C$393:$CT$776,'OD600(raw)'!$A69,'OD600(raw)'!BF$1),"-",INDEX('20250901_IGEM_ecoli_OD600-GFP-m'!$C$393:$CT$776,('OD600(raw)'!$A69+1),'OD600(raw)'!BF$1))</f>
        <v>664.6E-3</v>
      </c>
      <c r="BG69" s="1" t="str">
        <f>_xlfn.CONCAT(INDEX('20250901_IGEM_ecoli_OD600-GFP-m'!$C$393:$CT$776,'OD600(raw)'!$A69,'OD600(raw)'!BG$1),"-",INDEX('20250901_IGEM_ecoli_OD600-GFP-m'!$C$393:$CT$776,('OD600(raw)'!$A69+1),'OD600(raw)'!BG$1))</f>
        <v>86.9E-3</v>
      </c>
      <c r="BH69" s="1" t="str">
        <f>_xlfn.CONCAT(INDEX('20250901_IGEM_ecoli_OD600-GFP-m'!$C$393:$CT$776,'OD600(raw)'!$A69,'OD600(raw)'!BH$1),"-",INDEX('20250901_IGEM_ecoli_OD600-GFP-m'!$C$393:$CT$776,('OD600(raw)'!$A69+1),'OD600(raw)'!BH$1))</f>
        <v>89.3E-3</v>
      </c>
      <c r="BI69" s="1" t="str">
        <f>_xlfn.CONCAT(INDEX('20250901_IGEM_ecoli_OD600-GFP-m'!$C$393:$CT$776,'OD600(raw)'!$A69,'OD600(raw)'!BI$1),"-",INDEX('20250901_IGEM_ecoli_OD600-GFP-m'!$C$393:$CT$776,('OD600(raw)'!$A69+1),'OD600(raw)'!BI$1))</f>
        <v>89.8E-3</v>
      </c>
      <c r="BJ69" s="1" t="str">
        <f>_xlfn.CONCAT(INDEX('20250901_IGEM_ecoli_OD600-GFP-m'!$C$393:$CT$776,'OD600(raw)'!$A69,'OD600(raw)'!BJ$1),"-",INDEX('20250901_IGEM_ecoli_OD600-GFP-m'!$C$393:$CT$776,('OD600(raw)'!$A69+1),'OD600(raw)'!BJ$1))</f>
        <v>89.5E-3</v>
      </c>
      <c r="BK69" s="1" t="str">
        <f>_xlfn.CONCAT(INDEX('20250901_IGEM_ecoli_OD600-GFP-m'!$C$393:$CT$776,'OD600(raw)'!$A69,'OD600(raw)'!BK$1),"-",INDEX('20250901_IGEM_ecoli_OD600-GFP-m'!$C$393:$CT$776,('OD600(raw)'!$A69+1),'OD600(raw)'!BK$1))</f>
        <v>790.6E-3</v>
      </c>
      <c r="BL69" s="1" t="str">
        <f>_xlfn.CONCAT(INDEX('20250901_IGEM_ecoli_OD600-GFP-m'!$C$393:$CT$776,'OD600(raw)'!$A69,'OD600(raw)'!BL$1),"-",INDEX('20250901_IGEM_ecoli_OD600-GFP-m'!$C$393:$CT$776,('OD600(raw)'!$A69+1),'OD600(raw)'!BL$1))</f>
        <v>610.2E-3</v>
      </c>
      <c r="BM69" s="1" t="str">
        <f>_xlfn.CONCAT(INDEX('20250901_IGEM_ecoli_OD600-GFP-m'!$C$393:$CT$776,'OD600(raw)'!$A69,'OD600(raw)'!BM$1),"-",INDEX('20250901_IGEM_ecoli_OD600-GFP-m'!$C$393:$CT$776,('OD600(raw)'!$A69+1),'OD600(raw)'!BM$1))</f>
        <v>793.7E-3</v>
      </c>
      <c r="BN69" s="1" t="str">
        <f>_xlfn.CONCAT(INDEX('20250901_IGEM_ecoli_OD600-GFP-m'!$C$393:$CT$776,'OD600(raw)'!$A69,'OD600(raw)'!BN$1),"-",INDEX('20250901_IGEM_ecoli_OD600-GFP-m'!$C$393:$CT$776,('OD600(raw)'!$A69+1),'OD600(raw)'!BN$1))</f>
        <v>902.7E-3</v>
      </c>
      <c r="BO69" s="1" t="str">
        <f>_xlfn.CONCAT(INDEX('20250901_IGEM_ecoli_OD600-GFP-m'!$C$393:$CT$776,'OD600(raw)'!$A69,'OD600(raw)'!BO$1),"-",INDEX('20250901_IGEM_ecoli_OD600-GFP-m'!$C$393:$CT$776,('OD600(raw)'!$A69+1),'OD600(raw)'!BO$1))</f>
        <v>672.6E-3</v>
      </c>
      <c r="BP69" s="1" t="str">
        <f>_xlfn.CONCAT(INDEX('20250901_IGEM_ecoli_OD600-GFP-m'!$C$393:$CT$776,'OD600(raw)'!$A69,'OD600(raw)'!BP$1),"-",INDEX('20250901_IGEM_ecoli_OD600-GFP-m'!$C$393:$CT$776,('OD600(raw)'!$A69+1),'OD600(raw)'!BP$1))</f>
        <v>792.4E-3</v>
      </c>
      <c r="BQ69" s="1" t="str">
        <f>_xlfn.CONCAT(INDEX('20250901_IGEM_ecoli_OD600-GFP-m'!$C$393:$CT$776,'OD600(raw)'!$A69,'OD600(raw)'!BQ$1),"-",INDEX('20250901_IGEM_ecoli_OD600-GFP-m'!$C$393:$CT$776,('OD600(raw)'!$A69+1),'OD600(raw)'!BQ$1))</f>
        <v>639.5E-3</v>
      </c>
      <c r="BR69" s="1" t="str">
        <f>_xlfn.CONCAT(INDEX('20250901_IGEM_ecoli_OD600-GFP-m'!$C$393:$CT$776,'OD600(raw)'!$A69,'OD600(raw)'!BR$1),"-",INDEX('20250901_IGEM_ecoli_OD600-GFP-m'!$C$393:$CT$776,('OD600(raw)'!$A69+1),'OD600(raw)'!BR$1))</f>
        <v>688.4E-3</v>
      </c>
      <c r="BS69" s="1" t="str">
        <f>_xlfn.CONCAT(INDEX('20250901_IGEM_ecoli_OD600-GFP-m'!$C$393:$CT$776,'OD600(raw)'!$A69,'OD600(raw)'!BS$1),"-",INDEX('20250901_IGEM_ecoli_OD600-GFP-m'!$C$393:$CT$776,('OD600(raw)'!$A69+1),'OD600(raw)'!BS$1))</f>
        <v>86.2E-3</v>
      </c>
      <c r="BT69" s="1" t="str">
        <f>_xlfn.CONCAT(INDEX('20250901_IGEM_ecoli_OD600-GFP-m'!$C$393:$CT$776,'OD600(raw)'!$A69,'OD600(raw)'!BT$1),"-",INDEX('20250901_IGEM_ecoli_OD600-GFP-m'!$C$393:$CT$776,('OD600(raw)'!$A69+1),'OD600(raw)'!BT$1))</f>
        <v>89.5E-3</v>
      </c>
      <c r="BU69" s="1" t="str">
        <f>_xlfn.CONCAT(INDEX('20250901_IGEM_ecoli_OD600-GFP-m'!$C$393:$CT$776,'OD600(raw)'!$A69,'OD600(raw)'!BU$1),"-",INDEX('20250901_IGEM_ecoli_OD600-GFP-m'!$C$393:$CT$776,('OD600(raw)'!$A69+1),'OD600(raw)'!BU$1))</f>
        <v>89.4E-3</v>
      </c>
      <c r="BV69" s="1" t="str">
        <f>_xlfn.CONCAT(INDEX('20250901_IGEM_ecoli_OD600-GFP-m'!$C$393:$CT$776,'OD600(raw)'!$A69,'OD600(raw)'!BV$1),"-",INDEX('20250901_IGEM_ecoli_OD600-GFP-m'!$C$393:$CT$776,('OD600(raw)'!$A69+1),'OD600(raw)'!BV$1))</f>
        <v>91.7E-3</v>
      </c>
      <c r="BW69" s="1" t="str">
        <f>_xlfn.CONCAT(INDEX('20250901_IGEM_ecoli_OD600-GFP-m'!$C$393:$CT$776,'OD600(raw)'!$A69,'OD600(raw)'!BW$1),"-",INDEX('20250901_IGEM_ecoli_OD600-GFP-m'!$C$393:$CT$776,('OD600(raw)'!$A69+1),'OD600(raw)'!BW$1))</f>
        <v>804.1E-3</v>
      </c>
      <c r="BX69" s="1" t="str">
        <f>_xlfn.CONCAT(INDEX('20250901_IGEM_ecoli_OD600-GFP-m'!$C$393:$CT$776,'OD600(raw)'!$A69,'OD600(raw)'!BX$1),"-",INDEX('20250901_IGEM_ecoli_OD600-GFP-m'!$C$393:$CT$776,('OD600(raw)'!$A69+1),'OD600(raw)'!BX$1))</f>
        <v>691.7E-3</v>
      </c>
      <c r="BY69" s="1">
        <v>1</v>
      </c>
      <c r="BZ69" s="1" t="str">
        <f>_xlfn.CONCAT(INDEX('20250901_IGEM_ecoli_OD600-GFP-m'!$C$393:$CT$776,'OD600(raw)'!$A69,'OD600(raw)'!BZ$1),"-",INDEX('20250901_IGEM_ecoli_OD600-GFP-m'!$C$393:$CT$776,('OD600(raw)'!$A69+1),'OD600(raw)'!BZ$1))</f>
        <v>911.7E-3</v>
      </c>
      <c r="CA69" s="1" t="str">
        <f>_xlfn.CONCAT(INDEX('20250901_IGEM_ecoli_OD600-GFP-m'!$C$393:$CT$776,'OD600(raw)'!$A69,'OD600(raw)'!CA$1),"-",INDEX('20250901_IGEM_ecoli_OD600-GFP-m'!$C$393:$CT$776,('OD600(raw)'!$A69+1),'OD600(raw)'!CA$1))</f>
        <v>729.6E-3</v>
      </c>
      <c r="CB69" s="1" t="str">
        <f>_xlfn.CONCAT(INDEX('20250901_IGEM_ecoli_OD600-GFP-m'!$C$393:$CT$776,'OD600(raw)'!$A69,'OD600(raw)'!CB$1),"-",INDEX('20250901_IGEM_ecoli_OD600-GFP-m'!$C$393:$CT$776,('OD600(raw)'!$A69+1),'OD600(raw)'!CB$1))</f>
        <v>825.3E-3</v>
      </c>
      <c r="CC69" s="1">
        <v>1</v>
      </c>
      <c r="CD69" s="1" t="str">
        <f>_xlfn.CONCAT(INDEX('20250901_IGEM_ecoli_OD600-GFP-m'!$C$393:$CT$776,'OD600(raw)'!$A69,'OD600(raw)'!CD$1),"-",INDEX('20250901_IGEM_ecoli_OD600-GFP-m'!$C$393:$CT$776,('OD600(raw)'!$A69+1),'OD600(raw)'!CD$1))</f>
        <v>682.4E-3</v>
      </c>
      <c r="CE69" s="1" t="str">
        <f>_xlfn.CONCAT(INDEX('20250901_IGEM_ecoli_OD600-GFP-m'!$C$393:$CT$776,'OD600(raw)'!$A69,'OD600(raw)'!CE$1),"-",INDEX('20250901_IGEM_ecoli_OD600-GFP-m'!$C$393:$CT$776,('OD600(raw)'!$A69+1),'OD600(raw)'!CE$1))</f>
        <v>90.4E-3</v>
      </c>
      <c r="CF69" s="1" t="str">
        <f>_xlfn.CONCAT(INDEX('20250901_IGEM_ecoli_OD600-GFP-m'!$C$393:$CT$776,'OD600(raw)'!$A69,'OD600(raw)'!CF$1),"-",INDEX('20250901_IGEM_ecoli_OD600-GFP-m'!$C$393:$CT$776,('OD600(raw)'!$A69+1),'OD600(raw)'!CF$1))</f>
        <v>92.6E-3</v>
      </c>
      <c r="CG69" s="1" t="str">
        <f>_xlfn.CONCAT(INDEX('20250901_IGEM_ecoli_OD600-GFP-m'!$C$393:$CT$776,'OD600(raw)'!$A69,'OD600(raw)'!CG$1),"-",INDEX('20250901_IGEM_ecoli_OD600-GFP-m'!$C$393:$CT$776,('OD600(raw)'!$A69+1),'OD600(raw)'!CG$1))</f>
        <v>92.8E-3</v>
      </c>
      <c r="CH69" s="1" t="str">
        <f>_xlfn.CONCAT(INDEX('20250901_IGEM_ecoli_OD600-GFP-m'!$C$393:$CT$776,'OD600(raw)'!$A69,'OD600(raw)'!CH$1),"-",INDEX('20250901_IGEM_ecoli_OD600-GFP-m'!$C$393:$CT$776,('OD600(raw)'!$A69+1),'OD600(raw)'!CH$1))</f>
        <v>88.9E-3</v>
      </c>
      <c r="CI69" s="1" t="str">
        <f>_xlfn.CONCAT(INDEX('20250901_IGEM_ecoli_OD600-GFP-m'!$C$393:$CT$776,'OD600(raw)'!$A69,'OD600(raw)'!CI$1),"-",INDEX('20250901_IGEM_ecoli_OD600-GFP-m'!$C$393:$CT$776,('OD600(raw)'!$A69+1),'OD600(raw)'!CI$1))</f>
        <v>796.9E-3</v>
      </c>
      <c r="CJ69" s="1" t="str">
        <f>_xlfn.CONCAT(INDEX('20250901_IGEM_ecoli_OD600-GFP-m'!$C$393:$CT$776,'OD600(raw)'!$A69,'OD600(raw)'!CJ$1),"-",INDEX('20250901_IGEM_ecoli_OD600-GFP-m'!$C$393:$CT$776,('OD600(raw)'!$A69+1),'OD600(raw)'!CJ$1))</f>
        <v>919.2E-3</v>
      </c>
      <c r="CK69" s="1" t="str">
        <f>_xlfn.CONCAT(INDEX('20250901_IGEM_ecoli_OD600-GFP-m'!$C$393:$CT$776,'OD600(raw)'!$A69,'OD600(raw)'!CK$1),"-",INDEX('20250901_IGEM_ecoli_OD600-GFP-m'!$C$393:$CT$776,('OD600(raw)'!$A69+1),'OD600(raw)'!CK$1))</f>
        <v>866.7E-3</v>
      </c>
      <c r="CL69" s="1" t="str">
        <f>_xlfn.CONCAT(INDEX('20250901_IGEM_ecoli_OD600-GFP-m'!$C$393:$CT$776,'OD600(raw)'!$A69,'OD600(raw)'!CL$1),"-",INDEX('20250901_IGEM_ecoli_OD600-GFP-m'!$C$393:$CT$776,('OD600(raw)'!$A69+1),'OD600(raw)'!CL$1))</f>
        <v>776.8E-3</v>
      </c>
      <c r="CM69" s="1" t="str">
        <f>_xlfn.CONCAT(INDEX('20250901_IGEM_ecoli_OD600-GFP-m'!$C$393:$CT$776,'OD600(raw)'!$A69,'OD600(raw)'!CM$1),"-",INDEX('20250901_IGEM_ecoli_OD600-GFP-m'!$C$393:$CT$776,('OD600(raw)'!$A69+1),'OD600(raw)'!CM$1))</f>
        <v>734E-3</v>
      </c>
      <c r="CN69" s="1" t="str">
        <f>_xlfn.CONCAT(INDEX('20250901_IGEM_ecoli_OD600-GFP-m'!$C$393:$CT$776,'OD600(raw)'!$A69,'OD600(raw)'!CN$1),"-",INDEX('20250901_IGEM_ecoli_OD600-GFP-m'!$C$393:$CT$776,('OD600(raw)'!$A69+1),'OD600(raw)'!CN$1))</f>
        <v>662.7E-3</v>
      </c>
      <c r="CO69" s="1">
        <v>1</v>
      </c>
      <c r="CP69" s="1" t="str">
        <f>_xlfn.CONCAT(INDEX('20250901_IGEM_ecoli_OD600-GFP-m'!$C$393:$CT$776,'OD600(raw)'!$A69,'OD600(raw)'!CP$1),"-",INDEX('20250901_IGEM_ecoli_OD600-GFP-m'!$C$393:$CT$776,('OD600(raw)'!$A69+1),'OD600(raw)'!CP$1))</f>
        <v>682.8E-3</v>
      </c>
      <c r="CQ69" s="1" t="str">
        <f>_xlfn.CONCAT(INDEX('20250901_IGEM_ecoli_OD600-GFP-m'!$C$393:$CT$776,'OD600(raw)'!$A69,'OD600(raw)'!CQ$1),"-",INDEX('20250901_IGEM_ecoli_OD600-GFP-m'!$C$393:$CT$776,('OD600(raw)'!$A69+1),'OD600(raw)'!CQ$1))</f>
        <v>91.9E-3</v>
      </c>
      <c r="CR69" s="1" t="str">
        <f>_xlfn.CONCAT(INDEX('20250901_IGEM_ecoli_OD600-GFP-m'!$C$393:$CT$776,'OD600(raw)'!$A69,'OD600(raw)'!CR$1),"-",INDEX('20250901_IGEM_ecoli_OD600-GFP-m'!$C$393:$CT$776,('OD600(raw)'!$A69+1),'OD600(raw)'!CR$1))</f>
        <v>89.3E-3</v>
      </c>
      <c r="CS69" s="1" t="str">
        <f>_xlfn.CONCAT(INDEX('20250901_IGEM_ecoli_OD600-GFP-m'!$C$393:$CT$776,'OD600(raw)'!$A69,'OD600(raw)'!CS$1),"-",INDEX('20250901_IGEM_ecoli_OD600-GFP-m'!$C$393:$CT$776,('OD600(raw)'!$A69+1),'OD600(raw)'!CS$1))</f>
        <v>90.8E-3</v>
      </c>
      <c r="CT69" s="1" t="str">
        <f>_xlfn.CONCAT(INDEX('20250901_IGEM_ecoli_OD600-GFP-m'!$C$393:$CT$776,'OD600(raw)'!$A69,'OD600(raw)'!CT$1),"-",INDEX('20250901_IGEM_ecoli_OD600-GFP-m'!$C$393:$CT$776,('OD600(raw)'!$A69+1),'OD600(raw)'!CT$1))</f>
        <v>89.7E-3</v>
      </c>
    </row>
    <row r="70" spans="1:98" x14ac:dyDescent="0.25">
      <c r="A70">
        <f t="shared" si="2"/>
        <v>131</v>
      </c>
      <c r="B70" t="s">
        <v>182</v>
      </c>
      <c r="C70" s="1" t="str">
        <f>_xlfn.CONCAT(INDEX('20250901_IGEM_ecoli_OD600-GFP-m'!$C$393:$CT$776,'OD600(raw)'!$A70,'OD600(raw)'!C$1),"-",INDEX('20250901_IGEM_ecoli_OD600-GFP-m'!$C$393:$CT$776,('OD600(raw)'!$A70+1),'OD600(raw)'!C$1))</f>
        <v>804.5E-3</v>
      </c>
      <c r="D70" s="1" t="str">
        <f>_xlfn.CONCAT(INDEX('20250901_IGEM_ecoli_OD600-GFP-m'!$C$393:$CT$776,'OD600(raw)'!$A70,'OD600(raw)'!D$1),"-",INDEX('20250901_IGEM_ecoli_OD600-GFP-m'!$C$393:$CT$776,('OD600(raw)'!$A70+1),'OD600(raw)'!D$1))</f>
        <v>757E-3</v>
      </c>
      <c r="E70" s="1" t="str">
        <f>_xlfn.CONCAT(INDEX('20250901_IGEM_ecoli_OD600-GFP-m'!$C$393:$CT$776,'OD600(raw)'!$A70,'OD600(raw)'!E$1),"-",INDEX('20250901_IGEM_ecoli_OD600-GFP-m'!$C$393:$CT$776,('OD600(raw)'!$A70+1),'OD600(raw)'!E$1))</f>
        <v>671.3E-3</v>
      </c>
      <c r="F70" s="1" t="str">
        <f>_xlfn.CONCAT(INDEX('20250901_IGEM_ecoli_OD600-GFP-m'!$C$393:$CT$776,'OD600(raw)'!$A70,'OD600(raw)'!F$1),"-",INDEX('20250901_IGEM_ecoli_OD600-GFP-m'!$C$393:$CT$776,('OD600(raw)'!$A70+1),'OD600(raw)'!F$1))</f>
        <v>793.9E-3</v>
      </c>
      <c r="G70" s="1" t="str">
        <f>_xlfn.CONCAT(INDEX('20250901_IGEM_ecoli_OD600-GFP-m'!$C$393:$CT$776,'OD600(raw)'!$A70,'OD600(raw)'!G$1),"-",INDEX('20250901_IGEM_ecoli_OD600-GFP-m'!$C$393:$CT$776,('OD600(raw)'!$A70+1),'OD600(raw)'!G$1))</f>
        <v>575.3E-3</v>
      </c>
      <c r="H70" s="1" t="str">
        <f>_xlfn.CONCAT(INDEX('20250901_IGEM_ecoli_OD600-GFP-m'!$C$393:$CT$776,'OD600(raw)'!$A70,'OD600(raw)'!H$1),"-",INDEX('20250901_IGEM_ecoli_OD600-GFP-m'!$C$393:$CT$776,('OD600(raw)'!$A70+1),'OD600(raw)'!H$1))</f>
        <v>659E-3</v>
      </c>
      <c r="I70" s="1" t="str">
        <f>_xlfn.CONCAT(INDEX('20250901_IGEM_ecoli_OD600-GFP-m'!$C$393:$CT$776,'OD600(raw)'!$A70,'OD600(raw)'!I$1),"-",INDEX('20250901_IGEM_ecoli_OD600-GFP-m'!$C$393:$CT$776,('OD600(raw)'!$A70+1),'OD600(raw)'!I$1))</f>
        <v>596.9E-3</v>
      </c>
      <c r="J70" s="1" t="str">
        <f>_xlfn.CONCAT(INDEX('20250901_IGEM_ecoli_OD600-GFP-m'!$C$393:$CT$776,'OD600(raw)'!$A70,'OD600(raw)'!J$1),"-",INDEX('20250901_IGEM_ecoli_OD600-GFP-m'!$C$393:$CT$776,('OD600(raw)'!$A70+1),'OD600(raw)'!J$1))</f>
        <v>598E-3</v>
      </c>
      <c r="K70" s="1" t="str">
        <f>_xlfn.CONCAT(INDEX('20250901_IGEM_ecoli_OD600-GFP-m'!$C$393:$CT$776,'OD600(raw)'!$A70,'OD600(raw)'!K$1),"-",INDEX('20250901_IGEM_ecoli_OD600-GFP-m'!$C$393:$CT$776,('OD600(raw)'!$A70+1),'OD600(raw)'!K$1))</f>
        <v>92.4E-3</v>
      </c>
      <c r="L70" s="1" t="str">
        <f>_xlfn.CONCAT(INDEX('20250901_IGEM_ecoli_OD600-GFP-m'!$C$393:$CT$776,'OD600(raw)'!$A70,'OD600(raw)'!L$1),"-",INDEX('20250901_IGEM_ecoli_OD600-GFP-m'!$C$393:$CT$776,('OD600(raw)'!$A70+1),'OD600(raw)'!L$1))</f>
        <v>90.7E-3</v>
      </c>
      <c r="M70" s="1" t="str">
        <f>_xlfn.CONCAT(INDEX('20250901_IGEM_ecoli_OD600-GFP-m'!$C$393:$CT$776,'OD600(raw)'!$A70,'OD600(raw)'!M$1),"-",INDEX('20250901_IGEM_ecoli_OD600-GFP-m'!$C$393:$CT$776,('OD600(raw)'!$A70+1),'OD600(raw)'!M$1))</f>
        <v>89.1E-3</v>
      </c>
      <c r="N70" s="1" t="str">
        <f>_xlfn.CONCAT(INDEX('20250901_IGEM_ecoli_OD600-GFP-m'!$C$393:$CT$776,'OD600(raw)'!$A70,'OD600(raw)'!N$1),"-",INDEX('20250901_IGEM_ecoli_OD600-GFP-m'!$C$393:$CT$776,('OD600(raw)'!$A70+1),'OD600(raw)'!N$1))</f>
        <v>89.1E-3</v>
      </c>
      <c r="O70" s="1" t="str">
        <f>_xlfn.CONCAT(INDEX('20250901_IGEM_ecoli_OD600-GFP-m'!$C$393:$CT$776,'OD600(raw)'!$A70,'OD600(raw)'!O$1),"-",INDEX('20250901_IGEM_ecoli_OD600-GFP-m'!$C$393:$CT$776,('OD600(raw)'!$A70+1),'OD600(raw)'!O$1))</f>
        <v>697.7E-3</v>
      </c>
      <c r="P70" s="1" t="str">
        <f>_xlfn.CONCAT(INDEX('20250901_IGEM_ecoli_OD600-GFP-m'!$C$393:$CT$776,'OD600(raw)'!$A70,'OD600(raw)'!P$1),"-",INDEX('20250901_IGEM_ecoli_OD600-GFP-m'!$C$393:$CT$776,('OD600(raw)'!$A70+1),'OD600(raw)'!P$1))</f>
        <v>521.2E-3</v>
      </c>
      <c r="Q70" s="1" t="str">
        <f>_xlfn.CONCAT(INDEX('20250901_IGEM_ecoli_OD600-GFP-m'!$C$393:$CT$776,'OD600(raw)'!$A70,'OD600(raw)'!Q$1),"-",INDEX('20250901_IGEM_ecoli_OD600-GFP-m'!$C$393:$CT$776,('OD600(raw)'!$A70+1),'OD600(raw)'!Q$1))</f>
        <v>683.1E-3</v>
      </c>
      <c r="R70" s="1" t="str">
        <f>_xlfn.CONCAT(INDEX('20250901_IGEM_ecoli_OD600-GFP-m'!$C$393:$CT$776,'OD600(raw)'!$A70,'OD600(raw)'!R$1),"-",INDEX('20250901_IGEM_ecoli_OD600-GFP-m'!$C$393:$CT$776,('OD600(raw)'!$A70+1),'OD600(raw)'!R$1))</f>
        <v>784.1E-3</v>
      </c>
      <c r="S70" s="1" t="str">
        <f>_xlfn.CONCAT(INDEX('20250901_IGEM_ecoli_OD600-GFP-m'!$C$393:$CT$776,'OD600(raw)'!$A70,'OD600(raw)'!S$1),"-",INDEX('20250901_IGEM_ecoli_OD600-GFP-m'!$C$393:$CT$776,('OD600(raw)'!$A70+1),'OD600(raw)'!S$1))</f>
        <v>627.8E-3</v>
      </c>
      <c r="T70" s="1" t="str">
        <f>_xlfn.CONCAT(INDEX('20250901_IGEM_ecoli_OD600-GFP-m'!$C$393:$CT$776,'OD600(raw)'!$A70,'OD600(raw)'!T$1),"-",INDEX('20250901_IGEM_ecoli_OD600-GFP-m'!$C$393:$CT$776,('OD600(raw)'!$A70+1),'OD600(raw)'!T$1))</f>
        <v>679.4E-3</v>
      </c>
      <c r="U70" s="1" t="str">
        <f>_xlfn.CONCAT(INDEX('20250901_IGEM_ecoli_OD600-GFP-m'!$C$393:$CT$776,'OD600(raw)'!$A70,'OD600(raw)'!U$1),"-",INDEX('20250901_IGEM_ecoli_OD600-GFP-m'!$C$393:$CT$776,('OD600(raw)'!$A70+1),'OD600(raw)'!U$1))</f>
        <v>587E-3</v>
      </c>
      <c r="V70" s="1" t="str">
        <f>_xlfn.CONCAT(INDEX('20250901_IGEM_ecoli_OD600-GFP-m'!$C$393:$CT$776,'OD600(raw)'!$A70,'OD600(raw)'!V$1),"-",INDEX('20250901_IGEM_ecoli_OD600-GFP-m'!$C$393:$CT$776,('OD600(raw)'!$A70+1),'OD600(raw)'!V$1))</f>
        <v>609.1E-3</v>
      </c>
      <c r="W70" s="1" t="str">
        <f>_xlfn.CONCAT(INDEX('20250901_IGEM_ecoli_OD600-GFP-m'!$C$393:$CT$776,'OD600(raw)'!$A70,'OD600(raw)'!W$1),"-",INDEX('20250901_IGEM_ecoli_OD600-GFP-m'!$C$393:$CT$776,('OD600(raw)'!$A70+1),'OD600(raw)'!W$1))</f>
        <v>94.5E-3</v>
      </c>
      <c r="X70" s="1" t="str">
        <f>_xlfn.CONCAT(INDEX('20250901_IGEM_ecoli_OD600-GFP-m'!$C$393:$CT$776,'OD600(raw)'!$A70,'OD600(raw)'!X$1),"-",INDEX('20250901_IGEM_ecoli_OD600-GFP-m'!$C$393:$CT$776,('OD600(raw)'!$A70+1),'OD600(raw)'!X$1))</f>
        <v>89.5E-3</v>
      </c>
      <c r="Y70" s="1" t="str">
        <f>_xlfn.CONCAT(INDEX('20250901_IGEM_ecoli_OD600-GFP-m'!$C$393:$CT$776,'OD600(raw)'!$A70,'OD600(raw)'!Y$1),"-",INDEX('20250901_IGEM_ecoli_OD600-GFP-m'!$C$393:$CT$776,('OD600(raw)'!$A70+1),'OD600(raw)'!Y$1))</f>
        <v>88.1E-3</v>
      </c>
      <c r="Z70" s="1" t="str">
        <f>_xlfn.CONCAT(INDEX('20250901_IGEM_ecoli_OD600-GFP-m'!$C$393:$CT$776,'OD600(raw)'!$A70,'OD600(raw)'!Z$1),"-",INDEX('20250901_IGEM_ecoli_OD600-GFP-m'!$C$393:$CT$776,('OD600(raw)'!$A70+1),'OD600(raw)'!Z$1))</f>
        <v>88.9E-3</v>
      </c>
      <c r="AA70" s="1" t="str">
        <f>_xlfn.CONCAT(INDEX('20250901_IGEM_ecoli_OD600-GFP-m'!$C$393:$CT$776,'OD600(raw)'!$A70,'OD600(raw)'!AA$1),"-",INDEX('20250901_IGEM_ecoli_OD600-GFP-m'!$C$393:$CT$776,('OD600(raw)'!$A70+1),'OD600(raw)'!AA$1))</f>
        <v>807.4E-3</v>
      </c>
      <c r="AB70" s="1" t="str">
        <f>_xlfn.CONCAT(INDEX('20250901_IGEM_ecoli_OD600-GFP-m'!$C$393:$CT$776,'OD600(raw)'!$A70,'OD600(raw)'!AB$1),"-",INDEX('20250901_IGEM_ecoli_OD600-GFP-m'!$C$393:$CT$776,('OD600(raw)'!$A70+1),'OD600(raw)'!AB$1))</f>
        <v>802.9E-3</v>
      </c>
      <c r="AC70" s="1" t="str">
        <f>_xlfn.CONCAT(INDEX('20250901_IGEM_ecoli_OD600-GFP-m'!$C$393:$CT$776,'OD600(raw)'!$A70,'OD600(raw)'!AC$1),"-",INDEX('20250901_IGEM_ecoli_OD600-GFP-m'!$C$393:$CT$776,('OD600(raw)'!$A70+1),'OD600(raw)'!AC$1))</f>
        <v>797.4E-3</v>
      </c>
      <c r="AD70" s="1" t="str">
        <f>_xlfn.CONCAT(INDEX('20250901_IGEM_ecoli_OD600-GFP-m'!$C$393:$CT$776,'OD600(raw)'!$A70,'OD600(raw)'!AD$1),"-",INDEX('20250901_IGEM_ecoli_OD600-GFP-m'!$C$393:$CT$776,('OD600(raw)'!$A70+1),'OD600(raw)'!AD$1))</f>
        <v>847.9E-3</v>
      </c>
      <c r="AE70" s="1" t="str">
        <f>_xlfn.CONCAT(INDEX('20250901_IGEM_ecoli_OD600-GFP-m'!$C$393:$CT$776,'OD600(raw)'!$A70,'OD600(raw)'!AE$1),"-",INDEX('20250901_IGEM_ecoli_OD600-GFP-m'!$C$393:$CT$776,('OD600(raw)'!$A70+1),'OD600(raw)'!AE$1))</f>
        <v>652.3E-3</v>
      </c>
      <c r="AF70" s="1" t="str">
        <f>_xlfn.CONCAT(INDEX('20250901_IGEM_ecoli_OD600-GFP-m'!$C$393:$CT$776,'OD600(raw)'!$A70,'OD600(raw)'!AF$1),"-",INDEX('20250901_IGEM_ecoli_OD600-GFP-m'!$C$393:$CT$776,('OD600(raw)'!$A70+1),'OD600(raw)'!AF$1))</f>
        <v>727.5E-3</v>
      </c>
      <c r="AG70" s="1" t="str">
        <f>_xlfn.CONCAT(INDEX('20250901_IGEM_ecoli_OD600-GFP-m'!$C$393:$CT$776,'OD600(raw)'!$A70,'OD600(raw)'!AG$1),"-",INDEX('20250901_IGEM_ecoli_OD600-GFP-m'!$C$393:$CT$776,('OD600(raw)'!$A70+1),'OD600(raw)'!AG$1))</f>
        <v>586.8E-3</v>
      </c>
      <c r="AH70" s="1" t="str">
        <f>_xlfn.CONCAT(INDEX('20250901_IGEM_ecoli_OD600-GFP-m'!$C$393:$CT$776,'OD600(raw)'!$A70,'OD600(raw)'!AH$1),"-",INDEX('20250901_IGEM_ecoli_OD600-GFP-m'!$C$393:$CT$776,('OD600(raw)'!$A70+1),'OD600(raw)'!AH$1))</f>
        <v>595.6E-3</v>
      </c>
      <c r="AI70" s="1" t="str">
        <f>_xlfn.CONCAT(INDEX('20250901_IGEM_ecoli_OD600-GFP-m'!$C$393:$CT$776,'OD600(raw)'!$A70,'OD600(raw)'!AI$1),"-",INDEX('20250901_IGEM_ecoli_OD600-GFP-m'!$C$393:$CT$776,('OD600(raw)'!$A70+1),'OD600(raw)'!AI$1))</f>
        <v>85.8E-3</v>
      </c>
      <c r="AJ70" s="1" t="str">
        <f>_xlfn.CONCAT(INDEX('20250901_IGEM_ecoli_OD600-GFP-m'!$C$393:$CT$776,'OD600(raw)'!$A70,'OD600(raw)'!AJ$1),"-",INDEX('20250901_IGEM_ecoli_OD600-GFP-m'!$C$393:$CT$776,('OD600(raw)'!$A70+1),'OD600(raw)'!AJ$1))</f>
        <v>88E-3</v>
      </c>
      <c r="AK70" s="1" t="str">
        <f>_xlfn.CONCAT(INDEX('20250901_IGEM_ecoli_OD600-GFP-m'!$C$393:$CT$776,'OD600(raw)'!$A70,'OD600(raw)'!AK$1),"-",INDEX('20250901_IGEM_ecoli_OD600-GFP-m'!$C$393:$CT$776,('OD600(raw)'!$A70+1),'OD600(raw)'!AK$1))</f>
        <v>88.7E-3</v>
      </c>
      <c r="AL70" s="1" t="str">
        <f>_xlfn.CONCAT(INDEX('20250901_IGEM_ecoli_OD600-GFP-m'!$C$393:$CT$776,'OD600(raw)'!$A70,'OD600(raw)'!AL$1),"-",INDEX('20250901_IGEM_ecoli_OD600-GFP-m'!$C$393:$CT$776,('OD600(raw)'!$A70+1),'OD600(raw)'!AL$1))</f>
        <v>88.6E-3</v>
      </c>
      <c r="AM70" s="1" t="str">
        <f>_xlfn.CONCAT(INDEX('20250901_IGEM_ecoli_OD600-GFP-m'!$C$393:$CT$776,'OD600(raw)'!$A70,'OD600(raw)'!AM$1),"-",INDEX('20250901_IGEM_ecoli_OD600-GFP-m'!$C$393:$CT$776,('OD600(raw)'!$A70+1),'OD600(raw)'!AM$1))</f>
        <v>747.8E-3</v>
      </c>
      <c r="AN70" s="1" t="str">
        <f>_xlfn.CONCAT(INDEX('20250901_IGEM_ecoli_OD600-GFP-m'!$C$393:$CT$776,'OD600(raw)'!$A70,'OD600(raw)'!AN$1),"-",INDEX('20250901_IGEM_ecoli_OD600-GFP-m'!$C$393:$CT$776,('OD600(raw)'!$A70+1),'OD600(raw)'!AN$1))</f>
        <v>600.2E-3</v>
      </c>
      <c r="AO70" s="1" t="str">
        <f>_xlfn.CONCAT(INDEX('20250901_IGEM_ecoli_OD600-GFP-m'!$C$393:$CT$776,'OD600(raw)'!$A70,'OD600(raw)'!AO$1),"-",INDEX('20250901_IGEM_ecoli_OD600-GFP-m'!$C$393:$CT$776,('OD600(raw)'!$A70+1),'OD600(raw)'!AO$1))</f>
        <v>873.5E-3</v>
      </c>
      <c r="AP70" s="1" t="str">
        <f>_xlfn.CONCAT(INDEX('20250901_IGEM_ecoli_OD600-GFP-m'!$C$393:$CT$776,'OD600(raw)'!$A70,'OD600(raw)'!AP$1),"-",INDEX('20250901_IGEM_ecoli_OD600-GFP-m'!$C$393:$CT$776,('OD600(raw)'!$A70+1),'OD600(raw)'!AP$1))</f>
        <v>889.6E-3</v>
      </c>
      <c r="AQ70" s="1">
        <v>1</v>
      </c>
      <c r="AR70" s="1" t="str">
        <f>_xlfn.CONCAT(INDEX('20250901_IGEM_ecoli_OD600-GFP-m'!$C$393:$CT$776,'OD600(raw)'!$A70,'OD600(raw)'!AR$1),"-",INDEX('20250901_IGEM_ecoli_OD600-GFP-m'!$C$393:$CT$776,('OD600(raw)'!$A70+1),'OD600(raw)'!AR$1))</f>
        <v>733.3E-3</v>
      </c>
      <c r="AS70" s="1" t="str">
        <f>_xlfn.CONCAT(INDEX('20250901_IGEM_ecoli_OD600-GFP-m'!$C$393:$CT$776,'OD600(raw)'!$A70,'OD600(raw)'!AS$1),"-",INDEX('20250901_IGEM_ecoli_OD600-GFP-m'!$C$393:$CT$776,('OD600(raw)'!$A70+1),'OD600(raw)'!AS$1))</f>
        <v>607.4E-3</v>
      </c>
      <c r="AT70" s="1" t="str">
        <f>_xlfn.CONCAT(INDEX('20250901_IGEM_ecoli_OD600-GFP-m'!$C$393:$CT$776,'OD600(raw)'!$A70,'OD600(raw)'!AT$1),"-",INDEX('20250901_IGEM_ecoli_OD600-GFP-m'!$C$393:$CT$776,('OD600(raw)'!$A70+1),'OD600(raw)'!AT$1))</f>
        <v>652.6E-3</v>
      </c>
      <c r="AU70" s="1" t="str">
        <f>_xlfn.CONCAT(INDEX('20250901_IGEM_ecoli_OD600-GFP-m'!$C$393:$CT$776,'OD600(raw)'!$A70,'OD600(raw)'!AU$1),"-",INDEX('20250901_IGEM_ecoli_OD600-GFP-m'!$C$393:$CT$776,('OD600(raw)'!$A70+1),'OD600(raw)'!AU$1))</f>
        <v>85.2E-3</v>
      </c>
      <c r="AV70" s="1" t="str">
        <f>_xlfn.CONCAT(INDEX('20250901_IGEM_ecoli_OD600-GFP-m'!$C$393:$CT$776,'OD600(raw)'!$A70,'OD600(raw)'!AV$1),"-",INDEX('20250901_IGEM_ecoli_OD600-GFP-m'!$C$393:$CT$776,('OD600(raw)'!$A70+1),'OD600(raw)'!AV$1))</f>
        <v>88.3E-3</v>
      </c>
      <c r="AW70" s="1" t="str">
        <f>_xlfn.CONCAT(INDEX('20250901_IGEM_ecoli_OD600-GFP-m'!$C$393:$CT$776,'OD600(raw)'!$A70,'OD600(raw)'!AW$1),"-",INDEX('20250901_IGEM_ecoli_OD600-GFP-m'!$C$393:$CT$776,('OD600(raw)'!$A70+1),'OD600(raw)'!AW$1))</f>
        <v>88.7E-3</v>
      </c>
      <c r="AX70" s="1" t="str">
        <f>_xlfn.CONCAT(INDEX('20250901_IGEM_ecoli_OD600-GFP-m'!$C$393:$CT$776,'OD600(raw)'!$A70,'OD600(raw)'!AX$1),"-",INDEX('20250901_IGEM_ecoli_OD600-GFP-m'!$C$393:$CT$776,('OD600(raw)'!$A70+1),'OD600(raw)'!AX$1))</f>
        <v>88.5E-3</v>
      </c>
      <c r="AY70" s="1" t="str">
        <f>_xlfn.CONCAT(INDEX('20250901_IGEM_ecoli_OD600-GFP-m'!$C$393:$CT$776,'OD600(raw)'!$A70,'OD600(raw)'!AY$1),"-",INDEX('20250901_IGEM_ecoli_OD600-GFP-m'!$C$393:$CT$776,('OD600(raw)'!$A70+1),'OD600(raw)'!AY$1))</f>
        <v>812.9E-3</v>
      </c>
      <c r="AZ70" s="1" t="str">
        <f>_xlfn.CONCAT(INDEX('20250901_IGEM_ecoli_OD600-GFP-m'!$C$393:$CT$776,'OD600(raw)'!$A70,'OD600(raw)'!AZ$1),"-",INDEX('20250901_IGEM_ecoli_OD600-GFP-m'!$C$393:$CT$776,('OD600(raw)'!$A70+1),'OD600(raw)'!AZ$1))</f>
        <v>616.8E-3</v>
      </c>
      <c r="BA70" s="1" t="str">
        <f>_xlfn.CONCAT(INDEX('20250901_IGEM_ecoli_OD600-GFP-m'!$C$393:$CT$776,'OD600(raw)'!$A70,'OD600(raw)'!BA$1),"-",INDEX('20250901_IGEM_ecoli_OD600-GFP-m'!$C$393:$CT$776,('OD600(raw)'!$A70+1),'OD600(raw)'!BA$1))</f>
        <v>793.2E-3</v>
      </c>
      <c r="BB70" s="1" t="str">
        <f>_xlfn.CONCAT(INDEX('20250901_IGEM_ecoli_OD600-GFP-m'!$C$393:$CT$776,'OD600(raw)'!$A70,'OD600(raw)'!BB$1),"-",INDEX('20250901_IGEM_ecoli_OD600-GFP-m'!$C$393:$CT$776,('OD600(raw)'!$A70+1),'OD600(raw)'!BB$1))</f>
        <v>895.9E-3</v>
      </c>
      <c r="BC70" s="1" t="str">
        <f>_xlfn.CONCAT(INDEX('20250901_IGEM_ecoli_OD600-GFP-m'!$C$393:$CT$776,'OD600(raw)'!$A70,'OD600(raw)'!BC$1),"-",INDEX('20250901_IGEM_ecoli_OD600-GFP-m'!$C$393:$CT$776,('OD600(raw)'!$A70+1),'OD600(raw)'!BC$1))</f>
        <v>698.5E-3</v>
      </c>
      <c r="BD70" s="1" t="str">
        <f>_xlfn.CONCAT(INDEX('20250901_IGEM_ecoli_OD600-GFP-m'!$C$393:$CT$776,'OD600(raw)'!$A70,'OD600(raw)'!BD$1),"-",INDEX('20250901_IGEM_ecoli_OD600-GFP-m'!$C$393:$CT$776,('OD600(raw)'!$A70+1),'OD600(raw)'!BD$1))</f>
        <v>739.2E-3</v>
      </c>
      <c r="BE70" s="1" t="str">
        <f>_xlfn.CONCAT(INDEX('20250901_IGEM_ecoli_OD600-GFP-m'!$C$393:$CT$776,'OD600(raw)'!$A70,'OD600(raw)'!BE$1),"-",INDEX('20250901_IGEM_ecoli_OD600-GFP-m'!$C$393:$CT$776,('OD600(raw)'!$A70+1),'OD600(raw)'!BE$1))</f>
        <v>615.3E-3</v>
      </c>
      <c r="BF70" s="1" t="str">
        <f>_xlfn.CONCAT(INDEX('20250901_IGEM_ecoli_OD600-GFP-m'!$C$393:$CT$776,'OD600(raw)'!$A70,'OD600(raw)'!BF$1),"-",INDEX('20250901_IGEM_ecoli_OD600-GFP-m'!$C$393:$CT$776,('OD600(raw)'!$A70+1),'OD600(raw)'!BF$1))</f>
        <v>667.1E-3</v>
      </c>
      <c r="BG70" s="1" t="str">
        <f>_xlfn.CONCAT(INDEX('20250901_IGEM_ecoli_OD600-GFP-m'!$C$393:$CT$776,'OD600(raw)'!$A70,'OD600(raw)'!BG$1),"-",INDEX('20250901_IGEM_ecoli_OD600-GFP-m'!$C$393:$CT$776,('OD600(raw)'!$A70+1),'OD600(raw)'!BG$1))</f>
        <v>87E-3</v>
      </c>
      <c r="BH70" s="1" t="str">
        <f>_xlfn.CONCAT(INDEX('20250901_IGEM_ecoli_OD600-GFP-m'!$C$393:$CT$776,'OD600(raw)'!$A70,'OD600(raw)'!BH$1),"-",INDEX('20250901_IGEM_ecoli_OD600-GFP-m'!$C$393:$CT$776,('OD600(raw)'!$A70+1),'OD600(raw)'!BH$1))</f>
        <v>87.9E-3</v>
      </c>
      <c r="BI70" s="1" t="str">
        <f>_xlfn.CONCAT(INDEX('20250901_IGEM_ecoli_OD600-GFP-m'!$C$393:$CT$776,'OD600(raw)'!$A70,'OD600(raw)'!BI$1),"-",INDEX('20250901_IGEM_ecoli_OD600-GFP-m'!$C$393:$CT$776,('OD600(raw)'!$A70+1),'OD600(raw)'!BI$1))</f>
        <v>89.2E-3</v>
      </c>
      <c r="BJ70" s="1" t="str">
        <f>_xlfn.CONCAT(INDEX('20250901_IGEM_ecoli_OD600-GFP-m'!$C$393:$CT$776,'OD600(raw)'!$A70,'OD600(raw)'!BJ$1),"-",INDEX('20250901_IGEM_ecoli_OD600-GFP-m'!$C$393:$CT$776,('OD600(raw)'!$A70+1),'OD600(raw)'!BJ$1))</f>
        <v>88.5E-3</v>
      </c>
      <c r="BK70" s="1" t="str">
        <f>_xlfn.CONCAT(INDEX('20250901_IGEM_ecoli_OD600-GFP-m'!$C$393:$CT$776,'OD600(raw)'!$A70,'OD600(raw)'!BK$1),"-",INDEX('20250901_IGEM_ecoli_OD600-GFP-m'!$C$393:$CT$776,('OD600(raw)'!$A70+1),'OD600(raw)'!BK$1))</f>
        <v>814.9E-3</v>
      </c>
      <c r="BL70" s="1" t="str">
        <f>_xlfn.CONCAT(INDEX('20250901_IGEM_ecoli_OD600-GFP-m'!$C$393:$CT$776,'OD600(raw)'!$A70,'OD600(raw)'!BL$1),"-",INDEX('20250901_IGEM_ecoli_OD600-GFP-m'!$C$393:$CT$776,('OD600(raw)'!$A70+1),'OD600(raw)'!BL$1))</f>
        <v>613.9E-3</v>
      </c>
      <c r="BM70" s="1" t="str">
        <f>_xlfn.CONCAT(INDEX('20250901_IGEM_ecoli_OD600-GFP-m'!$C$393:$CT$776,'OD600(raw)'!$A70,'OD600(raw)'!BM$1),"-",INDEX('20250901_IGEM_ecoli_OD600-GFP-m'!$C$393:$CT$776,('OD600(raw)'!$A70+1),'OD600(raw)'!BM$1))</f>
        <v>823E-3</v>
      </c>
      <c r="BN70" s="1" t="str">
        <f>_xlfn.CONCAT(INDEX('20250901_IGEM_ecoli_OD600-GFP-m'!$C$393:$CT$776,'OD600(raw)'!$A70,'OD600(raw)'!BN$1),"-",INDEX('20250901_IGEM_ecoli_OD600-GFP-m'!$C$393:$CT$776,('OD600(raw)'!$A70+1),'OD600(raw)'!BN$1))</f>
        <v>910.5E-3</v>
      </c>
      <c r="BO70" s="1" t="str">
        <f>_xlfn.CONCAT(INDEX('20250901_IGEM_ecoli_OD600-GFP-m'!$C$393:$CT$776,'OD600(raw)'!$A70,'OD600(raw)'!BO$1),"-",INDEX('20250901_IGEM_ecoli_OD600-GFP-m'!$C$393:$CT$776,('OD600(raw)'!$A70+1),'OD600(raw)'!BO$1))</f>
        <v>682.1E-3</v>
      </c>
      <c r="BP70" s="1" t="str">
        <f>_xlfn.CONCAT(INDEX('20250901_IGEM_ecoli_OD600-GFP-m'!$C$393:$CT$776,'OD600(raw)'!$A70,'OD600(raw)'!BP$1),"-",INDEX('20250901_IGEM_ecoli_OD600-GFP-m'!$C$393:$CT$776,('OD600(raw)'!$A70+1),'OD600(raw)'!BP$1))</f>
        <v>793.2E-3</v>
      </c>
      <c r="BQ70" s="1" t="str">
        <f>_xlfn.CONCAT(INDEX('20250901_IGEM_ecoli_OD600-GFP-m'!$C$393:$CT$776,'OD600(raw)'!$A70,'OD600(raw)'!BQ$1),"-",INDEX('20250901_IGEM_ecoli_OD600-GFP-m'!$C$393:$CT$776,('OD600(raw)'!$A70+1),'OD600(raw)'!BQ$1))</f>
        <v>643.4E-3</v>
      </c>
      <c r="BR70" s="1" t="str">
        <f>_xlfn.CONCAT(INDEX('20250901_IGEM_ecoli_OD600-GFP-m'!$C$393:$CT$776,'OD600(raw)'!$A70,'OD600(raw)'!BR$1),"-",INDEX('20250901_IGEM_ecoli_OD600-GFP-m'!$C$393:$CT$776,('OD600(raw)'!$A70+1),'OD600(raw)'!BR$1))</f>
        <v>694.2E-3</v>
      </c>
      <c r="BS70" s="1" t="str">
        <f>_xlfn.CONCAT(INDEX('20250901_IGEM_ecoli_OD600-GFP-m'!$C$393:$CT$776,'OD600(raw)'!$A70,'OD600(raw)'!BS$1),"-",INDEX('20250901_IGEM_ecoli_OD600-GFP-m'!$C$393:$CT$776,('OD600(raw)'!$A70+1),'OD600(raw)'!BS$1))</f>
        <v>86.6E-3</v>
      </c>
      <c r="BT70" s="1" t="str">
        <f>_xlfn.CONCAT(INDEX('20250901_IGEM_ecoli_OD600-GFP-m'!$C$393:$CT$776,'OD600(raw)'!$A70,'OD600(raw)'!BT$1),"-",INDEX('20250901_IGEM_ecoli_OD600-GFP-m'!$C$393:$CT$776,('OD600(raw)'!$A70+1),'OD600(raw)'!BT$1))</f>
        <v>88.6E-3</v>
      </c>
      <c r="BU70" s="1" t="str">
        <f>_xlfn.CONCAT(INDEX('20250901_IGEM_ecoli_OD600-GFP-m'!$C$393:$CT$776,'OD600(raw)'!$A70,'OD600(raw)'!BU$1),"-",INDEX('20250901_IGEM_ecoli_OD600-GFP-m'!$C$393:$CT$776,('OD600(raw)'!$A70+1),'OD600(raw)'!BU$1))</f>
        <v>89.1E-3</v>
      </c>
      <c r="BV70" s="1" t="str">
        <f>_xlfn.CONCAT(INDEX('20250901_IGEM_ecoli_OD600-GFP-m'!$C$393:$CT$776,'OD600(raw)'!$A70,'OD600(raw)'!BV$1),"-",INDEX('20250901_IGEM_ecoli_OD600-GFP-m'!$C$393:$CT$776,('OD600(raw)'!$A70+1),'OD600(raw)'!BV$1))</f>
        <v>91.2E-3</v>
      </c>
      <c r="BW70" s="1" t="str">
        <f>_xlfn.CONCAT(INDEX('20250901_IGEM_ecoli_OD600-GFP-m'!$C$393:$CT$776,'OD600(raw)'!$A70,'OD600(raw)'!BW$1),"-",INDEX('20250901_IGEM_ecoli_OD600-GFP-m'!$C$393:$CT$776,('OD600(raw)'!$A70+1),'OD600(raw)'!BW$1))</f>
        <v>830.8E-3</v>
      </c>
      <c r="BX70" s="1" t="str">
        <f>_xlfn.CONCAT(INDEX('20250901_IGEM_ecoli_OD600-GFP-m'!$C$393:$CT$776,'OD600(raw)'!$A70,'OD600(raw)'!BX$1),"-",INDEX('20250901_IGEM_ecoli_OD600-GFP-m'!$C$393:$CT$776,('OD600(raw)'!$A70+1),'OD600(raw)'!BX$1))</f>
        <v>697.5E-3</v>
      </c>
      <c r="BY70" s="1">
        <v>1</v>
      </c>
      <c r="BZ70" s="1" t="str">
        <f>_xlfn.CONCAT(INDEX('20250901_IGEM_ecoli_OD600-GFP-m'!$C$393:$CT$776,'OD600(raw)'!$A70,'OD600(raw)'!BZ$1),"-",INDEX('20250901_IGEM_ecoli_OD600-GFP-m'!$C$393:$CT$776,('OD600(raw)'!$A70+1),'OD600(raw)'!BZ$1))</f>
        <v>922.6E-3</v>
      </c>
      <c r="CA70" s="1" t="str">
        <f>_xlfn.CONCAT(INDEX('20250901_IGEM_ecoli_OD600-GFP-m'!$C$393:$CT$776,'OD600(raw)'!$A70,'OD600(raw)'!CA$1),"-",INDEX('20250901_IGEM_ecoli_OD600-GFP-m'!$C$393:$CT$776,('OD600(raw)'!$A70+1),'OD600(raw)'!CA$1))</f>
        <v>736.2E-3</v>
      </c>
      <c r="CB70" s="1" t="str">
        <f>_xlfn.CONCAT(INDEX('20250901_IGEM_ecoli_OD600-GFP-m'!$C$393:$CT$776,'OD600(raw)'!$A70,'OD600(raw)'!CB$1),"-",INDEX('20250901_IGEM_ecoli_OD600-GFP-m'!$C$393:$CT$776,('OD600(raw)'!$A70+1),'OD600(raw)'!CB$1))</f>
        <v>842.7E-3</v>
      </c>
      <c r="CC70" s="1">
        <v>1</v>
      </c>
      <c r="CD70" s="1" t="str">
        <f>_xlfn.CONCAT(INDEX('20250901_IGEM_ecoli_OD600-GFP-m'!$C$393:$CT$776,'OD600(raw)'!$A70,'OD600(raw)'!CD$1),"-",INDEX('20250901_IGEM_ecoli_OD600-GFP-m'!$C$393:$CT$776,('OD600(raw)'!$A70+1),'OD600(raw)'!CD$1))</f>
        <v>689.6E-3</v>
      </c>
      <c r="CE70" s="1" t="str">
        <f>_xlfn.CONCAT(INDEX('20250901_IGEM_ecoli_OD600-GFP-m'!$C$393:$CT$776,'OD600(raw)'!$A70,'OD600(raw)'!CE$1),"-",INDEX('20250901_IGEM_ecoli_OD600-GFP-m'!$C$393:$CT$776,('OD600(raw)'!$A70+1),'OD600(raw)'!CE$1))</f>
        <v>89E-3</v>
      </c>
      <c r="CF70" s="1" t="str">
        <f>_xlfn.CONCAT(INDEX('20250901_IGEM_ecoli_OD600-GFP-m'!$C$393:$CT$776,'OD600(raw)'!$A70,'OD600(raw)'!CF$1),"-",INDEX('20250901_IGEM_ecoli_OD600-GFP-m'!$C$393:$CT$776,('OD600(raw)'!$A70+1),'OD600(raw)'!CF$1))</f>
        <v>92E-3</v>
      </c>
      <c r="CG70" s="1" t="str">
        <f>_xlfn.CONCAT(INDEX('20250901_IGEM_ecoli_OD600-GFP-m'!$C$393:$CT$776,'OD600(raw)'!$A70,'OD600(raw)'!CG$1),"-",INDEX('20250901_IGEM_ecoli_OD600-GFP-m'!$C$393:$CT$776,('OD600(raw)'!$A70+1),'OD600(raw)'!CG$1))</f>
        <v>92.2E-3</v>
      </c>
      <c r="CH70" s="1" t="str">
        <f>_xlfn.CONCAT(INDEX('20250901_IGEM_ecoli_OD600-GFP-m'!$C$393:$CT$776,'OD600(raw)'!$A70,'OD600(raw)'!CH$1),"-",INDEX('20250901_IGEM_ecoli_OD600-GFP-m'!$C$393:$CT$776,('OD600(raw)'!$A70+1),'OD600(raw)'!CH$1))</f>
        <v>88.2E-3</v>
      </c>
      <c r="CI70" s="1" t="str">
        <f>_xlfn.CONCAT(INDEX('20250901_IGEM_ecoli_OD600-GFP-m'!$C$393:$CT$776,'OD600(raw)'!$A70,'OD600(raw)'!CI$1),"-",INDEX('20250901_IGEM_ecoli_OD600-GFP-m'!$C$393:$CT$776,('OD600(raw)'!$A70+1),'OD600(raw)'!CI$1))</f>
        <v>799.1E-3</v>
      </c>
      <c r="CJ70" s="1" t="str">
        <f>_xlfn.CONCAT(INDEX('20250901_IGEM_ecoli_OD600-GFP-m'!$C$393:$CT$776,'OD600(raw)'!$A70,'OD600(raw)'!CJ$1),"-",INDEX('20250901_IGEM_ecoli_OD600-GFP-m'!$C$393:$CT$776,('OD600(raw)'!$A70+1),'OD600(raw)'!CJ$1))</f>
        <v>930.1E-3</v>
      </c>
      <c r="CK70" s="1" t="str">
        <f>_xlfn.CONCAT(INDEX('20250901_IGEM_ecoli_OD600-GFP-m'!$C$393:$CT$776,'OD600(raw)'!$A70,'OD600(raw)'!CK$1),"-",INDEX('20250901_IGEM_ecoli_OD600-GFP-m'!$C$393:$CT$776,('OD600(raw)'!$A70+1),'OD600(raw)'!CK$1))</f>
        <v>872E-3</v>
      </c>
      <c r="CL70" s="1" t="str">
        <f>_xlfn.CONCAT(INDEX('20250901_IGEM_ecoli_OD600-GFP-m'!$C$393:$CT$776,'OD600(raw)'!$A70,'OD600(raw)'!CL$1),"-",INDEX('20250901_IGEM_ecoli_OD600-GFP-m'!$C$393:$CT$776,('OD600(raw)'!$A70+1),'OD600(raw)'!CL$1))</f>
        <v>780E-3</v>
      </c>
      <c r="CM70" s="1" t="str">
        <f>_xlfn.CONCAT(INDEX('20250901_IGEM_ecoli_OD600-GFP-m'!$C$393:$CT$776,'OD600(raw)'!$A70,'OD600(raw)'!CM$1),"-",INDEX('20250901_IGEM_ecoli_OD600-GFP-m'!$C$393:$CT$776,('OD600(raw)'!$A70+1),'OD600(raw)'!CM$1))</f>
        <v>737.2E-3</v>
      </c>
      <c r="CN70" s="1" t="str">
        <f>_xlfn.CONCAT(INDEX('20250901_IGEM_ecoli_OD600-GFP-m'!$C$393:$CT$776,'OD600(raw)'!$A70,'OD600(raw)'!CN$1),"-",INDEX('20250901_IGEM_ecoli_OD600-GFP-m'!$C$393:$CT$776,('OD600(raw)'!$A70+1),'OD600(raw)'!CN$1))</f>
        <v>660.6E-3</v>
      </c>
      <c r="CO70" s="1">
        <v>1</v>
      </c>
      <c r="CP70" s="1" t="str">
        <f>_xlfn.CONCAT(INDEX('20250901_IGEM_ecoli_OD600-GFP-m'!$C$393:$CT$776,'OD600(raw)'!$A70,'OD600(raw)'!CP$1),"-",INDEX('20250901_IGEM_ecoli_OD600-GFP-m'!$C$393:$CT$776,('OD600(raw)'!$A70+1),'OD600(raw)'!CP$1))</f>
        <v>682.3E-3</v>
      </c>
      <c r="CQ70" s="1" t="str">
        <f>_xlfn.CONCAT(INDEX('20250901_IGEM_ecoli_OD600-GFP-m'!$C$393:$CT$776,'OD600(raw)'!$A70,'OD600(raw)'!CQ$1),"-",INDEX('20250901_IGEM_ecoli_OD600-GFP-m'!$C$393:$CT$776,('OD600(raw)'!$A70+1),'OD600(raw)'!CQ$1))</f>
        <v>91.4E-3</v>
      </c>
      <c r="CR70" s="1" t="str">
        <f>_xlfn.CONCAT(INDEX('20250901_IGEM_ecoli_OD600-GFP-m'!$C$393:$CT$776,'OD600(raw)'!$A70,'OD600(raw)'!CR$1),"-",INDEX('20250901_IGEM_ecoli_OD600-GFP-m'!$C$393:$CT$776,('OD600(raw)'!$A70+1),'OD600(raw)'!CR$1))</f>
        <v>88.1E-3</v>
      </c>
      <c r="CS70" s="1" t="str">
        <f>_xlfn.CONCAT(INDEX('20250901_IGEM_ecoli_OD600-GFP-m'!$C$393:$CT$776,'OD600(raw)'!$A70,'OD600(raw)'!CS$1),"-",INDEX('20250901_IGEM_ecoli_OD600-GFP-m'!$C$393:$CT$776,('OD600(raw)'!$A70+1),'OD600(raw)'!CS$1))</f>
        <v>90.9E-3</v>
      </c>
      <c r="CT70" s="1" t="str">
        <f>_xlfn.CONCAT(INDEX('20250901_IGEM_ecoli_OD600-GFP-m'!$C$393:$CT$776,'OD600(raw)'!$A70,'OD600(raw)'!CT$1),"-",INDEX('20250901_IGEM_ecoli_OD600-GFP-m'!$C$393:$CT$776,('OD600(raw)'!$A70+1),'OD600(raw)'!CT$1))</f>
        <v>88.2E-3</v>
      </c>
    </row>
    <row r="71" spans="1:98" x14ac:dyDescent="0.25">
      <c r="A71">
        <f t="shared" ref="A71:A134" si="3">A70+2</f>
        <v>133</v>
      </c>
      <c r="B71" t="s">
        <v>183</v>
      </c>
      <c r="C71" s="1" t="str">
        <f>_xlfn.CONCAT(INDEX('20250901_IGEM_ecoli_OD600-GFP-m'!$C$393:$CT$776,'OD600(raw)'!$A71,'OD600(raw)'!C$1),"-",INDEX('20250901_IGEM_ecoli_OD600-GFP-m'!$C$393:$CT$776,('OD600(raw)'!$A71+1),'OD600(raw)'!C$1))</f>
        <v>801.6E-3</v>
      </c>
      <c r="D71" s="1" t="str">
        <f>_xlfn.CONCAT(INDEX('20250901_IGEM_ecoli_OD600-GFP-m'!$C$393:$CT$776,'OD600(raw)'!$A71,'OD600(raw)'!D$1),"-",INDEX('20250901_IGEM_ecoli_OD600-GFP-m'!$C$393:$CT$776,('OD600(raw)'!$A71+1),'OD600(raw)'!D$1))</f>
        <v>800.9E-3</v>
      </c>
      <c r="E71" s="1" t="str">
        <f>_xlfn.CONCAT(INDEX('20250901_IGEM_ecoli_OD600-GFP-m'!$C$393:$CT$776,'OD600(raw)'!$A71,'OD600(raw)'!E$1),"-",INDEX('20250901_IGEM_ecoli_OD600-GFP-m'!$C$393:$CT$776,('OD600(raw)'!$A71+1),'OD600(raw)'!E$1))</f>
        <v>678.8E-3</v>
      </c>
      <c r="F71" s="1" t="str">
        <f>_xlfn.CONCAT(INDEX('20250901_IGEM_ecoli_OD600-GFP-m'!$C$393:$CT$776,'OD600(raw)'!$A71,'OD600(raw)'!F$1),"-",INDEX('20250901_IGEM_ecoli_OD600-GFP-m'!$C$393:$CT$776,('OD600(raw)'!$A71+1),'OD600(raw)'!F$1))</f>
        <v>790.8E-3</v>
      </c>
      <c r="G71" s="1" t="str">
        <f>_xlfn.CONCAT(INDEX('20250901_IGEM_ecoli_OD600-GFP-m'!$C$393:$CT$776,'OD600(raw)'!$A71,'OD600(raw)'!G$1),"-",INDEX('20250901_IGEM_ecoli_OD600-GFP-m'!$C$393:$CT$776,('OD600(raw)'!$A71+1),'OD600(raw)'!G$1))</f>
        <v>574.8E-3</v>
      </c>
      <c r="H71" s="1" t="str">
        <f>_xlfn.CONCAT(INDEX('20250901_IGEM_ecoli_OD600-GFP-m'!$C$393:$CT$776,'OD600(raw)'!$A71,'OD600(raw)'!H$1),"-",INDEX('20250901_IGEM_ecoli_OD600-GFP-m'!$C$393:$CT$776,('OD600(raw)'!$A71+1),'OD600(raw)'!H$1))</f>
        <v>647.3E-3</v>
      </c>
      <c r="I71" s="1" t="str">
        <f>_xlfn.CONCAT(INDEX('20250901_IGEM_ecoli_OD600-GFP-m'!$C$393:$CT$776,'OD600(raw)'!$A71,'OD600(raw)'!I$1),"-",INDEX('20250901_IGEM_ecoli_OD600-GFP-m'!$C$393:$CT$776,('OD600(raw)'!$A71+1),'OD600(raw)'!I$1))</f>
        <v>597.5E-3</v>
      </c>
      <c r="J71" s="1" t="str">
        <f>_xlfn.CONCAT(INDEX('20250901_IGEM_ecoli_OD600-GFP-m'!$C$393:$CT$776,'OD600(raw)'!$A71,'OD600(raw)'!J$1),"-",INDEX('20250901_IGEM_ecoli_OD600-GFP-m'!$C$393:$CT$776,('OD600(raw)'!$A71+1),'OD600(raw)'!J$1))</f>
        <v>597.3E-3</v>
      </c>
      <c r="K71" s="1" t="str">
        <f>_xlfn.CONCAT(INDEX('20250901_IGEM_ecoli_OD600-GFP-m'!$C$393:$CT$776,'OD600(raw)'!$A71,'OD600(raw)'!K$1),"-",INDEX('20250901_IGEM_ecoli_OD600-GFP-m'!$C$393:$CT$776,('OD600(raw)'!$A71+1),'OD600(raw)'!K$1))</f>
        <v>92.9E-3</v>
      </c>
      <c r="L71" s="1" t="str">
        <f>_xlfn.CONCAT(INDEX('20250901_IGEM_ecoli_OD600-GFP-m'!$C$393:$CT$776,'OD600(raw)'!$A71,'OD600(raw)'!L$1),"-",INDEX('20250901_IGEM_ecoli_OD600-GFP-m'!$C$393:$CT$776,('OD600(raw)'!$A71+1),'OD600(raw)'!L$1))</f>
        <v>90.1E-3</v>
      </c>
      <c r="M71" s="1" t="str">
        <f>_xlfn.CONCAT(INDEX('20250901_IGEM_ecoli_OD600-GFP-m'!$C$393:$CT$776,'OD600(raw)'!$A71,'OD600(raw)'!M$1),"-",INDEX('20250901_IGEM_ecoli_OD600-GFP-m'!$C$393:$CT$776,('OD600(raw)'!$A71+1),'OD600(raw)'!M$1))</f>
        <v>89.8E-3</v>
      </c>
      <c r="N71" s="1" t="str">
        <f>_xlfn.CONCAT(INDEX('20250901_IGEM_ecoli_OD600-GFP-m'!$C$393:$CT$776,'OD600(raw)'!$A71,'OD600(raw)'!N$1),"-",INDEX('20250901_IGEM_ecoli_OD600-GFP-m'!$C$393:$CT$776,('OD600(raw)'!$A71+1),'OD600(raw)'!N$1))</f>
        <v>89.7E-3</v>
      </c>
      <c r="O71" s="1" t="str">
        <f>_xlfn.CONCAT(INDEX('20250901_IGEM_ecoli_OD600-GFP-m'!$C$393:$CT$776,'OD600(raw)'!$A71,'OD600(raw)'!O$1),"-",INDEX('20250901_IGEM_ecoli_OD600-GFP-m'!$C$393:$CT$776,('OD600(raw)'!$A71+1),'OD600(raw)'!O$1))</f>
        <v>706.9E-3</v>
      </c>
      <c r="P71" s="1" t="str">
        <f>_xlfn.CONCAT(INDEX('20250901_IGEM_ecoli_OD600-GFP-m'!$C$393:$CT$776,'OD600(raw)'!$A71,'OD600(raw)'!P$1),"-",INDEX('20250901_IGEM_ecoli_OD600-GFP-m'!$C$393:$CT$776,('OD600(raw)'!$A71+1),'OD600(raw)'!P$1))</f>
        <v>525E-3</v>
      </c>
      <c r="Q71" s="1" t="str">
        <f>_xlfn.CONCAT(INDEX('20250901_IGEM_ecoli_OD600-GFP-m'!$C$393:$CT$776,'OD600(raw)'!$A71,'OD600(raw)'!Q$1),"-",INDEX('20250901_IGEM_ecoli_OD600-GFP-m'!$C$393:$CT$776,('OD600(raw)'!$A71+1),'OD600(raw)'!Q$1))</f>
        <v>703.1E-3</v>
      </c>
      <c r="R71" s="1" t="str">
        <f>_xlfn.CONCAT(INDEX('20250901_IGEM_ecoli_OD600-GFP-m'!$C$393:$CT$776,'OD600(raw)'!$A71,'OD600(raw)'!R$1),"-",INDEX('20250901_IGEM_ecoli_OD600-GFP-m'!$C$393:$CT$776,('OD600(raw)'!$A71+1),'OD600(raw)'!R$1))</f>
        <v>801.2E-3</v>
      </c>
      <c r="S71" s="1" t="str">
        <f>_xlfn.CONCAT(INDEX('20250901_IGEM_ecoli_OD600-GFP-m'!$C$393:$CT$776,'OD600(raw)'!$A71,'OD600(raw)'!S$1),"-",INDEX('20250901_IGEM_ecoli_OD600-GFP-m'!$C$393:$CT$776,('OD600(raw)'!$A71+1),'OD600(raw)'!S$1))</f>
        <v>631.7E-3</v>
      </c>
      <c r="T71" s="1" t="str">
        <f>_xlfn.CONCAT(INDEX('20250901_IGEM_ecoli_OD600-GFP-m'!$C$393:$CT$776,'OD600(raw)'!$A71,'OD600(raw)'!T$1),"-",INDEX('20250901_IGEM_ecoli_OD600-GFP-m'!$C$393:$CT$776,('OD600(raw)'!$A71+1),'OD600(raw)'!T$1))</f>
        <v>694.9E-3</v>
      </c>
      <c r="U71" s="1" t="str">
        <f>_xlfn.CONCAT(INDEX('20250901_IGEM_ecoli_OD600-GFP-m'!$C$393:$CT$776,'OD600(raw)'!$A71,'OD600(raw)'!U$1),"-",INDEX('20250901_IGEM_ecoli_OD600-GFP-m'!$C$393:$CT$776,('OD600(raw)'!$A71+1),'OD600(raw)'!U$1))</f>
        <v>592.2E-3</v>
      </c>
      <c r="V71" s="1" t="str">
        <f>_xlfn.CONCAT(INDEX('20250901_IGEM_ecoli_OD600-GFP-m'!$C$393:$CT$776,'OD600(raw)'!$A71,'OD600(raw)'!V$1),"-",INDEX('20250901_IGEM_ecoli_OD600-GFP-m'!$C$393:$CT$776,('OD600(raw)'!$A71+1),'OD600(raw)'!V$1))</f>
        <v>615.3E-3</v>
      </c>
      <c r="W71" s="1" t="str">
        <f>_xlfn.CONCAT(INDEX('20250901_IGEM_ecoli_OD600-GFP-m'!$C$393:$CT$776,'OD600(raw)'!$A71,'OD600(raw)'!W$1),"-",INDEX('20250901_IGEM_ecoli_OD600-GFP-m'!$C$393:$CT$776,('OD600(raw)'!$A71+1),'OD600(raw)'!W$1))</f>
        <v>95E-3</v>
      </c>
      <c r="X71" s="1" t="str">
        <f>_xlfn.CONCAT(INDEX('20250901_IGEM_ecoli_OD600-GFP-m'!$C$393:$CT$776,'OD600(raw)'!$A71,'OD600(raw)'!X$1),"-",INDEX('20250901_IGEM_ecoli_OD600-GFP-m'!$C$393:$CT$776,('OD600(raw)'!$A71+1),'OD600(raw)'!X$1))</f>
        <v>89.6E-3</v>
      </c>
      <c r="Y71" s="1" t="str">
        <f>_xlfn.CONCAT(INDEX('20250901_IGEM_ecoli_OD600-GFP-m'!$C$393:$CT$776,'OD600(raw)'!$A71,'OD600(raw)'!Y$1),"-",INDEX('20250901_IGEM_ecoli_OD600-GFP-m'!$C$393:$CT$776,('OD600(raw)'!$A71+1),'OD600(raw)'!Y$1))</f>
        <v>89.6E-3</v>
      </c>
      <c r="Z71" s="1" t="str">
        <f>_xlfn.CONCAT(INDEX('20250901_IGEM_ecoli_OD600-GFP-m'!$C$393:$CT$776,'OD600(raw)'!$A71,'OD600(raw)'!Z$1),"-",INDEX('20250901_IGEM_ecoli_OD600-GFP-m'!$C$393:$CT$776,('OD600(raw)'!$A71+1),'OD600(raw)'!Z$1))</f>
        <v>89.9E-3</v>
      </c>
      <c r="AA71" s="1" t="str">
        <f>_xlfn.CONCAT(INDEX('20250901_IGEM_ecoli_OD600-GFP-m'!$C$393:$CT$776,'OD600(raw)'!$A71,'OD600(raw)'!AA$1),"-",INDEX('20250901_IGEM_ecoli_OD600-GFP-m'!$C$393:$CT$776,('OD600(raw)'!$A71+1),'OD600(raw)'!AA$1))</f>
        <v>822.6E-3</v>
      </c>
      <c r="AB71" s="1" t="str">
        <f>_xlfn.CONCAT(INDEX('20250901_IGEM_ecoli_OD600-GFP-m'!$C$393:$CT$776,'OD600(raw)'!$A71,'OD600(raw)'!AB$1),"-",INDEX('20250901_IGEM_ecoli_OD600-GFP-m'!$C$393:$CT$776,('OD600(raw)'!$A71+1),'OD600(raw)'!AB$1))</f>
        <v>797.1E-3</v>
      </c>
      <c r="AC71" s="1" t="str">
        <f>_xlfn.CONCAT(INDEX('20250901_IGEM_ecoli_OD600-GFP-m'!$C$393:$CT$776,'OD600(raw)'!$A71,'OD600(raw)'!AC$1),"-",INDEX('20250901_IGEM_ecoli_OD600-GFP-m'!$C$393:$CT$776,('OD600(raw)'!$A71+1),'OD600(raw)'!AC$1))</f>
        <v>811.6E-3</v>
      </c>
      <c r="AD71" s="1" t="str">
        <f>_xlfn.CONCAT(INDEX('20250901_IGEM_ecoli_OD600-GFP-m'!$C$393:$CT$776,'OD600(raw)'!$A71,'OD600(raw)'!AD$1),"-",INDEX('20250901_IGEM_ecoli_OD600-GFP-m'!$C$393:$CT$776,('OD600(raw)'!$A71+1),'OD600(raw)'!AD$1))</f>
        <v>858.7E-3</v>
      </c>
      <c r="AE71" s="1" t="str">
        <f>_xlfn.CONCAT(INDEX('20250901_IGEM_ecoli_OD600-GFP-m'!$C$393:$CT$776,'OD600(raw)'!$A71,'OD600(raw)'!AE$1),"-",INDEX('20250901_IGEM_ecoli_OD600-GFP-m'!$C$393:$CT$776,('OD600(raw)'!$A71+1),'OD600(raw)'!AE$1))</f>
        <v>655.1E-3</v>
      </c>
      <c r="AF71" s="1" t="str">
        <f>_xlfn.CONCAT(INDEX('20250901_IGEM_ecoli_OD600-GFP-m'!$C$393:$CT$776,'OD600(raw)'!$A71,'OD600(raw)'!AF$1),"-",INDEX('20250901_IGEM_ecoli_OD600-GFP-m'!$C$393:$CT$776,('OD600(raw)'!$A71+1),'OD600(raw)'!AF$1))</f>
        <v>728.4E-3</v>
      </c>
      <c r="AG71" s="1" t="str">
        <f>_xlfn.CONCAT(INDEX('20250901_IGEM_ecoli_OD600-GFP-m'!$C$393:$CT$776,'OD600(raw)'!$A71,'OD600(raw)'!AG$1),"-",INDEX('20250901_IGEM_ecoli_OD600-GFP-m'!$C$393:$CT$776,('OD600(raw)'!$A71+1),'OD600(raw)'!AG$1))</f>
        <v>587.9E-3</v>
      </c>
      <c r="AH71" s="1" t="str">
        <f>_xlfn.CONCAT(INDEX('20250901_IGEM_ecoli_OD600-GFP-m'!$C$393:$CT$776,'OD600(raw)'!$A71,'OD600(raw)'!AH$1),"-",INDEX('20250901_IGEM_ecoli_OD600-GFP-m'!$C$393:$CT$776,('OD600(raw)'!$A71+1),'OD600(raw)'!AH$1))</f>
        <v>593.9E-3</v>
      </c>
      <c r="AI71" s="1" t="str">
        <f>_xlfn.CONCAT(INDEX('20250901_IGEM_ecoli_OD600-GFP-m'!$C$393:$CT$776,'OD600(raw)'!$A71,'OD600(raw)'!AI$1),"-",INDEX('20250901_IGEM_ecoli_OD600-GFP-m'!$C$393:$CT$776,('OD600(raw)'!$A71+1),'OD600(raw)'!AI$1))</f>
        <v>86.1E-3</v>
      </c>
      <c r="AJ71" s="1" t="str">
        <f>_xlfn.CONCAT(INDEX('20250901_IGEM_ecoli_OD600-GFP-m'!$C$393:$CT$776,'OD600(raw)'!$A71,'OD600(raw)'!AJ$1),"-",INDEX('20250901_IGEM_ecoli_OD600-GFP-m'!$C$393:$CT$776,('OD600(raw)'!$A71+1),'OD600(raw)'!AJ$1))</f>
        <v>88.1E-3</v>
      </c>
      <c r="AK71" s="1" t="str">
        <f>_xlfn.CONCAT(INDEX('20250901_IGEM_ecoli_OD600-GFP-m'!$C$393:$CT$776,'OD600(raw)'!$A71,'OD600(raw)'!AK$1),"-",INDEX('20250901_IGEM_ecoli_OD600-GFP-m'!$C$393:$CT$776,('OD600(raw)'!$A71+1),'OD600(raw)'!AK$1))</f>
        <v>89.4E-3</v>
      </c>
      <c r="AL71" s="1" t="str">
        <f>_xlfn.CONCAT(INDEX('20250901_IGEM_ecoli_OD600-GFP-m'!$C$393:$CT$776,'OD600(raw)'!$A71,'OD600(raw)'!AL$1),"-",INDEX('20250901_IGEM_ecoli_OD600-GFP-m'!$C$393:$CT$776,('OD600(raw)'!$A71+1),'OD600(raw)'!AL$1))</f>
        <v>88E-3</v>
      </c>
      <c r="AM71" s="1" t="str">
        <f>_xlfn.CONCAT(INDEX('20250901_IGEM_ecoli_OD600-GFP-m'!$C$393:$CT$776,'OD600(raw)'!$A71,'OD600(raw)'!AM$1),"-",INDEX('20250901_IGEM_ecoli_OD600-GFP-m'!$C$393:$CT$776,('OD600(raw)'!$A71+1),'OD600(raw)'!AM$1))</f>
        <v>742E-3</v>
      </c>
      <c r="AN71" s="1" t="str">
        <f>_xlfn.CONCAT(INDEX('20250901_IGEM_ecoli_OD600-GFP-m'!$C$393:$CT$776,'OD600(raw)'!$A71,'OD600(raw)'!AN$1),"-",INDEX('20250901_IGEM_ecoli_OD600-GFP-m'!$C$393:$CT$776,('OD600(raw)'!$A71+1),'OD600(raw)'!AN$1))</f>
        <v>597.1E-3</v>
      </c>
      <c r="AO71" s="1" t="str">
        <f>_xlfn.CONCAT(INDEX('20250901_IGEM_ecoli_OD600-GFP-m'!$C$393:$CT$776,'OD600(raw)'!$A71,'OD600(raw)'!AO$1),"-",INDEX('20250901_IGEM_ecoli_OD600-GFP-m'!$C$393:$CT$776,('OD600(raw)'!$A71+1),'OD600(raw)'!AO$1))</f>
        <v>869.3E-3</v>
      </c>
      <c r="AP71" s="1" t="str">
        <f>_xlfn.CONCAT(INDEX('20250901_IGEM_ecoli_OD600-GFP-m'!$C$393:$CT$776,'OD600(raw)'!$A71,'OD600(raw)'!AP$1),"-",INDEX('20250901_IGEM_ecoli_OD600-GFP-m'!$C$393:$CT$776,('OD600(raw)'!$A71+1),'OD600(raw)'!AP$1))</f>
        <v>892.9E-3</v>
      </c>
      <c r="AQ71" s="1">
        <v>1</v>
      </c>
      <c r="AR71" s="1" t="str">
        <f>_xlfn.CONCAT(INDEX('20250901_IGEM_ecoli_OD600-GFP-m'!$C$393:$CT$776,'OD600(raw)'!$A71,'OD600(raw)'!AR$1),"-",INDEX('20250901_IGEM_ecoli_OD600-GFP-m'!$C$393:$CT$776,('OD600(raw)'!$A71+1),'OD600(raw)'!AR$1))</f>
        <v>723.4E-3</v>
      </c>
      <c r="AS71" s="1" t="str">
        <f>_xlfn.CONCAT(INDEX('20250901_IGEM_ecoli_OD600-GFP-m'!$C$393:$CT$776,'OD600(raw)'!$A71,'OD600(raw)'!AS$1),"-",INDEX('20250901_IGEM_ecoli_OD600-GFP-m'!$C$393:$CT$776,('OD600(raw)'!$A71+1),'OD600(raw)'!AS$1))</f>
        <v>605.6E-3</v>
      </c>
      <c r="AT71" s="1" t="str">
        <f>_xlfn.CONCAT(INDEX('20250901_IGEM_ecoli_OD600-GFP-m'!$C$393:$CT$776,'OD600(raw)'!$A71,'OD600(raw)'!AT$1),"-",INDEX('20250901_IGEM_ecoli_OD600-GFP-m'!$C$393:$CT$776,('OD600(raw)'!$A71+1),'OD600(raw)'!AT$1))</f>
        <v>654.6E-3</v>
      </c>
      <c r="AU71" s="1" t="str">
        <f>_xlfn.CONCAT(INDEX('20250901_IGEM_ecoli_OD600-GFP-m'!$C$393:$CT$776,'OD600(raw)'!$A71,'OD600(raw)'!AU$1),"-",INDEX('20250901_IGEM_ecoli_OD600-GFP-m'!$C$393:$CT$776,('OD600(raw)'!$A71+1),'OD600(raw)'!AU$1))</f>
        <v>85.7E-3</v>
      </c>
      <c r="AV71" s="1" t="str">
        <f>_xlfn.CONCAT(INDEX('20250901_IGEM_ecoli_OD600-GFP-m'!$C$393:$CT$776,'OD600(raw)'!$A71,'OD600(raw)'!AV$1),"-",INDEX('20250901_IGEM_ecoli_OD600-GFP-m'!$C$393:$CT$776,('OD600(raw)'!$A71+1),'OD600(raw)'!AV$1))</f>
        <v>88.5E-3</v>
      </c>
      <c r="AW71" s="1" t="str">
        <f>_xlfn.CONCAT(INDEX('20250901_IGEM_ecoli_OD600-GFP-m'!$C$393:$CT$776,'OD600(raw)'!$A71,'OD600(raw)'!AW$1),"-",INDEX('20250901_IGEM_ecoli_OD600-GFP-m'!$C$393:$CT$776,('OD600(raw)'!$A71+1),'OD600(raw)'!AW$1))</f>
        <v>89.4E-3</v>
      </c>
      <c r="AX71" s="1" t="str">
        <f>_xlfn.CONCAT(INDEX('20250901_IGEM_ecoli_OD600-GFP-m'!$C$393:$CT$776,'OD600(raw)'!$A71,'OD600(raw)'!AX$1),"-",INDEX('20250901_IGEM_ecoli_OD600-GFP-m'!$C$393:$CT$776,('OD600(raw)'!$A71+1),'OD600(raw)'!AX$1))</f>
        <v>89E-3</v>
      </c>
      <c r="AY71" s="1" t="str">
        <f>_xlfn.CONCAT(INDEX('20250901_IGEM_ecoli_OD600-GFP-m'!$C$393:$CT$776,'OD600(raw)'!$A71,'OD600(raw)'!AY$1),"-",INDEX('20250901_IGEM_ecoli_OD600-GFP-m'!$C$393:$CT$776,('OD600(raw)'!$A71+1),'OD600(raw)'!AY$1))</f>
        <v>810.5E-3</v>
      </c>
      <c r="AZ71" s="1" t="str">
        <f>_xlfn.CONCAT(INDEX('20250901_IGEM_ecoli_OD600-GFP-m'!$C$393:$CT$776,'OD600(raw)'!$A71,'OD600(raw)'!AZ$1),"-",INDEX('20250901_IGEM_ecoli_OD600-GFP-m'!$C$393:$CT$776,('OD600(raw)'!$A71+1),'OD600(raw)'!AZ$1))</f>
        <v>618.7E-3</v>
      </c>
      <c r="BA71" s="1" t="str">
        <f>_xlfn.CONCAT(INDEX('20250901_IGEM_ecoli_OD600-GFP-m'!$C$393:$CT$776,'OD600(raw)'!$A71,'OD600(raw)'!BA$1),"-",INDEX('20250901_IGEM_ecoli_OD600-GFP-m'!$C$393:$CT$776,('OD600(raw)'!$A71+1),'OD600(raw)'!BA$1))</f>
        <v>794.6E-3</v>
      </c>
      <c r="BB71" s="1" t="str">
        <f>_xlfn.CONCAT(INDEX('20250901_IGEM_ecoli_OD600-GFP-m'!$C$393:$CT$776,'OD600(raw)'!$A71,'OD600(raw)'!BB$1),"-",INDEX('20250901_IGEM_ecoli_OD600-GFP-m'!$C$393:$CT$776,('OD600(raw)'!$A71+1),'OD600(raw)'!BB$1))</f>
        <v>903.2E-3</v>
      </c>
      <c r="BC71" s="1" t="str">
        <f>_xlfn.CONCAT(INDEX('20250901_IGEM_ecoli_OD600-GFP-m'!$C$393:$CT$776,'OD600(raw)'!$A71,'OD600(raw)'!BC$1),"-",INDEX('20250901_IGEM_ecoli_OD600-GFP-m'!$C$393:$CT$776,('OD600(raw)'!$A71+1),'OD600(raw)'!BC$1))</f>
        <v>701.9E-3</v>
      </c>
      <c r="BD71" s="1" t="str">
        <f>_xlfn.CONCAT(INDEX('20250901_IGEM_ecoli_OD600-GFP-m'!$C$393:$CT$776,'OD600(raw)'!$A71,'OD600(raw)'!BD$1),"-",INDEX('20250901_IGEM_ecoli_OD600-GFP-m'!$C$393:$CT$776,('OD600(raw)'!$A71+1),'OD600(raw)'!BD$1))</f>
        <v>742.1E-3</v>
      </c>
      <c r="BE71" s="1" t="str">
        <f>_xlfn.CONCAT(INDEX('20250901_IGEM_ecoli_OD600-GFP-m'!$C$393:$CT$776,'OD600(raw)'!$A71,'OD600(raw)'!BE$1),"-",INDEX('20250901_IGEM_ecoli_OD600-GFP-m'!$C$393:$CT$776,('OD600(raw)'!$A71+1),'OD600(raw)'!BE$1))</f>
        <v>618E-3</v>
      </c>
      <c r="BF71" s="1" t="str">
        <f>_xlfn.CONCAT(INDEX('20250901_IGEM_ecoli_OD600-GFP-m'!$C$393:$CT$776,'OD600(raw)'!$A71,'OD600(raw)'!BF$1),"-",INDEX('20250901_IGEM_ecoli_OD600-GFP-m'!$C$393:$CT$776,('OD600(raw)'!$A71+1),'OD600(raw)'!BF$1))</f>
        <v>669.3E-3</v>
      </c>
      <c r="BG71" s="1" t="str">
        <f>_xlfn.CONCAT(INDEX('20250901_IGEM_ecoli_OD600-GFP-m'!$C$393:$CT$776,'OD600(raw)'!$A71,'OD600(raw)'!BG$1),"-",INDEX('20250901_IGEM_ecoli_OD600-GFP-m'!$C$393:$CT$776,('OD600(raw)'!$A71+1),'OD600(raw)'!BG$1))</f>
        <v>86.9E-3</v>
      </c>
      <c r="BH71" s="1" t="str">
        <f>_xlfn.CONCAT(INDEX('20250901_IGEM_ecoli_OD600-GFP-m'!$C$393:$CT$776,'OD600(raw)'!$A71,'OD600(raw)'!BH$1),"-",INDEX('20250901_IGEM_ecoli_OD600-GFP-m'!$C$393:$CT$776,('OD600(raw)'!$A71+1),'OD600(raw)'!BH$1))</f>
        <v>89.4E-3</v>
      </c>
      <c r="BI71" s="1" t="str">
        <f>_xlfn.CONCAT(INDEX('20250901_IGEM_ecoli_OD600-GFP-m'!$C$393:$CT$776,'OD600(raw)'!$A71,'OD600(raw)'!BI$1),"-",INDEX('20250901_IGEM_ecoli_OD600-GFP-m'!$C$393:$CT$776,('OD600(raw)'!$A71+1),'OD600(raw)'!BI$1))</f>
        <v>88.8E-3</v>
      </c>
      <c r="BJ71" s="1" t="str">
        <f>_xlfn.CONCAT(INDEX('20250901_IGEM_ecoli_OD600-GFP-m'!$C$393:$CT$776,'OD600(raw)'!$A71,'OD600(raw)'!BJ$1),"-",INDEX('20250901_IGEM_ecoli_OD600-GFP-m'!$C$393:$CT$776,('OD600(raw)'!$A71+1),'OD600(raw)'!BJ$1))</f>
        <v>88.3E-3</v>
      </c>
      <c r="BK71" s="1" t="str">
        <f>_xlfn.CONCAT(INDEX('20250901_IGEM_ecoli_OD600-GFP-m'!$C$393:$CT$776,'OD600(raw)'!$A71,'OD600(raw)'!BK$1),"-",INDEX('20250901_IGEM_ecoli_OD600-GFP-m'!$C$393:$CT$776,('OD600(raw)'!$A71+1),'OD600(raw)'!BK$1))</f>
        <v>806.6E-3</v>
      </c>
      <c r="BL71" s="1" t="str">
        <f>_xlfn.CONCAT(INDEX('20250901_IGEM_ecoli_OD600-GFP-m'!$C$393:$CT$776,'OD600(raw)'!$A71,'OD600(raw)'!BL$1),"-",INDEX('20250901_IGEM_ecoli_OD600-GFP-m'!$C$393:$CT$776,('OD600(raw)'!$A71+1),'OD600(raw)'!BL$1))</f>
        <v>610.1E-3</v>
      </c>
      <c r="BM71" s="1" t="str">
        <f>_xlfn.CONCAT(INDEX('20250901_IGEM_ecoli_OD600-GFP-m'!$C$393:$CT$776,'OD600(raw)'!$A71,'OD600(raw)'!BM$1),"-",INDEX('20250901_IGEM_ecoli_OD600-GFP-m'!$C$393:$CT$776,('OD600(raw)'!$A71+1),'OD600(raw)'!BM$1))</f>
        <v>799.5E-3</v>
      </c>
      <c r="BN71" s="1" t="str">
        <f>_xlfn.CONCAT(INDEX('20250901_IGEM_ecoli_OD600-GFP-m'!$C$393:$CT$776,'OD600(raw)'!$A71,'OD600(raw)'!BN$1),"-",INDEX('20250901_IGEM_ecoli_OD600-GFP-m'!$C$393:$CT$776,('OD600(raw)'!$A71+1),'OD600(raw)'!BN$1))</f>
        <v>909.5E-3</v>
      </c>
      <c r="BO71" s="1" t="str">
        <f>_xlfn.CONCAT(INDEX('20250901_IGEM_ecoli_OD600-GFP-m'!$C$393:$CT$776,'OD600(raw)'!$A71,'OD600(raw)'!BO$1),"-",INDEX('20250901_IGEM_ecoli_OD600-GFP-m'!$C$393:$CT$776,('OD600(raw)'!$A71+1),'OD600(raw)'!BO$1))</f>
        <v>680E-3</v>
      </c>
      <c r="BP71" s="1" t="str">
        <f>_xlfn.CONCAT(INDEX('20250901_IGEM_ecoli_OD600-GFP-m'!$C$393:$CT$776,'OD600(raw)'!$A71,'OD600(raw)'!BP$1),"-",INDEX('20250901_IGEM_ecoli_OD600-GFP-m'!$C$393:$CT$776,('OD600(raw)'!$A71+1),'OD600(raw)'!BP$1))</f>
        <v>794E-3</v>
      </c>
      <c r="BQ71" s="1" t="str">
        <f>_xlfn.CONCAT(INDEX('20250901_IGEM_ecoli_OD600-GFP-m'!$C$393:$CT$776,'OD600(raw)'!$A71,'OD600(raw)'!BQ$1),"-",INDEX('20250901_IGEM_ecoli_OD600-GFP-m'!$C$393:$CT$776,('OD600(raw)'!$A71+1),'OD600(raw)'!BQ$1))</f>
        <v>643.3E-3</v>
      </c>
      <c r="BR71" s="1" t="str">
        <f>_xlfn.CONCAT(INDEX('20250901_IGEM_ecoli_OD600-GFP-m'!$C$393:$CT$776,'OD600(raw)'!$A71,'OD600(raw)'!BR$1),"-",INDEX('20250901_IGEM_ecoli_OD600-GFP-m'!$C$393:$CT$776,('OD600(raw)'!$A71+1),'OD600(raw)'!BR$1))</f>
        <v>698.1E-3</v>
      </c>
      <c r="BS71" s="1" t="str">
        <f>_xlfn.CONCAT(INDEX('20250901_IGEM_ecoli_OD600-GFP-m'!$C$393:$CT$776,'OD600(raw)'!$A71,'OD600(raw)'!BS$1),"-",INDEX('20250901_IGEM_ecoli_OD600-GFP-m'!$C$393:$CT$776,('OD600(raw)'!$A71+1),'OD600(raw)'!BS$1))</f>
        <v>86.5E-3</v>
      </c>
      <c r="BT71" s="1" t="str">
        <f>_xlfn.CONCAT(INDEX('20250901_IGEM_ecoli_OD600-GFP-m'!$C$393:$CT$776,'OD600(raw)'!$A71,'OD600(raw)'!BT$1),"-",INDEX('20250901_IGEM_ecoli_OD600-GFP-m'!$C$393:$CT$776,('OD600(raw)'!$A71+1),'OD600(raw)'!BT$1))</f>
        <v>89.1E-3</v>
      </c>
      <c r="BU71" s="1" t="str">
        <f>_xlfn.CONCAT(INDEX('20250901_IGEM_ecoli_OD600-GFP-m'!$C$393:$CT$776,'OD600(raw)'!$A71,'OD600(raw)'!BU$1),"-",INDEX('20250901_IGEM_ecoli_OD600-GFP-m'!$C$393:$CT$776,('OD600(raw)'!$A71+1),'OD600(raw)'!BU$1))</f>
        <v>89.1E-3</v>
      </c>
      <c r="BV71" s="1" t="str">
        <f>_xlfn.CONCAT(INDEX('20250901_IGEM_ecoli_OD600-GFP-m'!$C$393:$CT$776,'OD600(raw)'!$A71,'OD600(raw)'!BV$1),"-",INDEX('20250901_IGEM_ecoli_OD600-GFP-m'!$C$393:$CT$776,('OD600(raw)'!$A71+1),'OD600(raw)'!BV$1))</f>
        <v>91.7E-3</v>
      </c>
      <c r="BW71" s="1" t="str">
        <f>_xlfn.CONCAT(INDEX('20250901_IGEM_ecoli_OD600-GFP-m'!$C$393:$CT$776,'OD600(raw)'!$A71,'OD600(raw)'!BW$1),"-",INDEX('20250901_IGEM_ecoli_OD600-GFP-m'!$C$393:$CT$776,('OD600(raw)'!$A71+1),'OD600(raw)'!BW$1))</f>
        <v>822.7E-3</v>
      </c>
      <c r="BX71" s="1" t="str">
        <f>_xlfn.CONCAT(INDEX('20250901_IGEM_ecoli_OD600-GFP-m'!$C$393:$CT$776,'OD600(raw)'!$A71,'OD600(raw)'!BX$1),"-",INDEX('20250901_IGEM_ecoli_OD600-GFP-m'!$C$393:$CT$776,('OD600(raw)'!$A71+1),'OD600(raw)'!BX$1))</f>
        <v>683.5E-3</v>
      </c>
      <c r="BY71" s="1">
        <v>1</v>
      </c>
      <c r="BZ71" s="1" t="str">
        <f>_xlfn.CONCAT(INDEX('20250901_IGEM_ecoli_OD600-GFP-m'!$C$393:$CT$776,'OD600(raw)'!$A71,'OD600(raw)'!BZ$1),"-",INDEX('20250901_IGEM_ecoli_OD600-GFP-m'!$C$393:$CT$776,('OD600(raw)'!$A71+1),'OD600(raw)'!BZ$1))</f>
        <v>912.7E-3</v>
      </c>
      <c r="CA71" s="1" t="str">
        <f>_xlfn.CONCAT(INDEX('20250901_IGEM_ecoli_OD600-GFP-m'!$C$393:$CT$776,'OD600(raw)'!$A71,'OD600(raw)'!CA$1),"-",INDEX('20250901_IGEM_ecoli_OD600-GFP-m'!$C$393:$CT$776,('OD600(raw)'!$A71+1),'OD600(raw)'!CA$1))</f>
        <v>739.4E-3</v>
      </c>
      <c r="CB71" s="1" t="str">
        <f>_xlfn.CONCAT(INDEX('20250901_IGEM_ecoli_OD600-GFP-m'!$C$393:$CT$776,'OD600(raw)'!$A71,'OD600(raw)'!CB$1),"-",INDEX('20250901_IGEM_ecoli_OD600-GFP-m'!$C$393:$CT$776,('OD600(raw)'!$A71+1),'OD600(raw)'!CB$1))</f>
        <v>836.8E-3</v>
      </c>
      <c r="CC71" s="1">
        <v>1</v>
      </c>
      <c r="CD71" s="1" t="str">
        <f>_xlfn.CONCAT(INDEX('20250901_IGEM_ecoli_OD600-GFP-m'!$C$393:$CT$776,'OD600(raw)'!$A71,'OD600(raw)'!CD$1),"-",INDEX('20250901_IGEM_ecoli_OD600-GFP-m'!$C$393:$CT$776,('OD600(raw)'!$A71+1),'OD600(raw)'!CD$1))</f>
        <v>685.8E-3</v>
      </c>
      <c r="CE71" s="1" t="str">
        <f>_xlfn.CONCAT(INDEX('20250901_IGEM_ecoli_OD600-GFP-m'!$C$393:$CT$776,'OD600(raw)'!$A71,'OD600(raw)'!CE$1),"-",INDEX('20250901_IGEM_ecoli_OD600-GFP-m'!$C$393:$CT$776,('OD600(raw)'!$A71+1),'OD600(raw)'!CE$1))</f>
        <v>89.8E-3</v>
      </c>
      <c r="CF71" s="1" t="str">
        <f>_xlfn.CONCAT(INDEX('20250901_IGEM_ecoli_OD600-GFP-m'!$C$393:$CT$776,'OD600(raw)'!$A71,'OD600(raw)'!CF$1),"-",INDEX('20250901_IGEM_ecoli_OD600-GFP-m'!$C$393:$CT$776,('OD600(raw)'!$A71+1),'OD600(raw)'!CF$1))</f>
        <v>91.6E-3</v>
      </c>
      <c r="CG71" s="1" t="str">
        <f>_xlfn.CONCAT(INDEX('20250901_IGEM_ecoli_OD600-GFP-m'!$C$393:$CT$776,'OD600(raw)'!$A71,'OD600(raw)'!CG$1),"-",INDEX('20250901_IGEM_ecoli_OD600-GFP-m'!$C$393:$CT$776,('OD600(raw)'!$A71+1),'OD600(raw)'!CG$1))</f>
        <v>92E-3</v>
      </c>
      <c r="CH71" s="1" t="str">
        <f>_xlfn.CONCAT(INDEX('20250901_IGEM_ecoli_OD600-GFP-m'!$C$393:$CT$776,'OD600(raw)'!$A71,'OD600(raw)'!CH$1),"-",INDEX('20250901_IGEM_ecoli_OD600-GFP-m'!$C$393:$CT$776,('OD600(raw)'!$A71+1),'OD600(raw)'!CH$1))</f>
        <v>88.8E-3</v>
      </c>
      <c r="CI71" s="1" t="str">
        <f>_xlfn.CONCAT(INDEX('20250901_IGEM_ecoli_OD600-GFP-m'!$C$393:$CT$776,'OD600(raw)'!$A71,'OD600(raw)'!CI$1),"-",INDEX('20250901_IGEM_ecoli_OD600-GFP-m'!$C$393:$CT$776,('OD600(raw)'!$A71+1),'OD600(raw)'!CI$1))</f>
        <v>807.8E-3</v>
      </c>
      <c r="CJ71" s="1" t="str">
        <f>_xlfn.CONCAT(INDEX('20250901_IGEM_ecoli_OD600-GFP-m'!$C$393:$CT$776,'OD600(raw)'!$A71,'OD600(raw)'!CJ$1),"-",INDEX('20250901_IGEM_ecoli_OD600-GFP-m'!$C$393:$CT$776,('OD600(raw)'!$A71+1),'OD600(raw)'!CJ$1))</f>
        <v>883.6E-3</v>
      </c>
      <c r="CK71" s="1" t="str">
        <f>_xlfn.CONCAT(INDEX('20250901_IGEM_ecoli_OD600-GFP-m'!$C$393:$CT$776,'OD600(raw)'!$A71,'OD600(raw)'!CK$1),"-",INDEX('20250901_IGEM_ecoli_OD600-GFP-m'!$C$393:$CT$776,('OD600(raw)'!$A71+1),'OD600(raw)'!CK$1))</f>
        <v>881.2E-3</v>
      </c>
      <c r="CL71" s="1" t="str">
        <f>_xlfn.CONCAT(INDEX('20250901_IGEM_ecoli_OD600-GFP-m'!$C$393:$CT$776,'OD600(raw)'!$A71,'OD600(raw)'!CL$1),"-",INDEX('20250901_IGEM_ecoli_OD600-GFP-m'!$C$393:$CT$776,('OD600(raw)'!$A71+1),'OD600(raw)'!CL$1))</f>
        <v>780.4E-3</v>
      </c>
      <c r="CM71" s="1" t="str">
        <f>_xlfn.CONCAT(INDEX('20250901_IGEM_ecoli_OD600-GFP-m'!$C$393:$CT$776,'OD600(raw)'!$A71,'OD600(raw)'!CM$1),"-",INDEX('20250901_IGEM_ecoli_OD600-GFP-m'!$C$393:$CT$776,('OD600(raw)'!$A71+1),'OD600(raw)'!CM$1))</f>
        <v>738.8E-3</v>
      </c>
      <c r="CN71" s="1" t="str">
        <f>_xlfn.CONCAT(INDEX('20250901_IGEM_ecoli_OD600-GFP-m'!$C$393:$CT$776,'OD600(raw)'!$A71,'OD600(raw)'!CN$1),"-",INDEX('20250901_IGEM_ecoli_OD600-GFP-m'!$C$393:$CT$776,('OD600(raw)'!$A71+1),'OD600(raw)'!CN$1))</f>
        <v>659.9E-3</v>
      </c>
      <c r="CO71" s="1">
        <v>1</v>
      </c>
      <c r="CP71" s="1" t="str">
        <f>_xlfn.CONCAT(INDEX('20250901_IGEM_ecoli_OD600-GFP-m'!$C$393:$CT$776,'OD600(raw)'!$A71,'OD600(raw)'!CP$1),"-",INDEX('20250901_IGEM_ecoli_OD600-GFP-m'!$C$393:$CT$776,('OD600(raw)'!$A71+1),'OD600(raw)'!CP$1))</f>
        <v>680.5E-3</v>
      </c>
      <c r="CQ71" s="1" t="str">
        <f>_xlfn.CONCAT(INDEX('20250901_IGEM_ecoli_OD600-GFP-m'!$C$393:$CT$776,'OD600(raw)'!$A71,'OD600(raw)'!CQ$1),"-",INDEX('20250901_IGEM_ecoli_OD600-GFP-m'!$C$393:$CT$776,('OD600(raw)'!$A71+1),'OD600(raw)'!CQ$1))</f>
        <v>91.6E-3</v>
      </c>
      <c r="CR71" s="1" t="str">
        <f>_xlfn.CONCAT(INDEX('20250901_IGEM_ecoli_OD600-GFP-m'!$C$393:$CT$776,'OD600(raw)'!$A71,'OD600(raw)'!CR$1),"-",INDEX('20250901_IGEM_ecoli_OD600-GFP-m'!$C$393:$CT$776,('OD600(raw)'!$A71+1),'OD600(raw)'!CR$1))</f>
        <v>88.9E-3</v>
      </c>
      <c r="CS71" s="1" t="str">
        <f>_xlfn.CONCAT(INDEX('20250901_IGEM_ecoli_OD600-GFP-m'!$C$393:$CT$776,'OD600(raw)'!$A71,'OD600(raw)'!CS$1),"-",INDEX('20250901_IGEM_ecoli_OD600-GFP-m'!$C$393:$CT$776,('OD600(raw)'!$A71+1),'OD600(raw)'!CS$1))</f>
        <v>91.3E-3</v>
      </c>
      <c r="CT71" s="1" t="str">
        <f>_xlfn.CONCAT(INDEX('20250901_IGEM_ecoli_OD600-GFP-m'!$C$393:$CT$776,'OD600(raw)'!$A71,'OD600(raw)'!CT$1),"-",INDEX('20250901_IGEM_ecoli_OD600-GFP-m'!$C$393:$CT$776,('OD600(raw)'!$A71+1),'OD600(raw)'!CT$1))</f>
        <v>89.1E-3</v>
      </c>
    </row>
    <row r="72" spans="1:98" x14ac:dyDescent="0.25">
      <c r="A72">
        <f t="shared" si="3"/>
        <v>135</v>
      </c>
      <c r="B72" t="s">
        <v>184</v>
      </c>
      <c r="C72" s="1" t="str">
        <f>_xlfn.CONCAT(INDEX('20250901_IGEM_ecoli_OD600-GFP-m'!$C$393:$CT$776,'OD600(raw)'!$A72,'OD600(raw)'!C$1),"-",INDEX('20250901_IGEM_ecoli_OD600-GFP-m'!$C$393:$CT$776,('OD600(raw)'!$A72+1),'OD600(raw)'!C$1))</f>
        <v>810.8E-3</v>
      </c>
      <c r="D72" s="1" t="str">
        <f>_xlfn.CONCAT(INDEX('20250901_IGEM_ecoli_OD600-GFP-m'!$C$393:$CT$776,'OD600(raw)'!$A72,'OD600(raw)'!D$1),"-",INDEX('20250901_IGEM_ecoli_OD600-GFP-m'!$C$393:$CT$776,('OD600(raw)'!$A72+1),'OD600(raw)'!D$1))</f>
        <v>804.2E-3</v>
      </c>
      <c r="E72" s="1" t="str">
        <f>_xlfn.CONCAT(INDEX('20250901_IGEM_ecoli_OD600-GFP-m'!$C$393:$CT$776,'OD600(raw)'!$A72,'OD600(raw)'!E$1),"-",INDEX('20250901_IGEM_ecoli_OD600-GFP-m'!$C$393:$CT$776,('OD600(raw)'!$A72+1),'OD600(raw)'!E$1))</f>
        <v>690.4E-3</v>
      </c>
      <c r="F72" s="1" t="str">
        <f>_xlfn.CONCAT(INDEX('20250901_IGEM_ecoli_OD600-GFP-m'!$C$393:$CT$776,'OD600(raw)'!$A72,'OD600(raw)'!F$1),"-",INDEX('20250901_IGEM_ecoli_OD600-GFP-m'!$C$393:$CT$776,('OD600(raw)'!$A72+1),'OD600(raw)'!F$1))</f>
        <v>803.2E-3</v>
      </c>
      <c r="G72" s="1" t="str">
        <f>_xlfn.CONCAT(INDEX('20250901_IGEM_ecoli_OD600-GFP-m'!$C$393:$CT$776,'OD600(raw)'!$A72,'OD600(raw)'!G$1),"-",INDEX('20250901_IGEM_ecoli_OD600-GFP-m'!$C$393:$CT$776,('OD600(raw)'!$A72+1),'OD600(raw)'!G$1))</f>
        <v>578.5E-3</v>
      </c>
      <c r="H72" s="1" t="str">
        <f>_xlfn.CONCAT(INDEX('20250901_IGEM_ecoli_OD600-GFP-m'!$C$393:$CT$776,'OD600(raw)'!$A72,'OD600(raw)'!H$1),"-",INDEX('20250901_IGEM_ecoli_OD600-GFP-m'!$C$393:$CT$776,('OD600(raw)'!$A72+1),'OD600(raw)'!H$1))</f>
        <v>661.4E-3</v>
      </c>
      <c r="I72" s="1" t="str">
        <f>_xlfn.CONCAT(INDEX('20250901_IGEM_ecoli_OD600-GFP-m'!$C$393:$CT$776,'OD600(raw)'!$A72,'OD600(raw)'!I$1),"-",INDEX('20250901_IGEM_ecoli_OD600-GFP-m'!$C$393:$CT$776,('OD600(raw)'!$A72+1),'OD600(raw)'!I$1))</f>
        <v>610.3E-3</v>
      </c>
      <c r="J72" s="1" t="str">
        <f>_xlfn.CONCAT(INDEX('20250901_IGEM_ecoli_OD600-GFP-m'!$C$393:$CT$776,'OD600(raw)'!$A72,'OD600(raw)'!J$1),"-",INDEX('20250901_IGEM_ecoli_OD600-GFP-m'!$C$393:$CT$776,('OD600(raw)'!$A72+1),'OD600(raw)'!J$1))</f>
        <v>602.8E-3</v>
      </c>
      <c r="K72" s="1" t="str">
        <f>_xlfn.CONCAT(INDEX('20250901_IGEM_ecoli_OD600-GFP-m'!$C$393:$CT$776,'OD600(raw)'!$A72,'OD600(raw)'!K$1),"-",INDEX('20250901_IGEM_ecoli_OD600-GFP-m'!$C$393:$CT$776,('OD600(raw)'!$A72+1),'OD600(raw)'!K$1))</f>
        <v>92.4E-3</v>
      </c>
      <c r="L72" s="1" t="str">
        <f>_xlfn.CONCAT(INDEX('20250901_IGEM_ecoli_OD600-GFP-m'!$C$393:$CT$776,'OD600(raw)'!$A72,'OD600(raw)'!L$1),"-",INDEX('20250901_IGEM_ecoli_OD600-GFP-m'!$C$393:$CT$776,('OD600(raw)'!$A72+1),'OD600(raw)'!L$1))</f>
        <v>90.6E-3</v>
      </c>
      <c r="M72" s="1" t="str">
        <f>_xlfn.CONCAT(INDEX('20250901_IGEM_ecoli_OD600-GFP-m'!$C$393:$CT$776,'OD600(raw)'!$A72,'OD600(raw)'!M$1),"-",INDEX('20250901_IGEM_ecoli_OD600-GFP-m'!$C$393:$CT$776,('OD600(raw)'!$A72+1),'OD600(raw)'!M$1))</f>
        <v>90E-3</v>
      </c>
      <c r="N72" s="1" t="str">
        <f>_xlfn.CONCAT(INDEX('20250901_IGEM_ecoli_OD600-GFP-m'!$C$393:$CT$776,'OD600(raw)'!$A72,'OD600(raw)'!N$1),"-",INDEX('20250901_IGEM_ecoli_OD600-GFP-m'!$C$393:$CT$776,('OD600(raw)'!$A72+1),'OD600(raw)'!N$1))</f>
        <v>89E-3</v>
      </c>
      <c r="O72" s="1" t="str">
        <f>_xlfn.CONCAT(INDEX('20250901_IGEM_ecoli_OD600-GFP-m'!$C$393:$CT$776,'OD600(raw)'!$A72,'OD600(raw)'!O$1),"-",INDEX('20250901_IGEM_ecoli_OD600-GFP-m'!$C$393:$CT$776,('OD600(raw)'!$A72+1),'OD600(raw)'!O$1))</f>
        <v>705.7E-3</v>
      </c>
      <c r="P72" s="1" t="str">
        <f>_xlfn.CONCAT(INDEX('20250901_IGEM_ecoli_OD600-GFP-m'!$C$393:$CT$776,'OD600(raw)'!$A72,'OD600(raw)'!P$1),"-",INDEX('20250901_IGEM_ecoli_OD600-GFP-m'!$C$393:$CT$776,('OD600(raw)'!$A72+1),'OD600(raw)'!P$1))</f>
        <v>527.5E-3</v>
      </c>
      <c r="Q72" s="1" t="str">
        <f>_xlfn.CONCAT(INDEX('20250901_IGEM_ecoli_OD600-GFP-m'!$C$393:$CT$776,'OD600(raw)'!$A72,'OD600(raw)'!Q$1),"-",INDEX('20250901_IGEM_ecoli_OD600-GFP-m'!$C$393:$CT$776,('OD600(raw)'!$A72+1),'OD600(raw)'!Q$1))</f>
        <v>692.5E-3</v>
      </c>
      <c r="R72" s="1" t="str">
        <f>_xlfn.CONCAT(INDEX('20250901_IGEM_ecoli_OD600-GFP-m'!$C$393:$CT$776,'OD600(raw)'!$A72,'OD600(raw)'!R$1),"-",INDEX('20250901_IGEM_ecoli_OD600-GFP-m'!$C$393:$CT$776,('OD600(raw)'!$A72+1),'OD600(raw)'!R$1))</f>
        <v>805.3E-3</v>
      </c>
      <c r="S72" s="1" t="str">
        <f>_xlfn.CONCAT(INDEX('20250901_IGEM_ecoli_OD600-GFP-m'!$C$393:$CT$776,'OD600(raw)'!$A72,'OD600(raw)'!S$1),"-",INDEX('20250901_IGEM_ecoli_OD600-GFP-m'!$C$393:$CT$776,('OD600(raw)'!$A72+1),'OD600(raw)'!S$1))</f>
        <v>639.1E-3</v>
      </c>
      <c r="T72" s="1" t="str">
        <f>_xlfn.CONCAT(INDEX('20250901_IGEM_ecoli_OD600-GFP-m'!$C$393:$CT$776,'OD600(raw)'!$A72,'OD600(raw)'!T$1),"-",INDEX('20250901_IGEM_ecoli_OD600-GFP-m'!$C$393:$CT$776,('OD600(raw)'!$A72+1),'OD600(raw)'!T$1))</f>
        <v>691.9E-3</v>
      </c>
      <c r="U72" s="1" t="str">
        <f>_xlfn.CONCAT(INDEX('20250901_IGEM_ecoli_OD600-GFP-m'!$C$393:$CT$776,'OD600(raw)'!$A72,'OD600(raw)'!U$1),"-",INDEX('20250901_IGEM_ecoli_OD600-GFP-m'!$C$393:$CT$776,('OD600(raw)'!$A72+1),'OD600(raw)'!U$1))</f>
        <v>595.7E-3</v>
      </c>
      <c r="V72" s="1" t="str">
        <f>_xlfn.CONCAT(INDEX('20250901_IGEM_ecoli_OD600-GFP-m'!$C$393:$CT$776,'OD600(raw)'!$A72,'OD600(raw)'!V$1),"-",INDEX('20250901_IGEM_ecoli_OD600-GFP-m'!$C$393:$CT$776,('OD600(raw)'!$A72+1),'OD600(raw)'!V$1))</f>
        <v>616E-3</v>
      </c>
      <c r="W72" s="1" t="str">
        <f>_xlfn.CONCAT(INDEX('20250901_IGEM_ecoli_OD600-GFP-m'!$C$393:$CT$776,'OD600(raw)'!$A72,'OD600(raw)'!W$1),"-",INDEX('20250901_IGEM_ecoli_OD600-GFP-m'!$C$393:$CT$776,('OD600(raw)'!$A72+1),'OD600(raw)'!W$1))</f>
        <v>94E-3</v>
      </c>
      <c r="X72" s="1" t="str">
        <f>_xlfn.CONCAT(INDEX('20250901_IGEM_ecoli_OD600-GFP-m'!$C$393:$CT$776,'OD600(raw)'!$A72,'OD600(raw)'!X$1),"-",INDEX('20250901_IGEM_ecoli_OD600-GFP-m'!$C$393:$CT$776,('OD600(raw)'!$A72+1),'OD600(raw)'!X$1))</f>
        <v>90E-3</v>
      </c>
      <c r="Y72" s="1" t="str">
        <f>_xlfn.CONCAT(INDEX('20250901_IGEM_ecoli_OD600-GFP-m'!$C$393:$CT$776,'OD600(raw)'!$A72,'OD600(raw)'!Y$1),"-",INDEX('20250901_IGEM_ecoli_OD600-GFP-m'!$C$393:$CT$776,('OD600(raw)'!$A72+1),'OD600(raw)'!Y$1))</f>
        <v>89.3E-3</v>
      </c>
      <c r="Z72" s="1" t="str">
        <f>_xlfn.CONCAT(INDEX('20250901_IGEM_ecoli_OD600-GFP-m'!$C$393:$CT$776,'OD600(raw)'!$A72,'OD600(raw)'!Z$1),"-",INDEX('20250901_IGEM_ecoli_OD600-GFP-m'!$C$393:$CT$776,('OD600(raw)'!$A72+1),'OD600(raw)'!Z$1))</f>
        <v>89.2E-3</v>
      </c>
      <c r="AA72" s="1" t="str">
        <f>_xlfn.CONCAT(INDEX('20250901_IGEM_ecoli_OD600-GFP-m'!$C$393:$CT$776,'OD600(raw)'!$A72,'OD600(raw)'!AA$1),"-",INDEX('20250901_IGEM_ecoli_OD600-GFP-m'!$C$393:$CT$776,('OD600(raw)'!$A72+1),'OD600(raw)'!AA$1))</f>
        <v>817.8E-3</v>
      </c>
      <c r="AB72" s="1" t="str">
        <f>_xlfn.CONCAT(INDEX('20250901_IGEM_ecoli_OD600-GFP-m'!$C$393:$CT$776,'OD600(raw)'!$A72,'OD600(raw)'!AB$1),"-",INDEX('20250901_IGEM_ecoli_OD600-GFP-m'!$C$393:$CT$776,('OD600(raw)'!$A72+1),'OD600(raw)'!AB$1))</f>
        <v>821.8E-3</v>
      </c>
      <c r="AC72" s="1" t="str">
        <f>_xlfn.CONCAT(INDEX('20250901_IGEM_ecoli_OD600-GFP-m'!$C$393:$CT$776,'OD600(raw)'!$A72,'OD600(raw)'!AC$1),"-",INDEX('20250901_IGEM_ecoli_OD600-GFP-m'!$C$393:$CT$776,('OD600(raw)'!$A72+1),'OD600(raw)'!AC$1))</f>
        <v>814.2E-3</v>
      </c>
      <c r="AD72" s="1" t="str">
        <f>_xlfn.CONCAT(INDEX('20250901_IGEM_ecoli_OD600-GFP-m'!$C$393:$CT$776,'OD600(raw)'!$A72,'OD600(raw)'!AD$1),"-",INDEX('20250901_IGEM_ecoli_OD600-GFP-m'!$C$393:$CT$776,('OD600(raw)'!$A72+1),'OD600(raw)'!AD$1))</f>
        <v>852.7E-3</v>
      </c>
      <c r="AE72" s="1" t="str">
        <f>_xlfn.CONCAT(INDEX('20250901_IGEM_ecoli_OD600-GFP-m'!$C$393:$CT$776,'OD600(raw)'!$A72,'OD600(raw)'!AE$1),"-",INDEX('20250901_IGEM_ecoli_OD600-GFP-m'!$C$393:$CT$776,('OD600(raw)'!$A72+1),'OD600(raw)'!AE$1))</f>
        <v>655.4E-3</v>
      </c>
      <c r="AF72" s="1" t="str">
        <f>_xlfn.CONCAT(INDEX('20250901_IGEM_ecoli_OD600-GFP-m'!$C$393:$CT$776,'OD600(raw)'!$A72,'OD600(raw)'!AF$1),"-",INDEX('20250901_IGEM_ecoli_OD600-GFP-m'!$C$393:$CT$776,('OD600(raw)'!$A72+1),'OD600(raw)'!AF$1))</f>
        <v>725E-3</v>
      </c>
      <c r="AG72" s="1" t="str">
        <f>_xlfn.CONCAT(INDEX('20250901_IGEM_ecoli_OD600-GFP-m'!$C$393:$CT$776,'OD600(raw)'!$A72,'OD600(raw)'!AG$1),"-",INDEX('20250901_IGEM_ecoli_OD600-GFP-m'!$C$393:$CT$776,('OD600(raw)'!$A72+1),'OD600(raw)'!AG$1))</f>
        <v>584.9E-3</v>
      </c>
      <c r="AH72" s="1" t="str">
        <f>_xlfn.CONCAT(INDEX('20250901_IGEM_ecoli_OD600-GFP-m'!$C$393:$CT$776,'OD600(raw)'!$A72,'OD600(raw)'!AH$1),"-",INDEX('20250901_IGEM_ecoli_OD600-GFP-m'!$C$393:$CT$776,('OD600(raw)'!$A72+1),'OD600(raw)'!AH$1))</f>
        <v>603.8E-3</v>
      </c>
      <c r="AI72" s="1" t="str">
        <f>_xlfn.CONCAT(INDEX('20250901_IGEM_ecoli_OD600-GFP-m'!$C$393:$CT$776,'OD600(raw)'!$A72,'OD600(raw)'!AI$1),"-",INDEX('20250901_IGEM_ecoli_OD600-GFP-m'!$C$393:$CT$776,('OD600(raw)'!$A72+1),'OD600(raw)'!AI$1))</f>
        <v>86.2E-3</v>
      </c>
      <c r="AJ72" s="1" t="str">
        <f>_xlfn.CONCAT(INDEX('20250901_IGEM_ecoli_OD600-GFP-m'!$C$393:$CT$776,'OD600(raw)'!$A72,'OD600(raw)'!AJ$1),"-",INDEX('20250901_IGEM_ecoli_OD600-GFP-m'!$C$393:$CT$776,('OD600(raw)'!$A72+1),'OD600(raw)'!AJ$1))</f>
        <v>88E-3</v>
      </c>
      <c r="AK72" s="1" t="str">
        <f>_xlfn.CONCAT(INDEX('20250901_IGEM_ecoli_OD600-GFP-m'!$C$393:$CT$776,'OD600(raw)'!$A72,'OD600(raw)'!AK$1),"-",INDEX('20250901_IGEM_ecoli_OD600-GFP-m'!$C$393:$CT$776,('OD600(raw)'!$A72+1),'OD600(raw)'!AK$1))</f>
        <v>88.6E-3</v>
      </c>
      <c r="AL72" s="1" t="str">
        <f>_xlfn.CONCAT(INDEX('20250901_IGEM_ecoli_OD600-GFP-m'!$C$393:$CT$776,'OD600(raw)'!$A72,'OD600(raw)'!AL$1),"-",INDEX('20250901_IGEM_ecoli_OD600-GFP-m'!$C$393:$CT$776,('OD600(raw)'!$A72+1),'OD600(raw)'!AL$1))</f>
        <v>88.5E-3</v>
      </c>
      <c r="AM72" s="1" t="str">
        <f>_xlfn.CONCAT(INDEX('20250901_IGEM_ecoli_OD600-GFP-m'!$C$393:$CT$776,'OD600(raw)'!$A72,'OD600(raw)'!AM$1),"-",INDEX('20250901_IGEM_ecoli_OD600-GFP-m'!$C$393:$CT$776,('OD600(raw)'!$A72+1),'OD600(raw)'!AM$1))</f>
        <v>758.2E-3</v>
      </c>
      <c r="AN72" s="1" t="str">
        <f>_xlfn.CONCAT(INDEX('20250901_IGEM_ecoli_OD600-GFP-m'!$C$393:$CT$776,'OD600(raw)'!$A72,'OD600(raw)'!AN$1),"-",INDEX('20250901_IGEM_ecoli_OD600-GFP-m'!$C$393:$CT$776,('OD600(raw)'!$A72+1),'OD600(raw)'!AN$1))</f>
        <v>604.1E-3</v>
      </c>
      <c r="AO72" s="1" t="str">
        <f>_xlfn.CONCAT(INDEX('20250901_IGEM_ecoli_OD600-GFP-m'!$C$393:$CT$776,'OD600(raw)'!$A72,'OD600(raw)'!AO$1),"-",INDEX('20250901_IGEM_ecoli_OD600-GFP-m'!$C$393:$CT$776,('OD600(raw)'!$A72+1),'OD600(raw)'!AO$1))</f>
        <v>909.9E-3</v>
      </c>
      <c r="AP72" s="1" t="str">
        <f>_xlfn.CONCAT(INDEX('20250901_IGEM_ecoli_OD600-GFP-m'!$C$393:$CT$776,'OD600(raw)'!$A72,'OD600(raw)'!AP$1),"-",INDEX('20250901_IGEM_ecoli_OD600-GFP-m'!$C$393:$CT$776,('OD600(raw)'!$A72+1),'OD600(raw)'!AP$1))</f>
        <v>912.8E-3</v>
      </c>
      <c r="AQ72" s="1">
        <v>1</v>
      </c>
      <c r="AR72" s="1" t="str">
        <f>_xlfn.CONCAT(INDEX('20250901_IGEM_ecoli_OD600-GFP-m'!$C$393:$CT$776,'OD600(raw)'!$A72,'OD600(raw)'!AR$1),"-",INDEX('20250901_IGEM_ecoli_OD600-GFP-m'!$C$393:$CT$776,('OD600(raw)'!$A72+1),'OD600(raw)'!AR$1))</f>
        <v>751.6E-3</v>
      </c>
      <c r="AS72" s="1" t="str">
        <f>_xlfn.CONCAT(INDEX('20250901_IGEM_ecoli_OD600-GFP-m'!$C$393:$CT$776,'OD600(raw)'!$A72,'OD600(raw)'!AS$1),"-",INDEX('20250901_IGEM_ecoli_OD600-GFP-m'!$C$393:$CT$776,('OD600(raw)'!$A72+1),'OD600(raw)'!AS$1))</f>
        <v>610.7E-3</v>
      </c>
      <c r="AT72" s="1" t="str">
        <f>_xlfn.CONCAT(INDEX('20250901_IGEM_ecoli_OD600-GFP-m'!$C$393:$CT$776,'OD600(raw)'!$A72,'OD600(raw)'!AT$1),"-",INDEX('20250901_IGEM_ecoli_OD600-GFP-m'!$C$393:$CT$776,('OD600(raw)'!$A72+1),'OD600(raw)'!AT$1))</f>
        <v>656.4E-3</v>
      </c>
      <c r="AU72" s="1" t="str">
        <f>_xlfn.CONCAT(INDEX('20250901_IGEM_ecoli_OD600-GFP-m'!$C$393:$CT$776,'OD600(raw)'!$A72,'OD600(raw)'!AU$1),"-",INDEX('20250901_IGEM_ecoli_OD600-GFP-m'!$C$393:$CT$776,('OD600(raw)'!$A72+1),'OD600(raw)'!AU$1))</f>
        <v>85E-3</v>
      </c>
      <c r="AV72" s="1" t="str">
        <f>_xlfn.CONCAT(INDEX('20250901_IGEM_ecoli_OD600-GFP-m'!$C$393:$CT$776,'OD600(raw)'!$A72,'OD600(raw)'!AV$1),"-",INDEX('20250901_IGEM_ecoli_OD600-GFP-m'!$C$393:$CT$776,('OD600(raw)'!$A72+1),'OD600(raw)'!AV$1))</f>
        <v>88.4E-3</v>
      </c>
      <c r="AW72" s="1" t="str">
        <f>_xlfn.CONCAT(INDEX('20250901_IGEM_ecoli_OD600-GFP-m'!$C$393:$CT$776,'OD600(raw)'!$A72,'OD600(raw)'!AW$1),"-",INDEX('20250901_IGEM_ecoli_OD600-GFP-m'!$C$393:$CT$776,('OD600(raw)'!$A72+1),'OD600(raw)'!AW$1))</f>
        <v>89.2E-3</v>
      </c>
      <c r="AX72" s="1" t="str">
        <f>_xlfn.CONCAT(INDEX('20250901_IGEM_ecoli_OD600-GFP-m'!$C$393:$CT$776,'OD600(raw)'!$A72,'OD600(raw)'!AX$1),"-",INDEX('20250901_IGEM_ecoli_OD600-GFP-m'!$C$393:$CT$776,('OD600(raw)'!$A72+1),'OD600(raw)'!AX$1))</f>
        <v>88.7E-3</v>
      </c>
      <c r="AY72" s="1" t="str">
        <f>_xlfn.CONCAT(INDEX('20250901_IGEM_ecoli_OD600-GFP-m'!$C$393:$CT$776,'OD600(raw)'!$A72,'OD600(raw)'!AY$1),"-",INDEX('20250901_IGEM_ecoli_OD600-GFP-m'!$C$393:$CT$776,('OD600(raw)'!$A72+1),'OD600(raw)'!AY$1))</f>
        <v>823.1E-3</v>
      </c>
      <c r="AZ72" s="1" t="str">
        <f>_xlfn.CONCAT(INDEX('20250901_IGEM_ecoli_OD600-GFP-m'!$C$393:$CT$776,'OD600(raw)'!$A72,'OD600(raw)'!AZ$1),"-",INDEX('20250901_IGEM_ecoli_OD600-GFP-m'!$C$393:$CT$776,('OD600(raw)'!$A72+1),'OD600(raw)'!AZ$1))</f>
        <v>623.8E-3</v>
      </c>
      <c r="BA72" s="1" t="str">
        <f>_xlfn.CONCAT(INDEX('20250901_IGEM_ecoli_OD600-GFP-m'!$C$393:$CT$776,'OD600(raw)'!$A72,'OD600(raw)'!BA$1),"-",INDEX('20250901_IGEM_ecoli_OD600-GFP-m'!$C$393:$CT$776,('OD600(raw)'!$A72+1),'OD600(raw)'!BA$1))</f>
        <v>817.6E-3</v>
      </c>
      <c r="BB72" s="1" t="str">
        <f>_xlfn.CONCAT(INDEX('20250901_IGEM_ecoli_OD600-GFP-m'!$C$393:$CT$776,'OD600(raw)'!$A72,'OD600(raw)'!BB$1),"-",INDEX('20250901_IGEM_ecoli_OD600-GFP-m'!$C$393:$CT$776,('OD600(raw)'!$A72+1),'OD600(raw)'!BB$1))</f>
        <v>920.3E-3</v>
      </c>
      <c r="BC72" s="1" t="str">
        <f>_xlfn.CONCAT(INDEX('20250901_IGEM_ecoli_OD600-GFP-m'!$C$393:$CT$776,'OD600(raw)'!$A72,'OD600(raw)'!BC$1),"-",INDEX('20250901_IGEM_ecoli_OD600-GFP-m'!$C$393:$CT$776,('OD600(raw)'!$A72+1),'OD600(raw)'!BC$1))</f>
        <v>713.5E-3</v>
      </c>
      <c r="BD72" s="1" t="str">
        <f>_xlfn.CONCAT(INDEX('20250901_IGEM_ecoli_OD600-GFP-m'!$C$393:$CT$776,'OD600(raw)'!$A72,'OD600(raw)'!BD$1),"-",INDEX('20250901_IGEM_ecoli_OD600-GFP-m'!$C$393:$CT$776,('OD600(raw)'!$A72+1),'OD600(raw)'!BD$1))</f>
        <v>761.7E-3</v>
      </c>
      <c r="BE72" s="1" t="str">
        <f>_xlfn.CONCAT(INDEX('20250901_IGEM_ecoli_OD600-GFP-m'!$C$393:$CT$776,'OD600(raw)'!$A72,'OD600(raw)'!BE$1),"-",INDEX('20250901_IGEM_ecoli_OD600-GFP-m'!$C$393:$CT$776,('OD600(raw)'!$A72+1),'OD600(raw)'!BE$1))</f>
        <v>620.8E-3</v>
      </c>
      <c r="BF72" s="1" t="str">
        <f>_xlfn.CONCAT(INDEX('20250901_IGEM_ecoli_OD600-GFP-m'!$C$393:$CT$776,'OD600(raw)'!$A72,'OD600(raw)'!BF$1),"-",INDEX('20250901_IGEM_ecoli_OD600-GFP-m'!$C$393:$CT$776,('OD600(raw)'!$A72+1),'OD600(raw)'!BF$1))</f>
        <v>673E-3</v>
      </c>
      <c r="BG72" s="1" t="str">
        <f>_xlfn.CONCAT(INDEX('20250901_IGEM_ecoli_OD600-GFP-m'!$C$393:$CT$776,'OD600(raw)'!$A72,'OD600(raw)'!BG$1),"-",INDEX('20250901_IGEM_ecoli_OD600-GFP-m'!$C$393:$CT$776,('OD600(raw)'!$A72+1),'OD600(raw)'!BG$1))</f>
        <v>86.5E-3</v>
      </c>
      <c r="BH72" s="1" t="str">
        <f>_xlfn.CONCAT(INDEX('20250901_IGEM_ecoli_OD600-GFP-m'!$C$393:$CT$776,'OD600(raw)'!$A72,'OD600(raw)'!BH$1),"-",INDEX('20250901_IGEM_ecoli_OD600-GFP-m'!$C$393:$CT$776,('OD600(raw)'!$A72+1),'OD600(raw)'!BH$1))</f>
        <v>88.8E-3</v>
      </c>
      <c r="BI72" s="1" t="str">
        <f>_xlfn.CONCAT(INDEX('20250901_IGEM_ecoli_OD600-GFP-m'!$C$393:$CT$776,'OD600(raw)'!$A72,'OD600(raw)'!BI$1),"-",INDEX('20250901_IGEM_ecoli_OD600-GFP-m'!$C$393:$CT$776,('OD600(raw)'!$A72+1),'OD600(raw)'!BI$1))</f>
        <v>88.9E-3</v>
      </c>
      <c r="BJ72" s="1" t="str">
        <f>_xlfn.CONCAT(INDEX('20250901_IGEM_ecoli_OD600-GFP-m'!$C$393:$CT$776,'OD600(raw)'!$A72,'OD600(raw)'!BJ$1),"-",INDEX('20250901_IGEM_ecoli_OD600-GFP-m'!$C$393:$CT$776,('OD600(raw)'!$A72+1),'OD600(raw)'!BJ$1))</f>
        <v>88.4E-3</v>
      </c>
      <c r="BK72" s="1" t="str">
        <f>_xlfn.CONCAT(INDEX('20250901_IGEM_ecoli_OD600-GFP-m'!$C$393:$CT$776,'OD600(raw)'!$A72,'OD600(raw)'!BK$1),"-",INDEX('20250901_IGEM_ecoli_OD600-GFP-m'!$C$393:$CT$776,('OD600(raw)'!$A72+1),'OD600(raw)'!BK$1))</f>
        <v>807.8E-3</v>
      </c>
      <c r="BL72" s="1" t="str">
        <f>_xlfn.CONCAT(INDEX('20250901_IGEM_ecoli_OD600-GFP-m'!$C$393:$CT$776,'OD600(raw)'!$A72,'OD600(raw)'!BL$1),"-",INDEX('20250901_IGEM_ecoli_OD600-GFP-m'!$C$393:$CT$776,('OD600(raw)'!$A72+1),'OD600(raw)'!BL$1))</f>
        <v>609.7E-3</v>
      </c>
      <c r="BM72" s="1" t="str">
        <f>_xlfn.CONCAT(INDEX('20250901_IGEM_ecoli_OD600-GFP-m'!$C$393:$CT$776,'OD600(raw)'!$A72,'OD600(raw)'!BM$1),"-",INDEX('20250901_IGEM_ecoli_OD600-GFP-m'!$C$393:$CT$776,('OD600(raw)'!$A72+1),'OD600(raw)'!BM$1))</f>
        <v>816.9E-3</v>
      </c>
      <c r="BN72" s="1" t="str">
        <f>_xlfn.CONCAT(INDEX('20250901_IGEM_ecoli_OD600-GFP-m'!$C$393:$CT$776,'OD600(raw)'!$A72,'OD600(raw)'!BN$1),"-",INDEX('20250901_IGEM_ecoli_OD600-GFP-m'!$C$393:$CT$776,('OD600(raw)'!$A72+1),'OD600(raw)'!BN$1))</f>
        <v>913.9E-3</v>
      </c>
      <c r="BO72" s="1" t="str">
        <f>_xlfn.CONCAT(INDEX('20250901_IGEM_ecoli_OD600-GFP-m'!$C$393:$CT$776,'OD600(raw)'!$A72,'OD600(raw)'!BO$1),"-",INDEX('20250901_IGEM_ecoli_OD600-GFP-m'!$C$393:$CT$776,('OD600(raw)'!$A72+1),'OD600(raw)'!BO$1))</f>
        <v>681E-3</v>
      </c>
      <c r="BP72" s="1" t="str">
        <f>_xlfn.CONCAT(INDEX('20250901_IGEM_ecoli_OD600-GFP-m'!$C$393:$CT$776,'OD600(raw)'!$A72,'OD600(raw)'!BP$1),"-",INDEX('20250901_IGEM_ecoli_OD600-GFP-m'!$C$393:$CT$776,('OD600(raw)'!$A72+1),'OD600(raw)'!BP$1))</f>
        <v>804.5E-3</v>
      </c>
      <c r="BQ72" s="1" t="str">
        <f>_xlfn.CONCAT(INDEX('20250901_IGEM_ecoli_OD600-GFP-m'!$C$393:$CT$776,'OD600(raw)'!$A72,'OD600(raw)'!BQ$1),"-",INDEX('20250901_IGEM_ecoli_OD600-GFP-m'!$C$393:$CT$776,('OD600(raw)'!$A72+1),'OD600(raw)'!BQ$1))</f>
        <v>644.7E-3</v>
      </c>
      <c r="BR72" s="1" t="str">
        <f>_xlfn.CONCAT(INDEX('20250901_IGEM_ecoli_OD600-GFP-m'!$C$393:$CT$776,'OD600(raw)'!$A72,'OD600(raw)'!BR$1),"-",INDEX('20250901_IGEM_ecoli_OD600-GFP-m'!$C$393:$CT$776,('OD600(raw)'!$A72+1),'OD600(raw)'!BR$1))</f>
        <v>701.7E-3</v>
      </c>
      <c r="BS72" s="1" t="str">
        <f>_xlfn.CONCAT(INDEX('20250901_IGEM_ecoli_OD600-GFP-m'!$C$393:$CT$776,'OD600(raw)'!$A72,'OD600(raw)'!BS$1),"-",INDEX('20250901_IGEM_ecoli_OD600-GFP-m'!$C$393:$CT$776,('OD600(raw)'!$A72+1),'OD600(raw)'!BS$1))</f>
        <v>86.5E-3</v>
      </c>
      <c r="BT72" s="1" t="str">
        <f>_xlfn.CONCAT(INDEX('20250901_IGEM_ecoli_OD600-GFP-m'!$C$393:$CT$776,'OD600(raw)'!$A72,'OD600(raw)'!BT$1),"-",INDEX('20250901_IGEM_ecoli_OD600-GFP-m'!$C$393:$CT$776,('OD600(raw)'!$A72+1),'OD600(raw)'!BT$1))</f>
        <v>88.8E-3</v>
      </c>
      <c r="BU72" s="1" t="str">
        <f>_xlfn.CONCAT(INDEX('20250901_IGEM_ecoli_OD600-GFP-m'!$C$393:$CT$776,'OD600(raw)'!$A72,'OD600(raw)'!BU$1),"-",INDEX('20250901_IGEM_ecoli_OD600-GFP-m'!$C$393:$CT$776,('OD600(raw)'!$A72+1),'OD600(raw)'!BU$1))</f>
        <v>88.4E-3</v>
      </c>
      <c r="BV72" s="1" t="str">
        <f>_xlfn.CONCAT(INDEX('20250901_IGEM_ecoli_OD600-GFP-m'!$C$393:$CT$776,'OD600(raw)'!$A72,'OD600(raw)'!BV$1),"-",INDEX('20250901_IGEM_ecoli_OD600-GFP-m'!$C$393:$CT$776,('OD600(raw)'!$A72+1),'OD600(raw)'!BV$1))</f>
        <v>90.9E-3</v>
      </c>
      <c r="BW72" s="1" t="str">
        <f>_xlfn.CONCAT(INDEX('20250901_IGEM_ecoli_OD600-GFP-m'!$C$393:$CT$776,'OD600(raw)'!$A72,'OD600(raw)'!BW$1),"-",INDEX('20250901_IGEM_ecoli_OD600-GFP-m'!$C$393:$CT$776,('OD600(raw)'!$A72+1),'OD600(raw)'!BW$1))</f>
        <v>822.4E-3</v>
      </c>
      <c r="BX72" s="1" t="str">
        <f>_xlfn.CONCAT(INDEX('20250901_IGEM_ecoli_OD600-GFP-m'!$C$393:$CT$776,'OD600(raw)'!$A72,'OD600(raw)'!BX$1),"-",INDEX('20250901_IGEM_ecoli_OD600-GFP-m'!$C$393:$CT$776,('OD600(raw)'!$A72+1),'OD600(raw)'!BX$1))</f>
        <v>720.6E-3</v>
      </c>
      <c r="BY72" s="1">
        <v>1</v>
      </c>
      <c r="BZ72" s="1" t="str">
        <f>_xlfn.CONCAT(INDEX('20250901_IGEM_ecoli_OD600-GFP-m'!$C$393:$CT$776,'OD600(raw)'!$A72,'OD600(raw)'!BZ$1),"-",INDEX('20250901_IGEM_ecoli_OD600-GFP-m'!$C$393:$CT$776,('OD600(raw)'!$A72+1),'OD600(raw)'!BZ$1))</f>
        <v>922E-3</v>
      </c>
      <c r="CA72" s="1" t="str">
        <f>_xlfn.CONCAT(INDEX('20250901_IGEM_ecoli_OD600-GFP-m'!$C$393:$CT$776,'OD600(raw)'!$A72,'OD600(raw)'!CA$1),"-",INDEX('20250901_IGEM_ecoli_OD600-GFP-m'!$C$393:$CT$776,('OD600(raw)'!$A72+1),'OD600(raw)'!CA$1))</f>
        <v>738.6E-3</v>
      </c>
      <c r="CB72" s="1" t="str">
        <f>_xlfn.CONCAT(INDEX('20250901_IGEM_ecoli_OD600-GFP-m'!$C$393:$CT$776,'OD600(raw)'!$A72,'OD600(raw)'!CB$1),"-",INDEX('20250901_IGEM_ecoli_OD600-GFP-m'!$C$393:$CT$776,('OD600(raw)'!$A72+1),'OD600(raw)'!CB$1))</f>
        <v>841.1E-3</v>
      </c>
      <c r="CC72" s="1">
        <v>1</v>
      </c>
      <c r="CD72" s="1" t="str">
        <f>_xlfn.CONCAT(INDEX('20250901_IGEM_ecoli_OD600-GFP-m'!$C$393:$CT$776,'OD600(raw)'!$A72,'OD600(raw)'!CD$1),"-",INDEX('20250901_IGEM_ecoli_OD600-GFP-m'!$C$393:$CT$776,('OD600(raw)'!$A72+1),'OD600(raw)'!CD$1))</f>
        <v>688.9E-3</v>
      </c>
      <c r="CE72" s="1" t="str">
        <f>_xlfn.CONCAT(INDEX('20250901_IGEM_ecoli_OD600-GFP-m'!$C$393:$CT$776,'OD600(raw)'!$A72,'OD600(raw)'!CE$1),"-",INDEX('20250901_IGEM_ecoli_OD600-GFP-m'!$C$393:$CT$776,('OD600(raw)'!$A72+1),'OD600(raw)'!CE$1))</f>
        <v>89.4E-3</v>
      </c>
      <c r="CF72" s="1" t="str">
        <f>_xlfn.CONCAT(INDEX('20250901_IGEM_ecoli_OD600-GFP-m'!$C$393:$CT$776,'OD600(raw)'!$A72,'OD600(raw)'!CF$1),"-",INDEX('20250901_IGEM_ecoli_OD600-GFP-m'!$C$393:$CT$776,('OD600(raw)'!$A72+1),'OD600(raw)'!CF$1))</f>
        <v>91.7E-3</v>
      </c>
      <c r="CG72" s="1" t="str">
        <f>_xlfn.CONCAT(INDEX('20250901_IGEM_ecoli_OD600-GFP-m'!$C$393:$CT$776,'OD600(raw)'!$A72,'OD600(raw)'!CG$1),"-",INDEX('20250901_IGEM_ecoli_OD600-GFP-m'!$C$393:$CT$776,('OD600(raw)'!$A72+1),'OD600(raw)'!CG$1))</f>
        <v>92.5E-3</v>
      </c>
      <c r="CH72" s="1" t="str">
        <f>_xlfn.CONCAT(INDEX('20250901_IGEM_ecoli_OD600-GFP-m'!$C$393:$CT$776,'OD600(raw)'!$A72,'OD600(raw)'!CH$1),"-",INDEX('20250901_IGEM_ecoli_OD600-GFP-m'!$C$393:$CT$776,('OD600(raw)'!$A72+1),'OD600(raw)'!CH$1))</f>
        <v>88.7E-3</v>
      </c>
      <c r="CI72" s="1" t="str">
        <f>_xlfn.CONCAT(INDEX('20250901_IGEM_ecoli_OD600-GFP-m'!$C$393:$CT$776,'OD600(raw)'!$A72,'OD600(raw)'!CI$1),"-",INDEX('20250901_IGEM_ecoli_OD600-GFP-m'!$C$393:$CT$776,('OD600(raw)'!$A72+1),'OD600(raw)'!CI$1))</f>
        <v>816.4E-3</v>
      </c>
      <c r="CJ72" s="1" t="str">
        <f>_xlfn.CONCAT(INDEX('20250901_IGEM_ecoli_OD600-GFP-m'!$C$393:$CT$776,'OD600(raw)'!$A72,'OD600(raw)'!CJ$1),"-",INDEX('20250901_IGEM_ecoli_OD600-GFP-m'!$C$393:$CT$776,('OD600(raw)'!$A72+1),'OD600(raw)'!CJ$1))</f>
        <v>929.9E-3</v>
      </c>
      <c r="CK72" s="1" t="str">
        <f>_xlfn.CONCAT(INDEX('20250901_IGEM_ecoli_OD600-GFP-m'!$C$393:$CT$776,'OD600(raw)'!$A72,'OD600(raw)'!CK$1),"-",INDEX('20250901_IGEM_ecoli_OD600-GFP-m'!$C$393:$CT$776,('OD600(raw)'!$A72+1),'OD600(raw)'!CK$1))</f>
        <v>884.9E-3</v>
      </c>
      <c r="CL72" s="1" t="str">
        <f>_xlfn.CONCAT(INDEX('20250901_IGEM_ecoli_OD600-GFP-m'!$C$393:$CT$776,'OD600(raw)'!$A72,'OD600(raw)'!CL$1),"-",INDEX('20250901_IGEM_ecoli_OD600-GFP-m'!$C$393:$CT$776,('OD600(raw)'!$A72+1),'OD600(raw)'!CL$1))</f>
        <v>788.8E-3</v>
      </c>
      <c r="CM72" s="1" t="str">
        <f>_xlfn.CONCAT(INDEX('20250901_IGEM_ecoli_OD600-GFP-m'!$C$393:$CT$776,'OD600(raw)'!$A72,'OD600(raw)'!CM$1),"-",INDEX('20250901_IGEM_ecoli_OD600-GFP-m'!$C$393:$CT$776,('OD600(raw)'!$A72+1),'OD600(raw)'!CM$1))</f>
        <v>743.4E-3</v>
      </c>
      <c r="CN72" s="1" t="str">
        <f>_xlfn.CONCAT(INDEX('20250901_IGEM_ecoli_OD600-GFP-m'!$C$393:$CT$776,'OD600(raw)'!$A72,'OD600(raw)'!CN$1),"-",INDEX('20250901_IGEM_ecoli_OD600-GFP-m'!$C$393:$CT$776,('OD600(raw)'!$A72+1),'OD600(raw)'!CN$1))</f>
        <v>662.7E-3</v>
      </c>
      <c r="CO72" s="1">
        <v>1</v>
      </c>
      <c r="CP72" s="1" t="str">
        <f>_xlfn.CONCAT(INDEX('20250901_IGEM_ecoli_OD600-GFP-m'!$C$393:$CT$776,'OD600(raw)'!$A72,'OD600(raw)'!CP$1),"-",INDEX('20250901_IGEM_ecoli_OD600-GFP-m'!$C$393:$CT$776,('OD600(raw)'!$A72+1),'OD600(raw)'!CP$1))</f>
        <v>685.5E-3</v>
      </c>
      <c r="CQ72" s="1" t="str">
        <f>_xlfn.CONCAT(INDEX('20250901_IGEM_ecoli_OD600-GFP-m'!$C$393:$CT$776,'OD600(raw)'!$A72,'OD600(raw)'!CQ$1),"-",INDEX('20250901_IGEM_ecoli_OD600-GFP-m'!$C$393:$CT$776,('OD600(raw)'!$A72+1),'OD600(raw)'!CQ$1))</f>
        <v>91.5E-3</v>
      </c>
      <c r="CR72" s="1" t="str">
        <f>_xlfn.CONCAT(INDEX('20250901_IGEM_ecoli_OD600-GFP-m'!$C$393:$CT$776,'OD600(raw)'!$A72,'OD600(raw)'!CR$1),"-",INDEX('20250901_IGEM_ecoli_OD600-GFP-m'!$C$393:$CT$776,('OD600(raw)'!$A72+1),'OD600(raw)'!CR$1))</f>
        <v>88.7E-3</v>
      </c>
      <c r="CS72" s="1" t="str">
        <f>_xlfn.CONCAT(INDEX('20250901_IGEM_ecoli_OD600-GFP-m'!$C$393:$CT$776,'OD600(raw)'!$A72,'OD600(raw)'!CS$1),"-",INDEX('20250901_IGEM_ecoli_OD600-GFP-m'!$C$393:$CT$776,('OD600(raw)'!$A72+1),'OD600(raw)'!CS$1))</f>
        <v>90.9E-3</v>
      </c>
      <c r="CT72" s="1" t="str">
        <f>_xlfn.CONCAT(INDEX('20250901_IGEM_ecoli_OD600-GFP-m'!$C$393:$CT$776,'OD600(raw)'!$A72,'OD600(raw)'!CT$1),"-",INDEX('20250901_IGEM_ecoli_OD600-GFP-m'!$C$393:$CT$776,('OD600(raw)'!$A72+1),'OD600(raw)'!CT$1))</f>
        <v>88.5E-3</v>
      </c>
    </row>
    <row r="73" spans="1:98" x14ac:dyDescent="0.25">
      <c r="A73">
        <f t="shared" si="3"/>
        <v>137</v>
      </c>
      <c r="B73" t="s">
        <v>185</v>
      </c>
      <c r="C73" s="1" t="str">
        <f>_xlfn.CONCAT(INDEX('20250901_IGEM_ecoli_OD600-GFP-m'!$C$393:$CT$776,'OD600(raw)'!$A73,'OD600(raw)'!C$1),"-",INDEX('20250901_IGEM_ecoli_OD600-GFP-m'!$C$393:$CT$776,('OD600(raw)'!$A73+1),'OD600(raw)'!C$1))</f>
        <v>814.2E-3</v>
      </c>
      <c r="D73" s="1" t="str">
        <f>_xlfn.CONCAT(INDEX('20250901_IGEM_ecoli_OD600-GFP-m'!$C$393:$CT$776,'OD600(raw)'!$A73,'OD600(raw)'!D$1),"-",INDEX('20250901_IGEM_ecoli_OD600-GFP-m'!$C$393:$CT$776,('OD600(raw)'!$A73+1),'OD600(raw)'!D$1))</f>
        <v>809.3E-3</v>
      </c>
      <c r="E73" s="1" t="str">
        <f>_xlfn.CONCAT(INDEX('20250901_IGEM_ecoli_OD600-GFP-m'!$C$393:$CT$776,'OD600(raw)'!$A73,'OD600(raw)'!E$1),"-",INDEX('20250901_IGEM_ecoli_OD600-GFP-m'!$C$393:$CT$776,('OD600(raw)'!$A73+1),'OD600(raw)'!E$1))</f>
        <v>691.1E-3</v>
      </c>
      <c r="F73" s="1" t="str">
        <f>_xlfn.CONCAT(INDEX('20250901_IGEM_ecoli_OD600-GFP-m'!$C$393:$CT$776,'OD600(raw)'!$A73,'OD600(raw)'!F$1),"-",INDEX('20250901_IGEM_ecoli_OD600-GFP-m'!$C$393:$CT$776,('OD600(raw)'!$A73+1),'OD600(raw)'!F$1))</f>
        <v>818.7E-3</v>
      </c>
      <c r="G73" s="1" t="str">
        <f>_xlfn.CONCAT(INDEX('20250901_IGEM_ecoli_OD600-GFP-m'!$C$393:$CT$776,'OD600(raw)'!$A73,'OD600(raw)'!G$1),"-",INDEX('20250901_IGEM_ecoli_OD600-GFP-m'!$C$393:$CT$776,('OD600(raw)'!$A73+1),'OD600(raw)'!G$1))</f>
        <v>583.9E-3</v>
      </c>
      <c r="H73" s="1" t="str">
        <f>_xlfn.CONCAT(INDEX('20250901_IGEM_ecoli_OD600-GFP-m'!$C$393:$CT$776,'OD600(raw)'!$A73,'OD600(raw)'!H$1),"-",INDEX('20250901_IGEM_ecoli_OD600-GFP-m'!$C$393:$CT$776,('OD600(raw)'!$A73+1),'OD600(raw)'!H$1))</f>
        <v>665.5E-3</v>
      </c>
      <c r="I73" s="1" t="str">
        <f>_xlfn.CONCAT(INDEX('20250901_IGEM_ecoli_OD600-GFP-m'!$C$393:$CT$776,'OD600(raw)'!$A73,'OD600(raw)'!I$1),"-",INDEX('20250901_IGEM_ecoli_OD600-GFP-m'!$C$393:$CT$776,('OD600(raw)'!$A73+1),'OD600(raw)'!I$1))</f>
        <v>608.6E-3</v>
      </c>
      <c r="J73" s="1" t="str">
        <f>_xlfn.CONCAT(INDEX('20250901_IGEM_ecoli_OD600-GFP-m'!$C$393:$CT$776,'OD600(raw)'!$A73,'OD600(raw)'!J$1),"-",INDEX('20250901_IGEM_ecoli_OD600-GFP-m'!$C$393:$CT$776,('OD600(raw)'!$A73+1),'OD600(raw)'!J$1))</f>
        <v>606.8E-3</v>
      </c>
      <c r="K73" s="1" t="str">
        <f>_xlfn.CONCAT(INDEX('20250901_IGEM_ecoli_OD600-GFP-m'!$C$393:$CT$776,'OD600(raw)'!$A73,'OD600(raw)'!K$1),"-",INDEX('20250901_IGEM_ecoli_OD600-GFP-m'!$C$393:$CT$776,('OD600(raw)'!$A73+1),'OD600(raw)'!K$1))</f>
        <v>92.4E-3</v>
      </c>
      <c r="L73" s="1" t="str">
        <f>_xlfn.CONCAT(INDEX('20250901_IGEM_ecoli_OD600-GFP-m'!$C$393:$CT$776,'OD600(raw)'!$A73,'OD600(raw)'!L$1),"-",INDEX('20250901_IGEM_ecoli_OD600-GFP-m'!$C$393:$CT$776,('OD600(raw)'!$A73+1),'OD600(raw)'!L$1))</f>
        <v>90E-3</v>
      </c>
      <c r="M73" s="1" t="str">
        <f>_xlfn.CONCAT(INDEX('20250901_IGEM_ecoli_OD600-GFP-m'!$C$393:$CT$776,'OD600(raw)'!$A73,'OD600(raw)'!M$1),"-",INDEX('20250901_IGEM_ecoli_OD600-GFP-m'!$C$393:$CT$776,('OD600(raw)'!$A73+1),'OD600(raw)'!M$1))</f>
        <v>89.5E-3</v>
      </c>
      <c r="N73" s="1" t="str">
        <f>_xlfn.CONCAT(INDEX('20250901_IGEM_ecoli_OD600-GFP-m'!$C$393:$CT$776,'OD600(raw)'!$A73,'OD600(raw)'!N$1),"-",INDEX('20250901_IGEM_ecoli_OD600-GFP-m'!$C$393:$CT$776,('OD600(raw)'!$A73+1),'OD600(raw)'!N$1))</f>
        <v>88.7E-3</v>
      </c>
      <c r="O73" s="1" t="str">
        <f>_xlfn.CONCAT(INDEX('20250901_IGEM_ecoli_OD600-GFP-m'!$C$393:$CT$776,'OD600(raw)'!$A73,'OD600(raw)'!O$1),"-",INDEX('20250901_IGEM_ecoli_OD600-GFP-m'!$C$393:$CT$776,('OD600(raw)'!$A73+1),'OD600(raw)'!O$1))</f>
        <v>709.8E-3</v>
      </c>
      <c r="P73" s="1" t="str">
        <f>_xlfn.CONCAT(INDEX('20250901_IGEM_ecoli_OD600-GFP-m'!$C$393:$CT$776,'OD600(raw)'!$A73,'OD600(raw)'!P$1),"-",INDEX('20250901_IGEM_ecoli_OD600-GFP-m'!$C$393:$CT$776,('OD600(raw)'!$A73+1),'OD600(raw)'!P$1))</f>
        <v>527.4E-3</v>
      </c>
      <c r="Q73" s="1" t="str">
        <f>_xlfn.CONCAT(INDEX('20250901_IGEM_ecoli_OD600-GFP-m'!$C$393:$CT$776,'OD600(raw)'!$A73,'OD600(raw)'!Q$1),"-",INDEX('20250901_IGEM_ecoli_OD600-GFP-m'!$C$393:$CT$776,('OD600(raw)'!$A73+1),'OD600(raw)'!Q$1))</f>
        <v>709.2E-3</v>
      </c>
      <c r="R73" s="1" t="str">
        <f>_xlfn.CONCAT(INDEX('20250901_IGEM_ecoli_OD600-GFP-m'!$C$393:$CT$776,'OD600(raw)'!$A73,'OD600(raw)'!R$1),"-",INDEX('20250901_IGEM_ecoli_OD600-GFP-m'!$C$393:$CT$776,('OD600(raw)'!$A73+1),'OD600(raw)'!R$1))</f>
        <v>817.4E-3</v>
      </c>
      <c r="S73" s="1" t="str">
        <f>_xlfn.CONCAT(INDEX('20250901_IGEM_ecoli_OD600-GFP-m'!$C$393:$CT$776,'OD600(raw)'!$A73,'OD600(raw)'!S$1),"-",INDEX('20250901_IGEM_ecoli_OD600-GFP-m'!$C$393:$CT$776,('OD600(raw)'!$A73+1),'OD600(raw)'!S$1))</f>
        <v>644E-3</v>
      </c>
      <c r="T73" s="1" t="str">
        <f>_xlfn.CONCAT(INDEX('20250901_IGEM_ecoli_OD600-GFP-m'!$C$393:$CT$776,'OD600(raw)'!$A73,'OD600(raw)'!T$1),"-",INDEX('20250901_IGEM_ecoli_OD600-GFP-m'!$C$393:$CT$776,('OD600(raw)'!$A73+1),'OD600(raw)'!T$1))</f>
        <v>705.7E-3</v>
      </c>
      <c r="U73" s="1" t="str">
        <f>_xlfn.CONCAT(INDEX('20250901_IGEM_ecoli_OD600-GFP-m'!$C$393:$CT$776,'OD600(raw)'!$A73,'OD600(raw)'!U$1),"-",INDEX('20250901_IGEM_ecoli_OD600-GFP-m'!$C$393:$CT$776,('OD600(raw)'!$A73+1),'OD600(raw)'!U$1))</f>
        <v>598.3E-3</v>
      </c>
      <c r="V73" s="1" t="str">
        <f>_xlfn.CONCAT(INDEX('20250901_IGEM_ecoli_OD600-GFP-m'!$C$393:$CT$776,'OD600(raw)'!$A73,'OD600(raw)'!V$1),"-",INDEX('20250901_IGEM_ecoli_OD600-GFP-m'!$C$393:$CT$776,('OD600(raw)'!$A73+1),'OD600(raw)'!V$1))</f>
        <v>619.5E-3</v>
      </c>
      <c r="W73" s="1" t="str">
        <f>_xlfn.CONCAT(INDEX('20250901_IGEM_ecoli_OD600-GFP-m'!$C$393:$CT$776,'OD600(raw)'!$A73,'OD600(raw)'!W$1),"-",INDEX('20250901_IGEM_ecoli_OD600-GFP-m'!$C$393:$CT$776,('OD600(raw)'!$A73+1),'OD600(raw)'!W$1))</f>
        <v>94.1E-3</v>
      </c>
      <c r="X73" s="1" t="str">
        <f>_xlfn.CONCAT(INDEX('20250901_IGEM_ecoli_OD600-GFP-m'!$C$393:$CT$776,'OD600(raw)'!$A73,'OD600(raw)'!X$1),"-",INDEX('20250901_IGEM_ecoli_OD600-GFP-m'!$C$393:$CT$776,('OD600(raw)'!$A73+1),'OD600(raw)'!X$1))</f>
        <v>89.9E-3</v>
      </c>
      <c r="Y73" s="1" t="str">
        <f>_xlfn.CONCAT(INDEX('20250901_IGEM_ecoli_OD600-GFP-m'!$C$393:$CT$776,'OD600(raw)'!$A73,'OD600(raw)'!Y$1),"-",INDEX('20250901_IGEM_ecoli_OD600-GFP-m'!$C$393:$CT$776,('OD600(raw)'!$A73+1),'OD600(raw)'!Y$1))</f>
        <v>89.2E-3</v>
      </c>
      <c r="Z73" s="1" t="str">
        <f>_xlfn.CONCAT(INDEX('20250901_IGEM_ecoli_OD600-GFP-m'!$C$393:$CT$776,'OD600(raw)'!$A73,'OD600(raw)'!Z$1),"-",INDEX('20250901_IGEM_ecoli_OD600-GFP-m'!$C$393:$CT$776,('OD600(raw)'!$A73+1),'OD600(raw)'!Z$1))</f>
        <v>88.8E-3</v>
      </c>
      <c r="AA73" s="1" t="str">
        <f>_xlfn.CONCAT(INDEX('20250901_IGEM_ecoli_OD600-GFP-m'!$C$393:$CT$776,'OD600(raw)'!$A73,'OD600(raw)'!AA$1),"-",INDEX('20250901_IGEM_ecoli_OD600-GFP-m'!$C$393:$CT$776,('OD600(raw)'!$A73+1),'OD600(raw)'!AA$1))</f>
        <v>824.9E-3</v>
      </c>
      <c r="AB73" s="1" t="str">
        <f>_xlfn.CONCAT(INDEX('20250901_IGEM_ecoli_OD600-GFP-m'!$C$393:$CT$776,'OD600(raw)'!$A73,'OD600(raw)'!AB$1),"-",INDEX('20250901_IGEM_ecoli_OD600-GFP-m'!$C$393:$CT$776,('OD600(raw)'!$A73+1),'OD600(raw)'!AB$1))</f>
        <v>817.7E-3</v>
      </c>
      <c r="AC73" s="1" t="str">
        <f>_xlfn.CONCAT(INDEX('20250901_IGEM_ecoli_OD600-GFP-m'!$C$393:$CT$776,'OD600(raw)'!$A73,'OD600(raw)'!AC$1),"-",INDEX('20250901_IGEM_ecoli_OD600-GFP-m'!$C$393:$CT$776,('OD600(raw)'!$A73+1),'OD600(raw)'!AC$1))</f>
        <v>840.6E-3</v>
      </c>
      <c r="AD73" s="1" t="str">
        <f>_xlfn.CONCAT(INDEX('20250901_IGEM_ecoli_OD600-GFP-m'!$C$393:$CT$776,'OD600(raw)'!$A73,'OD600(raw)'!AD$1),"-",INDEX('20250901_IGEM_ecoli_OD600-GFP-m'!$C$393:$CT$776,('OD600(raw)'!$A73+1),'OD600(raw)'!AD$1))</f>
        <v>877.4E-3</v>
      </c>
      <c r="AE73" s="1" t="str">
        <f>_xlfn.CONCAT(INDEX('20250901_IGEM_ecoli_OD600-GFP-m'!$C$393:$CT$776,'OD600(raw)'!$A73,'OD600(raw)'!AE$1),"-",INDEX('20250901_IGEM_ecoli_OD600-GFP-m'!$C$393:$CT$776,('OD600(raw)'!$A73+1),'OD600(raw)'!AE$1))</f>
        <v>669.5E-3</v>
      </c>
      <c r="AF73" s="1" t="str">
        <f>_xlfn.CONCAT(INDEX('20250901_IGEM_ecoli_OD600-GFP-m'!$C$393:$CT$776,'OD600(raw)'!$A73,'OD600(raw)'!AF$1),"-",INDEX('20250901_IGEM_ecoli_OD600-GFP-m'!$C$393:$CT$776,('OD600(raw)'!$A73+1),'OD600(raw)'!AF$1))</f>
        <v>751.1E-3</v>
      </c>
      <c r="AG73" s="1" t="str">
        <f>_xlfn.CONCAT(INDEX('20250901_IGEM_ecoli_OD600-GFP-m'!$C$393:$CT$776,'OD600(raw)'!$A73,'OD600(raw)'!AG$1),"-",INDEX('20250901_IGEM_ecoli_OD600-GFP-m'!$C$393:$CT$776,('OD600(raw)'!$A73+1),'OD600(raw)'!AG$1))</f>
        <v>593.1E-3</v>
      </c>
      <c r="AH73" s="1" t="str">
        <f>_xlfn.CONCAT(INDEX('20250901_IGEM_ecoli_OD600-GFP-m'!$C$393:$CT$776,'OD600(raw)'!$A73,'OD600(raw)'!AH$1),"-",INDEX('20250901_IGEM_ecoli_OD600-GFP-m'!$C$393:$CT$776,('OD600(raw)'!$A73+1),'OD600(raw)'!AH$1))</f>
        <v>622.6E-3</v>
      </c>
      <c r="AI73" s="1" t="str">
        <f>_xlfn.CONCAT(INDEX('20250901_IGEM_ecoli_OD600-GFP-m'!$C$393:$CT$776,'OD600(raw)'!$A73,'OD600(raw)'!AI$1),"-",INDEX('20250901_IGEM_ecoli_OD600-GFP-m'!$C$393:$CT$776,('OD600(raw)'!$A73+1),'OD600(raw)'!AI$1))</f>
        <v>85.3E-3</v>
      </c>
      <c r="AJ73" s="1" t="str">
        <f>_xlfn.CONCAT(INDEX('20250901_IGEM_ecoli_OD600-GFP-m'!$C$393:$CT$776,'OD600(raw)'!$A73,'OD600(raw)'!AJ$1),"-",INDEX('20250901_IGEM_ecoli_OD600-GFP-m'!$C$393:$CT$776,('OD600(raw)'!$A73+1),'OD600(raw)'!AJ$1))</f>
        <v>87.4E-3</v>
      </c>
      <c r="AK73" s="1" t="str">
        <f>_xlfn.CONCAT(INDEX('20250901_IGEM_ecoli_OD600-GFP-m'!$C$393:$CT$776,'OD600(raw)'!$A73,'OD600(raw)'!AK$1),"-",INDEX('20250901_IGEM_ecoli_OD600-GFP-m'!$C$393:$CT$776,('OD600(raw)'!$A73+1),'OD600(raw)'!AK$1))</f>
        <v>88.2E-3</v>
      </c>
      <c r="AL73" s="1" t="str">
        <f>_xlfn.CONCAT(INDEX('20250901_IGEM_ecoli_OD600-GFP-m'!$C$393:$CT$776,'OD600(raw)'!$A73,'OD600(raw)'!AL$1),"-",INDEX('20250901_IGEM_ecoli_OD600-GFP-m'!$C$393:$CT$776,('OD600(raw)'!$A73+1),'OD600(raw)'!AL$1))</f>
        <v>88E-3</v>
      </c>
      <c r="AM73" s="1" t="str">
        <f>_xlfn.CONCAT(INDEX('20250901_IGEM_ecoli_OD600-GFP-m'!$C$393:$CT$776,'OD600(raw)'!$A73,'OD600(raw)'!AM$1),"-",INDEX('20250901_IGEM_ecoli_OD600-GFP-m'!$C$393:$CT$776,('OD600(raw)'!$A73+1),'OD600(raw)'!AM$1))</f>
        <v>749.5E-3</v>
      </c>
      <c r="AN73" s="1" t="str">
        <f>_xlfn.CONCAT(INDEX('20250901_IGEM_ecoli_OD600-GFP-m'!$C$393:$CT$776,'OD600(raw)'!$A73,'OD600(raw)'!AN$1),"-",INDEX('20250901_IGEM_ecoli_OD600-GFP-m'!$C$393:$CT$776,('OD600(raw)'!$A73+1),'OD600(raw)'!AN$1))</f>
        <v>602.2E-3</v>
      </c>
      <c r="AO73" s="1" t="str">
        <f>_xlfn.CONCAT(INDEX('20250901_IGEM_ecoli_OD600-GFP-m'!$C$393:$CT$776,'OD600(raw)'!$A73,'OD600(raw)'!AO$1),"-",INDEX('20250901_IGEM_ecoli_OD600-GFP-m'!$C$393:$CT$776,('OD600(raw)'!$A73+1),'OD600(raw)'!AO$1))</f>
        <v>915E-3</v>
      </c>
      <c r="AP73" s="1" t="str">
        <f>_xlfn.CONCAT(INDEX('20250901_IGEM_ecoli_OD600-GFP-m'!$C$393:$CT$776,'OD600(raw)'!$A73,'OD600(raw)'!AP$1),"-",INDEX('20250901_IGEM_ecoli_OD600-GFP-m'!$C$393:$CT$776,('OD600(raw)'!$A73+1),'OD600(raw)'!AP$1))</f>
        <v>917.7E-3</v>
      </c>
      <c r="AQ73" s="1">
        <v>1</v>
      </c>
      <c r="AR73" s="1" t="str">
        <f>_xlfn.CONCAT(INDEX('20250901_IGEM_ecoli_OD600-GFP-m'!$C$393:$CT$776,'OD600(raw)'!$A73,'OD600(raw)'!AR$1),"-",INDEX('20250901_IGEM_ecoli_OD600-GFP-m'!$C$393:$CT$776,('OD600(raw)'!$A73+1),'OD600(raw)'!AR$1))</f>
        <v>744.8E-3</v>
      </c>
      <c r="AS73" s="1" t="str">
        <f>_xlfn.CONCAT(INDEX('20250901_IGEM_ecoli_OD600-GFP-m'!$C$393:$CT$776,'OD600(raw)'!$A73,'OD600(raw)'!AS$1),"-",INDEX('20250901_IGEM_ecoli_OD600-GFP-m'!$C$393:$CT$776,('OD600(raw)'!$A73+1),'OD600(raw)'!AS$1))</f>
        <v>609.8E-3</v>
      </c>
      <c r="AT73" s="1" t="str">
        <f>_xlfn.CONCAT(INDEX('20250901_IGEM_ecoli_OD600-GFP-m'!$C$393:$CT$776,'OD600(raw)'!$A73,'OD600(raw)'!AT$1),"-",INDEX('20250901_IGEM_ecoli_OD600-GFP-m'!$C$393:$CT$776,('OD600(raw)'!$A73+1),'OD600(raw)'!AT$1))</f>
        <v>656E-3</v>
      </c>
      <c r="AU73" s="1" t="str">
        <f>_xlfn.CONCAT(INDEX('20250901_IGEM_ecoli_OD600-GFP-m'!$C$393:$CT$776,'OD600(raw)'!$A73,'OD600(raw)'!AU$1),"-",INDEX('20250901_IGEM_ecoli_OD600-GFP-m'!$C$393:$CT$776,('OD600(raw)'!$A73+1),'OD600(raw)'!AU$1))</f>
        <v>84.9E-3</v>
      </c>
      <c r="AV73" s="1" t="str">
        <f>_xlfn.CONCAT(INDEX('20250901_IGEM_ecoli_OD600-GFP-m'!$C$393:$CT$776,'OD600(raw)'!$A73,'OD600(raw)'!AV$1),"-",INDEX('20250901_IGEM_ecoli_OD600-GFP-m'!$C$393:$CT$776,('OD600(raw)'!$A73+1),'OD600(raw)'!AV$1))</f>
        <v>88.2E-3</v>
      </c>
      <c r="AW73" s="1" t="str">
        <f>_xlfn.CONCAT(INDEX('20250901_IGEM_ecoli_OD600-GFP-m'!$C$393:$CT$776,'OD600(raw)'!$A73,'OD600(raw)'!AW$1),"-",INDEX('20250901_IGEM_ecoli_OD600-GFP-m'!$C$393:$CT$776,('OD600(raw)'!$A73+1),'OD600(raw)'!AW$1))</f>
        <v>88.6E-3</v>
      </c>
      <c r="AX73" s="1" t="str">
        <f>_xlfn.CONCAT(INDEX('20250901_IGEM_ecoli_OD600-GFP-m'!$C$393:$CT$776,'OD600(raw)'!$A73,'OD600(raw)'!AX$1),"-",INDEX('20250901_IGEM_ecoli_OD600-GFP-m'!$C$393:$CT$776,('OD600(raw)'!$A73+1),'OD600(raw)'!AX$1))</f>
        <v>88.7E-3</v>
      </c>
      <c r="AY73" s="1" t="str">
        <f>_xlfn.CONCAT(INDEX('20250901_IGEM_ecoli_OD600-GFP-m'!$C$393:$CT$776,'OD600(raw)'!$A73,'OD600(raw)'!AY$1),"-",INDEX('20250901_IGEM_ecoli_OD600-GFP-m'!$C$393:$CT$776,('OD600(raw)'!$A73+1),'OD600(raw)'!AY$1))</f>
        <v>817.2E-3</v>
      </c>
      <c r="AZ73" s="1" t="str">
        <f>_xlfn.CONCAT(INDEX('20250901_IGEM_ecoli_OD600-GFP-m'!$C$393:$CT$776,'OD600(raw)'!$A73,'OD600(raw)'!AZ$1),"-",INDEX('20250901_IGEM_ecoli_OD600-GFP-m'!$C$393:$CT$776,('OD600(raw)'!$A73+1),'OD600(raw)'!AZ$1))</f>
        <v>619.6E-3</v>
      </c>
      <c r="BA73" s="1" t="str">
        <f>_xlfn.CONCAT(INDEX('20250901_IGEM_ecoli_OD600-GFP-m'!$C$393:$CT$776,'OD600(raw)'!$A73,'OD600(raw)'!BA$1),"-",INDEX('20250901_IGEM_ecoli_OD600-GFP-m'!$C$393:$CT$776,('OD600(raw)'!$A73+1),'OD600(raw)'!BA$1))</f>
        <v>810.6E-3</v>
      </c>
      <c r="BB73" s="1" t="str">
        <f>_xlfn.CONCAT(INDEX('20250901_IGEM_ecoli_OD600-GFP-m'!$C$393:$CT$776,'OD600(raw)'!$A73,'OD600(raw)'!BB$1),"-",INDEX('20250901_IGEM_ecoli_OD600-GFP-m'!$C$393:$CT$776,('OD600(raw)'!$A73+1),'OD600(raw)'!BB$1))</f>
        <v>919.2E-3</v>
      </c>
      <c r="BC73" s="1" t="str">
        <f>_xlfn.CONCAT(INDEX('20250901_IGEM_ecoli_OD600-GFP-m'!$C$393:$CT$776,'OD600(raw)'!$A73,'OD600(raw)'!BC$1),"-",INDEX('20250901_IGEM_ecoli_OD600-GFP-m'!$C$393:$CT$776,('OD600(raw)'!$A73+1),'OD600(raw)'!BC$1))</f>
        <v>713.4E-3</v>
      </c>
      <c r="BD73" s="1" t="str">
        <f>_xlfn.CONCAT(INDEX('20250901_IGEM_ecoli_OD600-GFP-m'!$C$393:$CT$776,'OD600(raw)'!$A73,'OD600(raw)'!BD$1),"-",INDEX('20250901_IGEM_ecoli_OD600-GFP-m'!$C$393:$CT$776,('OD600(raw)'!$A73+1),'OD600(raw)'!BD$1))</f>
        <v>757.4E-3</v>
      </c>
      <c r="BE73" s="1" t="str">
        <f>_xlfn.CONCAT(INDEX('20250901_IGEM_ecoli_OD600-GFP-m'!$C$393:$CT$776,'OD600(raw)'!$A73,'OD600(raw)'!BE$1),"-",INDEX('20250901_IGEM_ecoli_OD600-GFP-m'!$C$393:$CT$776,('OD600(raw)'!$A73+1),'OD600(raw)'!BE$1))</f>
        <v>621.5E-3</v>
      </c>
      <c r="BF73" s="1" t="str">
        <f>_xlfn.CONCAT(INDEX('20250901_IGEM_ecoli_OD600-GFP-m'!$C$393:$CT$776,'OD600(raw)'!$A73,'OD600(raw)'!BF$1),"-",INDEX('20250901_IGEM_ecoli_OD600-GFP-m'!$C$393:$CT$776,('OD600(raw)'!$A73+1),'OD600(raw)'!BF$1))</f>
        <v>674.4E-3</v>
      </c>
      <c r="BG73" s="1" t="str">
        <f>_xlfn.CONCAT(INDEX('20250901_IGEM_ecoli_OD600-GFP-m'!$C$393:$CT$776,'OD600(raw)'!$A73,'OD600(raw)'!BG$1),"-",INDEX('20250901_IGEM_ecoli_OD600-GFP-m'!$C$393:$CT$776,('OD600(raw)'!$A73+1),'OD600(raw)'!BG$1))</f>
        <v>87.1E-3</v>
      </c>
      <c r="BH73" s="1" t="str">
        <f>_xlfn.CONCAT(INDEX('20250901_IGEM_ecoli_OD600-GFP-m'!$C$393:$CT$776,'OD600(raw)'!$A73,'OD600(raw)'!BH$1),"-",INDEX('20250901_IGEM_ecoli_OD600-GFP-m'!$C$393:$CT$776,('OD600(raw)'!$A73+1),'OD600(raw)'!BH$1))</f>
        <v>88.5E-3</v>
      </c>
      <c r="BI73" s="1" t="str">
        <f>_xlfn.CONCAT(INDEX('20250901_IGEM_ecoli_OD600-GFP-m'!$C$393:$CT$776,'OD600(raw)'!$A73,'OD600(raw)'!BI$1),"-",INDEX('20250901_IGEM_ecoli_OD600-GFP-m'!$C$393:$CT$776,('OD600(raw)'!$A73+1),'OD600(raw)'!BI$1))</f>
        <v>89E-3</v>
      </c>
      <c r="BJ73" s="1" t="str">
        <f>_xlfn.CONCAT(INDEX('20250901_IGEM_ecoli_OD600-GFP-m'!$C$393:$CT$776,'OD600(raw)'!$A73,'OD600(raw)'!BJ$1),"-",INDEX('20250901_IGEM_ecoli_OD600-GFP-m'!$C$393:$CT$776,('OD600(raw)'!$A73+1),'OD600(raw)'!BJ$1))</f>
        <v>88.6E-3</v>
      </c>
      <c r="BK73" s="1" t="str">
        <f>_xlfn.CONCAT(INDEX('20250901_IGEM_ecoli_OD600-GFP-m'!$C$393:$CT$776,'OD600(raw)'!$A73,'OD600(raw)'!BK$1),"-",INDEX('20250901_IGEM_ecoli_OD600-GFP-m'!$C$393:$CT$776,('OD600(raw)'!$A73+1),'OD600(raw)'!BK$1))</f>
        <v>806.4E-3</v>
      </c>
      <c r="BL73" s="1" t="str">
        <f>_xlfn.CONCAT(INDEX('20250901_IGEM_ecoli_OD600-GFP-m'!$C$393:$CT$776,'OD600(raw)'!$A73,'OD600(raw)'!BL$1),"-",INDEX('20250901_IGEM_ecoli_OD600-GFP-m'!$C$393:$CT$776,('OD600(raw)'!$A73+1),'OD600(raw)'!BL$1))</f>
        <v>610.4E-3</v>
      </c>
      <c r="BM73" s="1" t="str">
        <f>_xlfn.CONCAT(INDEX('20250901_IGEM_ecoli_OD600-GFP-m'!$C$393:$CT$776,'OD600(raw)'!$A73,'OD600(raw)'!BM$1),"-",INDEX('20250901_IGEM_ecoli_OD600-GFP-m'!$C$393:$CT$776,('OD600(raw)'!$A73+1),'OD600(raw)'!BM$1))</f>
        <v>829.3E-3</v>
      </c>
      <c r="BN73" s="1" t="str">
        <f>_xlfn.CONCAT(INDEX('20250901_IGEM_ecoli_OD600-GFP-m'!$C$393:$CT$776,'OD600(raw)'!$A73,'OD600(raw)'!BN$1),"-",INDEX('20250901_IGEM_ecoli_OD600-GFP-m'!$C$393:$CT$776,('OD600(raw)'!$A73+1),'OD600(raw)'!BN$1))</f>
        <v>921.6E-3</v>
      </c>
      <c r="BO73" s="1" t="str">
        <f>_xlfn.CONCAT(INDEX('20250901_IGEM_ecoli_OD600-GFP-m'!$C$393:$CT$776,'OD600(raw)'!$A73,'OD600(raw)'!BO$1),"-",INDEX('20250901_IGEM_ecoli_OD600-GFP-m'!$C$393:$CT$776,('OD600(raw)'!$A73+1),'OD600(raw)'!BO$1))</f>
        <v>687.7E-3</v>
      </c>
      <c r="BP73" s="1" t="str">
        <f>_xlfn.CONCAT(INDEX('20250901_IGEM_ecoli_OD600-GFP-m'!$C$393:$CT$776,'OD600(raw)'!$A73,'OD600(raw)'!BP$1),"-",INDEX('20250901_IGEM_ecoli_OD600-GFP-m'!$C$393:$CT$776,('OD600(raw)'!$A73+1),'OD600(raw)'!BP$1))</f>
        <v>808.3E-3</v>
      </c>
      <c r="BQ73" s="1" t="str">
        <f>_xlfn.CONCAT(INDEX('20250901_IGEM_ecoli_OD600-GFP-m'!$C$393:$CT$776,'OD600(raw)'!$A73,'OD600(raw)'!BQ$1),"-",INDEX('20250901_IGEM_ecoli_OD600-GFP-m'!$C$393:$CT$776,('OD600(raw)'!$A73+1),'OD600(raw)'!BQ$1))</f>
        <v>647E-3</v>
      </c>
      <c r="BR73" s="1" t="str">
        <f>_xlfn.CONCAT(INDEX('20250901_IGEM_ecoli_OD600-GFP-m'!$C$393:$CT$776,'OD600(raw)'!$A73,'OD600(raw)'!BR$1),"-",INDEX('20250901_IGEM_ecoli_OD600-GFP-m'!$C$393:$CT$776,('OD600(raw)'!$A73+1),'OD600(raw)'!BR$1))</f>
        <v>704.8E-3</v>
      </c>
      <c r="BS73" s="1" t="str">
        <f>_xlfn.CONCAT(INDEX('20250901_IGEM_ecoli_OD600-GFP-m'!$C$393:$CT$776,'OD600(raw)'!$A73,'OD600(raw)'!BS$1),"-",INDEX('20250901_IGEM_ecoli_OD600-GFP-m'!$C$393:$CT$776,('OD600(raw)'!$A73+1),'OD600(raw)'!BS$1))</f>
        <v>86.3E-3</v>
      </c>
      <c r="BT73" s="1" t="str">
        <f>_xlfn.CONCAT(INDEX('20250901_IGEM_ecoli_OD600-GFP-m'!$C$393:$CT$776,'OD600(raw)'!$A73,'OD600(raw)'!BT$1),"-",INDEX('20250901_IGEM_ecoli_OD600-GFP-m'!$C$393:$CT$776,('OD600(raw)'!$A73+1),'OD600(raw)'!BT$1))</f>
        <v>89E-3</v>
      </c>
      <c r="BU73" s="1" t="str">
        <f>_xlfn.CONCAT(INDEX('20250901_IGEM_ecoli_OD600-GFP-m'!$C$393:$CT$776,'OD600(raw)'!$A73,'OD600(raw)'!BU$1),"-",INDEX('20250901_IGEM_ecoli_OD600-GFP-m'!$C$393:$CT$776,('OD600(raw)'!$A73+1),'OD600(raw)'!BU$1))</f>
        <v>89.1E-3</v>
      </c>
      <c r="BV73" s="1" t="str">
        <f>_xlfn.CONCAT(INDEX('20250901_IGEM_ecoli_OD600-GFP-m'!$C$393:$CT$776,'OD600(raw)'!$A73,'OD600(raw)'!BV$1),"-",INDEX('20250901_IGEM_ecoli_OD600-GFP-m'!$C$393:$CT$776,('OD600(raw)'!$A73+1),'OD600(raw)'!BV$1))</f>
        <v>91.8E-3</v>
      </c>
      <c r="BW73" s="1" t="str">
        <f>_xlfn.CONCAT(INDEX('20250901_IGEM_ecoli_OD600-GFP-m'!$C$393:$CT$776,'OD600(raw)'!$A73,'OD600(raw)'!BW$1),"-",INDEX('20250901_IGEM_ecoli_OD600-GFP-m'!$C$393:$CT$776,('OD600(raw)'!$A73+1),'OD600(raw)'!BW$1))</f>
        <v>818.6E-3</v>
      </c>
      <c r="BX73" s="1" t="str">
        <f>_xlfn.CONCAT(INDEX('20250901_IGEM_ecoli_OD600-GFP-m'!$C$393:$CT$776,'OD600(raw)'!$A73,'OD600(raw)'!BX$1),"-",INDEX('20250901_IGEM_ecoli_OD600-GFP-m'!$C$393:$CT$776,('OD600(raw)'!$A73+1),'OD600(raw)'!BX$1))</f>
        <v>698.5E-3</v>
      </c>
      <c r="BY73" s="1">
        <v>1</v>
      </c>
      <c r="BZ73" s="1" t="str">
        <f>_xlfn.CONCAT(INDEX('20250901_IGEM_ecoli_OD600-GFP-m'!$C$393:$CT$776,'OD600(raw)'!$A73,'OD600(raw)'!BZ$1),"-",INDEX('20250901_IGEM_ecoli_OD600-GFP-m'!$C$393:$CT$776,('OD600(raw)'!$A73+1),'OD600(raw)'!BZ$1))</f>
        <v>925.4E-3</v>
      </c>
      <c r="CA73" s="1" t="str">
        <f>_xlfn.CONCAT(INDEX('20250901_IGEM_ecoli_OD600-GFP-m'!$C$393:$CT$776,'OD600(raw)'!$A73,'OD600(raw)'!CA$1),"-",INDEX('20250901_IGEM_ecoli_OD600-GFP-m'!$C$393:$CT$776,('OD600(raw)'!$A73+1),'OD600(raw)'!CA$1))</f>
        <v>743.8E-3</v>
      </c>
      <c r="CB73" s="1" t="str">
        <f>_xlfn.CONCAT(INDEX('20250901_IGEM_ecoli_OD600-GFP-m'!$C$393:$CT$776,'OD600(raw)'!$A73,'OD600(raw)'!CB$1),"-",INDEX('20250901_IGEM_ecoli_OD600-GFP-m'!$C$393:$CT$776,('OD600(raw)'!$A73+1),'OD600(raw)'!CB$1))</f>
        <v>841.9E-3</v>
      </c>
      <c r="CC73" s="1">
        <v>1</v>
      </c>
      <c r="CD73" s="1" t="str">
        <f>_xlfn.CONCAT(INDEX('20250901_IGEM_ecoli_OD600-GFP-m'!$C$393:$CT$776,'OD600(raw)'!$A73,'OD600(raw)'!CD$1),"-",INDEX('20250901_IGEM_ecoli_OD600-GFP-m'!$C$393:$CT$776,('OD600(raw)'!$A73+1),'OD600(raw)'!CD$1))</f>
        <v>688.5E-3</v>
      </c>
      <c r="CE73" s="1" t="str">
        <f>_xlfn.CONCAT(INDEX('20250901_IGEM_ecoli_OD600-GFP-m'!$C$393:$CT$776,'OD600(raw)'!$A73,'OD600(raw)'!CE$1),"-",INDEX('20250901_IGEM_ecoli_OD600-GFP-m'!$C$393:$CT$776,('OD600(raw)'!$A73+1),'OD600(raw)'!CE$1))</f>
        <v>89.7E-3</v>
      </c>
      <c r="CF73" s="1" t="str">
        <f>_xlfn.CONCAT(INDEX('20250901_IGEM_ecoli_OD600-GFP-m'!$C$393:$CT$776,'OD600(raw)'!$A73,'OD600(raw)'!CF$1),"-",INDEX('20250901_IGEM_ecoli_OD600-GFP-m'!$C$393:$CT$776,('OD600(raw)'!$A73+1),'OD600(raw)'!CF$1))</f>
        <v>92.4E-3</v>
      </c>
      <c r="CG73" s="1" t="str">
        <f>_xlfn.CONCAT(INDEX('20250901_IGEM_ecoli_OD600-GFP-m'!$C$393:$CT$776,'OD600(raw)'!$A73,'OD600(raw)'!CG$1),"-",INDEX('20250901_IGEM_ecoli_OD600-GFP-m'!$C$393:$CT$776,('OD600(raw)'!$A73+1),'OD600(raw)'!CG$1))</f>
        <v>92.1E-3</v>
      </c>
      <c r="CH73" s="1" t="str">
        <f>_xlfn.CONCAT(INDEX('20250901_IGEM_ecoli_OD600-GFP-m'!$C$393:$CT$776,'OD600(raw)'!$A73,'OD600(raw)'!CH$1),"-",INDEX('20250901_IGEM_ecoli_OD600-GFP-m'!$C$393:$CT$776,('OD600(raw)'!$A73+1),'OD600(raw)'!CH$1))</f>
        <v>88.5E-3</v>
      </c>
      <c r="CI73" s="1" t="str">
        <f>_xlfn.CONCAT(INDEX('20250901_IGEM_ecoli_OD600-GFP-m'!$C$393:$CT$776,'OD600(raw)'!$A73,'OD600(raw)'!CI$1),"-",INDEX('20250901_IGEM_ecoli_OD600-GFP-m'!$C$393:$CT$776,('OD600(raw)'!$A73+1),'OD600(raw)'!CI$1))</f>
        <v>819.5E-3</v>
      </c>
      <c r="CJ73" s="1" t="str">
        <f>_xlfn.CONCAT(INDEX('20250901_IGEM_ecoli_OD600-GFP-m'!$C$393:$CT$776,'OD600(raw)'!$A73,'OD600(raw)'!CJ$1),"-",INDEX('20250901_IGEM_ecoli_OD600-GFP-m'!$C$393:$CT$776,('OD600(raw)'!$A73+1),'OD600(raw)'!CJ$1))</f>
        <v>925E-3</v>
      </c>
      <c r="CK73" s="1" t="str">
        <f>_xlfn.CONCAT(INDEX('20250901_IGEM_ecoli_OD600-GFP-m'!$C$393:$CT$776,'OD600(raw)'!$A73,'OD600(raw)'!CK$1),"-",INDEX('20250901_IGEM_ecoli_OD600-GFP-m'!$C$393:$CT$776,('OD600(raw)'!$A73+1),'OD600(raw)'!CK$1))</f>
        <v>889.9E-3</v>
      </c>
      <c r="CL73" s="1" t="str">
        <f>_xlfn.CONCAT(INDEX('20250901_IGEM_ecoli_OD600-GFP-m'!$C$393:$CT$776,'OD600(raw)'!$A73,'OD600(raw)'!CL$1),"-",INDEX('20250901_IGEM_ecoli_OD600-GFP-m'!$C$393:$CT$776,('OD600(raw)'!$A73+1),'OD600(raw)'!CL$1))</f>
        <v>784.8E-3</v>
      </c>
      <c r="CM73" s="1" t="str">
        <f>_xlfn.CONCAT(INDEX('20250901_IGEM_ecoli_OD600-GFP-m'!$C$393:$CT$776,'OD600(raw)'!$A73,'OD600(raw)'!CM$1),"-",INDEX('20250901_IGEM_ecoli_OD600-GFP-m'!$C$393:$CT$776,('OD600(raw)'!$A73+1),'OD600(raw)'!CM$1))</f>
        <v>743.4E-3</v>
      </c>
      <c r="CN73" s="1" t="str">
        <f>_xlfn.CONCAT(INDEX('20250901_IGEM_ecoli_OD600-GFP-m'!$C$393:$CT$776,'OD600(raw)'!$A73,'OD600(raw)'!CN$1),"-",INDEX('20250901_IGEM_ecoli_OD600-GFP-m'!$C$393:$CT$776,('OD600(raw)'!$A73+1),'OD600(raw)'!CN$1))</f>
        <v>663.7E-3</v>
      </c>
      <c r="CO73" s="1">
        <v>1</v>
      </c>
      <c r="CP73" s="1" t="str">
        <f>_xlfn.CONCAT(INDEX('20250901_IGEM_ecoli_OD600-GFP-m'!$C$393:$CT$776,'OD600(raw)'!$A73,'OD600(raw)'!CP$1),"-",INDEX('20250901_IGEM_ecoli_OD600-GFP-m'!$C$393:$CT$776,('OD600(raw)'!$A73+1),'OD600(raw)'!CP$1))</f>
        <v>685.9E-3</v>
      </c>
      <c r="CQ73" s="1" t="str">
        <f>_xlfn.CONCAT(INDEX('20250901_IGEM_ecoli_OD600-GFP-m'!$C$393:$CT$776,'OD600(raw)'!$A73,'OD600(raw)'!CQ$1),"-",INDEX('20250901_IGEM_ecoli_OD600-GFP-m'!$C$393:$CT$776,('OD600(raw)'!$A73+1),'OD600(raw)'!CQ$1))</f>
        <v>91.9E-3</v>
      </c>
      <c r="CR73" s="1" t="str">
        <f>_xlfn.CONCAT(INDEX('20250901_IGEM_ecoli_OD600-GFP-m'!$C$393:$CT$776,'OD600(raw)'!$A73,'OD600(raw)'!CR$1),"-",INDEX('20250901_IGEM_ecoli_OD600-GFP-m'!$C$393:$CT$776,('OD600(raw)'!$A73+1),'OD600(raw)'!CR$1))</f>
        <v>88.8E-3</v>
      </c>
      <c r="CS73" s="1" t="str">
        <f>_xlfn.CONCAT(INDEX('20250901_IGEM_ecoli_OD600-GFP-m'!$C$393:$CT$776,'OD600(raw)'!$A73,'OD600(raw)'!CS$1),"-",INDEX('20250901_IGEM_ecoli_OD600-GFP-m'!$C$393:$CT$776,('OD600(raw)'!$A73+1),'OD600(raw)'!CS$1))</f>
        <v>90.6E-3</v>
      </c>
      <c r="CT73" s="1" t="str">
        <f>_xlfn.CONCAT(INDEX('20250901_IGEM_ecoli_OD600-GFP-m'!$C$393:$CT$776,'OD600(raw)'!$A73,'OD600(raw)'!CT$1),"-",INDEX('20250901_IGEM_ecoli_OD600-GFP-m'!$C$393:$CT$776,('OD600(raw)'!$A73+1),'OD600(raw)'!CT$1))</f>
        <v>87.9E-3</v>
      </c>
    </row>
    <row r="74" spans="1:98" x14ac:dyDescent="0.25">
      <c r="A74">
        <f t="shared" si="3"/>
        <v>139</v>
      </c>
      <c r="B74" t="s">
        <v>186</v>
      </c>
      <c r="C74" s="1" t="str">
        <f>_xlfn.CONCAT(INDEX('20250901_IGEM_ecoli_OD600-GFP-m'!$C$393:$CT$776,'OD600(raw)'!$A74,'OD600(raw)'!C$1),"-",INDEX('20250901_IGEM_ecoli_OD600-GFP-m'!$C$393:$CT$776,('OD600(raw)'!$A74+1),'OD600(raw)'!C$1))</f>
        <v>813.4E-3</v>
      </c>
      <c r="D74" s="1" t="str">
        <f>_xlfn.CONCAT(INDEX('20250901_IGEM_ecoli_OD600-GFP-m'!$C$393:$CT$776,'OD600(raw)'!$A74,'OD600(raw)'!D$1),"-",INDEX('20250901_IGEM_ecoli_OD600-GFP-m'!$C$393:$CT$776,('OD600(raw)'!$A74+1),'OD600(raw)'!D$1))</f>
        <v>813.4E-3</v>
      </c>
      <c r="E74" s="1" t="str">
        <f>_xlfn.CONCAT(INDEX('20250901_IGEM_ecoli_OD600-GFP-m'!$C$393:$CT$776,'OD600(raw)'!$A74,'OD600(raw)'!E$1),"-",INDEX('20250901_IGEM_ecoli_OD600-GFP-m'!$C$393:$CT$776,('OD600(raw)'!$A74+1),'OD600(raw)'!E$1))</f>
        <v>697.9E-3</v>
      </c>
      <c r="F74" s="1" t="str">
        <f>_xlfn.CONCAT(INDEX('20250901_IGEM_ecoli_OD600-GFP-m'!$C$393:$CT$776,'OD600(raw)'!$A74,'OD600(raw)'!F$1),"-",INDEX('20250901_IGEM_ecoli_OD600-GFP-m'!$C$393:$CT$776,('OD600(raw)'!$A74+1),'OD600(raw)'!F$1))</f>
        <v>819.6E-3</v>
      </c>
      <c r="G74" s="1" t="str">
        <f>_xlfn.CONCAT(INDEX('20250901_IGEM_ecoli_OD600-GFP-m'!$C$393:$CT$776,'OD600(raw)'!$A74,'OD600(raw)'!G$1),"-",INDEX('20250901_IGEM_ecoli_OD600-GFP-m'!$C$393:$CT$776,('OD600(raw)'!$A74+1),'OD600(raw)'!G$1))</f>
        <v>582E-3</v>
      </c>
      <c r="H74" s="1" t="str">
        <f>_xlfn.CONCAT(INDEX('20250901_IGEM_ecoli_OD600-GFP-m'!$C$393:$CT$776,'OD600(raw)'!$A74,'OD600(raw)'!H$1),"-",INDEX('20250901_IGEM_ecoli_OD600-GFP-m'!$C$393:$CT$776,('OD600(raw)'!$A74+1),'OD600(raw)'!H$1))</f>
        <v>666.4E-3</v>
      </c>
      <c r="I74" s="1" t="str">
        <f>_xlfn.CONCAT(INDEX('20250901_IGEM_ecoli_OD600-GFP-m'!$C$393:$CT$776,'OD600(raw)'!$A74,'OD600(raw)'!I$1),"-",INDEX('20250901_IGEM_ecoli_OD600-GFP-m'!$C$393:$CT$776,('OD600(raw)'!$A74+1),'OD600(raw)'!I$1))</f>
        <v>611.4E-3</v>
      </c>
      <c r="J74" s="1" t="str">
        <f>_xlfn.CONCAT(INDEX('20250901_IGEM_ecoli_OD600-GFP-m'!$C$393:$CT$776,'OD600(raw)'!$A74,'OD600(raw)'!J$1),"-",INDEX('20250901_IGEM_ecoli_OD600-GFP-m'!$C$393:$CT$776,('OD600(raw)'!$A74+1),'OD600(raw)'!J$1))</f>
        <v>604.7E-3</v>
      </c>
      <c r="K74" s="1" t="str">
        <f>_xlfn.CONCAT(INDEX('20250901_IGEM_ecoli_OD600-GFP-m'!$C$393:$CT$776,'OD600(raw)'!$A74,'OD600(raw)'!K$1),"-",INDEX('20250901_IGEM_ecoli_OD600-GFP-m'!$C$393:$CT$776,('OD600(raw)'!$A74+1),'OD600(raw)'!K$1))</f>
        <v>92.6E-3</v>
      </c>
      <c r="L74" s="1" t="str">
        <f>_xlfn.CONCAT(INDEX('20250901_IGEM_ecoli_OD600-GFP-m'!$C$393:$CT$776,'OD600(raw)'!$A74,'OD600(raw)'!L$1),"-",INDEX('20250901_IGEM_ecoli_OD600-GFP-m'!$C$393:$CT$776,('OD600(raw)'!$A74+1),'OD600(raw)'!L$1))</f>
        <v>90.8E-3</v>
      </c>
      <c r="M74" s="1" t="str">
        <f>_xlfn.CONCAT(INDEX('20250901_IGEM_ecoli_OD600-GFP-m'!$C$393:$CT$776,'OD600(raw)'!$A74,'OD600(raw)'!M$1),"-",INDEX('20250901_IGEM_ecoli_OD600-GFP-m'!$C$393:$CT$776,('OD600(raw)'!$A74+1),'OD600(raw)'!M$1))</f>
        <v>90.3E-3</v>
      </c>
      <c r="N74" s="1" t="str">
        <f>_xlfn.CONCAT(INDEX('20250901_IGEM_ecoli_OD600-GFP-m'!$C$393:$CT$776,'OD600(raw)'!$A74,'OD600(raw)'!N$1),"-",INDEX('20250901_IGEM_ecoli_OD600-GFP-m'!$C$393:$CT$776,('OD600(raw)'!$A74+1),'OD600(raw)'!N$1))</f>
        <v>89.7E-3</v>
      </c>
      <c r="O74" s="1" t="str">
        <f>_xlfn.CONCAT(INDEX('20250901_IGEM_ecoli_OD600-GFP-m'!$C$393:$CT$776,'OD600(raw)'!$A74,'OD600(raw)'!O$1),"-",INDEX('20250901_IGEM_ecoli_OD600-GFP-m'!$C$393:$CT$776,('OD600(raw)'!$A74+1),'OD600(raw)'!O$1))</f>
        <v>716E-3</v>
      </c>
      <c r="P74" s="1" t="str">
        <f>_xlfn.CONCAT(INDEX('20250901_IGEM_ecoli_OD600-GFP-m'!$C$393:$CT$776,'OD600(raw)'!$A74,'OD600(raw)'!P$1),"-",INDEX('20250901_IGEM_ecoli_OD600-GFP-m'!$C$393:$CT$776,('OD600(raw)'!$A74+1),'OD600(raw)'!P$1))</f>
        <v>531E-3</v>
      </c>
      <c r="Q74" s="1" t="str">
        <f>_xlfn.CONCAT(INDEX('20250901_IGEM_ecoli_OD600-GFP-m'!$C$393:$CT$776,'OD600(raw)'!$A74,'OD600(raw)'!Q$1),"-",INDEX('20250901_IGEM_ecoli_OD600-GFP-m'!$C$393:$CT$776,('OD600(raw)'!$A74+1),'OD600(raw)'!Q$1))</f>
        <v>728.5E-3</v>
      </c>
      <c r="R74" s="1" t="str">
        <f>_xlfn.CONCAT(INDEX('20250901_IGEM_ecoli_OD600-GFP-m'!$C$393:$CT$776,'OD600(raw)'!$A74,'OD600(raw)'!R$1),"-",INDEX('20250901_IGEM_ecoli_OD600-GFP-m'!$C$393:$CT$776,('OD600(raw)'!$A74+1),'OD600(raw)'!R$1))</f>
        <v>820.8E-3</v>
      </c>
      <c r="S74" s="1" t="str">
        <f>_xlfn.CONCAT(INDEX('20250901_IGEM_ecoli_OD600-GFP-m'!$C$393:$CT$776,'OD600(raw)'!$A74,'OD600(raw)'!S$1),"-",INDEX('20250901_IGEM_ecoli_OD600-GFP-m'!$C$393:$CT$776,('OD600(raw)'!$A74+1),'OD600(raw)'!S$1))</f>
        <v>647.3E-3</v>
      </c>
      <c r="T74" s="1" t="str">
        <f>_xlfn.CONCAT(INDEX('20250901_IGEM_ecoli_OD600-GFP-m'!$C$393:$CT$776,'OD600(raw)'!$A74,'OD600(raw)'!T$1),"-",INDEX('20250901_IGEM_ecoli_OD600-GFP-m'!$C$393:$CT$776,('OD600(raw)'!$A74+1),'OD600(raw)'!T$1))</f>
        <v>710.4E-3</v>
      </c>
      <c r="U74" s="1" t="str">
        <f>_xlfn.CONCAT(INDEX('20250901_IGEM_ecoli_OD600-GFP-m'!$C$393:$CT$776,'OD600(raw)'!$A74,'OD600(raw)'!U$1),"-",INDEX('20250901_IGEM_ecoli_OD600-GFP-m'!$C$393:$CT$776,('OD600(raw)'!$A74+1),'OD600(raw)'!U$1))</f>
        <v>603E-3</v>
      </c>
      <c r="V74" s="1" t="str">
        <f>_xlfn.CONCAT(INDEX('20250901_IGEM_ecoli_OD600-GFP-m'!$C$393:$CT$776,'OD600(raw)'!$A74,'OD600(raw)'!V$1),"-",INDEX('20250901_IGEM_ecoli_OD600-GFP-m'!$C$393:$CT$776,('OD600(raw)'!$A74+1),'OD600(raw)'!V$1))</f>
        <v>623.9E-3</v>
      </c>
      <c r="W74" s="1" t="str">
        <f>_xlfn.CONCAT(INDEX('20250901_IGEM_ecoli_OD600-GFP-m'!$C$393:$CT$776,'OD600(raw)'!$A74,'OD600(raw)'!W$1),"-",INDEX('20250901_IGEM_ecoli_OD600-GFP-m'!$C$393:$CT$776,('OD600(raw)'!$A74+1),'OD600(raw)'!W$1))</f>
        <v>94.8E-3</v>
      </c>
      <c r="X74" s="1" t="str">
        <f>_xlfn.CONCAT(INDEX('20250901_IGEM_ecoli_OD600-GFP-m'!$C$393:$CT$776,'OD600(raw)'!$A74,'OD600(raw)'!X$1),"-",INDEX('20250901_IGEM_ecoli_OD600-GFP-m'!$C$393:$CT$776,('OD600(raw)'!$A74+1),'OD600(raw)'!X$1))</f>
        <v>90.1E-3</v>
      </c>
      <c r="Y74" s="1" t="str">
        <f>_xlfn.CONCAT(INDEX('20250901_IGEM_ecoli_OD600-GFP-m'!$C$393:$CT$776,'OD600(raw)'!$A74,'OD600(raw)'!Y$1),"-",INDEX('20250901_IGEM_ecoli_OD600-GFP-m'!$C$393:$CT$776,('OD600(raw)'!$A74+1),'OD600(raw)'!Y$1))</f>
        <v>89.5E-3</v>
      </c>
      <c r="Z74" s="1" t="str">
        <f>_xlfn.CONCAT(INDEX('20250901_IGEM_ecoli_OD600-GFP-m'!$C$393:$CT$776,'OD600(raw)'!$A74,'OD600(raw)'!Z$1),"-",INDEX('20250901_IGEM_ecoli_OD600-GFP-m'!$C$393:$CT$776,('OD600(raw)'!$A74+1),'OD600(raw)'!Z$1))</f>
        <v>89.3E-3</v>
      </c>
      <c r="AA74" s="1" t="str">
        <f>_xlfn.CONCAT(INDEX('20250901_IGEM_ecoli_OD600-GFP-m'!$C$393:$CT$776,'OD600(raw)'!$A74,'OD600(raw)'!AA$1),"-",INDEX('20250901_IGEM_ecoli_OD600-GFP-m'!$C$393:$CT$776,('OD600(raw)'!$A74+1),'OD600(raw)'!AA$1))</f>
        <v>833.5E-3</v>
      </c>
      <c r="AB74" s="1" t="str">
        <f>_xlfn.CONCAT(INDEX('20250901_IGEM_ecoli_OD600-GFP-m'!$C$393:$CT$776,'OD600(raw)'!$A74,'OD600(raw)'!AB$1),"-",INDEX('20250901_IGEM_ecoli_OD600-GFP-m'!$C$393:$CT$776,('OD600(raw)'!$A74+1),'OD600(raw)'!AB$1))</f>
        <v>825E-3</v>
      </c>
      <c r="AC74" s="1" t="str">
        <f>_xlfn.CONCAT(INDEX('20250901_IGEM_ecoli_OD600-GFP-m'!$C$393:$CT$776,'OD600(raw)'!$A74,'OD600(raw)'!AC$1),"-",INDEX('20250901_IGEM_ecoli_OD600-GFP-m'!$C$393:$CT$776,('OD600(raw)'!$A74+1),'OD600(raw)'!AC$1))</f>
        <v>841.1E-3</v>
      </c>
      <c r="AD74" s="1" t="str">
        <f>_xlfn.CONCAT(INDEX('20250901_IGEM_ecoli_OD600-GFP-m'!$C$393:$CT$776,'OD600(raw)'!$A74,'OD600(raw)'!AD$1),"-",INDEX('20250901_IGEM_ecoli_OD600-GFP-m'!$C$393:$CT$776,('OD600(raw)'!$A74+1),'OD600(raw)'!AD$1))</f>
        <v>870.4E-3</v>
      </c>
      <c r="AE74" s="1" t="str">
        <f>_xlfn.CONCAT(INDEX('20250901_IGEM_ecoli_OD600-GFP-m'!$C$393:$CT$776,'OD600(raw)'!$A74,'OD600(raw)'!AE$1),"-",INDEX('20250901_IGEM_ecoli_OD600-GFP-m'!$C$393:$CT$776,('OD600(raw)'!$A74+1),'OD600(raw)'!AE$1))</f>
        <v>671.1E-3</v>
      </c>
      <c r="AF74" s="1" t="str">
        <f>_xlfn.CONCAT(INDEX('20250901_IGEM_ecoli_OD600-GFP-m'!$C$393:$CT$776,'OD600(raw)'!$A74,'OD600(raw)'!AF$1),"-",INDEX('20250901_IGEM_ecoli_OD600-GFP-m'!$C$393:$CT$776,('OD600(raw)'!$A74+1),'OD600(raw)'!AF$1))</f>
        <v>748.2E-3</v>
      </c>
      <c r="AG74" s="1" t="str">
        <f>_xlfn.CONCAT(INDEX('20250901_IGEM_ecoli_OD600-GFP-m'!$C$393:$CT$776,'OD600(raw)'!$A74,'OD600(raw)'!AG$1),"-",INDEX('20250901_IGEM_ecoli_OD600-GFP-m'!$C$393:$CT$776,('OD600(raw)'!$A74+1),'OD600(raw)'!AG$1))</f>
        <v>592.5E-3</v>
      </c>
      <c r="AH74" s="1" t="str">
        <f>_xlfn.CONCAT(INDEX('20250901_IGEM_ecoli_OD600-GFP-m'!$C$393:$CT$776,'OD600(raw)'!$A74,'OD600(raw)'!AH$1),"-",INDEX('20250901_IGEM_ecoli_OD600-GFP-m'!$C$393:$CT$776,('OD600(raw)'!$A74+1),'OD600(raw)'!AH$1))</f>
        <v>607.3E-3</v>
      </c>
      <c r="AI74" s="1" t="str">
        <f>_xlfn.CONCAT(INDEX('20250901_IGEM_ecoli_OD600-GFP-m'!$C$393:$CT$776,'OD600(raw)'!$A74,'OD600(raw)'!AI$1),"-",INDEX('20250901_IGEM_ecoli_OD600-GFP-m'!$C$393:$CT$776,('OD600(raw)'!$A74+1),'OD600(raw)'!AI$1))</f>
        <v>85.5E-3</v>
      </c>
      <c r="AJ74" s="1" t="str">
        <f>_xlfn.CONCAT(INDEX('20250901_IGEM_ecoli_OD600-GFP-m'!$C$393:$CT$776,'OD600(raw)'!$A74,'OD600(raw)'!AJ$1),"-",INDEX('20250901_IGEM_ecoli_OD600-GFP-m'!$C$393:$CT$776,('OD600(raw)'!$A74+1),'OD600(raw)'!AJ$1))</f>
        <v>88.2E-3</v>
      </c>
      <c r="AK74" s="1" t="str">
        <f>_xlfn.CONCAT(INDEX('20250901_IGEM_ecoli_OD600-GFP-m'!$C$393:$CT$776,'OD600(raw)'!$A74,'OD600(raw)'!AK$1),"-",INDEX('20250901_IGEM_ecoli_OD600-GFP-m'!$C$393:$CT$776,('OD600(raw)'!$A74+1),'OD600(raw)'!AK$1))</f>
        <v>89.3E-3</v>
      </c>
      <c r="AL74" s="1" t="str">
        <f>_xlfn.CONCAT(INDEX('20250901_IGEM_ecoli_OD600-GFP-m'!$C$393:$CT$776,'OD600(raw)'!$A74,'OD600(raw)'!AL$1),"-",INDEX('20250901_IGEM_ecoli_OD600-GFP-m'!$C$393:$CT$776,('OD600(raw)'!$A74+1),'OD600(raw)'!AL$1))</f>
        <v>88.8E-3</v>
      </c>
      <c r="AM74" s="1" t="str">
        <f>_xlfn.CONCAT(INDEX('20250901_IGEM_ecoli_OD600-GFP-m'!$C$393:$CT$776,'OD600(raw)'!$A74,'OD600(raw)'!AM$1),"-",INDEX('20250901_IGEM_ecoli_OD600-GFP-m'!$C$393:$CT$776,('OD600(raw)'!$A74+1),'OD600(raw)'!AM$1))</f>
        <v>755.7E-3</v>
      </c>
      <c r="AN74" s="1" t="str">
        <f>_xlfn.CONCAT(INDEX('20250901_IGEM_ecoli_OD600-GFP-m'!$C$393:$CT$776,'OD600(raw)'!$A74,'OD600(raw)'!AN$1),"-",INDEX('20250901_IGEM_ecoli_OD600-GFP-m'!$C$393:$CT$776,('OD600(raw)'!$A74+1),'OD600(raw)'!AN$1))</f>
        <v>606.9E-3</v>
      </c>
      <c r="AO74" s="1" t="str">
        <f>_xlfn.CONCAT(INDEX('20250901_IGEM_ecoli_OD600-GFP-m'!$C$393:$CT$776,'OD600(raw)'!$A74,'OD600(raw)'!AO$1),"-",INDEX('20250901_IGEM_ecoli_OD600-GFP-m'!$C$393:$CT$776,('OD600(raw)'!$A74+1),'OD600(raw)'!AO$1))</f>
        <v>927.4E-3</v>
      </c>
      <c r="AP74" s="1" t="str">
        <f>_xlfn.CONCAT(INDEX('20250901_IGEM_ecoli_OD600-GFP-m'!$C$393:$CT$776,'OD600(raw)'!$A74,'OD600(raw)'!AP$1),"-",INDEX('20250901_IGEM_ecoli_OD600-GFP-m'!$C$393:$CT$776,('OD600(raw)'!$A74+1),'OD600(raw)'!AP$1))</f>
        <v>925.2E-3</v>
      </c>
      <c r="AQ74" s="1">
        <v>1</v>
      </c>
      <c r="AR74" s="1" t="str">
        <f>_xlfn.CONCAT(INDEX('20250901_IGEM_ecoli_OD600-GFP-m'!$C$393:$CT$776,'OD600(raw)'!$A74,'OD600(raw)'!AR$1),"-",INDEX('20250901_IGEM_ecoli_OD600-GFP-m'!$C$393:$CT$776,('OD600(raw)'!$A74+1),'OD600(raw)'!AR$1))</f>
        <v>757.5E-3</v>
      </c>
      <c r="AS74" s="1" t="str">
        <f>_xlfn.CONCAT(INDEX('20250901_IGEM_ecoli_OD600-GFP-m'!$C$393:$CT$776,'OD600(raw)'!$A74,'OD600(raw)'!AS$1),"-",INDEX('20250901_IGEM_ecoli_OD600-GFP-m'!$C$393:$CT$776,('OD600(raw)'!$A74+1),'OD600(raw)'!AS$1))</f>
        <v>614.3E-3</v>
      </c>
      <c r="AT74" s="1" t="str">
        <f>_xlfn.CONCAT(INDEX('20250901_IGEM_ecoli_OD600-GFP-m'!$C$393:$CT$776,'OD600(raw)'!$A74,'OD600(raw)'!AT$1),"-",INDEX('20250901_IGEM_ecoli_OD600-GFP-m'!$C$393:$CT$776,('OD600(raw)'!$A74+1),'OD600(raw)'!AT$1))</f>
        <v>662.4E-3</v>
      </c>
      <c r="AU74" s="1" t="str">
        <f>_xlfn.CONCAT(INDEX('20250901_IGEM_ecoli_OD600-GFP-m'!$C$393:$CT$776,'OD600(raw)'!$A74,'OD600(raw)'!AU$1),"-",INDEX('20250901_IGEM_ecoli_OD600-GFP-m'!$C$393:$CT$776,('OD600(raw)'!$A74+1),'OD600(raw)'!AU$1))</f>
        <v>85.4E-3</v>
      </c>
      <c r="AV74" s="1" t="str">
        <f>_xlfn.CONCAT(INDEX('20250901_IGEM_ecoli_OD600-GFP-m'!$C$393:$CT$776,'OD600(raw)'!$A74,'OD600(raw)'!AV$1),"-",INDEX('20250901_IGEM_ecoli_OD600-GFP-m'!$C$393:$CT$776,('OD600(raw)'!$A74+1),'OD600(raw)'!AV$1))</f>
        <v>88.9E-3</v>
      </c>
      <c r="AW74" s="1" t="str">
        <f>_xlfn.CONCAT(INDEX('20250901_IGEM_ecoli_OD600-GFP-m'!$C$393:$CT$776,'OD600(raw)'!$A74,'OD600(raw)'!AW$1),"-",INDEX('20250901_IGEM_ecoli_OD600-GFP-m'!$C$393:$CT$776,('OD600(raw)'!$A74+1),'OD600(raw)'!AW$1))</f>
        <v>88.9E-3</v>
      </c>
      <c r="AX74" s="1" t="str">
        <f>_xlfn.CONCAT(INDEX('20250901_IGEM_ecoli_OD600-GFP-m'!$C$393:$CT$776,'OD600(raw)'!$A74,'OD600(raw)'!AX$1),"-",INDEX('20250901_IGEM_ecoli_OD600-GFP-m'!$C$393:$CT$776,('OD600(raw)'!$A74+1),'OD600(raw)'!AX$1))</f>
        <v>89.3E-3</v>
      </c>
      <c r="AY74" s="1" t="str">
        <f>_xlfn.CONCAT(INDEX('20250901_IGEM_ecoli_OD600-GFP-m'!$C$393:$CT$776,'OD600(raw)'!$A74,'OD600(raw)'!AY$1),"-",INDEX('20250901_IGEM_ecoli_OD600-GFP-m'!$C$393:$CT$776,('OD600(raw)'!$A74+1),'OD600(raw)'!AY$1))</f>
        <v>827.5E-3</v>
      </c>
      <c r="AZ74" s="1" t="str">
        <f>_xlfn.CONCAT(INDEX('20250901_IGEM_ecoli_OD600-GFP-m'!$C$393:$CT$776,'OD600(raw)'!$A74,'OD600(raw)'!AZ$1),"-",INDEX('20250901_IGEM_ecoli_OD600-GFP-m'!$C$393:$CT$776,('OD600(raw)'!$A74+1),'OD600(raw)'!AZ$1))</f>
        <v>621.1E-3</v>
      </c>
      <c r="BA74" s="1" t="str">
        <f>_xlfn.CONCAT(INDEX('20250901_IGEM_ecoli_OD600-GFP-m'!$C$393:$CT$776,'OD600(raw)'!$A74,'OD600(raw)'!BA$1),"-",INDEX('20250901_IGEM_ecoli_OD600-GFP-m'!$C$393:$CT$776,('OD600(raw)'!$A74+1),'OD600(raw)'!BA$1))</f>
        <v>821.2E-3</v>
      </c>
      <c r="BB74" s="1" t="str">
        <f>_xlfn.CONCAT(INDEX('20250901_IGEM_ecoli_OD600-GFP-m'!$C$393:$CT$776,'OD600(raw)'!$A74,'OD600(raw)'!BB$1),"-",INDEX('20250901_IGEM_ecoli_OD600-GFP-m'!$C$393:$CT$776,('OD600(raw)'!$A74+1),'OD600(raw)'!BB$1))</f>
        <v>927.2E-3</v>
      </c>
      <c r="BC74" s="1" t="str">
        <f>_xlfn.CONCAT(INDEX('20250901_IGEM_ecoli_OD600-GFP-m'!$C$393:$CT$776,'OD600(raw)'!$A74,'OD600(raw)'!BC$1),"-",INDEX('20250901_IGEM_ecoli_OD600-GFP-m'!$C$393:$CT$776,('OD600(raw)'!$A74+1),'OD600(raw)'!BC$1))</f>
        <v>724.4E-3</v>
      </c>
      <c r="BD74" s="1" t="str">
        <f>_xlfn.CONCAT(INDEX('20250901_IGEM_ecoli_OD600-GFP-m'!$C$393:$CT$776,'OD600(raw)'!$A74,'OD600(raw)'!BD$1),"-",INDEX('20250901_IGEM_ecoli_OD600-GFP-m'!$C$393:$CT$776,('OD600(raw)'!$A74+1),'OD600(raw)'!BD$1))</f>
        <v>774.1E-3</v>
      </c>
      <c r="BE74" s="1" t="str">
        <f>_xlfn.CONCAT(INDEX('20250901_IGEM_ecoli_OD600-GFP-m'!$C$393:$CT$776,'OD600(raw)'!$A74,'OD600(raw)'!BE$1),"-",INDEX('20250901_IGEM_ecoli_OD600-GFP-m'!$C$393:$CT$776,('OD600(raw)'!$A74+1),'OD600(raw)'!BE$1))</f>
        <v>628E-3</v>
      </c>
      <c r="BF74" s="1" t="str">
        <f>_xlfn.CONCAT(INDEX('20250901_IGEM_ecoli_OD600-GFP-m'!$C$393:$CT$776,'OD600(raw)'!$A74,'OD600(raw)'!BF$1),"-",INDEX('20250901_IGEM_ecoli_OD600-GFP-m'!$C$393:$CT$776,('OD600(raw)'!$A74+1),'OD600(raw)'!BF$1))</f>
        <v>681.5E-3</v>
      </c>
      <c r="BG74" s="1" t="str">
        <f>_xlfn.CONCAT(INDEX('20250901_IGEM_ecoli_OD600-GFP-m'!$C$393:$CT$776,'OD600(raw)'!$A74,'OD600(raw)'!BG$1),"-",INDEX('20250901_IGEM_ecoli_OD600-GFP-m'!$C$393:$CT$776,('OD600(raw)'!$A74+1),'OD600(raw)'!BG$1))</f>
        <v>87.6E-3</v>
      </c>
      <c r="BH74" s="1" t="str">
        <f>_xlfn.CONCAT(INDEX('20250901_IGEM_ecoli_OD600-GFP-m'!$C$393:$CT$776,'OD600(raw)'!$A74,'OD600(raw)'!BH$1),"-",INDEX('20250901_IGEM_ecoli_OD600-GFP-m'!$C$393:$CT$776,('OD600(raw)'!$A74+1),'OD600(raw)'!BH$1))</f>
        <v>88.3E-3</v>
      </c>
      <c r="BI74" s="1" t="str">
        <f>_xlfn.CONCAT(INDEX('20250901_IGEM_ecoli_OD600-GFP-m'!$C$393:$CT$776,'OD600(raw)'!$A74,'OD600(raw)'!BI$1),"-",INDEX('20250901_IGEM_ecoli_OD600-GFP-m'!$C$393:$CT$776,('OD600(raw)'!$A74+1),'OD600(raw)'!BI$1))</f>
        <v>89.4E-3</v>
      </c>
      <c r="BJ74" s="1" t="str">
        <f>_xlfn.CONCAT(INDEX('20250901_IGEM_ecoli_OD600-GFP-m'!$C$393:$CT$776,'OD600(raw)'!$A74,'OD600(raw)'!BJ$1),"-",INDEX('20250901_IGEM_ecoli_OD600-GFP-m'!$C$393:$CT$776,('OD600(raw)'!$A74+1),'OD600(raw)'!BJ$1))</f>
        <v>88.6E-3</v>
      </c>
      <c r="BK74" s="1" t="str">
        <f>_xlfn.CONCAT(INDEX('20250901_IGEM_ecoli_OD600-GFP-m'!$C$393:$CT$776,'OD600(raw)'!$A74,'OD600(raw)'!BK$1),"-",INDEX('20250901_IGEM_ecoli_OD600-GFP-m'!$C$393:$CT$776,('OD600(raw)'!$A74+1),'OD600(raw)'!BK$1))</f>
        <v>820.3E-3</v>
      </c>
      <c r="BL74" s="1" t="str">
        <f>_xlfn.CONCAT(INDEX('20250901_IGEM_ecoli_OD600-GFP-m'!$C$393:$CT$776,'OD600(raw)'!$A74,'OD600(raw)'!BL$1),"-",INDEX('20250901_IGEM_ecoli_OD600-GFP-m'!$C$393:$CT$776,('OD600(raw)'!$A74+1),'OD600(raw)'!BL$1))</f>
        <v>611.6E-3</v>
      </c>
      <c r="BM74" s="1" t="str">
        <f>_xlfn.CONCAT(INDEX('20250901_IGEM_ecoli_OD600-GFP-m'!$C$393:$CT$776,'OD600(raw)'!$A74,'OD600(raw)'!BM$1),"-",INDEX('20250901_IGEM_ecoli_OD600-GFP-m'!$C$393:$CT$776,('OD600(raw)'!$A74+1),'OD600(raw)'!BM$1))</f>
        <v>848.2E-3</v>
      </c>
      <c r="BN74" s="1" t="str">
        <f>_xlfn.CONCAT(INDEX('20250901_IGEM_ecoli_OD600-GFP-m'!$C$393:$CT$776,'OD600(raw)'!$A74,'OD600(raw)'!BN$1),"-",INDEX('20250901_IGEM_ecoli_OD600-GFP-m'!$C$393:$CT$776,('OD600(raw)'!$A74+1),'OD600(raw)'!BN$1))</f>
        <v>923.5E-3</v>
      </c>
      <c r="BO74" s="1" t="str">
        <f>_xlfn.CONCAT(INDEX('20250901_IGEM_ecoli_OD600-GFP-m'!$C$393:$CT$776,'OD600(raw)'!$A74,'OD600(raw)'!BO$1),"-",INDEX('20250901_IGEM_ecoli_OD600-GFP-m'!$C$393:$CT$776,('OD600(raw)'!$A74+1),'OD600(raw)'!BO$1))</f>
        <v>692E-3</v>
      </c>
      <c r="BP74" s="1" t="str">
        <f>_xlfn.CONCAT(INDEX('20250901_IGEM_ecoli_OD600-GFP-m'!$C$393:$CT$776,'OD600(raw)'!$A74,'OD600(raw)'!BP$1),"-",INDEX('20250901_IGEM_ecoli_OD600-GFP-m'!$C$393:$CT$776,('OD600(raw)'!$A74+1),'OD600(raw)'!BP$1))</f>
        <v>823.7E-3</v>
      </c>
      <c r="BQ74" s="1" t="str">
        <f>_xlfn.CONCAT(INDEX('20250901_IGEM_ecoli_OD600-GFP-m'!$C$393:$CT$776,'OD600(raw)'!$A74,'OD600(raw)'!BQ$1),"-",INDEX('20250901_IGEM_ecoli_OD600-GFP-m'!$C$393:$CT$776,('OD600(raw)'!$A74+1),'OD600(raw)'!BQ$1))</f>
        <v>653.1E-3</v>
      </c>
      <c r="BR74" s="1" t="str">
        <f>_xlfn.CONCAT(INDEX('20250901_IGEM_ecoli_OD600-GFP-m'!$C$393:$CT$776,'OD600(raw)'!$A74,'OD600(raw)'!BR$1),"-",INDEX('20250901_IGEM_ecoli_OD600-GFP-m'!$C$393:$CT$776,('OD600(raw)'!$A74+1),'OD600(raw)'!BR$1))</f>
        <v>707.2E-3</v>
      </c>
      <c r="BS74" s="1" t="str">
        <f>_xlfn.CONCAT(INDEX('20250901_IGEM_ecoli_OD600-GFP-m'!$C$393:$CT$776,'OD600(raw)'!$A74,'OD600(raw)'!BS$1),"-",INDEX('20250901_IGEM_ecoli_OD600-GFP-m'!$C$393:$CT$776,('OD600(raw)'!$A74+1),'OD600(raw)'!BS$1))</f>
        <v>86.5E-3</v>
      </c>
      <c r="BT74" s="1" t="str">
        <f>_xlfn.CONCAT(INDEX('20250901_IGEM_ecoli_OD600-GFP-m'!$C$393:$CT$776,'OD600(raw)'!$A74,'OD600(raw)'!BT$1),"-",INDEX('20250901_IGEM_ecoli_OD600-GFP-m'!$C$393:$CT$776,('OD600(raw)'!$A74+1),'OD600(raw)'!BT$1))</f>
        <v>89.6E-3</v>
      </c>
      <c r="BU74" s="1" t="str">
        <f>_xlfn.CONCAT(INDEX('20250901_IGEM_ecoli_OD600-GFP-m'!$C$393:$CT$776,'OD600(raw)'!$A74,'OD600(raw)'!BU$1),"-",INDEX('20250901_IGEM_ecoli_OD600-GFP-m'!$C$393:$CT$776,('OD600(raw)'!$A74+1),'OD600(raw)'!BU$1))</f>
        <v>89.3E-3</v>
      </c>
      <c r="BV74" s="1" t="str">
        <f>_xlfn.CONCAT(INDEX('20250901_IGEM_ecoli_OD600-GFP-m'!$C$393:$CT$776,'OD600(raw)'!$A74,'OD600(raw)'!BV$1),"-",INDEX('20250901_IGEM_ecoli_OD600-GFP-m'!$C$393:$CT$776,('OD600(raw)'!$A74+1),'OD600(raw)'!BV$1))</f>
        <v>91.4E-3</v>
      </c>
      <c r="BW74" s="1" t="str">
        <f>_xlfn.CONCAT(INDEX('20250901_IGEM_ecoli_OD600-GFP-m'!$C$393:$CT$776,'OD600(raw)'!$A74,'OD600(raw)'!BW$1),"-",INDEX('20250901_IGEM_ecoli_OD600-GFP-m'!$C$393:$CT$776,('OD600(raw)'!$A74+1),'OD600(raw)'!BW$1))</f>
        <v>832.4E-3</v>
      </c>
      <c r="BX74" s="1" t="str">
        <f>_xlfn.CONCAT(INDEX('20250901_IGEM_ecoli_OD600-GFP-m'!$C$393:$CT$776,'OD600(raw)'!$A74,'OD600(raw)'!BX$1),"-",INDEX('20250901_IGEM_ecoli_OD600-GFP-m'!$C$393:$CT$776,('OD600(raw)'!$A74+1),'OD600(raw)'!BX$1))</f>
        <v>703.4E-3</v>
      </c>
      <c r="BY74" s="1">
        <v>1</v>
      </c>
      <c r="BZ74" s="1" t="str">
        <f>_xlfn.CONCAT(INDEX('20250901_IGEM_ecoli_OD600-GFP-m'!$C$393:$CT$776,'OD600(raw)'!$A74,'OD600(raw)'!BZ$1),"-",INDEX('20250901_IGEM_ecoli_OD600-GFP-m'!$C$393:$CT$776,('OD600(raw)'!$A74+1),'OD600(raw)'!BZ$1))</f>
        <v>929.4E-3</v>
      </c>
      <c r="CA74" s="1" t="str">
        <f>_xlfn.CONCAT(INDEX('20250901_IGEM_ecoli_OD600-GFP-m'!$C$393:$CT$776,'OD600(raw)'!$A74,'OD600(raw)'!CA$1),"-",INDEX('20250901_IGEM_ecoli_OD600-GFP-m'!$C$393:$CT$776,('OD600(raw)'!$A74+1),'OD600(raw)'!CA$1))</f>
        <v>746.8E-3</v>
      </c>
      <c r="CB74" s="1" t="str">
        <f>_xlfn.CONCAT(INDEX('20250901_IGEM_ecoli_OD600-GFP-m'!$C$393:$CT$776,'OD600(raw)'!$A74,'OD600(raw)'!CB$1),"-",INDEX('20250901_IGEM_ecoli_OD600-GFP-m'!$C$393:$CT$776,('OD600(raw)'!$A74+1),'OD600(raw)'!CB$1))</f>
        <v>849.4E-3</v>
      </c>
      <c r="CC74" s="1">
        <v>1</v>
      </c>
      <c r="CD74" s="1" t="str">
        <f>_xlfn.CONCAT(INDEX('20250901_IGEM_ecoli_OD600-GFP-m'!$C$393:$CT$776,'OD600(raw)'!$A74,'OD600(raw)'!CD$1),"-",INDEX('20250901_IGEM_ecoli_OD600-GFP-m'!$C$393:$CT$776,('OD600(raw)'!$A74+1),'OD600(raw)'!CD$1))</f>
        <v>688.4E-3</v>
      </c>
      <c r="CE74" s="1" t="str">
        <f>_xlfn.CONCAT(INDEX('20250901_IGEM_ecoli_OD600-GFP-m'!$C$393:$CT$776,'OD600(raw)'!$A74,'OD600(raw)'!CE$1),"-",INDEX('20250901_IGEM_ecoli_OD600-GFP-m'!$C$393:$CT$776,('OD600(raw)'!$A74+1),'OD600(raw)'!CE$1))</f>
        <v>89.6E-3</v>
      </c>
      <c r="CF74" s="1" t="str">
        <f>_xlfn.CONCAT(INDEX('20250901_IGEM_ecoli_OD600-GFP-m'!$C$393:$CT$776,'OD600(raw)'!$A74,'OD600(raw)'!CF$1),"-",INDEX('20250901_IGEM_ecoli_OD600-GFP-m'!$C$393:$CT$776,('OD600(raw)'!$A74+1),'OD600(raw)'!CF$1))</f>
        <v>91.9E-3</v>
      </c>
      <c r="CG74" s="1" t="str">
        <f>_xlfn.CONCAT(INDEX('20250901_IGEM_ecoli_OD600-GFP-m'!$C$393:$CT$776,'OD600(raw)'!$A74,'OD600(raw)'!CG$1),"-",INDEX('20250901_IGEM_ecoli_OD600-GFP-m'!$C$393:$CT$776,('OD600(raw)'!$A74+1),'OD600(raw)'!CG$1))</f>
        <v>92.3E-3</v>
      </c>
      <c r="CH74" s="1" t="str">
        <f>_xlfn.CONCAT(INDEX('20250901_IGEM_ecoli_OD600-GFP-m'!$C$393:$CT$776,'OD600(raw)'!$A74,'OD600(raw)'!CH$1),"-",INDEX('20250901_IGEM_ecoli_OD600-GFP-m'!$C$393:$CT$776,('OD600(raw)'!$A74+1),'OD600(raw)'!CH$1))</f>
        <v>88.2E-3</v>
      </c>
      <c r="CI74" s="1" t="str">
        <f>_xlfn.CONCAT(INDEX('20250901_IGEM_ecoli_OD600-GFP-m'!$C$393:$CT$776,'OD600(raw)'!$A74,'OD600(raw)'!CI$1),"-",INDEX('20250901_IGEM_ecoli_OD600-GFP-m'!$C$393:$CT$776,('OD600(raw)'!$A74+1),'OD600(raw)'!CI$1))</f>
        <v>818.9E-3</v>
      </c>
      <c r="CJ74" s="1" t="str">
        <f>_xlfn.CONCAT(INDEX('20250901_IGEM_ecoli_OD600-GFP-m'!$C$393:$CT$776,'OD600(raw)'!$A74,'OD600(raw)'!CJ$1),"-",INDEX('20250901_IGEM_ecoli_OD600-GFP-m'!$C$393:$CT$776,('OD600(raw)'!$A74+1),'OD600(raw)'!CJ$1))</f>
        <v>931.8E-3</v>
      </c>
      <c r="CK74" s="1" t="str">
        <f>_xlfn.CONCAT(INDEX('20250901_IGEM_ecoli_OD600-GFP-m'!$C$393:$CT$776,'OD600(raw)'!$A74,'OD600(raw)'!CK$1),"-",INDEX('20250901_IGEM_ecoli_OD600-GFP-m'!$C$393:$CT$776,('OD600(raw)'!$A74+1),'OD600(raw)'!CK$1))</f>
        <v>895.8E-3</v>
      </c>
      <c r="CL74" s="1" t="str">
        <f>_xlfn.CONCAT(INDEX('20250901_IGEM_ecoli_OD600-GFP-m'!$C$393:$CT$776,'OD600(raw)'!$A74,'OD600(raw)'!CL$1),"-",INDEX('20250901_IGEM_ecoli_OD600-GFP-m'!$C$393:$CT$776,('OD600(raw)'!$A74+1),'OD600(raw)'!CL$1))</f>
        <v>787.1E-3</v>
      </c>
      <c r="CM74" s="1" t="str">
        <f>_xlfn.CONCAT(INDEX('20250901_IGEM_ecoli_OD600-GFP-m'!$C$393:$CT$776,'OD600(raw)'!$A74,'OD600(raw)'!CM$1),"-",INDEX('20250901_IGEM_ecoli_OD600-GFP-m'!$C$393:$CT$776,('OD600(raw)'!$A74+1),'OD600(raw)'!CM$1))</f>
        <v>751.4E-3</v>
      </c>
      <c r="CN74" s="1" t="str">
        <f>_xlfn.CONCAT(INDEX('20250901_IGEM_ecoli_OD600-GFP-m'!$C$393:$CT$776,'OD600(raw)'!$A74,'OD600(raw)'!CN$1),"-",INDEX('20250901_IGEM_ecoli_OD600-GFP-m'!$C$393:$CT$776,('OD600(raw)'!$A74+1),'OD600(raw)'!CN$1))</f>
        <v>662.9E-3</v>
      </c>
      <c r="CO74" s="1">
        <v>1</v>
      </c>
      <c r="CP74" s="1" t="str">
        <f>_xlfn.CONCAT(INDEX('20250901_IGEM_ecoli_OD600-GFP-m'!$C$393:$CT$776,'OD600(raw)'!$A74,'OD600(raw)'!CP$1),"-",INDEX('20250901_IGEM_ecoli_OD600-GFP-m'!$C$393:$CT$776,('OD600(raw)'!$A74+1),'OD600(raw)'!CP$1))</f>
        <v>685.1E-3</v>
      </c>
      <c r="CQ74" s="1" t="str">
        <f>_xlfn.CONCAT(INDEX('20250901_IGEM_ecoli_OD600-GFP-m'!$C$393:$CT$776,'OD600(raw)'!$A74,'OD600(raw)'!CQ$1),"-",INDEX('20250901_IGEM_ecoli_OD600-GFP-m'!$C$393:$CT$776,('OD600(raw)'!$A74+1),'OD600(raw)'!CQ$1))</f>
        <v>92E-3</v>
      </c>
      <c r="CR74" s="1" t="str">
        <f>_xlfn.CONCAT(INDEX('20250901_IGEM_ecoli_OD600-GFP-m'!$C$393:$CT$776,'OD600(raw)'!$A74,'OD600(raw)'!CR$1),"-",INDEX('20250901_IGEM_ecoli_OD600-GFP-m'!$C$393:$CT$776,('OD600(raw)'!$A74+1),'OD600(raw)'!CR$1))</f>
        <v>89.5E-3</v>
      </c>
      <c r="CS74" s="1" t="str">
        <f>_xlfn.CONCAT(INDEX('20250901_IGEM_ecoli_OD600-GFP-m'!$C$393:$CT$776,'OD600(raw)'!$A74,'OD600(raw)'!CS$1),"-",INDEX('20250901_IGEM_ecoli_OD600-GFP-m'!$C$393:$CT$776,('OD600(raw)'!$A74+1),'OD600(raw)'!CS$1))</f>
        <v>90.9E-3</v>
      </c>
      <c r="CT74" s="1" t="str">
        <f>_xlfn.CONCAT(INDEX('20250901_IGEM_ecoli_OD600-GFP-m'!$C$393:$CT$776,'OD600(raw)'!$A74,'OD600(raw)'!CT$1),"-",INDEX('20250901_IGEM_ecoli_OD600-GFP-m'!$C$393:$CT$776,('OD600(raw)'!$A74+1),'OD600(raw)'!CT$1))</f>
        <v>88.4E-3</v>
      </c>
    </row>
    <row r="75" spans="1:98" x14ac:dyDescent="0.25">
      <c r="A75">
        <f t="shared" si="3"/>
        <v>141</v>
      </c>
      <c r="B75" t="s">
        <v>187</v>
      </c>
      <c r="C75" s="1" t="str">
        <f>_xlfn.CONCAT(INDEX('20250901_IGEM_ecoli_OD600-GFP-m'!$C$393:$CT$776,'OD600(raw)'!$A75,'OD600(raw)'!C$1),"-",INDEX('20250901_IGEM_ecoli_OD600-GFP-m'!$C$393:$CT$776,('OD600(raw)'!$A75+1),'OD600(raw)'!C$1))</f>
        <v>810.5E-3</v>
      </c>
      <c r="D75" s="1" t="str">
        <f>_xlfn.CONCAT(INDEX('20250901_IGEM_ecoli_OD600-GFP-m'!$C$393:$CT$776,'OD600(raw)'!$A75,'OD600(raw)'!D$1),"-",INDEX('20250901_IGEM_ecoli_OD600-GFP-m'!$C$393:$CT$776,('OD600(raw)'!$A75+1),'OD600(raw)'!D$1))</f>
        <v>821.4E-3</v>
      </c>
      <c r="E75" s="1" t="str">
        <f>_xlfn.CONCAT(INDEX('20250901_IGEM_ecoli_OD600-GFP-m'!$C$393:$CT$776,'OD600(raw)'!$A75,'OD600(raw)'!E$1),"-",INDEX('20250901_IGEM_ecoli_OD600-GFP-m'!$C$393:$CT$776,('OD600(raw)'!$A75+1),'OD600(raw)'!E$1))</f>
        <v>716.8E-3</v>
      </c>
      <c r="F75" s="1" t="str">
        <f>_xlfn.CONCAT(INDEX('20250901_IGEM_ecoli_OD600-GFP-m'!$C$393:$CT$776,'OD600(raw)'!$A75,'OD600(raw)'!F$1),"-",INDEX('20250901_IGEM_ecoli_OD600-GFP-m'!$C$393:$CT$776,('OD600(raw)'!$A75+1),'OD600(raw)'!F$1))</f>
        <v>827.9E-3</v>
      </c>
      <c r="G75" s="1" t="str">
        <f>_xlfn.CONCAT(INDEX('20250901_IGEM_ecoli_OD600-GFP-m'!$C$393:$CT$776,'OD600(raw)'!$A75,'OD600(raw)'!G$1),"-",INDEX('20250901_IGEM_ecoli_OD600-GFP-m'!$C$393:$CT$776,('OD600(raw)'!$A75+1),'OD600(raw)'!G$1))</f>
        <v>592.4E-3</v>
      </c>
      <c r="H75" s="1" t="str">
        <f>_xlfn.CONCAT(INDEX('20250901_IGEM_ecoli_OD600-GFP-m'!$C$393:$CT$776,'OD600(raw)'!$A75,'OD600(raw)'!H$1),"-",INDEX('20250901_IGEM_ecoli_OD600-GFP-m'!$C$393:$CT$776,('OD600(raw)'!$A75+1),'OD600(raw)'!H$1))</f>
        <v>680.1E-3</v>
      </c>
      <c r="I75" s="1" t="str">
        <f>_xlfn.CONCAT(INDEX('20250901_IGEM_ecoli_OD600-GFP-m'!$C$393:$CT$776,'OD600(raw)'!$A75,'OD600(raw)'!I$1),"-",INDEX('20250901_IGEM_ecoli_OD600-GFP-m'!$C$393:$CT$776,('OD600(raw)'!$A75+1),'OD600(raw)'!I$1))</f>
        <v>615.8E-3</v>
      </c>
      <c r="J75" s="1" t="str">
        <f>_xlfn.CONCAT(INDEX('20250901_IGEM_ecoli_OD600-GFP-m'!$C$393:$CT$776,'OD600(raw)'!$A75,'OD600(raw)'!J$1),"-",INDEX('20250901_IGEM_ecoli_OD600-GFP-m'!$C$393:$CT$776,('OD600(raw)'!$A75+1),'OD600(raw)'!J$1))</f>
        <v>609.9E-3</v>
      </c>
      <c r="K75" s="1" t="str">
        <f>_xlfn.CONCAT(INDEX('20250901_IGEM_ecoli_OD600-GFP-m'!$C$393:$CT$776,'OD600(raw)'!$A75,'OD600(raw)'!K$1),"-",INDEX('20250901_IGEM_ecoli_OD600-GFP-m'!$C$393:$CT$776,('OD600(raw)'!$A75+1),'OD600(raw)'!K$1))</f>
        <v>92E-3</v>
      </c>
      <c r="L75" s="1" t="str">
        <f>_xlfn.CONCAT(INDEX('20250901_IGEM_ecoli_OD600-GFP-m'!$C$393:$CT$776,'OD600(raw)'!$A75,'OD600(raw)'!L$1),"-",INDEX('20250901_IGEM_ecoli_OD600-GFP-m'!$C$393:$CT$776,('OD600(raw)'!$A75+1),'OD600(raw)'!L$1))</f>
        <v>90.5E-3</v>
      </c>
      <c r="M75" s="1" t="str">
        <f>_xlfn.CONCAT(INDEX('20250901_IGEM_ecoli_OD600-GFP-m'!$C$393:$CT$776,'OD600(raw)'!$A75,'OD600(raw)'!M$1),"-",INDEX('20250901_IGEM_ecoli_OD600-GFP-m'!$C$393:$CT$776,('OD600(raw)'!$A75+1),'OD600(raw)'!M$1))</f>
        <v>89.7E-3</v>
      </c>
      <c r="N75" s="1" t="str">
        <f>_xlfn.CONCAT(INDEX('20250901_IGEM_ecoli_OD600-GFP-m'!$C$393:$CT$776,'OD600(raw)'!$A75,'OD600(raw)'!N$1),"-",INDEX('20250901_IGEM_ecoli_OD600-GFP-m'!$C$393:$CT$776,('OD600(raw)'!$A75+1),'OD600(raw)'!N$1))</f>
        <v>88.6E-3</v>
      </c>
      <c r="O75" s="1" t="str">
        <f>_xlfn.CONCAT(INDEX('20250901_IGEM_ecoli_OD600-GFP-m'!$C$393:$CT$776,'OD600(raw)'!$A75,'OD600(raw)'!O$1),"-",INDEX('20250901_IGEM_ecoli_OD600-GFP-m'!$C$393:$CT$776,('OD600(raw)'!$A75+1),'OD600(raw)'!O$1))</f>
        <v>719.2E-3</v>
      </c>
      <c r="P75" s="1" t="str">
        <f>_xlfn.CONCAT(INDEX('20250901_IGEM_ecoli_OD600-GFP-m'!$C$393:$CT$776,'OD600(raw)'!$A75,'OD600(raw)'!P$1),"-",INDEX('20250901_IGEM_ecoli_OD600-GFP-m'!$C$393:$CT$776,('OD600(raw)'!$A75+1),'OD600(raw)'!P$1))</f>
        <v>534.3E-3</v>
      </c>
      <c r="Q75" s="1" t="str">
        <f>_xlfn.CONCAT(INDEX('20250901_IGEM_ecoli_OD600-GFP-m'!$C$393:$CT$776,'OD600(raw)'!$A75,'OD600(raw)'!Q$1),"-",INDEX('20250901_IGEM_ecoli_OD600-GFP-m'!$C$393:$CT$776,('OD600(raw)'!$A75+1),'OD600(raw)'!Q$1))</f>
        <v>726.4E-3</v>
      </c>
      <c r="R75" s="1" t="str">
        <f>_xlfn.CONCAT(INDEX('20250901_IGEM_ecoli_OD600-GFP-m'!$C$393:$CT$776,'OD600(raw)'!$A75,'OD600(raw)'!R$1),"-",INDEX('20250901_IGEM_ecoli_OD600-GFP-m'!$C$393:$CT$776,('OD600(raw)'!$A75+1),'OD600(raw)'!R$1))</f>
        <v>825.5E-3</v>
      </c>
      <c r="S75" s="1" t="str">
        <f>_xlfn.CONCAT(INDEX('20250901_IGEM_ecoli_OD600-GFP-m'!$C$393:$CT$776,'OD600(raw)'!$A75,'OD600(raw)'!S$1),"-",INDEX('20250901_IGEM_ecoli_OD600-GFP-m'!$C$393:$CT$776,('OD600(raw)'!$A75+1),'OD600(raw)'!S$1))</f>
        <v>652.6E-3</v>
      </c>
      <c r="T75" s="1" t="str">
        <f>_xlfn.CONCAT(INDEX('20250901_IGEM_ecoli_OD600-GFP-m'!$C$393:$CT$776,'OD600(raw)'!$A75,'OD600(raw)'!T$1),"-",INDEX('20250901_IGEM_ecoli_OD600-GFP-m'!$C$393:$CT$776,('OD600(raw)'!$A75+1),'OD600(raw)'!T$1))</f>
        <v>716.2E-3</v>
      </c>
      <c r="U75" s="1" t="str">
        <f>_xlfn.CONCAT(INDEX('20250901_IGEM_ecoli_OD600-GFP-m'!$C$393:$CT$776,'OD600(raw)'!$A75,'OD600(raw)'!U$1),"-",INDEX('20250901_IGEM_ecoli_OD600-GFP-m'!$C$393:$CT$776,('OD600(raw)'!$A75+1),'OD600(raw)'!U$1))</f>
        <v>606.4E-3</v>
      </c>
      <c r="V75" s="1" t="str">
        <f>_xlfn.CONCAT(INDEX('20250901_IGEM_ecoli_OD600-GFP-m'!$C$393:$CT$776,'OD600(raw)'!$A75,'OD600(raw)'!V$1),"-",INDEX('20250901_IGEM_ecoli_OD600-GFP-m'!$C$393:$CT$776,('OD600(raw)'!$A75+1),'OD600(raw)'!V$1))</f>
        <v>625E-3</v>
      </c>
      <c r="W75" s="1" t="str">
        <f>_xlfn.CONCAT(INDEX('20250901_IGEM_ecoli_OD600-GFP-m'!$C$393:$CT$776,'OD600(raw)'!$A75,'OD600(raw)'!W$1),"-",INDEX('20250901_IGEM_ecoli_OD600-GFP-m'!$C$393:$CT$776,('OD600(raw)'!$A75+1),'OD600(raw)'!W$1))</f>
        <v>93.7E-3</v>
      </c>
      <c r="X75" s="1" t="str">
        <f>_xlfn.CONCAT(INDEX('20250901_IGEM_ecoli_OD600-GFP-m'!$C$393:$CT$776,'OD600(raw)'!$A75,'OD600(raw)'!X$1),"-",INDEX('20250901_IGEM_ecoli_OD600-GFP-m'!$C$393:$CT$776,('OD600(raw)'!$A75+1),'OD600(raw)'!X$1))</f>
        <v>89.7E-3</v>
      </c>
      <c r="Y75" s="1" t="str">
        <f>_xlfn.CONCAT(INDEX('20250901_IGEM_ecoli_OD600-GFP-m'!$C$393:$CT$776,'OD600(raw)'!$A75,'OD600(raw)'!Y$1),"-",INDEX('20250901_IGEM_ecoli_OD600-GFP-m'!$C$393:$CT$776,('OD600(raw)'!$A75+1),'OD600(raw)'!Y$1))</f>
        <v>88.7E-3</v>
      </c>
      <c r="Z75" s="1" t="str">
        <f>_xlfn.CONCAT(INDEX('20250901_IGEM_ecoli_OD600-GFP-m'!$C$393:$CT$776,'OD600(raw)'!$A75,'OD600(raw)'!Z$1),"-",INDEX('20250901_IGEM_ecoli_OD600-GFP-m'!$C$393:$CT$776,('OD600(raw)'!$A75+1),'OD600(raw)'!Z$1))</f>
        <v>89.6E-3</v>
      </c>
      <c r="AA75" s="1" t="str">
        <f>_xlfn.CONCAT(INDEX('20250901_IGEM_ecoli_OD600-GFP-m'!$C$393:$CT$776,'OD600(raw)'!$A75,'OD600(raw)'!AA$1),"-",INDEX('20250901_IGEM_ecoli_OD600-GFP-m'!$C$393:$CT$776,('OD600(raw)'!$A75+1),'OD600(raw)'!AA$1))</f>
        <v>836.5E-3</v>
      </c>
      <c r="AB75" s="1" t="str">
        <f>_xlfn.CONCAT(INDEX('20250901_IGEM_ecoli_OD600-GFP-m'!$C$393:$CT$776,'OD600(raw)'!$A75,'OD600(raw)'!AB$1),"-",INDEX('20250901_IGEM_ecoli_OD600-GFP-m'!$C$393:$CT$776,('OD600(raw)'!$A75+1),'OD600(raw)'!AB$1))</f>
        <v>839.3E-3</v>
      </c>
      <c r="AC75" s="1" t="str">
        <f>_xlfn.CONCAT(INDEX('20250901_IGEM_ecoli_OD600-GFP-m'!$C$393:$CT$776,'OD600(raw)'!$A75,'OD600(raw)'!AC$1),"-",INDEX('20250901_IGEM_ecoli_OD600-GFP-m'!$C$393:$CT$776,('OD600(raw)'!$A75+1),'OD600(raw)'!AC$1))</f>
        <v>840.5E-3</v>
      </c>
      <c r="AD75" s="1" t="str">
        <f>_xlfn.CONCAT(INDEX('20250901_IGEM_ecoli_OD600-GFP-m'!$C$393:$CT$776,'OD600(raw)'!$A75,'OD600(raw)'!AD$1),"-",INDEX('20250901_IGEM_ecoli_OD600-GFP-m'!$C$393:$CT$776,('OD600(raw)'!$A75+1),'OD600(raw)'!AD$1))</f>
        <v>867.4E-3</v>
      </c>
      <c r="AE75" s="1" t="str">
        <f>_xlfn.CONCAT(INDEX('20250901_IGEM_ecoli_OD600-GFP-m'!$C$393:$CT$776,'OD600(raw)'!$A75,'OD600(raw)'!AE$1),"-",INDEX('20250901_IGEM_ecoli_OD600-GFP-m'!$C$393:$CT$776,('OD600(raw)'!$A75+1),'OD600(raw)'!AE$1))</f>
        <v>670.1E-3</v>
      </c>
      <c r="AF75" s="1" t="str">
        <f>_xlfn.CONCAT(INDEX('20250901_IGEM_ecoli_OD600-GFP-m'!$C$393:$CT$776,'OD600(raw)'!$A75,'OD600(raw)'!AF$1),"-",INDEX('20250901_IGEM_ecoli_OD600-GFP-m'!$C$393:$CT$776,('OD600(raw)'!$A75+1),'OD600(raw)'!AF$1))</f>
        <v>745.6E-3</v>
      </c>
      <c r="AG75" s="1" t="str">
        <f>_xlfn.CONCAT(INDEX('20250901_IGEM_ecoli_OD600-GFP-m'!$C$393:$CT$776,'OD600(raw)'!$A75,'OD600(raw)'!AG$1),"-",INDEX('20250901_IGEM_ecoli_OD600-GFP-m'!$C$393:$CT$776,('OD600(raw)'!$A75+1),'OD600(raw)'!AG$1))</f>
        <v>591.1E-3</v>
      </c>
      <c r="AH75" s="1" t="str">
        <f>_xlfn.CONCAT(INDEX('20250901_IGEM_ecoli_OD600-GFP-m'!$C$393:$CT$776,'OD600(raw)'!$A75,'OD600(raw)'!AH$1),"-",INDEX('20250901_IGEM_ecoli_OD600-GFP-m'!$C$393:$CT$776,('OD600(raw)'!$A75+1),'OD600(raw)'!AH$1))</f>
        <v>603.8E-3</v>
      </c>
      <c r="AI75" s="1" t="str">
        <f>_xlfn.CONCAT(INDEX('20250901_IGEM_ecoli_OD600-GFP-m'!$C$393:$CT$776,'OD600(raw)'!$A75,'OD600(raw)'!AI$1),"-",INDEX('20250901_IGEM_ecoli_OD600-GFP-m'!$C$393:$CT$776,('OD600(raw)'!$A75+1),'OD600(raw)'!AI$1))</f>
        <v>85.5E-3</v>
      </c>
      <c r="AJ75" s="1" t="str">
        <f>_xlfn.CONCAT(INDEX('20250901_IGEM_ecoli_OD600-GFP-m'!$C$393:$CT$776,'OD600(raw)'!$A75,'OD600(raw)'!AJ$1),"-",INDEX('20250901_IGEM_ecoli_OD600-GFP-m'!$C$393:$CT$776,('OD600(raw)'!$A75+1),'OD600(raw)'!AJ$1))</f>
        <v>87.9E-3</v>
      </c>
      <c r="AK75" s="1" t="str">
        <f>_xlfn.CONCAT(INDEX('20250901_IGEM_ecoli_OD600-GFP-m'!$C$393:$CT$776,'OD600(raw)'!$A75,'OD600(raw)'!AK$1),"-",INDEX('20250901_IGEM_ecoli_OD600-GFP-m'!$C$393:$CT$776,('OD600(raw)'!$A75+1),'OD600(raw)'!AK$1))</f>
        <v>88.8E-3</v>
      </c>
      <c r="AL75" s="1" t="str">
        <f>_xlfn.CONCAT(INDEX('20250901_IGEM_ecoli_OD600-GFP-m'!$C$393:$CT$776,'OD600(raw)'!$A75,'OD600(raw)'!AL$1),"-",INDEX('20250901_IGEM_ecoli_OD600-GFP-m'!$C$393:$CT$776,('OD600(raw)'!$A75+1),'OD600(raw)'!AL$1))</f>
        <v>88.8E-3</v>
      </c>
      <c r="AM75" s="1" t="str">
        <f>_xlfn.CONCAT(INDEX('20250901_IGEM_ecoli_OD600-GFP-m'!$C$393:$CT$776,'OD600(raw)'!$A75,'OD600(raw)'!AM$1),"-",INDEX('20250901_IGEM_ecoli_OD600-GFP-m'!$C$393:$CT$776,('OD600(raw)'!$A75+1),'OD600(raw)'!AM$1))</f>
        <v>760.5E-3</v>
      </c>
      <c r="AN75" s="1" t="str">
        <f>_xlfn.CONCAT(INDEX('20250901_IGEM_ecoli_OD600-GFP-m'!$C$393:$CT$776,'OD600(raw)'!$A75,'OD600(raw)'!AN$1),"-",INDEX('20250901_IGEM_ecoli_OD600-GFP-m'!$C$393:$CT$776,('OD600(raw)'!$A75+1),'OD600(raw)'!AN$1))</f>
        <v>609.6E-3</v>
      </c>
      <c r="AO75" s="1" t="str">
        <f>_xlfn.CONCAT(INDEX('20250901_IGEM_ecoli_OD600-GFP-m'!$C$393:$CT$776,'OD600(raw)'!$A75,'OD600(raw)'!AO$1),"-",INDEX('20250901_IGEM_ecoli_OD600-GFP-m'!$C$393:$CT$776,('OD600(raw)'!$A75+1),'OD600(raw)'!AO$1))</f>
        <v>950E-3</v>
      </c>
      <c r="AP75" s="1" t="str">
        <f>_xlfn.CONCAT(INDEX('20250901_IGEM_ecoli_OD600-GFP-m'!$C$393:$CT$776,'OD600(raw)'!$A75,'OD600(raw)'!AP$1),"-",INDEX('20250901_IGEM_ecoli_OD600-GFP-m'!$C$393:$CT$776,('OD600(raw)'!$A75+1),'OD600(raw)'!AP$1))</f>
        <v>927.9E-3</v>
      </c>
      <c r="AQ75" s="1">
        <v>1</v>
      </c>
      <c r="AR75" s="1" t="str">
        <f>_xlfn.CONCAT(INDEX('20250901_IGEM_ecoli_OD600-GFP-m'!$C$393:$CT$776,'OD600(raw)'!$A75,'OD600(raw)'!AR$1),"-",INDEX('20250901_IGEM_ecoli_OD600-GFP-m'!$C$393:$CT$776,('OD600(raw)'!$A75+1),'OD600(raw)'!AR$1))</f>
        <v>757.3E-3</v>
      </c>
      <c r="AS75" s="1" t="str">
        <f>_xlfn.CONCAT(INDEX('20250901_IGEM_ecoli_OD600-GFP-m'!$C$393:$CT$776,'OD600(raw)'!$A75,'OD600(raw)'!AS$1),"-",INDEX('20250901_IGEM_ecoli_OD600-GFP-m'!$C$393:$CT$776,('OD600(raw)'!$A75+1),'OD600(raw)'!AS$1))</f>
        <v>613.3E-3</v>
      </c>
      <c r="AT75" s="1" t="str">
        <f>_xlfn.CONCAT(INDEX('20250901_IGEM_ecoli_OD600-GFP-m'!$C$393:$CT$776,'OD600(raw)'!$A75,'OD600(raw)'!AT$1),"-",INDEX('20250901_IGEM_ecoli_OD600-GFP-m'!$C$393:$CT$776,('OD600(raw)'!$A75+1),'OD600(raw)'!AT$1))</f>
        <v>663.3E-3</v>
      </c>
      <c r="AU75" s="1" t="str">
        <f>_xlfn.CONCAT(INDEX('20250901_IGEM_ecoli_OD600-GFP-m'!$C$393:$CT$776,'OD600(raw)'!$A75,'OD600(raw)'!AU$1),"-",INDEX('20250901_IGEM_ecoli_OD600-GFP-m'!$C$393:$CT$776,('OD600(raw)'!$A75+1),'OD600(raw)'!AU$1))</f>
        <v>84.7E-3</v>
      </c>
      <c r="AV75" s="1" t="str">
        <f>_xlfn.CONCAT(INDEX('20250901_IGEM_ecoli_OD600-GFP-m'!$C$393:$CT$776,'OD600(raw)'!$A75,'OD600(raw)'!AV$1),"-",INDEX('20250901_IGEM_ecoli_OD600-GFP-m'!$C$393:$CT$776,('OD600(raw)'!$A75+1),'OD600(raw)'!AV$1))</f>
        <v>88.6E-3</v>
      </c>
      <c r="AW75" s="1" t="str">
        <f>_xlfn.CONCAT(INDEX('20250901_IGEM_ecoli_OD600-GFP-m'!$C$393:$CT$776,'OD600(raw)'!$A75,'OD600(raw)'!AW$1),"-",INDEX('20250901_IGEM_ecoli_OD600-GFP-m'!$C$393:$CT$776,('OD600(raw)'!$A75+1),'OD600(raw)'!AW$1))</f>
        <v>88.4E-3</v>
      </c>
      <c r="AX75" s="1" t="str">
        <f>_xlfn.CONCAT(INDEX('20250901_IGEM_ecoli_OD600-GFP-m'!$C$393:$CT$776,'OD600(raw)'!$A75,'OD600(raw)'!AX$1),"-",INDEX('20250901_IGEM_ecoli_OD600-GFP-m'!$C$393:$CT$776,('OD600(raw)'!$A75+1),'OD600(raw)'!AX$1))</f>
        <v>88.6E-3</v>
      </c>
      <c r="AY75" s="1" t="str">
        <f>_xlfn.CONCAT(INDEX('20250901_IGEM_ecoli_OD600-GFP-m'!$C$393:$CT$776,'OD600(raw)'!$A75,'OD600(raw)'!AY$1),"-",INDEX('20250901_IGEM_ecoli_OD600-GFP-m'!$C$393:$CT$776,('OD600(raw)'!$A75+1),'OD600(raw)'!AY$1))</f>
        <v>827.1E-3</v>
      </c>
      <c r="AZ75" s="1" t="str">
        <f>_xlfn.CONCAT(INDEX('20250901_IGEM_ecoli_OD600-GFP-m'!$C$393:$CT$776,'OD600(raw)'!$A75,'OD600(raw)'!AZ$1),"-",INDEX('20250901_IGEM_ecoli_OD600-GFP-m'!$C$393:$CT$776,('OD600(raw)'!$A75+1),'OD600(raw)'!AZ$1))</f>
        <v>619.3E-3</v>
      </c>
      <c r="BA75" s="1" t="str">
        <f>_xlfn.CONCAT(INDEX('20250901_IGEM_ecoli_OD600-GFP-m'!$C$393:$CT$776,'OD600(raw)'!$A75,'OD600(raw)'!BA$1),"-",INDEX('20250901_IGEM_ecoli_OD600-GFP-m'!$C$393:$CT$776,('OD600(raw)'!$A75+1),'OD600(raw)'!BA$1))</f>
        <v>816.2E-3</v>
      </c>
      <c r="BB75" s="1" t="str">
        <f>_xlfn.CONCAT(INDEX('20250901_IGEM_ecoli_OD600-GFP-m'!$C$393:$CT$776,'OD600(raw)'!$A75,'OD600(raw)'!BB$1),"-",INDEX('20250901_IGEM_ecoli_OD600-GFP-m'!$C$393:$CT$776,('OD600(raw)'!$A75+1),'OD600(raw)'!BB$1))</f>
        <v>925.9E-3</v>
      </c>
      <c r="BC75" s="1" t="str">
        <f>_xlfn.CONCAT(INDEX('20250901_IGEM_ecoli_OD600-GFP-m'!$C$393:$CT$776,'OD600(raw)'!$A75,'OD600(raw)'!BC$1),"-",INDEX('20250901_IGEM_ecoli_OD600-GFP-m'!$C$393:$CT$776,('OD600(raw)'!$A75+1),'OD600(raw)'!BC$1))</f>
        <v>718.5E-3</v>
      </c>
      <c r="BD75" s="1" t="str">
        <f>_xlfn.CONCAT(INDEX('20250901_IGEM_ecoli_OD600-GFP-m'!$C$393:$CT$776,'OD600(raw)'!$A75,'OD600(raw)'!BD$1),"-",INDEX('20250901_IGEM_ecoli_OD600-GFP-m'!$C$393:$CT$776,('OD600(raw)'!$A75+1),'OD600(raw)'!BD$1))</f>
        <v>755.8E-3</v>
      </c>
      <c r="BE75" s="1" t="str">
        <f>_xlfn.CONCAT(INDEX('20250901_IGEM_ecoli_OD600-GFP-m'!$C$393:$CT$776,'OD600(raw)'!$A75,'OD600(raw)'!BE$1),"-",INDEX('20250901_IGEM_ecoli_OD600-GFP-m'!$C$393:$CT$776,('OD600(raw)'!$A75+1),'OD600(raw)'!BE$1))</f>
        <v>630.7E-3</v>
      </c>
      <c r="BF75" s="1" t="str">
        <f>_xlfn.CONCAT(INDEX('20250901_IGEM_ecoli_OD600-GFP-m'!$C$393:$CT$776,'OD600(raw)'!$A75,'OD600(raw)'!BF$1),"-",INDEX('20250901_IGEM_ecoli_OD600-GFP-m'!$C$393:$CT$776,('OD600(raw)'!$A75+1),'OD600(raw)'!BF$1))</f>
        <v>681E-3</v>
      </c>
      <c r="BG75" s="1" t="str">
        <f>_xlfn.CONCAT(INDEX('20250901_IGEM_ecoli_OD600-GFP-m'!$C$393:$CT$776,'OD600(raw)'!$A75,'OD600(raw)'!BG$1),"-",INDEX('20250901_IGEM_ecoli_OD600-GFP-m'!$C$393:$CT$776,('OD600(raw)'!$A75+1),'OD600(raw)'!BG$1))</f>
        <v>87E-3</v>
      </c>
      <c r="BH75" s="1" t="str">
        <f>_xlfn.CONCAT(INDEX('20250901_IGEM_ecoli_OD600-GFP-m'!$C$393:$CT$776,'OD600(raw)'!$A75,'OD600(raw)'!BH$1),"-",INDEX('20250901_IGEM_ecoli_OD600-GFP-m'!$C$393:$CT$776,('OD600(raw)'!$A75+1),'OD600(raw)'!BH$1))</f>
        <v>87.8E-3</v>
      </c>
      <c r="BI75" s="1" t="str">
        <f>_xlfn.CONCAT(INDEX('20250901_IGEM_ecoli_OD600-GFP-m'!$C$393:$CT$776,'OD600(raw)'!$A75,'OD600(raw)'!BI$1),"-",INDEX('20250901_IGEM_ecoli_OD600-GFP-m'!$C$393:$CT$776,('OD600(raw)'!$A75+1),'OD600(raw)'!BI$1))</f>
        <v>88.7E-3</v>
      </c>
      <c r="BJ75" s="1" t="str">
        <f>_xlfn.CONCAT(INDEX('20250901_IGEM_ecoli_OD600-GFP-m'!$C$393:$CT$776,'OD600(raw)'!$A75,'OD600(raw)'!BJ$1),"-",INDEX('20250901_IGEM_ecoli_OD600-GFP-m'!$C$393:$CT$776,('OD600(raw)'!$A75+1),'OD600(raw)'!BJ$1))</f>
        <v>87.9E-3</v>
      </c>
      <c r="BK75" s="1" t="str">
        <f>_xlfn.CONCAT(INDEX('20250901_IGEM_ecoli_OD600-GFP-m'!$C$393:$CT$776,'OD600(raw)'!$A75,'OD600(raw)'!BK$1),"-",INDEX('20250901_IGEM_ecoli_OD600-GFP-m'!$C$393:$CT$776,('OD600(raw)'!$A75+1),'OD600(raw)'!BK$1))</f>
        <v>835E-3</v>
      </c>
      <c r="BL75" s="1" t="str">
        <f>_xlfn.CONCAT(INDEX('20250901_IGEM_ecoli_OD600-GFP-m'!$C$393:$CT$776,'OD600(raw)'!$A75,'OD600(raw)'!BL$1),"-",INDEX('20250901_IGEM_ecoli_OD600-GFP-m'!$C$393:$CT$776,('OD600(raw)'!$A75+1),'OD600(raw)'!BL$1))</f>
        <v>615.3E-3</v>
      </c>
      <c r="BM75" s="1" t="str">
        <f>_xlfn.CONCAT(INDEX('20250901_IGEM_ecoli_OD600-GFP-m'!$C$393:$CT$776,'OD600(raw)'!$A75,'OD600(raw)'!BM$1),"-",INDEX('20250901_IGEM_ecoli_OD600-GFP-m'!$C$393:$CT$776,('OD600(raw)'!$A75+1),'OD600(raw)'!BM$1))</f>
        <v>890.9E-3</v>
      </c>
      <c r="BN75" s="1" t="str">
        <f>_xlfn.CONCAT(INDEX('20250901_IGEM_ecoli_OD600-GFP-m'!$C$393:$CT$776,'OD600(raw)'!$A75,'OD600(raw)'!BN$1),"-",INDEX('20250901_IGEM_ecoli_OD600-GFP-m'!$C$393:$CT$776,('OD600(raw)'!$A75+1),'OD600(raw)'!BN$1))</f>
        <v>935.6E-3</v>
      </c>
      <c r="BO75" s="1" t="str">
        <f>_xlfn.CONCAT(INDEX('20250901_IGEM_ecoli_OD600-GFP-m'!$C$393:$CT$776,'OD600(raw)'!$A75,'OD600(raw)'!BO$1),"-",INDEX('20250901_IGEM_ecoli_OD600-GFP-m'!$C$393:$CT$776,('OD600(raw)'!$A75+1),'OD600(raw)'!BO$1))</f>
        <v>697.3E-3</v>
      </c>
      <c r="BP75" s="1" t="str">
        <f>_xlfn.CONCAT(INDEX('20250901_IGEM_ecoli_OD600-GFP-m'!$C$393:$CT$776,'OD600(raw)'!$A75,'OD600(raw)'!BP$1),"-",INDEX('20250901_IGEM_ecoli_OD600-GFP-m'!$C$393:$CT$776,('OD600(raw)'!$A75+1),'OD600(raw)'!BP$1))</f>
        <v>821E-3</v>
      </c>
      <c r="BQ75" s="1" t="str">
        <f>_xlfn.CONCAT(INDEX('20250901_IGEM_ecoli_OD600-GFP-m'!$C$393:$CT$776,'OD600(raw)'!$A75,'OD600(raw)'!BQ$1),"-",INDEX('20250901_IGEM_ecoli_OD600-GFP-m'!$C$393:$CT$776,('OD600(raw)'!$A75+1),'OD600(raw)'!BQ$1))</f>
        <v>655E-3</v>
      </c>
      <c r="BR75" s="1" t="str">
        <f>_xlfn.CONCAT(INDEX('20250901_IGEM_ecoli_OD600-GFP-m'!$C$393:$CT$776,'OD600(raw)'!$A75,'OD600(raw)'!BR$1),"-",INDEX('20250901_IGEM_ecoli_OD600-GFP-m'!$C$393:$CT$776,('OD600(raw)'!$A75+1),'OD600(raw)'!BR$1))</f>
        <v>710.7E-3</v>
      </c>
      <c r="BS75" s="1" t="str">
        <f>_xlfn.CONCAT(INDEX('20250901_IGEM_ecoli_OD600-GFP-m'!$C$393:$CT$776,'OD600(raw)'!$A75,'OD600(raw)'!BS$1),"-",INDEX('20250901_IGEM_ecoli_OD600-GFP-m'!$C$393:$CT$776,('OD600(raw)'!$A75+1),'OD600(raw)'!BS$1))</f>
        <v>85.9E-3</v>
      </c>
      <c r="BT75" s="1" t="str">
        <f>_xlfn.CONCAT(INDEX('20250901_IGEM_ecoli_OD600-GFP-m'!$C$393:$CT$776,'OD600(raw)'!$A75,'OD600(raw)'!BT$1),"-",INDEX('20250901_IGEM_ecoli_OD600-GFP-m'!$C$393:$CT$776,('OD600(raw)'!$A75+1),'OD600(raw)'!BT$1))</f>
        <v>88.5E-3</v>
      </c>
      <c r="BU75" s="1" t="str">
        <f>_xlfn.CONCAT(INDEX('20250901_IGEM_ecoli_OD600-GFP-m'!$C$393:$CT$776,'OD600(raw)'!$A75,'OD600(raw)'!BU$1),"-",INDEX('20250901_IGEM_ecoli_OD600-GFP-m'!$C$393:$CT$776,('OD600(raw)'!$A75+1),'OD600(raw)'!BU$1))</f>
        <v>88.7E-3</v>
      </c>
      <c r="BV75" s="1" t="str">
        <f>_xlfn.CONCAT(INDEX('20250901_IGEM_ecoli_OD600-GFP-m'!$C$393:$CT$776,'OD600(raw)'!$A75,'OD600(raw)'!BV$1),"-",INDEX('20250901_IGEM_ecoli_OD600-GFP-m'!$C$393:$CT$776,('OD600(raw)'!$A75+1),'OD600(raw)'!BV$1))</f>
        <v>90.7E-3</v>
      </c>
      <c r="BW75" s="1" t="str">
        <f>_xlfn.CONCAT(INDEX('20250901_IGEM_ecoli_OD600-GFP-m'!$C$393:$CT$776,'OD600(raw)'!$A75,'OD600(raw)'!BW$1),"-",INDEX('20250901_IGEM_ecoli_OD600-GFP-m'!$C$393:$CT$776,('OD600(raw)'!$A75+1),'OD600(raw)'!BW$1))</f>
        <v>843.6E-3</v>
      </c>
      <c r="BX75" s="1" t="str">
        <f>_xlfn.CONCAT(INDEX('20250901_IGEM_ecoli_OD600-GFP-m'!$C$393:$CT$776,'OD600(raw)'!$A75,'OD600(raw)'!BX$1),"-",INDEX('20250901_IGEM_ecoli_OD600-GFP-m'!$C$393:$CT$776,('OD600(raw)'!$A75+1),'OD600(raw)'!BX$1))</f>
        <v>724.9E-3</v>
      </c>
      <c r="BY75" s="1">
        <v>1</v>
      </c>
      <c r="BZ75" s="1" t="str">
        <f>_xlfn.CONCAT(INDEX('20250901_IGEM_ecoli_OD600-GFP-m'!$C$393:$CT$776,'OD600(raw)'!$A75,'OD600(raw)'!BZ$1),"-",INDEX('20250901_IGEM_ecoli_OD600-GFP-m'!$C$393:$CT$776,('OD600(raw)'!$A75+1),'OD600(raw)'!BZ$1))</f>
        <v>933.9E-3</v>
      </c>
      <c r="CA75" s="1" t="str">
        <f>_xlfn.CONCAT(INDEX('20250901_IGEM_ecoli_OD600-GFP-m'!$C$393:$CT$776,'OD600(raw)'!$A75,'OD600(raw)'!CA$1),"-",INDEX('20250901_IGEM_ecoli_OD600-GFP-m'!$C$393:$CT$776,('OD600(raw)'!$A75+1),'OD600(raw)'!CA$1))</f>
        <v>752.9E-3</v>
      </c>
      <c r="CB75" s="1" t="str">
        <f>_xlfn.CONCAT(INDEX('20250901_IGEM_ecoli_OD600-GFP-m'!$C$393:$CT$776,'OD600(raw)'!$A75,'OD600(raw)'!CB$1),"-",INDEX('20250901_IGEM_ecoli_OD600-GFP-m'!$C$393:$CT$776,('OD600(raw)'!$A75+1),'OD600(raw)'!CB$1))</f>
        <v>858.7E-3</v>
      </c>
      <c r="CC75" s="1">
        <v>1</v>
      </c>
      <c r="CD75" s="1" t="str">
        <f>_xlfn.CONCAT(INDEX('20250901_IGEM_ecoli_OD600-GFP-m'!$C$393:$CT$776,'OD600(raw)'!$A75,'OD600(raw)'!CD$1),"-",INDEX('20250901_IGEM_ecoli_OD600-GFP-m'!$C$393:$CT$776,('OD600(raw)'!$A75+1),'OD600(raw)'!CD$1))</f>
        <v>692.7E-3</v>
      </c>
      <c r="CE75" s="1" t="str">
        <f>_xlfn.CONCAT(INDEX('20250901_IGEM_ecoli_OD600-GFP-m'!$C$393:$CT$776,'OD600(raw)'!$A75,'OD600(raw)'!CE$1),"-",INDEX('20250901_IGEM_ecoli_OD600-GFP-m'!$C$393:$CT$776,('OD600(raw)'!$A75+1),'OD600(raw)'!CE$1))</f>
        <v>88.6E-3</v>
      </c>
      <c r="CF75" s="1" t="str">
        <f>_xlfn.CONCAT(INDEX('20250901_IGEM_ecoli_OD600-GFP-m'!$C$393:$CT$776,'OD600(raw)'!$A75,'OD600(raw)'!CF$1),"-",INDEX('20250901_IGEM_ecoli_OD600-GFP-m'!$C$393:$CT$776,('OD600(raw)'!$A75+1),'OD600(raw)'!CF$1))</f>
        <v>92.1E-3</v>
      </c>
      <c r="CG75" s="1" t="str">
        <f>_xlfn.CONCAT(INDEX('20250901_IGEM_ecoli_OD600-GFP-m'!$C$393:$CT$776,'OD600(raw)'!$A75,'OD600(raw)'!CG$1),"-",INDEX('20250901_IGEM_ecoli_OD600-GFP-m'!$C$393:$CT$776,('OD600(raw)'!$A75+1),'OD600(raw)'!CG$1))</f>
        <v>91.9E-3</v>
      </c>
      <c r="CH75" s="1" t="str">
        <f>_xlfn.CONCAT(INDEX('20250901_IGEM_ecoli_OD600-GFP-m'!$C$393:$CT$776,'OD600(raw)'!$A75,'OD600(raw)'!CH$1),"-",INDEX('20250901_IGEM_ecoli_OD600-GFP-m'!$C$393:$CT$776,('OD600(raw)'!$A75+1),'OD600(raw)'!CH$1))</f>
        <v>87.8E-3</v>
      </c>
      <c r="CI75" s="1" t="str">
        <f>_xlfn.CONCAT(INDEX('20250901_IGEM_ecoli_OD600-GFP-m'!$C$393:$CT$776,'OD600(raw)'!$A75,'OD600(raw)'!CI$1),"-",INDEX('20250901_IGEM_ecoli_OD600-GFP-m'!$C$393:$CT$776,('OD600(raw)'!$A75+1),'OD600(raw)'!CI$1))</f>
        <v>822.6E-3</v>
      </c>
      <c r="CJ75" s="1" t="str">
        <f>_xlfn.CONCAT(INDEX('20250901_IGEM_ecoli_OD600-GFP-m'!$C$393:$CT$776,'OD600(raw)'!$A75,'OD600(raw)'!CJ$1),"-",INDEX('20250901_IGEM_ecoli_OD600-GFP-m'!$C$393:$CT$776,('OD600(raw)'!$A75+1),'OD600(raw)'!CJ$1))</f>
        <v>941.3E-3</v>
      </c>
      <c r="CK75" s="1" t="str">
        <f>_xlfn.CONCAT(INDEX('20250901_IGEM_ecoli_OD600-GFP-m'!$C$393:$CT$776,'OD600(raw)'!$A75,'OD600(raw)'!CK$1),"-",INDEX('20250901_IGEM_ecoli_OD600-GFP-m'!$C$393:$CT$776,('OD600(raw)'!$A75+1),'OD600(raw)'!CK$1))</f>
        <v>897E-3</v>
      </c>
      <c r="CL75" s="1" t="str">
        <f>_xlfn.CONCAT(INDEX('20250901_IGEM_ecoli_OD600-GFP-m'!$C$393:$CT$776,'OD600(raw)'!$A75,'OD600(raw)'!CL$1),"-",INDEX('20250901_IGEM_ecoli_OD600-GFP-m'!$C$393:$CT$776,('OD600(raw)'!$A75+1),'OD600(raw)'!CL$1))</f>
        <v>788.8E-3</v>
      </c>
      <c r="CM75" s="1" t="str">
        <f>_xlfn.CONCAT(INDEX('20250901_IGEM_ecoli_OD600-GFP-m'!$C$393:$CT$776,'OD600(raw)'!$A75,'OD600(raw)'!CM$1),"-",INDEX('20250901_IGEM_ecoli_OD600-GFP-m'!$C$393:$CT$776,('OD600(raw)'!$A75+1),'OD600(raw)'!CM$1))</f>
        <v>746E-3</v>
      </c>
      <c r="CN75" s="1" t="str">
        <f>_xlfn.CONCAT(INDEX('20250901_IGEM_ecoli_OD600-GFP-m'!$C$393:$CT$776,'OD600(raw)'!$A75,'OD600(raw)'!CN$1),"-",INDEX('20250901_IGEM_ecoli_OD600-GFP-m'!$C$393:$CT$776,('OD600(raw)'!$A75+1),'OD600(raw)'!CN$1))</f>
        <v>658.1E-3</v>
      </c>
      <c r="CO75" s="1">
        <v>1</v>
      </c>
      <c r="CP75" s="1" t="str">
        <f>_xlfn.CONCAT(INDEX('20250901_IGEM_ecoli_OD600-GFP-m'!$C$393:$CT$776,'OD600(raw)'!$A75,'OD600(raw)'!CP$1),"-",INDEX('20250901_IGEM_ecoli_OD600-GFP-m'!$C$393:$CT$776,('OD600(raw)'!$A75+1),'OD600(raw)'!CP$1))</f>
        <v>684.7E-3</v>
      </c>
      <c r="CQ75" s="1" t="str">
        <f>_xlfn.CONCAT(INDEX('20250901_IGEM_ecoli_OD600-GFP-m'!$C$393:$CT$776,'OD600(raw)'!$A75,'OD600(raw)'!CQ$1),"-",INDEX('20250901_IGEM_ecoli_OD600-GFP-m'!$C$393:$CT$776,('OD600(raw)'!$A75+1),'OD600(raw)'!CQ$1))</f>
        <v>91.6E-3</v>
      </c>
      <c r="CR75" s="1" t="str">
        <f>_xlfn.CONCAT(INDEX('20250901_IGEM_ecoli_OD600-GFP-m'!$C$393:$CT$776,'OD600(raw)'!$A75,'OD600(raw)'!CR$1),"-",INDEX('20250901_IGEM_ecoli_OD600-GFP-m'!$C$393:$CT$776,('OD600(raw)'!$A75+1),'OD600(raw)'!CR$1))</f>
        <v>89E-3</v>
      </c>
      <c r="CS75" s="1" t="str">
        <f>_xlfn.CONCAT(INDEX('20250901_IGEM_ecoli_OD600-GFP-m'!$C$393:$CT$776,'OD600(raw)'!$A75,'OD600(raw)'!CS$1),"-",INDEX('20250901_IGEM_ecoli_OD600-GFP-m'!$C$393:$CT$776,('OD600(raw)'!$A75+1),'OD600(raw)'!CS$1))</f>
        <v>90.4E-3</v>
      </c>
      <c r="CT75" s="1" t="str">
        <f>_xlfn.CONCAT(INDEX('20250901_IGEM_ecoli_OD600-GFP-m'!$C$393:$CT$776,'OD600(raw)'!$A75,'OD600(raw)'!CT$1),"-",INDEX('20250901_IGEM_ecoli_OD600-GFP-m'!$C$393:$CT$776,('OD600(raw)'!$A75+1),'OD600(raw)'!CT$1))</f>
        <v>88.5E-3</v>
      </c>
    </row>
    <row r="76" spans="1:98" x14ac:dyDescent="0.25">
      <c r="A76">
        <f t="shared" si="3"/>
        <v>143</v>
      </c>
      <c r="B76" t="s">
        <v>188</v>
      </c>
      <c r="C76" s="1" t="str">
        <f>_xlfn.CONCAT(INDEX('20250901_IGEM_ecoli_OD600-GFP-m'!$C$393:$CT$776,'OD600(raw)'!$A76,'OD600(raw)'!C$1),"-",INDEX('20250901_IGEM_ecoli_OD600-GFP-m'!$C$393:$CT$776,('OD600(raw)'!$A76+1),'OD600(raw)'!C$1))</f>
        <v>807.3E-3</v>
      </c>
      <c r="D76" s="1" t="str">
        <f>_xlfn.CONCAT(INDEX('20250901_IGEM_ecoli_OD600-GFP-m'!$C$393:$CT$776,'OD600(raw)'!$A76,'OD600(raw)'!D$1),"-",INDEX('20250901_IGEM_ecoli_OD600-GFP-m'!$C$393:$CT$776,('OD600(raw)'!$A76+1),'OD600(raw)'!D$1))</f>
        <v>839.6E-3</v>
      </c>
      <c r="E76" s="1" t="str">
        <f>_xlfn.CONCAT(INDEX('20250901_IGEM_ecoli_OD600-GFP-m'!$C$393:$CT$776,'OD600(raw)'!$A76,'OD600(raw)'!E$1),"-",INDEX('20250901_IGEM_ecoli_OD600-GFP-m'!$C$393:$CT$776,('OD600(raw)'!$A76+1),'OD600(raw)'!E$1))</f>
        <v>712.2E-3</v>
      </c>
      <c r="F76" s="1" t="str">
        <f>_xlfn.CONCAT(INDEX('20250901_IGEM_ecoli_OD600-GFP-m'!$C$393:$CT$776,'OD600(raw)'!$A76,'OD600(raw)'!F$1),"-",INDEX('20250901_IGEM_ecoli_OD600-GFP-m'!$C$393:$CT$776,('OD600(raw)'!$A76+1),'OD600(raw)'!F$1))</f>
        <v>825E-3</v>
      </c>
      <c r="G76" s="1" t="str">
        <f>_xlfn.CONCAT(INDEX('20250901_IGEM_ecoli_OD600-GFP-m'!$C$393:$CT$776,'OD600(raw)'!$A76,'OD600(raw)'!G$1),"-",INDEX('20250901_IGEM_ecoli_OD600-GFP-m'!$C$393:$CT$776,('OD600(raw)'!$A76+1),'OD600(raw)'!G$1))</f>
        <v>580.3E-3</v>
      </c>
      <c r="H76" s="1" t="str">
        <f>_xlfn.CONCAT(INDEX('20250901_IGEM_ecoli_OD600-GFP-m'!$C$393:$CT$776,'OD600(raw)'!$A76,'OD600(raw)'!H$1),"-",INDEX('20250901_IGEM_ecoli_OD600-GFP-m'!$C$393:$CT$776,('OD600(raw)'!$A76+1),'OD600(raw)'!H$1))</f>
        <v>674.9E-3</v>
      </c>
      <c r="I76" s="1" t="str">
        <f>_xlfn.CONCAT(INDEX('20250901_IGEM_ecoli_OD600-GFP-m'!$C$393:$CT$776,'OD600(raw)'!$A76,'OD600(raw)'!I$1),"-",INDEX('20250901_IGEM_ecoli_OD600-GFP-m'!$C$393:$CT$776,('OD600(raw)'!$A76+1),'OD600(raw)'!I$1))</f>
        <v>617.5E-3</v>
      </c>
      <c r="J76" s="1" t="str">
        <f>_xlfn.CONCAT(INDEX('20250901_IGEM_ecoli_OD600-GFP-m'!$C$393:$CT$776,'OD600(raw)'!$A76,'OD600(raw)'!J$1),"-",INDEX('20250901_IGEM_ecoli_OD600-GFP-m'!$C$393:$CT$776,('OD600(raw)'!$A76+1),'OD600(raw)'!J$1))</f>
        <v>610.3E-3</v>
      </c>
      <c r="K76" s="1" t="str">
        <f>_xlfn.CONCAT(INDEX('20250901_IGEM_ecoli_OD600-GFP-m'!$C$393:$CT$776,'OD600(raw)'!$A76,'OD600(raw)'!K$1),"-",INDEX('20250901_IGEM_ecoli_OD600-GFP-m'!$C$393:$CT$776,('OD600(raw)'!$A76+1),'OD600(raw)'!K$1))</f>
        <v>92.1E-3</v>
      </c>
      <c r="L76" s="1" t="str">
        <f>_xlfn.CONCAT(INDEX('20250901_IGEM_ecoli_OD600-GFP-m'!$C$393:$CT$776,'OD600(raw)'!$A76,'OD600(raw)'!L$1),"-",INDEX('20250901_IGEM_ecoli_OD600-GFP-m'!$C$393:$CT$776,('OD600(raw)'!$A76+1),'OD600(raw)'!L$1))</f>
        <v>90E-3</v>
      </c>
      <c r="M76" s="1" t="str">
        <f>_xlfn.CONCAT(INDEX('20250901_IGEM_ecoli_OD600-GFP-m'!$C$393:$CT$776,'OD600(raw)'!$A76,'OD600(raw)'!M$1),"-",INDEX('20250901_IGEM_ecoli_OD600-GFP-m'!$C$393:$CT$776,('OD600(raw)'!$A76+1),'OD600(raw)'!M$1))</f>
        <v>89.1E-3</v>
      </c>
      <c r="N76" s="1" t="str">
        <f>_xlfn.CONCAT(INDEX('20250901_IGEM_ecoli_OD600-GFP-m'!$C$393:$CT$776,'OD600(raw)'!$A76,'OD600(raw)'!N$1),"-",INDEX('20250901_IGEM_ecoli_OD600-GFP-m'!$C$393:$CT$776,('OD600(raw)'!$A76+1),'OD600(raw)'!N$1))</f>
        <v>88.7E-3</v>
      </c>
      <c r="O76" s="1" t="str">
        <f>_xlfn.CONCAT(INDEX('20250901_IGEM_ecoli_OD600-GFP-m'!$C$393:$CT$776,'OD600(raw)'!$A76,'OD600(raw)'!O$1),"-",INDEX('20250901_IGEM_ecoli_OD600-GFP-m'!$C$393:$CT$776,('OD600(raw)'!$A76+1),'OD600(raw)'!O$1))</f>
        <v>750.7E-3</v>
      </c>
      <c r="P76" s="1" t="str">
        <f>_xlfn.CONCAT(INDEX('20250901_IGEM_ecoli_OD600-GFP-m'!$C$393:$CT$776,'OD600(raw)'!$A76,'OD600(raw)'!P$1),"-",INDEX('20250901_IGEM_ecoli_OD600-GFP-m'!$C$393:$CT$776,('OD600(raw)'!$A76+1),'OD600(raw)'!P$1))</f>
        <v>541.3E-3</v>
      </c>
      <c r="Q76" s="1" t="str">
        <f>_xlfn.CONCAT(INDEX('20250901_IGEM_ecoli_OD600-GFP-m'!$C$393:$CT$776,'OD600(raw)'!$A76,'OD600(raw)'!Q$1),"-",INDEX('20250901_IGEM_ecoli_OD600-GFP-m'!$C$393:$CT$776,('OD600(raw)'!$A76+1),'OD600(raw)'!Q$1))</f>
        <v>756.8E-3</v>
      </c>
      <c r="R76" s="1" t="str">
        <f>_xlfn.CONCAT(INDEX('20250901_IGEM_ecoli_OD600-GFP-m'!$C$393:$CT$776,'OD600(raw)'!$A76,'OD600(raw)'!R$1),"-",INDEX('20250901_IGEM_ecoli_OD600-GFP-m'!$C$393:$CT$776,('OD600(raw)'!$A76+1),'OD600(raw)'!R$1))</f>
        <v>860.6E-3</v>
      </c>
      <c r="S76" s="1" t="str">
        <f>_xlfn.CONCAT(INDEX('20250901_IGEM_ecoli_OD600-GFP-m'!$C$393:$CT$776,'OD600(raw)'!$A76,'OD600(raw)'!S$1),"-",INDEX('20250901_IGEM_ecoli_OD600-GFP-m'!$C$393:$CT$776,('OD600(raw)'!$A76+1),'OD600(raw)'!S$1))</f>
        <v>665.7E-3</v>
      </c>
      <c r="T76" s="1" t="str">
        <f>_xlfn.CONCAT(INDEX('20250901_IGEM_ecoli_OD600-GFP-m'!$C$393:$CT$776,'OD600(raw)'!$A76,'OD600(raw)'!T$1),"-",INDEX('20250901_IGEM_ecoli_OD600-GFP-m'!$C$393:$CT$776,('OD600(raw)'!$A76+1),'OD600(raw)'!T$1))</f>
        <v>754.5E-3</v>
      </c>
      <c r="U76" s="1" t="str">
        <f>_xlfn.CONCAT(INDEX('20250901_IGEM_ecoli_OD600-GFP-m'!$C$393:$CT$776,'OD600(raw)'!$A76,'OD600(raw)'!U$1),"-",INDEX('20250901_IGEM_ecoli_OD600-GFP-m'!$C$393:$CT$776,('OD600(raw)'!$A76+1),'OD600(raw)'!U$1))</f>
        <v>615.5E-3</v>
      </c>
      <c r="V76" s="1" t="str">
        <f>_xlfn.CONCAT(INDEX('20250901_IGEM_ecoli_OD600-GFP-m'!$C$393:$CT$776,'OD600(raw)'!$A76,'OD600(raw)'!V$1),"-",INDEX('20250901_IGEM_ecoli_OD600-GFP-m'!$C$393:$CT$776,('OD600(raw)'!$A76+1),'OD600(raw)'!V$1))</f>
        <v>632.7E-3</v>
      </c>
      <c r="W76" s="1" t="str">
        <f>_xlfn.CONCAT(INDEX('20250901_IGEM_ecoli_OD600-GFP-m'!$C$393:$CT$776,'OD600(raw)'!$A76,'OD600(raw)'!W$1),"-",INDEX('20250901_IGEM_ecoli_OD600-GFP-m'!$C$393:$CT$776,('OD600(raw)'!$A76+1),'OD600(raw)'!W$1))</f>
        <v>93.4E-3</v>
      </c>
      <c r="X76" s="1" t="str">
        <f>_xlfn.CONCAT(INDEX('20250901_IGEM_ecoli_OD600-GFP-m'!$C$393:$CT$776,'OD600(raw)'!$A76,'OD600(raw)'!X$1),"-",INDEX('20250901_IGEM_ecoli_OD600-GFP-m'!$C$393:$CT$776,('OD600(raw)'!$A76+1),'OD600(raw)'!X$1))</f>
        <v>88.6E-3</v>
      </c>
      <c r="Y76" s="1" t="str">
        <f>_xlfn.CONCAT(INDEX('20250901_IGEM_ecoli_OD600-GFP-m'!$C$393:$CT$776,'OD600(raw)'!$A76,'OD600(raw)'!Y$1),"-",INDEX('20250901_IGEM_ecoli_OD600-GFP-m'!$C$393:$CT$776,('OD600(raw)'!$A76+1),'OD600(raw)'!Y$1))</f>
        <v>88.4E-3</v>
      </c>
      <c r="Z76" s="1" t="str">
        <f>_xlfn.CONCAT(INDEX('20250901_IGEM_ecoli_OD600-GFP-m'!$C$393:$CT$776,'OD600(raw)'!$A76,'OD600(raw)'!Z$1),"-",INDEX('20250901_IGEM_ecoli_OD600-GFP-m'!$C$393:$CT$776,('OD600(raw)'!$A76+1),'OD600(raw)'!Z$1))</f>
        <v>88.5E-3</v>
      </c>
      <c r="AA76" s="1" t="str">
        <f>_xlfn.CONCAT(INDEX('20250901_IGEM_ecoli_OD600-GFP-m'!$C$393:$CT$776,'OD600(raw)'!$A76,'OD600(raw)'!AA$1),"-",INDEX('20250901_IGEM_ecoli_OD600-GFP-m'!$C$393:$CT$776,('OD600(raw)'!$A76+1),'OD600(raw)'!AA$1))</f>
        <v>862.2E-3</v>
      </c>
      <c r="AB76" s="1" t="str">
        <f>_xlfn.CONCAT(INDEX('20250901_IGEM_ecoli_OD600-GFP-m'!$C$393:$CT$776,'OD600(raw)'!$A76,'OD600(raw)'!AB$1),"-",INDEX('20250901_IGEM_ecoli_OD600-GFP-m'!$C$393:$CT$776,('OD600(raw)'!$A76+1),'OD600(raw)'!AB$1))</f>
        <v>829.3E-3</v>
      </c>
      <c r="AC76" s="1" t="str">
        <f>_xlfn.CONCAT(INDEX('20250901_IGEM_ecoli_OD600-GFP-m'!$C$393:$CT$776,'OD600(raw)'!$A76,'OD600(raw)'!AC$1),"-",INDEX('20250901_IGEM_ecoli_OD600-GFP-m'!$C$393:$CT$776,('OD600(raw)'!$A76+1),'OD600(raw)'!AC$1))</f>
        <v>877.7E-3</v>
      </c>
      <c r="AD76" s="1" t="str">
        <f>_xlfn.CONCAT(INDEX('20250901_IGEM_ecoli_OD600-GFP-m'!$C$393:$CT$776,'OD600(raw)'!$A76,'OD600(raw)'!AD$1),"-",INDEX('20250901_IGEM_ecoli_OD600-GFP-m'!$C$393:$CT$776,('OD600(raw)'!$A76+1),'OD600(raw)'!AD$1))</f>
        <v>892E-3</v>
      </c>
      <c r="AE76" s="1" t="str">
        <f>_xlfn.CONCAT(INDEX('20250901_IGEM_ecoli_OD600-GFP-m'!$C$393:$CT$776,'OD600(raw)'!$A76,'OD600(raw)'!AE$1),"-",INDEX('20250901_IGEM_ecoli_OD600-GFP-m'!$C$393:$CT$776,('OD600(raw)'!$A76+1),'OD600(raw)'!AE$1))</f>
        <v>683.5E-3</v>
      </c>
      <c r="AF76" s="1" t="str">
        <f>_xlfn.CONCAT(INDEX('20250901_IGEM_ecoli_OD600-GFP-m'!$C$393:$CT$776,'OD600(raw)'!$A76,'OD600(raw)'!AF$1),"-",INDEX('20250901_IGEM_ecoli_OD600-GFP-m'!$C$393:$CT$776,('OD600(raw)'!$A76+1),'OD600(raw)'!AF$1))</f>
        <v>781.9E-3</v>
      </c>
      <c r="AG76" s="1" t="str">
        <f>_xlfn.CONCAT(INDEX('20250901_IGEM_ecoli_OD600-GFP-m'!$C$393:$CT$776,'OD600(raw)'!$A76,'OD600(raw)'!AG$1),"-",INDEX('20250901_IGEM_ecoli_OD600-GFP-m'!$C$393:$CT$776,('OD600(raw)'!$A76+1),'OD600(raw)'!AG$1))</f>
        <v>593.2E-3</v>
      </c>
      <c r="AH76" s="1" t="str">
        <f>_xlfn.CONCAT(INDEX('20250901_IGEM_ecoli_OD600-GFP-m'!$C$393:$CT$776,'OD600(raw)'!$A76,'OD600(raw)'!AH$1),"-",INDEX('20250901_IGEM_ecoli_OD600-GFP-m'!$C$393:$CT$776,('OD600(raw)'!$A76+1),'OD600(raw)'!AH$1))</f>
        <v>605.4E-3</v>
      </c>
      <c r="AI76" s="1" t="str">
        <f>_xlfn.CONCAT(INDEX('20250901_IGEM_ecoli_OD600-GFP-m'!$C$393:$CT$776,'OD600(raw)'!$A76,'OD600(raw)'!AI$1),"-",INDEX('20250901_IGEM_ecoli_OD600-GFP-m'!$C$393:$CT$776,('OD600(raw)'!$A76+1),'OD600(raw)'!AI$1))</f>
        <v>85.1E-3</v>
      </c>
      <c r="AJ76" s="1" t="str">
        <f>_xlfn.CONCAT(INDEX('20250901_IGEM_ecoli_OD600-GFP-m'!$C$393:$CT$776,'OD600(raw)'!$A76,'OD600(raw)'!AJ$1),"-",INDEX('20250901_IGEM_ecoli_OD600-GFP-m'!$C$393:$CT$776,('OD600(raw)'!$A76+1),'OD600(raw)'!AJ$1))</f>
        <v>87.1E-3</v>
      </c>
      <c r="AK76" s="1" t="str">
        <f>_xlfn.CONCAT(INDEX('20250901_IGEM_ecoli_OD600-GFP-m'!$C$393:$CT$776,'OD600(raw)'!$A76,'OD600(raw)'!AK$1),"-",INDEX('20250901_IGEM_ecoli_OD600-GFP-m'!$C$393:$CT$776,('OD600(raw)'!$A76+1),'OD600(raw)'!AK$1))</f>
        <v>88.2E-3</v>
      </c>
      <c r="AL76" s="1" t="str">
        <f>_xlfn.CONCAT(INDEX('20250901_IGEM_ecoli_OD600-GFP-m'!$C$393:$CT$776,'OD600(raw)'!$A76,'OD600(raw)'!AL$1),"-",INDEX('20250901_IGEM_ecoli_OD600-GFP-m'!$C$393:$CT$776,('OD600(raw)'!$A76+1),'OD600(raw)'!AL$1))</f>
        <v>88E-3</v>
      </c>
      <c r="AM76" s="1" t="str">
        <f>_xlfn.CONCAT(INDEX('20250901_IGEM_ecoli_OD600-GFP-m'!$C$393:$CT$776,'OD600(raw)'!$A76,'OD600(raw)'!AM$1),"-",INDEX('20250901_IGEM_ecoli_OD600-GFP-m'!$C$393:$CT$776,('OD600(raw)'!$A76+1),'OD600(raw)'!AM$1))</f>
        <v>769.1E-3</v>
      </c>
      <c r="AN76" s="1" t="str">
        <f>_xlfn.CONCAT(INDEX('20250901_IGEM_ecoli_OD600-GFP-m'!$C$393:$CT$776,'OD600(raw)'!$A76,'OD600(raw)'!AN$1),"-",INDEX('20250901_IGEM_ecoli_OD600-GFP-m'!$C$393:$CT$776,('OD600(raw)'!$A76+1),'OD600(raw)'!AN$1))</f>
        <v>609.8E-3</v>
      </c>
      <c r="AO76" s="1" t="str">
        <f>_xlfn.CONCAT(INDEX('20250901_IGEM_ecoli_OD600-GFP-m'!$C$393:$CT$776,'OD600(raw)'!$A76,'OD600(raw)'!AO$1),"-",INDEX('20250901_IGEM_ecoli_OD600-GFP-m'!$C$393:$CT$776,('OD600(raw)'!$A76+1),'OD600(raw)'!AO$1))</f>
        <v>953.3E-3</v>
      </c>
      <c r="AP76" s="1" t="str">
        <f>_xlfn.CONCAT(INDEX('20250901_IGEM_ecoli_OD600-GFP-m'!$C$393:$CT$776,'OD600(raw)'!$A76,'OD600(raw)'!AP$1),"-",INDEX('20250901_IGEM_ecoli_OD600-GFP-m'!$C$393:$CT$776,('OD600(raw)'!$A76+1),'OD600(raw)'!AP$1))</f>
        <v>936.9E-3</v>
      </c>
      <c r="AQ76" s="1">
        <v>1</v>
      </c>
      <c r="AR76" s="1" t="str">
        <f>_xlfn.CONCAT(INDEX('20250901_IGEM_ecoli_OD600-GFP-m'!$C$393:$CT$776,'OD600(raw)'!$A76,'OD600(raw)'!AR$1),"-",INDEX('20250901_IGEM_ecoli_OD600-GFP-m'!$C$393:$CT$776,('OD600(raw)'!$A76+1),'OD600(raw)'!AR$1))</f>
        <v>763.7E-3</v>
      </c>
      <c r="AS76" s="1" t="str">
        <f>_xlfn.CONCAT(INDEX('20250901_IGEM_ecoli_OD600-GFP-m'!$C$393:$CT$776,'OD600(raw)'!$A76,'OD600(raw)'!AS$1),"-",INDEX('20250901_IGEM_ecoli_OD600-GFP-m'!$C$393:$CT$776,('OD600(raw)'!$A76+1),'OD600(raw)'!AS$1))</f>
        <v>613.1E-3</v>
      </c>
      <c r="AT76" s="1" t="str">
        <f>_xlfn.CONCAT(INDEX('20250901_IGEM_ecoli_OD600-GFP-m'!$C$393:$CT$776,'OD600(raw)'!$A76,'OD600(raw)'!AT$1),"-",INDEX('20250901_IGEM_ecoli_OD600-GFP-m'!$C$393:$CT$776,('OD600(raw)'!$A76+1),'OD600(raw)'!AT$1))</f>
        <v>671.1E-3</v>
      </c>
      <c r="AU76" s="1" t="str">
        <f>_xlfn.CONCAT(INDEX('20250901_IGEM_ecoli_OD600-GFP-m'!$C$393:$CT$776,'OD600(raw)'!$A76,'OD600(raw)'!AU$1),"-",INDEX('20250901_IGEM_ecoli_OD600-GFP-m'!$C$393:$CT$776,('OD600(raw)'!$A76+1),'OD600(raw)'!AU$1))</f>
        <v>85.3E-3</v>
      </c>
      <c r="AV76" s="1" t="str">
        <f>_xlfn.CONCAT(INDEX('20250901_IGEM_ecoli_OD600-GFP-m'!$C$393:$CT$776,'OD600(raw)'!$A76,'OD600(raw)'!AV$1),"-",INDEX('20250901_IGEM_ecoli_OD600-GFP-m'!$C$393:$CT$776,('OD600(raw)'!$A76+1),'OD600(raw)'!AV$1))</f>
        <v>87.9E-3</v>
      </c>
      <c r="AW76" s="1" t="str">
        <f>_xlfn.CONCAT(INDEX('20250901_IGEM_ecoli_OD600-GFP-m'!$C$393:$CT$776,'OD600(raw)'!$A76,'OD600(raw)'!AW$1),"-",INDEX('20250901_IGEM_ecoli_OD600-GFP-m'!$C$393:$CT$776,('OD600(raw)'!$A76+1),'OD600(raw)'!AW$1))</f>
        <v>88.4E-3</v>
      </c>
      <c r="AX76" s="1" t="str">
        <f>_xlfn.CONCAT(INDEX('20250901_IGEM_ecoli_OD600-GFP-m'!$C$393:$CT$776,'OD600(raw)'!$A76,'OD600(raw)'!AX$1),"-",INDEX('20250901_IGEM_ecoli_OD600-GFP-m'!$C$393:$CT$776,('OD600(raw)'!$A76+1),'OD600(raw)'!AX$1))</f>
        <v>89E-3</v>
      </c>
      <c r="AY76" s="1" t="str">
        <f>_xlfn.CONCAT(INDEX('20250901_IGEM_ecoli_OD600-GFP-m'!$C$393:$CT$776,'OD600(raw)'!$A76,'OD600(raw)'!AY$1),"-",INDEX('20250901_IGEM_ecoli_OD600-GFP-m'!$C$393:$CT$776,('OD600(raw)'!$A76+1),'OD600(raw)'!AY$1))</f>
        <v>838.9E-3</v>
      </c>
      <c r="AZ76" s="1" t="str">
        <f>_xlfn.CONCAT(INDEX('20250901_IGEM_ecoli_OD600-GFP-m'!$C$393:$CT$776,'OD600(raw)'!$A76,'OD600(raw)'!AZ$1),"-",INDEX('20250901_IGEM_ecoli_OD600-GFP-m'!$C$393:$CT$776,('OD600(raw)'!$A76+1),'OD600(raw)'!AZ$1))</f>
        <v>620.9E-3</v>
      </c>
      <c r="BA76" s="1" t="str">
        <f>_xlfn.CONCAT(INDEX('20250901_IGEM_ecoli_OD600-GFP-m'!$C$393:$CT$776,'OD600(raw)'!$A76,'OD600(raw)'!BA$1),"-",INDEX('20250901_IGEM_ecoli_OD600-GFP-m'!$C$393:$CT$776,('OD600(raw)'!$A76+1),'OD600(raw)'!BA$1))</f>
        <v>836.5E-3</v>
      </c>
      <c r="BB76" s="1" t="str">
        <f>_xlfn.CONCAT(INDEX('20250901_IGEM_ecoli_OD600-GFP-m'!$C$393:$CT$776,'OD600(raw)'!$A76,'OD600(raw)'!BB$1),"-",INDEX('20250901_IGEM_ecoli_OD600-GFP-m'!$C$393:$CT$776,('OD600(raw)'!$A76+1),'OD600(raw)'!BB$1))</f>
        <v>940.3E-3</v>
      </c>
      <c r="BC76" s="1" t="str">
        <f>_xlfn.CONCAT(INDEX('20250901_IGEM_ecoli_OD600-GFP-m'!$C$393:$CT$776,'OD600(raw)'!$A76,'OD600(raw)'!BC$1),"-",INDEX('20250901_IGEM_ecoli_OD600-GFP-m'!$C$393:$CT$776,('OD600(raw)'!$A76+1),'OD600(raw)'!BC$1))</f>
        <v>725.9E-3</v>
      </c>
      <c r="BD76" s="1" t="str">
        <f>_xlfn.CONCAT(INDEX('20250901_IGEM_ecoli_OD600-GFP-m'!$C$393:$CT$776,'OD600(raw)'!$A76,'OD600(raw)'!BD$1),"-",INDEX('20250901_IGEM_ecoli_OD600-GFP-m'!$C$393:$CT$776,('OD600(raw)'!$A76+1),'OD600(raw)'!BD$1))</f>
        <v>774.9E-3</v>
      </c>
      <c r="BE76" s="1" t="str">
        <f>_xlfn.CONCAT(INDEX('20250901_IGEM_ecoli_OD600-GFP-m'!$C$393:$CT$776,'OD600(raw)'!$A76,'OD600(raw)'!BE$1),"-",INDEX('20250901_IGEM_ecoli_OD600-GFP-m'!$C$393:$CT$776,('OD600(raw)'!$A76+1),'OD600(raw)'!BE$1))</f>
        <v>632.1E-3</v>
      </c>
      <c r="BF76" s="1" t="str">
        <f>_xlfn.CONCAT(INDEX('20250901_IGEM_ecoli_OD600-GFP-m'!$C$393:$CT$776,'OD600(raw)'!$A76,'OD600(raw)'!BF$1),"-",INDEX('20250901_IGEM_ecoli_OD600-GFP-m'!$C$393:$CT$776,('OD600(raw)'!$A76+1),'OD600(raw)'!BF$1))</f>
        <v>686.5E-3</v>
      </c>
      <c r="BG76" s="1" t="str">
        <f>_xlfn.CONCAT(INDEX('20250901_IGEM_ecoli_OD600-GFP-m'!$C$393:$CT$776,'OD600(raw)'!$A76,'OD600(raw)'!BG$1),"-",INDEX('20250901_IGEM_ecoli_OD600-GFP-m'!$C$393:$CT$776,('OD600(raw)'!$A76+1),'OD600(raw)'!BG$1))</f>
        <v>85.7E-3</v>
      </c>
      <c r="BH76" s="1" t="str">
        <f>_xlfn.CONCAT(INDEX('20250901_IGEM_ecoli_OD600-GFP-m'!$C$393:$CT$776,'OD600(raw)'!$A76,'OD600(raw)'!BH$1),"-",INDEX('20250901_IGEM_ecoli_OD600-GFP-m'!$C$393:$CT$776,('OD600(raw)'!$A76+1),'OD600(raw)'!BH$1))</f>
        <v>87.6E-3</v>
      </c>
      <c r="BI76" s="1" t="str">
        <f>_xlfn.CONCAT(INDEX('20250901_IGEM_ecoli_OD600-GFP-m'!$C$393:$CT$776,'OD600(raw)'!$A76,'OD600(raw)'!BI$1),"-",INDEX('20250901_IGEM_ecoli_OD600-GFP-m'!$C$393:$CT$776,('OD600(raw)'!$A76+1),'OD600(raw)'!BI$1))</f>
        <v>88.7E-3</v>
      </c>
      <c r="BJ76" s="1" t="str">
        <f>_xlfn.CONCAT(INDEX('20250901_IGEM_ecoli_OD600-GFP-m'!$C$393:$CT$776,'OD600(raw)'!$A76,'OD600(raw)'!BJ$1),"-",INDEX('20250901_IGEM_ecoli_OD600-GFP-m'!$C$393:$CT$776,('OD600(raw)'!$A76+1),'OD600(raw)'!BJ$1))</f>
        <v>87.9E-3</v>
      </c>
      <c r="BK76" s="1" t="str">
        <f>_xlfn.CONCAT(INDEX('20250901_IGEM_ecoli_OD600-GFP-m'!$C$393:$CT$776,'OD600(raw)'!$A76,'OD600(raw)'!BK$1),"-",INDEX('20250901_IGEM_ecoli_OD600-GFP-m'!$C$393:$CT$776,('OD600(raw)'!$A76+1),'OD600(raw)'!BK$1))</f>
        <v>827.3E-3</v>
      </c>
      <c r="BL76" s="1" t="str">
        <f>_xlfn.CONCAT(INDEX('20250901_IGEM_ecoli_OD600-GFP-m'!$C$393:$CT$776,'OD600(raw)'!$A76,'OD600(raw)'!BL$1),"-",INDEX('20250901_IGEM_ecoli_OD600-GFP-m'!$C$393:$CT$776,('OD600(raw)'!$A76+1),'OD600(raw)'!BL$1))</f>
        <v>608.7E-3</v>
      </c>
      <c r="BM76" s="1" t="str">
        <f>_xlfn.CONCAT(INDEX('20250901_IGEM_ecoli_OD600-GFP-m'!$C$393:$CT$776,'OD600(raw)'!$A76,'OD600(raw)'!BM$1),"-",INDEX('20250901_IGEM_ecoli_OD600-GFP-m'!$C$393:$CT$776,('OD600(raw)'!$A76+1),'OD600(raw)'!BM$1))</f>
        <v>867.2E-3</v>
      </c>
      <c r="BN76" s="1" t="str">
        <f>_xlfn.CONCAT(INDEX('20250901_IGEM_ecoli_OD600-GFP-m'!$C$393:$CT$776,'OD600(raw)'!$A76,'OD600(raw)'!BN$1),"-",INDEX('20250901_IGEM_ecoli_OD600-GFP-m'!$C$393:$CT$776,('OD600(raw)'!$A76+1),'OD600(raw)'!BN$1))</f>
        <v>935.5E-3</v>
      </c>
      <c r="BO76" s="1" t="str">
        <f>_xlfn.CONCAT(INDEX('20250901_IGEM_ecoli_OD600-GFP-m'!$C$393:$CT$776,'OD600(raw)'!$A76,'OD600(raw)'!BO$1),"-",INDEX('20250901_IGEM_ecoli_OD600-GFP-m'!$C$393:$CT$776,('OD600(raw)'!$A76+1),'OD600(raw)'!BO$1))</f>
        <v>694.6E-3</v>
      </c>
      <c r="BP76" s="1" t="str">
        <f>_xlfn.CONCAT(INDEX('20250901_IGEM_ecoli_OD600-GFP-m'!$C$393:$CT$776,'OD600(raw)'!$A76,'OD600(raw)'!BP$1),"-",INDEX('20250901_IGEM_ecoli_OD600-GFP-m'!$C$393:$CT$776,('OD600(raw)'!$A76+1),'OD600(raw)'!BP$1))</f>
        <v>831.4E-3</v>
      </c>
      <c r="BQ76" s="1" t="str">
        <f>_xlfn.CONCAT(INDEX('20250901_IGEM_ecoli_OD600-GFP-m'!$C$393:$CT$776,'OD600(raw)'!$A76,'OD600(raw)'!BQ$1),"-",INDEX('20250901_IGEM_ecoli_OD600-GFP-m'!$C$393:$CT$776,('OD600(raw)'!$A76+1),'OD600(raw)'!BQ$1))</f>
        <v>651.4E-3</v>
      </c>
      <c r="BR76" s="1" t="str">
        <f>_xlfn.CONCAT(INDEX('20250901_IGEM_ecoli_OD600-GFP-m'!$C$393:$CT$776,'OD600(raw)'!$A76,'OD600(raw)'!BR$1),"-",INDEX('20250901_IGEM_ecoli_OD600-GFP-m'!$C$393:$CT$776,('OD600(raw)'!$A76+1),'OD600(raw)'!BR$1))</f>
        <v>712.4E-3</v>
      </c>
      <c r="BS76" s="1" t="str">
        <f>_xlfn.CONCAT(INDEX('20250901_IGEM_ecoli_OD600-GFP-m'!$C$393:$CT$776,'OD600(raw)'!$A76,'OD600(raw)'!BS$1),"-",INDEX('20250901_IGEM_ecoli_OD600-GFP-m'!$C$393:$CT$776,('OD600(raw)'!$A76+1),'OD600(raw)'!BS$1))</f>
        <v>85.3E-3</v>
      </c>
      <c r="BT76" s="1" t="str">
        <f>_xlfn.CONCAT(INDEX('20250901_IGEM_ecoli_OD600-GFP-m'!$C$393:$CT$776,'OD600(raw)'!$A76,'OD600(raw)'!BT$1),"-",INDEX('20250901_IGEM_ecoli_OD600-GFP-m'!$C$393:$CT$776,('OD600(raw)'!$A76+1),'OD600(raw)'!BT$1))</f>
        <v>88.7E-3</v>
      </c>
      <c r="BU76" s="1" t="str">
        <f>_xlfn.CONCAT(INDEX('20250901_IGEM_ecoli_OD600-GFP-m'!$C$393:$CT$776,'OD600(raw)'!$A76,'OD600(raw)'!BU$1),"-",INDEX('20250901_IGEM_ecoli_OD600-GFP-m'!$C$393:$CT$776,('OD600(raw)'!$A76+1),'OD600(raw)'!BU$1))</f>
        <v>88.4E-3</v>
      </c>
      <c r="BV76" s="1" t="str">
        <f>_xlfn.CONCAT(INDEX('20250901_IGEM_ecoli_OD600-GFP-m'!$C$393:$CT$776,'OD600(raw)'!$A76,'OD600(raw)'!BV$1),"-",INDEX('20250901_IGEM_ecoli_OD600-GFP-m'!$C$393:$CT$776,('OD600(raw)'!$A76+1),'OD600(raw)'!BV$1))</f>
        <v>91.1E-3</v>
      </c>
      <c r="BW76" s="1" t="str">
        <f>_xlfn.CONCAT(INDEX('20250901_IGEM_ecoli_OD600-GFP-m'!$C$393:$CT$776,'OD600(raw)'!$A76,'OD600(raw)'!BW$1),"-",INDEX('20250901_IGEM_ecoli_OD600-GFP-m'!$C$393:$CT$776,('OD600(raw)'!$A76+1),'OD600(raw)'!BW$1))</f>
        <v>834.5E-3</v>
      </c>
      <c r="BX76" s="1" t="str">
        <f>_xlfn.CONCAT(INDEX('20250901_IGEM_ecoli_OD600-GFP-m'!$C$393:$CT$776,'OD600(raw)'!$A76,'OD600(raw)'!BX$1),"-",INDEX('20250901_IGEM_ecoli_OD600-GFP-m'!$C$393:$CT$776,('OD600(raw)'!$A76+1),'OD600(raw)'!BX$1))</f>
        <v>694.8E-3</v>
      </c>
      <c r="BY76" s="1">
        <v>1</v>
      </c>
      <c r="BZ76" s="1" t="str">
        <f>_xlfn.CONCAT(INDEX('20250901_IGEM_ecoli_OD600-GFP-m'!$C$393:$CT$776,'OD600(raw)'!$A76,'OD600(raw)'!BZ$1),"-",INDEX('20250901_IGEM_ecoli_OD600-GFP-m'!$C$393:$CT$776,('OD600(raw)'!$A76+1),'OD600(raw)'!BZ$1))</f>
        <v>931.4E-3</v>
      </c>
      <c r="CA76" s="1" t="str">
        <f>_xlfn.CONCAT(INDEX('20250901_IGEM_ecoli_OD600-GFP-m'!$C$393:$CT$776,'OD600(raw)'!$A76,'OD600(raw)'!CA$1),"-",INDEX('20250901_IGEM_ecoli_OD600-GFP-m'!$C$393:$CT$776,('OD600(raw)'!$A76+1),'OD600(raw)'!CA$1))</f>
        <v>750.8E-3</v>
      </c>
      <c r="CB76" s="1" t="str">
        <f>_xlfn.CONCAT(INDEX('20250901_IGEM_ecoli_OD600-GFP-m'!$C$393:$CT$776,'OD600(raw)'!$A76,'OD600(raw)'!CB$1),"-",INDEX('20250901_IGEM_ecoli_OD600-GFP-m'!$C$393:$CT$776,('OD600(raw)'!$A76+1),'OD600(raw)'!CB$1))</f>
        <v>849.8E-3</v>
      </c>
      <c r="CC76" s="1">
        <v>1</v>
      </c>
      <c r="CD76" s="1" t="str">
        <f>_xlfn.CONCAT(INDEX('20250901_IGEM_ecoli_OD600-GFP-m'!$C$393:$CT$776,'OD600(raw)'!$A76,'OD600(raw)'!CD$1),"-",INDEX('20250901_IGEM_ecoli_OD600-GFP-m'!$C$393:$CT$776,('OD600(raw)'!$A76+1),'OD600(raw)'!CD$1))</f>
        <v>691.6E-3</v>
      </c>
      <c r="CE76" s="1" t="str">
        <f>_xlfn.CONCAT(INDEX('20250901_IGEM_ecoli_OD600-GFP-m'!$C$393:$CT$776,'OD600(raw)'!$A76,'OD600(raw)'!CE$1),"-",INDEX('20250901_IGEM_ecoli_OD600-GFP-m'!$C$393:$CT$776,('OD600(raw)'!$A76+1),'OD600(raw)'!CE$1))</f>
        <v>88.9E-3</v>
      </c>
      <c r="CF76" s="1" t="str">
        <f>_xlfn.CONCAT(INDEX('20250901_IGEM_ecoli_OD600-GFP-m'!$C$393:$CT$776,'OD600(raw)'!$A76,'OD600(raw)'!CF$1),"-",INDEX('20250901_IGEM_ecoli_OD600-GFP-m'!$C$393:$CT$776,('OD600(raw)'!$A76+1),'OD600(raw)'!CF$1))</f>
        <v>90.6E-3</v>
      </c>
      <c r="CG76" s="1" t="str">
        <f>_xlfn.CONCAT(INDEX('20250901_IGEM_ecoli_OD600-GFP-m'!$C$393:$CT$776,'OD600(raw)'!$A76,'OD600(raw)'!CG$1),"-",INDEX('20250901_IGEM_ecoli_OD600-GFP-m'!$C$393:$CT$776,('OD600(raw)'!$A76+1),'OD600(raw)'!CG$1))</f>
        <v>91.6E-3</v>
      </c>
      <c r="CH76" s="1" t="str">
        <f>_xlfn.CONCAT(INDEX('20250901_IGEM_ecoli_OD600-GFP-m'!$C$393:$CT$776,'OD600(raw)'!$A76,'OD600(raw)'!CH$1),"-",INDEX('20250901_IGEM_ecoli_OD600-GFP-m'!$C$393:$CT$776,('OD600(raw)'!$A76+1),'OD600(raw)'!CH$1))</f>
        <v>87.8E-3</v>
      </c>
      <c r="CI76" s="1" t="str">
        <f>_xlfn.CONCAT(INDEX('20250901_IGEM_ecoli_OD600-GFP-m'!$C$393:$CT$776,'OD600(raw)'!$A76,'OD600(raw)'!CI$1),"-",INDEX('20250901_IGEM_ecoli_OD600-GFP-m'!$C$393:$CT$776,('OD600(raw)'!$A76+1),'OD600(raw)'!CI$1))</f>
        <v>826.1E-3</v>
      </c>
      <c r="CJ76" s="1" t="str">
        <f>_xlfn.CONCAT(INDEX('20250901_IGEM_ecoli_OD600-GFP-m'!$C$393:$CT$776,'OD600(raw)'!$A76,'OD600(raw)'!CJ$1),"-",INDEX('20250901_IGEM_ecoli_OD600-GFP-m'!$C$393:$CT$776,('OD600(raw)'!$A76+1),'OD600(raw)'!CJ$1))</f>
        <v>940.7E-3</v>
      </c>
      <c r="CK76" s="1" t="str">
        <f>_xlfn.CONCAT(INDEX('20250901_IGEM_ecoli_OD600-GFP-m'!$C$393:$CT$776,'OD600(raw)'!$A76,'OD600(raw)'!CK$1),"-",INDEX('20250901_IGEM_ecoli_OD600-GFP-m'!$C$393:$CT$776,('OD600(raw)'!$A76+1),'OD600(raw)'!CK$1))</f>
        <v>905.2E-3</v>
      </c>
      <c r="CL76" s="1" t="str">
        <f>_xlfn.CONCAT(INDEX('20250901_IGEM_ecoli_OD600-GFP-m'!$C$393:$CT$776,'OD600(raw)'!$A76,'OD600(raw)'!CL$1),"-",INDEX('20250901_IGEM_ecoli_OD600-GFP-m'!$C$393:$CT$776,('OD600(raw)'!$A76+1),'OD600(raw)'!CL$1))</f>
        <v>791.2E-3</v>
      </c>
      <c r="CM76" s="1" t="str">
        <f>_xlfn.CONCAT(INDEX('20250901_IGEM_ecoli_OD600-GFP-m'!$C$393:$CT$776,'OD600(raw)'!$A76,'OD600(raw)'!CM$1),"-",INDEX('20250901_IGEM_ecoli_OD600-GFP-m'!$C$393:$CT$776,('OD600(raw)'!$A76+1),'OD600(raw)'!CM$1))</f>
        <v>749.8E-3</v>
      </c>
      <c r="CN76" s="1" t="str">
        <f>_xlfn.CONCAT(INDEX('20250901_IGEM_ecoli_OD600-GFP-m'!$C$393:$CT$776,'OD600(raw)'!$A76,'OD600(raw)'!CN$1),"-",INDEX('20250901_IGEM_ecoli_OD600-GFP-m'!$C$393:$CT$776,('OD600(raw)'!$A76+1),'OD600(raw)'!CN$1))</f>
        <v>658.8E-3</v>
      </c>
      <c r="CO76" s="1">
        <v>1</v>
      </c>
      <c r="CP76" s="1" t="str">
        <f>_xlfn.CONCAT(INDEX('20250901_IGEM_ecoli_OD600-GFP-m'!$C$393:$CT$776,'OD600(raw)'!$A76,'OD600(raw)'!CP$1),"-",INDEX('20250901_IGEM_ecoli_OD600-GFP-m'!$C$393:$CT$776,('OD600(raw)'!$A76+1),'OD600(raw)'!CP$1))</f>
        <v>688.5E-3</v>
      </c>
      <c r="CQ76" s="1" t="str">
        <f>_xlfn.CONCAT(INDEX('20250901_IGEM_ecoli_OD600-GFP-m'!$C$393:$CT$776,'OD600(raw)'!$A76,'OD600(raw)'!CQ$1),"-",INDEX('20250901_IGEM_ecoli_OD600-GFP-m'!$C$393:$CT$776,('OD600(raw)'!$A76+1),'OD600(raw)'!CQ$1))</f>
        <v>90.9E-3</v>
      </c>
      <c r="CR76" s="1" t="str">
        <f>_xlfn.CONCAT(INDEX('20250901_IGEM_ecoli_OD600-GFP-m'!$C$393:$CT$776,'OD600(raw)'!$A76,'OD600(raw)'!CR$1),"-",INDEX('20250901_IGEM_ecoli_OD600-GFP-m'!$C$393:$CT$776,('OD600(raw)'!$A76+1),'OD600(raw)'!CR$1))</f>
        <v>87.8E-3</v>
      </c>
      <c r="CS76" s="1" t="str">
        <f>_xlfn.CONCAT(INDEX('20250901_IGEM_ecoli_OD600-GFP-m'!$C$393:$CT$776,'OD600(raw)'!$A76,'OD600(raw)'!CS$1),"-",INDEX('20250901_IGEM_ecoli_OD600-GFP-m'!$C$393:$CT$776,('OD600(raw)'!$A76+1),'OD600(raw)'!CS$1))</f>
        <v>90.8E-3</v>
      </c>
      <c r="CT76" s="1" t="str">
        <f>_xlfn.CONCAT(INDEX('20250901_IGEM_ecoli_OD600-GFP-m'!$C$393:$CT$776,'OD600(raw)'!$A76,'OD600(raw)'!CT$1),"-",INDEX('20250901_IGEM_ecoli_OD600-GFP-m'!$C$393:$CT$776,('OD600(raw)'!$A76+1),'OD600(raw)'!CT$1))</f>
        <v>88.3E-3</v>
      </c>
    </row>
    <row r="77" spans="1:98" x14ac:dyDescent="0.25">
      <c r="A77">
        <f t="shared" si="3"/>
        <v>145</v>
      </c>
      <c r="B77" t="s">
        <v>189</v>
      </c>
      <c r="C77" s="1" t="str">
        <f>_xlfn.CONCAT(INDEX('20250901_IGEM_ecoli_OD600-GFP-m'!$C$393:$CT$776,'OD600(raw)'!$A77,'OD600(raw)'!C$1),"-",INDEX('20250901_IGEM_ecoli_OD600-GFP-m'!$C$393:$CT$776,('OD600(raw)'!$A77+1),'OD600(raw)'!C$1))</f>
        <v>820E-3</v>
      </c>
      <c r="D77" s="1" t="str">
        <f>_xlfn.CONCAT(INDEX('20250901_IGEM_ecoli_OD600-GFP-m'!$C$393:$CT$776,'OD600(raw)'!$A77,'OD600(raw)'!D$1),"-",INDEX('20250901_IGEM_ecoli_OD600-GFP-m'!$C$393:$CT$776,('OD600(raw)'!$A77+1),'OD600(raw)'!D$1))</f>
        <v>840.3E-3</v>
      </c>
      <c r="E77" s="1" t="str">
        <f>_xlfn.CONCAT(INDEX('20250901_IGEM_ecoli_OD600-GFP-m'!$C$393:$CT$776,'OD600(raw)'!$A77,'OD600(raw)'!E$1),"-",INDEX('20250901_IGEM_ecoli_OD600-GFP-m'!$C$393:$CT$776,('OD600(raw)'!$A77+1),'OD600(raw)'!E$1))</f>
        <v>721E-3</v>
      </c>
      <c r="F77" s="1" t="str">
        <f>_xlfn.CONCAT(INDEX('20250901_IGEM_ecoli_OD600-GFP-m'!$C$393:$CT$776,'OD600(raw)'!$A77,'OD600(raw)'!F$1),"-",INDEX('20250901_IGEM_ecoli_OD600-GFP-m'!$C$393:$CT$776,('OD600(raw)'!$A77+1),'OD600(raw)'!F$1))</f>
        <v>834.2E-3</v>
      </c>
      <c r="G77" s="1" t="str">
        <f>_xlfn.CONCAT(INDEX('20250901_IGEM_ecoli_OD600-GFP-m'!$C$393:$CT$776,'OD600(raw)'!$A77,'OD600(raw)'!G$1),"-",INDEX('20250901_IGEM_ecoli_OD600-GFP-m'!$C$393:$CT$776,('OD600(raw)'!$A77+1),'OD600(raw)'!G$1))</f>
        <v>586.5E-3</v>
      </c>
      <c r="H77" s="1" t="str">
        <f>_xlfn.CONCAT(INDEX('20250901_IGEM_ecoli_OD600-GFP-m'!$C$393:$CT$776,'OD600(raw)'!$A77,'OD600(raw)'!H$1),"-",INDEX('20250901_IGEM_ecoli_OD600-GFP-m'!$C$393:$CT$776,('OD600(raw)'!$A77+1),'OD600(raw)'!H$1))</f>
        <v>684.2E-3</v>
      </c>
      <c r="I77" s="1" t="str">
        <f>_xlfn.CONCAT(INDEX('20250901_IGEM_ecoli_OD600-GFP-m'!$C$393:$CT$776,'OD600(raw)'!$A77,'OD600(raw)'!I$1),"-",INDEX('20250901_IGEM_ecoli_OD600-GFP-m'!$C$393:$CT$776,('OD600(raw)'!$A77+1),'OD600(raw)'!I$1))</f>
        <v>620.6E-3</v>
      </c>
      <c r="J77" s="1" t="str">
        <f>_xlfn.CONCAT(INDEX('20250901_IGEM_ecoli_OD600-GFP-m'!$C$393:$CT$776,'OD600(raw)'!$A77,'OD600(raw)'!J$1),"-",INDEX('20250901_IGEM_ecoli_OD600-GFP-m'!$C$393:$CT$776,('OD600(raw)'!$A77+1),'OD600(raw)'!J$1))</f>
        <v>612.5E-3</v>
      </c>
      <c r="K77" s="1" t="str">
        <f>_xlfn.CONCAT(INDEX('20250901_IGEM_ecoli_OD600-GFP-m'!$C$393:$CT$776,'OD600(raw)'!$A77,'OD600(raw)'!K$1),"-",INDEX('20250901_IGEM_ecoli_OD600-GFP-m'!$C$393:$CT$776,('OD600(raw)'!$A77+1),'OD600(raw)'!K$1))</f>
        <v>92.9E-3</v>
      </c>
      <c r="L77" s="1" t="str">
        <f>_xlfn.CONCAT(INDEX('20250901_IGEM_ecoli_OD600-GFP-m'!$C$393:$CT$776,'OD600(raw)'!$A77,'OD600(raw)'!L$1),"-",INDEX('20250901_IGEM_ecoli_OD600-GFP-m'!$C$393:$CT$776,('OD600(raw)'!$A77+1),'OD600(raw)'!L$1))</f>
        <v>90E-3</v>
      </c>
      <c r="M77" s="1" t="str">
        <f>_xlfn.CONCAT(INDEX('20250901_IGEM_ecoli_OD600-GFP-m'!$C$393:$CT$776,'OD600(raw)'!$A77,'OD600(raw)'!M$1),"-",INDEX('20250901_IGEM_ecoli_OD600-GFP-m'!$C$393:$CT$776,('OD600(raw)'!$A77+1),'OD600(raw)'!M$1))</f>
        <v>90.4E-3</v>
      </c>
      <c r="N77" s="1" t="str">
        <f>_xlfn.CONCAT(INDEX('20250901_IGEM_ecoli_OD600-GFP-m'!$C$393:$CT$776,'OD600(raw)'!$A77,'OD600(raw)'!N$1),"-",INDEX('20250901_IGEM_ecoli_OD600-GFP-m'!$C$393:$CT$776,('OD600(raw)'!$A77+1),'OD600(raw)'!N$1))</f>
        <v>89.4E-3</v>
      </c>
      <c r="O77" s="1" t="str">
        <f>_xlfn.CONCAT(INDEX('20250901_IGEM_ecoli_OD600-GFP-m'!$C$393:$CT$776,'OD600(raw)'!$A77,'OD600(raw)'!O$1),"-",INDEX('20250901_IGEM_ecoli_OD600-GFP-m'!$C$393:$CT$776,('OD600(raw)'!$A77+1),'OD600(raw)'!O$1))</f>
        <v>767.1E-3</v>
      </c>
      <c r="P77" s="1" t="str">
        <f>_xlfn.CONCAT(INDEX('20250901_IGEM_ecoli_OD600-GFP-m'!$C$393:$CT$776,'OD600(raw)'!$A77,'OD600(raw)'!P$1),"-",INDEX('20250901_IGEM_ecoli_OD600-GFP-m'!$C$393:$CT$776,('OD600(raw)'!$A77+1),'OD600(raw)'!P$1))</f>
        <v>546.3E-3</v>
      </c>
      <c r="Q77" s="1" t="str">
        <f>_xlfn.CONCAT(INDEX('20250901_IGEM_ecoli_OD600-GFP-m'!$C$393:$CT$776,'OD600(raw)'!$A77,'OD600(raw)'!Q$1),"-",INDEX('20250901_IGEM_ecoli_OD600-GFP-m'!$C$393:$CT$776,('OD600(raw)'!$A77+1),'OD600(raw)'!Q$1))</f>
        <v>770.8E-3</v>
      </c>
      <c r="R77" s="1" t="str">
        <f>_xlfn.CONCAT(INDEX('20250901_IGEM_ecoli_OD600-GFP-m'!$C$393:$CT$776,'OD600(raw)'!$A77,'OD600(raw)'!R$1),"-",INDEX('20250901_IGEM_ecoli_OD600-GFP-m'!$C$393:$CT$776,('OD600(raw)'!$A77+1),'OD600(raw)'!R$1))</f>
        <v>877.6E-3</v>
      </c>
      <c r="S77" s="1" t="str">
        <f>_xlfn.CONCAT(INDEX('20250901_IGEM_ecoli_OD600-GFP-m'!$C$393:$CT$776,'OD600(raw)'!$A77,'OD600(raw)'!S$1),"-",INDEX('20250901_IGEM_ecoli_OD600-GFP-m'!$C$393:$CT$776,('OD600(raw)'!$A77+1),'OD600(raw)'!S$1))</f>
        <v>680.9E-3</v>
      </c>
      <c r="T77" s="1" t="str">
        <f>_xlfn.CONCAT(INDEX('20250901_IGEM_ecoli_OD600-GFP-m'!$C$393:$CT$776,'OD600(raw)'!$A77,'OD600(raw)'!T$1),"-",INDEX('20250901_IGEM_ecoli_OD600-GFP-m'!$C$393:$CT$776,('OD600(raw)'!$A77+1),'OD600(raw)'!T$1))</f>
        <v>772.9E-3</v>
      </c>
      <c r="U77" s="1" t="str">
        <f>_xlfn.CONCAT(INDEX('20250901_IGEM_ecoli_OD600-GFP-m'!$C$393:$CT$776,'OD600(raw)'!$A77,'OD600(raw)'!U$1),"-",INDEX('20250901_IGEM_ecoli_OD600-GFP-m'!$C$393:$CT$776,('OD600(raw)'!$A77+1),'OD600(raw)'!U$1))</f>
        <v>624.2E-3</v>
      </c>
      <c r="V77" s="1" t="str">
        <f>_xlfn.CONCAT(INDEX('20250901_IGEM_ecoli_OD600-GFP-m'!$C$393:$CT$776,'OD600(raw)'!$A77,'OD600(raw)'!V$1),"-",INDEX('20250901_IGEM_ecoli_OD600-GFP-m'!$C$393:$CT$776,('OD600(raw)'!$A77+1),'OD600(raw)'!V$1))</f>
        <v>644.9E-3</v>
      </c>
      <c r="W77" s="1" t="str">
        <f>_xlfn.CONCAT(INDEX('20250901_IGEM_ecoli_OD600-GFP-m'!$C$393:$CT$776,'OD600(raw)'!$A77,'OD600(raw)'!W$1),"-",INDEX('20250901_IGEM_ecoli_OD600-GFP-m'!$C$393:$CT$776,('OD600(raw)'!$A77+1),'OD600(raw)'!W$1))</f>
        <v>94.2E-3</v>
      </c>
      <c r="X77" s="1" t="str">
        <f>_xlfn.CONCAT(INDEX('20250901_IGEM_ecoli_OD600-GFP-m'!$C$393:$CT$776,'OD600(raw)'!$A77,'OD600(raw)'!X$1),"-",INDEX('20250901_IGEM_ecoli_OD600-GFP-m'!$C$393:$CT$776,('OD600(raw)'!$A77+1),'OD600(raw)'!X$1))</f>
        <v>90.1E-3</v>
      </c>
      <c r="Y77" s="1" t="str">
        <f>_xlfn.CONCAT(INDEX('20250901_IGEM_ecoli_OD600-GFP-m'!$C$393:$CT$776,'OD600(raw)'!$A77,'OD600(raw)'!Y$1),"-",INDEX('20250901_IGEM_ecoli_OD600-GFP-m'!$C$393:$CT$776,('OD600(raw)'!$A77+1),'OD600(raw)'!Y$1))</f>
        <v>89E-3</v>
      </c>
      <c r="Z77" s="1" t="str">
        <f>_xlfn.CONCAT(INDEX('20250901_IGEM_ecoli_OD600-GFP-m'!$C$393:$CT$776,'OD600(raw)'!$A77,'OD600(raw)'!Z$1),"-",INDEX('20250901_IGEM_ecoli_OD600-GFP-m'!$C$393:$CT$776,('OD600(raw)'!$A77+1),'OD600(raw)'!Z$1))</f>
        <v>89.2E-3</v>
      </c>
      <c r="AA77" s="1" t="str">
        <f>_xlfn.CONCAT(INDEX('20250901_IGEM_ecoli_OD600-GFP-m'!$C$393:$CT$776,'OD600(raw)'!$A77,'OD600(raw)'!AA$1),"-",INDEX('20250901_IGEM_ecoli_OD600-GFP-m'!$C$393:$CT$776,('OD600(raw)'!$A77+1),'OD600(raw)'!AA$1))</f>
        <v>876.2E-3</v>
      </c>
      <c r="AB77" s="1" t="str">
        <f>_xlfn.CONCAT(INDEX('20250901_IGEM_ecoli_OD600-GFP-m'!$C$393:$CT$776,'OD600(raw)'!$A77,'OD600(raw)'!AB$1),"-",INDEX('20250901_IGEM_ecoli_OD600-GFP-m'!$C$393:$CT$776,('OD600(raw)'!$A77+1),'OD600(raw)'!AB$1))</f>
        <v>830.4E-3</v>
      </c>
      <c r="AC77" s="1" t="str">
        <f>_xlfn.CONCAT(INDEX('20250901_IGEM_ecoli_OD600-GFP-m'!$C$393:$CT$776,'OD600(raw)'!$A77,'OD600(raw)'!AC$1),"-",INDEX('20250901_IGEM_ecoli_OD600-GFP-m'!$C$393:$CT$776,('OD600(raw)'!$A77+1),'OD600(raw)'!AC$1))</f>
        <v>896.8E-3</v>
      </c>
      <c r="AD77" s="1" t="str">
        <f>_xlfn.CONCAT(INDEX('20250901_IGEM_ecoli_OD600-GFP-m'!$C$393:$CT$776,'OD600(raw)'!$A77,'OD600(raw)'!AD$1),"-",INDEX('20250901_IGEM_ecoli_OD600-GFP-m'!$C$393:$CT$776,('OD600(raw)'!$A77+1),'OD600(raw)'!AD$1))</f>
        <v>897.4E-3</v>
      </c>
      <c r="AE77" s="1" t="str">
        <f>_xlfn.CONCAT(INDEX('20250901_IGEM_ecoli_OD600-GFP-m'!$C$393:$CT$776,'OD600(raw)'!$A77,'OD600(raw)'!AE$1),"-",INDEX('20250901_IGEM_ecoli_OD600-GFP-m'!$C$393:$CT$776,('OD600(raw)'!$A77+1),'OD600(raw)'!AE$1))</f>
        <v>689.4E-3</v>
      </c>
      <c r="AF77" s="1" t="str">
        <f>_xlfn.CONCAT(INDEX('20250901_IGEM_ecoli_OD600-GFP-m'!$C$393:$CT$776,'OD600(raw)'!$A77,'OD600(raw)'!AF$1),"-",INDEX('20250901_IGEM_ecoli_OD600-GFP-m'!$C$393:$CT$776,('OD600(raw)'!$A77+1),'OD600(raw)'!AF$1))</f>
        <v>783.2E-3</v>
      </c>
      <c r="AG77" s="1" t="str">
        <f>_xlfn.CONCAT(INDEX('20250901_IGEM_ecoli_OD600-GFP-m'!$C$393:$CT$776,'OD600(raw)'!$A77,'OD600(raw)'!AG$1),"-",INDEX('20250901_IGEM_ecoli_OD600-GFP-m'!$C$393:$CT$776,('OD600(raw)'!$A77+1),'OD600(raw)'!AG$1))</f>
        <v>593.4E-3</v>
      </c>
      <c r="AH77" s="1" t="str">
        <f>_xlfn.CONCAT(INDEX('20250901_IGEM_ecoli_OD600-GFP-m'!$C$393:$CT$776,'OD600(raw)'!$A77,'OD600(raw)'!AH$1),"-",INDEX('20250901_IGEM_ecoli_OD600-GFP-m'!$C$393:$CT$776,('OD600(raw)'!$A77+1),'OD600(raw)'!AH$1))</f>
        <v>609E-3</v>
      </c>
      <c r="AI77" s="1" t="str">
        <f>_xlfn.CONCAT(INDEX('20250901_IGEM_ecoli_OD600-GFP-m'!$C$393:$CT$776,'OD600(raw)'!$A77,'OD600(raw)'!AI$1),"-",INDEX('20250901_IGEM_ecoli_OD600-GFP-m'!$C$393:$CT$776,('OD600(raw)'!$A77+1),'OD600(raw)'!AI$1))</f>
        <v>85.8E-3</v>
      </c>
      <c r="AJ77" s="1" t="str">
        <f>_xlfn.CONCAT(INDEX('20250901_IGEM_ecoli_OD600-GFP-m'!$C$393:$CT$776,'OD600(raw)'!$A77,'OD600(raw)'!AJ$1),"-",INDEX('20250901_IGEM_ecoli_OD600-GFP-m'!$C$393:$CT$776,('OD600(raw)'!$A77+1),'OD600(raw)'!AJ$1))</f>
        <v>87.5E-3</v>
      </c>
      <c r="AK77" s="1" t="str">
        <f>_xlfn.CONCAT(INDEX('20250901_IGEM_ecoli_OD600-GFP-m'!$C$393:$CT$776,'OD600(raw)'!$A77,'OD600(raw)'!AK$1),"-",INDEX('20250901_IGEM_ecoli_OD600-GFP-m'!$C$393:$CT$776,('OD600(raw)'!$A77+1),'OD600(raw)'!AK$1))</f>
        <v>89.4E-3</v>
      </c>
      <c r="AL77" s="1" t="str">
        <f>_xlfn.CONCAT(INDEX('20250901_IGEM_ecoli_OD600-GFP-m'!$C$393:$CT$776,'OD600(raw)'!$A77,'OD600(raw)'!AL$1),"-",INDEX('20250901_IGEM_ecoli_OD600-GFP-m'!$C$393:$CT$776,('OD600(raw)'!$A77+1),'OD600(raw)'!AL$1))</f>
        <v>89.3E-3</v>
      </c>
      <c r="AM77" s="1" t="str">
        <f>_xlfn.CONCAT(INDEX('20250901_IGEM_ecoli_OD600-GFP-m'!$C$393:$CT$776,'OD600(raw)'!$A77,'OD600(raw)'!AM$1),"-",INDEX('20250901_IGEM_ecoli_OD600-GFP-m'!$C$393:$CT$776,('OD600(raw)'!$A77+1),'OD600(raw)'!AM$1))</f>
        <v>767.7E-3</v>
      </c>
      <c r="AN77" s="1" t="str">
        <f>_xlfn.CONCAT(INDEX('20250901_IGEM_ecoli_OD600-GFP-m'!$C$393:$CT$776,'OD600(raw)'!$A77,'OD600(raw)'!AN$1),"-",INDEX('20250901_IGEM_ecoli_OD600-GFP-m'!$C$393:$CT$776,('OD600(raw)'!$A77+1),'OD600(raw)'!AN$1))</f>
        <v>610.9E-3</v>
      </c>
      <c r="AO77" s="1" t="str">
        <f>_xlfn.CONCAT(INDEX('20250901_IGEM_ecoli_OD600-GFP-m'!$C$393:$CT$776,'OD600(raw)'!$A77,'OD600(raw)'!AO$1),"-",INDEX('20250901_IGEM_ecoli_OD600-GFP-m'!$C$393:$CT$776,('OD600(raw)'!$A77+1),'OD600(raw)'!AO$1))</f>
        <v>968.7E-3</v>
      </c>
      <c r="AP77" s="1" t="str">
        <f>_xlfn.CONCAT(INDEX('20250901_IGEM_ecoli_OD600-GFP-m'!$C$393:$CT$776,'OD600(raw)'!$A77,'OD600(raw)'!AP$1),"-",INDEX('20250901_IGEM_ecoli_OD600-GFP-m'!$C$393:$CT$776,('OD600(raw)'!$A77+1),'OD600(raw)'!AP$1))</f>
        <v>939.8E-3</v>
      </c>
      <c r="AQ77" s="1">
        <v>1</v>
      </c>
      <c r="AR77" s="1" t="str">
        <f>_xlfn.CONCAT(INDEX('20250901_IGEM_ecoli_OD600-GFP-m'!$C$393:$CT$776,'OD600(raw)'!$A77,'OD600(raw)'!AR$1),"-",INDEX('20250901_IGEM_ecoli_OD600-GFP-m'!$C$393:$CT$776,('OD600(raw)'!$A77+1),'OD600(raw)'!AR$1))</f>
        <v>773.4E-3</v>
      </c>
      <c r="AS77" s="1" t="str">
        <f>_xlfn.CONCAT(INDEX('20250901_IGEM_ecoli_OD600-GFP-m'!$C$393:$CT$776,'OD600(raw)'!$A77,'OD600(raw)'!AS$1),"-",INDEX('20250901_IGEM_ecoli_OD600-GFP-m'!$C$393:$CT$776,('OD600(raw)'!$A77+1),'OD600(raw)'!AS$1))</f>
        <v>619.8E-3</v>
      </c>
      <c r="AT77" s="1" t="str">
        <f>_xlfn.CONCAT(INDEX('20250901_IGEM_ecoli_OD600-GFP-m'!$C$393:$CT$776,'OD600(raw)'!$A77,'OD600(raw)'!AT$1),"-",INDEX('20250901_IGEM_ecoli_OD600-GFP-m'!$C$393:$CT$776,('OD600(raw)'!$A77+1),'OD600(raw)'!AT$1))</f>
        <v>672.3E-3</v>
      </c>
      <c r="AU77" s="1" t="str">
        <f>_xlfn.CONCAT(INDEX('20250901_IGEM_ecoli_OD600-GFP-m'!$C$393:$CT$776,'OD600(raw)'!$A77,'OD600(raw)'!AU$1),"-",INDEX('20250901_IGEM_ecoli_OD600-GFP-m'!$C$393:$CT$776,('OD600(raw)'!$A77+1),'OD600(raw)'!AU$1))</f>
        <v>85.8E-3</v>
      </c>
      <c r="AV77" s="1" t="str">
        <f>_xlfn.CONCAT(INDEX('20250901_IGEM_ecoli_OD600-GFP-m'!$C$393:$CT$776,'OD600(raw)'!$A77,'OD600(raw)'!AV$1),"-",INDEX('20250901_IGEM_ecoli_OD600-GFP-m'!$C$393:$CT$776,('OD600(raw)'!$A77+1),'OD600(raw)'!AV$1))</f>
        <v>88.6E-3</v>
      </c>
      <c r="AW77" s="1" t="str">
        <f>_xlfn.CONCAT(INDEX('20250901_IGEM_ecoli_OD600-GFP-m'!$C$393:$CT$776,'OD600(raw)'!$A77,'OD600(raw)'!AW$1),"-",INDEX('20250901_IGEM_ecoli_OD600-GFP-m'!$C$393:$CT$776,('OD600(raw)'!$A77+1),'OD600(raw)'!AW$1))</f>
        <v>89.2E-3</v>
      </c>
      <c r="AX77" s="1" t="str">
        <f>_xlfn.CONCAT(INDEX('20250901_IGEM_ecoli_OD600-GFP-m'!$C$393:$CT$776,'OD600(raw)'!$A77,'OD600(raw)'!AX$1),"-",INDEX('20250901_IGEM_ecoli_OD600-GFP-m'!$C$393:$CT$776,('OD600(raw)'!$A77+1),'OD600(raw)'!AX$1))</f>
        <v>89.4E-3</v>
      </c>
      <c r="AY77" s="1" t="str">
        <f>_xlfn.CONCAT(INDEX('20250901_IGEM_ecoli_OD600-GFP-m'!$C$393:$CT$776,'OD600(raw)'!$A77,'OD600(raw)'!AY$1),"-",INDEX('20250901_IGEM_ecoli_OD600-GFP-m'!$C$393:$CT$776,('OD600(raw)'!$A77+1),'OD600(raw)'!AY$1))</f>
        <v>837.3E-3</v>
      </c>
      <c r="AZ77" s="1" t="str">
        <f>_xlfn.CONCAT(INDEX('20250901_IGEM_ecoli_OD600-GFP-m'!$C$393:$CT$776,'OD600(raw)'!$A77,'OD600(raw)'!AZ$1),"-",INDEX('20250901_IGEM_ecoli_OD600-GFP-m'!$C$393:$CT$776,('OD600(raw)'!$A77+1),'OD600(raw)'!AZ$1))</f>
        <v>620.3E-3</v>
      </c>
      <c r="BA77" s="1" t="str">
        <f>_xlfn.CONCAT(INDEX('20250901_IGEM_ecoli_OD600-GFP-m'!$C$393:$CT$776,'OD600(raw)'!$A77,'OD600(raw)'!BA$1),"-",INDEX('20250901_IGEM_ecoli_OD600-GFP-m'!$C$393:$CT$776,('OD600(raw)'!$A77+1),'OD600(raw)'!BA$1))</f>
        <v>841.9E-3</v>
      </c>
      <c r="BB77" s="1" t="str">
        <f>_xlfn.CONCAT(INDEX('20250901_IGEM_ecoli_OD600-GFP-m'!$C$393:$CT$776,'OD600(raw)'!$A77,'OD600(raw)'!BB$1),"-",INDEX('20250901_IGEM_ecoli_OD600-GFP-m'!$C$393:$CT$776,('OD600(raw)'!$A77+1),'OD600(raw)'!BB$1))</f>
        <v>946.2E-3</v>
      </c>
      <c r="BC77" s="1" t="str">
        <f>_xlfn.CONCAT(INDEX('20250901_IGEM_ecoli_OD600-GFP-m'!$C$393:$CT$776,'OD600(raw)'!$A77,'OD600(raw)'!BC$1),"-",INDEX('20250901_IGEM_ecoli_OD600-GFP-m'!$C$393:$CT$776,('OD600(raw)'!$A77+1),'OD600(raw)'!BC$1))</f>
        <v>724.2E-3</v>
      </c>
      <c r="BD77" s="1" t="str">
        <f>_xlfn.CONCAT(INDEX('20250901_IGEM_ecoli_OD600-GFP-m'!$C$393:$CT$776,'OD600(raw)'!$A77,'OD600(raw)'!BD$1),"-",INDEX('20250901_IGEM_ecoli_OD600-GFP-m'!$C$393:$CT$776,('OD600(raw)'!$A77+1),'OD600(raw)'!BD$1))</f>
        <v>782.3E-3</v>
      </c>
      <c r="BE77" s="1" t="str">
        <f>_xlfn.CONCAT(INDEX('20250901_IGEM_ecoli_OD600-GFP-m'!$C$393:$CT$776,'OD600(raw)'!$A77,'OD600(raw)'!BE$1),"-",INDEX('20250901_IGEM_ecoli_OD600-GFP-m'!$C$393:$CT$776,('OD600(raw)'!$A77+1),'OD600(raw)'!BE$1))</f>
        <v>634.5E-3</v>
      </c>
      <c r="BF77" s="1" t="str">
        <f>_xlfn.CONCAT(INDEX('20250901_IGEM_ecoli_OD600-GFP-m'!$C$393:$CT$776,'OD600(raw)'!$A77,'OD600(raw)'!BF$1),"-",INDEX('20250901_IGEM_ecoli_OD600-GFP-m'!$C$393:$CT$776,('OD600(raw)'!$A77+1),'OD600(raw)'!BF$1))</f>
        <v>688.8E-3</v>
      </c>
      <c r="BG77" s="1" t="str">
        <f>_xlfn.CONCAT(INDEX('20250901_IGEM_ecoli_OD600-GFP-m'!$C$393:$CT$776,'OD600(raw)'!$A77,'OD600(raw)'!BG$1),"-",INDEX('20250901_IGEM_ecoli_OD600-GFP-m'!$C$393:$CT$776,('OD600(raw)'!$A77+1),'OD600(raw)'!BG$1))</f>
        <v>86.7E-3</v>
      </c>
      <c r="BH77" s="1" t="str">
        <f>_xlfn.CONCAT(INDEX('20250901_IGEM_ecoli_OD600-GFP-m'!$C$393:$CT$776,'OD600(raw)'!$A77,'OD600(raw)'!BH$1),"-",INDEX('20250901_IGEM_ecoli_OD600-GFP-m'!$C$393:$CT$776,('OD600(raw)'!$A77+1),'OD600(raw)'!BH$1))</f>
        <v>88.7E-3</v>
      </c>
      <c r="BI77" s="1" t="str">
        <f>_xlfn.CONCAT(INDEX('20250901_IGEM_ecoli_OD600-GFP-m'!$C$393:$CT$776,'OD600(raw)'!$A77,'OD600(raw)'!BI$1),"-",INDEX('20250901_IGEM_ecoli_OD600-GFP-m'!$C$393:$CT$776,('OD600(raw)'!$A77+1),'OD600(raw)'!BI$1))</f>
        <v>89.4E-3</v>
      </c>
      <c r="BJ77" s="1" t="str">
        <f>_xlfn.CONCAT(INDEX('20250901_IGEM_ecoli_OD600-GFP-m'!$C$393:$CT$776,'OD600(raw)'!$A77,'OD600(raw)'!BJ$1),"-",INDEX('20250901_IGEM_ecoli_OD600-GFP-m'!$C$393:$CT$776,('OD600(raw)'!$A77+1),'OD600(raw)'!BJ$1))</f>
        <v>88.1E-3</v>
      </c>
      <c r="BK77" s="1" t="str">
        <f>_xlfn.CONCAT(INDEX('20250901_IGEM_ecoli_OD600-GFP-m'!$C$393:$CT$776,'OD600(raw)'!$A77,'OD600(raw)'!BK$1),"-",INDEX('20250901_IGEM_ecoli_OD600-GFP-m'!$C$393:$CT$776,('OD600(raw)'!$A77+1),'OD600(raw)'!BK$1))</f>
        <v>840.4E-3</v>
      </c>
      <c r="BL77" s="1" t="str">
        <f>_xlfn.CONCAT(INDEX('20250901_IGEM_ecoli_OD600-GFP-m'!$C$393:$CT$776,'OD600(raw)'!$A77,'OD600(raw)'!BL$1),"-",INDEX('20250901_IGEM_ecoli_OD600-GFP-m'!$C$393:$CT$776,('OD600(raw)'!$A77+1),'OD600(raw)'!BL$1))</f>
        <v>614.4E-3</v>
      </c>
      <c r="BM77" s="1" t="str">
        <f>_xlfn.CONCAT(INDEX('20250901_IGEM_ecoli_OD600-GFP-m'!$C$393:$CT$776,'OD600(raw)'!$A77,'OD600(raw)'!BM$1),"-",INDEX('20250901_IGEM_ecoli_OD600-GFP-m'!$C$393:$CT$776,('OD600(raw)'!$A77+1),'OD600(raw)'!BM$1))</f>
        <v>898.7E-3</v>
      </c>
      <c r="BN77" s="1" t="str">
        <f>_xlfn.CONCAT(INDEX('20250901_IGEM_ecoli_OD600-GFP-m'!$C$393:$CT$776,'OD600(raw)'!$A77,'OD600(raw)'!BN$1),"-",INDEX('20250901_IGEM_ecoli_OD600-GFP-m'!$C$393:$CT$776,('OD600(raw)'!$A77+1),'OD600(raw)'!BN$1))</f>
        <v>950.2E-3</v>
      </c>
      <c r="BO77" s="1" t="str">
        <f>_xlfn.CONCAT(INDEX('20250901_IGEM_ecoli_OD600-GFP-m'!$C$393:$CT$776,'OD600(raw)'!$A77,'OD600(raw)'!BO$1),"-",INDEX('20250901_IGEM_ecoli_OD600-GFP-m'!$C$393:$CT$776,('OD600(raw)'!$A77+1),'OD600(raw)'!BO$1))</f>
        <v>705.7E-3</v>
      </c>
      <c r="BP77" s="1" t="str">
        <f>_xlfn.CONCAT(INDEX('20250901_IGEM_ecoli_OD600-GFP-m'!$C$393:$CT$776,'OD600(raw)'!$A77,'OD600(raw)'!BP$1),"-",INDEX('20250901_IGEM_ecoli_OD600-GFP-m'!$C$393:$CT$776,('OD600(raw)'!$A77+1),'OD600(raw)'!BP$1))</f>
        <v>839.4E-3</v>
      </c>
      <c r="BQ77" s="1" t="str">
        <f>_xlfn.CONCAT(INDEX('20250901_IGEM_ecoli_OD600-GFP-m'!$C$393:$CT$776,'OD600(raw)'!$A77,'OD600(raw)'!BQ$1),"-",INDEX('20250901_IGEM_ecoli_OD600-GFP-m'!$C$393:$CT$776,('OD600(raw)'!$A77+1),'OD600(raw)'!BQ$1))</f>
        <v>655.3E-3</v>
      </c>
      <c r="BR77" s="1" t="str">
        <f>_xlfn.CONCAT(INDEX('20250901_IGEM_ecoli_OD600-GFP-m'!$C$393:$CT$776,'OD600(raw)'!$A77,'OD600(raw)'!BR$1),"-",INDEX('20250901_IGEM_ecoli_OD600-GFP-m'!$C$393:$CT$776,('OD600(raw)'!$A77+1),'OD600(raw)'!BR$1))</f>
        <v>714.8E-3</v>
      </c>
      <c r="BS77" s="1" t="str">
        <f>_xlfn.CONCAT(INDEX('20250901_IGEM_ecoli_OD600-GFP-m'!$C$393:$CT$776,'OD600(raw)'!$A77,'OD600(raw)'!BS$1),"-",INDEX('20250901_IGEM_ecoli_OD600-GFP-m'!$C$393:$CT$776,('OD600(raw)'!$A77+1),'OD600(raw)'!BS$1))</f>
        <v>86.9E-3</v>
      </c>
      <c r="BT77" s="1" t="str">
        <f>_xlfn.CONCAT(INDEX('20250901_IGEM_ecoli_OD600-GFP-m'!$C$393:$CT$776,'OD600(raw)'!$A77,'OD600(raw)'!BT$1),"-",INDEX('20250901_IGEM_ecoli_OD600-GFP-m'!$C$393:$CT$776,('OD600(raw)'!$A77+1),'OD600(raw)'!BT$1))</f>
        <v>88.9E-3</v>
      </c>
      <c r="BU77" s="1" t="str">
        <f>_xlfn.CONCAT(INDEX('20250901_IGEM_ecoli_OD600-GFP-m'!$C$393:$CT$776,'OD600(raw)'!$A77,'OD600(raw)'!BU$1),"-",INDEX('20250901_IGEM_ecoli_OD600-GFP-m'!$C$393:$CT$776,('OD600(raw)'!$A77+1),'OD600(raw)'!BU$1))</f>
        <v>89E-3</v>
      </c>
      <c r="BV77" s="1" t="str">
        <f>_xlfn.CONCAT(INDEX('20250901_IGEM_ecoli_OD600-GFP-m'!$C$393:$CT$776,'OD600(raw)'!$A77,'OD600(raw)'!BV$1),"-",INDEX('20250901_IGEM_ecoli_OD600-GFP-m'!$C$393:$CT$776,('OD600(raw)'!$A77+1),'OD600(raw)'!BV$1))</f>
        <v>91.7E-3</v>
      </c>
      <c r="BW77" s="1" t="str">
        <f>_xlfn.CONCAT(INDEX('20250901_IGEM_ecoli_OD600-GFP-m'!$C$393:$CT$776,'OD600(raw)'!$A77,'OD600(raw)'!BW$1),"-",INDEX('20250901_IGEM_ecoli_OD600-GFP-m'!$C$393:$CT$776,('OD600(raw)'!$A77+1),'OD600(raw)'!BW$1))</f>
        <v>852.6E-3</v>
      </c>
      <c r="BX77" s="1" t="str">
        <f>_xlfn.CONCAT(INDEX('20250901_IGEM_ecoli_OD600-GFP-m'!$C$393:$CT$776,'OD600(raw)'!$A77,'OD600(raw)'!BX$1),"-",INDEX('20250901_IGEM_ecoli_OD600-GFP-m'!$C$393:$CT$776,('OD600(raw)'!$A77+1),'OD600(raw)'!BX$1))</f>
        <v>692.1E-3</v>
      </c>
      <c r="BY77" s="1">
        <v>1</v>
      </c>
      <c r="BZ77" s="1" t="str">
        <f>_xlfn.CONCAT(INDEX('20250901_IGEM_ecoli_OD600-GFP-m'!$C$393:$CT$776,'OD600(raw)'!$A77,'OD600(raw)'!BZ$1),"-",INDEX('20250901_IGEM_ecoli_OD600-GFP-m'!$C$393:$CT$776,('OD600(raw)'!$A77+1),'OD600(raw)'!BZ$1))</f>
        <v>942.1E-3</v>
      </c>
      <c r="CA77" s="1" t="str">
        <f>_xlfn.CONCAT(INDEX('20250901_IGEM_ecoli_OD600-GFP-m'!$C$393:$CT$776,'OD600(raw)'!$A77,'OD600(raw)'!CA$1),"-",INDEX('20250901_IGEM_ecoli_OD600-GFP-m'!$C$393:$CT$776,('OD600(raw)'!$A77+1),'OD600(raw)'!CA$1))</f>
        <v>755.5E-3</v>
      </c>
      <c r="CB77" s="1" t="str">
        <f>_xlfn.CONCAT(INDEX('20250901_IGEM_ecoli_OD600-GFP-m'!$C$393:$CT$776,'OD600(raw)'!$A77,'OD600(raw)'!CB$1),"-",INDEX('20250901_IGEM_ecoli_OD600-GFP-m'!$C$393:$CT$776,('OD600(raw)'!$A77+1),'OD600(raw)'!CB$1))</f>
        <v>856.9E-3</v>
      </c>
      <c r="CC77" s="1">
        <v>1</v>
      </c>
      <c r="CD77" s="1" t="str">
        <f>_xlfn.CONCAT(INDEX('20250901_IGEM_ecoli_OD600-GFP-m'!$C$393:$CT$776,'OD600(raw)'!$A77,'OD600(raw)'!CD$1),"-",INDEX('20250901_IGEM_ecoli_OD600-GFP-m'!$C$393:$CT$776,('OD600(raw)'!$A77+1),'OD600(raw)'!CD$1))</f>
        <v>693.6E-3</v>
      </c>
      <c r="CE77" s="1" t="str">
        <f>_xlfn.CONCAT(INDEX('20250901_IGEM_ecoli_OD600-GFP-m'!$C$393:$CT$776,'OD600(raw)'!$A77,'OD600(raw)'!CE$1),"-",INDEX('20250901_IGEM_ecoli_OD600-GFP-m'!$C$393:$CT$776,('OD600(raw)'!$A77+1),'OD600(raw)'!CE$1))</f>
        <v>89.3E-3</v>
      </c>
      <c r="CF77" s="1" t="str">
        <f>_xlfn.CONCAT(INDEX('20250901_IGEM_ecoli_OD600-GFP-m'!$C$393:$CT$776,'OD600(raw)'!$A77,'OD600(raw)'!CF$1),"-",INDEX('20250901_IGEM_ecoli_OD600-GFP-m'!$C$393:$CT$776,('OD600(raw)'!$A77+1),'OD600(raw)'!CF$1))</f>
        <v>92E-3</v>
      </c>
      <c r="CG77" s="1" t="str">
        <f>_xlfn.CONCAT(INDEX('20250901_IGEM_ecoli_OD600-GFP-m'!$C$393:$CT$776,'OD600(raw)'!$A77,'OD600(raw)'!CG$1),"-",INDEX('20250901_IGEM_ecoli_OD600-GFP-m'!$C$393:$CT$776,('OD600(raw)'!$A77+1),'OD600(raw)'!CG$1))</f>
        <v>92.1E-3</v>
      </c>
      <c r="CH77" s="1" t="str">
        <f>_xlfn.CONCAT(INDEX('20250901_IGEM_ecoli_OD600-GFP-m'!$C$393:$CT$776,'OD600(raw)'!$A77,'OD600(raw)'!CH$1),"-",INDEX('20250901_IGEM_ecoli_OD600-GFP-m'!$C$393:$CT$776,('OD600(raw)'!$A77+1),'OD600(raw)'!CH$1))</f>
        <v>88.5E-3</v>
      </c>
      <c r="CI77" s="1" t="str">
        <f>_xlfn.CONCAT(INDEX('20250901_IGEM_ecoli_OD600-GFP-m'!$C$393:$CT$776,'OD600(raw)'!$A77,'OD600(raw)'!CI$1),"-",INDEX('20250901_IGEM_ecoli_OD600-GFP-m'!$C$393:$CT$776,('OD600(raw)'!$A77+1),'OD600(raw)'!CI$1))</f>
        <v>829.4E-3</v>
      </c>
      <c r="CJ77" s="1" t="str">
        <f>_xlfn.CONCAT(INDEX('20250901_IGEM_ecoli_OD600-GFP-m'!$C$393:$CT$776,'OD600(raw)'!$A77,'OD600(raw)'!CJ$1),"-",INDEX('20250901_IGEM_ecoli_OD600-GFP-m'!$C$393:$CT$776,('OD600(raw)'!$A77+1),'OD600(raw)'!CJ$1))</f>
        <v>965.6E-3</v>
      </c>
      <c r="CK77" s="1" t="str">
        <f>_xlfn.CONCAT(INDEX('20250901_IGEM_ecoli_OD600-GFP-m'!$C$393:$CT$776,'OD600(raw)'!$A77,'OD600(raw)'!CK$1),"-",INDEX('20250901_IGEM_ecoli_OD600-GFP-m'!$C$393:$CT$776,('OD600(raw)'!$A77+1),'OD600(raw)'!CK$1))</f>
        <v>910.5E-3</v>
      </c>
      <c r="CL77" s="1" t="str">
        <f>_xlfn.CONCAT(INDEX('20250901_IGEM_ecoli_OD600-GFP-m'!$C$393:$CT$776,'OD600(raw)'!$A77,'OD600(raw)'!CL$1),"-",INDEX('20250901_IGEM_ecoli_OD600-GFP-m'!$C$393:$CT$776,('OD600(raw)'!$A77+1),'OD600(raw)'!CL$1))</f>
        <v>791.1E-3</v>
      </c>
      <c r="CM77" s="1" t="str">
        <f>_xlfn.CONCAT(INDEX('20250901_IGEM_ecoli_OD600-GFP-m'!$C$393:$CT$776,'OD600(raw)'!$A77,'OD600(raw)'!CM$1),"-",INDEX('20250901_IGEM_ecoli_OD600-GFP-m'!$C$393:$CT$776,('OD600(raw)'!$A77+1),'OD600(raw)'!CM$1))</f>
        <v>751.3E-3</v>
      </c>
      <c r="CN77" s="1" t="str">
        <f>_xlfn.CONCAT(INDEX('20250901_IGEM_ecoli_OD600-GFP-m'!$C$393:$CT$776,'OD600(raw)'!$A77,'OD600(raw)'!CN$1),"-",INDEX('20250901_IGEM_ecoli_OD600-GFP-m'!$C$393:$CT$776,('OD600(raw)'!$A77+1),'OD600(raw)'!CN$1))</f>
        <v>658.2E-3</v>
      </c>
      <c r="CO77" s="1">
        <v>1</v>
      </c>
      <c r="CP77" s="1" t="str">
        <f>_xlfn.CONCAT(INDEX('20250901_IGEM_ecoli_OD600-GFP-m'!$C$393:$CT$776,'OD600(raw)'!$A77,'OD600(raw)'!CP$1),"-",INDEX('20250901_IGEM_ecoli_OD600-GFP-m'!$C$393:$CT$776,('OD600(raw)'!$A77+1),'OD600(raw)'!CP$1))</f>
        <v>688.9E-3</v>
      </c>
      <c r="CQ77" s="1" t="str">
        <f>_xlfn.CONCAT(INDEX('20250901_IGEM_ecoli_OD600-GFP-m'!$C$393:$CT$776,'OD600(raw)'!$A77,'OD600(raw)'!CQ$1),"-",INDEX('20250901_IGEM_ecoli_OD600-GFP-m'!$C$393:$CT$776,('OD600(raw)'!$A77+1),'OD600(raw)'!CQ$1))</f>
        <v>92E-3</v>
      </c>
      <c r="CR77" s="1" t="str">
        <f>_xlfn.CONCAT(INDEX('20250901_IGEM_ecoli_OD600-GFP-m'!$C$393:$CT$776,'OD600(raw)'!$A77,'OD600(raw)'!CR$1),"-",INDEX('20250901_IGEM_ecoli_OD600-GFP-m'!$C$393:$CT$776,('OD600(raw)'!$A77+1),'OD600(raw)'!CR$1))</f>
        <v>88.9E-3</v>
      </c>
      <c r="CS77" s="1" t="str">
        <f>_xlfn.CONCAT(INDEX('20250901_IGEM_ecoli_OD600-GFP-m'!$C$393:$CT$776,'OD600(raw)'!$A77,'OD600(raw)'!CS$1),"-",INDEX('20250901_IGEM_ecoli_OD600-GFP-m'!$C$393:$CT$776,('OD600(raw)'!$A77+1),'OD600(raw)'!CS$1))</f>
        <v>91E-3</v>
      </c>
      <c r="CT77" s="1" t="str">
        <f>_xlfn.CONCAT(INDEX('20250901_IGEM_ecoli_OD600-GFP-m'!$C$393:$CT$776,'OD600(raw)'!$A77,'OD600(raw)'!CT$1),"-",INDEX('20250901_IGEM_ecoli_OD600-GFP-m'!$C$393:$CT$776,('OD600(raw)'!$A77+1),'OD600(raw)'!CT$1))</f>
        <v>88.5E-3</v>
      </c>
    </row>
    <row r="78" spans="1:98" x14ac:dyDescent="0.25">
      <c r="A78">
        <f t="shared" si="3"/>
        <v>147</v>
      </c>
      <c r="B78" t="s">
        <v>190</v>
      </c>
      <c r="C78" s="1" t="str">
        <f>_xlfn.CONCAT(INDEX('20250901_IGEM_ecoli_OD600-GFP-m'!$C$393:$CT$776,'OD600(raw)'!$A78,'OD600(raw)'!C$1),"-",INDEX('20250901_IGEM_ecoli_OD600-GFP-m'!$C$393:$CT$776,('OD600(raw)'!$A78+1),'OD600(raw)'!C$1))</f>
        <v>814E-3</v>
      </c>
      <c r="D78" s="1" t="str">
        <f>_xlfn.CONCAT(INDEX('20250901_IGEM_ecoli_OD600-GFP-m'!$C$393:$CT$776,'OD600(raw)'!$A78,'OD600(raw)'!D$1),"-",INDEX('20250901_IGEM_ecoli_OD600-GFP-m'!$C$393:$CT$776,('OD600(raw)'!$A78+1),'OD600(raw)'!D$1))</f>
        <v>835.7E-3</v>
      </c>
      <c r="E78" s="1" t="str">
        <f>_xlfn.CONCAT(INDEX('20250901_IGEM_ecoli_OD600-GFP-m'!$C$393:$CT$776,'OD600(raw)'!$A78,'OD600(raw)'!E$1),"-",INDEX('20250901_IGEM_ecoli_OD600-GFP-m'!$C$393:$CT$776,('OD600(raw)'!$A78+1),'OD600(raw)'!E$1))</f>
        <v>730E-3</v>
      </c>
      <c r="F78" s="1" t="str">
        <f>_xlfn.CONCAT(INDEX('20250901_IGEM_ecoli_OD600-GFP-m'!$C$393:$CT$776,'OD600(raw)'!$A78,'OD600(raw)'!F$1),"-",INDEX('20250901_IGEM_ecoli_OD600-GFP-m'!$C$393:$CT$776,('OD600(raw)'!$A78+1),'OD600(raw)'!F$1))</f>
        <v>833.2E-3</v>
      </c>
      <c r="G78" s="1" t="str">
        <f>_xlfn.CONCAT(INDEX('20250901_IGEM_ecoli_OD600-GFP-m'!$C$393:$CT$776,'OD600(raw)'!$A78,'OD600(raw)'!G$1),"-",INDEX('20250901_IGEM_ecoli_OD600-GFP-m'!$C$393:$CT$776,('OD600(raw)'!$A78+1),'OD600(raw)'!G$1))</f>
        <v>591.9E-3</v>
      </c>
      <c r="H78" s="1" t="str">
        <f>_xlfn.CONCAT(INDEX('20250901_IGEM_ecoli_OD600-GFP-m'!$C$393:$CT$776,'OD600(raw)'!$A78,'OD600(raw)'!H$1),"-",INDEX('20250901_IGEM_ecoli_OD600-GFP-m'!$C$393:$CT$776,('OD600(raw)'!$A78+1),'OD600(raw)'!H$1))</f>
        <v>685.2E-3</v>
      </c>
      <c r="I78" s="1" t="str">
        <f>_xlfn.CONCAT(INDEX('20250901_IGEM_ecoli_OD600-GFP-m'!$C$393:$CT$776,'OD600(raw)'!$A78,'OD600(raw)'!I$1),"-",INDEX('20250901_IGEM_ecoli_OD600-GFP-m'!$C$393:$CT$776,('OD600(raw)'!$A78+1),'OD600(raw)'!I$1))</f>
        <v>620E-3</v>
      </c>
      <c r="J78" s="1" t="str">
        <f>_xlfn.CONCAT(INDEX('20250901_IGEM_ecoli_OD600-GFP-m'!$C$393:$CT$776,'OD600(raw)'!$A78,'OD600(raw)'!J$1),"-",INDEX('20250901_IGEM_ecoli_OD600-GFP-m'!$C$393:$CT$776,('OD600(raw)'!$A78+1),'OD600(raw)'!J$1))</f>
        <v>615.2E-3</v>
      </c>
      <c r="K78" s="1" t="str">
        <f>_xlfn.CONCAT(INDEX('20250901_IGEM_ecoli_OD600-GFP-m'!$C$393:$CT$776,'OD600(raw)'!$A78,'OD600(raw)'!K$1),"-",INDEX('20250901_IGEM_ecoli_OD600-GFP-m'!$C$393:$CT$776,('OD600(raw)'!$A78+1),'OD600(raw)'!K$1))</f>
        <v>93E-3</v>
      </c>
      <c r="L78" s="1" t="str">
        <f>_xlfn.CONCAT(INDEX('20250901_IGEM_ecoli_OD600-GFP-m'!$C$393:$CT$776,'OD600(raw)'!$A78,'OD600(raw)'!L$1),"-",INDEX('20250901_IGEM_ecoli_OD600-GFP-m'!$C$393:$CT$776,('OD600(raw)'!$A78+1),'OD600(raw)'!L$1))</f>
        <v>91.1E-3</v>
      </c>
      <c r="M78" s="1" t="str">
        <f>_xlfn.CONCAT(INDEX('20250901_IGEM_ecoli_OD600-GFP-m'!$C$393:$CT$776,'OD600(raw)'!$A78,'OD600(raw)'!M$1),"-",INDEX('20250901_IGEM_ecoli_OD600-GFP-m'!$C$393:$CT$776,('OD600(raw)'!$A78+1),'OD600(raw)'!M$1))</f>
        <v>89.6E-3</v>
      </c>
      <c r="N78" s="1" t="str">
        <f>_xlfn.CONCAT(INDEX('20250901_IGEM_ecoli_OD600-GFP-m'!$C$393:$CT$776,'OD600(raw)'!$A78,'OD600(raw)'!N$1),"-",INDEX('20250901_IGEM_ecoli_OD600-GFP-m'!$C$393:$CT$776,('OD600(raw)'!$A78+1),'OD600(raw)'!N$1))</f>
        <v>89.1E-3</v>
      </c>
      <c r="O78" s="1" t="str">
        <f>_xlfn.CONCAT(INDEX('20250901_IGEM_ecoli_OD600-GFP-m'!$C$393:$CT$776,'OD600(raw)'!$A78,'OD600(raw)'!O$1),"-",INDEX('20250901_IGEM_ecoli_OD600-GFP-m'!$C$393:$CT$776,('OD600(raw)'!$A78+1),'OD600(raw)'!O$1))</f>
        <v>743.8E-3</v>
      </c>
      <c r="P78" s="1" t="str">
        <f>_xlfn.CONCAT(INDEX('20250901_IGEM_ecoli_OD600-GFP-m'!$C$393:$CT$776,'OD600(raw)'!$A78,'OD600(raw)'!P$1),"-",INDEX('20250901_IGEM_ecoli_OD600-GFP-m'!$C$393:$CT$776,('OD600(raw)'!$A78+1),'OD600(raw)'!P$1))</f>
        <v>547.6E-3</v>
      </c>
      <c r="Q78" s="1" t="str">
        <f>_xlfn.CONCAT(INDEX('20250901_IGEM_ecoli_OD600-GFP-m'!$C$393:$CT$776,'OD600(raw)'!$A78,'OD600(raw)'!Q$1),"-",INDEX('20250901_IGEM_ecoli_OD600-GFP-m'!$C$393:$CT$776,('OD600(raw)'!$A78+1),'OD600(raw)'!Q$1))</f>
        <v>780.1E-3</v>
      </c>
      <c r="R78" s="1" t="str">
        <f>_xlfn.CONCAT(INDEX('20250901_IGEM_ecoli_OD600-GFP-m'!$C$393:$CT$776,'OD600(raw)'!$A78,'OD600(raw)'!R$1),"-",INDEX('20250901_IGEM_ecoli_OD600-GFP-m'!$C$393:$CT$776,('OD600(raw)'!$A78+1),'OD600(raw)'!R$1))</f>
        <v>863.8E-3</v>
      </c>
      <c r="S78" s="1" t="str">
        <f>_xlfn.CONCAT(INDEX('20250901_IGEM_ecoli_OD600-GFP-m'!$C$393:$CT$776,'OD600(raw)'!$A78,'OD600(raw)'!S$1),"-",INDEX('20250901_IGEM_ecoli_OD600-GFP-m'!$C$393:$CT$776,('OD600(raw)'!$A78+1),'OD600(raw)'!S$1))</f>
        <v>677E-3</v>
      </c>
      <c r="T78" s="1" t="str">
        <f>_xlfn.CONCAT(INDEX('20250901_IGEM_ecoli_OD600-GFP-m'!$C$393:$CT$776,'OD600(raw)'!$A78,'OD600(raw)'!T$1),"-",INDEX('20250901_IGEM_ecoli_OD600-GFP-m'!$C$393:$CT$776,('OD600(raw)'!$A78+1),'OD600(raw)'!T$1))</f>
        <v>757.4E-3</v>
      </c>
      <c r="U78" s="1" t="str">
        <f>_xlfn.CONCAT(INDEX('20250901_IGEM_ecoli_OD600-GFP-m'!$C$393:$CT$776,'OD600(raw)'!$A78,'OD600(raw)'!U$1),"-",INDEX('20250901_IGEM_ecoli_OD600-GFP-m'!$C$393:$CT$776,('OD600(raw)'!$A78+1),'OD600(raw)'!U$1))</f>
        <v>618.6E-3</v>
      </c>
      <c r="V78" s="1" t="str">
        <f>_xlfn.CONCAT(INDEX('20250901_IGEM_ecoli_OD600-GFP-m'!$C$393:$CT$776,'OD600(raw)'!$A78,'OD600(raw)'!V$1),"-",INDEX('20250901_IGEM_ecoli_OD600-GFP-m'!$C$393:$CT$776,('OD600(raw)'!$A78+1),'OD600(raw)'!V$1))</f>
        <v>638.6E-3</v>
      </c>
      <c r="W78" s="1" t="str">
        <f>_xlfn.CONCAT(INDEX('20250901_IGEM_ecoli_OD600-GFP-m'!$C$393:$CT$776,'OD600(raw)'!$A78,'OD600(raw)'!W$1),"-",INDEX('20250901_IGEM_ecoli_OD600-GFP-m'!$C$393:$CT$776,('OD600(raw)'!$A78+1),'OD600(raw)'!W$1))</f>
        <v>93.4E-3</v>
      </c>
      <c r="X78" s="1" t="str">
        <f>_xlfn.CONCAT(INDEX('20250901_IGEM_ecoli_OD600-GFP-m'!$C$393:$CT$776,'OD600(raw)'!$A78,'OD600(raw)'!X$1),"-",INDEX('20250901_IGEM_ecoli_OD600-GFP-m'!$C$393:$CT$776,('OD600(raw)'!$A78+1),'OD600(raw)'!X$1))</f>
        <v>89.5E-3</v>
      </c>
      <c r="Y78" s="1" t="str">
        <f>_xlfn.CONCAT(INDEX('20250901_IGEM_ecoli_OD600-GFP-m'!$C$393:$CT$776,'OD600(raw)'!$A78,'OD600(raw)'!Y$1),"-",INDEX('20250901_IGEM_ecoli_OD600-GFP-m'!$C$393:$CT$776,('OD600(raw)'!$A78+1),'OD600(raw)'!Y$1))</f>
        <v>89E-3</v>
      </c>
      <c r="Z78" s="1" t="str">
        <f>_xlfn.CONCAT(INDEX('20250901_IGEM_ecoli_OD600-GFP-m'!$C$393:$CT$776,'OD600(raw)'!$A78,'OD600(raw)'!Z$1),"-",INDEX('20250901_IGEM_ecoli_OD600-GFP-m'!$C$393:$CT$776,('OD600(raw)'!$A78+1),'OD600(raw)'!Z$1))</f>
        <v>89.4E-3</v>
      </c>
      <c r="AA78" s="1" t="str">
        <f>_xlfn.CONCAT(INDEX('20250901_IGEM_ecoli_OD600-GFP-m'!$C$393:$CT$776,'OD600(raw)'!$A78,'OD600(raw)'!AA$1),"-",INDEX('20250901_IGEM_ecoli_OD600-GFP-m'!$C$393:$CT$776,('OD600(raw)'!$A78+1),'OD600(raw)'!AA$1))</f>
        <v>863.3E-3</v>
      </c>
      <c r="AB78" s="1" t="str">
        <f>_xlfn.CONCAT(INDEX('20250901_IGEM_ecoli_OD600-GFP-m'!$C$393:$CT$776,'OD600(raw)'!$A78,'OD600(raw)'!AB$1),"-",INDEX('20250901_IGEM_ecoli_OD600-GFP-m'!$C$393:$CT$776,('OD600(raw)'!$A78+1),'OD600(raw)'!AB$1))</f>
        <v>869.6E-3</v>
      </c>
      <c r="AC78" s="1" t="str">
        <f>_xlfn.CONCAT(INDEX('20250901_IGEM_ecoli_OD600-GFP-m'!$C$393:$CT$776,'OD600(raw)'!$A78,'OD600(raw)'!AC$1),"-",INDEX('20250901_IGEM_ecoli_OD600-GFP-m'!$C$393:$CT$776,('OD600(raw)'!$A78+1),'OD600(raw)'!AC$1))</f>
        <v>879.8E-3</v>
      </c>
      <c r="AD78" s="1" t="str">
        <f>_xlfn.CONCAT(INDEX('20250901_IGEM_ecoli_OD600-GFP-m'!$C$393:$CT$776,'OD600(raw)'!$A78,'OD600(raw)'!AD$1),"-",INDEX('20250901_IGEM_ecoli_OD600-GFP-m'!$C$393:$CT$776,('OD600(raw)'!$A78+1),'OD600(raw)'!AD$1))</f>
        <v>888.2E-3</v>
      </c>
      <c r="AE78" s="1" t="str">
        <f>_xlfn.CONCAT(INDEX('20250901_IGEM_ecoli_OD600-GFP-m'!$C$393:$CT$776,'OD600(raw)'!$A78,'OD600(raw)'!AE$1),"-",INDEX('20250901_IGEM_ecoli_OD600-GFP-m'!$C$393:$CT$776,('OD600(raw)'!$A78+1),'OD600(raw)'!AE$1))</f>
        <v>688.7E-3</v>
      </c>
      <c r="AF78" s="1" t="str">
        <f>_xlfn.CONCAT(INDEX('20250901_IGEM_ecoli_OD600-GFP-m'!$C$393:$CT$776,'OD600(raw)'!$A78,'OD600(raw)'!AF$1),"-",INDEX('20250901_IGEM_ecoli_OD600-GFP-m'!$C$393:$CT$776,('OD600(raw)'!$A78+1),'OD600(raw)'!AF$1))</f>
        <v>773.9E-3</v>
      </c>
      <c r="AG78" s="1" t="str">
        <f>_xlfn.CONCAT(INDEX('20250901_IGEM_ecoli_OD600-GFP-m'!$C$393:$CT$776,'OD600(raw)'!$A78,'OD600(raw)'!AG$1),"-",INDEX('20250901_IGEM_ecoli_OD600-GFP-m'!$C$393:$CT$776,('OD600(raw)'!$A78+1),'OD600(raw)'!AG$1))</f>
        <v>595.9E-3</v>
      </c>
      <c r="AH78" s="1" t="str">
        <f>_xlfn.CONCAT(INDEX('20250901_IGEM_ecoli_OD600-GFP-m'!$C$393:$CT$776,'OD600(raw)'!$A78,'OD600(raw)'!AH$1),"-",INDEX('20250901_IGEM_ecoli_OD600-GFP-m'!$C$393:$CT$776,('OD600(raw)'!$A78+1),'OD600(raw)'!AH$1))</f>
        <v>618.9E-3</v>
      </c>
      <c r="AI78" s="1" t="str">
        <f>_xlfn.CONCAT(INDEX('20250901_IGEM_ecoli_OD600-GFP-m'!$C$393:$CT$776,'OD600(raw)'!$A78,'OD600(raw)'!AI$1),"-",INDEX('20250901_IGEM_ecoli_OD600-GFP-m'!$C$393:$CT$776,('OD600(raw)'!$A78+1),'OD600(raw)'!AI$1))</f>
        <v>86.1E-3</v>
      </c>
      <c r="AJ78" s="1" t="str">
        <f>_xlfn.CONCAT(INDEX('20250901_IGEM_ecoli_OD600-GFP-m'!$C$393:$CT$776,'OD600(raw)'!$A78,'OD600(raw)'!AJ$1),"-",INDEX('20250901_IGEM_ecoli_OD600-GFP-m'!$C$393:$CT$776,('OD600(raw)'!$A78+1),'OD600(raw)'!AJ$1))</f>
        <v>87.8E-3</v>
      </c>
      <c r="AK78" s="1" t="str">
        <f>_xlfn.CONCAT(INDEX('20250901_IGEM_ecoli_OD600-GFP-m'!$C$393:$CT$776,'OD600(raw)'!$A78,'OD600(raw)'!AK$1),"-",INDEX('20250901_IGEM_ecoli_OD600-GFP-m'!$C$393:$CT$776,('OD600(raw)'!$A78+1),'OD600(raw)'!AK$1))</f>
        <v>88.7E-3</v>
      </c>
      <c r="AL78" s="1" t="str">
        <f>_xlfn.CONCAT(INDEX('20250901_IGEM_ecoli_OD600-GFP-m'!$C$393:$CT$776,'OD600(raw)'!$A78,'OD600(raw)'!AL$1),"-",INDEX('20250901_IGEM_ecoli_OD600-GFP-m'!$C$393:$CT$776,('OD600(raw)'!$A78+1),'OD600(raw)'!AL$1))</f>
        <v>88E-3</v>
      </c>
      <c r="AM78" s="1" t="str">
        <f>_xlfn.CONCAT(INDEX('20250901_IGEM_ecoli_OD600-GFP-m'!$C$393:$CT$776,'OD600(raw)'!$A78,'OD600(raw)'!AM$1),"-",INDEX('20250901_IGEM_ecoli_OD600-GFP-m'!$C$393:$CT$776,('OD600(raw)'!$A78+1),'OD600(raw)'!AM$1))</f>
        <v>774.9E-3</v>
      </c>
      <c r="AN78" s="1" t="str">
        <f>_xlfn.CONCAT(INDEX('20250901_IGEM_ecoli_OD600-GFP-m'!$C$393:$CT$776,'OD600(raw)'!$A78,'OD600(raw)'!AN$1),"-",INDEX('20250901_IGEM_ecoli_OD600-GFP-m'!$C$393:$CT$776,('OD600(raw)'!$A78+1),'OD600(raw)'!AN$1))</f>
        <v>611.5E-3</v>
      </c>
      <c r="AO78" s="1" t="str">
        <f>_xlfn.CONCAT(INDEX('20250901_IGEM_ecoli_OD600-GFP-m'!$C$393:$CT$776,'OD600(raw)'!$A78,'OD600(raw)'!AO$1),"-",INDEX('20250901_IGEM_ecoli_OD600-GFP-m'!$C$393:$CT$776,('OD600(raw)'!$A78+1),'OD600(raw)'!AO$1))</f>
        <v>990.1E-3</v>
      </c>
      <c r="AP78" s="1" t="str">
        <f>_xlfn.CONCAT(INDEX('20250901_IGEM_ecoli_OD600-GFP-m'!$C$393:$CT$776,'OD600(raw)'!$A78,'OD600(raw)'!AP$1),"-",INDEX('20250901_IGEM_ecoli_OD600-GFP-m'!$C$393:$CT$776,('OD600(raw)'!$A78+1),'OD600(raw)'!AP$1))</f>
        <v>947.5E-3</v>
      </c>
      <c r="AQ78" s="1">
        <v>1</v>
      </c>
      <c r="AR78" s="1" t="str">
        <f>_xlfn.CONCAT(INDEX('20250901_IGEM_ecoli_OD600-GFP-m'!$C$393:$CT$776,'OD600(raw)'!$A78,'OD600(raw)'!AR$1),"-",INDEX('20250901_IGEM_ecoli_OD600-GFP-m'!$C$393:$CT$776,('OD600(raw)'!$A78+1),'OD600(raw)'!AR$1))</f>
        <v>783.3E-3</v>
      </c>
      <c r="AS78" s="1" t="str">
        <f>_xlfn.CONCAT(INDEX('20250901_IGEM_ecoli_OD600-GFP-m'!$C$393:$CT$776,'OD600(raw)'!$A78,'OD600(raw)'!AS$1),"-",INDEX('20250901_IGEM_ecoli_OD600-GFP-m'!$C$393:$CT$776,('OD600(raw)'!$A78+1),'OD600(raw)'!AS$1))</f>
        <v>619.1E-3</v>
      </c>
      <c r="AT78" s="1" t="str">
        <f>_xlfn.CONCAT(INDEX('20250901_IGEM_ecoli_OD600-GFP-m'!$C$393:$CT$776,'OD600(raw)'!$A78,'OD600(raw)'!AT$1),"-",INDEX('20250901_IGEM_ecoli_OD600-GFP-m'!$C$393:$CT$776,('OD600(raw)'!$A78+1),'OD600(raw)'!AT$1))</f>
        <v>677.3E-3</v>
      </c>
      <c r="AU78" s="1" t="str">
        <f>_xlfn.CONCAT(INDEX('20250901_IGEM_ecoli_OD600-GFP-m'!$C$393:$CT$776,'OD600(raw)'!$A78,'OD600(raw)'!AU$1),"-",INDEX('20250901_IGEM_ecoli_OD600-GFP-m'!$C$393:$CT$776,('OD600(raw)'!$A78+1),'OD600(raw)'!AU$1))</f>
        <v>85.3E-3</v>
      </c>
      <c r="AV78" s="1" t="str">
        <f>_xlfn.CONCAT(INDEX('20250901_IGEM_ecoli_OD600-GFP-m'!$C$393:$CT$776,'OD600(raw)'!$A78,'OD600(raw)'!AV$1),"-",INDEX('20250901_IGEM_ecoli_OD600-GFP-m'!$C$393:$CT$776,('OD600(raw)'!$A78+1),'OD600(raw)'!AV$1))</f>
        <v>88.4E-3</v>
      </c>
      <c r="AW78" s="1" t="str">
        <f>_xlfn.CONCAT(INDEX('20250901_IGEM_ecoli_OD600-GFP-m'!$C$393:$CT$776,'OD600(raw)'!$A78,'OD600(raw)'!AW$1),"-",INDEX('20250901_IGEM_ecoli_OD600-GFP-m'!$C$393:$CT$776,('OD600(raw)'!$A78+1),'OD600(raw)'!AW$1))</f>
        <v>88.5E-3</v>
      </c>
      <c r="AX78" s="1" t="str">
        <f>_xlfn.CONCAT(INDEX('20250901_IGEM_ecoli_OD600-GFP-m'!$C$393:$CT$776,'OD600(raw)'!$A78,'OD600(raw)'!AX$1),"-",INDEX('20250901_IGEM_ecoli_OD600-GFP-m'!$C$393:$CT$776,('OD600(raw)'!$A78+1),'OD600(raw)'!AX$1))</f>
        <v>89.1E-3</v>
      </c>
      <c r="AY78" s="1" t="str">
        <f>_xlfn.CONCAT(INDEX('20250901_IGEM_ecoli_OD600-GFP-m'!$C$393:$CT$776,'OD600(raw)'!$A78,'OD600(raw)'!AY$1),"-",INDEX('20250901_IGEM_ecoli_OD600-GFP-m'!$C$393:$CT$776,('OD600(raw)'!$A78+1),'OD600(raw)'!AY$1))</f>
        <v>842.3E-3</v>
      </c>
      <c r="AZ78" s="1" t="str">
        <f>_xlfn.CONCAT(INDEX('20250901_IGEM_ecoli_OD600-GFP-m'!$C$393:$CT$776,'OD600(raw)'!$A78,'OD600(raw)'!AZ$1),"-",INDEX('20250901_IGEM_ecoli_OD600-GFP-m'!$C$393:$CT$776,('OD600(raw)'!$A78+1),'OD600(raw)'!AZ$1))</f>
        <v>623.2E-3</v>
      </c>
      <c r="BA78" s="1" t="str">
        <f>_xlfn.CONCAT(INDEX('20250901_IGEM_ecoli_OD600-GFP-m'!$C$393:$CT$776,'OD600(raw)'!$A78,'OD600(raw)'!BA$1),"-",INDEX('20250901_IGEM_ecoli_OD600-GFP-m'!$C$393:$CT$776,('OD600(raw)'!$A78+1),'OD600(raw)'!BA$1))</f>
        <v>854.9E-3</v>
      </c>
      <c r="BB78" s="1" t="str">
        <f>_xlfn.CONCAT(INDEX('20250901_IGEM_ecoli_OD600-GFP-m'!$C$393:$CT$776,'OD600(raw)'!$A78,'OD600(raw)'!BB$1),"-",INDEX('20250901_IGEM_ecoli_OD600-GFP-m'!$C$393:$CT$776,('OD600(raw)'!$A78+1),'OD600(raw)'!BB$1))</f>
        <v>947.1E-3</v>
      </c>
      <c r="BC78" s="1" t="str">
        <f>_xlfn.CONCAT(INDEX('20250901_IGEM_ecoli_OD600-GFP-m'!$C$393:$CT$776,'OD600(raw)'!$A78,'OD600(raw)'!BC$1),"-",INDEX('20250901_IGEM_ecoli_OD600-GFP-m'!$C$393:$CT$776,('OD600(raw)'!$A78+1),'OD600(raw)'!BC$1))</f>
        <v>733.2E-3</v>
      </c>
      <c r="BD78" s="1" t="str">
        <f>_xlfn.CONCAT(INDEX('20250901_IGEM_ecoli_OD600-GFP-m'!$C$393:$CT$776,'OD600(raw)'!$A78,'OD600(raw)'!BD$1),"-",INDEX('20250901_IGEM_ecoli_OD600-GFP-m'!$C$393:$CT$776,('OD600(raw)'!$A78+1),'OD600(raw)'!BD$1))</f>
        <v>788.7E-3</v>
      </c>
      <c r="BE78" s="1" t="str">
        <f>_xlfn.CONCAT(INDEX('20250901_IGEM_ecoli_OD600-GFP-m'!$C$393:$CT$776,'OD600(raw)'!$A78,'OD600(raw)'!BE$1),"-",INDEX('20250901_IGEM_ecoli_OD600-GFP-m'!$C$393:$CT$776,('OD600(raw)'!$A78+1),'OD600(raw)'!BE$1))</f>
        <v>633.5E-3</v>
      </c>
      <c r="BF78" s="1" t="str">
        <f>_xlfn.CONCAT(INDEX('20250901_IGEM_ecoli_OD600-GFP-m'!$C$393:$CT$776,'OD600(raw)'!$A78,'OD600(raw)'!BF$1),"-",INDEX('20250901_IGEM_ecoli_OD600-GFP-m'!$C$393:$CT$776,('OD600(raw)'!$A78+1),'OD600(raw)'!BF$1))</f>
        <v>690.3E-3</v>
      </c>
      <c r="BG78" s="1" t="str">
        <f>_xlfn.CONCAT(INDEX('20250901_IGEM_ecoli_OD600-GFP-m'!$C$393:$CT$776,'OD600(raw)'!$A78,'OD600(raw)'!BG$1),"-",INDEX('20250901_IGEM_ecoli_OD600-GFP-m'!$C$393:$CT$776,('OD600(raw)'!$A78+1),'OD600(raw)'!BG$1))</f>
        <v>86.9E-3</v>
      </c>
      <c r="BH78" s="1" t="str">
        <f>_xlfn.CONCAT(INDEX('20250901_IGEM_ecoli_OD600-GFP-m'!$C$393:$CT$776,'OD600(raw)'!$A78,'OD600(raw)'!BH$1),"-",INDEX('20250901_IGEM_ecoli_OD600-GFP-m'!$C$393:$CT$776,('OD600(raw)'!$A78+1),'OD600(raw)'!BH$1))</f>
        <v>88.1E-3</v>
      </c>
      <c r="BI78" s="1" t="str">
        <f>_xlfn.CONCAT(INDEX('20250901_IGEM_ecoli_OD600-GFP-m'!$C$393:$CT$776,'OD600(raw)'!$A78,'OD600(raw)'!BI$1),"-",INDEX('20250901_IGEM_ecoli_OD600-GFP-m'!$C$393:$CT$776,('OD600(raw)'!$A78+1),'OD600(raw)'!BI$1))</f>
        <v>89.1E-3</v>
      </c>
      <c r="BJ78" s="1" t="str">
        <f>_xlfn.CONCAT(INDEX('20250901_IGEM_ecoli_OD600-GFP-m'!$C$393:$CT$776,'OD600(raw)'!$A78,'OD600(raw)'!BJ$1),"-",INDEX('20250901_IGEM_ecoli_OD600-GFP-m'!$C$393:$CT$776,('OD600(raw)'!$A78+1),'OD600(raw)'!BJ$1))</f>
        <v>88.1E-3</v>
      </c>
      <c r="BK78" s="1" t="str">
        <f>_xlfn.CONCAT(INDEX('20250901_IGEM_ecoli_OD600-GFP-m'!$C$393:$CT$776,'OD600(raw)'!$A78,'OD600(raw)'!BK$1),"-",INDEX('20250901_IGEM_ecoli_OD600-GFP-m'!$C$393:$CT$776,('OD600(raw)'!$A78+1),'OD600(raw)'!BK$1))</f>
        <v>845.5E-3</v>
      </c>
      <c r="BL78" s="1" t="str">
        <f>_xlfn.CONCAT(INDEX('20250901_IGEM_ecoli_OD600-GFP-m'!$C$393:$CT$776,'OD600(raw)'!$A78,'OD600(raw)'!BL$1),"-",INDEX('20250901_IGEM_ecoli_OD600-GFP-m'!$C$393:$CT$776,('OD600(raw)'!$A78+1),'OD600(raw)'!BL$1))</f>
        <v>615.1E-3</v>
      </c>
      <c r="BM78" s="1" t="str">
        <f>_xlfn.CONCAT(INDEX('20250901_IGEM_ecoli_OD600-GFP-m'!$C$393:$CT$776,'OD600(raw)'!$A78,'OD600(raw)'!BM$1),"-",INDEX('20250901_IGEM_ecoli_OD600-GFP-m'!$C$393:$CT$776,('OD600(raw)'!$A78+1),'OD600(raw)'!BM$1))</f>
        <v>944.9E-3</v>
      </c>
      <c r="BN78" s="1" t="str">
        <f>_xlfn.CONCAT(INDEX('20250901_IGEM_ecoli_OD600-GFP-m'!$C$393:$CT$776,'OD600(raw)'!$A78,'OD600(raw)'!BN$1),"-",INDEX('20250901_IGEM_ecoli_OD600-GFP-m'!$C$393:$CT$776,('OD600(raw)'!$A78+1),'OD600(raw)'!BN$1))</f>
        <v>944.9E-3</v>
      </c>
      <c r="BO78" s="1" t="str">
        <f>_xlfn.CONCAT(INDEX('20250901_IGEM_ecoli_OD600-GFP-m'!$C$393:$CT$776,'OD600(raw)'!$A78,'OD600(raw)'!BO$1),"-",INDEX('20250901_IGEM_ecoli_OD600-GFP-m'!$C$393:$CT$776,('OD600(raw)'!$A78+1),'OD600(raw)'!BO$1))</f>
        <v>707.4E-3</v>
      </c>
      <c r="BP78" s="1" t="str">
        <f>_xlfn.CONCAT(INDEX('20250901_IGEM_ecoli_OD600-GFP-m'!$C$393:$CT$776,'OD600(raw)'!$A78,'OD600(raw)'!BP$1),"-",INDEX('20250901_IGEM_ecoli_OD600-GFP-m'!$C$393:$CT$776,('OD600(raw)'!$A78+1),'OD600(raw)'!BP$1))</f>
        <v>844.6E-3</v>
      </c>
      <c r="BQ78" s="1" t="str">
        <f>_xlfn.CONCAT(INDEX('20250901_IGEM_ecoli_OD600-GFP-m'!$C$393:$CT$776,'OD600(raw)'!$A78,'OD600(raw)'!BQ$1),"-",INDEX('20250901_IGEM_ecoli_OD600-GFP-m'!$C$393:$CT$776,('OD600(raw)'!$A78+1),'OD600(raw)'!BQ$1))</f>
        <v>657.4E-3</v>
      </c>
      <c r="BR78" s="1" t="str">
        <f>_xlfn.CONCAT(INDEX('20250901_IGEM_ecoli_OD600-GFP-m'!$C$393:$CT$776,'OD600(raw)'!$A78,'OD600(raw)'!BR$1),"-",INDEX('20250901_IGEM_ecoli_OD600-GFP-m'!$C$393:$CT$776,('OD600(raw)'!$A78+1),'OD600(raw)'!BR$1))</f>
        <v>718.5E-3</v>
      </c>
      <c r="BS78" s="1" t="str">
        <f>_xlfn.CONCAT(INDEX('20250901_IGEM_ecoli_OD600-GFP-m'!$C$393:$CT$776,'OD600(raw)'!$A78,'OD600(raw)'!BS$1),"-",INDEX('20250901_IGEM_ecoli_OD600-GFP-m'!$C$393:$CT$776,('OD600(raw)'!$A78+1),'OD600(raw)'!BS$1))</f>
        <v>86.5E-3</v>
      </c>
      <c r="BT78" s="1" t="str">
        <f>_xlfn.CONCAT(INDEX('20250901_IGEM_ecoli_OD600-GFP-m'!$C$393:$CT$776,'OD600(raw)'!$A78,'OD600(raw)'!BT$1),"-",INDEX('20250901_IGEM_ecoli_OD600-GFP-m'!$C$393:$CT$776,('OD600(raw)'!$A78+1),'OD600(raw)'!BT$1))</f>
        <v>88.7E-3</v>
      </c>
      <c r="BU78" s="1" t="str">
        <f>_xlfn.CONCAT(INDEX('20250901_IGEM_ecoli_OD600-GFP-m'!$C$393:$CT$776,'OD600(raw)'!$A78,'OD600(raw)'!BU$1),"-",INDEX('20250901_IGEM_ecoli_OD600-GFP-m'!$C$393:$CT$776,('OD600(raw)'!$A78+1),'OD600(raw)'!BU$1))</f>
        <v>87.8E-3</v>
      </c>
      <c r="BV78" s="1" t="str">
        <f>_xlfn.CONCAT(INDEX('20250901_IGEM_ecoli_OD600-GFP-m'!$C$393:$CT$776,'OD600(raw)'!$A78,'OD600(raw)'!BV$1),"-",INDEX('20250901_IGEM_ecoli_OD600-GFP-m'!$C$393:$CT$776,('OD600(raw)'!$A78+1),'OD600(raw)'!BV$1))</f>
        <v>91.7E-3</v>
      </c>
      <c r="BW78" s="1" t="str">
        <f>_xlfn.CONCAT(INDEX('20250901_IGEM_ecoli_OD600-GFP-m'!$C$393:$CT$776,'OD600(raw)'!$A78,'OD600(raw)'!BW$1),"-",INDEX('20250901_IGEM_ecoli_OD600-GFP-m'!$C$393:$CT$776,('OD600(raw)'!$A78+1),'OD600(raw)'!BW$1))</f>
        <v>854.3E-3</v>
      </c>
      <c r="BX78" s="1" t="str">
        <f>_xlfn.CONCAT(INDEX('20250901_IGEM_ecoli_OD600-GFP-m'!$C$393:$CT$776,'OD600(raw)'!$A78,'OD600(raw)'!BX$1),"-",INDEX('20250901_IGEM_ecoli_OD600-GFP-m'!$C$393:$CT$776,('OD600(raw)'!$A78+1),'OD600(raw)'!BX$1))</f>
        <v>753.7E-3</v>
      </c>
      <c r="BY78" s="1">
        <v>1</v>
      </c>
      <c r="BZ78" s="1" t="str">
        <f>_xlfn.CONCAT(INDEX('20250901_IGEM_ecoli_OD600-GFP-m'!$C$393:$CT$776,'OD600(raw)'!$A78,'OD600(raw)'!BZ$1),"-",INDEX('20250901_IGEM_ecoli_OD600-GFP-m'!$C$393:$CT$776,('OD600(raw)'!$A78+1),'OD600(raw)'!BZ$1))</f>
        <v>939.9E-3</v>
      </c>
      <c r="CA78" s="1" t="str">
        <f>_xlfn.CONCAT(INDEX('20250901_IGEM_ecoli_OD600-GFP-m'!$C$393:$CT$776,'OD600(raw)'!$A78,'OD600(raw)'!CA$1),"-",INDEX('20250901_IGEM_ecoli_OD600-GFP-m'!$C$393:$CT$776,('OD600(raw)'!$A78+1),'OD600(raw)'!CA$1))</f>
        <v>759.8E-3</v>
      </c>
      <c r="CB78" s="1" t="str">
        <f>_xlfn.CONCAT(INDEX('20250901_IGEM_ecoli_OD600-GFP-m'!$C$393:$CT$776,'OD600(raw)'!$A78,'OD600(raw)'!CB$1),"-",INDEX('20250901_IGEM_ecoli_OD600-GFP-m'!$C$393:$CT$776,('OD600(raw)'!$A78+1),'OD600(raw)'!CB$1))</f>
        <v>861.9E-3</v>
      </c>
      <c r="CC78" s="1">
        <v>1</v>
      </c>
      <c r="CD78" s="1" t="str">
        <f>_xlfn.CONCAT(INDEX('20250901_IGEM_ecoli_OD600-GFP-m'!$C$393:$CT$776,'OD600(raw)'!$A78,'OD600(raw)'!CD$1),"-",INDEX('20250901_IGEM_ecoli_OD600-GFP-m'!$C$393:$CT$776,('OD600(raw)'!$A78+1),'OD600(raw)'!CD$1))</f>
        <v>695.4E-3</v>
      </c>
      <c r="CE78" s="1" t="str">
        <f>_xlfn.CONCAT(INDEX('20250901_IGEM_ecoli_OD600-GFP-m'!$C$393:$CT$776,'OD600(raw)'!$A78,'OD600(raw)'!CE$1),"-",INDEX('20250901_IGEM_ecoli_OD600-GFP-m'!$C$393:$CT$776,('OD600(raw)'!$A78+1),'OD600(raw)'!CE$1))</f>
        <v>89.5E-3</v>
      </c>
      <c r="CF78" s="1" t="str">
        <f>_xlfn.CONCAT(INDEX('20250901_IGEM_ecoli_OD600-GFP-m'!$C$393:$CT$776,'OD600(raw)'!$A78,'OD600(raw)'!CF$1),"-",INDEX('20250901_IGEM_ecoli_OD600-GFP-m'!$C$393:$CT$776,('OD600(raw)'!$A78+1),'OD600(raw)'!CF$1))</f>
        <v>92.1E-3</v>
      </c>
      <c r="CG78" s="1" t="str">
        <f>_xlfn.CONCAT(INDEX('20250901_IGEM_ecoli_OD600-GFP-m'!$C$393:$CT$776,'OD600(raw)'!$A78,'OD600(raw)'!CG$1),"-",INDEX('20250901_IGEM_ecoli_OD600-GFP-m'!$C$393:$CT$776,('OD600(raw)'!$A78+1),'OD600(raw)'!CG$1))</f>
        <v>92.4E-3</v>
      </c>
      <c r="CH78" s="1" t="str">
        <f>_xlfn.CONCAT(INDEX('20250901_IGEM_ecoli_OD600-GFP-m'!$C$393:$CT$776,'OD600(raw)'!$A78,'OD600(raw)'!CH$1),"-",INDEX('20250901_IGEM_ecoli_OD600-GFP-m'!$C$393:$CT$776,('OD600(raw)'!$A78+1),'OD600(raw)'!CH$1))</f>
        <v>88.3E-3</v>
      </c>
      <c r="CI78" s="1" t="str">
        <f>_xlfn.CONCAT(INDEX('20250901_IGEM_ecoli_OD600-GFP-m'!$C$393:$CT$776,'OD600(raw)'!$A78,'OD600(raw)'!CI$1),"-",INDEX('20250901_IGEM_ecoli_OD600-GFP-m'!$C$393:$CT$776,('OD600(raw)'!$A78+1),'OD600(raw)'!CI$1))</f>
        <v>831.3E-3</v>
      </c>
      <c r="CJ78" s="1" t="str">
        <f>_xlfn.CONCAT(INDEX('20250901_IGEM_ecoli_OD600-GFP-m'!$C$393:$CT$776,'OD600(raw)'!$A78,'OD600(raw)'!CJ$1),"-",INDEX('20250901_IGEM_ecoli_OD600-GFP-m'!$C$393:$CT$776,('OD600(raw)'!$A78+1),'OD600(raw)'!CJ$1))</f>
        <v>980.7E-3</v>
      </c>
      <c r="CK78" s="1" t="str">
        <f>_xlfn.CONCAT(INDEX('20250901_IGEM_ecoli_OD600-GFP-m'!$C$393:$CT$776,'OD600(raw)'!$A78,'OD600(raw)'!CK$1),"-",INDEX('20250901_IGEM_ecoli_OD600-GFP-m'!$C$393:$CT$776,('OD600(raw)'!$A78+1),'OD600(raw)'!CK$1))</f>
        <v>915E-3</v>
      </c>
      <c r="CL78" s="1" t="str">
        <f>_xlfn.CONCAT(INDEX('20250901_IGEM_ecoli_OD600-GFP-m'!$C$393:$CT$776,'OD600(raw)'!$A78,'OD600(raw)'!CL$1),"-",INDEX('20250901_IGEM_ecoli_OD600-GFP-m'!$C$393:$CT$776,('OD600(raw)'!$A78+1),'OD600(raw)'!CL$1))</f>
        <v>795.6E-3</v>
      </c>
      <c r="CM78" s="1" t="str">
        <f>_xlfn.CONCAT(INDEX('20250901_IGEM_ecoli_OD600-GFP-m'!$C$393:$CT$776,'OD600(raw)'!$A78,'OD600(raw)'!CM$1),"-",INDEX('20250901_IGEM_ecoli_OD600-GFP-m'!$C$393:$CT$776,('OD600(raw)'!$A78+1),'OD600(raw)'!CM$1))</f>
        <v>754.8E-3</v>
      </c>
      <c r="CN78" s="1" t="str">
        <f>_xlfn.CONCAT(INDEX('20250901_IGEM_ecoli_OD600-GFP-m'!$C$393:$CT$776,'OD600(raw)'!$A78,'OD600(raw)'!CN$1),"-",INDEX('20250901_IGEM_ecoli_OD600-GFP-m'!$C$393:$CT$776,('OD600(raw)'!$A78+1),'OD600(raw)'!CN$1))</f>
        <v>659.9E-3</v>
      </c>
      <c r="CO78" s="1">
        <v>1</v>
      </c>
      <c r="CP78" s="1" t="str">
        <f>_xlfn.CONCAT(INDEX('20250901_IGEM_ecoli_OD600-GFP-m'!$C$393:$CT$776,'OD600(raw)'!$A78,'OD600(raw)'!CP$1),"-",INDEX('20250901_IGEM_ecoli_OD600-GFP-m'!$C$393:$CT$776,('OD600(raw)'!$A78+1),'OD600(raw)'!CP$1))</f>
        <v>687.8E-3</v>
      </c>
      <c r="CQ78" s="1" t="str">
        <f>_xlfn.CONCAT(INDEX('20250901_IGEM_ecoli_OD600-GFP-m'!$C$393:$CT$776,'OD600(raw)'!$A78,'OD600(raw)'!CQ$1),"-",INDEX('20250901_IGEM_ecoli_OD600-GFP-m'!$C$393:$CT$776,('OD600(raw)'!$A78+1),'OD600(raw)'!CQ$1))</f>
        <v>91.3E-3</v>
      </c>
      <c r="CR78" s="1" t="str">
        <f>_xlfn.CONCAT(INDEX('20250901_IGEM_ecoli_OD600-GFP-m'!$C$393:$CT$776,'OD600(raw)'!$A78,'OD600(raw)'!CR$1),"-",INDEX('20250901_IGEM_ecoli_OD600-GFP-m'!$C$393:$CT$776,('OD600(raw)'!$A78+1),'OD600(raw)'!CR$1))</f>
        <v>88.9E-3</v>
      </c>
      <c r="CS78" s="1" t="str">
        <f>_xlfn.CONCAT(INDEX('20250901_IGEM_ecoli_OD600-GFP-m'!$C$393:$CT$776,'OD600(raw)'!$A78,'OD600(raw)'!CS$1),"-",INDEX('20250901_IGEM_ecoli_OD600-GFP-m'!$C$393:$CT$776,('OD600(raw)'!$A78+1),'OD600(raw)'!CS$1))</f>
        <v>90.7E-3</v>
      </c>
      <c r="CT78" s="1" t="str">
        <f>_xlfn.CONCAT(INDEX('20250901_IGEM_ecoli_OD600-GFP-m'!$C$393:$CT$776,'OD600(raw)'!$A78,'OD600(raw)'!CT$1),"-",INDEX('20250901_IGEM_ecoli_OD600-GFP-m'!$C$393:$CT$776,('OD600(raw)'!$A78+1),'OD600(raw)'!CT$1))</f>
        <v>88.8E-3</v>
      </c>
    </row>
    <row r="79" spans="1:98" x14ac:dyDescent="0.25">
      <c r="A79">
        <f t="shared" si="3"/>
        <v>149</v>
      </c>
      <c r="B79" t="s">
        <v>191</v>
      </c>
      <c r="C79" s="1" t="str">
        <f>_xlfn.CONCAT(INDEX('20250901_IGEM_ecoli_OD600-GFP-m'!$C$393:$CT$776,'OD600(raw)'!$A79,'OD600(raw)'!C$1),"-",INDEX('20250901_IGEM_ecoli_OD600-GFP-m'!$C$393:$CT$776,('OD600(raw)'!$A79+1),'OD600(raw)'!C$1))</f>
        <v>812.3E-3</v>
      </c>
      <c r="D79" s="1" t="str">
        <f>_xlfn.CONCAT(INDEX('20250901_IGEM_ecoli_OD600-GFP-m'!$C$393:$CT$776,'OD600(raw)'!$A79,'OD600(raw)'!D$1),"-",INDEX('20250901_IGEM_ecoli_OD600-GFP-m'!$C$393:$CT$776,('OD600(raw)'!$A79+1),'OD600(raw)'!D$1))</f>
        <v>844.4E-3</v>
      </c>
      <c r="E79" s="1" t="str">
        <f>_xlfn.CONCAT(INDEX('20250901_IGEM_ecoli_OD600-GFP-m'!$C$393:$CT$776,'OD600(raw)'!$A79,'OD600(raw)'!E$1),"-",INDEX('20250901_IGEM_ecoli_OD600-GFP-m'!$C$393:$CT$776,('OD600(raw)'!$A79+1),'OD600(raw)'!E$1))</f>
        <v>737.6E-3</v>
      </c>
      <c r="F79" s="1" t="str">
        <f>_xlfn.CONCAT(INDEX('20250901_IGEM_ecoli_OD600-GFP-m'!$C$393:$CT$776,'OD600(raw)'!$A79,'OD600(raw)'!F$1),"-",INDEX('20250901_IGEM_ecoli_OD600-GFP-m'!$C$393:$CT$776,('OD600(raw)'!$A79+1),'OD600(raw)'!F$1))</f>
        <v>846.4E-3</v>
      </c>
      <c r="G79" s="1" t="str">
        <f>_xlfn.CONCAT(INDEX('20250901_IGEM_ecoli_OD600-GFP-m'!$C$393:$CT$776,'OD600(raw)'!$A79,'OD600(raw)'!G$1),"-",INDEX('20250901_IGEM_ecoli_OD600-GFP-m'!$C$393:$CT$776,('OD600(raw)'!$A79+1),'OD600(raw)'!G$1))</f>
        <v>605.1E-3</v>
      </c>
      <c r="H79" s="1" t="str">
        <f>_xlfn.CONCAT(INDEX('20250901_IGEM_ecoli_OD600-GFP-m'!$C$393:$CT$776,'OD600(raw)'!$A79,'OD600(raw)'!H$1),"-",INDEX('20250901_IGEM_ecoli_OD600-GFP-m'!$C$393:$CT$776,('OD600(raw)'!$A79+1),'OD600(raw)'!H$1))</f>
        <v>699.6E-3</v>
      </c>
      <c r="I79" s="1" t="str">
        <f>_xlfn.CONCAT(INDEX('20250901_IGEM_ecoli_OD600-GFP-m'!$C$393:$CT$776,'OD600(raw)'!$A79,'OD600(raw)'!I$1),"-",INDEX('20250901_IGEM_ecoli_OD600-GFP-m'!$C$393:$CT$776,('OD600(raw)'!$A79+1),'OD600(raw)'!I$1))</f>
        <v>628.5E-3</v>
      </c>
      <c r="J79" s="1" t="str">
        <f>_xlfn.CONCAT(INDEX('20250901_IGEM_ecoli_OD600-GFP-m'!$C$393:$CT$776,'OD600(raw)'!$A79,'OD600(raw)'!J$1),"-",INDEX('20250901_IGEM_ecoli_OD600-GFP-m'!$C$393:$CT$776,('OD600(raw)'!$A79+1),'OD600(raw)'!J$1))</f>
        <v>621.9E-3</v>
      </c>
      <c r="K79" s="1" t="str">
        <f>_xlfn.CONCAT(INDEX('20250901_IGEM_ecoli_OD600-GFP-m'!$C$393:$CT$776,'OD600(raw)'!$A79,'OD600(raw)'!K$1),"-",INDEX('20250901_IGEM_ecoli_OD600-GFP-m'!$C$393:$CT$776,('OD600(raw)'!$A79+1),'OD600(raw)'!K$1))</f>
        <v>92.7E-3</v>
      </c>
      <c r="L79" s="1" t="str">
        <f>_xlfn.CONCAT(INDEX('20250901_IGEM_ecoli_OD600-GFP-m'!$C$393:$CT$776,'OD600(raw)'!$A79,'OD600(raw)'!L$1),"-",INDEX('20250901_IGEM_ecoli_OD600-GFP-m'!$C$393:$CT$776,('OD600(raw)'!$A79+1),'OD600(raw)'!L$1))</f>
        <v>90.6E-3</v>
      </c>
      <c r="M79" s="1" t="str">
        <f>_xlfn.CONCAT(INDEX('20250901_IGEM_ecoli_OD600-GFP-m'!$C$393:$CT$776,'OD600(raw)'!$A79,'OD600(raw)'!M$1),"-",INDEX('20250901_IGEM_ecoli_OD600-GFP-m'!$C$393:$CT$776,('OD600(raw)'!$A79+1),'OD600(raw)'!M$1))</f>
        <v>90.2E-3</v>
      </c>
      <c r="N79" s="1" t="str">
        <f>_xlfn.CONCAT(INDEX('20250901_IGEM_ecoli_OD600-GFP-m'!$C$393:$CT$776,'OD600(raw)'!$A79,'OD600(raw)'!N$1),"-",INDEX('20250901_IGEM_ecoli_OD600-GFP-m'!$C$393:$CT$776,('OD600(raw)'!$A79+1),'OD600(raw)'!N$1))</f>
        <v>89.5E-3</v>
      </c>
      <c r="O79" s="1" t="str">
        <f>_xlfn.CONCAT(INDEX('20250901_IGEM_ecoli_OD600-GFP-m'!$C$393:$CT$776,'OD600(raw)'!$A79,'OD600(raw)'!O$1),"-",INDEX('20250901_IGEM_ecoli_OD600-GFP-m'!$C$393:$CT$776,('OD600(raw)'!$A79+1),'OD600(raw)'!O$1))</f>
        <v>726.7E-3</v>
      </c>
      <c r="P79" s="1" t="str">
        <f>_xlfn.CONCAT(INDEX('20250901_IGEM_ecoli_OD600-GFP-m'!$C$393:$CT$776,'OD600(raw)'!$A79,'OD600(raw)'!P$1),"-",INDEX('20250901_IGEM_ecoli_OD600-GFP-m'!$C$393:$CT$776,('OD600(raw)'!$A79+1),'OD600(raw)'!P$1))</f>
        <v>536.1E-3</v>
      </c>
      <c r="Q79" s="1" t="str">
        <f>_xlfn.CONCAT(INDEX('20250901_IGEM_ecoli_OD600-GFP-m'!$C$393:$CT$776,'OD600(raw)'!$A79,'OD600(raw)'!Q$1),"-",INDEX('20250901_IGEM_ecoli_OD600-GFP-m'!$C$393:$CT$776,('OD600(raw)'!$A79+1),'OD600(raw)'!Q$1))</f>
        <v>741.7E-3</v>
      </c>
      <c r="R79" s="1" t="str">
        <f>_xlfn.CONCAT(INDEX('20250901_IGEM_ecoli_OD600-GFP-m'!$C$393:$CT$776,'OD600(raw)'!$A79,'OD600(raw)'!R$1),"-",INDEX('20250901_IGEM_ecoli_OD600-GFP-m'!$C$393:$CT$776,('OD600(raw)'!$A79+1),'OD600(raw)'!R$1))</f>
        <v>836.2E-3</v>
      </c>
      <c r="S79" s="1" t="str">
        <f>_xlfn.CONCAT(INDEX('20250901_IGEM_ecoli_OD600-GFP-m'!$C$393:$CT$776,'OD600(raw)'!$A79,'OD600(raw)'!S$1),"-",INDEX('20250901_IGEM_ecoli_OD600-GFP-m'!$C$393:$CT$776,('OD600(raw)'!$A79+1),'OD600(raw)'!S$1))</f>
        <v>665.2E-3</v>
      </c>
      <c r="T79" s="1" t="str">
        <f>_xlfn.CONCAT(INDEX('20250901_IGEM_ecoli_OD600-GFP-m'!$C$393:$CT$776,'OD600(raw)'!$A79,'OD600(raw)'!T$1),"-",INDEX('20250901_IGEM_ecoli_OD600-GFP-m'!$C$393:$CT$776,('OD600(raw)'!$A79+1),'OD600(raw)'!T$1))</f>
        <v>730.6E-3</v>
      </c>
      <c r="U79" s="1" t="str">
        <f>_xlfn.CONCAT(INDEX('20250901_IGEM_ecoli_OD600-GFP-m'!$C$393:$CT$776,'OD600(raw)'!$A79,'OD600(raw)'!U$1),"-",INDEX('20250901_IGEM_ecoli_OD600-GFP-m'!$C$393:$CT$776,('OD600(raw)'!$A79+1),'OD600(raw)'!U$1))</f>
        <v>614.3E-3</v>
      </c>
      <c r="V79" s="1" t="str">
        <f>_xlfn.CONCAT(INDEX('20250901_IGEM_ecoli_OD600-GFP-m'!$C$393:$CT$776,'OD600(raw)'!$A79,'OD600(raw)'!V$1),"-",INDEX('20250901_IGEM_ecoli_OD600-GFP-m'!$C$393:$CT$776,('OD600(raw)'!$A79+1),'OD600(raw)'!V$1))</f>
        <v>630.7E-3</v>
      </c>
      <c r="W79" s="1" t="str">
        <f>_xlfn.CONCAT(INDEX('20250901_IGEM_ecoli_OD600-GFP-m'!$C$393:$CT$776,'OD600(raw)'!$A79,'OD600(raw)'!W$1),"-",INDEX('20250901_IGEM_ecoli_OD600-GFP-m'!$C$393:$CT$776,('OD600(raw)'!$A79+1),'OD600(raw)'!W$1))</f>
        <v>94.3E-3</v>
      </c>
      <c r="X79" s="1" t="str">
        <f>_xlfn.CONCAT(INDEX('20250901_IGEM_ecoli_OD600-GFP-m'!$C$393:$CT$776,'OD600(raw)'!$A79,'OD600(raw)'!X$1),"-",INDEX('20250901_IGEM_ecoli_OD600-GFP-m'!$C$393:$CT$776,('OD600(raw)'!$A79+1),'OD600(raw)'!X$1))</f>
        <v>90.1E-3</v>
      </c>
      <c r="Y79" s="1" t="str">
        <f>_xlfn.CONCAT(INDEX('20250901_IGEM_ecoli_OD600-GFP-m'!$C$393:$CT$776,'OD600(raw)'!$A79,'OD600(raw)'!Y$1),"-",INDEX('20250901_IGEM_ecoli_OD600-GFP-m'!$C$393:$CT$776,('OD600(raw)'!$A79+1),'OD600(raw)'!Y$1))</f>
        <v>89.1E-3</v>
      </c>
      <c r="Z79" s="1" t="str">
        <f>_xlfn.CONCAT(INDEX('20250901_IGEM_ecoli_OD600-GFP-m'!$C$393:$CT$776,'OD600(raw)'!$A79,'OD600(raw)'!Z$1),"-",INDEX('20250901_IGEM_ecoli_OD600-GFP-m'!$C$393:$CT$776,('OD600(raw)'!$A79+1),'OD600(raw)'!Z$1))</f>
        <v>89.2E-3</v>
      </c>
      <c r="AA79" s="1" t="str">
        <f>_xlfn.CONCAT(INDEX('20250901_IGEM_ecoli_OD600-GFP-m'!$C$393:$CT$776,'OD600(raw)'!$A79,'OD600(raw)'!AA$1),"-",INDEX('20250901_IGEM_ecoli_OD600-GFP-m'!$C$393:$CT$776,('OD600(raw)'!$A79+1),'OD600(raw)'!AA$1))</f>
        <v>841.3E-3</v>
      </c>
      <c r="AB79" s="1" t="str">
        <f>_xlfn.CONCAT(INDEX('20250901_IGEM_ecoli_OD600-GFP-m'!$C$393:$CT$776,'OD600(raw)'!$A79,'OD600(raw)'!AB$1),"-",INDEX('20250901_IGEM_ecoli_OD600-GFP-m'!$C$393:$CT$776,('OD600(raw)'!$A79+1),'OD600(raw)'!AB$1))</f>
        <v>867.3E-3</v>
      </c>
      <c r="AC79" s="1" t="str">
        <f>_xlfn.CONCAT(INDEX('20250901_IGEM_ecoli_OD600-GFP-m'!$C$393:$CT$776,'OD600(raw)'!$A79,'OD600(raw)'!AC$1),"-",INDEX('20250901_IGEM_ecoli_OD600-GFP-m'!$C$393:$CT$776,('OD600(raw)'!$A79+1),'OD600(raw)'!AC$1))</f>
        <v>866.7E-3</v>
      </c>
      <c r="AD79" s="1" t="str">
        <f>_xlfn.CONCAT(INDEX('20250901_IGEM_ecoli_OD600-GFP-m'!$C$393:$CT$776,'OD600(raw)'!$A79,'OD600(raw)'!AD$1),"-",INDEX('20250901_IGEM_ecoli_OD600-GFP-m'!$C$393:$CT$776,('OD600(raw)'!$A79+1),'OD600(raw)'!AD$1))</f>
        <v>885.2E-3</v>
      </c>
      <c r="AE79" s="1" t="str">
        <f>_xlfn.CONCAT(INDEX('20250901_IGEM_ecoli_OD600-GFP-m'!$C$393:$CT$776,'OD600(raw)'!$A79,'OD600(raw)'!AE$1),"-",INDEX('20250901_IGEM_ecoli_OD600-GFP-m'!$C$393:$CT$776,('OD600(raw)'!$A79+1),'OD600(raw)'!AE$1))</f>
        <v>689E-3</v>
      </c>
      <c r="AF79" s="1" t="str">
        <f>_xlfn.CONCAT(INDEX('20250901_IGEM_ecoli_OD600-GFP-m'!$C$393:$CT$776,'OD600(raw)'!$A79,'OD600(raw)'!AF$1),"-",INDEX('20250901_IGEM_ecoli_OD600-GFP-m'!$C$393:$CT$776,('OD600(raw)'!$A79+1),'OD600(raw)'!AF$1))</f>
        <v>779.9E-3</v>
      </c>
      <c r="AG79" s="1" t="str">
        <f>_xlfn.CONCAT(INDEX('20250901_IGEM_ecoli_OD600-GFP-m'!$C$393:$CT$776,'OD600(raw)'!$A79,'OD600(raw)'!AG$1),"-",INDEX('20250901_IGEM_ecoli_OD600-GFP-m'!$C$393:$CT$776,('OD600(raw)'!$A79+1),'OD600(raw)'!AG$1))</f>
        <v>600E-3</v>
      </c>
      <c r="AH79" s="1" t="str">
        <f>_xlfn.CONCAT(INDEX('20250901_IGEM_ecoli_OD600-GFP-m'!$C$393:$CT$776,'OD600(raw)'!$A79,'OD600(raw)'!AH$1),"-",INDEX('20250901_IGEM_ecoli_OD600-GFP-m'!$C$393:$CT$776,('OD600(raw)'!$A79+1),'OD600(raw)'!AH$1))</f>
        <v>622.6E-3</v>
      </c>
      <c r="AI79" s="1" t="str">
        <f>_xlfn.CONCAT(INDEX('20250901_IGEM_ecoli_OD600-GFP-m'!$C$393:$CT$776,'OD600(raw)'!$A79,'OD600(raw)'!AI$1),"-",INDEX('20250901_IGEM_ecoli_OD600-GFP-m'!$C$393:$CT$776,('OD600(raw)'!$A79+1),'OD600(raw)'!AI$1))</f>
        <v>85.9E-3</v>
      </c>
      <c r="AJ79" s="1" t="str">
        <f>_xlfn.CONCAT(INDEX('20250901_IGEM_ecoli_OD600-GFP-m'!$C$393:$CT$776,'OD600(raw)'!$A79,'OD600(raw)'!AJ$1),"-",INDEX('20250901_IGEM_ecoli_OD600-GFP-m'!$C$393:$CT$776,('OD600(raw)'!$A79+1),'OD600(raw)'!AJ$1))</f>
        <v>88.2E-3</v>
      </c>
      <c r="AK79" s="1" t="str">
        <f>_xlfn.CONCAT(INDEX('20250901_IGEM_ecoli_OD600-GFP-m'!$C$393:$CT$776,'OD600(raw)'!$A79,'OD600(raw)'!AK$1),"-",INDEX('20250901_IGEM_ecoli_OD600-GFP-m'!$C$393:$CT$776,('OD600(raw)'!$A79+1),'OD600(raw)'!AK$1))</f>
        <v>89.1E-3</v>
      </c>
      <c r="AL79" s="1" t="str">
        <f>_xlfn.CONCAT(INDEX('20250901_IGEM_ecoli_OD600-GFP-m'!$C$393:$CT$776,'OD600(raw)'!$A79,'OD600(raw)'!AL$1),"-",INDEX('20250901_IGEM_ecoli_OD600-GFP-m'!$C$393:$CT$776,('OD600(raw)'!$A79+1),'OD600(raw)'!AL$1))</f>
        <v>88.1E-3</v>
      </c>
      <c r="AM79" s="1" t="str">
        <f>_xlfn.CONCAT(INDEX('20250901_IGEM_ecoli_OD600-GFP-m'!$C$393:$CT$776,'OD600(raw)'!$A79,'OD600(raw)'!AM$1),"-",INDEX('20250901_IGEM_ecoli_OD600-GFP-m'!$C$393:$CT$776,('OD600(raw)'!$A79+1),'OD600(raw)'!AM$1))</f>
        <v>774E-3</v>
      </c>
      <c r="AN79" s="1" t="str">
        <f>_xlfn.CONCAT(INDEX('20250901_IGEM_ecoli_OD600-GFP-m'!$C$393:$CT$776,'OD600(raw)'!$A79,'OD600(raw)'!AN$1),"-",INDEX('20250901_IGEM_ecoli_OD600-GFP-m'!$C$393:$CT$776,('OD600(raw)'!$A79+1),'OD600(raw)'!AN$1))</f>
        <v>617.7E-3</v>
      </c>
      <c r="AO79" s="1">
        <v>1</v>
      </c>
      <c r="AP79" s="1" t="str">
        <f>_xlfn.CONCAT(INDEX('20250901_IGEM_ecoli_OD600-GFP-m'!$C$393:$CT$776,'OD600(raw)'!$A79,'OD600(raw)'!AP$1),"-",INDEX('20250901_IGEM_ecoli_OD600-GFP-m'!$C$393:$CT$776,('OD600(raw)'!$A79+1),'OD600(raw)'!AP$1))</f>
        <v>954E-3</v>
      </c>
      <c r="AQ79" s="1">
        <v>1</v>
      </c>
      <c r="AR79" s="1" t="str">
        <f>_xlfn.CONCAT(INDEX('20250901_IGEM_ecoli_OD600-GFP-m'!$C$393:$CT$776,'OD600(raw)'!$A79,'OD600(raw)'!AR$1),"-",INDEX('20250901_IGEM_ecoli_OD600-GFP-m'!$C$393:$CT$776,('OD600(raw)'!$A79+1),'OD600(raw)'!AR$1))</f>
        <v>782E-3</v>
      </c>
      <c r="AS79" s="1" t="str">
        <f>_xlfn.CONCAT(INDEX('20250901_IGEM_ecoli_OD600-GFP-m'!$C$393:$CT$776,'OD600(raw)'!$A79,'OD600(raw)'!AS$1),"-",INDEX('20250901_IGEM_ecoli_OD600-GFP-m'!$C$393:$CT$776,('OD600(raw)'!$A79+1),'OD600(raw)'!AS$1))</f>
        <v>617.1E-3</v>
      </c>
      <c r="AT79" s="1" t="str">
        <f>_xlfn.CONCAT(INDEX('20250901_IGEM_ecoli_OD600-GFP-m'!$C$393:$CT$776,'OD600(raw)'!$A79,'OD600(raw)'!AT$1),"-",INDEX('20250901_IGEM_ecoli_OD600-GFP-m'!$C$393:$CT$776,('OD600(raw)'!$A79+1),'OD600(raw)'!AT$1))</f>
        <v>677E-3</v>
      </c>
      <c r="AU79" s="1" t="str">
        <f>_xlfn.CONCAT(INDEX('20250901_IGEM_ecoli_OD600-GFP-m'!$C$393:$CT$776,'OD600(raw)'!$A79,'OD600(raw)'!AU$1),"-",INDEX('20250901_IGEM_ecoli_OD600-GFP-m'!$C$393:$CT$776,('OD600(raw)'!$A79+1),'OD600(raw)'!AU$1))</f>
        <v>85.3E-3</v>
      </c>
      <c r="AV79" s="1" t="str">
        <f>_xlfn.CONCAT(INDEX('20250901_IGEM_ecoli_OD600-GFP-m'!$C$393:$CT$776,'OD600(raw)'!$A79,'OD600(raw)'!AV$1),"-",INDEX('20250901_IGEM_ecoli_OD600-GFP-m'!$C$393:$CT$776,('OD600(raw)'!$A79+1),'OD600(raw)'!AV$1))</f>
        <v>88.9E-3</v>
      </c>
      <c r="AW79" s="1" t="str">
        <f>_xlfn.CONCAT(INDEX('20250901_IGEM_ecoli_OD600-GFP-m'!$C$393:$CT$776,'OD600(raw)'!$A79,'OD600(raw)'!AW$1),"-",INDEX('20250901_IGEM_ecoli_OD600-GFP-m'!$C$393:$CT$776,('OD600(raw)'!$A79+1),'OD600(raw)'!AW$1))</f>
        <v>89.5E-3</v>
      </c>
      <c r="AX79" s="1" t="str">
        <f>_xlfn.CONCAT(INDEX('20250901_IGEM_ecoli_OD600-GFP-m'!$C$393:$CT$776,'OD600(raw)'!$A79,'OD600(raw)'!AX$1),"-",INDEX('20250901_IGEM_ecoli_OD600-GFP-m'!$C$393:$CT$776,('OD600(raw)'!$A79+1),'OD600(raw)'!AX$1))</f>
        <v>89.3E-3</v>
      </c>
      <c r="AY79" s="1" t="str">
        <f>_xlfn.CONCAT(INDEX('20250901_IGEM_ecoli_OD600-GFP-m'!$C$393:$CT$776,'OD600(raw)'!$A79,'OD600(raw)'!AY$1),"-",INDEX('20250901_IGEM_ecoli_OD600-GFP-m'!$C$393:$CT$776,('OD600(raw)'!$A79+1),'OD600(raw)'!AY$1))</f>
        <v>847.3E-3</v>
      </c>
      <c r="AZ79" s="1" t="str">
        <f>_xlfn.CONCAT(INDEX('20250901_IGEM_ecoli_OD600-GFP-m'!$C$393:$CT$776,'OD600(raw)'!$A79,'OD600(raw)'!AZ$1),"-",INDEX('20250901_IGEM_ecoli_OD600-GFP-m'!$C$393:$CT$776,('OD600(raw)'!$A79+1),'OD600(raw)'!AZ$1))</f>
        <v>624.8E-3</v>
      </c>
      <c r="BA79" s="1" t="str">
        <f>_xlfn.CONCAT(INDEX('20250901_IGEM_ecoli_OD600-GFP-m'!$C$393:$CT$776,'OD600(raw)'!$A79,'OD600(raw)'!BA$1),"-",INDEX('20250901_IGEM_ecoli_OD600-GFP-m'!$C$393:$CT$776,('OD600(raw)'!$A79+1),'OD600(raw)'!BA$1))</f>
        <v>861.7E-3</v>
      </c>
      <c r="BB79" s="1" t="str">
        <f>_xlfn.CONCAT(INDEX('20250901_IGEM_ecoli_OD600-GFP-m'!$C$393:$CT$776,'OD600(raw)'!$A79,'OD600(raw)'!BB$1),"-",INDEX('20250901_IGEM_ecoli_OD600-GFP-m'!$C$393:$CT$776,('OD600(raw)'!$A79+1),'OD600(raw)'!BB$1))</f>
        <v>958.7E-3</v>
      </c>
      <c r="BC79" s="1" t="str">
        <f>_xlfn.CONCAT(INDEX('20250901_IGEM_ecoli_OD600-GFP-m'!$C$393:$CT$776,'OD600(raw)'!$A79,'OD600(raw)'!BC$1),"-",INDEX('20250901_IGEM_ecoli_OD600-GFP-m'!$C$393:$CT$776,('OD600(raw)'!$A79+1),'OD600(raw)'!BC$1))</f>
        <v>738.6E-3</v>
      </c>
      <c r="BD79" s="1" t="str">
        <f>_xlfn.CONCAT(INDEX('20250901_IGEM_ecoli_OD600-GFP-m'!$C$393:$CT$776,'OD600(raw)'!$A79,'OD600(raw)'!BD$1),"-",INDEX('20250901_IGEM_ecoli_OD600-GFP-m'!$C$393:$CT$776,('OD600(raw)'!$A79+1),'OD600(raw)'!BD$1))</f>
        <v>806.7E-3</v>
      </c>
      <c r="BE79" s="1" t="str">
        <f>_xlfn.CONCAT(INDEX('20250901_IGEM_ecoli_OD600-GFP-m'!$C$393:$CT$776,'OD600(raw)'!$A79,'OD600(raw)'!BE$1),"-",INDEX('20250901_IGEM_ecoli_OD600-GFP-m'!$C$393:$CT$776,('OD600(raw)'!$A79+1),'OD600(raw)'!BE$1))</f>
        <v>638.6E-3</v>
      </c>
      <c r="BF79" s="1" t="str">
        <f>_xlfn.CONCAT(INDEX('20250901_IGEM_ecoli_OD600-GFP-m'!$C$393:$CT$776,'OD600(raw)'!$A79,'OD600(raw)'!BF$1),"-",INDEX('20250901_IGEM_ecoli_OD600-GFP-m'!$C$393:$CT$776,('OD600(raw)'!$A79+1),'OD600(raw)'!BF$1))</f>
        <v>693.3E-3</v>
      </c>
      <c r="BG79" s="1" t="str">
        <f>_xlfn.CONCAT(INDEX('20250901_IGEM_ecoli_OD600-GFP-m'!$C$393:$CT$776,'OD600(raw)'!$A79,'OD600(raw)'!BG$1),"-",INDEX('20250901_IGEM_ecoli_OD600-GFP-m'!$C$393:$CT$776,('OD600(raw)'!$A79+1),'OD600(raw)'!BG$1))</f>
        <v>86.8E-3</v>
      </c>
      <c r="BH79" s="1" t="str">
        <f>_xlfn.CONCAT(INDEX('20250901_IGEM_ecoli_OD600-GFP-m'!$C$393:$CT$776,'OD600(raw)'!$A79,'OD600(raw)'!BH$1),"-",INDEX('20250901_IGEM_ecoli_OD600-GFP-m'!$C$393:$CT$776,('OD600(raw)'!$A79+1),'OD600(raw)'!BH$1))</f>
        <v>88.2E-3</v>
      </c>
      <c r="BI79" s="1" t="str">
        <f>_xlfn.CONCAT(INDEX('20250901_IGEM_ecoli_OD600-GFP-m'!$C$393:$CT$776,'OD600(raw)'!$A79,'OD600(raw)'!BI$1),"-",INDEX('20250901_IGEM_ecoli_OD600-GFP-m'!$C$393:$CT$776,('OD600(raw)'!$A79+1),'OD600(raw)'!BI$1))</f>
        <v>90E-3</v>
      </c>
      <c r="BJ79" s="1" t="str">
        <f>_xlfn.CONCAT(INDEX('20250901_IGEM_ecoli_OD600-GFP-m'!$C$393:$CT$776,'OD600(raw)'!$A79,'OD600(raw)'!BJ$1),"-",INDEX('20250901_IGEM_ecoli_OD600-GFP-m'!$C$393:$CT$776,('OD600(raw)'!$A79+1),'OD600(raw)'!BJ$1))</f>
        <v>88.5E-3</v>
      </c>
      <c r="BK79" s="1" t="str">
        <f>_xlfn.CONCAT(INDEX('20250901_IGEM_ecoli_OD600-GFP-m'!$C$393:$CT$776,'OD600(raw)'!$A79,'OD600(raw)'!BK$1),"-",INDEX('20250901_IGEM_ecoli_OD600-GFP-m'!$C$393:$CT$776,('OD600(raw)'!$A79+1),'OD600(raw)'!BK$1))</f>
        <v>846.4E-3</v>
      </c>
      <c r="BL79" s="1" t="str">
        <f>_xlfn.CONCAT(INDEX('20250901_IGEM_ecoli_OD600-GFP-m'!$C$393:$CT$776,'OD600(raw)'!$A79,'OD600(raw)'!BL$1),"-",INDEX('20250901_IGEM_ecoli_OD600-GFP-m'!$C$393:$CT$776,('OD600(raw)'!$A79+1),'OD600(raw)'!BL$1))</f>
        <v>617E-3</v>
      </c>
      <c r="BM79" s="1" t="str">
        <f>_xlfn.CONCAT(INDEX('20250901_IGEM_ecoli_OD600-GFP-m'!$C$393:$CT$776,'OD600(raw)'!$A79,'OD600(raw)'!BM$1),"-",INDEX('20250901_IGEM_ecoli_OD600-GFP-m'!$C$393:$CT$776,('OD600(raw)'!$A79+1),'OD600(raw)'!BM$1))</f>
        <v>981.4E-3</v>
      </c>
      <c r="BN79" s="1" t="str">
        <f>_xlfn.CONCAT(INDEX('20250901_IGEM_ecoli_OD600-GFP-m'!$C$393:$CT$776,'OD600(raw)'!$A79,'OD600(raw)'!BN$1),"-",INDEX('20250901_IGEM_ecoli_OD600-GFP-m'!$C$393:$CT$776,('OD600(raw)'!$A79+1),'OD600(raw)'!BN$1))</f>
        <v>952.2E-3</v>
      </c>
      <c r="BO79" s="1" t="str">
        <f>_xlfn.CONCAT(INDEX('20250901_IGEM_ecoli_OD600-GFP-m'!$C$393:$CT$776,'OD600(raw)'!$A79,'OD600(raw)'!BO$1),"-",INDEX('20250901_IGEM_ecoli_OD600-GFP-m'!$C$393:$CT$776,('OD600(raw)'!$A79+1),'OD600(raw)'!BO$1))</f>
        <v>710.4E-3</v>
      </c>
      <c r="BP79" s="1" t="str">
        <f>_xlfn.CONCAT(INDEX('20250901_IGEM_ecoli_OD600-GFP-m'!$C$393:$CT$776,'OD600(raw)'!$A79,'OD600(raw)'!BP$1),"-",INDEX('20250901_IGEM_ecoli_OD600-GFP-m'!$C$393:$CT$776,('OD600(raw)'!$A79+1),'OD600(raw)'!BP$1))</f>
        <v>865.8E-3</v>
      </c>
      <c r="BQ79" s="1" t="str">
        <f>_xlfn.CONCAT(INDEX('20250901_IGEM_ecoli_OD600-GFP-m'!$C$393:$CT$776,'OD600(raw)'!$A79,'OD600(raw)'!BQ$1),"-",INDEX('20250901_IGEM_ecoli_OD600-GFP-m'!$C$393:$CT$776,('OD600(raw)'!$A79+1),'OD600(raw)'!BQ$1))</f>
        <v>660.4E-3</v>
      </c>
      <c r="BR79" s="1" t="str">
        <f>_xlfn.CONCAT(INDEX('20250901_IGEM_ecoli_OD600-GFP-m'!$C$393:$CT$776,'OD600(raw)'!$A79,'OD600(raw)'!BR$1),"-",INDEX('20250901_IGEM_ecoli_OD600-GFP-m'!$C$393:$CT$776,('OD600(raw)'!$A79+1),'OD600(raw)'!BR$1))</f>
        <v>723.9E-3</v>
      </c>
      <c r="BS79" s="1" t="str">
        <f>_xlfn.CONCAT(INDEX('20250901_IGEM_ecoli_OD600-GFP-m'!$C$393:$CT$776,'OD600(raw)'!$A79,'OD600(raw)'!BS$1),"-",INDEX('20250901_IGEM_ecoli_OD600-GFP-m'!$C$393:$CT$776,('OD600(raw)'!$A79+1),'OD600(raw)'!BS$1))</f>
        <v>86.5E-3</v>
      </c>
      <c r="BT79" s="1" t="str">
        <f>_xlfn.CONCAT(INDEX('20250901_IGEM_ecoli_OD600-GFP-m'!$C$393:$CT$776,'OD600(raw)'!$A79,'OD600(raw)'!BT$1),"-",INDEX('20250901_IGEM_ecoli_OD600-GFP-m'!$C$393:$CT$776,('OD600(raw)'!$A79+1),'OD600(raw)'!BT$1))</f>
        <v>88.8E-3</v>
      </c>
      <c r="BU79" s="1" t="str">
        <f>_xlfn.CONCAT(INDEX('20250901_IGEM_ecoli_OD600-GFP-m'!$C$393:$CT$776,'OD600(raw)'!$A79,'OD600(raw)'!BU$1),"-",INDEX('20250901_IGEM_ecoli_OD600-GFP-m'!$C$393:$CT$776,('OD600(raw)'!$A79+1),'OD600(raw)'!BU$1))</f>
        <v>89.3E-3</v>
      </c>
      <c r="BV79" s="1" t="str">
        <f>_xlfn.CONCAT(INDEX('20250901_IGEM_ecoli_OD600-GFP-m'!$C$393:$CT$776,'OD600(raw)'!$A79,'OD600(raw)'!BV$1),"-",INDEX('20250901_IGEM_ecoli_OD600-GFP-m'!$C$393:$CT$776,('OD600(raw)'!$A79+1),'OD600(raw)'!BV$1))</f>
        <v>91.3E-3</v>
      </c>
      <c r="BW79" s="1" t="str">
        <f>_xlfn.CONCAT(INDEX('20250901_IGEM_ecoli_OD600-GFP-m'!$C$393:$CT$776,'OD600(raw)'!$A79,'OD600(raw)'!BW$1),"-",INDEX('20250901_IGEM_ecoli_OD600-GFP-m'!$C$393:$CT$776,('OD600(raw)'!$A79+1),'OD600(raw)'!BW$1))</f>
        <v>855E-3</v>
      </c>
      <c r="BX79" s="1" t="str">
        <f>_xlfn.CONCAT(INDEX('20250901_IGEM_ecoli_OD600-GFP-m'!$C$393:$CT$776,'OD600(raw)'!$A79,'OD600(raw)'!BX$1),"-",INDEX('20250901_IGEM_ecoli_OD600-GFP-m'!$C$393:$CT$776,('OD600(raw)'!$A79+1),'OD600(raw)'!BX$1))</f>
        <v>770.7E-3</v>
      </c>
      <c r="BY79" s="1">
        <v>1</v>
      </c>
      <c r="BZ79" s="1" t="str">
        <f>_xlfn.CONCAT(INDEX('20250901_IGEM_ecoli_OD600-GFP-m'!$C$393:$CT$776,'OD600(raw)'!$A79,'OD600(raw)'!BZ$1),"-",INDEX('20250901_IGEM_ecoli_OD600-GFP-m'!$C$393:$CT$776,('OD600(raw)'!$A79+1),'OD600(raw)'!BZ$1))</f>
        <v>947.9E-3</v>
      </c>
      <c r="CA79" s="1" t="str">
        <f>_xlfn.CONCAT(INDEX('20250901_IGEM_ecoli_OD600-GFP-m'!$C$393:$CT$776,'OD600(raw)'!$A79,'OD600(raw)'!CA$1),"-",INDEX('20250901_IGEM_ecoli_OD600-GFP-m'!$C$393:$CT$776,('OD600(raw)'!$A79+1),'OD600(raw)'!CA$1))</f>
        <v>769.4E-3</v>
      </c>
      <c r="CB79" s="1" t="str">
        <f>_xlfn.CONCAT(INDEX('20250901_IGEM_ecoli_OD600-GFP-m'!$C$393:$CT$776,'OD600(raw)'!$A79,'OD600(raw)'!CB$1),"-",INDEX('20250901_IGEM_ecoli_OD600-GFP-m'!$C$393:$CT$776,('OD600(raw)'!$A79+1),'OD600(raw)'!CB$1))</f>
        <v>871.6E-3</v>
      </c>
      <c r="CC79" s="1">
        <v>1</v>
      </c>
      <c r="CD79" s="1" t="str">
        <f>_xlfn.CONCAT(INDEX('20250901_IGEM_ecoli_OD600-GFP-m'!$C$393:$CT$776,'OD600(raw)'!$A79,'OD600(raw)'!CD$1),"-",INDEX('20250901_IGEM_ecoli_OD600-GFP-m'!$C$393:$CT$776,('OD600(raw)'!$A79+1),'OD600(raw)'!CD$1))</f>
        <v>701.2E-3</v>
      </c>
      <c r="CE79" s="1" t="str">
        <f>_xlfn.CONCAT(INDEX('20250901_IGEM_ecoli_OD600-GFP-m'!$C$393:$CT$776,'OD600(raw)'!$A79,'OD600(raw)'!CE$1),"-",INDEX('20250901_IGEM_ecoli_OD600-GFP-m'!$C$393:$CT$776,('OD600(raw)'!$A79+1),'OD600(raw)'!CE$1))</f>
        <v>90E-3</v>
      </c>
      <c r="CF79" s="1" t="str">
        <f>_xlfn.CONCAT(INDEX('20250901_IGEM_ecoli_OD600-GFP-m'!$C$393:$CT$776,'OD600(raw)'!$A79,'OD600(raw)'!CF$1),"-",INDEX('20250901_IGEM_ecoli_OD600-GFP-m'!$C$393:$CT$776,('OD600(raw)'!$A79+1),'OD600(raw)'!CF$1))</f>
        <v>92.4E-3</v>
      </c>
      <c r="CG79" s="1" t="str">
        <f>_xlfn.CONCAT(INDEX('20250901_IGEM_ecoli_OD600-GFP-m'!$C$393:$CT$776,'OD600(raw)'!$A79,'OD600(raw)'!CG$1),"-",INDEX('20250901_IGEM_ecoli_OD600-GFP-m'!$C$393:$CT$776,('OD600(raw)'!$A79+1),'OD600(raw)'!CG$1))</f>
        <v>91.7E-3</v>
      </c>
      <c r="CH79" s="1" t="str">
        <f>_xlfn.CONCAT(INDEX('20250901_IGEM_ecoli_OD600-GFP-m'!$C$393:$CT$776,'OD600(raw)'!$A79,'OD600(raw)'!CH$1),"-",INDEX('20250901_IGEM_ecoli_OD600-GFP-m'!$C$393:$CT$776,('OD600(raw)'!$A79+1),'OD600(raw)'!CH$1))</f>
        <v>88.4E-3</v>
      </c>
      <c r="CI79" s="1" t="str">
        <f>_xlfn.CONCAT(INDEX('20250901_IGEM_ecoli_OD600-GFP-m'!$C$393:$CT$776,'OD600(raw)'!$A79,'OD600(raw)'!CI$1),"-",INDEX('20250901_IGEM_ecoli_OD600-GFP-m'!$C$393:$CT$776,('OD600(raw)'!$A79+1),'OD600(raw)'!CI$1))</f>
        <v>836.6E-3</v>
      </c>
      <c r="CJ79" s="1" t="str">
        <f>_xlfn.CONCAT(INDEX('20250901_IGEM_ecoli_OD600-GFP-m'!$C$393:$CT$776,'OD600(raw)'!$A79,'OD600(raw)'!CJ$1),"-",INDEX('20250901_IGEM_ecoli_OD600-GFP-m'!$C$393:$CT$776,('OD600(raw)'!$A79+1),'OD600(raw)'!CJ$1))</f>
        <v>979.6E-3</v>
      </c>
      <c r="CK79" s="1" t="str">
        <f>_xlfn.CONCAT(INDEX('20250901_IGEM_ecoli_OD600-GFP-m'!$C$393:$CT$776,'OD600(raw)'!$A79,'OD600(raw)'!CK$1),"-",INDEX('20250901_IGEM_ecoli_OD600-GFP-m'!$C$393:$CT$776,('OD600(raw)'!$A79+1),'OD600(raw)'!CK$1))</f>
        <v>923E-3</v>
      </c>
      <c r="CL79" s="1" t="str">
        <f>_xlfn.CONCAT(INDEX('20250901_IGEM_ecoli_OD600-GFP-m'!$C$393:$CT$776,'OD600(raw)'!$A79,'OD600(raw)'!CL$1),"-",INDEX('20250901_IGEM_ecoli_OD600-GFP-m'!$C$393:$CT$776,('OD600(raw)'!$A79+1),'OD600(raw)'!CL$1))</f>
        <v>797.7E-3</v>
      </c>
      <c r="CM79" s="1" t="str">
        <f>_xlfn.CONCAT(INDEX('20250901_IGEM_ecoli_OD600-GFP-m'!$C$393:$CT$776,'OD600(raw)'!$A79,'OD600(raw)'!CM$1),"-",INDEX('20250901_IGEM_ecoli_OD600-GFP-m'!$C$393:$CT$776,('OD600(raw)'!$A79+1),'OD600(raw)'!CM$1))</f>
        <v>759.5E-3</v>
      </c>
      <c r="CN79" s="1" t="str">
        <f>_xlfn.CONCAT(INDEX('20250901_IGEM_ecoli_OD600-GFP-m'!$C$393:$CT$776,'OD600(raw)'!$A79,'OD600(raw)'!CN$1),"-",INDEX('20250901_IGEM_ecoli_OD600-GFP-m'!$C$393:$CT$776,('OD600(raw)'!$A79+1),'OD600(raw)'!CN$1))</f>
        <v>669.3E-3</v>
      </c>
      <c r="CO79" s="1">
        <v>1</v>
      </c>
      <c r="CP79" s="1" t="str">
        <f>_xlfn.CONCAT(INDEX('20250901_IGEM_ecoli_OD600-GFP-m'!$C$393:$CT$776,'OD600(raw)'!$A79,'OD600(raw)'!CP$1),"-",INDEX('20250901_IGEM_ecoli_OD600-GFP-m'!$C$393:$CT$776,('OD600(raw)'!$A79+1),'OD600(raw)'!CP$1))</f>
        <v>693.1E-3</v>
      </c>
      <c r="CQ79" s="1" t="str">
        <f>_xlfn.CONCAT(INDEX('20250901_IGEM_ecoli_OD600-GFP-m'!$C$393:$CT$776,'OD600(raw)'!$A79,'OD600(raw)'!CQ$1),"-",INDEX('20250901_IGEM_ecoli_OD600-GFP-m'!$C$393:$CT$776,('OD600(raw)'!$A79+1),'OD600(raw)'!CQ$1))</f>
        <v>92.2E-3</v>
      </c>
      <c r="CR79" s="1" t="str">
        <f>_xlfn.CONCAT(INDEX('20250901_IGEM_ecoli_OD600-GFP-m'!$C$393:$CT$776,'OD600(raw)'!$A79,'OD600(raw)'!CR$1),"-",INDEX('20250901_IGEM_ecoli_OD600-GFP-m'!$C$393:$CT$776,('OD600(raw)'!$A79+1),'OD600(raw)'!CR$1))</f>
        <v>89.1E-3</v>
      </c>
      <c r="CS79" s="1" t="str">
        <f>_xlfn.CONCAT(INDEX('20250901_IGEM_ecoli_OD600-GFP-m'!$C$393:$CT$776,'OD600(raw)'!$A79,'OD600(raw)'!CS$1),"-",INDEX('20250901_IGEM_ecoli_OD600-GFP-m'!$C$393:$CT$776,('OD600(raw)'!$A79+1),'OD600(raw)'!CS$1))</f>
        <v>90.9E-3</v>
      </c>
      <c r="CT79" s="1" t="str">
        <f>_xlfn.CONCAT(INDEX('20250901_IGEM_ecoli_OD600-GFP-m'!$C$393:$CT$776,'OD600(raw)'!$A79,'OD600(raw)'!CT$1),"-",INDEX('20250901_IGEM_ecoli_OD600-GFP-m'!$C$393:$CT$776,('OD600(raw)'!$A79+1),'OD600(raw)'!CT$1))</f>
        <v>88.5E-3</v>
      </c>
    </row>
    <row r="80" spans="1:98" x14ac:dyDescent="0.25">
      <c r="A80">
        <f t="shared" si="3"/>
        <v>151</v>
      </c>
      <c r="B80" t="s">
        <v>192</v>
      </c>
      <c r="C80" s="1" t="str">
        <f>_xlfn.CONCAT(INDEX('20250901_IGEM_ecoli_OD600-GFP-m'!$C$393:$CT$776,'OD600(raw)'!$A80,'OD600(raw)'!C$1),"-",INDEX('20250901_IGEM_ecoli_OD600-GFP-m'!$C$393:$CT$776,('OD600(raw)'!$A80+1),'OD600(raw)'!C$1))</f>
        <v>805.3E-3</v>
      </c>
      <c r="D80" s="1" t="str">
        <f>_xlfn.CONCAT(INDEX('20250901_IGEM_ecoli_OD600-GFP-m'!$C$393:$CT$776,'OD600(raw)'!$A80,'OD600(raw)'!D$1),"-",INDEX('20250901_IGEM_ecoli_OD600-GFP-m'!$C$393:$CT$776,('OD600(raw)'!$A80+1),'OD600(raw)'!D$1))</f>
        <v>831.6E-3</v>
      </c>
      <c r="E80" s="1" t="str">
        <f>_xlfn.CONCAT(INDEX('20250901_IGEM_ecoli_OD600-GFP-m'!$C$393:$CT$776,'OD600(raw)'!$A80,'OD600(raw)'!E$1),"-",INDEX('20250901_IGEM_ecoli_OD600-GFP-m'!$C$393:$CT$776,('OD600(raw)'!$A80+1),'OD600(raw)'!E$1))</f>
        <v>755.6E-3</v>
      </c>
      <c r="F80" s="1" t="str">
        <f>_xlfn.CONCAT(INDEX('20250901_IGEM_ecoli_OD600-GFP-m'!$C$393:$CT$776,'OD600(raw)'!$A80,'OD600(raw)'!F$1),"-",INDEX('20250901_IGEM_ecoli_OD600-GFP-m'!$C$393:$CT$776,('OD600(raw)'!$A80+1),'OD600(raw)'!F$1))</f>
        <v>856.8E-3</v>
      </c>
      <c r="G80" s="1" t="str">
        <f>_xlfn.CONCAT(INDEX('20250901_IGEM_ecoli_OD600-GFP-m'!$C$393:$CT$776,'OD600(raw)'!$A80,'OD600(raw)'!G$1),"-",INDEX('20250901_IGEM_ecoli_OD600-GFP-m'!$C$393:$CT$776,('OD600(raw)'!$A80+1),'OD600(raw)'!G$1))</f>
        <v>626E-3</v>
      </c>
      <c r="H80" s="1" t="str">
        <f>_xlfn.CONCAT(INDEX('20250901_IGEM_ecoli_OD600-GFP-m'!$C$393:$CT$776,'OD600(raw)'!$A80,'OD600(raw)'!H$1),"-",INDEX('20250901_IGEM_ecoli_OD600-GFP-m'!$C$393:$CT$776,('OD600(raw)'!$A80+1),'OD600(raw)'!H$1))</f>
        <v>715.6E-3</v>
      </c>
      <c r="I80" s="1" t="str">
        <f>_xlfn.CONCAT(INDEX('20250901_IGEM_ecoli_OD600-GFP-m'!$C$393:$CT$776,'OD600(raw)'!$A80,'OD600(raw)'!I$1),"-",INDEX('20250901_IGEM_ecoli_OD600-GFP-m'!$C$393:$CT$776,('OD600(raw)'!$A80+1),'OD600(raw)'!I$1))</f>
        <v>629.5E-3</v>
      </c>
      <c r="J80" s="1" t="str">
        <f>_xlfn.CONCAT(INDEX('20250901_IGEM_ecoli_OD600-GFP-m'!$C$393:$CT$776,'OD600(raw)'!$A80,'OD600(raw)'!J$1),"-",INDEX('20250901_IGEM_ecoli_OD600-GFP-m'!$C$393:$CT$776,('OD600(raw)'!$A80+1),'OD600(raw)'!J$1))</f>
        <v>630.5E-3</v>
      </c>
      <c r="K80" s="1" t="str">
        <f>_xlfn.CONCAT(INDEX('20250901_IGEM_ecoli_OD600-GFP-m'!$C$393:$CT$776,'OD600(raw)'!$A80,'OD600(raw)'!K$1),"-",INDEX('20250901_IGEM_ecoli_OD600-GFP-m'!$C$393:$CT$776,('OD600(raw)'!$A80+1),'OD600(raw)'!K$1))</f>
        <v>92.7E-3</v>
      </c>
      <c r="L80" s="1" t="str">
        <f>_xlfn.CONCAT(INDEX('20250901_IGEM_ecoli_OD600-GFP-m'!$C$393:$CT$776,'OD600(raw)'!$A80,'OD600(raw)'!L$1),"-",INDEX('20250901_IGEM_ecoli_OD600-GFP-m'!$C$393:$CT$776,('OD600(raw)'!$A80+1),'OD600(raw)'!L$1))</f>
        <v>90.9E-3</v>
      </c>
      <c r="M80" s="1" t="str">
        <f>_xlfn.CONCAT(INDEX('20250901_IGEM_ecoli_OD600-GFP-m'!$C$393:$CT$776,'OD600(raw)'!$A80,'OD600(raw)'!M$1),"-",INDEX('20250901_IGEM_ecoli_OD600-GFP-m'!$C$393:$CT$776,('OD600(raw)'!$A80+1),'OD600(raw)'!M$1))</f>
        <v>89.9E-3</v>
      </c>
      <c r="N80" s="1" t="str">
        <f>_xlfn.CONCAT(INDEX('20250901_IGEM_ecoli_OD600-GFP-m'!$C$393:$CT$776,'OD600(raw)'!$A80,'OD600(raw)'!N$1),"-",INDEX('20250901_IGEM_ecoli_OD600-GFP-m'!$C$393:$CT$776,('OD600(raw)'!$A80+1),'OD600(raw)'!N$1))</f>
        <v>89.8E-3</v>
      </c>
      <c r="O80" s="1" t="str">
        <f>_xlfn.CONCAT(INDEX('20250901_IGEM_ecoli_OD600-GFP-m'!$C$393:$CT$776,'OD600(raw)'!$A80,'OD600(raw)'!O$1),"-",INDEX('20250901_IGEM_ecoli_OD600-GFP-m'!$C$393:$CT$776,('OD600(raw)'!$A80+1),'OD600(raw)'!O$1))</f>
        <v>733.7E-3</v>
      </c>
      <c r="P80" s="1" t="str">
        <f>_xlfn.CONCAT(INDEX('20250901_IGEM_ecoli_OD600-GFP-m'!$C$393:$CT$776,'OD600(raw)'!$A80,'OD600(raw)'!P$1),"-",INDEX('20250901_IGEM_ecoli_OD600-GFP-m'!$C$393:$CT$776,('OD600(raw)'!$A80+1),'OD600(raw)'!P$1))</f>
        <v>538.7E-3</v>
      </c>
      <c r="Q80" s="1" t="str">
        <f>_xlfn.CONCAT(INDEX('20250901_IGEM_ecoli_OD600-GFP-m'!$C$393:$CT$776,'OD600(raw)'!$A80,'OD600(raw)'!Q$1),"-",INDEX('20250901_IGEM_ecoli_OD600-GFP-m'!$C$393:$CT$776,('OD600(raw)'!$A80+1),'OD600(raw)'!Q$1))</f>
        <v>787.6E-3</v>
      </c>
      <c r="R80" s="1" t="str">
        <f>_xlfn.CONCAT(INDEX('20250901_IGEM_ecoli_OD600-GFP-m'!$C$393:$CT$776,'OD600(raw)'!$A80,'OD600(raw)'!R$1),"-",INDEX('20250901_IGEM_ecoli_OD600-GFP-m'!$C$393:$CT$776,('OD600(raw)'!$A80+1),'OD600(raw)'!R$1))</f>
        <v>859.7E-3</v>
      </c>
      <c r="S80" s="1" t="str">
        <f>_xlfn.CONCAT(INDEX('20250901_IGEM_ecoli_OD600-GFP-m'!$C$393:$CT$776,'OD600(raw)'!$A80,'OD600(raw)'!S$1),"-",INDEX('20250901_IGEM_ecoli_OD600-GFP-m'!$C$393:$CT$776,('OD600(raw)'!$A80+1),'OD600(raw)'!S$1))</f>
        <v>680.9E-3</v>
      </c>
      <c r="T80" s="1" t="str">
        <f>_xlfn.CONCAT(INDEX('20250901_IGEM_ecoli_OD600-GFP-m'!$C$393:$CT$776,'OD600(raw)'!$A80,'OD600(raw)'!T$1),"-",INDEX('20250901_IGEM_ecoli_OD600-GFP-m'!$C$393:$CT$776,('OD600(raw)'!$A80+1),'OD600(raw)'!T$1))</f>
        <v>750.5E-3</v>
      </c>
      <c r="U80" s="1" t="str">
        <f>_xlfn.CONCAT(INDEX('20250901_IGEM_ecoli_OD600-GFP-m'!$C$393:$CT$776,'OD600(raw)'!$A80,'OD600(raw)'!U$1),"-",INDEX('20250901_IGEM_ecoli_OD600-GFP-m'!$C$393:$CT$776,('OD600(raw)'!$A80+1),'OD600(raw)'!U$1))</f>
        <v>617E-3</v>
      </c>
      <c r="V80" s="1" t="str">
        <f>_xlfn.CONCAT(INDEX('20250901_IGEM_ecoli_OD600-GFP-m'!$C$393:$CT$776,'OD600(raw)'!$A80,'OD600(raw)'!V$1),"-",INDEX('20250901_IGEM_ecoli_OD600-GFP-m'!$C$393:$CT$776,('OD600(raw)'!$A80+1),'OD600(raw)'!V$1))</f>
        <v>637E-3</v>
      </c>
      <c r="W80" s="1" t="str">
        <f>_xlfn.CONCAT(INDEX('20250901_IGEM_ecoli_OD600-GFP-m'!$C$393:$CT$776,'OD600(raw)'!$A80,'OD600(raw)'!W$1),"-",INDEX('20250901_IGEM_ecoli_OD600-GFP-m'!$C$393:$CT$776,('OD600(raw)'!$A80+1),'OD600(raw)'!W$1))</f>
        <v>94.4E-3</v>
      </c>
      <c r="X80" s="1" t="str">
        <f>_xlfn.CONCAT(INDEX('20250901_IGEM_ecoli_OD600-GFP-m'!$C$393:$CT$776,'OD600(raw)'!$A80,'OD600(raw)'!X$1),"-",INDEX('20250901_IGEM_ecoli_OD600-GFP-m'!$C$393:$CT$776,('OD600(raw)'!$A80+1),'OD600(raw)'!X$1))</f>
        <v>89.9E-3</v>
      </c>
      <c r="Y80" s="1" t="str">
        <f>_xlfn.CONCAT(INDEX('20250901_IGEM_ecoli_OD600-GFP-m'!$C$393:$CT$776,'OD600(raw)'!$A80,'OD600(raw)'!Y$1),"-",INDEX('20250901_IGEM_ecoli_OD600-GFP-m'!$C$393:$CT$776,('OD600(raw)'!$A80+1),'OD600(raw)'!Y$1))</f>
        <v>90.2E-3</v>
      </c>
      <c r="Z80" s="1" t="str">
        <f>_xlfn.CONCAT(INDEX('20250901_IGEM_ecoli_OD600-GFP-m'!$C$393:$CT$776,'OD600(raw)'!$A80,'OD600(raw)'!Z$1),"-",INDEX('20250901_IGEM_ecoli_OD600-GFP-m'!$C$393:$CT$776,('OD600(raw)'!$A80+1),'OD600(raw)'!Z$1))</f>
        <v>90.1E-3</v>
      </c>
      <c r="AA80" s="1" t="str">
        <f>_xlfn.CONCAT(INDEX('20250901_IGEM_ecoli_OD600-GFP-m'!$C$393:$CT$776,'OD600(raw)'!$A80,'OD600(raw)'!AA$1),"-",INDEX('20250901_IGEM_ecoli_OD600-GFP-m'!$C$393:$CT$776,('OD600(raw)'!$A80+1),'OD600(raw)'!AA$1))</f>
        <v>850.5E-3</v>
      </c>
      <c r="AB80" s="1" t="str">
        <f>_xlfn.CONCAT(INDEX('20250901_IGEM_ecoli_OD600-GFP-m'!$C$393:$CT$776,'OD600(raw)'!$A80,'OD600(raw)'!AB$1),"-",INDEX('20250901_IGEM_ecoli_OD600-GFP-m'!$C$393:$CT$776,('OD600(raw)'!$A80+1),'OD600(raw)'!AB$1))</f>
        <v>882.9E-3</v>
      </c>
      <c r="AC80" s="1" t="str">
        <f>_xlfn.CONCAT(INDEX('20250901_IGEM_ecoli_OD600-GFP-m'!$C$393:$CT$776,'OD600(raw)'!$A80,'OD600(raw)'!AC$1),"-",INDEX('20250901_IGEM_ecoli_OD600-GFP-m'!$C$393:$CT$776,('OD600(raw)'!$A80+1),'OD600(raw)'!AC$1))</f>
        <v>884.7E-3</v>
      </c>
      <c r="AD80" s="1" t="str">
        <f>_xlfn.CONCAT(INDEX('20250901_IGEM_ecoli_OD600-GFP-m'!$C$393:$CT$776,'OD600(raw)'!$A80,'OD600(raw)'!AD$1),"-",INDEX('20250901_IGEM_ecoli_OD600-GFP-m'!$C$393:$CT$776,('OD600(raw)'!$A80+1),'OD600(raw)'!AD$1))</f>
        <v>893E-3</v>
      </c>
      <c r="AE80" s="1" t="str">
        <f>_xlfn.CONCAT(INDEX('20250901_IGEM_ecoli_OD600-GFP-m'!$C$393:$CT$776,'OD600(raw)'!$A80,'OD600(raw)'!AE$1),"-",INDEX('20250901_IGEM_ecoli_OD600-GFP-m'!$C$393:$CT$776,('OD600(raw)'!$A80+1),'OD600(raw)'!AE$1))</f>
        <v>693.8E-3</v>
      </c>
      <c r="AF80" s="1" t="str">
        <f>_xlfn.CONCAT(INDEX('20250901_IGEM_ecoli_OD600-GFP-m'!$C$393:$CT$776,'OD600(raw)'!$A80,'OD600(raw)'!AF$1),"-",INDEX('20250901_IGEM_ecoli_OD600-GFP-m'!$C$393:$CT$776,('OD600(raw)'!$A80+1),'OD600(raw)'!AF$1))</f>
        <v>788.1E-3</v>
      </c>
      <c r="AG80" s="1" t="str">
        <f>_xlfn.CONCAT(INDEX('20250901_IGEM_ecoli_OD600-GFP-m'!$C$393:$CT$776,'OD600(raw)'!$A80,'OD600(raw)'!AG$1),"-",INDEX('20250901_IGEM_ecoli_OD600-GFP-m'!$C$393:$CT$776,('OD600(raw)'!$A80+1),'OD600(raw)'!AG$1))</f>
        <v>604.2E-3</v>
      </c>
      <c r="AH80" s="1" t="str">
        <f>_xlfn.CONCAT(INDEX('20250901_IGEM_ecoli_OD600-GFP-m'!$C$393:$CT$776,'OD600(raw)'!$A80,'OD600(raw)'!AH$1),"-",INDEX('20250901_IGEM_ecoli_OD600-GFP-m'!$C$393:$CT$776,('OD600(raw)'!$A80+1),'OD600(raw)'!AH$1))</f>
        <v>627.4E-3</v>
      </c>
      <c r="AI80" s="1" t="str">
        <f>_xlfn.CONCAT(INDEX('20250901_IGEM_ecoli_OD600-GFP-m'!$C$393:$CT$776,'OD600(raw)'!$A80,'OD600(raw)'!AI$1),"-",INDEX('20250901_IGEM_ecoli_OD600-GFP-m'!$C$393:$CT$776,('OD600(raw)'!$A80+1),'OD600(raw)'!AI$1))</f>
        <v>86.4E-3</v>
      </c>
      <c r="AJ80" s="1" t="str">
        <f>_xlfn.CONCAT(INDEX('20250901_IGEM_ecoli_OD600-GFP-m'!$C$393:$CT$776,'OD600(raw)'!$A80,'OD600(raw)'!AJ$1),"-",INDEX('20250901_IGEM_ecoli_OD600-GFP-m'!$C$393:$CT$776,('OD600(raw)'!$A80+1),'OD600(raw)'!AJ$1))</f>
        <v>88.4E-3</v>
      </c>
      <c r="AK80" s="1" t="str">
        <f>_xlfn.CONCAT(INDEX('20250901_IGEM_ecoli_OD600-GFP-m'!$C$393:$CT$776,'OD600(raw)'!$A80,'OD600(raw)'!AK$1),"-",INDEX('20250901_IGEM_ecoli_OD600-GFP-m'!$C$393:$CT$776,('OD600(raw)'!$A80+1),'OD600(raw)'!AK$1))</f>
        <v>90E-3</v>
      </c>
      <c r="AL80" s="1" t="str">
        <f>_xlfn.CONCAT(INDEX('20250901_IGEM_ecoli_OD600-GFP-m'!$C$393:$CT$776,'OD600(raw)'!$A80,'OD600(raw)'!AL$1),"-",INDEX('20250901_IGEM_ecoli_OD600-GFP-m'!$C$393:$CT$776,('OD600(raw)'!$A80+1),'OD600(raw)'!AL$1))</f>
        <v>89.3E-3</v>
      </c>
      <c r="AM80" s="1" t="str">
        <f>_xlfn.CONCAT(INDEX('20250901_IGEM_ecoli_OD600-GFP-m'!$C$393:$CT$776,'OD600(raw)'!$A80,'OD600(raw)'!AM$1),"-",INDEX('20250901_IGEM_ecoli_OD600-GFP-m'!$C$393:$CT$776,('OD600(raw)'!$A80+1),'OD600(raw)'!AM$1))</f>
        <v>760.8E-3</v>
      </c>
      <c r="AN80" s="1" t="str">
        <f>_xlfn.CONCAT(INDEX('20250901_IGEM_ecoli_OD600-GFP-m'!$C$393:$CT$776,'OD600(raw)'!$A80,'OD600(raw)'!AN$1),"-",INDEX('20250901_IGEM_ecoli_OD600-GFP-m'!$C$393:$CT$776,('OD600(raw)'!$A80+1),'OD600(raw)'!AN$1))</f>
        <v>615E-3</v>
      </c>
      <c r="AO80" s="1">
        <v>1</v>
      </c>
      <c r="AP80" s="1" t="str">
        <f>_xlfn.CONCAT(INDEX('20250901_IGEM_ecoli_OD600-GFP-m'!$C$393:$CT$776,'OD600(raw)'!$A80,'OD600(raw)'!AP$1),"-",INDEX('20250901_IGEM_ecoli_OD600-GFP-m'!$C$393:$CT$776,('OD600(raw)'!$A80+1),'OD600(raw)'!AP$1))</f>
        <v>931E-3</v>
      </c>
      <c r="AQ80" s="1">
        <v>1</v>
      </c>
      <c r="AR80" s="1" t="str">
        <f>_xlfn.CONCAT(INDEX('20250901_IGEM_ecoli_OD600-GFP-m'!$C$393:$CT$776,'OD600(raw)'!$A80,'OD600(raw)'!AR$1),"-",INDEX('20250901_IGEM_ecoli_OD600-GFP-m'!$C$393:$CT$776,('OD600(raw)'!$A80+1),'OD600(raw)'!AR$1))</f>
        <v>763.5E-3</v>
      </c>
      <c r="AS80" s="1" t="str">
        <f>_xlfn.CONCAT(INDEX('20250901_IGEM_ecoli_OD600-GFP-m'!$C$393:$CT$776,'OD600(raw)'!$A80,'OD600(raw)'!AS$1),"-",INDEX('20250901_IGEM_ecoli_OD600-GFP-m'!$C$393:$CT$776,('OD600(raw)'!$A80+1),'OD600(raw)'!AS$1))</f>
        <v>615.8E-3</v>
      </c>
      <c r="AT80" s="1" t="str">
        <f>_xlfn.CONCAT(INDEX('20250901_IGEM_ecoli_OD600-GFP-m'!$C$393:$CT$776,'OD600(raw)'!$A80,'OD600(raw)'!AT$1),"-",INDEX('20250901_IGEM_ecoli_OD600-GFP-m'!$C$393:$CT$776,('OD600(raw)'!$A80+1),'OD600(raw)'!AT$1))</f>
        <v>676.3E-3</v>
      </c>
      <c r="AU80" s="1" t="str">
        <f>_xlfn.CONCAT(INDEX('20250901_IGEM_ecoli_OD600-GFP-m'!$C$393:$CT$776,'OD600(raw)'!$A80,'OD600(raw)'!AU$1),"-",INDEX('20250901_IGEM_ecoli_OD600-GFP-m'!$C$393:$CT$776,('OD600(raw)'!$A80+1),'OD600(raw)'!AU$1))</f>
        <v>85.7E-3</v>
      </c>
      <c r="AV80" s="1" t="str">
        <f>_xlfn.CONCAT(INDEX('20250901_IGEM_ecoli_OD600-GFP-m'!$C$393:$CT$776,'OD600(raw)'!$A80,'OD600(raw)'!AV$1),"-",INDEX('20250901_IGEM_ecoli_OD600-GFP-m'!$C$393:$CT$776,('OD600(raw)'!$A80+1),'OD600(raw)'!AV$1))</f>
        <v>88.6E-3</v>
      </c>
      <c r="AW80" s="1" t="str">
        <f>_xlfn.CONCAT(INDEX('20250901_IGEM_ecoli_OD600-GFP-m'!$C$393:$CT$776,'OD600(raw)'!$A80,'OD600(raw)'!AW$1),"-",INDEX('20250901_IGEM_ecoli_OD600-GFP-m'!$C$393:$CT$776,('OD600(raw)'!$A80+1),'OD600(raw)'!AW$1))</f>
        <v>89.3E-3</v>
      </c>
      <c r="AX80" s="1" t="str">
        <f>_xlfn.CONCAT(INDEX('20250901_IGEM_ecoli_OD600-GFP-m'!$C$393:$CT$776,'OD600(raw)'!$A80,'OD600(raw)'!AX$1),"-",INDEX('20250901_IGEM_ecoli_OD600-GFP-m'!$C$393:$CT$776,('OD600(raw)'!$A80+1),'OD600(raw)'!AX$1))</f>
        <v>89.4E-3</v>
      </c>
      <c r="AY80" s="1" t="str">
        <f>_xlfn.CONCAT(INDEX('20250901_IGEM_ecoli_OD600-GFP-m'!$C$393:$CT$776,'OD600(raw)'!$A80,'OD600(raw)'!AY$1),"-",INDEX('20250901_IGEM_ecoli_OD600-GFP-m'!$C$393:$CT$776,('OD600(raw)'!$A80+1),'OD600(raw)'!AY$1))</f>
        <v>841.6E-3</v>
      </c>
      <c r="AZ80" s="1" t="str">
        <f>_xlfn.CONCAT(INDEX('20250901_IGEM_ecoli_OD600-GFP-m'!$C$393:$CT$776,'OD600(raw)'!$A80,'OD600(raw)'!AZ$1),"-",INDEX('20250901_IGEM_ecoli_OD600-GFP-m'!$C$393:$CT$776,('OD600(raw)'!$A80+1),'OD600(raw)'!AZ$1))</f>
        <v>625E-3</v>
      </c>
      <c r="BA80" s="1" t="str">
        <f>_xlfn.CONCAT(INDEX('20250901_IGEM_ecoli_OD600-GFP-m'!$C$393:$CT$776,'OD600(raw)'!$A80,'OD600(raw)'!BA$1),"-",INDEX('20250901_IGEM_ecoli_OD600-GFP-m'!$C$393:$CT$776,('OD600(raw)'!$A80+1),'OD600(raw)'!BA$1))</f>
        <v>853.3E-3</v>
      </c>
      <c r="BB80" s="1" t="str">
        <f>_xlfn.CONCAT(INDEX('20250901_IGEM_ecoli_OD600-GFP-m'!$C$393:$CT$776,'OD600(raw)'!$A80,'OD600(raw)'!BB$1),"-",INDEX('20250901_IGEM_ecoli_OD600-GFP-m'!$C$393:$CT$776,('OD600(raw)'!$A80+1),'OD600(raw)'!BB$1))</f>
        <v>944.3E-3</v>
      </c>
      <c r="BC80" s="1" t="str">
        <f>_xlfn.CONCAT(INDEX('20250901_IGEM_ecoli_OD600-GFP-m'!$C$393:$CT$776,'OD600(raw)'!$A80,'OD600(raw)'!BC$1),"-",INDEX('20250901_IGEM_ecoli_OD600-GFP-m'!$C$393:$CT$776,('OD600(raw)'!$A80+1),'OD600(raw)'!BC$1))</f>
        <v>737.7E-3</v>
      </c>
      <c r="BD80" s="1" t="str">
        <f>_xlfn.CONCAT(INDEX('20250901_IGEM_ecoli_OD600-GFP-m'!$C$393:$CT$776,'OD600(raw)'!$A80,'OD600(raw)'!BD$1),"-",INDEX('20250901_IGEM_ecoli_OD600-GFP-m'!$C$393:$CT$776,('OD600(raw)'!$A80+1),'OD600(raw)'!BD$1))</f>
        <v>797.7E-3</v>
      </c>
      <c r="BE80" s="1" t="str">
        <f>_xlfn.CONCAT(INDEX('20250901_IGEM_ecoli_OD600-GFP-m'!$C$393:$CT$776,'OD600(raw)'!$A80,'OD600(raw)'!BE$1),"-",INDEX('20250901_IGEM_ecoli_OD600-GFP-m'!$C$393:$CT$776,('OD600(raw)'!$A80+1),'OD600(raw)'!BE$1))</f>
        <v>639.4E-3</v>
      </c>
      <c r="BF80" s="1" t="str">
        <f>_xlfn.CONCAT(INDEX('20250901_IGEM_ecoli_OD600-GFP-m'!$C$393:$CT$776,'OD600(raw)'!$A80,'OD600(raw)'!BF$1),"-",INDEX('20250901_IGEM_ecoli_OD600-GFP-m'!$C$393:$CT$776,('OD600(raw)'!$A80+1),'OD600(raw)'!BF$1))</f>
        <v>697.5E-3</v>
      </c>
      <c r="BG80" s="1" t="str">
        <f>_xlfn.CONCAT(INDEX('20250901_IGEM_ecoli_OD600-GFP-m'!$C$393:$CT$776,'OD600(raw)'!$A80,'OD600(raw)'!BG$1),"-",INDEX('20250901_IGEM_ecoli_OD600-GFP-m'!$C$393:$CT$776,('OD600(raw)'!$A80+1),'OD600(raw)'!BG$1))</f>
        <v>87.1E-3</v>
      </c>
      <c r="BH80" s="1" t="str">
        <f>_xlfn.CONCAT(INDEX('20250901_IGEM_ecoli_OD600-GFP-m'!$C$393:$CT$776,'OD600(raw)'!$A80,'OD600(raw)'!BH$1),"-",INDEX('20250901_IGEM_ecoli_OD600-GFP-m'!$C$393:$CT$776,('OD600(raw)'!$A80+1),'OD600(raw)'!BH$1))</f>
        <v>89E-3</v>
      </c>
      <c r="BI80" s="1" t="str">
        <f>_xlfn.CONCAT(INDEX('20250901_IGEM_ecoli_OD600-GFP-m'!$C$393:$CT$776,'OD600(raw)'!$A80,'OD600(raw)'!BI$1),"-",INDEX('20250901_IGEM_ecoli_OD600-GFP-m'!$C$393:$CT$776,('OD600(raw)'!$A80+1),'OD600(raw)'!BI$1))</f>
        <v>89.6E-3</v>
      </c>
      <c r="BJ80" s="1" t="str">
        <f>_xlfn.CONCAT(INDEX('20250901_IGEM_ecoli_OD600-GFP-m'!$C$393:$CT$776,'OD600(raw)'!$A80,'OD600(raw)'!BJ$1),"-",INDEX('20250901_IGEM_ecoli_OD600-GFP-m'!$C$393:$CT$776,('OD600(raw)'!$A80+1),'OD600(raw)'!BJ$1))</f>
        <v>88.3E-3</v>
      </c>
      <c r="BK80" s="1" t="str">
        <f>_xlfn.CONCAT(INDEX('20250901_IGEM_ecoli_OD600-GFP-m'!$C$393:$CT$776,'OD600(raw)'!$A80,'OD600(raw)'!BK$1),"-",INDEX('20250901_IGEM_ecoli_OD600-GFP-m'!$C$393:$CT$776,('OD600(raw)'!$A80+1),'OD600(raw)'!BK$1))</f>
        <v>850.7E-3</v>
      </c>
      <c r="BL80" s="1" t="str">
        <f>_xlfn.CONCAT(INDEX('20250901_IGEM_ecoli_OD600-GFP-m'!$C$393:$CT$776,'OD600(raw)'!$A80,'OD600(raw)'!BL$1),"-",INDEX('20250901_IGEM_ecoli_OD600-GFP-m'!$C$393:$CT$776,('OD600(raw)'!$A80+1),'OD600(raw)'!BL$1))</f>
        <v>617.5E-3</v>
      </c>
      <c r="BM80" s="1">
        <v>1</v>
      </c>
      <c r="BN80" s="1" t="str">
        <f>_xlfn.CONCAT(INDEX('20250901_IGEM_ecoli_OD600-GFP-m'!$C$393:$CT$776,'OD600(raw)'!$A80,'OD600(raw)'!BN$1),"-",INDEX('20250901_IGEM_ecoli_OD600-GFP-m'!$C$393:$CT$776,('OD600(raw)'!$A80+1),'OD600(raw)'!BN$1))</f>
        <v>961.8E-3</v>
      </c>
      <c r="BO80" s="1" t="str">
        <f>_xlfn.CONCAT(INDEX('20250901_IGEM_ecoli_OD600-GFP-m'!$C$393:$CT$776,'OD600(raw)'!$A80,'OD600(raw)'!BO$1),"-",INDEX('20250901_IGEM_ecoli_OD600-GFP-m'!$C$393:$CT$776,('OD600(raw)'!$A80+1),'OD600(raw)'!BO$1))</f>
        <v>716.6E-3</v>
      </c>
      <c r="BP80" s="1" t="str">
        <f>_xlfn.CONCAT(INDEX('20250901_IGEM_ecoli_OD600-GFP-m'!$C$393:$CT$776,'OD600(raw)'!$A80,'OD600(raw)'!BP$1),"-",INDEX('20250901_IGEM_ecoli_OD600-GFP-m'!$C$393:$CT$776,('OD600(raw)'!$A80+1),'OD600(raw)'!BP$1))</f>
        <v>873.9E-3</v>
      </c>
      <c r="BQ80" s="1" t="str">
        <f>_xlfn.CONCAT(INDEX('20250901_IGEM_ecoli_OD600-GFP-m'!$C$393:$CT$776,'OD600(raw)'!$A80,'OD600(raw)'!BQ$1),"-",INDEX('20250901_IGEM_ecoli_OD600-GFP-m'!$C$393:$CT$776,('OD600(raw)'!$A80+1),'OD600(raw)'!BQ$1))</f>
        <v>665.4E-3</v>
      </c>
      <c r="BR80" s="1" t="str">
        <f>_xlfn.CONCAT(INDEX('20250901_IGEM_ecoli_OD600-GFP-m'!$C$393:$CT$776,'OD600(raw)'!$A80,'OD600(raw)'!BR$1),"-",INDEX('20250901_IGEM_ecoli_OD600-GFP-m'!$C$393:$CT$776,('OD600(raw)'!$A80+1),'OD600(raw)'!BR$1))</f>
        <v>726.7E-3</v>
      </c>
      <c r="BS80" s="1" t="str">
        <f>_xlfn.CONCAT(INDEX('20250901_IGEM_ecoli_OD600-GFP-m'!$C$393:$CT$776,'OD600(raw)'!$A80,'OD600(raw)'!BS$1),"-",INDEX('20250901_IGEM_ecoli_OD600-GFP-m'!$C$393:$CT$776,('OD600(raw)'!$A80+1),'OD600(raw)'!BS$1))</f>
        <v>86.5E-3</v>
      </c>
      <c r="BT80" s="1" t="str">
        <f>_xlfn.CONCAT(INDEX('20250901_IGEM_ecoli_OD600-GFP-m'!$C$393:$CT$776,'OD600(raw)'!$A80,'OD600(raw)'!BT$1),"-",INDEX('20250901_IGEM_ecoli_OD600-GFP-m'!$C$393:$CT$776,('OD600(raw)'!$A80+1),'OD600(raw)'!BT$1))</f>
        <v>88.7E-3</v>
      </c>
      <c r="BU80" s="1" t="str">
        <f>_xlfn.CONCAT(INDEX('20250901_IGEM_ecoli_OD600-GFP-m'!$C$393:$CT$776,'OD600(raw)'!$A80,'OD600(raw)'!BU$1),"-",INDEX('20250901_IGEM_ecoli_OD600-GFP-m'!$C$393:$CT$776,('OD600(raw)'!$A80+1),'OD600(raw)'!BU$1))</f>
        <v>88.8E-3</v>
      </c>
      <c r="BV80" s="1" t="str">
        <f>_xlfn.CONCAT(INDEX('20250901_IGEM_ecoli_OD600-GFP-m'!$C$393:$CT$776,'OD600(raw)'!$A80,'OD600(raw)'!BV$1),"-",INDEX('20250901_IGEM_ecoli_OD600-GFP-m'!$C$393:$CT$776,('OD600(raw)'!$A80+1),'OD600(raw)'!BV$1))</f>
        <v>91.8E-3</v>
      </c>
      <c r="BW80" s="1" t="str">
        <f>_xlfn.CONCAT(INDEX('20250901_IGEM_ecoli_OD600-GFP-m'!$C$393:$CT$776,'OD600(raw)'!$A80,'OD600(raw)'!BW$1),"-",INDEX('20250901_IGEM_ecoli_OD600-GFP-m'!$C$393:$CT$776,('OD600(raw)'!$A80+1),'OD600(raw)'!BW$1))</f>
        <v>858.6E-3</v>
      </c>
      <c r="BX80" s="1" t="str">
        <f>_xlfn.CONCAT(INDEX('20250901_IGEM_ecoli_OD600-GFP-m'!$C$393:$CT$776,'OD600(raw)'!$A80,'OD600(raw)'!BX$1),"-",INDEX('20250901_IGEM_ecoli_OD600-GFP-m'!$C$393:$CT$776,('OD600(raw)'!$A80+1),'OD600(raw)'!BX$1))</f>
        <v>772.9E-3</v>
      </c>
      <c r="BY80" s="1">
        <v>1</v>
      </c>
      <c r="BZ80" s="1" t="str">
        <f>_xlfn.CONCAT(INDEX('20250901_IGEM_ecoli_OD600-GFP-m'!$C$393:$CT$776,'OD600(raw)'!$A80,'OD600(raw)'!BZ$1),"-",INDEX('20250901_IGEM_ecoli_OD600-GFP-m'!$C$393:$CT$776,('OD600(raw)'!$A80+1),'OD600(raw)'!BZ$1))</f>
        <v>949.7E-3</v>
      </c>
      <c r="CA80" s="1" t="str">
        <f>_xlfn.CONCAT(INDEX('20250901_IGEM_ecoli_OD600-GFP-m'!$C$393:$CT$776,'OD600(raw)'!$A80,'OD600(raw)'!CA$1),"-",INDEX('20250901_IGEM_ecoli_OD600-GFP-m'!$C$393:$CT$776,('OD600(raw)'!$A80+1),'OD600(raw)'!CA$1))</f>
        <v>770.7E-3</v>
      </c>
      <c r="CB80" s="1" t="str">
        <f>_xlfn.CONCAT(INDEX('20250901_IGEM_ecoli_OD600-GFP-m'!$C$393:$CT$776,'OD600(raw)'!$A80,'OD600(raw)'!CB$1),"-",INDEX('20250901_IGEM_ecoli_OD600-GFP-m'!$C$393:$CT$776,('OD600(raw)'!$A80+1),'OD600(raw)'!CB$1))</f>
        <v>869.7E-3</v>
      </c>
      <c r="CC80" s="1">
        <v>1</v>
      </c>
      <c r="CD80" s="1" t="str">
        <f>_xlfn.CONCAT(INDEX('20250901_IGEM_ecoli_OD600-GFP-m'!$C$393:$CT$776,'OD600(raw)'!$A80,'OD600(raw)'!CD$1),"-",INDEX('20250901_IGEM_ecoli_OD600-GFP-m'!$C$393:$CT$776,('OD600(raw)'!$A80+1),'OD600(raw)'!CD$1))</f>
        <v>698.8E-3</v>
      </c>
      <c r="CE80" s="1" t="str">
        <f>_xlfn.CONCAT(INDEX('20250901_IGEM_ecoli_OD600-GFP-m'!$C$393:$CT$776,'OD600(raw)'!$A80,'OD600(raw)'!CE$1),"-",INDEX('20250901_IGEM_ecoli_OD600-GFP-m'!$C$393:$CT$776,('OD600(raw)'!$A80+1),'OD600(raw)'!CE$1))</f>
        <v>90.4E-3</v>
      </c>
      <c r="CF80" s="1" t="str">
        <f>_xlfn.CONCAT(INDEX('20250901_IGEM_ecoli_OD600-GFP-m'!$C$393:$CT$776,'OD600(raw)'!$A80,'OD600(raw)'!CF$1),"-",INDEX('20250901_IGEM_ecoli_OD600-GFP-m'!$C$393:$CT$776,('OD600(raw)'!$A80+1),'OD600(raw)'!CF$1))</f>
        <v>92.2E-3</v>
      </c>
      <c r="CG80" s="1" t="str">
        <f>_xlfn.CONCAT(INDEX('20250901_IGEM_ecoli_OD600-GFP-m'!$C$393:$CT$776,'OD600(raw)'!$A80,'OD600(raw)'!CG$1),"-",INDEX('20250901_IGEM_ecoli_OD600-GFP-m'!$C$393:$CT$776,('OD600(raw)'!$A80+1),'OD600(raw)'!CG$1))</f>
        <v>92.6E-3</v>
      </c>
      <c r="CH80" s="1" t="str">
        <f>_xlfn.CONCAT(INDEX('20250901_IGEM_ecoli_OD600-GFP-m'!$C$393:$CT$776,'OD600(raw)'!$A80,'OD600(raw)'!CH$1),"-",INDEX('20250901_IGEM_ecoli_OD600-GFP-m'!$C$393:$CT$776,('OD600(raw)'!$A80+1),'OD600(raw)'!CH$1))</f>
        <v>88.5E-3</v>
      </c>
      <c r="CI80" s="1" t="str">
        <f>_xlfn.CONCAT(INDEX('20250901_IGEM_ecoli_OD600-GFP-m'!$C$393:$CT$776,'OD600(raw)'!$A80,'OD600(raw)'!CI$1),"-",INDEX('20250901_IGEM_ecoli_OD600-GFP-m'!$C$393:$CT$776,('OD600(raw)'!$A80+1),'OD600(raw)'!CI$1))</f>
        <v>838.9E-3</v>
      </c>
      <c r="CJ80" s="1" t="str">
        <f>_xlfn.CONCAT(INDEX('20250901_IGEM_ecoli_OD600-GFP-m'!$C$393:$CT$776,'OD600(raw)'!$A80,'OD600(raw)'!CJ$1),"-",INDEX('20250901_IGEM_ecoli_OD600-GFP-m'!$C$393:$CT$776,('OD600(raw)'!$A80+1),'OD600(raw)'!CJ$1))</f>
        <v>977.4E-3</v>
      </c>
      <c r="CK80" s="1" t="str">
        <f>_xlfn.CONCAT(INDEX('20250901_IGEM_ecoli_OD600-GFP-m'!$C$393:$CT$776,'OD600(raw)'!$A80,'OD600(raw)'!CK$1),"-",INDEX('20250901_IGEM_ecoli_OD600-GFP-m'!$C$393:$CT$776,('OD600(raw)'!$A80+1),'OD600(raw)'!CK$1))</f>
        <v>925.4E-3</v>
      </c>
      <c r="CL80" s="1" t="str">
        <f>_xlfn.CONCAT(INDEX('20250901_IGEM_ecoli_OD600-GFP-m'!$C$393:$CT$776,'OD600(raw)'!$A80,'OD600(raw)'!CL$1),"-",INDEX('20250901_IGEM_ecoli_OD600-GFP-m'!$C$393:$CT$776,('OD600(raw)'!$A80+1),'OD600(raw)'!CL$1))</f>
        <v>800.6E-3</v>
      </c>
      <c r="CM80" s="1" t="str">
        <f>_xlfn.CONCAT(INDEX('20250901_IGEM_ecoli_OD600-GFP-m'!$C$393:$CT$776,'OD600(raw)'!$A80,'OD600(raw)'!CM$1),"-",INDEX('20250901_IGEM_ecoli_OD600-GFP-m'!$C$393:$CT$776,('OD600(raw)'!$A80+1),'OD600(raw)'!CM$1))</f>
        <v>759.3E-3</v>
      </c>
      <c r="CN80" s="1" t="str">
        <f>_xlfn.CONCAT(INDEX('20250901_IGEM_ecoli_OD600-GFP-m'!$C$393:$CT$776,'OD600(raw)'!$A80,'OD600(raw)'!CN$1),"-",INDEX('20250901_IGEM_ecoli_OD600-GFP-m'!$C$393:$CT$776,('OD600(raw)'!$A80+1),'OD600(raw)'!CN$1))</f>
        <v>667.1E-3</v>
      </c>
      <c r="CO80" s="1">
        <v>1</v>
      </c>
      <c r="CP80" s="1" t="str">
        <f>_xlfn.CONCAT(INDEX('20250901_IGEM_ecoli_OD600-GFP-m'!$C$393:$CT$776,'OD600(raw)'!$A80,'OD600(raw)'!CP$1),"-",INDEX('20250901_IGEM_ecoli_OD600-GFP-m'!$C$393:$CT$776,('OD600(raw)'!$A80+1),'OD600(raw)'!CP$1))</f>
        <v>693E-3</v>
      </c>
      <c r="CQ80" s="1" t="str">
        <f>_xlfn.CONCAT(INDEX('20250901_IGEM_ecoli_OD600-GFP-m'!$C$393:$CT$776,'OD600(raw)'!$A80,'OD600(raw)'!CQ$1),"-",INDEX('20250901_IGEM_ecoli_OD600-GFP-m'!$C$393:$CT$776,('OD600(raw)'!$A80+1),'OD600(raw)'!CQ$1))</f>
        <v>92E-3</v>
      </c>
      <c r="CR80" s="1" t="str">
        <f>_xlfn.CONCAT(INDEX('20250901_IGEM_ecoli_OD600-GFP-m'!$C$393:$CT$776,'OD600(raw)'!$A80,'OD600(raw)'!CR$1),"-",INDEX('20250901_IGEM_ecoli_OD600-GFP-m'!$C$393:$CT$776,('OD600(raw)'!$A80+1),'OD600(raw)'!CR$1))</f>
        <v>89E-3</v>
      </c>
      <c r="CS80" s="1" t="str">
        <f>_xlfn.CONCAT(INDEX('20250901_IGEM_ecoli_OD600-GFP-m'!$C$393:$CT$776,'OD600(raw)'!$A80,'OD600(raw)'!CS$1),"-",INDEX('20250901_IGEM_ecoli_OD600-GFP-m'!$C$393:$CT$776,('OD600(raw)'!$A80+1),'OD600(raw)'!CS$1))</f>
        <v>91.6E-3</v>
      </c>
      <c r="CT80" s="1" t="str">
        <f>_xlfn.CONCAT(INDEX('20250901_IGEM_ecoli_OD600-GFP-m'!$C$393:$CT$776,'OD600(raw)'!$A80,'OD600(raw)'!CT$1),"-",INDEX('20250901_IGEM_ecoli_OD600-GFP-m'!$C$393:$CT$776,('OD600(raw)'!$A80+1),'OD600(raw)'!CT$1))</f>
        <v>88.6E-3</v>
      </c>
    </row>
    <row r="81" spans="1:98" x14ac:dyDescent="0.25">
      <c r="A81">
        <f t="shared" si="3"/>
        <v>153</v>
      </c>
      <c r="B81" t="s">
        <v>193</v>
      </c>
      <c r="C81" s="1" t="str">
        <f>_xlfn.CONCAT(INDEX('20250901_IGEM_ecoli_OD600-GFP-m'!$C$393:$CT$776,'OD600(raw)'!$A81,'OD600(raw)'!C$1),"-",INDEX('20250901_IGEM_ecoli_OD600-GFP-m'!$C$393:$CT$776,('OD600(raw)'!$A81+1),'OD600(raw)'!C$1))</f>
        <v>806.1E-3</v>
      </c>
      <c r="D81" s="1" t="str">
        <f>_xlfn.CONCAT(INDEX('20250901_IGEM_ecoli_OD600-GFP-m'!$C$393:$CT$776,'OD600(raw)'!$A81,'OD600(raw)'!D$1),"-",INDEX('20250901_IGEM_ecoli_OD600-GFP-m'!$C$393:$CT$776,('OD600(raw)'!$A81+1),'OD600(raw)'!D$1))</f>
        <v>853.6E-3</v>
      </c>
      <c r="E81" s="1" t="str">
        <f>_xlfn.CONCAT(INDEX('20250901_IGEM_ecoli_OD600-GFP-m'!$C$393:$CT$776,'OD600(raw)'!$A81,'OD600(raw)'!E$1),"-",INDEX('20250901_IGEM_ecoli_OD600-GFP-m'!$C$393:$CT$776,('OD600(raw)'!$A81+1),'OD600(raw)'!E$1))</f>
        <v>754E-3</v>
      </c>
      <c r="F81" s="1" t="str">
        <f>_xlfn.CONCAT(INDEX('20250901_IGEM_ecoli_OD600-GFP-m'!$C$393:$CT$776,'OD600(raw)'!$A81,'OD600(raw)'!F$1),"-",INDEX('20250901_IGEM_ecoli_OD600-GFP-m'!$C$393:$CT$776,('OD600(raw)'!$A81+1),'OD600(raw)'!F$1))</f>
        <v>854.4E-3</v>
      </c>
      <c r="G81" s="1" t="str">
        <f>_xlfn.CONCAT(INDEX('20250901_IGEM_ecoli_OD600-GFP-m'!$C$393:$CT$776,'OD600(raw)'!$A81,'OD600(raw)'!G$1),"-",INDEX('20250901_IGEM_ecoli_OD600-GFP-m'!$C$393:$CT$776,('OD600(raw)'!$A81+1),'OD600(raw)'!G$1))</f>
        <v>609.4E-3</v>
      </c>
      <c r="H81" s="1" t="str">
        <f>_xlfn.CONCAT(INDEX('20250901_IGEM_ecoli_OD600-GFP-m'!$C$393:$CT$776,'OD600(raw)'!$A81,'OD600(raw)'!H$1),"-",INDEX('20250901_IGEM_ecoli_OD600-GFP-m'!$C$393:$CT$776,('OD600(raw)'!$A81+1),'OD600(raw)'!H$1))</f>
        <v>705E-3</v>
      </c>
      <c r="I81" s="1" t="str">
        <f>_xlfn.CONCAT(INDEX('20250901_IGEM_ecoli_OD600-GFP-m'!$C$393:$CT$776,'OD600(raw)'!$A81,'OD600(raw)'!I$1),"-",INDEX('20250901_IGEM_ecoli_OD600-GFP-m'!$C$393:$CT$776,('OD600(raw)'!$A81+1),'OD600(raw)'!I$1))</f>
        <v>627.7E-3</v>
      </c>
      <c r="J81" s="1" t="str">
        <f>_xlfn.CONCAT(INDEX('20250901_IGEM_ecoli_OD600-GFP-m'!$C$393:$CT$776,'OD600(raw)'!$A81,'OD600(raw)'!J$1),"-",INDEX('20250901_IGEM_ecoli_OD600-GFP-m'!$C$393:$CT$776,('OD600(raw)'!$A81+1),'OD600(raw)'!J$1))</f>
        <v>624.4E-3</v>
      </c>
      <c r="K81" s="1" t="str">
        <f>_xlfn.CONCAT(INDEX('20250901_IGEM_ecoli_OD600-GFP-m'!$C$393:$CT$776,'OD600(raw)'!$A81,'OD600(raw)'!K$1),"-",INDEX('20250901_IGEM_ecoli_OD600-GFP-m'!$C$393:$CT$776,('OD600(raw)'!$A81+1),'OD600(raw)'!K$1))</f>
        <v>92.4E-3</v>
      </c>
      <c r="L81" s="1" t="str">
        <f>_xlfn.CONCAT(INDEX('20250901_IGEM_ecoli_OD600-GFP-m'!$C$393:$CT$776,'OD600(raw)'!$A81,'OD600(raw)'!L$1),"-",INDEX('20250901_IGEM_ecoli_OD600-GFP-m'!$C$393:$CT$776,('OD600(raw)'!$A81+1),'OD600(raw)'!L$1))</f>
        <v>90.8E-3</v>
      </c>
      <c r="M81" s="1" t="str">
        <f>_xlfn.CONCAT(INDEX('20250901_IGEM_ecoli_OD600-GFP-m'!$C$393:$CT$776,'OD600(raw)'!$A81,'OD600(raw)'!M$1),"-",INDEX('20250901_IGEM_ecoli_OD600-GFP-m'!$C$393:$CT$776,('OD600(raw)'!$A81+1),'OD600(raw)'!M$1))</f>
        <v>89.3E-3</v>
      </c>
      <c r="N81" s="1" t="str">
        <f>_xlfn.CONCAT(INDEX('20250901_IGEM_ecoli_OD600-GFP-m'!$C$393:$CT$776,'OD600(raw)'!$A81,'OD600(raw)'!N$1),"-",INDEX('20250901_IGEM_ecoli_OD600-GFP-m'!$C$393:$CT$776,('OD600(raw)'!$A81+1),'OD600(raw)'!N$1))</f>
        <v>88.9E-3</v>
      </c>
      <c r="O81" s="1" t="str">
        <f>_xlfn.CONCAT(INDEX('20250901_IGEM_ecoli_OD600-GFP-m'!$C$393:$CT$776,'OD600(raw)'!$A81,'OD600(raw)'!O$1),"-",INDEX('20250901_IGEM_ecoli_OD600-GFP-m'!$C$393:$CT$776,('OD600(raw)'!$A81+1),'OD600(raw)'!O$1))</f>
        <v>738.7E-3</v>
      </c>
      <c r="P81" s="1" t="str">
        <f>_xlfn.CONCAT(INDEX('20250901_IGEM_ecoli_OD600-GFP-m'!$C$393:$CT$776,'OD600(raw)'!$A81,'OD600(raw)'!P$1),"-",INDEX('20250901_IGEM_ecoli_OD600-GFP-m'!$C$393:$CT$776,('OD600(raw)'!$A81+1),'OD600(raw)'!P$1))</f>
        <v>537.7E-3</v>
      </c>
      <c r="Q81" s="1" t="str">
        <f>_xlfn.CONCAT(INDEX('20250901_IGEM_ecoli_OD600-GFP-m'!$C$393:$CT$776,'OD600(raw)'!$A81,'OD600(raw)'!Q$1),"-",INDEX('20250901_IGEM_ecoli_OD600-GFP-m'!$C$393:$CT$776,('OD600(raw)'!$A81+1),'OD600(raw)'!Q$1))</f>
        <v>792.3E-3</v>
      </c>
      <c r="R81" s="1" t="str">
        <f>_xlfn.CONCAT(INDEX('20250901_IGEM_ecoli_OD600-GFP-m'!$C$393:$CT$776,'OD600(raw)'!$A81,'OD600(raw)'!R$1),"-",INDEX('20250901_IGEM_ecoli_OD600-GFP-m'!$C$393:$CT$776,('OD600(raw)'!$A81+1),'OD600(raw)'!R$1))</f>
        <v>870.2E-3</v>
      </c>
      <c r="S81" s="1" t="str">
        <f>_xlfn.CONCAT(INDEX('20250901_IGEM_ecoli_OD600-GFP-m'!$C$393:$CT$776,'OD600(raw)'!$A81,'OD600(raw)'!S$1),"-",INDEX('20250901_IGEM_ecoli_OD600-GFP-m'!$C$393:$CT$776,('OD600(raw)'!$A81+1),'OD600(raw)'!S$1))</f>
        <v>688E-3</v>
      </c>
      <c r="T81" s="1" t="str">
        <f>_xlfn.CONCAT(INDEX('20250901_IGEM_ecoli_OD600-GFP-m'!$C$393:$CT$776,'OD600(raw)'!$A81,'OD600(raw)'!T$1),"-",INDEX('20250901_IGEM_ecoli_OD600-GFP-m'!$C$393:$CT$776,('OD600(raw)'!$A81+1),'OD600(raw)'!T$1))</f>
        <v>756.4E-3</v>
      </c>
      <c r="U81" s="1" t="str">
        <f>_xlfn.CONCAT(INDEX('20250901_IGEM_ecoli_OD600-GFP-m'!$C$393:$CT$776,'OD600(raw)'!$A81,'OD600(raw)'!U$1),"-",INDEX('20250901_IGEM_ecoli_OD600-GFP-m'!$C$393:$CT$776,('OD600(raw)'!$A81+1),'OD600(raw)'!U$1))</f>
        <v>623.9E-3</v>
      </c>
      <c r="V81" s="1" t="str">
        <f>_xlfn.CONCAT(INDEX('20250901_IGEM_ecoli_OD600-GFP-m'!$C$393:$CT$776,'OD600(raw)'!$A81,'OD600(raw)'!V$1),"-",INDEX('20250901_IGEM_ecoli_OD600-GFP-m'!$C$393:$CT$776,('OD600(raw)'!$A81+1),'OD600(raw)'!V$1))</f>
        <v>639.6E-3</v>
      </c>
      <c r="W81" s="1" t="str">
        <f>_xlfn.CONCAT(INDEX('20250901_IGEM_ecoli_OD600-GFP-m'!$C$393:$CT$776,'OD600(raw)'!$A81,'OD600(raw)'!W$1),"-",INDEX('20250901_IGEM_ecoli_OD600-GFP-m'!$C$393:$CT$776,('OD600(raw)'!$A81+1),'OD600(raw)'!W$1))</f>
        <v>93.7E-3</v>
      </c>
      <c r="X81" s="1" t="str">
        <f>_xlfn.CONCAT(INDEX('20250901_IGEM_ecoli_OD600-GFP-m'!$C$393:$CT$776,'OD600(raw)'!$A81,'OD600(raw)'!X$1),"-",INDEX('20250901_IGEM_ecoli_OD600-GFP-m'!$C$393:$CT$776,('OD600(raw)'!$A81+1),'OD600(raw)'!X$1))</f>
        <v>89.7E-3</v>
      </c>
      <c r="Y81" s="1" t="str">
        <f>_xlfn.CONCAT(INDEX('20250901_IGEM_ecoli_OD600-GFP-m'!$C$393:$CT$776,'OD600(raw)'!$A81,'OD600(raw)'!Y$1),"-",INDEX('20250901_IGEM_ecoli_OD600-GFP-m'!$C$393:$CT$776,('OD600(raw)'!$A81+1),'OD600(raw)'!Y$1))</f>
        <v>88.5E-3</v>
      </c>
      <c r="Z81" s="1" t="str">
        <f>_xlfn.CONCAT(INDEX('20250901_IGEM_ecoli_OD600-GFP-m'!$C$393:$CT$776,'OD600(raw)'!$A81,'OD600(raw)'!Z$1),"-",INDEX('20250901_IGEM_ecoli_OD600-GFP-m'!$C$393:$CT$776,('OD600(raw)'!$A81+1),'OD600(raw)'!Z$1))</f>
        <v>89.1E-3</v>
      </c>
      <c r="AA81" s="1" t="str">
        <f>_xlfn.CONCAT(INDEX('20250901_IGEM_ecoli_OD600-GFP-m'!$C$393:$CT$776,'OD600(raw)'!$A81,'OD600(raw)'!AA$1),"-",INDEX('20250901_IGEM_ecoli_OD600-GFP-m'!$C$393:$CT$776,('OD600(raw)'!$A81+1),'OD600(raw)'!AA$1))</f>
        <v>858E-3</v>
      </c>
      <c r="AB81" s="1" t="str">
        <f>_xlfn.CONCAT(INDEX('20250901_IGEM_ecoli_OD600-GFP-m'!$C$393:$CT$776,'OD600(raw)'!$A81,'OD600(raw)'!AB$1),"-",INDEX('20250901_IGEM_ecoli_OD600-GFP-m'!$C$393:$CT$776,('OD600(raw)'!$A81+1),'OD600(raw)'!AB$1))</f>
        <v>883.2E-3</v>
      </c>
      <c r="AC81" s="1" t="str">
        <f>_xlfn.CONCAT(INDEX('20250901_IGEM_ecoli_OD600-GFP-m'!$C$393:$CT$776,'OD600(raw)'!$A81,'OD600(raw)'!AC$1),"-",INDEX('20250901_IGEM_ecoli_OD600-GFP-m'!$C$393:$CT$776,('OD600(raw)'!$A81+1),'OD600(raw)'!AC$1))</f>
        <v>894.4E-3</v>
      </c>
      <c r="AD81" s="1" t="str">
        <f>_xlfn.CONCAT(INDEX('20250901_IGEM_ecoli_OD600-GFP-m'!$C$393:$CT$776,'OD600(raw)'!$A81,'OD600(raw)'!AD$1),"-",INDEX('20250901_IGEM_ecoli_OD600-GFP-m'!$C$393:$CT$776,('OD600(raw)'!$A81+1),'OD600(raw)'!AD$1))</f>
        <v>894.7E-3</v>
      </c>
      <c r="AE81" s="1" t="str">
        <f>_xlfn.CONCAT(INDEX('20250901_IGEM_ecoli_OD600-GFP-m'!$C$393:$CT$776,'OD600(raw)'!$A81,'OD600(raw)'!AE$1),"-",INDEX('20250901_IGEM_ecoli_OD600-GFP-m'!$C$393:$CT$776,('OD600(raw)'!$A81+1),'OD600(raw)'!AE$1))</f>
        <v>693.9E-3</v>
      </c>
      <c r="AF81" s="1" t="str">
        <f>_xlfn.CONCAT(INDEX('20250901_IGEM_ecoli_OD600-GFP-m'!$C$393:$CT$776,'OD600(raw)'!$A81,'OD600(raw)'!AF$1),"-",INDEX('20250901_IGEM_ecoli_OD600-GFP-m'!$C$393:$CT$776,('OD600(raw)'!$A81+1),'OD600(raw)'!AF$1))</f>
        <v>787.7E-3</v>
      </c>
      <c r="AG81" s="1" t="str">
        <f>_xlfn.CONCAT(INDEX('20250901_IGEM_ecoli_OD600-GFP-m'!$C$393:$CT$776,'OD600(raw)'!$A81,'OD600(raw)'!AG$1),"-",INDEX('20250901_IGEM_ecoli_OD600-GFP-m'!$C$393:$CT$776,('OD600(raw)'!$A81+1),'OD600(raw)'!AG$1))</f>
        <v>601.1E-3</v>
      </c>
      <c r="AH81" s="1" t="str">
        <f>_xlfn.CONCAT(INDEX('20250901_IGEM_ecoli_OD600-GFP-m'!$C$393:$CT$776,'OD600(raw)'!$A81,'OD600(raw)'!AH$1),"-",INDEX('20250901_IGEM_ecoli_OD600-GFP-m'!$C$393:$CT$776,('OD600(raw)'!$A81+1),'OD600(raw)'!AH$1))</f>
        <v>625.6E-3</v>
      </c>
      <c r="AI81" s="1" t="str">
        <f>_xlfn.CONCAT(INDEX('20250901_IGEM_ecoli_OD600-GFP-m'!$C$393:$CT$776,'OD600(raw)'!$A81,'OD600(raw)'!AI$1),"-",INDEX('20250901_IGEM_ecoli_OD600-GFP-m'!$C$393:$CT$776,('OD600(raw)'!$A81+1),'OD600(raw)'!AI$1))</f>
        <v>85.7E-3</v>
      </c>
      <c r="AJ81" s="1" t="str">
        <f>_xlfn.CONCAT(INDEX('20250901_IGEM_ecoli_OD600-GFP-m'!$C$393:$CT$776,'OD600(raw)'!$A81,'OD600(raw)'!AJ$1),"-",INDEX('20250901_IGEM_ecoli_OD600-GFP-m'!$C$393:$CT$776,('OD600(raw)'!$A81+1),'OD600(raw)'!AJ$1))</f>
        <v>87.5E-3</v>
      </c>
      <c r="AK81" s="1" t="str">
        <f>_xlfn.CONCAT(INDEX('20250901_IGEM_ecoli_OD600-GFP-m'!$C$393:$CT$776,'OD600(raw)'!$A81,'OD600(raw)'!AK$1),"-",INDEX('20250901_IGEM_ecoli_OD600-GFP-m'!$C$393:$CT$776,('OD600(raw)'!$A81+1),'OD600(raw)'!AK$1))</f>
        <v>88.5E-3</v>
      </c>
      <c r="AL81" s="1" t="str">
        <f>_xlfn.CONCAT(INDEX('20250901_IGEM_ecoli_OD600-GFP-m'!$C$393:$CT$776,'OD600(raw)'!$A81,'OD600(raw)'!AL$1),"-",INDEX('20250901_IGEM_ecoli_OD600-GFP-m'!$C$393:$CT$776,('OD600(raw)'!$A81+1),'OD600(raw)'!AL$1))</f>
        <v>88E-3</v>
      </c>
      <c r="AM81" s="1" t="str">
        <f>_xlfn.CONCAT(INDEX('20250901_IGEM_ecoli_OD600-GFP-m'!$C$393:$CT$776,'OD600(raw)'!$A81,'OD600(raw)'!AM$1),"-",INDEX('20250901_IGEM_ecoli_OD600-GFP-m'!$C$393:$CT$776,('OD600(raw)'!$A81+1),'OD600(raw)'!AM$1))</f>
        <v>768.7E-3</v>
      </c>
      <c r="AN81" s="1" t="str">
        <f>_xlfn.CONCAT(INDEX('20250901_IGEM_ecoli_OD600-GFP-m'!$C$393:$CT$776,'OD600(raw)'!$A81,'OD600(raw)'!AN$1),"-",INDEX('20250901_IGEM_ecoli_OD600-GFP-m'!$C$393:$CT$776,('OD600(raw)'!$A81+1),'OD600(raw)'!AN$1))</f>
        <v>616.5E-3</v>
      </c>
      <c r="AO81" s="1">
        <v>1</v>
      </c>
      <c r="AP81" s="1" t="str">
        <f>_xlfn.CONCAT(INDEX('20250901_IGEM_ecoli_OD600-GFP-m'!$C$393:$CT$776,'OD600(raw)'!$A81,'OD600(raw)'!AP$1),"-",INDEX('20250901_IGEM_ecoli_OD600-GFP-m'!$C$393:$CT$776,('OD600(raw)'!$A81+1),'OD600(raw)'!AP$1))</f>
        <v>944.8E-3</v>
      </c>
      <c r="AQ81" s="1">
        <v>1</v>
      </c>
      <c r="AR81" s="1" t="str">
        <f>_xlfn.CONCAT(INDEX('20250901_IGEM_ecoli_OD600-GFP-m'!$C$393:$CT$776,'OD600(raw)'!$A81,'OD600(raw)'!AR$1),"-",INDEX('20250901_IGEM_ecoli_OD600-GFP-m'!$C$393:$CT$776,('OD600(raw)'!$A81+1),'OD600(raw)'!AR$1))</f>
        <v>777.6E-3</v>
      </c>
      <c r="AS81" s="1" t="str">
        <f>_xlfn.CONCAT(INDEX('20250901_IGEM_ecoli_OD600-GFP-m'!$C$393:$CT$776,'OD600(raw)'!$A81,'OD600(raw)'!AS$1),"-",INDEX('20250901_IGEM_ecoli_OD600-GFP-m'!$C$393:$CT$776,('OD600(raw)'!$A81+1),'OD600(raw)'!AS$1))</f>
        <v>618.4E-3</v>
      </c>
      <c r="AT81" s="1" t="str">
        <f>_xlfn.CONCAT(INDEX('20250901_IGEM_ecoli_OD600-GFP-m'!$C$393:$CT$776,'OD600(raw)'!$A81,'OD600(raw)'!AT$1),"-",INDEX('20250901_IGEM_ecoli_OD600-GFP-m'!$C$393:$CT$776,('OD600(raw)'!$A81+1),'OD600(raw)'!AT$1))</f>
        <v>679.8E-3</v>
      </c>
      <c r="AU81" s="1" t="str">
        <f>_xlfn.CONCAT(INDEX('20250901_IGEM_ecoli_OD600-GFP-m'!$C$393:$CT$776,'OD600(raw)'!$A81,'OD600(raw)'!AU$1),"-",INDEX('20250901_IGEM_ecoli_OD600-GFP-m'!$C$393:$CT$776,('OD600(raw)'!$A81+1),'OD600(raw)'!AU$1))</f>
        <v>84.5E-3</v>
      </c>
      <c r="AV81" s="1" t="str">
        <f>_xlfn.CONCAT(INDEX('20250901_IGEM_ecoli_OD600-GFP-m'!$C$393:$CT$776,'OD600(raw)'!$A81,'OD600(raw)'!AV$1),"-",INDEX('20250901_IGEM_ecoli_OD600-GFP-m'!$C$393:$CT$776,('OD600(raw)'!$A81+1),'OD600(raw)'!AV$1))</f>
        <v>88.1E-3</v>
      </c>
      <c r="AW81" s="1" t="str">
        <f>_xlfn.CONCAT(INDEX('20250901_IGEM_ecoli_OD600-GFP-m'!$C$393:$CT$776,'OD600(raw)'!$A81,'OD600(raw)'!AW$1),"-",INDEX('20250901_IGEM_ecoli_OD600-GFP-m'!$C$393:$CT$776,('OD600(raw)'!$A81+1),'OD600(raw)'!AW$1))</f>
        <v>89.1E-3</v>
      </c>
      <c r="AX81" s="1" t="str">
        <f>_xlfn.CONCAT(INDEX('20250901_IGEM_ecoli_OD600-GFP-m'!$C$393:$CT$776,'OD600(raw)'!$A81,'OD600(raw)'!AX$1),"-",INDEX('20250901_IGEM_ecoli_OD600-GFP-m'!$C$393:$CT$776,('OD600(raw)'!$A81+1),'OD600(raw)'!AX$1))</f>
        <v>88.7E-3</v>
      </c>
      <c r="AY81" s="1" t="str">
        <f>_xlfn.CONCAT(INDEX('20250901_IGEM_ecoli_OD600-GFP-m'!$C$393:$CT$776,'OD600(raw)'!$A81,'OD600(raw)'!AY$1),"-",INDEX('20250901_IGEM_ecoli_OD600-GFP-m'!$C$393:$CT$776,('OD600(raw)'!$A81+1),'OD600(raw)'!AY$1))</f>
        <v>844.4E-3</v>
      </c>
      <c r="AZ81" s="1" t="str">
        <f>_xlfn.CONCAT(INDEX('20250901_IGEM_ecoli_OD600-GFP-m'!$C$393:$CT$776,'OD600(raw)'!$A81,'OD600(raw)'!AZ$1),"-",INDEX('20250901_IGEM_ecoli_OD600-GFP-m'!$C$393:$CT$776,('OD600(raw)'!$A81+1),'OD600(raw)'!AZ$1))</f>
        <v>623.3E-3</v>
      </c>
      <c r="BA81" s="1" t="str">
        <f>_xlfn.CONCAT(INDEX('20250901_IGEM_ecoli_OD600-GFP-m'!$C$393:$CT$776,'OD600(raw)'!$A81,'OD600(raw)'!BA$1),"-",INDEX('20250901_IGEM_ecoli_OD600-GFP-m'!$C$393:$CT$776,('OD600(raw)'!$A81+1),'OD600(raw)'!BA$1))</f>
        <v>871.9E-3</v>
      </c>
      <c r="BB81" s="1" t="str">
        <f>_xlfn.CONCAT(INDEX('20250901_IGEM_ecoli_OD600-GFP-m'!$C$393:$CT$776,'OD600(raw)'!$A81,'OD600(raw)'!BB$1),"-",INDEX('20250901_IGEM_ecoli_OD600-GFP-m'!$C$393:$CT$776,('OD600(raw)'!$A81+1),'OD600(raw)'!BB$1))</f>
        <v>962.8E-3</v>
      </c>
      <c r="BC81" s="1" t="str">
        <f>_xlfn.CONCAT(INDEX('20250901_IGEM_ecoli_OD600-GFP-m'!$C$393:$CT$776,'OD600(raw)'!$A81,'OD600(raw)'!BC$1),"-",INDEX('20250901_IGEM_ecoli_OD600-GFP-m'!$C$393:$CT$776,('OD600(raw)'!$A81+1),'OD600(raw)'!BC$1))</f>
        <v>750E-3</v>
      </c>
      <c r="BD81" s="1" t="str">
        <f>_xlfn.CONCAT(INDEX('20250901_IGEM_ecoli_OD600-GFP-m'!$C$393:$CT$776,'OD600(raw)'!$A81,'OD600(raw)'!BD$1),"-",INDEX('20250901_IGEM_ecoli_OD600-GFP-m'!$C$393:$CT$776,('OD600(raw)'!$A81+1),'OD600(raw)'!BD$1))</f>
        <v>824E-3</v>
      </c>
      <c r="BE81" s="1" t="str">
        <f>_xlfn.CONCAT(INDEX('20250901_IGEM_ecoli_OD600-GFP-m'!$C$393:$CT$776,'OD600(raw)'!$A81,'OD600(raw)'!BE$1),"-",INDEX('20250901_IGEM_ecoli_OD600-GFP-m'!$C$393:$CT$776,('OD600(raw)'!$A81+1),'OD600(raw)'!BE$1))</f>
        <v>643.8E-3</v>
      </c>
      <c r="BF81" s="1" t="str">
        <f>_xlfn.CONCAT(INDEX('20250901_IGEM_ecoli_OD600-GFP-m'!$C$393:$CT$776,'OD600(raw)'!$A81,'OD600(raw)'!BF$1),"-",INDEX('20250901_IGEM_ecoli_OD600-GFP-m'!$C$393:$CT$776,('OD600(raw)'!$A81+1),'OD600(raw)'!BF$1))</f>
        <v>708.3E-3</v>
      </c>
      <c r="BG81" s="1" t="str">
        <f>_xlfn.CONCAT(INDEX('20250901_IGEM_ecoli_OD600-GFP-m'!$C$393:$CT$776,'OD600(raw)'!$A81,'OD600(raw)'!BG$1),"-",INDEX('20250901_IGEM_ecoli_OD600-GFP-m'!$C$393:$CT$776,('OD600(raw)'!$A81+1),'OD600(raw)'!BG$1))</f>
        <v>86.5E-3</v>
      </c>
      <c r="BH81" s="1" t="str">
        <f>_xlfn.CONCAT(INDEX('20250901_IGEM_ecoli_OD600-GFP-m'!$C$393:$CT$776,'OD600(raw)'!$A81,'OD600(raw)'!BH$1),"-",INDEX('20250901_IGEM_ecoli_OD600-GFP-m'!$C$393:$CT$776,('OD600(raw)'!$A81+1),'OD600(raw)'!BH$1))</f>
        <v>88.1E-3</v>
      </c>
      <c r="BI81" s="1" t="str">
        <f>_xlfn.CONCAT(INDEX('20250901_IGEM_ecoli_OD600-GFP-m'!$C$393:$CT$776,'OD600(raw)'!$A81,'OD600(raw)'!BI$1),"-",INDEX('20250901_IGEM_ecoli_OD600-GFP-m'!$C$393:$CT$776,('OD600(raw)'!$A81+1),'OD600(raw)'!BI$1))</f>
        <v>88.6E-3</v>
      </c>
      <c r="BJ81" s="1" t="str">
        <f>_xlfn.CONCAT(INDEX('20250901_IGEM_ecoli_OD600-GFP-m'!$C$393:$CT$776,'OD600(raw)'!$A81,'OD600(raw)'!BJ$1),"-",INDEX('20250901_IGEM_ecoli_OD600-GFP-m'!$C$393:$CT$776,('OD600(raw)'!$A81+1),'OD600(raw)'!BJ$1))</f>
        <v>88.2E-3</v>
      </c>
      <c r="BK81" s="1" t="str">
        <f>_xlfn.CONCAT(INDEX('20250901_IGEM_ecoli_OD600-GFP-m'!$C$393:$CT$776,'OD600(raw)'!$A81,'OD600(raw)'!BK$1),"-",INDEX('20250901_IGEM_ecoli_OD600-GFP-m'!$C$393:$CT$776,('OD600(raw)'!$A81+1),'OD600(raw)'!BK$1))</f>
        <v>849.8E-3</v>
      </c>
      <c r="BL81" s="1" t="str">
        <f>_xlfn.CONCAT(INDEX('20250901_IGEM_ecoli_OD600-GFP-m'!$C$393:$CT$776,'OD600(raw)'!$A81,'OD600(raw)'!BL$1),"-",INDEX('20250901_IGEM_ecoli_OD600-GFP-m'!$C$393:$CT$776,('OD600(raw)'!$A81+1),'OD600(raw)'!BL$1))</f>
        <v>617.6E-3</v>
      </c>
      <c r="BM81" s="1">
        <v>1</v>
      </c>
      <c r="BN81" s="1" t="str">
        <f>_xlfn.CONCAT(INDEX('20250901_IGEM_ecoli_OD600-GFP-m'!$C$393:$CT$776,'OD600(raw)'!$A81,'OD600(raw)'!BN$1),"-",INDEX('20250901_IGEM_ecoli_OD600-GFP-m'!$C$393:$CT$776,('OD600(raw)'!$A81+1),'OD600(raw)'!BN$1))</f>
        <v>968.2E-3</v>
      </c>
      <c r="BO81" s="1" t="str">
        <f>_xlfn.CONCAT(INDEX('20250901_IGEM_ecoli_OD600-GFP-m'!$C$393:$CT$776,'OD600(raw)'!$A81,'OD600(raw)'!BO$1),"-",INDEX('20250901_IGEM_ecoli_OD600-GFP-m'!$C$393:$CT$776,('OD600(raw)'!$A81+1),'OD600(raw)'!BO$1))</f>
        <v>724.4E-3</v>
      </c>
      <c r="BP81" s="1" t="str">
        <f>_xlfn.CONCAT(INDEX('20250901_IGEM_ecoli_OD600-GFP-m'!$C$393:$CT$776,'OD600(raw)'!$A81,'OD600(raw)'!BP$1),"-",INDEX('20250901_IGEM_ecoli_OD600-GFP-m'!$C$393:$CT$776,('OD600(raw)'!$A81+1),'OD600(raw)'!BP$1))</f>
        <v>887.5E-3</v>
      </c>
      <c r="BQ81" s="1" t="str">
        <f>_xlfn.CONCAT(INDEX('20250901_IGEM_ecoli_OD600-GFP-m'!$C$393:$CT$776,'OD600(raw)'!$A81,'OD600(raw)'!BQ$1),"-",INDEX('20250901_IGEM_ecoli_OD600-GFP-m'!$C$393:$CT$776,('OD600(raw)'!$A81+1),'OD600(raw)'!BQ$1))</f>
        <v>671E-3</v>
      </c>
      <c r="BR81" s="1" t="str">
        <f>_xlfn.CONCAT(INDEX('20250901_IGEM_ecoli_OD600-GFP-m'!$C$393:$CT$776,'OD600(raw)'!$A81,'OD600(raw)'!BR$1),"-",INDEX('20250901_IGEM_ecoli_OD600-GFP-m'!$C$393:$CT$776,('OD600(raw)'!$A81+1),'OD600(raw)'!BR$1))</f>
        <v>731.2E-3</v>
      </c>
      <c r="BS81" s="1" t="str">
        <f>_xlfn.CONCAT(INDEX('20250901_IGEM_ecoli_OD600-GFP-m'!$C$393:$CT$776,'OD600(raw)'!$A81,'OD600(raw)'!BS$1),"-",INDEX('20250901_IGEM_ecoli_OD600-GFP-m'!$C$393:$CT$776,('OD600(raw)'!$A81+1),'OD600(raw)'!BS$1))</f>
        <v>86.5E-3</v>
      </c>
      <c r="BT81" s="1" t="str">
        <f>_xlfn.CONCAT(INDEX('20250901_IGEM_ecoli_OD600-GFP-m'!$C$393:$CT$776,'OD600(raw)'!$A81,'OD600(raw)'!BT$1),"-",INDEX('20250901_IGEM_ecoli_OD600-GFP-m'!$C$393:$CT$776,('OD600(raw)'!$A81+1),'OD600(raw)'!BT$1))</f>
        <v>88.7E-3</v>
      </c>
      <c r="BU81" s="1" t="str">
        <f>_xlfn.CONCAT(INDEX('20250901_IGEM_ecoli_OD600-GFP-m'!$C$393:$CT$776,'OD600(raw)'!$A81,'OD600(raw)'!BU$1),"-",INDEX('20250901_IGEM_ecoli_OD600-GFP-m'!$C$393:$CT$776,('OD600(raw)'!$A81+1),'OD600(raw)'!BU$1))</f>
        <v>88.1E-3</v>
      </c>
      <c r="BV81" s="1" t="str">
        <f>_xlfn.CONCAT(INDEX('20250901_IGEM_ecoli_OD600-GFP-m'!$C$393:$CT$776,'OD600(raw)'!$A81,'OD600(raw)'!BV$1),"-",INDEX('20250901_IGEM_ecoli_OD600-GFP-m'!$C$393:$CT$776,('OD600(raw)'!$A81+1),'OD600(raw)'!BV$1))</f>
        <v>91.3E-3</v>
      </c>
      <c r="BW81" s="1" t="str">
        <f>_xlfn.CONCAT(INDEX('20250901_IGEM_ecoli_OD600-GFP-m'!$C$393:$CT$776,'OD600(raw)'!$A81,'OD600(raw)'!BW$1),"-",INDEX('20250901_IGEM_ecoli_OD600-GFP-m'!$C$393:$CT$776,('OD600(raw)'!$A81+1),'OD600(raw)'!BW$1))</f>
        <v>855.5E-3</v>
      </c>
      <c r="BX81" s="1" t="str">
        <f>_xlfn.CONCAT(INDEX('20250901_IGEM_ecoli_OD600-GFP-m'!$C$393:$CT$776,'OD600(raw)'!$A81,'OD600(raw)'!BX$1),"-",INDEX('20250901_IGEM_ecoli_OD600-GFP-m'!$C$393:$CT$776,('OD600(raw)'!$A81+1),'OD600(raw)'!BX$1))</f>
        <v>774.7E-3</v>
      </c>
      <c r="BY81" s="1">
        <v>1</v>
      </c>
      <c r="BZ81" s="1" t="str">
        <f>_xlfn.CONCAT(INDEX('20250901_IGEM_ecoli_OD600-GFP-m'!$C$393:$CT$776,'OD600(raw)'!$A81,'OD600(raw)'!BZ$1),"-",INDEX('20250901_IGEM_ecoli_OD600-GFP-m'!$C$393:$CT$776,('OD600(raw)'!$A81+1),'OD600(raw)'!BZ$1))</f>
        <v>952.9E-3</v>
      </c>
      <c r="CA81" s="1" t="str">
        <f>_xlfn.CONCAT(INDEX('20250901_IGEM_ecoli_OD600-GFP-m'!$C$393:$CT$776,'OD600(raw)'!$A81,'OD600(raw)'!CA$1),"-",INDEX('20250901_IGEM_ecoli_OD600-GFP-m'!$C$393:$CT$776,('OD600(raw)'!$A81+1),'OD600(raw)'!CA$1))</f>
        <v>777.5E-3</v>
      </c>
      <c r="CB81" s="1" t="str">
        <f>_xlfn.CONCAT(INDEX('20250901_IGEM_ecoli_OD600-GFP-m'!$C$393:$CT$776,'OD600(raw)'!$A81,'OD600(raw)'!CB$1),"-",INDEX('20250901_IGEM_ecoli_OD600-GFP-m'!$C$393:$CT$776,('OD600(raw)'!$A81+1),'OD600(raw)'!CB$1))</f>
        <v>880.5E-3</v>
      </c>
      <c r="CC81" s="1">
        <v>1</v>
      </c>
      <c r="CD81" s="1" t="str">
        <f>_xlfn.CONCAT(INDEX('20250901_IGEM_ecoli_OD600-GFP-m'!$C$393:$CT$776,'OD600(raw)'!$A81,'OD600(raw)'!CD$1),"-",INDEX('20250901_IGEM_ecoli_OD600-GFP-m'!$C$393:$CT$776,('OD600(raw)'!$A81+1),'OD600(raw)'!CD$1))</f>
        <v>701.6E-3</v>
      </c>
      <c r="CE81" s="1" t="str">
        <f>_xlfn.CONCAT(INDEX('20250901_IGEM_ecoli_OD600-GFP-m'!$C$393:$CT$776,'OD600(raw)'!$A81,'OD600(raw)'!CE$1),"-",INDEX('20250901_IGEM_ecoli_OD600-GFP-m'!$C$393:$CT$776,('OD600(raw)'!$A81+1),'OD600(raw)'!CE$1))</f>
        <v>89E-3</v>
      </c>
      <c r="CF81" s="1" t="str">
        <f>_xlfn.CONCAT(INDEX('20250901_IGEM_ecoli_OD600-GFP-m'!$C$393:$CT$776,'OD600(raw)'!$A81,'OD600(raw)'!CF$1),"-",INDEX('20250901_IGEM_ecoli_OD600-GFP-m'!$C$393:$CT$776,('OD600(raw)'!$A81+1),'OD600(raw)'!CF$1))</f>
        <v>91.4E-3</v>
      </c>
      <c r="CG81" s="1" t="str">
        <f>_xlfn.CONCAT(INDEX('20250901_IGEM_ecoli_OD600-GFP-m'!$C$393:$CT$776,'OD600(raw)'!$A81,'OD600(raw)'!CG$1),"-",INDEX('20250901_IGEM_ecoli_OD600-GFP-m'!$C$393:$CT$776,('OD600(raw)'!$A81+1),'OD600(raw)'!CG$1))</f>
        <v>91.7E-3</v>
      </c>
      <c r="CH81" s="1" t="str">
        <f>_xlfn.CONCAT(INDEX('20250901_IGEM_ecoli_OD600-GFP-m'!$C$393:$CT$776,'OD600(raw)'!$A81,'OD600(raw)'!CH$1),"-",INDEX('20250901_IGEM_ecoli_OD600-GFP-m'!$C$393:$CT$776,('OD600(raw)'!$A81+1),'OD600(raw)'!CH$1))</f>
        <v>88.1E-3</v>
      </c>
      <c r="CI81" s="1" t="str">
        <f>_xlfn.CONCAT(INDEX('20250901_IGEM_ecoli_OD600-GFP-m'!$C$393:$CT$776,'OD600(raw)'!$A81,'OD600(raw)'!CI$1),"-",INDEX('20250901_IGEM_ecoli_OD600-GFP-m'!$C$393:$CT$776,('OD600(raw)'!$A81+1),'OD600(raw)'!CI$1))</f>
        <v>846.2E-3</v>
      </c>
      <c r="CJ81" s="1" t="str">
        <f>_xlfn.CONCAT(INDEX('20250901_IGEM_ecoli_OD600-GFP-m'!$C$393:$CT$776,'OD600(raw)'!$A81,'OD600(raw)'!CJ$1),"-",INDEX('20250901_IGEM_ecoli_OD600-GFP-m'!$C$393:$CT$776,('OD600(raw)'!$A81+1),'OD600(raw)'!CJ$1))</f>
        <v>992.3E-3</v>
      </c>
      <c r="CK81" s="1" t="str">
        <f>_xlfn.CONCAT(INDEX('20250901_IGEM_ecoli_OD600-GFP-m'!$C$393:$CT$776,'OD600(raw)'!$A81,'OD600(raw)'!CK$1),"-",INDEX('20250901_IGEM_ecoli_OD600-GFP-m'!$C$393:$CT$776,('OD600(raw)'!$A81+1),'OD600(raw)'!CK$1))</f>
        <v>934.2E-3</v>
      </c>
      <c r="CL81" s="1" t="str">
        <f>_xlfn.CONCAT(INDEX('20250901_IGEM_ecoli_OD600-GFP-m'!$C$393:$CT$776,'OD600(raw)'!$A81,'OD600(raw)'!CL$1),"-",INDEX('20250901_IGEM_ecoli_OD600-GFP-m'!$C$393:$CT$776,('OD600(raw)'!$A81+1),'OD600(raw)'!CL$1))</f>
        <v>800.2E-3</v>
      </c>
      <c r="CM81" s="1" t="str">
        <f>_xlfn.CONCAT(INDEX('20250901_IGEM_ecoli_OD600-GFP-m'!$C$393:$CT$776,'OD600(raw)'!$A81,'OD600(raw)'!CM$1),"-",INDEX('20250901_IGEM_ecoli_OD600-GFP-m'!$C$393:$CT$776,('OD600(raw)'!$A81+1),'OD600(raw)'!CM$1))</f>
        <v>762.3E-3</v>
      </c>
      <c r="CN81" s="1" t="str">
        <f>_xlfn.CONCAT(INDEX('20250901_IGEM_ecoli_OD600-GFP-m'!$C$393:$CT$776,'OD600(raw)'!$A81,'OD600(raw)'!CN$1),"-",INDEX('20250901_IGEM_ecoli_OD600-GFP-m'!$C$393:$CT$776,('OD600(raw)'!$A81+1),'OD600(raw)'!CN$1))</f>
        <v>670.2E-3</v>
      </c>
      <c r="CO81" s="1">
        <v>1</v>
      </c>
      <c r="CP81" s="1" t="str">
        <f>_xlfn.CONCAT(INDEX('20250901_IGEM_ecoli_OD600-GFP-m'!$C$393:$CT$776,'OD600(raw)'!$A81,'OD600(raw)'!CP$1),"-",INDEX('20250901_IGEM_ecoli_OD600-GFP-m'!$C$393:$CT$776,('OD600(raw)'!$A81+1),'OD600(raw)'!CP$1))</f>
        <v>690.5E-3</v>
      </c>
      <c r="CQ81" s="1" t="str">
        <f>_xlfn.CONCAT(INDEX('20250901_IGEM_ecoli_OD600-GFP-m'!$C$393:$CT$776,'OD600(raw)'!$A81,'OD600(raw)'!CQ$1),"-",INDEX('20250901_IGEM_ecoli_OD600-GFP-m'!$C$393:$CT$776,('OD600(raw)'!$A81+1),'OD600(raw)'!CQ$1))</f>
        <v>91.7E-3</v>
      </c>
      <c r="CR81" s="1" t="str">
        <f>_xlfn.CONCAT(INDEX('20250901_IGEM_ecoli_OD600-GFP-m'!$C$393:$CT$776,'OD600(raw)'!$A81,'OD600(raw)'!CR$1),"-",INDEX('20250901_IGEM_ecoli_OD600-GFP-m'!$C$393:$CT$776,('OD600(raw)'!$A81+1),'OD600(raw)'!CR$1))</f>
        <v>88.5E-3</v>
      </c>
      <c r="CS81" s="1" t="str">
        <f>_xlfn.CONCAT(INDEX('20250901_IGEM_ecoli_OD600-GFP-m'!$C$393:$CT$776,'OD600(raw)'!$A81,'OD600(raw)'!CS$1),"-",INDEX('20250901_IGEM_ecoli_OD600-GFP-m'!$C$393:$CT$776,('OD600(raw)'!$A81+1),'OD600(raw)'!CS$1))</f>
        <v>90.4E-3</v>
      </c>
      <c r="CT81" s="1" t="str">
        <f>_xlfn.CONCAT(INDEX('20250901_IGEM_ecoli_OD600-GFP-m'!$C$393:$CT$776,'OD600(raw)'!$A81,'OD600(raw)'!CT$1),"-",INDEX('20250901_IGEM_ecoli_OD600-GFP-m'!$C$393:$CT$776,('OD600(raw)'!$A81+1),'OD600(raw)'!CT$1))</f>
        <v>88.7E-3</v>
      </c>
    </row>
    <row r="82" spans="1:98" x14ac:dyDescent="0.25">
      <c r="A82">
        <f t="shared" si="3"/>
        <v>155</v>
      </c>
      <c r="B82" t="s">
        <v>194</v>
      </c>
      <c r="C82" s="1" t="str">
        <f>_xlfn.CONCAT(INDEX('20250901_IGEM_ecoli_OD600-GFP-m'!$C$393:$CT$776,'OD600(raw)'!$A82,'OD600(raw)'!C$1),"-",INDEX('20250901_IGEM_ecoli_OD600-GFP-m'!$C$393:$CT$776,('OD600(raw)'!$A82+1),'OD600(raw)'!C$1))</f>
        <v>814.7E-3</v>
      </c>
      <c r="D82" s="1" t="str">
        <f>_xlfn.CONCAT(INDEX('20250901_IGEM_ecoli_OD600-GFP-m'!$C$393:$CT$776,'OD600(raw)'!$A82,'OD600(raw)'!D$1),"-",INDEX('20250901_IGEM_ecoli_OD600-GFP-m'!$C$393:$CT$776,('OD600(raw)'!$A82+1),'OD600(raw)'!D$1))</f>
        <v>869.5E-3</v>
      </c>
      <c r="E82" s="1" t="str">
        <f>_xlfn.CONCAT(INDEX('20250901_IGEM_ecoli_OD600-GFP-m'!$C$393:$CT$776,'OD600(raw)'!$A82,'OD600(raw)'!E$1),"-",INDEX('20250901_IGEM_ecoli_OD600-GFP-m'!$C$393:$CT$776,('OD600(raw)'!$A82+1),'OD600(raw)'!E$1))</f>
        <v>769.3E-3</v>
      </c>
      <c r="F82" s="1" t="str">
        <f>_xlfn.CONCAT(INDEX('20250901_IGEM_ecoli_OD600-GFP-m'!$C$393:$CT$776,'OD600(raw)'!$A82,'OD600(raw)'!F$1),"-",INDEX('20250901_IGEM_ecoli_OD600-GFP-m'!$C$393:$CT$776,('OD600(raw)'!$A82+1),'OD600(raw)'!F$1))</f>
        <v>865.3E-3</v>
      </c>
      <c r="G82" s="1" t="str">
        <f>_xlfn.CONCAT(INDEX('20250901_IGEM_ecoli_OD600-GFP-m'!$C$393:$CT$776,'OD600(raw)'!$A82,'OD600(raw)'!G$1),"-",INDEX('20250901_IGEM_ecoli_OD600-GFP-m'!$C$393:$CT$776,('OD600(raw)'!$A82+1),'OD600(raw)'!G$1))</f>
        <v>636E-3</v>
      </c>
      <c r="H82" s="1" t="str">
        <f>_xlfn.CONCAT(INDEX('20250901_IGEM_ecoli_OD600-GFP-m'!$C$393:$CT$776,'OD600(raw)'!$A82,'OD600(raw)'!H$1),"-",INDEX('20250901_IGEM_ecoli_OD600-GFP-m'!$C$393:$CT$776,('OD600(raw)'!$A82+1),'OD600(raw)'!H$1))</f>
        <v>721.6E-3</v>
      </c>
      <c r="I82" s="1" t="str">
        <f>_xlfn.CONCAT(INDEX('20250901_IGEM_ecoli_OD600-GFP-m'!$C$393:$CT$776,'OD600(raw)'!$A82,'OD600(raw)'!I$1),"-",INDEX('20250901_IGEM_ecoli_OD600-GFP-m'!$C$393:$CT$776,('OD600(raw)'!$A82+1),'OD600(raw)'!I$1))</f>
        <v>630.4E-3</v>
      </c>
      <c r="J82" s="1" t="str">
        <f>_xlfn.CONCAT(INDEX('20250901_IGEM_ecoli_OD600-GFP-m'!$C$393:$CT$776,'OD600(raw)'!$A82,'OD600(raw)'!J$1),"-",INDEX('20250901_IGEM_ecoli_OD600-GFP-m'!$C$393:$CT$776,('OD600(raw)'!$A82+1),'OD600(raw)'!J$1))</f>
        <v>628.5E-3</v>
      </c>
      <c r="K82" s="1" t="str">
        <f>_xlfn.CONCAT(INDEX('20250901_IGEM_ecoli_OD600-GFP-m'!$C$393:$CT$776,'OD600(raw)'!$A82,'OD600(raw)'!K$1),"-",INDEX('20250901_IGEM_ecoli_OD600-GFP-m'!$C$393:$CT$776,('OD600(raw)'!$A82+1),'OD600(raw)'!K$1))</f>
        <v>93E-3</v>
      </c>
      <c r="L82" s="1" t="str">
        <f>_xlfn.CONCAT(INDEX('20250901_IGEM_ecoli_OD600-GFP-m'!$C$393:$CT$776,'OD600(raw)'!$A82,'OD600(raw)'!L$1),"-",INDEX('20250901_IGEM_ecoli_OD600-GFP-m'!$C$393:$CT$776,('OD600(raw)'!$A82+1),'OD600(raw)'!L$1))</f>
        <v>91E-3</v>
      </c>
      <c r="M82" s="1" t="str">
        <f>_xlfn.CONCAT(INDEX('20250901_IGEM_ecoli_OD600-GFP-m'!$C$393:$CT$776,'OD600(raw)'!$A82,'OD600(raw)'!M$1),"-",INDEX('20250901_IGEM_ecoli_OD600-GFP-m'!$C$393:$CT$776,('OD600(raw)'!$A82+1),'OD600(raw)'!M$1))</f>
        <v>90E-3</v>
      </c>
      <c r="N82" s="1" t="str">
        <f>_xlfn.CONCAT(INDEX('20250901_IGEM_ecoli_OD600-GFP-m'!$C$393:$CT$776,'OD600(raw)'!$A82,'OD600(raw)'!N$1),"-",INDEX('20250901_IGEM_ecoli_OD600-GFP-m'!$C$393:$CT$776,('OD600(raw)'!$A82+1),'OD600(raw)'!N$1))</f>
        <v>89.6E-3</v>
      </c>
      <c r="O82" s="1" t="str">
        <f>_xlfn.CONCAT(INDEX('20250901_IGEM_ecoli_OD600-GFP-m'!$C$393:$CT$776,'OD600(raw)'!$A82,'OD600(raw)'!O$1),"-",INDEX('20250901_IGEM_ecoli_OD600-GFP-m'!$C$393:$CT$776,('OD600(raw)'!$A82+1),'OD600(raw)'!O$1))</f>
        <v>737E-3</v>
      </c>
      <c r="P82" s="1" t="str">
        <f>_xlfn.CONCAT(INDEX('20250901_IGEM_ecoli_OD600-GFP-m'!$C$393:$CT$776,'OD600(raw)'!$A82,'OD600(raw)'!P$1),"-",INDEX('20250901_IGEM_ecoli_OD600-GFP-m'!$C$393:$CT$776,('OD600(raw)'!$A82+1),'OD600(raw)'!P$1))</f>
        <v>540E-3</v>
      </c>
      <c r="Q82" s="1" t="str">
        <f>_xlfn.CONCAT(INDEX('20250901_IGEM_ecoli_OD600-GFP-m'!$C$393:$CT$776,'OD600(raw)'!$A82,'OD600(raw)'!Q$1),"-",INDEX('20250901_IGEM_ecoli_OD600-GFP-m'!$C$393:$CT$776,('OD600(raw)'!$A82+1),'OD600(raw)'!Q$1))</f>
        <v>766.1E-3</v>
      </c>
      <c r="R82" s="1" t="str">
        <f>_xlfn.CONCAT(INDEX('20250901_IGEM_ecoli_OD600-GFP-m'!$C$393:$CT$776,'OD600(raw)'!$A82,'OD600(raw)'!R$1),"-",INDEX('20250901_IGEM_ecoli_OD600-GFP-m'!$C$393:$CT$776,('OD600(raw)'!$A82+1),'OD600(raw)'!R$1))</f>
        <v>863.8E-3</v>
      </c>
      <c r="S82" s="1" t="str">
        <f>_xlfn.CONCAT(INDEX('20250901_IGEM_ecoli_OD600-GFP-m'!$C$393:$CT$776,'OD600(raw)'!$A82,'OD600(raw)'!S$1),"-",INDEX('20250901_IGEM_ecoli_OD600-GFP-m'!$C$393:$CT$776,('OD600(raw)'!$A82+1),'OD600(raw)'!S$1))</f>
        <v>683.3E-3</v>
      </c>
      <c r="T82" s="1" t="str">
        <f>_xlfn.CONCAT(INDEX('20250901_IGEM_ecoli_OD600-GFP-m'!$C$393:$CT$776,'OD600(raw)'!$A82,'OD600(raw)'!T$1),"-",INDEX('20250901_IGEM_ecoli_OD600-GFP-m'!$C$393:$CT$776,('OD600(raw)'!$A82+1),'OD600(raw)'!T$1))</f>
        <v>741.9E-3</v>
      </c>
      <c r="U82" s="1" t="str">
        <f>_xlfn.CONCAT(INDEX('20250901_IGEM_ecoli_OD600-GFP-m'!$C$393:$CT$776,'OD600(raw)'!$A82,'OD600(raw)'!U$1),"-",INDEX('20250901_IGEM_ecoli_OD600-GFP-m'!$C$393:$CT$776,('OD600(raw)'!$A82+1),'OD600(raw)'!U$1))</f>
        <v>626.1E-3</v>
      </c>
      <c r="V82" s="1" t="str">
        <f>_xlfn.CONCAT(INDEX('20250901_IGEM_ecoli_OD600-GFP-m'!$C$393:$CT$776,'OD600(raw)'!$A82,'OD600(raw)'!V$1),"-",INDEX('20250901_IGEM_ecoli_OD600-GFP-m'!$C$393:$CT$776,('OD600(raw)'!$A82+1),'OD600(raw)'!V$1))</f>
        <v>642.3E-3</v>
      </c>
      <c r="W82" s="1" t="str">
        <f>_xlfn.CONCAT(INDEX('20250901_IGEM_ecoli_OD600-GFP-m'!$C$393:$CT$776,'OD600(raw)'!$A82,'OD600(raw)'!W$1),"-",INDEX('20250901_IGEM_ecoli_OD600-GFP-m'!$C$393:$CT$776,('OD600(raw)'!$A82+1),'OD600(raw)'!W$1))</f>
        <v>94.3E-3</v>
      </c>
      <c r="X82" s="1" t="str">
        <f>_xlfn.CONCAT(INDEX('20250901_IGEM_ecoli_OD600-GFP-m'!$C$393:$CT$776,'OD600(raw)'!$A82,'OD600(raw)'!X$1),"-",INDEX('20250901_IGEM_ecoli_OD600-GFP-m'!$C$393:$CT$776,('OD600(raw)'!$A82+1),'OD600(raw)'!X$1))</f>
        <v>90.5E-3</v>
      </c>
      <c r="Y82" s="1" t="str">
        <f>_xlfn.CONCAT(INDEX('20250901_IGEM_ecoli_OD600-GFP-m'!$C$393:$CT$776,'OD600(raw)'!$A82,'OD600(raw)'!Y$1),"-",INDEX('20250901_IGEM_ecoli_OD600-GFP-m'!$C$393:$CT$776,('OD600(raw)'!$A82+1),'OD600(raw)'!Y$1))</f>
        <v>89.4E-3</v>
      </c>
      <c r="Z82" s="1" t="str">
        <f>_xlfn.CONCAT(INDEX('20250901_IGEM_ecoli_OD600-GFP-m'!$C$393:$CT$776,'OD600(raw)'!$A82,'OD600(raw)'!Z$1),"-",INDEX('20250901_IGEM_ecoli_OD600-GFP-m'!$C$393:$CT$776,('OD600(raw)'!$A82+1),'OD600(raw)'!Z$1))</f>
        <v>90.1E-3</v>
      </c>
      <c r="AA82" s="1" t="str">
        <f>_xlfn.CONCAT(INDEX('20250901_IGEM_ecoli_OD600-GFP-m'!$C$393:$CT$776,'OD600(raw)'!$A82,'OD600(raw)'!AA$1),"-",INDEX('20250901_IGEM_ecoli_OD600-GFP-m'!$C$393:$CT$776,('OD600(raw)'!$A82+1),'OD600(raw)'!AA$1))</f>
        <v>845.8E-3</v>
      </c>
      <c r="AB82" s="1" t="str">
        <f>_xlfn.CONCAT(INDEX('20250901_IGEM_ecoli_OD600-GFP-m'!$C$393:$CT$776,'OD600(raw)'!$A82,'OD600(raw)'!AB$1),"-",INDEX('20250901_IGEM_ecoli_OD600-GFP-m'!$C$393:$CT$776,('OD600(raw)'!$A82+1),'OD600(raw)'!AB$1))</f>
        <v>887.3E-3</v>
      </c>
      <c r="AC82" s="1" t="str">
        <f>_xlfn.CONCAT(INDEX('20250901_IGEM_ecoli_OD600-GFP-m'!$C$393:$CT$776,'OD600(raw)'!$A82,'OD600(raw)'!AC$1),"-",INDEX('20250901_IGEM_ecoli_OD600-GFP-m'!$C$393:$CT$776,('OD600(raw)'!$A82+1),'OD600(raw)'!AC$1))</f>
        <v>897.5E-3</v>
      </c>
      <c r="AD82" s="1" t="str">
        <f>_xlfn.CONCAT(INDEX('20250901_IGEM_ecoli_OD600-GFP-m'!$C$393:$CT$776,'OD600(raw)'!$A82,'OD600(raw)'!AD$1),"-",INDEX('20250901_IGEM_ecoli_OD600-GFP-m'!$C$393:$CT$776,('OD600(raw)'!$A82+1),'OD600(raw)'!AD$1))</f>
        <v>902E-3</v>
      </c>
      <c r="AE82" s="1" t="str">
        <f>_xlfn.CONCAT(INDEX('20250901_IGEM_ecoli_OD600-GFP-m'!$C$393:$CT$776,'OD600(raw)'!$A82,'OD600(raw)'!AE$1),"-",INDEX('20250901_IGEM_ecoli_OD600-GFP-m'!$C$393:$CT$776,('OD600(raw)'!$A82+1),'OD600(raw)'!AE$1))</f>
        <v>705.8E-3</v>
      </c>
      <c r="AF82" s="1" t="str">
        <f>_xlfn.CONCAT(INDEX('20250901_IGEM_ecoli_OD600-GFP-m'!$C$393:$CT$776,'OD600(raw)'!$A82,'OD600(raw)'!AF$1),"-",INDEX('20250901_IGEM_ecoli_OD600-GFP-m'!$C$393:$CT$776,('OD600(raw)'!$A82+1),'OD600(raw)'!AF$1))</f>
        <v>808E-3</v>
      </c>
      <c r="AG82" s="1" t="str">
        <f>_xlfn.CONCAT(INDEX('20250901_IGEM_ecoli_OD600-GFP-m'!$C$393:$CT$776,'OD600(raw)'!$A82,'OD600(raw)'!AG$1),"-",INDEX('20250901_IGEM_ecoli_OD600-GFP-m'!$C$393:$CT$776,('OD600(raw)'!$A82+1),'OD600(raw)'!AG$1))</f>
        <v>603.7E-3</v>
      </c>
      <c r="AH82" s="1" t="str">
        <f>_xlfn.CONCAT(INDEX('20250901_IGEM_ecoli_OD600-GFP-m'!$C$393:$CT$776,'OD600(raw)'!$A82,'OD600(raw)'!AH$1),"-",INDEX('20250901_IGEM_ecoli_OD600-GFP-m'!$C$393:$CT$776,('OD600(raw)'!$A82+1),'OD600(raw)'!AH$1))</f>
        <v>641.8E-3</v>
      </c>
      <c r="AI82" s="1" t="str">
        <f>_xlfn.CONCAT(INDEX('20250901_IGEM_ecoli_OD600-GFP-m'!$C$393:$CT$776,'OD600(raw)'!$A82,'OD600(raw)'!AI$1),"-",INDEX('20250901_IGEM_ecoli_OD600-GFP-m'!$C$393:$CT$776,('OD600(raw)'!$A82+1),'OD600(raw)'!AI$1))</f>
        <v>86.7E-3</v>
      </c>
      <c r="AJ82" s="1" t="str">
        <f>_xlfn.CONCAT(INDEX('20250901_IGEM_ecoli_OD600-GFP-m'!$C$393:$CT$776,'OD600(raw)'!$A82,'OD600(raw)'!AJ$1),"-",INDEX('20250901_IGEM_ecoli_OD600-GFP-m'!$C$393:$CT$776,('OD600(raw)'!$A82+1),'OD600(raw)'!AJ$1))</f>
        <v>88.6E-3</v>
      </c>
      <c r="AK82" s="1" t="str">
        <f>_xlfn.CONCAT(INDEX('20250901_IGEM_ecoli_OD600-GFP-m'!$C$393:$CT$776,'OD600(raw)'!$A82,'OD600(raw)'!AK$1),"-",INDEX('20250901_IGEM_ecoli_OD600-GFP-m'!$C$393:$CT$776,('OD600(raw)'!$A82+1),'OD600(raw)'!AK$1))</f>
        <v>89.2E-3</v>
      </c>
      <c r="AL82" s="1" t="str">
        <f>_xlfn.CONCAT(INDEX('20250901_IGEM_ecoli_OD600-GFP-m'!$C$393:$CT$776,'OD600(raw)'!$A82,'OD600(raw)'!AL$1),"-",INDEX('20250901_IGEM_ecoli_OD600-GFP-m'!$C$393:$CT$776,('OD600(raw)'!$A82+1),'OD600(raw)'!AL$1))</f>
        <v>88.7E-3</v>
      </c>
      <c r="AM82" s="1" t="str">
        <f>_xlfn.CONCAT(INDEX('20250901_IGEM_ecoli_OD600-GFP-m'!$C$393:$CT$776,'OD600(raw)'!$A82,'OD600(raw)'!AM$1),"-",INDEX('20250901_IGEM_ecoli_OD600-GFP-m'!$C$393:$CT$776,('OD600(raw)'!$A82+1),'OD600(raw)'!AM$1))</f>
        <v>780.8E-3</v>
      </c>
      <c r="AN82" s="1" t="str">
        <f>_xlfn.CONCAT(INDEX('20250901_IGEM_ecoli_OD600-GFP-m'!$C$393:$CT$776,'OD600(raw)'!$A82,'OD600(raw)'!AN$1),"-",INDEX('20250901_IGEM_ecoli_OD600-GFP-m'!$C$393:$CT$776,('OD600(raw)'!$A82+1),'OD600(raw)'!AN$1))</f>
        <v>620.2E-3</v>
      </c>
      <c r="AO82" s="1">
        <v>1</v>
      </c>
      <c r="AP82" s="1" t="str">
        <f>_xlfn.CONCAT(INDEX('20250901_IGEM_ecoli_OD600-GFP-m'!$C$393:$CT$776,'OD600(raw)'!$A82,'OD600(raw)'!AP$1),"-",INDEX('20250901_IGEM_ecoli_OD600-GFP-m'!$C$393:$CT$776,('OD600(raw)'!$A82+1),'OD600(raw)'!AP$1))</f>
        <v>971.1E-3</v>
      </c>
      <c r="AQ82" s="1">
        <v>1</v>
      </c>
      <c r="AR82" s="1" t="str">
        <f>_xlfn.CONCAT(INDEX('20250901_IGEM_ecoli_OD600-GFP-m'!$C$393:$CT$776,'OD600(raw)'!$A82,'OD600(raw)'!AR$1),"-",INDEX('20250901_IGEM_ecoli_OD600-GFP-m'!$C$393:$CT$776,('OD600(raw)'!$A82+1),'OD600(raw)'!AR$1))</f>
        <v>805.2E-3</v>
      </c>
      <c r="AS82" s="1" t="str">
        <f>_xlfn.CONCAT(INDEX('20250901_IGEM_ecoli_OD600-GFP-m'!$C$393:$CT$776,'OD600(raw)'!$A82,'OD600(raw)'!AS$1),"-",INDEX('20250901_IGEM_ecoli_OD600-GFP-m'!$C$393:$CT$776,('OD600(raw)'!$A82+1),'OD600(raw)'!AS$1))</f>
        <v>623.6E-3</v>
      </c>
      <c r="AT82" s="1" t="str">
        <f>_xlfn.CONCAT(INDEX('20250901_IGEM_ecoli_OD600-GFP-m'!$C$393:$CT$776,'OD600(raw)'!$A82,'OD600(raw)'!AT$1),"-",INDEX('20250901_IGEM_ecoli_OD600-GFP-m'!$C$393:$CT$776,('OD600(raw)'!$A82+1),'OD600(raw)'!AT$1))</f>
        <v>681.8E-3</v>
      </c>
      <c r="AU82" s="1" t="str">
        <f>_xlfn.CONCAT(INDEX('20250901_IGEM_ecoli_OD600-GFP-m'!$C$393:$CT$776,'OD600(raw)'!$A82,'OD600(raw)'!AU$1),"-",INDEX('20250901_IGEM_ecoli_OD600-GFP-m'!$C$393:$CT$776,('OD600(raw)'!$A82+1),'OD600(raw)'!AU$1))</f>
        <v>85.6E-3</v>
      </c>
      <c r="AV82" s="1" t="str">
        <f>_xlfn.CONCAT(INDEX('20250901_IGEM_ecoli_OD600-GFP-m'!$C$393:$CT$776,'OD600(raw)'!$A82,'OD600(raw)'!AV$1),"-",INDEX('20250901_IGEM_ecoli_OD600-GFP-m'!$C$393:$CT$776,('OD600(raw)'!$A82+1),'OD600(raw)'!AV$1))</f>
        <v>89E-3</v>
      </c>
      <c r="AW82" s="1" t="str">
        <f>_xlfn.CONCAT(INDEX('20250901_IGEM_ecoli_OD600-GFP-m'!$C$393:$CT$776,'OD600(raw)'!$A82,'OD600(raw)'!AW$1),"-",INDEX('20250901_IGEM_ecoli_OD600-GFP-m'!$C$393:$CT$776,('OD600(raw)'!$A82+1),'OD600(raw)'!AW$1))</f>
        <v>88.9E-3</v>
      </c>
      <c r="AX82" s="1" t="str">
        <f>_xlfn.CONCAT(INDEX('20250901_IGEM_ecoli_OD600-GFP-m'!$C$393:$CT$776,'OD600(raw)'!$A82,'OD600(raw)'!AX$1),"-",INDEX('20250901_IGEM_ecoli_OD600-GFP-m'!$C$393:$CT$776,('OD600(raw)'!$A82+1),'OD600(raw)'!AX$1))</f>
        <v>89.6E-3</v>
      </c>
      <c r="AY82" s="1" t="str">
        <f>_xlfn.CONCAT(INDEX('20250901_IGEM_ecoli_OD600-GFP-m'!$C$393:$CT$776,'OD600(raw)'!$A82,'OD600(raw)'!AY$1),"-",INDEX('20250901_IGEM_ecoli_OD600-GFP-m'!$C$393:$CT$776,('OD600(raw)'!$A82+1),'OD600(raw)'!AY$1))</f>
        <v>854.4E-3</v>
      </c>
      <c r="AZ82" s="1" t="str">
        <f>_xlfn.CONCAT(INDEX('20250901_IGEM_ecoli_OD600-GFP-m'!$C$393:$CT$776,'OD600(raw)'!$A82,'OD600(raw)'!AZ$1),"-",INDEX('20250901_IGEM_ecoli_OD600-GFP-m'!$C$393:$CT$776,('OD600(raw)'!$A82+1),'OD600(raw)'!AZ$1))</f>
        <v>627.1E-3</v>
      </c>
      <c r="BA82" s="1" t="str">
        <f>_xlfn.CONCAT(INDEX('20250901_IGEM_ecoli_OD600-GFP-m'!$C$393:$CT$776,'OD600(raw)'!$A82,'OD600(raw)'!BA$1),"-",INDEX('20250901_IGEM_ecoli_OD600-GFP-m'!$C$393:$CT$776,('OD600(raw)'!$A82+1),'OD600(raw)'!BA$1))</f>
        <v>879.6E-3</v>
      </c>
      <c r="BB82" s="1" t="str">
        <f>_xlfn.CONCAT(INDEX('20250901_IGEM_ecoli_OD600-GFP-m'!$C$393:$CT$776,'OD600(raw)'!$A82,'OD600(raw)'!BB$1),"-",INDEX('20250901_IGEM_ecoli_OD600-GFP-m'!$C$393:$CT$776,('OD600(raw)'!$A82+1),'OD600(raw)'!BB$1))</f>
        <v>969.7E-3</v>
      </c>
      <c r="BC82" s="1" t="str">
        <f>_xlfn.CONCAT(INDEX('20250901_IGEM_ecoli_OD600-GFP-m'!$C$393:$CT$776,'OD600(raw)'!$A82,'OD600(raw)'!BC$1),"-",INDEX('20250901_IGEM_ecoli_OD600-GFP-m'!$C$393:$CT$776,('OD600(raw)'!$A82+1),'OD600(raw)'!BC$1))</f>
        <v>746.8E-3</v>
      </c>
      <c r="BD82" s="1" t="str">
        <f>_xlfn.CONCAT(INDEX('20250901_IGEM_ecoli_OD600-GFP-m'!$C$393:$CT$776,'OD600(raw)'!$A82,'OD600(raw)'!BD$1),"-",INDEX('20250901_IGEM_ecoli_OD600-GFP-m'!$C$393:$CT$776,('OD600(raw)'!$A82+1),'OD600(raw)'!BD$1))</f>
        <v>822.1E-3</v>
      </c>
      <c r="BE82" s="1" t="str">
        <f>_xlfn.CONCAT(INDEX('20250901_IGEM_ecoli_OD600-GFP-m'!$C$393:$CT$776,'OD600(raw)'!$A82,'OD600(raw)'!BE$1),"-",INDEX('20250901_IGEM_ecoli_OD600-GFP-m'!$C$393:$CT$776,('OD600(raw)'!$A82+1),'OD600(raw)'!BE$1))</f>
        <v>641.9E-3</v>
      </c>
      <c r="BF82" s="1" t="str">
        <f>_xlfn.CONCAT(INDEX('20250901_IGEM_ecoli_OD600-GFP-m'!$C$393:$CT$776,'OD600(raw)'!$A82,'OD600(raw)'!BF$1),"-",INDEX('20250901_IGEM_ecoli_OD600-GFP-m'!$C$393:$CT$776,('OD600(raw)'!$A82+1),'OD600(raw)'!BF$1))</f>
        <v>701.9E-3</v>
      </c>
      <c r="BG82" s="1" t="str">
        <f>_xlfn.CONCAT(INDEX('20250901_IGEM_ecoli_OD600-GFP-m'!$C$393:$CT$776,'OD600(raw)'!$A82,'OD600(raw)'!BG$1),"-",INDEX('20250901_IGEM_ecoli_OD600-GFP-m'!$C$393:$CT$776,('OD600(raw)'!$A82+1),'OD600(raw)'!BG$1))</f>
        <v>87.6E-3</v>
      </c>
      <c r="BH82" s="1" t="str">
        <f>_xlfn.CONCAT(INDEX('20250901_IGEM_ecoli_OD600-GFP-m'!$C$393:$CT$776,'OD600(raw)'!$A82,'OD600(raw)'!BH$1),"-",INDEX('20250901_IGEM_ecoli_OD600-GFP-m'!$C$393:$CT$776,('OD600(raw)'!$A82+1),'OD600(raw)'!BH$1))</f>
        <v>88.8E-3</v>
      </c>
      <c r="BI82" s="1" t="str">
        <f>_xlfn.CONCAT(INDEX('20250901_IGEM_ecoli_OD600-GFP-m'!$C$393:$CT$776,'OD600(raw)'!$A82,'OD600(raw)'!BI$1),"-",INDEX('20250901_IGEM_ecoli_OD600-GFP-m'!$C$393:$CT$776,('OD600(raw)'!$A82+1),'OD600(raw)'!BI$1))</f>
        <v>89.4E-3</v>
      </c>
      <c r="BJ82" s="1" t="str">
        <f>_xlfn.CONCAT(INDEX('20250901_IGEM_ecoli_OD600-GFP-m'!$C$393:$CT$776,'OD600(raw)'!$A82,'OD600(raw)'!BJ$1),"-",INDEX('20250901_IGEM_ecoli_OD600-GFP-m'!$C$393:$CT$776,('OD600(raw)'!$A82+1),'OD600(raw)'!BJ$1))</f>
        <v>88.4E-3</v>
      </c>
      <c r="BK82" s="1" t="str">
        <f>_xlfn.CONCAT(INDEX('20250901_IGEM_ecoli_OD600-GFP-m'!$C$393:$CT$776,'OD600(raw)'!$A82,'OD600(raw)'!BK$1),"-",INDEX('20250901_IGEM_ecoli_OD600-GFP-m'!$C$393:$CT$776,('OD600(raw)'!$A82+1),'OD600(raw)'!BK$1))</f>
        <v>862.6E-3</v>
      </c>
      <c r="BL82" s="1" t="str">
        <f>_xlfn.CONCAT(INDEX('20250901_IGEM_ecoli_OD600-GFP-m'!$C$393:$CT$776,'OD600(raw)'!$A82,'OD600(raw)'!BL$1),"-",INDEX('20250901_IGEM_ecoli_OD600-GFP-m'!$C$393:$CT$776,('OD600(raw)'!$A82+1),'OD600(raw)'!BL$1))</f>
        <v>619.5E-3</v>
      </c>
      <c r="BM82" s="1">
        <v>1</v>
      </c>
      <c r="BN82" s="1" t="str">
        <f>_xlfn.CONCAT(INDEX('20250901_IGEM_ecoli_OD600-GFP-m'!$C$393:$CT$776,'OD600(raw)'!$A82,'OD600(raw)'!BN$1),"-",INDEX('20250901_IGEM_ecoli_OD600-GFP-m'!$C$393:$CT$776,('OD600(raw)'!$A82+1),'OD600(raw)'!BN$1))</f>
        <v>978.4E-3</v>
      </c>
      <c r="BO82" s="1" t="str">
        <f>_xlfn.CONCAT(INDEX('20250901_IGEM_ecoli_OD600-GFP-m'!$C$393:$CT$776,'OD600(raw)'!$A82,'OD600(raw)'!BO$1),"-",INDEX('20250901_IGEM_ecoli_OD600-GFP-m'!$C$393:$CT$776,('OD600(raw)'!$A82+1),'OD600(raw)'!BO$1))</f>
        <v>722.5E-3</v>
      </c>
      <c r="BP82" s="1" t="str">
        <f>_xlfn.CONCAT(INDEX('20250901_IGEM_ecoli_OD600-GFP-m'!$C$393:$CT$776,'OD600(raw)'!$A82,'OD600(raw)'!BP$1),"-",INDEX('20250901_IGEM_ecoli_OD600-GFP-m'!$C$393:$CT$776,('OD600(raw)'!$A82+1),'OD600(raw)'!BP$1))</f>
        <v>886E-3</v>
      </c>
      <c r="BQ82" s="1" t="str">
        <f>_xlfn.CONCAT(INDEX('20250901_IGEM_ecoli_OD600-GFP-m'!$C$393:$CT$776,'OD600(raw)'!$A82,'OD600(raw)'!BQ$1),"-",INDEX('20250901_IGEM_ecoli_OD600-GFP-m'!$C$393:$CT$776,('OD600(raw)'!$A82+1),'OD600(raw)'!BQ$1))</f>
        <v>669.9E-3</v>
      </c>
      <c r="BR82" s="1" t="str">
        <f>_xlfn.CONCAT(INDEX('20250901_IGEM_ecoli_OD600-GFP-m'!$C$393:$CT$776,'OD600(raw)'!$A82,'OD600(raw)'!BR$1),"-",INDEX('20250901_IGEM_ecoli_OD600-GFP-m'!$C$393:$CT$776,('OD600(raw)'!$A82+1),'OD600(raw)'!BR$1))</f>
        <v>732.8E-3</v>
      </c>
      <c r="BS82" s="1" t="str">
        <f>_xlfn.CONCAT(INDEX('20250901_IGEM_ecoli_OD600-GFP-m'!$C$393:$CT$776,'OD600(raw)'!$A82,'OD600(raw)'!BS$1),"-",INDEX('20250901_IGEM_ecoli_OD600-GFP-m'!$C$393:$CT$776,('OD600(raw)'!$A82+1),'OD600(raw)'!BS$1))</f>
        <v>86.9E-3</v>
      </c>
      <c r="BT82" s="1" t="str">
        <f>_xlfn.CONCAT(INDEX('20250901_IGEM_ecoli_OD600-GFP-m'!$C$393:$CT$776,'OD600(raw)'!$A82,'OD600(raw)'!BT$1),"-",INDEX('20250901_IGEM_ecoli_OD600-GFP-m'!$C$393:$CT$776,('OD600(raw)'!$A82+1),'OD600(raw)'!BT$1))</f>
        <v>89.6E-3</v>
      </c>
      <c r="BU82" s="1" t="str">
        <f>_xlfn.CONCAT(INDEX('20250901_IGEM_ecoli_OD600-GFP-m'!$C$393:$CT$776,'OD600(raw)'!$A82,'OD600(raw)'!BU$1),"-",INDEX('20250901_IGEM_ecoli_OD600-GFP-m'!$C$393:$CT$776,('OD600(raw)'!$A82+1),'OD600(raw)'!BU$1))</f>
        <v>89.3E-3</v>
      </c>
      <c r="BV82" s="1" t="str">
        <f>_xlfn.CONCAT(INDEX('20250901_IGEM_ecoli_OD600-GFP-m'!$C$393:$CT$776,'OD600(raw)'!$A82,'OD600(raw)'!BV$1),"-",INDEX('20250901_IGEM_ecoli_OD600-GFP-m'!$C$393:$CT$776,('OD600(raw)'!$A82+1),'OD600(raw)'!BV$1))</f>
        <v>92.3E-3</v>
      </c>
      <c r="BW82" s="1" t="str">
        <f>_xlfn.CONCAT(INDEX('20250901_IGEM_ecoli_OD600-GFP-m'!$C$393:$CT$776,'OD600(raw)'!$A82,'OD600(raw)'!BW$1),"-",INDEX('20250901_IGEM_ecoli_OD600-GFP-m'!$C$393:$CT$776,('OD600(raw)'!$A82+1),'OD600(raw)'!BW$1))</f>
        <v>868.4E-3</v>
      </c>
      <c r="BX82" s="1" t="str">
        <f>_xlfn.CONCAT(INDEX('20250901_IGEM_ecoli_OD600-GFP-m'!$C$393:$CT$776,'OD600(raw)'!$A82,'OD600(raw)'!BX$1),"-",INDEX('20250901_IGEM_ecoli_OD600-GFP-m'!$C$393:$CT$776,('OD600(raw)'!$A82+1),'OD600(raw)'!BX$1))</f>
        <v>770.5E-3</v>
      </c>
      <c r="BY82" s="1">
        <v>1</v>
      </c>
      <c r="BZ82" s="1" t="str">
        <f>_xlfn.CONCAT(INDEX('20250901_IGEM_ecoli_OD600-GFP-m'!$C$393:$CT$776,'OD600(raw)'!$A82,'OD600(raw)'!BZ$1),"-",INDEX('20250901_IGEM_ecoli_OD600-GFP-m'!$C$393:$CT$776,('OD600(raw)'!$A82+1),'OD600(raw)'!BZ$1))</f>
        <v>954.1E-3</v>
      </c>
      <c r="CA82" s="1" t="str">
        <f>_xlfn.CONCAT(INDEX('20250901_IGEM_ecoli_OD600-GFP-m'!$C$393:$CT$776,'OD600(raw)'!$A82,'OD600(raw)'!CA$1),"-",INDEX('20250901_IGEM_ecoli_OD600-GFP-m'!$C$393:$CT$776,('OD600(raw)'!$A82+1),'OD600(raw)'!CA$1))</f>
        <v>774.4E-3</v>
      </c>
      <c r="CB82" s="1" t="str">
        <f>_xlfn.CONCAT(INDEX('20250901_IGEM_ecoli_OD600-GFP-m'!$C$393:$CT$776,'OD600(raw)'!$A82,'OD600(raw)'!CB$1),"-",INDEX('20250901_IGEM_ecoli_OD600-GFP-m'!$C$393:$CT$776,('OD600(raw)'!$A82+1),'OD600(raw)'!CB$1))</f>
        <v>878E-3</v>
      </c>
      <c r="CC82" s="1">
        <v>1</v>
      </c>
      <c r="CD82" s="1" t="str">
        <f>_xlfn.CONCAT(INDEX('20250901_IGEM_ecoli_OD600-GFP-m'!$C$393:$CT$776,'OD600(raw)'!$A82,'OD600(raw)'!CD$1),"-",INDEX('20250901_IGEM_ecoli_OD600-GFP-m'!$C$393:$CT$776,('OD600(raw)'!$A82+1),'OD600(raw)'!CD$1))</f>
        <v>701.9E-3</v>
      </c>
      <c r="CE82" s="1" t="str">
        <f>_xlfn.CONCAT(INDEX('20250901_IGEM_ecoli_OD600-GFP-m'!$C$393:$CT$776,'OD600(raw)'!$A82,'OD600(raw)'!CE$1),"-",INDEX('20250901_IGEM_ecoli_OD600-GFP-m'!$C$393:$CT$776,('OD600(raw)'!$A82+1),'OD600(raw)'!CE$1))</f>
        <v>89.7E-3</v>
      </c>
      <c r="CF82" s="1" t="str">
        <f>_xlfn.CONCAT(INDEX('20250901_IGEM_ecoli_OD600-GFP-m'!$C$393:$CT$776,'OD600(raw)'!$A82,'OD600(raw)'!CF$1),"-",INDEX('20250901_IGEM_ecoli_OD600-GFP-m'!$C$393:$CT$776,('OD600(raw)'!$A82+1),'OD600(raw)'!CF$1))</f>
        <v>92.4E-3</v>
      </c>
      <c r="CG82" s="1" t="str">
        <f>_xlfn.CONCAT(INDEX('20250901_IGEM_ecoli_OD600-GFP-m'!$C$393:$CT$776,'OD600(raw)'!$A82,'OD600(raw)'!CG$1),"-",INDEX('20250901_IGEM_ecoli_OD600-GFP-m'!$C$393:$CT$776,('OD600(raw)'!$A82+1),'OD600(raw)'!CG$1))</f>
        <v>92.9E-3</v>
      </c>
      <c r="CH82" s="1" t="str">
        <f>_xlfn.CONCAT(INDEX('20250901_IGEM_ecoli_OD600-GFP-m'!$C$393:$CT$776,'OD600(raw)'!$A82,'OD600(raw)'!CH$1),"-",INDEX('20250901_IGEM_ecoli_OD600-GFP-m'!$C$393:$CT$776,('OD600(raw)'!$A82+1),'OD600(raw)'!CH$1))</f>
        <v>88.8E-3</v>
      </c>
      <c r="CI82" s="1" t="str">
        <f>_xlfn.CONCAT(INDEX('20250901_IGEM_ecoli_OD600-GFP-m'!$C$393:$CT$776,'OD600(raw)'!$A82,'OD600(raw)'!CI$1),"-",INDEX('20250901_IGEM_ecoli_OD600-GFP-m'!$C$393:$CT$776,('OD600(raw)'!$A82+1),'OD600(raw)'!CI$1))</f>
        <v>848.8E-3</v>
      </c>
      <c r="CJ82" s="1">
        <v>1</v>
      </c>
      <c r="CK82" s="1" t="str">
        <f>_xlfn.CONCAT(INDEX('20250901_IGEM_ecoli_OD600-GFP-m'!$C$393:$CT$776,'OD600(raw)'!$A82,'OD600(raw)'!CK$1),"-",INDEX('20250901_IGEM_ecoli_OD600-GFP-m'!$C$393:$CT$776,('OD600(raw)'!$A82+1),'OD600(raw)'!CK$1))</f>
        <v>937.6E-3</v>
      </c>
      <c r="CL82" s="1" t="str">
        <f>_xlfn.CONCAT(INDEX('20250901_IGEM_ecoli_OD600-GFP-m'!$C$393:$CT$776,'OD600(raw)'!$A82,'OD600(raw)'!CL$1),"-",INDEX('20250901_IGEM_ecoli_OD600-GFP-m'!$C$393:$CT$776,('OD600(raw)'!$A82+1),'OD600(raw)'!CL$1))</f>
        <v>796.5E-3</v>
      </c>
      <c r="CM82" s="1" t="str">
        <f>_xlfn.CONCAT(INDEX('20250901_IGEM_ecoli_OD600-GFP-m'!$C$393:$CT$776,'OD600(raw)'!$A82,'OD600(raw)'!CM$1),"-",INDEX('20250901_IGEM_ecoli_OD600-GFP-m'!$C$393:$CT$776,('OD600(raw)'!$A82+1),'OD600(raw)'!CM$1))</f>
        <v>761.3E-3</v>
      </c>
      <c r="CN82" s="1" t="str">
        <f>_xlfn.CONCAT(INDEX('20250901_IGEM_ecoli_OD600-GFP-m'!$C$393:$CT$776,'OD600(raw)'!$A82,'OD600(raw)'!CN$1),"-",INDEX('20250901_IGEM_ecoli_OD600-GFP-m'!$C$393:$CT$776,('OD600(raw)'!$A82+1),'OD600(raw)'!CN$1))</f>
        <v>667.2E-3</v>
      </c>
      <c r="CO82" s="1">
        <v>1</v>
      </c>
      <c r="CP82" s="1" t="str">
        <f>_xlfn.CONCAT(INDEX('20250901_IGEM_ecoli_OD600-GFP-m'!$C$393:$CT$776,'OD600(raw)'!$A82,'OD600(raw)'!CP$1),"-",INDEX('20250901_IGEM_ecoli_OD600-GFP-m'!$C$393:$CT$776,('OD600(raw)'!$A82+1),'OD600(raw)'!CP$1))</f>
        <v>693.3E-3</v>
      </c>
      <c r="CQ82" s="1" t="str">
        <f>_xlfn.CONCAT(INDEX('20250901_IGEM_ecoli_OD600-GFP-m'!$C$393:$CT$776,'OD600(raw)'!$A82,'OD600(raw)'!CQ$1),"-",INDEX('20250901_IGEM_ecoli_OD600-GFP-m'!$C$393:$CT$776,('OD600(raw)'!$A82+1),'OD600(raw)'!CQ$1))</f>
        <v>92.4E-3</v>
      </c>
      <c r="CR82" s="1" t="str">
        <f>_xlfn.CONCAT(INDEX('20250901_IGEM_ecoli_OD600-GFP-m'!$C$393:$CT$776,'OD600(raw)'!$A82,'OD600(raw)'!CR$1),"-",INDEX('20250901_IGEM_ecoli_OD600-GFP-m'!$C$393:$CT$776,('OD600(raw)'!$A82+1),'OD600(raw)'!CR$1))</f>
        <v>88.8E-3</v>
      </c>
      <c r="CS82" s="1" t="str">
        <f>_xlfn.CONCAT(INDEX('20250901_IGEM_ecoli_OD600-GFP-m'!$C$393:$CT$776,'OD600(raw)'!$A82,'OD600(raw)'!CS$1),"-",INDEX('20250901_IGEM_ecoli_OD600-GFP-m'!$C$393:$CT$776,('OD600(raw)'!$A82+1),'OD600(raw)'!CS$1))</f>
        <v>91.1E-3</v>
      </c>
      <c r="CT82" s="1" t="str">
        <f>_xlfn.CONCAT(INDEX('20250901_IGEM_ecoli_OD600-GFP-m'!$C$393:$CT$776,'OD600(raw)'!$A82,'OD600(raw)'!CT$1),"-",INDEX('20250901_IGEM_ecoli_OD600-GFP-m'!$C$393:$CT$776,('OD600(raw)'!$A82+1),'OD600(raw)'!CT$1))</f>
        <v>89.4E-3</v>
      </c>
    </row>
    <row r="83" spans="1:98" x14ac:dyDescent="0.25">
      <c r="A83">
        <f t="shared" si="3"/>
        <v>157</v>
      </c>
      <c r="B83" t="s">
        <v>195</v>
      </c>
      <c r="C83" s="1" t="str">
        <f>_xlfn.CONCAT(INDEX('20250901_IGEM_ecoli_OD600-GFP-m'!$C$393:$CT$776,'OD600(raw)'!$A83,'OD600(raw)'!C$1),"-",INDEX('20250901_IGEM_ecoli_OD600-GFP-m'!$C$393:$CT$776,('OD600(raw)'!$A83+1),'OD600(raw)'!C$1))</f>
        <v>811.8E-3</v>
      </c>
      <c r="D83" s="1" t="str">
        <f>_xlfn.CONCAT(INDEX('20250901_IGEM_ecoli_OD600-GFP-m'!$C$393:$CT$776,'OD600(raw)'!$A83,'OD600(raw)'!D$1),"-",INDEX('20250901_IGEM_ecoli_OD600-GFP-m'!$C$393:$CT$776,('OD600(raw)'!$A83+1),'OD600(raw)'!D$1))</f>
        <v>867.9E-3</v>
      </c>
      <c r="E83" s="1" t="str">
        <f>_xlfn.CONCAT(INDEX('20250901_IGEM_ecoli_OD600-GFP-m'!$C$393:$CT$776,'OD600(raw)'!$A83,'OD600(raw)'!E$1),"-",INDEX('20250901_IGEM_ecoli_OD600-GFP-m'!$C$393:$CT$776,('OD600(raw)'!$A83+1),'OD600(raw)'!E$1))</f>
        <v>766.1E-3</v>
      </c>
      <c r="F83" s="1" t="str">
        <f>_xlfn.CONCAT(INDEX('20250901_IGEM_ecoli_OD600-GFP-m'!$C$393:$CT$776,'OD600(raw)'!$A83,'OD600(raw)'!F$1),"-",INDEX('20250901_IGEM_ecoli_OD600-GFP-m'!$C$393:$CT$776,('OD600(raw)'!$A83+1),'OD600(raw)'!F$1))</f>
        <v>864.3E-3</v>
      </c>
      <c r="G83" s="1" t="str">
        <f>_xlfn.CONCAT(INDEX('20250901_IGEM_ecoli_OD600-GFP-m'!$C$393:$CT$776,'OD600(raw)'!$A83,'OD600(raw)'!G$1),"-",INDEX('20250901_IGEM_ecoli_OD600-GFP-m'!$C$393:$CT$776,('OD600(raw)'!$A83+1),'OD600(raw)'!G$1))</f>
        <v>628.9E-3</v>
      </c>
      <c r="H83" s="1" t="str">
        <f>_xlfn.CONCAT(INDEX('20250901_IGEM_ecoli_OD600-GFP-m'!$C$393:$CT$776,'OD600(raw)'!$A83,'OD600(raw)'!H$1),"-",INDEX('20250901_IGEM_ecoli_OD600-GFP-m'!$C$393:$CT$776,('OD600(raw)'!$A83+1),'OD600(raw)'!H$1))</f>
        <v>721.8E-3</v>
      </c>
      <c r="I83" s="1" t="str">
        <f>_xlfn.CONCAT(INDEX('20250901_IGEM_ecoli_OD600-GFP-m'!$C$393:$CT$776,'OD600(raw)'!$A83,'OD600(raw)'!I$1),"-",INDEX('20250901_IGEM_ecoli_OD600-GFP-m'!$C$393:$CT$776,('OD600(raw)'!$A83+1),'OD600(raw)'!I$1))</f>
        <v>630.2E-3</v>
      </c>
      <c r="J83" s="1" t="str">
        <f>_xlfn.CONCAT(INDEX('20250901_IGEM_ecoli_OD600-GFP-m'!$C$393:$CT$776,'OD600(raw)'!$A83,'OD600(raw)'!J$1),"-",INDEX('20250901_IGEM_ecoli_OD600-GFP-m'!$C$393:$CT$776,('OD600(raw)'!$A83+1),'OD600(raw)'!J$1))</f>
        <v>628.7E-3</v>
      </c>
      <c r="K83" s="1" t="str">
        <f>_xlfn.CONCAT(INDEX('20250901_IGEM_ecoli_OD600-GFP-m'!$C$393:$CT$776,'OD600(raw)'!$A83,'OD600(raw)'!K$1),"-",INDEX('20250901_IGEM_ecoli_OD600-GFP-m'!$C$393:$CT$776,('OD600(raw)'!$A83+1),'OD600(raw)'!K$1))</f>
        <v>93.6E-3</v>
      </c>
      <c r="L83" s="1" t="str">
        <f>_xlfn.CONCAT(INDEX('20250901_IGEM_ecoli_OD600-GFP-m'!$C$393:$CT$776,'OD600(raw)'!$A83,'OD600(raw)'!L$1),"-",INDEX('20250901_IGEM_ecoli_OD600-GFP-m'!$C$393:$CT$776,('OD600(raw)'!$A83+1),'OD600(raw)'!L$1))</f>
        <v>91E-3</v>
      </c>
      <c r="M83" s="1" t="str">
        <f>_xlfn.CONCAT(INDEX('20250901_IGEM_ecoli_OD600-GFP-m'!$C$393:$CT$776,'OD600(raw)'!$A83,'OD600(raw)'!M$1),"-",INDEX('20250901_IGEM_ecoli_OD600-GFP-m'!$C$393:$CT$776,('OD600(raw)'!$A83+1),'OD600(raw)'!M$1))</f>
        <v>90.1E-3</v>
      </c>
      <c r="N83" s="1" t="str">
        <f>_xlfn.CONCAT(INDEX('20250901_IGEM_ecoli_OD600-GFP-m'!$C$393:$CT$776,'OD600(raw)'!$A83,'OD600(raw)'!N$1),"-",INDEX('20250901_IGEM_ecoli_OD600-GFP-m'!$C$393:$CT$776,('OD600(raw)'!$A83+1),'OD600(raw)'!N$1))</f>
        <v>89.9E-3</v>
      </c>
      <c r="O83" s="1" t="str">
        <f>_xlfn.CONCAT(INDEX('20250901_IGEM_ecoli_OD600-GFP-m'!$C$393:$CT$776,'OD600(raw)'!$A83,'OD600(raw)'!O$1),"-",INDEX('20250901_IGEM_ecoli_OD600-GFP-m'!$C$393:$CT$776,('OD600(raw)'!$A83+1),'OD600(raw)'!O$1))</f>
        <v>744E-3</v>
      </c>
      <c r="P83" s="1" t="str">
        <f>_xlfn.CONCAT(INDEX('20250901_IGEM_ecoli_OD600-GFP-m'!$C$393:$CT$776,'OD600(raw)'!$A83,'OD600(raw)'!P$1),"-",INDEX('20250901_IGEM_ecoli_OD600-GFP-m'!$C$393:$CT$776,('OD600(raw)'!$A83+1),'OD600(raw)'!P$1))</f>
        <v>540.9E-3</v>
      </c>
      <c r="Q83" s="1" t="str">
        <f>_xlfn.CONCAT(INDEX('20250901_IGEM_ecoli_OD600-GFP-m'!$C$393:$CT$776,'OD600(raw)'!$A83,'OD600(raw)'!Q$1),"-",INDEX('20250901_IGEM_ecoli_OD600-GFP-m'!$C$393:$CT$776,('OD600(raw)'!$A83+1),'OD600(raw)'!Q$1))</f>
        <v>798.6E-3</v>
      </c>
      <c r="R83" s="1" t="str">
        <f>_xlfn.CONCAT(INDEX('20250901_IGEM_ecoli_OD600-GFP-m'!$C$393:$CT$776,'OD600(raw)'!$A83,'OD600(raw)'!R$1),"-",INDEX('20250901_IGEM_ecoli_OD600-GFP-m'!$C$393:$CT$776,('OD600(raw)'!$A83+1),'OD600(raw)'!R$1))</f>
        <v>879.7E-3</v>
      </c>
      <c r="S83" s="1" t="str">
        <f>_xlfn.CONCAT(INDEX('20250901_IGEM_ecoli_OD600-GFP-m'!$C$393:$CT$776,'OD600(raw)'!$A83,'OD600(raw)'!S$1),"-",INDEX('20250901_IGEM_ecoli_OD600-GFP-m'!$C$393:$CT$776,('OD600(raw)'!$A83+1),'OD600(raw)'!S$1))</f>
        <v>690.5E-3</v>
      </c>
      <c r="T83" s="1" t="str">
        <f>_xlfn.CONCAT(INDEX('20250901_IGEM_ecoli_OD600-GFP-m'!$C$393:$CT$776,'OD600(raw)'!$A83,'OD600(raw)'!T$1),"-",INDEX('20250901_IGEM_ecoli_OD600-GFP-m'!$C$393:$CT$776,('OD600(raw)'!$A83+1),'OD600(raw)'!T$1))</f>
        <v>754.5E-3</v>
      </c>
      <c r="U83" s="1" t="str">
        <f>_xlfn.CONCAT(INDEX('20250901_IGEM_ecoli_OD600-GFP-m'!$C$393:$CT$776,'OD600(raw)'!$A83,'OD600(raw)'!U$1),"-",INDEX('20250901_IGEM_ecoli_OD600-GFP-m'!$C$393:$CT$776,('OD600(raw)'!$A83+1),'OD600(raw)'!U$1))</f>
        <v>631.3E-3</v>
      </c>
      <c r="V83" s="1" t="str">
        <f>_xlfn.CONCAT(INDEX('20250901_IGEM_ecoli_OD600-GFP-m'!$C$393:$CT$776,'OD600(raw)'!$A83,'OD600(raw)'!V$1),"-",INDEX('20250901_IGEM_ecoli_OD600-GFP-m'!$C$393:$CT$776,('OD600(raw)'!$A83+1),'OD600(raw)'!V$1))</f>
        <v>647.3E-3</v>
      </c>
      <c r="W83" s="1" t="str">
        <f>_xlfn.CONCAT(INDEX('20250901_IGEM_ecoli_OD600-GFP-m'!$C$393:$CT$776,'OD600(raw)'!$A83,'OD600(raw)'!W$1),"-",INDEX('20250901_IGEM_ecoli_OD600-GFP-m'!$C$393:$CT$776,('OD600(raw)'!$A83+1),'OD600(raw)'!W$1))</f>
        <v>94.8E-3</v>
      </c>
      <c r="X83" s="1" t="str">
        <f>_xlfn.CONCAT(INDEX('20250901_IGEM_ecoli_OD600-GFP-m'!$C$393:$CT$776,'OD600(raw)'!$A83,'OD600(raw)'!X$1),"-",INDEX('20250901_IGEM_ecoli_OD600-GFP-m'!$C$393:$CT$776,('OD600(raw)'!$A83+1),'OD600(raw)'!X$1))</f>
        <v>90.2E-3</v>
      </c>
      <c r="Y83" s="1" t="str">
        <f>_xlfn.CONCAT(INDEX('20250901_IGEM_ecoli_OD600-GFP-m'!$C$393:$CT$776,'OD600(raw)'!$A83,'OD600(raw)'!Y$1),"-",INDEX('20250901_IGEM_ecoli_OD600-GFP-m'!$C$393:$CT$776,('OD600(raw)'!$A83+1),'OD600(raw)'!Y$1))</f>
        <v>90.4E-3</v>
      </c>
      <c r="Z83" s="1" t="str">
        <f>_xlfn.CONCAT(INDEX('20250901_IGEM_ecoli_OD600-GFP-m'!$C$393:$CT$776,'OD600(raw)'!$A83,'OD600(raw)'!Z$1),"-",INDEX('20250901_IGEM_ecoli_OD600-GFP-m'!$C$393:$CT$776,('OD600(raw)'!$A83+1),'OD600(raw)'!Z$1))</f>
        <v>89.6E-3</v>
      </c>
      <c r="AA83" s="1" t="str">
        <f>_xlfn.CONCAT(INDEX('20250901_IGEM_ecoli_OD600-GFP-m'!$C$393:$CT$776,'OD600(raw)'!$A83,'OD600(raw)'!AA$1),"-",INDEX('20250901_IGEM_ecoli_OD600-GFP-m'!$C$393:$CT$776,('OD600(raw)'!$A83+1),'OD600(raw)'!AA$1))</f>
        <v>855.6E-3</v>
      </c>
      <c r="AB83" s="1" t="str">
        <f>_xlfn.CONCAT(INDEX('20250901_IGEM_ecoli_OD600-GFP-m'!$C$393:$CT$776,'OD600(raw)'!$A83,'OD600(raw)'!AB$1),"-",INDEX('20250901_IGEM_ecoli_OD600-GFP-m'!$C$393:$CT$776,('OD600(raw)'!$A83+1),'OD600(raw)'!AB$1))</f>
        <v>886.5E-3</v>
      </c>
      <c r="AC83" s="1" t="str">
        <f>_xlfn.CONCAT(INDEX('20250901_IGEM_ecoli_OD600-GFP-m'!$C$393:$CT$776,'OD600(raw)'!$A83,'OD600(raw)'!AC$1),"-",INDEX('20250901_IGEM_ecoli_OD600-GFP-m'!$C$393:$CT$776,('OD600(raw)'!$A83+1),'OD600(raw)'!AC$1))</f>
        <v>886.6E-3</v>
      </c>
      <c r="AD83" s="1" t="str">
        <f>_xlfn.CONCAT(INDEX('20250901_IGEM_ecoli_OD600-GFP-m'!$C$393:$CT$776,'OD600(raw)'!$A83,'OD600(raw)'!AD$1),"-",INDEX('20250901_IGEM_ecoli_OD600-GFP-m'!$C$393:$CT$776,('OD600(raw)'!$A83+1),'OD600(raw)'!AD$1))</f>
        <v>893.4E-3</v>
      </c>
      <c r="AE83" s="1" t="str">
        <f>_xlfn.CONCAT(INDEX('20250901_IGEM_ecoli_OD600-GFP-m'!$C$393:$CT$776,'OD600(raw)'!$A83,'OD600(raw)'!AE$1),"-",INDEX('20250901_IGEM_ecoli_OD600-GFP-m'!$C$393:$CT$776,('OD600(raw)'!$A83+1),'OD600(raw)'!AE$1))</f>
        <v>695.3E-3</v>
      </c>
      <c r="AF83" s="1" t="str">
        <f>_xlfn.CONCAT(INDEX('20250901_IGEM_ecoli_OD600-GFP-m'!$C$393:$CT$776,'OD600(raw)'!$A83,'OD600(raw)'!AF$1),"-",INDEX('20250901_IGEM_ecoli_OD600-GFP-m'!$C$393:$CT$776,('OD600(raw)'!$A83+1),'OD600(raw)'!AF$1))</f>
        <v>778.1E-3</v>
      </c>
      <c r="AG83" s="1" t="str">
        <f>_xlfn.CONCAT(INDEX('20250901_IGEM_ecoli_OD600-GFP-m'!$C$393:$CT$776,'OD600(raw)'!$A83,'OD600(raw)'!AG$1),"-",INDEX('20250901_IGEM_ecoli_OD600-GFP-m'!$C$393:$CT$776,('OD600(raw)'!$A83+1),'OD600(raw)'!AG$1))</f>
        <v>598.3E-3</v>
      </c>
      <c r="AH83" s="1" t="str">
        <f>_xlfn.CONCAT(INDEX('20250901_IGEM_ecoli_OD600-GFP-m'!$C$393:$CT$776,'OD600(raw)'!$A83,'OD600(raw)'!AH$1),"-",INDEX('20250901_IGEM_ecoli_OD600-GFP-m'!$C$393:$CT$776,('OD600(raw)'!$A83+1),'OD600(raw)'!AH$1))</f>
        <v>626.4E-3</v>
      </c>
      <c r="AI83" s="1" t="str">
        <f>_xlfn.CONCAT(INDEX('20250901_IGEM_ecoli_OD600-GFP-m'!$C$393:$CT$776,'OD600(raw)'!$A83,'OD600(raw)'!AI$1),"-",INDEX('20250901_IGEM_ecoli_OD600-GFP-m'!$C$393:$CT$776,('OD600(raw)'!$A83+1),'OD600(raw)'!AI$1))</f>
        <v>86.8E-3</v>
      </c>
      <c r="AJ83" s="1" t="str">
        <f>_xlfn.CONCAT(INDEX('20250901_IGEM_ecoli_OD600-GFP-m'!$C$393:$CT$776,'OD600(raw)'!$A83,'OD600(raw)'!AJ$1),"-",INDEX('20250901_IGEM_ecoli_OD600-GFP-m'!$C$393:$CT$776,('OD600(raw)'!$A83+1),'OD600(raw)'!AJ$1))</f>
        <v>88.9E-3</v>
      </c>
      <c r="AK83" s="1" t="str">
        <f>_xlfn.CONCAT(INDEX('20250901_IGEM_ecoli_OD600-GFP-m'!$C$393:$CT$776,'OD600(raw)'!$A83,'OD600(raw)'!AK$1),"-",INDEX('20250901_IGEM_ecoli_OD600-GFP-m'!$C$393:$CT$776,('OD600(raw)'!$A83+1),'OD600(raw)'!AK$1))</f>
        <v>89.2E-3</v>
      </c>
      <c r="AL83" s="1" t="str">
        <f>_xlfn.CONCAT(INDEX('20250901_IGEM_ecoli_OD600-GFP-m'!$C$393:$CT$776,'OD600(raw)'!$A83,'OD600(raw)'!AL$1),"-",INDEX('20250901_IGEM_ecoli_OD600-GFP-m'!$C$393:$CT$776,('OD600(raw)'!$A83+1),'OD600(raw)'!AL$1))</f>
        <v>89.4E-3</v>
      </c>
      <c r="AM83" s="1" t="str">
        <f>_xlfn.CONCAT(INDEX('20250901_IGEM_ecoli_OD600-GFP-m'!$C$393:$CT$776,'OD600(raw)'!$A83,'OD600(raw)'!AM$1),"-",INDEX('20250901_IGEM_ecoli_OD600-GFP-m'!$C$393:$CT$776,('OD600(raw)'!$A83+1),'OD600(raw)'!AM$1))</f>
        <v>790.4E-3</v>
      </c>
      <c r="AN83" s="1" t="str">
        <f>_xlfn.CONCAT(INDEX('20250901_IGEM_ecoli_OD600-GFP-m'!$C$393:$CT$776,'OD600(raw)'!$A83,'OD600(raw)'!AN$1),"-",INDEX('20250901_IGEM_ecoli_OD600-GFP-m'!$C$393:$CT$776,('OD600(raw)'!$A83+1),'OD600(raw)'!AN$1))</f>
        <v>623.1E-3</v>
      </c>
      <c r="AO83" s="1">
        <v>1</v>
      </c>
      <c r="AP83" s="1" t="str">
        <f>_xlfn.CONCAT(INDEX('20250901_IGEM_ecoli_OD600-GFP-m'!$C$393:$CT$776,'OD600(raw)'!$A83,'OD600(raw)'!AP$1),"-",INDEX('20250901_IGEM_ecoli_OD600-GFP-m'!$C$393:$CT$776,('OD600(raw)'!$A83+1),'OD600(raw)'!AP$1))</f>
        <v>973.5E-3</v>
      </c>
      <c r="AQ83" s="1">
        <v>1</v>
      </c>
      <c r="AR83" s="1" t="str">
        <f>_xlfn.CONCAT(INDEX('20250901_IGEM_ecoli_OD600-GFP-m'!$C$393:$CT$776,'OD600(raw)'!$A83,'OD600(raw)'!AR$1),"-",INDEX('20250901_IGEM_ecoli_OD600-GFP-m'!$C$393:$CT$776,('OD600(raw)'!$A83+1),'OD600(raw)'!AR$1))</f>
        <v>809E-3</v>
      </c>
      <c r="AS83" s="1" t="str">
        <f>_xlfn.CONCAT(INDEX('20250901_IGEM_ecoli_OD600-GFP-m'!$C$393:$CT$776,'OD600(raw)'!$A83,'OD600(raw)'!AS$1),"-",INDEX('20250901_IGEM_ecoli_OD600-GFP-m'!$C$393:$CT$776,('OD600(raw)'!$A83+1),'OD600(raw)'!AS$1))</f>
        <v>626E-3</v>
      </c>
      <c r="AT83" s="1" t="str">
        <f>_xlfn.CONCAT(INDEX('20250901_IGEM_ecoli_OD600-GFP-m'!$C$393:$CT$776,'OD600(raw)'!$A83,'OD600(raw)'!AT$1),"-",INDEX('20250901_IGEM_ecoli_OD600-GFP-m'!$C$393:$CT$776,('OD600(raw)'!$A83+1),'OD600(raw)'!AT$1))</f>
        <v>684.9E-3</v>
      </c>
      <c r="AU83" s="1" t="str">
        <f>_xlfn.CONCAT(INDEX('20250901_IGEM_ecoli_OD600-GFP-m'!$C$393:$CT$776,'OD600(raw)'!$A83,'OD600(raw)'!AU$1),"-",INDEX('20250901_IGEM_ecoli_OD600-GFP-m'!$C$393:$CT$776,('OD600(raw)'!$A83+1),'OD600(raw)'!AU$1))</f>
        <v>85.1E-3</v>
      </c>
      <c r="AV83" s="1" t="str">
        <f>_xlfn.CONCAT(INDEX('20250901_IGEM_ecoli_OD600-GFP-m'!$C$393:$CT$776,'OD600(raw)'!$A83,'OD600(raw)'!AV$1),"-",INDEX('20250901_IGEM_ecoli_OD600-GFP-m'!$C$393:$CT$776,('OD600(raw)'!$A83+1),'OD600(raw)'!AV$1))</f>
        <v>89.3E-3</v>
      </c>
      <c r="AW83" s="1" t="str">
        <f>_xlfn.CONCAT(INDEX('20250901_IGEM_ecoli_OD600-GFP-m'!$C$393:$CT$776,'OD600(raw)'!$A83,'OD600(raw)'!AW$1),"-",INDEX('20250901_IGEM_ecoli_OD600-GFP-m'!$C$393:$CT$776,('OD600(raw)'!$A83+1),'OD600(raw)'!AW$1))</f>
        <v>89.8E-3</v>
      </c>
      <c r="AX83" s="1" t="str">
        <f>_xlfn.CONCAT(INDEX('20250901_IGEM_ecoli_OD600-GFP-m'!$C$393:$CT$776,'OD600(raw)'!$A83,'OD600(raw)'!AX$1),"-",INDEX('20250901_IGEM_ecoli_OD600-GFP-m'!$C$393:$CT$776,('OD600(raw)'!$A83+1),'OD600(raw)'!AX$1))</f>
        <v>89.2E-3</v>
      </c>
      <c r="AY83" s="1" t="str">
        <f>_xlfn.CONCAT(INDEX('20250901_IGEM_ecoli_OD600-GFP-m'!$C$393:$CT$776,'OD600(raw)'!$A83,'OD600(raw)'!AY$1),"-",INDEX('20250901_IGEM_ecoli_OD600-GFP-m'!$C$393:$CT$776,('OD600(raw)'!$A83+1),'OD600(raw)'!AY$1))</f>
        <v>859.3E-3</v>
      </c>
      <c r="AZ83" s="1" t="str">
        <f>_xlfn.CONCAT(INDEX('20250901_IGEM_ecoli_OD600-GFP-m'!$C$393:$CT$776,'OD600(raw)'!$A83,'OD600(raw)'!AZ$1),"-",INDEX('20250901_IGEM_ecoli_OD600-GFP-m'!$C$393:$CT$776,('OD600(raw)'!$A83+1),'OD600(raw)'!AZ$1))</f>
        <v>629.8E-3</v>
      </c>
      <c r="BA83" s="1" t="str">
        <f>_xlfn.CONCAT(INDEX('20250901_IGEM_ecoli_OD600-GFP-m'!$C$393:$CT$776,'OD600(raw)'!$A83,'OD600(raw)'!BA$1),"-",INDEX('20250901_IGEM_ecoli_OD600-GFP-m'!$C$393:$CT$776,('OD600(raw)'!$A83+1),'OD600(raw)'!BA$1))</f>
        <v>905.2E-3</v>
      </c>
      <c r="BB83" s="1" t="str">
        <f>_xlfn.CONCAT(INDEX('20250901_IGEM_ecoli_OD600-GFP-m'!$C$393:$CT$776,'OD600(raw)'!$A83,'OD600(raw)'!BB$1),"-",INDEX('20250901_IGEM_ecoli_OD600-GFP-m'!$C$393:$CT$776,('OD600(raw)'!$A83+1),'OD600(raw)'!BB$1))</f>
        <v>980.4E-3</v>
      </c>
      <c r="BC83" s="1" t="str">
        <f>_xlfn.CONCAT(INDEX('20250901_IGEM_ecoli_OD600-GFP-m'!$C$393:$CT$776,'OD600(raw)'!$A83,'OD600(raw)'!BC$1),"-",INDEX('20250901_IGEM_ecoli_OD600-GFP-m'!$C$393:$CT$776,('OD600(raw)'!$A83+1),'OD600(raw)'!BC$1))</f>
        <v>759.5E-3</v>
      </c>
      <c r="BD83" s="1" t="str">
        <f>_xlfn.CONCAT(INDEX('20250901_IGEM_ecoli_OD600-GFP-m'!$C$393:$CT$776,'OD600(raw)'!$A83,'OD600(raw)'!BD$1),"-",INDEX('20250901_IGEM_ecoli_OD600-GFP-m'!$C$393:$CT$776,('OD600(raw)'!$A83+1),'OD600(raw)'!BD$1))</f>
        <v>841.8E-3</v>
      </c>
      <c r="BE83" s="1" t="str">
        <f>_xlfn.CONCAT(INDEX('20250901_IGEM_ecoli_OD600-GFP-m'!$C$393:$CT$776,'OD600(raw)'!$A83,'OD600(raw)'!BE$1),"-",INDEX('20250901_IGEM_ecoli_OD600-GFP-m'!$C$393:$CT$776,('OD600(raw)'!$A83+1),'OD600(raw)'!BE$1))</f>
        <v>646.9E-3</v>
      </c>
      <c r="BF83" s="1" t="str">
        <f>_xlfn.CONCAT(INDEX('20250901_IGEM_ecoli_OD600-GFP-m'!$C$393:$CT$776,'OD600(raw)'!$A83,'OD600(raw)'!BF$1),"-",INDEX('20250901_IGEM_ecoli_OD600-GFP-m'!$C$393:$CT$776,('OD600(raw)'!$A83+1),'OD600(raw)'!BF$1))</f>
        <v>705.8E-3</v>
      </c>
      <c r="BG83" s="1" t="str">
        <f>_xlfn.CONCAT(INDEX('20250901_IGEM_ecoli_OD600-GFP-m'!$C$393:$CT$776,'OD600(raw)'!$A83,'OD600(raw)'!BG$1),"-",INDEX('20250901_IGEM_ecoli_OD600-GFP-m'!$C$393:$CT$776,('OD600(raw)'!$A83+1),'OD600(raw)'!BG$1))</f>
        <v>88.1E-3</v>
      </c>
      <c r="BH83" s="1" t="str">
        <f>_xlfn.CONCAT(INDEX('20250901_IGEM_ecoli_OD600-GFP-m'!$C$393:$CT$776,'OD600(raw)'!$A83,'OD600(raw)'!BH$1),"-",INDEX('20250901_IGEM_ecoli_OD600-GFP-m'!$C$393:$CT$776,('OD600(raw)'!$A83+1),'OD600(raw)'!BH$1))</f>
        <v>89.1E-3</v>
      </c>
      <c r="BI83" s="1" t="str">
        <f>_xlfn.CONCAT(INDEX('20250901_IGEM_ecoli_OD600-GFP-m'!$C$393:$CT$776,'OD600(raw)'!$A83,'OD600(raw)'!BI$1),"-",INDEX('20250901_IGEM_ecoli_OD600-GFP-m'!$C$393:$CT$776,('OD600(raw)'!$A83+1),'OD600(raw)'!BI$1))</f>
        <v>89.1E-3</v>
      </c>
      <c r="BJ83" s="1" t="str">
        <f>_xlfn.CONCAT(INDEX('20250901_IGEM_ecoli_OD600-GFP-m'!$C$393:$CT$776,'OD600(raw)'!$A83,'OD600(raw)'!BJ$1),"-",INDEX('20250901_IGEM_ecoli_OD600-GFP-m'!$C$393:$CT$776,('OD600(raw)'!$A83+1),'OD600(raw)'!BJ$1))</f>
        <v>89.2E-3</v>
      </c>
      <c r="BK83" s="1" t="str">
        <f>_xlfn.CONCAT(INDEX('20250901_IGEM_ecoli_OD600-GFP-m'!$C$393:$CT$776,'OD600(raw)'!$A83,'OD600(raw)'!BK$1),"-",INDEX('20250901_IGEM_ecoli_OD600-GFP-m'!$C$393:$CT$776,('OD600(raw)'!$A83+1),'OD600(raw)'!BK$1))</f>
        <v>866.1E-3</v>
      </c>
      <c r="BL83" s="1" t="str">
        <f>_xlfn.CONCAT(INDEX('20250901_IGEM_ecoli_OD600-GFP-m'!$C$393:$CT$776,'OD600(raw)'!$A83,'OD600(raw)'!BL$1),"-",INDEX('20250901_IGEM_ecoli_OD600-GFP-m'!$C$393:$CT$776,('OD600(raw)'!$A83+1),'OD600(raw)'!BL$1))</f>
        <v>616.5E-3</v>
      </c>
      <c r="BM83" s="1">
        <v>1</v>
      </c>
      <c r="BN83" s="1" t="str">
        <f>_xlfn.CONCAT(INDEX('20250901_IGEM_ecoli_OD600-GFP-m'!$C$393:$CT$776,'OD600(raw)'!$A83,'OD600(raw)'!BN$1),"-",INDEX('20250901_IGEM_ecoli_OD600-GFP-m'!$C$393:$CT$776,('OD600(raw)'!$A83+1),'OD600(raw)'!BN$1))</f>
        <v>979.1E-3</v>
      </c>
      <c r="BO83" s="1" t="str">
        <f>_xlfn.CONCAT(INDEX('20250901_IGEM_ecoli_OD600-GFP-m'!$C$393:$CT$776,'OD600(raw)'!$A83,'OD600(raw)'!BO$1),"-",INDEX('20250901_IGEM_ecoli_OD600-GFP-m'!$C$393:$CT$776,('OD600(raw)'!$A83+1),'OD600(raw)'!BO$1))</f>
        <v>725.6E-3</v>
      </c>
      <c r="BP83" s="1" t="str">
        <f>_xlfn.CONCAT(INDEX('20250901_IGEM_ecoli_OD600-GFP-m'!$C$393:$CT$776,'OD600(raw)'!$A83,'OD600(raw)'!BP$1),"-",INDEX('20250901_IGEM_ecoli_OD600-GFP-m'!$C$393:$CT$776,('OD600(raw)'!$A83+1),'OD600(raw)'!BP$1))</f>
        <v>892.5E-3</v>
      </c>
      <c r="BQ83" s="1" t="str">
        <f>_xlfn.CONCAT(INDEX('20250901_IGEM_ecoli_OD600-GFP-m'!$C$393:$CT$776,'OD600(raw)'!$A83,'OD600(raw)'!BQ$1),"-",INDEX('20250901_IGEM_ecoli_OD600-GFP-m'!$C$393:$CT$776,('OD600(raw)'!$A83+1),'OD600(raw)'!BQ$1))</f>
        <v>669.6E-3</v>
      </c>
      <c r="BR83" s="1" t="str">
        <f>_xlfn.CONCAT(INDEX('20250901_IGEM_ecoli_OD600-GFP-m'!$C$393:$CT$776,'OD600(raw)'!$A83,'OD600(raw)'!BR$1),"-",INDEX('20250901_IGEM_ecoli_OD600-GFP-m'!$C$393:$CT$776,('OD600(raw)'!$A83+1),'OD600(raw)'!BR$1))</f>
        <v>734.4E-3</v>
      </c>
      <c r="BS83" s="1" t="str">
        <f>_xlfn.CONCAT(INDEX('20250901_IGEM_ecoli_OD600-GFP-m'!$C$393:$CT$776,'OD600(raw)'!$A83,'OD600(raw)'!BS$1),"-",INDEX('20250901_IGEM_ecoli_OD600-GFP-m'!$C$393:$CT$776,('OD600(raw)'!$A83+1),'OD600(raw)'!BS$1))</f>
        <v>87E-3</v>
      </c>
      <c r="BT83" s="1" t="str">
        <f>_xlfn.CONCAT(INDEX('20250901_IGEM_ecoli_OD600-GFP-m'!$C$393:$CT$776,'OD600(raw)'!$A83,'OD600(raw)'!BT$1),"-",INDEX('20250901_IGEM_ecoli_OD600-GFP-m'!$C$393:$CT$776,('OD600(raw)'!$A83+1),'OD600(raw)'!BT$1))</f>
        <v>89.6E-3</v>
      </c>
      <c r="BU83" s="1" t="str">
        <f>_xlfn.CONCAT(INDEX('20250901_IGEM_ecoli_OD600-GFP-m'!$C$393:$CT$776,'OD600(raw)'!$A83,'OD600(raw)'!BU$1),"-",INDEX('20250901_IGEM_ecoli_OD600-GFP-m'!$C$393:$CT$776,('OD600(raw)'!$A83+1),'OD600(raw)'!BU$1))</f>
        <v>89.6E-3</v>
      </c>
      <c r="BV83" s="1" t="str">
        <f>_xlfn.CONCAT(INDEX('20250901_IGEM_ecoli_OD600-GFP-m'!$C$393:$CT$776,'OD600(raw)'!$A83,'OD600(raw)'!BV$1),"-",INDEX('20250901_IGEM_ecoli_OD600-GFP-m'!$C$393:$CT$776,('OD600(raw)'!$A83+1),'OD600(raw)'!BV$1))</f>
        <v>91.9E-3</v>
      </c>
      <c r="BW83" s="1" t="str">
        <f>_xlfn.CONCAT(INDEX('20250901_IGEM_ecoli_OD600-GFP-m'!$C$393:$CT$776,'OD600(raw)'!$A83,'OD600(raw)'!BW$1),"-",INDEX('20250901_IGEM_ecoli_OD600-GFP-m'!$C$393:$CT$776,('OD600(raw)'!$A83+1),'OD600(raw)'!BW$1))</f>
        <v>865.2E-3</v>
      </c>
      <c r="BX83" s="1" t="str">
        <f>_xlfn.CONCAT(INDEX('20250901_IGEM_ecoli_OD600-GFP-m'!$C$393:$CT$776,'OD600(raw)'!$A83,'OD600(raw)'!BX$1),"-",INDEX('20250901_IGEM_ecoli_OD600-GFP-m'!$C$393:$CT$776,('OD600(raw)'!$A83+1),'OD600(raw)'!BX$1))</f>
        <v>769.7E-3</v>
      </c>
      <c r="BY83" s="1">
        <v>1</v>
      </c>
      <c r="BZ83" s="1" t="str">
        <f>_xlfn.CONCAT(INDEX('20250901_IGEM_ecoli_OD600-GFP-m'!$C$393:$CT$776,'OD600(raw)'!$A83,'OD600(raw)'!BZ$1),"-",INDEX('20250901_IGEM_ecoli_OD600-GFP-m'!$C$393:$CT$776,('OD600(raw)'!$A83+1),'OD600(raw)'!BZ$1))</f>
        <v>958.2E-3</v>
      </c>
      <c r="CA83" s="1" t="str">
        <f>_xlfn.CONCAT(INDEX('20250901_IGEM_ecoli_OD600-GFP-m'!$C$393:$CT$776,'OD600(raw)'!$A83,'OD600(raw)'!CA$1),"-",INDEX('20250901_IGEM_ecoli_OD600-GFP-m'!$C$393:$CT$776,('OD600(raw)'!$A83+1),'OD600(raw)'!CA$1))</f>
        <v>776E-3</v>
      </c>
      <c r="CB83" s="1" t="str">
        <f>_xlfn.CONCAT(INDEX('20250901_IGEM_ecoli_OD600-GFP-m'!$C$393:$CT$776,'OD600(raw)'!$A83,'OD600(raw)'!CB$1),"-",INDEX('20250901_IGEM_ecoli_OD600-GFP-m'!$C$393:$CT$776,('OD600(raw)'!$A83+1),'OD600(raw)'!CB$1))</f>
        <v>879.7E-3</v>
      </c>
      <c r="CC83" s="1">
        <v>1</v>
      </c>
      <c r="CD83" s="1" t="str">
        <f>_xlfn.CONCAT(INDEX('20250901_IGEM_ecoli_OD600-GFP-m'!$C$393:$CT$776,'OD600(raw)'!$A83,'OD600(raw)'!CD$1),"-",INDEX('20250901_IGEM_ecoli_OD600-GFP-m'!$C$393:$CT$776,('OD600(raw)'!$A83+1),'OD600(raw)'!CD$1))</f>
        <v>701.2E-3</v>
      </c>
      <c r="CE83" s="1" t="str">
        <f>_xlfn.CONCAT(INDEX('20250901_IGEM_ecoli_OD600-GFP-m'!$C$393:$CT$776,'OD600(raw)'!$A83,'OD600(raw)'!CE$1),"-",INDEX('20250901_IGEM_ecoli_OD600-GFP-m'!$C$393:$CT$776,('OD600(raw)'!$A83+1),'OD600(raw)'!CE$1))</f>
        <v>90.4E-3</v>
      </c>
      <c r="CF83" s="1" t="str">
        <f>_xlfn.CONCAT(INDEX('20250901_IGEM_ecoli_OD600-GFP-m'!$C$393:$CT$776,'OD600(raw)'!$A83,'OD600(raw)'!CF$1),"-",INDEX('20250901_IGEM_ecoli_OD600-GFP-m'!$C$393:$CT$776,('OD600(raw)'!$A83+1),'OD600(raw)'!CF$1))</f>
        <v>92.9E-3</v>
      </c>
      <c r="CG83" s="1" t="str">
        <f>_xlfn.CONCAT(INDEX('20250901_IGEM_ecoli_OD600-GFP-m'!$C$393:$CT$776,'OD600(raw)'!$A83,'OD600(raw)'!CG$1),"-",INDEX('20250901_IGEM_ecoli_OD600-GFP-m'!$C$393:$CT$776,('OD600(raw)'!$A83+1),'OD600(raw)'!CG$1))</f>
        <v>92.8E-3</v>
      </c>
      <c r="CH83" s="1" t="str">
        <f>_xlfn.CONCAT(INDEX('20250901_IGEM_ecoli_OD600-GFP-m'!$C$393:$CT$776,'OD600(raw)'!$A83,'OD600(raw)'!CH$1),"-",INDEX('20250901_IGEM_ecoli_OD600-GFP-m'!$C$393:$CT$776,('OD600(raw)'!$A83+1),'OD600(raw)'!CH$1))</f>
        <v>88.9E-3</v>
      </c>
      <c r="CI83" s="1" t="str">
        <f>_xlfn.CONCAT(INDEX('20250901_IGEM_ecoli_OD600-GFP-m'!$C$393:$CT$776,'OD600(raw)'!$A83,'OD600(raw)'!CI$1),"-",INDEX('20250901_IGEM_ecoli_OD600-GFP-m'!$C$393:$CT$776,('OD600(raw)'!$A83+1),'OD600(raw)'!CI$1))</f>
        <v>852.1E-3</v>
      </c>
      <c r="CJ83" s="1">
        <v>1</v>
      </c>
      <c r="CK83" s="1" t="str">
        <f>_xlfn.CONCAT(INDEX('20250901_IGEM_ecoli_OD600-GFP-m'!$C$393:$CT$776,'OD600(raw)'!$A83,'OD600(raw)'!CK$1),"-",INDEX('20250901_IGEM_ecoli_OD600-GFP-m'!$C$393:$CT$776,('OD600(raw)'!$A83+1),'OD600(raw)'!CK$1))</f>
        <v>943.5E-3</v>
      </c>
      <c r="CL83" s="1" t="str">
        <f>_xlfn.CONCAT(INDEX('20250901_IGEM_ecoli_OD600-GFP-m'!$C$393:$CT$776,'OD600(raw)'!$A83,'OD600(raw)'!CL$1),"-",INDEX('20250901_IGEM_ecoli_OD600-GFP-m'!$C$393:$CT$776,('OD600(raw)'!$A83+1),'OD600(raw)'!CL$1))</f>
        <v>805E-3</v>
      </c>
      <c r="CM83" s="1" t="str">
        <f>_xlfn.CONCAT(INDEX('20250901_IGEM_ecoli_OD600-GFP-m'!$C$393:$CT$776,'OD600(raw)'!$A83,'OD600(raw)'!CM$1),"-",INDEX('20250901_IGEM_ecoli_OD600-GFP-m'!$C$393:$CT$776,('OD600(raw)'!$A83+1),'OD600(raw)'!CM$1))</f>
        <v>766.9E-3</v>
      </c>
      <c r="CN83" s="1" t="str">
        <f>_xlfn.CONCAT(INDEX('20250901_IGEM_ecoli_OD600-GFP-m'!$C$393:$CT$776,'OD600(raw)'!$A83,'OD600(raw)'!CN$1),"-",INDEX('20250901_IGEM_ecoli_OD600-GFP-m'!$C$393:$CT$776,('OD600(raw)'!$A83+1),'OD600(raw)'!CN$1))</f>
        <v>670.3E-3</v>
      </c>
      <c r="CO83" s="1">
        <v>1</v>
      </c>
      <c r="CP83" s="1" t="str">
        <f>_xlfn.CONCAT(INDEX('20250901_IGEM_ecoli_OD600-GFP-m'!$C$393:$CT$776,'OD600(raw)'!$A83,'OD600(raw)'!CP$1),"-",INDEX('20250901_IGEM_ecoli_OD600-GFP-m'!$C$393:$CT$776,('OD600(raw)'!$A83+1),'OD600(raw)'!CP$1))</f>
        <v>694.2E-3</v>
      </c>
      <c r="CQ83" s="1" t="str">
        <f>_xlfn.CONCAT(INDEX('20250901_IGEM_ecoli_OD600-GFP-m'!$C$393:$CT$776,'OD600(raw)'!$A83,'OD600(raw)'!CQ$1),"-",INDEX('20250901_IGEM_ecoli_OD600-GFP-m'!$C$393:$CT$776,('OD600(raw)'!$A83+1),'OD600(raw)'!CQ$1))</f>
        <v>93.2E-3</v>
      </c>
      <c r="CR83" s="1" t="str">
        <f>_xlfn.CONCAT(INDEX('20250901_IGEM_ecoli_OD600-GFP-m'!$C$393:$CT$776,'OD600(raw)'!$A83,'OD600(raw)'!CR$1),"-",INDEX('20250901_IGEM_ecoli_OD600-GFP-m'!$C$393:$CT$776,('OD600(raw)'!$A83+1),'OD600(raw)'!CR$1))</f>
        <v>89.4E-3</v>
      </c>
      <c r="CS83" s="1" t="str">
        <f>_xlfn.CONCAT(INDEX('20250901_IGEM_ecoli_OD600-GFP-m'!$C$393:$CT$776,'OD600(raw)'!$A83,'OD600(raw)'!CS$1),"-",INDEX('20250901_IGEM_ecoli_OD600-GFP-m'!$C$393:$CT$776,('OD600(raw)'!$A83+1),'OD600(raw)'!CS$1))</f>
        <v>92.1E-3</v>
      </c>
      <c r="CT83" s="1" t="str">
        <f>_xlfn.CONCAT(INDEX('20250901_IGEM_ecoli_OD600-GFP-m'!$C$393:$CT$776,'OD600(raw)'!$A83,'OD600(raw)'!CT$1),"-",INDEX('20250901_IGEM_ecoli_OD600-GFP-m'!$C$393:$CT$776,('OD600(raw)'!$A83+1),'OD600(raw)'!CT$1))</f>
        <v>89E-3</v>
      </c>
    </row>
    <row r="84" spans="1:98" x14ac:dyDescent="0.25">
      <c r="A84">
        <f t="shared" si="3"/>
        <v>159</v>
      </c>
      <c r="B84" t="s">
        <v>196</v>
      </c>
      <c r="C84" s="1" t="str">
        <f>_xlfn.CONCAT(INDEX('20250901_IGEM_ecoli_OD600-GFP-m'!$C$393:$CT$776,'OD600(raw)'!$A84,'OD600(raw)'!C$1),"-",INDEX('20250901_IGEM_ecoli_OD600-GFP-m'!$C$393:$CT$776,('OD600(raw)'!$A84+1),'OD600(raw)'!C$1))</f>
        <v>814.2E-3</v>
      </c>
      <c r="D84" s="1" t="str">
        <f>_xlfn.CONCAT(INDEX('20250901_IGEM_ecoli_OD600-GFP-m'!$C$393:$CT$776,'OD600(raw)'!$A84,'OD600(raw)'!D$1),"-",INDEX('20250901_IGEM_ecoli_OD600-GFP-m'!$C$393:$CT$776,('OD600(raw)'!$A84+1),'OD600(raw)'!D$1))</f>
        <v>864.2E-3</v>
      </c>
      <c r="E84" s="1" t="str">
        <f>_xlfn.CONCAT(INDEX('20250901_IGEM_ecoli_OD600-GFP-m'!$C$393:$CT$776,'OD600(raw)'!$A84,'OD600(raw)'!E$1),"-",INDEX('20250901_IGEM_ecoli_OD600-GFP-m'!$C$393:$CT$776,('OD600(raw)'!$A84+1),'OD600(raw)'!E$1))</f>
        <v>785E-3</v>
      </c>
      <c r="F84" s="1" t="str">
        <f>_xlfn.CONCAT(INDEX('20250901_IGEM_ecoli_OD600-GFP-m'!$C$393:$CT$776,'OD600(raw)'!$A84,'OD600(raw)'!F$1),"-",INDEX('20250901_IGEM_ecoli_OD600-GFP-m'!$C$393:$CT$776,('OD600(raw)'!$A84+1),'OD600(raw)'!F$1))</f>
        <v>874E-3</v>
      </c>
      <c r="G84" s="1" t="str">
        <f>_xlfn.CONCAT(INDEX('20250901_IGEM_ecoli_OD600-GFP-m'!$C$393:$CT$776,'OD600(raw)'!$A84,'OD600(raw)'!G$1),"-",INDEX('20250901_IGEM_ecoli_OD600-GFP-m'!$C$393:$CT$776,('OD600(raw)'!$A84+1),'OD600(raw)'!G$1))</f>
        <v>652.3E-3</v>
      </c>
      <c r="H84" s="1" t="str">
        <f>_xlfn.CONCAT(INDEX('20250901_IGEM_ecoli_OD600-GFP-m'!$C$393:$CT$776,'OD600(raw)'!$A84,'OD600(raw)'!H$1),"-",INDEX('20250901_IGEM_ecoli_OD600-GFP-m'!$C$393:$CT$776,('OD600(raw)'!$A84+1),'OD600(raw)'!H$1))</f>
        <v>736.7E-3</v>
      </c>
      <c r="I84" s="1" t="str">
        <f>_xlfn.CONCAT(INDEX('20250901_IGEM_ecoli_OD600-GFP-m'!$C$393:$CT$776,'OD600(raw)'!$A84,'OD600(raw)'!I$1),"-",INDEX('20250901_IGEM_ecoli_OD600-GFP-m'!$C$393:$CT$776,('OD600(raw)'!$A84+1),'OD600(raw)'!I$1))</f>
        <v>635.7E-3</v>
      </c>
      <c r="J84" s="1" t="str">
        <f>_xlfn.CONCAT(INDEX('20250901_IGEM_ecoli_OD600-GFP-m'!$C$393:$CT$776,'OD600(raw)'!$A84,'OD600(raw)'!J$1),"-",INDEX('20250901_IGEM_ecoli_OD600-GFP-m'!$C$393:$CT$776,('OD600(raw)'!$A84+1),'OD600(raw)'!J$1))</f>
        <v>634.8E-3</v>
      </c>
      <c r="K84" s="1" t="str">
        <f>_xlfn.CONCAT(INDEX('20250901_IGEM_ecoli_OD600-GFP-m'!$C$393:$CT$776,'OD600(raw)'!$A84,'OD600(raw)'!K$1),"-",INDEX('20250901_IGEM_ecoli_OD600-GFP-m'!$C$393:$CT$776,('OD600(raw)'!$A84+1),'OD600(raw)'!K$1))</f>
        <v>92.9E-3</v>
      </c>
      <c r="L84" s="1" t="str">
        <f>_xlfn.CONCAT(INDEX('20250901_IGEM_ecoli_OD600-GFP-m'!$C$393:$CT$776,'OD600(raw)'!$A84,'OD600(raw)'!L$1),"-",INDEX('20250901_IGEM_ecoli_OD600-GFP-m'!$C$393:$CT$776,('OD600(raw)'!$A84+1),'OD600(raw)'!L$1))</f>
        <v>90.7E-3</v>
      </c>
      <c r="M84" s="1" t="str">
        <f>_xlfn.CONCAT(INDEX('20250901_IGEM_ecoli_OD600-GFP-m'!$C$393:$CT$776,'OD600(raw)'!$A84,'OD600(raw)'!M$1),"-",INDEX('20250901_IGEM_ecoli_OD600-GFP-m'!$C$393:$CT$776,('OD600(raw)'!$A84+1),'OD600(raw)'!M$1))</f>
        <v>90E-3</v>
      </c>
      <c r="N84" s="1" t="str">
        <f>_xlfn.CONCAT(INDEX('20250901_IGEM_ecoli_OD600-GFP-m'!$C$393:$CT$776,'OD600(raw)'!$A84,'OD600(raw)'!N$1),"-",INDEX('20250901_IGEM_ecoli_OD600-GFP-m'!$C$393:$CT$776,('OD600(raw)'!$A84+1),'OD600(raw)'!N$1))</f>
        <v>89.8E-3</v>
      </c>
      <c r="O84" s="1" t="str">
        <f>_xlfn.CONCAT(INDEX('20250901_IGEM_ecoli_OD600-GFP-m'!$C$393:$CT$776,'OD600(raw)'!$A84,'OD600(raw)'!O$1),"-",INDEX('20250901_IGEM_ecoli_OD600-GFP-m'!$C$393:$CT$776,('OD600(raw)'!$A84+1),'OD600(raw)'!O$1))</f>
        <v>739E-3</v>
      </c>
      <c r="P84" s="1" t="str">
        <f>_xlfn.CONCAT(INDEX('20250901_IGEM_ecoli_OD600-GFP-m'!$C$393:$CT$776,'OD600(raw)'!$A84,'OD600(raw)'!P$1),"-",INDEX('20250901_IGEM_ecoli_OD600-GFP-m'!$C$393:$CT$776,('OD600(raw)'!$A84+1),'OD600(raw)'!P$1))</f>
        <v>541.4E-3</v>
      </c>
      <c r="Q84" s="1" t="str">
        <f>_xlfn.CONCAT(INDEX('20250901_IGEM_ecoli_OD600-GFP-m'!$C$393:$CT$776,'OD600(raw)'!$A84,'OD600(raw)'!Q$1),"-",INDEX('20250901_IGEM_ecoli_OD600-GFP-m'!$C$393:$CT$776,('OD600(raw)'!$A84+1),'OD600(raw)'!Q$1))</f>
        <v>788.3E-3</v>
      </c>
      <c r="R84" s="1" t="str">
        <f>_xlfn.CONCAT(INDEX('20250901_IGEM_ecoli_OD600-GFP-m'!$C$393:$CT$776,'OD600(raw)'!$A84,'OD600(raw)'!R$1),"-",INDEX('20250901_IGEM_ecoli_OD600-GFP-m'!$C$393:$CT$776,('OD600(raw)'!$A84+1),'OD600(raw)'!R$1))</f>
        <v>873.6E-3</v>
      </c>
      <c r="S84" s="1" t="str">
        <f>_xlfn.CONCAT(INDEX('20250901_IGEM_ecoli_OD600-GFP-m'!$C$393:$CT$776,'OD600(raw)'!$A84,'OD600(raw)'!S$1),"-",INDEX('20250901_IGEM_ecoli_OD600-GFP-m'!$C$393:$CT$776,('OD600(raw)'!$A84+1),'OD600(raw)'!S$1))</f>
        <v>687.9E-3</v>
      </c>
      <c r="T84" s="1" t="str">
        <f>_xlfn.CONCAT(INDEX('20250901_IGEM_ecoli_OD600-GFP-m'!$C$393:$CT$776,'OD600(raw)'!$A84,'OD600(raw)'!T$1),"-",INDEX('20250901_IGEM_ecoli_OD600-GFP-m'!$C$393:$CT$776,('OD600(raw)'!$A84+1),'OD600(raw)'!T$1))</f>
        <v>749.5E-3</v>
      </c>
      <c r="U84" s="1" t="str">
        <f>_xlfn.CONCAT(INDEX('20250901_IGEM_ecoli_OD600-GFP-m'!$C$393:$CT$776,'OD600(raw)'!$A84,'OD600(raw)'!U$1),"-",INDEX('20250901_IGEM_ecoli_OD600-GFP-m'!$C$393:$CT$776,('OD600(raw)'!$A84+1),'OD600(raw)'!U$1))</f>
        <v>631.6E-3</v>
      </c>
      <c r="V84" s="1" t="str">
        <f>_xlfn.CONCAT(INDEX('20250901_IGEM_ecoli_OD600-GFP-m'!$C$393:$CT$776,'OD600(raw)'!$A84,'OD600(raw)'!V$1),"-",INDEX('20250901_IGEM_ecoli_OD600-GFP-m'!$C$393:$CT$776,('OD600(raw)'!$A84+1),'OD600(raw)'!V$1))</f>
        <v>644.4E-3</v>
      </c>
      <c r="W84" s="1" t="str">
        <f>_xlfn.CONCAT(INDEX('20250901_IGEM_ecoli_OD600-GFP-m'!$C$393:$CT$776,'OD600(raw)'!$A84,'OD600(raw)'!W$1),"-",INDEX('20250901_IGEM_ecoli_OD600-GFP-m'!$C$393:$CT$776,('OD600(raw)'!$A84+1),'OD600(raw)'!W$1))</f>
        <v>94.9E-3</v>
      </c>
      <c r="X84" s="1" t="str">
        <f>_xlfn.CONCAT(INDEX('20250901_IGEM_ecoli_OD600-GFP-m'!$C$393:$CT$776,'OD600(raw)'!$A84,'OD600(raw)'!X$1),"-",INDEX('20250901_IGEM_ecoli_OD600-GFP-m'!$C$393:$CT$776,('OD600(raw)'!$A84+1),'OD600(raw)'!X$1))</f>
        <v>89.9E-3</v>
      </c>
      <c r="Y84" s="1" t="str">
        <f>_xlfn.CONCAT(INDEX('20250901_IGEM_ecoli_OD600-GFP-m'!$C$393:$CT$776,'OD600(raw)'!$A84,'OD600(raw)'!Y$1),"-",INDEX('20250901_IGEM_ecoli_OD600-GFP-m'!$C$393:$CT$776,('OD600(raw)'!$A84+1),'OD600(raw)'!Y$1))</f>
        <v>89.9E-3</v>
      </c>
      <c r="Z84" s="1" t="str">
        <f>_xlfn.CONCAT(INDEX('20250901_IGEM_ecoli_OD600-GFP-m'!$C$393:$CT$776,'OD600(raw)'!$A84,'OD600(raw)'!Z$1),"-",INDEX('20250901_IGEM_ecoli_OD600-GFP-m'!$C$393:$CT$776,('OD600(raw)'!$A84+1),'OD600(raw)'!Z$1))</f>
        <v>89.9E-3</v>
      </c>
      <c r="AA84" s="1" t="str">
        <f>_xlfn.CONCAT(INDEX('20250901_IGEM_ecoli_OD600-GFP-m'!$C$393:$CT$776,'OD600(raw)'!$A84,'OD600(raw)'!AA$1),"-",INDEX('20250901_IGEM_ecoli_OD600-GFP-m'!$C$393:$CT$776,('OD600(raw)'!$A84+1),'OD600(raw)'!AA$1))</f>
        <v>856.6E-3</v>
      </c>
      <c r="AB84" s="1" t="str">
        <f>_xlfn.CONCAT(INDEX('20250901_IGEM_ecoli_OD600-GFP-m'!$C$393:$CT$776,'OD600(raw)'!$A84,'OD600(raw)'!AB$1),"-",INDEX('20250901_IGEM_ecoli_OD600-GFP-m'!$C$393:$CT$776,('OD600(raw)'!$A84+1),'OD600(raw)'!AB$1))</f>
        <v>894.3E-3</v>
      </c>
      <c r="AC84" s="1" t="str">
        <f>_xlfn.CONCAT(INDEX('20250901_IGEM_ecoli_OD600-GFP-m'!$C$393:$CT$776,'OD600(raw)'!$A84,'OD600(raw)'!AC$1),"-",INDEX('20250901_IGEM_ecoli_OD600-GFP-m'!$C$393:$CT$776,('OD600(raw)'!$A84+1),'OD600(raw)'!AC$1))</f>
        <v>898.9E-3</v>
      </c>
      <c r="AD84" s="1" t="str">
        <f>_xlfn.CONCAT(INDEX('20250901_IGEM_ecoli_OD600-GFP-m'!$C$393:$CT$776,'OD600(raw)'!$A84,'OD600(raw)'!AD$1),"-",INDEX('20250901_IGEM_ecoli_OD600-GFP-m'!$C$393:$CT$776,('OD600(raw)'!$A84+1),'OD600(raw)'!AD$1))</f>
        <v>900.2E-3</v>
      </c>
      <c r="AE84" s="1" t="str">
        <f>_xlfn.CONCAT(INDEX('20250901_IGEM_ecoli_OD600-GFP-m'!$C$393:$CT$776,'OD600(raw)'!$A84,'OD600(raw)'!AE$1),"-",INDEX('20250901_IGEM_ecoli_OD600-GFP-m'!$C$393:$CT$776,('OD600(raw)'!$A84+1),'OD600(raw)'!AE$1))</f>
        <v>702.2E-3</v>
      </c>
      <c r="AF84" s="1" t="str">
        <f>_xlfn.CONCAT(INDEX('20250901_IGEM_ecoli_OD600-GFP-m'!$C$393:$CT$776,'OD600(raw)'!$A84,'OD600(raw)'!AF$1),"-",INDEX('20250901_IGEM_ecoli_OD600-GFP-m'!$C$393:$CT$776,('OD600(raw)'!$A84+1),'OD600(raw)'!AF$1))</f>
        <v>790.5E-3</v>
      </c>
      <c r="AG84" s="1" t="str">
        <f>_xlfn.CONCAT(INDEX('20250901_IGEM_ecoli_OD600-GFP-m'!$C$393:$CT$776,'OD600(raw)'!$A84,'OD600(raw)'!AG$1),"-",INDEX('20250901_IGEM_ecoli_OD600-GFP-m'!$C$393:$CT$776,('OD600(raw)'!$A84+1),'OD600(raw)'!AG$1))</f>
        <v>601.8E-3</v>
      </c>
      <c r="AH84" s="1" t="str">
        <f>_xlfn.CONCAT(INDEX('20250901_IGEM_ecoli_OD600-GFP-m'!$C$393:$CT$776,'OD600(raw)'!$A84,'OD600(raw)'!AH$1),"-",INDEX('20250901_IGEM_ecoli_OD600-GFP-m'!$C$393:$CT$776,('OD600(raw)'!$A84+1),'OD600(raw)'!AH$1))</f>
        <v>629.9E-3</v>
      </c>
      <c r="AI84" s="1" t="str">
        <f>_xlfn.CONCAT(INDEX('20250901_IGEM_ecoli_OD600-GFP-m'!$C$393:$CT$776,'OD600(raw)'!$A84,'OD600(raw)'!AI$1),"-",INDEX('20250901_IGEM_ecoli_OD600-GFP-m'!$C$393:$CT$776,('OD600(raw)'!$A84+1),'OD600(raw)'!AI$1))</f>
        <v>86.2E-3</v>
      </c>
      <c r="AJ84" s="1" t="str">
        <f>_xlfn.CONCAT(INDEX('20250901_IGEM_ecoli_OD600-GFP-m'!$C$393:$CT$776,'OD600(raw)'!$A84,'OD600(raw)'!AJ$1),"-",INDEX('20250901_IGEM_ecoli_OD600-GFP-m'!$C$393:$CT$776,('OD600(raw)'!$A84+1),'OD600(raw)'!AJ$1))</f>
        <v>88E-3</v>
      </c>
      <c r="AK84" s="1" t="str">
        <f>_xlfn.CONCAT(INDEX('20250901_IGEM_ecoli_OD600-GFP-m'!$C$393:$CT$776,'OD600(raw)'!$A84,'OD600(raw)'!AK$1),"-",INDEX('20250901_IGEM_ecoli_OD600-GFP-m'!$C$393:$CT$776,('OD600(raw)'!$A84+1),'OD600(raw)'!AK$1))</f>
        <v>89.3E-3</v>
      </c>
      <c r="AL84" s="1" t="str">
        <f>_xlfn.CONCAT(INDEX('20250901_IGEM_ecoli_OD600-GFP-m'!$C$393:$CT$776,'OD600(raw)'!$A84,'OD600(raw)'!AL$1),"-",INDEX('20250901_IGEM_ecoli_OD600-GFP-m'!$C$393:$CT$776,('OD600(raw)'!$A84+1),'OD600(raw)'!AL$1))</f>
        <v>89.8E-3</v>
      </c>
      <c r="AM84" s="1" t="str">
        <f>_xlfn.CONCAT(INDEX('20250901_IGEM_ecoli_OD600-GFP-m'!$C$393:$CT$776,'OD600(raw)'!$A84,'OD600(raw)'!AM$1),"-",INDEX('20250901_IGEM_ecoli_OD600-GFP-m'!$C$393:$CT$776,('OD600(raw)'!$A84+1),'OD600(raw)'!AM$1))</f>
        <v>781.8E-3</v>
      </c>
      <c r="AN84" s="1" t="str">
        <f>_xlfn.CONCAT(INDEX('20250901_IGEM_ecoli_OD600-GFP-m'!$C$393:$CT$776,'OD600(raw)'!$A84,'OD600(raw)'!AN$1),"-",INDEX('20250901_IGEM_ecoli_OD600-GFP-m'!$C$393:$CT$776,('OD600(raw)'!$A84+1),'OD600(raw)'!AN$1))</f>
        <v>620.5E-3</v>
      </c>
      <c r="AO84" s="1">
        <v>1</v>
      </c>
      <c r="AP84" s="1" t="str">
        <f>_xlfn.CONCAT(INDEX('20250901_IGEM_ecoli_OD600-GFP-m'!$C$393:$CT$776,'OD600(raw)'!$A84,'OD600(raw)'!AP$1),"-",INDEX('20250901_IGEM_ecoli_OD600-GFP-m'!$C$393:$CT$776,('OD600(raw)'!$A84+1),'OD600(raw)'!AP$1))</f>
        <v>966.8E-3</v>
      </c>
      <c r="AQ84" s="1">
        <v>1</v>
      </c>
      <c r="AR84" s="1" t="str">
        <f>_xlfn.CONCAT(INDEX('20250901_IGEM_ecoli_OD600-GFP-m'!$C$393:$CT$776,'OD600(raw)'!$A84,'OD600(raw)'!AR$1),"-",INDEX('20250901_IGEM_ecoli_OD600-GFP-m'!$C$393:$CT$776,('OD600(raw)'!$A84+1),'OD600(raw)'!AR$1))</f>
        <v>800.4E-3</v>
      </c>
      <c r="AS84" s="1" t="str">
        <f>_xlfn.CONCAT(INDEX('20250901_IGEM_ecoli_OD600-GFP-m'!$C$393:$CT$776,'OD600(raw)'!$A84,'OD600(raw)'!AS$1),"-",INDEX('20250901_IGEM_ecoli_OD600-GFP-m'!$C$393:$CT$776,('OD600(raw)'!$A84+1),'OD600(raw)'!AS$1))</f>
        <v>621.5E-3</v>
      </c>
      <c r="AT84" s="1" t="str">
        <f>_xlfn.CONCAT(INDEX('20250901_IGEM_ecoli_OD600-GFP-m'!$C$393:$CT$776,'OD600(raw)'!$A84,'OD600(raw)'!AT$1),"-",INDEX('20250901_IGEM_ecoli_OD600-GFP-m'!$C$393:$CT$776,('OD600(raw)'!$A84+1),'OD600(raw)'!AT$1))</f>
        <v>681.3E-3</v>
      </c>
      <c r="AU84" s="1" t="str">
        <f>_xlfn.CONCAT(INDEX('20250901_IGEM_ecoli_OD600-GFP-m'!$C$393:$CT$776,'OD600(raw)'!$A84,'OD600(raw)'!AU$1),"-",INDEX('20250901_IGEM_ecoli_OD600-GFP-m'!$C$393:$CT$776,('OD600(raw)'!$A84+1),'OD600(raw)'!AU$1))</f>
        <v>85.1E-3</v>
      </c>
      <c r="AV84" s="1" t="str">
        <f>_xlfn.CONCAT(INDEX('20250901_IGEM_ecoli_OD600-GFP-m'!$C$393:$CT$776,'OD600(raw)'!$A84,'OD600(raw)'!AV$1),"-",INDEX('20250901_IGEM_ecoli_OD600-GFP-m'!$C$393:$CT$776,('OD600(raw)'!$A84+1),'OD600(raw)'!AV$1))</f>
        <v>89.3E-3</v>
      </c>
      <c r="AW84" s="1" t="str">
        <f>_xlfn.CONCAT(INDEX('20250901_IGEM_ecoli_OD600-GFP-m'!$C$393:$CT$776,'OD600(raw)'!$A84,'OD600(raw)'!AW$1),"-",INDEX('20250901_IGEM_ecoli_OD600-GFP-m'!$C$393:$CT$776,('OD600(raw)'!$A84+1),'OD600(raw)'!AW$1))</f>
        <v>90E-3</v>
      </c>
      <c r="AX84" s="1" t="str">
        <f>_xlfn.CONCAT(INDEX('20250901_IGEM_ecoli_OD600-GFP-m'!$C$393:$CT$776,'OD600(raw)'!$A84,'OD600(raw)'!AX$1),"-",INDEX('20250901_IGEM_ecoli_OD600-GFP-m'!$C$393:$CT$776,('OD600(raw)'!$A84+1),'OD600(raw)'!AX$1))</f>
        <v>89.7E-3</v>
      </c>
      <c r="AY84" s="1" t="str">
        <f>_xlfn.CONCAT(INDEX('20250901_IGEM_ecoli_OD600-GFP-m'!$C$393:$CT$776,'OD600(raw)'!$A84,'OD600(raw)'!AY$1),"-",INDEX('20250901_IGEM_ecoli_OD600-GFP-m'!$C$393:$CT$776,('OD600(raw)'!$A84+1),'OD600(raw)'!AY$1))</f>
        <v>855.2E-3</v>
      </c>
      <c r="AZ84" s="1" t="str">
        <f>_xlfn.CONCAT(INDEX('20250901_IGEM_ecoli_OD600-GFP-m'!$C$393:$CT$776,'OD600(raw)'!$A84,'OD600(raw)'!AZ$1),"-",INDEX('20250901_IGEM_ecoli_OD600-GFP-m'!$C$393:$CT$776,('OD600(raw)'!$A84+1),'OD600(raw)'!AZ$1))</f>
        <v>627.8E-3</v>
      </c>
      <c r="BA84" s="1" t="str">
        <f>_xlfn.CONCAT(INDEX('20250901_IGEM_ecoli_OD600-GFP-m'!$C$393:$CT$776,'OD600(raw)'!$A84,'OD600(raw)'!BA$1),"-",INDEX('20250901_IGEM_ecoli_OD600-GFP-m'!$C$393:$CT$776,('OD600(raw)'!$A84+1),'OD600(raw)'!BA$1))</f>
        <v>891.8E-3</v>
      </c>
      <c r="BB84" s="1" t="str">
        <f>_xlfn.CONCAT(INDEX('20250901_IGEM_ecoli_OD600-GFP-m'!$C$393:$CT$776,'OD600(raw)'!$A84,'OD600(raw)'!BB$1),"-",INDEX('20250901_IGEM_ecoli_OD600-GFP-m'!$C$393:$CT$776,('OD600(raw)'!$A84+1),'OD600(raw)'!BB$1))</f>
        <v>976.8E-3</v>
      </c>
      <c r="BC84" s="1" t="str">
        <f>_xlfn.CONCAT(INDEX('20250901_IGEM_ecoli_OD600-GFP-m'!$C$393:$CT$776,'OD600(raw)'!$A84,'OD600(raw)'!BC$1),"-",INDEX('20250901_IGEM_ecoli_OD600-GFP-m'!$C$393:$CT$776,('OD600(raw)'!$A84+1),'OD600(raw)'!BC$1))</f>
        <v>753.4E-3</v>
      </c>
      <c r="BD84" s="1" t="str">
        <f>_xlfn.CONCAT(INDEX('20250901_IGEM_ecoli_OD600-GFP-m'!$C$393:$CT$776,'OD600(raw)'!$A84,'OD600(raw)'!BD$1),"-",INDEX('20250901_IGEM_ecoli_OD600-GFP-m'!$C$393:$CT$776,('OD600(raw)'!$A84+1),'OD600(raw)'!BD$1))</f>
        <v>826E-3</v>
      </c>
      <c r="BE84" s="1" t="str">
        <f>_xlfn.CONCAT(INDEX('20250901_IGEM_ecoli_OD600-GFP-m'!$C$393:$CT$776,'OD600(raw)'!$A84,'OD600(raw)'!BE$1),"-",INDEX('20250901_IGEM_ecoli_OD600-GFP-m'!$C$393:$CT$776,('OD600(raw)'!$A84+1),'OD600(raw)'!BE$1))</f>
        <v>645.7E-3</v>
      </c>
      <c r="BF84" s="1" t="str">
        <f>_xlfn.CONCAT(INDEX('20250901_IGEM_ecoli_OD600-GFP-m'!$C$393:$CT$776,'OD600(raw)'!$A84,'OD600(raw)'!BF$1),"-",INDEX('20250901_IGEM_ecoli_OD600-GFP-m'!$C$393:$CT$776,('OD600(raw)'!$A84+1),'OD600(raw)'!BF$1))</f>
        <v>704.6E-3</v>
      </c>
      <c r="BG84" s="1" t="str">
        <f>_xlfn.CONCAT(INDEX('20250901_IGEM_ecoli_OD600-GFP-m'!$C$393:$CT$776,'OD600(raw)'!$A84,'OD600(raw)'!BG$1),"-",INDEX('20250901_IGEM_ecoli_OD600-GFP-m'!$C$393:$CT$776,('OD600(raw)'!$A84+1),'OD600(raw)'!BG$1))</f>
        <v>87.8E-3</v>
      </c>
      <c r="BH84" s="1" t="str">
        <f>_xlfn.CONCAT(INDEX('20250901_IGEM_ecoli_OD600-GFP-m'!$C$393:$CT$776,'OD600(raw)'!$A84,'OD600(raw)'!BH$1),"-",INDEX('20250901_IGEM_ecoli_OD600-GFP-m'!$C$393:$CT$776,('OD600(raw)'!$A84+1),'OD600(raw)'!BH$1))</f>
        <v>88.6E-3</v>
      </c>
      <c r="BI84" s="1" t="str">
        <f>_xlfn.CONCAT(INDEX('20250901_IGEM_ecoli_OD600-GFP-m'!$C$393:$CT$776,'OD600(raw)'!$A84,'OD600(raw)'!BI$1),"-",INDEX('20250901_IGEM_ecoli_OD600-GFP-m'!$C$393:$CT$776,('OD600(raw)'!$A84+1),'OD600(raw)'!BI$1))</f>
        <v>89.1E-3</v>
      </c>
      <c r="BJ84" s="1" t="str">
        <f>_xlfn.CONCAT(INDEX('20250901_IGEM_ecoli_OD600-GFP-m'!$C$393:$CT$776,'OD600(raw)'!$A84,'OD600(raw)'!BJ$1),"-",INDEX('20250901_IGEM_ecoli_OD600-GFP-m'!$C$393:$CT$776,('OD600(raw)'!$A84+1),'OD600(raw)'!BJ$1))</f>
        <v>89.2E-3</v>
      </c>
      <c r="BK84" s="1" t="str">
        <f>_xlfn.CONCAT(INDEX('20250901_IGEM_ecoli_OD600-GFP-m'!$C$393:$CT$776,'OD600(raw)'!$A84,'OD600(raw)'!BK$1),"-",INDEX('20250901_IGEM_ecoli_OD600-GFP-m'!$C$393:$CT$776,('OD600(raw)'!$A84+1),'OD600(raw)'!BK$1))</f>
        <v>864.9E-3</v>
      </c>
      <c r="BL84" s="1" t="str">
        <f>_xlfn.CONCAT(INDEX('20250901_IGEM_ecoli_OD600-GFP-m'!$C$393:$CT$776,'OD600(raw)'!$A84,'OD600(raw)'!BL$1),"-",INDEX('20250901_IGEM_ecoli_OD600-GFP-m'!$C$393:$CT$776,('OD600(raw)'!$A84+1),'OD600(raw)'!BL$1))</f>
        <v>614.3E-3</v>
      </c>
      <c r="BM84" s="1">
        <v>1</v>
      </c>
      <c r="BN84" s="1" t="str">
        <f>_xlfn.CONCAT(INDEX('20250901_IGEM_ecoli_OD600-GFP-m'!$C$393:$CT$776,'OD600(raw)'!$A84,'OD600(raw)'!BN$1),"-",INDEX('20250901_IGEM_ecoli_OD600-GFP-m'!$C$393:$CT$776,('OD600(raw)'!$A84+1),'OD600(raw)'!BN$1))</f>
        <v>973.9E-3</v>
      </c>
      <c r="BO84" s="1" t="str">
        <f>_xlfn.CONCAT(INDEX('20250901_IGEM_ecoli_OD600-GFP-m'!$C$393:$CT$776,'OD600(raw)'!$A84,'OD600(raw)'!BO$1),"-",INDEX('20250901_IGEM_ecoli_OD600-GFP-m'!$C$393:$CT$776,('OD600(raw)'!$A84+1),'OD600(raw)'!BO$1))</f>
        <v>723.4E-3</v>
      </c>
      <c r="BP84" s="1" t="str">
        <f>_xlfn.CONCAT(INDEX('20250901_IGEM_ecoli_OD600-GFP-m'!$C$393:$CT$776,'OD600(raw)'!$A84,'OD600(raw)'!BP$1),"-",INDEX('20250901_IGEM_ecoli_OD600-GFP-m'!$C$393:$CT$776,('OD600(raw)'!$A84+1),'OD600(raw)'!BP$1))</f>
        <v>888.3E-3</v>
      </c>
      <c r="BQ84" s="1" t="str">
        <f>_xlfn.CONCAT(INDEX('20250901_IGEM_ecoli_OD600-GFP-m'!$C$393:$CT$776,'OD600(raw)'!$A84,'OD600(raw)'!BQ$1),"-",INDEX('20250901_IGEM_ecoli_OD600-GFP-m'!$C$393:$CT$776,('OD600(raw)'!$A84+1),'OD600(raw)'!BQ$1))</f>
        <v>671.4E-3</v>
      </c>
      <c r="BR84" s="1" t="str">
        <f>_xlfn.CONCAT(INDEX('20250901_IGEM_ecoli_OD600-GFP-m'!$C$393:$CT$776,'OD600(raw)'!$A84,'OD600(raw)'!BR$1),"-",INDEX('20250901_IGEM_ecoli_OD600-GFP-m'!$C$393:$CT$776,('OD600(raw)'!$A84+1),'OD600(raw)'!BR$1))</f>
        <v>732.6E-3</v>
      </c>
      <c r="BS84" s="1" t="str">
        <f>_xlfn.CONCAT(INDEX('20250901_IGEM_ecoli_OD600-GFP-m'!$C$393:$CT$776,'OD600(raw)'!$A84,'OD600(raw)'!BS$1),"-",INDEX('20250901_IGEM_ecoli_OD600-GFP-m'!$C$393:$CT$776,('OD600(raw)'!$A84+1),'OD600(raw)'!BS$1))</f>
        <v>86.6E-3</v>
      </c>
      <c r="BT84" s="1" t="str">
        <f>_xlfn.CONCAT(INDEX('20250901_IGEM_ecoli_OD600-GFP-m'!$C$393:$CT$776,'OD600(raw)'!$A84,'OD600(raw)'!BT$1),"-",INDEX('20250901_IGEM_ecoli_OD600-GFP-m'!$C$393:$CT$776,('OD600(raw)'!$A84+1),'OD600(raw)'!BT$1))</f>
        <v>89.9E-3</v>
      </c>
      <c r="BU84" s="1" t="str">
        <f>_xlfn.CONCAT(INDEX('20250901_IGEM_ecoli_OD600-GFP-m'!$C$393:$CT$776,'OD600(raw)'!$A84,'OD600(raw)'!BU$1),"-",INDEX('20250901_IGEM_ecoli_OD600-GFP-m'!$C$393:$CT$776,('OD600(raw)'!$A84+1),'OD600(raw)'!BU$1))</f>
        <v>89.3E-3</v>
      </c>
      <c r="BV84" s="1" t="str">
        <f>_xlfn.CONCAT(INDEX('20250901_IGEM_ecoli_OD600-GFP-m'!$C$393:$CT$776,'OD600(raw)'!$A84,'OD600(raw)'!BV$1),"-",INDEX('20250901_IGEM_ecoli_OD600-GFP-m'!$C$393:$CT$776,('OD600(raw)'!$A84+1),'OD600(raw)'!BV$1))</f>
        <v>92.5E-3</v>
      </c>
      <c r="BW84" s="1" t="str">
        <f>_xlfn.CONCAT(INDEX('20250901_IGEM_ecoli_OD600-GFP-m'!$C$393:$CT$776,'OD600(raw)'!$A84,'OD600(raw)'!BW$1),"-",INDEX('20250901_IGEM_ecoli_OD600-GFP-m'!$C$393:$CT$776,('OD600(raw)'!$A84+1),'OD600(raw)'!BW$1))</f>
        <v>874.5E-3</v>
      </c>
      <c r="BX84" s="1" t="str">
        <f>_xlfn.CONCAT(INDEX('20250901_IGEM_ecoli_OD600-GFP-m'!$C$393:$CT$776,'OD600(raw)'!$A84,'OD600(raw)'!BX$1),"-",INDEX('20250901_IGEM_ecoli_OD600-GFP-m'!$C$393:$CT$776,('OD600(raw)'!$A84+1),'OD600(raw)'!BX$1))</f>
        <v>788.9E-3</v>
      </c>
      <c r="BY84" s="1">
        <v>1</v>
      </c>
      <c r="BZ84" s="1" t="str">
        <f>_xlfn.CONCAT(INDEX('20250901_IGEM_ecoli_OD600-GFP-m'!$C$393:$CT$776,'OD600(raw)'!$A84,'OD600(raw)'!BZ$1),"-",INDEX('20250901_IGEM_ecoli_OD600-GFP-m'!$C$393:$CT$776,('OD600(raw)'!$A84+1),'OD600(raw)'!BZ$1))</f>
        <v>962.2E-3</v>
      </c>
      <c r="CA84" s="1" t="str">
        <f>_xlfn.CONCAT(INDEX('20250901_IGEM_ecoli_OD600-GFP-m'!$C$393:$CT$776,'OD600(raw)'!$A84,'OD600(raw)'!CA$1),"-",INDEX('20250901_IGEM_ecoli_OD600-GFP-m'!$C$393:$CT$776,('OD600(raw)'!$A84+1),'OD600(raw)'!CA$1))</f>
        <v>781.2E-3</v>
      </c>
      <c r="CB84" s="1" t="str">
        <f>_xlfn.CONCAT(INDEX('20250901_IGEM_ecoli_OD600-GFP-m'!$C$393:$CT$776,'OD600(raw)'!$A84,'OD600(raw)'!CB$1),"-",INDEX('20250901_IGEM_ecoli_OD600-GFP-m'!$C$393:$CT$776,('OD600(raw)'!$A84+1),'OD600(raw)'!CB$1))</f>
        <v>890E-3</v>
      </c>
      <c r="CC84" s="1">
        <v>1</v>
      </c>
      <c r="CD84" s="1" t="str">
        <f>_xlfn.CONCAT(INDEX('20250901_IGEM_ecoli_OD600-GFP-m'!$C$393:$CT$776,'OD600(raw)'!$A84,'OD600(raw)'!CD$1),"-",INDEX('20250901_IGEM_ecoli_OD600-GFP-m'!$C$393:$CT$776,('OD600(raw)'!$A84+1),'OD600(raw)'!CD$1))</f>
        <v>700.6E-3</v>
      </c>
      <c r="CE84" s="1" t="str">
        <f>_xlfn.CONCAT(INDEX('20250901_IGEM_ecoli_OD600-GFP-m'!$C$393:$CT$776,'OD600(raw)'!$A84,'OD600(raw)'!CE$1),"-",INDEX('20250901_IGEM_ecoli_OD600-GFP-m'!$C$393:$CT$776,('OD600(raw)'!$A84+1),'OD600(raw)'!CE$1))</f>
        <v>90E-3</v>
      </c>
      <c r="CF84" s="1" t="str">
        <f>_xlfn.CONCAT(INDEX('20250901_IGEM_ecoli_OD600-GFP-m'!$C$393:$CT$776,'OD600(raw)'!$A84,'OD600(raw)'!CF$1),"-",INDEX('20250901_IGEM_ecoli_OD600-GFP-m'!$C$393:$CT$776,('OD600(raw)'!$A84+1),'OD600(raw)'!CF$1))</f>
        <v>92E-3</v>
      </c>
      <c r="CG84" s="1" t="str">
        <f>_xlfn.CONCAT(INDEX('20250901_IGEM_ecoli_OD600-GFP-m'!$C$393:$CT$776,'OD600(raw)'!$A84,'OD600(raw)'!CG$1),"-",INDEX('20250901_IGEM_ecoli_OD600-GFP-m'!$C$393:$CT$776,('OD600(raw)'!$A84+1),'OD600(raw)'!CG$1))</f>
        <v>92.5E-3</v>
      </c>
      <c r="CH84" s="1" t="str">
        <f>_xlfn.CONCAT(INDEX('20250901_IGEM_ecoli_OD600-GFP-m'!$C$393:$CT$776,'OD600(raw)'!$A84,'OD600(raw)'!CH$1),"-",INDEX('20250901_IGEM_ecoli_OD600-GFP-m'!$C$393:$CT$776,('OD600(raw)'!$A84+1),'OD600(raw)'!CH$1))</f>
        <v>89.1E-3</v>
      </c>
      <c r="CI84" s="1" t="str">
        <f>_xlfn.CONCAT(INDEX('20250901_IGEM_ecoli_OD600-GFP-m'!$C$393:$CT$776,'OD600(raw)'!$A84,'OD600(raw)'!CI$1),"-",INDEX('20250901_IGEM_ecoli_OD600-GFP-m'!$C$393:$CT$776,('OD600(raw)'!$A84+1),'OD600(raw)'!CI$1))</f>
        <v>855.3E-3</v>
      </c>
      <c r="CJ84" s="1">
        <v>1</v>
      </c>
      <c r="CK84" s="1" t="str">
        <f>_xlfn.CONCAT(INDEX('20250901_IGEM_ecoli_OD600-GFP-m'!$C$393:$CT$776,'OD600(raw)'!$A84,'OD600(raw)'!CK$1),"-",INDEX('20250901_IGEM_ecoli_OD600-GFP-m'!$C$393:$CT$776,('OD600(raw)'!$A84+1),'OD600(raw)'!CK$1))</f>
        <v>946.7E-3</v>
      </c>
      <c r="CL84" s="1" t="str">
        <f>_xlfn.CONCAT(INDEX('20250901_IGEM_ecoli_OD600-GFP-m'!$C$393:$CT$776,'OD600(raw)'!$A84,'OD600(raw)'!CL$1),"-",INDEX('20250901_IGEM_ecoli_OD600-GFP-m'!$C$393:$CT$776,('OD600(raw)'!$A84+1),'OD600(raw)'!CL$1))</f>
        <v>806.2E-3</v>
      </c>
      <c r="CM84" s="1" t="str">
        <f>_xlfn.CONCAT(INDEX('20250901_IGEM_ecoli_OD600-GFP-m'!$C$393:$CT$776,'OD600(raw)'!$A84,'OD600(raw)'!CM$1),"-",INDEX('20250901_IGEM_ecoli_OD600-GFP-m'!$C$393:$CT$776,('OD600(raw)'!$A84+1),'OD600(raw)'!CM$1))</f>
        <v>766.6E-3</v>
      </c>
      <c r="CN84" s="1" t="str">
        <f>_xlfn.CONCAT(INDEX('20250901_IGEM_ecoli_OD600-GFP-m'!$C$393:$CT$776,'OD600(raw)'!$A84,'OD600(raw)'!CN$1),"-",INDEX('20250901_IGEM_ecoli_OD600-GFP-m'!$C$393:$CT$776,('OD600(raw)'!$A84+1),'OD600(raw)'!CN$1))</f>
        <v>671.4E-3</v>
      </c>
      <c r="CO84" s="1">
        <v>1</v>
      </c>
      <c r="CP84" s="1" t="str">
        <f>_xlfn.CONCAT(INDEX('20250901_IGEM_ecoli_OD600-GFP-m'!$C$393:$CT$776,'OD600(raw)'!$A84,'OD600(raw)'!CP$1),"-",INDEX('20250901_IGEM_ecoli_OD600-GFP-m'!$C$393:$CT$776,('OD600(raw)'!$A84+1),'OD600(raw)'!CP$1))</f>
        <v>692.1E-3</v>
      </c>
      <c r="CQ84" s="1" t="str">
        <f>_xlfn.CONCAT(INDEX('20250901_IGEM_ecoli_OD600-GFP-m'!$C$393:$CT$776,'OD600(raw)'!$A84,'OD600(raw)'!CQ$1),"-",INDEX('20250901_IGEM_ecoli_OD600-GFP-m'!$C$393:$CT$776,('OD600(raw)'!$A84+1),'OD600(raw)'!CQ$1))</f>
        <v>92.6E-3</v>
      </c>
      <c r="CR84" s="1" t="str">
        <f>_xlfn.CONCAT(INDEX('20250901_IGEM_ecoli_OD600-GFP-m'!$C$393:$CT$776,'OD600(raw)'!$A84,'OD600(raw)'!CR$1),"-",INDEX('20250901_IGEM_ecoli_OD600-GFP-m'!$C$393:$CT$776,('OD600(raw)'!$A84+1),'OD600(raw)'!CR$1))</f>
        <v>90.1E-3</v>
      </c>
      <c r="CS84" s="1" t="str">
        <f>_xlfn.CONCAT(INDEX('20250901_IGEM_ecoli_OD600-GFP-m'!$C$393:$CT$776,'OD600(raw)'!$A84,'OD600(raw)'!CS$1),"-",INDEX('20250901_IGEM_ecoli_OD600-GFP-m'!$C$393:$CT$776,('OD600(raw)'!$A84+1),'OD600(raw)'!CS$1))</f>
        <v>91.6E-3</v>
      </c>
      <c r="CT84" s="1" t="str">
        <f>_xlfn.CONCAT(INDEX('20250901_IGEM_ecoli_OD600-GFP-m'!$C$393:$CT$776,'OD600(raw)'!$A84,'OD600(raw)'!CT$1),"-",INDEX('20250901_IGEM_ecoli_OD600-GFP-m'!$C$393:$CT$776,('OD600(raw)'!$A84+1),'OD600(raw)'!CT$1))</f>
        <v>89.2E-3</v>
      </c>
    </row>
    <row r="85" spans="1:98" x14ac:dyDescent="0.25">
      <c r="A85">
        <f t="shared" si="3"/>
        <v>161</v>
      </c>
      <c r="B85" t="s">
        <v>197</v>
      </c>
      <c r="C85" s="1" t="str">
        <f>_xlfn.CONCAT(INDEX('20250901_IGEM_ecoli_OD600-GFP-m'!$C$393:$CT$776,'OD600(raw)'!$A85,'OD600(raw)'!C$1),"-",INDEX('20250901_IGEM_ecoli_OD600-GFP-m'!$C$393:$CT$776,('OD600(raw)'!$A85+1),'OD600(raw)'!C$1))</f>
        <v>814.1E-3</v>
      </c>
      <c r="D85" s="1" t="str">
        <f>_xlfn.CONCAT(INDEX('20250901_IGEM_ecoli_OD600-GFP-m'!$C$393:$CT$776,'OD600(raw)'!$A85,'OD600(raw)'!D$1),"-",INDEX('20250901_IGEM_ecoli_OD600-GFP-m'!$C$393:$CT$776,('OD600(raw)'!$A85+1),'OD600(raw)'!D$1))</f>
        <v>878.3E-3</v>
      </c>
      <c r="E85" s="1" t="str">
        <f>_xlfn.CONCAT(INDEX('20250901_IGEM_ecoli_OD600-GFP-m'!$C$393:$CT$776,'OD600(raw)'!$A85,'OD600(raw)'!E$1),"-",INDEX('20250901_IGEM_ecoli_OD600-GFP-m'!$C$393:$CT$776,('OD600(raw)'!$A85+1),'OD600(raw)'!E$1))</f>
        <v>771.2E-3</v>
      </c>
      <c r="F85" s="1" t="str">
        <f>_xlfn.CONCAT(INDEX('20250901_IGEM_ecoli_OD600-GFP-m'!$C$393:$CT$776,'OD600(raw)'!$A85,'OD600(raw)'!F$1),"-",INDEX('20250901_IGEM_ecoli_OD600-GFP-m'!$C$393:$CT$776,('OD600(raw)'!$A85+1),'OD600(raw)'!F$1))</f>
        <v>865.6E-3</v>
      </c>
      <c r="G85" s="1" t="str">
        <f>_xlfn.CONCAT(INDEX('20250901_IGEM_ecoli_OD600-GFP-m'!$C$393:$CT$776,'OD600(raw)'!$A85,'OD600(raw)'!G$1),"-",INDEX('20250901_IGEM_ecoli_OD600-GFP-m'!$C$393:$CT$776,('OD600(raw)'!$A85+1),'OD600(raw)'!G$1))</f>
        <v>639.9E-3</v>
      </c>
      <c r="H85" s="1" t="str">
        <f>_xlfn.CONCAT(INDEX('20250901_IGEM_ecoli_OD600-GFP-m'!$C$393:$CT$776,'OD600(raw)'!$A85,'OD600(raw)'!H$1),"-",INDEX('20250901_IGEM_ecoli_OD600-GFP-m'!$C$393:$CT$776,('OD600(raw)'!$A85+1),'OD600(raw)'!H$1))</f>
        <v>727E-3</v>
      </c>
      <c r="I85" s="1" t="str">
        <f>_xlfn.CONCAT(INDEX('20250901_IGEM_ecoli_OD600-GFP-m'!$C$393:$CT$776,'OD600(raw)'!$A85,'OD600(raw)'!I$1),"-",INDEX('20250901_IGEM_ecoli_OD600-GFP-m'!$C$393:$CT$776,('OD600(raw)'!$A85+1),'OD600(raw)'!I$1))</f>
        <v>633.6E-3</v>
      </c>
      <c r="J85" s="1" t="str">
        <f>_xlfn.CONCAT(INDEX('20250901_IGEM_ecoli_OD600-GFP-m'!$C$393:$CT$776,'OD600(raw)'!$A85,'OD600(raw)'!J$1),"-",INDEX('20250901_IGEM_ecoli_OD600-GFP-m'!$C$393:$CT$776,('OD600(raw)'!$A85+1),'OD600(raw)'!J$1))</f>
        <v>630.9E-3</v>
      </c>
      <c r="K85" s="1" t="str">
        <f>_xlfn.CONCAT(INDEX('20250901_IGEM_ecoli_OD600-GFP-m'!$C$393:$CT$776,'OD600(raw)'!$A85,'OD600(raw)'!K$1),"-",INDEX('20250901_IGEM_ecoli_OD600-GFP-m'!$C$393:$CT$776,('OD600(raw)'!$A85+1),'OD600(raw)'!K$1))</f>
        <v>92.6E-3</v>
      </c>
      <c r="L85" s="1" t="str">
        <f>_xlfn.CONCAT(INDEX('20250901_IGEM_ecoli_OD600-GFP-m'!$C$393:$CT$776,'OD600(raw)'!$A85,'OD600(raw)'!L$1),"-",INDEX('20250901_IGEM_ecoli_OD600-GFP-m'!$C$393:$CT$776,('OD600(raw)'!$A85+1),'OD600(raw)'!L$1))</f>
        <v>90.8E-3</v>
      </c>
      <c r="M85" s="1" t="str">
        <f>_xlfn.CONCAT(INDEX('20250901_IGEM_ecoli_OD600-GFP-m'!$C$393:$CT$776,'OD600(raw)'!$A85,'OD600(raw)'!M$1),"-",INDEX('20250901_IGEM_ecoli_OD600-GFP-m'!$C$393:$CT$776,('OD600(raw)'!$A85+1),'OD600(raw)'!M$1))</f>
        <v>89.3E-3</v>
      </c>
      <c r="N85" s="1" t="str">
        <f>_xlfn.CONCAT(INDEX('20250901_IGEM_ecoli_OD600-GFP-m'!$C$393:$CT$776,'OD600(raw)'!$A85,'OD600(raw)'!N$1),"-",INDEX('20250901_IGEM_ecoli_OD600-GFP-m'!$C$393:$CT$776,('OD600(raw)'!$A85+1),'OD600(raw)'!N$1))</f>
        <v>88.9E-3</v>
      </c>
      <c r="O85" s="1" t="str">
        <f>_xlfn.CONCAT(INDEX('20250901_IGEM_ecoli_OD600-GFP-m'!$C$393:$CT$776,'OD600(raw)'!$A85,'OD600(raw)'!O$1),"-",INDEX('20250901_IGEM_ecoli_OD600-GFP-m'!$C$393:$CT$776,('OD600(raw)'!$A85+1),'OD600(raw)'!O$1))</f>
        <v>753.4E-3</v>
      </c>
      <c r="P85" s="1" t="str">
        <f>_xlfn.CONCAT(INDEX('20250901_IGEM_ecoli_OD600-GFP-m'!$C$393:$CT$776,'OD600(raw)'!$A85,'OD600(raw)'!P$1),"-",INDEX('20250901_IGEM_ecoli_OD600-GFP-m'!$C$393:$CT$776,('OD600(raw)'!$A85+1),'OD600(raw)'!P$1))</f>
        <v>547.5E-3</v>
      </c>
      <c r="Q85" s="1" t="str">
        <f>_xlfn.CONCAT(INDEX('20250901_IGEM_ecoli_OD600-GFP-m'!$C$393:$CT$776,'OD600(raw)'!$A85,'OD600(raw)'!Q$1),"-",INDEX('20250901_IGEM_ecoli_OD600-GFP-m'!$C$393:$CT$776,('OD600(raw)'!$A85+1),'OD600(raw)'!Q$1))</f>
        <v>853.2E-3</v>
      </c>
      <c r="R85" s="1" t="str">
        <f>_xlfn.CONCAT(INDEX('20250901_IGEM_ecoli_OD600-GFP-m'!$C$393:$CT$776,'OD600(raw)'!$A85,'OD600(raw)'!R$1),"-",INDEX('20250901_IGEM_ecoli_OD600-GFP-m'!$C$393:$CT$776,('OD600(raw)'!$A85+1),'OD600(raw)'!R$1))</f>
        <v>903.4E-3</v>
      </c>
      <c r="S85" s="1" t="str">
        <f>_xlfn.CONCAT(INDEX('20250901_IGEM_ecoli_OD600-GFP-m'!$C$393:$CT$776,'OD600(raw)'!$A85,'OD600(raw)'!S$1),"-",INDEX('20250901_IGEM_ecoli_OD600-GFP-m'!$C$393:$CT$776,('OD600(raw)'!$A85+1),'OD600(raw)'!S$1))</f>
        <v>713.6E-3</v>
      </c>
      <c r="T85" s="1" t="str">
        <f>_xlfn.CONCAT(INDEX('20250901_IGEM_ecoli_OD600-GFP-m'!$C$393:$CT$776,'OD600(raw)'!$A85,'OD600(raw)'!T$1),"-",INDEX('20250901_IGEM_ecoli_OD600-GFP-m'!$C$393:$CT$776,('OD600(raw)'!$A85+1),'OD600(raw)'!T$1))</f>
        <v>788.4E-3</v>
      </c>
      <c r="U85" s="1" t="str">
        <f>_xlfn.CONCAT(INDEX('20250901_IGEM_ecoli_OD600-GFP-m'!$C$393:$CT$776,'OD600(raw)'!$A85,'OD600(raw)'!U$1),"-",INDEX('20250901_IGEM_ecoli_OD600-GFP-m'!$C$393:$CT$776,('OD600(raw)'!$A85+1),'OD600(raw)'!U$1))</f>
        <v>641.2E-3</v>
      </c>
      <c r="V85" s="1" t="str">
        <f>_xlfn.CONCAT(INDEX('20250901_IGEM_ecoli_OD600-GFP-m'!$C$393:$CT$776,'OD600(raw)'!$A85,'OD600(raw)'!V$1),"-",INDEX('20250901_IGEM_ecoli_OD600-GFP-m'!$C$393:$CT$776,('OD600(raw)'!$A85+1),'OD600(raw)'!V$1))</f>
        <v>655.3E-3</v>
      </c>
      <c r="W85" s="1" t="str">
        <f>_xlfn.CONCAT(INDEX('20250901_IGEM_ecoli_OD600-GFP-m'!$C$393:$CT$776,'OD600(raw)'!$A85,'OD600(raw)'!W$1),"-",INDEX('20250901_IGEM_ecoli_OD600-GFP-m'!$C$393:$CT$776,('OD600(raw)'!$A85+1),'OD600(raw)'!W$1))</f>
        <v>93.5E-3</v>
      </c>
      <c r="X85" s="1" t="str">
        <f>_xlfn.CONCAT(INDEX('20250901_IGEM_ecoli_OD600-GFP-m'!$C$393:$CT$776,'OD600(raw)'!$A85,'OD600(raw)'!X$1),"-",INDEX('20250901_IGEM_ecoli_OD600-GFP-m'!$C$393:$CT$776,('OD600(raw)'!$A85+1),'OD600(raw)'!X$1))</f>
        <v>89.9E-3</v>
      </c>
      <c r="Y85" s="1" t="str">
        <f>_xlfn.CONCAT(INDEX('20250901_IGEM_ecoli_OD600-GFP-m'!$C$393:$CT$776,'OD600(raw)'!$A85,'OD600(raw)'!Y$1),"-",INDEX('20250901_IGEM_ecoli_OD600-GFP-m'!$C$393:$CT$776,('OD600(raw)'!$A85+1),'OD600(raw)'!Y$1))</f>
        <v>89E-3</v>
      </c>
      <c r="Z85" s="1" t="str">
        <f>_xlfn.CONCAT(INDEX('20250901_IGEM_ecoli_OD600-GFP-m'!$C$393:$CT$776,'OD600(raw)'!$A85,'OD600(raw)'!Z$1),"-",INDEX('20250901_IGEM_ecoli_OD600-GFP-m'!$C$393:$CT$776,('OD600(raw)'!$A85+1),'OD600(raw)'!Z$1))</f>
        <v>89.2E-3</v>
      </c>
      <c r="AA85" s="1" t="str">
        <f>_xlfn.CONCAT(INDEX('20250901_IGEM_ecoli_OD600-GFP-m'!$C$393:$CT$776,'OD600(raw)'!$A85,'OD600(raw)'!AA$1),"-",INDEX('20250901_IGEM_ecoli_OD600-GFP-m'!$C$393:$CT$776,('OD600(raw)'!$A85+1),'OD600(raw)'!AA$1))</f>
        <v>881.1E-3</v>
      </c>
      <c r="AB85" s="1" t="str">
        <f>_xlfn.CONCAT(INDEX('20250901_IGEM_ecoli_OD600-GFP-m'!$C$393:$CT$776,'OD600(raw)'!$A85,'OD600(raw)'!AB$1),"-",INDEX('20250901_IGEM_ecoli_OD600-GFP-m'!$C$393:$CT$776,('OD600(raw)'!$A85+1),'OD600(raw)'!AB$1))</f>
        <v>909.8E-3</v>
      </c>
      <c r="AC85" s="1" t="str">
        <f>_xlfn.CONCAT(INDEX('20250901_IGEM_ecoli_OD600-GFP-m'!$C$393:$CT$776,'OD600(raw)'!$A85,'OD600(raw)'!AC$1),"-",INDEX('20250901_IGEM_ecoli_OD600-GFP-m'!$C$393:$CT$776,('OD600(raw)'!$A85+1),'OD600(raw)'!AC$1))</f>
        <v>937.5E-3</v>
      </c>
      <c r="AD85" s="1" t="str">
        <f>_xlfn.CONCAT(INDEX('20250901_IGEM_ecoli_OD600-GFP-m'!$C$393:$CT$776,'OD600(raw)'!$A85,'OD600(raw)'!AD$1),"-",INDEX('20250901_IGEM_ecoli_OD600-GFP-m'!$C$393:$CT$776,('OD600(raw)'!$A85+1),'OD600(raw)'!AD$1))</f>
        <v>919.9E-3</v>
      </c>
      <c r="AE85" s="1" t="str">
        <f>_xlfn.CONCAT(INDEX('20250901_IGEM_ecoli_OD600-GFP-m'!$C$393:$CT$776,'OD600(raw)'!$A85,'OD600(raw)'!AE$1),"-",INDEX('20250901_IGEM_ecoli_OD600-GFP-m'!$C$393:$CT$776,('OD600(raw)'!$A85+1),'OD600(raw)'!AE$1))</f>
        <v>705.3E-3</v>
      </c>
      <c r="AF85" s="1" t="str">
        <f>_xlfn.CONCAT(INDEX('20250901_IGEM_ecoli_OD600-GFP-m'!$C$393:$CT$776,'OD600(raw)'!$A85,'OD600(raw)'!AF$1),"-",INDEX('20250901_IGEM_ecoli_OD600-GFP-m'!$C$393:$CT$776,('OD600(raw)'!$A85+1),'OD600(raw)'!AF$1))</f>
        <v>814.8E-3</v>
      </c>
      <c r="AG85" s="1" t="str">
        <f>_xlfn.CONCAT(INDEX('20250901_IGEM_ecoli_OD600-GFP-m'!$C$393:$CT$776,'OD600(raw)'!$A85,'OD600(raw)'!AG$1),"-",INDEX('20250901_IGEM_ecoli_OD600-GFP-m'!$C$393:$CT$776,('OD600(raw)'!$A85+1),'OD600(raw)'!AG$1))</f>
        <v>603.1E-3</v>
      </c>
      <c r="AH85" s="1" t="str">
        <f>_xlfn.CONCAT(INDEX('20250901_IGEM_ecoli_OD600-GFP-m'!$C$393:$CT$776,'OD600(raw)'!$A85,'OD600(raw)'!AH$1),"-",INDEX('20250901_IGEM_ecoli_OD600-GFP-m'!$C$393:$CT$776,('OD600(raw)'!$A85+1),'OD600(raw)'!AH$1))</f>
        <v>634.2E-3</v>
      </c>
      <c r="AI85" s="1" t="str">
        <f>_xlfn.CONCAT(INDEX('20250901_IGEM_ecoli_OD600-GFP-m'!$C$393:$CT$776,'OD600(raw)'!$A85,'OD600(raw)'!AI$1),"-",INDEX('20250901_IGEM_ecoli_OD600-GFP-m'!$C$393:$CT$776,('OD600(raw)'!$A85+1),'OD600(raw)'!AI$1))</f>
        <v>85.8E-3</v>
      </c>
      <c r="AJ85" s="1" t="str">
        <f>_xlfn.CONCAT(INDEX('20250901_IGEM_ecoli_OD600-GFP-m'!$C$393:$CT$776,'OD600(raw)'!$A85,'OD600(raw)'!AJ$1),"-",INDEX('20250901_IGEM_ecoli_OD600-GFP-m'!$C$393:$CT$776,('OD600(raw)'!$A85+1),'OD600(raw)'!AJ$1))</f>
        <v>87.4E-3</v>
      </c>
      <c r="AK85" s="1" t="str">
        <f>_xlfn.CONCAT(INDEX('20250901_IGEM_ecoli_OD600-GFP-m'!$C$393:$CT$776,'OD600(raw)'!$A85,'OD600(raw)'!AK$1),"-",INDEX('20250901_IGEM_ecoli_OD600-GFP-m'!$C$393:$CT$776,('OD600(raw)'!$A85+1),'OD600(raw)'!AK$1))</f>
        <v>88.9E-3</v>
      </c>
      <c r="AL85" s="1" t="str">
        <f>_xlfn.CONCAT(INDEX('20250901_IGEM_ecoli_OD600-GFP-m'!$C$393:$CT$776,'OD600(raw)'!$A85,'OD600(raw)'!AL$1),"-",INDEX('20250901_IGEM_ecoli_OD600-GFP-m'!$C$393:$CT$776,('OD600(raw)'!$A85+1),'OD600(raw)'!AL$1))</f>
        <v>88.2E-3</v>
      </c>
      <c r="AM85" s="1" t="str">
        <f>_xlfn.CONCAT(INDEX('20250901_IGEM_ecoli_OD600-GFP-m'!$C$393:$CT$776,'OD600(raw)'!$A85,'OD600(raw)'!AM$1),"-",INDEX('20250901_IGEM_ecoli_OD600-GFP-m'!$C$393:$CT$776,('OD600(raw)'!$A85+1),'OD600(raw)'!AM$1))</f>
        <v>781.7E-3</v>
      </c>
      <c r="AN85" s="1" t="str">
        <f>_xlfn.CONCAT(INDEX('20250901_IGEM_ecoli_OD600-GFP-m'!$C$393:$CT$776,'OD600(raw)'!$A85,'OD600(raw)'!AN$1),"-",INDEX('20250901_IGEM_ecoli_OD600-GFP-m'!$C$393:$CT$776,('OD600(raw)'!$A85+1),'OD600(raw)'!AN$1))</f>
        <v>619.8E-3</v>
      </c>
      <c r="AO85" s="1">
        <v>1</v>
      </c>
      <c r="AP85" s="1" t="str">
        <f>_xlfn.CONCAT(INDEX('20250901_IGEM_ecoli_OD600-GFP-m'!$C$393:$CT$776,'OD600(raw)'!$A85,'OD600(raw)'!AP$1),"-",INDEX('20250901_IGEM_ecoli_OD600-GFP-m'!$C$393:$CT$776,('OD600(raw)'!$A85+1),'OD600(raw)'!AP$1))</f>
        <v>975.5E-3</v>
      </c>
      <c r="AQ85" s="1">
        <v>1</v>
      </c>
      <c r="AR85" s="1" t="str">
        <f>_xlfn.CONCAT(INDEX('20250901_IGEM_ecoli_OD600-GFP-m'!$C$393:$CT$776,'OD600(raw)'!$A85,'OD600(raw)'!AR$1),"-",INDEX('20250901_IGEM_ecoli_OD600-GFP-m'!$C$393:$CT$776,('OD600(raw)'!$A85+1),'OD600(raw)'!AR$1))</f>
        <v>810.9E-3</v>
      </c>
      <c r="AS85" s="1" t="str">
        <f>_xlfn.CONCAT(INDEX('20250901_IGEM_ecoli_OD600-GFP-m'!$C$393:$CT$776,'OD600(raw)'!$A85,'OD600(raw)'!AS$1),"-",INDEX('20250901_IGEM_ecoli_OD600-GFP-m'!$C$393:$CT$776,('OD600(raw)'!$A85+1),'OD600(raw)'!AS$1))</f>
        <v>621E-3</v>
      </c>
      <c r="AT85" s="1" t="str">
        <f>_xlfn.CONCAT(INDEX('20250901_IGEM_ecoli_OD600-GFP-m'!$C$393:$CT$776,'OD600(raw)'!$A85,'OD600(raw)'!AT$1),"-",INDEX('20250901_IGEM_ecoli_OD600-GFP-m'!$C$393:$CT$776,('OD600(raw)'!$A85+1),'OD600(raw)'!AT$1))</f>
        <v>685.2E-3</v>
      </c>
      <c r="AU85" s="1" t="str">
        <f>_xlfn.CONCAT(INDEX('20250901_IGEM_ecoli_OD600-GFP-m'!$C$393:$CT$776,'OD600(raw)'!$A85,'OD600(raw)'!AU$1),"-",INDEX('20250901_IGEM_ecoli_OD600-GFP-m'!$C$393:$CT$776,('OD600(raw)'!$A85+1),'OD600(raw)'!AU$1))</f>
        <v>85E-3</v>
      </c>
      <c r="AV85" s="1" t="str">
        <f>_xlfn.CONCAT(INDEX('20250901_IGEM_ecoli_OD600-GFP-m'!$C$393:$CT$776,'OD600(raw)'!$A85,'OD600(raw)'!AV$1),"-",INDEX('20250901_IGEM_ecoli_OD600-GFP-m'!$C$393:$CT$776,('OD600(raw)'!$A85+1),'OD600(raw)'!AV$1))</f>
        <v>88.5E-3</v>
      </c>
      <c r="AW85" s="1" t="str">
        <f>_xlfn.CONCAT(INDEX('20250901_IGEM_ecoli_OD600-GFP-m'!$C$393:$CT$776,'OD600(raw)'!$A85,'OD600(raw)'!AW$1),"-",INDEX('20250901_IGEM_ecoli_OD600-GFP-m'!$C$393:$CT$776,('OD600(raw)'!$A85+1),'OD600(raw)'!AW$1))</f>
        <v>88.5E-3</v>
      </c>
      <c r="AX85" s="1" t="str">
        <f>_xlfn.CONCAT(INDEX('20250901_IGEM_ecoli_OD600-GFP-m'!$C$393:$CT$776,'OD600(raw)'!$A85,'OD600(raw)'!AX$1),"-",INDEX('20250901_IGEM_ecoli_OD600-GFP-m'!$C$393:$CT$776,('OD600(raw)'!$A85+1),'OD600(raw)'!AX$1))</f>
        <v>88.8E-3</v>
      </c>
      <c r="AY85" s="1" t="str">
        <f>_xlfn.CONCAT(INDEX('20250901_IGEM_ecoli_OD600-GFP-m'!$C$393:$CT$776,'OD600(raw)'!$A85,'OD600(raw)'!AY$1),"-",INDEX('20250901_IGEM_ecoli_OD600-GFP-m'!$C$393:$CT$776,('OD600(raw)'!$A85+1),'OD600(raw)'!AY$1))</f>
        <v>861.9E-3</v>
      </c>
      <c r="AZ85" s="1" t="str">
        <f>_xlfn.CONCAT(INDEX('20250901_IGEM_ecoli_OD600-GFP-m'!$C$393:$CT$776,'OD600(raw)'!$A85,'OD600(raw)'!AZ$1),"-",INDEX('20250901_IGEM_ecoli_OD600-GFP-m'!$C$393:$CT$776,('OD600(raw)'!$A85+1),'OD600(raw)'!AZ$1))</f>
        <v>628.2E-3</v>
      </c>
      <c r="BA85" s="1" t="str">
        <f>_xlfn.CONCAT(INDEX('20250901_IGEM_ecoli_OD600-GFP-m'!$C$393:$CT$776,'OD600(raw)'!$A85,'OD600(raw)'!BA$1),"-",INDEX('20250901_IGEM_ecoli_OD600-GFP-m'!$C$393:$CT$776,('OD600(raw)'!$A85+1),'OD600(raw)'!BA$1))</f>
        <v>909.2E-3</v>
      </c>
      <c r="BB85" s="1" t="str">
        <f>_xlfn.CONCAT(INDEX('20250901_IGEM_ecoli_OD600-GFP-m'!$C$393:$CT$776,'OD600(raw)'!$A85,'OD600(raw)'!BB$1),"-",INDEX('20250901_IGEM_ecoli_OD600-GFP-m'!$C$393:$CT$776,('OD600(raw)'!$A85+1),'OD600(raw)'!BB$1))</f>
        <v>981.6E-3</v>
      </c>
      <c r="BC85" s="1" t="str">
        <f>_xlfn.CONCAT(INDEX('20250901_IGEM_ecoli_OD600-GFP-m'!$C$393:$CT$776,'OD600(raw)'!$A85,'OD600(raw)'!BC$1),"-",INDEX('20250901_IGEM_ecoli_OD600-GFP-m'!$C$393:$CT$776,('OD600(raw)'!$A85+1),'OD600(raw)'!BC$1))</f>
        <v>763.5E-3</v>
      </c>
      <c r="BD85" s="1" t="str">
        <f>_xlfn.CONCAT(INDEX('20250901_IGEM_ecoli_OD600-GFP-m'!$C$393:$CT$776,'OD600(raw)'!$A85,'OD600(raw)'!BD$1),"-",INDEX('20250901_IGEM_ecoli_OD600-GFP-m'!$C$393:$CT$776,('OD600(raw)'!$A85+1),'OD600(raw)'!BD$1))</f>
        <v>836.8E-3</v>
      </c>
      <c r="BE85" s="1" t="str">
        <f>_xlfn.CONCAT(INDEX('20250901_IGEM_ecoli_OD600-GFP-m'!$C$393:$CT$776,'OD600(raw)'!$A85,'OD600(raw)'!BE$1),"-",INDEX('20250901_IGEM_ecoli_OD600-GFP-m'!$C$393:$CT$776,('OD600(raw)'!$A85+1),'OD600(raw)'!BE$1))</f>
        <v>649E-3</v>
      </c>
      <c r="BF85" s="1" t="str">
        <f>_xlfn.CONCAT(INDEX('20250901_IGEM_ecoli_OD600-GFP-m'!$C$393:$CT$776,'OD600(raw)'!$A85,'OD600(raw)'!BF$1),"-",INDEX('20250901_IGEM_ecoli_OD600-GFP-m'!$C$393:$CT$776,('OD600(raw)'!$A85+1),'OD600(raw)'!BF$1))</f>
        <v>708.9E-3</v>
      </c>
      <c r="BG85" s="1" t="str">
        <f>_xlfn.CONCAT(INDEX('20250901_IGEM_ecoli_OD600-GFP-m'!$C$393:$CT$776,'OD600(raw)'!$A85,'OD600(raw)'!BG$1),"-",INDEX('20250901_IGEM_ecoli_OD600-GFP-m'!$C$393:$CT$776,('OD600(raw)'!$A85+1),'OD600(raw)'!BG$1))</f>
        <v>86.4E-3</v>
      </c>
      <c r="BH85" s="1" t="str">
        <f>_xlfn.CONCAT(INDEX('20250901_IGEM_ecoli_OD600-GFP-m'!$C$393:$CT$776,'OD600(raw)'!$A85,'OD600(raw)'!BH$1),"-",INDEX('20250901_IGEM_ecoli_OD600-GFP-m'!$C$393:$CT$776,('OD600(raw)'!$A85+1),'OD600(raw)'!BH$1))</f>
        <v>88.3E-3</v>
      </c>
      <c r="BI85" s="1" t="str">
        <f>_xlfn.CONCAT(INDEX('20250901_IGEM_ecoli_OD600-GFP-m'!$C$393:$CT$776,'OD600(raw)'!$A85,'OD600(raw)'!BI$1),"-",INDEX('20250901_IGEM_ecoli_OD600-GFP-m'!$C$393:$CT$776,('OD600(raw)'!$A85+1),'OD600(raw)'!BI$1))</f>
        <v>88.9E-3</v>
      </c>
      <c r="BJ85" s="1" t="str">
        <f>_xlfn.CONCAT(INDEX('20250901_IGEM_ecoli_OD600-GFP-m'!$C$393:$CT$776,'OD600(raw)'!$A85,'OD600(raw)'!BJ$1),"-",INDEX('20250901_IGEM_ecoli_OD600-GFP-m'!$C$393:$CT$776,('OD600(raw)'!$A85+1),'OD600(raw)'!BJ$1))</f>
        <v>87.7E-3</v>
      </c>
      <c r="BK85" s="1" t="str">
        <f>_xlfn.CONCAT(INDEX('20250901_IGEM_ecoli_OD600-GFP-m'!$C$393:$CT$776,'OD600(raw)'!$A85,'OD600(raw)'!BK$1),"-",INDEX('20250901_IGEM_ecoli_OD600-GFP-m'!$C$393:$CT$776,('OD600(raw)'!$A85+1),'OD600(raw)'!BK$1))</f>
        <v>868.4E-3</v>
      </c>
      <c r="BL85" s="1" t="str">
        <f>_xlfn.CONCAT(INDEX('20250901_IGEM_ecoli_OD600-GFP-m'!$C$393:$CT$776,'OD600(raw)'!$A85,'OD600(raw)'!BL$1),"-",INDEX('20250901_IGEM_ecoli_OD600-GFP-m'!$C$393:$CT$776,('OD600(raw)'!$A85+1),'OD600(raw)'!BL$1))</f>
        <v>615.7E-3</v>
      </c>
      <c r="BM85" s="1">
        <v>1</v>
      </c>
      <c r="BN85" s="1" t="str">
        <f>_xlfn.CONCAT(INDEX('20250901_IGEM_ecoli_OD600-GFP-m'!$C$393:$CT$776,'OD600(raw)'!$A85,'OD600(raw)'!BN$1),"-",INDEX('20250901_IGEM_ecoli_OD600-GFP-m'!$C$393:$CT$776,('OD600(raw)'!$A85+1),'OD600(raw)'!BN$1))</f>
        <v>984.7E-3</v>
      </c>
      <c r="BO85" s="1" t="str">
        <f>_xlfn.CONCAT(INDEX('20250901_IGEM_ecoli_OD600-GFP-m'!$C$393:$CT$776,'OD600(raw)'!$A85,'OD600(raw)'!BO$1),"-",INDEX('20250901_IGEM_ecoli_OD600-GFP-m'!$C$393:$CT$776,('OD600(raw)'!$A85+1),'OD600(raw)'!BO$1))</f>
        <v>730.9E-3</v>
      </c>
      <c r="BP85" s="1" t="str">
        <f>_xlfn.CONCAT(INDEX('20250901_IGEM_ecoli_OD600-GFP-m'!$C$393:$CT$776,'OD600(raw)'!$A85,'OD600(raw)'!BP$1),"-",INDEX('20250901_IGEM_ecoli_OD600-GFP-m'!$C$393:$CT$776,('OD600(raw)'!$A85+1),'OD600(raw)'!BP$1))</f>
        <v>900.5E-3</v>
      </c>
      <c r="BQ85" s="1" t="str">
        <f>_xlfn.CONCAT(INDEX('20250901_IGEM_ecoli_OD600-GFP-m'!$C$393:$CT$776,'OD600(raw)'!$A85,'OD600(raw)'!BQ$1),"-",INDEX('20250901_IGEM_ecoli_OD600-GFP-m'!$C$393:$CT$776,('OD600(raw)'!$A85+1),'OD600(raw)'!BQ$1))</f>
        <v>673.7E-3</v>
      </c>
      <c r="BR85" s="1" t="str">
        <f>_xlfn.CONCAT(INDEX('20250901_IGEM_ecoli_OD600-GFP-m'!$C$393:$CT$776,'OD600(raw)'!$A85,'OD600(raw)'!BR$1),"-",INDEX('20250901_IGEM_ecoli_OD600-GFP-m'!$C$393:$CT$776,('OD600(raw)'!$A85+1),'OD600(raw)'!BR$1))</f>
        <v>736.6E-3</v>
      </c>
      <c r="BS85" s="1" t="str">
        <f>_xlfn.CONCAT(INDEX('20250901_IGEM_ecoli_OD600-GFP-m'!$C$393:$CT$776,'OD600(raw)'!$A85,'OD600(raw)'!BS$1),"-",INDEX('20250901_IGEM_ecoli_OD600-GFP-m'!$C$393:$CT$776,('OD600(raw)'!$A85+1),'OD600(raw)'!BS$1))</f>
        <v>86.3E-3</v>
      </c>
      <c r="BT85" s="1" t="str">
        <f>_xlfn.CONCAT(INDEX('20250901_IGEM_ecoli_OD600-GFP-m'!$C$393:$CT$776,'OD600(raw)'!$A85,'OD600(raw)'!BT$1),"-",INDEX('20250901_IGEM_ecoli_OD600-GFP-m'!$C$393:$CT$776,('OD600(raw)'!$A85+1),'OD600(raw)'!BT$1))</f>
        <v>88.5E-3</v>
      </c>
      <c r="BU85" s="1" t="str">
        <f>_xlfn.CONCAT(INDEX('20250901_IGEM_ecoli_OD600-GFP-m'!$C$393:$CT$776,'OD600(raw)'!$A85,'OD600(raw)'!BU$1),"-",INDEX('20250901_IGEM_ecoli_OD600-GFP-m'!$C$393:$CT$776,('OD600(raw)'!$A85+1),'OD600(raw)'!BU$1))</f>
        <v>89.1E-3</v>
      </c>
      <c r="BV85" s="1" t="str">
        <f>_xlfn.CONCAT(INDEX('20250901_IGEM_ecoli_OD600-GFP-m'!$C$393:$CT$776,'OD600(raw)'!$A85,'OD600(raw)'!BV$1),"-",INDEX('20250901_IGEM_ecoli_OD600-GFP-m'!$C$393:$CT$776,('OD600(raw)'!$A85+1),'OD600(raw)'!BV$1))</f>
        <v>91.6E-3</v>
      </c>
      <c r="BW85" s="1" t="str">
        <f>_xlfn.CONCAT(INDEX('20250901_IGEM_ecoli_OD600-GFP-m'!$C$393:$CT$776,'OD600(raw)'!$A85,'OD600(raw)'!BW$1),"-",INDEX('20250901_IGEM_ecoli_OD600-GFP-m'!$C$393:$CT$776,('OD600(raw)'!$A85+1),'OD600(raw)'!BW$1))</f>
        <v>875.5E-3</v>
      </c>
      <c r="BX85" s="1" t="str">
        <f>_xlfn.CONCAT(INDEX('20250901_IGEM_ecoli_OD600-GFP-m'!$C$393:$CT$776,'OD600(raw)'!$A85,'OD600(raw)'!BX$1),"-",INDEX('20250901_IGEM_ecoli_OD600-GFP-m'!$C$393:$CT$776,('OD600(raw)'!$A85+1),'OD600(raw)'!BX$1))</f>
        <v>786.1E-3</v>
      </c>
      <c r="BY85" s="1">
        <v>1</v>
      </c>
      <c r="BZ85" s="1" t="str">
        <f>_xlfn.CONCAT(INDEX('20250901_IGEM_ecoli_OD600-GFP-m'!$C$393:$CT$776,'OD600(raw)'!$A85,'OD600(raw)'!BZ$1),"-",INDEX('20250901_IGEM_ecoli_OD600-GFP-m'!$C$393:$CT$776,('OD600(raw)'!$A85+1),'OD600(raw)'!BZ$1))</f>
        <v>965.9E-3</v>
      </c>
      <c r="CA85" s="1" t="str">
        <f>_xlfn.CONCAT(INDEX('20250901_IGEM_ecoli_OD600-GFP-m'!$C$393:$CT$776,'OD600(raw)'!$A85,'OD600(raw)'!CA$1),"-",INDEX('20250901_IGEM_ecoli_OD600-GFP-m'!$C$393:$CT$776,('OD600(raw)'!$A85+1),'OD600(raw)'!CA$1))</f>
        <v>778.5E-3</v>
      </c>
      <c r="CB85" s="1" t="str">
        <f>_xlfn.CONCAT(INDEX('20250901_IGEM_ecoli_OD600-GFP-m'!$C$393:$CT$776,'OD600(raw)'!$A85,'OD600(raw)'!CB$1),"-",INDEX('20250901_IGEM_ecoli_OD600-GFP-m'!$C$393:$CT$776,('OD600(raw)'!$A85+1),'OD600(raw)'!CB$1))</f>
        <v>894.2E-3</v>
      </c>
      <c r="CC85" s="1">
        <v>1</v>
      </c>
      <c r="CD85" s="1" t="str">
        <f>_xlfn.CONCAT(INDEX('20250901_IGEM_ecoli_OD600-GFP-m'!$C$393:$CT$776,'OD600(raw)'!$A85,'OD600(raw)'!CD$1),"-",INDEX('20250901_IGEM_ecoli_OD600-GFP-m'!$C$393:$CT$776,('OD600(raw)'!$A85+1),'OD600(raw)'!CD$1))</f>
        <v>699E-3</v>
      </c>
      <c r="CE85" s="1" t="str">
        <f>_xlfn.CONCAT(INDEX('20250901_IGEM_ecoli_OD600-GFP-m'!$C$393:$CT$776,'OD600(raw)'!$A85,'OD600(raw)'!CE$1),"-",INDEX('20250901_IGEM_ecoli_OD600-GFP-m'!$C$393:$CT$776,('OD600(raw)'!$A85+1),'OD600(raw)'!CE$1))</f>
        <v>89.4E-3</v>
      </c>
      <c r="CF85" s="1" t="str">
        <f>_xlfn.CONCAT(INDEX('20250901_IGEM_ecoli_OD600-GFP-m'!$C$393:$CT$776,'OD600(raw)'!$A85,'OD600(raw)'!CF$1),"-",INDEX('20250901_IGEM_ecoli_OD600-GFP-m'!$C$393:$CT$776,('OD600(raw)'!$A85+1),'OD600(raw)'!CF$1))</f>
        <v>91.5E-3</v>
      </c>
      <c r="CG85" s="1" t="str">
        <f>_xlfn.CONCAT(INDEX('20250901_IGEM_ecoli_OD600-GFP-m'!$C$393:$CT$776,'OD600(raw)'!$A85,'OD600(raw)'!CG$1),"-",INDEX('20250901_IGEM_ecoli_OD600-GFP-m'!$C$393:$CT$776,('OD600(raw)'!$A85+1),'OD600(raw)'!CG$1))</f>
        <v>91.7E-3</v>
      </c>
      <c r="CH85" s="1" t="str">
        <f>_xlfn.CONCAT(INDEX('20250901_IGEM_ecoli_OD600-GFP-m'!$C$393:$CT$776,'OD600(raw)'!$A85,'OD600(raw)'!CH$1),"-",INDEX('20250901_IGEM_ecoli_OD600-GFP-m'!$C$393:$CT$776,('OD600(raw)'!$A85+1),'OD600(raw)'!CH$1))</f>
        <v>88.3E-3</v>
      </c>
      <c r="CI85" s="1" t="str">
        <f>_xlfn.CONCAT(INDEX('20250901_IGEM_ecoli_OD600-GFP-m'!$C$393:$CT$776,'OD600(raw)'!$A85,'OD600(raw)'!CI$1),"-",INDEX('20250901_IGEM_ecoli_OD600-GFP-m'!$C$393:$CT$776,('OD600(raw)'!$A85+1),'OD600(raw)'!CI$1))</f>
        <v>861.2E-3</v>
      </c>
      <c r="CJ85" s="1">
        <v>1</v>
      </c>
      <c r="CK85" s="1" t="str">
        <f>_xlfn.CONCAT(INDEX('20250901_IGEM_ecoli_OD600-GFP-m'!$C$393:$CT$776,'OD600(raw)'!$A85,'OD600(raw)'!CK$1),"-",INDEX('20250901_IGEM_ecoli_OD600-GFP-m'!$C$393:$CT$776,('OD600(raw)'!$A85+1),'OD600(raw)'!CK$1))</f>
        <v>954.7E-3</v>
      </c>
      <c r="CL85" s="1" t="str">
        <f>_xlfn.CONCAT(INDEX('20250901_IGEM_ecoli_OD600-GFP-m'!$C$393:$CT$776,'OD600(raw)'!$A85,'OD600(raw)'!CL$1),"-",INDEX('20250901_IGEM_ecoli_OD600-GFP-m'!$C$393:$CT$776,('OD600(raw)'!$A85+1),'OD600(raw)'!CL$1))</f>
        <v>810.1E-3</v>
      </c>
      <c r="CM85" s="1" t="str">
        <f>_xlfn.CONCAT(INDEX('20250901_IGEM_ecoli_OD600-GFP-m'!$C$393:$CT$776,'OD600(raw)'!$A85,'OD600(raw)'!CM$1),"-",INDEX('20250901_IGEM_ecoli_OD600-GFP-m'!$C$393:$CT$776,('OD600(raw)'!$A85+1),'OD600(raw)'!CM$1))</f>
        <v>763.5E-3</v>
      </c>
      <c r="CN85" s="1" t="str">
        <f>_xlfn.CONCAT(INDEX('20250901_IGEM_ecoli_OD600-GFP-m'!$C$393:$CT$776,'OD600(raw)'!$A85,'OD600(raw)'!CN$1),"-",INDEX('20250901_IGEM_ecoli_OD600-GFP-m'!$C$393:$CT$776,('OD600(raw)'!$A85+1),'OD600(raw)'!CN$1))</f>
        <v>677.7E-3</v>
      </c>
      <c r="CO85" s="1">
        <v>1</v>
      </c>
      <c r="CP85" s="1" t="str">
        <f>_xlfn.CONCAT(INDEX('20250901_IGEM_ecoli_OD600-GFP-m'!$C$393:$CT$776,'OD600(raw)'!$A85,'OD600(raw)'!CP$1),"-",INDEX('20250901_IGEM_ecoli_OD600-GFP-m'!$C$393:$CT$776,('OD600(raw)'!$A85+1),'OD600(raw)'!CP$1))</f>
        <v>694.7E-3</v>
      </c>
      <c r="CQ85" s="1" t="str">
        <f>_xlfn.CONCAT(INDEX('20250901_IGEM_ecoli_OD600-GFP-m'!$C$393:$CT$776,'OD600(raw)'!$A85,'OD600(raw)'!CQ$1),"-",INDEX('20250901_IGEM_ecoli_OD600-GFP-m'!$C$393:$CT$776,('OD600(raw)'!$A85+1),'OD600(raw)'!CQ$1))</f>
        <v>91.9E-3</v>
      </c>
      <c r="CR85" s="1" t="str">
        <f>_xlfn.CONCAT(INDEX('20250901_IGEM_ecoli_OD600-GFP-m'!$C$393:$CT$776,'OD600(raw)'!$A85,'OD600(raw)'!CR$1),"-",INDEX('20250901_IGEM_ecoli_OD600-GFP-m'!$C$393:$CT$776,('OD600(raw)'!$A85+1),'OD600(raw)'!CR$1))</f>
        <v>89E-3</v>
      </c>
      <c r="CS85" s="1" t="str">
        <f>_xlfn.CONCAT(INDEX('20250901_IGEM_ecoli_OD600-GFP-m'!$C$393:$CT$776,'OD600(raw)'!$A85,'OD600(raw)'!CS$1),"-",INDEX('20250901_IGEM_ecoli_OD600-GFP-m'!$C$393:$CT$776,('OD600(raw)'!$A85+1),'OD600(raw)'!CS$1))</f>
        <v>90.2E-3</v>
      </c>
      <c r="CT85" s="1" t="str">
        <f>_xlfn.CONCAT(INDEX('20250901_IGEM_ecoli_OD600-GFP-m'!$C$393:$CT$776,'OD600(raw)'!$A85,'OD600(raw)'!CT$1),"-",INDEX('20250901_IGEM_ecoli_OD600-GFP-m'!$C$393:$CT$776,('OD600(raw)'!$A85+1),'OD600(raw)'!CT$1))</f>
        <v>87.9E-3</v>
      </c>
    </row>
    <row r="86" spans="1:98" x14ac:dyDescent="0.25">
      <c r="A86">
        <f t="shared" si="3"/>
        <v>163</v>
      </c>
      <c r="B86" t="s">
        <v>198</v>
      </c>
      <c r="C86" s="1" t="str">
        <f>_xlfn.CONCAT(INDEX('20250901_IGEM_ecoli_OD600-GFP-m'!$C$393:$CT$776,'OD600(raw)'!$A86,'OD600(raw)'!C$1),"-",INDEX('20250901_IGEM_ecoli_OD600-GFP-m'!$C$393:$CT$776,('OD600(raw)'!$A86+1),'OD600(raw)'!C$1))</f>
        <v>824E-3</v>
      </c>
      <c r="D86" s="1" t="str">
        <f>_xlfn.CONCAT(INDEX('20250901_IGEM_ecoli_OD600-GFP-m'!$C$393:$CT$776,'OD600(raw)'!$A86,'OD600(raw)'!D$1),"-",INDEX('20250901_IGEM_ecoli_OD600-GFP-m'!$C$393:$CT$776,('OD600(raw)'!$A86+1),'OD600(raw)'!D$1))</f>
        <v>881.3E-3</v>
      </c>
      <c r="E86" s="1" t="str">
        <f>_xlfn.CONCAT(INDEX('20250901_IGEM_ecoli_OD600-GFP-m'!$C$393:$CT$776,'OD600(raw)'!$A86,'OD600(raw)'!E$1),"-",INDEX('20250901_IGEM_ecoli_OD600-GFP-m'!$C$393:$CT$776,('OD600(raw)'!$A86+1),'OD600(raw)'!E$1))</f>
        <v>798.5E-3</v>
      </c>
      <c r="F86" s="1" t="str">
        <f>_xlfn.CONCAT(INDEX('20250901_IGEM_ecoli_OD600-GFP-m'!$C$393:$CT$776,'OD600(raw)'!$A86,'OD600(raw)'!F$1),"-",INDEX('20250901_IGEM_ecoli_OD600-GFP-m'!$C$393:$CT$776,('OD600(raw)'!$A86+1),'OD600(raw)'!F$1))</f>
        <v>892.9E-3</v>
      </c>
      <c r="G86" s="1" t="str">
        <f>_xlfn.CONCAT(INDEX('20250901_IGEM_ecoli_OD600-GFP-m'!$C$393:$CT$776,'OD600(raw)'!$A86,'OD600(raw)'!G$1),"-",INDEX('20250901_IGEM_ecoli_OD600-GFP-m'!$C$393:$CT$776,('OD600(raw)'!$A86+1),'OD600(raw)'!G$1))</f>
        <v>688.2E-3</v>
      </c>
      <c r="H86" s="1" t="str">
        <f>_xlfn.CONCAT(INDEX('20250901_IGEM_ecoli_OD600-GFP-m'!$C$393:$CT$776,'OD600(raw)'!$A86,'OD600(raw)'!H$1),"-",INDEX('20250901_IGEM_ecoli_OD600-GFP-m'!$C$393:$CT$776,('OD600(raw)'!$A86+1),'OD600(raw)'!H$1))</f>
        <v>753.1E-3</v>
      </c>
      <c r="I86" s="1" t="str">
        <f>_xlfn.CONCAT(INDEX('20250901_IGEM_ecoli_OD600-GFP-m'!$C$393:$CT$776,'OD600(raw)'!$A86,'OD600(raw)'!I$1),"-",INDEX('20250901_IGEM_ecoli_OD600-GFP-m'!$C$393:$CT$776,('OD600(raw)'!$A86+1),'OD600(raw)'!I$1))</f>
        <v>639.2E-3</v>
      </c>
      <c r="J86" s="1" t="str">
        <f>_xlfn.CONCAT(INDEX('20250901_IGEM_ecoli_OD600-GFP-m'!$C$393:$CT$776,'OD600(raw)'!$A86,'OD600(raw)'!J$1),"-",INDEX('20250901_IGEM_ecoli_OD600-GFP-m'!$C$393:$CT$776,('OD600(raw)'!$A86+1),'OD600(raw)'!J$1))</f>
        <v>639.1E-3</v>
      </c>
      <c r="K86" s="1" t="str">
        <f>_xlfn.CONCAT(INDEX('20250901_IGEM_ecoli_OD600-GFP-m'!$C$393:$CT$776,'OD600(raw)'!$A86,'OD600(raw)'!K$1),"-",INDEX('20250901_IGEM_ecoli_OD600-GFP-m'!$C$393:$CT$776,('OD600(raw)'!$A86+1),'OD600(raw)'!K$1))</f>
        <v>93.7E-3</v>
      </c>
      <c r="L86" s="1" t="str">
        <f>_xlfn.CONCAT(INDEX('20250901_IGEM_ecoli_OD600-GFP-m'!$C$393:$CT$776,'OD600(raw)'!$A86,'OD600(raw)'!L$1),"-",INDEX('20250901_IGEM_ecoli_OD600-GFP-m'!$C$393:$CT$776,('OD600(raw)'!$A86+1),'OD600(raw)'!L$1))</f>
        <v>90.8E-3</v>
      </c>
      <c r="M86" s="1" t="str">
        <f>_xlfn.CONCAT(INDEX('20250901_IGEM_ecoli_OD600-GFP-m'!$C$393:$CT$776,'OD600(raw)'!$A86,'OD600(raw)'!M$1),"-",INDEX('20250901_IGEM_ecoli_OD600-GFP-m'!$C$393:$CT$776,('OD600(raw)'!$A86+1),'OD600(raw)'!M$1))</f>
        <v>90.2E-3</v>
      </c>
      <c r="N86" s="1" t="str">
        <f>_xlfn.CONCAT(INDEX('20250901_IGEM_ecoli_OD600-GFP-m'!$C$393:$CT$776,'OD600(raw)'!$A86,'OD600(raw)'!N$1),"-",INDEX('20250901_IGEM_ecoli_OD600-GFP-m'!$C$393:$CT$776,('OD600(raw)'!$A86+1),'OD600(raw)'!N$1))</f>
        <v>88.5E-3</v>
      </c>
      <c r="O86" s="1" t="str">
        <f>_xlfn.CONCAT(INDEX('20250901_IGEM_ecoli_OD600-GFP-m'!$C$393:$CT$776,'OD600(raw)'!$A86,'OD600(raw)'!O$1),"-",INDEX('20250901_IGEM_ecoli_OD600-GFP-m'!$C$393:$CT$776,('OD600(raw)'!$A86+1),'OD600(raw)'!O$1))</f>
        <v>747.2E-3</v>
      </c>
      <c r="P86" s="1" t="str">
        <f>_xlfn.CONCAT(INDEX('20250901_IGEM_ecoli_OD600-GFP-m'!$C$393:$CT$776,'OD600(raw)'!$A86,'OD600(raw)'!P$1),"-",INDEX('20250901_IGEM_ecoli_OD600-GFP-m'!$C$393:$CT$776,('OD600(raw)'!$A86+1),'OD600(raw)'!P$1))</f>
        <v>540.4E-3</v>
      </c>
      <c r="Q86" s="1" t="str">
        <f>_xlfn.CONCAT(INDEX('20250901_IGEM_ecoli_OD600-GFP-m'!$C$393:$CT$776,'OD600(raw)'!$A86,'OD600(raw)'!Q$1),"-",INDEX('20250901_IGEM_ecoli_OD600-GFP-m'!$C$393:$CT$776,('OD600(raw)'!$A86+1),'OD600(raw)'!Q$1))</f>
        <v>809.8E-3</v>
      </c>
      <c r="R86" s="1" t="str">
        <f>_xlfn.CONCAT(INDEX('20250901_IGEM_ecoli_OD600-GFP-m'!$C$393:$CT$776,'OD600(raw)'!$A86,'OD600(raw)'!R$1),"-",INDEX('20250901_IGEM_ecoli_OD600-GFP-m'!$C$393:$CT$776,('OD600(raw)'!$A86+1),'OD600(raw)'!R$1))</f>
        <v>884.3E-3</v>
      </c>
      <c r="S86" s="1" t="str">
        <f>_xlfn.CONCAT(INDEX('20250901_IGEM_ecoli_OD600-GFP-m'!$C$393:$CT$776,'OD600(raw)'!$A86,'OD600(raw)'!S$1),"-",INDEX('20250901_IGEM_ecoli_OD600-GFP-m'!$C$393:$CT$776,('OD600(raw)'!$A86+1),'OD600(raw)'!S$1))</f>
        <v>702.8E-3</v>
      </c>
      <c r="T86" s="1" t="str">
        <f>_xlfn.CONCAT(INDEX('20250901_IGEM_ecoli_OD600-GFP-m'!$C$393:$CT$776,'OD600(raw)'!$A86,'OD600(raw)'!T$1),"-",INDEX('20250901_IGEM_ecoli_OD600-GFP-m'!$C$393:$CT$776,('OD600(raw)'!$A86+1),'OD600(raw)'!T$1))</f>
        <v>762.3E-3</v>
      </c>
      <c r="U86" s="1" t="str">
        <f>_xlfn.CONCAT(INDEX('20250901_IGEM_ecoli_OD600-GFP-m'!$C$393:$CT$776,'OD600(raw)'!$A86,'OD600(raw)'!U$1),"-",INDEX('20250901_IGEM_ecoli_OD600-GFP-m'!$C$393:$CT$776,('OD600(raw)'!$A86+1),'OD600(raw)'!U$1))</f>
        <v>636.4E-3</v>
      </c>
      <c r="V86" s="1" t="str">
        <f>_xlfn.CONCAT(INDEX('20250901_IGEM_ecoli_OD600-GFP-m'!$C$393:$CT$776,'OD600(raw)'!$A86,'OD600(raw)'!V$1),"-",INDEX('20250901_IGEM_ecoli_OD600-GFP-m'!$C$393:$CT$776,('OD600(raw)'!$A86+1),'OD600(raw)'!V$1))</f>
        <v>651.9E-3</v>
      </c>
      <c r="W86" s="1" t="str">
        <f>_xlfn.CONCAT(INDEX('20250901_IGEM_ecoli_OD600-GFP-m'!$C$393:$CT$776,'OD600(raw)'!$A86,'OD600(raw)'!W$1),"-",INDEX('20250901_IGEM_ecoli_OD600-GFP-m'!$C$393:$CT$776,('OD600(raw)'!$A86+1),'OD600(raw)'!W$1))</f>
        <v>94.6E-3</v>
      </c>
      <c r="X86" s="1" t="str">
        <f>_xlfn.CONCAT(INDEX('20250901_IGEM_ecoli_OD600-GFP-m'!$C$393:$CT$776,'OD600(raw)'!$A86,'OD600(raw)'!X$1),"-",INDEX('20250901_IGEM_ecoli_OD600-GFP-m'!$C$393:$CT$776,('OD600(raw)'!$A86+1),'OD600(raw)'!X$1))</f>
        <v>89.8E-3</v>
      </c>
      <c r="Y86" s="1" t="str">
        <f>_xlfn.CONCAT(INDEX('20250901_IGEM_ecoli_OD600-GFP-m'!$C$393:$CT$776,'OD600(raw)'!$A86,'OD600(raw)'!Y$1),"-",INDEX('20250901_IGEM_ecoli_OD600-GFP-m'!$C$393:$CT$776,('OD600(raw)'!$A86+1),'OD600(raw)'!Y$1))</f>
        <v>89.9E-3</v>
      </c>
      <c r="Z86" s="1" t="str">
        <f>_xlfn.CONCAT(INDEX('20250901_IGEM_ecoli_OD600-GFP-m'!$C$393:$CT$776,'OD600(raw)'!$A86,'OD600(raw)'!Z$1),"-",INDEX('20250901_IGEM_ecoli_OD600-GFP-m'!$C$393:$CT$776,('OD600(raw)'!$A86+1),'OD600(raw)'!Z$1))</f>
        <v>89.6E-3</v>
      </c>
      <c r="AA86" s="1" t="str">
        <f>_xlfn.CONCAT(INDEX('20250901_IGEM_ecoli_OD600-GFP-m'!$C$393:$CT$776,'OD600(raw)'!$A86,'OD600(raw)'!AA$1),"-",INDEX('20250901_IGEM_ecoli_OD600-GFP-m'!$C$393:$CT$776,('OD600(raw)'!$A86+1),'OD600(raw)'!AA$1))</f>
        <v>860.8E-3</v>
      </c>
      <c r="AB86" s="1" t="str">
        <f>_xlfn.CONCAT(INDEX('20250901_IGEM_ecoli_OD600-GFP-m'!$C$393:$CT$776,'OD600(raw)'!$A86,'OD600(raw)'!AB$1),"-",INDEX('20250901_IGEM_ecoli_OD600-GFP-m'!$C$393:$CT$776,('OD600(raw)'!$A86+1),'OD600(raw)'!AB$1))</f>
        <v>917.6E-3</v>
      </c>
      <c r="AC86" s="1" t="str">
        <f>_xlfn.CONCAT(INDEX('20250901_IGEM_ecoli_OD600-GFP-m'!$C$393:$CT$776,'OD600(raw)'!$A86,'OD600(raw)'!AC$1),"-",INDEX('20250901_IGEM_ecoli_OD600-GFP-m'!$C$393:$CT$776,('OD600(raw)'!$A86+1),'OD600(raw)'!AC$1))</f>
        <v>924.8E-3</v>
      </c>
      <c r="AD86" s="1" t="str">
        <f>_xlfn.CONCAT(INDEX('20250901_IGEM_ecoli_OD600-GFP-m'!$C$393:$CT$776,'OD600(raw)'!$A86,'OD600(raw)'!AD$1),"-",INDEX('20250901_IGEM_ecoli_OD600-GFP-m'!$C$393:$CT$776,('OD600(raw)'!$A86+1),'OD600(raw)'!AD$1))</f>
        <v>916.6E-3</v>
      </c>
      <c r="AE86" s="1" t="str">
        <f>_xlfn.CONCAT(INDEX('20250901_IGEM_ecoli_OD600-GFP-m'!$C$393:$CT$776,'OD600(raw)'!$A86,'OD600(raw)'!AE$1),"-",INDEX('20250901_IGEM_ecoli_OD600-GFP-m'!$C$393:$CT$776,('OD600(raw)'!$A86+1),'OD600(raw)'!AE$1))</f>
        <v>706.2E-3</v>
      </c>
      <c r="AF86" s="1" t="str">
        <f>_xlfn.CONCAT(INDEX('20250901_IGEM_ecoli_OD600-GFP-m'!$C$393:$CT$776,'OD600(raw)'!$A86,'OD600(raw)'!AF$1),"-",INDEX('20250901_IGEM_ecoli_OD600-GFP-m'!$C$393:$CT$776,('OD600(raw)'!$A86+1),'OD600(raw)'!AF$1))</f>
        <v>812.7E-3</v>
      </c>
      <c r="AG86" s="1" t="str">
        <f>_xlfn.CONCAT(INDEX('20250901_IGEM_ecoli_OD600-GFP-m'!$C$393:$CT$776,'OD600(raw)'!$A86,'OD600(raw)'!AG$1),"-",INDEX('20250901_IGEM_ecoli_OD600-GFP-m'!$C$393:$CT$776,('OD600(raw)'!$A86+1),'OD600(raw)'!AG$1))</f>
        <v>604.6E-3</v>
      </c>
      <c r="AH86" s="1" t="str">
        <f>_xlfn.CONCAT(INDEX('20250901_IGEM_ecoli_OD600-GFP-m'!$C$393:$CT$776,'OD600(raw)'!$A86,'OD600(raw)'!AH$1),"-",INDEX('20250901_IGEM_ecoli_OD600-GFP-m'!$C$393:$CT$776,('OD600(raw)'!$A86+1),'OD600(raw)'!AH$1))</f>
        <v>647.3E-3</v>
      </c>
      <c r="AI86" s="1" t="str">
        <f>_xlfn.CONCAT(INDEX('20250901_IGEM_ecoli_OD600-GFP-m'!$C$393:$CT$776,'OD600(raw)'!$A86,'OD600(raw)'!AI$1),"-",INDEX('20250901_IGEM_ecoli_OD600-GFP-m'!$C$393:$CT$776,('OD600(raw)'!$A86+1),'OD600(raw)'!AI$1))</f>
        <v>86.2E-3</v>
      </c>
      <c r="AJ86" s="1" t="str">
        <f>_xlfn.CONCAT(INDEX('20250901_IGEM_ecoli_OD600-GFP-m'!$C$393:$CT$776,'OD600(raw)'!$A86,'OD600(raw)'!AJ$1),"-",INDEX('20250901_IGEM_ecoli_OD600-GFP-m'!$C$393:$CT$776,('OD600(raw)'!$A86+1),'OD600(raw)'!AJ$1))</f>
        <v>88.1E-3</v>
      </c>
      <c r="AK86" s="1" t="str">
        <f>_xlfn.CONCAT(INDEX('20250901_IGEM_ecoli_OD600-GFP-m'!$C$393:$CT$776,'OD600(raw)'!$A86,'OD600(raw)'!AK$1),"-",INDEX('20250901_IGEM_ecoli_OD600-GFP-m'!$C$393:$CT$776,('OD600(raw)'!$A86+1),'OD600(raw)'!AK$1))</f>
        <v>88.7E-3</v>
      </c>
      <c r="AL86" s="1" t="str">
        <f>_xlfn.CONCAT(INDEX('20250901_IGEM_ecoli_OD600-GFP-m'!$C$393:$CT$776,'OD600(raw)'!$A86,'OD600(raw)'!AL$1),"-",INDEX('20250901_IGEM_ecoli_OD600-GFP-m'!$C$393:$CT$776,('OD600(raw)'!$A86+1),'OD600(raw)'!AL$1))</f>
        <v>88.9E-3</v>
      </c>
      <c r="AM86" s="1" t="str">
        <f>_xlfn.CONCAT(INDEX('20250901_IGEM_ecoli_OD600-GFP-m'!$C$393:$CT$776,'OD600(raw)'!$A86,'OD600(raw)'!AM$1),"-",INDEX('20250901_IGEM_ecoli_OD600-GFP-m'!$C$393:$CT$776,('OD600(raw)'!$A86+1),'OD600(raw)'!AM$1))</f>
        <v>802E-3</v>
      </c>
      <c r="AN86" s="1" t="str">
        <f>_xlfn.CONCAT(INDEX('20250901_IGEM_ecoli_OD600-GFP-m'!$C$393:$CT$776,'OD600(raw)'!$A86,'OD600(raw)'!AN$1),"-",INDEX('20250901_IGEM_ecoli_OD600-GFP-m'!$C$393:$CT$776,('OD600(raw)'!$A86+1),'OD600(raw)'!AN$1))</f>
        <v>628.4E-3</v>
      </c>
      <c r="AO86" s="1">
        <v>1</v>
      </c>
      <c r="AP86" s="1" t="str">
        <f>_xlfn.CONCAT(INDEX('20250901_IGEM_ecoli_OD600-GFP-m'!$C$393:$CT$776,'OD600(raw)'!$A86,'OD600(raw)'!AP$1),"-",INDEX('20250901_IGEM_ecoli_OD600-GFP-m'!$C$393:$CT$776,('OD600(raw)'!$A86+1),'OD600(raw)'!AP$1))</f>
        <v>993.4E-3</v>
      </c>
      <c r="AQ86" s="1">
        <v>1</v>
      </c>
      <c r="AR86" s="1" t="str">
        <f>_xlfn.CONCAT(INDEX('20250901_IGEM_ecoli_OD600-GFP-m'!$C$393:$CT$776,'OD600(raw)'!$A86,'OD600(raw)'!AR$1),"-",INDEX('20250901_IGEM_ecoli_OD600-GFP-m'!$C$393:$CT$776,('OD600(raw)'!$A86+1),'OD600(raw)'!AR$1))</f>
        <v>841.2E-3</v>
      </c>
      <c r="AS86" s="1" t="str">
        <f>_xlfn.CONCAT(INDEX('20250901_IGEM_ecoli_OD600-GFP-m'!$C$393:$CT$776,'OD600(raw)'!$A86,'OD600(raw)'!AS$1),"-",INDEX('20250901_IGEM_ecoli_OD600-GFP-m'!$C$393:$CT$776,('OD600(raw)'!$A86+1),'OD600(raw)'!AS$1))</f>
        <v>628.4E-3</v>
      </c>
      <c r="AT86" s="1" t="str">
        <f>_xlfn.CONCAT(INDEX('20250901_IGEM_ecoli_OD600-GFP-m'!$C$393:$CT$776,'OD600(raw)'!$A86,'OD600(raw)'!AT$1),"-",INDEX('20250901_IGEM_ecoli_OD600-GFP-m'!$C$393:$CT$776,('OD600(raw)'!$A86+1),'OD600(raw)'!AT$1))</f>
        <v>692.9E-3</v>
      </c>
      <c r="AU86" s="1" t="str">
        <f>_xlfn.CONCAT(INDEX('20250901_IGEM_ecoli_OD600-GFP-m'!$C$393:$CT$776,'OD600(raw)'!$A86,'OD600(raw)'!AU$1),"-",INDEX('20250901_IGEM_ecoli_OD600-GFP-m'!$C$393:$CT$776,('OD600(raw)'!$A86+1),'OD600(raw)'!AU$1))</f>
        <v>85.7E-3</v>
      </c>
      <c r="AV86" s="1" t="str">
        <f>_xlfn.CONCAT(INDEX('20250901_IGEM_ecoli_OD600-GFP-m'!$C$393:$CT$776,'OD600(raw)'!$A86,'OD600(raw)'!AV$1),"-",INDEX('20250901_IGEM_ecoli_OD600-GFP-m'!$C$393:$CT$776,('OD600(raw)'!$A86+1),'OD600(raw)'!AV$1))</f>
        <v>88.8E-3</v>
      </c>
      <c r="AW86" s="1" t="str">
        <f>_xlfn.CONCAT(INDEX('20250901_IGEM_ecoli_OD600-GFP-m'!$C$393:$CT$776,'OD600(raw)'!$A86,'OD600(raw)'!AW$1),"-",INDEX('20250901_IGEM_ecoli_OD600-GFP-m'!$C$393:$CT$776,('OD600(raw)'!$A86+1),'OD600(raw)'!AW$1))</f>
        <v>88.8E-3</v>
      </c>
      <c r="AX86" s="1" t="str">
        <f>_xlfn.CONCAT(INDEX('20250901_IGEM_ecoli_OD600-GFP-m'!$C$393:$CT$776,'OD600(raw)'!$A86,'OD600(raw)'!AX$1),"-",INDEX('20250901_IGEM_ecoli_OD600-GFP-m'!$C$393:$CT$776,('OD600(raw)'!$A86+1),'OD600(raw)'!AX$1))</f>
        <v>89.5E-3</v>
      </c>
      <c r="AY86" s="1" t="str">
        <f>_xlfn.CONCAT(INDEX('20250901_IGEM_ecoli_OD600-GFP-m'!$C$393:$CT$776,'OD600(raw)'!$A86,'OD600(raw)'!AY$1),"-",INDEX('20250901_IGEM_ecoli_OD600-GFP-m'!$C$393:$CT$776,('OD600(raw)'!$A86+1),'OD600(raw)'!AY$1))</f>
        <v>872.9E-3</v>
      </c>
      <c r="AZ86" s="1" t="str">
        <f>_xlfn.CONCAT(INDEX('20250901_IGEM_ecoli_OD600-GFP-m'!$C$393:$CT$776,'OD600(raw)'!$A86,'OD600(raw)'!AZ$1),"-",INDEX('20250901_IGEM_ecoli_OD600-GFP-m'!$C$393:$CT$776,('OD600(raw)'!$A86+1),'OD600(raw)'!AZ$1))</f>
        <v>632.6E-3</v>
      </c>
      <c r="BA86" s="1" t="str">
        <f>_xlfn.CONCAT(INDEX('20250901_IGEM_ecoli_OD600-GFP-m'!$C$393:$CT$776,'OD600(raw)'!$A86,'OD600(raw)'!BA$1),"-",INDEX('20250901_IGEM_ecoli_OD600-GFP-m'!$C$393:$CT$776,('OD600(raw)'!$A86+1),'OD600(raw)'!BA$1))</f>
        <v>925.7E-3</v>
      </c>
      <c r="BB86" s="1" t="str">
        <f>_xlfn.CONCAT(INDEX('20250901_IGEM_ecoli_OD600-GFP-m'!$C$393:$CT$776,'OD600(raw)'!$A86,'OD600(raw)'!BB$1),"-",INDEX('20250901_IGEM_ecoli_OD600-GFP-m'!$C$393:$CT$776,('OD600(raw)'!$A86+1),'OD600(raw)'!BB$1))</f>
        <v>990.2E-3</v>
      </c>
      <c r="BC86" s="1" t="str">
        <f>_xlfn.CONCAT(INDEX('20250901_IGEM_ecoli_OD600-GFP-m'!$C$393:$CT$776,'OD600(raw)'!$A86,'OD600(raw)'!BC$1),"-",INDEX('20250901_IGEM_ecoli_OD600-GFP-m'!$C$393:$CT$776,('OD600(raw)'!$A86+1),'OD600(raw)'!BC$1))</f>
        <v>769.6E-3</v>
      </c>
      <c r="BD86" s="1" t="str">
        <f>_xlfn.CONCAT(INDEX('20250901_IGEM_ecoli_OD600-GFP-m'!$C$393:$CT$776,'OD600(raw)'!$A86,'OD600(raw)'!BD$1),"-",INDEX('20250901_IGEM_ecoli_OD600-GFP-m'!$C$393:$CT$776,('OD600(raw)'!$A86+1),'OD600(raw)'!BD$1))</f>
        <v>853.2E-3</v>
      </c>
      <c r="BE86" s="1" t="str">
        <f>_xlfn.CONCAT(INDEX('20250901_IGEM_ecoli_OD600-GFP-m'!$C$393:$CT$776,'OD600(raw)'!$A86,'OD600(raw)'!BE$1),"-",INDEX('20250901_IGEM_ecoli_OD600-GFP-m'!$C$393:$CT$776,('OD600(raw)'!$A86+1),'OD600(raw)'!BE$1))</f>
        <v>653.8E-3</v>
      </c>
      <c r="BF86" s="1" t="str">
        <f>_xlfn.CONCAT(INDEX('20250901_IGEM_ecoli_OD600-GFP-m'!$C$393:$CT$776,'OD600(raw)'!$A86,'OD600(raw)'!BF$1),"-",INDEX('20250901_IGEM_ecoli_OD600-GFP-m'!$C$393:$CT$776,('OD600(raw)'!$A86+1),'OD600(raw)'!BF$1))</f>
        <v>711.7E-3</v>
      </c>
      <c r="BG86" s="1" t="str">
        <f>_xlfn.CONCAT(INDEX('20250901_IGEM_ecoli_OD600-GFP-m'!$C$393:$CT$776,'OD600(raw)'!$A86,'OD600(raw)'!BG$1),"-",INDEX('20250901_IGEM_ecoli_OD600-GFP-m'!$C$393:$CT$776,('OD600(raw)'!$A86+1),'OD600(raw)'!BG$1))</f>
        <v>86.7E-3</v>
      </c>
      <c r="BH86" s="1" t="str">
        <f>_xlfn.CONCAT(INDEX('20250901_IGEM_ecoli_OD600-GFP-m'!$C$393:$CT$776,'OD600(raw)'!$A86,'OD600(raw)'!BH$1),"-",INDEX('20250901_IGEM_ecoli_OD600-GFP-m'!$C$393:$CT$776,('OD600(raw)'!$A86+1),'OD600(raw)'!BH$1))</f>
        <v>89.3E-3</v>
      </c>
      <c r="BI86" s="1" t="str">
        <f>_xlfn.CONCAT(INDEX('20250901_IGEM_ecoli_OD600-GFP-m'!$C$393:$CT$776,'OD600(raw)'!$A86,'OD600(raw)'!BI$1),"-",INDEX('20250901_IGEM_ecoli_OD600-GFP-m'!$C$393:$CT$776,('OD600(raw)'!$A86+1),'OD600(raw)'!BI$1))</f>
        <v>89E-3</v>
      </c>
      <c r="BJ86" s="1" t="str">
        <f>_xlfn.CONCAT(INDEX('20250901_IGEM_ecoli_OD600-GFP-m'!$C$393:$CT$776,'OD600(raw)'!$A86,'OD600(raw)'!BJ$1),"-",INDEX('20250901_IGEM_ecoli_OD600-GFP-m'!$C$393:$CT$776,('OD600(raw)'!$A86+1),'OD600(raw)'!BJ$1))</f>
        <v>88.8E-3</v>
      </c>
      <c r="BK86" s="1" t="str">
        <f>_xlfn.CONCAT(INDEX('20250901_IGEM_ecoli_OD600-GFP-m'!$C$393:$CT$776,'OD600(raw)'!$A86,'OD600(raw)'!BK$1),"-",INDEX('20250901_IGEM_ecoli_OD600-GFP-m'!$C$393:$CT$776,('OD600(raw)'!$A86+1),'OD600(raw)'!BK$1))</f>
        <v>874E-3</v>
      </c>
      <c r="BL86" s="1" t="str">
        <f>_xlfn.CONCAT(INDEX('20250901_IGEM_ecoli_OD600-GFP-m'!$C$393:$CT$776,'OD600(raw)'!$A86,'OD600(raw)'!BL$1),"-",INDEX('20250901_IGEM_ecoli_OD600-GFP-m'!$C$393:$CT$776,('OD600(raw)'!$A86+1),'OD600(raw)'!BL$1))</f>
        <v>617E-3</v>
      </c>
      <c r="BM86" s="1">
        <v>1</v>
      </c>
      <c r="BN86" s="1" t="str">
        <f>_xlfn.CONCAT(INDEX('20250901_IGEM_ecoli_OD600-GFP-m'!$C$393:$CT$776,'OD600(raw)'!$A86,'OD600(raw)'!BN$1),"-",INDEX('20250901_IGEM_ecoli_OD600-GFP-m'!$C$393:$CT$776,('OD600(raw)'!$A86+1),'OD600(raw)'!BN$1))</f>
        <v>991.4E-3</v>
      </c>
      <c r="BO86" s="1" t="str">
        <f>_xlfn.CONCAT(INDEX('20250901_IGEM_ecoli_OD600-GFP-m'!$C$393:$CT$776,'OD600(raw)'!$A86,'OD600(raw)'!BO$1),"-",INDEX('20250901_IGEM_ecoli_OD600-GFP-m'!$C$393:$CT$776,('OD600(raw)'!$A86+1),'OD600(raw)'!BO$1))</f>
        <v>736.3E-3</v>
      </c>
      <c r="BP86" s="1" t="str">
        <f>_xlfn.CONCAT(INDEX('20250901_IGEM_ecoli_OD600-GFP-m'!$C$393:$CT$776,'OD600(raw)'!$A86,'OD600(raw)'!BP$1),"-",INDEX('20250901_IGEM_ecoli_OD600-GFP-m'!$C$393:$CT$776,('OD600(raw)'!$A86+1),'OD600(raw)'!BP$1))</f>
        <v>910.6E-3</v>
      </c>
      <c r="BQ86" s="1" t="str">
        <f>_xlfn.CONCAT(INDEX('20250901_IGEM_ecoli_OD600-GFP-m'!$C$393:$CT$776,'OD600(raw)'!$A86,'OD600(raw)'!BQ$1),"-",INDEX('20250901_IGEM_ecoli_OD600-GFP-m'!$C$393:$CT$776,('OD600(raw)'!$A86+1),'OD600(raw)'!BQ$1))</f>
        <v>676E-3</v>
      </c>
      <c r="BR86" s="1" t="str">
        <f>_xlfn.CONCAT(INDEX('20250901_IGEM_ecoli_OD600-GFP-m'!$C$393:$CT$776,'OD600(raw)'!$A86,'OD600(raw)'!BR$1),"-",INDEX('20250901_IGEM_ecoli_OD600-GFP-m'!$C$393:$CT$776,('OD600(raw)'!$A86+1),'OD600(raw)'!BR$1))</f>
        <v>737.9E-3</v>
      </c>
      <c r="BS86" s="1" t="str">
        <f>_xlfn.CONCAT(INDEX('20250901_IGEM_ecoli_OD600-GFP-m'!$C$393:$CT$776,'OD600(raw)'!$A86,'OD600(raw)'!BS$1),"-",INDEX('20250901_IGEM_ecoli_OD600-GFP-m'!$C$393:$CT$776,('OD600(raw)'!$A86+1),'OD600(raw)'!BS$1))</f>
        <v>87.1E-3</v>
      </c>
      <c r="BT86" s="1" t="str">
        <f>_xlfn.CONCAT(INDEX('20250901_IGEM_ecoli_OD600-GFP-m'!$C$393:$CT$776,'OD600(raw)'!$A86,'OD600(raw)'!BT$1),"-",INDEX('20250901_IGEM_ecoli_OD600-GFP-m'!$C$393:$CT$776,('OD600(raw)'!$A86+1),'OD600(raw)'!BT$1))</f>
        <v>89.3E-3</v>
      </c>
      <c r="BU86" s="1" t="str">
        <f>_xlfn.CONCAT(INDEX('20250901_IGEM_ecoli_OD600-GFP-m'!$C$393:$CT$776,'OD600(raw)'!$A86,'OD600(raw)'!BU$1),"-",INDEX('20250901_IGEM_ecoli_OD600-GFP-m'!$C$393:$CT$776,('OD600(raw)'!$A86+1),'OD600(raw)'!BU$1))</f>
        <v>89.6E-3</v>
      </c>
      <c r="BV86" s="1" t="str">
        <f>_xlfn.CONCAT(INDEX('20250901_IGEM_ecoli_OD600-GFP-m'!$C$393:$CT$776,'OD600(raw)'!$A86,'OD600(raw)'!BV$1),"-",INDEX('20250901_IGEM_ecoli_OD600-GFP-m'!$C$393:$CT$776,('OD600(raw)'!$A86+1),'OD600(raw)'!BV$1))</f>
        <v>92.3E-3</v>
      </c>
      <c r="BW86" s="1" t="str">
        <f>_xlfn.CONCAT(INDEX('20250901_IGEM_ecoli_OD600-GFP-m'!$C$393:$CT$776,'OD600(raw)'!$A86,'OD600(raw)'!BW$1),"-",INDEX('20250901_IGEM_ecoli_OD600-GFP-m'!$C$393:$CT$776,('OD600(raw)'!$A86+1),'OD600(raw)'!BW$1))</f>
        <v>879.7E-3</v>
      </c>
      <c r="BX86" s="1" t="str">
        <f>_xlfn.CONCAT(INDEX('20250901_IGEM_ecoli_OD600-GFP-m'!$C$393:$CT$776,'OD600(raw)'!$A86,'OD600(raw)'!BX$1),"-",INDEX('20250901_IGEM_ecoli_OD600-GFP-m'!$C$393:$CT$776,('OD600(raw)'!$A86+1),'OD600(raw)'!BX$1))</f>
        <v>845E-3</v>
      </c>
      <c r="BY86" s="1">
        <v>1</v>
      </c>
      <c r="BZ86" s="1" t="str">
        <f>_xlfn.CONCAT(INDEX('20250901_IGEM_ecoli_OD600-GFP-m'!$C$393:$CT$776,'OD600(raw)'!$A86,'OD600(raw)'!BZ$1),"-",INDEX('20250901_IGEM_ecoli_OD600-GFP-m'!$C$393:$CT$776,('OD600(raw)'!$A86+1),'OD600(raw)'!BZ$1))</f>
        <v>975.2E-3</v>
      </c>
      <c r="CA86" s="1" t="str">
        <f>_xlfn.CONCAT(INDEX('20250901_IGEM_ecoli_OD600-GFP-m'!$C$393:$CT$776,'OD600(raw)'!$A86,'OD600(raw)'!CA$1),"-",INDEX('20250901_IGEM_ecoli_OD600-GFP-m'!$C$393:$CT$776,('OD600(raw)'!$A86+1),'OD600(raw)'!CA$1))</f>
        <v>788.8E-3</v>
      </c>
      <c r="CB86" s="1" t="str">
        <f>_xlfn.CONCAT(INDEX('20250901_IGEM_ecoli_OD600-GFP-m'!$C$393:$CT$776,'OD600(raw)'!$A86,'OD600(raw)'!CB$1),"-",INDEX('20250901_IGEM_ecoli_OD600-GFP-m'!$C$393:$CT$776,('OD600(raw)'!$A86+1),'OD600(raw)'!CB$1))</f>
        <v>899.6E-3</v>
      </c>
      <c r="CC86" s="1">
        <v>1</v>
      </c>
      <c r="CD86" s="1" t="str">
        <f>_xlfn.CONCAT(INDEX('20250901_IGEM_ecoli_OD600-GFP-m'!$C$393:$CT$776,'OD600(raw)'!$A86,'OD600(raw)'!CD$1),"-",INDEX('20250901_IGEM_ecoli_OD600-GFP-m'!$C$393:$CT$776,('OD600(raw)'!$A86+1),'OD600(raw)'!CD$1))</f>
        <v>702.5E-3</v>
      </c>
      <c r="CE86" s="1" t="str">
        <f>_xlfn.CONCAT(INDEX('20250901_IGEM_ecoli_OD600-GFP-m'!$C$393:$CT$776,'OD600(raw)'!$A86,'OD600(raw)'!CE$1),"-",INDEX('20250901_IGEM_ecoli_OD600-GFP-m'!$C$393:$CT$776,('OD600(raw)'!$A86+1),'OD600(raw)'!CE$1))</f>
        <v>90E-3</v>
      </c>
      <c r="CF86" s="1" t="str">
        <f>_xlfn.CONCAT(INDEX('20250901_IGEM_ecoli_OD600-GFP-m'!$C$393:$CT$776,'OD600(raw)'!$A86,'OD600(raw)'!CF$1),"-",INDEX('20250901_IGEM_ecoli_OD600-GFP-m'!$C$393:$CT$776,('OD600(raw)'!$A86+1),'OD600(raw)'!CF$1))</f>
        <v>92.8E-3</v>
      </c>
      <c r="CG86" s="1" t="str">
        <f>_xlfn.CONCAT(INDEX('20250901_IGEM_ecoli_OD600-GFP-m'!$C$393:$CT$776,'OD600(raw)'!$A86,'OD600(raw)'!CG$1),"-",INDEX('20250901_IGEM_ecoli_OD600-GFP-m'!$C$393:$CT$776,('OD600(raw)'!$A86+1),'OD600(raw)'!CG$1))</f>
        <v>92.6E-3</v>
      </c>
      <c r="CH86" s="1" t="str">
        <f>_xlfn.CONCAT(INDEX('20250901_IGEM_ecoli_OD600-GFP-m'!$C$393:$CT$776,'OD600(raw)'!$A86,'OD600(raw)'!CH$1),"-",INDEX('20250901_IGEM_ecoli_OD600-GFP-m'!$C$393:$CT$776,('OD600(raw)'!$A86+1),'OD600(raw)'!CH$1))</f>
        <v>88.7E-3</v>
      </c>
      <c r="CI86" s="1" t="str">
        <f>_xlfn.CONCAT(INDEX('20250901_IGEM_ecoli_OD600-GFP-m'!$C$393:$CT$776,'OD600(raw)'!$A86,'OD600(raw)'!CI$1),"-",INDEX('20250901_IGEM_ecoli_OD600-GFP-m'!$C$393:$CT$776,('OD600(raw)'!$A86+1),'OD600(raw)'!CI$1))</f>
        <v>859.6E-3</v>
      </c>
      <c r="CJ86" s="1">
        <v>1</v>
      </c>
      <c r="CK86" s="1" t="str">
        <f>_xlfn.CONCAT(INDEX('20250901_IGEM_ecoli_OD600-GFP-m'!$C$393:$CT$776,'OD600(raw)'!$A86,'OD600(raw)'!CK$1),"-",INDEX('20250901_IGEM_ecoli_OD600-GFP-m'!$C$393:$CT$776,('OD600(raw)'!$A86+1),'OD600(raw)'!CK$1))</f>
        <v>960E-3</v>
      </c>
      <c r="CL86" s="1" t="str">
        <f>_xlfn.CONCAT(INDEX('20250901_IGEM_ecoli_OD600-GFP-m'!$C$393:$CT$776,'OD600(raw)'!$A86,'OD600(raw)'!CL$1),"-",INDEX('20250901_IGEM_ecoli_OD600-GFP-m'!$C$393:$CT$776,('OD600(raw)'!$A86+1),'OD600(raw)'!CL$1))</f>
        <v>807.4E-3</v>
      </c>
      <c r="CM86" s="1" t="str">
        <f>_xlfn.CONCAT(INDEX('20250901_IGEM_ecoli_OD600-GFP-m'!$C$393:$CT$776,'OD600(raw)'!$A86,'OD600(raw)'!CM$1),"-",INDEX('20250901_IGEM_ecoli_OD600-GFP-m'!$C$393:$CT$776,('OD600(raw)'!$A86+1),'OD600(raw)'!CM$1))</f>
        <v>767.4E-3</v>
      </c>
      <c r="CN86" s="1" t="str">
        <f>_xlfn.CONCAT(INDEX('20250901_IGEM_ecoli_OD600-GFP-m'!$C$393:$CT$776,'OD600(raw)'!$A86,'OD600(raw)'!CN$1),"-",INDEX('20250901_IGEM_ecoli_OD600-GFP-m'!$C$393:$CT$776,('OD600(raw)'!$A86+1),'OD600(raw)'!CN$1))</f>
        <v>698.5E-3</v>
      </c>
      <c r="CO86" s="1">
        <v>1</v>
      </c>
      <c r="CP86" s="1" t="str">
        <f>_xlfn.CONCAT(INDEX('20250901_IGEM_ecoli_OD600-GFP-m'!$C$393:$CT$776,'OD600(raw)'!$A86,'OD600(raw)'!CP$1),"-",INDEX('20250901_IGEM_ecoli_OD600-GFP-m'!$C$393:$CT$776,('OD600(raw)'!$A86+1),'OD600(raw)'!CP$1))</f>
        <v>695.3E-3</v>
      </c>
      <c r="CQ86" s="1" t="str">
        <f>_xlfn.CONCAT(INDEX('20250901_IGEM_ecoli_OD600-GFP-m'!$C$393:$CT$776,'OD600(raw)'!$A86,'OD600(raw)'!CQ$1),"-",INDEX('20250901_IGEM_ecoli_OD600-GFP-m'!$C$393:$CT$776,('OD600(raw)'!$A86+1),'OD600(raw)'!CQ$1))</f>
        <v>92.4E-3</v>
      </c>
      <c r="CR86" s="1" t="str">
        <f>_xlfn.CONCAT(INDEX('20250901_IGEM_ecoli_OD600-GFP-m'!$C$393:$CT$776,'OD600(raw)'!$A86,'OD600(raw)'!CR$1),"-",INDEX('20250901_IGEM_ecoli_OD600-GFP-m'!$C$393:$CT$776,('OD600(raw)'!$A86+1),'OD600(raw)'!CR$1))</f>
        <v>88.9E-3</v>
      </c>
      <c r="CS86" s="1" t="str">
        <f>_xlfn.CONCAT(INDEX('20250901_IGEM_ecoli_OD600-GFP-m'!$C$393:$CT$776,'OD600(raw)'!$A86,'OD600(raw)'!CS$1),"-",INDEX('20250901_IGEM_ecoli_OD600-GFP-m'!$C$393:$CT$776,('OD600(raw)'!$A86+1),'OD600(raw)'!CS$1))</f>
        <v>91E-3</v>
      </c>
      <c r="CT86" s="1" t="str">
        <f>_xlfn.CONCAT(INDEX('20250901_IGEM_ecoli_OD600-GFP-m'!$C$393:$CT$776,'OD600(raw)'!$A86,'OD600(raw)'!CT$1),"-",INDEX('20250901_IGEM_ecoli_OD600-GFP-m'!$C$393:$CT$776,('OD600(raw)'!$A86+1),'OD600(raw)'!CT$1))</f>
        <v>89E-3</v>
      </c>
    </row>
    <row r="87" spans="1:98" x14ac:dyDescent="0.25">
      <c r="A87">
        <f t="shared" si="3"/>
        <v>165</v>
      </c>
      <c r="B87" t="s">
        <v>199</v>
      </c>
      <c r="C87" s="1" t="str">
        <f>_xlfn.CONCAT(INDEX('20250901_IGEM_ecoli_OD600-GFP-m'!$C$393:$CT$776,'OD600(raw)'!$A87,'OD600(raw)'!C$1),"-",INDEX('20250901_IGEM_ecoli_OD600-GFP-m'!$C$393:$CT$776,('OD600(raw)'!$A87+1),'OD600(raw)'!C$1))</f>
        <v>815.9E-3</v>
      </c>
      <c r="D87" s="1" t="str">
        <f>_xlfn.CONCAT(INDEX('20250901_IGEM_ecoli_OD600-GFP-m'!$C$393:$CT$776,'OD600(raw)'!$A87,'OD600(raw)'!D$1),"-",INDEX('20250901_IGEM_ecoli_OD600-GFP-m'!$C$393:$CT$776,('OD600(raw)'!$A87+1),'OD600(raw)'!D$1))</f>
        <v>881.2E-3</v>
      </c>
      <c r="E87" s="1" t="str">
        <f>_xlfn.CONCAT(INDEX('20250901_IGEM_ecoli_OD600-GFP-m'!$C$393:$CT$776,'OD600(raw)'!$A87,'OD600(raw)'!E$1),"-",INDEX('20250901_IGEM_ecoli_OD600-GFP-m'!$C$393:$CT$776,('OD600(raw)'!$A87+1),'OD600(raw)'!E$1))</f>
        <v>797.7E-3</v>
      </c>
      <c r="F87" s="1" t="str">
        <f>_xlfn.CONCAT(INDEX('20250901_IGEM_ecoli_OD600-GFP-m'!$C$393:$CT$776,'OD600(raw)'!$A87,'OD600(raw)'!F$1),"-",INDEX('20250901_IGEM_ecoli_OD600-GFP-m'!$C$393:$CT$776,('OD600(raw)'!$A87+1),'OD600(raw)'!F$1))</f>
        <v>884.1E-3</v>
      </c>
      <c r="G87" s="1" t="str">
        <f>_xlfn.CONCAT(INDEX('20250901_IGEM_ecoli_OD600-GFP-m'!$C$393:$CT$776,'OD600(raw)'!$A87,'OD600(raw)'!G$1),"-",INDEX('20250901_IGEM_ecoli_OD600-GFP-m'!$C$393:$CT$776,('OD600(raw)'!$A87+1),'OD600(raw)'!G$1))</f>
        <v>659.3E-3</v>
      </c>
      <c r="H87" s="1" t="str">
        <f>_xlfn.CONCAT(INDEX('20250901_IGEM_ecoli_OD600-GFP-m'!$C$393:$CT$776,'OD600(raw)'!$A87,'OD600(raw)'!H$1),"-",INDEX('20250901_IGEM_ecoli_OD600-GFP-m'!$C$393:$CT$776,('OD600(raw)'!$A87+1),'OD600(raw)'!H$1))</f>
        <v>738.5E-3</v>
      </c>
      <c r="I87" s="1" t="str">
        <f>_xlfn.CONCAT(INDEX('20250901_IGEM_ecoli_OD600-GFP-m'!$C$393:$CT$776,'OD600(raw)'!$A87,'OD600(raw)'!I$1),"-",INDEX('20250901_IGEM_ecoli_OD600-GFP-m'!$C$393:$CT$776,('OD600(raw)'!$A87+1),'OD600(raw)'!I$1))</f>
        <v>636.7E-3</v>
      </c>
      <c r="J87" s="1" t="str">
        <f>_xlfn.CONCAT(INDEX('20250901_IGEM_ecoli_OD600-GFP-m'!$C$393:$CT$776,'OD600(raw)'!$A87,'OD600(raw)'!J$1),"-",INDEX('20250901_IGEM_ecoli_OD600-GFP-m'!$C$393:$CT$776,('OD600(raw)'!$A87+1),'OD600(raw)'!J$1))</f>
        <v>636.2E-3</v>
      </c>
      <c r="K87" s="1" t="str">
        <f>_xlfn.CONCAT(INDEX('20250901_IGEM_ecoli_OD600-GFP-m'!$C$393:$CT$776,'OD600(raw)'!$A87,'OD600(raw)'!K$1),"-",INDEX('20250901_IGEM_ecoli_OD600-GFP-m'!$C$393:$CT$776,('OD600(raw)'!$A87+1),'OD600(raw)'!K$1))</f>
        <v>92.7E-3</v>
      </c>
      <c r="L87" s="1" t="str">
        <f>_xlfn.CONCAT(INDEX('20250901_IGEM_ecoli_OD600-GFP-m'!$C$393:$CT$776,'OD600(raw)'!$A87,'OD600(raw)'!L$1),"-",INDEX('20250901_IGEM_ecoli_OD600-GFP-m'!$C$393:$CT$776,('OD600(raw)'!$A87+1),'OD600(raw)'!L$1))</f>
        <v>90.4E-3</v>
      </c>
      <c r="M87" s="1" t="str">
        <f>_xlfn.CONCAT(INDEX('20250901_IGEM_ecoli_OD600-GFP-m'!$C$393:$CT$776,'OD600(raw)'!$A87,'OD600(raw)'!M$1),"-",INDEX('20250901_IGEM_ecoli_OD600-GFP-m'!$C$393:$CT$776,('OD600(raw)'!$A87+1),'OD600(raw)'!M$1))</f>
        <v>89.2E-3</v>
      </c>
      <c r="N87" s="1" t="str">
        <f>_xlfn.CONCAT(INDEX('20250901_IGEM_ecoli_OD600-GFP-m'!$C$393:$CT$776,'OD600(raw)'!$A87,'OD600(raw)'!N$1),"-",INDEX('20250901_IGEM_ecoli_OD600-GFP-m'!$C$393:$CT$776,('OD600(raw)'!$A87+1),'OD600(raw)'!N$1))</f>
        <v>88.9E-3</v>
      </c>
      <c r="O87" s="1" t="str">
        <f>_xlfn.CONCAT(INDEX('20250901_IGEM_ecoli_OD600-GFP-m'!$C$393:$CT$776,'OD600(raw)'!$A87,'OD600(raw)'!O$1),"-",INDEX('20250901_IGEM_ecoli_OD600-GFP-m'!$C$393:$CT$776,('OD600(raw)'!$A87+1),'OD600(raw)'!O$1))</f>
        <v>744.3E-3</v>
      </c>
      <c r="P87" s="1" t="str">
        <f>_xlfn.CONCAT(INDEX('20250901_IGEM_ecoli_OD600-GFP-m'!$C$393:$CT$776,'OD600(raw)'!$A87,'OD600(raw)'!P$1),"-",INDEX('20250901_IGEM_ecoli_OD600-GFP-m'!$C$393:$CT$776,('OD600(raw)'!$A87+1),'OD600(raw)'!P$1))</f>
        <v>540.5E-3</v>
      </c>
      <c r="Q87" s="1" t="str">
        <f>_xlfn.CONCAT(INDEX('20250901_IGEM_ecoli_OD600-GFP-m'!$C$393:$CT$776,'OD600(raw)'!$A87,'OD600(raw)'!Q$1),"-",INDEX('20250901_IGEM_ecoli_OD600-GFP-m'!$C$393:$CT$776,('OD600(raw)'!$A87+1),'OD600(raw)'!Q$1))</f>
        <v>805.6E-3</v>
      </c>
      <c r="R87" s="1" t="str">
        <f>_xlfn.CONCAT(INDEX('20250901_IGEM_ecoli_OD600-GFP-m'!$C$393:$CT$776,'OD600(raw)'!$A87,'OD600(raw)'!R$1),"-",INDEX('20250901_IGEM_ecoli_OD600-GFP-m'!$C$393:$CT$776,('OD600(raw)'!$A87+1),'OD600(raw)'!R$1))</f>
        <v>878.2E-3</v>
      </c>
      <c r="S87" s="1" t="str">
        <f>_xlfn.CONCAT(INDEX('20250901_IGEM_ecoli_OD600-GFP-m'!$C$393:$CT$776,'OD600(raw)'!$A87,'OD600(raw)'!S$1),"-",INDEX('20250901_IGEM_ecoli_OD600-GFP-m'!$C$393:$CT$776,('OD600(raw)'!$A87+1),'OD600(raw)'!S$1))</f>
        <v>694.2E-3</v>
      </c>
      <c r="T87" s="1" t="str">
        <f>_xlfn.CONCAT(INDEX('20250901_IGEM_ecoli_OD600-GFP-m'!$C$393:$CT$776,'OD600(raw)'!$A87,'OD600(raw)'!T$1),"-",INDEX('20250901_IGEM_ecoli_OD600-GFP-m'!$C$393:$CT$776,('OD600(raw)'!$A87+1),'OD600(raw)'!T$1))</f>
        <v>757.3E-3</v>
      </c>
      <c r="U87" s="1" t="str">
        <f>_xlfn.CONCAT(INDEX('20250901_IGEM_ecoli_OD600-GFP-m'!$C$393:$CT$776,'OD600(raw)'!$A87,'OD600(raw)'!U$1),"-",INDEX('20250901_IGEM_ecoli_OD600-GFP-m'!$C$393:$CT$776,('OD600(raw)'!$A87+1),'OD600(raw)'!U$1))</f>
        <v>638.1E-3</v>
      </c>
      <c r="V87" s="1" t="str">
        <f>_xlfn.CONCAT(INDEX('20250901_IGEM_ecoli_OD600-GFP-m'!$C$393:$CT$776,'OD600(raw)'!$A87,'OD600(raw)'!V$1),"-",INDEX('20250901_IGEM_ecoli_OD600-GFP-m'!$C$393:$CT$776,('OD600(raw)'!$A87+1),'OD600(raw)'!V$1))</f>
        <v>648.3E-3</v>
      </c>
      <c r="W87" s="1" t="str">
        <f>_xlfn.CONCAT(INDEX('20250901_IGEM_ecoli_OD600-GFP-m'!$C$393:$CT$776,'OD600(raw)'!$A87,'OD600(raw)'!W$1),"-",INDEX('20250901_IGEM_ecoli_OD600-GFP-m'!$C$393:$CT$776,('OD600(raw)'!$A87+1),'OD600(raw)'!W$1))</f>
        <v>93.5E-3</v>
      </c>
      <c r="X87" s="1" t="str">
        <f>_xlfn.CONCAT(INDEX('20250901_IGEM_ecoli_OD600-GFP-m'!$C$393:$CT$776,'OD600(raw)'!$A87,'OD600(raw)'!X$1),"-",INDEX('20250901_IGEM_ecoli_OD600-GFP-m'!$C$393:$CT$776,('OD600(raw)'!$A87+1),'OD600(raw)'!X$1))</f>
        <v>90E-3</v>
      </c>
      <c r="Y87" s="1" t="str">
        <f>_xlfn.CONCAT(INDEX('20250901_IGEM_ecoli_OD600-GFP-m'!$C$393:$CT$776,'OD600(raw)'!$A87,'OD600(raw)'!Y$1),"-",INDEX('20250901_IGEM_ecoli_OD600-GFP-m'!$C$393:$CT$776,('OD600(raw)'!$A87+1),'OD600(raw)'!Y$1))</f>
        <v>89E-3</v>
      </c>
      <c r="Z87" s="1" t="str">
        <f>_xlfn.CONCAT(INDEX('20250901_IGEM_ecoli_OD600-GFP-m'!$C$393:$CT$776,'OD600(raw)'!$A87,'OD600(raw)'!Z$1),"-",INDEX('20250901_IGEM_ecoli_OD600-GFP-m'!$C$393:$CT$776,('OD600(raw)'!$A87+1),'OD600(raw)'!Z$1))</f>
        <v>89.5E-3</v>
      </c>
      <c r="AA87" s="1" t="str">
        <f>_xlfn.CONCAT(INDEX('20250901_IGEM_ecoli_OD600-GFP-m'!$C$393:$CT$776,'OD600(raw)'!$A87,'OD600(raw)'!AA$1),"-",INDEX('20250901_IGEM_ecoli_OD600-GFP-m'!$C$393:$CT$776,('OD600(raw)'!$A87+1),'OD600(raw)'!AA$1))</f>
        <v>861.3E-3</v>
      </c>
      <c r="AB87" s="1" t="str">
        <f>_xlfn.CONCAT(INDEX('20250901_IGEM_ecoli_OD600-GFP-m'!$C$393:$CT$776,'OD600(raw)'!$A87,'OD600(raw)'!AB$1),"-",INDEX('20250901_IGEM_ecoli_OD600-GFP-m'!$C$393:$CT$776,('OD600(raw)'!$A87+1),'OD600(raw)'!AB$1))</f>
        <v>906E-3</v>
      </c>
      <c r="AC87" s="1" t="str">
        <f>_xlfn.CONCAT(INDEX('20250901_IGEM_ecoli_OD600-GFP-m'!$C$393:$CT$776,'OD600(raw)'!$A87,'OD600(raw)'!AC$1),"-",INDEX('20250901_IGEM_ecoli_OD600-GFP-m'!$C$393:$CT$776,('OD600(raw)'!$A87+1),'OD600(raw)'!AC$1))</f>
        <v>929.5E-3</v>
      </c>
      <c r="AD87" s="1" t="str">
        <f>_xlfn.CONCAT(INDEX('20250901_IGEM_ecoli_OD600-GFP-m'!$C$393:$CT$776,'OD600(raw)'!$A87,'OD600(raw)'!AD$1),"-",INDEX('20250901_IGEM_ecoli_OD600-GFP-m'!$C$393:$CT$776,('OD600(raw)'!$A87+1),'OD600(raw)'!AD$1))</f>
        <v>911.4E-3</v>
      </c>
      <c r="AE87" s="1" t="str">
        <f>_xlfn.CONCAT(INDEX('20250901_IGEM_ecoli_OD600-GFP-m'!$C$393:$CT$776,'OD600(raw)'!$A87,'OD600(raw)'!AE$1),"-",INDEX('20250901_IGEM_ecoli_OD600-GFP-m'!$C$393:$CT$776,('OD600(raw)'!$A87+1),'OD600(raw)'!AE$1))</f>
        <v>709.5E-3</v>
      </c>
      <c r="AF87" s="1" t="str">
        <f>_xlfn.CONCAT(INDEX('20250901_IGEM_ecoli_OD600-GFP-m'!$C$393:$CT$776,'OD600(raw)'!$A87,'OD600(raw)'!AF$1),"-",INDEX('20250901_IGEM_ecoli_OD600-GFP-m'!$C$393:$CT$776,('OD600(raw)'!$A87+1),'OD600(raw)'!AF$1))</f>
        <v>813.9E-3</v>
      </c>
      <c r="AG87" s="1" t="str">
        <f>_xlfn.CONCAT(INDEX('20250901_IGEM_ecoli_OD600-GFP-m'!$C$393:$CT$776,'OD600(raw)'!$A87,'OD600(raw)'!AG$1),"-",INDEX('20250901_IGEM_ecoli_OD600-GFP-m'!$C$393:$CT$776,('OD600(raw)'!$A87+1),'OD600(raw)'!AG$1))</f>
        <v>606.2E-3</v>
      </c>
      <c r="AH87" s="1" t="str">
        <f>_xlfn.CONCAT(INDEX('20250901_IGEM_ecoli_OD600-GFP-m'!$C$393:$CT$776,'OD600(raw)'!$A87,'OD600(raw)'!AH$1),"-",INDEX('20250901_IGEM_ecoli_OD600-GFP-m'!$C$393:$CT$776,('OD600(raw)'!$A87+1),'OD600(raw)'!AH$1))</f>
        <v>655E-3</v>
      </c>
      <c r="AI87" s="1" t="str">
        <f>_xlfn.CONCAT(INDEX('20250901_IGEM_ecoli_OD600-GFP-m'!$C$393:$CT$776,'OD600(raw)'!$A87,'OD600(raw)'!AI$1),"-",INDEX('20250901_IGEM_ecoli_OD600-GFP-m'!$C$393:$CT$776,('OD600(raw)'!$A87+1),'OD600(raw)'!AI$1))</f>
        <v>85.7E-3</v>
      </c>
      <c r="AJ87" s="1" t="str">
        <f>_xlfn.CONCAT(INDEX('20250901_IGEM_ecoli_OD600-GFP-m'!$C$393:$CT$776,'OD600(raw)'!$A87,'OD600(raw)'!AJ$1),"-",INDEX('20250901_IGEM_ecoli_OD600-GFP-m'!$C$393:$CT$776,('OD600(raw)'!$A87+1),'OD600(raw)'!AJ$1))</f>
        <v>87.9E-3</v>
      </c>
      <c r="AK87" s="1" t="str">
        <f>_xlfn.CONCAT(INDEX('20250901_IGEM_ecoli_OD600-GFP-m'!$C$393:$CT$776,'OD600(raw)'!$A87,'OD600(raw)'!AK$1),"-",INDEX('20250901_IGEM_ecoli_OD600-GFP-m'!$C$393:$CT$776,('OD600(raw)'!$A87+1),'OD600(raw)'!AK$1))</f>
        <v>88.9E-3</v>
      </c>
      <c r="AL87" s="1" t="str">
        <f>_xlfn.CONCAT(INDEX('20250901_IGEM_ecoli_OD600-GFP-m'!$C$393:$CT$776,'OD600(raw)'!$A87,'OD600(raw)'!AL$1),"-",INDEX('20250901_IGEM_ecoli_OD600-GFP-m'!$C$393:$CT$776,('OD600(raw)'!$A87+1),'OD600(raw)'!AL$1))</f>
        <v>88.4E-3</v>
      </c>
      <c r="AM87" s="1" t="str">
        <f>_xlfn.CONCAT(INDEX('20250901_IGEM_ecoli_OD600-GFP-m'!$C$393:$CT$776,'OD600(raw)'!$A87,'OD600(raw)'!AM$1),"-",INDEX('20250901_IGEM_ecoli_OD600-GFP-m'!$C$393:$CT$776,('OD600(raw)'!$A87+1),'OD600(raw)'!AM$1))</f>
        <v>786.1E-3</v>
      </c>
      <c r="AN87" s="1" t="str">
        <f>_xlfn.CONCAT(INDEX('20250901_IGEM_ecoli_OD600-GFP-m'!$C$393:$CT$776,'OD600(raw)'!$A87,'OD600(raw)'!AN$1),"-",INDEX('20250901_IGEM_ecoli_OD600-GFP-m'!$C$393:$CT$776,('OD600(raw)'!$A87+1),'OD600(raw)'!AN$1))</f>
        <v>617.6E-3</v>
      </c>
      <c r="AO87" s="1">
        <v>1</v>
      </c>
      <c r="AP87" s="1" t="str">
        <f>_xlfn.CONCAT(INDEX('20250901_IGEM_ecoli_OD600-GFP-m'!$C$393:$CT$776,'OD600(raw)'!$A87,'OD600(raw)'!AP$1),"-",INDEX('20250901_IGEM_ecoli_OD600-GFP-m'!$C$393:$CT$776,('OD600(raw)'!$A87+1),'OD600(raw)'!AP$1))</f>
        <v>982.4E-3</v>
      </c>
      <c r="AQ87" s="1">
        <v>1</v>
      </c>
      <c r="AR87" s="1" t="str">
        <f>_xlfn.CONCAT(INDEX('20250901_IGEM_ecoli_OD600-GFP-m'!$C$393:$CT$776,'OD600(raw)'!$A87,'OD600(raw)'!AR$1),"-",INDEX('20250901_IGEM_ecoli_OD600-GFP-m'!$C$393:$CT$776,('OD600(raw)'!$A87+1),'OD600(raw)'!AR$1))</f>
        <v>821.4E-3</v>
      </c>
      <c r="AS87" s="1" t="str">
        <f>_xlfn.CONCAT(INDEX('20250901_IGEM_ecoli_OD600-GFP-m'!$C$393:$CT$776,'OD600(raw)'!$A87,'OD600(raw)'!AS$1),"-",INDEX('20250901_IGEM_ecoli_OD600-GFP-m'!$C$393:$CT$776,('OD600(raw)'!$A87+1),'OD600(raw)'!AS$1))</f>
        <v>622E-3</v>
      </c>
      <c r="AT87" s="1" t="str">
        <f>_xlfn.CONCAT(INDEX('20250901_IGEM_ecoli_OD600-GFP-m'!$C$393:$CT$776,'OD600(raw)'!$A87,'OD600(raw)'!AT$1),"-",INDEX('20250901_IGEM_ecoli_OD600-GFP-m'!$C$393:$CT$776,('OD600(raw)'!$A87+1),'OD600(raw)'!AT$1))</f>
        <v>687.4E-3</v>
      </c>
      <c r="AU87" s="1" t="str">
        <f>_xlfn.CONCAT(INDEX('20250901_IGEM_ecoli_OD600-GFP-m'!$C$393:$CT$776,'OD600(raw)'!$A87,'OD600(raw)'!AU$1),"-",INDEX('20250901_IGEM_ecoli_OD600-GFP-m'!$C$393:$CT$776,('OD600(raw)'!$A87+1),'OD600(raw)'!AU$1))</f>
        <v>84.8E-3</v>
      </c>
      <c r="AV87" s="1" t="str">
        <f>_xlfn.CONCAT(INDEX('20250901_IGEM_ecoli_OD600-GFP-m'!$C$393:$CT$776,'OD600(raw)'!$A87,'OD600(raw)'!AV$1),"-",INDEX('20250901_IGEM_ecoli_OD600-GFP-m'!$C$393:$CT$776,('OD600(raw)'!$A87+1),'OD600(raw)'!AV$1))</f>
        <v>88.9E-3</v>
      </c>
      <c r="AW87" s="1" t="str">
        <f>_xlfn.CONCAT(INDEX('20250901_IGEM_ecoli_OD600-GFP-m'!$C$393:$CT$776,'OD600(raw)'!$A87,'OD600(raw)'!AW$1),"-",INDEX('20250901_IGEM_ecoli_OD600-GFP-m'!$C$393:$CT$776,('OD600(raw)'!$A87+1),'OD600(raw)'!AW$1))</f>
        <v>88.8E-3</v>
      </c>
      <c r="AX87" s="1" t="str">
        <f>_xlfn.CONCAT(INDEX('20250901_IGEM_ecoli_OD600-GFP-m'!$C$393:$CT$776,'OD600(raw)'!$A87,'OD600(raw)'!AX$1),"-",INDEX('20250901_IGEM_ecoli_OD600-GFP-m'!$C$393:$CT$776,('OD600(raw)'!$A87+1),'OD600(raw)'!AX$1))</f>
        <v>89.6E-3</v>
      </c>
      <c r="AY87" s="1" t="str">
        <f>_xlfn.CONCAT(INDEX('20250901_IGEM_ecoli_OD600-GFP-m'!$C$393:$CT$776,'OD600(raw)'!$A87,'OD600(raw)'!AY$1),"-",INDEX('20250901_IGEM_ecoli_OD600-GFP-m'!$C$393:$CT$776,('OD600(raw)'!$A87+1),'OD600(raw)'!AY$1))</f>
        <v>861E-3</v>
      </c>
      <c r="AZ87" s="1" t="str">
        <f>_xlfn.CONCAT(INDEX('20250901_IGEM_ecoli_OD600-GFP-m'!$C$393:$CT$776,'OD600(raw)'!$A87,'OD600(raw)'!AZ$1),"-",INDEX('20250901_IGEM_ecoli_OD600-GFP-m'!$C$393:$CT$776,('OD600(raw)'!$A87+1),'OD600(raw)'!AZ$1))</f>
        <v>627.6E-3</v>
      </c>
      <c r="BA87" s="1" t="str">
        <f>_xlfn.CONCAT(INDEX('20250901_IGEM_ecoli_OD600-GFP-m'!$C$393:$CT$776,'OD600(raw)'!$A87,'OD600(raw)'!BA$1),"-",INDEX('20250901_IGEM_ecoli_OD600-GFP-m'!$C$393:$CT$776,('OD600(raw)'!$A87+1),'OD600(raw)'!BA$1))</f>
        <v>913.4E-3</v>
      </c>
      <c r="BB87" s="1" t="str">
        <f>_xlfn.CONCAT(INDEX('20250901_IGEM_ecoli_OD600-GFP-m'!$C$393:$CT$776,'OD600(raw)'!$A87,'OD600(raw)'!BB$1),"-",INDEX('20250901_IGEM_ecoli_OD600-GFP-m'!$C$393:$CT$776,('OD600(raw)'!$A87+1),'OD600(raw)'!BB$1))</f>
        <v>986.8E-3</v>
      </c>
      <c r="BC87" s="1" t="str">
        <f>_xlfn.CONCAT(INDEX('20250901_IGEM_ecoli_OD600-GFP-m'!$C$393:$CT$776,'OD600(raw)'!$A87,'OD600(raw)'!BC$1),"-",INDEX('20250901_IGEM_ecoli_OD600-GFP-m'!$C$393:$CT$776,('OD600(raw)'!$A87+1),'OD600(raw)'!BC$1))</f>
        <v>767.4E-3</v>
      </c>
      <c r="BD87" s="1" t="str">
        <f>_xlfn.CONCAT(INDEX('20250901_IGEM_ecoli_OD600-GFP-m'!$C$393:$CT$776,'OD600(raw)'!$A87,'OD600(raw)'!BD$1),"-",INDEX('20250901_IGEM_ecoli_OD600-GFP-m'!$C$393:$CT$776,('OD600(raw)'!$A87+1),'OD600(raw)'!BD$1))</f>
        <v>849.1E-3</v>
      </c>
      <c r="BE87" s="1" t="str">
        <f>_xlfn.CONCAT(INDEX('20250901_IGEM_ecoli_OD600-GFP-m'!$C$393:$CT$776,'OD600(raw)'!$A87,'OD600(raw)'!BE$1),"-",INDEX('20250901_IGEM_ecoli_OD600-GFP-m'!$C$393:$CT$776,('OD600(raw)'!$A87+1),'OD600(raw)'!BE$1))</f>
        <v>650.2E-3</v>
      </c>
      <c r="BF87" s="1" t="str">
        <f>_xlfn.CONCAT(INDEX('20250901_IGEM_ecoli_OD600-GFP-m'!$C$393:$CT$776,'OD600(raw)'!$A87,'OD600(raw)'!BF$1),"-",INDEX('20250901_IGEM_ecoli_OD600-GFP-m'!$C$393:$CT$776,('OD600(raw)'!$A87+1),'OD600(raw)'!BF$1))</f>
        <v>712.4E-3</v>
      </c>
      <c r="BG87" s="1" t="str">
        <f>_xlfn.CONCAT(INDEX('20250901_IGEM_ecoli_OD600-GFP-m'!$C$393:$CT$776,'OD600(raw)'!$A87,'OD600(raw)'!BG$1),"-",INDEX('20250901_IGEM_ecoli_OD600-GFP-m'!$C$393:$CT$776,('OD600(raw)'!$A87+1),'OD600(raw)'!BG$1))</f>
        <v>87E-3</v>
      </c>
      <c r="BH87" s="1" t="str">
        <f>_xlfn.CONCAT(INDEX('20250901_IGEM_ecoli_OD600-GFP-m'!$C$393:$CT$776,'OD600(raw)'!$A87,'OD600(raw)'!BH$1),"-",INDEX('20250901_IGEM_ecoli_OD600-GFP-m'!$C$393:$CT$776,('OD600(raw)'!$A87+1),'OD600(raw)'!BH$1))</f>
        <v>88.6E-3</v>
      </c>
      <c r="BI87" s="1" t="str">
        <f>_xlfn.CONCAT(INDEX('20250901_IGEM_ecoli_OD600-GFP-m'!$C$393:$CT$776,'OD600(raw)'!$A87,'OD600(raw)'!BI$1),"-",INDEX('20250901_IGEM_ecoli_OD600-GFP-m'!$C$393:$CT$776,('OD600(raw)'!$A87+1),'OD600(raw)'!BI$1))</f>
        <v>88.4E-3</v>
      </c>
      <c r="BJ87" s="1" t="str">
        <f>_xlfn.CONCAT(INDEX('20250901_IGEM_ecoli_OD600-GFP-m'!$C$393:$CT$776,'OD600(raw)'!$A87,'OD600(raw)'!BJ$1),"-",INDEX('20250901_IGEM_ecoli_OD600-GFP-m'!$C$393:$CT$776,('OD600(raw)'!$A87+1),'OD600(raw)'!BJ$1))</f>
        <v>88.9E-3</v>
      </c>
      <c r="BK87" s="1" t="str">
        <f>_xlfn.CONCAT(INDEX('20250901_IGEM_ecoli_OD600-GFP-m'!$C$393:$CT$776,'OD600(raw)'!$A87,'OD600(raw)'!BK$1),"-",INDEX('20250901_IGEM_ecoli_OD600-GFP-m'!$C$393:$CT$776,('OD600(raw)'!$A87+1),'OD600(raw)'!BK$1))</f>
        <v>870.6E-3</v>
      </c>
      <c r="BL87" s="1" t="str">
        <f>_xlfn.CONCAT(INDEX('20250901_IGEM_ecoli_OD600-GFP-m'!$C$393:$CT$776,'OD600(raw)'!$A87,'OD600(raw)'!BL$1),"-",INDEX('20250901_IGEM_ecoli_OD600-GFP-m'!$C$393:$CT$776,('OD600(raw)'!$A87+1),'OD600(raw)'!BL$1))</f>
        <v>614E-3</v>
      </c>
      <c r="BM87" s="1">
        <v>1</v>
      </c>
      <c r="BN87" s="1" t="str">
        <f>_xlfn.CONCAT(INDEX('20250901_IGEM_ecoli_OD600-GFP-m'!$C$393:$CT$776,'OD600(raw)'!$A87,'OD600(raw)'!BN$1),"-",INDEX('20250901_IGEM_ecoli_OD600-GFP-m'!$C$393:$CT$776,('OD600(raw)'!$A87+1),'OD600(raw)'!BN$1))</f>
        <v>991.3E-3</v>
      </c>
      <c r="BO87" s="1" t="str">
        <f>_xlfn.CONCAT(INDEX('20250901_IGEM_ecoli_OD600-GFP-m'!$C$393:$CT$776,'OD600(raw)'!$A87,'OD600(raw)'!BO$1),"-",INDEX('20250901_IGEM_ecoli_OD600-GFP-m'!$C$393:$CT$776,('OD600(raw)'!$A87+1),'OD600(raw)'!BO$1))</f>
        <v>736.2E-3</v>
      </c>
      <c r="BP87" s="1" t="str">
        <f>_xlfn.CONCAT(INDEX('20250901_IGEM_ecoli_OD600-GFP-m'!$C$393:$CT$776,'OD600(raw)'!$A87,'OD600(raw)'!BP$1),"-",INDEX('20250901_IGEM_ecoli_OD600-GFP-m'!$C$393:$CT$776,('OD600(raw)'!$A87+1),'OD600(raw)'!BP$1))</f>
        <v>913.7E-3</v>
      </c>
      <c r="BQ87" s="1" t="str">
        <f>_xlfn.CONCAT(INDEX('20250901_IGEM_ecoli_OD600-GFP-m'!$C$393:$CT$776,'OD600(raw)'!$A87,'OD600(raw)'!BQ$1),"-",INDEX('20250901_IGEM_ecoli_OD600-GFP-m'!$C$393:$CT$776,('OD600(raw)'!$A87+1),'OD600(raw)'!BQ$1))</f>
        <v>676.7E-3</v>
      </c>
      <c r="BR87" s="1" t="str">
        <f>_xlfn.CONCAT(INDEX('20250901_IGEM_ecoli_OD600-GFP-m'!$C$393:$CT$776,'OD600(raw)'!$A87,'OD600(raw)'!BR$1),"-",INDEX('20250901_IGEM_ecoli_OD600-GFP-m'!$C$393:$CT$776,('OD600(raw)'!$A87+1),'OD600(raw)'!BR$1))</f>
        <v>739.8E-3</v>
      </c>
      <c r="BS87" s="1" t="str">
        <f>_xlfn.CONCAT(INDEX('20250901_IGEM_ecoli_OD600-GFP-m'!$C$393:$CT$776,'OD600(raw)'!$A87,'OD600(raw)'!BS$1),"-",INDEX('20250901_IGEM_ecoli_OD600-GFP-m'!$C$393:$CT$776,('OD600(raw)'!$A87+1),'OD600(raw)'!BS$1))</f>
        <v>86.2E-3</v>
      </c>
      <c r="BT87" s="1" t="str">
        <f>_xlfn.CONCAT(INDEX('20250901_IGEM_ecoli_OD600-GFP-m'!$C$393:$CT$776,'OD600(raw)'!$A87,'OD600(raw)'!BT$1),"-",INDEX('20250901_IGEM_ecoli_OD600-GFP-m'!$C$393:$CT$776,('OD600(raw)'!$A87+1),'OD600(raw)'!BT$1))</f>
        <v>89.8E-3</v>
      </c>
      <c r="BU87" s="1" t="str">
        <f>_xlfn.CONCAT(INDEX('20250901_IGEM_ecoli_OD600-GFP-m'!$C$393:$CT$776,'OD600(raw)'!$A87,'OD600(raw)'!BU$1),"-",INDEX('20250901_IGEM_ecoli_OD600-GFP-m'!$C$393:$CT$776,('OD600(raw)'!$A87+1),'OD600(raw)'!BU$1))</f>
        <v>89.1E-3</v>
      </c>
      <c r="BV87" s="1" t="str">
        <f>_xlfn.CONCAT(INDEX('20250901_IGEM_ecoli_OD600-GFP-m'!$C$393:$CT$776,'OD600(raw)'!$A87,'OD600(raw)'!BV$1),"-",INDEX('20250901_IGEM_ecoli_OD600-GFP-m'!$C$393:$CT$776,('OD600(raw)'!$A87+1),'OD600(raw)'!BV$1))</f>
        <v>91.7E-3</v>
      </c>
      <c r="BW87" s="1" t="str">
        <f>_xlfn.CONCAT(INDEX('20250901_IGEM_ecoli_OD600-GFP-m'!$C$393:$CT$776,'OD600(raw)'!$A87,'OD600(raw)'!BW$1),"-",INDEX('20250901_IGEM_ecoli_OD600-GFP-m'!$C$393:$CT$776,('OD600(raw)'!$A87+1),'OD600(raw)'!BW$1))</f>
        <v>876.1E-3</v>
      </c>
      <c r="BX87" s="1" t="str">
        <f>_xlfn.CONCAT(INDEX('20250901_IGEM_ecoli_OD600-GFP-m'!$C$393:$CT$776,'OD600(raw)'!$A87,'OD600(raw)'!BX$1),"-",INDEX('20250901_IGEM_ecoli_OD600-GFP-m'!$C$393:$CT$776,('OD600(raw)'!$A87+1),'OD600(raw)'!BX$1))</f>
        <v>827.3E-3</v>
      </c>
      <c r="BY87" s="1">
        <v>1</v>
      </c>
      <c r="BZ87" s="1" t="str">
        <f>_xlfn.CONCAT(INDEX('20250901_IGEM_ecoli_OD600-GFP-m'!$C$393:$CT$776,'OD600(raw)'!$A87,'OD600(raw)'!BZ$1),"-",INDEX('20250901_IGEM_ecoli_OD600-GFP-m'!$C$393:$CT$776,('OD600(raw)'!$A87+1),'OD600(raw)'!BZ$1))</f>
        <v>970.7E-3</v>
      </c>
      <c r="CA87" s="1" t="str">
        <f>_xlfn.CONCAT(INDEX('20250901_IGEM_ecoli_OD600-GFP-m'!$C$393:$CT$776,'OD600(raw)'!$A87,'OD600(raw)'!CA$1),"-",INDEX('20250901_IGEM_ecoli_OD600-GFP-m'!$C$393:$CT$776,('OD600(raw)'!$A87+1),'OD600(raw)'!CA$1))</f>
        <v>786.2E-3</v>
      </c>
      <c r="CB87" s="1" t="str">
        <f>_xlfn.CONCAT(INDEX('20250901_IGEM_ecoli_OD600-GFP-m'!$C$393:$CT$776,'OD600(raw)'!$A87,'OD600(raw)'!CB$1),"-",INDEX('20250901_IGEM_ecoli_OD600-GFP-m'!$C$393:$CT$776,('OD600(raw)'!$A87+1),'OD600(raw)'!CB$1))</f>
        <v>900E-3</v>
      </c>
      <c r="CC87" s="1">
        <v>1</v>
      </c>
      <c r="CD87" s="1" t="str">
        <f>_xlfn.CONCAT(INDEX('20250901_IGEM_ecoli_OD600-GFP-m'!$C$393:$CT$776,'OD600(raw)'!$A87,'OD600(raw)'!CD$1),"-",INDEX('20250901_IGEM_ecoli_OD600-GFP-m'!$C$393:$CT$776,('OD600(raw)'!$A87+1),'OD600(raw)'!CD$1))</f>
        <v>701.9E-3</v>
      </c>
      <c r="CE87" s="1" t="str">
        <f>_xlfn.CONCAT(INDEX('20250901_IGEM_ecoli_OD600-GFP-m'!$C$393:$CT$776,'OD600(raw)'!$A87,'OD600(raw)'!CE$1),"-",INDEX('20250901_IGEM_ecoli_OD600-GFP-m'!$C$393:$CT$776,('OD600(raw)'!$A87+1),'OD600(raw)'!CE$1))</f>
        <v>89.8E-3</v>
      </c>
      <c r="CF87" s="1" t="str">
        <f>_xlfn.CONCAT(INDEX('20250901_IGEM_ecoli_OD600-GFP-m'!$C$393:$CT$776,'OD600(raw)'!$A87,'OD600(raw)'!CF$1),"-",INDEX('20250901_IGEM_ecoli_OD600-GFP-m'!$C$393:$CT$776,('OD600(raw)'!$A87+1),'OD600(raw)'!CF$1))</f>
        <v>92.3E-3</v>
      </c>
      <c r="CG87" s="1" t="str">
        <f>_xlfn.CONCAT(INDEX('20250901_IGEM_ecoli_OD600-GFP-m'!$C$393:$CT$776,'OD600(raw)'!$A87,'OD600(raw)'!CG$1),"-",INDEX('20250901_IGEM_ecoli_OD600-GFP-m'!$C$393:$CT$776,('OD600(raw)'!$A87+1),'OD600(raw)'!CG$1))</f>
        <v>92.4E-3</v>
      </c>
      <c r="CH87" s="1" t="str">
        <f>_xlfn.CONCAT(INDEX('20250901_IGEM_ecoli_OD600-GFP-m'!$C$393:$CT$776,'OD600(raw)'!$A87,'OD600(raw)'!CH$1),"-",INDEX('20250901_IGEM_ecoli_OD600-GFP-m'!$C$393:$CT$776,('OD600(raw)'!$A87+1),'OD600(raw)'!CH$1))</f>
        <v>88.4E-3</v>
      </c>
      <c r="CI87" s="1" t="str">
        <f>_xlfn.CONCAT(INDEX('20250901_IGEM_ecoli_OD600-GFP-m'!$C$393:$CT$776,'OD600(raw)'!$A87,'OD600(raw)'!CI$1),"-",INDEX('20250901_IGEM_ecoli_OD600-GFP-m'!$C$393:$CT$776,('OD600(raw)'!$A87+1),'OD600(raw)'!CI$1))</f>
        <v>860E-3</v>
      </c>
      <c r="CJ87" s="1">
        <v>1</v>
      </c>
      <c r="CK87" s="1" t="str">
        <f>_xlfn.CONCAT(INDEX('20250901_IGEM_ecoli_OD600-GFP-m'!$C$393:$CT$776,'OD600(raw)'!$A87,'OD600(raw)'!CK$1),"-",INDEX('20250901_IGEM_ecoli_OD600-GFP-m'!$C$393:$CT$776,('OD600(raw)'!$A87+1),'OD600(raw)'!CK$1))</f>
        <v>963.7E-3</v>
      </c>
      <c r="CL87" s="1" t="str">
        <f>_xlfn.CONCAT(INDEX('20250901_IGEM_ecoli_OD600-GFP-m'!$C$393:$CT$776,'OD600(raw)'!$A87,'OD600(raw)'!CL$1),"-",INDEX('20250901_IGEM_ecoli_OD600-GFP-m'!$C$393:$CT$776,('OD600(raw)'!$A87+1),'OD600(raw)'!CL$1))</f>
        <v>808.9E-3</v>
      </c>
      <c r="CM87" s="1" t="str">
        <f>_xlfn.CONCAT(INDEX('20250901_IGEM_ecoli_OD600-GFP-m'!$C$393:$CT$776,'OD600(raw)'!$A87,'OD600(raw)'!CM$1),"-",INDEX('20250901_IGEM_ecoli_OD600-GFP-m'!$C$393:$CT$776,('OD600(raw)'!$A87+1),'OD600(raw)'!CM$1))</f>
        <v>768.4E-3</v>
      </c>
      <c r="CN87" s="1" t="str">
        <f>_xlfn.CONCAT(INDEX('20250901_IGEM_ecoli_OD600-GFP-m'!$C$393:$CT$776,'OD600(raw)'!$A87,'OD600(raw)'!CN$1),"-",INDEX('20250901_IGEM_ecoli_OD600-GFP-m'!$C$393:$CT$776,('OD600(raw)'!$A87+1),'OD600(raw)'!CN$1))</f>
        <v>687.7E-3</v>
      </c>
      <c r="CO87" s="1">
        <v>1</v>
      </c>
      <c r="CP87" s="1" t="str">
        <f>_xlfn.CONCAT(INDEX('20250901_IGEM_ecoli_OD600-GFP-m'!$C$393:$CT$776,'OD600(raw)'!$A87,'OD600(raw)'!CP$1),"-",INDEX('20250901_IGEM_ecoli_OD600-GFP-m'!$C$393:$CT$776,('OD600(raw)'!$A87+1),'OD600(raw)'!CP$1))</f>
        <v>692.9E-3</v>
      </c>
      <c r="CQ87" s="1" t="str">
        <f>_xlfn.CONCAT(INDEX('20250901_IGEM_ecoli_OD600-GFP-m'!$C$393:$CT$776,'OD600(raw)'!$A87,'OD600(raw)'!CQ$1),"-",INDEX('20250901_IGEM_ecoli_OD600-GFP-m'!$C$393:$CT$776,('OD600(raw)'!$A87+1),'OD600(raw)'!CQ$1))</f>
        <v>92.2E-3</v>
      </c>
      <c r="CR87" s="1" t="str">
        <f>_xlfn.CONCAT(INDEX('20250901_IGEM_ecoli_OD600-GFP-m'!$C$393:$CT$776,'OD600(raw)'!$A87,'OD600(raw)'!CR$1),"-",INDEX('20250901_IGEM_ecoli_OD600-GFP-m'!$C$393:$CT$776,('OD600(raw)'!$A87+1),'OD600(raw)'!CR$1))</f>
        <v>88.7E-3</v>
      </c>
      <c r="CS87" s="1" t="str">
        <f>_xlfn.CONCAT(INDEX('20250901_IGEM_ecoli_OD600-GFP-m'!$C$393:$CT$776,'OD600(raw)'!$A87,'OD600(raw)'!CS$1),"-",INDEX('20250901_IGEM_ecoli_OD600-GFP-m'!$C$393:$CT$776,('OD600(raw)'!$A87+1),'OD600(raw)'!CS$1))</f>
        <v>90.8E-3</v>
      </c>
      <c r="CT87" s="1" t="str">
        <f>_xlfn.CONCAT(INDEX('20250901_IGEM_ecoli_OD600-GFP-m'!$C$393:$CT$776,'OD600(raw)'!$A87,'OD600(raw)'!CT$1),"-",INDEX('20250901_IGEM_ecoli_OD600-GFP-m'!$C$393:$CT$776,('OD600(raw)'!$A87+1),'OD600(raw)'!CT$1))</f>
        <v>89E-3</v>
      </c>
    </row>
    <row r="88" spans="1:98" x14ac:dyDescent="0.25">
      <c r="A88">
        <f t="shared" si="3"/>
        <v>167</v>
      </c>
      <c r="B88" t="s">
        <v>200</v>
      </c>
      <c r="C88" s="1" t="str">
        <f>_xlfn.CONCAT(INDEX('20250901_IGEM_ecoli_OD600-GFP-m'!$C$393:$CT$776,'OD600(raw)'!$A88,'OD600(raw)'!C$1),"-",INDEX('20250901_IGEM_ecoli_OD600-GFP-m'!$C$393:$CT$776,('OD600(raw)'!$A88+1),'OD600(raw)'!C$1))</f>
        <v>819.7E-3</v>
      </c>
      <c r="D88" s="1" t="str">
        <f>_xlfn.CONCAT(INDEX('20250901_IGEM_ecoli_OD600-GFP-m'!$C$393:$CT$776,'OD600(raw)'!$A88,'OD600(raw)'!D$1),"-",INDEX('20250901_IGEM_ecoli_OD600-GFP-m'!$C$393:$CT$776,('OD600(raw)'!$A88+1),'OD600(raw)'!D$1))</f>
        <v>895E-3</v>
      </c>
      <c r="E88" s="1" t="str">
        <f>_xlfn.CONCAT(INDEX('20250901_IGEM_ecoli_OD600-GFP-m'!$C$393:$CT$776,'OD600(raw)'!$A88,'OD600(raw)'!E$1),"-",INDEX('20250901_IGEM_ecoli_OD600-GFP-m'!$C$393:$CT$776,('OD600(raw)'!$A88+1),'OD600(raw)'!E$1))</f>
        <v>809.4E-3</v>
      </c>
      <c r="F88" s="1" t="str">
        <f>_xlfn.CONCAT(INDEX('20250901_IGEM_ecoli_OD600-GFP-m'!$C$393:$CT$776,'OD600(raw)'!$A88,'OD600(raw)'!F$1),"-",INDEX('20250901_IGEM_ecoli_OD600-GFP-m'!$C$393:$CT$776,('OD600(raw)'!$A88+1),'OD600(raw)'!F$1))</f>
        <v>893.3E-3</v>
      </c>
      <c r="G88" s="1" t="str">
        <f>_xlfn.CONCAT(INDEX('20250901_IGEM_ecoli_OD600-GFP-m'!$C$393:$CT$776,'OD600(raw)'!$A88,'OD600(raw)'!G$1),"-",INDEX('20250901_IGEM_ecoli_OD600-GFP-m'!$C$393:$CT$776,('OD600(raw)'!$A88+1),'OD600(raw)'!G$1))</f>
        <v>667.6E-3</v>
      </c>
      <c r="H88" s="1" t="str">
        <f>_xlfn.CONCAT(INDEX('20250901_IGEM_ecoli_OD600-GFP-m'!$C$393:$CT$776,'OD600(raw)'!$A88,'OD600(raw)'!H$1),"-",INDEX('20250901_IGEM_ecoli_OD600-GFP-m'!$C$393:$CT$776,('OD600(raw)'!$A88+1),'OD600(raw)'!H$1))</f>
        <v>755E-3</v>
      </c>
      <c r="I88" s="1" t="str">
        <f>_xlfn.CONCAT(INDEX('20250901_IGEM_ecoli_OD600-GFP-m'!$C$393:$CT$776,'OD600(raw)'!$A88,'OD600(raw)'!I$1),"-",INDEX('20250901_IGEM_ecoli_OD600-GFP-m'!$C$393:$CT$776,('OD600(raw)'!$A88+1),'OD600(raw)'!I$1))</f>
        <v>642.8E-3</v>
      </c>
      <c r="J88" s="1" t="str">
        <f>_xlfn.CONCAT(INDEX('20250901_IGEM_ecoli_OD600-GFP-m'!$C$393:$CT$776,'OD600(raw)'!$A88,'OD600(raw)'!J$1),"-",INDEX('20250901_IGEM_ecoli_OD600-GFP-m'!$C$393:$CT$776,('OD600(raw)'!$A88+1),'OD600(raw)'!J$1))</f>
        <v>640.8E-3</v>
      </c>
      <c r="K88" s="1" t="str">
        <f>_xlfn.CONCAT(INDEX('20250901_IGEM_ecoli_OD600-GFP-m'!$C$393:$CT$776,'OD600(raw)'!$A88,'OD600(raw)'!K$1),"-",INDEX('20250901_IGEM_ecoli_OD600-GFP-m'!$C$393:$CT$776,('OD600(raw)'!$A88+1),'OD600(raw)'!K$1))</f>
        <v>92.9E-3</v>
      </c>
      <c r="L88" s="1" t="str">
        <f>_xlfn.CONCAT(INDEX('20250901_IGEM_ecoli_OD600-GFP-m'!$C$393:$CT$776,'OD600(raw)'!$A88,'OD600(raw)'!L$1),"-",INDEX('20250901_IGEM_ecoli_OD600-GFP-m'!$C$393:$CT$776,('OD600(raw)'!$A88+1),'OD600(raw)'!L$1))</f>
        <v>90.3E-3</v>
      </c>
      <c r="M88" s="1" t="str">
        <f>_xlfn.CONCAT(INDEX('20250901_IGEM_ecoli_OD600-GFP-m'!$C$393:$CT$776,'OD600(raw)'!$A88,'OD600(raw)'!M$1),"-",INDEX('20250901_IGEM_ecoli_OD600-GFP-m'!$C$393:$CT$776,('OD600(raw)'!$A88+1),'OD600(raw)'!M$1))</f>
        <v>89.4E-3</v>
      </c>
      <c r="N88" s="1" t="str">
        <f>_xlfn.CONCAT(INDEX('20250901_IGEM_ecoli_OD600-GFP-m'!$C$393:$CT$776,'OD600(raw)'!$A88,'OD600(raw)'!N$1),"-",INDEX('20250901_IGEM_ecoli_OD600-GFP-m'!$C$393:$CT$776,('OD600(raw)'!$A88+1),'OD600(raw)'!N$1))</f>
        <v>89.1E-3</v>
      </c>
      <c r="O88" s="1" t="str">
        <f>_xlfn.CONCAT(INDEX('20250901_IGEM_ecoli_OD600-GFP-m'!$C$393:$CT$776,'OD600(raw)'!$A88,'OD600(raw)'!O$1),"-",INDEX('20250901_IGEM_ecoli_OD600-GFP-m'!$C$393:$CT$776,('OD600(raw)'!$A88+1),'OD600(raw)'!O$1))</f>
        <v>754.7E-3</v>
      </c>
      <c r="P88" s="1" t="str">
        <f>_xlfn.CONCAT(INDEX('20250901_IGEM_ecoli_OD600-GFP-m'!$C$393:$CT$776,'OD600(raw)'!$A88,'OD600(raw)'!P$1),"-",INDEX('20250901_IGEM_ecoli_OD600-GFP-m'!$C$393:$CT$776,('OD600(raw)'!$A88+1),'OD600(raw)'!P$1))</f>
        <v>544.6E-3</v>
      </c>
      <c r="Q88" s="1" t="str">
        <f>_xlfn.CONCAT(INDEX('20250901_IGEM_ecoli_OD600-GFP-m'!$C$393:$CT$776,'OD600(raw)'!$A88,'OD600(raw)'!Q$1),"-",INDEX('20250901_IGEM_ecoli_OD600-GFP-m'!$C$393:$CT$776,('OD600(raw)'!$A88+1),'OD600(raw)'!Q$1))</f>
        <v>853.5E-3</v>
      </c>
      <c r="R88" s="1" t="str">
        <f>_xlfn.CONCAT(INDEX('20250901_IGEM_ecoli_OD600-GFP-m'!$C$393:$CT$776,'OD600(raw)'!$A88,'OD600(raw)'!R$1),"-",INDEX('20250901_IGEM_ecoli_OD600-GFP-m'!$C$393:$CT$776,('OD600(raw)'!$A88+1),'OD600(raw)'!R$1))</f>
        <v>905.6E-3</v>
      </c>
      <c r="S88" s="1" t="str">
        <f>_xlfn.CONCAT(INDEX('20250901_IGEM_ecoli_OD600-GFP-m'!$C$393:$CT$776,'OD600(raw)'!$A88,'OD600(raw)'!S$1),"-",INDEX('20250901_IGEM_ecoli_OD600-GFP-m'!$C$393:$CT$776,('OD600(raw)'!$A88+1),'OD600(raw)'!S$1))</f>
        <v>717.5E-3</v>
      </c>
      <c r="T88" s="1" t="str">
        <f>_xlfn.CONCAT(INDEX('20250901_IGEM_ecoli_OD600-GFP-m'!$C$393:$CT$776,'OD600(raw)'!$A88,'OD600(raw)'!T$1),"-",INDEX('20250901_IGEM_ecoli_OD600-GFP-m'!$C$393:$CT$776,('OD600(raw)'!$A88+1),'OD600(raw)'!T$1))</f>
        <v>783E-3</v>
      </c>
      <c r="U88" s="1" t="str">
        <f>_xlfn.CONCAT(INDEX('20250901_IGEM_ecoli_OD600-GFP-m'!$C$393:$CT$776,'OD600(raw)'!$A88,'OD600(raw)'!U$1),"-",INDEX('20250901_IGEM_ecoli_OD600-GFP-m'!$C$393:$CT$776,('OD600(raw)'!$A88+1),'OD600(raw)'!U$1))</f>
        <v>642.4E-3</v>
      </c>
      <c r="V88" s="1" t="str">
        <f>_xlfn.CONCAT(INDEX('20250901_IGEM_ecoli_OD600-GFP-m'!$C$393:$CT$776,'OD600(raw)'!$A88,'OD600(raw)'!V$1),"-",INDEX('20250901_IGEM_ecoli_OD600-GFP-m'!$C$393:$CT$776,('OD600(raw)'!$A88+1),'OD600(raw)'!V$1))</f>
        <v>653.8E-3</v>
      </c>
      <c r="W88" s="1" t="str">
        <f>_xlfn.CONCAT(INDEX('20250901_IGEM_ecoli_OD600-GFP-m'!$C$393:$CT$776,'OD600(raw)'!$A88,'OD600(raw)'!W$1),"-",INDEX('20250901_IGEM_ecoli_OD600-GFP-m'!$C$393:$CT$776,('OD600(raw)'!$A88+1),'OD600(raw)'!W$1))</f>
        <v>94.1E-3</v>
      </c>
      <c r="X88" s="1" t="str">
        <f>_xlfn.CONCAT(INDEX('20250901_IGEM_ecoli_OD600-GFP-m'!$C$393:$CT$776,'OD600(raw)'!$A88,'OD600(raw)'!X$1),"-",INDEX('20250901_IGEM_ecoli_OD600-GFP-m'!$C$393:$CT$776,('OD600(raw)'!$A88+1),'OD600(raw)'!X$1))</f>
        <v>89.7E-3</v>
      </c>
      <c r="Y88" s="1" t="str">
        <f>_xlfn.CONCAT(INDEX('20250901_IGEM_ecoli_OD600-GFP-m'!$C$393:$CT$776,'OD600(raw)'!$A88,'OD600(raw)'!Y$1),"-",INDEX('20250901_IGEM_ecoli_OD600-GFP-m'!$C$393:$CT$776,('OD600(raw)'!$A88+1),'OD600(raw)'!Y$1))</f>
        <v>89.1E-3</v>
      </c>
      <c r="Z88" s="1" t="str">
        <f>_xlfn.CONCAT(INDEX('20250901_IGEM_ecoli_OD600-GFP-m'!$C$393:$CT$776,'OD600(raw)'!$A88,'OD600(raw)'!Z$1),"-",INDEX('20250901_IGEM_ecoli_OD600-GFP-m'!$C$393:$CT$776,('OD600(raw)'!$A88+1),'OD600(raw)'!Z$1))</f>
        <v>89.5E-3</v>
      </c>
      <c r="AA88" s="1" t="str">
        <f>_xlfn.CONCAT(INDEX('20250901_IGEM_ecoli_OD600-GFP-m'!$C$393:$CT$776,'OD600(raw)'!$A88,'OD600(raw)'!AA$1),"-",INDEX('20250901_IGEM_ecoli_OD600-GFP-m'!$C$393:$CT$776,('OD600(raw)'!$A88+1),'OD600(raw)'!AA$1))</f>
        <v>871.4E-3</v>
      </c>
      <c r="AB88" s="1" t="str">
        <f>_xlfn.CONCAT(INDEX('20250901_IGEM_ecoli_OD600-GFP-m'!$C$393:$CT$776,'OD600(raw)'!$A88,'OD600(raw)'!AB$1),"-",INDEX('20250901_IGEM_ecoli_OD600-GFP-m'!$C$393:$CT$776,('OD600(raw)'!$A88+1),'OD600(raw)'!AB$1))</f>
        <v>887.4E-3</v>
      </c>
      <c r="AC88" s="1" t="str">
        <f>_xlfn.CONCAT(INDEX('20250901_IGEM_ecoli_OD600-GFP-m'!$C$393:$CT$776,'OD600(raw)'!$A88,'OD600(raw)'!AC$1),"-",INDEX('20250901_IGEM_ecoli_OD600-GFP-m'!$C$393:$CT$776,('OD600(raw)'!$A88+1),'OD600(raw)'!AC$1))</f>
        <v>947.2E-3</v>
      </c>
      <c r="AD88" s="1" t="str">
        <f>_xlfn.CONCAT(INDEX('20250901_IGEM_ecoli_OD600-GFP-m'!$C$393:$CT$776,'OD600(raw)'!$A88,'OD600(raw)'!AD$1),"-",INDEX('20250901_IGEM_ecoli_OD600-GFP-m'!$C$393:$CT$776,('OD600(raw)'!$A88+1),'OD600(raw)'!AD$1))</f>
        <v>922.1E-3</v>
      </c>
      <c r="AE88" s="1" t="str">
        <f>_xlfn.CONCAT(INDEX('20250901_IGEM_ecoli_OD600-GFP-m'!$C$393:$CT$776,'OD600(raw)'!$A88,'OD600(raw)'!AE$1),"-",INDEX('20250901_IGEM_ecoli_OD600-GFP-m'!$C$393:$CT$776,('OD600(raw)'!$A88+1),'OD600(raw)'!AE$1))</f>
        <v>713.4E-3</v>
      </c>
      <c r="AF88" s="1" t="str">
        <f>_xlfn.CONCAT(INDEX('20250901_IGEM_ecoli_OD600-GFP-m'!$C$393:$CT$776,'OD600(raw)'!$A88,'OD600(raw)'!AF$1),"-",INDEX('20250901_IGEM_ecoli_OD600-GFP-m'!$C$393:$CT$776,('OD600(raw)'!$A88+1),'OD600(raw)'!AF$1))</f>
        <v>824.5E-3</v>
      </c>
      <c r="AG88" s="1" t="str">
        <f>_xlfn.CONCAT(INDEX('20250901_IGEM_ecoli_OD600-GFP-m'!$C$393:$CT$776,'OD600(raw)'!$A88,'OD600(raw)'!AG$1),"-",INDEX('20250901_IGEM_ecoli_OD600-GFP-m'!$C$393:$CT$776,('OD600(raw)'!$A88+1),'OD600(raw)'!AG$1))</f>
        <v>604.8E-3</v>
      </c>
      <c r="AH88" s="1" t="str">
        <f>_xlfn.CONCAT(INDEX('20250901_IGEM_ecoli_OD600-GFP-m'!$C$393:$CT$776,'OD600(raw)'!$A88,'OD600(raw)'!AH$1),"-",INDEX('20250901_IGEM_ecoli_OD600-GFP-m'!$C$393:$CT$776,('OD600(raw)'!$A88+1),'OD600(raw)'!AH$1))</f>
        <v>632E-3</v>
      </c>
      <c r="AI88" s="1" t="str">
        <f>_xlfn.CONCAT(INDEX('20250901_IGEM_ecoli_OD600-GFP-m'!$C$393:$CT$776,'OD600(raw)'!$A88,'OD600(raw)'!AI$1),"-",INDEX('20250901_IGEM_ecoli_OD600-GFP-m'!$C$393:$CT$776,('OD600(raw)'!$A88+1),'OD600(raw)'!AI$1))</f>
        <v>86.2E-3</v>
      </c>
      <c r="AJ88" s="1" t="str">
        <f>_xlfn.CONCAT(INDEX('20250901_IGEM_ecoli_OD600-GFP-m'!$C$393:$CT$776,'OD600(raw)'!$A88,'OD600(raw)'!AJ$1),"-",INDEX('20250901_IGEM_ecoli_OD600-GFP-m'!$C$393:$CT$776,('OD600(raw)'!$A88+1),'OD600(raw)'!AJ$1))</f>
        <v>88.5E-3</v>
      </c>
      <c r="AK88" s="1" t="str">
        <f>_xlfn.CONCAT(INDEX('20250901_IGEM_ecoli_OD600-GFP-m'!$C$393:$CT$776,'OD600(raw)'!$A88,'OD600(raw)'!AK$1),"-",INDEX('20250901_IGEM_ecoli_OD600-GFP-m'!$C$393:$CT$776,('OD600(raw)'!$A88+1),'OD600(raw)'!AK$1))</f>
        <v>89.8E-3</v>
      </c>
      <c r="AL88" s="1" t="str">
        <f>_xlfn.CONCAT(INDEX('20250901_IGEM_ecoli_OD600-GFP-m'!$C$393:$CT$776,'OD600(raw)'!$A88,'OD600(raw)'!AL$1),"-",INDEX('20250901_IGEM_ecoli_OD600-GFP-m'!$C$393:$CT$776,('OD600(raw)'!$A88+1),'OD600(raw)'!AL$1))</f>
        <v>88.5E-3</v>
      </c>
      <c r="AM88" s="1" t="str">
        <f>_xlfn.CONCAT(INDEX('20250901_IGEM_ecoli_OD600-GFP-m'!$C$393:$CT$776,'OD600(raw)'!$A88,'OD600(raw)'!AM$1),"-",INDEX('20250901_IGEM_ecoli_OD600-GFP-m'!$C$393:$CT$776,('OD600(raw)'!$A88+1),'OD600(raw)'!AM$1))</f>
        <v>803.6E-3</v>
      </c>
      <c r="AN88" s="1" t="str">
        <f>_xlfn.CONCAT(INDEX('20250901_IGEM_ecoli_OD600-GFP-m'!$C$393:$CT$776,'OD600(raw)'!$A88,'OD600(raw)'!AN$1),"-",INDEX('20250901_IGEM_ecoli_OD600-GFP-m'!$C$393:$CT$776,('OD600(raw)'!$A88+1),'OD600(raw)'!AN$1))</f>
        <v>626E-3</v>
      </c>
      <c r="AO88" s="1">
        <v>1</v>
      </c>
      <c r="AP88" s="1" t="str">
        <f>_xlfn.CONCAT(INDEX('20250901_IGEM_ecoli_OD600-GFP-m'!$C$393:$CT$776,'OD600(raw)'!$A88,'OD600(raw)'!AP$1),"-",INDEX('20250901_IGEM_ecoli_OD600-GFP-m'!$C$393:$CT$776,('OD600(raw)'!$A88+1),'OD600(raw)'!AP$1))</f>
        <v>999.1E-3</v>
      </c>
      <c r="AQ88" s="1">
        <v>1</v>
      </c>
      <c r="AR88" s="1" t="str">
        <f>_xlfn.CONCAT(INDEX('20250901_IGEM_ecoli_OD600-GFP-m'!$C$393:$CT$776,'OD600(raw)'!$A88,'OD600(raw)'!AR$1),"-",INDEX('20250901_IGEM_ecoli_OD600-GFP-m'!$C$393:$CT$776,('OD600(raw)'!$A88+1),'OD600(raw)'!AR$1))</f>
        <v>839.8E-3</v>
      </c>
      <c r="AS88" s="1" t="str">
        <f>_xlfn.CONCAT(INDEX('20250901_IGEM_ecoli_OD600-GFP-m'!$C$393:$CT$776,'OD600(raw)'!$A88,'OD600(raw)'!AS$1),"-",INDEX('20250901_IGEM_ecoli_OD600-GFP-m'!$C$393:$CT$776,('OD600(raw)'!$A88+1),'OD600(raw)'!AS$1))</f>
        <v>628E-3</v>
      </c>
      <c r="AT88" s="1" t="str">
        <f>_xlfn.CONCAT(INDEX('20250901_IGEM_ecoli_OD600-GFP-m'!$C$393:$CT$776,'OD600(raw)'!$A88,'OD600(raw)'!AT$1),"-",INDEX('20250901_IGEM_ecoli_OD600-GFP-m'!$C$393:$CT$776,('OD600(raw)'!$A88+1),'OD600(raw)'!AT$1))</f>
        <v>692.8E-3</v>
      </c>
      <c r="AU88" s="1" t="str">
        <f>_xlfn.CONCAT(INDEX('20250901_IGEM_ecoli_OD600-GFP-m'!$C$393:$CT$776,'OD600(raw)'!$A88,'OD600(raw)'!AU$1),"-",INDEX('20250901_IGEM_ecoli_OD600-GFP-m'!$C$393:$CT$776,('OD600(raw)'!$A88+1),'OD600(raw)'!AU$1))</f>
        <v>85.3E-3</v>
      </c>
      <c r="AV88" s="1" t="str">
        <f>_xlfn.CONCAT(INDEX('20250901_IGEM_ecoli_OD600-GFP-m'!$C$393:$CT$776,'OD600(raw)'!$A88,'OD600(raw)'!AV$1),"-",INDEX('20250901_IGEM_ecoli_OD600-GFP-m'!$C$393:$CT$776,('OD600(raw)'!$A88+1),'OD600(raw)'!AV$1))</f>
        <v>89E-3</v>
      </c>
      <c r="AW88" s="1" t="str">
        <f>_xlfn.CONCAT(INDEX('20250901_IGEM_ecoli_OD600-GFP-m'!$C$393:$CT$776,'OD600(raw)'!$A88,'OD600(raw)'!AW$1),"-",INDEX('20250901_IGEM_ecoli_OD600-GFP-m'!$C$393:$CT$776,('OD600(raw)'!$A88+1),'OD600(raw)'!AW$1))</f>
        <v>89.1E-3</v>
      </c>
      <c r="AX88" s="1" t="str">
        <f>_xlfn.CONCAT(INDEX('20250901_IGEM_ecoli_OD600-GFP-m'!$C$393:$CT$776,'OD600(raw)'!$A88,'OD600(raw)'!AX$1),"-",INDEX('20250901_IGEM_ecoli_OD600-GFP-m'!$C$393:$CT$776,('OD600(raw)'!$A88+1),'OD600(raw)'!AX$1))</f>
        <v>88.6E-3</v>
      </c>
      <c r="AY88" s="1" t="str">
        <f>_xlfn.CONCAT(INDEX('20250901_IGEM_ecoli_OD600-GFP-m'!$C$393:$CT$776,'OD600(raw)'!$A88,'OD600(raw)'!AY$1),"-",INDEX('20250901_IGEM_ecoli_OD600-GFP-m'!$C$393:$CT$776,('OD600(raw)'!$A88+1),'OD600(raw)'!AY$1))</f>
        <v>877.2E-3</v>
      </c>
      <c r="AZ88" s="1" t="str">
        <f>_xlfn.CONCAT(INDEX('20250901_IGEM_ecoli_OD600-GFP-m'!$C$393:$CT$776,'OD600(raw)'!$A88,'OD600(raw)'!AZ$1),"-",INDEX('20250901_IGEM_ecoli_OD600-GFP-m'!$C$393:$CT$776,('OD600(raw)'!$A88+1),'OD600(raw)'!AZ$1))</f>
        <v>628.2E-3</v>
      </c>
      <c r="BA88" s="1" t="str">
        <f>_xlfn.CONCAT(INDEX('20250901_IGEM_ecoli_OD600-GFP-m'!$C$393:$CT$776,'OD600(raw)'!$A88,'OD600(raw)'!BA$1),"-",INDEX('20250901_IGEM_ecoli_OD600-GFP-m'!$C$393:$CT$776,('OD600(raw)'!$A88+1),'OD600(raw)'!BA$1))</f>
        <v>924.2E-3</v>
      </c>
      <c r="BB88" s="1" t="str">
        <f>_xlfn.CONCAT(INDEX('20250901_IGEM_ecoli_OD600-GFP-m'!$C$393:$CT$776,'OD600(raw)'!$A88,'OD600(raw)'!BB$1),"-",INDEX('20250901_IGEM_ecoli_OD600-GFP-m'!$C$393:$CT$776,('OD600(raw)'!$A88+1),'OD600(raw)'!BB$1))</f>
        <v>994.2E-3</v>
      </c>
      <c r="BC88" s="1" t="str">
        <f>_xlfn.CONCAT(INDEX('20250901_IGEM_ecoli_OD600-GFP-m'!$C$393:$CT$776,'OD600(raw)'!$A88,'OD600(raw)'!BC$1),"-",INDEX('20250901_IGEM_ecoli_OD600-GFP-m'!$C$393:$CT$776,('OD600(raw)'!$A88+1),'OD600(raw)'!BC$1))</f>
        <v>764.4E-3</v>
      </c>
      <c r="BD88" s="1" t="str">
        <f>_xlfn.CONCAT(INDEX('20250901_IGEM_ecoli_OD600-GFP-m'!$C$393:$CT$776,'OD600(raw)'!$A88,'OD600(raw)'!BD$1),"-",INDEX('20250901_IGEM_ecoli_OD600-GFP-m'!$C$393:$CT$776,('OD600(raw)'!$A88+1),'OD600(raw)'!BD$1))</f>
        <v>855.7E-3</v>
      </c>
      <c r="BE88" s="1" t="str">
        <f>_xlfn.CONCAT(INDEX('20250901_IGEM_ecoli_OD600-GFP-m'!$C$393:$CT$776,'OD600(raw)'!$A88,'OD600(raw)'!BE$1),"-",INDEX('20250901_IGEM_ecoli_OD600-GFP-m'!$C$393:$CT$776,('OD600(raw)'!$A88+1),'OD600(raw)'!BE$1))</f>
        <v>648.6E-3</v>
      </c>
      <c r="BF88" s="1" t="str">
        <f>_xlfn.CONCAT(INDEX('20250901_IGEM_ecoli_OD600-GFP-m'!$C$393:$CT$776,'OD600(raw)'!$A88,'OD600(raw)'!BF$1),"-",INDEX('20250901_IGEM_ecoli_OD600-GFP-m'!$C$393:$CT$776,('OD600(raw)'!$A88+1),'OD600(raw)'!BF$1))</f>
        <v>710.5E-3</v>
      </c>
      <c r="BG88" s="1" t="str">
        <f>_xlfn.CONCAT(INDEX('20250901_IGEM_ecoli_OD600-GFP-m'!$C$393:$CT$776,'OD600(raw)'!$A88,'OD600(raw)'!BG$1),"-",INDEX('20250901_IGEM_ecoli_OD600-GFP-m'!$C$393:$CT$776,('OD600(raw)'!$A88+1),'OD600(raw)'!BG$1))</f>
        <v>87.2E-3</v>
      </c>
      <c r="BH88" s="1" t="str">
        <f>_xlfn.CONCAT(INDEX('20250901_IGEM_ecoli_OD600-GFP-m'!$C$393:$CT$776,'OD600(raw)'!$A88,'OD600(raw)'!BH$1),"-",INDEX('20250901_IGEM_ecoli_OD600-GFP-m'!$C$393:$CT$776,('OD600(raw)'!$A88+1),'OD600(raw)'!BH$1))</f>
        <v>88.4E-3</v>
      </c>
      <c r="BI88" s="1" t="str">
        <f>_xlfn.CONCAT(INDEX('20250901_IGEM_ecoli_OD600-GFP-m'!$C$393:$CT$776,'OD600(raw)'!$A88,'OD600(raw)'!BI$1),"-",INDEX('20250901_IGEM_ecoli_OD600-GFP-m'!$C$393:$CT$776,('OD600(raw)'!$A88+1),'OD600(raw)'!BI$1))</f>
        <v>89.4E-3</v>
      </c>
      <c r="BJ88" s="1" t="str">
        <f>_xlfn.CONCAT(INDEX('20250901_IGEM_ecoli_OD600-GFP-m'!$C$393:$CT$776,'OD600(raw)'!$A88,'OD600(raw)'!BJ$1),"-",INDEX('20250901_IGEM_ecoli_OD600-GFP-m'!$C$393:$CT$776,('OD600(raw)'!$A88+1),'OD600(raw)'!BJ$1))</f>
        <v>87.8E-3</v>
      </c>
      <c r="BK88" s="1" t="str">
        <f>_xlfn.CONCAT(INDEX('20250901_IGEM_ecoli_OD600-GFP-m'!$C$393:$CT$776,'OD600(raw)'!$A88,'OD600(raw)'!BK$1),"-",INDEX('20250901_IGEM_ecoli_OD600-GFP-m'!$C$393:$CT$776,('OD600(raw)'!$A88+1),'OD600(raw)'!BK$1))</f>
        <v>879.5E-3</v>
      </c>
      <c r="BL88" s="1" t="str">
        <f>_xlfn.CONCAT(INDEX('20250901_IGEM_ecoli_OD600-GFP-m'!$C$393:$CT$776,'OD600(raw)'!$A88,'OD600(raw)'!BL$1),"-",INDEX('20250901_IGEM_ecoli_OD600-GFP-m'!$C$393:$CT$776,('OD600(raw)'!$A88+1),'OD600(raw)'!BL$1))</f>
        <v>613.3E-3</v>
      </c>
      <c r="BM88" s="1">
        <v>1</v>
      </c>
      <c r="BN88" s="1" t="str">
        <f>_xlfn.CONCAT(INDEX('20250901_IGEM_ecoli_OD600-GFP-m'!$C$393:$CT$776,'OD600(raw)'!$A88,'OD600(raw)'!BN$1),"-",INDEX('20250901_IGEM_ecoli_OD600-GFP-m'!$C$393:$CT$776,('OD600(raw)'!$A88+1),'OD600(raw)'!BN$1))</f>
        <v>992E-3</v>
      </c>
      <c r="BO88" s="1" t="str">
        <f>_xlfn.CONCAT(INDEX('20250901_IGEM_ecoli_OD600-GFP-m'!$C$393:$CT$776,'OD600(raw)'!$A88,'OD600(raw)'!BO$1),"-",INDEX('20250901_IGEM_ecoli_OD600-GFP-m'!$C$393:$CT$776,('OD600(raw)'!$A88+1),'OD600(raw)'!BO$1))</f>
        <v>734.8E-3</v>
      </c>
      <c r="BP88" s="1" t="str">
        <f>_xlfn.CONCAT(INDEX('20250901_IGEM_ecoli_OD600-GFP-m'!$C$393:$CT$776,'OD600(raw)'!$A88,'OD600(raw)'!BP$1),"-",INDEX('20250901_IGEM_ecoli_OD600-GFP-m'!$C$393:$CT$776,('OD600(raw)'!$A88+1),'OD600(raw)'!BP$1))</f>
        <v>909.2E-3</v>
      </c>
      <c r="BQ88" s="1" t="str">
        <f>_xlfn.CONCAT(INDEX('20250901_IGEM_ecoli_OD600-GFP-m'!$C$393:$CT$776,'OD600(raw)'!$A88,'OD600(raw)'!BQ$1),"-",INDEX('20250901_IGEM_ecoli_OD600-GFP-m'!$C$393:$CT$776,('OD600(raw)'!$A88+1),'OD600(raw)'!BQ$1))</f>
        <v>674.9E-3</v>
      </c>
      <c r="BR88" s="1" t="str">
        <f>_xlfn.CONCAT(INDEX('20250901_IGEM_ecoli_OD600-GFP-m'!$C$393:$CT$776,'OD600(raw)'!$A88,'OD600(raw)'!BR$1),"-",INDEX('20250901_IGEM_ecoli_OD600-GFP-m'!$C$393:$CT$776,('OD600(raw)'!$A88+1),'OD600(raw)'!BR$1))</f>
        <v>737.8E-3</v>
      </c>
      <c r="BS88" s="1" t="str">
        <f>_xlfn.CONCAT(INDEX('20250901_IGEM_ecoli_OD600-GFP-m'!$C$393:$CT$776,'OD600(raw)'!$A88,'OD600(raw)'!BS$1),"-",INDEX('20250901_IGEM_ecoli_OD600-GFP-m'!$C$393:$CT$776,('OD600(raw)'!$A88+1),'OD600(raw)'!BS$1))</f>
        <v>86.4E-3</v>
      </c>
      <c r="BT88" s="1" t="str">
        <f>_xlfn.CONCAT(INDEX('20250901_IGEM_ecoli_OD600-GFP-m'!$C$393:$CT$776,'OD600(raw)'!$A88,'OD600(raw)'!BT$1),"-",INDEX('20250901_IGEM_ecoli_OD600-GFP-m'!$C$393:$CT$776,('OD600(raw)'!$A88+1),'OD600(raw)'!BT$1))</f>
        <v>89.2E-3</v>
      </c>
      <c r="BU88" s="1" t="str">
        <f>_xlfn.CONCAT(INDEX('20250901_IGEM_ecoli_OD600-GFP-m'!$C$393:$CT$776,'OD600(raw)'!$A88,'OD600(raw)'!BU$1),"-",INDEX('20250901_IGEM_ecoli_OD600-GFP-m'!$C$393:$CT$776,('OD600(raw)'!$A88+1),'OD600(raw)'!BU$1))</f>
        <v>88.9E-3</v>
      </c>
      <c r="BV88" s="1" t="str">
        <f>_xlfn.CONCAT(INDEX('20250901_IGEM_ecoli_OD600-GFP-m'!$C$393:$CT$776,'OD600(raw)'!$A88,'OD600(raw)'!BV$1),"-",INDEX('20250901_IGEM_ecoli_OD600-GFP-m'!$C$393:$CT$776,('OD600(raw)'!$A88+1),'OD600(raw)'!BV$1))</f>
        <v>91.4E-3</v>
      </c>
      <c r="BW88" s="1" t="str">
        <f>_xlfn.CONCAT(INDEX('20250901_IGEM_ecoli_OD600-GFP-m'!$C$393:$CT$776,'OD600(raw)'!$A88,'OD600(raw)'!BW$1),"-",INDEX('20250901_IGEM_ecoli_OD600-GFP-m'!$C$393:$CT$776,('OD600(raw)'!$A88+1),'OD600(raw)'!BW$1))</f>
        <v>882.7E-3</v>
      </c>
      <c r="BX88" s="1" t="str">
        <f>_xlfn.CONCAT(INDEX('20250901_IGEM_ecoli_OD600-GFP-m'!$C$393:$CT$776,'OD600(raw)'!$A88,'OD600(raw)'!BX$1),"-",INDEX('20250901_IGEM_ecoli_OD600-GFP-m'!$C$393:$CT$776,('OD600(raw)'!$A88+1),'OD600(raw)'!BX$1))</f>
        <v>788.5E-3</v>
      </c>
      <c r="BY88" s="1">
        <v>1</v>
      </c>
      <c r="BZ88" s="1" t="str">
        <f>_xlfn.CONCAT(INDEX('20250901_IGEM_ecoli_OD600-GFP-m'!$C$393:$CT$776,'OD600(raw)'!$A88,'OD600(raw)'!BZ$1),"-",INDEX('20250901_IGEM_ecoli_OD600-GFP-m'!$C$393:$CT$776,('OD600(raw)'!$A88+1),'OD600(raw)'!BZ$1))</f>
        <v>973.5E-3</v>
      </c>
      <c r="CA88" s="1" t="str">
        <f>_xlfn.CONCAT(INDEX('20250901_IGEM_ecoli_OD600-GFP-m'!$C$393:$CT$776,'OD600(raw)'!$A88,'OD600(raw)'!CA$1),"-",INDEX('20250901_IGEM_ecoli_OD600-GFP-m'!$C$393:$CT$776,('OD600(raw)'!$A88+1),'OD600(raw)'!CA$1))</f>
        <v>789.1E-3</v>
      </c>
      <c r="CB88" s="1" t="str">
        <f>_xlfn.CONCAT(INDEX('20250901_IGEM_ecoli_OD600-GFP-m'!$C$393:$CT$776,'OD600(raw)'!$A88,'OD600(raw)'!CB$1),"-",INDEX('20250901_IGEM_ecoli_OD600-GFP-m'!$C$393:$CT$776,('OD600(raw)'!$A88+1),'OD600(raw)'!CB$1))</f>
        <v>903E-3</v>
      </c>
      <c r="CC88" s="1">
        <v>1</v>
      </c>
      <c r="CD88" s="1" t="str">
        <f>_xlfn.CONCAT(INDEX('20250901_IGEM_ecoli_OD600-GFP-m'!$C$393:$CT$776,'OD600(raw)'!$A88,'OD600(raw)'!CD$1),"-",INDEX('20250901_IGEM_ecoli_OD600-GFP-m'!$C$393:$CT$776,('OD600(raw)'!$A88+1),'OD600(raw)'!CD$1))</f>
        <v>706E-3</v>
      </c>
      <c r="CE88" s="1" t="str">
        <f>_xlfn.CONCAT(INDEX('20250901_IGEM_ecoli_OD600-GFP-m'!$C$393:$CT$776,'OD600(raw)'!$A88,'OD600(raw)'!CE$1),"-",INDEX('20250901_IGEM_ecoli_OD600-GFP-m'!$C$393:$CT$776,('OD600(raw)'!$A88+1),'OD600(raw)'!CE$1))</f>
        <v>89.9E-3</v>
      </c>
      <c r="CF88" s="1" t="str">
        <f>_xlfn.CONCAT(INDEX('20250901_IGEM_ecoli_OD600-GFP-m'!$C$393:$CT$776,'OD600(raw)'!$A88,'OD600(raw)'!CF$1),"-",INDEX('20250901_IGEM_ecoli_OD600-GFP-m'!$C$393:$CT$776,('OD600(raw)'!$A88+1),'OD600(raw)'!CF$1))</f>
        <v>91.5E-3</v>
      </c>
      <c r="CG88" s="1" t="str">
        <f>_xlfn.CONCAT(INDEX('20250901_IGEM_ecoli_OD600-GFP-m'!$C$393:$CT$776,'OD600(raw)'!$A88,'OD600(raw)'!CG$1),"-",INDEX('20250901_IGEM_ecoli_OD600-GFP-m'!$C$393:$CT$776,('OD600(raw)'!$A88+1),'OD600(raw)'!CG$1))</f>
        <v>91.7E-3</v>
      </c>
      <c r="CH88" s="1" t="str">
        <f>_xlfn.CONCAT(INDEX('20250901_IGEM_ecoli_OD600-GFP-m'!$C$393:$CT$776,'OD600(raw)'!$A88,'OD600(raw)'!CH$1),"-",INDEX('20250901_IGEM_ecoli_OD600-GFP-m'!$C$393:$CT$776,('OD600(raw)'!$A88+1),'OD600(raw)'!CH$1))</f>
        <v>88.5E-3</v>
      </c>
      <c r="CI88" s="1" t="str">
        <f>_xlfn.CONCAT(INDEX('20250901_IGEM_ecoli_OD600-GFP-m'!$C$393:$CT$776,'OD600(raw)'!$A88,'OD600(raw)'!CI$1),"-",INDEX('20250901_IGEM_ecoli_OD600-GFP-m'!$C$393:$CT$776,('OD600(raw)'!$A88+1),'OD600(raw)'!CI$1))</f>
        <v>868.4E-3</v>
      </c>
      <c r="CJ88" s="1">
        <v>1</v>
      </c>
      <c r="CK88" s="1" t="str">
        <f>_xlfn.CONCAT(INDEX('20250901_IGEM_ecoli_OD600-GFP-m'!$C$393:$CT$776,'OD600(raw)'!$A88,'OD600(raw)'!CK$1),"-",INDEX('20250901_IGEM_ecoli_OD600-GFP-m'!$C$393:$CT$776,('OD600(raw)'!$A88+1),'OD600(raw)'!CK$1))</f>
        <v>967.1E-3</v>
      </c>
      <c r="CL88" s="1" t="str">
        <f>_xlfn.CONCAT(INDEX('20250901_IGEM_ecoli_OD600-GFP-m'!$C$393:$CT$776,'OD600(raw)'!$A88,'OD600(raw)'!CL$1),"-",INDEX('20250901_IGEM_ecoli_OD600-GFP-m'!$C$393:$CT$776,('OD600(raw)'!$A88+1),'OD600(raw)'!CL$1))</f>
        <v>813.1E-3</v>
      </c>
      <c r="CM88" s="1" t="str">
        <f>_xlfn.CONCAT(INDEX('20250901_IGEM_ecoli_OD600-GFP-m'!$C$393:$CT$776,'OD600(raw)'!$A88,'OD600(raw)'!CM$1),"-",INDEX('20250901_IGEM_ecoli_OD600-GFP-m'!$C$393:$CT$776,('OD600(raw)'!$A88+1),'OD600(raw)'!CM$1))</f>
        <v>769E-3</v>
      </c>
      <c r="CN88" s="1" t="str">
        <f>_xlfn.CONCAT(INDEX('20250901_IGEM_ecoli_OD600-GFP-m'!$C$393:$CT$776,'OD600(raw)'!$A88,'OD600(raw)'!CN$1),"-",INDEX('20250901_IGEM_ecoli_OD600-GFP-m'!$C$393:$CT$776,('OD600(raw)'!$A88+1),'OD600(raw)'!CN$1))</f>
        <v>658.7E-3</v>
      </c>
      <c r="CO88" s="1">
        <v>1</v>
      </c>
      <c r="CP88" s="1" t="str">
        <f>_xlfn.CONCAT(INDEX('20250901_IGEM_ecoli_OD600-GFP-m'!$C$393:$CT$776,'OD600(raw)'!$A88,'OD600(raw)'!CP$1),"-",INDEX('20250901_IGEM_ecoli_OD600-GFP-m'!$C$393:$CT$776,('OD600(raw)'!$A88+1),'OD600(raw)'!CP$1))</f>
        <v>693.7E-3</v>
      </c>
      <c r="CQ88" s="1" t="str">
        <f>_xlfn.CONCAT(INDEX('20250901_IGEM_ecoli_OD600-GFP-m'!$C$393:$CT$776,'OD600(raw)'!$A88,'OD600(raw)'!CQ$1),"-",INDEX('20250901_IGEM_ecoli_OD600-GFP-m'!$C$393:$CT$776,('OD600(raw)'!$A88+1),'OD600(raw)'!CQ$1))</f>
        <v>91.7E-3</v>
      </c>
      <c r="CR88" s="1" t="str">
        <f>_xlfn.CONCAT(INDEX('20250901_IGEM_ecoli_OD600-GFP-m'!$C$393:$CT$776,'OD600(raw)'!$A88,'OD600(raw)'!CR$1),"-",INDEX('20250901_IGEM_ecoli_OD600-GFP-m'!$C$393:$CT$776,('OD600(raw)'!$A88+1),'OD600(raw)'!CR$1))</f>
        <v>88.4E-3</v>
      </c>
      <c r="CS88" s="1" t="str">
        <f>_xlfn.CONCAT(INDEX('20250901_IGEM_ecoli_OD600-GFP-m'!$C$393:$CT$776,'OD600(raw)'!$A88,'OD600(raw)'!CS$1),"-",INDEX('20250901_IGEM_ecoli_OD600-GFP-m'!$C$393:$CT$776,('OD600(raw)'!$A88+1),'OD600(raw)'!CS$1))</f>
        <v>90.9E-3</v>
      </c>
      <c r="CT88" s="1" t="str">
        <f>_xlfn.CONCAT(INDEX('20250901_IGEM_ecoli_OD600-GFP-m'!$C$393:$CT$776,'OD600(raw)'!$A88,'OD600(raw)'!CT$1),"-",INDEX('20250901_IGEM_ecoli_OD600-GFP-m'!$C$393:$CT$776,('OD600(raw)'!$A88+1),'OD600(raw)'!CT$1))</f>
        <v>88.6E-3</v>
      </c>
    </row>
    <row r="89" spans="1:98" x14ac:dyDescent="0.25">
      <c r="A89">
        <f t="shared" si="3"/>
        <v>169</v>
      </c>
      <c r="B89" t="s">
        <v>201</v>
      </c>
      <c r="C89" s="1" t="str">
        <f>_xlfn.CONCAT(INDEX('20250901_IGEM_ecoli_OD600-GFP-m'!$C$393:$CT$776,'OD600(raw)'!$A89,'OD600(raw)'!C$1),"-",INDEX('20250901_IGEM_ecoli_OD600-GFP-m'!$C$393:$CT$776,('OD600(raw)'!$A89+1),'OD600(raw)'!C$1))</f>
        <v>826.1E-3</v>
      </c>
      <c r="D89" s="1" t="str">
        <f>_xlfn.CONCAT(INDEX('20250901_IGEM_ecoli_OD600-GFP-m'!$C$393:$CT$776,'OD600(raw)'!$A89,'OD600(raw)'!D$1),"-",INDEX('20250901_IGEM_ecoli_OD600-GFP-m'!$C$393:$CT$776,('OD600(raw)'!$A89+1),'OD600(raw)'!D$1))</f>
        <v>891.6E-3</v>
      </c>
      <c r="E89" s="1" t="str">
        <f>_xlfn.CONCAT(INDEX('20250901_IGEM_ecoli_OD600-GFP-m'!$C$393:$CT$776,'OD600(raw)'!$A89,'OD600(raw)'!E$1),"-",INDEX('20250901_IGEM_ecoli_OD600-GFP-m'!$C$393:$CT$776,('OD600(raw)'!$A89+1),'OD600(raw)'!E$1))</f>
        <v>808.2E-3</v>
      </c>
      <c r="F89" s="1" t="str">
        <f>_xlfn.CONCAT(INDEX('20250901_IGEM_ecoli_OD600-GFP-m'!$C$393:$CT$776,'OD600(raw)'!$A89,'OD600(raw)'!F$1),"-",INDEX('20250901_IGEM_ecoli_OD600-GFP-m'!$C$393:$CT$776,('OD600(raw)'!$A89+1),'OD600(raw)'!F$1))</f>
        <v>892.8E-3</v>
      </c>
      <c r="G89" s="1" t="str">
        <f>_xlfn.CONCAT(INDEX('20250901_IGEM_ecoli_OD600-GFP-m'!$C$393:$CT$776,'OD600(raw)'!$A89,'OD600(raw)'!G$1),"-",INDEX('20250901_IGEM_ecoli_OD600-GFP-m'!$C$393:$CT$776,('OD600(raw)'!$A89+1),'OD600(raw)'!G$1))</f>
        <v>672.7E-3</v>
      </c>
      <c r="H89" s="1" t="str">
        <f>_xlfn.CONCAT(INDEX('20250901_IGEM_ecoli_OD600-GFP-m'!$C$393:$CT$776,'OD600(raw)'!$A89,'OD600(raw)'!H$1),"-",INDEX('20250901_IGEM_ecoli_OD600-GFP-m'!$C$393:$CT$776,('OD600(raw)'!$A89+1),'OD600(raw)'!H$1))</f>
        <v>742.2E-3</v>
      </c>
      <c r="I89" s="1" t="str">
        <f>_xlfn.CONCAT(INDEX('20250901_IGEM_ecoli_OD600-GFP-m'!$C$393:$CT$776,'OD600(raw)'!$A89,'OD600(raw)'!I$1),"-",INDEX('20250901_IGEM_ecoli_OD600-GFP-m'!$C$393:$CT$776,('OD600(raw)'!$A89+1),'OD600(raw)'!I$1))</f>
        <v>637E-3</v>
      </c>
      <c r="J89" s="1" t="str">
        <f>_xlfn.CONCAT(INDEX('20250901_IGEM_ecoli_OD600-GFP-m'!$C$393:$CT$776,'OD600(raw)'!$A89,'OD600(raw)'!J$1),"-",INDEX('20250901_IGEM_ecoli_OD600-GFP-m'!$C$393:$CT$776,('OD600(raw)'!$A89+1),'OD600(raw)'!J$1))</f>
        <v>636.8E-3</v>
      </c>
      <c r="K89" s="1" t="str">
        <f>_xlfn.CONCAT(INDEX('20250901_IGEM_ecoli_OD600-GFP-m'!$C$393:$CT$776,'OD600(raw)'!$A89,'OD600(raw)'!K$1),"-",INDEX('20250901_IGEM_ecoli_OD600-GFP-m'!$C$393:$CT$776,('OD600(raw)'!$A89+1),'OD600(raw)'!K$1))</f>
        <v>93.2E-3</v>
      </c>
      <c r="L89" s="1" t="str">
        <f>_xlfn.CONCAT(INDEX('20250901_IGEM_ecoli_OD600-GFP-m'!$C$393:$CT$776,'OD600(raw)'!$A89,'OD600(raw)'!L$1),"-",INDEX('20250901_IGEM_ecoli_OD600-GFP-m'!$C$393:$CT$776,('OD600(raw)'!$A89+1),'OD600(raw)'!L$1))</f>
        <v>90.7E-3</v>
      </c>
      <c r="M89" s="1" t="str">
        <f>_xlfn.CONCAT(INDEX('20250901_IGEM_ecoli_OD600-GFP-m'!$C$393:$CT$776,'OD600(raw)'!$A89,'OD600(raw)'!M$1),"-",INDEX('20250901_IGEM_ecoli_OD600-GFP-m'!$C$393:$CT$776,('OD600(raw)'!$A89+1),'OD600(raw)'!M$1))</f>
        <v>89.6E-3</v>
      </c>
      <c r="N89" s="1" t="str">
        <f>_xlfn.CONCAT(INDEX('20250901_IGEM_ecoli_OD600-GFP-m'!$C$393:$CT$776,'OD600(raw)'!$A89,'OD600(raw)'!N$1),"-",INDEX('20250901_IGEM_ecoli_OD600-GFP-m'!$C$393:$CT$776,('OD600(raw)'!$A89+1),'OD600(raw)'!N$1))</f>
        <v>89E-3</v>
      </c>
      <c r="O89" s="1" t="str">
        <f>_xlfn.CONCAT(INDEX('20250901_IGEM_ecoli_OD600-GFP-m'!$C$393:$CT$776,'OD600(raw)'!$A89,'OD600(raw)'!O$1),"-",INDEX('20250901_IGEM_ecoli_OD600-GFP-m'!$C$393:$CT$776,('OD600(raw)'!$A89+1),'OD600(raw)'!O$1))</f>
        <v>761E-3</v>
      </c>
      <c r="P89" s="1" t="str">
        <f>_xlfn.CONCAT(INDEX('20250901_IGEM_ecoli_OD600-GFP-m'!$C$393:$CT$776,'OD600(raw)'!$A89,'OD600(raw)'!P$1),"-",INDEX('20250901_IGEM_ecoli_OD600-GFP-m'!$C$393:$CT$776,('OD600(raw)'!$A89+1),'OD600(raw)'!P$1))</f>
        <v>547.3E-3</v>
      </c>
      <c r="Q89" s="1" t="str">
        <f>_xlfn.CONCAT(INDEX('20250901_IGEM_ecoli_OD600-GFP-m'!$C$393:$CT$776,'OD600(raw)'!$A89,'OD600(raw)'!Q$1),"-",INDEX('20250901_IGEM_ecoli_OD600-GFP-m'!$C$393:$CT$776,('OD600(raw)'!$A89+1),'OD600(raw)'!Q$1))</f>
        <v>880.9E-3</v>
      </c>
      <c r="R89" s="1" t="str">
        <f>_xlfn.CONCAT(INDEX('20250901_IGEM_ecoli_OD600-GFP-m'!$C$393:$CT$776,'OD600(raw)'!$A89,'OD600(raw)'!R$1),"-",INDEX('20250901_IGEM_ecoli_OD600-GFP-m'!$C$393:$CT$776,('OD600(raw)'!$A89+1),'OD600(raw)'!R$1))</f>
        <v>913.9E-3</v>
      </c>
      <c r="S89" s="1" t="str">
        <f>_xlfn.CONCAT(INDEX('20250901_IGEM_ecoli_OD600-GFP-m'!$C$393:$CT$776,'OD600(raw)'!$A89,'OD600(raw)'!S$1),"-",INDEX('20250901_IGEM_ecoli_OD600-GFP-m'!$C$393:$CT$776,('OD600(raw)'!$A89+1),'OD600(raw)'!S$1))</f>
        <v>729.7E-3</v>
      </c>
      <c r="T89" s="1" t="str">
        <f>_xlfn.CONCAT(INDEX('20250901_IGEM_ecoli_OD600-GFP-m'!$C$393:$CT$776,'OD600(raw)'!$A89,'OD600(raw)'!T$1),"-",INDEX('20250901_IGEM_ecoli_OD600-GFP-m'!$C$393:$CT$776,('OD600(raw)'!$A89+1),'OD600(raw)'!T$1))</f>
        <v>802.9E-3</v>
      </c>
      <c r="U89" s="1" t="str">
        <f>_xlfn.CONCAT(INDEX('20250901_IGEM_ecoli_OD600-GFP-m'!$C$393:$CT$776,'OD600(raw)'!$A89,'OD600(raw)'!U$1),"-",INDEX('20250901_IGEM_ecoli_OD600-GFP-m'!$C$393:$CT$776,('OD600(raw)'!$A89+1),'OD600(raw)'!U$1))</f>
        <v>647.1E-3</v>
      </c>
      <c r="V89" s="1" t="str">
        <f>_xlfn.CONCAT(INDEX('20250901_IGEM_ecoli_OD600-GFP-m'!$C$393:$CT$776,'OD600(raw)'!$A89,'OD600(raw)'!V$1),"-",INDEX('20250901_IGEM_ecoli_OD600-GFP-m'!$C$393:$CT$776,('OD600(raw)'!$A89+1),'OD600(raw)'!V$1))</f>
        <v>661.6E-3</v>
      </c>
      <c r="W89" s="1" t="str">
        <f>_xlfn.CONCAT(INDEX('20250901_IGEM_ecoli_OD600-GFP-m'!$C$393:$CT$776,'OD600(raw)'!$A89,'OD600(raw)'!W$1),"-",INDEX('20250901_IGEM_ecoli_OD600-GFP-m'!$C$393:$CT$776,('OD600(raw)'!$A89+1),'OD600(raw)'!W$1))</f>
        <v>94.7E-3</v>
      </c>
      <c r="X89" s="1" t="str">
        <f>_xlfn.CONCAT(INDEX('20250901_IGEM_ecoli_OD600-GFP-m'!$C$393:$CT$776,'OD600(raw)'!$A89,'OD600(raw)'!X$1),"-",INDEX('20250901_IGEM_ecoli_OD600-GFP-m'!$C$393:$CT$776,('OD600(raw)'!$A89+1),'OD600(raw)'!X$1))</f>
        <v>90.2E-3</v>
      </c>
      <c r="Y89" s="1" t="str">
        <f>_xlfn.CONCAT(INDEX('20250901_IGEM_ecoli_OD600-GFP-m'!$C$393:$CT$776,'OD600(raw)'!$A89,'OD600(raw)'!Y$1),"-",INDEX('20250901_IGEM_ecoli_OD600-GFP-m'!$C$393:$CT$776,('OD600(raw)'!$A89+1),'OD600(raw)'!Y$1))</f>
        <v>89.4E-3</v>
      </c>
      <c r="Z89" s="1" t="str">
        <f>_xlfn.CONCAT(INDEX('20250901_IGEM_ecoli_OD600-GFP-m'!$C$393:$CT$776,'OD600(raw)'!$A89,'OD600(raw)'!Z$1),"-",INDEX('20250901_IGEM_ecoli_OD600-GFP-m'!$C$393:$CT$776,('OD600(raw)'!$A89+1),'OD600(raw)'!Z$1))</f>
        <v>89.5E-3</v>
      </c>
      <c r="AA89" s="1" t="str">
        <f>_xlfn.CONCAT(INDEX('20250901_IGEM_ecoli_OD600-GFP-m'!$C$393:$CT$776,'OD600(raw)'!$A89,'OD600(raw)'!AA$1),"-",INDEX('20250901_IGEM_ecoli_OD600-GFP-m'!$C$393:$CT$776,('OD600(raw)'!$A89+1),'OD600(raw)'!AA$1))</f>
        <v>881.3E-3</v>
      </c>
      <c r="AB89" s="1" t="str">
        <f>_xlfn.CONCAT(INDEX('20250901_IGEM_ecoli_OD600-GFP-m'!$C$393:$CT$776,'OD600(raw)'!$A89,'OD600(raw)'!AB$1),"-",INDEX('20250901_IGEM_ecoli_OD600-GFP-m'!$C$393:$CT$776,('OD600(raw)'!$A89+1),'OD600(raw)'!AB$1))</f>
        <v>918.5E-3</v>
      </c>
      <c r="AC89" s="1" t="str">
        <f>_xlfn.CONCAT(INDEX('20250901_IGEM_ecoli_OD600-GFP-m'!$C$393:$CT$776,'OD600(raw)'!$A89,'OD600(raw)'!AC$1),"-",INDEX('20250901_IGEM_ecoli_OD600-GFP-m'!$C$393:$CT$776,('OD600(raw)'!$A89+1),'OD600(raw)'!AC$1))</f>
        <v>982.7E-3</v>
      </c>
      <c r="AD89" s="1" t="str">
        <f>_xlfn.CONCAT(INDEX('20250901_IGEM_ecoli_OD600-GFP-m'!$C$393:$CT$776,'OD600(raw)'!$A89,'OD600(raw)'!AD$1),"-",INDEX('20250901_IGEM_ecoli_OD600-GFP-m'!$C$393:$CT$776,('OD600(raw)'!$A89+1),'OD600(raw)'!AD$1))</f>
        <v>934.7E-3</v>
      </c>
      <c r="AE89" s="1" t="str">
        <f>_xlfn.CONCAT(INDEX('20250901_IGEM_ecoli_OD600-GFP-m'!$C$393:$CT$776,'OD600(raw)'!$A89,'OD600(raw)'!AE$1),"-",INDEX('20250901_IGEM_ecoli_OD600-GFP-m'!$C$393:$CT$776,('OD600(raw)'!$A89+1),'OD600(raw)'!AE$1))</f>
        <v>719.7E-3</v>
      </c>
      <c r="AF89" s="1" t="str">
        <f>_xlfn.CONCAT(INDEX('20250901_IGEM_ecoli_OD600-GFP-m'!$C$393:$CT$776,'OD600(raw)'!$A89,'OD600(raw)'!AF$1),"-",INDEX('20250901_IGEM_ecoli_OD600-GFP-m'!$C$393:$CT$776,('OD600(raw)'!$A89+1),'OD600(raw)'!AF$1))</f>
        <v>851.1E-3</v>
      </c>
      <c r="AG89" s="1" t="str">
        <f>_xlfn.CONCAT(INDEX('20250901_IGEM_ecoli_OD600-GFP-m'!$C$393:$CT$776,'OD600(raw)'!$A89,'OD600(raw)'!AG$1),"-",INDEX('20250901_IGEM_ecoli_OD600-GFP-m'!$C$393:$CT$776,('OD600(raw)'!$A89+1),'OD600(raw)'!AG$1))</f>
        <v>611.7E-3</v>
      </c>
      <c r="AH89" s="1" t="str">
        <f>_xlfn.CONCAT(INDEX('20250901_IGEM_ecoli_OD600-GFP-m'!$C$393:$CT$776,'OD600(raw)'!$A89,'OD600(raw)'!AH$1),"-",INDEX('20250901_IGEM_ecoli_OD600-GFP-m'!$C$393:$CT$776,('OD600(raw)'!$A89+1),'OD600(raw)'!AH$1))</f>
        <v>655.5E-3</v>
      </c>
      <c r="AI89" s="1" t="str">
        <f>_xlfn.CONCAT(INDEX('20250901_IGEM_ecoli_OD600-GFP-m'!$C$393:$CT$776,'OD600(raw)'!$A89,'OD600(raw)'!AI$1),"-",INDEX('20250901_IGEM_ecoli_OD600-GFP-m'!$C$393:$CT$776,('OD600(raw)'!$A89+1),'OD600(raw)'!AI$1))</f>
        <v>85.7E-3</v>
      </c>
      <c r="AJ89" s="1" t="str">
        <f>_xlfn.CONCAT(INDEX('20250901_IGEM_ecoli_OD600-GFP-m'!$C$393:$CT$776,'OD600(raw)'!$A89,'OD600(raw)'!AJ$1),"-",INDEX('20250901_IGEM_ecoli_OD600-GFP-m'!$C$393:$CT$776,('OD600(raw)'!$A89+1),'OD600(raw)'!AJ$1))</f>
        <v>88.2E-3</v>
      </c>
      <c r="AK89" s="1" t="str">
        <f>_xlfn.CONCAT(INDEX('20250901_IGEM_ecoli_OD600-GFP-m'!$C$393:$CT$776,'OD600(raw)'!$A89,'OD600(raw)'!AK$1),"-",INDEX('20250901_IGEM_ecoli_OD600-GFP-m'!$C$393:$CT$776,('OD600(raw)'!$A89+1),'OD600(raw)'!AK$1))</f>
        <v>88.9E-3</v>
      </c>
      <c r="AL89" s="1" t="str">
        <f>_xlfn.CONCAT(INDEX('20250901_IGEM_ecoli_OD600-GFP-m'!$C$393:$CT$776,'OD600(raw)'!$A89,'OD600(raw)'!AL$1),"-",INDEX('20250901_IGEM_ecoli_OD600-GFP-m'!$C$393:$CT$776,('OD600(raw)'!$A89+1),'OD600(raw)'!AL$1))</f>
        <v>88.9E-3</v>
      </c>
      <c r="AM89" s="1" t="str">
        <f>_xlfn.CONCAT(INDEX('20250901_IGEM_ecoli_OD600-GFP-m'!$C$393:$CT$776,'OD600(raw)'!$A89,'OD600(raw)'!AM$1),"-",INDEX('20250901_IGEM_ecoli_OD600-GFP-m'!$C$393:$CT$776,('OD600(raw)'!$A89+1),'OD600(raw)'!AM$1))</f>
        <v>790.1E-3</v>
      </c>
      <c r="AN89" s="1" t="str">
        <f>_xlfn.CONCAT(INDEX('20250901_IGEM_ecoli_OD600-GFP-m'!$C$393:$CT$776,'OD600(raw)'!$A89,'OD600(raw)'!AN$1),"-",INDEX('20250901_IGEM_ecoli_OD600-GFP-m'!$C$393:$CT$776,('OD600(raw)'!$A89+1),'OD600(raw)'!AN$1))</f>
        <v>620.8E-3</v>
      </c>
      <c r="AO89" s="1">
        <v>1</v>
      </c>
      <c r="AP89" s="1" t="str">
        <f>_xlfn.CONCAT(INDEX('20250901_IGEM_ecoli_OD600-GFP-m'!$C$393:$CT$776,'OD600(raw)'!$A89,'OD600(raw)'!AP$1),"-",INDEX('20250901_IGEM_ecoli_OD600-GFP-m'!$C$393:$CT$776,('OD600(raw)'!$A89+1),'OD600(raw)'!AP$1))</f>
        <v>989.8E-3</v>
      </c>
      <c r="AQ89" s="1">
        <v>1</v>
      </c>
      <c r="AR89" s="1" t="str">
        <f>_xlfn.CONCAT(INDEX('20250901_IGEM_ecoli_OD600-GFP-m'!$C$393:$CT$776,'OD600(raw)'!$A89,'OD600(raw)'!AR$1),"-",INDEX('20250901_IGEM_ecoli_OD600-GFP-m'!$C$393:$CT$776,('OD600(raw)'!$A89+1),'OD600(raw)'!AR$1))</f>
        <v>835.5E-3</v>
      </c>
      <c r="AS89" s="1" t="str">
        <f>_xlfn.CONCAT(INDEX('20250901_IGEM_ecoli_OD600-GFP-m'!$C$393:$CT$776,'OD600(raw)'!$A89,'OD600(raw)'!AS$1),"-",INDEX('20250901_IGEM_ecoli_OD600-GFP-m'!$C$393:$CT$776,('OD600(raw)'!$A89+1),'OD600(raw)'!AS$1))</f>
        <v>623.8E-3</v>
      </c>
      <c r="AT89" s="1" t="str">
        <f>_xlfn.CONCAT(INDEX('20250901_IGEM_ecoli_OD600-GFP-m'!$C$393:$CT$776,'OD600(raw)'!$A89,'OD600(raw)'!AT$1),"-",INDEX('20250901_IGEM_ecoli_OD600-GFP-m'!$C$393:$CT$776,('OD600(raw)'!$A89+1),'OD600(raw)'!AT$1))</f>
        <v>687.8E-3</v>
      </c>
      <c r="AU89" s="1" t="str">
        <f>_xlfn.CONCAT(INDEX('20250901_IGEM_ecoli_OD600-GFP-m'!$C$393:$CT$776,'OD600(raw)'!$A89,'OD600(raw)'!AU$1),"-",INDEX('20250901_IGEM_ecoli_OD600-GFP-m'!$C$393:$CT$776,('OD600(raw)'!$A89+1),'OD600(raw)'!AU$1))</f>
        <v>85.2E-3</v>
      </c>
      <c r="AV89" s="1" t="str">
        <f>_xlfn.CONCAT(INDEX('20250901_IGEM_ecoli_OD600-GFP-m'!$C$393:$CT$776,'OD600(raw)'!$A89,'OD600(raw)'!AV$1),"-",INDEX('20250901_IGEM_ecoli_OD600-GFP-m'!$C$393:$CT$776,('OD600(raw)'!$A89+1),'OD600(raw)'!AV$1))</f>
        <v>88.7E-3</v>
      </c>
      <c r="AW89" s="1" t="str">
        <f>_xlfn.CONCAT(INDEX('20250901_IGEM_ecoli_OD600-GFP-m'!$C$393:$CT$776,'OD600(raw)'!$A89,'OD600(raw)'!AW$1),"-",INDEX('20250901_IGEM_ecoli_OD600-GFP-m'!$C$393:$CT$776,('OD600(raw)'!$A89+1),'OD600(raw)'!AW$1))</f>
        <v>88.7E-3</v>
      </c>
      <c r="AX89" s="1" t="str">
        <f>_xlfn.CONCAT(INDEX('20250901_IGEM_ecoli_OD600-GFP-m'!$C$393:$CT$776,'OD600(raw)'!$A89,'OD600(raw)'!AX$1),"-",INDEX('20250901_IGEM_ecoli_OD600-GFP-m'!$C$393:$CT$776,('OD600(raw)'!$A89+1),'OD600(raw)'!AX$1))</f>
        <v>89.3E-3</v>
      </c>
      <c r="AY89" s="1" t="str">
        <f>_xlfn.CONCAT(INDEX('20250901_IGEM_ecoli_OD600-GFP-m'!$C$393:$CT$776,'OD600(raw)'!$A89,'OD600(raw)'!AY$1),"-",INDEX('20250901_IGEM_ecoli_OD600-GFP-m'!$C$393:$CT$776,('OD600(raw)'!$A89+1),'OD600(raw)'!AY$1))</f>
        <v>866.2E-3</v>
      </c>
      <c r="AZ89" s="1" t="str">
        <f>_xlfn.CONCAT(INDEX('20250901_IGEM_ecoli_OD600-GFP-m'!$C$393:$CT$776,'OD600(raw)'!$A89,'OD600(raw)'!AZ$1),"-",INDEX('20250901_IGEM_ecoli_OD600-GFP-m'!$C$393:$CT$776,('OD600(raw)'!$A89+1),'OD600(raw)'!AZ$1))</f>
        <v>622.7E-3</v>
      </c>
      <c r="BA89" s="1" t="str">
        <f>_xlfn.CONCAT(INDEX('20250901_IGEM_ecoli_OD600-GFP-m'!$C$393:$CT$776,'OD600(raw)'!$A89,'OD600(raw)'!BA$1),"-",INDEX('20250901_IGEM_ecoli_OD600-GFP-m'!$C$393:$CT$776,('OD600(raw)'!$A89+1),'OD600(raw)'!BA$1))</f>
        <v>923.4E-3</v>
      </c>
      <c r="BB89" s="1" t="str">
        <f>_xlfn.CONCAT(INDEX('20250901_IGEM_ecoli_OD600-GFP-m'!$C$393:$CT$776,'OD600(raw)'!$A89,'OD600(raw)'!BB$1),"-",INDEX('20250901_IGEM_ecoli_OD600-GFP-m'!$C$393:$CT$776,('OD600(raw)'!$A89+1),'OD600(raw)'!BB$1))</f>
        <v>994.1E-3</v>
      </c>
      <c r="BC89" s="1" t="str">
        <f>_xlfn.CONCAT(INDEX('20250901_IGEM_ecoli_OD600-GFP-m'!$C$393:$CT$776,'OD600(raw)'!$A89,'OD600(raw)'!BC$1),"-",INDEX('20250901_IGEM_ecoli_OD600-GFP-m'!$C$393:$CT$776,('OD600(raw)'!$A89+1),'OD600(raw)'!BC$1))</f>
        <v>766.9E-3</v>
      </c>
      <c r="BD89" s="1" t="str">
        <f>_xlfn.CONCAT(INDEX('20250901_IGEM_ecoli_OD600-GFP-m'!$C$393:$CT$776,'OD600(raw)'!$A89,'OD600(raw)'!BD$1),"-",INDEX('20250901_IGEM_ecoli_OD600-GFP-m'!$C$393:$CT$776,('OD600(raw)'!$A89+1),'OD600(raw)'!BD$1))</f>
        <v>853.7E-3</v>
      </c>
      <c r="BE89" s="1" t="str">
        <f>_xlfn.CONCAT(INDEX('20250901_IGEM_ecoli_OD600-GFP-m'!$C$393:$CT$776,'OD600(raw)'!$A89,'OD600(raw)'!BE$1),"-",INDEX('20250901_IGEM_ecoli_OD600-GFP-m'!$C$393:$CT$776,('OD600(raw)'!$A89+1),'OD600(raw)'!BE$1))</f>
        <v>650.1E-3</v>
      </c>
      <c r="BF89" s="1" t="str">
        <f>_xlfn.CONCAT(INDEX('20250901_IGEM_ecoli_OD600-GFP-m'!$C$393:$CT$776,'OD600(raw)'!$A89,'OD600(raw)'!BF$1),"-",INDEX('20250901_IGEM_ecoli_OD600-GFP-m'!$C$393:$CT$776,('OD600(raw)'!$A89+1),'OD600(raw)'!BF$1))</f>
        <v>711.5E-3</v>
      </c>
      <c r="BG89" s="1" t="str">
        <f>_xlfn.CONCAT(INDEX('20250901_IGEM_ecoli_OD600-GFP-m'!$C$393:$CT$776,'OD600(raw)'!$A89,'OD600(raw)'!BG$1),"-",INDEX('20250901_IGEM_ecoli_OD600-GFP-m'!$C$393:$CT$776,('OD600(raw)'!$A89+1),'OD600(raw)'!BG$1))</f>
        <v>87.1E-3</v>
      </c>
      <c r="BH89" s="1" t="str">
        <f>_xlfn.CONCAT(INDEX('20250901_IGEM_ecoli_OD600-GFP-m'!$C$393:$CT$776,'OD600(raw)'!$A89,'OD600(raw)'!BH$1),"-",INDEX('20250901_IGEM_ecoli_OD600-GFP-m'!$C$393:$CT$776,('OD600(raw)'!$A89+1),'OD600(raw)'!BH$1))</f>
        <v>88.7E-3</v>
      </c>
      <c r="BI89" s="1" t="str">
        <f>_xlfn.CONCAT(INDEX('20250901_IGEM_ecoli_OD600-GFP-m'!$C$393:$CT$776,'OD600(raw)'!$A89,'OD600(raw)'!BI$1),"-",INDEX('20250901_IGEM_ecoli_OD600-GFP-m'!$C$393:$CT$776,('OD600(raw)'!$A89+1),'OD600(raw)'!BI$1))</f>
        <v>88.9E-3</v>
      </c>
      <c r="BJ89" s="1" t="str">
        <f>_xlfn.CONCAT(INDEX('20250901_IGEM_ecoli_OD600-GFP-m'!$C$393:$CT$776,'OD600(raw)'!$A89,'OD600(raw)'!BJ$1),"-",INDEX('20250901_IGEM_ecoli_OD600-GFP-m'!$C$393:$CT$776,('OD600(raw)'!$A89+1),'OD600(raw)'!BJ$1))</f>
        <v>88.9E-3</v>
      </c>
      <c r="BK89" s="1" t="str">
        <f>_xlfn.CONCAT(INDEX('20250901_IGEM_ecoli_OD600-GFP-m'!$C$393:$CT$776,'OD600(raw)'!$A89,'OD600(raw)'!BK$1),"-",INDEX('20250901_IGEM_ecoli_OD600-GFP-m'!$C$393:$CT$776,('OD600(raw)'!$A89+1),'OD600(raw)'!BK$1))</f>
        <v>881.7E-3</v>
      </c>
      <c r="BL89" s="1" t="str">
        <f>_xlfn.CONCAT(INDEX('20250901_IGEM_ecoli_OD600-GFP-m'!$C$393:$CT$776,'OD600(raw)'!$A89,'OD600(raw)'!BL$1),"-",INDEX('20250901_IGEM_ecoli_OD600-GFP-m'!$C$393:$CT$776,('OD600(raw)'!$A89+1),'OD600(raw)'!BL$1))</f>
        <v>612.3E-3</v>
      </c>
      <c r="BM89" s="1">
        <v>1</v>
      </c>
      <c r="BN89" s="1" t="str">
        <f>_xlfn.CONCAT(INDEX('20250901_IGEM_ecoli_OD600-GFP-m'!$C$393:$CT$776,'OD600(raw)'!$A89,'OD600(raw)'!BN$1),"-",INDEX('20250901_IGEM_ecoli_OD600-GFP-m'!$C$393:$CT$776,('OD600(raw)'!$A89+1),'OD600(raw)'!BN$1))</f>
        <v>996.9E-3</v>
      </c>
      <c r="BO89" s="1" t="str">
        <f>_xlfn.CONCAT(INDEX('20250901_IGEM_ecoli_OD600-GFP-m'!$C$393:$CT$776,'OD600(raw)'!$A89,'OD600(raw)'!BO$1),"-",INDEX('20250901_IGEM_ecoli_OD600-GFP-m'!$C$393:$CT$776,('OD600(raw)'!$A89+1),'OD600(raw)'!BO$1))</f>
        <v>741.4E-3</v>
      </c>
      <c r="BP89" s="1" t="str">
        <f>_xlfn.CONCAT(INDEX('20250901_IGEM_ecoli_OD600-GFP-m'!$C$393:$CT$776,'OD600(raw)'!$A89,'OD600(raw)'!BP$1),"-",INDEX('20250901_IGEM_ecoli_OD600-GFP-m'!$C$393:$CT$776,('OD600(raw)'!$A89+1),'OD600(raw)'!BP$1))</f>
        <v>928.7E-3</v>
      </c>
      <c r="BQ89" s="1" t="str">
        <f>_xlfn.CONCAT(INDEX('20250901_IGEM_ecoli_OD600-GFP-m'!$C$393:$CT$776,'OD600(raw)'!$A89,'OD600(raw)'!BQ$1),"-",INDEX('20250901_IGEM_ecoli_OD600-GFP-m'!$C$393:$CT$776,('OD600(raw)'!$A89+1),'OD600(raw)'!BQ$1))</f>
        <v>680.3E-3</v>
      </c>
      <c r="BR89" s="1" t="str">
        <f>_xlfn.CONCAT(INDEX('20250901_IGEM_ecoli_OD600-GFP-m'!$C$393:$CT$776,'OD600(raw)'!$A89,'OD600(raw)'!BR$1),"-",INDEX('20250901_IGEM_ecoli_OD600-GFP-m'!$C$393:$CT$776,('OD600(raw)'!$A89+1),'OD600(raw)'!BR$1))</f>
        <v>745.7E-3</v>
      </c>
      <c r="BS89" s="1" t="str">
        <f>_xlfn.CONCAT(INDEX('20250901_IGEM_ecoli_OD600-GFP-m'!$C$393:$CT$776,'OD600(raw)'!$A89,'OD600(raw)'!BS$1),"-",INDEX('20250901_IGEM_ecoli_OD600-GFP-m'!$C$393:$CT$776,('OD600(raw)'!$A89+1),'OD600(raw)'!BS$1))</f>
        <v>86.4E-3</v>
      </c>
      <c r="BT89" s="1" t="str">
        <f>_xlfn.CONCAT(INDEX('20250901_IGEM_ecoli_OD600-GFP-m'!$C$393:$CT$776,'OD600(raw)'!$A89,'OD600(raw)'!BT$1),"-",INDEX('20250901_IGEM_ecoli_OD600-GFP-m'!$C$393:$CT$776,('OD600(raw)'!$A89+1),'OD600(raw)'!BT$1))</f>
        <v>88.8E-3</v>
      </c>
      <c r="BU89" s="1" t="str">
        <f>_xlfn.CONCAT(INDEX('20250901_IGEM_ecoli_OD600-GFP-m'!$C$393:$CT$776,'OD600(raw)'!$A89,'OD600(raw)'!BU$1),"-",INDEX('20250901_IGEM_ecoli_OD600-GFP-m'!$C$393:$CT$776,('OD600(raw)'!$A89+1),'OD600(raw)'!BU$1))</f>
        <v>88.5E-3</v>
      </c>
      <c r="BV89" s="1" t="str">
        <f>_xlfn.CONCAT(INDEX('20250901_IGEM_ecoli_OD600-GFP-m'!$C$393:$CT$776,'OD600(raw)'!$A89,'OD600(raw)'!BV$1),"-",INDEX('20250901_IGEM_ecoli_OD600-GFP-m'!$C$393:$CT$776,('OD600(raw)'!$A89+1),'OD600(raw)'!BV$1))</f>
        <v>91.3E-3</v>
      </c>
      <c r="BW89" s="1" t="str">
        <f>_xlfn.CONCAT(INDEX('20250901_IGEM_ecoli_OD600-GFP-m'!$C$393:$CT$776,'OD600(raw)'!$A89,'OD600(raw)'!BW$1),"-",INDEX('20250901_IGEM_ecoli_OD600-GFP-m'!$C$393:$CT$776,('OD600(raw)'!$A89+1),'OD600(raw)'!BW$1))</f>
        <v>889.5E-3</v>
      </c>
      <c r="BX89" s="1" t="str">
        <f>_xlfn.CONCAT(INDEX('20250901_IGEM_ecoli_OD600-GFP-m'!$C$393:$CT$776,'OD600(raw)'!$A89,'OD600(raw)'!BX$1),"-",INDEX('20250901_IGEM_ecoli_OD600-GFP-m'!$C$393:$CT$776,('OD600(raw)'!$A89+1),'OD600(raw)'!BX$1))</f>
        <v>825.4E-3</v>
      </c>
      <c r="BY89" s="1">
        <v>1</v>
      </c>
      <c r="BZ89" s="1" t="str">
        <f>_xlfn.CONCAT(INDEX('20250901_IGEM_ecoli_OD600-GFP-m'!$C$393:$CT$776,'OD600(raw)'!$A89,'OD600(raw)'!BZ$1),"-",INDEX('20250901_IGEM_ecoli_OD600-GFP-m'!$C$393:$CT$776,('OD600(raw)'!$A89+1),'OD600(raw)'!BZ$1))</f>
        <v>977.5E-3</v>
      </c>
      <c r="CA89" s="1" t="str">
        <f>_xlfn.CONCAT(INDEX('20250901_IGEM_ecoli_OD600-GFP-m'!$C$393:$CT$776,'OD600(raw)'!$A89,'OD600(raw)'!CA$1),"-",INDEX('20250901_IGEM_ecoli_OD600-GFP-m'!$C$393:$CT$776,('OD600(raw)'!$A89+1),'OD600(raw)'!CA$1))</f>
        <v>796.2E-3</v>
      </c>
      <c r="CB89" s="1" t="str">
        <f>_xlfn.CONCAT(INDEX('20250901_IGEM_ecoli_OD600-GFP-m'!$C$393:$CT$776,'OD600(raw)'!$A89,'OD600(raw)'!CB$1),"-",INDEX('20250901_IGEM_ecoli_OD600-GFP-m'!$C$393:$CT$776,('OD600(raw)'!$A89+1),'OD600(raw)'!CB$1))</f>
        <v>914.4E-3</v>
      </c>
      <c r="CC89" s="1">
        <v>1</v>
      </c>
      <c r="CD89" s="1" t="str">
        <f>_xlfn.CONCAT(INDEX('20250901_IGEM_ecoli_OD600-GFP-m'!$C$393:$CT$776,'OD600(raw)'!$A89,'OD600(raw)'!CD$1),"-",INDEX('20250901_IGEM_ecoli_OD600-GFP-m'!$C$393:$CT$776,('OD600(raw)'!$A89+1),'OD600(raw)'!CD$1))</f>
        <v>705.9E-3</v>
      </c>
      <c r="CE89" s="1" t="str">
        <f>_xlfn.CONCAT(INDEX('20250901_IGEM_ecoli_OD600-GFP-m'!$C$393:$CT$776,'OD600(raw)'!$A89,'OD600(raw)'!CE$1),"-",INDEX('20250901_IGEM_ecoli_OD600-GFP-m'!$C$393:$CT$776,('OD600(raw)'!$A89+1),'OD600(raw)'!CE$1))</f>
        <v>89.9E-3</v>
      </c>
      <c r="CF89" s="1" t="str">
        <f>_xlfn.CONCAT(INDEX('20250901_IGEM_ecoli_OD600-GFP-m'!$C$393:$CT$776,'OD600(raw)'!$A89,'OD600(raw)'!CF$1),"-",INDEX('20250901_IGEM_ecoli_OD600-GFP-m'!$C$393:$CT$776,('OD600(raw)'!$A89+1),'OD600(raw)'!CF$1))</f>
        <v>92.1E-3</v>
      </c>
      <c r="CG89" s="1" t="str">
        <f>_xlfn.CONCAT(INDEX('20250901_IGEM_ecoli_OD600-GFP-m'!$C$393:$CT$776,'OD600(raw)'!$A89,'OD600(raw)'!CG$1),"-",INDEX('20250901_IGEM_ecoli_OD600-GFP-m'!$C$393:$CT$776,('OD600(raw)'!$A89+1),'OD600(raw)'!CG$1))</f>
        <v>92.2E-3</v>
      </c>
      <c r="CH89" s="1" t="str">
        <f>_xlfn.CONCAT(INDEX('20250901_IGEM_ecoli_OD600-GFP-m'!$C$393:$CT$776,'OD600(raw)'!$A89,'OD600(raw)'!CH$1),"-",INDEX('20250901_IGEM_ecoli_OD600-GFP-m'!$C$393:$CT$776,('OD600(raw)'!$A89+1),'OD600(raw)'!CH$1))</f>
        <v>88E-3</v>
      </c>
      <c r="CI89" s="1" t="str">
        <f>_xlfn.CONCAT(INDEX('20250901_IGEM_ecoli_OD600-GFP-m'!$C$393:$CT$776,'OD600(raw)'!$A89,'OD600(raw)'!CI$1),"-",INDEX('20250901_IGEM_ecoli_OD600-GFP-m'!$C$393:$CT$776,('OD600(raw)'!$A89+1),'OD600(raw)'!CI$1))</f>
        <v>866.5E-3</v>
      </c>
      <c r="CJ89" s="1">
        <v>1</v>
      </c>
      <c r="CK89" s="1" t="str">
        <f>_xlfn.CONCAT(INDEX('20250901_IGEM_ecoli_OD600-GFP-m'!$C$393:$CT$776,'OD600(raw)'!$A89,'OD600(raw)'!CK$1),"-",INDEX('20250901_IGEM_ecoli_OD600-GFP-m'!$C$393:$CT$776,('OD600(raw)'!$A89+1),'OD600(raw)'!CK$1))</f>
        <v>967.8E-3</v>
      </c>
      <c r="CL89" s="1" t="str">
        <f>_xlfn.CONCAT(INDEX('20250901_IGEM_ecoli_OD600-GFP-m'!$C$393:$CT$776,'OD600(raw)'!$A89,'OD600(raw)'!CL$1),"-",INDEX('20250901_IGEM_ecoli_OD600-GFP-m'!$C$393:$CT$776,('OD600(raw)'!$A89+1),'OD600(raw)'!CL$1))</f>
        <v>823.9E-3</v>
      </c>
      <c r="CM89" s="1" t="str">
        <f>_xlfn.CONCAT(INDEX('20250901_IGEM_ecoli_OD600-GFP-m'!$C$393:$CT$776,'OD600(raw)'!$A89,'OD600(raw)'!CM$1),"-",INDEX('20250901_IGEM_ecoli_OD600-GFP-m'!$C$393:$CT$776,('OD600(raw)'!$A89+1),'OD600(raw)'!CM$1))</f>
        <v>771.1E-3</v>
      </c>
      <c r="CN89" s="1" t="str">
        <f>_xlfn.CONCAT(INDEX('20250901_IGEM_ecoli_OD600-GFP-m'!$C$393:$CT$776,'OD600(raw)'!$A89,'OD600(raw)'!CN$1),"-",INDEX('20250901_IGEM_ecoli_OD600-GFP-m'!$C$393:$CT$776,('OD600(raw)'!$A89+1),'OD600(raw)'!CN$1))</f>
        <v>672.3E-3</v>
      </c>
      <c r="CO89" s="1">
        <v>1</v>
      </c>
      <c r="CP89" s="1" t="str">
        <f>_xlfn.CONCAT(INDEX('20250901_IGEM_ecoli_OD600-GFP-m'!$C$393:$CT$776,'OD600(raw)'!$A89,'OD600(raw)'!CP$1),"-",INDEX('20250901_IGEM_ecoli_OD600-GFP-m'!$C$393:$CT$776,('OD600(raw)'!$A89+1),'OD600(raw)'!CP$1))</f>
        <v>695E-3</v>
      </c>
      <c r="CQ89" s="1" t="str">
        <f>_xlfn.CONCAT(INDEX('20250901_IGEM_ecoli_OD600-GFP-m'!$C$393:$CT$776,'OD600(raw)'!$A89,'OD600(raw)'!CQ$1),"-",INDEX('20250901_IGEM_ecoli_OD600-GFP-m'!$C$393:$CT$776,('OD600(raw)'!$A89+1),'OD600(raw)'!CQ$1))</f>
        <v>91.8E-3</v>
      </c>
      <c r="CR89" s="1" t="str">
        <f>_xlfn.CONCAT(INDEX('20250901_IGEM_ecoli_OD600-GFP-m'!$C$393:$CT$776,'OD600(raw)'!$A89,'OD600(raw)'!CR$1),"-",INDEX('20250901_IGEM_ecoli_OD600-GFP-m'!$C$393:$CT$776,('OD600(raw)'!$A89+1),'OD600(raw)'!CR$1))</f>
        <v>88.9E-3</v>
      </c>
      <c r="CS89" s="1" t="str">
        <f>_xlfn.CONCAT(INDEX('20250901_IGEM_ecoli_OD600-GFP-m'!$C$393:$CT$776,'OD600(raw)'!$A89,'OD600(raw)'!CS$1),"-",INDEX('20250901_IGEM_ecoli_OD600-GFP-m'!$C$393:$CT$776,('OD600(raw)'!$A89+1),'OD600(raw)'!CS$1))</f>
        <v>90.8E-3</v>
      </c>
      <c r="CT89" s="1" t="str">
        <f>_xlfn.CONCAT(INDEX('20250901_IGEM_ecoli_OD600-GFP-m'!$C$393:$CT$776,'OD600(raw)'!$A89,'OD600(raw)'!CT$1),"-",INDEX('20250901_IGEM_ecoli_OD600-GFP-m'!$C$393:$CT$776,('OD600(raw)'!$A89+1),'OD600(raw)'!CT$1))</f>
        <v>88.6E-3</v>
      </c>
    </row>
    <row r="90" spans="1:98" x14ac:dyDescent="0.25">
      <c r="A90">
        <f t="shared" si="3"/>
        <v>171</v>
      </c>
      <c r="B90" t="s">
        <v>202</v>
      </c>
      <c r="C90" s="1" t="str">
        <f>_xlfn.CONCAT(INDEX('20250901_IGEM_ecoli_OD600-GFP-m'!$C$393:$CT$776,'OD600(raw)'!$A90,'OD600(raw)'!C$1),"-",INDEX('20250901_IGEM_ecoli_OD600-GFP-m'!$C$393:$CT$776,('OD600(raw)'!$A90+1),'OD600(raw)'!C$1))</f>
        <v>827.4E-3</v>
      </c>
      <c r="D90" s="1" t="str">
        <f>_xlfn.CONCAT(INDEX('20250901_IGEM_ecoli_OD600-GFP-m'!$C$393:$CT$776,'OD600(raw)'!$A90,'OD600(raw)'!D$1),"-",INDEX('20250901_IGEM_ecoli_OD600-GFP-m'!$C$393:$CT$776,('OD600(raw)'!$A90+1),'OD600(raw)'!D$1))</f>
        <v>905.6E-3</v>
      </c>
      <c r="E90" s="1" t="str">
        <f>_xlfn.CONCAT(INDEX('20250901_IGEM_ecoli_OD600-GFP-m'!$C$393:$CT$776,'OD600(raw)'!$A90,'OD600(raw)'!E$1),"-",INDEX('20250901_IGEM_ecoli_OD600-GFP-m'!$C$393:$CT$776,('OD600(raw)'!$A90+1),'OD600(raw)'!E$1))</f>
        <v>813.7E-3</v>
      </c>
      <c r="F90" s="1" t="str">
        <f>_xlfn.CONCAT(INDEX('20250901_IGEM_ecoli_OD600-GFP-m'!$C$393:$CT$776,'OD600(raw)'!$A90,'OD600(raw)'!F$1),"-",INDEX('20250901_IGEM_ecoli_OD600-GFP-m'!$C$393:$CT$776,('OD600(raw)'!$A90+1),'OD600(raw)'!F$1))</f>
        <v>907E-3</v>
      </c>
      <c r="G90" s="1" t="str">
        <f>_xlfn.CONCAT(INDEX('20250901_IGEM_ecoli_OD600-GFP-m'!$C$393:$CT$776,'OD600(raw)'!$A90,'OD600(raw)'!G$1),"-",INDEX('20250901_IGEM_ecoli_OD600-GFP-m'!$C$393:$CT$776,('OD600(raw)'!$A90+1),'OD600(raw)'!G$1))</f>
        <v>680.4E-3</v>
      </c>
      <c r="H90" s="1" t="str">
        <f>_xlfn.CONCAT(INDEX('20250901_IGEM_ecoli_OD600-GFP-m'!$C$393:$CT$776,'OD600(raw)'!$A90,'OD600(raw)'!H$1),"-",INDEX('20250901_IGEM_ecoli_OD600-GFP-m'!$C$393:$CT$776,('OD600(raw)'!$A90+1),'OD600(raw)'!H$1))</f>
        <v>759.1E-3</v>
      </c>
      <c r="I90" s="1" t="str">
        <f>_xlfn.CONCAT(INDEX('20250901_IGEM_ecoli_OD600-GFP-m'!$C$393:$CT$776,'OD600(raw)'!$A90,'OD600(raw)'!I$1),"-",INDEX('20250901_IGEM_ecoli_OD600-GFP-m'!$C$393:$CT$776,('OD600(raw)'!$A90+1),'OD600(raw)'!I$1))</f>
        <v>644.5E-3</v>
      </c>
      <c r="J90" s="1" t="str">
        <f>_xlfn.CONCAT(INDEX('20250901_IGEM_ecoli_OD600-GFP-m'!$C$393:$CT$776,'OD600(raw)'!$A90,'OD600(raw)'!J$1),"-",INDEX('20250901_IGEM_ecoli_OD600-GFP-m'!$C$393:$CT$776,('OD600(raw)'!$A90+1),'OD600(raw)'!J$1))</f>
        <v>640.9E-3</v>
      </c>
      <c r="K90" s="1" t="str">
        <f>_xlfn.CONCAT(INDEX('20250901_IGEM_ecoli_OD600-GFP-m'!$C$393:$CT$776,'OD600(raw)'!$A90,'OD600(raw)'!K$1),"-",INDEX('20250901_IGEM_ecoli_OD600-GFP-m'!$C$393:$CT$776,('OD600(raw)'!$A90+1),'OD600(raw)'!K$1))</f>
        <v>92.6E-3</v>
      </c>
      <c r="L90" s="1" t="str">
        <f>_xlfn.CONCAT(INDEX('20250901_IGEM_ecoli_OD600-GFP-m'!$C$393:$CT$776,'OD600(raw)'!$A90,'OD600(raw)'!L$1),"-",INDEX('20250901_IGEM_ecoli_OD600-GFP-m'!$C$393:$CT$776,('OD600(raw)'!$A90+1),'OD600(raw)'!L$1))</f>
        <v>90.5E-3</v>
      </c>
      <c r="M90" s="1" t="str">
        <f>_xlfn.CONCAT(INDEX('20250901_IGEM_ecoli_OD600-GFP-m'!$C$393:$CT$776,'OD600(raw)'!$A90,'OD600(raw)'!M$1),"-",INDEX('20250901_IGEM_ecoli_OD600-GFP-m'!$C$393:$CT$776,('OD600(raw)'!$A90+1),'OD600(raw)'!M$1))</f>
        <v>89.2E-3</v>
      </c>
      <c r="N90" s="1" t="str">
        <f>_xlfn.CONCAT(INDEX('20250901_IGEM_ecoli_OD600-GFP-m'!$C$393:$CT$776,'OD600(raw)'!$A90,'OD600(raw)'!N$1),"-",INDEX('20250901_IGEM_ecoli_OD600-GFP-m'!$C$393:$CT$776,('OD600(raw)'!$A90+1),'OD600(raw)'!N$1))</f>
        <v>88.4E-3</v>
      </c>
      <c r="O90" s="1" t="str">
        <f>_xlfn.CONCAT(INDEX('20250901_IGEM_ecoli_OD600-GFP-m'!$C$393:$CT$776,'OD600(raw)'!$A90,'OD600(raw)'!O$1),"-",INDEX('20250901_IGEM_ecoli_OD600-GFP-m'!$C$393:$CT$776,('OD600(raw)'!$A90+1),'OD600(raw)'!O$1))</f>
        <v>759.6E-3</v>
      </c>
      <c r="P90" s="1" t="str">
        <f>_xlfn.CONCAT(INDEX('20250901_IGEM_ecoli_OD600-GFP-m'!$C$393:$CT$776,'OD600(raw)'!$A90,'OD600(raw)'!P$1),"-",INDEX('20250901_IGEM_ecoli_OD600-GFP-m'!$C$393:$CT$776,('OD600(raw)'!$A90+1),'OD600(raw)'!P$1))</f>
        <v>546.5E-3</v>
      </c>
      <c r="Q90" s="1" t="str">
        <f>_xlfn.CONCAT(INDEX('20250901_IGEM_ecoli_OD600-GFP-m'!$C$393:$CT$776,'OD600(raw)'!$A90,'OD600(raw)'!Q$1),"-",INDEX('20250901_IGEM_ecoli_OD600-GFP-m'!$C$393:$CT$776,('OD600(raw)'!$A90+1),'OD600(raw)'!Q$1))</f>
        <v>874.1E-3</v>
      </c>
      <c r="R90" s="1" t="str">
        <f>_xlfn.CONCAT(INDEX('20250901_IGEM_ecoli_OD600-GFP-m'!$C$393:$CT$776,'OD600(raw)'!$A90,'OD600(raw)'!R$1),"-",INDEX('20250901_IGEM_ecoli_OD600-GFP-m'!$C$393:$CT$776,('OD600(raw)'!$A90+1),'OD600(raw)'!R$1))</f>
        <v>920E-3</v>
      </c>
      <c r="S90" s="1" t="str">
        <f>_xlfn.CONCAT(INDEX('20250901_IGEM_ecoli_OD600-GFP-m'!$C$393:$CT$776,'OD600(raw)'!$A90,'OD600(raw)'!S$1),"-",INDEX('20250901_IGEM_ecoli_OD600-GFP-m'!$C$393:$CT$776,('OD600(raw)'!$A90+1),'OD600(raw)'!S$1))</f>
        <v>728.5E-3</v>
      </c>
      <c r="T90" s="1" t="str">
        <f>_xlfn.CONCAT(INDEX('20250901_IGEM_ecoli_OD600-GFP-m'!$C$393:$CT$776,'OD600(raw)'!$A90,'OD600(raw)'!T$1),"-",INDEX('20250901_IGEM_ecoli_OD600-GFP-m'!$C$393:$CT$776,('OD600(raw)'!$A90+1),'OD600(raw)'!T$1))</f>
        <v>798.9E-3</v>
      </c>
      <c r="U90" s="1" t="str">
        <f>_xlfn.CONCAT(INDEX('20250901_IGEM_ecoli_OD600-GFP-m'!$C$393:$CT$776,'OD600(raw)'!$A90,'OD600(raw)'!U$1),"-",INDEX('20250901_IGEM_ecoli_OD600-GFP-m'!$C$393:$CT$776,('OD600(raw)'!$A90+1),'OD600(raw)'!U$1))</f>
        <v>648.3E-3</v>
      </c>
      <c r="V90" s="1" t="str">
        <f>_xlfn.CONCAT(INDEX('20250901_IGEM_ecoli_OD600-GFP-m'!$C$393:$CT$776,'OD600(raw)'!$A90,'OD600(raw)'!V$1),"-",INDEX('20250901_IGEM_ecoli_OD600-GFP-m'!$C$393:$CT$776,('OD600(raw)'!$A90+1),'OD600(raw)'!V$1))</f>
        <v>659.2E-3</v>
      </c>
      <c r="W90" s="1" t="str">
        <f>_xlfn.CONCAT(INDEX('20250901_IGEM_ecoli_OD600-GFP-m'!$C$393:$CT$776,'OD600(raw)'!$A90,'OD600(raw)'!W$1),"-",INDEX('20250901_IGEM_ecoli_OD600-GFP-m'!$C$393:$CT$776,('OD600(raw)'!$A90+1),'OD600(raw)'!W$1))</f>
        <v>93.9E-3</v>
      </c>
      <c r="X90" s="1" t="str">
        <f>_xlfn.CONCAT(INDEX('20250901_IGEM_ecoli_OD600-GFP-m'!$C$393:$CT$776,'OD600(raw)'!$A90,'OD600(raw)'!X$1),"-",INDEX('20250901_IGEM_ecoli_OD600-GFP-m'!$C$393:$CT$776,('OD600(raw)'!$A90+1),'OD600(raw)'!X$1))</f>
        <v>89.9E-3</v>
      </c>
      <c r="Y90" s="1" t="str">
        <f>_xlfn.CONCAT(INDEX('20250901_IGEM_ecoli_OD600-GFP-m'!$C$393:$CT$776,'OD600(raw)'!$A90,'OD600(raw)'!Y$1),"-",INDEX('20250901_IGEM_ecoli_OD600-GFP-m'!$C$393:$CT$776,('OD600(raw)'!$A90+1),'OD600(raw)'!Y$1))</f>
        <v>89E-3</v>
      </c>
      <c r="Z90" s="1" t="str">
        <f>_xlfn.CONCAT(INDEX('20250901_IGEM_ecoli_OD600-GFP-m'!$C$393:$CT$776,'OD600(raw)'!$A90,'OD600(raw)'!Z$1),"-",INDEX('20250901_IGEM_ecoli_OD600-GFP-m'!$C$393:$CT$776,('OD600(raw)'!$A90+1),'OD600(raw)'!Z$1))</f>
        <v>89.1E-3</v>
      </c>
      <c r="AA90" s="1" t="str">
        <f>_xlfn.CONCAT(INDEX('20250901_IGEM_ecoli_OD600-GFP-m'!$C$393:$CT$776,'OD600(raw)'!$A90,'OD600(raw)'!AA$1),"-",INDEX('20250901_IGEM_ecoli_OD600-GFP-m'!$C$393:$CT$776,('OD600(raw)'!$A90+1),'OD600(raw)'!AA$1))</f>
        <v>882.2E-3</v>
      </c>
      <c r="AB90" s="1" t="str">
        <f>_xlfn.CONCAT(INDEX('20250901_IGEM_ecoli_OD600-GFP-m'!$C$393:$CT$776,'OD600(raw)'!$A90,'OD600(raw)'!AB$1),"-",INDEX('20250901_IGEM_ecoli_OD600-GFP-m'!$C$393:$CT$776,('OD600(raw)'!$A90+1),'OD600(raw)'!AB$1))</f>
        <v>903.9E-3</v>
      </c>
      <c r="AC90" s="1" t="str">
        <f>_xlfn.CONCAT(INDEX('20250901_IGEM_ecoli_OD600-GFP-m'!$C$393:$CT$776,'OD600(raw)'!$A90,'OD600(raw)'!AC$1),"-",INDEX('20250901_IGEM_ecoli_OD600-GFP-m'!$C$393:$CT$776,('OD600(raw)'!$A90+1),'OD600(raw)'!AC$1))</f>
        <v>969.8E-3</v>
      </c>
      <c r="AD90" s="1" t="str">
        <f>_xlfn.CONCAT(INDEX('20250901_IGEM_ecoli_OD600-GFP-m'!$C$393:$CT$776,'OD600(raw)'!$A90,'OD600(raw)'!AD$1),"-",INDEX('20250901_IGEM_ecoli_OD600-GFP-m'!$C$393:$CT$776,('OD600(raw)'!$A90+1),'OD600(raw)'!AD$1))</f>
        <v>923.6E-3</v>
      </c>
      <c r="AE90" s="1" t="str">
        <f>_xlfn.CONCAT(INDEX('20250901_IGEM_ecoli_OD600-GFP-m'!$C$393:$CT$776,'OD600(raw)'!$A90,'OD600(raw)'!AE$1),"-",INDEX('20250901_IGEM_ecoli_OD600-GFP-m'!$C$393:$CT$776,('OD600(raw)'!$A90+1),'OD600(raw)'!AE$1))</f>
        <v>717.7E-3</v>
      </c>
      <c r="AF90" s="1" t="str">
        <f>_xlfn.CONCAT(INDEX('20250901_IGEM_ecoli_OD600-GFP-m'!$C$393:$CT$776,'OD600(raw)'!$A90,'OD600(raw)'!AF$1),"-",INDEX('20250901_IGEM_ecoli_OD600-GFP-m'!$C$393:$CT$776,('OD600(raw)'!$A90+1),'OD600(raw)'!AF$1))</f>
        <v>835.1E-3</v>
      </c>
      <c r="AG90" s="1" t="str">
        <f>_xlfn.CONCAT(INDEX('20250901_IGEM_ecoli_OD600-GFP-m'!$C$393:$CT$776,'OD600(raw)'!$A90,'OD600(raw)'!AG$1),"-",INDEX('20250901_IGEM_ecoli_OD600-GFP-m'!$C$393:$CT$776,('OD600(raw)'!$A90+1),'OD600(raw)'!AG$1))</f>
        <v>608.5E-3</v>
      </c>
      <c r="AH90" s="1" t="str">
        <f>_xlfn.CONCAT(INDEX('20250901_IGEM_ecoli_OD600-GFP-m'!$C$393:$CT$776,'OD600(raw)'!$A90,'OD600(raw)'!AH$1),"-",INDEX('20250901_IGEM_ecoli_OD600-GFP-m'!$C$393:$CT$776,('OD600(raw)'!$A90+1),'OD600(raw)'!AH$1))</f>
        <v>641E-3</v>
      </c>
      <c r="AI90" s="1" t="str">
        <f>_xlfn.CONCAT(INDEX('20250901_IGEM_ecoli_OD600-GFP-m'!$C$393:$CT$776,'OD600(raw)'!$A90,'OD600(raw)'!AI$1),"-",INDEX('20250901_IGEM_ecoli_OD600-GFP-m'!$C$393:$CT$776,('OD600(raw)'!$A90+1),'OD600(raw)'!AI$1))</f>
        <v>85.5E-3</v>
      </c>
      <c r="AJ90" s="1" t="str">
        <f>_xlfn.CONCAT(INDEX('20250901_IGEM_ecoli_OD600-GFP-m'!$C$393:$CT$776,'OD600(raw)'!$A90,'OD600(raw)'!AJ$1),"-",INDEX('20250901_IGEM_ecoli_OD600-GFP-m'!$C$393:$CT$776,('OD600(raw)'!$A90+1),'OD600(raw)'!AJ$1))</f>
        <v>88.2E-3</v>
      </c>
      <c r="AK90" s="1" t="str">
        <f>_xlfn.CONCAT(INDEX('20250901_IGEM_ecoli_OD600-GFP-m'!$C$393:$CT$776,'OD600(raw)'!$A90,'OD600(raw)'!AK$1),"-",INDEX('20250901_IGEM_ecoli_OD600-GFP-m'!$C$393:$CT$776,('OD600(raw)'!$A90+1),'OD600(raw)'!AK$1))</f>
        <v>88.9E-3</v>
      </c>
      <c r="AL90" s="1" t="str">
        <f>_xlfn.CONCAT(INDEX('20250901_IGEM_ecoli_OD600-GFP-m'!$C$393:$CT$776,'OD600(raw)'!$A90,'OD600(raw)'!AL$1),"-",INDEX('20250901_IGEM_ecoli_OD600-GFP-m'!$C$393:$CT$776,('OD600(raw)'!$A90+1),'OD600(raw)'!AL$1))</f>
        <v>89E-3</v>
      </c>
      <c r="AM90" s="1" t="str">
        <f>_xlfn.CONCAT(INDEX('20250901_IGEM_ecoli_OD600-GFP-m'!$C$393:$CT$776,'OD600(raw)'!$A90,'OD600(raw)'!AM$1),"-",INDEX('20250901_IGEM_ecoli_OD600-GFP-m'!$C$393:$CT$776,('OD600(raw)'!$A90+1),'OD600(raw)'!AM$1))</f>
        <v>805.1E-3</v>
      </c>
      <c r="AN90" s="1" t="str">
        <f>_xlfn.CONCAT(INDEX('20250901_IGEM_ecoli_OD600-GFP-m'!$C$393:$CT$776,'OD600(raw)'!$A90,'OD600(raw)'!AN$1),"-",INDEX('20250901_IGEM_ecoli_OD600-GFP-m'!$C$393:$CT$776,('OD600(raw)'!$A90+1),'OD600(raw)'!AN$1))</f>
        <v>625.2E-3</v>
      </c>
      <c r="AO90" s="1">
        <v>1</v>
      </c>
      <c r="AP90" s="1" t="str">
        <f>_xlfn.CONCAT(INDEX('20250901_IGEM_ecoli_OD600-GFP-m'!$C$393:$CT$776,'OD600(raw)'!$A90,'OD600(raw)'!AP$1),"-",INDEX('20250901_IGEM_ecoli_OD600-GFP-m'!$C$393:$CT$776,('OD600(raw)'!$A90+1),'OD600(raw)'!AP$1))</f>
        <v>997.4E-3</v>
      </c>
      <c r="AQ90" s="1">
        <v>1</v>
      </c>
      <c r="AR90" s="1" t="str">
        <f>_xlfn.CONCAT(INDEX('20250901_IGEM_ecoli_OD600-GFP-m'!$C$393:$CT$776,'OD600(raw)'!$A90,'OD600(raw)'!AR$1),"-",INDEX('20250901_IGEM_ecoli_OD600-GFP-m'!$C$393:$CT$776,('OD600(raw)'!$A90+1),'OD600(raw)'!AR$1))</f>
        <v>851.6E-3</v>
      </c>
      <c r="AS90" s="1" t="str">
        <f>_xlfn.CONCAT(INDEX('20250901_IGEM_ecoli_OD600-GFP-m'!$C$393:$CT$776,'OD600(raw)'!$A90,'OD600(raw)'!AS$1),"-",INDEX('20250901_IGEM_ecoli_OD600-GFP-m'!$C$393:$CT$776,('OD600(raw)'!$A90+1),'OD600(raw)'!AS$1))</f>
        <v>627.5E-3</v>
      </c>
      <c r="AT90" s="1" t="str">
        <f>_xlfn.CONCAT(INDEX('20250901_IGEM_ecoli_OD600-GFP-m'!$C$393:$CT$776,'OD600(raw)'!$A90,'OD600(raw)'!AT$1),"-",INDEX('20250901_IGEM_ecoli_OD600-GFP-m'!$C$393:$CT$776,('OD600(raw)'!$A90+1),'OD600(raw)'!AT$1))</f>
        <v>693.2E-3</v>
      </c>
      <c r="AU90" s="1" t="str">
        <f>_xlfn.CONCAT(INDEX('20250901_IGEM_ecoli_OD600-GFP-m'!$C$393:$CT$776,'OD600(raw)'!$A90,'OD600(raw)'!AU$1),"-",INDEX('20250901_IGEM_ecoli_OD600-GFP-m'!$C$393:$CT$776,('OD600(raw)'!$A90+1),'OD600(raw)'!AU$1))</f>
        <v>85.1E-3</v>
      </c>
      <c r="AV90" s="1" t="str">
        <f>_xlfn.CONCAT(INDEX('20250901_IGEM_ecoli_OD600-GFP-m'!$C$393:$CT$776,'OD600(raw)'!$A90,'OD600(raw)'!AV$1),"-",INDEX('20250901_IGEM_ecoli_OD600-GFP-m'!$C$393:$CT$776,('OD600(raw)'!$A90+1),'OD600(raw)'!AV$1))</f>
        <v>88.7E-3</v>
      </c>
      <c r="AW90" s="1" t="str">
        <f>_xlfn.CONCAT(INDEX('20250901_IGEM_ecoli_OD600-GFP-m'!$C$393:$CT$776,'OD600(raw)'!$A90,'OD600(raw)'!AW$1),"-",INDEX('20250901_IGEM_ecoli_OD600-GFP-m'!$C$393:$CT$776,('OD600(raw)'!$A90+1),'OD600(raw)'!AW$1))</f>
        <v>89.3E-3</v>
      </c>
      <c r="AX90" s="1" t="str">
        <f>_xlfn.CONCAT(INDEX('20250901_IGEM_ecoli_OD600-GFP-m'!$C$393:$CT$776,'OD600(raw)'!$A90,'OD600(raw)'!AX$1),"-",INDEX('20250901_IGEM_ecoli_OD600-GFP-m'!$C$393:$CT$776,('OD600(raw)'!$A90+1),'OD600(raw)'!AX$1))</f>
        <v>89.2E-3</v>
      </c>
      <c r="AY90" s="1" t="str">
        <f>_xlfn.CONCAT(INDEX('20250901_IGEM_ecoli_OD600-GFP-m'!$C$393:$CT$776,'OD600(raw)'!$A90,'OD600(raw)'!AY$1),"-",INDEX('20250901_IGEM_ecoli_OD600-GFP-m'!$C$393:$CT$776,('OD600(raw)'!$A90+1),'OD600(raw)'!AY$1))</f>
        <v>880.9E-3</v>
      </c>
      <c r="AZ90" s="1" t="str">
        <f>_xlfn.CONCAT(INDEX('20250901_IGEM_ecoli_OD600-GFP-m'!$C$393:$CT$776,'OD600(raw)'!$A90,'OD600(raw)'!AZ$1),"-",INDEX('20250901_IGEM_ecoli_OD600-GFP-m'!$C$393:$CT$776,('OD600(raw)'!$A90+1),'OD600(raw)'!AZ$1))</f>
        <v>628E-3</v>
      </c>
      <c r="BA90" s="1" t="str">
        <f>_xlfn.CONCAT(INDEX('20250901_IGEM_ecoli_OD600-GFP-m'!$C$393:$CT$776,'OD600(raw)'!$A90,'OD600(raw)'!BA$1),"-",INDEX('20250901_IGEM_ecoli_OD600-GFP-m'!$C$393:$CT$776,('OD600(raw)'!$A90+1),'OD600(raw)'!BA$1))</f>
        <v>944.9E-3</v>
      </c>
      <c r="BB90" s="1">
        <v>1</v>
      </c>
      <c r="BC90" s="1" t="str">
        <f>_xlfn.CONCAT(INDEX('20250901_IGEM_ecoli_OD600-GFP-m'!$C$393:$CT$776,'OD600(raw)'!$A90,'OD600(raw)'!BC$1),"-",INDEX('20250901_IGEM_ecoli_OD600-GFP-m'!$C$393:$CT$776,('OD600(raw)'!$A90+1),'OD600(raw)'!BC$1))</f>
        <v>774.1E-3</v>
      </c>
      <c r="BD90" s="1" t="str">
        <f>_xlfn.CONCAT(INDEX('20250901_IGEM_ecoli_OD600-GFP-m'!$C$393:$CT$776,'OD600(raw)'!$A90,'OD600(raw)'!BD$1),"-",INDEX('20250901_IGEM_ecoli_OD600-GFP-m'!$C$393:$CT$776,('OD600(raw)'!$A90+1),'OD600(raw)'!BD$1))</f>
        <v>876.2E-3</v>
      </c>
      <c r="BE90" s="1" t="str">
        <f>_xlfn.CONCAT(INDEX('20250901_IGEM_ecoli_OD600-GFP-m'!$C$393:$CT$776,'OD600(raw)'!$A90,'OD600(raw)'!BE$1),"-",INDEX('20250901_IGEM_ecoli_OD600-GFP-m'!$C$393:$CT$776,('OD600(raw)'!$A90+1),'OD600(raw)'!BE$1))</f>
        <v>657.1E-3</v>
      </c>
      <c r="BF90" s="1" t="str">
        <f>_xlfn.CONCAT(INDEX('20250901_IGEM_ecoli_OD600-GFP-m'!$C$393:$CT$776,'OD600(raw)'!$A90,'OD600(raw)'!BF$1),"-",INDEX('20250901_IGEM_ecoli_OD600-GFP-m'!$C$393:$CT$776,('OD600(raw)'!$A90+1),'OD600(raw)'!BF$1))</f>
        <v>716.6E-3</v>
      </c>
      <c r="BG90" s="1" t="str">
        <f>_xlfn.CONCAT(INDEX('20250901_IGEM_ecoli_OD600-GFP-m'!$C$393:$CT$776,'OD600(raw)'!$A90,'OD600(raw)'!BG$1),"-",INDEX('20250901_IGEM_ecoli_OD600-GFP-m'!$C$393:$CT$776,('OD600(raw)'!$A90+1),'OD600(raw)'!BG$1))</f>
        <v>86.6E-3</v>
      </c>
      <c r="BH90" s="1" t="str">
        <f>_xlfn.CONCAT(INDEX('20250901_IGEM_ecoli_OD600-GFP-m'!$C$393:$CT$776,'OD600(raw)'!$A90,'OD600(raw)'!BH$1),"-",INDEX('20250901_IGEM_ecoli_OD600-GFP-m'!$C$393:$CT$776,('OD600(raw)'!$A90+1),'OD600(raw)'!BH$1))</f>
        <v>88.3E-3</v>
      </c>
      <c r="BI90" s="1" t="str">
        <f>_xlfn.CONCAT(INDEX('20250901_IGEM_ecoli_OD600-GFP-m'!$C$393:$CT$776,'OD600(raw)'!$A90,'OD600(raw)'!BI$1),"-",INDEX('20250901_IGEM_ecoli_OD600-GFP-m'!$C$393:$CT$776,('OD600(raw)'!$A90+1),'OD600(raw)'!BI$1))</f>
        <v>89.1E-3</v>
      </c>
      <c r="BJ90" s="1" t="str">
        <f>_xlfn.CONCAT(INDEX('20250901_IGEM_ecoli_OD600-GFP-m'!$C$393:$CT$776,'OD600(raw)'!$A90,'OD600(raw)'!BJ$1),"-",INDEX('20250901_IGEM_ecoli_OD600-GFP-m'!$C$393:$CT$776,('OD600(raw)'!$A90+1),'OD600(raw)'!BJ$1))</f>
        <v>88.1E-3</v>
      </c>
      <c r="BK90" s="1" t="str">
        <f>_xlfn.CONCAT(INDEX('20250901_IGEM_ecoli_OD600-GFP-m'!$C$393:$CT$776,'OD600(raw)'!$A90,'OD600(raw)'!BK$1),"-",INDEX('20250901_IGEM_ecoli_OD600-GFP-m'!$C$393:$CT$776,('OD600(raw)'!$A90+1),'OD600(raw)'!BK$1))</f>
        <v>886.2E-3</v>
      </c>
      <c r="BL90" s="1" t="str">
        <f>_xlfn.CONCAT(INDEX('20250901_IGEM_ecoli_OD600-GFP-m'!$C$393:$CT$776,'OD600(raw)'!$A90,'OD600(raw)'!BL$1),"-",INDEX('20250901_IGEM_ecoli_OD600-GFP-m'!$C$393:$CT$776,('OD600(raw)'!$A90+1),'OD600(raw)'!BL$1))</f>
        <v>610.5E-3</v>
      </c>
      <c r="BM90" s="1">
        <v>1</v>
      </c>
      <c r="BN90" s="1" t="str">
        <f>_xlfn.CONCAT(INDEX('20250901_IGEM_ecoli_OD600-GFP-m'!$C$393:$CT$776,'OD600(raw)'!$A90,'OD600(raw)'!BN$1),"-",INDEX('20250901_IGEM_ecoli_OD600-GFP-m'!$C$393:$CT$776,('OD600(raw)'!$A90+1),'OD600(raw)'!BN$1))</f>
        <v>994.8E-3</v>
      </c>
      <c r="BO90" s="1" t="str">
        <f>_xlfn.CONCAT(INDEX('20250901_IGEM_ecoli_OD600-GFP-m'!$C$393:$CT$776,'OD600(raw)'!$A90,'OD600(raw)'!BO$1),"-",INDEX('20250901_IGEM_ecoli_OD600-GFP-m'!$C$393:$CT$776,('OD600(raw)'!$A90+1),'OD600(raw)'!BO$1))</f>
        <v>740.8E-3</v>
      </c>
      <c r="BP90" s="1" t="str">
        <f>_xlfn.CONCAT(INDEX('20250901_IGEM_ecoli_OD600-GFP-m'!$C$393:$CT$776,'OD600(raw)'!$A90,'OD600(raw)'!BP$1),"-",INDEX('20250901_IGEM_ecoli_OD600-GFP-m'!$C$393:$CT$776,('OD600(raw)'!$A90+1),'OD600(raw)'!BP$1))</f>
        <v>931.3E-3</v>
      </c>
      <c r="BQ90" s="1" t="str">
        <f>_xlfn.CONCAT(INDEX('20250901_IGEM_ecoli_OD600-GFP-m'!$C$393:$CT$776,'OD600(raw)'!$A90,'OD600(raw)'!BQ$1),"-",INDEX('20250901_IGEM_ecoli_OD600-GFP-m'!$C$393:$CT$776,('OD600(raw)'!$A90+1),'OD600(raw)'!BQ$1))</f>
        <v>681.3E-3</v>
      </c>
      <c r="BR90" s="1" t="str">
        <f>_xlfn.CONCAT(INDEX('20250901_IGEM_ecoli_OD600-GFP-m'!$C$393:$CT$776,'OD600(raw)'!$A90,'OD600(raw)'!BR$1),"-",INDEX('20250901_IGEM_ecoli_OD600-GFP-m'!$C$393:$CT$776,('OD600(raw)'!$A90+1),'OD600(raw)'!BR$1))</f>
        <v>743.6E-3</v>
      </c>
      <c r="BS90" s="1" t="str">
        <f>_xlfn.CONCAT(INDEX('20250901_IGEM_ecoli_OD600-GFP-m'!$C$393:$CT$776,'OD600(raw)'!$A90,'OD600(raw)'!BS$1),"-",INDEX('20250901_IGEM_ecoli_OD600-GFP-m'!$C$393:$CT$776,('OD600(raw)'!$A90+1),'OD600(raw)'!BS$1))</f>
        <v>86E-3</v>
      </c>
      <c r="BT90" s="1" t="str">
        <f>_xlfn.CONCAT(INDEX('20250901_IGEM_ecoli_OD600-GFP-m'!$C$393:$CT$776,'OD600(raw)'!$A90,'OD600(raw)'!BT$1),"-",INDEX('20250901_IGEM_ecoli_OD600-GFP-m'!$C$393:$CT$776,('OD600(raw)'!$A90+1),'OD600(raw)'!BT$1))</f>
        <v>89.1E-3</v>
      </c>
      <c r="BU90" s="1" t="str">
        <f>_xlfn.CONCAT(INDEX('20250901_IGEM_ecoli_OD600-GFP-m'!$C$393:$CT$776,'OD600(raw)'!$A90,'OD600(raw)'!BU$1),"-",INDEX('20250901_IGEM_ecoli_OD600-GFP-m'!$C$393:$CT$776,('OD600(raw)'!$A90+1),'OD600(raw)'!BU$1))</f>
        <v>87.7E-3</v>
      </c>
      <c r="BV90" s="1" t="str">
        <f>_xlfn.CONCAT(INDEX('20250901_IGEM_ecoli_OD600-GFP-m'!$C$393:$CT$776,'OD600(raw)'!$A90,'OD600(raw)'!BV$1),"-",INDEX('20250901_IGEM_ecoli_OD600-GFP-m'!$C$393:$CT$776,('OD600(raw)'!$A90+1),'OD600(raw)'!BV$1))</f>
        <v>91.1E-3</v>
      </c>
      <c r="BW90" s="1" t="str">
        <f>_xlfn.CONCAT(INDEX('20250901_IGEM_ecoli_OD600-GFP-m'!$C$393:$CT$776,'OD600(raw)'!$A90,'OD600(raw)'!BW$1),"-",INDEX('20250901_IGEM_ecoli_OD600-GFP-m'!$C$393:$CT$776,('OD600(raw)'!$A90+1),'OD600(raw)'!BW$1))</f>
        <v>884.9E-3</v>
      </c>
      <c r="BX90" s="1" t="str">
        <f>_xlfn.CONCAT(INDEX('20250901_IGEM_ecoli_OD600-GFP-m'!$C$393:$CT$776,'OD600(raw)'!$A90,'OD600(raw)'!BX$1),"-",INDEX('20250901_IGEM_ecoli_OD600-GFP-m'!$C$393:$CT$776,('OD600(raw)'!$A90+1),'OD600(raw)'!BX$1))</f>
        <v>809.6E-3</v>
      </c>
      <c r="BY90" s="1">
        <v>1</v>
      </c>
      <c r="BZ90" s="1" t="str">
        <f>_xlfn.CONCAT(INDEX('20250901_IGEM_ecoli_OD600-GFP-m'!$C$393:$CT$776,'OD600(raw)'!$A90,'OD600(raw)'!BZ$1),"-",INDEX('20250901_IGEM_ecoli_OD600-GFP-m'!$C$393:$CT$776,('OD600(raw)'!$A90+1),'OD600(raw)'!BZ$1))</f>
        <v>979.2E-3</v>
      </c>
      <c r="CA90" s="1" t="str">
        <f>_xlfn.CONCAT(INDEX('20250901_IGEM_ecoli_OD600-GFP-m'!$C$393:$CT$776,'OD600(raw)'!$A90,'OD600(raw)'!CA$1),"-",INDEX('20250901_IGEM_ecoli_OD600-GFP-m'!$C$393:$CT$776,('OD600(raw)'!$A90+1),'OD600(raw)'!CA$1))</f>
        <v>796.4E-3</v>
      </c>
      <c r="CB90" s="1" t="str">
        <f>_xlfn.CONCAT(INDEX('20250901_IGEM_ecoli_OD600-GFP-m'!$C$393:$CT$776,'OD600(raw)'!$A90,'OD600(raw)'!CB$1),"-",INDEX('20250901_IGEM_ecoli_OD600-GFP-m'!$C$393:$CT$776,('OD600(raw)'!$A90+1),'OD600(raw)'!CB$1))</f>
        <v>910.9E-3</v>
      </c>
      <c r="CC90" s="1">
        <v>1</v>
      </c>
      <c r="CD90" s="1" t="str">
        <f>_xlfn.CONCAT(INDEX('20250901_IGEM_ecoli_OD600-GFP-m'!$C$393:$CT$776,'OD600(raw)'!$A90,'OD600(raw)'!CD$1),"-",INDEX('20250901_IGEM_ecoli_OD600-GFP-m'!$C$393:$CT$776,('OD600(raw)'!$A90+1),'OD600(raw)'!CD$1))</f>
        <v>705.3E-3</v>
      </c>
      <c r="CE90" s="1" t="str">
        <f>_xlfn.CONCAT(INDEX('20250901_IGEM_ecoli_OD600-GFP-m'!$C$393:$CT$776,'OD600(raw)'!$A90,'OD600(raw)'!CE$1),"-",INDEX('20250901_IGEM_ecoli_OD600-GFP-m'!$C$393:$CT$776,('OD600(raw)'!$A90+1),'OD600(raw)'!CE$1))</f>
        <v>89.8E-3</v>
      </c>
      <c r="CF90" s="1" t="str">
        <f>_xlfn.CONCAT(INDEX('20250901_IGEM_ecoli_OD600-GFP-m'!$C$393:$CT$776,'OD600(raw)'!$A90,'OD600(raw)'!CF$1),"-",INDEX('20250901_IGEM_ecoli_OD600-GFP-m'!$C$393:$CT$776,('OD600(raw)'!$A90+1),'OD600(raw)'!CF$1))</f>
        <v>92.2E-3</v>
      </c>
      <c r="CG90" s="1" t="str">
        <f>_xlfn.CONCAT(INDEX('20250901_IGEM_ecoli_OD600-GFP-m'!$C$393:$CT$776,'OD600(raw)'!$A90,'OD600(raw)'!CG$1),"-",INDEX('20250901_IGEM_ecoli_OD600-GFP-m'!$C$393:$CT$776,('OD600(raw)'!$A90+1),'OD600(raw)'!CG$1))</f>
        <v>92E-3</v>
      </c>
      <c r="CH90" s="1" t="str">
        <f>_xlfn.CONCAT(INDEX('20250901_IGEM_ecoli_OD600-GFP-m'!$C$393:$CT$776,'OD600(raw)'!$A90,'OD600(raw)'!CH$1),"-",INDEX('20250901_IGEM_ecoli_OD600-GFP-m'!$C$393:$CT$776,('OD600(raw)'!$A90+1),'OD600(raw)'!CH$1))</f>
        <v>88.1E-3</v>
      </c>
      <c r="CI90" s="1" t="str">
        <f>_xlfn.CONCAT(INDEX('20250901_IGEM_ecoli_OD600-GFP-m'!$C$393:$CT$776,'OD600(raw)'!$A90,'OD600(raw)'!CI$1),"-",INDEX('20250901_IGEM_ecoli_OD600-GFP-m'!$C$393:$CT$776,('OD600(raw)'!$A90+1),'OD600(raw)'!CI$1))</f>
        <v>876.4E-3</v>
      </c>
      <c r="CJ90" s="1">
        <v>1</v>
      </c>
      <c r="CK90" s="1" t="str">
        <f>_xlfn.CONCAT(INDEX('20250901_IGEM_ecoli_OD600-GFP-m'!$C$393:$CT$776,'OD600(raw)'!$A90,'OD600(raw)'!CK$1),"-",INDEX('20250901_IGEM_ecoli_OD600-GFP-m'!$C$393:$CT$776,('OD600(raw)'!$A90+1),'OD600(raw)'!CK$1))</f>
        <v>974.7E-3</v>
      </c>
      <c r="CL90" s="1" t="str">
        <f>_xlfn.CONCAT(INDEX('20250901_IGEM_ecoli_OD600-GFP-m'!$C$393:$CT$776,'OD600(raw)'!$A90,'OD600(raw)'!CL$1),"-",INDEX('20250901_IGEM_ecoli_OD600-GFP-m'!$C$393:$CT$776,('OD600(raw)'!$A90+1),'OD600(raw)'!CL$1))</f>
        <v>813.9E-3</v>
      </c>
      <c r="CM90" s="1" t="str">
        <f>_xlfn.CONCAT(INDEX('20250901_IGEM_ecoli_OD600-GFP-m'!$C$393:$CT$776,'OD600(raw)'!$A90,'OD600(raw)'!CM$1),"-",INDEX('20250901_IGEM_ecoli_OD600-GFP-m'!$C$393:$CT$776,('OD600(raw)'!$A90+1),'OD600(raw)'!CM$1))</f>
        <v>771.6E-3</v>
      </c>
      <c r="CN90" s="1" t="str">
        <f>_xlfn.CONCAT(INDEX('20250901_IGEM_ecoli_OD600-GFP-m'!$C$393:$CT$776,'OD600(raw)'!$A90,'OD600(raw)'!CN$1),"-",INDEX('20250901_IGEM_ecoli_OD600-GFP-m'!$C$393:$CT$776,('OD600(raw)'!$A90+1),'OD600(raw)'!CN$1))</f>
        <v>666.4E-3</v>
      </c>
      <c r="CO90" s="1">
        <v>1</v>
      </c>
      <c r="CP90" s="1" t="str">
        <f>_xlfn.CONCAT(INDEX('20250901_IGEM_ecoli_OD600-GFP-m'!$C$393:$CT$776,'OD600(raw)'!$A90,'OD600(raw)'!CP$1),"-",INDEX('20250901_IGEM_ecoli_OD600-GFP-m'!$C$393:$CT$776,('OD600(raw)'!$A90+1),'OD600(raw)'!CP$1))</f>
        <v>696.8E-3</v>
      </c>
      <c r="CQ90" s="1" t="str">
        <f>_xlfn.CONCAT(INDEX('20250901_IGEM_ecoli_OD600-GFP-m'!$C$393:$CT$776,'OD600(raw)'!$A90,'OD600(raw)'!CQ$1),"-",INDEX('20250901_IGEM_ecoli_OD600-GFP-m'!$C$393:$CT$776,('OD600(raw)'!$A90+1),'OD600(raw)'!CQ$1))</f>
        <v>92E-3</v>
      </c>
      <c r="CR90" s="1" t="str">
        <f>_xlfn.CONCAT(INDEX('20250901_IGEM_ecoli_OD600-GFP-m'!$C$393:$CT$776,'OD600(raw)'!$A90,'OD600(raw)'!CR$1),"-",INDEX('20250901_IGEM_ecoli_OD600-GFP-m'!$C$393:$CT$776,('OD600(raw)'!$A90+1),'OD600(raw)'!CR$1))</f>
        <v>88.5E-3</v>
      </c>
      <c r="CS90" s="1" t="str">
        <f>_xlfn.CONCAT(INDEX('20250901_IGEM_ecoli_OD600-GFP-m'!$C$393:$CT$776,'OD600(raw)'!$A90,'OD600(raw)'!CS$1),"-",INDEX('20250901_IGEM_ecoli_OD600-GFP-m'!$C$393:$CT$776,('OD600(raw)'!$A90+1),'OD600(raw)'!CS$1))</f>
        <v>90.2E-3</v>
      </c>
      <c r="CT90" s="1" t="str">
        <f>_xlfn.CONCAT(INDEX('20250901_IGEM_ecoli_OD600-GFP-m'!$C$393:$CT$776,'OD600(raw)'!$A90,'OD600(raw)'!CT$1),"-",INDEX('20250901_IGEM_ecoli_OD600-GFP-m'!$C$393:$CT$776,('OD600(raw)'!$A90+1),'OD600(raw)'!CT$1))</f>
        <v>88.6E-3</v>
      </c>
    </row>
    <row r="91" spans="1:98" x14ac:dyDescent="0.25">
      <c r="A91">
        <f t="shared" si="3"/>
        <v>173</v>
      </c>
      <c r="B91" t="s">
        <v>203</v>
      </c>
      <c r="C91" s="1" t="str">
        <f>_xlfn.CONCAT(INDEX('20250901_IGEM_ecoli_OD600-GFP-m'!$C$393:$CT$776,'OD600(raw)'!$A91,'OD600(raw)'!C$1),"-",INDEX('20250901_IGEM_ecoli_OD600-GFP-m'!$C$393:$CT$776,('OD600(raw)'!$A91+1),'OD600(raw)'!C$1))</f>
        <v>841.2E-3</v>
      </c>
      <c r="D91" s="1" t="str">
        <f>_xlfn.CONCAT(INDEX('20250901_IGEM_ecoli_OD600-GFP-m'!$C$393:$CT$776,'OD600(raw)'!$A91,'OD600(raw)'!D$1),"-",INDEX('20250901_IGEM_ecoli_OD600-GFP-m'!$C$393:$CT$776,('OD600(raw)'!$A91+1),'OD600(raw)'!D$1))</f>
        <v>898.9E-3</v>
      </c>
      <c r="E91" s="1" t="str">
        <f>_xlfn.CONCAT(INDEX('20250901_IGEM_ecoli_OD600-GFP-m'!$C$393:$CT$776,'OD600(raw)'!$A91,'OD600(raw)'!E$1),"-",INDEX('20250901_IGEM_ecoli_OD600-GFP-m'!$C$393:$CT$776,('OD600(raw)'!$A91+1),'OD600(raw)'!E$1))</f>
        <v>830.7E-3</v>
      </c>
      <c r="F91" s="1" t="str">
        <f>_xlfn.CONCAT(INDEX('20250901_IGEM_ecoli_OD600-GFP-m'!$C$393:$CT$776,'OD600(raw)'!$A91,'OD600(raw)'!F$1),"-",INDEX('20250901_IGEM_ecoli_OD600-GFP-m'!$C$393:$CT$776,('OD600(raw)'!$A91+1),'OD600(raw)'!F$1))</f>
        <v>917.2E-3</v>
      </c>
      <c r="G91" s="1" t="str">
        <f>_xlfn.CONCAT(INDEX('20250901_IGEM_ecoli_OD600-GFP-m'!$C$393:$CT$776,'OD600(raw)'!$A91,'OD600(raw)'!G$1),"-",INDEX('20250901_IGEM_ecoli_OD600-GFP-m'!$C$393:$CT$776,('OD600(raw)'!$A91+1),'OD600(raw)'!G$1))</f>
        <v>728.4E-3</v>
      </c>
      <c r="H91" s="1" t="str">
        <f>_xlfn.CONCAT(INDEX('20250901_IGEM_ecoli_OD600-GFP-m'!$C$393:$CT$776,'OD600(raw)'!$A91,'OD600(raw)'!H$1),"-",INDEX('20250901_IGEM_ecoli_OD600-GFP-m'!$C$393:$CT$776,('OD600(raw)'!$A91+1),'OD600(raw)'!H$1))</f>
        <v>769.7E-3</v>
      </c>
      <c r="I91" s="1" t="str">
        <f>_xlfn.CONCAT(INDEX('20250901_IGEM_ecoli_OD600-GFP-m'!$C$393:$CT$776,'OD600(raw)'!$A91,'OD600(raw)'!I$1),"-",INDEX('20250901_IGEM_ecoli_OD600-GFP-m'!$C$393:$CT$776,('OD600(raw)'!$A91+1),'OD600(raw)'!I$1))</f>
        <v>648.1E-3</v>
      </c>
      <c r="J91" s="1" t="str">
        <f>_xlfn.CONCAT(INDEX('20250901_IGEM_ecoli_OD600-GFP-m'!$C$393:$CT$776,'OD600(raw)'!$A91,'OD600(raw)'!J$1),"-",INDEX('20250901_IGEM_ecoli_OD600-GFP-m'!$C$393:$CT$776,('OD600(raw)'!$A91+1),'OD600(raw)'!J$1))</f>
        <v>643.6E-3</v>
      </c>
      <c r="K91" s="1" t="str">
        <f>_xlfn.CONCAT(INDEX('20250901_IGEM_ecoli_OD600-GFP-m'!$C$393:$CT$776,'OD600(raw)'!$A91,'OD600(raw)'!K$1),"-",INDEX('20250901_IGEM_ecoli_OD600-GFP-m'!$C$393:$CT$776,('OD600(raw)'!$A91+1),'OD600(raw)'!K$1))</f>
        <v>92.3E-3</v>
      </c>
      <c r="L91" s="1" t="str">
        <f>_xlfn.CONCAT(INDEX('20250901_IGEM_ecoli_OD600-GFP-m'!$C$393:$CT$776,'OD600(raw)'!$A91,'OD600(raw)'!L$1),"-",INDEX('20250901_IGEM_ecoli_OD600-GFP-m'!$C$393:$CT$776,('OD600(raw)'!$A91+1),'OD600(raw)'!L$1))</f>
        <v>90.2E-3</v>
      </c>
      <c r="M91" s="1" t="str">
        <f>_xlfn.CONCAT(INDEX('20250901_IGEM_ecoli_OD600-GFP-m'!$C$393:$CT$776,'OD600(raw)'!$A91,'OD600(raw)'!M$1),"-",INDEX('20250901_IGEM_ecoli_OD600-GFP-m'!$C$393:$CT$776,('OD600(raw)'!$A91+1),'OD600(raw)'!M$1))</f>
        <v>89.8E-3</v>
      </c>
      <c r="N91" s="1" t="str">
        <f>_xlfn.CONCAT(INDEX('20250901_IGEM_ecoli_OD600-GFP-m'!$C$393:$CT$776,'OD600(raw)'!$A91,'OD600(raw)'!N$1),"-",INDEX('20250901_IGEM_ecoli_OD600-GFP-m'!$C$393:$CT$776,('OD600(raw)'!$A91+1),'OD600(raw)'!N$1))</f>
        <v>88.8E-3</v>
      </c>
      <c r="O91" s="1" t="str">
        <f>_xlfn.CONCAT(INDEX('20250901_IGEM_ecoli_OD600-GFP-m'!$C$393:$CT$776,'OD600(raw)'!$A91,'OD600(raw)'!O$1),"-",INDEX('20250901_IGEM_ecoli_OD600-GFP-m'!$C$393:$CT$776,('OD600(raw)'!$A91+1),'OD600(raw)'!O$1))</f>
        <v>760.1E-3</v>
      </c>
      <c r="P91" s="1" t="str">
        <f>_xlfn.CONCAT(INDEX('20250901_IGEM_ecoli_OD600-GFP-m'!$C$393:$CT$776,'OD600(raw)'!$A91,'OD600(raw)'!P$1),"-",INDEX('20250901_IGEM_ecoli_OD600-GFP-m'!$C$393:$CT$776,('OD600(raw)'!$A91+1),'OD600(raw)'!P$1))</f>
        <v>545.9E-3</v>
      </c>
      <c r="Q91" s="1" t="str">
        <f>_xlfn.CONCAT(INDEX('20250901_IGEM_ecoli_OD600-GFP-m'!$C$393:$CT$776,'OD600(raw)'!$A91,'OD600(raw)'!Q$1),"-",INDEX('20250901_IGEM_ecoli_OD600-GFP-m'!$C$393:$CT$776,('OD600(raw)'!$A91+1),'OD600(raw)'!Q$1))</f>
        <v>864.3E-3</v>
      </c>
      <c r="R91" s="1" t="str">
        <f>_xlfn.CONCAT(INDEX('20250901_IGEM_ecoli_OD600-GFP-m'!$C$393:$CT$776,'OD600(raw)'!$A91,'OD600(raw)'!R$1),"-",INDEX('20250901_IGEM_ecoli_OD600-GFP-m'!$C$393:$CT$776,('OD600(raw)'!$A91+1),'OD600(raw)'!R$1))</f>
        <v>917.4E-3</v>
      </c>
      <c r="S91" s="1" t="str">
        <f>_xlfn.CONCAT(INDEX('20250901_IGEM_ecoli_OD600-GFP-m'!$C$393:$CT$776,'OD600(raw)'!$A91,'OD600(raw)'!S$1),"-",INDEX('20250901_IGEM_ecoli_OD600-GFP-m'!$C$393:$CT$776,('OD600(raw)'!$A91+1),'OD600(raw)'!S$1))</f>
        <v>732.4E-3</v>
      </c>
      <c r="T91" s="1" t="str">
        <f>_xlfn.CONCAT(INDEX('20250901_IGEM_ecoli_OD600-GFP-m'!$C$393:$CT$776,'OD600(raw)'!$A91,'OD600(raw)'!T$1),"-",INDEX('20250901_IGEM_ecoli_OD600-GFP-m'!$C$393:$CT$776,('OD600(raw)'!$A91+1),'OD600(raw)'!T$1))</f>
        <v>791.6E-3</v>
      </c>
      <c r="U91" s="1" t="str">
        <f>_xlfn.CONCAT(INDEX('20250901_IGEM_ecoli_OD600-GFP-m'!$C$393:$CT$776,'OD600(raw)'!$A91,'OD600(raw)'!U$1),"-",INDEX('20250901_IGEM_ecoli_OD600-GFP-m'!$C$393:$CT$776,('OD600(raw)'!$A91+1),'OD600(raw)'!U$1))</f>
        <v>646.6E-3</v>
      </c>
      <c r="V91" s="1" t="str">
        <f>_xlfn.CONCAT(INDEX('20250901_IGEM_ecoli_OD600-GFP-m'!$C$393:$CT$776,'OD600(raw)'!$A91,'OD600(raw)'!V$1),"-",INDEX('20250901_IGEM_ecoli_OD600-GFP-m'!$C$393:$CT$776,('OD600(raw)'!$A91+1),'OD600(raw)'!V$1))</f>
        <v>658.7E-3</v>
      </c>
      <c r="W91" s="1" t="str">
        <f>_xlfn.CONCAT(INDEX('20250901_IGEM_ecoli_OD600-GFP-m'!$C$393:$CT$776,'OD600(raw)'!$A91,'OD600(raw)'!W$1),"-",INDEX('20250901_IGEM_ecoli_OD600-GFP-m'!$C$393:$CT$776,('OD600(raw)'!$A91+1),'OD600(raw)'!W$1))</f>
        <v>94.3E-3</v>
      </c>
      <c r="X91" s="1" t="str">
        <f>_xlfn.CONCAT(INDEX('20250901_IGEM_ecoli_OD600-GFP-m'!$C$393:$CT$776,'OD600(raw)'!$A91,'OD600(raw)'!X$1),"-",INDEX('20250901_IGEM_ecoli_OD600-GFP-m'!$C$393:$CT$776,('OD600(raw)'!$A91+1),'OD600(raw)'!X$1))</f>
        <v>89.3E-3</v>
      </c>
      <c r="Y91" s="1" t="str">
        <f>_xlfn.CONCAT(INDEX('20250901_IGEM_ecoli_OD600-GFP-m'!$C$393:$CT$776,'OD600(raw)'!$A91,'OD600(raw)'!Y$1),"-",INDEX('20250901_IGEM_ecoli_OD600-GFP-m'!$C$393:$CT$776,('OD600(raw)'!$A91+1),'OD600(raw)'!Y$1))</f>
        <v>89.7E-3</v>
      </c>
      <c r="Z91" s="1" t="str">
        <f>_xlfn.CONCAT(INDEX('20250901_IGEM_ecoli_OD600-GFP-m'!$C$393:$CT$776,'OD600(raw)'!$A91,'OD600(raw)'!Z$1),"-",INDEX('20250901_IGEM_ecoli_OD600-GFP-m'!$C$393:$CT$776,('OD600(raw)'!$A91+1),'OD600(raw)'!Z$1))</f>
        <v>89.1E-3</v>
      </c>
      <c r="AA91" s="1" t="str">
        <f>_xlfn.CONCAT(INDEX('20250901_IGEM_ecoli_OD600-GFP-m'!$C$393:$CT$776,'OD600(raw)'!$A91,'OD600(raw)'!AA$1),"-",INDEX('20250901_IGEM_ecoli_OD600-GFP-m'!$C$393:$CT$776,('OD600(raw)'!$A91+1),'OD600(raw)'!AA$1))</f>
        <v>877E-3</v>
      </c>
      <c r="AB91" s="1" t="str">
        <f>_xlfn.CONCAT(INDEX('20250901_IGEM_ecoli_OD600-GFP-m'!$C$393:$CT$776,'OD600(raw)'!$A91,'OD600(raw)'!AB$1),"-",INDEX('20250901_IGEM_ecoli_OD600-GFP-m'!$C$393:$CT$776,('OD600(raw)'!$A91+1),'OD600(raw)'!AB$1))</f>
        <v>926.3E-3</v>
      </c>
      <c r="AC91" s="1" t="str">
        <f>_xlfn.CONCAT(INDEX('20250901_IGEM_ecoli_OD600-GFP-m'!$C$393:$CT$776,'OD600(raw)'!$A91,'OD600(raw)'!AC$1),"-",INDEX('20250901_IGEM_ecoli_OD600-GFP-m'!$C$393:$CT$776,('OD600(raw)'!$A91+1),'OD600(raw)'!AC$1))</f>
        <v>976.5E-3</v>
      </c>
      <c r="AD91" s="1" t="str">
        <f>_xlfn.CONCAT(INDEX('20250901_IGEM_ecoli_OD600-GFP-m'!$C$393:$CT$776,'OD600(raw)'!$A91,'OD600(raw)'!AD$1),"-",INDEX('20250901_IGEM_ecoli_OD600-GFP-m'!$C$393:$CT$776,('OD600(raw)'!$A91+1),'OD600(raw)'!AD$1))</f>
        <v>930E-3</v>
      </c>
      <c r="AE91" s="1" t="str">
        <f>_xlfn.CONCAT(INDEX('20250901_IGEM_ecoli_OD600-GFP-m'!$C$393:$CT$776,'OD600(raw)'!$A91,'OD600(raw)'!AE$1),"-",INDEX('20250901_IGEM_ecoli_OD600-GFP-m'!$C$393:$CT$776,('OD600(raw)'!$A91+1),'OD600(raw)'!AE$1))</f>
        <v>721.6E-3</v>
      </c>
      <c r="AF91" s="1" t="str">
        <f>_xlfn.CONCAT(INDEX('20250901_IGEM_ecoli_OD600-GFP-m'!$C$393:$CT$776,'OD600(raw)'!$A91,'OD600(raw)'!AF$1),"-",INDEX('20250901_IGEM_ecoli_OD600-GFP-m'!$C$393:$CT$776,('OD600(raw)'!$A91+1),'OD600(raw)'!AF$1))</f>
        <v>849E-3</v>
      </c>
      <c r="AG91" s="1" t="str">
        <f>_xlfn.CONCAT(INDEX('20250901_IGEM_ecoli_OD600-GFP-m'!$C$393:$CT$776,'OD600(raw)'!$A91,'OD600(raw)'!AG$1),"-",INDEX('20250901_IGEM_ecoli_OD600-GFP-m'!$C$393:$CT$776,('OD600(raw)'!$A91+1),'OD600(raw)'!AG$1))</f>
        <v>615.8E-3</v>
      </c>
      <c r="AH91" s="1" t="str">
        <f>_xlfn.CONCAT(INDEX('20250901_IGEM_ecoli_OD600-GFP-m'!$C$393:$CT$776,'OD600(raw)'!$A91,'OD600(raw)'!AH$1),"-",INDEX('20250901_IGEM_ecoli_OD600-GFP-m'!$C$393:$CT$776,('OD600(raw)'!$A91+1),'OD600(raw)'!AH$1))</f>
        <v>655.3E-3</v>
      </c>
      <c r="AI91" s="1" t="str">
        <f>_xlfn.CONCAT(INDEX('20250901_IGEM_ecoli_OD600-GFP-m'!$C$393:$CT$776,'OD600(raw)'!$A91,'OD600(raw)'!AI$1),"-",INDEX('20250901_IGEM_ecoli_OD600-GFP-m'!$C$393:$CT$776,('OD600(raw)'!$A91+1),'OD600(raw)'!AI$1))</f>
        <v>86.2E-3</v>
      </c>
      <c r="AJ91" s="1" t="str">
        <f>_xlfn.CONCAT(INDEX('20250901_IGEM_ecoli_OD600-GFP-m'!$C$393:$CT$776,'OD600(raw)'!$A91,'OD600(raw)'!AJ$1),"-",INDEX('20250901_IGEM_ecoli_OD600-GFP-m'!$C$393:$CT$776,('OD600(raw)'!$A91+1),'OD600(raw)'!AJ$1))</f>
        <v>87.5E-3</v>
      </c>
      <c r="AK91" s="1" t="str">
        <f>_xlfn.CONCAT(INDEX('20250901_IGEM_ecoli_OD600-GFP-m'!$C$393:$CT$776,'OD600(raw)'!$A91,'OD600(raw)'!AK$1),"-",INDEX('20250901_IGEM_ecoli_OD600-GFP-m'!$C$393:$CT$776,('OD600(raw)'!$A91+1),'OD600(raw)'!AK$1))</f>
        <v>88.7E-3</v>
      </c>
      <c r="AL91" s="1" t="str">
        <f>_xlfn.CONCAT(INDEX('20250901_IGEM_ecoli_OD600-GFP-m'!$C$393:$CT$776,'OD600(raw)'!$A91,'OD600(raw)'!AL$1),"-",INDEX('20250901_IGEM_ecoli_OD600-GFP-m'!$C$393:$CT$776,('OD600(raw)'!$A91+1),'OD600(raw)'!AL$1))</f>
        <v>88E-3</v>
      </c>
      <c r="AM91" s="1" t="str">
        <f>_xlfn.CONCAT(INDEX('20250901_IGEM_ecoli_OD600-GFP-m'!$C$393:$CT$776,'OD600(raw)'!$A91,'OD600(raw)'!AM$1),"-",INDEX('20250901_IGEM_ecoli_OD600-GFP-m'!$C$393:$CT$776,('OD600(raw)'!$A91+1),'OD600(raw)'!AM$1))</f>
        <v>805.9E-3</v>
      </c>
      <c r="AN91" s="1" t="str">
        <f>_xlfn.CONCAT(INDEX('20250901_IGEM_ecoli_OD600-GFP-m'!$C$393:$CT$776,'OD600(raw)'!$A91,'OD600(raw)'!AN$1),"-",INDEX('20250901_IGEM_ecoli_OD600-GFP-m'!$C$393:$CT$776,('OD600(raw)'!$A91+1),'OD600(raw)'!AN$1))</f>
        <v>625.7E-3</v>
      </c>
      <c r="AO91" s="1">
        <v>1</v>
      </c>
      <c r="AP91" s="1">
        <v>1</v>
      </c>
      <c r="AQ91" s="1">
        <v>1</v>
      </c>
      <c r="AR91" s="1" t="str">
        <f>_xlfn.CONCAT(INDEX('20250901_IGEM_ecoli_OD600-GFP-m'!$C$393:$CT$776,'OD600(raw)'!$A91,'OD600(raw)'!AR$1),"-",INDEX('20250901_IGEM_ecoli_OD600-GFP-m'!$C$393:$CT$776,('OD600(raw)'!$A91+1),'OD600(raw)'!AR$1))</f>
        <v>863.2E-3</v>
      </c>
      <c r="AS91" s="1" t="str">
        <f>_xlfn.CONCAT(INDEX('20250901_IGEM_ecoli_OD600-GFP-m'!$C$393:$CT$776,'OD600(raw)'!$A91,'OD600(raw)'!AS$1),"-",INDEX('20250901_IGEM_ecoli_OD600-GFP-m'!$C$393:$CT$776,('OD600(raw)'!$A91+1),'OD600(raw)'!AS$1))</f>
        <v>631.2E-3</v>
      </c>
      <c r="AT91" s="1" t="str">
        <f>_xlfn.CONCAT(INDEX('20250901_IGEM_ecoli_OD600-GFP-m'!$C$393:$CT$776,'OD600(raw)'!$A91,'OD600(raw)'!AT$1),"-",INDEX('20250901_IGEM_ecoli_OD600-GFP-m'!$C$393:$CT$776,('OD600(raw)'!$A91+1),'OD600(raw)'!AT$1))</f>
        <v>695E-3</v>
      </c>
      <c r="AU91" s="1" t="str">
        <f>_xlfn.CONCAT(INDEX('20250901_IGEM_ecoli_OD600-GFP-m'!$C$393:$CT$776,'OD600(raw)'!$A91,'OD600(raw)'!AU$1),"-",INDEX('20250901_IGEM_ecoli_OD600-GFP-m'!$C$393:$CT$776,('OD600(raw)'!$A91+1),'OD600(raw)'!AU$1))</f>
        <v>85.3E-3</v>
      </c>
      <c r="AV91" s="1" t="str">
        <f>_xlfn.CONCAT(INDEX('20250901_IGEM_ecoli_OD600-GFP-m'!$C$393:$CT$776,'OD600(raw)'!$A91,'OD600(raw)'!AV$1),"-",INDEX('20250901_IGEM_ecoli_OD600-GFP-m'!$C$393:$CT$776,('OD600(raw)'!$A91+1),'OD600(raw)'!AV$1))</f>
        <v>88.8E-3</v>
      </c>
      <c r="AW91" s="1" t="str">
        <f>_xlfn.CONCAT(INDEX('20250901_IGEM_ecoli_OD600-GFP-m'!$C$393:$CT$776,'OD600(raw)'!$A91,'OD600(raw)'!AW$1),"-",INDEX('20250901_IGEM_ecoli_OD600-GFP-m'!$C$393:$CT$776,('OD600(raw)'!$A91+1),'OD600(raw)'!AW$1))</f>
        <v>88.4E-3</v>
      </c>
      <c r="AX91" s="1" t="str">
        <f>_xlfn.CONCAT(INDEX('20250901_IGEM_ecoli_OD600-GFP-m'!$C$393:$CT$776,'OD600(raw)'!$A91,'OD600(raw)'!AX$1),"-",INDEX('20250901_IGEM_ecoli_OD600-GFP-m'!$C$393:$CT$776,('OD600(raw)'!$A91+1),'OD600(raw)'!AX$1))</f>
        <v>88.8E-3</v>
      </c>
      <c r="AY91" s="1" t="str">
        <f>_xlfn.CONCAT(INDEX('20250901_IGEM_ecoli_OD600-GFP-m'!$C$393:$CT$776,'OD600(raw)'!$A91,'OD600(raw)'!AY$1),"-",INDEX('20250901_IGEM_ecoli_OD600-GFP-m'!$C$393:$CT$776,('OD600(raw)'!$A91+1),'OD600(raw)'!AY$1))</f>
        <v>883.5E-3</v>
      </c>
      <c r="AZ91" s="1" t="str">
        <f>_xlfn.CONCAT(INDEX('20250901_IGEM_ecoli_OD600-GFP-m'!$C$393:$CT$776,'OD600(raw)'!$A91,'OD600(raw)'!AZ$1),"-",INDEX('20250901_IGEM_ecoli_OD600-GFP-m'!$C$393:$CT$776,('OD600(raw)'!$A91+1),'OD600(raw)'!AZ$1))</f>
        <v>624.5E-3</v>
      </c>
      <c r="BA91" s="1" t="str">
        <f>_xlfn.CONCAT(INDEX('20250901_IGEM_ecoli_OD600-GFP-m'!$C$393:$CT$776,'OD600(raw)'!$A91,'OD600(raw)'!BA$1),"-",INDEX('20250901_IGEM_ecoli_OD600-GFP-m'!$C$393:$CT$776,('OD600(raw)'!$A91+1),'OD600(raw)'!BA$1))</f>
        <v>939.9E-3</v>
      </c>
      <c r="BB91" s="1">
        <v>1</v>
      </c>
      <c r="BC91" s="1" t="str">
        <f>_xlfn.CONCAT(INDEX('20250901_IGEM_ecoli_OD600-GFP-m'!$C$393:$CT$776,'OD600(raw)'!$A91,'OD600(raw)'!BC$1),"-",INDEX('20250901_IGEM_ecoli_OD600-GFP-m'!$C$393:$CT$776,('OD600(raw)'!$A91+1),'OD600(raw)'!BC$1))</f>
        <v>769.3E-3</v>
      </c>
      <c r="BD91" s="1" t="str">
        <f>_xlfn.CONCAT(INDEX('20250901_IGEM_ecoli_OD600-GFP-m'!$C$393:$CT$776,'OD600(raw)'!$A91,'OD600(raw)'!BD$1),"-",INDEX('20250901_IGEM_ecoli_OD600-GFP-m'!$C$393:$CT$776,('OD600(raw)'!$A91+1),'OD600(raw)'!BD$1))</f>
        <v>863.8E-3</v>
      </c>
      <c r="BE91" s="1" t="str">
        <f>_xlfn.CONCAT(INDEX('20250901_IGEM_ecoli_OD600-GFP-m'!$C$393:$CT$776,'OD600(raw)'!$A91,'OD600(raw)'!BE$1),"-",INDEX('20250901_IGEM_ecoli_OD600-GFP-m'!$C$393:$CT$776,('OD600(raw)'!$A91+1),'OD600(raw)'!BE$1))</f>
        <v>650.8E-3</v>
      </c>
      <c r="BF91" s="1" t="str">
        <f>_xlfn.CONCAT(INDEX('20250901_IGEM_ecoli_OD600-GFP-m'!$C$393:$CT$776,'OD600(raw)'!$A91,'OD600(raw)'!BF$1),"-",INDEX('20250901_IGEM_ecoli_OD600-GFP-m'!$C$393:$CT$776,('OD600(raw)'!$A91+1),'OD600(raw)'!BF$1))</f>
        <v>718.9E-3</v>
      </c>
      <c r="BG91" s="1" t="str">
        <f>_xlfn.CONCAT(INDEX('20250901_IGEM_ecoli_OD600-GFP-m'!$C$393:$CT$776,'OD600(raw)'!$A91,'OD600(raw)'!BG$1),"-",INDEX('20250901_IGEM_ecoli_OD600-GFP-m'!$C$393:$CT$776,('OD600(raw)'!$A91+1),'OD600(raw)'!BG$1))</f>
        <v>86.6E-3</v>
      </c>
      <c r="BH91" s="1" t="str">
        <f>_xlfn.CONCAT(INDEX('20250901_IGEM_ecoli_OD600-GFP-m'!$C$393:$CT$776,'OD600(raw)'!$A91,'OD600(raw)'!BH$1),"-",INDEX('20250901_IGEM_ecoli_OD600-GFP-m'!$C$393:$CT$776,('OD600(raw)'!$A91+1),'OD600(raw)'!BH$1))</f>
        <v>88.5E-3</v>
      </c>
      <c r="BI91" s="1" t="str">
        <f>_xlfn.CONCAT(INDEX('20250901_IGEM_ecoli_OD600-GFP-m'!$C$393:$CT$776,'OD600(raw)'!$A91,'OD600(raw)'!BI$1),"-",INDEX('20250901_IGEM_ecoli_OD600-GFP-m'!$C$393:$CT$776,('OD600(raw)'!$A91+1),'OD600(raw)'!BI$1))</f>
        <v>88.9E-3</v>
      </c>
      <c r="BJ91" s="1" t="str">
        <f>_xlfn.CONCAT(INDEX('20250901_IGEM_ecoli_OD600-GFP-m'!$C$393:$CT$776,'OD600(raw)'!$A91,'OD600(raw)'!BJ$1),"-",INDEX('20250901_IGEM_ecoli_OD600-GFP-m'!$C$393:$CT$776,('OD600(raw)'!$A91+1),'OD600(raw)'!BJ$1))</f>
        <v>88E-3</v>
      </c>
      <c r="BK91" s="1" t="str">
        <f>_xlfn.CONCAT(INDEX('20250901_IGEM_ecoli_OD600-GFP-m'!$C$393:$CT$776,'OD600(raw)'!$A91,'OD600(raw)'!BK$1),"-",INDEX('20250901_IGEM_ecoli_OD600-GFP-m'!$C$393:$CT$776,('OD600(raw)'!$A91+1),'OD600(raw)'!BK$1))</f>
        <v>888.8E-3</v>
      </c>
      <c r="BL91" s="1" t="str">
        <f>_xlfn.CONCAT(INDEX('20250901_IGEM_ecoli_OD600-GFP-m'!$C$393:$CT$776,'OD600(raw)'!$A91,'OD600(raw)'!BL$1),"-",INDEX('20250901_IGEM_ecoli_OD600-GFP-m'!$C$393:$CT$776,('OD600(raw)'!$A91+1),'OD600(raw)'!BL$1))</f>
        <v>612.9E-3</v>
      </c>
      <c r="BM91" s="1">
        <v>1</v>
      </c>
      <c r="BN91" s="1">
        <v>1</v>
      </c>
      <c r="BO91" s="1" t="str">
        <f>_xlfn.CONCAT(INDEX('20250901_IGEM_ecoli_OD600-GFP-m'!$C$393:$CT$776,'OD600(raw)'!$A91,'OD600(raw)'!BO$1),"-",INDEX('20250901_IGEM_ecoli_OD600-GFP-m'!$C$393:$CT$776,('OD600(raw)'!$A91+1),'OD600(raw)'!BO$1))</f>
        <v>745.1E-3</v>
      </c>
      <c r="BP91" s="1" t="str">
        <f>_xlfn.CONCAT(INDEX('20250901_IGEM_ecoli_OD600-GFP-m'!$C$393:$CT$776,'OD600(raw)'!$A91,'OD600(raw)'!BP$1),"-",INDEX('20250901_IGEM_ecoli_OD600-GFP-m'!$C$393:$CT$776,('OD600(raw)'!$A91+1),'OD600(raw)'!BP$1))</f>
        <v>941.9E-3</v>
      </c>
      <c r="BQ91" s="1" t="str">
        <f>_xlfn.CONCAT(INDEX('20250901_IGEM_ecoli_OD600-GFP-m'!$C$393:$CT$776,'OD600(raw)'!$A91,'OD600(raw)'!BQ$1),"-",INDEX('20250901_IGEM_ecoli_OD600-GFP-m'!$C$393:$CT$776,('OD600(raw)'!$A91+1),'OD600(raw)'!BQ$1))</f>
        <v>684.1E-3</v>
      </c>
      <c r="BR91" s="1" t="str">
        <f>_xlfn.CONCAT(INDEX('20250901_IGEM_ecoli_OD600-GFP-m'!$C$393:$CT$776,'OD600(raw)'!$A91,'OD600(raw)'!BR$1),"-",INDEX('20250901_IGEM_ecoli_OD600-GFP-m'!$C$393:$CT$776,('OD600(raw)'!$A91+1),'OD600(raw)'!BR$1))</f>
        <v>749.7E-3</v>
      </c>
      <c r="BS91" s="1" t="str">
        <f>_xlfn.CONCAT(INDEX('20250901_IGEM_ecoli_OD600-GFP-m'!$C$393:$CT$776,'OD600(raw)'!$A91,'OD600(raw)'!BS$1),"-",INDEX('20250901_IGEM_ecoli_OD600-GFP-m'!$C$393:$CT$776,('OD600(raw)'!$A91+1),'OD600(raw)'!BS$1))</f>
        <v>86.6E-3</v>
      </c>
      <c r="BT91" s="1" t="str">
        <f>_xlfn.CONCAT(INDEX('20250901_IGEM_ecoli_OD600-GFP-m'!$C$393:$CT$776,'OD600(raw)'!$A91,'OD600(raw)'!BT$1),"-",INDEX('20250901_IGEM_ecoli_OD600-GFP-m'!$C$393:$CT$776,('OD600(raw)'!$A91+1),'OD600(raw)'!BT$1))</f>
        <v>88.7E-3</v>
      </c>
      <c r="BU91" s="1" t="str">
        <f>_xlfn.CONCAT(INDEX('20250901_IGEM_ecoli_OD600-GFP-m'!$C$393:$CT$776,'OD600(raw)'!$A91,'OD600(raw)'!BU$1),"-",INDEX('20250901_IGEM_ecoli_OD600-GFP-m'!$C$393:$CT$776,('OD600(raw)'!$A91+1),'OD600(raw)'!BU$1))</f>
        <v>88.6E-3</v>
      </c>
      <c r="BV91" s="1" t="str">
        <f>_xlfn.CONCAT(INDEX('20250901_IGEM_ecoli_OD600-GFP-m'!$C$393:$CT$776,'OD600(raw)'!$A91,'OD600(raw)'!BV$1),"-",INDEX('20250901_IGEM_ecoli_OD600-GFP-m'!$C$393:$CT$776,('OD600(raw)'!$A91+1),'OD600(raw)'!BV$1))</f>
        <v>91.6E-3</v>
      </c>
      <c r="BW91" s="1" t="str">
        <f>_xlfn.CONCAT(INDEX('20250901_IGEM_ecoli_OD600-GFP-m'!$C$393:$CT$776,'OD600(raw)'!$A91,'OD600(raw)'!BW$1),"-",INDEX('20250901_IGEM_ecoli_OD600-GFP-m'!$C$393:$CT$776,('OD600(raw)'!$A91+1),'OD600(raw)'!BW$1))</f>
        <v>895.1E-3</v>
      </c>
      <c r="BX91" s="1" t="str">
        <f>_xlfn.CONCAT(INDEX('20250901_IGEM_ecoli_OD600-GFP-m'!$C$393:$CT$776,'OD600(raw)'!$A91,'OD600(raw)'!BX$1),"-",INDEX('20250901_IGEM_ecoli_OD600-GFP-m'!$C$393:$CT$776,('OD600(raw)'!$A91+1),'OD600(raw)'!BX$1))</f>
        <v>860.6E-3</v>
      </c>
      <c r="BY91" s="1">
        <v>1</v>
      </c>
      <c r="BZ91" s="1" t="str">
        <f>_xlfn.CONCAT(INDEX('20250901_IGEM_ecoli_OD600-GFP-m'!$C$393:$CT$776,'OD600(raw)'!$A91,'OD600(raw)'!BZ$1),"-",INDEX('20250901_IGEM_ecoli_OD600-GFP-m'!$C$393:$CT$776,('OD600(raw)'!$A91+1),'OD600(raw)'!BZ$1))</f>
        <v>979.5E-3</v>
      </c>
      <c r="CA91" s="1" t="str">
        <f>_xlfn.CONCAT(INDEX('20250901_IGEM_ecoli_OD600-GFP-m'!$C$393:$CT$776,'OD600(raw)'!$A91,'OD600(raw)'!CA$1),"-",INDEX('20250901_IGEM_ecoli_OD600-GFP-m'!$C$393:$CT$776,('OD600(raw)'!$A91+1),'OD600(raw)'!CA$1))</f>
        <v>806.6E-3</v>
      </c>
      <c r="CB91" s="1" t="str">
        <f>_xlfn.CONCAT(INDEX('20250901_IGEM_ecoli_OD600-GFP-m'!$C$393:$CT$776,'OD600(raw)'!$A91,'OD600(raw)'!CB$1),"-",INDEX('20250901_IGEM_ecoli_OD600-GFP-m'!$C$393:$CT$776,('OD600(raw)'!$A91+1),'OD600(raw)'!CB$1))</f>
        <v>914E-3</v>
      </c>
      <c r="CC91" s="1">
        <v>1</v>
      </c>
      <c r="CD91" s="1" t="str">
        <f>_xlfn.CONCAT(INDEX('20250901_IGEM_ecoli_OD600-GFP-m'!$C$393:$CT$776,'OD600(raw)'!$A91,'OD600(raw)'!CD$1),"-",INDEX('20250901_IGEM_ecoli_OD600-GFP-m'!$C$393:$CT$776,('OD600(raw)'!$A91+1),'OD600(raw)'!CD$1))</f>
        <v>709.2E-3</v>
      </c>
      <c r="CE91" s="1" t="str">
        <f>_xlfn.CONCAT(INDEX('20250901_IGEM_ecoli_OD600-GFP-m'!$C$393:$CT$776,'OD600(raw)'!$A91,'OD600(raw)'!CE$1),"-",INDEX('20250901_IGEM_ecoli_OD600-GFP-m'!$C$393:$CT$776,('OD600(raw)'!$A91+1),'OD600(raw)'!CE$1))</f>
        <v>89.5E-3</v>
      </c>
      <c r="CF91" s="1" t="str">
        <f>_xlfn.CONCAT(INDEX('20250901_IGEM_ecoli_OD600-GFP-m'!$C$393:$CT$776,'OD600(raw)'!$A91,'OD600(raw)'!CF$1),"-",INDEX('20250901_IGEM_ecoli_OD600-GFP-m'!$C$393:$CT$776,('OD600(raw)'!$A91+1),'OD600(raw)'!CF$1))</f>
        <v>91.3E-3</v>
      </c>
      <c r="CG91" s="1" t="str">
        <f>_xlfn.CONCAT(INDEX('20250901_IGEM_ecoli_OD600-GFP-m'!$C$393:$CT$776,'OD600(raw)'!$A91,'OD600(raw)'!CG$1),"-",INDEX('20250901_IGEM_ecoli_OD600-GFP-m'!$C$393:$CT$776,('OD600(raw)'!$A91+1),'OD600(raw)'!CG$1))</f>
        <v>92.1E-3</v>
      </c>
      <c r="CH91" s="1" t="str">
        <f>_xlfn.CONCAT(INDEX('20250901_IGEM_ecoli_OD600-GFP-m'!$C$393:$CT$776,'OD600(raw)'!$A91,'OD600(raw)'!CH$1),"-",INDEX('20250901_IGEM_ecoli_OD600-GFP-m'!$C$393:$CT$776,('OD600(raw)'!$A91+1),'OD600(raw)'!CH$1))</f>
        <v>88.6E-3</v>
      </c>
      <c r="CI91" s="1" t="str">
        <f>_xlfn.CONCAT(INDEX('20250901_IGEM_ecoli_OD600-GFP-m'!$C$393:$CT$776,'OD600(raw)'!$A91,'OD600(raw)'!CI$1),"-",INDEX('20250901_IGEM_ecoli_OD600-GFP-m'!$C$393:$CT$776,('OD600(raw)'!$A91+1),'OD600(raw)'!CI$1))</f>
        <v>874.3E-3</v>
      </c>
      <c r="CJ91" s="1">
        <v>1</v>
      </c>
      <c r="CK91" s="1" t="str">
        <f>_xlfn.CONCAT(INDEX('20250901_IGEM_ecoli_OD600-GFP-m'!$C$393:$CT$776,'OD600(raw)'!$A91,'OD600(raw)'!CK$1),"-",INDEX('20250901_IGEM_ecoli_OD600-GFP-m'!$C$393:$CT$776,('OD600(raw)'!$A91+1),'OD600(raw)'!CK$1))</f>
        <v>981.1E-3</v>
      </c>
      <c r="CL91" s="1" t="str">
        <f>_xlfn.CONCAT(INDEX('20250901_IGEM_ecoli_OD600-GFP-m'!$C$393:$CT$776,'OD600(raw)'!$A91,'OD600(raw)'!CL$1),"-",INDEX('20250901_IGEM_ecoli_OD600-GFP-m'!$C$393:$CT$776,('OD600(raw)'!$A91+1),'OD600(raw)'!CL$1))</f>
        <v>813.8E-3</v>
      </c>
      <c r="CM91" s="1" t="str">
        <f>_xlfn.CONCAT(INDEX('20250901_IGEM_ecoli_OD600-GFP-m'!$C$393:$CT$776,'OD600(raw)'!$A91,'OD600(raw)'!CM$1),"-",INDEX('20250901_IGEM_ecoli_OD600-GFP-m'!$C$393:$CT$776,('OD600(raw)'!$A91+1),'OD600(raw)'!CM$1))</f>
        <v>773.6E-3</v>
      </c>
      <c r="CN91" s="1" t="str">
        <f>_xlfn.CONCAT(INDEX('20250901_IGEM_ecoli_OD600-GFP-m'!$C$393:$CT$776,'OD600(raw)'!$A91,'OD600(raw)'!CN$1),"-",INDEX('20250901_IGEM_ecoli_OD600-GFP-m'!$C$393:$CT$776,('OD600(raw)'!$A91+1),'OD600(raw)'!CN$1))</f>
        <v>692.2E-3</v>
      </c>
      <c r="CO91" s="1">
        <v>1</v>
      </c>
      <c r="CP91" s="1" t="str">
        <f>_xlfn.CONCAT(INDEX('20250901_IGEM_ecoli_OD600-GFP-m'!$C$393:$CT$776,'OD600(raw)'!$A91,'OD600(raw)'!CP$1),"-",INDEX('20250901_IGEM_ecoli_OD600-GFP-m'!$C$393:$CT$776,('OD600(raw)'!$A91+1),'OD600(raw)'!CP$1))</f>
        <v>698.9E-3</v>
      </c>
      <c r="CQ91" s="1" t="str">
        <f>_xlfn.CONCAT(INDEX('20250901_IGEM_ecoli_OD600-GFP-m'!$C$393:$CT$776,'OD600(raw)'!$A91,'OD600(raw)'!CQ$1),"-",INDEX('20250901_IGEM_ecoli_OD600-GFP-m'!$C$393:$CT$776,('OD600(raw)'!$A91+1),'OD600(raw)'!CQ$1))</f>
        <v>92.1E-3</v>
      </c>
      <c r="CR91" s="1" t="str">
        <f>_xlfn.CONCAT(INDEX('20250901_IGEM_ecoli_OD600-GFP-m'!$C$393:$CT$776,'OD600(raw)'!$A91,'OD600(raw)'!CR$1),"-",INDEX('20250901_IGEM_ecoli_OD600-GFP-m'!$C$393:$CT$776,('OD600(raw)'!$A91+1),'OD600(raw)'!CR$1))</f>
        <v>89.1E-3</v>
      </c>
      <c r="CS91" s="1" t="str">
        <f>_xlfn.CONCAT(INDEX('20250901_IGEM_ecoli_OD600-GFP-m'!$C$393:$CT$776,'OD600(raw)'!$A91,'OD600(raw)'!CS$1),"-",INDEX('20250901_IGEM_ecoli_OD600-GFP-m'!$C$393:$CT$776,('OD600(raw)'!$A91+1),'OD600(raw)'!CS$1))</f>
        <v>91.2E-3</v>
      </c>
      <c r="CT91" s="1" t="str">
        <f>_xlfn.CONCAT(INDEX('20250901_IGEM_ecoli_OD600-GFP-m'!$C$393:$CT$776,'OD600(raw)'!$A91,'OD600(raw)'!CT$1),"-",INDEX('20250901_IGEM_ecoli_OD600-GFP-m'!$C$393:$CT$776,('OD600(raw)'!$A91+1),'OD600(raw)'!CT$1))</f>
        <v>88.3E-3</v>
      </c>
    </row>
    <row r="92" spans="1:98" x14ac:dyDescent="0.25">
      <c r="A92">
        <f t="shared" si="3"/>
        <v>175</v>
      </c>
      <c r="B92" t="s">
        <v>204</v>
      </c>
      <c r="C92" s="1" t="str">
        <f>_xlfn.CONCAT(INDEX('20250901_IGEM_ecoli_OD600-GFP-m'!$C$393:$CT$776,'OD600(raw)'!$A92,'OD600(raw)'!C$1),"-",INDEX('20250901_IGEM_ecoli_OD600-GFP-m'!$C$393:$CT$776,('OD600(raw)'!$A92+1),'OD600(raw)'!C$1))</f>
        <v>832.2E-3</v>
      </c>
      <c r="D92" s="1" t="str">
        <f>_xlfn.CONCAT(INDEX('20250901_IGEM_ecoli_OD600-GFP-m'!$C$393:$CT$776,'OD600(raw)'!$A92,'OD600(raw)'!D$1),"-",INDEX('20250901_IGEM_ecoli_OD600-GFP-m'!$C$393:$CT$776,('OD600(raw)'!$A92+1),'OD600(raw)'!D$1))</f>
        <v>905.2E-3</v>
      </c>
      <c r="E92" s="1" t="str">
        <f>_xlfn.CONCAT(INDEX('20250901_IGEM_ecoli_OD600-GFP-m'!$C$393:$CT$776,'OD600(raw)'!$A92,'OD600(raw)'!E$1),"-",INDEX('20250901_IGEM_ecoli_OD600-GFP-m'!$C$393:$CT$776,('OD600(raw)'!$A92+1),'OD600(raw)'!E$1))</f>
        <v>837.3E-3</v>
      </c>
      <c r="F92" s="1" t="str">
        <f>_xlfn.CONCAT(INDEX('20250901_IGEM_ecoli_OD600-GFP-m'!$C$393:$CT$776,'OD600(raw)'!$A92,'OD600(raw)'!F$1),"-",INDEX('20250901_IGEM_ecoli_OD600-GFP-m'!$C$393:$CT$776,('OD600(raw)'!$A92+1),'OD600(raw)'!F$1))</f>
        <v>907.7E-3</v>
      </c>
      <c r="G92" s="1" t="str">
        <f>_xlfn.CONCAT(INDEX('20250901_IGEM_ecoli_OD600-GFP-m'!$C$393:$CT$776,'OD600(raw)'!$A92,'OD600(raw)'!G$1),"-",INDEX('20250901_IGEM_ecoli_OD600-GFP-m'!$C$393:$CT$776,('OD600(raw)'!$A92+1),'OD600(raw)'!G$1))</f>
        <v>738.8E-3</v>
      </c>
      <c r="H92" s="1" t="str">
        <f>_xlfn.CONCAT(INDEX('20250901_IGEM_ecoli_OD600-GFP-m'!$C$393:$CT$776,'OD600(raw)'!$A92,'OD600(raw)'!H$1),"-",INDEX('20250901_IGEM_ecoli_OD600-GFP-m'!$C$393:$CT$776,('OD600(raw)'!$A92+1),'OD600(raw)'!H$1))</f>
        <v>771.1E-3</v>
      </c>
      <c r="I92" s="1" t="str">
        <f>_xlfn.CONCAT(INDEX('20250901_IGEM_ecoli_OD600-GFP-m'!$C$393:$CT$776,'OD600(raw)'!$A92,'OD600(raw)'!I$1),"-",INDEX('20250901_IGEM_ecoli_OD600-GFP-m'!$C$393:$CT$776,('OD600(raw)'!$A92+1),'OD600(raw)'!I$1))</f>
        <v>649.3E-3</v>
      </c>
      <c r="J92" s="1" t="str">
        <f>_xlfn.CONCAT(INDEX('20250901_IGEM_ecoli_OD600-GFP-m'!$C$393:$CT$776,'OD600(raw)'!$A92,'OD600(raw)'!J$1),"-",INDEX('20250901_IGEM_ecoli_OD600-GFP-m'!$C$393:$CT$776,('OD600(raw)'!$A92+1),'OD600(raw)'!J$1))</f>
        <v>643.2E-3</v>
      </c>
      <c r="K92" s="1" t="str">
        <f>_xlfn.CONCAT(INDEX('20250901_IGEM_ecoli_OD600-GFP-m'!$C$393:$CT$776,'OD600(raw)'!$A92,'OD600(raw)'!K$1),"-",INDEX('20250901_IGEM_ecoli_OD600-GFP-m'!$C$393:$CT$776,('OD600(raw)'!$A92+1),'OD600(raw)'!K$1))</f>
        <v>92.4E-3</v>
      </c>
      <c r="L92" s="1" t="str">
        <f>_xlfn.CONCAT(INDEX('20250901_IGEM_ecoli_OD600-GFP-m'!$C$393:$CT$776,'OD600(raw)'!$A92,'OD600(raw)'!L$1),"-",INDEX('20250901_IGEM_ecoli_OD600-GFP-m'!$C$393:$CT$776,('OD600(raw)'!$A92+1),'OD600(raw)'!L$1))</f>
        <v>90.9E-3</v>
      </c>
      <c r="M92" s="1" t="str">
        <f>_xlfn.CONCAT(INDEX('20250901_IGEM_ecoli_OD600-GFP-m'!$C$393:$CT$776,'OD600(raw)'!$A92,'OD600(raw)'!M$1),"-",INDEX('20250901_IGEM_ecoli_OD600-GFP-m'!$C$393:$CT$776,('OD600(raw)'!$A92+1),'OD600(raw)'!M$1))</f>
        <v>89.2E-3</v>
      </c>
      <c r="N92" s="1" t="str">
        <f>_xlfn.CONCAT(INDEX('20250901_IGEM_ecoli_OD600-GFP-m'!$C$393:$CT$776,'OD600(raw)'!$A92,'OD600(raw)'!N$1),"-",INDEX('20250901_IGEM_ecoli_OD600-GFP-m'!$C$393:$CT$776,('OD600(raw)'!$A92+1),'OD600(raw)'!N$1))</f>
        <v>89.6E-3</v>
      </c>
      <c r="O92" s="1" t="str">
        <f>_xlfn.CONCAT(INDEX('20250901_IGEM_ecoli_OD600-GFP-m'!$C$393:$CT$776,'OD600(raw)'!$A92,'OD600(raw)'!O$1),"-",INDEX('20250901_IGEM_ecoli_OD600-GFP-m'!$C$393:$CT$776,('OD600(raw)'!$A92+1),'OD600(raw)'!O$1))</f>
        <v>763E-3</v>
      </c>
      <c r="P92" s="1" t="str">
        <f>_xlfn.CONCAT(INDEX('20250901_IGEM_ecoli_OD600-GFP-m'!$C$393:$CT$776,'OD600(raw)'!$A92,'OD600(raw)'!P$1),"-",INDEX('20250901_IGEM_ecoli_OD600-GFP-m'!$C$393:$CT$776,('OD600(raw)'!$A92+1),'OD600(raw)'!P$1))</f>
        <v>545.4E-3</v>
      </c>
      <c r="Q92" s="1" t="str">
        <f>_xlfn.CONCAT(INDEX('20250901_IGEM_ecoli_OD600-GFP-m'!$C$393:$CT$776,'OD600(raw)'!$A92,'OD600(raw)'!Q$1),"-",INDEX('20250901_IGEM_ecoli_OD600-GFP-m'!$C$393:$CT$776,('OD600(raw)'!$A92+1),'OD600(raw)'!Q$1))</f>
        <v>891.9E-3</v>
      </c>
      <c r="R92" s="1" t="str">
        <f>_xlfn.CONCAT(INDEX('20250901_IGEM_ecoli_OD600-GFP-m'!$C$393:$CT$776,'OD600(raw)'!$A92,'OD600(raw)'!R$1),"-",INDEX('20250901_IGEM_ecoli_OD600-GFP-m'!$C$393:$CT$776,('OD600(raw)'!$A92+1),'OD600(raw)'!R$1))</f>
        <v>919.1E-3</v>
      </c>
      <c r="S92" s="1" t="str">
        <f>_xlfn.CONCAT(INDEX('20250901_IGEM_ecoli_OD600-GFP-m'!$C$393:$CT$776,'OD600(raw)'!$A92,'OD600(raw)'!S$1),"-",INDEX('20250901_IGEM_ecoli_OD600-GFP-m'!$C$393:$CT$776,('OD600(raw)'!$A92+1),'OD600(raw)'!S$1))</f>
        <v>737.7E-3</v>
      </c>
      <c r="T92" s="1" t="str">
        <f>_xlfn.CONCAT(INDEX('20250901_IGEM_ecoli_OD600-GFP-m'!$C$393:$CT$776,'OD600(raw)'!$A92,'OD600(raw)'!T$1),"-",INDEX('20250901_IGEM_ecoli_OD600-GFP-m'!$C$393:$CT$776,('OD600(raw)'!$A92+1),'OD600(raw)'!T$1))</f>
        <v>808.8E-3</v>
      </c>
      <c r="U92" s="1" t="str">
        <f>_xlfn.CONCAT(INDEX('20250901_IGEM_ecoli_OD600-GFP-m'!$C$393:$CT$776,'OD600(raw)'!$A92,'OD600(raw)'!U$1),"-",INDEX('20250901_IGEM_ecoli_OD600-GFP-m'!$C$393:$CT$776,('OD600(raw)'!$A92+1),'OD600(raw)'!U$1))</f>
        <v>649.6E-3</v>
      </c>
      <c r="V92" s="1" t="str">
        <f>_xlfn.CONCAT(INDEX('20250901_IGEM_ecoli_OD600-GFP-m'!$C$393:$CT$776,'OD600(raw)'!$A92,'OD600(raw)'!V$1),"-",INDEX('20250901_IGEM_ecoli_OD600-GFP-m'!$C$393:$CT$776,('OD600(raw)'!$A92+1),'OD600(raw)'!V$1))</f>
        <v>661E-3</v>
      </c>
      <c r="W92" s="1" t="str">
        <f>_xlfn.CONCAT(INDEX('20250901_IGEM_ecoli_OD600-GFP-m'!$C$393:$CT$776,'OD600(raw)'!$A92,'OD600(raw)'!W$1),"-",INDEX('20250901_IGEM_ecoli_OD600-GFP-m'!$C$393:$CT$776,('OD600(raw)'!$A92+1),'OD600(raw)'!W$1))</f>
        <v>94.3E-3</v>
      </c>
      <c r="X92" s="1" t="str">
        <f>_xlfn.CONCAT(INDEX('20250901_IGEM_ecoli_OD600-GFP-m'!$C$393:$CT$776,'OD600(raw)'!$A92,'OD600(raw)'!X$1),"-",INDEX('20250901_IGEM_ecoli_OD600-GFP-m'!$C$393:$CT$776,('OD600(raw)'!$A92+1),'OD600(raw)'!X$1))</f>
        <v>89.9E-3</v>
      </c>
      <c r="Y92" s="1" t="str">
        <f>_xlfn.CONCAT(INDEX('20250901_IGEM_ecoli_OD600-GFP-m'!$C$393:$CT$776,'OD600(raw)'!$A92,'OD600(raw)'!Y$1),"-",INDEX('20250901_IGEM_ecoli_OD600-GFP-m'!$C$393:$CT$776,('OD600(raw)'!$A92+1),'OD600(raw)'!Y$1))</f>
        <v>89.1E-3</v>
      </c>
      <c r="Z92" s="1" t="str">
        <f>_xlfn.CONCAT(INDEX('20250901_IGEM_ecoli_OD600-GFP-m'!$C$393:$CT$776,'OD600(raw)'!$A92,'OD600(raw)'!Z$1),"-",INDEX('20250901_IGEM_ecoli_OD600-GFP-m'!$C$393:$CT$776,('OD600(raw)'!$A92+1),'OD600(raw)'!Z$1))</f>
        <v>88.7E-3</v>
      </c>
      <c r="AA92" s="1" t="str">
        <f>_xlfn.CONCAT(INDEX('20250901_IGEM_ecoli_OD600-GFP-m'!$C$393:$CT$776,'OD600(raw)'!$A92,'OD600(raw)'!AA$1),"-",INDEX('20250901_IGEM_ecoli_OD600-GFP-m'!$C$393:$CT$776,('OD600(raw)'!$A92+1),'OD600(raw)'!AA$1))</f>
        <v>887.2E-3</v>
      </c>
      <c r="AB92" s="1" t="str">
        <f>_xlfn.CONCAT(INDEX('20250901_IGEM_ecoli_OD600-GFP-m'!$C$393:$CT$776,'OD600(raw)'!$A92,'OD600(raw)'!AB$1),"-",INDEX('20250901_IGEM_ecoli_OD600-GFP-m'!$C$393:$CT$776,('OD600(raw)'!$A92+1),'OD600(raw)'!AB$1))</f>
        <v>942E-3</v>
      </c>
      <c r="AC92" s="1" t="str">
        <f>_xlfn.CONCAT(INDEX('20250901_IGEM_ecoli_OD600-GFP-m'!$C$393:$CT$776,'OD600(raw)'!$A92,'OD600(raw)'!AC$1),"-",INDEX('20250901_IGEM_ecoli_OD600-GFP-m'!$C$393:$CT$776,('OD600(raw)'!$A92+1),'OD600(raw)'!AC$1))</f>
        <v>987.4E-3</v>
      </c>
      <c r="AD92" s="1" t="str">
        <f>_xlfn.CONCAT(INDEX('20250901_IGEM_ecoli_OD600-GFP-m'!$C$393:$CT$776,'OD600(raw)'!$A92,'OD600(raw)'!AD$1),"-",INDEX('20250901_IGEM_ecoli_OD600-GFP-m'!$C$393:$CT$776,('OD600(raw)'!$A92+1),'OD600(raw)'!AD$1))</f>
        <v>929.7E-3</v>
      </c>
      <c r="AE92" s="1" t="str">
        <f>_xlfn.CONCAT(INDEX('20250901_IGEM_ecoli_OD600-GFP-m'!$C$393:$CT$776,'OD600(raw)'!$A92,'OD600(raw)'!AE$1),"-",INDEX('20250901_IGEM_ecoli_OD600-GFP-m'!$C$393:$CT$776,('OD600(raw)'!$A92+1),'OD600(raw)'!AE$1))</f>
        <v>726E-3</v>
      </c>
      <c r="AF92" s="1" t="str">
        <f>_xlfn.CONCAT(INDEX('20250901_IGEM_ecoli_OD600-GFP-m'!$C$393:$CT$776,'OD600(raw)'!$A92,'OD600(raw)'!AF$1),"-",INDEX('20250901_IGEM_ecoli_OD600-GFP-m'!$C$393:$CT$776,('OD600(raw)'!$A92+1),'OD600(raw)'!AF$1))</f>
        <v>856.7E-3</v>
      </c>
      <c r="AG92" s="1" t="str">
        <f>_xlfn.CONCAT(INDEX('20250901_IGEM_ecoli_OD600-GFP-m'!$C$393:$CT$776,'OD600(raw)'!$A92,'OD600(raw)'!AG$1),"-",INDEX('20250901_IGEM_ecoli_OD600-GFP-m'!$C$393:$CT$776,('OD600(raw)'!$A92+1),'OD600(raw)'!AG$1))</f>
        <v>622.5E-3</v>
      </c>
      <c r="AH92" s="1" t="str">
        <f>_xlfn.CONCAT(INDEX('20250901_IGEM_ecoli_OD600-GFP-m'!$C$393:$CT$776,'OD600(raw)'!$A92,'OD600(raw)'!AH$1),"-",INDEX('20250901_IGEM_ecoli_OD600-GFP-m'!$C$393:$CT$776,('OD600(raw)'!$A92+1),'OD600(raw)'!AH$1))</f>
        <v>692.4E-3</v>
      </c>
      <c r="AI92" s="1" t="str">
        <f>_xlfn.CONCAT(INDEX('20250901_IGEM_ecoli_OD600-GFP-m'!$C$393:$CT$776,'OD600(raw)'!$A92,'OD600(raw)'!AI$1),"-",INDEX('20250901_IGEM_ecoli_OD600-GFP-m'!$C$393:$CT$776,('OD600(raw)'!$A92+1),'OD600(raw)'!AI$1))</f>
        <v>86.4E-3</v>
      </c>
      <c r="AJ92" s="1" t="str">
        <f>_xlfn.CONCAT(INDEX('20250901_IGEM_ecoli_OD600-GFP-m'!$C$393:$CT$776,'OD600(raw)'!$A92,'OD600(raw)'!AJ$1),"-",INDEX('20250901_IGEM_ecoli_OD600-GFP-m'!$C$393:$CT$776,('OD600(raw)'!$A92+1),'OD600(raw)'!AJ$1))</f>
        <v>87.5E-3</v>
      </c>
      <c r="AK92" s="1" t="str">
        <f>_xlfn.CONCAT(INDEX('20250901_IGEM_ecoli_OD600-GFP-m'!$C$393:$CT$776,'OD600(raw)'!$A92,'OD600(raw)'!AK$1),"-",INDEX('20250901_IGEM_ecoli_OD600-GFP-m'!$C$393:$CT$776,('OD600(raw)'!$A92+1),'OD600(raw)'!AK$1))</f>
        <v>88.8E-3</v>
      </c>
      <c r="AL92" s="1" t="str">
        <f>_xlfn.CONCAT(INDEX('20250901_IGEM_ecoli_OD600-GFP-m'!$C$393:$CT$776,'OD600(raw)'!$A92,'OD600(raw)'!AL$1),"-",INDEX('20250901_IGEM_ecoli_OD600-GFP-m'!$C$393:$CT$776,('OD600(raw)'!$A92+1),'OD600(raw)'!AL$1))</f>
        <v>88.5E-3</v>
      </c>
      <c r="AM92" s="1" t="str">
        <f>_xlfn.CONCAT(INDEX('20250901_IGEM_ecoli_OD600-GFP-m'!$C$393:$CT$776,'OD600(raw)'!$A92,'OD600(raw)'!AM$1),"-",INDEX('20250901_IGEM_ecoli_OD600-GFP-m'!$C$393:$CT$776,('OD600(raw)'!$A92+1),'OD600(raw)'!AM$1))</f>
        <v>797.5E-3</v>
      </c>
      <c r="AN92" s="1" t="str">
        <f>_xlfn.CONCAT(INDEX('20250901_IGEM_ecoli_OD600-GFP-m'!$C$393:$CT$776,'OD600(raw)'!$A92,'OD600(raw)'!AN$1),"-",INDEX('20250901_IGEM_ecoli_OD600-GFP-m'!$C$393:$CT$776,('OD600(raw)'!$A92+1),'OD600(raw)'!AN$1))</f>
        <v>625.8E-3</v>
      </c>
      <c r="AO92" s="1">
        <v>1</v>
      </c>
      <c r="AP92" s="1">
        <v>1</v>
      </c>
      <c r="AQ92" s="1">
        <v>1</v>
      </c>
      <c r="AR92" s="1" t="str">
        <f>_xlfn.CONCAT(INDEX('20250901_IGEM_ecoli_OD600-GFP-m'!$C$393:$CT$776,'OD600(raw)'!$A92,'OD600(raw)'!AR$1),"-",INDEX('20250901_IGEM_ecoli_OD600-GFP-m'!$C$393:$CT$776,('OD600(raw)'!$A92+1),'OD600(raw)'!AR$1))</f>
        <v>853.2E-3</v>
      </c>
      <c r="AS92" s="1" t="str">
        <f>_xlfn.CONCAT(INDEX('20250901_IGEM_ecoli_OD600-GFP-m'!$C$393:$CT$776,'OD600(raw)'!$A92,'OD600(raw)'!AS$1),"-",INDEX('20250901_IGEM_ecoli_OD600-GFP-m'!$C$393:$CT$776,('OD600(raw)'!$A92+1),'OD600(raw)'!AS$1))</f>
        <v>630.2E-3</v>
      </c>
      <c r="AT92" s="1" t="str">
        <f>_xlfn.CONCAT(INDEX('20250901_IGEM_ecoli_OD600-GFP-m'!$C$393:$CT$776,'OD600(raw)'!$A92,'OD600(raw)'!AT$1),"-",INDEX('20250901_IGEM_ecoli_OD600-GFP-m'!$C$393:$CT$776,('OD600(raw)'!$A92+1),'OD600(raw)'!AT$1))</f>
        <v>692.4E-3</v>
      </c>
      <c r="AU92" s="1" t="str">
        <f>_xlfn.CONCAT(INDEX('20250901_IGEM_ecoli_OD600-GFP-m'!$C$393:$CT$776,'OD600(raw)'!$A92,'OD600(raw)'!AU$1),"-",INDEX('20250901_IGEM_ecoli_OD600-GFP-m'!$C$393:$CT$776,('OD600(raw)'!$A92+1),'OD600(raw)'!AU$1))</f>
        <v>85.2E-3</v>
      </c>
      <c r="AV92" s="1" t="str">
        <f>_xlfn.CONCAT(INDEX('20250901_IGEM_ecoli_OD600-GFP-m'!$C$393:$CT$776,'OD600(raw)'!$A92,'OD600(raw)'!AV$1),"-",INDEX('20250901_IGEM_ecoli_OD600-GFP-m'!$C$393:$CT$776,('OD600(raw)'!$A92+1),'OD600(raw)'!AV$1))</f>
        <v>88E-3</v>
      </c>
      <c r="AW92" s="1" t="str">
        <f>_xlfn.CONCAT(INDEX('20250901_IGEM_ecoli_OD600-GFP-m'!$C$393:$CT$776,'OD600(raw)'!$A92,'OD600(raw)'!AW$1),"-",INDEX('20250901_IGEM_ecoli_OD600-GFP-m'!$C$393:$CT$776,('OD600(raw)'!$A92+1),'OD600(raw)'!AW$1))</f>
        <v>88.9E-3</v>
      </c>
      <c r="AX92" s="1" t="str">
        <f>_xlfn.CONCAT(INDEX('20250901_IGEM_ecoli_OD600-GFP-m'!$C$393:$CT$776,'OD600(raw)'!$A92,'OD600(raw)'!AX$1),"-",INDEX('20250901_IGEM_ecoli_OD600-GFP-m'!$C$393:$CT$776,('OD600(raw)'!$A92+1),'OD600(raw)'!AX$1))</f>
        <v>88.6E-3</v>
      </c>
      <c r="AY92" s="1" t="str">
        <f>_xlfn.CONCAT(INDEX('20250901_IGEM_ecoli_OD600-GFP-m'!$C$393:$CT$776,'OD600(raw)'!$A92,'OD600(raw)'!AY$1),"-",INDEX('20250901_IGEM_ecoli_OD600-GFP-m'!$C$393:$CT$776,('OD600(raw)'!$A92+1),'OD600(raw)'!AY$1))</f>
        <v>872E-3</v>
      </c>
      <c r="AZ92" s="1" t="str">
        <f>_xlfn.CONCAT(INDEX('20250901_IGEM_ecoli_OD600-GFP-m'!$C$393:$CT$776,'OD600(raw)'!$A92,'OD600(raw)'!AZ$1),"-",INDEX('20250901_IGEM_ecoli_OD600-GFP-m'!$C$393:$CT$776,('OD600(raw)'!$A92+1),'OD600(raw)'!AZ$1))</f>
        <v>630.1E-3</v>
      </c>
      <c r="BA92" s="1" t="str">
        <f>_xlfn.CONCAT(INDEX('20250901_IGEM_ecoli_OD600-GFP-m'!$C$393:$CT$776,'OD600(raw)'!$A92,'OD600(raw)'!BA$1),"-",INDEX('20250901_IGEM_ecoli_OD600-GFP-m'!$C$393:$CT$776,('OD600(raw)'!$A92+1),'OD600(raw)'!BA$1))</f>
        <v>953.2E-3</v>
      </c>
      <c r="BB92" s="1">
        <v>1</v>
      </c>
      <c r="BC92" s="1" t="str">
        <f>_xlfn.CONCAT(INDEX('20250901_IGEM_ecoli_OD600-GFP-m'!$C$393:$CT$776,'OD600(raw)'!$A92,'OD600(raw)'!BC$1),"-",INDEX('20250901_IGEM_ecoli_OD600-GFP-m'!$C$393:$CT$776,('OD600(raw)'!$A92+1),'OD600(raw)'!BC$1))</f>
        <v>779.9E-3</v>
      </c>
      <c r="BD92" s="1" t="str">
        <f>_xlfn.CONCAT(INDEX('20250901_IGEM_ecoli_OD600-GFP-m'!$C$393:$CT$776,'OD600(raw)'!$A92,'OD600(raw)'!BD$1),"-",INDEX('20250901_IGEM_ecoli_OD600-GFP-m'!$C$393:$CT$776,('OD600(raw)'!$A92+1),'OD600(raw)'!BD$1))</f>
        <v>881.5E-3</v>
      </c>
      <c r="BE92" s="1" t="str">
        <f>_xlfn.CONCAT(INDEX('20250901_IGEM_ecoli_OD600-GFP-m'!$C$393:$CT$776,'OD600(raw)'!$A92,'OD600(raw)'!BE$1),"-",INDEX('20250901_IGEM_ecoli_OD600-GFP-m'!$C$393:$CT$776,('OD600(raw)'!$A92+1),'OD600(raw)'!BE$1))</f>
        <v>657.8E-3</v>
      </c>
      <c r="BF92" s="1" t="str">
        <f>_xlfn.CONCAT(INDEX('20250901_IGEM_ecoli_OD600-GFP-m'!$C$393:$CT$776,'OD600(raw)'!$A92,'OD600(raw)'!BF$1),"-",INDEX('20250901_IGEM_ecoli_OD600-GFP-m'!$C$393:$CT$776,('OD600(raw)'!$A92+1),'OD600(raw)'!BF$1))</f>
        <v>723E-3</v>
      </c>
      <c r="BG92" s="1" t="str">
        <f>_xlfn.CONCAT(INDEX('20250901_IGEM_ecoli_OD600-GFP-m'!$C$393:$CT$776,'OD600(raw)'!$A92,'OD600(raw)'!BG$1),"-",INDEX('20250901_IGEM_ecoli_OD600-GFP-m'!$C$393:$CT$776,('OD600(raw)'!$A92+1),'OD600(raw)'!BG$1))</f>
        <v>86.3E-3</v>
      </c>
      <c r="BH92" s="1" t="str">
        <f>_xlfn.CONCAT(INDEX('20250901_IGEM_ecoli_OD600-GFP-m'!$C$393:$CT$776,'OD600(raw)'!$A92,'OD600(raw)'!BH$1),"-",INDEX('20250901_IGEM_ecoli_OD600-GFP-m'!$C$393:$CT$776,('OD600(raw)'!$A92+1),'OD600(raw)'!BH$1))</f>
        <v>87.9E-3</v>
      </c>
      <c r="BI92" s="1" t="str">
        <f>_xlfn.CONCAT(INDEX('20250901_IGEM_ecoli_OD600-GFP-m'!$C$393:$CT$776,'OD600(raw)'!$A92,'OD600(raw)'!BI$1),"-",INDEX('20250901_IGEM_ecoli_OD600-GFP-m'!$C$393:$CT$776,('OD600(raw)'!$A92+1),'OD600(raw)'!BI$1))</f>
        <v>88.7E-3</v>
      </c>
      <c r="BJ92" s="1" t="str">
        <f>_xlfn.CONCAT(INDEX('20250901_IGEM_ecoli_OD600-GFP-m'!$C$393:$CT$776,'OD600(raw)'!$A92,'OD600(raw)'!BJ$1),"-",INDEX('20250901_IGEM_ecoli_OD600-GFP-m'!$C$393:$CT$776,('OD600(raw)'!$A92+1),'OD600(raw)'!BJ$1))</f>
        <v>88.1E-3</v>
      </c>
      <c r="BK92" s="1" t="str">
        <f>_xlfn.CONCAT(INDEX('20250901_IGEM_ecoli_OD600-GFP-m'!$C$393:$CT$776,'OD600(raw)'!$A92,'OD600(raw)'!BK$1),"-",INDEX('20250901_IGEM_ecoli_OD600-GFP-m'!$C$393:$CT$776,('OD600(raw)'!$A92+1),'OD600(raw)'!BK$1))</f>
        <v>888.9E-3</v>
      </c>
      <c r="BL92" s="1" t="str">
        <f>_xlfn.CONCAT(INDEX('20250901_IGEM_ecoli_OD600-GFP-m'!$C$393:$CT$776,'OD600(raw)'!$A92,'OD600(raw)'!BL$1),"-",INDEX('20250901_IGEM_ecoli_OD600-GFP-m'!$C$393:$CT$776,('OD600(raw)'!$A92+1),'OD600(raw)'!BL$1))</f>
        <v>614.3E-3</v>
      </c>
      <c r="BM92" s="1">
        <v>1</v>
      </c>
      <c r="BN92" s="1">
        <v>1</v>
      </c>
      <c r="BO92" s="1" t="str">
        <f>_xlfn.CONCAT(INDEX('20250901_IGEM_ecoli_OD600-GFP-m'!$C$393:$CT$776,'OD600(raw)'!$A92,'OD600(raw)'!BO$1),"-",INDEX('20250901_IGEM_ecoli_OD600-GFP-m'!$C$393:$CT$776,('OD600(raw)'!$A92+1),'OD600(raw)'!BO$1))</f>
        <v>748.7E-3</v>
      </c>
      <c r="BP92" s="1" t="str">
        <f>_xlfn.CONCAT(INDEX('20250901_IGEM_ecoli_OD600-GFP-m'!$C$393:$CT$776,'OD600(raw)'!$A92,'OD600(raw)'!BP$1),"-",INDEX('20250901_IGEM_ecoli_OD600-GFP-m'!$C$393:$CT$776,('OD600(raw)'!$A92+1),'OD600(raw)'!BP$1))</f>
        <v>956.7E-3</v>
      </c>
      <c r="BQ92" s="1" t="str">
        <f>_xlfn.CONCAT(INDEX('20250901_IGEM_ecoli_OD600-GFP-m'!$C$393:$CT$776,'OD600(raw)'!$A92,'OD600(raw)'!BQ$1),"-",INDEX('20250901_IGEM_ecoli_OD600-GFP-m'!$C$393:$CT$776,('OD600(raw)'!$A92+1),'OD600(raw)'!BQ$1))</f>
        <v>687.3E-3</v>
      </c>
      <c r="BR92" s="1" t="str">
        <f>_xlfn.CONCAT(INDEX('20250901_IGEM_ecoli_OD600-GFP-m'!$C$393:$CT$776,'OD600(raw)'!$A92,'OD600(raw)'!BR$1),"-",INDEX('20250901_IGEM_ecoli_OD600-GFP-m'!$C$393:$CT$776,('OD600(raw)'!$A92+1),'OD600(raw)'!BR$1))</f>
        <v>749.7E-3</v>
      </c>
      <c r="BS92" s="1" t="str">
        <f>_xlfn.CONCAT(INDEX('20250901_IGEM_ecoli_OD600-GFP-m'!$C$393:$CT$776,'OD600(raw)'!$A92,'OD600(raw)'!BS$1),"-",INDEX('20250901_IGEM_ecoli_OD600-GFP-m'!$C$393:$CT$776,('OD600(raw)'!$A92+1),'OD600(raw)'!BS$1))</f>
        <v>86.6E-3</v>
      </c>
      <c r="BT92" s="1" t="str">
        <f>_xlfn.CONCAT(INDEX('20250901_IGEM_ecoli_OD600-GFP-m'!$C$393:$CT$776,'OD600(raw)'!$A92,'OD600(raw)'!BT$1),"-",INDEX('20250901_IGEM_ecoli_OD600-GFP-m'!$C$393:$CT$776,('OD600(raw)'!$A92+1),'OD600(raw)'!BT$1))</f>
        <v>89.2E-3</v>
      </c>
      <c r="BU92" s="1" t="str">
        <f>_xlfn.CONCAT(INDEX('20250901_IGEM_ecoli_OD600-GFP-m'!$C$393:$CT$776,'OD600(raw)'!$A92,'OD600(raw)'!BU$1),"-",INDEX('20250901_IGEM_ecoli_OD600-GFP-m'!$C$393:$CT$776,('OD600(raw)'!$A92+1),'OD600(raw)'!BU$1))</f>
        <v>88.9E-3</v>
      </c>
      <c r="BV92" s="1" t="str">
        <f>_xlfn.CONCAT(INDEX('20250901_IGEM_ecoli_OD600-GFP-m'!$C$393:$CT$776,'OD600(raw)'!$A92,'OD600(raw)'!BV$1),"-",INDEX('20250901_IGEM_ecoli_OD600-GFP-m'!$C$393:$CT$776,('OD600(raw)'!$A92+1),'OD600(raw)'!BV$1))</f>
        <v>91.9E-3</v>
      </c>
      <c r="BW92" s="1" t="str">
        <f>_xlfn.CONCAT(INDEX('20250901_IGEM_ecoli_OD600-GFP-m'!$C$393:$CT$776,'OD600(raw)'!$A92,'OD600(raw)'!BW$1),"-",INDEX('20250901_IGEM_ecoli_OD600-GFP-m'!$C$393:$CT$776,('OD600(raw)'!$A92+1),'OD600(raw)'!BW$1))</f>
        <v>895.1E-3</v>
      </c>
      <c r="BX92" s="1" t="str">
        <f>_xlfn.CONCAT(INDEX('20250901_IGEM_ecoli_OD600-GFP-m'!$C$393:$CT$776,'OD600(raw)'!$A92,'OD600(raw)'!BX$1),"-",INDEX('20250901_IGEM_ecoli_OD600-GFP-m'!$C$393:$CT$776,('OD600(raw)'!$A92+1),'OD600(raw)'!BX$1))</f>
        <v>885.3E-3</v>
      </c>
      <c r="BY92" s="1">
        <v>1</v>
      </c>
      <c r="BZ92" s="1" t="str">
        <f>_xlfn.CONCAT(INDEX('20250901_IGEM_ecoli_OD600-GFP-m'!$C$393:$CT$776,'OD600(raw)'!$A92,'OD600(raw)'!BZ$1),"-",INDEX('20250901_IGEM_ecoli_OD600-GFP-m'!$C$393:$CT$776,('OD600(raw)'!$A92+1),'OD600(raw)'!BZ$1))</f>
        <v>979.2E-3</v>
      </c>
      <c r="CA92" s="1" t="str">
        <f>_xlfn.CONCAT(INDEX('20250901_IGEM_ecoli_OD600-GFP-m'!$C$393:$CT$776,'OD600(raw)'!$A92,'OD600(raw)'!CA$1),"-",INDEX('20250901_IGEM_ecoli_OD600-GFP-m'!$C$393:$CT$776,('OD600(raw)'!$A92+1),'OD600(raw)'!CA$1))</f>
        <v>816.4E-3</v>
      </c>
      <c r="CB92" s="1" t="str">
        <f>_xlfn.CONCAT(INDEX('20250901_IGEM_ecoli_OD600-GFP-m'!$C$393:$CT$776,'OD600(raw)'!$A92,'OD600(raw)'!CB$1),"-",INDEX('20250901_IGEM_ecoli_OD600-GFP-m'!$C$393:$CT$776,('OD600(raw)'!$A92+1),'OD600(raw)'!CB$1))</f>
        <v>922.6E-3</v>
      </c>
      <c r="CC92" s="1">
        <v>1</v>
      </c>
      <c r="CD92" s="1" t="str">
        <f>_xlfn.CONCAT(INDEX('20250901_IGEM_ecoli_OD600-GFP-m'!$C$393:$CT$776,'OD600(raw)'!$A92,'OD600(raw)'!CD$1),"-",INDEX('20250901_IGEM_ecoli_OD600-GFP-m'!$C$393:$CT$776,('OD600(raw)'!$A92+1),'OD600(raw)'!CD$1))</f>
        <v>709.1E-3</v>
      </c>
      <c r="CE92" s="1" t="str">
        <f>_xlfn.CONCAT(INDEX('20250901_IGEM_ecoli_OD600-GFP-m'!$C$393:$CT$776,'OD600(raw)'!$A92,'OD600(raw)'!CE$1),"-",INDEX('20250901_IGEM_ecoli_OD600-GFP-m'!$C$393:$CT$776,('OD600(raw)'!$A92+1),'OD600(raw)'!CE$1))</f>
        <v>89.7E-3</v>
      </c>
      <c r="CF92" s="1" t="str">
        <f>_xlfn.CONCAT(INDEX('20250901_IGEM_ecoli_OD600-GFP-m'!$C$393:$CT$776,'OD600(raw)'!$A92,'OD600(raw)'!CF$1),"-",INDEX('20250901_IGEM_ecoli_OD600-GFP-m'!$C$393:$CT$776,('OD600(raw)'!$A92+1),'OD600(raw)'!CF$1))</f>
        <v>92.2E-3</v>
      </c>
      <c r="CG92" s="1" t="str">
        <f>_xlfn.CONCAT(INDEX('20250901_IGEM_ecoli_OD600-GFP-m'!$C$393:$CT$776,'OD600(raw)'!$A92,'OD600(raw)'!CG$1),"-",INDEX('20250901_IGEM_ecoli_OD600-GFP-m'!$C$393:$CT$776,('OD600(raw)'!$A92+1),'OD600(raw)'!CG$1))</f>
        <v>92.1E-3</v>
      </c>
      <c r="CH92" s="1" t="str">
        <f>_xlfn.CONCAT(INDEX('20250901_IGEM_ecoli_OD600-GFP-m'!$C$393:$CT$776,'OD600(raw)'!$A92,'OD600(raw)'!CH$1),"-",INDEX('20250901_IGEM_ecoli_OD600-GFP-m'!$C$393:$CT$776,('OD600(raw)'!$A92+1),'OD600(raw)'!CH$1))</f>
        <v>88.5E-3</v>
      </c>
      <c r="CI92" s="1" t="str">
        <f>_xlfn.CONCAT(INDEX('20250901_IGEM_ecoli_OD600-GFP-m'!$C$393:$CT$776,'OD600(raw)'!$A92,'OD600(raw)'!CI$1),"-",INDEX('20250901_IGEM_ecoli_OD600-GFP-m'!$C$393:$CT$776,('OD600(raw)'!$A92+1),'OD600(raw)'!CI$1))</f>
        <v>877.6E-3</v>
      </c>
      <c r="CJ92" s="1">
        <v>1</v>
      </c>
      <c r="CK92" s="1" t="str">
        <f>_xlfn.CONCAT(INDEX('20250901_IGEM_ecoli_OD600-GFP-m'!$C$393:$CT$776,'OD600(raw)'!$A92,'OD600(raw)'!CK$1),"-",INDEX('20250901_IGEM_ecoli_OD600-GFP-m'!$C$393:$CT$776,('OD600(raw)'!$A92+1),'OD600(raw)'!CK$1))</f>
        <v>984.6E-3</v>
      </c>
      <c r="CL92" s="1" t="str">
        <f>_xlfn.CONCAT(INDEX('20250901_IGEM_ecoli_OD600-GFP-m'!$C$393:$CT$776,'OD600(raw)'!$A92,'OD600(raw)'!CL$1),"-",INDEX('20250901_IGEM_ecoli_OD600-GFP-m'!$C$393:$CT$776,('OD600(raw)'!$A92+1),'OD600(raw)'!CL$1))</f>
        <v>818.6E-3</v>
      </c>
      <c r="CM92" s="1" t="str">
        <f>_xlfn.CONCAT(INDEX('20250901_IGEM_ecoli_OD600-GFP-m'!$C$393:$CT$776,'OD600(raw)'!$A92,'OD600(raw)'!CM$1),"-",INDEX('20250901_IGEM_ecoli_OD600-GFP-m'!$C$393:$CT$776,('OD600(raw)'!$A92+1),'OD600(raw)'!CM$1))</f>
        <v>778.2E-3</v>
      </c>
      <c r="CN92" s="1" t="str">
        <f>_xlfn.CONCAT(INDEX('20250901_IGEM_ecoli_OD600-GFP-m'!$C$393:$CT$776,'OD600(raw)'!$A92,'OD600(raw)'!CN$1),"-",INDEX('20250901_IGEM_ecoli_OD600-GFP-m'!$C$393:$CT$776,('OD600(raw)'!$A92+1),'OD600(raw)'!CN$1))</f>
        <v>739.8E-3</v>
      </c>
      <c r="CO92" s="1">
        <v>1</v>
      </c>
      <c r="CP92" s="1" t="str">
        <f>_xlfn.CONCAT(INDEX('20250901_IGEM_ecoli_OD600-GFP-m'!$C$393:$CT$776,'OD600(raw)'!$A92,'OD600(raw)'!CP$1),"-",INDEX('20250901_IGEM_ecoli_OD600-GFP-m'!$C$393:$CT$776,('OD600(raw)'!$A92+1),'OD600(raw)'!CP$1))</f>
        <v>698.8E-3</v>
      </c>
      <c r="CQ92" s="1" t="str">
        <f>_xlfn.CONCAT(INDEX('20250901_IGEM_ecoli_OD600-GFP-m'!$C$393:$CT$776,'OD600(raw)'!$A92,'OD600(raw)'!CQ$1),"-",INDEX('20250901_IGEM_ecoli_OD600-GFP-m'!$C$393:$CT$776,('OD600(raw)'!$A92+1),'OD600(raw)'!CQ$1))</f>
        <v>92E-3</v>
      </c>
      <c r="CR92" s="1" t="str">
        <f>_xlfn.CONCAT(INDEX('20250901_IGEM_ecoli_OD600-GFP-m'!$C$393:$CT$776,'OD600(raw)'!$A92,'OD600(raw)'!CR$1),"-",INDEX('20250901_IGEM_ecoli_OD600-GFP-m'!$C$393:$CT$776,('OD600(raw)'!$A92+1),'OD600(raw)'!CR$1))</f>
        <v>88.8E-3</v>
      </c>
      <c r="CS92" s="1" t="str">
        <f>_xlfn.CONCAT(INDEX('20250901_IGEM_ecoli_OD600-GFP-m'!$C$393:$CT$776,'OD600(raw)'!$A92,'OD600(raw)'!CS$1),"-",INDEX('20250901_IGEM_ecoli_OD600-GFP-m'!$C$393:$CT$776,('OD600(raw)'!$A92+1),'OD600(raw)'!CS$1))</f>
        <v>91E-3</v>
      </c>
      <c r="CT92" s="1" t="str">
        <f>_xlfn.CONCAT(INDEX('20250901_IGEM_ecoli_OD600-GFP-m'!$C$393:$CT$776,'OD600(raw)'!$A92,'OD600(raw)'!CT$1),"-",INDEX('20250901_IGEM_ecoli_OD600-GFP-m'!$C$393:$CT$776,('OD600(raw)'!$A92+1),'OD600(raw)'!CT$1))</f>
        <v>88.5E-3</v>
      </c>
    </row>
    <row r="93" spans="1:98" x14ac:dyDescent="0.25">
      <c r="A93">
        <f t="shared" si="3"/>
        <v>177</v>
      </c>
      <c r="B93" t="s">
        <v>205</v>
      </c>
      <c r="C93" s="1" t="str">
        <f>_xlfn.CONCAT(INDEX('20250901_IGEM_ecoli_OD600-GFP-m'!$C$393:$CT$776,'OD600(raw)'!$A93,'OD600(raw)'!C$1),"-",INDEX('20250901_IGEM_ecoli_OD600-GFP-m'!$C$393:$CT$776,('OD600(raw)'!$A93+1),'OD600(raw)'!C$1))</f>
        <v>830.7E-3</v>
      </c>
      <c r="D93" s="1" t="str">
        <f>_xlfn.CONCAT(INDEX('20250901_IGEM_ecoli_OD600-GFP-m'!$C$393:$CT$776,'OD600(raw)'!$A93,'OD600(raw)'!D$1),"-",INDEX('20250901_IGEM_ecoli_OD600-GFP-m'!$C$393:$CT$776,('OD600(raw)'!$A93+1),'OD600(raw)'!D$1))</f>
        <v>905.6E-3</v>
      </c>
      <c r="E93" s="1" t="str">
        <f>_xlfn.CONCAT(INDEX('20250901_IGEM_ecoli_OD600-GFP-m'!$C$393:$CT$776,'OD600(raw)'!$A93,'OD600(raw)'!E$1),"-",INDEX('20250901_IGEM_ecoli_OD600-GFP-m'!$C$393:$CT$776,('OD600(raw)'!$A93+1),'OD600(raw)'!E$1))</f>
        <v>834.3E-3</v>
      </c>
      <c r="F93" s="1" t="str">
        <f>_xlfn.CONCAT(INDEX('20250901_IGEM_ecoli_OD600-GFP-m'!$C$393:$CT$776,'OD600(raw)'!$A93,'OD600(raw)'!F$1),"-",INDEX('20250901_IGEM_ecoli_OD600-GFP-m'!$C$393:$CT$776,('OD600(raw)'!$A93+1),'OD600(raw)'!F$1))</f>
        <v>911.1E-3</v>
      </c>
      <c r="G93" s="1" t="str">
        <f>_xlfn.CONCAT(INDEX('20250901_IGEM_ecoli_OD600-GFP-m'!$C$393:$CT$776,'OD600(raw)'!$A93,'OD600(raw)'!G$1),"-",INDEX('20250901_IGEM_ecoli_OD600-GFP-m'!$C$393:$CT$776,('OD600(raw)'!$A93+1),'OD600(raw)'!G$1))</f>
        <v>756E-3</v>
      </c>
      <c r="H93" s="1" t="str">
        <f>_xlfn.CONCAT(INDEX('20250901_IGEM_ecoli_OD600-GFP-m'!$C$393:$CT$776,'OD600(raw)'!$A93,'OD600(raw)'!H$1),"-",INDEX('20250901_IGEM_ecoli_OD600-GFP-m'!$C$393:$CT$776,('OD600(raw)'!$A93+1),'OD600(raw)'!H$1))</f>
        <v>768.3E-3</v>
      </c>
      <c r="I93" s="1" t="str">
        <f>_xlfn.CONCAT(INDEX('20250901_IGEM_ecoli_OD600-GFP-m'!$C$393:$CT$776,'OD600(raw)'!$A93,'OD600(raw)'!I$1),"-",INDEX('20250901_IGEM_ecoli_OD600-GFP-m'!$C$393:$CT$776,('OD600(raw)'!$A93+1),'OD600(raw)'!I$1))</f>
        <v>647E-3</v>
      </c>
      <c r="J93" s="1" t="str">
        <f>_xlfn.CONCAT(INDEX('20250901_IGEM_ecoli_OD600-GFP-m'!$C$393:$CT$776,'OD600(raw)'!$A93,'OD600(raw)'!J$1),"-",INDEX('20250901_IGEM_ecoli_OD600-GFP-m'!$C$393:$CT$776,('OD600(raw)'!$A93+1),'OD600(raw)'!J$1))</f>
        <v>640.3E-3</v>
      </c>
      <c r="K93" s="1" t="str">
        <f>_xlfn.CONCAT(INDEX('20250901_IGEM_ecoli_OD600-GFP-m'!$C$393:$CT$776,'OD600(raw)'!$A93,'OD600(raw)'!K$1),"-",INDEX('20250901_IGEM_ecoli_OD600-GFP-m'!$C$393:$CT$776,('OD600(raw)'!$A93+1),'OD600(raw)'!K$1))</f>
        <v>92.8E-3</v>
      </c>
      <c r="L93" s="1" t="str">
        <f>_xlfn.CONCAT(INDEX('20250901_IGEM_ecoli_OD600-GFP-m'!$C$393:$CT$776,'OD600(raw)'!$A93,'OD600(raw)'!L$1),"-",INDEX('20250901_IGEM_ecoli_OD600-GFP-m'!$C$393:$CT$776,('OD600(raw)'!$A93+1),'OD600(raw)'!L$1))</f>
        <v>90.8E-3</v>
      </c>
      <c r="M93" s="1" t="str">
        <f>_xlfn.CONCAT(INDEX('20250901_IGEM_ecoli_OD600-GFP-m'!$C$393:$CT$776,'OD600(raw)'!$A93,'OD600(raw)'!M$1),"-",INDEX('20250901_IGEM_ecoli_OD600-GFP-m'!$C$393:$CT$776,('OD600(raw)'!$A93+1),'OD600(raw)'!M$1))</f>
        <v>90E-3</v>
      </c>
      <c r="N93" s="1" t="str">
        <f>_xlfn.CONCAT(INDEX('20250901_IGEM_ecoli_OD600-GFP-m'!$C$393:$CT$776,'OD600(raw)'!$A93,'OD600(raw)'!N$1),"-",INDEX('20250901_IGEM_ecoli_OD600-GFP-m'!$C$393:$CT$776,('OD600(raw)'!$A93+1),'OD600(raw)'!N$1))</f>
        <v>89.1E-3</v>
      </c>
      <c r="O93" s="1" t="str">
        <f>_xlfn.CONCAT(INDEX('20250901_IGEM_ecoli_OD600-GFP-m'!$C$393:$CT$776,'OD600(raw)'!$A93,'OD600(raw)'!O$1),"-",INDEX('20250901_IGEM_ecoli_OD600-GFP-m'!$C$393:$CT$776,('OD600(raw)'!$A93+1),'OD600(raw)'!O$1))</f>
        <v>773.4E-3</v>
      </c>
      <c r="P93" s="1" t="str">
        <f>_xlfn.CONCAT(INDEX('20250901_IGEM_ecoli_OD600-GFP-m'!$C$393:$CT$776,'OD600(raw)'!$A93,'OD600(raw)'!P$1),"-",INDEX('20250901_IGEM_ecoli_OD600-GFP-m'!$C$393:$CT$776,('OD600(raw)'!$A93+1),'OD600(raw)'!P$1))</f>
        <v>552.2E-3</v>
      </c>
      <c r="Q93" s="1" t="str">
        <f>_xlfn.CONCAT(INDEX('20250901_IGEM_ecoli_OD600-GFP-m'!$C$393:$CT$776,'OD600(raw)'!$A93,'OD600(raw)'!Q$1),"-",INDEX('20250901_IGEM_ecoli_OD600-GFP-m'!$C$393:$CT$776,('OD600(raw)'!$A93+1),'OD600(raw)'!Q$1))</f>
        <v>927.4E-3</v>
      </c>
      <c r="R93" s="1" t="str">
        <f>_xlfn.CONCAT(INDEX('20250901_IGEM_ecoli_OD600-GFP-m'!$C$393:$CT$776,'OD600(raw)'!$A93,'OD600(raw)'!R$1),"-",INDEX('20250901_IGEM_ecoli_OD600-GFP-m'!$C$393:$CT$776,('OD600(raw)'!$A93+1),'OD600(raw)'!R$1))</f>
        <v>943.5E-3</v>
      </c>
      <c r="S93" s="1" t="str">
        <f>_xlfn.CONCAT(INDEX('20250901_IGEM_ecoli_OD600-GFP-m'!$C$393:$CT$776,'OD600(raw)'!$A93,'OD600(raw)'!S$1),"-",INDEX('20250901_IGEM_ecoli_OD600-GFP-m'!$C$393:$CT$776,('OD600(raw)'!$A93+1),'OD600(raw)'!S$1))</f>
        <v>752.6E-3</v>
      </c>
      <c r="T93" s="1" t="str">
        <f>_xlfn.CONCAT(INDEX('20250901_IGEM_ecoli_OD600-GFP-m'!$C$393:$CT$776,'OD600(raw)'!$A93,'OD600(raw)'!T$1),"-",INDEX('20250901_IGEM_ecoli_OD600-GFP-m'!$C$393:$CT$776,('OD600(raw)'!$A93+1),'OD600(raw)'!T$1))</f>
        <v>832.1E-3</v>
      </c>
      <c r="U93" s="1" t="str">
        <f>_xlfn.CONCAT(INDEX('20250901_IGEM_ecoli_OD600-GFP-m'!$C$393:$CT$776,'OD600(raw)'!$A93,'OD600(raw)'!U$1),"-",INDEX('20250901_IGEM_ecoli_OD600-GFP-m'!$C$393:$CT$776,('OD600(raw)'!$A93+1),'OD600(raw)'!U$1))</f>
        <v>654.5E-3</v>
      </c>
      <c r="V93" s="1" t="str">
        <f>_xlfn.CONCAT(INDEX('20250901_IGEM_ecoli_OD600-GFP-m'!$C$393:$CT$776,'OD600(raw)'!$A93,'OD600(raw)'!V$1),"-",INDEX('20250901_IGEM_ecoli_OD600-GFP-m'!$C$393:$CT$776,('OD600(raw)'!$A93+1),'OD600(raw)'!V$1))</f>
        <v>669E-3</v>
      </c>
      <c r="W93" s="1" t="str">
        <f>_xlfn.CONCAT(INDEX('20250901_IGEM_ecoli_OD600-GFP-m'!$C$393:$CT$776,'OD600(raw)'!$A93,'OD600(raw)'!W$1),"-",INDEX('20250901_IGEM_ecoli_OD600-GFP-m'!$C$393:$CT$776,('OD600(raw)'!$A93+1),'OD600(raw)'!W$1))</f>
        <v>94.5E-3</v>
      </c>
      <c r="X93" s="1" t="str">
        <f>_xlfn.CONCAT(INDEX('20250901_IGEM_ecoli_OD600-GFP-m'!$C$393:$CT$776,'OD600(raw)'!$A93,'OD600(raw)'!X$1),"-",INDEX('20250901_IGEM_ecoli_OD600-GFP-m'!$C$393:$CT$776,('OD600(raw)'!$A93+1),'OD600(raw)'!X$1))</f>
        <v>89.8E-3</v>
      </c>
      <c r="Y93" s="1" t="str">
        <f>_xlfn.CONCAT(INDEX('20250901_IGEM_ecoli_OD600-GFP-m'!$C$393:$CT$776,'OD600(raw)'!$A93,'OD600(raw)'!Y$1),"-",INDEX('20250901_IGEM_ecoli_OD600-GFP-m'!$C$393:$CT$776,('OD600(raw)'!$A93+1),'OD600(raw)'!Y$1))</f>
        <v>89.6E-3</v>
      </c>
      <c r="Z93" s="1" t="str">
        <f>_xlfn.CONCAT(INDEX('20250901_IGEM_ecoli_OD600-GFP-m'!$C$393:$CT$776,'OD600(raw)'!$A93,'OD600(raw)'!Z$1),"-",INDEX('20250901_IGEM_ecoli_OD600-GFP-m'!$C$393:$CT$776,('OD600(raw)'!$A93+1),'OD600(raw)'!Z$1))</f>
        <v>88.3E-3</v>
      </c>
      <c r="AA93" s="1" t="str">
        <f>_xlfn.CONCAT(INDEX('20250901_IGEM_ecoli_OD600-GFP-m'!$C$393:$CT$776,'OD600(raw)'!$A93,'OD600(raw)'!AA$1),"-",INDEX('20250901_IGEM_ecoli_OD600-GFP-m'!$C$393:$CT$776,('OD600(raw)'!$A93+1),'OD600(raw)'!AA$1))</f>
        <v>900.9E-3</v>
      </c>
      <c r="AB93" s="1" t="str">
        <f>_xlfn.CONCAT(INDEX('20250901_IGEM_ecoli_OD600-GFP-m'!$C$393:$CT$776,'OD600(raw)'!$A93,'OD600(raw)'!AB$1),"-",INDEX('20250901_IGEM_ecoli_OD600-GFP-m'!$C$393:$CT$776,('OD600(raw)'!$A93+1),'OD600(raw)'!AB$1))</f>
        <v>947.5E-3</v>
      </c>
      <c r="AC93" s="1">
        <v>1</v>
      </c>
      <c r="AD93" s="1" t="str">
        <f>_xlfn.CONCAT(INDEX('20250901_IGEM_ecoli_OD600-GFP-m'!$C$393:$CT$776,'OD600(raw)'!$A93,'OD600(raw)'!AD$1),"-",INDEX('20250901_IGEM_ecoli_OD600-GFP-m'!$C$393:$CT$776,('OD600(raw)'!$A93+1),'OD600(raw)'!AD$1))</f>
        <v>934.4E-3</v>
      </c>
      <c r="AE93" s="1" t="str">
        <f>_xlfn.CONCAT(INDEX('20250901_IGEM_ecoli_OD600-GFP-m'!$C$393:$CT$776,'OD600(raw)'!$A93,'OD600(raw)'!AE$1),"-",INDEX('20250901_IGEM_ecoli_OD600-GFP-m'!$C$393:$CT$776,('OD600(raw)'!$A93+1),'OD600(raw)'!AE$1))</f>
        <v>725.9E-3</v>
      </c>
      <c r="AF93" s="1" t="str">
        <f>_xlfn.CONCAT(INDEX('20250901_IGEM_ecoli_OD600-GFP-m'!$C$393:$CT$776,'OD600(raw)'!$A93,'OD600(raw)'!AF$1),"-",INDEX('20250901_IGEM_ecoli_OD600-GFP-m'!$C$393:$CT$776,('OD600(raw)'!$A93+1),'OD600(raw)'!AF$1))</f>
        <v>860.1E-3</v>
      </c>
      <c r="AG93" s="1" t="str">
        <f>_xlfn.CONCAT(INDEX('20250901_IGEM_ecoli_OD600-GFP-m'!$C$393:$CT$776,'OD600(raw)'!$A93,'OD600(raw)'!AG$1),"-",INDEX('20250901_IGEM_ecoli_OD600-GFP-m'!$C$393:$CT$776,('OD600(raw)'!$A93+1),'OD600(raw)'!AG$1))</f>
        <v>623.2E-3</v>
      </c>
      <c r="AH93" s="1" t="str">
        <f>_xlfn.CONCAT(INDEX('20250901_IGEM_ecoli_OD600-GFP-m'!$C$393:$CT$776,'OD600(raw)'!$A93,'OD600(raw)'!AH$1),"-",INDEX('20250901_IGEM_ecoli_OD600-GFP-m'!$C$393:$CT$776,('OD600(raw)'!$A93+1),'OD600(raw)'!AH$1))</f>
        <v>682.7E-3</v>
      </c>
      <c r="AI93" s="1" t="str">
        <f>_xlfn.CONCAT(INDEX('20250901_IGEM_ecoli_OD600-GFP-m'!$C$393:$CT$776,'OD600(raw)'!$A93,'OD600(raw)'!AI$1),"-",INDEX('20250901_IGEM_ecoli_OD600-GFP-m'!$C$393:$CT$776,('OD600(raw)'!$A93+1),'OD600(raw)'!AI$1))</f>
        <v>86.7E-3</v>
      </c>
      <c r="AJ93" s="1" t="str">
        <f>_xlfn.CONCAT(INDEX('20250901_IGEM_ecoli_OD600-GFP-m'!$C$393:$CT$776,'OD600(raw)'!$A93,'OD600(raw)'!AJ$1),"-",INDEX('20250901_IGEM_ecoli_OD600-GFP-m'!$C$393:$CT$776,('OD600(raw)'!$A93+1),'OD600(raw)'!AJ$1))</f>
        <v>88.4E-3</v>
      </c>
      <c r="AK93" s="1" t="str">
        <f>_xlfn.CONCAT(INDEX('20250901_IGEM_ecoli_OD600-GFP-m'!$C$393:$CT$776,'OD600(raw)'!$A93,'OD600(raw)'!AK$1),"-",INDEX('20250901_IGEM_ecoli_OD600-GFP-m'!$C$393:$CT$776,('OD600(raw)'!$A93+1),'OD600(raw)'!AK$1))</f>
        <v>89.2E-3</v>
      </c>
      <c r="AL93" s="1" t="str">
        <f>_xlfn.CONCAT(INDEX('20250901_IGEM_ecoli_OD600-GFP-m'!$C$393:$CT$776,'OD600(raw)'!$A93,'OD600(raw)'!AL$1),"-",INDEX('20250901_IGEM_ecoli_OD600-GFP-m'!$C$393:$CT$776,('OD600(raw)'!$A93+1),'OD600(raw)'!AL$1))</f>
        <v>88.8E-3</v>
      </c>
      <c r="AM93" s="1" t="str">
        <f>_xlfn.CONCAT(INDEX('20250901_IGEM_ecoli_OD600-GFP-m'!$C$393:$CT$776,'OD600(raw)'!$A93,'OD600(raw)'!AM$1),"-",INDEX('20250901_IGEM_ecoli_OD600-GFP-m'!$C$393:$CT$776,('OD600(raw)'!$A93+1),'OD600(raw)'!AM$1))</f>
        <v>808.3E-3</v>
      </c>
      <c r="AN93" s="1" t="str">
        <f>_xlfn.CONCAT(INDEX('20250901_IGEM_ecoli_OD600-GFP-m'!$C$393:$CT$776,'OD600(raw)'!$A93,'OD600(raw)'!AN$1),"-",INDEX('20250901_IGEM_ecoli_OD600-GFP-m'!$C$393:$CT$776,('OD600(raw)'!$A93+1),'OD600(raw)'!AN$1))</f>
        <v>630.3E-3</v>
      </c>
      <c r="AO93" s="1">
        <v>1</v>
      </c>
      <c r="AP93" s="1">
        <v>1</v>
      </c>
      <c r="AQ93" s="1">
        <v>1</v>
      </c>
      <c r="AR93" s="1" t="str">
        <f>_xlfn.CONCAT(INDEX('20250901_IGEM_ecoli_OD600-GFP-m'!$C$393:$CT$776,'OD600(raw)'!$A93,'OD600(raw)'!AR$1),"-",INDEX('20250901_IGEM_ecoli_OD600-GFP-m'!$C$393:$CT$776,('OD600(raw)'!$A93+1),'OD600(raw)'!AR$1))</f>
        <v>863E-3</v>
      </c>
      <c r="AS93" s="1" t="str">
        <f>_xlfn.CONCAT(INDEX('20250901_IGEM_ecoli_OD600-GFP-m'!$C$393:$CT$776,'OD600(raw)'!$A93,'OD600(raw)'!AS$1),"-",INDEX('20250901_IGEM_ecoli_OD600-GFP-m'!$C$393:$CT$776,('OD600(raw)'!$A93+1),'OD600(raw)'!AS$1))</f>
        <v>633.7E-3</v>
      </c>
      <c r="AT93" s="1" t="str">
        <f>_xlfn.CONCAT(INDEX('20250901_IGEM_ecoli_OD600-GFP-m'!$C$393:$CT$776,'OD600(raw)'!$A93,'OD600(raw)'!AT$1),"-",INDEX('20250901_IGEM_ecoli_OD600-GFP-m'!$C$393:$CT$776,('OD600(raw)'!$A93+1),'OD600(raw)'!AT$1))</f>
        <v>698.9E-3</v>
      </c>
      <c r="AU93" s="1" t="str">
        <f>_xlfn.CONCAT(INDEX('20250901_IGEM_ecoli_OD600-GFP-m'!$C$393:$CT$776,'OD600(raw)'!$A93,'OD600(raw)'!AU$1),"-",INDEX('20250901_IGEM_ecoli_OD600-GFP-m'!$C$393:$CT$776,('OD600(raw)'!$A93+1),'OD600(raw)'!AU$1))</f>
        <v>85.6E-3</v>
      </c>
      <c r="AV93" s="1" t="str">
        <f>_xlfn.CONCAT(INDEX('20250901_IGEM_ecoli_OD600-GFP-m'!$C$393:$CT$776,'OD600(raw)'!$A93,'OD600(raw)'!AV$1),"-",INDEX('20250901_IGEM_ecoli_OD600-GFP-m'!$C$393:$CT$776,('OD600(raw)'!$A93+1),'OD600(raw)'!AV$1))</f>
        <v>87.9E-3</v>
      </c>
      <c r="AW93" s="1" t="str">
        <f>_xlfn.CONCAT(INDEX('20250901_IGEM_ecoli_OD600-GFP-m'!$C$393:$CT$776,'OD600(raw)'!$A93,'OD600(raw)'!AW$1),"-",INDEX('20250901_IGEM_ecoli_OD600-GFP-m'!$C$393:$CT$776,('OD600(raw)'!$A93+1),'OD600(raw)'!AW$1))</f>
        <v>88.6E-3</v>
      </c>
      <c r="AX93" s="1" t="str">
        <f>_xlfn.CONCAT(INDEX('20250901_IGEM_ecoli_OD600-GFP-m'!$C$393:$CT$776,'OD600(raw)'!$A93,'OD600(raw)'!AX$1),"-",INDEX('20250901_IGEM_ecoli_OD600-GFP-m'!$C$393:$CT$776,('OD600(raw)'!$A93+1),'OD600(raw)'!AX$1))</f>
        <v>89.4E-3</v>
      </c>
      <c r="AY93" s="1" t="str">
        <f>_xlfn.CONCAT(INDEX('20250901_IGEM_ecoli_OD600-GFP-m'!$C$393:$CT$776,'OD600(raw)'!$A93,'OD600(raw)'!AY$1),"-",INDEX('20250901_IGEM_ecoli_OD600-GFP-m'!$C$393:$CT$776,('OD600(raw)'!$A93+1),'OD600(raw)'!AY$1))</f>
        <v>884.4E-3</v>
      </c>
      <c r="AZ93" s="1" t="str">
        <f>_xlfn.CONCAT(INDEX('20250901_IGEM_ecoli_OD600-GFP-m'!$C$393:$CT$776,'OD600(raw)'!$A93,'OD600(raw)'!AZ$1),"-",INDEX('20250901_IGEM_ecoli_OD600-GFP-m'!$C$393:$CT$776,('OD600(raw)'!$A93+1),'OD600(raw)'!AZ$1))</f>
        <v>634E-3</v>
      </c>
      <c r="BA93" s="1" t="str">
        <f>_xlfn.CONCAT(INDEX('20250901_IGEM_ecoli_OD600-GFP-m'!$C$393:$CT$776,'OD600(raw)'!$A93,'OD600(raw)'!BA$1),"-",INDEX('20250901_IGEM_ecoli_OD600-GFP-m'!$C$393:$CT$776,('OD600(raw)'!$A93+1),'OD600(raw)'!BA$1))</f>
        <v>975.6E-3</v>
      </c>
      <c r="BB93" s="1">
        <v>1</v>
      </c>
      <c r="BC93" s="1" t="str">
        <f>_xlfn.CONCAT(INDEX('20250901_IGEM_ecoli_OD600-GFP-m'!$C$393:$CT$776,'OD600(raw)'!$A93,'OD600(raw)'!BC$1),"-",INDEX('20250901_IGEM_ecoli_OD600-GFP-m'!$C$393:$CT$776,('OD600(raw)'!$A93+1),'OD600(raw)'!BC$1))</f>
        <v>789.2E-3</v>
      </c>
      <c r="BD93" s="1" t="str">
        <f>_xlfn.CONCAT(INDEX('20250901_IGEM_ecoli_OD600-GFP-m'!$C$393:$CT$776,'OD600(raw)'!$A93,'OD600(raw)'!BD$1),"-",INDEX('20250901_IGEM_ecoli_OD600-GFP-m'!$C$393:$CT$776,('OD600(raw)'!$A93+1),'OD600(raw)'!BD$1))</f>
        <v>900.9E-3</v>
      </c>
      <c r="BE93" s="1" t="str">
        <f>_xlfn.CONCAT(INDEX('20250901_IGEM_ecoli_OD600-GFP-m'!$C$393:$CT$776,'OD600(raw)'!$A93,'OD600(raw)'!BE$1),"-",INDEX('20250901_IGEM_ecoli_OD600-GFP-m'!$C$393:$CT$776,('OD600(raw)'!$A93+1),'OD600(raw)'!BE$1))</f>
        <v>664.6E-3</v>
      </c>
      <c r="BF93" s="1" t="str">
        <f>_xlfn.CONCAT(INDEX('20250901_IGEM_ecoli_OD600-GFP-m'!$C$393:$CT$776,'OD600(raw)'!$A93,'OD600(raw)'!BF$1),"-",INDEX('20250901_IGEM_ecoli_OD600-GFP-m'!$C$393:$CT$776,('OD600(raw)'!$A93+1),'OD600(raw)'!BF$1))</f>
        <v>730.6E-3</v>
      </c>
      <c r="BG93" s="1" t="str">
        <f>_xlfn.CONCAT(INDEX('20250901_IGEM_ecoli_OD600-GFP-m'!$C$393:$CT$776,'OD600(raw)'!$A93,'OD600(raw)'!BG$1),"-",INDEX('20250901_IGEM_ecoli_OD600-GFP-m'!$C$393:$CT$776,('OD600(raw)'!$A93+1),'OD600(raw)'!BG$1))</f>
        <v>86.8E-3</v>
      </c>
      <c r="BH93" s="1" t="str">
        <f>_xlfn.CONCAT(INDEX('20250901_IGEM_ecoli_OD600-GFP-m'!$C$393:$CT$776,'OD600(raw)'!$A93,'OD600(raw)'!BH$1),"-",INDEX('20250901_IGEM_ecoli_OD600-GFP-m'!$C$393:$CT$776,('OD600(raw)'!$A93+1),'OD600(raw)'!BH$1))</f>
        <v>88.4E-3</v>
      </c>
      <c r="BI93" s="1" t="str">
        <f>_xlfn.CONCAT(INDEX('20250901_IGEM_ecoli_OD600-GFP-m'!$C$393:$CT$776,'OD600(raw)'!$A93,'OD600(raw)'!BI$1),"-",INDEX('20250901_IGEM_ecoli_OD600-GFP-m'!$C$393:$CT$776,('OD600(raw)'!$A93+1),'OD600(raw)'!BI$1))</f>
        <v>89.6E-3</v>
      </c>
      <c r="BJ93" s="1" t="str">
        <f>_xlfn.CONCAT(INDEX('20250901_IGEM_ecoli_OD600-GFP-m'!$C$393:$CT$776,'OD600(raw)'!$A93,'OD600(raw)'!BJ$1),"-",INDEX('20250901_IGEM_ecoli_OD600-GFP-m'!$C$393:$CT$776,('OD600(raw)'!$A93+1),'OD600(raw)'!BJ$1))</f>
        <v>88.8E-3</v>
      </c>
      <c r="BK93" s="1" t="str">
        <f>_xlfn.CONCAT(INDEX('20250901_IGEM_ecoli_OD600-GFP-m'!$C$393:$CT$776,'OD600(raw)'!$A93,'OD600(raw)'!BK$1),"-",INDEX('20250901_IGEM_ecoli_OD600-GFP-m'!$C$393:$CT$776,('OD600(raw)'!$A93+1),'OD600(raw)'!BK$1))</f>
        <v>891.6E-3</v>
      </c>
      <c r="BL93" s="1" t="str">
        <f>_xlfn.CONCAT(INDEX('20250901_IGEM_ecoli_OD600-GFP-m'!$C$393:$CT$776,'OD600(raw)'!$A93,'OD600(raw)'!BL$1),"-",INDEX('20250901_IGEM_ecoli_OD600-GFP-m'!$C$393:$CT$776,('OD600(raw)'!$A93+1),'OD600(raw)'!BL$1))</f>
        <v>612E-3</v>
      </c>
      <c r="BM93" s="1">
        <v>1</v>
      </c>
      <c r="BN93" s="1">
        <v>1</v>
      </c>
      <c r="BO93" s="1" t="str">
        <f>_xlfn.CONCAT(INDEX('20250901_IGEM_ecoli_OD600-GFP-m'!$C$393:$CT$776,'OD600(raw)'!$A93,'OD600(raw)'!BO$1),"-",INDEX('20250901_IGEM_ecoli_OD600-GFP-m'!$C$393:$CT$776,('OD600(raw)'!$A93+1),'OD600(raw)'!BO$1))</f>
        <v>751E-3</v>
      </c>
      <c r="BP93" s="1" t="str">
        <f>_xlfn.CONCAT(INDEX('20250901_IGEM_ecoli_OD600-GFP-m'!$C$393:$CT$776,'OD600(raw)'!$A93,'OD600(raw)'!BP$1),"-",INDEX('20250901_IGEM_ecoli_OD600-GFP-m'!$C$393:$CT$776,('OD600(raw)'!$A93+1),'OD600(raw)'!BP$1))</f>
        <v>967.9E-3</v>
      </c>
      <c r="BQ93" s="1" t="str">
        <f>_xlfn.CONCAT(INDEX('20250901_IGEM_ecoli_OD600-GFP-m'!$C$393:$CT$776,'OD600(raw)'!$A93,'OD600(raw)'!BQ$1),"-",INDEX('20250901_IGEM_ecoli_OD600-GFP-m'!$C$393:$CT$776,('OD600(raw)'!$A93+1),'OD600(raw)'!BQ$1))</f>
        <v>688.7E-3</v>
      </c>
      <c r="BR93" s="1" t="str">
        <f>_xlfn.CONCAT(INDEX('20250901_IGEM_ecoli_OD600-GFP-m'!$C$393:$CT$776,'OD600(raw)'!$A93,'OD600(raw)'!BR$1),"-",INDEX('20250901_IGEM_ecoli_OD600-GFP-m'!$C$393:$CT$776,('OD600(raw)'!$A93+1),'OD600(raw)'!BR$1))</f>
        <v>751.6E-3</v>
      </c>
      <c r="BS93" s="1" t="str">
        <f>_xlfn.CONCAT(INDEX('20250901_IGEM_ecoli_OD600-GFP-m'!$C$393:$CT$776,'OD600(raw)'!$A93,'OD600(raw)'!BS$1),"-",INDEX('20250901_IGEM_ecoli_OD600-GFP-m'!$C$393:$CT$776,('OD600(raw)'!$A93+1),'OD600(raw)'!BS$1))</f>
        <v>86.3E-3</v>
      </c>
      <c r="BT93" s="1" t="str">
        <f>_xlfn.CONCAT(INDEX('20250901_IGEM_ecoli_OD600-GFP-m'!$C$393:$CT$776,'OD600(raw)'!$A93,'OD600(raw)'!BT$1),"-",INDEX('20250901_IGEM_ecoli_OD600-GFP-m'!$C$393:$CT$776,('OD600(raw)'!$A93+1),'OD600(raw)'!BT$1))</f>
        <v>89.1E-3</v>
      </c>
      <c r="BU93" s="1" t="str">
        <f>_xlfn.CONCAT(INDEX('20250901_IGEM_ecoli_OD600-GFP-m'!$C$393:$CT$776,'OD600(raw)'!$A93,'OD600(raw)'!BU$1),"-",INDEX('20250901_IGEM_ecoli_OD600-GFP-m'!$C$393:$CT$776,('OD600(raw)'!$A93+1),'OD600(raw)'!BU$1))</f>
        <v>89.4E-3</v>
      </c>
      <c r="BV93" s="1" t="str">
        <f>_xlfn.CONCAT(INDEX('20250901_IGEM_ecoli_OD600-GFP-m'!$C$393:$CT$776,'OD600(raw)'!$A93,'OD600(raw)'!BV$1),"-",INDEX('20250901_IGEM_ecoli_OD600-GFP-m'!$C$393:$CT$776,('OD600(raw)'!$A93+1),'OD600(raw)'!BV$1))</f>
        <v>91.6E-3</v>
      </c>
      <c r="BW93" s="1" t="str">
        <f>_xlfn.CONCAT(INDEX('20250901_IGEM_ecoli_OD600-GFP-m'!$C$393:$CT$776,'OD600(raw)'!$A93,'OD600(raw)'!BW$1),"-",INDEX('20250901_IGEM_ecoli_OD600-GFP-m'!$C$393:$CT$776,('OD600(raw)'!$A93+1),'OD600(raw)'!BW$1))</f>
        <v>891.2E-3</v>
      </c>
      <c r="BX93" s="1" t="str">
        <f>_xlfn.CONCAT(INDEX('20250901_IGEM_ecoli_OD600-GFP-m'!$C$393:$CT$776,'OD600(raw)'!$A93,'OD600(raw)'!BX$1),"-",INDEX('20250901_IGEM_ecoli_OD600-GFP-m'!$C$393:$CT$776,('OD600(raw)'!$A93+1),'OD600(raw)'!BX$1))</f>
        <v>876.8E-3</v>
      </c>
      <c r="BY93" s="1">
        <v>1</v>
      </c>
      <c r="BZ93" s="1" t="str">
        <f>_xlfn.CONCAT(INDEX('20250901_IGEM_ecoli_OD600-GFP-m'!$C$393:$CT$776,'OD600(raw)'!$A93,'OD600(raw)'!BZ$1),"-",INDEX('20250901_IGEM_ecoli_OD600-GFP-m'!$C$393:$CT$776,('OD600(raw)'!$A93+1),'OD600(raw)'!BZ$1))</f>
        <v>978.4E-3</v>
      </c>
      <c r="CA93" s="1" t="str">
        <f>_xlfn.CONCAT(INDEX('20250901_IGEM_ecoli_OD600-GFP-m'!$C$393:$CT$776,'OD600(raw)'!$A93,'OD600(raw)'!CA$1),"-",INDEX('20250901_IGEM_ecoli_OD600-GFP-m'!$C$393:$CT$776,('OD600(raw)'!$A93+1),'OD600(raw)'!CA$1))</f>
        <v>820.7E-3</v>
      </c>
      <c r="CB93" s="1" t="str">
        <f>_xlfn.CONCAT(INDEX('20250901_IGEM_ecoli_OD600-GFP-m'!$C$393:$CT$776,'OD600(raw)'!$A93,'OD600(raw)'!CB$1),"-",INDEX('20250901_IGEM_ecoli_OD600-GFP-m'!$C$393:$CT$776,('OD600(raw)'!$A93+1),'OD600(raw)'!CB$1))</f>
        <v>924E-3</v>
      </c>
      <c r="CC93" s="1">
        <v>1</v>
      </c>
      <c r="CD93" s="1" t="str">
        <f>_xlfn.CONCAT(INDEX('20250901_IGEM_ecoli_OD600-GFP-m'!$C$393:$CT$776,'OD600(raw)'!$A93,'OD600(raw)'!CD$1),"-",INDEX('20250901_IGEM_ecoli_OD600-GFP-m'!$C$393:$CT$776,('OD600(raw)'!$A93+1),'OD600(raw)'!CD$1))</f>
        <v>709E-3</v>
      </c>
      <c r="CE93" s="1" t="str">
        <f>_xlfn.CONCAT(INDEX('20250901_IGEM_ecoli_OD600-GFP-m'!$C$393:$CT$776,'OD600(raw)'!$A93,'OD600(raw)'!CE$1),"-",INDEX('20250901_IGEM_ecoli_OD600-GFP-m'!$C$393:$CT$776,('OD600(raw)'!$A93+1),'OD600(raw)'!CE$1))</f>
        <v>90.2E-3</v>
      </c>
      <c r="CF93" s="1" t="str">
        <f>_xlfn.CONCAT(INDEX('20250901_IGEM_ecoli_OD600-GFP-m'!$C$393:$CT$776,'OD600(raw)'!$A93,'OD600(raw)'!CF$1),"-",INDEX('20250901_IGEM_ecoli_OD600-GFP-m'!$C$393:$CT$776,('OD600(raw)'!$A93+1),'OD600(raw)'!CF$1))</f>
        <v>91.9E-3</v>
      </c>
      <c r="CG93" s="1" t="str">
        <f>_xlfn.CONCAT(INDEX('20250901_IGEM_ecoli_OD600-GFP-m'!$C$393:$CT$776,'OD600(raw)'!$A93,'OD600(raw)'!CG$1),"-",INDEX('20250901_IGEM_ecoli_OD600-GFP-m'!$C$393:$CT$776,('OD600(raw)'!$A93+1),'OD600(raw)'!CG$1))</f>
        <v>92.3E-3</v>
      </c>
      <c r="CH93" s="1" t="str">
        <f>_xlfn.CONCAT(INDEX('20250901_IGEM_ecoli_OD600-GFP-m'!$C$393:$CT$776,'OD600(raw)'!$A93,'OD600(raw)'!CH$1),"-",INDEX('20250901_IGEM_ecoli_OD600-GFP-m'!$C$393:$CT$776,('OD600(raw)'!$A93+1),'OD600(raw)'!CH$1))</f>
        <v>88.9E-3</v>
      </c>
      <c r="CI93" s="1" t="str">
        <f>_xlfn.CONCAT(INDEX('20250901_IGEM_ecoli_OD600-GFP-m'!$C$393:$CT$776,'OD600(raw)'!$A93,'OD600(raw)'!CI$1),"-",INDEX('20250901_IGEM_ecoli_OD600-GFP-m'!$C$393:$CT$776,('OD600(raw)'!$A93+1),'OD600(raw)'!CI$1))</f>
        <v>882.6E-3</v>
      </c>
      <c r="CJ93" s="1">
        <v>1</v>
      </c>
      <c r="CK93" s="1" t="str">
        <f>_xlfn.CONCAT(INDEX('20250901_IGEM_ecoli_OD600-GFP-m'!$C$393:$CT$776,'OD600(raw)'!$A93,'OD600(raw)'!CK$1),"-",INDEX('20250901_IGEM_ecoli_OD600-GFP-m'!$C$393:$CT$776,('OD600(raw)'!$A93+1),'OD600(raw)'!CK$1))</f>
        <v>988.3E-3</v>
      </c>
      <c r="CL93" s="1" t="str">
        <f>_xlfn.CONCAT(INDEX('20250901_IGEM_ecoli_OD600-GFP-m'!$C$393:$CT$776,'OD600(raw)'!$A93,'OD600(raw)'!CL$1),"-",INDEX('20250901_IGEM_ecoli_OD600-GFP-m'!$C$393:$CT$776,('OD600(raw)'!$A93+1),'OD600(raw)'!CL$1))</f>
        <v>821.8E-3</v>
      </c>
      <c r="CM93" s="1" t="str">
        <f>_xlfn.CONCAT(INDEX('20250901_IGEM_ecoli_OD600-GFP-m'!$C$393:$CT$776,'OD600(raw)'!$A93,'OD600(raw)'!CM$1),"-",INDEX('20250901_IGEM_ecoli_OD600-GFP-m'!$C$393:$CT$776,('OD600(raw)'!$A93+1),'OD600(raw)'!CM$1))</f>
        <v>777.7E-3</v>
      </c>
      <c r="CN93" s="1" t="str">
        <f>_xlfn.CONCAT(INDEX('20250901_IGEM_ecoli_OD600-GFP-m'!$C$393:$CT$776,'OD600(raw)'!$A93,'OD600(raw)'!CN$1),"-",INDEX('20250901_IGEM_ecoli_OD600-GFP-m'!$C$393:$CT$776,('OD600(raw)'!$A93+1),'OD600(raw)'!CN$1))</f>
        <v>754.9E-3</v>
      </c>
      <c r="CO93" s="1">
        <v>1</v>
      </c>
      <c r="CP93" s="1" t="str">
        <f>_xlfn.CONCAT(INDEX('20250901_IGEM_ecoli_OD600-GFP-m'!$C$393:$CT$776,'OD600(raw)'!$A93,'OD600(raw)'!CP$1),"-",INDEX('20250901_IGEM_ecoli_OD600-GFP-m'!$C$393:$CT$776,('OD600(raw)'!$A93+1),'OD600(raw)'!CP$1))</f>
        <v>703.5E-3</v>
      </c>
      <c r="CQ93" s="1" t="str">
        <f>_xlfn.CONCAT(INDEX('20250901_IGEM_ecoli_OD600-GFP-m'!$C$393:$CT$776,'OD600(raw)'!$A93,'OD600(raw)'!CQ$1),"-",INDEX('20250901_IGEM_ecoli_OD600-GFP-m'!$C$393:$CT$776,('OD600(raw)'!$A93+1),'OD600(raw)'!CQ$1))</f>
        <v>92.1E-3</v>
      </c>
      <c r="CR93" s="1" t="str">
        <f>_xlfn.CONCAT(INDEX('20250901_IGEM_ecoli_OD600-GFP-m'!$C$393:$CT$776,'OD600(raw)'!$A93,'OD600(raw)'!CR$1),"-",INDEX('20250901_IGEM_ecoli_OD600-GFP-m'!$C$393:$CT$776,('OD600(raw)'!$A93+1),'OD600(raw)'!CR$1))</f>
        <v>89.3E-3</v>
      </c>
      <c r="CS93" s="1" t="str">
        <f>_xlfn.CONCAT(INDEX('20250901_IGEM_ecoli_OD600-GFP-m'!$C$393:$CT$776,'OD600(raw)'!$A93,'OD600(raw)'!CS$1),"-",INDEX('20250901_IGEM_ecoli_OD600-GFP-m'!$C$393:$CT$776,('OD600(raw)'!$A93+1),'OD600(raw)'!CS$1))</f>
        <v>91.3E-3</v>
      </c>
      <c r="CT93" s="1" t="str">
        <f>_xlfn.CONCAT(INDEX('20250901_IGEM_ecoli_OD600-GFP-m'!$C$393:$CT$776,'OD600(raw)'!$A93,'OD600(raw)'!CT$1),"-",INDEX('20250901_IGEM_ecoli_OD600-GFP-m'!$C$393:$CT$776,('OD600(raw)'!$A93+1),'OD600(raw)'!CT$1))</f>
        <v>88.7E-3</v>
      </c>
    </row>
    <row r="94" spans="1:98" x14ac:dyDescent="0.25">
      <c r="A94">
        <f t="shared" si="3"/>
        <v>179</v>
      </c>
      <c r="B94" t="s">
        <v>206</v>
      </c>
      <c r="C94" s="1" t="str">
        <f>_xlfn.CONCAT(INDEX('20250901_IGEM_ecoli_OD600-GFP-m'!$C$393:$CT$776,'OD600(raw)'!$A94,'OD600(raw)'!C$1),"-",INDEX('20250901_IGEM_ecoli_OD600-GFP-m'!$C$393:$CT$776,('OD600(raw)'!$A94+1),'OD600(raw)'!C$1))</f>
        <v>851.8E-3</v>
      </c>
      <c r="D94" s="1" t="str">
        <f>_xlfn.CONCAT(INDEX('20250901_IGEM_ecoli_OD600-GFP-m'!$C$393:$CT$776,'OD600(raw)'!$A94,'OD600(raw)'!D$1),"-",INDEX('20250901_IGEM_ecoli_OD600-GFP-m'!$C$393:$CT$776,('OD600(raw)'!$A94+1),'OD600(raw)'!D$1))</f>
        <v>905.4E-3</v>
      </c>
      <c r="E94" s="1" t="str">
        <f>_xlfn.CONCAT(INDEX('20250901_IGEM_ecoli_OD600-GFP-m'!$C$393:$CT$776,'OD600(raw)'!$A94,'OD600(raw)'!E$1),"-",INDEX('20250901_IGEM_ecoli_OD600-GFP-m'!$C$393:$CT$776,('OD600(raw)'!$A94+1),'OD600(raw)'!E$1))</f>
        <v>858.7E-3</v>
      </c>
      <c r="F94" s="1" t="str">
        <f>_xlfn.CONCAT(INDEX('20250901_IGEM_ecoli_OD600-GFP-m'!$C$393:$CT$776,'OD600(raw)'!$A94,'OD600(raw)'!F$1),"-",INDEX('20250901_IGEM_ecoli_OD600-GFP-m'!$C$393:$CT$776,('OD600(raw)'!$A94+1),'OD600(raw)'!F$1))</f>
        <v>926.5E-3</v>
      </c>
      <c r="G94" s="1" t="str">
        <f>_xlfn.CONCAT(INDEX('20250901_IGEM_ecoli_OD600-GFP-m'!$C$393:$CT$776,'OD600(raw)'!$A94,'OD600(raw)'!G$1),"-",INDEX('20250901_IGEM_ecoli_OD600-GFP-m'!$C$393:$CT$776,('OD600(raw)'!$A94+1),'OD600(raw)'!G$1))</f>
        <v>803.3E-3</v>
      </c>
      <c r="H94" s="1" t="str">
        <f>_xlfn.CONCAT(INDEX('20250901_IGEM_ecoli_OD600-GFP-m'!$C$393:$CT$776,'OD600(raw)'!$A94,'OD600(raw)'!H$1),"-",INDEX('20250901_IGEM_ecoli_OD600-GFP-m'!$C$393:$CT$776,('OD600(raw)'!$A94+1),'OD600(raw)'!H$1))</f>
        <v>789.9E-3</v>
      </c>
      <c r="I94" s="1" t="str">
        <f>_xlfn.CONCAT(INDEX('20250901_IGEM_ecoli_OD600-GFP-m'!$C$393:$CT$776,'OD600(raw)'!$A94,'OD600(raw)'!I$1),"-",INDEX('20250901_IGEM_ecoli_OD600-GFP-m'!$C$393:$CT$776,('OD600(raw)'!$A94+1),'OD600(raw)'!I$1))</f>
        <v>651.8E-3</v>
      </c>
      <c r="J94" s="1" t="str">
        <f>_xlfn.CONCAT(INDEX('20250901_IGEM_ecoli_OD600-GFP-m'!$C$393:$CT$776,'OD600(raw)'!$A94,'OD600(raw)'!J$1),"-",INDEX('20250901_IGEM_ecoli_OD600-GFP-m'!$C$393:$CT$776,('OD600(raw)'!$A94+1),'OD600(raw)'!J$1))</f>
        <v>651E-3</v>
      </c>
      <c r="K94" s="1" t="str">
        <f>_xlfn.CONCAT(INDEX('20250901_IGEM_ecoli_OD600-GFP-m'!$C$393:$CT$776,'OD600(raw)'!$A94,'OD600(raw)'!K$1),"-",INDEX('20250901_IGEM_ecoli_OD600-GFP-m'!$C$393:$CT$776,('OD600(raw)'!$A94+1),'OD600(raw)'!K$1))</f>
        <v>92.3E-3</v>
      </c>
      <c r="L94" s="1" t="str">
        <f>_xlfn.CONCAT(INDEX('20250901_IGEM_ecoli_OD600-GFP-m'!$C$393:$CT$776,'OD600(raw)'!$A94,'OD600(raw)'!L$1),"-",INDEX('20250901_IGEM_ecoli_OD600-GFP-m'!$C$393:$CT$776,('OD600(raw)'!$A94+1),'OD600(raw)'!L$1))</f>
        <v>91E-3</v>
      </c>
      <c r="M94" s="1" t="str">
        <f>_xlfn.CONCAT(INDEX('20250901_IGEM_ecoli_OD600-GFP-m'!$C$393:$CT$776,'OD600(raw)'!$A94,'OD600(raw)'!M$1),"-",INDEX('20250901_IGEM_ecoli_OD600-GFP-m'!$C$393:$CT$776,('OD600(raw)'!$A94+1),'OD600(raw)'!M$1))</f>
        <v>89.3E-3</v>
      </c>
      <c r="N94" s="1" t="str">
        <f>_xlfn.CONCAT(INDEX('20250901_IGEM_ecoli_OD600-GFP-m'!$C$393:$CT$776,'OD600(raw)'!$A94,'OD600(raw)'!N$1),"-",INDEX('20250901_IGEM_ecoli_OD600-GFP-m'!$C$393:$CT$776,('OD600(raw)'!$A94+1),'OD600(raw)'!N$1))</f>
        <v>89.2E-3</v>
      </c>
      <c r="O94" s="1" t="str">
        <f>_xlfn.CONCAT(INDEX('20250901_IGEM_ecoli_OD600-GFP-m'!$C$393:$CT$776,'OD600(raw)'!$A94,'OD600(raw)'!O$1),"-",INDEX('20250901_IGEM_ecoli_OD600-GFP-m'!$C$393:$CT$776,('OD600(raw)'!$A94+1),'OD600(raw)'!O$1))</f>
        <v>764.6E-3</v>
      </c>
      <c r="P94" s="1" t="str">
        <f>_xlfn.CONCAT(INDEX('20250901_IGEM_ecoli_OD600-GFP-m'!$C$393:$CT$776,'OD600(raw)'!$A94,'OD600(raw)'!P$1),"-",INDEX('20250901_IGEM_ecoli_OD600-GFP-m'!$C$393:$CT$776,('OD600(raw)'!$A94+1),'OD600(raw)'!P$1))</f>
        <v>548.5E-3</v>
      </c>
      <c r="Q94" s="1" t="str">
        <f>_xlfn.CONCAT(INDEX('20250901_IGEM_ecoli_OD600-GFP-m'!$C$393:$CT$776,'OD600(raw)'!$A94,'OD600(raw)'!Q$1),"-",INDEX('20250901_IGEM_ecoli_OD600-GFP-m'!$C$393:$CT$776,('OD600(raw)'!$A94+1),'OD600(raw)'!Q$1))</f>
        <v>901.4E-3</v>
      </c>
      <c r="R94" s="1" t="str">
        <f>_xlfn.CONCAT(INDEX('20250901_IGEM_ecoli_OD600-GFP-m'!$C$393:$CT$776,'OD600(raw)'!$A94,'OD600(raw)'!R$1),"-",INDEX('20250901_IGEM_ecoli_OD600-GFP-m'!$C$393:$CT$776,('OD600(raw)'!$A94+1),'OD600(raw)'!R$1))</f>
        <v>926E-3</v>
      </c>
      <c r="S94" s="1" t="str">
        <f>_xlfn.CONCAT(INDEX('20250901_IGEM_ecoli_OD600-GFP-m'!$C$393:$CT$776,'OD600(raw)'!$A94,'OD600(raw)'!S$1),"-",INDEX('20250901_IGEM_ecoli_OD600-GFP-m'!$C$393:$CT$776,('OD600(raw)'!$A94+1),'OD600(raw)'!S$1))</f>
        <v>750.3E-3</v>
      </c>
      <c r="T94" s="1" t="str">
        <f>_xlfn.CONCAT(INDEX('20250901_IGEM_ecoli_OD600-GFP-m'!$C$393:$CT$776,'OD600(raw)'!$A94,'OD600(raw)'!T$1),"-",INDEX('20250901_IGEM_ecoli_OD600-GFP-m'!$C$393:$CT$776,('OD600(raw)'!$A94+1),'OD600(raw)'!T$1))</f>
        <v>812.9E-3</v>
      </c>
      <c r="U94" s="1" t="str">
        <f>_xlfn.CONCAT(INDEX('20250901_IGEM_ecoli_OD600-GFP-m'!$C$393:$CT$776,'OD600(raw)'!$A94,'OD600(raw)'!U$1),"-",INDEX('20250901_IGEM_ecoli_OD600-GFP-m'!$C$393:$CT$776,('OD600(raw)'!$A94+1),'OD600(raw)'!U$1))</f>
        <v>652.5E-3</v>
      </c>
      <c r="V94" s="1" t="str">
        <f>_xlfn.CONCAT(INDEX('20250901_IGEM_ecoli_OD600-GFP-m'!$C$393:$CT$776,'OD600(raw)'!$A94,'OD600(raw)'!V$1),"-",INDEX('20250901_IGEM_ecoli_OD600-GFP-m'!$C$393:$CT$776,('OD600(raw)'!$A94+1),'OD600(raw)'!V$1))</f>
        <v>664.8E-3</v>
      </c>
      <c r="W94" s="1" t="str">
        <f>_xlfn.CONCAT(INDEX('20250901_IGEM_ecoli_OD600-GFP-m'!$C$393:$CT$776,'OD600(raw)'!$A94,'OD600(raw)'!W$1),"-",INDEX('20250901_IGEM_ecoli_OD600-GFP-m'!$C$393:$CT$776,('OD600(raw)'!$A94+1),'OD600(raw)'!W$1))</f>
        <v>94E-3</v>
      </c>
      <c r="X94" s="1" t="str">
        <f>_xlfn.CONCAT(INDEX('20250901_IGEM_ecoli_OD600-GFP-m'!$C$393:$CT$776,'OD600(raw)'!$A94,'OD600(raw)'!X$1),"-",INDEX('20250901_IGEM_ecoli_OD600-GFP-m'!$C$393:$CT$776,('OD600(raw)'!$A94+1),'OD600(raw)'!X$1))</f>
        <v>90.4E-3</v>
      </c>
      <c r="Y94" s="1" t="str">
        <f>_xlfn.CONCAT(INDEX('20250901_IGEM_ecoli_OD600-GFP-m'!$C$393:$CT$776,'OD600(raw)'!$A94,'OD600(raw)'!Y$1),"-",INDEX('20250901_IGEM_ecoli_OD600-GFP-m'!$C$393:$CT$776,('OD600(raw)'!$A94+1),'OD600(raw)'!Y$1))</f>
        <v>89.5E-3</v>
      </c>
      <c r="Z94" s="1" t="str">
        <f>_xlfn.CONCAT(INDEX('20250901_IGEM_ecoli_OD600-GFP-m'!$C$393:$CT$776,'OD600(raw)'!$A94,'OD600(raw)'!Z$1),"-",INDEX('20250901_IGEM_ecoli_OD600-GFP-m'!$C$393:$CT$776,('OD600(raw)'!$A94+1),'OD600(raw)'!Z$1))</f>
        <v>88.9E-3</v>
      </c>
      <c r="AA94" s="1" t="str">
        <f>_xlfn.CONCAT(INDEX('20250901_IGEM_ecoli_OD600-GFP-m'!$C$393:$CT$776,'OD600(raw)'!$A94,'OD600(raw)'!AA$1),"-",INDEX('20250901_IGEM_ecoli_OD600-GFP-m'!$C$393:$CT$776,('OD600(raw)'!$A94+1),'OD600(raw)'!AA$1))</f>
        <v>881.1E-3</v>
      </c>
      <c r="AB94" s="1" t="str">
        <f>_xlfn.CONCAT(INDEX('20250901_IGEM_ecoli_OD600-GFP-m'!$C$393:$CT$776,'OD600(raw)'!$A94,'OD600(raw)'!AB$1),"-",INDEX('20250901_IGEM_ecoli_OD600-GFP-m'!$C$393:$CT$776,('OD600(raw)'!$A94+1),'OD600(raw)'!AB$1))</f>
        <v>941.9E-3</v>
      </c>
      <c r="AC94" s="1">
        <v>1</v>
      </c>
      <c r="AD94" s="1" t="str">
        <f>_xlfn.CONCAT(INDEX('20250901_IGEM_ecoli_OD600-GFP-m'!$C$393:$CT$776,'OD600(raw)'!$A94,'OD600(raw)'!AD$1),"-",INDEX('20250901_IGEM_ecoli_OD600-GFP-m'!$C$393:$CT$776,('OD600(raw)'!$A94+1),'OD600(raw)'!AD$1))</f>
        <v>937.6E-3</v>
      </c>
      <c r="AE94" s="1" t="str">
        <f>_xlfn.CONCAT(INDEX('20250901_IGEM_ecoli_OD600-GFP-m'!$C$393:$CT$776,'OD600(raw)'!$A94,'OD600(raw)'!AE$1),"-",INDEX('20250901_IGEM_ecoli_OD600-GFP-m'!$C$393:$CT$776,('OD600(raw)'!$A94+1),'OD600(raw)'!AE$1))</f>
        <v>731.2E-3</v>
      </c>
      <c r="AF94" s="1" t="str">
        <f>_xlfn.CONCAT(INDEX('20250901_IGEM_ecoli_OD600-GFP-m'!$C$393:$CT$776,'OD600(raw)'!$A94,'OD600(raw)'!AF$1),"-",INDEX('20250901_IGEM_ecoli_OD600-GFP-m'!$C$393:$CT$776,('OD600(raw)'!$A94+1),'OD600(raw)'!AF$1))</f>
        <v>875.8E-3</v>
      </c>
      <c r="AG94" s="1" t="str">
        <f>_xlfn.CONCAT(INDEX('20250901_IGEM_ecoli_OD600-GFP-m'!$C$393:$CT$776,'OD600(raw)'!$A94,'OD600(raw)'!AG$1),"-",INDEX('20250901_IGEM_ecoli_OD600-GFP-m'!$C$393:$CT$776,('OD600(raw)'!$A94+1),'OD600(raw)'!AG$1))</f>
        <v>634.2E-3</v>
      </c>
      <c r="AH94" s="1" t="str">
        <f>_xlfn.CONCAT(INDEX('20250901_IGEM_ecoli_OD600-GFP-m'!$C$393:$CT$776,'OD600(raw)'!$A94,'OD600(raw)'!AH$1),"-",INDEX('20250901_IGEM_ecoli_OD600-GFP-m'!$C$393:$CT$776,('OD600(raw)'!$A94+1),'OD600(raw)'!AH$1))</f>
        <v>702.3E-3</v>
      </c>
      <c r="AI94" s="1" t="str">
        <f>_xlfn.CONCAT(INDEX('20250901_IGEM_ecoli_OD600-GFP-m'!$C$393:$CT$776,'OD600(raw)'!$A94,'OD600(raw)'!AI$1),"-",INDEX('20250901_IGEM_ecoli_OD600-GFP-m'!$C$393:$CT$776,('OD600(raw)'!$A94+1),'OD600(raw)'!AI$1))</f>
        <v>85.5E-3</v>
      </c>
      <c r="AJ94" s="1" t="str">
        <f>_xlfn.CONCAT(INDEX('20250901_IGEM_ecoli_OD600-GFP-m'!$C$393:$CT$776,'OD600(raw)'!$A94,'OD600(raw)'!AJ$1),"-",INDEX('20250901_IGEM_ecoli_OD600-GFP-m'!$C$393:$CT$776,('OD600(raw)'!$A94+1),'OD600(raw)'!AJ$1))</f>
        <v>88E-3</v>
      </c>
      <c r="AK94" s="1" t="str">
        <f>_xlfn.CONCAT(INDEX('20250901_IGEM_ecoli_OD600-GFP-m'!$C$393:$CT$776,'OD600(raw)'!$A94,'OD600(raw)'!AK$1),"-",INDEX('20250901_IGEM_ecoli_OD600-GFP-m'!$C$393:$CT$776,('OD600(raw)'!$A94+1),'OD600(raw)'!AK$1))</f>
        <v>89.6E-3</v>
      </c>
      <c r="AL94" s="1" t="str">
        <f>_xlfn.CONCAT(INDEX('20250901_IGEM_ecoli_OD600-GFP-m'!$C$393:$CT$776,'OD600(raw)'!$A94,'OD600(raw)'!AL$1),"-",INDEX('20250901_IGEM_ecoli_OD600-GFP-m'!$C$393:$CT$776,('OD600(raw)'!$A94+1),'OD600(raw)'!AL$1))</f>
        <v>88.6E-3</v>
      </c>
      <c r="AM94" s="1" t="str">
        <f>_xlfn.CONCAT(INDEX('20250901_IGEM_ecoli_OD600-GFP-m'!$C$393:$CT$776,'OD600(raw)'!$A94,'OD600(raw)'!AM$1),"-",INDEX('20250901_IGEM_ecoli_OD600-GFP-m'!$C$393:$CT$776,('OD600(raw)'!$A94+1),'OD600(raw)'!AM$1))</f>
        <v>812.6E-3</v>
      </c>
      <c r="AN94" s="1" t="str">
        <f>_xlfn.CONCAT(INDEX('20250901_IGEM_ecoli_OD600-GFP-m'!$C$393:$CT$776,'OD600(raw)'!$A94,'OD600(raw)'!AN$1),"-",INDEX('20250901_IGEM_ecoli_OD600-GFP-m'!$C$393:$CT$776,('OD600(raw)'!$A94+1),'OD600(raw)'!AN$1))</f>
        <v>635.5E-3</v>
      </c>
      <c r="AO94" s="1">
        <v>1</v>
      </c>
      <c r="AP94" s="1">
        <v>1</v>
      </c>
      <c r="AQ94" s="1">
        <v>1</v>
      </c>
      <c r="AR94" s="1" t="str">
        <f>_xlfn.CONCAT(INDEX('20250901_IGEM_ecoli_OD600-GFP-m'!$C$393:$CT$776,'OD600(raw)'!$A94,'OD600(raw)'!AR$1),"-",INDEX('20250901_IGEM_ecoli_OD600-GFP-m'!$C$393:$CT$776,('OD600(raw)'!$A94+1),'OD600(raw)'!AR$1))</f>
        <v>872.5E-3</v>
      </c>
      <c r="AS94" s="1" t="str">
        <f>_xlfn.CONCAT(INDEX('20250901_IGEM_ecoli_OD600-GFP-m'!$C$393:$CT$776,'OD600(raw)'!$A94,'OD600(raw)'!AS$1),"-",INDEX('20250901_IGEM_ecoli_OD600-GFP-m'!$C$393:$CT$776,('OD600(raw)'!$A94+1),'OD600(raw)'!AS$1))</f>
        <v>634.7E-3</v>
      </c>
      <c r="AT94" s="1" t="str">
        <f>_xlfn.CONCAT(INDEX('20250901_IGEM_ecoli_OD600-GFP-m'!$C$393:$CT$776,'OD600(raw)'!$A94,'OD600(raw)'!AT$1),"-",INDEX('20250901_IGEM_ecoli_OD600-GFP-m'!$C$393:$CT$776,('OD600(raw)'!$A94+1),'OD600(raw)'!AT$1))</f>
        <v>699.3E-3</v>
      </c>
      <c r="AU94" s="1" t="str">
        <f>_xlfn.CONCAT(INDEX('20250901_IGEM_ecoli_OD600-GFP-m'!$C$393:$CT$776,'OD600(raw)'!$A94,'OD600(raw)'!AU$1),"-",INDEX('20250901_IGEM_ecoli_OD600-GFP-m'!$C$393:$CT$776,('OD600(raw)'!$A94+1),'OD600(raw)'!AU$1))</f>
        <v>85.2E-3</v>
      </c>
      <c r="AV94" s="1" t="str">
        <f>_xlfn.CONCAT(INDEX('20250901_IGEM_ecoli_OD600-GFP-m'!$C$393:$CT$776,'OD600(raw)'!$A94,'OD600(raw)'!AV$1),"-",INDEX('20250901_IGEM_ecoli_OD600-GFP-m'!$C$393:$CT$776,('OD600(raw)'!$A94+1),'OD600(raw)'!AV$1))</f>
        <v>88.9E-3</v>
      </c>
      <c r="AW94" s="1" t="str">
        <f>_xlfn.CONCAT(INDEX('20250901_IGEM_ecoli_OD600-GFP-m'!$C$393:$CT$776,'OD600(raw)'!$A94,'OD600(raw)'!AW$1),"-",INDEX('20250901_IGEM_ecoli_OD600-GFP-m'!$C$393:$CT$776,('OD600(raw)'!$A94+1),'OD600(raw)'!AW$1))</f>
        <v>89E-3</v>
      </c>
      <c r="AX94" s="1" t="str">
        <f>_xlfn.CONCAT(INDEX('20250901_IGEM_ecoli_OD600-GFP-m'!$C$393:$CT$776,'OD600(raw)'!$A94,'OD600(raw)'!AX$1),"-",INDEX('20250901_IGEM_ecoli_OD600-GFP-m'!$C$393:$CT$776,('OD600(raw)'!$A94+1),'OD600(raw)'!AX$1))</f>
        <v>89.5E-3</v>
      </c>
      <c r="AY94" s="1" t="str">
        <f>_xlfn.CONCAT(INDEX('20250901_IGEM_ecoli_OD600-GFP-m'!$C$393:$CT$776,'OD600(raw)'!$A94,'OD600(raw)'!AY$1),"-",INDEX('20250901_IGEM_ecoli_OD600-GFP-m'!$C$393:$CT$776,('OD600(raw)'!$A94+1),'OD600(raw)'!AY$1))</f>
        <v>887.9E-3</v>
      </c>
      <c r="AZ94" s="1" t="str">
        <f>_xlfn.CONCAT(INDEX('20250901_IGEM_ecoli_OD600-GFP-m'!$C$393:$CT$776,'OD600(raw)'!$A94,'OD600(raw)'!AZ$1),"-",INDEX('20250901_IGEM_ecoli_OD600-GFP-m'!$C$393:$CT$776,('OD600(raw)'!$A94+1),'OD600(raw)'!AZ$1))</f>
        <v>634.2E-3</v>
      </c>
      <c r="BA94" s="1" t="str">
        <f>_xlfn.CONCAT(INDEX('20250901_IGEM_ecoli_OD600-GFP-m'!$C$393:$CT$776,'OD600(raw)'!$A94,'OD600(raw)'!BA$1),"-",INDEX('20250901_IGEM_ecoli_OD600-GFP-m'!$C$393:$CT$776,('OD600(raw)'!$A94+1),'OD600(raw)'!BA$1))</f>
        <v>967E-3</v>
      </c>
      <c r="BB94" s="1">
        <v>1</v>
      </c>
      <c r="BC94" s="1" t="str">
        <f>_xlfn.CONCAT(INDEX('20250901_IGEM_ecoli_OD600-GFP-m'!$C$393:$CT$776,'OD600(raw)'!$A94,'OD600(raw)'!BC$1),"-",INDEX('20250901_IGEM_ecoli_OD600-GFP-m'!$C$393:$CT$776,('OD600(raw)'!$A94+1),'OD600(raw)'!BC$1))</f>
        <v>786.8E-3</v>
      </c>
      <c r="BD94" s="1" t="str">
        <f>_xlfn.CONCAT(INDEX('20250901_IGEM_ecoli_OD600-GFP-m'!$C$393:$CT$776,'OD600(raw)'!$A94,'OD600(raw)'!BD$1),"-",INDEX('20250901_IGEM_ecoli_OD600-GFP-m'!$C$393:$CT$776,('OD600(raw)'!$A94+1),'OD600(raw)'!BD$1))</f>
        <v>889.5E-3</v>
      </c>
      <c r="BE94" s="1" t="str">
        <f>_xlfn.CONCAT(INDEX('20250901_IGEM_ecoli_OD600-GFP-m'!$C$393:$CT$776,'OD600(raw)'!$A94,'OD600(raw)'!BE$1),"-",INDEX('20250901_IGEM_ecoli_OD600-GFP-m'!$C$393:$CT$776,('OD600(raw)'!$A94+1),'OD600(raw)'!BE$1))</f>
        <v>661.8E-3</v>
      </c>
      <c r="BF94" s="1" t="str">
        <f>_xlfn.CONCAT(INDEX('20250901_IGEM_ecoli_OD600-GFP-m'!$C$393:$CT$776,'OD600(raw)'!$A94,'OD600(raw)'!BF$1),"-",INDEX('20250901_IGEM_ecoli_OD600-GFP-m'!$C$393:$CT$776,('OD600(raw)'!$A94+1),'OD600(raw)'!BF$1))</f>
        <v>727.5E-3</v>
      </c>
      <c r="BG94" s="1" t="str">
        <f>_xlfn.CONCAT(INDEX('20250901_IGEM_ecoli_OD600-GFP-m'!$C$393:$CT$776,'OD600(raw)'!$A94,'OD600(raw)'!BG$1),"-",INDEX('20250901_IGEM_ecoli_OD600-GFP-m'!$C$393:$CT$776,('OD600(raw)'!$A94+1),'OD600(raw)'!BG$1))</f>
        <v>88.2E-3</v>
      </c>
      <c r="BH94" s="1" t="str">
        <f>_xlfn.CONCAT(INDEX('20250901_IGEM_ecoli_OD600-GFP-m'!$C$393:$CT$776,'OD600(raw)'!$A94,'OD600(raw)'!BH$1),"-",INDEX('20250901_IGEM_ecoli_OD600-GFP-m'!$C$393:$CT$776,('OD600(raw)'!$A94+1),'OD600(raw)'!BH$1))</f>
        <v>88.7E-3</v>
      </c>
      <c r="BI94" s="1" t="str">
        <f>_xlfn.CONCAT(INDEX('20250901_IGEM_ecoli_OD600-GFP-m'!$C$393:$CT$776,'OD600(raw)'!$A94,'OD600(raw)'!BI$1),"-",INDEX('20250901_IGEM_ecoli_OD600-GFP-m'!$C$393:$CT$776,('OD600(raw)'!$A94+1),'OD600(raw)'!BI$1))</f>
        <v>88.9E-3</v>
      </c>
      <c r="BJ94" s="1" t="str">
        <f>_xlfn.CONCAT(INDEX('20250901_IGEM_ecoli_OD600-GFP-m'!$C$393:$CT$776,'OD600(raw)'!$A94,'OD600(raw)'!BJ$1),"-",INDEX('20250901_IGEM_ecoli_OD600-GFP-m'!$C$393:$CT$776,('OD600(raw)'!$A94+1),'OD600(raw)'!BJ$1))</f>
        <v>88.5E-3</v>
      </c>
      <c r="BK94" s="1" t="str">
        <f>_xlfn.CONCAT(INDEX('20250901_IGEM_ecoli_OD600-GFP-m'!$C$393:$CT$776,'OD600(raw)'!$A94,'OD600(raw)'!BK$1),"-",INDEX('20250901_IGEM_ecoli_OD600-GFP-m'!$C$393:$CT$776,('OD600(raw)'!$A94+1),'OD600(raw)'!BK$1))</f>
        <v>893.5E-3</v>
      </c>
      <c r="BL94" s="1" t="str">
        <f>_xlfn.CONCAT(INDEX('20250901_IGEM_ecoli_OD600-GFP-m'!$C$393:$CT$776,'OD600(raw)'!$A94,'OD600(raw)'!BL$1),"-",INDEX('20250901_IGEM_ecoli_OD600-GFP-m'!$C$393:$CT$776,('OD600(raw)'!$A94+1),'OD600(raw)'!BL$1))</f>
        <v>619E-3</v>
      </c>
      <c r="BM94" s="1">
        <v>1</v>
      </c>
      <c r="BN94" s="1">
        <v>1</v>
      </c>
      <c r="BO94" s="1" t="str">
        <f>_xlfn.CONCAT(INDEX('20250901_IGEM_ecoli_OD600-GFP-m'!$C$393:$CT$776,'OD600(raw)'!$A94,'OD600(raw)'!BO$1),"-",INDEX('20250901_IGEM_ecoli_OD600-GFP-m'!$C$393:$CT$776,('OD600(raw)'!$A94+1),'OD600(raw)'!BO$1))</f>
        <v>752.7E-3</v>
      </c>
      <c r="BP94" s="1" t="str">
        <f>_xlfn.CONCAT(INDEX('20250901_IGEM_ecoli_OD600-GFP-m'!$C$393:$CT$776,'OD600(raw)'!$A94,'OD600(raw)'!BP$1),"-",INDEX('20250901_IGEM_ecoli_OD600-GFP-m'!$C$393:$CT$776,('OD600(raw)'!$A94+1),'OD600(raw)'!BP$1))</f>
        <v>975.6E-3</v>
      </c>
      <c r="BQ94" s="1" t="str">
        <f>_xlfn.CONCAT(INDEX('20250901_IGEM_ecoli_OD600-GFP-m'!$C$393:$CT$776,'OD600(raw)'!$A94,'OD600(raw)'!BQ$1),"-",INDEX('20250901_IGEM_ecoli_OD600-GFP-m'!$C$393:$CT$776,('OD600(raw)'!$A94+1),'OD600(raw)'!BQ$1))</f>
        <v>695.4E-3</v>
      </c>
      <c r="BR94" s="1" t="str">
        <f>_xlfn.CONCAT(INDEX('20250901_IGEM_ecoli_OD600-GFP-m'!$C$393:$CT$776,'OD600(raw)'!$A94,'OD600(raw)'!BR$1),"-",INDEX('20250901_IGEM_ecoli_OD600-GFP-m'!$C$393:$CT$776,('OD600(raw)'!$A94+1),'OD600(raw)'!BR$1))</f>
        <v>753.3E-3</v>
      </c>
      <c r="BS94" s="1" t="str">
        <f>_xlfn.CONCAT(INDEX('20250901_IGEM_ecoli_OD600-GFP-m'!$C$393:$CT$776,'OD600(raw)'!$A94,'OD600(raw)'!BS$1),"-",INDEX('20250901_IGEM_ecoli_OD600-GFP-m'!$C$393:$CT$776,('OD600(raw)'!$A94+1),'OD600(raw)'!BS$1))</f>
        <v>86.9E-3</v>
      </c>
      <c r="BT94" s="1" t="str">
        <f>_xlfn.CONCAT(INDEX('20250901_IGEM_ecoli_OD600-GFP-m'!$C$393:$CT$776,'OD600(raw)'!$A94,'OD600(raw)'!BT$1),"-",INDEX('20250901_IGEM_ecoli_OD600-GFP-m'!$C$393:$CT$776,('OD600(raw)'!$A94+1),'OD600(raw)'!BT$1))</f>
        <v>89.8E-3</v>
      </c>
      <c r="BU94" s="1" t="str">
        <f>_xlfn.CONCAT(INDEX('20250901_IGEM_ecoli_OD600-GFP-m'!$C$393:$CT$776,'OD600(raw)'!$A94,'OD600(raw)'!BU$1),"-",INDEX('20250901_IGEM_ecoli_OD600-GFP-m'!$C$393:$CT$776,('OD600(raw)'!$A94+1),'OD600(raw)'!BU$1))</f>
        <v>89E-3</v>
      </c>
      <c r="BV94" s="1" t="str">
        <f>_xlfn.CONCAT(INDEX('20250901_IGEM_ecoli_OD600-GFP-m'!$C$393:$CT$776,'OD600(raw)'!$A94,'OD600(raw)'!BV$1),"-",INDEX('20250901_IGEM_ecoli_OD600-GFP-m'!$C$393:$CT$776,('OD600(raw)'!$A94+1),'OD600(raw)'!BV$1))</f>
        <v>91.6E-3</v>
      </c>
      <c r="BW94" s="1" t="str">
        <f>_xlfn.CONCAT(INDEX('20250901_IGEM_ecoli_OD600-GFP-m'!$C$393:$CT$776,'OD600(raw)'!$A94,'OD600(raw)'!BW$1),"-",INDEX('20250901_IGEM_ecoli_OD600-GFP-m'!$C$393:$CT$776,('OD600(raw)'!$A94+1),'OD600(raw)'!BW$1))</f>
        <v>897.7E-3</v>
      </c>
      <c r="BX94" s="1" t="str">
        <f>_xlfn.CONCAT(INDEX('20250901_IGEM_ecoli_OD600-GFP-m'!$C$393:$CT$776,'OD600(raw)'!$A94,'OD600(raw)'!BX$1),"-",INDEX('20250901_IGEM_ecoli_OD600-GFP-m'!$C$393:$CT$776,('OD600(raw)'!$A94+1),'OD600(raw)'!BX$1))</f>
        <v>899.1E-3</v>
      </c>
      <c r="BY94" s="1">
        <v>1</v>
      </c>
      <c r="BZ94" s="1" t="str">
        <f>_xlfn.CONCAT(INDEX('20250901_IGEM_ecoli_OD600-GFP-m'!$C$393:$CT$776,'OD600(raw)'!$A94,'OD600(raw)'!BZ$1),"-",INDEX('20250901_IGEM_ecoli_OD600-GFP-m'!$C$393:$CT$776,('OD600(raw)'!$A94+1),'OD600(raw)'!BZ$1))</f>
        <v>982.3E-3</v>
      </c>
      <c r="CA94" s="1" t="str">
        <f>_xlfn.CONCAT(INDEX('20250901_IGEM_ecoli_OD600-GFP-m'!$C$393:$CT$776,'OD600(raw)'!$A94,'OD600(raw)'!CA$1),"-",INDEX('20250901_IGEM_ecoli_OD600-GFP-m'!$C$393:$CT$776,('OD600(raw)'!$A94+1),'OD600(raw)'!CA$1))</f>
        <v>836.7E-3</v>
      </c>
      <c r="CB94" s="1" t="str">
        <f>_xlfn.CONCAT(INDEX('20250901_IGEM_ecoli_OD600-GFP-m'!$C$393:$CT$776,'OD600(raw)'!$A94,'OD600(raw)'!CB$1),"-",INDEX('20250901_IGEM_ecoli_OD600-GFP-m'!$C$393:$CT$776,('OD600(raw)'!$A94+1),'OD600(raw)'!CB$1))</f>
        <v>935.5E-3</v>
      </c>
      <c r="CC94" s="1">
        <v>1</v>
      </c>
      <c r="CD94" s="1" t="str">
        <f>_xlfn.CONCAT(INDEX('20250901_IGEM_ecoli_OD600-GFP-m'!$C$393:$CT$776,'OD600(raw)'!$A94,'OD600(raw)'!CD$1),"-",INDEX('20250901_IGEM_ecoli_OD600-GFP-m'!$C$393:$CT$776,('OD600(raw)'!$A94+1),'OD600(raw)'!CD$1))</f>
        <v>710.8E-3</v>
      </c>
      <c r="CE94" s="1" t="str">
        <f>_xlfn.CONCAT(INDEX('20250901_IGEM_ecoli_OD600-GFP-m'!$C$393:$CT$776,'OD600(raw)'!$A94,'OD600(raw)'!CE$1),"-",INDEX('20250901_IGEM_ecoli_OD600-GFP-m'!$C$393:$CT$776,('OD600(raw)'!$A94+1),'OD600(raw)'!CE$1))</f>
        <v>89.4E-3</v>
      </c>
      <c r="CF94" s="1" t="str">
        <f>_xlfn.CONCAT(INDEX('20250901_IGEM_ecoli_OD600-GFP-m'!$C$393:$CT$776,'OD600(raw)'!$A94,'OD600(raw)'!CF$1),"-",INDEX('20250901_IGEM_ecoli_OD600-GFP-m'!$C$393:$CT$776,('OD600(raw)'!$A94+1),'OD600(raw)'!CF$1))</f>
        <v>92E-3</v>
      </c>
      <c r="CG94" s="1" t="str">
        <f>_xlfn.CONCAT(INDEX('20250901_IGEM_ecoli_OD600-GFP-m'!$C$393:$CT$776,'OD600(raw)'!$A94,'OD600(raw)'!CG$1),"-",INDEX('20250901_IGEM_ecoli_OD600-GFP-m'!$C$393:$CT$776,('OD600(raw)'!$A94+1),'OD600(raw)'!CG$1))</f>
        <v>92E-3</v>
      </c>
      <c r="CH94" s="1" t="str">
        <f>_xlfn.CONCAT(INDEX('20250901_IGEM_ecoli_OD600-GFP-m'!$C$393:$CT$776,'OD600(raw)'!$A94,'OD600(raw)'!CH$1),"-",INDEX('20250901_IGEM_ecoli_OD600-GFP-m'!$C$393:$CT$776,('OD600(raw)'!$A94+1),'OD600(raw)'!CH$1))</f>
        <v>88E-3</v>
      </c>
      <c r="CI94" s="1" t="str">
        <f>_xlfn.CONCAT(INDEX('20250901_IGEM_ecoli_OD600-GFP-m'!$C$393:$CT$776,'OD600(raw)'!$A94,'OD600(raw)'!CI$1),"-",INDEX('20250901_IGEM_ecoli_OD600-GFP-m'!$C$393:$CT$776,('OD600(raw)'!$A94+1),'OD600(raw)'!CI$1))</f>
        <v>878.9E-3</v>
      </c>
      <c r="CJ94" s="1">
        <v>1</v>
      </c>
      <c r="CK94" s="1" t="str">
        <f>_xlfn.CONCAT(INDEX('20250901_IGEM_ecoli_OD600-GFP-m'!$C$393:$CT$776,'OD600(raw)'!$A94,'OD600(raw)'!CK$1),"-",INDEX('20250901_IGEM_ecoli_OD600-GFP-m'!$C$393:$CT$776,('OD600(raw)'!$A94+1),'OD600(raw)'!CK$1))</f>
        <v>994.1E-3</v>
      </c>
      <c r="CL94" s="1" t="str">
        <f>_xlfn.CONCAT(INDEX('20250901_IGEM_ecoli_OD600-GFP-m'!$C$393:$CT$776,'OD600(raw)'!$A94,'OD600(raw)'!CL$1),"-",INDEX('20250901_IGEM_ecoli_OD600-GFP-m'!$C$393:$CT$776,('OD600(raw)'!$A94+1),'OD600(raw)'!CL$1))</f>
        <v>816.7E-3</v>
      </c>
      <c r="CM94" s="1" t="str">
        <f>_xlfn.CONCAT(INDEX('20250901_IGEM_ecoli_OD600-GFP-m'!$C$393:$CT$776,'OD600(raw)'!$A94,'OD600(raw)'!CM$1),"-",INDEX('20250901_IGEM_ecoli_OD600-GFP-m'!$C$393:$CT$776,('OD600(raw)'!$A94+1),'OD600(raw)'!CM$1))</f>
        <v>781.2E-3</v>
      </c>
      <c r="CN94" s="1" t="str">
        <f>_xlfn.CONCAT(INDEX('20250901_IGEM_ecoli_OD600-GFP-m'!$C$393:$CT$776,'OD600(raw)'!$A94,'OD600(raw)'!CN$1),"-",INDEX('20250901_IGEM_ecoli_OD600-GFP-m'!$C$393:$CT$776,('OD600(raw)'!$A94+1),'OD600(raw)'!CN$1))</f>
        <v>764.9E-3</v>
      </c>
      <c r="CO94" s="1">
        <v>1</v>
      </c>
      <c r="CP94" s="1" t="str">
        <f>_xlfn.CONCAT(INDEX('20250901_IGEM_ecoli_OD600-GFP-m'!$C$393:$CT$776,'OD600(raw)'!$A94,'OD600(raw)'!CP$1),"-",INDEX('20250901_IGEM_ecoli_OD600-GFP-m'!$C$393:$CT$776,('OD600(raw)'!$A94+1),'OD600(raw)'!CP$1))</f>
        <v>703.8E-3</v>
      </c>
      <c r="CQ94" s="1" t="str">
        <f>_xlfn.CONCAT(INDEX('20250901_IGEM_ecoli_OD600-GFP-m'!$C$393:$CT$776,'OD600(raw)'!$A94,'OD600(raw)'!CQ$1),"-",INDEX('20250901_IGEM_ecoli_OD600-GFP-m'!$C$393:$CT$776,('OD600(raw)'!$A94+1),'OD600(raw)'!CQ$1))</f>
        <v>91.9E-3</v>
      </c>
      <c r="CR94" s="1" t="str">
        <f>_xlfn.CONCAT(INDEX('20250901_IGEM_ecoli_OD600-GFP-m'!$C$393:$CT$776,'OD600(raw)'!$A94,'OD600(raw)'!CR$1),"-",INDEX('20250901_IGEM_ecoli_OD600-GFP-m'!$C$393:$CT$776,('OD600(raw)'!$A94+1),'OD600(raw)'!CR$1))</f>
        <v>89.2E-3</v>
      </c>
      <c r="CS94" s="1" t="str">
        <f>_xlfn.CONCAT(INDEX('20250901_IGEM_ecoli_OD600-GFP-m'!$C$393:$CT$776,'OD600(raw)'!$A94,'OD600(raw)'!CS$1),"-",INDEX('20250901_IGEM_ecoli_OD600-GFP-m'!$C$393:$CT$776,('OD600(raw)'!$A94+1),'OD600(raw)'!CS$1))</f>
        <v>91.5E-3</v>
      </c>
      <c r="CT94" s="1" t="str">
        <f>_xlfn.CONCAT(INDEX('20250901_IGEM_ecoli_OD600-GFP-m'!$C$393:$CT$776,'OD600(raw)'!$A94,'OD600(raw)'!CT$1),"-",INDEX('20250901_IGEM_ecoli_OD600-GFP-m'!$C$393:$CT$776,('OD600(raw)'!$A94+1),'OD600(raw)'!CT$1))</f>
        <v>88.4E-3</v>
      </c>
    </row>
    <row r="95" spans="1:98" x14ac:dyDescent="0.25">
      <c r="A95">
        <f t="shared" si="3"/>
        <v>181</v>
      </c>
      <c r="B95" t="s">
        <v>207</v>
      </c>
      <c r="C95" s="1" t="str">
        <f>_xlfn.CONCAT(INDEX('20250901_IGEM_ecoli_OD600-GFP-m'!$C$393:$CT$776,'OD600(raw)'!$A95,'OD600(raw)'!C$1),"-",INDEX('20250901_IGEM_ecoli_OD600-GFP-m'!$C$393:$CT$776,('OD600(raw)'!$A95+1),'OD600(raw)'!C$1))</f>
        <v>867.5E-3</v>
      </c>
      <c r="D95" s="1" t="str">
        <f>_xlfn.CONCAT(INDEX('20250901_IGEM_ecoli_OD600-GFP-m'!$C$393:$CT$776,'OD600(raw)'!$A95,'OD600(raw)'!D$1),"-",INDEX('20250901_IGEM_ecoli_OD600-GFP-m'!$C$393:$CT$776,('OD600(raw)'!$A95+1),'OD600(raw)'!D$1))</f>
        <v>915E-3</v>
      </c>
      <c r="E95" s="1" t="str">
        <f>_xlfn.CONCAT(INDEX('20250901_IGEM_ecoli_OD600-GFP-m'!$C$393:$CT$776,'OD600(raw)'!$A95,'OD600(raw)'!E$1),"-",INDEX('20250901_IGEM_ecoli_OD600-GFP-m'!$C$393:$CT$776,('OD600(raw)'!$A95+1),'OD600(raw)'!E$1))</f>
        <v>862E-3</v>
      </c>
      <c r="F95" s="1" t="str">
        <f>_xlfn.CONCAT(INDEX('20250901_IGEM_ecoli_OD600-GFP-m'!$C$393:$CT$776,'OD600(raw)'!$A95,'OD600(raw)'!F$1),"-",INDEX('20250901_IGEM_ecoli_OD600-GFP-m'!$C$393:$CT$776,('OD600(raw)'!$A95+1),'OD600(raw)'!F$1))</f>
        <v>926.4E-3</v>
      </c>
      <c r="G95" s="1" t="str">
        <f>_xlfn.CONCAT(INDEX('20250901_IGEM_ecoli_OD600-GFP-m'!$C$393:$CT$776,'OD600(raw)'!$A95,'OD600(raw)'!G$1),"-",INDEX('20250901_IGEM_ecoli_OD600-GFP-m'!$C$393:$CT$776,('OD600(raw)'!$A95+1),'OD600(raw)'!G$1))</f>
        <v>790.8E-3</v>
      </c>
      <c r="H95" s="1" t="str">
        <f>_xlfn.CONCAT(INDEX('20250901_IGEM_ecoli_OD600-GFP-m'!$C$393:$CT$776,'OD600(raw)'!$A95,'OD600(raw)'!H$1),"-",INDEX('20250901_IGEM_ecoli_OD600-GFP-m'!$C$393:$CT$776,('OD600(raw)'!$A95+1),'OD600(raw)'!H$1))</f>
        <v>799.4E-3</v>
      </c>
      <c r="I95" s="1" t="str">
        <f>_xlfn.CONCAT(INDEX('20250901_IGEM_ecoli_OD600-GFP-m'!$C$393:$CT$776,'OD600(raw)'!$A95,'OD600(raw)'!I$1),"-",INDEX('20250901_IGEM_ecoli_OD600-GFP-m'!$C$393:$CT$776,('OD600(raw)'!$A95+1),'OD600(raw)'!I$1))</f>
        <v>655.5E-3</v>
      </c>
      <c r="J95" s="1" t="str">
        <f>_xlfn.CONCAT(INDEX('20250901_IGEM_ecoli_OD600-GFP-m'!$C$393:$CT$776,'OD600(raw)'!$A95,'OD600(raw)'!J$1),"-",INDEX('20250901_IGEM_ecoli_OD600-GFP-m'!$C$393:$CT$776,('OD600(raw)'!$A95+1),'OD600(raw)'!J$1))</f>
        <v>651.4E-3</v>
      </c>
      <c r="K95" s="1" t="str">
        <f>_xlfn.CONCAT(INDEX('20250901_IGEM_ecoli_OD600-GFP-m'!$C$393:$CT$776,'OD600(raw)'!$A95,'OD600(raw)'!K$1),"-",INDEX('20250901_IGEM_ecoli_OD600-GFP-m'!$C$393:$CT$776,('OD600(raw)'!$A95+1),'OD600(raw)'!K$1))</f>
        <v>92.7E-3</v>
      </c>
      <c r="L95" s="1" t="str">
        <f>_xlfn.CONCAT(INDEX('20250901_IGEM_ecoli_OD600-GFP-m'!$C$393:$CT$776,'OD600(raw)'!$A95,'OD600(raw)'!L$1),"-",INDEX('20250901_IGEM_ecoli_OD600-GFP-m'!$C$393:$CT$776,('OD600(raw)'!$A95+1),'OD600(raw)'!L$1))</f>
        <v>91E-3</v>
      </c>
      <c r="M95" s="1" t="str">
        <f>_xlfn.CONCAT(INDEX('20250901_IGEM_ecoli_OD600-GFP-m'!$C$393:$CT$776,'OD600(raw)'!$A95,'OD600(raw)'!M$1),"-",INDEX('20250901_IGEM_ecoli_OD600-GFP-m'!$C$393:$CT$776,('OD600(raw)'!$A95+1),'OD600(raw)'!M$1))</f>
        <v>90.3E-3</v>
      </c>
      <c r="N95" s="1" t="str">
        <f>_xlfn.CONCAT(INDEX('20250901_IGEM_ecoli_OD600-GFP-m'!$C$393:$CT$776,'OD600(raw)'!$A95,'OD600(raw)'!N$1),"-",INDEX('20250901_IGEM_ecoli_OD600-GFP-m'!$C$393:$CT$776,('OD600(raw)'!$A95+1),'OD600(raw)'!N$1))</f>
        <v>89.6E-3</v>
      </c>
      <c r="O95" s="1" t="str">
        <f>_xlfn.CONCAT(INDEX('20250901_IGEM_ecoli_OD600-GFP-m'!$C$393:$CT$776,'OD600(raw)'!$A95,'OD600(raw)'!O$1),"-",INDEX('20250901_IGEM_ecoli_OD600-GFP-m'!$C$393:$CT$776,('OD600(raw)'!$A95+1),'OD600(raw)'!O$1))</f>
        <v>772.5E-3</v>
      </c>
      <c r="P95" s="1" t="str">
        <f>_xlfn.CONCAT(INDEX('20250901_IGEM_ecoli_OD600-GFP-m'!$C$393:$CT$776,'OD600(raw)'!$A95,'OD600(raw)'!P$1),"-",INDEX('20250901_IGEM_ecoli_OD600-GFP-m'!$C$393:$CT$776,('OD600(raw)'!$A95+1),'OD600(raw)'!P$1))</f>
        <v>545.4E-3</v>
      </c>
      <c r="Q95" s="1" t="str">
        <f>_xlfn.CONCAT(INDEX('20250901_IGEM_ecoli_OD600-GFP-m'!$C$393:$CT$776,'OD600(raw)'!$A95,'OD600(raw)'!Q$1),"-",INDEX('20250901_IGEM_ecoli_OD600-GFP-m'!$C$393:$CT$776,('OD600(raw)'!$A95+1),'OD600(raw)'!Q$1))</f>
        <v>905.9E-3</v>
      </c>
      <c r="R95" s="1" t="str">
        <f>_xlfn.CONCAT(INDEX('20250901_IGEM_ecoli_OD600-GFP-m'!$C$393:$CT$776,'OD600(raw)'!$A95,'OD600(raw)'!R$1),"-",INDEX('20250901_IGEM_ecoli_OD600-GFP-m'!$C$393:$CT$776,('OD600(raw)'!$A95+1),'OD600(raw)'!R$1))</f>
        <v>940.7E-3</v>
      </c>
      <c r="S95" s="1" t="str">
        <f>_xlfn.CONCAT(INDEX('20250901_IGEM_ecoli_OD600-GFP-m'!$C$393:$CT$776,'OD600(raw)'!$A95,'OD600(raw)'!S$1),"-",INDEX('20250901_IGEM_ecoli_OD600-GFP-m'!$C$393:$CT$776,('OD600(raw)'!$A95+1),'OD600(raw)'!S$1))</f>
        <v>748.4E-3</v>
      </c>
      <c r="T95" s="1" t="str">
        <f>_xlfn.CONCAT(INDEX('20250901_IGEM_ecoli_OD600-GFP-m'!$C$393:$CT$776,'OD600(raw)'!$A95,'OD600(raw)'!T$1),"-",INDEX('20250901_IGEM_ecoli_OD600-GFP-m'!$C$393:$CT$776,('OD600(raw)'!$A95+1),'OD600(raw)'!T$1))</f>
        <v>808.1E-3</v>
      </c>
      <c r="U95" s="1" t="str">
        <f>_xlfn.CONCAT(INDEX('20250901_IGEM_ecoli_OD600-GFP-m'!$C$393:$CT$776,'OD600(raw)'!$A95,'OD600(raw)'!U$1),"-",INDEX('20250901_IGEM_ecoli_OD600-GFP-m'!$C$393:$CT$776,('OD600(raw)'!$A95+1),'OD600(raw)'!U$1))</f>
        <v>655.1E-3</v>
      </c>
      <c r="V95" s="1" t="str">
        <f>_xlfn.CONCAT(INDEX('20250901_IGEM_ecoli_OD600-GFP-m'!$C$393:$CT$776,'OD600(raw)'!$A95,'OD600(raw)'!V$1),"-",INDEX('20250901_IGEM_ecoli_OD600-GFP-m'!$C$393:$CT$776,('OD600(raw)'!$A95+1),'OD600(raw)'!V$1))</f>
        <v>666.2E-3</v>
      </c>
      <c r="W95" s="1" t="str">
        <f>_xlfn.CONCAT(INDEX('20250901_IGEM_ecoli_OD600-GFP-m'!$C$393:$CT$776,'OD600(raw)'!$A95,'OD600(raw)'!W$1),"-",INDEX('20250901_IGEM_ecoli_OD600-GFP-m'!$C$393:$CT$776,('OD600(raw)'!$A95+1),'OD600(raw)'!W$1))</f>
        <v>94.3E-3</v>
      </c>
      <c r="X95" s="1" t="str">
        <f>_xlfn.CONCAT(INDEX('20250901_IGEM_ecoli_OD600-GFP-m'!$C$393:$CT$776,'OD600(raw)'!$A95,'OD600(raw)'!X$1),"-",INDEX('20250901_IGEM_ecoli_OD600-GFP-m'!$C$393:$CT$776,('OD600(raw)'!$A95+1),'OD600(raw)'!X$1))</f>
        <v>89.6E-3</v>
      </c>
      <c r="Y95" s="1" t="str">
        <f>_xlfn.CONCAT(INDEX('20250901_IGEM_ecoli_OD600-GFP-m'!$C$393:$CT$776,'OD600(raw)'!$A95,'OD600(raw)'!Y$1),"-",INDEX('20250901_IGEM_ecoli_OD600-GFP-m'!$C$393:$CT$776,('OD600(raw)'!$A95+1),'OD600(raw)'!Y$1))</f>
        <v>89.5E-3</v>
      </c>
      <c r="Z95" s="1" t="str">
        <f>_xlfn.CONCAT(INDEX('20250901_IGEM_ecoli_OD600-GFP-m'!$C$393:$CT$776,'OD600(raw)'!$A95,'OD600(raw)'!Z$1),"-",INDEX('20250901_IGEM_ecoli_OD600-GFP-m'!$C$393:$CT$776,('OD600(raw)'!$A95+1),'OD600(raw)'!Z$1))</f>
        <v>89.3E-3</v>
      </c>
      <c r="AA95" s="1" t="str">
        <f>_xlfn.CONCAT(INDEX('20250901_IGEM_ecoli_OD600-GFP-m'!$C$393:$CT$776,'OD600(raw)'!$A95,'OD600(raw)'!AA$1),"-",INDEX('20250901_IGEM_ecoli_OD600-GFP-m'!$C$393:$CT$776,('OD600(raw)'!$A95+1),'OD600(raw)'!AA$1))</f>
        <v>888.6E-3</v>
      </c>
      <c r="AB95" s="1" t="str">
        <f>_xlfn.CONCAT(INDEX('20250901_IGEM_ecoli_OD600-GFP-m'!$C$393:$CT$776,'OD600(raw)'!$A95,'OD600(raw)'!AB$1),"-",INDEX('20250901_IGEM_ecoli_OD600-GFP-m'!$C$393:$CT$776,('OD600(raw)'!$A95+1),'OD600(raw)'!AB$1))</f>
        <v>940.6E-3</v>
      </c>
      <c r="AC95" s="1">
        <v>1</v>
      </c>
      <c r="AD95" s="1" t="str">
        <f>_xlfn.CONCAT(INDEX('20250901_IGEM_ecoli_OD600-GFP-m'!$C$393:$CT$776,'OD600(raw)'!$A95,'OD600(raw)'!AD$1),"-",INDEX('20250901_IGEM_ecoli_OD600-GFP-m'!$C$393:$CT$776,('OD600(raw)'!$A95+1),'OD600(raw)'!AD$1))</f>
        <v>942.9E-3</v>
      </c>
      <c r="AE95" s="1" t="str">
        <f>_xlfn.CONCAT(INDEX('20250901_IGEM_ecoli_OD600-GFP-m'!$C$393:$CT$776,'OD600(raw)'!$A95,'OD600(raw)'!AE$1),"-",INDEX('20250901_IGEM_ecoli_OD600-GFP-m'!$C$393:$CT$776,('OD600(raw)'!$A95+1),'OD600(raw)'!AE$1))</f>
        <v>734.9E-3</v>
      </c>
      <c r="AF95" s="1" t="str">
        <f>_xlfn.CONCAT(INDEX('20250901_IGEM_ecoli_OD600-GFP-m'!$C$393:$CT$776,'OD600(raw)'!$A95,'OD600(raw)'!AF$1),"-",INDEX('20250901_IGEM_ecoli_OD600-GFP-m'!$C$393:$CT$776,('OD600(raw)'!$A95+1),'OD600(raw)'!AF$1))</f>
        <v>881.5E-3</v>
      </c>
      <c r="AG95" s="1" t="str">
        <f>_xlfn.CONCAT(INDEX('20250901_IGEM_ecoli_OD600-GFP-m'!$C$393:$CT$776,'OD600(raw)'!$A95,'OD600(raw)'!AG$1),"-",INDEX('20250901_IGEM_ecoli_OD600-GFP-m'!$C$393:$CT$776,('OD600(raw)'!$A95+1),'OD600(raw)'!AG$1))</f>
        <v>635.9E-3</v>
      </c>
      <c r="AH95" s="1" t="str">
        <f>_xlfn.CONCAT(INDEX('20250901_IGEM_ecoli_OD600-GFP-m'!$C$393:$CT$776,'OD600(raw)'!$A95,'OD600(raw)'!AH$1),"-",INDEX('20250901_IGEM_ecoli_OD600-GFP-m'!$C$393:$CT$776,('OD600(raw)'!$A95+1),'OD600(raw)'!AH$1))</f>
        <v>705.3E-3</v>
      </c>
      <c r="AI95" s="1" t="str">
        <f>_xlfn.CONCAT(INDEX('20250901_IGEM_ecoli_OD600-GFP-m'!$C$393:$CT$776,'OD600(raw)'!$A95,'OD600(raw)'!AI$1),"-",INDEX('20250901_IGEM_ecoli_OD600-GFP-m'!$C$393:$CT$776,('OD600(raw)'!$A95+1),'OD600(raw)'!AI$1))</f>
        <v>86.6E-3</v>
      </c>
      <c r="AJ95" s="1" t="str">
        <f>_xlfn.CONCAT(INDEX('20250901_IGEM_ecoli_OD600-GFP-m'!$C$393:$CT$776,'OD600(raw)'!$A95,'OD600(raw)'!AJ$1),"-",INDEX('20250901_IGEM_ecoli_OD600-GFP-m'!$C$393:$CT$776,('OD600(raw)'!$A95+1),'OD600(raw)'!AJ$1))</f>
        <v>87.9E-3</v>
      </c>
      <c r="AK95" s="1" t="str">
        <f>_xlfn.CONCAT(INDEX('20250901_IGEM_ecoli_OD600-GFP-m'!$C$393:$CT$776,'OD600(raw)'!$A95,'OD600(raw)'!AK$1),"-",INDEX('20250901_IGEM_ecoli_OD600-GFP-m'!$C$393:$CT$776,('OD600(raw)'!$A95+1),'OD600(raw)'!AK$1))</f>
        <v>89.4E-3</v>
      </c>
      <c r="AL95" s="1" t="str">
        <f>_xlfn.CONCAT(INDEX('20250901_IGEM_ecoli_OD600-GFP-m'!$C$393:$CT$776,'OD600(raw)'!$A95,'OD600(raw)'!AL$1),"-",INDEX('20250901_IGEM_ecoli_OD600-GFP-m'!$C$393:$CT$776,('OD600(raw)'!$A95+1),'OD600(raw)'!AL$1))</f>
        <v>89.1E-3</v>
      </c>
      <c r="AM95" s="1" t="str">
        <f>_xlfn.CONCAT(INDEX('20250901_IGEM_ecoli_OD600-GFP-m'!$C$393:$CT$776,'OD600(raw)'!$A95,'OD600(raw)'!AM$1),"-",INDEX('20250901_IGEM_ecoli_OD600-GFP-m'!$C$393:$CT$776,('OD600(raw)'!$A95+1),'OD600(raw)'!AM$1))</f>
        <v>804.1E-3</v>
      </c>
      <c r="AN95" s="1" t="str">
        <f>_xlfn.CONCAT(INDEX('20250901_IGEM_ecoli_OD600-GFP-m'!$C$393:$CT$776,'OD600(raw)'!$A95,'OD600(raw)'!AN$1),"-",INDEX('20250901_IGEM_ecoli_OD600-GFP-m'!$C$393:$CT$776,('OD600(raw)'!$A95+1),'OD600(raw)'!AN$1))</f>
        <v>631.3E-3</v>
      </c>
      <c r="AO95" s="1">
        <v>1</v>
      </c>
      <c r="AP95" s="1">
        <v>1</v>
      </c>
      <c r="AQ95" s="1">
        <v>1</v>
      </c>
      <c r="AR95" s="1" t="str">
        <f>_xlfn.CONCAT(INDEX('20250901_IGEM_ecoli_OD600-GFP-m'!$C$393:$CT$776,'OD600(raw)'!$A95,'OD600(raw)'!AR$1),"-",INDEX('20250901_IGEM_ecoli_OD600-GFP-m'!$C$393:$CT$776,('OD600(raw)'!$A95+1),'OD600(raw)'!AR$1))</f>
        <v>864E-3</v>
      </c>
      <c r="AS95" s="1" t="str">
        <f>_xlfn.CONCAT(INDEX('20250901_IGEM_ecoli_OD600-GFP-m'!$C$393:$CT$776,'OD600(raw)'!$A95,'OD600(raw)'!AS$1),"-",INDEX('20250901_IGEM_ecoli_OD600-GFP-m'!$C$393:$CT$776,('OD600(raw)'!$A95+1),'OD600(raw)'!AS$1))</f>
        <v>633.7E-3</v>
      </c>
      <c r="AT95" s="1" t="str">
        <f>_xlfn.CONCAT(INDEX('20250901_IGEM_ecoli_OD600-GFP-m'!$C$393:$CT$776,'OD600(raw)'!$A95,'OD600(raw)'!AT$1),"-",INDEX('20250901_IGEM_ecoli_OD600-GFP-m'!$C$393:$CT$776,('OD600(raw)'!$A95+1),'OD600(raw)'!AT$1))</f>
        <v>695.3E-3</v>
      </c>
      <c r="AU95" s="1" t="str">
        <f>_xlfn.CONCAT(INDEX('20250901_IGEM_ecoli_OD600-GFP-m'!$C$393:$CT$776,'OD600(raw)'!$A95,'OD600(raw)'!AU$1),"-",INDEX('20250901_IGEM_ecoli_OD600-GFP-m'!$C$393:$CT$776,('OD600(raw)'!$A95+1),'OD600(raw)'!AU$1))</f>
        <v>85.5E-3</v>
      </c>
      <c r="AV95" s="1" t="str">
        <f>_xlfn.CONCAT(INDEX('20250901_IGEM_ecoli_OD600-GFP-m'!$C$393:$CT$776,'OD600(raw)'!$A95,'OD600(raw)'!AV$1),"-",INDEX('20250901_IGEM_ecoli_OD600-GFP-m'!$C$393:$CT$776,('OD600(raw)'!$A95+1),'OD600(raw)'!AV$1))</f>
        <v>89.2E-3</v>
      </c>
      <c r="AW95" s="1" t="str">
        <f>_xlfn.CONCAT(INDEX('20250901_IGEM_ecoli_OD600-GFP-m'!$C$393:$CT$776,'OD600(raw)'!$A95,'OD600(raw)'!AW$1),"-",INDEX('20250901_IGEM_ecoli_OD600-GFP-m'!$C$393:$CT$776,('OD600(raw)'!$A95+1),'OD600(raw)'!AW$1))</f>
        <v>88.7E-3</v>
      </c>
      <c r="AX95" s="1" t="str">
        <f>_xlfn.CONCAT(INDEX('20250901_IGEM_ecoli_OD600-GFP-m'!$C$393:$CT$776,'OD600(raw)'!$A95,'OD600(raw)'!AX$1),"-",INDEX('20250901_IGEM_ecoli_OD600-GFP-m'!$C$393:$CT$776,('OD600(raw)'!$A95+1),'OD600(raw)'!AX$1))</f>
        <v>89.7E-3</v>
      </c>
      <c r="AY95" s="1" t="str">
        <f>_xlfn.CONCAT(INDEX('20250901_IGEM_ecoli_OD600-GFP-m'!$C$393:$CT$776,'OD600(raw)'!$A95,'OD600(raw)'!AY$1),"-",INDEX('20250901_IGEM_ecoli_OD600-GFP-m'!$C$393:$CT$776,('OD600(raw)'!$A95+1),'OD600(raw)'!AY$1))</f>
        <v>880.1E-3</v>
      </c>
      <c r="AZ95" s="1" t="str">
        <f>_xlfn.CONCAT(INDEX('20250901_IGEM_ecoli_OD600-GFP-m'!$C$393:$CT$776,'OD600(raw)'!$A95,'OD600(raw)'!AZ$1),"-",INDEX('20250901_IGEM_ecoli_OD600-GFP-m'!$C$393:$CT$776,('OD600(raw)'!$A95+1),'OD600(raw)'!AZ$1))</f>
        <v>632.4E-3</v>
      </c>
      <c r="BA95" s="1" t="str">
        <f>_xlfn.CONCAT(INDEX('20250901_IGEM_ecoli_OD600-GFP-m'!$C$393:$CT$776,'OD600(raw)'!$A95,'OD600(raw)'!BA$1),"-",INDEX('20250901_IGEM_ecoli_OD600-GFP-m'!$C$393:$CT$776,('OD600(raw)'!$A95+1),'OD600(raw)'!BA$1))</f>
        <v>968.3E-3</v>
      </c>
      <c r="BB95" s="1">
        <v>1</v>
      </c>
      <c r="BC95" s="1" t="str">
        <f>_xlfn.CONCAT(INDEX('20250901_IGEM_ecoli_OD600-GFP-m'!$C$393:$CT$776,'OD600(raw)'!$A95,'OD600(raw)'!BC$1),"-",INDEX('20250901_IGEM_ecoli_OD600-GFP-m'!$C$393:$CT$776,('OD600(raw)'!$A95+1),'OD600(raw)'!BC$1))</f>
        <v>785.9E-3</v>
      </c>
      <c r="BD95" s="1" t="str">
        <f>_xlfn.CONCAT(INDEX('20250901_IGEM_ecoli_OD600-GFP-m'!$C$393:$CT$776,'OD600(raw)'!$A95,'OD600(raw)'!BD$1),"-",INDEX('20250901_IGEM_ecoli_OD600-GFP-m'!$C$393:$CT$776,('OD600(raw)'!$A95+1),'OD600(raw)'!BD$1))</f>
        <v>890E-3</v>
      </c>
      <c r="BE95" s="1" t="str">
        <f>_xlfn.CONCAT(INDEX('20250901_IGEM_ecoli_OD600-GFP-m'!$C$393:$CT$776,'OD600(raw)'!$A95,'OD600(raw)'!BE$1),"-",INDEX('20250901_IGEM_ecoli_OD600-GFP-m'!$C$393:$CT$776,('OD600(raw)'!$A95+1),'OD600(raw)'!BE$1))</f>
        <v>660.6E-3</v>
      </c>
      <c r="BF95" s="1" t="str">
        <f>_xlfn.CONCAT(INDEX('20250901_IGEM_ecoli_OD600-GFP-m'!$C$393:$CT$776,'OD600(raw)'!$A95,'OD600(raw)'!BF$1),"-",INDEX('20250901_IGEM_ecoli_OD600-GFP-m'!$C$393:$CT$776,('OD600(raw)'!$A95+1),'OD600(raw)'!BF$1))</f>
        <v>728E-3</v>
      </c>
      <c r="BG95" s="1" t="str">
        <f>_xlfn.CONCAT(INDEX('20250901_IGEM_ecoli_OD600-GFP-m'!$C$393:$CT$776,'OD600(raw)'!$A95,'OD600(raw)'!BG$1),"-",INDEX('20250901_IGEM_ecoli_OD600-GFP-m'!$C$393:$CT$776,('OD600(raw)'!$A95+1),'OD600(raw)'!BG$1))</f>
        <v>87.3E-3</v>
      </c>
      <c r="BH95" s="1" t="str">
        <f>_xlfn.CONCAT(INDEX('20250901_IGEM_ecoli_OD600-GFP-m'!$C$393:$CT$776,'OD600(raw)'!$A95,'OD600(raw)'!BH$1),"-",INDEX('20250901_IGEM_ecoli_OD600-GFP-m'!$C$393:$CT$776,('OD600(raw)'!$A95+1),'OD600(raw)'!BH$1))</f>
        <v>88E-3</v>
      </c>
      <c r="BI95" s="1" t="str">
        <f>_xlfn.CONCAT(INDEX('20250901_IGEM_ecoli_OD600-GFP-m'!$C$393:$CT$776,'OD600(raw)'!$A95,'OD600(raw)'!BI$1),"-",INDEX('20250901_IGEM_ecoli_OD600-GFP-m'!$C$393:$CT$776,('OD600(raw)'!$A95+1),'OD600(raw)'!BI$1))</f>
        <v>90.1E-3</v>
      </c>
      <c r="BJ95" s="1" t="str">
        <f>_xlfn.CONCAT(INDEX('20250901_IGEM_ecoli_OD600-GFP-m'!$C$393:$CT$776,'OD600(raw)'!$A95,'OD600(raw)'!BJ$1),"-",INDEX('20250901_IGEM_ecoli_OD600-GFP-m'!$C$393:$CT$776,('OD600(raw)'!$A95+1),'OD600(raw)'!BJ$1))</f>
        <v>88.6E-3</v>
      </c>
      <c r="BK95" s="1" t="str">
        <f>_xlfn.CONCAT(INDEX('20250901_IGEM_ecoli_OD600-GFP-m'!$C$393:$CT$776,'OD600(raw)'!$A95,'OD600(raw)'!BK$1),"-",INDEX('20250901_IGEM_ecoli_OD600-GFP-m'!$C$393:$CT$776,('OD600(raw)'!$A95+1),'OD600(raw)'!BK$1))</f>
        <v>893E-3</v>
      </c>
      <c r="BL95" s="1" t="str">
        <f>_xlfn.CONCAT(INDEX('20250901_IGEM_ecoli_OD600-GFP-m'!$C$393:$CT$776,'OD600(raw)'!$A95,'OD600(raw)'!BL$1),"-",INDEX('20250901_IGEM_ecoli_OD600-GFP-m'!$C$393:$CT$776,('OD600(raw)'!$A95+1),'OD600(raw)'!BL$1))</f>
        <v>617.5E-3</v>
      </c>
      <c r="BM95" s="1">
        <v>1</v>
      </c>
      <c r="BN95" s="1">
        <v>1</v>
      </c>
      <c r="BO95" s="1" t="str">
        <f>_xlfn.CONCAT(INDEX('20250901_IGEM_ecoli_OD600-GFP-m'!$C$393:$CT$776,'OD600(raw)'!$A95,'OD600(raw)'!BO$1),"-",INDEX('20250901_IGEM_ecoli_OD600-GFP-m'!$C$393:$CT$776,('OD600(raw)'!$A95+1),'OD600(raw)'!BO$1))</f>
        <v>752.2E-3</v>
      </c>
      <c r="BP95" s="1" t="str">
        <f>_xlfn.CONCAT(INDEX('20250901_IGEM_ecoli_OD600-GFP-m'!$C$393:$CT$776,'OD600(raw)'!$A95,'OD600(raw)'!BP$1),"-",INDEX('20250901_IGEM_ecoli_OD600-GFP-m'!$C$393:$CT$776,('OD600(raw)'!$A95+1),'OD600(raw)'!BP$1))</f>
        <v>972.9E-3</v>
      </c>
      <c r="BQ95" s="1" t="str">
        <f>_xlfn.CONCAT(INDEX('20250901_IGEM_ecoli_OD600-GFP-m'!$C$393:$CT$776,'OD600(raw)'!$A95,'OD600(raw)'!BQ$1),"-",INDEX('20250901_IGEM_ecoli_OD600-GFP-m'!$C$393:$CT$776,('OD600(raw)'!$A95+1),'OD600(raw)'!BQ$1))</f>
        <v>695.2E-3</v>
      </c>
      <c r="BR95" s="1" t="str">
        <f>_xlfn.CONCAT(INDEX('20250901_IGEM_ecoli_OD600-GFP-m'!$C$393:$CT$776,'OD600(raw)'!$A95,'OD600(raw)'!BR$1),"-",INDEX('20250901_IGEM_ecoli_OD600-GFP-m'!$C$393:$CT$776,('OD600(raw)'!$A95+1),'OD600(raw)'!BR$1))</f>
        <v>753.5E-3</v>
      </c>
      <c r="BS95" s="1" t="str">
        <f>_xlfn.CONCAT(INDEX('20250901_IGEM_ecoli_OD600-GFP-m'!$C$393:$CT$776,'OD600(raw)'!$A95,'OD600(raw)'!BS$1),"-",INDEX('20250901_IGEM_ecoli_OD600-GFP-m'!$C$393:$CT$776,('OD600(raw)'!$A95+1),'OD600(raw)'!BS$1))</f>
        <v>86.8E-3</v>
      </c>
      <c r="BT95" s="1" t="str">
        <f>_xlfn.CONCAT(INDEX('20250901_IGEM_ecoli_OD600-GFP-m'!$C$393:$CT$776,'OD600(raw)'!$A95,'OD600(raw)'!BT$1),"-",INDEX('20250901_IGEM_ecoli_OD600-GFP-m'!$C$393:$CT$776,('OD600(raw)'!$A95+1),'OD600(raw)'!BT$1))</f>
        <v>89.4E-3</v>
      </c>
      <c r="BU95" s="1" t="str">
        <f>_xlfn.CONCAT(INDEX('20250901_IGEM_ecoli_OD600-GFP-m'!$C$393:$CT$776,'OD600(raw)'!$A95,'OD600(raw)'!BU$1),"-",INDEX('20250901_IGEM_ecoli_OD600-GFP-m'!$C$393:$CT$776,('OD600(raw)'!$A95+1),'OD600(raw)'!BU$1))</f>
        <v>88.9E-3</v>
      </c>
      <c r="BV95" s="1" t="str">
        <f>_xlfn.CONCAT(INDEX('20250901_IGEM_ecoli_OD600-GFP-m'!$C$393:$CT$776,'OD600(raw)'!$A95,'OD600(raw)'!BV$1),"-",INDEX('20250901_IGEM_ecoli_OD600-GFP-m'!$C$393:$CT$776,('OD600(raw)'!$A95+1),'OD600(raw)'!BV$1))</f>
        <v>91.3E-3</v>
      </c>
      <c r="BW95" s="1" t="str">
        <f>_xlfn.CONCAT(INDEX('20250901_IGEM_ecoli_OD600-GFP-m'!$C$393:$CT$776,'OD600(raw)'!$A95,'OD600(raw)'!BW$1),"-",INDEX('20250901_IGEM_ecoli_OD600-GFP-m'!$C$393:$CT$776,('OD600(raw)'!$A95+1),'OD600(raw)'!BW$1))</f>
        <v>899.9E-3</v>
      </c>
      <c r="BX95" s="1" t="str">
        <f>_xlfn.CONCAT(INDEX('20250901_IGEM_ecoli_OD600-GFP-m'!$C$393:$CT$776,'OD600(raw)'!$A95,'OD600(raw)'!BX$1),"-",INDEX('20250901_IGEM_ecoli_OD600-GFP-m'!$C$393:$CT$776,('OD600(raw)'!$A95+1),'OD600(raw)'!BX$1))</f>
        <v>880E-3</v>
      </c>
      <c r="BY95" s="1">
        <v>1</v>
      </c>
      <c r="BZ95" s="1" t="str">
        <f>_xlfn.CONCAT(INDEX('20250901_IGEM_ecoli_OD600-GFP-m'!$C$393:$CT$776,'OD600(raw)'!$A95,'OD600(raw)'!BZ$1),"-",INDEX('20250901_IGEM_ecoli_OD600-GFP-m'!$C$393:$CT$776,('OD600(raw)'!$A95+1),'OD600(raw)'!BZ$1))</f>
        <v>987.8E-3</v>
      </c>
      <c r="CA95" s="1" t="str">
        <f>_xlfn.CONCAT(INDEX('20250901_IGEM_ecoli_OD600-GFP-m'!$C$393:$CT$776,'OD600(raw)'!$A95,'OD600(raw)'!CA$1),"-",INDEX('20250901_IGEM_ecoli_OD600-GFP-m'!$C$393:$CT$776,('OD600(raw)'!$A95+1),'OD600(raw)'!CA$1))</f>
        <v>836.1E-3</v>
      </c>
      <c r="CB95" s="1" t="str">
        <f>_xlfn.CONCAT(INDEX('20250901_IGEM_ecoli_OD600-GFP-m'!$C$393:$CT$776,'OD600(raw)'!$A95,'OD600(raw)'!CB$1),"-",INDEX('20250901_IGEM_ecoli_OD600-GFP-m'!$C$393:$CT$776,('OD600(raw)'!$A95+1),'OD600(raw)'!CB$1))</f>
        <v>935.9E-3</v>
      </c>
      <c r="CC95" s="1">
        <v>1</v>
      </c>
      <c r="CD95" s="1" t="str">
        <f>_xlfn.CONCAT(INDEX('20250901_IGEM_ecoli_OD600-GFP-m'!$C$393:$CT$776,'OD600(raw)'!$A95,'OD600(raw)'!CD$1),"-",INDEX('20250901_IGEM_ecoli_OD600-GFP-m'!$C$393:$CT$776,('OD600(raw)'!$A95+1),'OD600(raw)'!CD$1))</f>
        <v>709.3E-3</v>
      </c>
      <c r="CE95" s="1" t="str">
        <f>_xlfn.CONCAT(INDEX('20250901_IGEM_ecoli_OD600-GFP-m'!$C$393:$CT$776,'OD600(raw)'!$A95,'OD600(raw)'!CE$1),"-",INDEX('20250901_IGEM_ecoli_OD600-GFP-m'!$C$393:$CT$776,('OD600(raw)'!$A95+1),'OD600(raw)'!CE$1))</f>
        <v>89.7E-3</v>
      </c>
      <c r="CF95" s="1" t="str">
        <f>_xlfn.CONCAT(INDEX('20250901_IGEM_ecoli_OD600-GFP-m'!$C$393:$CT$776,'OD600(raw)'!$A95,'OD600(raw)'!CF$1),"-",INDEX('20250901_IGEM_ecoli_OD600-GFP-m'!$C$393:$CT$776,('OD600(raw)'!$A95+1),'OD600(raw)'!CF$1))</f>
        <v>91.9E-3</v>
      </c>
      <c r="CG95" s="1" t="str">
        <f>_xlfn.CONCAT(INDEX('20250901_IGEM_ecoli_OD600-GFP-m'!$C$393:$CT$776,'OD600(raw)'!$A95,'OD600(raw)'!CG$1),"-",INDEX('20250901_IGEM_ecoli_OD600-GFP-m'!$C$393:$CT$776,('OD600(raw)'!$A95+1),'OD600(raw)'!CG$1))</f>
        <v>92.2E-3</v>
      </c>
      <c r="CH95" s="1" t="str">
        <f>_xlfn.CONCAT(INDEX('20250901_IGEM_ecoli_OD600-GFP-m'!$C$393:$CT$776,'OD600(raw)'!$A95,'OD600(raw)'!CH$1),"-",INDEX('20250901_IGEM_ecoli_OD600-GFP-m'!$C$393:$CT$776,('OD600(raw)'!$A95+1),'OD600(raw)'!CH$1))</f>
        <v>88.7E-3</v>
      </c>
      <c r="CI95" s="1" t="str">
        <f>_xlfn.CONCAT(INDEX('20250901_IGEM_ecoli_OD600-GFP-m'!$C$393:$CT$776,'OD600(raw)'!$A95,'OD600(raw)'!CI$1),"-",INDEX('20250901_IGEM_ecoli_OD600-GFP-m'!$C$393:$CT$776,('OD600(raw)'!$A95+1),'OD600(raw)'!CI$1))</f>
        <v>888.8E-3</v>
      </c>
      <c r="CJ95" s="1">
        <v>1</v>
      </c>
      <c r="CK95" s="1">
        <v>1</v>
      </c>
      <c r="CL95" s="1" t="str">
        <f>_xlfn.CONCAT(INDEX('20250901_IGEM_ecoli_OD600-GFP-m'!$C$393:$CT$776,'OD600(raw)'!$A95,'OD600(raw)'!CL$1),"-",INDEX('20250901_IGEM_ecoli_OD600-GFP-m'!$C$393:$CT$776,('OD600(raw)'!$A95+1),'OD600(raw)'!CL$1))</f>
        <v>832.5E-3</v>
      </c>
      <c r="CM95" s="1" t="str">
        <f>_xlfn.CONCAT(INDEX('20250901_IGEM_ecoli_OD600-GFP-m'!$C$393:$CT$776,'OD600(raw)'!$A95,'OD600(raw)'!CM$1),"-",INDEX('20250901_IGEM_ecoli_OD600-GFP-m'!$C$393:$CT$776,('OD600(raw)'!$A95+1),'OD600(raw)'!CM$1))</f>
        <v>785.3E-3</v>
      </c>
      <c r="CN95" s="1" t="str">
        <f>_xlfn.CONCAT(INDEX('20250901_IGEM_ecoli_OD600-GFP-m'!$C$393:$CT$776,'OD600(raw)'!$A95,'OD600(raw)'!CN$1),"-",INDEX('20250901_IGEM_ecoli_OD600-GFP-m'!$C$393:$CT$776,('OD600(raw)'!$A95+1),'OD600(raw)'!CN$1))</f>
        <v>735.9E-3</v>
      </c>
      <c r="CO95" s="1">
        <v>1</v>
      </c>
      <c r="CP95" s="1" t="str">
        <f>_xlfn.CONCAT(INDEX('20250901_IGEM_ecoli_OD600-GFP-m'!$C$393:$CT$776,'OD600(raw)'!$A95,'OD600(raw)'!CP$1),"-",INDEX('20250901_IGEM_ecoli_OD600-GFP-m'!$C$393:$CT$776,('OD600(raw)'!$A95+1),'OD600(raw)'!CP$1))</f>
        <v>704E-3</v>
      </c>
      <c r="CQ95" s="1" t="str">
        <f>_xlfn.CONCAT(INDEX('20250901_IGEM_ecoli_OD600-GFP-m'!$C$393:$CT$776,'OD600(raw)'!$A95,'OD600(raw)'!CQ$1),"-",INDEX('20250901_IGEM_ecoli_OD600-GFP-m'!$C$393:$CT$776,('OD600(raw)'!$A95+1),'OD600(raw)'!CQ$1))</f>
        <v>92.4E-3</v>
      </c>
      <c r="CR95" s="1" t="str">
        <f>_xlfn.CONCAT(INDEX('20250901_IGEM_ecoli_OD600-GFP-m'!$C$393:$CT$776,'OD600(raw)'!$A95,'OD600(raw)'!CR$1),"-",INDEX('20250901_IGEM_ecoli_OD600-GFP-m'!$C$393:$CT$776,('OD600(raw)'!$A95+1),'OD600(raw)'!CR$1))</f>
        <v>89E-3</v>
      </c>
      <c r="CS95" s="1" t="str">
        <f>_xlfn.CONCAT(INDEX('20250901_IGEM_ecoli_OD600-GFP-m'!$C$393:$CT$776,'OD600(raw)'!$A95,'OD600(raw)'!CS$1),"-",INDEX('20250901_IGEM_ecoli_OD600-GFP-m'!$C$393:$CT$776,('OD600(raw)'!$A95+1),'OD600(raw)'!CS$1))</f>
        <v>91.2E-3</v>
      </c>
      <c r="CT95" s="1" t="str">
        <f>_xlfn.CONCAT(INDEX('20250901_IGEM_ecoli_OD600-GFP-m'!$C$393:$CT$776,'OD600(raw)'!$A95,'OD600(raw)'!CT$1),"-",INDEX('20250901_IGEM_ecoli_OD600-GFP-m'!$C$393:$CT$776,('OD600(raw)'!$A95+1),'OD600(raw)'!CT$1))</f>
        <v>89E-3</v>
      </c>
    </row>
    <row r="96" spans="1:98" x14ac:dyDescent="0.25">
      <c r="A96">
        <f t="shared" si="3"/>
        <v>183</v>
      </c>
      <c r="B96" t="s">
        <v>208</v>
      </c>
      <c r="C96" s="1" t="str">
        <f>_xlfn.CONCAT(INDEX('20250901_IGEM_ecoli_OD600-GFP-m'!$C$393:$CT$776,'OD600(raw)'!$A96,'OD600(raw)'!C$1),"-",INDEX('20250901_IGEM_ecoli_OD600-GFP-m'!$C$393:$CT$776,('OD600(raw)'!$A96+1),'OD600(raw)'!C$1))</f>
        <v>892.2E-3</v>
      </c>
      <c r="D96" s="1" t="str">
        <f>_xlfn.CONCAT(INDEX('20250901_IGEM_ecoli_OD600-GFP-m'!$C$393:$CT$776,'OD600(raw)'!$A96,'OD600(raw)'!D$1),"-",INDEX('20250901_IGEM_ecoli_OD600-GFP-m'!$C$393:$CT$776,('OD600(raw)'!$A96+1),'OD600(raw)'!D$1))</f>
        <v>912E-3</v>
      </c>
      <c r="E96" s="1" t="str">
        <f>_xlfn.CONCAT(INDEX('20250901_IGEM_ecoli_OD600-GFP-m'!$C$393:$CT$776,'OD600(raw)'!$A96,'OD600(raw)'!E$1),"-",INDEX('20250901_IGEM_ecoli_OD600-GFP-m'!$C$393:$CT$776,('OD600(raw)'!$A96+1),'OD600(raw)'!E$1))</f>
        <v>866.4E-3</v>
      </c>
      <c r="F96" s="1" t="str">
        <f>_xlfn.CONCAT(INDEX('20250901_IGEM_ecoli_OD600-GFP-m'!$C$393:$CT$776,'OD600(raw)'!$A96,'OD600(raw)'!F$1),"-",INDEX('20250901_IGEM_ecoli_OD600-GFP-m'!$C$393:$CT$776,('OD600(raw)'!$A96+1),'OD600(raw)'!F$1))</f>
        <v>929.5E-3</v>
      </c>
      <c r="G96" s="1" t="str">
        <f>_xlfn.CONCAT(INDEX('20250901_IGEM_ecoli_OD600-GFP-m'!$C$393:$CT$776,'OD600(raw)'!$A96,'OD600(raw)'!G$1),"-",INDEX('20250901_IGEM_ecoli_OD600-GFP-m'!$C$393:$CT$776,('OD600(raw)'!$A96+1),'OD600(raw)'!G$1))</f>
        <v>799.8E-3</v>
      </c>
      <c r="H96" s="1" t="str">
        <f>_xlfn.CONCAT(INDEX('20250901_IGEM_ecoli_OD600-GFP-m'!$C$393:$CT$776,'OD600(raw)'!$A96,'OD600(raw)'!H$1),"-",INDEX('20250901_IGEM_ecoli_OD600-GFP-m'!$C$393:$CT$776,('OD600(raw)'!$A96+1),'OD600(raw)'!H$1))</f>
        <v>792.4E-3</v>
      </c>
      <c r="I96" s="1" t="str">
        <f>_xlfn.CONCAT(INDEX('20250901_IGEM_ecoli_OD600-GFP-m'!$C$393:$CT$776,'OD600(raw)'!$A96,'OD600(raw)'!I$1),"-",INDEX('20250901_IGEM_ecoli_OD600-GFP-m'!$C$393:$CT$776,('OD600(raw)'!$A96+1),'OD600(raw)'!I$1))</f>
        <v>650.9E-3</v>
      </c>
      <c r="J96" s="1" t="str">
        <f>_xlfn.CONCAT(INDEX('20250901_IGEM_ecoli_OD600-GFP-m'!$C$393:$CT$776,'OD600(raw)'!$A96,'OD600(raw)'!J$1),"-",INDEX('20250901_IGEM_ecoli_OD600-GFP-m'!$C$393:$CT$776,('OD600(raw)'!$A96+1),'OD600(raw)'!J$1))</f>
        <v>650.7E-3</v>
      </c>
      <c r="K96" s="1" t="str">
        <f>_xlfn.CONCAT(INDEX('20250901_IGEM_ecoli_OD600-GFP-m'!$C$393:$CT$776,'OD600(raw)'!$A96,'OD600(raw)'!K$1),"-",INDEX('20250901_IGEM_ecoli_OD600-GFP-m'!$C$393:$CT$776,('OD600(raw)'!$A96+1),'OD600(raw)'!K$1))</f>
        <v>93.3E-3</v>
      </c>
      <c r="L96" s="1" t="str">
        <f>_xlfn.CONCAT(INDEX('20250901_IGEM_ecoli_OD600-GFP-m'!$C$393:$CT$776,'OD600(raw)'!$A96,'OD600(raw)'!L$1),"-",INDEX('20250901_IGEM_ecoli_OD600-GFP-m'!$C$393:$CT$776,('OD600(raw)'!$A96+1),'OD600(raw)'!L$1))</f>
        <v>90.8E-3</v>
      </c>
      <c r="M96" s="1" t="str">
        <f>_xlfn.CONCAT(INDEX('20250901_IGEM_ecoli_OD600-GFP-m'!$C$393:$CT$776,'OD600(raw)'!$A96,'OD600(raw)'!M$1),"-",INDEX('20250901_IGEM_ecoli_OD600-GFP-m'!$C$393:$CT$776,('OD600(raw)'!$A96+1),'OD600(raw)'!M$1))</f>
        <v>90.1E-3</v>
      </c>
      <c r="N96" s="1" t="str">
        <f>_xlfn.CONCAT(INDEX('20250901_IGEM_ecoli_OD600-GFP-m'!$C$393:$CT$776,'OD600(raw)'!$A96,'OD600(raw)'!N$1),"-",INDEX('20250901_IGEM_ecoli_OD600-GFP-m'!$C$393:$CT$776,('OD600(raw)'!$A96+1),'OD600(raw)'!N$1))</f>
        <v>89.4E-3</v>
      </c>
      <c r="O96" s="1" t="str">
        <f>_xlfn.CONCAT(INDEX('20250901_IGEM_ecoli_OD600-GFP-m'!$C$393:$CT$776,'OD600(raw)'!$A96,'OD600(raw)'!O$1),"-",INDEX('20250901_IGEM_ecoli_OD600-GFP-m'!$C$393:$CT$776,('OD600(raw)'!$A96+1),'OD600(raw)'!O$1))</f>
        <v>770.8E-3</v>
      </c>
      <c r="P96" s="1" t="str">
        <f>_xlfn.CONCAT(INDEX('20250901_IGEM_ecoli_OD600-GFP-m'!$C$393:$CT$776,'OD600(raw)'!$A96,'OD600(raw)'!P$1),"-",INDEX('20250901_IGEM_ecoli_OD600-GFP-m'!$C$393:$CT$776,('OD600(raw)'!$A96+1),'OD600(raw)'!P$1))</f>
        <v>545.2E-3</v>
      </c>
      <c r="Q96" s="1" t="str">
        <f>_xlfn.CONCAT(INDEX('20250901_IGEM_ecoli_OD600-GFP-m'!$C$393:$CT$776,'OD600(raw)'!$A96,'OD600(raw)'!Q$1),"-",INDEX('20250901_IGEM_ecoli_OD600-GFP-m'!$C$393:$CT$776,('OD600(raw)'!$A96+1),'OD600(raw)'!Q$1))</f>
        <v>917.3E-3</v>
      </c>
      <c r="R96" s="1" t="str">
        <f>_xlfn.CONCAT(INDEX('20250901_IGEM_ecoli_OD600-GFP-m'!$C$393:$CT$776,'OD600(raw)'!$A96,'OD600(raw)'!R$1),"-",INDEX('20250901_IGEM_ecoli_OD600-GFP-m'!$C$393:$CT$776,('OD600(raw)'!$A96+1),'OD600(raw)'!R$1))</f>
        <v>940.8E-3</v>
      </c>
      <c r="S96" s="1" t="str">
        <f>_xlfn.CONCAT(INDEX('20250901_IGEM_ecoli_OD600-GFP-m'!$C$393:$CT$776,'OD600(raw)'!$A96,'OD600(raw)'!S$1),"-",INDEX('20250901_IGEM_ecoli_OD600-GFP-m'!$C$393:$CT$776,('OD600(raw)'!$A96+1),'OD600(raw)'!S$1))</f>
        <v>756.3E-3</v>
      </c>
      <c r="T96" s="1" t="str">
        <f>_xlfn.CONCAT(INDEX('20250901_IGEM_ecoli_OD600-GFP-m'!$C$393:$CT$776,'OD600(raw)'!$A96,'OD600(raw)'!T$1),"-",INDEX('20250901_IGEM_ecoli_OD600-GFP-m'!$C$393:$CT$776,('OD600(raw)'!$A96+1),'OD600(raw)'!T$1))</f>
        <v>817.6E-3</v>
      </c>
      <c r="U96" s="1" t="str">
        <f>_xlfn.CONCAT(INDEX('20250901_IGEM_ecoli_OD600-GFP-m'!$C$393:$CT$776,'OD600(raw)'!$A96,'OD600(raw)'!U$1),"-",INDEX('20250901_IGEM_ecoli_OD600-GFP-m'!$C$393:$CT$776,('OD600(raw)'!$A96+1),'OD600(raw)'!U$1))</f>
        <v>656.4E-3</v>
      </c>
      <c r="V96" s="1" t="str">
        <f>_xlfn.CONCAT(INDEX('20250901_IGEM_ecoli_OD600-GFP-m'!$C$393:$CT$776,'OD600(raw)'!$A96,'OD600(raw)'!V$1),"-",INDEX('20250901_IGEM_ecoli_OD600-GFP-m'!$C$393:$CT$776,('OD600(raw)'!$A96+1),'OD600(raw)'!V$1))</f>
        <v>665.6E-3</v>
      </c>
      <c r="W96" s="1" t="str">
        <f>_xlfn.CONCAT(INDEX('20250901_IGEM_ecoli_OD600-GFP-m'!$C$393:$CT$776,'OD600(raw)'!$A96,'OD600(raw)'!W$1),"-",INDEX('20250901_IGEM_ecoli_OD600-GFP-m'!$C$393:$CT$776,('OD600(raw)'!$A96+1),'OD600(raw)'!W$1))</f>
        <v>94.5E-3</v>
      </c>
      <c r="X96" s="1" t="str">
        <f>_xlfn.CONCAT(INDEX('20250901_IGEM_ecoli_OD600-GFP-m'!$C$393:$CT$776,'OD600(raw)'!$A96,'OD600(raw)'!X$1),"-",INDEX('20250901_IGEM_ecoli_OD600-GFP-m'!$C$393:$CT$776,('OD600(raw)'!$A96+1),'OD600(raw)'!X$1))</f>
        <v>89.9E-3</v>
      </c>
      <c r="Y96" s="1" t="str">
        <f>_xlfn.CONCAT(INDEX('20250901_IGEM_ecoli_OD600-GFP-m'!$C$393:$CT$776,'OD600(raw)'!$A96,'OD600(raw)'!Y$1),"-",INDEX('20250901_IGEM_ecoli_OD600-GFP-m'!$C$393:$CT$776,('OD600(raw)'!$A96+1),'OD600(raw)'!Y$1))</f>
        <v>89.3E-3</v>
      </c>
      <c r="Z96" s="1" t="str">
        <f>_xlfn.CONCAT(INDEX('20250901_IGEM_ecoli_OD600-GFP-m'!$C$393:$CT$776,'OD600(raw)'!$A96,'OD600(raw)'!Z$1),"-",INDEX('20250901_IGEM_ecoli_OD600-GFP-m'!$C$393:$CT$776,('OD600(raw)'!$A96+1),'OD600(raw)'!Z$1))</f>
        <v>89.8E-3</v>
      </c>
      <c r="AA96" s="1" t="str">
        <f>_xlfn.CONCAT(INDEX('20250901_IGEM_ecoli_OD600-GFP-m'!$C$393:$CT$776,'OD600(raw)'!$A96,'OD600(raw)'!AA$1),"-",INDEX('20250901_IGEM_ecoli_OD600-GFP-m'!$C$393:$CT$776,('OD600(raw)'!$A96+1),'OD600(raw)'!AA$1))</f>
        <v>889.6E-3</v>
      </c>
      <c r="AB96" s="1" t="str">
        <f>_xlfn.CONCAT(INDEX('20250901_IGEM_ecoli_OD600-GFP-m'!$C$393:$CT$776,'OD600(raw)'!$A96,'OD600(raw)'!AB$1),"-",INDEX('20250901_IGEM_ecoli_OD600-GFP-m'!$C$393:$CT$776,('OD600(raw)'!$A96+1),'OD600(raw)'!AB$1))</f>
        <v>940.7E-3</v>
      </c>
      <c r="AC96" s="1">
        <v>1</v>
      </c>
      <c r="AD96" s="1" t="str">
        <f>_xlfn.CONCAT(INDEX('20250901_IGEM_ecoli_OD600-GFP-m'!$C$393:$CT$776,'OD600(raw)'!$A96,'OD600(raw)'!AD$1),"-",INDEX('20250901_IGEM_ecoli_OD600-GFP-m'!$C$393:$CT$776,('OD600(raw)'!$A96+1),'OD600(raw)'!AD$1))</f>
        <v>950.8E-3</v>
      </c>
      <c r="AE96" s="1" t="str">
        <f>_xlfn.CONCAT(INDEX('20250901_IGEM_ecoli_OD600-GFP-m'!$C$393:$CT$776,'OD600(raw)'!$A96,'OD600(raw)'!AE$1),"-",INDEX('20250901_IGEM_ecoli_OD600-GFP-m'!$C$393:$CT$776,('OD600(raw)'!$A96+1),'OD600(raw)'!AE$1))</f>
        <v>745.8E-3</v>
      </c>
      <c r="AF96" s="1" t="str">
        <f>_xlfn.CONCAT(INDEX('20250901_IGEM_ecoli_OD600-GFP-m'!$C$393:$CT$776,'OD600(raw)'!$A96,'OD600(raw)'!AF$1),"-",INDEX('20250901_IGEM_ecoli_OD600-GFP-m'!$C$393:$CT$776,('OD600(raw)'!$A96+1),'OD600(raw)'!AF$1))</f>
        <v>906E-3</v>
      </c>
      <c r="AG96" s="1" t="str">
        <f>_xlfn.CONCAT(INDEX('20250901_IGEM_ecoli_OD600-GFP-m'!$C$393:$CT$776,'OD600(raw)'!$A96,'OD600(raw)'!AG$1),"-",INDEX('20250901_IGEM_ecoli_OD600-GFP-m'!$C$393:$CT$776,('OD600(raw)'!$A96+1),'OD600(raw)'!AG$1))</f>
        <v>641.9E-3</v>
      </c>
      <c r="AH96" s="1" t="str">
        <f>_xlfn.CONCAT(INDEX('20250901_IGEM_ecoli_OD600-GFP-m'!$C$393:$CT$776,'OD600(raw)'!$A96,'OD600(raw)'!AH$1),"-",INDEX('20250901_IGEM_ecoli_OD600-GFP-m'!$C$393:$CT$776,('OD600(raw)'!$A96+1),'OD600(raw)'!AH$1))</f>
        <v>719.9E-3</v>
      </c>
      <c r="AI96" s="1" t="str">
        <f>_xlfn.CONCAT(INDEX('20250901_IGEM_ecoli_OD600-GFP-m'!$C$393:$CT$776,'OD600(raw)'!$A96,'OD600(raw)'!AI$1),"-",INDEX('20250901_IGEM_ecoli_OD600-GFP-m'!$C$393:$CT$776,('OD600(raw)'!$A96+1),'OD600(raw)'!AI$1))</f>
        <v>86.3E-3</v>
      </c>
      <c r="AJ96" s="1" t="str">
        <f>_xlfn.CONCAT(INDEX('20250901_IGEM_ecoli_OD600-GFP-m'!$C$393:$CT$776,'OD600(raw)'!$A96,'OD600(raw)'!AJ$1),"-",INDEX('20250901_IGEM_ecoli_OD600-GFP-m'!$C$393:$CT$776,('OD600(raw)'!$A96+1),'OD600(raw)'!AJ$1))</f>
        <v>88.3E-3</v>
      </c>
      <c r="AK96" s="1" t="str">
        <f>_xlfn.CONCAT(INDEX('20250901_IGEM_ecoli_OD600-GFP-m'!$C$393:$CT$776,'OD600(raw)'!$A96,'OD600(raw)'!AK$1),"-",INDEX('20250901_IGEM_ecoli_OD600-GFP-m'!$C$393:$CT$776,('OD600(raw)'!$A96+1),'OD600(raw)'!AK$1))</f>
        <v>89.2E-3</v>
      </c>
      <c r="AL96" s="1" t="str">
        <f>_xlfn.CONCAT(INDEX('20250901_IGEM_ecoli_OD600-GFP-m'!$C$393:$CT$776,'OD600(raw)'!$A96,'OD600(raw)'!AL$1),"-",INDEX('20250901_IGEM_ecoli_OD600-GFP-m'!$C$393:$CT$776,('OD600(raw)'!$A96+1),'OD600(raw)'!AL$1))</f>
        <v>88.3E-3</v>
      </c>
      <c r="AM96" s="1" t="str">
        <f>_xlfn.CONCAT(INDEX('20250901_IGEM_ecoli_OD600-GFP-m'!$C$393:$CT$776,'OD600(raw)'!$A96,'OD600(raw)'!AM$1),"-",INDEX('20250901_IGEM_ecoli_OD600-GFP-m'!$C$393:$CT$776,('OD600(raw)'!$A96+1),'OD600(raw)'!AM$1))</f>
        <v>811.2E-3</v>
      </c>
      <c r="AN96" s="1" t="str">
        <f>_xlfn.CONCAT(INDEX('20250901_IGEM_ecoli_OD600-GFP-m'!$C$393:$CT$776,'OD600(raw)'!$A96,'OD600(raw)'!AN$1),"-",INDEX('20250901_IGEM_ecoli_OD600-GFP-m'!$C$393:$CT$776,('OD600(raw)'!$A96+1),'OD600(raw)'!AN$1))</f>
        <v>632.6E-3</v>
      </c>
      <c r="AO96" s="1">
        <v>1</v>
      </c>
      <c r="AP96" s="1">
        <v>1</v>
      </c>
      <c r="AQ96" s="1">
        <v>1</v>
      </c>
      <c r="AR96" s="1" t="str">
        <f>_xlfn.CONCAT(INDEX('20250901_IGEM_ecoli_OD600-GFP-m'!$C$393:$CT$776,'OD600(raw)'!$A96,'OD600(raw)'!AR$1),"-",INDEX('20250901_IGEM_ecoli_OD600-GFP-m'!$C$393:$CT$776,('OD600(raw)'!$A96+1),'OD600(raw)'!AR$1))</f>
        <v>876.3E-3</v>
      </c>
      <c r="AS96" s="1" t="str">
        <f>_xlfn.CONCAT(INDEX('20250901_IGEM_ecoli_OD600-GFP-m'!$C$393:$CT$776,'OD600(raw)'!$A96,'OD600(raw)'!AS$1),"-",INDEX('20250901_IGEM_ecoli_OD600-GFP-m'!$C$393:$CT$776,('OD600(raw)'!$A96+1),'OD600(raw)'!AS$1))</f>
        <v>634.4E-3</v>
      </c>
      <c r="AT96" s="1" t="str">
        <f>_xlfn.CONCAT(INDEX('20250901_IGEM_ecoli_OD600-GFP-m'!$C$393:$CT$776,'OD600(raw)'!$A96,'OD600(raw)'!AT$1),"-",INDEX('20250901_IGEM_ecoli_OD600-GFP-m'!$C$393:$CT$776,('OD600(raw)'!$A96+1),'OD600(raw)'!AT$1))</f>
        <v>698.3E-3</v>
      </c>
      <c r="AU96" s="1" t="str">
        <f>_xlfn.CONCAT(INDEX('20250901_IGEM_ecoli_OD600-GFP-m'!$C$393:$CT$776,'OD600(raw)'!$A96,'OD600(raw)'!AU$1),"-",INDEX('20250901_IGEM_ecoli_OD600-GFP-m'!$C$393:$CT$776,('OD600(raw)'!$A96+1),'OD600(raw)'!AU$1))</f>
        <v>85.1E-3</v>
      </c>
      <c r="AV96" s="1" t="str">
        <f>_xlfn.CONCAT(INDEX('20250901_IGEM_ecoli_OD600-GFP-m'!$C$393:$CT$776,'OD600(raw)'!$A96,'OD600(raw)'!AV$1),"-",INDEX('20250901_IGEM_ecoli_OD600-GFP-m'!$C$393:$CT$776,('OD600(raw)'!$A96+1),'OD600(raw)'!AV$1))</f>
        <v>88.9E-3</v>
      </c>
      <c r="AW96" s="1" t="str">
        <f>_xlfn.CONCAT(INDEX('20250901_IGEM_ecoli_OD600-GFP-m'!$C$393:$CT$776,'OD600(raw)'!$A96,'OD600(raw)'!AW$1),"-",INDEX('20250901_IGEM_ecoli_OD600-GFP-m'!$C$393:$CT$776,('OD600(raw)'!$A96+1),'OD600(raw)'!AW$1))</f>
        <v>89.3E-3</v>
      </c>
      <c r="AX96" s="1" t="str">
        <f>_xlfn.CONCAT(INDEX('20250901_IGEM_ecoli_OD600-GFP-m'!$C$393:$CT$776,'OD600(raw)'!$A96,'OD600(raw)'!AX$1),"-",INDEX('20250901_IGEM_ecoli_OD600-GFP-m'!$C$393:$CT$776,('OD600(raw)'!$A96+1),'OD600(raw)'!AX$1))</f>
        <v>89.1E-3</v>
      </c>
      <c r="AY96" s="1" t="str">
        <f>_xlfn.CONCAT(INDEX('20250901_IGEM_ecoli_OD600-GFP-m'!$C$393:$CT$776,'OD600(raw)'!$A96,'OD600(raw)'!AY$1),"-",INDEX('20250901_IGEM_ecoli_OD600-GFP-m'!$C$393:$CT$776,('OD600(raw)'!$A96+1),'OD600(raw)'!AY$1))</f>
        <v>886.1E-3</v>
      </c>
      <c r="AZ96" s="1" t="str">
        <f>_xlfn.CONCAT(INDEX('20250901_IGEM_ecoli_OD600-GFP-m'!$C$393:$CT$776,'OD600(raw)'!$A96,'OD600(raw)'!AZ$1),"-",INDEX('20250901_IGEM_ecoli_OD600-GFP-m'!$C$393:$CT$776,('OD600(raw)'!$A96+1),'OD600(raw)'!AZ$1))</f>
        <v>631.1E-3</v>
      </c>
      <c r="BA96" s="1" t="str">
        <f>_xlfn.CONCAT(INDEX('20250901_IGEM_ecoli_OD600-GFP-m'!$C$393:$CT$776,'OD600(raw)'!$A96,'OD600(raw)'!BA$1),"-",INDEX('20250901_IGEM_ecoli_OD600-GFP-m'!$C$393:$CT$776,('OD600(raw)'!$A96+1),'OD600(raw)'!BA$1))</f>
        <v>979.2E-3</v>
      </c>
      <c r="BB96" s="1">
        <v>1</v>
      </c>
      <c r="BC96" s="1" t="str">
        <f>_xlfn.CONCAT(INDEX('20250901_IGEM_ecoli_OD600-GFP-m'!$C$393:$CT$776,'OD600(raw)'!$A96,'OD600(raw)'!BC$1),"-",INDEX('20250901_IGEM_ecoli_OD600-GFP-m'!$C$393:$CT$776,('OD600(raw)'!$A96+1),'OD600(raw)'!BC$1))</f>
        <v>787E-3</v>
      </c>
      <c r="BD96" s="1" t="str">
        <f>_xlfn.CONCAT(INDEX('20250901_IGEM_ecoli_OD600-GFP-m'!$C$393:$CT$776,'OD600(raw)'!$A96,'OD600(raw)'!BD$1),"-",INDEX('20250901_IGEM_ecoli_OD600-GFP-m'!$C$393:$CT$776,('OD600(raw)'!$A96+1),'OD600(raw)'!BD$1))</f>
        <v>895E-3</v>
      </c>
      <c r="BE96" s="1" t="str">
        <f>_xlfn.CONCAT(INDEX('20250901_IGEM_ecoli_OD600-GFP-m'!$C$393:$CT$776,'OD600(raw)'!$A96,'OD600(raw)'!BE$1),"-",INDEX('20250901_IGEM_ecoli_OD600-GFP-m'!$C$393:$CT$776,('OD600(raw)'!$A96+1),'OD600(raw)'!BE$1))</f>
        <v>664.7E-3</v>
      </c>
      <c r="BF96" s="1" t="str">
        <f>_xlfn.CONCAT(INDEX('20250901_IGEM_ecoli_OD600-GFP-m'!$C$393:$CT$776,'OD600(raw)'!$A96,'OD600(raw)'!BF$1),"-",INDEX('20250901_IGEM_ecoli_OD600-GFP-m'!$C$393:$CT$776,('OD600(raw)'!$A96+1),'OD600(raw)'!BF$1))</f>
        <v>730.7E-3</v>
      </c>
      <c r="BG96" s="1" t="str">
        <f>_xlfn.CONCAT(INDEX('20250901_IGEM_ecoli_OD600-GFP-m'!$C$393:$CT$776,'OD600(raw)'!$A96,'OD600(raw)'!BG$1),"-",INDEX('20250901_IGEM_ecoli_OD600-GFP-m'!$C$393:$CT$776,('OD600(raw)'!$A96+1),'OD600(raw)'!BG$1))</f>
        <v>87.5E-3</v>
      </c>
      <c r="BH96" s="1" t="str">
        <f>_xlfn.CONCAT(INDEX('20250901_IGEM_ecoli_OD600-GFP-m'!$C$393:$CT$776,'OD600(raw)'!$A96,'OD600(raw)'!BH$1),"-",INDEX('20250901_IGEM_ecoli_OD600-GFP-m'!$C$393:$CT$776,('OD600(raw)'!$A96+1),'OD600(raw)'!BH$1))</f>
        <v>88.7E-3</v>
      </c>
      <c r="BI96" s="1" t="str">
        <f>_xlfn.CONCAT(INDEX('20250901_IGEM_ecoli_OD600-GFP-m'!$C$393:$CT$776,'OD600(raw)'!$A96,'OD600(raw)'!BI$1),"-",INDEX('20250901_IGEM_ecoli_OD600-GFP-m'!$C$393:$CT$776,('OD600(raw)'!$A96+1),'OD600(raw)'!BI$1))</f>
        <v>89.6E-3</v>
      </c>
      <c r="BJ96" s="1" t="str">
        <f>_xlfn.CONCAT(INDEX('20250901_IGEM_ecoli_OD600-GFP-m'!$C$393:$CT$776,'OD600(raw)'!$A96,'OD600(raw)'!BJ$1),"-",INDEX('20250901_IGEM_ecoli_OD600-GFP-m'!$C$393:$CT$776,('OD600(raw)'!$A96+1),'OD600(raw)'!BJ$1))</f>
        <v>88.9E-3</v>
      </c>
      <c r="BK96" s="1" t="str">
        <f>_xlfn.CONCAT(INDEX('20250901_IGEM_ecoli_OD600-GFP-m'!$C$393:$CT$776,'OD600(raw)'!$A96,'OD600(raw)'!BK$1),"-",INDEX('20250901_IGEM_ecoli_OD600-GFP-m'!$C$393:$CT$776,('OD600(raw)'!$A96+1),'OD600(raw)'!BK$1))</f>
        <v>899E-3</v>
      </c>
      <c r="BL96" s="1" t="str">
        <f>_xlfn.CONCAT(INDEX('20250901_IGEM_ecoli_OD600-GFP-m'!$C$393:$CT$776,'OD600(raw)'!$A96,'OD600(raw)'!BL$1),"-",INDEX('20250901_IGEM_ecoli_OD600-GFP-m'!$C$393:$CT$776,('OD600(raw)'!$A96+1),'OD600(raw)'!BL$1))</f>
        <v>616.3E-3</v>
      </c>
      <c r="BM96" s="1">
        <v>1</v>
      </c>
      <c r="BN96" s="1">
        <v>1</v>
      </c>
      <c r="BO96" s="1" t="str">
        <f>_xlfn.CONCAT(INDEX('20250901_IGEM_ecoli_OD600-GFP-m'!$C$393:$CT$776,'OD600(raw)'!$A96,'OD600(raw)'!BO$1),"-",INDEX('20250901_IGEM_ecoli_OD600-GFP-m'!$C$393:$CT$776,('OD600(raw)'!$A96+1),'OD600(raw)'!BO$1))</f>
        <v>755.1E-3</v>
      </c>
      <c r="BP96" s="1" t="str">
        <f>_xlfn.CONCAT(INDEX('20250901_IGEM_ecoli_OD600-GFP-m'!$C$393:$CT$776,'OD600(raw)'!$A96,'OD600(raw)'!BP$1),"-",INDEX('20250901_IGEM_ecoli_OD600-GFP-m'!$C$393:$CT$776,('OD600(raw)'!$A96+1),'OD600(raw)'!BP$1))</f>
        <v>992.6E-3</v>
      </c>
      <c r="BQ96" s="1" t="str">
        <f>_xlfn.CONCAT(INDEX('20250901_IGEM_ecoli_OD600-GFP-m'!$C$393:$CT$776,'OD600(raw)'!$A96,'OD600(raw)'!BQ$1),"-",INDEX('20250901_IGEM_ecoli_OD600-GFP-m'!$C$393:$CT$776,('OD600(raw)'!$A96+1),'OD600(raw)'!BQ$1))</f>
        <v>694.6E-3</v>
      </c>
      <c r="BR96" s="1" t="str">
        <f>_xlfn.CONCAT(INDEX('20250901_IGEM_ecoli_OD600-GFP-m'!$C$393:$CT$776,'OD600(raw)'!$A96,'OD600(raw)'!BR$1),"-",INDEX('20250901_IGEM_ecoli_OD600-GFP-m'!$C$393:$CT$776,('OD600(raw)'!$A96+1),'OD600(raw)'!BR$1))</f>
        <v>756.6E-3</v>
      </c>
      <c r="BS96" s="1" t="str">
        <f>_xlfn.CONCAT(INDEX('20250901_IGEM_ecoli_OD600-GFP-m'!$C$393:$CT$776,'OD600(raw)'!$A96,'OD600(raw)'!BS$1),"-",INDEX('20250901_IGEM_ecoli_OD600-GFP-m'!$C$393:$CT$776,('OD600(raw)'!$A96+1),'OD600(raw)'!BS$1))</f>
        <v>87.2E-3</v>
      </c>
      <c r="BT96" s="1" t="str">
        <f>_xlfn.CONCAT(INDEX('20250901_IGEM_ecoli_OD600-GFP-m'!$C$393:$CT$776,'OD600(raw)'!$A96,'OD600(raw)'!BT$1),"-",INDEX('20250901_IGEM_ecoli_OD600-GFP-m'!$C$393:$CT$776,('OD600(raw)'!$A96+1),'OD600(raw)'!BT$1))</f>
        <v>89.3E-3</v>
      </c>
      <c r="BU96" s="1" t="str">
        <f>_xlfn.CONCAT(INDEX('20250901_IGEM_ecoli_OD600-GFP-m'!$C$393:$CT$776,'OD600(raw)'!$A96,'OD600(raw)'!BU$1),"-",INDEX('20250901_IGEM_ecoli_OD600-GFP-m'!$C$393:$CT$776,('OD600(raw)'!$A96+1),'OD600(raw)'!BU$1))</f>
        <v>88.8E-3</v>
      </c>
      <c r="BV96" s="1" t="str">
        <f>_xlfn.CONCAT(INDEX('20250901_IGEM_ecoli_OD600-GFP-m'!$C$393:$CT$776,'OD600(raw)'!$A96,'OD600(raw)'!BV$1),"-",INDEX('20250901_IGEM_ecoli_OD600-GFP-m'!$C$393:$CT$776,('OD600(raw)'!$A96+1),'OD600(raw)'!BV$1))</f>
        <v>92.5E-3</v>
      </c>
      <c r="BW96" s="1" t="str">
        <f>_xlfn.CONCAT(INDEX('20250901_IGEM_ecoli_OD600-GFP-m'!$C$393:$CT$776,'OD600(raw)'!$A96,'OD600(raw)'!BW$1),"-",INDEX('20250901_IGEM_ecoli_OD600-GFP-m'!$C$393:$CT$776,('OD600(raw)'!$A96+1),'OD600(raw)'!BW$1))</f>
        <v>900.3E-3</v>
      </c>
      <c r="BX96" s="1" t="str">
        <f>_xlfn.CONCAT(INDEX('20250901_IGEM_ecoli_OD600-GFP-m'!$C$393:$CT$776,'OD600(raw)'!$A96,'OD600(raw)'!BX$1),"-",INDEX('20250901_IGEM_ecoli_OD600-GFP-m'!$C$393:$CT$776,('OD600(raw)'!$A96+1),'OD600(raw)'!BX$1))</f>
        <v>887.9E-3</v>
      </c>
      <c r="BY96" s="1">
        <v>1</v>
      </c>
      <c r="BZ96" s="1" t="str">
        <f>_xlfn.CONCAT(INDEX('20250901_IGEM_ecoli_OD600-GFP-m'!$C$393:$CT$776,'OD600(raw)'!$A96,'OD600(raw)'!BZ$1),"-",INDEX('20250901_IGEM_ecoli_OD600-GFP-m'!$C$393:$CT$776,('OD600(raw)'!$A96+1),'OD600(raw)'!BZ$1))</f>
        <v>989E-3</v>
      </c>
      <c r="CA96" s="1" t="str">
        <f>_xlfn.CONCAT(INDEX('20250901_IGEM_ecoli_OD600-GFP-m'!$C$393:$CT$776,'OD600(raw)'!$A96,'OD600(raw)'!CA$1),"-",INDEX('20250901_IGEM_ecoli_OD600-GFP-m'!$C$393:$CT$776,('OD600(raw)'!$A96+1),'OD600(raw)'!CA$1))</f>
        <v>840.1E-3</v>
      </c>
      <c r="CB96" s="1" t="str">
        <f>_xlfn.CONCAT(INDEX('20250901_IGEM_ecoli_OD600-GFP-m'!$C$393:$CT$776,'OD600(raw)'!$A96,'OD600(raw)'!CB$1),"-",INDEX('20250901_IGEM_ecoli_OD600-GFP-m'!$C$393:$CT$776,('OD600(raw)'!$A96+1),'OD600(raw)'!CB$1))</f>
        <v>939.4E-3</v>
      </c>
      <c r="CC96" s="1">
        <v>1</v>
      </c>
      <c r="CD96" s="1" t="str">
        <f>_xlfn.CONCAT(INDEX('20250901_IGEM_ecoli_OD600-GFP-m'!$C$393:$CT$776,'OD600(raw)'!$A96,'OD600(raw)'!CD$1),"-",INDEX('20250901_IGEM_ecoli_OD600-GFP-m'!$C$393:$CT$776,('OD600(raw)'!$A96+1),'OD600(raw)'!CD$1))</f>
        <v>711.8E-3</v>
      </c>
      <c r="CE96" s="1" t="str">
        <f>_xlfn.CONCAT(INDEX('20250901_IGEM_ecoli_OD600-GFP-m'!$C$393:$CT$776,'OD600(raw)'!$A96,'OD600(raw)'!CE$1),"-",INDEX('20250901_IGEM_ecoli_OD600-GFP-m'!$C$393:$CT$776,('OD600(raw)'!$A96+1),'OD600(raw)'!CE$1))</f>
        <v>89.9E-3</v>
      </c>
      <c r="CF96" s="1" t="str">
        <f>_xlfn.CONCAT(INDEX('20250901_IGEM_ecoli_OD600-GFP-m'!$C$393:$CT$776,'OD600(raw)'!$A96,'OD600(raw)'!CF$1),"-",INDEX('20250901_IGEM_ecoli_OD600-GFP-m'!$C$393:$CT$776,('OD600(raw)'!$A96+1),'OD600(raw)'!CF$1))</f>
        <v>91.7E-3</v>
      </c>
      <c r="CG96" s="1" t="str">
        <f>_xlfn.CONCAT(INDEX('20250901_IGEM_ecoli_OD600-GFP-m'!$C$393:$CT$776,'OD600(raw)'!$A96,'OD600(raw)'!CG$1),"-",INDEX('20250901_IGEM_ecoli_OD600-GFP-m'!$C$393:$CT$776,('OD600(raw)'!$A96+1),'OD600(raw)'!CG$1))</f>
        <v>92.6E-3</v>
      </c>
      <c r="CH96" s="1" t="str">
        <f>_xlfn.CONCAT(INDEX('20250901_IGEM_ecoli_OD600-GFP-m'!$C$393:$CT$776,'OD600(raw)'!$A96,'OD600(raw)'!CH$1),"-",INDEX('20250901_IGEM_ecoli_OD600-GFP-m'!$C$393:$CT$776,('OD600(raw)'!$A96+1),'OD600(raw)'!CH$1))</f>
        <v>88.6E-3</v>
      </c>
      <c r="CI96" s="1" t="str">
        <f>_xlfn.CONCAT(INDEX('20250901_IGEM_ecoli_OD600-GFP-m'!$C$393:$CT$776,'OD600(raw)'!$A96,'OD600(raw)'!CI$1),"-",INDEX('20250901_IGEM_ecoli_OD600-GFP-m'!$C$393:$CT$776,('OD600(raw)'!$A96+1),'OD600(raw)'!CI$1))</f>
        <v>888.5E-3</v>
      </c>
      <c r="CJ96" s="1">
        <v>1</v>
      </c>
      <c r="CK96" s="1">
        <v>1</v>
      </c>
      <c r="CL96" s="1" t="str">
        <f>_xlfn.CONCAT(INDEX('20250901_IGEM_ecoli_OD600-GFP-m'!$C$393:$CT$776,'OD600(raw)'!$A96,'OD600(raw)'!CL$1),"-",INDEX('20250901_IGEM_ecoli_OD600-GFP-m'!$C$393:$CT$776,('OD600(raw)'!$A96+1),'OD600(raw)'!CL$1))</f>
        <v>820.1E-3</v>
      </c>
      <c r="CM96" s="1" t="str">
        <f>_xlfn.CONCAT(INDEX('20250901_IGEM_ecoli_OD600-GFP-m'!$C$393:$CT$776,'OD600(raw)'!$A96,'OD600(raw)'!CM$1),"-",INDEX('20250901_IGEM_ecoli_OD600-GFP-m'!$C$393:$CT$776,('OD600(raw)'!$A96+1),'OD600(raw)'!CM$1))</f>
        <v>782.6E-3</v>
      </c>
      <c r="CN96" s="1" t="str">
        <f>_xlfn.CONCAT(INDEX('20250901_IGEM_ecoli_OD600-GFP-m'!$C$393:$CT$776,'OD600(raw)'!$A96,'OD600(raw)'!CN$1),"-",INDEX('20250901_IGEM_ecoli_OD600-GFP-m'!$C$393:$CT$776,('OD600(raw)'!$A96+1),'OD600(raw)'!CN$1))</f>
        <v>723.9E-3</v>
      </c>
      <c r="CO96" s="1">
        <v>1</v>
      </c>
      <c r="CP96" s="1" t="str">
        <f>_xlfn.CONCAT(INDEX('20250901_IGEM_ecoli_OD600-GFP-m'!$C$393:$CT$776,'OD600(raw)'!$A96,'OD600(raw)'!CP$1),"-",INDEX('20250901_IGEM_ecoli_OD600-GFP-m'!$C$393:$CT$776,('OD600(raw)'!$A96+1),'OD600(raw)'!CP$1))</f>
        <v>700.6E-3</v>
      </c>
      <c r="CQ96" s="1" t="str">
        <f>_xlfn.CONCAT(INDEX('20250901_IGEM_ecoli_OD600-GFP-m'!$C$393:$CT$776,'OD600(raw)'!$A96,'OD600(raw)'!CQ$1),"-",INDEX('20250901_IGEM_ecoli_OD600-GFP-m'!$C$393:$CT$776,('OD600(raw)'!$A96+1),'OD600(raw)'!CQ$1))</f>
        <v>92.1E-3</v>
      </c>
      <c r="CR96" s="1" t="str">
        <f>_xlfn.CONCAT(INDEX('20250901_IGEM_ecoli_OD600-GFP-m'!$C$393:$CT$776,'OD600(raw)'!$A96,'OD600(raw)'!CR$1),"-",INDEX('20250901_IGEM_ecoli_OD600-GFP-m'!$C$393:$CT$776,('OD600(raw)'!$A96+1),'OD600(raw)'!CR$1))</f>
        <v>89.6E-3</v>
      </c>
      <c r="CS96" s="1" t="str">
        <f>_xlfn.CONCAT(INDEX('20250901_IGEM_ecoli_OD600-GFP-m'!$C$393:$CT$776,'OD600(raw)'!$A96,'OD600(raw)'!CS$1),"-",INDEX('20250901_IGEM_ecoli_OD600-GFP-m'!$C$393:$CT$776,('OD600(raw)'!$A96+1),'OD600(raw)'!CS$1))</f>
        <v>90.7E-3</v>
      </c>
      <c r="CT96" s="1" t="str">
        <f>_xlfn.CONCAT(INDEX('20250901_IGEM_ecoli_OD600-GFP-m'!$C$393:$CT$776,'OD600(raw)'!$A96,'OD600(raw)'!CT$1),"-",INDEX('20250901_IGEM_ecoli_OD600-GFP-m'!$C$393:$CT$776,('OD600(raw)'!$A96+1),'OD600(raw)'!CT$1))</f>
        <v>88.8E-3</v>
      </c>
    </row>
    <row r="97" spans="1:98" x14ac:dyDescent="0.25">
      <c r="A97">
        <f t="shared" si="3"/>
        <v>185</v>
      </c>
      <c r="B97" t="s">
        <v>209</v>
      </c>
      <c r="C97" s="1" t="str">
        <f>_xlfn.CONCAT(INDEX('20250901_IGEM_ecoli_OD600-GFP-m'!$C$393:$CT$776,'OD600(raw)'!$A97,'OD600(raw)'!C$1),"-",INDEX('20250901_IGEM_ecoli_OD600-GFP-m'!$C$393:$CT$776,('OD600(raw)'!$A97+1),'OD600(raw)'!C$1))</f>
        <v>884.4E-3</v>
      </c>
      <c r="D97" s="1" t="str">
        <f>_xlfn.CONCAT(INDEX('20250901_IGEM_ecoli_OD600-GFP-m'!$C$393:$CT$776,'OD600(raw)'!$A97,'OD600(raw)'!D$1),"-",INDEX('20250901_IGEM_ecoli_OD600-GFP-m'!$C$393:$CT$776,('OD600(raw)'!$A97+1),'OD600(raw)'!D$1))</f>
        <v>919.7E-3</v>
      </c>
      <c r="E97" s="1" t="str">
        <f>_xlfn.CONCAT(INDEX('20250901_IGEM_ecoli_OD600-GFP-m'!$C$393:$CT$776,'OD600(raw)'!$A97,'OD600(raw)'!E$1),"-",INDEX('20250901_IGEM_ecoli_OD600-GFP-m'!$C$393:$CT$776,('OD600(raw)'!$A97+1),'OD600(raw)'!E$1))</f>
        <v>877.2E-3</v>
      </c>
      <c r="F97" s="1" t="str">
        <f>_xlfn.CONCAT(INDEX('20250901_IGEM_ecoli_OD600-GFP-m'!$C$393:$CT$776,'OD600(raw)'!$A97,'OD600(raw)'!F$1),"-",INDEX('20250901_IGEM_ecoli_OD600-GFP-m'!$C$393:$CT$776,('OD600(raw)'!$A97+1),'OD600(raw)'!F$1))</f>
        <v>933.8E-3</v>
      </c>
      <c r="G97" s="1" t="str">
        <f>_xlfn.CONCAT(INDEX('20250901_IGEM_ecoli_OD600-GFP-m'!$C$393:$CT$776,'OD600(raw)'!$A97,'OD600(raw)'!G$1),"-",INDEX('20250901_IGEM_ecoli_OD600-GFP-m'!$C$393:$CT$776,('OD600(raw)'!$A97+1),'OD600(raw)'!G$1))</f>
        <v>818.6E-3</v>
      </c>
      <c r="H97" s="1" t="str">
        <f>_xlfn.CONCAT(INDEX('20250901_IGEM_ecoli_OD600-GFP-m'!$C$393:$CT$776,'OD600(raw)'!$A97,'OD600(raw)'!H$1),"-",INDEX('20250901_IGEM_ecoli_OD600-GFP-m'!$C$393:$CT$776,('OD600(raw)'!$A97+1),'OD600(raw)'!H$1))</f>
        <v>799E-3</v>
      </c>
      <c r="I97" s="1" t="str">
        <f>_xlfn.CONCAT(INDEX('20250901_IGEM_ecoli_OD600-GFP-m'!$C$393:$CT$776,'OD600(raw)'!$A97,'OD600(raw)'!I$1),"-",INDEX('20250901_IGEM_ecoli_OD600-GFP-m'!$C$393:$CT$776,('OD600(raw)'!$A97+1),'OD600(raw)'!I$1))</f>
        <v>652.5E-3</v>
      </c>
      <c r="J97" s="1" t="str">
        <f>_xlfn.CONCAT(INDEX('20250901_IGEM_ecoli_OD600-GFP-m'!$C$393:$CT$776,'OD600(raw)'!$A97,'OD600(raw)'!J$1),"-",INDEX('20250901_IGEM_ecoli_OD600-GFP-m'!$C$393:$CT$776,('OD600(raw)'!$A97+1),'OD600(raw)'!J$1))</f>
        <v>650.3E-3</v>
      </c>
      <c r="K97" s="1" t="str">
        <f>_xlfn.CONCAT(INDEX('20250901_IGEM_ecoli_OD600-GFP-m'!$C$393:$CT$776,'OD600(raw)'!$A97,'OD600(raw)'!K$1),"-",INDEX('20250901_IGEM_ecoli_OD600-GFP-m'!$C$393:$CT$776,('OD600(raw)'!$A97+1),'OD600(raw)'!K$1))</f>
        <v>92.3E-3</v>
      </c>
      <c r="L97" s="1" t="str">
        <f>_xlfn.CONCAT(INDEX('20250901_IGEM_ecoli_OD600-GFP-m'!$C$393:$CT$776,'OD600(raw)'!$A97,'OD600(raw)'!L$1),"-",INDEX('20250901_IGEM_ecoli_OD600-GFP-m'!$C$393:$CT$776,('OD600(raw)'!$A97+1),'OD600(raw)'!L$1))</f>
        <v>90.8E-3</v>
      </c>
      <c r="M97" s="1" t="str">
        <f>_xlfn.CONCAT(INDEX('20250901_IGEM_ecoli_OD600-GFP-m'!$C$393:$CT$776,'OD600(raw)'!$A97,'OD600(raw)'!M$1),"-",INDEX('20250901_IGEM_ecoli_OD600-GFP-m'!$C$393:$CT$776,('OD600(raw)'!$A97+1),'OD600(raw)'!M$1))</f>
        <v>90.2E-3</v>
      </c>
      <c r="N97" s="1" t="str">
        <f>_xlfn.CONCAT(INDEX('20250901_IGEM_ecoli_OD600-GFP-m'!$C$393:$CT$776,'OD600(raw)'!$A97,'OD600(raw)'!N$1),"-",INDEX('20250901_IGEM_ecoli_OD600-GFP-m'!$C$393:$CT$776,('OD600(raw)'!$A97+1),'OD600(raw)'!N$1))</f>
        <v>88.9E-3</v>
      </c>
      <c r="O97" s="1" t="str">
        <f>_xlfn.CONCAT(INDEX('20250901_IGEM_ecoli_OD600-GFP-m'!$C$393:$CT$776,'OD600(raw)'!$A97,'OD600(raw)'!O$1),"-",INDEX('20250901_IGEM_ecoli_OD600-GFP-m'!$C$393:$CT$776,('OD600(raw)'!$A97+1),'OD600(raw)'!O$1))</f>
        <v>787.2E-3</v>
      </c>
      <c r="P97" s="1" t="str">
        <f>_xlfn.CONCAT(INDEX('20250901_IGEM_ecoli_OD600-GFP-m'!$C$393:$CT$776,'OD600(raw)'!$A97,'OD600(raw)'!P$1),"-",INDEX('20250901_IGEM_ecoli_OD600-GFP-m'!$C$393:$CT$776,('OD600(raw)'!$A97+1),'OD600(raw)'!P$1))</f>
        <v>550.5E-3</v>
      </c>
      <c r="Q97" s="1" t="str">
        <f>_xlfn.CONCAT(INDEX('20250901_IGEM_ecoli_OD600-GFP-m'!$C$393:$CT$776,'OD600(raw)'!$A97,'OD600(raw)'!Q$1),"-",INDEX('20250901_IGEM_ecoli_OD600-GFP-m'!$C$393:$CT$776,('OD600(raw)'!$A97+1),'OD600(raw)'!Q$1))</f>
        <v>982E-3</v>
      </c>
      <c r="R97" s="1" t="str">
        <f>_xlfn.CONCAT(INDEX('20250901_IGEM_ecoli_OD600-GFP-m'!$C$393:$CT$776,'OD600(raw)'!$A97,'OD600(raw)'!R$1),"-",INDEX('20250901_IGEM_ecoli_OD600-GFP-m'!$C$393:$CT$776,('OD600(raw)'!$A97+1),'OD600(raw)'!R$1))</f>
        <v>977.7E-3</v>
      </c>
      <c r="S97" s="1" t="str">
        <f>_xlfn.CONCAT(INDEX('20250901_IGEM_ecoli_OD600-GFP-m'!$C$393:$CT$776,'OD600(raw)'!$A97,'OD600(raw)'!S$1),"-",INDEX('20250901_IGEM_ecoli_OD600-GFP-m'!$C$393:$CT$776,('OD600(raw)'!$A97+1),'OD600(raw)'!S$1))</f>
        <v>778.5E-3</v>
      </c>
      <c r="T97" s="1" t="str">
        <f>_xlfn.CONCAT(INDEX('20250901_IGEM_ecoli_OD600-GFP-m'!$C$393:$CT$776,'OD600(raw)'!$A97,'OD600(raw)'!T$1),"-",INDEX('20250901_IGEM_ecoli_OD600-GFP-m'!$C$393:$CT$776,('OD600(raw)'!$A97+1),'OD600(raw)'!T$1))</f>
        <v>856E-3</v>
      </c>
      <c r="U97" s="1" t="str">
        <f>_xlfn.CONCAT(INDEX('20250901_IGEM_ecoli_OD600-GFP-m'!$C$393:$CT$776,'OD600(raw)'!$A97,'OD600(raw)'!U$1),"-",INDEX('20250901_IGEM_ecoli_OD600-GFP-m'!$C$393:$CT$776,('OD600(raw)'!$A97+1),'OD600(raw)'!U$1))</f>
        <v>662.2E-3</v>
      </c>
      <c r="V97" s="1" t="str">
        <f>_xlfn.CONCAT(INDEX('20250901_IGEM_ecoli_OD600-GFP-m'!$C$393:$CT$776,'OD600(raw)'!$A97,'OD600(raw)'!V$1),"-",INDEX('20250901_IGEM_ecoli_OD600-GFP-m'!$C$393:$CT$776,('OD600(raw)'!$A97+1),'OD600(raw)'!V$1))</f>
        <v>673.9E-3</v>
      </c>
      <c r="W97" s="1" t="str">
        <f>_xlfn.CONCAT(INDEX('20250901_IGEM_ecoli_OD600-GFP-m'!$C$393:$CT$776,'OD600(raw)'!$A97,'OD600(raw)'!W$1),"-",INDEX('20250901_IGEM_ecoli_OD600-GFP-m'!$C$393:$CT$776,('OD600(raw)'!$A97+1),'OD600(raw)'!W$1))</f>
        <v>94E-3</v>
      </c>
      <c r="X97" s="1" t="str">
        <f>_xlfn.CONCAT(INDEX('20250901_IGEM_ecoli_OD600-GFP-m'!$C$393:$CT$776,'OD600(raw)'!$A97,'OD600(raw)'!X$1),"-",INDEX('20250901_IGEM_ecoli_OD600-GFP-m'!$C$393:$CT$776,('OD600(raw)'!$A97+1),'OD600(raw)'!X$1))</f>
        <v>89.4E-3</v>
      </c>
      <c r="Y97" s="1" t="str">
        <f>_xlfn.CONCAT(INDEX('20250901_IGEM_ecoli_OD600-GFP-m'!$C$393:$CT$776,'OD600(raw)'!$A97,'OD600(raw)'!Y$1),"-",INDEX('20250901_IGEM_ecoli_OD600-GFP-m'!$C$393:$CT$776,('OD600(raw)'!$A97+1),'OD600(raw)'!Y$1))</f>
        <v>89.3E-3</v>
      </c>
      <c r="Z97" s="1" t="str">
        <f>_xlfn.CONCAT(INDEX('20250901_IGEM_ecoli_OD600-GFP-m'!$C$393:$CT$776,'OD600(raw)'!$A97,'OD600(raw)'!Z$1),"-",INDEX('20250901_IGEM_ecoli_OD600-GFP-m'!$C$393:$CT$776,('OD600(raw)'!$A97+1),'OD600(raw)'!Z$1))</f>
        <v>89.3E-3</v>
      </c>
      <c r="AA97" s="1" t="str">
        <f>_xlfn.CONCAT(INDEX('20250901_IGEM_ecoli_OD600-GFP-m'!$C$393:$CT$776,'OD600(raw)'!$A97,'OD600(raw)'!AA$1),"-",INDEX('20250901_IGEM_ecoli_OD600-GFP-m'!$C$393:$CT$776,('OD600(raw)'!$A97+1),'OD600(raw)'!AA$1))</f>
        <v>914.3E-3</v>
      </c>
      <c r="AB97" s="1" t="str">
        <f>_xlfn.CONCAT(INDEX('20250901_IGEM_ecoli_OD600-GFP-m'!$C$393:$CT$776,'OD600(raw)'!$A97,'OD600(raw)'!AB$1),"-",INDEX('20250901_IGEM_ecoli_OD600-GFP-m'!$C$393:$CT$776,('OD600(raw)'!$A97+1),'OD600(raw)'!AB$1))</f>
        <v>960.5E-3</v>
      </c>
      <c r="AC97" s="1">
        <v>1</v>
      </c>
      <c r="AD97" s="1" t="str">
        <f>_xlfn.CONCAT(INDEX('20250901_IGEM_ecoli_OD600-GFP-m'!$C$393:$CT$776,'OD600(raw)'!$A97,'OD600(raw)'!AD$1),"-",INDEX('20250901_IGEM_ecoli_OD600-GFP-m'!$C$393:$CT$776,('OD600(raw)'!$A97+1),'OD600(raw)'!AD$1))</f>
        <v>949.3E-3</v>
      </c>
      <c r="AE97" s="1" t="str">
        <f>_xlfn.CONCAT(INDEX('20250901_IGEM_ecoli_OD600-GFP-m'!$C$393:$CT$776,'OD600(raw)'!$A97,'OD600(raw)'!AE$1),"-",INDEX('20250901_IGEM_ecoli_OD600-GFP-m'!$C$393:$CT$776,('OD600(raw)'!$A97+1),'OD600(raw)'!AE$1))</f>
        <v>745.3E-3</v>
      </c>
      <c r="AF97" s="1" t="str">
        <f>_xlfn.CONCAT(INDEX('20250901_IGEM_ecoli_OD600-GFP-m'!$C$393:$CT$776,'OD600(raw)'!$A97,'OD600(raw)'!AF$1),"-",INDEX('20250901_IGEM_ecoli_OD600-GFP-m'!$C$393:$CT$776,('OD600(raw)'!$A97+1),'OD600(raw)'!AF$1))</f>
        <v>885.8E-3</v>
      </c>
      <c r="AG97" s="1" t="str">
        <f>_xlfn.CONCAT(INDEX('20250901_IGEM_ecoli_OD600-GFP-m'!$C$393:$CT$776,'OD600(raw)'!$A97,'OD600(raw)'!AG$1),"-",INDEX('20250901_IGEM_ecoli_OD600-GFP-m'!$C$393:$CT$776,('OD600(raw)'!$A97+1),'OD600(raw)'!AG$1))</f>
        <v>640E-3</v>
      </c>
      <c r="AH97" s="1" t="str">
        <f>_xlfn.CONCAT(INDEX('20250901_IGEM_ecoli_OD600-GFP-m'!$C$393:$CT$776,'OD600(raw)'!$A97,'OD600(raw)'!AH$1),"-",INDEX('20250901_IGEM_ecoli_OD600-GFP-m'!$C$393:$CT$776,('OD600(raw)'!$A97+1),'OD600(raw)'!AH$1))</f>
        <v>739.8E-3</v>
      </c>
      <c r="AI97" s="1" t="str">
        <f>_xlfn.CONCAT(INDEX('20250901_IGEM_ecoli_OD600-GFP-m'!$C$393:$CT$776,'OD600(raw)'!$A97,'OD600(raw)'!AI$1),"-",INDEX('20250901_IGEM_ecoli_OD600-GFP-m'!$C$393:$CT$776,('OD600(raw)'!$A97+1),'OD600(raw)'!AI$1))</f>
        <v>85.6E-3</v>
      </c>
      <c r="AJ97" s="1" t="str">
        <f>_xlfn.CONCAT(INDEX('20250901_IGEM_ecoli_OD600-GFP-m'!$C$393:$CT$776,'OD600(raw)'!$A97,'OD600(raw)'!AJ$1),"-",INDEX('20250901_IGEM_ecoli_OD600-GFP-m'!$C$393:$CT$776,('OD600(raw)'!$A97+1),'OD600(raw)'!AJ$1))</f>
        <v>88.4E-3</v>
      </c>
      <c r="AK97" s="1" t="str">
        <f>_xlfn.CONCAT(INDEX('20250901_IGEM_ecoli_OD600-GFP-m'!$C$393:$CT$776,'OD600(raw)'!$A97,'OD600(raw)'!AK$1),"-",INDEX('20250901_IGEM_ecoli_OD600-GFP-m'!$C$393:$CT$776,('OD600(raw)'!$A97+1),'OD600(raw)'!AK$1))</f>
        <v>88.1E-3</v>
      </c>
      <c r="AL97" s="1" t="str">
        <f>_xlfn.CONCAT(INDEX('20250901_IGEM_ecoli_OD600-GFP-m'!$C$393:$CT$776,'OD600(raw)'!$A97,'OD600(raw)'!AL$1),"-",INDEX('20250901_IGEM_ecoli_OD600-GFP-m'!$C$393:$CT$776,('OD600(raw)'!$A97+1),'OD600(raw)'!AL$1))</f>
        <v>88.9E-3</v>
      </c>
      <c r="AM97" s="1" t="str">
        <f>_xlfn.CONCAT(INDEX('20250901_IGEM_ecoli_OD600-GFP-m'!$C$393:$CT$776,'OD600(raw)'!$A97,'OD600(raw)'!AM$1),"-",INDEX('20250901_IGEM_ecoli_OD600-GFP-m'!$C$393:$CT$776,('OD600(raw)'!$A97+1),'OD600(raw)'!AM$1))</f>
        <v>816.6E-3</v>
      </c>
      <c r="AN97" s="1" t="str">
        <f>_xlfn.CONCAT(INDEX('20250901_IGEM_ecoli_OD600-GFP-m'!$C$393:$CT$776,'OD600(raw)'!$A97,'OD600(raw)'!AN$1),"-",INDEX('20250901_IGEM_ecoli_OD600-GFP-m'!$C$393:$CT$776,('OD600(raw)'!$A97+1),'OD600(raw)'!AN$1))</f>
        <v>635.8E-3</v>
      </c>
      <c r="AO97" s="1">
        <v>1</v>
      </c>
      <c r="AP97" s="1">
        <v>1</v>
      </c>
      <c r="AQ97" s="1">
        <v>1</v>
      </c>
      <c r="AR97" s="1" t="str">
        <f>_xlfn.CONCAT(INDEX('20250901_IGEM_ecoli_OD600-GFP-m'!$C$393:$CT$776,'OD600(raw)'!$A97,'OD600(raw)'!AR$1),"-",INDEX('20250901_IGEM_ecoli_OD600-GFP-m'!$C$393:$CT$776,('OD600(raw)'!$A97+1),'OD600(raw)'!AR$1))</f>
        <v>888.1E-3</v>
      </c>
      <c r="AS97" s="1" t="str">
        <f>_xlfn.CONCAT(INDEX('20250901_IGEM_ecoli_OD600-GFP-m'!$C$393:$CT$776,'OD600(raw)'!$A97,'OD600(raw)'!AS$1),"-",INDEX('20250901_IGEM_ecoli_OD600-GFP-m'!$C$393:$CT$776,('OD600(raw)'!$A97+1),'OD600(raw)'!AS$1))</f>
        <v>637.4E-3</v>
      </c>
      <c r="AT97" s="1" t="str">
        <f>_xlfn.CONCAT(INDEX('20250901_IGEM_ecoli_OD600-GFP-m'!$C$393:$CT$776,'OD600(raw)'!$A97,'OD600(raw)'!AT$1),"-",INDEX('20250901_IGEM_ecoli_OD600-GFP-m'!$C$393:$CT$776,('OD600(raw)'!$A97+1),'OD600(raw)'!AT$1))</f>
        <v>702.5E-3</v>
      </c>
      <c r="AU97" s="1" t="str">
        <f>_xlfn.CONCAT(INDEX('20250901_IGEM_ecoli_OD600-GFP-m'!$C$393:$CT$776,'OD600(raw)'!$A97,'OD600(raw)'!AU$1),"-",INDEX('20250901_IGEM_ecoli_OD600-GFP-m'!$C$393:$CT$776,('OD600(raw)'!$A97+1),'OD600(raw)'!AU$1))</f>
        <v>85.5E-3</v>
      </c>
      <c r="AV97" s="1" t="str">
        <f>_xlfn.CONCAT(INDEX('20250901_IGEM_ecoli_OD600-GFP-m'!$C$393:$CT$776,'OD600(raw)'!$A97,'OD600(raw)'!AV$1),"-",INDEX('20250901_IGEM_ecoli_OD600-GFP-m'!$C$393:$CT$776,('OD600(raw)'!$A97+1),'OD600(raw)'!AV$1))</f>
        <v>88.8E-3</v>
      </c>
      <c r="AW97" s="1" t="str">
        <f>_xlfn.CONCAT(INDEX('20250901_IGEM_ecoli_OD600-GFP-m'!$C$393:$CT$776,'OD600(raw)'!$A97,'OD600(raw)'!AW$1),"-",INDEX('20250901_IGEM_ecoli_OD600-GFP-m'!$C$393:$CT$776,('OD600(raw)'!$A97+1),'OD600(raw)'!AW$1))</f>
        <v>89.8E-3</v>
      </c>
      <c r="AX97" s="1" t="str">
        <f>_xlfn.CONCAT(INDEX('20250901_IGEM_ecoli_OD600-GFP-m'!$C$393:$CT$776,'OD600(raw)'!$A97,'OD600(raw)'!AX$1),"-",INDEX('20250901_IGEM_ecoli_OD600-GFP-m'!$C$393:$CT$776,('OD600(raw)'!$A97+1),'OD600(raw)'!AX$1))</f>
        <v>89.4E-3</v>
      </c>
      <c r="AY97" s="1" t="str">
        <f>_xlfn.CONCAT(INDEX('20250901_IGEM_ecoli_OD600-GFP-m'!$C$393:$CT$776,'OD600(raw)'!$A97,'OD600(raw)'!AY$1),"-",INDEX('20250901_IGEM_ecoli_OD600-GFP-m'!$C$393:$CT$776,('OD600(raw)'!$A97+1),'OD600(raw)'!AY$1))</f>
        <v>892.4E-3</v>
      </c>
      <c r="AZ97" s="1" t="str">
        <f>_xlfn.CONCAT(INDEX('20250901_IGEM_ecoli_OD600-GFP-m'!$C$393:$CT$776,'OD600(raw)'!$A97,'OD600(raw)'!AZ$1),"-",INDEX('20250901_IGEM_ecoli_OD600-GFP-m'!$C$393:$CT$776,('OD600(raw)'!$A97+1),'OD600(raw)'!AZ$1))</f>
        <v>639.7E-3</v>
      </c>
      <c r="BA97" s="1">
        <v>1</v>
      </c>
      <c r="BB97" s="1">
        <v>1</v>
      </c>
      <c r="BC97" s="1" t="str">
        <f>_xlfn.CONCAT(INDEX('20250901_IGEM_ecoli_OD600-GFP-m'!$C$393:$CT$776,'OD600(raw)'!$A97,'OD600(raw)'!BC$1),"-",INDEX('20250901_IGEM_ecoli_OD600-GFP-m'!$C$393:$CT$776,('OD600(raw)'!$A97+1),'OD600(raw)'!BC$1))</f>
        <v>805.3E-3</v>
      </c>
      <c r="BD97" s="1" t="str">
        <f>_xlfn.CONCAT(INDEX('20250901_IGEM_ecoli_OD600-GFP-m'!$C$393:$CT$776,'OD600(raw)'!$A97,'OD600(raw)'!BD$1),"-",INDEX('20250901_IGEM_ecoli_OD600-GFP-m'!$C$393:$CT$776,('OD600(raw)'!$A97+1),'OD600(raw)'!BD$1))</f>
        <v>923.4E-3</v>
      </c>
      <c r="BE97" s="1" t="str">
        <f>_xlfn.CONCAT(INDEX('20250901_IGEM_ecoli_OD600-GFP-m'!$C$393:$CT$776,'OD600(raw)'!$A97,'OD600(raw)'!BE$1),"-",INDEX('20250901_IGEM_ecoli_OD600-GFP-m'!$C$393:$CT$776,('OD600(raw)'!$A97+1),'OD600(raw)'!BE$1))</f>
        <v>669.7E-3</v>
      </c>
      <c r="BF97" s="1" t="str">
        <f>_xlfn.CONCAT(INDEX('20250901_IGEM_ecoli_OD600-GFP-m'!$C$393:$CT$776,'OD600(raw)'!$A97,'OD600(raw)'!BF$1),"-",INDEX('20250901_IGEM_ecoli_OD600-GFP-m'!$C$393:$CT$776,('OD600(raw)'!$A97+1),'OD600(raw)'!BF$1))</f>
        <v>740E-3</v>
      </c>
      <c r="BG97" s="1" t="str">
        <f>_xlfn.CONCAT(INDEX('20250901_IGEM_ecoli_OD600-GFP-m'!$C$393:$CT$776,'OD600(raw)'!$A97,'OD600(raw)'!BG$1),"-",INDEX('20250901_IGEM_ecoli_OD600-GFP-m'!$C$393:$CT$776,('OD600(raw)'!$A97+1),'OD600(raw)'!BG$1))</f>
        <v>87.4E-3</v>
      </c>
      <c r="BH97" s="1" t="str">
        <f>_xlfn.CONCAT(INDEX('20250901_IGEM_ecoli_OD600-GFP-m'!$C$393:$CT$776,'OD600(raw)'!$A97,'OD600(raw)'!BH$1),"-",INDEX('20250901_IGEM_ecoli_OD600-GFP-m'!$C$393:$CT$776,('OD600(raw)'!$A97+1),'OD600(raw)'!BH$1))</f>
        <v>88.4E-3</v>
      </c>
      <c r="BI97" s="1" t="str">
        <f>_xlfn.CONCAT(INDEX('20250901_IGEM_ecoli_OD600-GFP-m'!$C$393:$CT$776,'OD600(raw)'!$A97,'OD600(raw)'!BI$1),"-",INDEX('20250901_IGEM_ecoli_OD600-GFP-m'!$C$393:$CT$776,('OD600(raw)'!$A97+1),'OD600(raw)'!BI$1))</f>
        <v>89E-3</v>
      </c>
      <c r="BJ97" s="1" t="str">
        <f>_xlfn.CONCAT(INDEX('20250901_IGEM_ecoli_OD600-GFP-m'!$C$393:$CT$776,'OD600(raw)'!$A97,'OD600(raw)'!BJ$1),"-",INDEX('20250901_IGEM_ecoli_OD600-GFP-m'!$C$393:$CT$776,('OD600(raw)'!$A97+1),'OD600(raw)'!BJ$1))</f>
        <v>88.5E-3</v>
      </c>
      <c r="BK97" s="1" t="str">
        <f>_xlfn.CONCAT(INDEX('20250901_IGEM_ecoli_OD600-GFP-m'!$C$393:$CT$776,'OD600(raw)'!$A97,'OD600(raw)'!BK$1),"-",INDEX('20250901_IGEM_ecoli_OD600-GFP-m'!$C$393:$CT$776,('OD600(raw)'!$A97+1),'OD600(raw)'!BK$1))</f>
        <v>899.5E-3</v>
      </c>
      <c r="BL97" s="1" t="str">
        <f>_xlfn.CONCAT(INDEX('20250901_IGEM_ecoli_OD600-GFP-m'!$C$393:$CT$776,'OD600(raw)'!$A97,'OD600(raw)'!BL$1),"-",INDEX('20250901_IGEM_ecoli_OD600-GFP-m'!$C$393:$CT$776,('OD600(raw)'!$A97+1),'OD600(raw)'!BL$1))</f>
        <v>616.5E-3</v>
      </c>
      <c r="BM97" s="1">
        <v>1</v>
      </c>
      <c r="BN97" s="1">
        <v>1</v>
      </c>
      <c r="BO97" s="1" t="str">
        <f>_xlfn.CONCAT(INDEX('20250901_IGEM_ecoli_OD600-GFP-m'!$C$393:$CT$776,'OD600(raw)'!$A97,'OD600(raw)'!BO$1),"-",INDEX('20250901_IGEM_ecoli_OD600-GFP-m'!$C$393:$CT$776,('OD600(raw)'!$A97+1),'OD600(raw)'!BO$1))</f>
        <v>756.7E-3</v>
      </c>
      <c r="BP97" s="1">
        <v>1</v>
      </c>
      <c r="BQ97" s="1" t="str">
        <f>_xlfn.CONCAT(INDEX('20250901_IGEM_ecoli_OD600-GFP-m'!$C$393:$CT$776,'OD600(raw)'!$A97,'OD600(raw)'!BQ$1),"-",INDEX('20250901_IGEM_ecoli_OD600-GFP-m'!$C$393:$CT$776,('OD600(raw)'!$A97+1),'OD600(raw)'!BQ$1))</f>
        <v>696.6E-3</v>
      </c>
      <c r="BR97" s="1" t="str">
        <f>_xlfn.CONCAT(INDEX('20250901_IGEM_ecoli_OD600-GFP-m'!$C$393:$CT$776,'OD600(raw)'!$A97,'OD600(raw)'!BR$1),"-",INDEX('20250901_IGEM_ecoli_OD600-GFP-m'!$C$393:$CT$776,('OD600(raw)'!$A97+1),'OD600(raw)'!BR$1))</f>
        <v>758.9E-3</v>
      </c>
      <c r="BS97" s="1" t="str">
        <f>_xlfn.CONCAT(INDEX('20250901_IGEM_ecoli_OD600-GFP-m'!$C$393:$CT$776,'OD600(raw)'!$A97,'OD600(raw)'!BS$1),"-",INDEX('20250901_IGEM_ecoli_OD600-GFP-m'!$C$393:$CT$776,('OD600(raw)'!$A97+1),'OD600(raw)'!BS$1))</f>
        <v>86.4E-3</v>
      </c>
      <c r="BT97" s="1" t="str">
        <f>_xlfn.CONCAT(INDEX('20250901_IGEM_ecoli_OD600-GFP-m'!$C$393:$CT$776,'OD600(raw)'!$A97,'OD600(raw)'!BT$1),"-",INDEX('20250901_IGEM_ecoli_OD600-GFP-m'!$C$393:$CT$776,('OD600(raw)'!$A97+1),'OD600(raw)'!BT$1))</f>
        <v>88.8E-3</v>
      </c>
      <c r="BU97" s="1" t="str">
        <f>_xlfn.CONCAT(INDEX('20250901_IGEM_ecoli_OD600-GFP-m'!$C$393:$CT$776,'OD600(raw)'!$A97,'OD600(raw)'!BU$1),"-",INDEX('20250901_IGEM_ecoli_OD600-GFP-m'!$C$393:$CT$776,('OD600(raw)'!$A97+1),'OD600(raw)'!BU$1))</f>
        <v>88.9E-3</v>
      </c>
      <c r="BV97" s="1" t="str">
        <f>_xlfn.CONCAT(INDEX('20250901_IGEM_ecoli_OD600-GFP-m'!$C$393:$CT$776,'OD600(raw)'!$A97,'OD600(raw)'!BV$1),"-",INDEX('20250901_IGEM_ecoli_OD600-GFP-m'!$C$393:$CT$776,('OD600(raw)'!$A97+1),'OD600(raw)'!BV$1))</f>
        <v>91.8E-3</v>
      </c>
      <c r="BW97" s="1" t="str">
        <f>_xlfn.CONCAT(INDEX('20250901_IGEM_ecoli_OD600-GFP-m'!$C$393:$CT$776,'OD600(raw)'!$A97,'OD600(raw)'!BW$1),"-",INDEX('20250901_IGEM_ecoli_OD600-GFP-m'!$C$393:$CT$776,('OD600(raw)'!$A97+1),'OD600(raw)'!BW$1))</f>
        <v>902.9E-3</v>
      </c>
      <c r="BX97" s="1" t="str">
        <f>_xlfn.CONCAT(INDEX('20250901_IGEM_ecoli_OD600-GFP-m'!$C$393:$CT$776,'OD600(raw)'!$A97,'OD600(raw)'!BX$1),"-",INDEX('20250901_IGEM_ecoli_OD600-GFP-m'!$C$393:$CT$776,('OD600(raw)'!$A97+1),'OD600(raw)'!BX$1))</f>
        <v>909.9E-3</v>
      </c>
      <c r="BY97" s="1">
        <v>1</v>
      </c>
      <c r="BZ97" s="1" t="str">
        <f>_xlfn.CONCAT(INDEX('20250901_IGEM_ecoli_OD600-GFP-m'!$C$393:$CT$776,'OD600(raw)'!$A97,'OD600(raw)'!BZ$1),"-",INDEX('20250901_IGEM_ecoli_OD600-GFP-m'!$C$393:$CT$776,('OD600(raw)'!$A97+1),'OD600(raw)'!BZ$1))</f>
        <v>988.8E-3</v>
      </c>
      <c r="CA97" s="1" t="str">
        <f>_xlfn.CONCAT(INDEX('20250901_IGEM_ecoli_OD600-GFP-m'!$C$393:$CT$776,'OD600(raw)'!$A97,'OD600(raw)'!CA$1),"-",INDEX('20250901_IGEM_ecoli_OD600-GFP-m'!$C$393:$CT$776,('OD600(raw)'!$A97+1),'OD600(raw)'!CA$1))</f>
        <v>857E-3</v>
      </c>
      <c r="CB97" s="1" t="str">
        <f>_xlfn.CONCAT(INDEX('20250901_IGEM_ecoli_OD600-GFP-m'!$C$393:$CT$776,'OD600(raw)'!$A97,'OD600(raw)'!CB$1),"-",INDEX('20250901_IGEM_ecoli_OD600-GFP-m'!$C$393:$CT$776,('OD600(raw)'!$A97+1),'OD600(raw)'!CB$1))</f>
        <v>952.4E-3</v>
      </c>
      <c r="CC97" s="1">
        <v>1</v>
      </c>
      <c r="CD97" s="1" t="str">
        <f>_xlfn.CONCAT(INDEX('20250901_IGEM_ecoli_OD600-GFP-m'!$C$393:$CT$776,'OD600(raw)'!$A97,'OD600(raw)'!CD$1),"-",INDEX('20250901_IGEM_ecoli_OD600-GFP-m'!$C$393:$CT$776,('OD600(raw)'!$A97+1),'OD600(raw)'!CD$1))</f>
        <v>714.2E-3</v>
      </c>
      <c r="CE97" s="1" t="str">
        <f>_xlfn.CONCAT(INDEX('20250901_IGEM_ecoli_OD600-GFP-m'!$C$393:$CT$776,'OD600(raw)'!$A97,'OD600(raw)'!CE$1),"-",INDEX('20250901_IGEM_ecoli_OD600-GFP-m'!$C$393:$CT$776,('OD600(raw)'!$A97+1),'OD600(raw)'!CE$1))</f>
        <v>89.9E-3</v>
      </c>
      <c r="CF97" s="1" t="str">
        <f>_xlfn.CONCAT(INDEX('20250901_IGEM_ecoli_OD600-GFP-m'!$C$393:$CT$776,'OD600(raw)'!$A97,'OD600(raw)'!CF$1),"-",INDEX('20250901_IGEM_ecoli_OD600-GFP-m'!$C$393:$CT$776,('OD600(raw)'!$A97+1),'OD600(raw)'!CF$1))</f>
        <v>92.5E-3</v>
      </c>
      <c r="CG97" s="1" t="str">
        <f>_xlfn.CONCAT(INDEX('20250901_IGEM_ecoli_OD600-GFP-m'!$C$393:$CT$776,'OD600(raw)'!$A97,'OD600(raw)'!CG$1),"-",INDEX('20250901_IGEM_ecoli_OD600-GFP-m'!$C$393:$CT$776,('OD600(raw)'!$A97+1),'OD600(raw)'!CG$1))</f>
        <v>91.9E-3</v>
      </c>
      <c r="CH97" s="1" t="str">
        <f>_xlfn.CONCAT(INDEX('20250901_IGEM_ecoli_OD600-GFP-m'!$C$393:$CT$776,'OD600(raw)'!$A97,'OD600(raw)'!CH$1),"-",INDEX('20250901_IGEM_ecoli_OD600-GFP-m'!$C$393:$CT$776,('OD600(raw)'!$A97+1),'OD600(raw)'!CH$1))</f>
        <v>88E-3</v>
      </c>
      <c r="CI97" s="1" t="str">
        <f>_xlfn.CONCAT(INDEX('20250901_IGEM_ecoli_OD600-GFP-m'!$C$393:$CT$776,'OD600(raw)'!$A97,'OD600(raw)'!CI$1),"-",INDEX('20250901_IGEM_ecoli_OD600-GFP-m'!$C$393:$CT$776,('OD600(raw)'!$A97+1),'OD600(raw)'!CI$1))</f>
        <v>894.2E-3</v>
      </c>
      <c r="CJ97" s="1">
        <v>1</v>
      </c>
      <c r="CK97" s="1">
        <v>1</v>
      </c>
      <c r="CL97" s="1" t="str">
        <f>_xlfn.CONCAT(INDEX('20250901_IGEM_ecoli_OD600-GFP-m'!$C$393:$CT$776,'OD600(raw)'!$A97,'OD600(raw)'!CL$1),"-",INDEX('20250901_IGEM_ecoli_OD600-GFP-m'!$C$393:$CT$776,('OD600(raw)'!$A97+1),'OD600(raw)'!CL$1))</f>
        <v>825.2E-3</v>
      </c>
      <c r="CM97" s="1" t="str">
        <f>_xlfn.CONCAT(INDEX('20250901_IGEM_ecoli_OD600-GFP-m'!$C$393:$CT$776,'OD600(raw)'!$A97,'OD600(raw)'!CM$1),"-",INDEX('20250901_IGEM_ecoli_OD600-GFP-m'!$C$393:$CT$776,('OD600(raw)'!$A97+1),'OD600(raw)'!CM$1))</f>
        <v>786.2E-3</v>
      </c>
      <c r="CN97" s="1" t="str">
        <f>_xlfn.CONCAT(INDEX('20250901_IGEM_ecoli_OD600-GFP-m'!$C$393:$CT$776,'OD600(raw)'!$A97,'OD600(raw)'!CN$1),"-",INDEX('20250901_IGEM_ecoli_OD600-GFP-m'!$C$393:$CT$776,('OD600(raw)'!$A97+1),'OD600(raw)'!CN$1))</f>
        <v>793.2E-3</v>
      </c>
      <c r="CO97" s="1">
        <v>1</v>
      </c>
      <c r="CP97" s="1" t="str">
        <f>_xlfn.CONCAT(INDEX('20250901_IGEM_ecoli_OD600-GFP-m'!$C$393:$CT$776,'OD600(raw)'!$A97,'OD600(raw)'!CP$1),"-",INDEX('20250901_IGEM_ecoli_OD600-GFP-m'!$C$393:$CT$776,('OD600(raw)'!$A97+1),'OD600(raw)'!CP$1))</f>
        <v>702.5E-3</v>
      </c>
      <c r="CQ97" s="1" t="str">
        <f>_xlfn.CONCAT(INDEX('20250901_IGEM_ecoli_OD600-GFP-m'!$C$393:$CT$776,'OD600(raw)'!$A97,'OD600(raw)'!CQ$1),"-",INDEX('20250901_IGEM_ecoli_OD600-GFP-m'!$C$393:$CT$776,('OD600(raw)'!$A97+1),'OD600(raw)'!CQ$1))</f>
        <v>91.7E-3</v>
      </c>
      <c r="CR97" s="1" t="str">
        <f>_xlfn.CONCAT(INDEX('20250901_IGEM_ecoli_OD600-GFP-m'!$C$393:$CT$776,'OD600(raw)'!$A97,'OD600(raw)'!CR$1),"-",INDEX('20250901_IGEM_ecoli_OD600-GFP-m'!$C$393:$CT$776,('OD600(raw)'!$A97+1),'OD600(raw)'!CR$1))</f>
        <v>88.4E-3</v>
      </c>
      <c r="CS97" s="1" t="str">
        <f>_xlfn.CONCAT(INDEX('20250901_IGEM_ecoli_OD600-GFP-m'!$C$393:$CT$776,'OD600(raw)'!$A97,'OD600(raw)'!CS$1),"-",INDEX('20250901_IGEM_ecoli_OD600-GFP-m'!$C$393:$CT$776,('OD600(raw)'!$A97+1),'OD600(raw)'!CS$1))</f>
        <v>90.7E-3</v>
      </c>
      <c r="CT97" s="1" t="str">
        <f>_xlfn.CONCAT(INDEX('20250901_IGEM_ecoli_OD600-GFP-m'!$C$393:$CT$776,'OD600(raw)'!$A97,'OD600(raw)'!CT$1),"-",INDEX('20250901_IGEM_ecoli_OD600-GFP-m'!$C$393:$CT$776,('OD600(raw)'!$A97+1),'OD600(raw)'!CT$1))</f>
        <v>89.2E-3</v>
      </c>
    </row>
    <row r="98" spans="1:98" x14ac:dyDescent="0.25">
      <c r="A98">
        <f t="shared" si="3"/>
        <v>187</v>
      </c>
      <c r="B98" t="s">
        <v>210</v>
      </c>
      <c r="C98" s="1" t="str">
        <f>_xlfn.CONCAT(INDEX('20250901_IGEM_ecoli_OD600-GFP-m'!$C$393:$CT$776,'OD600(raw)'!$A98,'OD600(raw)'!C$1),"-",INDEX('20250901_IGEM_ecoli_OD600-GFP-m'!$C$393:$CT$776,('OD600(raw)'!$A98+1),'OD600(raw)'!C$1))</f>
        <v>921.4E-3</v>
      </c>
      <c r="D98" s="1" t="str">
        <f>_xlfn.CONCAT(INDEX('20250901_IGEM_ecoli_OD600-GFP-m'!$C$393:$CT$776,'OD600(raw)'!$A98,'OD600(raw)'!D$1),"-",INDEX('20250901_IGEM_ecoli_OD600-GFP-m'!$C$393:$CT$776,('OD600(raw)'!$A98+1),'OD600(raw)'!D$1))</f>
        <v>911.9E-3</v>
      </c>
      <c r="E98" s="1" t="str">
        <f>_xlfn.CONCAT(INDEX('20250901_IGEM_ecoli_OD600-GFP-m'!$C$393:$CT$776,'OD600(raw)'!$A98,'OD600(raw)'!E$1),"-",INDEX('20250901_IGEM_ecoli_OD600-GFP-m'!$C$393:$CT$776,('OD600(raw)'!$A98+1),'OD600(raw)'!E$1))</f>
        <v>902.1E-3</v>
      </c>
      <c r="F98" s="1" t="str">
        <f>_xlfn.CONCAT(INDEX('20250901_IGEM_ecoli_OD600-GFP-m'!$C$393:$CT$776,'OD600(raw)'!$A98,'OD600(raw)'!F$1),"-",INDEX('20250901_IGEM_ecoli_OD600-GFP-m'!$C$393:$CT$776,('OD600(raw)'!$A98+1),'OD600(raw)'!F$1))</f>
        <v>968.3E-3</v>
      </c>
      <c r="G98" s="1" t="str">
        <f>_xlfn.CONCAT(INDEX('20250901_IGEM_ecoli_OD600-GFP-m'!$C$393:$CT$776,'OD600(raw)'!$A98,'OD600(raw)'!G$1),"-",INDEX('20250901_IGEM_ecoli_OD600-GFP-m'!$C$393:$CT$776,('OD600(raw)'!$A98+1),'OD600(raw)'!G$1))</f>
        <v>891.4E-3</v>
      </c>
      <c r="H98" s="1" t="str">
        <f>_xlfn.CONCAT(INDEX('20250901_IGEM_ecoli_OD600-GFP-m'!$C$393:$CT$776,'OD600(raw)'!$A98,'OD600(raw)'!H$1),"-",INDEX('20250901_IGEM_ecoli_OD600-GFP-m'!$C$393:$CT$776,('OD600(raw)'!$A98+1),'OD600(raw)'!H$1))</f>
        <v>849.1E-3</v>
      </c>
      <c r="I98" s="1" t="str">
        <f>_xlfn.CONCAT(INDEX('20250901_IGEM_ecoli_OD600-GFP-m'!$C$393:$CT$776,'OD600(raw)'!$A98,'OD600(raw)'!I$1),"-",INDEX('20250901_IGEM_ecoli_OD600-GFP-m'!$C$393:$CT$776,('OD600(raw)'!$A98+1),'OD600(raw)'!I$1))</f>
        <v>665.8E-3</v>
      </c>
      <c r="J98" s="1" t="str">
        <f>_xlfn.CONCAT(INDEX('20250901_IGEM_ecoli_OD600-GFP-m'!$C$393:$CT$776,'OD600(raw)'!$A98,'OD600(raw)'!J$1),"-",INDEX('20250901_IGEM_ecoli_OD600-GFP-m'!$C$393:$CT$776,('OD600(raw)'!$A98+1),'OD600(raw)'!J$1))</f>
        <v>672.7E-3</v>
      </c>
      <c r="K98" s="1" t="str">
        <f>_xlfn.CONCAT(INDEX('20250901_IGEM_ecoli_OD600-GFP-m'!$C$393:$CT$776,'OD600(raw)'!$A98,'OD600(raw)'!K$1),"-",INDEX('20250901_IGEM_ecoli_OD600-GFP-m'!$C$393:$CT$776,('OD600(raw)'!$A98+1),'OD600(raw)'!K$1))</f>
        <v>92E-3</v>
      </c>
      <c r="L98" s="1" t="str">
        <f>_xlfn.CONCAT(INDEX('20250901_IGEM_ecoli_OD600-GFP-m'!$C$393:$CT$776,'OD600(raw)'!$A98,'OD600(raw)'!L$1),"-",INDEX('20250901_IGEM_ecoli_OD600-GFP-m'!$C$393:$CT$776,('OD600(raw)'!$A98+1),'OD600(raw)'!L$1))</f>
        <v>90.5E-3</v>
      </c>
      <c r="M98" s="1" t="str">
        <f>_xlfn.CONCAT(INDEX('20250901_IGEM_ecoli_OD600-GFP-m'!$C$393:$CT$776,'OD600(raw)'!$A98,'OD600(raw)'!M$1),"-",INDEX('20250901_IGEM_ecoli_OD600-GFP-m'!$C$393:$CT$776,('OD600(raw)'!$A98+1),'OD600(raw)'!M$1))</f>
        <v>89.9E-3</v>
      </c>
      <c r="N98" s="1" t="str">
        <f>_xlfn.CONCAT(INDEX('20250901_IGEM_ecoli_OD600-GFP-m'!$C$393:$CT$776,'OD600(raw)'!$A98,'OD600(raw)'!N$1),"-",INDEX('20250901_IGEM_ecoli_OD600-GFP-m'!$C$393:$CT$776,('OD600(raw)'!$A98+1),'OD600(raw)'!N$1))</f>
        <v>89.6E-3</v>
      </c>
      <c r="O98" s="1" t="str">
        <f>_xlfn.CONCAT(INDEX('20250901_IGEM_ecoli_OD600-GFP-m'!$C$393:$CT$776,'OD600(raw)'!$A98,'OD600(raw)'!O$1),"-",INDEX('20250901_IGEM_ecoli_OD600-GFP-m'!$C$393:$CT$776,('OD600(raw)'!$A98+1),'OD600(raw)'!O$1))</f>
        <v>777.3E-3</v>
      </c>
      <c r="P98" s="1" t="str">
        <f>_xlfn.CONCAT(INDEX('20250901_IGEM_ecoli_OD600-GFP-m'!$C$393:$CT$776,'OD600(raw)'!$A98,'OD600(raw)'!P$1),"-",INDEX('20250901_IGEM_ecoli_OD600-GFP-m'!$C$393:$CT$776,('OD600(raw)'!$A98+1),'OD600(raw)'!P$1))</f>
        <v>544.7E-3</v>
      </c>
      <c r="Q98" s="1" t="str">
        <f>_xlfn.CONCAT(INDEX('20250901_IGEM_ecoli_OD600-GFP-m'!$C$393:$CT$776,'OD600(raw)'!$A98,'OD600(raw)'!Q$1),"-",INDEX('20250901_IGEM_ecoli_OD600-GFP-m'!$C$393:$CT$776,('OD600(raw)'!$A98+1),'OD600(raw)'!Q$1))</f>
        <v>963.1E-3</v>
      </c>
      <c r="R98" s="1" t="str">
        <f>_xlfn.CONCAT(INDEX('20250901_IGEM_ecoli_OD600-GFP-m'!$C$393:$CT$776,'OD600(raw)'!$A98,'OD600(raw)'!R$1),"-",INDEX('20250901_IGEM_ecoli_OD600-GFP-m'!$C$393:$CT$776,('OD600(raw)'!$A98+1),'OD600(raw)'!R$1))</f>
        <v>947.1E-3</v>
      </c>
      <c r="S98" s="1" t="str">
        <f>_xlfn.CONCAT(INDEX('20250901_IGEM_ecoli_OD600-GFP-m'!$C$393:$CT$776,'OD600(raw)'!$A98,'OD600(raw)'!S$1),"-",INDEX('20250901_IGEM_ecoli_OD600-GFP-m'!$C$393:$CT$776,('OD600(raw)'!$A98+1),'OD600(raw)'!S$1))</f>
        <v>774.4E-3</v>
      </c>
      <c r="T98" s="1" t="str">
        <f>_xlfn.CONCAT(INDEX('20250901_IGEM_ecoli_OD600-GFP-m'!$C$393:$CT$776,'OD600(raw)'!$A98,'OD600(raw)'!T$1),"-",INDEX('20250901_IGEM_ecoli_OD600-GFP-m'!$C$393:$CT$776,('OD600(raw)'!$A98+1),'OD600(raw)'!T$1))</f>
        <v>825.4E-3</v>
      </c>
      <c r="U98" s="1" t="str">
        <f>_xlfn.CONCAT(INDEX('20250901_IGEM_ecoli_OD600-GFP-m'!$C$393:$CT$776,'OD600(raw)'!$A98,'OD600(raw)'!U$1),"-",INDEX('20250901_IGEM_ecoli_OD600-GFP-m'!$C$393:$CT$776,('OD600(raw)'!$A98+1),'OD600(raw)'!U$1))</f>
        <v>655.9E-3</v>
      </c>
      <c r="V98" s="1" t="str">
        <f>_xlfn.CONCAT(INDEX('20250901_IGEM_ecoli_OD600-GFP-m'!$C$393:$CT$776,'OD600(raw)'!$A98,'OD600(raw)'!V$1),"-",INDEX('20250901_IGEM_ecoli_OD600-GFP-m'!$C$393:$CT$776,('OD600(raw)'!$A98+1),'OD600(raw)'!V$1))</f>
        <v>664.3E-3</v>
      </c>
      <c r="W98" s="1" t="str">
        <f>_xlfn.CONCAT(INDEX('20250901_IGEM_ecoli_OD600-GFP-m'!$C$393:$CT$776,'OD600(raw)'!$A98,'OD600(raw)'!W$1),"-",INDEX('20250901_IGEM_ecoli_OD600-GFP-m'!$C$393:$CT$776,('OD600(raw)'!$A98+1),'OD600(raw)'!W$1))</f>
        <v>93.9E-3</v>
      </c>
      <c r="X98" s="1" t="str">
        <f>_xlfn.CONCAT(INDEX('20250901_IGEM_ecoli_OD600-GFP-m'!$C$393:$CT$776,'OD600(raw)'!$A98,'OD600(raw)'!X$1),"-",INDEX('20250901_IGEM_ecoli_OD600-GFP-m'!$C$393:$CT$776,('OD600(raw)'!$A98+1),'OD600(raw)'!X$1))</f>
        <v>89.7E-3</v>
      </c>
      <c r="Y98" s="1" t="str">
        <f>_xlfn.CONCAT(INDEX('20250901_IGEM_ecoli_OD600-GFP-m'!$C$393:$CT$776,'OD600(raw)'!$A98,'OD600(raw)'!Y$1),"-",INDEX('20250901_IGEM_ecoli_OD600-GFP-m'!$C$393:$CT$776,('OD600(raw)'!$A98+1),'OD600(raw)'!Y$1))</f>
        <v>88.7E-3</v>
      </c>
      <c r="Z98" s="1" t="str">
        <f>_xlfn.CONCAT(INDEX('20250901_IGEM_ecoli_OD600-GFP-m'!$C$393:$CT$776,'OD600(raw)'!$A98,'OD600(raw)'!Z$1),"-",INDEX('20250901_IGEM_ecoli_OD600-GFP-m'!$C$393:$CT$776,('OD600(raw)'!$A98+1),'OD600(raw)'!Z$1))</f>
        <v>88.8E-3</v>
      </c>
      <c r="AA98" s="1" t="str">
        <f>_xlfn.CONCAT(INDEX('20250901_IGEM_ecoli_OD600-GFP-m'!$C$393:$CT$776,'OD600(raw)'!$A98,'OD600(raw)'!AA$1),"-",INDEX('20250901_IGEM_ecoli_OD600-GFP-m'!$C$393:$CT$776,('OD600(raw)'!$A98+1),'OD600(raw)'!AA$1))</f>
        <v>894.3E-3</v>
      </c>
      <c r="AB98" s="1" t="str">
        <f>_xlfn.CONCAT(INDEX('20250901_IGEM_ecoli_OD600-GFP-m'!$C$393:$CT$776,'OD600(raw)'!$A98,'OD600(raw)'!AB$1),"-",INDEX('20250901_IGEM_ecoli_OD600-GFP-m'!$C$393:$CT$776,('OD600(raw)'!$A98+1),'OD600(raw)'!AB$1))</f>
        <v>954.3E-3</v>
      </c>
      <c r="AC98" s="1">
        <v>1</v>
      </c>
      <c r="AD98" s="1" t="str">
        <f>_xlfn.CONCAT(INDEX('20250901_IGEM_ecoli_OD600-GFP-m'!$C$393:$CT$776,'OD600(raw)'!$A98,'OD600(raw)'!AD$1),"-",INDEX('20250901_IGEM_ecoli_OD600-GFP-m'!$C$393:$CT$776,('OD600(raw)'!$A98+1),'OD600(raw)'!AD$1))</f>
        <v>945E-3</v>
      </c>
      <c r="AE98" s="1" t="str">
        <f>_xlfn.CONCAT(INDEX('20250901_IGEM_ecoli_OD600-GFP-m'!$C$393:$CT$776,'OD600(raw)'!$A98,'OD600(raw)'!AE$1),"-",INDEX('20250901_IGEM_ecoli_OD600-GFP-m'!$C$393:$CT$776,('OD600(raw)'!$A98+1),'OD600(raw)'!AE$1))</f>
        <v>752.6E-3</v>
      </c>
      <c r="AF98" s="1" t="str">
        <f>_xlfn.CONCAT(INDEX('20250901_IGEM_ecoli_OD600-GFP-m'!$C$393:$CT$776,'OD600(raw)'!$A98,'OD600(raw)'!AF$1),"-",INDEX('20250901_IGEM_ecoli_OD600-GFP-m'!$C$393:$CT$776,('OD600(raw)'!$A98+1),'OD600(raw)'!AF$1))</f>
        <v>891.4E-3</v>
      </c>
      <c r="AG98" s="1" t="str">
        <f>_xlfn.CONCAT(INDEX('20250901_IGEM_ecoli_OD600-GFP-m'!$C$393:$CT$776,'OD600(raw)'!$A98,'OD600(raw)'!AG$1),"-",INDEX('20250901_IGEM_ecoli_OD600-GFP-m'!$C$393:$CT$776,('OD600(raw)'!$A98+1),'OD600(raw)'!AG$1))</f>
        <v>658.9E-3</v>
      </c>
      <c r="AH98" s="1" t="str">
        <f>_xlfn.CONCAT(INDEX('20250901_IGEM_ecoli_OD600-GFP-m'!$C$393:$CT$776,'OD600(raw)'!$A98,'OD600(raw)'!AH$1),"-",INDEX('20250901_IGEM_ecoli_OD600-GFP-m'!$C$393:$CT$776,('OD600(raw)'!$A98+1),'OD600(raw)'!AH$1))</f>
        <v>764.3E-3</v>
      </c>
      <c r="AI98" s="1" t="str">
        <f>_xlfn.CONCAT(INDEX('20250901_IGEM_ecoli_OD600-GFP-m'!$C$393:$CT$776,'OD600(raw)'!$A98,'OD600(raw)'!AI$1),"-",INDEX('20250901_IGEM_ecoli_OD600-GFP-m'!$C$393:$CT$776,('OD600(raw)'!$A98+1),'OD600(raw)'!AI$1))</f>
        <v>85.9E-3</v>
      </c>
      <c r="AJ98" s="1" t="str">
        <f>_xlfn.CONCAT(INDEX('20250901_IGEM_ecoli_OD600-GFP-m'!$C$393:$CT$776,'OD600(raw)'!$A98,'OD600(raw)'!AJ$1),"-",INDEX('20250901_IGEM_ecoli_OD600-GFP-m'!$C$393:$CT$776,('OD600(raw)'!$A98+1),'OD600(raw)'!AJ$1))</f>
        <v>87.6E-3</v>
      </c>
      <c r="AK98" s="1" t="str">
        <f>_xlfn.CONCAT(INDEX('20250901_IGEM_ecoli_OD600-GFP-m'!$C$393:$CT$776,'OD600(raw)'!$A98,'OD600(raw)'!AK$1),"-",INDEX('20250901_IGEM_ecoli_OD600-GFP-m'!$C$393:$CT$776,('OD600(raw)'!$A98+1),'OD600(raw)'!AK$1))</f>
        <v>89E-3</v>
      </c>
      <c r="AL98" s="1" t="str">
        <f>_xlfn.CONCAT(INDEX('20250901_IGEM_ecoli_OD600-GFP-m'!$C$393:$CT$776,'OD600(raw)'!$A98,'OD600(raw)'!AL$1),"-",INDEX('20250901_IGEM_ecoli_OD600-GFP-m'!$C$393:$CT$776,('OD600(raw)'!$A98+1),'OD600(raw)'!AL$1))</f>
        <v>88E-3</v>
      </c>
      <c r="AM98" s="1" t="str">
        <f>_xlfn.CONCAT(INDEX('20250901_IGEM_ecoli_OD600-GFP-m'!$C$393:$CT$776,'OD600(raw)'!$A98,'OD600(raw)'!AM$1),"-",INDEX('20250901_IGEM_ecoli_OD600-GFP-m'!$C$393:$CT$776,('OD600(raw)'!$A98+1),'OD600(raw)'!AM$1))</f>
        <v>812.3E-3</v>
      </c>
      <c r="AN98" s="1" t="str">
        <f>_xlfn.CONCAT(INDEX('20250901_IGEM_ecoli_OD600-GFP-m'!$C$393:$CT$776,'OD600(raw)'!$A98,'OD600(raw)'!AN$1),"-",INDEX('20250901_IGEM_ecoli_OD600-GFP-m'!$C$393:$CT$776,('OD600(raw)'!$A98+1),'OD600(raw)'!AN$1))</f>
        <v>645.5E-3</v>
      </c>
      <c r="AO98" s="1">
        <v>1</v>
      </c>
      <c r="AP98" s="1">
        <v>1</v>
      </c>
      <c r="AQ98" s="1">
        <v>1</v>
      </c>
      <c r="AR98" s="1" t="str">
        <f>_xlfn.CONCAT(INDEX('20250901_IGEM_ecoli_OD600-GFP-m'!$C$393:$CT$776,'OD600(raw)'!$A98,'OD600(raw)'!AR$1),"-",INDEX('20250901_IGEM_ecoli_OD600-GFP-m'!$C$393:$CT$776,('OD600(raw)'!$A98+1),'OD600(raw)'!AR$1))</f>
        <v>899.1E-3</v>
      </c>
      <c r="AS98" s="1" t="str">
        <f>_xlfn.CONCAT(INDEX('20250901_IGEM_ecoli_OD600-GFP-m'!$C$393:$CT$776,'OD600(raw)'!$A98,'OD600(raw)'!AS$1),"-",INDEX('20250901_IGEM_ecoli_OD600-GFP-m'!$C$393:$CT$776,('OD600(raw)'!$A98+1),'OD600(raw)'!AS$1))</f>
        <v>638.5E-3</v>
      </c>
      <c r="AT98" s="1" t="str">
        <f>_xlfn.CONCAT(INDEX('20250901_IGEM_ecoli_OD600-GFP-m'!$C$393:$CT$776,'OD600(raw)'!$A98,'OD600(raw)'!AT$1),"-",INDEX('20250901_IGEM_ecoli_OD600-GFP-m'!$C$393:$CT$776,('OD600(raw)'!$A98+1),'OD600(raw)'!AT$1))</f>
        <v>706E-3</v>
      </c>
      <c r="AU98" s="1" t="str">
        <f>_xlfn.CONCAT(INDEX('20250901_IGEM_ecoli_OD600-GFP-m'!$C$393:$CT$776,'OD600(raw)'!$A98,'OD600(raw)'!AU$1),"-",INDEX('20250901_IGEM_ecoli_OD600-GFP-m'!$C$393:$CT$776,('OD600(raw)'!$A98+1),'OD600(raw)'!AU$1))</f>
        <v>85.5E-3</v>
      </c>
      <c r="AV98" s="1" t="str">
        <f>_xlfn.CONCAT(INDEX('20250901_IGEM_ecoli_OD600-GFP-m'!$C$393:$CT$776,'OD600(raw)'!$A98,'OD600(raw)'!AV$1),"-",INDEX('20250901_IGEM_ecoli_OD600-GFP-m'!$C$393:$CT$776,('OD600(raw)'!$A98+1),'OD600(raw)'!AV$1))</f>
        <v>88.8E-3</v>
      </c>
      <c r="AW98" s="1" t="str">
        <f>_xlfn.CONCAT(INDEX('20250901_IGEM_ecoli_OD600-GFP-m'!$C$393:$CT$776,'OD600(raw)'!$A98,'OD600(raw)'!AW$1),"-",INDEX('20250901_IGEM_ecoli_OD600-GFP-m'!$C$393:$CT$776,('OD600(raw)'!$A98+1),'OD600(raw)'!AW$1))</f>
        <v>89.2E-3</v>
      </c>
      <c r="AX98" s="1" t="str">
        <f>_xlfn.CONCAT(INDEX('20250901_IGEM_ecoli_OD600-GFP-m'!$C$393:$CT$776,'OD600(raw)'!$A98,'OD600(raw)'!AX$1),"-",INDEX('20250901_IGEM_ecoli_OD600-GFP-m'!$C$393:$CT$776,('OD600(raw)'!$A98+1),'OD600(raw)'!AX$1))</f>
        <v>88.6E-3</v>
      </c>
      <c r="AY98" s="1" t="str">
        <f>_xlfn.CONCAT(INDEX('20250901_IGEM_ecoli_OD600-GFP-m'!$C$393:$CT$776,'OD600(raw)'!$A98,'OD600(raw)'!AY$1),"-",INDEX('20250901_IGEM_ecoli_OD600-GFP-m'!$C$393:$CT$776,('OD600(raw)'!$A98+1),'OD600(raw)'!AY$1))</f>
        <v>888.2E-3</v>
      </c>
      <c r="AZ98" s="1" t="str">
        <f>_xlfn.CONCAT(INDEX('20250901_IGEM_ecoli_OD600-GFP-m'!$C$393:$CT$776,'OD600(raw)'!$A98,'OD600(raw)'!AZ$1),"-",INDEX('20250901_IGEM_ecoli_OD600-GFP-m'!$C$393:$CT$776,('OD600(raw)'!$A98+1),'OD600(raw)'!AZ$1))</f>
        <v>652.3E-3</v>
      </c>
      <c r="BA98" s="1">
        <v>1</v>
      </c>
      <c r="BB98" s="1">
        <v>1</v>
      </c>
      <c r="BC98" s="1" t="str">
        <f>_xlfn.CONCAT(INDEX('20250901_IGEM_ecoli_OD600-GFP-m'!$C$393:$CT$776,'OD600(raw)'!$A98,'OD600(raw)'!BC$1),"-",INDEX('20250901_IGEM_ecoli_OD600-GFP-m'!$C$393:$CT$776,('OD600(raw)'!$A98+1),'OD600(raw)'!BC$1))</f>
        <v>806.3E-3</v>
      </c>
      <c r="BD98" s="1" t="str">
        <f>_xlfn.CONCAT(INDEX('20250901_IGEM_ecoli_OD600-GFP-m'!$C$393:$CT$776,'OD600(raw)'!$A98,'OD600(raw)'!BD$1),"-",INDEX('20250901_IGEM_ecoli_OD600-GFP-m'!$C$393:$CT$776,('OD600(raw)'!$A98+1),'OD600(raw)'!BD$1))</f>
        <v>916.4E-3</v>
      </c>
      <c r="BE98" s="1" t="str">
        <f>_xlfn.CONCAT(INDEX('20250901_IGEM_ecoli_OD600-GFP-m'!$C$393:$CT$776,'OD600(raw)'!$A98,'OD600(raw)'!BE$1),"-",INDEX('20250901_IGEM_ecoli_OD600-GFP-m'!$C$393:$CT$776,('OD600(raw)'!$A98+1),'OD600(raw)'!BE$1))</f>
        <v>672.1E-3</v>
      </c>
      <c r="BF98" s="1" t="str">
        <f>_xlfn.CONCAT(INDEX('20250901_IGEM_ecoli_OD600-GFP-m'!$C$393:$CT$776,'OD600(raw)'!$A98,'OD600(raw)'!BF$1),"-",INDEX('20250901_IGEM_ecoli_OD600-GFP-m'!$C$393:$CT$776,('OD600(raw)'!$A98+1),'OD600(raw)'!BF$1))</f>
        <v>740.3E-3</v>
      </c>
      <c r="BG98" s="1" t="str">
        <f>_xlfn.CONCAT(INDEX('20250901_IGEM_ecoli_OD600-GFP-m'!$C$393:$CT$776,'OD600(raw)'!$A98,'OD600(raw)'!BG$1),"-",INDEX('20250901_IGEM_ecoli_OD600-GFP-m'!$C$393:$CT$776,('OD600(raw)'!$A98+1),'OD600(raw)'!BG$1))</f>
        <v>87.4E-3</v>
      </c>
      <c r="BH98" s="1" t="str">
        <f>_xlfn.CONCAT(INDEX('20250901_IGEM_ecoli_OD600-GFP-m'!$C$393:$CT$776,'OD600(raw)'!$A98,'OD600(raw)'!BH$1),"-",INDEX('20250901_IGEM_ecoli_OD600-GFP-m'!$C$393:$CT$776,('OD600(raw)'!$A98+1),'OD600(raw)'!BH$1))</f>
        <v>88E-3</v>
      </c>
      <c r="BI98" s="1" t="str">
        <f>_xlfn.CONCAT(INDEX('20250901_IGEM_ecoli_OD600-GFP-m'!$C$393:$CT$776,'OD600(raw)'!$A98,'OD600(raw)'!BI$1),"-",INDEX('20250901_IGEM_ecoli_OD600-GFP-m'!$C$393:$CT$776,('OD600(raw)'!$A98+1),'OD600(raw)'!BI$1))</f>
        <v>89.2E-3</v>
      </c>
      <c r="BJ98" s="1" t="str">
        <f>_xlfn.CONCAT(INDEX('20250901_IGEM_ecoli_OD600-GFP-m'!$C$393:$CT$776,'OD600(raw)'!$A98,'OD600(raw)'!BJ$1),"-",INDEX('20250901_IGEM_ecoli_OD600-GFP-m'!$C$393:$CT$776,('OD600(raw)'!$A98+1),'OD600(raw)'!BJ$1))</f>
        <v>88.3E-3</v>
      </c>
      <c r="BK98" s="1" t="str">
        <f>_xlfn.CONCAT(INDEX('20250901_IGEM_ecoli_OD600-GFP-m'!$C$393:$CT$776,'OD600(raw)'!$A98,'OD600(raw)'!BK$1),"-",INDEX('20250901_IGEM_ecoli_OD600-GFP-m'!$C$393:$CT$776,('OD600(raw)'!$A98+1),'OD600(raw)'!BK$1))</f>
        <v>906.3E-3</v>
      </c>
      <c r="BL98" s="1" t="str">
        <f>_xlfn.CONCAT(INDEX('20250901_IGEM_ecoli_OD600-GFP-m'!$C$393:$CT$776,'OD600(raw)'!$A98,'OD600(raw)'!BL$1),"-",INDEX('20250901_IGEM_ecoli_OD600-GFP-m'!$C$393:$CT$776,('OD600(raw)'!$A98+1),'OD600(raw)'!BL$1))</f>
        <v>626.6E-3</v>
      </c>
      <c r="BM98" s="1">
        <v>1</v>
      </c>
      <c r="BN98" s="1">
        <v>1</v>
      </c>
      <c r="BO98" s="1" t="str">
        <f>_xlfn.CONCAT(INDEX('20250901_IGEM_ecoli_OD600-GFP-m'!$C$393:$CT$776,'OD600(raw)'!$A98,'OD600(raw)'!BO$1),"-",INDEX('20250901_IGEM_ecoli_OD600-GFP-m'!$C$393:$CT$776,('OD600(raw)'!$A98+1),'OD600(raw)'!BO$1))</f>
        <v>756.4E-3</v>
      </c>
      <c r="BP98" s="1">
        <v>1</v>
      </c>
      <c r="BQ98" s="1" t="str">
        <f>_xlfn.CONCAT(INDEX('20250901_IGEM_ecoli_OD600-GFP-m'!$C$393:$CT$776,'OD600(raw)'!$A98,'OD600(raw)'!BQ$1),"-",INDEX('20250901_IGEM_ecoli_OD600-GFP-m'!$C$393:$CT$776,('OD600(raw)'!$A98+1),'OD600(raw)'!BQ$1))</f>
        <v>699.5E-3</v>
      </c>
      <c r="BR98" s="1" t="str">
        <f>_xlfn.CONCAT(INDEX('20250901_IGEM_ecoli_OD600-GFP-m'!$C$393:$CT$776,'OD600(raw)'!$A98,'OD600(raw)'!BR$1),"-",INDEX('20250901_IGEM_ecoli_OD600-GFP-m'!$C$393:$CT$776,('OD600(raw)'!$A98+1),'OD600(raw)'!BR$1))</f>
        <v>764.4E-3</v>
      </c>
      <c r="BS98" s="1" t="str">
        <f>_xlfn.CONCAT(INDEX('20250901_IGEM_ecoli_OD600-GFP-m'!$C$393:$CT$776,'OD600(raw)'!$A98,'OD600(raw)'!BS$1),"-",INDEX('20250901_IGEM_ecoli_OD600-GFP-m'!$C$393:$CT$776,('OD600(raw)'!$A98+1),'OD600(raw)'!BS$1))</f>
        <v>86.3E-3</v>
      </c>
      <c r="BT98" s="1" t="str">
        <f>_xlfn.CONCAT(INDEX('20250901_IGEM_ecoli_OD600-GFP-m'!$C$393:$CT$776,'OD600(raw)'!$A98,'OD600(raw)'!BT$1),"-",INDEX('20250901_IGEM_ecoli_OD600-GFP-m'!$C$393:$CT$776,('OD600(raw)'!$A98+1),'OD600(raw)'!BT$1))</f>
        <v>88.9E-3</v>
      </c>
      <c r="BU98" s="1" t="str">
        <f>_xlfn.CONCAT(INDEX('20250901_IGEM_ecoli_OD600-GFP-m'!$C$393:$CT$776,'OD600(raw)'!$A98,'OD600(raw)'!BU$1),"-",INDEX('20250901_IGEM_ecoli_OD600-GFP-m'!$C$393:$CT$776,('OD600(raw)'!$A98+1),'OD600(raw)'!BU$1))</f>
        <v>88.2E-3</v>
      </c>
      <c r="BV98" s="1" t="str">
        <f>_xlfn.CONCAT(INDEX('20250901_IGEM_ecoli_OD600-GFP-m'!$C$393:$CT$776,'OD600(raw)'!$A98,'OD600(raw)'!BV$1),"-",INDEX('20250901_IGEM_ecoli_OD600-GFP-m'!$C$393:$CT$776,('OD600(raw)'!$A98+1),'OD600(raw)'!BV$1))</f>
        <v>91.5E-3</v>
      </c>
      <c r="BW98" s="1" t="str">
        <f>_xlfn.CONCAT(INDEX('20250901_IGEM_ecoli_OD600-GFP-m'!$C$393:$CT$776,'OD600(raw)'!$A98,'OD600(raw)'!BW$1),"-",INDEX('20250901_IGEM_ecoli_OD600-GFP-m'!$C$393:$CT$776,('OD600(raw)'!$A98+1),'OD600(raw)'!BW$1))</f>
        <v>906.3E-3</v>
      </c>
      <c r="BX98" s="1" t="str">
        <f>_xlfn.CONCAT(INDEX('20250901_IGEM_ecoli_OD600-GFP-m'!$C$393:$CT$776,'OD600(raw)'!$A98,'OD600(raw)'!BX$1),"-",INDEX('20250901_IGEM_ecoli_OD600-GFP-m'!$C$393:$CT$776,('OD600(raw)'!$A98+1),'OD600(raw)'!BX$1))</f>
        <v>941.5E-3</v>
      </c>
      <c r="BY98" s="1">
        <v>1</v>
      </c>
      <c r="BZ98" s="1" t="str">
        <f>_xlfn.CONCAT(INDEX('20250901_IGEM_ecoli_OD600-GFP-m'!$C$393:$CT$776,'OD600(raw)'!$A98,'OD600(raw)'!BZ$1),"-",INDEX('20250901_IGEM_ecoli_OD600-GFP-m'!$C$393:$CT$776,('OD600(raw)'!$A98+1),'OD600(raw)'!BZ$1))</f>
        <v>993E-3</v>
      </c>
      <c r="CA98" s="1" t="str">
        <f>_xlfn.CONCAT(INDEX('20250901_IGEM_ecoli_OD600-GFP-m'!$C$393:$CT$776,'OD600(raw)'!$A98,'OD600(raw)'!CA$1),"-",INDEX('20250901_IGEM_ecoli_OD600-GFP-m'!$C$393:$CT$776,('OD600(raw)'!$A98+1),'OD600(raw)'!CA$1))</f>
        <v>874.9E-3</v>
      </c>
      <c r="CB98" s="1" t="str">
        <f>_xlfn.CONCAT(INDEX('20250901_IGEM_ecoli_OD600-GFP-m'!$C$393:$CT$776,'OD600(raw)'!$A98,'OD600(raw)'!CB$1),"-",INDEX('20250901_IGEM_ecoli_OD600-GFP-m'!$C$393:$CT$776,('OD600(raw)'!$A98+1),'OD600(raw)'!CB$1))</f>
        <v>965E-3</v>
      </c>
      <c r="CC98" s="1">
        <v>1</v>
      </c>
      <c r="CD98" s="1" t="str">
        <f>_xlfn.CONCAT(INDEX('20250901_IGEM_ecoli_OD600-GFP-m'!$C$393:$CT$776,'OD600(raw)'!$A98,'OD600(raw)'!CD$1),"-",INDEX('20250901_IGEM_ecoli_OD600-GFP-m'!$C$393:$CT$776,('OD600(raw)'!$A98+1),'OD600(raw)'!CD$1))</f>
        <v>719.3E-3</v>
      </c>
      <c r="CE98" s="1" t="str">
        <f>_xlfn.CONCAT(INDEX('20250901_IGEM_ecoli_OD600-GFP-m'!$C$393:$CT$776,'OD600(raw)'!$A98,'OD600(raw)'!CE$1),"-",INDEX('20250901_IGEM_ecoli_OD600-GFP-m'!$C$393:$CT$776,('OD600(raw)'!$A98+1),'OD600(raw)'!CE$1))</f>
        <v>89.1E-3</v>
      </c>
      <c r="CF98" s="1" t="str">
        <f>_xlfn.CONCAT(INDEX('20250901_IGEM_ecoli_OD600-GFP-m'!$C$393:$CT$776,'OD600(raw)'!$A98,'OD600(raw)'!CF$1),"-",INDEX('20250901_IGEM_ecoli_OD600-GFP-m'!$C$393:$CT$776,('OD600(raw)'!$A98+1),'OD600(raw)'!CF$1))</f>
        <v>91.6E-3</v>
      </c>
      <c r="CG98" s="1" t="str">
        <f>_xlfn.CONCAT(INDEX('20250901_IGEM_ecoli_OD600-GFP-m'!$C$393:$CT$776,'OD600(raw)'!$A98,'OD600(raw)'!CG$1),"-",INDEX('20250901_IGEM_ecoli_OD600-GFP-m'!$C$393:$CT$776,('OD600(raw)'!$A98+1),'OD600(raw)'!CG$1))</f>
        <v>91.2E-3</v>
      </c>
      <c r="CH98" s="1" t="str">
        <f>_xlfn.CONCAT(INDEX('20250901_IGEM_ecoli_OD600-GFP-m'!$C$393:$CT$776,'OD600(raw)'!$A98,'OD600(raw)'!CH$1),"-",INDEX('20250901_IGEM_ecoli_OD600-GFP-m'!$C$393:$CT$776,('OD600(raw)'!$A98+1),'OD600(raw)'!CH$1))</f>
        <v>88.6E-3</v>
      </c>
      <c r="CI98" s="1" t="str">
        <f>_xlfn.CONCAT(INDEX('20250901_IGEM_ecoli_OD600-GFP-m'!$C$393:$CT$776,'OD600(raw)'!$A98,'OD600(raw)'!CI$1),"-",INDEX('20250901_IGEM_ecoli_OD600-GFP-m'!$C$393:$CT$776,('OD600(raw)'!$A98+1),'OD600(raw)'!CI$1))</f>
        <v>897.2E-3</v>
      </c>
      <c r="CJ98" s="1">
        <v>1</v>
      </c>
      <c r="CK98" s="1">
        <v>1</v>
      </c>
      <c r="CL98" s="1" t="str">
        <f>_xlfn.CONCAT(INDEX('20250901_IGEM_ecoli_OD600-GFP-m'!$C$393:$CT$776,'OD600(raw)'!$A98,'OD600(raw)'!CL$1),"-",INDEX('20250901_IGEM_ecoli_OD600-GFP-m'!$C$393:$CT$776,('OD600(raw)'!$A98+1),'OD600(raw)'!CL$1))</f>
        <v>828E-3</v>
      </c>
      <c r="CM98" s="1" t="str">
        <f>_xlfn.CONCAT(INDEX('20250901_IGEM_ecoli_OD600-GFP-m'!$C$393:$CT$776,'OD600(raw)'!$A98,'OD600(raw)'!CM$1),"-",INDEX('20250901_IGEM_ecoli_OD600-GFP-m'!$C$393:$CT$776,('OD600(raw)'!$A98+1),'OD600(raw)'!CM$1))</f>
        <v>788.2E-3</v>
      </c>
      <c r="CN98" s="1" t="str">
        <f>_xlfn.CONCAT(INDEX('20250901_IGEM_ecoli_OD600-GFP-m'!$C$393:$CT$776,'OD600(raw)'!$A98,'OD600(raw)'!CN$1),"-",INDEX('20250901_IGEM_ecoli_OD600-GFP-m'!$C$393:$CT$776,('OD600(raw)'!$A98+1),'OD600(raw)'!CN$1))</f>
        <v>874.6E-3</v>
      </c>
      <c r="CO98" s="1">
        <v>1</v>
      </c>
      <c r="CP98" s="1" t="str">
        <f>_xlfn.CONCAT(INDEX('20250901_IGEM_ecoli_OD600-GFP-m'!$C$393:$CT$776,'OD600(raw)'!$A98,'OD600(raw)'!CP$1),"-",INDEX('20250901_IGEM_ecoli_OD600-GFP-m'!$C$393:$CT$776,('OD600(raw)'!$A98+1),'OD600(raw)'!CP$1))</f>
        <v>704.3E-3</v>
      </c>
      <c r="CQ98" s="1" t="str">
        <f>_xlfn.CONCAT(INDEX('20250901_IGEM_ecoli_OD600-GFP-m'!$C$393:$CT$776,'OD600(raw)'!$A98,'OD600(raw)'!CQ$1),"-",INDEX('20250901_IGEM_ecoli_OD600-GFP-m'!$C$393:$CT$776,('OD600(raw)'!$A98+1),'OD600(raw)'!CQ$1))</f>
        <v>91.7E-3</v>
      </c>
      <c r="CR98" s="1" t="str">
        <f>_xlfn.CONCAT(INDEX('20250901_IGEM_ecoli_OD600-GFP-m'!$C$393:$CT$776,'OD600(raw)'!$A98,'OD600(raw)'!CR$1),"-",INDEX('20250901_IGEM_ecoli_OD600-GFP-m'!$C$393:$CT$776,('OD600(raw)'!$A98+1),'OD600(raw)'!CR$1))</f>
        <v>89.2E-3</v>
      </c>
      <c r="CS98" s="1" t="str">
        <f>_xlfn.CONCAT(INDEX('20250901_IGEM_ecoli_OD600-GFP-m'!$C$393:$CT$776,'OD600(raw)'!$A98,'OD600(raw)'!CS$1),"-",INDEX('20250901_IGEM_ecoli_OD600-GFP-m'!$C$393:$CT$776,('OD600(raw)'!$A98+1),'OD600(raw)'!CS$1))</f>
        <v>91.5E-3</v>
      </c>
      <c r="CT98" s="1" t="str">
        <f>_xlfn.CONCAT(INDEX('20250901_IGEM_ecoli_OD600-GFP-m'!$C$393:$CT$776,'OD600(raw)'!$A98,'OD600(raw)'!CT$1),"-",INDEX('20250901_IGEM_ecoli_OD600-GFP-m'!$C$393:$CT$776,('OD600(raw)'!$A98+1),'OD600(raw)'!CT$1))</f>
        <v>88.6E-3</v>
      </c>
    </row>
    <row r="99" spans="1:98" x14ac:dyDescent="0.25">
      <c r="A99">
        <f t="shared" si="3"/>
        <v>189</v>
      </c>
      <c r="B99" t="s">
        <v>211</v>
      </c>
      <c r="C99" s="1" t="str">
        <f>_xlfn.CONCAT(INDEX('20250901_IGEM_ecoli_OD600-GFP-m'!$C$393:$CT$776,'OD600(raw)'!$A99,'OD600(raw)'!C$1),"-",INDEX('20250901_IGEM_ecoli_OD600-GFP-m'!$C$393:$CT$776,('OD600(raw)'!$A99+1),'OD600(raw)'!C$1))</f>
        <v>915.7E-3</v>
      </c>
      <c r="D99" s="1" t="str">
        <f>_xlfn.CONCAT(INDEX('20250901_IGEM_ecoli_OD600-GFP-m'!$C$393:$CT$776,'OD600(raw)'!$A99,'OD600(raw)'!D$1),"-",INDEX('20250901_IGEM_ecoli_OD600-GFP-m'!$C$393:$CT$776,('OD600(raw)'!$A99+1),'OD600(raw)'!D$1))</f>
        <v>910.2E-3</v>
      </c>
      <c r="E99" s="1" t="str">
        <f>_xlfn.CONCAT(INDEX('20250901_IGEM_ecoli_OD600-GFP-m'!$C$393:$CT$776,'OD600(raw)'!$A99,'OD600(raw)'!E$1),"-",INDEX('20250901_IGEM_ecoli_OD600-GFP-m'!$C$393:$CT$776,('OD600(raw)'!$A99+1),'OD600(raw)'!E$1))</f>
        <v>892.1E-3</v>
      </c>
      <c r="F99" s="1" t="str">
        <f>_xlfn.CONCAT(INDEX('20250901_IGEM_ecoli_OD600-GFP-m'!$C$393:$CT$776,'OD600(raw)'!$A99,'OD600(raw)'!F$1),"-",INDEX('20250901_IGEM_ecoli_OD600-GFP-m'!$C$393:$CT$776,('OD600(raw)'!$A99+1),'OD600(raw)'!F$1))</f>
        <v>951.4E-3</v>
      </c>
      <c r="G99" s="1" t="str">
        <f>_xlfn.CONCAT(INDEX('20250901_IGEM_ecoli_OD600-GFP-m'!$C$393:$CT$776,'OD600(raw)'!$A99,'OD600(raw)'!G$1),"-",INDEX('20250901_IGEM_ecoli_OD600-GFP-m'!$C$393:$CT$776,('OD600(raw)'!$A99+1),'OD600(raw)'!G$1))</f>
        <v>873.6E-3</v>
      </c>
      <c r="H99" s="1" t="str">
        <f>_xlfn.CONCAT(INDEX('20250901_IGEM_ecoli_OD600-GFP-m'!$C$393:$CT$776,'OD600(raw)'!$A99,'OD600(raw)'!H$1),"-",INDEX('20250901_IGEM_ecoli_OD600-GFP-m'!$C$393:$CT$776,('OD600(raw)'!$A99+1),'OD600(raw)'!H$1))</f>
        <v>814.1E-3</v>
      </c>
      <c r="I99" s="1" t="str">
        <f>_xlfn.CONCAT(INDEX('20250901_IGEM_ecoli_OD600-GFP-m'!$C$393:$CT$776,'OD600(raw)'!$A99,'OD600(raw)'!I$1),"-",INDEX('20250901_IGEM_ecoli_OD600-GFP-m'!$C$393:$CT$776,('OD600(raw)'!$A99+1),'OD600(raw)'!I$1))</f>
        <v>655.8E-3</v>
      </c>
      <c r="J99" s="1" t="str">
        <f>_xlfn.CONCAT(INDEX('20250901_IGEM_ecoli_OD600-GFP-m'!$C$393:$CT$776,'OD600(raw)'!$A99,'OD600(raw)'!J$1),"-",INDEX('20250901_IGEM_ecoli_OD600-GFP-m'!$C$393:$CT$776,('OD600(raw)'!$A99+1),'OD600(raw)'!J$1))</f>
        <v>649.6E-3</v>
      </c>
      <c r="K99" s="1" t="str">
        <f>_xlfn.CONCAT(INDEX('20250901_IGEM_ecoli_OD600-GFP-m'!$C$393:$CT$776,'OD600(raw)'!$A99,'OD600(raw)'!K$1),"-",INDEX('20250901_IGEM_ecoli_OD600-GFP-m'!$C$393:$CT$776,('OD600(raw)'!$A99+1),'OD600(raw)'!K$1))</f>
        <v>93E-3</v>
      </c>
      <c r="L99" s="1" t="str">
        <f>_xlfn.CONCAT(INDEX('20250901_IGEM_ecoli_OD600-GFP-m'!$C$393:$CT$776,'OD600(raw)'!$A99,'OD600(raw)'!L$1),"-",INDEX('20250901_IGEM_ecoli_OD600-GFP-m'!$C$393:$CT$776,('OD600(raw)'!$A99+1),'OD600(raw)'!L$1))</f>
        <v>90.9E-3</v>
      </c>
      <c r="M99" s="1" t="str">
        <f>_xlfn.CONCAT(INDEX('20250901_IGEM_ecoli_OD600-GFP-m'!$C$393:$CT$776,'OD600(raw)'!$A99,'OD600(raw)'!M$1),"-",INDEX('20250901_IGEM_ecoli_OD600-GFP-m'!$C$393:$CT$776,('OD600(raw)'!$A99+1),'OD600(raw)'!M$1))</f>
        <v>90.4E-3</v>
      </c>
      <c r="N99" s="1" t="str">
        <f>_xlfn.CONCAT(INDEX('20250901_IGEM_ecoli_OD600-GFP-m'!$C$393:$CT$776,'OD600(raw)'!$A99,'OD600(raw)'!N$1),"-",INDEX('20250901_IGEM_ecoli_OD600-GFP-m'!$C$393:$CT$776,('OD600(raw)'!$A99+1),'OD600(raw)'!N$1))</f>
        <v>89.7E-3</v>
      </c>
      <c r="O99" s="1" t="str">
        <f>_xlfn.CONCAT(INDEX('20250901_IGEM_ecoli_OD600-GFP-m'!$C$393:$CT$776,'OD600(raw)'!$A99,'OD600(raw)'!O$1),"-",INDEX('20250901_IGEM_ecoli_OD600-GFP-m'!$C$393:$CT$776,('OD600(raw)'!$A99+1),'OD600(raw)'!O$1))</f>
        <v>789.6E-3</v>
      </c>
      <c r="P99" s="1" t="str">
        <f>_xlfn.CONCAT(INDEX('20250901_IGEM_ecoli_OD600-GFP-m'!$C$393:$CT$776,'OD600(raw)'!$A99,'OD600(raw)'!P$1),"-",INDEX('20250901_IGEM_ecoli_OD600-GFP-m'!$C$393:$CT$776,('OD600(raw)'!$A99+1),'OD600(raw)'!P$1))</f>
        <v>546.4E-3</v>
      </c>
      <c r="Q99" s="1" t="str">
        <f>_xlfn.CONCAT(INDEX('20250901_IGEM_ecoli_OD600-GFP-m'!$C$393:$CT$776,'OD600(raw)'!$A99,'OD600(raw)'!Q$1),"-",INDEX('20250901_IGEM_ecoli_OD600-GFP-m'!$C$393:$CT$776,('OD600(raw)'!$A99+1),'OD600(raw)'!Q$1))</f>
        <v>995.2E-3</v>
      </c>
      <c r="R99" s="1" t="str">
        <f>_xlfn.CONCAT(INDEX('20250901_IGEM_ecoli_OD600-GFP-m'!$C$393:$CT$776,'OD600(raw)'!$A99,'OD600(raw)'!R$1),"-",INDEX('20250901_IGEM_ecoli_OD600-GFP-m'!$C$393:$CT$776,('OD600(raw)'!$A99+1),'OD600(raw)'!R$1))</f>
        <v>973.7E-3</v>
      </c>
      <c r="S99" s="1" t="str">
        <f>_xlfn.CONCAT(INDEX('20250901_IGEM_ecoli_OD600-GFP-m'!$C$393:$CT$776,'OD600(raw)'!$A99,'OD600(raw)'!S$1),"-",INDEX('20250901_IGEM_ecoli_OD600-GFP-m'!$C$393:$CT$776,('OD600(raw)'!$A99+1),'OD600(raw)'!S$1))</f>
        <v>795.7E-3</v>
      </c>
      <c r="T99" s="1" t="str">
        <f>_xlfn.CONCAT(INDEX('20250901_IGEM_ecoli_OD600-GFP-m'!$C$393:$CT$776,'OD600(raw)'!$A99,'OD600(raw)'!T$1),"-",INDEX('20250901_IGEM_ecoli_OD600-GFP-m'!$C$393:$CT$776,('OD600(raw)'!$A99+1),'OD600(raw)'!T$1))</f>
        <v>864.7E-3</v>
      </c>
      <c r="U99" s="1" t="str">
        <f>_xlfn.CONCAT(INDEX('20250901_IGEM_ecoli_OD600-GFP-m'!$C$393:$CT$776,'OD600(raw)'!$A99,'OD600(raw)'!U$1),"-",INDEX('20250901_IGEM_ecoli_OD600-GFP-m'!$C$393:$CT$776,('OD600(raw)'!$A99+1),'OD600(raw)'!U$1))</f>
        <v>658.3E-3</v>
      </c>
      <c r="V99" s="1" t="str">
        <f>_xlfn.CONCAT(INDEX('20250901_IGEM_ecoli_OD600-GFP-m'!$C$393:$CT$776,'OD600(raw)'!$A99,'OD600(raw)'!V$1),"-",INDEX('20250901_IGEM_ecoli_OD600-GFP-m'!$C$393:$CT$776,('OD600(raw)'!$A99+1),'OD600(raw)'!V$1))</f>
        <v>676E-3</v>
      </c>
      <c r="W99" s="1" t="str">
        <f>_xlfn.CONCAT(INDEX('20250901_IGEM_ecoli_OD600-GFP-m'!$C$393:$CT$776,'OD600(raw)'!$A99,'OD600(raw)'!W$1),"-",INDEX('20250901_IGEM_ecoli_OD600-GFP-m'!$C$393:$CT$776,('OD600(raw)'!$A99+1),'OD600(raw)'!W$1))</f>
        <v>93.9E-3</v>
      </c>
      <c r="X99" s="1" t="str">
        <f>_xlfn.CONCAT(INDEX('20250901_IGEM_ecoli_OD600-GFP-m'!$C$393:$CT$776,'OD600(raw)'!$A99,'OD600(raw)'!X$1),"-",INDEX('20250901_IGEM_ecoli_OD600-GFP-m'!$C$393:$CT$776,('OD600(raw)'!$A99+1),'OD600(raw)'!X$1))</f>
        <v>89.8E-3</v>
      </c>
      <c r="Y99" s="1" t="str">
        <f>_xlfn.CONCAT(INDEX('20250901_IGEM_ecoli_OD600-GFP-m'!$C$393:$CT$776,'OD600(raw)'!$A99,'OD600(raw)'!Y$1),"-",INDEX('20250901_IGEM_ecoli_OD600-GFP-m'!$C$393:$CT$776,('OD600(raw)'!$A99+1),'OD600(raw)'!Y$1))</f>
        <v>89.7E-3</v>
      </c>
      <c r="Z99" s="1" t="str">
        <f>_xlfn.CONCAT(INDEX('20250901_IGEM_ecoli_OD600-GFP-m'!$C$393:$CT$776,'OD600(raw)'!$A99,'OD600(raw)'!Z$1),"-",INDEX('20250901_IGEM_ecoli_OD600-GFP-m'!$C$393:$CT$776,('OD600(raw)'!$A99+1),'OD600(raw)'!Z$1))</f>
        <v>89E-3</v>
      </c>
      <c r="AA99" s="1" t="str">
        <f>_xlfn.CONCAT(INDEX('20250901_IGEM_ecoli_OD600-GFP-m'!$C$393:$CT$776,'OD600(raw)'!$A99,'OD600(raw)'!AA$1),"-",INDEX('20250901_IGEM_ecoli_OD600-GFP-m'!$C$393:$CT$776,('OD600(raw)'!$A99+1),'OD600(raw)'!AA$1))</f>
        <v>912.4E-3</v>
      </c>
      <c r="AB99" s="1" t="str">
        <f>_xlfn.CONCAT(INDEX('20250901_IGEM_ecoli_OD600-GFP-m'!$C$393:$CT$776,'OD600(raw)'!$A99,'OD600(raw)'!AB$1),"-",INDEX('20250901_IGEM_ecoli_OD600-GFP-m'!$C$393:$CT$776,('OD600(raw)'!$A99+1),'OD600(raw)'!AB$1))</f>
        <v>966.1E-3</v>
      </c>
      <c r="AC99" s="1">
        <v>1</v>
      </c>
      <c r="AD99" s="1" t="str">
        <f>_xlfn.CONCAT(INDEX('20250901_IGEM_ecoli_OD600-GFP-m'!$C$393:$CT$776,'OD600(raw)'!$A99,'OD600(raw)'!AD$1),"-",INDEX('20250901_IGEM_ecoli_OD600-GFP-m'!$C$393:$CT$776,('OD600(raw)'!$A99+1),'OD600(raw)'!AD$1))</f>
        <v>949.3E-3</v>
      </c>
      <c r="AE99" s="1" t="str">
        <f>_xlfn.CONCAT(INDEX('20250901_IGEM_ecoli_OD600-GFP-m'!$C$393:$CT$776,'OD600(raw)'!$A99,'OD600(raw)'!AE$1),"-",INDEX('20250901_IGEM_ecoli_OD600-GFP-m'!$C$393:$CT$776,('OD600(raw)'!$A99+1),'OD600(raw)'!AE$1))</f>
        <v>759.8E-3</v>
      </c>
      <c r="AF99" s="1" t="str">
        <f>_xlfn.CONCAT(INDEX('20250901_IGEM_ecoli_OD600-GFP-m'!$C$393:$CT$776,'OD600(raw)'!$A99,'OD600(raw)'!AF$1),"-",INDEX('20250901_IGEM_ecoli_OD600-GFP-m'!$C$393:$CT$776,('OD600(raw)'!$A99+1),'OD600(raw)'!AF$1))</f>
        <v>898.5E-3</v>
      </c>
      <c r="AG99" s="1" t="str">
        <f>_xlfn.CONCAT(INDEX('20250901_IGEM_ecoli_OD600-GFP-m'!$C$393:$CT$776,'OD600(raw)'!$A99,'OD600(raw)'!AG$1),"-",INDEX('20250901_IGEM_ecoli_OD600-GFP-m'!$C$393:$CT$776,('OD600(raw)'!$A99+1),'OD600(raw)'!AG$1))</f>
        <v>664.6E-3</v>
      </c>
      <c r="AH99" s="1" t="str">
        <f>_xlfn.CONCAT(INDEX('20250901_IGEM_ecoli_OD600-GFP-m'!$C$393:$CT$776,'OD600(raw)'!$A99,'OD600(raw)'!AH$1),"-",INDEX('20250901_IGEM_ecoli_OD600-GFP-m'!$C$393:$CT$776,('OD600(raw)'!$A99+1),'OD600(raw)'!AH$1))</f>
        <v>776.8E-3</v>
      </c>
      <c r="AI99" s="1" t="str">
        <f>_xlfn.CONCAT(INDEX('20250901_IGEM_ecoli_OD600-GFP-m'!$C$393:$CT$776,'OD600(raw)'!$A99,'OD600(raw)'!AI$1),"-",INDEX('20250901_IGEM_ecoli_OD600-GFP-m'!$C$393:$CT$776,('OD600(raw)'!$A99+1),'OD600(raw)'!AI$1))</f>
        <v>87.1E-3</v>
      </c>
      <c r="AJ99" s="1" t="str">
        <f>_xlfn.CONCAT(INDEX('20250901_IGEM_ecoli_OD600-GFP-m'!$C$393:$CT$776,'OD600(raw)'!$A99,'OD600(raw)'!AJ$1),"-",INDEX('20250901_IGEM_ecoli_OD600-GFP-m'!$C$393:$CT$776,('OD600(raw)'!$A99+1),'OD600(raw)'!AJ$1))</f>
        <v>88.1E-3</v>
      </c>
      <c r="AK99" s="1" t="str">
        <f>_xlfn.CONCAT(INDEX('20250901_IGEM_ecoli_OD600-GFP-m'!$C$393:$CT$776,'OD600(raw)'!$A99,'OD600(raw)'!AK$1),"-",INDEX('20250901_IGEM_ecoli_OD600-GFP-m'!$C$393:$CT$776,('OD600(raw)'!$A99+1),'OD600(raw)'!AK$1))</f>
        <v>89E-3</v>
      </c>
      <c r="AL99" s="1" t="str">
        <f>_xlfn.CONCAT(INDEX('20250901_IGEM_ecoli_OD600-GFP-m'!$C$393:$CT$776,'OD600(raw)'!$A99,'OD600(raw)'!AL$1),"-",INDEX('20250901_IGEM_ecoli_OD600-GFP-m'!$C$393:$CT$776,('OD600(raw)'!$A99+1),'OD600(raw)'!AL$1))</f>
        <v>89.2E-3</v>
      </c>
      <c r="AM99" s="1" t="str">
        <f>_xlfn.CONCAT(INDEX('20250901_IGEM_ecoli_OD600-GFP-m'!$C$393:$CT$776,'OD600(raw)'!$A99,'OD600(raw)'!AM$1),"-",INDEX('20250901_IGEM_ecoli_OD600-GFP-m'!$C$393:$CT$776,('OD600(raw)'!$A99+1),'OD600(raw)'!AM$1))</f>
        <v>822.6E-3</v>
      </c>
      <c r="AN99" s="1" t="str">
        <f>_xlfn.CONCAT(INDEX('20250901_IGEM_ecoli_OD600-GFP-m'!$C$393:$CT$776,'OD600(raw)'!$A99,'OD600(raw)'!AN$1),"-",INDEX('20250901_IGEM_ecoli_OD600-GFP-m'!$C$393:$CT$776,('OD600(raw)'!$A99+1),'OD600(raw)'!AN$1))</f>
        <v>653.9E-3</v>
      </c>
      <c r="AO99" s="1">
        <v>1</v>
      </c>
      <c r="AP99" s="1">
        <v>1</v>
      </c>
      <c r="AQ99" s="1">
        <v>1</v>
      </c>
      <c r="AR99" s="1" t="str">
        <f>_xlfn.CONCAT(INDEX('20250901_IGEM_ecoli_OD600-GFP-m'!$C$393:$CT$776,'OD600(raw)'!$A99,'OD600(raw)'!AR$1),"-",INDEX('20250901_IGEM_ecoli_OD600-GFP-m'!$C$393:$CT$776,('OD600(raw)'!$A99+1),'OD600(raw)'!AR$1))</f>
        <v>911.3E-3</v>
      </c>
      <c r="AS99" s="1" t="str">
        <f>_xlfn.CONCAT(INDEX('20250901_IGEM_ecoli_OD600-GFP-m'!$C$393:$CT$776,'OD600(raw)'!$A99,'OD600(raw)'!AS$1),"-",INDEX('20250901_IGEM_ecoli_OD600-GFP-m'!$C$393:$CT$776,('OD600(raw)'!$A99+1),'OD600(raw)'!AS$1))</f>
        <v>640E-3</v>
      </c>
      <c r="AT99" s="1" t="str">
        <f>_xlfn.CONCAT(INDEX('20250901_IGEM_ecoli_OD600-GFP-m'!$C$393:$CT$776,'OD600(raw)'!$A99,'OD600(raw)'!AT$1),"-",INDEX('20250901_IGEM_ecoli_OD600-GFP-m'!$C$393:$CT$776,('OD600(raw)'!$A99+1),'OD600(raw)'!AT$1))</f>
        <v>710E-3</v>
      </c>
      <c r="AU99" s="1" t="str">
        <f>_xlfn.CONCAT(INDEX('20250901_IGEM_ecoli_OD600-GFP-m'!$C$393:$CT$776,'OD600(raw)'!$A99,'OD600(raw)'!AU$1),"-",INDEX('20250901_IGEM_ecoli_OD600-GFP-m'!$C$393:$CT$776,('OD600(raw)'!$A99+1),'OD600(raw)'!AU$1))</f>
        <v>85.8E-3</v>
      </c>
      <c r="AV99" s="1" t="str">
        <f>_xlfn.CONCAT(INDEX('20250901_IGEM_ecoli_OD600-GFP-m'!$C$393:$CT$776,'OD600(raw)'!$A99,'OD600(raw)'!AV$1),"-",INDEX('20250901_IGEM_ecoli_OD600-GFP-m'!$C$393:$CT$776,('OD600(raw)'!$A99+1),'OD600(raw)'!AV$1))</f>
        <v>89E-3</v>
      </c>
      <c r="AW99" s="1" t="str">
        <f>_xlfn.CONCAT(INDEX('20250901_IGEM_ecoli_OD600-GFP-m'!$C$393:$CT$776,'OD600(raw)'!$A99,'OD600(raw)'!AW$1),"-",INDEX('20250901_IGEM_ecoli_OD600-GFP-m'!$C$393:$CT$776,('OD600(raw)'!$A99+1),'OD600(raw)'!AW$1))</f>
        <v>89.3E-3</v>
      </c>
      <c r="AX99" s="1" t="str">
        <f>_xlfn.CONCAT(INDEX('20250901_IGEM_ecoli_OD600-GFP-m'!$C$393:$CT$776,'OD600(raw)'!$A99,'OD600(raw)'!AX$1),"-",INDEX('20250901_IGEM_ecoli_OD600-GFP-m'!$C$393:$CT$776,('OD600(raw)'!$A99+1),'OD600(raw)'!AX$1))</f>
        <v>88.8E-3</v>
      </c>
      <c r="AY99" s="1" t="str">
        <f>_xlfn.CONCAT(INDEX('20250901_IGEM_ecoli_OD600-GFP-m'!$C$393:$CT$776,'OD600(raw)'!$A99,'OD600(raw)'!AY$1),"-",INDEX('20250901_IGEM_ecoli_OD600-GFP-m'!$C$393:$CT$776,('OD600(raw)'!$A99+1),'OD600(raw)'!AY$1))</f>
        <v>898.9E-3</v>
      </c>
      <c r="AZ99" s="1" t="str">
        <f>_xlfn.CONCAT(INDEX('20250901_IGEM_ecoli_OD600-GFP-m'!$C$393:$CT$776,'OD600(raw)'!$A99,'OD600(raw)'!AZ$1),"-",INDEX('20250901_IGEM_ecoli_OD600-GFP-m'!$C$393:$CT$776,('OD600(raw)'!$A99+1),'OD600(raw)'!AZ$1))</f>
        <v>669.1E-3</v>
      </c>
      <c r="BA99" s="1">
        <v>1</v>
      </c>
      <c r="BB99" s="1">
        <v>1</v>
      </c>
      <c r="BC99" s="1" t="str">
        <f>_xlfn.CONCAT(INDEX('20250901_IGEM_ecoli_OD600-GFP-m'!$C$393:$CT$776,'OD600(raw)'!$A99,'OD600(raw)'!BC$1),"-",INDEX('20250901_IGEM_ecoli_OD600-GFP-m'!$C$393:$CT$776,('OD600(raw)'!$A99+1),'OD600(raw)'!BC$1))</f>
        <v>826.9E-3</v>
      </c>
      <c r="BD99" s="1" t="str">
        <f>_xlfn.CONCAT(INDEX('20250901_IGEM_ecoli_OD600-GFP-m'!$C$393:$CT$776,'OD600(raw)'!$A99,'OD600(raw)'!BD$1),"-",INDEX('20250901_IGEM_ecoli_OD600-GFP-m'!$C$393:$CT$776,('OD600(raw)'!$A99+1),'OD600(raw)'!BD$1))</f>
        <v>947.6E-3</v>
      </c>
      <c r="BE99" s="1" t="str">
        <f>_xlfn.CONCAT(INDEX('20250901_IGEM_ecoli_OD600-GFP-m'!$C$393:$CT$776,'OD600(raw)'!$A99,'OD600(raw)'!BE$1),"-",INDEX('20250901_IGEM_ecoli_OD600-GFP-m'!$C$393:$CT$776,('OD600(raw)'!$A99+1),'OD600(raw)'!BE$1))</f>
        <v>677E-3</v>
      </c>
      <c r="BF99" s="1" t="str">
        <f>_xlfn.CONCAT(INDEX('20250901_IGEM_ecoli_OD600-GFP-m'!$C$393:$CT$776,'OD600(raw)'!$A99,'OD600(raw)'!BF$1),"-",INDEX('20250901_IGEM_ecoli_OD600-GFP-m'!$C$393:$CT$776,('OD600(raw)'!$A99+1),'OD600(raw)'!BF$1))</f>
        <v>754.5E-3</v>
      </c>
      <c r="BG99" s="1" t="str">
        <f>_xlfn.CONCAT(INDEX('20250901_IGEM_ecoli_OD600-GFP-m'!$C$393:$CT$776,'OD600(raw)'!$A99,'OD600(raw)'!BG$1),"-",INDEX('20250901_IGEM_ecoli_OD600-GFP-m'!$C$393:$CT$776,('OD600(raw)'!$A99+1),'OD600(raw)'!BG$1))</f>
        <v>87.4E-3</v>
      </c>
      <c r="BH99" s="1" t="str">
        <f>_xlfn.CONCAT(INDEX('20250901_IGEM_ecoli_OD600-GFP-m'!$C$393:$CT$776,'OD600(raw)'!$A99,'OD600(raw)'!BH$1),"-",INDEX('20250901_IGEM_ecoli_OD600-GFP-m'!$C$393:$CT$776,('OD600(raw)'!$A99+1),'OD600(raw)'!BH$1))</f>
        <v>89.1E-3</v>
      </c>
      <c r="BI99" s="1" t="str">
        <f>_xlfn.CONCAT(INDEX('20250901_IGEM_ecoli_OD600-GFP-m'!$C$393:$CT$776,'OD600(raw)'!$A99,'OD600(raw)'!BI$1),"-",INDEX('20250901_IGEM_ecoli_OD600-GFP-m'!$C$393:$CT$776,('OD600(raw)'!$A99+1),'OD600(raw)'!BI$1))</f>
        <v>89.5E-3</v>
      </c>
      <c r="BJ99" s="1" t="str">
        <f>_xlfn.CONCAT(INDEX('20250901_IGEM_ecoli_OD600-GFP-m'!$C$393:$CT$776,'OD600(raw)'!$A99,'OD600(raw)'!BJ$1),"-",INDEX('20250901_IGEM_ecoli_OD600-GFP-m'!$C$393:$CT$776,('OD600(raw)'!$A99+1),'OD600(raw)'!BJ$1))</f>
        <v>89E-3</v>
      </c>
      <c r="BK99" s="1" t="str">
        <f>_xlfn.CONCAT(INDEX('20250901_IGEM_ecoli_OD600-GFP-m'!$C$393:$CT$776,'OD600(raw)'!$A99,'OD600(raw)'!BK$1),"-",INDEX('20250901_IGEM_ecoli_OD600-GFP-m'!$C$393:$CT$776,('OD600(raw)'!$A99+1),'OD600(raw)'!BK$1))</f>
        <v>905.6E-3</v>
      </c>
      <c r="BL99" s="1" t="str">
        <f>_xlfn.CONCAT(INDEX('20250901_IGEM_ecoli_OD600-GFP-m'!$C$393:$CT$776,'OD600(raw)'!$A99,'OD600(raw)'!BL$1),"-",INDEX('20250901_IGEM_ecoli_OD600-GFP-m'!$C$393:$CT$776,('OD600(raw)'!$A99+1),'OD600(raw)'!BL$1))</f>
        <v>631E-3</v>
      </c>
      <c r="BM99" s="1">
        <v>1</v>
      </c>
      <c r="BN99" s="1">
        <v>1</v>
      </c>
      <c r="BO99" s="1" t="str">
        <f>_xlfn.CONCAT(INDEX('20250901_IGEM_ecoli_OD600-GFP-m'!$C$393:$CT$776,'OD600(raw)'!$A99,'OD600(raw)'!BO$1),"-",INDEX('20250901_IGEM_ecoli_OD600-GFP-m'!$C$393:$CT$776,('OD600(raw)'!$A99+1),'OD600(raw)'!BO$1))</f>
        <v>764.5E-3</v>
      </c>
      <c r="BP99" s="1">
        <v>1</v>
      </c>
      <c r="BQ99" s="1" t="str">
        <f>_xlfn.CONCAT(INDEX('20250901_IGEM_ecoli_OD600-GFP-m'!$C$393:$CT$776,'OD600(raw)'!$A99,'OD600(raw)'!BQ$1),"-",INDEX('20250901_IGEM_ecoli_OD600-GFP-m'!$C$393:$CT$776,('OD600(raw)'!$A99+1),'OD600(raw)'!BQ$1))</f>
        <v>705.8E-3</v>
      </c>
      <c r="BR99" s="1" t="str">
        <f>_xlfn.CONCAT(INDEX('20250901_IGEM_ecoli_OD600-GFP-m'!$C$393:$CT$776,'OD600(raw)'!$A99,'OD600(raw)'!BR$1),"-",INDEX('20250901_IGEM_ecoli_OD600-GFP-m'!$C$393:$CT$776,('OD600(raw)'!$A99+1),'OD600(raw)'!BR$1))</f>
        <v>769.6E-3</v>
      </c>
      <c r="BS99" s="1" t="str">
        <f>_xlfn.CONCAT(INDEX('20250901_IGEM_ecoli_OD600-GFP-m'!$C$393:$CT$776,'OD600(raw)'!$A99,'OD600(raw)'!BS$1),"-",INDEX('20250901_IGEM_ecoli_OD600-GFP-m'!$C$393:$CT$776,('OD600(raw)'!$A99+1),'OD600(raw)'!BS$1))</f>
        <v>86.8E-3</v>
      </c>
      <c r="BT99" s="1" t="str">
        <f>_xlfn.CONCAT(INDEX('20250901_IGEM_ecoli_OD600-GFP-m'!$C$393:$CT$776,'OD600(raw)'!$A99,'OD600(raw)'!BT$1),"-",INDEX('20250901_IGEM_ecoli_OD600-GFP-m'!$C$393:$CT$776,('OD600(raw)'!$A99+1),'OD600(raw)'!BT$1))</f>
        <v>88.8E-3</v>
      </c>
      <c r="BU99" s="1" t="str">
        <f>_xlfn.CONCAT(INDEX('20250901_IGEM_ecoli_OD600-GFP-m'!$C$393:$CT$776,'OD600(raw)'!$A99,'OD600(raw)'!BU$1),"-",INDEX('20250901_IGEM_ecoli_OD600-GFP-m'!$C$393:$CT$776,('OD600(raw)'!$A99+1),'OD600(raw)'!BU$1))</f>
        <v>89.2E-3</v>
      </c>
      <c r="BV99" s="1" t="str">
        <f>_xlfn.CONCAT(INDEX('20250901_IGEM_ecoli_OD600-GFP-m'!$C$393:$CT$776,'OD600(raw)'!$A99,'OD600(raw)'!BV$1),"-",INDEX('20250901_IGEM_ecoli_OD600-GFP-m'!$C$393:$CT$776,('OD600(raw)'!$A99+1),'OD600(raw)'!BV$1))</f>
        <v>91.5E-3</v>
      </c>
      <c r="BW99" s="1" t="str">
        <f>_xlfn.CONCAT(INDEX('20250901_IGEM_ecoli_OD600-GFP-m'!$C$393:$CT$776,'OD600(raw)'!$A99,'OD600(raw)'!BW$1),"-",INDEX('20250901_IGEM_ecoli_OD600-GFP-m'!$C$393:$CT$776,('OD600(raw)'!$A99+1),'OD600(raw)'!BW$1))</f>
        <v>910.9E-3</v>
      </c>
      <c r="BX99" s="1" t="str">
        <f>_xlfn.CONCAT(INDEX('20250901_IGEM_ecoli_OD600-GFP-m'!$C$393:$CT$776,'OD600(raw)'!$A99,'OD600(raw)'!BX$1),"-",INDEX('20250901_IGEM_ecoli_OD600-GFP-m'!$C$393:$CT$776,('OD600(raw)'!$A99+1),'OD600(raw)'!BX$1))</f>
        <v>940.4E-3</v>
      </c>
      <c r="BY99" s="1">
        <v>1</v>
      </c>
      <c r="BZ99" s="1" t="str">
        <f>_xlfn.CONCAT(INDEX('20250901_IGEM_ecoli_OD600-GFP-m'!$C$393:$CT$776,'OD600(raw)'!$A99,'OD600(raw)'!BZ$1),"-",INDEX('20250901_IGEM_ecoli_OD600-GFP-m'!$C$393:$CT$776,('OD600(raw)'!$A99+1),'OD600(raw)'!BZ$1))</f>
        <v>993.8E-3</v>
      </c>
      <c r="CA99" s="1" t="str">
        <f>_xlfn.CONCAT(INDEX('20250901_IGEM_ecoli_OD600-GFP-m'!$C$393:$CT$776,'OD600(raw)'!$A99,'OD600(raw)'!CA$1),"-",INDEX('20250901_IGEM_ecoli_OD600-GFP-m'!$C$393:$CT$776,('OD600(raw)'!$A99+1),'OD600(raw)'!CA$1))</f>
        <v>877.6E-3</v>
      </c>
      <c r="CB99" s="1" t="str">
        <f>_xlfn.CONCAT(INDEX('20250901_IGEM_ecoli_OD600-GFP-m'!$C$393:$CT$776,'OD600(raw)'!$A99,'OD600(raw)'!CB$1),"-",INDEX('20250901_IGEM_ecoli_OD600-GFP-m'!$C$393:$CT$776,('OD600(raw)'!$A99+1),'OD600(raw)'!CB$1))</f>
        <v>966.8E-3</v>
      </c>
      <c r="CC99" s="1">
        <v>1</v>
      </c>
      <c r="CD99" s="1" t="str">
        <f>_xlfn.CONCAT(INDEX('20250901_IGEM_ecoli_OD600-GFP-m'!$C$393:$CT$776,'OD600(raw)'!$A99,'OD600(raw)'!CD$1),"-",INDEX('20250901_IGEM_ecoli_OD600-GFP-m'!$C$393:$CT$776,('OD600(raw)'!$A99+1),'OD600(raw)'!CD$1))</f>
        <v>720.6E-3</v>
      </c>
      <c r="CE99" s="1" t="str">
        <f>_xlfn.CONCAT(INDEX('20250901_IGEM_ecoli_OD600-GFP-m'!$C$393:$CT$776,'OD600(raw)'!$A99,'OD600(raw)'!CE$1),"-",INDEX('20250901_IGEM_ecoli_OD600-GFP-m'!$C$393:$CT$776,('OD600(raw)'!$A99+1),'OD600(raw)'!CE$1))</f>
        <v>90.2E-3</v>
      </c>
      <c r="CF99" s="1" t="str">
        <f>_xlfn.CONCAT(INDEX('20250901_IGEM_ecoli_OD600-GFP-m'!$C$393:$CT$776,'OD600(raw)'!$A99,'OD600(raw)'!CF$1),"-",INDEX('20250901_IGEM_ecoli_OD600-GFP-m'!$C$393:$CT$776,('OD600(raw)'!$A99+1),'OD600(raw)'!CF$1))</f>
        <v>91.8E-3</v>
      </c>
      <c r="CG99" s="1" t="str">
        <f>_xlfn.CONCAT(INDEX('20250901_IGEM_ecoli_OD600-GFP-m'!$C$393:$CT$776,'OD600(raw)'!$A99,'OD600(raw)'!CG$1),"-",INDEX('20250901_IGEM_ecoli_OD600-GFP-m'!$C$393:$CT$776,('OD600(raw)'!$A99+1),'OD600(raw)'!CG$1))</f>
        <v>92.2E-3</v>
      </c>
      <c r="CH99" s="1" t="str">
        <f>_xlfn.CONCAT(INDEX('20250901_IGEM_ecoli_OD600-GFP-m'!$C$393:$CT$776,'OD600(raw)'!$A99,'OD600(raw)'!CH$1),"-",INDEX('20250901_IGEM_ecoli_OD600-GFP-m'!$C$393:$CT$776,('OD600(raw)'!$A99+1),'OD600(raw)'!CH$1))</f>
        <v>88.4E-3</v>
      </c>
      <c r="CI99" s="1" t="str">
        <f>_xlfn.CONCAT(INDEX('20250901_IGEM_ecoli_OD600-GFP-m'!$C$393:$CT$776,'OD600(raw)'!$A99,'OD600(raw)'!CI$1),"-",INDEX('20250901_IGEM_ecoli_OD600-GFP-m'!$C$393:$CT$776,('OD600(raw)'!$A99+1),'OD600(raw)'!CI$1))</f>
        <v>897.4E-3</v>
      </c>
      <c r="CJ99" s="1">
        <v>1</v>
      </c>
      <c r="CK99" s="1">
        <v>1</v>
      </c>
      <c r="CL99" s="1" t="str">
        <f>_xlfn.CONCAT(INDEX('20250901_IGEM_ecoli_OD600-GFP-m'!$C$393:$CT$776,'OD600(raw)'!$A99,'OD600(raw)'!CL$1),"-",INDEX('20250901_IGEM_ecoli_OD600-GFP-m'!$C$393:$CT$776,('OD600(raw)'!$A99+1),'OD600(raw)'!CL$1))</f>
        <v>829.6E-3</v>
      </c>
      <c r="CM99" s="1" t="str">
        <f>_xlfn.CONCAT(INDEX('20250901_IGEM_ecoli_OD600-GFP-m'!$C$393:$CT$776,'OD600(raw)'!$A99,'OD600(raw)'!CM$1),"-",INDEX('20250901_IGEM_ecoli_OD600-GFP-m'!$C$393:$CT$776,('OD600(raw)'!$A99+1),'OD600(raw)'!CM$1))</f>
        <v>791.3E-3</v>
      </c>
      <c r="CN99" s="1" t="str">
        <f>_xlfn.CONCAT(INDEX('20250901_IGEM_ecoli_OD600-GFP-m'!$C$393:$CT$776,'OD600(raw)'!$A99,'OD600(raw)'!CN$1),"-",INDEX('20250901_IGEM_ecoli_OD600-GFP-m'!$C$393:$CT$776,('OD600(raw)'!$A99+1),'OD600(raw)'!CN$1))</f>
        <v>899.9E-3</v>
      </c>
      <c r="CO99" s="1">
        <v>1</v>
      </c>
      <c r="CP99" s="1" t="str">
        <f>_xlfn.CONCAT(INDEX('20250901_IGEM_ecoli_OD600-GFP-m'!$C$393:$CT$776,'OD600(raw)'!$A99,'OD600(raw)'!CP$1),"-",INDEX('20250901_IGEM_ecoli_OD600-GFP-m'!$C$393:$CT$776,('OD600(raw)'!$A99+1),'OD600(raw)'!CP$1))</f>
        <v>702.5E-3</v>
      </c>
      <c r="CQ99" s="1" t="str">
        <f>_xlfn.CONCAT(INDEX('20250901_IGEM_ecoli_OD600-GFP-m'!$C$393:$CT$776,'OD600(raw)'!$A99,'OD600(raw)'!CQ$1),"-",INDEX('20250901_IGEM_ecoli_OD600-GFP-m'!$C$393:$CT$776,('OD600(raw)'!$A99+1),'OD600(raw)'!CQ$1))</f>
        <v>92.5E-3</v>
      </c>
      <c r="CR99" s="1" t="str">
        <f>_xlfn.CONCAT(INDEX('20250901_IGEM_ecoli_OD600-GFP-m'!$C$393:$CT$776,'OD600(raw)'!$A99,'OD600(raw)'!CR$1),"-",INDEX('20250901_IGEM_ecoli_OD600-GFP-m'!$C$393:$CT$776,('OD600(raw)'!$A99+1),'OD600(raw)'!CR$1))</f>
        <v>89.1E-3</v>
      </c>
      <c r="CS99" s="1" t="str">
        <f>_xlfn.CONCAT(INDEX('20250901_IGEM_ecoli_OD600-GFP-m'!$C$393:$CT$776,'OD600(raw)'!$A99,'OD600(raw)'!CS$1),"-",INDEX('20250901_IGEM_ecoli_OD600-GFP-m'!$C$393:$CT$776,('OD600(raw)'!$A99+1),'OD600(raw)'!CS$1))</f>
        <v>90.7E-3</v>
      </c>
      <c r="CT99" s="1" t="str">
        <f>_xlfn.CONCAT(INDEX('20250901_IGEM_ecoli_OD600-GFP-m'!$C$393:$CT$776,'OD600(raw)'!$A99,'OD600(raw)'!CT$1),"-",INDEX('20250901_IGEM_ecoli_OD600-GFP-m'!$C$393:$CT$776,('OD600(raw)'!$A99+1),'OD600(raw)'!CT$1))</f>
        <v>88.7E-3</v>
      </c>
    </row>
    <row r="100" spans="1:98" x14ac:dyDescent="0.25">
      <c r="A100">
        <f t="shared" si="3"/>
        <v>191</v>
      </c>
      <c r="B100" t="s">
        <v>212</v>
      </c>
      <c r="C100" s="1" t="str">
        <f>_xlfn.CONCAT(INDEX('20250901_IGEM_ecoli_OD600-GFP-m'!$C$393:$CT$776,'OD600(raw)'!$A100,'OD600(raw)'!C$1),"-",INDEX('20250901_IGEM_ecoli_OD600-GFP-m'!$C$393:$CT$776,('OD600(raw)'!$A100+1),'OD600(raw)'!C$1))</f>
        <v>876.1E-3</v>
      </c>
      <c r="D100" s="1" t="str">
        <f>_xlfn.CONCAT(INDEX('20250901_IGEM_ecoli_OD600-GFP-m'!$C$393:$CT$776,'OD600(raw)'!$A100,'OD600(raw)'!D$1),"-",INDEX('20250901_IGEM_ecoli_OD600-GFP-m'!$C$393:$CT$776,('OD600(raw)'!$A100+1),'OD600(raw)'!D$1))</f>
        <v>921.9E-3</v>
      </c>
      <c r="E100" s="1" t="str">
        <f>_xlfn.CONCAT(INDEX('20250901_IGEM_ecoli_OD600-GFP-m'!$C$393:$CT$776,'OD600(raw)'!$A100,'OD600(raw)'!E$1),"-",INDEX('20250901_IGEM_ecoli_OD600-GFP-m'!$C$393:$CT$776,('OD600(raw)'!$A100+1),'OD600(raw)'!E$1))</f>
        <v>889.6E-3</v>
      </c>
      <c r="F100" s="1" t="str">
        <f>_xlfn.CONCAT(INDEX('20250901_IGEM_ecoli_OD600-GFP-m'!$C$393:$CT$776,'OD600(raw)'!$A100,'OD600(raw)'!F$1),"-",INDEX('20250901_IGEM_ecoli_OD600-GFP-m'!$C$393:$CT$776,('OD600(raw)'!$A100+1),'OD600(raw)'!F$1))</f>
        <v>945.6E-3</v>
      </c>
      <c r="G100" s="1" t="str">
        <f>_xlfn.CONCAT(INDEX('20250901_IGEM_ecoli_OD600-GFP-m'!$C$393:$CT$776,'OD600(raw)'!$A100,'OD600(raw)'!G$1),"-",INDEX('20250901_IGEM_ecoli_OD600-GFP-m'!$C$393:$CT$776,('OD600(raw)'!$A100+1),'OD600(raw)'!G$1))</f>
        <v>855.6E-3</v>
      </c>
      <c r="H100" s="1" t="str">
        <f>_xlfn.CONCAT(INDEX('20250901_IGEM_ecoli_OD600-GFP-m'!$C$393:$CT$776,'OD600(raw)'!$A100,'OD600(raw)'!H$1),"-",INDEX('20250901_IGEM_ecoli_OD600-GFP-m'!$C$393:$CT$776,('OD600(raw)'!$A100+1),'OD600(raw)'!H$1))</f>
        <v>799.8E-3</v>
      </c>
      <c r="I100" s="1" t="str">
        <f>_xlfn.CONCAT(INDEX('20250901_IGEM_ecoli_OD600-GFP-m'!$C$393:$CT$776,'OD600(raw)'!$A100,'OD600(raw)'!I$1),"-",INDEX('20250901_IGEM_ecoli_OD600-GFP-m'!$C$393:$CT$776,('OD600(raw)'!$A100+1),'OD600(raw)'!I$1))</f>
        <v>654.3E-3</v>
      </c>
      <c r="J100" s="1" t="str">
        <f>_xlfn.CONCAT(INDEX('20250901_IGEM_ecoli_OD600-GFP-m'!$C$393:$CT$776,'OD600(raw)'!$A100,'OD600(raw)'!J$1),"-",INDEX('20250901_IGEM_ecoli_OD600-GFP-m'!$C$393:$CT$776,('OD600(raw)'!$A100+1),'OD600(raw)'!J$1))</f>
        <v>647.6E-3</v>
      </c>
      <c r="K100" s="1" t="str">
        <f>_xlfn.CONCAT(INDEX('20250901_IGEM_ecoli_OD600-GFP-m'!$C$393:$CT$776,'OD600(raw)'!$A100,'OD600(raw)'!K$1),"-",INDEX('20250901_IGEM_ecoli_OD600-GFP-m'!$C$393:$CT$776,('OD600(raw)'!$A100+1),'OD600(raw)'!K$1))</f>
        <v>92.7E-3</v>
      </c>
      <c r="L100" s="1" t="str">
        <f>_xlfn.CONCAT(INDEX('20250901_IGEM_ecoli_OD600-GFP-m'!$C$393:$CT$776,'OD600(raw)'!$A100,'OD600(raw)'!L$1),"-",INDEX('20250901_IGEM_ecoli_OD600-GFP-m'!$C$393:$CT$776,('OD600(raw)'!$A100+1),'OD600(raw)'!L$1))</f>
        <v>90.5E-3</v>
      </c>
      <c r="M100" s="1" t="str">
        <f>_xlfn.CONCAT(INDEX('20250901_IGEM_ecoli_OD600-GFP-m'!$C$393:$CT$776,'OD600(raw)'!$A100,'OD600(raw)'!M$1),"-",INDEX('20250901_IGEM_ecoli_OD600-GFP-m'!$C$393:$CT$776,('OD600(raw)'!$A100+1),'OD600(raw)'!M$1))</f>
        <v>89.4E-3</v>
      </c>
      <c r="N100" s="1" t="str">
        <f>_xlfn.CONCAT(INDEX('20250901_IGEM_ecoli_OD600-GFP-m'!$C$393:$CT$776,'OD600(raw)'!$A100,'OD600(raw)'!N$1),"-",INDEX('20250901_IGEM_ecoli_OD600-GFP-m'!$C$393:$CT$776,('OD600(raw)'!$A100+1),'OD600(raw)'!N$1))</f>
        <v>89.6E-3</v>
      </c>
      <c r="O100" s="1" t="str">
        <f>_xlfn.CONCAT(INDEX('20250901_IGEM_ecoli_OD600-GFP-m'!$C$393:$CT$776,'OD600(raw)'!$A100,'OD600(raw)'!O$1),"-",INDEX('20250901_IGEM_ecoli_OD600-GFP-m'!$C$393:$CT$776,('OD600(raw)'!$A100+1),'OD600(raw)'!O$1))</f>
        <v>779.7E-3</v>
      </c>
      <c r="P100" s="1" t="str">
        <f>_xlfn.CONCAT(INDEX('20250901_IGEM_ecoli_OD600-GFP-m'!$C$393:$CT$776,'OD600(raw)'!$A100,'OD600(raw)'!P$1),"-",INDEX('20250901_IGEM_ecoli_OD600-GFP-m'!$C$393:$CT$776,('OD600(raw)'!$A100+1),'OD600(raw)'!P$1))</f>
        <v>546.1E-3</v>
      </c>
      <c r="Q100" s="1" t="str">
        <f>_xlfn.CONCAT(INDEX('20250901_IGEM_ecoli_OD600-GFP-m'!$C$393:$CT$776,'OD600(raw)'!$A100,'OD600(raw)'!Q$1),"-",INDEX('20250901_IGEM_ecoli_OD600-GFP-m'!$C$393:$CT$776,('OD600(raw)'!$A100+1),'OD600(raw)'!Q$1))</f>
        <v>975.8E-3</v>
      </c>
      <c r="R100" s="1" t="str">
        <f>_xlfn.CONCAT(INDEX('20250901_IGEM_ecoli_OD600-GFP-m'!$C$393:$CT$776,'OD600(raw)'!$A100,'OD600(raw)'!R$1),"-",INDEX('20250901_IGEM_ecoli_OD600-GFP-m'!$C$393:$CT$776,('OD600(raw)'!$A100+1),'OD600(raw)'!R$1))</f>
        <v>963.3E-3</v>
      </c>
      <c r="S100" s="1" t="str">
        <f>_xlfn.CONCAT(INDEX('20250901_IGEM_ecoli_OD600-GFP-m'!$C$393:$CT$776,'OD600(raw)'!$A100,'OD600(raw)'!S$1),"-",INDEX('20250901_IGEM_ecoli_OD600-GFP-m'!$C$393:$CT$776,('OD600(raw)'!$A100+1),'OD600(raw)'!S$1))</f>
        <v>784E-3</v>
      </c>
      <c r="T100" s="1" t="str">
        <f>_xlfn.CONCAT(INDEX('20250901_IGEM_ecoli_OD600-GFP-m'!$C$393:$CT$776,'OD600(raw)'!$A100,'OD600(raw)'!T$1),"-",INDEX('20250901_IGEM_ecoli_OD600-GFP-m'!$C$393:$CT$776,('OD600(raw)'!$A100+1),'OD600(raw)'!T$1))</f>
        <v>851.9E-3</v>
      </c>
      <c r="U100" s="1" t="str">
        <f>_xlfn.CONCAT(INDEX('20250901_IGEM_ecoli_OD600-GFP-m'!$C$393:$CT$776,'OD600(raw)'!$A100,'OD600(raw)'!U$1),"-",INDEX('20250901_IGEM_ecoli_OD600-GFP-m'!$C$393:$CT$776,('OD600(raw)'!$A100+1),'OD600(raw)'!U$1))</f>
        <v>658.6E-3</v>
      </c>
      <c r="V100" s="1" t="str">
        <f>_xlfn.CONCAT(INDEX('20250901_IGEM_ecoli_OD600-GFP-m'!$C$393:$CT$776,'OD600(raw)'!$A100,'OD600(raw)'!V$1),"-",INDEX('20250901_IGEM_ecoli_OD600-GFP-m'!$C$393:$CT$776,('OD600(raw)'!$A100+1),'OD600(raw)'!V$1))</f>
        <v>673.5E-3</v>
      </c>
      <c r="W100" s="1" t="str">
        <f>_xlfn.CONCAT(INDEX('20250901_IGEM_ecoli_OD600-GFP-m'!$C$393:$CT$776,'OD600(raw)'!$A100,'OD600(raw)'!W$1),"-",INDEX('20250901_IGEM_ecoli_OD600-GFP-m'!$C$393:$CT$776,('OD600(raw)'!$A100+1),'OD600(raw)'!W$1))</f>
        <v>94.2E-3</v>
      </c>
      <c r="X100" s="1" t="str">
        <f>_xlfn.CONCAT(INDEX('20250901_IGEM_ecoli_OD600-GFP-m'!$C$393:$CT$776,'OD600(raw)'!$A100,'OD600(raw)'!X$1),"-",INDEX('20250901_IGEM_ecoli_OD600-GFP-m'!$C$393:$CT$776,('OD600(raw)'!$A100+1),'OD600(raw)'!X$1))</f>
        <v>89.1E-3</v>
      </c>
      <c r="Y100" s="1" t="str">
        <f>_xlfn.CONCAT(INDEX('20250901_IGEM_ecoli_OD600-GFP-m'!$C$393:$CT$776,'OD600(raw)'!$A100,'OD600(raw)'!Y$1),"-",INDEX('20250901_IGEM_ecoli_OD600-GFP-m'!$C$393:$CT$776,('OD600(raw)'!$A100+1),'OD600(raw)'!Y$1))</f>
        <v>88.9E-3</v>
      </c>
      <c r="Z100" s="1" t="str">
        <f>_xlfn.CONCAT(INDEX('20250901_IGEM_ecoli_OD600-GFP-m'!$C$393:$CT$776,'OD600(raw)'!$A100,'OD600(raw)'!Z$1),"-",INDEX('20250901_IGEM_ecoli_OD600-GFP-m'!$C$393:$CT$776,('OD600(raw)'!$A100+1),'OD600(raw)'!Z$1))</f>
        <v>89.6E-3</v>
      </c>
      <c r="AA100" s="1" t="str">
        <f>_xlfn.CONCAT(INDEX('20250901_IGEM_ecoli_OD600-GFP-m'!$C$393:$CT$776,'OD600(raw)'!$A100,'OD600(raw)'!AA$1),"-",INDEX('20250901_IGEM_ecoli_OD600-GFP-m'!$C$393:$CT$776,('OD600(raw)'!$A100+1),'OD600(raw)'!AA$1))</f>
        <v>906.9E-3</v>
      </c>
      <c r="AB100" s="1" t="str">
        <f>_xlfn.CONCAT(INDEX('20250901_IGEM_ecoli_OD600-GFP-m'!$C$393:$CT$776,'OD600(raw)'!$A100,'OD600(raw)'!AB$1),"-",INDEX('20250901_IGEM_ecoli_OD600-GFP-m'!$C$393:$CT$776,('OD600(raw)'!$A100+1),'OD600(raw)'!AB$1))</f>
        <v>959.2E-3</v>
      </c>
      <c r="AC100" s="1">
        <v>1</v>
      </c>
      <c r="AD100" s="1" t="str">
        <f>_xlfn.CONCAT(INDEX('20250901_IGEM_ecoli_OD600-GFP-m'!$C$393:$CT$776,'OD600(raw)'!$A100,'OD600(raw)'!AD$1),"-",INDEX('20250901_IGEM_ecoli_OD600-GFP-m'!$C$393:$CT$776,('OD600(raw)'!$A100+1),'OD600(raw)'!AD$1))</f>
        <v>946.7E-3</v>
      </c>
      <c r="AE100" s="1" t="str">
        <f>_xlfn.CONCAT(INDEX('20250901_IGEM_ecoli_OD600-GFP-m'!$C$393:$CT$776,'OD600(raw)'!$A100,'OD600(raw)'!AE$1),"-",INDEX('20250901_IGEM_ecoli_OD600-GFP-m'!$C$393:$CT$776,('OD600(raw)'!$A100+1),'OD600(raw)'!AE$1))</f>
        <v>763.8E-3</v>
      </c>
      <c r="AF100" s="1" t="str">
        <f>_xlfn.CONCAT(INDEX('20250901_IGEM_ecoli_OD600-GFP-m'!$C$393:$CT$776,'OD600(raw)'!$A100,'OD600(raw)'!AF$1),"-",INDEX('20250901_IGEM_ecoli_OD600-GFP-m'!$C$393:$CT$776,('OD600(raw)'!$A100+1),'OD600(raw)'!AF$1))</f>
        <v>899.7E-3</v>
      </c>
      <c r="AG100" s="1" t="str">
        <f>_xlfn.CONCAT(INDEX('20250901_IGEM_ecoli_OD600-GFP-m'!$C$393:$CT$776,'OD600(raw)'!$A100,'OD600(raw)'!AG$1),"-",INDEX('20250901_IGEM_ecoli_OD600-GFP-m'!$C$393:$CT$776,('OD600(raw)'!$A100+1),'OD600(raw)'!AG$1))</f>
        <v>679.9E-3</v>
      </c>
      <c r="AH100" s="1" t="str">
        <f>_xlfn.CONCAT(INDEX('20250901_IGEM_ecoli_OD600-GFP-m'!$C$393:$CT$776,'OD600(raw)'!$A100,'OD600(raw)'!AH$1),"-",INDEX('20250901_IGEM_ecoli_OD600-GFP-m'!$C$393:$CT$776,('OD600(raw)'!$A100+1),'OD600(raw)'!AH$1))</f>
        <v>784.5E-3</v>
      </c>
      <c r="AI100" s="1" t="str">
        <f>_xlfn.CONCAT(INDEX('20250901_IGEM_ecoli_OD600-GFP-m'!$C$393:$CT$776,'OD600(raw)'!$A100,'OD600(raw)'!AI$1),"-",INDEX('20250901_IGEM_ecoli_OD600-GFP-m'!$C$393:$CT$776,('OD600(raw)'!$A100+1),'OD600(raw)'!AI$1))</f>
        <v>85.9E-3</v>
      </c>
      <c r="AJ100" s="1" t="str">
        <f>_xlfn.CONCAT(INDEX('20250901_IGEM_ecoli_OD600-GFP-m'!$C$393:$CT$776,'OD600(raw)'!$A100,'OD600(raw)'!AJ$1),"-",INDEX('20250901_IGEM_ecoli_OD600-GFP-m'!$C$393:$CT$776,('OD600(raw)'!$A100+1),'OD600(raw)'!AJ$1))</f>
        <v>87.8E-3</v>
      </c>
      <c r="AK100" s="1" t="str">
        <f>_xlfn.CONCAT(INDEX('20250901_IGEM_ecoli_OD600-GFP-m'!$C$393:$CT$776,'OD600(raw)'!$A100,'OD600(raw)'!AK$1),"-",INDEX('20250901_IGEM_ecoli_OD600-GFP-m'!$C$393:$CT$776,('OD600(raw)'!$A100+1),'OD600(raw)'!AK$1))</f>
        <v>88.5E-3</v>
      </c>
      <c r="AL100" s="1" t="str">
        <f>_xlfn.CONCAT(INDEX('20250901_IGEM_ecoli_OD600-GFP-m'!$C$393:$CT$776,'OD600(raw)'!$A100,'OD600(raw)'!AL$1),"-",INDEX('20250901_IGEM_ecoli_OD600-GFP-m'!$C$393:$CT$776,('OD600(raw)'!$A100+1),'OD600(raw)'!AL$1))</f>
        <v>89E-3</v>
      </c>
      <c r="AM100" s="1" t="str">
        <f>_xlfn.CONCAT(INDEX('20250901_IGEM_ecoli_OD600-GFP-m'!$C$393:$CT$776,'OD600(raw)'!$A100,'OD600(raw)'!AM$1),"-",INDEX('20250901_IGEM_ecoli_OD600-GFP-m'!$C$393:$CT$776,('OD600(raw)'!$A100+1),'OD600(raw)'!AM$1))</f>
        <v>816.6E-3</v>
      </c>
      <c r="AN100" s="1" t="str">
        <f>_xlfn.CONCAT(INDEX('20250901_IGEM_ecoli_OD600-GFP-m'!$C$393:$CT$776,'OD600(raw)'!$A100,'OD600(raw)'!AN$1),"-",INDEX('20250901_IGEM_ecoli_OD600-GFP-m'!$C$393:$CT$776,('OD600(raw)'!$A100+1),'OD600(raw)'!AN$1))</f>
        <v>656.5E-3</v>
      </c>
      <c r="AO100" s="1">
        <v>1</v>
      </c>
      <c r="AP100" s="1">
        <v>1</v>
      </c>
      <c r="AQ100" s="1">
        <v>1</v>
      </c>
      <c r="AR100" s="1" t="str">
        <f>_xlfn.CONCAT(INDEX('20250901_IGEM_ecoli_OD600-GFP-m'!$C$393:$CT$776,'OD600(raw)'!$A100,'OD600(raw)'!AR$1),"-",INDEX('20250901_IGEM_ecoli_OD600-GFP-m'!$C$393:$CT$776,('OD600(raw)'!$A100+1),'OD600(raw)'!AR$1))</f>
        <v>913.1E-3</v>
      </c>
      <c r="AS100" s="1" t="str">
        <f>_xlfn.CONCAT(INDEX('20250901_IGEM_ecoli_OD600-GFP-m'!$C$393:$CT$776,'OD600(raw)'!$A100,'OD600(raw)'!AS$1),"-",INDEX('20250901_IGEM_ecoli_OD600-GFP-m'!$C$393:$CT$776,('OD600(raw)'!$A100+1),'OD600(raw)'!AS$1))</f>
        <v>641.1E-3</v>
      </c>
      <c r="AT100" s="1" t="str">
        <f>_xlfn.CONCAT(INDEX('20250901_IGEM_ecoli_OD600-GFP-m'!$C$393:$CT$776,'OD600(raw)'!$A100,'OD600(raw)'!AT$1),"-",INDEX('20250901_IGEM_ecoli_OD600-GFP-m'!$C$393:$CT$776,('OD600(raw)'!$A100+1),'OD600(raw)'!AT$1))</f>
        <v>709.4E-3</v>
      </c>
      <c r="AU100" s="1" t="str">
        <f>_xlfn.CONCAT(INDEX('20250901_IGEM_ecoli_OD600-GFP-m'!$C$393:$CT$776,'OD600(raw)'!$A100,'OD600(raw)'!AU$1),"-",INDEX('20250901_IGEM_ecoli_OD600-GFP-m'!$C$393:$CT$776,('OD600(raw)'!$A100+1),'OD600(raw)'!AU$1))</f>
        <v>85.4E-3</v>
      </c>
      <c r="AV100" s="1" t="str">
        <f>_xlfn.CONCAT(INDEX('20250901_IGEM_ecoli_OD600-GFP-m'!$C$393:$CT$776,'OD600(raw)'!$A100,'OD600(raw)'!AV$1),"-",INDEX('20250901_IGEM_ecoli_OD600-GFP-m'!$C$393:$CT$776,('OD600(raw)'!$A100+1),'OD600(raw)'!AV$1))</f>
        <v>88.9E-3</v>
      </c>
      <c r="AW100" s="1" t="str">
        <f>_xlfn.CONCAT(INDEX('20250901_IGEM_ecoli_OD600-GFP-m'!$C$393:$CT$776,'OD600(raw)'!$A100,'OD600(raw)'!AW$1),"-",INDEX('20250901_IGEM_ecoli_OD600-GFP-m'!$C$393:$CT$776,('OD600(raw)'!$A100+1),'OD600(raw)'!AW$1))</f>
        <v>89.4E-3</v>
      </c>
      <c r="AX100" s="1" t="str">
        <f>_xlfn.CONCAT(INDEX('20250901_IGEM_ecoli_OD600-GFP-m'!$C$393:$CT$776,'OD600(raw)'!$A100,'OD600(raw)'!AX$1),"-",INDEX('20250901_IGEM_ecoli_OD600-GFP-m'!$C$393:$CT$776,('OD600(raw)'!$A100+1),'OD600(raw)'!AX$1))</f>
        <v>88.6E-3</v>
      </c>
      <c r="AY100" s="1" t="str">
        <f>_xlfn.CONCAT(INDEX('20250901_IGEM_ecoli_OD600-GFP-m'!$C$393:$CT$776,'OD600(raw)'!$A100,'OD600(raw)'!AY$1),"-",INDEX('20250901_IGEM_ecoli_OD600-GFP-m'!$C$393:$CT$776,('OD600(raw)'!$A100+1),'OD600(raw)'!AY$1))</f>
        <v>899.4E-3</v>
      </c>
      <c r="AZ100" s="1" t="str">
        <f>_xlfn.CONCAT(INDEX('20250901_IGEM_ecoli_OD600-GFP-m'!$C$393:$CT$776,'OD600(raw)'!$A100,'OD600(raw)'!AZ$1),"-",INDEX('20250901_IGEM_ecoli_OD600-GFP-m'!$C$393:$CT$776,('OD600(raw)'!$A100+1),'OD600(raw)'!AZ$1))</f>
        <v>675.9E-3</v>
      </c>
      <c r="BA100" s="1">
        <v>1</v>
      </c>
      <c r="BB100" s="1">
        <v>1</v>
      </c>
      <c r="BC100" s="1" t="str">
        <f>_xlfn.CONCAT(INDEX('20250901_IGEM_ecoli_OD600-GFP-m'!$C$393:$CT$776,'OD600(raw)'!$A100,'OD600(raw)'!BC$1),"-",INDEX('20250901_IGEM_ecoli_OD600-GFP-m'!$C$393:$CT$776,('OD600(raw)'!$A100+1),'OD600(raw)'!BC$1))</f>
        <v>835.7E-3</v>
      </c>
      <c r="BD100" s="1" t="str">
        <f>_xlfn.CONCAT(INDEX('20250901_IGEM_ecoli_OD600-GFP-m'!$C$393:$CT$776,'OD600(raw)'!$A100,'OD600(raw)'!BD$1),"-",INDEX('20250901_IGEM_ecoli_OD600-GFP-m'!$C$393:$CT$776,('OD600(raw)'!$A100+1),'OD600(raw)'!BD$1))</f>
        <v>953.4E-3</v>
      </c>
      <c r="BE100" s="1" t="str">
        <f>_xlfn.CONCAT(INDEX('20250901_IGEM_ecoli_OD600-GFP-m'!$C$393:$CT$776,'OD600(raw)'!$A100,'OD600(raw)'!BE$1),"-",INDEX('20250901_IGEM_ecoli_OD600-GFP-m'!$C$393:$CT$776,('OD600(raw)'!$A100+1),'OD600(raw)'!BE$1))</f>
        <v>674.2E-3</v>
      </c>
      <c r="BF100" s="1" t="str">
        <f>_xlfn.CONCAT(INDEX('20250901_IGEM_ecoli_OD600-GFP-m'!$C$393:$CT$776,'OD600(raw)'!$A100,'OD600(raw)'!BF$1),"-",INDEX('20250901_IGEM_ecoli_OD600-GFP-m'!$C$393:$CT$776,('OD600(raw)'!$A100+1),'OD600(raw)'!BF$1))</f>
        <v>758.6E-3</v>
      </c>
      <c r="BG100" s="1" t="str">
        <f>_xlfn.CONCAT(INDEX('20250901_IGEM_ecoli_OD600-GFP-m'!$C$393:$CT$776,'OD600(raw)'!$A100,'OD600(raw)'!BG$1),"-",INDEX('20250901_IGEM_ecoli_OD600-GFP-m'!$C$393:$CT$776,('OD600(raw)'!$A100+1),'OD600(raw)'!BG$1))</f>
        <v>87.3E-3</v>
      </c>
      <c r="BH100" s="1" t="str">
        <f>_xlfn.CONCAT(INDEX('20250901_IGEM_ecoli_OD600-GFP-m'!$C$393:$CT$776,'OD600(raw)'!$A100,'OD600(raw)'!BH$1),"-",INDEX('20250901_IGEM_ecoli_OD600-GFP-m'!$C$393:$CT$776,('OD600(raw)'!$A100+1),'OD600(raw)'!BH$1))</f>
        <v>88.4E-3</v>
      </c>
      <c r="BI100" s="1" t="str">
        <f>_xlfn.CONCAT(INDEX('20250901_IGEM_ecoli_OD600-GFP-m'!$C$393:$CT$776,'OD600(raw)'!$A100,'OD600(raw)'!BI$1),"-",INDEX('20250901_IGEM_ecoli_OD600-GFP-m'!$C$393:$CT$776,('OD600(raw)'!$A100+1),'OD600(raw)'!BI$1))</f>
        <v>89.3E-3</v>
      </c>
      <c r="BJ100" s="1" t="str">
        <f>_xlfn.CONCAT(INDEX('20250901_IGEM_ecoli_OD600-GFP-m'!$C$393:$CT$776,'OD600(raw)'!$A100,'OD600(raw)'!BJ$1),"-",INDEX('20250901_IGEM_ecoli_OD600-GFP-m'!$C$393:$CT$776,('OD600(raw)'!$A100+1),'OD600(raw)'!BJ$1))</f>
        <v>88.8E-3</v>
      </c>
      <c r="BK100" s="1" t="str">
        <f>_xlfn.CONCAT(INDEX('20250901_IGEM_ecoli_OD600-GFP-m'!$C$393:$CT$776,'OD600(raw)'!$A100,'OD600(raw)'!BK$1),"-",INDEX('20250901_IGEM_ecoli_OD600-GFP-m'!$C$393:$CT$776,('OD600(raw)'!$A100+1),'OD600(raw)'!BK$1))</f>
        <v>907.7E-3</v>
      </c>
      <c r="BL100" s="1" t="str">
        <f>_xlfn.CONCAT(INDEX('20250901_IGEM_ecoli_OD600-GFP-m'!$C$393:$CT$776,'OD600(raw)'!$A100,'OD600(raw)'!BL$1),"-",INDEX('20250901_IGEM_ecoli_OD600-GFP-m'!$C$393:$CT$776,('OD600(raw)'!$A100+1),'OD600(raw)'!BL$1))</f>
        <v>629.2E-3</v>
      </c>
      <c r="BM100" s="1">
        <v>1</v>
      </c>
      <c r="BN100" s="1">
        <v>1</v>
      </c>
      <c r="BO100" s="1" t="str">
        <f>_xlfn.CONCAT(INDEX('20250901_IGEM_ecoli_OD600-GFP-m'!$C$393:$CT$776,'OD600(raw)'!$A100,'OD600(raw)'!BO$1),"-",INDEX('20250901_IGEM_ecoli_OD600-GFP-m'!$C$393:$CT$776,('OD600(raw)'!$A100+1),'OD600(raw)'!BO$1))</f>
        <v>763.2E-3</v>
      </c>
      <c r="BP100" s="1">
        <v>1</v>
      </c>
      <c r="BQ100" s="1" t="str">
        <f>_xlfn.CONCAT(INDEX('20250901_IGEM_ecoli_OD600-GFP-m'!$C$393:$CT$776,'OD600(raw)'!$A100,'OD600(raw)'!BQ$1),"-",INDEX('20250901_IGEM_ecoli_OD600-GFP-m'!$C$393:$CT$776,('OD600(raw)'!$A100+1),'OD600(raw)'!BQ$1))</f>
        <v>706.9E-3</v>
      </c>
      <c r="BR100" s="1" t="str">
        <f>_xlfn.CONCAT(INDEX('20250901_IGEM_ecoli_OD600-GFP-m'!$C$393:$CT$776,'OD600(raw)'!$A100,'OD600(raw)'!BR$1),"-",INDEX('20250901_IGEM_ecoli_OD600-GFP-m'!$C$393:$CT$776,('OD600(raw)'!$A100+1),'OD600(raw)'!BR$1))</f>
        <v>771.1E-3</v>
      </c>
      <c r="BS100" s="1" t="str">
        <f>_xlfn.CONCAT(INDEX('20250901_IGEM_ecoli_OD600-GFP-m'!$C$393:$CT$776,'OD600(raw)'!$A100,'OD600(raw)'!BS$1),"-",INDEX('20250901_IGEM_ecoli_OD600-GFP-m'!$C$393:$CT$776,('OD600(raw)'!$A100+1),'OD600(raw)'!BS$1))</f>
        <v>86.3E-3</v>
      </c>
      <c r="BT100" s="1" t="str">
        <f>_xlfn.CONCAT(INDEX('20250901_IGEM_ecoli_OD600-GFP-m'!$C$393:$CT$776,'OD600(raw)'!$A100,'OD600(raw)'!BT$1),"-",INDEX('20250901_IGEM_ecoli_OD600-GFP-m'!$C$393:$CT$776,('OD600(raw)'!$A100+1),'OD600(raw)'!BT$1))</f>
        <v>89.4E-3</v>
      </c>
      <c r="BU100" s="1" t="str">
        <f>_xlfn.CONCAT(INDEX('20250901_IGEM_ecoli_OD600-GFP-m'!$C$393:$CT$776,'OD600(raw)'!$A100,'OD600(raw)'!BU$1),"-",INDEX('20250901_IGEM_ecoli_OD600-GFP-m'!$C$393:$CT$776,('OD600(raw)'!$A100+1),'OD600(raw)'!BU$1))</f>
        <v>88.5E-3</v>
      </c>
      <c r="BV100" s="1" t="str">
        <f>_xlfn.CONCAT(INDEX('20250901_IGEM_ecoli_OD600-GFP-m'!$C$393:$CT$776,'OD600(raw)'!$A100,'OD600(raw)'!BV$1),"-",INDEX('20250901_IGEM_ecoli_OD600-GFP-m'!$C$393:$CT$776,('OD600(raw)'!$A100+1),'OD600(raw)'!BV$1))</f>
        <v>91.5E-3</v>
      </c>
      <c r="BW100" s="1" t="str">
        <f>_xlfn.CONCAT(INDEX('20250901_IGEM_ecoli_OD600-GFP-m'!$C$393:$CT$776,'OD600(raw)'!$A100,'OD600(raw)'!BW$1),"-",INDEX('20250901_IGEM_ecoli_OD600-GFP-m'!$C$393:$CT$776,('OD600(raw)'!$A100+1),'OD600(raw)'!BW$1))</f>
        <v>907.6E-3</v>
      </c>
      <c r="BX100" s="1" t="str">
        <f>_xlfn.CONCAT(INDEX('20250901_IGEM_ecoli_OD600-GFP-m'!$C$393:$CT$776,'OD600(raw)'!$A100,'OD600(raw)'!BX$1),"-",INDEX('20250901_IGEM_ecoli_OD600-GFP-m'!$C$393:$CT$776,('OD600(raw)'!$A100+1),'OD600(raw)'!BX$1))</f>
        <v>923.2E-3</v>
      </c>
      <c r="BY100" s="1">
        <v>1</v>
      </c>
      <c r="BZ100" s="1" t="str">
        <f>_xlfn.CONCAT(INDEX('20250901_IGEM_ecoli_OD600-GFP-m'!$C$393:$CT$776,'OD600(raw)'!$A100,'OD600(raw)'!BZ$1),"-",INDEX('20250901_IGEM_ecoli_OD600-GFP-m'!$C$393:$CT$776,('OD600(raw)'!$A100+1),'OD600(raw)'!BZ$1))</f>
        <v>994.5E-3</v>
      </c>
      <c r="CA100" s="1" t="str">
        <f>_xlfn.CONCAT(INDEX('20250901_IGEM_ecoli_OD600-GFP-m'!$C$393:$CT$776,'OD600(raw)'!$A100,'OD600(raw)'!CA$1),"-",INDEX('20250901_IGEM_ecoli_OD600-GFP-m'!$C$393:$CT$776,('OD600(raw)'!$A100+1),'OD600(raw)'!CA$1))</f>
        <v>878.1E-3</v>
      </c>
      <c r="CB100" s="1" t="str">
        <f>_xlfn.CONCAT(INDEX('20250901_IGEM_ecoli_OD600-GFP-m'!$C$393:$CT$776,'OD600(raw)'!$A100,'OD600(raw)'!CB$1),"-",INDEX('20250901_IGEM_ecoli_OD600-GFP-m'!$C$393:$CT$776,('OD600(raw)'!$A100+1),'OD600(raw)'!CB$1))</f>
        <v>966.2E-3</v>
      </c>
      <c r="CC100" s="1">
        <v>1</v>
      </c>
      <c r="CD100" s="1" t="str">
        <f>_xlfn.CONCAT(INDEX('20250901_IGEM_ecoli_OD600-GFP-m'!$C$393:$CT$776,'OD600(raw)'!$A100,'OD600(raw)'!CD$1),"-",INDEX('20250901_IGEM_ecoli_OD600-GFP-m'!$C$393:$CT$776,('OD600(raw)'!$A100+1),'OD600(raw)'!CD$1))</f>
        <v>718E-3</v>
      </c>
      <c r="CE100" s="1" t="str">
        <f>_xlfn.CONCAT(INDEX('20250901_IGEM_ecoli_OD600-GFP-m'!$C$393:$CT$776,'OD600(raw)'!$A100,'OD600(raw)'!CE$1),"-",INDEX('20250901_IGEM_ecoli_OD600-GFP-m'!$C$393:$CT$776,('OD600(raw)'!$A100+1),'OD600(raw)'!CE$1))</f>
        <v>89.2E-3</v>
      </c>
      <c r="CF100" s="1" t="str">
        <f>_xlfn.CONCAT(INDEX('20250901_IGEM_ecoli_OD600-GFP-m'!$C$393:$CT$776,'OD600(raw)'!$A100,'OD600(raw)'!CF$1),"-",INDEX('20250901_IGEM_ecoli_OD600-GFP-m'!$C$393:$CT$776,('OD600(raw)'!$A100+1),'OD600(raw)'!CF$1))</f>
        <v>92.1E-3</v>
      </c>
      <c r="CG100" s="1" t="str">
        <f>_xlfn.CONCAT(INDEX('20250901_IGEM_ecoli_OD600-GFP-m'!$C$393:$CT$776,'OD600(raw)'!$A100,'OD600(raw)'!CG$1),"-",INDEX('20250901_IGEM_ecoli_OD600-GFP-m'!$C$393:$CT$776,('OD600(raw)'!$A100+1),'OD600(raw)'!CG$1))</f>
        <v>91.8E-3</v>
      </c>
      <c r="CH100" s="1" t="str">
        <f>_xlfn.CONCAT(INDEX('20250901_IGEM_ecoli_OD600-GFP-m'!$C$393:$CT$776,'OD600(raw)'!$A100,'OD600(raw)'!CH$1),"-",INDEX('20250901_IGEM_ecoli_OD600-GFP-m'!$C$393:$CT$776,('OD600(raw)'!$A100+1),'OD600(raw)'!CH$1))</f>
        <v>88.1E-3</v>
      </c>
      <c r="CI100" s="1" t="str">
        <f>_xlfn.CONCAT(INDEX('20250901_IGEM_ecoli_OD600-GFP-m'!$C$393:$CT$776,'OD600(raw)'!$A100,'OD600(raw)'!CI$1),"-",INDEX('20250901_IGEM_ecoli_OD600-GFP-m'!$C$393:$CT$776,('OD600(raw)'!$A100+1),'OD600(raw)'!CI$1))</f>
        <v>900.1E-3</v>
      </c>
      <c r="CJ100" s="1">
        <v>1</v>
      </c>
      <c r="CK100" s="1">
        <v>1</v>
      </c>
      <c r="CL100" s="1" t="str">
        <f>_xlfn.CONCAT(INDEX('20250901_IGEM_ecoli_OD600-GFP-m'!$C$393:$CT$776,'OD600(raw)'!$A100,'OD600(raw)'!CL$1),"-",INDEX('20250901_IGEM_ecoli_OD600-GFP-m'!$C$393:$CT$776,('OD600(raw)'!$A100+1),'OD600(raw)'!CL$1))</f>
        <v>827.7E-3</v>
      </c>
      <c r="CM100" s="1" t="str">
        <f>_xlfn.CONCAT(INDEX('20250901_IGEM_ecoli_OD600-GFP-m'!$C$393:$CT$776,'OD600(raw)'!$A100,'OD600(raw)'!CM$1),"-",INDEX('20250901_IGEM_ecoli_OD600-GFP-m'!$C$393:$CT$776,('OD600(raw)'!$A100+1),'OD600(raw)'!CM$1))</f>
        <v>788.6E-3</v>
      </c>
      <c r="CN100" s="1" t="str">
        <f>_xlfn.CONCAT(INDEX('20250901_IGEM_ecoli_OD600-GFP-m'!$C$393:$CT$776,'OD600(raw)'!$A100,'OD600(raw)'!CN$1),"-",INDEX('20250901_IGEM_ecoli_OD600-GFP-m'!$C$393:$CT$776,('OD600(raw)'!$A100+1),'OD600(raw)'!CN$1))</f>
        <v>859.7E-3</v>
      </c>
      <c r="CO100" s="1">
        <v>1</v>
      </c>
      <c r="CP100" s="1" t="str">
        <f>_xlfn.CONCAT(INDEX('20250901_IGEM_ecoli_OD600-GFP-m'!$C$393:$CT$776,'OD600(raw)'!$A100,'OD600(raw)'!CP$1),"-",INDEX('20250901_IGEM_ecoli_OD600-GFP-m'!$C$393:$CT$776,('OD600(raw)'!$A100+1),'OD600(raw)'!CP$1))</f>
        <v>701.8E-3</v>
      </c>
      <c r="CQ100" s="1" t="str">
        <f>_xlfn.CONCAT(INDEX('20250901_IGEM_ecoli_OD600-GFP-m'!$C$393:$CT$776,'OD600(raw)'!$A100,'OD600(raw)'!CQ$1),"-",INDEX('20250901_IGEM_ecoli_OD600-GFP-m'!$C$393:$CT$776,('OD600(raw)'!$A100+1),'OD600(raw)'!CQ$1))</f>
        <v>92.5E-3</v>
      </c>
      <c r="CR100" s="1" t="str">
        <f>_xlfn.CONCAT(INDEX('20250901_IGEM_ecoli_OD600-GFP-m'!$C$393:$CT$776,'OD600(raw)'!$A100,'OD600(raw)'!CR$1),"-",INDEX('20250901_IGEM_ecoli_OD600-GFP-m'!$C$393:$CT$776,('OD600(raw)'!$A100+1),'OD600(raw)'!CR$1))</f>
        <v>88.9E-3</v>
      </c>
      <c r="CS100" s="1" t="str">
        <f>_xlfn.CONCAT(INDEX('20250901_IGEM_ecoli_OD600-GFP-m'!$C$393:$CT$776,'OD600(raw)'!$A100,'OD600(raw)'!CS$1),"-",INDEX('20250901_IGEM_ecoli_OD600-GFP-m'!$C$393:$CT$776,('OD600(raw)'!$A100+1),'OD600(raw)'!CS$1))</f>
        <v>90.9E-3</v>
      </c>
      <c r="CT100" s="1" t="str">
        <f>_xlfn.CONCAT(INDEX('20250901_IGEM_ecoli_OD600-GFP-m'!$C$393:$CT$776,'OD600(raw)'!$A100,'OD600(raw)'!CT$1),"-",INDEX('20250901_IGEM_ecoli_OD600-GFP-m'!$C$393:$CT$776,('OD600(raw)'!$A100+1),'OD600(raw)'!CT$1))</f>
        <v>88.7E-3</v>
      </c>
    </row>
    <row r="101" spans="1:98" x14ac:dyDescent="0.25">
      <c r="A101">
        <f t="shared" si="3"/>
        <v>193</v>
      </c>
      <c r="B101" t="s">
        <v>213</v>
      </c>
      <c r="C101" s="1" t="str">
        <f>_xlfn.CONCAT(INDEX('20250901_IGEM_ecoli_OD600-GFP-m'!$C$393:$CT$776,'OD600(raw)'!$A101,'OD600(raw)'!C$1),"-",INDEX('20250901_IGEM_ecoli_OD600-GFP-m'!$C$393:$CT$776,('OD600(raw)'!$A101+1),'OD600(raw)'!C$1))</f>
        <v>882.6E-3</v>
      </c>
      <c r="D101" s="1" t="str">
        <f>_xlfn.CONCAT(INDEX('20250901_IGEM_ecoli_OD600-GFP-m'!$C$393:$CT$776,'OD600(raw)'!$A101,'OD600(raw)'!D$1),"-",INDEX('20250901_IGEM_ecoli_OD600-GFP-m'!$C$393:$CT$776,('OD600(raw)'!$A101+1),'OD600(raw)'!D$1))</f>
        <v>918E-3</v>
      </c>
      <c r="E101" s="1" t="str">
        <f>_xlfn.CONCAT(INDEX('20250901_IGEM_ecoli_OD600-GFP-m'!$C$393:$CT$776,'OD600(raw)'!$A101,'OD600(raw)'!E$1),"-",INDEX('20250901_IGEM_ecoli_OD600-GFP-m'!$C$393:$CT$776,('OD600(raw)'!$A101+1),'OD600(raw)'!E$1))</f>
        <v>892.3E-3</v>
      </c>
      <c r="F101" s="1" t="str">
        <f>_xlfn.CONCAT(INDEX('20250901_IGEM_ecoli_OD600-GFP-m'!$C$393:$CT$776,'OD600(raw)'!$A101,'OD600(raw)'!F$1),"-",INDEX('20250901_IGEM_ecoli_OD600-GFP-m'!$C$393:$CT$776,('OD600(raw)'!$A101+1),'OD600(raw)'!F$1))</f>
        <v>939.7E-3</v>
      </c>
      <c r="G101" s="1" t="str">
        <f>_xlfn.CONCAT(INDEX('20250901_IGEM_ecoli_OD600-GFP-m'!$C$393:$CT$776,'OD600(raw)'!$A101,'OD600(raw)'!G$1),"-",INDEX('20250901_IGEM_ecoli_OD600-GFP-m'!$C$393:$CT$776,('OD600(raw)'!$A101+1),'OD600(raw)'!G$1))</f>
        <v>876.8E-3</v>
      </c>
      <c r="H101" s="1" t="str">
        <f>_xlfn.CONCAT(INDEX('20250901_IGEM_ecoli_OD600-GFP-m'!$C$393:$CT$776,'OD600(raw)'!$A101,'OD600(raw)'!H$1),"-",INDEX('20250901_IGEM_ecoli_OD600-GFP-m'!$C$393:$CT$776,('OD600(raw)'!$A101+1),'OD600(raw)'!H$1))</f>
        <v>806.8E-3</v>
      </c>
      <c r="I101" s="1" t="str">
        <f>_xlfn.CONCAT(INDEX('20250901_IGEM_ecoli_OD600-GFP-m'!$C$393:$CT$776,'OD600(raw)'!$A101,'OD600(raw)'!I$1),"-",INDEX('20250901_IGEM_ecoli_OD600-GFP-m'!$C$393:$CT$776,('OD600(raw)'!$A101+1),'OD600(raw)'!I$1))</f>
        <v>655.6E-3</v>
      </c>
      <c r="J101" s="1" t="str">
        <f>_xlfn.CONCAT(INDEX('20250901_IGEM_ecoli_OD600-GFP-m'!$C$393:$CT$776,'OD600(raw)'!$A101,'OD600(raw)'!J$1),"-",INDEX('20250901_IGEM_ecoli_OD600-GFP-m'!$C$393:$CT$776,('OD600(raw)'!$A101+1),'OD600(raw)'!J$1))</f>
        <v>649.1E-3</v>
      </c>
      <c r="K101" s="1" t="str">
        <f>_xlfn.CONCAT(INDEX('20250901_IGEM_ecoli_OD600-GFP-m'!$C$393:$CT$776,'OD600(raw)'!$A101,'OD600(raw)'!K$1),"-",INDEX('20250901_IGEM_ecoli_OD600-GFP-m'!$C$393:$CT$776,('OD600(raw)'!$A101+1),'OD600(raw)'!K$1))</f>
        <v>92.5E-3</v>
      </c>
      <c r="L101" s="1" t="str">
        <f>_xlfn.CONCAT(INDEX('20250901_IGEM_ecoli_OD600-GFP-m'!$C$393:$CT$776,'OD600(raw)'!$A101,'OD600(raw)'!L$1),"-",INDEX('20250901_IGEM_ecoli_OD600-GFP-m'!$C$393:$CT$776,('OD600(raw)'!$A101+1),'OD600(raw)'!L$1))</f>
        <v>90.9E-3</v>
      </c>
      <c r="M101" s="1" t="str">
        <f>_xlfn.CONCAT(INDEX('20250901_IGEM_ecoli_OD600-GFP-m'!$C$393:$CT$776,'OD600(raw)'!$A101,'OD600(raw)'!M$1),"-",INDEX('20250901_IGEM_ecoli_OD600-GFP-m'!$C$393:$CT$776,('OD600(raw)'!$A101+1),'OD600(raw)'!M$1))</f>
        <v>88.8E-3</v>
      </c>
      <c r="N101" s="1" t="str">
        <f>_xlfn.CONCAT(INDEX('20250901_IGEM_ecoli_OD600-GFP-m'!$C$393:$CT$776,'OD600(raw)'!$A101,'OD600(raw)'!N$1),"-",INDEX('20250901_IGEM_ecoli_OD600-GFP-m'!$C$393:$CT$776,('OD600(raw)'!$A101+1),'OD600(raw)'!N$1))</f>
        <v>88.2E-3</v>
      </c>
      <c r="O101" s="1" t="str">
        <f>_xlfn.CONCAT(INDEX('20250901_IGEM_ecoli_OD600-GFP-m'!$C$393:$CT$776,'OD600(raw)'!$A101,'OD600(raw)'!O$1),"-",INDEX('20250901_IGEM_ecoli_OD600-GFP-m'!$C$393:$CT$776,('OD600(raw)'!$A101+1),'OD600(raw)'!O$1))</f>
        <v>792.8E-3</v>
      </c>
      <c r="P101" s="1" t="str">
        <f>_xlfn.CONCAT(INDEX('20250901_IGEM_ecoli_OD600-GFP-m'!$C$393:$CT$776,'OD600(raw)'!$A101,'OD600(raw)'!P$1),"-",INDEX('20250901_IGEM_ecoli_OD600-GFP-m'!$C$393:$CT$776,('OD600(raw)'!$A101+1),'OD600(raw)'!P$1))</f>
        <v>554.2E-3</v>
      </c>
      <c r="Q101" s="1">
        <v>1</v>
      </c>
      <c r="R101" s="1" t="str">
        <f>_xlfn.CONCAT(INDEX('20250901_IGEM_ecoli_OD600-GFP-m'!$C$393:$CT$776,'OD600(raw)'!$A101,'OD600(raw)'!R$1),"-",INDEX('20250901_IGEM_ecoli_OD600-GFP-m'!$C$393:$CT$776,('OD600(raw)'!$A101+1),'OD600(raw)'!R$1))</f>
        <v>985.3E-3</v>
      </c>
      <c r="S101" s="1" t="str">
        <f>_xlfn.CONCAT(INDEX('20250901_IGEM_ecoli_OD600-GFP-m'!$C$393:$CT$776,'OD600(raw)'!$A101,'OD600(raw)'!S$1),"-",INDEX('20250901_IGEM_ecoli_OD600-GFP-m'!$C$393:$CT$776,('OD600(raw)'!$A101+1),'OD600(raw)'!S$1))</f>
        <v>801.3E-3</v>
      </c>
      <c r="T101" s="1" t="str">
        <f>_xlfn.CONCAT(INDEX('20250901_IGEM_ecoli_OD600-GFP-m'!$C$393:$CT$776,'OD600(raw)'!$A101,'OD600(raw)'!T$1),"-",INDEX('20250901_IGEM_ecoli_OD600-GFP-m'!$C$393:$CT$776,('OD600(raw)'!$A101+1),'OD600(raw)'!T$1))</f>
        <v>879.2E-3</v>
      </c>
      <c r="U101" s="1" t="str">
        <f>_xlfn.CONCAT(INDEX('20250901_IGEM_ecoli_OD600-GFP-m'!$C$393:$CT$776,'OD600(raw)'!$A101,'OD600(raw)'!U$1),"-",INDEX('20250901_IGEM_ecoli_OD600-GFP-m'!$C$393:$CT$776,('OD600(raw)'!$A101+1),'OD600(raw)'!U$1))</f>
        <v>664.3E-3</v>
      </c>
      <c r="V101" s="1" t="str">
        <f>_xlfn.CONCAT(INDEX('20250901_IGEM_ecoli_OD600-GFP-m'!$C$393:$CT$776,'OD600(raw)'!$A101,'OD600(raw)'!V$1),"-",INDEX('20250901_IGEM_ecoli_OD600-GFP-m'!$C$393:$CT$776,('OD600(raw)'!$A101+1),'OD600(raw)'!V$1))</f>
        <v>677.4E-3</v>
      </c>
      <c r="W101" s="1" t="str">
        <f>_xlfn.CONCAT(INDEX('20250901_IGEM_ecoli_OD600-GFP-m'!$C$393:$CT$776,'OD600(raw)'!$A101,'OD600(raw)'!W$1),"-",INDEX('20250901_IGEM_ecoli_OD600-GFP-m'!$C$393:$CT$776,('OD600(raw)'!$A101+1),'OD600(raw)'!W$1))</f>
        <v>93.1E-3</v>
      </c>
      <c r="X101" s="1" t="str">
        <f>_xlfn.CONCAT(INDEX('20250901_IGEM_ecoli_OD600-GFP-m'!$C$393:$CT$776,'OD600(raw)'!$A101,'OD600(raw)'!X$1),"-",INDEX('20250901_IGEM_ecoli_OD600-GFP-m'!$C$393:$CT$776,('OD600(raw)'!$A101+1),'OD600(raw)'!X$1))</f>
        <v>89.8E-3</v>
      </c>
      <c r="Y101" s="1" t="str">
        <f>_xlfn.CONCAT(INDEX('20250901_IGEM_ecoli_OD600-GFP-m'!$C$393:$CT$776,'OD600(raw)'!$A101,'OD600(raw)'!Y$1),"-",INDEX('20250901_IGEM_ecoli_OD600-GFP-m'!$C$393:$CT$776,('OD600(raw)'!$A101+1),'OD600(raw)'!Y$1))</f>
        <v>89.2E-3</v>
      </c>
      <c r="Z101" s="1" t="str">
        <f>_xlfn.CONCAT(INDEX('20250901_IGEM_ecoli_OD600-GFP-m'!$C$393:$CT$776,'OD600(raw)'!$A101,'OD600(raw)'!Z$1),"-",INDEX('20250901_IGEM_ecoli_OD600-GFP-m'!$C$393:$CT$776,('OD600(raw)'!$A101+1),'OD600(raw)'!Z$1))</f>
        <v>90E-3</v>
      </c>
      <c r="AA101" s="1" t="str">
        <f>_xlfn.CONCAT(INDEX('20250901_IGEM_ecoli_OD600-GFP-m'!$C$393:$CT$776,'OD600(raw)'!$A101,'OD600(raw)'!AA$1),"-",INDEX('20250901_IGEM_ecoli_OD600-GFP-m'!$C$393:$CT$776,('OD600(raw)'!$A101+1),'OD600(raw)'!AA$1))</f>
        <v>923E-3</v>
      </c>
      <c r="AB101" s="1" t="str">
        <f>_xlfn.CONCAT(INDEX('20250901_IGEM_ecoli_OD600-GFP-m'!$C$393:$CT$776,'OD600(raw)'!$A101,'OD600(raw)'!AB$1),"-",INDEX('20250901_IGEM_ecoli_OD600-GFP-m'!$C$393:$CT$776,('OD600(raw)'!$A101+1),'OD600(raw)'!AB$1))</f>
        <v>971E-3</v>
      </c>
      <c r="AC101" s="1">
        <v>1</v>
      </c>
      <c r="AD101" s="1" t="str">
        <f>_xlfn.CONCAT(INDEX('20250901_IGEM_ecoli_OD600-GFP-m'!$C$393:$CT$776,'OD600(raw)'!$A101,'OD600(raw)'!AD$1),"-",INDEX('20250901_IGEM_ecoli_OD600-GFP-m'!$C$393:$CT$776,('OD600(raw)'!$A101+1),'OD600(raw)'!AD$1))</f>
        <v>954.8E-3</v>
      </c>
      <c r="AE101" s="1" t="str">
        <f>_xlfn.CONCAT(INDEX('20250901_IGEM_ecoli_OD600-GFP-m'!$C$393:$CT$776,'OD600(raw)'!$A101,'OD600(raw)'!AE$1),"-",INDEX('20250901_IGEM_ecoli_OD600-GFP-m'!$C$393:$CT$776,('OD600(raw)'!$A101+1),'OD600(raw)'!AE$1))</f>
        <v>781.5E-3</v>
      </c>
      <c r="AF101" s="1" t="str">
        <f>_xlfn.CONCAT(INDEX('20250901_IGEM_ecoli_OD600-GFP-m'!$C$393:$CT$776,'OD600(raw)'!$A101,'OD600(raw)'!AF$1),"-",INDEX('20250901_IGEM_ecoli_OD600-GFP-m'!$C$393:$CT$776,('OD600(raw)'!$A101+1),'OD600(raw)'!AF$1))</f>
        <v>930.7E-3</v>
      </c>
      <c r="AG101" s="1" t="str">
        <f>_xlfn.CONCAT(INDEX('20250901_IGEM_ecoli_OD600-GFP-m'!$C$393:$CT$776,'OD600(raw)'!$A101,'OD600(raw)'!AG$1),"-",INDEX('20250901_IGEM_ecoli_OD600-GFP-m'!$C$393:$CT$776,('OD600(raw)'!$A101+1),'OD600(raw)'!AG$1))</f>
        <v>691.9E-3</v>
      </c>
      <c r="AH101" s="1" t="str">
        <f>_xlfn.CONCAT(INDEX('20250901_IGEM_ecoli_OD600-GFP-m'!$C$393:$CT$776,'OD600(raw)'!$A101,'OD600(raw)'!AH$1),"-",INDEX('20250901_IGEM_ecoli_OD600-GFP-m'!$C$393:$CT$776,('OD600(raw)'!$A101+1),'OD600(raw)'!AH$1))</f>
        <v>796.1E-3</v>
      </c>
      <c r="AI101" s="1" t="str">
        <f>_xlfn.CONCAT(INDEX('20250901_IGEM_ecoli_OD600-GFP-m'!$C$393:$CT$776,'OD600(raw)'!$A101,'OD600(raw)'!AI$1),"-",INDEX('20250901_IGEM_ecoli_OD600-GFP-m'!$C$393:$CT$776,('OD600(raw)'!$A101+1),'OD600(raw)'!AI$1))</f>
        <v>85.7E-3</v>
      </c>
      <c r="AJ101" s="1" t="str">
        <f>_xlfn.CONCAT(INDEX('20250901_IGEM_ecoli_OD600-GFP-m'!$C$393:$CT$776,'OD600(raw)'!$A101,'OD600(raw)'!AJ$1),"-",INDEX('20250901_IGEM_ecoli_OD600-GFP-m'!$C$393:$CT$776,('OD600(raw)'!$A101+1),'OD600(raw)'!AJ$1))</f>
        <v>87.5E-3</v>
      </c>
      <c r="AK101" s="1" t="str">
        <f>_xlfn.CONCAT(INDEX('20250901_IGEM_ecoli_OD600-GFP-m'!$C$393:$CT$776,'OD600(raw)'!$A101,'OD600(raw)'!AK$1),"-",INDEX('20250901_IGEM_ecoli_OD600-GFP-m'!$C$393:$CT$776,('OD600(raw)'!$A101+1),'OD600(raw)'!AK$1))</f>
        <v>88.5E-3</v>
      </c>
      <c r="AL101" s="1" t="str">
        <f>_xlfn.CONCAT(INDEX('20250901_IGEM_ecoli_OD600-GFP-m'!$C$393:$CT$776,'OD600(raw)'!$A101,'OD600(raw)'!AL$1),"-",INDEX('20250901_IGEM_ecoli_OD600-GFP-m'!$C$393:$CT$776,('OD600(raw)'!$A101+1),'OD600(raw)'!AL$1))</f>
        <v>87.9E-3</v>
      </c>
      <c r="AM101" s="1" t="str">
        <f>_xlfn.CONCAT(INDEX('20250901_IGEM_ecoli_OD600-GFP-m'!$C$393:$CT$776,'OD600(raw)'!$A101,'OD600(raw)'!AM$1),"-",INDEX('20250901_IGEM_ecoli_OD600-GFP-m'!$C$393:$CT$776,('OD600(raw)'!$A101+1),'OD600(raw)'!AM$1))</f>
        <v>821.6E-3</v>
      </c>
      <c r="AN101" s="1" t="str">
        <f>_xlfn.CONCAT(INDEX('20250901_IGEM_ecoli_OD600-GFP-m'!$C$393:$CT$776,'OD600(raw)'!$A101,'OD600(raw)'!AN$1),"-",INDEX('20250901_IGEM_ecoli_OD600-GFP-m'!$C$393:$CT$776,('OD600(raw)'!$A101+1),'OD600(raw)'!AN$1))</f>
        <v>667.3E-3</v>
      </c>
      <c r="AO101" s="1">
        <v>1</v>
      </c>
      <c r="AP101" s="1">
        <v>1</v>
      </c>
      <c r="AQ101" s="1">
        <v>1</v>
      </c>
      <c r="AR101" s="1" t="str">
        <f>_xlfn.CONCAT(INDEX('20250901_IGEM_ecoli_OD600-GFP-m'!$C$393:$CT$776,'OD600(raw)'!$A101,'OD600(raw)'!AR$1),"-",INDEX('20250901_IGEM_ecoli_OD600-GFP-m'!$C$393:$CT$776,('OD600(raw)'!$A101+1),'OD600(raw)'!AR$1))</f>
        <v>924.6E-3</v>
      </c>
      <c r="AS101" s="1" t="str">
        <f>_xlfn.CONCAT(INDEX('20250901_IGEM_ecoli_OD600-GFP-m'!$C$393:$CT$776,'OD600(raw)'!$A101,'OD600(raw)'!AS$1),"-",INDEX('20250901_IGEM_ecoli_OD600-GFP-m'!$C$393:$CT$776,('OD600(raw)'!$A101+1),'OD600(raw)'!AS$1))</f>
        <v>639E-3</v>
      </c>
      <c r="AT101" s="1" t="str">
        <f>_xlfn.CONCAT(INDEX('20250901_IGEM_ecoli_OD600-GFP-m'!$C$393:$CT$776,'OD600(raw)'!$A101,'OD600(raw)'!AT$1),"-",INDEX('20250901_IGEM_ecoli_OD600-GFP-m'!$C$393:$CT$776,('OD600(raw)'!$A101+1),'OD600(raw)'!AT$1))</f>
        <v>709.8E-3</v>
      </c>
      <c r="AU101" s="1" t="str">
        <f>_xlfn.CONCAT(INDEX('20250901_IGEM_ecoli_OD600-GFP-m'!$C$393:$CT$776,'OD600(raw)'!$A101,'OD600(raw)'!AU$1),"-",INDEX('20250901_IGEM_ecoli_OD600-GFP-m'!$C$393:$CT$776,('OD600(raw)'!$A101+1),'OD600(raw)'!AU$1))</f>
        <v>84.6E-3</v>
      </c>
      <c r="AV101" s="1" t="str">
        <f>_xlfn.CONCAT(INDEX('20250901_IGEM_ecoli_OD600-GFP-m'!$C$393:$CT$776,'OD600(raw)'!$A101,'OD600(raw)'!AV$1),"-",INDEX('20250901_IGEM_ecoli_OD600-GFP-m'!$C$393:$CT$776,('OD600(raw)'!$A101+1),'OD600(raw)'!AV$1))</f>
        <v>88E-3</v>
      </c>
      <c r="AW101" s="1" t="str">
        <f>_xlfn.CONCAT(INDEX('20250901_IGEM_ecoli_OD600-GFP-m'!$C$393:$CT$776,'OD600(raw)'!$A101,'OD600(raw)'!AW$1),"-",INDEX('20250901_IGEM_ecoli_OD600-GFP-m'!$C$393:$CT$776,('OD600(raw)'!$A101+1),'OD600(raw)'!AW$1))</f>
        <v>89.1E-3</v>
      </c>
      <c r="AX101" s="1" t="str">
        <f>_xlfn.CONCAT(INDEX('20250901_IGEM_ecoli_OD600-GFP-m'!$C$393:$CT$776,'OD600(raw)'!$A101,'OD600(raw)'!AX$1),"-",INDEX('20250901_IGEM_ecoli_OD600-GFP-m'!$C$393:$CT$776,('OD600(raw)'!$A101+1),'OD600(raw)'!AX$1))</f>
        <v>88.8E-3</v>
      </c>
      <c r="AY101" s="1" t="str">
        <f>_xlfn.CONCAT(INDEX('20250901_IGEM_ecoli_OD600-GFP-m'!$C$393:$CT$776,'OD600(raw)'!$A101,'OD600(raw)'!AY$1),"-",INDEX('20250901_IGEM_ecoli_OD600-GFP-m'!$C$393:$CT$776,('OD600(raw)'!$A101+1),'OD600(raw)'!AY$1))</f>
        <v>900.7E-3</v>
      </c>
      <c r="AZ101" s="1" t="str">
        <f>_xlfn.CONCAT(INDEX('20250901_IGEM_ecoli_OD600-GFP-m'!$C$393:$CT$776,'OD600(raw)'!$A101,'OD600(raw)'!AZ$1),"-",INDEX('20250901_IGEM_ecoli_OD600-GFP-m'!$C$393:$CT$776,('OD600(raw)'!$A101+1),'OD600(raw)'!AZ$1))</f>
        <v>689.8E-3</v>
      </c>
      <c r="BA101" s="1">
        <v>1</v>
      </c>
      <c r="BB101" s="1">
        <v>1</v>
      </c>
      <c r="BC101" s="1" t="str">
        <f>_xlfn.CONCAT(INDEX('20250901_IGEM_ecoli_OD600-GFP-m'!$C$393:$CT$776,'OD600(raw)'!$A101,'OD600(raw)'!BC$1),"-",INDEX('20250901_IGEM_ecoli_OD600-GFP-m'!$C$393:$CT$776,('OD600(raw)'!$A101+1),'OD600(raw)'!BC$1))</f>
        <v>848.1E-3</v>
      </c>
      <c r="BD101" s="1" t="str">
        <f>_xlfn.CONCAT(INDEX('20250901_IGEM_ecoli_OD600-GFP-m'!$C$393:$CT$776,'OD600(raw)'!$A101,'OD600(raw)'!BD$1),"-",INDEX('20250901_IGEM_ecoli_OD600-GFP-m'!$C$393:$CT$776,('OD600(raw)'!$A101+1),'OD600(raw)'!BD$1))</f>
        <v>963.5E-3</v>
      </c>
      <c r="BE101" s="1" t="str">
        <f>_xlfn.CONCAT(INDEX('20250901_IGEM_ecoli_OD600-GFP-m'!$C$393:$CT$776,'OD600(raw)'!$A101,'OD600(raw)'!BE$1),"-",INDEX('20250901_IGEM_ecoli_OD600-GFP-m'!$C$393:$CT$776,('OD600(raw)'!$A101+1),'OD600(raw)'!BE$1))</f>
        <v>674.6E-3</v>
      </c>
      <c r="BF101" s="1" t="str">
        <f>_xlfn.CONCAT(INDEX('20250901_IGEM_ecoli_OD600-GFP-m'!$C$393:$CT$776,'OD600(raw)'!$A101,'OD600(raw)'!BF$1),"-",INDEX('20250901_IGEM_ecoli_OD600-GFP-m'!$C$393:$CT$776,('OD600(raw)'!$A101+1),'OD600(raw)'!BF$1))</f>
        <v>772.7E-3</v>
      </c>
      <c r="BG101" s="1" t="str">
        <f>_xlfn.CONCAT(INDEX('20250901_IGEM_ecoli_OD600-GFP-m'!$C$393:$CT$776,'OD600(raw)'!$A101,'OD600(raw)'!BG$1),"-",INDEX('20250901_IGEM_ecoli_OD600-GFP-m'!$C$393:$CT$776,('OD600(raw)'!$A101+1),'OD600(raw)'!BG$1))</f>
        <v>87.3E-3</v>
      </c>
      <c r="BH101" s="1" t="str">
        <f>_xlfn.CONCAT(INDEX('20250901_IGEM_ecoli_OD600-GFP-m'!$C$393:$CT$776,'OD600(raw)'!$A101,'OD600(raw)'!BH$1),"-",INDEX('20250901_IGEM_ecoli_OD600-GFP-m'!$C$393:$CT$776,('OD600(raw)'!$A101+1),'OD600(raw)'!BH$1))</f>
        <v>87.9E-3</v>
      </c>
      <c r="BI101" s="1" t="str">
        <f>_xlfn.CONCAT(INDEX('20250901_IGEM_ecoli_OD600-GFP-m'!$C$393:$CT$776,'OD600(raw)'!$A101,'OD600(raw)'!BI$1),"-",INDEX('20250901_IGEM_ecoli_OD600-GFP-m'!$C$393:$CT$776,('OD600(raw)'!$A101+1),'OD600(raw)'!BI$1))</f>
        <v>89.5E-3</v>
      </c>
      <c r="BJ101" s="1" t="str">
        <f>_xlfn.CONCAT(INDEX('20250901_IGEM_ecoli_OD600-GFP-m'!$C$393:$CT$776,'OD600(raw)'!$A101,'OD600(raw)'!BJ$1),"-",INDEX('20250901_IGEM_ecoli_OD600-GFP-m'!$C$393:$CT$776,('OD600(raw)'!$A101+1),'OD600(raw)'!BJ$1))</f>
        <v>87.8E-3</v>
      </c>
      <c r="BK101" s="1" t="str">
        <f>_xlfn.CONCAT(INDEX('20250901_IGEM_ecoli_OD600-GFP-m'!$C$393:$CT$776,'OD600(raw)'!$A101,'OD600(raw)'!BK$1),"-",INDEX('20250901_IGEM_ecoli_OD600-GFP-m'!$C$393:$CT$776,('OD600(raw)'!$A101+1),'OD600(raw)'!BK$1))</f>
        <v>896.4E-3</v>
      </c>
      <c r="BL101" s="1" t="str">
        <f>_xlfn.CONCAT(INDEX('20250901_IGEM_ecoli_OD600-GFP-m'!$C$393:$CT$776,'OD600(raw)'!$A101,'OD600(raw)'!BL$1),"-",INDEX('20250901_IGEM_ecoli_OD600-GFP-m'!$C$393:$CT$776,('OD600(raw)'!$A101+1),'OD600(raw)'!BL$1))</f>
        <v>631E-3</v>
      </c>
      <c r="BM101" s="1">
        <v>1</v>
      </c>
      <c r="BN101" s="1">
        <v>1</v>
      </c>
      <c r="BO101" s="1" t="str">
        <f>_xlfn.CONCAT(INDEX('20250901_IGEM_ecoli_OD600-GFP-m'!$C$393:$CT$776,'OD600(raw)'!$A101,'OD600(raw)'!BO$1),"-",INDEX('20250901_IGEM_ecoli_OD600-GFP-m'!$C$393:$CT$776,('OD600(raw)'!$A101+1),'OD600(raw)'!BO$1))</f>
        <v>759.9E-3</v>
      </c>
      <c r="BP101" s="1">
        <v>1</v>
      </c>
      <c r="BQ101" s="1" t="str">
        <f>_xlfn.CONCAT(INDEX('20250901_IGEM_ecoli_OD600-GFP-m'!$C$393:$CT$776,'OD600(raw)'!$A101,'OD600(raw)'!BQ$1),"-",INDEX('20250901_IGEM_ecoli_OD600-GFP-m'!$C$393:$CT$776,('OD600(raw)'!$A101+1),'OD600(raw)'!BQ$1))</f>
        <v>704.4E-3</v>
      </c>
      <c r="BR101" s="1" t="str">
        <f>_xlfn.CONCAT(INDEX('20250901_IGEM_ecoli_OD600-GFP-m'!$C$393:$CT$776,'OD600(raw)'!$A101,'OD600(raw)'!BR$1),"-",INDEX('20250901_IGEM_ecoli_OD600-GFP-m'!$C$393:$CT$776,('OD600(raw)'!$A101+1),'OD600(raw)'!BR$1))</f>
        <v>775.6E-3</v>
      </c>
      <c r="BS101" s="1" t="str">
        <f>_xlfn.CONCAT(INDEX('20250901_IGEM_ecoli_OD600-GFP-m'!$C$393:$CT$776,'OD600(raw)'!$A101,'OD600(raw)'!BS$1),"-",INDEX('20250901_IGEM_ecoli_OD600-GFP-m'!$C$393:$CT$776,('OD600(raw)'!$A101+1),'OD600(raw)'!BS$1))</f>
        <v>86.5E-3</v>
      </c>
      <c r="BT101" s="1" t="str">
        <f>_xlfn.CONCAT(INDEX('20250901_IGEM_ecoli_OD600-GFP-m'!$C$393:$CT$776,'OD600(raw)'!$A101,'OD600(raw)'!BT$1),"-",INDEX('20250901_IGEM_ecoli_OD600-GFP-m'!$C$393:$CT$776,('OD600(raw)'!$A101+1),'OD600(raw)'!BT$1))</f>
        <v>88.4E-3</v>
      </c>
      <c r="BU101" s="1" t="str">
        <f>_xlfn.CONCAT(INDEX('20250901_IGEM_ecoli_OD600-GFP-m'!$C$393:$CT$776,'OD600(raw)'!$A101,'OD600(raw)'!BU$1),"-",INDEX('20250901_IGEM_ecoli_OD600-GFP-m'!$C$393:$CT$776,('OD600(raw)'!$A101+1),'OD600(raw)'!BU$1))</f>
        <v>88.7E-3</v>
      </c>
      <c r="BV101" s="1" t="str">
        <f>_xlfn.CONCAT(INDEX('20250901_IGEM_ecoli_OD600-GFP-m'!$C$393:$CT$776,'OD600(raw)'!$A101,'OD600(raw)'!BV$1),"-",INDEX('20250901_IGEM_ecoli_OD600-GFP-m'!$C$393:$CT$776,('OD600(raw)'!$A101+1),'OD600(raw)'!BV$1))</f>
        <v>91.1E-3</v>
      </c>
      <c r="BW101" s="1" t="str">
        <f>_xlfn.CONCAT(INDEX('20250901_IGEM_ecoli_OD600-GFP-m'!$C$393:$CT$776,'OD600(raw)'!$A101,'OD600(raw)'!BW$1),"-",INDEX('20250901_IGEM_ecoli_OD600-GFP-m'!$C$393:$CT$776,('OD600(raw)'!$A101+1),'OD600(raw)'!BW$1))</f>
        <v>899.3E-3</v>
      </c>
      <c r="BX101" s="1" t="str">
        <f>_xlfn.CONCAT(INDEX('20250901_IGEM_ecoli_OD600-GFP-m'!$C$393:$CT$776,'OD600(raw)'!$A101,'OD600(raw)'!BX$1),"-",INDEX('20250901_IGEM_ecoli_OD600-GFP-m'!$C$393:$CT$776,('OD600(raw)'!$A101+1),'OD600(raw)'!BX$1))</f>
        <v>919.2E-3</v>
      </c>
      <c r="BY101" s="1">
        <v>1</v>
      </c>
      <c r="BZ101" s="1" t="str">
        <f>_xlfn.CONCAT(INDEX('20250901_IGEM_ecoli_OD600-GFP-m'!$C$393:$CT$776,'OD600(raw)'!$A101,'OD600(raw)'!BZ$1),"-",INDEX('20250901_IGEM_ecoli_OD600-GFP-m'!$C$393:$CT$776,('OD600(raw)'!$A101+1),'OD600(raw)'!BZ$1))</f>
        <v>984.1E-3</v>
      </c>
      <c r="CA101" s="1" t="str">
        <f>_xlfn.CONCAT(INDEX('20250901_IGEM_ecoli_OD600-GFP-m'!$C$393:$CT$776,'OD600(raw)'!$A101,'OD600(raw)'!CA$1),"-",INDEX('20250901_IGEM_ecoli_OD600-GFP-m'!$C$393:$CT$776,('OD600(raw)'!$A101+1),'OD600(raw)'!CA$1))</f>
        <v>880.1E-3</v>
      </c>
      <c r="CB101" s="1" t="str">
        <f>_xlfn.CONCAT(INDEX('20250901_IGEM_ecoli_OD600-GFP-m'!$C$393:$CT$776,'OD600(raw)'!$A101,'OD600(raw)'!CB$1),"-",INDEX('20250901_IGEM_ecoli_OD600-GFP-m'!$C$393:$CT$776,('OD600(raw)'!$A101+1),'OD600(raw)'!CB$1))</f>
        <v>960.8E-3</v>
      </c>
      <c r="CC101" s="1">
        <v>1</v>
      </c>
      <c r="CD101" s="1" t="str">
        <f>_xlfn.CONCAT(INDEX('20250901_IGEM_ecoli_OD600-GFP-m'!$C$393:$CT$776,'OD600(raw)'!$A101,'OD600(raw)'!CD$1),"-",INDEX('20250901_IGEM_ecoli_OD600-GFP-m'!$C$393:$CT$776,('OD600(raw)'!$A101+1),'OD600(raw)'!CD$1))</f>
        <v>715.6E-3</v>
      </c>
      <c r="CE101" s="1" t="str">
        <f>_xlfn.CONCAT(INDEX('20250901_IGEM_ecoli_OD600-GFP-m'!$C$393:$CT$776,'OD600(raw)'!$A101,'OD600(raw)'!CE$1),"-",INDEX('20250901_IGEM_ecoli_OD600-GFP-m'!$C$393:$CT$776,('OD600(raw)'!$A101+1),'OD600(raw)'!CE$1))</f>
        <v>89.4E-3</v>
      </c>
      <c r="CF101" s="1" t="str">
        <f>_xlfn.CONCAT(INDEX('20250901_IGEM_ecoli_OD600-GFP-m'!$C$393:$CT$776,'OD600(raw)'!$A101,'OD600(raw)'!CF$1),"-",INDEX('20250901_IGEM_ecoli_OD600-GFP-m'!$C$393:$CT$776,('OD600(raw)'!$A101+1),'OD600(raw)'!CF$1))</f>
        <v>91.8E-3</v>
      </c>
      <c r="CG101" s="1" t="str">
        <f>_xlfn.CONCAT(INDEX('20250901_IGEM_ecoli_OD600-GFP-m'!$C$393:$CT$776,'OD600(raw)'!$A101,'OD600(raw)'!CG$1),"-",INDEX('20250901_IGEM_ecoli_OD600-GFP-m'!$C$393:$CT$776,('OD600(raw)'!$A101+1),'OD600(raw)'!CG$1))</f>
        <v>90.7E-3</v>
      </c>
      <c r="CH101" s="1" t="str">
        <f>_xlfn.CONCAT(INDEX('20250901_IGEM_ecoli_OD600-GFP-m'!$C$393:$CT$776,'OD600(raw)'!$A101,'OD600(raw)'!CH$1),"-",INDEX('20250901_IGEM_ecoli_OD600-GFP-m'!$C$393:$CT$776,('OD600(raw)'!$A101+1),'OD600(raw)'!CH$1))</f>
        <v>87.7E-3</v>
      </c>
      <c r="CI101" s="1" t="str">
        <f>_xlfn.CONCAT(INDEX('20250901_IGEM_ecoli_OD600-GFP-m'!$C$393:$CT$776,'OD600(raw)'!$A101,'OD600(raw)'!CI$1),"-",INDEX('20250901_IGEM_ecoli_OD600-GFP-m'!$C$393:$CT$776,('OD600(raw)'!$A101+1),'OD600(raw)'!CI$1))</f>
        <v>900.7E-3</v>
      </c>
      <c r="CJ101" s="1">
        <v>1</v>
      </c>
      <c r="CK101" s="1">
        <v>1</v>
      </c>
      <c r="CL101" s="1" t="str">
        <f>_xlfn.CONCAT(INDEX('20250901_IGEM_ecoli_OD600-GFP-m'!$C$393:$CT$776,'OD600(raw)'!$A101,'OD600(raw)'!CL$1),"-",INDEX('20250901_IGEM_ecoli_OD600-GFP-m'!$C$393:$CT$776,('OD600(raw)'!$A101+1),'OD600(raw)'!CL$1))</f>
        <v>830.7E-3</v>
      </c>
      <c r="CM101" s="1" t="str">
        <f>_xlfn.CONCAT(INDEX('20250901_IGEM_ecoli_OD600-GFP-m'!$C$393:$CT$776,'OD600(raw)'!$A101,'OD600(raw)'!CM$1),"-",INDEX('20250901_IGEM_ecoli_OD600-GFP-m'!$C$393:$CT$776,('OD600(raw)'!$A101+1),'OD600(raw)'!CM$1))</f>
        <v>787.8E-3</v>
      </c>
      <c r="CN101" s="1" t="str">
        <f>_xlfn.CONCAT(INDEX('20250901_IGEM_ecoli_OD600-GFP-m'!$C$393:$CT$776,'OD600(raw)'!$A101,'OD600(raw)'!CN$1),"-",INDEX('20250901_IGEM_ecoli_OD600-GFP-m'!$C$393:$CT$776,('OD600(raw)'!$A101+1),'OD600(raw)'!CN$1))</f>
        <v>882.9E-3</v>
      </c>
      <c r="CO101" s="1">
        <v>1</v>
      </c>
      <c r="CP101" s="1" t="str">
        <f>_xlfn.CONCAT(INDEX('20250901_IGEM_ecoli_OD600-GFP-m'!$C$393:$CT$776,'OD600(raw)'!$A101,'OD600(raw)'!CP$1),"-",INDEX('20250901_IGEM_ecoli_OD600-GFP-m'!$C$393:$CT$776,('OD600(raw)'!$A101+1),'OD600(raw)'!CP$1))</f>
        <v>703.7E-3</v>
      </c>
      <c r="CQ101" s="1" t="str">
        <f>_xlfn.CONCAT(INDEX('20250901_IGEM_ecoli_OD600-GFP-m'!$C$393:$CT$776,'OD600(raw)'!$A101,'OD600(raw)'!CQ$1),"-",INDEX('20250901_IGEM_ecoli_OD600-GFP-m'!$C$393:$CT$776,('OD600(raw)'!$A101+1),'OD600(raw)'!CQ$1))</f>
        <v>91.9E-3</v>
      </c>
      <c r="CR101" s="1" t="str">
        <f>_xlfn.CONCAT(INDEX('20250901_IGEM_ecoli_OD600-GFP-m'!$C$393:$CT$776,'OD600(raw)'!$A101,'OD600(raw)'!CR$1),"-",INDEX('20250901_IGEM_ecoli_OD600-GFP-m'!$C$393:$CT$776,('OD600(raw)'!$A101+1),'OD600(raw)'!CR$1))</f>
        <v>89.1E-3</v>
      </c>
      <c r="CS101" s="1" t="str">
        <f>_xlfn.CONCAT(INDEX('20250901_IGEM_ecoli_OD600-GFP-m'!$C$393:$CT$776,'OD600(raw)'!$A101,'OD600(raw)'!CS$1),"-",INDEX('20250901_IGEM_ecoli_OD600-GFP-m'!$C$393:$CT$776,('OD600(raw)'!$A101+1),'OD600(raw)'!CS$1))</f>
        <v>90.6E-3</v>
      </c>
      <c r="CT101" s="1" t="str">
        <f>_xlfn.CONCAT(INDEX('20250901_IGEM_ecoli_OD600-GFP-m'!$C$393:$CT$776,'OD600(raw)'!$A101,'OD600(raw)'!CT$1),"-",INDEX('20250901_IGEM_ecoli_OD600-GFP-m'!$C$393:$CT$776,('OD600(raw)'!$A101+1),'OD600(raw)'!CT$1))</f>
        <v>87.1E-3</v>
      </c>
    </row>
    <row r="102" spans="1:98" x14ac:dyDescent="0.25">
      <c r="A102">
        <f t="shared" si="3"/>
        <v>195</v>
      </c>
      <c r="B102" t="s">
        <v>214</v>
      </c>
      <c r="C102" s="1" t="str">
        <f>_xlfn.CONCAT(INDEX('20250901_IGEM_ecoli_OD600-GFP-m'!$C$393:$CT$776,'OD600(raw)'!$A102,'OD600(raw)'!C$1),"-",INDEX('20250901_IGEM_ecoli_OD600-GFP-m'!$C$393:$CT$776,('OD600(raw)'!$A102+1),'OD600(raw)'!C$1))</f>
        <v>906E-3</v>
      </c>
      <c r="D102" s="1" t="str">
        <f>_xlfn.CONCAT(INDEX('20250901_IGEM_ecoli_OD600-GFP-m'!$C$393:$CT$776,'OD600(raw)'!$A102,'OD600(raw)'!D$1),"-",INDEX('20250901_IGEM_ecoli_OD600-GFP-m'!$C$393:$CT$776,('OD600(raw)'!$A102+1),'OD600(raw)'!D$1))</f>
        <v>920.1E-3</v>
      </c>
      <c r="E102" s="1" t="str">
        <f>_xlfn.CONCAT(INDEX('20250901_IGEM_ecoli_OD600-GFP-m'!$C$393:$CT$776,'OD600(raw)'!$A102,'OD600(raw)'!E$1),"-",INDEX('20250901_IGEM_ecoli_OD600-GFP-m'!$C$393:$CT$776,('OD600(raw)'!$A102+1),'OD600(raw)'!E$1))</f>
        <v>908.7E-3</v>
      </c>
      <c r="F102" s="1" t="str">
        <f>_xlfn.CONCAT(INDEX('20250901_IGEM_ecoli_OD600-GFP-m'!$C$393:$CT$776,'OD600(raw)'!$A102,'OD600(raw)'!F$1),"-",INDEX('20250901_IGEM_ecoli_OD600-GFP-m'!$C$393:$CT$776,('OD600(raw)'!$A102+1),'OD600(raw)'!F$1))</f>
        <v>954.2E-3</v>
      </c>
      <c r="G102" s="1" t="str">
        <f>_xlfn.CONCAT(INDEX('20250901_IGEM_ecoli_OD600-GFP-m'!$C$393:$CT$776,'OD600(raw)'!$A102,'OD600(raw)'!G$1),"-",INDEX('20250901_IGEM_ecoli_OD600-GFP-m'!$C$393:$CT$776,('OD600(raw)'!$A102+1),'OD600(raw)'!G$1))</f>
        <v>906.4E-3</v>
      </c>
      <c r="H102" s="1" t="str">
        <f>_xlfn.CONCAT(INDEX('20250901_IGEM_ecoli_OD600-GFP-m'!$C$393:$CT$776,'OD600(raw)'!$A102,'OD600(raw)'!H$1),"-",INDEX('20250901_IGEM_ecoli_OD600-GFP-m'!$C$393:$CT$776,('OD600(raw)'!$A102+1),'OD600(raw)'!H$1))</f>
        <v>825.6E-3</v>
      </c>
      <c r="I102" s="1" t="str">
        <f>_xlfn.CONCAT(INDEX('20250901_IGEM_ecoli_OD600-GFP-m'!$C$393:$CT$776,'OD600(raw)'!$A102,'OD600(raw)'!I$1),"-",INDEX('20250901_IGEM_ecoli_OD600-GFP-m'!$C$393:$CT$776,('OD600(raw)'!$A102+1),'OD600(raw)'!I$1))</f>
        <v>659E-3</v>
      </c>
      <c r="J102" s="1" t="str">
        <f>_xlfn.CONCAT(INDEX('20250901_IGEM_ecoli_OD600-GFP-m'!$C$393:$CT$776,'OD600(raw)'!$A102,'OD600(raw)'!J$1),"-",INDEX('20250901_IGEM_ecoli_OD600-GFP-m'!$C$393:$CT$776,('OD600(raw)'!$A102+1),'OD600(raw)'!J$1))</f>
        <v>653E-3</v>
      </c>
      <c r="K102" s="1" t="str">
        <f>_xlfn.CONCAT(INDEX('20250901_IGEM_ecoli_OD600-GFP-m'!$C$393:$CT$776,'OD600(raw)'!$A102,'OD600(raw)'!K$1),"-",INDEX('20250901_IGEM_ecoli_OD600-GFP-m'!$C$393:$CT$776,('OD600(raw)'!$A102+1),'OD600(raw)'!K$1))</f>
        <v>93.5E-3</v>
      </c>
      <c r="L102" s="1" t="str">
        <f>_xlfn.CONCAT(INDEX('20250901_IGEM_ecoli_OD600-GFP-m'!$C$393:$CT$776,'OD600(raw)'!$A102,'OD600(raw)'!L$1),"-",INDEX('20250901_IGEM_ecoli_OD600-GFP-m'!$C$393:$CT$776,('OD600(raw)'!$A102+1),'OD600(raw)'!L$1))</f>
        <v>90.9E-3</v>
      </c>
      <c r="M102" s="1" t="str">
        <f>_xlfn.CONCAT(INDEX('20250901_IGEM_ecoli_OD600-GFP-m'!$C$393:$CT$776,'OD600(raw)'!$A102,'OD600(raw)'!M$1),"-",INDEX('20250901_IGEM_ecoli_OD600-GFP-m'!$C$393:$CT$776,('OD600(raw)'!$A102+1),'OD600(raw)'!M$1))</f>
        <v>90.6E-3</v>
      </c>
      <c r="N102" s="1" t="str">
        <f>_xlfn.CONCAT(INDEX('20250901_IGEM_ecoli_OD600-GFP-m'!$C$393:$CT$776,'OD600(raw)'!$A102,'OD600(raw)'!N$1),"-",INDEX('20250901_IGEM_ecoli_OD600-GFP-m'!$C$393:$CT$776,('OD600(raw)'!$A102+1),'OD600(raw)'!N$1))</f>
        <v>90.8E-3</v>
      </c>
      <c r="O102" s="1" t="str">
        <f>_xlfn.CONCAT(INDEX('20250901_IGEM_ecoli_OD600-GFP-m'!$C$393:$CT$776,'OD600(raw)'!$A102,'OD600(raw)'!O$1),"-",INDEX('20250901_IGEM_ecoli_OD600-GFP-m'!$C$393:$CT$776,('OD600(raw)'!$A102+1),'OD600(raw)'!O$1))</f>
        <v>795.9E-3</v>
      </c>
      <c r="P102" s="1" t="str">
        <f>_xlfn.CONCAT(INDEX('20250901_IGEM_ecoli_OD600-GFP-m'!$C$393:$CT$776,'OD600(raw)'!$A102,'OD600(raw)'!P$1),"-",INDEX('20250901_IGEM_ecoli_OD600-GFP-m'!$C$393:$CT$776,('OD600(raw)'!$A102+1),'OD600(raw)'!P$1))</f>
        <v>559.1E-3</v>
      </c>
      <c r="Q102" s="1">
        <v>1</v>
      </c>
      <c r="R102" s="1">
        <v>1</v>
      </c>
      <c r="S102" s="1" t="str">
        <f>_xlfn.CONCAT(INDEX('20250901_IGEM_ecoli_OD600-GFP-m'!$C$393:$CT$776,'OD600(raw)'!$A102,'OD600(raw)'!S$1),"-",INDEX('20250901_IGEM_ecoli_OD600-GFP-m'!$C$393:$CT$776,('OD600(raw)'!$A102+1),'OD600(raw)'!S$1))</f>
        <v>811.4E-3</v>
      </c>
      <c r="T102" s="1" t="str">
        <f>_xlfn.CONCAT(INDEX('20250901_IGEM_ecoli_OD600-GFP-m'!$C$393:$CT$776,'OD600(raw)'!$A102,'OD600(raw)'!T$1),"-",INDEX('20250901_IGEM_ecoli_OD600-GFP-m'!$C$393:$CT$776,('OD600(raw)'!$A102+1),'OD600(raw)'!T$1))</f>
        <v>895.6E-3</v>
      </c>
      <c r="U102" s="1" t="str">
        <f>_xlfn.CONCAT(INDEX('20250901_IGEM_ecoli_OD600-GFP-m'!$C$393:$CT$776,'OD600(raw)'!$A102,'OD600(raw)'!U$1),"-",INDEX('20250901_IGEM_ecoli_OD600-GFP-m'!$C$393:$CT$776,('OD600(raw)'!$A102+1),'OD600(raw)'!U$1))</f>
        <v>672.9E-3</v>
      </c>
      <c r="V102" s="1" t="str">
        <f>_xlfn.CONCAT(INDEX('20250901_IGEM_ecoli_OD600-GFP-m'!$C$393:$CT$776,'OD600(raw)'!$A102,'OD600(raw)'!V$1),"-",INDEX('20250901_IGEM_ecoli_OD600-GFP-m'!$C$393:$CT$776,('OD600(raw)'!$A102+1),'OD600(raw)'!V$1))</f>
        <v>682.3E-3</v>
      </c>
      <c r="W102" s="1" t="str">
        <f>_xlfn.CONCAT(INDEX('20250901_IGEM_ecoli_OD600-GFP-m'!$C$393:$CT$776,'OD600(raw)'!$A102,'OD600(raw)'!W$1),"-",INDEX('20250901_IGEM_ecoli_OD600-GFP-m'!$C$393:$CT$776,('OD600(raw)'!$A102+1),'OD600(raw)'!W$1))</f>
        <v>94E-3</v>
      </c>
      <c r="X102" s="1" t="str">
        <f>_xlfn.CONCAT(INDEX('20250901_IGEM_ecoli_OD600-GFP-m'!$C$393:$CT$776,'OD600(raw)'!$A102,'OD600(raw)'!X$1),"-",INDEX('20250901_IGEM_ecoli_OD600-GFP-m'!$C$393:$CT$776,('OD600(raw)'!$A102+1),'OD600(raw)'!X$1))</f>
        <v>90.3E-3</v>
      </c>
      <c r="Y102" s="1" t="str">
        <f>_xlfn.CONCAT(INDEX('20250901_IGEM_ecoli_OD600-GFP-m'!$C$393:$CT$776,'OD600(raw)'!$A102,'OD600(raw)'!Y$1),"-",INDEX('20250901_IGEM_ecoli_OD600-GFP-m'!$C$393:$CT$776,('OD600(raw)'!$A102+1),'OD600(raw)'!Y$1))</f>
        <v>89.4E-3</v>
      </c>
      <c r="Z102" s="1" t="str">
        <f>_xlfn.CONCAT(INDEX('20250901_IGEM_ecoli_OD600-GFP-m'!$C$393:$CT$776,'OD600(raw)'!$A102,'OD600(raw)'!Z$1),"-",INDEX('20250901_IGEM_ecoli_OD600-GFP-m'!$C$393:$CT$776,('OD600(raw)'!$A102+1),'OD600(raw)'!Z$1))</f>
        <v>89.3E-3</v>
      </c>
      <c r="AA102" s="1" t="str">
        <f>_xlfn.CONCAT(INDEX('20250901_IGEM_ecoli_OD600-GFP-m'!$C$393:$CT$776,'OD600(raw)'!$A102,'OD600(raw)'!AA$1),"-",INDEX('20250901_IGEM_ecoli_OD600-GFP-m'!$C$393:$CT$776,('OD600(raw)'!$A102+1),'OD600(raw)'!AA$1))</f>
        <v>924.9E-3</v>
      </c>
      <c r="AB102" s="1" t="str">
        <f>_xlfn.CONCAT(INDEX('20250901_IGEM_ecoli_OD600-GFP-m'!$C$393:$CT$776,'OD600(raw)'!$A102,'OD600(raw)'!AB$1),"-",INDEX('20250901_IGEM_ecoli_OD600-GFP-m'!$C$393:$CT$776,('OD600(raw)'!$A102+1),'OD600(raw)'!AB$1))</f>
        <v>975.1E-3</v>
      </c>
      <c r="AC102" s="1">
        <v>1</v>
      </c>
      <c r="AD102" s="1" t="str">
        <f>_xlfn.CONCAT(INDEX('20250901_IGEM_ecoli_OD600-GFP-m'!$C$393:$CT$776,'OD600(raw)'!$A102,'OD600(raw)'!AD$1),"-",INDEX('20250901_IGEM_ecoli_OD600-GFP-m'!$C$393:$CT$776,('OD600(raw)'!$A102+1),'OD600(raw)'!AD$1))</f>
        <v>959.4E-3</v>
      </c>
      <c r="AE102" s="1" t="str">
        <f>_xlfn.CONCAT(INDEX('20250901_IGEM_ecoli_OD600-GFP-m'!$C$393:$CT$776,'OD600(raw)'!$A102,'OD600(raw)'!AE$1),"-",INDEX('20250901_IGEM_ecoli_OD600-GFP-m'!$C$393:$CT$776,('OD600(raw)'!$A102+1),'OD600(raw)'!AE$1))</f>
        <v>786.5E-3</v>
      </c>
      <c r="AF102" s="1" t="str">
        <f>_xlfn.CONCAT(INDEX('20250901_IGEM_ecoli_OD600-GFP-m'!$C$393:$CT$776,'OD600(raw)'!$A102,'OD600(raw)'!AF$1),"-",INDEX('20250901_IGEM_ecoli_OD600-GFP-m'!$C$393:$CT$776,('OD600(raw)'!$A102+1),'OD600(raw)'!AF$1))</f>
        <v>918.8E-3</v>
      </c>
      <c r="AG102" s="1" t="str">
        <f>_xlfn.CONCAT(INDEX('20250901_IGEM_ecoli_OD600-GFP-m'!$C$393:$CT$776,'OD600(raw)'!$A102,'OD600(raw)'!AG$1),"-",INDEX('20250901_IGEM_ecoli_OD600-GFP-m'!$C$393:$CT$776,('OD600(raw)'!$A102+1),'OD600(raw)'!AG$1))</f>
        <v>708.9E-3</v>
      </c>
      <c r="AH102" s="1" t="str">
        <f>_xlfn.CONCAT(INDEX('20250901_IGEM_ecoli_OD600-GFP-m'!$C$393:$CT$776,'OD600(raw)'!$A102,'OD600(raw)'!AH$1),"-",INDEX('20250901_IGEM_ecoli_OD600-GFP-m'!$C$393:$CT$776,('OD600(raw)'!$A102+1),'OD600(raw)'!AH$1))</f>
        <v>818.7E-3</v>
      </c>
      <c r="AI102" s="1" t="str">
        <f>_xlfn.CONCAT(INDEX('20250901_IGEM_ecoli_OD600-GFP-m'!$C$393:$CT$776,'OD600(raw)'!$A102,'OD600(raw)'!AI$1),"-",INDEX('20250901_IGEM_ecoli_OD600-GFP-m'!$C$393:$CT$776,('OD600(raw)'!$A102+1),'OD600(raw)'!AI$1))</f>
        <v>86.9E-3</v>
      </c>
      <c r="AJ102" s="1" t="str">
        <f>_xlfn.CONCAT(INDEX('20250901_IGEM_ecoli_OD600-GFP-m'!$C$393:$CT$776,'OD600(raw)'!$A102,'OD600(raw)'!AJ$1),"-",INDEX('20250901_IGEM_ecoli_OD600-GFP-m'!$C$393:$CT$776,('OD600(raw)'!$A102+1),'OD600(raw)'!AJ$1))</f>
        <v>88.6E-3</v>
      </c>
      <c r="AK102" s="1" t="str">
        <f>_xlfn.CONCAT(INDEX('20250901_IGEM_ecoli_OD600-GFP-m'!$C$393:$CT$776,'OD600(raw)'!$A102,'OD600(raw)'!AK$1),"-",INDEX('20250901_IGEM_ecoli_OD600-GFP-m'!$C$393:$CT$776,('OD600(raw)'!$A102+1),'OD600(raw)'!AK$1))</f>
        <v>89.4E-3</v>
      </c>
      <c r="AL102" s="1" t="str">
        <f>_xlfn.CONCAT(INDEX('20250901_IGEM_ecoli_OD600-GFP-m'!$C$393:$CT$776,'OD600(raw)'!$A102,'OD600(raw)'!AL$1),"-",INDEX('20250901_IGEM_ecoli_OD600-GFP-m'!$C$393:$CT$776,('OD600(raw)'!$A102+1),'OD600(raw)'!AL$1))</f>
        <v>89.7E-3</v>
      </c>
      <c r="AM102" s="1" t="str">
        <f>_xlfn.CONCAT(INDEX('20250901_IGEM_ecoli_OD600-GFP-m'!$C$393:$CT$776,'OD600(raw)'!$A102,'OD600(raw)'!AM$1),"-",INDEX('20250901_IGEM_ecoli_OD600-GFP-m'!$C$393:$CT$776,('OD600(raw)'!$A102+1),'OD600(raw)'!AM$1))</f>
        <v>832.7E-3</v>
      </c>
      <c r="AN102" s="1" t="str">
        <f>_xlfn.CONCAT(INDEX('20250901_IGEM_ecoli_OD600-GFP-m'!$C$393:$CT$776,'OD600(raw)'!$A102,'OD600(raw)'!AN$1),"-",INDEX('20250901_IGEM_ecoli_OD600-GFP-m'!$C$393:$CT$776,('OD600(raw)'!$A102+1),'OD600(raw)'!AN$1))</f>
        <v>688.4E-3</v>
      </c>
      <c r="AO102" s="1">
        <v>1</v>
      </c>
      <c r="AP102" s="1">
        <v>1</v>
      </c>
      <c r="AQ102" s="1">
        <v>1</v>
      </c>
      <c r="AR102" s="1" t="str">
        <f>_xlfn.CONCAT(INDEX('20250901_IGEM_ecoli_OD600-GFP-m'!$C$393:$CT$776,'OD600(raw)'!$A102,'OD600(raw)'!AR$1),"-",INDEX('20250901_IGEM_ecoli_OD600-GFP-m'!$C$393:$CT$776,('OD600(raw)'!$A102+1),'OD600(raw)'!AR$1))</f>
        <v>938.6E-3</v>
      </c>
      <c r="AS102" s="1" t="str">
        <f>_xlfn.CONCAT(INDEX('20250901_IGEM_ecoli_OD600-GFP-m'!$C$393:$CT$776,'OD600(raw)'!$A102,'OD600(raw)'!AS$1),"-",INDEX('20250901_IGEM_ecoli_OD600-GFP-m'!$C$393:$CT$776,('OD600(raw)'!$A102+1),'OD600(raw)'!AS$1))</f>
        <v>639.4E-3</v>
      </c>
      <c r="AT102" s="1" t="str">
        <f>_xlfn.CONCAT(INDEX('20250901_IGEM_ecoli_OD600-GFP-m'!$C$393:$CT$776,'OD600(raw)'!$A102,'OD600(raw)'!AT$1),"-",INDEX('20250901_IGEM_ecoli_OD600-GFP-m'!$C$393:$CT$776,('OD600(raw)'!$A102+1),'OD600(raw)'!AT$1))</f>
        <v>717.7E-3</v>
      </c>
      <c r="AU102" s="1" t="str">
        <f>_xlfn.CONCAT(INDEX('20250901_IGEM_ecoli_OD600-GFP-m'!$C$393:$CT$776,'OD600(raw)'!$A102,'OD600(raw)'!AU$1),"-",INDEX('20250901_IGEM_ecoli_OD600-GFP-m'!$C$393:$CT$776,('OD600(raw)'!$A102+1),'OD600(raw)'!AU$1))</f>
        <v>85.7E-3</v>
      </c>
      <c r="AV102" s="1" t="str">
        <f>_xlfn.CONCAT(INDEX('20250901_IGEM_ecoli_OD600-GFP-m'!$C$393:$CT$776,'OD600(raw)'!$A102,'OD600(raw)'!AV$1),"-",INDEX('20250901_IGEM_ecoli_OD600-GFP-m'!$C$393:$CT$776,('OD600(raw)'!$A102+1),'OD600(raw)'!AV$1))</f>
        <v>89.4E-3</v>
      </c>
      <c r="AW102" s="1" t="str">
        <f>_xlfn.CONCAT(INDEX('20250901_IGEM_ecoli_OD600-GFP-m'!$C$393:$CT$776,'OD600(raw)'!$A102,'OD600(raw)'!AW$1),"-",INDEX('20250901_IGEM_ecoli_OD600-GFP-m'!$C$393:$CT$776,('OD600(raw)'!$A102+1),'OD600(raw)'!AW$1))</f>
        <v>90E-3</v>
      </c>
      <c r="AX102" s="1" t="str">
        <f>_xlfn.CONCAT(INDEX('20250901_IGEM_ecoli_OD600-GFP-m'!$C$393:$CT$776,'OD600(raw)'!$A102,'OD600(raw)'!AX$1),"-",INDEX('20250901_IGEM_ecoli_OD600-GFP-m'!$C$393:$CT$776,('OD600(raw)'!$A102+1),'OD600(raw)'!AX$1))</f>
        <v>89.2E-3</v>
      </c>
      <c r="AY102" s="1" t="str">
        <f>_xlfn.CONCAT(INDEX('20250901_IGEM_ecoli_OD600-GFP-m'!$C$393:$CT$776,'OD600(raw)'!$A102,'OD600(raw)'!AY$1),"-",INDEX('20250901_IGEM_ecoli_OD600-GFP-m'!$C$393:$CT$776,('OD600(raw)'!$A102+1),'OD600(raw)'!AY$1))</f>
        <v>903E-3</v>
      </c>
      <c r="AZ102" s="1" t="str">
        <f>_xlfn.CONCAT(INDEX('20250901_IGEM_ecoli_OD600-GFP-m'!$C$393:$CT$776,'OD600(raw)'!$A102,'OD600(raw)'!AZ$1),"-",INDEX('20250901_IGEM_ecoli_OD600-GFP-m'!$C$393:$CT$776,('OD600(raw)'!$A102+1),'OD600(raw)'!AZ$1))</f>
        <v>699.6E-3</v>
      </c>
      <c r="BA102" s="1">
        <v>1</v>
      </c>
      <c r="BB102" s="1">
        <v>1</v>
      </c>
      <c r="BC102" s="1" t="str">
        <f>_xlfn.CONCAT(INDEX('20250901_IGEM_ecoli_OD600-GFP-m'!$C$393:$CT$776,'OD600(raw)'!$A102,'OD600(raw)'!BC$1),"-",INDEX('20250901_IGEM_ecoli_OD600-GFP-m'!$C$393:$CT$776,('OD600(raw)'!$A102+1),'OD600(raw)'!BC$1))</f>
        <v>848.7E-3</v>
      </c>
      <c r="BD102" s="1" t="str">
        <f>_xlfn.CONCAT(INDEX('20250901_IGEM_ecoli_OD600-GFP-m'!$C$393:$CT$776,'OD600(raw)'!$A102,'OD600(raw)'!BD$1),"-",INDEX('20250901_IGEM_ecoli_OD600-GFP-m'!$C$393:$CT$776,('OD600(raw)'!$A102+1),'OD600(raw)'!BD$1))</f>
        <v>962.1E-3</v>
      </c>
      <c r="BE102" s="1" t="str">
        <f>_xlfn.CONCAT(INDEX('20250901_IGEM_ecoli_OD600-GFP-m'!$C$393:$CT$776,'OD600(raw)'!$A102,'OD600(raw)'!BE$1),"-",INDEX('20250901_IGEM_ecoli_OD600-GFP-m'!$C$393:$CT$776,('OD600(raw)'!$A102+1),'OD600(raw)'!BE$1))</f>
        <v>673.4E-3</v>
      </c>
      <c r="BF102" s="1" t="str">
        <f>_xlfn.CONCAT(INDEX('20250901_IGEM_ecoli_OD600-GFP-m'!$C$393:$CT$776,'OD600(raw)'!$A102,'OD600(raw)'!BF$1),"-",INDEX('20250901_IGEM_ecoli_OD600-GFP-m'!$C$393:$CT$776,('OD600(raw)'!$A102+1),'OD600(raw)'!BF$1))</f>
        <v>773.4E-3</v>
      </c>
      <c r="BG102" s="1" t="str">
        <f>_xlfn.CONCAT(INDEX('20250901_IGEM_ecoli_OD600-GFP-m'!$C$393:$CT$776,'OD600(raw)'!$A102,'OD600(raw)'!BG$1),"-",INDEX('20250901_IGEM_ecoli_OD600-GFP-m'!$C$393:$CT$776,('OD600(raw)'!$A102+1),'OD600(raw)'!BG$1))</f>
        <v>87.8E-3</v>
      </c>
      <c r="BH102" s="1" t="str">
        <f>_xlfn.CONCAT(INDEX('20250901_IGEM_ecoli_OD600-GFP-m'!$C$393:$CT$776,'OD600(raw)'!$A102,'OD600(raw)'!BH$1),"-",INDEX('20250901_IGEM_ecoli_OD600-GFP-m'!$C$393:$CT$776,('OD600(raw)'!$A102+1),'OD600(raw)'!BH$1))</f>
        <v>88.8E-3</v>
      </c>
      <c r="BI102" s="1" t="str">
        <f>_xlfn.CONCAT(INDEX('20250901_IGEM_ecoli_OD600-GFP-m'!$C$393:$CT$776,'OD600(raw)'!$A102,'OD600(raw)'!BI$1),"-",INDEX('20250901_IGEM_ecoli_OD600-GFP-m'!$C$393:$CT$776,('OD600(raw)'!$A102+1),'OD600(raw)'!BI$1))</f>
        <v>89.8E-3</v>
      </c>
      <c r="BJ102" s="1" t="str">
        <f>_xlfn.CONCAT(INDEX('20250901_IGEM_ecoli_OD600-GFP-m'!$C$393:$CT$776,'OD600(raw)'!$A102,'OD600(raw)'!BJ$1),"-",INDEX('20250901_IGEM_ecoli_OD600-GFP-m'!$C$393:$CT$776,('OD600(raw)'!$A102+1),'OD600(raw)'!BJ$1))</f>
        <v>89.2E-3</v>
      </c>
      <c r="BK102" s="1" t="str">
        <f>_xlfn.CONCAT(INDEX('20250901_IGEM_ecoli_OD600-GFP-m'!$C$393:$CT$776,'OD600(raw)'!$A102,'OD600(raw)'!BK$1),"-",INDEX('20250901_IGEM_ecoli_OD600-GFP-m'!$C$393:$CT$776,('OD600(raw)'!$A102+1),'OD600(raw)'!BK$1))</f>
        <v>909.4E-3</v>
      </c>
      <c r="BL102" s="1" t="str">
        <f>_xlfn.CONCAT(INDEX('20250901_IGEM_ecoli_OD600-GFP-m'!$C$393:$CT$776,'OD600(raw)'!$A102,'OD600(raw)'!BL$1),"-",INDEX('20250901_IGEM_ecoli_OD600-GFP-m'!$C$393:$CT$776,('OD600(raw)'!$A102+1),'OD600(raw)'!BL$1))</f>
        <v>641.9E-3</v>
      </c>
      <c r="BM102" s="1">
        <v>1</v>
      </c>
      <c r="BN102" s="1">
        <v>1</v>
      </c>
      <c r="BO102" s="1" t="str">
        <f>_xlfn.CONCAT(INDEX('20250901_IGEM_ecoli_OD600-GFP-m'!$C$393:$CT$776,'OD600(raw)'!$A102,'OD600(raw)'!BO$1),"-",INDEX('20250901_IGEM_ecoli_OD600-GFP-m'!$C$393:$CT$776,('OD600(raw)'!$A102+1),'OD600(raw)'!BO$1))</f>
        <v>764.2E-3</v>
      </c>
      <c r="BP102" s="1">
        <v>1</v>
      </c>
      <c r="BQ102" s="1" t="str">
        <f>_xlfn.CONCAT(INDEX('20250901_IGEM_ecoli_OD600-GFP-m'!$C$393:$CT$776,'OD600(raw)'!$A102,'OD600(raw)'!BQ$1),"-",INDEX('20250901_IGEM_ecoli_OD600-GFP-m'!$C$393:$CT$776,('OD600(raw)'!$A102+1),'OD600(raw)'!BQ$1))</f>
        <v>705.4E-3</v>
      </c>
      <c r="BR102" s="1" t="str">
        <f>_xlfn.CONCAT(INDEX('20250901_IGEM_ecoli_OD600-GFP-m'!$C$393:$CT$776,'OD600(raw)'!$A102,'OD600(raw)'!BR$1),"-",INDEX('20250901_IGEM_ecoli_OD600-GFP-m'!$C$393:$CT$776,('OD600(raw)'!$A102+1),'OD600(raw)'!BR$1))</f>
        <v>777.3E-3</v>
      </c>
      <c r="BS102" s="1" t="str">
        <f>_xlfn.CONCAT(INDEX('20250901_IGEM_ecoli_OD600-GFP-m'!$C$393:$CT$776,'OD600(raw)'!$A102,'OD600(raw)'!BS$1),"-",INDEX('20250901_IGEM_ecoli_OD600-GFP-m'!$C$393:$CT$776,('OD600(raw)'!$A102+1),'OD600(raw)'!BS$1))</f>
        <v>86.6E-3</v>
      </c>
      <c r="BT102" s="1" t="str">
        <f>_xlfn.CONCAT(INDEX('20250901_IGEM_ecoli_OD600-GFP-m'!$C$393:$CT$776,'OD600(raw)'!$A102,'OD600(raw)'!BT$1),"-",INDEX('20250901_IGEM_ecoli_OD600-GFP-m'!$C$393:$CT$776,('OD600(raw)'!$A102+1),'OD600(raw)'!BT$1))</f>
        <v>89.7E-3</v>
      </c>
      <c r="BU102" s="1" t="str">
        <f>_xlfn.CONCAT(INDEX('20250901_IGEM_ecoli_OD600-GFP-m'!$C$393:$CT$776,'OD600(raw)'!$A102,'OD600(raw)'!BU$1),"-",INDEX('20250901_IGEM_ecoli_OD600-GFP-m'!$C$393:$CT$776,('OD600(raw)'!$A102+1),'OD600(raw)'!BU$1))</f>
        <v>89.6E-3</v>
      </c>
      <c r="BV102" s="1" t="str">
        <f>_xlfn.CONCAT(INDEX('20250901_IGEM_ecoli_OD600-GFP-m'!$C$393:$CT$776,'OD600(raw)'!$A102,'OD600(raw)'!BV$1),"-",INDEX('20250901_IGEM_ecoli_OD600-GFP-m'!$C$393:$CT$776,('OD600(raw)'!$A102+1),'OD600(raw)'!BV$1))</f>
        <v>92.1E-3</v>
      </c>
      <c r="BW102" s="1" t="str">
        <f>_xlfn.CONCAT(INDEX('20250901_IGEM_ecoli_OD600-GFP-m'!$C$393:$CT$776,'OD600(raw)'!$A102,'OD600(raw)'!BW$1),"-",INDEX('20250901_IGEM_ecoli_OD600-GFP-m'!$C$393:$CT$776,('OD600(raw)'!$A102+1),'OD600(raw)'!BW$1))</f>
        <v>910.9E-3</v>
      </c>
      <c r="BX102" s="1" t="str">
        <f>_xlfn.CONCAT(INDEX('20250901_IGEM_ecoli_OD600-GFP-m'!$C$393:$CT$776,'OD600(raw)'!$A102,'OD600(raw)'!BX$1),"-",INDEX('20250901_IGEM_ecoli_OD600-GFP-m'!$C$393:$CT$776,('OD600(raw)'!$A102+1),'OD600(raw)'!BX$1))</f>
        <v>934.4E-3</v>
      </c>
      <c r="BY102" s="1">
        <v>1</v>
      </c>
      <c r="BZ102" s="1" t="str">
        <f>_xlfn.CONCAT(INDEX('20250901_IGEM_ecoli_OD600-GFP-m'!$C$393:$CT$776,'OD600(raw)'!$A102,'OD600(raw)'!BZ$1),"-",INDEX('20250901_IGEM_ecoli_OD600-GFP-m'!$C$393:$CT$776,('OD600(raw)'!$A102+1),'OD600(raw)'!BZ$1))</f>
        <v>990.5E-3</v>
      </c>
      <c r="CA102" s="1" t="str">
        <f>_xlfn.CONCAT(INDEX('20250901_IGEM_ecoli_OD600-GFP-m'!$C$393:$CT$776,'OD600(raw)'!$A102,'OD600(raw)'!CA$1),"-",INDEX('20250901_IGEM_ecoli_OD600-GFP-m'!$C$393:$CT$776,('OD600(raw)'!$A102+1),'OD600(raw)'!CA$1))</f>
        <v>895.9E-3</v>
      </c>
      <c r="CB102" s="1" t="str">
        <f>_xlfn.CONCAT(INDEX('20250901_IGEM_ecoli_OD600-GFP-m'!$C$393:$CT$776,'OD600(raw)'!$A102,'OD600(raw)'!CB$1),"-",INDEX('20250901_IGEM_ecoli_OD600-GFP-m'!$C$393:$CT$776,('OD600(raw)'!$A102+1),'OD600(raw)'!CB$1))</f>
        <v>976.6E-3</v>
      </c>
      <c r="CC102" s="1">
        <v>1</v>
      </c>
      <c r="CD102" s="1" t="str">
        <f>_xlfn.CONCAT(INDEX('20250901_IGEM_ecoli_OD600-GFP-m'!$C$393:$CT$776,'OD600(raw)'!$A102,'OD600(raw)'!CD$1),"-",INDEX('20250901_IGEM_ecoli_OD600-GFP-m'!$C$393:$CT$776,('OD600(raw)'!$A102+1),'OD600(raw)'!CD$1))</f>
        <v>718.7E-3</v>
      </c>
      <c r="CE102" s="1" t="str">
        <f>_xlfn.CONCAT(INDEX('20250901_IGEM_ecoli_OD600-GFP-m'!$C$393:$CT$776,'OD600(raw)'!$A102,'OD600(raw)'!CE$1),"-",INDEX('20250901_IGEM_ecoli_OD600-GFP-m'!$C$393:$CT$776,('OD600(raw)'!$A102+1),'OD600(raw)'!CE$1))</f>
        <v>90.5E-3</v>
      </c>
      <c r="CF102" s="1" t="str">
        <f>_xlfn.CONCAT(INDEX('20250901_IGEM_ecoli_OD600-GFP-m'!$C$393:$CT$776,'OD600(raw)'!$A102,'OD600(raw)'!CF$1),"-",INDEX('20250901_IGEM_ecoli_OD600-GFP-m'!$C$393:$CT$776,('OD600(raw)'!$A102+1),'OD600(raw)'!CF$1))</f>
        <v>92.7E-3</v>
      </c>
      <c r="CG102" s="1" t="str">
        <f>_xlfn.CONCAT(INDEX('20250901_IGEM_ecoli_OD600-GFP-m'!$C$393:$CT$776,'OD600(raw)'!$A102,'OD600(raw)'!CG$1),"-",INDEX('20250901_IGEM_ecoli_OD600-GFP-m'!$C$393:$CT$776,('OD600(raw)'!$A102+1),'OD600(raw)'!CG$1))</f>
        <v>92.9E-3</v>
      </c>
      <c r="CH102" s="1" t="str">
        <f>_xlfn.CONCAT(INDEX('20250901_IGEM_ecoli_OD600-GFP-m'!$C$393:$CT$776,'OD600(raw)'!$A102,'OD600(raw)'!CH$1),"-",INDEX('20250901_IGEM_ecoli_OD600-GFP-m'!$C$393:$CT$776,('OD600(raw)'!$A102+1),'OD600(raw)'!CH$1))</f>
        <v>88.7E-3</v>
      </c>
      <c r="CI102" s="1" t="str">
        <f>_xlfn.CONCAT(INDEX('20250901_IGEM_ecoli_OD600-GFP-m'!$C$393:$CT$776,'OD600(raw)'!$A102,'OD600(raw)'!CI$1),"-",INDEX('20250901_IGEM_ecoli_OD600-GFP-m'!$C$393:$CT$776,('OD600(raw)'!$A102+1),'OD600(raw)'!CI$1))</f>
        <v>903.6E-3</v>
      </c>
      <c r="CJ102" s="1">
        <v>1</v>
      </c>
      <c r="CK102" s="1">
        <v>1</v>
      </c>
      <c r="CL102" s="1" t="str">
        <f>_xlfn.CONCAT(INDEX('20250901_IGEM_ecoli_OD600-GFP-m'!$C$393:$CT$776,'OD600(raw)'!$A102,'OD600(raw)'!CL$1),"-",INDEX('20250901_IGEM_ecoli_OD600-GFP-m'!$C$393:$CT$776,('OD600(raw)'!$A102+1),'OD600(raw)'!CL$1))</f>
        <v>826.9E-3</v>
      </c>
      <c r="CM102" s="1" t="str">
        <f>_xlfn.CONCAT(INDEX('20250901_IGEM_ecoli_OD600-GFP-m'!$C$393:$CT$776,'OD600(raw)'!$A102,'OD600(raw)'!CM$1),"-",INDEX('20250901_IGEM_ecoli_OD600-GFP-m'!$C$393:$CT$776,('OD600(raw)'!$A102+1),'OD600(raw)'!CM$1))</f>
        <v>788.8E-3</v>
      </c>
      <c r="CN102" s="1" t="str">
        <f>_xlfn.CONCAT(INDEX('20250901_IGEM_ecoli_OD600-GFP-m'!$C$393:$CT$776,'OD600(raw)'!$A102,'OD600(raw)'!CN$1),"-",INDEX('20250901_IGEM_ecoli_OD600-GFP-m'!$C$393:$CT$776,('OD600(raw)'!$A102+1),'OD600(raw)'!CN$1))</f>
        <v>895E-3</v>
      </c>
      <c r="CO102" s="1">
        <v>1</v>
      </c>
      <c r="CP102" s="1" t="str">
        <f>_xlfn.CONCAT(INDEX('20250901_IGEM_ecoli_OD600-GFP-m'!$C$393:$CT$776,'OD600(raw)'!$A102,'OD600(raw)'!CP$1),"-",INDEX('20250901_IGEM_ecoli_OD600-GFP-m'!$C$393:$CT$776,('OD600(raw)'!$A102+1),'OD600(raw)'!CP$1))</f>
        <v>701.7E-3</v>
      </c>
      <c r="CQ102" s="1" t="str">
        <f>_xlfn.CONCAT(INDEX('20250901_IGEM_ecoli_OD600-GFP-m'!$C$393:$CT$776,'OD600(raw)'!$A102,'OD600(raw)'!CQ$1),"-",INDEX('20250901_IGEM_ecoli_OD600-GFP-m'!$C$393:$CT$776,('OD600(raw)'!$A102+1),'OD600(raw)'!CQ$1))</f>
        <v>93.1E-3</v>
      </c>
      <c r="CR102" s="1" t="str">
        <f>_xlfn.CONCAT(INDEX('20250901_IGEM_ecoli_OD600-GFP-m'!$C$393:$CT$776,'OD600(raw)'!$A102,'OD600(raw)'!CR$1),"-",INDEX('20250901_IGEM_ecoli_OD600-GFP-m'!$C$393:$CT$776,('OD600(raw)'!$A102+1),'OD600(raw)'!CR$1))</f>
        <v>88.9E-3</v>
      </c>
      <c r="CS102" s="1" t="str">
        <f>_xlfn.CONCAT(INDEX('20250901_IGEM_ecoli_OD600-GFP-m'!$C$393:$CT$776,'OD600(raw)'!$A102,'OD600(raw)'!CS$1),"-",INDEX('20250901_IGEM_ecoli_OD600-GFP-m'!$C$393:$CT$776,('OD600(raw)'!$A102+1),'OD600(raw)'!CS$1))</f>
        <v>92.4E-3</v>
      </c>
      <c r="CT102" s="1" t="str">
        <f>_xlfn.CONCAT(INDEX('20250901_IGEM_ecoli_OD600-GFP-m'!$C$393:$CT$776,'OD600(raw)'!$A102,'OD600(raw)'!CT$1),"-",INDEX('20250901_IGEM_ecoli_OD600-GFP-m'!$C$393:$CT$776,('OD600(raw)'!$A102+1),'OD600(raw)'!CT$1))</f>
        <v>89E-3</v>
      </c>
    </row>
    <row r="103" spans="1:98" x14ac:dyDescent="0.25">
      <c r="A103">
        <f t="shared" si="3"/>
        <v>197</v>
      </c>
      <c r="B103" t="s">
        <v>215</v>
      </c>
      <c r="C103" s="1" t="str">
        <f>_xlfn.CONCAT(INDEX('20250901_IGEM_ecoli_OD600-GFP-m'!$C$393:$CT$776,'OD600(raw)'!$A103,'OD600(raw)'!C$1),"-",INDEX('20250901_IGEM_ecoli_OD600-GFP-m'!$C$393:$CT$776,('OD600(raw)'!$A103+1),'OD600(raw)'!C$1))</f>
        <v>897.7E-3</v>
      </c>
      <c r="D103" s="1" t="str">
        <f>_xlfn.CONCAT(INDEX('20250901_IGEM_ecoli_OD600-GFP-m'!$C$393:$CT$776,'OD600(raw)'!$A103,'OD600(raw)'!D$1),"-",INDEX('20250901_IGEM_ecoli_OD600-GFP-m'!$C$393:$CT$776,('OD600(raw)'!$A103+1),'OD600(raw)'!D$1))</f>
        <v>919.7E-3</v>
      </c>
      <c r="E103" s="1" t="str">
        <f>_xlfn.CONCAT(INDEX('20250901_IGEM_ecoli_OD600-GFP-m'!$C$393:$CT$776,'OD600(raw)'!$A103,'OD600(raw)'!E$1),"-",INDEX('20250901_IGEM_ecoli_OD600-GFP-m'!$C$393:$CT$776,('OD600(raw)'!$A103+1),'OD600(raw)'!E$1))</f>
        <v>909.4E-3</v>
      </c>
      <c r="F103" s="1" t="str">
        <f>_xlfn.CONCAT(INDEX('20250901_IGEM_ecoli_OD600-GFP-m'!$C$393:$CT$776,'OD600(raw)'!$A103,'OD600(raw)'!F$1),"-",INDEX('20250901_IGEM_ecoli_OD600-GFP-m'!$C$393:$CT$776,('OD600(raw)'!$A103+1),'OD600(raw)'!F$1))</f>
        <v>952.9E-3</v>
      </c>
      <c r="G103" s="1" t="str">
        <f>_xlfn.CONCAT(INDEX('20250901_IGEM_ecoli_OD600-GFP-m'!$C$393:$CT$776,'OD600(raw)'!$A103,'OD600(raw)'!G$1),"-",INDEX('20250901_IGEM_ecoli_OD600-GFP-m'!$C$393:$CT$776,('OD600(raw)'!$A103+1),'OD600(raw)'!G$1))</f>
        <v>904.3E-3</v>
      </c>
      <c r="H103" s="1" t="str">
        <f>_xlfn.CONCAT(INDEX('20250901_IGEM_ecoli_OD600-GFP-m'!$C$393:$CT$776,'OD600(raw)'!$A103,'OD600(raw)'!H$1),"-",INDEX('20250901_IGEM_ecoli_OD600-GFP-m'!$C$393:$CT$776,('OD600(raw)'!$A103+1),'OD600(raw)'!H$1))</f>
        <v>825.1E-3</v>
      </c>
      <c r="I103" s="1" t="str">
        <f>_xlfn.CONCAT(INDEX('20250901_IGEM_ecoli_OD600-GFP-m'!$C$393:$CT$776,'OD600(raw)'!$A103,'OD600(raw)'!I$1),"-",INDEX('20250901_IGEM_ecoli_OD600-GFP-m'!$C$393:$CT$776,('OD600(raw)'!$A103+1),'OD600(raw)'!I$1))</f>
        <v>657.7E-3</v>
      </c>
      <c r="J103" s="1" t="str">
        <f>_xlfn.CONCAT(INDEX('20250901_IGEM_ecoli_OD600-GFP-m'!$C$393:$CT$776,'OD600(raw)'!$A103,'OD600(raw)'!J$1),"-",INDEX('20250901_IGEM_ecoli_OD600-GFP-m'!$C$393:$CT$776,('OD600(raw)'!$A103+1),'OD600(raw)'!J$1))</f>
        <v>651.2E-3</v>
      </c>
      <c r="K103" s="1" t="str">
        <f>_xlfn.CONCAT(INDEX('20250901_IGEM_ecoli_OD600-GFP-m'!$C$393:$CT$776,'OD600(raw)'!$A103,'OD600(raw)'!K$1),"-",INDEX('20250901_IGEM_ecoli_OD600-GFP-m'!$C$393:$CT$776,('OD600(raw)'!$A103+1),'OD600(raw)'!K$1))</f>
        <v>93.2E-3</v>
      </c>
      <c r="L103" s="1" t="str">
        <f>_xlfn.CONCAT(INDEX('20250901_IGEM_ecoli_OD600-GFP-m'!$C$393:$CT$776,'OD600(raw)'!$A103,'OD600(raw)'!L$1),"-",INDEX('20250901_IGEM_ecoli_OD600-GFP-m'!$C$393:$CT$776,('OD600(raw)'!$A103+1),'OD600(raw)'!L$1))</f>
        <v>90.9E-3</v>
      </c>
      <c r="M103" s="1" t="str">
        <f>_xlfn.CONCAT(INDEX('20250901_IGEM_ecoli_OD600-GFP-m'!$C$393:$CT$776,'OD600(raw)'!$A103,'OD600(raw)'!M$1),"-",INDEX('20250901_IGEM_ecoli_OD600-GFP-m'!$C$393:$CT$776,('OD600(raw)'!$A103+1),'OD600(raw)'!M$1))</f>
        <v>89.7E-3</v>
      </c>
      <c r="N103" s="1" t="str">
        <f>_xlfn.CONCAT(INDEX('20250901_IGEM_ecoli_OD600-GFP-m'!$C$393:$CT$776,'OD600(raw)'!$A103,'OD600(raw)'!N$1),"-",INDEX('20250901_IGEM_ecoli_OD600-GFP-m'!$C$393:$CT$776,('OD600(raw)'!$A103+1),'OD600(raw)'!N$1))</f>
        <v>89.2E-3</v>
      </c>
      <c r="O103" s="1" t="str">
        <f>_xlfn.CONCAT(INDEX('20250901_IGEM_ecoli_OD600-GFP-m'!$C$393:$CT$776,'OD600(raw)'!$A103,'OD600(raw)'!O$1),"-",INDEX('20250901_IGEM_ecoli_OD600-GFP-m'!$C$393:$CT$776,('OD600(raw)'!$A103+1),'OD600(raw)'!O$1))</f>
        <v>780.1E-3</v>
      </c>
      <c r="P103" s="1" t="str">
        <f>_xlfn.CONCAT(INDEX('20250901_IGEM_ecoli_OD600-GFP-m'!$C$393:$CT$776,'OD600(raw)'!$A103,'OD600(raw)'!P$1),"-",INDEX('20250901_IGEM_ecoli_OD600-GFP-m'!$C$393:$CT$776,('OD600(raw)'!$A103+1),'OD600(raw)'!P$1))</f>
        <v>543.9E-3</v>
      </c>
      <c r="Q103" s="1">
        <v>1</v>
      </c>
      <c r="R103" s="1">
        <v>1</v>
      </c>
      <c r="S103" s="1" t="str">
        <f>_xlfn.CONCAT(INDEX('20250901_IGEM_ecoli_OD600-GFP-m'!$C$393:$CT$776,'OD600(raw)'!$A103,'OD600(raw)'!S$1),"-",INDEX('20250901_IGEM_ecoli_OD600-GFP-m'!$C$393:$CT$776,('OD600(raw)'!$A103+1),'OD600(raw)'!S$1))</f>
        <v>774.9E-3</v>
      </c>
      <c r="T103" s="1" t="str">
        <f>_xlfn.CONCAT(INDEX('20250901_IGEM_ecoli_OD600-GFP-m'!$C$393:$CT$776,'OD600(raw)'!$A103,'OD600(raw)'!T$1),"-",INDEX('20250901_IGEM_ecoli_OD600-GFP-m'!$C$393:$CT$776,('OD600(raw)'!$A103+1),'OD600(raw)'!T$1))</f>
        <v>843.9E-3</v>
      </c>
      <c r="U103" s="1" t="str">
        <f>_xlfn.CONCAT(INDEX('20250901_IGEM_ecoli_OD600-GFP-m'!$C$393:$CT$776,'OD600(raw)'!$A103,'OD600(raw)'!U$1),"-",INDEX('20250901_IGEM_ecoli_OD600-GFP-m'!$C$393:$CT$776,('OD600(raw)'!$A103+1),'OD600(raw)'!U$1))</f>
        <v>656.4E-3</v>
      </c>
      <c r="V103" s="1" t="str">
        <f>_xlfn.CONCAT(INDEX('20250901_IGEM_ecoli_OD600-GFP-m'!$C$393:$CT$776,'OD600(raw)'!$A103,'OD600(raw)'!V$1),"-",INDEX('20250901_IGEM_ecoli_OD600-GFP-m'!$C$393:$CT$776,('OD600(raw)'!$A103+1),'OD600(raw)'!V$1))</f>
        <v>666.9E-3</v>
      </c>
      <c r="W103" s="1" t="str">
        <f>_xlfn.CONCAT(INDEX('20250901_IGEM_ecoli_OD600-GFP-m'!$C$393:$CT$776,'OD600(raw)'!$A103,'OD600(raw)'!W$1),"-",INDEX('20250901_IGEM_ecoli_OD600-GFP-m'!$C$393:$CT$776,('OD600(raw)'!$A103+1),'OD600(raw)'!W$1))</f>
        <v>94.2E-3</v>
      </c>
      <c r="X103" s="1" t="str">
        <f>_xlfn.CONCAT(INDEX('20250901_IGEM_ecoli_OD600-GFP-m'!$C$393:$CT$776,'OD600(raw)'!$A103,'OD600(raw)'!X$1),"-",INDEX('20250901_IGEM_ecoli_OD600-GFP-m'!$C$393:$CT$776,('OD600(raw)'!$A103+1),'OD600(raw)'!X$1))</f>
        <v>89.9E-3</v>
      </c>
      <c r="Y103" s="1" t="str">
        <f>_xlfn.CONCAT(INDEX('20250901_IGEM_ecoli_OD600-GFP-m'!$C$393:$CT$776,'OD600(raw)'!$A103,'OD600(raw)'!Y$1),"-",INDEX('20250901_IGEM_ecoli_OD600-GFP-m'!$C$393:$CT$776,('OD600(raw)'!$A103+1),'OD600(raw)'!Y$1))</f>
        <v>89E-3</v>
      </c>
      <c r="Z103" s="1" t="str">
        <f>_xlfn.CONCAT(INDEX('20250901_IGEM_ecoli_OD600-GFP-m'!$C$393:$CT$776,'OD600(raw)'!$A103,'OD600(raw)'!Z$1),"-",INDEX('20250901_IGEM_ecoli_OD600-GFP-m'!$C$393:$CT$776,('OD600(raw)'!$A103+1),'OD600(raw)'!Z$1))</f>
        <v>89.1E-3</v>
      </c>
      <c r="AA103" s="1" t="str">
        <f>_xlfn.CONCAT(INDEX('20250901_IGEM_ecoli_OD600-GFP-m'!$C$393:$CT$776,'OD600(raw)'!$A103,'OD600(raw)'!AA$1),"-",INDEX('20250901_IGEM_ecoli_OD600-GFP-m'!$C$393:$CT$776,('OD600(raw)'!$A103+1),'OD600(raw)'!AA$1))</f>
        <v>896.2E-3</v>
      </c>
      <c r="AB103" s="1" t="str">
        <f>_xlfn.CONCAT(INDEX('20250901_IGEM_ecoli_OD600-GFP-m'!$C$393:$CT$776,'OD600(raw)'!$A103,'OD600(raw)'!AB$1),"-",INDEX('20250901_IGEM_ecoli_OD600-GFP-m'!$C$393:$CT$776,('OD600(raw)'!$A103+1),'OD600(raw)'!AB$1))</f>
        <v>951.8E-3</v>
      </c>
      <c r="AC103" s="1">
        <v>1</v>
      </c>
      <c r="AD103" s="1" t="str">
        <f>_xlfn.CONCAT(INDEX('20250901_IGEM_ecoli_OD600-GFP-m'!$C$393:$CT$776,'OD600(raw)'!$A103,'OD600(raw)'!AD$1),"-",INDEX('20250901_IGEM_ecoli_OD600-GFP-m'!$C$393:$CT$776,('OD600(raw)'!$A103+1),'OD600(raw)'!AD$1))</f>
        <v>945.5E-3</v>
      </c>
      <c r="AE103" s="1" t="str">
        <f>_xlfn.CONCAT(INDEX('20250901_IGEM_ecoli_OD600-GFP-m'!$C$393:$CT$776,'OD600(raw)'!$A103,'OD600(raw)'!AE$1),"-",INDEX('20250901_IGEM_ecoli_OD600-GFP-m'!$C$393:$CT$776,('OD600(raw)'!$A103+1),'OD600(raw)'!AE$1))</f>
        <v>789.2E-3</v>
      </c>
      <c r="AF103" s="1" t="str">
        <f>_xlfn.CONCAT(INDEX('20250901_IGEM_ecoli_OD600-GFP-m'!$C$393:$CT$776,'OD600(raw)'!$A103,'OD600(raw)'!AF$1),"-",INDEX('20250901_IGEM_ecoli_OD600-GFP-m'!$C$393:$CT$776,('OD600(raw)'!$A103+1),'OD600(raw)'!AF$1))</f>
        <v>914.5E-3</v>
      </c>
      <c r="AG103" s="1" t="str">
        <f>_xlfn.CONCAT(INDEX('20250901_IGEM_ecoli_OD600-GFP-m'!$C$393:$CT$776,'OD600(raw)'!$A103,'OD600(raw)'!AG$1),"-",INDEX('20250901_IGEM_ecoli_OD600-GFP-m'!$C$393:$CT$776,('OD600(raw)'!$A103+1),'OD600(raw)'!AG$1))</f>
        <v>712.9E-3</v>
      </c>
      <c r="AH103" s="1" t="str">
        <f>_xlfn.CONCAT(INDEX('20250901_IGEM_ecoli_OD600-GFP-m'!$C$393:$CT$776,'OD600(raw)'!$A103,'OD600(raw)'!AH$1),"-",INDEX('20250901_IGEM_ecoli_OD600-GFP-m'!$C$393:$CT$776,('OD600(raw)'!$A103+1),'OD600(raw)'!AH$1))</f>
        <v>790.3E-3</v>
      </c>
      <c r="AI103" s="1" t="str">
        <f>_xlfn.CONCAT(INDEX('20250901_IGEM_ecoli_OD600-GFP-m'!$C$393:$CT$776,'OD600(raw)'!$A103,'OD600(raw)'!AI$1),"-",INDEX('20250901_IGEM_ecoli_OD600-GFP-m'!$C$393:$CT$776,('OD600(raw)'!$A103+1),'OD600(raw)'!AI$1))</f>
        <v>86.1E-3</v>
      </c>
      <c r="AJ103" s="1" t="str">
        <f>_xlfn.CONCAT(INDEX('20250901_IGEM_ecoli_OD600-GFP-m'!$C$393:$CT$776,'OD600(raw)'!$A103,'OD600(raw)'!AJ$1),"-",INDEX('20250901_IGEM_ecoli_OD600-GFP-m'!$C$393:$CT$776,('OD600(raw)'!$A103+1),'OD600(raw)'!AJ$1))</f>
        <v>88.4E-3</v>
      </c>
      <c r="AK103" s="1" t="str">
        <f>_xlfn.CONCAT(INDEX('20250901_IGEM_ecoli_OD600-GFP-m'!$C$393:$CT$776,'OD600(raw)'!$A103,'OD600(raw)'!AK$1),"-",INDEX('20250901_IGEM_ecoli_OD600-GFP-m'!$C$393:$CT$776,('OD600(raw)'!$A103+1),'OD600(raw)'!AK$1))</f>
        <v>88.9E-3</v>
      </c>
      <c r="AL103" s="1" t="str">
        <f>_xlfn.CONCAT(INDEX('20250901_IGEM_ecoli_OD600-GFP-m'!$C$393:$CT$776,'OD600(raw)'!$A103,'OD600(raw)'!AL$1),"-",INDEX('20250901_IGEM_ecoli_OD600-GFP-m'!$C$393:$CT$776,('OD600(raw)'!$A103+1),'OD600(raw)'!AL$1))</f>
        <v>88.8E-3</v>
      </c>
      <c r="AM103" s="1" t="str">
        <f>_xlfn.CONCAT(INDEX('20250901_IGEM_ecoli_OD600-GFP-m'!$C$393:$CT$776,'OD600(raw)'!$A103,'OD600(raw)'!AM$1),"-",INDEX('20250901_IGEM_ecoli_OD600-GFP-m'!$C$393:$CT$776,('OD600(raw)'!$A103+1),'OD600(raw)'!AM$1))</f>
        <v>828.4E-3</v>
      </c>
      <c r="AN103" s="1" t="str">
        <f>_xlfn.CONCAT(INDEX('20250901_IGEM_ecoli_OD600-GFP-m'!$C$393:$CT$776,'OD600(raw)'!$A103,'OD600(raw)'!AN$1),"-",INDEX('20250901_IGEM_ecoli_OD600-GFP-m'!$C$393:$CT$776,('OD600(raw)'!$A103+1),'OD600(raw)'!AN$1))</f>
        <v>689.2E-3</v>
      </c>
      <c r="AO103" s="1">
        <v>1</v>
      </c>
      <c r="AP103" s="1">
        <v>1</v>
      </c>
      <c r="AQ103" s="1">
        <v>1</v>
      </c>
      <c r="AR103" s="1" t="str">
        <f>_xlfn.CONCAT(INDEX('20250901_IGEM_ecoli_OD600-GFP-m'!$C$393:$CT$776,'OD600(raw)'!$A103,'OD600(raw)'!AR$1),"-",INDEX('20250901_IGEM_ecoli_OD600-GFP-m'!$C$393:$CT$776,('OD600(raw)'!$A103+1),'OD600(raw)'!AR$1))</f>
        <v>938.6E-3</v>
      </c>
      <c r="AS103" s="1" t="str">
        <f>_xlfn.CONCAT(INDEX('20250901_IGEM_ecoli_OD600-GFP-m'!$C$393:$CT$776,'OD600(raw)'!$A103,'OD600(raw)'!AS$1),"-",INDEX('20250901_IGEM_ecoli_OD600-GFP-m'!$C$393:$CT$776,('OD600(raw)'!$A103+1),'OD600(raw)'!AS$1))</f>
        <v>637.7E-3</v>
      </c>
      <c r="AT103" s="1" t="str">
        <f>_xlfn.CONCAT(INDEX('20250901_IGEM_ecoli_OD600-GFP-m'!$C$393:$CT$776,'OD600(raw)'!$A103,'OD600(raw)'!AT$1),"-",INDEX('20250901_IGEM_ecoli_OD600-GFP-m'!$C$393:$CT$776,('OD600(raw)'!$A103+1),'OD600(raw)'!AT$1))</f>
        <v>711.4E-3</v>
      </c>
      <c r="AU103" s="1" t="str">
        <f>_xlfn.CONCAT(INDEX('20250901_IGEM_ecoli_OD600-GFP-m'!$C$393:$CT$776,'OD600(raw)'!$A103,'OD600(raw)'!AU$1),"-",INDEX('20250901_IGEM_ecoli_OD600-GFP-m'!$C$393:$CT$776,('OD600(raw)'!$A103+1),'OD600(raw)'!AU$1))</f>
        <v>84.9E-3</v>
      </c>
      <c r="AV103" s="1" t="str">
        <f>_xlfn.CONCAT(INDEX('20250901_IGEM_ecoli_OD600-GFP-m'!$C$393:$CT$776,'OD600(raw)'!$A103,'OD600(raw)'!AV$1),"-",INDEX('20250901_IGEM_ecoli_OD600-GFP-m'!$C$393:$CT$776,('OD600(raw)'!$A103+1),'OD600(raw)'!AV$1))</f>
        <v>88.4E-3</v>
      </c>
      <c r="AW103" s="1" t="str">
        <f>_xlfn.CONCAT(INDEX('20250901_IGEM_ecoli_OD600-GFP-m'!$C$393:$CT$776,'OD600(raw)'!$A103,'OD600(raw)'!AW$1),"-",INDEX('20250901_IGEM_ecoli_OD600-GFP-m'!$C$393:$CT$776,('OD600(raw)'!$A103+1),'OD600(raw)'!AW$1))</f>
        <v>88.8E-3</v>
      </c>
      <c r="AX103" s="1" t="str">
        <f>_xlfn.CONCAT(INDEX('20250901_IGEM_ecoli_OD600-GFP-m'!$C$393:$CT$776,'OD600(raw)'!$A103,'OD600(raw)'!AX$1),"-",INDEX('20250901_IGEM_ecoli_OD600-GFP-m'!$C$393:$CT$776,('OD600(raw)'!$A103+1),'OD600(raw)'!AX$1))</f>
        <v>88.8E-3</v>
      </c>
      <c r="AY103" s="1" t="str">
        <f>_xlfn.CONCAT(INDEX('20250901_IGEM_ecoli_OD600-GFP-m'!$C$393:$CT$776,'OD600(raw)'!$A103,'OD600(raw)'!AY$1),"-",INDEX('20250901_IGEM_ecoli_OD600-GFP-m'!$C$393:$CT$776,('OD600(raw)'!$A103+1),'OD600(raw)'!AY$1))</f>
        <v>909.9E-3</v>
      </c>
      <c r="AZ103" s="1" t="str">
        <f>_xlfn.CONCAT(INDEX('20250901_IGEM_ecoli_OD600-GFP-m'!$C$393:$CT$776,'OD600(raw)'!$A103,'OD600(raw)'!AZ$1),"-",INDEX('20250901_IGEM_ecoli_OD600-GFP-m'!$C$393:$CT$776,('OD600(raw)'!$A103+1),'OD600(raw)'!AZ$1))</f>
        <v>710.7E-3</v>
      </c>
      <c r="BA103" s="1">
        <v>1</v>
      </c>
      <c r="BB103" s="1">
        <v>1</v>
      </c>
      <c r="BC103" s="1" t="str">
        <f>_xlfn.CONCAT(INDEX('20250901_IGEM_ecoli_OD600-GFP-m'!$C$393:$CT$776,'OD600(raw)'!$A103,'OD600(raw)'!BC$1),"-",INDEX('20250901_IGEM_ecoli_OD600-GFP-m'!$C$393:$CT$776,('OD600(raw)'!$A103+1),'OD600(raw)'!BC$1))</f>
        <v>852.3E-3</v>
      </c>
      <c r="BD103" s="1" t="str">
        <f>_xlfn.CONCAT(INDEX('20250901_IGEM_ecoli_OD600-GFP-m'!$C$393:$CT$776,'OD600(raw)'!$A103,'OD600(raw)'!BD$1),"-",INDEX('20250901_IGEM_ecoli_OD600-GFP-m'!$C$393:$CT$776,('OD600(raw)'!$A103+1),'OD600(raw)'!BD$1))</f>
        <v>952.5E-3</v>
      </c>
      <c r="BE103" s="1" t="str">
        <f>_xlfn.CONCAT(INDEX('20250901_IGEM_ecoli_OD600-GFP-m'!$C$393:$CT$776,'OD600(raw)'!$A103,'OD600(raw)'!BE$1),"-",INDEX('20250901_IGEM_ecoli_OD600-GFP-m'!$C$393:$CT$776,('OD600(raw)'!$A103+1),'OD600(raw)'!BE$1))</f>
        <v>665.7E-3</v>
      </c>
      <c r="BF103" s="1" t="str">
        <f>_xlfn.CONCAT(INDEX('20250901_IGEM_ecoli_OD600-GFP-m'!$C$393:$CT$776,'OD600(raw)'!$A103,'OD600(raw)'!BF$1),"-",INDEX('20250901_IGEM_ecoli_OD600-GFP-m'!$C$393:$CT$776,('OD600(raw)'!$A103+1),'OD600(raw)'!BF$1))</f>
        <v>772.2E-3</v>
      </c>
      <c r="BG103" s="1" t="str">
        <f>_xlfn.CONCAT(INDEX('20250901_IGEM_ecoli_OD600-GFP-m'!$C$393:$CT$776,'OD600(raw)'!$A103,'OD600(raw)'!BG$1),"-",INDEX('20250901_IGEM_ecoli_OD600-GFP-m'!$C$393:$CT$776,('OD600(raw)'!$A103+1),'OD600(raw)'!BG$1))</f>
        <v>87.5E-3</v>
      </c>
      <c r="BH103" s="1" t="str">
        <f>_xlfn.CONCAT(INDEX('20250901_IGEM_ecoli_OD600-GFP-m'!$C$393:$CT$776,'OD600(raw)'!$A103,'OD600(raw)'!BH$1),"-",INDEX('20250901_IGEM_ecoli_OD600-GFP-m'!$C$393:$CT$776,('OD600(raw)'!$A103+1),'OD600(raw)'!BH$1))</f>
        <v>88.5E-3</v>
      </c>
      <c r="BI103" s="1" t="str">
        <f>_xlfn.CONCAT(INDEX('20250901_IGEM_ecoli_OD600-GFP-m'!$C$393:$CT$776,'OD600(raw)'!$A103,'OD600(raw)'!BI$1),"-",INDEX('20250901_IGEM_ecoli_OD600-GFP-m'!$C$393:$CT$776,('OD600(raw)'!$A103+1),'OD600(raw)'!BI$1))</f>
        <v>88.9E-3</v>
      </c>
      <c r="BJ103" s="1" t="str">
        <f>_xlfn.CONCAT(INDEX('20250901_IGEM_ecoli_OD600-GFP-m'!$C$393:$CT$776,'OD600(raw)'!$A103,'OD600(raw)'!BJ$1),"-",INDEX('20250901_IGEM_ecoli_OD600-GFP-m'!$C$393:$CT$776,('OD600(raw)'!$A103+1),'OD600(raw)'!BJ$1))</f>
        <v>88.4E-3</v>
      </c>
      <c r="BK103" s="1" t="str">
        <f>_xlfn.CONCAT(INDEX('20250901_IGEM_ecoli_OD600-GFP-m'!$C$393:$CT$776,'OD600(raw)'!$A103,'OD600(raw)'!BK$1),"-",INDEX('20250901_IGEM_ecoli_OD600-GFP-m'!$C$393:$CT$776,('OD600(raw)'!$A103+1),'OD600(raw)'!BK$1))</f>
        <v>912.2E-3</v>
      </c>
      <c r="BL103" s="1" t="str">
        <f>_xlfn.CONCAT(INDEX('20250901_IGEM_ecoli_OD600-GFP-m'!$C$393:$CT$776,'OD600(raw)'!$A103,'OD600(raw)'!BL$1),"-",INDEX('20250901_IGEM_ecoli_OD600-GFP-m'!$C$393:$CT$776,('OD600(raw)'!$A103+1),'OD600(raw)'!BL$1))</f>
        <v>616.4E-3</v>
      </c>
      <c r="BM103" s="1">
        <v>1</v>
      </c>
      <c r="BN103" s="1">
        <v>1</v>
      </c>
      <c r="BO103" s="1" t="str">
        <f>_xlfn.CONCAT(INDEX('20250901_IGEM_ecoli_OD600-GFP-m'!$C$393:$CT$776,'OD600(raw)'!$A103,'OD600(raw)'!BO$1),"-",INDEX('20250901_IGEM_ecoli_OD600-GFP-m'!$C$393:$CT$776,('OD600(raw)'!$A103+1),'OD600(raw)'!BO$1))</f>
        <v>765.1E-3</v>
      </c>
      <c r="BP103" s="1">
        <v>1</v>
      </c>
      <c r="BQ103" s="1" t="str">
        <f>_xlfn.CONCAT(INDEX('20250901_IGEM_ecoli_OD600-GFP-m'!$C$393:$CT$776,'OD600(raw)'!$A103,'OD600(raw)'!BQ$1),"-",INDEX('20250901_IGEM_ecoli_OD600-GFP-m'!$C$393:$CT$776,('OD600(raw)'!$A103+1),'OD600(raw)'!BQ$1))</f>
        <v>697.6E-3</v>
      </c>
      <c r="BR103" s="1" t="str">
        <f>_xlfn.CONCAT(INDEX('20250901_IGEM_ecoli_OD600-GFP-m'!$C$393:$CT$776,'OD600(raw)'!$A103,'OD600(raw)'!BR$1),"-",INDEX('20250901_IGEM_ecoli_OD600-GFP-m'!$C$393:$CT$776,('OD600(raw)'!$A103+1),'OD600(raw)'!BR$1))</f>
        <v>776E-3</v>
      </c>
      <c r="BS103" s="1" t="str">
        <f>_xlfn.CONCAT(INDEX('20250901_IGEM_ecoli_OD600-GFP-m'!$C$393:$CT$776,'OD600(raw)'!$A103,'OD600(raw)'!BS$1),"-",INDEX('20250901_IGEM_ecoli_OD600-GFP-m'!$C$393:$CT$776,('OD600(raw)'!$A103+1),'OD600(raw)'!BS$1))</f>
        <v>86.7E-3</v>
      </c>
      <c r="BT103" s="1" t="str">
        <f>_xlfn.CONCAT(INDEX('20250901_IGEM_ecoli_OD600-GFP-m'!$C$393:$CT$776,'OD600(raw)'!$A103,'OD600(raw)'!BT$1),"-",INDEX('20250901_IGEM_ecoli_OD600-GFP-m'!$C$393:$CT$776,('OD600(raw)'!$A103+1),'OD600(raw)'!BT$1))</f>
        <v>89.1E-3</v>
      </c>
      <c r="BU103" s="1" t="str">
        <f>_xlfn.CONCAT(INDEX('20250901_IGEM_ecoli_OD600-GFP-m'!$C$393:$CT$776,'OD600(raw)'!$A103,'OD600(raw)'!BU$1),"-",INDEX('20250901_IGEM_ecoli_OD600-GFP-m'!$C$393:$CT$776,('OD600(raw)'!$A103+1),'OD600(raw)'!BU$1))</f>
        <v>89E-3</v>
      </c>
      <c r="BV103" s="1" t="str">
        <f>_xlfn.CONCAT(INDEX('20250901_IGEM_ecoli_OD600-GFP-m'!$C$393:$CT$776,'OD600(raw)'!$A103,'OD600(raw)'!BV$1),"-",INDEX('20250901_IGEM_ecoli_OD600-GFP-m'!$C$393:$CT$776,('OD600(raw)'!$A103+1),'OD600(raw)'!BV$1))</f>
        <v>91.2E-3</v>
      </c>
      <c r="BW103" s="1" t="str">
        <f>_xlfn.CONCAT(INDEX('20250901_IGEM_ecoli_OD600-GFP-m'!$C$393:$CT$776,'OD600(raw)'!$A103,'OD600(raw)'!BW$1),"-",INDEX('20250901_IGEM_ecoli_OD600-GFP-m'!$C$393:$CT$776,('OD600(raw)'!$A103+1),'OD600(raw)'!BW$1))</f>
        <v>911.6E-3</v>
      </c>
      <c r="BX103" s="1" t="str">
        <f>_xlfn.CONCAT(INDEX('20250901_IGEM_ecoli_OD600-GFP-m'!$C$393:$CT$776,'OD600(raw)'!$A103,'OD600(raw)'!BX$1),"-",INDEX('20250901_IGEM_ecoli_OD600-GFP-m'!$C$393:$CT$776,('OD600(raw)'!$A103+1),'OD600(raw)'!BX$1))</f>
        <v>914.1E-3</v>
      </c>
      <c r="BY103" s="1">
        <v>1</v>
      </c>
      <c r="BZ103" s="1" t="str">
        <f>_xlfn.CONCAT(INDEX('20250901_IGEM_ecoli_OD600-GFP-m'!$C$393:$CT$776,'OD600(raw)'!$A103,'OD600(raw)'!BZ$1),"-",INDEX('20250901_IGEM_ecoli_OD600-GFP-m'!$C$393:$CT$776,('OD600(raw)'!$A103+1),'OD600(raw)'!BZ$1))</f>
        <v>988.9E-3</v>
      </c>
      <c r="CA103" s="1" t="str">
        <f>_xlfn.CONCAT(INDEX('20250901_IGEM_ecoli_OD600-GFP-m'!$C$393:$CT$776,'OD600(raw)'!$A103,'OD600(raw)'!CA$1),"-",INDEX('20250901_IGEM_ecoli_OD600-GFP-m'!$C$393:$CT$776,('OD600(raw)'!$A103+1),'OD600(raw)'!CA$1))</f>
        <v>885.2E-3</v>
      </c>
      <c r="CB103" s="1" t="str">
        <f>_xlfn.CONCAT(INDEX('20250901_IGEM_ecoli_OD600-GFP-m'!$C$393:$CT$776,'OD600(raw)'!$A103,'OD600(raw)'!CB$1),"-",INDEX('20250901_IGEM_ecoli_OD600-GFP-m'!$C$393:$CT$776,('OD600(raw)'!$A103+1),'OD600(raw)'!CB$1))</f>
        <v>972.2E-3</v>
      </c>
      <c r="CC103" s="1">
        <v>1</v>
      </c>
      <c r="CD103" s="1" t="str">
        <f>_xlfn.CONCAT(INDEX('20250901_IGEM_ecoli_OD600-GFP-m'!$C$393:$CT$776,'OD600(raw)'!$A103,'OD600(raw)'!CD$1),"-",INDEX('20250901_IGEM_ecoli_OD600-GFP-m'!$C$393:$CT$776,('OD600(raw)'!$A103+1),'OD600(raw)'!CD$1))</f>
        <v>711.6E-3</v>
      </c>
      <c r="CE103" s="1" t="str">
        <f>_xlfn.CONCAT(INDEX('20250901_IGEM_ecoli_OD600-GFP-m'!$C$393:$CT$776,'OD600(raw)'!$A103,'OD600(raw)'!CE$1),"-",INDEX('20250901_IGEM_ecoli_OD600-GFP-m'!$C$393:$CT$776,('OD600(raw)'!$A103+1),'OD600(raw)'!CE$1))</f>
        <v>89.6E-3</v>
      </c>
      <c r="CF103" s="1" t="str">
        <f>_xlfn.CONCAT(INDEX('20250901_IGEM_ecoli_OD600-GFP-m'!$C$393:$CT$776,'OD600(raw)'!$A103,'OD600(raw)'!CF$1),"-",INDEX('20250901_IGEM_ecoli_OD600-GFP-m'!$C$393:$CT$776,('OD600(raw)'!$A103+1),'OD600(raw)'!CF$1))</f>
        <v>92.2E-3</v>
      </c>
      <c r="CG103" s="1" t="str">
        <f>_xlfn.CONCAT(INDEX('20250901_IGEM_ecoli_OD600-GFP-m'!$C$393:$CT$776,'OD600(raw)'!$A103,'OD600(raw)'!CG$1),"-",INDEX('20250901_IGEM_ecoli_OD600-GFP-m'!$C$393:$CT$776,('OD600(raw)'!$A103+1),'OD600(raw)'!CG$1))</f>
        <v>91.7E-3</v>
      </c>
      <c r="CH103" s="1" t="str">
        <f>_xlfn.CONCAT(INDEX('20250901_IGEM_ecoli_OD600-GFP-m'!$C$393:$CT$776,'OD600(raw)'!$A103,'OD600(raw)'!CH$1),"-",INDEX('20250901_IGEM_ecoli_OD600-GFP-m'!$C$393:$CT$776,('OD600(raw)'!$A103+1),'OD600(raw)'!CH$1))</f>
        <v>88E-3</v>
      </c>
      <c r="CI103" s="1" t="str">
        <f>_xlfn.CONCAT(INDEX('20250901_IGEM_ecoli_OD600-GFP-m'!$C$393:$CT$776,'OD600(raw)'!$A103,'OD600(raw)'!CI$1),"-",INDEX('20250901_IGEM_ecoli_OD600-GFP-m'!$C$393:$CT$776,('OD600(raw)'!$A103+1),'OD600(raw)'!CI$1))</f>
        <v>906.8E-3</v>
      </c>
      <c r="CJ103" s="1">
        <v>1</v>
      </c>
      <c r="CK103" s="1">
        <v>1</v>
      </c>
      <c r="CL103" s="1" t="str">
        <f>_xlfn.CONCAT(INDEX('20250901_IGEM_ecoli_OD600-GFP-m'!$C$393:$CT$776,'OD600(raw)'!$A103,'OD600(raw)'!CL$1),"-",INDEX('20250901_IGEM_ecoli_OD600-GFP-m'!$C$393:$CT$776,('OD600(raw)'!$A103+1),'OD600(raw)'!CL$1))</f>
        <v>831.6E-3</v>
      </c>
      <c r="CM103" s="1" t="str">
        <f>_xlfn.CONCAT(INDEX('20250901_IGEM_ecoli_OD600-GFP-m'!$C$393:$CT$776,'OD600(raw)'!$A103,'OD600(raw)'!CM$1),"-",INDEX('20250901_IGEM_ecoli_OD600-GFP-m'!$C$393:$CT$776,('OD600(raw)'!$A103+1),'OD600(raw)'!CM$1))</f>
        <v>784.6E-3</v>
      </c>
      <c r="CN103" s="1" t="str">
        <f>_xlfn.CONCAT(INDEX('20250901_IGEM_ecoli_OD600-GFP-m'!$C$393:$CT$776,'OD600(raw)'!$A103,'OD600(raw)'!CN$1),"-",INDEX('20250901_IGEM_ecoli_OD600-GFP-m'!$C$393:$CT$776,('OD600(raw)'!$A103+1),'OD600(raw)'!CN$1))</f>
        <v>833.4E-3</v>
      </c>
      <c r="CO103" s="1">
        <v>1</v>
      </c>
      <c r="CP103" s="1" t="str">
        <f>_xlfn.CONCAT(INDEX('20250901_IGEM_ecoli_OD600-GFP-m'!$C$393:$CT$776,'OD600(raw)'!$A103,'OD600(raw)'!CP$1),"-",INDEX('20250901_IGEM_ecoli_OD600-GFP-m'!$C$393:$CT$776,('OD600(raw)'!$A103+1),'OD600(raw)'!CP$1))</f>
        <v>699.1E-3</v>
      </c>
      <c r="CQ103" s="1" t="str">
        <f>_xlfn.CONCAT(INDEX('20250901_IGEM_ecoli_OD600-GFP-m'!$C$393:$CT$776,'OD600(raw)'!$A103,'OD600(raw)'!CQ$1),"-",INDEX('20250901_IGEM_ecoli_OD600-GFP-m'!$C$393:$CT$776,('OD600(raw)'!$A103+1),'OD600(raw)'!CQ$1))</f>
        <v>92.5E-3</v>
      </c>
      <c r="CR103" s="1" t="str">
        <f>_xlfn.CONCAT(INDEX('20250901_IGEM_ecoli_OD600-GFP-m'!$C$393:$CT$776,'OD600(raw)'!$A103,'OD600(raw)'!CR$1),"-",INDEX('20250901_IGEM_ecoli_OD600-GFP-m'!$C$393:$CT$776,('OD600(raw)'!$A103+1),'OD600(raw)'!CR$1))</f>
        <v>88.4E-3</v>
      </c>
      <c r="CS103" s="1" t="str">
        <f>_xlfn.CONCAT(INDEX('20250901_IGEM_ecoli_OD600-GFP-m'!$C$393:$CT$776,'OD600(raw)'!$A103,'OD600(raw)'!CS$1),"-",INDEX('20250901_IGEM_ecoli_OD600-GFP-m'!$C$393:$CT$776,('OD600(raw)'!$A103+1),'OD600(raw)'!CS$1))</f>
        <v>90.3E-3</v>
      </c>
      <c r="CT103" s="1" t="str">
        <f>_xlfn.CONCAT(INDEX('20250901_IGEM_ecoli_OD600-GFP-m'!$C$393:$CT$776,'OD600(raw)'!$A103,'OD600(raw)'!CT$1),"-",INDEX('20250901_IGEM_ecoli_OD600-GFP-m'!$C$393:$CT$776,('OD600(raw)'!$A103+1),'OD600(raw)'!CT$1))</f>
        <v>88.2E-3</v>
      </c>
    </row>
    <row r="104" spans="1:98" x14ac:dyDescent="0.25">
      <c r="A104">
        <f t="shared" si="3"/>
        <v>199</v>
      </c>
      <c r="B104" t="s">
        <v>216</v>
      </c>
      <c r="C104" s="1" t="str">
        <f>_xlfn.CONCAT(INDEX('20250901_IGEM_ecoli_OD600-GFP-m'!$C$393:$CT$776,'OD600(raw)'!$A104,'OD600(raw)'!C$1),"-",INDEX('20250901_IGEM_ecoli_OD600-GFP-m'!$C$393:$CT$776,('OD600(raw)'!$A104+1),'OD600(raw)'!C$1))</f>
        <v>921.3E-3</v>
      </c>
      <c r="D104" s="1" t="str">
        <f>_xlfn.CONCAT(INDEX('20250901_IGEM_ecoli_OD600-GFP-m'!$C$393:$CT$776,'OD600(raw)'!$A104,'OD600(raw)'!D$1),"-",INDEX('20250901_IGEM_ecoli_OD600-GFP-m'!$C$393:$CT$776,('OD600(raw)'!$A104+1),'OD600(raw)'!D$1))</f>
        <v>926.1E-3</v>
      </c>
      <c r="E104" s="1" t="str">
        <f>_xlfn.CONCAT(INDEX('20250901_IGEM_ecoli_OD600-GFP-m'!$C$393:$CT$776,'OD600(raw)'!$A104,'OD600(raw)'!E$1),"-",INDEX('20250901_IGEM_ecoli_OD600-GFP-m'!$C$393:$CT$776,('OD600(raw)'!$A104+1),'OD600(raw)'!E$1))</f>
        <v>930.2E-3</v>
      </c>
      <c r="F104" s="1" t="str">
        <f>_xlfn.CONCAT(INDEX('20250901_IGEM_ecoli_OD600-GFP-m'!$C$393:$CT$776,'OD600(raw)'!$A104,'OD600(raw)'!F$1),"-",INDEX('20250901_IGEM_ecoli_OD600-GFP-m'!$C$393:$CT$776,('OD600(raw)'!$A104+1),'OD600(raw)'!F$1))</f>
        <v>964.1E-3</v>
      </c>
      <c r="G104" s="1" t="str">
        <f>_xlfn.CONCAT(INDEX('20250901_IGEM_ecoli_OD600-GFP-m'!$C$393:$CT$776,'OD600(raw)'!$A104,'OD600(raw)'!G$1),"-",INDEX('20250901_IGEM_ecoli_OD600-GFP-m'!$C$393:$CT$776,('OD600(raw)'!$A104+1),'OD600(raw)'!G$1))</f>
        <v>927.3E-3</v>
      </c>
      <c r="H104" s="1" t="str">
        <f>_xlfn.CONCAT(INDEX('20250901_IGEM_ecoli_OD600-GFP-m'!$C$393:$CT$776,'OD600(raw)'!$A104,'OD600(raw)'!H$1),"-",INDEX('20250901_IGEM_ecoli_OD600-GFP-m'!$C$393:$CT$776,('OD600(raw)'!$A104+1),'OD600(raw)'!H$1))</f>
        <v>836.9E-3</v>
      </c>
      <c r="I104" s="1" t="str">
        <f>_xlfn.CONCAT(INDEX('20250901_IGEM_ecoli_OD600-GFP-m'!$C$393:$CT$776,'OD600(raw)'!$A104,'OD600(raw)'!I$1),"-",INDEX('20250901_IGEM_ecoli_OD600-GFP-m'!$C$393:$CT$776,('OD600(raw)'!$A104+1),'OD600(raw)'!I$1))</f>
        <v>665.7E-3</v>
      </c>
      <c r="J104" s="1" t="str">
        <f>_xlfn.CONCAT(INDEX('20250901_IGEM_ecoli_OD600-GFP-m'!$C$393:$CT$776,'OD600(raw)'!$A104,'OD600(raw)'!J$1),"-",INDEX('20250901_IGEM_ecoli_OD600-GFP-m'!$C$393:$CT$776,('OD600(raw)'!$A104+1),'OD600(raw)'!J$1))</f>
        <v>657.6E-3</v>
      </c>
      <c r="K104" s="1" t="str">
        <f>_xlfn.CONCAT(INDEX('20250901_IGEM_ecoli_OD600-GFP-m'!$C$393:$CT$776,'OD600(raw)'!$A104,'OD600(raw)'!K$1),"-",INDEX('20250901_IGEM_ecoli_OD600-GFP-m'!$C$393:$CT$776,('OD600(raw)'!$A104+1),'OD600(raw)'!K$1))</f>
        <v>93.3E-3</v>
      </c>
      <c r="L104" s="1" t="str">
        <f>_xlfn.CONCAT(INDEX('20250901_IGEM_ecoli_OD600-GFP-m'!$C$393:$CT$776,'OD600(raw)'!$A104,'OD600(raw)'!L$1),"-",INDEX('20250901_IGEM_ecoli_OD600-GFP-m'!$C$393:$CT$776,('OD600(raw)'!$A104+1),'OD600(raw)'!L$1))</f>
        <v>90.8E-3</v>
      </c>
      <c r="M104" s="1" t="str">
        <f>_xlfn.CONCAT(INDEX('20250901_IGEM_ecoli_OD600-GFP-m'!$C$393:$CT$776,'OD600(raw)'!$A104,'OD600(raw)'!M$1),"-",INDEX('20250901_IGEM_ecoli_OD600-GFP-m'!$C$393:$CT$776,('OD600(raw)'!$A104+1),'OD600(raw)'!M$1))</f>
        <v>90E-3</v>
      </c>
      <c r="N104" s="1" t="str">
        <f>_xlfn.CONCAT(INDEX('20250901_IGEM_ecoli_OD600-GFP-m'!$C$393:$CT$776,'OD600(raw)'!$A104,'OD600(raw)'!N$1),"-",INDEX('20250901_IGEM_ecoli_OD600-GFP-m'!$C$393:$CT$776,('OD600(raw)'!$A104+1),'OD600(raw)'!N$1))</f>
        <v>89.3E-3</v>
      </c>
      <c r="O104" s="1" t="str">
        <f>_xlfn.CONCAT(INDEX('20250901_IGEM_ecoli_OD600-GFP-m'!$C$393:$CT$776,'OD600(raw)'!$A104,'OD600(raw)'!O$1),"-",INDEX('20250901_IGEM_ecoli_OD600-GFP-m'!$C$393:$CT$776,('OD600(raw)'!$A104+1),'OD600(raw)'!O$1))</f>
        <v>787.3E-3</v>
      </c>
      <c r="P104" s="1" t="str">
        <f>_xlfn.CONCAT(INDEX('20250901_IGEM_ecoli_OD600-GFP-m'!$C$393:$CT$776,'OD600(raw)'!$A104,'OD600(raw)'!P$1),"-",INDEX('20250901_IGEM_ecoli_OD600-GFP-m'!$C$393:$CT$776,('OD600(raw)'!$A104+1),'OD600(raw)'!P$1))</f>
        <v>543.9E-3</v>
      </c>
      <c r="Q104" s="1">
        <v>1</v>
      </c>
      <c r="R104" s="1">
        <v>1</v>
      </c>
      <c r="S104" s="1" t="str">
        <f>_xlfn.CONCAT(INDEX('20250901_IGEM_ecoli_OD600-GFP-m'!$C$393:$CT$776,'OD600(raw)'!$A104,'OD600(raw)'!S$1),"-",INDEX('20250901_IGEM_ecoli_OD600-GFP-m'!$C$393:$CT$776,('OD600(raw)'!$A104+1),'OD600(raw)'!S$1))</f>
        <v>787.8E-3</v>
      </c>
      <c r="T104" s="1" t="str">
        <f>_xlfn.CONCAT(INDEX('20250901_IGEM_ecoli_OD600-GFP-m'!$C$393:$CT$776,'OD600(raw)'!$A104,'OD600(raw)'!T$1),"-",INDEX('20250901_IGEM_ecoli_OD600-GFP-m'!$C$393:$CT$776,('OD600(raw)'!$A104+1),'OD600(raw)'!T$1))</f>
        <v>857.3E-3</v>
      </c>
      <c r="U104" s="1" t="str">
        <f>_xlfn.CONCAT(INDEX('20250901_IGEM_ecoli_OD600-GFP-m'!$C$393:$CT$776,'OD600(raw)'!$A104,'OD600(raw)'!U$1),"-",INDEX('20250901_IGEM_ecoli_OD600-GFP-m'!$C$393:$CT$776,('OD600(raw)'!$A104+1),'OD600(raw)'!U$1))</f>
        <v>660.8E-3</v>
      </c>
      <c r="V104" s="1" t="str">
        <f>_xlfn.CONCAT(INDEX('20250901_IGEM_ecoli_OD600-GFP-m'!$C$393:$CT$776,'OD600(raw)'!$A104,'OD600(raw)'!V$1),"-",INDEX('20250901_IGEM_ecoli_OD600-GFP-m'!$C$393:$CT$776,('OD600(raw)'!$A104+1),'OD600(raw)'!V$1))</f>
        <v>671.8E-3</v>
      </c>
      <c r="W104" s="1" t="str">
        <f>_xlfn.CONCAT(INDEX('20250901_IGEM_ecoli_OD600-GFP-m'!$C$393:$CT$776,'OD600(raw)'!$A104,'OD600(raw)'!W$1),"-",INDEX('20250901_IGEM_ecoli_OD600-GFP-m'!$C$393:$CT$776,('OD600(raw)'!$A104+1),'OD600(raw)'!W$1))</f>
        <v>94.1E-3</v>
      </c>
      <c r="X104" s="1" t="str">
        <f>_xlfn.CONCAT(INDEX('20250901_IGEM_ecoli_OD600-GFP-m'!$C$393:$CT$776,'OD600(raw)'!$A104,'OD600(raw)'!X$1),"-",INDEX('20250901_IGEM_ecoli_OD600-GFP-m'!$C$393:$CT$776,('OD600(raw)'!$A104+1),'OD600(raw)'!X$1))</f>
        <v>90.5E-3</v>
      </c>
      <c r="Y104" s="1" t="str">
        <f>_xlfn.CONCAT(INDEX('20250901_IGEM_ecoli_OD600-GFP-m'!$C$393:$CT$776,'OD600(raw)'!$A104,'OD600(raw)'!Y$1),"-",INDEX('20250901_IGEM_ecoli_OD600-GFP-m'!$C$393:$CT$776,('OD600(raw)'!$A104+1),'OD600(raw)'!Y$1))</f>
        <v>90.3E-3</v>
      </c>
      <c r="Z104" s="1" t="str">
        <f>_xlfn.CONCAT(INDEX('20250901_IGEM_ecoli_OD600-GFP-m'!$C$393:$CT$776,'OD600(raw)'!$A104,'OD600(raw)'!Z$1),"-",INDEX('20250901_IGEM_ecoli_OD600-GFP-m'!$C$393:$CT$776,('OD600(raw)'!$A104+1),'OD600(raw)'!Z$1))</f>
        <v>89.4E-3</v>
      </c>
      <c r="AA104" s="1" t="str">
        <f>_xlfn.CONCAT(INDEX('20250901_IGEM_ecoli_OD600-GFP-m'!$C$393:$CT$776,'OD600(raw)'!$A104,'OD600(raw)'!AA$1),"-",INDEX('20250901_IGEM_ecoli_OD600-GFP-m'!$C$393:$CT$776,('OD600(raw)'!$A104+1),'OD600(raw)'!AA$1))</f>
        <v>905.8E-3</v>
      </c>
      <c r="AB104" s="1" t="str">
        <f>_xlfn.CONCAT(INDEX('20250901_IGEM_ecoli_OD600-GFP-m'!$C$393:$CT$776,'OD600(raw)'!$A104,'OD600(raw)'!AB$1),"-",INDEX('20250901_IGEM_ecoli_OD600-GFP-m'!$C$393:$CT$776,('OD600(raw)'!$A104+1),'OD600(raw)'!AB$1))</f>
        <v>965E-3</v>
      </c>
      <c r="AC104" s="1">
        <v>1</v>
      </c>
      <c r="AD104" s="1" t="str">
        <f>_xlfn.CONCAT(INDEX('20250901_IGEM_ecoli_OD600-GFP-m'!$C$393:$CT$776,'OD600(raw)'!$A104,'OD600(raw)'!AD$1),"-",INDEX('20250901_IGEM_ecoli_OD600-GFP-m'!$C$393:$CT$776,('OD600(raw)'!$A104+1),'OD600(raw)'!AD$1))</f>
        <v>958.2E-3</v>
      </c>
      <c r="AE104" s="1" t="str">
        <f>_xlfn.CONCAT(INDEX('20250901_IGEM_ecoli_OD600-GFP-m'!$C$393:$CT$776,'OD600(raw)'!$A104,'OD600(raw)'!AE$1),"-",INDEX('20250901_IGEM_ecoli_OD600-GFP-m'!$C$393:$CT$776,('OD600(raw)'!$A104+1),'OD600(raw)'!AE$1))</f>
        <v>803.5E-3</v>
      </c>
      <c r="AF104" s="1" t="str">
        <f>_xlfn.CONCAT(INDEX('20250901_IGEM_ecoli_OD600-GFP-m'!$C$393:$CT$776,'OD600(raw)'!$A104,'OD600(raw)'!AF$1),"-",INDEX('20250901_IGEM_ecoli_OD600-GFP-m'!$C$393:$CT$776,('OD600(raw)'!$A104+1),'OD600(raw)'!AF$1))</f>
        <v>941.4E-3</v>
      </c>
      <c r="AG104" s="1" t="str">
        <f>_xlfn.CONCAT(INDEX('20250901_IGEM_ecoli_OD600-GFP-m'!$C$393:$CT$776,'OD600(raw)'!$A104,'OD600(raw)'!AG$1),"-",INDEX('20250901_IGEM_ecoli_OD600-GFP-m'!$C$393:$CT$776,('OD600(raw)'!$A104+1),'OD600(raw)'!AG$1))</f>
        <v>737.9E-3</v>
      </c>
      <c r="AH104" s="1" t="str">
        <f>_xlfn.CONCAT(INDEX('20250901_IGEM_ecoli_OD600-GFP-m'!$C$393:$CT$776,'OD600(raw)'!$A104,'OD600(raw)'!AH$1),"-",INDEX('20250901_IGEM_ecoli_OD600-GFP-m'!$C$393:$CT$776,('OD600(raw)'!$A104+1),'OD600(raw)'!AH$1))</f>
        <v>808.3E-3</v>
      </c>
      <c r="AI104" s="1" t="str">
        <f>_xlfn.CONCAT(INDEX('20250901_IGEM_ecoli_OD600-GFP-m'!$C$393:$CT$776,'OD600(raw)'!$A104,'OD600(raw)'!AI$1),"-",INDEX('20250901_IGEM_ecoli_OD600-GFP-m'!$C$393:$CT$776,('OD600(raw)'!$A104+1),'OD600(raw)'!AI$1))</f>
        <v>86.7E-3</v>
      </c>
      <c r="AJ104" s="1" t="str">
        <f>_xlfn.CONCAT(INDEX('20250901_IGEM_ecoli_OD600-GFP-m'!$C$393:$CT$776,'OD600(raw)'!$A104,'OD600(raw)'!AJ$1),"-",INDEX('20250901_IGEM_ecoli_OD600-GFP-m'!$C$393:$CT$776,('OD600(raw)'!$A104+1),'OD600(raw)'!AJ$1))</f>
        <v>88.2E-3</v>
      </c>
      <c r="AK104" s="1" t="str">
        <f>_xlfn.CONCAT(INDEX('20250901_IGEM_ecoli_OD600-GFP-m'!$C$393:$CT$776,'OD600(raw)'!$A104,'OD600(raw)'!AK$1),"-",INDEX('20250901_IGEM_ecoli_OD600-GFP-m'!$C$393:$CT$776,('OD600(raw)'!$A104+1),'OD600(raw)'!AK$1))</f>
        <v>90.2E-3</v>
      </c>
      <c r="AL104" s="1" t="str">
        <f>_xlfn.CONCAT(INDEX('20250901_IGEM_ecoli_OD600-GFP-m'!$C$393:$CT$776,'OD600(raw)'!$A104,'OD600(raw)'!AL$1),"-",INDEX('20250901_IGEM_ecoli_OD600-GFP-m'!$C$393:$CT$776,('OD600(raw)'!$A104+1),'OD600(raw)'!AL$1))</f>
        <v>89.4E-3</v>
      </c>
      <c r="AM104" s="1" t="str">
        <f>_xlfn.CONCAT(INDEX('20250901_IGEM_ecoli_OD600-GFP-m'!$C$393:$CT$776,'OD600(raw)'!$A104,'OD600(raw)'!AM$1),"-",INDEX('20250901_IGEM_ecoli_OD600-GFP-m'!$C$393:$CT$776,('OD600(raw)'!$A104+1),'OD600(raw)'!AM$1))</f>
        <v>827.8E-3</v>
      </c>
      <c r="AN104" s="1" t="str">
        <f>_xlfn.CONCAT(INDEX('20250901_IGEM_ecoli_OD600-GFP-m'!$C$393:$CT$776,'OD600(raw)'!$A104,'OD600(raw)'!AN$1),"-",INDEX('20250901_IGEM_ecoli_OD600-GFP-m'!$C$393:$CT$776,('OD600(raw)'!$A104+1),'OD600(raw)'!AN$1))</f>
        <v>692.6E-3</v>
      </c>
      <c r="AO104" s="1">
        <v>1</v>
      </c>
      <c r="AP104" s="1">
        <v>1</v>
      </c>
      <c r="AQ104" s="1">
        <v>1</v>
      </c>
      <c r="AR104" s="1" t="str">
        <f>_xlfn.CONCAT(INDEX('20250901_IGEM_ecoli_OD600-GFP-m'!$C$393:$CT$776,'OD600(raw)'!$A104,'OD600(raw)'!AR$1),"-",INDEX('20250901_IGEM_ecoli_OD600-GFP-m'!$C$393:$CT$776,('OD600(raw)'!$A104+1),'OD600(raw)'!AR$1))</f>
        <v>939.1E-3</v>
      </c>
      <c r="AS104" s="1" t="str">
        <f>_xlfn.CONCAT(INDEX('20250901_IGEM_ecoli_OD600-GFP-m'!$C$393:$CT$776,'OD600(raw)'!$A104,'OD600(raw)'!AS$1),"-",INDEX('20250901_IGEM_ecoli_OD600-GFP-m'!$C$393:$CT$776,('OD600(raw)'!$A104+1),'OD600(raw)'!AS$1))</f>
        <v>635.4E-3</v>
      </c>
      <c r="AT104" s="1" t="str">
        <f>_xlfn.CONCAT(INDEX('20250901_IGEM_ecoli_OD600-GFP-m'!$C$393:$CT$776,'OD600(raw)'!$A104,'OD600(raw)'!AT$1),"-",INDEX('20250901_IGEM_ecoli_OD600-GFP-m'!$C$393:$CT$776,('OD600(raw)'!$A104+1),'OD600(raw)'!AT$1))</f>
        <v>713.6E-3</v>
      </c>
      <c r="AU104" s="1" t="str">
        <f>_xlfn.CONCAT(INDEX('20250901_IGEM_ecoli_OD600-GFP-m'!$C$393:$CT$776,'OD600(raw)'!$A104,'OD600(raw)'!AU$1),"-",INDEX('20250901_IGEM_ecoli_OD600-GFP-m'!$C$393:$CT$776,('OD600(raw)'!$A104+1),'OD600(raw)'!AU$1))</f>
        <v>85.7E-3</v>
      </c>
      <c r="AV104" s="1" t="str">
        <f>_xlfn.CONCAT(INDEX('20250901_IGEM_ecoli_OD600-GFP-m'!$C$393:$CT$776,'OD600(raw)'!$A104,'OD600(raw)'!AV$1),"-",INDEX('20250901_IGEM_ecoli_OD600-GFP-m'!$C$393:$CT$776,('OD600(raw)'!$A104+1),'OD600(raw)'!AV$1))</f>
        <v>89.6E-3</v>
      </c>
      <c r="AW104" s="1" t="str">
        <f>_xlfn.CONCAT(INDEX('20250901_IGEM_ecoli_OD600-GFP-m'!$C$393:$CT$776,'OD600(raw)'!$A104,'OD600(raw)'!AW$1),"-",INDEX('20250901_IGEM_ecoli_OD600-GFP-m'!$C$393:$CT$776,('OD600(raw)'!$A104+1),'OD600(raw)'!AW$1))</f>
        <v>89.9E-3</v>
      </c>
      <c r="AX104" s="1" t="str">
        <f>_xlfn.CONCAT(INDEX('20250901_IGEM_ecoli_OD600-GFP-m'!$C$393:$CT$776,'OD600(raw)'!$A104,'OD600(raw)'!AX$1),"-",INDEX('20250901_IGEM_ecoli_OD600-GFP-m'!$C$393:$CT$776,('OD600(raw)'!$A104+1),'OD600(raw)'!AX$1))</f>
        <v>89E-3</v>
      </c>
      <c r="AY104" s="1" t="str">
        <f>_xlfn.CONCAT(INDEX('20250901_IGEM_ecoli_OD600-GFP-m'!$C$393:$CT$776,'OD600(raw)'!$A104,'OD600(raw)'!AY$1),"-",INDEX('20250901_IGEM_ecoli_OD600-GFP-m'!$C$393:$CT$776,('OD600(raw)'!$A104+1),'OD600(raw)'!AY$1))</f>
        <v>901.5E-3</v>
      </c>
      <c r="AZ104" s="1" t="str">
        <f>_xlfn.CONCAT(INDEX('20250901_IGEM_ecoli_OD600-GFP-m'!$C$393:$CT$776,'OD600(raw)'!$A104,'OD600(raw)'!AZ$1),"-",INDEX('20250901_IGEM_ecoli_OD600-GFP-m'!$C$393:$CT$776,('OD600(raw)'!$A104+1),'OD600(raw)'!AZ$1))</f>
        <v>701.1E-3</v>
      </c>
      <c r="BA104" s="1">
        <v>1</v>
      </c>
      <c r="BB104" s="1">
        <v>1</v>
      </c>
      <c r="BC104" s="1" t="str">
        <f>_xlfn.CONCAT(INDEX('20250901_IGEM_ecoli_OD600-GFP-m'!$C$393:$CT$776,'OD600(raw)'!$A104,'OD600(raw)'!BC$1),"-",INDEX('20250901_IGEM_ecoli_OD600-GFP-m'!$C$393:$CT$776,('OD600(raw)'!$A104+1),'OD600(raw)'!BC$1))</f>
        <v>855.8E-3</v>
      </c>
      <c r="BD104" s="1" t="str">
        <f>_xlfn.CONCAT(INDEX('20250901_IGEM_ecoli_OD600-GFP-m'!$C$393:$CT$776,'OD600(raw)'!$A104,'OD600(raw)'!BD$1),"-",INDEX('20250901_IGEM_ecoli_OD600-GFP-m'!$C$393:$CT$776,('OD600(raw)'!$A104+1),'OD600(raw)'!BD$1))</f>
        <v>960.5E-3</v>
      </c>
      <c r="BE104" s="1" t="str">
        <f>_xlfn.CONCAT(INDEX('20250901_IGEM_ecoli_OD600-GFP-m'!$C$393:$CT$776,'OD600(raw)'!$A104,'OD600(raw)'!BE$1),"-",INDEX('20250901_IGEM_ecoli_OD600-GFP-m'!$C$393:$CT$776,('OD600(raw)'!$A104+1),'OD600(raw)'!BE$1))</f>
        <v>671.5E-3</v>
      </c>
      <c r="BF104" s="1" t="str">
        <f>_xlfn.CONCAT(INDEX('20250901_IGEM_ecoli_OD600-GFP-m'!$C$393:$CT$776,'OD600(raw)'!$A104,'OD600(raw)'!BF$1),"-",INDEX('20250901_IGEM_ecoli_OD600-GFP-m'!$C$393:$CT$776,('OD600(raw)'!$A104+1),'OD600(raw)'!BF$1))</f>
        <v>772.7E-3</v>
      </c>
      <c r="BG104" s="1" t="str">
        <f>_xlfn.CONCAT(INDEX('20250901_IGEM_ecoli_OD600-GFP-m'!$C$393:$CT$776,'OD600(raw)'!$A104,'OD600(raw)'!BG$1),"-",INDEX('20250901_IGEM_ecoli_OD600-GFP-m'!$C$393:$CT$776,('OD600(raw)'!$A104+1),'OD600(raw)'!BG$1))</f>
        <v>88.5E-3</v>
      </c>
      <c r="BH104" s="1" t="str">
        <f>_xlfn.CONCAT(INDEX('20250901_IGEM_ecoli_OD600-GFP-m'!$C$393:$CT$776,'OD600(raw)'!$A104,'OD600(raw)'!BH$1),"-",INDEX('20250901_IGEM_ecoli_OD600-GFP-m'!$C$393:$CT$776,('OD600(raw)'!$A104+1),'OD600(raw)'!BH$1))</f>
        <v>89E-3</v>
      </c>
      <c r="BI104" s="1" t="str">
        <f>_xlfn.CONCAT(INDEX('20250901_IGEM_ecoli_OD600-GFP-m'!$C$393:$CT$776,'OD600(raw)'!$A104,'OD600(raw)'!BI$1),"-",INDEX('20250901_IGEM_ecoli_OD600-GFP-m'!$C$393:$CT$776,('OD600(raw)'!$A104+1),'OD600(raw)'!BI$1))</f>
        <v>89.9E-3</v>
      </c>
      <c r="BJ104" s="1" t="str">
        <f>_xlfn.CONCAT(INDEX('20250901_IGEM_ecoli_OD600-GFP-m'!$C$393:$CT$776,'OD600(raw)'!$A104,'OD600(raw)'!BJ$1),"-",INDEX('20250901_IGEM_ecoli_OD600-GFP-m'!$C$393:$CT$776,('OD600(raw)'!$A104+1),'OD600(raw)'!BJ$1))</f>
        <v>89.1E-3</v>
      </c>
      <c r="BK104" s="1" t="str">
        <f>_xlfn.CONCAT(INDEX('20250901_IGEM_ecoli_OD600-GFP-m'!$C$393:$CT$776,'OD600(raw)'!$A104,'OD600(raw)'!BK$1),"-",INDEX('20250901_IGEM_ecoli_OD600-GFP-m'!$C$393:$CT$776,('OD600(raw)'!$A104+1),'OD600(raw)'!BK$1))</f>
        <v>919.9E-3</v>
      </c>
      <c r="BL104" s="1" t="str">
        <f>_xlfn.CONCAT(INDEX('20250901_IGEM_ecoli_OD600-GFP-m'!$C$393:$CT$776,'OD600(raw)'!$A104,'OD600(raw)'!BL$1),"-",INDEX('20250901_IGEM_ecoli_OD600-GFP-m'!$C$393:$CT$776,('OD600(raw)'!$A104+1),'OD600(raw)'!BL$1))</f>
        <v>643.9E-3</v>
      </c>
      <c r="BM104" s="1">
        <v>1</v>
      </c>
      <c r="BN104" s="1">
        <v>1</v>
      </c>
      <c r="BO104" s="1" t="str">
        <f>_xlfn.CONCAT(INDEX('20250901_IGEM_ecoli_OD600-GFP-m'!$C$393:$CT$776,'OD600(raw)'!$A104,'OD600(raw)'!BO$1),"-",INDEX('20250901_IGEM_ecoli_OD600-GFP-m'!$C$393:$CT$776,('OD600(raw)'!$A104+1),'OD600(raw)'!BO$1))</f>
        <v>766.8E-3</v>
      </c>
      <c r="BP104" s="1">
        <v>1</v>
      </c>
      <c r="BQ104" s="1" t="str">
        <f>_xlfn.CONCAT(INDEX('20250901_IGEM_ecoli_OD600-GFP-m'!$C$393:$CT$776,'OD600(raw)'!$A104,'OD600(raw)'!BQ$1),"-",INDEX('20250901_IGEM_ecoli_OD600-GFP-m'!$C$393:$CT$776,('OD600(raw)'!$A104+1),'OD600(raw)'!BQ$1))</f>
        <v>704.7E-3</v>
      </c>
      <c r="BR104" s="1" t="str">
        <f>_xlfn.CONCAT(INDEX('20250901_IGEM_ecoli_OD600-GFP-m'!$C$393:$CT$776,'OD600(raw)'!$A104,'OD600(raw)'!BR$1),"-",INDEX('20250901_IGEM_ecoli_OD600-GFP-m'!$C$393:$CT$776,('OD600(raw)'!$A104+1),'OD600(raw)'!BR$1))</f>
        <v>784.8E-3</v>
      </c>
      <c r="BS104" s="1" t="str">
        <f>_xlfn.CONCAT(INDEX('20250901_IGEM_ecoli_OD600-GFP-m'!$C$393:$CT$776,'OD600(raw)'!$A104,'OD600(raw)'!BS$1),"-",INDEX('20250901_IGEM_ecoli_OD600-GFP-m'!$C$393:$CT$776,('OD600(raw)'!$A104+1),'OD600(raw)'!BS$1))</f>
        <v>87.1E-3</v>
      </c>
      <c r="BT104" s="1" t="str">
        <f>_xlfn.CONCAT(INDEX('20250901_IGEM_ecoli_OD600-GFP-m'!$C$393:$CT$776,'OD600(raw)'!$A104,'OD600(raw)'!BT$1),"-",INDEX('20250901_IGEM_ecoli_OD600-GFP-m'!$C$393:$CT$776,('OD600(raw)'!$A104+1),'OD600(raw)'!BT$1))</f>
        <v>89.6E-3</v>
      </c>
      <c r="BU104" s="1" t="str">
        <f>_xlfn.CONCAT(INDEX('20250901_IGEM_ecoli_OD600-GFP-m'!$C$393:$CT$776,'OD600(raw)'!$A104,'OD600(raw)'!BU$1),"-",INDEX('20250901_IGEM_ecoli_OD600-GFP-m'!$C$393:$CT$776,('OD600(raw)'!$A104+1),'OD600(raw)'!BU$1))</f>
        <v>89.5E-3</v>
      </c>
      <c r="BV104" s="1" t="str">
        <f>_xlfn.CONCAT(INDEX('20250901_IGEM_ecoli_OD600-GFP-m'!$C$393:$CT$776,'OD600(raw)'!$A104,'OD600(raw)'!BV$1),"-",INDEX('20250901_IGEM_ecoli_OD600-GFP-m'!$C$393:$CT$776,('OD600(raw)'!$A104+1),'OD600(raw)'!BV$1))</f>
        <v>92.1E-3</v>
      </c>
      <c r="BW104" s="1" t="str">
        <f>_xlfn.CONCAT(INDEX('20250901_IGEM_ecoli_OD600-GFP-m'!$C$393:$CT$776,'OD600(raw)'!$A104,'OD600(raw)'!BW$1),"-",INDEX('20250901_IGEM_ecoli_OD600-GFP-m'!$C$393:$CT$776,('OD600(raw)'!$A104+1),'OD600(raw)'!BW$1))</f>
        <v>917E-3</v>
      </c>
      <c r="BX104" s="1" t="str">
        <f>_xlfn.CONCAT(INDEX('20250901_IGEM_ecoli_OD600-GFP-m'!$C$393:$CT$776,'OD600(raw)'!$A104,'OD600(raw)'!BX$1),"-",INDEX('20250901_IGEM_ecoli_OD600-GFP-m'!$C$393:$CT$776,('OD600(raw)'!$A104+1),'OD600(raw)'!BX$1))</f>
        <v>924.4E-3</v>
      </c>
      <c r="BY104" s="1">
        <v>1</v>
      </c>
      <c r="BZ104" s="1" t="str">
        <f>_xlfn.CONCAT(INDEX('20250901_IGEM_ecoli_OD600-GFP-m'!$C$393:$CT$776,'OD600(raw)'!$A104,'OD600(raw)'!BZ$1),"-",INDEX('20250901_IGEM_ecoli_OD600-GFP-m'!$C$393:$CT$776,('OD600(raw)'!$A104+1),'OD600(raw)'!BZ$1))</f>
        <v>999.7E-3</v>
      </c>
      <c r="CA104" s="1" t="str">
        <f>_xlfn.CONCAT(INDEX('20250901_IGEM_ecoli_OD600-GFP-m'!$C$393:$CT$776,'OD600(raw)'!$A104,'OD600(raw)'!CA$1),"-",INDEX('20250901_IGEM_ecoli_OD600-GFP-m'!$C$393:$CT$776,('OD600(raw)'!$A104+1),'OD600(raw)'!CA$1))</f>
        <v>889.8E-3</v>
      </c>
      <c r="CB104" s="1" t="str">
        <f>_xlfn.CONCAT(INDEX('20250901_IGEM_ecoli_OD600-GFP-m'!$C$393:$CT$776,'OD600(raw)'!$A104,'OD600(raw)'!CB$1),"-",INDEX('20250901_IGEM_ecoli_OD600-GFP-m'!$C$393:$CT$776,('OD600(raw)'!$A104+1),'OD600(raw)'!CB$1))</f>
        <v>989.2E-3</v>
      </c>
      <c r="CC104" s="1">
        <v>1</v>
      </c>
      <c r="CD104" s="1" t="str">
        <f>_xlfn.CONCAT(INDEX('20250901_IGEM_ecoli_OD600-GFP-m'!$C$393:$CT$776,'OD600(raw)'!$A104,'OD600(raw)'!CD$1),"-",INDEX('20250901_IGEM_ecoli_OD600-GFP-m'!$C$393:$CT$776,('OD600(raw)'!$A104+1),'OD600(raw)'!CD$1))</f>
        <v>713.8E-3</v>
      </c>
      <c r="CE104" s="1" t="str">
        <f>_xlfn.CONCAT(INDEX('20250901_IGEM_ecoli_OD600-GFP-m'!$C$393:$CT$776,'OD600(raw)'!$A104,'OD600(raw)'!CE$1),"-",INDEX('20250901_IGEM_ecoli_OD600-GFP-m'!$C$393:$CT$776,('OD600(raw)'!$A104+1),'OD600(raw)'!CE$1))</f>
        <v>90.7E-3</v>
      </c>
      <c r="CF104" s="1" t="str">
        <f>_xlfn.CONCAT(INDEX('20250901_IGEM_ecoli_OD600-GFP-m'!$C$393:$CT$776,'OD600(raw)'!$A104,'OD600(raw)'!CF$1),"-",INDEX('20250901_IGEM_ecoli_OD600-GFP-m'!$C$393:$CT$776,('OD600(raw)'!$A104+1),'OD600(raw)'!CF$1))</f>
        <v>92.7E-3</v>
      </c>
      <c r="CG104" s="1" t="str">
        <f>_xlfn.CONCAT(INDEX('20250901_IGEM_ecoli_OD600-GFP-m'!$C$393:$CT$776,'OD600(raw)'!$A104,'OD600(raw)'!CG$1),"-",INDEX('20250901_IGEM_ecoli_OD600-GFP-m'!$C$393:$CT$776,('OD600(raw)'!$A104+1),'OD600(raw)'!CG$1))</f>
        <v>92.4E-3</v>
      </c>
      <c r="CH104" s="1" t="str">
        <f>_xlfn.CONCAT(INDEX('20250901_IGEM_ecoli_OD600-GFP-m'!$C$393:$CT$776,'OD600(raw)'!$A104,'OD600(raw)'!CH$1),"-",INDEX('20250901_IGEM_ecoli_OD600-GFP-m'!$C$393:$CT$776,('OD600(raw)'!$A104+1),'OD600(raw)'!CH$1))</f>
        <v>89E-3</v>
      </c>
      <c r="CI104" s="1" t="str">
        <f>_xlfn.CONCAT(INDEX('20250901_IGEM_ecoli_OD600-GFP-m'!$C$393:$CT$776,'OD600(raw)'!$A104,'OD600(raw)'!CI$1),"-",INDEX('20250901_IGEM_ecoli_OD600-GFP-m'!$C$393:$CT$776,('OD600(raw)'!$A104+1),'OD600(raw)'!CI$1))</f>
        <v>908.9E-3</v>
      </c>
      <c r="CJ104" s="1">
        <v>1</v>
      </c>
      <c r="CK104" s="1">
        <v>1</v>
      </c>
      <c r="CL104" s="1" t="str">
        <f>_xlfn.CONCAT(INDEX('20250901_IGEM_ecoli_OD600-GFP-m'!$C$393:$CT$776,'OD600(raw)'!$A104,'OD600(raw)'!CL$1),"-",INDEX('20250901_IGEM_ecoli_OD600-GFP-m'!$C$393:$CT$776,('OD600(raw)'!$A104+1),'OD600(raw)'!CL$1))</f>
        <v>827.5E-3</v>
      </c>
      <c r="CM104" s="1" t="str">
        <f>_xlfn.CONCAT(INDEX('20250901_IGEM_ecoli_OD600-GFP-m'!$C$393:$CT$776,'OD600(raw)'!$A104,'OD600(raw)'!CM$1),"-",INDEX('20250901_IGEM_ecoli_OD600-GFP-m'!$C$393:$CT$776,('OD600(raw)'!$A104+1),'OD600(raw)'!CM$1))</f>
        <v>788.6E-3</v>
      </c>
      <c r="CN104" s="1" t="str">
        <f>_xlfn.CONCAT(INDEX('20250901_IGEM_ecoli_OD600-GFP-m'!$C$393:$CT$776,'OD600(raw)'!$A104,'OD600(raw)'!CN$1),"-",INDEX('20250901_IGEM_ecoli_OD600-GFP-m'!$C$393:$CT$776,('OD600(raw)'!$A104+1),'OD600(raw)'!CN$1))</f>
        <v>830.2E-3</v>
      </c>
      <c r="CO104" s="1">
        <v>1</v>
      </c>
      <c r="CP104" s="1" t="str">
        <f>_xlfn.CONCAT(INDEX('20250901_IGEM_ecoli_OD600-GFP-m'!$C$393:$CT$776,'OD600(raw)'!$A104,'OD600(raw)'!CP$1),"-",INDEX('20250901_IGEM_ecoli_OD600-GFP-m'!$C$393:$CT$776,('OD600(raw)'!$A104+1),'OD600(raw)'!CP$1))</f>
        <v>700.5E-3</v>
      </c>
      <c r="CQ104" s="1" t="str">
        <f>_xlfn.CONCAT(INDEX('20250901_IGEM_ecoli_OD600-GFP-m'!$C$393:$CT$776,'OD600(raw)'!$A104,'OD600(raw)'!CQ$1),"-",INDEX('20250901_IGEM_ecoli_OD600-GFP-m'!$C$393:$CT$776,('OD600(raw)'!$A104+1),'OD600(raw)'!CQ$1))</f>
        <v>92.7E-3</v>
      </c>
      <c r="CR104" s="1" t="str">
        <f>_xlfn.CONCAT(INDEX('20250901_IGEM_ecoli_OD600-GFP-m'!$C$393:$CT$776,'OD600(raw)'!$A104,'OD600(raw)'!CR$1),"-",INDEX('20250901_IGEM_ecoli_OD600-GFP-m'!$C$393:$CT$776,('OD600(raw)'!$A104+1),'OD600(raw)'!CR$1))</f>
        <v>88.9E-3</v>
      </c>
      <c r="CS104" s="1" t="str">
        <f>_xlfn.CONCAT(INDEX('20250901_IGEM_ecoli_OD600-GFP-m'!$C$393:$CT$776,'OD600(raw)'!$A104,'OD600(raw)'!CS$1),"-",INDEX('20250901_IGEM_ecoli_OD600-GFP-m'!$C$393:$CT$776,('OD600(raw)'!$A104+1),'OD600(raw)'!CS$1))</f>
        <v>91.5E-3</v>
      </c>
      <c r="CT104" s="1" t="str">
        <f>_xlfn.CONCAT(INDEX('20250901_IGEM_ecoli_OD600-GFP-m'!$C$393:$CT$776,'OD600(raw)'!$A104,'OD600(raw)'!CT$1),"-",INDEX('20250901_IGEM_ecoli_OD600-GFP-m'!$C$393:$CT$776,('OD600(raw)'!$A104+1),'OD600(raw)'!CT$1))</f>
        <v>88.6E-3</v>
      </c>
    </row>
    <row r="105" spans="1:98" x14ac:dyDescent="0.25">
      <c r="A105">
        <f t="shared" si="3"/>
        <v>201</v>
      </c>
      <c r="B105" t="s">
        <v>217</v>
      </c>
      <c r="C105" s="1" t="str">
        <f>_xlfn.CONCAT(INDEX('20250901_IGEM_ecoli_OD600-GFP-m'!$C$393:$CT$776,'OD600(raw)'!$A105,'OD600(raw)'!C$1),"-",INDEX('20250901_IGEM_ecoli_OD600-GFP-m'!$C$393:$CT$776,('OD600(raw)'!$A105+1),'OD600(raw)'!C$1))</f>
        <v>914.4E-3</v>
      </c>
      <c r="D105" s="1" t="str">
        <f>_xlfn.CONCAT(INDEX('20250901_IGEM_ecoli_OD600-GFP-m'!$C$393:$CT$776,'OD600(raw)'!$A105,'OD600(raw)'!D$1),"-",INDEX('20250901_IGEM_ecoli_OD600-GFP-m'!$C$393:$CT$776,('OD600(raw)'!$A105+1),'OD600(raw)'!D$1))</f>
        <v>924.4E-3</v>
      </c>
      <c r="E105" s="1" t="str">
        <f>_xlfn.CONCAT(INDEX('20250901_IGEM_ecoli_OD600-GFP-m'!$C$393:$CT$776,'OD600(raw)'!$A105,'OD600(raw)'!E$1),"-",INDEX('20250901_IGEM_ecoli_OD600-GFP-m'!$C$393:$CT$776,('OD600(raw)'!$A105+1),'OD600(raw)'!E$1))</f>
        <v>933.7E-3</v>
      </c>
      <c r="F105" s="1" t="str">
        <f>_xlfn.CONCAT(INDEX('20250901_IGEM_ecoli_OD600-GFP-m'!$C$393:$CT$776,'OD600(raw)'!$A105,'OD600(raw)'!F$1),"-",INDEX('20250901_IGEM_ecoli_OD600-GFP-m'!$C$393:$CT$776,('OD600(raw)'!$A105+1),'OD600(raw)'!F$1))</f>
        <v>970.1E-3</v>
      </c>
      <c r="G105" s="1" t="str">
        <f>_xlfn.CONCAT(INDEX('20250901_IGEM_ecoli_OD600-GFP-m'!$C$393:$CT$776,'OD600(raw)'!$A105,'OD600(raw)'!G$1),"-",INDEX('20250901_IGEM_ecoli_OD600-GFP-m'!$C$393:$CT$776,('OD600(raw)'!$A105+1),'OD600(raw)'!G$1))</f>
        <v>941.5E-3</v>
      </c>
      <c r="H105" s="1" t="str">
        <f>_xlfn.CONCAT(INDEX('20250901_IGEM_ecoli_OD600-GFP-m'!$C$393:$CT$776,'OD600(raw)'!$A105,'OD600(raw)'!H$1),"-",INDEX('20250901_IGEM_ecoli_OD600-GFP-m'!$C$393:$CT$776,('OD600(raw)'!$A105+1),'OD600(raw)'!H$1))</f>
        <v>860.9E-3</v>
      </c>
      <c r="I105" s="1" t="str">
        <f>_xlfn.CONCAT(INDEX('20250901_IGEM_ecoli_OD600-GFP-m'!$C$393:$CT$776,'OD600(raw)'!$A105,'OD600(raw)'!I$1),"-",INDEX('20250901_IGEM_ecoli_OD600-GFP-m'!$C$393:$CT$776,('OD600(raw)'!$A105+1),'OD600(raw)'!I$1))</f>
        <v>666.1E-3</v>
      </c>
      <c r="J105" s="1" t="str">
        <f>_xlfn.CONCAT(INDEX('20250901_IGEM_ecoli_OD600-GFP-m'!$C$393:$CT$776,'OD600(raw)'!$A105,'OD600(raw)'!J$1),"-",INDEX('20250901_IGEM_ecoli_OD600-GFP-m'!$C$393:$CT$776,('OD600(raw)'!$A105+1),'OD600(raw)'!J$1))</f>
        <v>658.9E-3</v>
      </c>
      <c r="K105" s="1" t="str">
        <f>_xlfn.CONCAT(INDEX('20250901_IGEM_ecoli_OD600-GFP-m'!$C$393:$CT$776,'OD600(raw)'!$A105,'OD600(raw)'!K$1),"-",INDEX('20250901_IGEM_ecoli_OD600-GFP-m'!$C$393:$CT$776,('OD600(raw)'!$A105+1),'OD600(raw)'!K$1))</f>
        <v>92.6E-3</v>
      </c>
      <c r="L105" s="1" t="str">
        <f>_xlfn.CONCAT(INDEX('20250901_IGEM_ecoli_OD600-GFP-m'!$C$393:$CT$776,'OD600(raw)'!$A105,'OD600(raw)'!L$1),"-",INDEX('20250901_IGEM_ecoli_OD600-GFP-m'!$C$393:$CT$776,('OD600(raw)'!$A105+1),'OD600(raw)'!L$1))</f>
        <v>90.2E-3</v>
      </c>
      <c r="M105" s="1" t="str">
        <f>_xlfn.CONCAT(INDEX('20250901_IGEM_ecoli_OD600-GFP-m'!$C$393:$CT$776,'OD600(raw)'!$A105,'OD600(raw)'!M$1),"-",INDEX('20250901_IGEM_ecoli_OD600-GFP-m'!$C$393:$CT$776,('OD600(raw)'!$A105+1),'OD600(raw)'!M$1))</f>
        <v>89.7E-3</v>
      </c>
      <c r="N105" s="1" t="str">
        <f>_xlfn.CONCAT(INDEX('20250901_IGEM_ecoli_OD600-GFP-m'!$C$393:$CT$776,'OD600(raw)'!$A105,'OD600(raw)'!N$1),"-",INDEX('20250901_IGEM_ecoli_OD600-GFP-m'!$C$393:$CT$776,('OD600(raw)'!$A105+1),'OD600(raw)'!N$1))</f>
        <v>89.3E-3</v>
      </c>
      <c r="O105" s="1" t="str">
        <f>_xlfn.CONCAT(INDEX('20250901_IGEM_ecoli_OD600-GFP-m'!$C$393:$CT$776,'OD600(raw)'!$A105,'OD600(raw)'!O$1),"-",INDEX('20250901_IGEM_ecoli_OD600-GFP-m'!$C$393:$CT$776,('OD600(raw)'!$A105+1),'OD600(raw)'!O$1))</f>
        <v>785.6E-3</v>
      </c>
      <c r="P105" s="1" t="str">
        <f>_xlfn.CONCAT(INDEX('20250901_IGEM_ecoli_OD600-GFP-m'!$C$393:$CT$776,'OD600(raw)'!$A105,'OD600(raw)'!P$1),"-",INDEX('20250901_IGEM_ecoli_OD600-GFP-m'!$C$393:$CT$776,('OD600(raw)'!$A105+1),'OD600(raw)'!P$1))</f>
        <v>544.5E-3</v>
      </c>
      <c r="Q105" s="1">
        <v>1</v>
      </c>
      <c r="R105" s="1">
        <v>1</v>
      </c>
      <c r="S105" s="1" t="str">
        <f>_xlfn.CONCAT(INDEX('20250901_IGEM_ecoli_OD600-GFP-m'!$C$393:$CT$776,'OD600(raw)'!$A105,'OD600(raw)'!S$1),"-",INDEX('20250901_IGEM_ecoli_OD600-GFP-m'!$C$393:$CT$776,('OD600(raw)'!$A105+1),'OD600(raw)'!S$1))</f>
        <v>793.2E-3</v>
      </c>
      <c r="T105" s="1" t="str">
        <f>_xlfn.CONCAT(INDEX('20250901_IGEM_ecoli_OD600-GFP-m'!$C$393:$CT$776,'OD600(raw)'!$A105,'OD600(raw)'!T$1),"-",INDEX('20250901_IGEM_ecoli_OD600-GFP-m'!$C$393:$CT$776,('OD600(raw)'!$A105+1),'OD600(raw)'!T$1))</f>
        <v>849.7E-3</v>
      </c>
      <c r="U105" s="1" t="str">
        <f>_xlfn.CONCAT(INDEX('20250901_IGEM_ecoli_OD600-GFP-m'!$C$393:$CT$776,'OD600(raw)'!$A105,'OD600(raw)'!U$1),"-",INDEX('20250901_IGEM_ecoli_OD600-GFP-m'!$C$393:$CT$776,('OD600(raw)'!$A105+1),'OD600(raw)'!U$1))</f>
        <v>659.5E-3</v>
      </c>
      <c r="V105" s="1" t="str">
        <f>_xlfn.CONCAT(INDEX('20250901_IGEM_ecoli_OD600-GFP-m'!$C$393:$CT$776,'OD600(raw)'!$A105,'OD600(raw)'!V$1),"-",INDEX('20250901_IGEM_ecoli_OD600-GFP-m'!$C$393:$CT$776,('OD600(raw)'!$A105+1),'OD600(raw)'!V$1))</f>
        <v>671.2E-3</v>
      </c>
      <c r="W105" s="1" t="str">
        <f>_xlfn.CONCAT(INDEX('20250901_IGEM_ecoli_OD600-GFP-m'!$C$393:$CT$776,'OD600(raw)'!$A105,'OD600(raw)'!W$1),"-",INDEX('20250901_IGEM_ecoli_OD600-GFP-m'!$C$393:$CT$776,('OD600(raw)'!$A105+1),'OD600(raw)'!W$1))</f>
        <v>93.6E-3</v>
      </c>
      <c r="X105" s="1" t="str">
        <f>_xlfn.CONCAT(INDEX('20250901_IGEM_ecoli_OD600-GFP-m'!$C$393:$CT$776,'OD600(raw)'!$A105,'OD600(raw)'!X$1),"-",INDEX('20250901_IGEM_ecoli_OD600-GFP-m'!$C$393:$CT$776,('OD600(raw)'!$A105+1),'OD600(raw)'!X$1))</f>
        <v>89.7E-3</v>
      </c>
      <c r="Y105" s="1" t="str">
        <f>_xlfn.CONCAT(INDEX('20250901_IGEM_ecoli_OD600-GFP-m'!$C$393:$CT$776,'OD600(raw)'!$A105,'OD600(raw)'!Y$1),"-",INDEX('20250901_IGEM_ecoli_OD600-GFP-m'!$C$393:$CT$776,('OD600(raw)'!$A105+1),'OD600(raw)'!Y$1))</f>
        <v>89.1E-3</v>
      </c>
      <c r="Z105" s="1" t="str">
        <f>_xlfn.CONCAT(INDEX('20250901_IGEM_ecoli_OD600-GFP-m'!$C$393:$CT$776,'OD600(raw)'!$A105,'OD600(raw)'!Z$1),"-",INDEX('20250901_IGEM_ecoli_OD600-GFP-m'!$C$393:$CT$776,('OD600(raw)'!$A105+1),'OD600(raw)'!Z$1))</f>
        <v>89E-3</v>
      </c>
      <c r="AA105" s="1" t="str">
        <f>_xlfn.CONCAT(INDEX('20250901_IGEM_ecoli_OD600-GFP-m'!$C$393:$CT$776,'OD600(raw)'!$A105,'OD600(raw)'!AA$1),"-",INDEX('20250901_IGEM_ecoli_OD600-GFP-m'!$C$393:$CT$776,('OD600(raw)'!$A105+1),'OD600(raw)'!AA$1))</f>
        <v>905.8E-3</v>
      </c>
      <c r="AB105" s="1" t="str">
        <f>_xlfn.CONCAT(INDEX('20250901_IGEM_ecoli_OD600-GFP-m'!$C$393:$CT$776,'OD600(raw)'!$A105,'OD600(raw)'!AB$1),"-",INDEX('20250901_IGEM_ecoli_OD600-GFP-m'!$C$393:$CT$776,('OD600(raw)'!$A105+1),'OD600(raw)'!AB$1))</f>
        <v>970.7E-3</v>
      </c>
      <c r="AC105" s="1">
        <v>1</v>
      </c>
      <c r="AD105" s="1" t="str">
        <f>_xlfn.CONCAT(INDEX('20250901_IGEM_ecoli_OD600-GFP-m'!$C$393:$CT$776,'OD600(raw)'!$A105,'OD600(raw)'!AD$1),"-",INDEX('20250901_IGEM_ecoli_OD600-GFP-m'!$C$393:$CT$776,('OD600(raw)'!$A105+1),'OD600(raw)'!AD$1))</f>
        <v>957.9E-3</v>
      </c>
      <c r="AE105" s="1" t="str">
        <f>_xlfn.CONCAT(INDEX('20250901_IGEM_ecoli_OD600-GFP-m'!$C$393:$CT$776,'OD600(raw)'!$A105,'OD600(raw)'!AE$1),"-",INDEX('20250901_IGEM_ecoli_OD600-GFP-m'!$C$393:$CT$776,('OD600(raw)'!$A105+1),'OD600(raw)'!AE$1))</f>
        <v>813.6E-3</v>
      </c>
      <c r="AF105" s="1" t="str">
        <f>_xlfn.CONCAT(INDEX('20250901_IGEM_ecoli_OD600-GFP-m'!$C$393:$CT$776,'OD600(raw)'!$A105,'OD600(raw)'!AF$1),"-",INDEX('20250901_IGEM_ecoli_OD600-GFP-m'!$C$393:$CT$776,('OD600(raw)'!$A105+1),'OD600(raw)'!AF$1))</f>
        <v>953.2E-3</v>
      </c>
      <c r="AG105" s="1" t="str">
        <f>_xlfn.CONCAT(INDEX('20250901_IGEM_ecoli_OD600-GFP-m'!$C$393:$CT$776,'OD600(raw)'!$A105,'OD600(raw)'!AG$1),"-",INDEX('20250901_IGEM_ecoli_OD600-GFP-m'!$C$393:$CT$776,('OD600(raw)'!$A105+1),'OD600(raw)'!AG$1))</f>
        <v>746.7E-3</v>
      </c>
      <c r="AH105" s="1" t="str">
        <f>_xlfn.CONCAT(INDEX('20250901_IGEM_ecoli_OD600-GFP-m'!$C$393:$CT$776,'OD600(raw)'!$A105,'OD600(raw)'!AH$1),"-",INDEX('20250901_IGEM_ecoli_OD600-GFP-m'!$C$393:$CT$776,('OD600(raw)'!$A105+1),'OD600(raw)'!AH$1))</f>
        <v>834.5E-3</v>
      </c>
      <c r="AI105" s="1" t="str">
        <f>_xlfn.CONCAT(INDEX('20250901_IGEM_ecoli_OD600-GFP-m'!$C$393:$CT$776,'OD600(raw)'!$A105,'OD600(raw)'!AI$1),"-",INDEX('20250901_IGEM_ecoli_OD600-GFP-m'!$C$393:$CT$776,('OD600(raw)'!$A105+1),'OD600(raw)'!AI$1))</f>
        <v>85.8E-3</v>
      </c>
      <c r="AJ105" s="1" t="str">
        <f>_xlfn.CONCAT(INDEX('20250901_IGEM_ecoli_OD600-GFP-m'!$C$393:$CT$776,'OD600(raw)'!$A105,'OD600(raw)'!AJ$1),"-",INDEX('20250901_IGEM_ecoli_OD600-GFP-m'!$C$393:$CT$776,('OD600(raw)'!$A105+1),'OD600(raw)'!AJ$1))</f>
        <v>88.3E-3</v>
      </c>
      <c r="AK105" s="1" t="str">
        <f>_xlfn.CONCAT(INDEX('20250901_IGEM_ecoli_OD600-GFP-m'!$C$393:$CT$776,'OD600(raw)'!$A105,'OD600(raw)'!AK$1),"-",INDEX('20250901_IGEM_ecoli_OD600-GFP-m'!$C$393:$CT$776,('OD600(raw)'!$A105+1),'OD600(raw)'!AK$1))</f>
        <v>88.6E-3</v>
      </c>
      <c r="AL105" s="1" t="str">
        <f>_xlfn.CONCAT(INDEX('20250901_IGEM_ecoli_OD600-GFP-m'!$C$393:$CT$776,'OD600(raw)'!$A105,'OD600(raw)'!AL$1),"-",INDEX('20250901_IGEM_ecoli_OD600-GFP-m'!$C$393:$CT$776,('OD600(raw)'!$A105+1),'OD600(raw)'!AL$1))</f>
        <v>88.2E-3</v>
      </c>
      <c r="AM105" s="1" t="str">
        <f>_xlfn.CONCAT(INDEX('20250901_IGEM_ecoli_OD600-GFP-m'!$C$393:$CT$776,'OD600(raw)'!$A105,'OD600(raw)'!AM$1),"-",INDEX('20250901_IGEM_ecoli_OD600-GFP-m'!$C$393:$CT$776,('OD600(raw)'!$A105+1),'OD600(raw)'!AM$1))</f>
        <v>821.9E-3</v>
      </c>
      <c r="AN105" s="1" t="str">
        <f>_xlfn.CONCAT(INDEX('20250901_IGEM_ecoli_OD600-GFP-m'!$C$393:$CT$776,'OD600(raw)'!$A105,'OD600(raw)'!AN$1),"-",INDEX('20250901_IGEM_ecoli_OD600-GFP-m'!$C$393:$CT$776,('OD600(raw)'!$A105+1),'OD600(raw)'!AN$1))</f>
        <v>687.3E-3</v>
      </c>
      <c r="AO105" s="1">
        <v>1</v>
      </c>
      <c r="AP105" s="1">
        <v>1</v>
      </c>
      <c r="AQ105" s="1">
        <v>1</v>
      </c>
      <c r="AR105" s="1" t="str">
        <f>_xlfn.CONCAT(INDEX('20250901_IGEM_ecoli_OD600-GFP-m'!$C$393:$CT$776,'OD600(raw)'!$A105,'OD600(raw)'!AR$1),"-",INDEX('20250901_IGEM_ecoli_OD600-GFP-m'!$C$393:$CT$776,('OD600(raw)'!$A105+1),'OD600(raw)'!AR$1))</f>
        <v>942.6E-3</v>
      </c>
      <c r="AS105" s="1" t="str">
        <f>_xlfn.CONCAT(INDEX('20250901_IGEM_ecoli_OD600-GFP-m'!$C$393:$CT$776,'OD600(raw)'!$A105,'OD600(raw)'!AS$1),"-",INDEX('20250901_IGEM_ecoli_OD600-GFP-m'!$C$393:$CT$776,('OD600(raw)'!$A105+1),'OD600(raw)'!AS$1))</f>
        <v>633E-3</v>
      </c>
      <c r="AT105" s="1" t="str">
        <f>_xlfn.CONCAT(INDEX('20250901_IGEM_ecoli_OD600-GFP-m'!$C$393:$CT$776,'OD600(raw)'!$A105,'OD600(raw)'!AT$1),"-",INDEX('20250901_IGEM_ecoli_OD600-GFP-m'!$C$393:$CT$776,('OD600(raw)'!$A105+1),'OD600(raw)'!AT$1))</f>
        <v>713.7E-3</v>
      </c>
      <c r="AU105" s="1" t="str">
        <f>_xlfn.CONCAT(INDEX('20250901_IGEM_ecoli_OD600-GFP-m'!$C$393:$CT$776,'OD600(raw)'!$A105,'OD600(raw)'!AU$1),"-",INDEX('20250901_IGEM_ecoli_OD600-GFP-m'!$C$393:$CT$776,('OD600(raw)'!$A105+1),'OD600(raw)'!AU$1))</f>
        <v>85.1E-3</v>
      </c>
      <c r="AV105" s="1" t="str">
        <f>_xlfn.CONCAT(INDEX('20250901_IGEM_ecoli_OD600-GFP-m'!$C$393:$CT$776,'OD600(raw)'!$A105,'OD600(raw)'!AV$1),"-",INDEX('20250901_IGEM_ecoli_OD600-GFP-m'!$C$393:$CT$776,('OD600(raw)'!$A105+1),'OD600(raw)'!AV$1))</f>
        <v>88.4E-3</v>
      </c>
      <c r="AW105" s="1" t="str">
        <f>_xlfn.CONCAT(INDEX('20250901_IGEM_ecoli_OD600-GFP-m'!$C$393:$CT$776,'OD600(raw)'!$A105,'OD600(raw)'!AW$1),"-",INDEX('20250901_IGEM_ecoli_OD600-GFP-m'!$C$393:$CT$776,('OD600(raw)'!$A105+1),'OD600(raw)'!AW$1))</f>
        <v>89E-3</v>
      </c>
      <c r="AX105" s="1" t="str">
        <f>_xlfn.CONCAT(INDEX('20250901_IGEM_ecoli_OD600-GFP-m'!$C$393:$CT$776,'OD600(raw)'!$A105,'OD600(raw)'!AX$1),"-",INDEX('20250901_IGEM_ecoli_OD600-GFP-m'!$C$393:$CT$776,('OD600(raw)'!$A105+1),'OD600(raw)'!AX$1))</f>
        <v>89E-3</v>
      </c>
      <c r="AY105" s="1" t="str">
        <f>_xlfn.CONCAT(INDEX('20250901_IGEM_ecoli_OD600-GFP-m'!$C$393:$CT$776,'OD600(raw)'!$A105,'OD600(raw)'!AY$1),"-",INDEX('20250901_IGEM_ecoli_OD600-GFP-m'!$C$393:$CT$776,('OD600(raw)'!$A105+1),'OD600(raw)'!AY$1))</f>
        <v>904E-3</v>
      </c>
      <c r="AZ105" s="1" t="str">
        <f>_xlfn.CONCAT(INDEX('20250901_IGEM_ecoli_OD600-GFP-m'!$C$393:$CT$776,'OD600(raw)'!$A105,'OD600(raw)'!AZ$1),"-",INDEX('20250901_IGEM_ecoli_OD600-GFP-m'!$C$393:$CT$776,('OD600(raw)'!$A105+1),'OD600(raw)'!AZ$1))</f>
        <v>698.9E-3</v>
      </c>
      <c r="BA105" s="1">
        <v>1</v>
      </c>
      <c r="BB105" s="1">
        <v>1</v>
      </c>
      <c r="BC105" s="1" t="str">
        <f>_xlfn.CONCAT(INDEX('20250901_IGEM_ecoli_OD600-GFP-m'!$C$393:$CT$776,'OD600(raw)'!$A105,'OD600(raw)'!BC$1),"-",INDEX('20250901_IGEM_ecoli_OD600-GFP-m'!$C$393:$CT$776,('OD600(raw)'!$A105+1),'OD600(raw)'!BC$1))</f>
        <v>856E-3</v>
      </c>
      <c r="BD105" s="1" t="str">
        <f>_xlfn.CONCAT(INDEX('20250901_IGEM_ecoli_OD600-GFP-m'!$C$393:$CT$776,'OD600(raw)'!$A105,'OD600(raw)'!BD$1),"-",INDEX('20250901_IGEM_ecoli_OD600-GFP-m'!$C$393:$CT$776,('OD600(raw)'!$A105+1),'OD600(raw)'!BD$1))</f>
        <v>956.1E-3</v>
      </c>
      <c r="BE105" s="1" t="str">
        <f>_xlfn.CONCAT(INDEX('20250901_IGEM_ecoli_OD600-GFP-m'!$C$393:$CT$776,'OD600(raw)'!$A105,'OD600(raw)'!BE$1),"-",INDEX('20250901_IGEM_ecoli_OD600-GFP-m'!$C$393:$CT$776,('OD600(raw)'!$A105+1),'OD600(raw)'!BE$1))</f>
        <v>665.1E-3</v>
      </c>
      <c r="BF105" s="1" t="str">
        <f>_xlfn.CONCAT(INDEX('20250901_IGEM_ecoli_OD600-GFP-m'!$C$393:$CT$776,'OD600(raw)'!$A105,'OD600(raw)'!BF$1),"-",INDEX('20250901_IGEM_ecoli_OD600-GFP-m'!$C$393:$CT$776,('OD600(raw)'!$A105+1),'OD600(raw)'!BF$1))</f>
        <v>768.8E-3</v>
      </c>
      <c r="BG105" s="1" t="str">
        <f>_xlfn.CONCAT(INDEX('20250901_IGEM_ecoli_OD600-GFP-m'!$C$393:$CT$776,'OD600(raw)'!$A105,'OD600(raw)'!BG$1),"-",INDEX('20250901_IGEM_ecoli_OD600-GFP-m'!$C$393:$CT$776,('OD600(raw)'!$A105+1),'OD600(raw)'!BG$1))</f>
        <v>87.5E-3</v>
      </c>
      <c r="BH105" s="1" t="str">
        <f>_xlfn.CONCAT(INDEX('20250901_IGEM_ecoli_OD600-GFP-m'!$C$393:$CT$776,'OD600(raw)'!$A105,'OD600(raw)'!BH$1),"-",INDEX('20250901_IGEM_ecoli_OD600-GFP-m'!$C$393:$CT$776,('OD600(raw)'!$A105+1),'OD600(raw)'!BH$1))</f>
        <v>88.7E-3</v>
      </c>
      <c r="BI105" s="1" t="str">
        <f>_xlfn.CONCAT(INDEX('20250901_IGEM_ecoli_OD600-GFP-m'!$C$393:$CT$776,'OD600(raw)'!$A105,'OD600(raw)'!BI$1),"-",INDEX('20250901_IGEM_ecoli_OD600-GFP-m'!$C$393:$CT$776,('OD600(raw)'!$A105+1),'OD600(raw)'!BI$1))</f>
        <v>89.1E-3</v>
      </c>
      <c r="BJ105" s="1" t="str">
        <f>_xlfn.CONCAT(INDEX('20250901_IGEM_ecoli_OD600-GFP-m'!$C$393:$CT$776,'OD600(raw)'!$A105,'OD600(raw)'!BJ$1),"-",INDEX('20250901_IGEM_ecoli_OD600-GFP-m'!$C$393:$CT$776,('OD600(raw)'!$A105+1),'OD600(raw)'!BJ$1))</f>
        <v>88.2E-3</v>
      </c>
      <c r="BK105" s="1" t="str">
        <f>_xlfn.CONCAT(INDEX('20250901_IGEM_ecoli_OD600-GFP-m'!$C$393:$CT$776,'OD600(raw)'!$A105,'OD600(raw)'!BK$1),"-",INDEX('20250901_IGEM_ecoli_OD600-GFP-m'!$C$393:$CT$776,('OD600(raw)'!$A105+1),'OD600(raw)'!BK$1))</f>
        <v>918.6E-3</v>
      </c>
      <c r="BL105" s="1" t="str">
        <f>_xlfn.CONCAT(INDEX('20250901_IGEM_ecoli_OD600-GFP-m'!$C$393:$CT$776,'OD600(raw)'!$A105,'OD600(raw)'!BL$1),"-",INDEX('20250901_IGEM_ecoli_OD600-GFP-m'!$C$393:$CT$776,('OD600(raw)'!$A105+1),'OD600(raw)'!BL$1))</f>
        <v>629.2E-3</v>
      </c>
      <c r="BM105" s="1">
        <v>1</v>
      </c>
      <c r="BN105" s="1">
        <v>1</v>
      </c>
      <c r="BO105" s="1" t="str">
        <f>_xlfn.CONCAT(INDEX('20250901_IGEM_ecoli_OD600-GFP-m'!$C$393:$CT$776,'OD600(raw)'!$A105,'OD600(raw)'!BO$1),"-",INDEX('20250901_IGEM_ecoli_OD600-GFP-m'!$C$393:$CT$776,('OD600(raw)'!$A105+1),'OD600(raw)'!BO$1))</f>
        <v>765.6E-3</v>
      </c>
      <c r="BP105" s="1">
        <v>1</v>
      </c>
      <c r="BQ105" s="1" t="str">
        <f>_xlfn.CONCAT(INDEX('20250901_IGEM_ecoli_OD600-GFP-m'!$C$393:$CT$776,'OD600(raw)'!$A105,'OD600(raw)'!BQ$1),"-",INDEX('20250901_IGEM_ecoli_OD600-GFP-m'!$C$393:$CT$776,('OD600(raw)'!$A105+1),'OD600(raw)'!BQ$1))</f>
        <v>694.3E-3</v>
      </c>
      <c r="BR105" s="1" t="str">
        <f>_xlfn.CONCAT(INDEX('20250901_IGEM_ecoli_OD600-GFP-m'!$C$393:$CT$776,'OD600(raw)'!$A105,'OD600(raw)'!BR$1),"-",INDEX('20250901_IGEM_ecoli_OD600-GFP-m'!$C$393:$CT$776,('OD600(raw)'!$A105+1),'OD600(raw)'!BR$1))</f>
        <v>780E-3</v>
      </c>
      <c r="BS105" s="1" t="str">
        <f>_xlfn.CONCAT(INDEX('20250901_IGEM_ecoli_OD600-GFP-m'!$C$393:$CT$776,'OD600(raw)'!$A105,'OD600(raw)'!BS$1),"-",INDEX('20250901_IGEM_ecoli_OD600-GFP-m'!$C$393:$CT$776,('OD600(raw)'!$A105+1),'OD600(raw)'!BS$1))</f>
        <v>87.2E-3</v>
      </c>
      <c r="BT105" s="1" t="str">
        <f>_xlfn.CONCAT(INDEX('20250901_IGEM_ecoli_OD600-GFP-m'!$C$393:$CT$776,'OD600(raw)'!$A105,'OD600(raw)'!BT$1),"-",INDEX('20250901_IGEM_ecoli_OD600-GFP-m'!$C$393:$CT$776,('OD600(raw)'!$A105+1),'OD600(raw)'!BT$1))</f>
        <v>89.1E-3</v>
      </c>
      <c r="BU105" s="1" t="str">
        <f>_xlfn.CONCAT(INDEX('20250901_IGEM_ecoli_OD600-GFP-m'!$C$393:$CT$776,'OD600(raw)'!$A105,'OD600(raw)'!BU$1),"-",INDEX('20250901_IGEM_ecoli_OD600-GFP-m'!$C$393:$CT$776,('OD600(raw)'!$A105+1),'OD600(raw)'!BU$1))</f>
        <v>88.6E-3</v>
      </c>
      <c r="BV105" s="1" t="str">
        <f>_xlfn.CONCAT(INDEX('20250901_IGEM_ecoli_OD600-GFP-m'!$C$393:$CT$776,'OD600(raw)'!$A105,'OD600(raw)'!BV$1),"-",INDEX('20250901_IGEM_ecoli_OD600-GFP-m'!$C$393:$CT$776,('OD600(raw)'!$A105+1),'OD600(raw)'!BV$1))</f>
        <v>92.3E-3</v>
      </c>
      <c r="BW105" s="1" t="str">
        <f>_xlfn.CONCAT(INDEX('20250901_IGEM_ecoli_OD600-GFP-m'!$C$393:$CT$776,'OD600(raw)'!$A105,'OD600(raw)'!BW$1),"-",INDEX('20250901_IGEM_ecoli_OD600-GFP-m'!$C$393:$CT$776,('OD600(raw)'!$A105+1),'OD600(raw)'!BW$1))</f>
        <v>915.4E-3</v>
      </c>
      <c r="BX105" s="1" t="str">
        <f>_xlfn.CONCAT(INDEX('20250901_IGEM_ecoli_OD600-GFP-m'!$C$393:$CT$776,'OD600(raw)'!$A105,'OD600(raw)'!BX$1),"-",INDEX('20250901_IGEM_ecoli_OD600-GFP-m'!$C$393:$CT$776,('OD600(raw)'!$A105+1),'OD600(raw)'!BX$1))</f>
        <v>918E-3</v>
      </c>
      <c r="BY105" s="1">
        <v>1</v>
      </c>
      <c r="BZ105" s="1">
        <v>1</v>
      </c>
      <c r="CA105" s="1" t="str">
        <f>_xlfn.CONCAT(INDEX('20250901_IGEM_ecoli_OD600-GFP-m'!$C$393:$CT$776,'OD600(raw)'!$A105,'OD600(raw)'!CA$1),"-",INDEX('20250901_IGEM_ecoli_OD600-GFP-m'!$C$393:$CT$776,('OD600(raw)'!$A105+1),'OD600(raw)'!CA$1))</f>
        <v>881.7E-3</v>
      </c>
      <c r="CB105" s="1" t="str">
        <f>_xlfn.CONCAT(INDEX('20250901_IGEM_ecoli_OD600-GFP-m'!$C$393:$CT$776,'OD600(raw)'!$A105,'OD600(raw)'!CB$1),"-",INDEX('20250901_IGEM_ecoli_OD600-GFP-m'!$C$393:$CT$776,('OD600(raw)'!$A105+1),'OD600(raw)'!CB$1))</f>
        <v>989.4E-3</v>
      </c>
      <c r="CC105" s="1">
        <v>1</v>
      </c>
      <c r="CD105" s="1" t="str">
        <f>_xlfn.CONCAT(INDEX('20250901_IGEM_ecoli_OD600-GFP-m'!$C$393:$CT$776,'OD600(raw)'!$A105,'OD600(raw)'!CD$1),"-",INDEX('20250901_IGEM_ecoli_OD600-GFP-m'!$C$393:$CT$776,('OD600(raw)'!$A105+1),'OD600(raw)'!CD$1))</f>
        <v>714.5E-3</v>
      </c>
      <c r="CE105" s="1" t="str">
        <f>_xlfn.CONCAT(INDEX('20250901_IGEM_ecoli_OD600-GFP-m'!$C$393:$CT$776,'OD600(raw)'!$A105,'OD600(raw)'!CE$1),"-",INDEX('20250901_IGEM_ecoli_OD600-GFP-m'!$C$393:$CT$776,('OD600(raw)'!$A105+1),'OD600(raw)'!CE$1))</f>
        <v>90.4E-3</v>
      </c>
      <c r="CF105" s="1" t="str">
        <f>_xlfn.CONCAT(INDEX('20250901_IGEM_ecoli_OD600-GFP-m'!$C$393:$CT$776,'OD600(raw)'!$A105,'OD600(raw)'!CF$1),"-",INDEX('20250901_IGEM_ecoli_OD600-GFP-m'!$C$393:$CT$776,('OD600(raw)'!$A105+1),'OD600(raw)'!CF$1))</f>
        <v>92.1E-3</v>
      </c>
      <c r="CG105" s="1" t="str">
        <f>_xlfn.CONCAT(INDEX('20250901_IGEM_ecoli_OD600-GFP-m'!$C$393:$CT$776,'OD600(raw)'!$A105,'OD600(raw)'!CG$1),"-",INDEX('20250901_IGEM_ecoli_OD600-GFP-m'!$C$393:$CT$776,('OD600(raw)'!$A105+1),'OD600(raw)'!CG$1))</f>
        <v>91.3E-3</v>
      </c>
      <c r="CH105" s="1" t="str">
        <f>_xlfn.CONCAT(INDEX('20250901_IGEM_ecoli_OD600-GFP-m'!$C$393:$CT$776,'OD600(raw)'!$A105,'OD600(raw)'!CH$1),"-",INDEX('20250901_IGEM_ecoli_OD600-GFP-m'!$C$393:$CT$776,('OD600(raw)'!$A105+1),'OD600(raw)'!CH$1))</f>
        <v>88.3E-3</v>
      </c>
      <c r="CI105" s="1" t="str">
        <f>_xlfn.CONCAT(INDEX('20250901_IGEM_ecoli_OD600-GFP-m'!$C$393:$CT$776,'OD600(raw)'!$A105,'OD600(raw)'!CI$1),"-",INDEX('20250901_IGEM_ecoli_OD600-GFP-m'!$C$393:$CT$776,('OD600(raw)'!$A105+1),'OD600(raw)'!CI$1))</f>
        <v>915.5E-3</v>
      </c>
      <c r="CJ105" s="1">
        <v>1</v>
      </c>
      <c r="CK105" s="1">
        <v>1</v>
      </c>
      <c r="CL105" s="1" t="str">
        <f>_xlfn.CONCAT(INDEX('20250901_IGEM_ecoli_OD600-GFP-m'!$C$393:$CT$776,'OD600(raw)'!$A105,'OD600(raw)'!CL$1),"-",INDEX('20250901_IGEM_ecoli_OD600-GFP-m'!$C$393:$CT$776,('OD600(raw)'!$A105+1),'OD600(raw)'!CL$1))</f>
        <v>834E-3</v>
      </c>
      <c r="CM105" s="1" t="str">
        <f>_xlfn.CONCAT(INDEX('20250901_IGEM_ecoli_OD600-GFP-m'!$C$393:$CT$776,'OD600(raw)'!$A105,'OD600(raw)'!CM$1),"-",INDEX('20250901_IGEM_ecoli_OD600-GFP-m'!$C$393:$CT$776,('OD600(raw)'!$A105+1),'OD600(raw)'!CM$1))</f>
        <v>787.8E-3</v>
      </c>
      <c r="CN105" s="1" t="str">
        <f>_xlfn.CONCAT(INDEX('20250901_IGEM_ecoli_OD600-GFP-m'!$C$393:$CT$776,'OD600(raw)'!$A105,'OD600(raw)'!CN$1),"-",INDEX('20250901_IGEM_ecoli_OD600-GFP-m'!$C$393:$CT$776,('OD600(raw)'!$A105+1),'OD600(raw)'!CN$1))</f>
        <v>839.9E-3</v>
      </c>
      <c r="CO105" s="1">
        <v>1</v>
      </c>
      <c r="CP105" s="1" t="str">
        <f>_xlfn.CONCAT(INDEX('20250901_IGEM_ecoli_OD600-GFP-m'!$C$393:$CT$776,'OD600(raw)'!$A105,'OD600(raw)'!CP$1),"-",INDEX('20250901_IGEM_ecoli_OD600-GFP-m'!$C$393:$CT$776,('OD600(raw)'!$A105+1),'OD600(raw)'!CP$1))</f>
        <v>699.4E-3</v>
      </c>
      <c r="CQ105" s="1" t="str">
        <f>_xlfn.CONCAT(INDEX('20250901_IGEM_ecoli_OD600-GFP-m'!$C$393:$CT$776,'OD600(raw)'!$A105,'OD600(raw)'!CQ$1),"-",INDEX('20250901_IGEM_ecoli_OD600-GFP-m'!$C$393:$CT$776,('OD600(raw)'!$A105+1),'OD600(raw)'!CQ$1))</f>
        <v>92.5E-3</v>
      </c>
      <c r="CR105" s="1" t="str">
        <f>_xlfn.CONCAT(INDEX('20250901_IGEM_ecoli_OD600-GFP-m'!$C$393:$CT$776,'OD600(raw)'!$A105,'OD600(raw)'!CR$1),"-",INDEX('20250901_IGEM_ecoli_OD600-GFP-m'!$C$393:$CT$776,('OD600(raw)'!$A105+1),'OD600(raw)'!CR$1))</f>
        <v>88E-3</v>
      </c>
      <c r="CS105" s="1" t="str">
        <f>_xlfn.CONCAT(INDEX('20250901_IGEM_ecoli_OD600-GFP-m'!$C$393:$CT$776,'OD600(raw)'!$A105,'OD600(raw)'!CS$1),"-",INDEX('20250901_IGEM_ecoli_OD600-GFP-m'!$C$393:$CT$776,('OD600(raw)'!$A105+1),'OD600(raw)'!CS$1))</f>
        <v>90.1E-3</v>
      </c>
      <c r="CT105" s="1" t="str">
        <f>_xlfn.CONCAT(INDEX('20250901_IGEM_ecoli_OD600-GFP-m'!$C$393:$CT$776,'OD600(raw)'!$A105,'OD600(raw)'!CT$1),"-",INDEX('20250901_IGEM_ecoli_OD600-GFP-m'!$C$393:$CT$776,('OD600(raw)'!$A105+1),'OD600(raw)'!CT$1))</f>
        <v>88E-3</v>
      </c>
    </row>
    <row r="106" spans="1:98" x14ac:dyDescent="0.25">
      <c r="A106">
        <f t="shared" si="3"/>
        <v>203</v>
      </c>
      <c r="B106" t="s">
        <v>218</v>
      </c>
      <c r="C106" s="1" t="str">
        <f>_xlfn.CONCAT(INDEX('20250901_IGEM_ecoli_OD600-GFP-m'!$C$393:$CT$776,'OD600(raw)'!$A106,'OD600(raw)'!C$1),"-",INDEX('20250901_IGEM_ecoli_OD600-GFP-m'!$C$393:$CT$776,('OD600(raw)'!$A106+1),'OD600(raw)'!C$1))</f>
        <v>933.3E-3</v>
      </c>
      <c r="D106" s="1" t="str">
        <f>_xlfn.CONCAT(INDEX('20250901_IGEM_ecoli_OD600-GFP-m'!$C$393:$CT$776,'OD600(raw)'!$A106,'OD600(raw)'!D$1),"-",INDEX('20250901_IGEM_ecoli_OD600-GFP-m'!$C$393:$CT$776,('OD600(raw)'!$A106+1),'OD600(raw)'!D$1))</f>
        <v>928.7E-3</v>
      </c>
      <c r="E106" s="1" t="str">
        <f>_xlfn.CONCAT(INDEX('20250901_IGEM_ecoli_OD600-GFP-m'!$C$393:$CT$776,'OD600(raw)'!$A106,'OD600(raw)'!E$1),"-",INDEX('20250901_IGEM_ecoli_OD600-GFP-m'!$C$393:$CT$776,('OD600(raw)'!$A106+1),'OD600(raw)'!E$1))</f>
        <v>928.2E-3</v>
      </c>
      <c r="F106" s="1" t="str">
        <f>_xlfn.CONCAT(INDEX('20250901_IGEM_ecoli_OD600-GFP-m'!$C$393:$CT$776,'OD600(raw)'!$A106,'OD600(raw)'!F$1),"-",INDEX('20250901_IGEM_ecoli_OD600-GFP-m'!$C$393:$CT$776,('OD600(raw)'!$A106+1),'OD600(raw)'!F$1))</f>
        <v>966.5E-3</v>
      </c>
      <c r="G106" s="1" t="str">
        <f>_xlfn.CONCAT(INDEX('20250901_IGEM_ecoli_OD600-GFP-m'!$C$393:$CT$776,'OD600(raw)'!$A106,'OD600(raw)'!G$1),"-",INDEX('20250901_IGEM_ecoli_OD600-GFP-m'!$C$393:$CT$776,('OD600(raw)'!$A106+1),'OD600(raw)'!G$1))</f>
        <v>931.6E-3</v>
      </c>
      <c r="H106" s="1" t="str">
        <f>_xlfn.CONCAT(INDEX('20250901_IGEM_ecoli_OD600-GFP-m'!$C$393:$CT$776,'OD600(raw)'!$A106,'OD600(raw)'!H$1),"-",INDEX('20250901_IGEM_ecoli_OD600-GFP-m'!$C$393:$CT$776,('OD600(raw)'!$A106+1),'OD600(raw)'!H$1))</f>
        <v>834.7E-3</v>
      </c>
      <c r="I106" s="1" t="str">
        <f>_xlfn.CONCAT(INDEX('20250901_IGEM_ecoli_OD600-GFP-m'!$C$393:$CT$776,'OD600(raw)'!$A106,'OD600(raw)'!I$1),"-",INDEX('20250901_IGEM_ecoli_OD600-GFP-m'!$C$393:$CT$776,('OD600(raw)'!$A106+1),'OD600(raw)'!I$1))</f>
        <v>663E-3</v>
      </c>
      <c r="J106" s="1" t="str">
        <f>_xlfn.CONCAT(INDEX('20250901_IGEM_ecoli_OD600-GFP-m'!$C$393:$CT$776,'OD600(raw)'!$A106,'OD600(raw)'!J$1),"-",INDEX('20250901_IGEM_ecoli_OD600-GFP-m'!$C$393:$CT$776,('OD600(raw)'!$A106+1),'OD600(raw)'!J$1))</f>
        <v>649.5E-3</v>
      </c>
      <c r="K106" s="1" t="str">
        <f>_xlfn.CONCAT(INDEX('20250901_IGEM_ecoli_OD600-GFP-m'!$C$393:$CT$776,'OD600(raw)'!$A106,'OD600(raw)'!K$1),"-",INDEX('20250901_IGEM_ecoli_OD600-GFP-m'!$C$393:$CT$776,('OD600(raw)'!$A106+1),'OD600(raw)'!K$1))</f>
        <v>93.4E-3</v>
      </c>
      <c r="L106" s="1" t="str">
        <f>_xlfn.CONCAT(INDEX('20250901_IGEM_ecoli_OD600-GFP-m'!$C$393:$CT$776,'OD600(raw)'!$A106,'OD600(raw)'!L$1),"-",INDEX('20250901_IGEM_ecoli_OD600-GFP-m'!$C$393:$CT$776,('OD600(raw)'!$A106+1),'OD600(raw)'!L$1))</f>
        <v>90.7E-3</v>
      </c>
      <c r="M106" s="1" t="str">
        <f>_xlfn.CONCAT(INDEX('20250901_IGEM_ecoli_OD600-GFP-m'!$C$393:$CT$776,'OD600(raw)'!$A106,'OD600(raw)'!M$1),"-",INDEX('20250901_IGEM_ecoli_OD600-GFP-m'!$C$393:$CT$776,('OD600(raw)'!$A106+1),'OD600(raw)'!M$1))</f>
        <v>89.5E-3</v>
      </c>
      <c r="N106" s="1" t="str">
        <f>_xlfn.CONCAT(INDEX('20250901_IGEM_ecoli_OD600-GFP-m'!$C$393:$CT$776,'OD600(raw)'!$A106,'OD600(raw)'!N$1),"-",INDEX('20250901_IGEM_ecoli_OD600-GFP-m'!$C$393:$CT$776,('OD600(raw)'!$A106+1),'OD600(raw)'!N$1))</f>
        <v>89E-3</v>
      </c>
      <c r="O106" s="1" t="str">
        <f>_xlfn.CONCAT(INDEX('20250901_IGEM_ecoli_OD600-GFP-m'!$C$393:$CT$776,'OD600(raw)'!$A106,'OD600(raw)'!O$1),"-",INDEX('20250901_IGEM_ecoli_OD600-GFP-m'!$C$393:$CT$776,('OD600(raw)'!$A106+1),'OD600(raw)'!O$1))</f>
        <v>792.9E-3</v>
      </c>
      <c r="P106" s="1" t="str">
        <f>_xlfn.CONCAT(INDEX('20250901_IGEM_ecoli_OD600-GFP-m'!$C$393:$CT$776,'OD600(raw)'!$A106,'OD600(raw)'!P$1),"-",INDEX('20250901_IGEM_ecoli_OD600-GFP-m'!$C$393:$CT$776,('OD600(raw)'!$A106+1),'OD600(raw)'!P$1))</f>
        <v>542.3E-3</v>
      </c>
      <c r="Q106" s="1">
        <v>1</v>
      </c>
      <c r="R106" s="1">
        <v>1</v>
      </c>
      <c r="S106" s="1" t="str">
        <f>_xlfn.CONCAT(INDEX('20250901_IGEM_ecoli_OD600-GFP-m'!$C$393:$CT$776,'OD600(raw)'!$A106,'OD600(raw)'!S$1),"-",INDEX('20250901_IGEM_ecoli_OD600-GFP-m'!$C$393:$CT$776,('OD600(raw)'!$A106+1),'OD600(raw)'!S$1))</f>
        <v>813.9E-3</v>
      </c>
      <c r="T106" s="1" t="str">
        <f>_xlfn.CONCAT(INDEX('20250901_IGEM_ecoli_OD600-GFP-m'!$C$393:$CT$776,'OD600(raw)'!$A106,'OD600(raw)'!T$1),"-",INDEX('20250901_IGEM_ecoli_OD600-GFP-m'!$C$393:$CT$776,('OD600(raw)'!$A106+1),'OD600(raw)'!T$1))</f>
        <v>888.7E-3</v>
      </c>
      <c r="U106" s="1" t="str">
        <f>_xlfn.CONCAT(INDEX('20250901_IGEM_ecoli_OD600-GFP-m'!$C$393:$CT$776,'OD600(raw)'!$A106,'OD600(raw)'!U$1),"-",INDEX('20250901_IGEM_ecoli_OD600-GFP-m'!$C$393:$CT$776,('OD600(raw)'!$A106+1),'OD600(raw)'!U$1))</f>
        <v>666.6E-3</v>
      </c>
      <c r="V106" s="1" t="str">
        <f>_xlfn.CONCAT(INDEX('20250901_IGEM_ecoli_OD600-GFP-m'!$C$393:$CT$776,'OD600(raw)'!$A106,'OD600(raw)'!V$1),"-",INDEX('20250901_IGEM_ecoli_OD600-GFP-m'!$C$393:$CT$776,('OD600(raw)'!$A106+1),'OD600(raw)'!V$1))</f>
        <v>676.6E-3</v>
      </c>
      <c r="W106" s="1" t="str">
        <f>_xlfn.CONCAT(INDEX('20250901_IGEM_ecoli_OD600-GFP-m'!$C$393:$CT$776,'OD600(raw)'!$A106,'OD600(raw)'!W$1),"-",INDEX('20250901_IGEM_ecoli_OD600-GFP-m'!$C$393:$CT$776,('OD600(raw)'!$A106+1),'OD600(raw)'!W$1))</f>
        <v>94.1E-3</v>
      </c>
      <c r="X106" s="1" t="str">
        <f>_xlfn.CONCAT(INDEX('20250901_IGEM_ecoli_OD600-GFP-m'!$C$393:$CT$776,'OD600(raw)'!$A106,'OD600(raw)'!X$1),"-",INDEX('20250901_IGEM_ecoli_OD600-GFP-m'!$C$393:$CT$776,('OD600(raw)'!$A106+1),'OD600(raw)'!X$1))</f>
        <v>90.1E-3</v>
      </c>
      <c r="Y106" s="1" t="str">
        <f>_xlfn.CONCAT(INDEX('20250901_IGEM_ecoli_OD600-GFP-m'!$C$393:$CT$776,'OD600(raw)'!$A106,'OD600(raw)'!Y$1),"-",INDEX('20250901_IGEM_ecoli_OD600-GFP-m'!$C$393:$CT$776,('OD600(raw)'!$A106+1),'OD600(raw)'!Y$1))</f>
        <v>89.2E-3</v>
      </c>
      <c r="Z106" s="1" t="str">
        <f>_xlfn.CONCAT(INDEX('20250901_IGEM_ecoli_OD600-GFP-m'!$C$393:$CT$776,'OD600(raw)'!$A106,'OD600(raw)'!Z$1),"-",INDEX('20250901_IGEM_ecoli_OD600-GFP-m'!$C$393:$CT$776,('OD600(raw)'!$A106+1),'OD600(raw)'!Z$1))</f>
        <v>89.3E-3</v>
      </c>
      <c r="AA106" s="1" t="str">
        <f>_xlfn.CONCAT(INDEX('20250901_IGEM_ecoli_OD600-GFP-m'!$C$393:$CT$776,'OD600(raw)'!$A106,'OD600(raw)'!AA$1),"-",INDEX('20250901_IGEM_ecoli_OD600-GFP-m'!$C$393:$CT$776,('OD600(raw)'!$A106+1),'OD600(raw)'!AA$1))</f>
        <v>920.8E-3</v>
      </c>
      <c r="AB106" s="1" t="str">
        <f>_xlfn.CONCAT(INDEX('20250901_IGEM_ecoli_OD600-GFP-m'!$C$393:$CT$776,'OD600(raw)'!$A106,'OD600(raw)'!AB$1),"-",INDEX('20250901_IGEM_ecoli_OD600-GFP-m'!$C$393:$CT$776,('OD600(raw)'!$A106+1),'OD600(raw)'!AB$1))</f>
        <v>970.2E-3</v>
      </c>
      <c r="AC106" s="1">
        <v>1</v>
      </c>
      <c r="AD106" s="1" t="str">
        <f>_xlfn.CONCAT(INDEX('20250901_IGEM_ecoli_OD600-GFP-m'!$C$393:$CT$776,'OD600(raw)'!$A106,'OD600(raw)'!AD$1),"-",INDEX('20250901_IGEM_ecoli_OD600-GFP-m'!$C$393:$CT$776,('OD600(raw)'!$A106+1),'OD600(raw)'!AD$1))</f>
        <v>958.8E-3</v>
      </c>
      <c r="AE106" s="1" t="str">
        <f>_xlfn.CONCAT(INDEX('20250901_IGEM_ecoli_OD600-GFP-m'!$C$393:$CT$776,'OD600(raw)'!$A106,'OD600(raw)'!AE$1),"-",INDEX('20250901_IGEM_ecoli_OD600-GFP-m'!$C$393:$CT$776,('OD600(raw)'!$A106+1),'OD600(raw)'!AE$1))</f>
        <v>807.9E-3</v>
      </c>
      <c r="AF106" s="1" t="str">
        <f>_xlfn.CONCAT(INDEX('20250901_IGEM_ecoli_OD600-GFP-m'!$C$393:$CT$776,'OD600(raw)'!$A106,'OD600(raw)'!AF$1),"-",INDEX('20250901_IGEM_ecoli_OD600-GFP-m'!$C$393:$CT$776,('OD600(raw)'!$A106+1),'OD600(raw)'!AF$1))</f>
        <v>926E-3</v>
      </c>
      <c r="AG106" s="1" t="str">
        <f>_xlfn.CONCAT(INDEX('20250901_IGEM_ecoli_OD600-GFP-m'!$C$393:$CT$776,'OD600(raw)'!$A106,'OD600(raw)'!AG$1),"-",INDEX('20250901_IGEM_ecoli_OD600-GFP-m'!$C$393:$CT$776,('OD600(raw)'!$A106+1),'OD600(raw)'!AG$1))</f>
        <v>748.1E-3</v>
      </c>
      <c r="AH106" s="1" t="str">
        <f>_xlfn.CONCAT(INDEX('20250901_IGEM_ecoli_OD600-GFP-m'!$C$393:$CT$776,'OD600(raw)'!$A106,'OD600(raw)'!AH$1),"-",INDEX('20250901_IGEM_ecoli_OD600-GFP-m'!$C$393:$CT$776,('OD600(raw)'!$A106+1),'OD600(raw)'!AH$1))</f>
        <v>832.7E-3</v>
      </c>
      <c r="AI106" s="1" t="str">
        <f>_xlfn.CONCAT(INDEX('20250901_IGEM_ecoli_OD600-GFP-m'!$C$393:$CT$776,'OD600(raw)'!$A106,'OD600(raw)'!AI$1),"-",INDEX('20250901_IGEM_ecoli_OD600-GFP-m'!$C$393:$CT$776,('OD600(raw)'!$A106+1),'OD600(raw)'!AI$1))</f>
        <v>86E-3</v>
      </c>
      <c r="AJ106" s="1" t="str">
        <f>_xlfn.CONCAT(INDEX('20250901_IGEM_ecoli_OD600-GFP-m'!$C$393:$CT$776,'OD600(raw)'!$A106,'OD600(raw)'!AJ$1),"-",INDEX('20250901_IGEM_ecoli_OD600-GFP-m'!$C$393:$CT$776,('OD600(raw)'!$A106+1),'OD600(raw)'!AJ$1))</f>
        <v>87.7E-3</v>
      </c>
      <c r="AK106" s="1" t="str">
        <f>_xlfn.CONCAT(INDEX('20250901_IGEM_ecoli_OD600-GFP-m'!$C$393:$CT$776,'OD600(raw)'!$A106,'OD600(raw)'!AK$1),"-",INDEX('20250901_IGEM_ecoli_OD600-GFP-m'!$C$393:$CT$776,('OD600(raw)'!$A106+1),'OD600(raw)'!AK$1))</f>
        <v>89.3E-3</v>
      </c>
      <c r="AL106" s="1" t="str">
        <f>_xlfn.CONCAT(INDEX('20250901_IGEM_ecoli_OD600-GFP-m'!$C$393:$CT$776,'OD600(raw)'!$A106,'OD600(raw)'!AL$1),"-",INDEX('20250901_IGEM_ecoli_OD600-GFP-m'!$C$393:$CT$776,('OD600(raw)'!$A106+1),'OD600(raw)'!AL$1))</f>
        <v>88.5E-3</v>
      </c>
      <c r="AM106" s="1" t="str">
        <f>_xlfn.CONCAT(INDEX('20250901_IGEM_ecoli_OD600-GFP-m'!$C$393:$CT$776,'OD600(raw)'!$A106,'OD600(raw)'!AM$1),"-",INDEX('20250901_IGEM_ecoli_OD600-GFP-m'!$C$393:$CT$776,('OD600(raw)'!$A106+1),'OD600(raw)'!AM$1))</f>
        <v>822.7E-3</v>
      </c>
      <c r="AN106" s="1" t="str">
        <f>_xlfn.CONCAT(INDEX('20250901_IGEM_ecoli_OD600-GFP-m'!$C$393:$CT$776,'OD600(raw)'!$A106,'OD600(raw)'!AN$1),"-",INDEX('20250901_IGEM_ecoli_OD600-GFP-m'!$C$393:$CT$776,('OD600(raw)'!$A106+1),'OD600(raw)'!AN$1))</f>
        <v>677.2E-3</v>
      </c>
      <c r="AO106" s="1">
        <v>1</v>
      </c>
      <c r="AP106" s="1">
        <v>1</v>
      </c>
      <c r="AQ106" s="1">
        <v>1</v>
      </c>
      <c r="AR106" s="1" t="str">
        <f>_xlfn.CONCAT(INDEX('20250901_IGEM_ecoli_OD600-GFP-m'!$C$393:$CT$776,'OD600(raw)'!$A106,'OD600(raw)'!AR$1),"-",INDEX('20250901_IGEM_ecoli_OD600-GFP-m'!$C$393:$CT$776,('OD600(raw)'!$A106+1),'OD600(raw)'!AR$1))</f>
        <v>924.4E-3</v>
      </c>
      <c r="AS106" s="1" t="str">
        <f>_xlfn.CONCAT(INDEX('20250901_IGEM_ecoli_OD600-GFP-m'!$C$393:$CT$776,'OD600(raw)'!$A106,'OD600(raw)'!AS$1),"-",INDEX('20250901_IGEM_ecoli_OD600-GFP-m'!$C$393:$CT$776,('OD600(raw)'!$A106+1),'OD600(raw)'!AS$1))</f>
        <v>628.7E-3</v>
      </c>
      <c r="AT106" s="1" t="str">
        <f>_xlfn.CONCAT(INDEX('20250901_IGEM_ecoli_OD600-GFP-m'!$C$393:$CT$776,'OD600(raw)'!$A106,'OD600(raw)'!AT$1),"-",INDEX('20250901_IGEM_ecoli_OD600-GFP-m'!$C$393:$CT$776,('OD600(raw)'!$A106+1),'OD600(raw)'!AT$1))</f>
        <v>707.6E-3</v>
      </c>
      <c r="AU106" s="1" t="str">
        <f>_xlfn.CONCAT(INDEX('20250901_IGEM_ecoli_OD600-GFP-m'!$C$393:$CT$776,'OD600(raw)'!$A106,'OD600(raw)'!AU$1),"-",INDEX('20250901_IGEM_ecoli_OD600-GFP-m'!$C$393:$CT$776,('OD600(raw)'!$A106+1),'OD600(raw)'!AU$1))</f>
        <v>85.3E-3</v>
      </c>
      <c r="AV106" s="1" t="str">
        <f>_xlfn.CONCAT(INDEX('20250901_IGEM_ecoli_OD600-GFP-m'!$C$393:$CT$776,'OD600(raw)'!$A106,'OD600(raw)'!AV$1),"-",INDEX('20250901_IGEM_ecoli_OD600-GFP-m'!$C$393:$CT$776,('OD600(raw)'!$A106+1),'OD600(raw)'!AV$1))</f>
        <v>87.9E-3</v>
      </c>
      <c r="AW106" s="1" t="str">
        <f>_xlfn.CONCAT(INDEX('20250901_IGEM_ecoli_OD600-GFP-m'!$C$393:$CT$776,'OD600(raw)'!$A106,'OD600(raw)'!AW$1),"-",INDEX('20250901_IGEM_ecoli_OD600-GFP-m'!$C$393:$CT$776,('OD600(raw)'!$A106+1),'OD600(raw)'!AW$1))</f>
        <v>89E-3</v>
      </c>
      <c r="AX106" s="1" t="str">
        <f>_xlfn.CONCAT(INDEX('20250901_IGEM_ecoli_OD600-GFP-m'!$C$393:$CT$776,'OD600(raw)'!$A106,'OD600(raw)'!AX$1),"-",INDEX('20250901_IGEM_ecoli_OD600-GFP-m'!$C$393:$CT$776,('OD600(raw)'!$A106+1),'OD600(raw)'!AX$1))</f>
        <v>88.9E-3</v>
      </c>
      <c r="AY106" s="1" t="str">
        <f>_xlfn.CONCAT(INDEX('20250901_IGEM_ecoli_OD600-GFP-m'!$C$393:$CT$776,'OD600(raw)'!$A106,'OD600(raw)'!AY$1),"-",INDEX('20250901_IGEM_ecoli_OD600-GFP-m'!$C$393:$CT$776,('OD600(raw)'!$A106+1),'OD600(raw)'!AY$1))</f>
        <v>894.4E-3</v>
      </c>
      <c r="AZ106" s="1" t="str">
        <f>_xlfn.CONCAT(INDEX('20250901_IGEM_ecoli_OD600-GFP-m'!$C$393:$CT$776,'OD600(raw)'!$A106,'OD600(raw)'!AZ$1),"-",INDEX('20250901_IGEM_ecoli_OD600-GFP-m'!$C$393:$CT$776,('OD600(raw)'!$A106+1),'OD600(raw)'!AZ$1))</f>
        <v>689E-3</v>
      </c>
      <c r="BA106" s="1">
        <v>1</v>
      </c>
      <c r="BB106" s="1">
        <v>1</v>
      </c>
      <c r="BC106" s="1" t="str">
        <f>_xlfn.CONCAT(INDEX('20250901_IGEM_ecoli_OD600-GFP-m'!$C$393:$CT$776,'OD600(raw)'!$A106,'OD600(raw)'!BC$1),"-",INDEX('20250901_IGEM_ecoli_OD600-GFP-m'!$C$393:$CT$776,('OD600(raw)'!$A106+1),'OD600(raw)'!BC$1))</f>
        <v>854.8E-3</v>
      </c>
      <c r="BD106" s="1" t="str">
        <f>_xlfn.CONCAT(INDEX('20250901_IGEM_ecoli_OD600-GFP-m'!$C$393:$CT$776,'OD600(raw)'!$A106,'OD600(raw)'!BD$1),"-",INDEX('20250901_IGEM_ecoli_OD600-GFP-m'!$C$393:$CT$776,('OD600(raw)'!$A106+1),'OD600(raw)'!BD$1))</f>
        <v>967.4E-3</v>
      </c>
      <c r="BE106" s="1" t="str">
        <f>_xlfn.CONCAT(INDEX('20250901_IGEM_ecoli_OD600-GFP-m'!$C$393:$CT$776,'OD600(raw)'!$A106,'OD600(raw)'!BE$1),"-",INDEX('20250901_IGEM_ecoli_OD600-GFP-m'!$C$393:$CT$776,('OD600(raw)'!$A106+1),'OD600(raw)'!BE$1))</f>
        <v>662.8E-3</v>
      </c>
      <c r="BF106" s="1" t="str">
        <f>_xlfn.CONCAT(INDEX('20250901_IGEM_ecoli_OD600-GFP-m'!$C$393:$CT$776,'OD600(raw)'!$A106,'OD600(raw)'!BF$1),"-",INDEX('20250901_IGEM_ecoli_OD600-GFP-m'!$C$393:$CT$776,('OD600(raw)'!$A106+1),'OD600(raw)'!BF$1))</f>
        <v>767E-3</v>
      </c>
      <c r="BG106" s="1" t="str">
        <f>_xlfn.CONCAT(INDEX('20250901_IGEM_ecoli_OD600-GFP-m'!$C$393:$CT$776,'OD600(raw)'!$A106,'OD600(raw)'!BG$1),"-",INDEX('20250901_IGEM_ecoli_OD600-GFP-m'!$C$393:$CT$776,('OD600(raw)'!$A106+1),'OD600(raw)'!BG$1))</f>
        <v>87.8E-3</v>
      </c>
      <c r="BH106" s="1" t="str">
        <f>_xlfn.CONCAT(INDEX('20250901_IGEM_ecoli_OD600-GFP-m'!$C$393:$CT$776,'OD600(raw)'!$A106,'OD600(raw)'!BH$1),"-",INDEX('20250901_IGEM_ecoli_OD600-GFP-m'!$C$393:$CT$776,('OD600(raw)'!$A106+1),'OD600(raw)'!BH$1))</f>
        <v>88.7E-3</v>
      </c>
      <c r="BI106" s="1" t="str">
        <f>_xlfn.CONCAT(INDEX('20250901_IGEM_ecoli_OD600-GFP-m'!$C$393:$CT$776,'OD600(raw)'!$A106,'OD600(raw)'!BI$1),"-",INDEX('20250901_IGEM_ecoli_OD600-GFP-m'!$C$393:$CT$776,('OD600(raw)'!$A106+1),'OD600(raw)'!BI$1))</f>
        <v>88.9E-3</v>
      </c>
      <c r="BJ106" s="1" t="str">
        <f>_xlfn.CONCAT(INDEX('20250901_IGEM_ecoli_OD600-GFP-m'!$C$393:$CT$776,'OD600(raw)'!$A106,'OD600(raw)'!BJ$1),"-",INDEX('20250901_IGEM_ecoli_OD600-GFP-m'!$C$393:$CT$776,('OD600(raw)'!$A106+1),'OD600(raw)'!BJ$1))</f>
        <v>88.4E-3</v>
      </c>
      <c r="BK106" s="1" t="str">
        <f>_xlfn.CONCAT(INDEX('20250901_IGEM_ecoli_OD600-GFP-m'!$C$393:$CT$776,'OD600(raw)'!$A106,'OD600(raw)'!BK$1),"-",INDEX('20250901_IGEM_ecoli_OD600-GFP-m'!$C$393:$CT$776,('OD600(raw)'!$A106+1),'OD600(raw)'!BK$1))</f>
        <v>915.7E-3</v>
      </c>
      <c r="BL106" s="1" t="str">
        <f>_xlfn.CONCAT(INDEX('20250901_IGEM_ecoli_OD600-GFP-m'!$C$393:$CT$776,'OD600(raw)'!$A106,'OD600(raw)'!BL$1),"-",INDEX('20250901_IGEM_ecoli_OD600-GFP-m'!$C$393:$CT$776,('OD600(raw)'!$A106+1),'OD600(raw)'!BL$1))</f>
        <v>622.4E-3</v>
      </c>
      <c r="BM106" s="1">
        <v>1</v>
      </c>
      <c r="BN106" s="1">
        <v>1</v>
      </c>
      <c r="BO106" s="1" t="str">
        <f>_xlfn.CONCAT(INDEX('20250901_IGEM_ecoli_OD600-GFP-m'!$C$393:$CT$776,'OD600(raw)'!$A106,'OD600(raw)'!BO$1),"-",INDEX('20250901_IGEM_ecoli_OD600-GFP-m'!$C$393:$CT$776,('OD600(raw)'!$A106+1),'OD600(raw)'!BO$1))</f>
        <v>768.1E-3</v>
      </c>
      <c r="BP106" s="1">
        <v>1</v>
      </c>
      <c r="BQ106" s="1" t="str">
        <f>_xlfn.CONCAT(INDEX('20250901_IGEM_ecoli_OD600-GFP-m'!$C$393:$CT$776,'OD600(raw)'!$A106,'OD600(raw)'!BQ$1),"-",INDEX('20250901_IGEM_ecoli_OD600-GFP-m'!$C$393:$CT$776,('OD600(raw)'!$A106+1),'OD600(raw)'!BQ$1))</f>
        <v>696.7E-3</v>
      </c>
      <c r="BR106" s="1" t="str">
        <f>_xlfn.CONCAT(INDEX('20250901_IGEM_ecoli_OD600-GFP-m'!$C$393:$CT$776,'OD600(raw)'!$A106,'OD600(raw)'!BR$1),"-",INDEX('20250901_IGEM_ecoli_OD600-GFP-m'!$C$393:$CT$776,('OD600(raw)'!$A106+1),'OD600(raw)'!BR$1))</f>
        <v>783.9E-3</v>
      </c>
      <c r="BS106" s="1" t="str">
        <f>_xlfn.CONCAT(INDEX('20250901_IGEM_ecoli_OD600-GFP-m'!$C$393:$CT$776,'OD600(raw)'!$A106,'OD600(raw)'!BS$1),"-",INDEX('20250901_IGEM_ecoli_OD600-GFP-m'!$C$393:$CT$776,('OD600(raw)'!$A106+1),'OD600(raw)'!BS$1))</f>
        <v>86.7E-3</v>
      </c>
      <c r="BT106" s="1" t="str">
        <f>_xlfn.CONCAT(INDEX('20250901_IGEM_ecoli_OD600-GFP-m'!$C$393:$CT$776,'OD600(raw)'!$A106,'OD600(raw)'!BT$1),"-",INDEX('20250901_IGEM_ecoli_OD600-GFP-m'!$C$393:$CT$776,('OD600(raw)'!$A106+1),'OD600(raw)'!BT$1))</f>
        <v>88.6E-3</v>
      </c>
      <c r="BU106" s="1" t="str">
        <f>_xlfn.CONCAT(INDEX('20250901_IGEM_ecoli_OD600-GFP-m'!$C$393:$CT$776,'OD600(raw)'!$A106,'OD600(raw)'!BU$1),"-",INDEX('20250901_IGEM_ecoli_OD600-GFP-m'!$C$393:$CT$776,('OD600(raw)'!$A106+1),'OD600(raw)'!BU$1))</f>
        <v>88.8E-3</v>
      </c>
      <c r="BV106" s="1" t="str">
        <f>_xlfn.CONCAT(INDEX('20250901_IGEM_ecoli_OD600-GFP-m'!$C$393:$CT$776,'OD600(raw)'!$A106,'OD600(raw)'!BV$1),"-",INDEX('20250901_IGEM_ecoli_OD600-GFP-m'!$C$393:$CT$776,('OD600(raw)'!$A106+1),'OD600(raw)'!BV$1))</f>
        <v>91.6E-3</v>
      </c>
      <c r="BW106" s="1" t="str">
        <f>_xlfn.CONCAT(INDEX('20250901_IGEM_ecoli_OD600-GFP-m'!$C$393:$CT$776,'OD600(raw)'!$A106,'OD600(raw)'!BW$1),"-",INDEX('20250901_IGEM_ecoli_OD600-GFP-m'!$C$393:$CT$776,('OD600(raw)'!$A106+1),'OD600(raw)'!BW$1))</f>
        <v>918.2E-3</v>
      </c>
      <c r="BX106" s="1" t="str">
        <f>_xlfn.CONCAT(INDEX('20250901_IGEM_ecoli_OD600-GFP-m'!$C$393:$CT$776,'OD600(raw)'!$A106,'OD600(raw)'!BX$1),"-",INDEX('20250901_IGEM_ecoli_OD600-GFP-m'!$C$393:$CT$776,('OD600(raw)'!$A106+1),'OD600(raw)'!BX$1))</f>
        <v>907.1E-3</v>
      </c>
      <c r="BY106" s="1">
        <v>1</v>
      </c>
      <c r="BZ106" s="1">
        <v>1</v>
      </c>
      <c r="CA106" s="1" t="str">
        <f>_xlfn.CONCAT(INDEX('20250901_IGEM_ecoli_OD600-GFP-m'!$C$393:$CT$776,'OD600(raw)'!$A106,'OD600(raw)'!CA$1),"-",INDEX('20250901_IGEM_ecoli_OD600-GFP-m'!$C$393:$CT$776,('OD600(raw)'!$A106+1),'OD600(raw)'!CA$1))</f>
        <v>882.7E-3</v>
      </c>
      <c r="CB106" s="1" t="str">
        <f>_xlfn.CONCAT(INDEX('20250901_IGEM_ecoli_OD600-GFP-m'!$C$393:$CT$776,'OD600(raw)'!$A106,'OD600(raw)'!CB$1),"-",INDEX('20250901_IGEM_ecoli_OD600-GFP-m'!$C$393:$CT$776,('OD600(raw)'!$A106+1),'OD600(raw)'!CB$1))</f>
        <v>990.9E-3</v>
      </c>
      <c r="CC106" s="1">
        <v>1</v>
      </c>
      <c r="CD106" s="1" t="str">
        <f>_xlfn.CONCAT(INDEX('20250901_IGEM_ecoli_OD600-GFP-m'!$C$393:$CT$776,'OD600(raw)'!$A106,'OD600(raw)'!CD$1),"-",INDEX('20250901_IGEM_ecoli_OD600-GFP-m'!$C$393:$CT$776,('OD600(raw)'!$A106+1),'OD600(raw)'!CD$1))</f>
        <v>710.6E-3</v>
      </c>
      <c r="CE106" s="1" t="str">
        <f>_xlfn.CONCAT(INDEX('20250901_IGEM_ecoli_OD600-GFP-m'!$C$393:$CT$776,'OD600(raw)'!$A106,'OD600(raw)'!CE$1),"-",INDEX('20250901_IGEM_ecoli_OD600-GFP-m'!$C$393:$CT$776,('OD600(raw)'!$A106+1),'OD600(raw)'!CE$1))</f>
        <v>90E-3</v>
      </c>
      <c r="CF106" s="1" t="str">
        <f>_xlfn.CONCAT(INDEX('20250901_IGEM_ecoli_OD600-GFP-m'!$C$393:$CT$776,'OD600(raw)'!$A106,'OD600(raw)'!CF$1),"-",INDEX('20250901_IGEM_ecoli_OD600-GFP-m'!$C$393:$CT$776,('OD600(raw)'!$A106+1),'OD600(raw)'!CF$1))</f>
        <v>91.9E-3</v>
      </c>
      <c r="CG106" s="1" t="str">
        <f>_xlfn.CONCAT(INDEX('20250901_IGEM_ecoli_OD600-GFP-m'!$C$393:$CT$776,'OD600(raw)'!$A106,'OD600(raw)'!CG$1),"-",INDEX('20250901_IGEM_ecoli_OD600-GFP-m'!$C$393:$CT$776,('OD600(raw)'!$A106+1),'OD600(raw)'!CG$1))</f>
        <v>91.6E-3</v>
      </c>
      <c r="CH106" s="1" t="str">
        <f>_xlfn.CONCAT(INDEX('20250901_IGEM_ecoli_OD600-GFP-m'!$C$393:$CT$776,'OD600(raw)'!$A106,'OD600(raw)'!CH$1),"-",INDEX('20250901_IGEM_ecoli_OD600-GFP-m'!$C$393:$CT$776,('OD600(raw)'!$A106+1),'OD600(raw)'!CH$1))</f>
        <v>88.4E-3</v>
      </c>
      <c r="CI106" s="1" t="str">
        <f>_xlfn.CONCAT(INDEX('20250901_IGEM_ecoli_OD600-GFP-m'!$C$393:$CT$776,'OD600(raw)'!$A106,'OD600(raw)'!CI$1),"-",INDEX('20250901_IGEM_ecoli_OD600-GFP-m'!$C$393:$CT$776,('OD600(raw)'!$A106+1),'OD600(raw)'!CI$1))</f>
        <v>912.9E-3</v>
      </c>
      <c r="CJ106" s="1">
        <v>1</v>
      </c>
      <c r="CK106" s="1">
        <v>1</v>
      </c>
      <c r="CL106" s="1" t="str">
        <f>_xlfn.CONCAT(INDEX('20250901_IGEM_ecoli_OD600-GFP-m'!$C$393:$CT$776,'OD600(raw)'!$A106,'OD600(raw)'!CL$1),"-",INDEX('20250901_IGEM_ecoli_OD600-GFP-m'!$C$393:$CT$776,('OD600(raw)'!$A106+1),'OD600(raw)'!CL$1))</f>
        <v>831.3E-3</v>
      </c>
      <c r="CM106" s="1" t="str">
        <f>_xlfn.CONCAT(INDEX('20250901_IGEM_ecoli_OD600-GFP-m'!$C$393:$CT$776,'OD600(raw)'!$A106,'OD600(raw)'!CM$1),"-",INDEX('20250901_IGEM_ecoli_OD600-GFP-m'!$C$393:$CT$776,('OD600(raw)'!$A106+1),'OD600(raw)'!CM$1))</f>
        <v>781.7E-3</v>
      </c>
      <c r="CN106" s="1" t="str">
        <f>_xlfn.CONCAT(INDEX('20250901_IGEM_ecoli_OD600-GFP-m'!$C$393:$CT$776,'OD600(raw)'!$A106,'OD600(raw)'!CN$1),"-",INDEX('20250901_IGEM_ecoli_OD600-GFP-m'!$C$393:$CT$776,('OD600(raw)'!$A106+1),'OD600(raw)'!CN$1))</f>
        <v>779.2E-3</v>
      </c>
      <c r="CO106" s="1">
        <v>1</v>
      </c>
      <c r="CP106" s="1" t="str">
        <f>_xlfn.CONCAT(INDEX('20250901_IGEM_ecoli_OD600-GFP-m'!$C$393:$CT$776,'OD600(raw)'!$A106,'OD600(raw)'!CP$1),"-",INDEX('20250901_IGEM_ecoli_OD600-GFP-m'!$C$393:$CT$776,('OD600(raw)'!$A106+1),'OD600(raw)'!CP$1))</f>
        <v>694.2E-3</v>
      </c>
      <c r="CQ106" s="1" t="str">
        <f>_xlfn.CONCAT(INDEX('20250901_IGEM_ecoli_OD600-GFP-m'!$C$393:$CT$776,'OD600(raw)'!$A106,'OD600(raw)'!CQ$1),"-",INDEX('20250901_IGEM_ecoli_OD600-GFP-m'!$C$393:$CT$776,('OD600(raw)'!$A106+1),'OD600(raw)'!CQ$1))</f>
        <v>91.9E-3</v>
      </c>
      <c r="CR106" s="1" t="str">
        <f>_xlfn.CONCAT(INDEX('20250901_IGEM_ecoli_OD600-GFP-m'!$C$393:$CT$776,'OD600(raw)'!$A106,'OD600(raw)'!CR$1),"-",INDEX('20250901_IGEM_ecoli_OD600-GFP-m'!$C$393:$CT$776,('OD600(raw)'!$A106+1),'OD600(raw)'!CR$1))</f>
        <v>89.4E-3</v>
      </c>
      <c r="CS106" s="1" t="str">
        <f>_xlfn.CONCAT(INDEX('20250901_IGEM_ecoli_OD600-GFP-m'!$C$393:$CT$776,'OD600(raw)'!$A106,'OD600(raw)'!CS$1),"-",INDEX('20250901_IGEM_ecoli_OD600-GFP-m'!$C$393:$CT$776,('OD600(raw)'!$A106+1),'OD600(raw)'!CS$1))</f>
        <v>90.7E-3</v>
      </c>
      <c r="CT106" s="1" t="str">
        <f>_xlfn.CONCAT(INDEX('20250901_IGEM_ecoli_OD600-GFP-m'!$C$393:$CT$776,'OD600(raw)'!$A106,'OD600(raw)'!CT$1),"-",INDEX('20250901_IGEM_ecoli_OD600-GFP-m'!$C$393:$CT$776,('OD600(raw)'!$A106+1),'OD600(raw)'!CT$1))</f>
        <v>88.5E-3</v>
      </c>
    </row>
    <row r="107" spans="1:98" x14ac:dyDescent="0.25">
      <c r="A107">
        <f t="shared" si="3"/>
        <v>205</v>
      </c>
      <c r="B107" t="s">
        <v>219</v>
      </c>
      <c r="C107" s="1" t="str">
        <f>_xlfn.CONCAT(INDEX('20250901_IGEM_ecoli_OD600-GFP-m'!$C$393:$CT$776,'OD600(raw)'!$A107,'OD600(raw)'!C$1),"-",INDEX('20250901_IGEM_ecoli_OD600-GFP-m'!$C$393:$CT$776,('OD600(raw)'!$A107+1),'OD600(raw)'!C$1))</f>
        <v>918E-3</v>
      </c>
      <c r="D107" s="1" t="str">
        <f>_xlfn.CONCAT(INDEX('20250901_IGEM_ecoli_OD600-GFP-m'!$C$393:$CT$776,'OD600(raw)'!$A107,'OD600(raw)'!D$1),"-",INDEX('20250901_IGEM_ecoli_OD600-GFP-m'!$C$393:$CT$776,('OD600(raw)'!$A107+1),'OD600(raw)'!D$1))</f>
        <v>944.4E-3</v>
      </c>
      <c r="E107" s="1" t="str">
        <f>_xlfn.CONCAT(INDEX('20250901_IGEM_ecoli_OD600-GFP-m'!$C$393:$CT$776,'OD600(raw)'!$A107,'OD600(raw)'!E$1),"-",INDEX('20250901_IGEM_ecoli_OD600-GFP-m'!$C$393:$CT$776,('OD600(raw)'!$A107+1),'OD600(raw)'!E$1))</f>
        <v>928.8E-3</v>
      </c>
      <c r="F107" s="1" t="str">
        <f>_xlfn.CONCAT(INDEX('20250901_IGEM_ecoli_OD600-GFP-m'!$C$393:$CT$776,'OD600(raw)'!$A107,'OD600(raw)'!F$1),"-",INDEX('20250901_IGEM_ecoli_OD600-GFP-m'!$C$393:$CT$776,('OD600(raw)'!$A107+1),'OD600(raw)'!F$1))</f>
        <v>972.2E-3</v>
      </c>
      <c r="G107" s="1" t="str">
        <f>_xlfn.CONCAT(INDEX('20250901_IGEM_ecoli_OD600-GFP-m'!$C$393:$CT$776,'OD600(raw)'!$A107,'OD600(raw)'!G$1),"-",INDEX('20250901_IGEM_ecoli_OD600-GFP-m'!$C$393:$CT$776,('OD600(raw)'!$A107+1),'OD600(raw)'!G$1))</f>
        <v>916E-3</v>
      </c>
      <c r="H107" s="1" t="str">
        <f>_xlfn.CONCAT(INDEX('20250901_IGEM_ecoli_OD600-GFP-m'!$C$393:$CT$776,'OD600(raw)'!$A107,'OD600(raw)'!H$1),"-",INDEX('20250901_IGEM_ecoli_OD600-GFP-m'!$C$393:$CT$776,('OD600(raw)'!$A107+1),'OD600(raw)'!H$1))</f>
        <v>839.1E-3</v>
      </c>
      <c r="I107" s="1" t="str">
        <f>_xlfn.CONCAT(INDEX('20250901_IGEM_ecoli_OD600-GFP-m'!$C$393:$CT$776,'OD600(raw)'!$A107,'OD600(raw)'!I$1),"-",INDEX('20250901_IGEM_ecoli_OD600-GFP-m'!$C$393:$CT$776,('OD600(raw)'!$A107+1),'OD600(raw)'!I$1))</f>
        <v>660.7E-3</v>
      </c>
      <c r="J107" s="1" t="str">
        <f>_xlfn.CONCAT(INDEX('20250901_IGEM_ecoli_OD600-GFP-m'!$C$393:$CT$776,'OD600(raw)'!$A107,'OD600(raw)'!J$1),"-",INDEX('20250901_IGEM_ecoli_OD600-GFP-m'!$C$393:$CT$776,('OD600(raw)'!$A107+1),'OD600(raw)'!J$1))</f>
        <v>649.1E-3</v>
      </c>
      <c r="K107" s="1" t="str">
        <f>_xlfn.CONCAT(INDEX('20250901_IGEM_ecoli_OD600-GFP-m'!$C$393:$CT$776,'OD600(raw)'!$A107,'OD600(raw)'!K$1),"-",INDEX('20250901_IGEM_ecoli_OD600-GFP-m'!$C$393:$CT$776,('OD600(raw)'!$A107+1),'OD600(raw)'!K$1))</f>
        <v>93.1E-3</v>
      </c>
      <c r="L107" s="1" t="str">
        <f>_xlfn.CONCAT(INDEX('20250901_IGEM_ecoli_OD600-GFP-m'!$C$393:$CT$776,'OD600(raw)'!$A107,'OD600(raw)'!L$1),"-",INDEX('20250901_IGEM_ecoli_OD600-GFP-m'!$C$393:$CT$776,('OD600(raw)'!$A107+1),'OD600(raw)'!L$1))</f>
        <v>91E-3</v>
      </c>
      <c r="M107" s="1" t="str">
        <f>_xlfn.CONCAT(INDEX('20250901_IGEM_ecoli_OD600-GFP-m'!$C$393:$CT$776,'OD600(raw)'!$A107,'OD600(raw)'!M$1),"-",INDEX('20250901_IGEM_ecoli_OD600-GFP-m'!$C$393:$CT$776,('OD600(raw)'!$A107+1),'OD600(raw)'!M$1))</f>
        <v>90E-3</v>
      </c>
      <c r="N107" s="1" t="str">
        <f>_xlfn.CONCAT(INDEX('20250901_IGEM_ecoli_OD600-GFP-m'!$C$393:$CT$776,'OD600(raw)'!$A107,'OD600(raw)'!N$1),"-",INDEX('20250901_IGEM_ecoli_OD600-GFP-m'!$C$393:$CT$776,('OD600(raw)'!$A107+1),'OD600(raw)'!N$1))</f>
        <v>89.2E-3</v>
      </c>
      <c r="O107" s="1" t="str">
        <f>_xlfn.CONCAT(INDEX('20250901_IGEM_ecoli_OD600-GFP-m'!$C$393:$CT$776,'OD600(raw)'!$A107,'OD600(raw)'!O$1),"-",INDEX('20250901_IGEM_ecoli_OD600-GFP-m'!$C$393:$CT$776,('OD600(raw)'!$A107+1),'OD600(raw)'!O$1))</f>
        <v>801.7E-3</v>
      </c>
      <c r="P107" s="1" t="str">
        <f>_xlfn.CONCAT(INDEX('20250901_IGEM_ecoli_OD600-GFP-m'!$C$393:$CT$776,'OD600(raw)'!$A107,'OD600(raw)'!P$1),"-",INDEX('20250901_IGEM_ecoli_OD600-GFP-m'!$C$393:$CT$776,('OD600(raw)'!$A107+1),'OD600(raw)'!P$1))</f>
        <v>550E-3</v>
      </c>
      <c r="Q107" s="1">
        <v>1</v>
      </c>
      <c r="R107" s="1">
        <v>1</v>
      </c>
      <c r="S107" s="1" t="str">
        <f>_xlfn.CONCAT(INDEX('20250901_IGEM_ecoli_OD600-GFP-m'!$C$393:$CT$776,'OD600(raw)'!$A107,'OD600(raw)'!S$1),"-",INDEX('20250901_IGEM_ecoli_OD600-GFP-m'!$C$393:$CT$776,('OD600(raw)'!$A107+1),'OD600(raw)'!S$1))</f>
        <v>816.3E-3</v>
      </c>
      <c r="T107" s="1" t="str">
        <f>_xlfn.CONCAT(INDEX('20250901_IGEM_ecoli_OD600-GFP-m'!$C$393:$CT$776,'OD600(raw)'!$A107,'OD600(raw)'!T$1),"-",INDEX('20250901_IGEM_ecoli_OD600-GFP-m'!$C$393:$CT$776,('OD600(raw)'!$A107+1),'OD600(raw)'!T$1))</f>
        <v>908.9E-3</v>
      </c>
      <c r="U107" s="1" t="str">
        <f>_xlfn.CONCAT(INDEX('20250901_IGEM_ecoli_OD600-GFP-m'!$C$393:$CT$776,'OD600(raw)'!$A107,'OD600(raw)'!U$1),"-",INDEX('20250901_IGEM_ecoli_OD600-GFP-m'!$C$393:$CT$776,('OD600(raw)'!$A107+1),'OD600(raw)'!U$1))</f>
        <v>669.2E-3</v>
      </c>
      <c r="V107" s="1" t="str">
        <f>_xlfn.CONCAT(INDEX('20250901_IGEM_ecoli_OD600-GFP-m'!$C$393:$CT$776,'OD600(raw)'!$A107,'OD600(raw)'!V$1),"-",INDEX('20250901_IGEM_ecoli_OD600-GFP-m'!$C$393:$CT$776,('OD600(raw)'!$A107+1),'OD600(raw)'!V$1))</f>
        <v>681.1E-3</v>
      </c>
      <c r="W107" s="1" t="str">
        <f>_xlfn.CONCAT(INDEX('20250901_IGEM_ecoli_OD600-GFP-m'!$C$393:$CT$776,'OD600(raw)'!$A107,'OD600(raw)'!W$1),"-",INDEX('20250901_IGEM_ecoli_OD600-GFP-m'!$C$393:$CT$776,('OD600(raw)'!$A107+1),'OD600(raw)'!W$1))</f>
        <v>94.4E-3</v>
      </c>
      <c r="X107" s="1" t="str">
        <f>_xlfn.CONCAT(INDEX('20250901_IGEM_ecoli_OD600-GFP-m'!$C$393:$CT$776,'OD600(raw)'!$A107,'OD600(raw)'!X$1),"-",INDEX('20250901_IGEM_ecoli_OD600-GFP-m'!$C$393:$CT$776,('OD600(raw)'!$A107+1),'OD600(raw)'!X$1))</f>
        <v>89.4E-3</v>
      </c>
      <c r="Y107" s="1" t="str">
        <f>_xlfn.CONCAT(INDEX('20250901_IGEM_ecoli_OD600-GFP-m'!$C$393:$CT$776,'OD600(raw)'!$A107,'OD600(raw)'!Y$1),"-",INDEX('20250901_IGEM_ecoli_OD600-GFP-m'!$C$393:$CT$776,('OD600(raw)'!$A107+1),'OD600(raw)'!Y$1))</f>
        <v>88.6E-3</v>
      </c>
      <c r="Z107" s="1" t="str">
        <f>_xlfn.CONCAT(INDEX('20250901_IGEM_ecoli_OD600-GFP-m'!$C$393:$CT$776,'OD600(raw)'!$A107,'OD600(raw)'!Z$1),"-",INDEX('20250901_IGEM_ecoli_OD600-GFP-m'!$C$393:$CT$776,('OD600(raw)'!$A107+1),'OD600(raw)'!Z$1))</f>
        <v>89E-3</v>
      </c>
      <c r="AA107" s="1" t="str">
        <f>_xlfn.CONCAT(INDEX('20250901_IGEM_ecoli_OD600-GFP-m'!$C$393:$CT$776,'OD600(raw)'!$A107,'OD600(raw)'!AA$1),"-",INDEX('20250901_IGEM_ecoli_OD600-GFP-m'!$C$393:$CT$776,('OD600(raw)'!$A107+1),'OD600(raw)'!AA$1))</f>
        <v>937.2E-3</v>
      </c>
      <c r="AB107" s="1" t="str">
        <f>_xlfn.CONCAT(INDEX('20250901_IGEM_ecoli_OD600-GFP-m'!$C$393:$CT$776,'OD600(raw)'!$A107,'OD600(raw)'!AB$1),"-",INDEX('20250901_IGEM_ecoli_OD600-GFP-m'!$C$393:$CT$776,('OD600(raw)'!$A107+1),'OD600(raw)'!AB$1))</f>
        <v>971.8E-3</v>
      </c>
      <c r="AC107" s="1">
        <v>1</v>
      </c>
      <c r="AD107" s="1" t="str">
        <f>_xlfn.CONCAT(INDEX('20250901_IGEM_ecoli_OD600-GFP-m'!$C$393:$CT$776,'OD600(raw)'!$A107,'OD600(raw)'!AD$1),"-",INDEX('20250901_IGEM_ecoli_OD600-GFP-m'!$C$393:$CT$776,('OD600(raw)'!$A107+1),'OD600(raw)'!AD$1))</f>
        <v>958.9E-3</v>
      </c>
      <c r="AE107" s="1" t="str">
        <f>_xlfn.CONCAT(INDEX('20250901_IGEM_ecoli_OD600-GFP-m'!$C$393:$CT$776,'OD600(raw)'!$A107,'OD600(raw)'!AE$1),"-",INDEX('20250901_IGEM_ecoli_OD600-GFP-m'!$C$393:$CT$776,('OD600(raw)'!$A107+1),'OD600(raw)'!AE$1))</f>
        <v>800.4E-3</v>
      </c>
      <c r="AF107" s="1" t="str">
        <f>_xlfn.CONCAT(INDEX('20250901_IGEM_ecoli_OD600-GFP-m'!$C$393:$CT$776,'OD600(raw)'!$A107,'OD600(raw)'!AF$1),"-",INDEX('20250901_IGEM_ecoli_OD600-GFP-m'!$C$393:$CT$776,('OD600(raw)'!$A107+1),'OD600(raw)'!AF$1))</f>
        <v>924.6E-3</v>
      </c>
      <c r="AG107" s="1" t="str">
        <f>_xlfn.CONCAT(INDEX('20250901_IGEM_ecoli_OD600-GFP-m'!$C$393:$CT$776,'OD600(raw)'!$A107,'OD600(raw)'!AG$1),"-",INDEX('20250901_IGEM_ecoli_OD600-GFP-m'!$C$393:$CT$776,('OD600(raw)'!$A107+1),'OD600(raw)'!AG$1))</f>
        <v>747.1E-3</v>
      </c>
      <c r="AH107" s="1" t="str">
        <f>_xlfn.CONCAT(INDEX('20250901_IGEM_ecoli_OD600-GFP-m'!$C$393:$CT$776,'OD600(raw)'!$A107,'OD600(raw)'!AH$1),"-",INDEX('20250901_IGEM_ecoli_OD600-GFP-m'!$C$393:$CT$776,('OD600(raw)'!$A107+1),'OD600(raw)'!AH$1))</f>
        <v>822.7E-3</v>
      </c>
      <c r="AI107" s="1" t="str">
        <f>_xlfn.CONCAT(INDEX('20250901_IGEM_ecoli_OD600-GFP-m'!$C$393:$CT$776,'OD600(raw)'!$A107,'OD600(raw)'!AI$1),"-",INDEX('20250901_IGEM_ecoli_OD600-GFP-m'!$C$393:$CT$776,('OD600(raw)'!$A107+1),'OD600(raw)'!AI$1))</f>
        <v>86.6E-3</v>
      </c>
      <c r="AJ107" s="1" t="str">
        <f>_xlfn.CONCAT(INDEX('20250901_IGEM_ecoli_OD600-GFP-m'!$C$393:$CT$776,'OD600(raw)'!$A107,'OD600(raw)'!AJ$1),"-",INDEX('20250901_IGEM_ecoli_OD600-GFP-m'!$C$393:$CT$776,('OD600(raw)'!$A107+1),'OD600(raw)'!AJ$1))</f>
        <v>88.3E-3</v>
      </c>
      <c r="AK107" s="1" t="str">
        <f>_xlfn.CONCAT(INDEX('20250901_IGEM_ecoli_OD600-GFP-m'!$C$393:$CT$776,'OD600(raw)'!$A107,'OD600(raw)'!AK$1),"-",INDEX('20250901_IGEM_ecoli_OD600-GFP-m'!$C$393:$CT$776,('OD600(raw)'!$A107+1),'OD600(raw)'!AK$1))</f>
        <v>88.2E-3</v>
      </c>
      <c r="AL107" s="1" t="str">
        <f>_xlfn.CONCAT(INDEX('20250901_IGEM_ecoli_OD600-GFP-m'!$C$393:$CT$776,'OD600(raw)'!$A107,'OD600(raw)'!AL$1),"-",INDEX('20250901_IGEM_ecoli_OD600-GFP-m'!$C$393:$CT$776,('OD600(raw)'!$A107+1),'OD600(raw)'!AL$1))</f>
        <v>88.1E-3</v>
      </c>
      <c r="AM107" s="1" t="str">
        <f>_xlfn.CONCAT(INDEX('20250901_IGEM_ecoli_OD600-GFP-m'!$C$393:$CT$776,'OD600(raw)'!$A107,'OD600(raw)'!AM$1),"-",INDEX('20250901_IGEM_ecoli_OD600-GFP-m'!$C$393:$CT$776,('OD600(raw)'!$A107+1),'OD600(raw)'!AM$1))</f>
        <v>821.1E-3</v>
      </c>
      <c r="AN107" s="1" t="str">
        <f>_xlfn.CONCAT(INDEX('20250901_IGEM_ecoli_OD600-GFP-m'!$C$393:$CT$776,'OD600(raw)'!$A107,'OD600(raw)'!AN$1),"-",INDEX('20250901_IGEM_ecoli_OD600-GFP-m'!$C$393:$CT$776,('OD600(raw)'!$A107+1),'OD600(raw)'!AN$1))</f>
        <v>673.8E-3</v>
      </c>
      <c r="AO107" s="1">
        <v>1</v>
      </c>
      <c r="AP107" s="1">
        <v>1</v>
      </c>
      <c r="AQ107" s="1">
        <v>1</v>
      </c>
      <c r="AR107" s="1" t="str">
        <f>_xlfn.CONCAT(INDEX('20250901_IGEM_ecoli_OD600-GFP-m'!$C$393:$CT$776,'OD600(raw)'!$A107,'OD600(raw)'!AR$1),"-",INDEX('20250901_IGEM_ecoli_OD600-GFP-m'!$C$393:$CT$776,('OD600(raw)'!$A107+1),'OD600(raw)'!AR$1))</f>
        <v>934.6E-3</v>
      </c>
      <c r="AS107" s="1" t="str">
        <f>_xlfn.CONCAT(INDEX('20250901_IGEM_ecoli_OD600-GFP-m'!$C$393:$CT$776,'OD600(raw)'!$A107,'OD600(raw)'!AS$1),"-",INDEX('20250901_IGEM_ecoli_OD600-GFP-m'!$C$393:$CT$776,('OD600(raw)'!$A107+1),'OD600(raw)'!AS$1))</f>
        <v>629.7E-3</v>
      </c>
      <c r="AT107" s="1" t="str">
        <f>_xlfn.CONCAT(INDEX('20250901_IGEM_ecoli_OD600-GFP-m'!$C$393:$CT$776,'OD600(raw)'!$A107,'OD600(raw)'!AT$1),"-",INDEX('20250901_IGEM_ecoli_OD600-GFP-m'!$C$393:$CT$776,('OD600(raw)'!$A107+1),'OD600(raw)'!AT$1))</f>
        <v>711.5E-3</v>
      </c>
      <c r="AU107" s="1" t="str">
        <f>_xlfn.CONCAT(INDEX('20250901_IGEM_ecoli_OD600-GFP-m'!$C$393:$CT$776,'OD600(raw)'!$A107,'OD600(raw)'!AU$1),"-",INDEX('20250901_IGEM_ecoli_OD600-GFP-m'!$C$393:$CT$776,('OD600(raw)'!$A107+1),'OD600(raw)'!AU$1))</f>
        <v>85.2E-3</v>
      </c>
      <c r="AV107" s="1" t="str">
        <f>_xlfn.CONCAT(INDEX('20250901_IGEM_ecoli_OD600-GFP-m'!$C$393:$CT$776,'OD600(raw)'!$A107,'OD600(raw)'!AV$1),"-",INDEX('20250901_IGEM_ecoli_OD600-GFP-m'!$C$393:$CT$776,('OD600(raw)'!$A107+1),'OD600(raw)'!AV$1))</f>
        <v>88.7E-3</v>
      </c>
      <c r="AW107" s="1" t="str">
        <f>_xlfn.CONCAT(INDEX('20250901_IGEM_ecoli_OD600-GFP-m'!$C$393:$CT$776,'OD600(raw)'!$A107,'OD600(raw)'!AW$1),"-",INDEX('20250901_IGEM_ecoli_OD600-GFP-m'!$C$393:$CT$776,('OD600(raw)'!$A107+1),'OD600(raw)'!AW$1))</f>
        <v>89E-3</v>
      </c>
      <c r="AX107" s="1" t="str">
        <f>_xlfn.CONCAT(INDEX('20250901_IGEM_ecoli_OD600-GFP-m'!$C$393:$CT$776,'OD600(raw)'!$A107,'OD600(raw)'!AX$1),"-",INDEX('20250901_IGEM_ecoli_OD600-GFP-m'!$C$393:$CT$776,('OD600(raw)'!$A107+1),'OD600(raw)'!AX$1))</f>
        <v>89.3E-3</v>
      </c>
      <c r="AY107" s="1" t="str">
        <f>_xlfn.CONCAT(INDEX('20250901_IGEM_ecoli_OD600-GFP-m'!$C$393:$CT$776,'OD600(raw)'!$A107,'OD600(raw)'!AY$1),"-",INDEX('20250901_IGEM_ecoli_OD600-GFP-m'!$C$393:$CT$776,('OD600(raw)'!$A107+1),'OD600(raw)'!AY$1))</f>
        <v>895.6E-3</v>
      </c>
      <c r="AZ107" s="1" t="str">
        <f>_xlfn.CONCAT(INDEX('20250901_IGEM_ecoli_OD600-GFP-m'!$C$393:$CT$776,'OD600(raw)'!$A107,'OD600(raw)'!AZ$1),"-",INDEX('20250901_IGEM_ecoli_OD600-GFP-m'!$C$393:$CT$776,('OD600(raw)'!$A107+1),'OD600(raw)'!AZ$1))</f>
        <v>686.3E-3</v>
      </c>
      <c r="BA107" s="1">
        <v>1</v>
      </c>
      <c r="BB107" s="1">
        <v>1</v>
      </c>
      <c r="BC107" s="1" t="str">
        <f>_xlfn.CONCAT(INDEX('20250901_IGEM_ecoli_OD600-GFP-m'!$C$393:$CT$776,'OD600(raw)'!$A107,'OD600(raw)'!BC$1),"-",INDEX('20250901_IGEM_ecoli_OD600-GFP-m'!$C$393:$CT$776,('OD600(raw)'!$A107+1),'OD600(raw)'!BC$1))</f>
        <v>860.6E-3</v>
      </c>
      <c r="BD107" s="1" t="str">
        <f>_xlfn.CONCAT(INDEX('20250901_IGEM_ecoli_OD600-GFP-m'!$C$393:$CT$776,'OD600(raw)'!$A107,'OD600(raw)'!BD$1),"-",INDEX('20250901_IGEM_ecoli_OD600-GFP-m'!$C$393:$CT$776,('OD600(raw)'!$A107+1),'OD600(raw)'!BD$1))</f>
        <v>978.6E-3</v>
      </c>
      <c r="BE107" s="1" t="str">
        <f>_xlfn.CONCAT(INDEX('20250901_IGEM_ecoli_OD600-GFP-m'!$C$393:$CT$776,'OD600(raw)'!$A107,'OD600(raw)'!BE$1),"-",INDEX('20250901_IGEM_ecoli_OD600-GFP-m'!$C$393:$CT$776,('OD600(raw)'!$A107+1),'OD600(raw)'!BE$1))</f>
        <v>660E-3</v>
      </c>
      <c r="BF107" s="1" t="str">
        <f>_xlfn.CONCAT(INDEX('20250901_IGEM_ecoli_OD600-GFP-m'!$C$393:$CT$776,'OD600(raw)'!$A107,'OD600(raw)'!BF$1),"-",INDEX('20250901_IGEM_ecoli_OD600-GFP-m'!$C$393:$CT$776,('OD600(raw)'!$A107+1),'OD600(raw)'!BF$1))</f>
        <v>765.2E-3</v>
      </c>
      <c r="BG107" s="1" t="str">
        <f>_xlfn.CONCAT(INDEX('20250901_IGEM_ecoli_OD600-GFP-m'!$C$393:$CT$776,'OD600(raw)'!$A107,'OD600(raw)'!BG$1),"-",INDEX('20250901_IGEM_ecoli_OD600-GFP-m'!$C$393:$CT$776,('OD600(raw)'!$A107+1),'OD600(raw)'!BG$1))</f>
        <v>87.4E-3</v>
      </c>
      <c r="BH107" s="1" t="str">
        <f>_xlfn.CONCAT(INDEX('20250901_IGEM_ecoli_OD600-GFP-m'!$C$393:$CT$776,'OD600(raw)'!$A107,'OD600(raw)'!BH$1),"-",INDEX('20250901_IGEM_ecoli_OD600-GFP-m'!$C$393:$CT$776,('OD600(raw)'!$A107+1),'OD600(raw)'!BH$1))</f>
        <v>88.6E-3</v>
      </c>
      <c r="BI107" s="1" t="str">
        <f>_xlfn.CONCAT(INDEX('20250901_IGEM_ecoli_OD600-GFP-m'!$C$393:$CT$776,'OD600(raw)'!$A107,'OD600(raw)'!BI$1),"-",INDEX('20250901_IGEM_ecoli_OD600-GFP-m'!$C$393:$CT$776,('OD600(raw)'!$A107+1),'OD600(raw)'!BI$1))</f>
        <v>89E-3</v>
      </c>
      <c r="BJ107" s="1" t="str">
        <f>_xlfn.CONCAT(INDEX('20250901_IGEM_ecoli_OD600-GFP-m'!$C$393:$CT$776,'OD600(raw)'!$A107,'OD600(raw)'!BJ$1),"-",INDEX('20250901_IGEM_ecoli_OD600-GFP-m'!$C$393:$CT$776,('OD600(raw)'!$A107+1),'OD600(raw)'!BJ$1))</f>
        <v>87.8E-3</v>
      </c>
      <c r="BK107" s="1" t="str">
        <f>_xlfn.CONCAT(INDEX('20250901_IGEM_ecoli_OD600-GFP-m'!$C$393:$CT$776,'OD600(raw)'!$A107,'OD600(raw)'!BK$1),"-",INDEX('20250901_IGEM_ecoli_OD600-GFP-m'!$C$393:$CT$776,('OD600(raw)'!$A107+1),'OD600(raw)'!BK$1))</f>
        <v>923.8E-3</v>
      </c>
      <c r="BL107" s="1" t="str">
        <f>_xlfn.CONCAT(INDEX('20250901_IGEM_ecoli_OD600-GFP-m'!$C$393:$CT$776,'OD600(raw)'!$A107,'OD600(raw)'!BL$1),"-",INDEX('20250901_IGEM_ecoli_OD600-GFP-m'!$C$393:$CT$776,('OD600(raw)'!$A107+1),'OD600(raw)'!BL$1))</f>
        <v>610.5E-3</v>
      </c>
      <c r="BM107" s="1">
        <v>1</v>
      </c>
      <c r="BN107" s="1">
        <v>1</v>
      </c>
      <c r="BO107" s="1" t="str">
        <f>_xlfn.CONCAT(INDEX('20250901_IGEM_ecoli_OD600-GFP-m'!$C$393:$CT$776,'OD600(raw)'!$A107,'OD600(raw)'!BO$1),"-",INDEX('20250901_IGEM_ecoli_OD600-GFP-m'!$C$393:$CT$776,('OD600(raw)'!$A107+1),'OD600(raw)'!BO$1))</f>
        <v>766E-3</v>
      </c>
      <c r="BP107" s="1">
        <v>1</v>
      </c>
      <c r="BQ107" s="1" t="str">
        <f>_xlfn.CONCAT(INDEX('20250901_IGEM_ecoli_OD600-GFP-m'!$C$393:$CT$776,'OD600(raw)'!$A107,'OD600(raw)'!BQ$1),"-",INDEX('20250901_IGEM_ecoli_OD600-GFP-m'!$C$393:$CT$776,('OD600(raw)'!$A107+1),'OD600(raw)'!BQ$1))</f>
        <v>692.4E-3</v>
      </c>
      <c r="BR107" s="1" t="str">
        <f>_xlfn.CONCAT(INDEX('20250901_IGEM_ecoli_OD600-GFP-m'!$C$393:$CT$776,'OD600(raw)'!$A107,'OD600(raw)'!BR$1),"-",INDEX('20250901_IGEM_ecoli_OD600-GFP-m'!$C$393:$CT$776,('OD600(raw)'!$A107+1),'OD600(raw)'!BR$1))</f>
        <v>776.4E-3</v>
      </c>
      <c r="BS107" s="1" t="str">
        <f>_xlfn.CONCAT(INDEX('20250901_IGEM_ecoli_OD600-GFP-m'!$C$393:$CT$776,'OD600(raw)'!$A107,'OD600(raw)'!BS$1),"-",INDEX('20250901_IGEM_ecoli_OD600-GFP-m'!$C$393:$CT$776,('OD600(raw)'!$A107+1),'OD600(raw)'!BS$1))</f>
        <v>87E-3</v>
      </c>
      <c r="BT107" s="1" t="str">
        <f>_xlfn.CONCAT(INDEX('20250901_IGEM_ecoli_OD600-GFP-m'!$C$393:$CT$776,'OD600(raw)'!$A107,'OD600(raw)'!BT$1),"-",INDEX('20250901_IGEM_ecoli_OD600-GFP-m'!$C$393:$CT$776,('OD600(raw)'!$A107+1),'OD600(raw)'!BT$1))</f>
        <v>88.6E-3</v>
      </c>
      <c r="BU107" s="1" t="str">
        <f>_xlfn.CONCAT(INDEX('20250901_IGEM_ecoli_OD600-GFP-m'!$C$393:$CT$776,'OD600(raw)'!$A107,'OD600(raw)'!BU$1),"-",INDEX('20250901_IGEM_ecoli_OD600-GFP-m'!$C$393:$CT$776,('OD600(raw)'!$A107+1),'OD600(raw)'!BU$1))</f>
        <v>88.9E-3</v>
      </c>
      <c r="BV107" s="1" t="str">
        <f>_xlfn.CONCAT(INDEX('20250901_IGEM_ecoli_OD600-GFP-m'!$C$393:$CT$776,'OD600(raw)'!$A107,'OD600(raw)'!BV$1),"-",INDEX('20250901_IGEM_ecoli_OD600-GFP-m'!$C$393:$CT$776,('OD600(raw)'!$A107+1),'OD600(raw)'!BV$1))</f>
        <v>91.8E-3</v>
      </c>
      <c r="BW107" s="1" t="str">
        <f>_xlfn.CONCAT(INDEX('20250901_IGEM_ecoli_OD600-GFP-m'!$C$393:$CT$776,'OD600(raw)'!$A107,'OD600(raw)'!BW$1),"-",INDEX('20250901_IGEM_ecoli_OD600-GFP-m'!$C$393:$CT$776,('OD600(raw)'!$A107+1),'OD600(raw)'!BW$1))</f>
        <v>917.4E-3</v>
      </c>
      <c r="BX107" s="1" t="str">
        <f>_xlfn.CONCAT(INDEX('20250901_IGEM_ecoli_OD600-GFP-m'!$C$393:$CT$776,'OD600(raw)'!$A107,'OD600(raw)'!BX$1),"-",INDEX('20250901_IGEM_ecoli_OD600-GFP-m'!$C$393:$CT$776,('OD600(raw)'!$A107+1),'OD600(raw)'!BX$1))</f>
        <v>887E-3</v>
      </c>
      <c r="BY107" s="1">
        <v>1</v>
      </c>
      <c r="BZ107" s="1">
        <v>1</v>
      </c>
      <c r="CA107" s="1" t="str">
        <f>_xlfn.CONCAT(INDEX('20250901_IGEM_ecoli_OD600-GFP-m'!$C$393:$CT$776,'OD600(raw)'!$A107,'OD600(raw)'!CA$1),"-",INDEX('20250901_IGEM_ecoli_OD600-GFP-m'!$C$393:$CT$776,('OD600(raw)'!$A107+1),'OD600(raw)'!CA$1))</f>
        <v>876E-3</v>
      </c>
      <c r="CB107" s="1" t="str">
        <f>_xlfn.CONCAT(INDEX('20250901_IGEM_ecoli_OD600-GFP-m'!$C$393:$CT$776,'OD600(raw)'!$A107,'OD600(raw)'!CB$1),"-",INDEX('20250901_IGEM_ecoli_OD600-GFP-m'!$C$393:$CT$776,('OD600(raw)'!$A107+1),'OD600(raw)'!CB$1))</f>
        <v>986.8E-3</v>
      </c>
      <c r="CC107" s="1">
        <v>1</v>
      </c>
      <c r="CD107" s="1" t="str">
        <f>_xlfn.CONCAT(INDEX('20250901_IGEM_ecoli_OD600-GFP-m'!$C$393:$CT$776,'OD600(raw)'!$A107,'OD600(raw)'!CD$1),"-",INDEX('20250901_IGEM_ecoli_OD600-GFP-m'!$C$393:$CT$776,('OD600(raw)'!$A107+1),'OD600(raw)'!CD$1))</f>
        <v>707.3E-3</v>
      </c>
      <c r="CE107" s="1" t="str">
        <f>_xlfn.CONCAT(INDEX('20250901_IGEM_ecoli_OD600-GFP-m'!$C$393:$CT$776,'OD600(raw)'!$A107,'OD600(raw)'!CE$1),"-",INDEX('20250901_IGEM_ecoli_OD600-GFP-m'!$C$393:$CT$776,('OD600(raw)'!$A107+1),'OD600(raw)'!CE$1))</f>
        <v>90.2E-3</v>
      </c>
      <c r="CF107" s="1" t="str">
        <f>_xlfn.CONCAT(INDEX('20250901_IGEM_ecoli_OD600-GFP-m'!$C$393:$CT$776,'OD600(raw)'!$A107,'OD600(raw)'!CF$1),"-",INDEX('20250901_IGEM_ecoli_OD600-GFP-m'!$C$393:$CT$776,('OD600(raw)'!$A107+1),'OD600(raw)'!CF$1))</f>
        <v>92.1E-3</v>
      </c>
      <c r="CG107" s="1" t="str">
        <f>_xlfn.CONCAT(INDEX('20250901_IGEM_ecoli_OD600-GFP-m'!$C$393:$CT$776,'OD600(raw)'!$A107,'OD600(raw)'!CG$1),"-",INDEX('20250901_IGEM_ecoli_OD600-GFP-m'!$C$393:$CT$776,('OD600(raw)'!$A107+1),'OD600(raw)'!CG$1))</f>
        <v>91.7E-3</v>
      </c>
      <c r="CH107" s="1" t="str">
        <f>_xlfn.CONCAT(INDEX('20250901_IGEM_ecoli_OD600-GFP-m'!$C$393:$CT$776,'OD600(raw)'!$A107,'OD600(raw)'!CH$1),"-",INDEX('20250901_IGEM_ecoli_OD600-GFP-m'!$C$393:$CT$776,('OD600(raw)'!$A107+1),'OD600(raw)'!CH$1))</f>
        <v>88.5E-3</v>
      </c>
      <c r="CI107" s="1" t="str">
        <f>_xlfn.CONCAT(INDEX('20250901_IGEM_ecoli_OD600-GFP-m'!$C$393:$CT$776,'OD600(raw)'!$A107,'OD600(raw)'!CI$1),"-",INDEX('20250901_IGEM_ecoli_OD600-GFP-m'!$C$393:$CT$776,('OD600(raw)'!$A107+1),'OD600(raw)'!CI$1))</f>
        <v>916.7E-3</v>
      </c>
      <c r="CJ107" s="1">
        <v>1</v>
      </c>
      <c r="CK107" s="1">
        <v>1</v>
      </c>
      <c r="CL107" s="1" t="str">
        <f>_xlfn.CONCAT(INDEX('20250901_IGEM_ecoli_OD600-GFP-m'!$C$393:$CT$776,'OD600(raw)'!$A107,'OD600(raw)'!CL$1),"-",INDEX('20250901_IGEM_ecoli_OD600-GFP-m'!$C$393:$CT$776,('OD600(raw)'!$A107+1),'OD600(raw)'!CL$1))</f>
        <v>837.5E-3</v>
      </c>
      <c r="CM107" s="1" t="str">
        <f>_xlfn.CONCAT(INDEX('20250901_IGEM_ecoli_OD600-GFP-m'!$C$393:$CT$776,'OD600(raw)'!$A107,'OD600(raw)'!CM$1),"-",INDEX('20250901_IGEM_ecoli_OD600-GFP-m'!$C$393:$CT$776,('OD600(raw)'!$A107+1),'OD600(raw)'!CM$1))</f>
        <v>782.3E-3</v>
      </c>
      <c r="CN107" s="1" t="str">
        <f>_xlfn.CONCAT(INDEX('20250901_IGEM_ecoli_OD600-GFP-m'!$C$393:$CT$776,'OD600(raw)'!$A107,'OD600(raw)'!CN$1),"-",INDEX('20250901_IGEM_ecoli_OD600-GFP-m'!$C$393:$CT$776,('OD600(raw)'!$A107+1),'OD600(raw)'!CN$1))</f>
        <v>733.7E-3</v>
      </c>
      <c r="CO107" s="1">
        <v>1</v>
      </c>
      <c r="CP107" s="1" t="str">
        <f>_xlfn.CONCAT(INDEX('20250901_IGEM_ecoli_OD600-GFP-m'!$C$393:$CT$776,'OD600(raw)'!$A107,'OD600(raw)'!CP$1),"-",INDEX('20250901_IGEM_ecoli_OD600-GFP-m'!$C$393:$CT$776,('OD600(raw)'!$A107+1),'OD600(raw)'!CP$1))</f>
        <v>692E-3</v>
      </c>
      <c r="CQ107" s="1" t="str">
        <f>_xlfn.CONCAT(INDEX('20250901_IGEM_ecoli_OD600-GFP-m'!$C$393:$CT$776,'OD600(raw)'!$A107,'OD600(raw)'!CQ$1),"-",INDEX('20250901_IGEM_ecoli_OD600-GFP-m'!$C$393:$CT$776,('OD600(raw)'!$A107+1),'OD600(raw)'!CQ$1))</f>
        <v>91.8E-3</v>
      </c>
      <c r="CR107" s="1" t="str">
        <f>_xlfn.CONCAT(INDEX('20250901_IGEM_ecoli_OD600-GFP-m'!$C$393:$CT$776,'OD600(raw)'!$A107,'OD600(raw)'!CR$1),"-",INDEX('20250901_IGEM_ecoli_OD600-GFP-m'!$C$393:$CT$776,('OD600(raw)'!$A107+1),'OD600(raw)'!CR$1))</f>
        <v>88.4E-3</v>
      </c>
      <c r="CS107" s="1" t="str">
        <f>_xlfn.CONCAT(INDEX('20250901_IGEM_ecoli_OD600-GFP-m'!$C$393:$CT$776,'OD600(raw)'!$A107,'OD600(raw)'!CS$1),"-",INDEX('20250901_IGEM_ecoli_OD600-GFP-m'!$C$393:$CT$776,('OD600(raw)'!$A107+1),'OD600(raw)'!CS$1))</f>
        <v>90.4E-3</v>
      </c>
      <c r="CT107" s="1" t="str">
        <f>_xlfn.CONCAT(INDEX('20250901_IGEM_ecoli_OD600-GFP-m'!$C$393:$CT$776,'OD600(raw)'!$A107,'OD600(raw)'!CT$1),"-",INDEX('20250901_IGEM_ecoli_OD600-GFP-m'!$C$393:$CT$776,('OD600(raw)'!$A107+1),'OD600(raw)'!CT$1))</f>
        <v>88.4E-3</v>
      </c>
    </row>
    <row r="108" spans="1:98" x14ac:dyDescent="0.25">
      <c r="A108">
        <f t="shared" si="3"/>
        <v>207</v>
      </c>
      <c r="B108" t="s">
        <v>220</v>
      </c>
      <c r="C108" s="1" t="str">
        <f>_xlfn.CONCAT(INDEX('20250901_IGEM_ecoli_OD600-GFP-m'!$C$393:$CT$776,'OD600(raw)'!$A108,'OD600(raw)'!C$1),"-",INDEX('20250901_IGEM_ecoli_OD600-GFP-m'!$C$393:$CT$776,('OD600(raw)'!$A108+1),'OD600(raw)'!C$1))</f>
        <v>932.5E-3</v>
      </c>
      <c r="D108" s="1" t="str">
        <f>_xlfn.CONCAT(INDEX('20250901_IGEM_ecoli_OD600-GFP-m'!$C$393:$CT$776,'OD600(raw)'!$A108,'OD600(raw)'!D$1),"-",INDEX('20250901_IGEM_ecoli_OD600-GFP-m'!$C$393:$CT$776,('OD600(raw)'!$A108+1),'OD600(raw)'!D$1))</f>
        <v>943.7E-3</v>
      </c>
      <c r="E108" s="1" t="str">
        <f>_xlfn.CONCAT(INDEX('20250901_IGEM_ecoli_OD600-GFP-m'!$C$393:$CT$776,'OD600(raw)'!$A108,'OD600(raw)'!E$1),"-",INDEX('20250901_IGEM_ecoli_OD600-GFP-m'!$C$393:$CT$776,('OD600(raw)'!$A108+1),'OD600(raw)'!E$1))</f>
        <v>915E-3</v>
      </c>
      <c r="F108" s="1" t="str">
        <f>_xlfn.CONCAT(INDEX('20250901_IGEM_ecoli_OD600-GFP-m'!$C$393:$CT$776,'OD600(raw)'!$A108,'OD600(raw)'!F$1),"-",INDEX('20250901_IGEM_ecoli_OD600-GFP-m'!$C$393:$CT$776,('OD600(raw)'!$A108+1),'OD600(raw)'!F$1))</f>
        <v>962.4E-3</v>
      </c>
      <c r="G108" s="1" t="str">
        <f>_xlfn.CONCAT(INDEX('20250901_IGEM_ecoli_OD600-GFP-m'!$C$393:$CT$776,'OD600(raw)'!$A108,'OD600(raw)'!G$1),"-",INDEX('20250901_IGEM_ecoli_OD600-GFP-m'!$C$393:$CT$776,('OD600(raw)'!$A108+1),'OD600(raw)'!G$1))</f>
        <v>925.8E-3</v>
      </c>
      <c r="H108" s="1" t="str">
        <f>_xlfn.CONCAT(INDEX('20250901_IGEM_ecoli_OD600-GFP-m'!$C$393:$CT$776,'OD600(raw)'!$A108,'OD600(raw)'!H$1),"-",INDEX('20250901_IGEM_ecoli_OD600-GFP-m'!$C$393:$CT$776,('OD600(raw)'!$A108+1),'OD600(raw)'!H$1))</f>
        <v>828.4E-3</v>
      </c>
      <c r="I108" s="1" t="str">
        <f>_xlfn.CONCAT(INDEX('20250901_IGEM_ecoli_OD600-GFP-m'!$C$393:$CT$776,'OD600(raw)'!$A108,'OD600(raw)'!I$1),"-",INDEX('20250901_IGEM_ecoli_OD600-GFP-m'!$C$393:$CT$776,('OD600(raw)'!$A108+1),'OD600(raw)'!I$1))</f>
        <v>659.9E-3</v>
      </c>
      <c r="J108" s="1" t="str">
        <f>_xlfn.CONCAT(INDEX('20250901_IGEM_ecoli_OD600-GFP-m'!$C$393:$CT$776,'OD600(raw)'!$A108,'OD600(raw)'!J$1),"-",INDEX('20250901_IGEM_ecoli_OD600-GFP-m'!$C$393:$CT$776,('OD600(raw)'!$A108+1),'OD600(raw)'!J$1))</f>
        <v>646.2E-3</v>
      </c>
      <c r="K108" s="1" t="str">
        <f>_xlfn.CONCAT(INDEX('20250901_IGEM_ecoli_OD600-GFP-m'!$C$393:$CT$776,'OD600(raw)'!$A108,'OD600(raw)'!K$1),"-",INDEX('20250901_IGEM_ecoli_OD600-GFP-m'!$C$393:$CT$776,('OD600(raw)'!$A108+1),'OD600(raw)'!K$1))</f>
        <v>94.1E-3</v>
      </c>
      <c r="L108" s="1" t="str">
        <f>_xlfn.CONCAT(INDEX('20250901_IGEM_ecoli_OD600-GFP-m'!$C$393:$CT$776,'OD600(raw)'!$A108,'OD600(raw)'!L$1),"-",INDEX('20250901_IGEM_ecoli_OD600-GFP-m'!$C$393:$CT$776,('OD600(raw)'!$A108+1),'OD600(raw)'!L$1))</f>
        <v>91.1E-3</v>
      </c>
      <c r="M108" s="1" t="str">
        <f>_xlfn.CONCAT(INDEX('20250901_IGEM_ecoli_OD600-GFP-m'!$C$393:$CT$776,'OD600(raw)'!$A108,'OD600(raw)'!M$1),"-",INDEX('20250901_IGEM_ecoli_OD600-GFP-m'!$C$393:$CT$776,('OD600(raw)'!$A108+1),'OD600(raw)'!M$1))</f>
        <v>89.8E-3</v>
      </c>
      <c r="N108" s="1" t="str">
        <f>_xlfn.CONCAT(INDEX('20250901_IGEM_ecoli_OD600-GFP-m'!$C$393:$CT$776,'OD600(raw)'!$A108,'OD600(raw)'!N$1),"-",INDEX('20250901_IGEM_ecoli_OD600-GFP-m'!$C$393:$CT$776,('OD600(raw)'!$A108+1),'OD600(raw)'!N$1))</f>
        <v>90.1E-3</v>
      </c>
      <c r="O108" s="1" t="str">
        <f>_xlfn.CONCAT(INDEX('20250901_IGEM_ecoli_OD600-GFP-m'!$C$393:$CT$776,'OD600(raw)'!$A108,'OD600(raw)'!O$1),"-",INDEX('20250901_IGEM_ecoli_OD600-GFP-m'!$C$393:$CT$776,('OD600(raw)'!$A108+1),'OD600(raw)'!O$1))</f>
        <v>797.9E-3</v>
      </c>
      <c r="P108" s="1" t="str">
        <f>_xlfn.CONCAT(INDEX('20250901_IGEM_ecoli_OD600-GFP-m'!$C$393:$CT$776,'OD600(raw)'!$A108,'OD600(raw)'!P$1),"-",INDEX('20250901_IGEM_ecoli_OD600-GFP-m'!$C$393:$CT$776,('OD600(raw)'!$A108+1),'OD600(raw)'!P$1))</f>
        <v>543.5E-3</v>
      </c>
      <c r="Q108" s="1">
        <v>1</v>
      </c>
      <c r="R108" s="1">
        <v>1</v>
      </c>
      <c r="S108" s="1" t="str">
        <f>_xlfn.CONCAT(INDEX('20250901_IGEM_ecoli_OD600-GFP-m'!$C$393:$CT$776,'OD600(raw)'!$A108,'OD600(raw)'!S$1),"-",INDEX('20250901_IGEM_ecoli_OD600-GFP-m'!$C$393:$CT$776,('OD600(raw)'!$A108+1),'OD600(raw)'!S$1))</f>
        <v>803.5E-3</v>
      </c>
      <c r="T108" s="1" t="str">
        <f>_xlfn.CONCAT(INDEX('20250901_IGEM_ecoli_OD600-GFP-m'!$C$393:$CT$776,'OD600(raw)'!$A108,'OD600(raw)'!T$1),"-",INDEX('20250901_IGEM_ecoli_OD600-GFP-m'!$C$393:$CT$776,('OD600(raw)'!$A108+1),'OD600(raw)'!T$1))</f>
        <v>883.6E-3</v>
      </c>
      <c r="U108" s="1" t="str">
        <f>_xlfn.CONCAT(INDEX('20250901_IGEM_ecoli_OD600-GFP-m'!$C$393:$CT$776,'OD600(raw)'!$A108,'OD600(raw)'!U$1),"-",INDEX('20250901_IGEM_ecoli_OD600-GFP-m'!$C$393:$CT$776,('OD600(raw)'!$A108+1),'OD600(raw)'!U$1))</f>
        <v>666.6E-3</v>
      </c>
      <c r="V108" s="1" t="str">
        <f>_xlfn.CONCAT(INDEX('20250901_IGEM_ecoli_OD600-GFP-m'!$C$393:$CT$776,'OD600(raw)'!$A108,'OD600(raw)'!V$1),"-",INDEX('20250901_IGEM_ecoli_OD600-GFP-m'!$C$393:$CT$776,('OD600(raw)'!$A108+1),'OD600(raw)'!V$1))</f>
        <v>676.7E-3</v>
      </c>
      <c r="W108" s="1" t="str">
        <f>_xlfn.CONCAT(INDEX('20250901_IGEM_ecoli_OD600-GFP-m'!$C$393:$CT$776,'OD600(raw)'!$A108,'OD600(raw)'!W$1),"-",INDEX('20250901_IGEM_ecoli_OD600-GFP-m'!$C$393:$CT$776,('OD600(raw)'!$A108+1),'OD600(raw)'!W$1))</f>
        <v>93.9E-3</v>
      </c>
      <c r="X108" s="1" t="str">
        <f>_xlfn.CONCAT(INDEX('20250901_IGEM_ecoli_OD600-GFP-m'!$C$393:$CT$776,'OD600(raw)'!$A108,'OD600(raw)'!X$1),"-",INDEX('20250901_IGEM_ecoli_OD600-GFP-m'!$C$393:$CT$776,('OD600(raw)'!$A108+1),'OD600(raw)'!X$1))</f>
        <v>90.8E-3</v>
      </c>
      <c r="Y108" s="1" t="str">
        <f>_xlfn.CONCAT(INDEX('20250901_IGEM_ecoli_OD600-GFP-m'!$C$393:$CT$776,'OD600(raw)'!$A108,'OD600(raw)'!Y$1),"-",INDEX('20250901_IGEM_ecoli_OD600-GFP-m'!$C$393:$CT$776,('OD600(raw)'!$A108+1),'OD600(raw)'!Y$1))</f>
        <v>89.4E-3</v>
      </c>
      <c r="Z108" s="1" t="str">
        <f>_xlfn.CONCAT(INDEX('20250901_IGEM_ecoli_OD600-GFP-m'!$C$393:$CT$776,'OD600(raw)'!$A108,'OD600(raw)'!Z$1),"-",INDEX('20250901_IGEM_ecoli_OD600-GFP-m'!$C$393:$CT$776,('OD600(raw)'!$A108+1),'OD600(raw)'!Z$1))</f>
        <v>89.4E-3</v>
      </c>
      <c r="AA108" s="1" t="str">
        <f>_xlfn.CONCAT(INDEX('20250901_IGEM_ecoli_OD600-GFP-m'!$C$393:$CT$776,'OD600(raw)'!$A108,'OD600(raw)'!AA$1),"-",INDEX('20250901_IGEM_ecoli_OD600-GFP-m'!$C$393:$CT$776,('OD600(raw)'!$A108+1),'OD600(raw)'!AA$1))</f>
        <v>919.2E-3</v>
      </c>
      <c r="AB108" s="1" t="str">
        <f>_xlfn.CONCAT(INDEX('20250901_IGEM_ecoli_OD600-GFP-m'!$C$393:$CT$776,'OD600(raw)'!$A108,'OD600(raw)'!AB$1),"-",INDEX('20250901_IGEM_ecoli_OD600-GFP-m'!$C$393:$CT$776,('OD600(raw)'!$A108+1),'OD600(raw)'!AB$1))</f>
        <v>977E-3</v>
      </c>
      <c r="AC108" s="1">
        <v>1</v>
      </c>
      <c r="AD108" s="1" t="str">
        <f>_xlfn.CONCAT(INDEX('20250901_IGEM_ecoli_OD600-GFP-m'!$C$393:$CT$776,'OD600(raw)'!$A108,'OD600(raw)'!AD$1),"-",INDEX('20250901_IGEM_ecoli_OD600-GFP-m'!$C$393:$CT$776,('OD600(raw)'!$A108+1),'OD600(raw)'!AD$1))</f>
        <v>964.8E-3</v>
      </c>
      <c r="AE108" s="1" t="str">
        <f>_xlfn.CONCAT(INDEX('20250901_IGEM_ecoli_OD600-GFP-m'!$C$393:$CT$776,'OD600(raw)'!$A108,'OD600(raw)'!AE$1),"-",INDEX('20250901_IGEM_ecoli_OD600-GFP-m'!$C$393:$CT$776,('OD600(raw)'!$A108+1),'OD600(raw)'!AE$1))</f>
        <v>812.2E-3</v>
      </c>
      <c r="AF108" s="1" t="str">
        <f>_xlfn.CONCAT(INDEX('20250901_IGEM_ecoli_OD600-GFP-m'!$C$393:$CT$776,'OD600(raw)'!$A108,'OD600(raw)'!AF$1),"-",INDEX('20250901_IGEM_ecoli_OD600-GFP-m'!$C$393:$CT$776,('OD600(raw)'!$A108+1),'OD600(raw)'!AF$1))</f>
        <v>942.9E-3</v>
      </c>
      <c r="AG108" s="1" t="str">
        <f>_xlfn.CONCAT(INDEX('20250901_IGEM_ecoli_OD600-GFP-m'!$C$393:$CT$776,'OD600(raw)'!$A108,'OD600(raw)'!AG$1),"-",INDEX('20250901_IGEM_ecoli_OD600-GFP-m'!$C$393:$CT$776,('OD600(raw)'!$A108+1),'OD600(raw)'!AG$1))</f>
        <v>755.3E-3</v>
      </c>
      <c r="AH108" s="1" t="str">
        <f>_xlfn.CONCAT(INDEX('20250901_IGEM_ecoli_OD600-GFP-m'!$C$393:$CT$776,'OD600(raw)'!$A108,'OD600(raw)'!AH$1),"-",INDEX('20250901_IGEM_ecoli_OD600-GFP-m'!$C$393:$CT$776,('OD600(raw)'!$A108+1),'OD600(raw)'!AH$1))</f>
        <v>847.9E-3</v>
      </c>
      <c r="AI108" s="1" t="str">
        <f>_xlfn.CONCAT(INDEX('20250901_IGEM_ecoli_OD600-GFP-m'!$C$393:$CT$776,'OD600(raw)'!$A108,'OD600(raw)'!AI$1),"-",INDEX('20250901_IGEM_ecoli_OD600-GFP-m'!$C$393:$CT$776,('OD600(raw)'!$A108+1),'OD600(raw)'!AI$1))</f>
        <v>86.5E-3</v>
      </c>
      <c r="AJ108" s="1" t="str">
        <f>_xlfn.CONCAT(INDEX('20250901_IGEM_ecoli_OD600-GFP-m'!$C$393:$CT$776,'OD600(raw)'!$A108,'OD600(raw)'!AJ$1),"-",INDEX('20250901_IGEM_ecoli_OD600-GFP-m'!$C$393:$CT$776,('OD600(raw)'!$A108+1),'OD600(raw)'!AJ$1))</f>
        <v>88.4E-3</v>
      </c>
      <c r="AK108" s="1" t="str">
        <f>_xlfn.CONCAT(INDEX('20250901_IGEM_ecoli_OD600-GFP-m'!$C$393:$CT$776,'OD600(raw)'!$A108,'OD600(raw)'!AK$1),"-",INDEX('20250901_IGEM_ecoli_OD600-GFP-m'!$C$393:$CT$776,('OD600(raw)'!$A108+1),'OD600(raw)'!AK$1))</f>
        <v>90.2E-3</v>
      </c>
      <c r="AL108" s="1" t="str">
        <f>_xlfn.CONCAT(INDEX('20250901_IGEM_ecoli_OD600-GFP-m'!$C$393:$CT$776,'OD600(raw)'!$A108,'OD600(raw)'!AL$1),"-",INDEX('20250901_IGEM_ecoli_OD600-GFP-m'!$C$393:$CT$776,('OD600(raw)'!$A108+1),'OD600(raw)'!AL$1))</f>
        <v>88.8E-3</v>
      </c>
      <c r="AM108" s="1" t="str">
        <f>_xlfn.CONCAT(INDEX('20250901_IGEM_ecoli_OD600-GFP-m'!$C$393:$CT$776,'OD600(raw)'!$A108,'OD600(raw)'!AM$1),"-",INDEX('20250901_IGEM_ecoli_OD600-GFP-m'!$C$393:$CT$776,('OD600(raw)'!$A108+1),'OD600(raw)'!AM$1))</f>
        <v>813.9E-3</v>
      </c>
      <c r="AN108" s="1" t="str">
        <f>_xlfn.CONCAT(INDEX('20250901_IGEM_ecoli_OD600-GFP-m'!$C$393:$CT$776,'OD600(raw)'!$A108,'OD600(raw)'!AN$1),"-",INDEX('20250901_IGEM_ecoli_OD600-GFP-m'!$C$393:$CT$776,('OD600(raw)'!$A108+1),'OD600(raw)'!AN$1))</f>
        <v>670.6E-3</v>
      </c>
      <c r="AO108" s="1">
        <v>1</v>
      </c>
      <c r="AP108" s="1">
        <v>1</v>
      </c>
      <c r="AQ108" s="1">
        <v>1</v>
      </c>
      <c r="AR108" s="1" t="str">
        <f>_xlfn.CONCAT(INDEX('20250901_IGEM_ecoli_OD600-GFP-m'!$C$393:$CT$776,'OD600(raw)'!$A108,'OD600(raw)'!AR$1),"-",INDEX('20250901_IGEM_ecoli_OD600-GFP-m'!$C$393:$CT$776,('OD600(raw)'!$A108+1),'OD600(raw)'!AR$1))</f>
        <v>918.2E-3</v>
      </c>
      <c r="AS108" s="1" t="str">
        <f>_xlfn.CONCAT(INDEX('20250901_IGEM_ecoli_OD600-GFP-m'!$C$393:$CT$776,'OD600(raw)'!$A108,'OD600(raw)'!AS$1),"-",INDEX('20250901_IGEM_ecoli_OD600-GFP-m'!$C$393:$CT$776,('OD600(raw)'!$A108+1),'OD600(raw)'!AS$1))</f>
        <v>622.6E-3</v>
      </c>
      <c r="AT108" s="1" t="str">
        <f>_xlfn.CONCAT(INDEX('20250901_IGEM_ecoli_OD600-GFP-m'!$C$393:$CT$776,'OD600(raw)'!$A108,'OD600(raw)'!AT$1),"-",INDEX('20250901_IGEM_ecoli_OD600-GFP-m'!$C$393:$CT$776,('OD600(raw)'!$A108+1),'OD600(raw)'!AT$1))</f>
        <v>712E-3</v>
      </c>
      <c r="AU108" s="1" t="str">
        <f>_xlfn.CONCAT(INDEX('20250901_IGEM_ecoli_OD600-GFP-m'!$C$393:$CT$776,'OD600(raw)'!$A108,'OD600(raw)'!AU$1),"-",INDEX('20250901_IGEM_ecoli_OD600-GFP-m'!$C$393:$CT$776,('OD600(raw)'!$A108+1),'OD600(raw)'!AU$1))</f>
        <v>84.9E-3</v>
      </c>
      <c r="AV108" s="1" t="str">
        <f>_xlfn.CONCAT(INDEX('20250901_IGEM_ecoli_OD600-GFP-m'!$C$393:$CT$776,'OD600(raw)'!$A108,'OD600(raw)'!AV$1),"-",INDEX('20250901_IGEM_ecoli_OD600-GFP-m'!$C$393:$CT$776,('OD600(raw)'!$A108+1),'OD600(raw)'!AV$1))</f>
        <v>89E-3</v>
      </c>
      <c r="AW108" s="1" t="str">
        <f>_xlfn.CONCAT(INDEX('20250901_IGEM_ecoli_OD600-GFP-m'!$C$393:$CT$776,'OD600(raw)'!$A108,'OD600(raw)'!AW$1),"-",INDEX('20250901_IGEM_ecoli_OD600-GFP-m'!$C$393:$CT$776,('OD600(raw)'!$A108+1),'OD600(raw)'!AW$1))</f>
        <v>89.2E-3</v>
      </c>
      <c r="AX108" s="1" t="str">
        <f>_xlfn.CONCAT(INDEX('20250901_IGEM_ecoli_OD600-GFP-m'!$C$393:$CT$776,'OD600(raw)'!$A108,'OD600(raw)'!AX$1),"-",INDEX('20250901_IGEM_ecoli_OD600-GFP-m'!$C$393:$CT$776,('OD600(raw)'!$A108+1),'OD600(raw)'!AX$1))</f>
        <v>89.7E-3</v>
      </c>
      <c r="AY108" s="1" t="str">
        <f>_xlfn.CONCAT(INDEX('20250901_IGEM_ecoli_OD600-GFP-m'!$C$393:$CT$776,'OD600(raw)'!$A108,'OD600(raw)'!AY$1),"-",INDEX('20250901_IGEM_ecoli_OD600-GFP-m'!$C$393:$CT$776,('OD600(raw)'!$A108+1),'OD600(raw)'!AY$1))</f>
        <v>894.7E-3</v>
      </c>
      <c r="AZ108" s="1" t="str">
        <f>_xlfn.CONCAT(INDEX('20250901_IGEM_ecoli_OD600-GFP-m'!$C$393:$CT$776,'OD600(raw)'!$A108,'OD600(raw)'!AZ$1),"-",INDEX('20250901_IGEM_ecoli_OD600-GFP-m'!$C$393:$CT$776,('OD600(raw)'!$A108+1),'OD600(raw)'!AZ$1))</f>
        <v>677.3E-3</v>
      </c>
      <c r="BA108" s="1">
        <v>1</v>
      </c>
      <c r="BB108" s="1">
        <v>1</v>
      </c>
      <c r="BC108" s="1" t="str">
        <f>_xlfn.CONCAT(INDEX('20250901_IGEM_ecoli_OD600-GFP-m'!$C$393:$CT$776,'OD600(raw)'!$A108,'OD600(raw)'!BC$1),"-",INDEX('20250901_IGEM_ecoli_OD600-GFP-m'!$C$393:$CT$776,('OD600(raw)'!$A108+1),'OD600(raw)'!BC$1))</f>
        <v>847.3E-3</v>
      </c>
      <c r="BD108" s="1" t="str">
        <f>_xlfn.CONCAT(INDEX('20250901_IGEM_ecoli_OD600-GFP-m'!$C$393:$CT$776,'OD600(raw)'!$A108,'OD600(raw)'!BD$1),"-",INDEX('20250901_IGEM_ecoli_OD600-GFP-m'!$C$393:$CT$776,('OD600(raw)'!$A108+1),'OD600(raw)'!BD$1))</f>
        <v>953.6E-3</v>
      </c>
      <c r="BE108" s="1" t="str">
        <f>_xlfn.CONCAT(INDEX('20250901_IGEM_ecoli_OD600-GFP-m'!$C$393:$CT$776,'OD600(raw)'!$A108,'OD600(raw)'!BE$1),"-",INDEX('20250901_IGEM_ecoli_OD600-GFP-m'!$C$393:$CT$776,('OD600(raw)'!$A108+1),'OD600(raw)'!BE$1))</f>
        <v>659.1E-3</v>
      </c>
      <c r="BF108" s="1" t="str">
        <f>_xlfn.CONCAT(INDEX('20250901_IGEM_ecoli_OD600-GFP-m'!$C$393:$CT$776,'OD600(raw)'!$A108,'OD600(raw)'!BF$1),"-",INDEX('20250901_IGEM_ecoli_OD600-GFP-m'!$C$393:$CT$776,('OD600(raw)'!$A108+1),'OD600(raw)'!BF$1))</f>
        <v>757.1E-3</v>
      </c>
      <c r="BG108" s="1" t="str">
        <f>_xlfn.CONCAT(INDEX('20250901_IGEM_ecoli_OD600-GFP-m'!$C$393:$CT$776,'OD600(raw)'!$A108,'OD600(raw)'!BG$1),"-",INDEX('20250901_IGEM_ecoli_OD600-GFP-m'!$C$393:$CT$776,('OD600(raw)'!$A108+1),'OD600(raw)'!BG$1))</f>
        <v>87.6E-3</v>
      </c>
      <c r="BH108" s="1" t="str">
        <f>_xlfn.CONCAT(INDEX('20250901_IGEM_ecoli_OD600-GFP-m'!$C$393:$CT$776,'OD600(raw)'!$A108,'OD600(raw)'!BH$1),"-",INDEX('20250901_IGEM_ecoli_OD600-GFP-m'!$C$393:$CT$776,('OD600(raw)'!$A108+1),'OD600(raw)'!BH$1))</f>
        <v>88.1E-3</v>
      </c>
      <c r="BI108" s="1" t="str">
        <f>_xlfn.CONCAT(INDEX('20250901_IGEM_ecoli_OD600-GFP-m'!$C$393:$CT$776,'OD600(raw)'!$A108,'OD600(raw)'!BI$1),"-",INDEX('20250901_IGEM_ecoli_OD600-GFP-m'!$C$393:$CT$776,('OD600(raw)'!$A108+1),'OD600(raw)'!BI$1))</f>
        <v>89.2E-3</v>
      </c>
      <c r="BJ108" s="1" t="str">
        <f>_xlfn.CONCAT(INDEX('20250901_IGEM_ecoli_OD600-GFP-m'!$C$393:$CT$776,'OD600(raw)'!$A108,'OD600(raw)'!BJ$1),"-",INDEX('20250901_IGEM_ecoli_OD600-GFP-m'!$C$393:$CT$776,('OD600(raw)'!$A108+1),'OD600(raw)'!BJ$1))</f>
        <v>88.7E-3</v>
      </c>
      <c r="BK108" s="1" t="str">
        <f>_xlfn.CONCAT(INDEX('20250901_IGEM_ecoli_OD600-GFP-m'!$C$393:$CT$776,'OD600(raw)'!$A108,'OD600(raw)'!BK$1),"-",INDEX('20250901_IGEM_ecoli_OD600-GFP-m'!$C$393:$CT$776,('OD600(raw)'!$A108+1),'OD600(raw)'!BK$1))</f>
        <v>922.8E-3</v>
      </c>
      <c r="BL108" s="1" t="str">
        <f>_xlfn.CONCAT(INDEX('20250901_IGEM_ecoli_OD600-GFP-m'!$C$393:$CT$776,'OD600(raw)'!$A108,'OD600(raw)'!BL$1),"-",INDEX('20250901_IGEM_ecoli_OD600-GFP-m'!$C$393:$CT$776,('OD600(raw)'!$A108+1),'OD600(raw)'!BL$1))</f>
        <v>605.7E-3</v>
      </c>
      <c r="BM108" s="1">
        <v>1</v>
      </c>
      <c r="BN108" s="1">
        <v>1</v>
      </c>
      <c r="BO108" s="1" t="str">
        <f>_xlfn.CONCAT(INDEX('20250901_IGEM_ecoli_OD600-GFP-m'!$C$393:$CT$776,'OD600(raw)'!$A108,'OD600(raw)'!BO$1),"-",INDEX('20250901_IGEM_ecoli_OD600-GFP-m'!$C$393:$CT$776,('OD600(raw)'!$A108+1),'OD600(raw)'!BO$1))</f>
        <v>762.3E-3</v>
      </c>
      <c r="BP108" s="1">
        <v>1</v>
      </c>
      <c r="BQ108" s="1" t="str">
        <f>_xlfn.CONCAT(INDEX('20250901_IGEM_ecoli_OD600-GFP-m'!$C$393:$CT$776,'OD600(raw)'!$A108,'OD600(raw)'!BQ$1),"-",INDEX('20250901_IGEM_ecoli_OD600-GFP-m'!$C$393:$CT$776,('OD600(raw)'!$A108+1),'OD600(raw)'!BQ$1))</f>
        <v>691.8E-3</v>
      </c>
      <c r="BR108" s="1" t="str">
        <f>_xlfn.CONCAT(INDEX('20250901_IGEM_ecoli_OD600-GFP-m'!$C$393:$CT$776,'OD600(raw)'!$A108,'OD600(raw)'!BR$1),"-",INDEX('20250901_IGEM_ecoli_OD600-GFP-m'!$C$393:$CT$776,('OD600(raw)'!$A108+1),'OD600(raw)'!BR$1))</f>
        <v>773.2E-3</v>
      </c>
      <c r="BS108" s="1" t="str">
        <f>_xlfn.CONCAT(INDEX('20250901_IGEM_ecoli_OD600-GFP-m'!$C$393:$CT$776,'OD600(raw)'!$A108,'OD600(raw)'!BS$1),"-",INDEX('20250901_IGEM_ecoli_OD600-GFP-m'!$C$393:$CT$776,('OD600(raw)'!$A108+1),'OD600(raw)'!BS$1))</f>
        <v>86.9E-3</v>
      </c>
      <c r="BT108" s="1" t="str">
        <f>_xlfn.CONCAT(INDEX('20250901_IGEM_ecoli_OD600-GFP-m'!$C$393:$CT$776,'OD600(raw)'!$A108,'OD600(raw)'!BT$1),"-",INDEX('20250901_IGEM_ecoli_OD600-GFP-m'!$C$393:$CT$776,('OD600(raw)'!$A108+1),'OD600(raw)'!BT$1))</f>
        <v>88.9E-3</v>
      </c>
      <c r="BU108" s="1" t="str">
        <f>_xlfn.CONCAT(INDEX('20250901_IGEM_ecoli_OD600-GFP-m'!$C$393:$CT$776,'OD600(raw)'!$A108,'OD600(raw)'!BU$1),"-",INDEX('20250901_IGEM_ecoli_OD600-GFP-m'!$C$393:$CT$776,('OD600(raw)'!$A108+1),'OD600(raw)'!BU$1))</f>
        <v>89.4E-3</v>
      </c>
      <c r="BV108" s="1" t="str">
        <f>_xlfn.CONCAT(INDEX('20250901_IGEM_ecoli_OD600-GFP-m'!$C$393:$CT$776,'OD600(raw)'!$A108,'OD600(raw)'!BV$1),"-",INDEX('20250901_IGEM_ecoli_OD600-GFP-m'!$C$393:$CT$776,('OD600(raw)'!$A108+1),'OD600(raw)'!BV$1))</f>
        <v>91.6E-3</v>
      </c>
      <c r="BW108" s="1" t="str">
        <f>_xlfn.CONCAT(INDEX('20250901_IGEM_ecoli_OD600-GFP-m'!$C$393:$CT$776,'OD600(raw)'!$A108,'OD600(raw)'!BW$1),"-",INDEX('20250901_IGEM_ecoli_OD600-GFP-m'!$C$393:$CT$776,('OD600(raw)'!$A108+1),'OD600(raw)'!BW$1))</f>
        <v>919.5E-3</v>
      </c>
      <c r="BX108" s="1" t="str">
        <f>_xlfn.CONCAT(INDEX('20250901_IGEM_ecoli_OD600-GFP-m'!$C$393:$CT$776,'OD600(raw)'!$A108,'OD600(raw)'!BX$1),"-",INDEX('20250901_IGEM_ecoli_OD600-GFP-m'!$C$393:$CT$776,('OD600(raw)'!$A108+1),'OD600(raw)'!BX$1))</f>
        <v>894.3E-3</v>
      </c>
      <c r="BY108" s="1">
        <v>1</v>
      </c>
      <c r="BZ108" s="1">
        <v>1</v>
      </c>
      <c r="CA108" s="1" t="str">
        <f>_xlfn.CONCAT(INDEX('20250901_IGEM_ecoli_OD600-GFP-m'!$C$393:$CT$776,'OD600(raw)'!$A108,'OD600(raw)'!CA$1),"-",INDEX('20250901_IGEM_ecoli_OD600-GFP-m'!$C$393:$CT$776,('OD600(raw)'!$A108+1),'OD600(raw)'!CA$1))</f>
        <v>877.5E-3</v>
      </c>
      <c r="CB108" s="1" t="str">
        <f>_xlfn.CONCAT(INDEX('20250901_IGEM_ecoli_OD600-GFP-m'!$C$393:$CT$776,'OD600(raw)'!$A108,'OD600(raw)'!CB$1),"-",INDEX('20250901_IGEM_ecoli_OD600-GFP-m'!$C$393:$CT$776,('OD600(raw)'!$A108+1),'OD600(raw)'!CB$1))</f>
        <v>989E-3</v>
      </c>
      <c r="CC108" s="1">
        <v>1</v>
      </c>
      <c r="CD108" s="1" t="str">
        <f>_xlfn.CONCAT(INDEX('20250901_IGEM_ecoli_OD600-GFP-m'!$C$393:$CT$776,'OD600(raw)'!$A108,'OD600(raw)'!CD$1),"-",INDEX('20250901_IGEM_ecoli_OD600-GFP-m'!$C$393:$CT$776,('OD600(raw)'!$A108+1),'OD600(raw)'!CD$1))</f>
        <v>705.4E-3</v>
      </c>
      <c r="CE108" s="1" t="str">
        <f>_xlfn.CONCAT(INDEX('20250901_IGEM_ecoli_OD600-GFP-m'!$C$393:$CT$776,'OD600(raw)'!$A108,'OD600(raw)'!CE$1),"-",INDEX('20250901_IGEM_ecoli_OD600-GFP-m'!$C$393:$CT$776,('OD600(raw)'!$A108+1),'OD600(raw)'!CE$1))</f>
        <v>90.3E-3</v>
      </c>
      <c r="CF108" s="1" t="str">
        <f>_xlfn.CONCAT(INDEX('20250901_IGEM_ecoli_OD600-GFP-m'!$C$393:$CT$776,'OD600(raw)'!$A108,'OD600(raw)'!CF$1),"-",INDEX('20250901_IGEM_ecoli_OD600-GFP-m'!$C$393:$CT$776,('OD600(raw)'!$A108+1),'OD600(raw)'!CF$1))</f>
        <v>92.1E-3</v>
      </c>
      <c r="CG108" s="1" t="str">
        <f>_xlfn.CONCAT(INDEX('20250901_IGEM_ecoli_OD600-GFP-m'!$C$393:$CT$776,'OD600(raw)'!$A108,'OD600(raw)'!CG$1),"-",INDEX('20250901_IGEM_ecoli_OD600-GFP-m'!$C$393:$CT$776,('OD600(raw)'!$A108+1),'OD600(raw)'!CG$1))</f>
        <v>91.9E-3</v>
      </c>
      <c r="CH108" s="1" t="str">
        <f>_xlfn.CONCAT(INDEX('20250901_IGEM_ecoli_OD600-GFP-m'!$C$393:$CT$776,'OD600(raw)'!$A108,'OD600(raw)'!CH$1),"-",INDEX('20250901_IGEM_ecoli_OD600-GFP-m'!$C$393:$CT$776,('OD600(raw)'!$A108+1),'OD600(raw)'!CH$1))</f>
        <v>88.3E-3</v>
      </c>
      <c r="CI108" s="1" t="str">
        <f>_xlfn.CONCAT(INDEX('20250901_IGEM_ecoli_OD600-GFP-m'!$C$393:$CT$776,'OD600(raw)'!$A108,'OD600(raw)'!CI$1),"-",INDEX('20250901_IGEM_ecoli_OD600-GFP-m'!$C$393:$CT$776,('OD600(raw)'!$A108+1),'OD600(raw)'!CI$1))</f>
        <v>913.5E-3</v>
      </c>
      <c r="CJ108" s="1">
        <v>1</v>
      </c>
      <c r="CK108" s="1">
        <v>1</v>
      </c>
      <c r="CL108" s="1" t="str">
        <f>_xlfn.CONCAT(INDEX('20250901_IGEM_ecoli_OD600-GFP-m'!$C$393:$CT$776,'OD600(raw)'!$A108,'OD600(raw)'!CL$1),"-",INDEX('20250901_IGEM_ecoli_OD600-GFP-m'!$C$393:$CT$776,('OD600(raw)'!$A108+1),'OD600(raw)'!CL$1))</f>
        <v>832.2E-3</v>
      </c>
      <c r="CM108" s="1" t="str">
        <f>_xlfn.CONCAT(INDEX('20250901_IGEM_ecoli_OD600-GFP-m'!$C$393:$CT$776,'OD600(raw)'!$A108,'OD600(raw)'!CM$1),"-",INDEX('20250901_IGEM_ecoli_OD600-GFP-m'!$C$393:$CT$776,('OD600(raw)'!$A108+1),'OD600(raw)'!CM$1))</f>
        <v>780.8E-3</v>
      </c>
      <c r="CN108" s="1" t="str">
        <f>_xlfn.CONCAT(INDEX('20250901_IGEM_ecoli_OD600-GFP-m'!$C$393:$CT$776,'OD600(raw)'!$A108,'OD600(raw)'!CN$1),"-",INDEX('20250901_IGEM_ecoli_OD600-GFP-m'!$C$393:$CT$776,('OD600(raw)'!$A108+1),'OD600(raw)'!CN$1))</f>
        <v>742.1E-3</v>
      </c>
      <c r="CO108" s="1">
        <v>1</v>
      </c>
      <c r="CP108" s="1" t="str">
        <f>_xlfn.CONCAT(INDEX('20250901_IGEM_ecoli_OD600-GFP-m'!$C$393:$CT$776,'OD600(raw)'!$A108,'OD600(raw)'!CP$1),"-",INDEX('20250901_IGEM_ecoli_OD600-GFP-m'!$C$393:$CT$776,('OD600(raw)'!$A108+1),'OD600(raw)'!CP$1))</f>
        <v>690.4E-3</v>
      </c>
      <c r="CQ108" s="1" t="str">
        <f>_xlfn.CONCAT(INDEX('20250901_IGEM_ecoli_OD600-GFP-m'!$C$393:$CT$776,'OD600(raw)'!$A108,'OD600(raw)'!CQ$1),"-",INDEX('20250901_IGEM_ecoli_OD600-GFP-m'!$C$393:$CT$776,('OD600(raw)'!$A108+1),'OD600(raw)'!CQ$1))</f>
        <v>92.2E-3</v>
      </c>
      <c r="CR108" s="1" t="str">
        <f>_xlfn.CONCAT(INDEX('20250901_IGEM_ecoli_OD600-GFP-m'!$C$393:$CT$776,'OD600(raw)'!$A108,'OD600(raw)'!CR$1),"-",INDEX('20250901_IGEM_ecoli_OD600-GFP-m'!$C$393:$CT$776,('OD600(raw)'!$A108+1),'OD600(raw)'!CR$1))</f>
        <v>88.9E-3</v>
      </c>
      <c r="CS108" s="1" t="str">
        <f>_xlfn.CONCAT(INDEX('20250901_IGEM_ecoli_OD600-GFP-m'!$C$393:$CT$776,'OD600(raw)'!$A108,'OD600(raw)'!CS$1),"-",INDEX('20250901_IGEM_ecoli_OD600-GFP-m'!$C$393:$CT$776,('OD600(raw)'!$A108+1),'OD600(raw)'!CS$1))</f>
        <v>90.5E-3</v>
      </c>
      <c r="CT108" s="1" t="str">
        <f>_xlfn.CONCAT(INDEX('20250901_IGEM_ecoli_OD600-GFP-m'!$C$393:$CT$776,'OD600(raw)'!$A108,'OD600(raw)'!CT$1),"-",INDEX('20250901_IGEM_ecoli_OD600-GFP-m'!$C$393:$CT$776,('OD600(raw)'!$A108+1),'OD600(raw)'!CT$1))</f>
        <v>88.7E-3</v>
      </c>
    </row>
    <row r="109" spans="1:98" x14ac:dyDescent="0.25">
      <c r="A109">
        <f t="shared" si="3"/>
        <v>209</v>
      </c>
      <c r="B109" t="s">
        <v>221</v>
      </c>
      <c r="C109" s="1" t="str">
        <f>_xlfn.CONCAT(INDEX('20250901_IGEM_ecoli_OD600-GFP-m'!$C$393:$CT$776,'OD600(raw)'!$A109,'OD600(raw)'!C$1),"-",INDEX('20250901_IGEM_ecoli_OD600-GFP-m'!$C$393:$CT$776,('OD600(raw)'!$A109+1),'OD600(raw)'!C$1))</f>
        <v>977.6E-3</v>
      </c>
      <c r="D109" s="1" t="str">
        <f>_xlfn.CONCAT(INDEX('20250901_IGEM_ecoli_OD600-GFP-m'!$C$393:$CT$776,'OD600(raw)'!$A109,'OD600(raw)'!D$1),"-",INDEX('20250901_IGEM_ecoli_OD600-GFP-m'!$C$393:$CT$776,('OD600(raw)'!$A109+1),'OD600(raw)'!D$1))</f>
        <v>943.8E-3</v>
      </c>
      <c r="E109" s="1" t="str">
        <f>_xlfn.CONCAT(INDEX('20250901_IGEM_ecoli_OD600-GFP-m'!$C$393:$CT$776,'OD600(raw)'!$A109,'OD600(raw)'!E$1),"-",INDEX('20250901_IGEM_ecoli_OD600-GFP-m'!$C$393:$CT$776,('OD600(raw)'!$A109+1),'OD600(raw)'!E$1))</f>
        <v>947.8E-3</v>
      </c>
      <c r="F109" s="1" t="str">
        <f>_xlfn.CONCAT(INDEX('20250901_IGEM_ecoli_OD600-GFP-m'!$C$393:$CT$776,'OD600(raw)'!$A109,'OD600(raw)'!F$1),"-",INDEX('20250901_IGEM_ecoli_OD600-GFP-m'!$C$393:$CT$776,('OD600(raw)'!$A109+1),'OD600(raw)'!F$1))</f>
        <v>977.4E-3</v>
      </c>
      <c r="G109" s="1" t="str">
        <f>_xlfn.CONCAT(INDEX('20250901_IGEM_ecoli_OD600-GFP-m'!$C$393:$CT$776,'OD600(raw)'!$A109,'OD600(raw)'!G$1),"-",INDEX('20250901_IGEM_ecoli_OD600-GFP-m'!$C$393:$CT$776,('OD600(raw)'!$A109+1),'OD600(raw)'!G$1))</f>
        <v>971E-3</v>
      </c>
      <c r="H109" s="1" t="str">
        <f>_xlfn.CONCAT(INDEX('20250901_IGEM_ecoli_OD600-GFP-m'!$C$393:$CT$776,'OD600(raw)'!$A109,'OD600(raw)'!H$1),"-",INDEX('20250901_IGEM_ecoli_OD600-GFP-m'!$C$393:$CT$776,('OD600(raw)'!$A109+1),'OD600(raw)'!H$1))</f>
        <v>842.8E-3</v>
      </c>
      <c r="I109" s="1" t="str">
        <f>_xlfn.CONCAT(INDEX('20250901_IGEM_ecoli_OD600-GFP-m'!$C$393:$CT$776,'OD600(raw)'!$A109,'OD600(raw)'!I$1),"-",INDEX('20250901_IGEM_ecoli_OD600-GFP-m'!$C$393:$CT$776,('OD600(raw)'!$A109+1),'OD600(raw)'!I$1))</f>
        <v>664.6E-3</v>
      </c>
      <c r="J109" s="1" t="str">
        <f>_xlfn.CONCAT(INDEX('20250901_IGEM_ecoli_OD600-GFP-m'!$C$393:$CT$776,'OD600(raw)'!$A109,'OD600(raw)'!J$1),"-",INDEX('20250901_IGEM_ecoli_OD600-GFP-m'!$C$393:$CT$776,('OD600(raw)'!$A109+1),'OD600(raw)'!J$1))</f>
        <v>650.1E-3</v>
      </c>
      <c r="K109" s="1" t="str">
        <f>_xlfn.CONCAT(INDEX('20250901_IGEM_ecoli_OD600-GFP-m'!$C$393:$CT$776,'OD600(raw)'!$A109,'OD600(raw)'!K$1),"-",INDEX('20250901_IGEM_ecoli_OD600-GFP-m'!$C$393:$CT$776,('OD600(raw)'!$A109+1),'OD600(raw)'!K$1))</f>
        <v>92.8E-3</v>
      </c>
      <c r="L109" s="1" t="str">
        <f>_xlfn.CONCAT(INDEX('20250901_IGEM_ecoli_OD600-GFP-m'!$C$393:$CT$776,'OD600(raw)'!$A109,'OD600(raw)'!L$1),"-",INDEX('20250901_IGEM_ecoli_OD600-GFP-m'!$C$393:$CT$776,('OD600(raw)'!$A109+1),'OD600(raw)'!L$1))</f>
        <v>90.5E-3</v>
      </c>
      <c r="M109" s="1" t="str">
        <f>_xlfn.CONCAT(INDEX('20250901_IGEM_ecoli_OD600-GFP-m'!$C$393:$CT$776,'OD600(raw)'!$A109,'OD600(raw)'!M$1),"-",INDEX('20250901_IGEM_ecoli_OD600-GFP-m'!$C$393:$CT$776,('OD600(raw)'!$A109+1),'OD600(raw)'!M$1))</f>
        <v>90.2E-3</v>
      </c>
      <c r="N109" s="1" t="str">
        <f>_xlfn.CONCAT(INDEX('20250901_IGEM_ecoli_OD600-GFP-m'!$C$393:$CT$776,'OD600(raw)'!$A109,'OD600(raw)'!N$1),"-",INDEX('20250901_IGEM_ecoli_OD600-GFP-m'!$C$393:$CT$776,('OD600(raw)'!$A109+1),'OD600(raw)'!N$1))</f>
        <v>89.1E-3</v>
      </c>
      <c r="O109" s="1" t="str">
        <f>_xlfn.CONCAT(INDEX('20250901_IGEM_ecoli_OD600-GFP-m'!$C$393:$CT$776,'OD600(raw)'!$A109,'OD600(raw)'!O$1),"-",INDEX('20250901_IGEM_ecoli_OD600-GFP-m'!$C$393:$CT$776,('OD600(raw)'!$A109+1),'OD600(raw)'!O$1))</f>
        <v>792.1E-3</v>
      </c>
      <c r="P109" s="1" t="str">
        <f>_xlfn.CONCAT(INDEX('20250901_IGEM_ecoli_OD600-GFP-m'!$C$393:$CT$776,'OD600(raw)'!$A109,'OD600(raw)'!P$1),"-",INDEX('20250901_IGEM_ecoli_OD600-GFP-m'!$C$393:$CT$776,('OD600(raw)'!$A109+1),'OD600(raw)'!P$1))</f>
        <v>544.7E-3</v>
      </c>
      <c r="Q109" s="1">
        <v>1</v>
      </c>
      <c r="R109" s="1">
        <v>1</v>
      </c>
      <c r="S109" s="1" t="str">
        <f>_xlfn.CONCAT(INDEX('20250901_IGEM_ecoli_OD600-GFP-m'!$C$393:$CT$776,'OD600(raw)'!$A109,'OD600(raw)'!S$1),"-",INDEX('20250901_IGEM_ecoli_OD600-GFP-m'!$C$393:$CT$776,('OD600(raw)'!$A109+1),'OD600(raw)'!S$1))</f>
        <v>812.7E-3</v>
      </c>
      <c r="T109" s="1" t="str">
        <f>_xlfn.CONCAT(INDEX('20250901_IGEM_ecoli_OD600-GFP-m'!$C$393:$CT$776,'OD600(raw)'!$A109,'OD600(raw)'!T$1),"-",INDEX('20250901_IGEM_ecoli_OD600-GFP-m'!$C$393:$CT$776,('OD600(raw)'!$A109+1),'OD600(raw)'!T$1))</f>
        <v>890.4E-3</v>
      </c>
      <c r="U109" s="1" t="str">
        <f>_xlfn.CONCAT(INDEX('20250901_IGEM_ecoli_OD600-GFP-m'!$C$393:$CT$776,'OD600(raw)'!$A109,'OD600(raw)'!U$1),"-",INDEX('20250901_IGEM_ecoli_OD600-GFP-m'!$C$393:$CT$776,('OD600(raw)'!$A109+1),'OD600(raw)'!U$1))</f>
        <v>666.3E-3</v>
      </c>
      <c r="V109" s="1" t="str">
        <f>_xlfn.CONCAT(INDEX('20250901_IGEM_ecoli_OD600-GFP-m'!$C$393:$CT$776,'OD600(raw)'!$A109,'OD600(raw)'!V$1),"-",INDEX('20250901_IGEM_ecoli_OD600-GFP-m'!$C$393:$CT$776,('OD600(raw)'!$A109+1),'OD600(raw)'!V$1))</f>
        <v>676E-3</v>
      </c>
      <c r="W109" s="1" t="str">
        <f>_xlfn.CONCAT(INDEX('20250901_IGEM_ecoli_OD600-GFP-m'!$C$393:$CT$776,'OD600(raw)'!$A109,'OD600(raw)'!W$1),"-",INDEX('20250901_IGEM_ecoli_OD600-GFP-m'!$C$393:$CT$776,('OD600(raw)'!$A109+1),'OD600(raw)'!W$1))</f>
        <v>94.5E-3</v>
      </c>
      <c r="X109" s="1" t="str">
        <f>_xlfn.CONCAT(INDEX('20250901_IGEM_ecoli_OD600-GFP-m'!$C$393:$CT$776,'OD600(raw)'!$A109,'OD600(raw)'!X$1),"-",INDEX('20250901_IGEM_ecoli_OD600-GFP-m'!$C$393:$CT$776,('OD600(raw)'!$A109+1),'OD600(raw)'!X$1))</f>
        <v>89.9E-3</v>
      </c>
      <c r="Y109" s="1" t="str">
        <f>_xlfn.CONCAT(INDEX('20250901_IGEM_ecoli_OD600-GFP-m'!$C$393:$CT$776,'OD600(raw)'!$A109,'OD600(raw)'!Y$1),"-",INDEX('20250901_IGEM_ecoli_OD600-GFP-m'!$C$393:$CT$776,('OD600(raw)'!$A109+1),'OD600(raw)'!Y$1))</f>
        <v>90.1E-3</v>
      </c>
      <c r="Z109" s="1" t="str">
        <f>_xlfn.CONCAT(INDEX('20250901_IGEM_ecoli_OD600-GFP-m'!$C$393:$CT$776,'OD600(raw)'!$A109,'OD600(raw)'!Z$1),"-",INDEX('20250901_IGEM_ecoli_OD600-GFP-m'!$C$393:$CT$776,('OD600(raw)'!$A109+1),'OD600(raw)'!Z$1))</f>
        <v>89E-3</v>
      </c>
      <c r="AA109" s="1" t="str">
        <f>_xlfn.CONCAT(INDEX('20250901_IGEM_ecoli_OD600-GFP-m'!$C$393:$CT$776,'OD600(raw)'!$A109,'OD600(raw)'!AA$1),"-",INDEX('20250901_IGEM_ecoli_OD600-GFP-m'!$C$393:$CT$776,('OD600(raw)'!$A109+1),'OD600(raw)'!AA$1))</f>
        <v>917.9E-3</v>
      </c>
      <c r="AB109" s="1" t="str">
        <f>_xlfn.CONCAT(INDEX('20250901_IGEM_ecoli_OD600-GFP-m'!$C$393:$CT$776,'OD600(raw)'!$A109,'OD600(raw)'!AB$1),"-",INDEX('20250901_IGEM_ecoli_OD600-GFP-m'!$C$393:$CT$776,('OD600(raw)'!$A109+1),'OD600(raw)'!AB$1))</f>
        <v>980.9E-3</v>
      </c>
      <c r="AC109" s="1">
        <v>1</v>
      </c>
      <c r="AD109" s="1" t="str">
        <f>_xlfn.CONCAT(INDEX('20250901_IGEM_ecoli_OD600-GFP-m'!$C$393:$CT$776,'OD600(raw)'!$A109,'OD600(raw)'!AD$1),"-",INDEX('20250901_IGEM_ecoli_OD600-GFP-m'!$C$393:$CT$776,('OD600(raw)'!$A109+1),'OD600(raw)'!AD$1))</f>
        <v>962.7E-3</v>
      </c>
      <c r="AE109" s="1" t="str">
        <f>_xlfn.CONCAT(INDEX('20250901_IGEM_ecoli_OD600-GFP-m'!$C$393:$CT$776,'OD600(raw)'!$A109,'OD600(raw)'!AE$1),"-",INDEX('20250901_IGEM_ecoli_OD600-GFP-m'!$C$393:$CT$776,('OD600(raw)'!$A109+1),'OD600(raw)'!AE$1))</f>
        <v>813.1E-3</v>
      </c>
      <c r="AF109" s="1" t="str">
        <f>_xlfn.CONCAT(INDEX('20250901_IGEM_ecoli_OD600-GFP-m'!$C$393:$CT$776,'OD600(raw)'!$A109,'OD600(raw)'!AF$1),"-",INDEX('20250901_IGEM_ecoli_OD600-GFP-m'!$C$393:$CT$776,('OD600(raw)'!$A109+1),'OD600(raw)'!AF$1))</f>
        <v>952.6E-3</v>
      </c>
      <c r="AG109" s="1" t="str">
        <f>_xlfn.CONCAT(INDEX('20250901_IGEM_ecoli_OD600-GFP-m'!$C$393:$CT$776,'OD600(raw)'!$A109,'OD600(raw)'!AG$1),"-",INDEX('20250901_IGEM_ecoli_OD600-GFP-m'!$C$393:$CT$776,('OD600(raw)'!$A109+1),'OD600(raw)'!AG$1))</f>
        <v>753.1E-3</v>
      </c>
      <c r="AH109" s="1" t="str">
        <f>_xlfn.CONCAT(INDEX('20250901_IGEM_ecoli_OD600-GFP-m'!$C$393:$CT$776,'OD600(raw)'!$A109,'OD600(raw)'!AH$1),"-",INDEX('20250901_IGEM_ecoli_OD600-GFP-m'!$C$393:$CT$776,('OD600(raw)'!$A109+1),'OD600(raw)'!AH$1))</f>
        <v>850.5E-3</v>
      </c>
      <c r="AI109" s="1" t="str">
        <f>_xlfn.CONCAT(INDEX('20250901_IGEM_ecoli_OD600-GFP-m'!$C$393:$CT$776,'OD600(raw)'!$A109,'OD600(raw)'!AI$1),"-",INDEX('20250901_IGEM_ecoli_OD600-GFP-m'!$C$393:$CT$776,('OD600(raw)'!$A109+1),'OD600(raw)'!AI$1))</f>
        <v>87.2E-3</v>
      </c>
      <c r="AJ109" s="1" t="str">
        <f>_xlfn.CONCAT(INDEX('20250901_IGEM_ecoli_OD600-GFP-m'!$C$393:$CT$776,'OD600(raw)'!$A109,'OD600(raw)'!AJ$1),"-",INDEX('20250901_IGEM_ecoli_OD600-GFP-m'!$C$393:$CT$776,('OD600(raw)'!$A109+1),'OD600(raw)'!AJ$1))</f>
        <v>88.2E-3</v>
      </c>
      <c r="AK109" s="1" t="str">
        <f>_xlfn.CONCAT(INDEX('20250901_IGEM_ecoli_OD600-GFP-m'!$C$393:$CT$776,'OD600(raw)'!$A109,'OD600(raw)'!AK$1),"-",INDEX('20250901_IGEM_ecoli_OD600-GFP-m'!$C$393:$CT$776,('OD600(raw)'!$A109+1),'OD600(raw)'!AK$1))</f>
        <v>89.3E-3</v>
      </c>
      <c r="AL109" s="1" t="str">
        <f>_xlfn.CONCAT(INDEX('20250901_IGEM_ecoli_OD600-GFP-m'!$C$393:$CT$776,'OD600(raw)'!$A109,'OD600(raw)'!AL$1),"-",INDEX('20250901_IGEM_ecoli_OD600-GFP-m'!$C$393:$CT$776,('OD600(raw)'!$A109+1),'OD600(raw)'!AL$1))</f>
        <v>88.5E-3</v>
      </c>
      <c r="AM109" s="1" t="str">
        <f>_xlfn.CONCAT(INDEX('20250901_IGEM_ecoli_OD600-GFP-m'!$C$393:$CT$776,'OD600(raw)'!$A109,'OD600(raw)'!AM$1),"-",INDEX('20250901_IGEM_ecoli_OD600-GFP-m'!$C$393:$CT$776,('OD600(raw)'!$A109+1),'OD600(raw)'!AM$1))</f>
        <v>826.3E-3</v>
      </c>
      <c r="AN109" s="1" t="str">
        <f>_xlfn.CONCAT(INDEX('20250901_IGEM_ecoli_OD600-GFP-m'!$C$393:$CT$776,'OD600(raw)'!$A109,'OD600(raw)'!AN$1),"-",INDEX('20250901_IGEM_ecoli_OD600-GFP-m'!$C$393:$CT$776,('OD600(raw)'!$A109+1),'OD600(raw)'!AN$1))</f>
        <v>680.9E-3</v>
      </c>
      <c r="AO109" s="1">
        <v>1</v>
      </c>
      <c r="AP109" s="1">
        <v>1</v>
      </c>
      <c r="AQ109" s="1">
        <v>1</v>
      </c>
      <c r="AR109" s="1" t="str">
        <f>_xlfn.CONCAT(INDEX('20250901_IGEM_ecoli_OD600-GFP-m'!$C$393:$CT$776,'OD600(raw)'!$A109,'OD600(raw)'!AR$1),"-",INDEX('20250901_IGEM_ecoli_OD600-GFP-m'!$C$393:$CT$776,('OD600(raw)'!$A109+1),'OD600(raw)'!AR$1))</f>
        <v>946.1E-3</v>
      </c>
      <c r="AS109" s="1" t="str">
        <f>_xlfn.CONCAT(INDEX('20250901_IGEM_ecoli_OD600-GFP-m'!$C$393:$CT$776,'OD600(raw)'!$A109,'OD600(raw)'!AS$1),"-",INDEX('20250901_IGEM_ecoli_OD600-GFP-m'!$C$393:$CT$776,('OD600(raw)'!$A109+1),'OD600(raw)'!AS$1))</f>
        <v>623.8E-3</v>
      </c>
      <c r="AT109" s="1" t="str">
        <f>_xlfn.CONCAT(INDEX('20250901_IGEM_ecoli_OD600-GFP-m'!$C$393:$CT$776,'OD600(raw)'!$A109,'OD600(raw)'!AT$1),"-",INDEX('20250901_IGEM_ecoli_OD600-GFP-m'!$C$393:$CT$776,('OD600(raw)'!$A109+1),'OD600(raw)'!AT$1))</f>
        <v>718E-3</v>
      </c>
      <c r="AU109" s="1" t="str">
        <f>_xlfn.CONCAT(INDEX('20250901_IGEM_ecoli_OD600-GFP-m'!$C$393:$CT$776,'OD600(raw)'!$A109,'OD600(raw)'!AU$1),"-",INDEX('20250901_IGEM_ecoli_OD600-GFP-m'!$C$393:$CT$776,('OD600(raw)'!$A109+1),'OD600(raw)'!AU$1))</f>
        <v>86E-3</v>
      </c>
      <c r="AV109" s="1" t="str">
        <f>_xlfn.CONCAT(INDEX('20250901_IGEM_ecoli_OD600-GFP-m'!$C$393:$CT$776,'OD600(raw)'!$A109,'OD600(raw)'!AV$1),"-",INDEX('20250901_IGEM_ecoli_OD600-GFP-m'!$C$393:$CT$776,('OD600(raw)'!$A109+1),'OD600(raw)'!AV$1))</f>
        <v>89.2E-3</v>
      </c>
      <c r="AW109" s="1" t="str">
        <f>_xlfn.CONCAT(INDEX('20250901_IGEM_ecoli_OD600-GFP-m'!$C$393:$CT$776,'OD600(raw)'!$A109,'OD600(raw)'!AW$1),"-",INDEX('20250901_IGEM_ecoli_OD600-GFP-m'!$C$393:$CT$776,('OD600(raw)'!$A109+1),'OD600(raw)'!AW$1))</f>
        <v>89.3E-3</v>
      </c>
      <c r="AX109" s="1" t="str">
        <f>_xlfn.CONCAT(INDEX('20250901_IGEM_ecoli_OD600-GFP-m'!$C$393:$CT$776,'OD600(raw)'!$A109,'OD600(raw)'!AX$1),"-",INDEX('20250901_IGEM_ecoli_OD600-GFP-m'!$C$393:$CT$776,('OD600(raw)'!$A109+1),'OD600(raw)'!AX$1))</f>
        <v>88.9E-3</v>
      </c>
      <c r="AY109" s="1" t="str">
        <f>_xlfn.CONCAT(INDEX('20250901_IGEM_ecoli_OD600-GFP-m'!$C$393:$CT$776,'OD600(raw)'!$A109,'OD600(raw)'!AY$1),"-",INDEX('20250901_IGEM_ecoli_OD600-GFP-m'!$C$393:$CT$776,('OD600(raw)'!$A109+1),'OD600(raw)'!AY$1))</f>
        <v>901.9E-3</v>
      </c>
      <c r="AZ109" s="1" t="str">
        <f>_xlfn.CONCAT(INDEX('20250901_IGEM_ecoli_OD600-GFP-m'!$C$393:$CT$776,'OD600(raw)'!$A109,'OD600(raw)'!AZ$1),"-",INDEX('20250901_IGEM_ecoli_OD600-GFP-m'!$C$393:$CT$776,('OD600(raw)'!$A109+1),'OD600(raw)'!AZ$1))</f>
        <v>681.1E-3</v>
      </c>
      <c r="BA109" s="1">
        <v>1</v>
      </c>
      <c r="BB109" s="1">
        <v>1</v>
      </c>
      <c r="BC109" s="1" t="str">
        <f>_xlfn.CONCAT(INDEX('20250901_IGEM_ecoli_OD600-GFP-m'!$C$393:$CT$776,'OD600(raw)'!$A109,'OD600(raw)'!BC$1),"-",INDEX('20250901_IGEM_ecoli_OD600-GFP-m'!$C$393:$CT$776,('OD600(raw)'!$A109+1),'OD600(raw)'!BC$1))</f>
        <v>853.5E-3</v>
      </c>
      <c r="BD109" s="1" t="str">
        <f>_xlfn.CONCAT(INDEX('20250901_IGEM_ecoli_OD600-GFP-m'!$C$393:$CT$776,'OD600(raw)'!$A109,'OD600(raw)'!BD$1),"-",INDEX('20250901_IGEM_ecoli_OD600-GFP-m'!$C$393:$CT$776,('OD600(raw)'!$A109+1),'OD600(raw)'!BD$1))</f>
        <v>974.7E-3</v>
      </c>
      <c r="BE109" s="1" t="str">
        <f>_xlfn.CONCAT(INDEX('20250901_IGEM_ecoli_OD600-GFP-m'!$C$393:$CT$776,'OD600(raw)'!$A109,'OD600(raw)'!BE$1),"-",INDEX('20250901_IGEM_ecoli_OD600-GFP-m'!$C$393:$CT$776,('OD600(raw)'!$A109+1),'OD600(raw)'!BE$1))</f>
        <v>661.4E-3</v>
      </c>
      <c r="BF109" s="1" t="str">
        <f>_xlfn.CONCAT(INDEX('20250901_IGEM_ecoli_OD600-GFP-m'!$C$393:$CT$776,'OD600(raw)'!$A109,'OD600(raw)'!BF$1),"-",INDEX('20250901_IGEM_ecoli_OD600-GFP-m'!$C$393:$CT$776,('OD600(raw)'!$A109+1),'OD600(raw)'!BF$1))</f>
        <v>757.3E-3</v>
      </c>
      <c r="BG109" s="1" t="str">
        <f>_xlfn.CONCAT(INDEX('20250901_IGEM_ecoli_OD600-GFP-m'!$C$393:$CT$776,'OD600(raw)'!$A109,'OD600(raw)'!BG$1),"-",INDEX('20250901_IGEM_ecoli_OD600-GFP-m'!$C$393:$CT$776,('OD600(raw)'!$A109+1),'OD600(raw)'!BG$1))</f>
        <v>87.6E-3</v>
      </c>
      <c r="BH109" s="1" t="str">
        <f>_xlfn.CONCAT(INDEX('20250901_IGEM_ecoli_OD600-GFP-m'!$C$393:$CT$776,'OD600(raw)'!$A109,'OD600(raw)'!BH$1),"-",INDEX('20250901_IGEM_ecoli_OD600-GFP-m'!$C$393:$CT$776,('OD600(raw)'!$A109+1),'OD600(raw)'!BH$1))</f>
        <v>88.1E-3</v>
      </c>
      <c r="BI109" s="1" t="str">
        <f>_xlfn.CONCAT(INDEX('20250901_IGEM_ecoli_OD600-GFP-m'!$C$393:$CT$776,'OD600(raw)'!$A109,'OD600(raw)'!BI$1),"-",INDEX('20250901_IGEM_ecoli_OD600-GFP-m'!$C$393:$CT$776,('OD600(raw)'!$A109+1),'OD600(raw)'!BI$1))</f>
        <v>89E-3</v>
      </c>
      <c r="BJ109" s="1" t="str">
        <f>_xlfn.CONCAT(INDEX('20250901_IGEM_ecoli_OD600-GFP-m'!$C$393:$CT$776,'OD600(raw)'!$A109,'OD600(raw)'!BJ$1),"-",INDEX('20250901_IGEM_ecoli_OD600-GFP-m'!$C$393:$CT$776,('OD600(raw)'!$A109+1),'OD600(raw)'!BJ$1))</f>
        <v>88.4E-3</v>
      </c>
      <c r="BK109" s="1" t="str">
        <f>_xlfn.CONCAT(INDEX('20250901_IGEM_ecoli_OD600-GFP-m'!$C$393:$CT$776,'OD600(raw)'!$A109,'OD600(raw)'!BK$1),"-",INDEX('20250901_IGEM_ecoli_OD600-GFP-m'!$C$393:$CT$776,('OD600(raw)'!$A109+1),'OD600(raw)'!BK$1))</f>
        <v>925.5E-3</v>
      </c>
      <c r="BL109" s="1" t="str">
        <f>_xlfn.CONCAT(INDEX('20250901_IGEM_ecoli_OD600-GFP-m'!$C$393:$CT$776,'OD600(raw)'!$A109,'OD600(raw)'!BL$1),"-",INDEX('20250901_IGEM_ecoli_OD600-GFP-m'!$C$393:$CT$776,('OD600(raw)'!$A109+1),'OD600(raw)'!BL$1))</f>
        <v>607.3E-3</v>
      </c>
      <c r="BM109" s="1">
        <v>1</v>
      </c>
      <c r="BN109" s="1">
        <v>1</v>
      </c>
      <c r="BO109" s="1" t="str">
        <f>_xlfn.CONCAT(INDEX('20250901_IGEM_ecoli_OD600-GFP-m'!$C$393:$CT$776,'OD600(raw)'!$A109,'OD600(raw)'!BO$1),"-",INDEX('20250901_IGEM_ecoli_OD600-GFP-m'!$C$393:$CT$776,('OD600(raw)'!$A109+1),'OD600(raw)'!BO$1))</f>
        <v>761.3E-3</v>
      </c>
      <c r="BP109" s="1">
        <v>1</v>
      </c>
      <c r="BQ109" s="1" t="str">
        <f>_xlfn.CONCAT(INDEX('20250901_IGEM_ecoli_OD600-GFP-m'!$C$393:$CT$776,'OD600(raw)'!$A109,'OD600(raw)'!BQ$1),"-",INDEX('20250901_IGEM_ecoli_OD600-GFP-m'!$C$393:$CT$776,('OD600(raw)'!$A109+1),'OD600(raw)'!BQ$1))</f>
        <v>691E-3</v>
      </c>
      <c r="BR109" s="1" t="str">
        <f>_xlfn.CONCAT(INDEX('20250901_IGEM_ecoli_OD600-GFP-m'!$C$393:$CT$776,'OD600(raw)'!$A109,'OD600(raw)'!BR$1),"-",INDEX('20250901_IGEM_ecoli_OD600-GFP-m'!$C$393:$CT$776,('OD600(raw)'!$A109+1),'OD600(raw)'!BR$1))</f>
        <v>774.2E-3</v>
      </c>
      <c r="BS109" s="1" t="str">
        <f>_xlfn.CONCAT(INDEX('20250901_IGEM_ecoli_OD600-GFP-m'!$C$393:$CT$776,'OD600(raw)'!$A109,'OD600(raw)'!BS$1),"-",INDEX('20250901_IGEM_ecoli_OD600-GFP-m'!$C$393:$CT$776,('OD600(raw)'!$A109+1),'OD600(raw)'!BS$1))</f>
        <v>87.2E-3</v>
      </c>
      <c r="BT109" s="1" t="str">
        <f>_xlfn.CONCAT(INDEX('20250901_IGEM_ecoli_OD600-GFP-m'!$C$393:$CT$776,'OD600(raw)'!$A109,'OD600(raw)'!BT$1),"-",INDEX('20250901_IGEM_ecoli_OD600-GFP-m'!$C$393:$CT$776,('OD600(raw)'!$A109+1),'OD600(raw)'!BT$1))</f>
        <v>89.3E-3</v>
      </c>
      <c r="BU109" s="1" t="str">
        <f>_xlfn.CONCAT(INDEX('20250901_IGEM_ecoli_OD600-GFP-m'!$C$393:$CT$776,'OD600(raw)'!$A109,'OD600(raw)'!BU$1),"-",INDEX('20250901_IGEM_ecoli_OD600-GFP-m'!$C$393:$CT$776,('OD600(raw)'!$A109+1),'OD600(raw)'!BU$1))</f>
        <v>89.4E-3</v>
      </c>
      <c r="BV109" s="1" t="str">
        <f>_xlfn.CONCAT(INDEX('20250901_IGEM_ecoli_OD600-GFP-m'!$C$393:$CT$776,'OD600(raw)'!$A109,'OD600(raw)'!BV$1),"-",INDEX('20250901_IGEM_ecoli_OD600-GFP-m'!$C$393:$CT$776,('OD600(raw)'!$A109+1),'OD600(raw)'!BV$1))</f>
        <v>91.9E-3</v>
      </c>
      <c r="BW109" s="1" t="str">
        <f>_xlfn.CONCAT(INDEX('20250901_IGEM_ecoli_OD600-GFP-m'!$C$393:$CT$776,'OD600(raw)'!$A109,'OD600(raw)'!BW$1),"-",INDEX('20250901_IGEM_ecoli_OD600-GFP-m'!$C$393:$CT$776,('OD600(raw)'!$A109+1),'OD600(raw)'!BW$1))</f>
        <v>924.7E-3</v>
      </c>
      <c r="BX109" s="1" t="str">
        <f>_xlfn.CONCAT(INDEX('20250901_IGEM_ecoli_OD600-GFP-m'!$C$393:$CT$776,'OD600(raw)'!$A109,'OD600(raw)'!BX$1),"-",INDEX('20250901_IGEM_ecoli_OD600-GFP-m'!$C$393:$CT$776,('OD600(raw)'!$A109+1),'OD600(raw)'!BX$1))</f>
        <v>926.6E-3</v>
      </c>
      <c r="BY109" s="1">
        <v>1</v>
      </c>
      <c r="BZ109" s="1">
        <v>1</v>
      </c>
      <c r="CA109" s="1" t="str">
        <f>_xlfn.CONCAT(INDEX('20250901_IGEM_ecoli_OD600-GFP-m'!$C$393:$CT$776,'OD600(raw)'!$A109,'OD600(raw)'!CA$1),"-",INDEX('20250901_IGEM_ecoli_OD600-GFP-m'!$C$393:$CT$776,('OD600(raw)'!$A109+1),'OD600(raw)'!CA$1))</f>
        <v>883.1E-3</v>
      </c>
      <c r="CB109" s="1">
        <v>1</v>
      </c>
      <c r="CC109" s="1">
        <v>1</v>
      </c>
      <c r="CD109" s="1" t="str">
        <f>_xlfn.CONCAT(INDEX('20250901_IGEM_ecoli_OD600-GFP-m'!$C$393:$CT$776,'OD600(raw)'!$A109,'OD600(raw)'!CD$1),"-",INDEX('20250901_IGEM_ecoli_OD600-GFP-m'!$C$393:$CT$776,('OD600(raw)'!$A109+1),'OD600(raw)'!CD$1))</f>
        <v>709.7E-3</v>
      </c>
      <c r="CE109" s="1" t="str">
        <f>_xlfn.CONCAT(INDEX('20250901_IGEM_ecoli_OD600-GFP-m'!$C$393:$CT$776,'OD600(raw)'!$A109,'OD600(raw)'!CE$1),"-",INDEX('20250901_IGEM_ecoli_OD600-GFP-m'!$C$393:$CT$776,('OD600(raw)'!$A109+1),'OD600(raw)'!CE$1))</f>
        <v>90.1E-3</v>
      </c>
      <c r="CF109" s="1" t="str">
        <f>_xlfn.CONCAT(INDEX('20250901_IGEM_ecoli_OD600-GFP-m'!$C$393:$CT$776,'OD600(raw)'!$A109,'OD600(raw)'!CF$1),"-",INDEX('20250901_IGEM_ecoli_OD600-GFP-m'!$C$393:$CT$776,('OD600(raw)'!$A109+1),'OD600(raw)'!CF$1))</f>
        <v>91.7E-3</v>
      </c>
      <c r="CG109" s="1" t="str">
        <f>_xlfn.CONCAT(INDEX('20250901_IGEM_ecoli_OD600-GFP-m'!$C$393:$CT$776,'OD600(raw)'!$A109,'OD600(raw)'!CG$1),"-",INDEX('20250901_IGEM_ecoli_OD600-GFP-m'!$C$393:$CT$776,('OD600(raw)'!$A109+1),'OD600(raw)'!CG$1))</f>
        <v>91.7E-3</v>
      </c>
      <c r="CH109" s="1" t="str">
        <f>_xlfn.CONCAT(INDEX('20250901_IGEM_ecoli_OD600-GFP-m'!$C$393:$CT$776,'OD600(raw)'!$A109,'OD600(raw)'!CH$1),"-",INDEX('20250901_IGEM_ecoli_OD600-GFP-m'!$C$393:$CT$776,('OD600(raw)'!$A109+1),'OD600(raw)'!CH$1))</f>
        <v>88.6E-3</v>
      </c>
      <c r="CI109" s="1" t="str">
        <f>_xlfn.CONCAT(INDEX('20250901_IGEM_ecoli_OD600-GFP-m'!$C$393:$CT$776,'OD600(raw)'!$A109,'OD600(raw)'!CI$1),"-",INDEX('20250901_IGEM_ecoli_OD600-GFP-m'!$C$393:$CT$776,('OD600(raw)'!$A109+1),'OD600(raw)'!CI$1))</f>
        <v>920.5E-3</v>
      </c>
      <c r="CJ109" s="1">
        <v>1</v>
      </c>
      <c r="CK109" s="1">
        <v>1</v>
      </c>
      <c r="CL109" s="1" t="str">
        <f>_xlfn.CONCAT(INDEX('20250901_IGEM_ecoli_OD600-GFP-m'!$C$393:$CT$776,'OD600(raw)'!$A109,'OD600(raw)'!CL$1),"-",INDEX('20250901_IGEM_ecoli_OD600-GFP-m'!$C$393:$CT$776,('OD600(raw)'!$A109+1),'OD600(raw)'!CL$1))</f>
        <v>834.4E-3</v>
      </c>
      <c r="CM109" s="1" t="str">
        <f>_xlfn.CONCAT(INDEX('20250901_IGEM_ecoli_OD600-GFP-m'!$C$393:$CT$776,'OD600(raw)'!$A109,'OD600(raw)'!CM$1),"-",INDEX('20250901_IGEM_ecoli_OD600-GFP-m'!$C$393:$CT$776,('OD600(raw)'!$A109+1),'OD600(raw)'!CM$1))</f>
        <v>782.2E-3</v>
      </c>
      <c r="CN109" s="1" t="str">
        <f>_xlfn.CONCAT(INDEX('20250901_IGEM_ecoli_OD600-GFP-m'!$C$393:$CT$776,'OD600(raw)'!$A109,'OD600(raw)'!CN$1),"-",INDEX('20250901_IGEM_ecoli_OD600-GFP-m'!$C$393:$CT$776,('OD600(raw)'!$A109+1),'OD600(raw)'!CN$1))</f>
        <v>824.6E-3</v>
      </c>
      <c r="CO109" s="1">
        <v>1</v>
      </c>
      <c r="CP109" s="1" t="str">
        <f>_xlfn.CONCAT(INDEX('20250901_IGEM_ecoli_OD600-GFP-m'!$C$393:$CT$776,'OD600(raw)'!$A109,'OD600(raw)'!CP$1),"-",INDEX('20250901_IGEM_ecoli_OD600-GFP-m'!$C$393:$CT$776,('OD600(raw)'!$A109+1),'OD600(raw)'!CP$1))</f>
        <v>693E-3</v>
      </c>
      <c r="CQ109" s="1" t="str">
        <f>_xlfn.CONCAT(INDEX('20250901_IGEM_ecoli_OD600-GFP-m'!$C$393:$CT$776,'OD600(raw)'!$A109,'OD600(raw)'!CQ$1),"-",INDEX('20250901_IGEM_ecoli_OD600-GFP-m'!$C$393:$CT$776,('OD600(raw)'!$A109+1),'OD600(raw)'!CQ$1))</f>
        <v>92.6E-3</v>
      </c>
      <c r="CR109" s="1" t="str">
        <f>_xlfn.CONCAT(INDEX('20250901_IGEM_ecoli_OD600-GFP-m'!$C$393:$CT$776,'OD600(raw)'!$A109,'OD600(raw)'!CR$1),"-",INDEX('20250901_IGEM_ecoli_OD600-GFP-m'!$C$393:$CT$776,('OD600(raw)'!$A109+1),'OD600(raw)'!CR$1))</f>
        <v>88.8E-3</v>
      </c>
      <c r="CS109" s="1" t="str">
        <f>_xlfn.CONCAT(INDEX('20250901_IGEM_ecoli_OD600-GFP-m'!$C$393:$CT$776,'OD600(raw)'!$A109,'OD600(raw)'!CS$1),"-",INDEX('20250901_IGEM_ecoli_OD600-GFP-m'!$C$393:$CT$776,('OD600(raw)'!$A109+1),'OD600(raw)'!CS$1))</f>
        <v>90.9E-3</v>
      </c>
      <c r="CT109" s="1" t="str">
        <f>_xlfn.CONCAT(INDEX('20250901_IGEM_ecoli_OD600-GFP-m'!$C$393:$CT$776,'OD600(raw)'!$A109,'OD600(raw)'!CT$1),"-",INDEX('20250901_IGEM_ecoli_OD600-GFP-m'!$C$393:$CT$776,('OD600(raw)'!$A109+1),'OD600(raw)'!CT$1))</f>
        <v>87.8E-3</v>
      </c>
    </row>
    <row r="110" spans="1:98" x14ac:dyDescent="0.25">
      <c r="A110">
        <f t="shared" si="3"/>
        <v>211</v>
      </c>
      <c r="B110" t="s">
        <v>222</v>
      </c>
      <c r="C110" s="1" t="str">
        <f>_xlfn.CONCAT(INDEX('20250901_IGEM_ecoli_OD600-GFP-m'!$C$393:$CT$776,'OD600(raw)'!$A110,'OD600(raw)'!C$1),"-",INDEX('20250901_IGEM_ecoli_OD600-GFP-m'!$C$393:$CT$776,('OD600(raw)'!$A110+1),'OD600(raw)'!C$1))</f>
        <v>969.1E-3</v>
      </c>
      <c r="D110" s="1" t="str">
        <f>_xlfn.CONCAT(INDEX('20250901_IGEM_ecoli_OD600-GFP-m'!$C$393:$CT$776,'OD600(raw)'!$A110,'OD600(raw)'!D$1),"-",INDEX('20250901_IGEM_ecoli_OD600-GFP-m'!$C$393:$CT$776,('OD600(raw)'!$A110+1),'OD600(raw)'!D$1))</f>
        <v>941E-3</v>
      </c>
      <c r="E110" s="1" t="str">
        <f>_xlfn.CONCAT(INDEX('20250901_IGEM_ecoli_OD600-GFP-m'!$C$393:$CT$776,'OD600(raw)'!$A110,'OD600(raw)'!E$1),"-",INDEX('20250901_IGEM_ecoli_OD600-GFP-m'!$C$393:$CT$776,('OD600(raw)'!$A110+1),'OD600(raw)'!E$1))</f>
        <v>935.8E-3</v>
      </c>
      <c r="F110" s="1" t="str">
        <f>_xlfn.CONCAT(INDEX('20250901_IGEM_ecoli_OD600-GFP-m'!$C$393:$CT$776,'OD600(raw)'!$A110,'OD600(raw)'!F$1),"-",INDEX('20250901_IGEM_ecoli_OD600-GFP-m'!$C$393:$CT$776,('OD600(raw)'!$A110+1),'OD600(raw)'!F$1))</f>
        <v>971.8E-3</v>
      </c>
      <c r="G110" s="1" t="str">
        <f>_xlfn.CONCAT(INDEX('20250901_IGEM_ecoli_OD600-GFP-m'!$C$393:$CT$776,'OD600(raw)'!$A110,'OD600(raw)'!G$1),"-",INDEX('20250901_IGEM_ecoli_OD600-GFP-m'!$C$393:$CT$776,('OD600(raw)'!$A110+1),'OD600(raw)'!G$1))</f>
        <v>966.2E-3</v>
      </c>
      <c r="H110" s="1" t="str">
        <f>_xlfn.CONCAT(INDEX('20250901_IGEM_ecoli_OD600-GFP-m'!$C$393:$CT$776,'OD600(raw)'!$A110,'OD600(raw)'!H$1),"-",INDEX('20250901_IGEM_ecoli_OD600-GFP-m'!$C$393:$CT$776,('OD600(raw)'!$A110+1),'OD600(raw)'!H$1))</f>
        <v>840.2E-3</v>
      </c>
      <c r="I110" s="1" t="str">
        <f>_xlfn.CONCAT(INDEX('20250901_IGEM_ecoli_OD600-GFP-m'!$C$393:$CT$776,'OD600(raw)'!$A110,'OD600(raw)'!I$1),"-",INDEX('20250901_IGEM_ecoli_OD600-GFP-m'!$C$393:$CT$776,('OD600(raw)'!$A110+1),'OD600(raw)'!I$1))</f>
        <v>665.7E-3</v>
      </c>
      <c r="J110" s="1" t="str">
        <f>_xlfn.CONCAT(INDEX('20250901_IGEM_ecoli_OD600-GFP-m'!$C$393:$CT$776,'OD600(raw)'!$A110,'OD600(raw)'!J$1),"-",INDEX('20250901_IGEM_ecoli_OD600-GFP-m'!$C$393:$CT$776,('OD600(raw)'!$A110+1),'OD600(raw)'!J$1))</f>
        <v>647.3E-3</v>
      </c>
      <c r="K110" s="1" t="str">
        <f>_xlfn.CONCAT(INDEX('20250901_IGEM_ecoli_OD600-GFP-m'!$C$393:$CT$776,'OD600(raw)'!$A110,'OD600(raw)'!K$1),"-",INDEX('20250901_IGEM_ecoli_OD600-GFP-m'!$C$393:$CT$776,('OD600(raw)'!$A110+1),'OD600(raw)'!K$1))</f>
        <v>93E-3</v>
      </c>
      <c r="L110" s="1" t="str">
        <f>_xlfn.CONCAT(INDEX('20250901_IGEM_ecoli_OD600-GFP-m'!$C$393:$CT$776,'OD600(raw)'!$A110,'OD600(raw)'!L$1),"-",INDEX('20250901_IGEM_ecoli_OD600-GFP-m'!$C$393:$CT$776,('OD600(raw)'!$A110+1),'OD600(raw)'!L$1))</f>
        <v>90.7E-3</v>
      </c>
      <c r="M110" s="1" t="str">
        <f>_xlfn.CONCAT(INDEX('20250901_IGEM_ecoli_OD600-GFP-m'!$C$393:$CT$776,'OD600(raw)'!$A110,'OD600(raw)'!M$1),"-",INDEX('20250901_IGEM_ecoli_OD600-GFP-m'!$C$393:$CT$776,('OD600(raw)'!$A110+1),'OD600(raw)'!M$1))</f>
        <v>89.2E-3</v>
      </c>
      <c r="N110" s="1" t="str">
        <f>_xlfn.CONCAT(INDEX('20250901_IGEM_ecoli_OD600-GFP-m'!$C$393:$CT$776,'OD600(raw)'!$A110,'OD600(raw)'!N$1),"-",INDEX('20250901_IGEM_ecoli_OD600-GFP-m'!$C$393:$CT$776,('OD600(raw)'!$A110+1),'OD600(raw)'!N$1))</f>
        <v>88.8E-3</v>
      </c>
      <c r="O110" s="1" t="str">
        <f>_xlfn.CONCAT(INDEX('20250901_IGEM_ecoli_OD600-GFP-m'!$C$393:$CT$776,'OD600(raw)'!$A110,'OD600(raw)'!O$1),"-",INDEX('20250901_IGEM_ecoli_OD600-GFP-m'!$C$393:$CT$776,('OD600(raw)'!$A110+1),'OD600(raw)'!O$1))</f>
        <v>803.4E-3</v>
      </c>
      <c r="P110" s="1" t="str">
        <f>_xlfn.CONCAT(INDEX('20250901_IGEM_ecoli_OD600-GFP-m'!$C$393:$CT$776,'OD600(raw)'!$A110,'OD600(raw)'!P$1),"-",INDEX('20250901_IGEM_ecoli_OD600-GFP-m'!$C$393:$CT$776,('OD600(raw)'!$A110+1),'OD600(raw)'!P$1))</f>
        <v>548.5E-3</v>
      </c>
      <c r="Q110" s="1">
        <v>1</v>
      </c>
      <c r="R110" s="1">
        <v>1</v>
      </c>
      <c r="S110" s="1" t="str">
        <f>_xlfn.CONCAT(INDEX('20250901_IGEM_ecoli_OD600-GFP-m'!$C$393:$CT$776,'OD600(raw)'!$A110,'OD600(raw)'!S$1),"-",INDEX('20250901_IGEM_ecoli_OD600-GFP-m'!$C$393:$CT$776,('OD600(raw)'!$A110+1),'OD600(raw)'!S$1))</f>
        <v>825.2E-3</v>
      </c>
      <c r="T110" s="1" t="str">
        <f>_xlfn.CONCAT(INDEX('20250901_IGEM_ecoli_OD600-GFP-m'!$C$393:$CT$776,'OD600(raw)'!$A110,'OD600(raw)'!T$1),"-",INDEX('20250901_IGEM_ecoli_OD600-GFP-m'!$C$393:$CT$776,('OD600(raw)'!$A110+1),'OD600(raw)'!T$1))</f>
        <v>911.5E-3</v>
      </c>
      <c r="U110" s="1" t="str">
        <f>_xlfn.CONCAT(INDEX('20250901_IGEM_ecoli_OD600-GFP-m'!$C$393:$CT$776,'OD600(raw)'!$A110,'OD600(raw)'!U$1),"-",INDEX('20250901_IGEM_ecoli_OD600-GFP-m'!$C$393:$CT$776,('OD600(raw)'!$A110+1),'OD600(raw)'!U$1))</f>
        <v>672.1E-3</v>
      </c>
      <c r="V110" s="1" t="str">
        <f>_xlfn.CONCAT(INDEX('20250901_IGEM_ecoli_OD600-GFP-m'!$C$393:$CT$776,'OD600(raw)'!$A110,'OD600(raw)'!V$1),"-",INDEX('20250901_IGEM_ecoli_OD600-GFP-m'!$C$393:$CT$776,('OD600(raw)'!$A110+1),'OD600(raw)'!V$1))</f>
        <v>680.7E-3</v>
      </c>
      <c r="W110" s="1" t="str">
        <f>_xlfn.CONCAT(INDEX('20250901_IGEM_ecoli_OD600-GFP-m'!$C$393:$CT$776,'OD600(raw)'!$A110,'OD600(raw)'!W$1),"-",INDEX('20250901_IGEM_ecoli_OD600-GFP-m'!$C$393:$CT$776,('OD600(raw)'!$A110+1),'OD600(raw)'!W$1))</f>
        <v>94.4E-3</v>
      </c>
      <c r="X110" s="1" t="str">
        <f>_xlfn.CONCAT(INDEX('20250901_IGEM_ecoli_OD600-GFP-m'!$C$393:$CT$776,'OD600(raw)'!$A110,'OD600(raw)'!X$1),"-",INDEX('20250901_IGEM_ecoli_OD600-GFP-m'!$C$393:$CT$776,('OD600(raw)'!$A110+1),'OD600(raw)'!X$1))</f>
        <v>89.7E-3</v>
      </c>
      <c r="Y110" s="1" t="str">
        <f>_xlfn.CONCAT(INDEX('20250901_IGEM_ecoli_OD600-GFP-m'!$C$393:$CT$776,'OD600(raw)'!$A110,'OD600(raw)'!Y$1),"-",INDEX('20250901_IGEM_ecoli_OD600-GFP-m'!$C$393:$CT$776,('OD600(raw)'!$A110+1),'OD600(raw)'!Y$1))</f>
        <v>88.4E-3</v>
      </c>
      <c r="Z110" s="1" t="str">
        <f>_xlfn.CONCAT(INDEX('20250901_IGEM_ecoli_OD600-GFP-m'!$C$393:$CT$776,'OD600(raw)'!$A110,'OD600(raw)'!Z$1),"-",INDEX('20250901_IGEM_ecoli_OD600-GFP-m'!$C$393:$CT$776,('OD600(raw)'!$A110+1),'OD600(raw)'!Z$1))</f>
        <v>89.3E-3</v>
      </c>
      <c r="AA110" s="1" t="str">
        <f>_xlfn.CONCAT(INDEX('20250901_IGEM_ecoli_OD600-GFP-m'!$C$393:$CT$776,'OD600(raw)'!$A110,'OD600(raw)'!AA$1),"-",INDEX('20250901_IGEM_ecoli_OD600-GFP-m'!$C$393:$CT$776,('OD600(raw)'!$A110+1),'OD600(raw)'!AA$1))</f>
        <v>933.5E-3</v>
      </c>
      <c r="AB110" s="1" t="str">
        <f>_xlfn.CONCAT(INDEX('20250901_IGEM_ecoli_OD600-GFP-m'!$C$393:$CT$776,'OD600(raw)'!$A110,'OD600(raw)'!AB$1),"-",INDEX('20250901_IGEM_ecoli_OD600-GFP-m'!$C$393:$CT$776,('OD600(raw)'!$A110+1),'OD600(raw)'!AB$1))</f>
        <v>989.5E-3</v>
      </c>
      <c r="AC110" s="1">
        <v>1</v>
      </c>
      <c r="AD110" s="1" t="str">
        <f>_xlfn.CONCAT(INDEX('20250901_IGEM_ecoli_OD600-GFP-m'!$C$393:$CT$776,'OD600(raw)'!$A110,'OD600(raw)'!AD$1),"-",INDEX('20250901_IGEM_ecoli_OD600-GFP-m'!$C$393:$CT$776,('OD600(raw)'!$A110+1),'OD600(raw)'!AD$1))</f>
        <v>963.9E-3</v>
      </c>
      <c r="AE110" s="1" t="str">
        <f>_xlfn.CONCAT(INDEX('20250901_IGEM_ecoli_OD600-GFP-m'!$C$393:$CT$776,'OD600(raw)'!$A110,'OD600(raw)'!AE$1),"-",INDEX('20250901_IGEM_ecoli_OD600-GFP-m'!$C$393:$CT$776,('OD600(raw)'!$A110+1),'OD600(raw)'!AE$1))</f>
        <v>808.3E-3</v>
      </c>
      <c r="AF110" s="1" t="str">
        <f>_xlfn.CONCAT(INDEX('20250901_IGEM_ecoli_OD600-GFP-m'!$C$393:$CT$776,'OD600(raw)'!$A110,'OD600(raw)'!AF$1),"-",INDEX('20250901_IGEM_ecoli_OD600-GFP-m'!$C$393:$CT$776,('OD600(raw)'!$A110+1),'OD600(raw)'!AF$1))</f>
        <v>943.2E-3</v>
      </c>
      <c r="AG110" s="1" t="str">
        <f>_xlfn.CONCAT(INDEX('20250901_IGEM_ecoli_OD600-GFP-m'!$C$393:$CT$776,'OD600(raw)'!$A110,'OD600(raw)'!AG$1),"-",INDEX('20250901_IGEM_ecoli_OD600-GFP-m'!$C$393:$CT$776,('OD600(raw)'!$A110+1),'OD600(raw)'!AG$1))</f>
        <v>769.1E-3</v>
      </c>
      <c r="AH110" s="1" t="str">
        <f>_xlfn.CONCAT(INDEX('20250901_IGEM_ecoli_OD600-GFP-m'!$C$393:$CT$776,'OD600(raw)'!$A110,'OD600(raw)'!AH$1),"-",INDEX('20250901_IGEM_ecoli_OD600-GFP-m'!$C$393:$CT$776,('OD600(raw)'!$A110+1),'OD600(raw)'!AH$1))</f>
        <v>877.6E-3</v>
      </c>
      <c r="AI110" s="1" t="str">
        <f>_xlfn.CONCAT(INDEX('20250901_IGEM_ecoli_OD600-GFP-m'!$C$393:$CT$776,'OD600(raw)'!$A110,'OD600(raw)'!AI$1),"-",INDEX('20250901_IGEM_ecoli_OD600-GFP-m'!$C$393:$CT$776,('OD600(raw)'!$A110+1),'OD600(raw)'!AI$1))</f>
        <v>86.4E-3</v>
      </c>
      <c r="AJ110" s="1" t="str">
        <f>_xlfn.CONCAT(INDEX('20250901_IGEM_ecoli_OD600-GFP-m'!$C$393:$CT$776,'OD600(raw)'!$A110,'OD600(raw)'!AJ$1),"-",INDEX('20250901_IGEM_ecoli_OD600-GFP-m'!$C$393:$CT$776,('OD600(raw)'!$A110+1),'OD600(raw)'!AJ$1))</f>
        <v>87.6E-3</v>
      </c>
      <c r="AK110" s="1" t="str">
        <f>_xlfn.CONCAT(INDEX('20250901_IGEM_ecoli_OD600-GFP-m'!$C$393:$CT$776,'OD600(raw)'!$A110,'OD600(raw)'!AK$1),"-",INDEX('20250901_IGEM_ecoli_OD600-GFP-m'!$C$393:$CT$776,('OD600(raw)'!$A110+1),'OD600(raw)'!AK$1))</f>
        <v>87.8E-3</v>
      </c>
      <c r="AL110" s="1" t="str">
        <f>_xlfn.CONCAT(INDEX('20250901_IGEM_ecoli_OD600-GFP-m'!$C$393:$CT$776,'OD600(raw)'!$A110,'OD600(raw)'!AL$1),"-",INDEX('20250901_IGEM_ecoli_OD600-GFP-m'!$C$393:$CT$776,('OD600(raw)'!$A110+1),'OD600(raw)'!AL$1))</f>
        <v>88.3E-3</v>
      </c>
      <c r="AM110" s="1" t="str">
        <f>_xlfn.CONCAT(INDEX('20250901_IGEM_ecoli_OD600-GFP-m'!$C$393:$CT$776,'OD600(raw)'!$A110,'OD600(raw)'!AM$1),"-",INDEX('20250901_IGEM_ecoli_OD600-GFP-m'!$C$393:$CT$776,('OD600(raw)'!$A110+1),'OD600(raw)'!AM$1))</f>
        <v>825.8E-3</v>
      </c>
      <c r="AN110" s="1" t="str">
        <f>_xlfn.CONCAT(INDEX('20250901_IGEM_ecoli_OD600-GFP-m'!$C$393:$CT$776,'OD600(raw)'!$A110,'OD600(raw)'!AN$1),"-",INDEX('20250901_IGEM_ecoli_OD600-GFP-m'!$C$393:$CT$776,('OD600(raw)'!$A110+1),'OD600(raw)'!AN$1))</f>
        <v>692.5E-3</v>
      </c>
      <c r="AO110" s="1">
        <v>1</v>
      </c>
      <c r="AP110" s="1">
        <v>1</v>
      </c>
      <c r="AQ110" s="1">
        <v>1</v>
      </c>
      <c r="AR110" s="1" t="str">
        <f>_xlfn.CONCAT(INDEX('20250901_IGEM_ecoli_OD600-GFP-m'!$C$393:$CT$776,'OD600(raw)'!$A110,'OD600(raw)'!AR$1),"-",INDEX('20250901_IGEM_ecoli_OD600-GFP-m'!$C$393:$CT$776,('OD600(raw)'!$A110+1),'OD600(raw)'!AR$1))</f>
        <v>941.6E-3</v>
      </c>
      <c r="AS110" s="1" t="str">
        <f>_xlfn.CONCAT(INDEX('20250901_IGEM_ecoli_OD600-GFP-m'!$C$393:$CT$776,'OD600(raw)'!$A110,'OD600(raw)'!AS$1),"-",INDEX('20250901_IGEM_ecoli_OD600-GFP-m'!$C$393:$CT$776,('OD600(raw)'!$A110+1),'OD600(raw)'!AS$1))</f>
        <v>625.1E-3</v>
      </c>
      <c r="AT110" s="1" t="str">
        <f>_xlfn.CONCAT(INDEX('20250901_IGEM_ecoli_OD600-GFP-m'!$C$393:$CT$776,'OD600(raw)'!$A110,'OD600(raw)'!AT$1),"-",INDEX('20250901_IGEM_ecoli_OD600-GFP-m'!$C$393:$CT$776,('OD600(raw)'!$A110+1),'OD600(raw)'!AT$1))</f>
        <v>717.8E-3</v>
      </c>
      <c r="AU110" s="1" t="str">
        <f>_xlfn.CONCAT(INDEX('20250901_IGEM_ecoli_OD600-GFP-m'!$C$393:$CT$776,'OD600(raw)'!$A110,'OD600(raw)'!AU$1),"-",INDEX('20250901_IGEM_ecoli_OD600-GFP-m'!$C$393:$CT$776,('OD600(raw)'!$A110+1),'OD600(raw)'!AU$1))</f>
        <v>85.2E-3</v>
      </c>
      <c r="AV110" s="1" t="str">
        <f>_xlfn.CONCAT(INDEX('20250901_IGEM_ecoli_OD600-GFP-m'!$C$393:$CT$776,'OD600(raw)'!$A110,'OD600(raw)'!AV$1),"-",INDEX('20250901_IGEM_ecoli_OD600-GFP-m'!$C$393:$CT$776,('OD600(raw)'!$A110+1),'OD600(raw)'!AV$1))</f>
        <v>88E-3</v>
      </c>
      <c r="AW110" s="1" t="str">
        <f>_xlfn.CONCAT(INDEX('20250901_IGEM_ecoli_OD600-GFP-m'!$C$393:$CT$776,'OD600(raw)'!$A110,'OD600(raw)'!AW$1),"-",INDEX('20250901_IGEM_ecoli_OD600-GFP-m'!$C$393:$CT$776,('OD600(raw)'!$A110+1),'OD600(raw)'!AW$1))</f>
        <v>89E-3</v>
      </c>
      <c r="AX110" s="1" t="str">
        <f>_xlfn.CONCAT(INDEX('20250901_IGEM_ecoli_OD600-GFP-m'!$C$393:$CT$776,'OD600(raw)'!$A110,'OD600(raw)'!AX$1),"-",INDEX('20250901_IGEM_ecoli_OD600-GFP-m'!$C$393:$CT$776,('OD600(raw)'!$A110+1),'OD600(raw)'!AX$1))</f>
        <v>89E-3</v>
      </c>
      <c r="AY110" s="1" t="str">
        <f>_xlfn.CONCAT(INDEX('20250901_IGEM_ecoli_OD600-GFP-m'!$C$393:$CT$776,'OD600(raw)'!$A110,'OD600(raw)'!AY$1),"-",INDEX('20250901_IGEM_ecoli_OD600-GFP-m'!$C$393:$CT$776,('OD600(raw)'!$A110+1),'OD600(raw)'!AY$1))</f>
        <v>900.9E-3</v>
      </c>
      <c r="AZ110" s="1" t="str">
        <f>_xlfn.CONCAT(INDEX('20250901_IGEM_ecoli_OD600-GFP-m'!$C$393:$CT$776,'OD600(raw)'!$A110,'OD600(raw)'!AZ$1),"-",INDEX('20250901_IGEM_ecoli_OD600-GFP-m'!$C$393:$CT$776,('OD600(raw)'!$A110+1),'OD600(raw)'!AZ$1))</f>
        <v>690.7E-3</v>
      </c>
      <c r="BA110" s="1">
        <v>1</v>
      </c>
      <c r="BB110" s="1">
        <v>1</v>
      </c>
      <c r="BC110" s="1" t="str">
        <f>_xlfn.CONCAT(INDEX('20250901_IGEM_ecoli_OD600-GFP-m'!$C$393:$CT$776,'OD600(raw)'!$A110,'OD600(raw)'!BC$1),"-",INDEX('20250901_IGEM_ecoli_OD600-GFP-m'!$C$393:$CT$776,('OD600(raw)'!$A110+1),'OD600(raw)'!BC$1))</f>
        <v>874.8E-3</v>
      </c>
      <c r="BD110" s="1">
        <v>1</v>
      </c>
      <c r="BE110" s="1" t="str">
        <f>_xlfn.CONCAT(INDEX('20250901_IGEM_ecoli_OD600-GFP-m'!$C$393:$CT$776,'OD600(raw)'!$A110,'OD600(raw)'!BE$1),"-",INDEX('20250901_IGEM_ecoli_OD600-GFP-m'!$C$393:$CT$776,('OD600(raw)'!$A110+1),'OD600(raw)'!BE$1))</f>
        <v>667.1E-3</v>
      </c>
      <c r="BF110" s="1" t="str">
        <f>_xlfn.CONCAT(INDEX('20250901_IGEM_ecoli_OD600-GFP-m'!$C$393:$CT$776,'OD600(raw)'!$A110,'OD600(raw)'!BF$1),"-",INDEX('20250901_IGEM_ecoli_OD600-GFP-m'!$C$393:$CT$776,('OD600(raw)'!$A110+1),'OD600(raw)'!BF$1))</f>
        <v>776.4E-3</v>
      </c>
      <c r="BG110" s="1" t="str">
        <f>_xlfn.CONCAT(INDEX('20250901_IGEM_ecoli_OD600-GFP-m'!$C$393:$CT$776,'OD600(raw)'!$A110,'OD600(raw)'!BG$1),"-",INDEX('20250901_IGEM_ecoli_OD600-GFP-m'!$C$393:$CT$776,('OD600(raw)'!$A110+1),'OD600(raw)'!BG$1))</f>
        <v>87.7E-3</v>
      </c>
      <c r="BH110" s="1" t="str">
        <f>_xlfn.CONCAT(INDEX('20250901_IGEM_ecoli_OD600-GFP-m'!$C$393:$CT$776,'OD600(raw)'!$A110,'OD600(raw)'!BH$1),"-",INDEX('20250901_IGEM_ecoli_OD600-GFP-m'!$C$393:$CT$776,('OD600(raw)'!$A110+1),'OD600(raw)'!BH$1))</f>
        <v>88.1E-3</v>
      </c>
      <c r="BI110" s="1" t="str">
        <f>_xlfn.CONCAT(INDEX('20250901_IGEM_ecoli_OD600-GFP-m'!$C$393:$CT$776,'OD600(raw)'!$A110,'OD600(raw)'!BI$1),"-",INDEX('20250901_IGEM_ecoli_OD600-GFP-m'!$C$393:$CT$776,('OD600(raw)'!$A110+1),'OD600(raw)'!BI$1))</f>
        <v>89.3E-3</v>
      </c>
      <c r="BJ110" s="1" t="str">
        <f>_xlfn.CONCAT(INDEX('20250901_IGEM_ecoli_OD600-GFP-m'!$C$393:$CT$776,'OD600(raw)'!$A110,'OD600(raw)'!BJ$1),"-",INDEX('20250901_IGEM_ecoli_OD600-GFP-m'!$C$393:$CT$776,('OD600(raw)'!$A110+1),'OD600(raw)'!BJ$1))</f>
        <v>87.7E-3</v>
      </c>
      <c r="BK110" s="1" t="str">
        <f>_xlfn.CONCAT(INDEX('20250901_IGEM_ecoli_OD600-GFP-m'!$C$393:$CT$776,'OD600(raw)'!$A110,'OD600(raw)'!BK$1),"-",INDEX('20250901_IGEM_ecoli_OD600-GFP-m'!$C$393:$CT$776,('OD600(raw)'!$A110+1),'OD600(raw)'!BK$1))</f>
        <v>926.2E-3</v>
      </c>
      <c r="BL110" s="1" t="str">
        <f>_xlfn.CONCAT(INDEX('20250901_IGEM_ecoli_OD600-GFP-m'!$C$393:$CT$776,'OD600(raw)'!$A110,'OD600(raw)'!BL$1),"-",INDEX('20250901_IGEM_ecoli_OD600-GFP-m'!$C$393:$CT$776,('OD600(raw)'!$A110+1),'OD600(raw)'!BL$1))</f>
        <v>617.7E-3</v>
      </c>
      <c r="BM110" s="1">
        <v>1</v>
      </c>
      <c r="BN110" s="1">
        <v>1</v>
      </c>
      <c r="BO110" s="1" t="str">
        <f>_xlfn.CONCAT(INDEX('20250901_IGEM_ecoli_OD600-GFP-m'!$C$393:$CT$776,'OD600(raw)'!$A110,'OD600(raw)'!BO$1),"-",INDEX('20250901_IGEM_ecoli_OD600-GFP-m'!$C$393:$CT$776,('OD600(raw)'!$A110+1),'OD600(raw)'!BO$1))</f>
        <v>771.2E-3</v>
      </c>
      <c r="BP110" s="1">
        <v>1</v>
      </c>
      <c r="BQ110" s="1" t="str">
        <f>_xlfn.CONCAT(INDEX('20250901_IGEM_ecoli_OD600-GFP-m'!$C$393:$CT$776,'OD600(raw)'!$A110,'OD600(raw)'!BQ$1),"-",INDEX('20250901_IGEM_ecoli_OD600-GFP-m'!$C$393:$CT$776,('OD600(raw)'!$A110+1),'OD600(raw)'!BQ$1))</f>
        <v>695.3E-3</v>
      </c>
      <c r="BR110" s="1" t="str">
        <f>_xlfn.CONCAT(INDEX('20250901_IGEM_ecoli_OD600-GFP-m'!$C$393:$CT$776,'OD600(raw)'!$A110,'OD600(raw)'!BR$1),"-",INDEX('20250901_IGEM_ecoli_OD600-GFP-m'!$C$393:$CT$776,('OD600(raw)'!$A110+1),'OD600(raw)'!BR$1))</f>
        <v>783.7E-3</v>
      </c>
      <c r="BS110" s="1" t="str">
        <f>_xlfn.CONCAT(INDEX('20250901_IGEM_ecoli_OD600-GFP-m'!$C$393:$CT$776,'OD600(raw)'!$A110,'OD600(raw)'!BS$1),"-",INDEX('20250901_IGEM_ecoli_OD600-GFP-m'!$C$393:$CT$776,('OD600(raw)'!$A110+1),'OD600(raw)'!BS$1))</f>
        <v>86.7E-3</v>
      </c>
      <c r="BT110" s="1" t="str">
        <f>_xlfn.CONCAT(INDEX('20250901_IGEM_ecoli_OD600-GFP-m'!$C$393:$CT$776,'OD600(raw)'!$A110,'OD600(raw)'!BT$1),"-",INDEX('20250901_IGEM_ecoli_OD600-GFP-m'!$C$393:$CT$776,('OD600(raw)'!$A110+1),'OD600(raw)'!BT$1))</f>
        <v>88.6E-3</v>
      </c>
      <c r="BU110" s="1" t="str">
        <f>_xlfn.CONCAT(INDEX('20250901_IGEM_ecoli_OD600-GFP-m'!$C$393:$CT$776,'OD600(raw)'!$A110,'OD600(raw)'!BU$1),"-",INDEX('20250901_IGEM_ecoli_OD600-GFP-m'!$C$393:$CT$776,('OD600(raw)'!$A110+1),'OD600(raw)'!BU$1))</f>
        <v>88.9E-3</v>
      </c>
      <c r="BV110" s="1" t="str">
        <f>_xlfn.CONCAT(INDEX('20250901_IGEM_ecoli_OD600-GFP-m'!$C$393:$CT$776,'OD600(raw)'!$A110,'OD600(raw)'!BV$1),"-",INDEX('20250901_IGEM_ecoli_OD600-GFP-m'!$C$393:$CT$776,('OD600(raw)'!$A110+1),'OD600(raw)'!BV$1))</f>
        <v>91.2E-3</v>
      </c>
      <c r="BW110" s="1" t="str">
        <f>_xlfn.CONCAT(INDEX('20250901_IGEM_ecoli_OD600-GFP-m'!$C$393:$CT$776,'OD600(raw)'!$A110,'OD600(raw)'!BW$1),"-",INDEX('20250901_IGEM_ecoli_OD600-GFP-m'!$C$393:$CT$776,('OD600(raw)'!$A110+1),'OD600(raw)'!BW$1))</f>
        <v>922.7E-3</v>
      </c>
      <c r="BX110" s="1" t="str">
        <f>_xlfn.CONCAT(INDEX('20250901_IGEM_ecoli_OD600-GFP-m'!$C$393:$CT$776,'OD600(raw)'!$A110,'OD600(raw)'!BX$1),"-",INDEX('20250901_IGEM_ecoli_OD600-GFP-m'!$C$393:$CT$776,('OD600(raw)'!$A110+1),'OD600(raw)'!BX$1))</f>
        <v>957.2E-3</v>
      </c>
      <c r="BY110" s="1">
        <v>1</v>
      </c>
      <c r="BZ110" s="1">
        <v>1</v>
      </c>
      <c r="CA110" s="1" t="str">
        <f>_xlfn.CONCAT(INDEX('20250901_IGEM_ecoli_OD600-GFP-m'!$C$393:$CT$776,'OD600(raw)'!$A110,'OD600(raw)'!CA$1),"-",INDEX('20250901_IGEM_ecoli_OD600-GFP-m'!$C$393:$CT$776,('OD600(raw)'!$A110+1),'OD600(raw)'!CA$1))</f>
        <v>886.2E-3</v>
      </c>
      <c r="CB110" s="1">
        <v>1</v>
      </c>
      <c r="CC110" s="1">
        <v>1</v>
      </c>
      <c r="CD110" s="1" t="str">
        <f>_xlfn.CONCAT(INDEX('20250901_IGEM_ecoli_OD600-GFP-m'!$C$393:$CT$776,'OD600(raw)'!$A110,'OD600(raw)'!CD$1),"-",INDEX('20250901_IGEM_ecoli_OD600-GFP-m'!$C$393:$CT$776,('OD600(raw)'!$A110+1),'OD600(raw)'!CD$1))</f>
        <v>706.3E-3</v>
      </c>
      <c r="CE110" s="1" t="str">
        <f>_xlfn.CONCAT(INDEX('20250901_IGEM_ecoli_OD600-GFP-m'!$C$393:$CT$776,'OD600(raw)'!$A110,'OD600(raw)'!CE$1),"-",INDEX('20250901_IGEM_ecoli_OD600-GFP-m'!$C$393:$CT$776,('OD600(raw)'!$A110+1),'OD600(raw)'!CE$1))</f>
        <v>89.9E-3</v>
      </c>
      <c r="CF110" s="1" t="str">
        <f>_xlfn.CONCAT(INDEX('20250901_IGEM_ecoli_OD600-GFP-m'!$C$393:$CT$776,'OD600(raw)'!$A110,'OD600(raw)'!CF$1),"-",INDEX('20250901_IGEM_ecoli_OD600-GFP-m'!$C$393:$CT$776,('OD600(raw)'!$A110+1),'OD600(raw)'!CF$1))</f>
        <v>91.9E-3</v>
      </c>
      <c r="CG110" s="1" t="str">
        <f>_xlfn.CONCAT(INDEX('20250901_IGEM_ecoli_OD600-GFP-m'!$C$393:$CT$776,'OD600(raw)'!$A110,'OD600(raw)'!CG$1),"-",INDEX('20250901_IGEM_ecoli_OD600-GFP-m'!$C$393:$CT$776,('OD600(raw)'!$A110+1),'OD600(raw)'!CG$1))</f>
        <v>91.2E-3</v>
      </c>
      <c r="CH110" s="1" t="str">
        <f>_xlfn.CONCAT(INDEX('20250901_IGEM_ecoli_OD600-GFP-m'!$C$393:$CT$776,'OD600(raw)'!$A110,'OD600(raw)'!CH$1),"-",INDEX('20250901_IGEM_ecoli_OD600-GFP-m'!$C$393:$CT$776,('OD600(raw)'!$A110+1),'OD600(raw)'!CH$1))</f>
        <v>88.4E-3</v>
      </c>
      <c r="CI110" s="1" t="str">
        <f>_xlfn.CONCAT(INDEX('20250901_IGEM_ecoli_OD600-GFP-m'!$C$393:$CT$776,'OD600(raw)'!$A110,'OD600(raw)'!CI$1),"-",INDEX('20250901_IGEM_ecoli_OD600-GFP-m'!$C$393:$CT$776,('OD600(raw)'!$A110+1),'OD600(raw)'!CI$1))</f>
        <v>922.7E-3</v>
      </c>
      <c r="CJ110" s="1">
        <v>1</v>
      </c>
      <c r="CK110" s="1">
        <v>1</v>
      </c>
      <c r="CL110" s="1" t="str">
        <f>_xlfn.CONCAT(INDEX('20250901_IGEM_ecoli_OD600-GFP-m'!$C$393:$CT$776,'OD600(raw)'!$A110,'OD600(raw)'!CL$1),"-",INDEX('20250901_IGEM_ecoli_OD600-GFP-m'!$C$393:$CT$776,('OD600(raw)'!$A110+1),'OD600(raw)'!CL$1))</f>
        <v>840.3E-3</v>
      </c>
      <c r="CM110" s="1" t="str">
        <f>_xlfn.CONCAT(INDEX('20250901_IGEM_ecoli_OD600-GFP-m'!$C$393:$CT$776,'OD600(raw)'!$A110,'OD600(raw)'!CM$1),"-",INDEX('20250901_IGEM_ecoli_OD600-GFP-m'!$C$393:$CT$776,('OD600(raw)'!$A110+1),'OD600(raw)'!CM$1))</f>
        <v>783.3E-3</v>
      </c>
      <c r="CN110" s="1" t="str">
        <f>_xlfn.CONCAT(INDEX('20250901_IGEM_ecoli_OD600-GFP-m'!$C$393:$CT$776,'OD600(raw)'!$A110,'OD600(raw)'!CN$1),"-",INDEX('20250901_IGEM_ecoli_OD600-GFP-m'!$C$393:$CT$776,('OD600(raw)'!$A110+1),'OD600(raw)'!CN$1))</f>
        <v>937.7E-3</v>
      </c>
      <c r="CO110" s="1">
        <v>1</v>
      </c>
      <c r="CP110" s="1" t="str">
        <f>_xlfn.CONCAT(INDEX('20250901_IGEM_ecoli_OD600-GFP-m'!$C$393:$CT$776,'OD600(raw)'!$A110,'OD600(raw)'!CP$1),"-",INDEX('20250901_IGEM_ecoli_OD600-GFP-m'!$C$393:$CT$776,('OD600(raw)'!$A110+1),'OD600(raw)'!CP$1))</f>
        <v>694.2E-3</v>
      </c>
      <c r="CQ110" s="1" t="str">
        <f>_xlfn.CONCAT(INDEX('20250901_IGEM_ecoli_OD600-GFP-m'!$C$393:$CT$776,'OD600(raw)'!$A110,'OD600(raw)'!CQ$1),"-",INDEX('20250901_IGEM_ecoli_OD600-GFP-m'!$C$393:$CT$776,('OD600(raw)'!$A110+1),'OD600(raw)'!CQ$1))</f>
        <v>91.9E-3</v>
      </c>
      <c r="CR110" s="1" t="str">
        <f>_xlfn.CONCAT(INDEX('20250901_IGEM_ecoli_OD600-GFP-m'!$C$393:$CT$776,'OD600(raw)'!$A110,'OD600(raw)'!CR$1),"-",INDEX('20250901_IGEM_ecoli_OD600-GFP-m'!$C$393:$CT$776,('OD600(raw)'!$A110+1),'OD600(raw)'!CR$1))</f>
        <v>88.3E-3</v>
      </c>
      <c r="CS110" s="1" t="str">
        <f>_xlfn.CONCAT(INDEX('20250901_IGEM_ecoli_OD600-GFP-m'!$C$393:$CT$776,'OD600(raw)'!$A110,'OD600(raw)'!CS$1),"-",INDEX('20250901_IGEM_ecoli_OD600-GFP-m'!$C$393:$CT$776,('OD600(raw)'!$A110+1),'OD600(raw)'!CS$1))</f>
        <v>90.2E-3</v>
      </c>
      <c r="CT110" s="1" t="str">
        <f>_xlfn.CONCAT(INDEX('20250901_IGEM_ecoli_OD600-GFP-m'!$C$393:$CT$776,'OD600(raw)'!$A110,'OD600(raw)'!CT$1),"-",INDEX('20250901_IGEM_ecoli_OD600-GFP-m'!$C$393:$CT$776,('OD600(raw)'!$A110+1),'OD600(raw)'!CT$1))</f>
        <v>87.7E-3</v>
      </c>
    </row>
    <row r="111" spans="1:98" x14ac:dyDescent="0.25">
      <c r="A111">
        <f t="shared" si="3"/>
        <v>213</v>
      </c>
      <c r="B111" t="s">
        <v>223</v>
      </c>
      <c r="C111" s="1">
        <v>1</v>
      </c>
      <c r="D111" s="1" t="str">
        <f>_xlfn.CONCAT(INDEX('20250901_IGEM_ecoli_OD600-GFP-m'!$C$393:$CT$776,'OD600(raw)'!$A111,'OD600(raw)'!D$1),"-",INDEX('20250901_IGEM_ecoli_OD600-GFP-m'!$C$393:$CT$776,('OD600(raw)'!$A111+1),'OD600(raw)'!D$1))</f>
        <v>943.2E-3</v>
      </c>
      <c r="E111" s="1" t="str">
        <f>_xlfn.CONCAT(INDEX('20250901_IGEM_ecoli_OD600-GFP-m'!$C$393:$CT$776,'OD600(raw)'!$A111,'OD600(raw)'!E$1),"-",INDEX('20250901_IGEM_ecoli_OD600-GFP-m'!$C$393:$CT$776,('OD600(raw)'!$A111+1),'OD600(raw)'!E$1))</f>
        <v>950.1E-3</v>
      </c>
      <c r="F111" s="1" t="str">
        <f>_xlfn.CONCAT(INDEX('20250901_IGEM_ecoli_OD600-GFP-m'!$C$393:$CT$776,'OD600(raw)'!$A111,'OD600(raw)'!F$1),"-",INDEX('20250901_IGEM_ecoli_OD600-GFP-m'!$C$393:$CT$776,('OD600(raw)'!$A111+1),'OD600(raw)'!F$1))</f>
        <v>981.5E-3</v>
      </c>
      <c r="G111" s="1" t="str">
        <f>_xlfn.CONCAT(INDEX('20250901_IGEM_ecoli_OD600-GFP-m'!$C$393:$CT$776,'OD600(raw)'!$A111,'OD600(raw)'!G$1),"-",INDEX('20250901_IGEM_ecoli_OD600-GFP-m'!$C$393:$CT$776,('OD600(raw)'!$A111+1),'OD600(raw)'!G$1))</f>
        <v>998.1E-3</v>
      </c>
      <c r="H111" s="1" t="str">
        <f>_xlfn.CONCAT(INDEX('20250901_IGEM_ecoli_OD600-GFP-m'!$C$393:$CT$776,'OD600(raw)'!$A111,'OD600(raw)'!H$1),"-",INDEX('20250901_IGEM_ecoli_OD600-GFP-m'!$C$393:$CT$776,('OD600(raw)'!$A111+1),'OD600(raw)'!H$1))</f>
        <v>853.4E-3</v>
      </c>
      <c r="I111" s="1" t="str">
        <f>_xlfn.CONCAT(INDEX('20250901_IGEM_ecoli_OD600-GFP-m'!$C$393:$CT$776,'OD600(raw)'!$A111,'OD600(raw)'!I$1),"-",INDEX('20250901_IGEM_ecoli_OD600-GFP-m'!$C$393:$CT$776,('OD600(raw)'!$A111+1),'OD600(raw)'!I$1))</f>
        <v>671.5E-3</v>
      </c>
      <c r="J111" s="1" t="str">
        <f>_xlfn.CONCAT(INDEX('20250901_IGEM_ecoli_OD600-GFP-m'!$C$393:$CT$776,'OD600(raw)'!$A111,'OD600(raw)'!J$1),"-",INDEX('20250901_IGEM_ecoli_OD600-GFP-m'!$C$393:$CT$776,('OD600(raw)'!$A111+1),'OD600(raw)'!J$1))</f>
        <v>655.1E-3</v>
      </c>
      <c r="K111" s="1" t="str">
        <f>_xlfn.CONCAT(INDEX('20250901_IGEM_ecoli_OD600-GFP-m'!$C$393:$CT$776,'OD600(raw)'!$A111,'OD600(raw)'!K$1),"-",INDEX('20250901_IGEM_ecoli_OD600-GFP-m'!$C$393:$CT$776,('OD600(raw)'!$A111+1),'OD600(raw)'!K$1))</f>
        <v>93.2E-3</v>
      </c>
      <c r="L111" s="1" t="str">
        <f>_xlfn.CONCAT(INDEX('20250901_IGEM_ecoli_OD600-GFP-m'!$C$393:$CT$776,'OD600(raw)'!$A111,'OD600(raw)'!L$1),"-",INDEX('20250901_IGEM_ecoli_OD600-GFP-m'!$C$393:$CT$776,('OD600(raw)'!$A111+1),'OD600(raw)'!L$1))</f>
        <v>91.1E-3</v>
      </c>
      <c r="M111" s="1" t="str">
        <f>_xlfn.CONCAT(INDEX('20250901_IGEM_ecoli_OD600-GFP-m'!$C$393:$CT$776,'OD600(raw)'!$A111,'OD600(raw)'!M$1),"-",INDEX('20250901_IGEM_ecoli_OD600-GFP-m'!$C$393:$CT$776,('OD600(raw)'!$A111+1),'OD600(raw)'!M$1))</f>
        <v>90.5E-3</v>
      </c>
      <c r="N111" s="1" t="str">
        <f>_xlfn.CONCAT(INDEX('20250901_IGEM_ecoli_OD600-GFP-m'!$C$393:$CT$776,'OD600(raw)'!$A111,'OD600(raw)'!N$1),"-",INDEX('20250901_IGEM_ecoli_OD600-GFP-m'!$C$393:$CT$776,('OD600(raw)'!$A111+1),'OD600(raw)'!N$1))</f>
        <v>89.8E-3</v>
      </c>
      <c r="O111" s="1" t="str">
        <f>_xlfn.CONCAT(INDEX('20250901_IGEM_ecoli_OD600-GFP-m'!$C$393:$CT$776,'OD600(raw)'!$A111,'OD600(raw)'!O$1),"-",INDEX('20250901_IGEM_ecoli_OD600-GFP-m'!$C$393:$CT$776,('OD600(raw)'!$A111+1),'OD600(raw)'!O$1))</f>
        <v>813.7E-3</v>
      </c>
      <c r="P111" s="1" t="str">
        <f>_xlfn.CONCAT(INDEX('20250901_IGEM_ecoli_OD600-GFP-m'!$C$393:$CT$776,'OD600(raw)'!$A111,'OD600(raw)'!P$1),"-",INDEX('20250901_IGEM_ecoli_OD600-GFP-m'!$C$393:$CT$776,('OD600(raw)'!$A111+1),'OD600(raw)'!P$1))</f>
        <v>555.2E-3</v>
      </c>
      <c r="Q111" s="1">
        <v>1</v>
      </c>
      <c r="R111" s="1">
        <v>1</v>
      </c>
      <c r="S111" s="1" t="str">
        <f>_xlfn.CONCAT(INDEX('20250901_IGEM_ecoli_OD600-GFP-m'!$C$393:$CT$776,'OD600(raw)'!$A111,'OD600(raw)'!S$1),"-",INDEX('20250901_IGEM_ecoli_OD600-GFP-m'!$C$393:$CT$776,('OD600(raw)'!$A111+1),'OD600(raw)'!S$1))</f>
        <v>833.2E-3</v>
      </c>
      <c r="T111" s="1" t="str">
        <f>_xlfn.CONCAT(INDEX('20250901_IGEM_ecoli_OD600-GFP-m'!$C$393:$CT$776,'OD600(raw)'!$A111,'OD600(raw)'!T$1),"-",INDEX('20250901_IGEM_ecoli_OD600-GFP-m'!$C$393:$CT$776,('OD600(raw)'!$A111+1),'OD600(raw)'!T$1))</f>
        <v>932E-3</v>
      </c>
      <c r="U111" s="1" t="str">
        <f>_xlfn.CONCAT(INDEX('20250901_IGEM_ecoli_OD600-GFP-m'!$C$393:$CT$776,'OD600(raw)'!$A111,'OD600(raw)'!U$1),"-",INDEX('20250901_IGEM_ecoli_OD600-GFP-m'!$C$393:$CT$776,('OD600(raw)'!$A111+1),'OD600(raw)'!U$1))</f>
        <v>677.1E-3</v>
      </c>
      <c r="V111" s="1" t="str">
        <f>_xlfn.CONCAT(INDEX('20250901_IGEM_ecoli_OD600-GFP-m'!$C$393:$CT$776,'OD600(raw)'!$A111,'OD600(raw)'!V$1),"-",INDEX('20250901_IGEM_ecoli_OD600-GFP-m'!$C$393:$CT$776,('OD600(raw)'!$A111+1),'OD600(raw)'!V$1))</f>
        <v>690.5E-3</v>
      </c>
      <c r="W111" s="1" t="str">
        <f>_xlfn.CONCAT(INDEX('20250901_IGEM_ecoli_OD600-GFP-m'!$C$393:$CT$776,'OD600(raw)'!$A111,'OD600(raw)'!W$1),"-",INDEX('20250901_IGEM_ecoli_OD600-GFP-m'!$C$393:$CT$776,('OD600(raw)'!$A111+1),'OD600(raw)'!W$1))</f>
        <v>95.4E-3</v>
      </c>
      <c r="X111" s="1" t="str">
        <f>_xlfn.CONCAT(INDEX('20250901_IGEM_ecoli_OD600-GFP-m'!$C$393:$CT$776,'OD600(raw)'!$A111,'OD600(raw)'!X$1),"-",INDEX('20250901_IGEM_ecoli_OD600-GFP-m'!$C$393:$CT$776,('OD600(raw)'!$A111+1),'OD600(raw)'!X$1))</f>
        <v>91E-3</v>
      </c>
      <c r="Y111" s="1" t="str">
        <f>_xlfn.CONCAT(INDEX('20250901_IGEM_ecoli_OD600-GFP-m'!$C$393:$CT$776,'OD600(raw)'!$A111,'OD600(raw)'!Y$1),"-",INDEX('20250901_IGEM_ecoli_OD600-GFP-m'!$C$393:$CT$776,('OD600(raw)'!$A111+1),'OD600(raw)'!Y$1))</f>
        <v>89.9E-3</v>
      </c>
      <c r="Z111" s="1" t="str">
        <f>_xlfn.CONCAT(INDEX('20250901_IGEM_ecoli_OD600-GFP-m'!$C$393:$CT$776,'OD600(raw)'!$A111,'OD600(raw)'!Z$1),"-",INDEX('20250901_IGEM_ecoli_OD600-GFP-m'!$C$393:$CT$776,('OD600(raw)'!$A111+1),'OD600(raw)'!Z$1))</f>
        <v>90.6E-3</v>
      </c>
      <c r="AA111" s="1" t="str">
        <f>_xlfn.CONCAT(INDEX('20250901_IGEM_ecoli_OD600-GFP-m'!$C$393:$CT$776,'OD600(raw)'!$A111,'OD600(raw)'!AA$1),"-",INDEX('20250901_IGEM_ecoli_OD600-GFP-m'!$C$393:$CT$776,('OD600(raw)'!$A111+1),'OD600(raw)'!AA$1))</f>
        <v>940E-3</v>
      </c>
      <c r="AB111" s="1" t="str">
        <f>_xlfn.CONCAT(INDEX('20250901_IGEM_ecoli_OD600-GFP-m'!$C$393:$CT$776,'OD600(raw)'!$A111,'OD600(raw)'!AB$1),"-",INDEX('20250901_IGEM_ecoli_OD600-GFP-m'!$C$393:$CT$776,('OD600(raw)'!$A111+1),'OD600(raw)'!AB$1))</f>
        <v>993.4E-3</v>
      </c>
      <c r="AC111" s="1">
        <v>1</v>
      </c>
      <c r="AD111" s="1" t="str">
        <f>_xlfn.CONCAT(INDEX('20250901_IGEM_ecoli_OD600-GFP-m'!$C$393:$CT$776,'OD600(raw)'!$A111,'OD600(raw)'!AD$1),"-",INDEX('20250901_IGEM_ecoli_OD600-GFP-m'!$C$393:$CT$776,('OD600(raw)'!$A111+1),'OD600(raw)'!AD$1))</f>
        <v>971.1E-3</v>
      </c>
      <c r="AE111" s="1" t="str">
        <f>_xlfn.CONCAT(INDEX('20250901_IGEM_ecoli_OD600-GFP-m'!$C$393:$CT$776,'OD600(raw)'!$A111,'OD600(raw)'!AE$1),"-",INDEX('20250901_IGEM_ecoli_OD600-GFP-m'!$C$393:$CT$776,('OD600(raw)'!$A111+1),'OD600(raw)'!AE$1))</f>
        <v>819.8E-3</v>
      </c>
      <c r="AF111" s="1" t="str">
        <f>_xlfn.CONCAT(INDEX('20250901_IGEM_ecoli_OD600-GFP-m'!$C$393:$CT$776,'OD600(raw)'!$A111,'OD600(raw)'!AF$1),"-",INDEX('20250901_IGEM_ecoli_OD600-GFP-m'!$C$393:$CT$776,('OD600(raw)'!$A111+1),'OD600(raw)'!AF$1))</f>
        <v>964.1E-3</v>
      </c>
      <c r="AG111" s="1" t="str">
        <f>_xlfn.CONCAT(INDEX('20250901_IGEM_ecoli_OD600-GFP-m'!$C$393:$CT$776,'OD600(raw)'!$A111,'OD600(raw)'!AG$1),"-",INDEX('20250901_IGEM_ecoli_OD600-GFP-m'!$C$393:$CT$776,('OD600(raw)'!$A111+1),'OD600(raw)'!AG$1))</f>
        <v>779.3E-3</v>
      </c>
      <c r="AH111" s="1" t="str">
        <f>_xlfn.CONCAT(INDEX('20250901_IGEM_ecoli_OD600-GFP-m'!$C$393:$CT$776,'OD600(raw)'!$A111,'OD600(raw)'!AH$1),"-",INDEX('20250901_IGEM_ecoli_OD600-GFP-m'!$C$393:$CT$776,('OD600(raw)'!$A111+1),'OD600(raw)'!AH$1))</f>
        <v>886.7E-3</v>
      </c>
      <c r="AI111" s="1" t="str">
        <f>_xlfn.CONCAT(INDEX('20250901_IGEM_ecoli_OD600-GFP-m'!$C$393:$CT$776,'OD600(raw)'!$A111,'OD600(raw)'!AI$1),"-",INDEX('20250901_IGEM_ecoli_OD600-GFP-m'!$C$393:$CT$776,('OD600(raw)'!$A111+1),'OD600(raw)'!AI$1))</f>
        <v>86.8E-3</v>
      </c>
      <c r="AJ111" s="1" t="str">
        <f>_xlfn.CONCAT(INDEX('20250901_IGEM_ecoli_OD600-GFP-m'!$C$393:$CT$776,'OD600(raw)'!$A111,'OD600(raw)'!AJ$1),"-",INDEX('20250901_IGEM_ecoli_OD600-GFP-m'!$C$393:$CT$776,('OD600(raw)'!$A111+1),'OD600(raw)'!AJ$1))</f>
        <v>89E-3</v>
      </c>
      <c r="AK111" s="1" t="str">
        <f>_xlfn.CONCAT(INDEX('20250901_IGEM_ecoli_OD600-GFP-m'!$C$393:$CT$776,'OD600(raw)'!$A111,'OD600(raw)'!AK$1),"-",INDEX('20250901_IGEM_ecoli_OD600-GFP-m'!$C$393:$CT$776,('OD600(raw)'!$A111+1),'OD600(raw)'!AK$1))</f>
        <v>88.9E-3</v>
      </c>
      <c r="AL111" s="1" t="str">
        <f>_xlfn.CONCAT(INDEX('20250901_IGEM_ecoli_OD600-GFP-m'!$C$393:$CT$776,'OD600(raw)'!$A111,'OD600(raw)'!AL$1),"-",INDEX('20250901_IGEM_ecoli_OD600-GFP-m'!$C$393:$CT$776,('OD600(raw)'!$A111+1),'OD600(raw)'!AL$1))</f>
        <v>88.4E-3</v>
      </c>
      <c r="AM111" s="1" t="str">
        <f>_xlfn.CONCAT(INDEX('20250901_IGEM_ecoli_OD600-GFP-m'!$C$393:$CT$776,'OD600(raw)'!$A111,'OD600(raw)'!AM$1),"-",INDEX('20250901_IGEM_ecoli_OD600-GFP-m'!$C$393:$CT$776,('OD600(raw)'!$A111+1),'OD600(raw)'!AM$1))</f>
        <v>834.5E-3</v>
      </c>
      <c r="AN111" s="1" t="str">
        <f>_xlfn.CONCAT(INDEX('20250901_IGEM_ecoli_OD600-GFP-m'!$C$393:$CT$776,'OD600(raw)'!$A111,'OD600(raw)'!AN$1),"-",INDEX('20250901_IGEM_ecoli_OD600-GFP-m'!$C$393:$CT$776,('OD600(raw)'!$A111+1),'OD600(raw)'!AN$1))</f>
        <v>710.3E-3</v>
      </c>
      <c r="AO111" s="1">
        <v>1</v>
      </c>
      <c r="AP111" s="1">
        <v>1</v>
      </c>
      <c r="AQ111" s="1">
        <v>1</v>
      </c>
      <c r="AR111" s="1" t="str">
        <f>_xlfn.CONCAT(INDEX('20250901_IGEM_ecoli_OD600-GFP-m'!$C$393:$CT$776,'OD600(raw)'!$A111,'OD600(raw)'!AR$1),"-",INDEX('20250901_IGEM_ecoli_OD600-GFP-m'!$C$393:$CT$776,('OD600(raw)'!$A111+1),'OD600(raw)'!AR$1))</f>
        <v>976E-3</v>
      </c>
      <c r="AS111" s="1" t="str">
        <f>_xlfn.CONCAT(INDEX('20250901_IGEM_ecoli_OD600-GFP-m'!$C$393:$CT$776,'OD600(raw)'!$A111,'OD600(raw)'!AS$1),"-",INDEX('20250901_IGEM_ecoli_OD600-GFP-m'!$C$393:$CT$776,('OD600(raw)'!$A111+1),'OD600(raw)'!AS$1))</f>
        <v>627.6E-3</v>
      </c>
      <c r="AT111" s="1" t="str">
        <f>_xlfn.CONCAT(INDEX('20250901_IGEM_ecoli_OD600-GFP-m'!$C$393:$CT$776,'OD600(raw)'!$A111,'OD600(raw)'!AT$1),"-",INDEX('20250901_IGEM_ecoli_OD600-GFP-m'!$C$393:$CT$776,('OD600(raw)'!$A111+1),'OD600(raw)'!AT$1))</f>
        <v>724.9E-3</v>
      </c>
      <c r="AU111" s="1" t="str">
        <f>_xlfn.CONCAT(INDEX('20250901_IGEM_ecoli_OD600-GFP-m'!$C$393:$CT$776,'OD600(raw)'!$A111,'OD600(raw)'!AU$1),"-",INDEX('20250901_IGEM_ecoli_OD600-GFP-m'!$C$393:$CT$776,('OD600(raw)'!$A111+1),'OD600(raw)'!AU$1))</f>
        <v>85.9E-3</v>
      </c>
      <c r="AV111" s="1" t="str">
        <f>_xlfn.CONCAT(INDEX('20250901_IGEM_ecoli_OD600-GFP-m'!$C$393:$CT$776,'OD600(raw)'!$A111,'OD600(raw)'!AV$1),"-",INDEX('20250901_IGEM_ecoli_OD600-GFP-m'!$C$393:$CT$776,('OD600(raw)'!$A111+1),'OD600(raw)'!AV$1))</f>
        <v>89.4E-3</v>
      </c>
      <c r="AW111" s="1" t="str">
        <f>_xlfn.CONCAT(INDEX('20250901_IGEM_ecoli_OD600-GFP-m'!$C$393:$CT$776,'OD600(raw)'!$A111,'OD600(raw)'!AW$1),"-",INDEX('20250901_IGEM_ecoli_OD600-GFP-m'!$C$393:$CT$776,('OD600(raw)'!$A111+1),'OD600(raw)'!AW$1))</f>
        <v>89.6E-3</v>
      </c>
      <c r="AX111" s="1" t="str">
        <f>_xlfn.CONCAT(INDEX('20250901_IGEM_ecoli_OD600-GFP-m'!$C$393:$CT$776,'OD600(raw)'!$A111,'OD600(raw)'!AX$1),"-",INDEX('20250901_IGEM_ecoli_OD600-GFP-m'!$C$393:$CT$776,('OD600(raw)'!$A111+1),'OD600(raw)'!AX$1))</f>
        <v>89.1E-3</v>
      </c>
      <c r="AY111" s="1" t="str">
        <f>_xlfn.CONCAT(INDEX('20250901_IGEM_ecoli_OD600-GFP-m'!$C$393:$CT$776,'OD600(raw)'!$A111,'OD600(raw)'!AY$1),"-",INDEX('20250901_IGEM_ecoli_OD600-GFP-m'!$C$393:$CT$776,('OD600(raw)'!$A111+1),'OD600(raw)'!AY$1))</f>
        <v>907.1E-3</v>
      </c>
      <c r="AZ111" s="1" t="str">
        <f>_xlfn.CONCAT(INDEX('20250901_IGEM_ecoli_OD600-GFP-m'!$C$393:$CT$776,'OD600(raw)'!$A111,'OD600(raw)'!AZ$1),"-",INDEX('20250901_IGEM_ecoli_OD600-GFP-m'!$C$393:$CT$776,('OD600(raw)'!$A111+1),'OD600(raw)'!AZ$1))</f>
        <v>692.5E-3</v>
      </c>
      <c r="BA111" s="1">
        <v>1</v>
      </c>
      <c r="BB111" s="1">
        <v>1</v>
      </c>
      <c r="BC111" s="1" t="str">
        <f>_xlfn.CONCAT(INDEX('20250901_IGEM_ecoli_OD600-GFP-m'!$C$393:$CT$776,'OD600(raw)'!$A111,'OD600(raw)'!BC$1),"-",INDEX('20250901_IGEM_ecoli_OD600-GFP-m'!$C$393:$CT$776,('OD600(raw)'!$A111+1),'OD600(raw)'!BC$1))</f>
        <v>858.8E-3</v>
      </c>
      <c r="BD111" s="1">
        <v>1</v>
      </c>
      <c r="BE111" s="1" t="str">
        <f>_xlfn.CONCAT(INDEX('20250901_IGEM_ecoli_OD600-GFP-m'!$C$393:$CT$776,'OD600(raw)'!$A111,'OD600(raw)'!BE$1),"-",INDEX('20250901_IGEM_ecoli_OD600-GFP-m'!$C$393:$CT$776,('OD600(raw)'!$A111+1),'OD600(raw)'!BE$1))</f>
        <v>662.4E-3</v>
      </c>
      <c r="BF111" s="1" t="str">
        <f>_xlfn.CONCAT(INDEX('20250901_IGEM_ecoli_OD600-GFP-m'!$C$393:$CT$776,'OD600(raw)'!$A111,'OD600(raw)'!BF$1),"-",INDEX('20250901_IGEM_ecoli_OD600-GFP-m'!$C$393:$CT$776,('OD600(raw)'!$A111+1),'OD600(raw)'!BF$1))</f>
        <v>763.7E-3</v>
      </c>
      <c r="BG111" s="1" t="str">
        <f>_xlfn.CONCAT(INDEX('20250901_IGEM_ecoli_OD600-GFP-m'!$C$393:$CT$776,'OD600(raw)'!$A111,'OD600(raw)'!BG$1),"-",INDEX('20250901_IGEM_ecoli_OD600-GFP-m'!$C$393:$CT$776,('OD600(raw)'!$A111+1),'OD600(raw)'!BG$1))</f>
        <v>89.1E-3</v>
      </c>
      <c r="BH111" s="1" t="str">
        <f>_xlfn.CONCAT(INDEX('20250901_IGEM_ecoli_OD600-GFP-m'!$C$393:$CT$776,'OD600(raw)'!$A111,'OD600(raw)'!BH$1),"-",INDEX('20250901_IGEM_ecoli_OD600-GFP-m'!$C$393:$CT$776,('OD600(raw)'!$A111+1),'OD600(raw)'!BH$1))</f>
        <v>89E-3</v>
      </c>
      <c r="BI111" s="1" t="str">
        <f>_xlfn.CONCAT(INDEX('20250901_IGEM_ecoli_OD600-GFP-m'!$C$393:$CT$776,'OD600(raw)'!$A111,'OD600(raw)'!BI$1),"-",INDEX('20250901_IGEM_ecoli_OD600-GFP-m'!$C$393:$CT$776,('OD600(raw)'!$A111+1),'OD600(raw)'!BI$1))</f>
        <v>89.6E-3</v>
      </c>
      <c r="BJ111" s="1" t="str">
        <f>_xlfn.CONCAT(INDEX('20250901_IGEM_ecoli_OD600-GFP-m'!$C$393:$CT$776,'OD600(raw)'!$A111,'OD600(raw)'!BJ$1),"-",INDEX('20250901_IGEM_ecoli_OD600-GFP-m'!$C$393:$CT$776,('OD600(raw)'!$A111+1),'OD600(raw)'!BJ$1))</f>
        <v>88.8E-3</v>
      </c>
      <c r="BK111" s="1" t="str">
        <f>_xlfn.CONCAT(INDEX('20250901_IGEM_ecoli_OD600-GFP-m'!$C$393:$CT$776,'OD600(raw)'!$A111,'OD600(raw)'!BK$1),"-",INDEX('20250901_IGEM_ecoli_OD600-GFP-m'!$C$393:$CT$776,('OD600(raw)'!$A111+1),'OD600(raw)'!BK$1))</f>
        <v>932.3E-3</v>
      </c>
      <c r="BL111" s="1" t="str">
        <f>_xlfn.CONCAT(INDEX('20250901_IGEM_ecoli_OD600-GFP-m'!$C$393:$CT$776,'OD600(raw)'!$A111,'OD600(raw)'!BL$1),"-",INDEX('20250901_IGEM_ecoli_OD600-GFP-m'!$C$393:$CT$776,('OD600(raw)'!$A111+1),'OD600(raw)'!BL$1))</f>
        <v>624.4E-3</v>
      </c>
      <c r="BM111" s="1">
        <v>1</v>
      </c>
      <c r="BN111" s="1">
        <v>1</v>
      </c>
      <c r="BO111" s="1" t="str">
        <f>_xlfn.CONCAT(INDEX('20250901_IGEM_ecoli_OD600-GFP-m'!$C$393:$CT$776,'OD600(raw)'!$A111,'OD600(raw)'!BO$1),"-",INDEX('20250901_IGEM_ecoli_OD600-GFP-m'!$C$393:$CT$776,('OD600(raw)'!$A111+1),'OD600(raw)'!BO$1))</f>
        <v>767E-3</v>
      </c>
      <c r="BP111" s="1">
        <v>1</v>
      </c>
      <c r="BQ111" s="1" t="str">
        <f>_xlfn.CONCAT(INDEX('20250901_IGEM_ecoli_OD600-GFP-m'!$C$393:$CT$776,'OD600(raw)'!$A111,'OD600(raw)'!BQ$1),"-",INDEX('20250901_IGEM_ecoli_OD600-GFP-m'!$C$393:$CT$776,('OD600(raw)'!$A111+1),'OD600(raw)'!BQ$1))</f>
        <v>693.5E-3</v>
      </c>
      <c r="BR111" s="1" t="str">
        <f>_xlfn.CONCAT(INDEX('20250901_IGEM_ecoli_OD600-GFP-m'!$C$393:$CT$776,'OD600(raw)'!$A111,'OD600(raw)'!BR$1),"-",INDEX('20250901_IGEM_ecoli_OD600-GFP-m'!$C$393:$CT$776,('OD600(raw)'!$A111+1),'OD600(raw)'!BR$1))</f>
        <v>781.7E-3</v>
      </c>
      <c r="BS111" s="1" t="str">
        <f>_xlfn.CONCAT(INDEX('20250901_IGEM_ecoli_OD600-GFP-m'!$C$393:$CT$776,'OD600(raw)'!$A111,'OD600(raw)'!BS$1),"-",INDEX('20250901_IGEM_ecoli_OD600-GFP-m'!$C$393:$CT$776,('OD600(raw)'!$A111+1),'OD600(raw)'!BS$1))</f>
        <v>87.9E-3</v>
      </c>
      <c r="BT111" s="1" t="str">
        <f>_xlfn.CONCAT(INDEX('20250901_IGEM_ecoli_OD600-GFP-m'!$C$393:$CT$776,'OD600(raw)'!$A111,'OD600(raw)'!BT$1),"-",INDEX('20250901_IGEM_ecoli_OD600-GFP-m'!$C$393:$CT$776,('OD600(raw)'!$A111+1),'OD600(raw)'!BT$1))</f>
        <v>89.5E-3</v>
      </c>
      <c r="BU111" s="1" t="str">
        <f>_xlfn.CONCAT(INDEX('20250901_IGEM_ecoli_OD600-GFP-m'!$C$393:$CT$776,'OD600(raw)'!$A111,'OD600(raw)'!BU$1),"-",INDEX('20250901_IGEM_ecoli_OD600-GFP-m'!$C$393:$CT$776,('OD600(raw)'!$A111+1),'OD600(raw)'!BU$1))</f>
        <v>89.5E-3</v>
      </c>
      <c r="BV111" s="1" t="str">
        <f>_xlfn.CONCAT(INDEX('20250901_IGEM_ecoli_OD600-GFP-m'!$C$393:$CT$776,'OD600(raw)'!$A111,'OD600(raw)'!BV$1),"-",INDEX('20250901_IGEM_ecoli_OD600-GFP-m'!$C$393:$CT$776,('OD600(raw)'!$A111+1),'OD600(raw)'!BV$1))</f>
        <v>91.4E-3</v>
      </c>
      <c r="BW111" s="1" t="str">
        <f>_xlfn.CONCAT(INDEX('20250901_IGEM_ecoli_OD600-GFP-m'!$C$393:$CT$776,'OD600(raw)'!$A111,'OD600(raw)'!BW$1),"-",INDEX('20250901_IGEM_ecoli_OD600-GFP-m'!$C$393:$CT$776,('OD600(raw)'!$A111+1),'OD600(raw)'!BW$1))</f>
        <v>934.6E-3</v>
      </c>
      <c r="BX111" s="1" t="str">
        <f>_xlfn.CONCAT(INDEX('20250901_IGEM_ecoli_OD600-GFP-m'!$C$393:$CT$776,'OD600(raw)'!$A111,'OD600(raw)'!BX$1),"-",INDEX('20250901_IGEM_ecoli_OD600-GFP-m'!$C$393:$CT$776,('OD600(raw)'!$A111+1),'OD600(raw)'!BX$1))</f>
        <v>961.2E-3</v>
      </c>
      <c r="BY111" s="1">
        <v>1</v>
      </c>
      <c r="BZ111" s="1">
        <v>1</v>
      </c>
      <c r="CA111" s="1" t="str">
        <f>_xlfn.CONCAT(INDEX('20250901_IGEM_ecoli_OD600-GFP-m'!$C$393:$CT$776,'OD600(raw)'!$A111,'OD600(raw)'!CA$1),"-",INDEX('20250901_IGEM_ecoli_OD600-GFP-m'!$C$393:$CT$776,('OD600(raw)'!$A111+1),'OD600(raw)'!CA$1))</f>
        <v>888.6E-3</v>
      </c>
      <c r="CB111" s="1">
        <v>1</v>
      </c>
      <c r="CC111" s="1">
        <v>1</v>
      </c>
      <c r="CD111" s="1" t="str">
        <f>_xlfn.CONCAT(INDEX('20250901_IGEM_ecoli_OD600-GFP-m'!$C$393:$CT$776,'OD600(raw)'!$A111,'OD600(raw)'!CD$1),"-",INDEX('20250901_IGEM_ecoli_OD600-GFP-m'!$C$393:$CT$776,('OD600(raw)'!$A111+1),'OD600(raw)'!CD$1))</f>
        <v>709.6E-3</v>
      </c>
      <c r="CE111" s="1" t="str">
        <f>_xlfn.CONCAT(INDEX('20250901_IGEM_ecoli_OD600-GFP-m'!$C$393:$CT$776,'OD600(raw)'!$A111,'OD600(raw)'!CE$1),"-",INDEX('20250901_IGEM_ecoli_OD600-GFP-m'!$C$393:$CT$776,('OD600(raw)'!$A111+1),'OD600(raw)'!CE$1))</f>
        <v>90.9E-3</v>
      </c>
      <c r="CF111" s="1" t="str">
        <f>_xlfn.CONCAT(INDEX('20250901_IGEM_ecoli_OD600-GFP-m'!$C$393:$CT$776,'OD600(raw)'!$A111,'OD600(raw)'!CF$1),"-",INDEX('20250901_IGEM_ecoli_OD600-GFP-m'!$C$393:$CT$776,('OD600(raw)'!$A111+1),'OD600(raw)'!CF$1))</f>
        <v>91.9E-3</v>
      </c>
      <c r="CG111" s="1" t="str">
        <f>_xlfn.CONCAT(INDEX('20250901_IGEM_ecoli_OD600-GFP-m'!$C$393:$CT$776,'OD600(raw)'!$A111,'OD600(raw)'!CG$1),"-",INDEX('20250901_IGEM_ecoli_OD600-GFP-m'!$C$393:$CT$776,('OD600(raw)'!$A111+1),'OD600(raw)'!CG$1))</f>
        <v>92.5E-3</v>
      </c>
      <c r="CH111" s="1" t="str">
        <f>_xlfn.CONCAT(INDEX('20250901_IGEM_ecoli_OD600-GFP-m'!$C$393:$CT$776,'OD600(raw)'!$A111,'OD600(raw)'!CH$1),"-",INDEX('20250901_IGEM_ecoli_OD600-GFP-m'!$C$393:$CT$776,('OD600(raw)'!$A111+1),'OD600(raw)'!CH$1))</f>
        <v>90E-3</v>
      </c>
      <c r="CI111" s="1" t="str">
        <f>_xlfn.CONCAT(INDEX('20250901_IGEM_ecoli_OD600-GFP-m'!$C$393:$CT$776,'OD600(raw)'!$A111,'OD600(raw)'!CI$1),"-",INDEX('20250901_IGEM_ecoli_OD600-GFP-m'!$C$393:$CT$776,('OD600(raw)'!$A111+1),'OD600(raw)'!CI$1))</f>
        <v>921.5E-3</v>
      </c>
      <c r="CJ111" s="1">
        <v>1</v>
      </c>
      <c r="CK111" s="1">
        <v>1</v>
      </c>
      <c r="CL111" s="1" t="str">
        <f>_xlfn.CONCAT(INDEX('20250901_IGEM_ecoli_OD600-GFP-m'!$C$393:$CT$776,'OD600(raw)'!$A111,'OD600(raw)'!CL$1),"-",INDEX('20250901_IGEM_ecoli_OD600-GFP-m'!$C$393:$CT$776,('OD600(raw)'!$A111+1),'OD600(raw)'!CL$1))</f>
        <v>840.9E-3</v>
      </c>
      <c r="CM111" s="1" t="str">
        <f>_xlfn.CONCAT(INDEX('20250901_IGEM_ecoli_OD600-GFP-m'!$C$393:$CT$776,'OD600(raw)'!$A111,'OD600(raw)'!CM$1),"-",INDEX('20250901_IGEM_ecoli_OD600-GFP-m'!$C$393:$CT$776,('OD600(raw)'!$A111+1),'OD600(raw)'!CM$1))</f>
        <v>782.3E-3</v>
      </c>
      <c r="CN111" s="1" t="str">
        <f>_xlfn.CONCAT(INDEX('20250901_IGEM_ecoli_OD600-GFP-m'!$C$393:$CT$776,'OD600(raw)'!$A111,'OD600(raw)'!CN$1),"-",INDEX('20250901_IGEM_ecoli_OD600-GFP-m'!$C$393:$CT$776,('OD600(raw)'!$A111+1),'OD600(raw)'!CN$1))</f>
        <v>980.5E-3</v>
      </c>
      <c r="CO111" s="1">
        <v>1</v>
      </c>
      <c r="CP111" s="1" t="str">
        <f>_xlfn.CONCAT(INDEX('20250901_IGEM_ecoli_OD600-GFP-m'!$C$393:$CT$776,'OD600(raw)'!$A111,'OD600(raw)'!CP$1),"-",INDEX('20250901_IGEM_ecoli_OD600-GFP-m'!$C$393:$CT$776,('OD600(raw)'!$A111+1),'OD600(raw)'!CP$1))</f>
        <v>696.4E-3</v>
      </c>
      <c r="CQ111" s="1" t="str">
        <f>_xlfn.CONCAT(INDEX('20250901_IGEM_ecoli_OD600-GFP-m'!$C$393:$CT$776,'OD600(raw)'!$A111,'OD600(raw)'!CQ$1),"-",INDEX('20250901_IGEM_ecoli_OD600-GFP-m'!$C$393:$CT$776,('OD600(raw)'!$A111+1),'OD600(raw)'!CQ$1))</f>
        <v>93.2E-3</v>
      </c>
      <c r="CR111" s="1" t="str">
        <f>_xlfn.CONCAT(INDEX('20250901_IGEM_ecoli_OD600-GFP-m'!$C$393:$CT$776,'OD600(raw)'!$A111,'OD600(raw)'!CR$1),"-",INDEX('20250901_IGEM_ecoli_OD600-GFP-m'!$C$393:$CT$776,('OD600(raw)'!$A111+1),'OD600(raw)'!CR$1))</f>
        <v>88.9E-3</v>
      </c>
      <c r="CS111" s="1" t="str">
        <f>_xlfn.CONCAT(INDEX('20250901_IGEM_ecoli_OD600-GFP-m'!$C$393:$CT$776,'OD600(raw)'!$A111,'OD600(raw)'!CS$1),"-",INDEX('20250901_IGEM_ecoli_OD600-GFP-m'!$C$393:$CT$776,('OD600(raw)'!$A111+1),'OD600(raw)'!CS$1))</f>
        <v>90.9E-3</v>
      </c>
      <c r="CT111" s="1" t="str">
        <f>_xlfn.CONCAT(INDEX('20250901_IGEM_ecoli_OD600-GFP-m'!$C$393:$CT$776,'OD600(raw)'!$A111,'OD600(raw)'!CT$1),"-",INDEX('20250901_IGEM_ecoli_OD600-GFP-m'!$C$393:$CT$776,('OD600(raw)'!$A111+1),'OD600(raw)'!CT$1))</f>
        <v>89.2E-3</v>
      </c>
    </row>
    <row r="112" spans="1:98" x14ac:dyDescent="0.25">
      <c r="A112">
        <f t="shared" si="3"/>
        <v>215</v>
      </c>
      <c r="B112" t="s">
        <v>224</v>
      </c>
      <c r="C112" s="1">
        <v>1</v>
      </c>
      <c r="D112" s="1" t="str">
        <f>_xlfn.CONCAT(INDEX('20250901_IGEM_ecoli_OD600-GFP-m'!$C$393:$CT$776,'OD600(raw)'!$A112,'OD600(raw)'!D$1),"-",INDEX('20250901_IGEM_ecoli_OD600-GFP-m'!$C$393:$CT$776,('OD600(raw)'!$A112+1),'OD600(raw)'!D$1))</f>
        <v>951E-3</v>
      </c>
      <c r="E112" s="1" t="str">
        <f>_xlfn.CONCAT(INDEX('20250901_IGEM_ecoli_OD600-GFP-m'!$C$393:$CT$776,'OD600(raw)'!$A112,'OD600(raw)'!E$1),"-",INDEX('20250901_IGEM_ecoli_OD600-GFP-m'!$C$393:$CT$776,('OD600(raw)'!$A112+1),'OD600(raw)'!E$1))</f>
        <v>941.1E-3</v>
      </c>
      <c r="F112" s="1" t="str">
        <f>_xlfn.CONCAT(INDEX('20250901_IGEM_ecoli_OD600-GFP-m'!$C$393:$CT$776,'OD600(raw)'!$A112,'OD600(raw)'!F$1),"-",INDEX('20250901_IGEM_ecoli_OD600-GFP-m'!$C$393:$CT$776,('OD600(raw)'!$A112+1),'OD600(raw)'!F$1))</f>
        <v>970E-3</v>
      </c>
      <c r="G112" s="1" t="str">
        <f>_xlfn.CONCAT(INDEX('20250901_IGEM_ecoli_OD600-GFP-m'!$C$393:$CT$776,'OD600(raw)'!$A112,'OD600(raw)'!G$1),"-",INDEX('20250901_IGEM_ecoli_OD600-GFP-m'!$C$393:$CT$776,('OD600(raw)'!$A112+1),'OD600(raw)'!G$1))</f>
        <v>971.9E-3</v>
      </c>
      <c r="H112" s="1" t="str">
        <f>_xlfn.CONCAT(INDEX('20250901_IGEM_ecoli_OD600-GFP-m'!$C$393:$CT$776,'OD600(raw)'!$A112,'OD600(raw)'!H$1),"-",INDEX('20250901_IGEM_ecoli_OD600-GFP-m'!$C$393:$CT$776,('OD600(raw)'!$A112+1),'OD600(raw)'!H$1))</f>
        <v>839.8E-3</v>
      </c>
      <c r="I112" s="1" t="str">
        <f>_xlfn.CONCAT(INDEX('20250901_IGEM_ecoli_OD600-GFP-m'!$C$393:$CT$776,'OD600(raw)'!$A112,'OD600(raw)'!I$1),"-",INDEX('20250901_IGEM_ecoli_OD600-GFP-m'!$C$393:$CT$776,('OD600(raw)'!$A112+1),'OD600(raw)'!I$1))</f>
        <v>667.1E-3</v>
      </c>
      <c r="J112" s="1" t="str">
        <f>_xlfn.CONCAT(INDEX('20250901_IGEM_ecoli_OD600-GFP-m'!$C$393:$CT$776,'OD600(raw)'!$A112,'OD600(raw)'!J$1),"-",INDEX('20250901_IGEM_ecoli_OD600-GFP-m'!$C$393:$CT$776,('OD600(raw)'!$A112+1),'OD600(raw)'!J$1))</f>
        <v>650.9E-3</v>
      </c>
      <c r="K112" s="1" t="str">
        <f>_xlfn.CONCAT(INDEX('20250901_IGEM_ecoli_OD600-GFP-m'!$C$393:$CT$776,'OD600(raw)'!$A112,'OD600(raw)'!K$1),"-",INDEX('20250901_IGEM_ecoli_OD600-GFP-m'!$C$393:$CT$776,('OD600(raw)'!$A112+1),'OD600(raw)'!K$1))</f>
        <v>93.7E-3</v>
      </c>
      <c r="L112" s="1" t="str">
        <f>_xlfn.CONCAT(INDEX('20250901_IGEM_ecoli_OD600-GFP-m'!$C$393:$CT$776,'OD600(raw)'!$A112,'OD600(raw)'!L$1),"-",INDEX('20250901_IGEM_ecoli_OD600-GFP-m'!$C$393:$CT$776,('OD600(raw)'!$A112+1),'OD600(raw)'!L$1))</f>
        <v>90.8E-3</v>
      </c>
      <c r="M112" s="1" t="str">
        <f>_xlfn.CONCAT(INDEX('20250901_IGEM_ecoli_OD600-GFP-m'!$C$393:$CT$776,'OD600(raw)'!$A112,'OD600(raw)'!M$1),"-",INDEX('20250901_IGEM_ecoli_OD600-GFP-m'!$C$393:$CT$776,('OD600(raw)'!$A112+1),'OD600(raw)'!M$1))</f>
        <v>89.7E-3</v>
      </c>
      <c r="N112" s="1" t="str">
        <f>_xlfn.CONCAT(INDEX('20250901_IGEM_ecoli_OD600-GFP-m'!$C$393:$CT$776,'OD600(raw)'!$A112,'OD600(raw)'!N$1),"-",INDEX('20250901_IGEM_ecoli_OD600-GFP-m'!$C$393:$CT$776,('OD600(raw)'!$A112+1),'OD600(raw)'!N$1))</f>
        <v>89.4E-3</v>
      </c>
      <c r="O112" s="1" t="str">
        <f>_xlfn.CONCAT(INDEX('20250901_IGEM_ecoli_OD600-GFP-m'!$C$393:$CT$776,'OD600(raw)'!$A112,'OD600(raw)'!O$1),"-",INDEX('20250901_IGEM_ecoli_OD600-GFP-m'!$C$393:$CT$776,('OD600(raw)'!$A112+1),'OD600(raw)'!O$1))</f>
        <v>819.9E-3</v>
      </c>
      <c r="P112" s="1" t="str">
        <f>_xlfn.CONCAT(INDEX('20250901_IGEM_ecoli_OD600-GFP-m'!$C$393:$CT$776,'OD600(raw)'!$A112,'OD600(raw)'!P$1),"-",INDEX('20250901_IGEM_ecoli_OD600-GFP-m'!$C$393:$CT$776,('OD600(raw)'!$A112+1),'OD600(raw)'!P$1))</f>
        <v>561.4E-3</v>
      </c>
      <c r="Q112" s="1">
        <v>1</v>
      </c>
      <c r="R112" s="1">
        <v>1</v>
      </c>
      <c r="S112" s="1" t="str">
        <f>_xlfn.CONCAT(INDEX('20250901_IGEM_ecoli_OD600-GFP-m'!$C$393:$CT$776,'OD600(raw)'!$A112,'OD600(raw)'!S$1),"-",INDEX('20250901_IGEM_ecoli_OD600-GFP-m'!$C$393:$CT$776,('OD600(raw)'!$A112+1),'OD600(raw)'!S$1))</f>
        <v>836.4E-3</v>
      </c>
      <c r="T112" s="1" t="str">
        <f>_xlfn.CONCAT(INDEX('20250901_IGEM_ecoli_OD600-GFP-m'!$C$393:$CT$776,'OD600(raw)'!$A112,'OD600(raw)'!T$1),"-",INDEX('20250901_IGEM_ecoli_OD600-GFP-m'!$C$393:$CT$776,('OD600(raw)'!$A112+1),'OD600(raw)'!T$1))</f>
        <v>951E-3</v>
      </c>
      <c r="U112" s="1" t="str">
        <f>_xlfn.CONCAT(INDEX('20250901_IGEM_ecoli_OD600-GFP-m'!$C$393:$CT$776,'OD600(raw)'!$A112,'OD600(raw)'!U$1),"-",INDEX('20250901_IGEM_ecoli_OD600-GFP-m'!$C$393:$CT$776,('OD600(raw)'!$A112+1),'OD600(raw)'!U$1))</f>
        <v>684.6E-3</v>
      </c>
      <c r="V112" s="1" t="str">
        <f>_xlfn.CONCAT(INDEX('20250901_IGEM_ecoli_OD600-GFP-m'!$C$393:$CT$776,'OD600(raw)'!$A112,'OD600(raw)'!V$1),"-",INDEX('20250901_IGEM_ecoli_OD600-GFP-m'!$C$393:$CT$776,('OD600(raw)'!$A112+1),'OD600(raw)'!V$1))</f>
        <v>693.3E-3</v>
      </c>
      <c r="W112" s="1" t="str">
        <f>_xlfn.CONCAT(INDEX('20250901_IGEM_ecoli_OD600-GFP-m'!$C$393:$CT$776,'OD600(raw)'!$A112,'OD600(raw)'!W$1),"-",INDEX('20250901_IGEM_ecoli_OD600-GFP-m'!$C$393:$CT$776,('OD600(raw)'!$A112+1),'OD600(raw)'!W$1))</f>
        <v>94.4E-3</v>
      </c>
      <c r="X112" s="1" t="str">
        <f>_xlfn.CONCAT(INDEX('20250901_IGEM_ecoli_OD600-GFP-m'!$C$393:$CT$776,'OD600(raw)'!$A112,'OD600(raw)'!X$1),"-",INDEX('20250901_IGEM_ecoli_OD600-GFP-m'!$C$393:$CT$776,('OD600(raw)'!$A112+1),'OD600(raw)'!X$1))</f>
        <v>89.9E-3</v>
      </c>
      <c r="Y112" s="1" t="str">
        <f>_xlfn.CONCAT(INDEX('20250901_IGEM_ecoli_OD600-GFP-m'!$C$393:$CT$776,'OD600(raw)'!$A112,'OD600(raw)'!Y$1),"-",INDEX('20250901_IGEM_ecoli_OD600-GFP-m'!$C$393:$CT$776,('OD600(raw)'!$A112+1),'OD600(raw)'!Y$1))</f>
        <v>89.9E-3</v>
      </c>
      <c r="Z112" s="1" t="str">
        <f>_xlfn.CONCAT(INDEX('20250901_IGEM_ecoli_OD600-GFP-m'!$C$393:$CT$776,'OD600(raw)'!$A112,'OD600(raw)'!Z$1),"-",INDEX('20250901_IGEM_ecoli_OD600-GFP-m'!$C$393:$CT$776,('OD600(raw)'!$A112+1),'OD600(raw)'!Z$1))</f>
        <v>89.3E-3</v>
      </c>
      <c r="AA112" s="1" t="str">
        <f>_xlfn.CONCAT(INDEX('20250901_IGEM_ecoli_OD600-GFP-m'!$C$393:$CT$776,'OD600(raw)'!$A112,'OD600(raw)'!AA$1),"-",INDEX('20250901_IGEM_ecoli_OD600-GFP-m'!$C$393:$CT$776,('OD600(raw)'!$A112+1),'OD600(raw)'!AA$1))</f>
        <v>947.9E-3</v>
      </c>
      <c r="AB112" s="1" t="str">
        <f>_xlfn.CONCAT(INDEX('20250901_IGEM_ecoli_OD600-GFP-m'!$C$393:$CT$776,'OD600(raw)'!$A112,'OD600(raw)'!AB$1),"-",INDEX('20250901_IGEM_ecoli_OD600-GFP-m'!$C$393:$CT$776,('OD600(raw)'!$A112+1),'OD600(raw)'!AB$1))</f>
        <v>990.4E-3</v>
      </c>
      <c r="AC112" s="1">
        <v>1</v>
      </c>
      <c r="AD112" s="1" t="str">
        <f>_xlfn.CONCAT(INDEX('20250901_IGEM_ecoli_OD600-GFP-m'!$C$393:$CT$776,'OD600(raw)'!$A112,'OD600(raw)'!AD$1),"-",INDEX('20250901_IGEM_ecoli_OD600-GFP-m'!$C$393:$CT$776,('OD600(raw)'!$A112+1),'OD600(raw)'!AD$1))</f>
        <v>971.1E-3</v>
      </c>
      <c r="AE112" s="1" t="str">
        <f>_xlfn.CONCAT(INDEX('20250901_IGEM_ecoli_OD600-GFP-m'!$C$393:$CT$776,'OD600(raw)'!$A112,'OD600(raw)'!AE$1),"-",INDEX('20250901_IGEM_ecoli_OD600-GFP-m'!$C$393:$CT$776,('OD600(raw)'!$A112+1),'OD600(raw)'!AE$1))</f>
        <v>829.1E-3</v>
      </c>
      <c r="AF112" s="1" t="str">
        <f>_xlfn.CONCAT(INDEX('20250901_IGEM_ecoli_OD600-GFP-m'!$C$393:$CT$776,'OD600(raw)'!$A112,'OD600(raw)'!AF$1),"-",INDEX('20250901_IGEM_ecoli_OD600-GFP-m'!$C$393:$CT$776,('OD600(raw)'!$A112+1),'OD600(raw)'!AF$1))</f>
        <v>962.1E-3</v>
      </c>
      <c r="AG112" s="1" t="str">
        <f>_xlfn.CONCAT(INDEX('20250901_IGEM_ecoli_OD600-GFP-m'!$C$393:$CT$776,'OD600(raw)'!$A112,'OD600(raw)'!AG$1),"-",INDEX('20250901_IGEM_ecoli_OD600-GFP-m'!$C$393:$CT$776,('OD600(raw)'!$A112+1),'OD600(raw)'!AG$1))</f>
        <v>788.4E-3</v>
      </c>
      <c r="AH112" s="1" t="str">
        <f>_xlfn.CONCAT(INDEX('20250901_IGEM_ecoli_OD600-GFP-m'!$C$393:$CT$776,'OD600(raw)'!$A112,'OD600(raw)'!AH$1),"-",INDEX('20250901_IGEM_ecoli_OD600-GFP-m'!$C$393:$CT$776,('OD600(raw)'!$A112+1),'OD600(raw)'!AH$1))</f>
        <v>880.6E-3</v>
      </c>
      <c r="AI112" s="1" t="str">
        <f>_xlfn.CONCAT(INDEX('20250901_IGEM_ecoli_OD600-GFP-m'!$C$393:$CT$776,'OD600(raw)'!$A112,'OD600(raw)'!AI$1),"-",INDEX('20250901_IGEM_ecoli_OD600-GFP-m'!$C$393:$CT$776,('OD600(raw)'!$A112+1),'OD600(raw)'!AI$1))</f>
        <v>88E-3</v>
      </c>
      <c r="AJ112" s="1" t="str">
        <f>_xlfn.CONCAT(INDEX('20250901_IGEM_ecoli_OD600-GFP-m'!$C$393:$CT$776,'OD600(raw)'!$A112,'OD600(raw)'!AJ$1),"-",INDEX('20250901_IGEM_ecoli_OD600-GFP-m'!$C$393:$CT$776,('OD600(raw)'!$A112+1),'OD600(raw)'!AJ$1))</f>
        <v>88.1E-3</v>
      </c>
      <c r="AK112" s="1" t="str">
        <f>_xlfn.CONCAT(INDEX('20250901_IGEM_ecoli_OD600-GFP-m'!$C$393:$CT$776,'OD600(raw)'!$A112,'OD600(raw)'!AK$1),"-",INDEX('20250901_IGEM_ecoli_OD600-GFP-m'!$C$393:$CT$776,('OD600(raw)'!$A112+1),'OD600(raw)'!AK$1))</f>
        <v>90E-3</v>
      </c>
      <c r="AL112" s="1" t="str">
        <f>_xlfn.CONCAT(INDEX('20250901_IGEM_ecoli_OD600-GFP-m'!$C$393:$CT$776,'OD600(raw)'!$A112,'OD600(raw)'!AL$1),"-",INDEX('20250901_IGEM_ecoli_OD600-GFP-m'!$C$393:$CT$776,('OD600(raw)'!$A112+1),'OD600(raw)'!AL$1))</f>
        <v>88.8E-3</v>
      </c>
      <c r="AM112" s="1" t="str">
        <f>_xlfn.CONCAT(INDEX('20250901_IGEM_ecoli_OD600-GFP-m'!$C$393:$CT$776,'OD600(raw)'!$A112,'OD600(raw)'!AM$1),"-",INDEX('20250901_IGEM_ecoli_OD600-GFP-m'!$C$393:$CT$776,('OD600(raw)'!$A112+1),'OD600(raw)'!AM$1))</f>
        <v>848.9E-3</v>
      </c>
      <c r="AN112" s="1" t="str">
        <f>_xlfn.CONCAT(INDEX('20250901_IGEM_ecoli_OD600-GFP-m'!$C$393:$CT$776,'OD600(raw)'!$A112,'OD600(raw)'!AN$1),"-",INDEX('20250901_IGEM_ecoli_OD600-GFP-m'!$C$393:$CT$776,('OD600(raw)'!$A112+1),'OD600(raw)'!AN$1))</f>
        <v>707.7E-3</v>
      </c>
      <c r="AO112" s="1">
        <v>1</v>
      </c>
      <c r="AP112" s="1">
        <v>1</v>
      </c>
      <c r="AQ112" s="1">
        <v>1</v>
      </c>
      <c r="AR112" s="1" t="str">
        <f>_xlfn.CONCAT(INDEX('20250901_IGEM_ecoli_OD600-GFP-m'!$C$393:$CT$776,'OD600(raw)'!$A112,'OD600(raw)'!AR$1),"-",INDEX('20250901_IGEM_ecoli_OD600-GFP-m'!$C$393:$CT$776,('OD600(raw)'!$A112+1),'OD600(raw)'!AR$1))</f>
        <v>989.7E-3</v>
      </c>
      <c r="AS112" s="1" t="str">
        <f>_xlfn.CONCAT(INDEX('20250901_IGEM_ecoli_OD600-GFP-m'!$C$393:$CT$776,'OD600(raw)'!$A112,'OD600(raw)'!AS$1),"-",INDEX('20250901_IGEM_ecoli_OD600-GFP-m'!$C$393:$CT$776,('OD600(raw)'!$A112+1),'OD600(raw)'!AS$1))</f>
        <v>630.2E-3</v>
      </c>
      <c r="AT112" s="1" t="str">
        <f>_xlfn.CONCAT(INDEX('20250901_IGEM_ecoli_OD600-GFP-m'!$C$393:$CT$776,'OD600(raw)'!$A112,'OD600(raw)'!AT$1),"-",INDEX('20250901_IGEM_ecoli_OD600-GFP-m'!$C$393:$CT$776,('OD600(raw)'!$A112+1),'OD600(raw)'!AT$1))</f>
        <v>731.9E-3</v>
      </c>
      <c r="AU112" s="1" t="str">
        <f>_xlfn.CONCAT(INDEX('20250901_IGEM_ecoli_OD600-GFP-m'!$C$393:$CT$776,'OD600(raw)'!$A112,'OD600(raw)'!AU$1),"-",INDEX('20250901_IGEM_ecoli_OD600-GFP-m'!$C$393:$CT$776,('OD600(raw)'!$A112+1),'OD600(raw)'!AU$1))</f>
        <v>85.7E-3</v>
      </c>
      <c r="AV112" s="1" t="str">
        <f>_xlfn.CONCAT(INDEX('20250901_IGEM_ecoli_OD600-GFP-m'!$C$393:$CT$776,'OD600(raw)'!$A112,'OD600(raw)'!AV$1),"-",INDEX('20250901_IGEM_ecoli_OD600-GFP-m'!$C$393:$CT$776,('OD600(raw)'!$A112+1),'OD600(raw)'!AV$1))</f>
        <v>88.9E-3</v>
      </c>
      <c r="AW112" s="1" t="str">
        <f>_xlfn.CONCAT(INDEX('20250901_IGEM_ecoli_OD600-GFP-m'!$C$393:$CT$776,'OD600(raw)'!$A112,'OD600(raw)'!AW$1),"-",INDEX('20250901_IGEM_ecoli_OD600-GFP-m'!$C$393:$CT$776,('OD600(raw)'!$A112+1),'OD600(raw)'!AW$1))</f>
        <v>89.1E-3</v>
      </c>
      <c r="AX112" s="1" t="str">
        <f>_xlfn.CONCAT(INDEX('20250901_IGEM_ecoli_OD600-GFP-m'!$C$393:$CT$776,'OD600(raw)'!$A112,'OD600(raw)'!AX$1),"-",INDEX('20250901_IGEM_ecoli_OD600-GFP-m'!$C$393:$CT$776,('OD600(raw)'!$A112+1),'OD600(raw)'!AX$1))</f>
        <v>89.4E-3</v>
      </c>
      <c r="AY112" s="1" t="str">
        <f>_xlfn.CONCAT(INDEX('20250901_IGEM_ecoli_OD600-GFP-m'!$C$393:$CT$776,'OD600(raw)'!$A112,'OD600(raw)'!AY$1),"-",INDEX('20250901_IGEM_ecoli_OD600-GFP-m'!$C$393:$CT$776,('OD600(raw)'!$A112+1),'OD600(raw)'!AY$1))</f>
        <v>920.7E-3</v>
      </c>
      <c r="AZ112" s="1" t="str">
        <f>_xlfn.CONCAT(INDEX('20250901_IGEM_ecoli_OD600-GFP-m'!$C$393:$CT$776,'OD600(raw)'!$A112,'OD600(raw)'!AZ$1),"-",INDEX('20250901_IGEM_ecoli_OD600-GFP-m'!$C$393:$CT$776,('OD600(raw)'!$A112+1),'OD600(raw)'!AZ$1))</f>
        <v>688.6E-3</v>
      </c>
      <c r="BA112" s="1">
        <v>1</v>
      </c>
      <c r="BB112" s="1">
        <v>1</v>
      </c>
      <c r="BC112" s="1" t="str">
        <f>_xlfn.CONCAT(INDEX('20250901_IGEM_ecoli_OD600-GFP-m'!$C$393:$CT$776,'OD600(raw)'!$A112,'OD600(raw)'!BC$1),"-",INDEX('20250901_IGEM_ecoli_OD600-GFP-m'!$C$393:$CT$776,('OD600(raw)'!$A112+1),'OD600(raw)'!BC$1))</f>
        <v>857.2E-3</v>
      </c>
      <c r="BD112" s="1">
        <v>1</v>
      </c>
      <c r="BE112" s="1" t="str">
        <f>_xlfn.CONCAT(INDEX('20250901_IGEM_ecoli_OD600-GFP-m'!$C$393:$CT$776,'OD600(raw)'!$A112,'OD600(raw)'!BE$1),"-",INDEX('20250901_IGEM_ecoli_OD600-GFP-m'!$C$393:$CT$776,('OD600(raw)'!$A112+1),'OD600(raw)'!BE$1))</f>
        <v>657E-3</v>
      </c>
      <c r="BF112" s="1" t="str">
        <f>_xlfn.CONCAT(INDEX('20250901_IGEM_ecoli_OD600-GFP-m'!$C$393:$CT$776,'OD600(raw)'!$A112,'OD600(raw)'!BF$1),"-",INDEX('20250901_IGEM_ecoli_OD600-GFP-m'!$C$393:$CT$776,('OD600(raw)'!$A112+1),'OD600(raw)'!BF$1))</f>
        <v>764.3E-3</v>
      </c>
      <c r="BG112" s="1" t="str">
        <f>_xlfn.CONCAT(INDEX('20250901_IGEM_ecoli_OD600-GFP-m'!$C$393:$CT$776,'OD600(raw)'!$A112,'OD600(raw)'!BG$1),"-",INDEX('20250901_IGEM_ecoli_OD600-GFP-m'!$C$393:$CT$776,('OD600(raw)'!$A112+1),'OD600(raw)'!BG$1))</f>
        <v>88.4E-3</v>
      </c>
      <c r="BH112" s="1" t="str">
        <f>_xlfn.CONCAT(INDEX('20250901_IGEM_ecoli_OD600-GFP-m'!$C$393:$CT$776,'OD600(raw)'!$A112,'OD600(raw)'!BH$1),"-",INDEX('20250901_IGEM_ecoli_OD600-GFP-m'!$C$393:$CT$776,('OD600(raw)'!$A112+1),'OD600(raw)'!BH$1))</f>
        <v>88.3E-3</v>
      </c>
      <c r="BI112" s="1" t="str">
        <f>_xlfn.CONCAT(INDEX('20250901_IGEM_ecoli_OD600-GFP-m'!$C$393:$CT$776,'OD600(raw)'!$A112,'OD600(raw)'!BI$1),"-",INDEX('20250901_IGEM_ecoli_OD600-GFP-m'!$C$393:$CT$776,('OD600(raw)'!$A112+1),'OD600(raw)'!BI$1))</f>
        <v>89E-3</v>
      </c>
      <c r="BJ112" s="1" t="str">
        <f>_xlfn.CONCAT(INDEX('20250901_IGEM_ecoli_OD600-GFP-m'!$C$393:$CT$776,'OD600(raw)'!$A112,'OD600(raw)'!BJ$1),"-",INDEX('20250901_IGEM_ecoli_OD600-GFP-m'!$C$393:$CT$776,('OD600(raw)'!$A112+1),'OD600(raw)'!BJ$1))</f>
        <v>88.9E-3</v>
      </c>
      <c r="BK112" s="1" t="str">
        <f>_xlfn.CONCAT(INDEX('20250901_IGEM_ecoli_OD600-GFP-m'!$C$393:$CT$776,'OD600(raw)'!$A112,'OD600(raw)'!BK$1),"-",INDEX('20250901_IGEM_ecoli_OD600-GFP-m'!$C$393:$CT$776,('OD600(raw)'!$A112+1),'OD600(raw)'!BK$1))</f>
        <v>931.8E-3</v>
      </c>
      <c r="BL112" s="1" t="str">
        <f>_xlfn.CONCAT(INDEX('20250901_IGEM_ecoli_OD600-GFP-m'!$C$393:$CT$776,'OD600(raw)'!$A112,'OD600(raw)'!BL$1),"-",INDEX('20250901_IGEM_ecoli_OD600-GFP-m'!$C$393:$CT$776,('OD600(raw)'!$A112+1),'OD600(raw)'!BL$1))</f>
        <v>621.7E-3</v>
      </c>
      <c r="BM112" s="1">
        <v>1</v>
      </c>
      <c r="BN112" s="1">
        <v>1</v>
      </c>
      <c r="BO112" s="1" t="str">
        <f>_xlfn.CONCAT(INDEX('20250901_IGEM_ecoli_OD600-GFP-m'!$C$393:$CT$776,'OD600(raw)'!$A112,'OD600(raw)'!BO$1),"-",INDEX('20250901_IGEM_ecoli_OD600-GFP-m'!$C$393:$CT$776,('OD600(raw)'!$A112+1),'OD600(raw)'!BO$1))</f>
        <v>767.4E-3</v>
      </c>
      <c r="BP112" s="1">
        <v>1</v>
      </c>
      <c r="BQ112" s="1" t="str">
        <f>_xlfn.CONCAT(INDEX('20250901_IGEM_ecoli_OD600-GFP-m'!$C$393:$CT$776,'OD600(raw)'!$A112,'OD600(raw)'!BQ$1),"-",INDEX('20250901_IGEM_ecoli_OD600-GFP-m'!$C$393:$CT$776,('OD600(raw)'!$A112+1),'OD600(raw)'!BQ$1))</f>
        <v>692E-3</v>
      </c>
      <c r="BR112" s="1" t="str">
        <f>_xlfn.CONCAT(INDEX('20250901_IGEM_ecoli_OD600-GFP-m'!$C$393:$CT$776,'OD600(raw)'!$A112,'OD600(raw)'!BR$1),"-",INDEX('20250901_IGEM_ecoli_OD600-GFP-m'!$C$393:$CT$776,('OD600(raw)'!$A112+1),'OD600(raw)'!BR$1))</f>
        <v>779.6E-3</v>
      </c>
      <c r="BS112" s="1" t="str">
        <f>_xlfn.CONCAT(INDEX('20250901_IGEM_ecoli_OD600-GFP-m'!$C$393:$CT$776,'OD600(raw)'!$A112,'OD600(raw)'!BS$1),"-",INDEX('20250901_IGEM_ecoli_OD600-GFP-m'!$C$393:$CT$776,('OD600(raw)'!$A112+1),'OD600(raw)'!BS$1))</f>
        <v>87.6E-3</v>
      </c>
      <c r="BT112" s="1" t="str">
        <f>_xlfn.CONCAT(INDEX('20250901_IGEM_ecoli_OD600-GFP-m'!$C$393:$CT$776,'OD600(raw)'!$A112,'OD600(raw)'!BT$1),"-",INDEX('20250901_IGEM_ecoli_OD600-GFP-m'!$C$393:$CT$776,('OD600(raw)'!$A112+1),'OD600(raw)'!BT$1))</f>
        <v>89.4E-3</v>
      </c>
      <c r="BU112" s="1" t="str">
        <f>_xlfn.CONCAT(INDEX('20250901_IGEM_ecoli_OD600-GFP-m'!$C$393:$CT$776,'OD600(raw)'!$A112,'OD600(raw)'!BU$1),"-",INDEX('20250901_IGEM_ecoli_OD600-GFP-m'!$C$393:$CT$776,('OD600(raw)'!$A112+1),'OD600(raw)'!BU$1))</f>
        <v>89.2E-3</v>
      </c>
      <c r="BV112" s="1" t="str">
        <f>_xlfn.CONCAT(INDEX('20250901_IGEM_ecoli_OD600-GFP-m'!$C$393:$CT$776,'OD600(raw)'!$A112,'OD600(raw)'!BV$1),"-",INDEX('20250901_IGEM_ecoli_OD600-GFP-m'!$C$393:$CT$776,('OD600(raw)'!$A112+1),'OD600(raw)'!BV$1))</f>
        <v>92E-3</v>
      </c>
      <c r="BW112" s="1" t="str">
        <f>_xlfn.CONCAT(INDEX('20250901_IGEM_ecoli_OD600-GFP-m'!$C$393:$CT$776,'OD600(raw)'!$A112,'OD600(raw)'!BW$1),"-",INDEX('20250901_IGEM_ecoli_OD600-GFP-m'!$C$393:$CT$776,('OD600(raw)'!$A112+1),'OD600(raw)'!BW$1))</f>
        <v>932.6E-3</v>
      </c>
      <c r="BX112" s="1" t="str">
        <f>_xlfn.CONCAT(INDEX('20250901_IGEM_ecoli_OD600-GFP-m'!$C$393:$CT$776,'OD600(raw)'!$A112,'OD600(raw)'!BX$1),"-",INDEX('20250901_IGEM_ecoli_OD600-GFP-m'!$C$393:$CT$776,('OD600(raw)'!$A112+1),'OD600(raw)'!BX$1))</f>
        <v>927.9E-3</v>
      </c>
      <c r="BY112" s="1">
        <v>1</v>
      </c>
      <c r="BZ112" s="1">
        <v>1</v>
      </c>
      <c r="CA112" s="1" t="str">
        <f>_xlfn.CONCAT(INDEX('20250901_IGEM_ecoli_OD600-GFP-m'!$C$393:$CT$776,'OD600(raw)'!$A112,'OD600(raw)'!CA$1),"-",INDEX('20250901_IGEM_ecoli_OD600-GFP-m'!$C$393:$CT$776,('OD600(raw)'!$A112+1),'OD600(raw)'!CA$1))</f>
        <v>884.3E-3</v>
      </c>
      <c r="CB112" s="1">
        <v>1</v>
      </c>
      <c r="CC112" s="1">
        <v>1</v>
      </c>
      <c r="CD112" s="1" t="str">
        <f>_xlfn.CONCAT(INDEX('20250901_IGEM_ecoli_OD600-GFP-m'!$C$393:$CT$776,'OD600(raw)'!$A112,'OD600(raw)'!CD$1),"-",INDEX('20250901_IGEM_ecoli_OD600-GFP-m'!$C$393:$CT$776,('OD600(raw)'!$A112+1),'OD600(raw)'!CD$1))</f>
        <v>707.5E-3</v>
      </c>
      <c r="CE112" s="1" t="str">
        <f>_xlfn.CONCAT(INDEX('20250901_IGEM_ecoli_OD600-GFP-m'!$C$393:$CT$776,'OD600(raw)'!$A112,'OD600(raw)'!CE$1),"-",INDEX('20250901_IGEM_ecoli_OD600-GFP-m'!$C$393:$CT$776,('OD600(raw)'!$A112+1),'OD600(raw)'!CE$1))</f>
        <v>91E-3</v>
      </c>
      <c r="CF112" s="1" t="str">
        <f>_xlfn.CONCAT(INDEX('20250901_IGEM_ecoli_OD600-GFP-m'!$C$393:$CT$776,'OD600(raw)'!$A112,'OD600(raw)'!CF$1),"-",INDEX('20250901_IGEM_ecoli_OD600-GFP-m'!$C$393:$CT$776,('OD600(raw)'!$A112+1),'OD600(raw)'!CF$1))</f>
        <v>92.1E-3</v>
      </c>
      <c r="CG112" s="1" t="str">
        <f>_xlfn.CONCAT(INDEX('20250901_IGEM_ecoli_OD600-GFP-m'!$C$393:$CT$776,'OD600(raw)'!$A112,'OD600(raw)'!CG$1),"-",INDEX('20250901_IGEM_ecoli_OD600-GFP-m'!$C$393:$CT$776,('OD600(raw)'!$A112+1),'OD600(raw)'!CG$1))</f>
        <v>92.1E-3</v>
      </c>
      <c r="CH112" s="1" t="str">
        <f>_xlfn.CONCAT(INDEX('20250901_IGEM_ecoli_OD600-GFP-m'!$C$393:$CT$776,'OD600(raw)'!$A112,'OD600(raw)'!CH$1),"-",INDEX('20250901_IGEM_ecoli_OD600-GFP-m'!$C$393:$CT$776,('OD600(raw)'!$A112+1),'OD600(raw)'!CH$1))</f>
        <v>89.2E-3</v>
      </c>
      <c r="CI112" s="1" t="str">
        <f>_xlfn.CONCAT(INDEX('20250901_IGEM_ecoli_OD600-GFP-m'!$C$393:$CT$776,'OD600(raw)'!$A112,'OD600(raw)'!CI$1),"-",INDEX('20250901_IGEM_ecoli_OD600-GFP-m'!$C$393:$CT$776,('OD600(raw)'!$A112+1),'OD600(raw)'!CI$1))</f>
        <v>923.3E-3</v>
      </c>
      <c r="CJ112" s="1">
        <v>1</v>
      </c>
      <c r="CK112" s="1">
        <v>1</v>
      </c>
      <c r="CL112" s="1" t="str">
        <f>_xlfn.CONCAT(INDEX('20250901_IGEM_ecoli_OD600-GFP-m'!$C$393:$CT$776,'OD600(raw)'!$A112,'OD600(raw)'!CL$1),"-",INDEX('20250901_IGEM_ecoli_OD600-GFP-m'!$C$393:$CT$776,('OD600(raw)'!$A112+1),'OD600(raw)'!CL$1))</f>
        <v>846.8E-3</v>
      </c>
      <c r="CM112" s="1" t="str">
        <f>_xlfn.CONCAT(INDEX('20250901_IGEM_ecoli_OD600-GFP-m'!$C$393:$CT$776,'OD600(raw)'!$A112,'OD600(raw)'!CM$1),"-",INDEX('20250901_IGEM_ecoli_OD600-GFP-m'!$C$393:$CT$776,('OD600(raw)'!$A112+1),'OD600(raw)'!CM$1))</f>
        <v>782E-3</v>
      </c>
      <c r="CN112" s="1" t="str">
        <f>_xlfn.CONCAT(INDEX('20250901_IGEM_ecoli_OD600-GFP-m'!$C$393:$CT$776,'OD600(raw)'!$A112,'OD600(raw)'!CN$1),"-",INDEX('20250901_IGEM_ecoli_OD600-GFP-m'!$C$393:$CT$776,('OD600(raw)'!$A112+1),'OD600(raw)'!CN$1))</f>
        <v>907.6E-3</v>
      </c>
      <c r="CO112" s="1">
        <v>1</v>
      </c>
      <c r="CP112" s="1" t="str">
        <f>_xlfn.CONCAT(INDEX('20250901_IGEM_ecoli_OD600-GFP-m'!$C$393:$CT$776,'OD600(raw)'!$A112,'OD600(raw)'!CP$1),"-",INDEX('20250901_IGEM_ecoli_OD600-GFP-m'!$C$393:$CT$776,('OD600(raw)'!$A112+1),'OD600(raw)'!CP$1))</f>
        <v>699.2E-3</v>
      </c>
      <c r="CQ112" s="1" t="str">
        <f>_xlfn.CONCAT(INDEX('20250901_IGEM_ecoli_OD600-GFP-m'!$C$393:$CT$776,'OD600(raw)'!$A112,'OD600(raw)'!CQ$1),"-",INDEX('20250901_IGEM_ecoli_OD600-GFP-m'!$C$393:$CT$776,('OD600(raw)'!$A112+1),'OD600(raw)'!CQ$1))</f>
        <v>93.1E-3</v>
      </c>
      <c r="CR112" s="1" t="str">
        <f>_xlfn.CONCAT(INDEX('20250901_IGEM_ecoli_OD600-GFP-m'!$C$393:$CT$776,'OD600(raw)'!$A112,'OD600(raw)'!CR$1),"-",INDEX('20250901_IGEM_ecoli_OD600-GFP-m'!$C$393:$CT$776,('OD600(raw)'!$A112+1),'OD600(raw)'!CR$1))</f>
        <v>89.1E-3</v>
      </c>
      <c r="CS112" s="1" t="str">
        <f>_xlfn.CONCAT(INDEX('20250901_IGEM_ecoli_OD600-GFP-m'!$C$393:$CT$776,'OD600(raw)'!$A112,'OD600(raw)'!CS$1),"-",INDEX('20250901_IGEM_ecoli_OD600-GFP-m'!$C$393:$CT$776,('OD600(raw)'!$A112+1),'OD600(raw)'!CS$1))</f>
        <v>90.7E-3</v>
      </c>
      <c r="CT112" s="1" t="str">
        <f>_xlfn.CONCAT(INDEX('20250901_IGEM_ecoli_OD600-GFP-m'!$C$393:$CT$776,'OD600(raw)'!$A112,'OD600(raw)'!CT$1),"-",INDEX('20250901_IGEM_ecoli_OD600-GFP-m'!$C$393:$CT$776,('OD600(raw)'!$A112+1),'OD600(raw)'!CT$1))</f>
        <v>88.6E-3</v>
      </c>
    </row>
    <row r="113" spans="1:98" x14ac:dyDescent="0.25">
      <c r="A113">
        <f t="shared" si="3"/>
        <v>217</v>
      </c>
      <c r="B113" t="s">
        <v>225</v>
      </c>
      <c r="C113" s="1">
        <v>1</v>
      </c>
      <c r="D113" s="1" t="str">
        <f>_xlfn.CONCAT(INDEX('20250901_IGEM_ecoli_OD600-GFP-m'!$C$393:$CT$776,'OD600(raw)'!$A113,'OD600(raw)'!D$1),"-",INDEX('20250901_IGEM_ecoli_OD600-GFP-m'!$C$393:$CT$776,('OD600(raw)'!$A113+1),'OD600(raw)'!D$1))</f>
        <v>947.7E-3</v>
      </c>
      <c r="E113" s="1" t="str">
        <f>_xlfn.CONCAT(INDEX('20250901_IGEM_ecoli_OD600-GFP-m'!$C$393:$CT$776,'OD600(raw)'!$A113,'OD600(raw)'!E$1),"-",INDEX('20250901_IGEM_ecoli_OD600-GFP-m'!$C$393:$CT$776,('OD600(raw)'!$A113+1),'OD600(raw)'!E$1))</f>
        <v>956.5E-3</v>
      </c>
      <c r="F113" s="1" t="str">
        <f>_xlfn.CONCAT(INDEX('20250901_IGEM_ecoli_OD600-GFP-m'!$C$393:$CT$776,'OD600(raw)'!$A113,'OD600(raw)'!F$1),"-",INDEX('20250901_IGEM_ecoli_OD600-GFP-m'!$C$393:$CT$776,('OD600(raw)'!$A113+1),'OD600(raw)'!F$1))</f>
        <v>983.9E-3</v>
      </c>
      <c r="G113" s="1">
        <v>1</v>
      </c>
      <c r="H113" s="1" t="str">
        <f>_xlfn.CONCAT(INDEX('20250901_IGEM_ecoli_OD600-GFP-m'!$C$393:$CT$776,'OD600(raw)'!$A113,'OD600(raw)'!H$1),"-",INDEX('20250901_IGEM_ecoli_OD600-GFP-m'!$C$393:$CT$776,('OD600(raw)'!$A113+1),'OD600(raw)'!H$1))</f>
        <v>855E-3</v>
      </c>
      <c r="I113" s="1" t="str">
        <f>_xlfn.CONCAT(INDEX('20250901_IGEM_ecoli_OD600-GFP-m'!$C$393:$CT$776,'OD600(raw)'!$A113,'OD600(raw)'!I$1),"-",INDEX('20250901_IGEM_ecoli_OD600-GFP-m'!$C$393:$CT$776,('OD600(raw)'!$A113+1),'OD600(raw)'!I$1))</f>
        <v>667.2E-3</v>
      </c>
      <c r="J113" s="1" t="str">
        <f>_xlfn.CONCAT(INDEX('20250901_IGEM_ecoli_OD600-GFP-m'!$C$393:$CT$776,'OD600(raw)'!$A113,'OD600(raw)'!J$1),"-",INDEX('20250901_IGEM_ecoli_OD600-GFP-m'!$C$393:$CT$776,('OD600(raw)'!$A113+1),'OD600(raw)'!J$1))</f>
        <v>652.2E-3</v>
      </c>
      <c r="K113" s="1" t="str">
        <f>_xlfn.CONCAT(INDEX('20250901_IGEM_ecoli_OD600-GFP-m'!$C$393:$CT$776,'OD600(raw)'!$A113,'OD600(raw)'!K$1),"-",INDEX('20250901_IGEM_ecoli_OD600-GFP-m'!$C$393:$CT$776,('OD600(raw)'!$A113+1),'OD600(raw)'!K$1))</f>
        <v>93.9E-3</v>
      </c>
      <c r="L113" s="1" t="str">
        <f>_xlfn.CONCAT(INDEX('20250901_IGEM_ecoli_OD600-GFP-m'!$C$393:$CT$776,'OD600(raw)'!$A113,'OD600(raw)'!L$1),"-",INDEX('20250901_IGEM_ecoli_OD600-GFP-m'!$C$393:$CT$776,('OD600(raw)'!$A113+1),'OD600(raw)'!L$1))</f>
        <v>91.4E-3</v>
      </c>
      <c r="M113" s="1" t="str">
        <f>_xlfn.CONCAT(INDEX('20250901_IGEM_ecoli_OD600-GFP-m'!$C$393:$CT$776,'OD600(raw)'!$A113,'OD600(raw)'!M$1),"-",INDEX('20250901_IGEM_ecoli_OD600-GFP-m'!$C$393:$CT$776,('OD600(raw)'!$A113+1),'OD600(raw)'!M$1))</f>
        <v>89.8E-3</v>
      </c>
      <c r="N113" s="1" t="str">
        <f>_xlfn.CONCAT(INDEX('20250901_IGEM_ecoli_OD600-GFP-m'!$C$393:$CT$776,'OD600(raw)'!$A113,'OD600(raw)'!N$1),"-",INDEX('20250901_IGEM_ecoli_OD600-GFP-m'!$C$393:$CT$776,('OD600(raw)'!$A113+1),'OD600(raw)'!N$1))</f>
        <v>89.7E-3</v>
      </c>
      <c r="O113" s="1" t="str">
        <f>_xlfn.CONCAT(INDEX('20250901_IGEM_ecoli_OD600-GFP-m'!$C$393:$CT$776,'OD600(raw)'!$A113,'OD600(raw)'!O$1),"-",INDEX('20250901_IGEM_ecoli_OD600-GFP-m'!$C$393:$CT$776,('OD600(raw)'!$A113+1),'OD600(raw)'!O$1))</f>
        <v>801.6E-3</v>
      </c>
      <c r="P113" s="1" t="str">
        <f>_xlfn.CONCAT(INDEX('20250901_IGEM_ecoli_OD600-GFP-m'!$C$393:$CT$776,'OD600(raw)'!$A113,'OD600(raw)'!P$1),"-",INDEX('20250901_IGEM_ecoli_OD600-GFP-m'!$C$393:$CT$776,('OD600(raw)'!$A113+1),'OD600(raw)'!P$1))</f>
        <v>542E-3</v>
      </c>
      <c r="Q113" s="1">
        <v>1</v>
      </c>
      <c r="R113" s="1">
        <v>1</v>
      </c>
      <c r="S113" s="1" t="str">
        <f>_xlfn.CONCAT(INDEX('20250901_IGEM_ecoli_OD600-GFP-m'!$C$393:$CT$776,'OD600(raw)'!$A113,'OD600(raw)'!S$1),"-",INDEX('20250901_IGEM_ecoli_OD600-GFP-m'!$C$393:$CT$776,('OD600(raw)'!$A113+1),'OD600(raw)'!S$1))</f>
        <v>815.6E-3</v>
      </c>
      <c r="T113" s="1" t="str">
        <f>_xlfn.CONCAT(INDEX('20250901_IGEM_ecoli_OD600-GFP-m'!$C$393:$CT$776,'OD600(raw)'!$A113,'OD600(raw)'!T$1),"-",INDEX('20250901_IGEM_ecoli_OD600-GFP-m'!$C$393:$CT$776,('OD600(raw)'!$A113+1),'OD600(raw)'!T$1))</f>
        <v>892.5E-3</v>
      </c>
      <c r="U113" s="1" t="str">
        <f>_xlfn.CONCAT(INDEX('20250901_IGEM_ecoli_OD600-GFP-m'!$C$393:$CT$776,'OD600(raw)'!$A113,'OD600(raw)'!U$1),"-",INDEX('20250901_IGEM_ecoli_OD600-GFP-m'!$C$393:$CT$776,('OD600(raw)'!$A113+1),'OD600(raw)'!U$1))</f>
        <v>673.1E-3</v>
      </c>
      <c r="V113" s="1" t="str">
        <f>_xlfn.CONCAT(INDEX('20250901_IGEM_ecoli_OD600-GFP-m'!$C$393:$CT$776,'OD600(raw)'!$A113,'OD600(raw)'!V$1),"-",INDEX('20250901_IGEM_ecoli_OD600-GFP-m'!$C$393:$CT$776,('OD600(raw)'!$A113+1),'OD600(raw)'!V$1))</f>
        <v>679.1E-3</v>
      </c>
      <c r="W113" s="1" t="str">
        <f>_xlfn.CONCAT(INDEX('20250901_IGEM_ecoli_OD600-GFP-m'!$C$393:$CT$776,'OD600(raw)'!$A113,'OD600(raw)'!W$1),"-",INDEX('20250901_IGEM_ecoli_OD600-GFP-m'!$C$393:$CT$776,('OD600(raw)'!$A113+1),'OD600(raw)'!W$1))</f>
        <v>95.2E-3</v>
      </c>
      <c r="X113" s="1" t="str">
        <f>_xlfn.CONCAT(INDEX('20250901_IGEM_ecoli_OD600-GFP-m'!$C$393:$CT$776,'OD600(raw)'!$A113,'OD600(raw)'!X$1),"-",INDEX('20250901_IGEM_ecoli_OD600-GFP-m'!$C$393:$CT$776,('OD600(raw)'!$A113+1),'OD600(raw)'!X$1))</f>
        <v>90.2E-3</v>
      </c>
      <c r="Y113" s="1" t="str">
        <f>_xlfn.CONCAT(INDEX('20250901_IGEM_ecoli_OD600-GFP-m'!$C$393:$CT$776,'OD600(raw)'!$A113,'OD600(raw)'!Y$1),"-",INDEX('20250901_IGEM_ecoli_OD600-GFP-m'!$C$393:$CT$776,('OD600(raw)'!$A113+1),'OD600(raw)'!Y$1))</f>
        <v>89.6E-3</v>
      </c>
      <c r="Z113" s="1" t="str">
        <f>_xlfn.CONCAT(INDEX('20250901_IGEM_ecoli_OD600-GFP-m'!$C$393:$CT$776,'OD600(raw)'!$A113,'OD600(raw)'!Z$1),"-",INDEX('20250901_IGEM_ecoli_OD600-GFP-m'!$C$393:$CT$776,('OD600(raw)'!$A113+1),'OD600(raw)'!Z$1))</f>
        <v>89.5E-3</v>
      </c>
      <c r="AA113" s="1" t="str">
        <f>_xlfn.CONCAT(INDEX('20250901_IGEM_ecoli_OD600-GFP-m'!$C$393:$CT$776,'OD600(raw)'!$A113,'OD600(raw)'!AA$1),"-",INDEX('20250901_IGEM_ecoli_OD600-GFP-m'!$C$393:$CT$776,('OD600(raw)'!$A113+1),'OD600(raw)'!AA$1))</f>
        <v>923.6E-3</v>
      </c>
      <c r="AB113" s="1" t="str">
        <f>_xlfn.CONCAT(INDEX('20250901_IGEM_ecoli_OD600-GFP-m'!$C$393:$CT$776,'OD600(raw)'!$A113,'OD600(raw)'!AB$1),"-",INDEX('20250901_IGEM_ecoli_OD600-GFP-m'!$C$393:$CT$776,('OD600(raw)'!$A113+1),'OD600(raw)'!AB$1))</f>
        <v>982.4E-3</v>
      </c>
      <c r="AC113" s="1">
        <v>1</v>
      </c>
      <c r="AD113" s="1" t="str">
        <f>_xlfn.CONCAT(INDEX('20250901_IGEM_ecoli_OD600-GFP-m'!$C$393:$CT$776,'OD600(raw)'!$A113,'OD600(raw)'!AD$1),"-",INDEX('20250901_IGEM_ecoli_OD600-GFP-m'!$C$393:$CT$776,('OD600(raw)'!$A113+1),'OD600(raw)'!AD$1))</f>
        <v>968.3E-3</v>
      </c>
      <c r="AE113" s="1" t="str">
        <f>_xlfn.CONCAT(INDEX('20250901_IGEM_ecoli_OD600-GFP-m'!$C$393:$CT$776,'OD600(raw)'!$A113,'OD600(raw)'!AE$1),"-",INDEX('20250901_IGEM_ecoli_OD600-GFP-m'!$C$393:$CT$776,('OD600(raw)'!$A113+1),'OD600(raw)'!AE$1))</f>
        <v>832.1E-3</v>
      </c>
      <c r="AF113" s="1" t="str">
        <f>_xlfn.CONCAT(INDEX('20250901_IGEM_ecoli_OD600-GFP-m'!$C$393:$CT$776,'OD600(raw)'!$A113,'OD600(raw)'!AF$1),"-",INDEX('20250901_IGEM_ecoli_OD600-GFP-m'!$C$393:$CT$776,('OD600(raw)'!$A113+1),'OD600(raw)'!AF$1))</f>
        <v>981.3E-3</v>
      </c>
      <c r="AG113" s="1" t="str">
        <f>_xlfn.CONCAT(INDEX('20250901_IGEM_ecoli_OD600-GFP-m'!$C$393:$CT$776,'OD600(raw)'!$A113,'OD600(raw)'!AG$1),"-",INDEX('20250901_IGEM_ecoli_OD600-GFP-m'!$C$393:$CT$776,('OD600(raw)'!$A113+1),'OD600(raw)'!AG$1))</f>
        <v>798E-3</v>
      </c>
      <c r="AH113" s="1" t="str">
        <f>_xlfn.CONCAT(INDEX('20250901_IGEM_ecoli_OD600-GFP-m'!$C$393:$CT$776,'OD600(raw)'!$A113,'OD600(raw)'!AH$1),"-",INDEX('20250901_IGEM_ecoli_OD600-GFP-m'!$C$393:$CT$776,('OD600(raw)'!$A113+1),'OD600(raw)'!AH$1))</f>
        <v>885.2E-3</v>
      </c>
      <c r="AI113" s="1" t="str">
        <f>_xlfn.CONCAT(INDEX('20250901_IGEM_ecoli_OD600-GFP-m'!$C$393:$CT$776,'OD600(raw)'!$A113,'OD600(raw)'!AI$1),"-",INDEX('20250901_IGEM_ecoli_OD600-GFP-m'!$C$393:$CT$776,('OD600(raw)'!$A113+1),'OD600(raw)'!AI$1))</f>
        <v>87.3E-3</v>
      </c>
      <c r="AJ113" s="1" t="str">
        <f>_xlfn.CONCAT(INDEX('20250901_IGEM_ecoli_OD600-GFP-m'!$C$393:$CT$776,'OD600(raw)'!$A113,'OD600(raw)'!AJ$1),"-",INDEX('20250901_IGEM_ecoli_OD600-GFP-m'!$C$393:$CT$776,('OD600(raw)'!$A113+1),'OD600(raw)'!AJ$1))</f>
        <v>88.2E-3</v>
      </c>
      <c r="AK113" s="1" t="str">
        <f>_xlfn.CONCAT(INDEX('20250901_IGEM_ecoli_OD600-GFP-m'!$C$393:$CT$776,'OD600(raw)'!$A113,'OD600(raw)'!AK$1),"-",INDEX('20250901_IGEM_ecoli_OD600-GFP-m'!$C$393:$CT$776,('OD600(raw)'!$A113+1),'OD600(raw)'!AK$1))</f>
        <v>90E-3</v>
      </c>
      <c r="AL113" s="1" t="str">
        <f>_xlfn.CONCAT(INDEX('20250901_IGEM_ecoli_OD600-GFP-m'!$C$393:$CT$776,'OD600(raw)'!$A113,'OD600(raw)'!AL$1),"-",INDEX('20250901_IGEM_ecoli_OD600-GFP-m'!$C$393:$CT$776,('OD600(raw)'!$A113+1),'OD600(raw)'!AL$1))</f>
        <v>89.4E-3</v>
      </c>
      <c r="AM113" s="1" t="str">
        <f>_xlfn.CONCAT(INDEX('20250901_IGEM_ecoli_OD600-GFP-m'!$C$393:$CT$776,'OD600(raw)'!$A113,'OD600(raw)'!AM$1),"-",INDEX('20250901_IGEM_ecoli_OD600-GFP-m'!$C$393:$CT$776,('OD600(raw)'!$A113+1),'OD600(raw)'!AM$1))</f>
        <v>855.9E-3</v>
      </c>
      <c r="AN113" s="1" t="str">
        <f>_xlfn.CONCAT(INDEX('20250901_IGEM_ecoli_OD600-GFP-m'!$C$393:$CT$776,'OD600(raw)'!$A113,'OD600(raw)'!AN$1),"-",INDEX('20250901_IGEM_ecoli_OD600-GFP-m'!$C$393:$CT$776,('OD600(raw)'!$A113+1),'OD600(raw)'!AN$1))</f>
        <v>718.9E-3</v>
      </c>
      <c r="AO113" s="1">
        <v>1</v>
      </c>
      <c r="AP113" s="1">
        <v>1</v>
      </c>
      <c r="AQ113" s="1">
        <v>1</v>
      </c>
      <c r="AR113" s="1">
        <v>1</v>
      </c>
      <c r="AS113" s="1" t="str">
        <f>_xlfn.CONCAT(INDEX('20250901_IGEM_ecoli_OD600-GFP-m'!$C$393:$CT$776,'OD600(raw)'!$A113,'OD600(raw)'!AS$1),"-",INDEX('20250901_IGEM_ecoli_OD600-GFP-m'!$C$393:$CT$776,('OD600(raw)'!$A113+1),'OD600(raw)'!AS$1))</f>
        <v>632.7E-3</v>
      </c>
      <c r="AT113" s="1" t="str">
        <f>_xlfn.CONCAT(INDEX('20250901_IGEM_ecoli_OD600-GFP-m'!$C$393:$CT$776,'OD600(raw)'!$A113,'OD600(raw)'!AT$1),"-",INDEX('20250901_IGEM_ecoli_OD600-GFP-m'!$C$393:$CT$776,('OD600(raw)'!$A113+1),'OD600(raw)'!AT$1))</f>
        <v>739.6E-3</v>
      </c>
      <c r="AU113" s="1" t="str">
        <f>_xlfn.CONCAT(INDEX('20250901_IGEM_ecoli_OD600-GFP-m'!$C$393:$CT$776,'OD600(raw)'!$A113,'OD600(raw)'!AU$1),"-",INDEX('20250901_IGEM_ecoli_OD600-GFP-m'!$C$393:$CT$776,('OD600(raw)'!$A113+1),'OD600(raw)'!AU$1))</f>
        <v>85.9E-3</v>
      </c>
      <c r="AV113" s="1" t="str">
        <f>_xlfn.CONCAT(INDEX('20250901_IGEM_ecoli_OD600-GFP-m'!$C$393:$CT$776,'OD600(raw)'!$A113,'OD600(raw)'!AV$1),"-",INDEX('20250901_IGEM_ecoli_OD600-GFP-m'!$C$393:$CT$776,('OD600(raw)'!$A113+1),'OD600(raw)'!AV$1))</f>
        <v>88.8E-3</v>
      </c>
      <c r="AW113" s="1" t="str">
        <f>_xlfn.CONCAT(INDEX('20250901_IGEM_ecoli_OD600-GFP-m'!$C$393:$CT$776,'OD600(raw)'!$A113,'OD600(raw)'!AW$1),"-",INDEX('20250901_IGEM_ecoli_OD600-GFP-m'!$C$393:$CT$776,('OD600(raw)'!$A113+1),'OD600(raw)'!AW$1))</f>
        <v>89.8E-3</v>
      </c>
      <c r="AX113" s="1" t="str">
        <f>_xlfn.CONCAT(INDEX('20250901_IGEM_ecoli_OD600-GFP-m'!$C$393:$CT$776,'OD600(raw)'!$A113,'OD600(raw)'!AX$1),"-",INDEX('20250901_IGEM_ecoli_OD600-GFP-m'!$C$393:$CT$776,('OD600(raw)'!$A113+1),'OD600(raw)'!AX$1))</f>
        <v>89.2E-3</v>
      </c>
      <c r="AY113" s="1" t="str">
        <f>_xlfn.CONCAT(INDEX('20250901_IGEM_ecoli_OD600-GFP-m'!$C$393:$CT$776,'OD600(raw)'!$A113,'OD600(raw)'!AY$1),"-",INDEX('20250901_IGEM_ecoli_OD600-GFP-m'!$C$393:$CT$776,('OD600(raw)'!$A113+1),'OD600(raw)'!AY$1))</f>
        <v>927.9E-3</v>
      </c>
      <c r="AZ113" s="1" t="str">
        <f>_xlfn.CONCAT(INDEX('20250901_IGEM_ecoli_OD600-GFP-m'!$C$393:$CT$776,'OD600(raw)'!$A113,'OD600(raw)'!AZ$1),"-",INDEX('20250901_IGEM_ecoli_OD600-GFP-m'!$C$393:$CT$776,('OD600(raw)'!$A113+1),'OD600(raw)'!AZ$1))</f>
        <v>701.2E-3</v>
      </c>
      <c r="BA113" s="1">
        <v>1</v>
      </c>
      <c r="BB113" s="1">
        <v>1</v>
      </c>
      <c r="BC113" s="1" t="str">
        <f>_xlfn.CONCAT(INDEX('20250901_IGEM_ecoli_OD600-GFP-m'!$C$393:$CT$776,'OD600(raw)'!$A113,'OD600(raw)'!BC$1),"-",INDEX('20250901_IGEM_ecoli_OD600-GFP-m'!$C$393:$CT$776,('OD600(raw)'!$A113+1),'OD600(raw)'!BC$1))</f>
        <v>868.6E-3</v>
      </c>
      <c r="BD113" s="1">
        <v>1</v>
      </c>
      <c r="BE113" s="1" t="str">
        <f>_xlfn.CONCAT(INDEX('20250901_IGEM_ecoli_OD600-GFP-m'!$C$393:$CT$776,'OD600(raw)'!$A113,'OD600(raw)'!BE$1),"-",INDEX('20250901_IGEM_ecoli_OD600-GFP-m'!$C$393:$CT$776,('OD600(raw)'!$A113+1),'OD600(raw)'!BE$1))</f>
        <v>664E-3</v>
      </c>
      <c r="BF113" s="1" t="str">
        <f>_xlfn.CONCAT(INDEX('20250901_IGEM_ecoli_OD600-GFP-m'!$C$393:$CT$776,'OD600(raw)'!$A113,'OD600(raw)'!BF$1),"-",INDEX('20250901_IGEM_ecoli_OD600-GFP-m'!$C$393:$CT$776,('OD600(raw)'!$A113+1),'OD600(raw)'!BF$1))</f>
        <v>771.1E-3</v>
      </c>
      <c r="BG113" s="1" t="str">
        <f>_xlfn.CONCAT(INDEX('20250901_IGEM_ecoli_OD600-GFP-m'!$C$393:$CT$776,'OD600(raw)'!$A113,'OD600(raw)'!BG$1),"-",INDEX('20250901_IGEM_ecoli_OD600-GFP-m'!$C$393:$CT$776,('OD600(raw)'!$A113+1),'OD600(raw)'!BG$1))</f>
        <v>88.8E-3</v>
      </c>
      <c r="BH113" s="1" t="str">
        <f>_xlfn.CONCAT(INDEX('20250901_IGEM_ecoli_OD600-GFP-m'!$C$393:$CT$776,'OD600(raw)'!$A113,'OD600(raw)'!BH$1),"-",INDEX('20250901_IGEM_ecoli_OD600-GFP-m'!$C$393:$CT$776,('OD600(raw)'!$A113+1),'OD600(raw)'!BH$1))</f>
        <v>89E-3</v>
      </c>
      <c r="BI113" s="1" t="str">
        <f>_xlfn.CONCAT(INDEX('20250901_IGEM_ecoli_OD600-GFP-m'!$C$393:$CT$776,'OD600(raw)'!$A113,'OD600(raw)'!BI$1),"-",INDEX('20250901_IGEM_ecoli_OD600-GFP-m'!$C$393:$CT$776,('OD600(raw)'!$A113+1),'OD600(raw)'!BI$1))</f>
        <v>89.7E-3</v>
      </c>
      <c r="BJ113" s="1" t="str">
        <f>_xlfn.CONCAT(INDEX('20250901_IGEM_ecoli_OD600-GFP-m'!$C$393:$CT$776,'OD600(raw)'!$A113,'OD600(raw)'!BJ$1),"-",INDEX('20250901_IGEM_ecoli_OD600-GFP-m'!$C$393:$CT$776,('OD600(raw)'!$A113+1),'OD600(raw)'!BJ$1))</f>
        <v>88.7E-3</v>
      </c>
      <c r="BK113" s="1" t="str">
        <f>_xlfn.CONCAT(INDEX('20250901_IGEM_ecoli_OD600-GFP-m'!$C$393:$CT$776,'OD600(raw)'!$A113,'OD600(raw)'!BK$1),"-",INDEX('20250901_IGEM_ecoli_OD600-GFP-m'!$C$393:$CT$776,('OD600(raw)'!$A113+1),'OD600(raw)'!BK$1))</f>
        <v>935.3E-3</v>
      </c>
      <c r="BL113" s="1" t="str">
        <f>_xlfn.CONCAT(INDEX('20250901_IGEM_ecoli_OD600-GFP-m'!$C$393:$CT$776,'OD600(raw)'!$A113,'OD600(raw)'!BL$1),"-",INDEX('20250901_IGEM_ecoli_OD600-GFP-m'!$C$393:$CT$776,('OD600(raw)'!$A113+1),'OD600(raw)'!BL$1))</f>
        <v>618.5E-3</v>
      </c>
      <c r="BM113" s="1">
        <v>1</v>
      </c>
      <c r="BN113" s="1">
        <v>1</v>
      </c>
      <c r="BO113" s="1" t="str">
        <f>_xlfn.CONCAT(INDEX('20250901_IGEM_ecoli_OD600-GFP-m'!$C$393:$CT$776,'OD600(raw)'!$A113,'OD600(raw)'!BO$1),"-",INDEX('20250901_IGEM_ecoli_OD600-GFP-m'!$C$393:$CT$776,('OD600(raw)'!$A113+1),'OD600(raw)'!BO$1))</f>
        <v>766.2E-3</v>
      </c>
      <c r="BP113" s="1">
        <v>1</v>
      </c>
      <c r="BQ113" s="1" t="str">
        <f>_xlfn.CONCAT(INDEX('20250901_IGEM_ecoli_OD600-GFP-m'!$C$393:$CT$776,'OD600(raw)'!$A113,'OD600(raw)'!BQ$1),"-",INDEX('20250901_IGEM_ecoli_OD600-GFP-m'!$C$393:$CT$776,('OD600(raw)'!$A113+1),'OD600(raw)'!BQ$1))</f>
        <v>689.3E-3</v>
      </c>
      <c r="BR113" s="1" t="str">
        <f>_xlfn.CONCAT(INDEX('20250901_IGEM_ecoli_OD600-GFP-m'!$C$393:$CT$776,'OD600(raw)'!$A113,'OD600(raw)'!BR$1),"-",INDEX('20250901_IGEM_ecoli_OD600-GFP-m'!$C$393:$CT$776,('OD600(raw)'!$A113+1),'OD600(raw)'!BR$1))</f>
        <v>777.3E-3</v>
      </c>
      <c r="BS113" s="1" t="str">
        <f>_xlfn.CONCAT(INDEX('20250901_IGEM_ecoli_OD600-GFP-m'!$C$393:$CT$776,'OD600(raw)'!$A113,'OD600(raw)'!BS$1),"-",INDEX('20250901_IGEM_ecoli_OD600-GFP-m'!$C$393:$CT$776,('OD600(raw)'!$A113+1),'OD600(raw)'!BS$1))</f>
        <v>87.5E-3</v>
      </c>
      <c r="BT113" s="1" t="str">
        <f>_xlfn.CONCAT(INDEX('20250901_IGEM_ecoli_OD600-GFP-m'!$C$393:$CT$776,'OD600(raw)'!$A113,'OD600(raw)'!BT$1),"-",INDEX('20250901_IGEM_ecoli_OD600-GFP-m'!$C$393:$CT$776,('OD600(raw)'!$A113+1),'OD600(raw)'!BT$1))</f>
        <v>89.2E-3</v>
      </c>
      <c r="BU113" s="1" t="str">
        <f>_xlfn.CONCAT(INDEX('20250901_IGEM_ecoli_OD600-GFP-m'!$C$393:$CT$776,'OD600(raw)'!$A113,'OD600(raw)'!BU$1),"-",INDEX('20250901_IGEM_ecoli_OD600-GFP-m'!$C$393:$CT$776,('OD600(raw)'!$A113+1),'OD600(raw)'!BU$1))</f>
        <v>88.9E-3</v>
      </c>
      <c r="BV113" s="1" t="str">
        <f>_xlfn.CONCAT(INDEX('20250901_IGEM_ecoli_OD600-GFP-m'!$C$393:$CT$776,'OD600(raw)'!$A113,'OD600(raw)'!BV$1),"-",INDEX('20250901_IGEM_ecoli_OD600-GFP-m'!$C$393:$CT$776,('OD600(raw)'!$A113+1),'OD600(raw)'!BV$1))</f>
        <v>92.1E-3</v>
      </c>
      <c r="BW113" s="1" t="str">
        <f>_xlfn.CONCAT(INDEX('20250901_IGEM_ecoli_OD600-GFP-m'!$C$393:$CT$776,'OD600(raw)'!$A113,'OD600(raw)'!BW$1),"-",INDEX('20250901_IGEM_ecoli_OD600-GFP-m'!$C$393:$CT$776,('OD600(raw)'!$A113+1),'OD600(raw)'!BW$1))</f>
        <v>933.2E-3</v>
      </c>
      <c r="BX113" s="1" t="str">
        <f>_xlfn.CONCAT(INDEX('20250901_IGEM_ecoli_OD600-GFP-m'!$C$393:$CT$776,'OD600(raw)'!$A113,'OD600(raw)'!BX$1),"-",INDEX('20250901_IGEM_ecoli_OD600-GFP-m'!$C$393:$CT$776,('OD600(raw)'!$A113+1),'OD600(raw)'!BX$1))</f>
        <v>933E-3</v>
      </c>
      <c r="BY113" s="1">
        <v>1</v>
      </c>
      <c r="BZ113" s="1">
        <v>1</v>
      </c>
      <c r="CA113" s="1" t="str">
        <f>_xlfn.CONCAT(INDEX('20250901_IGEM_ecoli_OD600-GFP-m'!$C$393:$CT$776,'OD600(raw)'!$A113,'OD600(raw)'!CA$1),"-",INDEX('20250901_IGEM_ecoli_OD600-GFP-m'!$C$393:$CT$776,('OD600(raw)'!$A113+1),'OD600(raw)'!CA$1))</f>
        <v>882.2E-3</v>
      </c>
      <c r="CB113" s="1">
        <v>1</v>
      </c>
      <c r="CC113" s="1">
        <v>1</v>
      </c>
      <c r="CD113" s="1" t="str">
        <f>_xlfn.CONCAT(INDEX('20250901_IGEM_ecoli_OD600-GFP-m'!$C$393:$CT$776,'OD600(raw)'!$A113,'OD600(raw)'!CD$1),"-",INDEX('20250901_IGEM_ecoli_OD600-GFP-m'!$C$393:$CT$776,('OD600(raw)'!$A113+1),'OD600(raw)'!CD$1))</f>
        <v>707.7E-3</v>
      </c>
      <c r="CE113" s="1" t="str">
        <f>_xlfn.CONCAT(INDEX('20250901_IGEM_ecoli_OD600-GFP-m'!$C$393:$CT$776,'OD600(raw)'!$A113,'OD600(raw)'!CE$1),"-",INDEX('20250901_IGEM_ecoli_OD600-GFP-m'!$C$393:$CT$776,('OD600(raw)'!$A113+1),'OD600(raw)'!CE$1))</f>
        <v>91E-3</v>
      </c>
      <c r="CF113" s="1" t="str">
        <f>_xlfn.CONCAT(INDEX('20250901_IGEM_ecoli_OD600-GFP-m'!$C$393:$CT$776,'OD600(raw)'!$A113,'OD600(raw)'!CF$1),"-",INDEX('20250901_IGEM_ecoli_OD600-GFP-m'!$C$393:$CT$776,('OD600(raw)'!$A113+1),'OD600(raw)'!CF$1))</f>
        <v>92.4E-3</v>
      </c>
      <c r="CG113" s="1" t="str">
        <f>_xlfn.CONCAT(INDEX('20250901_IGEM_ecoli_OD600-GFP-m'!$C$393:$CT$776,'OD600(raw)'!$A113,'OD600(raw)'!CG$1),"-",INDEX('20250901_IGEM_ecoli_OD600-GFP-m'!$C$393:$CT$776,('OD600(raw)'!$A113+1),'OD600(raw)'!CG$1))</f>
        <v>92.1E-3</v>
      </c>
      <c r="CH113" s="1" t="str">
        <f>_xlfn.CONCAT(INDEX('20250901_IGEM_ecoli_OD600-GFP-m'!$C$393:$CT$776,'OD600(raw)'!$A113,'OD600(raw)'!CH$1),"-",INDEX('20250901_IGEM_ecoli_OD600-GFP-m'!$C$393:$CT$776,('OD600(raw)'!$A113+1),'OD600(raw)'!CH$1))</f>
        <v>89E-3</v>
      </c>
      <c r="CI113" s="1" t="str">
        <f>_xlfn.CONCAT(INDEX('20250901_IGEM_ecoli_OD600-GFP-m'!$C$393:$CT$776,'OD600(raw)'!$A113,'OD600(raw)'!CI$1),"-",INDEX('20250901_IGEM_ecoli_OD600-GFP-m'!$C$393:$CT$776,('OD600(raw)'!$A113+1),'OD600(raw)'!CI$1))</f>
        <v>930.4E-3</v>
      </c>
      <c r="CJ113" s="1">
        <v>1</v>
      </c>
      <c r="CK113" s="1">
        <v>1</v>
      </c>
      <c r="CL113" s="1" t="str">
        <f>_xlfn.CONCAT(INDEX('20250901_IGEM_ecoli_OD600-GFP-m'!$C$393:$CT$776,'OD600(raw)'!$A113,'OD600(raw)'!CL$1),"-",INDEX('20250901_IGEM_ecoli_OD600-GFP-m'!$C$393:$CT$776,('OD600(raw)'!$A113+1),'OD600(raw)'!CL$1))</f>
        <v>848.1E-3</v>
      </c>
      <c r="CM113" s="1" t="str">
        <f>_xlfn.CONCAT(INDEX('20250901_IGEM_ecoli_OD600-GFP-m'!$C$393:$CT$776,'OD600(raw)'!$A113,'OD600(raw)'!CM$1),"-",INDEX('20250901_IGEM_ecoli_OD600-GFP-m'!$C$393:$CT$776,('OD600(raw)'!$A113+1),'OD600(raw)'!CM$1))</f>
        <v>782E-3</v>
      </c>
      <c r="CN113" s="1" t="str">
        <f>_xlfn.CONCAT(INDEX('20250901_IGEM_ecoli_OD600-GFP-m'!$C$393:$CT$776,'OD600(raw)'!$A113,'OD600(raw)'!CN$1),"-",INDEX('20250901_IGEM_ecoli_OD600-GFP-m'!$C$393:$CT$776,('OD600(raw)'!$A113+1),'OD600(raw)'!CN$1))</f>
        <v>908.9E-3</v>
      </c>
      <c r="CO113" s="1">
        <v>1</v>
      </c>
      <c r="CP113" s="1" t="str">
        <f>_xlfn.CONCAT(INDEX('20250901_IGEM_ecoli_OD600-GFP-m'!$C$393:$CT$776,'OD600(raw)'!$A113,'OD600(raw)'!CP$1),"-",INDEX('20250901_IGEM_ecoli_OD600-GFP-m'!$C$393:$CT$776,('OD600(raw)'!$A113+1),'OD600(raw)'!CP$1))</f>
        <v>696.7E-3</v>
      </c>
      <c r="CQ113" s="1" t="str">
        <f>_xlfn.CONCAT(INDEX('20250901_IGEM_ecoli_OD600-GFP-m'!$C$393:$CT$776,'OD600(raw)'!$A113,'OD600(raw)'!CQ$1),"-",INDEX('20250901_IGEM_ecoli_OD600-GFP-m'!$C$393:$CT$776,('OD600(raw)'!$A113+1),'OD600(raw)'!CQ$1))</f>
        <v>93E-3</v>
      </c>
      <c r="CR113" s="1" t="str">
        <f>_xlfn.CONCAT(INDEX('20250901_IGEM_ecoli_OD600-GFP-m'!$C$393:$CT$776,'OD600(raw)'!$A113,'OD600(raw)'!CR$1),"-",INDEX('20250901_IGEM_ecoli_OD600-GFP-m'!$C$393:$CT$776,('OD600(raw)'!$A113+1),'OD600(raw)'!CR$1))</f>
        <v>88.7E-3</v>
      </c>
      <c r="CS113" s="1" t="str">
        <f>_xlfn.CONCAT(INDEX('20250901_IGEM_ecoli_OD600-GFP-m'!$C$393:$CT$776,'OD600(raw)'!$A113,'OD600(raw)'!CS$1),"-",INDEX('20250901_IGEM_ecoli_OD600-GFP-m'!$C$393:$CT$776,('OD600(raw)'!$A113+1),'OD600(raw)'!CS$1))</f>
        <v>91.4E-3</v>
      </c>
      <c r="CT113" s="1" t="str">
        <f>_xlfn.CONCAT(INDEX('20250901_IGEM_ecoli_OD600-GFP-m'!$C$393:$CT$776,'OD600(raw)'!$A113,'OD600(raw)'!CT$1),"-",INDEX('20250901_IGEM_ecoli_OD600-GFP-m'!$C$393:$CT$776,('OD600(raw)'!$A113+1),'OD600(raw)'!CT$1))</f>
        <v>88.8E-3</v>
      </c>
    </row>
    <row r="114" spans="1:98" x14ac:dyDescent="0.25">
      <c r="A114">
        <f t="shared" si="3"/>
        <v>219</v>
      </c>
      <c r="B114" t="s">
        <v>226</v>
      </c>
      <c r="C114" s="1">
        <v>1</v>
      </c>
      <c r="D114" s="1" t="str">
        <f>_xlfn.CONCAT(INDEX('20250901_IGEM_ecoli_OD600-GFP-m'!$C$393:$CT$776,'OD600(raw)'!$A114,'OD600(raw)'!D$1),"-",INDEX('20250901_IGEM_ecoli_OD600-GFP-m'!$C$393:$CT$776,('OD600(raw)'!$A114+1),'OD600(raw)'!D$1))</f>
        <v>945.8E-3</v>
      </c>
      <c r="E114" s="1" t="str">
        <f>_xlfn.CONCAT(INDEX('20250901_IGEM_ecoli_OD600-GFP-m'!$C$393:$CT$776,'OD600(raw)'!$A114,'OD600(raw)'!E$1),"-",INDEX('20250901_IGEM_ecoli_OD600-GFP-m'!$C$393:$CT$776,('OD600(raw)'!$A114+1),'OD600(raw)'!E$1))</f>
        <v>970.1E-3</v>
      </c>
      <c r="F114" s="1" t="str">
        <f>_xlfn.CONCAT(INDEX('20250901_IGEM_ecoli_OD600-GFP-m'!$C$393:$CT$776,'OD600(raw)'!$A114,'OD600(raw)'!F$1),"-",INDEX('20250901_IGEM_ecoli_OD600-GFP-m'!$C$393:$CT$776,('OD600(raw)'!$A114+1),'OD600(raw)'!F$1))</f>
        <v>994.1E-3</v>
      </c>
      <c r="G114" s="1">
        <v>1</v>
      </c>
      <c r="H114" s="1" t="str">
        <f>_xlfn.CONCAT(INDEX('20250901_IGEM_ecoli_OD600-GFP-m'!$C$393:$CT$776,'OD600(raw)'!$A114,'OD600(raw)'!H$1),"-",INDEX('20250901_IGEM_ecoli_OD600-GFP-m'!$C$393:$CT$776,('OD600(raw)'!$A114+1),'OD600(raw)'!H$1))</f>
        <v>882.4E-3</v>
      </c>
      <c r="I114" s="1" t="str">
        <f>_xlfn.CONCAT(INDEX('20250901_IGEM_ecoli_OD600-GFP-m'!$C$393:$CT$776,'OD600(raw)'!$A114,'OD600(raw)'!I$1),"-",INDEX('20250901_IGEM_ecoli_OD600-GFP-m'!$C$393:$CT$776,('OD600(raw)'!$A114+1),'OD600(raw)'!I$1))</f>
        <v>672.8E-3</v>
      </c>
      <c r="J114" s="1" t="str">
        <f>_xlfn.CONCAT(INDEX('20250901_IGEM_ecoli_OD600-GFP-m'!$C$393:$CT$776,'OD600(raw)'!$A114,'OD600(raw)'!J$1),"-",INDEX('20250901_IGEM_ecoli_OD600-GFP-m'!$C$393:$CT$776,('OD600(raw)'!$A114+1),'OD600(raw)'!J$1))</f>
        <v>656E-3</v>
      </c>
      <c r="K114" s="1" t="str">
        <f>_xlfn.CONCAT(INDEX('20250901_IGEM_ecoli_OD600-GFP-m'!$C$393:$CT$776,'OD600(raw)'!$A114,'OD600(raw)'!K$1),"-",INDEX('20250901_IGEM_ecoli_OD600-GFP-m'!$C$393:$CT$776,('OD600(raw)'!$A114+1),'OD600(raw)'!K$1))</f>
        <v>92.8E-3</v>
      </c>
      <c r="L114" s="1" t="str">
        <f>_xlfn.CONCAT(INDEX('20250901_IGEM_ecoli_OD600-GFP-m'!$C$393:$CT$776,'OD600(raw)'!$A114,'OD600(raw)'!L$1),"-",INDEX('20250901_IGEM_ecoli_OD600-GFP-m'!$C$393:$CT$776,('OD600(raw)'!$A114+1),'OD600(raw)'!L$1))</f>
        <v>91E-3</v>
      </c>
      <c r="M114" s="1" t="str">
        <f>_xlfn.CONCAT(INDEX('20250901_IGEM_ecoli_OD600-GFP-m'!$C$393:$CT$776,'OD600(raw)'!$A114,'OD600(raw)'!M$1),"-",INDEX('20250901_IGEM_ecoli_OD600-GFP-m'!$C$393:$CT$776,('OD600(raw)'!$A114+1),'OD600(raw)'!M$1))</f>
        <v>88.5E-3</v>
      </c>
      <c r="N114" s="1" t="str">
        <f>_xlfn.CONCAT(INDEX('20250901_IGEM_ecoli_OD600-GFP-m'!$C$393:$CT$776,'OD600(raw)'!$A114,'OD600(raw)'!N$1),"-",INDEX('20250901_IGEM_ecoli_OD600-GFP-m'!$C$393:$CT$776,('OD600(raw)'!$A114+1),'OD600(raw)'!N$1))</f>
        <v>88.4E-3</v>
      </c>
      <c r="O114" s="1" t="str">
        <f>_xlfn.CONCAT(INDEX('20250901_IGEM_ecoli_OD600-GFP-m'!$C$393:$CT$776,'OD600(raw)'!$A114,'OD600(raw)'!O$1),"-",INDEX('20250901_IGEM_ecoli_OD600-GFP-m'!$C$393:$CT$776,('OD600(raw)'!$A114+1),'OD600(raw)'!O$1))</f>
        <v>806.9E-3</v>
      </c>
      <c r="P114" s="1" t="str">
        <f>_xlfn.CONCAT(INDEX('20250901_IGEM_ecoli_OD600-GFP-m'!$C$393:$CT$776,'OD600(raw)'!$A114,'OD600(raw)'!P$1),"-",INDEX('20250901_IGEM_ecoli_OD600-GFP-m'!$C$393:$CT$776,('OD600(raw)'!$A114+1),'OD600(raw)'!P$1))</f>
        <v>540.2E-3</v>
      </c>
      <c r="Q114" s="1">
        <v>1</v>
      </c>
      <c r="R114" s="1">
        <v>1</v>
      </c>
      <c r="S114" s="1" t="str">
        <f>_xlfn.CONCAT(INDEX('20250901_IGEM_ecoli_OD600-GFP-m'!$C$393:$CT$776,'OD600(raw)'!$A114,'OD600(raw)'!S$1),"-",INDEX('20250901_IGEM_ecoli_OD600-GFP-m'!$C$393:$CT$776,('OD600(raw)'!$A114+1),'OD600(raw)'!S$1))</f>
        <v>829.3E-3</v>
      </c>
      <c r="T114" s="1" t="str">
        <f>_xlfn.CONCAT(INDEX('20250901_IGEM_ecoli_OD600-GFP-m'!$C$393:$CT$776,'OD600(raw)'!$A114,'OD600(raw)'!T$1),"-",INDEX('20250901_IGEM_ecoli_OD600-GFP-m'!$C$393:$CT$776,('OD600(raw)'!$A114+1),'OD600(raw)'!T$1))</f>
        <v>912.7E-3</v>
      </c>
      <c r="U114" s="1" t="str">
        <f>_xlfn.CONCAT(INDEX('20250901_IGEM_ecoli_OD600-GFP-m'!$C$393:$CT$776,'OD600(raw)'!$A114,'OD600(raw)'!U$1),"-",INDEX('20250901_IGEM_ecoli_OD600-GFP-m'!$C$393:$CT$776,('OD600(raw)'!$A114+1),'OD600(raw)'!U$1))</f>
        <v>676.3E-3</v>
      </c>
      <c r="V114" s="1" t="str">
        <f>_xlfn.CONCAT(INDEX('20250901_IGEM_ecoli_OD600-GFP-m'!$C$393:$CT$776,'OD600(raw)'!$A114,'OD600(raw)'!V$1),"-",INDEX('20250901_IGEM_ecoli_OD600-GFP-m'!$C$393:$CT$776,('OD600(raw)'!$A114+1),'OD600(raw)'!V$1))</f>
        <v>679.8E-3</v>
      </c>
      <c r="W114" s="1" t="str">
        <f>_xlfn.CONCAT(INDEX('20250901_IGEM_ecoli_OD600-GFP-m'!$C$393:$CT$776,'OD600(raw)'!$A114,'OD600(raw)'!W$1),"-",INDEX('20250901_IGEM_ecoli_OD600-GFP-m'!$C$393:$CT$776,('OD600(raw)'!$A114+1),'OD600(raw)'!W$1))</f>
        <v>95E-3</v>
      </c>
      <c r="X114" s="1" t="str">
        <f>_xlfn.CONCAT(INDEX('20250901_IGEM_ecoli_OD600-GFP-m'!$C$393:$CT$776,'OD600(raw)'!$A114,'OD600(raw)'!X$1),"-",INDEX('20250901_IGEM_ecoli_OD600-GFP-m'!$C$393:$CT$776,('OD600(raw)'!$A114+1),'OD600(raw)'!X$1))</f>
        <v>90.2E-3</v>
      </c>
      <c r="Y114" s="1" t="str">
        <f>_xlfn.CONCAT(INDEX('20250901_IGEM_ecoli_OD600-GFP-m'!$C$393:$CT$776,'OD600(raw)'!$A114,'OD600(raw)'!Y$1),"-",INDEX('20250901_IGEM_ecoli_OD600-GFP-m'!$C$393:$CT$776,('OD600(raw)'!$A114+1),'OD600(raw)'!Y$1))</f>
        <v>88.8E-3</v>
      </c>
      <c r="Z114" s="1" t="str">
        <f>_xlfn.CONCAT(INDEX('20250901_IGEM_ecoli_OD600-GFP-m'!$C$393:$CT$776,'OD600(raw)'!$A114,'OD600(raw)'!Z$1),"-",INDEX('20250901_IGEM_ecoli_OD600-GFP-m'!$C$393:$CT$776,('OD600(raw)'!$A114+1),'OD600(raw)'!Z$1))</f>
        <v>89.6E-3</v>
      </c>
      <c r="AA114" s="1" t="str">
        <f>_xlfn.CONCAT(INDEX('20250901_IGEM_ecoli_OD600-GFP-m'!$C$393:$CT$776,'OD600(raw)'!$A114,'OD600(raw)'!AA$1),"-",INDEX('20250901_IGEM_ecoli_OD600-GFP-m'!$C$393:$CT$776,('OD600(raw)'!$A114+1),'OD600(raw)'!AA$1))</f>
        <v>930.6E-3</v>
      </c>
      <c r="AB114" s="1" t="str">
        <f>_xlfn.CONCAT(INDEX('20250901_IGEM_ecoli_OD600-GFP-m'!$C$393:$CT$776,'OD600(raw)'!$A114,'OD600(raw)'!AB$1),"-",INDEX('20250901_IGEM_ecoli_OD600-GFP-m'!$C$393:$CT$776,('OD600(raw)'!$A114+1),'OD600(raw)'!AB$1))</f>
        <v>986.6E-3</v>
      </c>
      <c r="AC114" s="1">
        <v>1</v>
      </c>
      <c r="AD114" s="1" t="str">
        <f>_xlfn.CONCAT(INDEX('20250901_IGEM_ecoli_OD600-GFP-m'!$C$393:$CT$776,'OD600(raw)'!$A114,'OD600(raw)'!AD$1),"-",INDEX('20250901_IGEM_ecoli_OD600-GFP-m'!$C$393:$CT$776,('OD600(raw)'!$A114+1),'OD600(raw)'!AD$1))</f>
        <v>964.3E-3</v>
      </c>
      <c r="AE114" s="1" t="str">
        <f>_xlfn.CONCAT(INDEX('20250901_IGEM_ecoli_OD600-GFP-m'!$C$393:$CT$776,'OD600(raw)'!$A114,'OD600(raw)'!AE$1),"-",INDEX('20250901_IGEM_ecoli_OD600-GFP-m'!$C$393:$CT$776,('OD600(raw)'!$A114+1),'OD600(raw)'!AE$1))</f>
        <v>817.6E-3</v>
      </c>
      <c r="AF114" s="1" t="str">
        <f>_xlfn.CONCAT(INDEX('20250901_IGEM_ecoli_OD600-GFP-m'!$C$393:$CT$776,'OD600(raw)'!$A114,'OD600(raw)'!AF$1),"-",INDEX('20250901_IGEM_ecoli_OD600-GFP-m'!$C$393:$CT$776,('OD600(raw)'!$A114+1),'OD600(raw)'!AF$1))</f>
        <v>951.8E-3</v>
      </c>
      <c r="AG114" s="1" t="str">
        <f>_xlfn.CONCAT(INDEX('20250901_IGEM_ecoli_OD600-GFP-m'!$C$393:$CT$776,'OD600(raw)'!$A114,'OD600(raw)'!AG$1),"-",INDEX('20250901_IGEM_ecoli_OD600-GFP-m'!$C$393:$CT$776,('OD600(raw)'!$A114+1),'OD600(raw)'!AG$1))</f>
        <v>792.3E-3</v>
      </c>
      <c r="AH114" s="1" t="str">
        <f>_xlfn.CONCAT(INDEX('20250901_IGEM_ecoli_OD600-GFP-m'!$C$393:$CT$776,'OD600(raw)'!$A114,'OD600(raw)'!AH$1),"-",INDEX('20250901_IGEM_ecoli_OD600-GFP-m'!$C$393:$CT$776,('OD600(raw)'!$A114+1),'OD600(raw)'!AH$1))</f>
        <v>888E-3</v>
      </c>
      <c r="AI114" s="1" t="str">
        <f>_xlfn.CONCAT(INDEX('20250901_IGEM_ecoli_OD600-GFP-m'!$C$393:$CT$776,'OD600(raw)'!$A114,'OD600(raw)'!AI$1),"-",INDEX('20250901_IGEM_ecoli_OD600-GFP-m'!$C$393:$CT$776,('OD600(raw)'!$A114+1),'OD600(raw)'!AI$1))</f>
        <v>86.5E-3</v>
      </c>
      <c r="AJ114" s="1" t="str">
        <f>_xlfn.CONCAT(INDEX('20250901_IGEM_ecoli_OD600-GFP-m'!$C$393:$CT$776,'OD600(raw)'!$A114,'OD600(raw)'!AJ$1),"-",INDEX('20250901_IGEM_ecoli_OD600-GFP-m'!$C$393:$CT$776,('OD600(raw)'!$A114+1),'OD600(raw)'!AJ$1))</f>
        <v>88.1E-3</v>
      </c>
      <c r="AK114" s="1" t="str">
        <f>_xlfn.CONCAT(INDEX('20250901_IGEM_ecoli_OD600-GFP-m'!$C$393:$CT$776,'OD600(raw)'!$A114,'OD600(raw)'!AK$1),"-",INDEX('20250901_IGEM_ecoli_OD600-GFP-m'!$C$393:$CT$776,('OD600(raw)'!$A114+1),'OD600(raw)'!AK$1))</f>
        <v>89E-3</v>
      </c>
      <c r="AL114" s="1" t="str">
        <f>_xlfn.CONCAT(INDEX('20250901_IGEM_ecoli_OD600-GFP-m'!$C$393:$CT$776,'OD600(raw)'!$A114,'OD600(raw)'!AL$1),"-",INDEX('20250901_IGEM_ecoli_OD600-GFP-m'!$C$393:$CT$776,('OD600(raw)'!$A114+1),'OD600(raw)'!AL$1))</f>
        <v>88.4E-3</v>
      </c>
      <c r="AM114" s="1" t="str">
        <f>_xlfn.CONCAT(INDEX('20250901_IGEM_ecoli_OD600-GFP-m'!$C$393:$CT$776,'OD600(raw)'!$A114,'OD600(raw)'!AM$1),"-",INDEX('20250901_IGEM_ecoli_OD600-GFP-m'!$C$393:$CT$776,('OD600(raw)'!$A114+1),'OD600(raw)'!AM$1))</f>
        <v>855.1E-3</v>
      </c>
      <c r="AN114" s="1" t="str">
        <f>_xlfn.CONCAT(INDEX('20250901_IGEM_ecoli_OD600-GFP-m'!$C$393:$CT$776,'OD600(raw)'!$A114,'OD600(raw)'!AN$1),"-",INDEX('20250901_IGEM_ecoli_OD600-GFP-m'!$C$393:$CT$776,('OD600(raw)'!$A114+1),'OD600(raw)'!AN$1))</f>
        <v>726.1E-3</v>
      </c>
      <c r="AO114" s="1">
        <v>1</v>
      </c>
      <c r="AP114" s="1">
        <v>1</v>
      </c>
      <c r="AQ114" s="1">
        <v>1</v>
      </c>
      <c r="AR114" s="1">
        <v>1</v>
      </c>
      <c r="AS114" s="1" t="str">
        <f>_xlfn.CONCAT(INDEX('20250901_IGEM_ecoli_OD600-GFP-m'!$C$393:$CT$776,'OD600(raw)'!$A114,'OD600(raw)'!AS$1),"-",INDEX('20250901_IGEM_ecoli_OD600-GFP-m'!$C$393:$CT$776,('OD600(raw)'!$A114+1),'OD600(raw)'!AS$1))</f>
        <v>634.7E-3</v>
      </c>
      <c r="AT114" s="1" t="str">
        <f>_xlfn.CONCAT(INDEX('20250901_IGEM_ecoli_OD600-GFP-m'!$C$393:$CT$776,'OD600(raw)'!$A114,'OD600(raw)'!AT$1),"-",INDEX('20250901_IGEM_ecoli_OD600-GFP-m'!$C$393:$CT$776,('OD600(raw)'!$A114+1),'OD600(raw)'!AT$1))</f>
        <v>738.5E-3</v>
      </c>
      <c r="AU114" s="1" t="str">
        <f>_xlfn.CONCAT(INDEX('20250901_IGEM_ecoli_OD600-GFP-m'!$C$393:$CT$776,'OD600(raw)'!$A114,'OD600(raw)'!AU$1),"-",INDEX('20250901_IGEM_ecoli_OD600-GFP-m'!$C$393:$CT$776,('OD600(raw)'!$A114+1),'OD600(raw)'!AU$1))</f>
        <v>85.5E-3</v>
      </c>
      <c r="AV114" s="1" t="str">
        <f>_xlfn.CONCAT(INDEX('20250901_IGEM_ecoli_OD600-GFP-m'!$C$393:$CT$776,'OD600(raw)'!$A114,'OD600(raw)'!AV$1),"-",INDEX('20250901_IGEM_ecoli_OD600-GFP-m'!$C$393:$CT$776,('OD600(raw)'!$A114+1),'OD600(raw)'!AV$1))</f>
        <v>89.3E-3</v>
      </c>
      <c r="AW114" s="1" t="str">
        <f>_xlfn.CONCAT(INDEX('20250901_IGEM_ecoli_OD600-GFP-m'!$C$393:$CT$776,'OD600(raw)'!$A114,'OD600(raw)'!AW$1),"-",INDEX('20250901_IGEM_ecoli_OD600-GFP-m'!$C$393:$CT$776,('OD600(raw)'!$A114+1),'OD600(raw)'!AW$1))</f>
        <v>88.7E-3</v>
      </c>
      <c r="AX114" s="1" t="str">
        <f>_xlfn.CONCAT(INDEX('20250901_IGEM_ecoli_OD600-GFP-m'!$C$393:$CT$776,'OD600(raw)'!$A114,'OD600(raw)'!AX$1),"-",INDEX('20250901_IGEM_ecoli_OD600-GFP-m'!$C$393:$CT$776,('OD600(raw)'!$A114+1),'OD600(raw)'!AX$1))</f>
        <v>88.9E-3</v>
      </c>
      <c r="AY114" s="1" t="str">
        <f>_xlfn.CONCAT(INDEX('20250901_IGEM_ecoli_OD600-GFP-m'!$C$393:$CT$776,'OD600(raw)'!$A114,'OD600(raw)'!AY$1),"-",INDEX('20250901_IGEM_ecoli_OD600-GFP-m'!$C$393:$CT$776,('OD600(raw)'!$A114+1),'OD600(raw)'!AY$1))</f>
        <v>926.5E-3</v>
      </c>
      <c r="AZ114" s="1" t="str">
        <f>_xlfn.CONCAT(INDEX('20250901_IGEM_ecoli_OD600-GFP-m'!$C$393:$CT$776,'OD600(raw)'!$A114,'OD600(raw)'!AZ$1),"-",INDEX('20250901_IGEM_ecoli_OD600-GFP-m'!$C$393:$CT$776,('OD600(raw)'!$A114+1),'OD600(raw)'!AZ$1))</f>
        <v>706.1E-3</v>
      </c>
      <c r="BA114" s="1">
        <v>1</v>
      </c>
      <c r="BB114" s="1">
        <v>1</v>
      </c>
      <c r="BC114" s="1" t="str">
        <f>_xlfn.CONCAT(INDEX('20250901_IGEM_ecoli_OD600-GFP-m'!$C$393:$CT$776,'OD600(raw)'!$A114,'OD600(raw)'!BC$1),"-",INDEX('20250901_IGEM_ecoli_OD600-GFP-m'!$C$393:$CT$776,('OD600(raw)'!$A114+1),'OD600(raw)'!BC$1))</f>
        <v>875.2E-3</v>
      </c>
      <c r="BD114" s="1">
        <v>1</v>
      </c>
      <c r="BE114" s="1" t="str">
        <f>_xlfn.CONCAT(INDEX('20250901_IGEM_ecoli_OD600-GFP-m'!$C$393:$CT$776,'OD600(raw)'!$A114,'OD600(raw)'!BE$1),"-",INDEX('20250901_IGEM_ecoli_OD600-GFP-m'!$C$393:$CT$776,('OD600(raw)'!$A114+1),'OD600(raw)'!BE$1))</f>
        <v>664.3E-3</v>
      </c>
      <c r="BF114" s="1" t="str">
        <f>_xlfn.CONCAT(INDEX('20250901_IGEM_ecoli_OD600-GFP-m'!$C$393:$CT$776,'OD600(raw)'!$A114,'OD600(raw)'!BF$1),"-",INDEX('20250901_IGEM_ecoli_OD600-GFP-m'!$C$393:$CT$776,('OD600(raw)'!$A114+1),'OD600(raw)'!BF$1))</f>
        <v>780.7E-3</v>
      </c>
      <c r="BG114" s="1" t="str">
        <f>_xlfn.CONCAT(INDEX('20250901_IGEM_ecoli_OD600-GFP-m'!$C$393:$CT$776,'OD600(raw)'!$A114,'OD600(raw)'!BG$1),"-",INDEX('20250901_IGEM_ecoli_OD600-GFP-m'!$C$393:$CT$776,('OD600(raw)'!$A114+1),'OD600(raw)'!BG$1))</f>
        <v>88.2E-3</v>
      </c>
      <c r="BH114" s="1" t="str">
        <f>_xlfn.CONCAT(INDEX('20250901_IGEM_ecoli_OD600-GFP-m'!$C$393:$CT$776,'OD600(raw)'!$A114,'OD600(raw)'!BH$1),"-",INDEX('20250901_IGEM_ecoli_OD600-GFP-m'!$C$393:$CT$776,('OD600(raw)'!$A114+1),'OD600(raw)'!BH$1))</f>
        <v>88.1E-3</v>
      </c>
      <c r="BI114" s="1" t="str">
        <f>_xlfn.CONCAT(INDEX('20250901_IGEM_ecoli_OD600-GFP-m'!$C$393:$CT$776,'OD600(raw)'!$A114,'OD600(raw)'!BI$1),"-",INDEX('20250901_IGEM_ecoli_OD600-GFP-m'!$C$393:$CT$776,('OD600(raw)'!$A114+1),'OD600(raw)'!BI$1))</f>
        <v>88.7E-3</v>
      </c>
      <c r="BJ114" s="1" t="str">
        <f>_xlfn.CONCAT(INDEX('20250901_IGEM_ecoli_OD600-GFP-m'!$C$393:$CT$776,'OD600(raw)'!$A114,'OD600(raw)'!BJ$1),"-",INDEX('20250901_IGEM_ecoli_OD600-GFP-m'!$C$393:$CT$776,('OD600(raw)'!$A114+1),'OD600(raw)'!BJ$1))</f>
        <v>88.7E-3</v>
      </c>
      <c r="BK114" s="1" t="str">
        <f>_xlfn.CONCAT(INDEX('20250901_IGEM_ecoli_OD600-GFP-m'!$C$393:$CT$776,'OD600(raw)'!$A114,'OD600(raw)'!BK$1),"-",INDEX('20250901_IGEM_ecoli_OD600-GFP-m'!$C$393:$CT$776,('OD600(raw)'!$A114+1),'OD600(raw)'!BK$1))</f>
        <v>939.5E-3</v>
      </c>
      <c r="BL114" s="1" t="str">
        <f>_xlfn.CONCAT(INDEX('20250901_IGEM_ecoli_OD600-GFP-m'!$C$393:$CT$776,'OD600(raw)'!$A114,'OD600(raw)'!BL$1),"-",INDEX('20250901_IGEM_ecoli_OD600-GFP-m'!$C$393:$CT$776,('OD600(raw)'!$A114+1),'OD600(raw)'!BL$1))</f>
        <v>612.7E-3</v>
      </c>
      <c r="BM114" s="1">
        <v>1</v>
      </c>
      <c r="BN114" s="1">
        <v>1</v>
      </c>
      <c r="BO114" s="1" t="str">
        <f>_xlfn.CONCAT(INDEX('20250901_IGEM_ecoli_OD600-GFP-m'!$C$393:$CT$776,'OD600(raw)'!$A114,'OD600(raw)'!BO$1),"-",INDEX('20250901_IGEM_ecoli_OD600-GFP-m'!$C$393:$CT$776,('OD600(raw)'!$A114+1),'OD600(raw)'!BO$1))</f>
        <v>767.8E-3</v>
      </c>
      <c r="BP114" s="1">
        <v>1</v>
      </c>
      <c r="BQ114" s="1" t="str">
        <f>_xlfn.CONCAT(INDEX('20250901_IGEM_ecoli_OD600-GFP-m'!$C$393:$CT$776,'OD600(raw)'!$A114,'OD600(raw)'!BQ$1),"-",INDEX('20250901_IGEM_ecoli_OD600-GFP-m'!$C$393:$CT$776,('OD600(raw)'!$A114+1),'OD600(raw)'!BQ$1))</f>
        <v>691.1E-3</v>
      </c>
      <c r="BR114" s="1" t="str">
        <f>_xlfn.CONCAT(INDEX('20250901_IGEM_ecoli_OD600-GFP-m'!$C$393:$CT$776,'OD600(raw)'!$A114,'OD600(raw)'!BR$1),"-",INDEX('20250901_IGEM_ecoli_OD600-GFP-m'!$C$393:$CT$776,('OD600(raw)'!$A114+1),'OD600(raw)'!BR$1))</f>
        <v>779.7E-3</v>
      </c>
      <c r="BS114" s="1" t="str">
        <f>_xlfn.CONCAT(INDEX('20250901_IGEM_ecoli_OD600-GFP-m'!$C$393:$CT$776,'OD600(raw)'!$A114,'OD600(raw)'!BS$1),"-",INDEX('20250901_IGEM_ecoli_OD600-GFP-m'!$C$393:$CT$776,('OD600(raw)'!$A114+1),'OD600(raw)'!BS$1))</f>
        <v>87.5E-3</v>
      </c>
      <c r="BT114" s="1" t="str">
        <f>_xlfn.CONCAT(INDEX('20250901_IGEM_ecoli_OD600-GFP-m'!$C$393:$CT$776,'OD600(raw)'!$A114,'OD600(raw)'!BT$1),"-",INDEX('20250901_IGEM_ecoli_OD600-GFP-m'!$C$393:$CT$776,('OD600(raw)'!$A114+1),'OD600(raw)'!BT$1))</f>
        <v>89.5E-3</v>
      </c>
      <c r="BU114" s="1" t="str">
        <f>_xlfn.CONCAT(INDEX('20250901_IGEM_ecoli_OD600-GFP-m'!$C$393:$CT$776,'OD600(raw)'!$A114,'OD600(raw)'!BU$1),"-",INDEX('20250901_IGEM_ecoli_OD600-GFP-m'!$C$393:$CT$776,('OD600(raw)'!$A114+1),'OD600(raw)'!BU$1))</f>
        <v>89.5E-3</v>
      </c>
      <c r="BV114" s="1" t="str">
        <f>_xlfn.CONCAT(INDEX('20250901_IGEM_ecoli_OD600-GFP-m'!$C$393:$CT$776,'OD600(raw)'!$A114,'OD600(raw)'!BV$1),"-",INDEX('20250901_IGEM_ecoli_OD600-GFP-m'!$C$393:$CT$776,('OD600(raw)'!$A114+1),'OD600(raw)'!BV$1))</f>
        <v>91.6E-3</v>
      </c>
      <c r="BW114" s="1" t="str">
        <f>_xlfn.CONCAT(INDEX('20250901_IGEM_ecoli_OD600-GFP-m'!$C$393:$CT$776,'OD600(raw)'!$A114,'OD600(raw)'!BW$1),"-",INDEX('20250901_IGEM_ecoli_OD600-GFP-m'!$C$393:$CT$776,('OD600(raw)'!$A114+1),'OD600(raw)'!BW$1))</f>
        <v>935.8E-3</v>
      </c>
      <c r="BX114" s="1" t="str">
        <f>_xlfn.CONCAT(INDEX('20250901_IGEM_ecoli_OD600-GFP-m'!$C$393:$CT$776,'OD600(raw)'!$A114,'OD600(raw)'!BX$1),"-",INDEX('20250901_IGEM_ecoli_OD600-GFP-m'!$C$393:$CT$776,('OD600(raw)'!$A114+1),'OD600(raw)'!BX$1))</f>
        <v>946.1E-3</v>
      </c>
      <c r="BY114" s="1">
        <v>1</v>
      </c>
      <c r="BZ114" s="1">
        <v>1</v>
      </c>
      <c r="CA114" s="1" t="str">
        <f>_xlfn.CONCAT(INDEX('20250901_IGEM_ecoli_OD600-GFP-m'!$C$393:$CT$776,'OD600(raw)'!$A114,'OD600(raw)'!CA$1),"-",INDEX('20250901_IGEM_ecoli_OD600-GFP-m'!$C$393:$CT$776,('OD600(raw)'!$A114+1),'OD600(raw)'!CA$1))</f>
        <v>884.7E-3</v>
      </c>
      <c r="CB114" s="1">
        <v>1</v>
      </c>
      <c r="CC114" s="1">
        <v>1</v>
      </c>
      <c r="CD114" s="1" t="str">
        <f>_xlfn.CONCAT(INDEX('20250901_IGEM_ecoli_OD600-GFP-m'!$C$393:$CT$776,'OD600(raw)'!$A114,'OD600(raw)'!CD$1),"-",INDEX('20250901_IGEM_ecoli_OD600-GFP-m'!$C$393:$CT$776,('OD600(raw)'!$A114+1),'OD600(raw)'!CD$1))</f>
        <v>707.6E-3</v>
      </c>
      <c r="CE114" s="1" t="str">
        <f>_xlfn.CONCAT(INDEX('20250901_IGEM_ecoli_OD600-GFP-m'!$C$393:$CT$776,'OD600(raw)'!$A114,'OD600(raw)'!CE$1),"-",INDEX('20250901_IGEM_ecoli_OD600-GFP-m'!$C$393:$CT$776,('OD600(raw)'!$A114+1),'OD600(raw)'!CE$1))</f>
        <v>90.7E-3</v>
      </c>
      <c r="CF114" s="1" t="str">
        <f>_xlfn.CONCAT(INDEX('20250901_IGEM_ecoli_OD600-GFP-m'!$C$393:$CT$776,'OD600(raw)'!$A114,'OD600(raw)'!CF$1),"-",INDEX('20250901_IGEM_ecoli_OD600-GFP-m'!$C$393:$CT$776,('OD600(raw)'!$A114+1),'OD600(raw)'!CF$1))</f>
        <v>91.9E-3</v>
      </c>
      <c r="CG114" s="1" t="str">
        <f>_xlfn.CONCAT(INDEX('20250901_IGEM_ecoli_OD600-GFP-m'!$C$393:$CT$776,'OD600(raw)'!$A114,'OD600(raw)'!CG$1),"-",INDEX('20250901_IGEM_ecoli_OD600-GFP-m'!$C$393:$CT$776,('OD600(raw)'!$A114+1),'OD600(raw)'!CG$1))</f>
        <v>92.3E-3</v>
      </c>
      <c r="CH114" s="1" t="str">
        <f>_xlfn.CONCAT(INDEX('20250901_IGEM_ecoli_OD600-GFP-m'!$C$393:$CT$776,'OD600(raw)'!$A114,'OD600(raw)'!CH$1),"-",INDEX('20250901_IGEM_ecoli_OD600-GFP-m'!$C$393:$CT$776,('OD600(raw)'!$A114+1),'OD600(raw)'!CH$1))</f>
        <v>88.2E-3</v>
      </c>
      <c r="CI114" s="1" t="str">
        <f>_xlfn.CONCAT(INDEX('20250901_IGEM_ecoli_OD600-GFP-m'!$C$393:$CT$776,'OD600(raw)'!$A114,'OD600(raw)'!CI$1),"-",INDEX('20250901_IGEM_ecoli_OD600-GFP-m'!$C$393:$CT$776,('OD600(raw)'!$A114+1),'OD600(raw)'!CI$1))</f>
        <v>931.8E-3</v>
      </c>
      <c r="CJ114" s="1">
        <v>1</v>
      </c>
      <c r="CK114" s="1">
        <v>1</v>
      </c>
      <c r="CL114" s="1" t="str">
        <f>_xlfn.CONCAT(INDEX('20250901_IGEM_ecoli_OD600-GFP-m'!$C$393:$CT$776,'OD600(raw)'!$A114,'OD600(raw)'!CL$1),"-",INDEX('20250901_IGEM_ecoli_OD600-GFP-m'!$C$393:$CT$776,('OD600(raw)'!$A114+1),'OD600(raw)'!CL$1))</f>
        <v>847.8E-3</v>
      </c>
      <c r="CM114" s="1" t="str">
        <f>_xlfn.CONCAT(INDEX('20250901_IGEM_ecoli_OD600-GFP-m'!$C$393:$CT$776,'OD600(raw)'!$A114,'OD600(raw)'!CM$1),"-",INDEX('20250901_IGEM_ecoli_OD600-GFP-m'!$C$393:$CT$776,('OD600(raw)'!$A114+1),'OD600(raw)'!CM$1))</f>
        <v>784.2E-3</v>
      </c>
      <c r="CN114" s="1" t="str">
        <f>_xlfn.CONCAT(INDEX('20250901_IGEM_ecoli_OD600-GFP-m'!$C$393:$CT$776,'OD600(raw)'!$A114,'OD600(raw)'!CN$1),"-",INDEX('20250901_IGEM_ecoli_OD600-GFP-m'!$C$393:$CT$776,('OD600(raw)'!$A114+1),'OD600(raw)'!CN$1))</f>
        <v>922.1E-3</v>
      </c>
      <c r="CO114" s="1">
        <v>1</v>
      </c>
      <c r="CP114" s="1" t="str">
        <f>_xlfn.CONCAT(INDEX('20250901_IGEM_ecoli_OD600-GFP-m'!$C$393:$CT$776,'OD600(raw)'!$A114,'OD600(raw)'!CP$1),"-",INDEX('20250901_IGEM_ecoli_OD600-GFP-m'!$C$393:$CT$776,('OD600(raw)'!$A114+1),'OD600(raw)'!CP$1))</f>
        <v>700E-3</v>
      </c>
      <c r="CQ114" s="1" t="str">
        <f>_xlfn.CONCAT(INDEX('20250901_IGEM_ecoli_OD600-GFP-m'!$C$393:$CT$776,'OD600(raw)'!$A114,'OD600(raw)'!CQ$1),"-",INDEX('20250901_IGEM_ecoli_OD600-GFP-m'!$C$393:$CT$776,('OD600(raw)'!$A114+1),'OD600(raw)'!CQ$1))</f>
        <v>91.7E-3</v>
      </c>
      <c r="CR114" s="1" t="str">
        <f>_xlfn.CONCAT(INDEX('20250901_IGEM_ecoli_OD600-GFP-m'!$C$393:$CT$776,'OD600(raw)'!$A114,'OD600(raw)'!CR$1),"-",INDEX('20250901_IGEM_ecoli_OD600-GFP-m'!$C$393:$CT$776,('OD600(raw)'!$A114+1),'OD600(raw)'!CR$1))</f>
        <v>88.4E-3</v>
      </c>
      <c r="CS114" s="1" t="str">
        <f>_xlfn.CONCAT(INDEX('20250901_IGEM_ecoli_OD600-GFP-m'!$C$393:$CT$776,'OD600(raw)'!$A114,'OD600(raw)'!CS$1),"-",INDEX('20250901_IGEM_ecoli_OD600-GFP-m'!$C$393:$CT$776,('OD600(raw)'!$A114+1),'OD600(raw)'!CS$1))</f>
        <v>91.3E-3</v>
      </c>
      <c r="CT114" s="1" t="str">
        <f>_xlfn.CONCAT(INDEX('20250901_IGEM_ecoli_OD600-GFP-m'!$C$393:$CT$776,'OD600(raw)'!$A114,'OD600(raw)'!CT$1),"-",INDEX('20250901_IGEM_ecoli_OD600-GFP-m'!$C$393:$CT$776,('OD600(raw)'!$A114+1),'OD600(raw)'!CT$1))</f>
        <v>88.5E-3</v>
      </c>
    </row>
    <row r="115" spans="1:98" x14ac:dyDescent="0.25">
      <c r="A115">
        <f t="shared" si="3"/>
        <v>221</v>
      </c>
      <c r="B115" t="s">
        <v>227</v>
      </c>
      <c r="C115" s="1">
        <v>1</v>
      </c>
      <c r="D115" s="1" t="str">
        <f>_xlfn.CONCAT(INDEX('20250901_IGEM_ecoli_OD600-GFP-m'!$C$393:$CT$776,'OD600(raw)'!$A115,'OD600(raw)'!D$1),"-",INDEX('20250901_IGEM_ecoli_OD600-GFP-m'!$C$393:$CT$776,('OD600(raw)'!$A115+1),'OD600(raw)'!D$1))</f>
        <v>948.6E-3</v>
      </c>
      <c r="E115" s="1" t="str">
        <f>_xlfn.CONCAT(INDEX('20250901_IGEM_ecoli_OD600-GFP-m'!$C$393:$CT$776,'OD600(raw)'!$A115,'OD600(raw)'!E$1),"-",INDEX('20250901_IGEM_ecoli_OD600-GFP-m'!$C$393:$CT$776,('OD600(raw)'!$A115+1),'OD600(raw)'!E$1))</f>
        <v>981.1E-3</v>
      </c>
      <c r="F115" s="1" t="str">
        <f>_xlfn.CONCAT(INDEX('20250901_IGEM_ecoli_OD600-GFP-m'!$C$393:$CT$776,'OD600(raw)'!$A115,'OD600(raw)'!F$1),"-",INDEX('20250901_IGEM_ecoli_OD600-GFP-m'!$C$393:$CT$776,('OD600(raw)'!$A115+1),'OD600(raw)'!F$1))</f>
        <v>995.5E-3</v>
      </c>
      <c r="G115" s="1">
        <v>1</v>
      </c>
      <c r="H115" s="1" t="str">
        <f>_xlfn.CONCAT(INDEX('20250901_IGEM_ecoli_OD600-GFP-m'!$C$393:$CT$776,'OD600(raw)'!$A115,'OD600(raw)'!H$1),"-",INDEX('20250901_IGEM_ecoli_OD600-GFP-m'!$C$393:$CT$776,('OD600(raw)'!$A115+1),'OD600(raw)'!H$1))</f>
        <v>883E-3</v>
      </c>
      <c r="I115" s="1" t="str">
        <f>_xlfn.CONCAT(INDEX('20250901_IGEM_ecoli_OD600-GFP-m'!$C$393:$CT$776,'OD600(raw)'!$A115,'OD600(raw)'!I$1),"-",INDEX('20250901_IGEM_ecoli_OD600-GFP-m'!$C$393:$CT$776,('OD600(raw)'!$A115+1),'OD600(raw)'!I$1))</f>
        <v>672.7E-3</v>
      </c>
      <c r="J115" s="1" t="str">
        <f>_xlfn.CONCAT(INDEX('20250901_IGEM_ecoli_OD600-GFP-m'!$C$393:$CT$776,'OD600(raw)'!$A115,'OD600(raw)'!J$1),"-",INDEX('20250901_IGEM_ecoli_OD600-GFP-m'!$C$393:$CT$776,('OD600(raw)'!$A115+1),'OD600(raw)'!J$1))</f>
        <v>659.1E-3</v>
      </c>
      <c r="K115" s="1" t="str">
        <f>_xlfn.CONCAT(INDEX('20250901_IGEM_ecoli_OD600-GFP-m'!$C$393:$CT$776,'OD600(raw)'!$A115,'OD600(raw)'!K$1),"-",INDEX('20250901_IGEM_ecoli_OD600-GFP-m'!$C$393:$CT$776,('OD600(raw)'!$A115+1),'OD600(raw)'!K$1))</f>
        <v>92.3E-3</v>
      </c>
      <c r="L115" s="1" t="str">
        <f>_xlfn.CONCAT(INDEX('20250901_IGEM_ecoli_OD600-GFP-m'!$C$393:$CT$776,'OD600(raw)'!$A115,'OD600(raw)'!L$1),"-",INDEX('20250901_IGEM_ecoli_OD600-GFP-m'!$C$393:$CT$776,('OD600(raw)'!$A115+1),'OD600(raw)'!L$1))</f>
        <v>91.1E-3</v>
      </c>
      <c r="M115" s="1" t="str">
        <f>_xlfn.CONCAT(INDEX('20250901_IGEM_ecoli_OD600-GFP-m'!$C$393:$CT$776,'OD600(raw)'!$A115,'OD600(raw)'!M$1),"-",INDEX('20250901_IGEM_ecoli_OD600-GFP-m'!$C$393:$CT$776,('OD600(raw)'!$A115+1),'OD600(raw)'!M$1))</f>
        <v>90.3E-3</v>
      </c>
      <c r="N115" s="1" t="str">
        <f>_xlfn.CONCAT(INDEX('20250901_IGEM_ecoli_OD600-GFP-m'!$C$393:$CT$776,'OD600(raw)'!$A115,'OD600(raw)'!N$1),"-",INDEX('20250901_IGEM_ecoli_OD600-GFP-m'!$C$393:$CT$776,('OD600(raw)'!$A115+1),'OD600(raw)'!N$1))</f>
        <v>88.9E-3</v>
      </c>
      <c r="O115" s="1" t="str">
        <f>_xlfn.CONCAT(INDEX('20250901_IGEM_ecoli_OD600-GFP-m'!$C$393:$CT$776,'OD600(raw)'!$A115,'OD600(raw)'!O$1),"-",INDEX('20250901_IGEM_ecoli_OD600-GFP-m'!$C$393:$CT$776,('OD600(raw)'!$A115+1),'OD600(raw)'!O$1))</f>
        <v>808.8E-3</v>
      </c>
      <c r="P115" s="1" t="str">
        <f>_xlfn.CONCAT(INDEX('20250901_IGEM_ecoli_OD600-GFP-m'!$C$393:$CT$776,'OD600(raw)'!$A115,'OD600(raw)'!P$1),"-",INDEX('20250901_IGEM_ecoli_OD600-GFP-m'!$C$393:$CT$776,('OD600(raw)'!$A115+1),'OD600(raw)'!P$1))</f>
        <v>542.1E-3</v>
      </c>
      <c r="Q115" s="1">
        <v>1</v>
      </c>
      <c r="R115" s="1">
        <v>1</v>
      </c>
      <c r="S115" s="1" t="str">
        <f>_xlfn.CONCAT(INDEX('20250901_IGEM_ecoli_OD600-GFP-m'!$C$393:$CT$776,'OD600(raw)'!$A115,'OD600(raw)'!S$1),"-",INDEX('20250901_IGEM_ecoli_OD600-GFP-m'!$C$393:$CT$776,('OD600(raw)'!$A115+1),'OD600(raw)'!S$1))</f>
        <v>842E-3</v>
      </c>
      <c r="T115" s="1" t="str">
        <f>_xlfn.CONCAT(INDEX('20250901_IGEM_ecoli_OD600-GFP-m'!$C$393:$CT$776,'OD600(raw)'!$A115,'OD600(raw)'!T$1),"-",INDEX('20250901_IGEM_ecoli_OD600-GFP-m'!$C$393:$CT$776,('OD600(raw)'!$A115+1),'OD600(raw)'!T$1))</f>
        <v>912.7E-3</v>
      </c>
      <c r="U115" s="1" t="str">
        <f>_xlfn.CONCAT(INDEX('20250901_IGEM_ecoli_OD600-GFP-m'!$C$393:$CT$776,'OD600(raw)'!$A115,'OD600(raw)'!U$1),"-",INDEX('20250901_IGEM_ecoli_OD600-GFP-m'!$C$393:$CT$776,('OD600(raw)'!$A115+1),'OD600(raw)'!U$1))</f>
        <v>672.8E-3</v>
      </c>
      <c r="V115" s="1" t="str">
        <f>_xlfn.CONCAT(INDEX('20250901_IGEM_ecoli_OD600-GFP-m'!$C$393:$CT$776,'OD600(raw)'!$A115,'OD600(raw)'!V$1),"-",INDEX('20250901_IGEM_ecoli_OD600-GFP-m'!$C$393:$CT$776,('OD600(raw)'!$A115+1),'OD600(raw)'!V$1))</f>
        <v>677.9E-3</v>
      </c>
      <c r="W115" s="1" t="str">
        <f>_xlfn.CONCAT(INDEX('20250901_IGEM_ecoli_OD600-GFP-m'!$C$393:$CT$776,'OD600(raw)'!$A115,'OD600(raw)'!W$1),"-",INDEX('20250901_IGEM_ecoli_OD600-GFP-m'!$C$393:$CT$776,('OD600(raw)'!$A115+1),'OD600(raw)'!W$1))</f>
        <v>94.2E-3</v>
      </c>
      <c r="X115" s="1" t="str">
        <f>_xlfn.CONCAT(INDEX('20250901_IGEM_ecoli_OD600-GFP-m'!$C$393:$CT$776,'OD600(raw)'!$A115,'OD600(raw)'!X$1),"-",INDEX('20250901_IGEM_ecoli_OD600-GFP-m'!$C$393:$CT$776,('OD600(raw)'!$A115+1),'OD600(raw)'!X$1))</f>
        <v>89.9E-3</v>
      </c>
      <c r="Y115" s="1" t="str">
        <f>_xlfn.CONCAT(INDEX('20250901_IGEM_ecoli_OD600-GFP-m'!$C$393:$CT$776,'OD600(raw)'!$A115,'OD600(raw)'!Y$1),"-",INDEX('20250901_IGEM_ecoli_OD600-GFP-m'!$C$393:$CT$776,('OD600(raw)'!$A115+1),'OD600(raw)'!Y$1))</f>
        <v>89.7E-3</v>
      </c>
      <c r="Z115" s="1" t="str">
        <f>_xlfn.CONCAT(INDEX('20250901_IGEM_ecoli_OD600-GFP-m'!$C$393:$CT$776,'OD600(raw)'!$A115,'OD600(raw)'!Z$1),"-",INDEX('20250901_IGEM_ecoli_OD600-GFP-m'!$C$393:$CT$776,('OD600(raw)'!$A115+1),'OD600(raw)'!Z$1))</f>
        <v>89.7E-3</v>
      </c>
      <c r="AA115" s="1" t="str">
        <f>_xlfn.CONCAT(INDEX('20250901_IGEM_ecoli_OD600-GFP-m'!$C$393:$CT$776,'OD600(raw)'!$A115,'OD600(raw)'!AA$1),"-",INDEX('20250901_IGEM_ecoli_OD600-GFP-m'!$C$393:$CT$776,('OD600(raw)'!$A115+1),'OD600(raw)'!AA$1))</f>
        <v>932.6E-3</v>
      </c>
      <c r="AB115" s="1" t="str">
        <f>_xlfn.CONCAT(INDEX('20250901_IGEM_ecoli_OD600-GFP-m'!$C$393:$CT$776,'OD600(raw)'!$A115,'OD600(raw)'!AB$1),"-",INDEX('20250901_IGEM_ecoli_OD600-GFP-m'!$C$393:$CT$776,('OD600(raw)'!$A115+1),'OD600(raw)'!AB$1))</f>
        <v>987.8E-3</v>
      </c>
      <c r="AC115" s="1">
        <v>1</v>
      </c>
      <c r="AD115" s="1" t="str">
        <f>_xlfn.CONCAT(INDEX('20250901_IGEM_ecoli_OD600-GFP-m'!$C$393:$CT$776,'OD600(raw)'!$A115,'OD600(raw)'!AD$1),"-",INDEX('20250901_IGEM_ecoli_OD600-GFP-m'!$C$393:$CT$776,('OD600(raw)'!$A115+1),'OD600(raw)'!AD$1))</f>
        <v>971.6E-3</v>
      </c>
      <c r="AE115" s="1" t="str">
        <f>_xlfn.CONCAT(INDEX('20250901_IGEM_ecoli_OD600-GFP-m'!$C$393:$CT$776,'OD600(raw)'!$A115,'OD600(raw)'!AE$1),"-",INDEX('20250901_IGEM_ecoli_OD600-GFP-m'!$C$393:$CT$776,('OD600(raw)'!$A115+1),'OD600(raw)'!AE$1))</f>
        <v>837.6E-3</v>
      </c>
      <c r="AF115" s="1" t="str">
        <f>_xlfn.CONCAT(INDEX('20250901_IGEM_ecoli_OD600-GFP-m'!$C$393:$CT$776,'OD600(raw)'!$A115,'OD600(raw)'!AF$1),"-",INDEX('20250901_IGEM_ecoli_OD600-GFP-m'!$C$393:$CT$776,('OD600(raw)'!$A115+1),'OD600(raw)'!AF$1))</f>
        <v>972.3E-3</v>
      </c>
      <c r="AG115" s="1" t="str">
        <f>_xlfn.CONCAT(INDEX('20250901_IGEM_ecoli_OD600-GFP-m'!$C$393:$CT$776,'OD600(raw)'!$A115,'OD600(raw)'!AG$1),"-",INDEX('20250901_IGEM_ecoli_OD600-GFP-m'!$C$393:$CT$776,('OD600(raw)'!$A115+1),'OD600(raw)'!AG$1))</f>
        <v>810.6E-3</v>
      </c>
      <c r="AH115" s="1" t="str">
        <f>_xlfn.CONCAT(INDEX('20250901_IGEM_ecoli_OD600-GFP-m'!$C$393:$CT$776,'OD600(raw)'!$A115,'OD600(raw)'!AH$1),"-",INDEX('20250901_IGEM_ecoli_OD600-GFP-m'!$C$393:$CT$776,('OD600(raw)'!$A115+1),'OD600(raw)'!AH$1))</f>
        <v>918.7E-3</v>
      </c>
      <c r="AI115" s="1" t="str">
        <f>_xlfn.CONCAT(INDEX('20250901_IGEM_ecoli_OD600-GFP-m'!$C$393:$CT$776,'OD600(raw)'!$A115,'OD600(raw)'!AI$1),"-",INDEX('20250901_IGEM_ecoli_OD600-GFP-m'!$C$393:$CT$776,('OD600(raw)'!$A115+1),'OD600(raw)'!AI$1))</f>
        <v>87.1E-3</v>
      </c>
      <c r="AJ115" s="1" t="str">
        <f>_xlfn.CONCAT(INDEX('20250901_IGEM_ecoli_OD600-GFP-m'!$C$393:$CT$776,'OD600(raw)'!$A115,'OD600(raw)'!AJ$1),"-",INDEX('20250901_IGEM_ecoli_OD600-GFP-m'!$C$393:$CT$776,('OD600(raw)'!$A115+1),'OD600(raw)'!AJ$1))</f>
        <v>88.3E-3</v>
      </c>
      <c r="AK115" s="1" t="str">
        <f>_xlfn.CONCAT(INDEX('20250901_IGEM_ecoli_OD600-GFP-m'!$C$393:$CT$776,'OD600(raw)'!$A115,'OD600(raw)'!AK$1),"-",INDEX('20250901_IGEM_ecoli_OD600-GFP-m'!$C$393:$CT$776,('OD600(raw)'!$A115+1),'OD600(raw)'!AK$1))</f>
        <v>88.7E-3</v>
      </c>
      <c r="AL115" s="1" t="str">
        <f>_xlfn.CONCAT(INDEX('20250901_IGEM_ecoli_OD600-GFP-m'!$C$393:$CT$776,'OD600(raw)'!$A115,'OD600(raw)'!AL$1),"-",INDEX('20250901_IGEM_ecoli_OD600-GFP-m'!$C$393:$CT$776,('OD600(raw)'!$A115+1),'OD600(raw)'!AL$1))</f>
        <v>88.9E-3</v>
      </c>
      <c r="AM115" s="1" t="str">
        <f>_xlfn.CONCAT(INDEX('20250901_IGEM_ecoli_OD600-GFP-m'!$C$393:$CT$776,'OD600(raw)'!$A115,'OD600(raw)'!AM$1),"-",INDEX('20250901_IGEM_ecoli_OD600-GFP-m'!$C$393:$CT$776,('OD600(raw)'!$A115+1),'OD600(raw)'!AM$1))</f>
        <v>829.6E-3</v>
      </c>
      <c r="AN115" s="1" t="str">
        <f>_xlfn.CONCAT(INDEX('20250901_IGEM_ecoli_OD600-GFP-m'!$C$393:$CT$776,'OD600(raw)'!$A115,'OD600(raw)'!AN$1),"-",INDEX('20250901_IGEM_ecoli_OD600-GFP-m'!$C$393:$CT$776,('OD600(raw)'!$A115+1),'OD600(raw)'!AN$1))</f>
        <v>696.7E-3</v>
      </c>
      <c r="AO115" s="1">
        <v>1</v>
      </c>
      <c r="AP115" s="1">
        <v>1</v>
      </c>
      <c r="AQ115" s="1">
        <v>1</v>
      </c>
      <c r="AR115" s="1">
        <v>1</v>
      </c>
      <c r="AS115" s="1" t="str">
        <f>_xlfn.CONCAT(INDEX('20250901_IGEM_ecoli_OD600-GFP-m'!$C$393:$CT$776,'OD600(raw)'!$A115,'OD600(raw)'!AS$1),"-",INDEX('20250901_IGEM_ecoli_OD600-GFP-m'!$C$393:$CT$776,('OD600(raw)'!$A115+1),'OD600(raw)'!AS$1))</f>
        <v>619.7E-3</v>
      </c>
      <c r="AT115" s="1" t="str">
        <f>_xlfn.CONCAT(INDEX('20250901_IGEM_ecoli_OD600-GFP-m'!$C$393:$CT$776,'OD600(raw)'!$A115,'OD600(raw)'!AT$1),"-",INDEX('20250901_IGEM_ecoli_OD600-GFP-m'!$C$393:$CT$776,('OD600(raw)'!$A115+1),'OD600(raw)'!AT$1))</f>
        <v>723E-3</v>
      </c>
      <c r="AU115" s="1" t="str">
        <f>_xlfn.CONCAT(INDEX('20250901_IGEM_ecoli_OD600-GFP-m'!$C$393:$CT$776,'OD600(raw)'!$A115,'OD600(raw)'!AU$1),"-",INDEX('20250901_IGEM_ecoli_OD600-GFP-m'!$C$393:$CT$776,('OD600(raw)'!$A115+1),'OD600(raw)'!AU$1))</f>
        <v>86.8E-3</v>
      </c>
      <c r="AV115" s="1" t="str">
        <f>_xlfn.CONCAT(INDEX('20250901_IGEM_ecoli_OD600-GFP-m'!$C$393:$CT$776,'OD600(raw)'!$A115,'OD600(raw)'!AV$1),"-",INDEX('20250901_IGEM_ecoli_OD600-GFP-m'!$C$393:$CT$776,('OD600(raw)'!$A115+1),'OD600(raw)'!AV$1))</f>
        <v>88.6E-3</v>
      </c>
      <c r="AW115" s="1" t="str">
        <f>_xlfn.CONCAT(INDEX('20250901_IGEM_ecoli_OD600-GFP-m'!$C$393:$CT$776,'OD600(raw)'!$A115,'OD600(raw)'!AW$1),"-",INDEX('20250901_IGEM_ecoli_OD600-GFP-m'!$C$393:$CT$776,('OD600(raw)'!$A115+1),'OD600(raw)'!AW$1))</f>
        <v>88.7E-3</v>
      </c>
      <c r="AX115" s="1" t="str">
        <f>_xlfn.CONCAT(INDEX('20250901_IGEM_ecoli_OD600-GFP-m'!$C$393:$CT$776,'OD600(raw)'!$A115,'OD600(raw)'!AX$1),"-",INDEX('20250901_IGEM_ecoli_OD600-GFP-m'!$C$393:$CT$776,('OD600(raw)'!$A115+1),'OD600(raw)'!AX$1))</f>
        <v>89.2E-3</v>
      </c>
      <c r="AY115" s="1" t="str">
        <f>_xlfn.CONCAT(INDEX('20250901_IGEM_ecoli_OD600-GFP-m'!$C$393:$CT$776,'OD600(raw)'!$A115,'OD600(raw)'!AY$1),"-",INDEX('20250901_IGEM_ecoli_OD600-GFP-m'!$C$393:$CT$776,('OD600(raw)'!$A115+1),'OD600(raw)'!AY$1))</f>
        <v>910.8E-3</v>
      </c>
      <c r="AZ115" s="1" t="str">
        <f>_xlfn.CONCAT(INDEX('20250901_IGEM_ecoli_OD600-GFP-m'!$C$393:$CT$776,'OD600(raw)'!$A115,'OD600(raw)'!AZ$1),"-",INDEX('20250901_IGEM_ecoli_OD600-GFP-m'!$C$393:$CT$776,('OD600(raw)'!$A115+1),'OD600(raw)'!AZ$1))</f>
        <v>697.8E-3</v>
      </c>
      <c r="BA115" s="1">
        <v>1</v>
      </c>
      <c r="BB115" s="1">
        <v>1</v>
      </c>
      <c r="BC115" s="1" t="str">
        <f>_xlfn.CONCAT(INDEX('20250901_IGEM_ecoli_OD600-GFP-m'!$C$393:$CT$776,'OD600(raw)'!$A115,'OD600(raw)'!BC$1),"-",INDEX('20250901_IGEM_ecoli_OD600-GFP-m'!$C$393:$CT$776,('OD600(raw)'!$A115+1),'OD600(raw)'!BC$1))</f>
        <v>872.5E-3</v>
      </c>
      <c r="BD115" s="1">
        <v>1</v>
      </c>
      <c r="BE115" s="1" t="str">
        <f>_xlfn.CONCAT(INDEX('20250901_IGEM_ecoli_OD600-GFP-m'!$C$393:$CT$776,'OD600(raw)'!$A115,'OD600(raw)'!BE$1),"-",INDEX('20250901_IGEM_ecoli_OD600-GFP-m'!$C$393:$CT$776,('OD600(raw)'!$A115+1),'OD600(raw)'!BE$1))</f>
        <v>660.9E-3</v>
      </c>
      <c r="BF115" s="1" t="str">
        <f>_xlfn.CONCAT(INDEX('20250901_IGEM_ecoli_OD600-GFP-m'!$C$393:$CT$776,'OD600(raw)'!$A115,'OD600(raw)'!BF$1),"-",INDEX('20250901_IGEM_ecoli_OD600-GFP-m'!$C$393:$CT$776,('OD600(raw)'!$A115+1),'OD600(raw)'!BF$1))</f>
        <v>776.2E-3</v>
      </c>
      <c r="BG115" s="1" t="str">
        <f>_xlfn.CONCAT(INDEX('20250901_IGEM_ecoli_OD600-GFP-m'!$C$393:$CT$776,'OD600(raw)'!$A115,'OD600(raw)'!BG$1),"-",INDEX('20250901_IGEM_ecoli_OD600-GFP-m'!$C$393:$CT$776,('OD600(raw)'!$A115+1),'OD600(raw)'!BG$1))</f>
        <v>88.6E-3</v>
      </c>
      <c r="BH115" s="1" t="str">
        <f>_xlfn.CONCAT(INDEX('20250901_IGEM_ecoli_OD600-GFP-m'!$C$393:$CT$776,'OD600(raw)'!$A115,'OD600(raw)'!BH$1),"-",INDEX('20250901_IGEM_ecoli_OD600-GFP-m'!$C$393:$CT$776,('OD600(raw)'!$A115+1),'OD600(raw)'!BH$1))</f>
        <v>88.6E-3</v>
      </c>
      <c r="BI115" s="1" t="str">
        <f>_xlfn.CONCAT(INDEX('20250901_IGEM_ecoli_OD600-GFP-m'!$C$393:$CT$776,'OD600(raw)'!$A115,'OD600(raw)'!BI$1),"-",INDEX('20250901_IGEM_ecoli_OD600-GFP-m'!$C$393:$CT$776,('OD600(raw)'!$A115+1),'OD600(raw)'!BI$1))</f>
        <v>88.6E-3</v>
      </c>
      <c r="BJ115" s="1" t="str">
        <f>_xlfn.CONCAT(INDEX('20250901_IGEM_ecoli_OD600-GFP-m'!$C$393:$CT$776,'OD600(raw)'!$A115,'OD600(raw)'!BJ$1),"-",INDEX('20250901_IGEM_ecoli_OD600-GFP-m'!$C$393:$CT$776,('OD600(raw)'!$A115+1),'OD600(raw)'!BJ$1))</f>
        <v>88.1E-3</v>
      </c>
      <c r="BK115" s="1" t="str">
        <f>_xlfn.CONCAT(INDEX('20250901_IGEM_ecoli_OD600-GFP-m'!$C$393:$CT$776,'OD600(raw)'!$A115,'OD600(raw)'!BK$1),"-",INDEX('20250901_IGEM_ecoli_OD600-GFP-m'!$C$393:$CT$776,('OD600(raw)'!$A115+1),'OD600(raw)'!BK$1))</f>
        <v>938E-3</v>
      </c>
      <c r="BL115" s="1" t="str">
        <f>_xlfn.CONCAT(INDEX('20250901_IGEM_ecoli_OD600-GFP-m'!$C$393:$CT$776,'OD600(raw)'!$A115,'OD600(raw)'!BL$1),"-",INDEX('20250901_IGEM_ecoli_OD600-GFP-m'!$C$393:$CT$776,('OD600(raw)'!$A115+1),'OD600(raw)'!BL$1))</f>
        <v>617.8E-3</v>
      </c>
      <c r="BM115" s="1">
        <v>1</v>
      </c>
      <c r="BN115" s="1">
        <v>1</v>
      </c>
      <c r="BO115" s="1" t="str">
        <f>_xlfn.CONCAT(INDEX('20250901_IGEM_ecoli_OD600-GFP-m'!$C$393:$CT$776,'OD600(raw)'!$A115,'OD600(raw)'!BO$1),"-",INDEX('20250901_IGEM_ecoli_OD600-GFP-m'!$C$393:$CT$776,('OD600(raw)'!$A115+1),'OD600(raw)'!BO$1))</f>
        <v>772.3E-3</v>
      </c>
      <c r="BP115" s="1">
        <v>1</v>
      </c>
      <c r="BQ115" s="1" t="str">
        <f>_xlfn.CONCAT(INDEX('20250901_IGEM_ecoli_OD600-GFP-m'!$C$393:$CT$776,'OD600(raw)'!$A115,'OD600(raw)'!BQ$1),"-",INDEX('20250901_IGEM_ecoli_OD600-GFP-m'!$C$393:$CT$776,('OD600(raw)'!$A115+1),'OD600(raw)'!BQ$1))</f>
        <v>690.4E-3</v>
      </c>
      <c r="BR115" s="1" t="str">
        <f>_xlfn.CONCAT(INDEX('20250901_IGEM_ecoli_OD600-GFP-m'!$C$393:$CT$776,'OD600(raw)'!$A115,'OD600(raw)'!BR$1),"-",INDEX('20250901_IGEM_ecoli_OD600-GFP-m'!$C$393:$CT$776,('OD600(raw)'!$A115+1),'OD600(raw)'!BR$1))</f>
        <v>782.6E-3</v>
      </c>
      <c r="BS115" s="1" t="str">
        <f>_xlfn.CONCAT(INDEX('20250901_IGEM_ecoli_OD600-GFP-m'!$C$393:$CT$776,'OD600(raw)'!$A115,'OD600(raw)'!BS$1),"-",INDEX('20250901_IGEM_ecoli_OD600-GFP-m'!$C$393:$CT$776,('OD600(raw)'!$A115+1),'OD600(raw)'!BS$1))</f>
        <v>87.3E-3</v>
      </c>
      <c r="BT115" s="1" t="str">
        <f>_xlfn.CONCAT(INDEX('20250901_IGEM_ecoli_OD600-GFP-m'!$C$393:$CT$776,'OD600(raw)'!$A115,'OD600(raw)'!BT$1),"-",INDEX('20250901_IGEM_ecoli_OD600-GFP-m'!$C$393:$CT$776,('OD600(raw)'!$A115+1),'OD600(raw)'!BT$1))</f>
        <v>89.6E-3</v>
      </c>
      <c r="BU115" s="1" t="str">
        <f>_xlfn.CONCAT(INDEX('20250901_IGEM_ecoli_OD600-GFP-m'!$C$393:$CT$776,'OD600(raw)'!$A115,'OD600(raw)'!BU$1),"-",INDEX('20250901_IGEM_ecoli_OD600-GFP-m'!$C$393:$CT$776,('OD600(raw)'!$A115+1),'OD600(raw)'!BU$1))</f>
        <v>89.1E-3</v>
      </c>
      <c r="BV115" s="1" t="str">
        <f>_xlfn.CONCAT(INDEX('20250901_IGEM_ecoli_OD600-GFP-m'!$C$393:$CT$776,'OD600(raw)'!$A115,'OD600(raw)'!BV$1),"-",INDEX('20250901_IGEM_ecoli_OD600-GFP-m'!$C$393:$CT$776,('OD600(raw)'!$A115+1),'OD600(raw)'!BV$1))</f>
        <v>91.6E-3</v>
      </c>
      <c r="BW115" s="1" t="str">
        <f>_xlfn.CONCAT(INDEX('20250901_IGEM_ecoli_OD600-GFP-m'!$C$393:$CT$776,'OD600(raw)'!$A115,'OD600(raw)'!BW$1),"-",INDEX('20250901_IGEM_ecoli_OD600-GFP-m'!$C$393:$CT$776,('OD600(raw)'!$A115+1),'OD600(raw)'!BW$1))</f>
        <v>936.3E-3</v>
      </c>
      <c r="BX115" s="1" t="str">
        <f>_xlfn.CONCAT(INDEX('20250901_IGEM_ecoli_OD600-GFP-m'!$C$393:$CT$776,'OD600(raw)'!$A115,'OD600(raw)'!BX$1),"-",INDEX('20250901_IGEM_ecoli_OD600-GFP-m'!$C$393:$CT$776,('OD600(raw)'!$A115+1),'OD600(raw)'!BX$1))</f>
        <v>961E-3</v>
      </c>
      <c r="BY115" s="1">
        <v>1</v>
      </c>
      <c r="BZ115" s="1">
        <v>1</v>
      </c>
      <c r="CA115" s="1" t="str">
        <f>_xlfn.CONCAT(INDEX('20250901_IGEM_ecoli_OD600-GFP-m'!$C$393:$CT$776,'OD600(raw)'!$A115,'OD600(raw)'!CA$1),"-",INDEX('20250901_IGEM_ecoli_OD600-GFP-m'!$C$393:$CT$776,('OD600(raw)'!$A115+1),'OD600(raw)'!CA$1))</f>
        <v>890.4E-3</v>
      </c>
      <c r="CB115" s="1">
        <v>1</v>
      </c>
      <c r="CC115" s="1">
        <v>1</v>
      </c>
      <c r="CD115" s="1" t="str">
        <f>_xlfn.CONCAT(INDEX('20250901_IGEM_ecoli_OD600-GFP-m'!$C$393:$CT$776,'OD600(raw)'!$A115,'OD600(raw)'!CD$1),"-",INDEX('20250901_IGEM_ecoli_OD600-GFP-m'!$C$393:$CT$776,('OD600(raw)'!$A115+1),'OD600(raw)'!CD$1))</f>
        <v>707.2E-3</v>
      </c>
      <c r="CE115" s="1" t="str">
        <f>_xlfn.CONCAT(INDEX('20250901_IGEM_ecoli_OD600-GFP-m'!$C$393:$CT$776,'OD600(raw)'!$A115,'OD600(raw)'!CE$1),"-",INDEX('20250901_IGEM_ecoli_OD600-GFP-m'!$C$393:$CT$776,('OD600(raw)'!$A115+1),'OD600(raw)'!CE$1))</f>
        <v>90.8E-3</v>
      </c>
      <c r="CF115" s="1" t="str">
        <f>_xlfn.CONCAT(INDEX('20250901_IGEM_ecoli_OD600-GFP-m'!$C$393:$CT$776,'OD600(raw)'!$A115,'OD600(raw)'!CF$1),"-",INDEX('20250901_IGEM_ecoli_OD600-GFP-m'!$C$393:$CT$776,('OD600(raw)'!$A115+1),'OD600(raw)'!CF$1))</f>
        <v>92.1E-3</v>
      </c>
      <c r="CG115" s="1" t="str">
        <f>_xlfn.CONCAT(INDEX('20250901_IGEM_ecoli_OD600-GFP-m'!$C$393:$CT$776,'OD600(raw)'!$A115,'OD600(raw)'!CG$1),"-",INDEX('20250901_IGEM_ecoli_OD600-GFP-m'!$C$393:$CT$776,('OD600(raw)'!$A115+1),'OD600(raw)'!CG$1))</f>
        <v>91.5E-3</v>
      </c>
      <c r="CH115" s="1" t="str">
        <f>_xlfn.CONCAT(INDEX('20250901_IGEM_ecoli_OD600-GFP-m'!$C$393:$CT$776,'OD600(raw)'!$A115,'OD600(raw)'!CH$1),"-",INDEX('20250901_IGEM_ecoli_OD600-GFP-m'!$C$393:$CT$776,('OD600(raw)'!$A115+1),'OD600(raw)'!CH$1))</f>
        <v>88.5E-3</v>
      </c>
      <c r="CI115" s="1" t="str">
        <f>_xlfn.CONCAT(INDEX('20250901_IGEM_ecoli_OD600-GFP-m'!$C$393:$CT$776,'OD600(raw)'!$A115,'OD600(raw)'!CI$1),"-",INDEX('20250901_IGEM_ecoli_OD600-GFP-m'!$C$393:$CT$776,('OD600(raw)'!$A115+1),'OD600(raw)'!CI$1))</f>
        <v>929.5E-3</v>
      </c>
      <c r="CJ115" s="1">
        <v>1</v>
      </c>
      <c r="CK115" s="1">
        <v>1</v>
      </c>
      <c r="CL115" s="1" t="str">
        <f>_xlfn.CONCAT(INDEX('20250901_IGEM_ecoli_OD600-GFP-m'!$C$393:$CT$776,'OD600(raw)'!$A115,'OD600(raw)'!CL$1),"-",INDEX('20250901_IGEM_ecoli_OD600-GFP-m'!$C$393:$CT$776,('OD600(raw)'!$A115+1),'OD600(raw)'!CL$1))</f>
        <v>849.2E-3</v>
      </c>
      <c r="CM115" s="1" t="str">
        <f>_xlfn.CONCAT(INDEX('20250901_IGEM_ecoli_OD600-GFP-m'!$C$393:$CT$776,'OD600(raw)'!$A115,'OD600(raw)'!CM$1),"-",INDEX('20250901_IGEM_ecoli_OD600-GFP-m'!$C$393:$CT$776,('OD600(raw)'!$A115+1),'OD600(raw)'!CM$1))</f>
        <v>782.5E-3</v>
      </c>
      <c r="CN115" s="1" t="str">
        <f>_xlfn.CONCAT(INDEX('20250901_IGEM_ecoli_OD600-GFP-m'!$C$393:$CT$776,'OD600(raw)'!$A115,'OD600(raw)'!CN$1),"-",INDEX('20250901_IGEM_ecoli_OD600-GFP-m'!$C$393:$CT$776,('OD600(raw)'!$A115+1),'OD600(raw)'!CN$1))</f>
        <v>937.1E-3</v>
      </c>
      <c r="CO115" s="1">
        <v>1</v>
      </c>
      <c r="CP115" s="1" t="str">
        <f>_xlfn.CONCAT(INDEX('20250901_IGEM_ecoli_OD600-GFP-m'!$C$393:$CT$776,'OD600(raw)'!$A115,'OD600(raw)'!CP$1),"-",INDEX('20250901_IGEM_ecoli_OD600-GFP-m'!$C$393:$CT$776,('OD600(raw)'!$A115+1),'OD600(raw)'!CP$1))</f>
        <v>695.9E-3</v>
      </c>
      <c r="CQ115" s="1" t="str">
        <f>_xlfn.CONCAT(INDEX('20250901_IGEM_ecoli_OD600-GFP-m'!$C$393:$CT$776,'OD600(raw)'!$A115,'OD600(raw)'!CQ$1),"-",INDEX('20250901_IGEM_ecoli_OD600-GFP-m'!$C$393:$CT$776,('OD600(raw)'!$A115+1),'OD600(raw)'!CQ$1))</f>
        <v>92.3E-3</v>
      </c>
      <c r="CR115" s="1" t="str">
        <f>_xlfn.CONCAT(INDEX('20250901_IGEM_ecoli_OD600-GFP-m'!$C$393:$CT$776,'OD600(raw)'!$A115,'OD600(raw)'!CR$1),"-",INDEX('20250901_IGEM_ecoli_OD600-GFP-m'!$C$393:$CT$776,('OD600(raw)'!$A115+1),'OD600(raw)'!CR$1))</f>
        <v>88.4E-3</v>
      </c>
      <c r="CS115" s="1" t="str">
        <f>_xlfn.CONCAT(INDEX('20250901_IGEM_ecoli_OD600-GFP-m'!$C$393:$CT$776,'OD600(raw)'!$A115,'OD600(raw)'!CS$1),"-",INDEX('20250901_IGEM_ecoli_OD600-GFP-m'!$C$393:$CT$776,('OD600(raw)'!$A115+1),'OD600(raw)'!CS$1))</f>
        <v>91.1E-3</v>
      </c>
      <c r="CT115" s="1" t="str">
        <f>_xlfn.CONCAT(INDEX('20250901_IGEM_ecoli_OD600-GFP-m'!$C$393:$CT$776,'OD600(raw)'!$A115,'OD600(raw)'!CT$1),"-",INDEX('20250901_IGEM_ecoli_OD600-GFP-m'!$C$393:$CT$776,('OD600(raw)'!$A115+1),'OD600(raw)'!CT$1))</f>
        <v>88.9E-3</v>
      </c>
    </row>
    <row r="116" spans="1:98" x14ac:dyDescent="0.25">
      <c r="A116">
        <f t="shared" si="3"/>
        <v>223</v>
      </c>
      <c r="B116" t="s">
        <v>228</v>
      </c>
      <c r="C116" s="1">
        <v>1</v>
      </c>
      <c r="D116" s="1" t="str">
        <f>_xlfn.CONCAT(INDEX('20250901_IGEM_ecoli_OD600-GFP-m'!$C$393:$CT$776,'OD600(raw)'!$A116,'OD600(raw)'!D$1),"-",INDEX('20250901_IGEM_ecoli_OD600-GFP-m'!$C$393:$CT$776,('OD600(raw)'!$A116+1),'OD600(raw)'!D$1))</f>
        <v>946.8E-3</v>
      </c>
      <c r="E116" s="1" t="str">
        <f>_xlfn.CONCAT(INDEX('20250901_IGEM_ecoli_OD600-GFP-m'!$C$393:$CT$776,'OD600(raw)'!$A116,'OD600(raw)'!E$1),"-",INDEX('20250901_IGEM_ecoli_OD600-GFP-m'!$C$393:$CT$776,('OD600(raw)'!$A116+1),'OD600(raw)'!E$1))</f>
        <v>969.2E-3</v>
      </c>
      <c r="F116" s="1" t="str">
        <f>_xlfn.CONCAT(INDEX('20250901_IGEM_ecoli_OD600-GFP-m'!$C$393:$CT$776,'OD600(raw)'!$A116,'OD600(raw)'!F$1),"-",INDEX('20250901_IGEM_ecoli_OD600-GFP-m'!$C$393:$CT$776,('OD600(raw)'!$A116+1),'OD600(raw)'!F$1))</f>
        <v>991E-3</v>
      </c>
      <c r="G116" s="1">
        <v>1</v>
      </c>
      <c r="H116" s="1" t="str">
        <f>_xlfn.CONCAT(INDEX('20250901_IGEM_ecoli_OD600-GFP-m'!$C$393:$CT$776,'OD600(raw)'!$A116,'OD600(raw)'!H$1),"-",INDEX('20250901_IGEM_ecoli_OD600-GFP-m'!$C$393:$CT$776,('OD600(raw)'!$A116+1),'OD600(raw)'!H$1))</f>
        <v>870.9E-3</v>
      </c>
      <c r="I116" s="1" t="str">
        <f>_xlfn.CONCAT(INDEX('20250901_IGEM_ecoli_OD600-GFP-m'!$C$393:$CT$776,'OD600(raw)'!$A116,'OD600(raw)'!I$1),"-",INDEX('20250901_IGEM_ecoli_OD600-GFP-m'!$C$393:$CT$776,('OD600(raw)'!$A116+1),'OD600(raw)'!I$1))</f>
        <v>670.6E-3</v>
      </c>
      <c r="J116" s="1" t="str">
        <f>_xlfn.CONCAT(INDEX('20250901_IGEM_ecoli_OD600-GFP-m'!$C$393:$CT$776,'OD600(raw)'!$A116,'OD600(raw)'!J$1),"-",INDEX('20250901_IGEM_ecoli_OD600-GFP-m'!$C$393:$CT$776,('OD600(raw)'!$A116+1),'OD600(raw)'!J$1))</f>
        <v>655.9E-3</v>
      </c>
      <c r="K116" s="1" t="str">
        <f>_xlfn.CONCAT(INDEX('20250901_IGEM_ecoli_OD600-GFP-m'!$C$393:$CT$776,'OD600(raw)'!$A116,'OD600(raw)'!K$1),"-",INDEX('20250901_IGEM_ecoli_OD600-GFP-m'!$C$393:$CT$776,('OD600(raw)'!$A116+1),'OD600(raw)'!K$1))</f>
        <v>93.4E-3</v>
      </c>
      <c r="L116" s="1" t="str">
        <f>_xlfn.CONCAT(INDEX('20250901_IGEM_ecoli_OD600-GFP-m'!$C$393:$CT$776,'OD600(raw)'!$A116,'OD600(raw)'!L$1),"-",INDEX('20250901_IGEM_ecoli_OD600-GFP-m'!$C$393:$CT$776,('OD600(raw)'!$A116+1),'OD600(raw)'!L$1))</f>
        <v>90.8E-3</v>
      </c>
      <c r="M116" s="1" t="str">
        <f>_xlfn.CONCAT(INDEX('20250901_IGEM_ecoli_OD600-GFP-m'!$C$393:$CT$776,'OD600(raw)'!$A116,'OD600(raw)'!M$1),"-",INDEX('20250901_IGEM_ecoli_OD600-GFP-m'!$C$393:$CT$776,('OD600(raw)'!$A116+1),'OD600(raw)'!M$1))</f>
        <v>90.1E-3</v>
      </c>
      <c r="N116" s="1" t="str">
        <f>_xlfn.CONCAT(INDEX('20250901_IGEM_ecoli_OD600-GFP-m'!$C$393:$CT$776,'OD600(raw)'!$A116,'OD600(raw)'!N$1),"-",INDEX('20250901_IGEM_ecoli_OD600-GFP-m'!$C$393:$CT$776,('OD600(raw)'!$A116+1),'OD600(raw)'!N$1))</f>
        <v>89.4E-3</v>
      </c>
      <c r="O116" s="1" t="str">
        <f>_xlfn.CONCAT(INDEX('20250901_IGEM_ecoli_OD600-GFP-m'!$C$393:$CT$776,'OD600(raw)'!$A116,'OD600(raw)'!O$1),"-",INDEX('20250901_IGEM_ecoli_OD600-GFP-m'!$C$393:$CT$776,('OD600(raw)'!$A116+1),'OD600(raw)'!O$1))</f>
        <v>807.6E-3</v>
      </c>
      <c r="P116" s="1" t="str">
        <f>_xlfn.CONCAT(INDEX('20250901_IGEM_ecoli_OD600-GFP-m'!$C$393:$CT$776,'OD600(raw)'!$A116,'OD600(raw)'!P$1),"-",INDEX('20250901_IGEM_ecoli_OD600-GFP-m'!$C$393:$CT$776,('OD600(raw)'!$A116+1),'OD600(raw)'!P$1))</f>
        <v>543.1E-3</v>
      </c>
      <c r="Q116" s="1">
        <v>1</v>
      </c>
      <c r="R116" s="1">
        <v>1</v>
      </c>
      <c r="S116" s="1" t="str">
        <f>_xlfn.CONCAT(INDEX('20250901_IGEM_ecoli_OD600-GFP-m'!$C$393:$CT$776,'OD600(raw)'!$A116,'OD600(raw)'!S$1),"-",INDEX('20250901_IGEM_ecoli_OD600-GFP-m'!$C$393:$CT$776,('OD600(raw)'!$A116+1),'OD600(raw)'!S$1))</f>
        <v>841.8E-3</v>
      </c>
      <c r="T116" s="1" t="str">
        <f>_xlfn.CONCAT(INDEX('20250901_IGEM_ecoli_OD600-GFP-m'!$C$393:$CT$776,'OD600(raw)'!$A116,'OD600(raw)'!T$1),"-",INDEX('20250901_IGEM_ecoli_OD600-GFP-m'!$C$393:$CT$776,('OD600(raw)'!$A116+1),'OD600(raw)'!T$1))</f>
        <v>919.4E-3</v>
      </c>
      <c r="U116" s="1" t="str">
        <f>_xlfn.CONCAT(INDEX('20250901_IGEM_ecoli_OD600-GFP-m'!$C$393:$CT$776,'OD600(raw)'!$A116,'OD600(raw)'!U$1),"-",INDEX('20250901_IGEM_ecoli_OD600-GFP-m'!$C$393:$CT$776,('OD600(raw)'!$A116+1),'OD600(raw)'!U$1))</f>
        <v>676E-3</v>
      </c>
      <c r="V116" s="1" t="str">
        <f>_xlfn.CONCAT(INDEX('20250901_IGEM_ecoli_OD600-GFP-m'!$C$393:$CT$776,'OD600(raw)'!$A116,'OD600(raw)'!V$1),"-",INDEX('20250901_IGEM_ecoli_OD600-GFP-m'!$C$393:$CT$776,('OD600(raw)'!$A116+1),'OD600(raw)'!V$1))</f>
        <v>681.1E-3</v>
      </c>
      <c r="W116" s="1" t="str">
        <f>_xlfn.CONCAT(INDEX('20250901_IGEM_ecoli_OD600-GFP-m'!$C$393:$CT$776,'OD600(raw)'!$A116,'OD600(raw)'!W$1),"-",INDEX('20250901_IGEM_ecoli_OD600-GFP-m'!$C$393:$CT$776,('OD600(raw)'!$A116+1),'OD600(raw)'!W$1))</f>
        <v>94.4E-3</v>
      </c>
      <c r="X116" s="1" t="str">
        <f>_xlfn.CONCAT(INDEX('20250901_IGEM_ecoli_OD600-GFP-m'!$C$393:$CT$776,'OD600(raw)'!$A116,'OD600(raw)'!X$1),"-",INDEX('20250901_IGEM_ecoli_OD600-GFP-m'!$C$393:$CT$776,('OD600(raw)'!$A116+1),'OD600(raw)'!X$1))</f>
        <v>90.1E-3</v>
      </c>
      <c r="Y116" s="1" t="str">
        <f>_xlfn.CONCAT(INDEX('20250901_IGEM_ecoli_OD600-GFP-m'!$C$393:$CT$776,'OD600(raw)'!$A116,'OD600(raw)'!Y$1),"-",INDEX('20250901_IGEM_ecoli_OD600-GFP-m'!$C$393:$CT$776,('OD600(raw)'!$A116+1),'OD600(raw)'!Y$1))</f>
        <v>89.5E-3</v>
      </c>
      <c r="Z116" s="1" t="str">
        <f>_xlfn.CONCAT(INDEX('20250901_IGEM_ecoli_OD600-GFP-m'!$C$393:$CT$776,'OD600(raw)'!$A116,'OD600(raw)'!Z$1),"-",INDEX('20250901_IGEM_ecoli_OD600-GFP-m'!$C$393:$CT$776,('OD600(raw)'!$A116+1),'OD600(raw)'!Z$1))</f>
        <v>90E-3</v>
      </c>
      <c r="AA116" s="1" t="str">
        <f>_xlfn.CONCAT(INDEX('20250901_IGEM_ecoli_OD600-GFP-m'!$C$393:$CT$776,'OD600(raw)'!$A116,'OD600(raw)'!AA$1),"-",INDEX('20250901_IGEM_ecoli_OD600-GFP-m'!$C$393:$CT$776,('OD600(raw)'!$A116+1),'OD600(raw)'!AA$1))</f>
        <v>934.4E-3</v>
      </c>
      <c r="AB116" s="1" t="str">
        <f>_xlfn.CONCAT(INDEX('20250901_IGEM_ecoli_OD600-GFP-m'!$C$393:$CT$776,'OD600(raw)'!$A116,'OD600(raw)'!AB$1),"-",INDEX('20250901_IGEM_ecoli_OD600-GFP-m'!$C$393:$CT$776,('OD600(raw)'!$A116+1),'OD600(raw)'!AB$1))</f>
        <v>987.6E-3</v>
      </c>
      <c r="AC116" s="1">
        <v>1</v>
      </c>
      <c r="AD116" s="1" t="str">
        <f>_xlfn.CONCAT(INDEX('20250901_IGEM_ecoli_OD600-GFP-m'!$C$393:$CT$776,'OD600(raw)'!$A116,'OD600(raw)'!AD$1),"-",INDEX('20250901_IGEM_ecoli_OD600-GFP-m'!$C$393:$CT$776,('OD600(raw)'!$A116+1),'OD600(raw)'!AD$1))</f>
        <v>973.6E-3</v>
      </c>
      <c r="AE116" s="1" t="str">
        <f>_xlfn.CONCAT(INDEX('20250901_IGEM_ecoli_OD600-GFP-m'!$C$393:$CT$776,'OD600(raw)'!$A116,'OD600(raw)'!AE$1),"-",INDEX('20250901_IGEM_ecoli_OD600-GFP-m'!$C$393:$CT$776,('OD600(raw)'!$A116+1),'OD600(raw)'!AE$1))</f>
        <v>850.1E-3</v>
      </c>
      <c r="AF116" s="1" t="str">
        <f>_xlfn.CONCAT(INDEX('20250901_IGEM_ecoli_OD600-GFP-m'!$C$393:$CT$776,'OD600(raw)'!$A116,'OD600(raw)'!AF$1),"-",INDEX('20250901_IGEM_ecoli_OD600-GFP-m'!$C$393:$CT$776,('OD600(raw)'!$A116+1),'OD600(raw)'!AF$1))</f>
        <v>982.6E-3</v>
      </c>
      <c r="AG116" s="1" t="str">
        <f>_xlfn.CONCAT(INDEX('20250901_IGEM_ecoli_OD600-GFP-m'!$C$393:$CT$776,'OD600(raw)'!$A116,'OD600(raw)'!AG$1),"-",INDEX('20250901_IGEM_ecoli_OD600-GFP-m'!$C$393:$CT$776,('OD600(raw)'!$A116+1),'OD600(raw)'!AG$1))</f>
        <v>829E-3</v>
      </c>
      <c r="AH116" s="1" t="str">
        <f>_xlfn.CONCAT(INDEX('20250901_IGEM_ecoli_OD600-GFP-m'!$C$393:$CT$776,'OD600(raw)'!$A116,'OD600(raw)'!AH$1),"-",INDEX('20250901_IGEM_ecoli_OD600-GFP-m'!$C$393:$CT$776,('OD600(raw)'!$A116+1),'OD600(raw)'!AH$1))</f>
        <v>927.7E-3</v>
      </c>
      <c r="AI116" s="1" t="str">
        <f>_xlfn.CONCAT(INDEX('20250901_IGEM_ecoli_OD600-GFP-m'!$C$393:$CT$776,'OD600(raw)'!$A116,'OD600(raw)'!AI$1),"-",INDEX('20250901_IGEM_ecoli_OD600-GFP-m'!$C$393:$CT$776,('OD600(raw)'!$A116+1),'OD600(raw)'!AI$1))</f>
        <v>87.1E-3</v>
      </c>
      <c r="AJ116" s="1" t="str">
        <f>_xlfn.CONCAT(INDEX('20250901_IGEM_ecoli_OD600-GFP-m'!$C$393:$CT$776,'OD600(raw)'!$A116,'OD600(raw)'!AJ$1),"-",INDEX('20250901_IGEM_ecoli_OD600-GFP-m'!$C$393:$CT$776,('OD600(raw)'!$A116+1),'OD600(raw)'!AJ$1))</f>
        <v>88.4E-3</v>
      </c>
      <c r="AK116" s="1" t="str">
        <f>_xlfn.CONCAT(INDEX('20250901_IGEM_ecoli_OD600-GFP-m'!$C$393:$CT$776,'OD600(raw)'!$A116,'OD600(raw)'!AK$1),"-",INDEX('20250901_IGEM_ecoli_OD600-GFP-m'!$C$393:$CT$776,('OD600(raw)'!$A116+1),'OD600(raw)'!AK$1))</f>
        <v>89.1E-3</v>
      </c>
      <c r="AL116" s="1" t="str">
        <f>_xlfn.CONCAT(INDEX('20250901_IGEM_ecoli_OD600-GFP-m'!$C$393:$CT$776,'OD600(raw)'!$A116,'OD600(raw)'!AL$1),"-",INDEX('20250901_IGEM_ecoli_OD600-GFP-m'!$C$393:$CT$776,('OD600(raw)'!$A116+1),'OD600(raw)'!AL$1))</f>
        <v>89.1E-3</v>
      </c>
      <c r="AM116" s="1" t="str">
        <f>_xlfn.CONCAT(INDEX('20250901_IGEM_ecoli_OD600-GFP-m'!$C$393:$CT$776,'OD600(raw)'!$A116,'OD600(raw)'!AM$1),"-",INDEX('20250901_IGEM_ecoli_OD600-GFP-m'!$C$393:$CT$776,('OD600(raw)'!$A116+1),'OD600(raw)'!AM$1))</f>
        <v>832E-3</v>
      </c>
      <c r="AN116" s="1" t="str">
        <f>_xlfn.CONCAT(INDEX('20250901_IGEM_ecoli_OD600-GFP-m'!$C$393:$CT$776,'OD600(raw)'!$A116,'OD600(raw)'!AN$1),"-",INDEX('20250901_IGEM_ecoli_OD600-GFP-m'!$C$393:$CT$776,('OD600(raw)'!$A116+1),'OD600(raw)'!AN$1))</f>
        <v>716.2E-3</v>
      </c>
      <c r="AO116" s="1">
        <v>1</v>
      </c>
      <c r="AP116" s="1">
        <v>1</v>
      </c>
      <c r="AQ116" s="1">
        <v>1</v>
      </c>
      <c r="AR116" s="1">
        <v>1</v>
      </c>
      <c r="AS116" s="1" t="str">
        <f>_xlfn.CONCAT(INDEX('20250901_IGEM_ecoli_OD600-GFP-m'!$C$393:$CT$776,'OD600(raw)'!$A116,'OD600(raw)'!AS$1),"-",INDEX('20250901_IGEM_ecoli_OD600-GFP-m'!$C$393:$CT$776,('OD600(raw)'!$A116+1),'OD600(raw)'!AS$1))</f>
        <v>615E-3</v>
      </c>
      <c r="AT116" s="1" t="str">
        <f>_xlfn.CONCAT(INDEX('20250901_IGEM_ecoli_OD600-GFP-m'!$C$393:$CT$776,'OD600(raw)'!$A116,'OD600(raw)'!AT$1),"-",INDEX('20250901_IGEM_ecoli_OD600-GFP-m'!$C$393:$CT$776,('OD600(raw)'!$A116+1),'OD600(raw)'!AT$1))</f>
        <v>724.4E-3</v>
      </c>
      <c r="AU116" s="1" t="str">
        <f>_xlfn.CONCAT(INDEX('20250901_IGEM_ecoli_OD600-GFP-m'!$C$393:$CT$776,'OD600(raw)'!$A116,'OD600(raw)'!AU$1),"-",INDEX('20250901_IGEM_ecoli_OD600-GFP-m'!$C$393:$CT$776,('OD600(raw)'!$A116+1),'OD600(raw)'!AU$1))</f>
        <v>86.6E-3</v>
      </c>
      <c r="AV116" s="1" t="str">
        <f>_xlfn.CONCAT(INDEX('20250901_IGEM_ecoli_OD600-GFP-m'!$C$393:$CT$776,'OD600(raw)'!$A116,'OD600(raw)'!AV$1),"-",INDEX('20250901_IGEM_ecoli_OD600-GFP-m'!$C$393:$CT$776,('OD600(raw)'!$A116+1),'OD600(raw)'!AV$1))</f>
        <v>89.4E-3</v>
      </c>
      <c r="AW116" s="1" t="str">
        <f>_xlfn.CONCAT(INDEX('20250901_IGEM_ecoli_OD600-GFP-m'!$C$393:$CT$776,'OD600(raw)'!$A116,'OD600(raw)'!AW$1),"-",INDEX('20250901_IGEM_ecoli_OD600-GFP-m'!$C$393:$CT$776,('OD600(raw)'!$A116+1),'OD600(raw)'!AW$1))</f>
        <v>89E-3</v>
      </c>
      <c r="AX116" s="1" t="str">
        <f>_xlfn.CONCAT(INDEX('20250901_IGEM_ecoli_OD600-GFP-m'!$C$393:$CT$776,'OD600(raw)'!$A116,'OD600(raw)'!AX$1),"-",INDEX('20250901_IGEM_ecoli_OD600-GFP-m'!$C$393:$CT$776,('OD600(raw)'!$A116+1),'OD600(raw)'!AX$1))</f>
        <v>89.4E-3</v>
      </c>
      <c r="AY116" s="1" t="str">
        <f>_xlfn.CONCAT(INDEX('20250901_IGEM_ecoli_OD600-GFP-m'!$C$393:$CT$776,'OD600(raw)'!$A116,'OD600(raw)'!AY$1),"-",INDEX('20250901_IGEM_ecoli_OD600-GFP-m'!$C$393:$CT$776,('OD600(raw)'!$A116+1),'OD600(raw)'!AY$1))</f>
        <v>916.3E-3</v>
      </c>
      <c r="AZ116" s="1" t="str">
        <f>_xlfn.CONCAT(INDEX('20250901_IGEM_ecoli_OD600-GFP-m'!$C$393:$CT$776,'OD600(raw)'!$A116,'OD600(raw)'!AZ$1),"-",INDEX('20250901_IGEM_ecoli_OD600-GFP-m'!$C$393:$CT$776,('OD600(raw)'!$A116+1),'OD600(raw)'!AZ$1))</f>
        <v>708.4E-3</v>
      </c>
      <c r="BA116" s="1">
        <v>1</v>
      </c>
      <c r="BB116" s="1">
        <v>1</v>
      </c>
      <c r="BC116" s="1" t="str">
        <f>_xlfn.CONCAT(INDEX('20250901_IGEM_ecoli_OD600-GFP-m'!$C$393:$CT$776,'OD600(raw)'!$A116,'OD600(raw)'!BC$1),"-",INDEX('20250901_IGEM_ecoli_OD600-GFP-m'!$C$393:$CT$776,('OD600(raw)'!$A116+1),'OD600(raw)'!BC$1))</f>
        <v>893.3E-3</v>
      </c>
      <c r="BD116" s="1">
        <v>1</v>
      </c>
      <c r="BE116" s="1" t="str">
        <f>_xlfn.CONCAT(INDEX('20250901_IGEM_ecoli_OD600-GFP-m'!$C$393:$CT$776,'OD600(raw)'!$A116,'OD600(raw)'!BE$1),"-",INDEX('20250901_IGEM_ecoli_OD600-GFP-m'!$C$393:$CT$776,('OD600(raw)'!$A116+1),'OD600(raw)'!BE$1))</f>
        <v>665.1E-3</v>
      </c>
      <c r="BF116" s="1" t="str">
        <f>_xlfn.CONCAT(INDEX('20250901_IGEM_ecoli_OD600-GFP-m'!$C$393:$CT$776,'OD600(raw)'!$A116,'OD600(raw)'!BF$1),"-",INDEX('20250901_IGEM_ecoli_OD600-GFP-m'!$C$393:$CT$776,('OD600(raw)'!$A116+1),'OD600(raw)'!BF$1))</f>
        <v>797.4E-3</v>
      </c>
      <c r="BG116" s="1" t="str">
        <f>_xlfn.CONCAT(INDEX('20250901_IGEM_ecoli_OD600-GFP-m'!$C$393:$CT$776,'OD600(raw)'!$A116,'OD600(raw)'!BG$1),"-",INDEX('20250901_IGEM_ecoli_OD600-GFP-m'!$C$393:$CT$776,('OD600(raw)'!$A116+1),'OD600(raw)'!BG$1))</f>
        <v>88.4E-3</v>
      </c>
      <c r="BH116" s="1" t="str">
        <f>_xlfn.CONCAT(INDEX('20250901_IGEM_ecoli_OD600-GFP-m'!$C$393:$CT$776,'OD600(raw)'!$A116,'OD600(raw)'!BH$1),"-",INDEX('20250901_IGEM_ecoli_OD600-GFP-m'!$C$393:$CT$776,('OD600(raw)'!$A116+1),'OD600(raw)'!BH$1))</f>
        <v>87.9E-3</v>
      </c>
      <c r="BI116" s="1" t="str">
        <f>_xlfn.CONCAT(INDEX('20250901_IGEM_ecoli_OD600-GFP-m'!$C$393:$CT$776,'OD600(raw)'!$A116,'OD600(raw)'!BI$1),"-",INDEX('20250901_IGEM_ecoli_OD600-GFP-m'!$C$393:$CT$776,('OD600(raw)'!$A116+1),'OD600(raw)'!BI$1))</f>
        <v>89.4E-3</v>
      </c>
      <c r="BJ116" s="1" t="str">
        <f>_xlfn.CONCAT(INDEX('20250901_IGEM_ecoli_OD600-GFP-m'!$C$393:$CT$776,'OD600(raw)'!$A116,'OD600(raw)'!BJ$1),"-",INDEX('20250901_IGEM_ecoli_OD600-GFP-m'!$C$393:$CT$776,('OD600(raw)'!$A116+1),'OD600(raw)'!BJ$1))</f>
        <v>88.2E-3</v>
      </c>
      <c r="BK116" s="1" t="str">
        <f>_xlfn.CONCAT(INDEX('20250901_IGEM_ecoli_OD600-GFP-m'!$C$393:$CT$776,'OD600(raw)'!$A116,'OD600(raw)'!BK$1),"-",INDEX('20250901_IGEM_ecoli_OD600-GFP-m'!$C$393:$CT$776,('OD600(raw)'!$A116+1),'OD600(raw)'!BK$1))</f>
        <v>940E-3</v>
      </c>
      <c r="BL116" s="1" t="str">
        <f>_xlfn.CONCAT(INDEX('20250901_IGEM_ecoli_OD600-GFP-m'!$C$393:$CT$776,'OD600(raw)'!$A116,'OD600(raw)'!BL$1),"-",INDEX('20250901_IGEM_ecoli_OD600-GFP-m'!$C$393:$CT$776,('OD600(raw)'!$A116+1),'OD600(raw)'!BL$1))</f>
        <v>633.2E-3</v>
      </c>
      <c r="BM116" s="1">
        <v>1</v>
      </c>
      <c r="BN116" s="1">
        <v>1</v>
      </c>
      <c r="BO116" s="1" t="str">
        <f>_xlfn.CONCAT(INDEX('20250901_IGEM_ecoli_OD600-GFP-m'!$C$393:$CT$776,'OD600(raw)'!$A116,'OD600(raw)'!BO$1),"-",INDEX('20250901_IGEM_ecoli_OD600-GFP-m'!$C$393:$CT$776,('OD600(raw)'!$A116+1),'OD600(raw)'!BO$1))</f>
        <v>779.8E-3</v>
      </c>
      <c r="BP116" s="1">
        <v>1</v>
      </c>
      <c r="BQ116" s="1" t="str">
        <f>_xlfn.CONCAT(INDEX('20250901_IGEM_ecoli_OD600-GFP-m'!$C$393:$CT$776,'OD600(raw)'!$A116,'OD600(raw)'!BQ$1),"-",INDEX('20250901_IGEM_ecoli_OD600-GFP-m'!$C$393:$CT$776,('OD600(raw)'!$A116+1),'OD600(raw)'!BQ$1))</f>
        <v>697E-3</v>
      </c>
      <c r="BR116" s="1" t="str">
        <f>_xlfn.CONCAT(INDEX('20250901_IGEM_ecoli_OD600-GFP-m'!$C$393:$CT$776,'OD600(raw)'!$A116,'OD600(raw)'!BR$1),"-",INDEX('20250901_IGEM_ecoli_OD600-GFP-m'!$C$393:$CT$776,('OD600(raw)'!$A116+1),'OD600(raw)'!BR$1))</f>
        <v>795.7E-3</v>
      </c>
      <c r="BS116" s="1" t="str">
        <f>_xlfn.CONCAT(INDEX('20250901_IGEM_ecoli_OD600-GFP-m'!$C$393:$CT$776,'OD600(raw)'!$A116,'OD600(raw)'!BS$1),"-",INDEX('20250901_IGEM_ecoli_OD600-GFP-m'!$C$393:$CT$776,('OD600(raw)'!$A116+1),'OD600(raw)'!BS$1))</f>
        <v>88.4E-3</v>
      </c>
      <c r="BT116" s="1" t="str">
        <f>_xlfn.CONCAT(INDEX('20250901_IGEM_ecoli_OD600-GFP-m'!$C$393:$CT$776,'OD600(raw)'!$A116,'OD600(raw)'!BT$1),"-",INDEX('20250901_IGEM_ecoli_OD600-GFP-m'!$C$393:$CT$776,('OD600(raw)'!$A116+1),'OD600(raw)'!BT$1))</f>
        <v>89.3E-3</v>
      </c>
      <c r="BU116" s="1" t="str">
        <f>_xlfn.CONCAT(INDEX('20250901_IGEM_ecoli_OD600-GFP-m'!$C$393:$CT$776,'OD600(raw)'!$A116,'OD600(raw)'!BU$1),"-",INDEX('20250901_IGEM_ecoli_OD600-GFP-m'!$C$393:$CT$776,('OD600(raw)'!$A116+1),'OD600(raw)'!BU$1))</f>
        <v>88.6E-3</v>
      </c>
      <c r="BV116" s="1" t="str">
        <f>_xlfn.CONCAT(INDEX('20250901_IGEM_ecoli_OD600-GFP-m'!$C$393:$CT$776,'OD600(raw)'!$A116,'OD600(raw)'!BV$1),"-",INDEX('20250901_IGEM_ecoli_OD600-GFP-m'!$C$393:$CT$776,('OD600(raw)'!$A116+1),'OD600(raw)'!BV$1))</f>
        <v>91.3E-3</v>
      </c>
      <c r="BW116" s="1" t="str">
        <f>_xlfn.CONCAT(INDEX('20250901_IGEM_ecoli_OD600-GFP-m'!$C$393:$CT$776,'OD600(raw)'!$A116,'OD600(raw)'!BW$1),"-",INDEX('20250901_IGEM_ecoli_OD600-GFP-m'!$C$393:$CT$776,('OD600(raw)'!$A116+1),'OD600(raw)'!BW$1))</f>
        <v>936.4E-3</v>
      </c>
      <c r="BX116" s="1" t="str">
        <f>_xlfn.CONCAT(INDEX('20250901_IGEM_ecoli_OD600-GFP-m'!$C$393:$CT$776,'OD600(raw)'!$A116,'OD600(raw)'!BX$1),"-",INDEX('20250901_IGEM_ecoli_OD600-GFP-m'!$C$393:$CT$776,('OD600(raw)'!$A116+1),'OD600(raw)'!BX$1))</f>
        <v>971.9E-3</v>
      </c>
      <c r="BY116" s="1">
        <v>1</v>
      </c>
      <c r="BZ116" s="1">
        <v>1</v>
      </c>
      <c r="CA116" s="1" t="str">
        <f>_xlfn.CONCAT(INDEX('20250901_IGEM_ecoli_OD600-GFP-m'!$C$393:$CT$776,'OD600(raw)'!$A116,'OD600(raw)'!CA$1),"-",INDEX('20250901_IGEM_ecoli_OD600-GFP-m'!$C$393:$CT$776,('OD600(raw)'!$A116+1),'OD600(raw)'!CA$1))</f>
        <v>900.3E-3</v>
      </c>
      <c r="CB116" s="1">
        <v>1</v>
      </c>
      <c r="CC116" s="1">
        <v>1</v>
      </c>
      <c r="CD116" s="1" t="str">
        <f>_xlfn.CONCAT(INDEX('20250901_IGEM_ecoli_OD600-GFP-m'!$C$393:$CT$776,'OD600(raw)'!$A116,'OD600(raw)'!CD$1),"-",INDEX('20250901_IGEM_ecoli_OD600-GFP-m'!$C$393:$CT$776,('OD600(raw)'!$A116+1),'OD600(raw)'!CD$1))</f>
        <v>706.9E-3</v>
      </c>
      <c r="CE116" s="1" t="str">
        <f>_xlfn.CONCAT(INDEX('20250901_IGEM_ecoli_OD600-GFP-m'!$C$393:$CT$776,'OD600(raw)'!$A116,'OD600(raw)'!CE$1),"-",INDEX('20250901_IGEM_ecoli_OD600-GFP-m'!$C$393:$CT$776,('OD600(raw)'!$A116+1),'OD600(raw)'!CE$1))</f>
        <v>90.3E-3</v>
      </c>
      <c r="CF116" s="1" t="str">
        <f>_xlfn.CONCAT(INDEX('20250901_IGEM_ecoli_OD600-GFP-m'!$C$393:$CT$776,'OD600(raw)'!$A116,'OD600(raw)'!CF$1),"-",INDEX('20250901_IGEM_ecoli_OD600-GFP-m'!$C$393:$CT$776,('OD600(raw)'!$A116+1),'OD600(raw)'!CF$1))</f>
        <v>91.6E-3</v>
      </c>
      <c r="CG116" s="1" t="str">
        <f>_xlfn.CONCAT(INDEX('20250901_IGEM_ecoli_OD600-GFP-m'!$C$393:$CT$776,'OD600(raw)'!$A116,'OD600(raw)'!CG$1),"-",INDEX('20250901_IGEM_ecoli_OD600-GFP-m'!$C$393:$CT$776,('OD600(raw)'!$A116+1),'OD600(raw)'!CG$1))</f>
        <v>91.9E-3</v>
      </c>
      <c r="CH116" s="1" t="str">
        <f>_xlfn.CONCAT(INDEX('20250901_IGEM_ecoli_OD600-GFP-m'!$C$393:$CT$776,'OD600(raw)'!$A116,'OD600(raw)'!CH$1),"-",INDEX('20250901_IGEM_ecoli_OD600-GFP-m'!$C$393:$CT$776,('OD600(raw)'!$A116+1),'OD600(raw)'!CH$1))</f>
        <v>87.9E-3</v>
      </c>
      <c r="CI116" s="1" t="str">
        <f>_xlfn.CONCAT(INDEX('20250901_IGEM_ecoli_OD600-GFP-m'!$C$393:$CT$776,'OD600(raw)'!$A116,'OD600(raw)'!CI$1),"-",INDEX('20250901_IGEM_ecoli_OD600-GFP-m'!$C$393:$CT$776,('OD600(raw)'!$A116+1),'OD600(raw)'!CI$1))</f>
        <v>933.7E-3</v>
      </c>
      <c r="CJ116" s="1">
        <v>1</v>
      </c>
      <c r="CK116" s="1">
        <v>1</v>
      </c>
      <c r="CL116" s="1" t="str">
        <f>_xlfn.CONCAT(INDEX('20250901_IGEM_ecoli_OD600-GFP-m'!$C$393:$CT$776,'OD600(raw)'!$A116,'OD600(raw)'!CL$1),"-",INDEX('20250901_IGEM_ecoli_OD600-GFP-m'!$C$393:$CT$776,('OD600(raw)'!$A116+1),'OD600(raw)'!CL$1))</f>
        <v>847.7E-3</v>
      </c>
      <c r="CM116" s="1" t="str">
        <f>_xlfn.CONCAT(INDEX('20250901_IGEM_ecoli_OD600-GFP-m'!$C$393:$CT$776,'OD600(raw)'!$A116,'OD600(raw)'!CM$1),"-",INDEX('20250901_IGEM_ecoli_OD600-GFP-m'!$C$393:$CT$776,('OD600(raw)'!$A116+1),'OD600(raw)'!CM$1))</f>
        <v>784.9E-3</v>
      </c>
      <c r="CN116" s="1">
        <v>1</v>
      </c>
      <c r="CO116" s="1">
        <v>1</v>
      </c>
      <c r="CP116" s="1" t="str">
        <f>_xlfn.CONCAT(INDEX('20250901_IGEM_ecoli_OD600-GFP-m'!$C$393:$CT$776,'OD600(raw)'!$A116,'OD600(raw)'!CP$1),"-",INDEX('20250901_IGEM_ecoli_OD600-GFP-m'!$C$393:$CT$776,('OD600(raw)'!$A116+1),'OD600(raw)'!CP$1))</f>
        <v>704E-3</v>
      </c>
      <c r="CQ116" s="1" t="str">
        <f>_xlfn.CONCAT(INDEX('20250901_IGEM_ecoli_OD600-GFP-m'!$C$393:$CT$776,'OD600(raw)'!$A116,'OD600(raw)'!CQ$1),"-",INDEX('20250901_IGEM_ecoli_OD600-GFP-m'!$C$393:$CT$776,('OD600(raw)'!$A116+1),'OD600(raw)'!CQ$1))</f>
        <v>93.1E-3</v>
      </c>
      <c r="CR116" s="1" t="str">
        <f>_xlfn.CONCAT(INDEX('20250901_IGEM_ecoli_OD600-GFP-m'!$C$393:$CT$776,'OD600(raw)'!$A116,'OD600(raw)'!CR$1),"-",INDEX('20250901_IGEM_ecoli_OD600-GFP-m'!$C$393:$CT$776,('OD600(raw)'!$A116+1),'OD600(raw)'!CR$1))</f>
        <v>88.4E-3</v>
      </c>
      <c r="CS116" s="1" t="str">
        <f>_xlfn.CONCAT(INDEX('20250901_IGEM_ecoli_OD600-GFP-m'!$C$393:$CT$776,'OD600(raw)'!$A116,'OD600(raw)'!CS$1),"-",INDEX('20250901_IGEM_ecoli_OD600-GFP-m'!$C$393:$CT$776,('OD600(raw)'!$A116+1),'OD600(raw)'!CS$1))</f>
        <v>91E-3</v>
      </c>
      <c r="CT116" s="1" t="str">
        <f>_xlfn.CONCAT(INDEX('20250901_IGEM_ecoli_OD600-GFP-m'!$C$393:$CT$776,'OD600(raw)'!$A116,'OD600(raw)'!CT$1),"-",INDEX('20250901_IGEM_ecoli_OD600-GFP-m'!$C$393:$CT$776,('OD600(raw)'!$A116+1),'OD600(raw)'!CT$1))</f>
        <v>88.7E-3</v>
      </c>
    </row>
    <row r="117" spans="1:98" x14ac:dyDescent="0.25">
      <c r="A117">
        <f t="shared" si="3"/>
        <v>225</v>
      </c>
      <c r="B117" t="s">
        <v>229</v>
      </c>
      <c r="C117" s="1">
        <v>1</v>
      </c>
      <c r="D117" s="1" t="str">
        <f>_xlfn.CONCAT(INDEX('20250901_IGEM_ecoli_OD600-GFP-m'!$C$393:$CT$776,'OD600(raw)'!$A117,'OD600(raw)'!D$1),"-",INDEX('20250901_IGEM_ecoli_OD600-GFP-m'!$C$393:$CT$776,('OD600(raw)'!$A117+1),'OD600(raw)'!D$1))</f>
        <v>945.9E-3</v>
      </c>
      <c r="E117" s="1" t="str">
        <f>_xlfn.CONCAT(INDEX('20250901_IGEM_ecoli_OD600-GFP-m'!$C$393:$CT$776,'OD600(raw)'!$A117,'OD600(raw)'!E$1),"-",INDEX('20250901_IGEM_ecoli_OD600-GFP-m'!$C$393:$CT$776,('OD600(raw)'!$A117+1),'OD600(raw)'!E$1))</f>
        <v>981.2E-3</v>
      </c>
      <c r="F117" s="1">
        <v>1</v>
      </c>
      <c r="G117" s="1">
        <v>1</v>
      </c>
      <c r="H117" s="1" t="str">
        <f>_xlfn.CONCAT(INDEX('20250901_IGEM_ecoli_OD600-GFP-m'!$C$393:$CT$776,'OD600(raw)'!$A117,'OD600(raw)'!H$1),"-",INDEX('20250901_IGEM_ecoli_OD600-GFP-m'!$C$393:$CT$776,('OD600(raw)'!$A117+1),'OD600(raw)'!H$1))</f>
        <v>890.2E-3</v>
      </c>
      <c r="I117" s="1" t="str">
        <f>_xlfn.CONCAT(INDEX('20250901_IGEM_ecoli_OD600-GFP-m'!$C$393:$CT$776,'OD600(raw)'!$A117,'OD600(raw)'!I$1),"-",INDEX('20250901_IGEM_ecoli_OD600-GFP-m'!$C$393:$CT$776,('OD600(raw)'!$A117+1),'OD600(raw)'!I$1))</f>
        <v>675.4E-3</v>
      </c>
      <c r="J117" s="1" t="str">
        <f>_xlfn.CONCAT(INDEX('20250901_IGEM_ecoli_OD600-GFP-m'!$C$393:$CT$776,'OD600(raw)'!$A117,'OD600(raw)'!J$1),"-",INDEX('20250901_IGEM_ecoli_OD600-GFP-m'!$C$393:$CT$776,('OD600(raw)'!$A117+1),'OD600(raw)'!J$1))</f>
        <v>659E-3</v>
      </c>
      <c r="K117" s="1" t="str">
        <f>_xlfn.CONCAT(INDEX('20250901_IGEM_ecoli_OD600-GFP-m'!$C$393:$CT$776,'OD600(raw)'!$A117,'OD600(raw)'!K$1),"-",INDEX('20250901_IGEM_ecoli_OD600-GFP-m'!$C$393:$CT$776,('OD600(raw)'!$A117+1),'OD600(raw)'!K$1))</f>
        <v>92.5E-3</v>
      </c>
      <c r="L117" s="1" t="str">
        <f>_xlfn.CONCAT(INDEX('20250901_IGEM_ecoli_OD600-GFP-m'!$C$393:$CT$776,'OD600(raw)'!$A117,'OD600(raw)'!L$1),"-",INDEX('20250901_IGEM_ecoli_OD600-GFP-m'!$C$393:$CT$776,('OD600(raw)'!$A117+1),'OD600(raw)'!L$1))</f>
        <v>90.8E-3</v>
      </c>
      <c r="M117" s="1" t="str">
        <f>_xlfn.CONCAT(INDEX('20250901_IGEM_ecoli_OD600-GFP-m'!$C$393:$CT$776,'OD600(raw)'!$A117,'OD600(raw)'!M$1),"-",INDEX('20250901_IGEM_ecoli_OD600-GFP-m'!$C$393:$CT$776,('OD600(raw)'!$A117+1),'OD600(raw)'!M$1))</f>
        <v>89.3E-3</v>
      </c>
      <c r="N117" s="1" t="str">
        <f>_xlfn.CONCAT(INDEX('20250901_IGEM_ecoli_OD600-GFP-m'!$C$393:$CT$776,'OD600(raw)'!$A117,'OD600(raw)'!N$1),"-",INDEX('20250901_IGEM_ecoli_OD600-GFP-m'!$C$393:$CT$776,('OD600(raw)'!$A117+1),'OD600(raw)'!N$1))</f>
        <v>89.1E-3</v>
      </c>
      <c r="O117" s="1" t="str">
        <f>_xlfn.CONCAT(INDEX('20250901_IGEM_ecoli_OD600-GFP-m'!$C$393:$CT$776,'OD600(raw)'!$A117,'OD600(raw)'!O$1),"-",INDEX('20250901_IGEM_ecoli_OD600-GFP-m'!$C$393:$CT$776,('OD600(raw)'!$A117+1),'OD600(raw)'!O$1))</f>
        <v>810.3E-3</v>
      </c>
      <c r="P117" s="1" t="str">
        <f>_xlfn.CONCAT(INDEX('20250901_IGEM_ecoli_OD600-GFP-m'!$C$393:$CT$776,'OD600(raw)'!$A117,'OD600(raw)'!P$1),"-",INDEX('20250901_IGEM_ecoli_OD600-GFP-m'!$C$393:$CT$776,('OD600(raw)'!$A117+1),'OD600(raw)'!P$1))</f>
        <v>540.7E-3</v>
      </c>
      <c r="Q117" s="1">
        <v>1</v>
      </c>
      <c r="R117" s="1">
        <v>1</v>
      </c>
      <c r="S117" s="1" t="str">
        <f>_xlfn.CONCAT(INDEX('20250901_IGEM_ecoli_OD600-GFP-m'!$C$393:$CT$776,'OD600(raw)'!$A117,'OD600(raw)'!S$1),"-",INDEX('20250901_IGEM_ecoli_OD600-GFP-m'!$C$393:$CT$776,('OD600(raw)'!$A117+1),'OD600(raw)'!S$1))</f>
        <v>833.9E-3</v>
      </c>
      <c r="T117" s="1" t="str">
        <f>_xlfn.CONCAT(INDEX('20250901_IGEM_ecoli_OD600-GFP-m'!$C$393:$CT$776,'OD600(raw)'!$A117,'OD600(raw)'!T$1),"-",INDEX('20250901_IGEM_ecoli_OD600-GFP-m'!$C$393:$CT$776,('OD600(raw)'!$A117+1),'OD600(raw)'!T$1))</f>
        <v>908.5E-3</v>
      </c>
      <c r="U117" s="1" t="str">
        <f>_xlfn.CONCAT(INDEX('20250901_IGEM_ecoli_OD600-GFP-m'!$C$393:$CT$776,'OD600(raw)'!$A117,'OD600(raw)'!U$1),"-",INDEX('20250901_IGEM_ecoli_OD600-GFP-m'!$C$393:$CT$776,('OD600(raw)'!$A117+1),'OD600(raw)'!U$1))</f>
        <v>680.8E-3</v>
      </c>
      <c r="V117" s="1" t="str">
        <f>_xlfn.CONCAT(INDEX('20250901_IGEM_ecoli_OD600-GFP-m'!$C$393:$CT$776,'OD600(raw)'!$A117,'OD600(raw)'!V$1),"-",INDEX('20250901_IGEM_ecoli_OD600-GFP-m'!$C$393:$CT$776,('OD600(raw)'!$A117+1),'OD600(raw)'!V$1))</f>
        <v>681.5E-3</v>
      </c>
      <c r="W117" s="1" t="str">
        <f>_xlfn.CONCAT(INDEX('20250901_IGEM_ecoli_OD600-GFP-m'!$C$393:$CT$776,'OD600(raw)'!$A117,'OD600(raw)'!W$1),"-",INDEX('20250901_IGEM_ecoli_OD600-GFP-m'!$C$393:$CT$776,('OD600(raw)'!$A117+1),'OD600(raw)'!W$1))</f>
        <v>94.6E-3</v>
      </c>
      <c r="X117" s="1" t="str">
        <f>_xlfn.CONCAT(INDEX('20250901_IGEM_ecoli_OD600-GFP-m'!$C$393:$CT$776,'OD600(raw)'!$A117,'OD600(raw)'!X$1),"-",INDEX('20250901_IGEM_ecoli_OD600-GFP-m'!$C$393:$CT$776,('OD600(raw)'!$A117+1),'OD600(raw)'!X$1))</f>
        <v>90.1E-3</v>
      </c>
      <c r="Y117" s="1" t="str">
        <f>_xlfn.CONCAT(INDEX('20250901_IGEM_ecoli_OD600-GFP-m'!$C$393:$CT$776,'OD600(raw)'!$A117,'OD600(raw)'!Y$1),"-",INDEX('20250901_IGEM_ecoli_OD600-GFP-m'!$C$393:$CT$776,('OD600(raw)'!$A117+1),'OD600(raw)'!Y$1))</f>
        <v>89.5E-3</v>
      </c>
      <c r="Z117" s="1" t="str">
        <f>_xlfn.CONCAT(INDEX('20250901_IGEM_ecoli_OD600-GFP-m'!$C$393:$CT$776,'OD600(raw)'!$A117,'OD600(raw)'!Z$1),"-",INDEX('20250901_IGEM_ecoli_OD600-GFP-m'!$C$393:$CT$776,('OD600(raw)'!$A117+1),'OD600(raw)'!Z$1))</f>
        <v>89E-3</v>
      </c>
      <c r="AA117" s="1" t="str">
        <f>_xlfn.CONCAT(INDEX('20250901_IGEM_ecoli_OD600-GFP-m'!$C$393:$CT$776,'OD600(raw)'!$A117,'OD600(raw)'!AA$1),"-",INDEX('20250901_IGEM_ecoli_OD600-GFP-m'!$C$393:$CT$776,('OD600(raw)'!$A117+1),'OD600(raw)'!AA$1))</f>
        <v>929.1E-3</v>
      </c>
      <c r="AB117" s="1" t="str">
        <f>_xlfn.CONCAT(INDEX('20250901_IGEM_ecoli_OD600-GFP-m'!$C$393:$CT$776,'OD600(raw)'!$A117,'OD600(raw)'!AB$1),"-",INDEX('20250901_IGEM_ecoli_OD600-GFP-m'!$C$393:$CT$776,('OD600(raw)'!$A117+1),'OD600(raw)'!AB$1))</f>
        <v>981.2E-3</v>
      </c>
      <c r="AC117" s="1">
        <v>1</v>
      </c>
      <c r="AD117" s="1" t="str">
        <f>_xlfn.CONCAT(INDEX('20250901_IGEM_ecoli_OD600-GFP-m'!$C$393:$CT$776,'OD600(raw)'!$A117,'OD600(raw)'!AD$1),"-",INDEX('20250901_IGEM_ecoli_OD600-GFP-m'!$C$393:$CT$776,('OD600(raw)'!$A117+1),'OD600(raw)'!AD$1))</f>
        <v>968.5E-3</v>
      </c>
      <c r="AE117" s="1" t="str">
        <f>_xlfn.CONCAT(INDEX('20250901_IGEM_ecoli_OD600-GFP-m'!$C$393:$CT$776,'OD600(raw)'!$A117,'OD600(raw)'!AE$1),"-",INDEX('20250901_IGEM_ecoli_OD600-GFP-m'!$C$393:$CT$776,('OD600(raw)'!$A117+1),'OD600(raw)'!AE$1))</f>
        <v>854.5E-3</v>
      </c>
      <c r="AF117" s="1" t="str">
        <f>_xlfn.CONCAT(INDEX('20250901_IGEM_ecoli_OD600-GFP-m'!$C$393:$CT$776,'OD600(raw)'!$A117,'OD600(raw)'!AF$1),"-",INDEX('20250901_IGEM_ecoli_OD600-GFP-m'!$C$393:$CT$776,('OD600(raw)'!$A117+1),'OD600(raw)'!AF$1))</f>
        <v>977.6E-3</v>
      </c>
      <c r="AG117" s="1" t="str">
        <f>_xlfn.CONCAT(INDEX('20250901_IGEM_ecoli_OD600-GFP-m'!$C$393:$CT$776,'OD600(raw)'!$A117,'OD600(raw)'!AG$1),"-",INDEX('20250901_IGEM_ecoli_OD600-GFP-m'!$C$393:$CT$776,('OD600(raw)'!$A117+1),'OD600(raw)'!AG$1))</f>
        <v>832.7E-3</v>
      </c>
      <c r="AH117" s="1" t="str">
        <f>_xlfn.CONCAT(INDEX('20250901_IGEM_ecoli_OD600-GFP-m'!$C$393:$CT$776,'OD600(raw)'!$A117,'OD600(raw)'!AH$1),"-",INDEX('20250901_IGEM_ecoli_OD600-GFP-m'!$C$393:$CT$776,('OD600(raw)'!$A117+1),'OD600(raw)'!AH$1))</f>
        <v>906.4E-3</v>
      </c>
      <c r="AI117" s="1" t="str">
        <f>_xlfn.CONCAT(INDEX('20250901_IGEM_ecoli_OD600-GFP-m'!$C$393:$CT$776,'OD600(raw)'!$A117,'OD600(raw)'!AI$1),"-",INDEX('20250901_IGEM_ecoli_OD600-GFP-m'!$C$393:$CT$776,('OD600(raw)'!$A117+1),'OD600(raw)'!AI$1))</f>
        <v>87.1E-3</v>
      </c>
      <c r="AJ117" s="1" t="str">
        <f>_xlfn.CONCAT(INDEX('20250901_IGEM_ecoli_OD600-GFP-m'!$C$393:$CT$776,'OD600(raw)'!$A117,'OD600(raw)'!AJ$1),"-",INDEX('20250901_IGEM_ecoli_OD600-GFP-m'!$C$393:$CT$776,('OD600(raw)'!$A117+1),'OD600(raw)'!AJ$1))</f>
        <v>87.5E-3</v>
      </c>
      <c r="AK117" s="1" t="str">
        <f>_xlfn.CONCAT(INDEX('20250901_IGEM_ecoli_OD600-GFP-m'!$C$393:$CT$776,'OD600(raw)'!$A117,'OD600(raw)'!AK$1),"-",INDEX('20250901_IGEM_ecoli_OD600-GFP-m'!$C$393:$CT$776,('OD600(raw)'!$A117+1),'OD600(raw)'!AK$1))</f>
        <v>89.5E-3</v>
      </c>
      <c r="AL117" s="1" t="str">
        <f>_xlfn.CONCAT(INDEX('20250901_IGEM_ecoli_OD600-GFP-m'!$C$393:$CT$776,'OD600(raw)'!$A117,'OD600(raw)'!AL$1),"-",INDEX('20250901_IGEM_ecoli_OD600-GFP-m'!$C$393:$CT$776,('OD600(raw)'!$A117+1),'OD600(raw)'!AL$1))</f>
        <v>88.6E-3</v>
      </c>
      <c r="AM117" s="1" t="str">
        <f>_xlfn.CONCAT(INDEX('20250901_IGEM_ecoli_OD600-GFP-m'!$C$393:$CT$776,'OD600(raw)'!$A117,'OD600(raw)'!AM$1),"-",INDEX('20250901_IGEM_ecoli_OD600-GFP-m'!$C$393:$CT$776,('OD600(raw)'!$A117+1),'OD600(raw)'!AM$1))</f>
        <v>857E-3</v>
      </c>
      <c r="AN117" s="1" t="str">
        <f>_xlfn.CONCAT(INDEX('20250901_IGEM_ecoli_OD600-GFP-m'!$C$393:$CT$776,'OD600(raw)'!$A117,'OD600(raw)'!AN$1),"-",INDEX('20250901_IGEM_ecoli_OD600-GFP-m'!$C$393:$CT$776,('OD600(raw)'!$A117+1),'OD600(raw)'!AN$1))</f>
        <v>740E-3</v>
      </c>
      <c r="AO117" s="1">
        <v>1</v>
      </c>
      <c r="AP117" s="1">
        <v>1</v>
      </c>
      <c r="AQ117" s="1">
        <v>1</v>
      </c>
      <c r="AR117" s="1">
        <v>1</v>
      </c>
      <c r="AS117" s="1" t="str">
        <f>_xlfn.CONCAT(INDEX('20250901_IGEM_ecoli_OD600-GFP-m'!$C$393:$CT$776,'OD600(raw)'!$A117,'OD600(raw)'!AS$1),"-",INDEX('20250901_IGEM_ecoli_OD600-GFP-m'!$C$393:$CT$776,('OD600(raw)'!$A117+1),'OD600(raw)'!AS$1))</f>
        <v>627.8E-3</v>
      </c>
      <c r="AT117" s="1" t="str">
        <f>_xlfn.CONCAT(INDEX('20250901_IGEM_ecoli_OD600-GFP-m'!$C$393:$CT$776,'OD600(raw)'!$A117,'OD600(raw)'!AT$1),"-",INDEX('20250901_IGEM_ecoli_OD600-GFP-m'!$C$393:$CT$776,('OD600(raw)'!$A117+1),'OD600(raw)'!AT$1))</f>
        <v>741.1E-3</v>
      </c>
      <c r="AU117" s="1" t="str">
        <f>_xlfn.CONCAT(INDEX('20250901_IGEM_ecoli_OD600-GFP-m'!$C$393:$CT$776,'OD600(raw)'!$A117,'OD600(raw)'!AU$1),"-",INDEX('20250901_IGEM_ecoli_OD600-GFP-m'!$C$393:$CT$776,('OD600(raw)'!$A117+1),'OD600(raw)'!AU$1))</f>
        <v>85.9E-3</v>
      </c>
      <c r="AV117" s="1" t="str">
        <f>_xlfn.CONCAT(INDEX('20250901_IGEM_ecoli_OD600-GFP-m'!$C$393:$CT$776,'OD600(raw)'!$A117,'OD600(raw)'!AV$1),"-",INDEX('20250901_IGEM_ecoli_OD600-GFP-m'!$C$393:$CT$776,('OD600(raw)'!$A117+1),'OD600(raw)'!AV$1))</f>
        <v>88.9E-3</v>
      </c>
      <c r="AW117" s="1" t="str">
        <f>_xlfn.CONCAT(INDEX('20250901_IGEM_ecoli_OD600-GFP-m'!$C$393:$CT$776,'OD600(raw)'!$A117,'OD600(raw)'!AW$1),"-",INDEX('20250901_IGEM_ecoli_OD600-GFP-m'!$C$393:$CT$776,('OD600(raw)'!$A117+1),'OD600(raw)'!AW$1))</f>
        <v>88.8E-3</v>
      </c>
      <c r="AX117" s="1" t="str">
        <f>_xlfn.CONCAT(INDEX('20250901_IGEM_ecoli_OD600-GFP-m'!$C$393:$CT$776,'OD600(raw)'!$A117,'OD600(raw)'!AX$1),"-",INDEX('20250901_IGEM_ecoli_OD600-GFP-m'!$C$393:$CT$776,('OD600(raw)'!$A117+1),'OD600(raw)'!AX$1))</f>
        <v>88.1E-3</v>
      </c>
      <c r="AY117" s="1" t="str">
        <f>_xlfn.CONCAT(INDEX('20250901_IGEM_ecoli_OD600-GFP-m'!$C$393:$CT$776,'OD600(raw)'!$A117,'OD600(raw)'!AY$1),"-",INDEX('20250901_IGEM_ecoli_OD600-GFP-m'!$C$393:$CT$776,('OD600(raw)'!$A117+1),'OD600(raw)'!AY$1))</f>
        <v>930.1E-3</v>
      </c>
      <c r="AZ117" s="1" t="str">
        <f>_xlfn.CONCAT(INDEX('20250901_IGEM_ecoli_OD600-GFP-m'!$C$393:$CT$776,'OD600(raw)'!$A117,'OD600(raw)'!AZ$1),"-",INDEX('20250901_IGEM_ecoli_OD600-GFP-m'!$C$393:$CT$776,('OD600(raw)'!$A117+1),'OD600(raw)'!AZ$1))</f>
        <v>709.9E-3</v>
      </c>
      <c r="BA117" s="1">
        <v>1</v>
      </c>
      <c r="BB117" s="1">
        <v>1</v>
      </c>
      <c r="BC117" s="1" t="str">
        <f>_xlfn.CONCAT(INDEX('20250901_IGEM_ecoli_OD600-GFP-m'!$C$393:$CT$776,'OD600(raw)'!$A117,'OD600(raw)'!BC$1),"-",INDEX('20250901_IGEM_ecoli_OD600-GFP-m'!$C$393:$CT$776,('OD600(raw)'!$A117+1),'OD600(raw)'!BC$1))</f>
        <v>895.3E-3</v>
      </c>
      <c r="BD117" s="1">
        <v>1</v>
      </c>
      <c r="BE117" s="1" t="str">
        <f>_xlfn.CONCAT(INDEX('20250901_IGEM_ecoli_OD600-GFP-m'!$C$393:$CT$776,'OD600(raw)'!$A117,'OD600(raw)'!BE$1),"-",INDEX('20250901_IGEM_ecoli_OD600-GFP-m'!$C$393:$CT$776,('OD600(raw)'!$A117+1),'OD600(raw)'!BE$1))</f>
        <v>665.6E-3</v>
      </c>
      <c r="BF117" s="1" t="str">
        <f>_xlfn.CONCAT(INDEX('20250901_IGEM_ecoli_OD600-GFP-m'!$C$393:$CT$776,'OD600(raw)'!$A117,'OD600(raw)'!BF$1),"-",INDEX('20250901_IGEM_ecoli_OD600-GFP-m'!$C$393:$CT$776,('OD600(raw)'!$A117+1),'OD600(raw)'!BF$1))</f>
        <v>797.6E-3</v>
      </c>
      <c r="BG117" s="1" t="str">
        <f>_xlfn.CONCAT(INDEX('20250901_IGEM_ecoli_OD600-GFP-m'!$C$393:$CT$776,'OD600(raw)'!$A117,'OD600(raw)'!BG$1),"-",INDEX('20250901_IGEM_ecoli_OD600-GFP-m'!$C$393:$CT$776,('OD600(raw)'!$A117+1),'OD600(raw)'!BG$1))</f>
        <v>87.9E-3</v>
      </c>
      <c r="BH117" s="1" t="str">
        <f>_xlfn.CONCAT(INDEX('20250901_IGEM_ecoli_OD600-GFP-m'!$C$393:$CT$776,'OD600(raw)'!$A117,'OD600(raw)'!BH$1),"-",INDEX('20250901_IGEM_ecoli_OD600-GFP-m'!$C$393:$CT$776,('OD600(raw)'!$A117+1),'OD600(raw)'!BH$1))</f>
        <v>89.1E-3</v>
      </c>
      <c r="BI117" s="1" t="str">
        <f>_xlfn.CONCAT(INDEX('20250901_IGEM_ecoli_OD600-GFP-m'!$C$393:$CT$776,'OD600(raw)'!$A117,'OD600(raw)'!BI$1),"-",INDEX('20250901_IGEM_ecoli_OD600-GFP-m'!$C$393:$CT$776,('OD600(raw)'!$A117+1),'OD600(raw)'!BI$1))</f>
        <v>89.5E-3</v>
      </c>
      <c r="BJ117" s="1" t="str">
        <f>_xlfn.CONCAT(INDEX('20250901_IGEM_ecoli_OD600-GFP-m'!$C$393:$CT$776,'OD600(raw)'!$A117,'OD600(raw)'!BJ$1),"-",INDEX('20250901_IGEM_ecoli_OD600-GFP-m'!$C$393:$CT$776,('OD600(raw)'!$A117+1),'OD600(raw)'!BJ$1))</f>
        <v>89.1E-3</v>
      </c>
      <c r="BK117" s="1" t="str">
        <f>_xlfn.CONCAT(INDEX('20250901_IGEM_ecoli_OD600-GFP-m'!$C$393:$CT$776,'OD600(raw)'!$A117,'OD600(raw)'!BK$1),"-",INDEX('20250901_IGEM_ecoli_OD600-GFP-m'!$C$393:$CT$776,('OD600(raw)'!$A117+1),'OD600(raw)'!BK$1))</f>
        <v>945.9E-3</v>
      </c>
      <c r="BL117" s="1" t="str">
        <f>_xlfn.CONCAT(INDEX('20250901_IGEM_ecoli_OD600-GFP-m'!$C$393:$CT$776,'OD600(raw)'!$A117,'OD600(raw)'!BL$1),"-",INDEX('20250901_IGEM_ecoli_OD600-GFP-m'!$C$393:$CT$776,('OD600(raw)'!$A117+1),'OD600(raw)'!BL$1))</f>
        <v>629E-3</v>
      </c>
      <c r="BM117" s="1">
        <v>1</v>
      </c>
      <c r="BN117" s="1">
        <v>1</v>
      </c>
      <c r="BO117" s="1" t="str">
        <f>_xlfn.CONCAT(INDEX('20250901_IGEM_ecoli_OD600-GFP-m'!$C$393:$CT$776,'OD600(raw)'!$A117,'OD600(raw)'!BO$1),"-",INDEX('20250901_IGEM_ecoli_OD600-GFP-m'!$C$393:$CT$776,('OD600(raw)'!$A117+1),'OD600(raw)'!BO$1))</f>
        <v>781.3E-3</v>
      </c>
      <c r="BP117" s="1">
        <v>1</v>
      </c>
      <c r="BQ117" s="1" t="str">
        <f>_xlfn.CONCAT(INDEX('20250901_IGEM_ecoli_OD600-GFP-m'!$C$393:$CT$776,'OD600(raw)'!$A117,'OD600(raw)'!BQ$1),"-",INDEX('20250901_IGEM_ecoli_OD600-GFP-m'!$C$393:$CT$776,('OD600(raw)'!$A117+1),'OD600(raw)'!BQ$1))</f>
        <v>695.9E-3</v>
      </c>
      <c r="BR117" s="1" t="str">
        <f>_xlfn.CONCAT(INDEX('20250901_IGEM_ecoli_OD600-GFP-m'!$C$393:$CT$776,'OD600(raw)'!$A117,'OD600(raw)'!BR$1),"-",INDEX('20250901_IGEM_ecoli_OD600-GFP-m'!$C$393:$CT$776,('OD600(raw)'!$A117+1),'OD600(raw)'!BR$1))</f>
        <v>795.1E-3</v>
      </c>
      <c r="BS117" s="1" t="str">
        <f>_xlfn.CONCAT(INDEX('20250901_IGEM_ecoli_OD600-GFP-m'!$C$393:$CT$776,'OD600(raw)'!$A117,'OD600(raw)'!BS$1),"-",INDEX('20250901_IGEM_ecoli_OD600-GFP-m'!$C$393:$CT$776,('OD600(raw)'!$A117+1),'OD600(raw)'!BS$1))</f>
        <v>87.6E-3</v>
      </c>
      <c r="BT117" s="1" t="str">
        <f>_xlfn.CONCAT(INDEX('20250901_IGEM_ecoli_OD600-GFP-m'!$C$393:$CT$776,'OD600(raw)'!$A117,'OD600(raw)'!BT$1),"-",INDEX('20250901_IGEM_ecoli_OD600-GFP-m'!$C$393:$CT$776,('OD600(raw)'!$A117+1),'OD600(raw)'!BT$1))</f>
        <v>89.4E-3</v>
      </c>
      <c r="BU117" s="1" t="str">
        <f>_xlfn.CONCAT(INDEX('20250901_IGEM_ecoli_OD600-GFP-m'!$C$393:$CT$776,'OD600(raw)'!$A117,'OD600(raw)'!BU$1),"-",INDEX('20250901_IGEM_ecoli_OD600-GFP-m'!$C$393:$CT$776,('OD600(raw)'!$A117+1),'OD600(raw)'!BU$1))</f>
        <v>88.5E-3</v>
      </c>
      <c r="BV117" s="1" t="str">
        <f>_xlfn.CONCAT(INDEX('20250901_IGEM_ecoli_OD600-GFP-m'!$C$393:$CT$776,'OD600(raw)'!$A117,'OD600(raw)'!BV$1),"-",INDEX('20250901_IGEM_ecoli_OD600-GFP-m'!$C$393:$CT$776,('OD600(raw)'!$A117+1),'OD600(raw)'!BV$1))</f>
        <v>91.2E-3</v>
      </c>
      <c r="BW117" s="1" t="str">
        <f>_xlfn.CONCAT(INDEX('20250901_IGEM_ecoli_OD600-GFP-m'!$C$393:$CT$776,'OD600(raw)'!$A117,'OD600(raw)'!BW$1),"-",INDEX('20250901_IGEM_ecoli_OD600-GFP-m'!$C$393:$CT$776,('OD600(raw)'!$A117+1),'OD600(raw)'!BW$1))</f>
        <v>939.3E-3</v>
      </c>
      <c r="BX117" s="1" t="str">
        <f>_xlfn.CONCAT(INDEX('20250901_IGEM_ecoli_OD600-GFP-m'!$C$393:$CT$776,'OD600(raw)'!$A117,'OD600(raw)'!BX$1),"-",INDEX('20250901_IGEM_ecoli_OD600-GFP-m'!$C$393:$CT$776,('OD600(raw)'!$A117+1),'OD600(raw)'!BX$1))</f>
        <v>964.3E-3</v>
      </c>
      <c r="BY117" s="1">
        <v>1</v>
      </c>
      <c r="BZ117" s="1">
        <v>1</v>
      </c>
      <c r="CA117" s="1" t="str">
        <f>_xlfn.CONCAT(INDEX('20250901_IGEM_ecoli_OD600-GFP-m'!$C$393:$CT$776,'OD600(raw)'!$A117,'OD600(raw)'!CA$1),"-",INDEX('20250901_IGEM_ecoli_OD600-GFP-m'!$C$393:$CT$776,('OD600(raw)'!$A117+1),'OD600(raw)'!CA$1))</f>
        <v>911.1E-3</v>
      </c>
      <c r="CB117" s="1">
        <v>1</v>
      </c>
      <c r="CC117" s="1">
        <v>1</v>
      </c>
      <c r="CD117" s="1" t="str">
        <f>_xlfn.CONCAT(INDEX('20250901_IGEM_ecoli_OD600-GFP-m'!$C$393:$CT$776,'OD600(raw)'!$A117,'OD600(raw)'!CD$1),"-",INDEX('20250901_IGEM_ecoli_OD600-GFP-m'!$C$393:$CT$776,('OD600(raw)'!$A117+1),'OD600(raw)'!CD$1))</f>
        <v>706.9E-3</v>
      </c>
      <c r="CE117" s="1" t="str">
        <f>_xlfn.CONCAT(INDEX('20250901_IGEM_ecoli_OD600-GFP-m'!$C$393:$CT$776,'OD600(raw)'!$A117,'OD600(raw)'!CE$1),"-",INDEX('20250901_IGEM_ecoli_OD600-GFP-m'!$C$393:$CT$776,('OD600(raw)'!$A117+1),'OD600(raw)'!CE$1))</f>
        <v>90.8E-3</v>
      </c>
      <c r="CF117" s="1" t="str">
        <f>_xlfn.CONCAT(INDEX('20250901_IGEM_ecoli_OD600-GFP-m'!$C$393:$CT$776,'OD600(raw)'!$A117,'OD600(raw)'!CF$1),"-",INDEX('20250901_IGEM_ecoli_OD600-GFP-m'!$C$393:$CT$776,('OD600(raw)'!$A117+1),'OD600(raw)'!CF$1))</f>
        <v>92.2E-3</v>
      </c>
      <c r="CG117" s="1" t="str">
        <f>_xlfn.CONCAT(INDEX('20250901_IGEM_ecoli_OD600-GFP-m'!$C$393:$CT$776,'OD600(raw)'!$A117,'OD600(raw)'!CG$1),"-",INDEX('20250901_IGEM_ecoli_OD600-GFP-m'!$C$393:$CT$776,('OD600(raw)'!$A117+1),'OD600(raw)'!CG$1))</f>
        <v>91.9E-3</v>
      </c>
      <c r="CH117" s="1" t="str">
        <f>_xlfn.CONCAT(INDEX('20250901_IGEM_ecoli_OD600-GFP-m'!$C$393:$CT$776,'OD600(raw)'!$A117,'OD600(raw)'!CH$1),"-",INDEX('20250901_IGEM_ecoli_OD600-GFP-m'!$C$393:$CT$776,('OD600(raw)'!$A117+1),'OD600(raw)'!CH$1))</f>
        <v>88.6E-3</v>
      </c>
      <c r="CI117" s="1" t="str">
        <f>_xlfn.CONCAT(INDEX('20250901_IGEM_ecoli_OD600-GFP-m'!$C$393:$CT$776,'OD600(raw)'!$A117,'OD600(raw)'!CI$1),"-",INDEX('20250901_IGEM_ecoli_OD600-GFP-m'!$C$393:$CT$776,('OD600(raw)'!$A117+1),'OD600(raw)'!CI$1))</f>
        <v>934.9E-3</v>
      </c>
      <c r="CJ117" s="1">
        <v>1</v>
      </c>
      <c r="CK117" s="1">
        <v>1</v>
      </c>
      <c r="CL117" s="1" t="str">
        <f>_xlfn.CONCAT(INDEX('20250901_IGEM_ecoli_OD600-GFP-m'!$C$393:$CT$776,'OD600(raw)'!$A117,'OD600(raw)'!CL$1),"-",INDEX('20250901_IGEM_ecoli_OD600-GFP-m'!$C$393:$CT$776,('OD600(raw)'!$A117+1),'OD600(raw)'!CL$1))</f>
        <v>848.4E-3</v>
      </c>
      <c r="CM117" s="1" t="str">
        <f>_xlfn.CONCAT(INDEX('20250901_IGEM_ecoli_OD600-GFP-m'!$C$393:$CT$776,'OD600(raw)'!$A117,'OD600(raw)'!CM$1),"-",INDEX('20250901_IGEM_ecoli_OD600-GFP-m'!$C$393:$CT$776,('OD600(raw)'!$A117+1),'OD600(raw)'!CM$1))</f>
        <v>785.7E-3</v>
      </c>
      <c r="CN117" s="1">
        <v>1</v>
      </c>
      <c r="CO117" s="1">
        <v>1</v>
      </c>
      <c r="CP117" s="1" t="str">
        <f>_xlfn.CONCAT(INDEX('20250901_IGEM_ecoli_OD600-GFP-m'!$C$393:$CT$776,'OD600(raw)'!$A117,'OD600(raw)'!CP$1),"-",INDEX('20250901_IGEM_ecoli_OD600-GFP-m'!$C$393:$CT$776,('OD600(raw)'!$A117+1),'OD600(raw)'!CP$1))</f>
        <v>702.5E-3</v>
      </c>
      <c r="CQ117" s="1" t="str">
        <f>_xlfn.CONCAT(INDEX('20250901_IGEM_ecoli_OD600-GFP-m'!$C$393:$CT$776,'OD600(raw)'!$A117,'OD600(raw)'!CQ$1),"-",INDEX('20250901_IGEM_ecoli_OD600-GFP-m'!$C$393:$CT$776,('OD600(raw)'!$A117+1),'OD600(raw)'!CQ$1))</f>
        <v>92.4E-3</v>
      </c>
      <c r="CR117" s="1" t="str">
        <f>_xlfn.CONCAT(INDEX('20250901_IGEM_ecoli_OD600-GFP-m'!$C$393:$CT$776,'OD600(raw)'!$A117,'OD600(raw)'!CR$1),"-",INDEX('20250901_IGEM_ecoli_OD600-GFP-m'!$C$393:$CT$776,('OD600(raw)'!$A117+1),'OD600(raw)'!CR$1))</f>
        <v>88.4E-3</v>
      </c>
      <c r="CS117" s="1" t="str">
        <f>_xlfn.CONCAT(INDEX('20250901_IGEM_ecoli_OD600-GFP-m'!$C$393:$CT$776,'OD600(raw)'!$A117,'OD600(raw)'!CS$1),"-",INDEX('20250901_IGEM_ecoli_OD600-GFP-m'!$C$393:$CT$776,('OD600(raw)'!$A117+1),'OD600(raw)'!CS$1))</f>
        <v>90.4E-3</v>
      </c>
      <c r="CT117" s="1" t="str">
        <f>_xlfn.CONCAT(INDEX('20250901_IGEM_ecoli_OD600-GFP-m'!$C$393:$CT$776,'OD600(raw)'!$A117,'OD600(raw)'!CT$1),"-",INDEX('20250901_IGEM_ecoli_OD600-GFP-m'!$C$393:$CT$776,('OD600(raw)'!$A117+1),'OD600(raw)'!CT$1))</f>
        <v>89E-3</v>
      </c>
    </row>
    <row r="118" spans="1:98" x14ac:dyDescent="0.25">
      <c r="A118">
        <f t="shared" si="3"/>
        <v>227</v>
      </c>
      <c r="B118" t="s">
        <v>230</v>
      </c>
      <c r="C118" s="1">
        <v>1</v>
      </c>
      <c r="D118" s="1" t="str">
        <f>_xlfn.CONCAT(INDEX('20250901_IGEM_ecoli_OD600-GFP-m'!$C$393:$CT$776,'OD600(raw)'!$A118,'OD600(raw)'!D$1),"-",INDEX('20250901_IGEM_ecoli_OD600-GFP-m'!$C$393:$CT$776,('OD600(raw)'!$A118+1),'OD600(raw)'!D$1))</f>
        <v>950.2E-3</v>
      </c>
      <c r="E118" s="1" t="str">
        <f>_xlfn.CONCAT(INDEX('20250901_IGEM_ecoli_OD600-GFP-m'!$C$393:$CT$776,'OD600(raw)'!$A118,'OD600(raw)'!E$1),"-",INDEX('20250901_IGEM_ecoli_OD600-GFP-m'!$C$393:$CT$776,('OD600(raw)'!$A118+1),'OD600(raw)'!E$1))</f>
        <v>977.4E-3</v>
      </c>
      <c r="F118" s="1">
        <v>1</v>
      </c>
      <c r="G118" s="1">
        <v>1</v>
      </c>
      <c r="H118" s="1" t="str">
        <f>_xlfn.CONCAT(INDEX('20250901_IGEM_ecoli_OD600-GFP-m'!$C$393:$CT$776,'OD600(raw)'!$A118,'OD600(raw)'!H$1),"-",INDEX('20250901_IGEM_ecoli_OD600-GFP-m'!$C$393:$CT$776,('OD600(raw)'!$A118+1),'OD600(raw)'!H$1))</f>
        <v>878.6E-3</v>
      </c>
      <c r="I118" s="1" t="str">
        <f>_xlfn.CONCAT(INDEX('20250901_IGEM_ecoli_OD600-GFP-m'!$C$393:$CT$776,'OD600(raw)'!$A118,'OD600(raw)'!I$1),"-",INDEX('20250901_IGEM_ecoli_OD600-GFP-m'!$C$393:$CT$776,('OD600(raw)'!$A118+1),'OD600(raw)'!I$1))</f>
        <v>668.5E-3</v>
      </c>
      <c r="J118" s="1" t="str">
        <f>_xlfn.CONCAT(INDEX('20250901_IGEM_ecoli_OD600-GFP-m'!$C$393:$CT$776,'OD600(raw)'!$A118,'OD600(raw)'!J$1),"-",INDEX('20250901_IGEM_ecoli_OD600-GFP-m'!$C$393:$CT$776,('OD600(raw)'!$A118+1),'OD600(raw)'!J$1))</f>
        <v>658E-3</v>
      </c>
      <c r="K118" s="1" t="str">
        <f>_xlfn.CONCAT(INDEX('20250901_IGEM_ecoli_OD600-GFP-m'!$C$393:$CT$776,'OD600(raw)'!$A118,'OD600(raw)'!K$1),"-",INDEX('20250901_IGEM_ecoli_OD600-GFP-m'!$C$393:$CT$776,('OD600(raw)'!$A118+1),'OD600(raw)'!K$1))</f>
        <v>92.3E-3</v>
      </c>
      <c r="L118" s="1" t="str">
        <f>_xlfn.CONCAT(INDEX('20250901_IGEM_ecoli_OD600-GFP-m'!$C$393:$CT$776,'OD600(raw)'!$A118,'OD600(raw)'!L$1),"-",INDEX('20250901_IGEM_ecoli_OD600-GFP-m'!$C$393:$CT$776,('OD600(raw)'!$A118+1),'OD600(raw)'!L$1))</f>
        <v>90.6E-3</v>
      </c>
      <c r="M118" s="1" t="str">
        <f>_xlfn.CONCAT(INDEX('20250901_IGEM_ecoli_OD600-GFP-m'!$C$393:$CT$776,'OD600(raw)'!$A118,'OD600(raw)'!M$1),"-",INDEX('20250901_IGEM_ecoli_OD600-GFP-m'!$C$393:$CT$776,('OD600(raw)'!$A118+1),'OD600(raw)'!M$1))</f>
        <v>88.7E-3</v>
      </c>
      <c r="N118" s="1" t="str">
        <f>_xlfn.CONCAT(INDEX('20250901_IGEM_ecoli_OD600-GFP-m'!$C$393:$CT$776,'OD600(raw)'!$A118,'OD600(raw)'!N$1),"-",INDEX('20250901_IGEM_ecoli_OD600-GFP-m'!$C$393:$CT$776,('OD600(raw)'!$A118+1),'OD600(raw)'!N$1))</f>
        <v>88.4E-3</v>
      </c>
      <c r="O118" s="1" t="str">
        <f>_xlfn.CONCAT(INDEX('20250901_IGEM_ecoli_OD600-GFP-m'!$C$393:$CT$776,'OD600(raw)'!$A118,'OD600(raw)'!O$1),"-",INDEX('20250901_IGEM_ecoli_OD600-GFP-m'!$C$393:$CT$776,('OD600(raw)'!$A118+1),'OD600(raw)'!O$1))</f>
        <v>811.7E-3</v>
      </c>
      <c r="P118" s="1" t="str">
        <f>_xlfn.CONCAT(INDEX('20250901_IGEM_ecoli_OD600-GFP-m'!$C$393:$CT$776,'OD600(raw)'!$A118,'OD600(raw)'!P$1),"-",INDEX('20250901_IGEM_ecoli_OD600-GFP-m'!$C$393:$CT$776,('OD600(raw)'!$A118+1),'OD600(raw)'!P$1))</f>
        <v>542.9E-3</v>
      </c>
      <c r="Q118" s="1">
        <v>1</v>
      </c>
      <c r="R118" s="1">
        <v>1</v>
      </c>
      <c r="S118" s="1" t="str">
        <f>_xlfn.CONCAT(INDEX('20250901_IGEM_ecoli_OD600-GFP-m'!$C$393:$CT$776,'OD600(raw)'!$A118,'OD600(raw)'!S$1),"-",INDEX('20250901_IGEM_ecoli_OD600-GFP-m'!$C$393:$CT$776,('OD600(raw)'!$A118+1),'OD600(raw)'!S$1))</f>
        <v>849.5E-3</v>
      </c>
      <c r="T118" s="1" t="str">
        <f>_xlfn.CONCAT(INDEX('20250901_IGEM_ecoli_OD600-GFP-m'!$C$393:$CT$776,'OD600(raw)'!$A118,'OD600(raw)'!T$1),"-",INDEX('20250901_IGEM_ecoli_OD600-GFP-m'!$C$393:$CT$776,('OD600(raw)'!$A118+1),'OD600(raw)'!T$1))</f>
        <v>933.4E-3</v>
      </c>
      <c r="U118" s="1" t="str">
        <f>_xlfn.CONCAT(INDEX('20250901_IGEM_ecoli_OD600-GFP-m'!$C$393:$CT$776,'OD600(raw)'!$A118,'OD600(raw)'!U$1),"-",INDEX('20250901_IGEM_ecoli_OD600-GFP-m'!$C$393:$CT$776,('OD600(raw)'!$A118+1),'OD600(raw)'!U$1))</f>
        <v>676E-3</v>
      </c>
      <c r="V118" s="1" t="str">
        <f>_xlfn.CONCAT(INDEX('20250901_IGEM_ecoli_OD600-GFP-m'!$C$393:$CT$776,'OD600(raw)'!$A118,'OD600(raw)'!V$1),"-",INDEX('20250901_IGEM_ecoli_OD600-GFP-m'!$C$393:$CT$776,('OD600(raw)'!$A118+1),'OD600(raw)'!V$1))</f>
        <v>686.9E-3</v>
      </c>
      <c r="W118" s="1" t="str">
        <f>_xlfn.CONCAT(INDEX('20250901_IGEM_ecoli_OD600-GFP-m'!$C$393:$CT$776,'OD600(raw)'!$A118,'OD600(raw)'!W$1),"-",INDEX('20250901_IGEM_ecoli_OD600-GFP-m'!$C$393:$CT$776,('OD600(raw)'!$A118+1),'OD600(raw)'!W$1))</f>
        <v>94.9E-3</v>
      </c>
      <c r="X118" s="1" t="str">
        <f>_xlfn.CONCAT(INDEX('20250901_IGEM_ecoli_OD600-GFP-m'!$C$393:$CT$776,'OD600(raw)'!$A118,'OD600(raw)'!X$1),"-",INDEX('20250901_IGEM_ecoli_OD600-GFP-m'!$C$393:$CT$776,('OD600(raw)'!$A118+1),'OD600(raw)'!X$1))</f>
        <v>89.1E-3</v>
      </c>
      <c r="Y118" s="1" t="str">
        <f>_xlfn.CONCAT(INDEX('20250901_IGEM_ecoli_OD600-GFP-m'!$C$393:$CT$776,'OD600(raw)'!$A118,'OD600(raw)'!Y$1),"-",INDEX('20250901_IGEM_ecoli_OD600-GFP-m'!$C$393:$CT$776,('OD600(raw)'!$A118+1),'OD600(raw)'!Y$1))</f>
        <v>88.2E-3</v>
      </c>
      <c r="Z118" s="1" t="str">
        <f>_xlfn.CONCAT(INDEX('20250901_IGEM_ecoli_OD600-GFP-m'!$C$393:$CT$776,'OD600(raw)'!$A118,'OD600(raw)'!Z$1),"-",INDEX('20250901_IGEM_ecoli_OD600-GFP-m'!$C$393:$CT$776,('OD600(raw)'!$A118+1),'OD600(raw)'!Z$1))</f>
        <v>88.3E-3</v>
      </c>
      <c r="AA118" s="1" t="str">
        <f>_xlfn.CONCAT(INDEX('20250901_IGEM_ecoli_OD600-GFP-m'!$C$393:$CT$776,'OD600(raw)'!$A118,'OD600(raw)'!AA$1),"-",INDEX('20250901_IGEM_ecoli_OD600-GFP-m'!$C$393:$CT$776,('OD600(raw)'!$A118+1),'OD600(raw)'!AA$1))</f>
        <v>935.9E-3</v>
      </c>
      <c r="AB118" s="1" t="str">
        <f>_xlfn.CONCAT(INDEX('20250901_IGEM_ecoli_OD600-GFP-m'!$C$393:$CT$776,'OD600(raw)'!$A118,'OD600(raw)'!AB$1),"-",INDEX('20250901_IGEM_ecoli_OD600-GFP-m'!$C$393:$CT$776,('OD600(raw)'!$A118+1),'OD600(raw)'!AB$1))</f>
        <v>980.6E-3</v>
      </c>
      <c r="AC118" s="1">
        <v>1</v>
      </c>
      <c r="AD118" s="1" t="str">
        <f>_xlfn.CONCAT(INDEX('20250901_IGEM_ecoli_OD600-GFP-m'!$C$393:$CT$776,'OD600(raw)'!$A118,'OD600(raw)'!AD$1),"-",INDEX('20250901_IGEM_ecoli_OD600-GFP-m'!$C$393:$CT$776,('OD600(raw)'!$A118+1),'OD600(raw)'!AD$1))</f>
        <v>969.1E-3</v>
      </c>
      <c r="AE118" s="1" t="str">
        <f>_xlfn.CONCAT(INDEX('20250901_IGEM_ecoli_OD600-GFP-m'!$C$393:$CT$776,'OD600(raw)'!$A118,'OD600(raw)'!AE$1),"-",INDEX('20250901_IGEM_ecoli_OD600-GFP-m'!$C$393:$CT$776,('OD600(raw)'!$A118+1),'OD600(raw)'!AE$1))</f>
        <v>867E-3</v>
      </c>
      <c r="AF118" s="1" t="str">
        <f>_xlfn.CONCAT(INDEX('20250901_IGEM_ecoli_OD600-GFP-m'!$C$393:$CT$776,'OD600(raw)'!$A118,'OD600(raw)'!AF$1),"-",INDEX('20250901_IGEM_ecoli_OD600-GFP-m'!$C$393:$CT$776,('OD600(raw)'!$A118+1),'OD600(raw)'!AF$1))</f>
        <v>969.2E-3</v>
      </c>
      <c r="AG118" s="1" t="str">
        <f>_xlfn.CONCAT(INDEX('20250901_IGEM_ecoli_OD600-GFP-m'!$C$393:$CT$776,'OD600(raw)'!$A118,'OD600(raw)'!AG$1),"-",INDEX('20250901_IGEM_ecoli_OD600-GFP-m'!$C$393:$CT$776,('OD600(raw)'!$A118+1),'OD600(raw)'!AG$1))</f>
        <v>849.4E-3</v>
      </c>
      <c r="AH118" s="1" t="str">
        <f>_xlfn.CONCAT(INDEX('20250901_IGEM_ecoli_OD600-GFP-m'!$C$393:$CT$776,'OD600(raw)'!$A118,'OD600(raw)'!AH$1),"-",INDEX('20250901_IGEM_ecoli_OD600-GFP-m'!$C$393:$CT$776,('OD600(raw)'!$A118+1),'OD600(raw)'!AH$1))</f>
        <v>922.1E-3</v>
      </c>
      <c r="AI118" s="1" t="str">
        <f>_xlfn.CONCAT(INDEX('20250901_IGEM_ecoli_OD600-GFP-m'!$C$393:$CT$776,'OD600(raw)'!$A118,'OD600(raw)'!AI$1),"-",INDEX('20250901_IGEM_ecoli_OD600-GFP-m'!$C$393:$CT$776,('OD600(raw)'!$A118+1),'OD600(raw)'!AI$1))</f>
        <v>86.7E-3</v>
      </c>
      <c r="AJ118" s="1" t="str">
        <f>_xlfn.CONCAT(INDEX('20250901_IGEM_ecoli_OD600-GFP-m'!$C$393:$CT$776,'OD600(raw)'!$A118,'OD600(raw)'!AJ$1),"-",INDEX('20250901_IGEM_ecoli_OD600-GFP-m'!$C$393:$CT$776,('OD600(raw)'!$A118+1),'OD600(raw)'!AJ$1))</f>
        <v>87.8E-3</v>
      </c>
      <c r="AK118" s="1" t="str">
        <f>_xlfn.CONCAT(INDEX('20250901_IGEM_ecoli_OD600-GFP-m'!$C$393:$CT$776,'OD600(raw)'!$A118,'OD600(raw)'!AK$1),"-",INDEX('20250901_IGEM_ecoli_OD600-GFP-m'!$C$393:$CT$776,('OD600(raw)'!$A118+1),'OD600(raw)'!AK$1))</f>
        <v>88.1E-3</v>
      </c>
      <c r="AL118" s="1" t="str">
        <f>_xlfn.CONCAT(INDEX('20250901_IGEM_ecoli_OD600-GFP-m'!$C$393:$CT$776,'OD600(raw)'!$A118,'OD600(raw)'!AL$1),"-",INDEX('20250901_IGEM_ecoli_OD600-GFP-m'!$C$393:$CT$776,('OD600(raw)'!$A118+1),'OD600(raw)'!AL$1))</f>
        <v>88E-3</v>
      </c>
      <c r="AM118" s="1" t="str">
        <f>_xlfn.CONCAT(INDEX('20250901_IGEM_ecoli_OD600-GFP-m'!$C$393:$CT$776,'OD600(raw)'!$A118,'OD600(raw)'!AM$1),"-",INDEX('20250901_IGEM_ecoli_OD600-GFP-m'!$C$393:$CT$776,('OD600(raw)'!$A118+1),'OD600(raw)'!AM$1))</f>
        <v>837.4E-3</v>
      </c>
      <c r="AN118" s="1" t="str">
        <f>_xlfn.CONCAT(INDEX('20250901_IGEM_ecoli_OD600-GFP-m'!$C$393:$CT$776,'OD600(raw)'!$A118,'OD600(raw)'!AN$1),"-",INDEX('20250901_IGEM_ecoli_OD600-GFP-m'!$C$393:$CT$776,('OD600(raw)'!$A118+1),'OD600(raw)'!AN$1))</f>
        <v>741.7E-3</v>
      </c>
      <c r="AO118" s="1">
        <v>1</v>
      </c>
      <c r="AP118" s="1">
        <v>1</v>
      </c>
      <c r="AQ118" s="1">
        <v>1</v>
      </c>
      <c r="AR118" s="1">
        <v>1</v>
      </c>
      <c r="AS118" s="1" t="str">
        <f>_xlfn.CONCAT(INDEX('20250901_IGEM_ecoli_OD600-GFP-m'!$C$393:$CT$776,'OD600(raw)'!$A118,'OD600(raw)'!AS$1),"-",INDEX('20250901_IGEM_ecoli_OD600-GFP-m'!$C$393:$CT$776,('OD600(raw)'!$A118+1),'OD600(raw)'!AS$1))</f>
        <v>619.7E-3</v>
      </c>
      <c r="AT118" s="1" t="str">
        <f>_xlfn.CONCAT(INDEX('20250901_IGEM_ecoli_OD600-GFP-m'!$C$393:$CT$776,'OD600(raw)'!$A118,'OD600(raw)'!AT$1),"-",INDEX('20250901_IGEM_ecoli_OD600-GFP-m'!$C$393:$CT$776,('OD600(raw)'!$A118+1),'OD600(raw)'!AT$1))</f>
        <v>729E-3</v>
      </c>
      <c r="AU118" s="1" t="str">
        <f>_xlfn.CONCAT(INDEX('20250901_IGEM_ecoli_OD600-GFP-m'!$C$393:$CT$776,'OD600(raw)'!$A118,'OD600(raw)'!AU$1),"-",INDEX('20250901_IGEM_ecoli_OD600-GFP-m'!$C$393:$CT$776,('OD600(raw)'!$A118+1),'OD600(raw)'!AU$1))</f>
        <v>85.1E-3</v>
      </c>
      <c r="AV118" s="1" t="str">
        <f>_xlfn.CONCAT(INDEX('20250901_IGEM_ecoli_OD600-GFP-m'!$C$393:$CT$776,'OD600(raw)'!$A118,'OD600(raw)'!AV$1),"-",INDEX('20250901_IGEM_ecoli_OD600-GFP-m'!$C$393:$CT$776,('OD600(raw)'!$A118+1),'OD600(raw)'!AV$1))</f>
        <v>87.6E-3</v>
      </c>
      <c r="AW118" s="1" t="str">
        <f>_xlfn.CONCAT(INDEX('20250901_IGEM_ecoli_OD600-GFP-m'!$C$393:$CT$776,'OD600(raw)'!$A118,'OD600(raw)'!AW$1),"-",INDEX('20250901_IGEM_ecoli_OD600-GFP-m'!$C$393:$CT$776,('OD600(raw)'!$A118+1),'OD600(raw)'!AW$1))</f>
        <v>88.4E-3</v>
      </c>
      <c r="AX118" s="1" t="str">
        <f>_xlfn.CONCAT(INDEX('20250901_IGEM_ecoli_OD600-GFP-m'!$C$393:$CT$776,'OD600(raw)'!$A118,'OD600(raw)'!AX$1),"-",INDEX('20250901_IGEM_ecoli_OD600-GFP-m'!$C$393:$CT$776,('OD600(raw)'!$A118+1),'OD600(raw)'!AX$1))</f>
        <v>88.6E-3</v>
      </c>
      <c r="AY118" s="1" t="str">
        <f>_xlfn.CONCAT(INDEX('20250901_IGEM_ecoli_OD600-GFP-m'!$C$393:$CT$776,'OD600(raw)'!$A118,'OD600(raw)'!AY$1),"-",INDEX('20250901_IGEM_ecoli_OD600-GFP-m'!$C$393:$CT$776,('OD600(raw)'!$A118+1),'OD600(raw)'!AY$1))</f>
        <v>916.5E-3</v>
      </c>
      <c r="AZ118" s="1" t="str">
        <f>_xlfn.CONCAT(INDEX('20250901_IGEM_ecoli_OD600-GFP-m'!$C$393:$CT$776,'OD600(raw)'!$A118,'OD600(raw)'!AZ$1),"-",INDEX('20250901_IGEM_ecoli_OD600-GFP-m'!$C$393:$CT$776,('OD600(raw)'!$A118+1),'OD600(raw)'!AZ$1))</f>
        <v>727.1E-3</v>
      </c>
      <c r="BA118" s="1">
        <v>1</v>
      </c>
      <c r="BB118" s="1">
        <v>1</v>
      </c>
      <c r="BC118" s="1" t="str">
        <f>_xlfn.CONCAT(INDEX('20250901_IGEM_ecoli_OD600-GFP-m'!$C$393:$CT$776,'OD600(raw)'!$A118,'OD600(raw)'!BC$1),"-",INDEX('20250901_IGEM_ecoli_OD600-GFP-m'!$C$393:$CT$776,('OD600(raw)'!$A118+1),'OD600(raw)'!BC$1))</f>
        <v>910.7E-3</v>
      </c>
      <c r="BD118" s="1">
        <v>1</v>
      </c>
      <c r="BE118" s="1" t="str">
        <f>_xlfn.CONCAT(INDEX('20250901_IGEM_ecoli_OD600-GFP-m'!$C$393:$CT$776,'OD600(raw)'!$A118,'OD600(raw)'!BE$1),"-",INDEX('20250901_IGEM_ecoli_OD600-GFP-m'!$C$393:$CT$776,('OD600(raw)'!$A118+1),'OD600(raw)'!BE$1))</f>
        <v>669.3E-3</v>
      </c>
      <c r="BF118" s="1" t="str">
        <f>_xlfn.CONCAT(INDEX('20250901_IGEM_ecoli_OD600-GFP-m'!$C$393:$CT$776,'OD600(raw)'!$A118,'OD600(raw)'!BF$1),"-",INDEX('20250901_IGEM_ecoli_OD600-GFP-m'!$C$393:$CT$776,('OD600(raw)'!$A118+1),'OD600(raw)'!BF$1))</f>
        <v>813.5E-3</v>
      </c>
      <c r="BG118" s="1" t="str">
        <f>_xlfn.CONCAT(INDEX('20250901_IGEM_ecoli_OD600-GFP-m'!$C$393:$CT$776,'OD600(raw)'!$A118,'OD600(raw)'!BG$1),"-",INDEX('20250901_IGEM_ecoli_OD600-GFP-m'!$C$393:$CT$776,('OD600(raw)'!$A118+1),'OD600(raw)'!BG$1))</f>
        <v>87.3E-3</v>
      </c>
      <c r="BH118" s="1" t="str">
        <f>_xlfn.CONCAT(INDEX('20250901_IGEM_ecoli_OD600-GFP-m'!$C$393:$CT$776,'OD600(raw)'!$A118,'OD600(raw)'!BH$1),"-",INDEX('20250901_IGEM_ecoli_OD600-GFP-m'!$C$393:$CT$776,('OD600(raw)'!$A118+1),'OD600(raw)'!BH$1))</f>
        <v>87.9E-3</v>
      </c>
      <c r="BI118" s="1" t="str">
        <f>_xlfn.CONCAT(INDEX('20250901_IGEM_ecoli_OD600-GFP-m'!$C$393:$CT$776,'OD600(raw)'!$A118,'OD600(raw)'!BI$1),"-",INDEX('20250901_IGEM_ecoli_OD600-GFP-m'!$C$393:$CT$776,('OD600(raw)'!$A118+1),'OD600(raw)'!BI$1))</f>
        <v>88E-3</v>
      </c>
      <c r="BJ118" s="1" t="str">
        <f>_xlfn.CONCAT(INDEX('20250901_IGEM_ecoli_OD600-GFP-m'!$C$393:$CT$776,'OD600(raw)'!$A118,'OD600(raw)'!BJ$1),"-",INDEX('20250901_IGEM_ecoli_OD600-GFP-m'!$C$393:$CT$776,('OD600(raw)'!$A118+1),'OD600(raw)'!BJ$1))</f>
        <v>87.7E-3</v>
      </c>
      <c r="BK118" s="1" t="str">
        <f>_xlfn.CONCAT(INDEX('20250901_IGEM_ecoli_OD600-GFP-m'!$C$393:$CT$776,'OD600(raw)'!$A118,'OD600(raw)'!BK$1),"-",INDEX('20250901_IGEM_ecoli_OD600-GFP-m'!$C$393:$CT$776,('OD600(raw)'!$A118+1),'OD600(raw)'!BK$1))</f>
        <v>945.6E-3</v>
      </c>
      <c r="BL118" s="1" t="str">
        <f>_xlfn.CONCAT(INDEX('20250901_IGEM_ecoli_OD600-GFP-m'!$C$393:$CT$776,'OD600(raw)'!$A118,'OD600(raw)'!BL$1),"-",INDEX('20250901_IGEM_ecoli_OD600-GFP-m'!$C$393:$CT$776,('OD600(raw)'!$A118+1),'OD600(raw)'!BL$1))</f>
        <v>653.9E-3</v>
      </c>
      <c r="BM118" s="1">
        <v>1</v>
      </c>
      <c r="BN118" s="1">
        <v>1</v>
      </c>
      <c r="BO118" s="1" t="str">
        <f>_xlfn.CONCAT(INDEX('20250901_IGEM_ecoli_OD600-GFP-m'!$C$393:$CT$776,'OD600(raw)'!$A118,'OD600(raw)'!BO$1),"-",INDEX('20250901_IGEM_ecoli_OD600-GFP-m'!$C$393:$CT$776,('OD600(raw)'!$A118+1),'OD600(raw)'!BO$1))</f>
        <v>779.5E-3</v>
      </c>
      <c r="BP118" s="1">
        <v>1</v>
      </c>
      <c r="BQ118" s="1" t="str">
        <f>_xlfn.CONCAT(INDEX('20250901_IGEM_ecoli_OD600-GFP-m'!$C$393:$CT$776,'OD600(raw)'!$A118,'OD600(raw)'!BQ$1),"-",INDEX('20250901_IGEM_ecoli_OD600-GFP-m'!$C$393:$CT$776,('OD600(raw)'!$A118+1),'OD600(raw)'!BQ$1))</f>
        <v>699E-3</v>
      </c>
      <c r="BR118" s="1" t="str">
        <f>_xlfn.CONCAT(INDEX('20250901_IGEM_ecoli_OD600-GFP-m'!$C$393:$CT$776,'OD600(raw)'!$A118,'OD600(raw)'!BR$1),"-",INDEX('20250901_IGEM_ecoli_OD600-GFP-m'!$C$393:$CT$776,('OD600(raw)'!$A118+1),'OD600(raw)'!BR$1))</f>
        <v>807E-3</v>
      </c>
      <c r="BS118" s="1" t="str">
        <f>_xlfn.CONCAT(INDEX('20250901_IGEM_ecoli_OD600-GFP-m'!$C$393:$CT$776,'OD600(raw)'!$A118,'OD600(raw)'!BS$1),"-",INDEX('20250901_IGEM_ecoli_OD600-GFP-m'!$C$393:$CT$776,('OD600(raw)'!$A118+1),'OD600(raw)'!BS$1))</f>
        <v>87.5E-3</v>
      </c>
      <c r="BT118" s="1" t="str">
        <f>_xlfn.CONCAT(INDEX('20250901_IGEM_ecoli_OD600-GFP-m'!$C$393:$CT$776,'OD600(raw)'!$A118,'OD600(raw)'!BT$1),"-",INDEX('20250901_IGEM_ecoli_OD600-GFP-m'!$C$393:$CT$776,('OD600(raw)'!$A118+1),'OD600(raw)'!BT$1))</f>
        <v>88.3E-3</v>
      </c>
      <c r="BU118" s="1" t="str">
        <f>_xlfn.CONCAT(INDEX('20250901_IGEM_ecoli_OD600-GFP-m'!$C$393:$CT$776,'OD600(raw)'!$A118,'OD600(raw)'!BU$1),"-",INDEX('20250901_IGEM_ecoli_OD600-GFP-m'!$C$393:$CT$776,('OD600(raw)'!$A118+1),'OD600(raw)'!BU$1))</f>
        <v>87.9E-3</v>
      </c>
      <c r="BV118" s="1" t="str">
        <f>_xlfn.CONCAT(INDEX('20250901_IGEM_ecoli_OD600-GFP-m'!$C$393:$CT$776,'OD600(raw)'!$A118,'OD600(raw)'!BV$1),"-",INDEX('20250901_IGEM_ecoli_OD600-GFP-m'!$C$393:$CT$776,('OD600(raw)'!$A118+1),'OD600(raw)'!BV$1))</f>
        <v>90.8E-3</v>
      </c>
      <c r="BW118" s="1" t="str">
        <f>_xlfn.CONCAT(INDEX('20250901_IGEM_ecoli_OD600-GFP-m'!$C$393:$CT$776,'OD600(raw)'!$A118,'OD600(raw)'!BW$1),"-",INDEX('20250901_IGEM_ecoli_OD600-GFP-m'!$C$393:$CT$776,('OD600(raw)'!$A118+1),'OD600(raw)'!BW$1))</f>
        <v>938E-3</v>
      </c>
      <c r="BX118" s="1" t="str">
        <f>_xlfn.CONCAT(INDEX('20250901_IGEM_ecoli_OD600-GFP-m'!$C$393:$CT$776,'OD600(raw)'!$A118,'OD600(raw)'!BX$1),"-",INDEX('20250901_IGEM_ecoli_OD600-GFP-m'!$C$393:$CT$776,('OD600(raw)'!$A118+1),'OD600(raw)'!BX$1))</f>
        <v>961.9E-3</v>
      </c>
      <c r="BY118" s="1">
        <v>1</v>
      </c>
      <c r="BZ118" s="1">
        <v>1</v>
      </c>
      <c r="CA118" s="1" t="str">
        <f>_xlfn.CONCAT(INDEX('20250901_IGEM_ecoli_OD600-GFP-m'!$C$393:$CT$776,'OD600(raw)'!$A118,'OD600(raw)'!CA$1),"-",INDEX('20250901_IGEM_ecoli_OD600-GFP-m'!$C$393:$CT$776,('OD600(raw)'!$A118+1),'OD600(raw)'!CA$1))</f>
        <v>915.8E-3</v>
      </c>
      <c r="CB118" s="1">
        <v>1</v>
      </c>
      <c r="CC118" s="1">
        <v>1</v>
      </c>
      <c r="CD118" s="1" t="str">
        <f>_xlfn.CONCAT(INDEX('20250901_IGEM_ecoli_OD600-GFP-m'!$C$393:$CT$776,'OD600(raw)'!$A118,'OD600(raw)'!CD$1),"-",INDEX('20250901_IGEM_ecoli_OD600-GFP-m'!$C$393:$CT$776,('OD600(raw)'!$A118+1),'OD600(raw)'!CD$1))</f>
        <v>707.2E-3</v>
      </c>
      <c r="CE118" s="1" t="str">
        <f>_xlfn.CONCAT(INDEX('20250901_IGEM_ecoli_OD600-GFP-m'!$C$393:$CT$776,'OD600(raw)'!$A118,'OD600(raw)'!CE$1),"-",INDEX('20250901_IGEM_ecoli_OD600-GFP-m'!$C$393:$CT$776,('OD600(raw)'!$A118+1),'OD600(raw)'!CE$1))</f>
        <v>90.3E-3</v>
      </c>
      <c r="CF118" s="1" t="str">
        <f>_xlfn.CONCAT(INDEX('20250901_IGEM_ecoli_OD600-GFP-m'!$C$393:$CT$776,'OD600(raw)'!$A118,'OD600(raw)'!CF$1),"-",INDEX('20250901_IGEM_ecoli_OD600-GFP-m'!$C$393:$CT$776,('OD600(raw)'!$A118+1),'OD600(raw)'!CF$1))</f>
        <v>91.2E-3</v>
      </c>
      <c r="CG118" s="1" t="str">
        <f>_xlfn.CONCAT(INDEX('20250901_IGEM_ecoli_OD600-GFP-m'!$C$393:$CT$776,'OD600(raw)'!$A118,'OD600(raw)'!CG$1),"-",INDEX('20250901_IGEM_ecoli_OD600-GFP-m'!$C$393:$CT$776,('OD600(raw)'!$A118+1),'OD600(raw)'!CG$1))</f>
        <v>91.1E-3</v>
      </c>
      <c r="CH118" s="1" t="str">
        <f>_xlfn.CONCAT(INDEX('20250901_IGEM_ecoli_OD600-GFP-m'!$C$393:$CT$776,'OD600(raw)'!$A118,'OD600(raw)'!CH$1),"-",INDEX('20250901_IGEM_ecoli_OD600-GFP-m'!$C$393:$CT$776,('OD600(raw)'!$A118+1),'OD600(raw)'!CH$1))</f>
        <v>87.6E-3</v>
      </c>
      <c r="CI118" s="1" t="str">
        <f>_xlfn.CONCAT(INDEX('20250901_IGEM_ecoli_OD600-GFP-m'!$C$393:$CT$776,'OD600(raw)'!$A118,'OD600(raw)'!CI$1),"-",INDEX('20250901_IGEM_ecoli_OD600-GFP-m'!$C$393:$CT$776,('OD600(raw)'!$A118+1),'OD600(raw)'!CI$1))</f>
        <v>933.6E-3</v>
      </c>
      <c r="CJ118" s="1">
        <v>1</v>
      </c>
      <c r="CK118" s="1">
        <v>1</v>
      </c>
      <c r="CL118" s="1" t="str">
        <f>_xlfn.CONCAT(INDEX('20250901_IGEM_ecoli_OD600-GFP-m'!$C$393:$CT$776,'OD600(raw)'!$A118,'OD600(raw)'!CL$1),"-",INDEX('20250901_IGEM_ecoli_OD600-GFP-m'!$C$393:$CT$776,('OD600(raw)'!$A118+1),'OD600(raw)'!CL$1))</f>
        <v>849.2E-3</v>
      </c>
      <c r="CM118" s="1" t="str">
        <f>_xlfn.CONCAT(INDEX('20250901_IGEM_ecoli_OD600-GFP-m'!$C$393:$CT$776,'OD600(raw)'!$A118,'OD600(raw)'!CM$1),"-",INDEX('20250901_IGEM_ecoli_OD600-GFP-m'!$C$393:$CT$776,('OD600(raw)'!$A118+1),'OD600(raw)'!CM$1))</f>
        <v>784.7E-3</v>
      </c>
      <c r="CN118" s="1">
        <v>1</v>
      </c>
      <c r="CO118" s="1">
        <v>1</v>
      </c>
      <c r="CP118" s="1" t="str">
        <f>_xlfn.CONCAT(INDEX('20250901_IGEM_ecoli_OD600-GFP-m'!$C$393:$CT$776,'OD600(raw)'!$A118,'OD600(raw)'!CP$1),"-",INDEX('20250901_IGEM_ecoli_OD600-GFP-m'!$C$393:$CT$776,('OD600(raw)'!$A118+1),'OD600(raw)'!CP$1))</f>
        <v>705.7E-3</v>
      </c>
      <c r="CQ118" s="1" t="str">
        <f>_xlfn.CONCAT(INDEX('20250901_IGEM_ecoli_OD600-GFP-m'!$C$393:$CT$776,'OD600(raw)'!$A118,'OD600(raw)'!CQ$1),"-",INDEX('20250901_IGEM_ecoli_OD600-GFP-m'!$C$393:$CT$776,('OD600(raw)'!$A118+1),'OD600(raw)'!CQ$1))</f>
        <v>91.7E-3</v>
      </c>
      <c r="CR118" s="1" t="str">
        <f>_xlfn.CONCAT(INDEX('20250901_IGEM_ecoli_OD600-GFP-m'!$C$393:$CT$776,'OD600(raw)'!$A118,'OD600(raw)'!CR$1),"-",INDEX('20250901_IGEM_ecoli_OD600-GFP-m'!$C$393:$CT$776,('OD600(raw)'!$A118+1),'OD600(raw)'!CR$1))</f>
        <v>87.7E-3</v>
      </c>
      <c r="CS118" s="1" t="str">
        <f>_xlfn.CONCAT(INDEX('20250901_IGEM_ecoli_OD600-GFP-m'!$C$393:$CT$776,'OD600(raw)'!$A118,'OD600(raw)'!CS$1),"-",INDEX('20250901_IGEM_ecoli_OD600-GFP-m'!$C$393:$CT$776,('OD600(raw)'!$A118+1),'OD600(raw)'!CS$1))</f>
        <v>90E-3</v>
      </c>
      <c r="CT118" s="1" t="str">
        <f>_xlfn.CONCAT(INDEX('20250901_IGEM_ecoli_OD600-GFP-m'!$C$393:$CT$776,'OD600(raw)'!$A118,'OD600(raw)'!CT$1),"-",INDEX('20250901_IGEM_ecoli_OD600-GFP-m'!$C$393:$CT$776,('OD600(raw)'!$A118+1),'OD600(raw)'!CT$1))</f>
        <v>88.2E-3</v>
      </c>
    </row>
    <row r="119" spans="1:98" x14ac:dyDescent="0.25">
      <c r="A119">
        <f t="shared" si="3"/>
        <v>229</v>
      </c>
      <c r="B119" t="s">
        <v>231</v>
      </c>
      <c r="C119" s="1">
        <v>1</v>
      </c>
      <c r="D119" s="1" t="str">
        <f>_xlfn.CONCAT(INDEX('20250901_IGEM_ecoli_OD600-GFP-m'!$C$393:$CT$776,'OD600(raw)'!$A119,'OD600(raw)'!D$1),"-",INDEX('20250901_IGEM_ecoli_OD600-GFP-m'!$C$393:$CT$776,('OD600(raw)'!$A119+1),'OD600(raw)'!D$1))</f>
        <v>946E-3</v>
      </c>
      <c r="E119" s="1" t="str">
        <f>_xlfn.CONCAT(INDEX('20250901_IGEM_ecoli_OD600-GFP-m'!$C$393:$CT$776,'OD600(raw)'!$A119,'OD600(raw)'!E$1),"-",INDEX('20250901_IGEM_ecoli_OD600-GFP-m'!$C$393:$CT$776,('OD600(raw)'!$A119+1),'OD600(raw)'!E$1))</f>
        <v>991.5E-3</v>
      </c>
      <c r="F119" s="1">
        <v>1</v>
      </c>
      <c r="G119" s="1">
        <v>1</v>
      </c>
      <c r="H119" s="1" t="str">
        <f>_xlfn.CONCAT(INDEX('20250901_IGEM_ecoli_OD600-GFP-m'!$C$393:$CT$776,'OD600(raw)'!$A119,'OD600(raw)'!H$1),"-",INDEX('20250901_IGEM_ecoli_OD600-GFP-m'!$C$393:$CT$776,('OD600(raw)'!$A119+1),'OD600(raw)'!H$1))</f>
        <v>903E-3</v>
      </c>
      <c r="I119" s="1" t="str">
        <f>_xlfn.CONCAT(INDEX('20250901_IGEM_ecoli_OD600-GFP-m'!$C$393:$CT$776,'OD600(raw)'!$A119,'OD600(raw)'!I$1),"-",INDEX('20250901_IGEM_ecoli_OD600-GFP-m'!$C$393:$CT$776,('OD600(raw)'!$A119+1),'OD600(raw)'!I$1))</f>
        <v>674.8E-3</v>
      </c>
      <c r="J119" s="1" t="str">
        <f>_xlfn.CONCAT(INDEX('20250901_IGEM_ecoli_OD600-GFP-m'!$C$393:$CT$776,'OD600(raw)'!$A119,'OD600(raw)'!J$1),"-",INDEX('20250901_IGEM_ecoli_OD600-GFP-m'!$C$393:$CT$776,('OD600(raw)'!$A119+1),'OD600(raw)'!J$1))</f>
        <v>667E-3</v>
      </c>
      <c r="K119" s="1" t="str">
        <f>_xlfn.CONCAT(INDEX('20250901_IGEM_ecoli_OD600-GFP-m'!$C$393:$CT$776,'OD600(raw)'!$A119,'OD600(raw)'!K$1),"-",INDEX('20250901_IGEM_ecoli_OD600-GFP-m'!$C$393:$CT$776,('OD600(raw)'!$A119+1),'OD600(raw)'!K$1))</f>
        <v>93.2E-3</v>
      </c>
      <c r="L119" s="1" t="str">
        <f>_xlfn.CONCAT(INDEX('20250901_IGEM_ecoli_OD600-GFP-m'!$C$393:$CT$776,'OD600(raw)'!$A119,'OD600(raw)'!L$1),"-",INDEX('20250901_IGEM_ecoli_OD600-GFP-m'!$C$393:$CT$776,('OD600(raw)'!$A119+1),'OD600(raw)'!L$1))</f>
        <v>90.4E-3</v>
      </c>
      <c r="M119" s="1" t="str">
        <f>_xlfn.CONCAT(INDEX('20250901_IGEM_ecoli_OD600-GFP-m'!$C$393:$CT$776,'OD600(raw)'!$A119,'OD600(raw)'!M$1),"-",INDEX('20250901_IGEM_ecoli_OD600-GFP-m'!$C$393:$CT$776,('OD600(raw)'!$A119+1),'OD600(raw)'!M$1))</f>
        <v>90.8E-3</v>
      </c>
      <c r="N119" s="1" t="str">
        <f>_xlfn.CONCAT(INDEX('20250901_IGEM_ecoli_OD600-GFP-m'!$C$393:$CT$776,'OD600(raw)'!$A119,'OD600(raw)'!N$1),"-",INDEX('20250901_IGEM_ecoli_OD600-GFP-m'!$C$393:$CT$776,('OD600(raw)'!$A119+1),'OD600(raw)'!N$1))</f>
        <v>89.6E-3</v>
      </c>
      <c r="O119" s="1" t="str">
        <f>_xlfn.CONCAT(INDEX('20250901_IGEM_ecoli_OD600-GFP-m'!$C$393:$CT$776,'OD600(raw)'!$A119,'OD600(raw)'!O$1),"-",INDEX('20250901_IGEM_ecoli_OD600-GFP-m'!$C$393:$CT$776,('OD600(raw)'!$A119+1),'OD600(raw)'!O$1))</f>
        <v>815.8E-3</v>
      </c>
      <c r="P119" s="1" t="str">
        <f>_xlfn.CONCAT(INDEX('20250901_IGEM_ecoli_OD600-GFP-m'!$C$393:$CT$776,'OD600(raw)'!$A119,'OD600(raw)'!P$1),"-",INDEX('20250901_IGEM_ecoli_OD600-GFP-m'!$C$393:$CT$776,('OD600(raw)'!$A119+1),'OD600(raw)'!P$1))</f>
        <v>545.9E-3</v>
      </c>
      <c r="Q119" s="1">
        <v>1</v>
      </c>
      <c r="R119" s="1">
        <v>1</v>
      </c>
      <c r="S119" s="1" t="str">
        <f>_xlfn.CONCAT(INDEX('20250901_IGEM_ecoli_OD600-GFP-m'!$C$393:$CT$776,'OD600(raw)'!$A119,'OD600(raw)'!S$1),"-",INDEX('20250901_IGEM_ecoli_OD600-GFP-m'!$C$393:$CT$776,('OD600(raw)'!$A119+1),'OD600(raw)'!S$1))</f>
        <v>855.5E-3</v>
      </c>
      <c r="T119" s="1" t="str">
        <f>_xlfn.CONCAT(INDEX('20250901_IGEM_ecoli_OD600-GFP-m'!$C$393:$CT$776,'OD600(raw)'!$A119,'OD600(raw)'!T$1),"-",INDEX('20250901_IGEM_ecoli_OD600-GFP-m'!$C$393:$CT$776,('OD600(raw)'!$A119+1),'OD600(raw)'!T$1))</f>
        <v>929.6E-3</v>
      </c>
      <c r="U119" s="1" t="str">
        <f>_xlfn.CONCAT(INDEX('20250901_IGEM_ecoli_OD600-GFP-m'!$C$393:$CT$776,'OD600(raw)'!$A119,'OD600(raw)'!U$1),"-",INDEX('20250901_IGEM_ecoli_OD600-GFP-m'!$C$393:$CT$776,('OD600(raw)'!$A119+1),'OD600(raw)'!U$1))</f>
        <v>677.7E-3</v>
      </c>
      <c r="V119" s="1" t="str">
        <f>_xlfn.CONCAT(INDEX('20250901_IGEM_ecoli_OD600-GFP-m'!$C$393:$CT$776,'OD600(raw)'!$A119,'OD600(raw)'!V$1),"-",INDEX('20250901_IGEM_ecoli_OD600-GFP-m'!$C$393:$CT$776,('OD600(raw)'!$A119+1),'OD600(raw)'!V$1))</f>
        <v>690E-3</v>
      </c>
      <c r="W119" s="1" t="str">
        <f>_xlfn.CONCAT(INDEX('20250901_IGEM_ecoli_OD600-GFP-m'!$C$393:$CT$776,'OD600(raw)'!$A119,'OD600(raw)'!W$1),"-",INDEX('20250901_IGEM_ecoli_OD600-GFP-m'!$C$393:$CT$776,('OD600(raw)'!$A119+1),'OD600(raw)'!W$1))</f>
        <v>95.5E-3</v>
      </c>
      <c r="X119" s="1" t="str">
        <f>_xlfn.CONCAT(INDEX('20250901_IGEM_ecoli_OD600-GFP-m'!$C$393:$CT$776,'OD600(raw)'!$A119,'OD600(raw)'!X$1),"-",INDEX('20250901_IGEM_ecoli_OD600-GFP-m'!$C$393:$CT$776,('OD600(raw)'!$A119+1),'OD600(raw)'!X$1))</f>
        <v>89.9E-3</v>
      </c>
      <c r="Y119" s="1" t="str">
        <f>_xlfn.CONCAT(INDEX('20250901_IGEM_ecoli_OD600-GFP-m'!$C$393:$CT$776,'OD600(raw)'!$A119,'OD600(raw)'!Y$1),"-",INDEX('20250901_IGEM_ecoli_OD600-GFP-m'!$C$393:$CT$776,('OD600(raw)'!$A119+1),'OD600(raw)'!Y$1))</f>
        <v>90.2E-3</v>
      </c>
      <c r="Z119" s="1" t="str">
        <f>_xlfn.CONCAT(INDEX('20250901_IGEM_ecoli_OD600-GFP-m'!$C$393:$CT$776,'OD600(raw)'!$A119,'OD600(raw)'!Z$1),"-",INDEX('20250901_IGEM_ecoli_OD600-GFP-m'!$C$393:$CT$776,('OD600(raw)'!$A119+1),'OD600(raw)'!Z$1))</f>
        <v>90E-3</v>
      </c>
      <c r="AA119" s="1" t="str">
        <f>_xlfn.CONCAT(INDEX('20250901_IGEM_ecoli_OD600-GFP-m'!$C$393:$CT$776,'OD600(raw)'!$A119,'OD600(raw)'!AA$1),"-",INDEX('20250901_IGEM_ecoli_OD600-GFP-m'!$C$393:$CT$776,('OD600(raw)'!$A119+1),'OD600(raw)'!AA$1))</f>
        <v>938E-3</v>
      </c>
      <c r="AB119" s="1" t="str">
        <f>_xlfn.CONCAT(INDEX('20250901_IGEM_ecoli_OD600-GFP-m'!$C$393:$CT$776,'OD600(raw)'!$A119,'OD600(raw)'!AB$1),"-",INDEX('20250901_IGEM_ecoli_OD600-GFP-m'!$C$393:$CT$776,('OD600(raw)'!$A119+1),'OD600(raw)'!AB$1))</f>
        <v>985.1E-3</v>
      </c>
      <c r="AC119" s="1">
        <v>1</v>
      </c>
      <c r="AD119" s="1" t="str">
        <f>_xlfn.CONCAT(INDEX('20250901_IGEM_ecoli_OD600-GFP-m'!$C$393:$CT$776,'OD600(raw)'!$A119,'OD600(raw)'!AD$1),"-",INDEX('20250901_IGEM_ecoli_OD600-GFP-m'!$C$393:$CT$776,('OD600(raw)'!$A119+1),'OD600(raw)'!AD$1))</f>
        <v>971.3E-3</v>
      </c>
      <c r="AE119" s="1" t="str">
        <f>_xlfn.CONCAT(INDEX('20250901_IGEM_ecoli_OD600-GFP-m'!$C$393:$CT$776,'OD600(raw)'!$A119,'OD600(raw)'!AE$1),"-",INDEX('20250901_IGEM_ecoli_OD600-GFP-m'!$C$393:$CT$776,('OD600(raw)'!$A119+1),'OD600(raw)'!AE$1))</f>
        <v>887.5E-3</v>
      </c>
      <c r="AF119" s="1" t="str">
        <f>_xlfn.CONCAT(INDEX('20250901_IGEM_ecoli_OD600-GFP-m'!$C$393:$CT$776,'OD600(raw)'!$A119,'OD600(raw)'!AF$1),"-",INDEX('20250901_IGEM_ecoli_OD600-GFP-m'!$C$393:$CT$776,('OD600(raw)'!$A119+1),'OD600(raw)'!AF$1))</f>
        <v>987.1E-3</v>
      </c>
      <c r="AG119" s="1" t="str">
        <f>_xlfn.CONCAT(INDEX('20250901_IGEM_ecoli_OD600-GFP-m'!$C$393:$CT$776,'OD600(raw)'!$A119,'OD600(raw)'!AG$1),"-",INDEX('20250901_IGEM_ecoli_OD600-GFP-m'!$C$393:$CT$776,('OD600(raw)'!$A119+1),'OD600(raw)'!AG$1))</f>
        <v>866E-3</v>
      </c>
      <c r="AH119" s="1" t="str">
        <f>_xlfn.CONCAT(INDEX('20250901_IGEM_ecoli_OD600-GFP-m'!$C$393:$CT$776,'OD600(raw)'!$A119,'OD600(raw)'!AH$1),"-",INDEX('20250901_IGEM_ecoli_OD600-GFP-m'!$C$393:$CT$776,('OD600(raw)'!$A119+1),'OD600(raw)'!AH$1))</f>
        <v>940.3E-3</v>
      </c>
      <c r="AI119" s="1" t="str">
        <f>_xlfn.CONCAT(INDEX('20250901_IGEM_ecoli_OD600-GFP-m'!$C$393:$CT$776,'OD600(raw)'!$A119,'OD600(raw)'!AI$1),"-",INDEX('20250901_IGEM_ecoli_OD600-GFP-m'!$C$393:$CT$776,('OD600(raw)'!$A119+1),'OD600(raw)'!AI$1))</f>
        <v>88E-3</v>
      </c>
      <c r="AJ119" s="1" t="str">
        <f>_xlfn.CONCAT(INDEX('20250901_IGEM_ecoli_OD600-GFP-m'!$C$393:$CT$776,'OD600(raw)'!$A119,'OD600(raw)'!AJ$1),"-",INDEX('20250901_IGEM_ecoli_OD600-GFP-m'!$C$393:$CT$776,('OD600(raw)'!$A119+1),'OD600(raw)'!AJ$1))</f>
        <v>88.4E-3</v>
      </c>
      <c r="AK119" s="1" t="str">
        <f>_xlfn.CONCAT(INDEX('20250901_IGEM_ecoli_OD600-GFP-m'!$C$393:$CT$776,'OD600(raw)'!$A119,'OD600(raw)'!AK$1),"-",INDEX('20250901_IGEM_ecoli_OD600-GFP-m'!$C$393:$CT$776,('OD600(raw)'!$A119+1),'OD600(raw)'!AK$1))</f>
        <v>89.2E-3</v>
      </c>
      <c r="AL119" s="1" t="str">
        <f>_xlfn.CONCAT(INDEX('20250901_IGEM_ecoli_OD600-GFP-m'!$C$393:$CT$776,'OD600(raw)'!$A119,'OD600(raw)'!AL$1),"-",INDEX('20250901_IGEM_ecoli_OD600-GFP-m'!$C$393:$CT$776,('OD600(raw)'!$A119+1),'OD600(raw)'!AL$1))</f>
        <v>88.4E-3</v>
      </c>
      <c r="AM119" s="1" t="str">
        <f>_xlfn.CONCAT(INDEX('20250901_IGEM_ecoli_OD600-GFP-m'!$C$393:$CT$776,'OD600(raw)'!$A119,'OD600(raw)'!AM$1),"-",INDEX('20250901_IGEM_ecoli_OD600-GFP-m'!$C$393:$CT$776,('OD600(raw)'!$A119+1),'OD600(raw)'!AM$1))</f>
        <v>865.6E-3</v>
      </c>
      <c r="AN119" s="1" t="str">
        <f>_xlfn.CONCAT(INDEX('20250901_IGEM_ecoli_OD600-GFP-m'!$C$393:$CT$776,'OD600(raw)'!$A119,'OD600(raw)'!AN$1),"-",INDEX('20250901_IGEM_ecoli_OD600-GFP-m'!$C$393:$CT$776,('OD600(raw)'!$A119+1),'OD600(raw)'!AN$1))</f>
        <v>773.2E-3</v>
      </c>
      <c r="AO119" s="1">
        <v>1</v>
      </c>
      <c r="AP119" s="1">
        <v>1</v>
      </c>
      <c r="AQ119" s="1">
        <v>1</v>
      </c>
      <c r="AR119" s="1">
        <v>1</v>
      </c>
      <c r="AS119" s="1" t="str">
        <f>_xlfn.CONCAT(INDEX('20250901_IGEM_ecoli_OD600-GFP-m'!$C$393:$CT$776,'OD600(raw)'!$A119,'OD600(raw)'!AS$1),"-",INDEX('20250901_IGEM_ecoli_OD600-GFP-m'!$C$393:$CT$776,('OD600(raw)'!$A119+1),'OD600(raw)'!AS$1))</f>
        <v>632.2E-3</v>
      </c>
      <c r="AT119" s="1" t="str">
        <f>_xlfn.CONCAT(INDEX('20250901_IGEM_ecoli_OD600-GFP-m'!$C$393:$CT$776,'OD600(raw)'!$A119,'OD600(raw)'!AT$1),"-",INDEX('20250901_IGEM_ecoli_OD600-GFP-m'!$C$393:$CT$776,('OD600(raw)'!$A119+1),'OD600(raw)'!AT$1))</f>
        <v>743.9E-3</v>
      </c>
      <c r="AU119" s="1" t="str">
        <f>_xlfn.CONCAT(INDEX('20250901_IGEM_ecoli_OD600-GFP-m'!$C$393:$CT$776,'OD600(raw)'!$A119,'OD600(raw)'!AU$1),"-",INDEX('20250901_IGEM_ecoli_OD600-GFP-m'!$C$393:$CT$776,('OD600(raw)'!$A119+1),'OD600(raw)'!AU$1))</f>
        <v>86.2E-3</v>
      </c>
      <c r="AV119" s="1" t="str">
        <f>_xlfn.CONCAT(INDEX('20250901_IGEM_ecoli_OD600-GFP-m'!$C$393:$CT$776,'OD600(raw)'!$A119,'OD600(raw)'!AV$1),"-",INDEX('20250901_IGEM_ecoli_OD600-GFP-m'!$C$393:$CT$776,('OD600(raw)'!$A119+1),'OD600(raw)'!AV$1))</f>
        <v>88.8E-3</v>
      </c>
      <c r="AW119" s="1" t="str">
        <f>_xlfn.CONCAT(INDEX('20250901_IGEM_ecoli_OD600-GFP-m'!$C$393:$CT$776,'OD600(raw)'!$A119,'OD600(raw)'!AW$1),"-",INDEX('20250901_IGEM_ecoli_OD600-GFP-m'!$C$393:$CT$776,('OD600(raw)'!$A119+1),'OD600(raw)'!AW$1))</f>
        <v>89.8E-3</v>
      </c>
      <c r="AX119" s="1" t="str">
        <f>_xlfn.CONCAT(INDEX('20250901_IGEM_ecoli_OD600-GFP-m'!$C$393:$CT$776,'OD600(raw)'!$A119,'OD600(raw)'!AX$1),"-",INDEX('20250901_IGEM_ecoli_OD600-GFP-m'!$C$393:$CT$776,('OD600(raw)'!$A119+1),'OD600(raw)'!AX$1))</f>
        <v>90.2E-3</v>
      </c>
      <c r="AY119" s="1" t="str">
        <f>_xlfn.CONCAT(INDEX('20250901_IGEM_ecoli_OD600-GFP-m'!$C$393:$CT$776,'OD600(raw)'!$A119,'OD600(raw)'!AY$1),"-",INDEX('20250901_IGEM_ecoli_OD600-GFP-m'!$C$393:$CT$776,('OD600(raw)'!$A119+1),'OD600(raw)'!AY$1))</f>
        <v>937.6E-3</v>
      </c>
      <c r="AZ119" s="1" t="str">
        <f>_xlfn.CONCAT(INDEX('20250901_IGEM_ecoli_OD600-GFP-m'!$C$393:$CT$776,'OD600(raw)'!$A119,'OD600(raw)'!AZ$1),"-",INDEX('20250901_IGEM_ecoli_OD600-GFP-m'!$C$393:$CT$776,('OD600(raw)'!$A119+1),'OD600(raw)'!AZ$1))</f>
        <v>737E-3</v>
      </c>
      <c r="BA119" s="1">
        <v>1</v>
      </c>
      <c r="BB119" s="1">
        <v>1</v>
      </c>
      <c r="BC119" s="1" t="str">
        <f>_xlfn.CONCAT(INDEX('20250901_IGEM_ecoli_OD600-GFP-m'!$C$393:$CT$776,'OD600(raw)'!$A119,'OD600(raw)'!BC$1),"-",INDEX('20250901_IGEM_ecoli_OD600-GFP-m'!$C$393:$CT$776,('OD600(raw)'!$A119+1),'OD600(raw)'!BC$1))</f>
        <v>925.8E-3</v>
      </c>
      <c r="BD119" s="1">
        <v>1</v>
      </c>
      <c r="BE119" s="1" t="str">
        <f>_xlfn.CONCAT(INDEX('20250901_IGEM_ecoli_OD600-GFP-m'!$C$393:$CT$776,'OD600(raw)'!$A119,'OD600(raw)'!BE$1),"-",INDEX('20250901_IGEM_ecoli_OD600-GFP-m'!$C$393:$CT$776,('OD600(raw)'!$A119+1),'OD600(raw)'!BE$1))</f>
        <v>670.2E-3</v>
      </c>
      <c r="BF119" s="1" t="str">
        <f>_xlfn.CONCAT(INDEX('20250901_IGEM_ecoli_OD600-GFP-m'!$C$393:$CT$776,'OD600(raw)'!$A119,'OD600(raw)'!BF$1),"-",INDEX('20250901_IGEM_ecoli_OD600-GFP-m'!$C$393:$CT$776,('OD600(raw)'!$A119+1),'OD600(raw)'!BF$1))</f>
        <v>819.3E-3</v>
      </c>
      <c r="BG119" s="1" t="str">
        <f>_xlfn.CONCAT(INDEX('20250901_IGEM_ecoli_OD600-GFP-m'!$C$393:$CT$776,'OD600(raw)'!$A119,'OD600(raw)'!BG$1),"-",INDEX('20250901_IGEM_ecoli_OD600-GFP-m'!$C$393:$CT$776,('OD600(raw)'!$A119+1),'OD600(raw)'!BG$1))</f>
        <v>89E-3</v>
      </c>
      <c r="BH119" s="1" t="str">
        <f>_xlfn.CONCAT(INDEX('20250901_IGEM_ecoli_OD600-GFP-m'!$C$393:$CT$776,'OD600(raw)'!$A119,'OD600(raw)'!BH$1),"-",INDEX('20250901_IGEM_ecoli_OD600-GFP-m'!$C$393:$CT$776,('OD600(raw)'!$A119+1),'OD600(raw)'!BH$1))</f>
        <v>89E-3</v>
      </c>
      <c r="BI119" s="1" t="str">
        <f>_xlfn.CONCAT(INDEX('20250901_IGEM_ecoli_OD600-GFP-m'!$C$393:$CT$776,'OD600(raw)'!$A119,'OD600(raw)'!BI$1),"-",INDEX('20250901_IGEM_ecoli_OD600-GFP-m'!$C$393:$CT$776,('OD600(raw)'!$A119+1),'OD600(raw)'!BI$1))</f>
        <v>89.5E-3</v>
      </c>
      <c r="BJ119" s="1" t="str">
        <f>_xlfn.CONCAT(INDEX('20250901_IGEM_ecoli_OD600-GFP-m'!$C$393:$CT$776,'OD600(raw)'!$A119,'OD600(raw)'!BJ$1),"-",INDEX('20250901_IGEM_ecoli_OD600-GFP-m'!$C$393:$CT$776,('OD600(raw)'!$A119+1),'OD600(raw)'!BJ$1))</f>
        <v>89.7E-3</v>
      </c>
      <c r="BK119" s="1" t="str">
        <f>_xlfn.CONCAT(INDEX('20250901_IGEM_ecoli_OD600-GFP-m'!$C$393:$CT$776,'OD600(raw)'!$A119,'OD600(raw)'!BK$1),"-",INDEX('20250901_IGEM_ecoli_OD600-GFP-m'!$C$393:$CT$776,('OD600(raw)'!$A119+1),'OD600(raw)'!BK$1))</f>
        <v>951.3E-3</v>
      </c>
      <c r="BL119" s="1" t="str">
        <f>_xlfn.CONCAT(INDEX('20250901_IGEM_ecoli_OD600-GFP-m'!$C$393:$CT$776,'OD600(raw)'!$A119,'OD600(raw)'!BL$1),"-",INDEX('20250901_IGEM_ecoli_OD600-GFP-m'!$C$393:$CT$776,('OD600(raw)'!$A119+1),'OD600(raw)'!BL$1))</f>
        <v>662.2E-3</v>
      </c>
      <c r="BM119" s="1">
        <v>1</v>
      </c>
      <c r="BN119" s="1">
        <v>1</v>
      </c>
      <c r="BO119" s="1" t="str">
        <f>_xlfn.CONCAT(INDEX('20250901_IGEM_ecoli_OD600-GFP-m'!$C$393:$CT$776,'OD600(raw)'!$A119,'OD600(raw)'!BO$1),"-",INDEX('20250901_IGEM_ecoli_OD600-GFP-m'!$C$393:$CT$776,('OD600(raw)'!$A119+1),'OD600(raw)'!BO$1))</f>
        <v>779.5E-3</v>
      </c>
      <c r="BP119" s="1">
        <v>1</v>
      </c>
      <c r="BQ119" s="1" t="str">
        <f>_xlfn.CONCAT(INDEX('20250901_IGEM_ecoli_OD600-GFP-m'!$C$393:$CT$776,'OD600(raw)'!$A119,'OD600(raw)'!BQ$1),"-",INDEX('20250901_IGEM_ecoli_OD600-GFP-m'!$C$393:$CT$776,('OD600(raw)'!$A119+1),'OD600(raw)'!BQ$1))</f>
        <v>702.6E-3</v>
      </c>
      <c r="BR119" s="1" t="str">
        <f>_xlfn.CONCAT(INDEX('20250901_IGEM_ecoli_OD600-GFP-m'!$C$393:$CT$776,'OD600(raw)'!$A119,'OD600(raw)'!BR$1),"-",INDEX('20250901_IGEM_ecoli_OD600-GFP-m'!$C$393:$CT$776,('OD600(raw)'!$A119+1),'OD600(raw)'!BR$1))</f>
        <v>811.8E-3</v>
      </c>
      <c r="BS119" s="1" t="str">
        <f>_xlfn.CONCAT(INDEX('20250901_IGEM_ecoli_OD600-GFP-m'!$C$393:$CT$776,'OD600(raw)'!$A119,'OD600(raw)'!BS$1),"-",INDEX('20250901_IGEM_ecoli_OD600-GFP-m'!$C$393:$CT$776,('OD600(raw)'!$A119+1),'OD600(raw)'!BS$1))</f>
        <v>89E-3</v>
      </c>
      <c r="BT119" s="1" t="str">
        <f>_xlfn.CONCAT(INDEX('20250901_IGEM_ecoli_OD600-GFP-m'!$C$393:$CT$776,'OD600(raw)'!$A119,'OD600(raw)'!BT$1),"-",INDEX('20250901_IGEM_ecoli_OD600-GFP-m'!$C$393:$CT$776,('OD600(raw)'!$A119+1),'OD600(raw)'!BT$1))</f>
        <v>89E-3</v>
      </c>
      <c r="BU119" s="1" t="str">
        <f>_xlfn.CONCAT(INDEX('20250901_IGEM_ecoli_OD600-GFP-m'!$C$393:$CT$776,'OD600(raw)'!$A119,'OD600(raw)'!BU$1),"-",INDEX('20250901_IGEM_ecoli_OD600-GFP-m'!$C$393:$CT$776,('OD600(raw)'!$A119+1),'OD600(raw)'!BU$1))</f>
        <v>89.2E-3</v>
      </c>
      <c r="BV119" s="1" t="str">
        <f>_xlfn.CONCAT(INDEX('20250901_IGEM_ecoli_OD600-GFP-m'!$C$393:$CT$776,'OD600(raw)'!$A119,'OD600(raw)'!BV$1),"-",INDEX('20250901_IGEM_ecoli_OD600-GFP-m'!$C$393:$CT$776,('OD600(raw)'!$A119+1),'OD600(raw)'!BV$1))</f>
        <v>92.1E-3</v>
      </c>
      <c r="BW119" s="1" t="str">
        <f>_xlfn.CONCAT(INDEX('20250901_IGEM_ecoli_OD600-GFP-m'!$C$393:$CT$776,'OD600(raw)'!$A119,'OD600(raw)'!BW$1),"-",INDEX('20250901_IGEM_ecoli_OD600-GFP-m'!$C$393:$CT$776,('OD600(raw)'!$A119+1),'OD600(raw)'!BW$1))</f>
        <v>945.6E-3</v>
      </c>
      <c r="BX119" s="1" t="str">
        <f>_xlfn.CONCAT(INDEX('20250901_IGEM_ecoli_OD600-GFP-m'!$C$393:$CT$776,'OD600(raw)'!$A119,'OD600(raw)'!BX$1),"-",INDEX('20250901_IGEM_ecoli_OD600-GFP-m'!$C$393:$CT$776,('OD600(raw)'!$A119+1),'OD600(raw)'!BX$1))</f>
        <v>972.2E-3</v>
      </c>
      <c r="BY119" s="1">
        <v>1</v>
      </c>
      <c r="BZ119" s="1">
        <v>1</v>
      </c>
      <c r="CA119" s="1" t="str">
        <f>_xlfn.CONCAT(INDEX('20250901_IGEM_ecoli_OD600-GFP-m'!$C$393:$CT$776,'OD600(raw)'!$A119,'OD600(raw)'!CA$1),"-",INDEX('20250901_IGEM_ecoli_OD600-GFP-m'!$C$393:$CT$776,('OD600(raw)'!$A119+1),'OD600(raw)'!CA$1))</f>
        <v>926.7E-3</v>
      </c>
      <c r="CB119" s="1">
        <v>1</v>
      </c>
      <c r="CC119" s="1">
        <v>1</v>
      </c>
      <c r="CD119" s="1" t="str">
        <f>_xlfn.CONCAT(INDEX('20250901_IGEM_ecoli_OD600-GFP-m'!$C$393:$CT$776,'OD600(raw)'!$A119,'OD600(raw)'!CD$1),"-",INDEX('20250901_IGEM_ecoli_OD600-GFP-m'!$C$393:$CT$776,('OD600(raw)'!$A119+1),'OD600(raw)'!CD$1))</f>
        <v>712.6E-3</v>
      </c>
      <c r="CE119" s="1" t="str">
        <f>_xlfn.CONCAT(INDEX('20250901_IGEM_ecoli_OD600-GFP-m'!$C$393:$CT$776,'OD600(raw)'!$A119,'OD600(raw)'!CE$1),"-",INDEX('20250901_IGEM_ecoli_OD600-GFP-m'!$C$393:$CT$776,('OD600(raw)'!$A119+1),'OD600(raw)'!CE$1))</f>
        <v>92.9E-3</v>
      </c>
      <c r="CF119" s="1" t="str">
        <f>_xlfn.CONCAT(INDEX('20250901_IGEM_ecoli_OD600-GFP-m'!$C$393:$CT$776,'OD600(raw)'!$A119,'OD600(raw)'!CF$1),"-",INDEX('20250901_IGEM_ecoli_OD600-GFP-m'!$C$393:$CT$776,('OD600(raw)'!$A119+1),'OD600(raw)'!CF$1))</f>
        <v>92.5E-3</v>
      </c>
      <c r="CG119" s="1" t="str">
        <f>_xlfn.CONCAT(INDEX('20250901_IGEM_ecoli_OD600-GFP-m'!$C$393:$CT$776,'OD600(raw)'!$A119,'OD600(raw)'!CG$1),"-",INDEX('20250901_IGEM_ecoli_OD600-GFP-m'!$C$393:$CT$776,('OD600(raw)'!$A119+1),'OD600(raw)'!CG$1))</f>
        <v>92.2E-3</v>
      </c>
      <c r="CH119" s="1" t="str">
        <f>_xlfn.CONCAT(INDEX('20250901_IGEM_ecoli_OD600-GFP-m'!$C$393:$CT$776,'OD600(raw)'!$A119,'OD600(raw)'!CH$1),"-",INDEX('20250901_IGEM_ecoli_OD600-GFP-m'!$C$393:$CT$776,('OD600(raw)'!$A119+1),'OD600(raw)'!CH$1))</f>
        <v>89E-3</v>
      </c>
      <c r="CI119" s="1" t="str">
        <f>_xlfn.CONCAT(INDEX('20250901_IGEM_ecoli_OD600-GFP-m'!$C$393:$CT$776,'OD600(raw)'!$A119,'OD600(raw)'!CI$1),"-",INDEX('20250901_IGEM_ecoli_OD600-GFP-m'!$C$393:$CT$776,('OD600(raw)'!$A119+1),'OD600(raw)'!CI$1))</f>
        <v>939E-3</v>
      </c>
      <c r="CJ119" s="1">
        <v>1</v>
      </c>
      <c r="CK119" s="1">
        <v>1</v>
      </c>
      <c r="CL119" s="1" t="str">
        <f>_xlfn.CONCAT(INDEX('20250901_IGEM_ecoli_OD600-GFP-m'!$C$393:$CT$776,'OD600(raw)'!$A119,'OD600(raw)'!CL$1),"-",INDEX('20250901_IGEM_ecoli_OD600-GFP-m'!$C$393:$CT$776,('OD600(raw)'!$A119+1),'OD600(raw)'!CL$1))</f>
        <v>852.9E-3</v>
      </c>
      <c r="CM119" s="1" t="str">
        <f>_xlfn.CONCAT(INDEX('20250901_IGEM_ecoli_OD600-GFP-m'!$C$393:$CT$776,'OD600(raw)'!$A119,'OD600(raw)'!CM$1),"-",INDEX('20250901_IGEM_ecoli_OD600-GFP-m'!$C$393:$CT$776,('OD600(raw)'!$A119+1),'OD600(raw)'!CM$1))</f>
        <v>788E-3</v>
      </c>
      <c r="CN119" s="1">
        <v>1</v>
      </c>
      <c r="CO119" s="1">
        <v>1</v>
      </c>
      <c r="CP119" s="1" t="str">
        <f>_xlfn.CONCAT(INDEX('20250901_IGEM_ecoli_OD600-GFP-m'!$C$393:$CT$776,'OD600(raw)'!$A119,'OD600(raw)'!CP$1),"-",INDEX('20250901_IGEM_ecoli_OD600-GFP-m'!$C$393:$CT$776,('OD600(raw)'!$A119+1),'OD600(raw)'!CP$1))</f>
        <v>711.9E-3</v>
      </c>
      <c r="CQ119" s="1" t="str">
        <f>_xlfn.CONCAT(INDEX('20250901_IGEM_ecoli_OD600-GFP-m'!$C$393:$CT$776,'OD600(raw)'!$A119,'OD600(raw)'!CQ$1),"-",INDEX('20250901_IGEM_ecoli_OD600-GFP-m'!$C$393:$CT$776,('OD600(raw)'!$A119+1),'OD600(raw)'!CQ$1))</f>
        <v>93.6E-3</v>
      </c>
      <c r="CR119" s="1" t="str">
        <f>_xlfn.CONCAT(INDEX('20250901_IGEM_ecoli_OD600-GFP-m'!$C$393:$CT$776,'OD600(raw)'!$A119,'OD600(raw)'!CR$1),"-",INDEX('20250901_IGEM_ecoli_OD600-GFP-m'!$C$393:$CT$776,('OD600(raw)'!$A119+1),'OD600(raw)'!CR$1))</f>
        <v>89E-3</v>
      </c>
      <c r="CS119" s="1" t="str">
        <f>_xlfn.CONCAT(INDEX('20250901_IGEM_ecoli_OD600-GFP-m'!$C$393:$CT$776,'OD600(raw)'!$A119,'OD600(raw)'!CS$1),"-",INDEX('20250901_IGEM_ecoli_OD600-GFP-m'!$C$393:$CT$776,('OD600(raw)'!$A119+1),'OD600(raw)'!CS$1))</f>
        <v>91.4E-3</v>
      </c>
      <c r="CT119" s="1" t="str">
        <f>_xlfn.CONCAT(INDEX('20250901_IGEM_ecoli_OD600-GFP-m'!$C$393:$CT$776,'OD600(raw)'!$A119,'OD600(raw)'!CT$1),"-",INDEX('20250901_IGEM_ecoli_OD600-GFP-m'!$C$393:$CT$776,('OD600(raw)'!$A119+1),'OD600(raw)'!CT$1))</f>
        <v>88.9E-3</v>
      </c>
    </row>
    <row r="120" spans="1:98" x14ac:dyDescent="0.25">
      <c r="A120">
        <f t="shared" si="3"/>
        <v>231</v>
      </c>
      <c r="B120" t="s">
        <v>232</v>
      </c>
      <c r="C120" s="1">
        <v>1</v>
      </c>
      <c r="D120" s="1" t="str">
        <f>_xlfn.CONCAT(INDEX('20250901_IGEM_ecoli_OD600-GFP-m'!$C$393:$CT$776,'OD600(raw)'!$A120,'OD600(raw)'!D$1),"-",INDEX('20250901_IGEM_ecoli_OD600-GFP-m'!$C$393:$CT$776,('OD600(raw)'!$A120+1),'OD600(raw)'!D$1))</f>
        <v>951.5E-3</v>
      </c>
      <c r="E120" s="1" t="str">
        <f>_xlfn.CONCAT(INDEX('20250901_IGEM_ecoli_OD600-GFP-m'!$C$393:$CT$776,'OD600(raw)'!$A120,'OD600(raw)'!E$1),"-",INDEX('20250901_IGEM_ecoli_OD600-GFP-m'!$C$393:$CT$776,('OD600(raw)'!$A120+1),'OD600(raw)'!E$1))</f>
        <v>994.1E-3</v>
      </c>
      <c r="F120" s="1">
        <v>1</v>
      </c>
      <c r="G120" s="1">
        <v>1</v>
      </c>
      <c r="H120" s="1" t="str">
        <f>_xlfn.CONCAT(INDEX('20250901_IGEM_ecoli_OD600-GFP-m'!$C$393:$CT$776,'OD600(raw)'!$A120,'OD600(raw)'!H$1),"-",INDEX('20250901_IGEM_ecoli_OD600-GFP-m'!$C$393:$CT$776,('OD600(raw)'!$A120+1),'OD600(raw)'!H$1))</f>
        <v>893E-3</v>
      </c>
      <c r="I120" s="1" t="str">
        <f>_xlfn.CONCAT(INDEX('20250901_IGEM_ecoli_OD600-GFP-m'!$C$393:$CT$776,'OD600(raw)'!$A120,'OD600(raw)'!I$1),"-",INDEX('20250901_IGEM_ecoli_OD600-GFP-m'!$C$393:$CT$776,('OD600(raw)'!$A120+1),'OD600(raw)'!I$1))</f>
        <v>673E-3</v>
      </c>
      <c r="J120" s="1" t="str">
        <f>_xlfn.CONCAT(INDEX('20250901_IGEM_ecoli_OD600-GFP-m'!$C$393:$CT$776,'OD600(raw)'!$A120,'OD600(raw)'!J$1),"-",INDEX('20250901_IGEM_ecoli_OD600-GFP-m'!$C$393:$CT$776,('OD600(raw)'!$A120+1),'OD600(raw)'!J$1))</f>
        <v>665.3E-3</v>
      </c>
      <c r="K120" s="1" t="str">
        <f>_xlfn.CONCAT(INDEX('20250901_IGEM_ecoli_OD600-GFP-m'!$C$393:$CT$776,'OD600(raw)'!$A120,'OD600(raw)'!K$1),"-",INDEX('20250901_IGEM_ecoli_OD600-GFP-m'!$C$393:$CT$776,('OD600(raw)'!$A120+1),'OD600(raw)'!K$1))</f>
        <v>93.5E-3</v>
      </c>
      <c r="L120" s="1" t="str">
        <f>_xlfn.CONCAT(INDEX('20250901_IGEM_ecoli_OD600-GFP-m'!$C$393:$CT$776,'OD600(raw)'!$A120,'OD600(raw)'!L$1),"-",INDEX('20250901_IGEM_ecoli_OD600-GFP-m'!$C$393:$CT$776,('OD600(raw)'!$A120+1),'OD600(raw)'!L$1))</f>
        <v>90.1E-3</v>
      </c>
      <c r="M120" s="1" t="str">
        <f>_xlfn.CONCAT(INDEX('20250901_IGEM_ecoli_OD600-GFP-m'!$C$393:$CT$776,'OD600(raw)'!$A120,'OD600(raw)'!M$1),"-",INDEX('20250901_IGEM_ecoli_OD600-GFP-m'!$C$393:$CT$776,('OD600(raw)'!$A120+1),'OD600(raw)'!M$1))</f>
        <v>89.1E-3</v>
      </c>
      <c r="N120" s="1" t="str">
        <f>_xlfn.CONCAT(INDEX('20250901_IGEM_ecoli_OD600-GFP-m'!$C$393:$CT$776,'OD600(raw)'!$A120,'OD600(raw)'!N$1),"-",INDEX('20250901_IGEM_ecoli_OD600-GFP-m'!$C$393:$CT$776,('OD600(raw)'!$A120+1),'OD600(raw)'!N$1))</f>
        <v>88.7E-3</v>
      </c>
      <c r="O120" s="1" t="str">
        <f>_xlfn.CONCAT(INDEX('20250901_IGEM_ecoli_OD600-GFP-m'!$C$393:$CT$776,'OD600(raw)'!$A120,'OD600(raw)'!O$1),"-",INDEX('20250901_IGEM_ecoli_OD600-GFP-m'!$C$393:$CT$776,('OD600(raw)'!$A120+1),'OD600(raw)'!O$1))</f>
        <v>805.1E-3</v>
      </c>
      <c r="P120" s="1" t="str">
        <f>_xlfn.CONCAT(INDEX('20250901_IGEM_ecoli_OD600-GFP-m'!$C$393:$CT$776,'OD600(raw)'!$A120,'OD600(raw)'!P$1),"-",INDEX('20250901_IGEM_ecoli_OD600-GFP-m'!$C$393:$CT$776,('OD600(raw)'!$A120+1),'OD600(raw)'!P$1))</f>
        <v>541.2E-3</v>
      </c>
      <c r="Q120" s="1">
        <v>1</v>
      </c>
      <c r="R120" s="1">
        <v>1</v>
      </c>
      <c r="S120" s="1" t="str">
        <f>_xlfn.CONCAT(INDEX('20250901_IGEM_ecoli_OD600-GFP-m'!$C$393:$CT$776,'OD600(raw)'!$A120,'OD600(raw)'!S$1),"-",INDEX('20250901_IGEM_ecoli_OD600-GFP-m'!$C$393:$CT$776,('OD600(raw)'!$A120+1),'OD600(raw)'!S$1))</f>
        <v>829.5E-3</v>
      </c>
      <c r="T120" s="1" t="str">
        <f>_xlfn.CONCAT(INDEX('20250901_IGEM_ecoli_OD600-GFP-m'!$C$393:$CT$776,'OD600(raw)'!$A120,'OD600(raw)'!T$1),"-",INDEX('20250901_IGEM_ecoli_OD600-GFP-m'!$C$393:$CT$776,('OD600(raw)'!$A120+1),'OD600(raw)'!T$1))</f>
        <v>902.9E-3</v>
      </c>
      <c r="U120" s="1" t="str">
        <f>_xlfn.CONCAT(INDEX('20250901_IGEM_ecoli_OD600-GFP-m'!$C$393:$CT$776,'OD600(raw)'!$A120,'OD600(raw)'!U$1),"-",INDEX('20250901_IGEM_ecoli_OD600-GFP-m'!$C$393:$CT$776,('OD600(raw)'!$A120+1),'OD600(raw)'!U$1))</f>
        <v>677.3E-3</v>
      </c>
      <c r="V120" s="1" t="str">
        <f>_xlfn.CONCAT(INDEX('20250901_IGEM_ecoli_OD600-GFP-m'!$C$393:$CT$776,'OD600(raw)'!$A120,'OD600(raw)'!V$1),"-",INDEX('20250901_IGEM_ecoli_OD600-GFP-m'!$C$393:$CT$776,('OD600(raw)'!$A120+1),'OD600(raw)'!V$1))</f>
        <v>683.6E-3</v>
      </c>
      <c r="W120" s="1" t="str">
        <f>_xlfn.CONCAT(INDEX('20250901_IGEM_ecoli_OD600-GFP-m'!$C$393:$CT$776,'OD600(raw)'!$A120,'OD600(raw)'!W$1),"-",INDEX('20250901_IGEM_ecoli_OD600-GFP-m'!$C$393:$CT$776,('OD600(raw)'!$A120+1),'OD600(raw)'!W$1))</f>
        <v>93.7E-3</v>
      </c>
      <c r="X120" s="1" t="str">
        <f>_xlfn.CONCAT(INDEX('20250901_IGEM_ecoli_OD600-GFP-m'!$C$393:$CT$776,'OD600(raw)'!$A120,'OD600(raw)'!X$1),"-",INDEX('20250901_IGEM_ecoli_OD600-GFP-m'!$C$393:$CT$776,('OD600(raw)'!$A120+1),'OD600(raw)'!X$1))</f>
        <v>89.8E-3</v>
      </c>
      <c r="Y120" s="1" t="str">
        <f>_xlfn.CONCAT(INDEX('20250901_IGEM_ecoli_OD600-GFP-m'!$C$393:$CT$776,'OD600(raw)'!$A120,'OD600(raw)'!Y$1),"-",INDEX('20250901_IGEM_ecoli_OD600-GFP-m'!$C$393:$CT$776,('OD600(raw)'!$A120+1),'OD600(raw)'!Y$1))</f>
        <v>88.9E-3</v>
      </c>
      <c r="Z120" s="1" t="str">
        <f>_xlfn.CONCAT(INDEX('20250901_IGEM_ecoli_OD600-GFP-m'!$C$393:$CT$776,'OD600(raw)'!$A120,'OD600(raw)'!Z$1),"-",INDEX('20250901_IGEM_ecoli_OD600-GFP-m'!$C$393:$CT$776,('OD600(raw)'!$A120+1),'OD600(raw)'!Z$1))</f>
        <v>89.5E-3</v>
      </c>
      <c r="AA120" s="1" t="str">
        <f>_xlfn.CONCAT(INDEX('20250901_IGEM_ecoli_OD600-GFP-m'!$C$393:$CT$776,'OD600(raw)'!$A120,'OD600(raw)'!AA$1),"-",INDEX('20250901_IGEM_ecoli_OD600-GFP-m'!$C$393:$CT$776,('OD600(raw)'!$A120+1),'OD600(raw)'!AA$1))</f>
        <v>925.2E-3</v>
      </c>
      <c r="AB120" s="1" t="str">
        <f>_xlfn.CONCAT(INDEX('20250901_IGEM_ecoli_OD600-GFP-m'!$C$393:$CT$776,'OD600(raw)'!$A120,'OD600(raw)'!AB$1),"-",INDEX('20250901_IGEM_ecoli_OD600-GFP-m'!$C$393:$CT$776,('OD600(raw)'!$A120+1),'OD600(raw)'!AB$1))</f>
        <v>981.4E-3</v>
      </c>
      <c r="AC120" s="1">
        <v>1</v>
      </c>
      <c r="AD120" s="1" t="str">
        <f>_xlfn.CONCAT(INDEX('20250901_IGEM_ecoli_OD600-GFP-m'!$C$393:$CT$776,'OD600(raw)'!$A120,'OD600(raw)'!AD$1),"-",INDEX('20250901_IGEM_ecoli_OD600-GFP-m'!$C$393:$CT$776,('OD600(raw)'!$A120+1),'OD600(raw)'!AD$1))</f>
        <v>982.5E-3</v>
      </c>
      <c r="AE120" s="1" t="str">
        <f>_xlfn.CONCAT(INDEX('20250901_IGEM_ecoli_OD600-GFP-m'!$C$393:$CT$776,'OD600(raw)'!$A120,'OD600(raw)'!AE$1),"-",INDEX('20250901_IGEM_ecoli_OD600-GFP-m'!$C$393:$CT$776,('OD600(raw)'!$A120+1),'OD600(raw)'!AE$1))</f>
        <v>904.7E-3</v>
      </c>
      <c r="AF120" s="1">
        <v>1</v>
      </c>
      <c r="AG120" s="1" t="str">
        <f>_xlfn.CONCAT(INDEX('20250901_IGEM_ecoli_OD600-GFP-m'!$C$393:$CT$776,'OD600(raw)'!$A120,'OD600(raw)'!AG$1),"-",INDEX('20250901_IGEM_ecoli_OD600-GFP-m'!$C$393:$CT$776,('OD600(raw)'!$A120+1),'OD600(raw)'!AG$1))</f>
        <v>883.3E-3</v>
      </c>
      <c r="AH120" s="1" t="str">
        <f>_xlfn.CONCAT(INDEX('20250901_IGEM_ecoli_OD600-GFP-m'!$C$393:$CT$776,'OD600(raw)'!$A120,'OD600(raw)'!AH$1),"-",INDEX('20250901_IGEM_ecoli_OD600-GFP-m'!$C$393:$CT$776,('OD600(raw)'!$A120+1),'OD600(raw)'!AH$1))</f>
        <v>977.2E-3</v>
      </c>
      <c r="AI120" s="1" t="str">
        <f>_xlfn.CONCAT(INDEX('20250901_IGEM_ecoli_OD600-GFP-m'!$C$393:$CT$776,'OD600(raw)'!$A120,'OD600(raw)'!AI$1),"-",INDEX('20250901_IGEM_ecoli_OD600-GFP-m'!$C$393:$CT$776,('OD600(raw)'!$A120+1),'OD600(raw)'!AI$1))</f>
        <v>87.2E-3</v>
      </c>
      <c r="AJ120" s="1" t="str">
        <f>_xlfn.CONCAT(INDEX('20250901_IGEM_ecoli_OD600-GFP-m'!$C$393:$CT$776,'OD600(raw)'!$A120,'OD600(raw)'!AJ$1),"-",INDEX('20250901_IGEM_ecoli_OD600-GFP-m'!$C$393:$CT$776,('OD600(raw)'!$A120+1),'OD600(raw)'!AJ$1))</f>
        <v>88.1E-3</v>
      </c>
      <c r="AK120" s="1" t="str">
        <f>_xlfn.CONCAT(INDEX('20250901_IGEM_ecoli_OD600-GFP-m'!$C$393:$CT$776,'OD600(raw)'!$A120,'OD600(raw)'!AK$1),"-",INDEX('20250901_IGEM_ecoli_OD600-GFP-m'!$C$393:$CT$776,('OD600(raw)'!$A120+1),'OD600(raw)'!AK$1))</f>
        <v>88.2E-3</v>
      </c>
      <c r="AL120" s="1" t="str">
        <f>_xlfn.CONCAT(INDEX('20250901_IGEM_ecoli_OD600-GFP-m'!$C$393:$CT$776,'OD600(raw)'!$A120,'OD600(raw)'!AL$1),"-",INDEX('20250901_IGEM_ecoli_OD600-GFP-m'!$C$393:$CT$776,('OD600(raw)'!$A120+1),'OD600(raw)'!AL$1))</f>
        <v>88.2E-3</v>
      </c>
      <c r="AM120" s="1" t="str">
        <f>_xlfn.CONCAT(INDEX('20250901_IGEM_ecoli_OD600-GFP-m'!$C$393:$CT$776,'OD600(raw)'!$A120,'OD600(raw)'!AM$1),"-",INDEX('20250901_IGEM_ecoli_OD600-GFP-m'!$C$393:$CT$776,('OD600(raw)'!$A120+1),'OD600(raw)'!AM$1))</f>
        <v>849.2E-3</v>
      </c>
      <c r="AN120" s="1" t="str">
        <f>_xlfn.CONCAT(INDEX('20250901_IGEM_ecoli_OD600-GFP-m'!$C$393:$CT$776,'OD600(raw)'!$A120,'OD600(raw)'!AN$1),"-",INDEX('20250901_IGEM_ecoli_OD600-GFP-m'!$C$393:$CT$776,('OD600(raw)'!$A120+1),'OD600(raw)'!AN$1))</f>
        <v>769.1E-3</v>
      </c>
      <c r="AO120" s="1">
        <v>1</v>
      </c>
      <c r="AP120" s="1">
        <v>1</v>
      </c>
      <c r="AQ120" s="1">
        <v>1</v>
      </c>
      <c r="AR120" s="1">
        <v>1</v>
      </c>
      <c r="AS120" s="1" t="str">
        <f>_xlfn.CONCAT(INDEX('20250901_IGEM_ecoli_OD600-GFP-m'!$C$393:$CT$776,'OD600(raw)'!$A120,'OD600(raw)'!AS$1),"-",INDEX('20250901_IGEM_ecoli_OD600-GFP-m'!$C$393:$CT$776,('OD600(raw)'!$A120+1),'OD600(raw)'!AS$1))</f>
        <v>622.5E-3</v>
      </c>
      <c r="AT120" s="1" t="str">
        <f>_xlfn.CONCAT(INDEX('20250901_IGEM_ecoli_OD600-GFP-m'!$C$393:$CT$776,'OD600(raw)'!$A120,'OD600(raw)'!AT$1),"-",INDEX('20250901_IGEM_ecoli_OD600-GFP-m'!$C$393:$CT$776,('OD600(raw)'!$A120+1),'OD600(raw)'!AT$1))</f>
        <v>738.6E-3</v>
      </c>
      <c r="AU120" s="1" t="str">
        <f>_xlfn.CONCAT(INDEX('20250901_IGEM_ecoli_OD600-GFP-m'!$C$393:$CT$776,'OD600(raw)'!$A120,'OD600(raw)'!AU$1),"-",INDEX('20250901_IGEM_ecoli_OD600-GFP-m'!$C$393:$CT$776,('OD600(raw)'!$A120+1),'OD600(raw)'!AU$1))</f>
        <v>85.5E-3</v>
      </c>
      <c r="AV120" s="1" t="str">
        <f>_xlfn.CONCAT(INDEX('20250901_IGEM_ecoli_OD600-GFP-m'!$C$393:$CT$776,'OD600(raw)'!$A120,'OD600(raw)'!AV$1),"-",INDEX('20250901_IGEM_ecoli_OD600-GFP-m'!$C$393:$CT$776,('OD600(raw)'!$A120+1),'OD600(raw)'!AV$1))</f>
        <v>88E-3</v>
      </c>
      <c r="AW120" s="1" t="str">
        <f>_xlfn.CONCAT(INDEX('20250901_IGEM_ecoli_OD600-GFP-m'!$C$393:$CT$776,'OD600(raw)'!$A120,'OD600(raw)'!AW$1),"-",INDEX('20250901_IGEM_ecoli_OD600-GFP-m'!$C$393:$CT$776,('OD600(raw)'!$A120+1),'OD600(raw)'!AW$1))</f>
        <v>88.7E-3</v>
      </c>
      <c r="AX120" s="1" t="str">
        <f>_xlfn.CONCAT(INDEX('20250901_IGEM_ecoli_OD600-GFP-m'!$C$393:$CT$776,'OD600(raw)'!$A120,'OD600(raw)'!AX$1),"-",INDEX('20250901_IGEM_ecoli_OD600-GFP-m'!$C$393:$CT$776,('OD600(raw)'!$A120+1),'OD600(raw)'!AX$1))</f>
        <v>88.9E-3</v>
      </c>
      <c r="AY120" s="1" t="str">
        <f>_xlfn.CONCAT(INDEX('20250901_IGEM_ecoli_OD600-GFP-m'!$C$393:$CT$776,'OD600(raw)'!$A120,'OD600(raw)'!AY$1),"-",INDEX('20250901_IGEM_ecoli_OD600-GFP-m'!$C$393:$CT$776,('OD600(raw)'!$A120+1),'OD600(raw)'!AY$1))</f>
        <v>924E-3</v>
      </c>
      <c r="AZ120" s="1" t="str">
        <f>_xlfn.CONCAT(INDEX('20250901_IGEM_ecoli_OD600-GFP-m'!$C$393:$CT$776,'OD600(raw)'!$A120,'OD600(raw)'!AZ$1),"-",INDEX('20250901_IGEM_ecoli_OD600-GFP-m'!$C$393:$CT$776,('OD600(raw)'!$A120+1),'OD600(raw)'!AZ$1))</f>
        <v>738.3E-3</v>
      </c>
      <c r="BA120" s="1">
        <v>1</v>
      </c>
      <c r="BB120" s="1">
        <v>1</v>
      </c>
      <c r="BC120" s="1" t="str">
        <f>_xlfn.CONCAT(INDEX('20250901_IGEM_ecoli_OD600-GFP-m'!$C$393:$CT$776,'OD600(raw)'!$A120,'OD600(raw)'!BC$1),"-",INDEX('20250901_IGEM_ecoli_OD600-GFP-m'!$C$393:$CT$776,('OD600(raw)'!$A120+1),'OD600(raw)'!BC$1))</f>
        <v>920.1E-3</v>
      </c>
      <c r="BD120" s="1">
        <v>1</v>
      </c>
      <c r="BE120" s="1" t="str">
        <f>_xlfn.CONCAT(INDEX('20250901_IGEM_ecoli_OD600-GFP-m'!$C$393:$CT$776,'OD600(raw)'!$A120,'OD600(raw)'!BE$1),"-",INDEX('20250901_IGEM_ecoli_OD600-GFP-m'!$C$393:$CT$776,('OD600(raw)'!$A120+1),'OD600(raw)'!BE$1))</f>
        <v>666.4E-3</v>
      </c>
      <c r="BF120" s="1" t="str">
        <f>_xlfn.CONCAT(INDEX('20250901_IGEM_ecoli_OD600-GFP-m'!$C$393:$CT$776,'OD600(raw)'!$A120,'OD600(raw)'!BF$1),"-",INDEX('20250901_IGEM_ecoli_OD600-GFP-m'!$C$393:$CT$776,('OD600(raw)'!$A120+1),'OD600(raw)'!BF$1))</f>
        <v>814.4E-3</v>
      </c>
      <c r="BG120" s="1" t="str">
        <f>_xlfn.CONCAT(INDEX('20250901_IGEM_ecoli_OD600-GFP-m'!$C$393:$CT$776,'OD600(raw)'!$A120,'OD600(raw)'!BG$1),"-",INDEX('20250901_IGEM_ecoli_OD600-GFP-m'!$C$393:$CT$776,('OD600(raw)'!$A120+1),'OD600(raw)'!BG$1))</f>
        <v>87.7E-3</v>
      </c>
      <c r="BH120" s="1" t="str">
        <f>_xlfn.CONCAT(INDEX('20250901_IGEM_ecoli_OD600-GFP-m'!$C$393:$CT$776,'OD600(raw)'!$A120,'OD600(raw)'!BH$1),"-",INDEX('20250901_IGEM_ecoli_OD600-GFP-m'!$C$393:$CT$776,('OD600(raw)'!$A120+1),'OD600(raw)'!BH$1))</f>
        <v>88.6E-3</v>
      </c>
      <c r="BI120" s="1" t="str">
        <f>_xlfn.CONCAT(INDEX('20250901_IGEM_ecoli_OD600-GFP-m'!$C$393:$CT$776,'OD600(raw)'!$A120,'OD600(raw)'!BI$1),"-",INDEX('20250901_IGEM_ecoli_OD600-GFP-m'!$C$393:$CT$776,('OD600(raw)'!$A120+1),'OD600(raw)'!BI$1))</f>
        <v>88.5E-3</v>
      </c>
      <c r="BJ120" s="1" t="str">
        <f>_xlfn.CONCAT(INDEX('20250901_IGEM_ecoli_OD600-GFP-m'!$C$393:$CT$776,'OD600(raw)'!$A120,'OD600(raw)'!BJ$1),"-",INDEX('20250901_IGEM_ecoli_OD600-GFP-m'!$C$393:$CT$776,('OD600(raw)'!$A120+1),'OD600(raw)'!BJ$1))</f>
        <v>87.3E-3</v>
      </c>
      <c r="BK120" s="1" t="str">
        <f>_xlfn.CONCAT(INDEX('20250901_IGEM_ecoli_OD600-GFP-m'!$C$393:$CT$776,'OD600(raw)'!$A120,'OD600(raw)'!BK$1),"-",INDEX('20250901_IGEM_ecoli_OD600-GFP-m'!$C$393:$CT$776,('OD600(raw)'!$A120+1),'OD600(raw)'!BK$1))</f>
        <v>949.7E-3</v>
      </c>
      <c r="BL120" s="1" t="str">
        <f>_xlfn.CONCAT(INDEX('20250901_IGEM_ecoli_OD600-GFP-m'!$C$393:$CT$776,'OD600(raw)'!$A120,'OD600(raw)'!BL$1),"-",INDEX('20250901_IGEM_ecoli_OD600-GFP-m'!$C$393:$CT$776,('OD600(raw)'!$A120+1),'OD600(raw)'!BL$1))</f>
        <v>662.7E-3</v>
      </c>
      <c r="BM120" s="1">
        <v>1</v>
      </c>
      <c r="BN120" s="1">
        <v>1</v>
      </c>
      <c r="BO120" s="1" t="str">
        <f>_xlfn.CONCAT(INDEX('20250901_IGEM_ecoli_OD600-GFP-m'!$C$393:$CT$776,'OD600(raw)'!$A120,'OD600(raw)'!BO$1),"-",INDEX('20250901_IGEM_ecoli_OD600-GFP-m'!$C$393:$CT$776,('OD600(raw)'!$A120+1),'OD600(raw)'!BO$1))</f>
        <v>778.5E-3</v>
      </c>
      <c r="BP120" s="1">
        <v>1</v>
      </c>
      <c r="BQ120" s="1" t="str">
        <f>_xlfn.CONCAT(INDEX('20250901_IGEM_ecoli_OD600-GFP-m'!$C$393:$CT$776,'OD600(raw)'!$A120,'OD600(raw)'!BQ$1),"-",INDEX('20250901_IGEM_ecoli_OD600-GFP-m'!$C$393:$CT$776,('OD600(raw)'!$A120+1),'OD600(raw)'!BQ$1))</f>
        <v>702.1E-3</v>
      </c>
      <c r="BR120" s="1" t="str">
        <f>_xlfn.CONCAT(INDEX('20250901_IGEM_ecoli_OD600-GFP-m'!$C$393:$CT$776,'OD600(raw)'!$A120,'OD600(raw)'!BR$1),"-",INDEX('20250901_IGEM_ecoli_OD600-GFP-m'!$C$393:$CT$776,('OD600(raw)'!$A120+1),'OD600(raw)'!BR$1))</f>
        <v>809.6E-3</v>
      </c>
      <c r="BS120" s="1" t="str">
        <f>_xlfn.CONCAT(INDEX('20250901_IGEM_ecoli_OD600-GFP-m'!$C$393:$CT$776,'OD600(raw)'!$A120,'OD600(raw)'!BS$1),"-",INDEX('20250901_IGEM_ecoli_OD600-GFP-m'!$C$393:$CT$776,('OD600(raw)'!$A120+1),'OD600(raw)'!BS$1))</f>
        <v>88E-3</v>
      </c>
      <c r="BT120" s="1" t="str">
        <f>_xlfn.CONCAT(INDEX('20250901_IGEM_ecoli_OD600-GFP-m'!$C$393:$CT$776,'OD600(raw)'!$A120,'OD600(raw)'!BT$1),"-",INDEX('20250901_IGEM_ecoli_OD600-GFP-m'!$C$393:$CT$776,('OD600(raw)'!$A120+1),'OD600(raw)'!BT$1))</f>
        <v>89E-3</v>
      </c>
      <c r="BU120" s="1" t="str">
        <f>_xlfn.CONCAT(INDEX('20250901_IGEM_ecoli_OD600-GFP-m'!$C$393:$CT$776,'OD600(raw)'!$A120,'OD600(raw)'!BU$1),"-",INDEX('20250901_IGEM_ecoli_OD600-GFP-m'!$C$393:$CT$776,('OD600(raw)'!$A120+1),'OD600(raw)'!BU$1))</f>
        <v>88.2E-3</v>
      </c>
      <c r="BV120" s="1" t="str">
        <f>_xlfn.CONCAT(INDEX('20250901_IGEM_ecoli_OD600-GFP-m'!$C$393:$CT$776,'OD600(raw)'!$A120,'OD600(raw)'!BV$1),"-",INDEX('20250901_IGEM_ecoli_OD600-GFP-m'!$C$393:$CT$776,('OD600(raw)'!$A120+1),'OD600(raw)'!BV$1))</f>
        <v>91.2E-3</v>
      </c>
      <c r="BW120" s="1" t="str">
        <f>_xlfn.CONCAT(INDEX('20250901_IGEM_ecoli_OD600-GFP-m'!$C$393:$CT$776,'OD600(raw)'!$A120,'OD600(raw)'!BW$1),"-",INDEX('20250901_IGEM_ecoli_OD600-GFP-m'!$C$393:$CT$776,('OD600(raw)'!$A120+1),'OD600(raw)'!BW$1))</f>
        <v>944.7E-3</v>
      </c>
      <c r="BX120" s="1" t="str">
        <f>_xlfn.CONCAT(INDEX('20250901_IGEM_ecoli_OD600-GFP-m'!$C$393:$CT$776,'OD600(raw)'!$A120,'OD600(raw)'!BX$1),"-",INDEX('20250901_IGEM_ecoli_OD600-GFP-m'!$C$393:$CT$776,('OD600(raw)'!$A120+1),'OD600(raw)'!BX$1))</f>
        <v>972.7E-3</v>
      </c>
      <c r="BY120" s="1">
        <v>1</v>
      </c>
      <c r="BZ120" s="1">
        <v>1</v>
      </c>
      <c r="CA120" s="1" t="str">
        <f>_xlfn.CONCAT(INDEX('20250901_IGEM_ecoli_OD600-GFP-m'!$C$393:$CT$776,'OD600(raw)'!$A120,'OD600(raw)'!CA$1),"-",INDEX('20250901_IGEM_ecoli_OD600-GFP-m'!$C$393:$CT$776,('OD600(raw)'!$A120+1),'OD600(raw)'!CA$1))</f>
        <v>924.6E-3</v>
      </c>
      <c r="CB120" s="1">
        <v>1</v>
      </c>
      <c r="CC120" s="1">
        <v>1</v>
      </c>
      <c r="CD120" s="1" t="str">
        <f>_xlfn.CONCAT(INDEX('20250901_IGEM_ecoli_OD600-GFP-m'!$C$393:$CT$776,'OD600(raw)'!$A120,'OD600(raw)'!CD$1),"-",INDEX('20250901_IGEM_ecoli_OD600-GFP-m'!$C$393:$CT$776,('OD600(raw)'!$A120+1),'OD600(raw)'!CD$1))</f>
        <v>709.8E-3</v>
      </c>
      <c r="CE120" s="1" t="str">
        <f>_xlfn.CONCAT(INDEX('20250901_IGEM_ecoli_OD600-GFP-m'!$C$393:$CT$776,'OD600(raw)'!$A120,'OD600(raw)'!CE$1),"-",INDEX('20250901_IGEM_ecoli_OD600-GFP-m'!$C$393:$CT$776,('OD600(raw)'!$A120+1),'OD600(raw)'!CE$1))</f>
        <v>92.2E-3</v>
      </c>
      <c r="CF120" s="1" t="str">
        <f>_xlfn.CONCAT(INDEX('20250901_IGEM_ecoli_OD600-GFP-m'!$C$393:$CT$776,'OD600(raw)'!$A120,'OD600(raw)'!CF$1),"-",INDEX('20250901_IGEM_ecoli_OD600-GFP-m'!$C$393:$CT$776,('OD600(raw)'!$A120+1),'OD600(raw)'!CF$1))</f>
        <v>91.6E-3</v>
      </c>
      <c r="CG120" s="1" t="str">
        <f>_xlfn.CONCAT(INDEX('20250901_IGEM_ecoli_OD600-GFP-m'!$C$393:$CT$776,'OD600(raw)'!$A120,'OD600(raw)'!CG$1),"-",INDEX('20250901_IGEM_ecoli_OD600-GFP-m'!$C$393:$CT$776,('OD600(raw)'!$A120+1),'OD600(raw)'!CG$1))</f>
        <v>90.7E-3</v>
      </c>
      <c r="CH120" s="1" t="str">
        <f>_xlfn.CONCAT(INDEX('20250901_IGEM_ecoli_OD600-GFP-m'!$C$393:$CT$776,'OD600(raw)'!$A120,'OD600(raw)'!CH$1),"-",INDEX('20250901_IGEM_ecoli_OD600-GFP-m'!$C$393:$CT$776,('OD600(raw)'!$A120+1),'OD600(raw)'!CH$1))</f>
        <v>87.9E-3</v>
      </c>
      <c r="CI120" s="1" t="str">
        <f>_xlfn.CONCAT(INDEX('20250901_IGEM_ecoli_OD600-GFP-m'!$C$393:$CT$776,'OD600(raw)'!$A120,'OD600(raw)'!CI$1),"-",INDEX('20250901_IGEM_ecoli_OD600-GFP-m'!$C$393:$CT$776,('OD600(raw)'!$A120+1),'OD600(raw)'!CI$1))</f>
        <v>939.2E-3</v>
      </c>
      <c r="CJ120" s="1">
        <v>1</v>
      </c>
      <c r="CK120" s="1">
        <v>1</v>
      </c>
      <c r="CL120" s="1" t="str">
        <f>_xlfn.CONCAT(INDEX('20250901_IGEM_ecoli_OD600-GFP-m'!$C$393:$CT$776,'OD600(raw)'!$A120,'OD600(raw)'!CL$1),"-",INDEX('20250901_IGEM_ecoli_OD600-GFP-m'!$C$393:$CT$776,('OD600(raw)'!$A120+1),'OD600(raw)'!CL$1))</f>
        <v>853E-3</v>
      </c>
      <c r="CM120" s="1" t="str">
        <f>_xlfn.CONCAT(INDEX('20250901_IGEM_ecoli_OD600-GFP-m'!$C$393:$CT$776,'OD600(raw)'!$A120,'OD600(raw)'!CM$1),"-",INDEX('20250901_IGEM_ecoli_OD600-GFP-m'!$C$393:$CT$776,('OD600(raw)'!$A120+1),'OD600(raw)'!CM$1))</f>
        <v>788.3E-3</v>
      </c>
      <c r="CN120" s="1">
        <v>1</v>
      </c>
      <c r="CO120" s="1">
        <v>1</v>
      </c>
      <c r="CP120" s="1" t="str">
        <f>_xlfn.CONCAT(INDEX('20250901_IGEM_ecoli_OD600-GFP-m'!$C$393:$CT$776,'OD600(raw)'!$A120,'OD600(raw)'!CP$1),"-",INDEX('20250901_IGEM_ecoli_OD600-GFP-m'!$C$393:$CT$776,('OD600(raw)'!$A120+1),'OD600(raw)'!CP$1))</f>
        <v>713.6E-3</v>
      </c>
      <c r="CQ120" s="1" t="str">
        <f>_xlfn.CONCAT(INDEX('20250901_IGEM_ecoli_OD600-GFP-m'!$C$393:$CT$776,'OD600(raw)'!$A120,'OD600(raw)'!CQ$1),"-",INDEX('20250901_IGEM_ecoli_OD600-GFP-m'!$C$393:$CT$776,('OD600(raw)'!$A120+1),'OD600(raw)'!CQ$1))</f>
        <v>93.7E-3</v>
      </c>
      <c r="CR120" s="1" t="str">
        <f>_xlfn.CONCAT(INDEX('20250901_IGEM_ecoli_OD600-GFP-m'!$C$393:$CT$776,'OD600(raw)'!$A120,'OD600(raw)'!CR$1),"-",INDEX('20250901_IGEM_ecoli_OD600-GFP-m'!$C$393:$CT$776,('OD600(raw)'!$A120+1),'OD600(raw)'!CR$1))</f>
        <v>88.6E-3</v>
      </c>
      <c r="CS120" s="1" t="str">
        <f>_xlfn.CONCAT(INDEX('20250901_IGEM_ecoli_OD600-GFP-m'!$C$393:$CT$776,'OD600(raw)'!$A120,'OD600(raw)'!CS$1),"-",INDEX('20250901_IGEM_ecoli_OD600-GFP-m'!$C$393:$CT$776,('OD600(raw)'!$A120+1),'OD600(raw)'!CS$1))</f>
        <v>90.3E-3</v>
      </c>
      <c r="CT120" s="1" t="str">
        <f>_xlfn.CONCAT(INDEX('20250901_IGEM_ecoli_OD600-GFP-m'!$C$393:$CT$776,'OD600(raw)'!$A120,'OD600(raw)'!CT$1),"-",INDEX('20250901_IGEM_ecoli_OD600-GFP-m'!$C$393:$CT$776,('OD600(raw)'!$A120+1),'OD600(raw)'!CT$1))</f>
        <v>88.1E-3</v>
      </c>
    </row>
    <row r="121" spans="1:98" x14ac:dyDescent="0.25">
      <c r="A121">
        <f t="shared" si="3"/>
        <v>233</v>
      </c>
      <c r="B121" t="s">
        <v>233</v>
      </c>
      <c r="C121" s="1">
        <v>1</v>
      </c>
      <c r="D121" s="1" t="str">
        <f>_xlfn.CONCAT(INDEX('20250901_IGEM_ecoli_OD600-GFP-m'!$C$393:$CT$776,'OD600(raw)'!$A121,'OD600(raw)'!D$1),"-",INDEX('20250901_IGEM_ecoli_OD600-GFP-m'!$C$393:$CT$776,('OD600(raw)'!$A121+1),'OD600(raw)'!D$1))</f>
        <v>949.2E-3</v>
      </c>
      <c r="E121" s="1" t="str">
        <f>_xlfn.CONCAT(INDEX('20250901_IGEM_ecoli_OD600-GFP-m'!$C$393:$CT$776,'OD600(raw)'!$A121,'OD600(raw)'!E$1),"-",INDEX('20250901_IGEM_ecoli_OD600-GFP-m'!$C$393:$CT$776,('OD600(raw)'!$A121+1),'OD600(raw)'!E$1))</f>
        <v>987E-3</v>
      </c>
      <c r="F121" s="1">
        <v>1</v>
      </c>
      <c r="G121" s="1">
        <v>1</v>
      </c>
      <c r="H121" s="1" t="str">
        <f>_xlfn.CONCAT(INDEX('20250901_IGEM_ecoli_OD600-GFP-m'!$C$393:$CT$776,'OD600(raw)'!$A121,'OD600(raw)'!H$1),"-",INDEX('20250901_IGEM_ecoli_OD600-GFP-m'!$C$393:$CT$776,('OD600(raw)'!$A121+1),'OD600(raw)'!H$1))</f>
        <v>883.9E-3</v>
      </c>
      <c r="I121" s="1" t="str">
        <f>_xlfn.CONCAT(INDEX('20250901_IGEM_ecoli_OD600-GFP-m'!$C$393:$CT$776,'OD600(raw)'!$A121,'OD600(raw)'!I$1),"-",INDEX('20250901_IGEM_ecoli_OD600-GFP-m'!$C$393:$CT$776,('OD600(raw)'!$A121+1),'OD600(raw)'!I$1))</f>
        <v>671.7E-3</v>
      </c>
      <c r="J121" s="1" t="str">
        <f>_xlfn.CONCAT(INDEX('20250901_IGEM_ecoli_OD600-GFP-m'!$C$393:$CT$776,'OD600(raw)'!$A121,'OD600(raw)'!J$1),"-",INDEX('20250901_IGEM_ecoli_OD600-GFP-m'!$C$393:$CT$776,('OD600(raw)'!$A121+1),'OD600(raw)'!J$1))</f>
        <v>662.2E-3</v>
      </c>
      <c r="K121" s="1" t="str">
        <f>_xlfn.CONCAT(INDEX('20250901_IGEM_ecoli_OD600-GFP-m'!$C$393:$CT$776,'OD600(raw)'!$A121,'OD600(raw)'!K$1),"-",INDEX('20250901_IGEM_ecoli_OD600-GFP-m'!$C$393:$CT$776,('OD600(raw)'!$A121+1),'OD600(raw)'!K$1))</f>
        <v>94E-3</v>
      </c>
      <c r="L121" s="1" t="str">
        <f>_xlfn.CONCAT(INDEX('20250901_IGEM_ecoli_OD600-GFP-m'!$C$393:$CT$776,'OD600(raw)'!$A121,'OD600(raw)'!L$1),"-",INDEX('20250901_IGEM_ecoli_OD600-GFP-m'!$C$393:$CT$776,('OD600(raw)'!$A121+1),'OD600(raw)'!L$1))</f>
        <v>91.5E-3</v>
      </c>
      <c r="M121" s="1" t="str">
        <f>_xlfn.CONCAT(INDEX('20250901_IGEM_ecoli_OD600-GFP-m'!$C$393:$CT$776,'OD600(raw)'!$A121,'OD600(raw)'!M$1),"-",INDEX('20250901_IGEM_ecoli_OD600-GFP-m'!$C$393:$CT$776,('OD600(raw)'!$A121+1),'OD600(raw)'!M$1))</f>
        <v>89.8E-3</v>
      </c>
      <c r="N121" s="1" t="str">
        <f>_xlfn.CONCAT(INDEX('20250901_IGEM_ecoli_OD600-GFP-m'!$C$393:$CT$776,'OD600(raw)'!$A121,'OD600(raw)'!N$1),"-",INDEX('20250901_IGEM_ecoli_OD600-GFP-m'!$C$393:$CT$776,('OD600(raw)'!$A121+1),'OD600(raw)'!N$1))</f>
        <v>88.8E-3</v>
      </c>
      <c r="O121" s="1" t="str">
        <f>_xlfn.CONCAT(INDEX('20250901_IGEM_ecoli_OD600-GFP-m'!$C$393:$CT$776,'OD600(raw)'!$A121,'OD600(raw)'!O$1),"-",INDEX('20250901_IGEM_ecoli_OD600-GFP-m'!$C$393:$CT$776,('OD600(raw)'!$A121+1),'OD600(raw)'!O$1))</f>
        <v>811.4E-3</v>
      </c>
      <c r="P121" s="1" t="str">
        <f>_xlfn.CONCAT(INDEX('20250901_IGEM_ecoli_OD600-GFP-m'!$C$393:$CT$776,'OD600(raw)'!$A121,'OD600(raw)'!P$1),"-",INDEX('20250901_IGEM_ecoli_OD600-GFP-m'!$C$393:$CT$776,('OD600(raw)'!$A121+1),'OD600(raw)'!P$1))</f>
        <v>542.7E-3</v>
      </c>
      <c r="Q121" s="1">
        <v>1</v>
      </c>
      <c r="R121" s="1">
        <v>1</v>
      </c>
      <c r="S121" s="1" t="str">
        <f>_xlfn.CONCAT(INDEX('20250901_IGEM_ecoli_OD600-GFP-m'!$C$393:$CT$776,'OD600(raw)'!$A121,'OD600(raw)'!S$1),"-",INDEX('20250901_IGEM_ecoli_OD600-GFP-m'!$C$393:$CT$776,('OD600(raw)'!$A121+1),'OD600(raw)'!S$1))</f>
        <v>840.6E-3</v>
      </c>
      <c r="T121" s="1" t="str">
        <f>_xlfn.CONCAT(INDEX('20250901_IGEM_ecoli_OD600-GFP-m'!$C$393:$CT$776,'OD600(raw)'!$A121,'OD600(raw)'!T$1),"-",INDEX('20250901_IGEM_ecoli_OD600-GFP-m'!$C$393:$CT$776,('OD600(raw)'!$A121+1),'OD600(raw)'!T$1))</f>
        <v>912.8E-3</v>
      </c>
      <c r="U121" s="1" t="str">
        <f>_xlfn.CONCAT(INDEX('20250901_IGEM_ecoli_OD600-GFP-m'!$C$393:$CT$776,'OD600(raw)'!$A121,'OD600(raw)'!U$1),"-",INDEX('20250901_IGEM_ecoli_OD600-GFP-m'!$C$393:$CT$776,('OD600(raw)'!$A121+1),'OD600(raw)'!U$1))</f>
        <v>676.7E-3</v>
      </c>
      <c r="V121" s="1" t="str">
        <f>_xlfn.CONCAT(INDEX('20250901_IGEM_ecoli_OD600-GFP-m'!$C$393:$CT$776,'OD600(raw)'!$A121,'OD600(raw)'!V$1),"-",INDEX('20250901_IGEM_ecoli_OD600-GFP-m'!$C$393:$CT$776,('OD600(raw)'!$A121+1),'OD600(raw)'!V$1))</f>
        <v>684E-3</v>
      </c>
      <c r="W121" s="1" t="str">
        <f>_xlfn.CONCAT(INDEX('20250901_IGEM_ecoli_OD600-GFP-m'!$C$393:$CT$776,'OD600(raw)'!$A121,'OD600(raw)'!W$1),"-",INDEX('20250901_IGEM_ecoli_OD600-GFP-m'!$C$393:$CT$776,('OD600(raw)'!$A121+1),'OD600(raw)'!W$1))</f>
        <v>95E-3</v>
      </c>
      <c r="X121" s="1" t="str">
        <f>_xlfn.CONCAT(INDEX('20250901_IGEM_ecoli_OD600-GFP-m'!$C$393:$CT$776,'OD600(raw)'!$A121,'OD600(raw)'!X$1),"-",INDEX('20250901_IGEM_ecoli_OD600-GFP-m'!$C$393:$CT$776,('OD600(raw)'!$A121+1),'OD600(raw)'!X$1))</f>
        <v>89.4E-3</v>
      </c>
      <c r="Y121" s="1" t="str">
        <f>_xlfn.CONCAT(INDEX('20250901_IGEM_ecoli_OD600-GFP-m'!$C$393:$CT$776,'OD600(raw)'!$A121,'OD600(raw)'!Y$1),"-",INDEX('20250901_IGEM_ecoli_OD600-GFP-m'!$C$393:$CT$776,('OD600(raw)'!$A121+1),'OD600(raw)'!Y$1))</f>
        <v>88.9E-3</v>
      </c>
      <c r="Z121" s="1" t="str">
        <f>_xlfn.CONCAT(INDEX('20250901_IGEM_ecoli_OD600-GFP-m'!$C$393:$CT$776,'OD600(raw)'!$A121,'OD600(raw)'!Z$1),"-",INDEX('20250901_IGEM_ecoli_OD600-GFP-m'!$C$393:$CT$776,('OD600(raw)'!$A121+1),'OD600(raw)'!Z$1))</f>
        <v>90.1E-3</v>
      </c>
      <c r="AA121" s="1" t="str">
        <f>_xlfn.CONCAT(INDEX('20250901_IGEM_ecoli_OD600-GFP-m'!$C$393:$CT$776,'OD600(raw)'!$A121,'OD600(raw)'!AA$1),"-",INDEX('20250901_IGEM_ecoli_OD600-GFP-m'!$C$393:$CT$776,('OD600(raw)'!$A121+1),'OD600(raw)'!AA$1))</f>
        <v>932.4E-3</v>
      </c>
      <c r="AB121" s="1" t="str">
        <f>_xlfn.CONCAT(INDEX('20250901_IGEM_ecoli_OD600-GFP-m'!$C$393:$CT$776,'OD600(raw)'!$A121,'OD600(raw)'!AB$1),"-",INDEX('20250901_IGEM_ecoli_OD600-GFP-m'!$C$393:$CT$776,('OD600(raw)'!$A121+1),'OD600(raw)'!AB$1))</f>
        <v>980.9E-3</v>
      </c>
      <c r="AC121" s="1">
        <v>1</v>
      </c>
      <c r="AD121" s="1" t="str">
        <f>_xlfn.CONCAT(INDEX('20250901_IGEM_ecoli_OD600-GFP-m'!$C$393:$CT$776,'OD600(raw)'!$A121,'OD600(raw)'!AD$1),"-",INDEX('20250901_IGEM_ecoli_OD600-GFP-m'!$C$393:$CT$776,('OD600(raw)'!$A121+1),'OD600(raw)'!AD$1))</f>
        <v>975.1E-3</v>
      </c>
      <c r="AE121" s="1" t="str">
        <f>_xlfn.CONCAT(INDEX('20250901_IGEM_ecoli_OD600-GFP-m'!$C$393:$CT$776,'OD600(raw)'!$A121,'OD600(raw)'!AE$1),"-",INDEX('20250901_IGEM_ecoli_OD600-GFP-m'!$C$393:$CT$776,('OD600(raw)'!$A121+1),'OD600(raw)'!AE$1))</f>
        <v>917.3E-3</v>
      </c>
      <c r="AF121" s="1">
        <v>1</v>
      </c>
      <c r="AG121" s="1" t="str">
        <f>_xlfn.CONCAT(INDEX('20250901_IGEM_ecoli_OD600-GFP-m'!$C$393:$CT$776,'OD600(raw)'!$A121,'OD600(raw)'!AG$1),"-",INDEX('20250901_IGEM_ecoli_OD600-GFP-m'!$C$393:$CT$776,('OD600(raw)'!$A121+1),'OD600(raw)'!AG$1))</f>
        <v>893.7E-3</v>
      </c>
      <c r="AH121" s="1" t="str">
        <f>_xlfn.CONCAT(INDEX('20250901_IGEM_ecoli_OD600-GFP-m'!$C$393:$CT$776,'OD600(raw)'!$A121,'OD600(raw)'!AH$1),"-",INDEX('20250901_IGEM_ecoli_OD600-GFP-m'!$C$393:$CT$776,('OD600(raw)'!$A121+1),'OD600(raw)'!AH$1))</f>
        <v>986.7E-3</v>
      </c>
      <c r="AI121" s="1" t="str">
        <f>_xlfn.CONCAT(INDEX('20250901_IGEM_ecoli_OD600-GFP-m'!$C$393:$CT$776,'OD600(raw)'!$A121,'OD600(raw)'!AI$1),"-",INDEX('20250901_IGEM_ecoli_OD600-GFP-m'!$C$393:$CT$776,('OD600(raw)'!$A121+1),'OD600(raw)'!AI$1))</f>
        <v>87.7E-3</v>
      </c>
      <c r="AJ121" s="1" t="str">
        <f>_xlfn.CONCAT(INDEX('20250901_IGEM_ecoli_OD600-GFP-m'!$C$393:$CT$776,'OD600(raw)'!$A121,'OD600(raw)'!AJ$1),"-",INDEX('20250901_IGEM_ecoli_OD600-GFP-m'!$C$393:$CT$776,('OD600(raw)'!$A121+1),'OD600(raw)'!AJ$1))</f>
        <v>87.7E-3</v>
      </c>
      <c r="AK121" s="1" t="str">
        <f>_xlfn.CONCAT(INDEX('20250901_IGEM_ecoli_OD600-GFP-m'!$C$393:$CT$776,'OD600(raw)'!$A121,'OD600(raw)'!AK$1),"-",INDEX('20250901_IGEM_ecoli_OD600-GFP-m'!$C$393:$CT$776,('OD600(raw)'!$A121+1),'OD600(raw)'!AK$1))</f>
        <v>89.3E-3</v>
      </c>
      <c r="AL121" s="1" t="str">
        <f>_xlfn.CONCAT(INDEX('20250901_IGEM_ecoli_OD600-GFP-m'!$C$393:$CT$776,'OD600(raw)'!$A121,'OD600(raw)'!AL$1),"-",INDEX('20250901_IGEM_ecoli_OD600-GFP-m'!$C$393:$CT$776,('OD600(raw)'!$A121+1),'OD600(raw)'!AL$1))</f>
        <v>89E-3</v>
      </c>
      <c r="AM121" s="1" t="str">
        <f>_xlfn.CONCAT(INDEX('20250901_IGEM_ecoli_OD600-GFP-m'!$C$393:$CT$776,'OD600(raw)'!$A121,'OD600(raw)'!AM$1),"-",INDEX('20250901_IGEM_ecoli_OD600-GFP-m'!$C$393:$CT$776,('OD600(raw)'!$A121+1),'OD600(raw)'!AM$1))</f>
        <v>857.3E-3</v>
      </c>
      <c r="AN121" s="1" t="str">
        <f>_xlfn.CONCAT(INDEX('20250901_IGEM_ecoli_OD600-GFP-m'!$C$393:$CT$776,'OD600(raw)'!$A121,'OD600(raw)'!AN$1),"-",INDEX('20250901_IGEM_ecoli_OD600-GFP-m'!$C$393:$CT$776,('OD600(raw)'!$A121+1),'OD600(raw)'!AN$1))</f>
        <v>802.3E-3</v>
      </c>
      <c r="AO121" s="1">
        <v>1</v>
      </c>
      <c r="AP121" s="1">
        <v>1</v>
      </c>
      <c r="AQ121" s="1">
        <v>1</v>
      </c>
      <c r="AR121" s="1">
        <v>1</v>
      </c>
      <c r="AS121" s="1" t="str">
        <f>_xlfn.CONCAT(INDEX('20250901_IGEM_ecoli_OD600-GFP-m'!$C$393:$CT$776,'OD600(raw)'!$A121,'OD600(raw)'!AS$1),"-",INDEX('20250901_IGEM_ecoli_OD600-GFP-m'!$C$393:$CT$776,('OD600(raw)'!$A121+1),'OD600(raw)'!AS$1))</f>
        <v>624.4E-3</v>
      </c>
      <c r="AT121" s="1" t="str">
        <f>_xlfn.CONCAT(INDEX('20250901_IGEM_ecoli_OD600-GFP-m'!$C$393:$CT$776,'OD600(raw)'!$A121,'OD600(raw)'!AT$1),"-",INDEX('20250901_IGEM_ecoli_OD600-GFP-m'!$C$393:$CT$776,('OD600(raw)'!$A121+1),'OD600(raw)'!AT$1))</f>
        <v>745.7E-3</v>
      </c>
      <c r="AU121" s="1" t="str">
        <f>_xlfn.CONCAT(INDEX('20250901_IGEM_ecoli_OD600-GFP-m'!$C$393:$CT$776,'OD600(raw)'!$A121,'OD600(raw)'!AU$1),"-",INDEX('20250901_IGEM_ecoli_OD600-GFP-m'!$C$393:$CT$776,('OD600(raw)'!$A121+1),'OD600(raw)'!AU$1))</f>
        <v>86.4E-3</v>
      </c>
      <c r="AV121" s="1" t="str">
        <f>_xlfn.CONCAT(INDEX('20250901_IGEM_ecoli_OD600-GFP-m'!$C$393:$CT$776,'OD600(raw)'!$A121,'OD600(raw)'!AV$1),"-",INDEX('20250901_IGEM_ecoli_OD600-GFP-m'!$C$393:$CT$776,('OD600(raw)'!$A121+1),'OD600(raw)'!AV$1))</f>
        <v>89.2E-3</v>
      </c>
      <c r="AW121" s="1" t="str">
        <f>_xlfn.CONCAT(INDEX('20250901_IGEM_ecoli_OD600-GFP-m'!$C$393:$CT$776,'OD600(raw)'!$A121,'OD600(raw)'!AW$1),"-",INDEX('20250901_IGEM_ecoli_OD600-GFP-m'!$C$393:$CT$776,('OD600(raw)'!$A121+1),'OD600(raw)'!AW$1))</f>
        <v>88.8E-3</v>
      </c>
      <c r="AX121" s="1" t="str">
        <f>_xlfn.CONCAT(INDEX('20250901_IGEM_ecoli_OD600-GFP-m'!$C$393:$CT$776,'OD600(raw)'!$A121,'OD600(raw)'!AX$1),"-",INDEX('20250901_IGEM_ecoli_OD600-GFP-m'!$C$393:$CT$776,('OD600(raw)'!$A121+1),'OD600(raw)'!AX$1))</f>
        <v>89.1E-3</v>
      </c>
      <c r="AY121" s="1" t="str">
        <f>_xlfn.CONCAT(INDEX('20250901_IGEM_ecoli_OD600-GFP-m'!$C$393:$CT$776,'OD600(raw)'!$A121,'OD600(raw)'!AY$1),"-",INDEX('20250901_IGEM_ecoli_OD600-GFP-m'!$C$393:$CT$776,('OD600(raw)'!$A121+1),'OD600(raw)'!AY$1))</f>
        <v>928.3E-3</v>
      </c>
      <c r="AZ121" s="1" t="str">
        <f>_xlfn.CONCAT(INDEX('20250901_IGEM_ecoli_OD600-GFP-m'!$C$393:$CT$776,'OD600(raw)'!$A121,'OD600(raw)'!AZ$1),"-",INDEX('20250901_IGEM_ecoli_OD600-GFP-m'!$C$393:$CT$776,('OD600(raw)'!$A121+1),'OD600(raw)'!AZ$1))</f>
        <v>772.6E-3</v>
      </c>
      <c r="BA121" s="1">
        <v>1</v>
      </c>
      <c r="BB121" s="1">
        <v>1</v>
      </c>
      <c r="BC121" s="1" t="str">
        <f>_xlfn.CONCAT(INDEX('20250901_IGEM_ecoli_OD600-GFP-m'!$C$393:$CT$776,'OD600(raw)'!$A121,'OD600(raw)'!BC$1),"-",INDEX('20250901_IGEM_ecoli_OD600-GFP-m'!$C$393:$CT$776,('OD600(raw)'!$A121+1),'OD600(raw)'!BC$1))</f>
        <v>946.5E-3</v>
      </c>
      <c r="BD121" s="1">
        <v>1</v>
      </c>
      <c r="BE121" s="1" t="str">
        <f>_xlfn.CONCAT(INDEX('20250901_IGEM_ecoli_OD600-GFP-m'!$C$393:$CT$776,'OD600(raw)'!$A121,'OD600(raw)'!BE$1),"-",INDEX('20250901_IGEM_ecoli_OD600-GFP-m'!$C$393:$CT$776,('OD600(raw)'!$A121+1),'OD600(raw)'!BE$1))</f>
        <v>676.5E-3</v>
      </c>
      <c r="BF121" s="1" t="str">
        <f>_xlfn.CONCAT(INDEX('20250901_IGEM_ecoli_OD600-GFP-m'!$C$393:$CT$776,'OD600(raw)'!$A121,'OD600(raw)'!BF$1),"-",INDEX('20250901_IGEM_ecoli_OD600-GFP-m'!$C$393:$CT$776,('OD600(raw)'!$A121+1),'OD600(raw)'!BF$1))</f>
        <v>843.3E-3</v>
      </c>
      <c r="BG121" s="1" t="str">
        <f>_xlfn.CONCAT(INDEX('20250901_IGEM_ecoli_OD600-GFP-m'!$C$393:$CT$776,'OD600(raw)'!$A121,'OD600(raw)'!BG$1),"-",INDEX('20250901_IGEM_ecoli_OD600-GFP-m'!$C$393:$CT$776,('OD600(raw)'!$A121+1),'OD600(raw)'!BG$1))</f>
        <v>89.1E-3</v>
      </c>
      <c r="BH121" s="1" t="str">
        <f>_xlfn.CONCAT(INDEX('20250901_IGEM_ecoli_OD600-GFP-m'!$C$393:$CT$776,'OD600(raw)'!$A121,'OD600(raw)'!BH$1),"-",INDEX('20250901_IGEM_ecoli_OD600-GFP-m'!$C$393:$CT$776,('OD600(raw)'!$A121+1),'OD600(raw)'!BH$1))</f>
        <v>89E-3</v>
      </c>
      <c r="BI121" s="1" t="str">
        <f>_xlfn.CONCAT(INDEX('20250901_IGEM_ecoli_OD600-GFP-m'!$C$393:$CT$776,'OD600(raw)'!$A121,'OD600(raw)'!BI$1),"-",INDEX('20250901_IGEM_ecoli_OD600-GFP-m'!$C$393:$CT$776,('OD600(raw)'!$A121+1),'OD600(raw)'!BI$1))</f>
        <v>89.5E-3</v>
      </c>
      <c r="BJ121" s="1" t="str">
        <f>_xlfn.CONCAT(INDEX('20250901_IGEM_ecoli_OD600-GFP-m'!$C$393:$CT$776,'OD600(raw)'!$A121,'OD600(raw)'!BJ$1),"-",INDEX('20250901_IGEM_ecoli_OD600-GFP-m'!$C$393:$CT$776,('OD600(raw)'!$A121+1),'OD600(raw)'!BJ$1))</f>
        <v>88.4E-3</v>
      </c>
      <c r="BK121" s="1" t="str">
        <f>_xlfn.CONCAT(INDEX('20250901_IGEM_ecoli_OD600-GFP-m'!$C$393:$CT$776,'OD600(raw)'!$A121,'OD600(raw)'!BK$1),"-",INDEX('20250901_IGEM_ecoli_OD600-GFP-m'!$C$393:$CT$776,('OD600(raw)'!$A121+1),'OD600(raw)'!BK$1))</f>
        <v>953.1E-3</v>
      </c>
      <c r="BL121" s="1" t="str">
        <f>_xlfn.CONCAT(INDEX('20250901_IGEM_ecoli_OD600-GFP-m'!$C$393:$CT$776,'OD600(raw)'!$A121,'OD600(raw)'!BL$1),"-",INDEX('20250901_IGEM_ecoli_OD600-GFP-m'!$C$393:$CT$776,('OD600(raw)'!$A121+1),'OD600(raw)'!BL$1))</f>
        <v>695E-3</v>
      </c>
      <c r="BM121" s="1">
        <v>1</v>
      </c>
      <c r="BN121" s="1">
        <v>1</v>
      </c>
      <c r="BO121" s="1" t="str">
        <f>_xlfn.CONCAT(INDEX('20250901_IGEM_ecoli_OD600-GFP-m'!$C$393:$CT$776,'OD600(raw)'!$A121,'OD600(raw)'!BO$1),"-",INDEX('20250901_IGEM_ecoli_OD600-GFP-m'!$C$393:$CT$776,('OD600(raw)'!$A121+1),'OD600(raw)'!BO$1))</f>
        <v>787.7E-3</v>
      </c>
      <c r="BP121" s="1">
        <v>1</v>
      </c>
      <c r="BQ121" s="1" t="str">
        <f>_xlfn.CONCAT(INDEX('20250901_IGEM_ecoli_OD600-GFP-m'!$C$393:$CT$776,'OD600(raw)'!$A121,'OD600(raw)'!BQ$1),"-",INDEX('20250901_IGEM_ecoli_OD600-GFP-m'!$C$393:$CT$776,('OD600(raw)'!$A121+1),'OD600(raw)'!BQ$1))</f>
        <v>715.4E-3</v>
      </c>
      <c r="BR121" s="1" t="str">
        <f>_xlfn.CONCAT(INDEX('20250901_IGEM_ecoli_OD600-GFP-m'!$C$393:$CT$776,'OD600(raw)'!$A121,'OD600(raw)'!BR$1),"-",INDEX('20250901_IGEM_ecoli_OD600-GFP-m'!$C$393:$CT$776,('OD600(raw)'!$A121+1),'OD600(raw)'!BR$1))</f>
        <v>828.4E-3</v>
      </c>
      <c r="BS121" s="1" t="str">
        <f>_xlfn.CONCAT(INDEX('20250901_IGEM_ecoli_OD600-GFP-m'!$C$393:$CT$776,'OD600(raw)'!$A121,'OD600(raw)'!BS$1),"-",INDEX('20250901_IGEM_ecoli_OD600-GFP-m'!$C$393:$CT$776,('OD600(raw)'!$A121+1),'OD600(raw)'!BS$1))</f>
        <v>89E-3</v>
      </c>
      <c r="BT121" s="1" t="str">
        <f>_xlfn.CONCAT(INDEX('20250901_IGEM_ecoli_OD600-GFP-m'!$C$393:$CT$776,'OD600(raw)'!$A121,'OD600(raw)'!BT$1),"-",INDEX('20250901_IGEM_ecoli_OD600-GFP-m'!$C$393:$CT$776,('OD600(raw)'!$A121+1),'OD600(raw)'!BT$1))</f>
        <v>89.3E-3</v>
      </c>
      <c r="BU121" s="1" t="str">
        <f>_xlfn.CONCAT(INDEX('20250901_IGEM_ecoli_OD600-GFP-m'!$C$393:$CT$776,'OD600(raw)'!$A121,'OD600(raw)'!BU$1),"-",INDEX('20250901_IGEM_ecoli_OD600-GFP-m'!$C$393:$CT$776,('OD600(raw)'!$A121+1),'OD600(raw)'!BU$1))</f>
        <v>90.3E-3</v>
      </c>
      <c r="BV121" s="1" t="str">
        <f>_xlfn.CONCAT(INDEX('20250901_IGEM_ecoli_OD600-GFP-m'!$C$393:$CT$776,'OD600(raw)'!$A121,'OD600(raw)'!BV$1),"-",INDEX('20250901_IGEM_ecoli_OD600-GFP-m'!$C$393:$CT$776,('OD600(raw)'!$A121+1),'OD600(raw)'!BV$1))</f>
        <v>92.1E-3</v>
      </c>
      <c r="BW121" s="1" t="str">
        <f>_xlfn.CONCAT(INDEX('20250901_IGEM_ecoli_OD600-GFP-m'!$C$393:$CT$776,'OD600(raw)'!$A121,'OD600(raw)'!BW$1),"-",INDEX('20250901_IGEM_ecoli_OD600-GFP-m'!$C$393:$CT$776,('OD600(raw)'!$A121+1),'OD600(raw)'!BW$1))</f>
        <v>946.3E-3</v>
      </c>
      <c r="BX121" s="1" t="str">
        <f>_xlfn.CONCAT(INDEX('20250901_IGEM_ecoli_OD600-GFP-m'!$C$393:$CT$776,'OD600(raw)'!$A121,'OD600(raw)'!BX$1),"-",INDEX('20250901_IGEM_ecoli_OD600-GFP-m'!$C$393:$CT$776,('OD600(raw)'!$A121+1),'OD600(raw)'!BX$1))</f>
        <v>974E-3</v>
      </c>
      <c r="BY121" s="1">
        <v>1</v>
      </c>
      <c r="BZ121" s="1">
        <v>1</v>
      </c>
      <c r="CA121" s="1" t="str">
        <f>_xlfn.CONCAT(INDEX('20250901_IGEM_ecoli_OD600-GFP-m'!$C$393:$CT$776,'OD600(raw)'!$A121,'OD600(raw)'!CA$1),"-",INDEX('20250901_IGEM_ecoli_OD600-GFP-m'!$C$393:$CT$776,('OD600(raw)'!$A121+1),'OD600(raw)'!CA$1))</f>
        <v>943.7E-3</v>
      </c>
      <c r="CB121" s="1">
        <v>1</v>
      </c>
      <c r="CC121" s="1">
        <v>1</v>
      </c>
      <c r="CD121" s="1" t="str">
        <f>_xlfn.CONCAT(INDEX('20250901_IGEM_ecoli_OD600-GFP-m'!$C$393:$CT$776,'OD600(raw)'!$A121,'OD600(raw)'!CD$1),"-",INDEX('20250901_IGEM_ecoli_OD600-GFP-m'!$C$393:$CT$776,('OD600(raw)'!$A121+1),'OD600(raw)'!CD$1))</f>
        <v>714.1E-3</v>
      </c>
      <c r="CE121" s="1" t="str">
        <f>_xlfn.CONCAT(INDEX('20250901_IGEM_ecoli_OD600-GFP-m'!$C$393:$CT$776,'OD600(raw)'!$A121,'OD600(raw)'!CE$1),"-",INDEX('20250901_IGEM_ecoli_OD600-GFP-m'!$C$393:$CT$776,('OD600(raw)'!$A121+1),'OD600(raw)'!CE$1))</f>
        <v>92.6E-3</v>
      </c>
      <c r="CF121" s="1" t="str">
        <f>_xlfn.CONCAT(INDEX('20250901_IGEM_ecoli_OD600-GFP-m'!$C$393:$CT$776,'OD600(raw)'!$A121,'OD600(raw)'!CF$1),"-",INDEX('20250901_IGEM_ecoli_OD600-GFP-m'!$C$393:$CT$776,('OD600(raw)'!$A121+1),'OD600(raw)'!CF$1))</f>
        <v>92.3E-3</v>
      </c>
      <c r="CG121" s="1" t="str">
        <f>_xlfn.CONCAT(INDEX('20250901_IGEM_ecoli_OD600-GFP-m'!$C$393:$CT$776,'OD600(raw)'!$A121,'OD600(raw)'!CG$1),"-",INDEX('20250901_IGEM_ecoli_OD600-GFP-m'!$C$393:$CT$776,('OD600(raw)'!$A121+1),'OD600(raw)'!CG$1))</f>
        <v>91.6E-3</v>
      </c>
      <c r="CH121" s="1" t="str">
        <f>_xlfn.CONCAT(INDEX('20250901_IGEM_ecoli_OD600-GFP-m'!$C$393:$CT$776,'OD600(raw)'!$A121,'OD600(raw)'!CH$1),"-",INDEX('20250901_IGEM_ecoli_OD600-GFP-m'!$C$393:$CT$776,('OD600(raw)'!$A121+1),'OD600(raw)'!CH$1))</f>
        <v>88.5E-3</v>
      </c>
      <c r="CI121" s="1" t="str">
        <f>_xlfn.CONCAT(INDEX('20250901_IGEM_ecoli_OD600-GFP-m'!$C$393:$CT$776,'OD600(raw)'!$A121,'OD600(raw)'!CI$1),"-",INDEX('20250901_IGEM_ecoli_OD600-GFP-m'!$C$393:$CT$776,('OD600(raw)'!$A121+1),'OD600(raw)'!CI$1))</f>
        <v>941.3E-3</v>
      </c>
      <c r="CJ121" s="1">
        <v>1</v>
      </c>
      <c r="CK121" s="1">
        <v>1</v>
      </c>
      <c r="CL121" s="1" t="str">
        <f>_xlfn.CONCAT(INDEX('20250901_IGEM_ecoli_OD600-GFP-m'!$C$393:$CT$776,'OD600(raw)'!$A121,'OD600(raw)'!CL$1),"-",INDEX('20250901_IGEM_ecoli_OD600-GFP-m'!$C$393:$CT$776,('OD600(raw)'!$A121+1),'OD600(raw)'!CL$1))</f>
        <v>858.4E-3</v>
      </c>
      <c r="CM121" s="1" t="str">
        <f>_xlfn.CONCAT(INDEX('20250901_IGEM_ecoli_OD600-GFP-m'!$C$393:$CT$776,'OD600(raw)'!$A121,'OD600(raw)'!CM$1),"-",INDEX('20250901_IGEM_ecoli_OD600-GFP-m'!$C$393:$CT$776,('OD600(raw)'!$A121+1),'OD600(raw)'!CM$1))</f>
        <v>790.9E-3</v>
      </c>
      <c r="CN121" s="1">
        <v>1</v>
      </c>
      <c r="CO121" s="1">
        <v>1</v>
      </c>
      <c r="CP121" s="1" t="str">
        <f>_xlfn.CONCAT(INDEX('20250901_IGEM_ecoli_OD600-GFP-m'!$C$393:$CT$776,'OD600(raw)'!$A121,'OD600(raw)'!CP$1),"-",INDEX('20250901_IGEM_ecoli_OD600-GFP-m'!$C$393:$CT$776,('OD600(raw)'!$A121+1),'OD600(raw)'!CP$1))</f>
        <v>757.2E-3</v>
      </c>
      <c r="CQ121" s="1" t="str">
        <f>_xlfn.CONCAT(INDEX('20250901_IGEM_ecoli_OD600-GFP-m'!$C$393:$CT$776,'OD600(raw)'!$A121,'OD600(raw)'!CQ$1),"-",INDEX('20250901_IGEM_ecoli_OD600-GFP-m'!$C$393:$CT$776,('OD600(raw)'!$A121+1),'OD600(raw)'!CQ$1))</f>
        <v>94.1E-3</v>
      </c>
      <c r="CR121" s="1" t="str">
        <f>_xlfn.CONCAT(INDEX('20250901_IGEM_ecoli_OD600-GFP-m'!$C$393:$CT$776,'OD600(raw)'!$A121,'OD600(raw)'!CR$1),"-",INDEX('20250901_IGEM_ecoli_OD600-GFP-m'!$C$393:$CT$776,('OD600(raw)'!$A121+1),'OD600(raw)'!CR$1))</f>
        <v>89.3E-3</v>
      </c>
      <c r="CS121" s="1" t="str">
        <f>_xlfn.CONCAT(INDEX('20250901_IGEM_ecoli_OD600-GFP-m'!$C$393:$CT$776,'OD600(raw)'!$A121,'OD600(raw)'!CS$1),"-",INDEX('20250901_IGEM_ecoli_OD600-GFP-m'!$C$393:$CT$776,('OD600(raw)'!$A121+1),'OD600(raw)'!CS$1))</f>
        <v>91.5E-3</v>
      </c>
      <c r="CT121" s="1" t="str">
        <f>_xlfn.CONCAT(INDEX('20250901_IGEM_ecoli_OD600-GFP-m'!$C$393:$CT$776,'OD600(raw)'!$A121,'OD600(raw)'!CT$1),"-",INDEX('20250901_IGEM_ecoli_OD600-GFP-m'!$C$393:$CT$776,('OD600(raw)'!$A121+1),'OD600(raw)'!CT$1))</f>
        <v>88.3E-3</v>
      </c>
    </row>
    <row r="122" spans="1:98" x14ac:dyDescent="0.25">
      <c r="A122">
        <f t="shared" si="3"/>
        <v>235</v>
      </c>
      <c r="B122" t="s">
        <v>234</v>
      </c>
      <c r="C122" s="1">
        <v>1</v>
      </c>
      <c r="D122" s="1" t="str">
        <f>_xlfn.CONCAT(INDEX('20250901_IGEM_ecoli_OD600-GFP-m'!$C$393:$CT$776,'OD600(raw)'!$A122,'OD600(raw)'!D$1),"-",INDEX('20250901_IGEM_ecoli_OD600-GFP-m'!$C$393:$CT$776,('OD600(raw)'!$A122+1),'OD600(raw)'!D$1))</f>
        <v>949.1E-3</v>
      </c>
      <c r="E122" s="1" t="str">
        <f>_xlfn.CONCAT(INDEX('20250901_IGEM_ecoli_OD600-GFP-m'!$C$393:$CT$776,'OD600(raw)'!$A122,'OD600(raw)'!E$1),"-",INDEX('20250901_IGEM_ecoli_OD600-GFP-m'!$C$393:$CT$776,('OD600(raw)'!$A122+1),'OD600(raw)'!E$1))</f>
        <v>988.8E-3</v>
      </c>
      <c r="F122" s="1">
        <v>1</v>
      </c>
      <c r="G122" s="1">
        <v>1</v>
      </c>
      <c r="H122" s="1" t="str">
        <f>_xlfn.CONCAT(INDEX('20250901_IGEM_ecoli_OD600-GFP-m'!$C$393:$CT$776,'OD600(raw)'!$A122,'OD600(raw)'!H$1),"-",INDEX('20250901_IGEM_ecoli_OD600-GFP-m'!$C$393:$CT$776,('OD600(raw)'!$A122+1),'OD600(raw)'!H$1))</f>
        <v>889.9E-3</v>
      </c>
      <c r="I122" s="1" t="str">
        <f>_xlfn.CONCAT(INDEX('20250901_IGEM_ecoli_OD600-GFP-m'!$C$393:$CT$776,'OD600(raw)'!$A122,'OD600(raw)'!I$1),"-",INDEX('20250901_IGEM_ecoli_OD600-GFP-m'!$C$393:$CT$776,('OD600(raw)'!$A122+1),'OD600(raw)'!I$1))</f>
        <v>668.1E-3</v>
      </c>
      <c r="J122" s="1" t="str">
        <f>_xlfn.CONCAT(INDEX('20250901_IGEM_ecoli_OD600-GFP-m'!$C$393:$CT$776,'OD600(raw)'!$A122,'OD600(raw)'!J$1),"-",INDEX('20250901_IGEM_ecoli_OD600-GFP-m'!$C$393:$CT$776,('OD600(raw)'!$A122+1),'OD600(raw)'!J$1))</f>
        <v>659.9E-3</v>
      </c>
      <c r="K122" s="1" t="str">
        <f>_xlfn.CONCAT(INDEX('20250901_IGEM_ecoli_OD600-GFP-m'!$C$393:$CT$776,'OD600(raw)'!$A122,'OD600(raw)'!K$1),"-",INDEX('20250901_IGEM_ecoli_OD600-GFP-m'!$C$393:$CT$776,('OD600(raw)'!$A122+1),'OD600(raw)'!K$1))</f>
        <v>94.9E-3</v>
      </c>
      <c r="L122" s="1" t="str">
        <f>_xlfn.CONCAT(INDEX('20250901_IGEM_ecoli_OD600-GFP-m'!$C$393:$CT$776,'OD600(raw)'!$A122,'OD600(raw)'!L$1),"-",INDEX('20250901_IGEM_ecoli_OD600-GFP-m'!$C$393:$CT$776,('OD600(raw)'!$A122+1),'OD600(raw)'!L$1))</f>
        <v>91.9E-3</v>
      </c>
      <c r="M122" s="1" t="str">
        <f>_xlfn.CONCAT(INDEX('20250901_IGEM_ecoli_OD600-GFP-m'!$C$393:$CT$776,'OD600(raw)'!$A122,'OD600(raw)'!M$1),"-",INDEX('20250901_IGEM_ecoli_OD600-GFP-m'!$C$393:$CT$776,('OD600(raw)'!$A122+1),'OD600(raw)'!M$1))</f>
        <v>90.9E-3</v>
      </c>
      <c r="N122" s="1" t="str">
        <f>_xlfn.CONCAT(INDEX('20250901_IGEM_ecoli_OD600-GFP-m'!$C$393:$CT$776,'OD600(raw)'!$A122,'OD600(raw)'!N$1),"-",INDEX('20250901_IGEM_ecoli_OD600-GFP-m'!$C$393:$CT$776,('OD600(raw)'!$A122+1),'OD600(raw)'!N$1))</f>
        <v>90.2E-3</v>
      </c>
      <c r="O122" s="1" t="str">
        <f>_xlfn.CONCAT(INDEX('20250901_IGEM_ecoli_OD600-GFP-m'!$C$393:$CT$776,'OD600(raw)'!$A122,'OD600(raw)'!O$1),"-",INDEX('20250901_IGEM_ecoli_OD600-GFP-m'!$C$393:$CT$776,('OD600(raw)'!$A122+1),'OD600(raw)'!O$1))</f>
        <v>816.3E-3</v>
      </c>
      <c r="P122" s="1" t="str">
        <f>_xlfn.CONCAT(INDEX('20250901_IGEM_ecoli_OD600-GFP-m'!$C$393:$CT$776,'OD600(raw)'!$A122,'OD600(raw)'!P$1),"-",INDEX('20250901_IGEM_ecoli_OD600-GFP-m'!$C$393:$CT$776,('OD600(raw)'!$A122+1),'OD600(raw)'!P$1))</f>
        <v>542.9E-3</v>
      </c>
      <c r="Q122" s="1">
        <v>1</v>
      </c>
      <c r="R122" s="1">
        <v>1</v>
      </c>
      <c r="S122" s="1" t="str">
        <f>_xlfn.CONCAT(INDEX('20250901_IGEM_ecoli_OD600-GFP-m'!$C$393:$CT$776,'OD600(raw)'!$A122,'OD600(raw)'!S$1),"-",INDEX('20250901_IGEM_ecoli_OD600-GFP-m'!$C$393:$CT$776,('OD600(raw)'!$A122+1),'OD600(raw)'!S$1))</f>
        <v>849.2E-3</v>
      </c>
      <c r="T122" s="1" t="str">
        <f>_xlfn.CONCAT(INDEX('20250901_IGEM_ecoli_OD600-GFP-m'!$C$393:$CT$776,'OD600(raw)'!$A122,'OD600(raw)'!T$1),"-",INDEX('20250901_IGEM_ecoli_OD600-GFP-m'!$C$393:$CT$776,('OD600(raw)'!$A122+1),'OD600(raw)'!T$1))</f>
        <v>915.3E-3</v>
      </c>
      <c r="U122" s="1" t="str">
        <f>_xlfn.CONCAT(INDEX('20250901_IGEM_ecoli_OD600-GFP-m'!$C$393:$CT$776,'OD600(raw)'!$A122,'OD600(raw)'!U$1),"-",INDEX('20250901_IGEM_ecoli_OD600-GFP-m'!$C$393:$CT$776,('OD600(raw)'!$A122+1),'OD600(raw)'!U$1))</f>
        <v>677.1E-3</v>
      </c>
      <c r="V122" s="1" t="str">
        <f>_xlfn.CONCAT(INDEX('20250901_IGEM_ecoli_OD600-GFP-m'!$C$393:$CT$776,'OD600(raw)'!$A122,'OD600(raw)'!V$1),"-",INDEX('20250901_IGEM_ecoli_OD600-GFP-m'!$C$393:$CT$776,('OD600(raw)'!$A122+1),'OD600(raw)'!V$1))</f>
        <v>687.8E-3</v>
      </c>
      <c r="W122" s="1" t="str">
        <f>_xlfn.CONCAT(INDEX('20250901_IGEM_ecoli_OD600-GFP-m'!$C$393:$CT$776,'OD600(raw)'!$A122,'OD600(raw)'!W$1),"-",INDEX('20250901_IGEM_ecoli_OD600-GFP-m'!$C$393:$CT$776,('OD600(raw)'!$A122+1),'OD600(raw)'!W$1))</f>
        <v>95.5E-3</v>
      </c>
      <c r="X122" s="1" t="str">
        <f>_xlfn.CONCAT(INDEX('20250901_IGEM_ecoli_OD600-GFP-m'!$C$393:$CT$776,'OD600(raw)'!$A122,'OD600(raw)'!X$1),"-",INDEX('20250901_IGEM_ecoli_OD600-GFP-m'!$C$393:$CT$776,('OD600(raw)'!$A122+1),'OD600(raw)'!X$1))</f>
        <v>90.3E-3</v>
      </c>
      <c r="Y122" s="1" t="str">
        <f>_xlfn.CONCAT(INDEX('20250901_IGEM_ecoli_OD600-GFP-m'!$C$393:$CT$776,'OD600(raw)'!$A122,'OD600(raw)'!Y$1),"-",INDEX('20250901_IGEM_ecoli_OD600-GFP-m'!$C$393:$CT$776,('OD600(raw)'!$A122+1),'OD600(raw)'!Y$1))</f>
        <v>90.2E-3</v>
      </c>
      <c r="Z122" s="1" t="str">
        <f>_xlfn.CONCAT(INDEX('20250901_IGEM_ecoli_OD600-GFP-m'!$C$393:$CT$776,'OD600(raw)'!$A122,'OD600(raw)'!Z$1),"-",INDEX('20250901_IGEM_ecoli_OD600-GFP-m'!$C$393:$CT$776,('OD600(raw)'!$A122+1),'OD600(raw)'!Z$1))</f>
        <v>89.2E-3</v>
      </c>
      <c r="AA122" s="1" t="str">
        <f>_xlfn.CONCAT(INDEX('20250901_IGEM_ecoli_OD600-GFP-m'!$C$393:$CT$776,'OD600(raw)'!$A122,'OD600(raw)'!AA$1),"-",INDEX('20250901_IGEM_ecoli_OD600-GFP-m'!$C$393:$CT$776,('OD600(raw)'!$A122+1),'OD600(raw)'!AA$1))</f>
        <v>937.8E-3</v>
      </c>
      <c r="AB122" s="1" t="str">
        <f>_xlfn.CONCAT(INDEX('20250901_IGEM_ecoli_OD600-GFP-m'!$C$393:$CT$776,'OD600(raw)'!$A122,'OD600(raw)'!AB$1),"-",INDEX('20250901_IGEM_ecoli_OD600-GFP-m'!$C$393:$CT$776,('OD600(raw)'!$A122+1),'OD600(raw)'!AB$1))</f>
        <v>986.9E-3</v>
      </c>
      <c r="AC122" s="1">
        <v>1</v>
      </c>
      <c r="AD122" s="1" t="str">
        <f>_xlfn.CONCAT(INDEX('20250901_IGEM_ecoli_OD600-GFP-m'!$C$393:$CT$776,'OD600(raw)'!$A122,'OD600(raw)'!AD$1),"-",INDEX('20250901_IGEM_ecoli_OD600-GFP-m'!$C$393:$CT$776,('OD600(raw)'!$A122+1),'OD600(raw)'!AD$1))</f>
        <v>989.2E-3</v>
      </c>
      <c r="AE122" s="1" t="str">
        <f>_xlfn.CONCAT(INDEX('20250901_IGEM_ecoli_OD600-GFP-m'!$C$393:$CT$776,'OD600(raw)'!$A122,'OD600(raw)'!AE$1),"-",INDEX('20250901_IGEM_ecoli_OD600-GFP-m'!$C$393:$CT$776,('OD600(raw)'!$A122+1),'OD600(raw)'!AE$1))</f>
        <v>942E-3</v>
      </c>
      <c r="AF122" s="1">
        <v>1</v>
      </c>
      <c r="AG122" s="1" t="str">
        <f>_xlfn.CONCAT(INDEX('20250901_IGEM_ecoli_OD600-GFP-m'!$C$393:$CT$776,'OD600(raw)'!$A122,'OD600(raw)'!AG$1),"-",INDEX('20250901_IGEM_ecoli_OD600-GFP-m'!$C$393:$CT$776,('OD600(raw)'!$A122+1),'OD600(raw)'!AG$1))</f>
        <v>916.6E-3</v>
      </c>
      <c r="AH122" s="1">
        <v>1</v>
      </c>
      <c r="AI122" s="1" t="str">
        <f>_xlfn.CONCAT(INDEX('20250901_IGEM_ecoli_OD600-GFP-m'!$C$393:$CT$776,'OD600(raw)'!$A122,'OD600(raw)'!AI$1),"-",INDEX('20250901_IGEM_ecoli_OD600-GFP-m'!$C$393:$CT$776,('OD600(raw)'!$A122+1),'OD600(raw)'!AI$1))</f>
        <v>88.5E-3</v>
      </c>
      <c r="AJ122" s="1" t="str">
        <f>_xlfn.CONCAT(INDEX('20250901_IGEM_ecoli_OD600-GFP-m'!$C$393:$CT$776,'OD600(raw)'!$A122,'OD600(raw)'!AJ$1),"-",INDEX('20250901_IGEM_ecoli_OD600-GFP-m'!$C$393:$CT$776,('OD600(raw)'!$A122+1),'OD600(raw)'!AJ$1))</f>
        <v>88.8E-3</v>
      </c>
      <c r="AK122" s="1" t="str">
        <f>_xlfn.CONCAT(INDEX('20250901_IGEM_ecoli_OD600-GFP-m'!$C$393:$CT$776,'OD600(raw)'!$A122,'OD600(raw)'!AK$1),"-",INDEX('20250901_IGEM_ecoli_OD600-GFP-m'!$C$393:$CT$776,('OD600(raw)'!$A122+1),'OD600(raw)'!AK$1))</f>
        <v>90.8E-3</v>
      </c>
      <c r="AL122" s="1" t="str">
        <f>_xlfn.CONCAT(INDEX('20250901_IGEM_ecoli_OD600-GFP-m'!$C$393:$CT$776,'OD600(raw)'!$A122,'OD600(raw)'!AL$1),"-",INDEX('20250901_IGEM_ecoli_OD600-GFP-m'!$C$393:$CT$776,('OD600(raw)'!$A122+1),'OD600(raw)'!AL$1))</f>
        <v>88.6E-3</v>
      </c>
      <c r="AM122" s="1" t="str">
        <f>_xlfn.CONCAT(INDEX('20250901_IGEM_ecoli_OD600-GFP-m'!$C$393:$CT$776,'OD600(raw)'!$A122,'OD600(raw)'!AM$1),"-",INDEX('20250901_IGEM_ecoli_OD600-GFP-m'!$C$393:$CT$776,('OD600(raw)'!$A122+1),'OD600(raw)'!AM$1))</f>
        <v>852.3E-3</v>
      </c>
      <c r="AN122" s="1" t="str">
        <f>_xlfn.CONCAT(INDEX('20250901_IGEM_ecoli_OD600-GFP-m'!$C$393:$CT$776,'OD600(raw)'!$A122,'OD600(raw)'!AN$1),"-",INDEX('20250901_IGEM_ecoli_OD600-GFP-m'!$C$393:$CT$776,('OD600(raw)'!$A122+1),'OD600(raw)'!AN$1))</f>
        <v>789.3E-3</v>
      </c>
      <c r="AO122" s="1">
        <v>1</v>
      </c>
      <c r="AP122" s="1">
        <v>1</v>
      </c>
      <c r="AQ122" s="1">
        <v>1</v>
      </c>
      <c r="AR122" s="1">
        <v>1</v>
      </c>
      <c r="AS122" s="1" t="str">
        <f>_xlfn.CONCAT(INDEX('20250901_IGEM_ecoli_OD600-GFP-m'!$C$393:$CT$776,'OD600(raw)'!$A122,'OD600(raw)'!AS$1),"-",INDEX('20250901_IGEM_ecoli_OD600-GFP-m'!$C$393:$CT$776,('OD600(raw)'!$A122+1),'OD600(raw)'!AS$1))</f>
        <v>624.2E-3</v>
      </c>
      <c r="AT122" s="1" t="str">
        <f>_xlfn.CONCAT(INDEX('20250901_IGEM_ecoli_OD600-GFP-m'!$C$393:$CT$776,'OD600(raw)'!$A122,'OD600(raw)'!AT$1),"-",INDEX('20250901_IGEM_ecoli_OD600-GFP-m'!$C$393:$CT$776,('OD600(raw)'!$A122+1),'OD600(raw)'!AT$1))</f>
        <v>749.1E-3</v>
      </c>
      <c r="AU122" s="1" t="str">
        <f>_xlfn.CONCAT(INDEX('20250901_IGEM_ecoli_OD600-GFP-m'!$C$393:$CT$776,'OD600(raw)'!$A122,'OD600(raw)'!AU$1),"-",INDEX('20250901_IGEM_ecoli_OD600-GFP-m'!$C$393:$CT$776,('OD600(raw)'!$A122+1),'OD600(raw)'!AU$1))</f>
        <v>87.5E-3</v>
      </c>
      <c r="AV122" s="1" t="str">
        <f>_xlfn.CONCAT(INDEX('20250901_IGEM_ecoli_OD600-GFP-m'!$C$393:$CT$776,'OD600(raw)'!$A122,'OD600(raw)'!AV$1),"-",INDEX('20250901_IGEM_ecoli_OD600-GFP-m'!$C$393:$CT$776,('OD600(raw)'!$A122+1),'OD600(raw)'!AV$1))</f>
        <v>89.2E-3</v>
      </c>
      <c r="AW122" s="1" t="str">
        <f>_xlfn.CONCAT(INDEX('20250901_IGEM_ecoli_OD600-GFP-m'!$C$393:$CT$776,'OD600(raw)'!$A122,'OD600(raw)'!AW$1),"-",INDEX('20250901_IGEM_ecoli_OD600-GFP-m'!$C$393:$CT$776,('OD600(raw)'!$A122+1),'OD600(raw)'!AW$1))</f>
        <v>89.5E-3</v>
      </c>
      <c r="AX122" s="1" t="str">
        <f>_xlfn.CONCAT(INDEX('20250901_IGEM_ecoli_OD600-GFP-m'!$C$393:$CT$776,'OD600(raw)'!$A122,'OD600(raw)'!AX$1),"-",INDEX('20250901_IGEM_ecoli_OD600-GFP-m'!$C$393:$CT$776,('OD600(raw)'!$A122+1),'OD600(raw)'!AX$1))</f>
        <v>89.6E-3</v>
      </c>
      <c r="AY122" s="1" t="str">
        <f>_xlfn.CONCAT(INDEX('20250901_IGEM_ecoli_OD600-GFP-m'!$C$393:$CT$776,'OD600(raw)'!$A122,'OD600(raw)'!AY$1),"-",INDEX('20250901_IGEM_ecoli_OD600-GFP-m'!$C$393:$CT$776,('OD600(raw)'!$A122+1),'OD600(raw)'!AY$1))</f>
        <v>926.5E-3</v>
      </c>
      <c r="AZ122" s="1" t="str">
        <f>_xlfn.CONCAT(INDEX('20250901_IGEM_ecoli_OD600-GFP-m'!$C$393:$CT$776,'OD600(raw)'!$A122,'OD600(raw)'!AZ$1),"-",INDEX('20250901_IGEM_ecoli_OD600-GFP-m'!$C$393:$CT$776,('OD600(raw)'!$A122+1),'OD600(raw)'!AZ$1))</f>
        <v>758.9E-3</v>
      </c>
      <c r="BA122" s="1">
        <v>1</v>
      </c>
      <c r="BB122" s="1">
        <v>1</v>
      </c>
      <c r="BC122" s="1" t="str">
        <f>_xlfn.CONCAT(INDEX('20250901_IGEM_ecoli_OD600-GFP-m'!$C$393:$CT$776,'OD600(raw)'!$A122,'OD600(raw)'!BC$1),"-",INDEX('20250901_IGEM_ecoli_OD600-GFP-m'!$C$393:$CT$776,('OD600(raw)'!$A122+1),'OD600(raw)'!BC$1))</f>
        <v>952.2E-3</v>
      </c>
      <c r="BD122" s="1">
        <v>1</v>
      </c>
      <c r="BE122" s="1" t="str">
        <f>_xlfn.CONCAT(INDEX('20250901_IGEM_ecoli_OD600-GFP-m'!$C$393:$CT$776,'OD600(raw)'!$A122,'OD600(raw)'!BE$1),"-",INDEX('20250901_IGEM_ecoli_OD600-GFP-m'!$C$393:$CT$776,('OD600(raw)'!$A122+1),'OD600(raw)'!BE$1))</f>
        <v>677.3E-3</v>
      </c>
      <c r="BF122" s="1" t="str">
        <f>_xlfn.CONCAT(INDEX('20250901_IGEM_ecoli_OD600-GFP-m'!$C$393:$CT$776,'OD600(raw)'!$A122,'OD600(raw)'!BF$1),"-",INDEX('20250901_IGEM_ecoli_OD600-GFP-m'!$C$393:$CT$776,('OD600(raw)'!$A122+1),'OD600(raw)'!BF$1))</f>
        <v>841.1E-3</v>
      </c>
      <c r="BG122" s="1" t="str">
        <f>_xlfn.CONCAT(INDEX('20250901_IGEM_ecoli_OD600-GFP-m'!$C$393:$CT$776,'OD600(raw)'!$A122,'OD600(raw)'!BG$1),"-",INDEX('20250901_IGEM_ecoli_OD600-GFP-m'!$C$393:$CT$776,('OD600(raw)'!$A122+1),'OD600(raw)'!BG$1))</f>
        <v>88.5E-3</v>
      </c>
      <c r="BH122" s="1" t="str">
        <f>_xlfn.CONCAT(INDEX('20250901_IGEM_ecoli_OD600-GFP-m'!$C$393:$CT$776,'OD600(raw)'!$A122,'OD600(raw)'!BH$1),"-",INDEX('20250901_IGEM_ecoli_OD600-GFP-m'!$C$393:$CT$776,('OD600(raw)'!$A122+1),'OD600(raw)'!BH$1))</f>
        <v>89.4E-3</v>
      </c>
      <c r="BI122" s="1" t="str">
        <f>_xlfn.CONCAT(INDEX('20250901_IGEM_ecoli_OD600-GFP-m'!$C$393:$CT$776,'OD600(raw)'!$A122,'OD600(raw)'!BI$1),"-",INDEX('20250901_IGEM_ecoli_OD600-GFP-m'!$C$393:$CT$776,('OD600(raw)'!$A122+1),'OD600(raw)'!BI$1))</f>
        <v>90.2E-3</v>
      </c>
      <c r="BJ122" s="1" t="str">
        <f>_xlfn.CONCAT(INDEX('20250901_IGEM_ecoli_OD600-GFP-m'!$C$393:$CT$776,'OD600(raw)'!$A122,'OD600(raw)'!BJ$1),"-",INDEX('20250901_IGEM_ecoli_OD600-GFP-m'!$C$393:$CT$776,('OD600(raw)'!$A122+1),'OD600(raw)'!BJ$1))</f>
        <v>88.9E-3</v>
      </c>
      <c r="BK122" s="1" t="str">
        <f>_xlfn.CONCAT(INDEX('20250901_IGEM_ecoli_OD600-GFP-m'!$C$393:$CT$776,'OD600(raw)'!$A122,'OD600(raw)'!BK$1),"-",INDEX('20250901_IGEM_ecoli_OD600-GFP-m'!$C$393:$CT$776,('OD600(raw)'!$A122+1),'OD600(raw)'!BK$1))</f>
        <v>956.5E-3</v>
      </c>
      <c r="BL122" s="1" t="str">
        <f>_xlfn.CONCAT(INDEX('20250901_IGEM_ecoli_OD600-GFP-m'!$C$393:$CT$776,'OD600(raw)'!$A122,'OD600(raw)'!BL$1),"-",INDEX('20250901_IGEM_ecoli_OD600-GFP-m'!$C$393:$CT$776,('OD600(raw)'!$A122+1),'OD600(raw)'!BL$1))</f>
        <v>698.2E-3</v>
      </c>
      <c r="BM122" s="1">
        <v>1</v>
      </c>
      <c r="BN122" s="1">
        <v>1</v>
      </c>
      <c r="BO122" s="1" t="str">
        <f>_xlfn.CONCAT(INDEX('20250901_IGEM_ecoli_OD600-GFP-m'!$C$393:$CT$776,'OD600(raw)'!$A122,'OD600(raw)'!BO$1),"-",INDEX('20250901_IGEM_ecoli_OD600-GFP-m'!$C$393:$CT$776,('OD600(raw)'!$A122+1),'OD600(raw)'!BO$1))</f>
        <v>787.9E-3</v>
      </c>
      <c r="BP122" s="1">
        <v>1</v>
      </c>
      <c r="BQ122" s="1" t="str">
        <f>_xlfn.CONCAT(INDEX('20250901_IGEM_ecoli_OD600-GFP-m'!$C$393:$CT$776,'OD600(raw)'!$A122,'OD600(raw)'!BQ$1),"-",INDEX('20250901_IGEM_ecoli_OD600-GFP-m'!$C$393:$CT$776,('OD600(raw)'!$A122+1),'OD600(raw)'!BQ$1))</f>
        <v>721E-3</v>
      </c>
      <c r="BR122" s="1" t="str">
        <f>_xlfn.CONCAT(INDEX('20250901_IGEM_ecoli_OD600-GFP-m'!$C$393:$CT$776,'OD600(raw)'!$A122,'OD600(raw)'!BR$1),"-",INDEX('20250901_IGEM_ecoli_OD600-GFP-m'!$C$393:$CT$776,('OD600(raw)'!$A122+1),'OD600(raw)'!BR$1))</f>
        <v>838.7E-3</v>
      </c>
      <c r="BS122" s="1" t="str">
        <f>_xlfn.CONCAT(INDEX('20250901_IGEM_ecoli_OD600-GFP-m'!$C$393:$CT$776,'OD600(raw)'!$A122,'OD600(raw)'!BS$1),"-",INDEX('20250901_IGEM_ecoli_OD600-GFP-m'!$C$393:$CT$776,('OD600(raw)'!$A122+1),'OD600(raw)'!BS$1))</f>
        <v>89.7E-3</v>
      </c>
      <c r="BT122" s="1" t="str">
        <f>_xlfn.CONCAT(INDEX('20250901_IGEM_ecoli_OD600-GFP-m'!$C$393:$CT$776,'OD600(raw)'!$A122,'OD600(raw)'!BT$1),"-",INDEX('20250901_IGEM_ecoli_OD600-GFP-m'!$C$393:$CT$776,('OD600(raw)'!$A122+1),'OD600(raw)'!BT$1))</f>
        <v>89.5E-3</v>
      </c>
      <c r="BU122" s="1" t="str">
        <f>_xlfn.CONCAT(INDEX('20250901_IGEM_ecoli_OD600-GFP-m'!$C$393:$CT$776,'OD600(raw)'!$A122,'OD600(raw)'!BU$1),"-",INDEX('20250901_IGEM_ecoli_OD600-GFP-m'!$C$393:$CT$776,('OD600(raw)'!$A122+1),'OD600(raw)'!BU$1))</f>
        <v>89.5E-3</v>
      </c>
      <c r="BV122" s="1" t="str">
        <f>_xlfn.CONCAT(INDEX('20250901_IGEM_ecoli_OD600-GFP-m'!$C$393:$CT$776,'OD600(raw)'!$A122,'OD600(raw)'!BV$1),"-",INDEX('20250901_IGEM_ecoli_OD600-GFP-m'!$C$393:$CT$776,('OD600(raw)'!$A122+1),'OD600(raw)'!BV$1))</f>
        <v>93E-3</v>
      </c>
      <c r="BW122" s="1" t="str">
        <f>_xlfn.CONCAT(INDEX('20250901_IGEM_ecoli_OD600-GFP-m'!$C$393:$CT$776,'OD600(raw)'!$A122,'OD600(raw)'!BW$1),"-",INDEX('20250901_IGEM_ecoli_OD600-GFP-m'!$C$393:$CT$776,('OD600(raw)'!$A122+1),'OD600(raw)'!BW$1))</f>
        <v>949.9E-3</v>
      </c>
      <c r="BX122" s="1" t="str">
        <f>_xlfn.CONCAT(INDEX('20250901_IGEM_ecoli_OD600-GFP-m'!$C$393:$CT$776,'OD600(raw)'!$A122,'OD600(raw)'!BX$1),"-",INDEX('20250901_IGEM_ecoli_OD600-GFP-m'!$C$393:$CT$776,('OD600(raw)'!$A122+1),'OD600(raw)'!BX$1))</f>
        <v>970.8E-3</v>
      </c>
      <c r="BY122" s="1">
        <v>1</v>
      </c>
      <c r="BZ122" s="1">
        <v>1</v>
      </c>
      <c r="CA122" s="1" t="str">
        <f>_xlfn.CONCAT(INDEX('20250901_IGEM_ecoli_OD600-GFP-m'!$C$393:$CT$776,'OD600(raw)'!$A122,'OD600(raw)'!CA$1),"-",INDEX('20250901_IGEM_ecoli_OD600-GFP-m'!$C$393:$CT$776,('OD600(raw)'!$A122+1),'OD600(raw)'!CA$1))</f>
        <v>945.6E-3</v>
      </c>
      <c r="CB122" s="1">
        <v>1</v>
      </c>
      <c r="CC122" s="1">
        <v>1</v>
      </c>
      <c r="CD122" s="1" t="str">
        <f>_xlfn.CONCAT(INDEX('20250901_IGEM_ecoli_OD600-GFP-m'!$C$393:$CT$776,'OD600(raw)'!$A122,'OD600(raw)'!CD$1),"-",INDEX('20250901_IGEM_ecoli_OD600-GFP-m'!$C$393:$CT$776,('OD600(raw)'!$A122+1),'OD600(raw)'!CD$1))</f>
        <v>714E-3</v>
      </c>
      <c r="CE122" s="1" t="str">
        <f>_xlfn.CONCAT(INDEX('20250901_IGEM_ecoli_OD600-GFP-m'!$C$393:$CT$776,'OD600(raw)'!$A122,'OD600(raw)'!CE$1),"-",INDEX('20250901_IGEM_ecoli_OD600-GFP-m'!$C$393:$CT$776,('OD600(raw)'!$A122+1),'OD600(raw)'!CE$1))</f>
        <v>92.6E-3</v>
      </c>
      <c r="CF122" s="1" t="str">
        <f>_xlfn.CONCAT(INDEX('20250901_IGEM_ecoli_OD600-GFP-m'!$C$393:$CT$776,'OD600(raw)'!$A122,'OD600(raw)'!CF$1),"-",INDEX('20250901_IGEM_ecoli_OD600-GFP-m'!$C$393:$CT$776,('OD600(raw)'!$A122+1),'OD600(raw)'!CF$1))</f>
        <v>92.6E-3</v>
      </c>
      <c r="CG122" s="1" t="str">
        <f>_xlfn.CONCAT(INDEX('20250901_IGEM_ecoli_OD600-GFP-m'!$C$393:$CT$776,'OD600(raw)'!$A122,'OD600(raw)'!CG$1),"-",INDEX('20250901_IGEM_ecoli_OD600-GFP-m'!$C$393:$CT$776,('OD600(raw)'!$A122+1),'OD600(raw)'!CG$1))</f>
        <v>92.8E-3</v>
      </c>
      <c r="CH122" s="1" t="str">
        <f>_xlfn.CONCAT(INDEX('20250901_IGEM_ecoli_OD600-GFP-m'!$C$393:$CT$776,'OD600(raw)'!$A122,'OD600(raw)'!CH$1),"-",INDEX('20250901_IGEM_ecoli_OD600-GFP-m'!$C$393:$CT$776,('OD600(raw)'!$A122+1),'OD600(raw)'!CH$1))</f>
        <v>89.3E-3</v>
      </c>
      <c r="CI122" s="1" t="str">
        <f>_xlfn.CONCAT(INDEX('20250901_IGEM_ecoli_OD600-GFP-m'!$C$393:$CT$776,'OD600(raw)'!$A122,'OD600(raw)'!CI$1),"-",INDEX('20250901_IGEM_ecoli_OD600-GFP-m'!$C$393:$CT$776,('OD600(raw)'!$A122+1),'OD600(raw)'!CI$1))</f>
        <v>944.1E-3</v>
      </c>
      <c r="CJ122" s="1">
        <v>1</v>
      </c>
      <c r="CK122" s="1">
        <v>1</v>
      </c>
      <c r="CL122" s="1" t="str">
        <f>_xlfn.CONCAT(INDEX('20250901_IGEM_ecoli_OD600-GFP-m'!$C$393:$CT$776,'OD600(raw)'!$A122,'OD600(raw)'!CL$1),"-",INDEX('20250901_IGEM_ecoli_OD600-GFP-m'!$C$393:$CT$776,('OD600(raw)'!$A122+1),'OD600(raw)'!CL$1))</f>
        <v>858.2E-3</v>
      </c>
      <c r="CM122" s="1" t="str">
        <f>_xlfn.CONCAT(INDEX('20250901_IGEM_ecoli_OD600-GFP-m'!$C$393:$CT$776,'OD600(raw)'!$A122,'OD600(raw)'!CM$1),"-",INDEX('20250901_IGEM_ecoli_OD600-GFP-m'!$C$393:$CT$776,('OD600(raw)'!$A122+1),'OD600(raw)'!CM$1))</f>
        <v>791.5E-3</v>
      </c>
      <c r="CN122" s="1">
        <v>1</v>
      </c>
      <c r="CO122" s="1">
        <v>1</v>
      </c>
      <c r="CP122" s="1" t="str">
        <f>_xlfn.CONCAT(INDEX('20250901_IGEM_ecoli_OD600-GFP-m'!$C$393:$CT$776,'OD600(raw)'!$A122,'OD600(raw)'!CP$1),"-",INDEX('20250901_IGEM_ecoli_OD600-GFP-m'!$C$393:$CT$776,('OD600(raw)'!$A122+1),'OD600(raw)'!CP$1))</f>
        <v>744.7E-3</v>
      </c>
      <c r="CQ122" s="1" t="str">
        <f>_xlfn.CONCAT(INDEX('20250901_IGEM_ecoli_OD600-GFP-m'!$C$393:$CT$776,'OD600(raw)'!$A122,'OD600(raw)'!CQ$1),"-",INDEX('20250901_IGEM_ecoli_OD600-GFP-m'!$C$393:$CT$776,('OD600(raw)'!$A122+1),'OD600(raw)'!CQ$1))</f>
        <v>95.2E-3</v>
      </c>
      <c r="CR122" s="1" t="str">
        <f>_xlfn.CONCAT(INDEX('20250901_IGEM_ecoli_OD600-GFP-m'!$C$393:$CT$776,'OD600(raw)'!$A122,'OD600(raw)'!CR$1),"-",INDEX('20250901_IGEM_ecoli_OD600-GFP-m'!$C$393:$CT$776,('OD600(raw)'!$A122+1),'OD600(raw)'!CR$1))</f>
        <v>89.8E-3</v>
      </c>
      <c r="CS122" s="1" t="str">
        <f>_xlfn.CONCAT(INDEX('20250901_IGEM_ecoli_OD600-GFP-m'!$C$393:$CT$776,'OD600(raw)'!$A122,'OD600(raw)'!CS$1),"-",INDEX('20250901_IGEM_ecoli_OD600-GFP-m'!$C$393:$CT$776,('OD600(raw)'!$A122+1),'OD600(raw)'!CS$1))</f>
        <v>91.8E-3</v>
      </c>
      <c r="CT122" s="1" t="str">
        <f>_xlfn.CONCAT(INDEX('20250901_IGEM_ecoli_OD600-GFP-m'!$C$393:$CT$776,'OD600(raw)'!$A122,'OD600(raw)'!CT$1),"-",INDEX('20250901_IGEM_ecoli_OD600-GFP-m'!$C$393:$CT$776,('OD600(raw)'!$A122+1),'OD600(raw)'!CT$1))</f>
        <v>88.8E-3</v>
      </c>
    </row>
    <row r="123" spans="1:98" x14ac:dyDescent="0.25">
      <c r="A123">
        <f t="shared" si="3"/>
        <v>237</v>
      </c>
      <c r="B123" t="s">
        <v>235</v>
      </c>
      <c r="C123" s="1">
        <v>1</v>
      </c>
      <c r="D123" s="1" t="str">
        <f>_xlfn.CONCAT(INDEX('20250901_IGEM_ecoli_OD600-GFP-m'!$C$393:$CT$776,'OD600(raw)'!$A123,'OD600(raw)'!D$1),"-",INDEX('20250901_IGEM_ecoli_OD600-GFP-m'!$C$393:$CT$776,('OD600(raw)'!$A123+1),'OD600(raw)'!D$1))</f>
        <v>946.5E-3</v>
      </c>
      <c r="E123" s="1">
        <v>1</v>
      </c>
      <c r="F123" s="1">
        <v>1</v>
      </c>
      <c r="G123" s="1">
        <v>1</v>
      </c>
      <c r="H123" s="1" t="str">
        <f>_xlfn.CONCAT(INDEX('20250901_IGEM_ecoli_OD600-GFP-m'!$C$393:$CT$776,'OD600(raw)'!$A123,'OD600(raw)'!H$1),"-",INDEX('20250901_IGEM_ecoli_OD600-GFP-m'!$C$393:$CT$776,('OD600(raw)'!$A123+1),'OD600(raw)'!H$1))</f>
        <v>901.1E-3</v>
      </c>
      <c r="I123" s="1" t="str">
        <f>_xlfn.CONCAT(INDEX('20250901_IGEM_ecoli_OD600-GFP-m'!$C$393:$CT$776,'OD600(raw)'!$A123,'OD600(raw)'!I$1),"-",INDEX('20250901_IGEM_ecoli_OD600-GFP-m'!$C$393:$CT$776,('OD600(raw)'!$A123+1),'OD600(raw)'!I$1))</f>
        <v>673.3E-3</v>
      </c>
      <c r="J123" s="1" t="str">
        <f>_xlfn.CONCAT(INDEX('20250901_IGEM_ecoli_OD600-GFP-m'!$C$393:$CT$776,'OD600(raw)'!$A123,'OD600(raw)'!J$1),"-",INDEX('20250901_IGEM_ecoli_OD600-GFP-m'!$C$393:$CT$776,('OD600(raw)'!$A123+1),'OD600(raw)'!J$1))</f>
        <v>665.7E-3</v>
      </c>
      <c r="K123" s="1" t="str">
        <f>_xlfn.CONCAT(INDEX('20250901_IGEM_ecoli_OD600-GFP-m'!$C$393:$CT$776,'OD600(raw)'!$A123,'OD600(raw)'!K$1),"-",INDEX('20250901_IGEM_ecoli_OD600-GFP-m'!$C$393:$CT$776,('OD600(raw)'!$A123+1),'OD600(raw)'!K$1))</f>
        <v>93.8E-3</v>
      </c>
      <c r="L123" s="1" t="str">
        <f>_xlfn.CONCAT(INDEX('20250901_IGEM_ecoli_OD600-GFP-m'!$C$393:$CT$776,'OD600(raw)'!$A123,'OD600(raw)'!L$1),"-",INDEX('20250901_IGEM_ecoli_OD600-GFP-m'!$C$393:$CT$776,('OD600(raw)'!$A123+1),'OD600(raw)'!L$1))</f>
        <v>90.7E-3</v>
      </c>
      <c r="M123" s="1" t="str">
        <f>_xlfn.CONCAT(INDEX('20250901_IGEM_ecoli_OD600-GFP-m'!$C$393:$CT$776,'OD600(raw)'!$A123,'OD600(raw)'!M$1),"-",INDEX('20250901_IGEM_ecoli_OD600-GFP-m'!$C$393:$CT$776,('OD600(raw)'!$A123+1),'OD600(raw)'!M$1))</f>
        <v>90E-3</v>
      </c>
      <c r="N123" s="1" t="str">
        <f>_xlfn.CONCAT(INDEX('20250901_IGEM_ecoli_OD600-GFP-m'!$C$393:$CT$776,'OD600(raw)'!$A123,'OD600(raw)'!N$1),"-",INDEX('20250901_IGEM_ecoli_OD600-GFP-m'!$C$393:$CT$776,('OD600(raw)'!$A123+1),'OD600(raw)'!N$1))</f>
        <v>89.3E-3</v>
      </c>
      <c r="O123" s="1" t="str">
        <f>_xlfn.CONCAT(INDEX('20250901_IGEM_ecoli_OD600-GFP-m'!$C$393:$CT$776,'OD600(raw)'!$A123,'OD600(raw)'!O$1),"-",INDEX('20250901_IGEM_ecoli_OD600-GFP-m'!$C$393:$CT$776,('OD600(raw)'!$A123+1),'OD600(raw)'!O$1))</f>
        <v>820.4E-3</v>
      </c>
      <c r="P123" s="1" t="str">
        <f>_xlfn.CONCAT(INDEX('20250901_IGEM_ecoli_OD600-GFP-m'!$C$393:$CT$776,'OD600(raw)'!$A123,'OD600(raw)'!P$1),"-",INDEX('20250901_IGEM_ecoli_OD600-GFP-m'!$C$393:$CT$776,('OD600(raw)'!$A123+1),'OD600(raw)'!P$1))</f>
        <v>549.4E-3</v>
      </c>
      <c r="Q123" s="1">
        <v>1</v>
      </c>
      <c r="R123" s="1">
        <v>1</v>
      </c>
      <c r="S123" s="1" t="str">
        <f>_xlfn.CONCAT(INDEX('20250901_IGEM_ecoli_OD600-GFP-m'!$C$393:$CT$776,'OD600(raw)'!$A123,'OD600(raw)'!S$1),"-",INDEX('20250901_IGEM_ecoli_OD600-GFP-m'!$C$393:$CT$776,('OD600(raw)'!$A123+1),'OD600(raw)'!S$1))</f>
        <v>883E-3</v>
      </c>
      <c r="T123" s="1" t="str">
        <f>_xlfn.CONCAT(INDEX('20250901_IGEM_ecoli_OD600-GFP-m'!$C$393:$CT$776,'OD600(raw)'!$A123,'OD600(raw)'!T$1),"-",INDEX('20250901_IGEM_ecoli_OD600-GFP-m'!$C$393:$CT$776,('OD600(raw)'!$A123+1),'OD600(raw)'!T$1))</f>
        <v>960.1E-3</v>
      </c>
      <c r="U123" s="1" t="str">
        <f>_xlfn.CONCAT(INDEX('20250901_IGEM_ecoli_OD600-GFP-m'!$C$393:$CT$776,'OD600(raw)'!$A123,'OD600(raw)'!U$1),"-",INDEX('20250901_IGEM_ecoli_OD600-GFP-m'!$C$393:$CT$776,('OD600(raw)'!$A123+1),'OD600(raw)'!U$1))</f>
        <v>680E-3</v>
      </c>
      <c r="V123" s="1" t="str">
        <f>_xlfn.CONCAT(INDEX('20250901_IGEM_ecoli_OD600-GFP-m'!$C$393:$CT$776,'OD600(raw)'!$A123,'OD600(raw)'!V$1),"-",INDEX('20250901_IGEM_ecoli_OD600-GFP-m'!$C$393:$CT$776,('OD600(raw)'!$A123+1),'OD600(raw)'!V$1))</f>
        <v>693.6E-3</v>
      </c>
      <c r="W123" s="1" t="str">
        <f>_xlfn.CONCAT(INDEX('20250901_IGEM_ecoli_OD600-GFP-m'!$C$393:$CT$776,'OD600(raw)'!$A123,'OD600(raw)'!W$1),"-",INDEX('20250901_IGEM_ecoli_OD600-GFP-m'!$C$393:$CT$776,('OD600(raw)'!$A123+1),'OD600(raw)'!W$1))</f>
        <v>95.7E-3</v>
      </c>
      <c r="X123" s="1" t="str">
        <f>_xlfn.CONCAT(INDEX('20250901_IGEM_ecoli_OD600-GFP-m'!$C$393:$CT$776,'OD600(raw)'!$A123,'OD600(raw)'!X$1),"-",INDEX('20250901_IGEM_ecoli_OD600-GFP-m'!$C$393:$CT$776,('OD600(raw)'!$A123+1),'OD600(raw)'!X$1))</f>
        <v>90.6E-3</v>
      </c>
      <c r="Y123" s="1" t="str">
        <f>_xlfn.CONCAT(INDEX('20250901_IGEM_ecoli_OD600-GFP-m'!$C$393:$CT$776,'OD600(raw)'!$A123,'OD600(raw)'!Y$1),"-",INDEX('20250901_IGEM_ecoli_OD600-GFP-m'!$C$393:$CT$776,('OD600(raw)'!$A123+1),'OD600(raw)'!Y$1))</f>
        <v>89E-3</v>
      </c>
      <c r="Z123" s="1" t="str">
        <f>_xlfn.CONCAT(INDEX('20250901_IGEM_ecoli_OD600-GFP-m'!$C$393:$CT$776,'OD600(raw)'!$A123,'OD600(raw)'!Z$1),"-",INDEX('20250901_IGEM_ecoli_OD600-GFP-m'!$C$393:$CT$776,('OD600(raw)'!$A123+1),'OD600(raw)'!Z$1))</f>
        <v>89.4E-3</v>
      </c>
      <c r="AA123" s="1" t="str">
        <f>_xlfn.CONCAT(INDEX('20250901_IGEM_ecoli_OD600-GFP-m'!$C$393:$CT$776,'OD600(raw)'!$A123,'OD600(raw)'!AA$1),"-",INDEX('20250901_IGEM_ecoli_OD600-GFP-m'!$C$393:$CT$776,('OD600(raw)'!$A123+1),'OD600(raw)'!AA$1))</f>
        <v>953.8E-3</v>
      </c>
      <c r="AB123" s="1" t="str">
        <f>_xlfn.CONCAT(INDEX('20250901_IGEM_ecoli_OD600-GFP-m'!$C$393:$CT$776,'OD600(raw)'!$A123,'OD600(raw)'!AB$1),"-",INDEX('20250901_IGEM_ecoli_OD600-GFP-m'!$C$393:$CT$776,('OD600(raw)'!$A123+1),'OD600(raw)'!AB$1))</f>
        <v>992.2E-3</v>
      </c>
      <c r="AC123" s="1">
        <v>1</v>
      </c>
      <c r="AD123" s="1" t="str">
        <f>_xlfn.CONCAT(INDEX('20250901_IGEM_ecoli_OD600-GFP-m'!$C$393:$CT$776,'OD600(raw)'!$A123,'OD600(raw)'!AD$1),"-",INDEX('20250901_IGEM_ecoli_OD600-GFP-m'!$C$393:$CT$776,('OD600(raw)'!$A123+1),'OD600(raw)'!AD$1))</f>
        <v>985.5E-3</v>
      </c>
      <c r="AE123" s="1" t="str">
        <f>_xlfn.CONCAT(INDEX('20250901_IGEM_ecoli_OD600-GFP-m'!$C$393:$CT$776,'OD600(raw)'!$A123,'OD600(raw)'!AE$1),"-",INDEX('20250901_IGEM_ecoli_OD600-GFP-m'!$C$393:$CT$776,('OD600(raw)'!$A123+1),'OD600(raw)'!AE$1))</f>
        <v>939.6E-3</v>
      </c>
      <c r="AF123" s="1">
        <v>1</v>
      </c>
      <c r="AG123" s="1" t="str">
        <f>_xlfn.CONCAT(INDEX('20250901_IGEM_ecoli_OD600-GFP-m'!$C$393:$CT$776,'OD600(raw)'!$A123,'OD600(raw)'!AG$1),"-",INDEX('20250901_IGEM_ecoli_OD600-GFP-m'!$C$393:$CT$776,('OD600(raw)'!$A123+1),'OD600(raw)'!AG$1))</f>
        <v>914.3E-3</v>
      </c>
      <c r="AH123" s="1">
        <v>1</v>
      </c>
      <c r="AI123" s="1" t="str">
        <f>_xlfn.CONCAT(INDEX('20250901_IGEM_ecoli_OD600-GFP-m'!$C$393:$CT$776,'OD600(raw)'!$A123,'OD600(raw)'!AI$1),"-",INDEX('20250901_IGEM_ecoli_OD600-GFP-m'!$C$393:$CT$776,('OD600(raw)'!$A123+1),'OD600(raw)'!AI$1))</f>
        <v>87.1E-3</v>
      </c>
      <c r="AJ123" s="1" t="str">
        <f>_xlfn.CONCAT(INDEX('20250901_IGEM_ecoli_OD600-GFP-m'!$C$393:$CT$776,'OD600(raw)'!$A123,'OD600(raw)'!AJ$1),"-",INDEX('20250901_IGEM_ecoli_OD600-GFP-m'!$C$393:$CT$776,('OD600(raw)'!$A123+1),'OD600(raw)'!AJ$1))</f>
        <v>88.3E-3</v>
      </c>
      <c r="AK123" s="1" t="str">
        <f>_xlfn.CONCAT(INDEX('20250901_IGEM_ecoli_OD600-GFP-m'!$C$393:$CT$776,'OD600(raw)'!$A123,'OD600(raw)'!AK$1),"-",INDEX('20250901_IGEM_ecoli_OD600-GFP-m'!$C$393:$CT$776,('OD600(raw)'!$A123+1),'OD600(raw)'!AK$1))</f>
        <v>89.2E-3</v>
      </c>
      <c r="AL123" s="1" t="str">
        <f>_xlfn.CONCAT(INDEX('20250901_IGEM_ecoli_OD600-GFP-m'!$C$393:$CT$776,'OD600(raw)'!$A123,'OD600(raw)'!AL$1),"-",INDEX('20250901_IGEM_ecoli_OD600-GFP-m'!$C$393:$CT$776,('OD600(raw)'!$A123+1),'OD600(raw)'!AL$1))</f>
        <v>88.7E-3</v>
      </c>
      <c r="AM123" s="1" t="str">
        <f>_xlfn.CONCAT(INDEX('20250901_IGEM_ecoli_OD600-GFP-m'!$C$393:$CT$776,'OD600(raw)'!$A123,'OD600(raw)'!AM$1),"-",INDEX('20250901_IGEM_ecoli_OD600-GFP-m'!$C$393:$CT$776,('OD600(raw)'!$A123+1),'OD600(raw)'!AM$1))</f>
        <v>865.1E-3</v>
      </c>
      <c r="AN123" s="1" t="str">
        <f>_xlfn.CONCAT(INDEX('20250901_IGEM_ecoli_OD600-GFP-m'!$C$393:$CT$776,'OD600(raw)'!$A123,'OD600(raw)'!AN$1),"-",INDEX('20250901_IGEM_ecoli_OD600-GFP-m'!$C$393:$CT$776,('OD600(raw)'!$A123+1),'OD600(raw)'!AN$1))</f>
        <v>817.9E-3</v>
      </c>
      <c r="AO123" s="1">
        <v>1</v>
      </c>
      <c r="AP123" s="1">
        <v>1</v>
      </c>
      <c r="AQ123" s="1">
        <v>1</v>
      </c>
      <c r="AR123" s="1">
        <v>1</v>
      </c>
      <c r="AS123" s="1" t="str">
        <f>_xlfn.CONCAT(INDEX('20250901_IGEM_ecoli_OD600-GFP-m'!$C$393:$CT$776,'OD600(raw)'!$A123,'OD600(raw)'!AS$1),"-",INDEX('20250901_IGEM_ecoli_OD600-GFP-m'!$C$393:$CT$776,('OD600(raw)'!$A123+1),'OD600(raw)'!AS$1))</f>
        <v>631.7E-3</v>
      </c>
      <c r="AT123" s="1" t="str">
        <f>_xlfn.CONCAT(INDEX('20250901_IGEM_ecoli_OD600-GFP-m'!$C$393:$CT$776,'OD600(raw)'!$A123,'OD600(raw)'!AT$1),"-",INDEX('20250901_IGEM_ecoli_OD600-GFP-m'!$C$393:$CT$776,('OD600(raw)'!$A123+1),'OD600(raw)'!AT$1))</f>
        <v>759.9E-3</v>
      </c>
      <c r="AU123" s="1" t="str">
        <f>_xlfn.CONCAT(INDEX('20250901_IGEM_ecoli_OD600-GFP-m'!$C$393:$CT$776,'OD600(raw)'!$A123,'OD600(raw)'!AU$1),"-",INDEX('20250901_IGEM_ecoli_OD600-GFP-m'!$C$393:$CT$776,('OD600(raw)'!$A123+1),'OD600(raw)'!AU$1))</f>
        <v>86E-3</v>
      </c>
      <c r="AV123" s="1" t="str">
        <f>_xlfn.CONCAT(INDEX('20250901_IGEM_ecoli_OD600-GFP-m'!$C$393:$CT$776,'OD600(raw)'!$A123,'OD600(raw)'!AV$1),"-",INDEX('20250901_IGEM_ecoli_OD600-GFP-m'!$C$393:$CT$776,('OD600(raw)'!$A123+1),'OD600(raw)'!AV$1))</f>
        <v>88.9E-3</v>
      </c>
      <c r="AW123" s="1" t="str">
        <f>_xlfn.CONCAT(INDEX('20250901_IGEM_ecoli_OD600-GFP-m'!$C$393:$CT$776,'OD600(raw)'!$A123,'OD600(raw)'!AW$1),"-",INDEX('20250901_IGEM_ecoli_OD600-GFP-m'!$C$393:$CT$776,('OD600(raw)'!$A123+1),'OD600(raw)'!AW$1))</f>
        <v>88.8E-3</v>
      </c>
      <c r="AX123" s="1" t="str">
        <f>_xlfn.CONCAT(INDEX('20250901_IGEM_ecoli_OD600-GFP-m'!$C$393:$CT$776,'OD600(raw)'!$A123,'OD600(raw)'!AX$1),"-",INDEX('20250901_IGEM_ecoli_OD600-GFP-m'!$C$393:$CT$776,('OD600(raw)'!$A123+1),'OD600(raw)'!AX$1))</f>
        <v>89.3E-3</v>
      </c>
      <c r="AY123" s="1" t="str">
        <f>_xlfn.CONCAT(INDEX('20250901_IGEM_ecoli_OD600-GFP-m'!$C$393:$CT$776,'OD600(raw)'!$A123,'OD600(raw)'!AY$1),"-",INDEX('20250901_IGEM_ecoli_OD600-GFP-m'!$C$393:$CT$776,('OD600(raw)'!$A123+1),'OD600(raw)'!AY$1))</f>
        <v>942E-3</v>
      </c>
      <c r="AZ123" s="1" t="str">
        <f>_xlfn.CONCAT(INDEX('20250901_IGEM_ecoli_OD600-GFP-m'!$C$393:$CT$776,'OD600(raw)'!$A123,'OD600(raw)'!AZ$1),"-",INDEX('20250901_IGEM_ecoli_OD600-GFP-m'!$C$393:$CT$776,('OD600(raw)'!$A123+1),'OD600(raw)'!AZ$1))</f>
        <v>792.5E-3</v>
      </c>
      <c r="BA123" s="1">
        <v>1</v>
      </c>
      <c r="BB123" s="1">
        <v>1</v>
      </c>
      <c r="BC123" s="1" t="str">
        <f>_xlfn.CONCAT(INDEX('20250901_IGEM_ecoli_OD600-GFP-m'!$C$393:$CT$776,'OD600(raw)'!$A123,'OD600(raw)'!BC$1),"-",INDEX('20250901_IGEM_ecoli_OD600-GFP-m'!$C$393:$CT$776,('OD600(raw)'!$A123+1),'OD600(raw)'!BC$1))</f>
        <v>985.5E-3</v>
      </c>
      <c r="BD123" s="1">
        <v>1</v>
      </c>
      <c r="BE123" s="1" t="str">
        <f>_xlfn.CONCAT(INDEX('20250901_IGEM_ecoli_OD600-GFP-m'!$C$393:$CT$776,'OD600(raw)'!$A123,'OD600(raw)'!BE$1),"-",INDEX('20250901_IGEM_ecoli_OD600-GFP-m'!$C$393:$CT$776,('OD600(raw)'!$A123+1),'OD600(raw)'!BE$1))</f>
        <v>693.7E-3</v>
      </c>
      <c r="BF123" s="1" t="str">
        <f>_xlfn.CONCAT(INDEX('20250901_IGEM_ecoli_OD600-GFP-m'!$C$393:$CT$776,'OD600(raw)'!$A123,'OD600(raw)'!BF$1),"-",INDEX('20250901_IGEM_ecoli_OD600-GFP-m'!$C$393:$CT$776,('OD600(raw)'!$A123+1),'OD600(raw)'!BF$1))</f>
        <v>866.3E-3</v>
      </c>
      <c r="BG123" s="1" t="str">
        <f>_xlfn.CONCAT(INDEX('20250901_IGEM_ecoli_OD600-GFP-m'!$C$393:$CT$776,'OD600(raw)'!$A123,'OD600(raw)'!BG$1),"-",INDEX('20250901_IGEM_ecoli_OD600-GFP-m'!$C$393:$CT$776,('OD600(raw)'!$A123+1),'OD600(raw)'!BG$1))</f>
        <v>89E-3</v>
      </c>
      <c r="BH123" s="1" t="str">
        <f>_xlfn.CONCAT(INDEX('20250901_IGEM_ecoli_OD600-GFP-m'!$C$393:$CT$776,'OD600(raw)'!$A123,'OD600(raw)'!BH$1),"-",INDEX('20250901_IGEM_ecoli_OD600-GFP-m'!$C$393:$CT$776,('OD600(raw)'!$A123+1),'OD600(raw)'!BH$1))</f>
        <v>88.6E-3</v>
      </c>
      <c r="BI123" s="1" t="str">
        <f>_xlfn.CONCAT(INDEX('20250901_IGEM_ecoli_OD600-GFP-m'!$C$393:$CT$776,'OD600(raw)'!$A123,'OD600(raw)'!BI$1),"-",INDEX('20250901_IGEM_ecoli_OD600-GFP-m'!$C$393:$CT$776,('OD600(raw)'!$A123+1),'OD600(raw)'!BI$1))</f>
        <v>89.8E-3</v>
      </c>
      <c r="BJ123" s="1" t="str">
        <f>_xlfn.CONCAT(INDEX('20250901_IGEM_ecoli_OD600-GFP-m'!$C$393:$CT$776,'OD600(raw)'!$A123,'OD600(raw)'!BJ$1),"-",INDEX('20250901_IGEM_ecoli_OD600-GFP-m'!$C$393:$CT$776,('OD600(raw)'!$A123+1),'OD600(raw)'!BJ$1))</f>
        <v>88.9E-3</v>
      </c>
      <c r="BK123" s="1" t="str">
        <f>_xlfn.CONCAT(INDEX('20250901_IGEM_ecoli_OD600-GFP-m'!$C$393:$CT$776,'OD600(raw)'!$A123,'OD600(raw)'!BK$1),"-",INDEX('20250901_IGEM_ecoli_OD600-GFP-m'!$C$393:$CT$776,('OD600(raw)'!$A123+1),'OD600(raw)'!BK$1))</f>
        <v>957.1E-3</v>
      </c>
      <c r="BL123" s="1" t="str">
        <f>_xlfn.CONCAT(INDEX('20250901_IGEM_ecoli_OD600-GFP-m'!$C$393:$CT$776,'OD600(raw)'!$A123,'OD600(raw)'!BL$1),"-",INDEX('20250901_IGEM_ecoli_OD600-GFP-m'!$C$393:$CT$776,('OD600(raw)'!$A123+1),'OD600(raw)'!BL$1))</f>
        <v>710.9E-3</v>
      </c>
      <c r="BM123" s="1">
        <v>1</v>
      </c>
      <c r="BN123" s="1">
        <v>1</v>
      </c>
      <c r="BO123" s="1" t="str">
        <f>_xlfn.CONCAT(INDEX('20250901_IGEM_ecoli_OD600-GFP-m'!$C$393:$CT$776,'OD600(raw)'!$A123,'OD600(raw)'!BO$1),"-",INDEX('20250901_IGEM_ecoli_OD600-GFP-m'!$C$393:$CT$776,('OD600(raw)'!$A123+1),'OD600(raw)'!BO$1))</f>
        <v>790.4E-3</v>
      </c>
      <c r="BP123" s="1">
        <v>1</v>
      </c>
      <c r="BQ123" s="1" t="str">
        <f>_xlfn.CONCAT(INDEX('20250901_IGEM_ecoli_OD600-GFP-m'!$C$393:$CT$776,'OD600(raw)'!$A123,'OD600(raw)'!BQ$1),"-",INDEX('20250901_IGEM_ecoli_OD600-GFP-m'!$C$393:$CT$776,('OD600(raw)'!$A123+1),'OD600(raw)'!BQ$1))</f>
        <v>728.9E-3</v>
      </c>
      <c r="BR123" s="1" t="str">
        <f>_xlfn.CONCAT(INDEX('20250901_IGEM_ecoli_OD600-GFP-m'!$C$393:$CT$776,'OD600(raw)'!$A123,'OD600(raw)'!BR$1),"-",INDEX('20250901_IGEM_ecoli_OD600-GFP-m'!$C$393:$CT$776,('OD600(raw)'!$A123+1),'OD600(raw)'!BR$1))</f>
        <v>840E-3</v>
      </c>
      <c r="BS123" s="1" t="str">
        <f>_xlfn.CONCAT(INDEX('20250901_IGEM_ecoli_OD600-GFP-m'!$C$393:$CT$776,'OD600(raw)'!$A123,'OD600(raw)'!BS$1),"-",INDEX('20250901_IGEM_ecoli_OD600-GFP-m'!$C$393:$CT$776,('OD600(raw)'!$A123+1),'OD600(raw)'!BS$1))</f>
        <v>89.4E-3</v>
      </c>
      <c r="BT123" s="1" t="str">
        <f>_xlfn.CONCAT(INDEX('20250901_IGEM_ecoli_OD600-GFP-m'!$C$393:$CT$776,'OD600(raw)'!$A123,'OD600(raw)'!BT$1),"-",INDEX('20250901_IGEM_ecoli_OD600-GFP-m'!$C$393:$CT$776,('OD600(raw)'!$A123+1),'OD600(raw)'!BT$1))</f>
        <v>88.6E-3</v>
      </c>
      <c r="BU123" s="1" t="str">
        <f>_xlfn.CONCAT(INDEX('20250901_IGEM_ecoli_OD600-GFP-m'!$C$393:$CT$776,'OD600(raw)'!$A123,'OD600(raw)'!BU$1),"-",INDEX('20250901_IGEM_ecoli_OD600-GFP-m'!$C$393:$CT$776,('OD600(raw)'!$A123+1),'OD600(raw)'!BU$1))</f>
        <v>88.5E-3</v>
      </c>
      <c r="BV123" s="1" t="str">
        <f>_xlfn.CONCAT(INDEX('20250901_IGEM_ecoli_OD600-GFP-m'!$C$393:$CT$776,'OD600(raw)'!$A123,'OD600(raw)'!BV$1),"-",INDEX('20250901_IGEM_ecoli_OD600-GFP-m'!$C$393:$CT$776,('OD600(raw)'!$A123+1),'OD600(raw)'!BV$1))</f>
        <v>92.2E-3</v>
      </c>
      <c r="BW123" s="1" t="str">
        <f>_xlfn.CONCAT(INDEX('20250901_IGEM_ecoli_OD600-GFP-m'!$C$393:$CT$776,'OD600(raw)'!$A123,'OD600(raw)'!BW$1),"-",INDEX('20250901_IGEM_ecoli_OD600-GFP-m'!$C$393:$CT$776,('OD600(raw)'!$A123+1),'OD600(raw)'!BW$1))</f>
        <v>949.3E-3</v>
      </c>
      <c r="BX123" s="1" t="str">
        <f>_xlfn.CONCAT(INDEX('20250901_IGEM_ecoli_OD600-GFP-m'!$C$393:$CT$776,'OD600(raw)'!$A123,'OD600(raw)'!BX$1),"-",INDEX('20250901_IGEM_ecoli_OD600-GFP-m'!$C$393:$CT$776,('OD600(raw)'!$A123+1),'OD600(raw)'!BX$1))</f>
        <v>990.6E-3</v>
      </c>
      <c r="BY123" s="1">
        <v>1</v>
      </c>
      <c r="BZ123" s="1">
        <v>1</v>
      </c>
      <c r="CA123" s="1" t="str">
        <f>_xlfn.CONCAT(INDEX('20250901_IGEM_ecoli_OD600-GFP-m'!$C$393:$CT$776,'OD600(raw)'!$A123,'OD600(raw)'!CA$1),"-",INDEX('20250901_IGEM_ecoli_OD600-GFP-m'!$C$393:$CT$776,('OD600(raw)'!$A123+1),'OD600(raw)'!CA$1))</f>
        <v>952.4E-3</v>
      </c>
      <c r="CB123" s="1">
        <v>1</v>
      </c>
      <c r="CC123" s="1">
        <v>1</v>
      </c>
      <c r="CD123" s="1" t="str">
        <f>_xlfn.CONCAT(INDEX('20250901_IGEM_ecoli_OD600-GFP-m'!$C$393:$CT$776,'OD600(raw)'!$A123,'OD600(raw)'!CD$1),"-",INDEX('20250901_IGEM_ecoli_OD600-GFP-m'!$C$393:$CT$776,('OD600(raw)'!$A123+1),'OD600(raw)'!CD$1))</f>
        <v>716.6E-3</v>
      </c>
      <c r="CE123" s="1" t="str">
        <f>_xlfn.CONCAT(INDEX('20250901_IGEM_ecoli_OD600-GFP-m'!$C$393:$CT$776,'OD600(raw)'!$A123,'OD600(raw)'!CE$1),"-",INDEX('20250901_IGEM_ecoli_OD600-GFP-m'!$C$393:$CT$776,('OD600(raw)'!$A123+1),'OD600(raw)'!CE$1))</f>
        <v>92E-3</v>
      </c>
      <c r="CF123" s="1" t="str">
        <f>_xlfn.CONCAT(INDEX('20250901_IGEM_ecoli_OD600-GFP-m'!$C$393:$CT$776,'OD600(raw)'!$A123,'OD600(raw)'!CF$1),"-",INDEX('20250901_IGEM_ecoli_OD600-GFP-m'!$C$393:$CT$776,('OD600(raw)'!$A123+1),'OD600(raw)'!CF$1))</f>
        <v>91.5E-3</v>
      </c>
      <c r="CG123" s="1" t="str">
        <f>_xlfn.CONCAT(INDEX('20250901_IGEM_ecoli_OD600-GFP-m'!$C$393:$CT$776,'OD600(raw)'!$A123,'OD600(raw)'!CG$1),"-",INDEX('20250901_IGEM_ecoli_OD600-GFP-m'!$C$393:$CT$776,('OD600(raw)'!$A123+1),'OD600(raw)'!CG$1))</f>
        <v>91.9E-3</v>
      </c>
      <c r="CH123" s="1" t="str">
        <f>_xlfn.CONCAT(INDEX('20250901_IGEM_ecoli_OD600-GFP-m'!$C$393:$CT$776,'OD600(raw)'!$A123,'OD600(raw)'!CH$1),"-",INDEX('20250901_IGEM_ecoli_OD600-GFP-m'!$C$393:$CT$776,('OD600(raw)'!$A123+1),'OD600(raw)'!CH$1))</f>
        <v>88.7E-3</v>
      </c>
      <c r="CI123" s="1" t="str">
        <f>_xlfn.CONCAT(INDEX('20250901_IGEM_ecoli_OD600-GFP-m'!$C$393:$CT$776,'OD600(raw)'!$A123,'OD600(raw)'!CI$1),"-",INDEX('20250901_IGEM_ecoli_OD600-GFP-m'!$C$393:$CT$776,('OD600(raw)'!$A123+1),'OD600(raw)'!CI$1))</f>
        <v>949.3E-3</v>
      </c>
      <c r="CJ123" s="1">
        <v>1</v>
      </c>
      <c r="CK123" s="1">
        <v>1</v>
      </c>
      <c r="CL123" s="1" t="str">
        <f>_xlfn.CONCAT(INDEX('20250901_IGEM_ecoli_OD600-GFP-m'!$C$393:$CT$776,'OD600(raw)'!$A123,'OD600(raw)'!CL$1),"-",INDEX('20250901_IGEM_ecoli_OD600-GFP-m'!$C$393:$CT$776,('OD600(raw)'!$A123+1),'OD600(raw)'!CL$1))</f>
        <v>862.2E-3</v>
      </c>
      <c r="CM123" s="1" t="str">
        <f>_xlfn.CONCAT(INDEX('20250901_IGEM_ecoli_OD600-GFP-m'!$C$393:$CT$776,'OD600(raw)'!$A123,'OD600(raw)'!CM$1),"-",INDEX('20250901_IGEM_ecoli_OD600-GFP-m'!$C$393:$CT$776,('OD600(raw)'!$A123+1),'OD600(raw)'!CM$1))</f>
        <v>792.1E-3</v>
      </c>
      <c r="CN123" s="1">
        <v>1</v>
      </c>
      <c r="CO123" s="1">
        <v>1</v>
      </c>
      <c r="CP123" s="1" t="str">
        <f>_xlfn.CONCAT(INDEX('20250901_IGEM_ecoli_OD600-GFP-m'!$C$393:$CT$776,'OD600(raw)'!$A123,'OD600(raw)'!CP$1),"-",INDEX('20250901_IGEM_ecoli_OD600-GFP-m'!$C$393:$CT$776,('OD600(raw)'!$A123+1),'OD600(raw)'!CP$1))</f>
        <v>766.1E-3</v>
      </c>
      <c r="CQ123" s="1" t="str">
        <f>_xlfn.CONCAT(INDEX('20250901_IGEM_ecoli_OD600-GFP-m'!$C$393:$CT$776,'OD600(raw)'!$A123,'OD600(raw)'!CQ$1),"-",INDEX('20250901_IGEM_ecoli_OD600-GFP-m'!$C$393:$CT$776,('OD600(raw)'!$A123+1),'OD600(raw)'!CQ$1))</f>
        <v>94.2E-3</v>
      </c>
      <c r="CR123" s="1" t="str">
        <f>_xlfn.CONCAT(INDEX('20250901_IGEM_ecoli_OD600-GFP-m'!$C$393:$CT$776,'OD600(raw)'!$A123,'OD600(raw)'!CR$1),"-",INDEX('20250901_IGEM_ecoli_OD600-GFP-m'!$C$393:$CT$776,('OD600(raw)'!$A123+1),'OD600(raw)'!CR$1))</f>
        <v>88.6E-3</v>
      </c>
      <c r="CS123" s="1" t="str">
        <f>_xlfn.CONCAT(INDEX('20250901_IGEM_ecoli_OD600-GFP-m'!$C$393:$CT$776,'OD600(raw)'!$A123,'OD600(raw)'!CS$1),"-",INDEX('20250901_IGEM_ecoli_OD600-GFP-m'!$C$393:$CT$776,('OD600(raw)'!$A123+1),'OD600(raw)'!CS$1))</f>
        <v>91.1E-3</v>
      </c>
      <c r="CT123" s="1" t="str">
        <f>_xlfn.CONCAT(INDEX('20250901_IGEM_ecoli_OD600-GFP-m'!$C$393:$CT$776,'OD600(raw)'!$A123,'OD600(raw)'!CT$1),"-",INDEX('20250901_IGEM_ecoli_OD600-GFP-m'!$C$393:$CT$776,('OD600(raw)'!$A123+1),'OD600(raw)'!CT$1))</f>
        <v>88.8E-3</v>
      </c>
    </row>
    <row r="124" spans="1:98" x14ac:dyDescent="0.25">
      <c r="A124">
        <f t="shared" si="3"/>
        <v>239</v>
      </c>
      <c r="B124" t="s">
        <v>236</v>
      </c>
      <c r="C124" s="1">
        <v>1</v>
      </c>
      <c r="D124" s="1" t="str">
        <f>_xlfn.CONCAT(INDEX('20250901_IGEM_ecoli_OD600-GFP-m'!$C$393:$CT$776,'OD600(raw)'!$A124,'OD600(raw)'!D$1),"-",INDEX('20250901_IGEM_ecoli_OD600-GFP-m'!$C$393:$CT$776,('OD600(raw)'!$A124+1),'OD600(raw)'!D$1))</f>
        <v>947.2E-3</v>
      </c>
      <c r="E124" s="1">
        <v>1</v>
      </c>
      <c r="F124" s="1">
        <v>1</v>
      </c>
      <c r="G124" s="1">
        <v>1</v>
      </c>
      <c r="H124" s="1" t="str">
        <f>_xlfn.CONCAT(INDEX('20250901_IGEM_ecoli_OD600-GFP-m'!$C$393:$CT$776,'OD600(raw)'!$A124,'OD600(raw)'!H$1),"-",INDEX('20250901_IGEM_ecoli_OD600-GFP-m'!$C$393:$CT$776,('OD600(raw)'!$A124+1),'OD600(raw)'!H$1))</f>
        <v>882.6E-3</v>
      </c>
      <c r="I124" s="1" t="str">
        <f>_xlfn.CONCAT(INDEX('20250901_IGEM_ecoli_OD600-GFP-m'!$C$393:$CT$776,'OD600(raw)'!$A124,'OD600(raw)'!I$1),"-",INDEX('20250901_IGEM_ecoli_OD600-GFP-m'!$C$393:$CT$776,('OD600(raw)'!$A124+1),'OD600(raw)'!I$1))</f>
        <v>665.9E-3</v>
      </c>
      <c r="J124" s="1" t="str">
        <f>_xlfn.CONCAT(INDEX('20250901_IGEM_ecoli_OD600-GFP-m'!$C$393:$CT$776,'OD600(raw)'!$A124,'OD600(raw)'!J$1),"-",INDEX('20250901_IGEM_ecoli_OD600-GFP-m'!$C$393:$CT$776,('OD600(raw)'!$A124+1),'OD600(raw)'!J$1))</f>
        <v>656.5E-3</v>
      </c>
      <c r="K124" s="1" t="str">
        <f>_xlfn.CONCAT(INDEX('20250901_IGEM_ecoli_OD600-GFP-m'!$C$393:$CT$776,'OD600(raw)'!$A124,'OD600(raw)'!K$1),"-",INDEX('20250901_IGEM_ecoli_OD600-GFP-m'!$C$393:$CT$776,('OD600(raw)'!$A124+1),'OD600(raw)'!K$1))</f>
        <v>95.3E-3</v>
      </c>
      <c r="L124" s="1" t="str">
        <f>_xlfn.CONCAT(INDEX('20250901_IGEM_ecoli_OD600-GFP-m'!$C$393:$CT$776,'OD600(raw)'!$A124,'OD600(raw)'!L$1),"-",INDEX('20250901_IGEM_ecoli_OD600-GFP-m'!$C$393:$CT$776,('OD600(raw)'!$A124+1),'OD600(raw)'!L$1))</f>
        <v>92E-3</v>
      </c>
      <c r="M124" s="1" t="str">
        <f>_xlfn.CONCAT(INDEX('20250901_IGEM_ecoli_OD600-GFP-m'!$C$393:$CT$776,'OD600(raw)'!$A124,'OD600(raw)'!M$1),"-",INDEX('20250901_IGEM_ecoli_OD600-GFP-m'!$C$393:$CT$776,('OD600(raw)'!$A124+1),'OD600(raw)'!M$1))</f>
        <v>89.9E-3</v>
      </c>
      <c r="N124" s="1" t="str">
        <f>_xlfn.CONCAT(INDEX('20250901_IGEM_ecoli_OD600-GFP-m'!$C$393:$CT$776,'OD600(raw)'!$A124,'OD600(raw)'!N$1),"-",INDEX('20250901_IGEM_ecoli_OD600-GFP-m'!$C$393:$CT$776,('OD600(raw)'!$A124+1),'OD600(raw)'!N$1))</f>
        <v>90E-3</v>
      </c>
      <c r="O124" s="1" t="str">
        <f>_xlfn.CONCAT(INDEX('20250901_IGEM_ecoli_OD600-GFP-m'!$C$393:$CT$776,'OD600(raw)'!$A124,'OD600(raw)'!O$1),"-",INDEX('20250901_IGEM_ecoli_OD600-GFP-m'!$C$393:$CT$776,('OD600(raw)'!$A124+1),'OD600(raw)'!O$1))</f>
        <v>824.8E-3</v>
      </c>
      <c r="P124" s="1" t="str">
        <f>_xlfn.CONCAT(INDEX('20250901_IGEM_ecoli_OD600-GFP-m'!$C$393:$CT$776,'OD600(raw)'!$A124,'OD600(raw)'!P$1),"-",INDEX('20250901_IGEM_ecoli_OD600-GFP-m'!$C$393:$CT$776,('OD600(raw)'!$A124+1),'OD600(raw)'!P$1))</f>
        <v>546E-3</v>
      </c>
      <c r="Q124" s="1">
        <v>1</v>
      </c>
      <c r="R124" s="1">
        <v>1</v>
      </c>
      <c r="S124" s="1" t="str">
        <f>_xlfn.CONCAT(INDEX('20250901_IGEM_ecoli_OD600-GFP-m'!$C$393:$CT$776,'OD600(raw)'!$A124,'OD600(raw)'!S$1),"-",INDEX('20250901_IGEM_ecoli_OD600-GFP-m'!$C$393:$CT$776,('OD600(raw)'!$A124+1),'OD600(raw)'!S$1))</f>
        <v>878.7E-3</v>
      </c>
      <c r="T124" s="1" t="str">
        <f>_xlfn.CONCAT(INDEX('20250901_IGEM_ecoli_OD600-GFP-m'!$C$393:$CT$776,'OD600(raw)'!$A124,'OD600(raw)'!T$1),"-",INDEX('20250901_IGEM_ecoli_OD600-GFP-m'!$C$393:$CT$776,('OD600(raw)'!$A124+1),'OD600(raw)'!T$1))</f>
        <v>950.4E-3</v>
      </c>
      <c r="U124" s="1" t="str">
        <f>_xlfn.CONCAT(INDEX('20250901_IGEM_ecoli_OD600-GFP-m'!$C$393:$CT$776,'OD600(raw)'!$A124,'OD600(raw)'!U$1),"-",INDEX('20250901_IGEM_ecoli_OD600-GFP-m'!$C$393:$CT$776,('OD600(raw)'!$A124+1),'OD600(raw)'!U$1))</f>
        <v>681.5E-3</v>
      </c>
      <c r="V124" s="1" t="str">
        <f>_xlfn.CONCAT(INDEX('20250901_IGEM_ecoli_OD600-GFP-m'!$C$393:$CT$776,'OD600(raw)'!$A124,'OD600(raw)'!V$1),"-",INDEX('20250901_IGEM_ecoli_OD600-GFP-m'!$C$393:$CT$776,('OD600(raw)'!$A124+1),'OD600(raw)'!V$1))</f>
        <v>692.8E-3</v>
      </c>
      <c r="W124" s="1" t="str">
        <f>_xlfn.CONCAT(INDEX('20250901_IGEM_ecoli_OD600-GFP-m'!$C$393:$CT$776,'OD600(raw)'!$A124,'OD600(raw)'!W$1),"-",INDEX('20250901_IGEM_ecoli_OD600-GFP-m'!$C$393:$CT$776,('OD600(raw)'!$A124+1),'OD600(raw)'!W$1))</f>
        <v>96.2E-3</v>
      </c>
      <c r="X124" s="1" t="str">
        <f>_xlfn.CONCAT(INDEX('20250901_IGEM_ecoli_OD600-GFP-m'!$C$393:$CT$776,'OD600(raw)'!$A124,'OD600(raw)'!X$1),"-",INDEX('20250901_IGEM_ecoli_OD600-GFP-m'!$C$393:$CT$776,('OD600(raw)'!$A124+1),'OD600(raw)'!X$1))</f>
        <v>90.7E-3</v>
      </c>
      <c r="Y124" s="1" t="str">
        <f>_xlfn.CONCAT(INDEX('20250901_IGEM_ecoli_OD600-GFP-m'!$C$393:$CT$776,'OD600(raw)'!$A124,'OD600(raw)'!Y$1),"-",INDEX('20250901_IGEM_ecoli_OD600-GFP-m'!$C$393:$CT$776,('OD600(raw)'!$A124+1),'OD600(raw)'!Y$1))</f>
        <v>89.6E-3</v>
      </c>
      <c r="Z124" s="1" t="str">
        <f>_xlfn.CONCAT(INDEX('20250901_IGEM_ecoli_OD600-GFP-m'!$C$393:$CT$776,'OD600(raw)'!$A124,'OD600(raw)'!Z$1),"-",INDEX('20250901_IGEM_ecoli_OD600-GFP-m'!$C$393:$CT$776,('OD600(raw)'!$A124+1),'OD600(raw)'!Z$1))</f>
        <v>90.9E-3</v>
      </c>
      <c r="AA124" s="1" t="str">
        <f>_xlfn.CONCAT(INDEX('20250901_IGEM_ecoli_OD600-GFP-m'!$C$393:$CT$776,'OD600(raw)'!$A124,'OD600(raw)'!AA$1),"-",INDEX('20250901_IGEM_ecoli_OD600-GFP-m'!$C$393:$CT$776,('OD600(raw)'!$A124+1),'OD600(raw)'!AA$1))</f>
        <v>949.5E-3</v>
      </c>
      <c r="AB124" s="1" t="str">
        <f>_xlfn.CONCAT(INDEX('20250901_IGEM_ecoli_OD600-GFP-m'!$C$393:$CT$776,'OD600(raw)'!$A124,'OD600(raw)'!AB$1),"-",INDEX('20250901_IGEM_ecoli_OD600-GFP-m'!$C$393:$CT$776,('OD600(raw)'!$A124+1),'OD600(raw)'!AB$1))</f>
        <v>985E-3</v>
      </c>
      <c r="AC124" s="1">
        <v>1</v>
      </c>
      <c r="AD124" s="1" t="str">
        <f>_xlfn.CONCAT(INDEX('20250901_IGEM_ecoli_OD600-GFP-m'!$C$393:$CT$776,'OD600(raw)'!$A124,'OD600(raw)'!AD$1),"-",INDEX('20250901_IGEM_ecoli_OD600-GFP-m'!$C$393:$CT$776,('OD600(raw)'!$A124+1),'OD600(raw)'!AD$1))</f>
        <v>984.8E-3</v>
      </c>
      <c r="AE124" s="1" t="str">
        <f>_xlfn.CONCAT(INDEX('20250901_IGEM_ecoli_OD600-GFP-m'!$C$393:$CT$776,'OD600(raw)'!$A124,'OD600(raw)'!AE$1),"-",INDEX('20250901_IGEM_ecoli_OD600-GFP-m'!$C$393:$CT$776,('OD600(raw)'!$A124+1),'OD600(raw)'!AE$1))</f>
        <v>938.8E-3</v>
      </c>
      <c r="AF124" s="1">
        <v>1</v>
      </c>
      <c r="AG124" s="1" t="str">
        <f>_xlfn.CONCAT(INDEX('20250901_IGEM_ecoli_OD600-GFP-m'!$C$393:$CT$776,'OD600(raw)'!$A124,'OD600(raw)'!AG$1),"-",INDEX('20250901_IGEM_ecoli_OD600-GFP-m'!$C$393:$CT$776,('OD600(raw)'!$A124+1),'OD600(raw)'!AG$1))</f>
        <v>916.3E-3</v>
      </c>
      <c r="AH124" s="1">
        <v>1</v>
      </c>
      <c r="AI124" s="1" t="str">
        <f>_xlfn.CONCAT(INDEX('20250901_IGEM_ecoli_OD600-GFP-m'!$C$393:$CT$776,'OD600(raw)'!$A124,'OD600(raw)'!AI$1),"-",INDEX('20250901_IGEM_ecoli_OD600-GFP-m'!$C$393:$CT$776,('OD600(raw)'!$A124+1),'OD600(raw)'!AI$1))</f>
        <v>87.9E-3</v>
      </c>
      <c r="AJ124" s="1" t="str">
        <f>_xlfn.CONCAT(INDEX('20250901_IGEM_ecoli_OD600-GFP-m'!$C$393:$CT$776,'OD600(raw)'!$A124,'OD600(raw)'!AJ$1),"-",INDEX('20250901_IGEM_ecoli_OD600-GFP-m'!$C$393:$CT$776,('OD600(raw)'!$A124+1),'OD600(raw)'!AJ$1))</f>
        <v>88.3E-3</v>
      </c>
      <c r="AK124" s="1" t="str">
        <f>_xlfn.CONCAT(INDEX('20250901_IGEM_ecoli_OD600-GFP-m'!$C$393:$CT$776,'OD600(raw)'!$A124,'OD600(raw)'!AK$1),"-",INDEX('20250901_IGEM_ecoli_OD600-GFP-m'!$C$393:$CT$776,('OD600(raw)'!$A124+1),'OD600(raw)'!AK$1))</f>
        <v>89.2E-3</v>
      </c>
      <c r="AL124" s="1" t="str">
        <f>_xlfn.CONCAT(INDEX('20250901_IGEM_ecoli_OD600-GFP-m'!$C$393:$CT$776,'OD600(raw)'!$A124,'OD600(raw)'!AL$1),"-",INDEX('20250901_IGEM_ecoli_OD600-GFP-m'!$C$393:$CT$776,('OD600(raw)'!$A124+1),'OD600(raw)'!AL$1))</f>
        <v>88.9E-3</v>
      </c>
      <c r="AM124" s="1" t="str">
        <f>_xlfn.CONCAT(INDEX('20250901_IGEM_ecoli_OD600-GFP-m'!$C$393:$CT$776,'OD600(raw)'!$A124,'OD600(raw)'!AM$1),"-",INDEX('20250901_IGEM_ecoli_OD600-GFP-m'!$C$393:$CT$776,('OD600(raw)'!$A124+1),'OD600(raw)'!AM$1))</f>
        <v>863.1E-3</v>
      </c>
      <c r="AN124" s="1" t="str">
        <f>_xlfn.CONCAT(INDEX('20250901_IGEM_ecoli_OD600-GFP-m'!$C$393:$CT$776,'OD600(raw)'!$A124,'OD600(raw)'!AN$1),"-",INDEX('20250901_IGEM_ecoli_OD600-GFP-m'!$C$393:$CT$776,('OD600(raw)'!$A124+1),'OD600(raw)'!AN$1))</f>
        <v>820.6E-3</v>
      </c>
      <c r="AO124" s="1">
        <v>1</v>
      </c>
      <c r="AP124" s="1">
        <v>1</v>
      </c>
      <c r="AQ124" s="1">
        <v>1</v>
      </c>
      <c r="AR124" s="1">
        <v>1</v>
      </c>
      <c r="AS124" s="1" t="str">
        <f>_xlfn.CONCAT(INDEX('20250901_IGEM_ecoli_OD600-GFP-m'!$C$393:$CT$776,'OD600(raw)'!$A124,'OD600(raw)'!AS$1),"-",INDEX('20250901_IGEM_ecoli_OD600-GFP-m'!$C$393:$CT$776,('OD600(raw)'!$A124+1),'OD600(raw)'!AS$1))</f>
        <v>635.7E-3</v>
      </c>
      <c r="AT124" s="1" t="str">
        <f>_xlfn.CONCAT(INDEX('20250901_IGEM_ecoli_OD600-GFP-m'!$C$393:$CT$776,'OD600(raw)'!$A124,'OD600(raw)'!AT$1),"-",INDEX('20250901_IGEM_ecoli_OD600-GFP-m'!$C$393:$CT$776,('OD600(raw)'!$A124+1),'OD600(raw)'!AT$1))</f>
        <v>764.1E-3</v>
      </c>
      <c r="AU124" s="1" t="str">
        <f>_xlfn.CONCAT(INDEX('20250901_IGEM_ecoli_OD600-GFP-m'!$C$393:$CT$776,'OD600(raw)'!$A124,'OD600(raw)'!AU$1),"-",INDEX('20250901_IGEM_ecoli_OD600-GFP-m'!$C$393:$CT$776,('OD600(raw)'!$A124+1),'OD600(raw)'!AU$1))</f>
        <v>87.3E-3</v>
      </c>
      <c r="AV124" s="1" t="str">
        <f>_xlfn.CONCAT(INDEX('20250901_IGEM_ecoli_OD600-GFP-m'!$C$393:$CT$776,'OD600(raw)'!$A124,'OD600(raw)'!AV$1),"-",INDEX('20250901_IGEM_ecoli_OD600-GFP-m'!$C$393:$CT$776,('OD600(raw)'!$A124+1),'OD600(raw)'!AV$1))</f>
        <v>89.6E-3</v>
      </c>
      <c r="AW124" s="1" t="str">
        <f>_xlfn.CONCAT(INDEX('20250901_IGEM_ecoli_OD600-GFP-m'!$C$393:$CT$776,'OD600(raw)'!$A124,'OD600(raw)'!AW$1),"-",INDEX('20250901_IGEM_ecoli_OD600-GFP-m'!$C$393:$CT$776,('OD600(raw)'!$A124+1),'OD600(raw)'!AW$1))</f>
        <v>89.3E-3</v>
      </c>
      <c r="AX124" s="1" t="str">
        <f>_xlfn.CONCAT(INDEX('20250901_IGEM_ecoli_OD600-GFP-m'!$C$393:$CT$776,'OD600(raw)'!$A124,'OD600(raw)'!AX$1),"-",INDEX('20250901_IGEM_ecoli_OD600-GFP-m'!$C$393:$CT$776,('OD600(raw)'!$A124+1),'OD600(raw)'!AX$1))</f>
        <v>88.9E-3</v>
      </c>
      <c r="AY124" s="1" t="str">
        <f>_xlfn.CONCAT(INDEX('20250901_IGEM_ecoli_OD600-GFP-m'!$C$393:$CT$776,'OD600(raw)'!$A124,'OD600(raw)'!AY$1),"-",INDEX('20250901_IGEM_ecoli_OD600-GFP-m'!$C$393:$CT$776,('OD600(raw)'!$A124+1),'OD600(raw)'!AY$1))</f>
        <v>935.1E-3</v>
      </c>
      <c r="AZ124" s="1" t="str">
        <f>_xlfn.CONCAT(INDEX('20250901_IGEM_ecoli_OD600-GFP-m'!$C$393:$CT$776,'OD600(raw)'!$A124,'OD600(raw)'!AZ$1),"-",INDEX('20250901_IGEM_ecoli_OD600-GFP-m'!$C$393:$CT$776,('OD600(raw)'!$A124+1),'OD600(raw)'!AZ$1))</f>
        <v>785.7E-3</v>
      </c>
      <c r="BA124" s="1">
        <v>1</v>
      </c>
      <c r="BB124" s="1">
        <v>1</v>
      </c>
      <c r="BC124" s="1" t="str">
        <f>_xlfn.CONCAT(INDEX('20250901_IGEM_ecoli_OD600-GFP-m'!$C$393:$CT$776,'OD600(raw)'!$A124,'OD600(raw)'!BC$1),"-",INDEX('20250901_IGEM_ecoli_OD600-GFP-m'!$C$393:$CT$776,('OD600(raw)'!$A124+1),'OD600(raw)'!BC$1))</f>
        <v>977E-3</v>
      </c>
      <c r="BD124" s="1">
        <v>1</v>
      </c>
      <c r="BE124" s="1" t="str">
        <f>_xlfn.CONCAT(INDEX('20250901_IGEM_ecoli_OD600-GFP-m'!$C$393:$CT$776,'OD600(raw)'!$A124,'OD600(raw)'!BE$1),"-",INDEX('20250901_IGEM_ecoli_OD600-GFP-m'!$C$393:$CT$776,('OD600(raw)'!$A124+1),'OD600(raw)'!BE$1))</f>
        <v>697.8E-3</v>
      </c>
      <c r="BF124" s="1" t="str">
        <f>_xlfn.CONCAT(INDEX('20250901_IGEM_ecoli_OD600-GFP-m'!$C$393:$CT$776,'OD600(raw)'!$A124,'OD600(raw)'!BF$1),"-",INDEX('20250901_IGEM_ecoli_OD600-GFP-m'!$C$393:$CT$776,('OD600(raw)'!$A124+1),'OD600(raw)'!BF$1))</f>
        <v>870.4E-3</v>
      </c>
      <c r="BG124" s="1" t="str">
        <f>_xlfn.CONCAT(INDEX('20250901_IGEM_ecoli_OD600-GFP-m'!$C$393:$CT$776,'OD600(raw)'!$A124,'OD600(raw)'!BG$1),"-",INDEX('20250901_IGEM_ecoli_OD600-GFP-m'!$C$393:$CT$776,('OD600(raw)'!$A124+1),'OD600(raw)'!BG$1))</f>
        <v>89.3E-3</v>
      </c>
      <c r="BH124" s="1" t="str">
        <f>_xlfn.CONCAT(INDEX('20250901_IGEM_ecoli_OD600-GFP-m'!$C$393:$CT$776,'OD600(raw)'!$A124,'OD600(raw)'!BH$1),"-",INDEX('20250901_IGEM_ecoli_OD600-GFP-m'!$C$393:$CT$776,('OD600(raw)'!$A124+1),'OD600(raw)'!BH$1))</f>
        <v>88.9E-3</v>
      </c>
      <c r="BI124" s="1" t="str">
        <f>_xlfn.CONCAT(INDEX('20250901_IGEM_ecoli_OD600-GFP-m'!$C$393:$CT$776,'OD600(raw)'!$A124,'OD600(raw)'!BI$1),"-",INDEX('20250901_IGEM_ecoli_OD600-GFP-m'!$C$393:$CT$776,('OD600(raw)'!$A124+1),'OD600(raw)'!BI$1))</f>
        <v>89E-3</v>
      </c>
      <c r="BJ124" s="1" t="str">
        <f>_xlfn.CONCAT(INDEX('20250901_IGEM_ecoli_OD600-GFP-m'!$C$393:$CT$776,'OD600(raw)'!$A124,'OD600(raw)'!BJ$1),"-",INDEX('20250901_IGEM_ecoli_OD600-GFP-m'!$C$393:$CT$776,('OD600(raw)'!$A124+1),'OD600(raw)'!BJ$1))</f>
        <v>89E-3</v>
      </c>
      <c r="BK124" s="1" t="str">
        <f>_xlfn.CONCAT(INDEX('20250901_IGEM_ecoli_OD600-GFP-m'!$C$393:$CT$776,'OD600(raw)'!$A124,'OD600(raw)'!BK$1),"-",INDEX('20250901_IGEM_ecoli_OD600-GFP-m'!$C$393:$CT$776,('OD600(raw)'!$A124+1),'OD600(raw)'!BK$1))</f>
        <v>957.9E-3</v>
      </c>
      <c r="BL124" s="1" t="str">
        <f>_xlfn.CONCAT(INDEX('20250901_IGEM_ecoli_OD600-GFP-m'!$C$393:$CT$776,'OD600(raw)'!$A124,'OD600(raw)'!BL$1),"-",INDEX('20250901_IGEM_ecoli_OD600-GFP-m'!$C$393:$CT$776,('OD600(raw)'!$A124+1),'OD600(raw)'!BL$1))</f>
        <v>699.9E-3</v>
      </c>
      <c r="BM124" s="1">
        <v>1</v>
      </c>
      <c r="BN124" s="1">
        <v>1</v>
      </c>
      <c r="BO124" s="1" t="str">
        <f>_xlfn.CONCAT(INDEX('20250901_IGEM_ecoli_OD600-GFP-m'!$C$393:$CT$776,'OD600(raw)'!$A124,'OD600(raw)'!BO$1),"-",INDEX('20250901_IGEM_ecoli_OD600-GFP-m'!$C$393:$CT$776,('OD600(raw)'!$A124+1),'OD600(raw)'!BO$1))</f>
        <v>791.2E-3</v>
      </c>
      <c r="BP124" s="1">
        <v>1</v>
      </c>
      <c r="BQ124" s="1" t="str">
        <f>_xlfn.CONCAT(INDEX('20250901_IGEM_ecoli_OD600-GFP-m'!$C$393:$CT$776,'OD600(raw)'!$A124,'OD600(raw)'!BQ$1),"-",INDEX('20250901_IGEM_ecoli_OD600-GFP-m'!$C$393:$CT$776,('OD600(raw)'!$A124+1),'OD600(raw)'!BQ$1))</f>
        <v>725.2E-3</v>
      </c>
      <c r="BR124" s="1" t="str">
        <f>_xlfn.CONCAT(INDEX('20250901_IGEM_ecoli_OD600-GFP-m'!$C$393:$CT$776,'OD600(raw)'!$A124,'OD600(raw)'!BR$1),"-",INDEX('20250901_IGEM_ecoli_OD600-GFP-m'!$C$393:$CT$776,('OD600(raw)'!$A124+1),'OD600(raw)'!BR$1))</f>
        <v>842.1E-3</v>
      </c>
      <c r="BS124" s="1" t="str">
        <f>_xlfn.CONCAT(INDEX('20250901_IGEM_ecoli_OD600-GFP-m'!$C$393:$CT$776,'OD600(raw)'!$A124,'OD600(raw)'!BS$1),"-",INDEX('20250901_IGEM_ecoli_OD600-GFP-m'!$C$393:$CT$776,('OD600(raw)'!$A124+1),'OD600(raw)'!BS$1))</f>
        <v>89.5E-3</v>
      </c>
      <c r="BT124" s="1" t="str">
        <f>_xlfn.CONCAT(INDEX('20250901_IGEM_ecoli_OD600-GFP-m'!$C$393:$CT$776,'OD600(raw)'!$A124,'OD600(raw)'!BT$1),"-",INDEX('20250901_IGEM_ecoli_OD600-GFP-m'!$C$393:$CT$776,('OD600(raw)'!$A124+1),'OD600(raw)'!BT$1))</f>
        <v>89.4E-3</v>
      </c>
      <c r="BU124" s="1" t="str">
        <f>_xlfn.CONCAT(INDEX('20250901_IGEM_ecoli_OD600-GFP-m'!$C$393:$CT$776,'OD600(raw)'!$A124,'OD600(raw)'!BU$1),"-",INDEX('20250901_IGEM_ecoli_OD600-GFP-m'!$C$393:$CT$776,('OD600(raw)'!$A124+1),'OD600(raw)'!BU$1))</f>
        <v>89.3E-3</v>
      </c>
      <c r="BV124" s="1" t="str">
        <f>_xlfn.CONCAT(INDEX('20250901_IGEM_ecoli_OD600-GFP-m'!$C$393:$CT$776,'OD600(raw)'!$A124,'OD600(raw)'!BV$1),"-",INDEX('20250901_IGEM_ecoli_OD600-GFP-m'!$C$393:$CT$776,('OD600(raw)'!$A124+1),'OD600(raw)'!BV$1))</f>
        <v>92.2E-3</v>
      </c>
      <c r="BW124" s="1" t="str">
        <f>_xlfn.CONCAT(INDEX('20250901_IGEM_ecoli_OD600-GFP-m'!$C$393:$CT$776,'OD600(raw)'!$A124,'OD600(raw)'!BW$1),"-",INDEX('20250901_IGEM_ecoli_OD600-GFP-m'!$C$393:$CT$776,('OD600(raw)'!$A124+1),'OD600(raw)'!BW$1))</f>
        <v>950.5E-3</v>
      </c>
      <c r="BX124" s="1" t="str">
        <f>_xlfn.CONCAT(INDEX('20250901_IGEM_ecoli_OD600-GFP-m'!$C$393:$CT$776,'OD600(raw)'!$A124,'OD600(raw)'!BX$1),"-",INDEX('20250901_IGEM_ecoli_OD600-GFP-m'!$C$393:$CT$776,('OD600(raw)'!$A124+1),'OD600(raw)'!BX$1))</f>
        <v>972.5E-3</v>
      </c>
      <c r="BY124" s="1">
        <v>1</v>
      </c>
      <c r="BZ124" s="1">
        <v>1</v>
      </c>
      <c r="CA124" s="1" t="str">
        <f>_xlfn.CONCAT(INDEX('20250901_IGEM_ecoli_OD600-GFP-m'!$C$393:$CT$776,'OD600(raw)'!$A124,'OD600(raw)'!CA$1),"-",INDEX('20250901_IGEM_ecoli_OD600-GFP-m'!$C$393:$CT$776,('OD600(raw)'!$A124+1),'OD600(raw)'!CA$1))</f>
        <v>948.6E-3</v>
      </c>
      <c r="CB124" s="1">
        <v>1</v>
      </c>
      <c r="CC124" s="1">
        <v>1</v>
      </c>
      <c r="CD124" s="1" t="str">
        <f>_xlfn.CONCAT(INDEX('20250901_IGEM_ecoli_OD600-GFP-m'!$C$393:$CT$776,'OD600(raw)'!$A124,'OD600(raw)'!CD$1),"-",INDEX('20250901_IGEM_ecoli_OD600-GFP-m'!$C$393:$CT$776,('OD600(raw)'!$A124+1),'OD600(raw)'!CD$1))</f>
        <v>712.7E-3</v>
      </c>
      <c r="CE124" s="1" t="str">
        <f>_xlfn.CONCAT(INDEX('20250901_IGEM_ecoli_OD600-GFP-m'!$C$393:$CT$776,'OD600(raw)'!$A124,'OD600(raw)'!CE$1),"-",INDEX('20250901_IGEM_ecoli_OD600-GFP-m'!$C$393:$CT$776,('OD600(raw)'!$A124+1),'OD600(raw)'!CE$1))</f>
        <v>94.4E-3</v>
      </c>
      <c r="CF124" s="1" t="str">
        <f>_xlfn.CONCAT(INDEX('20250901_IGEM_ecoli_OD600-GFP-m'!$C$393:$CT$776,'OD600(raw)'!$A124,'OD600(raw)'!CF$1),"-",INDEX('20250901_IGEM_ecoli_OD600-GFP-m'!$C$393:$CT$776,('OD600(raw)'!$A124+1),'OD600(raw)'!CF$1))</f>
        <v>92.2E-3</v>
      </c>
      <c r="CG124" s="1" t="str">
        <f>_xlfn.CONCAT(INDEX('20250901_IGEM_ecoli_OD600-GFP-m'!$C$393:$CT$776,'OD600(raw)'!$A124,'OD600(raw)'!CG$1),"-",INDEX('20250901_IGEM_ecoli_OD600-GFP-m'!$C$393:$CT$776,('OD600(raw)'!$A124+1),'OD600(raw)'!CG$1))</f>
        <v>91.7E-3</v>
      </c>
      <c r="CH124" s="1" t="str">
        <f>_xlfn.CONCAT(INDEX('20250901_IGEM_ecoli_OD600-GFP-m'!$C$393:$CT$776,'OD600(raw)'!$A124,'OD600(raw)'!CH$1),"-",INDEX('20250901_IGEM_ecoli_OD600-GFP-m'!$C$393:$CT$776,('OD600(raw)'!$A124+1),'OD600(raw)'!CH$1))</f>
        <v>89.5E-3</v>
      </c>
      <c r="CI124" s="1" t="str">
        <f>_xlfn.CONCAT(INDEX('20250901_IGEM_ecoli_OD600-GFP-m'!$C$393:$CT$776,'OD600(raw)'!$A124,'OD600(raw)'!CI$1),"-",INDEX('20250901_IGEM_ecoli_OD600-GFP-m'!$C$393:$CT$776,('OD600(raw)'!$A124+1),'OD600(raw)'!CI$1))</f>
        <v>949.3E-3</v>
      </c>
      <c r="CJ124" s="1">
        <v>1</v>
      </c>
      <c r="CK124" s="1">
        <v>1</v>
      </c>
      <c r="CL124" s="1" t="str">
        <f>_xlfn.CONCAT(INDEX('20250901_IGEM_ecoli_OD600-GFP-m'!$C$393:$CT$776,'OD600(raw)'!$A124,'OD600(raw)'!CL$1),"-",INDEX('20250901_IGEM_ecoli_OD600-GFP-m'!$C$393:$CT$776,('OD600(raw)'!$A124+1),'OD600(raw)'!CL$1))</f>
        <v>862.5E-3</v>
      </c>
      <c r="CM124" s="1" t="str">
        <f>_xlfn.CONCAT(INDEX('20250901_IGEM_ecoli_OD600-GFP-m'!$C$393:$CT$776,'OD600(raw)'!$A124,'OD600(raw)'!CM$1),"-",INDEX('20250901_IGEM_ecoli_OD600-GFP-m'!$C$393:$CT$776,('OD600(raw)'!$A124+1),'OD600(raw)'!CM$1))</f>
        <v>791.3E-3</v>
      </c>
      <c r="CN124" s="1">
        <v>1</v>
      </c>
      <c r="CO124" s="1">
        <v>1</v>
      </c>
      <c r="CP124" s="1" t="str">
        <f>_xlfn.CONCAT(INDEX('20250901_IGEM_ecoli_OD600-GFP-m'!$C$393:$CT$776,'OD600(raw)'!$A124,'OD600(raw)'!CP$1),"-",INDEX('20250901_IGEM_ecoli_OD600-GFP-m'!$C$393:$CT$776,('OD600(raw)'!$A124+1),'OD600(raw)'!CP$1))</f>
        <v>754E-3</v>
      </c>
      <c r="CQ124" s="1" t="str">
        <f>_xlfn.CONCAT(INDEX('20250901_IGEM_ecoli_OD600-GFP-m'!$C$393:$CT$776,'OD600(raw)'!$A124,'OD600(raw)'!CQ$1),"-",INDEX('20250901_IGEM_ecoli_OD600-GFP-m'!$C$393:$CT$776,('OD600(raw)'!$A124+1),'OD600(raw)'!CQ$1))</f>
        <v>94.8E-3</v>
      </c>
      <c r="CR124" s="1" t="str">
        <f>_xlfn.CONCAT(INDEX('20250901_IGEM_ecoli_OD600-GFP-m'!$C$393:$CT$776,'OD600(raw)'!$A124,'OD600(raw)'!CR$1),"-",INDEX('20250901_IGEM_ecoli_OD600-GFP-m'!$C$393:$CT$776,('OD600(raw)'!$A124+1),'OD600(raw)'!CR$1))</f>
        <v>89.2E-3</v>
      </c>
      <c r="CS124" s="1" t="str">
        <f>_xlfn.CONCAT(INDEX('20250901_IGEM_ecoli_OD600-GFP-m'!$C$393:$CT$776,'OD600(raw)'!$A124,'OD600(raw)'!CS$1),"-",INDEX('20250901_IGEM_ecoli_OD600-GFP-m'!$C$393:$CT$776,('OD600(raw)'!$A124+1),'OD600(raw)'!CS$1))</f>
        <v>91.6E-3</v>
      </c>
      <c r="CT124" s="1" t="str">
        <f>_xlfn.CONCAT(INDEX('20250901_IGEM_ecoli_OD600-GFP-m'!$C$393:$CT$776,'OD600(raw)'!$A124,'OD600(raw)'!CT$1),"-",INDEX('20250901_IGEM_ecoli_OD600-GFP-m'!$C$393:$CT$776,('OD600(raw)'!$A124+1),'OD600(raw)'!CT$1))</f>
        <v>89.1E-3</v>
      </c>
    </row>
    <row r="125" spans="1:98" x14ac:dyDescent="0.25">
      <c r="A125">
        <f t="shared" si="3"/>
        <v>241</v>
      </c>
      <c r="B125" t="s">
        <v>237</v>
      </c>
      <c r="C125" s="1">
        <v>1</v>
      </c>
      <c r="D125" s="1" t="str">
        <f>_xlfn.CONCAT(INDEX('20250901_IGEM_ecoli_OD600-GFP-m'!$C$393:$CT$776,'OD600(raw)'!$A125,'OD600(raw)'!D$1),"-",INDEX('20250901_IGEM_ecoli_OD600-GFP-m'!$C$393:$CT$776,('OD600(raw)'!$A125+1),'OD600(raw)'!D$1))</f>
        <v>948E-3</v>
      </c>
      <c r="E125" s="1">
        <v>1</v>
      </c>
      <c r="F125" s="1">
        <v>1</v>
      </c>
      <c r="G125" s="1">
        <v>1</v>
      </c>
      <c r="H125" s="1" t="str">
        <f>_xlfn.CONCAT(INDEX('20250901_IGEM_ecoli_OD600-GFP-m'!$C$393:$CT$776,'OD600(raw)'!$A125,'OD600(raw)'!H$1),"-",INDEX('20250901_IGEM_ecoli_OD600-GFP-m'!$C$393:$CT$776,('OD600(raw)'!$A125+1),'OD600(raw)'!H$1))</f>
        <v>895.2E-3</v>
      </c>
      <c r="I125" s="1" t="str">
        <f>_xlfn.CONCAT(INDEX('20250901_IGEM_ecoli_OD600-GFP-m'!$C$393:$CT$776,'OD600(raw)'!$A125,'OD600(raw)'!I$1),"-",INDEX('20250901_IGEM_ecoli_OD600-GFP-m'!$C$393:$CT$776,('OD600(raw)'!$A125+1),'OD600(raw)'!I$1))</f>
        <v>668.2E-3</v>
      </c>
      <c r="J125" s="1" t="str">
        <f>_xlfn.CONCAT(INDEX('20250901_IGEM_ecoli_OD600-GFP-m'!$C$393:$CT$776,'OD600(raw)'!$A125,'OD600(raw)'!J$1),"-",INDEX('20250901_IGEM_ecoli_OD600-GFP-m'!$C$393:$CT$776,('OD600(raw)'!$A125+1),'OD600(raw)'!J$1))</f>
        <v>660.3E-3</v>
      </c>
      <c r="K125" s="1" t="str">
        <f>_xlfn.CONCAT(INDEX('20250901_IGEM_ecoli_OD600-GFP-m'!$C$393:$CT$776,'OD600(raw)'!$A125,'OD600(raw)'!K$1),"-",INDEX('20250901_IGEM_ecoli_OD600-GFP-m'!$C$393:$CT$776,('OD600(raw)'!$A125+1),'OD600(raw)'!K$1))</f>
        <v>94.4E-3</v>
      </c>
      <c r="L125" s="1" t="str">
        <f>_xlfn.CONCAT(INDEX('20250901_IGEM_ecoli_OD600-GFP-m'!$C$393:$CT$776,'OD600(raw)'!$A125,'OD600(raw)'!L$1),"-",INDEX('20250901_IGEM_ecoli_OD600-GFP-m'!$C$393:$CT$776,('OD600(raw)'!$A125+1),'OD600(raw)'!L$1))</f>
        <v>91E-3</v>
      </c>
      <c r="M125" s="1" t="str">
        <f>_xlfn.CONCAT(INDEX('20250901_IGEM_ecoli_OD600-GFP-m'!$C$393:$CT$776,'OD600(raw)'!$A125,'OD600(raw)'!M$1),"-",INDEX('20250901_IGEM_ecoli_OD600-GFP-m'!$C$393:$CT$776,('OD600(raw)'!$A125+1),'OD600(raw)'!M$1))</f>
        <v>90.5E-3</v>
      </c>
      <c r="N125" s="1" t="str">
        <f>_xlfn.CONCAT(INDEX('20250901_IGEM_ecoli_OD600-GFP-m'!$C$393:$CT$776,'OD600(raw)'!$A125,'OD600(raw)'!N$1),"-",INDEX('20250901_IGEM_ecoli_OD600-GFP-m'!$C$393:$CT$776,('OD600(raw)'!$A125+1),'OD600(raw)'!N$1))</f>
        <v>89.2E-3</v>
      </c>
      <c r="O125" s="1" t="str">
        <f>_xlfn.CONCAT(INDEX('20250901_IGEM_ecoli_OD600-GFP-m'!$C$393:$CT$776,'OD600(raw)'!$A125,'OD600(raw)'!O$1),"-",INDEX('20250901_IGEM_ecoli_OD600-GFP-m'!$C$393:$CT$776,('OD600(raw)'!$A125+1),'OD600(raw)'!O$1))</f>
        <v>822.9E-3</v>
      </c>
      <c r="P125" s="1" t="str">
        <f>_xlfn.CONCAT(INDEX('20250901_IGEM_ecoli_OD600-GFP-m'!$C$393:$CT$776,'OD600(raw)'!$A125,'OD600(raw)'!P$1),"-",INDEX('20250901_IGEM_ecoli_OD600-GFP-m'!$C$393:$CT$776,('OD600(raw)'!$A125+1),'OD600(raw)'!P$1))</f>
        <v>543.2E-3</v>
      </c>
      <c r="Q125" s="1">
        <v>1</v>
      </c>
      <c r="R125" s="1">
        <v>1</v>
      </c>
      <c r="S125" s="1" t="str">
        <f>_xlfn.CONCAT(INDEX('20250901_IGEM_ecoli_OD600-GFP-m'!$C$393:$CT$776,'OD600(raw)'!$A125,'OD600(raw)'!S$1),"-",INDEX('20250901_IGEM_ecoli_OD600-GFP-m'!$C$393:$CT$776,('OD600(raw)'!$A125+1),'OD600(raw)'!S$1))</f>
        <v>888.2E-3</v>
      </c>
      <c r="T125" s="1" t="str">
        <f>_xlfn.CONCAT(INDEX('20250901_IGEM_ecoli_OD600-GFP-m'!$C$393:$CT$776,'OD600(raw)'!$A125,'OD600(raw)'!T$1),"-",INDEX('20250901_IGEM_ecoli_OD600-GFP-m'!$C$393:$CT$776,('OD600(raw)'!$A125+1),'OD600(raw)'!T$1))</f>
        <v>965.3E-3</v>
      </c>
      <c r="U125" s="1" t="str">
        <f>_xlfn.CONCAT(INDEX('20250901_IGEM_ecoli_OD600-GFP-m'!$C$393:$CT$776,'OD600(raw)'!$A125,'OD600(raw)'!U$1),"-",INDEX('20250901_IGEM_ecoli_OD600-GFP-m'!$C$393:$CT$776,('OD600(raw)'!$A125+1),'OD600(raw)'!U$1))</f>
        <v>676.9E-3</v>
      </c>
      <c r="V125" s="1" t="str">
        <f>_xlfn.CONCAT(INDEX('20250901_IGEM_ecoli_OD600-GFP-m'!$C$393:$CT$776,'OD600(raw)'!$A125,'OD600(raw)'!V$1),"-",INDEX('20250901_IGEM_ecoli_OD600-GFP-m'!$C$393:$CT$776,('OD600(raw)'!$A125+1),'OD600(raw)'!V$1))</f>
        <v>693.1E-3</v>
      </c>
      <c r="W125" s="1" t="str">
        <f>_xlfn.CONCAT(INDEX('20250901_IGEM_ecoli_OD600-GFP-m'!$C$393:$CT$776,'OD600(raw)'!$A125,'OD600(raw)'!W$1),"-",INDEX('20250901_IGEM_ecoli_OD600-GFP-m'!$C$393:$CT$776,('OD600(raw)'!$A125+1),'OD600(raw)'!W$1))</f>
        <v>94.7E-3</v>
      </c>
      <c r="X125" s="1" t="str">
        <f>_xlfn.CONCAT(INDEX('20250901_IGEM_ecoli_OD600-GFP-m'!$C$393:$CT$776,'OD600(raw)'!$A125,'OD600(raw)'!X$1),"-",INDEX('20250901_IGEM_ecoli_OD600-GFP-m'!$C$393:$CT$776,('OD600(raw)'!$A125+1),'OD600(raw)'!X$1))</f>
        <v>90.2E-3</v>
      </c>
      <c r="Y125" s="1" t="str">
        <f>_xlfn.CONCAT(INDEX('20250901_IGEM_ecoli_OD600-GFP-m'!$C$393:$CT$776,'OD600(raw)'!$A125,'OD600(raw)'!Y$1),"-",INDEX('20250901_IGEM_ecoli_OD600-GFP-m'!$C$393:$CT$776,('OD600(raw)'!$A125+1),'OD600(raw)'!Y$1))</f>
        <v>90E-3</v>
      </c>
      <c r="Z125" s="1" t="str">
        <f>_xlfn.CONCAT(INDEX('20250901_IGEM_ecoli_OD600-GFP-m'!$C$393:$CT$776,'OD600(raw)'!$A125,'OD600(raw)'!Z$1),"-",INDEX('20250901_IGEM_ecoli_OD600-GFP-m'!$C$393:$CT$776,('OD600(raw)'!$A125+1),'OD600(raw)'!Z$1))</f>
        <v>89.3E-3</v>
      </c>
      <c r="AA125" s="1" t="str">
        <f>_xlfn.CONCAT(INDEX('20250901_IGEM_ecoli_OD600-GFP-m'!$C$393:$CT$776,'OD600(raw)'!$A125,'OD600(raw)'!AA$1),"-",INDEX('20250901_IGEM_ecoli_OD600-GFP-m'!$C$393:$CT$776,('OD600(raw)'!$A125+1),'OD600(raw)'!AA$1))</f>
        <v>950.6E-3</v>
      </c>
      <c r="AB125" s="1" t="str">
        <f>_xlfn.CONCAT(INDEX('20250901_IGEM_ecoli_OD600-GFP-m'!$C$393:$CT$776,'OD600(raw)'!$A125,'OD600(raw)'!AB$1),"-",INDEX('20250901_IGEM_ecoli_OD600-GFP-m'!$C$393:$CT$776,('OD600(raw)'!$A125+1),'OD600(raw)'!AB$1))</f>
        <v>988.1E-3</v>
      </c>
      <c r="AC125" s="1">
        <v>1</v>
      </c>
      <c r="AD125" s="1" t="str">
        <f>_xlfn.CONCAT(INDEX('20250901_IGEM_ecoli_OD600-GFP-m'!$C$393:$CT$776,'OD600(raw)'!$A125,'OD600(raw)'!AD$1),"-",INDEX('20250901_IGEM_ecoli_OD600-GFP-m'!$C$393:$CT$776,('OD600(raw)'!$A125+1),'OD600(raw)'!AD$1))</f>
        <v>988.8E-3</v>
      </c>
      <c r="AE125" s="1" t="str">
        <f>_xlfn.CONCAT(INDEX('20250901_IGEM_ecoli_OD600-GFP-m'!$C$393:$CT$776,'OD600(raw)'!$A125,'OD600(raw)'!AE$1),"-",INDEX('20250901_IGEM_ecoli_OD600-GFP-m'!$C$393:$CT$776,('OD600(raw)'!$A125+1),'OD600(raw)'!AE$1))</f>
        <v>951.2E-3</v>
      </c>
      <c r="AF125" s="1">
        <v>1</v>
      </c>
      <c r="AG125" s="1" t="str">
        <f>_xlfn.CONCAT(INDEX('20250901_IGEM_ecoli_OD600-GFP-m'!$C$393:$CT$776,'OD600(raw)'!$A125,'OD600(raw)'!AG$1),"-",INDEX('20250901_IGEM_ecoli_OD600-GFP-m'!$C$393:$CT$776,('OD600(raw)'!$A125+1),'OD600(raw)'!AG$1))</f>
        <v>929.4E-3</v>
      </c>
      <c r="AH125" s="1">
        <v>1</v>
      </c>
      <c r="AI125" s="1" t="str">
        <f>_xlfn.CONCAT(INDEX('20250901_IGEM_ecoli_OD600-GFP-m'!$C$393:$CT$776,'OD600(raw)'!$A125,'OD600(raw)'!AI$1),"-",INDEX('20250901_IGEM_ecoli_OD600-GFP-m'!$C$393:$CT$776,('OD600(raw)'!$A125+1),'OD600(raw)'!AI$1))</f>
        <v>88E-3</v>
      </c>
      <c r="AJ125" s="1" t="str">
        <f>_xlfn.CONCAT(INDEX('20250901_IGEM_ecoli_OD600-GFP-m'!$C$393:$CT$776,'OD600(raw)'!$A125,'OD600(raw)'!AJ$1),"-",INDEX('20250901_IGEM_ecoli_OD600-GFP-m'!$C$393:$CT$776,('OD600(raw)'!$A125+1),'OD600(raw)'!AJ$1))</f>
        <v>87.9E-3</v>
      </c>
      <c r="AK125" s="1" t="str">
        <f>_xlfn.CONCAT(INDEX('20250901_IGEM_ecoli_OD600-GFP-m'!$C$393:$CT$776,'OD600(raw)'!$A125,'OD600(raw)'!AK$1),"-",INDEX('20250901_IGEM_ecoli_OD600-GFP-m'!$C$393:$CT$776,('OD600(raw)'!$A125+1),'OD600(raw)'!AK$1))</f>
        <v>89.3E-3</v>
      </c>
      <c r="AL125" s="1" t="str">
        <f>_xlfn.CONCAT(INDEX('20250901_IGEM_ecoli_OD600-GFP-m'!$C$393:$CT$776,'OD600(raw)'!$A125,'OD600(raw)'!AL$1),"-",INDEX('20250901_IGEM_ecoli_OD600-GFP-m'!$C$393:$CT$776,('OD600(raw)'!$A125+1),'OD600(raw)'!AL$1))</f>
        <v>88.4E-3</v>
      </c>
      <c r="AM125" s="1" t="str">
        <f>_xlfn.CONCAT(INDEX('20250901_IGEM_ecoli_OD600-GFP-m'!$C$393:$CT$776,'OD600(raw)'!$A125,'OD600(raw)'!AM$1),"-",INDEX('20250901_IGEM_ecoli_OD600-GFP-m'!$C$393:$CT$776,('OD600(raw)'!$A125+1),'OD600(raw)'!AM$1))</f>
        <v>842.5E-3</v>
      </c>
      <c r="AN125" s="1" t="str">
        <f>_xlfn.CONCAT(INDEX('20250901_IGEM_ecoli_OD600-GFP-m'!$C$393:$CT$776,'OD600(raw)'!$A125,'OD600(raw)'!AN$1),"-",INDEX('20250901_IGEM_ecoli_OD600-GFP-m'!$C$393:$CT$776,('OD600(raw)'!$A125+1),'OD600(raw)'!AN$1))</f>
        <v>808E-3</v>
      </c>
      <c r="AO125" s="1">
        <v>1</v>
      </c>
      <c r="AP125" s="1">
        <v>1</v>
      </c>
      <c r="AQ125" s="1">
        <v>1</v>
      </c>
      <c r="AR125" s="1">
        <v>1</v>
      </c>
      <c r="AS125" s="1" t="str">
        <f>_xlfn.CONCAT(INDEX('20250901_IGEM_ecoli_OD600-GFP-m'!$C$393:$CT$776,'OD600(raw)'!$A125,'OD600(raw)'!AS$1),"-",INDEX('20250901_IGEM_ecoli_OD600-GFP-m'!$C$393:$CT$776,('OD600(raw)'!$A125+1),'OD600(raw)'!AS$1))</f>
        <v>620.1E-3</v>
      </c>
      <c r="AT125" s="1" t="str">
        <f>_xlfn.CONCAT(INDEX('20250901_IGEM_ecoli_OD600-GFP-m'!$C$393:$CT$776,'OD600(raw)'!$A125,'OD600(raw)'!AT$1),"-",INDEX('20250901_IGEM_ecoli_OD600-GFP-m'!$C$393:$CT$776,('OD600(raw)'!$A125+1),'OD600(raw)'!AT$1))</f>
        <v>753E-3</v>
      </c>
      <c r="AU125" s="1" t="str">
        <f>_xlfn.CONCAT(INDEX('20250901_IGEM_ecoli_OD600-GFP-m'!$C$393:$CT$776,'OD600(raw)'!$A125,'OD600(raw)'!AU$1),"-",INDEX('20250901_IGEM_ecoli_OD600-GFP-m'!$C$393:$CT$776,('OD600(raw)'!$A125+1),'OD600(raw)'!AU$1))</f>
        <v>87E-3</v>
      </c>
      <c r="AV125" s="1" t="str">
        <f>_xlfn.CONCAT(INDEX('20250901_IGEM_ecoli_OD600-GFP-m'!$C$393:$CT$776,'OD600(raw)'!$A125,'OD600(raw)'!AV$1),"-",INDEX('20250901_IGEM_ecoli_OD600-GFP-m'!$C$393:$CT$776,('OD600(raw)'!$A125+1),'OD600(raw)'!AV$1))</f>
        <v>88.6E-3</v>
      </c>
      <c r="AW125" s="1" t="str">
        <f>_xlfn.CONCAT(INDEX('20250901_IGEM_ecoli_OD600-GFP-m'!$C$393:$CT$776,'OD600(raw)'!$A125,'OD600(raw)'!AW$1),"-",INDEX('20250901_IGEM_ecoli_OD600-GFP-m'!$C$393:$CT$776,('OD600(raw)'!$A125+1),'OD600(raw)'!AW$1))</f>
        <v>88.9E-3</v>
      </c>
      <c r="AX125" s="1" t="str">
        <f>_xlfn.CONCAT(INDEX('20250901_IGEM_ecoli_OD600-GFP-m'!$C$393:$CT$776,'OD600(raw)'!$A125,'OD600(raw)'!AX$1),"-",INDEX('20250901_IGEM_ecoli_OD600-GFP-m'!$C$393:$CT$776,('OD600(raw)'!$A125+1),'OD600(raw)'!AX$1))</f>
        <v>88.7E-3</v>
      </c>
      <c r="AY125" s="1" t="str">
        <f>_xlfn.CONCAT(INDEX('20250901_IGEM_ecoli_OD600-GFP-m'!$C$393:$CT$776,'OD600(raw)'!$A125,'OD600(raw)'!AY$1),"-",INDEX('20250901_IGEM_ecoli_OD600-GFP-m'!$C$393:$CT$776,('OD600(raw)'!$A125+1),'OD600(raw)'!AY$1))</f>
        <v>926.7E-3</v>
      </c>
      <c r="AZ125" s="1" t="str">
        <f>_xlfn.CONCAT(INDEX('20250901_IGEM_ecoli_OD600-GFP-m'!$C$393:$CT$776,'OD600(raw)'!$A125,'OD600(raw)'!AZ$1),"-",INDEX('20250901_IGEM_ecoli_OD600-GFP-m'!$C$393:$CT$776,('OD600(raw)'!$A125+1),'OD600(raw)'!AZ$1))</f>
        <v>789.1E-3</v>
      </c>
      <c r="BA125" s="1">
        <v>1</v>
      </c>
      <c r="BB125" s="1">
        <v>1</v>
      </c>
      <c r="BC125" s="1" t="str">
        <f>_xlfn.CONCAT(INDEX('20250901_IGEM_ecoli_OD600-GFP-m'!$C$393:$CT$776,'OD600(raw)'!$A125,'OD600(raw)'!BC$1),"-",INDEX('20250901_IGEM_ecoli_OD600-GFP-m'!$C$393:$CT$776,('OD600(raw)'!$A125+1),'OD600(raw)'!BC$1))</f>
        <v>993.3E-3</v>
      </c>
      <c r="BD125" s="1">
        <v>1</v>
      </c>
      <c r="BE125" s="1" t="str">
        <f>_xlfn.CONCAT(INDEX('20250901_IGEM_ecoli_OD600-GFP-m'!$C$393:$CT$776,'OD600(raw)'!$A125,'OD600(raw)'!BE$1),"-",INDEX('20250901_IGEM_ecoli_OD600-GFP-m'!$C$393:$CT$776,('OD600(raw)'!$A125+1),'OD600(raw)'!BE$1))</f>
        <v>712.2E-3</v>
      </c>
      <c r="BF125" s="1" t="str">
        <f>_xlfn.CONCAT(INDEX('20250901_IGEM_ecoli_OD600-GFP-m'!$C$393:$CT$776,'OD600(raw)'!$A125,'OD600(raw)'!BF$1),"-",INDEX('20250901_IGEM_ecoli_OD600-GFP-m'!$C$393:$CT$776,('OD600(raw)'!$A125+1),'OD600(raw)'!BF$1))</f>
        <v>890.8E-3</v>
      </c>
      <c r="BG125" s="1" t="str">
        <f>_xlfn.CONCAT(INDEX('20250901_IGEM_ecoli_OD600-GFP-m'!$C$393:$CT$776,'OD600(raw)'!$A125,'OD600(raw)'!BG$1),"-",INDEX('20250901_IGEM_ecoli_OD600-GFP-m'!$C$393:$CT$776,('OD600(raw)'!$A125+1),'OD600(raw)'!BG$1))</f>
        <v>89.2E-3</v>
      </c>
      <c r="BH125" s="1" t="str">
        <f>_xlfn.CONCAT(INDEX('20250901_IGEM_ecoli_OD600-GFP-m'!$C$393:$CT$776,'OD600(raw)'!$A125,'OD600(raw)'!BH$1),"-",INDEX('20250901_IGEM_ecoli_OD600-GFP-m'!$C$393:$CT$776,('OD600(raw)'!$A125+1),'OD600(raw)'!BH$1))</f>
        <v>88.3E-3</v>
      </c>
      <c r="BI125" s="1" t="str">
        <f>_xlfn.CONCAT(INDEX('20250901_IGEM_ecoli_OD600-GFP-m'!$C$393:$CT$776,'OD600(raw)'!$A125,'OD600(raw)'!BI$1),"-",INDEX('20250901_IGEM_ecoli_OD600-GFP-m'!$C$393:$CT$776,('OD600(raw)'!$A125+1),'OD600(raw)'!BI$1))</f>
        <v>89.8E-3</v>
      </c>
      <c r="BJ125" s="1" t="str">
        <f>_xlfn.CONCAT(INDEX('20250901_IGEM_ecoli_OD600-GFP-m'!$C$393:$CT$776,'OD600(raw)'!$A125,'OD600(raw)'!BJ$1),"-",INDEX('20250901_IGEM_ecoli_OD600-GFP-m'!$C$393:$CT$776,('OD600(raw)'!$A125+1),'OD600(raw)'!BJ$1))</f>
        <v>88.4E-3</v>
      </c>
      <c r="BK125" s="1" t="str">
        <f>_xlfn.CONCAT(INDEX('20250901_IGEM_ecoli_OD600-GFP-m'!$C$393:$CT$776,'OD600(raw)'!$A125,'OD600(raw)'!BK$1),"-",INDEX('20250901_IGEM_ecoli_OD600-GFP-m'!$C$393:$CT$776,('OD600(raw)'!$A125+1),'OD600(raw)'!BK$1))</f>
        <v>954E-3</v>
      </c>
      <c r="BL125" s="1" t="str">
        <f>_xlfn.CONCAT(INDEX('20250901_IGEM_ecoli_OD600-GFP-m'!$C$393:$CT$776,'OD600(raw)'!$A125,'OD600(raw)'!BL$1),"-",INDEX('20250901_IGEM_ecoli_OD600-GFP-m'!$C$393:$CT$776,('OD600(raw)'!$A125+1),'OD600(raw)'!BL$1))</f>
        <v>711E-3</v>
      </c>
      <c r="BM125" s="1">
        <v>1</v>
      </c>
      <c r="BN125" s="1">
        <v>1</v>
      </c>
      <c r="BO125" s="1" t="str">
        <f>_xlfn.CONCAT(INDEX('20250901_IGEM_ecoli_OD600-GFP-m'!$C$393:$CT$776,'OD600(raw)'!$A125,'OD600(raw)'!BO$1),"-",INDEX('20250901_IGEM_ecoli_OD600-GFP-m'!$C$393:$CT$776,('OD600(raw)'!$A125+1),'OD600(raw)'!BO$1))</f>
        <v>799.7E-3</v>
      </c>
      <c r="BP125" s="1">
        <v>1</v>
      </c>
      <c r="BQ125" s="1" t="str">
        <f>_xlfn.CONCAT(INDEX('20250901_IGEM_ecoli_OD600-GFP-m'!$C$393:$CT$776,'OD600(raw)'!$A125,'OD600(raw)'!BQ$1),"-",INDEX('20250901_IGEM_ecoli_OD600-GFP-m'!$C$393:$CT$776,('OD600(raw)'!$A125+1),'OD600(raw)'!BQ$1))</f>
        <v>734.1E-3</v>
      </c>
      <c r="BR125" s="1" t="str">
        <f>_xlfn.CONCAT(INDEX('20250901_IGEM_ecoli_OD600-GFP-m'!$C$393:$CT$776,'OD600(raw)'!$A125,'OD600(raw)'!BR$1),"-",INDEX('20250901_IGEM_ecoli_OD600-GFP-m'!$C$393:$CT$776,('OD600(raw)'!$A125+1),'OD600(raw)'!BR$1))</f>
        <v>855.5E-3</v>
      </c>
      <c r="BS125" s="1" t="str">
        <f>_xlfn.CONCAT(INDEX('20250901_IGEM_ecoli_OD600-GFP-m'!$C$393:$CT$776,'OD600(raw)'!$A125,'OD600(raw)'!BS$1),"-",INDEX('20250901_IGEM_ecoli_OD600-GFP-m'!$C$393:$CT$776,('OD600(raw)'!$A125+1),'OD600(raw)'!BS$1))</f>
        <v>90.3E-3</v>
      </c>
      <c r="BT125" s="1" t="str">
        <f>_xlfn.CONCAT(INDEX('20250901_IGEM_ecoli_OD600-GFP-m'!$C$393:$CT$776,'OD600(raw)'!$A125,'OD600(raw)'!BT$1),"-",INDEX('20250901_IGEM_ecoli_OD600-GFP-m'!$C$393:$CT$776,('OD600(raw)'!$A125+1),'OD600(raw)'!BT$1))</f>
        <v>89.3E-3</v>
      </c>
      <c r="BU125" s="1" t="str">
        <f>_xlfn.CONCAT(INDEX('20250901_IGEM_ecoli_OD600-GFP-m'!$C$393:$CT$776,'OD600(raw)'!$A125,'OD600(raw)'!BU$1),"-",INDEX('20250901_IGEM_ecoli_OD600-GFP-m'!$C$393:$CT$776,('OD600(raw)'!$A125+1),'OD600(raw)'!BU$1))</f>
        <v>89.2E-3</v>
      </c>
      <c r="BV125" s="1" t="str">
        <f>_xlfn.CONCAT(INDEX('20250901_IGEM_ecoli_OD600-GFP-m'!$C$393:$CT$776,'OD600(raw)'!$A125,'OD600(raw)'!BV$1),"-",INDEX('20250901_IGEM_ecoli_OD600-GFP-m'!$C$393:$CT$776,('OD600(raw)'!$A125+1),'OD600(raw)'!BV$1))</f>
        <v>91.8E-3</v>
      </c>
      <c r="BW125" s="1" t="str">
        <f>_xlfn.CONCAT(INDEX('20250901_IGEM_ecoli_OD600-GFP-m'!$C$393:$CT$776,'OD600(raw)'!$A125,'OD600(raw)'!BW$1),"-",INDEX('20250901_IGEM_ecoli_OD600-GFP-m'!$C$393:$CT$776,('OD600(raw)'!$A125+1),'OD600(raw)'!BW$1))</f>
        <v>949.5E-3</v>
      </c>
      <c r="BX125" s="1" t="str">
        <f>_xlfn.CONCAT(INDEX('20250901_IGEM_ecoli_OD600-GFP-m'!$C$393:$CT$776,'OD600(raw)'!$A125,'OD600(raw)'!BX$1),"-",INDEX('20250901_IGEM_ecoli_OD600-GFP-m'!$C$393:$CT$776,('OD600(raw)'!$A125+1),'OD600(raw)'!BX$1))</f>
        <v>980.5E-3</v>
      </c>
      <c r="BY125" s="1">
        <v>1</v>
      </c>
      <c r="BZ125" s="1">
        <v>1</v>
      </c>
      <c r="CA125" s="1" t="str">
        <f>_xlfn.CONCAT(INDEX('20250901_IGEM_ecoli_OD600-GFP-m'!$C$393:$CT$776,'OD600(raw)'!$A125,'OD600(raw)'!CA$1),"-",INDEX('20250901_IGEM_ecoli_OD600-GFP-m'!$C$393:$CT$776,('OD600(raw)'!$A125+1),'OD600(raw)'!CA$1))</f>
        <v>952.4E-3</v>
      </c>
      <c r="CB125" s="1">
        <v>1</v>
      </c>
      <c r="CC125" s="1">
        <v>1</v>
      </c>
      <c r="CD125" s="1" t="str">
        <f>_xlfn.CONCAT(INDEX('20250901_IGEM_ecoli_OD600-GFP-m'!$C$393:$CT$776,'OD600(raw)'!$A125,'OD600(raw)'!CD$1),"-",INDEX('20250901_IGEM_ecoli_OD600-GFP-m'!$C$393:$CT$776,('OD600(raw)'!$A125+1),'OD600(raw)'!CD$1))</f>
        <v>710.6E-3</v>
      </c>
      <c r="CE125" s="1" t="str">
        <f>_xlfn.CONCAT(INDEX('20250901_IGEM_ecoli_OD600-GFP-m'!$C$393:$CT$776,'OD600(raw)'!$A125,'OD600(raw)'!CE$1),"-",INDEX('20250901_IGEM_ecoli_OD600-GFP-m'!$C$393:$CT$776,('OD600(raw)'!$A125+1),'OD600(raw)'!CE$1))</f>
        <v>93.6E-3</v>
      </c>
      <c r="CF125" s="1" t="str">
        <f>_xlfn.CONCAT(INDEX('20250901_IGEM_ecoli_OD600-GFP-m'!$C$393:$CT$776,'OD600(raw)'!$A125,'OD600(raw)'!CF$1),"-",INDEX('20250901_IGEM_ecoli_OD600-GFP-m'!$C$393:$CT$776,('OD600(raw)'!$A125+1),'OD600(raw)'!CF$1))</f>
        <v>92.1E-3</v>
      </c>
      <c r="CG125" s="1" t="str">
        <f>_xlfn.CONCAT(INDEX('20250901_IGEM_ecoli_OD600-GFP-m'!$C$393:$CT$776,'OD600(raw)'!$A125,'OD600(raw)'!CG$1),"-",INDEX('20250901_IGEM_ecoli_OD600-GFP-m'!$C$393:$CT$776,('OD600(raw)'!$A125+1),'OD600(raw)'!CG$1))</f>
        <v>91.7E-3</v>
      </c>
      <c r="CH125" s="1" t="str">
        <f>_xlfn.CONCAT(INDEX('20250901_IGEM_ecoli_OD600-GFP-m'!$C$393:$CT$776,'OD600(raw)'!$A125,'OD600(raw)'!CH$1),"-",INDEX('20250901_IGEM_ecoli_OD600-GFP-m'!$C$393:$CT$776,('OD600(raw)'!$A125+1),'OD600(raw)'!CH$1))</f>
        <v>89.7E-3</v>
      </c>
      <c r="CI125" s="1" t="str">
        <f>_xlfn.CONCAT(INDEX('20250901_IGEM_ecoli_OD600-GFP-m'!$C$393:$CT$776,'OD600(raw)'!$A125,'OD600(raw)'!CI$1),"-",INDEX('20250901_IGEM_ecoli_OD600-GFP-m'!$C$393:$CT$776,('OD600(raw)'!$A125+1),'OD600(raw)'!CI$1))</f>
        <v>950.4E-3</v>
      </c>
      <c r="CJ125" s="1">
        <v>1</v>
      </c>
      <c r="CK125" s="1">
        <v>1</v>
      </c>
      <c r="CL125" s="1" t="str">
        <f>_xlfn.CONCAT(INDEX('20250901_IGEM_ecoli_OD600-GFP-m'!$C$393:$CT$776,'OD600(raw)'!$A125,'OD600(raw)'!CL$1),"-",INDEX('20250901_IGEM_ecoli_OD600-GFP-m'!$C$393:$CT$776,('OD600(raw)'!$A125+1),'OD600(raw)'!CL$1))</f>
        <v>864.2E-3</v>
      </c>
      <c r="CM125" s="1" t="str">
        <f>_xlfn.CONCAT(INDEX('20250901_IGEM_ecoli_OD600-GFP-m'!$C$393:$CT$776,'OD600(raw)'!$A125,'OD600(raw)'!CM$1),"-",INDEX('20250901_IGEM_ecoli_OD600-GFP-m'!$C$393:$CT$776,('OD600(raw)'!$A125+1),'OD600(raw)'!CM$1))</f>
        <v>791.4E-3</v>
      </c>
      <c r="CN125" s="1">
        <v>1</v>
      </c>
      <c r="CO125" s="1">
        <v>1</v>
      </c>
      <c r="CP125" s="1" t="str">
        <f>_xlfn.CONCAT(INDEX('20250901_IGEM_ecoli_OD600-GFP-m'!$C$393:$CT$776,'OD600(raw)'!$A125,'OD600(raw)'!CP$1),"-",INDEX('20250901_IGEM_ecoli_OD600-GFP-m'!$C$393:$CT$776,('OD600(raw)'!$A125+1),'OD600(raw)'!CP$1))</f>
        <v>762.8E-3</v>
      </c>
      <c r="CQ125" s="1" t="str">
        <f>_xlfn.CONCAT(INDEX('20250901_IGEM_ecoli_OD600-GFP-m'!$C$393:$CT$776,'OD600(raw)'!$A125,'OD600(raw)'!CQ$1),"-",INDEX('20250901_IGEM_ecoli_OD600-GFP-m'!$C$393:$CT$776,('OD600(raw)'!$A125+1),'OD600(raw)'!CQ$1))</f>
        <v>95.2E-3</v>
      </c>
      <c r="CR125" s="1" t="str">
        <f>_xlfn.CONCAT(INDEX('20250901_IGEM_ecoli_OD600-GFP-m'!$C$393:$CT$776,'OD600(raw)'!$A125,'OD600(raw)'!CR$1),"-",INDEX('20250901_IGEM_ecoli_OD600-GFP-m'!$C$393:$CT$776,('OD600(raw)'!$A125+1),'OD600(raw)'!CR$1))</f>
        <v>89.1E-3</v>
      </c>
      <c r="CS125" s="1" t="str">
        <f>_xlfn.CONCAT(INDEX('20250901_IGEM_ecoli_OD600-GFP-m'!$C$393:$CT$776,'OD600(raw)'!$A125,'OD600(raw)'!CS$1),"-",INDEX('20250901_IGEM_ecoli_OD600-GFP-m'!$C$393:$CT$776,('OD600(raw)'!$A125+1),'OD600(raw)'!CS$1))</f>
        <v>90.6E-3</v>
      </c>
      <c r="CT125" s="1" t="str">
        <f>_xlfn.CONCAT(INDEX('20250901_IGEM_ecoli_OD600-GFP-m'!$C$393:$CT$776,'OD600(raw)'!$A125,'OD600(raw)'!CT$1),"-",INDEX('20250901_IGEM_ecoli_OD600-GFP-m'!$C$393:$CT$776,('OD600(raw)'!$A125+1),'OD600(raw)'!CT$1))</f>
        <v>88.7E-3</v>
      </c>
    </row>
    <row r="126" spans="1:98" x14ac:dyDescent="0.25">
      <c r="A126">
        <f t="shared" si="3"/>
        <v>243</v>
      </c>
      <c r="B126" t="s">
        <v>238</v>
      </c>
      <c r="C126" s="1">
        <v>1</v>
      </c>
      <c r="D126" s="1" t="str">
        <f>_xlfn.CONCAT(INDEX('20250901_IGEM_ecoli_OD600-GFP-m'!$C$393:$CT$776,'OD600(raw)'!$A126,'OD600(raw)'!D$1),"-",INDEX('20250901_IGEM_ecoli_OD600-GFP-m'!$C$393:$CT$776,('OD600(raw)'!$A126+1),'OD600(raw)'!D$1))</f>
        <v>945.3E-3</v>
      </c>
      <c r="E126" s="1">
        <v>1</v>
      </c>
      <c r="F126" s="1">
        <v>1</v>
      </c>
      <c r="G126" s="1">
        <v>1</v>
      </c>
      <c r="H126" s="1" t="str">
        <f>_xlfn.CONCAT(INDEX('20250901_IGEM_ecoli_OD600-GFP-m'!$C$393:$CT$776,'OD600(raw)'!$A126,'OD600(raw)'!H$1),"-",INDEX('20250901_IGEM_ecoli_OD600-GFP-m'!$C$393:$CT$776,('OD600(raw)'!$A126+1),'OD600(raw)'!H$1))</f>
        <v>912.1E-3</v>
      </c>
      <c r="I126" s="1" t="str">
        <f>_xlfn.CONCAT(INDEX('20250901_IGEM_ecoli_OD600-GFP-m'!$C$393:$CT$776,'OD600(raw)'!$A126,'OD600(raw)'!I$1),"-",INDEX('20250901_IGEM_ecoli_OD600-GFP-m'!$C$393:$CT$776,('OD600(raw)'!$A126+1),'OD600(raw)'!I$1))</f>
        <v>674.3E-3</v>
      </c>
      <c r="J126" s="1" t="str">
        <f>_xlfn.CONCAT(INDEX('20250901_IGEM_ecoli_OD600-GFP-m'!$C$393:$CT$776,'OD600(raw)'!$A126,'OD600(raw)'!J$1),"-",INDEX('20250901_IGEM_ecoli_OD600-GFP-m'!$C$393:$CT$776,('OD600(raw)'!$A126+1),'OD600(raw)'!J$1))</f>
        <v>668.3E-3</v>
      </c>
      <c r="K126" s="1" t="str">
        <f>_xlfn.CONCAT(INDEX('20250901_IGEM_ecoli_OD600-GFP-m'!$C$393:$CT$776,'OD600(raw)'!$A126,'OD600(raw)'!K$1),"-",INDEX('20250901_IGEM_ecoli_OD600-GFP-m'!$C$393:$CT$776,('OD600(raw)'!$A126+1),'OD600(raw)'!K$1))</f>
        <v>93E-3</v>
      </c>
      <c r="L126" s="1" t="str">
        <f>_xlfn.CONCAT(INDEX('20250901_IGEM_ecoli_OD600-GFP-m'!$C$393:$CT$776,'OD600(raw)'!$A126,'OD600(raw)'!L$1),"-",INDEX('20250901_IGEM_ecoli_OD600-GFP-m'!$C$393:$CT$776,('OD600(raw)'!$A126+1),'OD600(raw)'!L$1))</f>
        <v>90.5E-3</v>
      </c>
      <c r="M126" s="1" t="str">
        <f>_xlfn.CONCAT(INDEX('20250901_IGEM_ecoli_OD600-GFP-m'!$C$393:$CT$776,'OD600(raw)'!$A126,'OD600(raw)'!M$1),"-",INDEX('20250901_IGEM_ecoli_OD600-GFP-m'!$C$393:$CT$776,('OD600(raw)'!$A126+1),'OD600(raw)'!M$1))</f>
        <v>89.3E-3</v>
      </c>
      <c r="N126" s="1" t="str">
        <f>_xlfn.CONCAT(INDEX('20250901_IGEM_ecoli_OD600-GFP-m'!$C$393:$CT$776,'OD600(raw)'!$A126,'OD600(raw)'!N$1),"-",INDEX('20250901_IGEM_ecoli_OD600-GFP-m'!$C$393:$CT$776,('OD600(raw)'!$A126+1),'OD600(raw)'!N$1))</f>
        <v>88.7E-3</v>
      </c>
      <c r="O126" s="1" t="str">
        <f>_xlfn.CONCAT(INDEX('20250901_IGEM_ecoli_OD600-GFP-m'!$C$393:$CT$776,'OD600(raw)'!$A126,'OD600(raw)'!O$1),"-",INDEX('20250901_IGEM_ecoli_OD600-GFP-m'!$C$393:$CT$776,('OD600(raw)'!$A126+1),'OD600(raw)'!O$1))</f>
        <v>824.9E-3</v>
      </c>
      <c r="P126" s="1" t="str">
        <f>_xlfn.CONCAT(INDEX('20250901_IGEM_ecoli_OD600-GFP-m'!$C$393:$CT$776,'OD600(raw)'!$A126,'OD600(raw)'!P$1),"-",INDEX('20250901_IGEM_ecoli_OD600-GFP-m'!$C$393:$CT$776,('OD600(raw)'!$A126+1),'OD600(raw)'!P$1))</f>
        <v>549.3E-3</v>
      </c>
      <c r="Q126" s="1">
        <v>1</v>
      </c>
      <c r="R126" s="1">
        <v>1</v>
      </c>
      <c r="S126" s="1" t="str">
        <f>_xlfn.CONCAT(INDEX('20250901_IGEM_ecoli_OD600-GFP-m'!$C$393:$CT$776,'OD600(raw)'!$A126,'OD600(raw)'!S$1),"-",INDEX('20250901_IGEM_ecoli_OD600-GFP-m'!$C$393:$CT$776,('OD600(raw)'!$A126+1),'OD600(raw)'!S$1))</f>
        <v>891.6E-3</v>
      </c>
      <c r="T126" s="1" t="str">
        <f>_xlfn.CONCAT(INDEX('20250901_IGEM_ecoli_OD600-GFP-m'!$C$393:$CT$776,'OD600(raw)'!$A126,'OD600(raw)'!T$1),"-",INDEX('20250901_IGEM_ecoli_OD600-GFP-m'!$C$393:$CT$776,('OD600(raw)'!$A126+1),'OD600(raw)'!T$1))</f>
        <v>962.4E-3</v>
      </c>
      <c r="U126" s="1" t="str">
        <f>_xlfn.CONCAT(INDEX('20250901_IGEM_ecoli_OD600-GFP-m'!$C$393:$CT$776,'OD600(raw)'!$A126,'OD600(raw)'!U$1),"-",INDEX('20250901_IGEM_ecoli_OD600-GFP-m'!$C$393:$CT$776,('OD600(raw)'!$A126+1),'OD600(raw)'!U$1))</f>
        <v>681E-3</v>
      </c>
      <c r="V126" s="1" t="str">
        <f>_xlfn.CONCAT(INDEX('20250901_IGEM_ecoli_OD600-GFP-m'!$C$393:$CT$776,'OD600(raw)'!$A126,'OD600(raw)'!V$1),"-",INDEX('20250901_IGEM_ecoli_OD600-GFP-m'!$C$393:$CT$776,('OD600(raw)'!$A126+1),'OD600(raw)'!V$1))</f>
        <v>694E-3</v>
      </c>
      <c r="W126" s="1" t="str">
        <f>_xlfn.CONCAT(INDEX('20250901_IGEM_ecoli_OD600-GFP-m'!$C$393:$CT$776,'OD600(raw)'!$A126,'OD600(raw)'!W$1),"-",INDEX('20250901_IGEM_ecoli_OD600-GFP-m'!$C$393:$CT$776,('OD600(raw)'!$A126+1),'OD600(raw)'!W$1))</f>
        <v>96.1E-3</v>
      </c>
      <c r="X126" s="1" t="str">
        <f>_xlfn.CONCAT(INDEX('20250901_IGEM_ecoli_OD600-GFP-m'!$C$393:$CT$776,'OD600(raw)'!$A126,'OD600(raw)'!X$1),"-",INDEX('20250901_IGEM_ecoli_OD600-GFP-m'!$C$393:$CT$776,('OD600(raw)'!$A126+1),'OD600(raw)'!X$1))</f>
        <v>89.1E-3</v>
      </c>
      <c r="Y126" s="1" t="str">
        <f>_xlfn.CONCAT(INDEX('20250901_IGEM_ecoli_OD600-GFP-m'!$C$393:$CT$776,'OD600(raw)'!$A126,'OD600(raw)'!Y$1),"-",INDEX('20250901_IGEM_ecoli_OD600-GFP-m'!$C$393:$CT$776,('OD600(raw)'!$A126+1),'OD600(raw)'!Y$1))</f>
        <v>88.1E-3</v>
      </c>
      <c r="Z126" s="1" t="str">
        <f>_xlfn.CONCAT(INDEX('20250901_IGEM_ecoli_OD600-GFP-m'!$C$393:$CT$776,'OD600(raw)'!$A126,'OD600(raw)'!Z$1),"-",INDEX('20250901_IGEM_ecoli_OD600-GFP-m'!$C$393:$CT$776,('OD600(raw)'!$A126+1),'OD600(raw)'!Z$1))</f>
        <v>89.7E-3</v>
      </c>
      <c r="AA126" s="1" t="str">
        <f>_xlfn.CONCAT(INDEX('20250901_IGEM_ecoli_OD600-GFP-m'!$C$393:$CT$776,'OD600(raw)'!$A126,'OD600(raw)'!AA$1),"-",INDEX('20250901_IGEM_ecoli_OD600-GFP-m'!$C$393:$CT$776,('OD600(raw)'!$A126+1),'OD600(raw)'!AA$1))</f>
        <v>954.6E-3</v>
      </c>
      <c r="AB126" s="1" t="str">
        <f>_xlfn.CONCAT(INDEX('20250901_IGEM_ecoli_OD600-GFP-m'!$C$393:$CT$776,'OD600(raw)'!$A126,'OD600(raw)'!AB$1),"-",INDEX('20250901_IGEM_ecoli_OD600-GFP-m'!$C$393:$CT$776,('OD600(raw)'!$A126+1),'OD600(raw)'!AB$1))</f>
        <v>986.5E-3</v>
      </c>
      <c r="AC126" s="1">
        <v>1</v>
      </c>
      <c r="AD126" s="1" t="str">
        <f>_xlfn.CONCAT(INDEX('20250901_IGEM_ecoli_OD600-GFP-m'!$C$393:$CT$776,'OD600(raw)'!$A126,'OD600(raw)'!AD$1),"-",INDEX('20250901_IGEM_ecoli_OD600-GFP-m'!$C$393:$CT$776,('OD600(raw)'!$A126+1),'OD600(raw)'!AD$1))</f>
        <v>990E-3</v>
      </c>
      <c r="AE126" s="1" t="str">
        <f>_xlfn.CONCAT(INDEX('20250901_IGEM_ecoli_OD600-GFP-m'!$C$393:$CT$776,'OD600(raw)'!$A126,'OD600(raw)'!AE$1),"-",INDEX('20250901_IGEM_ecoli_OD600-GFP-m'!$C$393:$CT$776,('OD600(raw)'!$A126+1),'OD600(raw)'!AE$1))</f>
        <v>974.7E-3</v>
      </c>
      <c r="AF126" s="1">
        <v>1</v>
      </c>
      <c r="AG126" s="1" t="str">
        <f>_xlfn.CONCAT(INDEX('20250901_IGEM_ecoli_OD600-GFP-m'!$C$393:$CT$776,'OD600(raw)'!$A126,'OD600(raw)'!AG$1),"-",INDEX('20250901_IGEM_ecoli_OD600-GFP-m'!$C$393:$CT$776,('OD600(raw)'!$A126+1),'OD600(raw)'!AG$1))</f>
        <v>944.9E-3</v>
      </c>
      <c r="AH126" s="1">
        <v>1</v>
      </c>
      <c r="AI126" s="1" t="str">
        <f>_xlfn.CONCAT(INDEX('20250901_IGEM_ecoli_OD600-GFP-m'!$C$393:$CT$776,'OD600(raw)'!$A126,'OD600(raw)'!AI$1),"-",INDEX('20250901_IGEM_ecoli_OD600-GFP-m'!$C$393:$CT$776,('OD600(raw)'!$A126+1),'OD600(raw)'!AI$1))</f>
        <v>88.1E-3</v>
      </c>
      <c r="AJ126" s="1" t="str">
        <f>_xlfn.CONCAT(INDEX('20250901_IGEM_ecoli_OD600-GFP-m'!$C$393:$CT$776,'OD600(raw)'!$A126,'OD600(raw)'!AJ$1),"-",INDEX('20250901_IGEM_ecoli_OD600-GFP-m'!$C$393:$CT$776,('OD600(raw)'!$A126+1),'OD600(raw)'!AJ$1))</f>
        <v>87.2E-3</v>
      </c>
      <c r="AK126" s="1" t="str">
        <f>_xlfn.CONCAT(INDEX('20250901_IGEM_ecoli_OD600-GFP-m'!$C$393:$CT$776,'OD600(raw)'!$A126,'OD600(raw)'!AK$1),"-",INDEX('20250901_IGEM_ecoli_OD600-GFP-m'!$C$393:$CT$776,('OD600(raw)'!$A126+1),'OD600(raw)'!AK$1))</f>
        <v>88.4E-3</v>
      </c>
      <c r="AL126" s="1" t="str">
        <f>_xlfn.CONCAT(INDEX('20250901_IGEM_ecoli_OD600-GFP-m'!$C$393:$CT$776,'OD600(raw)'!$A126,'OD600(raw)'!AL$1),"-",INDEX('20250901_IGEM_ecoli_OD600-GFP-m'!$C$393:$CT$776,('OD600(raw)'!$A126+1),'OD600(raw)'!AL$1))</f>
        <v>88.4E-3</v>
      </c>
      <c r="AM126" s="1" t="str">
        <f>_xlfn.CONCAT(INDEX('20250901_IGEM_ecoli_OD600-GFP-m'!$C$393:$CT$776,'OD600(raw)'!$A126,'OD600(raw)'!AM$1),"-",INDEX('20250901_IGEM_ecoli_OD600-GFP-m'!$C$393:$CT$776,('OD600(raw)'!$A126+1),'OD600(raw)'!AM$1))</f>
        <v>862.1E-3</v>
      </c>
      <c r="AN126" s="1" t="str">
        <f>_xlfn.CONCAT(INDEX('20250901_IGEM_ecoli_OD600-GFP-m'!$C$393:$CT$776,'OD600(raw)'!$A126,'OD600(raw)'!AN$1),"-",INDEX('20250901_IGEM_ecoli_OD600-GFP-m'!$C$393:$CT$776,('OD600(raw)'!$A126+1),'OD600(raw)'!AN$1))</f>
        <v>849.5E-3</v>
      </c>
      <c r="AO126" s="1">
        <v>1</v>
      </c>
      <c r="AP126" s="1">
        <v>1</v>
      </c>
      <c r="AQ126" s="1">
        <v>1</v>
      </c>
      <c r="AR126" s="1">
        <v>1</v>
      </c>
      <c r="AS126" s="1" t="str">
        <f>_xlfn.CONCAT(INDEX('20250901_IGEM_ecoli_OD600-GFP-m'!$C$393:$CT$776,'OD600(raw)'!$A126,'OD600(raw)'!AS$1),"-",INDEX('20250901_IGEM_ecoli_OD600-GFP-m'!$C$393:$CT$776,('OD600(raw)'!$A126+1),'OD600(raw)'!AS$1))</f>
        <v>628E-3</v>
      </c>
      <c r="AT126" s="1" t="str">
        <f>_xlfn.CONCAT(INDEX('20250901_IGEM_ecoli_OD600-GFP-m'!$C$393:$CT$776,'OD600(raw)'!$A126,'OD600(raw)'!AT$1),"-",INDEX('20250901_IGEM_ecoli_OD600-GFP-m'!$C$393:$CT$776,('OD600(raw)'!$A126+1),'OD600(raw)'!AT$1))</f>
        <v>769.6E-3</v>
      </c>
      <c r="AU126" s="1" t="str">
        <f>_xlfn.CONCAT(INDEX('20250901_IGEM_ecoli_OD600-GFP-m'!$C$393:$CT$776,'OD600(raw)'!$A126,'OD600(raw)'!AU$1),"-",INDEX('20250901_IGEM_ecoli_OD600-GFP-m'!$C$393:$CT$776,('OD600(raw)'!$A126+1),'OD600(raw)'!AU$1))</f>
        <v>86.9E-3</v>
      </c>
      <c r="AV126" s="1" t="str">
        <f>_xlfn.CONCAT(INDEX('20250901_IGEM_ecoli_OD600-GFP-m'!$C$393:$CT$776,'OD600(raw)'!$A126,'OD600(raw)'!AV$1),"-",INDEX('20250901_IGEM_ecoli_OD600-GFP-m'!$C$393:$CT$776,('OD600(raw)'!$A126+1),'OD600(raw)'!AV$1))</f>
        <v>88.2E-3</v>
      </c>
      <c r="AW126" s="1" t="str">
        <f>_xlfn.CONCAT(INDEX('20250901_IGEM_ecoli_OD600-GFP-m'!$C$393:$CT$776,'OD600(raw)'!$A126,'OD600(raw)'!AW$1),"-",INDEX('20250901_IGEM_ecoli_OD600-GFP-m'!$C$393:$CT$776,('OD600(raw)'!$A126+1),'OD600(raw)'!AW$1))</f>
        <v>88.8E-3</v>
      </c>
      <c r="AX126" s="1" t="str">
        <f>_xlfn.CONCAT(INDEX('20250901_IGEM_ecoli_OD600-GFP-m'!$C$393:$CT$776,'OD600(raw)'!$A126,'OD600(raw)'!AX$1),"-",INDEX('20250901_IGEM_ecoli_OD600-GFP-m'!$C$393:$CT$776,('OD600(raw)'!$A126+1),'OD600(raw)'!AX$1))</f>
        <v>88.9E-3</v>
      </c>
      <c r="AY126" s="1" t="str">
        <f>_xlfn.CONCAT(INDEX('20250901_IGEM_ecoli_OD600-GFP-m'!$C$393:$CT$776,'OD600(raw)'!$A126,'OD600(raw)'!AY$1),"-",INDEX('20250901_IGEM_ecoli_OD600-GFP-m'!$C$393:$CT$776,('OD600(raw)'!$A126+1),'OD600(raw)'!AY$1))</f>
        <v>937.3E-3</v>
      </c>
      <c r="AZ126" s="1" t="str">
        <f>_xlfn.CONCAT(INDEX('20250901_IGEM_ecoli_OD600-GFP-m'!$C$393:$CT$776,'OD600(raw)'!$A126,'OD600(raw)'!AZ$1),"-",INDEX('20250901_IGEM_ecoli_OD600-GFP-m'!$C$393:$CT$776,('OD600(raw)'!$A126+1),'OD600(raw)'!AZ$1))</f>
        <v>817.9E-3</v>
      </c>
      <c r="BA126" s="1">
        <v>1</v>
      </c>
      <c r="BB126" s="1">
        <v>1</v>
      </c>
      <c r="BC126" s="1">
        <v>1</v>
      </c>
      <c r="BD126" s="1">
        <v>1</v>
      </c>
      <c r="BE126" s="1" t="str">
        <f>_xlfn.CONCAT(INDEX('20250901_IGEM_ecoli_OD600-GFP-m'!$C$393:$CT$776,'OD600(raw)'!$A126,'OD600(raw)'!BE$1),"-",INDEX('20250901_IGEM_ecoli_OD600-GFP-m'!$C$393:$CT$776,('OD600(raw)'!$A126+1),'OD600(raw)'!BE$1))</f>
        <v>729.7E-3</v>
      </c>
      <c r="BF126" s="1" t="str">
        <f>_xlfn.CONCAT(INDEX('20250901_IGEM_ecoli_OD600-GFP-m'!$C$393:$CT$776,'OD600(raw)'!$A126,'OD600(raw)'!BF$1),"-",INDEX('20250901_IGEM_ecoli_OD600-GFP-m'!$C$393:$CT$776,('OD600(raw)'!$A126+1),'OD600(raw)'!BF$1))</f>
        <v>906.7E-3</v>
      </c>
      <c r="BG126" s="1" t="str">
        <f>_xlfn.CONCAT(INDEX('20250901_IGEM_ecoli_OD600-GFP-m'!$C$393:$CT$776,'OD600(raw)'!$A126,'OD600(raw)'!BG$1),"-",INDEX('20250901_IGEM_ecoli_OD600-GFP-m'!$C$393:$CT$776,('OD600(raw)'!$A126+1),'OD600(raw)'!BG$1))</f>
        <v>88.9E-3</v>
      </c>
      <c r="BH126" s="1" t="str">
        <f>_xlfn.CONCAT(INDEX('20250901_IGEM_ecoli_OD600-GFP-m'!$C$393:$CT$776,'OD600(raw)'!$A126,'OD600(raw)'!BH$1),"-",INDEX('20250901_IGEM_ecoli_OD600-GFP-m'!$C$393:$CT$776,('OD600(raw)'!$A126+1),'OD600(raw)'!BH$1))</f>
        <v>88.5E-3</v>
      </c>
      <c r="BI126" s="1" t="str">
        <f>_xlfn.CONCAT(INDEX('20250901_IGEM_ecoli_OD600-GFP-m'!$C$393:$CT$776,'OD600(raw)'!$A126,'OD600(raw)'!BI$1),"-",INDEX('20250901_IGEM_ecoli_OD600-GFP-m'!$C$393:$CT$776,('OD600(raw)'!$A126+1),'OD600(raw)'!BI$1))</f>
        <v>89E-3</v>
      </c>
      <c r="BJ126" s="1" t="str">
        <f>_xlfn.CONCAT(INDEX('20250901_IGEM_ecoli_OD600-GFP-m'!$C$393:$CT$776,'OD600(raw)'!$A126,'OD600(raw)'!BJ$1),"-",INDEX('20250901_IGEM_ecoli_OD600-GFP-m'!$C$393:$CT$776,('OD600(raw)'!$A126+1),'OD600(raw)'!BJ$1))</f>
        <v>88.3E-3</v>
      </c>
      <c r="BK126" s="1" t="str">
        <f>_xlfn.CONCAT(INDEX('20250901_IGEM_ecoli_OD600-GFP-m'!$C$393:$CT$776,'OD600(raw)'!$A126,'OD600(raw)'!BK$1),"-",INDEX('20250901_IGEM_ecoli_OD600-GFP-m'!$C$393:$CT$776,('OD600(raw)'!$A126+1),'OD600(raw)'!BK$1))</f>
        <v>957.8E-3</v>
      </c>
      <c r="BL126" s="1" t="str">
        <f>_xlfn.CONCAT(INDEX('20250901_IGEM_ecoli_OD600-GFP-m'!$C$393:$CT$776,'OD600(raw)'!$A126,'OD600(raw)'!BL$1),"-",INDEX('20250901_IGEM_ecoli_OD600-GFP-m'!$C$393:$CT$776,('OD600(raw)'!$A126+1),'OD600(raw)'!BL$1))</f>
        <v>739.2E-3</v>
      </c>
      <c r="BM126" s="1">
        <v>1</v>
      </c>
      <c r="BN126" s="1">
        <v>1</v>
      </c>
      <c r="BO126" s="1" t="str">
        <f>_xlfn.CONCAT(INDEX('20250901_IGEM_ecoli_OD600-GFP-m'!$C$393:$CT$776,'OD600(raw)'!$A126,'OD600(raw)'!BO$1),"-",INDEX('20250901_IGEM_ecoli_OD600-GFP-m'!$C$393:$CT$776,('OD600(raw)'!$A126+1),'OD600(raw)'!BO$1))</f>
        <v>804.9E-3</v>
      </c>
      <c r="BP126" s="1">
        <v>1</v>
      </c>
      <c r="BQ126" s="1" t="str">
        <f>_xlfn.CONCAT(INDEX('20250901_IGEM_ecoli_OD600-GFP-m'!$C$393:$CT$776,'OD600(raw)'!$A126,'OD600(raw)'!BQ$1),"-",INDEX('20250901_IGEM_ecoli_OD600-GFP-m'!$C$393:$CT$776,('OD600(raw)'!$A126+1),'OD600(raw)'!BQ$1))</f>
        <v>748.1E-3</v>
      </c>
      <c r="BR126" s="1" t="str">
        <f>_xlfn.CONCAT(INDEX('20250901_IGEM_ecoli_OD600-GFP-m'!$C$393:$CT$776,'OD600(raw)'!$A126,'OD600(raw)'!BR$1),"-",INDEX('20250901_IGEM_ecoli_OD600-GFP-m'!$C$393:$CT$776,('OD600(raw)'!$A126+1),'OD600(raw)'!BR$1))</f>
        <v>871.5E-3</v>
      </c>
      <c r="BS126" s="1" t="str">
        <f>_xlfn.CONCAT(INDEX('20250901_IGEM_ecoli_OD600-GFP-m'!$C$393:$CT$776,'OD600(raw)'!$A126,'OD600(raw)'!BS$1),"-",INDEX('20250901_IGEM_ecoli_OD600-GFP-m'!$C$393:$CT$776,('OD600(raw)'!$A126+1),'OD600(raw)'!BS$1))</f>
        <v>89.6E-3</v>
      </c>
      <c r="BT126" s="1" t="str">
        <f>_xlfn.CONCAT(INDEX('20250901_IGEM_ecoli_OD600-GFP-m'!$C$393:$CT$776,'OD600(raw)'!$A126,'OD600(raw)'!BT$1),"-",INDEX('20250901_IGEM_ecoli_OD600-GFP-m'!$C$393:$CT$776,('OD600(raw)'!$A126+1),'OD600(raw)'!BT$1))</f>
        <v>88.7E-3</v>
      </c>
      <c r="BU126" s="1" t="str">
        <f>_xlfn.CONCAT(INDEX('20250901_IGEM_ecoli_OD600-GFP-m'!$C$393:$CT$776,'OD600(raw)'!$A126,'OD600(raw)'!BU$1),"-",INDEX('20250901_IGEM_ecoli_OD600-GFP-m'!$C$393:$CT$776,('OD600(raw)'!$A126+1),'OD600(raw)'!BU$1))</f>
        <v>88.5E-3</v>
      </c>
      <c r="BV126" s="1" t="str">
        <f>_xlfn.CONCAT(INDEX('20250901_IGEM_ecoli_OD600-GFP-m'!$C$393:$CT$776,'OD600(raw)'!$A126,'OD600(raw)'!BV$1),"-",INDEX('20250901_IGEM_ecoli_OD600-GFP-m'!$C$393:$CT$776,('OD600(raw)'!$A126+1),'OD600(raw)'!BV$1))</f>
        <v>91.8E-3</v>
      </c>
      <c r="BW126" s="1" t="str">
        <f>_xlfn.CONCAT(INDEX('20250901_IGEM_ecoli_OD600-GFP-m'!$C$393:$CT$776,'OD600(raw)'!$A126,'OD600(raw)'!BW$1),"-",INDEX('20250901_IGEM_ecoli_OD600-GFP-m'!$C$393:$CT$776,('OD600(raw)'!$A126+1),'OD600(raw)'!BW$1))</f>
        <v>953.1E-3</v>
      </c>
      <c r="BX126" s="1" t="str">
        <f>_xlfn.CONCAT(INDEX('20250901_IGEM_ecoli_OD600-GFP-m'!$C$393:$CT$776,'OD600(raw)'!$A126,'OD600(raw)'!BX$1),"-",INDEX('20250901_IGEM_ecoli_OD600-GFP-m'!$C$393:$CT$776,('OD600(raw)'!$A126+1),'OD600(raw)'!BX$1))</f>
        <v>985.2E-3</v>
      </c>
      <c r="BY126" s="1">
        <v>1</v>
      </c>
      <c r="BZ126" s="1">
        <v>1</v>
      </c>
      <c r="CA126" s="1" t="str">
        <f>_xlfn.CONCAT(INDEX('20250901_IGEM_ecoli_OD600-GFP-m'!$C$393:$CT$776,'OD600(raw)'!$A126,'OD600(raw)'!CA$1),"-",INDEX('20250901_IGEM_ecoli_OD600-GFP-m'!$C$393:$CT$776,('OD600(raw)'!$A126+1),'OD600(raw)'!CA$1))</f>
        <v>979.2E-3</v>
      </c>
      <c r="CB126" s="1">
        <v>1</v>
      </c>
      <c r="CC126" s="1">
        <v>1</v>
      </c>
      <c r="CD126" s="1" t="str">
        <f>_xlfn.CONCAT(INDEX('20250901_IGEM_ecoli_OD600-GFP-m'!$C$393:$CT$776,'OD600(raw)'!$A126,'OD600(raw)'!CD$1),"-",INDEX('20250901_IGEM_ecoli_OD600-GFP-m'!$C$393:$CT$776,('OD600(raw)'!$A126+1),'OD600(raw)'!CD$1))</f>
        <v>720.5E-3</v>
      </c>
      <c r="CE126" s="1" t="str">
        <f>_xlfn.CONCAT(INDEX('20250901_IGEM_ecoli_OD600-GFP-m'!$C$393:$CT$776,'OD600(raw)'!$A126,'OD600(raw)'!CE$1),"-",INDEX('20250901_IGEM_ecoli_OD600-GFP-m'!$C$393:$CT$776,('OD600(raw)'!$A126+1),'OD600(raw)'!CE$1))</f>
        <v>93.5E-3</v>
      </c>
      <c r="CF126" s="1" t="str">
        <f>_xlfn.CONCAT(INDEX('20250901_IGEM_ecoli_OD600-GFP-m'!$C$393:$CT$776,'OD600(raw)'!$A126,'OD600(raw)'!CF$1),"-",INDEX('20250901_IGEM_ecoli_OD600-GFP-m'!$C$393:$CT$776,('OD600(raw)'!$A126+1),'OD600(raw)'!CF$1))</f>
        <v>91.3E-3</v>
      </c>
      <c r="CG126" s="1" t="str">
        <f>_xlfn.CONCAT(INDEX('20250901_IGEM_ecoli_OD600-GFP-m'!$C$393:$CT$776,'OD600(raw)'!$A126,'OD600(raw)'!CG$1),"-",INDEX('20250901_IGEM_ecoli_OD600-GFP-m'!$C$393:$CT$776,('OD600(raw)'!$A126+1),'OD600(raw)'!CG$1))</f>
        <v>91.4E-3</v>
      </c>
      <c r="CH126" s="1" t="str">
        <f>_xlfn.CONCAT(INDEX('20250901_IGEM_ecoli_OD600-GFP-m'!$C$393:$CT$776,'OD600(raw)'!$A126,'OD600(raw)'!CH$1),"-",INDEX('20250901_IGEM_ecoli_OD600-GFP-m'!$C$393:$CT$776,('OD600(raw)'!$A126+1),'OD600(raw)'!CH$1))</f>
        <v>88.9E-3</v>
      </c>
      <c r="CI126" s="1" t="str">
        <f>_xlfn.CONCAT(INDEX('20250901_IGEM_ecoli_OD600-GFP-m'!$C$393:$CT$776,'OD600(raw)'!$A126,'OD600(raw)'!CI$1),"-",INDEX('20250901_IGEM_ecoli_OD600-GFP-m'!$C$393:$CT$776,('OD600(raw)'!$A126+1),'OD600(raw)'!CI$1))</f>
        <v>951.1E-3</v>
      </c>
      <c r="CJ126" s="1">
        <v>1</v>
      </c>
      <c r="CK126" s="1">
        <v>1</v>
      </c>
      <c r="CL126" s="1" t="str">
        <f>_xlfn.CONCAT(INDEX('20250901_IGEM_ecoli_OD600-GFP-m'!$C$393:$CT$776,'OD600(raw)'!$A126,'OD600(raw)'!CL$1),"-",INDEX('20250901_IGEM_ecoli_OD600-GFP-m'!$C$393:$CT$776,('OD600(raw)'!$A126+1),'OD600(raw)'!CL$1))</f>
        <v>868.4E-3</v>
      </c>
      <c r="CM126" s="1" t="str">
        <f>_xlfn.CONCAT(INDEX('20250901_IGEM_ecoli_OD600-GFP-m'!$C$393:$CT$776,'OD600(raw)'!$A126,'OD600(raw)'!CM$1),"-",INDEX('20250901_IGEM_ecoli_OD600-GFP-m'!$C$393:$CT$776,('OD600(raw)'!$A126+1),'OD600(raw)'!CM$1))</f>
        <v>799.1E-3</v>
      </c>
      <c r="CN126" s="1">
        <v>1</v>
      </c>
      <c r="CO126" s="1">
        <v>1</v>
      </c>
      <c r="CP126" s="1" t="str">
        <f>_xlfn.CONCAT(INDEX('20250901_IGEM_ecoli_OD600-GFP-m'!$C$393:$CT$776,'OD600(raw)'!$A126,'OD600(raw)'!CP$1),"-",INDEX('20250901_IGEM_ecoli_OD600-GFP-m'!$C$393:$CT$776,('OD600(raw)'!$A126+1),'OD600(raw)'!CP$1))</f>
        <v>832.6E-3</v>
      </c>
      <c r="CQ126" s="1" t="str">
        <f>_xlfn.CONCAT(INDEX('20250901_IGEM_ecoli_OD600-GFP-m'!$C$393:$CT$776,'OD600(raw)'!$A126,'OD600(raw)'!CQ$1),"-",INDEX('20250901_IGEM_ecoli_OD600-GFP-m'!$C$393:$CT$776,('OD600(raw)'!$A126+1),'OD600(raw)'!CQ$1))</f>
        <v>94.4E-3</v>
      </c>
      <c r="CR126" s="1" t="str">
        <f>_xlfn.CONCAT(INDEX('20250901_IGEM_ecoli_OD600-GFP-m'!$C$393:$CT$776,'OD600(raw)'!$A126,'OD600(raw)'!CR$1),"-",INDEX('20250901_IGEM_ecoli_OD600-GFP-m'!$C$393:$CT$776,('OD600(raw)'!$A126+1),'OD600(raw)'!CR$1))</f>
        <v>89E-3</v>
      </c>
      <c r="CS126" s="1" t="str">
        <f>_xlfn.CONCAT(INDEX('20250901_IGEM_ecoli_OD600-GFP-m'!$C$393:$CT$776,'OD600(raw)'!$A126,'OD600(raw)'!CS$1),"-",INDEX('20250901_IGEM_ecoli_OD600-GFP-m'!$C$393:$CT$776,('OD600(raw)'!$A126+1),'OD600(raw)'!CS$1))</f>
        <v>90E-3</v>
      </c>
      <c r="CT126" s="1" t="str">
        <f>_xlfn.CONCAT(INDEX('20250901_IGEM_ecoli_OD600-GFP-m'!$C$393:$CT$776,'OD600(raw)'!$A126,'OD600(raw)'!CT$1),"-",INDEX('20250901_IGEM_ecoli_OD600-GFP-m'!$C$393:$CT$776,('OD600(raw)'!$A126+1),'OD600(raw)'!CT$1))</f>
        <v>87.9E-3</v>
      </c>
    </row>
    <row r="127" spans="1:98" x14ac:dyDescent="0.25">
      <c r="A127">
        <f t="shared" si="3"/>
        <v>245</v>
      </c>
      <c r="B127" t="s">
        <v>239</v>
      </c>
      <c r="C127" s="1">
        <v>1</v>
      </c>
      <c r="D127" s="1" t="str">
        <f>_xlfn.CONCAT(INDEX('20250901_IGEM_ecoli_OD600-GFP-m'!$C$393:$CT$776,'OD600(raw)'!$A127,'OD600(raw)'!D$1),"-",INDEX('20250901_IGEM_ecoli_OD600-GFP-m'!$C$393:$CT$776,('OD600(raw)'!$A127+1),'OD600(raw)'!D$1))</f>
        <v>942.8E-3</v>
      </c>
      <c r="E127" s="1">
        <v>1</v>
      </c>
      <c r="F127" s="1">
        <v>1</v>
      </c>
      <c r="G127" s="1">
        <v>1</v>
      </c>
      <c r="H127" s="1" t="str">
        <f>_xlfn.CONCAT(INDEX('20250901_IGEM_ecoli_OD600-GFP-m'!$C$393:$CT$776,'OD600(raw)'!$A127,'OD600(raw)'!H$1),"-",INDEX('20250901_IGEM_ecoli_OD600-GFP-m'!$C$393:$CT$776,('OD600(raw)'!$A127+1),'OD600(raw)'!H$1))</f>
        <v>914.8E-3</v>
      </c>
      <c r="I127" s="1" t="str">
        <f>_xlfn.CONCAT(INDEX('20250901_IGEM_ecoli_OD600-GFP-m'!$C$393:$CT$776,'OD600(raw)'!$A127,'OD600(raw)'!I$1),"-",INDEX('20250901_IGEM_ecoli_OD600-GFP-m'!$C$393:$CT$776,('OD600(raw)'!$A127+1),'OD600(raw)'!I$1))</f>
        <v>676.1E-3</v>
      </c>
      <c r="J127" s="1" t="str">
        <f>_xlfn.CONCAT(INDEX('20250901_IGEM_ecoli_OD600-GFP-m'!$C$393:$CT$776,'OD600(raw)'!$A127,'OD600(raw)'!J$1),"-",INDEX('20250901_IGEM_ecoli_OD600-GFP-m'!$C$393:$CT$776,('OD600(raw)'!$A127+1),'OD600(raw)'!J$1))</f>
        <v>668E-3</v>
      </c>
      <c r="K127" s="1" t="str">
        <f>_xlfn.CONCAT(INDEX('20250901_IGEM_ecoli_OD600-GFP-m'!$C$393:$CT$776,'OD600(raw)'!$A127,'OD600(raw)'!K$1),"-",INDEX('20250901_IGEM_ecoli_OD600-GFP-m'!$C$393:$CT$776,('OD600(raw)'!$A127+1),'OD600(raw)'!K$1))</f>
        <v>94.3E-3</v>
      </c>
      <c r="L127" s="1" t="str">
        <f>_xlfn.CONCAT(INDEX('20250901_IGEM_ecoli_OD600-GFP-m'!$C$393:$CT$776,'OD600(raw)'!$A127,'OD600(raw)'!L$1),"-",INDEX('20250901_IGEM_ecoli_OD600-GFP-m'!$C$393:$CT$776,('OD600(raw)'!$A127+1),'OD600(raw)'!L$1))</f>
        <v>91.1E-3</v>
      </c>
      <c r="M127" s="1" t="str">
        <f>_xlfn.CONCAT(INDEX('20250901_IGEM_ecoli_OD600-GFP-m'!$C$393:$CT$776,'OD600(raw)'!$A127,'OD600(raw)'!M$1),"-",INDEX('20250901_IGEM_ecoli_OD600-GFP-m'!$C$393:$CT$776,('OD600(raw)'!$A127+1),'OD600(raw)'!M$1))</f>
        <v>90.2E-3</v>
      </c>
      <c r="N127" s="1" t="str">
        <f>_xlfn.CONCAT(INDEX('20250901_IGEM_ecoli_OD600-GFP-m'!$C$393:$CT$776,'OD600(raw)'!$A127,'OD600(raw)'!N$1),"-",INDEX('20250901_IGEM_ecoli_OD600-GFP-m'!$C$393:$CT$776,('OD600(raw)'!$A127+1),'OD600(raw)'!N$1))</f>
        <v>89.3E-3</v>
      </c>
      <c r="O127" s="1" t="str">
        <f>_xlfn.CONCAT(INDEX('20250901_IGEM_ecoli_OD600-GFP-m'!$C$393:$CT$776,'OD600(raw)'!$A127,'OD600(raw)'!O$1),"-",INDEX('20250901_IGEM_ecoli_OD600-GFP-m'!$C$393:$CT$776,('OD600(raw)'!$A127+1),'OD600(raw)'!O$1))</f>
        <v>823.7E-3</v>
      </c>
      <c r="P127" s="1" t="str">
        <f>_xlfn.CONCAT(INDEX('20250901_IGEM_ecoli_OD600-GFP-m'!$C$393:$CT$776,'OD600(raw)'!$A127,'OD600(raw)'!P$1),"-",INDEX('20250901_IGEM_ecoli_OD600-GFP-m'!$C$393:$CT$776,('OD600(raw)'!$A127+1),'OD600(raw)'!P$1))</f>
        <v>540.2E-3</v>
      </c>
      <c r="Q127" s="1">
        <v>1</v>
      </c>
      <c r="R127" s="1">
        <v>1</v>
      </c>
      <c r="S127" s="1" t="str">
        <f>_xlfn.CONCAT(INDEX('20250901_IGEM_ecoli_OD600-GFP-m'!$C$393:$CT$776,'OD600(raw)'!$A127,'OD600(raw)'!S$1),"-",INDEX('20250901_IGEM_ecoli_OD600-GFP-m'!$C$393:$CT$776,('OD600(raw)'!$A127+1),'OD600(raw)'!S$1))</f>
        <v>887.7E-3</v>
      </c>
      <c r="T127" s="1" t="str">
        <f>_xlfn.CONCAT(INDEX('20250901_IGEM_ecoli_OD600-GFP-m'!$C$393:$CT$776,'OD600(raw)'!$A127,'OD600(raw)'!T$1),"-",INDEX('20250901_IGEM_ecoli_OD600-GFP-m'!$C$393:$CT$776,('OD600(raw)'!$A127+1),'OD600(raw)'!T$1))</f>
        <v>947E-3</v>
      </c>
      <c r="U127" s="1" t="str">
        <f>_xlfn.CONCAT(INDEX('20250901_IGEM_ecoli_OD600-GFP-m'!$C$393:$CT$776,'OD600(raw)'!$A127,'OD600(raw)'!U$1),"-",INDEX('20250901_IGEM_ecoli_OD600-GFP-m'!$C$393:$CT$776,('OD600(raw)'!$A127+1),'OD600(raw)'!U$1))</f>
        <v>678E-3</v>
      </c>
      <c r="V127" s="1" t="str">
        <f>_xlfn.CONCAT(INDEX('20250901_IGEM_ecoli_OD600-GFP-m'!$C$393:$CT$776,'OD600(raw)'!$A127,'OD600(raw)'!V$1),"-",INDEX('20250901_IGEM_ecoli_OD600-GFP-m'!$C$393:$CT$776,('OD600(raw)'!$A127+1),'OD600(raw)'!V$1))</f>
        <v>690.2E-3</v>
      </c>
      <c r="W127" s="1" t="str">
        <f>_xlfn.CONCAT(INDEX('20250901_IGEM_ecoli_OD600-GFP-m'!$C$393:$CT$776,'OD600(raw)'!$A127,'OD600(raw)'!W$1),"-",INDEX('20250901_IGEM_ecoli_OD600-GFP-m'!$C$393:$CT$776,('OD600(raw)'!$A127+1),'OD600(raw)'!W$1))</f>
        <v>96.7E-3</v>
      </c>
      <c r="X127" s="1" t="str">
        <f>_xlfn.CONCAT(INDEX('20250901_IGEM_ecoli_OD600-GFP-m'!$C$393:$CT$776,'OD600(raw)'!$A127,'OD600(raw)'!X$1),"-",INDEX('20250901_IGEM_ecoli_OD600-GFP-m'!$C$393:$CT$776,('OD600(raw)'!$A127+1),'OD600(raw)'!X$1))</f>
        <v>89.3E-3</v>
      </c>
      <c r="Y127" s="1" t="str">
        <f>_xlfn.CONCAT(INDEX('20250901_IGEM_ecoli_OD600-GFP-m'!$C$393:$CT$776,'OD600(raw)'!$A127,'OD600(raw)'!Y$1),"-",INDEX('20250901_IGEM_ecoli_OD600-GFP-m'!$C$393:$CT$776,('OD600(raw)'!$A127+1),'OD600(raw)'!Y$1))</f>
        <v>89.2E-3</v>
      </c>
      <c r="Z127" s="1" t="str">
        <f>_xlfn.CONCAT(INDEX('20250901_IGEM_ecoli_OD600-GFP-m'!$C$393:$CT$776,'OD600(raw)'!$A127,'OD600(raw)'!Z$1),"-",INDEX('20250901_IGEM_ecoli_OD600-GFP-m'!$C$393:$CT$776,('OD600(raw)'!$A127+1),'OD600(raw)'!Z$1))</f>
        <v>89.9E-3</v>
      </c>
      <c r="AA127" s="1" t="str">
        <f>_xlfn.CONCAT(INDEX('20250901_IGEM_ecoli_OD600-GFP-m'!$C$393:$CT$776,'OD600(raw)'!$A127,'OD600(raw)'!AA$1),"-",INDEX('20250901_IGEM_ecoli_OD600-GFP-m'!$C$393:$CT$776,('OD600(raw)'!$A127+1),'OD600(raw)'!AA$1))</f>
        <v>950E-3</v>
      </c>
      <c r="AB127" s="1" t="str">
        <f>_xlfn.CONCAT(INDEX('20250901_IGEM_ecoli_OD600-GFP-m'!$C$393:$CT$776,'OD600(raw)'!$A127,'OD600(raw)'!AB$1),"-",INDEX('20250901_IGEM_ecoli_OD600-GFP-m'!$C$393:$CT$776,('OD600(raw)'!$A127+1),'OD600(raw)'!AB$1))</f>
        <v>981.2E-3</v>
      </c>
      <c r="AC127" s="1">
        <v>1</v>
      </c>
      <c r="AD127" s="1" t="str">
        <f>_xlfn.CONCAT(INDEX('20250901_IGEM_ecoli_OD600-GFP-m'!$C$393:$CT$776,'OD600(raw)'!$A127,'OD600(raw)'!AD$1),"-",INDEX('20250901_IGEM_ecoli_OD600-GFP-m'!$C$393:$CT$776,('OD600(raw)'!$A127+1),'OD600(raw)'!AD$1))</f>
        <v>993.1E-3</v>
      </c>
      <c r="AE127" s="1" t="str">
        <f>_xlfn.CONCAT(INDEX('20250901_IGEM_ecoli_OD600-GFP-m'!$C$393:$CT$776,'OD600(raw)'!$A127,'OD600(raw)'!AE$1),"-",INDEX('20250901_IGEM_ecoli_OD600-GFP-m'!$C$393:$CT$776,('OD600(raw)'!$A127+1),'OD600(raw)'!AE$1))</f>
        <v>996.9E-3</v>
      </c>
      <c r="AF127" s="1">
        <v>1</v>
      </c>
      <c r="AG127" s="1" t="str">
        <f>_xlfn.CONCAT(INDEX('20250901_IGEM_ecoli_OD600-GFP-m'!$C$393:$CT$776,'OD600(raw)'!$A127,'OD600(raw)'!AG$1),"-",INDEX('20250901_IGEM_ecoli_OD600-GFP-m'!$C$393:$CT$776,('OD600(raw)'!$A127+1),'OD600(raw)'!AG$1))</f>
        <v>955E-3</v>
      </c>
      <c r="AH127" s="1">
        <v>1</v>
      </c>
      <c r="AI127" s="1" t="str">
        <f>_xlfn.CONCAT(INDEX('20250901_IGEM_ecoli_OD600-GFP-m'!$C$393:$CT$776,'OD600(raw)'!$A127,'OD600(raw)'!AI$1),"-",INDEX('20250901_IGEM_ecoli_OD600-GFP-m'!$C$393:$CT$776,('OD600(raw)'!$A127+1),'OD600(raw)'!AI$1))</f>
        <v>89E-3</v>
      </c>
      <c r="AJ127" s="1" t="str">
        <f>_xlfn.CONCAT(INDEX('20250901_IGEM_ecoli_OD600-GFP-m'!$C$393:$CT$776,'OD600(raw)'!$A127,'OD600(raw)'!AJ$1),"-",INDEX('20250901_IGEM_ecoli_OD600-GFP-m'!$C$393:$CT$776,('OD600(raw)'!$A127+1),'OD600(raw)'!AJ$1))</f>
        <v>88.1E-3</v>
      </c>
      <c r="AK127" s="1" t="str">
        <f>_xlfn.CONCAT(INDEX('20250901_IGEM_ecoli_OD600-GFP-m'!$C$393:$CT$776,'OD600(raw)'!$A127,'OD600(raw)'!AK$1),"-",INDEX('20250901_IGEM_ecoli_OD600-GFP-m'!$C$393:$CT$776,('OD600(raw)'!$A127+1),'OD600(raw)'!AK$1))</f>
        <v>89.7E-3</v>
      </c>
      <c r="AL127" s="1" t="str">
        <f>_xlfn.CONCAT(INDEX('20250901_IGEM_ecoli_OD600-GFP-m'!$C$393:$CT$776,'OD600(raw)'!$A127,'OD600(raw)'!AL$1),"-",INDEX('20250901_IGEM_ecoli_OD600-GFP-m'!$C$393:$CT$776,('OD600(raw)'!$A127+1),'OD600(raw)'!AL$1))</f>
        <v>89E-3</v>
      </c>
      <c r="AM127" s="1" t="str">
        <f>_xlfn.CONCAT(INDEX('20250901_IGEM_ecoli_OD600-GFP-m'!$C$393:$CT$776,'OD600(raw)'!$A127,'OD600(raw)'!AM$1),"-",INDEX('20250901_IGEM_ecoli_OD600-GFP-m'!$C$393:$CT$776,('OD600(raw)'!$A127+1),'OD600(raw)'!AM$1))</f>
        <v>855.6E-3</v>
      </c>
      <c r="AN127" s="1" t="str">
        <f>_xlfn.CONCAT(INDEX('20250901_IGEM_ecoli_OD600-GFP-m'!$C$393:$CT$776,'OD600(raw)'!$A127,'OD600(raw)'!AN$1),"-",INDEX('20250901_IGEM_ecoli_OD600-GFP-m'!$C$393:$CT$776,('OD600(raw)'!$A127+1),'OD600(raw)'!AN$1))</f>
        <v>857.5E-3</v>
      </c>
      <c r="AO127" s="1">
        <v>1</v>
      </c>
      <c r="AP127" s="1">
        <v>1</v>
      </c>
      <c r="AQ127" s="1">
        <v>1</v>
      </c>
      <c r="AR127" s="1">
        <v>1</v>
      </c>
      <c r="AS127" s="1" t="str">
        <f>_xlfn.CONCAT(INDEX('20250901_IGEM_ecoli_OD600-GFP-m'!$C$393:$CT$776,'OD600(raw)'!$A127,'OD600(raw)'!AS$1),"-",INDEX('20250901_IGEM_ecoli_OD600-GFP-m'!$C$393:$CT$776,('OD600(raw)'!$A127+1),'OD600(raw)'!AS$1))</f>
        <v>630.5E-3</v>
      </c>
      <c r="AT127" s="1" t="str">
        <f>_xlfn.CONCAT(INDEX('20250901_IGEM_ecoli_OD600-GFP-m'!$C$393:$CT$776,'OD600(raw)'!$A127,'OD600(raw)'!AT$1),"-",INDEX('20250901_IGEM_ecoli_OD600-GFP-m'!$C$393:$CT$776,('OD600(raw)'!$A127+1),'OD600(raw)'!AT$1))</f>
        <v>772.1E-3</v>
      </c>
      <c r="AU127" s="1" t="str">
        <f>_xlfn.CONCAT(INDEX('20250901_IGEM_ecoli_OD600-GFP-m'!$C$393:$CT$776,'OD600(raw)'!$A127,'OD600(raw)'!AU$1),"-",INDEX('20250901_IGEM_ecoli_OD600-GFP-m'!$C$393:$CT$776,('OD600(raw)'!$A127+1),'OD600(raw)'!AU$1))</f>
        <v>86.9E-3</v>
      </c>
      <c r="AV127" s="1" t="str">
        <f>_xlfn.CONCAT(INDEX('20250901_IGEM_ecoli_OD600-GFP-m'!$C$393:$CT$776,'OD600(raw)'!$A127,'OD600(raw)'!AV$1),"-",INDEX('20250901_IGEM_ecoli_OD600-GFP-m'!$C$393:$CT$776,('OD600(raw)'!$A127+1),'OD600(raw)'!AV$1))</f>
        <v>88.6E-3</v>
      </c>
      <c r="AW127" s="1" t="str">
        <f>_xlfn.CONCAT(INDEX('20250901_IGEM_ecoli_OD600-GFP-m'!$C$393:$CT$776,'OD600(raw)'!$A127,'OD600(raw)'!AW$1),"-",INDEX('20250901_IGEM_ecoli_OD600-GFP-m'!$C$393:$CT$776,('OD600(raw)'!$A127+1),'OD600(raw)'!AW$1))</f>
        <v>89.5E-3</v>
      </c>
      <c r="AX127" s="1" t="str">
        <f>_xlfn.CONCAT(INDEX('20250901_IGEM_ecoli_OD600-GFP-m'!$C$393:$CT$776,'OD600(raw)'!$A127,'OD600(raw)'!AX$1),"-",INDEX('20250901_IGEM_ecoli_OD600-GFP-m'!$C$393:$CT$776,('OD600(raw)'!$A127+1),'OD600(raw)'!AX$1))</f>
        <v>88.8E-3</v>
      </c>
      <c r="AY127" s="1" t="str">
        <f>_xlfn.CONCAT(INDEX('20250901_IGEM_ecoli_OD600-GFP-m'!$C$393:$CT$776,'OD600(raw)'!$A127,'OD600(raw)'!AY$1),"-",INDEX('20250901_IGEM_ecoli_OD600-GFP-m'!$C$393:$CT$776,('OD600(raw)'!$A127+1),'OD600(raw)'!AY$1))</f>
        <v>934.4E-3</v>
      </c>
      <c r="AZ127" s="1" t="str">
        <f>_xlfn.CONCAT(INDEX('20250901_IGEM_ecoli_OD600-GFP-m'!$C$393:$CT$776,'OD600(raw)'!$A127,'OD600(raw)'!AZ$1),"-",INDEX('20250901_IGEM_ecoli_OD600-GFP-m'!$C$393:$CT$776,('OD600(raw)'!$A127+1),'OD600(raw)'!AZ$1))</f>
        <v>835.4E-3</v>
      </c>
      <c r="BA127" s="1">
        <v>1</v>
      </c>
      <c r="BB127" s="1">
        <v>1</v>
      </c>
      <c r="BC127" s="1">
        <v>1</v>
      </c>
      <c r="BD127" s="1">
        <v>1</v>
      </c>
      <c r="BE127" s="1" t="str">
        <f>_xlfn.CONCAT(INDEX('20250901_IGEM_ecoli_OD600-GFP-m'!$C$393:$CT$776,'OD600(raw)'!$A127,'OD600(raw)'!BE$1),"-",INDEX('20250901_IGEM_ecoli_OD600-GFP-m'!$C$393:$CT$776,('OD600(raw)'!$A127+1),'OD600(raw)'!BE$1))</f>
        <v>742.3E-3</v>
      </c>
      <c r="BF127" s="1" t="str">
        <f>_xlfn.CONCAT(INDEX('20250901_IGEM_ecoli_OD600-GFP-m'!$C$393:$CT$776,'OD600(raw)'!$A127,'OD600(raw)'!BF$1),"-",INDEX('20250901_IGEM_ecoli_OD600-GFP-m'!$C$393:$CT$776,('OD600(raw)'!$A127+1),'OD600(raw)'!BF$1))</f>
        <v>912.7E-3</v>
      </c>
      <c r="BG127" s="1" t="str">
        <f>_xlfn.CONCAT(INDEX('20250901_IGEM_ecoli_OD600-GFP-m'!$C$393:$CT$776,'OD600(raw)'!$A127,'OD600(raw)'!BG$1),"-",INDEX('20250901_IGEM_ecoli_OD600-GFP-m'!$C$393:$CT$776,('OD600(raw)'!$A127+1),'OD600(raw)'!BG$1))</f>
        <v>88.4E-3</v>
      </c>
      <c r="BH127" s="1" t="str">
        <f>_xlfn.CONCAT(INDEX('20250901_IGEM_ecoli_OD600-GFP-m'!$C$393:$CT$776,'OD600(raw)'!$A127,'OD600(raw)'!BH$1),"-",INDEX('20250901_IGEM_ecoli_OD600-GFP-m'!$C$393:$CT$776,('OD600(raw)'!$A127+1),'OD600(raw)'!BH$1))</f>
        <v>88.5E-3</v>
      </c>
      <c r="BI127" s="1" t="str">
        <f>_xlfn.CONCAT(INDEX('20250901_IGEM_ecoli_OD600-GFP-m'!$C$393:$CT$776,'OD600(raw)'!$A127,'OD600(raw)'!BI$1),"-",INDEX('20250901_IGEM_ecoli_OD600-GFP-m'!$C$393:$CT$776,('OD600(raw)'!$A127+1),'OD600(raw)'!BI$1))</f>
        <v>89.4E-3</v>
      </c>
      <c r="BJ127" s="1" t="str">
        <f>_xlfn.CONCAT(INDEX('20250901_IGEM_ecoli_OD600-GFP-m'!$C$393:$CT$776,'OD600(raw)'!$A127,'OD600(raw)'!BJ$1),"-",INDEX('20250901_IGEM_ecoli_OD600-GFP-m'!$C$393:$CT$776,('OD600(raw)'!$A127+1),'OD600(raw)'!BJ$1))</f>
        <v>88.5E-3</v>
      </c>
      <c r="BK127" s="1" t="str">
        <f>_xlfn.CONCAT(INDEX('20250901_IGEM_ecoli_OD600-GFP-m'!$C$393:$CT$776,'OD600(raw)'!$A127,'OD600(raw)'!BK$1),"-",INDEX('20250901_IGEM_ecoli_OD600-GFP-m'!$C$393:$CT$776,('OD600(raw)'!$A127+1),'OD600(raw)'!BK$1))</f>
        <v>958.4E-3</v>
      </c>
      <c r="BL127" s="1" t="str">
        <f>_xlfn.CONCAT(INDEX('20250901_IGEM_ecoli_OD600-GFP-m'!$C$393:$CT$776,'OD600(raw)'!$A127,'OD600(raw)'!BL$1),"-",INDEX('20250901_IGEM_ecoli_OD600-GFP-m'!$C$393:$CT$776,('OD600(raw)'!$A127+1),'OD600(raw)'!BL$1))</f>
        <v>756.6E-3</v>
      </c>
      <c r="BM127" s="1">
        <v>1</v>
      </c>
      <c r="BN127" s="1">
        <v>1</v>
      </c>
      <c r="BO127" s="1" t="str">
        <f>_xlfn.CONCAT(INDEX('20250901_IGEM_ecoli_OD600-GFP-m'!$C$393:$CT$776,'OD600(raw)'!$A127,'OD600(raw)'!BO$1),"-",INDEX('20250901_IGEM_ecoli_OD600-GFP-m'!$C$393:$CT$776,('OD600(raw)'!$A127+1),'OD600(raw)'!BO$1))</f>
        <v>803.9E-3</v>
      </c>
      <c r="BP127" s="1">
        <v>1</v>
      </c>
      <c r="BQ127" s="1" t="str">
        <f>_xlfn.CONCAT(INDEX('20250901_IGEM_ecoli_OD600-GFP-m'!$C$393:$CT$776,'OD600(raw)'!$A127,'OD600(raw)'!BQ$1),"-",INDEX('20250901_IGEM_ecoli_OD600-GFP-m'!$C$393:$CT$776,('OD600(raw)'!$A127+1),'OD600(raw)'!BQ$1))</f>
        <v>753.6E-3</v>
      </c>
      <c r="BR127" s="1" t="str">
        <f>_xlfn.CONCAT(INDEX('20250901_IGEM_ecoli_OD600-GFP-m'!$C$393:$CT$776,'OD600(raw)'!$A127,'OD600(raw)'!BR$1),"-",INDEX('20250901_IGEM_ecoli_OD600-GFP-m'!$C$393:$CT$776,('OD600(raw)'!$A127+1),'OD600(raw)'!BR$1))</f>
        <v>880.3E-3</v>
      </c>
      <c r="BS127" s="1" t="str">
        <f>_xlfn.CONCAT(INDEX('20250901_IGEM_ecoli_OD600-GFP-m'!$C$393:$CT$776,'OD600(raw)'!$A127,'OD600(raw)'!BS$1),"-",INDEX('20250901_IGEM_ecoli_OD600-GFP-m'!$C$393:$CT$776,('OD600(raw)'!$A127+1),'OD600(raw)'!BS$1))</f>
        <v>90.3E-3</v>
      </c>
      <c r="BT127" s="1" t="str">
        <f>_xlfn.CONCAT(INDEX('20250901_IGEM_ecoli_OD600-GFP-m'!$C$393:$CT$776,'OD600(raw)'!$A127,'OD600(raw)'!BT$1),"-",INDEX('20250901_IGEM_ecoli_OD600-GFP-m'!$C$393:$CT$776,('OD600(raw)'!$A127+1),'OD600(raw)'!BT$1))</f>
        <v>89E-3</v>
      </c>
      <c r="BU127" s="1" t="str">
        <f>_xlfn.CONCAT(INDEX('20250901_IGEM_ecoli_OD600-GFP-m'!$C$393:$CT$776,'OD600(raw)'!$A127,'OD600(raw)'!BU$1),"-",INDEX('20250901_IGEM_ecoli_OD600-GFP-m'!$C$393:$CT$776,('OD600(raw)'!$A127+1),'OD600(raw)'!BU$1))</f>
        <v>89.2E-3</v>
      </c>
      <c r="BV127" s="1" t="str">
        <f>_xlfn.CONCAT(INDEX('20250901_IGEM_ecoli_OD600-GFP-m'!$C$393:$CT$776,'OD600(raw)'!$A127,'OD600(raw)'!BV$1),"-",INDEX('20250901_IGEM_ecoli_OD600-GFP-m'!$C$393:$CT$776,('OD600(raw)'!$A127+1),'OD600(raw)'!BV$1))</f>
        <v>91.9E-3</v>
      </c>
      <c r="BW127" s="1" t="str">
        <f>_xlfn.CONCAT(INDEX('20250901_IGEM_ecoli_OD600-GFP-m'!$C$393:$CT$776,'OD600(raw)'!$A127,'OD600(raw)'!BW$1),"-",INDEX('20250901_IGEM_ecoli_OD600-GFP-m'!$C$393:$CT$776,('OD600(raw)'!$A127+1),'OD600(raw)'!BW$1))</f>
        <v>950.3E-3</v>
      </c>
      <c r="BX127" s="1" t="str">
        <f>_xlfn.CONCAT(INDEX('20250901_IGEM_ecoli_OD600-GFP-m'!$C$393:$CT$776,'OD600(raw)'!$A127,'OD600(raw)'!BX$1),"-",INDEX('20250901_IGEM_ecoli_OD600-GFP-m'!$C$393:$CT$776,('OD600(raw)'!$A127+1),'OD600(raw)'!BX$1))</f>
        <v>981.4E-3</v>
      </c>
      <c r="BY127" s="1">
        <v>1</v>
      </c>
      <c r="BZ127" s="1">
        <v>1</v>
      </c>
      <c r="CA127" s="1" t="str">
        <f>_xlfn.CONCAT(INDEX('20250901_IGEM_ecoli_OD600-GFP-m'!$C$393:$CT$776,'OD600(raw)'!$A127,'OD600(raw)'!CA$1),"-",INDEX('20250901_IGEM_ecoli_OD600-GFP-m'!$C$393:$CT$776,('OD600(raw)'!$A127+1),'OD600(raw)'!CA$1))</f>
        <v>987.6E-3</v>
      </c>
      <c r="CB127" s="1">
        <v>1</v>
      </c>
      <c r="CC127" s="1">
        <v>1</v>
      </c>
      <c r="CD127" s="1" t="str">
        <f>_xlfn.CONCAT(INDEX('20250901_IGEM_ecoli_OD600-GFP-m'!$C$393:$CT$776,'OD600(raw)'!$A127,'OD600(raw)'!CD$1),"-",INDEX('20250901_IGEM_ecoli_OD600-GFP-m'!$C$393:$CT$776,('OD600(raw)'!$A127+1),'OD600(raw)'!CD$1))</f>
        <v>724.6E-3</v>
      </c>
      <c r="CE127" s="1" t="str">
        <f>_xlfn.CONCAT(INDEX('20250901_IGEM_ecoli_OD600-GFP-m'!$C$393:$CT$776,'OD600(raw)'!$A127,'OD600(raw)'!CE$1),"-",INDEX('20250901_IGEM_ecoli_OD600-GFP-m'!$C$393:$CT$776,('OD600(raw)'!$A127+1),'OD600(raw)'!CE$1))</f>
        <v>94.1E-3</v>
      </c>
      <c r="CF127" s="1" t="str">
        <f>_xlfn.CONCAT(INDEX('20250901_IGEM_ecoli_OD600-GFP-m'!$C$393:$CT$776,'OD600(raw)'!$A127,'OD600(raw)'!CF$1),"-",INDEX('20250901_IGEM_ecoli_OD600-GFP-m'!$C$393:$CT$776,('OD600(raw)'!$A127+1),'OD600(raw)'!CF$1))</f>
        <v>92.1E-3</v>
      </c>
      <c r="CG127" s="1" t="str">
        <f>_xlfn.CONCAT(INDEX('20250901_IGEM_ecoli_OD600-GFP-m'!$C$393:$CT$776,'OD600(raw)'!$A127,'OD600(raw)'!CG$1),"-",INDEX('20250901_IGEM_ecoli_OD600-GFP-m'!$C$393:$CT$776,('OD600(raw)'!$A127+1),'OD600(raw)'!CG$1))</f>
        <v>91.9E-3</v>
      </c>
      <c r="CH127" s="1" t="str">
        <f>_xlfn.CONCAT(INDEX('20250901_IGEM_ecoli_OD600-GFP-m'!$C$393:$CT$776,'OD600(raw)'!$A127,'OD600(raw)'!CH$1),"-",INDEX('20250901_IGEM_ecoli_OD600-GFP-m'!$C$393:$CT$776,('OD600(raw)'!$A127+1),'OD600(raw)'!CH$1))</f>
        <v>89.1E-3</v>
      </c>
      <c r="CI127" s="1" t="str">
        <f>_xlfn.CONCAT(INDEX('20250901_IGEM_ecoli_OD600-GFP-m'!$C$393:$CT$776,'OD600(raw)'!$A127,'OD600(raw)'!CI$1),"-",INDEX('20250901_IGEM_ecoli_OD600-GFP-m'!$C$393:$CT$776,('OD600(raw)'!$A127+1),'OD600(raw)'!CI$1))</f>
        <v>953.6E-3</v>
      </c>
      <c r="CJ127" s="1">
        <v>1</v>
      </c>
      <c r="CK127" s="1">
        <v>1</v>
      </c>
      <c r="CL127" s="1" t="str">
        <f>_xlfn.CONCAT(INDEX('20250901_IGEM_ecoli_OD600-GFP-m'!$C$393:$CT$776,'OD600(raw)'!$A127,'OD600(raw)'!CL$1),"-",INDEX('20250901_IGEM_ecoli_OD600-GFP-m'!$C$393:$CT$776,('OD600(raw)'!$A127+1),'OD600(raw)'!CL$1))</f>
        <v>868.6E-3</v>
      </c>
      <c r="CM127" s="1" t="str">
        <f>_xlfn.CONCAT(INDEX('20250901_IGEM_ecoli_OD600-GFP-m'!$C$393:$CT$776,'OD600(raw)'!$A127,'OD600(raw)'!CM$1),"-",INDEX('20250901_IGEM_ecoli_OD600-GFP-m'!$C$393:$CT$776,('OD600(raw)'!$A127+1),'OD600(raw)'!CM$1))</f>
        <v>800.8E-3</v>
      </c>
      <c r="CN127" s="1">
        <v>1</v>
      </c>
      <c r="CO127" s="1">
        <v>1</v>
      </c>
      <c r="CP127" s="1" t="str">
        <f>_xlfn.CONCAT(INDEX('20250901_IGEM_ecoli_OD600-GFP-m'!$C$393:$CT$776,'OD600(raw)'!$A127,'OD600(raw)'!CP$1),"-",INDEX('20250901_IGEM_ecoli_OD600-GFP-m'!$C$393:$CT$776,('OD600(raw)'!$A127+1),'OD600(raw)'!CP$1))</f>
        <v>863.8E-3</v>
      </c>
      <c r="CQ127" s="1" t="str">
        <f>_xlfn.CONCAT(INDEX('20250901_IGEM_ecoli_OD600-GFP-m'!$C$393:$CT$776,'OD600(raw)'!$A127,'OD600(raw)'!CQ$1),"-",INDEX('20250901_IGEM_ecoli_OD600-GFP-m'!$C$393:$CT$776,('OD600(raw)'!$A127+1),'OD600(raw)'!CQ$1))</f>
        <v>95E-3</v>
      </c>
      <c r="CR127" s="1" t="str">
        <f>_xlfn.CONCAT(INDEX('20250901_IGEM_ecoli_OD600-GFP-m'!$C$393:$CT$776,'OD600(raw)'!$A127,'OD600(raw)'!CR$1),"-",INDEX('20250901_IGEM_ecoli_OD600-GFP-m'!$C$393:$CT$776,('OD600(raw)'!$A127+1),'OD600(raw)'!CR$1))</f>
        <v>89E-3</v>
      </c>
      <c r="CS127" s="1" t="str">
        <f>_xlfn.CONCAT(INDEX('20250901_IGEM_ecoli_OD600-GFP-m'!$C$393:$CT$776,'OD600(raw)'!$A127,'OD600(raw)'!CS$1),"-",INDEX('20250901_IGEM_ecoli_OD600-GFP-m'!$C$393:$CT$776,('OD600(raw)'!$A127+1),'OD600(raw)'!CS$1))</f>
        <v>91.1E-3</v>
      </c>
      <c r="CT127" s="1" t="str">
        <f>_xlfn.CONCAT(INDEX('20250901_IGEM_ecoli_OD600-GFP-m'!$C$393:$CT$776,'OD600(raw)'!$A127,'OD600(raw)'!CT$1),"-",INDEX('20250901_IGEM_ecoli_OD600-GFP-m'!$C$393:$CT$776,('OD600(raw)'!$A127+1),'OD600(raw)'!CT$1))</f>
        <v>89.3E-3</v>
      </c>
    </row>
    <row r="128" spans="1:98" x14ac:dyDescent="0.25">
      <c r="A128">
        <f t="shared" si="3"/>
        <v>247</v>
      </c>
      <c r="B128" t="s">
        <v>240</v>
      </c>
      <c r="C128" s="1">
        <v>1</v>
      </c>
      <c r="D128" s="1" t="str">
        <f>_xlfn.CONCAT(INDEX('20250901_IGEM_ecoli_OD600-GFP-m'!$C$393:$CT$776,'OD600(raw)'!$A128,'OD600(raw)'!D$1),"-",INDEX('20250901_IGEM_ecoli_OD600-GFP-m'!$C$393:$CT$776,('OD600(raw)'!$A128+1),'OD600(raw)'!D$1))</f>
        <v>946.1E-3</v>
      </c>
      <c r="E128" s="1">
        <v>1</v>
      </c>
      <c r="F128" s="1">
        <v>1</v>
      </c>
      <c r="G128" s="1">
        <v>1</v>
      </c>
      <c r="H128" s="1" t="str">
        <f>_xlfn.CONCAT(INDEX('20250901_IGEM_ecoli_OD600-GFP-m'!$C$393:$CT$776,'OD600(raw)'!$A128,'OD600(raw)'!H$1),"-",INDEX('20250901_IGEM_ecoli_OD600-GFP-m'!$C$393:$CT$776,('OD600(raw)'!$A128+1),'OD600(raw)'!H$1))</f>
        <v>915.1E-3</v>
      </c>
      <c r="I128" s="1" t="str">
        <f>_xlfn.CONCAT(INDEX('20250901_IGEM_ecoli_OD600-GFP-m'!$C$393:$CT$776,'OD600(raw)'!$A128,'OD600(raw)'!I$1),"-",INDEX('20250901_IGEM_ecoli_OD600-GFP-m'!$C$393:$CT$776,('OD600(raw)'!$A128+1),'OD600(raw)'!I$1))</f>
        <v>673.7E-3</v>
      </c>
      <c r="J128" s="1" t="str">
        <f>_xlfn.CONCAT(INDEX('20250901_IGEM_ecoli_OD600-GFP-m'!$C$393:$CT$776,'OD600(raw)'!$A128,'OD600(raw)'!J$1),"-",INDEX('20250901_IGEM_ecoli_OD600-GFP-m'!$C$393:$CT$776,('OD600(raw)'!$A128+1),'OD600(raw)'!J$1))</f>
        <v>667.8E-3</v>
      </c>
      <c r="K128" s="1" t="str">
        <f>_xlfn.CONCAT(INDEX('20250901_IGEM_ecoli_OD600-GFP-m'!$C$393:$CT$776,'OD600(raw)'!$A128,'OD600(raw)'!K$1),"-",INDEX('20250901_IGEM_ecoli_OD600-GFP-m'!$C$393:$CT$776,('OD600(raw)'!$A128+1),'OD600(raw)'!K$1))</f>
        <v>93.7E-3</v>
      </c>
      <c r="L128" s="1" t="str">
        <f>_xlfn.CONCAT(INDEX('20250901_IGEM_ecoli_OD600-GFP-m'!$C$393:$CT$776,'OD600(raw)'!$A128,'OD600(raw)'!L$1),"-",INDEX('20250901_IGEM_ecoli_OD600-GFP-m'!$C$393:$CT$776,('OD600(raw)'!$A128+1),'OD600(raw)'!L$1))</f>
        <v>90.8E-3</v>
      </c>
      <c r="M128" s="1" t="str">
        <f>_xlfn.CONCAT(INDEX('20250901_IGEM_ecoli_OD600-GFP-m'!$C$393:$CT$776,'OD600(raw)'!$A128,'OD600(raw)'!M$1),"-",INDEX('20250901_IGEM_ecoli_OD600-GFP-m'!$C$393:$CT$776,('OD600(raw)'!$A128+1),'OD600(raw)'!M$1))</f>
        <v>89.5E-3</v>
      </c>
      <c r="N128" s="1" t="str">
        <f>_xlfn.CONCAT(INDEX('20250901_IGEM_ecoli_OD600-GFP-m'!$C$393:$CT$776,'OD600(raw)'!$A128,'OD600(raw)'!N$1),"-",INDEX('20250901_IGEM_ecoli_OD600-GFP-m'!$C$393:$CT$776,('OD600(raw)'!$A128+1),'OD600(raw)'!N$1))</f>
        <v>89E-3</v>
      </c>
      <c r="O128" s="1" t="str">
        <f>_xlfn.CONCAT(INDEX('20250901_IGEM_ecoli_OD600-GFP-m'!$C$393:$CT$776,'OD600(raw)'!$A128,'OD600(raw)'!O$1),"-",INDEX('20250901_IGEM_ecoli_OD600-GFP-m'!$C$393:$CT$776,('OD600(raw)'!$A128+1),'OD600(raw)'!O$1))</f>
        <v>829.2E-3</v>
      </c>
      <c r="P128" s="1" t="str">
        <f>_xlfn.CONCAT(INDEX('20250901_IGEM_ecoli_OD600-GFP-m'!$C$393:$CT$776,'OD600(raw)'!$A128,'OD600(raw)'!P$1),"-",INDEX('20250901_IGEM_ecoli_OD600-GFP-m'!$C$393:$CT$776,('OD600(raw)'!$A128+1),'OD600(raw)'!P$1))</f>
        <v>542.1E-3</v>
      </c>
      <c r="Q128" s="1">
        <v>1</v>
      </c>
      <c r="R128" s="1">
        <v>1</v>
      </c>
      <c r="S128" s="1" t="str">
        <f>_xlfn.CONCAT(INDEX('20250901_IGEM_ecoli_OD600-GFP-m'!$C$393:$CT$776,'OD600(raw)'!$A128,'OD600(raw)'!S$1),"-",INDEX('20250901_IGEM_ecoli_OD600-GFP-m'!$C$393:$CT$776,('OD600(raw)'!$A128+1),'OD600(raw)'!S$1))</f>
        <v>909.9E-3</v>
      </c>
      <c r="T128" s="1" t="str">
        <f>_xlfn.CONCAT(INDEX('20250901_IGEM_ecoli_OD600-GFP-m'!$C$393:$CT$776,'OD600(raw)'!$A128,'OD600(raw)'!T$1),"-",INDEX('20250901_IGEM_ecoli_OD600-GFP-m'!$C$393:$CT$776,('OD600(raw)'!$A128+1),'OD600(raw)'!T$1))</f>
        <v>975.6E-3</v>
      </c>
      <c r="U128" s="1" t="str">
        <f>_xlfn.CONCAT(INDEX('20250901_IGEM_ecoli_OD600-GFP-m'!$C$393:$CT$776,'OD600(raw)'!$A128,'OD600(raw)'!U$1),"-",INDEX('20250901_IGEM_ecoli_OD600-GFP-m'!$C$393:$CT$776,('OD600(raw)'!$A128+1),'OD600(raw)'!U$1))</f>
        <v>679.1E-3</v>
      </c>
      <c r="V128" s="1" t="str">
        <f>_xlfn.CONCAT(INDEX('20250901_IGEM_ecoli_OD600-GFP-m'!$C$393:$CT$776,'OD600(raw)'!$A128,'OD600(raw)'!V$1),"-",INDEX('20250901_IGEM_ecoli_OD600-GFP-m'!$C$393:$CT$776,('OD600(raw)'!$A128+1),'OD600(raw)'!V$1))</f>
        <v>694E-3</v>
      </c>
      <c r="W128" s="1" t="str">
        <f>_xlfn.CONCAT(INDEX('20250901_IGEM_ecoli_OD600-GFP-m'!$C$393:$CT$776,'OD600(raw)'!$A128,'OD600(raw)'!W$1),"-",INDEX('20250901_IGEM_ecoli_OD600-GFP-m'!$C$393:$CT$776,('OD600(raw)'!$A128+1),'OD600(raw)'!W$1))</f>
        <v>95.1E-3</v>
      </c>
      <c r="X128" s="1" t="str">
        <f>_xlfn.CONCAT(INDEX('20250901_IGEM_ecoli_OD600-GFP-m'!$C$393:$CT$776,'OD600(raw)'!$A128,'OD600(raw)'!X$1),"-",INDEX('20250901_IGEM_ecoli_OD600-GFP-m'!$C$393:$CT$776,('OD600(raw)'!$A128+1),'OD600(raw)'!X$1))</f>
        <v>89.3E-3</v>
      </c>
      <c r="Y128" s="1" t="str">
        <f>_xlfn.CONCAT(INDEX('20250901_IGEM_ecoli_OD600-GFP-m'!$C$393:$CT$776,'OD600(raw)'!$A128,'OD600(raw)'!Y$1),"-",INDEX('20250901_IGEM_ecoli_OD600-GFP-m'!$C$393:$CT$776,('OD600(raw)'!$A128+1),'OD600(raw)'!Y$1))</f>
        <v>89.1E-3</v>
      </c>
      <c r="Z128" s="1" t="str">
        <f>_xlfn.CONCAT(INDEX('20250901_IGEM_ecoli_OD600-GFP-m'!$C$393:$CT$776,'OD600(raw)'!$A128,'OD600(raw)'!Z$1),"-",INDEX('20250901_IGEM_ecoli_OD600-GFP-m'!$C$393:$CT$776,('OD600(raw)'!$A128+1),'OD600(raw)'!Z$1))</f>
        <v>89.7E-3</v>
      </c>
      <c r="AA128" s="1" t="str">
        <f>_xlfn.CONCAT(INDEX('20250901_IGEM_ecoli_OD600-GFP-m'!$C$393:$CT$776,'OD600(raw)'!$A128,'OD600(raw)'!AA$1),"-",INDEX('20250901_IGEM_ecoli_OD600-GFP-m'!$C$393:$CT$776,('OD600(raw)'!$A128+1),'OD600(raw)'!AA$1))</f>
        <v>956.5E-3</v>
      </c>
      <c r="AB128" s="1" t="str">
        <f>_xlfn.CONCAT(INDEX('20250901_IGEM_ecoli_OD600-GFP-m'!$C$393:$CT$776,'OD600(raw)'!$A128,'OD600(raw)'!AB$1),"-",INDEX('20250901_IGEM_ecoli_OD600-GFP-m'!$C$393:$CT$776,('OD600(raw)'!$A128+1),'OD600(raw)'!AB$1))</f>
        <v>988.1E-3</v>
      </c>
      <c r="AC128" s="1">
        <v>1</v>
      </c>
      <c r="AD128" s="1" t="str">
        <f>_xlfn.CONCAT(INDEX('20250901_IGEM_ecoli_OD600-GFP-m'!$C$393:$CT$776,'OD600(raw)'!$A128,'OD600(raw)'!AD$1),"-",INDEX('20250901_IGEM_ecoli_OD600-GFP-m'!$C$393:$CT$776,('OD600(raw)'!$A128+1),'OD600(raw)'!AD$1))</f>
        <v>994.4E-3</v>
      </c>
      <c r="AE128" s="1" t="str">
        <f>_xlfn.CONCAT(INDEX('20250901_IGEM_ecoli_OD600-GFP-m'!$C$393:$CT$776,'OD600(raw)'!$A128,'OD600(raw)'!AE$1),"-",INDEX('20250901_IGEM_ecoli_OD600-GFP-m'!$C$393:$CT$776,('OD600(raw)'!$A128+1),'OD600(raw)'!AE$1))</f>
        <v>996E-3</v>
      </c>
      <c r="AF128" s="1">
        <v>1</v>
      </c>
      <c r="AG128" s="1" t="str">
        <f>_xlfn.CONCAT(INDEX('20250901_IGEM_ecoli_OD600-GFP-m'!$C$393:$CT$776,'OD600(raw)'!$A128,'OD600(raw)'!AG$1),"-",INDEX('20250901_IGEM_ecoli_OD600-GFP-m'!$C$393:$CT$776,('OD600(raw)'!$A128+1),'OD600(raw)'!AG$1))</f>
        <v>950.4E-3</v>
      </c>
      <c r="AH128" s="1">
        <v>1</v>
      </c>
      <c r="AI128" s="1" t="str">
        <f>_xlfn.CONCAT(INDEX('20250901_IGEM_ecoli_OD600-GFP-m'!$C$393:$CT$776,'OD600(raw)'!$A128,'OD600(raw)'!AI$1),"-",INDEX('20250901_IGEM_ecoli_OD600-GFP-m'!$C$393:$CT$776,('OD600(raw)'!$A128+1),'OD600(raw)'!AI$1))</f>
        <v>88.7E-3</v>
      </c>
      <c r="AJ128" s="1" t="str">
        <f>_xlfn.CONCAT(INDEX('20250901_IGEM_ecoli_OD600-GFP-m'!$C$393:$CT$776,'OD600(raw)'!$A128,'OD600(raw)'!AJ$1),"-",INDEX('20250901_IGEM_ecoli_OD600-GFP-m'!$C$393:$CT$776,('OD600(raw)'!$A128+1),'OD600(raw)'!AJ$1))</f>
        <v>88.1E-3</v>
      </c>
      <c r="AK128" s="1" t="str">
        <f>_xlfn.CONCAT(INDEX('20250901_IGEM_ecoli_OD600-GFP-m'!$C$393:$CT$776,'OD600(raw)'!$A128,'OD600(raw)'!AK$1),"-",INDEX('20250901_IGEM_ecoli_OD600-GFP-m'!$C$393:$CT$776,('OD600(raw)'!$A128+1),'OD600(raw)'!AK$1))</f>
        <v>88.7E-3</v>
      </c>
      <c r="AL128" s="1" t="str">
        <f>_xlfn.CONCAT(INDEX('20250901_IGEM_ecoli_OD600-GFP-m'!$C$393:$CT$776,'OD600(raw)'!$A128,'OD600(raw)'!AL$1),"-",INDEX('20250901_IGEM_ecoli_OD600-GFP-m'!$C$393:$CT$776,('OD600(raw)'!$A128+1),'OD600(raw)'!AL$1))</f>
        <v>88.7E-3</v>
      </c>
      <c r="AM128" s="1" t="str">
        <f>_xlfn.CONCAT(INDEX('20250901_IGEM_ecoli_OD600-GFP-m'!$C$393:$CT$776,'OD600(raw)'!$A128,'OD600(raw)'!AM$1),"-",INDEX('20250901_IGEM_ecoli_OD600-GFP-m'!$C$393:$CT$776,('OD600(raw)'!$A128+1),'OD600(raw)'!AM$1))</f>
        <v>851.5E-3</v>
      </c>
      <c r="AN128" s="1" t="str">
        <f>_xlfn.CONCAT(INDEX('20250901_IGEM_ecoli_OD600-GFP-m'!$C$393:$CT$776,'OD600(raw)'!$A128,'OD600(raw)'!AN$1),"-",INDEX('20250901_IGEM_ecoli_OD600-GFP-m'!$C$393:$CT$776,('OD600(raw)'!$A128+1),'OD600(raw)'!AN$1))</f>
        <v>843.2E-3</v>
      </c>
      <c r="AO128" s="1">
        <v>1</v>
      </c>
      <c r="AP128" s="1">
        <v>1</v>
      </c>
      <c r="AQ128" s="1">
        <v>1</v>
      </c>
      <c r="AR128" s="1">
        <v>1</v>
      </c>
      <c r="AS128" s="1" t="str">
        <f>_xlfn.CONCAT(INDEX('20250901_IGEM_ecoli_OD600-GFP-m'!$C$393:$CT$776,'OD600(raw)'!$A128,'OD600(raw)'!AS$1),"-",INDEX('20250901_IGEM_ecoli_OD600-GFP-m'!$C$393:$CT$776,('OD600(raw)'!$A128+1),'OD600(raw)'!AS$1))</f>
        <v>623.4E-3</v>
      </c>
      <c r="AT128" s="1" t="str">
        <f>_xlfn.CONCAT(INDEX('20250901_IGEM_ecoli_OD600-GFP-m'!$C$393:$CT$776,'OD600(raw)'!$A128,'OD600(raw)'!AT$1),"-",INDEX('20250901_IGEM_ecoli_OD600-GFP-m'!$C$393:$CT$776,('OD600(raw)'!$A128+1),'OD600(raw)'!AT$1))</f>
        <v>772.7E-3</v>
      </c>
      <c r="AU128" s="1" t="str">
        <f>_xlfn.CONCAT(INDEX('20250901_IGEM_ecoli_OD600-GFP-m'!$C$393:$CT$776,'OD600(raw)'!$A128,'OD600(raw)'!AU$1),"-",INDEX('20250901_IGEM_ecoli_OD600-GFP-m'!$C$393:$CT$776,('OD600(raw)'!$A128+1),'OD600(raw)'!AU$1))</f>
        <v>87.3E-3</v>
      </c>
      <c r="AV128" s="1" t="str">
        <f>_xlfn.CONCAT(INDEX('20250901_IGEM_ecoli_OD600-GFP-m'!$C$393:$CT$776,'OD600(raw)'!$A128,'OD600(raw)'!AV$1),"-",INDEX('20250901_IGEM_ecoli_OD600-GFP-m'!$C$393:$CT$776,('OD600(raw)'!$A128+1),'OD600(raw)'!AV$1))</f>
        <v>88.9E-3</v>
      </c>
      <c r="AW128" s="1" t="str">
        <f>_xlfn.CONCAT(INDEX('20250901_IGEM_ecoli_OD600-GFP-m'!$C$393:$CT$776,'OD600(raw)'!$A128,'OD600(raw)'!AW$1),"-",INDEX('20250901_IGEM_ecoli_OD600-GFP-m'!$C$393:$CT$776,('OD600(raw)'!$A128+1),'OD600(raw)'!AW$1))</f>
        <v>89E-3</v>
      </c>
      <c r="AX128" s="1" t="str">
        <f>_xlfn.CONCAT(INDEX('20250901_IGEM_ecoli_OD600-GFP-m'!$C$393:$CT$776,'OD600(raw)'!$A128,'OD600(raw)'!AX$1),"-",INDEX('20250901_IGEM_ecoli_OD600-GFP-m'!$C$393:$CT$776,('OD600(raw)'!$A128+1),'OD600(raw)'!AX$1))</f>
        <v>88.6E-3</v>
      </c>
      <c r="AY128" s="1" t="str">
        <f>_xlfn.CONCAT(INDEX('20250901_IGEM_ecoli_OD600-GFP-m'!$C$393:$CT$776,'OD600(raw)'!$A128,'OD600(raw)'!AY$1),"-",INDEX('20250901_IGEM_ecoli_OD600-GFP-m'!$C$393:$CT$776,('OD600(raw)'!$A128+1),'OD600(raw)'!AY$1))</f>
        <v>931.7E-3</v>
      </c>
      <c r="AZ128" s="1" t="str">
        <f>_xlfn.CONCAT(INDEX('20250901_IGEM_ecoli_OD600-GFP-m'!$C$393:$CT$776,'OD600(raw)'!$A128,'OD600(raw)'!AZ$1),"-",INDEX('20250901_IGEM_ecoli_OD600-GFP-m'!$C$393:$CT$776,('OD600(raw)'!$A128+1),'OD600(raw)'!AZ$1))</f>
        <v>831.4E-3</v>
      </c>
      <c r="BA128" s="1">
        <v>1</v>
      </c>
      <c r="BB128" s="1">
        <v>1</v>
      </c>
      <c r="BC128" s="1">
        <v>1</v>
      </c>
      <c r="BD128" s="1">
        <v>1</v>
      </c>
      <c r="BE128" s="1" t="str">
        <f>_xlfn.CONCAT(INDEX('20250901_IGEM_ecoli_OD600-GFP-m'!$C$393:$CT$776,'OD600(raw)'!$A128,'OD600(raw)'!BE$1),"-",INDEX('20250901_IGEM_ecoli_OD600-GFP-m'!$C$393:$CT$776,('OD600(raw)'!$A128+1),'OD600(raw)'!BE$1))</f>
        <v>754.8E-3</v>
      </c>
      <c r="BF128" s="1" t="str">
        <f>_xlfn.CONCAT(INDEX('20250901_IGEM_ecoli_OD600-GFP-m'!$C$393:$CT$776,'OD600(raw)'!$A128,'OD600(raw)'!BF$1),"-",INDEX('20250901_IGEM_ecoli_OD600-GFP-m'!$C$393:$CT$776,('OD600(raw)'!$A128+1),'OD600(raw)'!BF$1))</f>
        <v>930.6E-3</v>
      </c>
      <c r="BG128" s="1" t="str">
        <f>_xlfn.CONCAT(INDEX('20250901_IGEM_ecoli_OD600-GFP-m'!$C$393:$CT$776,'OD600(raw)'!$A128,'OD600(raw)'!BG$1),"-",INDEX('20250901_IGEM_ecoli_OD600-GFP-m'!$C$393:$CT$776,('OD600(raw)'!$A128+1),'OD600(raw)'!BG$1))</f>
        <v>89.7E-3</v>
      </c>
      <c r="BH128" s="1" t="str">
        <f>_xlfn.CONCAT(INDEX('20250901_IGEM_ecoli_OD600-GFP-m'!$C$393:$CT$776,'OD600(raw)'!$A128,'OD600(raw)'!BH$1),"-",INDEX('20250901_IGEM_ecoli_OD600-GFP-m'!$C$393:$CT$776,('OD600(raw)'!$A128+1),'OD600(raw)'!BH$1))</f>
        <v>87.6E-3</v>
      </c>
      <c r="BI128" s="1" t="str">
        <f>_xlfn.CONCAT(INDEX('20250901_IGEM_ecoli_OD600-GFP-m'!$C$393:$CT$776,'OD600(raw)'!$A128,'OD600(raw)'!BI$1),"-",INDEX('20250901_IGEM_ecoli_OD600-GFP-m'!$C$393:$CT$776,('OD600(raw)'!$A128+1),'OD600(raw)'!BI$1))</f>
        <v>88.8E-3</v>
      </c>
      <c r="BJ128" s="1" t="str">
        <f>_xlfn.CONCAT(INDEX('20250901_IGEM_ecoli_OD600-GFP-m'!$C$393:$CT$776,'OD600(raw)'!$A128,'OD600(raw)'!BJ$1),"-",INDEX('20250901_IGEM_ecoli_OD600-GFP-m'!$C$393:$CT$776,('OD600(raw)'!$A128+1),'OD600(raw)'!BJ$1))</f>
        <v>88.2E-3</v>
      </c>
      <c r="BK128" s="1" t="str">
        <f>_xlfn.CONCAT(INDEX('20250901_IGEM_ecoli_OD600-GFP-m'!$C$393:$CT$776,'OD600(raw)'!$A128,'OD600(raw)'!BK$1),"-",INDEX('20250901_IGEM_ecoli_OD600-GFP-m'!$C$393:$CT$776,('OD600(raw)'!$A128+1),'OD600(raw)'!BK$1))</f>
        <v>962.8E-3</v>
      </c>
      <c r="BL128" s="1" t="str">
        <f>_xlfn.CONCAT(INDEX('20250901_IGEM_ecoli_OD600-GFP-m'!$C$393:$CT$776,'OD600(raw)'!$A128,'OD600(raw)'!BL$1),"-",INDEX('20250901_IGEM_ecoli_OD600-GFP-m'!$C$393:$CT$776,('OD600(raw)'!$A128+1),'OD600(raw)'!BL$1))</f>
        <v>750.5E-3</v>
      </c>
      <c r="BM128" s="1">
        <v>1</v>
      </c>
      <c r="BN128" s="1">
        <v>1</v>
      </c>
      <c r="BO128" s="1" t="str">
        <f>_xlfn.CONCAT(INDEX('20250901_IGEM_ecoli_OD600-GFP-m'!$C$393:$CT$776,'OD600(raw)'!$A128,'OD600(raw)'!BO$1),"-",INDEX('20250901_IGEM_ecoli_OD600-GFP-m'!$C$393:$CT$776,('OD600(raw)'!$A128+1),'OD600(raw)'!BO$1))</f>
        <v>811.3E-3</v>
      </c>
      <c r="BP128" s="1">
        <v>1</v>
      </c>
      <c r="BQ128" s="1" t="str">
        <f>_xlfn.CONCAT(INDEX('20250901_IGEM_ecoli_OD600-GFP-m'!$C$393:$CT$776,'OD600(raw)'!$A128,'OD600(raw)'!BQ$1),"-",INDEX('20250901_IGEM_ecoli_OD600-GFP-m'!$C$393:$CT$776,('OD600(raw)'!$A128+1),'OD600(raw)'!BQ$1))</f>
        <v>760.1E-3</v>
      </c>
      <c r="BR128" s="1" t="str">
        <f>_xlfn.CONCAT(INDEX('20250901_IGEM_ecoli_OD600-GFP-m'!$C$393:$CT$776,'OD600(raw)'!$A128,'OD600(raw)'!BR$1),"-",INDEX('20250901_IGEM_ecoli_OD600-GFP-m'!$C$393:$CT$776,('OD600(raw)'!$A128+1),'OD600(raw)'!BR$1))</f>
        <v>893.1E-3</v>
      </c>
      <c r="BS128" s="1" t="str">
        <f>_xlfn.CONCAT(INDEX('20250901_IGEM_ecoli_OD600-GFP-m'!$C$393:$CT$776,'OD600(raw)'!$A128,'OD600(raw)'!BS$1),"-",INDEX('20250901_IGEM_ecoli_OD600-GFP-m'!$C$393:$CT$776,('OD600(raw)'!$A128+1),'OD600(raw)'!BS$1))</f>
        <v>90.8E-3</v>
      </c>
      <c r="BT128" s="1" t="str">
        <f>_xlfn.CONCAT(INDEX('20250901_IGEM_ecoli_OD600-GFP-m'!$C$393:$CT$776,'OD600(raw)'!$A128,'OD600(raw)'!BT$1),"-",INDEX('20250901_IGEM_ecoli_OD600-GFP-m'!$C$393:$CT$776,('OD600(raw)'!$A128+1),'OD600(raw)'!BT$1))</f>
        <v>89E-3</v>
      </c>
      <c r="BU128" s="1" t="str">
        <f>_xlfn.CONCAT(INDEX('20250901_IGEM_ecoli_OD600-GFP-m'!$C$393:$CT$776,'OD600(raw)'!$A128,'OD600(raw)'!BU$1),"-",INDEX('20250901_IGEM_ecoli_OD600-GFP-m'!$C$393:$CT$776,('OD600(raw)'!$A128+1),'OD600(raw)'!BU$1))</f>
        <v>88.9E-3</v>
      </c>
      <c r="BV128" s="1" t="str">
        <f>_xlfn.CONCAT(INDEX('20250901_IGEM_ecoli_OD600-GFP-m'!$C$393:$CT$776,'OD600(raw)'!$A128,'OD600(raw)'!BV$1),"-",INDEX('20250901_IGEM_ecoli_OD600-GFP-m'!$C$393:$CT$776,('OD600(raw)'!$A128+1),'OD600(raw)'!BV$1))</f>
        <v>91.6E-3</v>
      </c>
      <c r="BW128" s="1" t="str">
        <f>_xlfn.CONCAT(INDEX('20250901_IGEM_ecoli_OD600-GFP-m'!$C$393:$CT$776,'OD600(raw)'!$A128,'OD600(raw)'!BW$1),"-",INDEX('20250901_IGEM_ecoli_OD600-GFP-m'!$C$393:$CT$776,('OD600(raw)'!$A128+1),'OD600(raw)'!BW$1))</f>
        <v>955.5E-3</v>
      </c>
      <c r="BX128" s="1" t="str">
        <f>_xlfn.CONCAT(INDEX('20250901_IGEM_ecoli_OD600-GFP-m'!$C$393:$CT$776,'OD600(raw)'!$A128,'OD600(raw)'!BX$1),"-",INDEX('20250901_IGEM_ecoli_OD600-GFP-m'!$C$393:$CT$776,('OD600(raw)'!$A128+1),'OD600(raw)'!BX$1))</f>
        <v>976.6E-3</v>
      </c>
      <c r="BY128" s="1">
        <v>1</v>
      </c>
      <c r="BZ128" s="1">
        <v>1</v>
      </c>
      <c r="CA128" s="1" t="str">
        <f>_xlfn.CONCAT(INDEX('20250901_IGEM_ecoli_OD600-GFP-m'!$C$393:$CT$776,'OD600(raw)'!$A128,'OD600(raw)'!CA$1),"-",INDEX('20250901_IGEM_ecoli_OD600-GFP-m'!$C$393:$CT$776,('OD600(raw)'!$A128+1),'OD600(raw)'!CA$1))</f>
        <v>989.7E-3</v>
      </c>
      <c r="CB128" s="1">
        <v>1</v>
      </c>
      <c r="CC128" s="1">
        <v>1</v>
      </c>
      <c r="CD128" s="1" t="str">
        <f>_xlfn.CONCAT(INDEX('20250901_IGEM_ecoli_OD600-GFP-m'!$C$393:$CT$776,'OD600(raw)'!$A128,'OD600(raw)'!CD$1),"-",INDEX('20250901_IGEM_ecoli_OD600-GFP-m'!$C$393:$CT$776,('OD600(raw)'!$A128+1),'OD600(raw)'!CD$1))</f>
        <v>724.8E-3</v>
      </c>
      <c r="CE128" s="1" t="str">
        <f>_xlfn.CONCAT(INDEX('20250901_IGEM_ecoli_OD600-GFP-m'!$C$393:$CT$776,'OD600(raw)'!$A128,'OD600(raw)'!CE$1),"-",INDEX('20250901_IGEM_ecoli_OD600-GFP-m'!$C$393:$CT$776,('OD600(raw)'!$A128+1),'OD600(raw)'!CE$1))</f>
        <v>94.3E-3</v>
      </c>
      <c r="CF128" s="1" t="str">
        <f>_xlfn.CONCAT(INDEX('20250901_IGEM_ecoli_OD600-GFP-m'!$C$393:$CT$776,'OD600(raw)'!$A128,'OD600(raw)'!CF$1),"-",INDEX('20250901_IGEM_ecoli_OD600-GFP-m'!$C$393:$CT$776,('OD600(raw)'!$A128+1),'OD600(raw)'!CF$1))</f>
        <v>91.5E-3</v>
      </c>
      <c r="CG128" s="1" t="str">
        <f>_xlfn.CONCAT(INDEX('20250901_IGEM_ecoli_OD600-GFP-m'!$C$393:$CT$776,'OD600(raw)'!$A128,'OD600(raw)'!CG$1),"-",INDEX('20250901_IGEM_ecoli_OD600-GFP-m'!$C$393:$CT$776,('OD600(raw)'!$A128+1),'OD600(raw)'!CG$1))</f>
        <v>91.2E-3</v>
      </c>
      <c r="CH128" s="1" t="str">
        <f>_xlfn.CONCAT(INDEX('20250901_IGEM_ecoli_OD600-GFP-m'!$C$393:$CT$776,'OD600(raw)'!$A128,'OD600(raw)'!CH$1),"-",INDEX('20250901_IGEM_ecoli_OD600-GFP-m'!$C$393:$CT$776,('OD600(raw)'!$A128+1),'OD600(raw)'!CH$1))</f>
        <v>88.6E-3</v>
      </c>
      <c r="CI128" s="1" t="str">
        <f>_xlfn.CONCAT(INDEX('20250901_IGEM_ecoli_OD600-GFP-m'!$C$393:$CT$776,'OD600(raw)'!$A128,'OD600(raw)'!CI$1),"-",INDEX('20250901_IGEM_ecoli_OD600-GFP-m'!$C$393:$CT$776,('OD600(raw)'!$A128+1),'OD600(raw)'!CI$1))</f>
        <v>958.3E-3</v>
      </c>
      <c r="CJ128" s="1">
        <v>1</v>
      </c>
      <c r="CK128" s="1">
        <v>1</v>
      </c>
      <c r="CL128" s="1" t="str">
        <f>_xlfn.CONCAT(INDEX('20250901_IGEM_ecoli_OD600-GFP-m'!$C$393:$CT$776,'OD600(raw)'!$A128,'OD600(raw)'!CL$1),"-",INDEX('20250901_IGEM_ecoli_OD600-GFP-m'!$C$393:$CT$776,('OD600(raw)'!$A128+1),'OD600(raw)'!CL$1))</f>
        <v>870.1E-3</v>
      </c>
      <c r="CM128" s="1" t="str">
        <f>_xlfn.CONCAT(INDEX('20250901_IGEM_ecoli_OD600-GFP-m'!$C$393:$CT$776,'OD600(raw)'!$A128,'OD600(raw)'!CM$1),"-",INDEX('20250901_IGEM_ecoli_OD600-GFP-m'!$C$393:$CT$776,('OD600(raw)'!$A128+1),'OD600(raw)'!CM$1))</f>
        <v>801.1E-3</v>
      </c>
      <c r="CN128" s="1">
        <v>1</v>
      </c>
      <c r="CO128" s="1">
        <v>1</v>
      </c>
      <c r="CP128" s="1" t="str">
        <f>_xlfn.CONCAT(INDEX('20250901_IGEM_ecoli_OD600-GFP-m'!$C$393:$CT$776,'OD600(raw)'!$A128,'OD600(raw)'!CP$1),"-",INDEX('20250901_IGEM_ecoli_OD600-GFP-m'!$C$393:$CT$776,('OD600(raw)'!$A128+1),'OD600(raw)'!CP$1))</f>
        <v>865.3E-3</v>
      </c>
      <c r="CQ128" s="1" t="str">
        <f>_xlfn.CONCAT(INDEX('20250901_IGEM_ecoli_OD600-GFP-m'!$C$393:$CT$776,'OD600(raw)'!$A128,'OD600(raw)'!CQ$1),"-",INDEX('20250901_IGEM_ecoli_OD600-GFP-m'!$C$393:$CT$776,('OD600(raw)'!$A128+1),'OD600(raw)'!CQ$1))</f>
        <v>95.6E-3</v>
      </c>
      <c r="CR128" s="1" t="str">
        <f>_xlfn.CONCAT(INDEX('20250901_IGEM_ecoli_OD600-GFP-m'!$C$393:$CT$776,'OD600(raw)'!$A128,'OD600(raw)'!CR$1),"-",INDEX('20250901_IGEM_ecoli_OD600-GFP-m'!$C$393:$CT$776,('OD600(raw)'!$A128+1),'OD600(raw)'!CR$1))</f>
        <v>88.5E-3</v>
      </c>
      <c r="CS128" s="1" t="str">
        <f>_xlfn.CONCAT(INDEX('20250901_IGEM_ecoli_OD600-GFP-m'!$C$393:$CT$776,'OD600(raw)'!$A128,'OD600(raw)'!CS$1),"-",INDEX('20250901_IGEM_ecoli_OD600-GFP-m'!$C$393:$CT$776,('OD600(raw)'!$A128+1),'OD600(raw)'!CS$1))</f>
        <v>90.8E-3</v>
      </c>
      <c r="CT128" s="1" t="str">
        <f>_xlfn.CONCAT(INDEX('20250901_IGEM_ecoli_OD600-GFP-m'!$C$393:$CT$776,'OD600(raw)'!$A128,'OD600(raw)'!CT$1),"-",INDEX('20250901_IGEM_ecoli_OD600-GFP-m'!$C$393:$CT$776,('OD600(raw)'!$A128+1),'OD600(raw)'!CT$1))</f>
        <v>88.4E-3</v>
      </c>
    </row>
    <row r="129" spans="1:98" x14ac:dyDescent="0.25">
      <c r="A129">
        <f t="shared" si="3"/>
        <v>249</v>
      </c>
      <c r="B129" t="s">
        <v>241</v>
      </c>
      <c r="C129" s="1">
        <v>1</v>
      </c>
      <c r="D129" s="1" t="str">
        <f>_xlfn.CONCAT(INDEX('20250901_IGEM_ecoli_OD600-GFP-m'!$C$393:$CT$776,'OD600(raw)'!$A129,'OD600(raw)'!D$1),"-",INDEX('20250901_IGEM_ecoli_OD600-GFP-m'!$C$393:$CT$776,('OD600(raw)'!$A129+1),'OD600(raw)'!D$1))</f>
        <v>946.7E-3</v>
      </c>
      <c r="E129" s="1">
        <v>1</v>
      </c>
      <c r="F129" s="1">
        <v>1</v>
      </c>
      <c r="G129" s="1">
        <v>1</v>
      </c>
      <c r="H129" s="1" t="str">
        <f>_xlfn.CONCAT(INDEX('20250901_IGEM_ecoli_OD600-GFP-m'!$C$393:$CT$776,'OD600(raw)'!$A129,'OD600(raw)'!H$1),"-",INDEX('20250901_IGEM_ecoli_OD600-GFP-m'!$C$393:$CT$776,('OD600(raw)'!$A129+1),'OD600(raw)'!H$1))</f>
        <v>920.1E-3</v>
      </c>
      <c r="I129" s="1" t="str">
        <f>_xlfn.CONCAT(INDEX('20250901_IGEM_ecoli_OD600-GFP-m'!$C$393:$CT$776,'OD600(raw)'!$A129,'OD600(raw)'!I$1),"-",INDEX('20250901_IGEM_ecoli_OD600-GFP-m'!$C$393:$CT$776,('OD600(raw)'!$A129+1),'OD600(raw)'!I$1))</f>
        <v>681.2E-3</v>
      </c>
      <c r="J129" s="1" t="str">
        <f>_xlfn.CONCAT(INDEX('20250901_IGEM_ecoli_OD600-GFP-m'!$C$393:$CT$776,'OD600(raw)'!$A129,'OD600(raw)'!J$1),"-",INDEX('20250901_IGEM_ecoli_OD600-GFP-m'!$C$393:$CT$776,('OD600(raw)'!$A129+1),'OD600(raw)'!J$1))</f>
        <v>666E-3</v>
      </c>
      <c r="K129" s="1" t="str">
        <f>_xlfn.CONCAT(INDEX('20250901_IGEM_ecoli_OD600-GFP-m'!$C$393:$CT$776,'OD600(raw)'!$A129,'OD600(raw)'!K$1),"-",INDEX('20250901_IGEM_ecoli_OD600-GFP-m'!$C$393:$CT$776,('OD600(raw)'!$A129+1),'OD600(raw)'!K$1))</f>
        <v>94.9E-3</v>
      </c>
      <c r="L129" s="1" t="str">
        <f>_xlfn.CONCAT(INDEX('20250901_IGEM_ecoli_OD600-GFP-m'!$C$393:$CT$776,'OD600(raw)'!$A129,'OD600(raw)'!L$1),"-",INDEX('20250901_IGEM_ecoli_OD600-GFP-m'!$C$393:$CT$776,('OD600(raw)'!$A129+1),'OD600(raw)'!L$1))</f>
        <v>90.5E-3</v>
      </c>
      <c r="M129" s="1" t="str">
        <f>_xlfn.CONCAT(INDEX('20250901_IGEM_ecoli_OD600-GFP-m'!$C$393:$CT$776,'OD600(raw)'!$A129,'OD600(raw)'!M$1),"-",INDEX('20250901_IGEM_ecoli_OD600-GFP-m'!$C$393:$CT$776,('OD600(raw)'!$A129+1),'OD600(raw)'!M$1))</f>
        <v>90.1E-3</v>
      </c>
      <c r="N129" s="1" t="str">
        <f>_xlfn.CONCAT(INDEX('20250901_IGEM_ecoli_OD600-GFP-m'!$C$393:$CT$776,'OD600(raw)'!$A129,'OD600(raw)'!N$1),"-",INDEX('20250901_IGEM_ecoli_OD600-GFP-m'!$C$393:$CT$776,('OD600(raw)'!$A129+1),'OD600(raw)'!N$1))</f>
        <v>89.3E-3</v>
      </c>
      <c r="O129" s="1" t="str">
        <f>_xlfn.CONCAT(INDEX('20250901_IGEM_ecoli_OD600-GFP-m'!$C$393:$CT$776,'OD600(raw)'!$A129,'OD600(raw)'!O$1),"-",INDEX('20250901_IGEM_ecoli_OD600-GFP-m'!$C$393:$CT$776,('OD600(raw)'!$A129+1),'OD600(raw)'!O$1))</f>
        <v>829.1E-3</v>
      </c>
      <c r="P129" s="1" t="str">
        <f>_xlfn.CONCAT(INDEX('20250901_IGEM_ecoli_OD600-GFP-m'!$C$393:$CT$776,'OD600(raw)'!$A129,'OD600(raw)'!P$1),"-",INDEX('20250901_IGEM_ecoli_OD600-GFP-m'!$C$393:$CT$776,('OD600(raw)'!$A129+1),'OD600(raw)'!P$1))</f>
        <v>541.7E-3</v>
      </c>
      <c r="Q129" s="1">
        <v>1</v>
      </c>
      <c r="R129" s="1">
        <v>1</v>
      </c>
      <c r="S129" s="1" t="str">
        <f>_xlfn.CONCAT(INDEX('20250901_IGEM_ecoli_OD600-GFP-m'!$C$393:$CT$776,'OD600(raw)'!$A129,'OD600(raw)'!S$1),"-",INDEX('20250901_IGEM_ecoli_OD600-GFP-m'!$C$393:$CT$776,('OD600(raw)'!$A129+1),'OD600(raw)'!S$1))</f>
        <v>910.4E-3</v>
      </c>
      <c r="T129" s="1" t="str">
        <f>_xlfn.CONCAT(INDEX('20250901_IGEM_ecoli_OD600-GFP-m'!$C$393:$CT$776,'OD600(raw)'!$A129,'OD600(raw)'!T$1),"-",INDEX('20250901_IGEM_ecoli_OD600-GFP-m'!$C$393:$CT$776,('OD600(raw)'!$A129+1),'OD600(raw)'!T$1))</f>
        <v>973.3E-3</v>
      </c>
      <c r="U129" s="1" t="str">
        <f>_xlfn.CONCAT(INDEX('20250901_IGEM_ecoli_OD600-GFP-m'!$C$393:$CT$776,'OD600(raw)'!$A129,'OD600(raw)'!U$1),"-",INDEX('20250901_IGEM_ecoli_OD600-GFP-m'!$C$393:$CT$776,('OD600(raw)'!$A129+1),'OD600(raw)'!U$1))</f>
        <v>678.8E-3</v>
      </c>
      <c r="V129" s="1" t="str">
        <f>_xlfn.CONCAT(INDEX('20250901_IGEM_ecoli_OD600-GFP-m'!$C$393:$CT$776,'OD600(raw)'!$A129,'OD600(raw)'!V$1),"-",INDEX('20250901_IGEM_ecoli_OD600-GFP-m'!$C$393:$CT$776,('OD600(raw)'!$A129+1),'OD600(raw)'!V$1))</f>
        <v>692.5E-3</v>
      </c>
      <c r="W129" s="1" t="str">
        <f>_xlfn.CONCAT(INDEX('20250901_IGEM_ecoli_OD600-GFP-m'!$C$393:$CT$776,'OD600(raw)'!$A129,'OD600(raw)'!W$1),"-",INDEX('20250901_IGEM_ecoli_OD600-GFP-m'!$C$393:$CT$776,('OD600(raw)'!$A129+1),'OD600(raw)'!W$1))</f>
        <v>95.9E-3</v>
      </c>
      <c r="X129" s="1" t="str">
        <f>_xlfn.CONCAT(INDEX('20250901_IGEM_ecoli_OD600-GFP-m'!$C$393:$CT$776,'OD600(raw)'!$A129,'OD600(raw)'!X$1),"-",INDEX('20250901_IGEM_ecoli_OD600-GFP-m'!$C$393:$CT$776,('OD600(raw)'!$A129+1),'OD600(raw)'!X$1))</f>
        <v>90E-3</v>
      </c>
      <c r="Y129" s="1" t="str">
        <f>_xlfn.CONCAT(INDEX('20250901_IGEM_ecoli_OD600-GFP-m'!$C$393:$CT$776,'OD600(raw)'!$A129,'OD600(raw)'!Y$1),"-",INDEX('20250901_IGEM_ecoli_OD600-GFP-m'!$C$393:$CT$776,('OD600(raw)'!$A129+1),'OD600(raw)'!Y$1))</f>
        <v>89.2E-3</v>
      </c>
      <c r="Z129" s="1" t="str">
        <f>_xlfn.CONCAT(INDEX('20250901_IGEM_ecoli_OD600-GFP-m'!$C$393:$CT$776,'OD600(raw)'!$A129,'OD600(raw)'!Z$1),"-",INDEX('20250901_IGEM_ecoli_OD600-GFP-m'!$C$393:$CT$776,('OD600(raw)'!$A129+1),'OD600(raw)'!Z$1))</f>
        <v>90.3E-3</v>
      </c>
      <c r="AA129" s="1" t="str">
        <f>_xlfn.CONCAT(INDEX('20250901_IGEM_ecoli_OD600-GFP-m'!$C$393:$CT$776,'OD600(raw)'!$A129,'OD600(raw)'!AA$1),"-",INDEX('20250901_IGEM_ecoli_OD600-GFP-m'!$C$393:$CT$776,('OD600(raw)'!$A129+1),'OD600(raw)'!AA$1))</f>
        <v>954.9E-3</v>
      </c>
      <c r="AB129" s="1" t="str">
        <f>_xlfn.CONCAT(INDEX('20250901_IGEM_ecoli_OD600-GFP-m'!$C$393:$CT$776,'OD600(raw)'!$A129,'OD600(raw)'!AB$1),"-",INDEX('20250901_IGEM_ecoli_OD600-GFP-m'!$C$393:$CT$776,('OD600(raw)'!$A129+1),'OD600(raw)'!AB$1))</f>
        <v>984.1E-3</v>
      </c>
      <c r="AC129" s="1">
        <v>1</v>
      </c>
      <c r="AD129" s="1" t="str">
        <f>_xlfn.CONCAT(INDEX('20250901_IGEM_ecoli_OD600-GFP-m'!$C$393:$CT$776,'OD600(raw)'!$A129,'OD600(raw)'!AD$1),"-",INDEX('20250901_IGEM_ecoli_OD600-GFP-m'!$C$393:$CT$776,('OD600(raw)'!$A129+1),'OD600(raw)'!AD$1))</f>
        <v>994E-3</v>
      </c>
      <c r="AE129" s="1" t="str">
        <f>_xlfn.CONCAT(INDEX('20250901_IGEM_ecoli_OD600-GFP-m'!$C$393:$CT$776,'OD600(raw)'!$A129,'OD600(raw)'!AE$1),"-",INDEX('20250901_IGEM_ecoli_OD600-GFP-m'!$C$393:$CT$776,('OD600(raw)'!$A129+1),'OD600(raw)'!AE$1))</f>
        <v>994.3E-3</v>
      </c>
      <c r="AF129" s="1">
        <v>1</v>
      </c>
      <c r="AG129" s="1" t="str">
        <f>_xlfn.CONCAT(INDEX('20250901_IGEM_ecoli_OD600-GFP-m'!$C$393:$CT$776,'OD600(raw)'!$A129,'OD600(raw)'!AG$1),"-",INDEX('20250901_IGEM_ecoli_OD600-GFP-m'!$C$393:$CT$776,('OD600(raw)'!$A129+1),'OD600(raw)'!AG$1))</f>
        <v>945.2E-3</v>
      </c>
      <c r="AH129" s="1">
        <v>1</v>
      </c>
      <c r="AI129" s="1" t="str">
        <f>_xlfn.CONCAT(INDEX('20250901_IGEM_ecoli_OD600-GFP-m'!$C$393:$CT$776,'OD600(raw)'!$A129,'OD600(raw)'!AI$1),"-",INDEX('20250901_IGEM_ecoli_OD600-GFP-m'!$C$393:$CT$776,('OD600(raw)'!$A129+1),'OD600(raw)'!AI$1))</f>
        <v>89.6E-3</v>
      </c>
      <c r="AJ129" s="1" t="str">
        <f>_xlfn.CONCAT(INDEX('20250901_IGEM_ecoli_OD600-GFP-m'!$C$393:$CT$776,'OD600(raw)'!$A129,'OD600(raw)'!AJ$1),"-",INDEX('20250901_IGEM_ecoli_OD600-GFP-m'!$C$393:$CT$776,('OD600(raw)'!$A129+1),'OD600(raw)'!AJ$1))</f>
        <v>88.3E-3</v>
      </c>
      <c r="AK129" s="1" t="str">
        <f>_xlfn.CONCAT(INDEX('20250901_IGEM_ecoli_OD600-GFP-m'!$C$393:$CT$776,'OD600(raw)'!$A129,'OD600(raw)'!AK$1),"-",INDEX('20250901_IGEM_ecoli_OD600-GFP-m'!$C$393:$CT$776,('OD600(raw)'!$A129+1),'OD600(raw)'!AK$1))</f>
        <v>89.6E-3</v>
      </c>
      <c r="AL129" s="1" t="str">
        <f>_xlfn.CONCAT(INDEX('20250901_IGEM_ecoli_OD600-GFP-m'!$C$393:$CT$776,'OD600(raw)'!$A129,'OD600(raw)'!AL$1),"-",INDEX('20250901_IGEM_ecoli_OD600-GFP-m'!$C$393:$CT$776,('OD600(raw)'!$A129+1),'OD600(raw)'!AL$1))</f>
        <v>89E-3</v>
      </c>
      <c r="AM129" s="1" t="str">
        <f>_xlfn.CONCAT(INDEX('20250901_IGEM_ecoli_OD600-GFP-m'!$C$393:$CT$776,'OD600(raw)'!$A129,'OD600(raw)'!AM$1),"-",INDEX('20250901_IGEM_ecoli_OD600-GFP-m'!$C$393:$CT$776,('OD600(raw)'!$A129+1),'OD600(raw)'!AM$1))</f>
        <v>849.5E-3</v>
      </c>
      <c r="AN129" s="1" t="str">
        <f>_xlfn.CONCAT(INDEX('20250901_IGEM_ecoli_OD600-GFP-m'!$C$393:$CT$776,'OD600(raw)'!$A129,'OD600(raw)'!AN$1),"-",INDEX('20250901_IGEM_ecoli_OD600-GFP-m'!$C$393:$CT$776,('OD600(raw)'!$A129+1),'OD600(raw)'!AN$1))</f>
        <v>826.9E-3</v>
      </c>
      <c r="AO129" s="1">
        <v>1</v>
      </c>
      <c r="AP129" s="1">
        <v>1</v>
      </c>
      <c r="AQ129" s="1">
        <v>1</v>
      </c>
      <c r="AR129" s="1">
        <v>1</v>
      </c>
      <c r="AS129" s="1" t="str">
        <f>_xlfn.CONCAT(INDEX('20250901_IGEM_ecoli_OD600-GFP-m'!$C$393:$CT$776,'OD600(raw)'!$A129,'OD600(raw)'!AS$1),"-",INDEX('20250901_IGEM_ecoli_OD600-GFP-m'!$C$393:$CT$776,('OD600(raw)'!$A129+1),'OD600(raw)'!AS$1))</f>
        <v>619.4E-3</v>
      </c>
      <c r="AT129" s="1" t="str">
        <f>_xlfn.CONCAT(INDEX('20250901_IGEM_ecoli_OD600-GFP-m'!$C$393:$CT$776,'OD600(raw)'!$A129,'OD600(raw)'!AT$1),"-",INDEX('20250901_IGEM_ecoli_OD600-GFP-m'!$C$393:$CT$776,('OD600(raw)'!$A129+1),'OD600(raw)'!AT$1))</f>
        <v>763.5E-3</v>
      </c>
      <c r="AU129" s="1" t="str">
        <f>_xlfn.CONCAT(INDEX('20250901_IGEM_ecoli_OD600-GFP-m'!$C$393:$CT$776,'OD600(raw)'!$A129,'OD600(raw)'!AU$1),"-",INDEX('20250901_IGEM_ecoli_OD600-GFP-m'!$C$393:$CT$776,('OD600(raw)'!$A129+1),'OD600(raw)'!AU$1))</f>
        <v>87.7E-3</v>
      </c>
      <c r="AV129" s="1" t="str">
        <f>_xlfn.CONCAT(INDEX('20250901_IGEM_ecoli_OD600-GFP-m'!$C$393:$CT$776,'OD600(raw)'!$A129,'OD600(raw)'!AV$1),"-",INDEX('20250901_IGEM_ecoli_OD600-GFP-m'!$C$393:$CT$776,('OD600(raw)'!$A129+1),'OD600(raw)'!AV$1))</f>
        <v>88.7E-3</v>
      </c>
      <c r="AW129" s="1" t="str">
        <f>_xlfn.CONCAT(INDEX('20250901_IGEM_ecoli_OD600-GFP-m'!$C$393:$CT$776,'OD600(raw)'!$A129,'OD600(raw)'!AW$1),"-",INDEX('20250901_IGEM_ecoli_OD600-GFP-m'!$C$393:$CT$776,('OD600(raw)'!$A129+1),'OD600(raw)'!AW$1))</f>
        <v>89.9E-3</v>
      </c>
      <c r="AX129" s="1" t="str">
        <f>_xlfn.CONCAT(INDEX('20250901_IGEM_ecoli_OD600-GFP-m'!$C$393:$CT$776,'OD600(raw)'!$A129,'OD600(raw)'!AX$1),"-",INDEX('20250901_IGEM_ecoli_OD600-GFP-m'!$C$393:$CT$776,('OD600(raw)'!$A129+1),'OD600(raw)'!AX$1))</f>
        <v>88.9E-3</v>
      </c>
      <c r="AY129" s="1" t="str">
        <f>_xlfn.CONCAT(INDEX('20250901_IGEM_ecoli_OD600-GFP-m'!$C$393:$CT$776,'OD600(raw)'!$A129,'OD600(raw)'!AY$1),"-",INDEX('20250901_IGEM_ecoli_OD600-GFP-m'!$C$393:$CT$776,('OD600(raw)'!$A129+1),'OD600(raw)'!AY$1))</f>
        <v>930.4E-3</v>
      </c>
      <c r="AZ129" s="1" t="str">
        <f>_xlfn.CONCAT(INDEX('20250901_IGEM_ecoli_OD600-GFP-m'!$C$393:$CT$776,'OD600(raw)'!$A129,'OD600(raw)'!AZ$1),"-",INDEX('20250901_IGEM_ecoli_OD600-GFP-m'!$C$393:$CT$776,('OD600(raw)'!$A129+1),'OD600(raw)'!AZ$1))</f>
        <v>811.8E-3</v>
      </c>
      <c r="BA129" s="1">
        <v>1</v>
      </c>
      <c r="BB129" s="1">
        <v>1</v>
      </c>
      <c r="BC129" s="1">
        <v>1</v>
      </c>
      <c r="BD129" s="1">
        <v>1</v>
      </c>
      <c r="BE129" s="1" t="str">
        <f>_xlfn.CONCAT(INDEX('20250901_IGEM_ecoli_OD600-GFP-m'!$C$393:$CT$776,'OD600(raw)'!$A129,'OD600(raw)'!BE$1),"-",INDEX('20250901_IGEM_ecoli_OD600-GFP-m'!$C$393:$CT$776,('OD600(raw)'!$A129+1),'OD600(raw)'!BE$1))</f>
        <v>748E-3</v>
      </c>
      <c r="BF129" s="1" t="str">
        <f>_xlfn.CONCAT(INDEX('20250901_IGEM_ecoli_OD600-GFP-m'!$C$393:$CT$776,'OD600(raw)'!$A129,'OD600(raw)'!BF$1),"-",INDEX('20250901_IGEM_ecoli_OD600-GFP-m'!$C$393:$CT$776,('OD600(raw)'!$A129+1),'OD600(raw)'!BF$1))</f>
        <v>916.8E-3</v>
      </c>
      <c r="BG129" s="1" t="str">
        <f>_xlfn.CONCAT(INDEX('20250901_IGEM_ecoli_OD600-GFP-m'!$C$393:$CT$776,'OD600(raw)'!$A129,'OD600(raw)'!BG$1),"-",INDEX('20250901_IGEM_ecoli_OD600-GFP-m'!$C$393:$CT$776,('OD600(raw)'!$A129+1),'OD600(raw)'!BG$1))</f>
        <v>89.5E-3</v>
      </c>
      <c r="BH129" s="1" t="str">
        <f>_xlfn.CONCAT(INDEX('20250901_IGEM_ecoli_OD600-GFP-m'!$C$393:$CT$776,'OD600(raw)'!$A129,'OD600(raw)'!BH$1),"-",INDEX('20250901_IGEM_ecoli_OD600-GFP-m'!$C$393:$CT$776,('OD600(raw)'!$A129+1),'OD600(raw)'!BH$1))</f>
        <v>88.2E-3</v>
      </c>
      <c r="BI129" s="1" t="str">
        <f>_xlfn.CONCAT(INDEX('20250901_IGEM_ecoli_OD600-GFP-m'!$C$393:$CT$776,'OD600(raw)'!$A129,'OD600(raw)'!BI$1),"-",INDEX('20250901_IGEM_ecoli_OD600-GFP-m'!$C$393:$CT$776,('OD600(raw)'!$A129+1),'OD600(raw)'!BI$1))</f>
        <v>89.2E-3</v>
      </c>
      <c r="BJ129" s="1" t="str">
        <f>_xlfn.CONCAT(INDEX('20250901_IGEM_ecoli_OD600-GFP-m'!$C$393:$CT$776,'OD600(raw)'!$A129,'OD600(raw)'!BJ$1),"-",INDEX('20250901_IGEM_ecoli_OD600-GFP-m'!$C$393:$CT$776,('OD600(raw)'!$A129+1),'OD600(raw)'!BJ$1))</f>
        <v>88.8E-3</v>
      </c>
      <c r="BK129" s="1" t="str">
        <f>_xlfn.CONCAT(INDEX('20250901_IGEM_ecoli_OD600-GFP-m'!$C$393:$CT$776,'OD600(raw)'!$A129,'OD600(raw)'!BK$1),"-",INDEX('20250901_IGEM_ecoli_OD600-GFP-m'!$C$393:$CT$776,('OD600(raw)'!$A129+1),'OD600(raw)'!BK$1))</f>
        <v>958.4E-3</v>
      </c>
      <c r="BL129" s="1" t="str">
        <f>_xlfn.CONCAT(INDEX('20250901_IGEM_ecoli_OD600-GFP-m'!$C$393:$CT$776,'OD600(raw)'!$A129,'OD600(raw)'!BL$1),"-",INDEX('20250901_IGEM_ecoli_OD600-GFP-m'!$C$393:$CT$776,('OD600(raw)'!$A129+1),'OD600(raw)'!BL$1))</f>
        <v>726.3E-3</v>
      </c>
      <c r="BM129" s="1">
        <v>1</v>
      </c>
      <c r="BN129" s="1">
        <v>1</v>
      </c>
      <c r="BO129" s="1" t="str">
        <f>_xlfn.CONCAT(INDEX('20250901_IGEM_ecoli_OD600-GFP-m'!$C$393:$CT$776,'OD600(raw)'!$A129,'OD600(raw)'!BO$1),"-",INDEX('20250901_IGEM_ecoli_OD600-GFP-m'!$C$393:$CT$776,('OD600(raw)'!$A129+1),'OD600(raw)'!BO$1))</f>
        <v>810.1E-3</v>
      </c>
      <c r="BP129" s="1">
        <v>1</v>
      </c>
      <c r="BQ129" s="1" t="str">
        <f>_xlfn.CONCAT(INDEX('20250901_IGEM_ecoli_OD600-GFP-m'!$C$393:$CT$776,'OD600(raw)'!$A129,'OD600(raw)'!BQ$1),"-",INDEX('20250901_IGEM_ecoli_OD600-GFP-m'!$C$393:$CT$776,('OD600(raw)'!$A129+1),'OD600(raw)'!BQ$1))</f>
        <v>750.1E-3</v>
      </c>
      <c r="BR129" s="1" t="str">
        <f>_xlfn.CONCAT(INDEX('20250901_IGEM_ecoli_OD600-GFP-m'!$C$393:$CT$776,'OD600(raw)'!$A129,'OD600(raw)'!BR$1),"-",INDEX('20250901_IGEM_ecoli_OD600-GFP-m'!$C$393:$CT$776,('OD600(raw)'!$A129+1),'OD600(raw)'!BR$1))</f>
        <v>881.3E-3</v>
      </c>
      <c r="BS129" s="1" t="str">
        <f>_xlfn.CONCAT(INDEX('20250901_IGEM_ecoli_OD600-GFP-m'!$C$393:$CT$776,'OD600(raw)'!$A129,'OD600(raw)'!BS$1),"-",INDEX('20250901_IGEM_ecoli_OD600-GFP-m'!$C$393:$CT$776,('OD600(raw)'!$A129+1),'OD600(raw)'!BS$1))</f>
        <v>92E-3</v>
      </c>
      <c r="BT129" s="1" t="str">
        <f>_xlfn.CONCAT(INDEX('20250901_IGEM_ecoli_OD600-GFP-m'!$C$393:$CT$776,'OD600(raw)'!$A129,'OD600(raw)'!BT$1),"-",INDEX('20250901_IGEM_ecoli_OD600-GFP-m'!$C$393:$CT$776,('OD600(raw)'!$A129+1),'OD600(raw)'!BT$1))</f>
        <v>89.6E-3</v>
      </c>
      <c r="BU129" s="1" t="str">
        <f>_xlfn.CONCAT(INDEX('20250901_IGEM_ecoli_OD600-GFP-m'!$C$393:$CT$776,'OD600(raw)'!$A129,'OD600(raw)'!BU$1),"-",INDEX('20250901_IGEM_ecoli_OD600-GFP-m'!$C$393:$CT$776,('OD600(raw)'!$A129+1),'OD600(raw)'!BU$1))</f>
        <v>89.4E-3</v>
      </c>
      <c r="BV129" s="1" t="str">
        <f>_xlfn.CONCAT(INDEX('20250901_IGEM_ecoli_OD600-GFP-m'!$C$393:$CT$776,'OD600(raw)'!$A129,'OD600(raw)'!BV$1),"-",INDEX('20250901_IGEM_ecoli_OD600-GFP-m'!$C$393:$CT$776,('OD600(raw)'!$A129+1),'OD600(raw)'!BV$1))</f>
        <v>91.7E-3</v>
      </c>
      <c r="BW129" s="1" t="str">
        <f>_xlfn.CONCAT(INDEX('20250901_IGEM_ecoli_OD600-GFP-m'!$C$393:$CT$776,'OD600(raw)'!$A129,'OD600(raw)'!BW$1),"-",INDEX('20250901_IGEM_ecoli_OD600-GFP-m'!$C$393:$CT$776,('OD600(raw)'!$A129+1),'OD600(raw)'!BW$1))</f>
        <v>957.2E-3</v>
      </c>
      <c r="BX129" s="1" t="str">
        <f>_xlfn.CONCAT(INDEX('20250901_IGEM_ecoli_OD600-GFP-m'!$C$393:$CT$776,'OD600(raw)'!$A129,'OD600(raw)'!BX$1),"-",INDEX('20250901_IGEM_ecoli_OD600-GFP-m'!$C$393:$CT$776,('OD600(raw)'!$A129+1),'OD600(raw)'!BX$1))</f>
        <v>965.6E-3</v>
      </c>
      <c r="BY129" s="1">
        <v>1</v>
      </c>
      <c r="BZ129" s="1">
        <v>1</v>
      </c>
      <c r="CA129" s="1" t="str">
        <f>_xlfn.CONCAT(INDEX('20250901_IGEM_ecoli_OD600-GFP-m'!$C$393:$CT$776,'OD600(raw)'!$A129,'OD600(raw)'!CA$1),"-",INDEX('20250901_IGEM_ecoli_OD600-GFP-m'!$C$393:$CT$776,('OD600(raw)'!$A129+1),'OD600(raw)'!CA$1))</f>
        <v>976.5E-3</v>
      </c>
      <c r="CB129" s="1">
        <v>1</v>
      </c>
      <c r="CC129" s="1">
        <v>1</v>
      </c>
      <c r="CD129" s="1" t="str">
        <f>_xlfn.CONCAT(INDEX('20250901_IGEM_ecoli_OD600-GFP-m'!$C$393:$CT$776,'OD600(raw)'!$A129,'OD600(raw)'!CD$1),"-",INDEX('20250901_IGEM_ecoli_OD600-GFP-m'!$C$393:$CT$776,('OD600(raw)'!$A129+1),'OD600(raw)'!CD$1))</f>
        <v>718.3E-3</v>
      </c>
      <c r="CE129" s="1" t="str">
        <f>_xlfn.CONCAT(INDEX('20250901_IGEM_ecoli_OD600-GFP-m'!$C$393:$CT$776,'OD600(raw)'!$A129,'OD600(raw)'!CE$1),"-",INDEX('20250901_IGEM_ecoli_OD600-GFP-m'!$C$393:$CT$776,('OD600(raw)'!$A129+1),'OD600(raw)'!CE$1))</f>
        <v>95.5E-3</v>
      </c>
      <c r="CF129" s="1" t="str">
        <f>_xlfn.CONCAT(INDEX('20250901_IGEM_ecoli_OD600-GFP-m'!$C$393:$CT$776,'OD600(raw)'!$A129,'OD600(raw)'!CF$1),"-",INDEX('20250901_IGEM_ecoli_OD600-GFP-m'!$C$393:$CT$776,('OD600(raw)'!$A129+1),'OD600(raw)'!CF$1))</f>
        <v>92.2E-3</v>
      </c>
      <c r="CG129" s="1" t="str">
        <f>_xlfn.CONCAT(INDEX('20250901_IGEM_ecoli_OD600-GFP-m'!$C$393:$CT$776,'OD600(raw)'!$A129,'OD600(raw)'!CG$1),"-",INDEX('20250901_IGEM_ecoli_OD600-GFP-m'!$C$393:$CT$776,('OD600(raw)'!$A129+1),'OD600(raw)'!CG$1))</f>
        <v>91.3E-3</v>
      </c>
      <c r="CH129" s="1" t="str">
        <f>_xlfn.CONCAT(INDEX('20250901_IGEM_ecoli_OD600-GFP-m'!$C$393:$CT$776,'OD600(raw)'!$A129,'OD600(raw)'!CH$1),"-",INDEX('20250901_IGEM_ecoli_OD600-GFP-m'!$C$393:$CT$776,('OD600(raw)'!$A129+1),'OD600(raw)'!CH$1))</f>
        <v>88.5E-3</v>
      </c>
      <c r="CI129" s="1" t="str">
        <f>_xlfn.CONCAT(INDEX('20250901_IGEM_ecoli_OD600-GFP-m'!$C$393:$CT$776,'OD600(raw)'!$A129,'OD600(raw)'!CI$1),"-",INDEX('20250901_IGEM_ecoli_OD600-GFP-m'!$C$393:$CT$776,('OD600(raw)'!$A129+1),'OD600(raw)'!CI$1))</f>
        <v>958E-3</v>
      </c>
      <c r="CJ129" s="1">
        <v>1</v>
      </c>
      <c r="CK129" s="1">
        <v>1</v>
      </c>
      <c r="CL129" s="1" t="str">
        <f>_xlfn.CONCAT(INDEX('20250901_IGEM_ecoli_OD600-GFP-m'!$C$393:$CT$776,'OD600(raw)'!$A129,'OD600(raw)'!CL$1),"-",INDEX('20250901_IGEM_ecoli_OD600-GFP-m'!$C$393:$CT$776,('OD600(raw)'!$A129+1),'OD600(raw)'!CL$1))</f>
        <v>876.5E-3</v>
      </c>
      <c r="CM129" s="1" t="str">
        <f>_xlfn.CONCAT(INDEX('20250901_IGEM_ecoli_OD600-GFP-m'!$C$393:$CT$776,'OD600(raw)'!$A129,'OD600(raw)'!CM$1),"-",INDEX('20250901_IGEM_ecoli_OD600-GFP-m'!$C$393:$CT$776,('OD600(raw)'!$A129+1),'OD600(raw)'!CM$1))</f>
        <v>799.2E-3</v>
      </c>
      <c r="CN129" s="1">
        <v>1</v>
      </c>
      <c r="CO129" s="1">
        <v>1</v>
      </c>
      <c r="CP129" s="1" t="str">
        <f>_xlfn.CONCAT(INDEX('20250901_IGEM_ecoli_OD600-GFP-m'!$C$393:$CT$776,'OD600(raw)'!$A129,'OD600(raw)'!CP$1),"-",INDEX('20250901_IGEM_ecoli_OD600-GFP-m'!$C$393:$CT$776,('OD600(raw)'!$A129+1),'OD600(raw)'!CP$1))</f>
        <v>806.5E-3</v>
      </c>
      <c r="CQ129" s="1" t="str">
        <f>_xlfn.CONCAT(INDEX('20250901_IGEM_ecoli_OD600-GFP-m'!$C$393:$CT$776,'OD600(raw)'!$A129,'OD600(raw)'!CQ$1),"-",INDEX('20250901_IGEM_ecoli_OD600-GFP-m'!$C$393:$CT$776,('OD600(raw)'!$A129+1),'OD600(raw)'!CQ$1))</f>
        <v>96.4E-3</v>
      </c>
      <c r="CR129" s="1" t="str">
        <f>_xlfn.CONCAT(INDEX('20250901_IGEM_ecoli_OD600-GFP-m'!$C$393:$CT$776,'OD600(raw)'!$A129,'OD600(raw)'!CR$1),"-",INDEX('20250901_IGEM_ecoli_OD600-GFP-m'!$C$393:$CT$776,('OD600(raw)'!$A129+1),'OD600(raw)'!CR$1))</f>
        <v>88.5E-3</v>
      </c>
      <c r="CS129" s="1" t="str">
        <f>_xlfn.CONCAT(INDEX('20250901_IGEM_ecoli_OD600-GFP-m'!$C$393:$CT$776,'OD600(raw)'!$A129,'OD600(raw)'!CS$1),"-",INDEX('20250901_IGEM_ecoli_OD600-GFP-m'!$C$393:$CT$776,('OD600(raw)'!$A129+1),'OD600(raw)'!CS$1))</f>
        <v>90.7E-3</v>
      </c>
      <c r="CT129" s="1" t="str">
        <f>_xlfn.CONCAT(INDEX('20250901_IGEM_ecoli_OD600-GFP-m'!$C$393:$CT$776,'OD600(raw)'!$A129,'OD600(raw)'!CT$1),"-",INDEX('20250901_IGEM_ecoli_OD600-GFP-m'!$C$393:$CT$776,('OD600(raw)'!$A129+1),'OD600(raw)'!CT$1))</f>
        <v>88E-3</v>
      </c>
    </row>
    <row r="130" spans="1:98" x14ac:dyDescent="0.25">
      <c r="A130">
        <f t="shared" si="3"/>
        <v>251</v>
      </c>
      <c r="B130" t="s">
        <v>242</v>
      </c>
      <c r="C130" s="1">
        <v>1</v>
      </c>
      <c r="D130" s="1" t="str">
        <f>_xlfn.CONCAT(INDEX('20250901_IGEM_ecoli_OD600-GFP-m'!$C$393:$CT$776,'OD600(raw)'!$A130,'OD600(raw)'!D$1),"-",INDEX('20250901_IGEM_ecoli_OD600-GFP-m'!$C$393:$CT$776,('OD600(raw)'!$A130+1),'OD600(raw)'!D$1))</f>
        <v>951.5E-3</v>
      </c>
      <c r="E130" s="1">
        <v>1</v>
      </c>
      <c r="F130" s="1">
        <v>1</v>
      </c>
      <c r="G130" s="1">
        <v>1</v>
      </c>
      <c r="H130" s="1" t="str">
        <f>_xlfn.CONCAT(INDEX('20250901_IGEM_ecoli_OD600-GFP-m'!$C$393:$CT$776,'OD600(raw)'!$A130,'OD600(raw)'!H$1),"-",INDEX('20250901_IGEM_ecoli_OD600-GFP-m'!$C$393:$CT$776,('OD600(raw)'!$A130+1),'OD600(raw)'!H$1))</f>
        <v>933E-3</v>
      </c>
      <c r="I130" s="1" t="str">
        <f>_xlfn.CONCAT(INDEX('20250901_IGEM_ecoli_OD600-GFP-m'!$C$393:$CT$776,'OD600(raw)'!$A130,'OD600(raw)'!I$1),"-",INDEX('20250901_IGEM_ecoli_OD600-GFP-m'!$C$393:$CT$776,('OD600(raw)'!$A130+1),'OD600(raw)'!I$1))</f>
        <v>675.9E-3</v>
      </c>
      <c r="J130" s="1" t="str">
        <f>_xlfn.CONCAT(INDEX('20250901_IGEM_ecoli_OD600-GFP-m'!$C$393:$CT$776,'OD600(raw)'!$A130,'OD600(raw)'!J$1),"-",INDEX('20250901_IGEM_ecoli_OD600-GFP-m'!$C$393:$CT$776,('OD600(raw)'!$A130+1),'OD600(raw)'!J$1))</f>
        <v>668.9E-3</v>
      </c>
      <c r="K130" s="1" t="str">
        <f>_xlfn.CONCAT(INDEX('20250901_IGEM_ecoli_OD600-GFP-m'!$C$393:$CT$776,'OD600(raw)'!$A130,'OD600(raw)'!K$1),"-",INDEX('20250901_IGEM_ecoli_OD600-GFP-m'!$C$393:$CT$776,('OD600(raw)'!$A130+1),'OD600(raw)'!K$1))</f>
        <v>94.5E-3</v>
      </c>
      <c r="L130" s="1" t="str">
        <f>_xlfn.CONCAT(INDEX('20250901_IGEM_ecoli_OD600-GFP-m'!$C$393:$CT$776,'OD600(raw)'!$A130,'OD600(raw)'!L$1),"-",INDEX('20250901_IGEM_ecoli_OD600-GFP-m'!$C$393:$CT$776,('OD600(raw)'!$A130+1),'OD600(raw)'!L$1))</f>
        <v>91.1E-3</v>
      </c>
      <c r="M130" s="1" t="str">
        <f>_xlfn.CONCAT(INDEX('20250901_IGEM_ecoli_OD600-GFP-m'!$C$393:$CT$776,'OD600(raw)'!$A130,'OD600(raw)'!M$1),"-",INDEX('20250901_IGEM_ecoli_OD600-GFP-m'!$C$393:$CT$776,('OD600(raw)'!$A130+1),'OD600(raw)'!M$1))</f>
        <v>90.3E-3</v>
      </c>
      <c r="N130" s="1" t="str">
        <f>_xlfn.CONCAT(INDEX('20250901_IGEM_ecoli_OD600-GFP-m'!$C$393:$CT$776,'OD600(raw)'!$A130,'OD600(raw)'!N$1),"-",INDEX('20250901_IGEM_ecoli_OD600-GFP-m'!$C$393:$CT$776,('OD600(raw)'!$A130+1),'OD600(raw)'!N$1))</f>
        <v>88.8E-3</v>
      </c>
      <c r="O130" s="1" t="str">
        <f>_xlfn.CONCAT(INDEX('20250901_IGEM_ecoli_OD600-GFP-m'!$C$393:$CT$776,'OD600(raw)'!$A130,'OD600(raw)'!O$1),"-",INDEX('20250901_IGEM_ecoli_OD600-GFP-m'!$C$393:$CT$776,('OD600(raw)'!$A130+1),'OD600(raw)'!O$1))</f>
        <v>832.1E-3</v>
      </c>
      <c r="P130" s="1" t="str">
        <f>_xlfn.CONCAT(INDEX('20250901_IGEM_ecoli_OD600-GFP-m'!$C$393:$CT$776,'OD600(raw)'!$A130,'OD600(raw)'!P$1),"-",INDEX('20250901_IGEM_ecoli_OD600-GFP-m'!$C$393:$CT$776,('OD600(raw)'!$A130+1),'OD600(raw)'!P$1))</f>
        <v>543.2E-3</v>
      </c>
      <c r="Q130" s="1">
        <v>1</v>
      </c>
      <c r="R130" s="1">
        <v>1</v>
      </c>
      <c r="S130" s="1" t="str">
        <f>_xlfn.CONCAT(INDEX('20250901_IGEM_ecoli_OD600-GFP-m'!$C$393:$CT$776,'OD600(raw)'!$A130,'OD600(raw)'!S$1),"-",INDEX('20250901_IGEM_ecoli_OD600-GFP-m'!$C$393:$CT$776,('OD600(raw)'!$A130+1),'OD600(raw)'!S$1))</f>
        <v>917.6E-3</v>
      </c>
      <c r="T130" s="1" t="str">
        <f>_xlfn.CONCAT(INDEX('20250901_IGEM_ecoli_OD600-GFP-m'!$C$393:$CT$776,'OD600(raw)'!$A130,'OD600(raw)'!T$1),"-",INDEX('20250901_IGEM_ecoli_OD600-GFP-m'!$C$393:$CT$776,('OD600(raw)'!$A130+1),'OD600(raw)'!T$1))</f>
        <v>970.5E-3</v>
      </c>
      <c r="U130" s="1" t="str">
        <f>_xlfn.CONCAT(INDEX('20250901_IGEM_ecoli_OD600-GFP-m'!$C$393:$CT$776,'OD600(raw)'!$A130,'OD600(raw)'!U$1),"-",INDEX('20250901_IGEM_ecoli_OD600-GFP-m'!$C$393:$CT$776,('OD600(raw)'!$A130+1),'OD600(raw)'!U$1))</f>
        <v>681.5E-3</v>
      </c>
      <c r="V130" s="1" t="str">
        <f>_xlfn.CONCAT(INDEX('20250901_IGEM_ecoli_OD600-GFP-m'!$C$393:$CT$776,'OD600(raw)'!$A130,'OD600(raw)'!V$1),"-",INDEX('20250901_IGEM_ecoli_OD600-GFP-m'!$C$393:$CT$776,('OD600(raw)'!$A130+1),'OD600(raw)'!V$1))</f>
        <v>695.6E-3</v>
      </c>
      <c r="W130" s="1" t="str">
        <f>_xlfn.CONCAT(INDEX('20250901_IGEM_ecoli_OD600-GFP-m'!$C$393:$CT$776,'OD600(raw)'!$A130,'OD600(raw)'!W$1),"-",INDEX('20250901_IGEM_ecoli_OD600-GFP-m'!$C$393:$CT$776,('OD600(raw)'!$A130+1),'OD600(raw)'!W$1))</f>
        <v>97.3E-3</v>
      </c>
      <c r="X130" s="1" t="str">
        <f>_xlfn.CONCAT(INDEX('20250901_IGEM_ecoli_OD600-GFP-m'!$C$393:$CT$776,'OD600(raw)'!$A130,'OD600(raw)'!X$1),"-",INDEX('20250901_IGEM_ecoli_OD600-GFP-m'!$C$393:$CT$776,('OD600(raw)'!$A130+1),'OD600(raw)'!X$1))</f>
        <v>90.5E-3</v>
      </c>
      <c r="Y130" s="1" t="str">
        <f>_xlfn.CONCAT(INDEX('20250901_IGEM_ecoli_OD600-GFP-m'!$C$393:$CT$776,'OD600(raw)'!$A130,'OD600(raw)'!Y$1),"-",INDEX('20250901_IGEM_ecoli_OD600-GFP-m'!$C$393:$CT$776,('OD600(raw)'!$A130+1),'OD600(raw)'!Y$1))</f>
        <v>89.6E-3</v>
      </c>
      <c r="Z130" s="1" t="str">
        <f>_xlfn.CONCAT(INDEX('20250901_IGEM_ecoli_OD600-GFP-m'!$C$393:$CT$776,'OD600(raw)'!$A130,'OD600(raw)'!Z$1),"-",INDEX('20250901_IGEM_ecoli_OD600-GFP-m'!$C$393:$CT$776,('OD600(raw)'!$A130+1),'OD600(raw)'!Z$1))</f>
        <v>89.7E-3</v>
      </c>
      <c r="AA130" s="1" t="str">
        <f>_xlfn.CONCAT(INDEX('20250901_IGEM_ecoli_OD600-GFP-m'!$C$393:$CT$776,'OD600(raw)'!$A130,'OD600(raw)'!AA$1),"-",INDEX('20250901_IGEM_ecoli_OD600-GFP-m'!$C$393:$CT$776,('OD600(raw)'!$A130+1),'OD600(raw)'!AA$1))</f>
        <v>960.8E-3</v>
      </c>
      <c r="AB130" s="1" t="str">
        <f>_xlfn.CONCAT(INDEX('20250901_IGEM_ecoli_OD600-GFP-m'!$C$393:$CT$776,'OD600(raw)'!$A130,'OD600(raw)'!AB$1),"-",INDEX('20250901_IGEM_ecoli_OD600-GFP-m'!$C$393:$CT$776,('OD600(raw)'!$A130+1),'OD600(raw)'!AB$1))</f>
        <v>989.8E-3</v>
      </c>
      <c r="AC130" s="1">
        <v>1</v>
      </c>
      <c r="AD130" s="1" t="str">
        <f>_xlfn.CONCAT(INDEX('20250901_IGEM_ecoli_OD600-GFP-m'!$C$393:$CT$776,'OD600(raw)'!$A130,'OD600(raw)'!AD$1),"-",INDEX('20250901_IGEM_ecoli_OD600-GFP-m'!$C$393:$CT$776,('OD600(raw)'!$A130+1),'OD600(raw)'!AD$1))</f>
        <v>997.9E-3</v>
      </c>
      <c r="AE130" s="1">
        <v>1</v>
      </c>
      <c r="AF130" s="1">
        <v>1</v>
      </c>
      <c r="AG130" s="1" t="str">
        <f>_xlfn.CONCAT(INDEX('20250901_IGEM_ecoli_OD600-GFP-m'!$C$393:$CT$776,'OD600(raw)'!$A130,'OD600(raw)'!AG$1),"-",INDEX('20250901_IGEM_ecoli_OD600-GFP-m'!$C$393:$CT$776,('OD600(raw)'!$A130+1),'OD600(raw)'!AG$1))</f>
        <v>952.4E-3</v>
      </c>
      <c r="AH130" s="1">
        <v>1</v>
      </c>
      <c r="AI130" s="1" t="str">
        <f>_xlfn.CONCAT(INDEX('20250901_IGEM_ecoli_OD600-GFP-m'!$C$393:$CT$776,'OD600(raw)'!$A130,'OD600(raw)'!AI$1),"-",INDEX('20250901_IGEM_ecoli_OD600-GFP-m'!$C$393:$CT$776,('OD600(raw)'!$A130+1),'OD600(raw)'!AI$1))</f>
        <v>90.1E-3</v>
      </c>
      <c r="AJ130" s="1" t="str">
        <f>_xlfn.CONCAT(INDEX('20250901_IGEM_ecoli_OD600-GFP-m'!$C$393:$CT$776,'OD600(raw)'!$A130,'OD600(raw)'!AJ$1),"-",INDEX('20250901_IGEM_ecoli_OD600-GFP-m'!$C$393:$CT$776,('OD600(raw)'!$A130+1),'OD600(raw)'!AJ$1))</f>
        <v>88.7E-3</v>
      </c>
      <c r="AK130" s="1" t="str">
        <f>_xlfn.CONCAT(INDEX('20250901_IGEM_ecoli_OD600-GFP-m'!$C$393:$CT$776,'OD600(raw)'!$A130,'OD600(raw)'!AK$1),"-",INDEX('20250901_IGEM_ecoli_OD600-GFP-m'!$C$393:$CT$776,('OD600(raw)'!$A130+1),'OD600(raw)'!AK$1))</f>
        <v>90.2E-3</v>
      </c>
      <c r="AL130" s="1" t="str">
        <f>_xlfn.CONCAT(INDEX('20250901_IGEM_ecoli_OD600-GFP-m'!$C$393:$CT$776,'OD600(raw)'!$A130,'OD600(raw)'!AL$1),"-",INDEX('20250901_IGEM_ecoli_OD600-GFP-m'!$C$393:$CT$776,('OD600(raw)'!$A130+1),'OD600(raw)'!AL$1))</f>
        <v>88.8E-3</v>
      </c>
      <c r="AM130" s="1" t="str">
        <f>_xlfn.CONCAT(INDEX('20250901_IGEM_ecoli_OD600-GFP-m'!$C$393:$CT$776,'OD600(raw)'!$A130,'OD600(raw)'!AM$1),"-",INDEX('20250901_IGEM_ecoli_OD600-GFP-m'!$C$393:$CT$776,('OD600(raw)'!$A130+1),'OD600(raw)'!AM$1))</f>
        <v>863.6E-3</v>
      </c>
      <c r="AN130" s="1" t="str">
        <f>_xlfn.CONCAT(INDEX('20250901_IGEM_ecoli_OD600-GFP-m'!$C$393:$CT$776,'OD600(raw)'!$A130,'OD600(raw)'!AN$1),"-",INDEX('20250901_IGEM_ecoli_OD600-GFP-m'!$C$393:$CT$776,('OD600(raw)'!$A130+1),'OD600(raw)'!AN$1))</f>
        <v>852.1E-3</v>
      </c>
      <c r="AO130" s="1">
        <v>1</v>
      </c>
      <c r="AP130" s="1">
        <v>1</v>
      </c>
      <c r="AQ130" s="1">
        <v>1</v>
      </c>
      <c r="AR130" s="1">
        <v>1</v>
      </c>
      <c r="AS130" s="1" t="str">
        <f>_xlfn.CONCAT(INDEX('20250901_IGEM_ecoli_OD600-GFP-m'!$C$393:$CT$776,'OD600(raw)'!$A130,'OD600(raw)'!AS$1),"-",INDEX('20250901_IGEM_ecoli_OD600-GFP-m'!$C$393:$CT$776,('OD600(raw)'!$A130+1),'OD600(raw)'!AS$1))</f>
        <v>632.9E-3</v>
      </c>
      <c r="AT130" s="1" t="str">
        <f>_xlfn.CONCAT(INDEX('20250901_IGEM_ecoli_OD600-GFP-m'!$C$393:$CT$776,'OD600(raw)'!$A130,'OD600(raw)'!AT$1),"-",INDEX('20250901_IGEM_ecoli_OD600-GFP-m'!$C$393:$CT$776,('OD600(raw)'!$A130+1),'OD600(raw)'!AT$1))</f>
        <v>778.4E-3</v>
      </c>
      <c r="AU130" s="1" t="str">
        <f>_xlfn.CONCAT(INDEX('20250901_IGEM_ecoli_OD600-GFP-m'!$C$393:$CT$776,'OD600(raw)'!$A130,'OD600(raw)'!AU$1),"-",INDEX('20250901_IGEM_ecoli_OD600-GFP-m'!$C$393:$CT$776,('OD600(raw)'!$A130+1),'OD600(raw)'!AU$1))</f>
        <v>88.4E-3</v>
      </c>
      <c r="AV130" s="1" t="str">
        <f>_xlfn.CONCAT(INDEX('20250901_IGEM_ecoli_OD600-GFP-m'!$C$393:$CT$776,'OD600(raw)'!$A130,'OD600(raw)'!AV$1),"-",INDEX('20250901_IGEM_ecoli_OD600-GFP-m'!$C$393:$CT$776,('OD600(raw)'!$A130+1),'OD600(raw)'!AV$1))</f>
        <v>89.4E-3</v>
      </c>
      <c r="AW130" s="1" t="str">
        <f>_xlfn.CONCAT(INDEX('20250901_IGEM_ecoli_OD600-GFP-m'!$C$393:$CT$776,'OD600(raw)'!$A130,'OD600(raw)'!AW$1),"-",INDEX('20250901_IGEM_ecoli_OD600-GFP-m'!$C$393:$CT$776,('OD600(raw)'!$A130+1),'OD600(raw)'!AW$1))</f>
        <v>89.3E-3</v>
      </c>
      <c r="AX130" s="1" t="str">
        <f>_xlfn.CONCAT(INDEX('20250901_IGEM_ecoli_OD600-GFP-m'!$C$393:$CT$776,'OD600(raw)'!$A130,'OD600(raw)'!AX$1),"-",INDEX('20250901_IGEM_ecoli_OD600-GFP-m'!$C$393:$CT$776,('OD600(raw)'!$A130+1),'OD600(raw)'!AX$1))</f>
        <v>89.2E-3</v>
      </c>
      <c r="AY130" s="1" t="str">
        <f>_xlfn.CONCAT(INDEX('20250901_IGEM_ecoli_OD600-GFP-m'!$C$393:$CT$776,'OD600(raw)'!$A130,'OD600(raw)'!AY$1),"-",INDEX('20250901_IGEM_ecoli_OD600-GFP-m'!$C$393:$CT$776,('OD600(raw)'!$A130+1),'OD600(raw)'!AY$1))</f>
        <v>938.4E-3</v>
      </c>
      <c r="AZ130" s="1" t="str">
        <f>_xlfn.CONCAT(INDEX('20250901_IGEM_ecoli_OD600-GFP-m'!$C$393:$CT$776,'OD600(raw)'!$A130,'OD600(raw)'!AZ$1),"-",INDEX('20250901_IGEM_ecoli_OD600-GFP-m'!$C$393:$CT$776,('OD600(raw)'!$A130+1),'OD600(raw)'!AZ$1))</f>
        <v>825.5E-3</v>
      </c>
      <c r="BA130" s="1">
        <v>1</v>
      </c>
      <c r="BB130" s="1">
        <v>1</v>
      </c>
      <c r="BC130" s="1">
        <v>1</v>
      </c>
      <c r="BD130" s="1">
        <v>1</v>
      </c>
      <c r="BE130" s="1" t="str">
        <f>_xlfn.CONCAT(INDEX('20250901_IGEM_ecoli_OD600-GFP-m'!$C$393:$CT$776,'OD600(raw)'!$A130,'OD600(raw)'!BE$1),"-",INDEX('20250901_IGEM_ecoli_OD600-GFP-m'!$C$393:$CT$776,('OD600(raw)'!$A130+1),'OD600(raw)'!BE$1))</f>
        <v>759.2E-3</v>
      </c>
      <c r="BF130" s="1" t="str">
        <f>_xlfn.CONCAT(INDEX('20250901_IGEM_ecoli_OD600-GFP-m'!$C$393:$CT$776,'OD600(raw)'!$A130,'OD600(raw)'!BF$1),"-",INDEX('20250901_IGEM_ecoli_OD600-GFP-m'!$C$393:$CT$776,('OD600(raw)'!$A130+1),'OD600(raw)'!BF$1))</f>
        <v>929.2E-3</v>
      </c>
      <c r="BG130" s="1" t="str">
        <f>_xlfn.CONCAT(INDEX('20250901_IGEM_ecoli_OD600-GFP-m'!$C$393:$CT$776,'OD600(raw)'!$A130,'OD600(raw)'!BG$1),"-",INDEX('20250901_IGEM_ecoli_OD600-GFP-m'!$C$393:$CT$776,('OD600(raw)'!$A130+1),'OD600(raw)'!BG$1))</f>
        <v>90.3E-3</v>
      </c>
      <c r="BH130" s="1" t="str">
        <f>_xlfn.CONCAT(INDEX('20250901_IGEM_ecoli_OD600-GFP-m'!$C$393:$CT$776,'OD600(raw)'!$A130,'OD600(raw)'!BH$1),"-",INDEX('20250901_IGEM_ecoli_OD600-GFP-m'!$C$393:$CT$776,('OD600(raw)'!$A130+1),'OD600(raw)'!BH$1))</f>
        <v>89.5E-3</v>
      </c>
      <c r="BI130" s="1" t="str">
        <f>_xlfn.CONCAT(INDEX('20250901_IGEM_ecoli_OD600-GFP-m'!$C$393:$CT$776,'OD600(raw)'!$A130,'OD600(raw)'!BI$1),"-",INDEX('20250901_IGEM_ecoli_OD600-GFP-m'!$C$393:$CT$776,('OD600(raw)'!$A130+1),'OD600(raw)'!BI$1))</f>
        <v>89.1E-3</v>
      </c>
      <c r="BJ130" s="1" t="str">
        <f>_xlfn.CONCAT(INDEX('20250901_IGEM_ecoli_OD600-GFP-m'!$C$393:$CT$776,'OD600(raw)'!$A130,'OD600(raw)'!BJ$1),"-",INDEX('20250901_IGEM_ecoli_OD600-GFP-m'!$C$393:$CT$776,('OD600(raw)'!$A130+1),'OD600(raw)'!BJ$1))</f>
        <v>89.3E-3</v>
      </c>
      <c r="BK130" s="1" t="str">
        <f>_xlfn.CONCAT(INDEX('20250901_IGEM_ecoli_OD600-GFP-m'!$C$393:$CT$776,'OD600(raw)'!$A130,'OD600(raw)'!BK$1),"-",INDEX('20250901_IGEM_ecoli_OD600-GFP-m'!$C$393:$CT$776,('OD600(raw)'!$A130+1),'OD600(raw)'!BK$1))</f>
        <v>970.4E-3</v>
      </c>
      <c r="BL130" s="1" t="str">
        <f>_xlfn.CONCAT(INDEX('20250901_IGEM_ecoli_OD600-GFP-m'!$C$393:$CT$776,'OD600(raw)'!$A130,'OD600(raw)'!BL$1),"-",INDEX('20250901_IGEM_ecoli_OD600-GFP-m'!$C$393:$CT$776,('OD600(raw)'!$A130+1),'OD600(raw)'!BL$1))</f>
        <v>737.3E-3</v>
      </c>
      <c r="BM130" s="1">
        <v>1</v>
      </c>
      <c r="BN130" s="1">
        <v>1</v>
      </c>
      <c r="BO130" s="1" t="str">
        <f>_xlfn.CONCAT(INDEX('20250901_IGEM_ecoli_OD600-GFP-m'!$C$393:$CT$776,'OD600(raw)'!$A130,'OD600(raw)'!BO$1),"-",INDEX('20250901_IGEM_ecoli_OD600-GFP-m'!$C$393:$CT$776,('OD600(raw)'!$A130+1),'OD600(raw)'!BO$1))</f>
        <v>813.6E-3</v>
      </c>
      <c r="BP130" s="1">
        <v>1</v>
      </c>
      <c r="BQ130" s="1" t="str">
        <f>_xlfn.CONCAT(INDEX('20250901_IGEM_ecoli_OD600-GFP-m'!$C$393:$CT$776,'OD600(raw)'!$A130,'OD600(raw)'!BQ$1),"-",INDEX('20250901_IGEM_ecoli_OD600-GFP-m'!$C$393:$CT$776,('OD600(raw)'!$A130+1),'OD600(raw)'!BQ$1))</f>
        <v>755.3E-3</v>
      </c>
      <c r="BR130" s="1" t="str">
        <f>_xlfn.CONCAT(INDEX('20250901_IGEM_ecoli_OD600-GFP-m'!$C$393:$CT$776,'OD600(raw)'!$A130,'OD600(raw)'!BR$1),"-",INDEX('20250901_IGEM_ecoli_OD600-GFP-m'!$C$393:$CT$776,('OD600(raw)'!$A130+1),'OD600(raw)'!BR$1))</f>
        <v>887.5E-3</v>
      </c>
      <c r="BS130" s="1" t="str">
        <f>_xlfn.CONCAT(INDEX('20250901_IGEM_ecoli_OD600-GFP-m'!$C$393:$CT$776,'OD600(raw)'!$A130,'OD600(raw)'!BS$1),"-",INDEX('20250901_IGEM_ecoli_OD600-GFP-m'!$C$393:$CT$776,('OD600(raw)'!$A130+1),'OD600(raw)'!BS$1))</f>
        <v>92.4E-3</v>
      </c>
      <c r="BT130" s="1" t="str">
        <f>_xlfn.CONCAT(INDEX('20250901_IGEM_ecoli_OD600-GFP-m'!$C$393:$CT$776,'OD600(raw)'!$A130,'OD600(raw)'!BT$1),"-",INDEX('20250901_IGEM_ecoli_OD600-GFP-m'!$C$393:$CT$776,('OD600(raw)'!$A130+1),'OD600(raw)'!BT$1))</f>
        <v>90E-3</v>
      </c>
      <c r="BU130" s="1" t="str">
        <f>_xlfn.CONCAT(INDEX('20250901_IGEM_ecoli_OD600-GFP-m'!$C$393:$CT$776,'OD600(raw)'!$A130,'OD600(raw)'!BU$1),"-",INDEX('20250901_IGEM_ecoli_OD600-GFP-m'!$C$393:$CT$776,('OD600(raw)'!$A130+1),'OD600(raw)'!BU$1))</f>
        <v>89.8E-3</v>
      </c>
      <c r="BV130" s="1" t="str">
        <f>_xlfn.CONCAT(INDEX('20250901_IGEM_ecoli_OD600-GFP-m'!$C$393:$CT$776,'OD600(raw)'!$A130,'OD600(raw)'!BV$1),"-",INDEX('20250901_IGEM_ecoli_OD600-GFP-m'!$C$393:$CT$776,('OD600(raw)'!$A130+1),'OD600(raw)'!BV$1))</f>
        <v>92.2E-3</v>
      </c>
      <c r="BW130" s="1" t="str">
        <f>_xlfn.CONCAT(INDEX('20250901_IGEM_ecoli_OD600-GFP-m'!$C$393:$CT$776,'OD600(raw)'!$A130,'OD600(raw)'!BW$1),"-",INDEX('20250901_IGEM_ecoli_OD600-GFP-m'!$C$393:$CT$776,('OD600(raw)'!$A130+1),'OD600(raw)'!BW$1))</f>
        <v>967.5E-3</v>
      </c>
      <c r="BX130" s="1" t="str">
        <f>_xlfn.CONCAT(INDEX('20250901_IGEM_ecoli_OD600-GFP-m'!$C$393:$CT$776,'OD600(raw)'!$A130,'OD600(raw)'!BX$1),"-",INDEX('20250901_IGEM_ecoli_OD600-GFP-m'!$C$393:$CT$776,('OD600(raw)'!$A130+1),'OD600(raw)'!BX$1))</f>
        <v>979.1E-3</v>
      </c>
      <c r="BY130" s="1">
        <v>1</v>
      </c>
      <c r="BZ130" s="1">
        <v>1</v>
      </c>
      <c r="CA130" s="1" t="str">
        <f>_xlfn.CONCAT(INDEX('20250901_IGEM_ecoli_OD600-GFP-m'!$C$393:$CT$776,'OD600(raw)'!$A130,'OD600(raw)'!CA$1),"-",INDEX('20250901_IGEM_ecoli_OD600-GFP-m'!$C$393:$CT$776,('OD600(raw)'!$A130+1),'OD600(raw)'!CA$1))</f>
        <v>990E-3</v>
      </c>
      <c r="CB130" s="1">
        <v>1</v>
      </c>
      <c r="CC130" s="1">
        <v>1</v>
      </c>
      <c r="CD130" s="1" t="str">
        <f>_xlfn.CONCAT(INDEX('20250901_IGEM_ecoli_OD600-GFP-m'!$C$393:$CT$776,'OD600(raw)'!$A130,'OD600(raw)'!CD$1),"-",INDEX('20250901_IGEM_ecoli_OD600-GFP-m'!$C$393:$CT$776,('OD600(raw)'!$A130+1),'OD600(raw)'!CD$1))</f>
        <v>724.1E-3</v>
      </c>
      <c r="CE130" s="1" t="str">
        <f>_xlfn.CONCAT(INDEX('20250901_IGEM_ecoli_OD600-GFP-m'!$C$393:$CT$776,'OD600(raw)'!$A130,'OD600(raw)'!CE$1),"-",INDEX('20250901_IGEM_ecoli_OD600-GFP-m'!$C$393:$CT$776,('OD600(raw)'!$A130+1),'OD600(raw)'!CE$1))</f>
        <v>96.6E-3</v>
      </c>
      <c r="CF130" s="1" t="str">
        <f>_xlfn.CONCAT(INDEX('20250901_IGEM_ecoli_OD600-GFP-m'!$C$393:$CT$776,'OD600(raw)'!$A130,'OD600(raw)'!CF$1),"-",INDEX('20250901_IGEM_ecoli_OD600-GFP-m'!$C$393:$CT$776,('OD600(raw)'!$A130+1),'OD600(raw)'!CF$1))</f>
        <v>92.5E-3</v>
      </c>
      <c r="CG130" s="1" t="str">
        <f>_xlfn.CONCAT(INDEX('20250901_IGEM_ecoli_OD600-GFP-m'!$C$393:$CT$776,'OD600(raw)'!$A130,'OD600(raw)'!CG$1),"-",INDEX('20250901_IGEM_ecoli_OD600-GFP-m'!$C$393:$CT$776,('OD600(raw)'!$A130+1),'OD600(raw)'!CG$1))</f>
        <v>92.2E-3</v>
      </c>
      <c r="CH130" s="1" t="str">
        <f>_xlfn.CONCAT(INDEX('20250901_IGEM_ecoli_OD600-GFP-m'!$C$393:$CT$776,'OD600(raw)'!$A130,'OD600(raw)'!CH$1),"-",INDEX('20250901_IGEM_ecoli_OD600-GFP-m'!$C$393:$CT$776,('OD600(raw)'!$A130+1),'OD600(raw)'!CH$1))</f>
        <v>89.2E-3</v>
      </c>
      <c r="CI130" s="1" t="str">
        <f>_xlfn.CONCAT(INDEX('20250901_IGEM_ecoli_OD600-GFP-m'!$C$393:$CT$776,'OD600(raw)'!$A130,'OD600(raw)'!CI$1),"-",INDEX('20250901_IGEM_ecoli_OD600-GFP-m'!$C$393:$CT$776,('OD600(raw)'!$A130+1),'OD600(raw)'!CI$1))</f>
        <v>967.2E-3</v>
      </c>
      <c r="CJ130" s="1">
        <v>1</v>
      </c>
      <c r="CK130" s="1">
        <v>1</v>
      </c>
      <c r="CL130" s="1" t="str">
        <f>_xlfn.CONCAT(INDEX('20250901_IGEM_ecoli_OD600-GFP-m'!$C$393:$CT$776,'OD600(raw)'!$A130,'OD600(raw)'!CL$1),"-",INDEX('20250901_IGEM_ecoli_OD600-GFP-m'!$C$393:$CT$776,('OD600(raw)'!$A130+1),'OD600(raw)'!CL$1))</f>
        <v>889.7E-3</v>
      </c>
      <c r="CM130" s="1" t="str">
        <f>_xlfn.CONCAT(INDEX('20250901_IGEM_ecoli_OD600-GFP-m'!$C$393:$CT$776,'OD600(raw)'!$A130,'OD600(raw)'!CM$1),"-",INDEX('20250901_IGEM_ecoli_OD600-GFP-m'!$C$393:$CT$776,('OD600(raw)'!$A130+1),'OD600(raw)'!CM$1))</f>
        <v>808.5E-3</v>
      </c>
      <c r="CN130" s="1">
        <v>1</v>
      </c>
      <c r="CO130" s="1">
        <v>1</v>
      </c>
      <c r="CP130" s="1" t="str">
        <f>_xlfn.CONCAT(INDEX('20250901_IGEM_ecoli_OD600-GFP-m'!$C$393:$CT$776,'OD600(raw)'!$A130,'OD600(raw)'!CP$1),"-",INDEX('20250901_IGEM_ecoli_OD600-GFP-m'!$C$393:$CT$776,('OD600(raw)'!$A130+1),'OD600(raw)'!CP$1))</f>
        <v>840.8E-3</v>
      </c>
      <c r="CQ130" s="1" t="str">
        <f>_xlfn.CONCAT(INDEX('20250901_IGEM_ecoli_OD600-GFP-m'!$C$393:$CT$776,'OD600(raw)'!$A130,'OD600(raw)'!CQ$1),"-",INDEX('20250901_IGEM_ecoli_OD600-GFP-m'!$C$393:$CT$776,('OD600(raw)'!$A130+1),'OD600(raw)'!CQ$1))</f>
        <v>96.7E-3</v>
      </c>
      <c r="CR130" s="1" t="str">
        <f>_xlfn.CONCAT(INDEX('20250901_IGEM_ecoli_OD600-GFP-m'!$C$393:$CT$776,'OD600(raw)'!$A130,'OD600(raw)'!CR$1),"-",INDEX('20250901_IGEM_ecoli_OD600-GFP-m'!$C$393:$CT$776,('OD600(raw)'!$A130+1),'OD600(raw)'!CR$1))</f>
        <v>89.5E-3</v>
      </c>
      <c r="CS130" s="1" t="str">
        <f>_xlfn.CONCAT(INDEX('20250901_IGEM_ecoli_OD600-GFP-m'!$C$393:$CT$776,'OD600(raw)'!$A130,'OD600(raw)'!CS$1),"-",INDEX('20250901_IGEM_ecoli_OD600-GFP-m'!$C$393:$CT$776,('OD600(raw)'!$A130+1),'OD600(raw)'!CS$1))</f>
        <v>91.3E-3</v>
      </c>
      <c r="CT130" s="1" t="str">
        <f>_xlfn.CONCAT(INDEX('20250901_IGEM_ecoli_OD600-GFP-m'!$C$393:$CT$776,'OD600(raw)'!$A130,'OD600(raw)'!CT$1),"-",INDEX('20250901_IGEM_ecoli_OD600-GFP-m'!$C$393:$CT$776,('OD600(raw)'!$A130+1),'OD600(raw)'!CT$1))</f>
        <v>89.2E-3</v>
      </c>
    </row>
    <row r="131" spans="1:98" x14ac:dyDescent="0.25">
      <c r="A131">
        <f t="shared" si="3"/>
        <v>253</v>
      </c>
      <c r="B131" t="s">
        <v>243</v>
      </c>
      <c r="C131" s="1">
        <v>1</v>
      </c>
      <c r="D131" s="1" t="str">
        <f>_xlfn.CONCAT(INDEX('20250901_IGEM_ecoli_OD600-GFP-m'!$C$393:$CT$776,'OD600(raw)'!$A131,'OD600(raw)'!D$1),"-",INDEX('20250901_IGEM_ecoli_OD600-GFP-m'!$C$393:$CT$776,('OD600(raw)'!$A131+1),'OD600(raw)'!D$1))</f>
        <v>945.5E-3</v>
      </c>
      <c r="E131" s="1">
        <v>1</v>
      </c>
      <c r="F131" s="1">
        <v>1</v>
      </c>
      <c r="G131" s="1">
        <v>1</v>
      </c>
      <c r="H131" s="1" t="str">
        <f>_xlfn.CONCAT(INDEX('20250901_IGEM_ecoli_OD600-GFP-m'!$C$393:$CT$776,'OD600(raw)'!$A131,'OD600(raw)'!H$1),"-",INDEX('20250901_IGEM_ecoli_OD600-GFP-m'!$C$393:$CT$776,('OD600(raw)'!$A131+1),'OD600(raw)'!H$1))</f>
        <v>928.1E-3</v>
      </c>
      <c r="I131" s="1" t="str">
        <f>_xlfn.CONCAT(INDEX('20250901_IGEM_ecoli_OD600-GFP-m'!$C$393:$CT$776,'OD600(raw)'!$A131,'OD600(raw)'!I$1),"-",INDEX('20250901_IGEM_ecoli_OD600-GFP-m'!$C$393:$CT$776,('OD600(raw)'!$A131+1),'OD600(raw)'!I$1))</f>
        <v>673.2E-3</v>
      </c>
      <c r="J131" s="1" t="str">
        <f>_xlfn.CONCAT(INDEX('20250901_IGEM_ecoli_OD600-GFP-m'!$C$393:$CT$776,'OD600(raw)'!$A131,'OD600(raw)'!J$1),"-",INDEX('20250901_IGEM_ecoli_OD600-GFP-m'!$C$393:$CT$776,('OD600(raw)'!$A131+1),'OD600(raw)'!J$1))</f>
        <v>667E-3</v>
      </c>
      <c r="K131" s="1" t="str">
        <f>_xlfn.CONCAT(INDEX('20250901_IGEM_ecoli_OD600-GFP-m'!$C$393:$CT$776,'OD600(raw)'!$A131,'OD600(raw)'!K$1),"-",INDEX('20250901_IGEM_ecoli_OD600-GFP-m'!$C$393:$CT$776,('OD600(raw)'!$A131+1),'OD600(raw)'!K$1))</f>
        <v>93.3E-3</v>
      </c>
      <c r="L131" s="1" t="str">
        <f>_xlfn.CONCAT(INDEX('20250901_IGEM_ecoli_OD600-GFP-m'!$C$393:$CT$776,'OD600(raw)'!$A131,'OD600(raw)'!L$1),"-",INDEX('20250901_IGEM_ecoli_OD600-GFP-m'!$C$393:$CT$776,('OD600(raw)'!$A131+1),'OD600(raw)'!L$1))</f>
        <v>90.5E-3</v>
      </c>
      <c r="M131" s="1" t="str">
        <f>_xlfn.CONCAT(INDEX('20250901_IGEM_ecoli_OD600-GFP-m'!$C$393:$CT$776,'OD600(raw)'!$A131,'OD600(raw)'!M$1),"-",INDEX('20250901_IGEM_ecoli_OD600-GFP-m'!$C$393:$CT$776,('OD600(raw)'!$A131+1),'OD600(raw)'!M$1))</f>
        <v>89.7E-3</v>
      </c>
      <c r="N131" s="1" t="str">
        <f>_xlfn.CONCAT(INDEX('20250901_IGEM_ecoli_OD600-GFP-m'!$C$393:$CT$776,'OD600(raw)'!$A131,'OD600(raw)'!N$1),"-",INDEX('20250901_IGEM_ecoli_OD600-GFP-m'!$C$393:$CT$776,('OD600(raw)'!$A131+1),'OD600(raw)'!N$1))</f>
        <v>89E-3</v>
      </c>
      <c r="O131" s="1" t="str">
        <f>_xlfn.CONCAT(INDEX('20250901_IGEM_ecoli_OD600-GFP-m'!$C$393:$CT$776,'OD600(raw)'!$A131,'OD600(raw)'!O$1),"-",INDEX('20250901_IGEM_ecoli_OD600-GFP-m'!$C$393:$CT$776,('OD600(raw)'!$A131+1),'OD600(raw)'!O$1))</f>
        <v>831.2E-3</v>
      </c>
      <c r="P131" s="1" t="str">
        <f>_xlfn.CONCAT(INDEX('20250901_IGEM_ecoli_OD600-GFP-m'!$C$393:$CT$776,'OD600(raw)'!$A131,'OD600(raw)'!P$1),"-",INDEX('20250901_IGEM_ecoli_OD600-GFP-m'!$C$393:$CT$776,('OD600(raw)'!$A131+1),'OD600(raw)'!P$1))</f>
        <v>541.8E-3</v>
      </c>
      <c r="Q131" s="1">
        <v>1</v>
      </c>
      <c r="R131" s="1">
        <v>1</v>
      </c>
      <c r="S131" s="1" t="str">
        <f>_xlfn.CONCAT(INDEX('20250901_IGEM_ecoli_OD600-GFP-m'!$C$393:$CT$776,'OD600(raw)'!$A131,'OD600(raw)'!S$1),"-",INDEX('20250901_IGEM_ecoli_OD600-GFP-m'!$C$393:$CT$776,('OD600(raw)'!$A131+1),'OD600(raw)'!S$1))</f>
        <v>915.8E-3</v>
      </c>
      <c r="T131" s="1" t="str">
        <f>_xlfn.CONCAT(INDEX('20250901_IGEM_ecoli_OD600-GFP-m'!$C$393:$CT$776,'OD600(raw)'!$A131,'OD600(raw)'!T$1),"-",INDEX('20250901_IGEM_ecoli_OD600-GFP-m'!$C$393:$CT$776,('OD600(raw)'!$A131+1),'OD600(raw)'!T$1))</f>
        <v>976.3E-3</v>
      </c>
      <c r="U131" s="1" t="str">
        <f>_xlfn.CONCAT(INDEX('20250901_IGEM_ecoli_OD600-GFP-m'!$C$393:$CT$776,'OD600(raw)'!$A131,'OD600(raw)'!U$1),"-",INDEX('20250901_IGEM_ecoli_OD600-GFP-m'!$C$393:$CT$776,('OD600(raw)'!$A131+1),'OD600(raw)'!U$1))</f>
        <v>678.6E-3</v>
      </c>
      <c r="V131" s="1" t="str">
        <f>_xlfn.CONCAT(INDEX('20250901_IGEM_ecoli_OD600-GFP-m'!$C$393:$CT$776,'OD600(raw)'!$A131,'OD600(raw)'!V$1),"-",INDEX('20250901_IGEM_ecoli_OD600-GFP-m'!$C$393:$CT$776,('OD600(raw)'!$A131+1),'OD600(raw)'!V$1))</f>
        <v>689.1E-3</v>
      </c>
      <c r="W131" s="1" t="str">
        <f>_xlfn.CONCAT(INDEX('20250901_IGEM_ecoli_OD600-GFP-m'!$C$393:$CT$776,'OD600(raw)'!$A131,'OD600(raw)'!W$1),"-",INDEX('20250901_IGEM_ecoli_OD600-GFP-m'!$C$393:$CT$776,('OD600(raw)'!$A131+1),'OD600(raw)'!W$1))</f>
        <v>96.3E-3</v>
      </c>
      <c r="X131" s="1" t="str">
        <f>_xlfn.CONCAT(INDEX('20250901_IGEM_ecoli_OD600-GFP-m'!$C$393:$CT$776,'OD600(raw)'!$A131,'OD600(raw)'!X$1),"-",INDEX('20250901_IGEM_ecoli_OD600-GFP-m'!$C$393:$CT$776,('OD600(raw)'!$A131+1),'OD600(raw)'!X$1))</f>
        <v>89.4E-3</v>
      </c>
      <c r="Y131" s="1" t="str">
        <f>_xlfn.CONCAT(INDEX('20250901_IGEM_ecoli_OD600-GFP-m'!$C$393:$CT$776,'OD600(raw)'!$A131,'OD600(raw)'!Y$1),"-",INDEX('20250901_IGEM_ecoli_OD600-GFP-m'!$C$393:$CT$776,('OD600(raw)'!$A131+1),'OD600(raw)'!Y$1))</f>
        <v>88.9E-3</v>
      </c>
      <c r="Z131" s="1" t="str">
        <f>_xlfn.CONCAT(INDEX('20250901_IGEM_ecoli_OD600-GFP-m'!$C$393:$CT$776,'OD600(raw)'!$A131,'OD600(raw)'!Z$1),"-",INDEX('20250901_IGEM_ecoli_OD600-GFP-m'!$C$393:$CT$776,('OD600(raw)'!$A131+1),'OD600(raw)'!Z$1))</f>
        <v>89.2E-3</v>
      </c>
      <c r="AA131" s="1" t="str">
        <f>_xlfn.CONCAT(INDEX('20250901_IGEM_ecoli_OD600-GFP-m'!$C$393:$CT$776,'OD600(raw)'!$A131,'OD600(raw)'!AA$1),"-",INDEX('20250901_IGEM_ecoli_OD600-GFP-m'!$C$393:$CT$776,('OD600(raw)'!$A131+1),'OD600(raw)'!AA$1))</f>
        <v>957.9E-3</v>
      </c>
      <c r="AB131" s="1" t="str">
        <f>_xlfn.CONCAT(INDEX('20250901_IGEM_ecoli_OD600-GFP-m'!$C$393:$CT$776,'OD600(raw)'!$A131,'OD600(raw)'!AB$1),"-",INDEX('20250901_IGEM_ecoli_OD600-GFP-m'!$C$393:$CT$776,('OD600(raw)'!$A131+1),'OD600(raw)'!AB$1))</f>
        <v>988.8E-3</v>
      </c>
      <c r="AC131" s="1">
        <v>1</v>
      </c>
      <c r="AD131" s="1">
        <v>1</v>
      </c>
      <c r="AE131" s="1">
        <v>1</v>
      </c>
      <c r="AF131" s="1">
        <v>1</v>
      </c>
      <c r="AG131" s="1" t="str">
        <f>_xlfn.CONCAT(INDEX('20250901_IGEM_ecoli_OD600-GFP-m'!$C$393:$CT$776,'OD600(raw)'!$A131,'OD600(raw)'!AG$1),"-",INDEX('20250901_IGEM_ecoli_OD600-GFP-m'!$C$393:$CT$776,('OD600(raw)'!$A131+1),'OD600(raw)'!AG$1))</f>
        <v>967.2E-3</v>
      </c>
      <c r="AH131" s="1">
        <v>1</v>
      </c>
      <c r="AI131" s="1" t="str">
        <f>_xlfn.CONCAT(INDEX('20250901_IGEM_ecoli_OD600-GFP-m'!$C$393:$CT$776,'OD600(raw)'!$A131,'OD600(raw)'!AI$1),"-",INDEX('20250901_IGEM_ecoli_OD600-GFP-m'!$C$393:$CT$776,('OD600(raw)'!$A131+1),'OD600(raw)'!AI$1))</f>
        <v>89.2E-3</v>
      </c>
      <c r="AJ131" s="1" t="str">
        <f>_xlfn.CONCAT(INDEX('20250901_IGEM_ecoli_OD600-GFP-m'!$C$393:$CT$776,'OD600(raw)'!$A131,'OD600(raw)'!AJ$1),"-",INDEX('20250901_IGEM_ecoli_OD600-GFP-m'!$C$393:$CT$776,('OD600(raw)'!$A131+1),'OD600(raw)'!AJ$1))</f>
        <v>88.3E-3</v>
      </c>
      <c r="AK131" s="1" t="str">
        <f>_xlfn.CONCAT(INDEX('20250901_IGEM_ecoli_OD600-GFP-m'!$C$393:$CT$776,'OD600(raw)'!$A131,'OD600(raw)'!AK$1),"-",INDEX('20250901_IGEM_ecoli_OD600-GFP-m'!$C$393:$CT$776,('OD600(raw)'!$A131+1),'OD600(raw)'!AK$1))</f>
        <v>88.9E-3</v>
      </c>
      <c r="AL131" s="1" t="str">
        <f>_xlfn.CONCAT(INDEX('20250901_IGEM_ecoli_OD600-GFP-m'!$C$393:$CT$776,'OD600(raw)'!$A131,'OD600(raw)'!AL$1),"-",INDEX('20250901_IGEM_ecoli_OD600-GFP-m'!$C$393:$CT$776,('OD600(raw)'!$A131+1),'OD600(raw)'!AL$1))</f>
        <v>88E-3</v>
      </c>
      <c r="AM131" s="1" t="str">
        <f>_xlfn.CONCAT(INDEX('20250901_IGEM_ecoli_OD600-GFP-m'!$C$393:$CT$776,'OD600(raw)'!$A131,'OD600(raw)'!AM$1),"-",INDEX('20250901_IGEM_ecoli_OD600-GFP-m'!$C$393:$CT$776,('OD600(raw)'!$A131+1),'OD600(raw)'!AM$1))</f>
        <v>856.4E-3</v>
      </c>
      <c r="AN131" s="1" t="str">
        <f>_xlfn.CONCAT(INDEX('20250901_IGEM_ecoli_OD600-GFP-m'!$C$393:$CT$776,'OD600(raw)'!$A131,'OD600(raw)'!AN$1),"-",INDEX('20250901_IGEM_ecoli_OD600-GFP-m'!$C$393:$CT$776,('OD600(raw)'!$A131+1),'OD600(raw)'!AN$1))</f>
        <v>864.6E-3</v>
      </c>
      <c r="AO131" s="1">
        <v>1</v>
      </c>
      <c r="AP131" s="1">
        <v>1</v>
      </c>
      <c r="AQ131" s="1">
        <v>1</v>
      </c>
      <c r="AR131" s="1">
        <v>1</v>
      </c>
      <c r="AS131" s="1" t="str">
        <f>_xlfn.CONCAT(INDEX('20250901_IGEM_ecoli_OD600-GFP-m'!$C$393:$CT$776,'OD600(raw)'!$A131,'OD600(raw)'!AS$1),"-",INDEX('20250901_IGEM_ecoli_OD600-GFP-m'!$C$393:$CT$776,('OD600(raw)'!$A131+1),'OD600(raw)'!AS$1))</f>
        <v>630.2E-3</v>
      </c>
      <c r="AT131" s="1" t="str">
        <f>_xlfn.CONCAT(INDEX('20250901_IGEM_ecoli_OD600-GFP-m'!$C$393:$CT$776,'OD600(raw)'!$A131,'OD600(raw)'!AT$1),"-",INDEX('20250901_IGEM_ecoli_OD600-GFP-m'!$C$393:$CT$776,('OD600(raw)'!$A131+1),'OD600(raw)'!AT$1))</f>
        <v>775.7E-3</v>
      </c>
      <c r="AU131" s="1" t="str">
        <f>_xlfn.CONCAT(INDEX('20250901_IGEM_ecoli_OD600-GFP-m'!$C$393:$CT$776,'OD600(raw)'!$A131,'OD600(raw)'!AU$1),"-",INDEX('20250901_IGEM_ecoli_OD600-GFP-m'!$C$393:$CT$776,('OD600(raw)'!$A131+1),'OD600(raw)'!AU$1))</f>
        <v>88.7E-3</v>
      </c>
      <c r="AV131" s="1" t="str">
        <f>_xlfn.CONCAT(INDEX('20250901_IGEM_ecoli_OD600-GFP-m'!$C$393:$CT$776,'OD600(raw)'!$A131,'OD600(raw)'!AV$1),"-",INDEX('20250901_IGEM_ecoli_OD600-GFP-m'!$C$393:$CT$776,('OD600(raw)'!$A131+1),'OD600(raw)'!AV$1))</f>
        <v>88.9E-3</v>
      </c>
      <c r="AW131" s="1" t="str">
        <f>_xlfn.CONCAT(INDEX('20250901_IGEM_ecoli_OD600-GFP-m'!$C$393:$CT$776,'OD600(raw)'!$A131,'OD600(raw)'!AW$1),"-",INDEX('20250901_IGEM_ecoli_OD600-GFP-m'!$C$393:$CT$776,('OD600(raw)'!$A131+1),'OD600(raw)'!AW$1))</f>
        <v>89.3E-3</v>
      </c>
      <c r="AX131" s="1" t="str">
        <f>_xlfn.CONCAT(INDEX('20250901_IGEM_ecoli_OD600-GFP-m'!$C$393:$CT$776,'OD600(raw)'!$A131,'OD600(raw)'!AX$1),"-",INDEX('20250901_IGEM_ecoli_OD600-GFP-m'!$C$393:$CT$776,('OD600(raw)'!$A131+1),'OD600(raw)'!AX$1))</f>
        <v>89E-3</v>
      </c>
      <c r="AY131" s="1" t="str">
        <f>_xlfn.CONCAT(INDEX('20250901_IGEM_ecoli_OD600-GFP-m'!$C$393:$CT$776,'OD600(raw)'!$A131,'OD600(raw)'!AY$1),"-",INDEX('20250901_IGEM_ecoli_OD600-GFP-m'!$C$393:$CT$776,('OD600(raw)'!$A131+1),'OD600(raw)'!AY$1))</f>
        <v>936.1E-3</v>
      </c>
      <c r="AZ131" s="1" t="str">
        <f>_xlfn.CONCAT(INDEX('20250901_IGEM_ecoli_OD600-GFP-m'!$C$393:$CT$776,'OD600(raw)'!$A131,'OD600(raw)'!AZ$1),"-",INDEX('20250901_IGEM_ecoli_OD600-GFP-m'!$C$393:$CT$776,('OD600(raw)'!$A131+1),'OD600(raw)'!AZ$1))</f>
        <v>837.5E-3</v>
      </c>
      <c r="BA131" s="1">
        <v>1</v>
      </c>
      <c r="BB131" s="1">
        <v>1</v>
      </c>
      <c r="BC131" s="1">
        <v>1</v>
      </c>
      <c r="BD131" s="1">
        <v>1</v>
      </c>
      <c r="BE131" s="1" t="str">
        <f>_xlfn.CONCAT(INDEX('20250901_IGEM_ecoli_OD600-GFP-m'!$C$393:$CT$776,'OD600(raw)'!$A131,'OD600(raw)'!BE$1),"-",INDEX('20250901_IGEM_ecoli_OD600-GFP-m'!$C$393:$CT$776,('OD600(raw)'!$A131+1),'OD600(raw)'!BE$1))</f>
        <v>770.2E-3</v>
      </c>
      <c r="BF131" s="1" t="str">
        <f>_xlfn.CONCAT(INDEX('20250901_IGEM_ecoli_OD600-GFP-m'!$C$393:$CT$776,'OD600(raw)'!$A131,'OD600(raw)'!BF$1),"-",INDEX('20250901_IGEM_ecoli_OD600-GFP-m'!$C$393:$CT$776,('OD600(raw)'!$A131+1),'OD600(raw)'!BF$1))</f>
        <v>927.7E-3</v>
      </c>
      <c r="BG131" s="1" t="str">
        <f>_xlfn.CONCAT(INDEX('20250901_IGEM_ecoli_OD600-GFP-m'!$C$393:$CT$776,'OD600(raw)'!$A131,'OD600(raw)'!BG$1),"-",INDEX('20250901_IGEM_ecoli_OD600-GFP-m'!$C$393:$CT$776,('OD600(raw)'!$A131+1),'OD600(raw)'!BG$1))</f>
        <v>89.6E-3</v>
      </c>
      <c r="BH131" s="1" t="str">
        <f>_xlfn.CONCAT(INDEX('20250901_IGEM_ecoli_OD600-GFP-m'!$C$393:$CT$776,'OD600(raw)'!$A131,'OD600(raw)'!BH$1),"-",INDEX('20250901_IGEM_ecoli_OD600-GFP-m'!$C$393:$CT$776,('OD600(raw)'!$A131+1),'OD600(raw)'!BH$1))</f>
        <v>88.3E-3</v>
      </c>
      <c r="BI131" s="1" t="str">
        <f>_xlfn.CONCAT(INDEX('20250901_IGEM_ecoli_OD600-GFP-m'!$C$393:$CT$776,'OD600(raw)'!$A131,'OD600(raw)'!BI$1),"-",INDEX('20250901_IGEM_ecoli_OD600-GFP-m'!$C$393:$CT$776,('OD600(raw)'!$A131+1),'OD600(raw)'!BI$1))</f>
        <v>89.7E-3</v>
      </c>
      <c r="BJ131" s="1" t="str">
        <f>_xlfn.CONCAT(INDEX('20250901_IGEM_ecoli_OD600-GFP-m'!$C$393:$CT$776,'OD600(raw)'!$A131,'OD600(raw)'!BJ$1),"-",INDEX('20250901_IGEM_ecoli_OD600-GFP-m'!$C$393:$CT$776,('OD600(raw)'!$A131+1),'OD600(raw)'!BJ$1))</f>
        <v>89E-3</v>
      </c>
      <c r="BK131" s="1" t="str">
        <f>_xlfn.CONCAT(INDEX('20250901_IGEM_ecoli_OD600-GFP-m'!$C$393:$CT$776,'OD600(raw)'!$A131,'OD600(raw)'!BK$1),"-",INDEX('20250901_IGEM_ecoli_OD600-GFP-m'!$C$393:$CT$776,('OD600(raw)'!$A131+1),'OD600(raw)'!BK$1))</f>
        <v>967.2E-3</v>
      </c>
      <c r="BL131" s="1" t="str">
        <f>_xlfn.CONCAT(INDEX('20250901_IGEM_ecoli_OD600-GFP-m'!$C$393:$CT$776,'OD600(raw)'!$A131,'OD600(raw)'!BL$1),"-",INDEX('20250901_IGEM_ecoli_OD600-GFP-m'!$C$393:$CT$776,('OD600(raw)'!$A131+1),'OD600(raw)'!BL$1))</f>
        <v>747.3E-3</v>
      </c>
      <c r="BM131" s="1">
        <v>1</v>
      </c>
      <c r="BN131" s="1">
        <v>1</v>
      </c>
      <c r="BO131" s="1" t="str">
        <f>_xlfn.CONCAT(INDEX('20250901_IGEM_ecoli_OD600-GFP-m'!$C$393:$CT$776,'OD600(raw)'!$A131,'OD600(raw)'!BO$1),"-",INDEX('20250901_IGEM_ecoli_OD600-GFP-m'!$C$393:$CT$776,('OD600(raw)'!$A131+1),'OD600(raw)'!BO$1))</f>
        <v>812.8E-3</v>
      </c>
      <c r="BP131" s="1">
        <v>1</v>
      </c>
      <c r="BQ131" s="1" t="str">
        <f>_xlfn.CONCAT(INDEX('20250901_IGEM_ecoli_OD600-GFP-m'!$C$393:$CT$776,'OD600(raw)'!$A131,'OD600(raw)'!BQ$1),"-",INDEX('20250901_IGEM_ecoli_OD600-GFP-m'!$C$393:$CT$776,('OD600(raw)'!$A131+1),'OD600(raw)'!BQ$1))</f>
        <v>760.3E-3</v>
      </c>
      <c r="BR131" s="1" t="str">
        <f>_xlfn.CONCAT(INDEX('20250901_IGEM_ecoli_OD600-GFP-m'!$C$393:$CT$776,'OD600(raw)'!$A131,'OD600(raw)'!BR$1),"-",INDEX('20250901_IGEM_ecoli_OD600-GFP-m'!$C$393:$CT$776,('OD600(raw)'!$A131+1),'OD600(raw)'!BR$1))</f>
        <v>895.9E-3</v>
      </c>
      <c r="BS131" s="1" t="str">
        <f>_xlfn.CONCAT(INDEX('20250901_IGEM_ecoli_OD600-GFP-m'!$C$393:$CT$776,'OD600(raw)'!$A131,'OD600(raw)'!BS$1),"-",INDEX('20250901_IGEM_ecoli_OD600-GFP-m'!$C$393:$CT$776,('OD600(raw)'!$A131+1),'OD600(raw)'!BS$1))</f>
        <v>91.8E-3</v>
      </c>
      <c r="BT131" s="1" t="str">
        <f>_xlfn.CONCAT(INDEX('20250901_IGEM_ecoli_OD600-GFP-m'!$C$393:$CT$776,'OD600(raw)'!$A131,'OD600(raw)'!BT$1),"-",INDEX('20250901_IGEM_ecoli_OD600-GFP-m'!$C$393:$CT$776,('OD600(raw)'!$A131+1),'OD600(raw)'!BT$1))</f>
        <v>89.3E-3</v>
      </c>
      <c r="BU131" s="1" t="str">
        <f>_xlfn.CONCAT(INDEX('20250901_IGEM_ecoli_OD600-GFP-m'!$C$393:$CT$776,'OD600(raw)'!$A131,'OD600(raw)'!BU$1),"-",INDEX('20250901_IGEM_ecoli_OD600-GFP-m'!$C$393:$CT$776,('OD600(raw)'!$A131+1),'OD600(raw)'!BU$1))</f>
        <v>88.6E-3</v>
      </c>
      <c r="BV131" s="1" t="str">
        <f>_xlfn.CONCAT(INDEX('20250901_IGEM_ecoli_OD600-GFP-m'!$C$393:$CT$776,'OD600(raw)'!$A131,'OD600(raw)'!BV$1),"-",INDEX('20250901_IGEM_ecoli_OD600-GFP-m'!$C$393:$CT$776,('OD600(raw)'!$A131+1),'OD600(raw)'!BV$1))</f>
        <v>92.4E-3</v>
      </c>
      <c r="BW131" s="1" t="str">
        <f>_xlfn.CONCAT(INDEX('20250901_IGEM_ecoli_OD600-GFP-m'!$C$393:$CT$776,'OD600(raw)'!$A131,'OD600(raw)'!BW$1),"-",INDEX('20250901_IGEM_ecoli_OD600-GFP-m'!$C$393:$CT$776,('OD600(raw)'!$A131+1),'OD600(raw)'!BW$1))</f>
        <v>965.6E-3</v>
      </c>
      <c r="BX131" s="1" t="str">
        <f>_xlfn.CONCAT(INDEX('20250901_IGEM_ecoli_OD600-GFP-m'!$C$393:$CT$776,'OD600(raw)'!$A131,'OD600(raw)'!BX$1),"-",INDEX('20250901_IGEM_ecoli_OD600-GFP-m'!$C$393:$CT$776,('OD600(raw)'!$A131+1),'OD600(raw)'!BX$1))</f>
        <v>989.8E-3</v>
      </c>
      <c r="BY131" s="1">
        <v>1</v>
      </c>
      <c r="BZ131" s="1">
        <v>1</v>
      </c>
      <c r="CA131" s="1" t="str">
        <f>_xlfn.CONCAT(INDEX('20250901_IGEM_ecoli_OD600-GFP-m'!$C$393:$CT$776,'OD600(raw)'!$A131,'OD600(raw)'!CA$1),"-",INDEX('20250901_IGEM_ecoli_OD600-GFP-m'!$C$393:$CT$776,('OD600(raw)'!$A131+1),'OD600(raw)'!CA$1))</f>
        <v>994.6E-3</v>
      </c>
      <c r="CB131" s="1">
        <v>1</v>
      </c>
      <c r="CC131" s="1">
        <v>1</v>
      </c>
      <c r="CD131" s="1" t="str">
        <f>_xlfn.CONCAT(INDEX('20250901_IGEM_ecoli_OD600-GFP-m'!$C$393:$CT$776,'OD600(raw)'!$A131,'OD600(raw)'!CD$1),"-",INDEX('20250901_IGEM_ecoli_OD600-GFP-m'!$C$393:$CT$776,('OD600(raw)'!$A131+1),'OD600(raw)'!CD$1))</f>
        <v>725.1E-3</v>
      </c>
      <c r="CE131" s="1" t="str">
        <f>_xlfn.CONCAT(INDEX('20250901_IGEM_ecoli_OD600-GFP-m'!$C$393:$CT$776,'OD600(raw)'!$A131,'OD600(raw)'!CE$1),"-",INDEX('20250901_IGEM_ecoli_OD600-GFP-m'!$C$393:$CT$776,('OD600(raw)'!$A131+1),'OD600(raw)'!CE$1))</f>
        <v>95.7E-3</v>
      </c>
      <c r="CF131" s="1" t="str">
        <f>_xlfn.CONCAT(INDEX('20250901_IGEM_ecoli_OD600-GFP-m'!$C$393:$CT$776,'OD600(raw)'!$A131,'OD600(raw)'!CF$1),"-",INDEX('20250901_IGEM_ecoli_OD600-GFP-m'!$C$393:$CT$776,('OD600(raw)'!$A131+1),'OD600(raw)'!CF$1))</f>
        <v>91.5E-3</v>
      </c>
      <c r="CG131" s="1" t="str">
        <f>_xlfn.CONCAT(INDEX('20250901_IGEM_ecoli_OD600-GFP-m'!$C$393:$CT$776,'OD600(raw)'!$A131,'OD600(raw)'!CG$1),"-",INDEX('20250901_IGEM_ecoli_OD600-GFP-m'!$C$393:$CT$776,('OD600(raw)'!$A131+1),'OD600(raw)'!CG$1))</f>
        <v>91.3E-3</v>
      </c>
      <c r="CH131" s="1" t="str">
        <f>_xlfn.CONCAT(INDEX('20250901_IGEM_ecoli_OD600-GFP-m'!$C$393:$CT$776,'OD600(raw)'!$A131,'OD600(raw)'!CH$1),"-",INDEX('20250901_IGEM_ecoli_OD600-GFP-m'!$C$393:$CT$776,('OD600(raw)'!$A131+1),'OD600(raw)'!CH$1))</f>
        <v>88.9E-3</v>
      </c>
      <c r="CI131" s="1" t="str">
        <f>_xlfn.CONCAT(INDEX('20250901_IGEM_ecoli_OD600-GFP-m'!$C$393:$CT$776,'OD600(raw)'!$A131,'OD600(raw)'!CI$1),"-",INDEX('20250901_IGEM_ecoli_OD600-GFP-m'!$C$393:$CT$776,('OD600(raw)'!$A131+1),'OD600(raw)'!CI$1))</f>
        <v>961.4E-3</v>
      </c>
      <c r="CJ131" s="1">
        <v>1</v>
      </c>
      <c r="CK131" s="1">
        <v>1</v>
      </c>
      <c r="CL131" s="1" t="str">
        <f>_xlfn.CONCAT(INDEX('20250901_IGEM_ecoli_OD600-GFP-m'!$C$393:$CT$776,'OD600(raw)'!$A131,'OD600(raw)'!CL$1),"-",INDEX('20250901_IGEM_ecoli_OD600-GFP-m'!$C$393:$CT$776,('OD600(raw)'!$A131+1),'OD600(raw)'!CL$1))</f>
        <v>878.3E-3</v>
      </c>
      <c r="CM131" s="1" t="str">
        <f>_xlfn.CONCAT(INDEX('20250901_IGEM_ecoli_OD600-GFP-m'!$C$393:$CT$776,'OD600(raw)'!$A131,'OD600(raw)'!CM$1),"-",INDEX('20250901_IGEM_ecoli_OD600-GFP-m'!$C$393:$CT$776,('OD600(raw)'!$A131+1),'OD600(raw)'!CM$1))</f>
        <v>805.1E-3</v>
      </c>
      <c r="CN131" s="1">
        <v>1</v>
      </c>
      <c r="CO131" s="1">
        <v>1</v>
      </c>
      <c r="CP131" s="1" t="str">
        <f>_xlfn.CONCAT(INDEX('20250901_IGEM_ecoli_OD600-GFP-m'!$C$393:$CT$776,'OD600(raw)'!$A131,'OD600(raw)'!CP$1),"-",INDEX('20250901_IGEM_ecoli_OD600-GFP-m'!$C$393:$CT$776,('OD600(raw)'!$A131+1),'OD600(raw)'!CP$1))</f>
        <v>862.3E-3</v>
      </c>
      <c r="CQ131" s="1" t="str">
        <f>_xlfn.CONCAT(INDEX('20250901_IGEM_ecoli_OD600-GFP-m'!$C$393:$CT$776,'OD600(raw)'!$A131,'OD600(raw)'!CQ$1),"-",INDEX('20250901_IGEM_ecoli_OD600-GFP-m'!$C$393:$CT$776,('OD600(raw)'!$A131+1),'OD600(raw)'!CQ$1))</f>
        <v>96.7E-3</v>
      </c>
      <c r="CR131" s="1" t="str">
        <f>_xlfn.CONCAT(INDEX('20250901_IGEM_ecoli_OD600-GFP-m'!$C$393:$CT$776,'OD600(raw)'!$A131,'OD600(raw)'!CR$1),"-",INDEX('20250901_IGEM_ecoli_OD600-GFP-m'!$C$393:$CT$776,('OD600(raw)'!$A131+1),'OD600(raw)'!CR$1))</f>
        <v>88.7E-3</v>
      </c>
      <c r="CS131" s="1" t="str">
        <f>_xlfn.CONCAT(INDEX('20250901_IGEM_ecoli_OD600-GFP-m'!$C$393:$CT$776,'OD600(raw)'!$A131,'OD600(raw)'!CS$1),"-",INDEX('20250901_IGEM_ecoli_OD600-GFP-m'!$C$393:$CT$776,('OD600(raw)'!$A131+1),'OD600(raw)'!CS$1))</f>
        <v>91.3E-3</v>
      </c>
      <c r="CT131" s="1" t="str">
        <f>_xlfn.CONCAT(INDEX('20250901_IGEM_ecoli_OD600-GFP-m'!$C$393:$CT$776,'OD600(raw)'!$A131,'OD600(raw)'!CT$1),"-",INDEX('20250901_IGEM_ecoli_OD600-GFP-m'!$C$393:$CT$776,('OD600(raw)'!$A131+1),'OD600(raw)'!CT$1))</f>
        <v>88.3E-3</v>
      </c>
    </row>
    <row r="132" spans="1:98" x14ac:dyDescent="0.25">
      <c r="A132">
        <f t="shared" si="3"/>
        <v>255</v>
      </c>
      <c r="B132" t="s">
        <v>244</v>
      </c>
      <c r="C132" s="1">
        <v>1</v>
      </c>
      <c r="D132" s="1" t="str">
        <f>_xlfn.CONCAT(INDEX('20250901_IGEM_ecoli_OD600-GFP-m'!$C$393:$CT$776,'OD600(raw)'!$A132,'OD600(raw)'!D$1),"-",INDEX('20250901_IGEM_ecoli_OD600-GFP-m'!$C$393:$CT$776,('OD600(raw)'!$A132+1),'OD600(raw)'!D$1))</f>
        <v>952E-3</v>
      </c>
      <c r="E132" s="1">
        <v>1</v>
      </c>
      <c r="F132" s="1">
        <v>1</v>
      </c>
      <c r="G132" s="1">
        <v>1</v>
      </c>
      <c r="H132" s="1" t="str">
        <f>_xlfn.CONCAT(INDEX('20250901_IGEM_ecoli_OD600-GFP-m'!$C$393:$CT$776,'OD600(raw)'!$A132,'OD600(raw)'!H$1),"-",INDEX('20250901_IGEM_ecoli_OD600-GFP-m'!$C$393:$CT$776,('OD600(raw)'!$A132+1),'OD600(raw)'!H$1))</f>
        <v>932E-3</v>
      </c>
      <c r="I132" s="1" t="str">
        <f>_xlfn.CONCAT(INDEX('20250901_IGEM_ecoli_OD600-GFP-m'!$C$393:$CT$776,'OD600(raw)'!$A132,'OD600(raw)'!I$1),"-",INDEX('20250901_IGEM_ecoli_OD600-GFP-m'!$C$393:$CT$776,('OD600(raw)'!$A132+1),'OD600(raw)'!I$1))</f>
        <v>672.5E-3</v>
      </c>
      <c r="J132" s="1" t="str">
        <f>_xlfn.CONCAT(INDEX('20250901_IGEM_ecoli_OD600-GFP-m'!$C$393:$CT$776,'OD600(raw)'!$A132,'OD600(raw)'!J$1),"-",INDEX('20250901_IGEM_ecoli_OD600-GFP-m'!$C$393:$CT$776,('OD600(raw)'!$A132+1),'OD600(raw)'!J$1))</f>
        <v>665.6E-3</v>
      </c>
      <c r="K132" s="1" t="str">
        <f>_xlfn.CONCAT(INDEX('20250901_IGEM_ecoli_OD600-GFP-m'!$C$393:$CT$776,'OD600(raw)'!$A132,'OD600(raw)'!K$1),"-",INDEX('20250901_IGEM_ecoli_OD600-GFP-m'!$C$393:$CT$776,('OD600(raw)'!$A132+1),'OD600(raw)'!K$1))</f>
        <v>94E-3</v>
      </c>
      <c r="L132" s="1" t="str">
        <f>_xlfn.CONCAT(INDEX('20250901_IGEM_ecoli_OD600-GFP-m'!$C$393:$CT$776,'OD600(raw)'!$A132,'OD600(raw)'!L$1),"-",INDEX('20250901_IGEM_ecoli_OD600-GFP-m'!$C$393:$CT$776,('OD600(raw)'!$A132+1),'OD600(raw)'!L$1))</f>
        <v>90.9E-3</v>
      </c>
      <c r="M132" s="1" t="str">
        <f>_xlfn.CONCAT(INDEX('20250901_IGEM_ecoli_OD600-GFP-m'!$C$393:$CT$776,'OD600(raw)'!$A132,'OD600(raw)'!M$1),"-",INDEX('20250901_IGEM_ecoli_OD600-GFP-m'!$C$393:$CT$776,('OD600(raw)'!$A132+1),'OD600(raw)'!M$1))</f>
        <v>89.4E-3</v>
      </c>
      <c r="N132" s="1" t="str">
        <f>_xlfn.CONCAT(INDEX('20250901_IGEM_ecoli_OD600-GFP-m'!$C$393:$CT$776,'OD600(raw)'!$A132,'OD600(raw)'!N$1),"-",INDEX('20250901_IGEM_ecoli_OD600-GFP-m'!$C$393:$CT$776,('OD600(raw)'!$A132+1),'OD600(raw)'!N$1))</f>
        <v>88.7E-3</v>
      </c>
      <c r="O132" s="1" t="str">
        <f>_xlfn.CONCAT(INDEX('20250901_IGEM_ecoli_OD600-GFP-m'!$C$393:$CT$776,'OD600(raw)'!$A132,'OD600(raw)'!O$1),"-",INDEX('20250901_IGEM_ecoli_OD600-GFP-m'!$C$393:$CT$776,('OD600(raw)'!$A132+1),'OD600(raw)'!O$1))</f>
        <v>837.8E-3</v>
      </c>
      <c r="P132" s="1" t="str">
        <f>_xlfn.CONCAT(INDEX('20250901_IGEM_ecoli_OD600-GFP-m'!$C$393:$CT$776,'OD600(raw)'!$A132,'OD600(raw)'!P$1),"-",INDEX('20250901_IGEM_ecoli_OD600-GFP-m'!$C$393:$CT$776,('OD600(raw)'!$A132+1),'OD600(raw)'!P$1))</f>
        <v>540.7E-3</v>
      </c>
      <c r="Q132" s="1">
        <v>1</v>
      </c>
      <c r="R132" s="1">
        <v>1</v>
      </c>
      <c r="S132" s="1" t="str">
        <f>_xlfn.CONCAT(INDEX('20250901_IGEM_ecoli_OD600-GFP-m'!$C$393:$CT$776,'OD600(raw)'!$A132,'OD600(raw)'!S$1),"-",INDEX('20250901_IGEM_ecoli_OD600-GFP-m'!$C$393:$CT$776,('OD600(raw)'!$A132+1),'OD600(raw)'!S$1))</f>
        <v>927E-3</v>
      </c>
      <c r="T132" s="1" t="str">
        <f>_xlfn.CONCAT(INDEX('20250901_IGEM_ecoli_OD600-GFP-m'!$C$393:$CT$776,'OD600(raw)'!$A132,'OD600(raw)'!T$1),"-",INDEX('20250901_IGEM_ecoli_OD600-GFP-m'!$C$393:$CT$776,('OD600(raw)'!$A132+1),'OD600(raw)'!T$1))</f>
        <v>993.6E-3</v>
      </c>
      <c r="U132" s="1" t="str">
        <f>_xlfn.CONCAT(INDEX('20250901_IGEM_ecoli_OD600-GFP-m'!$C$393:$CT$776,'OD600(raw)'!$A132,'OD600(raw)'!U$1),"-",INDEX('20250901_IGEM_ecoli_OD600-GFP-m'!$C$393:$CT$776,('OD600(raw)'!$A132+1),'OD600(raw)'!U$1))</f>
        <v>679.9E-3</v>
      </c>
      <c r="V132" s="1" t="str">
        <f>_xlfn.CONCAT(INDEX('20250901_IGEM_ecoli_OD600-GFP-m'!$C$393:$CT$776,'OD600(raw)'!$A132,'OD600(raw)'!V$1),"-",INDEX('20250901_IGEM_ecoli_OD600-GFP-m'!$C$393:$CT$776,('OD600(raw)'!$A132+1),'OD600(raw)'!V$1))</f>
        <v>692.2E-3</v>
      </c>
      <c r="W132" s="1" t="str">
        <f>_xlfn.CONCAT(INDEX('20250901_IGEM_ecoli_OD600-GFP-m'!$C$393:$CT$776,'OD600(raw)'!$A132,'OD600(raw)'!W$1),"-",INDEX('20250901_IGEM_ecoli_OD600-GFP-m'!$C$393:$CT$776,('OD600(raw)'!$A132+1),'OD600(raw)'!W$1))</f>
        <v>96.6E-3</v>
      </c>
      <c r="X132" s="1" t="str">
        <f>_xlfn.CONCAT(INDEX('20250901_IGEM_ecoli_OD600-GFP-m'!$C$393:$CT$776,'OD600(raw)'!$A132,'OD600(raw)'!X$1),"-",INDEX('20250901_IGEM_ecoli_OD600-GFP-m'!$C$393:$CT$776,('OD600(raw)'!$A132+1),'OD600(raw)'!X$1))</f>
        <v>89.8E-3</v>
      </c>
      <c r="Y132" s="1" t="str">
        <f>_xlfn.CONCAT(INDEX('20250901_IGEM_ecoli_OD600-GFP-m'!$C$393:$CT$776,'OD600(raw)'!$A132,'OD600(raw)'!Y$1),"-",INDEX('20250901_IGEM_ecoli_OD600-GFP-m'!$C$393:$CT$776,('OD600(raw)'!$A132+1),'OD600(raw)'!Y$1))</f>
        <v>89.4E-3</v>
      </c>
      <c r="Z132" s="1" t="str">
        <f>_xlfn.CONCAT(INDEX('20250901_IGEM_ecoli_OD600-GFP-m'!$C$393:$CT$776,'OD600(raw)'!$A132,'OD600(raw)'!Z$1),"-",INDEX('20250901_IGEM_ecoli_OD600-GFP-m'!$C$393:$CT$776,('OD600(raw)'!$A132+1),'OD600(raw)'!Z$1))</f>
        <v>89.7E-3</v>
      </c>
      <c r="AA132" s="1" t="str">
        <f>_xlfn.CONCAT(INDEX('20250901_IGEM_ecoli_OD600-GFP-m'!$C$393:$CT$776,'OD600(raw)'!$A132,'OD600(raw)'!AA$1),"-",INDEX('20250901_IGEM_ecoli_OD600-GFP-m'!$C$393:$CT$776,('OD600(raw)'!$A132+1),'OD600(raw)'!AA$1))</f>
        <v>958.5E-3</v>
      </c>
      <c r="AB132" s="1" t="str">
        <f>_xlfn.CONCAT(INDEX('20250901_IGEM_ecoli_OD600-GFP-m'!$C$393:$CT$776,'OD600(raw)'!$A132,'OD600(raw)'!AB$1),"-",INDEX('20250901_IGEM_ecoli_OD600-GFP-m'!$C$393:$CT$776,('OD600(raw)'!$A132+1),'OD600(raw)'!AB$1))</f>
        <v>990.7E-3</v>
      </c>
      <c r="AC132" s="1">
        <v>1</v>
      </c>
      <c r="AD132" s="1">
        <v>1</v>
      </c>
      <c r="AE132" s="1">
        <v>1</v>
      </c>
      <c r="AF132" s="1">
        <v>1</v>
      </c>
      <c r="AG132" s="1" t="str">
        <f>_xlfn.CONCAT(INDEX('20250901_IGEM_ecoli_OD600-GFP-m'!$C$393:$CT$776,'OD600(raw)'!$A132,'OD600(raw)'!AG$1),"-",INDEX('20250901_IGEM_ecoli_OD600-GFP-m'!$C$393:$CT$776,('OD600(raw)'!$A132+1),'OD600(raw)'!AG$1))</f>
        <v>963.3E-3</v>
      </c>
      <c r="AH132" s="1">
        <v>1</v>
      </c>
      <c r="AI132" s="1" t="str">
        <f>_xlfn.CONCAT(INDEX('20250901_IGEM_ecoli_OD600-GFP-m'!$C$393:$CT$776,'OD600(raw)'!$A132,'OD600(raw)'!AI$1),"-",INDEX('20250901_IGEM_ecoli_OD600-GFP-m'!$C$393:$CT$776,('OD600(raw)'!$A132+1),'OD600(raw)'!AI$1))</f>
        <v>89.7E-3</v>
      </c>
      <c r="AJ132" s="1" t="str">
        <f>_xlfn.CONCAT(INDEX('20250901_IGEM_ecoli_OD600-GFP-m'!$C$393:$CT$776,'OD600(raw)'!$A132,'OD600(raw)'!AJ$1),"-",INDEX('20250901_IGEM_ecoli_OD600-GFP-m'!$C$393:$CT$776,('OD600(raw)'!$A132+1),'OD600(raw)'!AJ$1))</f>
        <v>88E-3</v>
      </c>
      <c r="AK132" s="1" t="str">
        <f>_xlfn.CONCAT(INDEX('20250901_IGEM_ecoli_OD600-GFP-m'!$C$393:$CT$776,'OD600(raw)'!$A132,'OD600(raw)'!AK$1),"-",INDEX('20250901_IGEM_ecoli_OD600-GFP-m'!$C$393:$CT$776,('OD600(raw)'!$A132+1),'OD600(raw)'!AK$1))</f>
        <v>88.5E-3</v>
      </c>
      <c r="AL132" s="1" t="str">
        <f>_xlfn.CONCAT(INDEX('20250901_IGEM_ecoli_OD600-GFP-m'!$C$393:$CT$776,'OD600(raw)'!$A132,'OD600(raw)'!AL$1),"-",INDEX('20250901_IGEM_ecoli_OD600-GFP-m'!$C$393:$CT$776,('OD600(raw)'!$A132+1),'OD600(raw)'!AL$1))</f>
        <v>88.1E-3</v>
      </c>
      <c r="AM132" s="1" t="str">
        <f>_xlfn.CONCAT(INDEX('20250901_IGEM_ecoli_OD600-GFP-m'!$C$393:$CT$776,'OD600(raw)'!$A132,'OD600(raw)'!AM$1),"-",INDEX('20250901_IGEM_ecoli_OD600-GFP-m'!$C$393:$CT$776,('OD600(raw)'!$A132+1),'OD600(raw)'!AM$1))</f>
        <v>855.6E-3</v>
      </c>
      <c r="AN132" s="1" t="str">
        <f>_xlfn.CONCAT(INDEX('20250901_IGEM_ecoli_OD600-GFP-m'!$C$393:$CT$776,'OD600(raw)'!$A132,'OD600(raw)'!AN$1),"-",INDEX('20250901_IGEM_ecoli_OD600-GFP-m'!$C$393:$CT$776,('OD600(raw)'!$A132+1),'OD600(raw)'!AN$1))</f>
        <v>842.3E-3</v>
      </c>
      <c r="AO132" s="1">
        <v>1</v>
      </c>
      <c r="AP132" s="1">
        <v>1</v>
      </c>
      <c r="AQ132" s="1">
        <v>1</v>
      </c>
      <c r="AR132" s="1">
        <v>1</v>
      </c>
      <c r="AS132" s="1" t="str">
        <f>_xlfn.CONCAT(INDEX('20250901_IGEM_ecoli_OD600-GFP-m'!$C$393:$CT$776,'OD600(raw)'!$A132,'OD600(raw)'!AS$1),"-",INDEX('20250901_IGEM_ecoli_OD600-GFP-m'!$C$393:$CT$776,('OD600(raw)'!$A132+1),'OD600(raw)'!AS$1))</f>
        <v>622.5E-3</v>
      </c>
      <c r="AT132" s="1" t="str">
        <f>_xlfn.CONCAT(INDEX('20250901_IGEM_ecoli_OD600-GFP-m'!$C$393:$CT$776,'OD600(raw)'!$A132,'OD600(raw)'!AT$1),"-",INDEX('20250901_IGEM_ecoli_OD600-GFP-m'!$C$393:$CT$776,('OD600(raw)'!$A132+1),'OD600(raw)'!AT$1))</f>
        <v>767.1E-3</v>
      </c>
      <c r="AU132" s="1" t="str">
        <f>_xlfn.CONCAT(INDEX('20250901_IGEM_ecoli_OD600-GFP-m'!$C$393:$CT$776,'OD600(raw)'!$A132,'OD600(raw)'!AU$1),"-",INDEX('20250901_IGEM_ecoli_OD600-GFP-m'!$C$393:$CT$776,('OD600(raw)'!$A132+1),'OD600(raw)'!AU$1))</f>
        <v>87.6E-3</v>
      </c>
      <c r="AV132" s="1" t="str">
        <f>_xlfn.CONCAT(INDEX('20250901_IGEM_ecoli_OD600-GFP-m'!$C$393:$CT$776,'OD600(raw)'!$A132,'OD600(raw)'!AV$1),"-",INDEX('20250901_IGEM_ecoli_OD600-GFP-m'!$C$393:$CT$776,('OD600(raw)'!$A132+1),'OD600(raw)'!AV$1))</f>
        <v>88.5E-3</v>
      </c>
      <c r="AW132" s="1" t="str">
        <f>_xlfn.CONCAT(INDEX('20250901_IGEM_ecoli_OD600-GFP-m'!$C$393:$CT$776,'OD600(raw)'!$A132,'OD600(raw)'!AW$1),"-",INDEX('20250901_IGEM_ecoli_OD600-GFP-m'!$C$393:$CT$776,('OD600(raw)'!$A132+1),'OD600(raw)'!AW$1))</f>
        <v>88.9E-3</v>
      </c>
      <c r="AX132" s="1" t="str">
        <f>_xlfn.CONCAT(INDEX('20250901_IGEM_ecoli_OD600-GFP-m'!$C$393:$CT$776,'OD600(raw)'!$A132,'OD600(raw)'!AX$1),"-",INDEX('20250901_IGEM_ecoli_OD600-GFP-m'!$C$393:$CT$776,('OD600(raw)'!$A132+1),'OD600(raw)'!AX$1))</f>
        <v>89E-3</v>
      </c>
      <c r="AY132" s="1" t="str">
        <f>_xlfn.CONCAT(INDEX('20250901_IGEM_ecoli_OD600-GFP-m'!$C$393:$CT$776,'OD600(raw)'!$A132,'OD600(raw)'!AY$1),"-",INDEX('20250901_IGEM_ecoli_OD600-GFP-m'!$C$393:$CT$776,('OD600(raw)'!$A132+1),'OD600(raw)'!AY$1))</f>
        <v>933.5E-3</v>
      </c>
      <c r="AZ132" s="1" t="str">
        <f>_xlfn.CONCAT(INDEX('20250901_IGEM_ecoli_OD600-GFP-m'!$C$393:$CT$776,'OD600(raw)'!$A132,'OD600(raw)'!AZ$1),"-",INDEX('20250901_IGEM_ecoli_OD600-GFP-m'!$C$393:$CT$776,('OD600(raw)'!$A132+1),'OD600(raw)'!AZ$1))</f>
        <v>826.5E-3</v>
      </c>
      <c r="BA132" s="1">
        <v>1</v>
      </c>
      <c r="BB132" s="1">
        <v>1</v>
      </c>
      <c r="BC132" s="1">
        <v>1</v>
      </c>
      <c r="BD132" s="1">
        <v>1</v>
      </c>
      <c r="BE132" s="1" t="str">
        <f>_xlfn.CONCAT(INDEX('20250901_IGEM_ecoli_OD600-GFP-m'!$C$393:$CT$776,'OD600(raw)'!$A132,'OD600(raw)'!BE$1),"-",INDEX('20250901_IGEM_ecoli_OD600-GFP-m'!$C$393:$CT$776,('OD600(raw)'!$A132+1),'OD600(raw)'!BE$1))</f>
        <v>775.7E-3</v>
      </c>
      <c r="BF132" s="1" t="str">
        <f>_xlfn.CONCAT(INDEX('20250901_IGEM_ecoli_OD600-GFP-m'!$C$393:$CT$776,'OD600(raw)'!$A132,'OD600(raw)'!BF$1),"-",INDEX('20250901_IGEM_ecoli_OD600-GFP-m'!$C$393:$CT$776,('OD600(raw)'!$A132+1),'OD600(raw)'!BF$1))</f>
        <v>923.9E-3</v>
      </c>
      <c r="BG132" s="1" t="str">
        <f>_xlfn.CONCAT(INDEX('20250901_IGEM_ecoli_OD600-GFP-m'!$C$393:$CT$776,'OD600(raw)'!$A132,'OD600(raw)'!BG$1),"-",INDEX('20250901_IGEM_ecoli_OD600-GFP-m'!$C$393:$CT$776,('OD600(raw)'!$A132+1),'OD600(raw)'!BG$1))</f>
        <v>90.2E-3</v>
      </c>
      <c r="BH132" s="1" t="str">
        <f>_xlfn.CONCAT(INDEX('20250901_IGEM_ecoli_OD600-GFP-m'!$C$393:$CT$776,'OD600(raw)'!$A132,'OD600(raw)'!BH$1),"-",INDEX('20250901_IGEM_ecoli_OD600-GFP-m'!$C$393:$CT$776,('OD600(raw)'!$A132+1),'OD600(raw)'!BH$1))</f>
        <v>88.6E-3</v>
      </c>
      <c r="BI132" s="1" t="str">
        <f>_xlfn.CONCAT(INDEX('20250901_IGEM_ecoli_OD600-GFP-m'!$C$393:$CT$776,'OD600(raw)'!$A132,'OD600(raw)'!BI$1),"-",INDEX('20250901_IGEM_ecoli_OD600-GFP-m'!$C$393:$CT$776,('OD600(raw)'!$A132+1),'OD600(raw)'!BI$1))</f>
        <v>89E-3</v>
      </c>
      <c r="BJ132" s="1" t="str">
        <f>_xlfn.CONCAT(INDEX('20250901_IGEM_ecoli_OD600-GFP-m'!$C$393:$CT$776,'OD600(raw)'!$A132,'OD600(raw)'!BJ$1),"-",INDEX('20250901_IGEM_ecoli_OD600-GFP-m'!$C$393:$CT$776,('OD600(raw)'!$A132+1),'OD600(raw)'!BJ$1))</f>
        <v>88.1E-3</v>
      </c>
      <c r="BK132" s="1" t="str">
        <f>_xlfn.CONCAT(INDEX('20250901_IGEM_ecoli_OD600-GFP-m'!$C$393:$CT$776,'OD600(raw)'!$A132,'OD600(raw)'!BK$1),"-",INDEX('20250901_IGEM_ecoli_OD600-GFP-m'!$C$393:$CT$776,('OD600(raw)'!$A132+1),'OD600(raw)'!BK$1))</f>
        <v>968.5E-3</v>
      </c>
      <c r="BL132" s="1" t="str">
        <f>_xlfn.CONCAT(INDEX('20250901_IGEM_ecoli_OD600-GFP-m'!$C$393:$CT$776,'OD600(raw)'!$A132,'OD600(raw)'!BL$1),"-",INDEX('20250901_IGEM_ecoli_OD600-GFP-m'!$C$393:$CT$776,('OD600(raw)'!$A132+1),'OD600(raw)'!BL$1))</f>
        <v>731.2E-3</v>
      </c>
      <c r="BM132" s="1">
        <v>1</v>
      </c>
      <c r="BN132" s="1">
        <v>1</v>
      </c>
      <c r="BO132" s="1" t="str">
        <f>_xlfn.CONCAT(INDEX('20250901_IGEM_ecoli_OD600-GFP-m'!$C$393:$CT$776,'OD600(raw)'!$A132,'OD600(raw)'!BO$1),"-",INDEX('20250901_IGEM_ecoli_OD600-GFP-m'!$C$393:$CT$776,('OD600(raw)'!$A132+1),'OD600(raw)'!BO$1))</f>
        <v>817E-3</v>
      </c>
      <c r="BP132" s="1">
        <v>1</v>
      </c>
      <c r="BQ132" s="1" t="str">
        <f>_xlfn.CONCAT(INDEX('20250901_IGEM_ecoli_OD600-GFP-m'!$C$393:$CT$776,'OD600(raw)'!$A132,'OD600(raw)'!BQ$1),"-",INDEX('20250901_IGEM_ecoli_OD600-GFP-m'!$C$393:$CT$776,('OD600(raw)'!$A132+1),'OD600(raw)'!BQ$1))</f>
        <v>762.3E-3</v>
      </c>
      <c r="BR132" s="1" t="str">
        <f>_xlfn.CONCAT(INDEX('20250901_IGEM_ecoli_OD600-GFP-m'!$C$393:$CT$776,'OD600(raw)'!$A132,'OD600(raw)'!BR$1),"-",INDEX('20250901_IGEM_ecoli_OD600-GFP-m'!$C$393:$CT$776,('OD600(raw)'!$A132+1),'OD600(raw)'!BR$1))</f>
        <v>882.6E-3</v>
      </c>
      <c r="BS132" s="1" t="str">
        <f>_xlfn.CONCAT(INDEX('20250901_IGEM_ecoli_OD600-GFP-m'!$C$393:$CT$776,'OD600(raw)'!$A132,'OD600(raw)'!BS$1),"-",INDEX('20250901_IGEM_ecoli_OD600-GFP-m'!$C$393:$CT$776,('OD600(raw)'!$A132+1),'OD600(raw)'!BS$1))</f>
        <v>92.3E-3</v>
      </c>
      <c r="BT132" s="1" t="str">
        <f>_xlfn.CONCAT(INDEX('20250901_IGEM_ecoli_OD600-GFP-m'!$C$393:$CT$776,'OD600(raw)'!$A132,'OD600(raw)'!BT$1),"-",INDEX('20250901_IGEM_ecoli_OD600-GFP-m'!$C$393:$CT$776,('OD600(raw)'!$A132+1),'OD600(raw)'!BT$1))</f>
        <v>88.7E-3</v>
      </c>
      <c r="BU132" s="1" t="str">
        <f>_xlfn.CONCAT(INDEX('20250901_IGEM_ecoli_OD600-GFP-m'!$C$393:$CT$776,'OD600(raw)'!$A132,'OD600(raw)'!BU$1),"-",INDEX('20250901_IGEM_ecoli_OD600-GFP-m'!$C$393:$CT$776,('OD600(raw)'!$A132+1),'OD600(raw)'!BU$1))</f>
        <v>89.1E-3</v>
      </c>
      <c r="BV132" s="1" t="str">
        <f>_xlfn.CONCAT(INDEX('20250901_IGEM_ecoli_OD600-GFP-m'!$C$393:$CT$776,'OD600(raw)'!$A132,'OD600(raw)'!BV$1),"-",INDEX('20250901_IGEM_ecoli_OD600-GFP-m'!$C$393:$CT$776,('OD600(raw)'!$A132+1),'OD600(raw)'!BV$1))</f>
        <v>92.3E-3</v>
      </c>
      <c r="BW132" s="1" t="str">
        <f>_xlfn.CONCAT(INDEX('20250901_IGEM_ecoli_OD600-GFP-m'!$C$393:$CT$776,'OD600(raw)'!$A132,'OD600(raw)'!BW$1),"-",INDEX('20250901_IGEM_ecoli_OD600-GFP-m'!$C$393:$CT$776,('OD600(raw)'!$A132+1),'OD600(raw)'!BW$1))</f>
        <v>963.7E-3</v>
      </c>
      <c r="BX132" s="1" t="str">
        <f>_xlfn.CONCAT(INDEX('20250901_IGEM_ecoli_OD600-GFP-m'!$C$393:$CT$776,'OD600(raw)'!$A132,'OD600(raw)'!BX$1),"-",INDEX('20250901_IGEM_ecoli_OD600-GFP-m'!$C$393:$CT$776,('OD600(raw)'!$A132+1),'OD600(raw)'!BX$1))</f>
        <v>981.2E-3</v>
      </c>
      <c r="BY132" s="1">
        <v>1</v>
      </c>
      <c r="BZ132" s="1">
        <v>1</v>
      </c>
      <c r="CA132" s="1" t="str">
        <f>_xlfn.CONCAT(INDEX('20250901_IGEM_ecoli_OD600-GFP-m'!$C$393:$CT$776,'OD600(raw)'!$A132,'OD600(raw)'!CA$1),"-",INDEX('20250901_IGEM_ecoli_OD600-GFP-m'!$C$393:$CT$776,('OD600(raw)'!$A132+1),'OD600(raw)'!CA$1))</f>
        <v>991.5E-3</v>
      </c>
      <c r="CB132" s="1">
        <v>1</v>
      </c>
      <c r="CC132" s="1">
        <v>1</v>
      </c>
      <c r="CD132" s="1" t="str">
        <f>_xlfn.CONCAT(INDEX('20250901_IGEM_ecoli_OD600-GFP-m'!$C$393:$CT$776,'OD600(raw)'!$A132,'OD600(raw)'!CD$1),"-",INDEX('20250901_IGEM_ecoli_OD600-GFP-m'!$C$393:$CT$776,('OD600(raw)'!$A132+1),'OD600(raw)'!CD$1))</f>
        <v>718.7E-3</v>
      </c>
      <c r="CE132" s="1" t="str">
        <f>_xlfn.CONCAT(INDEX('20250901_IGEM_ecoli_OD600-GFP-m'!$C$393:$CT$776,'OD600(raw)'!$A132,'OD600(raw)'!CE$1),"-",INDEX('20250901_IGEM_ecoli_OD600-GFP-m'!$C$393:$CT$776,('OD600(raw)'!$A132+1),'OD600(raw)'!CE$1))</f>
        <v>97.8E-3</v>
      </c>
      <c r="CF132" s="1" t="str">
        <f>_xlfn.CONCAT(INDEX('20250901_IGEM_ecoli_OD600-GFP-m'!$C$393:$CT$776,'OD600(raw)'!$A132,'OD600(raw)'!CF$1),"-",INDEX('20250901_IGEM_ecoli_OD600-GFP-m'!$C$393:$CT$776,('OD600(raw)'!$A132+1),'OD600(raw)'!CF$1))</f>
        <v>91.2E-3</v>
      </c>
      <c r="CG132" s="1" t="str">
        <f>_xlfn.CONCAT(INDEX('20250901_IGEM_ecoli_OD600-GFP-m'!$C$393:$CT$776,'OD600(raw)'!$A132,'OD600(raw)'!CG$1),"-",INDEX('20250901_IGEM_ecoli_OD600-GFP-m'!$C$393:$CT$776,('OD600(raw)'!$A132+1),'OD600(raw)'!CG$1))</f>
        <v>91.8E-3</v>
      </c>
      <c r="CH132" s="1" t="str">
        <f>_xlfn.CONCAT(INDEX('20250901_IGEM_ecoli_OD600-GFP-m'!$C$393:$CT$776,'OD600(raw)'!$A132,'OD600(raw)'!CH$1),"-",INDEX('20250901_IGEM_ecoli_OD600-GFP-m'!$C$393:$CT$776,('OD600(raw)'!$A132+1),'OD600(raw)'!CH$1))</f>
        <v>88.2E-3</v>
      </c>
      <c r="CI132" s="1" t="str">
        <f>_xlfn.CONCAT(INDEX('20250901_IGEM_ecoli_OD600-GFP-m'!$C$393:$CT$776,'OD600(raw)'!$A132,'OD600(raw)'!CI$1),"-",INDEX('20250901_IGEM_ecoli_OD600-GFP-m'!$C$393:$CT$776,('OD600(raw)'!$A132+1),'OD600(raw)'!CI$1))</f>
        <v>966.9E-3</v>
      </c>
      <c r="CJ132" s="1">
        <v>1</v>
      </c>
      <c r="CK132" s="1">
        <v>1</v>
      </c>
      <c r="CL132" s="1" t="str">
        <f>_xlfn.CONCAT(INDEX('20250901_IGEM_ecoli_OD600-GFP-m'!$C$393:$CT$776,'OD600(raw)'!$A132,'OD600(raw)'!CL$1),"-",INDEX('20250901_IGEM_ecoli_OD600-GFP-m'!$C$393:$CT$776,('OD600(raw)'!$A132+1),'OD600(raw)'!CL$1))</f>
        <v>878.1E-3</v>
      </c>
      <c r="CM132" s="1" t="str">
        <f>_xlfn.CONCAT(INDEX('20250901_IGEM_ecoli_OD600-GFP-m'!$C$393:$CT$776,'OD600(raw)'!$A132,'OD600(raw)'!CM$1),"-",INDEX('20250901_IGEM_ecoli_OD600-GFP-m'!$C$393:$CT$776,('OD600(raw)'!$A132+1),'OD600(raw)'!CM$1))</f>
        <v>802.4E-3</v>
      </c>
      <c r="CN132" s="1">
        <v>1</v>
      </c>
      <c r="CO132" s="1">
        <v>1</v>
      </c>
      <c r="CP132" s="1" t="str">
        <f>_xlfn.CONCAT(INDEX('20250901_IGEM_ecoli_OD600-GFP-m'!$C$393:$CT$776,'OD600(raw)'!$A132,'OD600(raw)'!CP$1),"-",INDEX('20250901_IGEM_ecoli_OD600-GFP-m'!$C$393:$CT$776,('OD600(raw)'!$A132+1),'OD600(raw)'!CP$1))</f>
        <v>831.1E-3</v>
      </c>
      <c r="CQ132" s="1" t="str">
        <f>_xlfn.CONCAT(INDEX('20250901_IGEM_ecoli_OD600-GFP-m'!$C$393:$CT$776,'OD600(raw)'!$A132,'OD600(raw)'!CQ$1),"-",INDEX('20250901_IGEM_ecoli_OD600-GFP-m'!$C$393:$CT$776,('OD600(raw)'!$A132+1),'OD600(raw)'!CQ$1))</f>
        <v>96.8E-3</v>
      </c>
      <c r="CR132" s="1" t="str">
        <f>_xlfn.CONCAT(INDEX('20250901_IGEM_ecoli_OD600-GFP-m'!$C$393:$CT$776,'OD600(raw)'!$A132,'OD600(raw)'!CR$1),"-",INDEX('20250901_IGEM_ecoli_OD600-GFP-m'!$C$393:$CT$776,('OD600(raw)'!$A132+1),'OD600(raw)'!CR$1))</f>
        <v>88.4E-3</v>
      </c>
      <c r="CS132" s="1" t="str">
        <f>_xlfn.CONCAT(INDEX('20250901_IGEM_ecoli_OD600-GFP-m'!$C$393:$CT$776,'OD600(raw)'!$A132,'OD600(raw)'!CS$1),"-",INDEX('20250901_IGEM_ecoli_OD600-GFP-m'!$C$393:$CT$776,('OD600(raw)'!$A132+1),'OD600(raw)'!CS$1))</f>
        <v>90.9E-3</v>
      </c>
      <c r="CT132" s="1" t="str">
        <f>_xlfn.CONCAT(INDEX('20250901_IGEM_ecoli_OD600-GFP-m'!$C$393:$CT$776,'OD600(raw)'!$A132,'OD600(raw)'!CT$1),"-",INDEX('20250901_IGEM_ecoli_OD600-GFP-m'!$C$393:$CT$776,('OD600(raw)'!$A132+1),'OD600(raw)'!CT$1))</f>
        <v>88.6E-3</v>
      </c>
    </row>
    <row r="133" spans="1:98" x14ac:dyDescent="0.25">
      <c r="A133">
        <f t="shared" si="3"/>
        <v>257</v>
      </c>
      <c r="B133" t="s">
        <v>245</v>
      </c>
      <c r="C133" s="1">
        <v>1</v>
      </c>
      <c r="D133" s="1" t="str">
        <f>_xlfn.CONCAT(INDEX('20250901_IGEM_ecoli_OD600-GFP-m'!$C$393:$CT$776,'OD600(raw)'!$A133,'OD600(raw)'!D$1),"-",INDEX('20250901_IGEM_ecoli_OD600-GFP-m'!$C$393:$CT$776,('OD600(raw)'!$A133+1),'OD600(raw)'!D$1))</f>
        <v>949.4E-3</v>
      </c>
      <c r="E133" s="1">
        <v>1</v>
      </c>
      <c r="F133" s="1">
        <v>1</v>
      </c>
      <c r="G133" s="1">
        <v>1</v>
      </c>
      <c r="H133" s="1" t="str">
        <f>_xlfn.CONCAT(INDEX('20250901_IGEM_ecoli_OD600-GFP-m'!$C$393:$CT$776,'OD600(raw)'!$A133,'OD600(raw)'!H$1),"-",INDEX('20250901_IGEM_ecoli_OD600-GFP-m'!$C$393:$CT$776,('OD600(raw)'!$A133+1),'OD600(raw)'!H$1))</f>
        <v>929.3E-3</v>
      </c>
      <c r="I133" s="1" t="str">
        <f>_xlfn.CONCAT(INDEX('20250901_IGEM_ecoli_OD600-GFP-m'!$C$393:$CT$776,'OD600(raw)'!$A133,'OD600(raw)'!I$1),"-",INDEX('20250901_IGEM_ecoli_OD600-GFP-m'!$C$393:$CT$776,('OD600(raw)'!$A133+1),'OD600(raw)'!I$1))</f>
        <v>669.9E-3</v>
      </c>
      <c r="J133" s="1" t="str">
        <f>_xlfn.CONCAT(INDEX('20250901_IGEM_ecoli_OD600-GFP-m'!$C$393:$CT$776,'OD600(raw)'!$A133,'OD600(raw)'!J$1),"-",INDEX('20250901_IGEM_ecoli_OD600-GFP-m'!$C$393:$CT$776,('OD600(raw)'!$A133+1),'OD600(raw)'!J$1))</f>
        <v>662.3E-3</v>
      </c>
      <c r="K133" s="1" t="str">
        <f>_xlfn.CONCAT(INDEX('20250901_IGEM_ecoli_OD600-GFP-m'!$C$393:$CT$776,'OD600(raw)'!$A133,'OD600(raw)'!K$1),"-",INDEX('20250901_IGEM_ecoli_OD600-GFP-m'!$C$393:$CT$776,('OD600(raw)'!$A133+1),'OD600(raw)'!K$1))</f>
        <v>94.4E-3</v>
      </c>
      <c r="L133" s="1" t="str">
        <f>_xlfn.CONCAT(INDEX('20250901_IGEM_ecoli_OD600-GFP-m'!$C$393:$CT$776,'OD600(raw)'!$A133,'OD600(raw)'!L$1),"-",INDEX('20250901_IGEM_ecoli_OD600-GFP-m'!$C$393:$CT$776,('OD600(raw)'!$A133+1),'OD600(raw)'!L$1))</f>
        <v>91.1E-3</v>
      </c>
      <c r="M133" s="1" t="str">
        <f>_xlfn.CONCAT(INDEX('20250901_IGEM_ecoli_OD600-GFP-m'!$C$393:$CT$776,'OD600(raw)'!$A133,'OD600(raw)'!M$1),"-",INDEX('20250901_IGEM_ecoli_OD600-GFP-m'!$C$393:$CT$776,('OD600(raw)'!$A133+1),'OD600(raw)'!M$1))</f>
        <v>90E-3</v>
      </c>
      <c r="N133" s="1" t="str">
        <f>_xlfn.CONCAT(INDEX('20250901_IGEM_ecoli_OD600-GFP-m'!$C$393:$CT$776,'OD600(raw)'!$A133,'OD600(raw)'!N$1),"-",INDEX('20250901_IGEM_ecoli_OD600-GFP-m'!$C$393:$CT$776,('OD600(raw)'!$A133+1),'OD600(raw)'!N$1))</f>
        <v>88.8E-3</v>
      </c>
      <c r="O133" s="1" t="str">
        <f>_xlfn.CONCAT(INDEX('20250901_IGEM_ecoli_OD600-GFP-m'!$C$393:$CT$776,'OD600(raw)'!$A133,'OD600(raw)'!O$1),"-",INDEX('20250901_IGEM_ecoli_OD600-GFP-m'!$C$393:$CT$776,('OD600(raw)'!$A133+1),'OD600(raw)'!O$1))</f>
        <v>846.3E-3</v>
      </c>
      <c r="P133" s="1" t="str">
        <f>_xlfn.CONCAT(INDEX('20250901_IGEM_ecoli_OD600-GFP-m'!$C$393:$CT$776,'OD600(raw)'!$A133,'OD600(raw)'!P$1),"-",INDEX('20250901_IGEM_ecoli_OD600-GFP-m'!$C$393:$CT$776,('OD600(raw)'!$A133+1),'OD600(raw)'!P$1))</f>
        <v>553.6E-3</v>
      </c>
      <c r="Q133" s="1">
        <v>1</v>
      </c>
      <c r="R133" s="1">
        <v>1</v>
      </c>
      <c r="S133" s="1" t="str">
        <f>_xlfn.CONCAT(INDEX('20250901_IGEM_ecoli_OD600-GFP-m'!$C$393:$CT$776,'OD600(raw)'!$A133,'OD600(raw)'!S$1),"-",INDEX('20250901_IGEM_ecoli_OD600-GFP-m'!$C$393:$CT$776,('OD600(raw)'!$A133+1),'OD600(raw)'!S$1))</f>
        <v>935.6E-3</v>
      </c>
      <c r="T133" s="1">
        <v>1</v>
      </c>
      <c r="U133" s="1" t="str">
        <f>_xlfn.CONCAT(INDEX('20250901_IGEM_ecoli_OD600-GFP-m'!$C$393:$CT$776,'OD600(raw)'!$A133,'OD600(raw)'!U$1),"-",INDEX('20250901_IGEM_ecoli_OD600-GFP-m'!$C$393:$CT$776,('OD600(raw)'!$A133+1),'OD600(raw)'!U$1))</f>
        <v>686.5E-3</v>
      </c>
      <c r="V133" s="1" t="str">
        <f>_xlfn.CONCAT(INDEX('20250901_IGEM_ecoli_OD600-GFP-m'!$C$393:$CT$776,'OD600(raw)'!$A133,'OD600(raw)'!V$1),"-",INDEX('20250901_IGEM_ecoli_OD600-GFP-m'!$C$393:$CT$776,('OD600(raw)'!$A133+1),'OD600(raw)'!V$1))</f>
        <v>700.6E-3</v>
      </c>
      <c r="W133" s="1" t="str">
        <f>_xlfn.CONCAT(INDEX('20250901_IGEM_ecoli_OD600-GFP-m'!$C$393:$CT$776,'OD600(raw)'!$A133,'OD600(raw)'!W$1),"-",INDEX('20250901_IGEM_ecoli_OD600-GFP-m'!$C$393:$CT$776,('OD600(raw)'!$A133+1),'OD600(raw)'!W$1))</f>
        <v>97.2E-3</v>
      </c>
      <c r="X133" s="1" t="str">
        <f>_xlfn.CONCAT(INDEX('20250901_IGEM_ecoli_OD600-GFP-m'!$C$393:$CT$776,'OD600(raw)'!$A133,'OD600(raw)'!X$1),"-",INDEX('20250901_IGEM_ecoli_OD600-GFP-m'!$C$393:$CT$776,('OD600(raw)'!$A133+1),'OD600(raw)'!X$1))</f>
        <v>89.4E-3</v>
      </c>
      <c r="Y133" s="1" t="str">
        <f>_xlfn.CONCAT(INDEX('20250901_IGEM_ecoli_OD600-GFP-m'!$C$393:$CT$776,'OD600(raw)'!$A133,'OD600(raw)'!Y$1),"-",INDEX('20250901_IGEM_ecoli_OD600-GFP-m'!$C$393:$CT$776,('OD600(raw)'!$A133+1),'OD600(raw)'!Y$1))</f>
        <v>89.4E-3</v>
      </c>
      <c r="Z133" s="1" t="str">
        <f>_xlfn.CONCAT(INDEX('20250901_IGEM_ecoli_OD600-GFP-m'!$C$393:$CT$776,'OD600(raw)'!$A133,'OD600(raw)'!Z$1),"-",INDEX('20250901_IGEM_ecoli_OD600-GFP-m'!$C$393:$CT$776,('OD600(raw)'!$A133+1),'OD600(raw)'!Z$1))</f>
        <v>88.5E-3</v>
      </c>
      <c r="AA133" s="1" t="str">
        <f>_xlfn.CONCAT(INDEX('20250901_IGEM_ecoli_OD600-GFP-m'!$C$393:$CT$776,'OD600(raw)'!$A133,'OD600(raw)'!AA$1),"-",INDEX('20250901_IGEM_ecoli_OD600-GFP-m'!$C$393:$CT$776,('OD600(raw)'!$A133+1),'OD600(raw)'!AA$1))</f>
        <v>976.7E-3</v>
      </c>
      <c r="AB133" s="1" t="str">
        <f>_xlfn.CONCAT(INDEX('20250901_IGEM_ecoli_OD600-GFP-m'!$C$393:$CT$776,'OD600(raw)'!$A133,'OD600(raw)'!AB$1),"-",INDEX('20250901_IGEM_ecoli_OD600-GFP-m'!$C$393:$CT$776,('OD600(raw)'!$A133+1),'OD600(raw)'!AB$1))</f>
        <v>998.3E-3</v>
      </c>
      <c r="AC133" s="1">
        <v>1</v>
      </c>
      <c r="AD133" s="1">
        <v>1</v>
      </c>
      <c r="AE133" s="1">
        <v>1</v>
      </c>
      <c r="AF133" s="1">
        <v>1</v>
      </c>
      <c r="AG133" s="1" t="str">
        <f>_xlfn.CONCAT(INDEX('20250901_IGEM_ecoli_OD600-GFP-m'!$C$393:$CT$776,'OD600(raw)'!$A133,'OD600(raw)'!AG$1),"-",INDEX('20250901_IGEM_ecoli_OD600-GFP-m'!$C$393:$CT$776,('OD600(raw)'!$A133+1),'OD600(raw)'!AG$1))</f>
        <v>965.5E-3</v>
      </c>
      <c r="AH133" s="1">
        <v>1</v>
      </c>
      <c r="AI133" s="1" t="str">
        <f>_xlfn.CONCAT(INDEX('20250901_IGEM_ecoli_OD600-GFP-m'!$C$393:$CT$776,'OD600(raw)'!$A133,'OD600(raw)'!AI$1),"-",INDEX('20250901_IGEM_ecoli_OD600-GFP-m'!$C$393:$CT$776,('OD600(raw)'!$A133+1),'OD600(raw)'!AI$1))</f>
        <v>90.4E-3</v>
      </c>
      <c r="AJ133" s="1" t="str">
        <f>_xlfn.CONCAT(INDEX('20250901_IGEM_ecoli_OD600-GFP-m'!$C$393:$CT$776,'OD600(raw)'!$A133,'OD600(raw)'!AJ$1),"-",INDEX('20250901_IGEM_ecoli_OD600-GFP-m'!$C$393:$CT$776,('OD600(raw)'!$A133+1),'OD600(raw)'!AJ$1))</f>
        <v>87.7E-3</v>
      </c>
      <c r="AK133" s="1" t="str">
        <f>_xlfn.CONCAT(INDEX('20250901_IGEM_ecoli_OD600-GFP-m'!$C$393:$CT$776,'OD600(raw)'!$A133,'OD600(raw)'!AK$1),"-",INDEX('20250901_IGEM_ecoli_OD600-GFP-m'!$C$393:$CT$776,('OD600(raw)'!$A133+1),'OD600(raw)'!AK$1))</f>
        <v>89.2E-3</v>
      </c>
      <c r="AL133" s="1" t="str">
        <f>_xlfn.CONCAT(INDEX('20250901_IGEM_ecoli_OD600-GFP-m'!$C$393:$CT$776,'OD600(raw)'!$A133,'OD600(raw)'!AL$1),"-",INDEX('20250901_IGEM_ecoli_OD600-GFP-m'!$C$393:$CT$776,('OD600(raw)'!$A133+1),'OD600(raw)'!AL$1))</f>
        <v>88E-3</v>
      </c>
      <c r="AM133" s="1" t="str">
        <f>_xlfn.CONCAT(INDEX('20250901_IGEM_ecoli_OD600-GFP-m'!$C$393:$CT$776,'OD600(raw)'!$A133,'OD600(raw)'!AM$1),"-",INDEX('20250901_IGEM_ecoli_OD600-GFP-m'!$C$393:$CT$776,('OD600(raw)'!$A133+1),'OD600(raw)'!AM$1))</f>
        <v>858.1E-3</v>
      </c>
      <c r="AN133" s="1" t="str">
        <f>_xlfn.CONCAT(INDEX('20250901_IGEM_ecoli_OD600-GFP-m'!$C$393:$CT$776,'OD600(raw)'!$A133,'OD600(raw)'!AN$1),"-",INDEX('20250901_IGEM_ecoli_OD600-GFP-m'!$C$393:$CT$776,('OD600(raw)'!$A133+1),'OD600(raw)'!AN$1))</f>
        <v>864.8E-3</v>
      </c>
      <c r="AO133" s="1">
        <v>1</v>
      </c>
      <c r="AP133" s="1">
        <v>1</v>
      </c>
      <c r="AQ133" s="1">
        <v>1</v>
      </c>
      <c r="AR133" s="1">
        <v>1</v>
      </c>
      <c r="AS133" s="1" t="str">
        <f>_xlfn.CONCAT(INDEX('20250901_IGEM_ecoli_OD600-GFP-m'!$C$393:$CT$776,'OD600(raw)'!$A133,'OD600(raw)'!AS$1),"-",INDEX('20250901_IGEM_ecoli_OD600-GFP-m'!$C$393:$CT$776,('OD600(raw)'!$A133+1),'OD600(raw)'!AS$1))</f>
        <v>624.6E-3</v>
      </c>
      <c r="AT133" s="1" t="str">
        <f>_xlfn.CONCAT(INDEX('20250901_IGEM_ecoli_OD600-GFP-m'!$C$393:$CT$776,'OD600(raw)'!$A133,'OD600(raw)'!AT$1),"-",INDEX('20250901_IGEM_ecoli_OD600-GFP-m'!$C$393:$CT$776,('OD600(raw)'!$A133+1),'OD600(raw)'!AT$1))</f>
        <v>773.7E-3</v>
      </c>
      <c r="AU133" s="1" t="str">
        <f>_xlfn.CONCAT(INDEX('20250901_IGEM_ecoli_OD600-GFP-m'!$C$393:$CT$776,'OD600(raw)'!$A133,'OD600(raw)'!AU$1),"-",INDEX('20250901_IGEM_ecoli_OD600-GFP-m'!$C$393:$CT$776,('OD600(raw)'!$A133+1),'OD600(raw)'!AU$1))</f>
        <v>88.6E-3</v>
      </c>
      <c r="AV133" s="1" t="str">
        <f>_xlfn.CONCAT(INDEX('20250901_IGEM_ecoli_OD600-GFP-m'!$C$393:$CT$776,'OD600(raw)'!$A133,'OD600(raw)'!AV$1),"-",INDEX('20250901_IGEM_ecoli_OD600-GFP-m'!$C$393:$CT$776,('OD600(raw)'!$A133+1),'OD600(raw)'!AV$1))</f>
        <v>87.7E-3</v>
      </c>
      <c r="AW133" s="1" t="str">
        <f>_xlfn.CONCAT(INDEX('20250901_IGEM_ecoli_OD600-GFP-m'!$C$393:$CT$776,'OD600(raw)'!$A133,'OD600(raw)'!AW$1),"-",INDEX('20250901_IGEM_ecoli_OD600-GFP-m'!$C$393:$CT$776,('OD600(raw)'!$A133+1),'OD600(raw)'!AW$1))</f>
        <v>88.9E-3</v>
      </c>
      <c r="AX133" s="1" t="str">
        <f>_xlfn.CONCAT(INDEX('20250901_IGEM_ecoli_OD600-GFP-m'!$C$393:$CT$776,'OD600(raw)'!$A133,'OD600(raw)'!AX$1),"-",INDEX('20250901_IGEM_ecoli_OD600-GFP-m'!$C$393:$CT$776,('OD600(raw)'!$A133+1),'OD600(raw)'!AX$1))</f>
        <v>89.1E-3</v>
      </c>
      <c r="AY133" s="1" t="str">
        <f>_xlfn.CONCAT(INDEX('20250901_IGEM_ecoli_OD600-GFP-m'!$C$393:$CT$776,'OD600(raw)'!$A133,'OD600(raw)'!AY$1),"-",INDEX('20250901_IGEM_ecoli_OD600-GFP-m'!$C$393:$CT$776,('OD600(raw)'!$A133+1),'OD600(raw)'!AY$1))</f>
        <v>935.7E-3</v>
      </c>
      <c r="AZ133" s="1" t="str">
        <f>_xlfn.CONCAT(INDEX('20250901_IGEM_ecoli_OD600-GFP-m'!$C$393:$CT$776,'OD600(raw)'!$A133,'OD600(raw)'!AZ$1),"-",INDEX('20250901_IGEM_ecoli_OD600-GFP-m'!$C$393:$CT$776,('OD600(raw)'!$A133+1),'OD600(raw)'!AZ$1))</f>
        <v>845E-3</v>
      </c>
      <c r="BA133" s="1">
        <v>1</v>
      </c>
      <c r="BB133" s="1">
        <v>1</v>
      </c>
      <c r="BC133" s="1">
        <v>1</v>
      </c>
      <c r="BD133" s="1">
        <v>1</v>
      </c>
      <c r="BE133" s="1" t="str">
        <f>_xlfn.CONCAT(INDEX('20250901_IGEM_ecoli_OD600-GFP-m'!$C$393:$CT$776,'OD600(raw)'!$A133,'OD600(raw)'!BE$1),"-",INDEX('20250901_IGEM_ecoli_OD600-GFP-m'!$C$393:$CT$776,('OD600(raw)'!$A133+1),'OD600(raw)'!BE$1))</f>
        <v>777.6E-3</v>
      </c>
      <c r="BF133" s="1" t="str">
        <f>_xlfn.CONCAT(INDEX('20250901_IGEM_ecoli_OD600-GFP-m'!$C$393:$CT$776,'OD600(raw)'!$A133,'OD600(raw)'!BF$1),"-",INDEX('20250901_IGEM_ecoli_OD600-GFP-m'!$C$393:$CT$776,('OD600(raw)'!$A133+1),'OD600(raw)'!BF$1))</f>
        <v>925.6E-3</v>
      </c>
      <c r="BG133" s="1" t="str">
        <f>_xlfn.CONCAT(INDEX('20250901_IGEM_ecoli_OD600-GFP-m'!$C$393:$CT$776,'OD600(raw)'!$A133,'OD600(raw)'!BG$1),"-",INDEX('20250901_IGEM_ecoli_OD600-GFP-m'!$C$393:$CT$776,('OD600(raw)'!$A133+1),'OD600(raw)'!BG$1))</f>
        <v>91E-3</v>
      </c>
      <c r="BH133" s="1" t="str">
        <f>_xlfn.CONCAT(INDEX('20250901_IGEM_ecoli_OD600-GFP-m'!$C$393:$CT$776,'OD600(raw)'!$A133,'OD600(raw)'!BH$1),"-",INDEX('20250901_IGEM_ecoli_OD600-GFP-m'!$C$393:$CT$776,('OD600(raw)'!$A133+1),'OD600(raw)'!BH$1))</f>
        <v>87.7E-3</v>
      </c>
      <c r="BI133" s="1" t="str">
        <f>_xlfn.CONCAT(INDEX('20250901_IGEM_ecoli_OD600-GFP-m'!$C$393:$CT$776,'OD600(raw)'!$A133,'OD600(raw)'!BI$1),"-",INDEX('20250901_IGEM_ecoli_OD600-GFP-m'!$C$393:$CT$776,('OD600(raw)'!$A133+1),'OD600(raw)'!BI$1))</f>
        <v>89E-3</v>
      </c>
      <c r="BJ133" s="1" t="str">
        <f>_xlfn.CONCAT(INDEX('20250901_IGEM_ecoli_OD600-GFP-m'!$C$393:$CT$776,'OD600(raw)'!$A133,'OD600(raw)'!BJ$1),"-",INDEX('20250901_IGEM_ecoli_OD600-GFP-m'!$C$393:$CT$776,('OD600(raw)'!$A133+1),'OD600(raw)'!BJ$1))</f>
        <v>88.5E-3</v>
      </c>
      <c r="BK133" s="1" t="str">
        <f>_xlfn.CONCAT(INDEX('20250901_IGEM_ecoli_OD600-GFP-m'!$C$393:$CT$776,'OD600(raw)'!$A133,'OD600(raw)'!BK$1),"-",INDEX('20250901_IGEM_ecoli_OD600-GFP-m'!$C$393:$CT$776,('OD600(raw)'!$A133+1),'OD600(raw)'!BK$1))</f>
        <v>971.9E-3</v>
      </c>
      <c r="BL133" s="1" t="str">
        <f>_xlfn.CONCAT(INDEX('20250901_IGEM_ecoli_OD600-GFP-m'!$C$393:$CT$776,'OD600(raw)'!$A133,'OD600(raw)'!BL$1),"-",INDEX('20250901_IGEM_ecoli_OD600-GFP-m'!$C$393:$CT$776,('OD600(raw)'!$A133+1),'OD600(raw)'!BL$1))</f>
        <v>729.7E-3</v>
      </c>
      <c r="BM133" s="1">
        <v>1</v>
      </c>
      <c r="BN133" s="1">
        <v>1</v>
      </c>
      <c r="BO133" s="1" t="str">
        <f>_xlfn.CONCAT(INDEX('20250901_IGEM_ecoli_OD600-GFP-m'!$C$393:$CT$776,'OD600(raw)'!$A133,'OD600(raw)'!BO$1),"-",INDEX('20250901_IGEM_ecoli_OD600-GFP-m'!$C$393:$CT$776,('OD600(raw)'!$A133+1),'OD600(raw)'!BO$1))</f>
        <v>821.4E-3</v>
      </c>
      <c r="BP133" s="1">
        <v>1</v>
      </c>
      <c r="BQ133" s="1" t="str">
        <f>_xlfn.CONCAT(INDEX('20250901_IGEM_ecoli_OD600-GFP-m'!$C$393:$CT$776,'OD600(raw)'!$A133,'OD600(raw)'!BQ$1),"-",INDEX('20250901_IGEM_ecoli_OD600-GFP-m'!$C$393:$CT$776,('OD600(raw)'!$A133+1),'OD600(raw)'!BQ$1))</f>
        <v>757.5E-3</v>
      </c>
      <c r="BR133" s="1" t="str">
        <f>_xlfn.CONCAT(INDEX('20250901_IGEM_ecoli_OD600-GFP-m'!$C$393:$CT$776,'OD600(raw)'!$A133,'OD600(raw)'!BR$1),"-",INDEX('20250901_IGEM_ecoli_OD600-GFP-m'!$C$393:$CT$776,('OD600(raw)'!$A133+1),'OD600(raw)'!BR$1))</f>
        <v>883.6E-3</v>
      </c>
      <c r="BS133" s="1" t="str">
        <f>_xlfn.CONCAT(INDEX('20250901_IGEM_ecoli_OD600-GFP-m'!$C$393:$CT$776,'OD600(raw)'!$A133,'OD600(raw)'!BS$1),"-",INDEX('20250901_IGEM_ecoli_OD600-GFP-m'!$C$393:$CT$776,('OD600(raw)'!$A133+1),'OD600(raw)'!BS$1))</f>
        <v>93.2E-3</v>
      </c>
      <c r="BT133" s="1" t="str">
        <f>_xlfn.CONCAT(INDEX('20250901_IGEM_ecoli_OD600-GFP-m'!$C$393:$CT$776,'OD600(raw)'!$A133,'OD600(raw)'!BT$1),"-",INDEX('20250901_IGEM_ecoli_OD600-GFP-m'!$C$393:$CT$776,('OD600(raw)'!$A133+1),'OD600(raw)'!BT$1))</f>
        <v>88.7E-3</v>
      </c>
      <c r="BU133" s="1" t="str">
        <f>_xlfn.CONCAT(INDEX('20250901_IGEM_ecoli_OD600-GFP-m'!$C$393:$CT$776,'OD600(raw)'!$A133,'OD600(raw)'!BU$1),"-",INDEX('20250901_IGEM_ecoli_OD600-GFP-m'!$C$393:$CT$776,('OD600(raw)'!$A133+1),'OD600(raw)'!BU$1))</f>
        <v>88.3E-3</v>
      </c>
      <c r="BV133" s="1" t="str">
        <f>_xlfn.CONCAT(INDEX('20250901_IGEM_ecoli_OD600-GFP-m'!$C$393:$CT$776,'OD600(raw)'!$A133,'OD600(raw)'!BV$1),"-",INDEX('20250901_IGEM_ecoli_OD600-GFP-m'!$C$393:$CT$776,('OD600(raw)'!$A133+1),'OD600(raw)'!BV$1))</f>
        <v>91.6E-3</v>
      </c>
      <c r="BW133" s="1" t="str">
        <f>_xlfn.CONCAT(INDEX('20250901_IGEM_ecoli_OD600-GFP-m'!$C$393:$CT$776,'OD600(raw)'!$A133,'OD600(raw)'!BW$1),"-",INDEX('20250901_IGEM_ecoli_OD600-GFP-m'!$C$393:$CT$776,('OD600(raw)'!$A133+1),'OD600(raw)'!BW$1))</f>
        <v>965.4E-3</v>
      </c>
      <c r="BX133" s="1" t="str">
        <f>_xlfn.CONCAT(INDEX('20250901_IGEM_ecoli_OD600-GFP-m'!$C$393:$CT$776,'OD600(raw)'!$A133,'OD600(raw)'!BX$1),"-",INDEX('20250901_IGEM_ecoli_OD600-GFP-m'!$C$393:$CT$776,('OD600(raw)'!$A133+1),'OD600(raw)'!BX$1))</f>
        <v>992.7E-3</v>
      </c>
      <c r="BY133" s="1">
        <v>1</v>
      </c>
      <c r="BZ133" s="1">
        <v>1</v>
      </c>
      <c r="CA133" s="1" t="str">
        <f>_xlfn.CONCAT(INDEX('20250901_IGEM_ecoli_OD600-GFP-m'!$C$393:$CT$776,'OD600(raw)'!$A133,'OD600(raw)'!CA$1),"-",INDEX('20250901_IGEM_ecoli_OD600-GFP-m'!$C$393:$CT$776,('OD600(raw)'!$A133+1),'OD600(raw)'!CA$1))</f>
        <v>991.2E-3</v>
      </c>
      <c r="CB133" s="1">
        <v>1</v>
      </c>
      <c r="CC133" s="1">
        <v>1</v>
      </c>
      <c r="CD133" s="1" t="str">
        <f>_xlfn.CONCAT(INDEX('20250901_IGEM_ecoli_OD600-GFP-m'!$C$393:$CT$776,'OD600(raw)'!$A133,'OD600(raw)'!CD$1),"-",INDEX('20250901_IGEM_ecoli_OD600-GFP-m'!$C$393:$CT$776,('OD600(raw)'!$A133+1),'OD600(raw)'!CD$1))</f>
        <v>720E-3</v>
      </c>
      <c r="CE133" s="1" t="str">
        <f>_xlfn.CONCAT(INDEX('20250901_IGEM_ecoli_OD600-GFP-m'!$C$393:$CT$776,'OD600(raw)'!$A133,'OD600(raw)'!CE$1),"-",INDEX('20250901_IGEM_ecoli_OD600-GFP-m'!$C$393:$CT$776,('OD600(raw)'!$A133+1),'OD600(raw)'!CE$1))</f>
        <v>97.5E-3</v>
      </c>
      <c r="CF133" s="1" t="str">
        <f>_xlfn.CONCAT(INDEX('20250901_IGEM_ecoli_OD600-GFP-m'!$C$393:$CT$776,'OD600(raw)'!$A133,'OD600(raw)'!CF$1),"-",INDEX('20250901_IGEM_ecoli_OD600-GFP-m'!$C$393:$CT$776,('OD600(raw)'!$A133+1),'OD600(raw)'!CF$1))</f>
        <v>91.6E-3</v>
      </c>
      <c r="CG133" s="1" t="str">
        <f>_xlfn.CONCAT(INDEX('20250901_IGEM_ecoli_OD600-GFP-m'!$C$393:$CT$776,'OD600(raw)'!$A133,'OD600(raw)'!CG$1),"-",INDEX('20250901_IGEM_ecoli_OD600-GFP-m'!$C$393:$CT$776,('OD600(raw)'!$A133+1),'OD600(raw)'!CG$1))</f>
        <v>91.5E-3</v>
      </c>
      <c r="CH133" s="1" t="str">
        <f>_xlfn.CONCAT(INDEX('20250901_IGEM_ecoli_OD600-GFP-m'!$C$393:$CT$776,'OD600(raw)'!$A133,'OD600(raw)'!CH$1),"-",INDEX('20250901_IGEM_ecoli_OD600-GFP-m'!$C$393:$CT$776,('OD600(raw)'!$A133+1),'OD600(raw)'!CH$1))</f>
        <v>88E-3</v>
      </c>
      <c r="CI133" s="1" t="str">
        <f>_xlfn.CONCAT(INDEX('20250901_IGEM_ecoli_OD600-GFP-m'!$C$393:$CT$776,'OD600(raw)'!$A133,'OD600(raw)'!CI$1),"-",INDEX('20250901_IGEM_ecoli_OD600-GFP-m'!$C$393:$CT$776,('OD600(raw)'!$A133+1),'OD600(raw)'!CI$1))</f>
        <v>972.6E-3</v>
      </c>
      <c r="CJ133" s="1">
        <v>1</v>
      </c>
      <c r="CK133" s="1">
        <v>1</v>
      </c>
      <c r="CL133" s="1" t="str">
        <f>_xlfn.CONCAT(INDEX('20250901_IGEM_ecoli_OD600-GFP-m'!$C$393:$CT$776,'OD600(raw)'!$A133,'OD600(raw)'!CL$1),"-",INDEX('20250901_IGEM_ecoli_OD600-GFP-m'!$C$393:$CT$776,('OD600(raw)'!$A133+1),'OD600(raw)'!CL$1))</f>
        <v>884.5E-3</v>
      </c>
      <c r="CM133" s="1" t="str">
        <f>_xlfn.CONCAT(INDEX('20250901_IGEM_ecoli_OD600-GFP-m'!$C$393:$CT$776,'OD600(raw)'!$A133,'OD600(raw)'!CM$1),"-",INDEX('20250901_IGEM_ecoli_OD600-GFP-m'!$C$393:$CT$776,('OD600(raw)'!$A133+1),'OD600(raw)'!CM$1))</f>
        <v>810.2E-3</v>
      </c>
      <c r="CN133" s="1">
        <v>1</v>
      </c>
      <c r="CO133" s="1">
        <v>1</v>
      </c>
      <c r="CP133" s="1" t="str">
        <f>_xlfn.CONCAT(INDEX('20250901_IGEM_ecoli_OD600-GFP-m'!$C$393:$CT$776,'OD600(raw)'!$A133,'OD600(raw)'!CP$1),"-",INDEX('20250901_IGEM_ecoli_OD600-GFP-m'!$C$393:$CT$776,('OD600(raw)'!$A133+1),'OD600(raw)'!CP$1))</f>
        <v>859.3E-3</v>
      </c>
      <c r="CQ133" s="1" t="str">
        <f>_xlfn.CONCAT(INDEX('20250901_IGEM_ecoli_OD600-GFP-m'!$C$393:$CT$776,'OD600(raw)'!$A133,'OD600(raw)'!CQ$1),"-",INDEX('20250901_IGEM_ecoli_OD600-GFP-m'!$C$393:$CT$776,('OD600(raw)'!$A133+1),'OD600(raw)'!CQ$1))</f>
        <v>97.4E-3</v>
      </c>
      <c r="CR133" s="1" t="str">
        <f>_xlfn.CONCAT(INDEX('20250901_IGEM_ecoli_OD600-GFP-m'!$C$393:$CT$776,'OD600(raw)'!$A133,'OD600(raw)'!CR$1),"-",INDEX('20250901_IGEM_ecoli_OD600-GFP-m'!$C$393:$CT$776,('OD600(raw)'!$A133+1),'OD600(raw)'!CR$1))</f>
        <v>88.7E-3</v>
      </c>
      <c r="CS133" s="1" t="str">
        <f>_xlfn.CONCAT(INDEX('20250901_IGEM_ecoli_OD600-GFP-m'!$C$393:$CT$776,'OD600(raw)'!$A133,'OD600(raw)'!CS$1),"-",INDEX('20250901_IGEM_ecoli_OD600-GFP-m'!$C$393:$CT$776,('OD600(raw)'!$A133+1),'OD600(raw)'!CS$1))</f>
        <v>90.9E-3</v>
      </c>
      <c r="CT133" s="1" t="str">
        <f>_xlfn.CONCAT(INDEX('20250901_IGEM_ecoli_OD600-GFP-m'!$C$393:$CT$776,'OD600(raw)'!$A133,'OD600(raw)'!CT$1),"-",INDEX('20250901_IGEM_ecoli_OD600-GFP-m'!$C$393:$CT$776,('OD600(raw)'!$A133+1),'OD600(raw)'!CT$1))</f>
        <v>87.7E-3</v>
      </c>
    </row>
    <row r="134" spans="1:98" x14ac:dyDescent="0.25">
      <c r="A134">
        <f t="shared" si="3"/>
        <v>259</v>
      </c>
      <c r="B134" t="s">
        <v>246</v>
      </c>
      <c r="C134" s="1">
        <v>1</v>
      </c>
      <c r="D134" s="1" t="str">
        <f>_xlfn.CONCAT(INDEX('20250901_IGEM_ecoli_OD600-GFP-m'!$C$393:$CT$776,'OD600(raw)'!$A134,'OD600(raw)'!D$1),"-",INDEX('20250901_IGEM_ecoli_OD600-GFP-m'!$C$393:$CT$776,('OD600(raw)'!$A134+1),'OD600(raw)'!D$1))</f>
        <v>949.8E-3</v>
      </c>
      <c r="E134" s="1">
        <v>1</v>
      </c>
      <c r="F134" s="1">
        <v>1</v>
      </c>
      <c r="G134" s="1">
        <v>1</v>
      </c>
      <c r="H134" s="1" t="str">
        <f>_xlfn.CONCAT(INDEX('20250901_IGEM_ecoli_OD600-GFP-m'!$C$393:$CT$776,'OD600(raw)'!$A134,'OD600(raw)'!H$1),"-",INDEX('20250901_IGEM_ecoli_OD600-GFP-m'!$C$393:$CT$776,('OD600(raw)'!$A134+1),'OD600(raw)'!H$1))</f>
        <v>927E-3</v>
      </c>
      <c r="I134" s="1" t="str">
        <f>_xlfn.CONCAT(INDEX('20250901_IGEM_ecoli_OD600-GFP-m'!$C$393:$CT$776,'OD600(raw)'!$A134,'OD600(raw)'!I$1),"-",INDEX('20250901_IGEM_ecoli_OD600-GFP-m'!$C$393:$CT$776,('OD600(raw)'!$A134+1),'OD600(raw)'!I$1))</f>
        <v>666.5E-3</v>
      </c>
      <c r="J134" s="1" t="str">
        <f>_xlfn.CONCAT(INDEX('20250901_IGEM_ecoli_OD600-GFP-m'!$C$393:$CT$776,'OD600(raw)'!$A134,'OD600(raw)'!J$1),"-",INDEX('20250901_IGEM_ecoli_OD600-GFP-m'!$C$393:$CT$776,('OD600(raw)'!$A134+1),'OD600(raw)'!J$1))</f>
        <v>661E-3</v>
      </c>
      <c r="K134" s="1" t="str">
        <f>_xlfn.CONCAT(INDEX('20250901_IGEM_ecoli_OD600-GFP-m'!$C$393:$CT$776,'OD600(raw)'!$A134,'OD600(raw)'!K$1),"-",INDEX('20250901_IGEM_ecoli_OD600-GFP-m'!$C$393:$CT$776,('OD600(raw)'!$A134+1),'OD600(raw)'!K$1))</f>
        <v>94.9E-3</v>
      </c>
      <c r="L134" s="1" t="str">
        <f>_xlfn.CONCAT(INDEX('20250901_IGEM_ecoli_OD600-GFP-m'!$C$393:$CT$776,'OD600(raw)'!$A134,'OD600(raw)'!L$1),"-",INDEX('20250901_IGEM_ecoli_OD600-GFP-m'!$C$393:$CT$776,('OD600(raw)'!$A134+1),'OD600(raw)'!L$1))</f>
        <v>90.9E-3</v>
      </c>
      <c r="M134" s="1" t="str">
        <f>_xlfn.CONCAT(INDEX('20250901_IGEM_ecoli_OD600-GFP-m'!$C$393:$CT$776,'OD600(raw)'!$A134,'OD600(raw)'!M$1),"-",INDEX('20250901_IGEM_ecoli_OD600-GFP-m'!$C$393:$CT$776,('OD600(raw)'!$A134+1),'OD600(raw)'!M$1))</f>
        <v>89.4E-3</v>
      </c>
      <c r="N134" s="1" t="str">
        <f>_xlfn.CONCAT(INDEX('20250901_IGEM_ecoli_OD600-GFP-m'!$C$393:$CT$776,'OD600(raw)'!$A134,'OD600(raw)'!N$1),"-",INDEX('20250901_IGEM_ecoli_OD600-GFP-m'!$C$393:$CT$776,('OD600(raw)'!$A134+1),'OD600(raw)'!N$1))</f>
        <v>88.9E-3</v>
      </c>
      <c r="O134" s="1" t="str">
        <f>_xlfn.CONCAT(INDEX('20250901_IGEM_ecoli_OD600-GFP-m'!$C$393:$CT$776,'OD600(raw)'!$A134,'OD600(raw)'!O$1),"-",INDEX('20250901_IGEM_ecoli_OD600-GFP-m'!$C$393:$CT$776,('OD600(raw)'!$A134+1),'OD600(raw)'!O$1))</f>
        <v>844.7E-3</v>
      </c>
      <c r="P134" s="1" t="str">
        <f>_xlfn.CONCAT(INDEX('20250901_IGEM_ecoli_OD600-GFP-m'!$C$393:$CT$776,'OD600(raw)'!$A134,'OD600(raw)'!P$1),"-",INDEX('20250901_IGEM_ecoli_OD600-GFP-m'!$C$393:$CT$776,('OD600(raw)'!$A134+1),'OD600(raw)'!P$1))</f>
        <v>543.2E-3</v>
      </c>
      <c r="Q134" s="1">
        <v>1</v>
      </c>
      <c r="R134" s="1">
        <v>1</v>
      </c>
      <c r="S134" s="1" t="str">
        <f>_xlfn.CONCAT(INDEX('20250901_IGEM_ecoli_OD600-GFP-m'!$C$393:$CT$776,'OD600(raw)'!$A134,'OD600(raw)'!S$1),"-",INDEX('20250901_IGEM_ecoli_OD600-GFP-m'!$C$393:$CT$776,('OD600(raw)'!$A134+1),'OD600(raw)'!S$1))</f>
        <v>940.4E-3</v>
      </c>
      <c r="T134" s="1">
        <v>1</v>
      </c>
      <c r="U134" s="1" t="str">
        <f>_xlfn.CONCAT(INDEX('20250901_IGEM_ecoli_OD600-GFP-m'!$C$393:$CT$776,'OD600(raw)'!$A134,'OD600(raw)'!U$1),"-",INDEX('20250901_IGEM_ecoli_OD600-GFP-m'!$C$393:$CT$776,('OD600(raw)'!$A134+1),'OD600(raw)'!U$1))</f>
        <v>684E-3</v>
      </c>
      <c r="V134" s="1" t="str">
        <f>_xlfn.CONCAT(INDEX('20250901_IGEM_ecoli_OD600-GFP-m'!$C$393:$CT$776,'OD600(raw)'!$A134,'OD600(raw)'!V$1),"-",INDEX('20250901_IGEM_ecoli_OD600-GFP-m'!$C$393:$CT$776,('OD600(raw)'!$A134+1),'OD600(raw)'!V$1))</f>
        <v>695.7E-3</v>
      </c>
      <c r="W134" s="1" t="str">
        <f>_xlfn.CONCAT(INDEX('20250901_IGEM_ecoli_OD600-GFP-m'!$C$393:$CT$776,'OD600(raw)'!$A134,'OD600(raw)'!W$1),"-",INDEX('20250901_IGEM_ecoli_OD600-GFP-m'!$C$393:$CT$776,('OD600(raw)'!$A134+1),'OD600(raw)'!W$1))</f>
        <v>96.7E-3</v>
      </c>
      <c r="X134" s="1" t="str">
        <f>_xlfn.CONCAT(INDEX('20250901_IGEM_ecoli_OD600-GFP-m'!$C$393:$CT$776,'OD600(raw)'!$A134,'OD600(raw)'!X$1),"-",INDEX('20250901_IGEM_ecoli_OD600-GFP-m'!$C$393:$CT$776,('OD600(raw)'!$A134+1),'OD600(raw)'!X$1))</f>
        <v>89.4E-3</v>
      </c>
      <c r="Y134" s="1" t="str">
        <f>_xlfn.CONCAT(INDEX('20250901_IGEM_ecoli_OD600-GFP-m'!$C$393:$CT$776,'OD600(raw)'!$A134,'OD600(raw)'!Y$1),"-",INDEX('20250901_IGEM_ecoli_OD600-GFP-m'!$C$393:$CT$776,('OD600(raw)'!$A134+1),'OD600(raw)'!Y$1))</f>
        <v>88.5E-3</v>
      </c>
      <c r="Z134" s="1" t="str">
        <f>_xlfn.CONCAT(INDEX('20250901_IGEM_ecoli_OD600-GFP-m'!$C$393:$CT$776,'OD600(raw)'!$A134,'OD600(raw)'!Z$1),"-",INDEX('20250901_IGEM_ecoli_OD600-GFP-m'!$C$393:$CT$776,('OD600(raw)'!$A134+1),'OD600(raw)'!Z$1))</f>
        <v>89.7E-3</v>
      </c>
      <c r="AA134" s="1" t="str">
        <f>_xlfn.CONCAT(INDEX('20250901_IGEM_ecoli_OD600-GFP-m'!$C$393:$CT$776,'OD600(raw)'!$A134,'OD600(raw)'!AA$1),"-",INDEX('20250901_IGEM_ecoli_OD600-GFP-m'!$C$393:$CT$776,('OD600(raw)'!$A134+1),'OD600(raw)'!AA$1))</f>
        <v>967E-3</v>
      </c>
      <c r="AB134" s="1" t="str">
        <f>_xlfn.CONCAT(INDEX('20250901_IGEM_ecoli_OD600-GFP-m'!$C$393:$CT$776,'OD600(raw)'!$A134,'OD600(raw)'!AB$1),"-",INDEX('20250901_IGEM_ecoli_OD600-GFP-m'!$C$393:$CT$776,('OD600(raw)'!$A134+1),'OD600(raw)'!AB$1))</f>
        <v>989.6E-3</v>
      </c>
      <c r="AC134" s="1">
        <v>1</v>
      </c>
      <c r="AD134" s="1">
        <v>1</v>
      </c>
      <c r="AE134" s="1">
        <v>1</v>
      </c>
      <c r="AF134" s="1">
        <v>1</v>
      </c>
      <c r="AG134" s="1" t="str">
        <f>_xlfn.CONCAT(INDEX('20250901_IGEM_ecoli_OD600-GFP-m'!$C$393:$CT$776,'OD600(raw)'!$A134,'OD600(raw)'!AG$1),"-",INDEX('20250901_IGEM_ecoli_OD600-GFP-m'!$C$393:$CT$776,('OD600(raw)'!$A134+1),'OD600(raw)'!AG$1))</f>
        <v>972.1E-3</v>
      </c>
      <c r="AH134" s="1">
        <v>1</v>
      </c>
      <c r="AI134" s="1" t="str">
        <f>_xlfn.CONCAT(INDEX('20250901_IGEM_ecoli_OD600-GFP-m'!$C$393:$CT$776,'OD600(raw)'!$A134,'OD600(raw)'!AI$1),"-",INDEX('20250901_IGEM_ecoli_OD600-GFP-m'!$C$393:$CT$776,('OD600(raw)'!$A134+1),'OD600(raw)'!AI$1))</f>
        <v>90.4E-3</v>
      </c>
      <c r="AJ134" s="1" t="str">
        <f>_xlfn.CONCAT(INDEX('20250901_IGEM_ecoli_OD600-GFP-m'!$C$393:$CT$776,'OD600(raw)'!$A134,'OD600(raw)'!AJ$1),"-",INDEX('20250901_IGEM_ecoli_OD600-GFP-m'!$C$393:$CT$776,('OD600(raw)'!$A134+1),'OD600(raw)'!AJ$1))</f>
        <v>87.8E-3</v>
      </c>
      <c r="AK134" s="1" t="str">
        <f>_xlfn.CONCAT(INDEX('20250901_IGEM_ecoli_OD600-GFP-m'!$C$393:$CT$776,'OD600(raw)'!$A134,'OD600(raw)'!AK$1),"-",INDEX('20250901_IGEM_ecoli_OD600-GFP-m'!$C$393:$CT$776,('OD600(raw)'!$A134+1),'OD600(raw)'!AK$1))</f>
        <v>89.1E-3</v>
      </c>
      <c r="AL134" s="1" t="str">
        <f>_xlfn.CONCAT(INDEX('20250901_IGEM_ecoli_OD600-GFP-m'!$C$393:$CT$776,'OD600(raw)'!$A134,'OD600(raw)'!AL$1),"-",INDEX('20250901_IGEM_ecoli_OD600-GFP-m'!$C$393:$CT$776,('OD600(raw)'!$A134+1),'OD600(raw)'!AL$1))</f>
        <v>88E-3</v>
      </c>
      <c r="AM134" s="1" t="str">
        <f>_xlfn.CONCAT(INDEX('20250901_IGEM_ecoli_OD600-GFP-m'!$C$393:$CT$776,'OD600(raw)'!$A134,'OD600(raw)'!AM$1),"-",INDEX('20250901_IGEM_ecoli_OD600-GFP-m'!$C$393:$CT$776,('OD600(raw)'!$A134+1),'OD600(raw)'!AM$1))</f>
        <v>860.1E-3</v>
      </c>
      <c r="AN134" s="1" t="str">
        <f>_xlfn.CONCAT(INDEX('20250901_IGEM_ecoli_OD600-GFP-m'!$C$393:$CT$776,'OD600(raw)'!$A134,'OD600(raw)'!AN$1),"-",INDEX('20250901_IGEM_ecoli_OD600-GFP-m'!$C$393:$CT$776,('OD600(raw)'!$A134+1),'OD600(raw)'!AN$1))</f>
        <v>862.8E-3</v>
      </c>
      <c r="AO134" s="1">
        <v>1</v>
      </c>
      <c r="AP134" s="1">
        <v>1</v>
      </c>
      <c r="AQ134" s="1">
        <v>1</v>
      </c>
      <c r="AR134" s="1">
        <v>1</v>
      </c>
      <c r="AS134" s="1" t="str">
        <f>_xlfn.CONCAT(INDEX('20250901_IGEM_ecoli_OD600-GFP-m'!$C$393:$CT$776,'OD600(raw)'!$A134,'OD600(raw)'!AS$1),"-",INDEX('20250901_IGEM_ecoli_OD600-GFP-m'!$C$393:$CT$776,('OD600(raw)'!$A134+1),'OD600(raw)'!AS$1))</f>
        <v>623.3E-3</v>
      </c>
      <c r="AT134" s="1" t="str">
        <f>_xlfn.CONCAT(INDEX('20250901_IGEM_ecoli_OD600-GFP-m'!$C$393:$CT$776,'OD600(raw)'!$A134,'OD600(raw)'!AT$1),"-",INDEX('20250901_IGEM_ecoli_OD600-GFP-m'!$C$393:$CT$776,('OD600(raw)'!$A134+1),'OD600(raw)'!AT$1))</f>
        <v>773.1E-3</v>
      </c>
      <c r="AU134" s="1" t="str">
        <f>_xlfn.CONCAT(INDEX('20250901_IGEM_ecoli_OD600-GFP-m'!$C$393:$CT$776,'OD600(raw)'!$A134,'OD600(raw)'!AU$1),"-",INDEX('20250901_IGEM_ecoli_OD600-GFP-m'!$C$393:$CT$776,('OD600(raw)'!$A134+1),'OD600(raw)'!AU$1))</f>
        <v>89.2E-3</v>
      </c>
      <c r="AV134" s="1" t="str">
        <f>_xlfn.CONCAT(INDEX('20250901_IGEM_ecoli_OD600-GFP-m'!$C$393:$CT$776,'OD600(raw)'!$A134,'OD600(raw)'!AV$1),"-",INDEX('20250901_IGEM_ecoli_OD600-GFP-m'!$C$393:$CT$776,('OD600(raw)'!$A134+1),'OD600(raw)'!AV$1))</f>
        <v>87.8E-3</v>
      </c>
      <c r="AW134" s="1" t="str">
        <f>_xlfn.CONCAT(INDEX('20250901_IGEM_ecoli_OD600-GFP-m'!$C$393:$CT$776,'OD600(raw)'!$A134,'OD600(raw)'!AW$1),"-",INDEX('20250901_IGEM_ecoli_OD600-GFP-m'!$C$393:$CT$776,('OD600(raw)'!$A134+1),'OD600(raw)'!AW$1))</f>
        <v>89.5E-3</v>
      </c>
      <c r="AX134" s="1" t="str">
        <f>_xlfn.CONCAT(INDEX('20250901_IGEM_ecoli_OD600-GFP-m'!$C$393:$CT$776,'OD600(raw)'!$A134,'OD600(raw)'!AX$1),"-",INDEX('20250901_IGEM_ecoli_OD600-GFP-m'!$C$393:$CT$776,('OD600(raw)'!$A134+1),'OD600(raw)'!AX$1))</f>
        <v>88.6E-3</v>
      </c>
      <c r="AY134" s="1" t="str">
        <f>_xlfn.CONCAT(INDEX('20250901_IGEM_ecoli_OD600-GFP-m'!$C$393:$CT$776,'OD600(raw)'!$A134,'OD600(raw)'!AY$1),"-",INDEX('20250901_IGEM_ecoli_OD600-GFP-m'!$C$393:$CT$776,('OD600(raw)'!$A134+1),'OD600(raw)'!AY$1))</f>
        <v>937.6E-3</v>
      </c>
      <c r="AZ134" s="1" t="str">
        <f>_xlfn.CONCAT(INDEX('20250901_IGEM_ecoli_OD600-GFP-m'!$C$393:$CT$776,'OD600(raw)'!$A134,'OD600(raw)'!AZ$1),"-",INDEX('20250901_IGEM_ecoli_OD600-GFP-m'!$C$393:$CT$776,('OD600(raw)'!$A134+1),'OD600(raw)'!AZ$1))</f>
        <v>844E-3</v>
      </c>
      <c r="BA134" s="1">
        <v>1</v>
      </c>
      <c r="BB134" s="1">
        <v>1</v>
      </c>
      <c r="BC134" s="1">
        <v>1</v>
      </c>
      <c r="BD134" s="1">
        <v>1</v>
      </c>
      <c r="BE134" s="1" t="str">
        <f>_xlfn.CONCAT(INDEX('20250901_IGEM_ecoli_OD600-GFP-m'!$C$393:$CT$776,'OD600(raw)'!$A134,'OD600(raw)'!BE$1),"-",INDEX('20250901_IGEM_ecoli_OD600-GFP-m'!$C$393:$CT$776,('OD600(raw)'!$A134+1),'OD600(raw)'!BE$1))</f>
        <v>773.4E-3</v>
      </c>
      <c r="BF134" s="1" t="str">
        <f>_xlfn.CONCAT(INDEX('20250901_IGEM_ecoli_OD600-GFP-m'!$C$393:$CT$776,'OD600(raw)'!$A134,'OD600(raw)'!BF$1),"-",INDEX('20250901_IGEM_ecoli_OD600-GFP-m'!$C$393:$CT$776,('OD600(raw)'!$A134+1),'OD600(raw)'!BF$1))</f>
        <v>925.1E-3</v>
      </c>
      <c r="BG134" s="1" t="str">
        <f>_xlfn.CONCAT(INDEX('20250901_IGEM_ecoli_OD600-GFP-m'!$C$393:$CT$776,'OD600(raw)'!$A134,'OD600(raw)'!BG$1),"-",INDEX('20250901_IGEM_ecoli_OD600-GFP-m'!$C$393:$CT$776,('OD600(raw)'!$A134+1),'OD600(raw)'!BG$1))</f>
        <v>89.9E-3</v>
      </c>
      <c r="BH134" s="1" t="str">
        <f>_xlfn.CONCAT(INDEX('20250901_IGEM_ecoli_OD600-GFP-m'!$C$393:$CT$776,'OD600(raw)'!$A134,'OD600(raw)'!BH$1),"-",INDEX('20250901_IGEM_ecoli_OD600-GFP-m'!$C$393:$CT$776,('OD600(raw)'!$A134+1),'OD600(raw)'!BH$1))</f>
        <v>88.7E-3</v>
      </c>
      <c r="BI134" s="1" t="str">
        <f>_xlfn.CONCAT(INDEX('20250901_IGEM_ecoli_OD600-GFP-m'!$C$393:$CT$776,'OD600(raw)'!$A134,'OD600(raw)'!BI$1),"-",INDEX('20250901_IGEM_ecoli_OD600-GFP-m'!$C$393:$CT$776,('OD600(raw)'!$A134+1),'OD600(raw)'!BI$1))</f>
        <v>88.9E-3</v>
      </c>
      <c r="BJ134" s="1" t="str">
        <f>_xlfn.CONCAT(INDEX('20250901_IGEM_ecoli_OD600-GFP-m'!$C$393:$CT$776,'OD600(raw)'!$A134,'OD600(raw)'!BJ$1),"-",INDEX('20250901_IGEM_ecoli_OD600-GFP-m'!$C$393:$CT$776,('OD600(raw)'!$A134+1),'OD600(raw)'!BJ$1))</f>
        <v>88.6E-3</v>
      </c>
      <c r="BK134" s="1" t="str">
        <f>_xlfn.CONCAT(INDEX('20250901_IGEM_ecoli_OD600-GFP-m'!$C$393:$CT$776,'OD600(raw)'!$A134,'OD600(raw)'!BK$1),"-",INDEX('20250901_IGEM_ecoli_OD600-GFP-m'!$C$393:$CT$776,('OD600(raw)'!$A134+1),'OD600(raw)'!BK$1))</f>
        <v>970E-3</v>
      </c>
      <c r="BL134" s="1" t="str">
        <f>_xlfn.CONCAT(INDEX('20250901_IGEM_ecoli_OD600-GFP-m'!$C$393:$CT$776,'OD600(raw)'!$A134,'OD600(raw)'!BL$1),"-",INDEX('20250901_IGEM_ecoli_OD600-GFP-m'!$C$393:$CT$776,('OD600(raw)'!$A134+1),'OD600(raw)'!BL$1))</f>
        <v>726.1E-3</v>
      </c>
      <c r="BM134" s="1">
        <v>1</v>
      </c>
      <c r="BN134" s="1">
        <v>1</v>
      </c>
      <c r="BO134" s="1" t="str">
        <f>_xlfn.CONCAT(INDEX('20250901_IGEM_ecoli_OD600-GFP-m'!$C$393:$CT$776,'OD600(raw)'!$A134,'OD600(raw)'!BO$1),"-",INDEX('20250901_IGEM_ecoli_OD600-GFP-m'!$C$393:$CT$776,('OD600(raw)'!$A134+1),'OD600(raw)'!BO$1))</f>
        <v>824.9E-3</v>
      </c>
      <c r="BP134" s="1">
        <v>1</v>
      </c>
      <c r="BQ134" s="1" t="str">
        <f>_xlfn.CONCAT(INDEX('20250901_IGEM_ecoli_OD600-GFP-m'!$C$393:$CT$776,'OD600(raw)'!$A134,'OD600(raw)'!BQ$1),"-",INDEX('20250901_IGEM_ecoli_OD600-GFP-m'!$C$393:$CT$776,('OD600(raw)'!$A134+1),'OD600(raw)'!BQ$1))</f>
        <v>758.2E-3</v>
      </c>
      <c r="BR134" s="1" t="str">
        <f>_xlfn.CONCAT(INDEX('20250901_IGEM_ecoli_OD600-GFP-m'!$C$393:$CT$776,'OD600(raw)'!$A134,'OD600(raw)'!BR$1),"-",INDEX('20250901_IGEM_ecoli_OD600-GFP-m'!$C$393:$CT$776,('OD600(raw)'!$A134+1),'OD600(raw)'!BR$1))</f>
        <v>882.4E-3</v>
      </c>
      <c r="BS134" s="1" t="str">
        <f>_xlfn.CONCAT(INDEX('20250901_IGEM_ecoli_OD600-GFP-m'!$C$393:$CT$776,'OD600(raw)'!$A134,'OD600(raw)'!BS$1),"-",INDEX('20250901_IGEM_ecoli_OD600-GFP-m'!$C$393:$CT$776,('OD600(raw)'!$A134+1),'OD600(raw)'!BS$1))</f>
        <v>94E-3</v>
      </c>
      <c r="BT134" s="1" t="str">
        <f>_xlfn.CONCAT(INDEX('20250901_IGEM_ecoli_OD600-GFP-m'!$C$393:$CT$776,'OD600(raw)'!$A134,'OD600(raw)'!BT$1),"-",INDEX('20250901_IGEM_ecoli_OD600-GFP-m'!$C$393:$CT$776,('OD600(raw)'!$A134+1),'OD600(raw)'!BT$1))</f>
        <v>89E-3</v>
      </c>
      <c r="BU134" s="1" t="str">
        <f>_xlfn.CONCAT(INDEX('20250901_IGEM_ecoli_OD600-GFP-m'!$C$393:$CT$776,'OD600(raw)'!$A134,'OD600(raw)'!BU$1),"-",INDEX('20250901_IGEM_ecoli_OD600-GFP-m'!$C$393:$CT$776,('OD600(raw)'!$A134+1),'OD600(raw)'!BU$1))</f>
        <v>89.2E-3</v>
      </c>
      <c r="BV134" s="1" t="str">
        <f>_xlfn.CONCAT(INDEX('20250901_IGEM_ecoli_OD600-GFP-m'!$C$393:$CT$776,'OD600(raw)'!$A134,'OD600(raw)'!BV$1),"-",INDEX('20250901_IGEM_ecoli_OD600-GFP-m'!$C$393:$CT$776,('OD600(raw)'!$A134+1),'OD600(raw)'!BV$1))</f>
        <v>92E-3</v>
      </c>
      <c r="BW134" s="1" t="str">
        <f>_xlfn.CONCAT(INDEX('20250901_IGEM_ecoli_OD600-GFP-m'!$C$393:$CT$776,'OD600(raw)'!$A134,'OD600(raw)'!BW$1),"-",INDEX('20250901_IGEM_ecoli_OD600-GFP-m'!$C$393:$CT$776,('OD600(raw)'!$A134+1),'OD600(raw)'!BW$1))</f>
        <v>965.2E-3</v>
      </c>
      <c r="BX134" s="1" t="str">
        <f>_xlfn.CONCAT(INDEX('20250901_IGEM_ecoli_OD600-GFP-m'!$C$393:$CT$776,'OD600(raw)'!$A134,'OD600(raw)'!BX$1),"-",INDEX('20250901_IGEM_ecoli_OD600-GFP-m'!$C$393:$CT$776,('OD600(raw)'!$A134+1),'OD600(raw)'!BX$1))</f>
        <v>990.4E-3</v>
      </c>
      <c r="BY134" s="1">
        <v>1</v>
      </c>
      <c r="BZ134" s="1">
        <v>1</v>
      </c>
      <c r="CA134" s="1">
        <v>1</v>
      </c>
      <c r="CB134" s="1">
        <v>1</v>
      </c>
      <c r="CC134" s="1">
        <v>1</v>
      </c>
      <c r="CD134" s="1" t="str">
        <f>_xlfn.CONCAT(INDEX('20250901_IGEM_ecoli_OD600-GFP-m'!$C$393:$CT$776,'OD600(raw)'!$A134,'OD600(raw)'!CD$1),"-",INDEX('20250901_IGEM_ecoli_OD600-GFP-m'!$C$393:$CT$776,('OD600(raw)'!$A134+1),'OD600(raw)'!CD$1))</f>
        <v>720E-3</v>
      </c>
      <c r="CE134" s="1" t="str">
        <f>_xlfn.CONCAT(INDEX('20250901_IGEM_ecoli_OD600-GFP-m'!$C$393:$CT$776,'OD600(raw)'!$A134,'OD600(raw)'!CE$1),"-",INDEX('20250901_IGEM_ecoli_OD600-GFP-m'!$C$393:$CT$776,('OD600(raw)'!$A134+1),'OD600(raw)'!CE$1))</f>
        <v>98.6E-3</v>
      </c>
      <c r="CF134" s="1" t="str">
        <f>_xlfn.CONCAT(INDEX('20250901_IGEM_ecoli_OD600-GFP-m'!$C$393:$CT$776,'OD600(raw)'!$A134,'OD600(raw)'!CF$1),"-",INDEX('20250901_IGEM_ecoli_OD600-GFP-m'!$C$393:$CT$776,('OD600(raw)'!$A134+1),'OD600(raw)'!CF$1))</f>
        <v>91.7E-3</v>
      </c>
      <c r="CG134" s="1" t="str">
        <f>_xlfn.CONCAT(INDEX('20250901_IGEM_ecoli_OD600-GFP-m'!$C$393:$CT$776,'OD600(raw)'!$A134,'OD600(raw)'!CG$1),"-",INDEX('20250901_IGEM_ecoli_OD600-GFP-m'!$C$393:$CT$776,('OD600(raw)'!$A134+1),'OD600(raw)'!CG$1))</f>
        <v>91.7E-3</v>
      </c>
      <c r="CH134" s="1" t="str">
        <f>_xlfn.CONCAT(INDEX('20250901_IGEM_ecoli_OD600-GFP-m'!$C$393:$CT$776,'OD600(raw)'!$A134,'OD600(raw)'!CH$1),"-",INDEX('20250901_IGEM_ecoli_OD600-GFP-m'!$C$393:$CT$776,('OD600(raw)'!$A134+1),'OD600(raw)'!CH$1))</f>
        <v>88E-3</v>
      </c>
      <c r="CI134" s="1" t="str">
        <f>_xlfn.CONCAT(INDEX('20250901_IGEM_ecoli_OD600-GFP-m'!$C$393:$CT$776,'OD600(raw)'!$A134,'OD600(raw)'!CI$1),"-",INDEX('20250901_IGEM_ecoli_OD600-GFP-m'!$C$393:$CT$776,('OD600(raw)'!$A134+1),'OD600(raw)'!CI$1))</f>
        <v>968.5E-3</v>
      </c>
      <c r="CJ134" s="1">
        <v>1</v>
      </c>
      <c r="CK134" s="1">
        <v>1</v>
      </c>
      <c r="CL134" s="1" t="str">
        <f>_xlfn.CONCAT(INDEX('20250901_IGEM_ecoli_OD600-GFP-m'!$C$393:$CT$776,'OD600(raw)'!$A134,'OD600(raw)'!CL$1),"-",INDEX('20250901_IGEM_ecoli_OD600-GFP-m'!$C$393:$CT$776,('OD600(raw)'!$A134+1),'OD600(raw)'!CL$1))</f>
        <v>883.4E-3</v>
      </c>
      <c r="CM134" s="1" t="str">
        <f>_xlfn.CONCAT(INDEX('20250901_IGEM_ecoli_OD600-GFP-m'!$C$393:$CT$776,'OD600(raw)'!$A134,'OD600(raw)'!CM$1),"-",INDEX('20250901_IGEM_ecoli_OD600-GFP-m'!$C$393:$CT$776,('OD600(raw)'!$A134+1),'OD600(raw)'!CM$1))</f>
        <v>814.8E-3</v>
      </c>
      <c r="CN134" s="1">
        <v>1</v>
      </c>
      <c r="CO134" s="1">
        <v>1</v>
      </c>
      <c r="CP134" s="1" t="str">
        <f>_xlfn.CONCAT(INDEX('20250901_IGEM_ecoli_OD600-GFP-m'!$C$393:$CT$776,'OD600(raw)'!$A134,'OD600(raw)'!CP$1),"-",INDEX('20250901_IGEM_ecoli_OD600-GFP-m'!$C$393:$CT$776,('OD600(raw)'!$A134+1),'OD600(raw)'!CP$1))</f>
        <v>884.3E-3</v>
      </c>
      <c r="CQ134" s="1" t="str">
        <f>_xlfn.CONCAT(INDEX('20250901_IGEM_ecoli_OD600-GFP-m'!$C$393:$CT$776,'OD600(raw)'!$A134,'OD600(raw)'!CQ$1),"-",INDEX('20250901_IGEM_ecoli_OD600-GFP-m'!$C$393:$CT$776,('OD600(raw)'!$A134+1),'OD600(raw)'!CQ$1))</f>
        <v>98.1E-3</v>
      </c>
      <c r="CR134" s="1" t="str">
        <f>_xlfn.CONCAT(INDEX('20250901_IGEM_ecoli_OD600-GFP-m'!$C$393:$CT$776,'OD600(raw)'!$A134,'OD600(raw)'!CR$1),"-",INDEX('20250901_IGEM_ecoli_OD600-GFP-m'!$C$393:$CT$776,('OD600(raw)'!$A134+1),'OD600(raw)'!CR$1))</f>
        <v>88.4E-3</v>
      </c>
      <c r="CS134" s="1" t="str">
        <f>_xlfn.CONCAT(INDEX('20250901_IGEM_ecoli_OD600-GFP-m'!$C$393:$CT$776,'OD600(raw)'!$A134,'OD600(raw)'!CS$1),"-",INDEX('20250901_IGEM_ecoli_OD600-GFP-m'!$C$393:$CT$776,('OD600(raw)'!$A134+1),'OD600(raw)'!CS$1))</f>
        <v>90.3E-3</v>
      </c>
      <c r="CT134" s="1" t="str">
        <f>_xlfn.CONCAT(INDEX('20250901_IGEM_ecoli_OD600-GFP-m'!$C$393:$CT$776,'OD600(raw)'!$A134,'OD600(raw)'!CT$1),"-",INDEX('20250901_IGEM_ecoli_OD600-GFP-m'!$C$393:$CT$776,('OD600(raw)'!$A134+1),'OD600(raw)'!CT$1))</f>
        <v>88.8E-3</v>
      </c>
    </row>
    <row r="135" spans="1:98" x14ac:dyDescent="0.25">
      <c r="A135">
        <f t="shared" ref="A135:A196" si="4">A134+2</f>
        <v>261</v>
      </c>
      <c r="B135" t="s">
        <v>247</v>
      </c>
      <c r="C135" s="1">
        <v>1</v>
      </c>
      <c r="D135" s="1" t="str">
        <f>_xlfn.CONCAT(INDEX('20250901_IGEM_ecoli_OD600-GFP-m'!$C$393:$CT$776,'OD600(raw)'!$A135,'OD600(raw)'!D$1),"-",INDEX('20250901_IGEM_ecoli_OD600-GFP-m'!$C$393:$CT$776,('OD600(raw)'!$A135+1),'OD600(raw)'!D$1))</f>
        <v>950.7E-3</v>
      </c>
      <c r="E135" s="1">
        <v>1</v>
      </c>
      <c r="F135" s="1">
        <v>1</v>
      </c>
      <c r="G135" s="1">
        <v>1</v>
      </c>
      <c r="H135" s="1" t="str">
        <f>_xlfn.CONCAT(INDEX('20250901_IGEM_ecoli_OD600-GFP-m'!$C$393:$CT$776,'OD600(raw)'!$A135,'OD600(raw)'!H$1),"-",INDEX('20250901_IGEM_ecoli_OD600-GFP-m'!$C$393:$CT$776,('OD600(raw)'!$A135+1),'OD600(raw)'!H$1))</f>
        <v>937.8E-3</v>
      </c>
      <c r="I135" s="1" t="str">
        <f>_xlfn.CONCAT(INDEX('20250901_IGEM_ecoli_OD600-GFP-m'!$C$393:$CT$776,'OD600(raw)'!$A135,'OD600(raw)'!I$1),"-",INDEX('20250901_IGEM_ecoli_OD600-GFP-m'!$C$393:$CT$776,('OD600(raw)'!$A135+1),'OD600(raw)'!I$1))</f>
        <v>665.8E-3</v>
      </c>
      <c r="J135" s="1" t="str">
        <f>_xlfn.CONCAT(INDEX('20250901_IGEM_ecoli_OD600-GFP-m'!$C$393:$CT$776,'OD600(raw)'!$A135,'OD600(raw)'!J$1),"-",INDEX('20250901_IGEM_ecoli_OD600-GFP-m'!$C$393:$CT$776,('OD600(raw)'!$A135+1),'OD600(raw)'!J$1))</f>
        <v>661.2E-3</v>
      </c>
      <c r="K135" s="1" t="str">
        <f>_xlfn.CONCAT(INDEX('20250901_IGEM_ecoli_OD600-GFP-m'!$C$393:$CT$776,'OD600(raw)'!$A135,'OD600(raw)'!K$1),"-",INDEX('20250901_IGEM_ecoli_OD600-GFP-m'!$C$393:$CT$776,('OD600(raw)'!$A135+1),'OD600(raw)'!K$1))</f>
        <v>94.9E-3</v>
      </c>
      <c r="L135" s="1" t="str">
        <f>_xlfn.CONCAT(INDEX('20250901_IGEM_ecoli_OD600-GFP-m'!$C$393:$CT$776,'OD600(raw)'!$A135,'OD600(raw)'!L$1),"-",INDEX('20250901_IGEM_ecoli_OD600-GFP-m'!$C$393:$CT$776,('OD600(raw)'!$A135+1),'OD600(raw)'!L$1))</f>
        <v>91.6E-3</v>
      </c>
      <c r="M135" s="1" t="str">
        <f>_xlfn.CONCAT(INDEX('20250901_IGEM_ecoli_OD600-GFP-m'!$C$393:$CT$776,'OD600(raw)'!$A135,'OD600(raw)'!M$1),"-",INDEX('20250901_IGEM_ecoli_OD600-GFP-m'!$C$393:$CT$776,('OD600(raw)'!$A135+1),'OD600(raw)'!M$1))</f>
        <v>90.1E-3</v>
      </c>
      <c r="N135" s="1" t="str">
        <f>_xlfn.CONCAT(INDEX('20250901_IGEM_ecoli_OD600-GFP-m'!$C$393:$CT$776,'OD600(raw)'!$A135,'OD600(raw)'!N$1),"-",INDEX('20250901_IGEM_ecoli_OD600-GFP-m'!$C$393:$CT$776,('OD600(raw)'!$A135+1),'OD600(raw)'!N$1))</f>
        <v>89.1E-3</v>
      </c>
      <c r="O135" s="1" t="str">
        <f>_xlfn.CONCAT(INDEX('20250901_IGEM_ecoli_OD600-GFP-m'!$C$393:$CT$776,'OD600(raw)'!$A135,'OD600(raw)'!O$1),"-",INDEX('20250901_IGEM_ecoli_OD600-GFP-m'!$C$393:$CT$776,('OD600(raw)'!$A135+1),'OD600(raw)'!O$1))</f>
        <v>850.7E-3</v>
      </c>
      <c r="P135" s="1" t="str">
        <f>_xlfn.CONCAT(INDEX('20250901_IGEM_ecoli_OD600-GFP-m'!$C$393:$CT$776,'OD600(raw)'!$A135,'OD600(raw)'!P$1),"-",INDEX('20250901_IGEM_ecoli_OD600-GFP-m'!$C$393:$CT$776,('OD600(raw)'!$A135+1),'OD600(raw)'!P$1))</f>
        <v>543.9E-3</v>
      </c>
      <c r="Q135" s="1">
        <v>1</v>
      </c>
      <c r="R135" s="1">
        <v>1</v>
      </c>
      <c r="S135" s="1" t="str">
        <f>_xlfn.CONCAT(INDEX('20250901_IGEM_ecoli_OD600-GFP-m'!$C$393:$CT$776,'OD600(raw)'!$A135,'OD600(raw)'!S$1),"-",INDEX('20250901_IGEM_ecoli_OD600-GFP-m'!$C$393:$CT$776,('OD600(raw)'!$A135+1),'OD600(raw)'!S$1))</f>
        <v>948.6E-3</v>
      </c>
      <c r="T135" s="1">
        <v>1</v>
      </c>
      <c r="U135" s="1" t="str">
        <f>_xlfn.CONCAT(INDEX('20250901_IGEM_ecoli_OD600-GFP-m'!$C$393:$CT$776,'OD600(raw)'!$A135,'OD600(raw)'!U$1),"-",INDEX('20250901_IGEM_ecoli_OD600-GFP-m'!$C$393:$CT$776,('OD600(raw)'!$A135+1),'OD600(raw)'!U$1))</f>
        <v>684E-3</v>
      </c>
      <c r="V135" s="1" t="str">
        <f>_xlfn.CONCAT(INDEX('20250901_IGEM_ecoli_OD600-GFP-m'!$C$393:$CT$776,'OD600(raw)'!$A135,'OD600(raw)'!V$1),"-",INDEX('20250901_IGEM_ecoli_OD600-GFP-m'!$C$393:$CT$776,('OD600(raw)'!$A135+1),'OD600(raw)'!V$1))</f>
        <v>697.9E-3</v>
      </c>
      <c r="W135" s="1" t="str">
        <f>_xlfn.CONCAT(INDEX('20250901_IGEM_ecoli_OD600-GFP-m'!$C$393:$CT$776,'OD600(raw)'!$A135,'OD600(raw)'!W$1),"-",INDEX('20250901_IGEM_ecoli_OD600-GFP-m'!$C$393:$CT$776,('OD600(raw)'!$A135+1),'OD600(raw)'!W$1))</f>
        <v>97.6E-3</v>
      </c>
      <c r="X135" s="1" t="str">
        <f>_xlfn.CONCAT(INDEX('20250901_IGEM_ecoli_OD600-GFP-m'!$C$393:$CT$776,'OD600(raw)'!$A135,'OD600(raw)'!X$1),"-",INDEX('20250901_IGEM_ecoli_OD600-GFP-m'!$C$393:$CT$776,('OD600(raw)'!$A135+1),'OD600(raw)'!X$1))</f>
        <v>90E-3</v>
      </c>
      <c r="Y135" s="1" t="str">
        <f>_xlfn.CONCAT(INDEX('20250901_IGEM_ecoli_OD600-GFP-m'!$C$393:$CT$776,'OD600(raw)'!$A135,'OD600(raw)'!Y$1),"-",INDEX('20250901_IGEM_ecoli_OD600-GFP-m'!$C$393:$CT$776,('OD600(raw)'!$A135+1),'OD600(raw)'!Y$1))</f>
        <v>88.8E-3</v>
      </c>
      <c r="Z135" s="1" t="str">
        <f>_xlfn.CONCAT(INDEX('20250901_IGEM_ecoli_OD600-GFP-m'!$C$393:$CT$776,'OD600(raw)'!$A135,'OD600(raw)'!Z$1),"-",INDEX('20250901_IGEM_ecoli_OD600-GFP-m'!$C$393:$CT$776,('OD600(raw)'!$A135+1),'OD600(raw)'!Z$1))</f>
        <v>89.7E-3</v>
      </c>
      <c r="AA135" s="1" t="str">
        <f>_xlfn.CONCAT(INDEX('20250901_IGEM_ecoli_OD600-GFP-m'!$C$393:$CT$776,'OD600(raw)'!$A135,'OD600(raw)'!AA$1),"-",INDEX('20250901_IGEM_ecoli_OD600-GFP-m'!$C$393:$CT$776,('OD600(raw)'!$A135+1),'OD600(raw)'!AA$1))</f>
        <v>971.1E-3</v>
      </c>
      <c r="AB135" s="1" t="str">
        <f>_xlfn.CONCAT(INDEX('20250901_IGEM_ecoli_OD600-GFP-m'!$C$393:$CT$776,'OD600(raw)'!$A135,'OD600(raw)'!AB$1),"-",INDEX('20250901_IGEM_ecoli_OD600-GFP-m'!$C$393:$CT$776,('OD600(raw)'!$A135+1),'OD600(raw)'!AB$1))</f>
        <v>991E-3</v>
      </c>
      <c r="AC135" s="1">
        <v>1</v>
      </c>
      <c r="AD135" s="1">
        <v>1</v>
      </c>
      <c r="AE135" s="1">
        <v>1</v>
      </c>
      <c r="AF135" s="1">
        <v>1</v>
      </c>
      <c r="AG135" s="1" t="str">
        <f>_xlfn.CONCAT(INDEX('20250901_IGEM_ecoli_OD600-GFP-m'!$C$393:$CT$776,'OD600(raw)'!$A135,'OD600(raw)'!AG$1),"-",INDEX('20250901_IGEM_ecoli_OD600-GFP-m'!$C$393:$CT$776,('OD600(raw)'!$A135+1),'OD600(raw)'!AG$1))</f>
        <v>977.2E-3</v>
      </c>
      <c r="AH135" s="1">
        <v>1</v>
      </c>
      <c r="AI135" s="1" t="str">
        <f>_xlfn.CONCAT(INDEX('20250901_IGEM_ecoli_OD600-GFP-m'!$C$393:$CT$776,'OD600(raw)'!$A135,'OD600(raw)'!AI$1),"-",INDEX('20250901_IGEM_ecoli_OD600-GFP-m'!$C$393:$CT$776,('OD600(raw)'!$A135+1),'OD600(raw)'!AI$1))</f>
        <v>91.1E-3</v>
      </c>
      <c r="AJ135" s="1" t="str">
        <f>_xlfn.CONCAT(INDEX('20250901_IGEM_ecoli_OD600-GFP-m'!$C$393:$CT$776,'OD600(raw)'!$A135,'OD600(raw)'!AJ$1),"-",INDEX('20250901_IGEM_ecoli_OD600-GFP-m'!$C$393:$CT$776,('OD600(raw)'!$A135+1),'OD600(raw)'!AJ$1))</f>
        <v>88.1E-3</v>
      </c>
      <c r="AK135" s="1" t="str">
        <f>_xlfn.CONCAT(INDEX('20250901_IGEM_ecoli_OD600-GFP-m'!$C$393:$CT$776,'OD600(raw)'!$A135,'OD600(raw)'!AK$1),"-",INDEX('20250901_IGEM_ecoli_OD600-GFP-m'!$C$393:$CT$776,('OD600(raw)'!$A135+1),'OD600(raw)'!AK$1))</f>
        <v>88.2E-3</v>
      </c>
      <c r="AL135" s="1" t="str">
        <f>_xlfn.CONCAT(INDEX('20250901_IGEM_ecoli_OD600-GFP-m'!$C$393:$CT$776,'OD600(raw)'!$A135,'OD600(raw)'!AL$1),"-",INDEX('20250901_IGEM_ecoli_OD600-GFP-m'!$C$393:$CT$776,('OD600(raw)'!$A135+1),'OD600(raw)'!AL$1))</f>
        <v>88E-3</v>
      </c>
      <c r="AM135" s="1" t="str">
        <f>_xlfn.CONCAT(INDEX('20250901_IGEM_ecoli_OD600-GFP-m'!$C$393:$CT$776,'OD600(raw)'!$A135,'OD600(raw)'!AM$1),"-",INDEX('20250901_IGEM_ecoli_OD600-GFP-m'!$C$393:$CT$776,('OD600(raw)'!$A135+1),'OD600(raw)'!AM$1))</f>
        <v>859.6E-3</v>
      </c>
      <c r="AN135" s="1" t="str">
        <f>_xlfn.CONCAT(INDEX('20250901_IGEM_ecoli_OD600-GFP-m'!$C$393:$CT$776,'OD600(raw)'!$A135,'OD600(raw)'!AN$1),"-",INDEX('20250901_IGEM_ecoli_OD600-GFP-m'!$C$393:$CT$776,('OD600(raw)'!$A135+1),'OD600(raw)'!AN$1))</f>
        <v>861.7E-3</v>
      </c>
      <c r="AO135" s="1">
        <v>1</v>
      </c>
      <c r="AP135" s="1">
        <v>1</v>
      </c>
      <c r="AQ135" s="1">
        <v>1</v>
      </c>
      <c r="AR135" s="1">
        <v>1</v>
      </c>
      <c r="AS135" s="1" t="str">
        <f>_xlfn.CONCAT(INDEX('20250901_IGEM_ecoli_OD600-GFP-m'!$C$393:$CT$776,'OD600(raw)'!$A135,'OD600(raw)'!AS$1),"-",INDEX('20250901_IGEM_ecoli_OD600-GFP-m'!$C$393:$CT$776,('OD600(raw)'!$A135+1),'OD600(raw)'!AS$1))</f>
        <v>625E-3</v>
      </c>
      <c r="AT135" s="1" t="str">
        <f>_xlfn.CONCAT(INDEX('20250901_IGEM_ecoli_OD600-GFP-m'!$C$393:$CT$776,'OD600(raw)'!$A135,'OD600(raw)'!AT$1),"-",INDEX('20250901_IGEM_ecoli_OD600-GFP-m'!$C$393:$CT$776,('OD600(raw)'!$A135+1),'OD600(raw)'!AT$1))</f>
        <v>775.3E-3</v>
      </c>
      <c r="AU135" s="1" t="str">
        <f>_xlfn.CONCAT(INDEX('20250901_IGEM_ecoli_OD600-GFP-m'!$C$393:$CT$776,'OD600(raw)'!$A135,'OD600(raw)'!AU$1),"-",INDEX('20250901_IGEM_ecoli_OD600-GFP-m'!$C$393:$CT$776,('OD600(raw)'!$A135+1),'OD600(raw)'!AU$1))</f>
        <v>89.3E-3</v>
      </c>
      <c r="AV135" s="1" t="str">
        <f>_xlfn.CONCAT(INDEX('20250901_IGEM_ecoli_OD600-GFP-m'!$C$393:$CT$776,'OD600(raw)'!$A135,'OD600(raw)'!AV$1),"-",INDEX('20250901_IGEM_ecoli_OD600-GFP-m'!$C$393:$CT$776,('OD600(raw)'!$A135+1),'OD600(raw)'!AV$1))</f>
        <v>89.1E-3</v>
      </c>
      <c r="AW135" s="1" t="str">
        <f>_xlfn.CONCAT(INDEX('20250901_IGEM_ecoli_OD600-GFP-m'!$C$393:$CT$776,'OD600(raw)'!$A135,'OD600(raw)'!AW$1),"-",INDEX('20250901_IGEM_ecoli_OD600-GFP-m'!$C$393:$CT$776,('OD600(raw)'!$A135+1),'OD600(raw)'!AW$1))</f>
        <v>89E-3</v>
      </c>
      <c r="AX135" s="1" t="str">
        <f>_xlfn.CONCAT(INDEX('20250901_IGEM_ecoli_OD600-GFP-m'!$C$393:$CT$776,'OD600(raw)'!$A135,'OD600(raw)'!AX$1),"-",INDEX('20250901_IGEM_ecoli_OD600-GFP-m'!$C$393:$CT$776,('OD600(raw)'!$A135+1),'OD600(raw)'!AX$1))</f>
        <v>88.8E-3</v>
      </c>
      <c r="AY135" s="1" t="str">
        <f>_xlfn.CONCAT(INDEX('20250901_IGEM_ecoli_OD600-GFP-m'!$C$393:$CT$776,'OD600(raw)'!$A135,'OD600(raw)'!AY$1),"-",INDEX('20250901_IGEM_ecoli_OD600-GFP-m'!$C$393:$CT$776,('OD600(raw)'!$A135+1),'OD600(raw)'!AY$1))</f>
        <v>944.2E-3</v>
      </c>
      <c r="AZ135" s="1" t="str">
        <f>_xlfn.CONCAT(INDEX('20250901_IGEM_ecoli_OD600-GFP-m'!$C$393:$CT$776,'OD600(raw)'!$A135,'OD600(raw)'!AZ$1),"-",INDEX('20250901_IGEM_ecoli_OD600-GFP-m'!$C$393:$CT$776,('OD600(raw)'!$A135+1),'OD600(raw)'!AZ$1))</f>
        <v>839.7E-3</v>
      </c>
      <c r="BA135" s="1">
        <v>1</v>
      </c>
      <c r="BB135" s="1">
        <v>1</v>
      </c>
      <c r="BC135" s="1">
        <v>1</v>
      </c>
      <c r="BD135" s="1">
        <v>1</v>
      </c>
      <c r="BE135" s="1" t="str">
        <f>_xlfn.CONCAT(INDEX('20250901_IGEM_ecoli_OD600-GFP-m'!$C$393:$CT$776,'OD600(raw)'!$A135,'OD600(raw)'!BE$1),"-",INDEX('20250901_IGEM_ecoli_OD600-GFP-m'!$C$393:$CT$776,('OD600(raw)'!$A135+1),'OD600(raw)'!BE$1))</f>
        <v>779.2E-3</v>
      </c>
      <c r="BF135" s="1" t="str">
        <f>_xlfn.CONCAT(INDEX('20250901_IGEM_ecoli_OD600-GFP-m'!$C$393:$CT$776,'OD600(raw)'!$A135,'OD600(raw)'!BF$1),"-",INDEX('20250901_IGEM_ecoli_OD600-GFP-m'!$C$393:$CT$776,('OD600(raw)'!$A135+1),'OD600(raw)'!BF$1))</f>
        <v>935.1E-3</v>
      </c>
      <c r="BG135" s="1" t="str">
        <f>_xlfn.CONCAT(INDEX('20250901_IGEM_ecoli_OD600-GFP-m'!$C$393:$CT$776,'OD600(raw)'!$A135,'OD600(raw)'!BG$1),"-",INDEX('20250901_IGEM_ecoli_OD600-GFP-m'!$C$393:$CT$776,('OD600(raw)'!$A135+1),'OD600(raw)'!BG$1))</f>
        <v>90.9E-3</v>
      </c>
      <c r="BH135" s="1" t="str">
        <f>_xlfn.CONCAT(INDEX('20250901_IGEM_ecoli_OD600-GFP-m'!$C$393:$CT$776,'OD600(raw)'!$A135,'OD600(raw)'!BH$1),"-",INDEX('20250901_IGEM_ecoli_OD600-GFP-m'!$C$393:$CT$776,('OD600(raw)'!$A135+1),'OD600(raw)'!BH$1))</f>
        <v>88E-3</v>
      </c>
      <c r="BI135" s="1" t="str">
        <f>_xlfn.CONCAT(INDEX('20250901_IGEM_ecoli_OD600-GFP-m'!$C$393:$CT$776,'OD600(raw)'!$A135,'OD600(raw)'!BI$1),"-",INDEX('20250901_IGEM_ecoli_OD600-GFP-m'!$C$393:$CT$776,('OD600(raw)'!$A135+1),'OD600(raw)'!BI$1))</f>
        <v>89.1E-3</v>
      </c>
      <c r="BJ135" s="1" t="str">
        <f>_xlfn.CONCAT(INDEX('20250901_IGEM_ecoli_OD600-GFP-m'!$C$393:$CT$776,'OD600(raw)'!$A135,'OD600(raw)'!BJ$1),"-",INDEX('20250901_IGEM_ecoli_OD600-GFP-m'!$C$393:$CT$776,('OD600(raw)'!$A135+1),'OD600(raw)'!BJ$1))</f>
        <v>88.5E-3</v>
      </c>
      <c r="BK135" s="1" t="str">
        <f>_xlfn.CONCAT(INDEX('20250901_IGEM_ecoli_OD600-GFP-m'!$C$393:$CT$776,'OD600(raw)'!$A135,'OD600(raw)'!BK$1),"-",INDEX('20250901_IGEM_ecoli_OD600-GFP-m'!$C$393:$CT$776,('OD600(raw)'!$A135+1),'OD600(raw)'!BK$1))</f>
        <v>977.1E-3</v>
      </c>
      <c r="BL135" s="1" t="str">
        <f>_xlfn.CONCAT(INDEX('20250901_IGEM_ecoli_OD600-GFP-m'!$C$393:$CT$776,'OD600(raw)'!$A135,'OD600(raw)'!BL$1),"-",INDEX('20250901_IGEM_ecoli_OD600-GFP-m'!$C$393:$CT$776,('OD600(raw)'!$A135+1),'OD600(raw)'!BL$1))</f>
        <v>728.6E-3</v>
      </c>
      <c r="BM135" s="1">
        <v>1</v>
      </c>
      <c r="BN135" s="1">
        <v>1</v>
      </c>
      <c r="BO135" s="1" t="str">
        <f>_xlfn.CONCAT(INDEX('20250901_IGEM_ecoli_OD600-GFP-m'!$C$393:$CT$776,'OD600(raw)'!$A135,'OD600(raw)'!BO$1),"-",INDEX('20250901_IGEM_ecoli_OD600-GFP-m'!$C$393:$CT$776,('OD600(raw)'!$A135+1),'OD600(raw)'!BO$1))</f>
        <v>829.2E-3</v>
      </c>
      <c r="BP135" s="1">
        <v>1</v>
      </c>
      <c r="BQ135" s="1" t="str">
        <f>_xlfn.CONCAT(INDEX('20250901_IGEM_ecoli_OD600-GFP-m'!$C$393:$CT$776,'OD600(raw)'!$A135,'OD600(raw)'!BQ$1),"-",INDEX('20250901_IGEM_ecoli_OD600-GFP-m'!$C$393:$CT$776,('OD600(raw)'!$A135+1),'OD600(raw)'!BQ$1))</f>
        <v>765.9E-3</v>
      </c>
      <c r="BR135" s="1" t="str">
        <f>_xlfn.CONCAT(INDEX('20250901_IGEM_ecoli_OD600-GFP-m'!$C$393:$CT$776,'OD600(raw)'!$A135,'OD600(raw)'!BR$1),"-",INDEX('20250901_IGEM_ecoli_OD600-GFP-m'!$C$393:$CT$776,('OD600(raw)'!$A135+1),'OD600(raw)'!BR$1))</f>
        <v>895.1E-3</v>
      </c>
      <c r="BS135" s="1" t="str">
        <f>_xlfn.CONCAT(INDEX('20250901_IGEM_ecoli_OD600-GFP-m'!$C$393:$CT$776,'OD600(raw)'!$A135,'OD600(raw)'!BS$1),"-",INDEX('20250901_IGEM_ecoli_OD600-GFP-m'!$C$393:$CT$776,('OD600(raw)'!$A135+1),'OD600(raw)'!BS$1))</f>
        <v>95.3E-3</v>
      </c>
      <c r="BT135" s="1" t="str">
        <f>_xlfn.CONCAT(INDEX('20250901_IGEM_ecoli_OD600-GFP-m'!$C$393:$CT$776,'OD600(raw)'!$A135,'OD600(raw)'!BT$1),"-",INDEX('20250901_IGEM_ecoli_OD600-GFP-m'!$C$393:$CT$776,('OD600(raw)'!$A135+1),'OD600(raw)'!BT$1))</f>
        <v>89.4E-3</v>
      </c>
      <c r="BU135" s="1" t="str">
        <f>_xlfn.CONCAT(INDEX('20250901_IGEM_ecoli_OD600-GFP-m'!$C$393:$CT$776,'OD600(raw)'!$A135,'OD600(raw)'!BU$1),"-",INDEX('20250901_IGEM_ecoli_OD600-GFP-m'!$C$393:$CT$776,('OD600(raw)'!$A135+1),'OD600(raw)'!BU$1))</f>
        <v>88.9E-3</v>
      </c>
      <c r="BV135" s="1" t="str">
        <f>_xlfn.CONCAT(INDEX('20250901_IGEM_ecoli_OD600-GFP-m'!$C$393:$CT$776,'OD600(raw)'!$A135,'OD600(raw)'!BV$1),"-",INDEX('20250901_IGEM_ecoli_OD600-GFP-m'!$C$393:$CT$776,('OD600(raw)'!$A135+1),'OD600(raw)'!BV$1))</f>
        <v>91.8E-3</v>
      </c>
      <c r="BW135" s="1" t="str">
        <f>_xlfn.CONCAT(INDEX('20250901_IGEM_ecoli_OD600-GFP-m'!$C$393:$CT$776,'OD600(raw)'!$A135,'OD600(raw)'!BW$1),"-",INDEX('20250901_IGEM_ecoli_OD600-GFP-m'!$C$393:$CT$776,('OD600(raw)'!$A135+1),'OD600(raw)'!BW$1))</f>
        <v>970.3E-3</v>
      </c>
      <c r="BX135" s="1" t="str">
        <f>_xlfn.CONCAT(INDEX('20250901_IGEM_ecoli_OD600-GFP-m'!$C$393:$CT$776,'OD600(raw)'!$A135,'OD600(raw)'!BX$1),"-",INDEX('20250901_IGEM_ecoli_OD600-GFP-m'!$C$393:$CT$776,('OD600(raw)'!$A135+1),'OD600(raw)'!BX$1))</f>
        <v>994.8E-3</v>
      </c>
      <c r="BY135" s="1">
        <v>1</v>
      </c>
      <c r="BZ135" s="1">
        <v>1</v>
      </c>
      <c r="CA135" s="1">
        <v>1</v>
      </c>
      <c r="CB135" s="1">
        <v>1</v>
      </c>
      <c r="CC135" s="1">
        <v>1</v>
      </c>
      <c r="CD135" s="1" t="str">
        <f>_xlfn.CONCAT(INDEX('20250901_IGEM_ecoli_OD600-GFP-m'!$C$393:$CT$776,'OD600(raw)'!$A135,'OD600(raw)'!CD$1),"-",INDEX('20250901_IGEM_ecoli_OD600-GFP-m'!$C$393:$CT$776,('OD600(raw)'!$A135+1),'OD600(raw)'!CD$1))</f>
        <v>720.4E-3</v>
      </c>
      <c r="CE135" s="1" t="str">
        <f>_xlfn.CONCAT(INDEX('20250901_IGEM_ecoli_OD600-GFP-m'!$C$393:$CT$776,'OD600(raw)'!$A135,'OD600(raw)'!CE$1),"-",INDEX('20250901_IGEM_ecoli_OD600-GFP-m'!$C$393:$CT$776,('OD600(raw)'!$A135+1),'OD600(raw)'!CE$1))</f>
        <v>99.5E-3</v>
      </c>
      <c r="CF135" s="1" t="str">
        <f>_xlfn.CONCAT(INDEX('20250901_IGEM_ecoli_OD600-GFP-m'!$C$393:$CT$776,'OD600(raw)'!$A135,'OD600(raw)'!CF$1),"-",INDEX('20250901_IGEM_ecoli_OD600-GFP-m'!$C$393:$CT$776,('OD600(raw)'!$A135+1),'OD600(raw)'!CF$1))</f>
        <v>91.9E-3</v>
      </c>
      <c r="CG135" s="1" t="str">
        <f>_xlfn.CONCAT(INDEX('20250901_IGEM_ecoli_OD600-GFP-m'!$C$393:$CT$776,'OD600(raw)'!$A135,'OD600(raw)'!CG$1),"-",INDEX('20250901_IGEM_ecoli_OD600-GFP-m'!$C$393:$CT$776,('OD600(raw)'!$A135+1),'OD600(raw)'!CG$1))</f>
        <v>91E-3</v>
      </c>
      <c r="CH135" s="1" t="str">
        <f>_xlfn.CONCAT(INDEX('20250901_IGEM_ecoli_OD600-GFP-m'!$C$393:$CT$776,'OD600(raw)'!$A135,'OD600(raw)'!CH$1),"-",INDEX('20250901_IGEM_ecoli_OD600-GFP-m'!$C$393:$CT$776,('OD600(raw)'!$A135+1),'OD600(raw)'!CH$1))</f>
        <v>88.8E-3</v>
      </c>
      <c r="CI135" s="1" t="str">
        <f>_xlfn.CONCAT(INDEX('20250901_IGEM_ecoli_OD600-GFP-m'!$C$393:$CT$776,'OD600(raw)'!$A135,'OD600(raw)'!CI$1),"-",INDEX('20250901_IGEM_ecoli_OD600-GFP-m'!$C$393:$CT$776,('OD600(raw)'!$A135+1),'OD600(raw)'!CI$1))</f>
        <v>973.5E-3</v>
      </c>
      <c r="CJ135" s="1">
        <v>1</v>
      </c>
      <c r="CK135" s="1">
        <v>1</v>
      </c>
      <c r="CL135" s="1" t="str">
        <f>_xlfn.CONCAT(INDEX('20250901_IGEM_ecoli_OD600-GFP-m'!$C$393:$CT$776,'OD600(raw)'!$A135,'OD600(raw)'!CL$1),"-",INDEX('20250901_IGEM_ecoli_OD600-GFP-m'!$C$393:$CT$776,('OD600(raw)'!$A135+1),'OD600(raw)'!CL$1))</f>
        <v>886.6E-3</v>
      </c>
      <c r="CM135" s="1" t="str">
        <f>_xlfn.CONCAT(INDEX('20250901_IGEM_ecoli_OD600-GFP-m'!$C$393:$CT$776,'OD600(raw)'!$A135,'OD600(raw)'!CM$1),"-",INDEX('20250901_IGEM_ecoli_OD600-GFP-m'!$C$393:$CT$776,('OD600(raw)'!$A135+1),'OD600(raw)'!CM$1))</f>
        <v>822.2E-3</v>
      </c>
      <c r="CN135" s="1">
        <v>1</v>
      </c>
      <c r="CO135" s="1">
        <v>1</v>
      </c>
      <c r="CP135" s="1" t="str">
        <f>_xlfn.CONCAT(INDEX('20250901_IGEM_ecoli_OD600-GFP-m'!$C$393:$CT$776,'OD600(raw)'!$A135,'OD600(raw)'!CP$1),"-",INDEX('20250901_IGEM_ecoli_OD600-GFP-m'!$C$393:$CT$776,('OD600(raw)'!$A135+1),'OD600(raw)'!CP$1))</f>
        <v>917.8E-3</v>
      </c>
      <c r="CQ135" s="1" t="str">
        <f>_xlfn.CONCAT(INDEX('20250901_IGEM_ecoli_OD600-GFP-m'!$C$393:$CT$776,'OD600(raw)'!$A135,'OD600(raw)'!CQ$1),"-",INDEX('20250901_IGEM_ecoli_OD600-GFP-m'!$C$393:$CT$776,('OD600(raw)'!$A135+1),'OD600(raw)'!CQ$1))</f>
        <v>99.5E-3</v>
      </c>
      <c r="CR135" s="1" t="str">
        <f>_xlfn.CONCAT(INDEX('20250901_IGEM_ecoli_OD600-GFP-m'!$C$393:$CT$776,'OD600(raw)'!$A135,'OD600(raw)'!CR$1),"-",INDEX('20250901_IGEM_ecoli_OD600-GFP-m'!$C$393:$CT$776,('OD600(raw)'!$A135+1),'OD600(raw)'!CR$1))</f>
        <v>88.6E-3</v>
      </c>
      <c r="CS135" s="1" t="str">
        <f>_xlfn.CONCAT(INDEX('20250901_IGEM_ecoli_OD600-GFP-m'!$C$393:$CT$776,'OD600(raw)'!$A135,'OD600(raw)'!CS$1),"-",INDEX('20250901_IGEM_ecoli_OD600-GFP-m'!$C$393:$CT$776,('OD600(raw)'!$A135+1),'OD600(raw)'!CS$1))</f>
        <v>90.8E-3</v>
      </c>
      <c r="CT135" s="1" t="str">
        <f>_xlfn.CONCAT(INDEX('20250901_IGEM_ecoli_OD600-GFP-m'!$C$393:$CT$776,'OD600(raw)'!$A135,'OD600(raw)'!CT$1),"-",INDEX('20250901_IGEM_ecoli_OD600-GFP-m'!$C$393:$CT$776,('OD600(raw)'!$A135+1),'OD600(raw)'!CT$1))</f>
        <v>87.8E-3</v>
      </c>
    </row>
    <row r="136" spans="1:98" x14ac:dyDescent="0.25">
      <c r="A136">
        <f t="shared" si="4"/>
        <v>263</v>
      </c>
      <c r="B136" t="s">
        <v>248</v>
      </c>
      <c r="C136" s="1">
        <v>1</v>
      </c>
      <c r="D136" s="1" t="str">
        <f>_xlfn.CONCAT(INDEX('20250901_IGEM_ecoli_OD600-GFP-m'!$C$393:$CT$776,'OD600(raw)'!$A136,'OD600(raw)'!D$1),"-",INDEX('20250901_IGEM_ecoli_OD600-GFP-m'!$C$393:$CT$776,('OD600(raw)'!$A136+1),'OD600(raw)'!D$1))</f>
        <v>947E-3</v>
      </c>
      <c r="E136" s="1">
        <v>1</v>
      </c>
      <c r="F136" s="1">
        <v>1</v>
      </c>
      <c r="G136" s="1">
        <v>1</v>
      </c>
      <c r="H136" s="1" t="str">
        <f>_xlfn.CONCAT(INDEX('20250901_IGEM_ecoli_OD600-GFP-m'!$C$393:$CT$776,'OD600(raw)'!$A136,'OD600(raw)'!H$1),"-",INDEX('20250901_IGEM_ecoli_OD600-GFP-m'!$C$393:$CT$776,('OD600(raw)'!$A136+1),'OD600(raw)'!H$1))</f>
        <v>940E-3</v>
      </c>
      <c r="I136" s="1" t="str">
        <f>_xlfn.CONCAT(INDEX('20250901_IGEM_ecoli_OD600-GFP-m'!$C$393:$CT$776,'OD600(raw)'!$A136,'OD600(raw)'!I$1),"-",INDEX('20250901_IGEM_ecoli_OD600-GFP-m'!$C$393:$CT$776,('OD600(raw)'!$A136+1),'OD600(raw)'!I$1))</f>
        <v>667.7E-3</v>
      </c>
      <c r="J136" s="1" t="str">
        <f>_xlfn.CONCAT(INDEX('20250901_IGEM_ecoli_OD600-GFP-m'!$C$393:$CT$776,'OD600(raw)'!$A136,'OD600(raw)'!J$1),"-",INDEX('20250901_IGEM_ecoli_OD600-GFP-m'!$C$393:$CT$776,('OD600(raw)'!$A136+1),'OD600(raw)'!J$1))</f>
        <v>660.7E-3</v>
      </c>
      <c r="K136" s="1" t="str">
        <f>_xlfn.CONCAT(INDEX('20250901_IGEM_ecoli_OD600-GFP-m'!$C$393:$CT$776,'OD600(raw)'!$A136,'OD600(raw)'!K$1),"-",INDEX('20250901_IGEM_ecoli_OD600-GFP-m'!$C$393:$CT$776,('OD600(raw)'!$A136+1),'OD600(raw)'!K$1))</f>
        <v>95.1E-3</v>
      </c>
      <c r="L136" s="1" t="str">
        <f>_xlfn.CONCAT(INDEX('20250901_IGEM_ecoli_OD600-GFP-m'!$C$393:$CT$776,'OD600(raw)'!$A136,'OD600(raw)'!L$1),"-",INDEX('20250901_IGEM_ecoli_OD600-GFP-m'!$C$393:$CT$776,('OD600(raw)'!$A136+1),'OD600(raw)'!L$1))</f>
        <v>90.8E-3</v>
      </c>
      <c r="M136" s="1" t="str">
        <f>_xlfn.CONCAT(INDEX('20250901_IGEM_ecoli_OD600-GFP-m'!$C$393:$CT$776,'OD600(raw)'!$A136,'OD600(raw)'!M$1),"-",INDEX('20250901_IGEM_ecoli_OD600-GFP-m'!$C$393:$CT$776,('OD600(raw)'!$A136+1),'OD600(raw)'!M$1))</f>
        <v>89.2E-3</v>
      </c>
      <c r="N136" s="1" t="str">
        <f>_xlfn.CONCAT(INDEX('20250901_IGEM_ecoli_OD600-GFP-m'!$C$393:$CT$776,'OD600(raw)'!$A136,'OD600(raw)'!N$1),"-",INDEX('20250901_IGEM_ecoli_OD600-GFP-m'!$C$393:$CT$776,('OD600(raw)'!$A136+1),'OD600(raw)'!N$1))</f>
        <v>88.3E-3</v>
      </c>
      <c r="O136" s="1" t="str">
        <f>_xlfn.CONCAT(INDEX('20250901_IGEM_ecoli_OD600-GFP-m'!$C$393:$CT$776,'OD600(raw)'!$A136,'OD600(raw)'!O$1),"-",INDEX('20250901_IGEM_ecoli_OD600-GFP-m'!$C$393:$CT$776,('OD600(raw)'!$A136+1),'OD600(raw)'!O$1))</f>
        <v>851.7E-3</v>
      </c>
      <c r="P136" s="1" t="str">
        <f>_xlfn.CONCAT(INDEX('20250901_IGEM_ecoli_OD600-GFP-m'!$C$393:$CT$776,'OD600(raw)'!$A136,'OD600(raw)'!P$1),"-",INDEX('20250901_IGEM_ecoli_OD600-GFP-m'!$C$393:$CT$776,('OD600(raw)'!$A136+1),'OD600(raw)'!P$1))</f>
        <v>548.3E-3</v>
      </c>
      <c r="Q136" s="1">
        <v>1</v>
      </c>
      <c r="R136" s="1">
        <v>1</v>
      </c>
      <c r="S136" s="1" t="str">
        <f>_xlfn.CONCAT(INDEX('20250901_IGEM_ecoli_OD600-GFP-m'!$C$393:$CT$776,'OD600(raw)'!$A136,'OD600(raw)'!S$1),"-",INDEX('20250901_IGEM_ecoli_OD600-GFP-m'!$C$393:$CT$776,('OD600(raw)'!$A136+1),'OD600(raw)'!S$1))</f>
        <v>957.5E-3</v>
      </c>
      <c r="T136" s="1">
        <v>1</v>
      </c>
      <c r="U136" s="1" t="str">
        <f>_xlfn.CONCAT(INDEX('20250901_IGEM_ecoli_OD600-GFP-m'!$C$393:$CT$776,'OD600(raw)'!$A136,'OD600(raw)'!U$1),"-",INDEX('20250901_IGEM_ecoli_OD600-GFP-m'!$C$393:$CT$776,('OD600(raw)'!$A136+1),'OD600(raw)'!U$1))</f>
        <v>680.9E-3</v>
      </c>
      <c r="V136" s="1" t="str">
        <f>_xlfn.CONCAT(INDEX('20250901_IGEM_ecoli_OD600-GFP-m'!$C$393:$CT$776,'OD600(raw)'!$A136,'OD600(raw)'!V$1),"-",INDEX('20250901_IGEM_ecoli_OD600-GFP-m'!$C$393:$CT$776,('OD600(raw)'!$A136+1),'OD600(raw)'!V$1))</f>
        <v>697E-3</v>
      </c>
      <c r="W136" s="1" t="str">
        <f>_xlfn.CONCAT(INDEX('20250901_IGEM_ecoli_OD600-GFP-m'!$C$393:$CT$776,'OD600(raw)'!$A136,'OD600(raw)'!W$1),"-",INDEX('20250901_IGEM_ecoli_OD600-GFP-m'!$C$393:$CT$776,('OD600(raw)'!$A136+1),'OD600(raw)'!W$1))</f>
        <v>97.2E-3</v>
      </c>
      <c r="X136" s="1" t="str">
        <f>_xlfn.CONCAT(INDEX('20250901_IGEM_ecoli_OD600-GFP-m'!$C$393:$CT$776,'OD600(raw)'!$A136,'OD600(raw)'!X$1),"-",INDEX('20250901_IGEM_ecoli_OD600-GFP-m'!$C$393:$CT$776,('OD600(raw)'!$A136+1),'OD600(raw)'!X$1))</f>
        <v>89.4E-3</v>
      </c>
      <c r="Y136" s="1" t="str">
        <f>_xlfn.CONCAT(INDEX('20250901_IGEM_ecoli_OD600-GFP-m'!$C$393:$CT$776,'OD600(raw)'!$A136,'OD600(raw)'!Y$1),"-",INDEX('20250901_IGEM_ecoli_OD600-GFP-m'!$C$393:$CT$776,('OD600(raw)'!$A136+1),'OD600(raw)'!Y$1))</f>
        <v>88.8E-3</v>
      </c>
      <c r="Z136" s="1" t="str">
        <f>_xlfn.CONCAT(INDEX('20250901_IGEM_ecoli_OD600-GFP-m'!$C$393:$CT$776,'OD600(raw)'!$A136,'OD600(raw)'!Z$1),"-",INDEX('20250901_IGEM_ecoli_OD600-GFP-m'!$C$393:$CT$776,('OD600(raw)'!$A136+1),'OD600(raw)'!Z$1))</f>
        <v>88.8E-3</v>
      </c>
      <c r="AA136" s="1" t="str">
        <f>_xlfn.CONCAT(INDEX('20250901_IGEM_ecoli_OD600-GFP-m'!$C$393:$CT$776,'OD600(raw)'!$A136,'OD600(raw)'!AA$1),"-",INDEX('20250901_IGEM_ecoli_OD600-GFP-m'!$C$393:$CT$776,('OD600(raw)'!$A136+1),'OD600(raw)'!AA$1))</f>
        <v>975.5E-3</v>
      </c>
      <c r="AB136" s="1" t="str">
        <f>_xlfn.CONCAT(INDEX('20250901_IGEM_ecoli_OD600-GFP-m'!$C$393:$CT$776,'OD600(raw)'!$A136,'OD600(raw)'!AB$1),"-",INDEX('20250901_IGEM_ecoli_OD600-GFP-m'!$C$393:$CT$776,('OD600(raw)'!$A136+1),'OD600(raw)'!AB$1))</f>
        <v>990.7E-3</v>
      </c>
      <c r="AC136" s="1">
        <v>1</v>
      </c>
      <c r="AD136" s="1">
        <v>1</v>
      </c>
      <c r="AE136" s="1">
        <v>1</v>
      </c>
      <c r="AF136" s="1">
        <v>1</v>
      </c>
      <c r="AG136" s="1" t="str">
        <f>_xlfn.CONCAT(INDEX('20250901_IGEM_ecoli_OD600-GFP-m'!$C$393:$CT$776,'OD600(raw)'!$A136,'OD600(raw)'!AG$1),"-",INDEX('20250901_IGEM_ecoli_OD600-GFP-m'!$C$393:$CT$776,('OD600(raw)'!$A136+1),'OD600(raw)'!AG$1))</f>
        <v>984.3E-3</v>
      </c>
      <c r="AH136" s="1">
        <v>1</v>
      </c>
      <c r="AI136" s="1" t="str">
        <f>_xlfn.CONCAT(INDEX('20250901_IGEM_ecoli_OD600-GFP-m'!$C$393:$CT$776,'OD600(raw)'!$A136,'OD600(raw)'!AI$1),"-",INDEX('20250901_IGEM_ecoli_OD600-GFP-m'!$C$393:$CT$776,('OD600(raw)'!$A136+1),'OD600(raw)'!AI$1))</f>
        <v>91.4E-3</v>
      </c>
      <c r="AJ136" s="1" t="str">
        <f>_xlfn.CONCAT(INDEX('20250901_IGEM_ecoli_OD600-GFP-m'!$C$393:$CT$776,'OD600(raw)'!$A136,'OD600(raw)'!AJ$1),"-",INDEX('20250901_IGEM_ecoli_OD600-GFP-m'!$C$393:$CT$776,('OD600(raw)'!$A136+1),'OD600(raw)'!AJ$1))</f>
        <v>87.9E-3</v>
      </c>
      <c r="AK136" s="1" t="str">
        <f>_xlfn.CONCAT(INDEX('20250901_IGEM_ecoli_OD600-GFP-m'!$C$393:$CT$776,'OD600(raw)'!$A136,'OD600(raw)'!AK$1),"-",INDEX('20250901_IGEM_ecoli_OD600-GFP-m'!$C$393:$CT$776,('OD600(raw)'!$A136+1),'OD600(raw)'!AK$1))</f>
        <v>88.1E-3</v>
      </c>
      <c r="AL136" s="1" t="str">
        <f>_xlfn.CONCAT(INDEX('20250901_IGEM_ecoli_OD600-GFP-m'!$C$393:$CT$776,'OD600(raw)'!$A136,'OD600(raw)'!AL$1),"-",INDEX('20250901_IGEM_ecoli_OD600-GFP-m'!$C$393:$CT$776,('OD600(raw)'!$A136+1),'OD600(raw)'!AL$1))</f>
        <v>88.6E-3</v>
      </c>
      <c r="AM136" s="1" t="str">
        <f>_xlfn.CONCAT(INDEX('20250901_IGEM_ecoli_OD600-GFP-m'!$C$393:$CT$776,'OD600(raw)'!$A136,'OD600(raw)'!AM$1),"-",INDEX('20250901_IGEM_ecoli_OD600-GFP-m'!$C$393:$CT$776,('OD600(raw)'!$A136+1),'OD600(raw)'!AM$1))</f>
        <v>862.7E-3</v>
      </c>
      <c r="AN136" s="1" t="str">
        <f>_xlfn.CONCAT(INDEX('20250901_IGEM_ecoli_OD600-GFP-m'!$C$393:$CT$776,'OD600(raw)'!$A136,'OD600(raw)'!AN$1),"-",INDEX('20250901_IGEM_ecoli_OD600-GFP-m'!$C$393:$CT$776,('OD600(raw)'!$A136+1),'OD600(raw)'!AN$1))</f>
        <v>866.6E-3</v>
      </c>
      <c r="AO136" s="1">
        <v>1</v>
      </c>
      <c r="AP136" s="1">
        <v>1</v>
      </c>
      <c r="AQ136" s="1">
        <v>1</v>
      </c>
      <c r="AR136" s="1">
        <v>1</v>
      </c>
      <c r="AS136" s="1" t="str">
        <f>_xlfn.CONCAT(INDEX('20250901_IGEM_ecoli_OD600-GFP-m'!$C$393:$CT$776,'OD600(raw)'!$A136,'OD600(raw)'!AS$1),"-",INDEX('20250901_IGEM_ecoli_OD600-GFP-m'!$C$393:$CT$776,('OD600(raw)'!$A136+1),'OD600(raw)'!AS$1))</f>
        <v>629.4E-3</v>
      </c>
      <c r="AT136" s="1" t="str">
        <f>_xlfn.CONCAT(INDEX('20250901_IGEM_ecoli_OD600-GFP-m'!$C$393:$CT$776,'OD600(raw)'!$A136,'OD600(raw)'!AT$1),"-",INDEX('20250901_IGEM_ecoli_OD600-GFP-m'!$C$393:$CT$776,('OD600(raw)'!$A136+1),'OD600(raw)'!AT$1))</f>
        <v>779.5E-3</v>
      </c>
      <c r="AU136" s="1" t="str">
        <f>_xlfn.CONCAT(INDEX('20250901_IGEM_ecoli_OD600-GFP-m'!$C$393:$CT$776,'OD600(raw)'!$A136,'OD600(raw)'!AU$1),"-",INDEX('20250901_IGEM_ecoli_OD600-GFP-m'!$C$393:$CT$776,('OD600(raw)'!$A136+1),'OD600(raw)'!AU$1))</f>
        <v>89.5E-3</v>
      </c>
      <c r="AV136" s="1" t="str">
        <f>_xlfn.CONCAT(INDEX('20250901_IGEM_ecoli_OD600-GFP-m'!$C$393:$CT$776,'OD600(raw)'!$A136,'OD600(raw)'!AV$1),"-",INDEX('20250901_IGEM_ecoli_OD600-GFP-m'!$C$393:$CT$776,('OD600(raw)'!$A136+1),'OD600(raw)'!AV$1))</f>
        <v>88.1E-3</v>
      </c>
      <c r="AW136" s="1" t="str">
        <f>_xlfn.CONCAT(INDEX('20250901_IGEM_ecoli_OD600-GFP-m'!$C$393:$CT$776,'OD600(raw)'!$A136,'OD600(raw)'!AW$1),"-",INDEX('20250901_IGEM_ecoli_OD600-GFP-m'!$C$393:$CT$776,('OD600(raw)'!$A136+1),'OD600(raw)'!AW$1))</f>
        <v>88.2E-3</v>
      </c>
      <c r="AX136" s="1" t="str">
        <f>_xlfn.CONCAT(INDEX('20250901_IGEM_ecoli_OD600-GFP-m'!$C$393:$CT$776,'OD600(raw)'!$A136,'OD600(raw)'!AX$1),"-",INDEX('20250901_IGEM_ecoli_OD600-GFP-m'!$C$393:$CT$776,('OD600(raw)'!$A136+1),'OD600(raw)'!AX$1))</f>
        <v>89.2E-3</v>
      </c>
      <c r="AY136" s="1" t="str">
        <f>_xlfn.CONCAT(INDEX('20250901_IGEM_ecoli_OD600-GFP-m'!$C$393:$CT$776,'OD600(raw)'!$A136,'OD600(raw)'!AY$1),"-",INDEX('20250901_IGEM_ecoli_OD600-GFP-m'!$C$393:$CT$776,('OD600(raw)'!$A136+1),'OD600(raw)'!AY$1))</f>
        <v>942.8E-3</v>
      </c>
      <c r="AZ136" s="1" t="str">
        <f>_xlfn.CONCAT(INDEX('20250901_IGEM_ecoli_OD600-GFP-m'!$C$393:$CT$776,'OD600(raw)'!$A136,'OD600(raw)'!AZ$1),"-",INDEX('20250901_IGEM_ecoli_OD600-GFP-m'!$C$393:$CT$776,('OD600(raw)'!$A136+1),'OD600(raw)'!AZ$1))</f>
        <v>846E-3</v>
      </c>
      <c r="BA136" s="1">
        <v>1</v>
      </c>
      <c r="BB136" s="1">
        <v>1</v>
      </c>
      <c r="BC136" s="1">
        <v>1</v>
      </c>
      <c r="BD136" s="1">
        <v>1</v>
      </c>
      <c r="BE136" s="1" t="str">
        <f>_xlfn.CONCAT(INDEX('20250901_IGEM_ecoli_OD600-GFP-m'!$C$393:$CT$776,'OD600(raw)'!$A136,'OD600(raw)'!BE$1),"-",INDEX('20250901_IGEM_ecoli_OD600-GFP-m'!$C$393:$CT$776,('OD600(raw)'!$A136+1),'OD600(raw)'!BE$1))</f>
        <v>786.4E-3</v>
      </c>
      <c r="BF136" s="1" t="str">
        <f>_xlfn.CONCAT(INDEX('20250901_IGEM_ecoli_OD600-GFP-m'!$C$393:$CT$776,'OD600(raw)'!$A136,'OD600(raw)'!BF$1),"-",INDEX('20250901_IGEM_ecoli_OD600-GFP-m'!$C$393:$CT$776,('OD600(raw)'!$A136+1),'OD600(raw)'!BF$1))</f>
        <v>941.6E-3</v>
      </c>
      <c r="BG136" s="1" t="str">
        <f>_xlfn.CONCAT(INDEX('20250901_IGEM_ecoli_OD600-GFP-m'!$C$393:$CT$776,'OD600(raw)'!$A136,'OD600(raw)'!BG$1),"-",INDEX('20250901_IGEM_ecoli_OD600-GFP-m'!$C$393:$CT$776,('OD600(raw)'!$A136+1),'OD600(raw)'!BG$1))</f>
        <v>90.4E-3</v>
      </c>
      <c r="BH136" s="1" t="str">
        <f>_xlfn.CONCAT(INDEX('20250901_IGEM_ecoli_OD600-GFP-m'!$C$393:$CT$776,'OD600(raw)'!$A136,'OD600(raw)'!BH$1),"-",INDEX('20250901_IGEM_ecoli_OD600-GFP-m'!$C$393:$CT$776,('OD600(raw)'!$A136+1),'OD600(raw)'!BH$1))</f>
        <v>87.8E-3</v>
      </c>
      <c r="BI136" s="1" t="str">
        <f>_xlfn.CONCAT(INDEX('20250901_IGEM_ecoli_OD600-GFP-m'!$C$393:$CT$776,'OD600(raw)'!$A136,'OD600(raw)'!BI$1),"-",INDEX('20250901_IGEM_ecoli_OD600-GFP-m'!$C$393:$CT$776,('OD600(raw)'!$A136+1),'OD600(raw)'!BI$1))</f>
        <v>88.8E-3</v>
      </c>
      <c r="BJ136" s="1" t="str">
        <f>_xlfn.CONCAT(INDEX('20250901_IGEM_ecoli_OD600-GFP-m'!$C$393:$CT$776,'OD600(raw)'!$A136,'OD600(raw)'!BJ$1),"-",INDEX('20250901_IGEM_ecoli_OD600-GFP-m'!$C$393:$CT$776,('OD600(raw)'!$A136+1),'OD600(raw)'!BJ$1))</f>
        <v>88E-3</v>
      </c>
      <c r="BK136" s="1" t="str">
        <f>_xlfn.CONCAT(INDEX('20250901_IGEM_ecoli_OD600-GFP-m'!$C$393:$CT$776,'OD600(raw)'!$A136,'OD600(raw)'!BK$1),"-",INDEX('20250901_IGEM_ecoli_OD600-GFP-m'!$C$393:$CT$776,('OD600(raw)'!$A136+1),'OD600(raw)'!BK$1))</f>
        <v>978.1E-3</v>
      </c>
      <c r="BL136" s="1" t="str">
        <f>_xlfn.CONCAT(INDEX('20250901_IGEM_ecoli_OD600-GFP-m'!$C$393:$CT$776,'OD600(raw)'!$A136,'OD600(raw)'!BL$1),"-",INDEX('20250901_IGEM_ecoli_OD600-GFP-m'!$C$393:$CT$776,('OD600(raw)'!$A136+1),'OD600(raw)'!BL$1))</f>
        <v>725.2E-3</v>
      </c>
      <c r="BM136" s="1">
        <v>1</v>
      </c>
      <c r="BN136" s="1">
        <v>1</v>
      </c>
      <c r="BO136" s="1" t="str">
        <f>_xlfn.CONCAT(INDEX('20250901_IGEM_ecoli_OD600-GFP-m'!$C$393:$CT$776,'OD600(raw)'!$A136,'OD600(raw)'!BO$1),"-",INDEX('20250901_IGEM_ecoli_OD600-GFP-m'!$C$393:$CT$776,('OD600(raw)'!$A136+1),'OD600(raw)'!BO$1))</f>
        <v>832.6E-3</v>
      </c>
      <c r="BP136" s="1">
        <v>1</v>
      </c>
      <c r="BQ136" s="1" t="str">
        <f>_xlfn.CONCAT(INDEX('20250901_IGEM_ecoli_OD600-GFP-m'!$C$393:$CT$776,'OD600(raw)'!$A136,'OD600(raw)'!BQ$1),"-",INDEX('20250901_IGEM_ecoli_OD600-GFP-m'!$C$393:$CT$776,('OD600(raw)'!$A136+1),'OD600(raw)'!BQ$1))</f>
        <v>763.3E-3</v>
      </c>
      <c r="BR136" s="1" t="str">
        <f>_xlfn.CONCAT(INDEX('20250901_IGEM_ecoli_OD600-GFP-m'!$C$393:$CT$776,'OD600(raw)'!$A136,'OD600(raw)'!BR$1),"-",INDEX('20250901_IGEM_ecoli_OD600-GFP-m'!$C$393:$CT$776,('OD600(raw)'!$A136+1),'OD600(raw)'!BR$1))</f>
        <v>898.5E-3</v>
      </c>
      <c r="BS136" s="1" t="str">
        <f>_xlfn.CONCAT(INDEX('20250901_IGEM_ecoli_OD600-GFP-m'!$C$393:$CT$776,'OD600(raw)'!$A136,'OD600(raw)'!BS$1),"-",INDEX('20250901_IGEM_ecoli_OD600-GFP-m'!$C$393:$CT$776,('OD600(raw)'!$A136+1),'OD600(raw)'!BS$1))</f>
        <v>95.5E-3</v>
      </c>
      <c r="BT136" s="1" t="str">
        <f>_xlfn.CONCAT(INDEX('20250901_IGEM_ecoli_OD600-GFP-m'!$C$393:$CT$776,'OD600(raw)'!$A136,'OD600(raw)'!BT$1),"-",INDEX('20250901_IGEM_ecoli_OD600-GFP-m'!$C$393:$CT$776,('OD600(raw)'!$A136+1),'OD600(raw)'!BT$1))</f>
        <v>88.4E-3</v>
      </c>
      <c r="BU136" s="1" t="str">
        <f>_xlfn.CONCAT(INDEX('20250901_IGEM_ecoli_OD600-GFP-m'!$C$393:$CT$776,'OD600(raw)'!$A136,'OD600(raw)'!BU$1),"-",INDEX('20250901_IGEM_ecoli_OD600-GFP-m'!$C$393:$CT$776,('OD600(raw)'!$A136+1),'OD600(raw)'!BU$1))</f>
        <v>88.7E-3</v>
      </c>
      <c r="BV136" s="1" t="str">
        <f>_xlfn.CONCAT(INDEX('20250901_IGEM_ecoli_OD600-GFP-m'!$C$393:$CT$776,'OD600(raw)'!$A136,'OD600(raw)'!BV$1),"-",INDEX('20250901_IGEM_ecoli_OD600-GFP-m'!$C$393:$CT$776,('OD600(raw)'!$A136+1),'OD600(raw)'!BV$1))</f>
        <v>91.7E-3</v>
      </c>
      <c r="BW136" s="1" t="str">
        <f>_xlfn.CONCAT(INDEX('20250901_IGEM_ecoli_OD600-GFP-m'!$C$393:$CT$776,'OD600(raw)'!$A136,'OD600(raw)'!BW$1),"-",INDEX('20250901_IGEM_ecoli_OD600-GFP-m'!$C$393:$CT$776,('OD600(raw)'!$A136+1),'OD600(raw)'!BW$1))</f>
        <v>973.2E-3</v>
      </c>
      <c r="BX136" s="1" t="str">
        <f>_xlfn.CONCAT(INDEX('20250901_IGEM_ecoli_OD600-GFP-m'!$C$393:$CT$776,'OD600(raw)'!$A136,'OD600(raw)'!BX$1),"-",INDEX('20250901_IGEM_ecoli_OD600-GFP-m'!$C$393:$CT$776,('OD600(raw)'!$A136+1),'OD600(raw)'!BX$1))</f>
        <v>979.2E-3</v>
      </c>
      <c r="BY136" s="1">
        <v>1</v>
      </c>
      <c r="BZ136" s="1">
        <v>1</v>
      </c>
      <c r="CA136" s="1">
        <v>1</v>
      </c>
      <c r="CB136" s="1">
        <v>1</v>
      </c>
      <c r="CC136" s="1">
        <v>1</v>
      </c>
      <c r="CD136" s="1" t="str">
        <f>_xlfn.CONCAT(INDEX('20250901_IGEM_ecoli_OD600-GFP-m'!$C$393:$CT$776,'OD600(raw)'!$A136,'OD600(raw)'!CD$1),"-",INDEX('20250901_IGEM_ecoli_OD600-GFP-m'!$C$393:$CT$776,('OD600(raw)'!$A136+1),'OD600(raw)'!CD$1))</f>
        <v>724.5E-3</v>
      </c>
      <c r="CE136" s="1" t="str">
        <f>_xlfn.CONCAT(INDEX('20250901_IGEM_ecoli_OD600-GFP-m'!$C$393:$CT$776,'OD600(raw)'!$A136,'OD600(raw)'!CE$1),"-",INDEX('20250901_IGEM_ecoli_OD600-GFP-m'!$C$393:$CT$776,('OD600(raw)'!$A136+1),'OD600(raw)'!CE$1))</f>
        <v>100.5E-3</v>
      </c>
      <c r="CF136" s="1" t="str">
        <f>_xlfn.CONCAT(INDEX('20250901_IGEM_ecoli_OD600-GFP-m'!$C$393:$CT$776,'OD600(raw)'!$A136,'OD600(raw)'!CF$1),"-",INDEX('20250901_IGEM_ecoli_OD600-GFP-m'!$C$393:$CT$776,('OD600(raw)'!$A136+1),'OD600(raw)'!CF$1))</f>
        <v>91.2E-3</v>
      </c>
      <c r="CG136" s="1" t="str">
        <f>_xlfn.CONCAT(INDEX('20250901_IGEM_ecoli_OD600-GFP-m'!$C$393:$CT$776,'OD600(raw)'!$A136,'OD600(raw)'!CG$1),"-",INDEX('20250901_IGEM_ecoli_OD600-GFP-m'!$C$393:$CT$776,('OD600(raw)'!$A136+1),'OD600(raw)'!CG$1))</f>
        <v>91.7E-3</v>
      </c>
      <c r="CH136" s="1" t="str">
        <f>_xlfn.CONCAT(INDEX('20250901_IGEM_ecoli_OD600-GFP-m'!$C$393:$CT$776,'OD600(raw)'!$A136,'OD600(raw)'!CH$1),"-",INDEX('20250901_IGEM_ecoli_OD600-GFP-m'!$C$393:$CT$776,('OD600(raw)'!$A136+1),'OD600(raw)'!CH$1))</f>
        <v>88.3E-3</v>
      </c>
      <c r="CI136" s="1" t="str">
        <f>_xlfn.CONCAT(INDEX('20250901_IGEM_ecoli_OD600-GFP-m'!$C$393:$CT$776,'OD600(raw)'!$A136,'OD600(raw)'!CI$1),"-",INDEX('20250901_IGEM_ecoli_OD600-GFP-m'!$C$393:$CT$776,('OD600(raw)'!$A136+1),'OD600(raw)'!CI$1))</f>
        <v>972E-3</v>
      </c>
      <c r="CJ136" s="1">
        <v>1</v>
      </c>
      <c r="CK136" s="1">
        <v>1</v>
      </c>
      <c r="CL136" s="1" t="str">
        <f>_xlfn.CONCAT(INDEX('20250901_IGEM_ecoli_OD600-GFP-m'!$C$393:$CT$776,'OD600(raw)'!$A136,'OD600(raw)'!CL$1),"-",INDEX('20250901_IGEM_ecoli_OD600-GFP-m'!$C$393:$CT$776,('OD600(raw)'!$A136+1),'OD600(raw)'!CL$1))</f>
        <v>890.3E-3</v>
      </c>
      <c r="CM136" s="1" t="str">
        <f>_xlfn.CONCAT(INDEX('20250901_IGEM_ecoli_OD600-GFP-m'!$C$393:$CT$776,'OD600(raw)'!$A136,'OD600(raw)'!CM$1),"-",INDEX('20250901_IGEM_ecoli_OD600-GFP-m'!$C$393:$CT$776,('OD600(raw)'!$A136+1),'OD600(raw)'!CM$1))</f>
        <v>835.8E-3</v>
      </c>
      <c r="CN136" s="1">
        <v>1</v>
      </c>
      <c r="CO136" s="1">
        <v>1</v>
      </c>
      <c r="CP136" s="1" t="str">
        <f>_xlfn.CONCAT(INDEX('20250901_IGEM_ecoli_OD600-GFP-m'!$C$393:$CT$776,'OD600(raw)'!$A136,'OD600(raw)'!CP$1),"-",INDEX('20250901_IGEM_ecoli_OD600-GFP-m'!$C$393:$CT$776,('OD600(raw)'!$A136+1),'OD600(raw)'!CP$1))</f>
        <v>940.1E-3</v>
      </c>
      <c r="CQ136" s="1" t="str">
        <f>_xlfn.CONCAT(INDEX('20250901_IGEM_ecoli_OD600-GFP-m'!$C$393:$CT$776,'OD600(raw)'!$A136,'OD600(raw)'!CQ$1),"-",INDEX('20250901_IGEM_ecoli_OD600-GFP-m'!$C$393:$CT$776,('OD600(raw)'!$A136+1),'OD600(raw)'!CQ$1))</f>
        <v>99.3E-3</v>
      </c>
      <c r="CR136" s="1" t="str">
        <f>_xlfn.CONCAT(INDEX('20250901_IGEM_ecoli_OD600-GFP-m'!$C$393:$CT$776,'OD600(raw)'!$A136,'OD600(raw)'!CR$1),"-",INDEX('20250901_IGEM_ecoli_OD600-GFP-m'!$C$393:$CT$776,('OD600(raw)'!$A136+1),'OD600(raw)'!CR$1))</f>
        <v>88.7E-3</v>
      </c>
      <c r="CS136" s="1" t="str">
        <f>_xlfn.CONCAT(INDEX('20250901_IGEM_ecoli_OD600-GFP-m'!$C$393:$CT$776,'OD600(raw)'!$A136,'OD600(raw)'!CS$1),"-",INDEX('20250901_IGEM_ecoli_OD600-GFP-m'!$C$393:$CT$776,('OD600(raw)'!$A136+1),'OD600(raw)'!CS$1))</f>
        <v>90.7E-3</v>
      </c>
      <c r="CT136" s="1" t="str">
        <f>_xlfn.CONCAT(INDEX('20250901_IGEM_ecoli_OD600-GFP-m'!$C$393:$CT$776,'OD600(raw)'!$A136,'OD600(raw)'!CT$1),"-",INDEX('20250901_IGEM_ecoli_OD600-GFP-m'!$C$393:$CT$776,('OD600(raw)'!$A136+1),'OD600(raw)'!CT$1))</f>
        <v>88.4E-3</v>
      </c>
    </row>
    <row r="137" spans="1:98" x14ac:dyDescent="0.25">
      <c r="A137">
        <f t="shared" si="4"/>
        <v>265</v>
      </c>
      <c r="B137" t="s">
        <v>249</v>
      </c>
      <c r="C137" s="1">
        <v>1</v>
      </c>
      <c r="D137" s="1" t="str">
        <f>_xlfn.CONCAT(INDEX('20250901_IGEM_ecoli_OD600-GFP-m'!$C$393:$CT$776,'OD600(raw)'!$A137,'OD600(raw)'!D$1),"-",INDEX('20250901_IGEM_ecoli_OD600-GFP-m'!$C$393:$CT$776,('OD600(raw)'!$A137+1),'OD600(raw)'!D$1))</f>
        <v>945.8E-3</v>
      </c>
      <c r="E137" s="1">
        <v>1</v>
      </c>
      <c r="F137" s="1">
        <v>1</v>
      </c>
      <c r="G137" s="1">
        <v>1</v>
      </c>
      <c r="H137" s="1" t="str">
        <f>_xlfn.CONCAT(INDEX('20250901_IGEM_ecoli_OD600-GFP-m'!$C$393:$CT$776,'OD600(raw)'!$A137,'OD600(raw)'!H$1),"-",INDEX('20250901_IGEM_ecoli_OD600-GFP-m'!$C$393:$CT$776,('OD600(raw)'!$A137+1),'OD600(raw)'!H$1))</f>
        <v>943.9E-3</v>
      </c>
      <c r="I137" s="1" t="str">
        <f>_xlfn.CONCAT(INDEX('20250901_IGEM_ecoli_OD600-GFP-m'!$C$393:$CT$776,'OD600(raw)'!$A137,'OD600(raw)'!I$1),"-",INDEX('20250901_IGEM_ecoli_OD600-GFP-m'!$C$393:$CT$776,('OD600(raw)'!$A137+1),'OD600(raw)'!I$1))</f>
        <v>667.4E-3</v>
      </c>
      <c r="J137" s="1" t="str">
        <f>_xlfn.CONCAT(INDEX('20250901_IGEM_ecoli_OD600-GFP-m'!$C$393:$CT$776,'OD600(raw)'!$A137,'OD600(raw)'!J$1),"-",INDEX('20250901_IGEM_ecoli_OD600-GFP-m'!$C$393:$CT$776,('OD600(raw)'!$A137+1),'OD600(raw)'!J$1))</f>
        <v>663.4E-3</v>
      </c>
      <c r="K137" s="1" t="str">
        <f>_xlfn.CONCAT(INDEX('20250901_IGEM_ecoli_OD600-GFP-m'!$C$393:$CT$776,'OD600(raw)'!$A137,'OD600(raw)'!K$1),"-",INDEX('20250901_IGEM_ecoli_OD600-GFP-m'!$C$393:$CT$776,('OD600(raw)'!$A137+1),'OD600(raw)'!K$1))</f>
        <v>95.6E-3</v>
      </c>
      <c r="L137" s="1" t="str">
        <f>_xlfn.CONCAT(INDEX('20250901_IGEM_ecoli_OD600-GFP-m'!$C$393:$CT$776,'OD600(raw)'!$A137,'OD600(raw)'!L$1),"-",INDEX('20250901_IGEM_ecoli_OD600-GFP-m'!$C$393:$CT$776,('OD600(raw)'!$A137+1),'OD600(raw)'!L$1))</f>
        <v>90.8E-3</v>
      </c>
      <c r="M137" s="1" t="str">
        <f>_xlfn.CONCAT(INDEX('20250901_IGEM_ecoli_OD600-GFP-m'!$C$393:$CT$776,'OD600(raw)'!$A137,'OD600(raw)'!M$1),"-",INDEX('20250901_IGEM_ecoli_OD600-GFP-m'!$C$393:$CT$776,('OD600(raw)'!$A137+1),'OD600(raw)'!M$1))</f>
        <v>89E-3</v>
      </c>
      <c r="N137" s="1" t="str">
        <f>_xlfn.CONCAT(INDEX('20250901_IGEM_ecoli_OD600-GFP-m'!$C$393:$CT$776,'OD600(raw)'!$A137,'OD600(raw)'!N$1),"-",INDEX('20250901_IGEM_ecoli_OD600-GFP-m'!$C$393:$CT$776,('OD600(raw)'!$A137+1),'OD600(raw)'!N$1))</f>
        <v>88.7E-3</v>
      </c>
      <c r="O137" s="1" t="str">
        <f>_xlfn.CONCAT(INDEX('20250901_IGEM_ecoli_OD600-GFP-m'!$C$393:$CT$776,'OD600(raw)'!$A137,'OD600(raw)'!O$1),"-",INDEX('20250901_IGEM_ecoli_OD600-GFP-m'!$C$393:$CT$776,('OD600(raw)'!$A137+1),'OD600(raw)'!O$1))</f>
        <v>853.6E-3</v>
      </c>
      <c r="P137" s="1" t="str">
        <f>_xlfn.CONCAT(INDEX('20250901_IGEM_ecoli_OD600-GFP-m'!$C$393:$CT$776,'OD600(raw)'!$A137,'OD600(raw)'!P$1),"-",INDEX('20250901_IGEM_ecoli_OD600-GFP-m'!$C$393:$CT$776,('OD600(raw)'!$A137+1),'OD600(raw)'!P$1))</f>
        <v>548.2E-3</v>
      </c>
      <c r="Q137" s="1">
        <v>1</v>
      </c>
      <c r="R137" s="1">
        <v>1</v>
      </c>
      <c r="S137" s="1" t="str">
        <f>_xlfn.CONCAT(INDEX('20250901_IGEM_ecoli_OD600-GFP-m'!$C$393:$CT$776,'OD600(raw)'!$A137,'OD600(raw)'!S$1),"-",INDEX('20250901_IGEM_ecoli_OD600-GFP-m'!$C$393:$CT$776,('OD600(raw)'!$A137+1),'OD600(raw)'!S$1))</f>
        <v>967E-3</v>
      </c>
      <c r="T137" s="1">
        <v>1</v>
      </c>
      <c r="U137" s="1" t="str">
        <f>_xlfn.CONCAT(INDEX('20250901_IGEM_ecoli_OD600-GFP-m'!$C$393:$CT$776,'OD600(raw)'!$A137,'OD600(raw)'!U$1),"-",INDEX('20250901_IGEM_ecoli_OD600-GFP-m'!$C$393:$CT$776,('OD600(raw)'!$A137+1),'OD600(raw)'!U$1))</f>
        <v>681.8E-3</v>
      </c>
      <c r="V137" s="1" t="str">
        <f>_xlfn.CONCAT(INDEX('20250901_IGEM_ecoli_OD600-GFP-m'!$C$393:$CT$776,'OD600(raw)'!$A137,'OD600(raw)'!V$1),"-",INDEX('20250901_IGEM_ecoli_OD600-GFP-m'!$C$393:$CT$776,('OD600(raw)'!$A137+1),'OD600(raw)'!V$1))</f>
        <v>698.4E-3</v>
      </c>
      <c r="W137" s="1" t="str">
        <f>_xlfn.CONCAT(INDEX('20250901_IGEM_ecoli_OD600-GFP-m'!$C$393:$CT$776,'OD600(raw)'!$A137,'OD600(raw)'!W$1),"-",INDEX('20250901_IGEM_ecoli_OD600-GFP-m'!$C$393:$CT$776,('OD600(raw)'!$A137+1),'OD600(raw)'!W$1))</f>
        <v>98.8E-3</v>
      </c>
      <c r="X137" s="1" t="str">
        <f>_xlfn.CONCAT(INDEX('20250901_IGEM_ecoli_OD600-GFP-m'!$C$393:$CT$776,'OD600(raw)'!$A137,'OD600(raw)'!X$1),"-",INDEX('20250901_IGEM_ecoli_OD600-GFP-m'!$C$393:$CT$776,('OD600(raw)'!$A137+1),'OD600(raw)'!X$1))</f>
        <v>89.2E-3</v>
      </c>
      <c r="Y137" s="1" t="str">
        <f>_xlfn.CONCAT(INDEX('20250901_IGEM_ecoli_OD600-GFP-m'!$C$393:$CT$776,'OD600(raw)'!$A137,'OD600(raw)'!Y$1),"-",INDEX('20250901_IGEM_ecoli_OD600-GFP-m'!$C$393:$CT$776,('OD600(raw)'!$A137+1),'OD600(raw)'!Y$1))</f>
        <v>89.4E-3</v>
      </c>
      <c r="Z137" s="1" t="str">
        <f>_xlfn.CONCAT(INDEX('20250901_IGEM_ecoli_OD600-GFP-m'!$C$393:$CT$776,'OD600(raw)'!$A137,'OD600(raw)'!Z$1),"-",INDEX('20250901_IGEM_ecoli_OD600-GFP-m'!$C$393:$CT$776,('OD600(raw)'!$A137+1),'OD600(raw)'!Z$1))</f>
        <v>89.1E-3</v>
      </c>
      <c r="AA137" s="1" t="str">
        <f>_xlfn.CONCAT(INDEX('20250901_IGEM_ecoli_OD600-GFP-m'!$C$393:$CT$776,'OD600(raw)'!$A137,'OD600(raw)'!AA$1),"-",INDEX('20250901_IGEM_ecoli_OD600-GFP-m'!$C$393:$CT$776,('OD600(raw)'!$A137+1),'OD600(raw)'!AA$1))</f>
        <v>977.1E-3</v>
      </c>
      <c r="AB137" s="1" t="str">
        <f>_xlfn.CONCAT(INDEX('20250901_IGEM_ecoli_OD600-GFP-m'!$C$393:$CT$776,'OD600(raw)'!$A137,'OD600(raw)'!AB$1),"-",INDEX('20250901_IGEM_ecoli_OD600-GFP-m'!$C$393:$CT$776,('OD600(raw)'!$A137+1),'OD600(raw)'!AB$1))</f>
        <v>990.8E-3</v>
      </c>
      <c r="AC137" s="1">
        <v>1</v>
      </c>
      <c r="AD137" s="1">
        <v>1</v>
      </c>
      <c r="AE137" s="1">
        <v>1</v>
      </c>
      <c r="AF137" s="1">
        <v>1</v>
      </c>
      <c r="AG137" s="1" t="str">
        <f>_xlfn.CONCAT(INDEX('20250901_IGEM_ecoli_OD600-GFP-m'!$C$393:$CT$776,'OD600(raw)'!$A137,'OD600(raw)'!AG$1),"-",INDEX('20250901_IGEM_ecoli_OD600-GFP-m'!$C$393:$CT$776,('OD600(raw)'!$A137+1),'OD600(raw)'!AG$1))</f>
        <v>988E-3</v>
      </c>
      <c r="AH137" s="1">
        <v>1</v>
      </c>
      <c r="AI137" s="1" t="str">
        <f>_xlfn.CONCAT(INDEX('20250901_IGEM_ecoli_OD600-GFP-m'!$C$393:$CT$776,'OD600(raw)'!$A137,'OD600(raw)'!AI$1),"-",INDEX('20250901_IGEM_ecoli_OD600-GFP-m'!$C$393:$CT$776,('OD600(raw)'!$A137+1),'OD600(raw)'!AI$1))</f>
        <v>91.6E-3</v>
      </c>
      <c r="AJ137" s="1" t="str">
        <f>_xlfn.CONCAT(INDEX('20250901_IGEM_ecoli_OD600-GFP-m'!$C$393:$CT$776,'OD600(raw)'!$A137,'OD600(raw)'!AJ$1),"-",INDEX('20250901_IGEM_ecoli_OD600-GFP-m'!$C$393:$CT$776,('OD600(raw)'!$A137+1),'OD600(raw)'!AJ$1))</f>
        <v>86.9E-3</v>
      </c>
      <c r="AK137" s="1" t="str">
        <f>_xlfn.CONCAT(INDEX('20250901_IGEM_ecoli_OD600-GFP-m'!$C$393:$CT$776,'OD600(raw)'!$A137,'OD600(raw)'!AK$1),"-",INDEX('20250901_IGEM_ecoli_OD600-GFP-m'!$C$393:$CT$776,('OD600(raw)'!$A137+1),'OD600(raw)'!AK$1))</f>
        <v>89.1E-3</v>
      </c>
      <c r="AL137" s="1" t="str">
        <f>_xlfn.CONCAT(INDEX('20250901_IGEM_ecoli_OD600-GFP-m'!$C$393:$CT$776,'OD600(raw)'!$A137,'OD600(raw)'!AL$1),"-",INDEX('20250901_IGEM_ecoli_OD600-GFP-m'!$C$393:$CT$776,('OD600(raw)'!$A137+1),'OD600(raw)'!AL$1))</f>
        <v>88E-3</v>
      </c>
      <c r="AM137" s="1" t="str">
        <f>_xlfn.CONCAT(INDEX('20250901_IGEM_ecoli_OD600-GFP-m'!$C$393:$CT$776,'OD600(raw)'!$A137,'OD600(raw)'!AM$1),"-",INDEX('20250901_IGEM_ecoli_OD600-GFP-m'!$C$393:$CT$776,('OD600(raw)'!$A137+1),'OD600(raw)'!AM$1))</f>
        <v>863.9E-3</v>
      </c>
      <c r="AN137" s="1" t="str">
        <f>_xlfn.CONCAT(INDEX('20250901_IGEM_ecoli_OD600-GFP-m'!$C$393:$CT$776,'OD600(raw)'!$A137,'OD600(raw)'!AN$1),"-",INDEX('20250901_IGEM_ecoli_OD600-GFP-m'!$C$393:$CT$776,('OD600(raw)'!$A137+1),'OD600(raw)'!AN$1))</f>
        <v>877.4E-3</v>
      </c>
      <c r="AO137" s="1">
        <v>1</v>
      </c>
      <c r="AP137" s="1">
        <v>1</v>
      </c>
      <c r="AQ137" s="1">
        <v>1</v>
      </c>
      <c r="AR137" s="1">
        <v>1</v>
      </c>
      <c r="AS137" s="1" t="str">
        <f>_xlfn.CONCAT(INDEX('20250901_IGEM_ecoli_OD600-GFP-m'!$C$393:$CT$776,'OD600(raw)'!$A137,'OD600(raw)'!AS$1),"-",INDEX('20250901_IGEM_ecoli_OD600-GFP-m'!$C$393:$CT$776,('OD600(raw)'!$A137+1),'OD600(raw)'!AS$1))</f>
        <v>632.5E-3</v>
      </c>
      <c r="AT137" s="1" t="str">
        <f>_xlfn.CONCAT(INDEX('20250901_IGEM_ecoli_OD600-GFP-m'!$C$393:$CT$776,'OD600(raw)'!$A137,'OD600(raw)'!AT$1),"-",INDEX('20250901_IGEM_ecoli_OD600-GFP-m'!$C$393:$CT$776,('OD600(raw)'!$A137+1),'OD600(raw)'!AT$1))</f>
        <v>785.8E-3</v>
      </c>
      <c r="AU137" s="1" t="str">
        <f>_xlfn.CONCAT(INDEX('20250901_IGEM_ecoli_OD600-GFP-m'!$C$393:$CT$776,'OD600(raw)'!$A137,'OD600(raw)'!AU$1),"-",INDEX('20250901_IGEM_ecoli_OD600-GFP-m'!$C$393:$CT$776,('OD600(raw)'!$A137+1),'OD600(raw)'!AU$1))</f>
        <v>90.5E-3</v>
      </c>
      <c r="AV137" s="1" t="str">
        <f>_xlfn.CONCAT(INDEX('20250901_IGEM_ecoli_OD600-GFP-m'!$C$393:$CT$776,'OD600(raw)'!$A137,'OD600(raw)'!AV$1),"-",INDEX('20250901_IGEM_ecoli_OD600-GFP-m'!$C$393:$CT$776,('OD600(raw)'!$A137+1),'OD600(raw)'!AV$1))</f>
        <v>88.7E-3</v>
      </c>
      <c r="AW137" s="1" t="str">
        <f>_xlfn.CONCAT(INDEX('20250901_IGEM_ecoli_OD600-GFP-m'!$C$393:$CT$776,'OD600(raw)'!$A137,'OD600(raw)'!AW$1),"-",INDEX('20250901_IGEM_ecoli_OD600-GFP-m'!$C$393:$CT$776,('OD600(raw)'!$A137+1),'OD600(raw)'!AW$1))</f>
        <v>88.8E-3</v>
      </c>
      <c r="AX137" s="1" t="str">
        <f>_xlfn.CONCAT(INDEX('20250901_IGEM_ecoli_OD600-GFP-m'!$C$393:$CT$776,'OD600(raw)'!$A137,'OD600(raw)'!AX$1),"-",INDEX('20250901_IGEM_ecoli_OD600-GFP-m'!$C$393:$CT$776,('OD600(raw)'!$A137+1),'OD600(raw)'!AX$1))</f>
        <v>88.6E-3</v>
      </c>
      <c r="AY137" s="1" t="str">
        <f>_xlfn.CONCAT(INDEX('20250901_IGEM_ecoli_OD600-GFP-m'!$C$393:$CT$776,'OD600(raw)'!$A137,'OD600(raw)'!AY$1),"-",INDEX('20250901_IGEM_ecoli_OD600-GFP-m'!$C$393:$CT$776,('OD600(raw)'!$A137+1),'OD600(raw)'!AY$1))</f>
        <v>945.9E-3</v>
      </c>
      <c r="AZ137" s="1" t="str">
        <f>_xlfn.CONCAT(INDEX('20250901_IGEM_ecoli_OD600-GFP-m'!$C$393:$CT$776,'OD600(raw)'!$A137,'OD600(raw)'!AZ$1),"-",INDEX('20250901_IGEM_ecoli_OD600-GFP-m'!$C$393:$CT$776,('OD600(raw)'!$A137+1),'OD600(raw)'!AZ$1))</f>
        <v>855.2E-3</v>
      </c>
      <c r="BA137" s="1">
        <v>1</v>
      </c>
      <c r="BB137" s="1">
        <v>1</v>
      </c>
      <c r="BC137" s="1">
        <v>1</v>
      </c>
      <c r="BD137" s="1">
        <v>1</v>
      </c>
      <c r="BE137" s="1" t="str">
        <f>_xlfn.CONCAT(INDEX('20250901_IGEM_ecoli_OD600-GFP-m'!$C$393:$CT$776,'OD600(raw)'!$A137,'OD600(raw)'!BE$1),"-",INDEX('20250901_IGEM_ecoli_OD600-GFP-m'!$C$393:$CT$776,('OD600(raw)'!$A137+1),'OD600(raw)'!BE$1))</f>
        <v>798.5E-3</v>
      </c>
      <c r="BF137" s="1" t="str">
        <f>_xlfn.CONCAT(INDEX('20250901_IGEM_ecoli_OD600-GFP-m'!$C$393:$CT$776,'OD600(raw)'!$A137,'OD600(raw)'!BF$1),"-",INDEX('20250901_IGEM_ecoli_OD600-GFP-m'!$C$393:$CT$776,('OD600(raw)'!$A137+1),'OD600(raw)'!BF$1))</f>
        <v>956.5E-3</v>
      </c>
      <c r="BG137" s="1" t="str">
        <f>_xlfn.CONCAT(INDEX('20250901_IGEM_ecoli_OD600-GFP-m'!$C$393:$CT$776,'OD600(raw)'!$A137,'OD600(raw)'!BG$1),"-",INDEX('20250901_IGEM_ecoli_OD600-GFP-m'!$C$393:$CT$776,('OD600(raw)'!$A137+1),'OD600(raw)'!BG$1))</f>
        <v>91E-3</v>
      </c>
      <c r="BH137" s="1" t="str">
        <f>_xlfn.CONCAT(INDEX('20250901_IGEM_ecoli_OD600-GFP-m'!$C$393:$CT$776,'OD600(raw)'!$A137,'OD600(raw)'!BH$1),"-",INDEX('20250901_IGEM_ecoli_OD600-GFP-m'!$C$393:$CT$776,('OD600(raw)'!$A137+1),'OD600(raw)'!BH$1))</f>
        <v>87.6E-3</v>
      </c>
      <c r="BI137" s="1" t="str">
        <f>_xlfn.CONCAT(INDEX('20250901_IGEM_ecoli_OD600-GFP-m'!$C$393:$CT$776,'OD600(raw)'!$A137,'OD600(raw)'!BI$1),"-",INDEX('20250901_IGEM_ecoli_OD600-GFP-m'!$C$393:$CT$776,('OD600(raw)'!$A137+1),'OD600(raw)'!BI$1))</f>
        <v>89.1E-3</v>
      </c>
      <c r="BJ137" s="1" t="str">
        <f>_xlfn.CONCAT(INDEX('20250901_IGEM_ecoli_OD600-GFP-m'!$C$393:$CT$776,'OD600(raw)'!$A137,'OD600(raw)'!BJ$1),"-",INDEX('20250901_IGEM_ecoli_OD600-GFP-m'!$C$393:$CT$776,('OD600(raw)'!$A137+1),'OD600(raw)'!BJ$1))</f>
        <v>88.1E-3</v>
      </c>
      <c r="BK137" s="1" t="str">
        <f>_xlfn.CONCAT(INDEX('20250901_IGEM_ecoli_OD600-GFP-m'!$C$393:$CT$776,'OD600(raw)'!$A137,'OD600(raw)'!BK$1),"-",INDEX('20250901_IGEM_ecoli_OD600-GFP-m'!$C$393:$CT$776,('OD600(raw)'!$A137+1),'OD600(raw)'!BK$1))</f>
        <v>977.2E-3</v>
      </c>
      <c r="BL137" s="1" t="str">
        <f>_xlfn.CONCAT(INDEX('20250901_IGEM_ecoli_OD600-GFP-m'!$C$393:$CT$776,'OD600(raw)'!$A137,'OD600(raw)'!BL$1),"-",INDEX('20250901_IGEM_ecoli_OD600-GFP-m'!$C$393:$CT$776,('OD600(raw)'!$A137+1),'OD600(raw)'!BL$1))</f>
        <v>738E-3</v>
      </c>
      <c r="BM137" s="1">
        <v>1</v>
      </c>
      <c r="BN137" s="1">
        <v>1</v>
      </c>
      <c r="BO137" s="1" t="str">
        <f>_xlfn.CONCAT(INDEX('20250901_IGEM_ecoli_OD600-GFP-m'!$C$393:$CT$776,'OD600(raw)'!$A137,'OD600(raw)'!BO$1),"-",INDEX('20250901_IGEM_ecoli_OD600-GFP-m'!$C$393:$CT$776,('OD600(raw)'!$A137+1),'OD600(raw)'!BO$1))</f>
        <v>842.3E-3</v>
      </c>
      <c r="BP137" s="1">
        <v>1</v>
      </c>
      <c r="BQ137" s="1" t="str">
        <f>_xlfn.CONCAT(INDEX('20250901_IGEM_ecoli_OD600-GFP-m'!$C$393:$CT$776,'OD600(raw)'!$A137,'OD600(raw)'!BQ$1),"-",INDEX('20250901_IGEM_ecoli_OD600-GFP-m'!$C$393:$CT$776,('OD600(raw)'!$A137+1),'OD600(raw)'!BQ$1))</f>
        <v>774.9E-3</v>
      </c>
      <c r="BR137" s="1" t="str">
        <f>_xlfn.CONCAT(INDEX('20250901_IGEM_ecoli_OD600-GFP-m'!$C$393:$CT$776,'OD600(raw)'!$A137,'OD600(raw)'!BR$1),"-",INDEX('20250901_IGEM_ecoli_OD600-GFP-m'!$C$393:$CT$776,('OD600(raw)'!$A137+1),'OD600(raw)'!BR$1))</f>
        <v>911.6E-3</v>
      </c>
      <c r="BS137" s="1" t="str">
        <f>_xlfn.CONCAT(INDEX('20250901_IGEM_ecoli_OD600-GFP-m'!$C$393:$CT$776,'OD600(raw)'!$A137,'OD600(raw)'!BS$1),"-",INDEX('20250901_IGEM_ecoli_OD600-GFP-m'!$C$393:$CT$776,('OD600(raw)'!$A137+1),'OD600(raw)'!BS$1))</f>
        <v>97.2E-3</v>
      </c>
      <c r="BT137" s="1" t="str">
        <f>_xlfn.CONCAT(INDEX('20250901_IGEM_ecoli_OD600-GFP-m'!$C$393:$CT$776,'OD600(raw)'!$A137,'OD600(raw)'!BT$1),"-",INDEX('20250901_IGEM_ecoli_OD600-GFP-m'!$C$393:$CT$776,('OD600(raw)'!$A137+1),'OD600(raw)'!BT$1))</f>
        <v>88.8E-3</v>
      </c>
      <c r="BU137" s="1" t="str">
        <f>_xlfn.CONCAT(INDEX('20250901_IGEM_ecoli_OD600-GFP-m'!$C$393:$CT$776,'OD600(raw)'!$A137,'OD600(raw)'!BU$1),"-",INDEX('20250901_IGEM_ecoli_OD600-GFP-m'!$C$393:$CT$776,('OD600(raw)'!$A137+1),'OD600(raw)'!BU$1))</f>
        <v>89.2E-3</v>
      </c>
      <c r="BV137" s="1" t="str">
        <f>_xlfn.CONCAT(INDEX('20250901_IGEM_ecoli_OD600-GFP-m'!$C$393:$CT$776,'OD600(raw)'!$A137,'OD600(raw)'!BV$1),"-",INDEX('20250901_IGEM_ecoli_OD600-GFP-m'!$C$393:$CT$776,('OD600(raw)'!$A137+1),'OD600(raw)'!BV$1))</f>
        <v>91.8E-3</v>
      </c>
      <c r="BW137" s="1" t="str">
        <f>_xlfn.CONCAT(INDEX('20250901_IGEM_ecoli_OD600-GFP-m'!$C$393:$CT$776,'OD600(raw)'!$A137,'OD600(raw)'!BW$1),"-",INDEX('20250901_IGEM_ecoli_OD600-GFP-m'!$C$393:$CT$776,('OD600(raw)'!$A137+1),'OD600(raw)'!BW$1))</f>
        <v>972.7E-3</v>
      </c>
      <c r="BX137" s="1" t="str">
        <f>_xlfn.CONCAT(INDEX('20250901_IGEM_ecoli_OD600-GFP-m'!$C$393:$CT$776,'OD600(raw)'!$A137,'OD600(raw)'!BX$1),"-",INDEX('20250901_IGEM_ecoli_OD600-GFP-m'!$C$393:$CT$776,('OD600(raw)'!$A137+1),'OD600(raw)'!BX$1))</f>
        <v>987.9E-3</v>
      </c>
      <c r="BY137" s="1">
        <v>1</v>
      </c>
      <c r="BZ137" s="1">
        <v>1</v>
      </c>
      <c r="CA137" s="1">
        <v>1</v>
      </c>
      <c r="CB137" s="1">
        <v>1</v>
      </c>
      <c r="CC137" s="1">
        <v>1</v>
      </c>
      <c r="CD137" s="1" t="str">
        <f>_xlfn.CONCAT(INDEX('20250901_IGEM_ecoli_OD600-GFP-m'!$C$393:$CT$776,'OD600(raw)'!$A137,'OD600(raw)'!CD$1),"-",INDEX('20250901_IGEM_ecoli_OD600-GFP-m'!$C$393:$CT$776,('OD600(raw)'!$A137+1),'OD600(raw)'!CD$1))</f>
        <v>732.5E-3</v>
      </c>
      <c r="CE137" s="1" t="str">
        <f>_xlfn.CONCAT(INDEX('20250901_IGEM_ecoli_OD600-GFP-m'!$C$393:$CT$776,'OD600(raw)'!$A137,'OD600(raw)'!CE$1),"-",INDEX('20250901_IGEM_ecoli_OD600-GFP-m'!$C$393:$CT$776,('OD600(raw)'!$A137+1),'OD600(raw)'!CE$1))</f>
        <v>102.7E-3</v>
      </c>
      <c r="CF137" s="1" t="str">
        <f>_xlfn.CONCAT(INDEX('20250901_IGEM_ecoli_OD600-GFP-m'!$C$393:$CT$776,'OD600(raw)'!$A137,'OD600(raw)'!CF$1),"-",INDEX('20250901_IGEM_ecoli_OD600-GFP-m'!$C$393:$CT$776,('OD600(raw)'!$A137+1),'OD600(raw)'!CF$1))</f>
        <v>91.4E-3</v>
      </c>
      <c r="CG137" s="1" t="str">
        <f>_xlfn.CONCAT(INDEX('20250901_IGEM_ecoli_OD600-GFP-m'!$C$393:$CT$776,'OD600(raw)'!$A137,'OD600(raw)'!CG$1),"-",INDEX('20250901_IGEM_ecoli_OD600-GFP-m'!$C$393:$CT$776,('OD600(raw)'!$A137+1),'OD600(raw)'!CG$1))</f>
        <v>91.6E-3</v>
      </c>
      <c r="CH137" s="1" t="str">
        <f>_xlfn.CONCAT(INDEX('20250901_IGEM_ecoli_OD600-GFP-m'!$C$393:$CT$776,'OD600(raw)'!$A137,'OD600(raw)'!CH$1),"-",INDEX('20250901_IGEM_ecoli_OD600-GFP-m'!$C$393:$CT$776,('OD600(raw)'!$A137+1),'OD600(raw)'!CH$1))</f>
        <v>88.5E-3</v>
      </c>
      <c r="CI137" s="1" t="str">
        <f>_xlfn.CONCAT(INDEX('20250901_IGEM_ecoli_OD600-GFP-m'!$C$393:$CT$776,'OD600(raw)'!$A137,'OD600(raw)'!CI$1),"-",INDEX('20250901_IGEM_ecoli_OD600-GFP-m'!$C$393:$CT$776,('OD600(raw)'!$A137+1),'OD600(raw)'!CI$1))</f>
        <v>974.8E-3</v>
      </c>
      <c r="CJ137" s="1">
        <v>1</v>
      </c>
      <c r="CK137" s="1">
        <v>1</v>
      </c>
      <c r="CL137" s="1" t="str">
        <f>_xlfn.CONCAT(INDEX('20250901_IGEM_ecoli_OD600-GFP-m'!$C$393:$CT$776,'OD600(raw)'!$A137,'OD600(raw)'!CL$1),"-",INDEX('20250901_IGEM_ecoli_OD600-GFP-m'!$C$393:$CT$776,('OD600(raw)'!$A137+1),'OD600(raw)'!CL$1))</f>
        <v>889.3E-3</v>
      </c>
      <c r="CM137" s="1" t="str">
        <f>_xlfn.CONCAT(INDEX('20250901_IGEM_ecoli_OD600-GFP-m'!$C$393:$CT$776,'OD600(raw)'!$A137,'OD600(raw)'!CM$1),"-",INDEX('20250901_IGEM_ecoli_OD600-GFP-m'!$C$393:$CT$776,('OD600(raw)'!$A137+1),'OD600(raw)'!CM$1))</f>
        <v>854.9E-3</v>
      </c>
      <c r="CN137" s="1">
        <v>1</v>
      </c>
      <c r="CO137" s="1">
        <v>1</v>
      </c>
      <c r="CP137" s="1" t="str">
        <f>_xlfn.CONCAT(INDEX('20250901_IGEM_ecoli_OD600-GFP-m'!$C$393:$CT$776,'OD600(raw)'!$A137,'OD600(raw)'!CP$1),"-",INDEX('20250901_IGEM_ecoli_OD600-GFP-m'!$C$393:$CT$776,('OD600(raw)'!$A137+1),'OD600(raw)'!CP$1))</f>
        <v>956.1E-3</v>
      </c>
      <c r="CQ137" s="1" t="str">
        <f>_xlfn.CONCAT(INDEX('20250901_IGEM_ecoli_OD600-GFP-m'!$C$393:$CT$776,'OD600(raw)'!$A137,'OD600(raw)'!CQ$1),"-",INDEX('20250901_IGEM_ecoli_OD600-GFP-m'!$C$393:$CT$776,('OD600(raw)'!$A137+1),'OD600(raw)'!CQ$1))</f>
        <v>100.4E-3</v>
      </c>
      <c r="CR137" s="1" t="str">
        <f>_xlfn.CONCAT(INDEX('20250901_IGEM_ecoli_OD600-GFP-m'!$C$393:$CT$776,'OD600(raw)'!$A137,'OD600(raw)'!CR$1),"-",INDEX('20250901_IGEM_ecoli_OD600-GFP-m'!$C$393:$CT$776,('OD600(raw)'!$A137+1),'OD600(raw)'!CR$1))</f>
        <v>88.9E-3</v>
      </c>
      <c r="CS137" s="1" t="str">
        <f>_xlfn.CONCAT(INDEX('20250901_IGEM_ecoli_OD600-GFP-m'!$C$393:$CT$776,'OD600(raw)'!$A137,'OD600(raw)'!CS$1),"-",INDEX('20250901_IGEM_ecoli_OD600-GFP-m'!$C$393:$CT$776,('OD600(raw)'!$A137+1),'OD600(raw)'!CS$1))</f>
        <v>90.3E-3</v>
      </c>
      <c r="CT137" s="1" t="str">
        <f>_xlfn.CONCAT(INDEX('20250901_IGEM_ecoli_OD600-GFP-m'!$C$393:$CT$776,'OD600(raw)'!$A137,'OD600(raw)'!CT$1),"-",INDEX('20250901_IGEM_ecoli_OD600-GFP-m'!$C$393:$CT$776,('OD600(raw)'!$A137+1),'OD600(raw)'!CT$1))</f>
        <v>87.9E-3</v>
      </c>
    </row>
    <row r="138" spans="1:98" x14ac:dyDescent="0.25">
      <c r="A138">
        <f t="shared" si="4"/>
        <v>267</v>
      </c>
      <c r="B138" t="s">
        <v>250</v>
      </c>
      <c r="C138" s="1">
        <v>1</v>
      </c>
      <c r="D138" s="1" t="str">
        <f>_xlfn.CONCAT(INDEX('20250901_IGEM_ecoli_OD600-GFP-m'!$C$393:$CT$776,'OD600(raw)'!$A138,'OD600(raw)'!D$1),"-",INDEX('20250901_IGEM_ecoli_OD600-GFP-m'!$C$393:$CT$776,('OD600(raw)'!$A138+1),'OD600(raw)'!D$1))</f>
        <v>946.9E-3</v>
      </c>
      <c r="E138" s="1">
        <v>1</v>
      </c>
      <c r="F138" s="1">
        <v>1</v>
      </c>
      <c r="G138" s="1">
        <v>1</v>
      </c>
      <c r="H138" s="1" t="str">
        <f>_xlfn.CONCAT(INDEX('20250901_IGEM_ecoli_OD600-GFP-m'!$C$393:$CT$776,'OD600(raw)'!$A138,'OD600(raw)'!H$1),"-",INDEX('20250901_IGEM_ecoli_OD600-GFP-m'!$C$393:$CT$776,('OD600(raw)'!$A138+1),'OD600(raw)'!H$1))</f>
        <v>945.1E-3</v>
      </c>
      <c r="I138" s="1" t="str">
        <f>_xlfn.CONCAT(INDEX('20250901_IGEM_ecoli_OD600-GFP-m'!$C$393:$CT$776,'OD600(raw)'!$A138,'OD600(raw)'!I$1),"-",INDEX('20250901_IGEM_ecoli_OD600-GFP-m'!$C$393:$CT$776,('OD600(raw)'!$A138+1),'OD600(raw)'!I$1))</f>
        <v>668.7E-3</v>
      </c>
      <c r="J138" s="1" t="str">
        <f>_xlfn.CONCAT(INDEX('20250901_IGEM_ecoli_OD600-GFP-m'!$C$393:$CT$776,'OD600(raw)'!$A138,'OD600(raw)'!J$1),"-",INDEX('20250901_IGEM_ecoli_OD600-GFP-m'!$C$393:$CT$776,('OD600(raw)'!$A138+1),'OD600(raw)'!J$1))</f>
        <v>663.3E-3</v>
      </c>
      <c r="K138" s="1" t="str">
        <f>_xlfn.CONCAT(INDEX('20250901_IGEM_ecoli_OD600-GFP-m'!$C$393:$CT$776,'OD600(raw)'!$A138,'OD600(raw)'!K$1),"-",INDEX('20250901_IGEM_ecoli_OD600-GFP-m'!$C$393:$CT$776,('OD600(raw)'!$A138+1),'OD600(raw)'!K$1))</f>
        <v>94.9E-3</v>
      </c>
      <c r="L138" s="1" t="str">
        <f>_xlfn.CONCAT(INDEX('20250901_IGEM_ecoli_OD600-GFP-m'!$C$393:$CT$776,'OD600(raw)'!$A138,'OD600(raw)'!L$1),"-",INDEX('20250901_IGEM_ecoli_OD600-GFP-m'!$C$393:$CT$776,('OD600(raw)'!$A138+1),'OD600(raw)'!L$1))</f>
        <v>91.2E-3</v>
      </c>
      <c r="M138" s="1" t="str">
        <f>_xlfn.CONCAT(INDEX('20250901_IGEM_ecoli_OD600-GFP-m'!$C$393:$CT$776,'OD600(raw)'!$A138,'OD600(raw)'!M$1),"-",INDEX('20250901_IGEM_ecoli_OD600-GFP-m'!$C$393:$CT$776,('OD600(raw)'!$A138+1),'OD600(raw)'!M$1))</f>
        <v>89E-3</v>
      </c>
      <c r="N138" s="1" t="str">
        <f>_xlfn.CONCAT(INDEX('20250901_IGEM_ecoli_OD600-GFP-m'!$C$393:$CT$776,'OD600(raw)'!$A138,'OD600(raw)'!N$1),"-",INDEX('20250901_IGEM_ecoli_OD600-GFP-m'!$C$393:$CT$776,('OD600(raw)'!$A138+1),'OD600(raw)'!N$1))</f>
        <v>89.8E-3</v>
      </c>
      <c r="O138" s="1" t="str">
        <f>_xlfn.CONCAT(INDEX('20250901_IGEM_ecoli_OD600-GFP-m'!$C$393:$CT$776,'OD600(raw)'!$A138,'OD600(raw)'!O$1),"-",INDEX('20250901_IGEM_ecoli_OD600-GFP-m'!$C$393:$CT$776,('OD600(raw)'!$A138+1),'OD600(raw)'!O$1))</f>
        <v>858.2E-3</v>
      </c>
      <c r="P138" s="1" t="str">
        <f>_xlfn.CONCAT(INDEX('20250901_IGEM_ecoli_OD600-GFP-m'!$C$393:$CT$776,'OD600(raw)'!$A138,'OD600(raw)'!P$1),"-",INDEX('20250901_IGEM_ecoli_OD600-GFP-m'!$C$393:$CT$776,('OD600(raw)'!$A138+1),'OD600(raw)'!P$1))</f>
        <v>551.4E-3</v>
      </c>
      <c r="Q138" s="1">
        <v>1</v>
      </c>
      <c r="R138" s="1">
        <v>1</v>
      </c>
      <c r="S138" s="1" t="str">
        <f>_xlfn.CONCAT(INDEX('20250901_IGEM_ecoli_OD600-GFP-m'!$C$393:$CT$776,'OD600(raw)'!$A138,'OD600(raw)'!S$1),"-",INDEX('20250901_IGEM_ecoli_OD600-GFP-m'!$C$393:$CT$776,('OD600(raw)'!$A138+1),'OD600(raw)'!S$1))</f>
        <v>978.4E-3</v>
      </c>
      <c r="T138" s="1">
        <v>1</v>
      </c>
      <c r="U138" s="1" t="str">
        <f>_xlfn.CONCAT(INDEX('20250901_IGEM_ecoli_OD600-GFP-m'!$C$393:$CT$776,'OD600(raw)'!$A138,'OD600(raw)'!U$1),"-",INDEX('20250901_IGEM_ecoli_OD600-GFP-m'!$C$393:$CT$776,('OD600(raw)'!$A138+1),'OD600(raw)'!U$1))</f>
        <v>683.8E-3</v>
      </c>
      <c r="V138" s="1" t="str">
        <f>_xlfn.CONCAT(INDEX('20250901_IGEM_ecoli_OD600-GFP-m'!$C$393:$CT$776,'OD600(raw)'!$A138,'OD600(raw)'!V$1),"-",INDEX('20250901_IGEM_ecoli_OD600-GFP-m'!$C$393:$CT$776,('OD600(raw)'!$A138+1),'OD600(raw)'!V$1))</f>
        <v>697.6E-3</v>
      </c>
      <c r="W138" s="1" t="str">
        <f>_xlfn.CONCAT(INDEX('20250901_IGEM_ecoli_OD600-GFP-m'!$C$393:$CT$776,'OD600(raw)'!$A138,'OD600(raw)'!W$1),"-",INDEX('20250901_IGEM_ecoli_OD600-GFP-m'!$C$393:$CT$776,('OD600(raw)'!$A138+1),'OD600(raw)'!W$1))</f>
        <v>98.2E-3</v>
      </c>
      <c r="X138" s="1" t="str">
        <f>_xlfn.CONCAT(INDEX('20250901_IGEM_ecoli_OD600-GFP-m'!$C$393:$CT$776,'OD600(raw)'!$A138,'OD600(raw)'!X$1),"-",INDEX('20250901_IGEM_ecoli_OD600-GFP-m'!$C$393:$CT$776,('OD600(raw)'!$A138+1),'OD600(raw)'!X$1))</f>
        <v>89.8E-3</v>
      </c>
      <c r="Y138" s="1" t="str">
        <f>_xlfn.CONCAT(INDEX('20250901_IGEM_ecoli_OD600-GFP-m'!$C$393:$CT$776,'OD600(raw)'!$A138,'OD600(raw)'!Y$1),"-",INDEX('20250901_IGEM_ecoli_OD600-GFP-m'!$C$393:$CT$776,('OD600(raw)'!$A138+1),'OD600(raw)'!Y$1))</f>
        <v>88.6E-3</v>
      </c>
      <c r="Z138" s="1" t="str">
        <f>_xlfn.CONCAT(INDEX('20250901_IGEM_ecoli_OD600-GFP-m'!$C$393:$CT$776,'OD600(raw)'!$A138,'OD600(raw)'!Z$1),"-",INDEX('20250901_IGEM_ecoli_OD600-GFP-m'!$C$393:$CT$776,('OD600(raw)'!$A138+1),'OD600(raw)'!Z$1))</f>
        <v>89.4E-3</v>
      </c>
      <c r="AA138" s="1" t="str">
        <f>_xlfn.CONCAT(INDEX('20250901_IGEM_ecoli_OD600-GFP-m'!$C$393:$CT$776,'OD600(raw)'!$A138,'OD600(raw)'!AA$1),"-",INDEX('20250901_IGEM_ecoli_OD600-GFP-m'!$C$393:$CT$776,('OD600(raw)'!$A138+1),'OD600(raw)'!AA$1))</f>
        <v>984.2E-3</v>
      </c>
      <c r="AB138" s="1" t="str">
        <f>_xlfn.CONCAT(INDEX('20250901_IGEM_ecoli_OD600-GFP-m'!$C$393:$CT$776,'OD600(raw)'!$A138,'OD600(raw)'!AB$1),"-",INDEX('20250901_IGEM_ecoli_OD600-GFP-m'!$C$393:$CT$776,('OD600(raw)'!$A138+1),'OD600(raw)'!AB$1))</f>
        <v>990.6E-3</v>
      </c>
      <c r="AC138" s="1">
        <v>1</v>
      </c>
      <c r="AD138" s="1">
        <v>1</v>
      </c>
      <c r="AE138" s="1">
        <v>1</v>
      </c>
      <c r="AF138" s="1">
        <v>1</v>
      </c>
      <c r="AG138" s="1" t="str">
        <f>_xlfn.CONCAT(INDEX('20250901_IGEM_ecoli_OD600-GFP-m'!$C$393:$CT$776,'OD600(raw)'!$A138,'OD600(raw)'!AG$1),"-",INDEX('20250901_IGEM_ecoli_OD600-GFP-m'!$C$393:$CT$776,('OD600(raw)'!$A138+1),'OD600(raw)'!AG$1))</f>
        <v>992.8E-3</v>
      </c>
      <c r="AH138" s="1">
        <v>1</v>
      </c>
      <c r="AI138" s="1" t="str">
        <f>_xlfn.CONCAT(INDEX('20250901_IGEM_ecoli_OD600-GFP-m'!$C$393:$CT$776,'OD600(raw)'!$A138,'OD600(raw)'!AI$1),"-",INDEX('20250901_IGEM_ecoli_OD600-GFP-m'!$C$393:$CT$776,('OD600(raw)'!$A138+1),'OD600(raw)'!AI$1))</f>
        <v>93.5E-3</v>
      </c>
      <c r="AJ138" s="1" t="str">
        <f>_xlfn.CONCAT(INDEX('20250901_IGEM_ecoli_OD600-GFP-m'!$C$393:$CT$776,'OD600(raw)'!$A138,'OD600(raw)'!AJ$1),"-",INDEX('20250901_IGEM_ecoli_OD600-GFP-m'!$C$393:$CT$776,('OD600(raw)'!$A138+1),'OD600(raw)'!AJ$1))</f>
        <v>88.3E-3</v>
      </c>
      <c r="AK138" s="1" t="str">
        <f>_xlfn.CONCAT(INDEX('20250901_IGEM_ecoli_OD600-GFP-m'!$C$393:$CT$776,'OD600(raw)'!$A138,'OD600(raw)'!AK$1),"-",INDEX('20250901_IGEM_ecoli_OD600-GFP-m'!$C$393:$CT$776,('OD600(raw)'!$A138+1),'OD600(raw)'!AK$1))</f>
        <v>88.4E-3</v>
      </c>
      <c r="AL138" s="1" t="str">
        <f>_xlfn.CONCAT(INDEX('20250901_IGEM_ecoli_OD600-GFP-m'!$C$393:$CT$776,'OD600(raw)'!$A138,'OD600(raw)'!AL$1),"-",INDEX('20250901_IGEM_ecoli_OD600-GFP-m'!$C$393:$CT$776,('OD600(raw)'!$A138+1),'OD600(raw)'!AL$1))</f>
        <v>88.2E-3</v>
      </c>
      <c r="AM138" s="1" t="str">
        <f>_xlfn.CONCAT(INDEX('20250901_IGEM_ecoli_OD600-GFP-m'!$C$393:$CT$776,'OD600(raw)'!$A138,'OD600(raw)'!AM$1),"-",INDEX('20250901_IGEM_ecoli_OD600-GFP-m'!$C$393:$CT$776,('OD600(raw)'!$A138+1),'OD600(raw)'!AM$1))</f>
        <v>867.9E-3</v>
      </c>
      <c r="AN138" s="1" t="str">
        <f>_xlfn.CONCAT(INDEX('20250901_IGEM_ecoli_OD600-GFP-m'!$C$393:$CT$776,'OD600(raw)'!$A138,'OD600(raw)'!AN$1),"-",INDEX('20250901_IGEM_ecoli_OD600-GFP-m'!$C$393:$CT$776,('OD600(raw)'!$A138+1),'OD600(raw)'!AN$1))</f>
        <v>882.9E-3</v>
      </c>
      <c r="AO138" s="1">
        <v>1</v>
      </c>
      <c r="AP138" s="1">
        <v>1</v>
      </c>
      <c r="AQ138" s="1">
        <v>1</v>
      </c>
      <c r="AR138" s="1">
        <v>1</v>
      </c>
      <c r="AS138" s="1" t="str">
        <f>_xlfn.CONCAT(INDEX('20250901_IGEM_ecoli_OD600-GFP-m'!$C$393:$CT$776,'OD600(raw)'!$A138,'OD600(raw)'!AS$1),"-",INDEX('20250901_IGEM_ecoli_OD600-GFP-m'!$C$393:$CT$776,('OD600(raw)'!$A138+1),'OD600(raw)'!AS$1))</f>
        <v>639.3E-3</v>
      </c>
      <c r="AT138" s="1" t="str">
        <f>_xlfn.CONCAT(INDEX('20250901_IGEM_ecoli_OD600-GFP-m'!$C$393:$CT$776,'OD600(raw)'!$A138,'OD600(raw)'!AT$1),"-",INDEX('20250901_IGEM_ecoli_OD600-GFP-m'!$C$393:$CT$776,('OD600(raw)'!$A138+1),'OD600(raw)'!AT$1))</f>
        <v>793.6E-3</v>
      </c>
      <c r="AU138" s="1" t="str">
        <f>_xlfn.CONCAT(INDEX('20250901_IGEM_ecoli_OD600-GFP-m'!$C$393:$CT$776,'OD600(raw)'!$A138,'OD600(raw)'!AU$1),"-",INDEX('20250901_IGEM_ecoli_OD600-GFP-m'!$C$393:$CT$776,('OD600(raw)'!$A138+1),'OD600(raw)'!AU$1))</f>
        <v>90.7E-3</v>
      </c>
      <c r="AV138" s="1" t="str">
        <f>_xlfn.CONCAT(INDEX('20250901_IGEM_ecoli_OD600-GFP-m'!$C$393:$CT$776,'OD600(raw)'!$A138,'OD600(raw)'!AV$1),"-",INDEX('20250901_IGEM_ecoli_OD600-GFP-m'!$C$393:$CT$776,('OD600(raw)'!$A138+1),'OD600(raw)'!AV$1))</f>
        <v>88.7E-3</v>
      </c>
      <c r="AW138" s="1" t="str">
        <f>_xlfn.CONCAT(INDEX('20250901_IGEM_ecoli_OD600-GFP-m'!$C$393:$CT$776,'OD600(raw)'!$A138,'OD600(raw)'!AW$1),"-",INDEX('20250901_IGEM_ecoli_OD600-GFP-m'!$C$393:$CT$776,('OD600(raw)'!$A138+1),'OD600(raw)'!AW$1))</f>
        <v>89.4E-3</v>
      </c>
      <c r="AX138" s="1" t="str">
        <f>_xlfn.CONCAT(INDEX('20250901_IGEM_ecoli_OD600-GFP-m'!$C$393:$CT$776,'OD600(raw)'!$A138,'OD600(raw)'!AX$1),"-",INDEX('20250901_IGEM_ecoli_OD600-GFP-m'!$C$393:$CT$776,('OD600(raw)'!$A138+1),'OD600(raw)'!AX$1))</f>
        <v>88.9E-3</v>
      </c>
      <c r="AY138" s="1" t="str">
        <f>_xlfn.CONCAT(INDEX('20250901_IGEM_ecoli_OD600-GFP-m'!$C$393:$CT$776,'OD600(raw)'!$A138,'OD600(raw)'!AY$1),"-",INDEX('20250901_IGEM_ecoli_OD600-GFP-m'!$C$393:$CT$776,('OD600(raw)'!$A138+1),'OD600(raw)'!AY$1))</f>
        <v>944.8E-3</v>
      </c>
      <c r="AZ138" s="1" t="str">
        <f>_xlfn.CONCAT(INDEX('20250901_IGEM_ecoli_OD600-GFP-m'!$C$393:$CT$776,'OD600(raw)'!$A138,'OD600(raw)'!AZ$1),"-",INDEX('20250901_IGEM_ecoli_OD600-GFP-m'!$C$393:$CT$776,('OD600(raw)'!$A138+1),'OD600(raw)'!AZ$1))</f>
        <v>864.6E-3</v>
      </c>
      <c r="BA138" s="1">
        <v>1</v>
      </c>
      <c r="BB138" s="1">
        <v>1</v>
      </c>
      <c r="BC138" s="1">
        <v>1</v>
      </c>
      <c r="BD138" s="1">
        <v>1</v>
      </c>
      <c r="BE138" s="1" t="str">
        <f>_xlfn.CONCAT(INDEX('20250901_IGEM_ecoli_OD600-GFP-m'!$C$393:$CT$776,'OD600(raw)'!$A138,'OD600(raw)'!BE$1),"-",INDEX('20250901_IGEM_ecoli_OD600-GFP-m'!$C$393:$CT$776,('OD600(raw)'!$A138+1),'OD600(raw)'!BE$1))</f>
        <v>815.8E-3</v>
      </c>
      <c r="BF138" s="1" t="str">
        <f>_xlfn.CONCAT(INDEX('20250901_IGEM_ecoli_OD600-GFP-m'!$C$393:$CT$776,'OD600(raw)'!$A138,'OD600(raw)'!BF$1),"-",INDEX('20250901_IGEM_ecoli_OD600-GFP-m'!$C$393:$CT$776,('OD600(raw)'!$A138+1),'OD600(raw)'!BF$1))</f>
        <v>972.1E-3</v>
      </c>
      <c r="BG138" s="1" t="str">
        <f>_xlfn.CONCAT(INDEX('20250901_IGEM_ecoli_OD600-GFP-m'!$C$393:$CT$776,'OD600(raw)'!$A138,'OD600(raw)'!BG$1),"-",INDEX('20250901_IGEM_ecoli_OD600-GFP-m'!$C$393:$CT$776,('OD600(raw)'!$A138+1),'OD600(raw)'!BG$1))</f>
        <v>91.8E-3</v>
      </c>
      <c r="BH138" s="1" t="str">
        <f>_xlfn.CONCAT(INDEX('20250901_IGEM_ecoli_OD600-GFP-m'!$C$393:$CT$776,'OD600(raw)'!$A138,'OD600(raw)'!BH$1),"-",INDEX('20250901_IGEM_ecoli_OD600-GFP-m'!$C$393:$CT$776,('OD600(raw)'!$A138+1),'OD600(raw)'!BH$1))</f>
        <v>87.2E-3</v>
      </c>
      <c r="BI138" s="1" t="str">
        <f>_xlfn.CONCAT(INDEX('20250901_IGEM_ecoli_OD600-GFP-m'!$C$393:$CT$776,'OD600(raw)'!$A138,'OD600(raw)'!BI$1),"-",INDEX('20250901_IGEM_ecoli_OD600-GFP-m'!$C$393:$CT$776,('OD600(raw)'!$A138+1),'OD600(raw)'!BI$1))</f>
        <v>88.4E-3</v>
      </c>
      <c r="BJ138" s="1" t="str">
        <f>_xlfn.CONCAT(INDEX('20250901_IGEM_ecoli_OD600-GFP-m'!$C$393:$CT$776,'OD600(raw)'!$A138,'OD600(raw)'!BJ$1),"-",INDEX('20250901_IGEM_ecoli_OD600-GFP-m'!$C$393:$CT$776,('OD600(raw)'!$A138+1),'OD600(raw)'!BJ$1))</f>
        <v>88.2E-3</v>
      </c>
      <c r="BK138" s="1" t="str">
        <f>_xlfn.CONCAT(INDEX('20250901_IGEM_ecoli_OD600-GFP-m'!$C$393:$CT$776,'OD600(raw)'!$A138,'OD600(raw)'!BK$1),"-",INDEX('20250901_IGEM_ecoli_OD600-GFP-m'!$C$393:$CT$776,('OD600(raw)'!$A138+1),'OD600(raw)'!BK$1))</f>
        <v>983.3E-3</v>
      </c>
      <c r="BL138" s="1" t="str">
        <f>_xlfn.CONCAT(INDEX('20250901_IGEM_ecoli_OD600-GFP-m'!$C$393:$CT$776,'OD600(raw)'!$A138,'OD600(raw)'!BL$1),"-",INDEX('20250901_IGEM_ecoli_OD600-GFP-m'!$C$393:$CT$776,('OD600(raw)'!$A138+1),'OD600(raw)'!BL$1))</f>
        <v>746.3E-3</v>
      </c>
      <c r="BM138" s="1">
        <v>1</v>
      </c>
      <c r="BN138" s="1">
        <v>1</v>
      </c>
      <c r="BO138" s="1" t="str">
        <f>_xlfn.CONCAT(INDEX('20250901_IGEM_ecoli_OD600-GFP-m'!$C$393:$CT$776,'OD600(raw)'!$A138,'OD600(raw)'!BO$1),"-",INDEX('20250901_IGEM_ecoli_OD600-GFP-m'!$C$393:$CT$776,('OD600(raw)'!$A138+1),'OD600(raw)'!BO$1))</f>
        <v>849.2E-3</v>
      </c>
      <c r="BP138" s="1">
        <v>1</v>
      </c>
      <c r="BQ138" s="1" t="str">
        <f>_xlfn.CONCAT(INDEX('20250901_IGEM_ecoli_OD600-GFP-m'!$C$393:$CT$776,'OD600(raw)'!$A138,'OD600(raw)'!BQ$1),"-",INDEX('20250901_IGEM_ecoli_OD600-GFP-m'!$C$393:$CT$776,('OD600(raw)'!$A138+1),'OD600(raw)'!BQ$1))</f>
        <v>787.7E-3</v>
      </c>
      <c r="BR138" s="1" t="str">
        <f>_xlfn.CONCAT(INDEX('20250901_IGEM_ecoli_OD600-GFP-m'!$C$393:$CT$776,'OD600(raw)'!$A138,'OD600(raw)'!BR$1),"-",INDEX('20250901_IGEM_ecoli_OD600-GFP-m'!$C$393:$CT$776,('OD600(raw)'!$A138+1),'OD600(raw)'!BR$1))</f>
        <v>921.1E-3</v>
      </c>
      <c r="BS138" s="1" t="str">
        <f>_xlfn.CONCAT(INDEX('20250901_IGEM_ecoli_OD600-GFP-m'!$C$393:$CT$776,'OD600(raw)'!$A138,'OD600(raw)'!BS$1),"-",INDEX('20250901_IGEM_ecoli_OD600-GFP-m'!$C$393:$CT$776,('OD600(raw)'!$A138+1),'OD600(raw)'!BS$1))</f>
        <v>97.7E-3</v>
      </c>
      <c r="BT138" s="1" t="str">
        <f>_xlfn.CONCAT(INDEX('20250901_IGEM_ecoli_OD600-GFP-m'!$C$393:$CT$776,'OD600(raw)'!$A138,'OD600(raw)'!BT$1),"-",INDEX('20250901_IGEM_ecoli_OD600-GFP-m'!$C$393:$CT$776,('OD600(raw)'!$A138+1),'OD600(raw)'!BT$1))</f>
        <v>88.2E-3</v>
      </c>
      <c r="BU138" s="1" t="str">
        <f>_xlfn.CONCAT(INDEX('20250901_IGEM_ecoli_OD600-GFP-m'!$C$393:$CT$776,'OD600(raw)'!$A138,'OD600(raw)'!BU$1),"-",INDEX('20250901_IGEM_ecoli_OD600-GFP-m'!$C$393:$CT$776,('OD600(raw)'!$A138+1),'OD600(raw)'!BU$1))</f>
        <v>88.4E-3</v>
      </c>
      <c r="BV138" s="1" t="str">
        <f>_xlfn.CONCAT(INDEX('20250901_IGEM_ecoli_OD600-GFP-m'!$C$393:$CT$776,'OD600(raw)'!$A138,'OD600(raw)'!BV$1),"-",INDEX('20250901_IGEM_ecoli_OD600-GFP-m'!$C$393:$CT$776,('OD600(raw)'!$A138+1),'OD600(raw)'!BV$1))</f>
        <v>91.6E-3</v>
      </c>
      <c r="BW138" s="1" t="str">
        <f>_xlfn.CONCAT(INDEX('20250901_IGEM_ecoli_OD600-GFP-m'!$C$393:$CT$776,'OD600(raw)'!$A138,'OD600(raw)'!BW$1),"-",INDEX('20250901_IGEM_ecoli_OD600-GFP-m'!$C$393:$CT$776,('OD600(raw)'!$A138+1),'OD600(raw)'!BW$1))</f>
        <v>976.4E-3</v>
      </c>
      <c r="BX138" s="1" t="str">
        <f>_xlfn.CONCAT(INDEX('20250901_IGEM_ecoli_OD600-GFP-m'!$C$393:$CT$776,'OD600(raw)'!$A138,'OD600(raw)'!BX$1),"-",INDEX('20250901_IGEM_ecoli_OD600-GFP-m'!$C$393:$CT$776,('OD600(raw)'!$A138+1),'OD600(raw)'!BX$1))</f>
        <v>989.2E-3</v>
      </c>
      <c r="BY138" s="1">
        <v>1</v>
      </c>
      <c r="BZ138" s="1">
        <v>1</v>
      </c>
      <c r="CA138" s="1">
        <v>1</v>
      </c>
      <c r="CB138" s="1">
        <v>1</v>
      </c>
      <c r="CC138" s="1">
        <v>1</v>
      </c>
      <c r="CD138" s="1" t="str">
        <f>_xlfn.CONCAT(INDEX('20250901_IGEM_ecoli_OD600-GFP-m'!$C$393:$CT$776,'OD600(raw)'!$A138,'OD600(raw)'!CD$1),"-",INDEX('20250901_IGEM_ecoli_OD600-GFP-m'!$C$393:$CT$776,('OD600(raw)'!$A138+1),'OD600(raw)'!CD$1))</f>
        <v>738.5E-3</v>
      </c>
      <c r="CE138" s="1" t="str">
        <f>_xlfn.CONCAT(INDEX('20250901_IGEM_ecoli_OD600-GFP-m'!$C$393:$CT$776,'OD600(raw)'!$A138,'OD600(raw)'!CE$1),"-",INDEX('20250901_IGEM_ecoli_OD600-GFP-m'!$C$393:$CT$776,('OD600(raw)'!$A138+1),'OD600(raw)'!CE$1))</f>
        <v>103.1E-3</v>
      </c>
      <c r="CF138" s="1" t="str">
        <f>_xlfn.CONCAT(INDEX('20250901_IGEM_ecoli_OD600-GFP-m'!$C$393:$CT$776,'OD600(raw)'!$A138,'OD600(raw)'!CF$1),"-",INDEX('20250901_IGEM_ecoli_OD600-GFP-m'!$C$393:$CT$776,('OD600(raw)'!$A138+1),'OD600(raw)'!CF$1))</f>
        <v>91.5E-3</v>
      </c>
      <c r="CG138" s="1" t="str">
        <f>_xlfn.CONCAT(INDEX('20250901_IGEM_ecoli_OD600-GFP-m'!$C$393:$CT$776,'OD600(raw)'!$A138,'OD600(raw)'!CG$1),"-",INDEX('20250901_IGEM_ecoli_OD600-GFP-m'!$C$393:$CT$776,('OD600(raw)'!$A138+1),'OD600(raw)'!CG$1))</f>
        <v>91.1E-3</v>
      </c>
      <c r="CH138" s="1" t="str">
        <f>_xlfn.CONCAT(INDEX('20250901_IGEM_ecoli_OD600-GFP-m'!$C$393:$CT$776,'OD600(raw)'!$A138,'OD600(raw)'!CH$1),"-",INDEX('20250901_IGEM_ecoli_OD600-GFP-m'!$C$393:$CT$776,('OD600(raw)'!$A138+1),'OD600(raw)'!CH$1))</f>
        <v>89E-3</v>
      </c>
      <c r="CI138" s="1" t="str">
        <f>_xlfn.CONCAT(INDEX('20250901_IGEM_ecoli_OD600-GFP-m'!$C$393:$CT$776,'OD600(raw)'!$A138,'OD600(raw)'!CI$1),"-",INDEX('20250901_IGEM_ecoli_OD600-GFP-m'!$C$393:$CT$776,('OD600(raw)'!$A138+1),'OD600(raw)'!CI$1))</f>
        <v>978.5E-3</v>
      </c>
      <c r="CJ138" s="1">
        <v>1</v>
      </c>
      <c r="CK138" s="1">
        <v>1</v>
      </c>
      <c r="CL138" s="1" t="str">
        <f>_xlfn.CONCAT(INDEX('20250901_IGEM_ecoli_OD600-GFP-m'!$C$393:$CT$776,'OD600(raw)'!$A138,'OD600(raw)'!CL$1),"-",INDEX('20250901_IGEM_ecoli_OD600-GFP-m'!$C$393:$CT$776,('OD600(raw)'!$A138+1),'OD600(raw)'!CL$1))</f>
        <v>889E-3</v>
      </c>
      <c r="CM138" s="1" t="str">
        <f>_xlfn.CONCAT(INDEX('20250901_IGEM_ecoli_OD600-GFP-m'!$C$393:$CT$776,'OD600(raw)'!$A138,'OD600(raw)'!CM$1),"-",INDEX('20250901_IGEM_ecoli_OD600-GFP-m'!$C$393:$CT$776,('OD600(raw)'!$A138+1),'OD600(raw)'!CM$1))</f>
        <v>869.6E-3</v>
      </c>
      <c r="CN138" s="1">
        <v>1</v>
      </c>
      <c r="CO138" s="1">
        <v>1</v>
      </c>
      <c r="CP138" s="1" t="str">
        <f>_xlfn.CONCAT(INDEX('20250901_IGEM_ecoli_OD600-GFP-m'!$C$393:$CT$776,'OD600(raw)'!$A138,'OD600(raw)'!CP$1),"-",INDEX('20250901_IGEM_ecoli_OD600-GFP-m'!$C$393:$CT$776,('OD600(raw)'!$A138+1),'OD600(raw)'!CP$1))</f>
        <v>974.5E-3</v>
      </c>
      <c r="CQ138" s="1" t="str">
        <f>_xlfn.CONCAT(INDEX('20250901_IGEM_ecoli_OD600-GFP-m'!$C$393:$CT$776,'OD600(raw)'!$A138,'OD600(raw)'!CQ$1),"-",INDEX('20250901_IGEM_ecoli_OD600-GFP-m'!$C$393:$CT$776,('OD600(raw)'!$A138+1),'OD600(raw)'!CQ$1))</f>
        <v>101.5E-3</v>
      </c>
      <c r="CR138" s="1" t="str">
        <f>_xlfn.CONCAT(INDEX('20250901_IGEM_ecoli_OD600-GFP-m'!$C$393:$CT$776,'OD600(raw)'!$A138,'OD600(raw)'!CR$1),"-",INDEX('20250901_IGEM_ecoli_OD600-GFP-m'!$C$393:$CT$776,('OD600(raw)'!$A138+1),'OD600(raw)'!CR$1))</f>
        <v>89E-3</v>
      </c>
      <c r="CS138" s="1" t="str">
        <f>_xlfn.CONCAT(INDEX('20250901_IGEM_ecoli_OD600-GFP-m'!$C$393:$CT$776,'OD600(raw)'!$A138,'OD600(raw)'!CS$1),"-",INDEX('20250901_IGEM_ecoli_OD600-GFP-m'!$C$393:$CT$776,('OD600(raw)'!$A138+1),'OD600(raw)'!CS$1))</f>
        <v>90.7E-3</v>
      </c>
      <c r="CT138" s="1" t="str">
        <f>_xlfn.CONCAT(INDEX('20250901_IGEM_ecoli_OD600-GFP-m'!$C$393:$CT$776,'OD600(raw)'!$A138,'OD600(raw)'!CT$1),"-",INDEX('20250901_IGEM_ecoli_OD600-GFP-m'!$C$393:$CT$776,('OD600(raw)'!$A138+1),'OD600(raw)'!CT$1))</f>
        <v>88.2E-3</v>
      </c>
    </row>
    <row r="139" spans="1:98" x14ac:dyDescent="0.25">
      <c r="A139">
        <f t="shared" si="4"/>
        <v>269</v>
      </c>
      <c r="B139" t="s">
        <v>251</v>
      </c>
      <c r="C139" s="1">
        <v>1</v>
      </c>
      <c r="D139" s="1" t="str">
        <f>_xlfn.CONCAT(INDEX('20250901_IGEM_ecoli_OD600-GFP-m'!$C$393:$CT$776,'OD600(raw)'!$A139,'OD600(raw)'!D$1),"-",INDEX('20250901_IGEM_ecoli_OD600-GFP-m'!$C$393:$CT$776,('OD600(raw)'!$A139+1),'OD600(raw)'!D$1))</f>
        <v>951E-3</v>
      </c>
      <c r="E139" s="1">
        <v>1</v>
      </c>
      <c r="F139" s="1">
        <v>1</v>
      </c>
      <c r="G139" s="1">
        <v>1</v>
      </c>
      <c r="H139" s="1" t="str">
        <f>_xlfn.CONCAT(INDEX('20250901_IGEM_ecoli_OD600-GFP-m'!$C$393:$CT$776,'OD600(raw)'!$A139,'OD600(raw)'!H$1),"-",INDEX('20250901_IGEM_ecoli_OD600-GFP-m'!$C$393:$CT$776,('OD600(raw)'!$A139+1),'OD600(raw)'!H$1))</f>
        <v>942.4E-3</v>
      </c>
      <c r="I139" s="1" t="str">
        <f>_xlfn.CONCAT(INDEX('20250901_IGEM_ecoli_OD600-GFP-m'!$C$393:$CT$776,'OD600(raw)'!$A139,'OD600(raw)'!I$1),"-",INDEX('20250901_IGEM_ecoli_OD600-GFP-m'!$C$393:$CT$776,('OD600(raw)'!$A139+1),'OD600(raw)'!I$1))</f>
        <v>667.3E-3</v>
      </c>
      <c r="J139" s="1" t="str">
        <f>_xlfn.CONCAT(INDEX('20250901_IGEM_ecoli_OD600-GFP-m'!$C$393:$CT$776,'OD600(raw)'!$A139,'OD600(raw)'!J$1),"-",INDEX('20250901_IGEM_ecoli_OD600-GFP-m'!$C$393:$CT$776,('OD600(raw)'!$A139+1),'OD600(raw)'!J$1))</f>
        <v>660.4E-3</v>
      </c>
      <c r="K139" s="1" t="str">
        <f>_xlfn.CONCAT(INDEX('20250901_IGEM_ecoli_OD600-GFP-m'!$C$393:$CT$776,'OD600(raw)'!$A139,'OD600(raw)'!K$1),"-",INDEX('20250901_IGEM_ecoli_OD600-GFP-m'!$C$393:$CT$776,('OD600(raw)'!$A139+1),'OD600(raw)'!K$1))</f>
        <v>95.6E-3</v>
      </c>
      <c r="L139" s="1" t="str">
        <f>_xlfn.CONCAT(INDEX('20250901_IGEM_ecoli_OD600-GFP-m'!$C$393:$CT$776,'OD600(raw)'!$A139,'OD600(raw)'!L$1),"-",INDEX('20250901_IGEM_ecoli_OD600-GFP-m'!$C$393:$CT$776,('OD600(raw)'!$A139+1),'OD600(raw)'!L$1))</f>
        <v>91.8E-3</v>
      </c>
      <c r="M139" s="1" t="str">
        <f>_xlfn.CONCAT(INDEX('20250901_IGEM_ecoli_OD600-GFP-m'!$C$393:$CT$776,'OD600(raw)'!$A139,'OD600(raw)'!M$1),"-",INDEX('20250901_IGEM_ecoli_OD600-GFP-m'!$C$393:$CT$776,('OD600(raw)'!$A139+1),'OD600(raw)'!M$1))</f>
        <v>89.8E-3</v>
      </c>
      <c r="N139" s="1" t="str">
        <f>_xlfn.CONCAT(INDEX('20250901_IGEM_ecoli_OD600-GFP-m'!$C$393:$CT$776,'OD600(raw)'!$A139,'OD600(raw)'!N$1),"-",INDEX('20250901_IGEM_ecoli_OD600-GFP-m'!$C$393:$CT$776,('OD600(raw)'!$A139+1),'OD600(raw)'!N$1))</f>
        <v>89.4E-3</v>
      </c>
      <c r="O139" s="1" t="str">
        <f>_xlfn.CONCAT(INDEX('20250901_IGEM_ecoli_OD600-GFP-m'!$C$393:$CT$776,'OD600(raw)'!$A139,'OD600(raw)'!O$1),"-",INDEX('20250901_IGEM_ecoli_OD600-GFP-m'!$C$393:$CT$776,('OD600(raw)'!$A139+1),'OD600(raw)'!O$1))</f>
        <v>855.7E-3</v>
      </c>
      <c r="P139" s="1" t="str">
        <f>_xlfn.CONCAT(INDEX('20250901_IGEM_ecoli_OD600-GFP-m'!$C$393:$CT$776,'OD600(raw)'!$A139,'OD600(raw)'!P$1),"-",INDEX('20250901_IGEM_ecoli_OD600-GFP-m'!$C$393:$CT$776,('OD600(raw)'!$A139+1),'OD600(raw)'!P$1))</f>
        <v>548.5E-3</v>
      </c>
      <c r="Q139" s="1">
        <v>1</v>
      </c>
      <c r="R139" s="1">
        <v>1</v>
      </c>
      <c r="S139" s="1" t="str">
        <f>_xlfn.CONCAT(INDEX('20250901_IGEM_ecoli_OD600-GFP-m'!$C$393:$CT$776,'OD600(raw)'!$A139,'OD600(raw)'!S$1),"-",INDEX('20250901_IGEM_ecoli_OD600-GFP-m'!$C$393:$CT$776,('OD600(raw)'!$A139+1),'OD600(raw)'!S$1))</f>
        <v>977.6E-3</v>
      </c>
      <c r="T139" s="1">
        <v>1</v>
      </c>
      <c r="U139" s="1" t="str">
        <f>_xlfn.CONCAT(INDEX('20250901_IGEM_ecoli_OD600-GFP-m'!$C$393:$CT$776,'OD600(raw)'!$A139,'OD600(raw)'!U$1),"-",INDEX('20250901_IGEM_ecoli_OD600-GFP-m'!$C$393:$CT$776,('OD600(raw)'!$A139+1),'OD600(raw)'!U$1))</f>
        <v>681E-3</v>
      </c>
      <c r="V139" s="1" t="str">
        <f>_xlfn.CONCAT(INDEX('20250901_IGEM_ecoli_OD600-GFP-m'!$C$393:$CT$776,'OD600(raw)'!$A139,'OD600(raw)'!V$1),"-",INDEX('20250901_IGEM_ecoli_OD600-GFP-m'!$C$393:$CT$776,('OD600(raw)'!$A139+1),'OD600(raw)'!V$1))</f>
        <v>698.1E-3</v>
      </c>
      <c r="W139" s="1" t="str">
        <f>_xlfn.CONCAT(INDEX('20250901_IGEM_ecoli_OD600-GFP-m'!$C$393:$CT$776,'OD600(raw)'!$A139,'OD600(raw)'!W$1),"-",INDEX('20250901_IGEM_ecoli_OD600-GFP-m'!$C$393:$CT$776,('OD600(raw)'!$A139+1),'OD600(raw)'!W$1))</f>
        <v>98.4E-3</v>
      </c>
      <c r="X139" s="1" t="str">
        <f>_xlfn.CONCAT(INDEX('20250901_IGEM_ecoli_OD600-GFP-m'!$C$393:$CT$776,'OD600(raw)'!$A139,'OD600(raw)'!X$1),"-",INDEX('20250901_IGEM_ecoli_OD600-GFP-m'!$C$393:$CT$776,('OD600(raw)'!$A139+1),'OD600(raw)'!X$1))</f>
        <v>89E-3</v>
      </c>
      <c r="Y139" s="1" t="str">
        <f>_xlfn.CONCAT(INDEX('20250901_IGEM_ecoli_OD600-GFP-m'!$C$393:$CT$776,'OD600(raw)'!$A139,'OD600(raw)'!Y$1),"-",INDEX('20250901_IGEM_ecoli_OD600-GFP-m'!$C$393:$CT$776,('OD600(raw)'!$A139+1),'OD600(raw)'!Y$1))</f>
        <v>89E-3</v>
      </c>
      <c r="Z139" s="1" t="str">
        <f>_xlfn.CONCAT(INDEX('20250901_IGEM_ecoli_OD600-GFP-m'!$C$393:$CT$776,'OD600(raw)'!$A139,'OD600(raw)'!Z$1),"-",INDEX('20250901_IGEM_ecoli_OD600-GFP-m'!$C$393:$CT$776,('OD600(raw)'!$A139+1),'OD600(raw)'!Z$1))</f>
        <v>89.7E-3</v>
      </c>
      <c r="AA139" s="1" t="str">
        <f>_xlfn.CONCAT(INDEX('20250901_IGEM_ecoli_OD600-GFP-m'!$C$393:$CT$776,'OD600(raw)'!$A139,'OD600(raw)'!AA$1),"-",INDEX('20250901_IGEM_ecoli_OD600-GFP-m'!$C$393:$CT$776,('OD600(raw)'!$A139+1),'OD600(raw)'!AA$1))</f>
        <v>980.6E-3</v>
      </c>
      <c r="AB139" s="1" t="str">
        <f>_xlfn.CONCAT(INDEX('20250901_IGEM_ecoli_OD600-GFP-m'!$C$393:$CT$776,'OD600(raw)'!$A139,'OD600(raw)'!AB$1),"-",INDEX('20250901_IGEM_ecoli_OD600-GFP-m'!$C$393:$CT$776,('OD600(raw)'!$A139+1),'OD600(raw)'!AB$1))</f>
        <v>994.7E-3</v>
      </c>
      <c r="AC139" s="1">
        <v>1</v>
      </c>
      <c r="AD139" s="1">
        <v>1</v>
      </c>
      <c r="AE139" s="1">
        <v>1</v>
      </c>
      <c r="AF139" s="1">
        <v>1</v>
      </c>
      <c r="AG139" s="1" t="str">
        <f>_xlfn.CONCAT(INDEX('20250901_IGEM_ecoli_OD600-GFP-m'!$C$393:$CT$776,'OD600(raw)'!$A139,'OD600(raw)'!AG$1),"-",INDEX('20250901_IGEM_ecoli_OD600-GFP-m'!$C$393:$CT$776,('OD600(raw)'!$A139+1),'OD600(raw)'!AG$1))</f>
        <v>988E-3</v>
      </c>
      <c r="AH139" s="1">
        <v>1</v>
      </c>
      <c r="AI139" s="1" t="str">
        <f>_xlfn.CONCAT(INDEX('20250901_IGEM_ecoli_OD600-GFP-m'!$C$393:$CT$776,'OD600(raw)'!$A139,'OD600(raw)'!AI$1),"-",INDEX('20250901_IGEM_ecoli_OD600-GFP-m'!$C$393:$CT$776,('OD600(raw)'!$A139+1),'OD600(raw)'!AI$1))</f>
        <v>93.8E-3</v>
      </c>
      <c r="AJ139" s="1" t="str">
        <f>_xlfn.CONCAT(INDEX('20250901_IGEM_ecoli_OD600-GFP-m'!$C$393:$CT$776,'OD600(raw)'!$A139,'OD600(raw)'!AJ$1),"-",INDEX('20250901_IGEM_ecoli_OD600-GFP-m'!$C$393:$CT$776,('OD600(raw)'!$A139+1),'OD600(raw)'!AJ$1))</f>
        <v>87.9E-3</v>
      </c>
      <c r="AK139" s="1" t="str">
        <f>_xlfn.CONCAT(INDEX('20250901_IGEM_ecoli_OD600-GFP-m'!$C$393:$CT$776,'OD600(raw)'!$A139,'OD600(raw)'!AK$1),"-",INDEX('20250901_IGEM_ecoli_OD600-GFP-m'!$C$393:$CT$776,('OD600(raw)'!$A139+1),'OD600(raw)'!AK$1))</f>
        <v>89.4E-3</v>
      </c>
      <c r="AL139" s="1" t="str">
        <f>_xlfn.CONCAT(INDEX('20250901_IGEM_ecoli_OD600-GFP-m'!$C$393:$CT$776,'OD600(raw)'!$A139,'OD600(raw)'!AL$1),"-",INDEX('20250901_IGEM_ecoli_OD600-GFP-m'!$C$393:$CT$776,('OD600(raw)'!$A139+1),'OD600(raw)'!AL$1))</f>
        <v>88.4E-3</v>
      </c>
      <c r="AM139" s="1" t="str">
        <f>_xlfn.CONCAT(INDEX('20250901_IGEM_ecoli_OD600-GFP-m'!$C$393:$CT$776,'OD600(raw)'!$A139,'OD600(raw)'!AM$1),"-",INDEX('20250901_IGEM_ecoli_OD600-GFP-m'!$C$393:$CT$776,('OD600(raw)'!$A139+1),'OD600(raw)'!AM$1))</f>
        <v>870.8E-3</v>
      </c>
      <c r="AN139" s="1" t="str">
        <f>_xlfn.CONCAT(INDEX('20250901_IGEM_ecoli_OD600-GFP-m'!$C$393:$CT$776,'OD600(raw)'!$A139,'OD600(raw)'!AN$1),"-",INDEX('20250901_IGEM_ecoli_OD600-GFP-m'!$C$393:$CT$776,('OD600(raw)'!$A139+1),'OD600(raw)'!AN$1))</f>
        <v>869.7E-3</v>
      </c>
      <c r="AO139" s="1">
        <v>1</v>
      </c>
      <c r="AP139" s="1">
        <v>1</v>
      </c>
      <c r="AQ139" s="1">
        <v>1</v>
      </c>
      <c r="AR139" s="1">
        <v>1</v>
      </c>
      <c r="AS139" s="1" t="str">
        <f>_xlfn.CONCAT(INDEX('20250901_IGEM_ecoli_OD600-GFP-m'!$C$393:$CT$776,'OD600(raw)'!$A139,'OD600(raw)'!AS$1),"-",INDEX('20250901_IGEM_ecoli_OD600-GFP-m'!$C$393:$CT$776,('OD600(raw)'!$A139+1),'OD600(raw)'!AS$1))</f>
        <v>638.7E-3</v>
      </c>
      <c r="AT139" s="1" t="str">
        <f>_xlfn.CONCAT(INDEX('20250901_IGEM_ecoli_OD600-GFP-m'!$C$393:$CT$776,'OD600(raw)'!$A139,'OD600(raw)'!AT$1),"-",INDEX('20250901_IGEM_ecoli_OD600-GFP-m'!$C$393:$CT$776,('OD600(raw)'!$A139+1),'OD600(raw)'!AT$1))</f>
        <v>796.3E-3</v>
      </c>
      <c r="AU139" s="1" t="str">
        <f>_xlfn.CONCAT(INDEX('20250901_IGEM_ecoli_OD600-GFP-m'!$C$393:$CT$776,'OD600(raw)'!$A139,'OD600(raw)'!AU$1),"-",INDEX('20250901_IGEM_ecoli_OD600-GFP-m'!$C$393:$CT$776,('OD600(raw)'!$A139+1),'OD600(raw)'!AU$1))</f>
        <v>91.8E-3</v>
      </c>
      <c r="AV139" s="1" t="str">
        <f>_xlfn.CONCAT(INDEX('20250901_IGEM_ecoli_OD600-GFP-m'!$C$393:$CT$776,'OD600(raw)'!$A139,'OD600(raw)'!AV$1),"-",INDEX('20250901_IGEM_ecoli_OD600-GFP-m'!$C$393:$CT$776,('OD600(raw)'!$A139+1),'OD600(raw)'!AV$1))</f>
        <v>88.1E-3</v>
      </c>
      <c r="AW139" s="1" t="str">
        <f>_xlfn.CONCAT(INDEX('20250901_IGEM_ecoli_OD600-GFP-m'!$C$393:$CT$776,'OD600(raw)'!$A139,'OD600(raw)'!AW$1),"-",INDEX('20250901_IGEM_ecoli_OD600-GFP-m'!$C$393:$CT$776,('OD600(raw)'!$A139+1),'OD600(raw)'!AW$1))</f>
        <v>89.1E-3</v>
      </c>
      <c r="AX139" s="1" t="str">
        <f>_xlfn.CONCAT(INDEX('20250901_IGEM_ecoli_OD600-GFP-m'!$C$393:$CT$776,'OD600(raw)'!$A139,'OD600(raw)'!AX$1),"-",INDEX('20250901_IGEM_ecoli_OD600-GFP-m'!$C$393:$CT$776,('OD600(raw)'!$A139+1),'OD600(raw)'!AX$1))</f>
        <v>88.8E-3</v>
      </c>
      <c r="AY139" s="1" t="str">
        <f>_xlfn.CONCAT(INDEX('20250901_IGEM_ecoli_OD600-GFP-m'!$C$393:$CT$776,'OD600(raw)'!$A139,'OD600(raw)'!AY$1),"-",INDEX('20250901_IGEM_ecoli_OD600-GFP-m'!$C$393:$CT$776,('OD600(raw)'!$A139+1),'OD600(raw)'!AY$1))</f>
        <v>947.3E-3</v>
      </c>
      <c r="AZ139" s="1" t="str">
        <f>_xlfn.CONCAT(INDEX('20250901_IGEM_ecoli_OD600-GFP-m'!$C$393:$CT$776,'OD600(raw)'!$A139,'OD600(raw)'!AZ$1),"-",INDEX('20250901_IGEM_ecoli_OD600-GFP-m'!$C$393:$CT$776,('OD600(raw)'!$A139+1),'OD600(raw)'!AZ$1))</f>
        <v>855.3E-3</v>
      </c>
      <c r="BA139" s="1">
        <v>1</v>
      </c>
      <c r="BB139" s="1">
        <v>1</v>
      </c>
      <c r="BC139" s="1">
        <v>1</v>
      </c>
      <c r="BD139" s="1">
        <v>1</v>
      </c>
      <c r="BE139" s="1" t="str">
        <f>_xlfn.CONCAT(INDEX('20250901_IGEM_ecoli_OD600-GFP-m'!$C$393:$CT$776,'OD600(raw)'!$A139,'OD600(raw)'!BE$1),"-",INDEX('20250901_IGEM_ecoli_OD600-GFP-m'!$C$393:$CT$776,('OD600(raw)'!$A139+1),'OD600(raw)'!BE$1))</f>
        <v>810.2E-3</v>
      </c>
      <c r="BF139" s="1" t="str">
        <f>_xlfn.CONCAT(INDEX('20250901_IGEM_ecoli_OD600-GFP-m'!$C$393:$CT$776,'OD600(raw)'!$A139,'OD600(raw)'!BF$1),"-",INDEX('20250901_IGEM_ecoli_OD600-GFP-m'!$C$393:$CT$776,('OD600(raw)'!$A139+1),'OD600(raw)'!BF$1))</f>
        <v>953.2E-3</v>
      </c>
      <c r="BG139" s="1" t="str">
        <f>_xlfn.CONCAT(INDEX('20250901_IGEM_ecoli_OD600-GFP-m'!$C$393:$CT$776,'OD600(raw)'!$A139,'OD600(raw)'!BG$1),"-",INDEX('20250901_IGEM_ecoli_OD600-GFP-m'!$C$393:$CT$776,('OD600(raw)'!$A139+1),'OD600(raw)'!BG$1))</f>
        <v>92.1E-3</v>
      </c>
      <c r="BH139" s="1" t="str">
        <f>_xlfn.CONCAT(INDEX('20250901_IGEM_ecoli_OD600-GFP-m'!$C$393:$CT$776,'OD600(raw)'!$A139,'OD600(raw)'!BH$1),"-",INDEX('20250901_IGEM_ecoli_OD600-GFP-m'!$C$393:$CT$776,('OD600(raw)'!$A139+1),'OD600(raw)'!BH$1))</f>
        <v>88.3E-3</v>
      </c>
      <c r="BI139" s="1" t="str">
        <f>_xlfn.CONCAT(INDEX('20250901_IGEM_ecoli_OD600-GFP-m'!$C$393:$CT$776,'OD600(raw)'!$A139,'OD600(raw)'!BI$1),"-",INDEX('20250901_IGEM_ecoli_OD600-GFP-m'!$C$393:$CT$776,('OD600(raw)'!$A139+1),'OD600(raw)'!BI$1))</f>
        <v>89.3E-3</v>
      </c>
      <c r="BJ139" s="1" t="str">
        <f>_xlfn.CONCAT(INDEX('20250901_IGEM_ecoli_OD600-GFP-m'!$C$393:$CT$776,'OD600(raw)'!$A139,'OD600(raw)'!BJ$1),"-",INDEX('20250901_IGEM_ecoli_OD600-GFP-m'!$C$393:$CT$776,('OD600(raw)'!$A139+1),'OD600(raw)'!BJ$1))</f>
        <v>88.5E-3</v>
      </c>
      <c r="BK139" s="1" t="str">
        <f>_xlfn.CONCAT(INDEX('20250901_IGEM_ecoli_OD600-GFP-m'!$C$393:$CT$776,'OD600(raw)'!$A139,'OD600(raw)'!BK$1),"-",INDEX('20250901_IGEM_ecoli_OD600-GFP-m'!$C$393:$CT$776,('OD600(raw)'!$A139+1),'OD600(raw)'!BK$1))</f>
        <v>986.6E-3</v>
      </c>
      <c r="BL139" s="1" t="str">
        <f>_xlfn.CONCAT(INDEX('20250901_IGEM_ecoli_OD600-GFP-m'!$C$393:$CT$776,'OD600(raw)'!$A139,'OD600(raw)'!BL$1),"-",INDEX('20250901_IGEM_ecoli_OD600-GFP-m'!$C$393:$CT$776,('OD600(raw)'!$A139+1),'OD600(raw)'!BL$1))</f>
        <v>736.9E-3</v>
      </c>
      <c r="BM139" s="1">
        <v>1</v>
      </c>
      <c r="BN139" s="1">
        <v>1</v>
      </c>
      <c r="BO139" s="1" t="str">
        <f>_xlfn.CONCAT(INDEX('20250901_IGEM_ecoli_OD600-GFP-m'!$C$393:$CT$776,'OD600(raw)'!$A139,'OD600(raw)'!BO$1),"-",INDEX('20250901_IGEM_ecoli_OD600-GFP-m'!$C$393:$CT$776,('OD600(raw)'!$A139+1),'OD600(raw)'!BO$1))</f>
        <v>857.5E-3</v>
      </c>
      <c r="BP139" s="1">
        <v>1</v>
      </c>
      <c r="BQ139" s="1" t="str">
        <f>_xlfn.CONCAT(INDEX('20250901_IGEM_ecoli_OD600-GFP-m'!$C$393:$CT$776,'OD600(raw)'!$A139,'OD600(raw)'!BQ$1),"-",INDEX('20250901_IGEM_ecoli_OD600-GFP-m'!$C$393:$CT$776,('OD600(raw)'!$A139+1),'OD600(raw)'!BQ$1))</f>
        <v>783.3E-3</v>
      </c>
      <c r="BR139" s="1" t="str">
        <f>_xlfn.CONCAT(INDEX('20250901_IGEM_ecoli_OD600-GFP-m'!$C$393:$CT$776,'OD600(raw)'!$A139,'OD600(raw)'!BR$1),"-",INDEX('20250901_IGEM_ecoli_OD600-GFP-m'!$C$393:$CT$776,('OD600(raw)'!$A139+1),'OD600(raw)'!BR$1))</f>
        <v>911.7E-3</v>
      </c>
      <c r="BS139" s="1" t="str">
        <f>_xlfn.CONCAT(INDEX('20250901_IGEM_ecoli_OD600-GFP-m'!$C$393:$CT$776,'OD600(raw)'!$A139,'OD600(raw)'!BS$1),"-",INDEX('20250901_IGEM_ecoli_OD600-GFP-m'!$C$393:$CT$776,('OD600(raw)'!$A139+1),'OD600(raw)'!BS$1))</f>
        <v>98.7E-3</v>
      </c>
      <c r="BT139" s="1" t="str">
        <f>_xlfn.CONCAT(INDEX('20250901_IGEM_ecoli_OD600-GFP-m'!$C$393:$CT$776,'OD600(raw)'!$A139,'OD600(raw)'!BT$1),"-",INDEX('20250901_IGEM_ecoli_OD600-GFP-m'!$C$393:$CT$776,('OD600(raw)'!$A139+1),'OD600(raw)'!BT$1))</f>
        <v>89.2E-3</v>
      </c>
      <c r="BU139" s="1" t="str">
        <f>_xlfn.CONCAT(INDEX('20250901_IGEM_ecoli_OD600-GFP-m'!$C$393:$CT$776,'OD600(raw)'!$A139,'OD600(raw)'!BU$1),"-",INDEX('20250901_IGEM_ecoli_OD600-GFP-m'!$C$393:$CT$776,('OD600(raw)'!$A139+1),'OD600(raw)'!BU$1))</f>
        <v>88.7E-3</v>
      </c>
      <c r="BV139" s="1" t="str">
        <f>_xlfn.CONCAT(INDEX('20250901_IGEM_ecoli_OD600-GFP-m'!$C$393:$CT$776,'OD600(raw)'!$A139,'OD600(raw)'!BV$1),"-",INDEX('20250901_IGEM_ecoli_OD600-GFP-m'!$C$393:$CT$776,('OD600(raw)'!$A139+1),'OD600(raw)'!BV$1))</f>
        <v>92.3E-3</v>
      </c>
      <c r="BW139" s="1" t="str">
        <f>_xlfn.CONCAT(INDEX('20250901_IGEM_ecoli_OD600-GFP-m'!$C$393:$CT$776,'OD600(raw)'!$A139,'OD600(raw)'!BW$1),"-",INDEX('20250901_IGEM_ecoli_OD600-GFP-m'!$C$393:$CT$776,('OD600(raw)'!$A139+1),'OD600(raw)'!BW$1))</f>
        <v>976.5E-3</v>
      </c>
      <c r="BX139" s="1" t="str">
        <f>_xlfn.CONCAT(INDEX('20250901_IGEM_ecoli_OD600-GFP-m'!$C$393:$CT$776,'OD600(raw)'!$A139,'OD600(raw)'!BX$1),"-",INDEX('20250901_IGEM_ecoli_OD600-GFP-m'!$C$393:$CT$776,('OD600(raw)'!$A139+1),'OD600(raw)'!BX$1))</f>
        <v>983.7E-3</v>
      </c>
      <c r="BY139" s="1">
        <v>1</v>
      </c>
      <c r="BZ139" s="1">
        <v>1</v>
      </c>
      <c r="CA139" s="1">
        <v>1</v>
      </c>
      <c r="CB139" s="1">
        <v>1</v>
      </c>
      <c r="CC139" s="1">
        <v>1</v>
      </c>
      <c r="CD139" s="1" t="str">
        <f>_xlfn.CONCAT(INDEX('20250901_IGEM_ecoli_OD600-GFP-m'!$C$393:$CT$776,'OD600(raw)'!$A139,'OD600(raw)'!CD$1),"-",INDEX('20250901_IGEM_ecoli_OD600-GFP-m'!$C$393:$CT$776,('OD600(raw)'!$A139+1),'OD600(raw)'!CD$1))</f>
        <v>734.2E-3</v>
      </c>
      <c r="CE139" s="1" t="str">
        <f>_xlfn.CONCAT(INDEX('20250901_IGEM_ecoli_OD600-GFP-m'!$C$393:$CT$776,'OD600(raw)'!$A139,'OD600(raw)'!CE$1),"-",INDEX('20250901_IGEM_ecoli_OD600-GFP-m'!$C$393:$CT$776,('OD600(raw)'!$A139+1),'OD600(raw)'!CE$1))</f>
        <v>104.7E-3</v>
      </c>
      <c r="CF139" s="1" t="str">
        <f>_xlfn.CONCAT(INDEX('20250901_IGEM_ecoli_OD600-GFP-m'!$C$393:$CT$776,'OD600(raw)'!$A139,'OD600(raw)'!CF$1),"-",INDEX('20250901_IGEM_ecoli_OD600-GFP-m'!$C$393:$CT$776,('OD600(raw)'!$A139+1),'OD600(raw)'!CF$1))</f>
        <v>91.5E-3</v>
      </c>
      <c r="CG139" s="1" t="str">
        <f>_xlfn.CONCAT(INDEX('20250901_IGEM_ecoli_OD600-GFP-m'!$C$393:$CT$776,'OD600(raw)'!$A139,'OD600(raw)'!CG$1),"-",INDEX('20250901_IGEM_ecoli_OD600-GFP-m'!$C$393:$CT$776,('OD600(raw)'!$A139+1),'OD600(raw)'!CG$1))</f>
        <v>91.7E-3</v>
      </c>
      <c r="CH139" s="1" t="str">
        <f>_xlfn.CONCAT(INDEX('20250901_IGEM_ecoli_OD600-GFP-m'!$C$393:$CT$776,'OD600(raw)'!$A139,'OD600(raw)'!CH$1),"-",INDEX('20250901_IGEM_ecoli_OD600-GFP-m'!$C$393:$CT$776,('OD600(raw)'!$A139+1),'OD600(raw)'!CH$1))</f>
        <v>88E-3</v>
      </c>
      <c r="CI139" s="1" t="str">
        <f>_xlfn.CONCAT(INDEX('20250901_IGEM_ecoli_OD600-GFP-m'!$C$393:$CT$776,'OD600(raw)'!$A139,'OD600(raw)'!CI$1),"-",INDEX('20250901_IGEM_ecoli_OD600-GFP-m'!$C$393:$CT$776,('OD600(raw)'!$A139+1),'OD600(raw)'!CI$1))</f>
        <v>979.6E-3</v>
      </c>
      <c r="CJ139" s="1">
        <v>1</v>
      </c>
      <c r="CK139" s="1">
        <v>1</v>
      </c>
      <c r="CL139" s="1" t="str">
        <f>_xlfn.CONCAT(INDEX('20250901_IGEM_ecoli_OD600-GFP-m'!$C$393:$CT$776,'OD600(raw)'!$A139,'OD600(raw)'!CL$1),"-",INDEX('20250901_IGEM_ecoli_OD600-GFP-m'!$C$393:$CT$776,('OD600(raw)'!$A139+1),'OD600(raw)'!CL$1))</f>
        <v>894.1E-3</v>
      </c>
      <c r="CM139" s="1" t="str">
        <f>_xlfn.CONCAT(INDEX('20250901_IGEM_ecoli_OD600-GFP-m'!$C$393:$CT$776,'OD600(raw)'!$A139,'OD600(raw)'!CM$1),"-",INDEX('20250901_IGEM_ecoli_OD600-GFP-m'!$C$393:$CT$776,('OD600(raw)'!$A139+1),'OD600(raw)'!CM$1))</f>
        <v>876.8E-3</v>
      </c>
      <c r="CN139" s="1">
        <v>1</v>
      </c>
      <c r="CO139" s="1">
        <v>1</v>
      </c>
      <c r="CP139" s="1" t="str">
        <f>_xlfn.CONCAT(INDEX('20250901_IGEM_ecoli_OD600-GFP-m'!$C$393:$CT$776,'OD600(raw)'!$A139,'OD600(raw)'!CP$1),"-",INDEX('20250901_IGEM_ecoli_OD600-GFP-m'!$C$393:$CT$776,('OD600(raw)'!$A139+1),'OD600(raw)'!CP$1))</f>
        <v>947.6E-3</v>
      </c>
      <c r="CQ139" s="1" t="str">
        <f>_xlfn.CONCAT(INDEX('20250901_IGEM_ecoli_OD600-GFP-m'!$C$393:$CT$776,'OD600(raw)'!$A139,'OD600(raw)'!CQ$1),"-",INDEX('20250901_IGEM_ecoli_OD600-GFP-m'!$C$393:$CT$776,('OD600(raw)'!$A139+1),'OD600(raw)'!CQ$1))</f>
        <v>103.4E-3</v>
      </c>
      <c r="CR139" s="1" t="str">
        <f>_xlfn.CONCAT(INDEX('20250901_IGEM_ecoli_OD600-GFP-m'!$C$393:$CT$776,'OD600(raw)'!$A139,'OD600(raw)'!CR$1),"-",INDEX('20250901_IGEM_ecoli_OD600-GFP-m'!$C$393:$CT$776,('OD600(raw)'!$A139+1),'OD600(raw)'!CR$1))</f>
        <v>88.5E-3</v>
      </c>
      <c r="CS139" s="1" t="str">
        <f>_xlfn.CONCAT(INDEX('20250901_IGEM_ecoli_OD600-GFP-m'!$C$393:$CT$776,'OD600(raw)'!$A139,'OD600(raw)'!CS$1),"-",INDEX('20250901_IGEM_ecoli_OD600-GFP-m'!$C$393:$CT$776,('OD600(raw)'!$A139+1),'OD600(raw)'!CS$1))</f>
        <v>90.4E-3</v>
      </c>
      <c r="CT139" s="1" t="str">
        <f>_xlfn.CONCAT(INDEX('20250901_IGEM_ecoli_OD600-GFP-m'!$C$393:$CT$776,'OD600(raw)'!$A139,'OD600(raw)'!CT$1),"-",INDEX('20250901_IGEM_ecoli_OD600-GFP-m'!$C$393:$CT$776,('OD600(raw)'!$A139+1),'OD600(raw)'!CT$1))</f>
        <v>88.2E-3</v>
      </c>
    </row>
    <row r="140" spans="1:98" x14ac:dyDescent="0.25">
      <c r="A140">
        <f t="shared" si="4"/>
        <v>271</v>
      </c>
      <c r="B140" t="s">
        <v>252</v>
      </c>
      <c r="C140" s="1">
        <v>1</v>
      </c>
      <c r="D140" s="1" t="str">
        <f>_xlfn.CONCAT(INDEX('20250901_IGEM_ecoli_OD600-GFP-m'!$C$393:$CT$776,'OD600(raw)'!$A140,'OD600(raw)'!D$1),"-",INDEX('20250901_IGEM_ecoli_OD600-GFP-m'!$C$393:$CT$776,('OD600(raw)'!$A140+1),'OD600(raw)'!D$1))</f>
        <v>953.4E-3</v>
      </c>
      <c r="E140" s="1">
        <v>1</v>
      </c>
      <c r="F140" s="1">
        <v>1</v>
      </c>
      <c r="G140" s="1">
        <v>1</v>
      </c>
      <c r="H140" s="1" t="str">
        <f>_xlfn.CONCAT(INDEX('20250901_IGEM_ecoli_OD600-GFP-m'!$C$393:$CT$776,'OD600(raw)'!$A140,'OD600(raw)'!H$1),"-",INDEX('20250901_IGEM_ecoli_OD600-GFP-m'!$C$393:$CT$776,('OD600(raw)'!$A140+1),'OD600(raw)'!H$1))</f>
        <v>943.3E-3</v>
      </c>
      <c r="I140" s="1" t="str">
        <f>_xlfn.CONCAT(INDEX('20250901_IGEM_ecoli_OD600-GFP-m'!$C$393:$CT$776,'OD600(raw)'!$A140,'OD600(raw)'!I$1),"-",INDEX('20250901_IGEM_ecoli_OD600-GFP-m'!$C$393:$CT$776,('OD600(raw)'!$A140+1),'OD600(raw)'!I$1))</f>
        <v>665E-3</v>
      </c>
      <c r="J140" s="1" t="str">
        <f>_xlfn.CONCAT(INDEX('20250901_IGEM_ecoli_OD600-GFP-m'!$C$393:$CT$776,'OD600(raw)'!$A140,'OD600(raw)'!J$1),"-",INDEX('20250901_IGEM_ecoli_OD600-GFP-m'!$C$393:$CT$776,('OD600(raw)'!$A140+1),'OD600(raw)'!J$1))</f>
        <v>657.7E-3</v>
      </c>
      <c r="K140" s="1" t="str">
        <f>_xlfn.CONCAT(INDEX('20250901_IGEM_ecoli_OD600-GFP-m'!$C$393:$CT$776,'OD600(raw)'!$A140,'OD600(raw)'!K$1),"-",INDEX('20250901_IGEM_ecoli_OD600-GFP-m'!$C$393:$CT$776,('OD600(raw)'!$A140+1),'OD600(raw)'!K$1))</f>
        <v>96.5E-3</v>
      </c>
      <c r="L140" s="1" t="str">
        <f>_xlfn.CONCAT(INDEX('20250901_IGEM_ecoli_OD600-GFP-m'!$C$393:$CT$776,'OD600(raw)'!$A140,'OD600(raw)'!L$1),"-",INDEX('20250901_IGEM_ecoli_OD600-GFP-m'!$C$393:$CT$776,('OD600(raw)'!$A140+1),'OD600(raw)'!L$1))</f>
        <v>91.8E-3</v>
      </c>
      <c r="M140" s="1" t="str">
        <f>_xlfn.CONCAT(INDEX('20250901_IGEM_ecoli_OD600-GFP-m'!$C$393:$CT$776,'OD600(raw)'!$A140,'OD600(raw)'!M$1),"-",INDEX('20250901_IGEM_ecoli_OD600-GFP-m'!$C$393:$CT$776,('OD600(raw)'!$A140+1),'OD600(raw)'!M$1))</f>
        <v>90.5E-3</v>
      </c>
      <c r="N140" s="1" t="str">
        <f>_xlfn.CONCAT(INDEX('20250901_IGEM_ecoli_OD600-GFP-m'!$C$393:$CT$776,'OD600(raw)'!$A140,'OD600(raw)'!N$1),"-",INDEX('20250901_IGEM_ecoli_OD600-GFP-m'!$C$393:$CT$776,('OD600(raw)'!$A140+1),'OD600(raw)'!N$1))</f>
        <v>90.1E-3</v>
      </c>
      <c r="O140" s="1" t="str">
        <f>_xlfn.CONCAT(INDEX('20250901_IGEM_ecoli_OD600-GFP-m'!$C$393:$CT$776,'OD600(raw)'!$A140,'OD600(raw)'!O$1),"-",INDEX('20250901_IGEM_ecoli_OD600-GFP-m'!$C$393:$CT$776,('OD600(raw)'!$A140+1),'OD600(raw)'!O$1))</f>
        <v>858.1E-3</v>
      </c>
      <c r="P140" s="1" t="str">
        <f>_xlfn.CONCAT(INDEX('20250901_IGEM_ecoli_OD600-GFP-m'!$C$393:$CT$776,'OD600(raw)'!$A140,'OD600(raw)'!P$1),"-",INDEX('20250901_IGEM_ecoli_OD600-GFP-m'!$C$393:$CT$776,('OD600(raw)'!$A140+1),'OD600(raw)'!P$1))</f>
        <v>549.5E-3</v>
      </c>
      <c r="Q140" s="1">
        <v>1</v>
      </c>
      <c r="R140" s="1">
        <v>1</v>
      </c>
      <c r="S140" s="1" t="str">
        <f>_xlfn.CONCAT(INDEX('20250901_IGEM_ecoli_OD600-GFP-m'!$C$393:$CT$776,'OD600(raw)'!$A140,'OD600(raw)'!S$1),"-",INDEX('20250901_IGEM_ecoli_OD600-GFP-m'!$C$393:$CT$776,('OD600(raw)'!$A140+1),'OD600(raw)'!S$1))</f>
        <v>987.9E-3</v>
      </c>
      <c r="T140" s="1">
        <v>1</v>
      </c>
      <c r="U140" s="1" t="str">
        <f>_xlfn.CONCAT(INDEX('20250901_IGEM_ecoli_OD600-GFP-m'!$C$393:$CT$776,'OD600(raw)'!$A140,'OD600(raw)'!U$1),"-",INDEX('20250901_IGEM_ecoli_OD600-GFP-m'!$C$393:$CT$776,('OD600(raw)'!$A140+1),'OD600(raw)'!U$1))</f>
        <v>683.6E-3</v>
      </c>
      <c r="V140" s="1" t="str">
        <f>_xlfn.CONCAT(INDEX('20250901_IGEM_ecoli_OD600-GFP-m'!$C$393:$CT$776,'OD600(raw)'!$A140,'OD600(raw)'!V$1),"-",INDEX('20250901_IGEM_ecoli_OD600-GFP-m'!$C$393:$CT$776,('OD600(raw)'!$A140+1),'OD600(raw)'!V$1))</f>
        <v>699E-3</v>
      </c>
      <c r="W140" s="1" t="str">
        <f>_xlfn.CONCAT(INDEX('20250901_IGEM_ecoli_OD600-GFP-m'!$C$393:$CT$776,'OD600(raw)'!$A140,'OD600(raw)'!W$1),"-",INDEX('20250901_IGEM_ecoli_OD600-GFP-m'!$C$393:$CT$776,('OD600(raw)'!$A140+1),'OD600(raw)'!W$1))</f>
        <v>99.4E-3</v>
      </c>
      <c r="X140" s="1" t="str">
        <f>_xlfn.CONCAT(INDEX('20250901_IGEM_ecoli_OD600-GFP-m'!$C$393:$CT$776,'OD600(raw)'!$A140,'OD600(raw)'!X$1),"-",INDEX('20250901_IGEM_ecoli_OD600-GFP-m'!$C$393:$CT$776,('OD600(raw)'!$A140+1),'OD600(raw)'!X$1))</f>
        <v>89.3E-3</v>
      </c>
      <c r="Y140" s="1" t="str">
        <f>_xlfn.CONCAT(INDEX('20250901_IGEM_ecoli_OD600-GFP-m'!$C$393:$CT$776,'OD600(raw)'!$A140,'OD600(raw)'!Y$1),"-",INDEX('20250901_IGEM_ecoli_OD600-GFP-m'!$C$393:$CT$776,('OD600(raw)'!$A140+1),'OD600(raw)'!Y$1))</f>
        <v>89.5E-3</v>
      </c>
      <c r="Z140" s="1" t="str">
        <f>_xlfn.CONCAT(INDEX('20250901_IGEM_ecoli_OD600-GFP-m'!$C$393:$CT$776,'OD600(raw)'!$A140,'OD600(raw)'!Z$1),"-",INDEX('20250901_IGEM_ecoli_OD600-GFP-m'!$C$393:$CT$776,('OD600(raw)'!$A140+1),'OD600(raw)'!Z$1))</f>
        <v>89.9E-3</v>
      </c>
      <c r="AA140" s="1" t="str">
        <f>_xlfn.CONCAT(INDEX('20250901_IGEM_ecoli_OD600-GFP-m'!$C$393:$CT$776,'OD600(raw)'!$A140,'OD600(raw)'!AA$1),"-",INDEX('20250901_IGEM_ecoli_OD600-GFP-m'!$C$393:$CT$776,('OD600(raw)'!$A140+1),'OD600(raw)'!AA$1))</f>
        <v>984.4E-3</v>
      </c>
      <c r="AB140" s="1" t="str">
        <f>_xlfn.CONCAT(INDEX('20250901_IGEM_ecoli_OD600-GFP-m'!$C$393:$CT$776,'OD600(raw)'!$A140,'OD600(raw)'!AB$1),"-",INDEX('20250901_IGEM_ecoli_OD600-GFP-m'!$C$393:$CT$776,('OD600(raw)'!$A140+1),'OD600(raw)'!AB$1))</f>
        <v>993.4E-3</v>
      </c>
      <c r="AC140" s="1">
        <v>1</v>
      </c>
      <c r="AD140" s="1">
        <v>1</v>
      </c>
      <c r="AE140" s="1">
        <v>1</v>
      </c>
      <c r="AF140" s="1">
        <v>1</v>
      </c>
      <c r="AG140" s="1" t="str">
        <f>_xlfn.CONCAT(INDEX('20250901_IGEM_ecoli_OD600-GFP-m'!$C$393:$CT$776,'OD600(raw)'!$A140,'OD600(raw)'!AG$1),"-",INDEX('20250901_IGEM_ecoli_OD600-GFP-m'!$C$393:$CT$776,('OD600(raw)'!$A140+1),'OD600(raw)'!AG$1))</f>
        <v>988.2E-3</v>
      </c>
      <c r="AH140" s="1">
        <v>1</v>
      </c>
      <c r="AI140" s="1" t="str">
        <f>_xlfn.CONCAT(INDEX('20250901_IGEM_ecoli_OD600-GFP-m'!$C$393:$CT$776,'OD600(raw)'!$A140,'OD600(raw)'!AI$1),"-",INDEX('20250901_IGEM_ecoli_OD600-GFP-m'!$C$393:$CT$776,('OD600(raw)'!$A140+1),'OD600(raw)'!AI$1))</f>
        <v>94.5E-3</v>
      </c>
      <c r="AJ140" s="1" t="str">
        <f>_xlfn.CONCAT(INDEX('20250901_IGEM_ecoli_OD600-GFP-m'!$C$393:$CT$776,'OD600(raw)'!$A140,'OD600(raw)'!AJ$1),"-",INDEX('20250901_IGEM_ecoli_OD600-GFP-m'!$C$393:$CT$776,('OD600(raw)'!$A140+1),'OD600(raw)'!AJ$1))</f>
        <v>89E-3</v>
      </c>
      <c r="AK140" s="1" t="str">
        <f>_xlfn.CONCAT(INDEX('20250901_IGEM_ecoli_OD600-GFP-m'!$C$393:$CT$776,'OD600(raw)'!$A140,'OD600(raw)'!AK$1),"-",INDEX('20250901_IGEM_ecoli_OD600-GFP-m'!$C$393:$CT$776,('OD600(raw)'!$A140+1),'OD600(raw)'!AK$1))</f>
        <v>89.9E-3</v>
      </c>
      <c r="AL140" s="1" t="str">
        <f>_xlfn.CONCAT(INDEX('20250901_IGEM_ecoli_OD600-GFP-m'!$C$393:$CT$776,'OD600(raw)'!$A140,'OD600(raw)'!AL$1),"-",INDEX('20250901_IGEM_ecoli_OD600-GFP-m'!$C$393:$CT$776,('OD600(raw)'!$A140+1),'OD600(raw)'!AL$1))</f>
        <v>89E-3</v>
      </c>
      <c r="AM140" s="1" t="str">
        <f>_xlfn.CONCAT(INDEX('20250901_IGEM_ecoli_OD600-GFP-m'!$C$393:$CT$776,'OD600(raw)'!$A140,'OD600(raw)'!AM$1),"-",INDEX('20250901_IGEM_ecoli_OD600-GFP-m'!$C$393:$CT$776,('OD600(raw)'!$A140+1),'OD600(raw)'!AM$1))</f>
        <v>871.7E-3</v>
      </c>
      <c r="AN140" s="1" t="str">
        <f>_xlfn.CONCAT(INDEX('20250901_IGEM_ecoli_OD600-GFP-m'!$C$393:$CT$776,'OD600(raw)'!$A140,'OD600(raw)'!AN$1),"-",INDEX('20250901_IGEM_ecoli_OD600-GFP-m'!$C$393:$CT$776,('OD600(raw)'!$A140+1),'OD600(raw)'!AN$1))</f>
        <v>871.5E-3</v>
      </c>
      <c r="AO140" s="1">
        <v>1</v>
      </c>
      <c r="AP140" s="1">
        <v>1</v>
      </c>
      <c r="AQ140" s="1">
        <v>1</v>
      </c>
      <c r="AR140" s="1">
        <v>1</v>
      </c>
      <c r="AS140" s="1" t="str">
        <f>_xlfn.CONCAT(INDEX('20250901_IGEM_ecoli_OD600-GFP-m'!$C$393:$CT$776,'OD600(raw)'!$A140,'OD600(raw)'!AS$1),"-",INDEX('20250901_IGEM_ecoli_OD600-GFP-m'!$C$393:$CT$776,('OD600(raw)'!$A140+1),'OD600(raw)'!AS$1))</f>
        <v>643.3E-3</v>
      </c>
      <c r="AT140" s="1" t="str">
        <f>_xlfn.CONCAT(INDEX('20250901_IGEM_ecoli_OD600-GFP-m'!$C$393:$CT$776,'OD600(raw)'!$A140,'OD600(raw)'!AT$1),"-",INDEX('20250901_IGEM_ecoli_OD600-GFP-m'!$C$393:$CT$776,('OD600(raw)'!$A140+1),'OD600(raw)'!AT$1))</f>
        <v>803.9E-3</v>
      </c>
      <c r="AU140" s="1" t="str">
        <f>_xlfn.CONCAT(INDEX('20250901_IGEM_ecoli_OD600-GFP-m'!$C$393:$CT$776,'OD600(raw)'!$A140,'OD600(raw)'!AU$1),"-",INDEX('20250901_IGEM_ecoli_OD600-GFP-m'!$C$393:$CT$776,('OD600(raw)'!$A140+1),'OD600(raw)'!AU$1))</f>
        <v>92.5E-3</v>
      </c>
      <c r="AV140" s="1" t="str">
        <f>_xlfn.CONCAT(INDEX('20250901_IGEM_ecoli_OD600-GFP-m'!$C$393:$CT$776,'OD600(raw)'!$A140,'OD600(raw)'!AV$1),"-",INDEX('20250901_IGEM_ecoli_OD600-GFP-m'!$C$393:$CT$776,('OD600(raw)'!$A140+1),'OD600(raw)'!AV$1))</f>
        <v>89.3E-3</v>
      </c>
      <c r="AW140" s="1" t="str">
        <f>_xlfn.CONCAT(INDEX('20250901_IGEM_ecoli_OD600-GFP-m'!$C$393:$CT$776,'OD600(raw)'!$A140,'OD600(raw)'!AW$1),"-",INDEX('20250901_IGEM_ecoli_OD600-GFP-m'!$C$393:$CT$776,('OD600(raw)'!$A140+1),'OD600(raw)'!AW$1))</f>
        <v>89.7E-3</v>
      </c>
      <c r="AX140" s="1" t="str">
        <f>_xlfn.CONCAT(INDEX('20250901_IGEM_ecoli_OD600-GFP-m'!$C$393:$CT$776,'OD600(raw)'!$A140,'OD600(raw)'!AX$1),"-",INDEX('20250901_IGEM_ecoli_OD600-GFP-m'!$C$393:$CT$776,('OD600(raw)'!$A140+1),'OD600(raw)'!AX$1))</f>
        <v>89.3E-3</v>
      </c>
      <c r="AY140" s="1" t="str">
        <f>_xlfn.CONCAT(INDEX('20250901_IGEM_ecoli_OD600-GFP-m'!$C$393:$CT$776,'OD600(raw)'!$A140,'OD600(raw)'!AY$1),"-",INDEX('20250901_IGEM_ecoli_OD600-GFP-m'!$C$393:$CT$776,('OD600(raw)'!$A140+1),'OD600(raw)'!AY$1))</f>
        <v>953.1E-3</v>
      </c>
      <c r="AZ140" s="1" t="str">
        <f>_xlfn.CONCAT(INDEX('20250901_IGEM_ecoli_OD600-GFP-m'!$C$393:$CT$776,'OD600(raw)'!$A140,'OD600(raw)'!AZ$1),"-",INDEX('20250901_IGEM_ecoli_OD600-GFP-m'!$C$393:$CT$776,('OD600(raw)'!$A140+1),'OD600(raw)'!AZ$1))</f>
        <v>849.7E-3</v>
      </c>
      <c r="BA140" s="1">
        <v>1</v>
      </c>
      <c r="BB140" s="1">
        <v>1</v>
      </c>
      <c r="BC140" s="1">
        <v>1</v>
      </c>
      <c r="BD140" s="1">
        <v>1</v>
      </c>
      <c r="BE140" s="1" t="str">
        <f>_xlfn.CONCAT(INDEX('20250901_IGEM_ecoli_OD600-GFP-m'!$C$393:$CT$776,'OD600(raw)'!$A140,'OD600(raw)'!BE$1),"-",INDEX('20250901_IGEM_ecoli_OD600-GFP-m'!$C$393:$CT$776,('OD600(raw)'!$A140+1),'OD600(raw)'!BE$1))</f>
        <v>812E-3</v>
      </c>
      <c r="BF140" s="1" t="str">
        <f>_xlfn.CONCAT(INDEX('20250901_IGEM_ecoli_OD600-GFP-m'!$C$393:$CT$776,'OD600(raw)'!$A140,'OD600(raw)'!BF$1),"-",INDEX('20250901_IGEM_ecoli_OD600-GFP-m'!$C$393:$CT$776,('OD600(raw)'!$A140+1),'OD600(raw)'!BF$1))</f>
        <v>958.9E-3</v>
      </c>
      <c r="BG140" s="1" t="str">
        <f>_xlfn.CONCAT(INDEX('20250901_IGEM_ecoli_OD600-GFP-m'!$C$393:$CT$776,'OD600(raw)'!$A140,'OD600(raw)'!BG$1),"-",INDEX('20250901_IGEM_ecoli_OD600-GFP-m'!$C$393:$CT$776,('OD600(raw)'!$A140+1),'OD600(raw)'!BG$1))</f>
        <v>94E-3</v>
      </c>
      <c r="BH140" s="1" t="str">
        <f>_xlfn.CONCAT(INDEX('20250901_IGEM_ecoli_OD600-GFP-m'!$C$393:$CT$776,'OD600(raw)'!$A140,'OD600(raw)'!BH$1),"-",INDEX('20250901_IGEM_ecoli_OD600-GFP-m'!$C$393:$CT$776,('OD600(raw)'!$A140+1),'OD600(raw)'!BH$1))</f>
        <v>88.8E-3</v>
      </c>
      <c r="BI140" s="1" t="str">
        <f>_xlfn.CONCAT(INDEX('20250901_IGEM_ecoli_OD600-GFP-m'!$C$393:$CT$776,'OD600(raw)'!$A140,'OD600(raw)'!BI$1),"-",INDEX('20250901_IGEM_ecoli_OD600-GFP-m'!$C$393:$CT$776,('OD600(raw)'!$A140+1),'OD600(raw)'!BI$1))</f>
        <v>89.7E-3</v>
      </c>
      <c r="BJ140" s="1" t="str">
        <f>_xlfn.CONCAT(INDEX('20250901_IGEM_ecoli_OD600-GFP-m'!$C$393:$CT$776,'OD600(raw)'!$A140,'OD600(raw)'!BJ$1),"-",INDEX('20250901_IGEM_ecoli_OD600-GFP-m'!$C$393:$CT$776,('OD600(raw)'!$A140+1),'OD600(raw)'!BJ$1))</f>
        <v>88.9E-3</v>
      </c>
      <c r="BK140" s="1" t="str">
        <f>_xlfn.CONCAT(INDEX('20250901_IGEM_ecoli_OD600-GFP-m'!$C$393:$CT$776,'OD600(raw)'!$A140,'OD600(raw)'!BK$1),"-",INDEX('20250901_IGEM_ecoli_OD600-GFP-m'!$C$393:$CT$776,('OD600(raw)'!$A140+1),'OD600(raw)'!BK$1))</f>
        <v>985.5E-3</v>
      </c>
      <c r="BL140" s="1" t="str">
        <f>_xlfn.CONCAT(INDEX('20250901_IGEM_ecoli_OD600-GFP-m'!$C$393:$CT$776,'OD600(raw)'!$A140,'OD600(raw)'!BL$1),"-",INDEX('20250901_IGEM_ecoli_OD600-GFP-m'!$C$393:$CT$776,('OD600(raw)'!$A140+1),'OD600(raw)'!BL$1))</f>
        <v>736.2E-3</v>
      </c>
      <c r="BM140" s="1">
        <v>1</v>
      </c>
      <c r="BN140" s="1">
        <v>1</v>
      </c>
      <c r="BO140" s="1" t="str">
        <f>_xlfn.CONCAT(INDEX('20250901_IGEM_ecoli_OD600-GFP-m'!$C$393:$CT$776,'OD600(raw)'!$A140,'OD600(raw)'!BO$1),"-",INDEX('20250901_IGEM_ecoli_OD600-GFP-m'!$C$393:$CT$776,('OD600(raw)'!$A140+1),'OD600(raw)'!BO$1))</f>
        <v>860.6E-3</v>
      </c>
      <c r="BP140" s="1">
        <v>1</v>
      </c>
      <c r="BQ140" s="1" t="str">
        <f>_xlfn.CONCAT(INDEX('20250901_IGEM_ecoli_OD600-GFP-m'!$C$393:$CT$776,'OD600(raw)'!$A140,'OD600(raw)'!BQ$1),"-",INDEX('20250901_IGEM_ecoli_OD600-GFP-m'!$C$393:$CT$776,('OD600(raw)'!$A140+1),'OD600(raw)'!BQ$1))</f>
        <v>785.3E-3</v>
      </c>
      <c r="BR140" s="1" t="str">
        <f>_xlfn.CONCAT(INDEX('20250901_IGEM_ecoli_OD600-GFP-m'!$C$393:$CT$776,'OD600(raw)'!$A140,'OD600(raw)'!BR$1),"-",INDEX('20250901_IGEM_ecoli_OD600-GFP-m'!$C$393:$CT$776,('OD600(raw)'!$A140+1),'OD600(raw)'!BR$1))</f>
        <v>917.9E-3</v>
      </c>
      <c r="BS140" s="1" t="str">
        <f>_xlfn.CONCAT(INDEX('20250901_IGEM_ecoli_OD600-GFP-m'!$C$393:$CT$776,'OD600(raw)'!$A140,'OD600(raw)'!BS$1),"-",INDEX('20250901_IGEM_ecoli_OD600-GFP-m'!$C$393:$CT$776,('OD600(raw)'!$A140+1),'OD600(raw)'!BS$1))</f>
        <v>100.1E-3</v>
      </c>
      <c r="BT140" s="1" t="str">
        <f>_xlfn.CONCAT(INDEX('20250901_IGEM_ecoli_OD600-GFP-m'!$C$393:$CT$776,'OD600(raw)'!$A140,'OD600(raw)'!BT$1),"-",INDEX('20250901_IGEM_ecoli_OD600-GFP-m'!$C$393:$CT$776,('OD600(raw)'!$A140+1),'OD600(raw)'!BT$1))</f>
        <v>89.5E-3</v>
      </c>
      <c r="BU140" s="1" t="str">
        <f>_xlfn.CONCAT(INDEX('20250901_IGEM_ecoli_OD600-GFP-m'!$C$393:$CT$776,'OD600(raw)'!$A140,'OD600(raw)'!BU$1),"-",INDEX('20250901_IGEM_ecoli_OD600-GFP-m'!$C$393:$CT$776,('OD600(raw)'!$A140+1),'OD600(raw)'!BU$1))</f>
        <v>89.9E-3</v>
      </c>
      <c r="BV140" s="1" t="str">
        <f>_xlfn.CONCAT(INDEX('20250901_IGEM_ecoli_OD600-GFP-m'!$C$393:$CT$776,'OD600(raw)'!$A140,'OD600(raw)'!BV$1),"-",INDEX('20250901_IGEM_ecoli_OD600-GFP-m'!$C$393:$CT$776,('OD600(raw)'!$A140+1),'OD600(raw)'!BV$1))</f>
        <v>92.3E-3</v>
      </c>
      <c r="BW140" s="1" t="str">
        <f>_xlfn.CONCAT(INDEX('20250901_IGEM_ecoli_OD600-GFP-m'!$C$393:$CT$776,'OD600(raw)'!$A140,'OD600(raw)'!BW$1),"-",INDEX('20250901_IGEM_ecoli_OD600-GFP-m'!$C$393:$CT$776,('OD600(raw)'!$A140+1),'OD600(raw)'!BW$1))</f>
        <v>978.1E-3</v>
      </c>
      <c r="BX140" s="1" t="str">
        <f>_xlfn.CONCAT(INDEX('20250901_IGEM_ecoli_OD600-GFP-m'!$C$393:$CT$776,'OD600(raw)'!$A140,'OD600(raw)'!BX$1),"-",INDEX('20250901_IGEM_ecoli_OD600-GFP-m'!$C$393:$CT$776,('OD600(raw)'!$A140+1),'OD600(raw)'!BX$1))</f>
        <v>998.9E-3</v>
      </c>
      <c r="BY140" s="1">
        <v>1</v>
      </c>
      <c r="BZ140" s="1">
        <v>1</v>
      </c>
      <c r="CA140" s="1">
        <v>1</v>
      </c>
      <c r="CB140" s="1">
        <v>1</v>
      </c>
      <c r="CC140" s="1">
        <v>1</v>
      </c>
      <c r="CD140" s="1" t="str">
        <f>_xlfn.CONCAT(INDEX('20250901_IGEM_ecoli_OD600-GFP-m'!$C$393:$CT$776,'OD600(raw)'!$A140,'OD600(raw)'!CD$1),"-",INDEX('20250901_IGEM_ecoli_OD600-GFP-m'!$C$393:$CT$776,('OD600(raw)'!$A140+1),'OD600(raw)'!CD$1))</f>
        <v>736.6E-3</v>
      </c>
      <c r="CE140" s="1" t="str">
        <f>_xlfn.CONCAT(INDEX('20250901_IGEM_ecoli_OD600-GFP-m'!$C$393:$CT$776,'OD600(raw)'!$A140,'OD600(raw)'!CE$1),"-",INDEX('20250901_IGEM_ecoli_OD600-GFP-m'!$C$393:$CT$776,('OD600(raw)'!$A140+1),'OD600(raw)'!CE$1))</f>
        <v>106.3E-3</v>
      </c>
      <c r="CF140" s="1" t="str">
        <f>_xlfn.CONCAT(INDEX('20250901_IGEM_ecoli_OD600-GFP-m'!$C$393:$CT$776,'OD600(raw)'!$A140,'OD600(raw)'!CF$1),"-",INDEX('20250901_IGEM_ecoli_OD600-GFP-m'!$C$393:$CT$776,('OD600(raw)'!$A140+1),'OD600(raw)'!CF$1))</f>
        <v>93.1E-3</v>
      </c>
      <c r="CG140" s="1" t="str">
        <f>_xlfn.CONCAT(INDEX('20250901_IGEM_ecoli_OD600-GFP-m'!$C$393:$CT$776,'OD600(raw)'!$A140,'OD600(raw)'!CG$1),"-",INDEX('20250901_IGEM_ecoli_OD600-GFP-m'!$C$393:$CT$776,('OD600(raw)'!$A140+1),'OD600(raw)'!CG$1))</f>
        <v>92.4E-3</v>
      </c>
      <c r="CH140" s="1" t="str">
        <f>_xlfn.CONCAT(INDEX('20250901_IGEM_ecoli_OD600-GFP-m'!$C$393:$CT$776,'OD600(raw)'!$A140,'OD600(raw)'!CH$1),"-",INDEX('20250901_IGEM_ecoli_OD600-GFP-m'!$C$393:$CT$776,('OD600(raw)'!$A140+1),'OD600(raw)'!CH$1))</f>
        <v>88.8E-3</v>
      </c>
      <c r="CI140" s="1" t="str">
        <f>_xlfn.CONCAT(INDEX('20250901_IGEM_ecoli_OD600-GFP-m'!$C$393:$CT$776,'OD600(raw)'!$A140,'OD600(raw)'!CI$1),"-",INDEX('20250901_IGEM_ecoli_OD600-GFP-m'!$C$393:$CT$776,('OD600(raw)'!$A140+1),'OD600(raw)'!CI$1))</f>
        <v>982.1E-3</v>
      </c>
      <c r="CJ140" s="1">
        <v>1</v>
      </c>
      <c r="CK140" s="1">
        <v>1</v>
      </c>
      <c r="CL140" s="1" t="str">
        <f>_xlfn.CONCAT(INDEX('20250901_IGEM_ecoli_OD600-GFP-m'!$C$393:$CT$776,'OD600(raw)'!$A140,'OD600(raw)'!CL$1),"-",INDEX('20250901_IGEM_ecoli_OD600-GFP-m'!$C$393:$CT$776,('OD600(raw)'!$A140+1),'OD600(raw)'!CL$1))</f>
        <v>899.9E-3</v>
      </c>
      <c r="CM140" s="1" t="str">
        <f>_xlfn.CONCAT(INDEX('20250901_IGEM_ecoli_OD600-GFP-m'!$C$393:$CT$776,'OD600(raw)'!$A140,'OD600(raw)'!CM$1),"-",INDEX('20250901_IGEM_ecoli_OD600-GFP-m'!$C$393:$CT$776,('OD600(raw)'!$A140+1),'OD600(raw)'!CM$1))</f>
        <v>889.9E-3</v>
      </c>
      <c r="CN140" s="1">
        <v>1</v>
      </c>
      <c r="CO140" s="1">
        <v>1</v>
      </c>
      <c r="CP140" s="1" t="str">
        <f>_xlfn.CONCAT(INDEX('20250901_IGEM_ecoli_OD600-GFP-m'!$C$393:$CT$776,'OD600(raw)'!$A140,'OD600(raw)'!CP$1),"-",INDEX('20250901_IGEM_ecoli_OD600-GFP-m'!$C$393:$CT$776,('OD600(raw)'!$A140+1),'OD600(raw)'!CP$1))</f>
        <v>953.4E-3</v>
      </c>
      <c r="CQ140" s="1" t="str">
        <f>_xlfn.CONCAT(INDEX('20250901_IGEM_ecoli_OD600-GFP-m'!$C$393:$CT$776,'OD600(raw)'!$A140,'OD600(raw)'!CQ$1),"-",INDEX('20250901_IGEM_ecoli_OD600-GFP-m'!$C$393:$CT$776,('OD600(raw)'!$A140+1),'OD600(raw)'!CQ$1))</f>
        <v>104.8E-3</v>
      </c>
      <c r="CR140" s="1" t="str">
        <f>_xlfn.CONCAT(INDEX('20250901_IGEM_ecoli_OD600-GFP-m'!$C$393:$CT$776,'OD600(raw)'!$A140,'OD600(raw)'!CR$1),"-",INDEX('20250901_IGEM_ecoli_OD600-GFP-m'!$C$393:$CT$776,('OD600(raw)'!$A140+1),'OD600(raw)'!CR$1))</f>
        <v>89.3E-3</v>
      </c>
      <c r="CS140" s="1" t="str">
        <f>_xlfn.CONCAT(INDEX('20250901_IGEM_ecoli_OD600-GFP-m'!$C$393:$CT$776,'OD600(raw)'!$A140,'OD600(raw)'!CS$1),"-",INDEX('20250901_IGEM_ecoli_OD600-GFP-m'!$C$393:$CT$776,('OD600(raw)'!$A140+1),'OD600(raw)'!CS$1))</f>
        <v>91.6E-3</v>
      </c>
      <c r="CT140" s="1" t="str">
        <f>_xlfn.CONCAT(INDEX('20250901_IGEM_ecoli_OD600-GFP-m'!$C$393:$CT$776,'OD600(raw)'!$A140,'OD600(raw)'!CT$1),"-",INDEX('20250901_IGEM_ecoli_OD600-GFP-m'!$C$393:$CT$776,('OD600(raw)'!$A140+1),'OD600(raw)'!CT$1))</f>
        <v>89.9E-3</v>
      </c>
    </row>
    <row r="141" spans="1:98" x14ac:dyDescent="0.25">
      <c r="A141">
        <f t="shared" si="4"/>
        <v>273</v>
      </c>
      <c r="B141" t="s">
        <v>253</v>
      </c>
      <c r="C141" s="1">
        <v>1</v>
      </c>
      <c r="D141" s="1" t="str">
        <f>_xlfn.CONCAT(INDEX('20250901_IGEM_ecoli_OD600-GFP-m'!$C$393:$CT$776,'OD600(raw)'!$A141,'OD600(raw)'!D$1),"-",INDEX('20250901_IGEM_ecoli_OD600-GFP-m'!$C$393:$CT$776,('OD600(raw)'!$A141+1),'OD600(raw)'!D$1))</f>
        <v>947.2E-3</v>
      </c>
      <c r="E141" s="1">
        <v>1</v>
      </c>
      <c r="F141" s="1">
        <v>1</v>
      </c>
      <c r="G141" s="1">
        <v>1</v>
      </c>
      <c r="H141" s="1" t="str">
        <f>_xlfn.CONCAT(INDEX('20250901_IGEM_ecoli_OD600-GFP-m'!$C$393:$CT$776,'OD600(raw)'!$A141,'OD600(raw)'!H$1),"-",INDEX('20250901_IGEM_ecoli_OD600-GFP-m'!$C$393:$CT$776,('OD600(raw)'!$A141+1),'OD600(raw)'!H$1))</f>
        <v>950.7E-3</v>
      </c>
      <c r="I141" s="1" t="str">
        <f>_xlfn.CONCAT(INDEX('20250901_IGEM_ecoli_OD600-GFP-m'!$C$393:$CT$776,'OD600(raw)'!$A141,'OD600(raw)'!I$1),"-",INDEX('20250901_IGEM_ecoli_OD600-GFP-m'!$C$393:$CT$776,('OD600(raw)'!$A141+1),'OD600(raw)'!I$1))</f>
        <v>667.1E-3</v>
      </c>
      <c r="J141" s="1" t="str">
        <f>_xlfn.CONCAT(INDEX('20250901_IGEM_ecoli_OD600-GFP-m'!$C$393:$CT$776,'OD600(raw)'!$A141,'OD600(raw)'!J$1),"-",INDEX('20250901_IGEM_ecoli_OD600-GFP-m'!$C$393:$CT$776,('OD600(raw)'!$A141+1),'OD600(raw)'!J$1))</f>
        <v>658.4E-3</v>
      </c>
      <c r="K141" s="1" t="str">
        <f>_xlfn.CONCAT(INDEX('20250901_IGEM_ecoli_OD600-GFP-m'!$C$393:$CT$776,'OD600(raw)'!$A141,'OD600(raw)'!K$1),"-",INDEX('20250901_IGEM_ecoli_OD600-GFP-m'!$C$393:$CT$776,('OD600(raw)'!$A141+1),'OD600(raw)'!K$1))</f>
        <v>95.8E-3</v>
      </c>
      <c r="L141" s="1" t="str">
        <f>_xlfn.CONCAT(INDEX('20250901_IGEM_ecoli_OD600-GFP-m'!$C$393:$CT$776,'OD600(raw)'!$A141,'OD600(raw)'!L$1),"-",INDEX('20250901_IGEM_ecoli_OD600-GFP-m'!$C$393:$CT$776,('OD600(raw)'!$A141+1),'OD600(raw)'!L$1))</f>
        <v>90.7E-3</v>
      </c>
      <c r="M141" s="1" t="str">
        <f>_xlfn.CONCAT(INDEX('20250901_IGEM_ecoli_OD600-GFP-m'!$C$393:$CT$776,'OD600(raw)'!$A141,'OD600(raw)'!M$1),"-",INDEX('20250901_IGEM_ecoli_OD600-GFP-m'!$C$393:$CT$776,('OD600(raw)'!$A141+1),'OD600(raw)'!M$1))</f>
        <v>89.7E-3</v>
      </c>
      <c r="N141" s="1" t="str">
        <f>_xlfn.CONCAT(INDEX('20250901_IGEM_ecoli_OD600-GFP-m'!$C$393:$CT$776,'OD600(raw)'!$A141,'OD600(raw)'!N$1),"-",INDEX('20250901_IGEM_ecoli_OD600-GFP-m'!$C$393:$CT$776,('OD600(raw)'!$A141+1),'OD600(raw)'!N$1))</f>
        <v>89E-3</v>
      </c>
      <c r="O141" s="1" t="str">
        <f>_xlfn.CONCAT(INDEX('20250901_IGEM_ecoli_OD600-GFP-m'!$C$393:$CT$776,'OD600(raw)'!$A141,'OD600(raw)'!O$1),"-",INDEX('20250901_IGEM_ecoli_OD600-GFP-m'!$C$393:$CT$776,('OD600(raw)'!$A141+1),'OD600(raw)'!O$1))</f>
        <v>855.6E-3</v>
      </c>
      <c r="P141" s="1" t="str">
        <f>_xlfn.CONCAT(INDEX('20250901_IGEM_ecoli_OD600-GFP-m'!$C$393:$CT$776,'OD600(raw)'!$A141,'OD600(raw)'!P$1),"-",INDEX('20250901_IGEM_ecoli_OD600-GFP-m'!$C$393:$CT$776,('OD600(raw)'!$A141+1),'OD600(raw)'!P$1))</f>
        <v>548.2E-3</v>
      </c>
      <c r="Q141" s="1">
        <v>1</v>
      </c>
      <c r="R141" s="1">
        <v>1</v>
      </c>
      <c r="S141" s="1" t="str">
        <f>_xlfn.CONCAT(INDEX('20250901_IGEM_ecoli_OD600-GFP-m'!$C$393:$CT$776,'OD600(raw)'!$A141,'OD600(raw)'!S$1),"-",INDEX('20250901_IGEM_ecoli_OD600-GFP-m'!$C$393:$CT$776,('OD600(raw)'!$A141+1),'OD600(raw)'!S$1))</f>
        <v>984.3E-3</v>
      </c>
      <c r="T141" s="1">
        <v>1</v>
      </c>
      <c r="U141" s="1" t="str">
        <f>_xlfn.CONCAT(INDEX('20250901_IGEM_ecoli_OD600-GFP-m'!$C$393:$CT$776,'OD600(raw)'!$A141,'OD600(raw)'!U$1),"-",INDEX('20250901_IGEM_ecoli_OD600-GFP-m'!$C$393:$CT$776,('OD600(raw)'!$A141+1),'OD600(raw)'!U$1))</f>
        <v>679.1E-3</v>
      </c>
      <c r="V141" s="1" t="str">
        <f>_xlfn.CONCAT(INDEX('20250901_IGEM_ecoli_OD600-GFP-m'!$C$393:$CT$776,'OD600(raw)'!$A141,'OD600(raw)'!V$1),"-",INDEX('20250901_IGEM_ecoli_OD600-GFP-m'!$C$393:$CT$776,('OD600(raw)'!$A141+1),'OD600(raw)'!V$1))</f>
        <v>696.2E-3</v>
      </c>
      <c r="W141" s="1" t="str">
        <f>_xlfn.CONCAT(INDEX('20250901_IGEM_ecoli_OD600-GFP-m'!$C$393:$CT$776,'OD600(raw)'!$A141,'OD600(raw)'!W$1),"-",INDEX('20250901_IGEM_ecoli_OD600-GFP-m'!$C$393:$CT$776,('OD600(raw)'!$A141+1),'OD600(raw)'!W$1))</f>
        <v>99.2E-3</v>
      </c>
      <c r="X141" s="1" t="str">
        <f>_xlfn.CONCAT(INDEX('20250901_IGEM_ecoli_OD600-GFP-m'!$C$393:$CT$776,'OD600(raw)'!$A141,'OD600(raw)'!X$1),"-",INDEX('20250901_IGEM_ecoli_OD600-GFP-m'!$C$393:$CT$776,('OD600(raw)'!$A141+1),'OD600(raw)'!X$1))</f>
        <v>89.9E-3</v>
      </c>
      <c r="Y141" s="1" t="str">
        <f>_xlfn.CONCAT(INDEX('20250901_IGEM_ecoli_OD600-GFP-m'!$C$393:$CT$776,'OD600(raw)'!$A141,'OD600(raw)'!Y$1),"-",INDEX('20250901_IGEM_ecoli_OD600-GFP-m'!$C$393:$CT$776,('OD600(raw)'!$A141+1),'OD600(raw)'!Y$1))</f>
        <v>88.5E-3</v>
      </c>
      <c r="Z141" s="1" t="str">
        <f>_xlfn.CONCAT(INDEX('20250901_IGEM_ecoli_OD600-GFP-m'!$C$393:$CT$776,'OD600(raw)'!$A141,'OD600(raw)'!Z$1),"-",INDEX('20250901_IGEM_ecoli_OD600-GFP-m'!$C$393:$CT$776,('OD600(raw)'!$A141+1),'OD600(raw)'!Z$1))</f>
        <v>89.5E-3</v>
      </c>
      <c r="AA141" s="1" t="str">
        <f>_xlfn.CONCAT(INDEX('20250901_IGEM_ecoli_OD600-GFP-m'!$C$393:$CT$776,'OD600(raw)'!$A141,'OD600(raw)'!AA$1),"-",INDEX('20250901_IGEM_ecoli_OD600-GFP-m'!$C$393:$CT$776,('OD600(raw)'!$A141+1),'OD600(raw)'!AA$1))</f>
        <v>981.2E-3</v>
      </c>
      <c r="AB141" s="1" t="str">
        <f>_xlfn.CONCAT(INDEX('20250901_IGEM_ecoli_OD600-GFP-m'!$C$393:$CT$776,'OD600(raw)'!$A141,'OD600(raw)'!AB$1),"-",INDEX('20250901_IGEM_ecoli_OD600-GFP-m'!$C$393:$CT$776,('OD600(raw)'!$A141+1),'OD600(raw)'!AB$1))</f>
        <v>989.5E-3</v>
      </c>
      <c r="AC141" s="1">
        <v>1</v>
      </c>
      <c r="AD141" s="1">
        <v>1</v>
      </c>
      <c r="AE141" s="1">
        <v>1</v>
      </c>
      <c r="AF141" s="1">
        <v>1</v>
      </c>
      <c r="AG141" s="1" t="str">
        <f>_xlfn.CONCAT(INDEX('20250901_IGEM_ecoli_OD600-GFP-m'!$C$393:$CT$776,'OD600(raw)'!$A141,'OD600(raw)'!AG$1),"-",INDEX('20250901_IGEM_ecoli_OD600-GFP-m'!$C$393:$CT$776,('OD600(raw)'!$A141+1),'OD600(raw)'!AG$1))</f>
        <v>999.3E-3</v>
      </c>
      <c r="AH141" s="1">
        <v>1</v>
      </c>
      <c r="AI141" s="1" t="str">
        <f>_xlfn.CONCAT(INDEX('20250901_IGEM_ecoli_OD600-GFP-m'!$C$393:$CT$776,'OD600(raw)'!$A141,'OD600(raw)'!AI$1),"-",INDEX('20250901_IGEM_ecoli_OD600-GFP-m'!$C$393:$CT$776,('OD600(raw)'!$A141+1),'OD600(raw)'!AI$1))</f>
        <v>95.2E-3</v>
      </c>
      <c r="AJ141" s="1" t="str">
        <f>_xlfn.CONCAT(INDEX('20250901_IGEM_ecoli_OD600-GFP-m'!$C$393:$CT$776,'OD600(raw)'!$A141,'OD600(raw)'!AJ$1),"-",INDEX('20250901_IGEM_ecoli_OD600-GFP-m'!$C$393:$CT$776,('OD600(raw)'!$A141+1),'OD600(raw)'!AJ$1))</f>
        <v>88.3E-3</v>
      </c>
      <c r="AK141" s="1" t="str">
        <f>_xlfn.CONCAT(INDEX('20250901_IGEM_ecoli_OD600-GFP-m'!$C$393:$CT$776,'OD600(raw)'!$A141,'OD600(raw)'!AK$1),"-",INDEX('20250901_IGEM_ecoli_OD600-GFP-m'!$C$393:$CT$776,('OD600(raw)'!$A141+1),'OD600(raw)'!AK$1))</f>
        <v>88.9E-3</v>
      </c>
      <c r="AL141" s="1" t="str">
        <f>_xlfn.CONCAT(INDEX('20250901_IGEM_ecoli_OD600-GFP-m'!$C$393:$CT$776,'OD600(raw)'!$A141,'OD600(raw)'!AL$1),"-",INDEX('20250901_IGEM_ecoli_OD600-GFP-m'!$C$393:$CT$776,('OD600(raw)'!$A141+1),'OD600(raw)'!AL$1))</f>
        <v>87.8E-3</v>
      </c>
      <c r="AM141" s="1" t="str">
        <f>_xlfn.CONCAT(INDEX('20250901_IGEM_ecoli_OD600-GFP-m'!$C$393:$CT$776,'OD600(raw)'!$A141,'OD600(raw)'!AM$1),"-",INDEX('20250901_IGEM_ecoli_OD600-GFP-m'!$C$393:$CT$776,('OD600(raw)'!$A141+1),'OD600(raw)'!AM$1))</f>
        <v>874.4E-3</v>
      </c>
      <c r="AN141" s="1" t="str">
        <f>_xlfn.CONCAT(INDEX('20250901_IGEM_ecoli_OD600-GFP-m'!$C$393:$CT$776,'OD600(raw)'!$A141,'OD600(raw)'!AN$1),"-",INDEX('20250901_IGEM_ecoli_OD600-GFP-m'!$C$393:$CT$776,('OD600(raw)'!$A141+1),'OD600(raw)'!AN$1))</f>
        <v>893.8E-3</v>
      </c>
      <c r="AO141" s="1">
        <v>1</v>
      </c>
      <c r="AP141" s="1">
        <v>1</v>
      </c>
      <c r="AQ141" s="1">
        <v>1</v>
      </c>
      <c r="AR141" s="1">
        <v>1</v>
      </c>
      <c r="AS141" s="1" t="str">
        <f>_xlfn.CONCAT(INDEX('20250901_IGEM_ecoli_OD600-GFP-m'!$C$393:$CT$776,'OD600(raw)'!$A141,'OD600(raw)'!AS$1),"-",INDEX('20250901_IGEM_ecoli_OD600-GFP-m'!$C$393:$CT$776,('OD600(raw)'!$A141+1),'OD600(raw)'!AS$1))</f>
        <v>642E-3</v>
      </c>
      <c r="AT141" s="1" t="str">
        <f>_xlfn.CONCAT(INDEX('20250901_IGEM_ecoli_OD600-GFP-m'!$C$393:$CT$776,'OD600(raw)'!$A141,'OD600(raw)'!AT$1),"-",INDEX('20250901_IGEM_ecoli_OD600-GFP-m'!$C$393:$CT$776,('OD600(raw)'!$A141+1),'OD600(raw)'!AT$1))</f>
        <v>812.3E-3</v>
      </c>
      <c r="AU141" s="1" t="str">
        <f>_xlfn.CONCAT(INDEX('20250901_IGEM_ecoli_OD600-GFP-m'!$C$393:$CT$776,'OD600(raw)'!$A141,'OD600(raw)'!AU$1),"-",INDEX('20250901_IGEM_ecoli_OD600-GFP-m'!$C$393:$CT$776,('OD600(raw)'!$A141+1),'OD600(raw)'!AU$1))</f>
        <v>92.7E-3</v>
      </c>
      <c r="AV141" s="1" t="str">
        <f>_xlfn.CONCAT(INDEX('20250901_IGEM_ecoli_OD600-GFP-m'!$C$393:$CT$776,'OD600(raw)'!$A141,'OD600(raw)'!AV$1),"-",INDEX('20250901_IGEM_ecoli_OD600-GFP-m'!$C$393:$CT$776,('OD600(raw)'!$A141+1),'OD600(raw)'!AV$1))</f>
        <v>88.8E-3</v>
      </c>
      <c r="AW141" s="1" t="str">
        <f>_xlfn.CONCAT(INDEX('20250901_IGEM_ecoli_OD600-GFP-m'!$C$393:$CT$776,'OD600(raw)'!$A141,'OD600(raw)'!AW$1),"-",INDEX('20250901_IGEM_ecoli_OD600-GFP-m'!$C$393:$CT$776,('OD600(raw)'!$A141+1),'OD600(raw)'!AW$1))</f>
        <v>89.1E-3</v>
      </c>
      <c r="AX141" s="1" t="str">
        <f>_xlfn.CONCAT(INDEX('20250901_IGEM_ecoli_OD600-GFP-m'!$C$393:$CT$776,'OD600(raw)'!$A141,'OD600(raw)'!AX$1),"-",INDEX('20250901_IGEM_ecoli_OD600-GFP-m'!$C$393:$CT$776,('OD600(raw)'!$A141+1),'OD600(raw)'!AX$1))</f>
        <v>89.5E-3</v>
      </c>
      <c r="AY141" s="1" t="str">
        <f>_xlfn.CONCAT(INDEX('20250901_IGEM_ecoli_OD600-GFP-m'!$C$393:$CT$776,'OD600(raw)'!$A141,'OD600(raw)'!AY$1),"-",INDEX('20250901_IGEM_ecoli_OD600-GFP-m'!$C$393:$CT$776,('OD600(raw)'!$A141+1),'OD600(raw)'!AY$1))</f>
        <v>953.8E-3</v>
      </c>
      <c r="AZ141" s="1" t="str">
        <f>_xlfn.CONCAT(INDEX('20250901_IGEM_ecoli_OD600-GFP-m'!$C$393:$CT$776,'OD600(raw)'!$A141,'OD600(raw)'!AZ$1),"-",INDEX('20250901_IGEM_ecoli_OD600-GFP-m'!$C$393:$CT$776,('OD600(raw)'!$A141+1),'OD600(raw)'!AZ$1))</f>
        <v>876E-3</v>
      </c>
      <c r="BA141" s="1">
        <v>1</v>
      </c>
      <c r="BB141" s="1">
        <v>1</v>
      </c>
      <c r="BC141" s="1">
        <v>1</v>
      </c>
      <c r="BD141" s="1">
        <v>1</v>
      </c>
      <c r="BE141" s="1" t="str">
        <f>_xlfn.CONCAT(INDEX('20250901_IGEM_ecoli_OD600-GFP-m'!$C$393:$CT$776,'OD600(raw)'!$A141,'OD600(raw)'!BE$1),"-",INDEX('20250901_IGEM_ecoli_OD600-GFP-m'!$C$393:$CT$776,('OD600(raw)'!$A141+1),'OD600(raw)'!BE$1))</f>
        <v>826.5E-3</v>
      </c>
      <c r="BF141" s="1" t="str">
        <f>_xlfn.CONCAT(INDEX('20250901_IGEM_ecoli_OD600-GFP-m'!$C$393:$CT$776,'OD600(raw)'!$A141,'OD600(raw)'!BF$1),"-",INDEX('20250901_IGEM_ecoli_OD600-GFP-m'!$C$393:$CT$776,('OD600(raw)'!$A141+1),'OD600(raw)'!BF$1))</f>
        <v>960.8E-3</v>
      </c>
      <c r="BG141" s="1" t="str">
        <f>_xlfn.CONCAT(INDEX('20250901_IGEM_ecoli_OD600-GFP-m'!$C$393:$CT$776,'OD600(raw)'!$A141,'OD600(raw)'!BG$1),"-",INDEX('20250901_IGEM_ecoli_OD600-GFP-m'!$C$393:$CT$776,('OD600(raw)'!$A141+1),'OD600(raw)'!BG$1))</f>
        <v>93.7E-3</v>
      </c>
      <c r="BH141" s="1" t="str">
        <f>_xlfn.CONCAT(INDEX('20250901_IGEM_ecoli_OD600-GFP-m'!$C$393:$CT$776,'OD600(raw)'!$A141,'OD600(raw)'!BH$1),"-",INDEX('20250901_IGEM_ecoli_OD600-GFP-m'!$C$393:$CT$776,('OD600(raw)'!$A141+1),'OD600(raw)'!BH$1))</f>
        <v>88.1E-3</v>
      </c>
      <c r="BI141" s="1" t="str">
        <f>_xlfn.CONCAT(INDEX('20250901_IGEM_ecoli_OD600-GFP-m'!$C$393:$CT$776,'OD600(raw)'!$A141,'OD600(raw)'!BI$1),"-",INDEX('20250901_IGEM_ecoli_OD600-GFP-m'!$C$393:$CT$776,('OD600(raw)'!$A141+1),'OD600(raw)'!BI$1))</f>
        <v>89.5E-3</v>
      </c>
      <c r="BJ141" s="1" t="str">
        <f>_xlfn.CONCAT(INDEX('20250901_IGEM_ecoli_OD600-GFP-m'!$C$393:$CT$776,'OD600(raw)'!$A141,'OD600(raw)'!BJ$1),"-",INDEX('20250901_IGEM_ecoli_OD600-GFP-m'!$C$393:$CT$776,('OD600(raw)'!$A141+1),'OD600(raw)'!BJ$1))</f>
        <v>88.7E-3</v>
      </c>
      <c r="BK141" s="1" t="str">
        <f>_xlfn.CONCAT(INDEX('20250901_IGEM_ecoli_OD600-GFP-m'!$C$393:$CT$776,'OD600(raw)'!$A141,'OD600(raw)'!BK$1),"-",INDEX('20250901_IGEM_ecoli_OD600-GFP-m'!$C$393:$CT$776,('OD600(raw)'!$A141+1),'OD600(raw)'!BK$1))</f>
        <v>985.7E-3</v>
      </c>
      <c r="BL141" s="1" t="str">
        <f>_xlfn.CONCAT(INDEX('20250901_IGEM_ecoli_OD600-GFP-m'!$C$393:$CT$776,'OD600(raw)'!$A141,'OD600(raw)'!BL$1),"-",INDEX('20250901_IGEM_ecoli_OD600-GFP-m'!$C$393:$CT$776,('OD600(raw)'!$A141+1),'OD600(raw)'!BL$1))</f>
        <v>751.1E-3</v>
      </c>
      <c r="BM141" s="1">
        <v>1</v>
      </c>
      <c r="BN141" s="1">
        <v>1</v>
      </c>
      <c r="BO141" s="1" t="str">
        <f>_xlfn.CONCAT(INDEX('20250901_IGEM_ecoli_OD600-GFP-m'!$C$393:$CT$776,'OD600(raw)'!$A141,'OD600(raw)'!BO$1),"-",INDEX('20250901_IGEM_ecoli_OD600-GFP-m'!$C$393:$CT$776,('OD600(raw)'!$A141+1),'OD600(raw)'!BO$1))</f>
        <v>865.3E-3</v>
      </c>
      <c r="BP141" s="1">
        <v>1</v>
      </c>
      <c r="BQ141" s="1" t="str">
        <f>_xlfn.CONCAT(INDEX('20250901_IGEM_ecoli_OD600-GFP-m'!$C$393:$CT$776,'OD600(raw)'!$A141,'OD600(raw)'!BQ$1),"-",INDEX('20250901_IGEM_ecoli_OD600-GFP-m'!$C$393:$CT$776,('OD600(raw)'!$A141+1),'OD600(raw)'!BQ$1))</f>
        <v>788.8E-3</v>
      </c>
      <c r="BR141" s="1" t="str">
        <f>_xlfn.CONCAT(INDEX('20250901_IGEM_ecoli_OD600-GFP-m'!$C$393:$CT$776,'OD600(raw)'!$A141,'OD600(raw)'!BR$1),"-",INDEX('20250901_IGEM_ecoli_OD600-GFP-m'!$C$393:$CT$776,('OD600(raw)'!$A141+1),'OD600(raw)'!BR$1))</f>
        <v>914.9E-3</v>
      </c>
      <c r="BS141" s="1" t="str">
        <f>_xlfn.CONCAT(INDEX('20250901_IGEM_ecoli_OD600-GFP-m'!$C$393:$CT$776,'OD600(raw)'!$A141,'OD600(raw)'!BS$1),"-",INDEX('20250901_IGEM_ecoli_OD600-GFP-m'!$C$393:$CT$776,('OD600(raw)'!$A141+1),'OD600(raw)'!BS$1))</f>
        <v>100.8E-3</v>
      </c>
      <c r="BT141" s="1" t="str">
        <f>_xlfn.CONCAT(INDEX('20250901_IGEM_ecoli_OD600-GFP-m'!$C$393:$CT$776,'OD600(raw)'!$A141,'OD600(raw)'!BT$1),"-",INDEX('20250901_IGEM_ecoli_OD600-GFP-m'!$C$393:$CT$776,('OD600(raw)'!$A141+1),'OD600(raw)'!BT$1))</f>
        <v>89.1E-3</v>
      </c>
      <c r="BU141" s="1" t="str">
        <f>_xlfn.CONCAT(INDEX('20250901_IGEM_ecoli_OD600-GFP-m'!$C$393:$CT$776,'OD600(raw)'!$A141,'OD600(raw)'!BU$1),"-",INDEX('20250901_IGEM_ecoli_OD600-GFP-m'!$C$393:$CT$776,('OD600(raw)'!$A141+1),'OD600(raw)'!BU$1))</f>
        <v>88.4E-3</v>
      </c>
      <c r="BV141" s="1" t="str">
        <f>_xlfn.CONCAT(INDEX('20250901_IGEM_ecoli_OD600-GFP-m'!$C$393:$CT$776,'OD600(raw)'!$A141,'OD600(raw)'!BV$1),"-",INDEX('20250901_IGEM_ecoli_OD600-GFP-m'!$C$393:$CT$776,('OD600(raw)'!$A141+1),'OD600(raw)'!BV$1))</f>
        <v>91.8E-3</v>
      </c>
      <c r="BW141" s="1" t="str">
        <f>_xlfn.CONCAT(INDEX('20250901_IGEM_ecoli_OD600-GFP-m'!$C$393:$CT$776,'OD600(raw)'!$A141,'OD600(raw)'!BW$1),"-",INDEX('20250901_IGEM_ecoli_OD600-GFP-m'!$C$393:$CT$776,('OD600(raw)'!$A141+1),'OD600(raw)'!BW$1))</f>
        <v>981.9E-3</v>
      </c>
      <c r="BX141" s="1">
        <v>1</v>
      </c>
      <c r="BY141" s="1">
        <v>1</v>
      </c>
      <c r="BZ141" s="1">
        <v>1</v>
      </c>
      <c r="CA141" s="1">
        <v>1</v>
      </c>
      <c r="CB141" s="1">
        <v>1</v>
      </c>
      <c r="CC141" s="1">
        <v>1</v>
      </c>
      <c r="CD141" s="1" t="str">
        <f>_xlfn.CONCAT(INDEX('20250901_IGEM_ecoli_OD600-GFP-m'!$C$393:$CT$776,'OD600(raw)'!$A141,'OD600(raw)'!CD$1),"-",INDEX('20250901_IGEM_ecoli_OD600-GFP-m'!$C$393:$CT$776,('OD600(raw)'!$A141+1),'OD600(raw)'!CD$1))</f>
        <v>738.9E-3</v>
      </c>
      <c r="CE141" s="1" t="str">
        <f>_xlfn.CONCAT(INDEX('20250901_IGEM_ecoli_OD600-GFP-m'!$C$393:$CT$776,'OD600(raw)'!$A141,'OD600(raw)'!CE$1),"-",INDEX('20250901_IGEM_ecoli_OD600-GFP-m'!$C$393:$CT$776,('OD600(raw)'!$A141+1),'OD600(raw)'!CE$1))</f>
        <v>107.8E-3</v>
      </c>
      <c r="CF141" s="1" t="str">
        <f>_xlfn.CONCAT(INDEX('20250901_IGEM_ecoli_OD600-GFP-m'!$C$393:$CT$776,'OD600(raw)'!$A141,'OD600(raw)'!CF$1),"-",INDEX('20250901_IGEM_ecoli_OD600-GFP-m'!$C$393:$CT$776,('OD600(raw)'!$A141+1),'OD600(raw)'!CF$1))</f>
        <v>91.8E-3</v>
      </c>
      <c r="CG141" s="1" t="str">
        <f>_xlfn.CONCAT(INDEX('20250901_IGEM_ecoli_OD600-GFP-m'!$C$393:$CT$776,'OD600(raw)'!$A141,'OD600(raw)'!CG$1),"-",INDEX('20250901_IGEM_ecoli_OD600-GFP-m'!$C$393:$CT$776,('OD600(raw)'!$A141+1),'OD600(raw)'!CG$1))</f>
        <v>92.2E-3</v>
      </c>
      <c r="CH141" s="1" t="str">
        <f>_xlfn.CONCAT(INDEX('20250901_IGEM_ecoli_OD600-GFP-m'!$C$393:$CT$776,'OD600(raw)'!$A141,'OD600(raw)'!CH$1),"-",INDEX('20250901_IGEM_ecoli_OD600-GFP-m'!$C$393:$CT$776,('OD600(raw)'!$A141+1),'OD600(raw)'!CH$1))</f>
        <v>88.7E-3</v>
      </c>
      <c r="CI141" s="1" t="str">
        <f>_xlfn.CONCAT(INDEX('20250901_IGEM_ecoli_OD600-GFP-m'!$C$393:$CT$776,'OD600(raw)'!$A141,'OD600(raw)'!CI$1),"-",INDEX('20250901_IGEM_ecoli_OD600-GFP-m'!$C$393:$CT$776,('OD600(raw)'!$A141+1),'OD600(raw)'!CI$1))</f>
        <v>980.5E-3</v>
      </c>
      <c r="CJ141" s="1">
        <v>1</v>
      </c>
      <c r="CK141" s="1">
        <v>1</v>
      </c>
      <c r="CL141" s="1" t="str">
        <f>_xlfn.CONCAT(INDEX('20250901_IGEM_ecoli_OD600-GFP-m'!$C$393:$CT$776,'OD600(raw)'!$A141,'OD600(raw)'!CL$1),"-",INDEX('20250901_IGEM_ecoli_OD600-GFP-m'!$C$393:$CT$776,('OD600(raw)'!$A141+1),'OD600(raw)'!CL$1))</f>
        <v>900.9E-3</v>
      </c>
      <c r="CM141" s="1" t="str">
        <f>_xlfn.CONCAT(INDEX('20250901_IGEM_ecoli_OD600-GFP-m'!$C$393:$CT$776,'OD600(raw)'!$A141,'OD600(raw)'!CM$1),"-",INDEX('20250901_IGEM_ecoli_OD600-GFP-m'!$C$393:$CT$776,('OD600(raw)'!$A141+1),'OD600(raw)'!CM$1))</f>
        <v>907E-3</v>
      </c>
      <c r="CN141" s="1">
        <v>1</v>
      </c>
      <c r="CO141" s="1">
        <v>1</v>
      </c>
      <c r="CP141" s="1" t="str">
        <f>_xlfn.CONCAT(INDEX('20250901_IGEM_ecoli_OD600-GFP-m'!$C$393:$CT$776,'OD600(raw)'!$A141,'OD600(raw)'!CP$1),"-",INDEX('20250901_IGEM_ecoli_OD600-GFP-m'!$C$393:$CT$776,('OD600(raw)'!$A141+1),'OD600(raw)'!CP$1))</f>
        <v>986.7E-3</v>
      </c>
      <c r="CQ141" s="1" t="str">
        <f>_xlfn.CONCAT(INDEX('20250901_IGEM_ecoli_OD600-GFP-m'!$C$393:$CT$776,'OD600(raw)'!$A141,'OD600(raw)'!CQ$1),"-",INDEX('20250901_IGEM_ecoli_OD600-GFP-m'!$C$393:$CT$776,('OD600(raw)'!$A141+1),'OD600(raw)'!CQ$1))</f>
        <v>107E-3</v>
      </c>
      <c r="CR141" s="1" t="str">
        <f>_xlfn.CONCAT(INDEX('20250901_IGEM_ecoli_OD600-GFP-m'!$C$393:$CT$776,'OD600(raw)'!$A141,'OD600(raw)'!CR$1),"-",INDEX('20250901_IGEM_ecoli_OD600-GFP-m'!$C$393:$CT$776,('OD600(raw)'!$A141+1),'OD600(raw)'!CR$1))</f>
        <v>88.9E-3</v>
      </c>
      <c r="CS141" s="1" t="str">
        <f>_xlfn.CONCAT(INDEX('20250901_IGEM_ecoli_OD600-GFP-m'!$C$393:$CT$776,'OD600(raw)'!$A141,'OD600(raw)'!CS$1),"-",INDEX('20250901_IGEM_ecoli_OD600-GFP-m'!$C$393:$CT$776,('OD600(raw)'!$A141+1),'OD600(raw)'!CS$1))</f>
        <v>90.4E-3</v>
      </c>
      <c r="CT141" s="1" t="str">
        <f>_xlfn.CONCAT(INDEX('20250901_IGEM_ecoli_OD600-GFP-m'!$C$393:$CT$776,'OD600(raw)'!$A141,'OD600(raw)'!CT$1),"-",INDEX('20250901_IGEM_ecoli_OD600-GFP-m'!$C$393:$CT$776,('OD600(raw)'!$A141+1),'OD600(raw)'!CT$1))</f>
        <v>89.1E-3</v>
      </c>
    </row>
    <row r="142" spans="1:98" x14ac:dyDescent="0.25">
      <c r="A142">
        <f t="shared" si="4"/>
        <v>275</v>
      </c>
      <c r="B142" t="s">
        <v>254</v>
      </c>
      <c r="C142" s="1">
        <v>1</v>
      </c>
      <c r="D142" s="1" t="str">
        <f>_xlfn.CONCAT(INDEX('20250901_IGEM_ecoli_OD600-GFP-m'!$C$393:$CT$776,'OD600(raw)'!$A142,'OD600(raw)'!D$1),"-",INDEX('20250901_IGEM_ecoli_OD600-GFP-m'!$C$393:$CT$776,('OD600(raw)'!$A142+1),'OD600(raw)'!D$1))</f>
        <v>950.7E-3</v>
      </c>
      <c r="E142" s="1">
        <v>1</v>
      </c>
      <c r="F142" s="1">
        <v>1</v>
      </c>
      <c r="G142" s="1">
        <v>1</v>
      </c>
      <c r="H142" s="1" t="str">
        <f>_xlfn.CONCAT(INDEX('20250901_IGEM_ecoli_OD600-GFP-m'!$C$393:$CT$776,'OD600(raw)'!$A142,'OD600(raw)'!H$1),"-",INDEX('20250901_IGEM_ecoli_OD600-GFP-m'!$C$393:$CT$776,('OD600(raw)'!$A142+1),'OD600(raw)'!H$1))</f>
        <v>946.9E-3</v>
      </c>
      <c r="I142" s="1" t="str">
        <f>_xlfn.CONCAT(INDEX('20250901_IGEM_ecoli_OD600-GFP-m'!$C$393:$CT$776,'OD600(raw)'!$A142,'OD600(raw)'!I$1),"-",INDEX('20250901_IGEM_ecoli_OD600-GFP-m'!$C$393:$CT$776,('OD600(raw)'!$A142+1),'OD600(raw)'!I$1))</f>
        <v>666.3E-3</v>
      </c>
      <c r="J142" s="1" t="str">
        <f>_xlfn.CONCAT(INDEX('20250901_IGEM_ecoli_OD600-GFP-m'!$C$393:$CT$776,'OD600(raw)'!$A142,'OD600(raw)'!J$1),"-",INDEX('20250901_IGEM_ecoli_OD600-GFP-m'!$C$393:$CT$776,('OD600(raw)'!$A142+1),'OD600(raw)'!J$1))</f>
        <v>660.6E-3</v>
      </c>
      <c r="K142" s="1" t="str">
        <f>_xlfn.CONCAT(INDEX('20250901_IGEM_ecoli_OD600-GFP-m'!$C$393:$CT$776,'OD600(raw)'!$A142,'OD600(raw)'!K$1),"-",INDEX('20250901_IGEM_ecoli_OD600-GFP-m'!$C$393:$CT$776,('OD600(raw)'!$A142+1),'OD600(raw)'!K$1))</f>
        <v>96.6E-3</v>
      </c>
      <c r="L142" s="1" t="str">
        <f>_xlfn.CONCAT(INDEX('20250901_IGEM_ecoli_OD600-GFP-m'!$C$393:$CT$776,'OD600(raw)'!$A142,'OD600(raw)'!L$1),"-",INDEX('20250901_IGEM_ecoli_OD600-GFP-m'!$C$393:$CT$776,('OD600(raw)'!$A142+1),'OD600(raw)'!L$1))</f>
        <v>91.2E-3</v>
      </c>
      <c r="M142" s="1" t="str">
        <f>_xlfn.CONCAT(INDEX('20250901_IGEM_ecoli_OD600-GFP-m'!$C$393:$CT$776,'OD600(raw)'!$A142,'OD600(raw)'!M$1),"-",INDEX('20250901_IGEM_ecoli_OD600-GFP-m'!$C$393:$CT$776,('OD600(raw)'!$A142+1),'OD600(raw)'!M$1))</f>
        <v>89.8E-3</v>
      </c>
      <c r="N142" s="1" t="str">
        <f>_xlfn.CONCAT(INDEX('20250901_IGEM_ecoli_OD600-GFP-m'!$C$393:$CT$776,'OD600(raw)'!$A142,'OD600(raw)'!N$1),"-",INDEX('20250901_IGEM_ecoli_OD600-GFP-m'!$C$393:$CT$776,('OD600(raw)'!$A142+1),'OD600(raw)'!N$1))</f>
        <v>89.2E-3</v>
      </c>
      <c r="O142" s="1" t="str">
        <f>_xlfn.CONCAT(INDEX('20250901_IGEM_ecoli_OD600-GFP-m'!$C$393:$CT$776,'OD600(raw)'!$A142,'OD600(raw)'!O$1),"-",INDEX('20250901_IGEM_ecoli_OD600-GFP-m'!$C$393:$CT$776,('OD600(raw)'!$A142+1),'OD600(raw)'!O$1))</f>
        <v>864.1E-3</v>
      </c>
      <c r="P142" s="1" t="str">
        <f>_xlfn.CONCAT(INDEX('20250901_IGEM_ecoli_OD600-GFP-m'!$C$393:$CT$776,'OD600(raw)'!$A142,'OD600(raw)'!P$1),"-",INDEX('20250901_IGEM_ecoli_OD600-GFP-m'!$C$393:$CT$776,('OD600(raw)'!$A142+1),'OD600(raw)'!P$1))</f>
        <v>548.4E-3</v>
      </c>
      <c r="Q142" s="1">
        <v>1</v>
      </c>
      <c r="R142" s="1">
        <v>1</v>
      </c>
      <c r="S142" s="1" t="str">
        <f>_xlfn.CONCAT(INDEX('20250901_IGEM_ecoli_OD600-GFP-m'!$C$393:$CT$776,'OD600(raw)'!$A142,'OD600(raw)'!S$1),"-",INDEX('20250901_IGEM_ecoli_OD600-GFP-m'!$C$393:$CT$776,('OD600(raw)'!$A142+1),'OD600(raw)'!S$1))</f>
        <v>995.8E-3</v>
      </c>
      <c r="T142" s="1">
        <v>1</v>
      </c>
      <c r="U142" s="1" t="str">
        <f>_xlfn.CONCAT(INDEX('20250901_IGEM_ecoli_OD600-GFP-m'!$C$393:$CT$776,'OD600(raw)'!$A142,'OD600(raw)'!U$1),"-",INDEX('20250901_IGEM_ecoli_OD600-GFP-m'!$C$393:$CT$776,('OD600(raw)'!$A142+1),'OD600(raw)'!U$1))</f>
        <v>682.1E-3</v>
      </c>
      <c r="V142" s="1" t="str">
        <f>_xlfn.CONCAT(INDEX('20250901_IGEM_ecoli_OD600-GFP-m'!$C$393:$CT$776,'OD600(raw)'!$A142,'OD600(raw)'!V$1),"-",INDEX('20250901_IGEM_ecoli_OD600-GFP-m'!$C$393:$CT$776,('OD600(raw)'!$A142+1),'OD600(raw)'!V$1))</f>
        <v>692.6E-3</v>
      </c>
      <c r="W142" s="1" t="str">
        <f>_xlfn.CONCAT(INDEX('20250901_IGEM_ecoli_OD600-GFP-m'!$C$393:$CT$776,'OD600(raw)'!$A142,'OD600(raw)'!W$1),"-",INDEX('20250901_IGEM_ecoli_OD600-GFP-m'!$C$393:$CT$776,('OD600(raw)'!$A142+1),'OD600(raw)'!W$1))</f>
        <v>99.7E-3</v>
      </c>
      <c r="X142" s="1" t="str">
        <f>_xlfn.CONCAT(INDEX('20250901_IGEM_ecoli_OD600-GFP-m'!$C$393:$CT$776,'OD600(raw)'!$A142,'OD600(raw)'!X$1),"-",INDEX('20250901_IGEM_ecoli_OD600-GFP-m'!$C$393:$CT$776,('OD600(raw)'!$A142+1),'OD600(raw)'!X$1))</f>
        <v>89.8E-3</v>
      </c>
      <c r="Y142" s="1" t="str">
        <f>_xlfn.CONCAT(INDEX('20250901_IGEM_ecoli_OD600-GFP-m'!$C$393:$CT$776,'OD600(raw)'!$A142,'OD600(raw)'!Y$1),"-",INDEX('20250901_IGEM_ecoli_OD600-GFP-m'!$C$393:$CT$776,('OD600(raw)'!$A142+1),'OD600(raw)'!Y$1))</f>
        <v>88.8E-3</v>
      </c>
      <c r="Z142" s="1" t="str">
        <f>_xlfn.CONCAT(INDEX('20250901_IGEM_ecoli_OD600-GFP-m'!$C$393:$CT$776,'OD600(raw)'!$A142,'OD600(raw)'!Z$1),"-",INDEX('20250901_IGEM_ecoli_OD600-GFP-m'!$C$393:$CT$776,('OD600(raw)'!$A142+1),'OD600(raw)'!Z$1))</f>
        <v>89.2E-3</v>
      </c>
      <c r="AA142" s="1" t="str">
        <f>_xlfn.CONCAT(INDEX('20250901_IGEM_ecoli_OD600-GFP-m'!$C$393:$CT$776,'OD600(raw)'!$A142,'OD600(raw)'!AA$1),"-",INDEX('20250901_IGEM_ecoli_OD600-GFP-m'!$C$393:$CT$776,('OD600(raw)'!$A142+1),'OD600(raw)'!AA$1))</f>
        <v>984.1E-3</v>
      </c>
      <c r="AB142" s="1" t="str">
        <f>_xlfn.CONCAT(INDEX('20250901_IGEM_ecoli_OD600-GFP-m'!$C$393:$CT$776,'OD600(raw)'!$A142,'OD600(raw)'!AB$1),"-",INDEX('20250901_IGEM_ecoli_OD600-GFP-m'!$C$393:$CT$776,('OD600(raw)'!$A142+1),'OD600(raw)'!AB$1))</f>
        <v>993.6E-3</v>
      </c>
      <c r="AC142" s="1">
        <v>1</v>
      </c>
      <c r="AD142" s="1">
        <v>1</v>
      </c>
      <c r="AE142" s="1">
        <v>1</v>
      </c>
      <c r="AF142" s="1">
        <v>1</v>
      </c>
      <c r="AG142" s="1">
        <v>1</v>
      </c>
      <c r="AH142" s="1">
        <v>1</v>
      </c>
      <c r="AI142" s="1" t="str">
        <f>_xlfn.CONCAT(INDEX('20250901_IGEM_ecoli_OD600-GFP-m'!$C$393:$CT$776,'OD600(raw)'!$A142,'OD600(raw)'!AI$1),"-",INDEX('20250901_IGEM_ecoli_OD600-GFP-m'!$C$393:$CT$776,('OD600(raw)'!$A142+1),'OD600(raw)'!AI$1))</f>
        <v>95.8E-3</v>
      </c>
      <c r="AJ142" s="1" t="str">
        <f>_xlfn.CONCAT(INDEX('20250901_IGEM_ecoli_OD600-GFP-m'!$C$393:$CT$776,'OD600(raw)'!$A142,'OD600(raw)'!AJ$1),"-",INDEX('20250901_IGEM_ecoli_OD600-GFP-m'!$C$393:$CT$776,('OD600(raw)'!$A142+1),'OD600(raw)'!AJ$1))</f>
        <v>88.3E-3</v>
      </c>
      <c r="AK142" s="1" t="str">
        <f>_xlfn.CONCAT(INDEX('20250901_IGEM_ecoli_OD600-GFP-m'!$C$393:$CT$776,'OD600(raw)'!$A142,'OD600(raw)'!AK$1),"-",INDEX('20250901_IGEM_ecoli_OD600-GFP-m'!$C$393:$CT$776,('OD600(raw)'!$A142+1),'OD600(raw)'!AK$1))</f>
        <v>89E-3</v>
      </c>
      <c r="AL142" s="1" t="str">
        <f>_xlfn.CONCAT(INDEX('20250901_IGEM_ecoli_OD600-GFP-m'!$C$393:$CT$776,'OD600(raw)'!$A142,'OD600(raw)'!AL$1),"-",INDEX('20250901_IGEM_ecoli_OD600-GFP-m'!$C$393:$CT$776,('OD600(raw)'!$A142+1),'OD600(raw)'!AL$1))</f>
        <v>88.4E-3</v>
      </c>
      <c r="AM142" s="1" t="str">
        <f>_xlfn.CONCAT(INDEX('20250901_IGEM_ecoli_OD600-GFP-m'!$C$393:$CT$776,'OD600(raw)'!$A142,'OD600(raw)'!AM$1),"-",INDEX('20250901_IGEM_ecoli_OD600-GFP-m'!$C$393:$CT$776,('OD600(raw)'!$A142+1),'OD600(raw)'!AM$1))</f>
        <v>871.7E-3</v>
      </c>
      <c r="AN142" s="1" t="str">
        <f>_xlfn.CONCAT(INDEX('20250901_IGEM_ecoli_OD600-GFP-m'!$C$393:$CT$776,'OD600(raw)'!$A142,'OD600(raw)'!AN$1),"-",INDEX('20250901_IGEM_ecoli_OD600-GFP-m'!$C$393:$CT$776,('OD600(raw)'!$A142+1),'OD600(raw)'!AN$1))</f>
        <v>885.7E-3</v>
      </c>
      <c r="AO142" s="1">
        <v>1</v>
      </c>
      <c r="AP142" s="1">
        <v>1</v>
      </c>
      <c r="AQ142" s="1">
        <v>1</v>
      </c>
      <c r="AR142" s="1">
        <v>1</v>
      </c>
      <c r="AS142" s="1" t="str">
        <f>_xlfn.CONCAT(INDEX('20250901_IGEM_ecoli_OD600-GFP-m'!$C$393:$CT$776,'OD600(raw)'!$A142,'OD600(raw)'!AS$1),"-",INDEX('20250901_IGEM_ecoli_OD600-GFP-m'!$C$393:$CT$776,('OD600(raw)'!$A142+1),'OD600(raw)'!AS$1))</f>
        <v>645.9E-3</v>
      </c>
      <c r="AT142" s="1" t="str">
        <f>_xlfn.CONCAT(INDEX('20250901_IGEM_ecoli_OD600-GFP-m'!$C$393:$CT$776,'OD600(raw)'!$A142,'OD600(raw)'!AT$1),"-",INDEX('20250901_IGEM_ecoli_OD600-GFP-m'!$C$393:$CT$776,('OD600(raw)'!$A142+1),'OD600(raw)'!AT$1))</f>
        <v>809.3E-3</v>
      </c>
      <c r="AU142" s="1" t="str">
        <f>_xlfn.CONCAT(INDEX('20250901_IGEM_ecoli_OD600-GFP-m'!$C$393:$CT$776,'OD600(raw)'!$A142,'OD600(raw)'!AU$1),"-",INDEX('20250901_IGEM_ecoli_OD600-GFP-m'!$C$393:$CT$776,('OD600(raw)'!$A142+1),'OD600(raw)'!AU$1))</f>
        <v>93.5E-3</v>
      </c>
      <c r="AV142" s="1" t="str">
        <f>_xlfn.CONCAT(INDEX('20250901_IGEM_ecoli_OD600-GFP-m'!$C$393:$CT$776,'OD600(raw)'!$A142,'OD600(raw)'!AV$1),"-",INDEX('20250901_IGEM_ecoli_OD600-GFP-m'!$C$393:$CT$776,('OD600(raw)'!$A142+1),'OD600(raw)'!AV$1))</f>
        <v>88.4E-3</v>
      </c>
      <c r="AW142" s="1" t="str">
        <f>_xlfn.CONCAT(INDEX('20250901_IGEM_ecoli_OD600-GFP-m'!$C$393:$CT$776,'OD600(raw)'!$A142,'OD600(raw)'!AW$1),"-",INDEX('20250901_IGEM_ecoli_OD600-GFP-m'!$C$393:$CT$776,('OD600(raw)'!$A142+1),'OD600(raw)'!AW$1))</f>
        <v>88.7E-3</v>
      </c>
      <c r="AX142" s="1" t="str">
        <f>_xlfn.CONCAT(INDEX('20250901_IGEM_ecoli_OD600-GFP-m'!$C$393:$CT$776,'OD600(raw)'!$A142,'OD600(raw)'!AX$1),"-",INDEX('20250901_IGEM_ecoli_OD600-GFP-m'!$C$393:$CT$776,('OD600(raw)'!$A142+1),'OD600(raw)'!AX$1))</f>
        <v>88.8E-3</v>
      </c>
      <c r="AY142" s="1" t="str">
        <f>_xlfn.CONCAT(INDEX('20250901_IGEM_ecoli_OD600-GFP-m'!$C$393:$CT$776,'OD600(raw)'!$A142,'OD600(raw)'!AY$1),"-",INDEX('20250901_IGEM_ecoli_OD600-GFP-m'!$C$393:$CT$776,('OD600(raw)'!$A142+1),'OD600(raw)'!AY$1))</f>
        <v>954E-3</v>
      </c>
      <c r="AZ142" s="1" t="str">
        <f>_xlfn.CONCAT(INDEX('20250901_IGEM_ecoli_OD600-GFP-m'!$C$393:$CT$776,'OD600(raw)'!$A142,'OD600(raw)'!AZ$1),"-",INDEX('20250901_IGEM_ecoli_OD600-GFP-m'!$C$393:$CT$776,('OD600(raw)'!$A142+1),'OD600(raw)'!AZ$1))</f>
        <v>873.5E-3</v>
      </c>
      <c r="BA142" s="1">
        <v>1</v>
      </c>
      <c r="BB142" s="1">
        <v>1</v>
      </c>
      <c r="BC142" s="1">
        <v>1</v>
      </c>
      <c r="BD142" s="1">
        <v>1</v>
      </c>
      <c r="BE142" s="1" t="str">
        <f>_xlfn.CONCAT(INDEX('20250901_IGEM_ecoli_OD600-GFP-m'!$C$393:$CT$776,'OD600(raw)'!$A142,'OD600(raw)'!BE$1),"-",INDEX('20250901_IGEM_ecoli_OD600-GFP-m'!$C$393:$CT$776,('OD600(raw)'!$A142+1),'OD600(raw)'!BE$1))</f>
        <v>832.8E-3</v>
      </c>
      <c r="BF142" s="1" t="str">
        <f>_xlfn.CONCAT(INDEX('20250901_IGEM_ecoli_OD600-GFP-m'!$C$393:$CT$776,'OD600(raw)'!$A142,'OD600(raw)'!BF$1),"-",INDEX('20250901_IGEM_ecoli_OD600-GFP-m'!$C$393:$CT$776,('OD600(raw)'!$A142+1),'OD600(raw)'!BF$1))</f>
        <v>954.2E-3</v>
      </c>
      <c r="BG142" s="1" t="str">
        <f>_xlfn.CONCAT(INDEX('20250901_IGEM_ecoli_OD600-GFP-m'!$C$393:$CT$776,'OD600(raw)'!$A142,'OD600(raw)'!BG$1),"-",INDEX('20250901_IGEM_ecoli_OD600-GFP-m'!$C$393:$CT$776,('OD600(raw)'!$A142+1),'OD600(raw)'!BG$1))</f>
        <v>93.5E-3</v>
      </c>
      <c r="BH142" s="1" t="str">
        <f>_xlfn.CONCAT(INDEX('20250901_IGEM_ecoli_OD600-GFP-m'!$C$393:$CT$776,'OD600(raw)'!$A142,'OD600(raw)'!BH$1),"-",INDEX('20250901_IGEM_ecoli_OD600-GFP-m'!$C$393:$CT$776,('OD600(raw)'!$A142+1),'OD600(raw)'!BH$1))</f>
        <v>88.2E-3</v>
      </c>
      <c r="BI142" s="1" t="str">
        <f>_xlfn.CONCAT(INDEX('20250901_IGEM_ecoli_OD600-GFP-m'!$C$393:$CT$776,'OD600(raw)'!$A142,'OD600(raw)'!BI$1),"-",INDEX('20250901_IGEM_ecoli_OD600-GFP-m'!$C$393:$CT$776,('OD600(raw)'!$A142+1),'OD600(raw)'!BI$1))</f>
        <v>89.3E-3</v>
      </c>
      <c r="BJ142" s="1" t="str">
        <f>_xlfn.CONCAT(INDEX('20250901_IGEM_ecoli_OD600-GFP-m'!$C$393:$CT$776,'OD600(raw)'!$A142,'OD600(raw)'!BJ$1),"-",INDEX('20250901_IGEM_ecoli_OD600-GFP-m'!$C$393:$CT$776,('OD600(raw)'!$A142+1),'OD600(raw)'!BJ$1))</f>
        <v>88.1E-3</v>
      </c>
      <c r="BK142" s="1" t="str">
        <f>_xlfn.CONCAT(INDEX('20250901_IGEM_ecoli_OD600-GFP-m'!$C$393:$CT$776,'OD600(raw)'!$A142,'OD600(raw)'!BK$1),"-",INDEX('20250901_IGEM_ecoli_OD600-GFP-m'!$C$393:$CT$776,('OD600(raw)'!$A142+1),'OD600(raw)'!BK$1))</f>
        <v>987.5E-3</v>
      </c>
      <c r="BL142" s="1" t="str">
        <f>_xlfn.CONCAT(INDEX('20250901_IGEM_ecoli_OD600-GFP-m'!$C$393:$CT$776,'OD600(raw)'!$A142,'OD600(raw)'!BL$1),"-",INDEX('20250901_IGEM_ecoli_OD600-GFP-m'!$C$393:$CT$776,('OD600(raw)'!$A142+1),'OD600(raw)'!BL$1))</f>
        <v>742.9E-3</v>
      </c>
      <c r="BM142" s="1">
        <v>1</v>
      </c>
      <c r="BN142" s="1">
        <v>1</v>
      </c>
      <c r="BO142" s="1" t="str">
        <f>_xlfn.CONCAT(INDEX('20250901_IGEM_ecoli_OD600-GFP-m'!$C$393:$CT$776,'OD600(raw)'!$A142,'OD600(raw)'!BO$1),"-",INDEX('20250901_IGEM_ecoli_OD600-GFP-m'!$C$393:$CT$776,('OD600(raw)'!$A142+1),'OD600(raw)'!BO$1))</f>
        <v>873.9E-3</v>
      </c>
      <c r="BP142" s="1">
        <v>1</v>
      </c>
      <c r="BQ142" s="1" t="str">
        <f>_xlfn.CONCAT(INDEX('20250901_IGEM_ecoli_OD600-GFP-m'!$C$393:$CT$776,'OD600(raw)'!$A142,'OD600(raw)'!BQ$1),"-",INDEX('20250901_IGEM_ecoli_OD600-GFP-m'!$C$393:$CT$776,('OD600(raw)'!$A142+1),'OD600(raw)'!BQ$1))</f>
        <v>790.4E-3</v>
      </c>
      <c r="BR142" s="1" t="str">
        <f>_xlfn.CONCAT(INDEX('20250901_IGEM_ecoli_OD600-GFP-m'!$C$393:$CT$776,'OD600(raw)'!$A142,'OD600(raw)'!BR$1),"-",INDEX('20250901_IGEM_ecoli_OD600-GFP-m'!$C$393:$CT$776,('OD600(raw)'!$A142+1),'OD600(raw)'!BR$1))</f>
        <v>914E-3</v>
      </c>
      <c r="BS142" s="1" t="str">
        <f>_xlfn.CONCAT(INDEX('20250901_IGEM_ecoli_OD600-GFP-m'!$C$393:$CT$776,'OD600(raw)'!$A142,'OD600(raw)'!BS$1),"-",INDEX('20250901_IGEM_ecoli_OD600-GFP-m'!$C$393:$CT$776,('OD600(raw)'!$A142+1),'OD600(raw)'!BS$1))</f>
        <v>102.3E-3</v>
      </c>
      <c r="BT142" s="1" t="str">
        <f>_xlfn.CONCAT(INDEX('20250901_IGEM_ecoli_OD600-GFP-m'!$C$393:$CT$776,'OD600(raw)'!$A142,'OD600(raw)'!BT$1),"-",INDEX('20250901_IGEM_ecoli_OD600-GFP-m'!$C$393:$CT$776,('OD600(raw)'!$A142+1),'OD600(raw)'!BT$1))</f>
        <v>88.9E-3</v>
      </c>
      <c r="BU142" s="1" t="str">
        <f>_xlfn.CONCAT(INDEX('20250901_IGEM_ecoli_OD600-GFP-m'!$C$393:$CT$776,'OD600(raw)'!$A142,'OD600(raw)'!BU$1),"-",INDEX('20250901_IGEM_ecoli_OD600-GFP-m'!$C$393:$CT$776,('OD600(raw)'!$A142+1),'OD600(raw)'!BU$1))</f>
        <v>88.8E-3</v>
      </c>
      <c r="BV142" s="1" t="str">
        <f>_xlfn.CONCAT(INDEX('20250901_IGEM_ecoli_OD600-GFP-m'!$C$393:$CT$776,'OD600(raw)'!$A142,'OD600(raw)'!BV$1),"-",INDEX('20250901_IGEM_ecoli_OD600-GFP-m'!$C$393:$CT$776,('OD600(raw)'!$A142+1),'OD600(raw)'!BV$1))</f>
        <v>91.3E-3</v>
      </c>
      <c r="BW142" s="1" t="str">
        <f>_xlfn.CONCAT(INDEX('20250901_IGEM_ecoli_OD600-GFP-m'!$C$393:$CT$776,'OD600(raw)'!$A142,'OD600(raw)'!BW$1),"-",INDEX('20250901_IGEM_ecoli_OD600-GFP-m'!$C$393:$CT$776,('OD600(raw)'!$A142+1),'OD600(raw)'!BW$1))</f>
        <v>978.7E-3</v>
      </c>
      <c r="BX142" s="1">
        <v>1</v>
      </c>
      <c r="BY142" s="1">
        <v>1</v>
      </c>
      <c r="BZ142" s="1">
        <v>1</v>
      </c>
      <c r="CA142" s="1">
        <v>1</v>
      </c>
      <c r="CB142" s="1">
        <v>1</v>
      </c>
      <c r="CC142" s="1">
        <v>1</v>
      </c>
      <c r="CD142" s="1" t="str">
        <f>_xlfn.CONCAT(INDEX('20250901_IGEM_ecoli_OD600-GFP-m'!$C$393:$CT$776,'OD600(raw)'!$A142,'OD600(raw)'!CD$1),"-",INDEX('20250901_IGEM_ecoli_OD600-GFP-m'!$C$393:$CT$776,('OD600(raw)'!$A142+1),'OD600(raw)'!CD$1))</f>
        <v>734.9E-3</v>
      </c>
      <c r="CE142" s="1" t="str">
        <f>_xlfn.CONCAT(INDEX('20250901_IGEM_ecoli_OD600-GFP-m'!$C$393:$CT$776,'OD600(raw)'!$A142,'OD600(raw)'!CE$1),"-",INDEX('20250901_IGEM_ecoli_OD600-GFP-m'!$C$393:$CT$776,('OD600(raw)'!$A142+1),'OD600(raw)'!CE$1))</f>
        <v>110.5E-3</v>
      </c>
      <c r="CF142" s="1" t="str">
        <f>_xlfn.CONCAT(INDEX('20250901_IGEM_ecoli_OD600-GFP-m'!$C$393:$CT$776,'OD600(raw)'!$A142,'OD600(raw)'!CF$1),"-",INDEX('20250901_IGEM_ecoli_OD600-GFP-m'!$C$393:$CT$776,('OD600(raw)'!$A142+1),'OD600(raw)'!CF$1))</f>
        <v>91.8E-3</v>
      </c>
      <c r="CG142" s="1" t="str">
        <f>_xlfn.CONCAT(INDEX('20250901_IGEM_ecoli_OD600-GFP-m'!$C$393:$CT$776,'OD600(raw)'!$A142,'OD600(raw)'!CG$1),"-",INDEX('20250901_IGEM_ecoli_OD600-GFP-m'!$C$393:$CT$776,('OD600(raw)'!$A142+1),'OD600(raw)'!CG$1))</f>
        <v>91.5E-3</v>
      </c>
      <c r="CH142" s="1" t="str">
        <f>_xlfn.CONCAT(INDEX('20250901_IGEM_ecoli_OD600-GFP-m'!$C$393:$CT$776,'OD600(raw)'!$A142,'OD600(raw)'!CH$1),"-",INDEX('20250901_IGEM_ecoli_OD600-GFP-m'!$C$393:$CT$776,('OD600(raw)'!$A142+1),'OD600(raw)'!CH$1))</f>
        <v>88.6E-3</v>
      </c>
      <c r="CI142" s="1" t="str">
        <f>_xlfn.CONCAT(INDEX('20250901_IGEM_ecoli_OD600-GFP-m'!$C$393:$CT$776,'OD600(raw)'!$A142,'OD600(raw)'!CI$1),"-",INDEX('20250901_IGEM_ecoli_OD600-GFP-m'!$C$393:$CT$776,('OD600(raw)'!$A142+1),'OD600(raw)'!CI$1))</f>
        <v>982.3E-3</v>
      </c>
      <c r="CJ142" s="1">
        <v>1</v>
      </c>
      <c r="CK142" s="1">
        <v>1</v>
      </c>
      <c r="CL142" s="1" t="str">
        <f>_xlfn.CONCAT(INDEX('20250901_IGEM_ecoli_OD600-GFP-m'!$C$393:$CT$776,'OD600(raw)'!$A142,'OD600(raw)'!CL$1),"-",INDEX('20250901_IGEM_ecoli_OD600-GFP-m'!$C$393:$CT$776,('OD600(raw)'!$A142+1),'OD600(raw)'!CL$1))</f>
        <v>899.2E-3</v>
      </c>
      <c r="CM142" s="1" t="str">
        <f>_xlfn.CONCAT(INDEX('20250901_IGEM_ecoli_OD600-GFP-m'!$C$393:$CT$776,'OD600(raw)'!$A142,'OD600(raw)'!CM$1),"-",INDEX('20250901_IGEM_ecoli_OD600-GFP-m'!$C$393:$CT$776,('OD600(raw)'!$A142+1),'OD600(raw)'!CM$1))</f>
        <v>924.4E-3</v>
      </c>
      <c r="CN142" s="1">
        <v>1</v>
      </c>
      <c r="CO142" s="1">
        <v>1</v>
      </c>
      <c r="CP142" s="1" t="str">
        <f>_xlfn.CONCAT(INDEX('20250901_IGEM_ecoli_OD600-GFP-m'!$C$393:$CT$776,'OD600(raw)'!$A142,'OD600(raw)'!CP$1),"-",INDEX('20250901_IGEM_ecoli_OD600-GFP-m'!$C$393:$CT$776,('OD600(raw)'!$A142+1),'OD600(raw)'!CP$1))</f>
        <v>979.1E-3</v>
      </c>
      <c r="CQ142" s="1" t="str">
        <f>_xlfn.CONCAT(INDEX('20250901_IGEM_ecoli_OD600-GFP-m'!$C$393:$CT$776,'OD600(raw)'!$A142,'OD600(raw)'!CQ$1),"-",INDEX('20250901_IGEM_ecoli_OD600-GFP-m'!$C$393:$CT$776,('OD600(raw)'!$A142+1),'OD600(raw)'!CQ$1))</f>
        <v>106.6E-3</v>
      </c>
      <c r="CR142" s="1" t="str">
        <f>_xlfn.CONCAT(INDEX('20250901_IGEM_ecoli_OD600-GFP-m'!$C$393:$CT$776,'OD600(raw)'!$A142,'OD600(raw)'!CR$1),"-",INDEX('20250901_IGEM_ecoli_OD600-GFP-m'!$C$393:$CT$776,('OD600(raw)'!$A142+1),'OD600(raw)'!CR$1))</f>
        <v>88.9E-3</v>
      </c>
      <c r="CS142" s="1" t="str">
        <f>_xlfn.CONCAT(INDEX('20250901_IGEM_ecoli_OD600-GFP-m'!$C$393:$CT$776,'OD600(raw)'!$A142,'OD600(raw)'!CS$1),"-",INDEX('20250901_IGEM_ecoli_OD600-GFP-m'!$C$393:$CT$776,('OD600(raw)'!$A142+1),'OD600(raw)'!CS$1))</f>
        <v>90.7E-3</v>
      </c>
      <c r="CT142" s="1" t="str">
        <f>_xlfn.CONCAT(INDEX('20250901_IGEM_ecoli_OD600-GFP-m'!$C$393:$CT$776,'OD600(raw)'!$A142,'OD600(raw)'!CT$1),"-",INDEX('20250901_IGEM_ecoli_OD600-GFP-m'!$C$393:$CT$776,('OD600(raw)'!$A142+1),'OD600(raw)'!CT$1))</f>
        <v>88E-3</v>
      </c>
    </row>
    <row r="143" spans="1:98" x14ac:dyDescent="0.25">
      <c r="A143">
        <f t="shared" si="4"/>
        <v>277</v>
      </c>
      <c r="B143" t="s">
        <v>255</v>
      </c>
      <c r="C143" s="1">
        <v>1</v>
      </c>
      <c r="D143" s="1" t="str">
        <f>_xlfn.CONCAT(INDEX('20250901_IGEM_ecoli_OD600-GFP-m'!$C$393:$CT$776,'OD600(raw)'!$A143,'OD600(raw)'!D$1),"-",INDEX('20250901_IGEM_ecoli_OD600-GFP-m'!$C$393:$CT$776,('OD600(raw)'!$A143+1),'OD600(raw)'!D$1))</f>
        <v>948.6E-3</v>
      </c>
      <c r="E143" s="1">
        <v>1</v>
      </c>
      <c r="F143" s="1">
        <v>1</v>
      </c>
      <c r="G143" s="1">
        <v>1</v>
      </c>
      <c r="H143" s="1" t="str">
        <f>_xlfn.CONCAT(INDEX('20250901_IGEM_ecoli_OD600-GFP-m'!$C$393:$CT$776,'OD600(raw)'!$A143,'OD600(raw)'!H$1),"-",INDEX('20250901_IGEM_ecoli_OD600-GFP-m'!$C$393:$CT$776,('OD600(raw)'!$A143+1),'OD600(raw)'!H$1))</f>
        <v>949.2E-3</v>
      </c>
      <c r="I143" s="1" t="str">
        <f>_xlfn.CONCAT(INDEX('20250901_IGEM_ecoli_OD600-GFP-m'!$C$393:$CT$776,'OD600(raw)'!$A143,'OD600(raw)'!I$1),"-",INDEX('20250901_IGEM_ecoli_OD600-GFP-m'!$C$393:$CT$776,('OD600(raw)'!$A143+1),'OD600(raw)'!I$1))</f>
        <v>669.6E-3</v>
      </c>
      <c r="J143" s="1" t="str">
        <f>_xlfn.CONCAT(INDEX('20250901_IGEM_ecoli_OD600-GFP-m'!$C$393:$CT$776,'OD600(raw)'!$A143,'OD600(raw)'!J$1),"-",INDEX('20250901_IGEM_ecoli_OD600-GFP-m'!$C$393:$CT$776,('OD600(raw)'!$A143+1),'OD600(raw)'!J$1))</f>
        <v>656.9E-3</v>
      </c>
      <c r="K143" s="1" t="str">
        <f>_xlfn.CONCAT(INDEX('20250901_IGEM_ecoli_OD600-GFP-m'!$C$393:$CT$776,'OD600(raw)'!$A143,'OD600(raw)'!K$1),"-",INDEX('20250901_IGEM_ecoli_OD600-GFP-m'!$C$393:$CT$776,('OD600(raw)'!$A143+1),'OD600(raw)'!K$1))</f>
        <v>96.9E-3</v>
      </c>
      <c r="L143" s="1" t="str">
        <f>_xlfn.CONCAT(INDEX('20250901_IGEM_ecoli_OD600-GFP-m'!$C$393:$CT$776,'OD600(raw)'!$A143,'OD600(raw)'!L$1),"-",INDEX('20250901_IGEM_ecoli_OD600-GFP-m'!$C$393:$CT$776,('OD600(raw)'!$A143+1),'OD600(raw)'!L$1))</f>
        <v>91.9E-3</v>
      </c>
      <c r="M143" s="1" t="str">
        <f>_xlfn.CONCAT(INDEX('20250901_IGEM_ecoli_OD600-GFP-m'!$C$393:$CT$776,'OD600(raw)'!$A143,'OD600(raw)'!M$1),"-",INDEX('20250901_IGEM_ecoli_OD600-GFP-m'!$C$393:$CT$776,('OD600(raw)'!$A143+1),'OD600(raw)'!M$1))</f>
        <v>89.5E-3</v>
      </c>
      <c r="N143" s="1" t="str">
        <f>_xlfn.CONCAT(INDEX('20250901_IGEM_ecoli_OD600-GFP-m'!$C$393:$CT$776,'OD600(raw)'!$A143,'OD600(raw)'!N$1),"-",INDEX('20250901_IGEM_ecoli_OD600-GFP-m'!$C$393:$CT$776,('OD600(raw)'!$A143+1),'OD600(raw)'!N$1))</f>
        <v>89.1E-3</v>
      </c>
      <c r="O143" s="1" t="str">
        <f>_xlfn.CONCAT(INDEX('20250901_IGEM_ecoli_OD600-GFP-m'!$C$393:$CT$776,'OD600(raw)'!$A143,'OD600(raw)'!O$1),"-",INDEX('20250901_IGEM_ecoli_OD600-GFP-m'!$C$393:$CT$776,('OD600(raw)'!$A143+1),'OD600(raw)'!O$1))</f>
        <v>865.9E-3</v>
      </c>
      <c r="P143" s="1" t="str">
        <f>_xlfn.CONCAT(INDEX('20250901_IGEM_ecoli_OD600-GFP-m'!$C$393:$CT$776,'OD600(raw)'!$A143,'OD600(raw)'!P$1),"-",INDEX('20250901_IGEM_ecoli_OD600-GFP-m'!$C$393:$CT$776,('OD600(raw)'!$A143+1),'OD600(raw)'!P$1))</f>
        <v>551.3E-3</v>
      </c>
      <c r="Q143" s="1">
        <v>1</v>
      </c>
      <c r="R143" s="1">
        <v>1</v>
      </c>
      <c r="S143" s="1">
        <v>1</v>
      </c>
      <c r="T143" s="1">
        <v>1</v>
      </c>
      <c r="U143" s="1" t="str">
        <f>_xlfn.CONCAT(INDEX('20250901_IGEM_ecoli_OD600-GFP-m'!$C$393:$CT$776,'OD600(raw)'!$A143,'OD600(raw)'!U$1),"-",INDEX('20250901_IGEM_ecoli_OD600-GFP-m'!$C$393:$CT$776,('OD600(raw)'!$A143+1),'OD600(raw)'!U$1))</f>
        <v>684.5E-3</v>
      </c>
      <c r="V143" s="1" t="str">
        <f>_xlfn.CONCAT(INDEX('20250901_IGEM_ecoli_OD600-GFP-m'!$C$393:$CT$776,'OD600(raw)'!$A143,'OD600(raw)'!V$1),"-",INDEX('20250901_IGEM_ecoli_OD600-GFP-m'!$C$393:$CT$776,('OD600(raw)'!$A143+1),'OD600(raw)'!V$1))</f>
        <v>695.1E-3</v>
      </c>
      <c r="W143" s="1" t="str">
        <f>_xlfn.CONCAT(INDEX('20250901_IGEM_ecoli_OD600-GFP-m'!$C$393:$CT$776,'OD600(raw)'!$A143,'OD600(raw)'!W$1),"-",INDEX('20250901_IGEM_ecoli_OD600-GFP-m'!$C$393:$CT$776,('OD600(raw)'!$A143+1),'OD600(raw)'!W$1))</f>
        <v>100.1E-3</v>
      </c>
      <c r="X143" s="1" t="str">
        <f>_xlfn.CONCAT(INDEX('20250901_IGEM_ecoli_OD600-GFP-m'!$C$393:$CT$776,'OD600(raw)'!$A143,'OD600(raw)'!X$1),"-",INDEX('20250901_IGEM_ecoli_OD600-GFP-m'!$C$393:$CT$776,('OD600(raw)'!$A143+1),'OD600(raw)'!X$1))</f>
        <v>90.1E-3</v>
      </c>
      <c r="Y143" s="1" t="str">
        <f>_xlfn.CONCAT(INDEX('20250901_IGEM_ecoli_OD600-GFP-m'!$C$393:$CT$776,'OD600(raw)'!$A143,'OD600(raw)'!Y$1),"-",INDEX('20250901_IGEM_ecoli_OD600-GFP-m'!$C$393:$CT$776,('OD600(raw)'!$A143+1),'OD600(raw)'!Y$1))</f>
        <v>89.3E-3</v>
      </c>
      <c r="Z143" s="1" t="str">
        <f>_xlfn.CONCAT(INDEX('20250901_IGEM_ecoli_OD600-GFP-m'!$C$393:$CT$776,'OD600(raw)'!$A143,'OD600(raw)'!Z$1),"-",INDEX('20250901_IGEM_ecoli_OD600-GFP-m'!$C$393:$CT$776,('OD600(raw)'!$A143+1),'OD600(raw)'!Z$1))</f>
        <v>90E-3</v>
      </c>
      <c r="AA143" s="1" t="str">
        <f>_xlfn.CONCAT(INDEX('20250901_IGEM_ecoli_OD600-GFP-m'!$C$393:$CT$776,'OD600(raw)'!$A143,'OD600(raw)'!AA$1),"-",INDEX('20250901_IGEM_ecoli_OD600-GFP-m'!$C$393:$CT$776,('OD600(raw)'!$A143+1),'OD600(raw)'!AA$1))</f>
        <v>985.5E-3</v>
      </c>
      <c r="AB143" s="1" t="str">
        <f>_xlfn.CONCAT(INDEX('20250901_IGEM_ecoli_OD600-GFP-m'!$C$393:$CT$776,'OD600(raw)'!$A143,'OD600(raw)'!AB$1),"-",INDEX('20250901_IGEM_ecoli_OD600-GFP-m'!$C$393:$CT$776,('OD600(raw)'!$A143+1),'OD600(raw)'!AB$1))</f>
        <v>987.9E-3</v>
      </c>
      <c r="AC143" s="1">
        <v>1</v>
      </c>
      <c r="AD143" s="1">
        <v>1</v>
      </c>
      <c r="AE143" s="1">
        <v>1</v>
      </c>
      <c r="AF143" s="1">
        <v>1</v>
      </c>
      <c r="AG143" s="1">
        <v>1</v>
      </c>
      <c r="AH143" s="1">
        <v>1</v>
      </c>
      <c r="AI143" s="1" t="str">
        <f>_xlfn.CONCAT(INDEX('20250901_IGEM_ecoli_OD600-GFP-m'!$C$393:$CT$776,'OD600(raw)'!$A143,'OD600(raw)'!AI$1),"-",INDEX('20250901_IGEM_ecoli_OD600-GFP-m'!$C$393:$CT$776,('OD600(raw)'!$A143+1),'OD600(raw)'!AI$1))</f>
        <v>97E-3</v>
      </c>
      <c r="AJ143" s="1" t="str">
        <f>_xlfn.CONCAT(INDEX('20250901_IGEM_ecoli_OD600-GFP-m'!$C$393:$CT$776,'OD600(raw)'!$A143,'OD600(raw)'!AJ$1),"-",INDEX('20250901_IGEM_ecoli_OD600-GFP-m'!$C$393:$CT$776,('OD600(raw)'!$A143+1),'OD600(raw)'!AJ$1))</f>
        <v>87.4E-3</v>
      </c>
      <c r="AK143" s="1" t="str">
        <f>_xlfn.CONCAT(INDEX('20250901_IGEM_ecoli_OD600-GFP-m'!$C$393:$CT$776,'OD600(raw)'!$A143,'OD600(raw)'!AK$1),"-",INDEX('20250901_IGEM_ecoli_OD600-GFP-m'!$C$393:$CT$776,('OD600(raw)'!$A143+1),'OD600(raw)'!AK$1))</f>
        <v>88.9E-3</v>
      </c>
      <c r="AL143" s="1" t="str">
        <f>_xlfn.CONCAT(INDEX('20250901_IGEM_ecoli_OD600-GFP-m'!$C$393:$CT$776,'OD600(raw)'!$A143,'OD600(raw)'!AL$1),"-",INDEX('20250901_IGEM_ecoli_OD600-GFP-m'!$C$393:$CT$776,('OD600(raw)'!$A143+1),'OD600(raw)'!AL$1))</f>
        <v>88.9E-3</v>
      </c>
      <c r="AM143" s="1" t="str">
        <f>_xlfn.CONCAT(INDEX('20250901_IGEM_ecoli_OD600-GFP-m'!$C$393:$CT$776,'OD600(raw)'!$A143,'OD600(raw)'!AM$1),"-",INDEX('20250901_IGEM_ecoli_OD600-GFP-m'!$C$393:$CT$776,('OD600(raw)'!$A143+1),'OD600(raw)'!AM$1))</f>
        <v>872.8E-3</v>
      </c>
      <c r="AN143" s="1" t="str">
        <f>_xlfn.CONCAT(INDEX('20250901_IGEM_ecoli_OD600-GFP-m'!$C$393:$CT$776,'OD600(raw)'!$A143,'OD600(raw)'!AN$1),"-",INDEX('20250901_IGEM_ecoli_OD600-GFP-m'!$C$393:$CT$776,('OD600(raw)'!$A143+1),'OD600(raw)'!AN$1))</f>
        <v>889.4E-3</v>
      </c>
      <c r="AO143" s="1">
        <v>1</v>
      </c>
      <c r="AP143" s="1">
        <v>1</v>
      </c>
      <c r="AQ143" s="1">
        <v>1</v>
      </c>
      <c r="AR143" s="1">
        <v>1</v>
      </c>
      <c r="AS143" s="1" t="str">
        <f>_xlfn.CONCAT(INDEX('20250901_IGEM_ecoli_OD600-GFP-m'!$C$393:$CT$776,'OD600(raw)'!$A143,'OD600(raw)'!AS$1),"-",INDEX('20250901_IGEM_ecoli_OD600-GFP-m'!$C$393:$CT$776,('OD600(raw)'!$A143+1),'OD600(raw)'!AS$1))</f>
        <v>652.4E-3</v>
      </c>
      <c r="AT143" s="1" t="str">
        <f>_xlfn.CONCAT(INDEX('20250901_IGEM_ecoli_OD600-GFP-m'!$C$393:$CT$776,'OD600(raw)'!$A143,'OD600(raw)'!AT$1),"-",INDEX('20250901_IGEM_ecoli_OD600-GFP-m'!$C$393:$CT$776,('OD600(raw)'!$A143+1),'OD600(raw)'!AT$1))</f>
        <v>810.4E-3</v>
      </c>
      <c r="AU143" s="1" t="str">
        <f>_xlfn.CONCAT(INDEX('20250901_IGEM_ecoli_OD600-GFP-m'!$C$393:$CT$776,'OD600(raw)'!$A143,'OD600(raw)'!AU$1),"-",INDEX('20250901_IGEM_ecoli_OD600-GFP-m'!$C$393:$CT$776,('OD600(raw)'!$A143+1),'OD600(raw)'!AU$1))</f>
        <v>95.2E-3</v>
      </c>
      <c r="AV143" s="1" t="str">
        <f>_xlfn.CONCAT(INDEX('20250901_IGEM_ecoli_OD600-GFP-m'!$C$393:$CT$776,'OD600(raw)'!$A143,'OD600(raw)'!AV$1),"-",INDEX('20250901_IGEM_ecoli_OD600-GFP-m'!$C$393:$CT$776,('OD600(raw)'!$A143+1),'OD600(raw)'!AV$1))</f>
        <v>88.9E-3</v>
      </c>
      <c r="AW143" s="1" t="str">
        <f>_xlfn.CONCAT(INDEX('20250901_IGEM_ecoli_OD600-GFP-m'!$C$393:$CT$776,'OD600(raw)'!$A143,'OD600(raw)'!AW$1),"-",INDEX('20250901_IGEM_ecoli_OD600-GFP-m'!$C$393:$CT$776,('OD600(raw)'!$A143+1),'OD600(raw)'!AW$1))</f>
        <v>89.3E-3</v>
      </c>
      <c r="AX143" s="1" t="str">
        <f>_xlfn.CONCAT(INDEX('20250901_IGEM_ecoli_OD600-GFP-m'!$C$393:$CT$776,'OD600(raw)'!$A143,'OD600(raw)'!AX$1),"-",INDEX('20250901_IGEM_ecoli_OD600-GFP-m'!$C$393:$CT$776,('OD600(raw)'!$A143+1),'OD600(raw)'!AX$1))</f>
        <v>89.1E-3</v>
      </c>
      <c r="AY143" s="1" t="str">
        <f>_xlfn.CONCAT(INDEX('20250901_IGEM_ecoli_OD600-GFP-m'!$C$393:$CT$776,'OD600(raw)'!$A143,'OD600(raw)'!AY$1),"-",INDEX('20250901_IGEM_ecoli_OD600-GFP-m'!$C$393:$CT$776,('OD600(raw)'!$A143+1),'OD600(raw)'!AY$1))</f>
        <v>954.9E-3</v>
      </c>
      <c r="AZ143" s="1" t="str">
        <f>_xlfn.CONCAT(INDEX('20250901_IGEM_ecoli_OD600-GFP-m'!$C$393:$CT$776,'OD600(raw)'!$A143,'OD600(raw)'!AZ$1),"-",INDEX('20250901_IGEM_ecoli_OD600-GFP-m'!$C$393:$CT$776,('OD600(raw)'!$A143+1),'OD600(raw)'!AZ$1))</f>
        <v>878E-3</v>
      </c>
      <c r="BA143" s="1">
        <v>1</v>
      </c>
      <c r="BB143" s="1">
        <v>1</v>
      </c>
      <c r="BC143" s="1">
        <v>1</v>
      </c>
      <c r="BD143" s="1">
        <v>1</v>
      </c>
      <c r="BE143" s="1" t="str">
        <f>_xlfn.CONCAT(INDEX('20250901_IGEM_ecoli_OD600-GFP-m'!$C$393:$CT$776,'OD600(raw)'!$A143,'OD600(raw)'!BE$1),"-",INDEX('20250901_IGEM_ecoli_OD600-GFP-m'!$C$393:$CT$776,('OD600(raw)'!$A143+1),'OD600(raw)'!BE$1))</f>
        <v>851.9E-3</v>
      </c>
      <c r="BF143" s="1" t="str">
        <f>_xlfn.CONCAT(INDEX('20250901_IGEM_ecoli_OD600-GFP-m'!$C$393:$CT$776,'OD600(raw)'!$A143,'OD600(raw)'!BF$1),"-",INDEX('20250901_IGEM_ecoli_OD600-GFP-m'!$C$393:$CT$776,('OD600(raw)'!$A143+1),'OD600(raw)'!BF$1))</f>
        <v>970.8E-3</v>
      </c>
      <c r="BG143" s="1" t="str">
        <f>_xlfn.CONCAT(INDEX('20250901_IGEM_ecoli_OD600-GFP-m'!$C$393:$CT$776,'OD600(raw)'!$A143,'OD600(raw)'!BG$1),"-",INDEX('20250901_IGEM_ecoli_OD600-GFP-m'!$C$393:$CT$776,('OD600(raw)'!$A143+1),'OD600(raw)'!BG$1))</f>
        <v>94.9E-3</v>
      </c>
      <c r="BH143" s="1" t="str">
        <f>_xlfn.CONCAT(INDEX('20250901_IGEM_ecoli_OD600-GFP-m'!$C$393:$CT$776,'OD600(raw)'!$A143,'OD600(raw)'!BH$1),"-",INDEX('20250901_IGEM_ecoli_OD600-GFP-m'!$C$393:$CT$776,('OD600(raw)'!$A143+1),'OD600(raw)'!BH$1))</f>
        <v>88.8E-3</v>
      </c>
      <c r="BI143" s="1" t="str">
        <f>_xlfn.CONCAT(INDEX('20250901_IGEM_ecoli_OD600-GFP-m'!$C$393:$CT$776,'OD600(raw)'!$A143,'OD600(raw)'!BI$1),"-",INDEX('20250901_IGEM_ecoli_OD600-GFP-m'!$C$393:$CT$776,('OD600(raw)'!$A143+1),'OD600(raw)'!BI$1))</f>
        <v>90.4E-3</v>
      </c>
      <c r="BJ143" s="1" t="str">
        <f>_xlfn.CONCAT(INDEX('20250901_IGEM_ecoli_OD600-GFP-m'!$C$393:$CT$776,'OD600(raw)'!$A143,'OD600(raw)'!BJ$1),"-",INDEX('20250901_IGEM_ecoli_OD600-GFP-m'!$C$393:$CT$776,('OD600(raw)'!$A143+1),'OD600(raw)'!BJ$1))</f>
        <v>88.8E-3</v>
      </c>
      <c r="BK143" s="1" t="str">
        <f>_xlfn.CONCAT(INDEX('20250901_IGEM_ecoli_OD600-GFP-m'!$C$393:$CT$776,'OD600(raw)'!$A143,'OD600(raw)'!BK$1),"-",INDEX('20250901_IGEM_ecoli_OD600-GFP-m'!$C$393:$CT$776,('OD600(raw)'!$A143+1),'OD600(raw)'!BK$1))</f>
        <v>990.5E-3</v>
      </c>
      <c r="BL143" s="1" t="str">
        <f>_xlfn.CONCAT(INDEX('20250901_IGEM_ecoli_OD600-GFP-m'!$C$393:$CT$776,'OD600(raw)'!$A143,'OD600(raw)'!BL$1),"-",INDEX('20250901_IGEM_ecoli_OD600-GFP-m'!$C$393:$CT$776,('OD600(raw)'!$A143+1),'OD600(raw)'!BL$1))</f>
        <v>748.3E-3</v>
      </c>
      <c r="BM143" s="1">
        <v>1</v>
      </c>
      <c r="BN143" s="1">
        <v>1</v>
      </c>
      <c r="BO143" s="1" t="str">
        <f>_xlfn.CONCAT(INDEX('20250901_IGEM_ecoli_OD600-GFP-m'!$C$393:$CT$776,'OD600(raw)'!$A143,'OD600(raw)'!BO$1),"-",INDEX('20250901_IGEM_ecoli_OD600-GFP-m'!$C$393:$CT$776,('OD600(raw)'!$A143+1),'OD600(raw)'!BO$1))</f>
        <v>884E-3</v>
      </c>
      <c r="BP143" s="1">
        <v>1</v>
      </c>
      <c r="BQ143" s="1" t="str">
        <f>_xlfn.CONCAT(INDEX('20250901_IGEM_ecoli_OD600-GFP-m'!$C$393:$CT$776,'OD600(raw)'!$A143,'OD600(raw)'!BQ$1),"-",INDEX('20250901_IGEM_ecoli_OD600-GFP-m'!$C$393:$CT$776,('OD600(raw)'!$A143+1),'OD600(raw)'!BQ$1))</f>
        <v>801.5E-3</v>
      </c>
      <c r="BR143" s="1" t="str">
        <f>_xlfn.CONCAT(INDEX('20250901_IGEM_ecoli_OD600-GFP-m'!$C$393:$CT$776,'OD600(raw)'!$A143,'OD600(raw)'!BR$1),"-",INDEX('20250901_IGEM_ecoli_OD600-GFP-m'!$C$393:$CT$776,('OD600(raw)'!$A143+1),'OD600(raw)'!BR$1))</f>
        <v>924.6E-3</v>
      </c>
      <c r="BS143" s="1" t="str">
        <f>_xlfn.CONCAT(INDEX('20250901_IGEM_ecoli_OD600-GFP-m'!$C$393:$CT$776,'OD600(raw)'!$A143,'OD600(raw)'!BS$1),"-",INDEX('20250901_IGEM_ecoli_OD600-GFP-m'!$C$393:$CT$776,('OD600(raw)'!$A143+1),'OD600(raw)'!BS$1))</f>
        <v>104.3E-3</v>
      </c>
      <c r="BT143" s="1" t="str">
        <f>_xlfn.CONCAT(INDEX('20250901_IGEM_ecoli_OD600-GFP-m'!$C$393:$CT$776,'OD600(raw)'!$A143,'OD600(raw)'!BT$1),"-",INDEX('20250901_IGEM_ecoli_OD600-GFP-m'!$C$393:$CT$776,('OD600(raw)'!$A143+1),'OD600(raw)'!BT$1))</f>
        <v>88.9E-3</v>
      </c>
      <c r="BU143" s="1" t="str">
        <f>_xlfn.CONCAT(INDEX('20250901_IGEM_ecoli_OD600-GFP-m'!$C$393:$CT$776,'OD600(raw)'!$A143,'OD600(raw)'!BU$1),"-",INDEX('20250901_IGEM_ecoli_OD600-GFP-m'!$C$393:$CT$776,('OD600(raw)'!$A143+1),'OD600(raw)'!BU$1))</f>
        <v>89.6E-3</v>
      </c>
      <c r="BV143" s="1" t="str">
        <f>_xlfn.CONCAT(INDEX('20250901_IGEM_ecoli_OD600-GFP-m'!$C$393:$CT$776,'OD600(raw)'!$A143,'OD600(raw)'!BV$1),"-",INDEX('20250901_IGEM_ecoli_OD600-GFP-m'!$C$393:$CT$776,('OD600(raw)'!$A143+1),'OD600(raw)'!BV$1))</f>
        <v>91.9E-3</v>
      </c>
      <c r="BW143" s="1" t="str">
        <f>_xlfn.CONCAT(INDEX('20250901_IGEM_ecoli_OD600-GFP-m'!$C$393:$CT$776,'OD600(raw)'!$A143,'OD600(raw)'!BW$1),"-",INDEX('20250901_IGEM_ecoli_OD600-GFP-m'!$C$393:$CT$776,('OD600(raw)'!$A143+1),'OD600(raw)'!BW$1))</f>
        <v>981E-3</v>
      </c>
      <c r="BX143" s="1">
        <v>1</v>
      </c>
      <c r="BY143" s="1">
        <v>1</v>
      </c>
      <c r="BZ143" s="1">
        <v>1</v>
      </c>
      <c r="CA143" s="1">
        <v>1</v>
      </c>
      <c r="CB143" s="1">
        <v>1</v>
      </c>
      <c r="CC143" s="1">
        <v>1</v>
      </c>
      <c r="CD143" s="1" t="str">
        <f>_xlfn.CONCAT(INDEX('20250901_IGEM_ecoli_OD600-GFP-m'!$C$393:$CT$776,'OD600(raw)'!$A143,'OD600(raw)'!CD$1),"-",INDEX('20250901_IGEM_ecoli_OD600-GFP-m'!$C$393:$CT$776,('OD600(raw)'!$A143+1),'OD600(raw)'!CD$1))</f>
        <v>738.6E-3</v>
      </c>
      <c r="CE143" s="1" t="str">
        <f>_xlfn.CONCAT(INDEX('20250901_IGEM_ecoli_OD600-GFP-m'!$C$393:$CT$776,'OD600(raw)'!$A143,'OD600(raw)'!CE$1),"-",INDEX('20250901_IGEM_ecoli_OD600-GFP-m'!$C$393:$CT$776,('OD600(raw)'!$A143+1),'OD600(raw)'!CE$1))</f>
        <v>113.3E-3</v>
      </c>
      <c r="CF143" s="1" t="str">
        <f>_xlfn.CONCAT(INDEX('20250901_IGEM_ecoli_OD600-GFP-m'!$C$393:$CT$776,'OD600(raw)'!$A143,'OD600(raw)'!CF$1),"-",INDEX('20250901_IGEM_ecoli_OD600-GFP-m'!$C$393:$CT$776,('OD600(raw)'!$A143+1),'OD600(raw)'!CF$1))</f>
        <v>92.3E-3</v>
      </c>
      <c r="CG143" s="1" t="str">
        <f>_xlfn.CONCAT(INDEX('20250901_IGEM_ecoli_OD600-GFP-m'!$C$393:$CT$776,'OD600(raw)'!$A143,'OD600(raw)'!CG$1),"-",INDEX('20250901_IGEM_ecoli_OD600-GFP-m'!$C$393:$CT$776,('OD600(raw)'!$A143+1),'OD600(raw)'!CG$1))</f>
        <v>91.3E-3</v>
      </c>
      <c r="CH143" s="1" t="str">
        <f>_xlfn.CONCAT(INDEX('20250901_IGEM_ecoli_OD600-GFP-m'!$C$393:$CT$776,'OD600(raw)'!$A143,'OD600(raw)'!CH$1),"-",INDEX('20250901_IGEM_ecoli_OD600-GFP-m'!$C$393:$CT$776,('OD600(raw)'!$A143+1),'OD600(raw)'!CH$1))</f>
        <v>88.4E-3</v>
      </c>
      <c r="CI143" s="1" t="str">
        <f>_xlfn.CONCAT(INDEX('20250901_IGEM_ecoli_OD600-GFP-m'!$C$393:$CT$776,'OD600(raw)'!$A143,'OD600(raw)'!CI$1),"-",INDEX('20250901_IGEM_ecoli_OD600-GFP-m'!$C$393:$CT$776,('OD600(raw)'!$A143+1),'OD600(raw)'!CI$1))</f>
        <v>984.7E-3</v>
      </c>
      <c r="CJ143" s="1">
        <v>1</v>
      </c>
      <c r="CK143" s="1">
        <v>1</v>
      </c>
      <c r="CL143" s="1" t="str">
        <f>_xlfn.CONCAT(INDEX('20250901_IGEM_ecoli_OD600-GFP-m'!$C$393:$CT$776,'OD600(raw)'!$A143,'OD600(raw)'!CL$1),"-",INDEX('20250901_IGEM_ecoli_OD600-GFP-m'!$C$393:$CT$776,('OD600(raw)'!$A143+1),'OD600(raw)'!CL$1))</f>
        <v>906.7E-3</v>
      </c>
      <c r="CM143" s="1" t="str">
        <f>_xlfn.CONCAT(INDEX('20250901_IGEM_ecoli_OD600-GFP-m'!$C$393:$CT$776,'OD600(raw)'!$A143,'OD600(raw)'!CM$1),"-",INDEX('20250901_IGEM_ecoli_OD600-GFP-m'!$C$393:$CT$776,('OD600(raw)'!$A143+1),'OD600(raw)'!CM$1))</f>
        <v>948.1E-3</v>
      </c>
      <c r="CN143" s="1">
        <v>1</v>
      </c>
      <c r="CO143" s="1">
        <v>1</v>
      </c>
      <c r="CP143" s="1" t="str">
        <f>_xlfn.CONCAT(INDEX('20250901_IGEM_ecoli_OD600-GFP-m'!$C$393:$CT$776,'OD600(raw)'!$A143,'OD600(raw)'!CP$1),"-",INDEX('20250901_IGEM_ecoli_OD600-GFP-m'!$C$393:$CT$776,('OD600(raw)'!$A143+1),'OD600(raw)'!CP$1))</f>
        <v>987.1E-3</v>
      </c>
      <c r="CQ143" s="1" t="str">
        <f>_xlfn.CONCAT(INDEX('20250901_IGEM_ecoli_OD600-GFP-m'!$C$393:$CT$776,'OD600(raw)'!$A143,'OD600(raw)'!CQ$1),"-",INDEX('20250901_IGEM_ecoli_OD600-GFP-m'!$C$393:$CT$776,('OD600(raw)'!$A143+1),'OD600(raw)'!CQ$1))</f>
        <v>109.2E-3</v>
      </c>
      <c r="CR143" s="1" t="str">
        <f>_xlfn.CONCAT(INDEX('20250901_IGEM_ecoli_OD600-GFP-m'!$C$393:$CT$776,'OD600(raw)'!$A143,'OD600(raw)'!CR$1),"-",INDEX('20250901_IGEM_ecoli_OD600-GFP-m'!$C$393:$CT$776,('OD600(raw)'!$A143+1),'OD600(raw)'!CR$1))</f>
        <v>89.3E-3</v>
      </c>
      <c r="CS143" s="1" t="str">
        <f>_xlfn.CONCAT(INDEX('20250901_IGEM_ecoli_OD600-GFP-m'!$C$393:$CT$776,'OD600(raw)'!$A143,'OD600(raw)'!CS$1),"-",INDEX('20250901_IGEM_ecoli_OD600-GFP-m'!$C$393:$CT$776,('OD600(raw)'!$A143+1),'OD600(raw)'!CS$1))</f>
        <v>91.1E-3</v>
      </c>
      <c r="CT143" s="1" t="str">
        <f>_xlfn.CONCAT(INDEX('20250901_IGEM_ecoli_OD600-GFP-m'!$C$393:$CT$776,'OD600(raw)'!$A143,'OD600(raw)'!CT$1),"-",INDEX('20250901_IGEM_ecoli_OD600-GFP-m'!$C$393:$CT$776,('OD600(raw)'!$A143+1),'OD600(raw)'!CT$1))</f>
        <v>89.3E-3</v>
      </c>
    </row>
    <row r="144" spans="1:98" x14ac:dyDescent="0.25">
      <c r="A144">
        <f t="shared" si="4"/>
        <v>279</v>
      </c>
      <c r="B144" t="s">
        <v>256</v>
      </c>
      <c r="C144" s="1">
        <v>1</v>
      </c>
      <c r="D144" s="1" t="str">
        <f>_xlfn.CONCAT(INDEX('20250901_IGEM_ecoli_OD600-GFP-m'!$C$393:$CT$776,'OD600(raw)'!$A144,'OD600(raw)'!D$1),"-",INDEX('20250901_IGEM_ecoli_OD600-GFP-m'!$C$393:$CT$776,('OD600(raw)'!$A144+1),'OD600(raw)'!D$1))</f>
        <v>945.5E-3</v>
      </c>
      <c r="E144" s="1">
        <v>1</v>
      </c>
      <c r="F144" s="1">
        <v>1</v>
      </c>
      <c r="G144" s="1">
        <v>1</v>
      </c>
      <c r="H144" s="1" t="str">
        <f>_xlfn.CONCAT(INDEX('20250901_IGEM_ecoli_OD600-GFP-m'!$C$393:$CT$776,'OD600(raw)'!$A144,'OD600(raw)'!H$1),"-",INDEX('20250901_IGEM_ecoli_OD600-GFP-m'!$C$393:$CT$776,('OD600(raw)'!$A144+1),'OD600(raw)'!H$1))</f>
        <v>953E-3</v>
      </c>
      <c r="I144" s="1" t="str">
        <f>_xlfn.CONCAT(INDEX('20250901_IGEM_ecoli_OD600-GFP-m'!$C$393:$CT$776,'OD600(raw)'!$A144,'OD600(raw)'!I$1),"-",INDEX('20250901_IGEM_ecoli_OD600-GFP-m'!$C$393:$CT$776,('OD600(raw)'!$A144+1),'OD600(raw)'!I$1))</f>
        <v>669.1E-3</v>
      </c>
      <c r="J144" s="1" t="str">
        <f>_xlfn.CONCAT(INDEX('20250901_IGEM_ecoli_OD600-GFP-m'!$C$393:$CT$776,'OD600(raw)'!$A144,'OD600(raw)'!J$1),"-",INDEX('20250901_IGEM_ecoli_OD600-GFP-m'!$C$393:$CT$776,('OD600(raw)'!$A144+1),'OD600(raw)'!J$1))</f>
        <v>656E-3</v>
      </c>
      <c r="K144" s="1" t="str">
        <f>_xlfn.CONCAT(INDEX('20250901_IGEM_ecoli_OD600-GFP-m'!$C$393:$CT$776,'OD600(raw)'!$A144,'OD600(raw)'!K$1),"-",INDEX('20250901_IGEM_ecoli_OD600-GFP-m'!$C$393:$CT$776,('OD600(raw)'!$A144+1),'OD600(raw)'!K$1))</f>
        <v>96.4E-3</v>
      </c>
      <c r="L144" s="1" t="str">
        <f>_xlfn.CONCAT(INDEX('20250901_IGEM_ecoli_OD600-GFP-m'!$C$393:$CT$776,'OD600(raw)'!$A144,'OD600(raw)'!L$1),"-",INDEX('20250901_IGEM_ecoli_OD600-GFP-m'!$C$393:$CT$776,('OD600(raw)'!$A144+1),'OD600(raw)'!L$1))</f>
        <v>90.2E-3</v>
      </c>
      <c r="M144" s="1" t="str">
        <f>_xlfn.CONCAT(INDEX('20250901_IGEM_ecoli_OD600-GFP-m'!$C$393:$CT$776,'OD600(raw)'!$A144,'OD600(raw)'!M$1),"-",INDEX('20250901_IGEM_ecoli_OD600-GFP-m'!$C$393:$CT$776,('OD600(raw)'!$A144+1),'OD600(raw)'!M$1))</f>
        <v>89E-3</v>
      </c>
      <c r="N144" s="1" t="str">
        <f>_xlfn.CONCAT(INDEX('20250901_IGEM_ecoli_OD600-GFP-m'!$C$393:$CT$776,'OD600(raw)'!$A144,'OD600(raw)'!N$1),"-",INDEX('20250901_IGEM_ecoli_OD600-GFP-m'!$C$393:$CT$776,('OD600(raw)'!$A144+1),'OD600(raw)'!N$1))</f>
        <v>88.9E-3</v>
      </c>
      <c r="O144" s="1" t="str">
        <f>_xlfn.CONCAT(INDEX('20250901_IGEM_ecoli_OD600-GFP-m'!$C$393:$CT$776,'OD600(raw)'!$A144,'OD600(raw)'!O$1),"-",INDEX('20250901_IGEM_ecoli_OD600-GFP-m'!$C$393:$CT$776,('OD600(raw)'!$A144+1),'OD600(raw)'!O$1))</f>
        <v>865.8E-3</v>
      </c>
      <c r="P144" s="1" t="str">
        <f>_xlfn.CONCAT(INDEX('20250901_IGEM_ecoli_OD600-GFP-m'!$C$393:$CT$776,'OD600(raw)'!$A144,'OD600(raw)'!P$1),"-",INDEX('20250901_IGEM_ecoli_OD600-GFP-m'!$C$393:$CT$776,('OD600(raw)'!$A144+1),'OD600(raw)'!P$1))</f>
        <v>550.6E-3</v>
      </c>
      <c r="Q144" s="1">
        <v>1</v>
      </c>
      <c r="R144" s="1">
        <v>1</v>
      </c>
      <c r="S144" s="1">
        <v>1</v>
      </c>
      <c r="T144" s="1">
        <v>1</v>
      </c>
      <c r="U144" s="1" t="str">
        <f>_xlfn.CONCAT(INDEX('20250901_IGEM_ecoli_OD600-GFP-m'!$C$393:$CT$776,'OD600(raw)'!$A144,'OD600(raw)'!U$1),"-",INDEX('20250901_IGEM_ecoli_OD600-GFP-m'!$C$393:$CT$776,('OD600(raw)'!$A144+1),'OD600(raw)'!U$1))</f>
        <v>680.2E-3</v>
      </c>
      <c r="V144" s="1" t="str">
        <f>_xlfn.CONCAT(INDEX('20250901_IGEM_ecoli_OD600-GFP-m'!$C$393:$CT$776,'OD600(raw)'!$A144,'OD600(raw)'!V$1),"-",INDEX('20250901_IGEM_ecoli_OD600-GFP-m'!$C$393:$CT$776,('OD600(raw)'!$A144+1),'OD600(raw)'!V$1))</f>
        <v>694.9E-3</v>
      </c>
      <c r="W144" s="1" t="str">
        <f>_xlfn.CONCAT(INDEX('20250901_IGEM_ecoli_OD600-GFP-m'!$C$393:$CT$776,'OD600(raw)'!$A144,'OD600(raw)'!W$1),"-",INDEX('20250901_IGEM_ecoli_OD600-GFP-m'!$C$393:$CT$776,('OD600(raw)'!$A144+1),'OD600(raw)'!W$1))</f>
        <v>100.6E-3</v>
      </c>
      <c r="X144" s="1" t="str">
        <f>_xlfn.CONCAT(INDEX('20250901_IGEM_ecoli_OD600-GFP-m'!$C$393:$CT$776,'OD600(raw)'!$A144,'OD600(raw)'!X$1),"-",INDEX('20250901_IGEM_ecoli_OD600-GFP-m'!$C$393:$CT$776,('OD600(raw)'!$A144+1),'OD600(raw)'!X$1))</f>
        <v>89.4E-3</v>
      </c>
      <c r="Y144" s="1" t="str">
        <f>_xlfn.CONCAT(INDEX('20250901_IGEM_ecoli_OD600-GFP-m'!$C$393:$CT$776,'OD600(raw)'!$A144,'OD600(raw)'!Y$1),"-",INDEX('20250901_IGEM_ecoli_OD600-GFP-m'!$C$393:$CT$776,('OD600(raw)'!$A144+1),'OD600(raw)'!Y$1))</f>
        <v>88.6E-3</v>
      </c>
      <c r="Z144" s="1" t="str">
        <f>_xlfn.CONCAT(INDEX('20250901_IGEM_ecoli_OD600-GFP-m'!$C$393:$CT$776,'OD600(raw)'!$A144,'OD600(raw)'!Z$1),"-",INDEX('20250901_IGEM_ecoli_OD600-GFP-m'!$C$393:$CT$776,('OD600(raw)'!$A144+1),'OD600(raw)'!Z$1))</f>
        <v>88.6E-3</v>
      </c>
      <c r="AA144" s="1" t="str">
        <f>_xlfn.CONCAT(INDEX('20250901_IGEM_ecoli_OD600-GFP-m'!$C$393:$CT$776,'OD600(raw)'!$A144,'OD600(raw)'!AA$1),"-",INDEX('20250901_IGEM_ecoli_OD600-GFP-m'!$C$393:$CT$776,('OD600(raw)'!$A144+1),'OD600(raw)'!AA$1))</f>
        <v>987.3E-3</v>
      </c>
      <c r="AB144" s="1" t="str">
        <f>_xlfn.CONCAT(INDEX('20250901_IGEM_ecoli_OD600-GFP-m'!$C$393:$CT$776,'OD600(raw)'!$A144,'OD600(raw)'!AB$1),"-",INDEX('20250901_IGEM_ecoli_OD600-GFP-m'!$C$393:$CT$776,('OD600(raw)'!$A144+1),'OD600(raw)'!AB$1))</f>
        <v>988.4E-3</v>
      </c>
      <c r="AC144" s="1">
        <v>1</v>
      </c>
      <c r="AD144" s="1">
        <v>1</v>
      </c>
      <c r="AE144" s="1">
        <v>1</v>
      </c>
      <c r="AF144" s="1">
        <v>1</v>
      </c>
      <c r="AG144" s="1">
        <v>1</v>
      </c>
      <c r="AH144" s="1">
        <v>1</v>
      </c>
      <c r="AI144" s="1" t="str">
        <f>_xlfn.CONCAT(INDEX('20250901_IGEM_ecoli_OD600-GFP-m'!$C$393:$CT$776,'OD600(raw)'!$A144,'OD600(raw)'!AI$1),"-",INDEX('20250901_IGEM_ecoli_OD600-GFP-m'!$C$393:$CT$776,('OD600(raw)'!$A144+1),'OD600(raw)'!AI$1))</f>
        <v>97.3E-3</v>
      </c>
      <c r="AJ144" s="1" t="str">
        <f>_xlfn.CONCAT(INDEX('20250901_IGEM_ecoli_OD600-GFP-m'!$C$393:$CT$776,'OD600(raw)'!$A144,'OD600(raw)'!AJ$1),"-",INDEX('20250901_IGEM_ecoli_OD600-GFP-m'!$C$393:$CT$776,('OD600(raw)'!$A144+1),'OD600(raw)'!AJ$1))</f>
        <v>88.1E-3</v>
      </c>
      <c r="AK144" s="1" t="str">
        <f>_xlfn.CONCAT(INDEX('20250901_IGEM_ecoli_OD600-GFP-m'!$C$393:$CT$776,'OD600(raw)'!$A144,'OD600(raw)'!AK$1),"-",INDEX('20250901_IGEM_ecoli_OD600-GFP-m'!$C$393:$CT$776,('OD600(raw)'!$A144+1),'OD600(raw)'!AK$1))</f>
        <v>88.1E-3</v>
      </c>
      <c r="AL144" s="1" t="str">
        <f>_xlfn.CONCAT(INDEX('20250901_IGEM_ecoli_OD600-GFP-m'!$C$393:$CT$776,'OD600(raw)'!$A144,'OD600(raw)'!AL$1),"-",INDEX('20250901_IGEM_ecoli_OD600-GFP-m'!$C$393:$CT$776,('OD600(raw)'!$A144+1),'OD600(raw)'!AL$1))</f>
        <v>87.6E-3</v>
      </c>
      <c r="AM144" s="1" t="str">
        <f>_xlfn.CONCAT(INDEX('20250901_IGEM_ecoli_OD600-GFP-m'!$C$393:$CT$776,'OD600(raw)'!$A144,'OD600(raw)'!AM$1),"-",INDEX('20250901_IGEM_ecoli_OD600-GFP-m'!$C$393:$CT$776,('OD600(raw)'!$A144+1),'OD600(raw)'!AM$1))</f>
        <v>877.6E-3</v>
      </c>
      <c r="AN144" s="1" t="str">
        <f>_xlfn.CONCAT(INDEX('20250901_IGEM_ecoli_OD600-GFP-m'!$C$393:$CT$776,'OD600(raw)'!$A144,'OD600(raw)'!AN$1),"-",INDEX('20250901_IGEM_ecoli_OD600-GFP-m'!$C$393:$CT$776,('OD600(raw)'!$A144+1),'OD600(raw)'!AN$1))</f>
        <v>898.4E-3</v>
      </c>
      <c r="AO144" s="1">
        <v>1</v>
      </c>
      <c r="AP144" s="1">
        <v>1</v>
      </c>
      <c r="AQ144" s="1">
        <v>1</v>
      </c>
      <c r="AR144" s="1">
        <v>1</v>
      </c>
      <c r="AS144" s="1" t="str">
        <f>_xlfn.CONCAT(INDEX('20250901_IGEM_ecoli_OD600-GFP-m'!$C$393:$CT$776,'OD600(raw)'!$A144,'OD600(raw)'!AS$1),"-",INDEX('20250901_IGEM_ecoli_OD600-GFP-m'!$C$393:$CT$776,('OD600(raw)'!$A144+1),'OD600(raw)'!AS$1))</f>
        <v>659.8E-3</v>
      </c>
      <c r="AT144" s="1" t="str">
        <f>_xlfn.CONCAT(INDEX('20250901_IGEM_ecoli_OD600-GFP-m'!$C$393:$CT$776,'OD600(raw)'!$A144,'OD600(raw)'!AT$1),"-",INDEX('20250901_IGEM_ecoli_OD600-GFP-m'!$C$393:$CT$776,('OD600(raw)'!$A144+1),'OD600(raw)'!AT$1))</f>
        <v>806.2E-3</v>
      </c>
      <c r="AU144" s="1" t="str">
        <f>_xlfn.CONCAT(INDEX('20250901_IGEM_ecoli_OD600-GFP-m'!$C$393:$CT$776,'OD600(raw)'!$A144,'OD600(raw)'!AU$1),"-",INDEX('20250901_IGEM_ecoli_OD600-GFP-m'!$C$393:$CT$776,('OD600(raw)'!$A144+1),'OD600(raw)'!AU$1))</f>
        <v>94.4E-3</v>
      </c>
      <c r="AV144" s="1" t="str">
        <f>_xlfn.CONCAT(INDEX('20250901_IGEM_ecoli_OD600-GFP-m'!$C$393:$CT$776,'OD600(raw)'!$A144,'OD600(raw)'!AV$1),"-",INDEX('20250901_IGEM_ecoli_OD600-GFP-m'!$C$393:$CT$776,('OD600(raw)'!$A144+1),'OD600(raw)'!AV$1))</f>
        <v>87.8E-3</v>
      </c>
      <c r="AW144" s="1" t="str">
        <f>_xlfn.CONCAT(INDEX('20250901_IGEM_ecoli_OD600-GFP-m'!$C$393:$CT$776,'OD600(raw)'!$A144,'OD600(raw)'!AW$1),"-",INDEX('20250901_IGEM_ecoli_OD600-GFP-m'!$C$393:$CT$776,('OD600(raw)'!$A144+1),'OD600(raw)'!AW$1))</f>
        <v>88.3E-3</v>
      </c>
      <c r="AX144" s="1" t="str">
        <f>_xlfn.CONCAT(INDEX('20250901_IGEM_ecoli_OD600-GFP-m'!$C$393:$CT$776,'OD600(raw)'!$A144,'OD600(raw)'!AX$1),"-",INDEX('20250901_IGEM_ecoli_OD600-GFP-m'!$C$393:$CT$776,('OD600(raw)'!$A144+1),'OD600(raw)'!AX$1))</f>
        <v>89E-3</v>
      </c>
      <c r="AY144" s="1" t="str">
        <f>_xlfn.CONCAT(INDEX('20250901_IGEM_ecoli_OD600-GFP-m'!$C$393:$CT$776,'OD600(raw)'!$A144,'OD600(raw)'!AY$1),"-",INDEX('20250901_IGEM_ecoli_OD600-GFP-m'!$C$393:$CT$776,('OD600(raw)'!$A144+1),'OD600(raw)'!AY$1))</f>
        <v>956.5E-3</v>
      </c>
      <c r="AZ144" s="1" t="str">
        <f>_xlfn.CONCAT(INDEX('20250901_IGEM_ecoli_OD600-GFP-m'!$C$393:$CT$776,'OD600(raw)'!$A144,'OD600(raw)'!AZ$1),"-",INDEX('20250901_IGEM_ecoli_OD600-GFP-m'!$C$393:$CT$776,('OD600(raw)'!$A144+1),'OD600(raw)'!AZ$1))</f>
        <v>888.9E-3</v>
      </c>
      <c r="BA144" s="1">
        <v>1</v>
      </c>
      <c r="BB144" s="1">
        <v>1</v>
      </c>
      <c r="BC144" s="1">
        <v>1</v>
      </c>
      <c r="BD144" s="1">
        <v>1</v>
      </c>
      <c r="BE144" s="1" t="str">
        <f>_xlfn.CONCAT(INDEX('20250901_IGEM_ecoli_OD600-GFP-m'!$C$393:$CT$776,'OD600(raw)'!$A144,'OD600(raw)'!BE$1),"-",INDEX('20250901_IGEM_ecoli_OD600-GFP-m'!$C$393:$CT$776,('OD600(raw)'!$A144+1),'OD600(raw)'!BE$1))</f>
        <v>870.5E-3</v>
      </c>
      <c r="BF144" s="1" t="str">
        <f>_xlfn.CONCAT(INDEX('20250901_IGEM_ecoli_OD600-GFP-m'!$C$393:$CT$776,'OD600(raw)'!$A144,'OD600(raw)'!BF$1),"-",INDEX('20250901_IGEM_ecoli_OD600-GFP-m'!$C$393:$CT$776,('OD600(raw)'!$A144+1),'OD600(raw)'!BF$1))</f>
        <v>980.9E-3</v>
      </c>
      <c r="BG144" s="1" t="str">
        <f>_xlfn.CONCAT(INDEX('20250901_IGEM_ecoli_OD600-GFP-m'!$C$393:$CT$776,'OD600(raw)'!$A144,'OD600(raw)'!BG$1),"-",INDEX('20250901_IGEM_ecoli_OD600-GFP-m'!$C$393:$CT$776,('OD600(raw)'!$A144+1),'OD600(raw)'!BG$1))</f>
        <v>94.7E-3</v>
      </c>
      <c r="BH144" s="1" t="str">
        <f>_xlfn.CONCAT(INDEX('20250901_IGEM_ecoli_OD600-GFP-m'!$C$393:$CT$776,'OD600(raw)'!$A144,'OD600(raw)'!BH$1),"-",INDEX('20250901_IGEM_ecoli_OD600-GFP-m'!$C$393:$CT$776,('OD600(raw)'!$A144+1),'OD600(raw)'!BH$1))</f>
        <v>88.4E-3</v>
      </c>
      <c r="BI144" s="1" t="str">
        <f>_xlfn.CONCAT(INDEX('20250901_IGEM_ecoli_OD600-GFP-m'!$C$393:$CT$776,'OD600(raw)'!$A144,'OD600(raw)'!BI$1),"-",INDEX('20250901_IGEM_ecoli_OD600-GFP-m'!$C$393:$CT$776,('OD600(raw)'!$A144+1),'OD600(raw)'!BI$1))</f>
        <v>88.6E-3</v>
      </c>
      <c r="BJ144" s="1" t="str">
        <f>_xlfn.CONCAT(INDEX('20250901_IGEM_ecoli_OD600-GFP-m'!$C$393:$CT$776,'OD600(raw)'!$A144,'OD600(raw)'!BJ$1),"-",INDEX('20250901_IGEM_ecoli_OD600-GFP-m'!$C$393:$CT$776,('OD600(raw)'!$A144+1),'OD600(raw)'!BJ$1))</f>
        <v>87.6E-3</v>
      </c>
      <c r="BK144" s="1" t="str">
        <f>_xlfn.CONCAT(INDEX('20250901_IGEM_ecoli_OD600-GFP-m'!$C$393:$CT$776,'OD600(raw)'!$A144,'OD600(raw)'!BK$1),"-",INDEX('20250901_IGEM_ecoli_OD600-GFP-m'!$C$393:$CT$776,('OD600(raw)'!$A144+1),'OD600(raw)'!BK$1))</f>
        <v>990.5E-3</v>
      </c>
      <c r="BL144" s="1" t="str">
        <f>_xlfn.CONCAT(INDEX('20250901_IGEM_ecoli_OD600-GFP-m'!$C$393:$CT$776,'OD600(raw)'!$A144,'OD600(raw)'!BL$1),"-",INDEX('20250901_IGEM_ecoli_OD600-GFP-m'!$C$393:$CT$776,('OD600(raw)'!$A144+1),'OD600(raw)'!BL$1))</f>
        <v>757.7E-3</v>
      </c>
      <c r="BM144" s="1">
        <v>1</v>
      </c>
      <c r="BN144" s="1">
        <v>1</v>
      </c>
      <c r="BO144" s="1" t="str">
        <f>_xlfn.CONCAT(INDEX('20250901_IGEM_ecoli_OD600-GFP-m'!$C$393:$CT$776,'OD600(raw)'!$A144,'OD600(raw)'!BO$1),"-",INDEX('20250901_IGEM_ecoli_OD600-GFP-m'!$C$393:$CT$776,('OD600(raw)'!$A144+1),'OD600(raw)'!BO$1))</f>
        <v>896.4E-3</v>
      </c>
      <c r="BP144" s="1">
        <v>1</v>
      </c>
      <c r="BQ144" s="1" t="str">
        <f>_xlfn.CONCAT(INDEX('20250901_IGEM_ecoli_OD600-GFP-m'!$C$393:$CT$776,'OD600(raw)'!$A144,'OD600(raw)'!BQ$1),"-",INDEX('20250901_IGEM_ecoli_OD600-GFP-m'!$C$393:$CT$776,('OD600(raw)'!$A144+1),'OD600(raw)'!BQ$1))</f>
        <v>808.1E-3</v>
      </c>
      <c r="BR144" s="1" t="str">
        <f>_xlfn.CONCAT(INDEX('20250901_IGEM_ecoli_OD600-GFP-m'!$C$393:$CT$776,'OD600(raw)'!$A144,'OD600(raw)'!BR$1),"-",INDEX('20250901_IGEM_ecoli_OD600-GFP-m'!$C$393:$CT$776,('OD600(raw)'!$A144+1),'OD600(raw)'!BR$1))</f>
        <v>926.1E-3</v>
      </c>
      <c r="BS144" s="1" t="str">
        <f>_xlfn.CONCAT(INDEX('20250901_IGEM_ecoli_OD600-GFP-m'!$C$393:$CT$776,'OD600(raw)'!$A144,'OD600(raw)'!BS$1),"-",INDEX('20250901_IGEM_ecoli_OD600-GFP-m'!$C$393:$CT$776,('OD600(raw)'!$A144+1),'OD600(raw)'!BS$1))</f>
        <v>105.4E-3</v>
      </c>
      <c r="BT144" s="1" t="str">
        <f>_xlfn.CONCAT(INDEX('20250901_IGEM_ecoli_OD600-GFP-m'!$C$393:$CT$776,'OD600(raw)'!$A144,'OD600(raw)'!BT$1),"-",INDEX('20250901_IGEM_ecoli_OD600-GFP-m'!$C$393:$CT$776,('OD600(raw)'!$A144+1),'OD600(raw)'!BT$1))</f>
        <v>88.8E-3</v>
      </c>
      <c r="BU144" s="1" t="str">
        <f>_xlfn.CONCAT(INDEX('20250901_IGEM_ecoli_OD600-GFP-m'!$C$393:$CT$776,'OD600(raw)'!$A144,'OD600(raw)'!BU$1),"-",INDEX('20250901_IGEM_ecoli_OD600-GFP-m'!$C$393:$CT$776,('OD600(raw)'!$A144+1),'OD600(raw)'!BU$1))</f>
        <v>87.6E-3</v>
      </c>
      <c r="BV144" s="1" t="str">
        <f>_xlfn.CONCAT(INDEX('20250901_IGEM_ecoli_OD600-GFP-m'!$C$393:$CT$776,'OD600(raw)'!$A144,'OD600(raw)'!BV$1),"-",INDEX('20250901_IGEM_ecoli_OD600-GFP-m'!$C$393:$CT$776,('OD600(raw)'!$A144+1),'OD600(raw)'!BV$1))</f>
        <v>91.5E-3</v>
      </c>
      <c r="BW144" s="1" t="str">
        <f>_xlfn.CONCAT(INDEX('20250901_IGEM_ecoli_OD600-GFP-m'!$C$393:$CT$776,'OD600(raw)'!$A144,'OD600(raw)'!BW$1),"-",INDEX('20250901_IGEM_ecoli_OD600-GFP-m'!$C$393:$CT$776,('OD600(raw)'!$A144+1),'OD600(raw)'!BW$1))</f>
        <v>983.6E-3</v>
      </c>
      <c r="BX144" s="1">
        <v>1</v>
      </c>
      <c r="BY144" s="1">
        <v>1</v>
      </c>
      <c r="BZ144" s="1">
        <v>1</v>
      </c>
      <c r="CA144" s="1">
        <v>1</v>
      </c>
      <c r="CB144" s="1">
        <v>1</v>
      </c>
      <c r="CC144" s="1">
        <v>1</v>
      </c>
      <c r="CD144" s="1" t="str">
        <f>_xlfn.CONCAT(INDEX('20250901_IGEM_ecoli_OD600-GFP-m'!$C$393:$CT$776,'OD600(raw)'!$A144,'OD600(raw)'!CD$1),"-",INDEX('20250901_IGEM_ecoli_OD600-GFP-m'!$C$393:$CT$776,('OD600(raw)'!$A144+1),'OD600(raw)'!CD$1))</f>
        <v>742.3E-3</v>
      </c>
      <c r="CE144" s="1" t="str">
        <f>_xlfn.CONCAT(INDEX('20250901_IGEM_ecoli_OD600-GFP-m'!$C$393:$CT$776,'OD600(raw)'!$A144,'OD600(raw)'!CE$1),"-",INDEX('20250901_IGEM_ecoli_OD600-GFP-m'!$C$393:$CT$776,('OD600(raw)'!$A144+1),'OD600(raw)'!CE$1))</f>
        <v>114.4E-3</v>
      </c>
      <c r="CF144" s="1" t="str">
        <f>_xlfn.CONCAT(INDEX('20250901_IGEM_ecoli_OD600-GFP-m'!$C$393:$CT$776,'OD600(raw)'!$A144,'OD600(raw)'!CF$1),"-",INDEX('20250901_IGEM_ecoli_OD600-GFP-m'!$C$393:$CT$776,('OD600(raw)'!$A144+1),'OD600(raw)'!CF$1))</f>
        <v>91.5E-3</v>
      </c>
      <c r="CG144" s="1" t="str">
        <f>_xlfn.CONCAT(INDEX('20250901_IGEM_ecoli_OD600-GFP-m'!$C$393:$CT$776,'OD600(raw)'!$A144,'OD600(raw)'!CG$1),"-",INDEX('20250901_IGEM_ecoli_OD600-GFP-m'!$C$393:$CT$776,('OD600(raw)'!$A144+1),'OD600(raw)'!CG$1))</f>
        <v>91.9E-3</v>
      </c>
      <c r="CH144" s="1" t="str">
        <f>_xlfn.CONCAT(INDEX('20250901_IGEM_ecoli_OD600-GFP-m'!$C$393:$CT$776,'OD600(raw)'!$A144,'OD600(raw)'!CH$1),"-",INDEX('20250901_IGEM_ecoli_OD600-GFP-m'!$C$393:$CT$776,('OD600(raw)'!$A144+1),'OD600(raw)'!CH$1))</f>
        <v>87.4E-3</v>
      </c>
      <c r="CI144" s="1" t="str">
        <f>_xlfn.CONCAT(INDEX('20250901_IGEM_ecoli_OD600-GFP-m'!$C$393:$CT$776,'OD600(raw)'!$A144,'OD600(raw)'!CI$1),"-",INDEX('20250901_IGEM_ecoli_OD600-GFP-m'!$C$393:$CT$776,('OD600(raw)'!$A144+1),'OD600(raw)'!CI$1))</f>
        <v>983.1E-3</v>
      </c>
      <c r="CJ144" s="1">
        <v>1</v>
      </c>
      <c r="CK144" s="1">
        <v>1</v>
      </c>
      <c r="CL144" s="1" t="str">
        <f>_xlfn.CONCAT(INDEX('20250901_IGEM_ecoli_OD600-GFP-m'!$C$393:$CT$776,'OD600(raw)'!$A144,'OD600(raw)'!CL$1),"-",INDEX('20250901_IGEM_ecoli_OD600-GFP-m'!$C$393:$CT$776,('OD600(raw)'!$A144+1),'OD600(raw)'!CL$1))</f>
        <v>905.8E-3</v>
      </c>
      <c r="CM144" s="1" t="str">
        <f>_xlfn.CONCAT(INDEX('20250901_IGEM_ecoli_OD600-GFP-m'!$C$393:$CT$776,'OD600(raw)'!$A144,'OD600(raw)'!CM$1),"-",INDEX('20250901_IGEM_ecoli_OD600-GFP-m'!$C$393:$CT$776,('OD600(raw)'!$A144+1),'OD600(raw)'!CM$1))</f>
        <v>983.2E-3</v>
      </c>
      <c r="CN144" s="1">
        <v>1</v>
      </c>
      <c r="CO144" s="1">
        <v>1</v>
      </c>
      <c r="CP144" s="1">
        <v>1</v>
      </c>
      <c r="CQ144" s="1" t="str">
        <f>_xlfn.CONCAT(INDEX('20250901_IGEM_ecoli_OD600-GFP-m'!$C$393:$CT$776,'OD600(raw)'!$A144,'OD600(raw)'!CQ$1),"-",INDEX('20250901_IGEM_ecoli_OD600-GFP-m'!$C$393:$CT$776,('OD600(raw)'!$A144+1),'OD600(raw)'!CQ$1))</f>
        <v>108.9E-3</v>
      </c>
      <c r="CR144" s="1" t="str">
        <f>_xlfn.CONCAT(INDEX('20250901_IGEM_ecoli_OD600-GFP-m'!$C$393:$CT$776,'OD600(raw)'!$A144,'OD600(raw)'!CR$1),"-",INDEX('20250901_IGEM_ecoli_OD600-GFP-m'!$C$393:$CT$776,('OD600(raw)'!$A144+1),'OD600(raw)'!CR$1))</f>
        <v>88.3E-3</v>
      </c>
      <c r="CS144" s="1" t="str">
        <f>_xlfn.CONCAT(INDEX('20250901_IGEM_ecoli_OD600-GFP-m'!$C$393:$CT$776,'OD600(raw)'!$A144,'OD600(raw)'!CS$1),"-",INDEX('20250901_IGEM_ecoli_OD600-GFP-m'!$C$393:$CT$776,('OD600(raw)'!$A144+1),'OD600(raw)'!CS$1))</f>
        <v>90.6E-3</v>
      </c>
      <c r="CT144" s="1" t="str">
        <f>_xlfn.CONCAT(INDEX('20250901_IGEM_ecoli_OD600-GFP-m'!$C$393:$CT$776,'OD600(raw)'!$A144,'OD600(raw)'!CT$1),"-",INDEX('20250901_IGEM_ecoli_OD600-GFP-m'!$C$393:$CT$776,('OD600(raw)'!$A144+1),'OD600(raw)'!CT$1))</f>
        <v>87.6E-3</v>
      </c>
    </row>
    <row r="145" spans="1:98" x14ac:dyDescent="0.25">
      <c r="A145">
        <f t="shared" si="4"/>
        <v>281</v>
      </c>
      <c r="B145" t="s">
        <v>257</v>
      </c>
      <c r="C145" s="1">
        <v>1</v>
      </c>
      <c r="D145" s="1" t="str">
        <f>_xlfn.CONCAT(INDEX('20250901_IGEM_ecoli_OD600-GFP-m'!$C$393:$CT$776,'OD600(raw)'!$A145,'OD600(raw)'!D$1),"-",INDEX('20250901_IGEM_ecoli_OD600-GFP-m'!$C$393:$CT$776,('OD600(raw)'!$A145+1),'OD600(raw)'!D$1))</f>
        <v>947.9E-3</v>
      </c>
      <c r="E145" s="1">
        <v>1</v>
      </c>
      <c r="F145" s="1">
        <v>1</v>
      </c>
      <c r="G145" s="1">
        <v>1</v>
      </c>
      <c r="H145" s="1" t="str">
        <f>_xlfn.CONCAT(INDEX('20250901_IGEM_ecoli_OD600-GFP-m'!$C$393:$CT$776,'OD600(raw)'!$A145,'OD600(raw)'!H$1),"-",INDEX('20250901_IGEM_ecoli_OD600-GFP-m'!$C$393:$CT$776,('OD600(raw)'!$A145+1),'OD600(raw)'!H$1))</f>
        <v>956E-3</v>
      </c>
      <c r="I145" s="1" t="str">
        <f>_xlfn.CONCAT(INDEX('20250901_IGEM_ecoli_OD600-GFP-m'!$C$393:$CT$776,'OD600(raw)'!$A145,'OD600(raw)'!I$1),"-",INDEX('20250901_IGEM_ecoli_OD600-GFP-m'!$C$393:$CT$776,('OD600(raw)'!$A145+1),'OD600(raw)'!I$1))</f>
        <v>669.6E-3</v>
      </c>
      <c r="J145" s="1" t="str">
        <f>_xlfn.CONCAT(INDEX('20250901_IGEM_ecoli_OD600-GFP-m'!$C$393:$CT$776,'OD600(raw)'!$A145,'OD600(raw)'!J$1),"-",INDEX('20250901_IGEM_ecoli_OD600-GFP-m'!$C$393:$CT$776,('OD600(raw)'!$A145+1),'OD600(raw)'!J$1))</f>
        <v>658.3E-3</v>
      </c>
      <c r="K145" s="1" t="str">
        <f>_xlfn.CONCAT(INDEX('20250901_IGEM_ecoli_OD600-GFP-m'!$C$393:$CT$776,'OD600(raw)'!$A145,'OD600(raw)'!K$1),"-",INDEX('20250901_IGEM_ecoli_OD600-GFP-m'!$C$393:$CT$776,('OD600(raw)'!$A145+1),'OD600(raw)'!K$1))</f>
        <v>96.6E-3</v>
      </c>
      <c r="L145" s="1" t="str">
        <f>_xlfn.CONCAT(INDEX('20250901_IGEM_ecoli_OD600-GFP-m'!$C$393:$CT$776,'OD600(raw)'!$A145,'OD600(raw)'!L$1),"-",INDEX('20250901_IGEM_ecoli_OD600-GFP-m'!$C$393:$CT$776,('OD600(raw)'!$A145+1),'OD600(raw)'!L$1))</f>
        <v>90.1E-3</v>
      </c>
      <c r="M145" s="1" t="str">
        <f>_xlfn.CONCAT(INDEX('20250901_IGEM_ecoli_OD600-GFP-m'!$C$393:$CT$776,'OD600(raw)'!$A145,'OD600(raw)'!M$1),"-",INDEX('20250901_IGEM_ecoli_OD600-GFP-m'!$C$393:$CT$776,('OD600(raw)'!$A145+1),'OD600(raw)'!M$1))</f>
        <v>89.2E-3</v>
      </c>
      <c r="N145" s="1" t="str">
        <f>_xlfn.CONCAT(INDEX('20250901_IGEM_ecoli_OD600-GFP-m'!$C$393:$CT$776,'OD600(raw)'!$A145,'OD600(raw)'!N$1),"-",INDEX('20250901_IGEM_ecoli_OD600-GFP-m'!$C$393:$CT$776,('OD600(raw)'!$A145+1),'OD600(raw)'!N$1))</f>
        <v>88.5E-3</v>
      </c>
      <c r="O145" s="1" t="str">
        <f>_xlfn.CONCAT(INDEX('20250901_IGEM_ecoli_OD600-GFP-m'!$C$393:$CT$776,'OD600(raw)'!$A145,'OD600(raw)'!O$1),"-",INDEX('20250901_IGEM_ecoli_OD600-GFP-m'!$C$393:$CT$776,('OD600(raw)'!$A145+1),'OD600(raw)'!O$1))</f>
        <v>869.1E-3</v>
      </c>
      <c r="P145" s="1" t="str">
        <f>_xlfn.CONCAT(INDEX('20250901_IGEM_ecoli_OD600-GFP-m'!$C$393:$CT$776,'OD600(raw)'!$A145,'OD600(raw)'!P$1),"-",INDEX('20250901_IGEM_ecoli_OD600-GFP-m'!$C$393:$CT$776,('OD600(raw)'!$A145+1),'OD600(raw)'!P$1))</f>
        <v>552.9E-3</v>
      </c>
      <c r="Q145" s="1">
        <v>1</v>
      </c>
      <c r="R145" s="1">
        <v>1</v>
      </c>
      <c r="S145" s="1">
        <v>1</v>
      </c>
      <c r="T145" s="1">
        <v>1</v>
      </c>
      <c r="U145" s="1" t="str">
        <f>_xlfn.CONCAT(INDEX('20250901_IGEM_ecoli_OD600-GFP-m'!$C$393:$CT$776,'OD600(raw)'!$A145,'OD600(raw)'!U$1),"-",INDEX('20250901_IGEM_ecoli_OD600-GFP-m'!$C$393:$CT$776,('OD600(raw)'!$A145+1),'OD600(raw)'!U$1))</f>
        <v>681.9E-3</v>
      </c>
      <c r="V145" s="1" t="str">
        <f>_xlfn.CONCAT(INDEX('20250901_IGEM_ecoli_OD600-GFP-m'!$C$393:$CT$776,'OD600(raw)'!$A145,'OD600(raw)'!V$1),"-",INDEX('20250901_IGEM_ecoli_OD600-GFP-m'!$C$393:$CT$776,('OD600(raw)'!$A145+1),'OD600(raw)'!V$1))</f>
        <v>695.6E-3</v>
      </c>
      <c r="W145" s="1" t="str">
        <f>_xlfn.CONCAT(INDEX('20250901_IGEM_ecoli_OD600-GFP-m'!$C$393:$CT$776,'OD600(raw)'!$A145,'OD600(raw)'!W$1),"-",INDEX('20250901_IGEM_ecoli_OD600-GFP-m'!$C$393:$CT$776,('OD600(raw)'!$A145+1),'OD600(raw)'!W$1))</f>
        <v>99.7E-3</v>
      </c>
      <c r="X145" s="1" t="str">
        <f>_xlfn.CONCAT(INDEX('20250901_IGEM_ecoli_OD600-GFP-m'!$C$393:$CT$776,'OD600(raw)'!$A145,'OD600(raw)'!X$1),"-",INDEX('20250901_IGEM_ecoli_OD600-GFP-m'!$C$393:$CT$776,('OD600(raw)'!$A145+1),'OD600(raw)'!X$1))</f>
        <v>88.7E-3</v>
      </c>
      <c r="Y145" s="1" t="str">
        <f>_xlfn.CONCAT(INDEX('20250901_IGEM_ecoli_OD600-GFP-m'!$C$393:$CT$776,'OD600(raw)'!$A145,'OD600(raw)'!Y$1),"-",INDEX('20250901_IGEM_ecoli_OD600-GFP-m'!$C$393:$CT$776,('OD600(raw)'!$A145+1),'OD600(raw)'!Y$1))</f>
        <v>88.1E-3</v>
      </c>
      <c r="Z145" s="1" t="str">
        <f>_xlfn.CONCAT(INDEX('20250901_IGEM_ecoli_OD600-GFP-m'!$C$393:$CT$776,'OD600(raw)'!$A145,'OD600(raw)'!Z$1),"-",INDEX('20250901_IGEM_ecoli_OD600-GFP-m'!$C$393:$CT$776,('OD600(raw)'!$A145+1),'OD600(raw)'!Z$1))</f>
        <v>88.5E-3</v>
      </c>
      <c r="AA145" s="1" t="str">
        <f>_xlfn.CONCAT(INDEX('20250901_IGEM_ecoli_OD600-GFP-m'!$C$393:$CT$776,'OD600(raw)'!$A145,'OD600(raw)'!AA$1),"-",INDEX('20250901_IGEM_ecoli_OD600-GFP-m'!$C$393:$CT$776,('OD600(raw)'!$A145+1),'OD600(raw)'!AA$1))</f>
        <v>990.2E-3</v>
      </c>
      <c r="AB145" s="1" t="str">
        <f>_xlfn.CONCAT(INDEX('20250901_IGEM_ecoli_OD600-GFP-m'!$C$393:$CT$776,'OD600(raw)'!$A145,'OD600(raw)'!AB$1),"-",INDEX('20250901_IGEM_ecoli_OD600-GFP-m'!$C$393:$CT$776,('OD600(raw)'!$A145+1),'OD600(raw)'!AB$1))</f>
        <v>985E-3</v>
      </c>
      <c r="AC145" s="1">
        <v>1</v>
      </c>
      <c r="AD145" s="1">
        <v>1</v>
      </c>
      <c r="AE145" s="1">
        <v>1</v>
      </c>
      <c r="AF145" s="1">
        <v>1</v>
      </c>
      <c r="AG145" s="1">
        <v>1</v>
      </c>
      <c r="AH145" s="1">
        <v>1</v>
      </c>
      <c r="AI145" s="1" t="str">
        <f>_xlfn.CONCAT(INDEX('20250901_IGEM_ecoli_OD600-GFP-m'!$C$393:$CT$776,'OD600(raw)'!$A145,'OD600(raw)'!AI$1),"-",INDEX('20250901_IGEM_ecoli_OD600-GFP-m'!$C$393:$CT$776,('OD600(raw)'!$A145+1),'OD600(raw)'!AI$1))</f>
        <v>98.6E-3</v>
      </c>
      <c r="AJ145" s="1" t="str">
        <f>_xlfn.CONCAT(INDEX('20250901_IGEM_ecoli_OD600-GFP-m'!$C$393:$CT$776,'OD600(raw)'!$A145,'OD600(raw)'!AJ$1),"-",INDEX('20250901_IGEM_ecoli_OD600-GFP-m'!$C$393:$CT$776,('OD600(raw)'!$A145+1),'OD600(raw)'!AJ$1))</f>
        <v>87.3E-3</v>
      </c>
      <c r="AK145" s="1" t="str">
        <f>_xlfn.CONCAT(INDEX('20250901_IGEM_ecoli_OD600-GFP-m'!$C$393:$CT$776,'OD600(raw)'!$A145,'OD600(raw)'!AK$1),"-",INDEX('20250901_IGEM_ecoli_OD600-GFP-m'!$C$393:$CT$776,('OD600(raw)'!$A145+1),'OD600(raw)'!AK$1))</f>
        <v>88.6E-3</v>
      </c>
      <c r="AL145" s="1" t="str">
        <f>_xlfn.CONCAT(INDEX('20250901_IGEM_ecoli_OD600-GFP-m'!$C$393:$CT$776,'OD600(raw)'!$A145,'OD600(raw)'!AL$1),"-",INDEX('20250901_IGEM_ecoli_OD600-GFP-m'!$C$393:$CT$776,('OD600(raw)'!$A145+1),'OD600(raw)'!AL$1))</f>
        <v>87.5E-3</v>
      </c>
      <c r="AM145" s="1" t="str">
        <f>_xlfn.CONCAT(INDEX('20250901_IGEM_ecoli_OD600-GFP-m'!$C$393:$CT$776,'OD600(raw)'!$A145,'OD600(raw)'!AM$1),"-",INDEX('20250901_IGEM_ecoli_OD600-GFP-m'!$C$393:$CT$776,('OD600(raw)'!$A145+1),'OD600(raw)'!AM$1))</f>
        <v>877.2E-3</v>
      </c>
      <c r="AN145" s="1" t="str">
        <f>_xlfn.CONCAT(INDEX('20250901_IGEM_ecoli_OD600-GFP-m'!$C$393:$CT$776,'OD600(raw)'!$A145,'OD600(raw)'!AN$1),"-",INDEX('20250901_IGEM_ecoli_OD600-GFP-m'!$C$393:$CT$776,('OD600(raw)'!$A145+1),'OD600(raw)'!AN$1))</f>
        <v>896.6E-3</v>
      </c>
      <c r="AO145" s="1">
        <v>1</v>
      </c>
      <c r="AP145" s="1">
        <v>1</v>
      </c>
      <c r="AQ145" s="1">
        <v>1</v>
      </c>
      <c r="AR145" s="1">
        <v>1</v>
      </c>
      <c r="AS145" s="1" t="str">
        <f>_xlfn.CONCAT(INDEX('20250901_IGEM_ecoli_OD600-GFP-m'!$C$393:$CT$776,'OD600(raw)'!$A145,'OD600(raw)'!AS$1),"-",INDEX('20250901_IGEM_ecoli_OD600-GFP-m'!$C$393:$CT$776,('OD600(raw)'!$A145+1),'OD600(raw)'!AS$1))</f>
        <v>661.7E-3</v>
      </c>
      <c r="AT145" s="1" t="str">
        <f>_xlfn.CONCAT(INDEX('20250901_IGEM_ecoli_OD600-GFP-m'!$C$393:$CT$776,'OD600(raw)'!$A145,'OD600(raw)'!AT$1),"-",INDEX('20250901_IGEM_ecoli_OD600-GFP-m'!$C$393:$CT$776,('OD600(raw)'!$A145+1),'OD600(raw)'!AT$1))</f>
        <v>805.1E-3</v>
      </c>
      <c r="AU145" s="1" t="str">
        <f>_xlfn.CONCAT(INDEX('20250901_IGEM_ecoli_OD600-GFP-m'!$C$393:$CT$776,'OD600(raw)'!$A145,'OD600(raw)'!AU$1),"-",INDEX('20250901_IGEM_ecoli_OD600-GFP-m'!$C$393:$CT$776,('OD600(raw)'!$A145+1),'OD600(raw)'!AU$1))</f>
        <v>95.2E-3</v>
      </c>
      <c r="AV145" s="1" t="str">
        <f>_xlfn.CONCAT(INDEX('20250901_IGEM_ecoli_OD600-GFP-m'!$C$393:$CT$776,'OD600(raw)'!$A145,'OD600(raw)'!AV$1),"-",INDEX('20250901_IGEM_ecoli_OD600-GFP-m'!$C$393:$CT$776,('OD600(raw)'!$A145+1),'OD600(raw)'!AV$1))</f>
        <v>87.8E-3</v>
      </c>
      <c r="AW145" s="1" t="str">
        <f>_xlfn.CONCAT(INDEX('20250901_IGEM_ecoli_OD600-GFP-m'!$C$393:$CT$776,'OD600(raw)'!$A145,'OD600(raw)'!AW$1),"-",INDEX('20250901_IGEM_ecoli_OD600-GFP-m'!$C$393:$CT$776,('OD600(raw)'!$A145+1),'OD600(raw)'!AW$1))</f>
        <v>88.3E-3</v>
      </c>
      <c r="AX145" s="1" t="str">
        <f>_xlfn.CONCAT(INDEX('20250901_IGEM_ecoli_OD600-GFP-m'!$C$393:$CT$776,'OD600(raw)'!$A145,'OD600(raw)'!AX$1),"-",INDEX('20250901_IGEM_ecoli_OD600-GFP-m'!$C$393:$CT$776,('OD600(raw)'!$A145+1),'OD600(raw)'!AX$1))</f>
        <v>88.7E-3</v>
      </c>
      <c r="AY145" s="1" t="str">
        <f>_xlfn.CONCAT(INDEX('20250901_IGEM_ecoli_OD600-GFP-m'!$C$393:$CT$776,'OD600(raw)'!$A145,'OD600(raw)'!AY$1),"-",INDEX('20250901_IGEM_ecoli_OD600-GFP-m'!$C$393:$CT$776,('OD600(raw)'!$A145+1),'OD600(raw)'!AY$1))</f>
        <v>958.4E-3</v>
      </c>
      <c r="AZ145" s="1" t="str">
        <f>_xlfn.CONCAT(INDEX('20250901_IGEM_ecoli_OD600-GFP-m'!$C$393:$CT$776,'OD600(raw)'!$A145,'OD600(raw)'!AZ$1),"-",INDEX('20250901_IGEM_ecoli_OD600-GFP-m'!$C$393:$CT$776,('OD600(raw)'!$A145+1),'OD600(raw)'!AZ$1))</f>
        <v>885.1E-3</v>
      </c>
      <c r="BA145" s="1">
        <v>1</v>
      </c>
      <c r="BB145" s="1">
        <v>1</v>
      </c>
      <c r="BC145" s="1">
        <v>1</v>
      </c>
      <c r="BD145" s="1">
        <v>1</v>
      </c>
      <c r="BE145" s="1" t="str">
        <f>_xlfn.CONCAT(INDEX('20250901_IGEM_ecoli_OD600-GFP-m'!$C$393:$CT$776,'OD600(raw)'!$A145,'OD600(raw)'!BE$1),"-",INDEX('20250901_IGEM_ecoli_OD600-GFP-m'!$C$393:$CT$776,('OD600(raw)'!$A145+1),'OD600(raw)'!BE$1))</f>
        <v>876.7E-3</v>
      </c>
      <c r="BF145" s="1" t="str">
        <f>_xlfn.CONCAT(INDEX('20250901_IGEM_ecoli_OD600-GFP-m'!$C$393:$CT$776,'OD600(raw)'!$A145,'OD600(raw)'!BF$1),"-",INDEX('20250901_IGEM_ecoli_OD600-GFP-m'!$C$393:$CT$776,('OD600(raw)'!$A145+1),'OD600(raw)'!BF$1))</f>
        <v>976.9E-3</v>
      </c>
      <c r="BG145" s="1" t="str">
        <f>_xlfn.CONCAT(INDEX('20250901_IGEM_ecoli_OD600-GFP-m'!$C$393:$CT$776,'OD600(raw)'!$A145,'OD600(raw)'!BG$1),"-",INDEX('20250901_IGEM_ecoli_OD600-GFP-m'!$C$393:$CT$776,('OD600(raw)'!$A145+1),'OD600(raw)'!BG$1))</f>
        <v>96E-3</v>
      </c>
      <c r="BH145" s="1" t="str">
        <f>_xlfn.CONCAT(INDEX('20250901_IGEM_ecoli_OD600-GFP-m'!$C$393:$CT$776,'OD600(raw)'!$A145,'OD600(raw)'!BH$1),"-",INDEX('20250901_IGEM_ecoli_OD600-GFP-m'!$C$393:$CT$776,('OD600(raw)'!$A145+1),'OD600(raw)'!BH$1))</f>
        <v>88.4E-3</v>
      </c>
      <c r="BI145" s="1" t="str">
        <f>_xlfn.CONCAT(INDEX('20250901_IGEM_ecoli_OD600-GFP-m'!$C$393:$CT$776,'OD600(raw)'!$A145,'OD600(raw)'!BI$1),"-",INDEX('20250901_IGEM_ecoli_OD600-GFP-m'!$C$393:$CT$776,('OD600(raw)'!$A145+1),'OD600(raw)'!BI$1))</f>
        <v>88.6E-3</v>
      </c>
      <c r="BJ145" s="1" t="str">
        <f>_xlfn.CONCAT(INDEX('20250901_IGEM_ecoli_OD600-GFP-m'!$C$393:$CT$776,'OD600(raw)'!$A145,'OD600(raw)'!BJ$1),"-",INDEX('20250901_IGEM_ecoli_OD600-GFP-m'!$C$393:$CT$776,('OD600(raw)'!$A145+1),'OD600(raw)'!BJ$1))</f>
        <v>87E-3</v>
      </c>
      <c r="BK145" s="1" t="str">
        <f>_xlfn.CONCAT(INDEX('20250901_IGEM_ecoli_OD600-GFP-m'!$C$393:$CT$776,'OD600(raw)'!$A145,'OD600(raw)'!BK$1),"-",INDEX('20250901_IGEM_ecoli_OD600-GFP-m'!$C$393:$CT$776,('OD600(raw)'!$A145+1),'OD600(raw)'!BK$1))</f>
        <v>989.9E-3</v>
      </c>
      <c r="BL145" s="1" t="str">
        <f>_xlfn.CONCAT(INDEX('20250901_IGEM_ecoli_OD600-GFP-m'!$C$393:$CT$776,'OD600(raw)'!$A145,'OD600(raw)'!BL$1),"-",INDEX('20250901_IGEM_ecoli_OD600-GFP-m'!$C$393:$CT$776,('OD600(raw)'!$A145+1),'OD600(raw)'!BL$1))</f>
        <v>762.1E-3</v>
      </c>
      <c r="BM145" s="1">
        <v>1</v>
      </c>
      <c r="BN145" s="1">
        <v>1</v>
      </c>
      <c r="BO145" s="1" t="str">
        <f>_xlfn.CONCAT(INDEX('20250901_IGEM_ecoli_OD600-GFP-m'!$C$393:$CT$776,'OD600(raw)'!$A145,'OD600(raw)'!BO$1),"-",INDEX('20250901_IGEM_ecoli_OD600-GFP-m'!$C$393:$CT$776,('OD600(raw)'!$A145+1),'OD600(raw)'!BO$1))</f>
        <v>914.2E-3</v>
      </c>
      <c r="BP145" s="1">
        <v>1</v>
      </c>
      <c r="BQ145" s="1" t="str">
        <f>_xlfn.CONCAT(INDEX('20250901_IGEM_ecoli_OD600-GFP-m'!$C$393:$CT$776,'OD600(raw)'!$A145,'OD600(raw)'!BQ$1),"-",INDEX('20250901_IGEM_ecoli_OD600-GFP-m'!$C$393:$CT$776,('OD600(raw)'!$A145+1),'OD600(raw)'!BQ$1))</f>
        <v>812.4E-3</v>
      </c>
      <c r="BR145" s="1" t="str">
        <f>_xlfn.CONCAT(INDEX('20250901_IGEM_ecoli_OD600-GFP-m'!$C$393:$CT$776,'OD600(raw)'!$A145,'OD600(raw)'!BR$1),"-",INDEX('20250901_IGEM_ecoli_OD600-GFP-m'!$C$393:$CT$776,('OD600(raw)'!$A145+1),'OD600(raw)'!BR$1))</f>
        <v>928.9E-3</v>
      </c>
      <c r="BS145" s="1" t="str">
        <f>_xlfn.CONCAT(INDEX('20250901_IGEM_ecoli_OD600-GFP-m'!$C$393:$CT$776,'OD600(raw)'!$A145,'OD600(raw)'!BS$1),"-",INDEX('20250901_IGEM_ecoli_OD600-GFP-m'!$C$393:$CT$776,('OD600(raw)'!$A145+1),'OD600(raw)'!BS$1))</f>
        <v>107E-3</v>
      </c>
      <c r="BT145" s="1" t="str">
        <f>_xlfn.CONCAT(INDEX('20250901_IGEM_ecoli_OD600-GFP-m'!$C$393:$CT$776,'OD600(raw)'!$A145,'OD600(raw)'!BT$1),"-",INDEX('20250901_IGEM_ecoli_OD600-GFP-m'!$C$393:$CT$776,('OD600(raw)'!$A145+1),'OD600(raw)'!BT$1))</f>
        <v>87.7E-3</v>
      </c>
      <c r="BU145" s="1" t="str">
        <f>_xlfn.CONCAT(INDEX('20250901_IGEM_ecoli_OD600-GFP-m'!$C$393:$CT$776,'OD600(raw)'!$A145,'OD600(raw)'!BU$1),"-",INDEX('20250901_IGEM_ecoli_OD600-GFP-m'!$C$393:$CT$776,('OD600(raw)'!$A145+1),'OD600(raw)'!BU$1))</f>
        <v>88E-3</v>
      </c>
      <c r="BV145" s="1" t="str">
        <f>_xlfn.CONCAT(INDEX('20250901_IGEM_ecoli_OD600-GFP-m'!$C$393:$CT$776,'OD600(raw)'!$A145,'OD600(raw)'!BV$1),"-",INDEX('20250901_IGEM_ecoli_OD600-GFP-m'!$C$393:$CT$776,('OD600(raw)'!$A145+1),'OD600(raw)'!BV$1))</f>
        <v>91.2E-3</v>
      </c>
      <c r="BW145" s="1" t="str">
        <f>_xlfn.CONCAT(INDEX('20250901_IGEM_ecoli_OD600-GFP-m'!$C$393:$CT$776,'OD600(raw)'!$A145,'OD600(raw)'!BW$1),"-",INDEX('20250901_IGEM_ecoli_OD600-GFP-m'!$C$393:$CT$776,('OD600(raw)'!$A145+1),'OD600(raw)'!BW$1))</f>
        <v>982.8E-3</v>
      </c>
      <c r="BX145" s="1">
        <v>1</v>
      </c>
      <c r="BY145" s="1">
        <v>1</v>
      </c>
      <c r="BZ145" s="1">
        <v>1</v>
      </c>
      <c r="CA145" s="1">
        <v>1</v>
      </c>
      <c r="CB145" s="1">
        <v>1</v>
      </c>
      <c r="CC145" s="1">
        <v>1</v>
      </c>
      <c r="CD145" s="1" t="str">
        <f>_xlfn.CONCAT(INDEX('20250901_IGEM_ecoli_OD600-GFP-m'!$C$393:$CT$776,'OD600(raw)'!$A145,'OD600(raw)'!CD$1),"-",INDEX('20250901_IGEM_ecoli_OD600-GFP-m'!$C$393:$CT$776,('OD600(raw)'!$A145+1),'OD600(raw)'!CD$1))</f>
        <v>744.3E-3</v>
      </c>
      <c r="CE145" s="1" t="str">
        <f>_xlfn.CONCAT(INDEX('20250901_IGEM_ecoli_OD600-GFP-m'!$C$393:$CT$776,'OD600(raw)'!$A145,'OD600(raw)'!CE$1),"-",INDEX('20250901_IGEM_ecoli_OD600-GFP-m'!$C$393:$CT$776,('OD600(raw)'!$A145+1),'OD600(raw)'!CE$1))</f>
        <v>116.4E-3</v>
      </c>
      <c r="CF145" s="1" t="str">
        <f>_xlfn.CONCAT(INDEX('20250901_IGEM_ecoli_OD600-GFP-m'!$C$393:$CT$776,'OD600(raw)'!$A145,'OD600(raw)'!CF$1),"-",INDEX('20250901_IGEM_ecoli_OD600-GFP-m'!$C$393:$CT$776,('OD600(raw)'!$A145+1),'OD600(raw)'!CF$1))</f>
        <v>91.5E-3</v>
      </c>
      <c r="CG145" s="1" t="str">
        <f>_xlfn.CONCAT(INDEX('20250901_IGEM_ecoli_OD600-GFP-m'!$C$393:$CT$776,'OD600(raw)'!$A145,'OD600(raw)'!CG$1),"-",INDEX('20250901_IGEM_ecoli_OD600-GFP-m'!$C$393:$CT$776,('OD600(raw)'!$A145+1),'OD600(raw)'!CG$1))</f>
        <v>90.5E-3</v>
      </c>
      <c r="CH145" s="1" t="str">
        <f>_xlfn.CONCAT(INDEX('20250901_IGEM_ecoli_OD600-GFP-m'!$C$393:$CT$776,'OD600(raw)'!$A145,'OD600(raw)'!CH$1),"-",INDEX('20250901_IGEM_ecoli_OD600-GFP-m'!$C$393:$CT$776,('OD600(raw)'!$A145+1),'OD600(raw)'!CH$1))</f>
        <v>87.7E-3</v>
      </c>
      <c r="CI145" s="1" t="str">
        <f>_xlfn.CONCAT(INDEX('20250901_IGEM_ecoli_OD600-GFP-m'!$C$393:$CT$776,'OD600(raw)'!$A145,'OD600(raw)'!CI$1),"-",INDEX('20250901_IGEM_ecoli_OD600-GFP-m'!$C$393:$CT$776,('OD600(raw)'!$A145+1),'OD600(raw)'!CI$1))</f>
        <v>982.8E-3</v>
      </c>
      <c r="CJ145" s="1">
        <v>1</v>
      </c>
      <c r="CK145" s="1">
        <v>1</v>
      </c>
      <c r="CL145" s="1" t="str">
        <f>_xlfn.CONCAT(INDEX('20250901_IGEM_ecoli_OD600-GFP-m'!$C$393:$CT$776,'OD600(raw)'!$A145,'OD600(raw)'!CL$1),"-",INDEX('20250901_IGEM_ecoli_OD600-GFP-m'!$C$393:$CT$776,('OD600(raw)'!$A145+1),'OD600(raw)'!CL$1))</f>
        <v>902.5E-3</v>
      </c>
      <c r="CM145" s="1">
        <v>1</v>
      </c>
      <c r="CN145" s="1">
        <v>1</v>
      </c>
      <c r="CO145" s="1">
        <v>1</v>
      </c>
      <c r="CP145" s="1">
        <v>1</v>
      </c>
      <c r="CQ145" s="1" t="str">
        <f>_xlfn.CONCAT(INDEX('20250901_IGEM_ecoli_OD600-GFP-m'!$C$393:$CT$776,'OD600(raw)'!$A145,'OD600(raw)'!CQ$1),"-",INDEX('20250901_IGEM_ecoli_OD600-GFP-m'!$C$393:$CT$776,('OD600(raw)'!$A145+1),'OD600(raw)'!CQ$1))</f>
        <v>111.9E-3</v>
      </c>
      <c r="CR145" s="1" t="str">
        <f>_xlfn.CONCAT(INDEX('20250901_IGEM_ecoli_OD600-GFP-m'!$C$393:$CT$776,'OD600(raw)'!$A145,'OD600(raw)'!CR$1),"-",INDEX('20250901_IGEM_ecoli_OD600-GFP-m'!$C$393:$CT$776,('OD600(raw)'!$A145+1),'OD600(raw)'!CR$1))</f>
        <v>88E-3</v>
      </c>
      <c r="CS145" s="1" t="str">
        <f>_xlfn.CONCAT(INDEX('20250901_IGEM_ecoli_OD600-GFP-m'!$C$393:$CT$776,'OD600(raw)'!$A145,'OD600(raw)'!CS$1),"-",INDEX('20250901_IGEM_ecoli_OD600-GFP-m'!$C$393:$CT$776,('OD600(raw)'!$A145+1),'OD600(raw)'!CS$1))</f>
        <v>90E-3</v>
      </c>
      <c r="CT145" s="1" t="str">
        <f>_xlfn.CONCAT(INDEX('20250901_IGEM_ecoli_OD600-GFP-m'!$C$393:$CT$776,'OD600(raw)'!$A145,'OD600(raw)'!CT$1),"-",INDEX('20250901_IGEM_ecoli_OD600-GFP-m'!$C$393:$CT$776,('OD600(raw)'!$A145+1),'OD600(raw)'!CT$1))</f>
        <v>87.8E-3</v>
      </c>
    </row>
    <row r="146" spans="1:98" x14ac:dyDescent="0.25">
      <c r="A146">
        <f t="shared" si="4"/>
        <v>283</v>
      </c>
      <c r="B146" t="s">
        <v>258</v>
      </c>
      <c r="C146" s="1">
        <v>1</v>
      </c>
      <c r="D146" s="1" t="str">
        <f>_xlfn.CONCAT(INDEX('20250901_IGEM_ecoli_OD600-GFP-m'!$C$393:$CT$776,'OD600(raw)'!$A146,'OD600(raw)'!D$1),"-",INDEX('20250901_IGEM_ecoli_OD600-GFP-m'!$C$393:$CT$776,('OD600(raw)'!$A146+1),'OD600(raw)'!D$1))</f>
        <v>951.2E-3</v>
      </c>
      <c r="E146" s="1">
        <v>1</v>
      </c>
      <c r="F146" s="1">
        <v>1</v>
      </c>
      <c r="G146" s="1">
        <v>1</v>
      </c>
      <c r="H146" s="1" t="str">
        <f>_xlfn.CONCAT(INDEX('20250901_IGEM_ecoli_OD600-GFP-m'!$C$393:$CT$776,'OD600(raw)'!$A146,'OD600(raw)'!H$1),"-",INDEX('20250901_IGEM_ecoli_OD600-GFP-m'!$C$393:$CT$776,('OD600(raw)'!$A146+1),'OD600(raw)'!H$1))</f>
        <v>961.3E-3</v>
      </c>
      <c r="I146" s="1" t="str">
        <f>_xlfn.CONCAT(INDEX('20250901_IGEM_ecoli_OD600-GFP-m'!$C$393:$CT$776,'OD600(raw)'!$A146,'OD600(raw)'!I$1),"-",INDEX('20250901_IGEM_ecoli_OD600-GFP-m'!$C$393:$CT$776,('OD600(raw)'!$A146+1),'OD600(raw)'!I$1))</f>
        <v>672.2E-3</v>
      </c>
      <c r="J146" s="1" t="str">
        <f>_xlfn.CONCAT(INDEX('20250901_IGEM_ecoli_OD600-GFP-m'!$C$393:$CT$776,'OD600(raw)'!$A146,'OD600(raw)'!J$1),"-",INDEX('20250901_IGEM_ecoli_OD600-GFP-m'!$C$393:$CT$776,('OD600(raw)'!$A146+1),'OD600(raw)'!J$1))</f>
        <v>657.4E-3</v>
      </c>
      <c r="K146" s="1" t="str">
        <f>_xlfn.CONCAT(INDEX('20250901_IGEM_ecoli_OD600-GFP-m'!$C$393:$CT$776,'OD600(raw)'!$A146,'OD600(raw)'!K$1),"-",INDEX('20250901_IGEM_ecoli_OD600-GFP-m'!$C$393:$CT$776,('OD600(raw)'!$A146+1),'OD600(raw)'!K$1))</f>
        <v>97.7E-3</v>
      </c>
      <c r="L146" s="1" t="str">
        <f>_xlfn.CONCAT(INDEX('20250901_IGEM_ecoli_OD600-GFP-m'!$C$393:$CT$776,'OD600(raw)'!$A146,'OD600(raw)'!L$1),"-",INDEX('20250901_IGEM_ecoli_OD600-GFP-m'!$C$393:$CT$776,('OD600(raw)'!$A146+1),'OD600(raw)'!L$1))</f>
        <v>91.2E-3</v>
      </c>
      <c r="M146" s="1" t="str">
        <f>_xlfn.CONCAT(INDEX('20250901_IGEM_ecoli_OD600-GFP-m'!$C$393:$CT$776,'OD600(raw)'!$A146,'OD600(raw)'!M$1),"-",INDEX('20250901_IGEM_ecoli_OD600-GFP-m'!$C$393:$CT$776,('OD600(raw)'!$A146+1),'OD600(raw)'!M$1))</f>
        <v>90E-3</v>
      </c>
      <c r="N146" s="1" t="str">
        <f>_xlfn.CONCAT(INDEX('20250901_IGEM_ecoli_OD600-GFP-m'!$C$393:$CT$776,'OD600(raw)'!$A146,'OD600(raw)'!N$1),"-",INDEX('20250901_IGEM_ecoli_OD600-GFP-m'!$C$393:$CT$776,('OD600(raw)'!$A146+1),'OD600(raw)'!N$1))</f>
        <v>89.3E-3</v>
      </c>
      <c r="O146" s="1" t="str">
        <f>_xlfn.CONCAT(INDEX('20250901_IGEM_ecoli_OD600-GFP-m'!$C$393:$CT$776,'OD600(raw)'!$A146,'OD600(raw)'!O$1),"-",INDEX('20250901_IGEM_ecoli_OD600-GFP-m'!$C$393:$CT$776,('OD600(raw)'!$A146+1),'OD600(raw)'!O$1))</f>
        <v>866.4E-3</v>
      </c>
      <c r="P146" s="1" t="str">
        <f>_xlfn.CONCAT(INDEX('20250901_IGEM_ecoli_OD600-GFP-m'!$C$393:$CT$776,'OD600(raw)'!$A146,'OD600(raw)'!P$1),"-",INDEX('20250901_IGEM_ecoli_OD600-GFP-m'!$C$393:$CT$776,('OD600(raw)'!$A146+1),'OD600(raw)'!P$1))</f>
        <v>552.7E-3</v>
      </c>
      <c r="Q146" s="1">
        <v>1</v>
      </c>
      <c r="R146" s="1">
        <v>1</v>
      </c>
      <c r="S146" s="1">
        <v>1</v>
      </c>
      <c r="T146" s="1">
        <v>1</v>
      </c>
      <c r="U146" s="1" t="str">
        <f>_xlfn.CONCAT(INDEX('20250901_IGEM_ecoli_OD600-GFP-m'!$C$393:$CT$776,'OD600(raw)'!$A146,'OD600(raw)'!U$1),"-",INDEX('20250901_IGEM_ecoli_OD600-GFP-m'!$C$393:$CT$776,('OD600(raw)'!$A146+1),'OD600(raw)'!U$1))</f>
        <v>681.2E-3</v>
      </c>
      <c r="V146" s="1" t="str">
        <f>_xlfn.CONCAT(INDEX('20250901_IGEM_ecoli_OD600-GFP-m'!$C$393:$CT$776,'OD600(raw)'!$A146,'OD600(raw)'!V$1),"-",INDEX('20250901_IGEM_ecoli_OD600-GFP-m'!$C$393:$CT$776,('OD600(raw)'!$A146+1),'OD600(raw)'!V$1))</f>
        <v>694.7E-3</v>
      </c>
      <c r="W146" s="1" t="str">
        <f>_xlfn.CONCAT(INDEX('20250901_IGEM_ecoli_OD600-GFP-m'!$C$393:$CT$776,'OD600(raw)'!$A146,'OD600(raw)'!W$1),"-",INDEX('20250901_IGEM_ecoli_OD600-GFP-m'!$C$393:$CT$776,('OD600(raw)'!$A146+1),'OD600(raw)'!W$1))</f>
        <v>102.5E-3</v>
      </c>
      <c r="X146" s="1" t="str">
        <f>_xlfn.CONCAT(INDEX('20250901_IGEM_ecoli_OD600-GFP-m'!$C$393:$CT$776,'OD600(raw)'!$A146,'OD600(raw)'!X$1),"-",INDEX('20250901_IGEM_ecoli_OD600-GFP-m'!$C$393:$CT$776,('OD600(raw)'!$A146+1),'OD600(raw)'!X$1))</f>
        <v>90.3E-3</v>
      </c>
      <c r="Y146" s="1" t="str">
        <f>_xlfn.CONCAT(INDEX('20250901_IGEM_ecoli_OD600-GFP-m'!$C$393:$CT$776,'OD600(raw)'!$A146,'OD600(raw)'!Y$1),"-",INDEX('20250901_IGEM_ecoli_OD600-GFP-m'!$C$393:$CT$776,('OD600(raw)'!$A146+1),'OD600(raw)'!Y$1))</f>
        <v>89.5E-3</v>
      </c>
      <c r="Z146" s="1" t="str">
        <f>_xlfn.CONCAT(INDEX('20250901_IGEM_ecoli_OD600-GFP-m'!$C$393:$CT$776,'OD600(raw)'!$A146,'OD600(raw)'!Z$1),"-",INDEX('20250901_IGEM_ecoli_OD600-GFP-m'!$C$393:$CT$776,('OD600(raw)'!$A146+1),'OD600(raw)'!Z$1))</f>
        <v>89.8E-3</v>
      </c>
      <c r="AA146" s="1" t="str">
        <f>_xlfn.CONCAT(INDEX('20250901_IGEM_ecoli_OD600-GFP-m'!$C$393:$CT$776,'OD600(raw)'!$A146,'OD600(raw)'!AA$1),"-",INDEX('20250901_IGEM_ecoli_OD600-GFP-m'!$C$393:$CT$776,('OD600(raw)'!$A146+1),'OD600(raw)'!AA$1))</f>
        <v>989.1E-3</v>
      </c>
      <c r="AB146" s="1" t="str">
        <f>_xlfn.CONCAT(INDEX('20250901_IGEM_ecoli_OD600-GFP-m'!$C$393:$CT$776,'OD600(raw)'!$A146,'OD600(raw)'!AB$1),"-",INDEX('20250901_IGEM_ecoli_OD600-GFP-m'!$C$393:$CT$776,('OD600(raw)'!$A146+1),'OD600(raw)'!AB$1))</f>
        <v>986.4E-3</v>
      </c>
      <c r="AC146" s="1">
        <v>1</v>
      </c>
      <c r="AD146" s="1">
        <v>1</v>
      </c>
      <c r="AE146" s="1">
        <v>1</v>
      </c>
      <c r="AF146" s="1">
        <v>1</v>
      </c>
      <c r="AG146" s="1">
        <v>1</v>
      </c>
      <c r="AH146" s="1">
        <v>1</v>
      </c>
      <c r="AI146" s="1" t="str">
        <f>_xlfn.CONCAT(INDEX('20250901_IGEM_ecoli_OD600-GFP-m'!$C$393:$CT$776,'OD600(raw)'!$A146,'OD600(raw)'!AI$1),"-",INDEX('20250901_IGEM_ecoli_OD600-GFP-m'!$C$393:$CT$776,('OD600(raw)'!$A146+1),'OD600(raw)'!AI$1))</f>
        <v>101.2E-3</v>
      </c>
      <c r="AJ146" s="1" t="str">
        <f>_xlfn.CONCAT(INDEX('20250901_IGEM_ecoli_OD600-GFP-m'!$C$393:$CT$776,'OD600(raw)'!$A146,'OD600(raw)'!AJ$1),"-",INDEX('20250901_IGEM_ecoli_OD600-GFP-m'!$C$393:$CT$776,('OD600(raw)'!$A146+1),'OD600(raw)'!AJ$1))</f>
        <v>88.4E-3</v>
      </c>
      <c r="AK146" s="1" t="str">
        <f>_xlfn.CONCAT(INDEX('20250901_IGEM_ecoli_OD600-GFP-m'!$C$393:$CT$776,'OD600(raw)'!$A146,'OD600(raw)'!AK$1),"-",INDEX('20250901_IGEM_ecoli_OD600-GFP-m'!$C$393:$CT$776,('OD600(raw)'!$A146+1),'OD600(raw)'!AK$1))</f>
        <v>89.5E-3</v>
      </c>
      <c r="AL146" s="1" t="str">
        <f>_xlfn.CONCAT(INDEX('20250901_IGEM_ecoli_OD600-GFP-m'!$C$393:$CT$776,'OD600(raw)'!$A146,'OD600(raw)'!AL$1),"-",INDEX('20250901_IGEM_ecoli_OD600-GFP-m'!$C$393:$CT$776,('OD600(raw)'!$A146+1),'OD600(raw)'!AL$1))</f>
        <v>88.7E-3</v>
      </c>
      <c r="AM146" s="1" t="str">
        <f>_xlfn.CONCAT(INDEX('20250901_IGEM_ecoli_OD600-GFP-m'!$C$393:$CT$776,'OD600(raw)'!$A146,'OD600(raw)'!AM$1),"-",INDEX('20250901_IGEM_ecoli_OD600-GFP-m'!$C$393:$CT$776,('OD600(raw)'!$A146+1),'OD600(raw)'!AM$1))</f>
        <v>876.5E-3</v>
      </c>
      <c r="AN146" s="1" t="str">
        <f>_xlfn.CONCAT(INDEX('20250901_IGEM_ecoli_OD600-GFP-m'!$C$393:$CT$776,'OD600(raw)'!$A146,'OD600(raw)'!AN$1),"-",INDEX('20250901_IGEM_ecoli_OD600-GFP-m'!$C$393:$CT$776,('OD600(raw)'!$A146+1),'OD600(raw)'!AN$1))</f>
        <v>890.2E-3</v>
      </c>
      <c r="AO146" s="1">
        <v>1</v>
      </c>
      <c r="AP146" s="1">
        <v>1</v>
      </c>
      <c r="AQ146" s="1">
        <v>1</v>
      </c>
      <c r="AR146" s="1">
        <v>1</v>
      </c>
      <c r="AS146" s="1" t="str">
        <f>_xlfn.CONCAT(INDEX('20250901_IGEM_ecoli_OD600-GFP-m'!$C$393:$CT$776,'OD600(raw)'!$A146,'OD600(raw)'!AS$1),"-",INDEX('20250901_IGEM_ecoli_OD600-GFP-m'!$C$393:$CT$776,('OD600(raw)'!$A146+1),'OD600(raw)'!AS$1))</f>
        <v>666.1E-3</v>
      </c>
      <c r="AT146" s="1" t="str">
        <f>_xlfn.CONCAT(INDEX('20250901_IGEM_ecoli_OD600-GFP-m'!$C$393:$CT$776,'OD600(raw)'!$A146,'OD600(raw)'!AT$1),"-",INDEX('20250901_IGEM_ecoli_OD600-GFP-m'!$C$393:$CT$776,('OD600(raw)'!$A146+1),'OD600(raw)'!AT$1))</f>
        <v>801.3E-3</v>
      </c>
      <c r="AU146" s="1" t="str">
        <f>_xlfn.CONCAT(INDEX('20250901_IGEM_ecoli_OD600-GFP-m'!$C$393:$CT$776,'OD600(raw)'!$A146,'OD600(raw)'!AU$1),"-",INDEX('20250901_IGEM_ecoli_OD600-GFP-m'!$C$393:$CT$776,('OD600(raw)'!$A146+1),'OD600(raw)'!AU$1))</f>
        <v>98.1E-3</v>
      </c>
      <c r="AV146" s="1" t="str">
        <f>_xlfn.CONCAT(INDEX('20250901_IGEM_ecoli_OD600-GFP-m'!$C$393:$CT$776,'OD600(raw)'!$A146,'OD600(raw)'!AV$1),"-",INDEX('20250901_IGEM_ecoli_OD600-GFP-m'!$C$393:$CT$776,('OD600(raw)'!$A146+1),'OD600(raw)'!AV$1))</f>
        <v>88E-3</v>
      </c>
      <c r="AW146" s="1" t="str">
        <f>_xlfn.CONCAT(INDEX('20250901_IGEM_ecoli_OD600-GFP-m'!$C$393:$CT$776,'OD600(raw)'!$A146,'OD600(raw)'!AW$1),"-",INDEX('20250901_IGEM_ecoli_OD600-GFP-m'!$C$393:$CT$776,('OD600(raw)'!$A146+1),'OD600(raw)'!AW$1))</f>
        <v>89.2E-3</v>
      </c>
      <c r="AX146" s="1" t="str">
        <f>_xlfn.CONCAT(INDEX('20250901_IGEM_ecoli_OD600-GFP-m'!$C$393:$CT$776,'OD600(raw)'!$A146,'OD600(raw)'!AX$1),"-",INDEX('20250901_IGEM_ecoli_OD600-GFP-m'!$C$393:$CT$776,('OD600(raw)'!$A146+1),'OD600(raw)'!AX$1))</f>
        <v>89.2E-3</v>
      </c>
      <c r="AY146" s="1" t="str">
        <f>_xlfn.CONCAT(INDEX('20250901_IGEM_ecoli_OD600-GFP-m'!$C$393:$CT$776,'OD600(raw)'!$A146,'OD600(raw)'!AY$1),"-",INDEX('20250901_IGEM_ecoli_OD600-GFP-m'!$C$393:$CT$776,('OD600(raw)'!$A146+1),'OD600(raw)'!AY$1))</f>
        <v>958.9E-3</v>
      </c>
      <c r="AZ146" s="1" t="str">
        <f>_xlfn.CONCAT(INDEX('20250901_IGEM_ecoli_OD600-GFP-m'!$C$393:$CT$776,'OD600(raw)'!$A146,'OD600(raw)'!AZ$1),"-",INDEX('20250901_IGEM_ecoli_OD600-GFP-m'!$C$393:$CT$776,('OD600(raw)'!$A146+1),'OD600(raw)'!AZ$1))</f>
        <v>876.8E-3</v>
      </c>
      <c r="BA146" s="1">
        <v>1</v>
      </c>
      <c r="BB146" s="1">
        <v>1</v>
      </c>
      <c r="BC146" s="1">
        <v>1</v>
      </c>
      <c r="BD146" s="1">
        <v>1</v>
      </c>
      <c r="BE146" s="1" t="str">
        <f>_xlfn.CONCAT(INDEX('20250901_IGEM_ecoli_OD600-GFP-m'!$C$393:$CT$776,'OD600(raw)'!$A146,'OD600(raw)'!BE$1),"-",INDEX('20250901_IGEM_ecoli_OD600-GFP-m'!$C$393:$CT$776,('OD600(raw)'!$A146+1),'OD600(raw)'!BE$1))</f>
        <v>872.8E-3</v>
      </c>
      <c r="BF146" s="1" t="str">
        <f>_xlfn.CONCAT(INDEX('20250901_IGEM_ecoli_OD600-GFP-m'!$C$393:$CT$776,'OD600(raw)'!$A146,'OD600(raw)'!BF$1),"-",INDEX('20250901_IGEM_ecoli_OD600-GFP-m'!$C$393:$CT$776,('OD600(raw)'!$A146+1),'OD600(raw)'!BF$1))</f>
        <v>973.9E-3</v>
      </c>
      <c r="BG146" s="1" t="str">
        <f>_xlfn.CONCAT(INDEX('20250901_IGEM_ecoli_OD600-GFP-m'!$C$393:$CT$776,'OD600(raw)'!$A146,'OD600(raw)'!BG$1),"-",INDEX('20250901_IGEM_ecoli_OD600-GFP-m'!$C$393:$CT$776,('OD600(raw)'!$A146+1),'OD600(raw)'!BG$1))</f>
        <v>97.8E-3</v>
      </c>
      <c r="BH146" s="1" t="str">
        <f>_xlfn.CONCAT(INDEX('20250901_IGEM_ecoli_OD600-GFP-m'!$C$393:$CT$776,'OD600(raw)'!$A146,'OD600(raw)'!BH$1),"-",INDEX('20250901_IGEM_ecoli_OD600-GFP-m'!$C$393:$CT$776,('OD600(raw)'!$A146+1),'OD600(raw)'!BH$1))</f>
        <v>88.5E-3</v>
      </c>
      <c r="BI146" s="1" t="str">
        <f>_xlfn.CONCAT(INDEX('20250901_IGEM_ecoli_OD600-GFP-m'!$C$393:$CT$776,'OD600(raw)'!$A146,'OD600(raw)'!BI$1),"-",INDEX('20250901_IGEM_ecoli_OD600-GFP-m'!$C$393:$CT$776,('OD600(raw)'!$A146+1),'OD600(raw)'!BI$1))</f>
        <v>89E-3</v>
      </c>
      <c r="BJ146" s="1" t="str">
        <f>_xlfn.CONCAT(INDEX('20250901_IGEM_ecoli_OD600-GFP-m'!$C$393:$CT$776,'OD600(raw)'!$A146,'OD600(raw)'!BJ$1),"-",INDEX('20250901_IGEM_ecoli_OD600-GFP-m'!$C$393:$CT$776,('OD600(raw)'!$A146+1),'OD600(raw)'!BJ$1))</f>
        <v>88.7E-3</v>
      </c>
      <c r="BK146" s="1" t="str">
        <f>_xlfn.CONCAT(INDEX('20250901_IGEM_ecoli_OD600-GFP-m'!$C$393:$CT$776,'OD600(raw)'!$A146,'OD600(raw)'!BK$1),"-",INDEX('20250901_IGEM_ecoli_OD600-GFP-m'!$C$393:$CT$776,('OD600(raw)'!$A146+1),'OD600(raw)'!BK$1))</f>
        <v>994.6E-3</v>
      </c>
      <c r="BL146" s="1" t="str">
        <f>_xlfn.CONCAT(INDEX('20250901_IGEM_ecoli_OD600-GFP-m'!$C$393:$CT$776,'OD600(raw)'!$A146,'OD600(raw)'!BL$1),"-",INDEX('20250901_IGEM_ecoli_OD600-GFP-m'!$C$393:$CT$776,('OD600(raw)'!$A146+1),'OD600(raw)'!BL$1))</f>
        <v>753.3E-3</v>
      </c>
      <c r="BM146" s="1">
        <v>1</v>
      </c>
      <c r="BN146" s="1">
        <v>1</v>
      </c>
      <c r="BO146" s="1" t="str">
        <f>_xlfn.CONCAT(INDEX('20250901_IGEM_ecoli_OD600-GFP-m'!$C$393:$CT$776,'OD600(raw)'!$A146,'OD600(raw)'!BO$1),"-",INDEX('20250901_IGEM_ecoli_OD600-GFP-m'!$C$393:$CT$776,('OD600(raw)'!$A146+1),'OD600(raw)'!BO$1))</f>
        <v>924.3E-3</v>
      </c>
      <c r="BP146" s="1">
        <v>1</v>
      </c>
      <c r="BQ146" s="1" t="str">
        <f>_xlfn.CONCAT(INDEX('20250901_IGEM_ecoli_OD600-GFP-m'!$C$393:$CT$776,'OD600(raw)'!$A146,'OD600(raw)'!BQ$1),"-",INDEX('20250901_IGEM_ecoli_OD600-GFP-m'!$C$393:$CT$776,('OD600(raw)'!$A146+1),'OD600(raw)'!BQ$1))</f>
        <v>810.1E-3</v>
      </c>
      <c r="BR146" s="1" t="str">
        <f>_xlfn.CONCAT(INDEX('20250901_IGEM_ecoli_OD600-GFP-m'!$C$393:$CT$776,'OD600(raw)'!$A146,'OD600(raw)'!BR$1),"-",INDEX('20250901_IGEM_ecoli_OD600-GFP-m'!$C$393:$CT$776,('OD600(raw)'!$A146+1),'OD600(raw)'!BR$1))</f>
        <v>924.3E-3</v>
      </c>
      <c r="BS146" s="1" t="str">
        <f>_xlfn.CONCAT(INDEX('20250901_IGEM_ecoli_OD600-GFP-m'!$C$393:$CT$776,'OD600(raw)'!$A146,'OD600(raw)'!BS$1),"-",INDEX('20250901_IGEM_ecoli_OD600-GFP-m'!$C$393:$CT$776,('OD600(raw)'!$A146+1),'OD600(raw)'!BS$1))</f>
        <v>109.2E-3</v>
      </c>
      <c r="BT146" s="1" t="str">
        <f>_xlfn.CONCAT(INDEX('20250901_IGEM_ecoli_OD600-GFP-m'!$C$393:$CT$776,'OD600(raw)'!$A146,'OD600(raw)'!BT$1),"-",INDEX('20250901_IGEM_ecoli_OD600-GFP-m'!$C$393:$CT$776,('OD600(raw)'!$A146+1),'OD600(raw)'!BT$1))</f>
        <v>89.5E-3</v>
      </c>
      <c r="BU146" s="1" t="str">
        <f>_xlfn.CONCAT(INDEX('20250901_IGEM_ecoli_OD600-GFP-m'!$C$393:$CT$776,'OD600(raw)'!$A146,'OD600(raw)'!BU$1),"-",INDEX('20250901_IGEM_ecoli_OD600-GFP-m'!$C$393:$CT$776,('OD600(raw)'!$A146+1),'OD600(raw)'!BU$1))</f>
        <v>89E-3</v>
      </c>
      <c r="BV146" s="1" t="str">
        <f>_xlfn.CONCAT(INDEX('20250901_IGEM_ecoli_OD600-GFP-m'!$C$393:$CT$776,'OD600(raw)'!$A146,'OD600(raw)'!BV$1),"-",INDEX('20250901_IGEM_ecoli_OD600-GFP-m'!$C$393:$CT$776,('OD600(raw)'!$A146+1),'OD600(raw)'!BV$1))</f>
        <v>92E-3</v>
      </c>
      <c r="BW146" s="1" t="str">
        <f>_xlfn.CONCAT(INDEX('20250901_IGEM_ecoli_OD600-GFP-m'!$C$393:$CT$776,'OD600(raw)'!$A146,'OD600(raw)'!BW$1),"-",INDEX('20250901_IGEM_ecoli_OD600-GFP-m'!$C$393:$CT$776,('OD600(raw)'!$A146+1),'OD600(raw)'!BW$1))</f>
        <v>985.7E-3</v>
      </c>
      <c r="BX146" s="1">
        <v>1</v>
      </c>
      <c r="BY146" s="1">
        <v>1</v>
      </c>
      <c r="BZ146" s="1">
        <v>1</v>
      </c>
      <c r="CA146" s="1">
        <v>1</v>
      </c>
      <c r="CB146" s="1">
        <v>1</v>
      </c>
      <c r="CC146" s="1">
        <v>1</v>
      </c>
      <c r="CD146" s="1" t="str">
        <f>_xlfn.CONCAT(INDEX('20250901_IGEM_ecoli_OD600-GFP-m'!$C$393:$CT$776,'OD600(raw)'!$A146,'OD600(raw)'!CD$1),"-",INDEX('20250901_IGEM_ecoli_OD600-GFP-m'!$C$393:$CT$776,('OD600(raw)'!$A146+1),'OD600(raw)'!CD$1))</f>
        <v>742.6E-3</v>
      </c>
      <c r="CE146" s="1" t="str">
        <f>_xlfn.CONCAT(INDEX('20250901_IGEM_ecoli_OD600-GFP-m'!$C$393:$CT$776,'OD600(raw)'!$A146,'OD600(raw)'!CE$1),"-",INDEX('20250901_IGEM_ecoli_OD600-GFP-m'!$C$393:$CT$776,('OD600(raw)'!$A146+1),'OD600(raw)'!CE$1))</f>
        <v>120E-3</v>
      </c>
      <c r="CF146" s="1" t="str">
        <f>_xlfn.CONCAT(INDEX('20250901_IGEM_ecoli_OD600-GFP-m'!$C$393:$CT$776,'OD600(raw)'!$A146,'OD600(raw)'!CF$1),"-",INDEX('20250901_IGEM_ecoli_OD600-GFP-m'!$C$393:$CT$776,('OD600(raw)'!$A146+1),'OD600(raw)'!CF$1))</f>
        <v>92.4E-3</v>
      </c>
      <c r="CG146" s="1" t="str">
        <f>_xlfn.CONCAT(INDEX('20250901_IGEM_ecoli_OD600-GFP-m'!$C$393:$CT$776,'OD600(raw)'!$A146,'OD600(raw)'!CG$1),"-",INDEX('20250901_IGEM_ecoli_OD600-GFP-m'!$C$393:$CT$776,('OD600(raw)'!$A146+1),'OD600(raw)'!CG$1))</f>
        <v>92E-3</v>
      </c>
      <c r="CH146" s="1" t="str">
        <f>_xlfn.CONCAT(INDEX('20250901_IGEM_ecoli_OD600-GFP-m'!$C$393:$CT$776,'OD600(raw)'!$A146,'OD600(raw)'!CH$1),"-",INDEX('20250901_IGEM_ecoli_OD600-GFP-m'!$C$393:$CT$776,('OD600(raw)'!$A146+1),'OD600(raw)'!CH$1))</f>
        <v>89.4E-3</v>
      </c>
      <c r="CI146" s="1" t="str">
        <f>_xlfn.CONCAT(INDEX('20250901_IGEM_ecoli_OD600-GFP-m'!$C$393:$CT$776,'OD600(raw)'!$A146,'OD600(raw)'!CI$1),"-",INDEX('20250901_IGEM_ecoli_OD600-GFP-m'!$C$393:$CT$776,('OD600(raw)'!$A146+1),'OD600(raw)'!CI$1))</f>
        <v>983.6E-3</v>
      </c>
      <c r="CJ146" s="1">
        <v>1</v>
      </c>
      <c r="CK146" s="1">
        <v>1</v>
      </c>
      <c r="CL146" s="1" t="str">
        <f>_xlfn.CONCAT(INDEX('20250901_IGEM_ecoli_OD600-GFP-m'!$C$393:$CT$776,'OD600(raw)'!$A146,'OD600(raw)'!CL$1),"-",INDEX('20250901_IGEM_ecoli_OD600-GFP-m'!$C$393:$CT$776,('OD600(raw)'!$A146+1),'OD600(raw)'!CL$1))</f>
        <v>904.5E-3</v>
      </c>
      <c r="CM146" s="1">
        <v>1</v>
      </c>
      <c r="CN146" s="1">
        <v>1</v>
      </c>
      <c r="CO146" s="1">
        <v>1</v>
      </c>
      <c r="CP146" s="1">
        <v>1</v>
      </c>
      <c r="CQ146" s="1" t="str">
        <f>_xlfn.CONCAT(INDEX('20250901_IGEM_ecoli_OD600-GFP-m'!$C$393:$CT$776,'OD600(raw)'!$A146,'OD600(raw)'!CQ$1),"-",INDEX('20250901_IGEM_ecoli_OD600-GFP-m'!$C$393:$CT$776,('OD600(raw)'!$A146+1),'OD600(raw)'!CQ$1))</f>
        <v>114.9E-3</v>
      </c>
      <c r="CR146" s="1" t="str">
        <f>_xlfn.CONCAT(INDEX('20250901_IGEM_ecoli_OD600-GFP-m'!$C$393:$CT$776,'OD600(raw)'!$A146,'OD600(raw)'!CR$1),"-",INDEX('20250901_IGEM_ecoli_OD600-GFP-m'!$C$393:$CT$776,('OD600(raw)'!$A146+1),'OD600(raw)'!CR$1))</f>
        <v>88.8E-3</v>
      </c>
      <c r="CS146" s="1" t="str">
        <f>_xlfn.CONCAT(INDEX('20250901_IGEM_ecoli_OD600-GFP-m'!$C$393:$CT$776,'OD600(raw)'!$A146,'OD600(raw)'!CS$1),"-",INDEX('20250901_IGEM_ecoli_OD600-GFP-m'!$C$393:$CT$776,('OD600(raw)'!$A146+1),'OD600(raw)'!CS$1))</f>
        <v>90.9E-3</v>
      </c>
      <c r="CT146" s="1" t="str">
        <f>_xlfn.CONCAT(INDEX('20250901_IGEM_ecoli_OD600-GFP-m'!$C$393:$CT$776,'OD600(raw)'!$A146,'OD600(raw)'!CT$1),"-",INDEX('20250901_IGEM_ecoli_OD600-GFP-m'!$C$393:$CT$776,('OD600(raw)'!$A146+1),'OD600(raw)'!CT$1))</f>
        <v>89.5E-3</v>
      </c>
    </row>
    <row r="147" spans="1:98" x14ac:dyDescent="0.25">
      <c r="A147">
        <f t="shared" si="4"/>
        <v>285</v>
      </c>
      <c r="B147" t="s">
        <v>259</v>
      </c>
      <c r="C147" s="1">
        <v>1</v>
      </c>
      <c r="D147" s="1" t="str">
        <f>_xlfn.CONCAT(INDEX('20250901_IGEM_ecoli_OD600-GFP-m'!$C$393:$CT$776,'OD600(raw)'!$A147,'OD600(raw)'!D$1),"-",INDEX('20250901_IGEM_ecoli_OD600-GFP-m'!$C$393:$CT$776,('OD600(raw)'!$A147+1),'OD600(raw)'!D$1))</f>
        <v>954.4E-3</v>
      </c>
      <c r="E147" s="1">
        <v>1</v>
      </c>
      <c r="F147" s="1">
        <v>1</v>
      </c>
      <c r="G147" s="1">
        <v>1</v>
      </c>
      <c r="H147" s="1" t="str">
        <f>_xlfn.CONCAT(INDEX('20250901_IGEM_ecoli_OD600-GFP-m'!$C$393:$CT$776,'OD600(raw)'!$A147,'OD600(raw)'!H$1),"-",INDEX('20250901_IGEM_ecoli_OD600-GFP-m'!$C$393:$CT$776,('OD600(raw)'!$A147+1),'OD600(raw)'!H$1))</f>
        <v>964.1E-3</v>
      </c>
      <c r="I147" s="1" t="str">
        <f>_xlfn.CONCAT(INDEX('20250901_IGEM_ecoli_OD600-GFP-m'!$C$393:$CT$776,'OD600(raw)'!$A147,'OD600(raw)'!I$1),"-",INDEX('20250901_IGEM_ecoli_OD600-GFP-m'!$C$393:$CT$776,('OD600(raw)'!$A147+1),'OD600(raw)'!I$1))</f>
        <v>673.5E-3</v>
      </c>
      <c r="J147" s="1" t="str">
        <f>_xlfn.CONCAT(INDEX('20250901_IGEM_ecoli_OD600-GFP-m'!$C$393:$CT$776,'OD600(raw)'!$A147,'OD600(raw)'!J$1),"-",INDEX('20250901_IGEM_ecoli_OD600-GFP-m'!$C$393:$CT$776,('OD600(raw)'!$A147+1),'OD600(raw)'!J$1))</f>
        <v>658.9E-3</v>
      </c>
      <c r="K147" s="1" t="str">
        <f>_xlfn.CONCAT(INDEX('20250901_IGEM_ecoli_OD600-GFP-m'!$C$393:$CT$776,'OD600(raw)'!$A147,'OD600(raw)'!K$1),"-",INDEX('20250901_IGEM_ecoli_OD600-GFP-m'!$C$393:$CT$776,('OD600(raw)'!$A147+1),'OD600(raw)'!K$1))</f>
        <v>98E-3</v>
      </c>
      <c r="L147" s="1" t="str">
        <f>_xlfn.CONCAT(INDEX('20250901_IGEM_ecoli_OD600-GFP-m'!$C$393:$CT$776,'OD600(raw)'!$A147,'OD600(raw)'!L$1),"-",INDEX('20250901_IGEM_ecoli_OD600-GFP-m'!$C$393:$CT$776,('OD600(raw)'!$A147+1),'OD600(raw)'!L$1))</f>
        <v>90.9E-3</v>
      </c>
      <c r="M147" s="1" t="str">
        <f>_xlfn.CONCAT(INDEX('20250901_IGEM_ecoli_OD600-GFP-m'!$C$393:$CT$776,'OD600(raw)'!$A147,'OD600(raw)'!M$1),"-",INDEX('20250901_IGEM_ecoli_OD600-GFP-m'!$C$393:$CT$776,('OD600(raw)'!$A147+1),'OD600(raw)'!M$1))</f>
        <v>89.8E-3</v>
      </c>
      <c r="N147" s="1" t="str">
        <f>_xlfn.CONCAT(INDEX('20250901_IGEM_ecoli_OD600-GFP-m'!$C$393:$CT$776,'OD600(raw)'!$A147,'OD600(raw)'!N$1),"-",INDEX('20250901_IGEM_ecoli_OD600-GFP-m'!$C$393:$CT$776,('OD600(raw)'!$A147+1),'OD600(raw)'!N$1))</f>
        <v>89.5E-3</v>
      </c>
      <c r="O147" s="1" t="str">
        <f>_xlfn.CONCAT(INDEX('20250901_IGEM_ecoli_OD600-GFP-m'!$C$393:$CT$776,'OD600(raw)'!$A147,'OD600(raw)'!O$1),"-",INDEX('20250901_IGEM_ecoli_OD600-GFP-m'!$C$393:$CT$776,('OD600(raw)'!$A147+1),'OD600(raw)'!O$1))</f>
        <v>871.8E-3</v>
      </c>
      <c r="P147" s="1" t="str">
        <f>_xlfn.CONCAT(INDEX('20250901_IGEM_ecoli_OD600-GFP-m'!$C$393:$CT$776,'OD600(raw)'!$A147,'OD600(raw)'!P$1),"-",INDEX('20250901_IGEM_ecoli_OD600-GFP-m'!$C$393:$CT$776,('OD600(raw)'!$A147+1),'OD600(raw)'!P$1))</f>
        <v>556.1E-3</v>
      </c>
      <c r="Q147" s="1">
        <v>1</v>
      </c>
      <c r="R147" s="1">
        <v>1</v>
      </c>
      <c r="S147" s="1">
        <v>1</v>
      </c>
      <c r="T147" s="1">
        <v>1</v>
      </c>
      <c r="U147" s="1" t="str">
        <f>_xlfn.CONCAT(INDEX('20250901_IGEM_ecoli_OD600-GFP-m'!$C$393:$CT$776,'OD600(raw)'!$A147,'OD600(raw)'!U$1),"-",INDEX('20250901_IGEM_ecoli_OD600-GFP-m'!$C$393:$CT$776,('OD600(raw)'!$A147+1),'OD600(raw)'!U$1))</f>
        <v>681.7E-3</v>
      </c>
      <c r="V147" s="1" t="str">
        <f>_xlfn.CONCAT(INDEX('20250901_IGEM_ecoli_OD600-GFP-m'!$C$393:$CT$776,'OD600(raw)'!$A147,'OD600(raw)'!V$1),"-",INDEX('20250901_IGEM_ecoli_OD600-GFP-m'!$C$393:$CT$776,('OD600(raw)'!$A147+1),'OD600(raw)'!V$1))</f>
        <v>694.7E-3</v>
      </c>
      <c r="W147" s="1" t="str">
        <f>_xlfn.CONCAT(INDEX('20250901_IGEM_ecoli_OD600-GFP-m'!$C$393:$CT$776,'OD600(raw)'!$A147,'OD600(raw)'!W$1),"-",INDEX('20250901_IGEM_ecoli_OD600-GFP-m'!$C$393:$CT$776,('OD600(raw)'!$A147+1),'OD600(raw)'!W$1))</f>
        <v>103.7E-3</v>
      </c>
      <c r="X147" s="1" t="str">
        <f>_xlfn.CONCAT(INDEX('20250901_IGEM_ecoli_OD600-GFP-m'!$C$393:$CT$776,'OD600(raw)'!$A147,'OD600(raw)'!X$1),"-",INDEX('20250901_IGEM_ecoli_OD600-GFP-m'!$C$393:$CT$776,('OD600(raw)'!$A147+1),'OD600(raw)'!X$1))</f>
        <v>90.3E-3</v>
      </c>
      <c r="Y147" s="1" t="str">
        <f>_xlfn.CONCAT(INDEX('20250901_IGEM_ecoli_OD600-GFP-m'!$C$393:$CT$776,'OD600(raw)'!$A147,'OD600(raw)'!Y$1),"-",INDEX('20250901_IGEM_ecoli_OD600-GFP-m'!$C$393:$CT$776,('OD600(raw)'!$A147+1),'OD600(raw)'!Y$1))</f>
        <v>89.6E-3</v>
      </c>
      <c r="Z147" s="1" t="str">
        <f>_xlfn.CONCAT(INDEX('20250901_IGEM_ecoli_OD600-GFP-m'!$C$393:$CT$776,'OD600(raw)'!$A147,'OD600(raw)'!Z$1),"-",INDEX('20250901_IGEM_ecoli_OD600-GFP-m'!$C$393:$CT$776,('OD600(raw)'!$A147+1),'OD600(raw)'!Z$1))</f>
        <v>90.4E-3</v>
      </c>
      <c r="AA147" s="1" t="str">
        <f>_xlfn.CONCAT(INDEX('20250901_IGEM_ecoli_OD600-GFP-m'!$C$393:$CT$776,'OD600(raw)'!$A147,'OD600(raw)'!AA$1),"-",INDEX('20250901_IGEM_ecoli_OD600-GFP-m'!$C$393:$CT$776,('OD600(raw)'!$A147+1),'OD600(raw)'!AA$1))</f>
        <v>990.8E-3</v>
      </c>
      <c r="AB147" s="1" t="str">
        <f>_xlfn.CONCAT(INDEX('20250901_IGEM_ecoli_OD600-GFP-m'!$C$393:$CT$776,'OD600(raw)'!$A147,'OD600(raw)'!AB$1),"-",INDEX('20250901_IGEM_ecoli_OD600-GFP-m'!$C$393:$CT$776,('OD600(raw)'!$A147+1),'OD600(raw)'!AB$1))</f>
        <v>990.2E-3</v>
      </c>
      <c r="AC147" s="1">
        <v>1</v>
      </c>
      <c r="AD147" s="1">
        <v>1</v>
      </c>
      <c r="AE147" s="1">
        <v>1</v>
      </c>
      <c r="AF147" s="1">
        <v>1</v>
      </c>
      <c r="AG147" s="1">
        <v>1</v>
      </c>
      <c r="AH147" s="1">
        <v>1</v>
      </c>
      <c r="AI147" s="1" t="str">
        <f>_xlfn.CONCAT(INDEX('20250901_IGEM_ecoli_OD600-GFP-m'!$C$393:$CT$776,'OD600(raw)'!$A147,'OD600(raw)'!AI$1),"-",INDEX('20250901_IGEM_ecoli_OD600-GFP-m'!$C$393:$CT$776,('OD600(raw)'!$A147+1),'OD600(raw)'!AI$1))</f>
        <v>101.9E-3</v>
      </c>
      <c r="AJ147" s="1" t="str">
        <f>_xlfn.CONCAT(INDEX('20250901_IGEM_ecoli_OD600-GFP-m'!$C$393:$CT$776,'OD600(raw)'!$A147,'OD600(raw)'!AJ$1),"-",INDEX('20250901_IGEM_ecoli_OD600-GFP-m'!$C$393:$CT$776,('OD600(raw)'!$A147+1),'OD600(raw)'!AJ$1))</f>
        <v>88.4E-3</v>
      </c>
      <c r="AK147" s="1" t="str">
        <f>_xlfn.CONCAT(INDEX('20250901_IGEM_ecoli_OD600-GFP-m'!$C$393:$CT$776,'OD600(raw)'!$A147,'OD600(raw)'!AK$1),"-",INDEX('20250901_IGEM_ecoli_OD600-GFP-m'!$C$393:$CT$776,('OD600(raw)'!$A147+1),'OD600(raw)'!AK$1))</f>
        <v>89.2E-3</v>
      </c>
      <c r="AL147" s="1" t="str">
        <f>_xlfn.CONCAT(INDEX('20250901_IGEM_ecoli_OD600-GFP-m'!$C$393:$CT$776,'OD600(raw)'!$A147,'OD600(raw)'!AL$1),"-",INDEX('20250901_IGEM_ecoli_OD600-GFP-m'!$C$393:$CT$776,('OD600(raw)'!$A147+1),'OD600(raw)'!AL$1))</f>
        <v>88E-3</v>
      </c>
      <c r="AM147" s="1" t="str">
        <f>_xlfn.CONCAT(INDEX('20250901_IGEM_ecoli_OD600-GFP-m'!$C$393:$CT$776,'OD600(raw)'!$A147,'OD600(raw)'!AM$1),"-",INDEX('20250901_IGEM_ecoli_OD600-GFP-m'!$C$393:$CT$776,('OD600(raw)'!$A147+1),'OD600(raw)'!AM$1))</f>
        <v>878.6E-3</v>
      </c>
      <c r="AN147" s="1" t="str">
        <f>_xlfn.CONCAT(INDEX('20250901_IGEM_ecoli_OD600-GFP-m'!$C$393:$CT$776,'OD600(raw)'!$A147,'OD600(raw)'!AN$1),"-",INDEX('20250901_IGEM_ecoli_OD600-GFP-m'!$C$393:$CT$776,('OD600(raw)'!$A147+1),'OD600(raw)'!AN$1))</f>
        <v>886.7E-3</v>
      </c>
      <c r="AO147" s="1">
        <v>1</v>
      </c>
      <c r="AP147" s="1">
        <v>1</v>
      </c>
      <c r="AQ147" s="1">
        <v>1</v>
      </c>
      <c r="AR147" s="1">
        <v>1</v>
      </c>
      <c r="AS147" s="1" t="str">
        <f>_xlfn.CONCAT(INDEX('20250901_IGEM_ecoli_OD600-GFP-m'!$C$393:$CT$776,'OD600(raw)'!$A147,'OD600(raw)'!AS$1),"-",INDEX('20250901_IGEM_ecoli_OD600-GFP-m'!$C$393:$CT$776,('OD600(raw)'!$A147+1),'OD600(raw)'!AS$1))</f>
        <v>664.2E-3</v>
      </c>
      <c r="AT147" s="1" t="str">
        <f>_xlfn.CONCAT(INDEX('20250901_IGEM_ecoli_OD600-GFP-m'!$C$393:$CT$776,'OD600(raw)'!$A147,'OD600(raw)'!AT$1),"-",INDEX('20250901_IGEM_ecoli_OD600-GFP-m'!$C$393:$CT$776,('OD600(raw)'!$A147+1),'OD600(raw)'!AT$1))</f>
        <v>793.8E-3</v>
      </c>
      <c r="AU147" s="1" t="str">
        <f>_xlfn.CONCAT(INDEX('20250901_IGEM_ecoli_OD600-GFP-m'!$C$393:$CT$776,'OD600(raw)'!$A147,'OD600(raw)'!AU$1),"-",INDEX('20250901_IGEM_ecoli_OD600-GFP-m'!$C$393:$CT$776,('OD600(raw)'!$A147+1),'OD600(raw)'!AU$1))</f>
        <v>98.6E-3</v>
      </c>
      <c r="AV147" s="1" t="str">
        <f>_xlfn.CONCAT(INDEX('20250901_IGEM_ecoli_OD600-GFP-m'!$C$393:$CT$776,'OD600(raw)'!$A147,'OD600(raw)'!AV$1),"-",INDEX('20250901_IGEM_ecoli_OD600-GFP-m'!$C$393:$CT$776,('OD600(raw)'!$A147+1),'OD600(raw)'!AV$1))</f>
        <v>88.5E-3</v>
      </c>
      <c r="AW147" s="1" t="str">
        <f>_xlfn.CONCAT(INDEX('20250901_IGEM_ecoli_OD600-GFP-m'!$C$393:$CT$776,'OD600(raw)'!$A147,'OD600(raw)'!AW$1),"-",INDEX('20250901_IGEM_ecoli_OD600-GFP-m'!$C$393:$CT$776,('OD600(raw)'!$A147+1),'OD600(raw)'!AW$1))</f>
        <v>89.4E-3</v>
      </c>
      <c r="AX147" s="1" t="str">
        <f>_xlfn.CONCAT(INDEX('20250901_IGEM_ecoli_OD600-GFP-m'!$C$393:$CT$776,'OD600(raw)'!$A147,'OD600(raw)'!AX$1),"-",INDEX('20250901_IGEM_ecoli_OD600-GFP-m'!$C$393:$CT$776,('OD600(raw)'!$A147+1),'OD600(raw)'!AX$1))</f>
        <v>88.4E-3</v>
      </c>
      <c r="AY147" s="1" t="str">
        <f>_xlfn.CONCAT(INDEX('20250901_IGEM_ecoli_OD600-GFP-m'!$C$393:$CT$776,'OD600(raw)'!$A147,'OD600(raw)'!AY$1),"-",INDEX('20250901_IGEM_ecoli_OD600-GFP-m'!$C$393:$CT$776,('OD600(raw)'!$A147+1),'OD600(raw)'!AY$1))</f>
        <v>960.9E-3</v>
      </c>
      <c r="AZ147" s="1" t="str">
        <f>_xlfn.CONCAT(INDEX('20250901_IGEM_ecoli_OD600-GFP-m'!$C$393:$CT$776,'OD600(raw)'!$A147,'OD600(raw)'!AZ$1),"-",INDEX('20250901_IGEM_ecoli_OD600-GFP-m'!$C$393:$CT$776,('OD600(raw)'!$A147+1),'OD600(raw)'!AZ$1))</f>
        <v>871.3E-3</v>
      </c>
      <c r="BA147" s="1">
        <v>1</v>
      </c>
      <c r="BB147" s="1">
        <v>1</v>
      </c>
      <c r="BC147" s="1">
        <v>1</v>
      </c>
      <c r="BD147" s="1">
        <v>1</v>
      </c>
      <c r="BE147" s="1" t="str">
        <f>_xlfn.CONCAT(INDEX('20250901_IGEM_ecoli_OD600-GFP-m'!$C$393:$CT$776,'OD600(raw)'!$A147,'OD600(raw)'!BE$1),"-",INDEX('20250901_IGEM_ecoli_OD600-GFP-m'!$C$393:$CT$776,('OD600(raw)'!$A147+1),'OD600(raw)'!BE$1))</f>
        <v>868.2E-3</v>
      </c>
      <c r="BF147" s="1" t="str">
        <f>_xlfn.CONCAT(INDEX('20250901_IGEM_ecoli_OD600-GFP-m'!$C$393:$CT$776,'OD600(raw)'!$A147,'OD600(raw)'!BF$1),"-",INDEX('20250901_IGEM_ecoli_OD600-GFP-m'!$C$393:$CT$776,('OD600(raw)'!$A147+1),'OD600(raw)'!BF$1))</f>
        <v>961.6E-3</v>
      </c>
      <c r="BG147" s="1" t="str">
        <f>_xlfn.CONCAT(INDEX('20250901_IGEM_ecoli_OD600-GFP-m'!$C$393:$CT$776,'OD600(raw)'!$A147,'OD600(raw)'!BG$1),"-",INDEX('20250901_IGEM_ecoli_OD600-GFP-m'!$C$393:$CT$776,('OD600(raw)'!$A147+1),'OD600(raw)'!BG$1))</f>
        <v>98.4E-3</v>
      </c>
      <c r="BH147" s="1" t="str">
        <f>_xlfn.CONCAT(INDEX('20250901_IGEM_ecoli_OD600-GFP-m'!$C$393:$CT$776,'OD600(raw)'!$A147,'OD600(raw)'!BH$1),"-",INDEX('20250901_IGEM_ecoli_OD600-GFP-m'!$C$393:$CT$776,('OD600(raw)'!$A147+1),'OD600(raw)'!BH$1))</f>
        <v>88.8E-3</v>
      </c>
      <c r="BI147" s="1" t="str">
        <f>_xlfn.CONCAT(INDEX('20250901_IGEM_ecoli_OD600-GFP-m'!$C$393:$CT$776,'OD600(raw)'!$A147,'OD600(raw)'!BI$1),"-",INDEX('20250901_IGEM_ecoli_OD600-GFP-m'!$C$393:$CT$776,('OD600(raw)'!$A147+1),'OD600(raw)'!BI$1))</f>
        <v>88.1E-3</v>
      </c>
      <c r="BJ147" s="1" t="str">
        <f>_xlfn.CONCAT(INDEX('20250901_IGEM_ecoli_OD600-GFP-m'!$C$393:$CT$776,'OD600(raw)'!$A147,'OD600(raw)'!BJ$1),"-",INDEX('20250901_IGEM_ecoli_OD600-GFP-m'!$C$393:$CT$776,('OD600(raw)'!$A147+1),'OD600(raw)'!BJ$1))</f>
        <v>88.7E-3</v>
      </c>
      <c r="BK147" s="1" t="str">
        <f>_xlfn.CONCAT(INDEX('20250901_IGEM_ecoli_OD600-GFP-m'!$C$393:$CT$776,'OD600(raw)'!$A147,'OD600(raw)'!BK$1),"-",INDEX('20250901_IGEM_ecoli_OD600-GFP-m'!$C$393:$CT$776,('OD600(raw)'!$A147+1),'OD600(raw)'!BK$1))</f>
        <v>992.3E-3</v>
      </c>
      <c r="BL147" s="1" t="str">
        <f>_xlfn.CONCAT(INDEX('20250901_IGEM_ecoli_OD600-GFP-m'!$C$393:$CT$776,'OD600(raw)'!$A147,'OD600(raw)'!BL$1),"-",INDEX('20250901_IGEM_ecoli_OD600-GFP-m'!$C$393:$CT$776,('OD600(raw)'!$A147+1),'OD600(raw)'!BL$1))</f>
        <v>742.5E-3</v>
      </c>
      <c r="BM147" s="1">
        <v>1</v>
      </c>
      <c r="BN147" s="1">
        <v>1</v>
      </c>
      <c r="BO147" s="1" t="str">
        <f>_xlfn.CONCAT(INDEX('20250901_IGEM_ecoli_OD600-GFP-m'!$C$393:$CT$776,'OD600(raw)'!$A147,'OD600(raw)'!BO$1),"-",INDEX('20250901_IGEM_ecoli_OD600-GFP-m'!$C$393:$CT$776,('OD600(raw)'!$A147+1),'OD600(raw)'!BO$1))</f>
        <v>931.1E-3</v>
      </c>
      <c r="BP147" s="1">
        <v>1</v>
      </c>
      <c r="BQ147" s="1" t="str">
        <f>_xlfn.CONCAT(INDEX('20250901_IGEM_ecoli_OD600-GFP-m'!$C$393:$CT$776,'OD600(raw)'!$A147,'OD600(raw)'!BQ$1),"-",INDEX('20250901_IGEM_ecoli_OD600-GFP-m'!$C$393:$CT$776,('OD600(raw)'!$A147+1),'OD600(raw)'!BQ$1))</f>
        <v>803.2E-3</v>
      </c>
      <c r="BR147" s="1" t="str">
        <f>_xlfn.CONCAT(INDEX('20250901_IGEM_ecoli_OD600-GFP-m'!$C$393:$CT$776,'OD600(raw)'!$A147,'OD600(raw)'!BR$1),"-",INDEX('20250901_IGEM_ecoli_OD600-GFP-m'!$C$393:$CT$776,('OD600(raw)'!$A147+1),'OD600(raw)'!BR$1))</f>
        <v>921.2E-3</v>
      </c>
      <c r="BS147" s="1" t="str">
        <f>_xlfn.CONCAT(INDEX('20250901_IGEM_ecoli_OD600-GFP-m'!$C$393:$CT$776,'OD600(raw)'!$A147,'OD600(raw)'!BS$1),"-",INDEX('20250901_IGEM_ecoli_OD600-GFP-m'!$C$393:$CT$776,('OD600(raw)'!$A147+1),'OD600(raw)'!BS$1))</f>
        <v>112E-3</v>
      </c>
      <c r="BT147" s="1" t="str">
        <f>_xlfn.CONCAT(INDEX('20250901_IGEM_ecoli_OD600-GFP-m'!$C$393:$CT$776,'OD600(raw)'!$A147,'OD600(raw)'!BT$1),"-",INDEX('20250901_IGEM_ecoli_OD600-GFP-m'!$C$393:$CT$776,('OD600(raw)'!$A147+1),'OD600(raw)'!BT$1))</f>
        <v>89.3E-3</v>
      </c>
      <c r="BU147" s="1" t="str">
        <f>_xlfn.CONCAT(INDEX('20250901_IGEM_ecoli_OD600-GFP-m'!$C$393:$CT$776,'OD600(raw)'!$A147,'OD600(raw)'!BU$1),"-",INDEX('20250901_IGEM_ecoli_OD600-GFP-m'!$C$393:$CT$776,('OD600(raw)'!$A147+1),'OD600(raw)'!BU$1))</f>
        <v>89.3E-3</v>
      </c>
      <c r="BV147" s="1" t="str">
        <f>_xlfn.CONCAT(INDEX('20250901_IGEM_ecoli_OD600-GFP-m'!$C$393:$CT$776,'OD600(raw)'!$A147,'OD600(raw)'!BV$1),"-",INDEX('20250901_IGEM_ecoli_OD600-GFP-m'!$C$393:$CT$776,('OD600(raw)'!$A147+1),'OD600(raw)'!BV$1))</f>
        <v>91.8E-3</v>
      </c>
      <c r="BW147" s="1" t="str">
        <f>_xlfn.CONCAT(INDEX('20250901_IGEM_ecoli_OD600-GFP-m'!$C$393:$CT$776,'OD600(raw)'!$A147,'OD600(raw)'!BW$1),"-",INDEX('20250901_IGEM_ecoli_OD600-GFP-m'!$C$393:$CT$776,('OD600(raw)'!$A147+1),'OD600(raw)'!BW$1))</f>
        <v>985.5E-3</v>
      </c>
      <c r="BX147" s="1">
        <v>1</v>
      </c>
      <c r="BY147" s="1">
        <v>1</v>
      </c>
      <c r="BZ147" s="1">
        <v>1</v>
      </c>
      <c r="CA147" s="1">
        <v>1</v>
      </c>
      <c r="CB147" s="1">
        <v>1</v>
      </c>
      <c r="CC147" s="1">
        <v>1</v>
      </c>
      <c r="CD147" s="1" t="str">
        <f>_xlfn.CONCAT(INDEX('20250901_IGEM_ecoli_OD600-GFP-m'!$C$393:$CT$776,'OD600(raw)'!$A147,'OD600(raw)'!CD$1),"-",INDEX('20250901_IGEM_ecoli_OD600-GFP-m'!$C$393:$CT$776,('OD600(raw)'!$A147+1),'OD600(raw)'!CD$1))</f>
        <v>739.8E-3</v>
      </c>
      <c r="CE147" s="1" t="str">
        <f>_xlfn.CONCAT(INDEX('20250901_IGEM_ecoli_OD600-GFP-m'!$C$393:$CT$776,'OD600(raw)'!$A147,'OD600(raw)'!CE$1),"-",INDEX('20250901_IGEM_ecoli_OD600-GFP-m'!$C$393:$CT$776,('OD600(raw)'!$A147+1),'OD600(raw)'!CE$1))</f>
        <v>123.6E-3</v>
      </c>
      <c r="CF147" s="1" t="str">
        <f>_xlfn.CONCAT(INDEX('20250901_IGEM_ecoli_OD600-GFP-m'!$C$393:$CT$776,'OD600(raw)'!$A147,'OD600(raw)'!CF$1),"-",INDEX('20250901_IGEM_ecoli_OD600-GFP-m'!$C$393:$CT$776,('OD600(raw)'!$A147+1),'OD600(raw)'!CF$1))</f>
        <v>92E-3</v>
      </c>
      <c r="CG147" s="1" t="str">
        <f>_xlfn.CONCAT(INDEX('20250901_IGEM_ecoli_OD600-GFP-m'!$C$393:$CT$776,'OD600(raw)'!$A147,'OD600(raw)'!CG$1),"-",INDEX('20250901_IGEM_ecoli_OD600-GFP-m'!$C$393:$CT$776,('OD600(raw)'!$A147+1),'OD600(raw)'!CG$1))</f>
        <v>91.6E-3</v>
      </c>
      <c r="CH147" s="1" t="str">
        <f>_xlfn.CONCAT(INDEX('20250901_IGEM_ecoli_OD600-GFP-m'!$C$393:$CT$776,'OD600(raw)'!$A147,'OD600(raw)'!CH$1),"-",INDEX('20250901_IGEM_ecoli_OD600-GFP-m'!$C$393:$CT$776,('OD600(raw)'!$A147+1),'OD600(raw)'!CH$1))</f>
        <v>88.5E-3</v>
      </c>
      <c r="CI147" s="1" t="str">
        <f>_xlfn.CONCAT(INDEX('20250901_IGEM_ecoli_OD600-GFP-m'!$C$393:$CT$776,'OD600(raw)'!$A147,'OD600(raw)'!CI$1),"-",INDEX('20250901_IGEM_ecoli_OD600-GFP-m'!$C$393:$CT$776,('OD600(raw)'!$A147+1),'OD600(raw)'!CI$1))</f>
        <v>984.7E-3</v>
      </c>
      <c r="CJ147" s="1">
        <v>1</v>
      </c>
      <c r="CK147" s="1">
        <v>1</v>
      </c>
      <c r="CL147" s="1" t="str">
        <f>_xlfn.CONCAT(INDEX('20250901_IGEM_ecoli_OD600-GFP-m'!$C$393:$CT$776,'OD600(raw)'!$A147,'OD600(raw)'!CL$1),"-",INDEX('20250901_IGEM_ecoli_OD600-GFP-m'!$C$393:$CT$776,('OD600(raw)'!$A147+1),'OD600(raw)'!CL$1))</f>
        <v>905.3E-3</v>
      </c>
      <c r="CM147" s="1">
        <v>1</v>
      </c>
      <c r="CN147" s="1">
        <v>1</v>
      </c>
      <c r="CO147" s="1">
        <v>1</v>
      </c>
      <c r="CP147" s="1">
        <v>1</v>
      </c>
      <c r="CQ147" s="1" t="str">
        <f>_xlfn.CONCAT(INDEX('20250901_IGEM_ecoli_OD600-GFP-m'!$C$393:$CT$776,'OD600(raw)'!$A147,'OD600(raw)'!CQ$1),"-",INDEX('20250901_IGEM_ecoli_OD600-GFP-m'!$C$393:$CT$776,('OD600(raw)'!$A147+1),'OD600(raw)'!CQ$1))</f>
        <v>118.3E-3</v>
      </c>
      <c r="CR147" s="1" t="str">
        <f>_xlfn.CONCAT(INDEX('20250901_IGEM_ecoli_OD600-GFP-m'!$C$393:$CT$776,'OD600(raw)'!$A147,'OD600(raw)'!CR$1),"-",INDEX('20250901_IGEM_ecoli_OD600-GFP-m'!$C$393:$CT$776,('OD600(raw)'!$A147+1),'OD600(raw)'!CR$1))</f>
        <v>88.9E-3</v>
      </c>
      <c r="CS147" s="1" t="str">
        <f>_xlfn.CONCAT(INDEX('20250901_IGEM_ecoli_OD600-GFP-m'!$C$393:$CT$776,'OD600(raw)'!$A147,'OD600(raw)'!CS$1),"-",INDEX('20250901_IGEM_ecoli_OD600-GFP-m'!$C$393:$CT$776,('OD600(raw)'!$A147+1),'OD600(raw)'!CS$1))</f>
        <v>90.6E-3</v>
      </c>
      <c r="CT147" s="1" t="str">
        <f>_xlfn.CONCAT(INDEX('20250901_IGEM_ecoli_OD600-GFP-m'!$C$393:$CT$776,'OD600(raw)'!$A147,'OD600(raw)'!CT$1),"-",INDEX('20250901_IGEM_ecoli_OD600-GFP-m'!$C$393:$CT$776,('OD600(raw)'!$A147+1),'OD600(raw)'!CT$1))</f>
        <v>88.4E-3</v>
      </c>
    </row>
    <row r="148" spans="1:98" x14ac:dyDescent="0.25">
      <c r="A148">
        <f t="shared" si="4"/>
        <v>287</v>
      </c>
      <c r="B148" t="s">
        <v>260</v>
      </c>
      <c r="C148" s="1">
        <v>1</v>
      </c>
      <c r="D148" s="1" t="str">
        <f>_xlfn.CONCAT(INDEX('20250901_IGEM_ecoli_OD600-GFP-m'!$C$393:$CT$776,'OD600(raw)'!$A148,'OD600(raw)'!D$1),"-",INDEX('20250901_IGEM_ecoli_OD600-GFP-m'!$C$393:$CT$776,('OD600(raw)'!$A148+1),'OD600(raw)'!D$1))</f>
        <v>950.3E-3</v>
      </c>
      <c r="E148" s="1">
        <v>1</v>
      </c>
      <c r="F148" s="1">
        <v>1</v>
      </c>
      <c r="G148" s="1">
        <v>1</v>
      </c>
      <c r="H148" s="1" t="str">
        <f>_xlfn.CONCAT(INDEX('20250901_IGEM_ecoli_OD600-GFP-m'!$C$393:$CT$776,'OD600(raw)'!$A148,'OD600(raw)'!H$1),"-",INDEX('20250901_IGEM_ecoli_OD600-GFP-m'!$C$393:$CT$776,('OD600(raw)'!$A148+1),'OD600(raw)'!H$1))</f>
        <v>968.3E-3</v>
      </c>
      <c r="I148" s="1" t="str">
        <f>_xlfn.CONCAT(INDEX('20250901_IGEM_ecoli_OD600-GFP-m'!$C$393:$CT$776,'OD600(raw)'!$A148,'OD600(raw)'!I$1),"-",INDEX('20250901_IGEM_ecoli_OD600-GFP-m'!$C$393:$CT$776,('OD600(raw)'!$A148+1),'OD600(raw)'!I$1))</f>
        <v>673.3E-3</v>
      </c>
      <c r="J148" s="1" t="str">
        <f>_xlfn.CONCAT(INDEX('20250901_IGEM_ecoli_OD600-GFP-m'!$C$393:$CT$776,'OD600(raw)'!$A148,'OD600(raw)'!J$1),"-",INDEX('20250901_IGEM_ecoli_OD600-GFP-m'!$C$393:$CT$776,('OD600(raw)'!$A148+1),'OD600(raw)'!J$1))</f>
        <v>660.6E-3</v>
      </c>
      <c r="K148" s="1" t="str">
        <f>_xlfn.CONCAT(INDEX('20250901_IGEM_ecoli_OD600-GFP-m'!$C$393:$CT$776,'OD600(raw)'!$A148,'OD600(raw)'!K$1),"-",INDEX('20250901_IGEM_ecoli_OD600-GFP-m'!$C$393:$CT$776,('OD600(raw)'!$A148+1),'OD600(raw)'!K$1))</f>
        <v>98.3E-3</v>
      </c>
      <c r="L148" s="1" t="str">
        <f>_xlfn.CONCAT(INDEX('20250901_IGEM_ecoli_OD600-GFP-m'!$C$393:$CT$776,'OD600(raw)'!$A148,'OD600(raw)'!L$1),"-",INDEX('20250901_IGEM_ecoli_OD600-GFP-m'!$C$393:$CT$776,('OD600(raw)'!$A148+1),'OD600(raw)'!L$1))</f>
        <v>90.9E-3</v>
      </c>
      <c r="M148" s="1" t="str">
        <f>_xlfn.CONCAT(INDEX('20250901_IGEM_ecoli_OD600-GFP-m'!$C$393:$CT$776,'OD600(raw)'!$A148,'OD600(raw)'!M$1),"-",INDEX('20250901_IGEM_ecoli_OD600-GFP-m'!$C$393:$CT$776,('OD600(raw)'!$A148+1),'OD600(raw)'!M$1))</f>
        <v>89.2E-3</v>
      </c>
      <c r="N148" s="1" t="str">
        <f>_xlfn.CONCAT(INDEX('20250901_IGEM_ecoli_OD600-GFP-m'!$C$393:$CT$776,'OD600(raw)'!$A148,'OD600(raw)'!N$1),"-",INDEX('20250901_IGEM_ecoli_OD600-GFP-m'!$C$393:$CT$776,('OD600(raw)'!$A148+1),'OD600(raw)'!N$1))</f>
        <v>88.8E-3</v>
      </c>
      <c r="O148" s="1" t="str">
        <f>_xlfn.CONCAT(INDEX('20250901_IGEM_ecoli_OD600-GFP-m'!$C$393:$CT$776,'OD600(raw)'!$A148,'OD600(raw)'!O$1),"-",INDEX('20250901_IGEM_ecoli_OD600-GFP-m'!$C$393:$CT$776,('OD600(raw)'!$A148+1),'OD600(raw)'!O$1))</f>
        <v>872.8E-3</v>
      </c>
      <c r="P148" s="1" t="str">
        <f>_xlfn.CONCAT(INDEX('20250901_IGEM_ecoli_OD600-GFP-m'!$C$393:$CT$776,'OD600(raw)'!$A148,'OD600(raw)'!P$1),"-",INDEX('20250901_IGEM_ecoli_OD600-GFP-m'!$C$393:$CT$776,('OD600(raw)'!$A148+1),'OD600(raw)'!P$1))</f>
        <v>558.7E-3</v>
      </c>
      <c r="Q148" s="1">
        <v>1</v>
      </c>
      <c r="R148" s="1">
        <v>1</v>
      </c>
      <c r="S148" s="1">
        <v>1</v>
      </c>
      <c r="T148" s="1">
        <v>1</v>
      </c>
      <c r="U148" s="1" t="str">
        <f>_xlfn.CONCAT(INDEX('20250901_IGEM_ecoli_OD600-GFP-m'!$C$393:$CT$776,'OD600(raw)'!$A148,'OD600(raw)'!U$1),"-",INDEX('20250901_IGEM_ecoli_OD600-GFP-m'!$C$393:$CT$776,('OD600(raw)'!$A148+1),'OD600(raw)'!U$1))</f>
        <v>681E-3</v>
      </c>
      <c r="V148" s="1" t="str">
        <f>_xlfn.CONCAT(INDEX('20250901_IGEM_ecoli_OD600-GFP-m'!$C$393:$CT$776,'OD600(raw)'!$A148,'OD600(raw)'!V$1),"-",INDEX('20250901_IGEM_ecoli_OD600-GFP-m'!$C$393:$CT$776,('OD600(raw)'!$A148+1),'OD600(raw)'!V$1))</f>
        <v>693.6E-3</v>
      </c>
      <c r="W148" s="1" t="str">
        <f>_xlfn.CONCAT(INDEX('20250901_IGEM_ecoli_OD600-GFP-m'!$C$393:$CT$776,'OD600(raw)'!$A148,'OD600(raw)'!W$1),"-",INDEX('20250901_IGEM_ecoli_OD600-GFP-m'!$C$393:$CT$776,('OD600(raw)'!$A148+1),'OD600(raw)'!W$1))</f>
        <v>105.1E-3</v>
      </c>
      <c r="X148" s="1" t="str">
        <f>_xlfn.CONCAT(INDEX('20250901_IGEM_ecoli_OD600-GFP-m'!$C$393:$CT$776,'OD600(raw)'!$A148,'OD600(raw)'!X$1),"-",INDEX('20250901_IGEM_ecoli_OD600-GFP-m'!$C$393:$CT$776,('OD600(raw)'!$A148+1),'OD600(raw)'!X$1))</f>
        <v>89.2E-3</v>
      </c>
      <c r="Y148" s="1" t="str">
        <f>_xlfn.CONCAT(INDEX('20250901_IGEM_ecoli_OD600-GFP-m'!$C$393:$CT$776,'OD600(raw)'!$A148,'OD600(raw)'!Y$1),"-",INDEX('20250901_IGEM_ecoli_OD600-GFP-m'!$C$393:$CT$776,('OD600(raw)'!$A148+1),'OD600(raw)'!Y$1))</f>
        <v>89.3E-3</v>
      </c>
      <c r="Z148" s="1" t="str">
        <f>_xlfn.CONCAT(INDEX('20250901_IGEM_ecoli_OD600-GFP-m'!$C$393:$CT$776,'OD600(raw)'!$A148,'OD600(raw)'!Z$1),"-",INDEX('20250901_IGEM_ecoli_OD600-GFP-m'!$C$393:$CT$776,('OD600(raw)'!$A148+1),'OD600(raw)'!Z$1))</f>
        <v>89E-3</v>
      </c>
      <c r="AA148" s="1" t="str">
        <f>_xlfn.CONCAT(INDEX('20250901_IGEM_ecoli_OD600-GFP-m'!$C$393:$CT$776,'OD600(raw)'!$A148,'OD600(raw)'!AA$1),"-",INDEX('20250901_IGEM_ecoli_OD600-GFP-m'!$C$393:$CT$776,('OD600(raw)'!$A148+1),'OD600(raw)'!AA$1))</f>
        <v>990.5E-3</v>
      </c>
      <c r="AB148" s="1" t="str">
        <f>_xlfn.CONCAT(INDEX('20250901_IGEM_ecoli_OD600-GFP-m'!$C$393:$CT$776,'OD600(raw)'!$A148,'OD600(raw)'!AB$1),"-",INDEX('20250901_IGEM_ecoli_OD600-GFP-m'!$C$393:$CT$776,('OD600(raw)'!$A148+1),'OD600(raw)'!AB$1))</f>
        <v>989.1E-3</v>
      </c>
      <c r="AC148" s="1">
        <v>1</v>
      </c>
      <c r="AD148" s="1">
        <v>1</v>
      </c>
      <c r="AE148" s="1">
        <v>1</v>
      </c>
      <c r="AF148" s="1">
        <v>1</v>
      </c>
      <c r="AG148" s="1">
        <v>1</v>
      </c>
      <c r="AH148" s="1">
        <v>1</v>
      </c>
      <c r="AI148" s="1" t="str">
        <f>_xlfn.CONCAT(INDEX('20250901_IGEM_ecoli_OD600-GFP-m'!$C$393:$CT$776,'OD600(raw)'!$A148,'OD600(raw)'!AI$1),"-",INDEX('20250901_IGEM_ecoli_OD600-GFP-m'!$C$393:$CT$776,('OD600(raw)'!$A148+1),'OD600(raw)'!AI$1))</f>
        <v>104E-3</v>
      </c>
      <c r="AJ148" s="1" t="str">
        <f>_xlfn.CONCAT(INDEX('20250901_IGEM_ecoli_OD600-GFP-m'!$C$393:$CT$776,'OD600(raw)'!$A148,'OD600(raw)'!AJ$1),"-",INDEX('20250901_IGEM_ecoli_OD600-GFP-m'!$C$393:$CT$776,('OD600(raw)'!$A148+1),'OD600(raw)'!AJ$1))</f>
        <v>88.1E-3</v>
      </c>
      <c r="AK148" s="1" t="str">
        <f>_xlfn.CONCAT(INDEX('20250901_IGEM_ecoli_OD600-GFP-m'!$C$393:$CT$776,'OD600(raw)'!$A148,'OD600(raw)'!AK$1),"-",INDEX('20250901_IGEM_ecoli_OD600-GFP-m'!$C$393:$CT$776,('OD600(raw)'!$A148+1),'OD600(raw)'!AK$1))</f>
        <v>89E-3</v>
      </c>
      <c r="AL148" s="1" t="str">
        <f>_xlfn.CONCAT(INDEX('20250901_IGEM_ecoli_OD600-GFP-m'!$C$393:$CT$776,'OD600(raw)'!$A148,'OD600(raw)'!AL$1),"-",INDEX('20250901_IGEM_ecoli_OD600-GFP-m'!$C$393:$CT$776,('OD600(raw)'!$A148+1),'OD600(raw)'!AL$1))</f>
        <v>88.8E-3</v>
      </c>
      <c r="AM148" s="1" t="str">
        <f>_xlfn.CONCAT(INDEX('20250901_IGEM_ecoli_OD600-GFP-m'!$C$393:$CT$776,'OD600(raw)'!$A148,'OD600(raw)'!AM$1),"-",INDEX('20250901_IGEM_ecoli_OD600-GFP-m'!$C$393:$CT$776,('OD600(raw)'!$A148+1),'OD600(raw)'!AM$1))</f>
        <v>880.4E-3</v>
      </c>
      <c r="AN148" s="1" t="str">
        <f>_xlfn.CONCAT(INDEX('20250901_IGEM_ecoli_OD600-GFP-m'!$C$393:$CT$776,'OD600(raw)'!$A148,'OD600(raw)'!AN$1),"-",INDEX('20250901_IGEM_ecoli_OD600-GFP-m'!$C$393:$CT$776,('OD600(raw)'!$A148+1),'OD600(raw)'!AN$1))</f>
        <v>888.6E-3</v>
      </c>
      <c r="AO148" s="1">
        <v>1</v>
      </c>
      <c r="AP148" s="1">
        <v>1</v>
      </c>
      <c r="AQ148" s="1">
        <v>1</v>
      </c>
      <c r="AR148" s="1">
        <v>1</v>
      </c>
      <c r="AS148" s="1" t="str">
        <f>_xlfn.CONCAT(INDEX('20250901_IGEM_ecoli_OD600-GFP-m'!$C$393:$CT$776,'OD600(raw)'!$A148,'OD600(raw)'!AS$1),"-",INDEX('20250901_IGEM_ecoli_OD600-GFP-m'!$C$393:$CT$776,('OD600(raw)'!$A148+1),'OD600(raw)'!AS$1))</f>
        <v>668.2E-3</v>
      </c>
      <c r="AT148" s="1" t="str">
        <f>_xlfn.CONCAT(INDEX('20250901_IGEM_ecoli_OD600-GFP-m'!$C$393:$CT$776,'OD600(raw)'!$A148,'OD600(raw)'!AT$1),"-",INDEX('20250901_IGEM_ecoli_OD600-GFP-m'!$C$393:$CT$776,('OD600(raw)'!$A148+1),'OD600(raw)'!AT$1))</f>
        <v>795.3E-3</v>
      </c>
      <c r="AU148" s="1" t="str">
        <f>_xlfn.CONCAT(INDEX('20250901_IGEM_ecoli_OD600-GFP-m'!$C$393:$CT$776,'OD600(raw)'!$A148,'OD600(raw)'!AU$1),"-",INDEX('20250901_IGEM_ecoli_OD600-GFP-m'!$C$393:$CT$776,('OD600(raw)'!$A148+1),'OD600(raw)'!AU$1))</f>
        <v>99.7E-3</v>
      </c>
      <c r="AV148" s="1" t="str">
        <f>_xlfn.CONCAT(INDEX('20250901_IGEM_ecoli_OD600-GFP-m'!$C$393:$CT$776,'OD600(raw)'!$A148,'OD600(raw)'!AV$1),"-",INDEX('20250901_IGEM_ecoli_OD600-GFP-m'!$C$393:$CT$776,('OD600(raw)'!$A148+1),'OD600(raw)'!AV$1))</f>
        <v>88.4E-3</v>
      </c>
      <c r="AW148" s="1" t="str">
        <f>_xlfn.CONCAT(INDEX('20250901_IGEM_ecoli_OD600-GFP-m'!$C$393:$CT$776,'OD600(raw)'!$A148,'OD600(raw)'!AW$1),"-",INDEX('20250901_IGEM_ecoli_OD600-GFP-m'!$C$393:$CT$776,('OD600(raw)'!$A148+1),'OD600(raw)'!AW$1))</f>
        <v>89.7E-3</v>
      </c>
      <c r="AX148" s="1" t="str">
        <f>_xlfn.CONCAT(INDEX('20250901_IGEM_ecoli_OD600-GFP-m'!$C$393:$CT$776,'OD600(raw)'!$A148,'OD600(raw)'!AX$1),"-",INDEX('20250901_IGEM_ecoli_OD600-GFP-m'!$C$393:$CT$776,('OD600(raw)'!$A148+1),'OD600(raw)'!AX$1))</f>
        <v>89E-3</v>
      </c>
      <c r="AY148" s="1" t="str">
        <f>_xlfn.CONCAT(INDEX('20250901_IGEM_ecoli_OD600-GFP-m'!$C$393:$CT$776,'OD600(raw)'!$A148,'OD600(raw)'!AY$1),"-",INDEX('20250901_IGEM_ecoli_OD600-GFP-m'!$C$393:$CT$776,('OD600(raw)'!$A148+1),'OD600(raw)'!AY$1))</f>
        <v>961.2E-3</v>
      </c>
      <c r="AZ148" s="1" t="str">
        <f>_xlfn.CONCAT(INDEX('20250901_IGEM_ecoli_OD600-GFP-m'!$C$393:$CT$776,'OD600(raw)'!$A148,'OD600(raw)'!AZ$1),"-",INDEX('20250901_IGEM_ecoli_OD600-GFP-m'!$C$393:$CT$776,('OD600(raw)'!$A148+1),'OD600(raw)'!AZ$1))</f>
        <v>875E-3</v>
      </c>
      <c r="BA148" s="1">
        <v>1</v>
      </c>
      <c r="BB148" s="1">
        <v>1</v>
      </c>
      <c r="BC148" s="1">
        <v>1</v>
      </c>
      <c r="BD148" s="1">
        <v>1</v>
      </c>
      <c r="BE148" s="1" t="str">
        <f>_xlfn.CONCAT(INDEX('20250901_IGEM_ecoli_OD600-GFP-m'!$C$393:$CT$776,'OD600(raw)'!$A148,'OD600(raw)'!BE$1),"-",INDEX('20250901_IGEM_ecoli_OD600-GFP-m'!$C$393:$CT$776,('OD600(raw)'!$A148+1),'OD600(raw)'!BE$1))</f>
        <v>886.6E-3</v>
      </c>
      <c r="BF148" s="1" t="str">
        <f>_xlfn.CONCAT(INDEX('20250901_IGEM_ecoli_OD600-GFP-m'!$C$393:$CT$776,'OD600(raw)'!$A148,'OD600(raw)'!BF$1),"-",INDEX('20250901_IGEM_ecoli_OD600-GFP-m'!$C$393:$CT$776,('OD600(raw)'!$A148+1),'OD600(raw)'!BF$1))</f>
        <v>976.2E-3</v>
      </c>
      <c r="BG148" s="1" t="str">
        <f>_xlfn.CONCAT(INDEX('20250901_IGEM_ecoli_OD600-GFP-m'!$C$393:$CT$776,'OD600(raw)'!$A148,'OD600(raw)'!BG$1),"-",INDEX('20250901_IGEM_ecoli_OD600-GFP-m'!$C$393:$CT$776,('OD600(raw)'!$A148+1),'OD600(raw)'!BG$1))</f>
        <v>99.4E-3</v>
      </c>
      <c r="BH148" s="1" t="str">
        <f>_xlfn.CONCAT(INDEX('20250901_IGEM_ecoli_OD600-GFP-m'!$C$393:$CT$776,'OD600(raw)'!$A148,'OD600(raw)'!BH$1),"-",INDEX('20250901_IGEM_ecoli_OD600-GFP-m'!$C$393:$CT$776,('OD600(raw)'!$A148+1),'OD600(raw)'!BH$1))</f>
        <v>89.1E-3</v>
      </c>
      <c r="BI148" s="1" t="str">
        <f>_xlfn.CONCAT(INDEX('20250901_IGEM_ecoli_OD600-GFP-m'!$C$393:$CT$776,'OD600(raw)'!$A148,'OD600(raw)'!BI$1),"-",INDEX('20250901_IGEM_ecoli_OD600-GFP-m'!$C$393:$CT$776,('OD600(raw)'!$A148+1),'OD600(raw)'!BI$1))</f>
        <v>89.7E-3</v>
      </c>
      <c r="BJ148" s="1" t="str">
        <f>_xlfn.CONCAT(INDEX('20250901_IGEM_ecoli_OD600-GFP-m'!$C$393:$CT$776,'OD600(raw)'!$A148,'OD600(raw)'!BJ$1),"-",INDEX('20250901_IGEM_ecoli_OD600-GFP-m'!$C$393:$CT$776,('OD600(raw)'!$A148+1),'OD600(raw)'!BJ$1))</f>
        <v>88.8E-3</v>
      </c>
      <c r="BK148" s="1" t="str">
        <f>_xlfn.CONCAT(INDEX('20250901_IGEM_ecoli_OD600-GFP-m'!$C$393:$CT$776,'OD600(raw)'!$A148,'OD600(raw)'!BK$1),"-",INDEX('20250901_IGEM_ecoli_OD600-GFP-m'!$C$393:$CT$776,('OD600(raw)'!$A148+1),'OD600(raw)'!BK$1))</f>
        <v>993.6E-3</v>
      </c>
      <c r="BL148" s="1" t="str">
        <f>_xlfn.CONCAT(INDEX('20250901_IGEM_ecoli_OD600-GFP-m'!$C$393:$CT$776,'OD600(raw)'!$A148,'OD600(raw)'!BL$1),"-",INDEX('20250901_IGEM_ecoli_OD600-GFP-m'!$C$393:$CT$776,('OD600(raw)'!$A148+1),'OD600(raw)'!BL$1))</f>
        <v>745.4E-3</v>
      </c>
      <c r="BM148" s="1">
        <v>1</v>
      </c>
      <c r="BN148" s="1">
        <v>1</v>
      </c>
      <c r="BO148" s="1" t="str">
        <f>_xlfn.CONCAT(INDEX('20250901_IGEM_ecoli_OD600-GFP-m'!$C$393:$CT$776,'OD600(raw)'!$A148,'OD600(raw)'!BO$1),"-",INDEX('20250901_IGEM_ecoli_OD600-GFP-m'!$C$393:$CT$776,('OD600(raw)'!$A148+1),'OD600(raw)'!BO$1))</f>
        <v>948.4E-3</v>
      </c>
      <c r="BP148" s="1">
        <v>1</v>
      </c>
      <c r="BQ148" s="1" t="str">
        <f>_xlfn.CONCAT(INDEX('20250901_IGEM_ecoli_OD600-GFP-m'!$C$393:$CT$776,'OD600(raw)'!$A148,'OD600(raw)'!BQ$1),"-",INDEX('20250901_IGEM_ecoli_OD600-GFP-m'!$C$393:$CT$776,('OD600(raw)'!$A148+1),'OD600(raw)'!BQ$1))</f>
        <v>811.5E-3</v>
      </c>
      <c r="BR148" s="1" t="str">
        <f>_xlfn.CONCAT(INDEX('20250901_IGEM_ecoli_OD600-GFP-m'!$C$393:$CT$776,'OD600(raw)'!$A148,'OD600(raw)'!BR$1),"-",INDEX('20250901_IGEM_ecoli_OD600-GFP-m'!$C$393:$CT$776,('OD600(raw)'!$A148+1),'OD600(raw)'!BR$1))</f>
        <v>929E-3</v>
      </c>
      <c r="BS148" s="1" t="str">
        <f>_xlfn.CONCAT(INDEX('20250901_IGEM_ecoli_OD600-GFP-m'!$C$393:$CT$776,'OD600(raw)'!$A148,'OD600(raw)'!BS$1),"-",INDEX('20250901_IGEM_ecoli_OD600-GFP-m'!$C$393:$CT$776,('OD600(raw)'!$A148+1),'OD600(raw)'!BS$1))</f>
        <v>115.7E-3</v>
      </c>
      <c r="BT148" s="1" t="str">
        <f>_xlfn.CONCAT(INDEX('20250901_IGEM_ecoli_OD600-GFP-m'!$C$393:$CT$776,'OD600(raw)'!$A148,'OD600(raw)'!BT$1),"-",INDEX('20250901_IGEM_ecoli_OD600-GFP-m'!$C$393:$CT$776,('OD600(raw)'!$A148+1),'OD600(raw)'!BT$1))</f>
        <v>89.2E-3</v>
      </c>
      <c r="BU148" s="1" t="str">
        <f>_xlfn.CONCAT(INDEX('20250901_IGEM_ecoli_OD600-GFP-m'!$C$393:$CT$776,'OD600(raw)'!$A148,'OD600(raw)'!BU$1),"-",INDEX('20250901_IGEM_ecoli_OD600-GFP-m'!$C$393:$CT$776,('OD600(raw)'!$A148+1),'OD600(raw)'!BU$1))</f>
        <v>88.7E-3</v>
      </c>
      <c r="BV148" s="1" t="str">
        <f>_xlfn.CONCAT(INDEX('20250901_IGEM_ecoli_OD600-GFP-m'!$C$393:$CT$776,'OD600(raw)'!$A148,'OD600(raw)'!BV$1),"-",INDEX('20250901_IGEM_ecoli_OD600-GFP-m'!$C$393:$CT$776,('OD600(raw)'!$A148+1),'OD600(raw)'!BV$1))</f>
        <v>92.8E-3</v>
      </c>
      <c r="BW148" s="1" t="str">
        <f>_xlfn.CONCAT(INDEX('20250901_IGEM_ecoli_OD600-GFP-m'!$C$393:$CT$776,'OD600(raw)'!$A148,'OD600(raw)'!BW$1),"-",INDEX('20250901_IGEM_ecoli_OD600-GFP-m'!$C$393:$CT$776,('OD600(raw)'!$A148+1),'OD600(raw)'!BW$1))</f>
        <v>987.9E-3</v>
      </c>
      <c r="BX148" s="1">
        <v>1</v>
      </c>
      <c r="BY148" s="1">
        <v>1</v>
      </c>
      <c r="BZ148" s="1">
        <v>1</v>
      </c>
      <c r="CA148" s="1">
        <v>1</v>
      </c>
      <c r="CB148" s="1">
        <v>1</v>
      </c>
      <c r="CC148" s="1">
        <v>1</v>
      </c>
      <c r="CD148" s="1" t="str">
        <f>_xlfn.CONCAT(INDEX('20250901_IGEM_ecoli_OD600-GFP-m'!$C$393:$CT$776,'OD600(raw)'!$A148,'OD600(raw)'!CD$1),"-",INDEX('20250901_IGEM_ecoli_OD600-GFP-m'!$C$393:$CT$776,('OD600(raw)'!$A148+1),'OD600(raw)'!CD$1))</f>
        <v>748.9E-3</v>
      </c>
      <c r="CE148" s="1" t="str">
        <f>_xlfn.CONCAT(INDEX('20250901_IGEM_ecoli_OD600-GFP-m'!$C$393:$CT$776,'OD600(raw)'!$A148,'OD600(raw)'!CE$1),"-",INDEX('20250901_IGEM_ecoli_OD600-GFP-m'!$C$393:$CT$776,('OD600(raw)'!$A148+1),'OD600(raw)'!CE$1))</f>
        <v>126.3E-3</v>
      </c>
      <c r="CF148" s="1" t="str">
        <f>_xlfn.CONCAT(INDEX('20250901_IGEM_ecoli_OD600-GFP-m'!$C$393:$CT$776,'OD600(raw)'!$A148,'OD600(raw)'!CF$1),"-",INDEX('20250901_IGEM_ecoli_OD600-GFP-m'!$C$393:$CT$776,('OD600(raw)'!$A148+1),'OD600(raw)'!CF$1))</f>
        <v>91.8E-3</v>
      </c>
      <c r="CG148" s="1" t="str">
        <f>_xlfn.CONCAT(INDEX('20250901_IGEM_ecoli_OD600-GFP-m'!$C$393:$CT$776,'OD600(raw)'!$A148,'OD600(raw)'!CG$1),"-",INDEX('20250901_IGEM_ecoli_OD600-GFP-m'!$C$393:$CT$776,('OD600(raw)'!$A148+1),'OD600(raw)'!CG$1))</f>
        <v>91.2E-3</v>
      </c>
      <c r="CH148" s="1" t="str">
        <f>_xlfn.CONCAT(INDEX('20250901_IGEM_ecoli_OD600-GFP-m'!$C$393:$CT$776,'OD600(raw)'!$A148,'OD600(raw)'!CH$1),"-",INDEX('20250901_IGEM_ecoli_OD600-GFP-m'!$C$393:$CT$776,('OD600(raw)'!$A148+1),'OD600(raw)'!CH$1))</f>
        <v>88.8E-3</v>
      </c>
      <c r="CI148" s="1" t="str">
        <f>_xlfn.CONCAT(INDEX('20250901_IGEM_ecoli_OD600-GFP-m'!$C$393:$CT$776,'OD600(raw)'!$A148,'OD600(raw)'!CI$1),"-",INDEX('20250901_IGEM_ecoli_OD600-GFP-m'!$C$393:$CT$776,('OD600(raw)'!$A148+1),'OD600(raw)'!CI$1))</f>
        <v>984.8E-3</v>
      </c>
      <c r="CJ148" s="1">
        <v>1</v>
      </c>
      <c r="CK148" s="1">
        <v>1</v>
      </c>
      <c r="CL148" s="1" t="str">
        <f>_xlfn.CONCAT(INDEX('20250901_IGEM_ecoli_OD600-GFP-m'!$C$393:$CT$776,'OD600(raw)'!$A148,'OD600(raw)'!CL$1),"-",INDEX('20250901_IGEM_ecoli_OD600-GFP-m'!$C$393:$CT$776,('OD600(raw)'!$A148+1),'OD600(raw)'!CL$1))</f>
        <v>904.4E-3</v>
      </c>
      <c r="CM148" s="1">
        <v>1</v>
      </c>
      <c r="CN148" s="1">
        <v>1</v>
      </c>
      <c r="CO148" s="1">
        <v>1</v>
      </c>
      <c r="CP148" s="1">
        <v>1</v>
      </c>
      <c r="CQ148" s="1" t="str">
        <f>_xlfn.CONCAT(INDEX('20250901_IGEM_ecoli_OD600-GFP-m'!$C$393:$CT$776,'OD600(raw)'!$A148,'OD600(raw)'!CQ$1),"-",INDEX('20250901_IGEM_ecoli_OD600-GFP-m'!$C$393:$CT$776,('OD600(raw)'!$A148+1),'OD600(raw)'!CQ$1))</f>
        <v>120E-3</v>
      </c>
      <c r="CR148" s="1" t="str">
        <f>_xlfn.CONCAT(INDEX('20250901_IGEM_ecoli_OD600-GFP-m'!$C$393:$CT$776,'OD600(raw)'!$A148,'OD600(raw)'!CR$1),"-",INDEX('20250901_IGEM_ecoli_OD600-GFP-m'!$C$393:$CT$776,('OD600(raw)'!$A148+1),'OD600(raw)'!CR$1))</f>
        <v>88.7E-3</v>
      </c>
      <c r="CS148" s="1" t="str">
        <f>_xlfn.CONCAT(INDEX('20250901_IGEM_ecoli_OD600-GFP-m'!$C$393:$CT$776,'OD600(raw)'!$A148,'OD600(raw)'!CS$1),"-",INDEX('20250901_IGEM_ecoli_OD600-GFP-m'!$C$393:$CT$776,('OD600(raw)'!$A148+1),'OD600(raw)'!CS$1))</f>
        <v>91E-3</v>
      </c>
      <c r="CT148" s="1" t="str">
        <f>_xlfn.CONCAT(INDEX('20250901_IGEM_ecoli_OD600-GFP-m'!$C$393:$CT$776,'OD600(raw)'!$A148,'OD600(raw)'!CT$1),"-",INDEX('20250901_IGEM_ecoli_OD600-GFP-m'!$C$393:$CT$776,('OD600(raw)'!$A148+1),'OD600(raw)'!CT$1))</f>
        <v>89.1E-3</v>
      </c>
    </row>
    <row r="149" spans="1:98" x14ac:dyDescent="0.25">
      <c r="A149">
        <f t="shared" si="4"/>
        <v>289</v>
      </c>
      <c r="B149" t="s">
        <v>261</v>
      </c>
      <c r="C149" s="1">
        <v>1</v>
      </c>
      <c r="D149" s="1" t="str">
        <f>_xlfn.CONCAT(INDEX('20250901_IGEM_ecoli_OD600-GFP-m'!$C$393:$CT$776,'OD600(raw)'!$A149,'OD600(raw)'!D$1),"-",INDEX('20250901_IGEM_ecoli_OD600-GFP-m'!$C$393:$CT$776,('OD600(raw)'!$A149+1),'OD600(raw)'!D$1))</f>
        <v>954.4E-3</v>
      </c>
      <c r="E149" s="1">
        <v>1</v>
      </c>
      <c r="F149" s="1">
        <v>1</v>
      </c>
      <c r="G149" s="1">
        <v>1</v>
      </c>
      <c r="H149" s="1" t="str">
        <f>_xlfn.CONCAT(INDEX('20250901_IGEM_ecoli_OD600-GFP-m'!$C$393:$CT$776,'OD600(raw)'!$A149,'OD600(raw)'!H$1),"-",INDEX('20250901_IGEM_ecoli_OD600-GFP-m'!$C$393:$CT$776,('OD600(raw)'!$A149+1),'OD600(raw)'!H$1))</f>
        <v>971.1E-3</v>
      </c>
      <c r="I149" s="1" t="str">
        <f>_xlfn.CONCAT(INDEX('20250901_IGEM_ecoli_OD600-GFP-m'!$C$393:$CT$776,'OD600(raw)'!$A149,'OD600(raw)'!I$1),"-",INDEX('20250901_IGEM_ecoli_OD600-GFP-m'!$C$393:$CT$776,('OD600(raw)'!$A149+1),'OD600(raw)'!I$1))</f>
        <v>671.3E-3</v>
      </c>
      <c r="J149" s="1" t="str">
        <f>_xlfn.CONCAT(INDEX('20250901_IGEM_ecoli_OD600-GFP-m'!$C$393:$CT$776,'OD600(raw)'!$A149,'OD600(raw)'!J$1),"-",INDEX('20250901_IGEM_ecoli_OD600-GFP-m'!$C$393:$CT$776,('OD600(raw)'!$A149+1),'OD600(raw)'!J$1))</f>
        <v>659.9E-3</v>
      </c>
      <c r="K149" s="1" t="str">
        <f>_xlfn.CONCAT(INDEX('20250901_IGEM_ecoli_OD600-GFP-m'!$C$393:$CT$776,'OD600(raw)'!$A149,'OD600(raw)'!K$1),"-",INDEX('20250901_IGEM_ecoli_OD600-GFP-m'!$C$393:$CT$776,('OD600(raw)'!$A149+1),'OD600(raw)'!K$1))</f>
        <v>98.5E-3</v>
      </c>
      <c r="L149" s="1" t="str">
        <f>_xlfn.CONCAT(INDEX('20250901_IGEM_ecoli_OD600-GFP-m'!$C$393:$CT$776,'OD600(raw)'!$A149,'OD600(raw)'!L$1),"-",INDEX('20250901_IGEM_ecoli_OD600-GFP-m'!$C$393:$CT$776,('OD600(raw)'!$A149+1),'OD600(raw)'!L$1))</f>
        <v>90.4E-3</v>
      </c>
      <c r="M149" s="1" t="str">
        <f>_xlfn.CONCAT(INDEX('20250901_IGEM_ecoli_OD600-GFP-m'!$C$393:$CT$776,'OD600(raw)'!$A149,'OD600(raw)'!M$1),"-",INDEX('20250901_IGEM_ecoli_OD600-GFP-m'!$C$393:$CT$776,('OD600(raw)'!$A149+1),'OD600(raw)'!M$1))</f>
        <v>89.2E-3</v>
      </c>
      <c r="N149" s="1" t="str">
        <f>_xlfn.CONCAT(INDEX('20250901_IGEM_ecoli_OD600-GFP-m'!$C$393:$CT$776,'OD600(raw)'!$A149,'OD600(raw)'!N$1),"-",INDEX('20250901_IGEM_ecoli_OD600-GFP-m'!$C$393:$CT$776,('OD600(raw)'!$A149+1),'OD600(raw)'!N$1))</f>
        <v>88.5E-3</v>
      </c>
      <c r="O149" s="1" t="str">
        <f>_xlfn.CONCAT(INDEX('20250901_IGEM_ecoli_OD600-GFP-m'!$C$393:$CT$776,'OD600(raw)'!$A149,'OD600(raw)'!O$1),"-",INDEX('20250901_IGEM_ecoli_OD600-GFP-m'!$C$393:$CT$776,('OD600(raw)'!$A149+1),'OD600(raw)'!O$1))</f>
        <v>870.9E-3</v>
      </c>
      <c r="P149" s="1" t="str">
        <f>_xlfn.CONCAT(INDEX('20250901_IGEM_ecoli_OD600-GFP-m'!$C$393:$CT$776,'OD600(raw)'!$A149,'OD600(raw)'!P$1),"-",INDEX('20250901_IGEM_ecoli_OD600-GFP-m'!$C$393:$CT$776,('OD600(raw)'!$A149+1),'OD600(raw)'!P$1))</f>
        <v>552.6E-3</v>
      </c>
      <c r="Q149" s="1">
        <v>1</v>
      </c>
      <c r="R149" s="1">
        <v>1</v>
      </c>
      <c r="S149" s="1">
        <v>1</v>
      </c>
      <c r="T149" s="1">
        <v>1</v>
      </c>
      <c r="U149" s="1" t="str">
        <f>_xlfn.CONCAT(INDEX('20250901_IGEM_ecoli_OD600-GFP-m'!$C$393:$CT$776,'OD600(raw)'!$A149,'OD600(raw)'!U$1),"-",INDEX('20250901_IGEM_ecoli_OD600-GFP-m'!$C$393:$CT$776,('OD600(raw)'!$A149+1),'OD600(raw)'!U$1))</f>
        <v>682E-3</v>
      </c>
      <c r="V149" s="1" t="str">
        <f>_xlfn.CONCAT(INDEX('20250901_IGEM_ecoli_OD600-GFP-m'!$C$393:$CT$776,'OD600(raw)'!$A149,'OD600(raw)'!V$1),"-",INDEX('20250901_IGEM_ecoli_OD600-GFP-m'!$C$393:$CT$776,('OD600(raw)'!$A149+1),'OD600(raw)'!V$1))</f>
        <v>691.4E-3</v>
      </c>
      <c r="W149" s="1" t="str">
        <f>_xlfn.CONCAT(INDEX('20250901_IGEM_ecoli_OD600-GFP-m'!$C$393:$CT$776,'OD600(raw)'!$A149,'OD600(raw)'!W$1),"-",INDEX('20250901_IGEM_ecoli_OD600-GFP-m'!$C$393:$CT$776,('OD600(raw)'!$A149+1),'OD600(raw)'!W$1))</f>
        <v>104.6E-3</v>
      </c>
      <c r="X149" s="1" t="str">
        <f>_xlfn.CONCAT(INDEX('20250901_IGEM_ecoli_OD600-GFP-m'!$C$393:$CT$776,'OD600(raw)'!$A149,'OD600(raw)'!X$1),"-",INDEX('20250901_IGEM_ecoli_OD600-GFP-m'!$C$393:$CT$776,('OD600(raw)'!$A149+1),'OD600(raw)'!X$1))</f>
        <v>89.4E-3</v>
      </c>
      <c r="Y149" s="1" t="str">
        <f>_xlfn.CONCAT(INDEX('20250901_IGEM_ecoli_OD600-GFP-m'!$C$393:$CT$776,'OD600(raw)'!$A149,'OD600(raw)'!Y$1),"-",INDEX('20250901_IGEM_ecoli_OD600-GFP-m'!$C$393:$CT$776,('OD600(raw)'!$A149+1),'OD600(raw)'!Y$1))</f>
        <v>89.2E-3</v>
      </c>
      <c r="Z149" s="1" t="str">
        <f>_xlfn.CONCAT(INDEX('20250901_IGEM_ecoli_OD600-GFP-m'!$C$393:$CT$776,'OD600(raw)'!$A149,'OD600(raw)'!Z$1),"-",INDEX('20250901_IGEM_ecoli_OD600-GFP-m'!$C$393:$CT$776,('OD600(raw)'!$A149+1),'OD600(raw)'!Z$1))</f>
        <v>89.3E-3</v>
      </c>
      <c r="AA149" s="1" t="str">
        <f>_xlfn.CONCAT(INDEX('20250901_IGEM_ecoli_OD600-GFP-m'!$C$393:$CT$776,'OD600(raw)'!$A149,'OD600(raw)'!AA$1),"-",INDEX('20250901_IGEM_ecoli_OD600-GFP-m'!$C$393:$CT$776,('OD600(raw)'!$A149+1),'OD600(raw)'!AA$1))</f>
        <v>989.6E-3</v>
      </c>
      <c r="AB149" s="1" t="str">
        <f>_xlfn.CONCAT(INDEX('20250901_IGEM_ecoli_OD600-GFP-m'!$C$393:$CT$776,'OD600(raw)'!$A149,'OD600(raw)'!AB$1),"-",INDEX('20250901_IGEM_ecoli_OD600-GFP-m'!$C$393:$CT$776,('OD600(raw)'!$A149+1),'OD600(raw)'!AB$1))</f>
        <v>990.1E-3</v>
      </c>
      <c r="AC149" s="1">
        <v>1</v>
      </c>
      <c r="AD149" s="1">
        <v>1</v>
      </c>
      <c r="AE149" s="1">
        <v>1</v>
      </c>
      <c r="AF149" s="1">
        <v>1</v>
      </c>
      <c r="AG149" s="1">
        <v>1</v>
      </c>
      <c r="AH149" s="1">
        <v>1</v>
      </c>
      <c r="AI149" s="1" t="str">
        <f>_xlfn.CONCAT(INDEX('20250901_IGEM_ecoli_OD600-GFP-m'!$C$393:$CT$776,'OD600(raw)'!$A149,'OD600(raw)'!AI$1),"-",INDEX('20250901_IGEM_ecoli_OD600-GFP-m'!$C$393:$CT$776,('OD600(raw)'!$A149+1),'OD600(raw)'!AI$1))</f>
        <v>104.5E-3</v>
      </c>
      <c r="AJ149" s="1" t="str">
        <f>_xlfn.CONCAT(INDEX('20250901_IGEM_ecoli_OD600-GFP-m'!$C$393:$CT$776,'OD600(raw)'!$A149,'OD600(raw)'!AJ$1),"-",INDEX('20250901_IGEM_ecoli_OD600-GFP-m'!$C$393:$CT$776,('OD600(raw)'!$A149+1),'OD600(raw)'!AJ$1))</f>
        <v>87.9E-3</v>
      </c>
      <c r="AK149" s="1" t="str">
        <f>_xlfn.CONCAT(INDEX('20250901_IGEM_ecoli_OD600-GFP-m'!$C$393:$CT$776,'OD600(raw)'!$A149,'OD600(raw)'!AK$1),"-",INDEX('20250901_IGEM_ecoli_OD600-GFP-m'!$C$393:$CT$776,('OD600(raw)'!$A149+1),'OD600(raw)'!AK$1))</f>
        <v>88.9E-3</v>
      </c>
      <c r="AL149" s="1" t="str">
        <f>_xlfn.CONCAT(INDEX('20250901_IGEM_ecoli_OD600-GFP-m'!$C$393:$CT$776,'OD600(raw)'!$A149,'OD600(raw)'!AL$1),"-",INDEX('20250901_IGEM_ecoli_OD600-GFP-m'!$C$393:$CT$776,('OD600(raw)'!$A149+1),'OD600(raw)'!AL$1))</f>
        <v>88.2E-3</v>
      </c>
      <c r="AM149" s="1" t="str">
        <f>_xlfn.CONCAT(INDEX('20250901_IGEM_ecoli_OD600-GFP-m'!$C$393:$CT$776,'OD600(raw)'!$A149,'OD600(raw)'!AM$1),"-",INDEX('20250901_IGEM_ecoli_OD600-GFP-m'!$C$393:$CT$776,('OD600(raw)'!$A149+1),'OD600(raw)'!AM$1))</f>
        <v>881.5E-3</v>
      </c>
      <c r="AN149" s="1" t="str">
        <f>_xlfn.CONCAT(INDEX('20250901_IGEM_ecoli_OD600-GFP-m'!$C$393:$CT$776,'OD600(raw)'!$A149,'OD600(raw)'!AN$1),"-",INDEX('20250901_IGEM_ecoli_OD600-GFP-m'!$C$393:$CT$776,('OD600(raw)'!$A149+1),'OD600(raw)'!AN$1))</f>
        <v>875.4E-3</v>
      </c>
      <c r="AO149" s="1">
        <v>1</v>
      </c>
      <c r="AP149" s="1">
        <v>1</v>
      </c>
      <c r="AQ149" s="1">
        <v>1</v>
      </c>
      <c r="AR149" s="1">
        <v>1</v>
      </c>
      <c r="AS149" s="1" t="str">
        <f>_xlfn.CONCAT(INDEX('20250901_IGEM_ecoli_OD600-GFP-m'!$C$393:$CT$776,'OD600(raw)'!$A149,'OD600(raw)'!AS$1),"-",INDEX('20250901_IGEM_ecoli_OD600-GFP-m'!$C$393:$CT$776,('OD600(raw)'!$A149+1),'OD600(raw)'!AS$1))</f>
        <v>667.4E-3</v>
      </c>
      <c r="AT149" s="1" t="str">
        <f>_xlfn.CONCAT(INDEX('20250901_IGEM_ecoli_OD600-GFP-m'!$C$393:$CT$776,'OD600(raw)'!$A149,'OD600(raw)'!AT$1),"-",INDEX('20250901_IGEM_ecoli_OD600-GFP-m'!$C$393:$CT$776,('OD600(raw)'!$A149+1),'OD600(raw)'!AT$1))</f>
        <v>788.7E-3</v>
      </c>
      <c r="AU149" s="1" t="str">
        <f>_xlfn.CONCAT(INDEX('20250901_IGEM_ecoli_OD600-GFP-m'!$C$393:$CT$776,'OD600(raw)'!$A149,'OD600(raw)'!AU$1),"-",INDEX('20250901_IGEM_ecoli_OD600-GFP-m'!$C$393:$CT$776,('OD600(raw)'!$A149+1),'OD600(raw)'!AU$1))</f>
        <v>101.1E-3</v>
      </c>
      <c r="AV149" s="1" t="str">
        <f>_xlfn.CONCAT(INDEX('20250901_IGEM_ecoli_OD600-GFP-m'!$C$393:$CT$776,'OD600(raw)'!$A149,'OD600(raw)'!AV$1),"-",INDEX('20250901_IGEM_ecoli_OD600-GFP-m'!$C$393:$CT$776,('OD600(raw)'!$A149+1),'OD600(raw)'!AV$1))</f>
        <v>88.3E-3</v>
      </c>
      <c r="AW149" s="1" t="str">
        <f>_xlfn.CONCAT(INDEX('20250901_IGEM_ecoli_OD600-GFP-m'!$C$393:$CT$776,'OD600(raw)'!$A149,'OD600(raw)'!AW$1),"-",INDEX('20250901_IGEM_ecoli_OD600-GFP-m'!$C$393:$CT$776,('OD600(raw)'!$A149+1),'OD600(raw)'!AW$1))</f>
        <v>88.7E-3</v>
      </c>
      <c r="AX149" s="1" t="str">
        <f>_xlfn.CONCAT(INDEX('20250901_IGEM_ecoli_OD600-GFP-m'!$C$393:$CT$776,'OD600(raw)'!$A149,'OD600(raw)'!AX$1),"-",INDEX('20250901_IGEM_ecoli_OD600-GFP-m'!$C$393:$CT$776,('OD600(raw)'!$A149+1),'OD600(raw)'!AX$1))</f>
        <v>88.6E-3</v>
      </c>
      <c r="AY149" s="1" t="str">
        <f>_xlfn.CONCAT(INDEX('20250901_IGEM_ecoli_OD600-GFP-m'!$C$393:$CT$776,'OD600(raw)'!$A149,'OD600(raw)'!AY$1),"-",INDEX('20250901_IGEM_ecoli_OD600-GFP-m'!$C$393:$CT$776,('OD600(raw)'!$A149+1),'OD600(raw)'!AY$1))</f>
        <v>962.6E-3</v>
      </c>
      <c r="AZ149" s="1" t="str">
        <f>_xlfn.CONCAT(INDEX('20250901_IGEM_ecoli_OD600-GFP-m'!$C$393:$CT$776,'OD600(raw)'!$A149,'OD600(raw)'!AZ$1),"-",INDEX('20250901_IGEM_ecoli_OD600-GFP-m'!$C$393:$CT$776,('OD600(raw)'!$A149+1),'OD600(raw)'!AZ$1))</f>
        <v>860.5E-3</v>
      </c>
      <c r="BA149" s="1">
        <v>1</v>
      </c>
      <c r="BB149" s="1">
        <v>1</v>
      </c>
      <c r="BC149" s="1">
        <v>1</v>
      </c>
      <c r="BD149" s="1">
        <v>1</v>
      </c>
      <c r="BE149" s="1" t="str">
        <f>_xlfn.CONCAT(INDEX('20250901_IGEM_ecoli_OD600-GFP-m'!$C$393:$CT$776,'OD600(raw)'!$A149,'OD600(raw)'!BE$1),"-",INDEX('20250901_IGEM_ecoli_OD600-GFP-m'!$C$393:$CT$776,('OD600(raw)'!$A149+1),'OD600(raw)'!BE$1))</f>
        <v>878.3E-3</v>
      </c>
      <c r="BF149" s="1" t="str">
        <f>_xlfn.CONCAT(INDEX('20250901_IGEM_ecoli_OD600-GFP-m'!$C$393:$CT$776,'OD600(raw)'!$A149,'OD600(raw)'!BF$1),"-",INDEX('20250901_IGEM_ecoli_OD600-GFP-m'!$C$393:$CT$776,('OD600(raw)'!$A149+1),'OD600(raw)'!BF$1))</f>
        <v>966.2E-3</v>
      </c>
      <c r="BG149" s="1" t="str">
        <f>_xlfn.CONCAT(INDEX('20250901_IGEM_ecoli_OD600-GFP-m'!$C$393:$CT$776,'OD600(raw)'!$A149,'OD600(raw)'!BG$1),"-",INDEX('20250901_IGEM_ecoli_OD600-GFP-m'!$C$393:$CT$776,('OD600(raw)'!$A149+1),'OD600(raw)'!BG$1))</f>
        <v>99.7E-3</v>
      </c>
      <c r="BH149" s="1" t="str">
        <f>_xlfn.CONCAT(INDEX('20250901_IGEM_ecoli_OD600-GFP-m'!$C$393:$CT$776,'OD600(raw)'!$A149,'OD600(raw)'!BH$1),"-",INDEX('20250901_IGEM_ecoli_OD600-GFP-m'!$C$393:$CT$776,('OD600(raw)'!$A149+1),'OD600(raw)'!BH$1))</f>
        <v>88.3E-3</v>
      </c>
      <c r="BI149" s="1" t="str">
        <f>_xlfn.CONCAT(INDEX('20250901_IGEM_ecoli_OD600-GFP-m'!$C$393:$CT$776,'OD600(raw)'!$A149,'OD600(raw)'!BI$1),"-",INDEX('20250901_IGEM_ecoli_OD600-GFP-m'!$C$393:$CT$776,('OD600(raw)'!$A149+1),'OD600(raw)'!BI$1))</f>
        <v>88.8E-3</v>
      </c>
      <c r="BJ149" s="1" t="str">
        <f>_xlfn.CONCAT(INDEX('20250901_IGEM_ecoli_OD600-GFP-m'!$C$393:$CT$776,'OD600(raw)'!$A149,'OD600(raw)'!BJ$1),"-",INDEX('20250901_IGEM_ecoli_OD600-GFP-m'!$C$393:$CT$776,('OD600(raw)'!$A149+1),'OD600(raw)'!BJ$1))</f>
        <v>88.5E-3</v>
      </c>
      <c r="BK149" s="1" t="str">
        <f>_xlfn.CONCAT(INDEX('20250901_IGEM_ecoli_OD600-GFP-m'!$C$393:$CT$776,'OD600(raw)'!$A149,'OD600(raw)'!BK$1),"-",INDEX('20250901_IGEM_ecoli_OD600-GFP-m'!$C$393:$CT$776,('OD600(raw)'!$A149+1),'OD600(raw)'!BK$1))</f>
        <v>993.2E-3</v>
      </c>
      <c r="BL149" s="1" t="str">
        <f>_xlfn.CONCAT(INDEX('20250901_IGEM_ecoli_OD600-GFP-m'!$C$393:$CT$776,'OD600(raw)'!$A149,'OD600(raw)'!BL$1),"-",INDEX('20250901_IGEM_ecoli_OD600-GFP-m'!$C$393:$CT$776,('OD600(raw)'!$A149+1),'OD600(raw)'!BL$1))</f>
        <v>733.2E-3</v>
      </c>
      <c r="BM149" s="1">
        <v>1</v>
      </c>
      <c r="BN149" s="1">
        <v>1</v>
      </c>
      <c r="BO149" s="1" t="str">
        <f>_xlfn.CONCAT(INDEX('20250901_IGEM_ecoli_OD600-GFP-m'!$C$393:$CT$776,'OD600(raw)'!$A149,'OD600(raw)'!BO$1),"-",INDEX('20250901_IGEM_ecoli_OD600-GFP-m'!$C$393:$CT$776,('OD600(raw)'!$A149+1),'OD600(raw)'!BO$1))</f>
        <v>950.2E-3</v>
      </c>
      <c r="BP149" s="1">
        <v>1</v>
      </c>
      <c r="BQ149" s="1" t="str">
        <f>_xlfn.CONCAT(INDEX('20250901_IGEM_ecoli_OD600-GFP-m'!$C$393:$CT$776,'OD600(raw)'!$A149,'OD600(raw)'!BQ$1),"-",INDEX('20250901_IGEM_ecoli_OD600-GFP-m'!$C$393:$CT$776,('OD600(raw)'!$A149+1),'OD600(raw)'!BQ$1))</f>
        <v>804.6E-3</v>
      </c>
      <c r="BR149" s="1" t="str">
        <f>_xlfn.CONCAT(INDEX('20250901_IGEM_ecoli_OD600-GFP-m'!$C$393:$CT$776,'OD600(raw)'!$A149,'OD600(raw)'!BR$1),"-",INDEX('20250901_IGEM_ecoli_OD600-GFP-m'!$C$393:$CT$776,('OD600(raw)'!$A149+1),'OD600(raw)'!BR$1))</f>
        <v>922.2E-3</v>
      </c>
      <c r="BS149" s="1" t="str">
        <f>_xlfn.CONCAT(INDEX('20250901_IGEM_ecoli_OD600-GFP-m'!$C$393:$CT$776,'OD600(raw)'!$A149,'OD600(raw)'!BS$1),"-",INDEX('20250901_IGEM_ecoli_OD600-GFP-m'!$C$393:$CT$776,('OD600(raw)'!$A149+1),'OD600(raw)'!BS$1))</f>
        <v>117.7E-3</v>
      </c>
      <c r="BT149" s="1" t="str">
        <f>_xlfn.CONCAT(INDEX('20250901_IGEM_ecoli_OD600-GFP-m'!$C$393:$CT$776,'OD600(raw)'!$A149,'OD600(raw)'!BT$1),"-",INDEX('20250901_IGEM_ecoli_OD600-GFP-m'!$C$393:$CT$776,('OD600(raw)'!$A149+1),'OD600(raw)'!BT$1))</f>
        <v>88.6E-3</v>
      </c>
      <c r="BU149" s="1" t="str">
        <f>_xlfn.CONCAT(INDEX('20250901_IGEM_ecoli_OD600-GFP-m'!$C$393:$CT$776,'OD600(raw)'!$A149,'OD600(raw)'!BU$1),"-",INDEX('20250901_IGEM_ecoli_OD600-GFP-m'!$C$393:$CT$776,('OD600(raw)'!$A149+1),'OD600(raw)'!BU$1))</f>
        <v>88.9E-3</v>
      </c>
      <c r="BV149" s="1" t="str">
        <f>_xlfn.CONCAT(INDEX('20250901_IGEM_ecoli_OD600-GFP-m'!$C$393:$CT$776,'OD600(raw)'!$A149,'OD600(raw)'!BV$1),"-",INDEX('20250901_IGEM_ecoli_OD600-GFP-m'!$C$393:$CT$776,('OD600(raw)'!$A149+1),'OD600(raw)'!BV$1))</f>
        <v>91.3E-3</v>
      </c>
      <c r="BW149" s="1" t="str">
        <f>_xlfn.CONCAT(INDEX('20250901_IGEM_ecoli_OD600-GFP-m'!$C$393:$CT$776,'OD600(raw)'!$A149,'OD600(raw)'!BW$1),"-",INDEX('20250901_IGEM_ecoli_OD600-GFP-m'!$C$393:$CT$776,('OD600(raw)'!$A149+1),'OD600(raw)'!BW$1))</f>
        <v>986.3E-3</v>
      </c>
      <c r="BX149" s="1">
        <v>1</v>
      </c>
      <c r="BY149" s="1">
        <v>1</v>
      </c>
      <c r="BZ149" s="1">
        <v>1</v>
      </c>
      <c r="CA149" s="1">
        <v>1</v>
      </c>
      <c r="CB149" s="1">
        <v>1</v>
      </c>
      <c r="CC149" s="1">
        <v>1</v>
      </c>
      <c r="CD149" s="1" t="str">
        <f>_xlfn.CONCAT(INDEX('20250901_IGEM_ecoli_OD600-GFP-m'!$C$393:$CT$776,'OD600(raw)'!$A149,'OD600(raw)'!CD$1),"-",INDEX('20250901_IGEM_ecoli_OD600-GFP-m'!$C$393:$CT$776,('OD600(raw)'!$A149+1),'OD600(raw)'!CD$1))</f>
        <v>743.9E-3</v>
      </c>
      <c r="CE149" s="1" t="str">
        <f>_xlfn.CONCAT(INDEX('20250901_IGEM_ecoli_OD600-GFP-m'!$C$393:$CT$776,'OD600(raw)'!$A149,'OD600(raw)'!CE$1),"-",INDEX('20250901_IGEM_ecoli_OD600-GFP-m'!$C$393:$CT$776,('OD600(raw)'!$A149+1),'OD600(raw)'!CE$1))</f>
        <v>128.9E-3</v>
      </c>
      <c r="CF149" s="1" t="str">
        <f>_xlfn.CONCAT(INDEX('20250901_IGEM_ecoli_OD600-GFP-m'!$C$393:$CT$776,'OD600(raw)'!$A149,'OD600(raw)'!CF$1),"-",INDEX('20250901_IGEM_ecoli_OD600-GFP-m'!$C$393:$CT$776,('OD600(raw)'!$A149+1),'OD600(raw)'!CF$1))</f>
        <v>91.4E-3</v>
      </c>
      <c r="CG149" s="1" t="str">
        <f>_xlfn.CONCAT(INDEX('20250901_IGEM_ecoli_OD600-GFP-m'!$C$393:$CT$776,'OD600(raw)'!$A149,'OD600(raw)'!CG$1),"-",INDEX('20250901_IGEM_ecoli_OD600-GFP-m'!$C$393:$CT$776,('OD600(raw)'!$A149+1),'OD600(raw)'!CG$1))</f>
        <v>91E-3</v>
      </c>
      <c r="CH149" s="1" t="str">
        <f>_xlfn.CONCAT(INDEX('20250901_IGEM_ecoli_OD600-GFP-m'!$C$393:$CT$776,'OD600(raw)'!$A149,'OD600(raw)'!CH$1),"-",INDEX('20250901_IGEM_ecoli_OD600-GFP-m'!$C$393:$CT$776,('OD600(raw)'!$A149+1),'OD600(raw)'!CH$1))</f>
        <v>87.9E-3</v>
      </c>
      <c r="CI149" s="1" t="str">
        <f>_xlfn.CONCAT(INDEX('20250901_IGEM_ecoli_OD600-GFP-m'!$C$393:$CT$776,'OD600(raw)'!$A149,'OD600(raw)'!CI$1),"-",INDEX('20250901_IGEM_ecoli_OD600-GFP-m'!$C$393:$CT$776,('OD600(raw)'!$A149+1),'OD600(raw)'!CI$1))</f>
        <v>987.6E-3</v>
      </c>
      <c r="CJ149" s="1">
        <v>1</v>
      </c>
      <c r="CK149" s="1">
        <v>1</v>
      </c>
      <c r="CL149" s="1" t="str">
        <f>_xlfn.CONCAT(INDEX('20250901_IGEM_ecoli_OD600-GFP-m'!$C$393:$CT$776,'OD600(raw)'!$A149,'OD600(raw)'!CL$1),"-",INDEX('20250901_IGEM_ecoli_OD600-GFP-m'!$C$393:$CT$776,('OD600(raw)'!$A149+1),'OD600(raw)'!CL$1))</f>
        <v>905.4E-3</v>
      </c>
      <c r="CM149" s="1">
        <v>1</v>
      </c>
      <c r="CN149" s="1">
        <v>1</v>
      </c>
      <c r="CO149" s="1">
        <v>1</v>
      </c>
      <c r="CP149" s="1">
        <v>1</v>
      </c>
      <c r="CQ149" s="1" t="str">
        <f>_xlfn.CONCAT(INDEX('20250901_IGEM_ecoli_OD600-GFP-m'!$C$393:$CT$776,'OD600(raw)'!$A149,'OD600(raw)'!CQ$1),"-",INDEX('20250901_IGEM_ecoli_OD600-GFP-m'!$C$393:$CT$776,('OD600(raw)'!$A149+1),'OD600(raw)'!CQ$1))</f>
        <v>120.3E-3</v>
      </c>
      <c r="CR149" s="1" t="str">
        <f>_xlfn.CONCAT(INDEX('20250901_IGEM_ecoli_OD600-GFP-m'!$C$393:$CT$776,'OD600(raw)'!$A149,'OD600(raw)'!CR$1),"-",INDEX('20250901_IGEM_ecoli_OD600-GFP-m'!$C$393:$CT$776,('OD600(raw)'!$A149+1),'OD600(raw)'!CR$1))</f>
        <v>87.9E-3</v>
      </c>
      <c r="CS149" s="1" t="str">
        <f>_xlfn.CONCAT(INDEX('20250901_IGEM_ecoli_OD600-GFP-m'!$C$393:$CT$776,'OD600(raw)'!$A149,'OD600(raw)'!CS$1),"-",INDEX('20250901_IGEM_ecoli_OD600-GFP-m'!$C$393:$CT$776,('OD600(raw)'!$A149+1),'OD600(raw)'!CS$1))</f>
        <v>90.4E-3</v>
      </c>
      <c r="CT149" s="1" t="str">
        <f>_xlfn.CONCAT(INDEX('20250901_IGEM_ecoli_OD600-GFP-m'!$C$393:$CT$776,'OD600(raw)'!$A149,'OD600(raw)'!CT$1),"-",INDEX('20250901_IGEM_ecoli_OD600-GFP-m'!$C$393:$CT$776,('OD600(raw)'!$A149+1),'OD600(raw)'!CT$1))</f>
        <v>87.7E-3</v>
      </c>
    </row>
    <row r="150" spans="1:98" x14ac:dyDescent="0.25">
      <c r="A150">
        <f t="shared" si="4"/>
        <v>291</v>
      </c>
      <c r="B150" t="s">
        <v>262</v>
      </c>
      <c r="C150" s="1">
        <v>1</v>
      </c>
      <c r="D150" s="1" t="str">
        <f>_xlfn.CONCAT(INDEX('20250901_IGEM_ecoli_OD600-GFP-m'!$C$393:$CT$776,'OD600(raw)'!$A150,'OD600(raw)'!D$1),"-",INDEX('20250901_IGEM_ecoli_OD600-GFP-m'!$C$393:$CT$776,('OD600(raw)'!$A150+1),'OD600(raw)'!D$1))</f>
        <v>956E-3</v>
      </c>
      <c r="E150" s="1">
        <v>1</v>
      </c>
      <c r="F150" s="1">
        <v>1</v>
      </c>
      <c r="G150" s="1">
        <v>1</v>
      </c>
      <c r="H150" s="1" t="str">
        <f>_xlfn.CONCAT(INDEX('20250901_IGEM_ecoli_OD600-GFP-m'!$C$393:$CT$776,'OD600(raw)'!$A150,'OD600(raw)'!H$1),"-",INDEX('20250901_IGEM_ecoli_OD600-GFP-m'!$C$393:$CT$776,('OD600(raw)'!$A150+1),'OD600(raw)'!H$1))</f>
        <v>977.7E-3</v>
      </c>
      <c r="I150" s="1" t="str">
        <f>_xlfn.CONCAT(INDEX('20250901_IGEM_ecoli_OD600-GFP-m'!$C$393:$CT$776,'OD600(raw)'!$A150,'OD600(raw)'!I$1),"-",INDEX('20250901_IGEM_ecoli_OD600-GFP-m'!$C$393:$CT$776,('OD600(raw)'!$A150+1),'OD600(raw)'!I$1))</f>
        <v>671.2E-3</v>
      </c>
      <c r="J150" s="1" t="str">
        <f>_xlfn.CONCAT(INDEX('20250901_IGEM_ecoli_OD600-GFP-m'!$C$393:$CT$776,'OD600(raw)'!$A150,'OD600(raw)'!J$1),"-",INDEX('20250901_IGEM_ecoli_OD600-GFP-m'!$C$393:$CT$776,('OD600(raw)'!$A150+1),'OD600(raw)'!J$1))</f>
        <v>659.1E-3</v>
      </c>
      <c r="K150" s="1" t="str">
        <f>_xlfn.CONCAT(INDEX('20250901_IGEM_ecoli_OD600-GFP-m'!$C$393:$CT$776,'OD600(raw)'!$A150,'OD600(raw)'!K$1),"-",INDEX('20250901_IGEM_ecoli_OD600-GFP-m'!$C$393:$CT$776,('OD600(raw)'!$A150+1),'OD600(raw)'!K$1))</f>
        <v>100.4E-3</v>
      </c>
      <c r="L150" s="1" t="str">
        <f>_xlfn.CONCAT(INDEX('20250901_IGEM_ecoli_OD600-GFP-m'!$C$393:$CT$776,'OD600(raw)'!$A150,'OD600(raw)'!L$1),"-",INDEX('20250901_IGEM_ecoli_OD600-GFP-m'!$C$393:$CT$776,('OD600(raw)'!$A150+1),'OD600(raw)'!L$1))</f>
        <v>92.5E-3</v>
      </c>
      <c r="M150" s="1" t="str">
        <f>_xlfn.CONCAT(INDEX('20250901_IGEM_ecoli_OD600-GFP-m'!$C$393:$CT$776,'OD600(raw)'!$A150,'OD600(raw)'!M$1),"-",INDEX('20250901_IGEM_ecoli_OD600-GFP-m'!$C$393:$CT$776,('OD600(raw)'!$A150+1),'OD600(raw)'!M$1))</f>
        <v>90.9E-3</v>
      </c>
      <c r="N150" s="1" t="str">
        <f>_xlfn.CONCAT(INDEX('20250901_IGEM_ecoli_OD600-GFP-m'!$C$393:$CT$776,'OD600(raw)'!$A150,'OD600(raw)'!N$1),"-",INDEX('20250901_IGEM_ecoli_OD600-GFP-m'!$C$393:$CT$776,('OD600(raw)'!$A150+1),'OD600(raw)'!N$1))</f>
        <v>90.4E-3</v>
      </c>
      <c r="O150" s="1" t="str">
        <f>_xlfn.CONCAT(INDEX('20250901_IGEM_ecoli_OD600-GFP-m'!$C$393:$CT$776,'OD600(raw)'!$A150,'OD600(raw)'!O$1),"-",INDEX('20250901_IGEM_ecoli_OD600-GFP-m'!$C$393:$CT$776,('OD600(raw)'!$A150+1),'OD600(raw)'!O$1))</f>
        <v>874.2E-3</v>
      </c>
      <c r="P150" s="1" t="str">
        <f>_xlfn.CONCAT(INDEX('20250901_IGEM_ecoli_OD600-GFP-m'!$C$393:$CT$776,'OD600(raw)'!$A150,'OD600(raw)'!P$1),"-",INDEX('20250901_IGEM_ecoli_OD600-GFP-m'!$C$393:$CT$776,('OD600(raw)'!$A150+1),'OD600(raw)'!P$1))</f>
        <v>557.1E-3</v>
      </c>
      <c r="Q150" s="1">
        <v>1</v>
      </c>
      <c r="R150" s="1">
        <v>1</v>
      </c>
      <c r="S150" s="1">
        <v>1</v>
      </c>
      <c r="T150" s="1">
        <v>1</v>
      </c>
      <c r="U150" s="1" t="str">
        <f>_xlfn.CONCAT(INDEX('20250901_IGEM_ecoli_OD600-GFP-m'!$C$393:$CT$776,'OD600(raw)'!$A150,'OD600(raw)'!U$1),"-",INDEX('20250901_IGEM_ecoli_OD600-GFP-m'!$C$393:$CT$776,('OD600(raw)'!$A150+1),'OD600(raw)'!U$1))</f>
        <v>685.6E-3</v>
      </c>
      <c r="V150" s="1" t="str">
        <f>_xlfn.CONCAT(INDEX('20250901_IGEM_ecoli_OD600-GFP-m'!$C$393:$CT$776,'OD600(raw)'!$A150,'OD600(raw)'!V$1),"-",INDEX('20250901_IGEM_ecoli_OD600-GFP-m'!$C$393:$CT$776,('OD600(raw)'!$A150+1),'OD600(raw)'!V$1))</f>
        <v>690.3E-3</v>
      </c>
      <c r="W150" s="1" t="str">
        <f>_xlfn.CONCAT(INDEX('20250901_IGEM_ecoli_OD600-GFP-m'!$C$393:$CT$776,'OD600(raw)'!$A150,'OD600(raw)'!W$1),"-",INDEX('20250901_IGEM_ecoli_OD600-GFP-m'!$C$393:$CT$776,('OD600(raw)'!$A150+1),'OD600(raw)'!W$1))</f>
        <v>107.2E-3</v>
      </c>
      <c r="X150" s="1" t="str">
        <f>_xlfn.CONCAT(INDEX('20250901_IGEM_ecoli_OD600-GFP-m'!$C$393:$CT$776,'OD600(raw)'!$A150,'OD600(raw)'!X$1),"-",INDEX('20250901_IGEM_ecoli_OD600-GFP-m'!$C$393:$CT$776,('OD600(raw)'!$A150+1),'OD600(raw)'!X$1))</f>
        <v>91.1E-3</v>
      </c>
      <c r="Y150" s="1" t="str">
        <f>_xlfn.CONCAT(INDEX('20250901_IGEM_ecoli_OD600-GFP-m'!$C$393:$CT$776,'OD600(raw)'!$A150,'OD600(raw)'!Y$1),"-",INDEX('20250901_IGEM_ecoli_OD600-GFP-m'!$C$393:$CT$776,('OD600(raw)'!$A150+1),'OD600(raw)'!Y$1))</f>
        <v>89.7E-3</v>
      </c>
      <c r="Z150" s="1" t="str">
        <f>_xlfn.CONCAT(INDEX('20250901_IGEM_ecoli_OD600-GFP-m'!$C$393:$CT$776,'OD600(raw)'!$A150,'OD600(raw)'!Z$1),"-",INDEX('20250901_IGEM_ecoli_OD600-GFP-m'!$C$393:$CT$776,('OD600(raw)'!$A150+1),'OD600(raw)'!Z$1))</f>
        <v>90.2E-3</v>
      </c>
      <c r="AA150" s="1" t="str">
        <f>_xlfn.CONCAT(INDEX('20250901_IGEM_ecoli_OD600-GFP-m'!$C$393:$CT$776,'OD600(raw)'!$A150,'OD600(raw)'!AA$1),"-",INDEX('20250901_IGEM_ecoli_OD600-GFP-m'!$C$393:$CT$776,('OD600(raw)'!$A150+1),'OD600(raw)'!AA$1))</f>
        <v>991.4E-3</v>
      </c>
      <c r="AB150" s="1" t="str">
        <f>_xlfn.CONCAT(INDEX('20250901_IGEM_ecoli_OD600-GFP-m'!$C$393:$CT$776,'OD600(raw)'!$A150,'OD600(raw)'!AB$1),"-",INDEX('20250901_IGEM_ecoli_OD600-GFP-m'!$C$393:$CT$776,('OD600(raw)'!$A150+1),'OD600(raw)'!AB$1))</f>
        <v>989.6E-3</v>
      </c>
      <c r="AC150" s="1">
        <v>1</v>
      </c>
      <c r="AD150" s="1">
        <v>1</v>
      </c>
      <c r="AE150" s="1">
        <v>1</v>
      </c>
      <c r="AF150" s="1">
        <v>1</v>
      </c>
      <c r="AG150" s="1">
        <v>1</v>
      </c>
      <c r="AH150" s="1">
        <v>1</v>
      </c>
      <c r="AI150" s="1" t="str">
        <f>_xlfn.CONCAT(INDEX('20250901_IGEM_ecoli_OD600-GFP-m'!$C$393:$CT$776,'OD600(raw)'!$A150,'OD600(raw)'!AI$1),"-",INDEX('20250901_IGEM_ecoli_OD600-GFP-m'!$C$393:$CT$776,('OD600(raw)'!$A150+1),'OD600(raw)'!AI$1))</f>
        <v>107.8E-3</v>
      </c>
      <c r="AJ150" s="1" t="str">
        <f>_xlfn.CONCAT(INDEX('20250901_IGEM_ecoli_OD600-GFP-m'!$C$393:$CT$776,'OD600(raw)'!$A150,'OD600(raw)'!AJ$1),"-",INDEX('20250901_IGEM_ecoli_OD600-GFP-m'!$C$393:$CT$776,('OD600(raw)'!$A150+1),'OD600(raw)'!AJ$1))</f>
        <v>89.4E-3</v>
      </c>
      <c r="AK150" s="1" t="str">
        <f>_xlfn.CONCAT(INDEX('20250901_IGEM_ecoli_OD600-GFP-m'!$C$393:$CT$776,'OD600(raw)'!$A150,'OD600(raw)'!AK$1),"-",INDEX('20250901_IGEM_ecoli_OD600-GFP-m'!$C$393:$CT$776,('OD600(raw)'!$A150+1),'OD600(raw)'!AK$1))</f>
        <v>90.6E-3</v>
      </c>
      <c r="AL150" s="1" t="str">
        <f>_xlfn.CONCAT(INDEX('20250901_IGEM_ecoli_OD600-GFP-m'!$C$393:$CT$776,'OD600(raw)'!$A150,'OD600(raw)'!AL$1),"-",INDEX('20250901_IGEM_ecoli_OD600-GFP-m'!$C$393:$CT$776,('OD600(raw)'!$A150+1),'OD600(raw)'!AL$1))</f>
        <v>89.7E-3</v>
      </c>
      <c r="AM150" s="1" t="str">
        <f>_xlfn.CONCAT(INDEX('20250901_IGEM_ecoli_OD600-GFP-m'!$C$393:$CT$776,'OD600(raw)'!$A150,'OD600(raw)'!AM$1),"-",INDEX('20250901_IGEM_ecoli_OD600-GFP-m'!$C$393:$CT$776,('OD600(raw)'!$A150+1),'OD600(raw)'!AM$1))</f>
        <v>884.2E-3</v>
      </c>
      <c r="AN150" s="1" t="str">
        <f>_xlfn.CONCAT(INDEX('20250901_IGEM_ecoli_OD600-GFP-m'!$C$393:$CT$776,'OD600(raw)'!$A150,'OD600(raw)'!AN$1),"-",INDEX('20250901_IGEM_ecoli_OD600-GFP-m'!$C$393:$CT$776,('OD600(raw)'!$A150+1),'OD600(raw)'!AN$1))</f>
        <v>881.8E-3</v>
      </c>
      <c r="AO150" s="1">
        <v>1</v>
      </c>
      <c r="AP150" s="1">
        <v>1</v>
      </c>
      <c r="AQ150" s="1">
        <v>1</v>
      </c>
      <c r="AR150" s="1">
        <v>1</v>
      </c>
      <c r="AS150" s="1" t="str">
        <f>_xlfn.CONCAT(INDEX('20250901_IGEM_ecoli_OD600-GFP-m'!$C$393:$CT$776,'OD600(raw)'!$A150,'OD600(raw)'!AS$1),"-",INDEX('20250901_IGEM_ecoli_OD600-GFP-m'!$C$393:$CT$776,('OD600(raw)'!$A150+1),'OD600(raw)'!AS$1))</f>
        <v>670.4E-3</v>
      </c>
      <c r="AT150" s="1" t="str">
        <f>_xlfn.CONCAT(INDEX('20250901_IGEM_ecoli_OD600-GFP-m'!$C$393:$CT$776,'OD600(raw)'!$A150,'OD600(raw)'!AT$1),"-",INDEX('20250901_IGEM_ecoli_OD600-GFP-m'!$C$393:$CT$776,('OD600(raw)'!$A150+1),'OD600(raw)'!AT$1))</f>
        <v>787.6E-3</v>
      </c>
      <c r="AU150" s="1" t="str">
        <f>_xlfn.CONCAT(INDEX('20250901_IGEM_ecoli_OD600-GFP-m'!$C$393:$CT$776,'OD600(raw)'!$A150,'OD600(raw)'!AU$1),"-",INDEX('20250901_IGEM_ecoli_OD600-GFP-m'!$C$393:$CT$776,('OD600(raw)'!$A150+1),'OD600(raw)'!AU$1))</f>
        <v>103.2E-3</v>
      </c>
      <c r="AV150" s="1" t="str">
        <f>_xlfn.CONCAT(INDEX('20250901_IGEM_ecoli_OD600-GFP-m'!$C$393:$CT$776,'OD600(raw)'!$A150,'OD600(raw)'!AV$1),"-",INDEX('20250901_IGEM_ecoli_OD600-GFP-m'!$C$393:$CT$776,('OD600(raw)'!$A150+1),'OD600(raw)'!AV$1))</f>
        <v>88.8E-3</v>
      </c>
      <c r="AW150" s="1" t="str">
        <f>_xlfn.CONCAT(INDEX('20250901_IGEM_ecoli_OD600-GFP-m'!$C$393:$CT$776,'OD600(raw)'!$A150,'OD600(raw)'!AW$1),"-",INDEX('20250901_IGEM_ecoli_OD600-GFP-m'!$C$393:$CT$776,('OD600(raw)'!$A150+1),'OD600(raw)'!AW$1))</f>
        <v>90E-3</v>
      </c>
      <c r="AX150" s="1" t="str">
        <f>_xlfn.CONCAT(INDEX('20250901_IGEM_ecoli_OD600-GFP-m'!$C$393:$CT$776,'OD600(raw)'!$A150,'OD600(raw)'!AX$1),"-",INDEX('20250901_IGEM_ecoli_OD600-GFP-m'!$C$393:$CT$776,('OD600(raw)'!$A150+1),'OD600(raw)'!AX$1))</f>
        <v>89.6E-3</v>
      </c>
      <c r="AY150" s="1" t="str">
        <f>_xlfn.CONCAT(INDEX('20250901_IGEM_ecoli_OD600-GFP-m'!$C$393:$CT$776,'OD600(raw)'!$A150,'OD600(raw)'!AY$1),"-",INDEX('20250901_IGEM_ecoli_OD600-GFP-m'!$C$393:$CT$776,('OD600(raw)'!$A150+1),'OD600(raw)'!AY$1))</f>
        <v>966.7E-3</v>
      </c>
      <c r="AZ150" s="1" t="str">
        <f>_xlfn.CONCAT(INDEX('20250901_IGEM_ecoli_OD600-GFP-m'!$C$393:$CT$776,'OD600(raw)'!$A150,'OD600(raw)'!AZ$1),"-",INDEX('20250901_IGEM_ecoli_OD600-GFP-m'!$C$393:$CT$776,('OD600(raw)'!$A150+1),'OD600(raw)'!AZ$1))</f>
        <v>866.7E-3</v>
      </c>
      <c r="BA150" s="1">
        <v>1</v>
      </c>
      <c r="BB150" s="1">
        <v>1</v>
      </c>
      <c r="BC150" s="1">
        <v>1</v>
      </c>
      <c r="BD150" s="1">
        <v>1</v>
      </c>
      <c r="BE150" s="1" t="str">
        <f>_xlfn.CONCAT(INDEX('20250901_IGEM_ecoli_OD600-GFP-m'!$C$393:$CT$776,'OD600(raw)'!$A150,'OD600(raw)'!BE$1),"-",INDEX('20250901_IGEM_ecoli_OD600-GFP-m'!$C$393:$CT$776,('OD600(raw)'!$A150+1),'OD600(raw)'!BE$1))</f>
        <v>889.6E-3</v>
      </c>
      <c r="BF150" s="1" t="str">
        <f>_xlfn.CONCAT(INDEX('20250901_IGEM_ecoli_OD600-GFP-m'!$C$393:$CT$776,'OD600(raw)'!$A150,'OD600(raw)'!BF$1),"-",INDEX('20250901_IGEM_ecoli_OD600-GFP-m'!$C$393:$CT$776,('OD600(raw)'!$A150+1),'OD600(raw)'!BF$1))</f>
        <v>968.4E-3</v>
      </c>
      <c r="BG150" s="1" t="str">
        <f>_xlfn.CONCAT(INDEX('20250901_IGEM_ecoli_OD600-GFP-m'!$C$393:$CT$776,'OD600(raw)'!$A150,'OD600(raw)'!BG$1),"-",INDEX('20250901_IGEM_ecoli_OD600-GFP-m'!$C$393:$CT$776,('OD600(raw)'!$A150+1),'OD600(raw)'!BG$1))</f>
        <v>103E-3</v>
      </c>
      <c r="BH150" s="1" t="str">
        <f>_xlfn.CONCAT(INDEX('20250901_IGEM_ecoli_OD600-GFP-m'!$C$393:$CT$776,'OD600(raw)'!$A150,'OD600(raw)'!BH$1),"-",INDEX('20250901_IGEM_ecoli_OD600-GFP-m'!$C$393:$CT$776,('OD600(raw)'!$A150+1),'OD600(raw)'!BH$1))</f>
        <v>89.2E-3</v>
      </c>
      <c r="BI150" s="1" t="str">
        <f>_xlfn.CONCAT(INDEX('20250901_IGEM_ecoli_OD600-GFP-m'!$C$393:$CT$776,'OD600(raw)'!$A150,'OD600(raw)'!BI$1),"-",INDEX('20250901_IGEM_ecoli_OD600-GFP-m'!$C$393:$CT$776,('OD600(raw)'!$A150+1),'OD600(raw)'!BI$1))</f>
        <v>90.2E-3</v>
      </c>
      <c r="BJ150" s="1" t="str">
        <f>_xlfn.CONCAT(INDEX('20250901_IGEM_ecoli_OD600-GFP-m'!$C$393:$CT$776,'OD600(raw)'!$A150,'OD600(raw)'!BJ$1),"-",INDEX('20250901_IGEM_ecoli_OD600-GFP-m'!$C$393:$CT$776,('OD600(raw)'!$A150+1),'OD600(raw)'!BJ$1))</f>
        <v>89.8E-3</v>
      </c>
      <c r="BK150" s="1" t="str">
        <f>_xlfn.CONCAT(INDEX('20250901_IGEM_ecoli_OD600-GFP-m'!$C$393:$CT$776,'OD600(raw)'!$A150,'OD600(raw)'!BK$1),"-",INDEX('20250901_IGEM_ecoli_OD600-GFP-m'!$C$393:$CT$776,('OD600(raw)'!$A150+1),'OD600(raw)'!BK$1))</f>
        <v>999.8E-3</v>
      </c>
      <c r="BL150" s="1" t="str">
        <f>_xlfn.CONCAT(INDEX('20250901_IGEM_ecoli_OD600-GFP-m'!$C$393:$CT$776,'OD600(raw)'!$A150,'OD600(raw)'!BL$1),"-",INDEX('20250901_IGEM_ecoli_OD600-GFP-m'!$C$393:$CT$776,('OD600(raw)'!$A150+1),'OD600(raw)'!BL$1))</f>
        <v>729.8E-3</v>
      </c>
      <c r="BM150" s="1">
        <v>1</v>
      </c>
      <c r="BN150" s="1">
        <v>1</v>
      </c>
      <c r="BO150" s="1" t="str">
        <f>_xlfn.CONCAT(INDEX('20250901_IGEM_ecoli_OD600-GFP-m'!$C$393:$CT$776,'OD600(raw)'!$A150,'OD600(raw)'!BO$1),"-",INDEX('20250901_IGEM_ecoli_OD600-GFP-m'!$C$393:$CT$776,('OD600(raw)'!$A150+1),'OD600(raw)'!BO$1))</f>
        <v>961.8E-3</v>
      </c>
      <c r="BP150" s="1">
        <v>1</v>
      </c>
      <c r="BQ150" s="1" t="str">
        <f>_xlfn.CONCAT(INDEX('20250901_IGEM_ecoli_OD600-GFP-m'!$C$393:$CT$776,'OD600(raw)'!$A150,'OD600(raw)'!BQ$1),"-",INDEX('20250901_IGEM_ecoli_OD600-GFP-m'!$C$393:$CT$776,('OD600(raw)'!$A150+1),'OD600(raw)'!BQ$1))</f>
        <v>806E-3</v>
      </c>
      <c r="BR150" s="1" t="str">
        <f>_xlfn.CONCAT(INDEX('20250901_IGEM_ecoli_OD600-GFP-m'!$C$393:$CT$776,'OD600(raw)'!$A150,'OD600(raw)'!BR$1),"-",INDEX('20250901_IGEM_ecoli_OD600-GFP-m'!$C$393:$CT$776,('OD600(raw)'!$A150+1),'OD600(raw)'!BR$1))</f>
        <v>922.7E-3</v>
      </c>
      <c r="BS150" s="1" t="str">
        <f>_xlfn.CONCAT(INDEX('20250901_IGEM_ecoli_OD600-GFP-m'!$C$393:$CT$776,'OD600(raw)'!$A150,'OD600(raw)'!BS$1),"-",INDEX('20250901_IGEM_ecoli_OD600-GFP-m'!$C$393:$CT$776,('OD600(raw)'!$A150+1),'OD600(raw)'!BS$1))</f>
        <v>121.6E-3</v>
      </c>
      <c r="BT150" s="1" t="str">
        <f>_xlfn.CONCAT(INDEX('20250901_IGEM_ecoli_OD600-GFP-m'!$C$393:$CT$776,'OD600(raw)'!$A150,'OD600(raw)'!BT$1),"-",INDEX('20250901_IGEM_ecoli_OD600-GFP-m'!$C$393:$CT$776,('OD600(raw)'!$A150+1),'OD600(raw)'!BT$1))</f>
        <v>90.3E-3</v>
      </c>
      <c r="BU150" s="1" t="str">
        <f>_xlfn.CONCAT(INDEX('20250901_IGEM_ecoli_OD600-GFP-m'!$C$393:$CT$776,'OD600(raw)'!$A150,'OD600(raw)'!BU$1),"-",INDEX('20250901_IGEM_ecoli_OD600-GFP-m'!$C$393:$CT$776,('OD600(raw)'!$A150+1),'OD600(raw)'!BU$1))</f>
        <v>89.6E-3</v>
      </c>
      <c r="BV150" s="1" t="str">
        <f>_xlfn.CONCAT(INDEX('20250901_IGEM_ecoli_OD600-GFP-m'!$C$393:$CT$776,'OD600(raw)'!$A150,'OD600(raw)'!BV$1),"-",INDEX('20250901_IGEM_ecoli_OD600-GFP-m'!$C$393:$CT$776,('OD600(raw)'!$A150+1),'OD600(raw)'!BV$1))</f>
        <v>92.5E-3</v>
      </c>
      <c r="BW150" s="1" t="str">
        <f>_xlfn.CONCAT(INDEX('20250901_IGEM_ecoli_OD600-GFP-m'!$C$393:$CT$776,'OD600(raw)'!$A150,'OD600(raw)'!BW$1),"-",INDEX('20250901_IGEM_ecoli_OD600-GFP-m'!$C$393:$CT$776,('OD600(raw)'!$A150+1),'OD600(raw)'!BW$1))</f>
        <v>988.1E-3</v>
      </c>
      <c r="BX150" s="1">
        <v>1</v>
      </c>
      <c r="BY150" s="1">
        <v>1</v>
      </c>
      <c r="BZ150" s="1">
        <v>1</v>
      </c>
      <c r="CA150" s="1">
        <v>1</v>
      </c>
      <c r="CB150" s="1">
        <v>1</v>
      </c>
      <c r="CC150" s="1">
        <v>1</v>
      </c>
      <c r="CD150" s="1" t="str">
        <f>_xlfn.CONCAT(INDEX('20250901_IGEM_ecoli_OD600-GFP-m'!$C$393:$CT$776,'OD600(raw)'!$A150,'OD600(raw)'!CD$1),"-",INDEX('20250901_IGEM_ecoli_OD600-GFP-m'!$C$393:$CT$776,('OD600(raw)'!$A150+1),'OD600(raw)'!CD$1))</f>
        <v>740.4E-3</v>
      </c>
      <c r="CE150" s="1" t="str">
        <f>_xlfn.CONCAT(INDEX('20250901_IGEM_ecoli_OD600-GFP-m'!$C$393:$CT$776,'OD600(raw)'!$A150,'OD600(raw)'!CE$1),"-",INDEX('20250901_IGEM_ecoli_OD600-GFP-m'!$C$393:$CT$776,('OD600(raw)'!$A150+1),'OD600(raw)'!CE$1))</f>
        <v>133.8E-3</v>
      </c>
      <c r="CF150" s="1" t="str">
        <f>_xlfn.CONCAT(INDEX('20250901_IGEM_ecoli_OD600-GFP-m'!$C$393:$CT$776,'OD600(raw)'!$A150,'OD600(raw)'!CF$1),"-",INDEX('20250901_IGEM_ecoli_OD600-GFP-m'!$C$393:$CT$776,('OD600(raw)'!$A150+1),'OD600(raw)'!CF$1))</f>
        <v>92.6E-3</v>
      </c>
      <c r="CG150" s="1" t="str">
        <f>_xlfn.CONCAT(INDEX('20250901_IGEM_ecoli_OD600-GFP-m'!$C$393:$CT$776,'OD600(raw)'!$A150,'OD600(raw)'!CG$1),"-",INDEX('20250901_IGEM_ecoli_OD600-GFP-m'!$C$393:$CT$776,('OD600(raw)'!$A150+1),'OD600(raw)'!CG$1))</f>
        <v>92.6E-3</v>
      </c>
      <c r="CH150" s="1" t="str">
        <f>_xlfn.CONCAT(INDEX('20250901_IGEM_ecoli_OD600-GFP-m'!$C$393:$CT$776,'OD600(raw)'!$A150,'OD600(raw)'!CH$1),"-",INDEX('20250901_IGEM_ecoli_OD600-GFP-m'!$C$393:$CT$776,('OD600(raw)'!$A150+1),'OD600(raw)'!CH$1))</f>
        <v>89.7E-3</v>
      </c>
      <c r="CI150" s="1" t="str">
        <f>_xlfn.CONCAT(INDEX('20250901_IGEM_ecoli_OD600-GFP-m'!$C$393:$CT$776,'OD600(raw)'!$A150,'OD600(raw)'!CI$1),"-",INDEX('20250901_IGEM_ecoli_OD600-GFP-m'!$C$393:$CT$776,('OD600(raw)'!$A150+1),'OD600(raw)'!CI$1))</f>
        <v>987E-3</v>
      </c>
      <c r="CJ150" s="1">
        <v>1</v>
      </c>
      <c r="CK150" s="1">
        <v>1</v>
      </c>
      <c r="CL150" s="1" t="str">
        <f>_xlfn.CONCAT(INDEX('20250901_IGEM_ecoli_OD600-GFP-m'!$C$393:$CT$776,'OD600(raw)'!$A150,'OD600(raw)'!CL$1),"-",INDEX('20250901_IGEM_ecoli_OD600-GFP-m'!$C$393:$CT$776,('OD600(raw)'!$A150+1),'OD600(raw)'!CL$1))</f>
        <v>909.7E-3</v>
      </c>
      <c r="CM150" s="1">
        <v>1</v>
      </c>
      <c r="CN150" s="1">
        <v>1</v>
      </c>
      <c r="CO150" s="1">
        <v>1</v>
      </c>
      <c r="CP150" s="1">
        <v>1</v>
      </c>
      <c r="CQ150" s="1" t="str">
        <f>_xlfn.CONCAT(INDEX('20250901_IGEM_ecoli_OD600-GFP-m'!$C$393:$CT$776,'OD600(raw)'!$A150,'OD600(raw)'!CQ$1),"-",INDEX('20250901_IGEM_ecoli_OD600-GFP-m'!$C$393:$CT$776,('OD600(raw)'!$A150+1),'OD600(raw)'!CQ$1))</f>
        <v>124E-3</v>
      </c>
      <c r="CR150" s="1" t="str">
        <f>_xlfn.CONCAT(INDEX('20250901_IGEM_ecoli_OD600-GFP-m'!$C$393:$CT$776,'OD600(raw)'!$A150,'OD600(raw)'!CR$1),"-",INDEX('20250901_IGEM_ecoli_OD600-GFP-m'!$C$393:$CT$776,('OD600(raw)'!$A150+1),'OD600(raw)'!CR$1))</f>
        <v>89.9E-3</v>
      </c>
      <c r="CS150" s="1" t="str">
        <f>_xlfn.CONCAT(INDEX('20250901_IGEM_ecoli_OD600-GFP-m'!$C$393:$CT$776,'OD600(raw)'!$A150,'OD600(raw)'!CS$1),"-",INDEX('20250901_IGEM_ecoli_OD600-GFP-m'!$C$393:$CT$776,('OD600(raw)'!$A150+1),'OD600(raw)'!CS$1))</f>
        <v>91.7E-3</v>
      </c>
      <c r="CT150" s="1" t="str">
        <f>_xlfn.CONCAT(INDEX('20250901_IGEM_ecoli_OD600-GFP-m'!$C$393:$CT$776,'OD600(raw)'!$A150,'OD600(raw)'!CT$1),"-",INDEX('20250901_IGEM_ecoli_OD600-GFP-m'!$C$393:$CT$776,('OD600(raw)'!$A150+1),'OD600(raw)'!CT$1))</f>
        <v>89.7E-3</v>
      </c>
    </row>
    <row r="151" spans="1:98" x14ac:dyDescent="0.25">
      <c r="A151">
        <f t="shared" si="4"/>
        <v>293</v>
      </c>
      <c r="B151" t="s">
        <v>263</v>
      </c>
      <c r="C151" s="1">
        <v>1</v>
      </c>
      <c r="D151" s="1" t="str">
        <f>_xlfn.CONCAT(INDEX('20250901_IGEM_ecoli_OD600-GFP-m'!$C$393:$CT$776,'OD600(raw)'!$A151,'OD600(raw)'!D$1),"-",INDEX('20250901_IGEM_ecoli_OD600-GFP-m'!$C$393:$CT$776,('OD600(raw)'!$A151+1),'OD600(raw)'!D$1))</f>
        <v>954.6E-3</v>
      </c>
      <c r="E151" s="1">
        <v>1</v>
      </c>
      <c r="F151" s="1">
        <v>1</v>
      </c>
      <c r="G151" s="1">
        <v>1</v>
      </c>
      <c r="H151" s="1" t="str">
        <f>_xlfn.CONCAT(INDEX('20250901_IGEM_ecoli_OD600-GFP-m'!$C$393:$CT$776,'OD600(raw)'!$A151,'OD600(raw)'!H$1),"-",INDEX('20250901_IGEM_ecoli_OD600-GFP-m'!$C$393:$CT$776,('OD600(raw)'!$A151+1),'OD600(raw)'!H$1))</f>
        <v>974.4E-3</v>
      </c>
      <c r="I151" s="1" t="str">
        <f>_xlfn.CONCAT(INDEX('20250901_IGEM_ecoli_OD600-GFP-m'!$C$393:$CT$776,'OD600(raw)'!$A151,'OD600(raw)'!I$1),"-",INDEX('20250901_IGEM_ecoli_OD600-GFP-m'!$C$393:$CT$776,('OD600(raw)'!$A151+1),'OD600(raw)'!I$1))</f>
        <v>671.7E-3</v>
      </c>
      <c r="J151" s="1" t="str">
        <f>_xlfn.CONCAT(INDEX('20250901_IGEM_ecoli_OD600-GFP-m'!$C$393:$CT$776,'OD600(raw)'!$A151,'OD600(raw)'!J$1),"-",INDEX('20250901_IGEM_ecoli_OD600-GFP-m'!$C$393:$CT$776,('OD600(raw)'!$A151+1),'OD600(raw)'!J$1))</f>
        <v>661.6E-3</v>
      </c>
      <c r="K151" s="1" t="str">
        <f>_xlfn.CONCAT(INDEX('20250901_IGEM_ecoli_OD600-GFP-m'!$C$393:$CT$776,'OD600(raw)'!$A151,'OD600(raw)'!K$1),"-",INDEX('20250901_IGEM_ecoli_OD600-GFP-m'!$C$393:$CT$776,('OD600(raw)'!$A151+1),'OD600(raw)'!K$1))</f>
        <v>98.9E-3</v>
      </c>
      <c r="L151" s="1" t="str">
        <f>_xlfn.CONCAT(INDEX('20250901_IGEM_ecoli_OD600-GFP-m'!$C$393:$CT$776,'OD600(raw)'!$A151,'OD600(raw)'!L$1),"-",INDEX('20250901_IGEM_ecoli_OD600-GFP-m'!$C$393:$CT$776,('OD600(raw)'!$A151+1),'OD600(raw)'!L$1))</f>
        <v>90.8E-3</v>
      </c>
      <c r="M151" s="1" t="str">
        <f>_xlfn.CONCAT(INDEX('20250901_IGEM_ecoli_OD600-GFP-m'!$C$393:$CT$776,'OD600(raw)'!$A151,'OD600(raw)'!M$1),"-",INDEX('20250901_IGEM_ecoli_OD600-GFP-m'!$C$393:$CT$776,('OD600(raw)'!$A151+1),'OD600(raw)'!M$1))</f>
        <v>89.4E-3</v>
      </c>
      <c r="N151" s="1" t="str">
        <f>_xlfn.CONCAT(INDEX('20250901_IGEM_ecoli_OD600-GFP-m'!$C$393:$CT$776,'OD600(raw)'!$A151,'OD600(raw)'!N$1),"-",INDEX('20250901_IGEM_ecoli_OD600-GFP-m'!$C$393:$CT$776,('OD600(raw)'!$A151+1),'OD600(raw)'!N$1))</f>
        <v>89.1E-3</v>
      </c>
      <c r="O151" s="1" t="str">
        <f>_xlfn.CONCAT(INDEX('20250901_IGEM_ecoli_OD600-GFP-m'!$C$393:$CT$776,'OD600(raw)'!$A151,'OD600(raw)'!O$1),"-",INDEX('20250901_IGEM_ecoli_OD600-GFP-m'!$C$393:$CT$776,('OD600(raw)'!$A151+1),'OD600(raw)'!O$1))</f>
        <v>871.6E-3</v>
      </c>
      <c r="P151" s="1" t="str">
        <f>_xlfn.CONCAT(INDEX('20250901_IGEM_ecoli_OD600-GFP-m'!$C$393:$CT$776,'OD600(raw)'!$A151,'OD600(raw)'!P$1),"-",INDEX('20250901_IGEM_ecoli_OD600-GFP-m'!$C$393:$CT$776,('OD600(raw)'!$A151+1),'OD600(raw)'!P$1))</f>
        <v>556.6E-3</v>
      </c>
      <c r="Q151" s="1">
        <v>1</v>
      </c>
      <c r="R151" s="1">
        <v>1</v>
      </c>
      <c r="S151" s="1">
        <v>1</v>
      </c>
      <c r="T151" s="1">
        <v>1</v>
      </c>
      <c r="U151" s="1" t="str">
        <f>_xlfn.CONCAT(INDEX('20250901_IGEM_ecoli_OD600-GFP-m'!$C$393:$CT$776,'OD600(raw)'!$A151,'OD600(raw)'!U$1),"-",INDEX('20250901_IGEM_ecoli_OD600-GFP-m'!$C$393:$CT$776,('OD600(raw)'!$A151+1),'OD600(raw)'!U$1))</f>
        <v>681.4E-3</v>
      </c>
      <c r="V151" s="1" t="str">
        <f>_xlfn.CONCAT(INDEX('20250901_IGEM_ecoli_OD600-GFP-m'!$C$393:$CT$776,'OD600(raw)'!$A151,'OD600(raw)'!V$1),"-",INDEX('20250901_IGEM_ecoli_OD600-GFP-m'!$C$393:$CT$776,('OD600(raw)'!$A151+1),'OD600(raw)'!V$1))</f>
        <v>690E-3</v>
      </c>
      <c r="W151" s="1" t="str">
        <f>_xlfn.CONCAT(INDEX('20250901_IGEM_ecoli_OD600-GFP-m'!$C$393:$CT$776,'OD600(raw)'!$A151,'OD600(raw)'!W$1),"-",INDEX('20250901_IGEM_ecoli_OD600-GFP-m'!$C$393:$CT$776,('OD600(raw)'!$A151+1),'OD600(raw)'!W$1))</f>
        <v>106.2E-3</v>
      </c>
      <c r="X151" s="1" t="str">
        <f>_xlfn.CONCAT(INDEX('20250901_IGEM_ecoli_OD600-GFP-m'!$C$393:$CT$776,'OD600(raw)'!$A151,'OD600(raw)'!X$1),"-",INDEX('20250901_IGEM_ecoli_OD600-GFP-m'!$C$393:$CT$776,('OD600(raw)'!$A151+1),'OD600(raw)'!X$1))</f>
        <v>89.2E-3</v>
      </c>
      <c r="Y151" s="1" t="str">
        <f>_xlfn.CONCAT(INDEX('20250901_IGEM_ecoli_OD600-GFP-m'!$C$393:$CT$776,'OD600(raw)'!$A151,'OD600(raw)'!Y$1),"-",INDEX('20250901_IGEM_ecoli_OD600-GFP-m'!$C$393:$CT$776,('OD600(raw)'!$A151+1),'OD600(raw)'!Y$1))</f>
        <v>88E-3</v>
      </c>
      <c r="Z151" s="1" t="str">
        <f>_xlfn.CONCAT(INDEX('20250901_IGEM_ecoli_OD600-GFP-m'!$C$393:$CT$776,'OD600(raw)'!$A151,'OD600(raw)'!Z$1),"-",INDEX('20250901_IGEM_ecoli_OD600-GFP-m'!$C$393:$CT$776,('OD600(raw)'!$A151+1),'OD600(raw)'!Z$1))</f>
        <v>89.3E-3</v>
      </c>
      <c r="AA151" s="1" t="str">
        <f>_xlfn.CONCAT(INDEX('20250901_IGEM_ecoli_OD600-GFP-m'!$C$393:$CT$776,'OD600(raw)'!$A151,'OD600(raw)'!AA$1),"-",INDEX('20250901_IGEM_ecoli_OD600-GFP-m'!$C$393:$CT$776,('OD600(raw)'!$A151+1),'OD600(raw)'!AA$1))</f>
        <v>991.8E-3</v>
      </c>
      <c r="AB151" s="1" t="str">
        <f>_xlfn.CONCAT(INDEX('20250901_IGEM_ecoli_OD600-GFP-m'!$C$393:$CT$776,'OD600(raw)'!$A151,'OD600(raw)'!AB$1),"-",INDEX('20250901_IGEM_ecoli_OD600-GFP-m'!$C$393:$CT$776,('OD600(raw)'!$A151+1),'OD600(raw)'!AB$1))</f>
        <v>990.5E-3</v>
      </c>
      <c r="AC151" s="1">
        <v>1</v>
      </c>
      <c r="AD151" s="1">
        <v>1</v>
      </c>
      <c r="AE151" s="1">
        <v>1</v>
      </c>
      <c r="AF151" s="1">
        <v>1</v>
      </c>
      <c r="AG151" s="1">
        <v>1</v>
      </c>
      <c r="AH151" s="1">
        <v>1</v>
      </c>
      <c r="AI151" s="1" t="str">
        <f>_xlfn.CONCAT(INDEX('20250901_IGEM_ecoli_OD600-GFP-m'!$C$393:$CT$776,'OD600(raw)'!$A151,'OD600(raw)'!AI$1),"-",INDEX('20250901_IGEM_ecoli_OD600-GFP-m'!$C$393:$CT$776,('OD600(raw)'!$A151+1),'OD600(raw)'!AI$1))</f>
        <v>108.8E-3</v>
      </c>
      <c r="AJ151" s="1" t="str">
        <f>_xlfn.CONCAT(INDEX('20250901_IGEM_ecoli_OD600-GFP-m'!$C$393:$CT$776,'OD600(raw)'!$A151,'OD600(raw)'!AJ$1),"-",INDEX('20250901_IGEM_ecoli_OD600-GFP-m'!$C$393:$CT$776,('OD600(raw)'!$A151+1),'OD600(raw)'!AJ$1))</f>
        <v>86.8E-3</v>
      </c>
      <c r="AK151" s="1" t="str">
        <f>_xlfn.CONCAT(INDEX('20250901_IGEM_ecoli_OD600-GFP-m'!$C$393:$CT$776,'OD600(raw)'!$A151,'OD600(raw)'!AK$1),"-",INDEX('20250901_IGEM_ecoli_OD600-GFP-m'!$C$393:$CT$776,('OD600(raw)'!$A151+1),'OD600(raw)'!AK$1))</f>
        <v>88.7E-3</v>
      </c>
      <c r="AL151" s="1" t="str">
        <f>_xlfn.CONCAT(INDEX('20250901_IGEM_ecoli_OD600-GFP-m'!$C$393:$CT$776,'OD600(raw)'!$A151,'OD600(raw)'!AL$1),"-",INDEX('20250901_IGEM_ecoli_OD600-GFP-m'!$C$393:$CT$776,('OD600(raw)'!$A151+1),'OD600(raw)'!AL$1))</f>
        <v>87.7E-3</v>
      </c>
      <c r="AM151" s="1" t="str">
        <f>_xlfn.CONCAT(INDEX('20250901_IGEM_ecoli_OD600-GFP-m'!$C$393:$CT$776,'OD600(raw)'!$A151,'OD600(raw)'!AM$1),"-",INDEX('20250901_IGEM_ecoli_OD600-GFP-m'!$C$393:$CT$776,('OD600(raw)'!$A151+1),'OD600(raw)'!AM$1))</f>
        <v>880.2E-3</v>
      </c>
      <c r="AN151" s="1" t="str">
        <f>_xlfn.CONCAT(INDEX('20250901_IGEM_ecoli_OD600-GFP-m'!$C$393:$CT$776,'OD600(raw)'!$A151,'OD600(raw)'!AN$1),"-",INDEX('20250901_IGEM_ecoli_OD600-GFP-m'!$C$393:$CT$776,('OD600(raw)'!$A151+1),'OD600(raw)'!AN$1))</f>
        <v>874.3E-3</v>
      </c>
      <c r="AO151" s="1">
        <v>1</v>
      </c>
      <c r="AP151" s="1">
        <v>1</v>
      </c>
      <c r="AQ151" s="1">
        <v>1</v>
      </c>
      <c r="AR151" s="1">
        <v>1</v>
      </c>
      <c r="AS151" s="1" t="str">
        <f>_xlfn.CONCAT(INDEX('20250901_IGEM_ecoli_OD600-GFP-m'!$C$393:$CT$776,'OD600(raw)'!$A151,'OD600(raw)'!AS$1),"-",INDEX('20250901_IGEM_ecoli_OD600-GFP-m'!$C$393:$CT$776,('OD600(raw)'!$A151+1),'OD600(raw)'!AS$1))</f>
        <v>672.8E-3</v>
      </c>
      <c r="AT151" s="1" t="str">
        <f>_xlfn.CONCAT(INDEX('20250901_IGEM_ecoli_OD600-GFP-m'!$C$393:$CT$776,'OD600(raw)'!$A151,'OD600(raw)'!AT$1),"-",INDEX('20250901_IGEM_ecoli_OD600-GFP-m'!$C$393:$CT$776,('OD600(raw)'!$A151+1),'OD600(raw)'!AT$1))</f>
        <v>784.5E-3</v>
      </c>
      <c r="AU151" s="1" t="str">
        <f>_xlfn.CONCAT(INDEX('20250901_IGEM_ecoli_OD600-GFP-m'!$C$393:$CT$776,'OD600(raw)'!$A151,'OD600(raw)'!AU$1),"-",INDEX('20250901_IGEM_ecoli_OD600-GFP-m'!$C$393:$CT$776,('OD600(raw)'!$A151+1),'OD600(raw)'!AU$1))</f>
        <v>103.9E-3</v>
      </c>
      <c r="AV151" s="1" t="str">
        <f>_xlfn.CONCAT(INDEX('20250901_IGEM_ecoli_OD600-GFP-m'!$C$393:$CT$776,'OD600(raw)'!$A151,'OD600(raw)'!AV$1),"-",INDEX('20250901_IGEM_ecoli_OD600-GFP-m'!$C$393:$CT$776,('OD600(raw)'!$A151+1),'OD600(raw)'!AV$1))</f>
        <v>88.5E-3</v>
      </c>
      <c r="AW151" s="1" t="str">
        <f>_xlfn.CONCAT(INDEX('20250901_IGEM_ecoli_OD600-GFP-m'!$C$393:$CT$776,'OD600(raw)'!$A151,'OD600(raw)'!AW$1),"-",INDEX('20250901_IGEM_ecoli_OD600-GFP-m'!$C$393:$CT$776,('OD600(raw)'!$A151+1),'OD600(raw)'!AW$1))</f>
        <v>88.6E-3</v>
      </c>
      <c r="AX151" s="1" t="str">
        <f>_xlfn.CONCAT(INDEX('20250901_IGEM_ecoli_OD600-GFP-m'!$C$393:$CT$776,'OD600(raw)'!$A151,'OD600(raw)'!AX$1),"-",INDEX('20250901_IGEM_ecoli_OD600-GFP-m'!$C$393:$CT$776,('OD600(raw)'!$A151+1),'OD600(raw)'!AX$1))</f>
        <v>88.9E-3</v>
      </c>
      <c r="AY151" s="1" t="str">
        <f>_xlfn.CONCAT(INDEX('20250901_IGEM_ecoli_OD600-GFP-m'!$C$393:$CT$776,'OD600(raw)'!$A151,'OD600(raw)'!AY$1),"-",INDEX('20250901_IGEM_ecoli_OD600-GFP-m'!$C$393:$CT$776,('OD600(raw)'!$A151+1),'OD600(raw)'!AY$1))</f>
        <v>963.7E-3</v>
      </c>
      <c r="AZ151" s="1" t="str">
        <f>_xlfn.CONCAT(INDEX('20250901_IGEM_ecoli_OD600-GFP-m'!$C$393:$CT$776,'OD600(raw)'!$A151,'OD600(raw)'!AZ$1),"-",INDEX('20250901_IGEM_ecoli_OD600-GFP-m'!$C$393:$CT$776,('OD600(raw)'!$A151+1),'OD600(raw)'!AZ$1))</f>
        <v>858.9E-3</v>
      </c>
      <c r="BA151" s="1">
        <v>1</v>
      </c>
      <c r="BB151" s="1">
        <v>1</v>
      </c>
      <c r="BC151" s="1">
        <v>1</v>
      </c>
      <c r="BD151" s="1">
        <v>1</v>
      </c>
      <c r="BE151" s="1" t="str">
        <f>_xlfn.CONCAT(INDEX('20250901_IGEM_ecoli_OD600-GFP-m'!$C$393:$CT$776,'OD600(raw)'!$A151,'OD600(raw)'!BE$1),"-",INDEX('20250901_IGEM_ecoli_OD600-GFP-m'!$C$393:$CT$776,('OD600(raw)'!$A151+1),'OD600(raw)'!BE$1))</f>
        <v>896.9E-3</v>
      </c>
      <c r="BF151" s="1" t="str">
        <f>_xlfn.CONCAT(INDEX('20250901_IGEM_ecoli_OD600-GFP-m'!$C$393:$CT$776,'OD600(raw)'!$A151,'OD600(raw)'!BF$1),"-",INDEX('20250901_IGEM_ecoli_OD600-GFP-m'!$C$393:$CT$776,('OD600(raw)'!$A151+1),'OD600(raw)'!BF$1))</f>
        <v>973.8E-3</v>
      </c>
      <c r="BG151" s="1" t="str">
        <f>_xlfn.CONCAT(INDEX('20250901_IGEM_ecoli_OD600-GFP-m'!$C$393:$CT$776,'OD600(raw)'!$A151,'OD600(raw)'!BG$1),"-",INDEX('20250901_IGEM_ecoli_OD600-GFP-m'!$C$393:$CT$776,('OD600(raw)'!$A151+1),'OD600(raw)'!BG$1))</f>
        <v>102.6E-3</v>
      </c>
      <c r="BH151" s="1" t="str">
        <f>_xlfn.CONCAT(INDEX('20250901_IGEM_ecoli_OD600-GFP-m'!$C$393:$CT$776,'OD600(raw)'!$A151,'OD600(raw)'!BH$1),"-",INDEX('20250901_IGEM_ecoli_OD600-GFP-m'!$C$393:$CT$776,('OD600(raw)'!$A151+1),'OD600(raw)'!BH$1))</f>
        <v>88.2E-3</v>
      </c>
      <c r="BI151" s="1" t="str">
        <f>_xlfn.CONCAT(INDEX('20250901_IGEM_ecoli_OD600-GFP-m'!$C$393:$CT$776,'OD600(raw)'!$A151,'OD600(raw)'!BI$1),"-",INDEX('20250901_IGEM_ecoli_OD600-GFP-m'!$C$393:$CT$776,('OD600(raw)'!$A151+1),'OD600(raw)'!BI$1))</f>
        <v>88.5E-3</v>
      </c>
      <c r="BJ151" s="1" t="str">
        <f>_xlfn.CONCAT(INDEX('20250901_IGEM_ecoli_OD600-GFP-m'!$C$393:$CT$776,'OD600(raw)'!$A151,'OD600(raw)'!BJ$1),"-",INDEX('20250901_IGEM_ecoli_OD600-GFP-m'!$C$393:$CT$776,('OD600(raw)'!$A151+1),'OD600(raw)'!BJ$1))</f>
        <v>87.7E-3</v>
      </c>
      <c r="BK151" s="1" t="str">
        <f>_xlfn.CONCAT(INDEX('20250901_IGEM_ecoli_OD600-GFP-m'!$C$393:$CT$776,'OD600(raw)'!$A151,'OD600(raw)'!BK$1),"-",INDEX('20250901_IGEM_ecoli_OD600-GFP-m'!$C$393:$CT$776,('OD600(raw)'!$A151+1),'OD600(raw)'!BK$1))</f>
        <v>994.2E-3</v>
      </c>
      <c r="BL151" s="1" t="str">
        <f>_xlfn.CONCAT(INDEX('20250901_IGEM_ecoli_OD600-GFP-m'!$C$393:$CT$776,'OD600(raw)'!$A151,'OD600(raw)'!BL$1),"-",INDEX('20250901_IGEM_ecoli_OD600-GFP-m'!$C$393:$CT$776,('OD600(raw)'!$A151+1),'OD600(raw)'!BL$1))</f>
        <v>725.2E-3</v>
      </c>
      <c r="BM151" s="1">
        <v>1</v>
      </c>
      <c r="BN151" s="1">
        <v>1</v>
      </c>
      <c r="BO151" s="1" t="str">
        <f>_xlfn.CONCAT(INDEX('20250901_IGEM_ecoli_OD600-GFP-m'!$C$393:$CT$776,'OD600(raw)'!$A151,'OD600(raw)'!BO$1),"-",INDEX('20250901_IGEM_ecoli_OD600-GFP-m'!$C$393:$CT$776,('OD600(raw)'!$A151+1),'OD600(raw)'!BO$1))</f>
        <v>967E-3</v>
      </c>
      <c r="BP151" s="1">
        <v>1</v>
      </c>
      <c r="BQ151" s="1" t="str">
        <f>_xlfn.CONCAT(INDEX('20250901_IGEM_ecoli_OD600-GFP-m'!$C$393:$CT$776,'OD600(raw)'!$A151,'OD600(raw)'!BQ$1),"-",INDEX('20250901_IGEM_ecoli_OD600-GFP-m'!$C$393:$CT$776,('OD600(raw)'!$A151+1),'OD600(raw)'!BQ$1))</f>
        <v>811.2E-3</v>
      </c>
      <c r="BR151" s="1" t="str">
        <f>_xlfn.CONCAT(INDEX('20250901_IGEM_ecoli_OD600-GFP-m'!$C$393:$CT$776,'OD600(raw)'!$A151,'OD600(raw)'!BR$1),"-",INDEX('20250901_IGEM_ecoli_OD600-GFP-m'!$C$393:$CT$776,('OD600(raw)'!$A151+1),'OD600(raw)'!BR$1))</f>
        <v>923.3E-3</v>
      </c>
      <c r="BS151" s="1" t="str">
        <f>_xlfn.CONCAT(INDEX('20250901_IGEM_ecoli_OD600-GFP-m'!$C$393:$CT$776,'OD600(raw)'!$A151,'OD600(raw)'!BS$1),"-",INDEX('20250901_IGEM_ecoli_OD600-GFP-m'!$C$393:$CT$776,('OD600(raw)'!$A151+1),'OD600(raw)'!BS$1))</f>
        <v>123.1E-3</v>
      </c>
      <c r="BT151" s="1" t="str">
        <f>_xlfn.CONCAT(INDEX('20250901_IGEM_ecoli_OD600-GFP-m'!$C$393:$CT$776,'OD600(raw)'!$A151,'OD600(raw)'!BT$1),"-",INDEX('20250901_IGEM_ecoli_OD600-GFP-m'!$C$393:$CT$776,('OD600(raw)'!$A151+1),'OD600(raw)'!BT$1))</f>
        <v>88.4E-3</v>
      </c>
      <c r="BU151" s="1" t="str">
        <f>_xlfn.CONCAT(INDEX('20250901_IGEM_ecoli_OD600-GFP-m'!$C$393:$CT$776,'OD600(raw)'!$A151,'OD600(raw)'!BU$1),"-",INDEX('20250901_IGEM_ecoli_OD600-GFP-m'!$C$393:$CT$776,('OD600(raw)'!$A151+1),'OD600(raw)'!BU$1))</f>
        <v>87.9E-3</v>
      </c>
      <c r="BV151" s="1" t="str">
        <f>_xlfn.CONCAT(INDEX('20250901_IGEM_ecoli_OD600-GFP-m'!$C$393:$CT$776,'OD600(raw)'!$A151,'OD600(raw)'!BV$1),"-",INDEX('20250901_IGEM_ecoli_OD600-GFP-m'!$C$393:$CT$776,('OD600(raw)'!$A151+1),'OD600(raw)'!BV$1))</f>
        <v>91.2E-3</v>
      </c>
      <c r="BW151" s="1" t="str">
        <f>_xlfn.CONCAT(INDEX('20250901_IGEM_ecoli_OD600-GFP-m'!$C$393:$CT$776,'OD600(raw)'!$A151,'OD600(raw)'!BW$1),"-",INDEX('20250901_IGEM_ecoli_OD600-GFP-m'!$C$393:$CT$776,('OD600(raw)'!$A151+1),'OD600(raw)'!BW$1))</f>
        <v>986.6E-3</v>
      </c>
      <c r="BX151" s="1">
        <v>1</v>
      </c>
      <c r="BY151" s="1">
        <v>1</v>
      </c>
      <c r="BZ151" s="1">
        <v>1</v>
      </c>
      <c r="CA151" s="1">
        <v>1</v>
      </c>
      <c r="CB151" s="1">
        <v>1</v>
      </c>
      <c r="CC151" s="1">
        <v>1</v>
      </c>
      <c r="CD151" s="1" t="str">
        <f>_xlfn.CONCAT(INDEX('20250901_IGEM_ecoli_OD600-GFP-m'!$C$393:$CT$776,'OD600(raw)'!$A151,'OD600(raw)'!CD$1),"-",INDEX('20250901_IGEM_ecoli_OD600-GFP-m'!$C$393:$CT$776,('OD600(raw)'!$A151+1),'OD600(raw)'!CD$1))</f>
        <v>739.9E-3</v>
      </c>
      <c r="CE151" s="1" t="str">
        <f>_xlfn.CONCAT(INDEX('20250901_IGEM_ecoli_OD600-GFP-m'!$C$393:$CT$776,'OD600(raw)'!$A151,'OD600(raw)'!CE$1),"-",INDEX('20250901_IGEM_ecoli_OD600-GFP-m'!$C$393:$CT$776,('OD600(raw)'!$A151+1),'OD600(raw)'!CE$1))</f>
        <v>137.6E-3</v>
      </c>
      <c r="CF151" s="1" t="str">
        <f>_xlfn.CONCAT(INDEX('20250901_IGEM_ecoli_OD600-GFP-m'!$C$393:$CT$776,'OD600(raw)'!$A151,'OD600(raw)'!CF$1),"-",INDEX('20250901_IGEM_ecoli_OD600-GFP-m'!$C$393:$CT$776,('OD600(raw)'!$A151+1),'OD600(raw)'!CF$1))</f>
        <v>92.1E-3</v>
      </c>
      <c r="CG151" s="1" t="str">
        <f>_xlfn.CONCAT(INDEX('20250901_IGEM_ecoli_OD600-GFP-m'!$C$393:$CT$776,'OD600(raw)'!$A151,'OD600(raw)'!CG$1),"-",INDEX('20250901_IGEM_ecoli_OD600-GFP-m'!$C$393:$CT$776,('OD600(raw)'!$A151+1),'OD600(raw)'!CG$1))</f>
        <v>90.4E-3</v>
      </c>
      <c r="CH151" s="1" t="str">
        <f>_xlfn.CONCAT(INDEX('20250901_IGEM_ecoli_OD600-GFP-m'!$C$393:$CT$776,'OD600(raw)'!$A151,'OD600(raw)'!CH$1),"-",INDEX('20250901_IGEM_ecoli_OD600-GFP-m'!$C$393:$CT$776,('OD600(raw)'!$A151+1),'OD600(raw)'!CH$1))</f>
        <v>87.9E-3</v>
      </c>
      <c r="CI151" s="1" t="str">
        <f>_xlfn.CONCAT(INDEX('20250901_IGEM_ecoli_OD600-GFP-m'!$C$393:$CT$776,'OD600(raw)'!$A151,'OD600(raw)'!CI$1),"-",INDEX('20250901_IGEM_ecoli_OD600-GFP-m'!$C$393:$CT$776,('OD600(raw)'!$A151+1),'OD600(raw)'!CI$1))</f>
        <v>985.3E-3</v>
      </c>
      <c r="CJ151" s="1">
        <v>1</v>
      </c>
      <c r="CK151" s="1">
        <v>1</v>
      </c>
      <c r="CL151" s="1" t="str">
        <f>_xlfn.CONCAT(INDEX('20250901_IGEM_ecoli_OD600-GFP-m'!$C$393:$CT$776,'OD600(raw)'!$A151,'OD600(raw)'!CL$1),"-",INDEX('20250901_IGEM_ecoli_OD600-GFP-m'!$C$393:$CT$776,('OD600(raw)'!$A151+1),'OD600(raw)'!CL$1))</f>
        <v>909.4E-3</v>
      </c>
      <c r="CM151" s="1">
        <v>1</v>
      </c>
      <c r="CN151" s="1">
        <v>1</v>
      </c>
      <c r="CO151" s="1">
        <v>1</v>
      </c>
      <c r="CP151" s="1">
        <v>1</v>
      </c>
      <c r="CQ151" s="1" t="str">
        <f>_xlfn.CONCAT(INDEX('20250901_IGEM_ecoli_OD600-GFP-m'!$C$393:$CT$776,'OD600(raw)'!$A151,'OD600(raw)'!CQ$1),"-",INDEX('20250901_IGEM_ecoli_OD600-GFP-m'!$C$393:$CT$776,('OD600(raw)'!$A151+1),'OD600(raw)'!CQ$1))</f>
        <v>125.8E-3</v>
      </c>
      <c r="CR151" s="1" t="str">
        <f>_xlfn.CONCAT(INDEX('20250901_IGEM_ecoli_OD600-GFP-m'!$C$393:$CT$776,'OD600(raw)'!$A151,'OD600(raw)'!CR$1),"-",INDEX('20250901_IGEM_ecoli_OD600-GFP-m'!$C$393:$CT$776,('OD600(raw)'!$A151+1),'OD600(raw)'!CR$1))</f>
        <v>88.6E-3</v>
      </c>
      <c r="CS151" s="1" t="str">
        <f>_xlfn.CONCAT(INDEX('20250901_IGEM_ecoli_OD600-GFP-m'!$C$393:$CT$776,'OD600(raw)'!$A151,'OD600(raw)'!CS$1),"-",INDEX('20250901_IGEM_ecoli_OD600-GFP-m'!$C$393:$CT$776,('OD600(raw)'!$A151+1),'OD600(raw)'!CS$1))</f>
        <v>90.8E-3</v>
      </c>
      <c r="CT151" s="1" t="str">
        <f>_xlfn.CONCAT(INDEX('20250901_IGEM_ecoli_OD600-GFP-m'!$C$393:$CT$776,'OD600(raw)'!$A151,'OD600(raw)'!CT$1),"-",INDEX('20250901_IGEM_ecoli_OD600-GFP-m'!$C$393:$CT$776,('OD600(raw)'!$A151+1),'OD600(raw)'!CT$1))</f>
        <v>88.2E-3</v>
      </c>
    </row>
    <row r="152" spans="1:98" x14ac:dyDescent="0.25">
      <c r="A152">
        <f t="shared" si="4"/>
        <v>295</v>
      </c>
      <c r="B152" t="s">
        <v>264</v>
      </c>
      <c r="C152" s="1">
        <v>1</v>
      </c>
      <c r="D152" s="1" t="str">
        <f>_xlfn.CONCAT(INDEX('20250901_IGEM_ecoli_OD600-GFP-m'!$C$393:$CT$776,'OD600(raw)'!$A152,'OD600(raw)'!D$1),"-",INDEX('20250901_IGEM_ecoli_OD600-GFP-m'!$C$393:$CT$776,('OD600(raw)'!$A152+1),'OD600(raw)'!D$1))</f>
        <v>951.4E-3</v>
      </c>
      <c r="E152" s="1">
        <v>1</v>
      </c>
      <c r="F152" s="1">
        <v>1</v>
      </c>
      <c r="G152" s="1">
        <v>1</v>
      </c>
      <c r="H152" s="1" t="str">
        <f>_xlfn.CONCAT(INDEX('20250901_IGEM_ecoli_OD600-GFP-m'!$C$393:$CT$776,'OD600(raw)'!$A152,'OD600(raw)'!H$1),"-",INDEX('20250901_IGEM_ecoli_OD600-GFP-m'!$C$393:$CT$776,('OD600(raw)'!$A152+1),'OD600(raw)'!H$1))</f>
        <v>976.6E-3</v>
      </c>
      <c r="I152" s="1" t="str">
        <f>_xlfn.CONCAT(INDEX('20250901_IGEM_ecoli_OD600-GFP-m'!$C$393:$CT$776,'OD600(raw)'!$A152,'OD600(raw)'!I$1),"-",INDEX('20250901_IGEM_ecoli_OD600-GFP-m'!$C$393:$CT$776,('OD600(raw)'!$A152+1),'OD600(raw)'!I$1))</f>
        <v>669.2E-3</v>
      </c>
      <c r="J152" s="1" t="str">
        <f>_xlfn.CONCAT(INDEX('20250901_IGEM_ecoli_OD600-GFP-m'!$C$393:$CT$776,'OD600(raw)'!$A152,'OD600(raw)'!J$1),"-",INDEX('20250901_IGEM_ecoli_OD600-GFP-m'!$C$393:$CT$776,('OD600(raw)'!$A152+1),'OD600(raw)'!J$1))</f>
        <v>659.7E-3</v>
      </c>
      <c r="K152" s="1" t="str">
        <f>_xlfn.CONCAT(INDEX('20250901_IGEM_ecoli_OD600-GFP-m'!$C$393:$CT$776,'OD600(raw)'!$A152,'OD600(raw)'!K$1),"-",INDEX('20250901_IGEM_ecoli_OD600-GFP-m'!$C$393:$CT$776,('OD600(raw)'!$A152+1),'OD600(raw)'!K$1))</f>
        <v>99.1E-3</v>
      </c>
      <c r="L152" s="1" t="str">
        <f>_xlfn.CONCAT(INDEX('20250901_IGEM_ecoli_OD600-GFP-m'!$C$393:$CT$776,'OD600(raw)'!$A152,'OD600(raw)'!L$1),"-",INDEX('20250901_IGEM_ecoli_OD600-GFP-m'!$C$393:$CT$776,('OD600(raw)'!$A152+1),'OD600(raw)'!L$1))</f>
        <v>90.2E-3</v>
      </c>
      <c r="M152" s="1" t="str">
        <f>_xlfn.CONCAT(INDEX('20250901_IGEM_ecoli_OD600-GFP-m'!$C$393:$CT$776,'OD600(raw)'!$A152,'OD600(raw)'!M$1),"-",INDEX('20250901_IGEM_ecoli_OD600-GFP-m'!$C$393:$CT$776,('OD600(raw)'!$A152+1),'OD600(raw)'!M$1))</f>
        <v>90E-3</v>
      </c>
      <c r="N152" s="1" t="str">
        <f>_xlfn.CONCAT(INDEX('20250901_IGEM_ecoli_OD600-GFP-m'!$C$393:$CT$776,'OD600(raw)'!$A152,'OD600(raw)'!N$1),"-",INDEX('20250901_IGEM_ecoli_OD600-GFP-m'!$C$393:$CT$776,('OD600(raw)'!$A152+1),'OD600(raw)'!N$1))</f>
        <v>88.9E-3</v>
      </c>
      <c r="O152" s="1" t="str">
        <f>_xlfn.CONCAT(INDEX('20250901_IGEM_ecoli_OD600-GFP-m'!$C$393:$CT$776,'OD600(raw)'!$A152,'OD600(raw)'!O$1),"-",INDEX('20250901_IGEM_ecoli_OD600-GFP-m'!$C$393:$CT$776,('OD600(raw)'!$A152+1),'OD600(raw)'!O$1))</f>
        <v>872E-3</v>
      </c>
      <c r="P152" s="1" t="str">
        <f>_xlfn.CONCAT(INDEX('20250901_IGEM_ecoli_OD600-GFP-m'!$C$393:$CT$776,'OD600(raw)'!$A152,'OD600(raw)'!P$1),"-",INDEX('20250901_IGEM_ecoli_OD600-GFP-m'!$C$393:$CT$776,('OD600(raw)'!$A152+1),'OD600(raw)'!P$1))</f>
        <v>558.5E-3</v>
      </c>
      <c r="Q152" s="1">
        <v>1</v>
      </c>
      <c r="R152" s="1">
        <v>1</v>
      </c>
      <c r="S152" s="1">
        <v>1</v>
      </c>
      <c r="T152" s="1">
        <v>1</v>
      </c>
      <c r="U152" s="1" t="str">
        <f>_xlfn.CONCAT(INDEX('20250901_IGEM_ecoli_OD600-GFP-m'!$C$393:$CT$776,'OD600(raw)'!$A152,'OD600(raw)'!U$1),"-",INDEX('20250901_IGEM_ecoli_OD600-GFP-m'!$C$393:$CT$776,('OD600(raw)'!$A152+1),'OD600(raw)'!U$1))</f>
        <v>682.1E-3</v>
      </c>
      <c r="V152" s="1" t="str">
        <f>_xlfn.CONCAT(INDEX('20250901_IGEM_ecoli_OD600-GFP-m'!$C$393:$CT$776,'OD600(raw)'!$A152,'OD600(raw)'!V$1),"-",INDEX('20250901_IGEM_ecoli_OD600-GFP-m'!$C$393:$CT$776,('OD600(raw)'!$A152+1),'OD600(raw)'!V$1))</f>
        <v>689.3E-3</v>
      </c>
      <c r="W152" s="1" t="str">
        <f>_xlfn.CONCAT(INDEX('20250901_IGEM_ecoli_OD600-GFP-m'!$C$393:$CT$776,'OD600(raw)'!$A152,'OD600(raw)'!W$1),"-",INDEX('20250901_IGEM_ecoli_OD600-GFP-m'!$C$393:$CT$776,('OD600(raw)'!$A152+1),'OD600(raw)'!W$1))</f>
        <v>107.9E-3</v>
      </c>
      <c r="X152" s="1" t="str">
        <f>_xlfn.CONCAT(INDEX('20250901_IGEM_ecoli_OD600-GFP-m'!$C$393:$CT$776,'OD600(raw)'!$A152,'OD600(raw)'!X$1),"-",INDEX('20250901_IGEM_ecoli_OD600-GFP-m'!$C$393:$CT$776,('OD600(raw)'!$A152+1),'OD600(raw)'!X$1))</f>
        <v>88.6E-3</v>
      </c>
      <c r="Y152" s="1" t="str">
        <f>_xlfn.CONCAT(INDEX('20250901_IGEM_ecoli_OD600-GFP-m'!$C$393:$CT$776,'OD600(raw)'!$A152,'OD600(raw)'!Y$1),"-",INDEX('20250901_IGEM_ecoli_OD600-GFP-m'!$C$393:$CT$776,('OD600(raw)'!$A152+1),'OD600(raw)'!Y$1))</f>
        <v>88.2E-3</v>
      </c>
      <c r="Z152" s="1" t="str">
        <f>_xlfn.CONCAT(INDEX('20250901_IGEM_ecoli_OD600-GFP-m'!$C$393:$CT$776,'OD600(raw)'!$A152,'OD600(raw)'!Z$1),"-",INDEX('20250901_IGEM_ecoli_OD600-GFP-m'!$C$393:$CT$776,('OD600(raw)'!$A152+1),'OD600(raw)'!Z$1))</f>
        <v>89E-3</v>
      </c>
      <c r="AA152" s="1" t="str">
        <f>_xlfn.CONCAT(INDEX('20250901_IGEM_ecoli_OD600-GFP-m'!$C$393:$CT$776,'OD600(raw)'!$A152,'OD600(raw)'!AA$1),"-",INDEX('20250901_IGEM_ecoli_OD600-GFP-m'!$C$393:$CT$776,('OD600(raw)'!$A152+1),'OD600(raw)'!AA$1))</f>
        <v>989.6E-3</v>
      </c>
      <c r="AB152" s="1" t="str">
        <f>_xlfn.CONCAT(INDEX('20250901_IGEM_ecoli_OD600-GFP-m'!$C$393:$CT$776,'OD600(raw)'!$A152,'OD600(raw)'!AB$1),"-",INDEX('20250901_IGEM_ecoli_OD600-GFP-m'!$C$393:$CT$776,('OD600(raw)'!$A152+1),'OD600(raw)'!AB$1))</f>
        <v>984.2E-3</v>
      </c>
      <c r="AC152" s="1">
        <v>1</v>
      </c>
      <c r="AD152" s="1">
        <v>1</v>
      </c>
      <c r="AE152" s="1">
        <v>1</v>
      </c>
      <c r="AF152" s="1">
        <v>1</v>
      </c>
      <c r="AG152" s="1">
        <v>1</v>
      </c>
      <c r="AH152" s="1">
        <v>1</v>
      </c>
      <c r="AI152" s="1" t="str">
        <f>_xlfn.CONCAT(INDEX('20250901_IGEM_ecoli_OD600-GFP-m'!$C$393:$CT$776,'OD600(raw)'!$A152,'OD600(raw)'!AI$1),"-",INDEX('20250901_IGEM_ecoli_OD600-GFP-m'!$C$393:$CT$776,('OD600(raw)'!$A152+1),'OD600(raw)'!AI$1))</f>
        <v>110.3E-3</v>
      </c>
      <c r="AJ152" s="1" t="str">
        <f>_xlfn.CONCAT(INDEX('20250901_IGEM_ecoli_OD600-GFP-m'!$C$393:$CT$776,'OD600(raw)'!$A152,'OD600(raw)'!AJ$1),"-",INDEX('20250901_IGEM_ecoli_OD600-GFP-m'!$C$393:$CT$776,('OD600(raw)'!$A152+1),'OD600(raw)'!AJ$1))</f>
        <v>87.4E-3</v>
      </c>
      <c r="AK152" s="1" t="str">
        <f>_xlfn.CONCAT(INDEX('20250901_IGEM_ecoli_OD600-GFP-m'!$C$393:$CT$776,'OD600(raw)'!$A152,'OD600(raw)'!AK$1),"-",INDEX('20250901_IGEM_ecoli_OD600-GFP-m'!$C$393:$CT$776,('OD600(raw)'!$A152+1),'OD600(raw)'!AK$1))</f>
        <v>88.7E-3</v>
      </c>
      <c r="AL152" s="1" t="str">
        <f>_xlfn.CONCAT(INDEX('20250901_IGEM_ecoli_OD600-GFP-m'!$C$393:$CT$776,'OD600(raw)'!$A152,'OD600(raw)'!AL$1),"-",INDEX('20250901_IGEM_ecoli_OD600-GFP-m'!$C$393:$CT$776,('OD600(raw)'!$A152+1),'OD600(raw)'!AL$1))</f>
        <v>87.5E-3</v>
      </c>
      <c r="AM152" s="1" t="str">
        <f>_xlfn.CONCAT(INDEX('20250901_IGEM_ecoli_OD600-GFP-m'!$C$393:$CT$776,'OD600(raw)'!$A152,'OD600(raw)'!AM$1),"-",INDEX('20250901_IGEM_ecoli_OD600-GFP-m'!$C$393:$CT$776,('OD600(raw)'!$A152+1),'OD600(raw)'!AM$1))</f>
        <v>880E-3</v>
      </c>
      <c r="AN152" s="1" t="str">
        <f>_xlfn.CONCAT(INDEX('20250901_IGEM_ecoli_OD600-GFP-m'!$C$393:$CT$776,'OD600(raw)'!$A152,'OD600(raw)'!AN$1),"-",INDEX('20250901_IGEM_ecoli_OD600-GFP-m'!$C$393:$CT$776,('OD600(raw)'!$A152+1),'OD600(raw)'!AN$1))</f>
        <v>885.8E-3</v>
      </c>
      <c r="AO152" s="1">
        <v>1</v>
      </c>
      <c r="AP152" s="1">
        <v>1</v>
      </c>
      <c r="AQ152" s="1">
        <v>1</v>
      </c>
      <c r="AR152" s="1">
        <v>1</v>
      </c>
      <c r="AS152" s="1" t="str">
        <f>_xlfn.CONCAT(INDEX('20250901_IGEM_ecoli_OD600-GFP-m'!$C$393:$CT$776,'OD600(raw)'!$A152,'OD600(raw)'!AS$1),"-",INDEX('20250901_IGEM_ecoli_OD600-GFP-m'!$C$393:$CT$776,('OD600(raw)'!$A152+1),'OD600(raw)'!AS$1))</f>
        <v>677.2E-3</v>
      </c>
      <c r="AT152" s="1" t="str">
        <f>_xlfn.CONCAT(INDEX('20250901_IGEM_ecoli_OD600-GFP-m'!$C$393:$CT$776,'OD600(raw)'!$A152,'OD600(raw)'!AT$1),"-",INDEX('20250901_IGEM_ecoli_OD600-GFP-m'!$C$393:$CT$776,('OD600(raw)'!$A152+1),'OD600(raw)'!AT$1))</f>
        <v>784.7E-3</v>
      </c>
      <c r="AU152" s="1" t="str">
        <f>_xlfn.CONCAT(INDEX('20250901_IGEM_ecoli_OD600-GFP-m'!$C$393:$CT$776,'OD600(raw)'!$A152,'OD600(raw)'!AU$1),"-",INDEX('20250901_IGEM_ecoli_OD600-GFP-m'!$C$393:$CT$776,('OD600(raw)'!$A152+1),'OD600(raw)'!AU$1))</f>
        <v>106.4E-3</v>
      </c>
      <c r="AV152" s="1" t="str">
        <f>_xlfn.CONCAT(INDEX('20250901_IGEM_ecoli_OD600-GFP-m'!$C$393:$CT$776,'OD600(raw)'!$A152,'OD600(raw)'!AV$1),"-",INDEX('20250901_IGEM_ecoli_OD600-GFP-m'!$C$393:$CT$776,('OD600(raw)'!$A152+1),'OD600(raw)'!AV$1))</f>
        <v>88.2E-3</v>
      </c>
      <c r="AW152" s="1" t="str">
        <f>_xlfn.CONCAT(INDEX('20250901_IGEM_ecoli_OD600-GFP-m'!$C$393:$CT$776,'OD600(raw)'!$A152,'OD600(raw)'!AW$1),"-",INDEX('20250901_IGEM_ecoli_OD600-GFP-m'!$C$393:$CT$776,('OD600(raw)'!$A152+1),'OD600(raw)'!AW$1))</f>
        <v>88.3E-3</v>
      </c>
      <c r="AX152" s="1" t="str">
        <f>_xlfn.CONCAT(INDEX('20250901_IGEM_ecoli_OD600-GFP-m'!$C$393:$CT$776,'OD600(raw)'!$A152,'OD600(raw)'!AX$1),"-",INDEX('20250901_IGEM_ecoli_OD600-GFP-m'!$C$393:$CT$776,('OD600(raw)'!$A152+1),'OD600(raw)'!AX$1))</f>
        <v>88.6E-3</v>
      </c>
      <c r="AY152" s="1" t="str">
        <f>_xlfn.CONCAT(INDEX('20250901_IGEM_ecoli_OD600-GFP-m'!$C$393:$CT$776,'OD600(raw)'!$A152,'OD600(raw)'!AY$1),"-",INDEX('20250901_IGEM_ecoli_OD600-GFP-m'!$C$393:$CT$776,('OD600(raw)'!$A152+1),'OD600(raw)'!AY$1))</f>
        <v>965.5E-3</v>
      </c>
      <c r="AZ152" s="1" t="str">
        <f>_xlfn.CONCAT(INDEX('20250901_IGEM_ecoli_OD600-GFP-m'!$C$393:$CT$776,'OD600(raw)'!$A152,'OD600(raw)'!AZ$1),"-",INDEX('20250901_IGEM_ecoli_OD600-GFP-m'!$C$393:$CT$776,('OD600(raw)'!$A152+1),'OD600(raw)'!AZ$1))</f>
        <v>862.6E-3</v>
      </c>
      <c r="BA152" s="1">
        <v>1</v>
      </c>
      <c r="BB152" s="1">
        <v>1</v>
      </c>
      <c r="BC152" s="1">
        <v>1</v>
      </c>
      <c r="BD152" s="1">
        <v>1</v>
      </c>
      <c r="BE152" s="1" t="str">
        <f>_xlfn.CONCAT(INDEX('20250901_IGEM_ecoli_OD600-GFP-m'!$C$393:$CT$776,'OD600(raw)'!$A152,'OD600(raw)'!BE$1),"-",INDEX('20250901_IGEM_ecoli_OD600-GFP-m'!$C$393:$CT$776,('OD600(raw)'!$A152+1),'OD600(raw)'!BE$1))</f>
        <v>909.5E-3</v>
      </c>
      <c r="BF152" s="1" t="str">
        <f>_xlfn.CONCAT(INDEX('20250901_IGEM_ecoli_OD600-GFP-m'!$C$393:$CT$776,'OD600(raw)'!$A152,'OD600(raw)'!BF$1),"-",INDEX('20250901_IGEM_ecoli_OD600-GFP-m'!$C$393:$CT$776,('OD600(raw)'!$A152+1),'OD600(raw)'!BF$1))</f>
        <v>986.3E-3</v>
      </c>
      <c r="BG152" s="1" t="str">
        <f>_xlfn.CONCAT(INDEX('20250901_IGEM_ecoli_OD600-GFP-m'!$C$393:$CT$776,'OD600(raw)'!$A152,'OD600(raw)'!BG$1),"-",INDEX('20250901_IGEM_ecoli_OD600-GFP-m'!$C$393:$CT$776,('OD600(raw)'!$A152+1),'OD600(raw)'!BG$1))</f>
        <v>104.9E-3</v>
      </c>
      <c r="BH152" s="1" t="str">
        <f>_xlfn.CONCAT(INDEX('20250901_IGEM_ecoli_OD600-GFP-m'!$C$393:$CT$776,'OD600(raw)'!$A152,'OD600(raw)'!BH$1),"-",INDEX('20250901_IGEM_ecoli_OD600-GFP-m'!$C$393:$CT$776,('OD600(raw)'!$A152+1),'OD600(raw)'!BH$1))</f>
        <v>88E-3</v>
      </c>
      <c r="BI152" s="1" t="str">
        <f>_xlfn.CONCAT(INDEX('20250901_IGEM_ecoli_OD600-GFP-m'!$C$393:$CT$776,'OD600(raw)'!$A152,'OD600(raw)'!BI$1),"-",INDEX('20250901_IGEM_ecoli_OD600-GFP-m'!$C$393:$CT$776,('OD600(raw)'!$A152+1),'OD600(raw)'!BI$1))</f>
        <v>88.3E-3</v>
      </c>
      <c r="BJ152" s="1" t="str">
        <f>_xlfn.CONCAT(INDEX('20250901_IGEM_ecoli_OD600-GFP-m'!$C$393:$CT$776,'OD600(raw)'!$A152,'OD600(raw)'!BJ$1),"-",INDEX('20250901_IGEM_ecoli_OD600-GFP-m'!$C$393:$CT$776,('OD600(raw)'!$A152+1),'OD600(raw)'!BJ$1))</f>
        <v>87.9E-3</v>
      </c>
      <c r="BK152" s="1" t="str">
        <f>_xlfn.CONCAT(INDEX('20250901_IGEM_ecoli_OD600-GFP-m'!$C$393:$CT$776,'OD600(raw)'!$A152,'OD600(raw)'!BK$1),"-",INDEX('20250901_IGEM_ecoli_OD600-GFP-m'!$C$393:$CT$776,('OD600(raw)'!$A152+1),'OD600(raw)'!BK$1))</f>
        <v>993.6E-3</v>
      </c>
      <c r="BL152" s="1" t="str">
        <f>_xlfn.CONCAT(INDEX('20250901_IGEM_ecoli_OD600-GFP-m'!$C$393:$CT$776,'OD600(raw)'!$A152,'OD600(raw)'!BL$1),"-",INDEX('20250901_IGEM_ecoli_OD600-GFP-m'!$C$393:$CT$776,('OD600(raw)'!$A152+1),'OD600(raw)'!BL$1))</f>
        <v>724.8E-3</v>
      </c>
      <c r="BM152" s="1">
        <v>1</v>
      </c>
      <c r="BN152" s="1">
        <v>1</v>
      </c>
      <c r="BO152" s="1" t="str">
        <f>_xlfn.CONCAT(INDEX('20250901_IGEM_ecoli_OD600-GFP-m'!$C$393:$CT$776,'OD600(raw)'!$A152,'OD600(raw)'!BO$1),"-",INDEX('20250901_IGEM_ecoli_OD600-GFP-m'!$C$393:$CT$776,('OD600(raw)'!$A152+1),'OD600(raw)'!BO$1))</f>
        <v>978.5E-3</v>
      </c>
      <c r="BP152" s="1">
        <v>1</v>
      </c>
      <c r="BQ152" s="1" t="str">
        <f>_xlfn.CONCAT(INDEX('20250901_IGEM_ecoli_OD600-GFP-m'!$C$393:$CT$776,'OD600(raw)'!$A152,'OD600(raw)'!BQ$1),"-",INDEX('20250901_IGEM_ecoli_OD600-GFP-m'!$C$393:$CT$776,('OD600(raw)'!$A152+1),'OD600(raw)'!BQ$1))</f>
        <v>819.8E-3</v>
      </c>
      <c r="BR152" s="1" t="str">
        <f>_xlfn.CONCAT(INDEX('20250901_IGEM_ecoli_OD600-GFP-m'!$C$393:$CT$776,'OD600(raw)'!$A152,'OD600(raw)'!BR$1),"-",INDEX('20250901_IGEM_ecoli_OD600-GFP-m'!$C$393:$CT$776,('OD600(raw)'!$A152+1),'OD600(raw)'!BR$1))</f>
        <v>933.7E-3</v>
      </c>
      <c r="BS152" s="1" t="str">
        <f>_xlfn.CONCAT(INDEX('20250901_IGEM_ecoli_OD600-GFP-m'!$C$393:$CT$776,'OD600(raw)'!$A152,'OD600(raw)'!BS$1),"-",INDEX('20250901_IGEM_ecoli_OD600-GFP-m'!$C$393:$CT$776,('OD600(raw)'!$A152+1),'OD600(raw)'!BS$1))</f>
        <v>126.3E-3</v>
      </c>
      <c r="BT152" s="1" t="str">
        <f>_xlfn.CONCAT(INDEX('20250901_IGEM_ecoli_OD600-GFP-m'!$C$393:$CT$776,'OD600(raw)'!$A152,'OD600(raw)'!BT$1),"-",INDEX('20250901_IGEM_ecoli_OD600-GFP-m'!$C$393:$CT$776,('OD600(raw)'!$A152+1),'OD600(raw)'!BT$1))</f>
        <v>88E-3</v>
      </c>
      <c r="BU152" s="1" t="str">
        <f>_xlfn.CONCAT(INDEX('20250901_IGEM_ecoli_OD600-GFP-m'!$C$393:$CT$776,'OD600(raw)'!$A152,'OD600(raw)'!BU$1),"-",INDEX('20250901_IGEM_ecoli_OD600-GFP-m'!$C$393:$CT$776,('OD600(raw)'!$A152+1),'OD600(raw)'!BU$1))</f>
        <v>88.8E-3</v>
      </c>
      <c r="BV152" s="1" t="str">
        <f>_xlfn.CONCAT(INDEX('20250901_IGEM_ecoli_OD600-GFP-m'!$C$393:$CT$776,'OD600(raw)'!$A152,'OD600(raw)'!BV$1),"-",INDEX('20250901_IGEM_ecoli_OD600-GFP-m'!$C$393:$CT$776,('OD600(raw)'!$A152+1),'OD600(raw)'!BV$1))</f>
        <v>90.9E-3</v>
      </c>
      <c r="BW152" s="1" t="str">
        <f>_xlfn.CONCAT(INDEX('20250901_IGEM_ecoli_OD600-GFP-m'!$C$393:$CT$776,'OD600(raw)'!$A152,'OD600(raw)'!BW$1),"-",INDEX('20250901_IGEM_ecoli_OD600-GFP-m'!$C$393:$CT$776,('OD600(raw)'!$A152+1),'OD600(raw)'!BW$1))</f>
        <v>986E-3</v>
      </c>
      <c r="BX152" s="1">
        <v>1</v>
      </c>
      <c r="BY152" s="1">
        <v>1</v>
      </c>
      <c r="BZ152" s="1">
        <v>1</v>
      </c>
      <c r="CA152" s="1">
        <v>1</v>
      </c>
      <c r="CB152" s="1">
        <v>1</v>
      </c>
      <c r="CC152" s="1">
        <v>1</v>
      </c>
      <c r="CD152" s="1" t="str">
        <f>_xlfn.CONCAT(INDEX('20250901_IGEM_ecoli_OD600-GFP-m'!$C$393:$CT$776,'OD600(raw)'!$A152,'OD600(raw)'!CD$1),"-",INDEX('20250901_IGEM_ecoli_OD600-GFP-m'!$C$393:$CT$776,('OD600(raw)'!$A152+1),'OD600(raw)'!CD$1))</f>
        <v>737.5E-3</v>
      </c>
      <c r="CE152" s="1" t="str">
        <f>_xlfn.CONCAT(INDEX('20250901_IGEM_ecoli_OD600-GFP-m'!$C$393:$CT$776,'OD600(raw)'!$A152,'OD600(raw)'!CE$1),"-",INDEX('20250901_IGEM_ecoli_OD600-GFP-m'!$C$393:$CT$776,('OD600(raw)'!$A152+1),'OD600(raw)'!CE$1))</f>
        <v>142.6E-3</v>
      </c>
      <c r="CF152" s="1" t="str">
        <f>_xlfn.CONCAT(INDEX('20250901_IGEM_ecoli_OD600-GFP-m'!$C$393:$CT$776,'OD600(raw)'!$A152,'OD600(raw)'!CF$1),"-",INDEX('20250901_IGEM_ecoli_OD600-GFP-m'!$C$393:$CT$776,('OD600(raw)'!$A152+1),'OD600(raw)'!CF$1))</f>
        <v>90.7E-3</v>
      </c>
      <c r="CG152" s="1" t="str">
        <f>_xlfn.CONCAT(INDEX('20250901_IGEM_ecoli_OD600-GFP-m'!$C$393:$CT$776,'OD600(raw)'!$A152,'OD600(raw)'!CG$1),"-",INDEX('20250901_IGEM_ecoli_OD600-GFP-m'!$C$393:$CT$776,('OD600(raw)'!$A152+1),'OD600(raw)'!CG$1))</f>
        <v>91E-3</v>
      </c>
      <c r="CH152" s="1" t="str">
        <f>_xlfn.CONCAT(INDEX('20250901_IGEM_ecoli_OD600-GFP-m'!$C$393:$CT$776,'OD600(raw)'!$A152,'OD600(raw)'!CH$1),"-",INDEX('20250901_IGEM_ecoli_OD600-GFP-m'!$C$393:$CT$776,('OD600(raw)'!$A152+1),'OD600(raw)'!CH$1))</f>
        <v>88.5E-3</v>
      </c>
      <c r="CI152" s="1" t="str">
        <f>_xlfn.CONCAT(INDEX('20250901_IGEM_ecoli_OD600-GFP-m'!$C$393:$CT$776,'OD600(raw)'!$A152,'OD600(raw)'!CI$1),"-",INDEX('20250901_IGEM_ecoli_OD600-GFP-m'!$C$393:$CT$776,('OD600(raw)'!$A152+1),'OD600(raw)'!CI$1))</f>
        <v>987.4E-3</v>
      </c>
      <c r="CJ152" s="1">
        <v>1</v>
      </c>
      <c r="CK152" s="1">
        <v>1</v>
      </c>
      <c r="CL152" s="1" t="str">
        <f>_xlfn.CONCAT(INDEX('20250901_IGEM_ecoli_OD600-GFP-m'!$C$393:$CT$776,'OD600(raw)'!$A152,'OD600(raw)'!CL$1),"-",INDEX('20250901_IGEM_ecoli_OD600-GFP-m'!$C$393:$CT$776,('OD600(raw)'!$A152+1),'OD600(raw)'!CL$1))</f>
        <v>910.8E-3</v>
      </c>
      <c r="CM152" s="1">
        <v>1</v>
      </c>
      <c r="CN152" s="1">
        <v>1</v>
      </c>
      <c r="CO152" s="1">
        <v>1</v>
      </c>
      <c r="CP152" s="1">
        <v>1</v>
      </c>
      <c r="CQ152" s="1" t="str">
        <f>_xlfn.CONCAT(INDEX('20250901_IGEM_ecoli_OD600-GFP-m'!$C$393:$CT$776,'OD600(raw)'!$A152,'OD600(raw)'!CQ$1),"-",INDEX('20250901_IGEM_ecoli_OD600-GFP-m'!$C$393:$CT$776,('OD600(raw)'!$A152+1),'OD600(raw)'!CQ$1))</f>
        <v>130.2E-3</v>
      </c>
      <c r="CR152" s="1" t="str">
        <f>_xlfn.CONCAT(INDEX('20250901_IGEM_ecoli_OD600-GFP-m'!$C$393:$CT$776,'OD600(raw)'!$A152,'OD600(raw)'!CR$1),"-",INDEX('20250901_IGEM_ecoli_OD600-GFP-m'!$C$393:$CT$776,('OD600(raw)'!$A152+1),'OD600(raw)'!CR$1))</f>
        <v>88E-3</v>
      </c>
      <c r="CS152" s="1" t="str">
        <f>_xlfn.CONCAT(INDEX('20250901_IGEM_ecoli_OD600-GFP-m'!$C$393:$CT$776,'OD600(raw)'!$A152,'OD600(raw)'!CS$1),"-",INDEX('20250901_IGEM_ecoli_OD600-GFP-m'!$C$393:$CT$776,('OD600(raw)'!$A152+1),'OD600(raw)'!CS$1))</f>
        <v>90.2E-3</v>
      </c>
      <c r="CT152" s="1" t="str">
        <f>_xlfn.CONCAT(INDEX('20250901_IGEM_ecoli_OD600-GFP-m'!$C$393:$CT$776,'OD600(raw)'!$A152,'OD600(raw)'!CT$1),"-",INDEX('20250901_IGEM_ecoli_OD600-GFP-m'!$C$393:$CT$776,('OD600(raw)'!$A152+1),'OD600(raw)'!CT$1))</f>
        <v>87.9E-3</v>
      </c>
    </row>
    <row r="153" spans="1:98" x14ac:dyDescent="0.25">
      <c r="A153">
        <f t="shared" si="4"/>
        <v>297</v>
      </c>
      <c r="B153" t="s">
        <v>265</v>
      </c>
      <c r="C153" s="1">
        <v>1</v>
      </c>
      <c r="D153" s="1" t="str">
        <f>_xlfn.CONCAT(INDEX('20250901_IGEM_ecoli_OD600-GFP-m'!$C$393:$CT$776,'OD600(raw)'!$A153,'OD600(raw)'!D$1),"-",INDEX('20250901_IGEM_ecoli_OD600-GFP-m'!$C$393:$CT$776,('OD600(raw)'!$A153+1),'OD600(raw)'!D$1))</f>
        <v>952.3E-3</v>
      </c>
      <c r="E153" s="1">
        <v>1</v>
      </c>
      <c r="F153" s="1">
        <v>1</v>
      </c>
      <c r="G153" s="1">
        <v>1</v>
      </c>
      <c r="H153" s="1" t="str">
        <f>_xlfn.CONCAT(INDEX('20250901_IGEM_ecoli_OD600-GFP-m'!$C$393:$CT$776,'OD600(raw)'!$A153,'OD600(raw)'!H$1),"-",INDEX('20250901_IGEM_ecoli_OD600-GFP-m'!$C$393:$CT$776,('OD600(raw)'!$A153+1),'OD600(raw)'!H$1))</f>
        <v>975.5E-3</v>
      </c>
      <c r="I153" s="1" t="str">
        <f>_xlfn.CONCAT(INDEX('20250901_IGEM_ecoli_OD600-GFP-m'!$C$393:$CT$776,'OD600(raw)'!$A153,'OD600(raw)'!I$1),"-",INDEX('20250901_IGEM_ecoli_OD600-GFP-m'!$C$393:$CT$776,('OD600(raw)'!$A153+1),'OD600(raw)'!I$1))</f>
        <v>670.4E-3</v>
      </c>
      <c r="J153" s="1" t="str">
        <f>_xlfn.CONCAT(INDEX('20250901_IGEM_ecoli_OD600-GFP-m'!$C$393:$CT$776,'OD600(raw)'!$A153,'OD600(raw)'!J$1),"-",INDEX('20250901_IGEM_ecoli_OD600-GFP-m'!$C$393:$CT$776,('OD600(raw)'!$A153+1),'OD600(raw)'!J$1))</f>
        <v>659.5E-3</v>
      </c>
      <c r="K153" s="1" t="str">
        <f>_xlfn.CONCAT(INDEX('20250901_IGEM_ecoli_OD600-GFP-m'!$C$393:$CT$776,'OD600(raw)'!$A153,'OD600(raw)'!K$1),"-",INDEX('20250901_IGEM_ecoli_OD600-GFP-m'!$C$393:$CT$776,('OD600(raw)'!$A153+1),'OD600(raw)'!K$1))</f>
        <v>101.3E-3</v>
      </c>
      <c r="L153" s="1" t="str">
        <f>_xlfn.CONCAT(INDEX('20250901_IGEM_ecoli_OD600-GFP-m'!$C$393:$CT$776,'OD600(raw)'!$A153,'OD600(raw)'!L$1),"-",INDEX('20250901_IGEM_ecoli_OD600-GFP-m'!$C$393:$CT$776,('OD600(raw)'!$A153+1),'OD600(raw)'!L$1))</f>
        <v>92.1E-3</v>
      </c>
      <c r="M153" s="1" t="str">
        <f>_xlfn.CONCAT(INDEX('20250901_IGEM_ecoli_OD600-GFP-m'!$C$393:$CT$776,'OD600(raw)'!$A153,'OD600(raw)'!M$1),"-",INDEX('20250901_IGEM_ecoli_OD600-GFP-m'!$C$393:$CT$776,('OD600(raw)'!$A153+1),'OD600(raw)'!M$1))</f>
        <v>89.9E-3</v>
      </c>
      <c r="N153" s="1" t="str">
        <f>_xlfn.CONCAT(INDEX('20250901_IGEM_ecoli_OD600-GFP-m'!$C$393:$CT$776,'OD600(raw)'!$A153,'OD600(raw)'!N$1),"-",INDEX('20250901_IGEM_ecoli_OD600-GFP-m'!$C$393:$CT$776,('OD600(raw)'!$A153+1),'OD600(raw)'!N$1))</f>
        <v>89.8E-3</v>
      </c>
      <c r="O153" s="1" t="str">
        <f>_xlfn.CONCAT(INDEX('20250901_IGEM_ecoli_OD600-GFP-m'!$C$393:$CT$776,'OD600(raw)'!$A153,'OD600(raw)'!O$1),"-",INDEX('20250901_IGEM_ecoli_OD600-GFP-m'!$C$393:$CT$776,('OD600(raw)'!$A153+1),'OD600(raw)'!O$1))</f>
        <v>873.6E-3</v>
      </c>
      <c r="P153" s="1" t="str">
        <f>_xlfn.CONCAT(INDEX('20250901_IGEM_ecoli_OD600-GFP-m'!$C$393:$CT$776,'OD600(raw)'!$A153,'OD600(raw)'!P$1),"-",INDEX('20250901_IGEM_ecoli_OD600-GFP-m'!$C$393:$CT$776,('OD600(raw)'!$A153+1),'OD600(raw)'!P$1))</f>
        <v>570.7E-3</v>
      </c>
      <c r="Q153" s="1">
        <v>1</v>
      </c>
      <c r="R153" s="1">
        <v>1</v>
      </c>
      <c r="S153" s="1">
        <v>1</v>
      </c>
      <c r="T153" s="1">
        <v>1</v>
      </c>
      <c r="U153" s="1" t="str">
        <f>_xlfn.CONCAT(INDEX('20250901_IGEM_ecoli_OD600-GFP-m'!$C$393:$CT$776,'OD600(raw)'!$A153,'OD600(raw)'!U$1),"-",INDEX('20250901_IGEM_ecoli_OD600-GFP-m'!$C$393:$CT$776,('OD600(raw)'!$A153+1),'OD600(raw)'!U$1))</f>
        <v>683.8E-3</v>
      </c>
      <c r="V153" s="1" t="str">
        <f>_xlfn.CONCAT(INDEX('20250901_IGEM_ecoli_OD600-GFP-m'!$C$393:$CT$776,'OD600(raw)'!$A153,'OD600(raw)'!V$1),"-",INDEX('20250901_IGEM_ecoli_OD600-GFP-m'!$C$393:$CT$776,('OD600(raw)'!$A153+1),'OD600(raw)'!V$1))</f>
        <v>692.9E-3</v>
      </c>
      <c r="W153" s="1" t="str">
        <f>_xlfn.CONCAT(INDEX('20250901_IGEM_ecoli_OD600-GFP-m'!$C$393:$CT$776,'OD600(raw)'!$A153,'OD600(raw)'!W$1),"-",INDEX('20250901_IGEM_ecoli_OD600-GFP-m'!$C$393:$CT$776,('OD600(raw)'!$A153+1),'OD600(raw)'!W$1))</f>
        <v>110.5E-3</v>
      </c>
      <c r="X153" s="1" t="str">
        <f>_xlfn.CONCAT(INDEX('20250901_IGEM_ecoli_OD600-GFP-m'!$C$393:$CT$776,'OD600(raw)'!$A153,'OD600(raw)'!X$1),"-",INDEX('20250901_IGEM_ecoli_OD600-GFP-m'!$C$393:$CT$776,('OD600(raw)'!$A153+1),'OD600(raw)'!X$1))</f>
        <v>90.5E-3</v>
      </c>
      <c r="Y153" s="1" t="str">
        <f>_xlfn.CONCAT(INDEX('20250901_IGEM_ecoli_OD600-GFP-m'!$C$393:$CT$776,'OD600(raw)'!$A153,'OD600(raw)'!Y$1),"-",INDEX('20250901_IGEM_ecoli_OD600-GFP-m'!$C$393:$CT$776,('OD600(raw)'!$A153+1),'OD600(raw)'!Y$1))</f>
        <v>90E-3</v>
      </c>
      <c r="Z153" s="1" t="str">
        <f>_xlfn.CONCAT(INDEX('20250901_IGEM_ecoli_OD600-GFP-m'!$C$393:$CT$776,'OD600(raw)'!$A153,'OD600(raw)'!Z$1),"-",INDEX('20250901_IGEM_ecoli_OD600-GFP-m'!$C$393:$CT$776,('OD600(raw)'!$A153+1),'OD600(raw)'!Z$1))</f>
        <v>89.6E-3</v>
      </c>
      <c r="AA153" s="1" t="str">
        <f>_xlfn.CONCAT(INDEX('20250901_IGEM_ecoli_OD600-GFP-m'!$C$393:$CT$776,'OD600(raw)'!$A153,'OD600(raw)'!AA$1),"-",INDEX('20250901_IGEM_ecoli_OD600-GFP-m'!$C$393:$CT$776,('OD600(raw)'!$A153+1),'OD600(raw)'!AA$1))</f>
        <v>991.9E-3</v>
      </c>
      <c r="AB153" s="1" t="str">
        <f>_xlfn.CONCAT(INDEX('20250901_IGEM_ecoli_OD600-GFP-m'!$C$393:$CT$776,'OD600(raw)'!$A153,'OD600(raw)'!AB$1),"-",INDEX('20250901_IGEM_ecoli_OD600-GFP-m'!$C$393:$CT$776,('OD600(raw)'!$A153+1),'OD600(raw)'!AB$1))</f>
        <v>983.2E-3</v>
      </c>
      <c r="AC153" s="1">
        <v>1</v>
      </c>
      <c r="AD153" s="1">
        <v>1</v>
      </c>
      <c r="AE153" s="1">
        <v>1</v>
      </c>
      <c r="AF153" s="1">
        <v>1</v>
      </c>
      <c r="AG153" s="1">
        <v>1</v>
      </c>
      <c r="AH153" s="1">
        <v>1</v>
      </c>
      <c r="AI153" s="1" t="str">
        <f>_xlfn.CONCAT(INDEX('20250901_IGEM_ecoli_OD600-GFP-m'!$C$393:$CT$776,'OD600(raw)'!$A153,'OD600(raw)'!AI$1),"-",INDEX('20250901_IGEM_ecoli_OD600-GFP-m'!$C$393:$CT$776,('OD600(raw)'!$A153+1),'OD600(raw)'!AI$1))</f>
        <v>114.4E-3</v>
      </c>
      <c r="AJ153" s="1" t="str">
        <f>_xlfn.CONCAT(INDEX('20250901_IGEM_ecoli_OD600-GFP-m'!$C$393:$CT$776,'OD600(raw)'!$A153,'OD600(raw)'!AJ$1),"-",INDEX('20250901_IGEM_ecoli_OD600-GFP-m'!$C$393:$CT$776,('OD600(raw)'!$A153+1),'OD600(raw)'!AJ$1))</f>
        <v>88E-3</v>
      </c>
      <c r="AK153" s="1" t="str">
        <f>_xlfn.CONCAT(INDEX('20250901_IGEM_ecoli_OD600-GFP-m'!$C$393:$CT$776,'OD600(raw)'!$A153,'OD600(raw)'!AK$1),"-",INDEX('20250901_IGEM_ecoli_OD600-GFP-m'!$C$393:$CT$776,('OD600(raw)'!$A153+1),'OD600(raw)'!AK$1))</f>
        <v>89.2E-3</v>
      </c>
      <c r="AL153" s="1" t="str">
        <f>_xlfn.CONCAT(INDEX('20250901_IGEM_ecoli_OD600-GFP-m'!$C$393:$CT$776,'OD600(raw)'!$A153,'OD600(raw)'!AL$1),"-",INDEX('20250901_IGEM_ecoli_OD600-GFP-m'!$C$393:$CT$776,('OD600(raw)'!$A153+1),'OD600(raw)'!AL$1))</f>
        <v>89.2E-3</v>
      </c>
      <c r="AM153" s="1" t="str">
        <f>_xlfn.CONCAT(INDEX('20250901_IGEM_ecoli_OD600-GFP-m'!$C$393:$CT$776,'OD600(raw)'!$A153,'OD600(raw)'!AM$1),"-",INDEX('20250901_IGEM_ecoli_OD600-GFP-m'!$C$393:$CT$776,('OD600(raw)'!$A153+1),'OD600(raw)'!AM$1))</f>
        <v>880.4E-3</v>
      </c>
      <c r="AN153" s="1" t="str">
        <f>_xlfn.CONCAT(INDEX('20250901_IGEM_ecoli_OD600-GFP-m'!$C$393:$CT$776,'OD600(raw)'!$A153,'OD600(raw)'!AN$1),"-",INDEX('20250901_IGEM_ecoli_OD600-GFP-m'!$C$393:$CT$776,('OD600(raw)'!$A153+1),'OD600(raw)'!AN$1))</f>
        <v>906.7E-3</v>
      </c>
      <c r="AO153" s="1">
        <v>1</v>
      </c>
      <c r="AP153" s="1">
        <v>1</v>
      </c>
      <c r="AQ153" s="1">
        <v>1</v>
      </c>
      <c r="AR153" s="1">
        <v>1</v>
      </c>
      <c r="AS153" s="1" t="str">
        <f>_xlfn.CONCAT(INDEX('20250901_IGEM_ecoli_OD600-GFP-m'!$C$393:$CT$776,'OD600(raw)'!$A153,'OD600(raw)'!AS$1),"-",INDEX('20250901_IGEM_ecoli_OD600-GFP-m'!$C$393:$CT$776,('OD600(raw)'!$A153+1),'OD600(raw)'!AS$1))</f>
        <v>695.9E-3</v>
      </c>
      <c r="AT153" s="1" t="str">
        <f>_xlfn.CONCAT(INDEX('20250901_IGEM_ecoli_OD600-GFP-m'!$C$393:$CT$776,'OD600(raw)'!$A153,'OD600(raw)'!AT$1),"-",INDEX('20250901_IGEM_ecoli_OD600-GFP-m'!$C$393:$CT$776,('OD600(raw)'!$A153+1),'OD600(raw)'!AT$1))</f>
        <v>789.1E-3</v>
      </c>
      <c r="AU153" s="1" t="str">
        <f>_xlfn.CONCAT(INDEX('20250901_IGEM_ecoli_OD600-GFP-m'!$C$393:$CT$776,'OD600(raw)'!$A153,'OD600(raw)'!AU$1),"-",INDEX('20250901_IGEM_ecoli_OD600-GFP-m'!$C$393:$CT$776,('OD600(raw)'!$A153+1),'OD600(raw)'!AU$1))</f>
        <v>109.3E-3</v>
      </c>
      <c r="AV153" s="1" t="str">
        <f>_xlfn.CONCAT(INDEX('20250901_IGEM_ecoli_OD600-GFP-m'!$C$393:$CT$776,'OD600(raw)'!$A153,'OD600(raw)'!AV$1),"-",INDEX('20250901_IGEM_ecoli_OD600-GFP-m'!$C$393:$CT$776,('OD600(raw)'!$A153+1),'OD600(raw)'!AV$1))</f>
        <v>89E-3</v>
      </c>
      <c r="AW153" s="1" t="str">
        <f>_xlfn.CONCAT(INDEX('20250901_IGEM_ecoli_OD600-GFP-m'!$C$393:$CT$776,'OD600(raw)'!$A153,'OD600(raw)'!AW$1),"-",INDEX('20250901_IGEM_ecoli_OD600-GFP-m'!$C$393:$CT$776,('OD600(raw)'!$A153+1),'OD600(raw)'!AW$1))</f>
        <v>90E-3</v>
      </c>
      <c r="AX153" s="1" t="str">
        <f>_xlfn.CONCAT(INDEX('20250901_IGEM_ecoli_OD600-GFP-m'!$C$393:$CT$776,'OD600(raw)'!$A153,'OD600(raw)'!AX$1),"-",INDEX('20250901_IGEM_ecoli_OD600-GFP-m'!$C$393:$CT$776,('OD600(raw)'!$A153+1),'OD600(raw)'!AX$1))</f>
        <v>89.3E-3</v>
      </c>
      <c r="AY153" s="1" t="str">
        <f>_xlfn.CONCAT(INDEX('20250901_IGEM_ecoli_OD600-GFP-m'!$C$393:$CT$776,'OD600(raw)'!$A153,'OD600(raw)'!AY$1),"-",INDEX('20250901_IGEM_ecoli_OD600-GFP-m'!$C$393:$CT$776,('OD600(raw)'!$A153+1),'OD600(raw)'!AY$1))</f>
        <v>968.4E-3</v>
      </c>
      <c r="AZ153" s="1" t="str">
        <f>_xlfn.CONCAT(INDEX('20250901_IGEM_ecoli_OD600-GFP-m'!$C$393:$CT$776,'OD600(raw)'!$A153,'OD600(raw)'!AZ$1),"-",INDEX('20250901_IGEM_ecoli_OD600-GFP-m'!$C$393:$CT$776,('OD600(raw)'!$A153+1),'OD600(raw)'!AZ$1))</f>
        <v>885.9E-3</v>
      </c>
      <c r="BA153" s="1">
        <v>1</v>
      </c>
      <c r="BB153" s="1">
        <v>1</v>
      </c>
      <c r="BC153" s="1">
        <v>1</v>
      </c>
      <c r="BD153" s="1">
        <v>1</v>
      </c>
      <c r="BE153" s="1" t="str">
        <f>_xlfn.CONCAT(INDEX('20250901_IGEM_ecoli_OD600-GFP-m'!$C$393:$CT$776,'OD600(raw)'!$A153,'OD600(raw)'!BE$1),"-",INDEX('20250901_IGEM_ecoli_OD600-GFP-m'!$C$393:$CT$776,('OD600(raw)'!$A153+1),'OD600(raw)'!BE$1))</f>
        <v>929.8E-3</v>
      </c>
      <c r="BF153" s="1">
        <v>1</v>
      </c>
      <c r="BG153" s="1" t="str">
        <f>_xlfn.CONCAT(INDEX('20250901_IGEM_ecoli_OD600-GFP-m'!$C$393:$CT$776,'OD600(raw)'!$A153,'OD600(raw)'!BG$1),"-",INDEX('20250901_IGEM_ecoli_OD600-GFP-m'!$C$393:$CT$776,('OD600(raw)'!$A153+1),'OD600(raw)'!BG$1))</f>
        <v>107.8E-3</v>
      </c>
      <c r="BH153" s="1" t="str">
        <f>_xlfn.CONCAT(INDEX('20250901_IGEM_ecoli_OD600-GFP-m'!$C$393:$CT$776,'OD600(raw)'!$A153,'OD600(raw)'!BH$1),"-",INDEX('20250901_IGEM_ecoli_OD600-GFP-m'!$C$393:$CT$776,('OD600(raw)'!$A153+1),'OD600(raw)'!BH$1))</f>
        <v>89.5E-3</v>
      </c>
      <c r="BI153" s="1" t="str">
        <f>_xlfn.CONCAT(INDEX('20250901_IGEM_ecoli_OD600-GFP-m'!$C$393:$CT$776,'OD600(raw)'!$A153,'OD600(raw)'!BI$1),"-",INDEX('20250901_IGEM_ecoli_OD600-GFP-m'!$C$393:$CT$776,('OD600(raw)'!$A153+1),'OD600(raw)'!BI$1))</f>
        <v>89.5E-3</v>
      </c>
      <c r="BJ153" s="1" t="str">
        <f>_xlfn.CONCAT(INDEX('20250901_IGEM_ecoli_OD600-GFP-m'!$C$393:$CT$776,'OD600(raw)'!$A153,'OD600(raw)'!BJ$1),"-",INDEX('20250901_IGEM_ecoli_OD600-GFP-m'!$C$393:$CT$776,('OD600(raw)'!$A153+1),'OD600(raw)'!BJ$1))</f>
        <v>88.5E-3</v>
      </c>
      <c r="BK153" s="1" t="str">
        <f>_xlfn.CONCAT(INDEX('20250901_IGEM_ecoli_OD600-GFP-m'!$C$393:$CT$776,'OD600(raw)'!$A153,'OD600(raw)'!BK$1),"-",INDEX('20250901_IGEM_ecoli_OD600-GFP-m'!$C$393:$CT$776,('OD600(raw)'!$A153+1),'OD600(raw)'!BK$1))</f>
        <v>994.7E-3</v>
      </c>
      <c r="BL153" s="1" t="str">
        <f>_xlfn.CONCAT(INDEX('20250901_IGEM_ecoli_OD600-GFP-m'!$C$393:$CT$776,'OD600(raw)'!$A153,'OD600(raw)'!BL$1),"-",INDEX('20250901_IGEM_ecoli_OD600-GFP-m'!$C$393:$CT$776,('OD600(raw)'!$A153+1),'OD600(raw)'!BL$1))</f>
        <v>741.5E-3</v>
      </c>
      <c r="BM153" s="1">
        <v>1</v>
      </c>
      <c r="BN153" s="1">
        <v>1</v>
      </c>
      <c r="BO153" s="1">
        <v>1</v>
      </c>
      <c r="BP153" s="1">
        <v>1</v>
      </c>
      <c r="BQ153" s="1" t="str">
        <f>_xlfn.CONCAT(INDEX('20250901_IGEM_ecoli_OD600-GFP-m'!$C$393:$CT$776,'OD600(raw)'!$A153,'OD600(raw)'!BQ$1),"-",INDEX('20250901_IGEM_ecoli_OD600-GFP-m'!$C$393:$CT$776,('OD600(raw)'!$A153+1),'OD600(raw)'!BQ$1))</f>
        <v>833.5E-3</v>
      </c>
      <c r="BR153" s="1" t="str">
        <f>_xlfn.CONCAT(INDEX('20250901_IGEM_ecoli_OD600-GFP-m'!$C$393:$CT$776,'OD600(raw)'!$A153,'OD600(raw)'!BR$1),"-",INDEX('20250901_IGEM_ecoli_OD600-GFP-m'!$C$393:$CT$776,('OD600(raw)'!$A153+1),'OD600(raw)'!BR$1))</f>
        <v>947.5E-3</v>
      </c>
      <c r="BS153" s="1" t="str">
        <f>_xlfn.CONCAT(INDEX('20250901_IGEM_ecoli_OD600-GFP-m'!$C$393:$CT$776,'OD600(raw)'!$A153,'OD600(raw)'!BS$1),"-",INDEX('20250901_IGEM_ecoli_OD600-GFP-m'!$C$393:$CT$776,('OD600(raw)'!$A153+1),'OD600(raw)'!BS$1))</f>
        <v>131.7E-3</v>
      </c>
      <c r="BT153" s="1" t="str">
        <f>_xlfn.CONCAT(INDEX('20250901_IGEM_ecoli_OD600-GFP-m'!$C$393:$CT$776,'OD600(raw)'!$A153,'OD600(raw)'!BT$1),"-",INDEX('20250901_IGEM_ecoli_OD600-GFP-m'!$C$393:$CT$776,('OD600(raw)'!$A153+1),'OD600(raw)'!BT$1))</f>
        <v>89.9E-3</v>
      </c>
      <c r="BU153" s="1" t="str">
        <f>_xlfn.CONCAT(INDEX('20250901_IGEM_ecoli_OD600-GFP-m'!$C$393:$CT$776,'OD600(raw)'!$A153,'OD600(raw)'!BU$1),"-",INDEX('20250901_IGEM_ecoli_OD600-GFP-m'!$C$393:$CT$776,('OD600(raw)'!$A153+1),'OD600(raw)'!BU$1))</f>
        <v>89.9E-3</v>
      </c>
      <c r="BV153" s="1" t="str">
        <f>_xlfn.CONCAT(INDEX('20250901_IGEM_ecoli_OD600-GFP-m'!$C$393:$CT$776,'OD600(raw)'!$A153,'OD600(raw)'!BV$1),"-",INDEX('20250901_IGEM_ecoli_OD600-GFP-m'!$C$393:$CT$776,('OD600(raw)'!$A153+1),'OD600(raw)'!BV$1))</f>
        <v>92.3E-3</v>
      </c>
      <c r="BW153" s="1" t="str">
        <f>_xlfn.CONCAT(INDEX('20250901_IGEM_ecoli_OD600-GFP-m'!$C$393:$CT$776,'OD600(raw)'!$A153,'OD600(raw)'!BW$1),"-",INDEX('20250901_IGEM_ecoli_OD600-GFP-m'!$C$393:$CT$776,('OD600(raw)'!$A153+1),'OD600(raw)'!BW$1))</f>
        <v>988.7E-3</v>
      </c>
      <c r="BX153" s="1">
        <v>1</v>
      </c>
      <c r="BY153" s="1">
        <v>1</v>
      </c>
      <c r="BZ153" s="1">
        <v>1</v>
      </c>
      <c r="CA153" s="1">
        <v>1</v>
      </c>
      <c r="CB153" s="1">
        <v>1</v>
      </c>
      <c r="CC153" s="1">
        <v>1</v>
      </c>
      <c r="CD153" s="1" t="str">
        <f>_xlfn.CONCAT(INDEX('20250901_IGEM_ecoli_OD600-GFP-m'!$C$393:$CT$776,'OD600(raw)'!$A153,'OD600(raw)'!CD$1),"-",INDEX('20250901_IGEM_ecoli_OD600-GFP-m'!$C$393:$CT$776,('OD600(raw)'!$A153+1),'OD600(raw)'!CD$1))</f>
        <v>744.5E-3</v>
      </c>
      <c r="CE153" s="1" t="str">
        <f>_xlfn.CONCAT(INDEX('20250901_IGEM_ecoli_OD600-GFP-m'!$C$393:$CT$776,'OD600(raw)'!$A153,'OD600(raw)'!CE$1),"-",INDEX('20250901_IGEM_ecoli_OD600-GFP-m'!$C$393:$CT$776,('OD600(raw)'!$A153+1),'OD600(raw)'!CE$1))</f>
        <v>147.3E-3</v>
      </c>
      <c r="CF153" s="1" t="str">
        <f>_xlfn.CONCAT(INDEX('20250901_IGEM_ecoli_OD600-GFP-m'!$C$393:$CT$776,'OD600(raw)'!$A153,'OD600(raw)'!CF$1),"-",INDEX('20250901_IGEM_ecoli_OD600-GFP-m'!$C$393:$CT$776,('OD600(raw)'!$A153+1),'OD600(raw)'!CF$1))</f>
        <v>92.2E-3</v>
      </c>
      <c r="CG153" s="1" t="str">
        <f>_xlfn.CONCAT(INDEX('20250901_IGEM_ecoli_OD600-GFP-m'!$C$393:$CT$776,'OD600(raw)'!$A153,'OD600(raw)'!CG$1),"-",INDEX('20250901_IGEM_ecoli_OD600-GFP-m'!$C$393:$CT$776,('OD600(raw)'!$A153+1),'OD600(raw)'!CG$1))</f>
        <v>92E-3</v>
      </c>
      <c r="CH153" s="1" t="str">
        <f>_xlfn.CONCAT(INDEX('20250901_IGEM_ecoli_OD600-GFP-m'!$C$393:$CT$776,'OD600(raw)'!$A153,'OD600(raw)'!CH$1),"-",INDEX('20250901_IGEM_ecoli_OD600-GFP-m'!$C$393:$CT$776,('OD600(raw)'!$A153+1),'OD600(raw)'!CH$1))</f>
        <v>88.5E-3</v>
      </c>
      <c r="CI153" s="1" t="str">
        <f>_xlfn.CONCAT(INDEX('20250901_IGEM_ecoli_OD600-GFP-m'!$C$393:$CT$776,'OD600(raw)'!$A153,'OD600(raw)'!CI$1),"-",INDEX('20250901_IGEM_ecoli_OD600-GFP-m'!$C$393:$CT$776,('OD600(raw)'!$A153+1),'OD600(raw)'!CI$1))</f>
        <v>985.2E-3</v>
      </c>
      <c r="CJ153" s="1">
        <v>1</v>
      </c>
      <c r="CK153" s="1">
        <v>1</v>
      </c>
      <c r="CL153" s="1" t="str">
        <f>_xlfn.CONCAT(INDEX('20250901_IGEM_ecoli_OD600-GFP-m'!$C$393:$CT$776,'OD600(raw)'!$A153,'OD600(raw)'!CL$1),"-",INDEX('20250901_IGEM_ecoli_OD600-GFP-m'!$C$393:$CT$776,('OD600(raw)'!$A153+1),'OD600(raw)'!CL$1))</f>
        <v>909.8E-3</v>
      </c>
      <c r="CM153" s="1">
        <v>1</v>
      </c>
      <c r="CN153" s="1">
        <v>1</v>
      </c>
      <c r="CO153" s="1">
        <v>1</v>
      </c>
      <c r="CP153" s="1">
        <v>1</v>
      </c>
      <c r="CQ153" s="1" t="str">
        <f>_xlfn.CONCAT(INDEX('20250901_IGEM_ecoli_OD600-GFP-m'!$C$393:$CT$776,'OD600(raw)'!$A153,'OD600(raw)'!CQ$1),"-",INDEX('20250901_IGEM_ecoli_OD600-GFP-m'!$C$393:$CT$776,('OD600(raw)'!$A153+1),'OD600(raw)'!CQ$1))</f>
        <v>134.8E-3</v>
      </c>
      <c r="CR153" s="1" t="str">
        <f>_xlfn.CONCAT(INDEX('20250901_IGEM_ecoli_OD600-GFP-m'!$C$393:$CT$776,'OD600(raw)'!$A153,'OD600(raw)'!CR$1),"-",INDEX('20250901_IGEM_ecoli_OD600-GFP-m'!$C$393:$CT$776,('OD600(raw)'!$A153+1),'OD600(raw)'!CR$1))</f>
        <v>89.5E-3</v>
      </c>
      <c r="CS153" s="1" t="str">
        <f>_xlfn.CONCAT(INDEX('20250901_IGEM_ecoli_OD600-GFP-m'!$C$393:$CT$776,'OD600(raw)'!$A153,'OD600(raw)'!CS$1),"-",INDEX('20250901_IGEM_ecoli_OD600-GFP-m'!$C$393:$CT$776,('OD600(raw)'!$A153+1),'OD600(raw)'!CS$1))</f>
        <v>91.3E-3</v>
      </c>
      <c r="CT153" s="1" t="str">
        <f>_xlfn.CONCAT(INDEX('20250901_IGEM_ecoli_OD600-GFP-m'!$C$393:$CT$776,'OD600(raw)'!$A153,'OD600(raw)'!CT$1),"-",INDEX('20250901_IGEM_ecoli_OD600-GFP-m'!$C$393:$CT$776,('OD600(raw)'!$A153+1),'OD600(raw)'!CT$1))</f>
        <v>88.3E-3</v>
      </c>
    </row>
    <row r="154" spans="1:98" x14ac:dyDescent="0.25">
      <c r="A154">
        <f t="shared" si="4"/>
        <v>299</v>
      </c>
      <c r="B154" t="s">
        <v>266</v>
      </c>
      <c r="C154" s="1">
        <v>1</v>
      </c>
      <c r="D154" s="1" t="str">
        <f>_xlfn.CONCAT(INDEX('20250901_IGEM_ecoli_OD600-GFP-m'!$C$393:$CT$776,'OD600(raw)'!$A154,'OD600(raw)'!D$1),"-",INDEX('20250901_IGEM_ecoli_OD600-GFP-m'!$C$393:$CT$776,('OD600(raw)'!$A154+1),'OD600(raw)'!D$1))</f>
        <v>950.3E-3</v>
      </c>
      <c r="E154" s="1">
        <v>1</v>
      </c>
      <c r="F154" s="1">
        <v>1</v>
      </c>
      <c r="G154" s="1">
        <v>1</v>
      </c>
      <c r="H154" s="1" t="str">
        <f>_xlfn.CONCAT(INDEX('20250901_IGEM_ecoli_OD600-GFP-m'!$C$393:$CT$776,'OD600(raw)'!$A154,'OD600(raw)'!H$1),"-",INDEX('20250901_IGEM_ecoli_OD600-GFP-m'!$C$393:$CT$776,('OD600(raw)'!$A154+1),'OD600(raw)'!H$1))</f>
        <v>978.6E-3</v>
      </c>
      <c r="I154" s="1" t="str">
        <f>_xlfn.CONCAT(INDEX('20250901_IGEM_ecoli_OD600-GFP-m'!$C$393:$CT$776,'OD600(raw)'!$A154,'OD600(raw)'!I$1),"-",INDEX('20250901_IGEM_ecoli_OD600-GFP-m'!$C$393:$CT$776,('OD600(raw)'!$A154+1),'OD600(raw)'!I$1))</f>
        <v>670.3E-3</v>
      </c>
      <c r="J154" s="1" t="str">
        <f>_xlfn.CONCAT(INDEX('20250901_IGEM_ecoli_OD600-GFP-m'!$C$393:$CT$776,'OD600(raw)'!$A154,'OD600(raw)'!J$1),"-",INDEX('20250901_IGEM_ecoli_OD600-GFP-m'!$C$393:$CT$776,('OD600(raw)'!$A154+1),'OD600(raw)'!J$1))</f>
        <v>658.1E-3</v>
      </c>
      <c r="K154" s="1" t="str">
        <f>_xlfn.CONCAT(INDEX('20250901_IGEM_ecoli_OD600-GFP-m'!$C$393:$CT$776,'OD600(raw)'!$A154,'OD600(raw)'!K$1),"-",INDEX('20250901_IGEM_ecoli_OD600-GFP-m'!$C$393:$CT$776,('OD600(raw)'!$A154+1),'OD600(raw)'!K$1))</f>
        <v>100.4E-3</v>
      </c>
      <c r="L154" s="1" t="str">
        <f>_xlfn.CONCAT(INDEX('20250901_IGEM_ecoli_OD600-GFP-m'!$C$393:$CT$776,'OD600(raw)'!$A154,'OD600(raw)'!L$1),"-",INDEX('20250901_IGEM_ecoli_OD600-GFP-m'!$C$393:$CT$776,('OD600(raw)'!$A154+1),'OD600(raw)'!L$1))</f>
        <v>91.1E-3</v>
      </c>
      <c r="M154" s="1" t="str">
        <f>_xlfn.CONCAT(INDEX('20250901_IGEM_ecoli_OD600-GFP-m'!$C$393:$CT$776,'OD600(raw)'!$A154,'OD600(raw)'!M$1),"-",INDEX('20250901_IGEM_ecoli_OD600-GFP-m'!$C$393:$CT$776,('OD600(raw)'!$A154+1),'OD600(raw)'!M$1))</f>
        <v>89.6E-3</v>
      </c>
      <c r="N154" s="1" t="str">
        <f>_xlfn.CONCAT(INDEX('20250901_IGEM_ecoli_OD600-GFP-m'!$C$393:$CT$776,'OD600(raw)'!$A154,'OD600(raw)'!N$1),"-",INDEX('20250901_IGEM_ecoli_OD600-GFP-m'!$C$393:$CT$776,('OD600(raw)'!$A154+1),'OD600(raw)'!N$1))</f>
        <v>88.9E-3</v>
      </c>
      <c r="O154" s="1" t="str">
        <f>_xlfn.CONCAT(INDEX('20250901_IGEM_ecoli_OD600-GFP-m'!$C$393:$CT$776,'OD600(raw)'!$A154,'OD600(raw)'!O$1),"-",INDEX('20250901_IGEM_ecoli_OD600-GFP-m'!$C$393:$CT$776,('OD600(raw)'!$A154+1),'OD600(raw)'!O$1))</f>
        <v>872.7E-3</v>
      </c>
      <c r="P154" s="1" t="str">
        <f>_xlfn.CONCAT(INDEX('20250901_IGEM_ecoli_OD600-GFP-m'!$C$393:$CT$776,'OD600(raw)'!$A154,'OD600(raw)'!P$1),"-",INDEX('20250901_IGEM_ecoli_OD600-GFP-m'!$C$393:$CT$776,('OD600(raw)'!$A154+1),'OD600(raw)'!P$1))</f>
        <v>573.5E-3</v>
      </c>
      <c r="Q154" s="1">
        <v>1</v>
      </c>
      <c r="R154" s="1">
        <v>1</v>
      </c>
      <c r="S154" s="1">
        <v>1</v>
      </c>
      <c r="T154" s="1">
        <v>1</v>
      </c>
      <c r="U154" s="1" t="str">
        <f>_xlfn.CONCAT(INDEX('20250901_IGEM_ecoli_OD600-GFP-m'!$C$393:$CT$776,'OD600(raw)'!$A154,'OD600(raw)'!U$1),"-",INDEX('20250901_IGEM_ecoli_OD600-GFP-m'!$C$393:$CT$776,('OD600(raw)'!$A154+1),'OD600(raw)'!U$1))</f>
        <v>683.3E-3</v>
      </c>
      <c r="V154" s="1" t="str">
        <f>_xlfn.CONCAT(INDEX('20250901_IGEM_ecoli_OD600-GFP-m'!$C$393:$CT$776,'OD600(raw)'!$A154,'OD600(raw)'!V$1),"-",INDEX('20250901_IGEM_ecoli_OD600-GFP-m'!$C$393:$CT$776,('OD600(raw)'!$A154+1),'OD600(raw)'!V$1))</f>
        <v>692.1E-3</v>
      </c>
      <c r="W154" s="1" t="str">
        <f>_xlfn.CONCAT(INDEX('20250901_IGEM_ecoli_OD600-GFP-m'!$C$393:$CT$776,'OD600(raw)'!$A154,'OD600(raw)'!W$1),"-",INDEX('20250901_IGEM_ecoli_OD600-GFP-m'!$C$393:$CT$776,('OD600(raw)'!$A154+1),'OD600(raw)'!W$1))</f>
        <v>111.1E-3</v>
      </c>
      <c r="X154" s="1" t="str">
        <f>_xlfn.CONCAT(INDEX('20250901_IGEM_ecoli_OD600-GFP-m'!$C$393:$CT$776,'OD600(raw)'!$A154,'OD600(raw)'!X$1),"-",INDEX('20250901_IGEM_ecoli_OD600-GFP-m'!$C$393:$CT$776,('OD600(raw)'!$A154+1),'OD600(raw)'!X$1))</f>
        <v>89.9E-3</v>
      </c>
      <c r="Y154" s="1" t="str">
        <f>_xlfn.CONCAT(INDEX('20250901_IGEM_ecoli_OD600-GFP-m'!$C$393:$CT$776,'OD600(raw)'!$A154,'OD600(raw)'!Y$1),"-",INDEX('20250901_IGEM_ecoli_OD600-GFP-m'!$C$393:$CT$776,('OD600(raw)'!$A154+1),'OD600(raw)'!Y$1))</f>
        <v>88.5E-3</v>
      </c>
      <c r="Z154" s="1" t="str">
        <f>_xlfn.CONCAT(INDEX('20250901_IGEM_ecoli_OD600-GFP-m'!$C$393:$CT$776,'OD600(raw)'!$A154,'OD600(raw)'!Z$1),"-",INDEX('20250901_IGEM_ecoli_OD600-GFP-m'!$C$393:$CT$776,('OD600(raw)'!$A154+1),'OD600(raw)'!Z$1))</f>
        <v>89E-3</v>
      </c>
      <c r="AA154" s="1" t="str">
        <f>_xlfn.CONCAT(INDEX('20250901_IGEM_ecoli_OD600-GFP-m'!$C$393:$CT$776,'OD600(raw)'!$A154,'OD600(raw)'!AA$1),"-",INDEX('20250901_IGEM_ecoli_OD600-GFP-m'!$C$393:$CT$776,('OD600(raw)'!$A154+1),'OD600(raw)'!AA$1))</f>
        <v>988.1E-3</v>
      </c>
      <c r="AB154" s="1" t="str">
        <f>_xlfn.CONCAT(INDEX('20250901_IGEM_ecoli_OD600-GFP-m'!$C$393:$CT$776,'OD600(raw)'!$A154,'OD600(raw)'!AB$1),"-",INDEX('20250901_IGEM_ecoli_OD600-GFP-m'!$C$393:$CT$776,('OD600(raw)'!$A154+1),'OD600(raw)'!AB$1))</f>
        <v>981.1E-3</v>
      </c>
      <c r="AC154" s="1">
        <v>1</v>
      </c>
      <c r="AD154" s="1">
        <v>1</v>
      </c>
      <c r="AE154" s="1">
        <v>1</v>
      </c>
      <c r="AF154" s="1">
        <v>1</v>
      </c>
      <c r="AG154" s="1">
        <v>1</v>
      </c>
      <c r="AH154" s="1">
        <v>1</v>
      </c>
      <c r="AI154" s="1" t="str">
        <f>_xlfn.CONCAT(INDEX('20250901_IGEM_ecoli_OD600-GFP-m'!$C$393:$CT$776,'OD600(raw)'!$A154,'OD600(raw)'!AI$1),"-",INDEX('20250901_IGEM_ecoli_OD600-GFP-m'!$C$393:$CT$776,('OD600(raw)'!$A154+1),'OD600(raw)'!AI$1))</f>
        <v>116E-3</v>
      </c>
      <c r="AJ154" s="1" t="str">
        <f>_xlfn.CONCAT(INDEX('20250901_IGEM_ecoli_OD600-GFP-m'!$C$393:$CT$776,'OD600(raw)'!$A154,'OD600(raw)'!AJ$1),"-",INDEX('20250901_IGEM_ecoli_OD600-GFP-m'!$C$393:$CT$776,('OD600(raw)'!$A154+1),'OD600(raw)'!AJ$1))</f>
        <v>87.6E-3</v>
      </c>
      <c r="AK154" s="1" t="str">
        <f>_xlfn.CONCAT(INDEX('20250901_IGEM_ecoli_OD600-GFP-m'!$C$393:$CT$776,'OD600(raw)'!$A154,'OD600(raw)'!AK$1),"-",INDEX('20250901_IGEM_ecoli_OD600-GFP-m'!$C$393:$CT$776,('OD600(raw)'!$A154+1),'OD600(raw)'!AK$1))</f>
        <v>88.6E-3</v>
      </c>
      <c r="AL154" s="1" t="str">
        <f>_xlfn.CONCAT(INDEX('20250901_IGEM_ecoli_OD600-GFP-m'!$C$393:$CT$776,'OD600(raw)'!$A154,'OD600(raw)'!AL$1),"-",INDEX('20250901_IGEM_ecoli_OD600-GFP-m'!$C$393:$CT$776,('OD600(raw)'!$A154+1),'OD600(raw)'!AL$1))</f>
        <v>87.9E-3</v>
      </c>
      <c r="AM154" s="1" t="str">
        <f>_xlfn.CONCAT(INDEX('20250901_IGEM_ecoli_OD600-GFP-m'!$C$393:$CT$776,'OD600(raw)'!$A154,'OD600(raw)'!AM$1),"-",INDEX('20250901_IGEM_ecoli_OD600-GFP-m'!$C$393:$CT$776,('OD600(raw)'!$A154+1),'OD600(raw)'!AM$1))</f>
        <v>880.6E-3</v>
      </c>
      <c r="AN154" s="1" t="str">
        <f>_xlfn.CONCAT(INDEX('20250901_IGEM_ecoli_OD600-GFP-m'!$C$393:$CT$776,'OD600(raw)'!$A154,'OD600(raw)'!AN$1),"-",INDEX('20250901_IGEM_ecoli_OD600-GFP-m'!$C$393:$CT$776,('OD600(raw)'!$A154+1),'OD600(raw)'!AN$1))</f>
        <v>898.1E-3</v>
      </c>
      <c r="AO154" s="1">
        <v>1</v>
      </c>
      <c r="AP154" s="1">
        <v>1</v>
      </c>
      <c r="AQ154" s="1">
        <v>1</v>
      </c>
      <c r="AR154" s="1">
        <v>1</v>
      </c>
      <c r="AS154" s="1" t="str">
        <f>_xlfn.CONCAT(INDEX('20250901_IGEM_ecoli_OD600-GFP-m'!$C$393:$CT$776,'OD600(raw)'!$A154,'OD600(raw)'!AS$1),"-",INDEX('20250901_IGEM_ecoli_OD600-GFP-m'!$C$393:$CT$776,('OD600(raw)'!$A154+1),'OD600(raw)'!AS$1))</f>
        <v>702.2E-3</v>
      </c>
      <c r="AT154" s="1" t="str">
        <f>_xlfn.CONCAT(INDEX('20250901_IGEM_ecoli_OD600-GFP-m'!$C$393:$CT$776,'OD600(raw)'!$A154,'OD600(raw)'!AT$1),"-",INDEX('20250901_IGEM_ecoli_OD600-GFP-m'!$C$393:$CT$776,('OD600(raw)'!$A154+1),'OD600(raw)'!AT$1))</f>
        <v>787.2E-3</v>
      </c>
      <c r="AU154" s="1" t="str">
        <f>_xlfn.CONCAT(INDEX('20250901_IGEM_ecoli_OD600-GFP-m'!$C$393:$CT$776,'OD600(raw)'!$A154,'OD600(raw)'!AU$1),"-",INDEX('20250901_IGEM_ecoli_OD600-GFP-m'!$C$393:$CT$776,('OD600(raw)'!$A154+1),'OD600(raw)'!AU$1))</f>
        <v>110.3E-3</v>
      </c>
      <c r="AV154" s="1" t="str">
        <f>_xlfn.CONCAT(INDEX('20250901_IGEM_ecoli_OD600-GFP-m'!$C$393:$CT$776,'OD600(raw)'!$A154,'OD600(raw)'!AV$1),"-",INDEX('20250901_IGEM_ecoli_OD600-GFP-m'!$C$393:$CT$776,('OD600(raw)'!$A154+1),'OD600(raw)'!AV$1))</f>
        <v>88.1E-3</v>
      </c>
      <c r="AW154" s="1" t="str">
        <f>_xlfn.CONCAT(INDEX('20250901_IGEM_ecoli_OD600-GFP-m'!$C$393:$CT$776,'OD600(raw)'!$A154,'OD600(raw)'!AW$1),"-",INDEX('20250901_IGEM_ecoli_OD600-GFP-m'!$C$393:$CT$776,('OD600(raw)'!$A154+1),'OD600(raw)'!AW$1))</f>
        <v>88.3E-3</v>
      </c>
      <c r="AX154" s="1" t="str">
        <f>_xlfn.CONCAT(INDEX('20250901_IGEM_ecoli_OD600-GFP-m'!$C$393:$CT$776,'OD600(raw)'!$A154,'OD600(raw)'!AX$1),"-",INDEX('20250901_IGEM_ecoli_OD600-GFP-m'!$C$393:$CT$776,('OD600(raw)'!$A154+1),'OD600(raw)'!AX$1))</f>
        <v>88E-3</v>
      </c>
      <c r="AY154" s="1" t="str">
        <f>_xlfn.CONCAT(INDEX('20250901_IGEM_ecoli_OD600-GFP-m'!$C$393:$CT$776,'OD600(raw)'!$A154,'OD600(raw)'!AY$1),"-",INDEX('20250901_IGEM_ecoli_OD600-GFP-m'!$C$393:$CT$776,('OD600(raw)'!$A154+1),'OD600(raw)'!AY$1))</f>
        <v>964.5E-3</v>
      </c>
      <c r="AZ154" s="1" t="str">
        <f>_xlfn.CONCAT(INDEX('20250901_IGEM_ecoli_OD600-GFP-m'!$C$393:$CT$776,'OD600(raw)'!$A154,'OD600(raw)'!AZ$1),"-",INDEX('20250901_IGEM_ecoli_OD600-GFP-m'!$C$393:$CT$776,('OD600(raw)'!$A154+1),'OD600(raw)'!AZ$1))</f>
        <v>881.2E-3</v>
      </c>
      <c r="BA154" s="1">
        <v>1</v>
      </c>
      <c r="BB154" s="1">
        <v>1</v>
      </c>
      <c r="BC154" s="1">
        <v>1</v>
      </c>
      <c r="BD154" s="1">
        <v>1</v>
      </c>
      <c r="BE154" s="1" t="str">
        <f>_xlfn.CONCAT(INDEX('20250901_IGEM_ecoli_OD600-GFP-m'!$C$393:$CT$776,'OD600(raw)'!$A154,'OD600(raw)'!BE$1),"-",INDEX('20250901_IGEM_ecoli_OD600-GFP-m'!$C$393:$CT$776,('OD600(raw)'!$A154+1),'OD600(raw)'!BE$1))</f>
        <v>929.7E-3</v>
      </c>
      <c r="BF154" s="1">
        <v>1</v>
      </c>
      <c r="BG154" s="1" t="str">
        <f>_xlfn.CONCAT(INDEX('20250901_IGEM_ecoli_OD600-GFP-m'!$C$393:$CT$776,'OD600(raw)'!$A154,'OD600(raw)'!BG$1),"-",INDEX('20250901_IGEM_ecoli_OD600-GFP-m'!$C$393:$CT$776,('OD600(raw)'!$A154+1),'OD600(raw)'!BG$1))</f>
        <v>107.9E-3</v>
      </c>
      <c r="BH154" s="1" t="str">
        <f>_xlfn.CONCAT(INDEX('20250901_IGEM_ecoli_OD600-GFP-m'!$C$393:$CT$776,'OD600(raw)'!$A154,'OD600(raw)'!BH$1),"-",INDEX('20250901_IGEM_ecoli_OD600-GFP-m'!$C$393:$CT$776,('OD600(raw)'!$A154+1),'OD600(raw)'!BH$1))</f>
        <v>88.8E-3</v>
      </c>
      <c r="BI154" s="1" t="str">
        <f>_xlfn.CONCAT(INDEX('20250901_IGEM_ecoli_OD600-GFP-m'!$C$393:$CT$776,'OD600(raw)'!$A154,'OD600(raw)'!BI$1),"-",INDEX('20250901_IGEM_ecoli_OD600-GFP-m'!$C$393:$CT$776,('OD600(raw)'!$A154+1),'OD600(raw)'!BI$1))</f>
        <v>88.6E-3</v>
      </c>
      <c r="BJ154" s="1" t="str">
        <f>_xlfn.CONCAT(INDEX('20250901_IGEM_ecoli_OD600-GFP-m'!$C$393:$CT$776,'OD600(raw)'!$A154,'OD600(raw)'!BJ$1),"-",INDEX('20250901_IGEM_ecoli_OD600-GFP-m'!$C$393:$CT$776,('OD600(raw)'!$A154+1),'OD600(raw)'!BJ$1))</f>
        <v>88.3E-3</v>
      </c>
      <c r="BK154" s="1" t="str">
        <f>_xlfn.CONCAT(INDEX('20250901_IGEM_ecoli_OD600-GFP-m'!$C$393:$CT$776,'OD600(raw)'!$A154,'OD600(raw)'!BK$1),"-",INDEX('20250901_IGEM_ecoli_OD600-GFP-m'!$C$393:$CT$776,('OD600(raw)'!$A154+1),'OD600(raw)'!BK$1))</f>
        <v>991.3E-3</v>
      </c>
      <c r="BL154" s="1" t="str">
        <f>_xlfn.CONCAT(INDEX('20250901_IGEM_ecoli_OD600-GFP-m'!$C$393:$CT$776,'OD600(raw)'!$A154,'OD600(raw)'!BL$1),"-",INDEX('20250901_IGEM_ecoli_OD600-GFP-m'!$C$393:$CT$776,('OD600(raw)'!$A154+1),'OD600(raw)'!BL$1))</f>
        <v>737.4E-3</v>
      </c>
      <c r="BM154" s="1">
        <v>1</v>
      </c>
      <c r="BN154" s="1">
        <v>1</v>
      </c>
      <c r="BO154" s="1">
        <v>1</v>
      </c>
      <c r="BP154" s="1">
        <v>1</v>
      </c>
      <c r="BQ154" s="1" t="str">
        <f>_xlfn.CONCAT(INDEX('20250901_IGEM_ecoli_OD600-GFP-m'!$C$393:$CT$776,'OD600(raw)'!$A154,'OD600(raw)'!BQ$1),"-",INDEX('20250901_IGEM_ecoli_OD600-GFP-m'!$C$393:$CT$776,('OD600(raw)'!$A154+1),'OD600(raw)'!BQ$1))</f>
        <v>834.5E-3</v>
      </c>
      <c r="BR154" s="1" t="str">
        <f>_xlfn.CONCAT(INDEX('20250901_IGEM_ecoli_OD600-GFP-m'!$C$393:$CT$776,'OD600(raw)'!$A154,'OD600(raw)'!BR$1),"-",INDEX('20250901_IGEM_ecoli_OD600-GFP-m'!$C$393:$CT$776,('OD600(raw)'!$A154+1),'OD600(raw)'!BR$1))</f>
        <v>941E-3</v>
      </c>
      <c r="BS154" s="1" t="str">
        <f>_xlfn.CONCAT(INDEX('20250901_IGEM_ecoli_OD600-GFP-m'!$C$393:$CT$776,'OD600(raw)'!$A154,'OD600(raw)'!BS$1),"-",INDEX('20250901_IGEM_ecoli_OD600-GFP-m'!$C$393:$CT$776,('OD600(raw)'!$A154+1),'OD600(raw)'!BS$1))</f>
        <v>135.5E-3</v>
      </c>
      <c r="BT154" s="1" t="str">
        <f>_xlfn.CONCAT(INDEX('20250901_IGEM_ecoli_OD600-GFP-m'!$C$393:$CT$776,'OD600(raw)'!$A154,'OD600(raw)'!BT$1),"-",INDEX('20250901_IGEM_ecoli_OD600-GFP-m'!$C$393:$CT$776,('OD600(raw)'!$A154+1),'OD600(raw)'!BT$1))</f>
        <v>88.4E-3</v>
      </c>
      <c r="BU154" s="1" t="str">
        <f>_xlfn.CONCAT(INDEX('20250901_IGEM_ecoli_OD600-GFP-m'!$C$393:$CT$776,'OD600(raw)'!$A154,'OD600(raw)'!BU$1),"-",INDEX('20250901_IGEM_ecoli_OD600-GFP-m'!$C$393:$CT$776,('OD600(raw)'!$A154+1),'OD600(raw)'!BU$1))</f>
        <v>88.4E-3</v>
      </c>
      <c r="BV154" s="1" t="str">
        <f>_xlfn.CONCAT(INDEX('20250901_IGEM_ecoli_OD600-GFP-m'!$C$393:$CT$776,'OD600(raw)'!$A154,'OD600(raw)'!BV$1),"-",INDEX('20250901_IGEM_ecoli_OD600-GFP-m'!$C$393:$CT$776,('OD600(raw)'!$A154+1),'OD600(raw)'!BV$1))</f>
        <v>91.2E-3</v>
      </c>
      <c r="BW154" s="1" t="str">
        <f>_xlfn.CONCAT(INDEX('20250901_IGEM_ecoli_OD600-GFP-m'!$C$393:$CT$776,'OD600(raw)'!$A154,'OD600(raw)'!BW$1),"-",INDEX('20250901_IGEM_ecoli_OD600-GFP-m'!$C$393:$CT$776,('OD600(raw)'!$A154+1),'OD600(raw)'!BW$1))</f>
        <v>986.5E-3</v>
      </c>
      <c r="BX154" s="1">
        <v>1</v>
      </c>
      <c r="BY154" s="1">
        <v>1</v>
      </c>
      <c r="BZ154" s="1">
        <v>1</v>
      </c>
      <c r="CA154" s="1">
        <v>1</v>
      </c>
      <c r="CB154" s="1">
        <v>1</v>
      </c>
      <c r="CC154" s="1">
        <v>1</v>
      </c>
      <c r="CD154" s="1" t="str">
        <f>_xlfn.CONCAT(INDEX('20250901_IGEM_ecoli_OD600-GFP-m'!$C$393:$CT$776,'OD600(raw)'!$A154,'OD600(raw)'!CD$1),"-",INDEX('20250901_IGEM_ecoli_OD600-GFP-m'!$C$393:$CT$776,('OD600(raw)'!$A154+1),'OD600(raw)'!CD$1))</f>
        <v>741.2E-3</v>
      </c>
      <c r="CE154" s="1" t="str">
        <f>_xlfn.CONCAT(INDEX('20250901_IGEM_ecoli_OD600-GFP-m'!$C$393:$CT$776,'OD600(raw)'!$A154,'OD600(raw)'!CE$1),"-",INDEX('20250901_IGEM_ecoli_OD600-GFP-m'!$C$393:$CT$776,('OD600(raw)'!$A154+1),'OD600(raw)'!CE$1))</f>
        <v>153.3E-3</v>
      </c>
      <c r="CF154" s="1" t="str">
        <f>_xlfn.CONCAT(INDEX('20250901_IGEM_ecoli_OD600-GFP-m'!$C$393:$CT$776,'OD600(raw)'!$A154,'OD600(raw)'!CF$1),"-",INDEX('20250901_IGEM_ecoli_OD600-GFP-m'!$C$393:$CT$776,('OD600(raw)'!$A154+1),'OD600(raw)'!CF$1))</f>
        <v>91.4E-3</v>
      </c>
      <c r="CG154" s="1" t="str">
        <f>_xlfn.CONCAT(INDEX('20250901_IGEM_ecoli_OD600-GFP-m'!$C$393:$CT$776,'OD600(raw)'!$A154,'OD600(raw)'!CG$1),"-",INDEX('20250901_IGEM_ecoli_OD600-GFP-m'!$C$393:$CT$776,('OD600(raw)'!$A154+1),'OD600(raw)'!CG$1))</f>
        <v>91.2E-3</v>
      </c>
      <c r="CH154" s="1" t="str">
        <f>_xlfn.CONCAT(INDEX('20250901_IGEM_ecoli_OD600-GFP-m'!$C$393:$CT$776,'OD600(raw)'!$A154,'OD600(raw)'!CH$1),"-",INDEX('20250901_IGEM_ecoli_OD600-GFP-m'!$C$393:$CT$776,('OD600(raw)'!$A154+1),'OD600(raw)'!CH$1))</f>
        <v>88.2E-3</v>
      </c>
      <c r="CI154" s="1" t="str">
        <f>_xlfn.CONCAT(INDEX('20250901_IGEM_ecoli_OD600-GFP-m'!$C$393:$CT$776,'OD600(raw)'!$A154,'OD600(raw)'!CI$1),"-",INDEX('20250901_IGEM_ecoli_OD600-GFP-m'!$C$393:$CT$776,('OD600(raw)'!$A154+1),'OD600(raw)'!CI$1))</f>
        <v>984.2E-3</v>
      </c>
      <c r="CJ154" s="1">
        <v>1</v>
      </c>
      <c r="CK154" s="1">
        <v>1</v>
      </c>
      <c r="CL154" s="1" t="str">
        <f>_xlfn.CONCAT(INDEX('20250901_IGEM_ecoli_OD600-GFP-m'!$C$393:$CT$776,'OD600(raw)'!$A154,'OD600(raw)'!CL$1),"-",INDEX('20250901_IGEM_ecoli_OD600-GFP-m'!$C$393:$CT$776,('OD600(raw)'!$A154+1),'OD600(raw)'!CL$1))</f>
        <v>911.9E-3</v>
      </c>
      <c r="CM154" s="1">
        <v>1</v>
      </c>
      <c r="CN154" s="1">
        <v>1</v>
      </c>
      <c r="CO154" s="1">
        <v>1</v>
      </c>
      <c r="CP154" s="1">
        <v>1</v>
      </c>
      <c r="CQ154" s="1" t="str">
        <f>_xlfn.CONCAT(INDEX('20250901_IGEM_ecoli_OD600-GFP-m'!$C$393:$CT$776,'OD600(raw)'!$A154,'OD600(raw)'!CQ$1),"-",INDEX('20250901_IGEM_ecoli_OD600-GFP-m'!$C$393:$CT$776,('OD600(raw)'!$A154+1),'OD600(raw)'!CQ$1))</f>
        <v>139.4E-3</v>
      </c>
      <c r="CR154" s="1" t="str">
        <f>_xlfn.CONCAT(INDEX('20250901_IGEM_ecoli_OD600-GFP-m'!$C$393:$CT$776,'OD600(raw)'!$A154,'OD600(raw)'!CR$1),"-",INDEX('20250901_IGEM_ecoli_OD600-GFP-m'!$C$393:$CT$776,('OD600(raw)'!$A154+1),'OD600(raw)'!CR$1))</f>
        <v>88.9E-3</v>
      </c>
      <c r="CS154" s="1" t="str">
        <f>_xlfn.CONCAT(INDEX('20250901_IGEM_ecoli_OD600-GFP-m'!$C$393:$CT$776,'OD600(raw)'!$A154,'OD600(raw)'!CS$1),"-",INDEX('20250901_IGEM_ecoli_OD600-GFP-m'!$C$393:$CT$776,('OD600(raw)'!$A154+1),'OD600(raw)'!CS$1))</f>
        <v>90.7E-3</v>
      </c>
      <c r="CT154" s="1" t="str">
        <f>_xlfn.CONCAT(INDEX('20250901_IGEM_ecoli_OD600-GFP-m'!$C$393:$CT$776,'OD600(raw)'!$A154,'OD600(raw)'!CT$1),"-",INDEX('20250901_IGEM_ecoli_OD600-GFP-m'!$C$393:$CT$776,('OD600(raw)'!$A154+1),'OD600(raw)'!CT$1))</f>
        <v>88.4E-3</v>
      </c>
    </row>
    <row r="155" spans="1:98" x14ac:dyDescent="0.25">
      <c r="A155">
        <f t="shared" si="4"/>
        <v>301</v>
      </c>
      <c r="B155" t="s">
        <v>267</v>
      </c>
      <c r="C155" s="1">
        <v>1</v>
      </c>
      <c r="D155" s="1" t="str">
        <f>_xlfn.CONCAT(INDEX('20250901_IGEM_ecoli_OD600-GFP-m'!$C$393:$CT$776,'OD600(raw)'!$A155,'OD600(raw)'!D$1),"-",INDEX('20250901_IGEM_ecoli_OD600-GFP-m'!$C$393:$CT$776,('OD600(raw)'!$A155+1),'OD600(raw)'!D$1))</f>
        <v>957E-3</v>
      </c>
      <c r="E155" s="1">
        <v>1</v>
      </c>
      <c r="F155" s="1">
        <v>1</v>
      </c>
      <c r="G155" s="1">
        <v>1</v>
      </c>
      <c r="H155" s="1" t="str">
        <f>_xlfn.CONCAT(INDEX('20250901_IGEM_ecoli_OD600-GFP-m'!$C$393:$CT$776,'OD600(raw)'!$A155,'OD600(raw)'!H$1),"-",INDEX('20250901_IGEM_ecoli_OD600-GFP-m'!$C$393:$CT$776,('OD600(raw)'!$A155+1),'OD600(raw)'!H$1))</f>
        <v>978.9E-3</v>
      </c>
      <c r="I155" s="1" t="str">
        <f>_xlfn.CONCAT(INDEX('20250901_IGEM_ecoli_OD600-GFP-m'!$C$393:$CT$776,'OD600(raw)'!$A155,'OD600(raw)'!I$1),"-",INDEX('20250901_IGEM_ecoli_OD600-GFP-m'!$C$393:$CT$776,('OD600(raw)'!$A155+1),'OD600(raw)'!I$1))</f>
        <v>670.5E-3</v>
      </c>
      <c r="J155" s="1" t="str">
        <f>_xlfn.CONCAT(INDEX('20250901_IGEM_ecoli_OD600-GFP-m'!$C$393:$CT$776,'OD600(raw)'!$A155,'OD600(raw)'!J$1),"-",INDEX('20250901_IGEM_ecoli_OD600-GFP-m'!$C$393:$CT$776,('OD600(raw)'!$A155+1),'OD600(raw)'!J$1))</f>
        <v>656.7E-3</v>
      </c>
      <c r="K155" s="1" t="str">
        <f>_xlfn.CONCAT(INDEX('20250901_IGEM_ecoli_OD600-GFP-m'!$C$393:$CT$776,'OD600(raw)'!$A155,'OD600(raw)'!K$1),"-",INDEX('20250901_IGEM_ecoli_OD600-GFP-m'!$C$393:$CT$776,('OD600(raw)'!$A155+1),'OD600(raw)'!K$1))</f>
        <v>102.9E-3</v>
      </c>
      <c r="L155" s="1" t="str">
        <f>_xlfn.CONCAT(INDEX('20250901_IGEM_ecoli_OD600-GFP-m'!$C$393:$CT$776,'OD600(raw)'!$A155,'OD600(raw)'!L$1),"-",INDEX('20250901_IGEM_ecoli_OD600-GFP-m'!$C$393:$CT$776,('OD600(raw)'!$A155+1),'OD600(raw)'!L$1))</f>
        <v>91.4E-3</v>
      </c>
      <c r="M155" s="1" t="str">
        <f>_xlfn.CONCAT(INDEX('20250901_IGEM_ecoli_OD600-GFP-m'!$C$393:$CT$776,'OD600(raw)'!$A155,'OD600(raw)'!M$1),"-",INDEX('20250901_IGEM_ecoli_OD600-GFP-m'!$C$393:$CT$776,('OD600(raw)'!$A155+1),'OD600(raw)'!M$1))</f>
        <v>90.5E-3</v>
      </c>
      <c r="N155" s="1" t="str">
        <f>_xlfn.CONCAT(INDEX('20250901_IGEM_ecoli_OD600-GFP-m'!$C$393:$CT$776,'OD600(raw)'!$A155,'OD600(raw)'!N$1),"-",INDEX('20250901_IGEM_ecoli_OD600-GFP-m'!$C$393:$CT$776,('OD600(raw)'!$A155+1),'OD600(raw)'!N$1))</f>
        <v>89E-3</v>
      </c>
      <c r="O155" s="1" t="str">
        <f>_xlfn.CONCAT(INDEX('20250901_IGEM_ecoli_OD600-GFP-m'!$C$393:$CT$776,'OD600(raw)'!$A155,'OD600(raw)'!O$1),"-",INDEX('20250901_IGEM_ecoli_OD600-GFP-m'!$C$393:$CT$776,('OD600(raw)'!$A155+1),'OD600(raw)'!O$1))</f>
        <v>875.2E-3</v>
      </c>
      <c r="P155" s="1" t="str">
        <f>_xlfn.CONCAT(INDEX('20250901_IGEM_ecoli_OD600-GFP-m'!$C$393:$CT$776,'OD600(raw)'!$A155,'OD600(raw)'!P$1),"-",INDEX('20250901_IGEM_ecoli_OD600-GFP-m'!$C$393:$CT$776,('OD600(raw)'!$A155+1),'OD600(raw)'!P$1))</f>
        <v>573.4E-3</v>
      </c>
      <c r="Q155" s="1">
        <v>1</v>
      </c>
      <c r="R155" s="1">
        <v>1</v>
      </c>
      <c r="S155" s="1">
        <v>1</v>
      </c>
      <c r="T155" s="1">
        <v>1</v>
      </c>
      <c r="U155" s="1" t="str">
        <f>_xlfn.CONCAT(INDEX('20250901_IGEM_ecoli_OD600-GFP-m'!$C$393:$CT$776,'OD600(raw)'!$A155,'OD600(raw)'!U$1),"-",INDEX('20250901_IGEM_ecoli_OD600-GFP-m'!$C$393:$CT$776,('OD600(raw)'!$A155+1),'OD600(raw)'!U$1))</f>
        <v>682.8E-3</v>
      </c>
      <c r="V155" s="1" t="str">
        <f>_xlfn.CONCAT(INDEX('20250901_IGEM_ecoli_OD600-GFP-m'!$C$393:$CT$776,'OD600(raw)'!$A155,'OD600(raw)'!V$1),"-",INDEX('20250901_IGEM_ecoli_OD600-GFP-m'!$C$393:$CT$776,('OD600(raw)'!$A155+1),'OD600(raw)'!V$1))</f>
        <v>688.7E-3</v>
      </c>
      <c r="W155" s="1" t="str">
        <f>_xlfn.CONCAT(INDEX('20250901_IGEM_ecoli_OD600-GFP-m'!$C$393:$CT$776,'OD600(raw)'!$A155,'OD600(raw)'!W$1),"-",INDEX('20250901_IGEM_ecoli_OD600-GFP-m'!$C$393:$CT$776,('OD600(raw)'!$A155+1),'OD600(raw)'!W$1))</f>
        <v>112.3E-3</v>
      </c>
      <c r="X155" s="1" t="str">
        <f>_xlfn.CONCAT(INDEX('20250901_IGEM_ecoli_OD600-GFP-m'!$C$393:$CT$776,'OD600(raw)'!$A155,'OD600(raw)'!X$1),"-",INDEX('20250901_IGEM_ecoli_OD600-GFP-m'!$C$393:$CT$776,('OD600(raw)'!$A155+1),'OD600(raw)'!X$1))</f>
        <v>90E-3</v>
      </c>
      <c r="Y155" s="1" t="str">
        <f>_xlfn.CONCAT(INDEX('20250901_IGEM_ecoli_OD600-GFP-m'!$C$393:$CT$776,'OD600(raw)'!$A155,'OD600(raw)'!Y$1),"-",INDEX('20250901_IGEM_ecoli_OD600-GFP-m'!$C$393:$CT$776,('OD600(raw)'!$A155+1),'OD600(raw)'!Y$1))</f>
        <v>89.4E-3</v>
      </c>
      <c r="Z155" s="1" t="str">
        <f>_xlfn.CONCAT(INDEX('20250901_IGEM_ecoli_OD600-GFP-m'!$C$393:$CT$776,'OD600(raw)'!$A155,'OD600(raw)'!Z$1),"-",INDEX('20250901_IGEM_ecoli_OD600-GFP-m'!$C$393:$CT$776,('OD600(raw)'!$A155+1),'OD600(raw)'!Z$1))</f>
        <v>89.6E-3</v>
      </c>
      <c r="AA155" s="1" t="str">
        <f>_xlfn.CONCAT(INDEX('20250901_IGEM_ecoli_OD600-GFP-m'!$C$393:$CT$776,'OD600(raw)'!$A155,'OD600(raw)'!AA$1),"-",INDEX('20250901_IGEM_ecoli_OD600-GFP-m'!$C$393:$CT$776,('OD600(raw)'!$A155+1),'OD600(raw)'!AA$1))</f>
        <v>988.7E-3</v>
      </c>
      <c r="AB155" s="1" t="str">
        <f>_xlfn.CONCAT(INDEX('20250901_IGEM_ecoli_OD600-GFP-m'!$C$393:$CT$776,'OD600(raw)'!$A155,'OD600(raw)'!AB$1),"-",INDEX('20250901_IGEM_ecoli_OD600-GFP-m'!$C$393:$CT$776,('OD600(raw)'!$A155+1),'OD600(raw)'!AB$1))</f>
        <v>987.5E-3</v>
      </c>
      <c r="AC155" s="1">
        <v>1</v>
      </c>
      <c r="AD155" s="1">
        <v>1</v>
      </c>
      <c r="AE155" s="1">
        <v>1</v>
      </c>
      <c r="AF155" s="1">
        <v>1</v>
      </c>
      <c r="AG155" s="1">
        <v>1</v>
      </c>
      <c r="AH155" s="1">
        <v>1</v>
      </c>
      <c r="AI155" s="1" t="str">
        <f>_xlfn.CONCAT(INDEX('20250901_IGEM_ecoli_OD600-GFP-m'!$C$393:$CT$776,'OD600(raw)'!$A155,'OD600(raw)'!AI$1),"-",INDEX('20250901_IGEM_ecoli_OD600-GFP-m'!$C$393:$CT$776,('OD600(raw)'!$A155+1),'OD600(raw)'!AI$1))</f>
        <v>120.1E-3</v>
      </c>
      <c r="AJ155" s="1" t="str">
        <f>_xlfn.CONCAT(INDEX('20250901_IGEM_ecoli_OD600-GFP-m'!$C$393:$CT$776,'OD600(raw)'!$A155,'OD600(raw)'!AJ$1),"-",INDEX('20250901_IGEM_ecoli_OD600-GFP-m'!$C$393:$CT$776,('OD600(raw)'!$A155+1),'OD600(raw)'!AJ$1))</f>
        <v>88.3E-3</v>
      </c>
      <c r="AK155" s="1" t="str">
        <f>_xlfn.CONCAT(INDEX('20250901_IGEM_ecoli_OD600-GFP-m'!$C$393:$CT$776,'OD600(raw)'!$A155,'OD600(raw)'!AK$1),"-",INDEX('20250901_IGEM_ecoli_OD600-GFP-m'!$C$393:$CT$776,('OD600(raw)'!$A155+1),'OD600(raw)'!AK$1))</f>
        <v>89.3E-3</v>
      </c>
      <c r="AL155" s="1" t="str">
        <f>_xlfn.CONCAT(INDEX('20250901_IGEM_ecoli_OD600-GFP-m'!$C$393:$CT$776,'OD600(raw)'!$A155,'OD600(raw)'!AL$1),"-",INDEX('20250901_IGEM_ecoli_OD600-GFP-m'!$C$393:$CT$776,('OD600(raw)'!$A155+1),'OD600(raw)'!AL$1))</f>
        <v>88.4E-3</v>
      </c>
      <c r="AM155" s="1" t="str">
        <f>_xlfn.CONCAT(INDEX('20250901_IGEM_ecoli_OD600-GFP-m'!$C$393:$CT$776,'OD600(raw)'!$A155,'OD600(raw)'!AM$1),"-",INDEX('20250901_IGEM_ecoli_OD600-GFP-m'!$C$393:$CT$776,('OD600(raw)'!$A155+1),'OD600(raw)'!AM$1))</f>
        <v>880.3E-3</v>
      </c>
      <c r="AN155" s="1" t="str">
        <f>_xlfn.CONCAT(INDEX('20250901_IGEM_ecoli_OD600-GFP-m'!$C$393:$CT$776,'OD600(raw)'!$A155,'OD600(raw)'!AN$1),"-",INDEX('20250901_IGEM_ecoli_OD600-GFP-m'!$C$393:$CT$776,('OD600(raw)'!$A155+1),'OD600(raw)'!AN$1))</f>
        <v>883.7E-3</v>
      </c>
      <c r="AO155" s="1">
        <v>1</v>
      </c>
      <c r="AP155" s="1">
        <v>1</v>
      </c>
      <c r="AQ155" s="1">
        <v>1</v>
      </c>
      <c r="AR155" s="1">
        <v>1</v>
      </c>
      <c r="AS155" s="1" t="str">
        <f>_xlfn.CONCAT(INDEX('20250901_IGEM_ecoli_OD600-GFP-m'!$C$393:$CT$776,'OD600(raw)'!$A155,'OD600(raw)'!AS$1),"-",INDEX('20250901_IGEM_ecoli_OD600-GFP-m'!$C$393:$CT$776,('OD600(raw)'!$A155+1),'OD600(raw)'!AS$1))</f>
        <v>705.3E-3</v>
      </c>
      <c r="AT155" s="1" t="str">
        <f>_xlfn.CONCAT(INDEX('20250901_IGEM_ecoli_OD600-GFP-m'!$C$393:$CT$776,'OD600(raw)'!$A155,'OD600(raw)'!AT$1),"-",INDEX('20250901_IGEM_ecoli_OD600-GFP-m'!$C$393:$CT$776,('OD600(raw)'!$A155+1),'OD600(raw)'!AT$1))</f>
        <v>783.5E-3</v>
      </c>
      <c r="AU155" s="1" t="str">
        <f>_xlfn.CONCAT(INDEX('20250901_IGEM_ecoli_OD600-GFP-m'!$C$393:$CT$776,'OD600(raw)'!$A155,'OD600(raw)'!AU$1),"-",INDEX('20250901_IGEM_ecoli_OD600-GFP-m'!$C$393:$CT$776,('OD600(raw)'!$A155+1),'OD600(raw)'!AU$1))</f>
        <v>114.3E-3</v>
      </c>
      <c r="AV155" s="1" t="str">
        <f>_xlfn.CONCAT(INDEX('20250901_IGEM_ecoli_OD600-GFP-m'!$C$393:$CT$776,'OD600(raw)'!$A155,'OD600(raw)'!AV$1),"-",INDEX('20250901_IGEM_ecoli_OD600-GFP-m'!$C$393:$CT$776,('OD600(raw)'!$A155+1),'OD600(raw)'!AV$1))</f>
        <v>88.8E-3</v>
      </c>
      <c r="AW155" s="1" t="str">
        <f>_xlfn.CONCAT(INDEX('20250901_IGEM_ecoli_OD600-GFP-m'!$C$393:$CT$776,'OD600(raw)'!$A155,'OD600(raw)'!AW$1),"-",INDEX('20250901_IGEM_ecoli_OD600-GFP-m'!$C$393:$CT$776,('OD600(raw)'!$A155+1),'OD600(raw)'!AW$1))</f>
        <v>88.5E-3</v>
      </c>
      <c r="AX155" s="1" t="str">
        <f>_xlfn.CONCAT(INDEX('20250901_IGEM_ecoli_OD600-GFP-m'!$C$393:$CT$776,'OD600(raw)'!$A155,'OD600(raw)'!AX$1),"-",INDEX('20250901_IGEM_ecoli_OD600-GFP-m'!$C$393:$CT$776,('OD600(raw)'!$A155+1),'OD600(raw)'!AX$1))</f>
        <v>88.8E-3</v>
      </c>
      <c r="AY155" s="1" t="str">
        <f>_xlfn.CONCAT(INDEX('20250901_IGEM_ecoli_OD600-GFP-m'!$C$393:$CT$776,'OD600(raw)'!$A155,'OD600(raw)'!AY$1),"-",INDEX('20250901_IGEM_ecoli_OD600-GFP-m'!$C$393:$CT$776,('OD600(raw)'!$A155+1),'OD600(raw)'!AY$1))</f>
        <v>965.6E-3</v>
      </c>
      <c r="AZ155" s="1" t="str">
        <f>_xlfn.CONCAT(INDEX('20250901_IGEM_ecoli_OD600-GFP-m'!$C$393:$CT$776,'OD600(raw)'!$A155,'OD600(raw)'!AZ$1),"-",INDEX('20250901_IGEM_ecoli_OD600-GFP-m'!$C$393:$CT$776,('OD600(raw)'!$A155+1),'OD600(raw)'!AZ$1))</f>
        <v>866.8E-3</v>
      </c>
      <c r="BA155" s="1">
        <v>1</v>
      </c>
      <c r="BB155" s="1">
        <v>1</v>
      </c>
      <c r="BC155" s="1">
        <v>1</v>
      </c>
      <c r="BD155" s="1">
        <v>1</v>
      </c>
      <c r="BE155" s="1" t="str">
        <f>_xlfn.CONCAT(INDEX('20250901_IGEM_ecoli_OD600-GFP-m'!$C$393:$CT$776,'OD600(raw)'!$A155,'OD600(raw)'!BE$1),"-",INDEX('20250901_IGEM_ecoli_OD600-GFP-m'!$C$393:$CT$776,('OD600(raw)'!$A155+1),'OD600(raw)'!BE$1))</f>
        <v>917.4E-3</v>
      </c>
      <c r="BF155" s="1">
        <v>1</v>
      </c>
      <c r="BG155" s="1" t="str">
        <f>_xlfn.CONCAT(INDEX('20250901_IGEM_ecoli_OD600-GFP-m'!$C$393:$CT$776,'OD600(raw)'!$A155,'OD600(raw)'!BG$1),"-",INDEX('20250901_IGEM_ecoli_OD600-GFP-m'!$C$393:$CT$776,('OD600(raw)'!$A155+1),'OD600(raw)'!BG$1))</f>
        <v>110.4E-3</v>
      </c>
      <c r="BH155" s="1" t="str">
        <f>_xlfn.CONCAT(INDEX('20250901_IGEM_ecoli_OD600-GFP-m'!$C$393:$CT$776,'OD600(raw)'!$A155,'OD600(raw)'!BH$1),"-",INDEX('20250901_IGEM_ecoli_OD600-GFP-m'!$C$393:$CT$776,('OD600(raw)'!$A155+1),'OD600(raw)'!BH$1))</f>
        <v>88.2E-3</v>
      </c>
      <c r="BI155" s="1" t="str">
        <f>_xlfn.CONCAT(INDEX('20250901_IGEM_ecoli_OD600-GFP-m'!$C$393:$CT$776,'OD600(raw)'!$A155,'OD600(raw)'!BI$1),"-",INDEX('20250901_IGEM_ecoli_OD600-GFP-m'!$C$393:$CT$776,('OD600(raw)'!$A155+1),'OD600(raw)'!BI$1))</f>
        <v>90E-3</v>
      </c>
      <c r="BJ155" s="1" t="str">
        <f>_xlfn.CONCAT(INDEX('20250901_IGEM_ecoli_OD600-GFP-m'!$C$393:$CT$776,'OD600(raw)'!$A155,'OD600(raw)'!BJ$1),"-",INDEX('20250901_IGEM_ecoli_OD600-GFP-m'!$C$393:$CT$776,('OD600(raw)'!$A155+1),'OD600(raw)'!BJ$1))</f>
        <v>88.7E-3</v>
      </c>
      <c r="BK155" s="1" t="str">
        <f>_xlfn.CONCAT(INDEX('20250901_IGEM_ecoli_OD600-GFP-m'!$C$393:$CT$776,'OD600(raw)'!$A155,'OD600(raw)'!BK$1),"-",INDEX('20250901_IGEM_ecoli_OD600-GFP-m'!$C$393:$CT$776,('OD600(raw)'!$A155+1),'OD600(raw)'!BK$1))</f>
        <v>994.6E-3</v>
      </c>
      <c r="BL155" s="1" t="str">
        <f>_xlfn.CONCAT(INDEX('20250901_IGEM_ecoli_OD600-GFP-m'!$C$393:$CT$776,'OD600(raw)'!$A155,'OD600(raw)'!BL$1),"-",INDEX('20250901_IGEM_ecoli_OD600-GFP-m'!$C$393:$CT$776,('OD600(raw)'!$A155+1),'OD600(raw)'!BL$1))</f>
        <v>728.6E-3</v>
      </c>
      <c r="BM155" s="1">
        <v>1</v>
      </c>
      <c r="BN155" s="1">
        <v>1</v>
      </c>
      <c r="BO155" s="1">
        <v>1</v>
      </c>
      <c r="BP155" s="1">
        <v>1</v>
      </c>
      <c r="BQ155" s="1" t="str">
        <f>_xlfn.CONCAT(INDEX('20250901_IGEM_ecoli_OD600-GFP-m'!$C$393:$CT$776,'OD600(raw)'!$A155,'OD600(raw)'!BQ$1),"-",INDEX('20250901_IGEM_ecoli_OD600-GFP-m'!$C$393:$CT$776,('OD600(raw)'!$A155+1),'OD600(raw)'!BQ$1))</f>
        <v>824.6E-3</v>
      </c>
      <c r="BR155" s="1" t="str">
        <f>_xlfn.CONCAT(INDEX('20250901_IGEM_ecoli_OD600-GFP-m'!$C$393:$CT$776,'OD600(raw)'!$A155,'OD600(raw)'!BR$1),"-",INDEX('20250901_IGEM_ecoli_OD600-GFP-m'!$C$393:$CT$776,('OD600(raw)'!$A155+1),'OD600(raw)'!BR$1))</f>
        <v>935.9E-3</v>
      </c>
      <c r="BS155" s="1" t="str">
        <f>_xlfn.CONCAT(INDEX('20250901_IGEM_ecoli_OD600-GFP-m'!$C$393:$CT$776,'OD600(raw)'!$A155,'OD600(raw)'!BS$1),"-",INDEX('20250901_IGEM_ecoli_OD600-GFP-m'!$C$393:$CT$776,('OD600(raw)'!$A155+1),'OD600(raw)'!BS$1))</f>
        <v>140.9E-3</v>
      </c>
      <c r="BT155" s="1" t="str">
        <f>_xlfn.CONCAT(INDEX('20250901_IGEM_ecoli_OD600-GFP-m'!$C$393:$CT$776,'OD600(raw)'!$A155,'OD600(raw)'!BT$1),"-",INDEX('20250901_IGEM_ecoli_OD600-GFP-m'!$C$393:$CT$776,('OD600(raw)'!$A155+1),'OD600(raw)'!BT$1))</f>
        <v>89E-3</v>
      </c>
      <c r="BU155" s="1" t="str">
        <f>_xlfn.CONCAT(INDEX('20250901_IGEM_ecoli_OD600-GFP-m'!$C$393:$CT$776,'OD600(raw)'!$A155,'OD600(raw)'!BU$1),"-",INDEX('20250901_IGEM_ecoli_OD600-GFP-m'!$C$393:$CT$776,('OD600(raw)'!$A155+1),'OD600(raw)'!BU$1))</f>
        <v>88.7E-3</v>
      </c>
      <c r="BV155" s="1" t="str">
        <f>_xlfn.CONCAT(INDEX('20250901_IGEM_ecoli_OD600-GFP-m'!$C$393:$CT$776,'OD600(raw)'!$A155,'OD600(raw)'!BV$1),"-",INDEX('20250901_IGEM_ecoli_OD600-GFP-m'!$C$393:$CT$776,('OD600(raw)'!$A155+1),'OD600(raw)'!BV$1))</f>
        <v>91.9E-3</v>
      </c>
      <c r="BW155" s="1" t="str">
        <f>_xlfn.CONCAT(INDEX('20250901_IGEM_ecoli_OD600-GFP-m'!$C$393:$CT$776,'OD600(raw)'!$A155,'OD600(raw)'!BW$1),"-",INDEX('20250901_IGEM_ecoli_OD600-GFP-m'!$C$393:$CT$776,('OD600(raw)'!$A155+1),'OD600(raw)'!BW$1))</f>
        <v>985.5E-3</v>
      </c>
      <c r="BX155" s="1">
        <v>1</v>
      </c>
      <c r="BY155" s="1">
        <v>1</v>
      </c>
      <c r="BZ155" s="1">
        <v>1</v>
      </c>
      <c r="CA155" s="1">
        <v>1</v>
      </c>
      <c r="CB155" s="1">
        <v>1</v>
      </c>
      <c r="CC155" s="1">
        <v>1</v>
      </c>
      <c r="CD155" s="1" t="str">
        <f>_xlfn.CONCAT(INDEX('20250901_IGEM_ecoli_OD600-GFP-m'!$C$393:$CT$776,'OD600(raw)'!$A155,'OD600(raw)'!CD$1),"-",INDEX('20250901_IGEM_ecoli_OD600-GFP-m'!$C$393:$CT$776,('OD600(raw)'!$A155+1),'OD600(raw)'!CD$1))</f>
        <v>739.4E-3</v>
      </c>
      <c r="CE155" s="1" t="str">
        <f>_xlfn.CONCAT(INDEX('20250901_IGEM_ecoli_OD600-GFP-m'!$C$393:$CT$776,'OD600(raw)'!$A155,'OD600(raw)'!CE$1),"-",INDEX('20250901_IGEM_ecoli_OD600-GFP-m'!$C$393:$CT$776,('OD600(raw)'!$A155+1),'OD600(raw)'!CE$1))</f>
        <v>159.6E-3</v>
      </c>
      <c r="CF155" s="1" t="str">
        <f>_xlfn.CONCAT(INDEX('20250901_IGEM_ecoli_OD600-GFP-m'!$C$393:$CT$776,'OD600(raw)'!$A155,'OD600(raw)'!CF$1),"-",INDEX('20250901_IGEM_ecoli_OD600-GFP-m'!$C$393:$CT$776,('OD600(raw)'!$A155+1),'OD600(raw)'!CF$1))</f>
        <v>91.8E-3</v>
      </c>
      <c r="CG155" s="1" t="str">
        <f>_xlfn.CONCAT(INDEX('20250901_IGEM_ecoli_OD600-GFP-m'!$C$393:$CT$776,'OD600(raw)'!$A155,'OD600(raw)'!CG$1),"-",INDEX('20250901_IGEM_ecoli_OD600-GFP-m'!$C$393:$CT$776,('OD600(raw)'!$A155+1),'OD600(raw)'!CG$1))</f>
        <v>91.7E-3</v>
      </c>
      <c r="CH155" s="1" t="str">
        <f>_xlfn.CONCAT(INDEX('20250901_IGEM_ecoli_OD600-GFP-m'!$C$393:$CT$776,'OD600(raw)'!$A155,'OD600(raw)'!CH$1),"-",INDEX('20250901_IGEM_ecoli_OD600-GFP-m'!$C$393:$CT$776,('OD600(raw)'!$A155+1),'OD600(raw)'!CH$1))</f>
        <v>88.2E-3</v>
      </c>
      <c r="CI155" s="1" t="str">
        <f>_xlfn.CONCAT(INDEX('20250901_IGEM_ecoli_OD600-GFP-m'!$C$393:$CT$776,'OD600(raw)'!$A155,'OD600(raw)'!CI$1),"-",INDEX('20250901_IGEM_ecoli_OD600-GFP-m'!$C$393:$CT$776,('OD600(raw)'!$A155+1),'OD600(raw)'!CI$1))</f>
        <v>985.5E-3</v>
      </c>
      <c r="CJ155" s="1">
        <v>1</v>
      </c>
      <c r="CK155" s="1">
        <v>1</v>
      </c>
      <c r="CL155" s="1" t="str">
        <f>_xlfn.CONCAT(INDEX('20250901_IGEM_ecoli_OD600-GFP-m'!$C$393:$CT$776,'OD600(raw)'!$A155,'OD600(raw)'!CL$1),"-",INDEX('20250901_IGEM_ecoli_OD600-GFP-m'!$C$393:$CT$776,('OD600(raw)'!$A155+1),'OD600(raw)'!CL$1))</f>
        <v>911.3E-3</v>
      </c>
      <c r="CM155" s="1">
        <v>1</v>
      </c>
      <c r="CN155" s="1">
        <v>1</v>
      </c>
      <c r="CO155" s="1">
        <v>1</v>
      </c>
      <c r="CP155" s="1">
        <v>1</v>
      </c>
      <c r="CQ155" s="1" t="str">
        <f>_xlfn.CONCAT(INDEX('20250901_IGEM_ecoli_OD600-GFP-m'!$C$393:$CT$776,'OD600(raw)'!$A155,'OD600(raw)'!CQ$1),"-",INDEX('20250901_IGEM_ecoli_OD600-GFP-m'!$C$393:$CT$776,('OD600(raw)'!$A155+1),'OD600(raw)'!CQ$1))</f>
        <v>143.6E-3</v>
      </c>
      <c r="CR155" s="1" t="str">
        <f>_xlfn.CONCAT(INDEX('20250901_IGEM_ecoli_OD600-GFP-m'!$C$393:$CT$776,'OD600(raw)'!$A155,'OD600(raw)'!CR$1),"-",INDEX('20250901_IGEM_ecoli_OD600-GFP-m'!$C$393:$CT$776,('OD600(raw)'!$A155+1),'OD600(raw)'!CR$1))</f>
        <v>88.8E-3</v>
      </c>
      <c r="CS155" s="1" t="str">
        <f>_xlfn.CONCAT(INDEX('20250901_IGEM_ecoli_OD600-GFP-m'!$C$393:$CT$776,'OD600(raw)'!$A155,'OD600(raw)'!CS$1),"-",INDEX('20250901_IGEM_ecoli_OD600-GFP-m'!$C$393:$CT$776,('OD600(raw)'!$A155+1),'OD600(raw)'!CS$1))</f>
        <v>90.9E-3</v>
      </c>
      <c r="CT155" s="1" t="str">
        <f>_xlfn.CONCAT(INDEX('20250901_IGEM_ecoli_OD600-GFP-m'!$C$393:$CT$776,'OD600(raw)'!$A155,'OD600(raw)'!CT$1),"-",INDEX('20250901_IGEM_ecoli_OD600-GFP-m'!$C$393:$CT$776,('OD600(raw)'!$A155+1),'OD600(raw)'!CT$1))</f>
        <v>88.3E-3</v>
      </c>
    </row>
    <row r="156" spans="1:98" x14ac:dyDescent="0.25">
      <c r="A156">
        <f t="shared" si="4"/>
        <v>303</v>
      </c>
      <c r="B156" t="s">
        <v>268</v>
      </c>
      <c r="C156" s="1">
        <v>1</v>
      </c>
      <c r="D156" s="1" t="str">
        <f>_xlfn.CONCAT(INDEX('20250901_IGEM_ecoli_OD600-GFP-m'!$C$393:$CT$776,'OD600(raw)'!$A156,'OD600(raw)'!D$1),"-",INDEX('20250901_IGEM_ecoli_OD600-GFP-m'!$C$393:$CT$776,('OD600(raw)'!$A156+1),'OD600(raw)'!D$1))</f>
        <v>952.6E-3</v>
      </c>
      <c r="E156" s="1">
        <v>1</v>
      </c>
      <c r="F156" s="1">
        <v>1</v>
      </c>
      <c r="G156" s="1">
        <v>1</v>
      </c>
      <c r="H156" s="1" t="str">
        <f>_xlfn.CONCAT(INDEX('20250901_IGEM_ecoli_OD600-GFP-m'!$C$393:$CT$776,'OD600(raw)'!$A156,'OD600(raw)'!H$1),"-",INDEX('20250901_IGEM_ecoli_OD600-GFP-m'!$C$393:$CT$776,('OD600(raw)'!$A156+1),'OD600(raw)'!H$1))</f>
        <v>983.9E-3</v>
      </c>
      <c r="I156" s="1" t="str">
        <f>_xlfn.CONCAT(INDEX('20250901_IGEM_ecoli_OD600-GFP-m'!$C$393:$CT$776,'OD600(raw)'!$A156,'OD600(raw)'!I$1),"-",INDEX('20250901_IGEM_ecoli_OD600-GFP-m'!$C$393:$CT$776,('OD600(raw)'!$A156+1),'OD600(raw)'!I$1))</f>
        <v>671.5E-3</v>
      </c>
      <c r="J156" s="1" t="str">
        <f>_xlfn.CONCAT(INDEX('20250901_IGEM_ecoli_OD600-GFP-m'!$C$393:$CT$776,'OD600(raw)'!$A156,'OD600(raw)'!J$1),"-",INDEX('20250901_IGEM_ecoli_OD600-GFP-m'!$C$393:$CT$776,('OD600(raw)'!$A156+1),'OD600(raw)'!J$1))</f>
        <v>653.7E-3</v>
      </c>
      <c r="K156" s="1" t="str">
        <f>_xlfn.CONCAT(INDEX('20250901_IGEM_ecoli_OD600-GFP-m'!$C$393:$CT$776,'OD600(raw)'!$A156,'OD600(raw)'!K$1),"-",INDEX('20250901_IGEM_ecoli_OD600-GFP-m'!$C$393:$CT$776,('OD600(raw)'!$A156+1),'OD600(raw)'!K$1))</f>
        <v>102.8E-3</v>
      </c>
      <c r="L156" s="1" t="str">
        <f>_xlfn.CONCAT(INDEX('20250901_IGEM_ecoli_OD600-GFP-m'!$C$393:$CT$776,'OD600(raw)'!$A156,'OD600(raw)'!L$1),"-",INDEX('20250901_IGEM_ecoli_OD600-GFP-m'!$C$393:$CT$776,('OD600(raw)'!$A156+1),'OD600(raw)'!L$1))</f>
        <v>90.9E-3</v>
      </c>
      <c r="M156" s="1" t="str">
        <f>_xlfn.CONCAT(INDEX('20250901_IGEM_ecoli_OD600-GFP-m'!$C$393:$CT$776,'OD600(raw)'!$A156,'OD600(raw)'!M$1),"-",INDEX('20250901_IGEM_ecoli_OD600-GFP-m'!$C$393:$CT$776,('OD600(raw)'!$A156+1),'OD600(raw)'!M$1))</f>
        <v>89.6E-3</v>
      </c>
      <c r="N156" s="1" t="str">
        <f>_xlfn.CONCAT(INDEX('20250901_IGEM_ecoli_OD600-GFP-m'!$C$393:$CT$776,'OD600(raw)'!$A156,'OD600(raw)'!N$1),"-",INDEX('20250901_IGEM_ecoli_OD600-GFP-m'!$C$393:$CT$776,('OD600(raw)'!$A156+1),'OD600(raw)'!N$1))</f>
        <v>89.2E-3</v>
      </c>
      <c r="O156" s="1" t="str">
        <f>_xlfn.CONCAT(INDEX('20250901_IGEM_ecoli_OD600-GFP-m'!$C$393:$CT$776,'OD600(raw)'!$A156,'OD600(raw)'!O$1),"-",INDEX('20250901_IGEM_ecoli_OD600-GFP-m'!$C$393:$CT$776,('OD600(raw)'!$A156+1),'OD600(raw)'!O$1))</f>
        <v>877.1E-3</v>
      </c>
      <c r="P156" s="1" t="str">
        <f>_xlfn.CONCAT(INDEX('20250901_IGEM_ecoli_OD600-GFP-m'!$C$393:$CT$776,'OD600(raw)'!$A156,'OD600(raw)'!P$1),"-",INDEX('20250901_IGEM_ecoli_OD600-GFP-m'!$C$393:$CT$776,('OD600(raw)'!$A156+1),'OD600(raw)'!P$1))</f>
        <v>582.8E-3</v>
      </c>
      <c r="Q156" s="1">
        <v>1</v>
      </c>
      <c r="R156" s="1">
        <v>1</v>
      </c>
      <c r="S156" s="1">
        <v>1</v>
      </c>
      <c r="T156" s="1">
        <v>1</v>
      </c>
      <c r="U156" s="1" t="str">
        <f>_xlfn.CONCAT(INDEX('20250901_IGEM_ecoli_OD600-GFP-m'!$C$393:$CT$776,'OD600(raw)'!$A156,'OD600(raw)'!U$1),"-",INDEX('20250901_IGEM_ecoli_OD600-GFP-m'!$C$393:$CT$776,('OD600(raw)'!$A156+1),'OD600(raw)'!U$1))</f>
        <v>686E-3</v>
      </c>
      <c r="V156" s="1" t="str">
        <f>_xlfn.CONCAT(INDEX('20250901_IGEM_ecoli_OD600-GFP-m'!$C$393:$CT$776,'OD600(raw)'!$A156,'OD600(raw)'!V$1),"-",INDEX('20250901_IGEM_ecoli_OD600-GFP-m'!$C$393:$CT$776,('OD600(raw)'!$A156+1),'OD600(raw)'!V$1))</f>
        <v>689.8E-3</v>
      </c>
      <c r="W156" s="1" t="str">
        <f>_xlfn.CONCAT(INDEX('20250901_IGEM_ecoli_OD600-GFP-m'!$C$393:$CT$776,'OD600(raw)'!$A156,'OD600(raw)'!W$1),"-",INDEX('20250901_IGEM_ecoli_OD600-GFP-m'!$C$393:$CT$776,('OD600(raw)'!$A156+1),'OD600(raw)'!W$1))</f>
        <v>115.1E-3</v>
      </c>
      <c r="X156" s="1" t="str">
        <f>_xlfn.CONCAT(INDEX('20250901_IGEM_ecoli_OD600-GFP-m'!$C$393:$CT$776,'OD600(raw)'!$A156,'OD600(raw)'!X$1),"-",INDEX('20250901_IGEM_ecoli_OD600-GFP-m'!$C$393:$CT$776,('OD600(raw)'!$A156+1),'OD600(raw)'!X$1))</f>
        <v>89.6E-3</v>
      </c>
      <c r="Y156" s="1" t="str">
        <f>_xlfn.CONCAT(INDEX('20250901_IGEM_ecoli_OD600-GFP-m'!$C$393:$CT$776,'OD600(raw)'!$A156,'OD600(raw)'!Y$1),"-",INDEX('20250901_IGEM_ecoli_OD600-GFP-m'!$C$393:$CT$776,('OD600(raw)'!$A156+1),'OD600(raw)'!Y$1))</f>
        <v>89.2E-3</v>
      </c>
      <c r="Z156" s="1" t="str">
        <f>_xlfn.CONCAT(INDEX('20250901_IGEM_ecoli_OD600-GFP-m'!$C$393:$CT$776,'OD600(raw)'!$A156,'OD600(raw)'!Z$1),"-",INDEX('20250901_IGEM_ecoli_OD600-GFP-m'!$C$393:$CT$776,('OD600(raw)'!$A156+1),'OD600(raw)'!Z$1))</f>
        <v>89E-3</v>
      </c>
      <c r="AA156" s="1" t="str">
        <f>_xlfn.CONCAT(INDEX('20250901_IGEM_ecoli_OD600-GFP-m'!$C$393:$CT$776,'OD600(raw)'!$A156,'OD600(raw)'!AA$1),"-",INDEX('20250901_IGEM_ecoli_OD600-GFP-m'!$C$393:$CT$776,('OD600(raw)'!$A156+1),'OD600(raw)'!AA$1))</f>
        <v>991.3E-3</v>
      </c>
      <c r="AB156" s="1" t="str">
        <f>_xlfn.CONCAT(INDEX('20250901_IGEM_ecoli_OD600-GFP-m'!$C$393:$CT$776,'OD600(raw)'!$A156,'OD600(raw)'!AB$1),"-",INDEX('20250901_IGEM_ecoli_OD600-GFP-m'!$C$393:$CT$776,('OD600(raw)'!$A156+1),'OD600(raw)'!AB$1))</f>
        <v>985.8E-3</v>
      </c>
      <c r="AC156" s="1">
        <v>1</v>
      </c>
      <c r="AD156" s="1">
        <v>1</v>
      </c>
      <c r="AE156" s="1">
        <v>1</v>
      </c>
      <c r="AF156" s="1">
        <v>1</v>
      </c>
      <c r="AG156" s="1">
        <v>1</v>
      </c>
      <c r="AH156" s="1">
        <v>1</v>
      </c>
      <c r="AI156" s="1" t="str">
        <f>_xlfn.CONCAT(INDEX('20250901_IGEM_ecoli_OD600-GFP-m'!$C$393:$CT$776,'OD600(raw)'!$A156,'OD600(raw)'!AI$1),"-",INDEX('20250901_IGEM_ecoli_OD600-GFP-m'!$C$393:$CT$776,('OD600(raw)'!$A156+1),'OD600(raw)'!AI$1))</f>
        <v>123.9E-3</v>
      </c>
      <c r="AJ156" s="1" t="str">
        <f>_xlfn.CONCAT(INDEX('20250901_IGEM_ecoli_OD600-GFP-m'!$C$393:$CT$776,'OD600(raw)'!$A156,'OD600(raw)'!AJ$1),"-",INDEX('20250901_IGEM_ecoli_OD600-GFP-m'!$C$393:$CT$776,('OD600(raw)'!$A156+1),'OD600(raw)'!AJ$1))</f>
        <v>87.6E-3</v>
      </c>
      <c r="AK156" s="1" t="str">
        <f>_xlfn.CONCAT(INDEX('20250901_IGEM_ecoli_OD600-GFP-m'!$C$393:$CT$776,'OD600(raw)'!$A156,'OD600(raw)'!AK$1),"-",INDEX('20250901_IGEM_ecoli_OD600-GFP-m'!$C$393:$CT$776,('OD600(raw)'!$A156+1),'OD600(raw)'!AK$1))</f>
        <v>89.4E-3</v>
      </c>
      <c r="AL156" s="1" t="str">
        <f>_xlfn.CONCAT(INDEX('20250901_IGEM_ecoli_OD600-GFP-m'!$C$393:$CT$776,'OD600(raw)'!$A156,'OD600(raw)'!AL$1),"-",INDEX('20250901_IGEM_ecoli_OD600-GFP-m'!$C$393:$CT$776,('OD600(raw)'!$A156+1),'OD600(raw)'!AL$1))</f>
        <v>88.3E-3</v>
      </c>
      <c r="AM156" s="1" t="str">
        <f>_xlfn.CONCAT(INDEX('20250901_IGEM_ecoli_OD600-GFP-m'!$C$393:$CT$776,'OD600(raw)'!$A156,'OD600(raw)'!AM$1),"-",INDEX('20250901_IGEM_ecoli_OD600-GFP-m'!$C$393:$CT$776,('OD600(raw)'!$A156+1),'OD600(raw)'!AM$1))</f>
        <v>882.4E-3</v>
      </c>
      <c r="AN156" s="1" t="str">
        <f>_xlfn.CONCAT(INDEX('20250901_IGEM_ecoli_OD600-GFP-m'!$C$393:$CT$776,'OD600(raw)'!$A156,'OD600(raw)'!AN$1),"-",INDEX('20250901_IGEM_ecoli_OD600-GFP-m'!$C$393:$CT$776,('OD600(raw)'!$A156+1),'OD600(raw)'!AN$1))</f>
        <v>904.4E-3</v>
      </c>
      <c r="AO156" s="1">
        <v>1</v>
      </c>
      <c r="AP156" s="1">
        <v>1</v>
      </c>
      <c r="AQ156" s="1">
        <v>1</v>
      </c>
      <c r="AR156" s="1">
        <v>1</v>
      </c>
      <c r="AS156" s="1" t="str">
        <f>_xlfn.CONCAT(INDEX('20250901_IGEM_ecoli_OD600-GFP-m'!$C$393:$CT$776,'OD600(raw)'!$A156,'OD600(raw)'!AS$1),"-",INDEX('20250901_IGEM_ecoli_OD600-GFP-m'!$C$393:$CT$776,('OD600(raw)'!$A156+1),'OD600(raw)'!AS$1))</f>
        <v>709.1E-3</v>
      </c>
      <c r="AT156" s="1" t="str">
        <f>_xlfn.CONCAT(INDEX('20250901_IGEM_ecoli_OD600-GFP-m'!$C$393:$CT$776,'OD600(raw)'!$A156,'OD600(raw)'!AT$1),"-",INDEX('20250901_IGEM_ecoli_OD600-GFP-m'!$C$393:$CT$776,('OD600(raw)'!$A156+1),'OD600(raw)'!AT$1))</f>
        <v>783.8E-3</v>
      </c>
      <c r="AU156" s="1" t="str">
        <f>_xlfn.CONCAT(INDEX('20250901_IGEM_ecoli_OD600-GFP-m'!$C$393:$CT$776,'OD600(raw)'!$A156,'OD600(raw)'!AU$1),"-",INDEX('20250901_IGEM_ecoli_OD600-GFP-m'!$C$393:$CT$776,('OD600(raw)'!$A156+1),'OD600(raw)'!AU$1))</f>
        <v>116.9E-3</v>
      </c>
      <c r="AV156" s="1" t="str">
        <f>_xlfn.CONCAT(INDEX('20250901_IGEM_ecoli_OD600-GFP-m'!$C$393:$CT$776,'OD600(raw)'!$A156,'OD600(raw)'!AV$1),"-",INDEX('20250901_IGEM_ecoli_OD600-GFP-m'!$C$393:$CT$776,('OD600(raw)'!$A156+1),'OD600(raw)'!AV$1))</f>
        <v>88.1E-3</v>
      </c>
      <c r="AW156" s="1" t="str">
        <f>_xlfn.CONCAT(INDEX('20250901_IGEM_ecoli_OD600-GFP-m'!$C$393:$CT$776,'OD600(raw)'!$A156,'OD600(raw)'!AW$1),"-",INDEX('20250901_IGEM_ecoli_OD600-GFP-m'!$C$393:$CT$776,('OD600(raw)'!$A156+1),'OD600(raw)'!AW$1))</f>
        <v>88.5E-3</v>
      </c>
      <c r="AX156" s="1" t="str">
        <f>_xlfn.CONCAT(INDEX('20250901_IGEM_ecoli_OD600-GFP-m'!$C$393:$CT$776,'OD600(raw)'!$A156,'OD600(raw)'!AX$1),"-",INDEX('20250901_IGEM_ecoli_OD600-GFP-m'!$C$393:$CT$776,('OD600(raw)'!$A156+1),'OD600(raw)'!AX$1))</f>
        <v>88.7E-3</v>
      </c>
      <c r="AY156" s="1" t="str">
        <f>_xlfn.CONCAT(INDEX('20250901_IGEM_ecoli_OD600-GFP-m'!$C$393:$CT$776,'OD600(raw)'!$A156,'OD600(raw)'!AY$1),"-",INDEX('20250901_IGEM_ecoli_OD600-GFP-m'!$C$393:$CT$776,('OD600(raw)'!$A156+1),'OD600(raw)'!AY$1))</f>
        <v>965.5E-3</v>
      </c>
      <c r="AZ156" s="1" t="str">
        <f>_xlfn.CONCAT(INDEX('20250901_IGEM_ecoli_OD600-GFP-m'!$C$393:$CT$776,'OD600(raw)'!$A156,'OD600(raw)'!AZ$1),"-",INDEX('20250901_IGEM_ecoli_OD600-GFP-m'!$C$393:$CT$776,('OD600(raw)'!$A156+1),'OD600(raw)'!AZ$1))</f>
        <v>886.2E-3</v>
      </c>
      <c r="BA156" s="1">
        <v>1</v>
      </c>
      <c r="BB156" s="1">
        <v>1</v>
      </c>
      <c r="BC156" s="1">
        <v>1</v>
      </c>
      <c r="BD156" s="1">
        <v>1</v>
      </c>
      <c r="BE156" s="1" t="str">
        <f>_xlfn.CONCAT(INDEX('20250901_IGEM_ecoli_OD600-GFP-m'!$C$393:$CT$776,'OD600(raw)'!$A156,'OD600(raw)'!BE$1),"-",INDEX('20250901_IGEM_ecoli_OD600-GFP-m'!$C$393:$CT$776,('OD600(raw)'!$A156+1),'OD600(raw)'!BE$1))</f>
        <v>915.6E-3</v>
      </c>
      <c r="BF156" s="1">
        <v>1</v>
      </c>
      <c r="BG156" s="1" t="str">
        <f>_xlfn.CONCAT(INDEX('20250901_IGEM_ecoli_OD600-GFP-m'!$C$393:$CT$776,'OD600(raw)'!$A156,'OD600(raw)'!BG$1),"-",INDEX('20250901_IGEM_ecoli_OD600-GFP-m'!$C$393:$CT$776,('OD600(raw)'!$A156+1),'OD600(raw)'!BG$1))</f>
        <v>112.2E-3</v>
      </c>
      <c r="BH156" s="1" t="str">
        <f>_xlfn.CONCAT(INDEX('20250901_IGEM_ecoli_OD600-GFP-m'!$C$393:$CT$776,'OD600(raw)'!$A156,'OD600(raw)'!BH$1),"-",INDEX('20250901_IGEM_ecoli_OD600-GFP-m'!$C$393:$CT$776,('OD600(raw)'!$A156+1),'OD600(raw)'!BH$1))</f>
        <v>87.8E-3</v>
      </c>
      <c r="BI156" s="1" t="str">
        <f>_xlfn.CONCAT(INDEX('20250901_IGEM_ecoli_OD600-GFP-m'!$C$393:$CT$776,'OD600(raw)'!$A156,'OD600(raw)'!BI$1),"-",INDEX('20250901_IGEM_ecoli_OD600-GFP-m'!$C$393:$CT$776,('OD600(raw)'!$A156+1),'OD600(raw)'!BI$1))</f>
        <v>88.2E-3</v>
      </c>
      <c r="BJ156" s="1" t="str">
        <f>_xlfn.CONCAT(INDEX('20250901_IGEM_ecoli_OD600-GFP-m'!$C$393:$CT$776,'OD600(raw)'!$A156,'OD600(raw)'!BJ$1),"-",INDEX('20250901_IGEM_ecoli_OD600-GFP-m'!$C$393:$CT$776,('OD600(raw)'!$A156+1),'OD600(raw)'!BJ$1))</f>
        <v>87.8E-3</v>
      </c>
      <c r="BK156" s="1" t="str">
        <f>_xlfn.CONCAT(INDEX('20250901_IGEM_ecoli_OD600-GFP-m'!$C$393:$CT$776,'OD600(raw)'!$A156,'OD600(raw)'!BK$1),"-",INDEX('20250901_IGEM_ecoli_OD600-GFP-m'!$C$393:$CT$776,('OD600(raw)'!$A156+1),'OD600(raw)'!BK$1))</f>
        <v>995E-3</v>
      </c>
      <c r="BL156" s="1" t="str">
        <f>_xlfn.CONCAT(INDEX('20250901_IGEM_ecoli_OD600-GFP-m'!$C$393:$CT$776,'OD600(raw)'!$A156,'OD600(raw)'!BL$1),"-",INDEX('20250901_IGEM_ecoli_OD600-GFP-m'!$C$393:$CT$776,('OD600(raw)'!$A156+1),'OD600(raw)'!BL$1))</f>
        <v>742.1E-3</v>
      </c>
      <c r="BM156" s="1">
        <v>1</v>
      </c>
      <c r="BN156" s="1">
        <v>1</v>
      </c>
      <c r="BO156" s="1">
        <v>1</v>
      </c>
      <c r="BP156" s="1">
        <v>1</v>
      </c>
      <c r="BQ156" s="1" t="str">
        <f>_xlfn.CONCAT(INDEX('20250901_IGEM_ecoli_OD600-GFP-m'!$C$393:$CT$776,'OD600(raw)'!$A156,'OD600(raw)'!BQ$1),"-",INDEX('20250901_IGEM_ecoli_OD600-GFP-m'!$C$393:$CT$776,('OD600(raw)'!$A156+1),'OD600(raw)'!BQ$1))</f>
        <v>821.1E-3</v>
      </c>
      <c r="BR156" s="1" t="str">
        <f>_xlfn.CONCAT(INDEX('20250901_IGEM_ecoli_OD600-GFP-m'!$C$393:$CT$776,'OD600(raw)'!$A156,'OD600(raw)'!BR$1),"-",INDEX('20250901_IGEM_ecoli_OD600-GFP-m'!$C$393:$CT$776,('OD600(raw)'!$A156+1),'OD600(raw)'!BR$1))</f>
        <v>937.2E-3</v>
      </c>
      <c r="BS156" s="1" t="str">
        <f>_xlfn.CONCAT(INDEX('20250901_IGEM_ecoli_OD600-GFP-m'!$C$393:$CT$776,'OD600(raw)'!$A156,'OD600(raw)'!BS$1),"-",INDEX('20250901_IGEM_ecoli_OD600-GFP-m'!$C$393:$CT$776,('OD600(raw)'!$A156+1),'OD600(raw)'!BS$1))</f>
        <v>145.7E-3</v>
      </c>
      <c r="BT156" s="1" t="str">
        <f>_xlfn.CONCAT(INDEX('20250901_IGEM_ecoli_OD600-GFP-m'!$C$393:$CT$776,'OD600(raw)'!$A156,'OD600(raw)'!BT$1),"-",INDEX('20250901_IGEM_ecoli_OD600-GFP-m'!$C$393:$CT$776,('OD600(raw)'!$A156+1),'OD600(raw)'!BT$1))</f>
        <v>89E-3</v>
      </c>
      <c r="BU156" s="1" t="str">
        <f>_xlfn.CONCAT(INDEX('20250901_IGEM_ecoli_OD600-GFP-m'!$C$393:$CT$776,'OD600(raw)'!$A156,'OD600(raw)'!BU$1),"-",INDEX('20250901_IGEM_ecoli_OD600-GFP-m'!$C$393:$CT$776,('OD600(raw)'!$A156+1),'OD600(raw)'!BU$1))</f>
        <v>88.2E-3</v>
      </c>
      <c r="BV156" s="1" t="str">
        <f>_xlfn.CONCAT(INDEX('20250901_IGEM_ecoli_OD600-GFP-m'!$C$393:$CT$776,'OD600(raw)'!$A156,'OD600(raw)'!BV$1),"-",INDEX('20250901_IGEM_ecoli_OD600-GFP-m'!$C$393:$CT$776,('OD600(raw)'!$A156+1),'OD600(raw)'!BV$1))</f>
        <v>91.3E-3</v>
      </c>
      <c r="BW156" s="1" t="str">
        <f>_xlfn.CONCAT(INDEX('20250901_IGEM_ecoli_OD600-GFP-m'!$C$393:$CT$776,'OD600(raw)'!$A156,'OD600(raw)'!BW$1),"-",INDEX('20250901_IGEM_ecoli_OD600-GFP-m'!$C$393:$CT$776,('OD600(raw)'!$A156+1),'OD600(raw)'!BW$1))</f>
        <v>988.2E-3</v>
      </c>
      <c r="BX156" s="1">
        <v>1</v>
      </c>
      <c r="BY156" s="1">
        <v>1</v>
      </c>
      <c r="BZ156" s="1">
        <v>1</v>
      </c>
      <c r="CA156" s="1">
        <v>1</v>
      </c>
      <c r="CB156" s="1">
        <v>1</v>
      </c>
      <c r="CC156" s="1">
        <v>1</v>
      </c>
      <c r="CD156" s="1" t="str">
        <f>_xlfn.CONCAT(INDEX('20250901_IGEM_ecoli_OD600-GFP-m'!$C$393:$CT$776,'OD600(raw)'!$A156,'OD600(raw)'!CD$1),"-",INDEX('20250901_IGEM_ecoli_OD600-GFP-m'!$C$393:$CT$776,('OD600(raw)'!$A156+1),'OD600(raw)'!CD$1))</f>
        <v>736.7E-3</v>
      </c>
      <c r="CE156" s="1" t="str">
        <f>_xlfn.CONCAT(INDEX('20250901_IGEM_ecoli_OD600-GFP-m'!$C$393:$CT$776,'OD600(raw)'!$A156,'OD600(raw)'!CE$1),"-",INDEX('20250901_IGEM_ecoli_OD600-GFP-m'!$C$393:$CT$776,('OD600(raw)'!$A156+1),'OD600(raw)'!CE$1))</f>
        <v>163.3E-3</v>
      </c>
      <c r="CF156" s="1" t="str">
        <f>_xlfn.CONCAT(INDEX('20250901_IGEM_ecoli_OD600-GFP-m'!$C$393:$CT$776,'OD600(raw)'!$A156,'OD600(raw)'!CF$1),"-",INDEX('20250901_IGEM_ecoli_OD600-GFP-m'!$C$393:$CT$776,('OD600(raw)'!$A156+1),'OD600(raw)'!CF$1))</f>
        <v>91.5E-3</v>
      </c>
      <c r="CG156" s="1" t="str">
        <f>_xlfn.CONCAT(INDEX('20250901_IGEM_ecoli_OD600-GFP-m'!$C$393:$CT$776,'OD600(raw)'!$A156,'OD600(raw)'!CG$1),"-",INDEX('20250901_IGEM_ecoli_OD600-GFP-m'!$C$393:$CT$776,('OD600(raw)'!$A156+1),'OD600(raw)'!CG$1))</f>
        <v>90.3E-3</v>
      </c>
      <c r="CH156" s="1" t="str">
        <f>_xlfn.CONCAT(INDEX('20250901_IGEM_ecoli_OD600-GFP-m'!$C$393:$CT$776,'OD600(raw)'!$A156,'OD600(raw)'!CH$1),"-",INDEX('20250901_IGEM_ecoli_OD600-GFP-m'!$C$393:$CT$776,('OD600(raw)'!$A156+1),'OD600(raw)'!CH$1))</f>
        <v>88.1E-3</v>
      </c>
      <c r="CI156" s="1" t="str">
        <f>_xlfn.CONCAT(INDEX('20250901_IGEM_ecoli_OD600-GFP-m'!$C$393:$CT$776,'OD600(raw)'!$A156,'OD600(raw)'!CI$1),"-",INDEX('20250901_IGEM_ecoli_OD600-GFP-m'!$C$393:$CT$776,('OD600(raw)'!$A156+1),'OD600(raw)'!CI$1))</f>
        <v>986.9E-3</v>
      </c>
      <c r="CJ156" s="1">
        <v>1</v>
      </c>
      <c r="CK156" s="1">
        <v>1</v>
      </c>
      <c r="CL156" s="1" t="str">
        <f>_xlfn.CONCAT(INDEX('20250901_IGEM_ecoli_OD600-GFP-m'!$C$393:$CT$776,'OD600(raw)'!$A156,'OD600(raw)'!CL$1),"-",INDEX('20250901_IGEM_ecoli_OD600-GFP-m'!$C$393:$CT$776,('OD600(raw)'!$A156+1),'OD600(raw)'!CL$1))</f>
        <v>912.7E-3</v>
      </c>
      <c r="CM156" s="1">
        <v>1</v>
      </c>
      <c r="CN156" s="1">
        <v>1</v>
      </c>
      <c r="CO156" s="1">
        <v>1</v>
      </c>
      <c r="CP156" s="1">
        <v>1</v>
      </c>
      <c r="CQ156" s="1" t="str">
        <f>_xlfn.CONCAT(INDEX('20250901_IGEM_ecoli_OD600-GFP-m'!$C$393:$CT$776,'OD600(raw)'!$A156,'OD600(raw)'!CQ$1),"-",INDEX('20250901_IGEM_ecoli_OD600-GFP-m'!$C$393:$CT$776,('OD600(raw)'!$A156+1),'OD600(raw)'!CQ$1))</f>
        <v>147.5E-3</v>
      </c>
      <c r="CR156" s="1" t="str">
        <f>_xlfn.CONCAT(INDEX('20250901_IGEM_ecoli_OD600-GFP-m'!$C$393:$CT$776,'OD600(raw)'!$A156,'OD600(raw)'!CR$1),"-",INDEX('20250901_IGEM_ecoli_OD600-GFP-m'!$C$393:$CT$776,('OD600(raw)'!$A156+1),'OD600(raw)'!CR$1))</f>
        <v>88E-3</v>
      </c>
      <c r="CS156" s="1" t="str">
        <f>_xlfn.CONCAT(INDEX('20250901_IGEM_ecoli_OD600-GFP-m'!$C$393:$CT$776,'OD600(raw)'!$A156,'OD600(raw)'!CS$1),"-",INDEX('20250901_IGEM_ecoli_OD600-GFP-m'!$C$393:$CT$776,('OD600(raw)'!$A156+1),'OD600(raw)'!CS$1))</f>
        <v>90.8E-3</v>
      </c>
      <c r="CT156" s="1" t="str">
        <f>_xlfn.CONCAT(INDEX('20250901_IGEM_ecoli_OD600-GFP-m'!$C$393:$CT$776,'OD600(raw)'!$A156,'OD600(raw)'!CT$1),"-",INDEX('20250901_IGEM_ecoli_OD600-GFP-m'!$C$393:$CT$776,('OD600(raw)'!$A156+1),'OD600(raw)'!CT$1))</f>
        <v>87.5E-3</v>
      </c>
    </row>
    <row r="157" spans="1:98" x14ac:dyDescent="0.25">
      <c r="A157">
        <f t="shared" si="4"/>
        <v>305</v>
      </c>
      <c r="B157" t="s">
        <v>269</v>
      </c>
      <c r="C157" s="1">
        <v>1</v>
      </c>
      <c r="D157" s="1" t="str">
        <f>_xlfn.CONCAT(INDEX('20250901_IGEM_ecoli_OD600-GFP-m'!$C$393:$CT$776,'OD600(raw)'!$A157,'OD600(raw)'!D$1),"-",INDEX('20250901_IGEM_ecoli_OD600-GFP-m'!$C$393:$CT$776,('OD600(raw)'!$A157+1),'OD600(raw)'!D$1))</f>
        <v>951.4E-3</v>
      </c>
      <c r="E157" s="1">
        <v>1</v>
      </c>
      <c r="F157" s="1">
        <v>1</v>
      </c>
      <c r="G157" s="1">
        <v>1</v>
      </c>
      <c r="H157" s="1" t="str">
        <f>_xlfn.CONCAT(INDEX('20250901_IGEM_ecoli_OD600-GFP-m'!$C$393:$CT$776,'OD600(raw)'!$A157,'OD600(raw)'!H$1),"-",INDEX('20250901_IGEM_ecoli_OD600-GFP-m'!$C$393:$CT$776,('OD600(raw)'!$A157+1),'OD600(raw)'!H$1))</f>
        <v>983.1E-3</v>
      </c>
      <c r="I157" s="1" t="str">
        <f>_xlfn.CONCAT(INDEX('20250901_IGEM_ecoli_OD600-GFP-m'!$C$393:$CT$776,'OD600(raw)'!$A157,'OD600(raw)'!I$1),"-",INDEX('20250901_IGEM_ecoli_OD600-GFP-m'!$C$393:$CT$776,('OD600(raw)'!$A157+1),'OD600(raw)'!I$1))</f>
        <v>670.2E-3</v>
      </c>
      <c r="J157" s="1" t="str">
        <f>_xlfn.CONCAT(INDEX('20250901_IGEM_ecoli_OD600-GFP-m'!$C$393:$CT$776,'OD600(raw)'!$A157,'OD600(raw)'!J$1),"-",INDEX('20250901_IGEM_ecoli_OD600-GFP-m'!$C$393:$CT$776,('OD600(raw)'!$A157+1),'OD600(raw)'!J$1))</f>
        <v>658.4E-3</v>
      </c>
      <c r="K157" s="1" t="str">
        <f>_xlfn.CONCAT(INDEX('20250901_IGEM_ecoli_OD600-GFP-m'!$C$393:$CT$776,'OD600(raw)'!$A157,'OD600(raw)'!K$1),"-",INDEX('20250901_IGEM_ecoli_OD600-GFP-m'!$C$393:$CT$776,('OD600(raw)'!$A157+1),'OD600(raw)'!K$1))</f>
        <v>103.3E-3</v>
      </c>
      <c r="L157" s="1" t="str">
        <f>_xlfn.CONCAT(INDEX('20250901_IGEM_ecoli_OD600-GFP-m'!$C$393:$CT$776,'OD600(raw)'!$A157,'OD600(raw)'!L$1),"-",INDEX('20250901_IGEM_ecoli_OD600-GFP-m'!$C$393:$CT$776,('OD600(raw)'!$A157+1),'OD600(raw)'!L$1))</f>
        <v>90.7E-3</v>
      </c>
      <c r="M157" s="1" t="str">
        <f>_xlfn.CONCAT(INDEX('20250901_IGEM_ecoli_OD600-GFP-m'!$C$393:$CT$776,'OD600(raw)'!$A157,'OD600(raw)'!M$1),"-",INDEX('20250901_IGEM_ecoli_OD600-GFP-m'!$C$393:$CT$776,('OD600(raw)'!$A157+1),'OD600(raw)'!M$1))</f>
        <v>89.5E-3</v>
      </c>
      <c r="N157" s="1" t="str">
        <f>_xlfn.CONCAT(INDEX('20250901_IGEM_ecoli_OD600-GFP-m'!$C$393:$CT$776,'OD600(raw)'!$A157,'OD600(raw)'!N$1),"-",INDEX('20250901_IGEM_ecoli_OD600-GFP-m'!$C$393:$CT$776,('OD600(raw)'!$A157+1),'OD600(raw)'!N$1))</f>
        <v>89.7E-3</v>
      </c>
      <c r="O157" s="1" t="str">
        <f>_xlfn.CONCAT(INDEX('20250901_IGEM_ecoli_OD600-GFP-m'!$C$393:$CT$776,'OD600(raw)'!$A157,'OD600(raw)'!O$1),"-",INDEX('20250901_IGEM_ecoli_OD600-GFP-m'!$C$393:$CT$776,('OD600(raw)'!$A157+1),'OD600(raw)'!O$1))</f>
        <v>877.9E-3</v>
      </c>
      <c r="P157" s="1" t="str">
        <f>_xlfn.CONCAT(INDEX('20250901_IGEM_ecoli_OD600-GFP-m'!$C$393:$CT$776,'OD600(raw)'!$A157,'OD600(raw)'!P$1),"-",INDEX('20250901_IGEM_ecoli_OD600-GFP-m'!$C$393:$CT$776,('OD600(raw)'!$A157+1),'OD600(raw)'!P$1))</f>
        <v>594.4E-3</v>
      </c>
      <c r="Q157" s="1">
        <v>1</v>
      </c>
      <c r="R157" s="1">
        <v>1</v>
      </c>
      <c r="S157" s="1">
        <v>1</v>
      </c>
      <c r="T157" s="1">
        <v>1</v>
      </c>
      <c r="U157" s="1" t="str">
        <f>_xlfn.CONCAT(INDEX('20250901_IGEM_ecoli_OD600-GFP-m'!$C$393:$CT$776,'OD600(raw)'!$A157,'OD600(raw)'!U$1),"-",INDEX('20250901_IGEM_ecoli_OD600-GFP-m'!$C$393:$CT$776,('OD600(raw)'!$A157+1),'OD600(raw)'!U$1))</f>
        <v>684.2E-3</v>
      </c>
      <c r="V157" s="1" t="str">
        <f>_xlfn.CONCAT(INDEX('20250901_IGEM_ecoli_OD600-GFP-m'!$C$393:$CT$776,'OD600(raw)'!$A157,'OD600(raw)'!V$1),"-",INDEX('20250901_IGEM_ecoli_OD600-GFP-m'!$C$393:$CT$776,('OD600(raw)'!$A157+1),'OD600(raw)'!V$1))</f>
        <v>688.3E-3</v>
      </c>
      <c r="W157" s="1" t="str">
        <f>_xlfn.CONCAT(INDEX('20250901_IGEM_ecoli_OD600-GFP-m'!$C$393:$CT$776,'OD600(raw)'!$A157,'OD600(raw)'!W$1),"-",INDEX('20250901_IGEM_ecoli_OD600-GFP-m'!$C$393:$CT$776,('OD600(raw)'!$A157+1),'OD600(raw)'!W$1))</f>
        <v>117.6E-3</v>
      </c>
      <c r="X157" s="1" t="str">
        <f>_xlfn.CONCAT(INDEX('20250901_IGEM_ecoli_OD600-GFP-m'!$C$393:$CT$776,'OD600(raw)'!$A157,'OD600(raw)'!X$1),"-",INDEX('20250901_IGEM_ecoli_OD600-GFP-m'!$C$393:$CT$776,('OD600(raw)'!$A157+1),'OD600(raw)'!X$1))</f>
        <v>88.9E-3</v>
      </c>
      <c r="Y157" s="1" t="str">
        <f>_xlfn.CONCAT(INDEX('20250901_IGEM_ecoli_OD600-GFP-m'!$C$393:$CT$776,'OD600(raw)'!$A157,'OD600(raw)'!Y$1),"-",INDEX('20250901_IGEM_ecoli_OD600-GFP-m'!$C$393:$CT$776,('OD600(raw)'!$A157+1),'OD600(raw)'!Y$1))</f>
        <v>89.2E-3</v>
      </c>
      <c r="Z157" s="1" t="str">
        <f>_xlfn.CONCAT(INDEX('20250901_IGEM_ecoli_OD600-GFP-m'!$C$393:$CT$776,'OD600(raw)'!$A157,'OD600(raw)'!Z$1),"-",INDEX('20250901_IGEM_ecoli_OD600-GFP-m'!$C$393:$CT$776,('OD600(raw)'!$A157+1),'OD600(raw)'!Z$1))</f>
        <v>88.8E-3</v>
      </c>
      <c r="AA157" s="1" t="str">
        <f>_xlfn.CONCAT(INDEX('20250901_IGEM_ecoli_OD600-GFP-m'!$C$393:$CT$776,'OD600(raw)'!$A157,'OD600(raw)'!AA$1),"-",INDEX('20250901_IGEM_ecoli_OD600-GFP-m'!$C$393:$CT$776,('OD600(raw)'!$A157+1),'OD600(raw)'!AA$1))</f>
        <v>989.4E-3</v>
      </c>
      <c r="AB157" s="1" t="str">
        <f>_xlfn.CONCAT(INDEX('20250901_IGEM_ecoli_OD600-GFP-m'!$C$393:$CT$776,'OD600(raw)'!$A157,'OD600(raw)'!AB$1),"-",INDEX('20250901_IGEM_ecoli_OD600-GFP-m'!$C$393:$CT$776,('OD600(raw)'!$A157+1),'OD600(raw)'!AB$1))</f>
        <v>984.8E-3</v>
      </c>
      <c r="AC157" s="1">
        <v>1</v>
      </c>
      <c r="AD157" s="1">
        <v>1</v>
      </c>
      <c r="AE157" s="1">
        <v>1</v>
      </c>
      <c r="AF157" s="1">
        <v>1</v>
      </c>
      <c r="AG157" s="1">
        <v>1</v>
      </c>
      <c r="AH157" s="1">
        <v>1</v>
      </c>
      <c r="AI157" s="1" t="str">
        <f>_xlfn.CONCAT(INDEX('20250901_IGEM_ecoli_OD600-GFP-m'!$C$393:$CT$776,'OD600(raw)'!$A157,'OD600(raw)'!AI$1),"-",INDEX('20250901_IGEM_ecoli_OD600-GFP-m'!$C$393:$CT$776,('OD600(raw)'!$A157+1),'OD600(raw)'!AI$1))</f>
        <v>127.4E-3</v>
      </c>
      <c r="AJ157" s="1" t="str">
        <f>_xlfn.CONCAT(INDEX('20250901_IGEM_ecoli_OD600-GFP-m'!$C$393:$CT$776,'OD600(raw)'!$A157,'OD600(raw)'!AJ$1),"-",INDEX('20250901_IGEM_ecoli_OD600-GFP-m'!$C$393:$CT$776,('OD600(raw)'!$A157+1),'OD600(raw)'!AJ$1))</f>
        <v>87.5E-3</v>
      </c>
      <c r="AK157" s="1" t="str">
        <f>_xlfn.CONCAT(INDEX('20250901_IGEM_ecoli_OD600-GFP-m'!$C$393:$CT$776,'OD600(raw)'!$A157,'OD600(raw)'!AK$1),"-",INDEX('20250901_IGEM_ecoli_OD600-GFP-m'!$C$393:$CT$776,('OD600(raw)'!$A157+1),'OD600(raw)'!AK$1))</f>
        <v>88.2E-3</v>
      </c>
      <c r="AL157" s="1" t="str">
        <f>_xlfn.CONCAT(INDEX('20250901_IGEM_ecoli_OD600-GFP-m'!$C$393:$CT$776,'OD600(raw)'!$A157,'OD600(raw)'!AL$1),"-",INDEX('20250901_IGEM_ecoli_OD600-GFP-m'!$C$393:$CT$776,('OD600(raw)'!$A157+1),'OD600(raw)'!AL$1))</f>
        <v>88.7E-3</v>
      </c>
      <c r="AM157" s="1" t="str">
        <f>_xlfn.CONCAT(INDEX('20250901_IGEM_ecoli_OD600-GFP-m'!$C$393:$CT$776,'OD600(raw)'!$A157,'OD600(raw)'!AM$1),"-",INDEX('20250901_IGEM_ecoli_OD600-GFP-m'!$C$393:$CT$776,('OD600(raw)'!$A157+1),'OD600(raw)'!AM$1))</f>
        <v>881.1E-3</v>
      </c>
      <c r="AN157" s="1" t="str">
        <f>_xlfn.CONCAT(INDEX('20250901_IGEM_ecoli_OD600-GFP-m'!$C$393:$CT$776,'OD600(raw)'!$A157,'OD600(raw)'!AN$1),"-",INDEX('20250901_IGEM_ecoli_OD600-GFP-m'!$C$393:$CT$776,('OD600(raw)'!$A157+1),'OD600(raw)'!AN$1))</f>
        <v>906.9E-3</v>
      </c>
      <c r="AO157" s="1">
        <v>1</v>
      </c>
      <c r="AP157" s="1">
        <v>1</v>
      </c>
      <c r="AQ157" s="1">
        <v>1</v>
      </c>
      <c r="AR157" s="1">
        <v>1</v>
      </c>
      <c r="AS157" s="1" t="str">
        <f>_xlfn.CONCAT(INDEX('20250901_IGEM_ecoli_OD600-GFP-m'!$C$393:$CT$776,'OD600(raw)'!$A157,'OD600(raw)'!AS$1),"-",INDEX('20250901_IGEM_ecoli_OD600-GFP-m'!$C$393:$CT$776,('OD600(raw)'!$A157+1),'OD600(raw)'!AS$1))</f>
        <v>717E-3</v>
      </c>
      <c r="AT157" s="1" t="str">
        <f>_xlfn.CONCAT(INDEX('20250901_IGEM_ecoli_OD600-GFP-m'!$C$393:$CT$776,'OD600(raw)'!$A157,'OD600(raw)'!AT$1),"-",INDEX('20250901_IGEM_ecoli_OD600-GFP-m'!$C$393:$CT$776,('OD600(raw)'!$A157+1),'OD600(raw)'!AT$1))</f>
        <v>781E-3</v>
      </c>
      <c r="AU157" s="1" t="str">
        <f>_xlfn.CONCAT(INDEX('20250901_IGEM_ecoli_OD600-GFP-m'!$C$393:$CT$776,'OD600(raw)'!$A157,'OD600(raw)'!AU$1),"-",INDEX('20250901_IGEM_ecoli_OD600-GFP-m'!$C$393:$CT$776,('OD600(raw)'!$A157+1),'OD600(raw)'!AU$1))</f>
        <v>120.9E-3</v>
      </c>
      <c r="AV157" s="1" t="str">
        <f>_xlfn.CONCAT(INDEX('20250901_IGEM_ecoli_OD600-GFP-m'!$C$393:$CT$776,'OD600(raw)'!$A157,'OD600(raw)'!AV$1),"-",INDEX('20250901_IGEM_ecoli_OD600-GFP-m'!$C$393:$CT$776,('OD600(raw)'!$A157+1),'OD600(raw)'!AV$1))</f>
        <v>88.7E-3</v>
      </c>
      <c r="AW157" s="1" t="str">
        <f>_xlfn.CONCAT(INDEX('20250901_IGEM_ecoli_OD600-GFP-m'!$C$393:$CT$776,'OD600(raw)'!$A157,'OD600(raw)'!AW$1),"-",INDEX('20250901_IGEM_ecoli_OD600-GFP-m'!$C$393:$CT$776,('OD600(raw)'!$A157+1),'OD600(raw)'!AW$1))</f>
        <v>89.3E-3</v>
      </c>
      <c r="AX157" s="1" t="str">
        <f>_xlfn.CONCAT(INDEX('20250901_IGEM_ecoli_OD600-GFP-m'!$C$393:$CT$776,'OD600(raw)'!$A157,'OD600(raw)'!AX$1),"-",INDEX('20250901_IGEM_ecoli_OD600-GFP-m'!$C$393:$CT$776,('OD600(raw)'!$A157+1),'OD600(raw)'!AX$1))</f>
        <v>88.8E-3</v>
      </c>
      <c r="AY157" s="1" t="str">
        <f>_xlfn.CONCAT(INDEX('20250901_IGEM_ecoli_OD600-GFP-m'!$C$393:$CT$776,'OD600(raw)'!$A157,'OD600(raw)'!AY$1),"-",INDEX('20250901_IGEM_ecoli_OD600-GFP-m'!$C$393:$CT$776,('OD600(raw)'!$A157+1),'OD600(raw)'!AY$1))</f>
        <v>965.1E-3</v>
      </c>
      <c r="AZ157" s="1" t="str">
        <f>_xlfn.CONCAT(INDEX('20250901_IGEM_ecoli_OD600-GFP-m'!$C$393:$CT$776,'OD600(raw)'!$A157,'OD600(raw)'!AZ$1),"-",INDEX('20250901_IGEM_ecoli_OD600-GFP-m'!$C$393:$CT$776,('OD600(raw)'!$A157+1),'OD600(raw)'!AZ$1))</f>
        <v>892.7E-3</v>
      </c>
      <c r="BA157" s="1">
        <v>1</v>
      </c>
      <c r="BB157" s="1">
        <v>1</v>
      </c>
      <c r="BC157" s="1">
        <v>1</v>
      </c>
      <c r="BD157" s="1">
        <v>1</v>
      </c>
      <c r="BE157" s="1" t="str">
        <f>_xlfn.CONCAT(INDEX('20250901_IGEM_ecoli_OD600-GFP-m'!$C$393:$CT$776,'OD600(raw)'!$A157,'OD600(raw)'!BE$1),"-",INDEX('20250901_IGEM_ecoli_OD600-GFP-m'!$C$393:$CT$776,('OD600(raw)'!$A157+1),'OD600(raw)'!BE$1))</f>
        <v>930.6E-3</v>
      </c>
      <c r="BF157" s="1">
        <v>1</v>
      </c>
      <c r="BG157" s="1" t="str">
        <f>_xlfn.CONCAT(INDEX('20250901_IGEM_ecoli_OD600-GFP-m'!$C$393:$CT$776,'OD600(raw)'!$A157,'OD600(raw)'!BG$1),"-",INDEX('20250901_IGEM_ecoli_OD600-GFP-m'!$C$393:$CT$776,('OD600(raw)'!$A157+1),'OD600(raw)'!BG$1))</f>
        <v>115E-3</v>
      </c>
      <c r="BH157" s="1" t="str">
        <f>_xlfn.CONCAT(INDEX('20250901_IGEM_ecoli_OD600-GFP-m'!$C$393:$CT$776,'OD600(raw)'!$A157,'OD600(raw)'!BH$1),"-",INDEX('20250901_IGEM_ecoli_OD600-GFP-m'!$C$393:$CT$776,('OD600(raw)'!$A157+1),'OD600(raw)'!BH$1))</f>
        <v>87.3E-3</v>
      </c>
      <c r="BI157" s="1" t="str">
        <f>_xlfn.CONCAT(INDEX('20250901_IGEM_ecoli_OD600-GFP-m'!$C$393:$CT$776,'OD600(raw)'!$A157,'OD600(raw)'!BI$1),"-",INDEX('20250901_IGEM_ecoli_OD600-GFP-m'!$C$393:$CT$776,('OD600(raw)'!$A157+1),'OD600(raw)'!BI$1))</f>
        <v>88.9E-3</v>
      </c>
      <c r="BJ157" s="1" t="str">
        <f>_xlfn.CONCAT(INDEX('20250901_IGEM_ecoli_OD600-GFP-m'!$C$393:$CT$776,'OD600(raw)'!$A157,'OD600(raw)'!BJ$1),"-",INDEX('20250901_IGEM_ecoli_OD600-GFP-m'!$C$393:$CT$776,('OD600(raw)'!$A157+1),'OD600(raw)'!BJ$1))</f>
        <v>88.5E-3</v>
      </c>
      <c r="BK157" s="1" t="str">
        <f>_xlfn.CONCAT(INDEX('20250901_IGEM_ecoli_OD600-GFP-m'!$C$393:$CT$776,'OD600(raw)'!$A157,'OD600(raw)'!BK$1),"-",INDEX('20250901_IGEM_ecoli_OD600-GFP-m'!$C$393:$CT$776,('OD600(raw)'!$A157+1),'OD600(raw)'!BK$1))</f>
        <v>996E-3</v>
      </c>
      <c r="BL157" s="1" t="str">
        <f>_xlfn.CONCAT(INDEX('20250901_IGEM_ecoli_OD600-GFP-m'!$C$393:$CT$776,'OD600(raw)'!$A157,'OD600(raw)'!BL$1),"-",INDEX('20250901_IGEM_ecoli_OD600-GFP-m'!$C$393:$CT$776,('OD600(raw)'!$A157+1),'OD600(raw)'!BL$1))</f>
        <v>752.5E-3</v>
      </c>
      <c r="BM157" s="1">
        <v>1</v>
      </c>
      <c r="BN157" s="1">
        <v>1</v>
      </c>
      <c r="BO157" s="1">
        <v>1</v>
      </c>
      <c r="BP157" s="1">
        <v>1</v>
      </c>
      <c r="BQ157" s="1" t="str">
        <f>_xlfn.CONCAT(INDEX('20250901_IGEM_ecoli_OD600-GFP-m'!$C$393:$CT$776,'OD600(raw)'!$A157,'OD600(raw)'!BQ$1),"-",INDEX('20250901_IGEM_ecoli_OD600-GFP-m'!$C$393:$CT$776,('OD600(raw)'!$A157+1),'OD600(raw)'!BQ$1))</f>
        <v>834.4E-3</v>
      </c>
      <c r="BR157" s="1" t="str">
        <f>_xlfn.CONCAT(INDEX('20250901_IGEM_ecoli_OD600-GFP-m'!$C$393:$CT$776,'OD600(raw)'!$A157,'OD600(raw)'!BR$1),"-",INDEX('20250901_IGEM_ecoli_OD600-GFP-m'!$C$393:$CT$776,('OD600(raw)'!$A157+1),'OD600(raw)'!BR$1))</f>
        <v>943.2E-3</v>
      </c>
      <c r="BS157" s="1" t="str">
        <f>_xlfn.CONCAT(INDEX('20250901_IGEM_ecoli_OD600-GFP-m'!$C$393:$CT$776,'OD600(raw)'!$A157,'OD600(raw)'!BS$1),"-",INDEX('20250901_IGEM_ecoli_OD600-GFP-m'!$C$393:$CT$776,('OD600(raw)'!$A157+1),'OD600(raw)'!BS$1))</f>
        <v>151.9E-3</v>
      </c>
      <c r="BT157" s="1" t="str">
        <f>_xlfn.CONCAT(INDEX('20250901_IGEM_ecoli_OD600-GFP-m'!$C$393:$CT$776,'OD600(raw)'!$A157,'OD600(raw)'!BT$1),"-",INDEX('20250901_IGEM_ecoli_OD600-GFP-m'!$C$393:$CT$776,('OD600(raw)'!$A157+1),'OD600(raw)'!BT$1))</f>
        <v>88.6E-3</v>
      </c>
      <c r="BU157" s="1" t="str">
        <f>_xlfn.CONCAT(INDEX('20250901_IGEM_ecoli_OD600-GFP-m'!$C$393:$CT$776,'OD600(raw)'!$A157,'OD600(raw)'!BU$1),"-",INDEX('20250901_IGEM_ecoli_OD600-GFP-m'!$C$393:$CT$776,('OD600(raw)'!$A157+1),'OD600(raw)'!BU$1))</f>
        <v>87.9E-3</v>
      </c>
      <c r="BV157" s="1" t="str">
        <f>_xlfn.CONCAT(INDEX('20250901_IGEM_ecoli_OD600-GFP-m'!$C$393:$CT$776,'OD600(raw)'!$A157,'OD600(raw)'!BV$1),"-",INDEX('20250901_IGEM_ecoli_OD600-GFP-m'!$C$393:$CT$776,('OD600(raw)'!$A157+1),'OD600(raw)'!BV$1))</f>
        <v>91.7E-3</v>
      </c>
      <c r="BW157" s="1" t="str">
        <f>_xlfn.CONCAT(INDEX('20250901_IGEM_ecoli_OD600-GFP-m'!$C$393:$CT$776,'OD600(raw)'!$A157,'OD600(raw)'!BW$1),"-",INDEX('20250901_IGEM_ecoli_OD600-GFP-m'!$C$393:$CT$776,('OD600(raw)'!$A157+1),'OD600(raw)'!BW$1))</f>
        <v>987.2E-3</v>
      </c>
      <c r="BX157" s="1">
        <v>1</v>
      </c>
      <c r="BY157" s="1">
        <v>1</v>
      </c>
      <c r="BZ157" s="1">
        <v>1</v>
      </c>
      <c r="CA157" s="1">
        <v>1</v>
      </c>
      <c r="CB157" s="1">
        <v>1</v>
      </c>
      <c r="CC157" s="1">
        <v>1</v>
      </c>
      <c r="CD157" s="1" t="str">
        <f>_xlfn.CONCAT(INDEX('20250901_IGEM_ecoli_OD600-GFP-m'!$C$393:$CT$776,'OD600(raw)'!$A157,'OD600(raw)'!CD$1),"-",INDEX('20250901_IGEM_ecoli_OD600-GFP-m'!$C$393:$CT$776,('OD600(raw)'!$A157+1),'OD600(raw)'!CD$1))</f>
        <v>740.7E-3</v>
      </c>
      <c r="CE157" s="1" t="str">
        <f>_xlfn.CONCAT(INDEX('20250901_IGEM_ecoli_OD600-GFP-m'!$C$393:$CT$776,'OD600(raw)'!$A157,'OD600(raw)'!CE$1),"-",INDEX('20250901_IGEM_ecoli_OD600-GFP-m'!$C$393:$CT$776,('OD600(raw)'!$A157+1),'OD600(raw)'!CE$1))</f>
        <v>167.7E-3</v>
      </c>
      <c r="CF157" s="1" t="str">
        <f>_xlfn.CONCAT(INDEX('20250901_IGEM_ecoli_OD600-GFP-m'!$C$393:$CT$776,'OD600(raw)'!$A157,'OD600(raw)'!CF$1),"-",INDEX('20250901_IGEM_ecoli_OD600-GFP-m'!$C$393:$CT$776,('OD600(raw)'!$A157+1),'OD600(raw)'!CF$1))</f>
        <v>90.8E-3</v>
      </c>
      <c r="CG157" s="1" t="str">
        <f>_xlfn.CONCAT(INDEX('20250901_IGEM_ecoli_OD600-GFP-m'!$C$393:$CT$776,'OD600(raw)'!$A157,'OD600(raw)'!CG$1),"-",INDEX('20250901_IGEM_ecoli_OD600-GFP-m'!$C$393:$CT$776,('OD600(raw)'!$A157+1),'OD600(raw)'!CG$1))</f>
        <v>91.2E-3</v>
      </c>
      <c r="CH157" s="1" t="str">
        <f>_xlfn.CONCAT(INDEX('20250901_IGEM_ecoli_OD600-GFP-m'!$C$393:$CT$776,'OD600(raw)'!$A157,'OD600(raw)'!CH$1),"-",INDEX('20250901_IGEM_ecoli_OD600-GFP-m'!$C$393:$CT$776,('OD600(raw)'!$A157+1),'OD600(raw)'!CH$1))</f>
        <v>88.9E-3</v>
      </c>
      <c r="CI157" s="1" t="str">
        <f>_xlfn.CONCAT(INDEX('20250901_IGEM_ecoli_OD600-GFP-m'!$C$393:$CT$776,'OD600(raw)'!$A157,'OD600(raw)'!CI$1),"-",INDEX('20250901_IGEM_ecoli_OD600-GFP-m'!$C$393:$CT$776,('OD600(raw)'!$A157+1),'OD600(raw)'!CI$1))</f>
        <v>986.7E-3</v>
      </c>
      <c r="CJ157" s="1">
        <v>1</v>
      </c>
      <c r="CK157" s="1">
        <v>1</v>
      </c>
      <c r="CL157" s="1" t="str">
        <f>_xlfn.CONCAT(INDEX('20250901_IGEM_ecoli_OD600-GFP-m'!$C$393:$CT$776,'OD600(raw)'!$A157,'OD600(raw)'!CL$1),"-",INDEX('20250901_IGEM_ecoli_OD600-GFP-m'!$C$393:$CT$776,('OD600(raw)'!$A157+1),'OD600(raw)'!CL$1))</f>
        <v>911.7E-3</v>
      </c>
      <c r="CM157" s="1">
        <v>1</v>
      </c>
      <c r="CN157" s="1">
        <v>1</v>
      </c>
      <c r="CO157" s="1">
        <v>1</v>
      </c>
      <c r="CP157" s="1">
        <v>1</v>
      </c>
      <c r="CQ157" s="1" t="str">
        <f>_xlfn.CONCAT(INDEX('20250901_IGEM_ecoli_OD600-GFP-m'!$C$393:$CT$776,'OD600(raw)'!$A157,'OD600(raw)'!CQ$1),"-",INDEX('20250901_IGEM_ecoli_OD600-GFP-m'!$C$393:$CT$776,('OD600(raw)'!$A157+1),'OD600(raw)'!CQ$1))</f>
        <v>155.5E-3</v>
      </c>
      <c r="CR157" s="1" t="str">
        <f>_xlfn.CONCAT(INDEX('20250901_IGEM_ecoli_OD600-GFP-m'!$C$393:$CT$776,'OD600(raw)'!$A157,'OD600(raw)'!CR$1),"-",INDEX('20250901_IGEM_ecoli_OD600-GFP-m'!$C$393:$CT$776,('OD600(raw)'!$A157+1),'OD600(raw)'!CR$1))</f>
        <v>88.3E-3</v>
      </c>
      <c r="CS157" s="1" t="str">
        <f>_xlfn.CONCAT(INDEX('20250901_IGEM_ecoli_OD600-GFP-m'!$C$393:$CT$776,'OD600(raw)'!$A157,'OD600(raw)'!CS$1),"-",INDEX('20250901_IGEM_ecoli_OD600-GFP-m'!$C$393:$CT$776,('OD600(raw)'!$A157+1),'OD600(raw)'!CS$1))</f>
        <v>90.9E-3</v>
      </c>
      <c r="CT157" s="1" t="str">
        <f>_xlfn.CONCAT(INDEX('20250901_IGEM_ecoli_OD600-GFP-m'!$C$393:$CT$776,'OD600(raw)'!$A157,'OD600(raw)'!CT$1),"-",INDEX('20250901_IGEM_ecoli_OD600-GFP-m'!$C$393:$CT$776,('OD600(raw)'!$A157+1),'OD600(raw)'!CT$1))</f>
        <v>88.3E-3</v>
      </c>
    </row>
    <row r="158" spans="1:98" x14ac:dyDescent="0.25">
      <c r="A158">
        <f t="shared" si="4"/>
        <v>307</v>
      </c>
      <c r="B158" t="s">
        <v>270</v>
      </c>
      <c r="C158" s="1">
        <v>1</v>
      </c>
      <c r="D158" s="1" t="str">
        <f>_xlfn.CONCAT(INDEX('20250901_IGEM_ecoli_OD600-GFP-m'!$C$393:$CT$776,'OD600(raw)'!$A158,'OD600(raw)'!D$1),"-",INDEX('20250901_IGEM_ecoli_OD600-GFP-m'!$C$393:$CT$776,('OD600(raw)'!$A158+1),'OD600(raw)'!D$1))</f>
        <v>951.6E-3</v>
      </c>
      <c r="E158" s="1">
        <v>1</v>
      </c>
      <c r="F158" s="1">
        <v>1</v>
      </c>
      <c r="G158" s="1">
        <v>1</v>
      </c>
      <c r="H158" s="1" t="str">
        <f>_xlfn.CONCAT(INDEX('20250901_IGEM_ecoli_OD600-GFP-m'!$C$393:$CT$776,'OD600(raw)'!$A158,'OD600(raw)'!H$1),"-",INDEX('20250901_IGEM_ecoli_OD600-GFP-m'!$C$393:$CT$776,('OD600(raw)'!$A158+1),'OD600(raw)'!H$1))</f>
        <v>978.4E-3</v>
      </c>
      <c r="I158" s="1" t="str">
        <f>_xlfn.CONCAT(INDEX('20250901_IGEM_ecoli_OD600-GFP-m'!$C$393:$CT$776,'OD600(raw)'!$A158,'OD600(raw)'!I$1),"-",INDEX('20250901_IGEM_ecoli_OD600-GFP-m'!$C$393:$CT$776,('OD600(raw)'!$A158+1),'OD600(raw)'!I$1))</f>
        <v>673E-3</v>
      </c>
      <c r="J158" s="1" t="str">
        <f>_xlfn.CONCAT(INDEX('20250901_IGEM_ecoli_OD600-GFP-m'!$C$393:$CT$776,'OD600(raw)'!$A158,'OD600(raw)'!J$1),"-",INDEX('20250901_IGEM_ecoli_OD600-GFP-m'!$C$393:$CT$776,('OD600(raw)'!$A158+1),'OD600(raw)'!J$1))</f>
        <v>657.3E-3</v>
      </c>
      <c r="K158" s="1" t="str">
        <f>_xlfn.CONCAT(INDEX('20250901_IGEM_ecoli_OD600-GFP-m'!$C$393:$CT$776,'OD600(raw)'!$A158,'OD600(raw)'!K$1),"-",INDEX('20250901_IGEM_ecoli_OD600-GFP-m'!$C$393:$CT$776,('OD600(raw)'!$A158+1),'OD600(raw)'!K$1))</f>
        <v>104.4E-3</v>
      </c>
      <c r="L158" s="1" t="str">
        <f>_xlfn.CONCAT(INDEX('20250901_IGEM_ecoli_OD600-GFP-m'!$C$393:$CT$776,'OD600(raw)'!$A158,'OD600(raw)'!L$1),"-",INDEX('20250901_IGEM_ecoli_OD600-GFP-m'!$C$393:$CT$776,('OD600(raw)'!$A158+1),'OD600(raw)'!L$1))</f>
        <v>91.5E-3</v>
      </c>
      <c r="M158" s="1" t="str">
        <f>_xlfn.CONCAT(INDEX('20250901_IGEM_ecoli_OD600-GFP-m'!$C$393:$CT$776,'OD600(raw)'!$A158,'OD600(raw)'!M$1),"-",INDEX('20250901_IGEM_ecoli_OD600-GFP-m'!$C$393:$CT$776,('OD600(raw)'!$A158+1),'OD600(raw)'!M$1))</f>
        <v>89.6E-3</v>
      </c>
      <c r="N158" s="1" t="str">
        <f>_xlfn.CONCAT(INDEX('20250901_IGEM_ecoli_OD600-GFP-m'!$C$393:$CT$776,'OD600(raw)'!$A158,'OD600(raw)'!N$1),"-",INDEX('20250901_IGEM_ecoli_OD600-GFP-m'!$C$393:$CT$776,('OD600(raw)'!$A158+1),'OD600(raw)'!N$1))</f>
        <v>89.4E-3</v>
      </c>
      <c r="O158" s="1" t="str">
        <f>_xlfn.CONCAT(INDEX('20250901_IGEM_ecoli_OD600-GFP-m'!$C$393:$CT$776,'OD600(raw)'!$A158,'OD600(raw)'!O$1),"-",INDEX('20250901_IGEM_ecoli_OD600-GFP-m'!$C$393:$CT$776,('OD600(raw)'!$A158+1),'OD600(raw)'!O$1))</f>
        <v>879.2E-3</v>
      </c>
      <c r="P158" s="1" t="str">
        <f>_xlfn.CONCAT(INDEX('20250901_IGEM_ecoli_OD600-GFP-m'!$C$393:$CT$776,'OD600(raw)'!$A158,'OD600(raw)'!P$1),"-",INDEX('20250901_IGEM_ecoli_OD600-GFP-m'!$C$393:$CT$776,('OD600(raw)'!$A158+1),'OD600(raw)'!P$1))</f>
        <v>606.3E-3</v>
      </c>
      <c r="Q158" s="1">
        <v>1</v>
      </c>
      <c r="R158" s="1">
        <v>1</v>
      </c>
      <c r="S158" s="1">
        <v>1</v>
      </c>
      <c r="T158" s="1">
        <v>1</v>
      </c>
      <c r="U158" s="1" t="str">
        <f>_xlfn.CONCAT(INDEX('20250901_IGEM_ecoli_OD600-GFP-m'!$C$393:$CT$776,'OD600(raw)'!$A158,'OD600(raw)'!U$1),"-",INDEX('20250901_IGEM_ecoli_OD600-GFP-m'!$C$393:$CT$776,('OD600(raw)'!$A158+1),'OD600(raw)'!U$1))</f>
        <v>684.9E-3</v>
      </c>
      <c r="V158" s="1" t="str">
        <f>_xlfn.CONCAT(INDEX('20250901_IGEM_ecoli_OD600-GFP-m'!$C$393:$CT$776,'OD600(raw)'!$A158,'OD600(raw)'!V$1),"-",INDEX('20250901_IGEM_ecoli_OD600-GFP-m'!$C$393:$CT$776,('OD600(raw)'!$A158+1),'OD600(raw)'!V$1))</f>
        <v>688.1E-3</v>
      </c>
      <c r="W158" s="1" t="str">
        <f>_xlfn.CONCAT(INDEX('20250901_IGEM_ecoli_OD600-GFP-m'!$C$393:$CT$776,'OD600(raw)'!$A158,'OD600(raw)'!W$1),"-",INDEX('20250901_IGEM_ecoli_OD600-GFP-m'!$C$393:$CT$776,('OD600(raw)'!$A158+1),'OD600(raw)'!W$1))</f>
        <v>119.2E-3</v>
      </c>
      <c r="X158" s="1" t="str">
        <f>_xlfn.CONCAT(INDEX('20250901_IGEM_ecoli_OD600-GFP-m'!$C$393:$CT$776,'OD600(raw)'!$A158,'OD600(raw)'!X$1),"-",INDEX('20250901_IGEM_ecoli_OD600-GFP-m'!$C$393:$CT$776,('OD600(raw)'!$A158+1),'OD600(raw)'!X$1))</f>
        <v>89.7E-3</v>
      </c>
      <c r="Y158" s="1" t="str">
        <f>_xlfn.CONCAT(INDEX('20250901_IGEM_ecoli_OD600-GFP-m'!$C$393:$CT$776,'OD600(raw)'!$A158,'OD600(raw)'!Y$1),"-",INDEX('20250901_IGEM_ecoli_OD600-GFP-m'!$C$393:$CT$776,('OD600(raw)'!$A158+1),'OD600(raw)'!Y$1))</f>
        <v>89.4E-3</v>
      </c>
      <c r="Z158" s="1" t="str">
        <f>_xlfn.CONCAT(INDEX('20250901_IGEM_ecoli_OD600-GFP-m'!$C$393:$CT$776,'OD600(raw)'!$A158,'OD600(raw)'!Z$1),"-",INDEX('20250901_IGEM_ecoli_OD600-GFP-m'!$C$393:$CT$776,('OD600(raw)'!$A158+1),'OD600(raw)'!Z$1))</f>
        <v>88.9E-3</v>
      </c>
      <c r="AA158" s="1" t="str">
        <f>_xlfn.CONCAT(INDEX('20250901_IGEM_ecoli_OD600-GFP-m'!$C$393:$CT$776,'OD600(raw)'!$A158,'OD600(raw)'!AA$1),"-",INDEX('20250901_IGEM_ecoli_OD600-GFP-m'!$C$393:$CT$776,('OD600(raw)'!$A158+1),'OD600(raw)'!AA$1))</f>
        <v>987.9E-3</v>
      </c>
      <c r="AB158" s="1" t="str">
        <f>_xlfn.CONCAT(INDEX('20250901_IGEM_ecoli_OD600-GFP-m'!$C$393:$CT$776,'OD600(raw)'!$A158,'OD600(raw)'!AB$1),"-",INDEX('20250901_IGEM_ecoli_OD600-GFP-m'!$C$393:$CT$776,('OD600(raw)'!$A158+1),'OD600(raw)'!AB$1))</f>
        <v>982.2E-3</v>
      </c>
      <c r="AC158" s="1">
        <v>1</v>
      </c>
      <c r="AD158" s="1">
        <v>1</v>
      </c>
      <c r="AE158" s="1">
        <v>1</v>
      </c>
      <c r="AF158" s="1">
        <v>1</v>
      </c>
      <c r="AG158" s="1">
        <v>1</v>
      </c>
      <c r="AH158" s="1">
        <v>1</v>
      </c>
      <c r="AI158" s="1" t="str">
        <f>_xlfn.CONCAT(INDEX('20250901_IGEM_ecoli_OD600-GFP-m'!$C$393:$CT$776,'OD600(raw)'!$A158,'OD600(raw)'!AI$1),"-",INDEX('20250901_IGEM_ecoli_OD600-GFP-m'!$C$393:$CT$776,('OD600(raw)'!$A158+1),'OD600(raw)'!AI$1))</f>
        <v>130.7E-3</v>
      </c>
      <c r="AJ158" s="1" t="str">
        <f>_xlfn.CONCAT(INDEX('20250901_IGEM_ecoli_OD600-GFP-m'!$C$393:$CT$776,'OD600(raw)'!$A158,'OD600(raw)'!AJ$1),"-",INDEX('20250901_IGEM_ecoli_OD600-GFP-m'!$C$393:$CT$776,('OD600(raw)'!$A158+1),'OD600(raw)'!AJ$1))</f>
        <v>87.8E-3</v>
      </c>
      <c r="AK158" s="1" t="str">
        <f>_xlfn.CONCAT(INDEX('20250901_IGEM_ecoli_OD600-GFP-m'!$C$393:$CT$776,'OD600(raw)'!$A158,'OD600(raw)'!AK$1),"-",INDEX('20250901_IGEM_ecoli_OD600-GFP-m'!$C$393:$CT$776,('OD600(raw)'!$A158+1),'OD600(raw)'!AK$1))</f>
        <v>89.3E-3</v>
      </c>
      <c r="AL158" s="1" t="str">
        <f>_xlfn.CONCAT(INDEX('20250901_IGEM_ecoli_OD600-GFP-m'!$C$393:$CT$776,'OD600(raw)'!$A158,'OD600(raw)'!AL$1),"-",INDEX('20250901_IGEM_ecoli_OD600-GFP-m'!$C$393:$CT$776,('OD600(raw)'!$A158+1),'OD600(raw)'!AL$1))</f>
        <v>88.2E-3</v>
      </c>
      <c r="AM158" s="1" t="str">
        <f>_xlfn.CONCAT(INDEX('20250901_IGEM_ecoli_OD600-GFP-m'!$C$393:$CT$776,'OD600(raw)'!$A158,'OD600(raw)'!AM$1),"-",INDEX('20250901_IGEM_ecoli_OD600-GFP-m'!$C$393:$CT$776,('OD600(raw)'!$A158+1),'OD600(raw)'!AM$1))</f>
        <v>883.2E-3</v>
      </c>
      <c r="AN158" s="1" t="str">
        <f>_xlfn.CONCAT(INDEX('20250901_IGEM_ecoli_OD600-GFP-m'!$C$393:$CT$776,'OD600(raw)'!$A158,'OD600(raw)'!AN$1),"-",INDEX('20250901_IGEM_ecoli_OD600-GFP-m'!$C$393:$CT$776,('OD600(raw)'!$A158+1),'OD600(raw)'!AN$1))</f>
        <v>909.5E-3</v>
      </c>
      <c r="AO158" s="1">
        <v>1</v>
      </c>
      <c r="AP158" s="1">
        <v>1</v>
      </c>
      <c r="AQ158" s="1">
        <v>1</v>
      </c>
      <c r="AR158" s="1">
        <v>1</v>
      </c>
      <c r="AS158" s="1" t="str">
        <f>_xlfn.CONCAT(INDEX('20250901_IGEM_ecoli_OD600-GFP-m'!$C$393:$CT$776,'OD600(raw)'!$A158,'OD600(raw)'!AS$1),"-",INDEX('20250901_IGEM_ecoli_OD600-GFP-m'!$C$393:$CT$776,('OD600(raw)'!$A158+1),'OD600(raw)'!AS$1))</f>
        <v>719.2E-3</v>
      </c>
      <c r="AT158" s="1" t="str">
        <f>_xlfn.CONCAT(INDEX('20250901_IGEM_ecoli_OD600-GFP-m'!$C$393:$CT$776,'OD600(raw)'!$A158,'OD600(raw)'!AT$1),"-",INDEX('20250901_IGEM_ecoli_OD600-GFP-m'!$C$393:$CT$776,('OD600(raw)'!$A158+1),'OD600(raw)'!AT$1))</f>
        <v>777.8E-3</v>
      </c>
      <c r="AU158" s="1" t="str">
        <f>_xlfn.CONCAT(INDEX('20250901_IGEM_ecoli_OD600-GFP-m'!$C$393:$CT$776,'OD600(raw)'!$A158,'OD600(raw)'!AU$1),"-",INDEX('20250901_IGEM_ecoli_OD600-GFP-m'!$C$393:$CT$776,('OD600(raw)'!$A158+1),'OD600(raw)'!AU$1))</f>
        <v>123.8E-3</v>
      </c>
      <c r="AV158" s="1" t="str">
        <f>_xlfn.CONCAT(INDEX('20250901_IGEM_ecoli_OD600-GFP-m'!$C$393:$CT$776,'OD600(raw)'!$A158,'OD600(raw)'!AV$1),"-",INDEX('20250901_IGEM_ecoli_OD600-GFP-m'!$C$393:$CT$776,('OD600(raw)'!$A158+1),'OD600(raw)'!AV$1))</f>
        <v>88.5E-3</v>
      </c>
      <c r="AW158" s="1" t="str">
        <f>_xlfn.CONCAT(INDEX('20250901_IGEM_ecoli_OD600-GFP-m'!$C$393:$CT$776,'OD600(raw)'!$A158,'OD600(raw)'!AW$1),"-",INDEX('20250901_IGEM_ecoli_OD600-GFP-m'!$C$393:$CT$776,('OD600(raw)'!$A158+1),'OD600(raw)'!AW$1))</f>
        <v>89.3E-3</v>
      </c>
      <c r="AX158" s="1" t="str">
        <f>_xlfn.CONCAT(INDEX('20250901_IGEM_ecoli_OD600-GFP-m'!$C$393:$CT$776,'OD600(raw)'!$A158,'OD600(raw)'!AX$1),"-",INDEX('20250901_IGEM_ecoli_OD600-GFP-m'!$C$393:$CT$776,('OD600(raw)'!$A158+1),'OD600(raw)'!AX$1))</f>
        <v>88.7E-3</v>
      </c>
      <c r="AY158" s="1" t="str">
        <f>_xlfn.CONCAT(INDEX('20250901_IGEM_ecoli_OD600-GFP-m'!$C$393:$CT$776,'OD600(raw)'!$A158,'OD600(raw)'!AY$1),"-",INDEX('20250901_IGEM_ecoli_OD600-GFP-m'!$C$393:$CT$776,('OD600(raw)'!$A158+1),'OD600(raw)'!AY$1))</f>
        <v>966.9E-3</v>
      </c>
      <c r="AZ158" s="1" t="str">
        <f>_xlfn.CONCAT(INDEX('20250901_IGEM_ecoli_OD600-GFP-m'!$C$393:$CT$776,'OD600(raw)'!$A158,'OD600(raw)'!AZ$1),"-",INDEX('20250901_IGEM_ecoli_OD600-GFP-m'!$C$393:$CT$776,('OD600(raw)'!$A158+1),'OD600(raw)'!AZ$1))</f>
        <v>899.9E-3</v>
      </c>
      <c r="BA158" s="1">
        <v>1</v>
      </c>
      <c r="BB158" s="1">
        <v>1</v>
      </c>
      <c r="BC158" s="1">
        <v>1</v>
      </c>
      <c r="BD158" s="1">
        <v>1</v>
      </c>
      <c r="BE158" s="1" t="str">
        <f>_xlfn.CONCAT(INDEX('20250901_IGEM_ecoli_OD600-GFP-m'!$C$393:$CT$776,'OD600(raw)'!$A158,'OD600(raw)'!BE$1),"-",INDEX('20250901_IGEM_ecoli_OD600-GFP-m'!$C$393:$CT$776,('OD600(raw)'!$A158+1),'OD600(raw)'!BE$1))</f>
        <v>932.2E-3</v>
      </c>
      <c r="BF158" s="1">
        <v>1</v>
      </c>
      <c r="BG158" s="1" t="str">
        <f>_xlfn.CONCAT(INDEX('20250901_IGEM_ecoli_OD600-GFP-m'!$C$393:$CT$776,'OD600(raw)'!$A158,'OD600(raw)'!BG$1),"-",INDEX('20250901_IGEM_ecoli_OD600-GFP-m'!$C$393:$CT$776,('OD600(raw)'!$A158+1),'OD600(raw)'!BG$1))</f>
        <v>118.6E-3</v>
      </c>
      <c r="BH158" s="1" t="str">
        <f>_xlfn.CONCAT(INDEX('20250901_IGEM_ecoli_OD600-GFP-m'!$C$393:$CT$776,'OD600(raw)'!$A158,'OD600(raw)'!BH$1),"-",INDEX('20250901_IGEM_ecoli_OD600-GFP-m'!$C$393:$CT$776,('OD600(raw)'!$A158+1),'OD600(raw)'!BH$1))</f>
        <v>88.1E-3</v>
      </c>
      <c r="BI158" s="1" t="str">
        <f>_xlfn.CONCAT(INDEX('20250901_IGEM_ecoli_OD600-GFP-m'!$C$393:$CT$776,'OD600(raw)'!$A158,'OD600(raw)'!BI$1),"-",INDEX('20250901_IGEM_ecoli_OD600-GFP-m'!$C$393:$CT$776,('OD600(raw)'!$A158+1),'OD600(raw)'!BI$1))</f>
        <v>89.1E-3</v>
      </c>
      <c r="BJ158" s="1" t="str">
        <f>_xlfn.CONCAT(INDEX('20250901_IGEM_ecoli_OD600-GFP-m'!$C$393:$CT$776,'OD600(raw)'!$A158,'OD600(raw)'!BJ$1),"-",INDEX('20250901_IGEM_ecoli_OD600-GFP-m'!$C$393:$CT$776,('OD600(raw)'!$A158+1),'OD600(raw)'!BJ$1))</f>
        <v>88.4E-3</v>
      </c>
      <c r="BK158" s="1" t="str">
        <f>_xlfn.CONCAT(INDEX('20250901_IGEM_ecoli_OD600-GFP-m'!$C$393:$CT$776,'OD600(raw)'!$A158,'OD600(raw)'!BK$1),"-",INDEX('20250901_IGEM_ecoli_OD600-GFP-m'!$C$393:$CT$776,('OD600(raw)'!$A158+1),'OD600(raw)'!BK$1))</f>
        <v>993.3E-3</v>
      </c>
      <c r="BL158" s="1" t="str">
        <f>_xlfn.CONCAT(INDEX('20250901_IGEM_ecoli_OD600-GFP-m'!$C$393:$CT$776,'OD600(raw)'!$A158,'OD600(raw)'!BL$1),"-",INDEX('20250901_IGEM_ecoli_OD600-GFP-m'!$C$393:$CT$776,('OD600(raw)'!$A158+1),'OD600(raw)'!BL$1))</f>
        <v>759E-3</v>
      </c>
      <c r="BM158" s="1">
        <v>1</v>
      </c>
      <c r="BN158" s="1">
        <v>1</v>
      </c>
      <c r="BO158" s="1">
        <v>1</v>
      </c>
      <c r="BP158" s="1">
        <v>1</v>
      </c>
      <c r="BQ158" s="1" t="str">
        <f>_xlfn.CONCAT(INDEX('20250901_IGEM_ecoli_OD600-GFP-m'!$C$393:$CT$776,'OD600(raw)'!$A158,'OD600(raw)'!BQ$1),"-",INDEX('20250901_IGEM_ecoli_OD600-GFP-m'!$C$393:$CT$776,('OD600(raw)'!$A158+1),'OD600(raw)'!BQ$1))</f>
        <v>835E-3</v>
      </c>
      <c r="BR158" s="1" t="str">
        <f>_xlfn.CONCAT(INDEX('20250901_IGEM_ecoli_OD600-GFP-m'!$C$393:$CT$776,'OD600(raw)'!$A158,'OD600(raw)'!BR$1),"-",INDEX('20250901_IGEM_ecoli_OD600-GFP-m'!$C$393:$CT$776,('OD600(raw)'!$A158+1),'OD600(raw)'!BR$1))</f>
        <v>941.2E-3</v>
      </c>
      <c r="BS158" s="1" t="str">
        <f>_xlfn.CONCAT(INDEX('20250901_IGEM_ecoli_OD600-GFP-m'!$C$393:$CT$776,'OD600(raw)'!$A158,'OD600(raw)'!BS$1),"-",INDEX('20250901_IGEM_ecoli_OD600-GFP-m'!$C$393:$CT$776,('OD600(raw)'!$A158+1),'OD600(raw)'!BS$1))</f>
        <v>156.9E-3</v>
      </c>
      <c r="BT158" s="1" t="str">
        <f>_xlfn.CONCAT(INDEX('20250901_IGEM_ecoli_OD600-GFP-m'!$C$393:$CT$776,'OD600(raw)'!$A158,'OD600(raw)'!BT$1),"-",INDEX('20250901_IGEM_ecoli_OD600-GFP-m'!$C$393:$CT$776,('OD600(raw)'!$A158+1),'OD600(raw)'!BT$1))</f>
        <v>89.1E-3</v>
      </c>
      <c r="BU158" s="1" t="str">
        <f>_xlfn.CONCAT(INDEX('20250901_IGEM_ecoli_OD600-GFP-m'!$C$393:$CT$776,'OD600(raw)'!$A158,'OD600(raw)'!BU$1),"-",INDEX('20250901_IGEM_ecoli_OD600-GFP-m'!$C$393:$CT$776,('OD600(raw)'!$A158+1),'OD600(raw)'!BU$1))</f>
        <v>88.5E-3</v>
      </c>
      <c r="BV158" s="1" t="str">
        <f>_xlfn.CONCAT(INDEX('20250901_IGEM_ecoli_OD600-GFP-m'!$C$393:$CT$776,'OD600(raw)'!$A158,'OD600(raw)'!BV$1),"-",INDEX('20250901_IGEM_ecoli_OD600-GFP-m'!$C$393:$CT$776,('OD600(raw)'!$A158+1),'OD600(raw)'!BV$1))</f>
        <v>92.6E-3</v>
      </c>
      <c r="BW158" s="1" t="str">
        <f>_xlfn.CONCAT(INDEX('20250901_IGEM_ecoli_OD600-GFP-m'!$C$393:$CT$776,'OD600(raw)'!$A158,'OD600(raw)'!BW$1),"-",INDEX('20250901_IGEM_ecoli_OD600-GFP-m'!$C$393:$CT$776,('OD600(raw)'!$A158+1),'OD600(raw)'!BW$1))</f>
        <v>987.5E-3</v>
      </c>
      <c r="BX158" s="1">
        <v>1</v>
      </c>
      <c r="BY158" s="1">
        <v>1</v>
      </c>
      <c r="BZ158" s="1">
        <v>1</v>
      </c>
      <c r="CA158" s="1">
        <v>1</v>
      </c>
      <c r="CB158" s="1">
        <v>1</v>
      </c>
      <c r="CC158" s="1">
        <v>1</v>
      </c>
      <c r="CD158" s="1" t="str">
        <f>_xlfn.CONCAT(INDEX('20250901_IGEM_ecoli_OD600-GFP-m'!$C$393:$CT$776,'OD600(raw)'!$A158,'OD600(raw)'!CD$1),"-",INDEX('20250901_IGEM_ecoli_OD600-GFP-m'!$C$393:$CT$776,('OD600(raw)'!$A158+1),'OD600(raw)'!CD$1))</f>
        <v>742.3E-3</v>
      </c>
      <c r="CE158" s="1" t="str">
        <f>_xlfn.CONCAT(INDEX('20250901_IGEM_ecoli_OD600-GFP-m'!$C$393:$CT$776,'OD600(raw)'!$A158,'OD600(raw)'!CE$1),"-",INDEX('20250901_IGEM_ecoli_OD600-GFP-m'!$C$393:$CT$776,('OD600(raw)'!$A158+1),'OD600(raw)'!CE$1))</f>
        <v>174E-3</v>
      </c>
      <c r="CF158" s="1" t="str">
        <f>_xlfn.CONCAT(INDEX('20250901_IGEM_ecoli_OD600-GFP-m'!$C$393:$CT$776,'OD600(raw)'!$A158,'OD600(raw)'!CF$1),"-",INDEX('20250901_IGEM_ecoli_OD600-GFP-m'!$C$393:$CT$776,('OD600(raw)'!$A158+1),'OD600(raw)'!CF$1))</f>
        <v>91.2E-3</v>
      </c>
      <c r="CG158" s="1" t="str">
        <f>_xlfn.CONCAT(INDEX('20250901_IGEM_ecoli_OD600-GFP-m'!$C$393:$CT$776,'OD600(raw)'!$A158,'OD600(raw)'!CG$1),"-",INDEX('20250901_IGEM_ecoli_OD600-GFP-m'!$C$393:$CT$776,('OD600(raw)'!$A158+1),'OD600(raw)'!CG$1))</f>
        <v>91.6E-3</v>
      </c>
      <c r="CH158" s="1" t="str">
        <f>_xlfn.CONCAT(INDEX('20250901_IGEM_ecoli_OD600-GFP-m'!$C$393:$CT$776,'OD600(raw)'!$A158,'OD600(raw)'!CH$1),"-",INDEX('20250901_IGEM_ecoli_OD600-GFP-m'!$C$393:$CT$776,('OD600(raw)'!$A158+1),'OD600(raw)'!CH$1))</f>
        <v>88.6E-3</v>
      </c>
      <c r="CI158" s="1" t="str">
        <f>_xlfn.CONCAT(INDEX('20250901_IGEM_ecoli_OD600-GFP-m'!$C$393:$CT$776,'OD600(raw)'!$A158,'OD600(raw)'!CI$1),"-",INDEX('20250901_IGEM_ecoli_OD600-GFP-m'!$C$393:$CT$776,('OD600(raw)'!$A158+1),'OD600(raw)'!CI$1))</f>
        <v>985.3E-3</v>
      </c>
      <c r="CJ158" s="1">
        <v>1</v>
      </c>
      <c r="CK158" s="1">
        <v>1</v>
      </c>
      <c r="CL158" s="1" t="str">
        <f>_xlfn.CONCAT(INDEX('20250901_IGEM_ecoli_OD600-GFP-m'!$C$393:$CT$776,'OD600(raw)'!$A158,'OD600(raw)'!CL$1),"-",INDEX('20250901_IGEM_ecoli_OD600-GFP-m'!$C$393:$CT$776,('OD600(raw)'!$A158+1),'OD600(raw)'!CL$1))</f>
        <v>912.1E-3</v>
      </c>
      <c r="CM158" s="1">
        <v>1</v>
      </c>
      <c r="CN158" s="1">
        <v>1</v>
      </c>
      <c r="CO158" s="1">
        <v>1</v>
      </c>
      <c r="CP158" s="1">
        <v>1</v>
      </c>
      <c r="CQ158" s="1" t="str">
        <f>_xlfn.CONCAT(INDEX('20250901_IGEM_ecoli_OD600-GFP-m'!$C$393:$CT$776,'OD600(raw)'!$A158,'OD600(raw)'!CQ$1),"-",INDEX('20250901_IGEM_ecoli_OD600-GFP-m'!$C$393:$CT$776,('OD600(raw)'!$A158+1),'OD600(raw)'!CQ$1))</f>
        <v>161.9E-3</v>
      </c>
      <c r="CR158" s="1" t="str">
        <f>_xlfn.CONCAT(INDEX('20250901_IGEM_ecoli_OD600-GFP-m'!$C$393:$CT$776,'OD600(raw)'!$A158,'OD600(raw)'!CR$1),"-",INDEX('20250901_IGEM_ecoli_OD600-GFP-m'!$C$393:$CT$776,('OD600(raw)'!$A158+1),'OD600(raw)'!CR$1))</f>
        <v>88.2E-3</v>
      </c>
      <c r="CS158" s="1" t="str">
        <f>_xlfn.CONCAT(INDEX('20250901_IGEM_ecoli_OD600-GFP-m'!$C$393:$CT$776,'OD600(raw)'!$A158,'OD600(raw)'!CS$1),"-",INDEX('20250901_IGEM_ecoli_OD600-GFP-m'!$C$393:$CT$776,('OD600(raw)'!$A158+1),'OD600(raw)'!CS$1))</f>
        <v>90.5E-3</v>
      </c>
      <c r="CT158" s="1" t="str">
        <f>_xlfn.CONCAT(INDEX('20250901_IGEM_ecoli_OD600-GFP-m'!$C$393:$CT$776,'OD600(raw)'!$A158,'OD600(raw)'!CT$1),"-",INDEX('20250901_IGEM_ecoli_OD600-GFP-m'!$C$393:$CT$776,('OD600(raw)'!$A158+1),'OD600(raw)'!CT$1))</f>
        <v>87.9E-3</v>
      </c>
    </row>
    <row r="159" spans="1:98" x14ac:dyDescent="0.25">
      <c r="A159">
        <f t="shared" si="4"/>
        <v>309</v>
      </c>
      <c r="B159" t="s">
        <v>271</v>
      </c>
      <c r="C159" s="1">
        <v>1</v>
      </c>
      <c r="D159" s="1" t="str">
        <f>_xlfn.CONCAT(INDEX('20250901_IGEM_ecoli_OD600-GFP-m'!$C$393:$CT$776,'OD600(raw)'!$A159,'OD600(raw)'!D$1),"-",INDEX('20250901_IGEM_ecoli_OD600-GFP-m'!$C$393:$CT$776,('OD600(raw)'!$A159+1),'OD600(raw)'!D$1))</f>
        <v>953.3E-3</v>
      </c>
      <c r="E159" s="1">
        <v>1</v>
      </c>
      <c r="F159" s="1">
        <v>1</v>
      </c>
      <c r="G159" s="1">
        <v>1</v>
      </c>
      <c r="H159" s="1" t="str">
        <f>_xlfn.CONCAT(INDEX('20250901_IGEM_ecoli_OD600-GFP-m'!$C$393:$CT$776,'OD600(raw)'!$A159,'OD600(raw)'!H$1),"-",INDEX('20250901_IGEM_ecoli_OD600-GFP-m'!$C$393:$CT$776,('OD600(raw)'!$A159+1),'OD600(raw)'!H$1))</f>
        <v>978.3E-3</v>
      </c>
      <c r="I159" s="1" t="str">
        <f>_xlfn.CONCAT(INDEX('20250901_IGEM_ecoli_OD600-GFP-m'!$C$393:$CT$776,'OD600(raw)'!$A159,'OD600(raw)'!I$1),"-",INDEX('20250901_IGEM_ecoli_OD600-GFP-m'!$C$393:$CT$776,('OD600(raw)'!$A159+1),'OD600(raw)'!I$1))</f>
        <v>672.8E-3</v>
      </c>
      <c r="J159" s="1" t="str">
        <f>_xlfn.CONCAT(INDEX('20250901_IGEM_ecoli_OD600-GFP-m'!$C$393:$CT$776,'OD600(raw)'!$A159,'OD600(raw)'!J$1),"-",INDEX('20250901_IGEM_ecoli_OD600-GFP-m'!$C$393:$CT$776,('OD600(raw)'!$A159+1),'OD600(raw)'!J$1))</f>
        <v>654.7E-3</v>
      </c>
      <c r="K159" s="1" t="str">
        <f>_xlfn.CONCAT(INDEX('20250901_IGEM_ecoli_OD600-GFP-m'!$C$393:$CT$776,'OD600(raw)'!$A159,'OD600(raw)'!K$1),"-",INDEX('20250901_IGEM_ecoli_OD600-GFP-m'!$C$393:$CT$776,('OD600(raw)'!$A159+1),'OD600(raw)'!K$1))</f>
        <v>106.1E-3</v>
      </c>
      <c r="L159" s="1" t="str">
        <f>_xlfn.CONCAT(INDEX('20250901_IGEM_ecoli_OD600-GFP-m'!$C$393:$CT$776,'OD600(raw)'!$A159,'OD600(raw)'!L$1),"-",INDEX('20250901_IGEM_ecoli_OD600-GFP-m'!$C$393:$CT$776,('OD600(raw)'!$A159+1),'OD600(raw)'!L$1))</f>
        <v>91.7E-3</v>
      </c>
      <c r="M159" s="1" t="str">
        <f>_xlfn.CONCAT(INDEX('20250901_IGEM_ecoli_OD600-GFP-m'!$C$393:$CT$776,'OD600(raw)'!$A159,'OD600(raw)'!M$1),"-",INDEX('20250901_IGEM_ecoli_OD600-GFP-m'!$C$393:$CT$776,('OD600(raw)'!$A159+1),'OD600(raw)'!M$1))</f>
        <v>90.5E-3</v>
      </c>
      <c r="N159" s="1" t="str">
        <f>_xlfn.CONCAT(INDEX('20250901_IGEM_ecoli_OD600-GFP-m'!$C$393:$CT$776,'OD600(raw)'!$A159,'OD600(raw)'!N$1),"-",INDEX('20250901_IGEM_ecoli_OD600-GFP-m'!$C$393:$CT$776,('OD600(raw)'!$A159+1),'OD600(raw)'!N$1))</f>
        <v>89.7E-3</v>
      </c>
      <c r="O159" s="1" t="str">
        <f>_xlfn.CONCAT(INDEX('20250901_IGEM_ecoli_OD600-GFP-m'!$C$393:$CT$776,'OD600(raw)'!$A159,'OD600(raw)'!O$1),"-",INDEX('20250901_IGEM_ecoli_OD600-GFP-m'!$C$393:$CT$776,('OD600(raw)'!$A159+1),'OD600(raw)'!O$1))</f>
        <v>880.4E-3</v>
      </c>
      <c r="P159" s="1" t="str">
        <f>_xlfn.CONCAT(INDEX('20250901_IGEM_ecoli_OD600-GFP-m'!$C$393:$CT$776,'OD600(raw)'!$A159,'OD600(raw)'!P$1),"-",INDEX('20250901_IGEM_ecoli_OD600-GFP-m'!$C$393:$CT$776,('OD600(raw)'!$A159+1),'OD600(raw)'!P$1))</f>
        <v>623E-3</v>
      </c>
      <c r="Q159" s="1">
        <v>1</v>
      </c>
      <c r="R159" s="1">
        <v>1</v>
      </c>
      <c r="S159" s="1">
        <v>1</v>
      </c>
      <c r="T159" s="1">
        <v>1</v>
      </c>
      <c r="U159" s="1" t="str">
        <f>_xlfn.CONCAT(INDEX('20250901_IGEM_ecoli_OD600-GFP-m'!$C$393:$CT$776,'OD600(raw)'!$A159,'OD600(raw)'!U$1),"-",INDEX('20250901_IGEM_ecoli_OD600-GFP-m'!$C$393:$CT$776,('OD600(raw)'!$A159+1),'OD600(raw)'!U$1))</f>
        <v>688.6E-3</v>
      </c>
      <c r="V159" s="1" t="str">
        <f>_xlfn.CONCAT(INDEX('20250901_IGEM_ecoli_OD600-GFP-m'!$C$393:$CT$776,'OD600(raw)'!$A159,'OD600(raw)'!V$1),"-",INDEX('20250901_IGEM_ecoli_OD600-GFP-m'!$C$393:$CT$776,('OD600(raw)'!$A159+1),'OD600(raw)'!V$1))</f>
        <v>689.2E-3</v>
      </c>
      <c r="W159" s="1" t="str">
        <f>_xlfn.CONCAT(INDEX('20250901_IGEM_ecoli_OD600-GFP-m'!$C$393:$CT$776,'OD600(raw)'!$A159,'OD600(raw)'!W$1),"-",INDEX('20250901_IGEM_ecoli_OD600-GFP-m'!$C$393:$CT$776,('OD600(raw)'!$A159+1),'OD600(raw)'!W$1))</f>
        <v>122E-3</v>
      </c>
      <c r="X159" s="1" t="str">
        <f>_xlfn.CONCAT(INDEX('20250901_IGEM_ecoli_OD600-GFP-m'!$C$393:$CT$776,'OD600(raw)'!$A159,'OD600(raw)'!X$1),"-",INDEX('20250901_IGEM_ecoli_OD600-GFP-m'!$C$393:$CT$776,('OD600(raw)'!$A159+1),'OD600(raw)'!X$1))</f>
        <v>89.9E-3</v>
      </c>
      <c r="Y159" s="1" t="str">
        <f>_xlfn.CONCAT(INDEX('20250901_IGEM_ecoli_OD600-GFP-m'!$C$393:$CT$776,'OD600(raw)'!$A159,'OD600(raw)'!Y$1),"-",INDEX('20250901_IGEM_ecoli_OD600-GFP-m'!$C$393:$CT$776,('OD600(raw)'!$A159+1),'OD600(raw)'!Y$1))</f>
        <v>89.7E-3</v>
      </c>
      <c r="Z159" s="1" t="str">
        <f>_xlfn.CONCAT(INDEX('20250901_IGEM_ecoli_OD600-GFP-m'!$C$393:$CT$776,'OD600(raw)'!$A159,'OD600(raw)'!Z$1),"-",INDEX('20250901_IGEM_ecoli_OD600-GFP-m'!$C$393:$CT$776,('OD600(raw)'!$A159+1),'OD600(raw)'!Z$1))</f>
        <v>90E-3</v>
      </c>
      <c r="AA159" s="1" t="str">
        <f>_xlfn.CONCAT(INDEX('20250901_IGEM_ecoli_OD600-GFP-m'!$C$393:$CT$776,'OD600(raw)'!$A159,'OD600(raw)'!AA$1),"-",INDEX('20250901_IGEM_ecoli_OD600-GFP-m'!$C$393:$CT$776,('OD600(raw)'!$A159+1),'OD600(raw)'!AA$1))</f>
        <v>989.8E-3</v>
      </c>
      <c r="AB159" s="1" t="str">
        <f>_xlfn.CONCAT(INDEX('20250901_IGEM_ecoli_OD600-GFP-m'!$C$393:$CT$776,'OD600(raw)'!$A159,'OD600(raw)'!AB$1),"-",INDEX('20250901_IGEM_ecoli_OD600-GFP-m'!$C$393:$CT$776,('OD600(raw)'!$A159+1),'OD600(raw)'!AB$1))</f>
        <v>984.1E-3</v>
      </c>
      <c r="AC159" s="1">
        <v>1</v>
      </c>
      <c r="AD159" s="1">
        <v>1</v>
      </c>
      <c r="AE159" s="1">
        <v>1</v>
      </c>
      <c r="AF159" s="1">
        <v>1</v>
      </c>
      <c r="AG159" s="1">
        <v>1</v>
      </c>
      <c r="AH159" s="1">
        <v>1</v>
      </c>
      <c r="AI159" s="1" t="str">
        <f>_xlfn.CONCAT(INDEX('20250901_IGEM_ecoli_OD600-GFP-m'!$C$393:$CT$776,'OD600(raw)'!$A159,'OD600(raw)'!AI$1),"-",INDEX('20250901_IGEM_ecoli_OD600-GFP-m'!$C$393:$CT$776,('OD600(raw)'!$A159+1),'OD600(raw)'!AI$1))</f>
        <v>135.2E-3</v>
      </c>
      <c r="AJ159" s="1" t="str">
        <f>_xlfn.CONCAT(INDEX('20250901_IGEM_ecoli_OD600-GFP-m'!$C$393:$CT$776,'OD600(raw)'!$A159,'OD600(raw)'!AJ$1),"-",INDEX('20250901_IGEM_ecoli_OD600-GFP-m'!$C$393:$CT$776,('OD600(raw)'!$A159+1),'OD600(raw)'!AJ$1))</f>
        <v>88.2E-3</v>
      </c>
      <c r="AK159" s="1" t="str">
        <f>_xlfn.CONCAT(INDEX('20250901_IGEM_ecoli_OD600-GFP-m'!$C$393:$CT$776,'OD600(raw)'!$A159,'OD600(raw)'!AK$1),"-",INDEX('20250901_IGEM_ecoli_OD600-GFP-m'!$C$393:$CT$776,('OD600(raw)'!$A159+1),'OD600(raw)'!AK$1))</f>
        <v>89E-3</v>
      </c>
      <c r="AL159" s="1" t="str">
        <f>_xlfn.CONCAT(INDEX('20250901_IGEM_ecoli_OD600-GFP-m'!$C$393:$CT$776,'OD600(raw)'!$A159,'OD600(raw)'!AL$1),"-",INDEX('20250901_IGEM_ecoli_OD600-GFP-m'!$C$393:$CT$776,('OD600(raw)'!$A159+1),'OD600(raw)'!AL$1))</f>
        <v>88.8E-3</v>
      </c>
      <c r="AM159" s="1" t="str">
        <f>_xlfn.CONCAT(INDEX('20250901_IGEM_ecoli_OD600-GFP-m'!$C$393:$CT$776,'OD600(raw)'!$A159,'OD600(raw)'!AM$1),"-",INDEX('20250901_IGEM_ecoli_OD600-GFP-m'!$C$393:$CT$776,('OD600(raw)'!$A159+1),'OD600(raw)'!AM$1))</f>
        <v>879.8E-3</v>
      </c>
      <c r="AN159" s="1" t="str">
        <f>_xlfn.CONCAT(INDEX('20250901_IGEM_ecoli_OD600-GFP-m'!$C$393:$CT$776,'OD600(raw)'!$A159,'OD600(raw)'!AN$1),"-",INDEX('20250901_IGEM_ecoli_OD600-GFP-m'!$C$393:$CT$776,('OD600(raw)'!$A159+1),'OD600(raw)'!AN$1))</f>
        <v>920.9E-3</v>
      </c>
      <c r="AO159" s="1">
        <v>1</v>
      </c>
      <c r="AP159" s="1">
        <v>1</v>
      </c>
      <c r="AQ159" s="1">
        <v>1</v>
      </c>
      <c r="AR159" s="1">
        <v>1</v>
      </c>
      <c r="AS159" s="1" t="str">
        <f>_xlfn.CONCAT(INDEX('20250901_IGEM_ecoli_OD600-GFP-m'!$C$393:$CT$776,'OD600(raw)'!$A159,'OD600(raw)'!AS$1),"-",INDEX('20250901_IGEM_ecoli_OD600-GFP-m'!$C$393:$CT$776,('OD600(raw)'!$A159+1),'OD600(raw)'!AS$1))</f>
        <v>729.7E-3</v>
      </c>
      <c r="AT159" s="1" t="str">
        <f>_xlfn.CONCAT(INDEX('20250901_IGEM_ecoli_OD600-GFP-m'!$C$393:$CT$776,'OD600(raw)'!$A159,'OD600(raw)'!AT$1),"-",INDEX('20250901_IGEM_ecoli_OD600-GFP-m'!$C$393:$CT$776,('OD600(raw)'!$A159+1),'OD600(raw)'!AT$1))</f>
        <v>776.6E-3</v>
      </c>
      <c r="AU159" s="1" t="str">
        <f>_xlfn.CONCAT(INDEX('20250901_IGEM_ecoli_OD600-GFP-m'!$C$393:$CT$776,'OD600(raw)'!$A159,'OD600(raw)'!AU$1),"-",INDEX('20250901_IGEM_ecoli_OD600-GFP-m'!$C$393:$CT$776,('OD600(raw)'!$A159+1),'OD600(raw)'!AU$1))</f>
        <v>128.4E-3</v>
      </c>
      <c r="AV159" s="1" t="str">
        <f>_xlfn.CONCAT(INDEX('20250901_IGEM_ecoli_OD600-GFP-m'!$C$393:$CT$776,'OD600(raw)'!$A159,'OD600(raw)'!AV$1),"-",INDEX('20250901_IGEM_ecoli_OD600-GFP-m'!$C$393:$CT$776,('OD600(raw)'!$A159+1),'OD600(raw)'!AV$1))</f>
        <v>88.7E-3</v>
      </c>
      <c r="AW159" s="1" t="str">
        <f>_xlfn.CONCAT(INDEX('20250901_IGEM_ecoli_OD600-GFP-m'!$C$393:$CT$776,'OD600(raw)'!$A159,'OD600(raw)'!AW$1),"-",INDEX('20250901_IGEM_ecoli_OD600-GFP-m'!$C$393:$CT$776,('OD600(raw)'!$A159+1),'OD600(raw)'!AW$1))</f>
        <v>88.9E-3</v>
      </c>
      <c r="AX159" s="1" t="str">
        <f>_xlfn.CONCAT(INDEX('20250901_IGEM_ecoli_OD600-GFP-m'!$C$393:$CT$776,'OD600(raw)'!$A159,'OD600(raw)'!AX$1),"-",INDEX('20250901_IGEM_ecoli_OD600-GFP-m'!$C$393:$CT$776,('OD600(raw)'!$A159+1),'OD600(raw)'!AX$1))</f>
        <v>89E-3</v>
      </c>
      <c r="AY159" s="1" t="str">
        <f>_xlfn.CONCAT(INDEX('20250901_IGEM_ecoli_OD600-GFP-m'!$C$393:$CT$776,'OD600(raw)'!$A159,'OD600(raw)'!AY$1),"-",INDEX('20250901_IGEM_ecoli_OD600-GFP-m'!$C$393:$CT$776,('OD600(raw)'!$A159+1),'OD600(raw)'!AY$1))</f>
        <v>965.3E-3</v>
      </c>
      <c r="AZ159" s="1" t="str">
        <f>_xlfn.CONCAT(INDEX('20250901_IGEM_ecoli_OD600-GFP-m'!$C$393:$CT$776,'OD600(raw)'!$A159,'OD600(raw)'!AZ$1),"-",INDEX('20250901_IGEM_ecoli_OD600-GFP-m'!$C$393:$CT$776,('OD600(raw)'!$A159+1),'OD600(raw)'!AZ$1))</f>
        <v>914.1E-3</v>
      </c>
      <c r="BA159" s="1">
        <v>1</v>
      </c>
      <c r="BB159" s="1">
        <v>1</v>
      </c>
      <c r="BC159" s="1">
        <v>1</v>
      </c>
      <c r="BD159" s="1">
        <v>1</v>
      </c>
      <c r="BE159" s="1" t="str">
        <f>_xlfn.CONCAT(INDEX('20250901_IGEM_ecoli_OD600-GFP-m'!$C$393:$CT$776,'OD600(raw)'!$A159,'OD600(raw)'!BE$1),"-",INDEX('20250901_IGEM_ecoli_OD600-GFP-m'!$C$393:$CT$776,('OD600(raw)'!$A159+1),'OD600(raw)'!BE$1))</f>
        <v>931.4E-3</v>
      </c>
      <c r="BF159" s="1">
        <v>1</v>
      </c>
      <c r="BG159" s="1" t="str">
        <f>_xlfn.CONCAT(INDEX('20250901_IGEM_ecoli_OD600-GFP-m'!$C$393:$CT$776,'OD600(raw)'!$A159,'OD600(raw)'!BG$1),"-",INDEX('20250901_IGEM_ecoli_OD600-GFP-m'!$C$393:$CT$776,('OD600(raw)'!$A159+1),'OD600(raw)'!BG$1))</f>
        <v>121.4E-3</v>
      </c>
      <c r="BH159" s="1" t="str">
        <f>_xlfn.CONCAT(INDEX('20250901_IGEM_ecoli_OD600-GFP-m'!$C$393:$CT$776,'OD600(raw)'!$A159,'OD600(raw)'!BH$1),"-",INDEX('20250901_IGEM_ecoli_OD600-GFP-m'!$C$393:$CT$776,('OD600(raw)'!$A159+1),'OD600(raw)'!BH$1))</f>
        <v>88.8E-3</v>
      </c>
      <c r="BI159" s="1" t="str">
        <f>_xlfn.CONCAT(INDEX('20250901_IGEM_ecoli_OD600-GFP-m'!$C$393:$CT$776,'OD600(raw)'!$A159,'OD600(raw)'!BI$1),"-",INDEX('20250901_IGEM_ecoli_OD600-GFP-m'!$C$393:$CT$776,('OD600(raw)'!$A159+1),'OD600(raw)'!BI$1))</f>
        <v>89.2E-3</v>
      </c>
      <c r="BJ159" s="1" t="str">
        <f>_xlfn.CONCAT(INDEX('20250901_IGEM_ecoli_OD600-GFP-m'!$C$393:$CT$776,'OD600(raw)'!$A159,'OD600(raw)'!BJ$1),"-",INDEX('20250901_IGEM_ecoli_OD600-GFP-m'!$C$393:$CT$776,('OD600(raw)'!$A159+1),'OD600(raw)'!BJ$1))</f>
        <v>88.7E-3</v>
      </c>
      <c r="BK159" s="1" t="str">
        <f>_xlfn.CONCAT(INDEX('20250901_IGEM_ecoli_OD600-GFP-m'!$C$393:$CT$776,'OD600(raw)'!$A159,'OD600(raw)'!BK$1),"-",INDEX('20250901_IGEM_ecoli_OD600-GFP-m'!$C$393:$CT$776,('OD600(raw)'!$A159+1),'OD600(raw)'!BK$1))</f>
        <v>996.1E-3</v>
      </c>
      <c r="BL159" s="1" t="str">
        <f>_xlfn.CONCAT(INDEX('20250901_IGEM_ecoli_OD600-GFP-m'!$C$393:$CT$776,'OD600(raw)'!$A159,'OD600(raw)'!BL$1),"-",INDEX('20250901_IGEM_ecoli_OD600-GFP-m'!$C$393:$CT$776,('OD600(raw)'!$A159+1),'OD600(raw)'!BL$1))</f>
        <v>766.8E-3</v>
      </c>
      <c r="BM159" s="1">
        <v>1</v>
      </c>
      <c r="BN159" s="1">
        <v>1</v>
      </c>
      <c r="BO159" s="1">
        <v>1</v>
      </c>
      <c r="BP159" s="1">
        <v>1</v>
      </c>
      <c r="BQ159" s="1" t="str">
        <f>_xlfn.CONCAT(INDEX('20250901_IGEM_ecoli_OD600-GFP-m'!$C$393:$CT$776,'OD600(raw)'!$A159,'OD600(raw)'!BQ$1),"-",INDEX('20250901_IGEM_ecoli_OD600-GFP-m'!$C$393:$CT$776,('OD600(raw)'!$A159+1),'OD600(raw)'!BQ$1))</f>
        <v>831.6E-3</v>
      </c>
      <c r="BR159" s="1" t="str">
        <f>_xlfn.CONCAT(INDEX('20250901_IGEM_ecoli_OD600-GFP-m'!$C$393:$CT$776,'OD600(raw)'!$A159,'OD600(raw)'!BR$1),"-",INDEX('20250901_IGEM_ecoli_OD600-GFP-m'!$C$393:$CT$776,('OD600(raw)'!$A159+1),'OD600(raw)'!BR$1))</f>
        <v>936.9E-3</v>
      </c>
      <c r="BS159" s="1" t="str">
        <f>_xlfn.CONCAT(INDEX('20250901_IGEM_ecoli_OD600-GFP-m'!$C$393:$CT$776,'OD600(raw)'!$A159,'OD600(raw)'!BS$1),"-",INDEX('20250901_IGEM_ecoli_OD600-GFP-m'!$C$393:$CT$776,('OD600(raw)'!$A159+1),'OD600(raw)'!BS$1))</f>
        <v>160.9E-3</v>
      </c>
      <c r="BT159" s="1" t="str">
        <f>_xlfn.CONCAT(INDEX('20250901_IGEM_ecoli_OD600-GFP-m'!$C$393:$CT$776,'OD600(raw)'!$A159,'OD600(raw)'!BT$1),"-",INDEX('20250901_IGEM_ecoli_OD600-GFP-m'!$C$393:$CT$776,('OD600(raw)'!$A159+1),'OD600(raw)'!BT$1))</f>
        <v>88.8E-3</v>
      </c>
      <c r="BU159" s="1" t="str">
        <f>_xlfn.CONCAT(INDEX('20250901_IGEM_ecoli_OD600-GFP-m'!$C$393:$CT$776,'OD600(raw)'!$A159,'OD600(raw)'!BU$1),"-",INDEX('20250901_IGEM_ecoli_OD600-GFP-m'!$C$393:$CT$776,('OD600(raw)'!$A159+1),'OD600(raw)'!BU$1))</f>
        <v>88.7E-3</v>
      </c>
      <c r="BV159" s="1" t="str">
        <f>_xlfn.CONCAT(INDEX('20250901_IGEM_ecoli_OD600-GFP-m'!$C$393:$CT$776,'OD600(raw)'!$A159,'OD600(raw)'!BV$1),"-",INDEX('20250901_IGEM_ecoli_OD600-GFP-m'!$C$393:$CT$776,('OD600(raw)'!$A159+1),'OD600(raw)'!BV$1))</f>
        <v>91.7E-3</v>
      </c>
      <c r="BW159" s="1" t="str">
        <f>_xlfn.CONCAT(INDEX('20250901_IGEM_ecoli_OD600-GFP-m'!$C$393:$CT$776,'OD600(raw)'!$A159,'OD600(raw)'!BW$1),"-",INDEX('20250901_IGEM_ecoli_OD600-GFP-m'!$C$393:$CT$776,('OD600(raw)'!$A159+1),'OD600(raw)'!BW$1))</f>
        <v>989.5E-3</v>
      </c>
      <c r="BX159" s="1">
        <v>1</v>
      </c>
      <c r="BY159" s="1">
        <v>1</v>
      </c>
      <c r="BZ159" s="1">
        <v>1</v>
      </c>
      <c r="CA159" s="1">
        <v>1</v>
      </c>
      <c r="CB159" s="1">
        <v>1</v>
      </c>
      <c r="CC159" s="1">
        <v>1</v>
      </c>
      <c r="CD159" s="1" t="str">
        <f>_xlfn.CONCAT(INDEX('20250901_IGEM_ecoli_OD600-GFP-m'!$C$393:$CT$776,'OD600(raw)'!$A159,'OD600(raw)'!CD$1),"-",INDEX('20250901_IGEM_ecoli_OD600-GFP-m'!$C$393:$CT$776,('OD600(raw)'!$A159+1),'OD600(raw)'!CD$1))</f>
        <v>739.6E-3</v>
      </c>
      <c r="CE159" s="1" t="str">
        <f>_xlfn.CONCAT(INDEX('20250901_IGEM_ecoli_OD600-GFP-m'!$C$393:$CT$776,'OD600(raw)'!$A159,'OD600(raw)'!CE$1),"-",INDEX('20250901_IGEM_ecoli_OD600-GFP-m'!$C$393:$CT$776,('OD600(raw)'!$A159+1),'OD600(raw)'!CE$1))</f>
        <v>182E-3</v>
      </c>
      <c r="CF159" s="1" t="str">
        <f>_xlfn.CONCAT(INDEX('20250901_IGEM_ecoli_OD600-GFP-m'!$C$393:$CT$776,'OD600(raw)'!$A159,'OD600(raw)'!CF$1),"-",INDEX('20250901_IGEM_ecoli_OD600-GFP-m'!$C$393:$CT$776,('OD600(raw)'!$A159+1),'OD600(raw)'!CF$1))</f>
        <v>92.4E-3</v>
      </c>
      <c r="CG159" s="1" t="str">
        <f>_xlfn.CONCAT(INDEX('20250901_IGEM_ecoli_OD600-GFP-m'!$C$393:$CT$776,'OD600(raw)'!$A159,'OD600(raw)'!CG$1),"-",INDEX('20250901_IGEM_ecoli_OD600-GFP-m'!$C$393:$CT$776,('OD600(raw)'!$A159+1),'OD600(raw)'!CG$1))</f>
        <v>92.3E-3</v>
      </c>
      <c r="CH159" s="1" t="str">
        <f>_xlfn.CONCAT(INDEX('20250901_IGEM_ecoli_OD600-GFP-m'!$C$393:$CT$776,'OD600(raw)'!$A159,'OD600(raw)'!CH$1),"-",INDEX('20250901_IGEM_ecoli_OD600-GFP-m'!$C$393:$CT$776,('OD600(raw)'!$A159+1),'OD600(raw)'!CH$1))</f>
        <v>88.1E-3</v>
      </c>
      <c r="CI159" s="1" t="str">
        <f>_xlfn.CONCAT(INDEX('20250901_IGEM_ecoli_OD600-GFP-m'!$C$393:$CT$776,'OD600(raw)'!$A159,'OD600(raw)'!CI$1),"-",INDEX('20250901_IGEM_ecoli_OD600-GFP-m'!$C$393:$CT$776,('OD600(raw)'!$A159+1),'OD600(raw)'!CI$1))</f>
        <v>987.4E-3</v>
      </c>
      <c r="CJ159" s="1">
        <v>1</v>
      </c>
      <c r="CK159" s="1">
        <v>1</v>
      </c>
      <c r="CL159" s="1" t="str">
        <f>_xlfn.CONCAT(INDEX('20250901_IGEM_ecoli_OD600-GFP-m'!$C$393:$CT$776,'OD600(raw)'!$A159,'OD600(raw)'!CL$1),"-",INDEX('20250901_IGEM_ecoli_OD600-GFP-m'!$C$393:$CT$776,('OD600(raw)'!$A159+1),'OD600(raw)'!CL$1))</f>
        <v>918.5E-3</v>
      </c>
      <c r="CM159" s="1">
        <v>1</v>
      </c>
      <c r="CN159" s="1">
        <v>1</v>
      </c>
      <c r="CO159" s="1">
        <v>1</v>
      </c>
      <c r="CP159" s="1">
        <v>1</v>
      </c>
      <c r="CQ159" s="1" t="str">
        <f>_xlfn.CONCAT(INDEX('20250901_IGEM_ecoli_OD600-GFP-m'!$C$393:$CT$776,'OD600(raw)'!$A159,'OD600(raw)'!CQ$1),"-",INDEX('20250901_IGEM_ecoli_OD600-GFP-m'!$C$393:$CT$776,('OD600(raw)'!$A159+1),'OD600(raw)'!CQ$1))</f>
        <v>169.3E-3</v>
      </c>
      <c r="CR159" s="1" t="str">
        <f>_xlfn.CONCAT(INDEX('20250901_IGEM_ecoli_OD600-GFP-m'!$C$393:$CT$776,'OD600(raw)'!$A159,'OD600(raw)'!CR$1),"-",INDEX('20250901_IGEM_ecoli_OD600-GFP-m'!$C$393:$CT$776,('OD600(raw)'!$A159+1),'OD600(raw)'!CR$1))</f>
        <v>88.6E-3</v>
      </c>
      <c r="CS159" s="1" t="str">
        <f>_xlfn.CONCAT(INDEX('20250901_IGEM_ecoli_OD600-GFP-m'!$C$393:$CT$776,'OD600(raw)'!$A159,'OD600(raw)'!CS$1),"-",INDEX('20250901_IGEM_ecoli_OD600-GFP-m'!$C$393:$CT$776,('OD600(raw)'!$A159+1),'OD600(raw)'!CS$1))</f>
        <v>90.9E-3</v>
      </c>
      <c r="CT159" s="1" t="str">
        <f>_xlfn.CONCAT(INDEX('20250901_IGEM_ecoli_OD600-GFP-m'!$C$393:$CT$776,'OD600(raw)'!$A159,'OD600(raw)'!CT$1),"-",INDEX('20250901_IGEM_ecoli_OD600-GFP-m'!$C$393:$CT$776,('OD600(raw)'!$A159+1),'OD600(raw)'!CT$1))</f>
        <v>88.2E-3</v>
      </c>
    </row>
    <row r="160" spans="1:98" x14ac:dyDescent="0.25">
      <c r="A160">
        <f t="shared" si="4"/>
        <v>311</v>
      </c>
      <c r="B160" t="s">
        <v>272</v>
      </c>
      <c r="C160" s="1">
        <v>1</v>
      </c>
      <c r="D160" s="1" t="str">
        <f>_xlfn.CONCAT(INDEX('20250901_IGEM_ecoli_OD600-GFP-m'!$C$393:$CT$776,'OD600(raw)'!$A160,'OD600(raw)'!D$1),"-",INDEX('20250901_IGEM_ecoli_OD600-GFP-m'!$C$393:$CT$776,('OD600(raw)'!$A160+1),'OD600(raw)'!D$1))</f>
        <v>957.7E-3</v>
      </c>
      <c r="E160" s="1">
        <v>1</v>
      </c>
      <c r="F160" s="1">
        <v>1</v>
      </c>
      <c r="G160" s="1">
        <v>1</v>
      </c>
      <c r="H160" s="1" t="str">
        <f>_xlfn.CONCAT(INDEX('20250901_IGEM_ecoli_OD600-GFP-m'!$C$393:$CT$776,'OD600(raw)'!$A160,'OD600(raw)'!H$1),"-",INDEX('20250901_IGEM_ecoli_OD600-GFP-m'!$C$393:$CT$776,('OD600(raw)'!$A160+1),'OD600(raw)'!H$1))</f>
        <v>976.6E-3</v>
      </c>
      <c r="I160" s="1" t="str">
        <f>_xlfn.CONCAT(INDEX('20250901_IGEM_ecoli_OD600-GFP-m'!$C$393:$CT$776,'OD600(raw)'!$A160,'OD600(raw)'!I$1),"-",INDEX('20250901_IGEM_ecoli_OD600-GFP-m'!$C$393:$CT$776,('OD600(raw)'!$A160+1),'OD600(raw)'!I$1))</f>
        <v>671.8E-3</v>
      </c>
      <c r="J160" s="1" t="str">
        <f>_xlfn.CONCAT(INDEX('20250901_IGEM_ecoli_OD600-GFP-m'!$C$393:$CT$776,'OD600(raw)'!$A160,'OD600(raw)'!J$1),"-",INDEX('20250901_IGEM_ecoli_OD600-GFP-m'!$C$393:$CT$776,('OD600(raw)'!$A160+1),'OD600(raw)'!J$1))</f>
        <v>652.7E-3</v>
      </c>
      <c r="K160" s="1" t="str">
        <f>_xlfn.CONCAT(INDEX('20250901_IGEM_ecoli_OD600-GFP-m'!$C$393:$CT$776,'OD600(raw)'!$A160,'OD600(raw)'!K$1),"-",INDEX('20250901_IGEM_ecoli_OD600-GFP-m'!$C$393:$CT$776,('OD600(raw)'!$A160+1),'OD600(raw)'!K$1))</f>
        <v>108.2E-3</v>
      </c>
      <c r="L160" s="1" t="str">
        <f>_xlfn.CONCAT(INDEX('20250901_IGEM_ecoli_OD600-GFP-m'!$C$393:$CT$776,'OD600(raw)'!$A160,'OD600(raw)'!L$1),"-",INDEX('20250901_IGEM_ecoli_OD600-GFP-m'!$C$393:$CT$776,('OD600(raw)'!$A160+1),'OD600(raw)'!L$1))</f>
        <v>92.1E-3</v>
      </c>
      <c r="M160" s="1" t="str">
        <f>_xlfn.CONCAT(INDEX('20250901_IGEM_ecoli_OD600-GFP-m'!$C$393:$CT$776,'OD600(raw)'!$A160,'OD600(raw)'!M$1),"-",INDEX('20250901_IGEM_ecoli_OD600-GFP-m'!$C$393:$CT$776,('OD600(raw)'!$A160+1),'OD600(raw)'!M$1))</f>
        <v>90.4E-3</v>
      </c>
      <c r="N160" s="1" t="str">
        <f>_xlfn.CONCAT(INDEX('20250901_IGEM_ecoli_OD600-GFP-m'!$C$393:$CT$776,'OD600(raw)'!$A160,'OD600(raw)'!N$1),"-",INDEX('20250901_IGEM_ecoli_OD600-GFP-m'!$C$393:$CT$776,('OD600(raw)'!$A160+1),'OD600(raw)'!N$1))</f>
        <v>89.3E-3</v>
      </c>
      <c r="O160" s="1" t="str">
        <f>_xlfn.CONCAT(INDEX('20250901_IGEM_ecoli_OD600-GFP-m'!$C$393:$CT$776,'OD600(raw)'!$A160,'OD600(raw)'!O$1),"-",INDEX('20250901_IGEM_ecoli_OD600-GFP-m'!$C$393:$CT$776,('OD600(raw)'!$A160+1),'OD600(raw)'!O$1))</f>
        <v>879.5E-3</v>
      </c>
      <c r="P160" s="1" t="str">
        <f>_xlfn.CONCAT(INDEX('20250901_IGEM_ecoli_OD600-GFP-m'!$C$393:$CT$776,'OD600(raw)'!$A160,'OD600(raw)'!P$1),"-",INDEX('20250901_IGEM_ecoli_OD600-GFP-m'!$C$393:$CT$776,('OD600(raw)'!$A160+1),'OD600(raw)'!P$1))</f>
        <v>618.5E-3</v>
      </c>
      <c r="Q160" s="1">
        <v>1</v>
      </c>
      <c r="R160" s="1">
        <v>1</v>
      </c>
      <c r="S160" s="1">
        <v>1</v>
      </c>
      <c r="T160" s="1">
        <v>1</v>
      </c>
      <c r="U160" s="1" t="str">
        <f>_xlfn.CONCAT(INDEX('20250901_IGEM_ecoli_OD600-GFP-m'!$C$393:$CT$776,'OD600(raw)'!$A160,'OD600(raw)'!U$1),"-",INDEX('20250901_IGEM_ecoli_OD600-GFP-m'!$C$393:$CT$776,('OD600(raw)'!$A160+1),'OD600(raw)'!U$1))</f>
        <v>689E-3</v>
      </c>
      <c r="V160" s="1" t="str">
        <f>_xlfn.CONCAT(INDEX('20250901_IGEM_ecoli_OD600-GFP-m'!$C$393:$CT$776,'OD600(raw)'!$A160,'OD600(raw)'!V$1),"-",INDEX('20250901_IGEM_ecoli_OD600-GFP-m'!$C$393:$CT$776,('OD600(raw)'!$A160+1),'OD600(raw)'!V$1))</f>
        <v>684.6E-3</v>
      </c>
      <c r="W160" s="1" t="str">
        <f>_xlfn.CONCAT(INDEX('20250901_IGEM_ecoli_OD600-GFP-m'!$C$393:$CT$776,'OD600(raw)'!$A160,'OD600(raw)'!W$1),"-",INDEX('20250901_IGEM_ecoli_OD600-GFP-m'!$C$393:$CT$776,('OD600(raw)'!$A160+1),'OD600(raw)'!W$1))</f>
        <v>125.4E-3</v>
      </c>
      <c r="X160" s="1" t="str">
        <f>_xlfn.CONCAT(INDEX('20250901_IGEM_ecoli_OD600-GFP-m'!$C$393:$CT$776,'OD600(raw)'!$A160,'OD600(raw)'!X$1),"-",INDEX('20250901_IGEM_ecoli_OD600-GFP-m'!$C$393:$CT$776,('OD600(raw)'!$A160+1),'OD600(raw)'!X$1))</f>
        <v>89.9E-3</v>
      </c>
      <c r="Y160" s="1" t="str">
        <f>_xlfn.CONCAT(INDEX('20250901_IGEM_ecoli_OD600-GFP-m'!$C$393:$CT$776,'OD600(raw)'!$A160,'OD600(raw)'!Y$1),"-",INDEX('20250901_IGEM_ecoli_OD600-GFP-m'!$C$393:$CT$776,('OD600(raw)'!$A160+1),'OD600(raw)'!Y$1))</f>
        <v>89.6E-3</v>
      </c>
      <c r="Z160" s="1" t="str">
        <f>_xlfn.CONCAT(INDEX('20250901_IGEM_ecoli_OD600-GFP-m'!$C$393:$CT$776,'OD600(raw)'!$A160,'OD600(raw)'!Z$1),"-",INDEX('20250901_IGEM_ecoli_OD600-GFP-m'!$C$393:$CT$776,('OD600(raw)'!$A160+1),'OD600(raw)'!Z$1))</f>
        <v>89.5E-3</v>
      </c>
      <c r="AA160" s="1" t="str">
        <f>_xlfn.CONCAT(INDEX('20250901_IGEM_ecoli_OD600-GFP-m'!$C$393:$CT$776,'OD600(raw)'!$A160,'OD600(raw)'!AA$1),"-",INDEX('20250901_IGEM_ecoli_OD600-GFP-m'!$C$393:$CT$776,('OD600(raw)'!$A160+1),'OD600(raw)'!AA$1))</f>
        <v>990.4E-3</v>
      </c>
      <c r="AB160" s="1" t="str">
        <f>_xlfn.CONCAT(INDEX('20250901_IGEM_ecoli_OD600-GFP-m'!$C$393:$CT$776,'OD600(raw)'!$A160,'OD600(raw)'!AB$1),"-",INDEX('20250901_IGEM_ecoli_OD600-GFP-m'!$C$393:$CT$776,('OD600(raw)'!$A160+1),'OD600(raw)'!AB$1))</f>
        <v>985.4E-3</v>
      </c>
      <c r="AC160" s="1">
        <v>1</v>
      </c>
      <c r="AD160" s="1">
        <v>1</v>
      </c>
      <c r="AE160" s="1">
        <v>1</v>
      </c>
      <c r="AF160" s="1">
        <v>1</v>
      </c>
      <c r="AG160" s="1">
        <v>1</v>
      </c>
      <c r="AH160" s="1">
        <v>1</v>
      </c>
      <c r="AI160" s="1" t="str">
        <f>_xlfn.CONCAT(INDEX('20250901_IGEM_ecoli_OD600-GFP-m'!$C$393:$CT$776,'OD600(raw)'!$A160,'OD600(raw)'!AI$1),"-",INDEX('20250901_IGEM_ecoli_OD600-GFP-m'!$C$393:$CT$776,('OD600(raw)'!$A160+1),'OD600(raw)'!AI$1))</f>
        <v>141.2E-3</v>
      </c>
      <c r="AJ160" s="1" t="str">
        <f>_xlfn.CONCAT(INDEX('20250901_IGEM_ecoli_OD600-GFP-m'!$C$393:$CT$776,'OD600(raw)'!$A160,'OD600(raw)'!AJ$1),"-",INDEX('20250901_IGEM_ecoli_OD600-GFP-m'!$C$393:$CT$776,('OD600(raw)'!$A160+1),'OD600(raw)'!AJ$1))</f>
        <v>89.1E-3</v>
      </c>
      <c r="AK160" s="1" t="str">
        <f>_xlfn.CONCAT(INDEX('20250901_IGEM_ecoli_OD600-GFP-m'!$C$393:$CT$776,'OD600(raw)'!$A160,'OD600(raw)'!AK$1),"-",INDEX('20250901_IGEM_ecoli_OD600-GFP-m'!$C$393:$CT$776,('OD600(raw)'!$A160+1),'OD600(raw)'!AK$1))</f>
        <v>89.6E-3</v>
      </c>
      <c r="AL160" s="1" t="str">
        <f>_xlfn.CONCAT(INDEX('20250901_IGEM_ecoli_OD600-GFP-m'!$C$393:$CT$776,'OD600(raw)'!$A160,'OD600(raw)'!AL$1),"-",INDEX('20250901_IGEM_ecoli_OD600-GFP-m'!$C$393:$CT$776,('OD600(raw)'!$A160+1),'OD600(raw)'!AL$1))</f>
        <v>89.3E-3</v>
      </c>
      <c r="AM160" s="1" t="str">
        <f>_xlfn.CONCAT(INDEX('20250901_IGEM_ecoli_OD600-GFP-m'!$C$393:$CT$776,'OD600(raw)'!$A160,'OD600(raw)'!AM$1),"-",INDEX('20250901_IGEM_ecoli_OD600-GFP-m'!$C$393:$CT$776,('OD600(raw)'!$A160+1),'OD600(raw)'!AM$1))</f>
        <v>882.8E-3</v>
      </c>
      <c r="AN160" s="1" t="str">
        <f>_xlfn.CONCAT(INDEX('20250901_IGEM_ecoli_OD600-GFP-m'!$C$393:$CT$776,'OD600(raw)'!$A160,'OD600(raw)'!AN$1),"-",INDEX('20250901_IGEM_ecoli_OD600-GFP-m'!$C$393:$CT$776,('OD600(raw)'!$A160+1),'OD600(raw)'!AN$1))</f>
        <v>882.4E-3</v>
      </c>
      <c r="AO160" s="1">
        <v>1</v>
      </c>
      <c r="AP160" s="1">
        <v>1</v>
      </c>
      <c r="AQ160" s="1">
        <v>1</v>
      </c>
      <c r="AR160" s="1">
        <v>1</v>
      </c>
      <c r="AS160" s="1" t="str">
        <f>_xlfn.CONCAT(INDEX('20250901_IGEM_ecoli_OD600-GFP-m'!$C$393:$CT$776,'OD600(raw)'!$A160,'OD600(raw)'!AS$1),"-",INDEX('20250901_IGEM_ecoli_OD600-GFP-m'!$C$393:$CT$776,('OD600(raw)'!$A160+1),'OD600(raw)'!AS$1))</f>
        <v>720.4E-3</v>
      </c>
      <c r="AT160" s="1" t="str">
        <f>_xlfn.CONCAT(INDEX('20250901_IGEM_ecoli_OD600-GFP-m'!$C$393:$CT$776,'OD600(raw)'!$A160,'OD600(raw)'!AT$1),"-",INDEX('20250901_IGEM_ecoli_OD600-GFP-m'!$C$393:$CT$776,('OD600(raw)'!$A160+1),'OD600(raw)'!AT$1))</f>
        <v>773.9E-3</v>
      </c>
      <c r="AU160" s="1" t="str">
        <f>_xlfn.CONCAT(INDEX('20250901_IGEM_ecoli_OD600-GFP-m'!$C$393:$CT$776,'OD600(raw)'!$A160,'OD600(raw)'!AU$1),"-",INDEX('20250901_IGEM_ecoli_OD600-GFP-m'!$C$393:$CT$776,('OD600(raw)'!$A160+1),'OD600(raw)'!AU$1))</f>
        <v>132.4E-3</v>
      </c>
      <c r="AV160" s="1" t="str">
        <f>_xlfn.CONCAT(INDEX('20250901_IGEM_ecoli_OD600-GFP-m'!$C$393:$CT$776,'OD600(raw)'!$A160,'OD600(raw)'!AV$1),"-",INDEX('20250901_IGEM_ecoli_OD600-GFP-m'!$C$393:$CT$776,('OD600(raw)'!$A160+1),'OD600(raw)'!AV$1))</f>
        <v>89.4E-3</v>
      </c>
      <c r="AW160" s="1" t="str">
        <f>_xlfn.CONCAT(INDEX('20250901_IGEM_ecoli_OD600-GFP-m'!$C$393:$CT$776,'OD600(raw)'!$A160,'OD600(raw)'!AW$1),"-",INDEX('20250901_IGEM_ecoli_OD600-GFP-m'!$C$393:$CT$776,('OD600(raw)'!$A160+1),'OD600(raw)'!AW$1))</f>
        <v>90.1E-3</v>
      </c>
      <c r="AX160" s="1" t="str">
        <f>_xlfn.CONCAT(INDEX('20250901_IGEM_ecoli_OD600-GFP-m'!$C$393:$CT$776,'OD600(raw)'!$A160,'OD600(raw)'!AX$1),"-",INDEX('20250901_IGEM_ecoli_OD600-GFP-m'!$C$393:$CT$776,('OD600(raw)'!$A160+1),'OD600(raw)'!AX$1))</f>
        <v>89.6E-3</v>
      </c>
      <c r="AY160" s="1" t="str">
        <f>_xlfn.CONCAT(INDEX('20250901_IGEM_ecoli_OD600-GFP-m'!$C$393:$CT$776,'OD600(raw)'!$A160,'OD600(raw)'!AY$1),"-",INDEX('20250901_IGEM_ecoli_OD600-GFP-m'!$C$393:$CT$776,('OD600(raw)'!$A160+1),'OD600(raw)'!AY$1))</f>
        <v>966.5E-3</v>
      </c>
      <c r="AZ160" s="1" t="str">
        <f>_xlfn.CONCAT(INDEX('20250901_IGEM_ecoli_OD600-GFP-m'!$C$393:$CT$776,'OD600(raw)'!$A160,'OD600(raw)'!AZ$1),"-",INDEX('20250901_IGEM_ecoli_OD600-GFP-m'!$C$393:$CT$776,('OD600(raw)'!$A160+1),'OD600(raw)'!AZ$1))</f>
        <v>878E-3</v>
      </c>
      <c r="BA160" s="1">
        <v>1</v>
      </c>
      <c r="BB160" s="1">
        <v>1</v>
      </c>
      <c r="BC160" s="1">
        <v>1</v>
      </c>
      <c r="BD160" s="1">
        <v>1</v>
      </c>
      <c r="BE160" s="1" t="str">
        <f>_xlfn.CONCAT(INDEX('20250901_IGEM_ecoli_OD600-GFP-m'!$C$393:$CT$776,'OD600(raw)'!$A160,'OD600(raw)'!BE$1),"-",INDEX('20250901_IGEM_ecoli_OD600-GFP-m'!$C$393:$CT$776,('OD600(raw)'!$A160+1),'OD600(raw)'!BE$1))</f>
        <v>900.2E-3</v>
      </c>
      <c r="BF160" s="1">
        <v>1</v>
      </c>
      <c r="BG160" s="1" t="str">
        <f>_xlfn.CONCAT(INDEX('20250901_IGEM_ecoli_OD600-GFP-m'!$C$393:$CT$776,'OD600(raw)'!$A160,'OD600(raw)'!BG$1),"-",INDEX('20250901_IGEM_ecoli_OD600-GFP-m'!$C$393:$CT$776,('OD600(raw)'!$A160+1),'OD600(raw)'!BG$1))</f>
        <v>125.5E-3</v>
      </c>
      <c r="BH160" s="1" t="str">
        <f>_xlfn.CONCAT(INDEX('20250901_IGEM_ecoli_OD600-GFP-m'!$C$393:$CT$776,'OD600(raw)'!$A160,'OD600(raw)'!BH$1),"-",INDEX('20250901_IGEM_ecoli_OD600-GFP-m'!$C$393:$CT$776,('OD600(raw)'!$A160+1),'OD600(raw)'!BH$1))</f>
        <v>89.7E-3</v>
      </c>
      <c r="BI160" s="1" t="str">
        <f>_xlfn.CONCAT(INDEX('20250901_IGEM_ecoli_OD600-GFP-m'!$C$393:$CT$776,'OD600(raw)'!$A160,'OD600(raw)'!BI$1),"-",INDEX('20250901_IGEM_ecoli_OD600-GFP-m'!$C$393:$CT$776,('OD600(raw)'!$A160+1),'OD600(raw)'!BI$1))</f>
        <v>89.9E-3</v>
      </c>
      <c r="BJ160" s="1" t="str">
        <f>_xlfn.CONCAT(INDEX('20250901_IGEM_ecoli_OD600-GFP-m'!$C$393:$CT$776,'OD600(raw)'!$A160,'OD600(raw)'!BJ$1),"-",INDEX('20250901_IGEM_ecoli_OD600-GFP-m'!$C$393:$CT$776,('OD600(raw)'!$A160+1),'OD600(raw)'!BJ$1))</f>
        <v>89.1E-3</v>
      </c>
      <c r="BK160" s="1" t="str">
        <f>_xlfn.CONCAT(INDEX('20250901_IGEM_ecoli_OD600-GFP-m'!$C$393:$CT$776,'OD600(raw)'!$A160,'OD600(raw)'!BK$1),"-",INDEX('20250901_IGEM_ecoli_OD600-GFP-m'!$C$393:$CT$776,('OD600(raw)'!$A160+1),'OD600(raw)'!BK$1))</f>
        <v>994.6E-3</v>
      </c>
      <c r="BL160" s="1" t="str">
        <f>_xlfn.CONCAT(INDEX('20250901_IGEM_ecoli_OD600-GFP-m'!$C$393:$CT$776,'OD600(raw)'!$A160,'OD600(raw)'!BL$1),"-",INDEX('20250901_IGEM_ecoli_OD600-GFP-m'!$C$393:$CT$776,('OD600(raw)'!$A160+1),'OD600(raw)'!BL$1))</f>
        <v>743.6E-3</v>
      </c>
      <c r="BM160" s="1">
        <v>1</v>
      </c>
      <c r="BN160" s="1">
        <v>1</v>
      </c>
      <c r="BO160" s="1">
        <v>1</v>
      </c>
      <c r="BP160" s="1">
        <v>1</v>
      </c>
      <c r="BQ160" s="1" t="str">
        <f>_xlfn.CONCAT(INDEX('20250901_IGEM_ecoli_OD600-GFP-m'!$C$393:$CT$776,'OD600(raw)'!$A160,'OD600(raw)'!BQ$1),"-",INDEX('20250901_IGEM_ecoli_OD600-GFP-m'!$C$393:$CT$776,('OD600(raw)'!$A160+1),'OD600(raw)'!BQ$1))</f>
        <v>814.2E-3</v>
      </c>
      <c r="BR160" s="1" t="str">
        <f>_xlfn.CONCAT(INDEX('20250901_IGEM_ecoli_OD600-GFP-m'!$C$393:$CT$776,'OD600(raw)'!$A160,'OD600(raw)'!BR$1),"-",INDEX('20250901_IGEM_ecoli_OD600-GFP-m'!$C$393:$CT$776,('OD600(raw)'!$A160+1),'OD600(raw)'!BR$1))</f>
        <v>925.4E-3</v>
      </c>
      <c r="BS160" s="1" t="str">
        <f>_xlfn.CONCAT(INDEX('20250901_IGEM_ecoli_OD600-GFP-m'!$C$393:$CT$776,'OD600(raw)'!$A160,'OD600(raw)'!BS$1),"-",INDEX('20250901_IGEM_ecoli_OD600-GFP-m'!$C$393:$CT$776,('OD600(raw)'!$A160+1),'OD600(raw)'!BS$1))</f>
        <v>165.9E-3</v>
      </c>
      <c r="BT160" s="1" t="str">
        <f>_xlfn.CONCAT(INDEX('20250901_IGEM_ecoli_OD600-GFP-m'!$C$393:$CT$776,'OD600(raw)'!$A160,'OD600(raw)'!BT$1),"-",INDEX('20250901_IGEM_ecoli_OD600-GFP-m'!$C$393:$CT$776,('OD600(raw)'!$A160+1),'OD600(raw)'!BT$1))</f>
        <v>90.2E-3</v>
      </c>
      <c r="BU160" s="1" t="str">
        <f>_xlfn.CONCAT(INDEX('20250901_IGEM_ecoli_OD600-GFP-m'!$C$393:$CT$776,'OD600(raw)'!$A160,'OD600(raw)'!BU$1),"-",INDEX('20250901_IGEM_ecoli_OD600-GFP-m'!$C$393:$CT$776,('OD600(raw)'!$A160+1),'OD600(raw)'!BU$1))</f>
        <v>89.3E-3</v>
      </c>
      <c r="BV160" s="1" t="str">
        <f>_xlfn.CONCAT(INDEX('20250901_IGEM_ecoli_OD600-GFP-m'!$C$393:$CT$776,'OD600(raw)'!$A160,'OD600(raw)'!BV$1),"-",INDEX('20250901_IGEM_ecoli_OD600-GFP-m'!$C$393:$CT$776,('OD600(raw)'!$A160+1),'OD600(raw)'!BV$1))</f>
        <v>92.9E-3</v>
      </c>
      <c r="BW160" s="1" t="str">
        <f>_xlfn.CONCAT(INDEX('20250901_IGEM_ecoli_OD600-GFP-m'!$C$393:$CT$776,'OD600(raw)'!$A160,'OD600(raw)'!BW$1),"-",INDEX('20250901_IGEM_ecoli_OD600-GFP-m'!$C$393:$CT$776,('OD600(raw)'!$A160+1),'OD600(raw)'!BW$1))</f>
        <v>987.3E-3</v>
      </c>
      <c r="BX160" s="1">
        <v>1</v>
      </c>
      <c r="BY160" s="1">
        <v>1</v>
      </c>
      <c r="BZ160" s="1">
        <v>1</v>
      </c>
      <c r="CA160" s="1">
        <v>1</v>
      </c>
      <c r="CB160" s="1">
        <v>1</v>
      </c>
      <c r="CC160" s="1">
        <v>1</v>
      </c>
      <c r="CD160" s="1" t="str">
        <f>_xlfn.CONCAT(INDEX('20250901_IGEM_ecoli_OD600-GFP-m'!$C$393:$CT$776,'OD600(raw)'!$A160,'OD600(raw)'!CD$1),"-",INDEX('20250901_IGEM_ecoli_OD600-GFP-m'!$C$393:$CT$776,('OD600(raw)'!$A160+1),'OD600(raw)'!CD$1))</f>
        <v>736.5E-3</v>
      </c>
      <c r="CE160" s="1" t="str">
        <f>_xlfn.CONCAT(INDEX('20250901_IGEM_ecoli_OD600-GFP-m'!$C$393:$CT$776,'OD600(raw)'!$A160,'OD600(raw)'!CE$1),"-",INDEX('20250901_IGEM_ecoli_OD600-GFP-m'!$C$393:$CT$776,('OD600(raw)'!$A160+1),'OD600(raw)'!CE$1))</f>
        <v>187E-3</v>
      </c>
      <c r="CF160" s="1" t="str">
        <f>_xlfn.CONCAT(INDEX('20250901_IGEM_ecoli_OD600-GFP-m'!$C$393:$CT$776,'OD600(raw)'!$A160,'OD600(raw)'!CF$1),"-",INDEX('20250901_IGEM_ecoli_OD600-GFP-m'!$C$393:$CT$776,('OD600(raw)'!$A160+1),'OD600(raw)'!CF$1))</f>
        <v>92.6E-3</v>
      </c>
      <c r="CG160" s="1" t="str">
        <f>_xlfn.CONCAT(INDEX('20250901_IGEM_ecoli_OD600-GFP-m'!$C$393:$CT$776,'OD600(raw)'!$A160,'OD600(raw)'!CG$1),"-",INDEX('20250901_IGEM_ecoli_OD600-GFP-m'!$C$393:$CT$776,('OD600(raw)'!$A160+1),'OD600(raw)'!CG$1))</f>
        <v>92.7E-3</v>
      </c>
      <c r="CH160" s="1" t="str">
        <f>_xlfn.CONCAT(INDEX('20250901_IGEM_ecoli_OD600-GFP-m'!$C$393:$CT$776,'OD600(raw)'!$A160,'OD600(raw)'!CH$1),"-",INDEX('20250901_IGEM_ecoli_OD600-GFP-m'!$C$393:$CT$776,('OD600(raw)'!$A160+1),'OD600(raw)'!CH$1))</f>
        <v>89.5E-3</v>
      </c>
      <c r="CI160" s="1" t="str">
        <f>_xlfn.CONCAT(INDEX('20250901_IGEM_ecoli_OD600-GFP-m'!$C$393:$CT$776,'OD600(raw)'!$A160,'OD600(raw)'!CI$1),"-",INDEX('20250901_IGEM_ecoli_OD600-GFP-m'!$C$393:$CT$776,('OD600(raw)'!$A160+1),'OD600(raw)'!CI$1))</f>
        <v>984.1E-3</v>
      </c>
      <c r="CJ160" s="1">
        <v>1</v>
      </c>
      <c r="CK160" s="1">
        <v>1</v>
      </c>
      <c r="CL160" s="1" t="str">
        <f>_xlfn.CONCAT(INDEX('20250901_IGEM_ecoli_OD600-GFP-m'!$C$393:$CT$776,'OD600(raw)'!$A160,'OD600(raw)'!CL$1),"-",INDEX('20250901_IGEM_ecoli_OD600-GFP-m'!$C$393:$CT$776,('OD600(raw)'!$A160+1),'OD600(raw)'!CL$1))</f>
        <v>917.1E-3</v>
      </c>
      <c r="CM160" s="1">
        <v>1</v>
      </c>
      <c r="CN160" s="1">
        <v>1</v>
      </c>
      <c r="CO160" s="1">
        <v>1</v>
      </c>
      <c r="CP160" s="1">
        <v>1</v>
      </c>
      <c r="CQ160" s="1" t="str">
        <f>_xlfn.CONCAT(INDEX('20250901_IGEM_ecoli_OD600-GFP-m'!$C$393:$CT$776,'OD600(raw)'!$A160,'OD600(raw)'!CQ$1),"-",INDEX('20250901_IGEM_ecoli_OD600-GFP-m'!$C$393:$CT$776,('OD600(raw)'!$A160+1),'OD600(raw)'!CQ$1))</f>
        <v>173.5E-3</v>
      </c>
      <c r="CR160" s="1" t="str">
        <f>_xlfn.CONCAT(INDEX('20250901_IGEM_ecoli_OD600-GFP-m'!$C$393:$CT$776,'OD600(raw)'!$A160,'OD600(raw)'!CR$1),"-",INDEX('20250901_IGEM_ecoli_OD600-GFP-m'!$C$393:$CT$776,('OD600(raw)'!$A160+1),'OD600(raw)'!CR$1))</f>
        <v>89.1E-3</v>
      </c>
      <c r="CS160" s="1" t="str">
        <f>_xlfn.CONCAT(INDEX('20250901_IGEM_ecoli_OD600-GFP-m'!$C$393:$CT$776,'OD600(raw)'!$A160,'OD600(raw)'!CS$1),"-",INDEX('20250901_IGEM_ecoli_OD600-GFP-m'!$C$393:$CT$776,('OD600(raw)'!$A160+1),'OD600(raw)'!CS$1))</f>
        <v>91.3E-3</v>
      </c>
      <c r="CT160" s="1" t="str">
        <f>_xlfn.CONCAT(INDEX('20250901_IGEM_ecoli_OD600-GFP-m'!$C$393:$CT$776,'OD600(raw)'!$A160,'OD600(raw)'!CT$1),"-",INDEX('20250901_IGEM_ecoli_OD600-GFP-m'!$C$393:$CT$776,('OD600(raw)'!$A160+1),'OD600(raw)'!CT$1))</f>
        <v>89.5E-3</v>
      </c>
    </row>
    <row r="161" spans="1:98" x14ac:dyDescent="0.25">
      <c r="A161">
        <f t="shared" si="4"/>
        <v>313</v>
      </c>
      <c r="B161" t="s">
        <v>273</v>
      </c>
      <c r="C161" s="1">
        <v>1</v>
      </c>
      <c r="D161" s="1" t="str">
        <f>_xlfn.CONCAT(INDEX('20250901_IGEM_ecoli_OD600-GFP-m'!$C$393:$CT$776,'OD600(raw)'!$A161,'OD600(raw)'!D$1),"-",INDEX('20250901_IGEM_ecoli_OD600-GFP-m'!$C$393:$CT$776,('OD600(raw)'!$A161+1),'OD600(raw)'!D$1))</f>
        <v>957.5E-3</v>
      </c>
      <c r="E161" s="1">
        <v>1</v>
      </c>
      <c r="F161" s="1">
        <v>1</v>
      </c>
      <c r="G161" s="1">
        <v>1</v>
      </c>
      <c r="H161" s="1" t="str">
        <f>_xlfn.CONCAT(INDEX('20250901_IGEM_ecoli_OD600-GFP-m'!$C$393:$CT$776,'OD600(raw)'!$A161,'OD600(raw)'!H$1),"-",INDEX('20250901_IGEM_ecoli_OD600-GFP-m'!$C$393:$CT$776,('OD600(raw)'!$A161+1),'OD600(raw)'!H$1))</f>
        <v>981.7E-3</v>
      </c>
      <c r="I161" s="1" t="str">
        <f>_xlfn.CONCAT(INDEX('20250901_IGEM_ecoli_OD600-GFP-m'!$C$393:$CT$776,'OD600(raw)'!$A161,'OD600(raw)'!I$1),"-",INDEX('20250901_IGEM_ecoli_OD600-GFP-m'!$C$393:$CT$776,('OD600(raw)'!$A161+1),'OD600(raw)'!I$1))</f>
        <v>672.8E-3</v>
      </c>
      <c r="J161" s="1" t="str">
        <f>_xlfn.CONCAT(INDEX('20250901_IGEM_ecoli_OD600-GFP-m'!$C$393:$CT$776,'OD600(raw)'!$A161,'OD600(raw)'!J$1),"-",INDEX('20250901_IGEM_ecoli_OD600-GFP-m'!$C$393:$CT$776,('OD600(raw)'!$A161+1),'OD600(raw)'!J$1))</f>
        <v>654.8E-3</v>
      </c>
      <c r="K161" s="1" t="str">
        <f>_xlfn.CONCAT(INDEX('20250901_IGEM_ecoli_OD600-GFP-m'!$C$393:$CT$776,'OD600(raw)'!$A161,'OD600(raw)'!K$1),"-",INDEX('20250901_IGEM_ecoli_OD600-GFP-m'!$C$393:$CT$776,('OD600(raw)'!$A161+1),'OD600(raw)'!K$1))</f>
        <v>108.2E-3</v>
      </c>
      <c r="L161" s="1" t="str">
        <f>_xlfn.CONCAT(INDEX('20250901_IGEM_ecoli_OD600-GFP-m'!$C$393:$CT$776,'OD600(raw)'!$A161,'OD600(raw)'!L$1),"-",INDEX('20250901_IGEM_ecoli_OD600-GFP-m'!$C$393:$CT$776,('OD600(raw)'!$A161+1),'OD600(raw)'!L$1))</f>
        <v>90.4E-3</v>
      </c>
      <c r="M161" s="1" t="str">
        <f>_xlfn.CONCAT(INDEX('20250901_IGEM_ecoli_OD600-GFP-m'!$C$393:$CT$776,'OD600(raw)'!$A161,'OD600(raw)'!M$1),"-",INDEX('20250901_IGEM_ecoli_OD600-GFP-m'!$C$393:$CT$776,('OD600(raw)'!$A161+1),'OD600(raw)'!M$1))</f>
        <v>90.5E-3</v>
      </c>
      <c r="N161" s="1" t="str">
        <f>_xlfn.CONCAT(INDEX('20250901_IGEM_ecoli_OD600-GFP-m'!$C$393:$CT$776,'OD600(raw)'!$A161,'OD600(raw)'!N$1),"-",INDEX('20250901_IGEM_ecoli_OD600-GFP-m'!$C$393:$CT$776,('OD600(raw)'!$A161+1),'OD600(raw)'!N$1))</f>
        <v>89.5E-3</v>
      </c>
      <c r="O161" s="1" t="str">
        <f>_xlfn.CONCAT(INDEX('20250901_IGEM_ecoli_OD600-GFP-m'!$C$393:$CT$776,'OD600(raw)'!$A161,'OD600(raw)'!O$1),"-",INDEX('20250901_IGEM_ecoli_OD600-GFP-m'!$C$393:$CT$776,('OD600(raw)'!$A161+1),'OD600(raw)'!O$1))</f>
        <v>876.2E-3</v>
      </c>
      <c r="P161" s="1" t="str">
        <f>_xlfn.CONCAT(INDEX('20250901_IGEM_ecoli_OD600-GFP-m'!$C$393:$CT$776,'OD600(raw)'!$A161,'OD600(raw)'!P$1),"-",INDEX('20250901_IGEM_ecoli_OD600-GFP-m'!$C$393:$CT$776,('OD600(raw)'!$A161+1),'OD600(raw)'!P$1))</f>
        <v>623.2E-3</v>
      </c>
      <c r="Q161" s="1">
        <v>1</v>
      </c>
      <c r="R161" s="1">
        <v>1</v>
      </c>
      <c r="S161" s="1">
        <v>1</v>
      </c>
      <c r="T161" s="1">
        <v>1</v>
      </c>
      <c r="U161" s="1" t="str">
        <f>_xlfn.CONCAT(INDEX('20250901_IGEM_ecoli_OD600-GFP-m'!$C$393:$CT$776,'OD600(raw)'!$A161,'OD600(raw)'!U$1),"-",INDEX('20250901_IGEM_ecoli_OD600-GFP-m'!$C$393:$CT$776,('OD600(raw)'!$A161+1),'OD600(raw)'!U$1))</f>
        <v>689.9E-3</v>
      </c>
      <c r="V161" s="1" t="str">
        <f>_xlfn.CONCAT(INDEX('20250901_IGEM_ecoli_OD600-GFP-m'!$C$393:$CT$776,'OD600(raw)'!$A161,'OD600(raw)'!V$1),"-",INDEX('20250901_IGEM_ecoli_OD600-GFP-m'!$C$393:$CT$776,('OD600(raw)'!$A161+1),'OD600(raw)'!V$1))</f>
        <v>682.4E-3</v>
      </c>
      <c r="W161" s="1" t="str">
        <f>_xlfn.CONCAT(INDEX('20250901_IGEM_ecoli_OD600-GFP-m'!$C$393:$CT$776,'OD600(raw)'!$A161,'OD600(raw)'!W$1),"-",INDEX('20250901_IGEM_ecoli_OD600-GFP-m'!$C$393:$CT$776,('OD600(raw)'!$A161+1),'OD600(raw)'!W$1))</f>
        <v>128.6E-3</v>
      </c>
      <c r="X161" s="1" t="str">
        <f>_xlfn.CONCAT(INDEX('20250901_IGEM_ecoli_OD600-GFP-m'!$C$393:$CT$776,'OD600(raw)'!$A161,'OD600(raw)'!X$1),"-",INDEX('20250901_IGEM_ecoli_OD600-GFP-m'!$C$393:$CT$776,('OD600(raw)'!$A161+1),'OD600(raw)'!X$1))</f>
        <v>90.1E-3</v>
      </c>
      <c r="Y161" s="1" t="str">
        <f>_xlfn.CONCAT(INDEX('20250901_IGEM_ecoli_OD600-GFP-m'!$C$393:$CT$776,'OD600(raw)'!$A161,'OD600(raw)'!Y$1),"-",INDEX('20250901_IGEM_ecoli_OD600-GFP-m'!$C$393:$CT$776,('OD600(raw)'!$A161+1),'OD600(raw)'!Y$1))</f>
        <v>88.9E-3</v>
      </c>
      <c r="Z161" s="1" t="str">
        <f>_xlfn.CONCAT(INDEX('20250901_IGEM_ecoli_OD600-GFP-m'!$C$393:$CT$776,'OD600(raw)'!$A161,'OD600(raw)'!Z$1),"-",INDEX('20250901_IGEM_ecoli_OD600-GFP-m'!$C$393:$CT$776,('OD600(raw)'!$A161+1),'OD600(raw)'!Z$1))</f>
        <v>89.4E-3</v>
      </c>
      <c r="AA161" s="1" t="str">
        <f>_xlfn.CONCAT(INDEX('20250901_IGEM_ecoli_OD600-GFP-m'!$C$393:$CT$776,'OD600(raw)'!$A161,'OD600(raw)'!AA$1),"-",INDEX('20250901_IGEM_ecoli_OD600-GFP-m'!$C$393:$CT$776,('OD600(raw)'!$A161+1),'OD600(raw)'!AA$1))</f>
        <v>988.9E-3</v>
      </c>
      <c r="AB161" s="1" t="str">
        <f>_xlfn.CONCAT(INDEX('20250901_IGEM_ecoli_OD600-GFP-m'!$C$393:$CT$776,'OD600(raw)'!$A161,'OD600(raw)'!AB$1),"-",INDEX('20250901_IGEM_ecoli_OD600-GFP-m'!$C$393:$CT$776,('OD600(raw)'!$A161+1),'OD600(raw)'!AB$1))</f>
        <v>988.6E-3</v>
      </c>
      <c r="AC161" s="1">
        <v>1</v>
      </c>
      <c r="AD161" s="1">
        <v>1</v>
      </c>
      <c r="AE161" s="1">
        <v>1</v>
      </c>
      <c r="AF161" s="1">
        <v>1</v>
      </c>
      <c r="AG161" s="1">
        <v>1</v>
      </c>
      <c r="AH161" s="1">
        <v>1</v>
      </c>
      <c r="AI161" s="1" t="str">
        <f>_xlfn.CONCAT(INDEX('20250901_IGEM_ecoli_OD600-GFP-m'!$C$393:$CT$776,'OD600(raw)'!$A161,'OD600(raw)'!AI$1),"-",INDEX('20250901_IGEM_ecoli_OD600-GFP-m'!$C$393:$CT$776,('OD600(raw)'!$A161+1),'OD600(raw)'!AI$1))</f>
        <v>144.3E-3</v>
      </c>
      <c r="AJ161" s="1" t="str">
        <f>_xlfn.CONCAT(INDEX('20250901_IGEM_ecoli_OD600-GFP-m'!$C$393:$CT$776,'OD600(raw)'!$A161,'OD600(raw)'!AJ$1),"-",INDEX('20250901_IGEM_ecoli_OD600-GFP-m'!$C$393:$CT$776,('OD600(raw)'!$A161+1),'OD600(raw)'!AJ$1))</f>
        <v>88.5E-3</v>
      </c>
      <c r="AK161" s="1" t="str">
        <f>_xlfn.CONCAT(INDEX('20250901_IGEM_ecoli_OD600-GFP-m'!$C$393:$CT$776,'OD600(raw)'!$A161,'OD600(raw)'!AK$1),"-",INDEX('20250901_IGEM_ecoli_OD600-GFP-m'!$C$393:$CT$776,('OD600(raw)'!$A161+1),'OD600(raw)'!AK$1))</f>
        <v>89E-3</v>
      </c>
      <c r="AL161" s="1" t="str">
        <f>_xlfn.CONCAT(INDEX('20250901_IGEM_ecoli_OD600-GFP-m'!$C$393:$CT$776,'OD600(raw)'!$A161,'OD600(raw)'!AL$1),"-",INDEX('20250901_IGEM_ecoli_OD600-GFP-m'!$C$393:$CT$776,('OD600(raw)'!$A161+1),'OD600(raw)'!AL$1))</f>
        <v>87.8E-3</v>
      </c>
      <c r="AM161" s="1" t="str">
        <f>_xlfn.CONCAT(INDEX('20250901_IGEM_ecoli_OD600-GFP-m'!$C$393:$CT$776,'OD600(raw)'!$A161,'OD600(raw)'!AM$1),"-",INDEX('20250901_IGEM_ecoli_OD600-GFP-m'!$C$393:$CT$776,('OD600(raw)'!$A161+1),'OD600(raw)'!AM$1))</f>
        <v>880.7E-3</v>
      </c>
      <c r="AN161" s="1" t="str">
        <f>_xlfn.CONCAT(INDEX('20250901_IGEM_ecoli_OD600-GFP-m'!$C$393:$CT$776,'OD600(raw)'!$A161,'OD600(raw)'!AN$1),"-",INDEX('20250901_IGEM_ecoli_OD600-GFP-m'!$C$393:$CT$776,('OD600(raw)'!$A161+1),'OD600(raw)'!AN$1))</f>
        <v>892.8E-3</v>
      </c>
      <c r="AO161" s="1">
        <v>1</v>
      </c>
      <c r="AP161" s="1">
        <v>1</v>
      </c>
      <c r="AQ161" s="1">
        <v>1</v>
      </c>
      <c r="AR161" s="1">
        <v>1</v>
      </c>
      <c r="AS161" s="1" t="str">
        <f>_xlfn.CONCAT(INDEX('20250901_IGEM_ecoli_OD600-GFP-m'!$C$393:$CT$776,'OD600(raw)'!$A161,'OD600(raw)'!AS$1),"-",INDEX('20250901_IGEM_ecoli_OD600-GFP-m'!$C$393:$CT$776,('OD600(raw)'!$A161+1),'OD600(raw)'!AS$1))</f>
        <v>719.5E-3</v>
      </c>
      <c r="AT161" s="1" t="str">
        <f>_xlfn.CONCAT(INDEX('20250901_IGEM_ecoli_OD600-GFP-m'!$C$393:$CT$776,'OD600(raw)'!$A161,'OD600(raw)'!AT$1),"-",INDEX('20250901_IGEM_ecoli_OD600-GFP-m'!$C$393:$CT$776,('OD600(raw)'!$A161+1),'OD600(raw)'!AT$1))</f>
        <v>770.7E-3</v>
      </c>
      <c r="AU161" s="1" t="str">
        <f>_xlfn.CONCAT(INDEX('20250901_IGEM_ecoli_OD600-GFP-m'!$C$393:$CT$776,'OD600(raw)'!$A161,'OD600(raw)'!AU$1),"-",INDEX('20250901_IGEM_ecoli_OD600-GFP-m'!$C$393:$CT$776,('OD600(raw)'!$A161+1),'OD600(raw)'!AU$1))</f>
        <v>136.7E-3</v>
      </c>
      <c r="AV161" s="1" t="str">
        <f>_xlfn.CONCAT(INDEX('20250901_IGEM_ecoli_OD600-GFP-m'!$C$393:$CT$776,'OD600(raw)'!$A161,'OD600(raw)'!AV$1),"-",INDEX('20250901_IGEM_ecoli_OD600-GFP-m'!$C$393:$CT$776,('OD600(raw)'!$A161+1),'OD600(raw)'!AV$1))</f>
        <v>89E-3</v>
      </c>
      <c r="AW161" s="1" t="str">
        <f>_xlfn.CONCAT(INDEX('20250901_IGEM_ecoli_OD600-GFP-m'!$C$393:$CT$776,'OD600(raw)'!$A161,'OD600(raw)'!AW$1),"-",INDEX('20250901_IGEM_ecoli_OD600-GFP-m'!$C$393:$CT$776,('OD600(raw)'!$A161+1),'OD600(raw)'!AW$1))</f>
        <v>89E-3</v>
      </c>
      <c r="AX161" s="1" t="str">
        <f>_xlfn.CONCAT(INDEX('20250901_IGEM_ecoli_OD600-GFP-m'!$C$393:$CT$776,'OD600(raw)'!$A161,'OD600(raw)'!AX$1),"-",INDEX('20250901_IGEM_ecoli_OD600-GFP-m'!$C$393:$CT$776,('OD600(raw)'!$A161+1),'OD600(raw)'!AX$1))</f>
        <v>88.3E-3</v>
      </c>
      <c r="AY161" s="1" t="str">
        <f>_xlfn.CONCAT(INDEX('20250901_IGEM_ecoli_OD600-GFP-m'!$C$393:$CT$776,'OD600(raw)'!$A161,'OD600(raw)'!AY$1),"-",INDEX('20250901_IGEM_ecoli_OD600-GFP-m'!$C$393:$CT$776,('OD600(raw)'!$A161+1),'OD600(raw)'!AY$1))</f>
        <v>963.9E-3</v>
      </c>
      <c r="AZ161" s="1" t="str">
        <f>_xlfn.CONCAT(INDEX('20250901_IGEM_ecoli_OD600-GFP-m'!$C$393:$CT$776,'OD600(raw)'!$A161,'OD600(raw)'!AZ$1),"-",INDEX('20250901_IGEM_ecoli_OD600-GFP-m'!$C$393:$CT$776,('OD600(raw)'!$A161+1),'OD600(raw)'!AZ$1))</f>
        <v>887.8E-3</v>
      </c>
      <c r="BA161" s="1">
        <v>1</v>
      </c>
      <c r="BB161" s="1">
        <v>1</v>
      </c>
      <c r="BC161" s="1">
        <v>1</v>
      </c>
      <c r="BD161" s="1">
        <v>1</v>
      </c>
      <c r="BE161" s="1" t="str">
        <f>_xlfn.CONCAT(INDEX('20250901_IGEM_ecoli_OD600-GFP-m'!$C$393:$CT$776,'OD600(raw)'!$A161,'OD600(raw)'!BE$1),"-",INDEX('20250901_IGEM_ecoli_OD600-GFP-m'!$C$393:$CT$776,('OD600(raw)'!$A161+1),'OD600(raw)'!BE$1))</f>
        <v>905.9E-3</v>
      </c>
      <c r="BF161" s="1">
        <v>1</v>
      </c>
      <c r="BG161" s="1" t="str">
        <f>_xlfn.CONCAT(INDEX('20250901_IGEM_ecoli_OD600-GFP-m'!$C$393:$CT$776,'OD600(raw)'!$A161,'OD600(raw)'!BG$1),"-",INDEX('20250901_IGEM_ecoli_OD600-GFP-m'!$C$393:$CT$776,('OD600(raw)'!$A161+1),'OD600(raw)'!BG$1))</f>
        <v>127.8E-3</v>
      </c>
      <c r="BH161" s="1" t="str">
        <f>_xlfn.CONCAT(INDEX('20250901_IGEM_ecoli_OD600-GFP-m'!$C$393:$CT$776,'OD600(raw)'!$A161,'OD600(raw)'!BH$1),"-",INDEX('20250901_IGEM_ecoli_OD600-GFP-m'!$C$393:$CT$776,('OD600(raw)'!$A161+1),'OD600(raw)'!BH$1))</f>
        <v>88.6E-3</v>
      </c>
      <c r="BI161" s="1" t="str">
        <f>_xlfn.CONCAT(INDEX('20250901_IGEM_ecoli_OD600-GFP-m'!$C$393:$CT$776,'OD600(raw)'!$A161,'OD600(raw)'!BI$1),"-",INDEX('20250901_IGEM_ecoli_OD600-GFP-m'!$C$393:$CT$776,('OD600(raw)'!$A161+1),'OD600(raw)'!BI$1))</f>
        <v>89.4E-3</v>
      </c>
      <c r="BJ161" s="1" t="str">
        <f>_xlfn.CONCAT(INDEX('20250901_IGEM_ecoli_OD600-GFP-m'!$C$393:$CT$776,'OD600(raw)'!$A161,'OD600(raw)'!BJ$1),"-",INDEX('20250901_IGEM_ecoli_OD600-GFP-m'!$C$393:$CT$776,('OD600(raw)'!$A161+1),'OD600(raw)'!BJ$1))</f>
        <v>88.4E-3</v>
      </c>
      <c r="BK161" s="1" t="str">
        <f>_xlfn.CONCAT(INDEX('20250901_IGEM_ecoli_OD600-GFP-m'!$C$393:$CT$776,'OD600(raw)'!$A161,'OD600(raw)'!BK$1),"-",INDEX('20250901_IGEM_ecoli_OD600-GFP-m'!$C$393:$CT$776,('OD600(raw)'!$A161+1),'OD600(raw)'!BK$1))</f>
        <v>992.7E-3</v>
      </c>
      <c r="BL161" s="1" t="str">
        <f>_xlfn.CONCAT(INDEX('20250901_IGEM_ecoli_OD600-GFP-m'!$C$393:$CT$776,'OD600(raw)'!$A161,'OD600(raw)'!BL$1),"-",INDEX('20250901_IGEM_ecoli_OD600-GFP-m'!$C$393:$CT$776,('OD600(raw)'!$A161+1),'OD600(raw)'!BL$1))</f>
        <v>746.6E-3</v>
      </c>
      <c r="BM161" s="1">
        <v>1</v>
      </c>
      <c r="BN161" s="1">
        <v>1</v>
      </c>
      <c r="BO161" s="1">
        <v>1</v>
      </c>
      <c r="BP161" s="1">
        <v>1</v>
      </c>
      <c r="BQ161" s="1" t="str">
        <f>_xlfn.CONCAT(INDEX('20250901_IGEM_ecoli_OD600-GFP-m'!$C$393:$CT$776,'OD600(raw)'!$A161,'OD600(raw)'!BQ$1),"-",INDEX('20250901_IGEM_ecoli_OD600-GFP-m'!$C$393:$CT$776,('OD600(raw)'!$A161+1),'OD600(raw)'!BQ$1))</f>
        <v>812.6E-3</v>
      </c>
      <c r="BR161" s="1" t="str">
        <f>_xlfn.CONCAT(INDEX('20250901_IGEM_ecoli_OD600-GFP-m'!$C$393:$CT$776,'OD600(raw)'!$A161,'OD600(raw)'!BR$1),"-",INDEX('20250901_IGEM_ecoli_OD600-GFP-m'!$C$393:$CT$776,('OD600(raw)'!$A161+1),'OD600(raw)'!BR$1))</f>
        <v>921.4E-3</v>
      </c>
      <c r="BS161" s="1" t="str">
        <f>_xlfn.CONCAT(INDEX('20250901_IGEM_ecoli_OD600-GFP-m'!$C$393:$CT$776,'OD600(raw)'!$A161,'OD600(raw)'!BS$1),"-",INDEX('20250901_IGEM_ecoli_OD600-GFP-m'!$C$393:$CT$776,('OD600(raw)'!$A161+1),'OD600(raw)'!BS$1))</f>
        <v>173.4E-3</v>
      </c>
      <c r="BT161" s="1" t="str">
        <f>_xlfn.CONCAT(INDEX('20250901_IGEM_ecoli_OD600-GFP-m'!$C$393:$CT$776,'OD600(raw)'!$A161,'OD600(raw)'!BT$1),"-",INDEX('20250901_IGEM_ecoli_OD600-GFP-m'!$C$393:$CT$776,('OD600(raw)'!$A161+1),'OD600(raw)'!BT$1))</f>
        <v>89.4E-3</v>
      </c>
      <c r="BU161" s="1" t="str">
        <f>_xlfn.CONCAT(INDEX('20250901_IGEM_ecoli_OD600-GFP-m'!$C$393:$CT$776,'OD600(raw)'!$A161,'OD600(raw)'!BU$1),"-",INDEX('20250901_IGEM_ecoli_OD600-GFP-m'!$C$393:$CT$776,('OD600(raw)'!$A161+1),'OD600(raw)'!BU$1))</f>
        <v>88.8E-3</v>
      </c>
      <c r="BV161" s="1" t="str">
        <f>_xlfn.CONCAT(INDEX('20250901_IGEM_ecoli_OD600-GFP-m'!$C$393:$CT$776,'OD600(raw)'!$A161,'OD600(raw)'!BV$1),"-",INDEX('20250901_IGEM_ecoli_OD600-GFP-m'!$C$393:$CT$776,('OD600(raw)'!$A161+1),'OD600(raw)'!BV$1))</f>
        <v>91.9E-3</v>
      </c>
      <c r="BW161" s="1" t="str">
        <f>_xlfn.CONCAT(INDEX('20250901_IGEM_ecoli_OD600-GFP-m'!$C$393:$CT$776,'OD600(raw)'!$A161,'OD600(raw)'!BW$1),"-",INDEX('20250901_IGEM_ecoli_OD600-GFP-m'!$C$393:$CT$776,('OD600(raw)'!$A161+1),'OD600(raw)'!BW$1))</f>
        <v>986.7E-3</v>
      </c>
      <c r="BX161" s="1">
        <v>1</v>
      </c>
      <c r="BY161" s="1">
        <v>1</v>
      </c>
      <c r="BZ161" s="1">
        <v>1</v>
      </c>
      <c r="CA161" s="1">
        <v>1</v>
      </c>
      <c r="CB161" s="1">
        <v>1</v>
      </c>
      <c r="CC161" s="1">
        <v>1</v>
      </c>
      <c r="CD161" s="1" t="str">
        <f>_xlfn.CONCAT(INDEX('20250901_IGEM_ecoli_OD600-GFP-m'!$C$393:$CT$776,'OD600(raw)'!$A161,'OD600(raw)'!CD$1),"-",INDEX('20250901_IGEM_ecoli_OD600-GFP-m'!$C$393:$CT$776,('OD600(raw)'!$A161+1),'OD600(raw)'!CD$1))</f>
        <v>735.5E-3</v>
      </c>
      <c r="CE161" s="1" t="str">
        <f>_xlfn.CONCAT(INDEX('20250901_IGEM_ecoli_OD600-GFP-m'!$C$393:$CT$776,'OD600(raw)'!$A161,'OD600(raw)'!CE$1),"-",INDEX('20250901_IGEM_ecoli_OD600-GFP-m'!$C$393:$CT$776,('OD600(raw)'!$A161+1),'OD600(raw)'!CE$1))</f>
        <v>193.8E-3</v>
      </c>
      <c r="CF161" s="1" t="str">
        <f>_xlfn.CONCAT(INDEX('20250901_IGEM_ecoli_OD600-GFP-m'!$C$393:$CT$776,'OD600(raw)'!$A161,'OD600(raw)'!CF$1),"-",INDEX('20250901_IGEM_ecoli_OD600-GFP-m'!$C$393:$CT$776,('OD600(raw)'!$A161+1),'OD600(raw)'!CF$1))</f>
        <v>91.9E-3</v>
      </c>
      <c r="CG161" s="1" t="str">
        <f>_xlfn.CONCAT(INDEX('20250901_IGEM_ecoli_OD600-GFP-m'!$C$393:$CT$776,'OD600(raw)'!$A161,'OD600(raw)'!CG$1),"-",INDEX('20250901_IGEM_ecoli_OD600-GFP-m'!$C$393:$CT$776,('OD600(raw)'!$A161+1),'OD600(raw)'!CG$1))</f>
        <v>91.5E-3</v>
      </c>
      <c r="CH161" s="1" t="str">
        <f>_xlfn.CONCAT(INDEX('20250901_IGEM_ecoli_OD600-GFP-m'!$C$393:$CT$776,'OD600(raw)'!$A161,'OD600(raw)'!CH$1),"-",INDEX('20250901_IGEM_ecoli_OD600-GFP-m'!$C$393:$CT$776,('OD600(raw)'!$A161+1),'OD600(raw)'!CH$1))</f>
        <v>87.8E-3</v>
      </c>
      <c r="CI161" s="1" t="str">
        <f>_xlfn.CONCAT(INDEX('20250901_IGEM_ecoli_OD600-GFP-m'!$C$393:$CT$776,'OD600(raw)'!$A161,'OD600(raw)'!CI$1),"-",INDEX('20250901_IGEM_ecoli_OD600-GFP-m'!$C$393:$CT$776,('OD600(raw)'!$A161+1),'OD600(raw)'!CI$1))</f>
        <v>984.7E-3</v>
      </c>
      <c r="CJ161" s="1">
        <v>1</v>
      </c>
      <c r="CK161" s="1">
        <v>1</v>
      </c>
      <c r="CL161" s="1" t="str">
        <f>_xlfn.CONCAT(INDEX('20250901_IGEM_ecoli_OD600-GFP-m'!$C$393:$CT$776,'OD600(raw)'!$A161,'OD600(raw)'!CL$1),"-",INDEX('20250901_IGEM_ecoli_OD600-GFP-m'!$C$393:$CT$776,('OD600(raw)'!$A161+1),'OD600(raw)'!CL$1))</f>
        <v>916.8E-3</v>
      </c>
      <c r="CM161" s="1">
        <v>1</v>
      </c>
      <c r="CN161" s="1">
        <v>1</v>
      </c>
      <c r="CO161" s="1">
        <v>1</v>
      </c>
      <c r="CP161" s="1">
        <v>1</v>
      </c>
      <c r="CQ161" s="1" t="str">
        <f>_xlfn.CONCAT(INDEX('20250901_IGEM_ecoli_OD600-GFP-m'!$C$393:$CT$776,'OD600(raw)'!$A161,'OD600(raw)'!CQ$1),"-",INDEX('20250901_IGEM_ecoli_OD600-GFP-m'!$C$393:$CT$776,('OD600(raw)'!$A161+1),'OD600(raw)'!CQ$1))</f>
        <v>177E-3</v>
      </c>
      <c r="CR161" s="1" t="str">
        <f>_xlfn.CONCAT(INDEX('20250901_IGEM_ecoli_OD600-GFP-m'!$C$393:$CT$776,'OD600(raw)'!$A161,'OD600(raw)'!CR$1),"-",INDEX('20250901_IGEM_ecoli_OD600-GFP-m'!$C$393:$CT$776,('OD600(raw)'!$A161+1),'OD600(raw)'!CR$1))</f>
        <v>89.1E-3</v>
      </c>
      <c r="CS161" s="1" t="str">
        <f>_xlfn.CONCAT(INDEX('20250901_IGEM_ecoli_OD600-GFP-m'!$C$393:$CT$776,'OD600(raw)'!$A161,'OD600(raw)'!CS$1),"-",INDEX('20250901_IGEM_ecoli_OD600-GFP-m'!$C$393:$CT$776,('OD600(raw)'!$A161+1),'OD600(raw)'!CS$1))</f>
        <v>90.7E-3</v>
      </c>
      <c r="CT161" s="1" t="str">
        <f>_xlfn.CONCAT(INDEX('20250901_IGEM_ecoli_OD600-GFP-m'!$C$393:$CT$776,'OD600(raw)'!$A161,'OD600(raw)'!CT$1),"-",INDEX('20250901_IGEM_ecoli_OD600-GFP-m'!$C$393:$CT$776,('OD600(raw)'!$A161+1),'OD600(raw)'!CT$1))</f>
        <v>88.4E-3</v>
      </c>
    </row>
    <row r="162" spans="1:98" x14ac:dyDescent="0.25">
      <c r="A162">
        <f t="shared" si="4"/>
        <v>315</v>
      </c>
      <c r="B162" t="s">
        <v>274</v>
      </c>
      <c r="C162" s="1">
        <v>1</v>
      </c>
      <c r="D162" s="1" t="str">
        <f>_xlfn.CONCAT(INDEX('20250901_IGEM_ecoli_OD600-GFP-m'!$C$393:$CT$776,'OD600(raw)'!$A162,'OD600(raw)'!D$1),"-",INDEX('20250901_IGEM_ecoli_OD600-GFP-m'!$C$393:$CT$776,('OD600(raw)'!$A162+1),'OD600(raw)'!D$1))</f>
        <v>955.7E-3</v>
      </c>
      <c r="E162" s="1">
        <v>1</v>
      </c>
      <c r="F162" s="1">
        <v>1</v>
      </c>
      <c r="G162" s="1">
        <v>1</v>
      </c>
      <c r="H162" s="1" t="str">
        <f>_xlfn.CONCAT(INDEX('20250901_IGEM_ecoli_OD600-GFP-m'!$C$393:$CT$776,'OD600(raw)'!$A162,'OD600(raw)'!H$1),"-",INDEX('20250901_IGEM_ecoli_OD600-GFP-m'!$C$393:$CT$776,('OD600(raw)'!$A162+1),'OD600(raw)'!H$1))</f>
        <v>980.6E-3</v>
      </c>
      <c r="I162" s="1" t="str">
        <f>_xlfn.CONCAT(INDEX('20250901_IGEM_ecoli_OD600-GFP-m'!$C$393:$CT$776,'OD600(raw)'!$A162,'OD600(raw)'!I$1),"-",INDEX('20250901_IGEM_ecoli_OD600-GFP-m'!$C$393:$CT$776,('OD600(raw)'!$A162+1),'OD600(raw)'!I$1))</f>
        <v>676.7E-3</v>
      </c>
      <c r="J162" s="1" t="str">
        <f>_xlfn.CONCAT(INDEX('20250901_IGEM_ecoli_OD600-GFP-m'!$C$393:$CT$776,'OD600(raw)'!$A162,'OD600(raw)'!J$1),"-",INDEX('20250901_IGEM_ecoli_OD600-GFP-m'!$C$393:$CT$776,('OD600(raw)'!$A162+1),'OD600(raw)'!J$1))</f>
        <v>660.1E-3</v>
      </c>
      <c r="K162" s="1" t="str">
        <f>_xlfn.CONCAT(INDEX('20250901_IGEM_ecoli_OD600-GFP-m'!$C$393:$CT$776,'OD600(raw)'!$A162,'OD600(raw)'!K$1),"-",INDEX('20250901_IGEM_ecoli_OD600-GFP-m'!$C$393:$CT$776,('OD600(raw)'!$A162+1),'OD600(raw)'!K$1))</f>
        <v>109.6E-3</v>
      </c>
      <c r="L162" s="1" t="str">
        <f>_xlfn.CONCAT(INDEX('20250901_IGEM_ecoli_OD600-GFP-m'!$C$393:$CT$776,'OD600(raw)'!$A162,'OD600(raw)'!L$1),"-",INDEX('20250901_IGEM_ecoli_OD600-GFP-m'!$C$393:$CT$776,('OD600(raw)'!$A162+1),'OD600(raw)'!L$1))</f>
        <v>91.1E-3</v>
      </c>
      <c r="M162" s="1" t="str">
        <f>_xlfn.CONCAT(INDEX('20250901_IGEM_ecoli_OD600-GFP-m'!$C$393:$CT$776,'OD600(raw)'!$A162,'OD600(raw)'!M$1),"-",INDEX('20250901_IGEM_ecoli_OD600-GFP-m'!$C$393:$CT$776,('OD600(raw)'!$A162+1),'OD600(raw)'!M$1))</f>
        <v>89.9E-3</v>
      </c>
      <c r="N162" s="1" t="str">
        <f>_xlfn.CONCAT(INDEX('20250901_IGEM_ecoli_OD600-GFP-m'!$C$393:$CT$776,'OD600(raw)'!$A162,'OD600(raw)'!N$1),"-",INDEX('20250901_IGEM_ecoli_OD600-GFP-m'!$C$393:$CT$776,('OD600(raw)'!$A162+1),'OD600(raw)'!N$1))</f>
        <v>89.2E-3</v>
      </c>
      <c r="O162" s="1" t="str">
        <f>_xlfn.CONCAT(INDEX('20250901_IGEM_ecoli_OD600-GFP-m'!$C$393:$CT$776,'OD600(raw)'!$A162,'OD600(raw)'!O$1),"-",INDEX('20250901_IGEM_ecoli_OD600-GFP-m'!$C$393:$CT$776,('OD600(raw)'!$A162+1),'OD600(raw)'!O$1))</f>
        <v>880.6E-3</v>
      </c>
      <c r="P162" s="1" t="str">
        <f>_xlfn.CONCAT(INDEX('20250901_IGEM_ecoli_OD600-GFP-m'!$C$393:$CT$776,'OD600(raw)'!$A162,'OD600(raw)'!P$1),"-",INDEX('20250901_IGEM_ecoli_OD600-GFP-m'!$C$393:$CT$776,('OD600(raw)'!$A162+1),'OD600(raw)'!P$1))</f>
        <v>633E-3</v>
      </c>
      <c r="Q162" s="1">
        <v>1</v>
      </c>
      <c r="R162" s="1">
        <v>1</v>
      </c>
      <c r="S162" s="1">
        <v>1</v>
      </c>
      <c r="T162" s="1">
        <v>1</v>
      </c>
      <c r="U162" s="1" t="str">
        <f>_xlfn.CONCAT(INDEX('20250901_IGEM_ecoli_OD600-GFP-m'!$C$393:$CT$776,'OD600(raw)'!$A162,'OD600(raw)'!U$1),"-",INDEX('20250901_IGEM_ecoli_OD600-GFP-m'!$C$393:$CT$776,('OD600(raw)'!$A162+1),'OD600(raw)'!U$1))</f>
        <v>687.6E-3</v>
      </c>
      <c r="V162" s="1" t="str">
        <f>_xlfn.CONCAT(INDEX('20250901_IGEM_ecoli_OD600-GFP-m'!$C$393:$CT$776,'OD600(raw)'!$A162,'OD600(raw)'!V$1),"-",INDEX('20250901_IGEM_ecoli_OD600-GFP-m'!$C$393:$CT$776,('OD600(raw)'!$A162+1),'OD600(raw)'!V$1))</f>
        <v>682.4E-3</v>
      </c>
      <c r="W162" s="1" t="str">
        <f>_xlfn.CONCAT(INDEX('20250901_IGEM_ecoli_OD600-GFP-m'!$C$393:$CT$776,'OD600(raw)'!$A162,'OD600(raw)'!W$1),"-",INDEX('20250901_IGEM_ecoli_OD600-GFP-m'!$C$393:$CT$776,('OD600(raw)'!$A162+1),'OD600(raw)'!W$1))</f>
        <v>129.5E-3</v>
      </c>
      <c r="X162" s="1" t="str">
        <f>_xlfn.CONCAT(INDEX('20250901_IGEM_ecoli_OD600-GFP-m'!$C$393:$CT$776,'OD600(raw)'!$A162,'OD600(raw)'!X$1),"-",INDEX('20250901_IGEM_ecoli_OD600-GFP-m'!$C$393:$CT$776,('OD600(raw)'!$A162+1),'OD600(raw)'!X$1))</f>
        <v>89.7E-3</v>
      </c>
      <c r="Y162" s="1" t="str">
        <f>_xlfn.CONCAT(INDEX('20250901_IGEM_ecoli_OD600-GFP-m'!$C$393:$CT$776,'OD600(raw)'!$A162,'OD600(raw)'!Y$1),"-",INDEX('20250901_IGEM_ecoli_OD600-GFP-m'!$C$393:$CT$776,('OD600(raw)'!$A162+1),'OD600(raw)'!Y$1))</f>
        <v>88.8E-3</v>
      </c>
      <c r="Z162" s="1" t="str">
        <f>_xlfn.CONCAT(INDEX('20250901_IGEM_ecoli_OD600-GFP-m'!$C$393:$CT$776,'OD600(raw)'!$A162,'OD600(raw)'!Z$1),"-",INDEX('20250901_IGEM_ecoli_OD600-GFP-m'!$C$393:$CT$776,('OD600(raw)'!$A162+1),'OD600(raw)'!Z$1))</f>
        <v>89.8E-3</v>
      </c>
      <c r="AA162" s="1" t="str">
        <f>_xlfn.CONCAT(INDEX('20250901_IGEM_ecoli_OD600-GFP-m'!$C$393:$CT$776,'OD600(raw)'!$A162,'OD600(raw)'!AA$1),"-",INDEX('20250901_IGEM_ecoli_OD600-GFP-m'!$C$393:$CT$776,('OD600(raw)'!$A162+1),'OD600(raw)'!AA$1))</f>
        <v>989.6E-3</v>
      </c>
      <c r="AB162" s="1" t="str">
        <f>_xlfn.CONCAT(INDEX('20250901_IGEM_ecoli_OD600-GFP-m'!$C$393:$CT$776,'OD600(raw)'!$A162,'OD600(raw)'!AB$1),"-",INDEX('20250901_IGEM_ecoli_OD600-GFP-m'!$C$393:$CT$776,('OD600(raw)'!$A162+1),'OD600(raw)'!AB$1))</f>
        <v>989.2E-3</v>
      </c>
      <c r="AC162" s="1">
        <v>1</v>
      </c>
      <c r="AD162" s="1">
        <v>1</v>
      </c>
      <c r="AE162" s="1">
        <v>1</v>
      </c>
      <c r="AF162" s="1">
        <v>1</v>
      </c>
      <c r="AG162" s="1">
        <v>1</v>
      </c>
      <c r="AH162" s="1">
        <v>1</v>
      </c>
      <c r="AI162" s="1" t="str">
        <f>_xlfn.CONCAT(INDEX('20250901_IGEM_ecoli_OD600-GFP-m'!$C$393:$CT$776,'OD600(raw)'!$A162,'OD600(raw)'!AI$1),"-",INDEX('20250901_IGEM_ecoli_OD600-GFP-m'!$C$393:$CT$776,('OD600(raw)'!$A162+1),'OD600(raw)'!AI$1))</f>
        <v>146.6E-3</v>
      </c>
      <c r="AJ162" s="1" t="str">
        <f>_xlfn.CONCAT(INDEX('20250901_IGEM_ecoli_OD600-GFP-m'!$C$393:$CT$776,'OD600(raw)'!$A162,'OD600(raw)'!AJ$1),"-",INDEX('20250901_IGEM_ecoli_OD600-GFP-m'!$C$393:$CT$776,('OD600(raw)'!$A162+1),'OD600(raw)'!AJ$1))</f>
        <v>87.7E-3</v>
      </c>
      <c r="AK162" s="1" t="str">
        <f>_xlfn.CONCAT(INDEX('20250901_IGEM_ecoli_OD600-GFP-m'!$C$393:$CT$776,'OD600(raw)'!$A162,'OD600(raw)'!AK$1),"-",INDEX('20250901_IGEM_ecoli_OD600-GFP-m'!$C$393:$CT$776,('OD600(raw)'!$A162+1),'OD600(raw)'!AK$1))</f>
        <v>89.3E-3</v>
      </c>
      <c r="AL162" s="1" t="str">
        <f>_xlfn.CONCAT(INDEX('20250901_IGEM_ecoli_OD600-GFP-m'!$C$393:$CT$776,'OD600(raw)'!$A162,'OD600(raw)'!AL$1),"-",INDEX('20250901_IGEM_ecoli_OD600-GFP-m'!$C$393:$CT$776,('OD600(raw)'!$A162+1),'OD600(raw)'!AL$1))</f>
        <v>87.8E-3</v>
      </c>
      <c r="AM162" s="1" t="str">
        <f>_xlfn.CONCAT(INDEX('20250901_IGEM_ecoli_OD600-GFP-m'!$C$393:$CT$776,'OD600(raw)'!$A162,'OD600(raw)'!AM$1),"-",INDEX('20250901_IGEM_ecoli_OD600-GFP-m'!$C$393:$CT$776,('OD600(raw)'!$A162+1),'OD600(raw)'!AM$1))</f>
        <v>879.7E-3</v>
      </c>
      <c r="AN162" s="1" t="str">
        <f>_xlfn.CONCAT(INDEX('20250901_IGEM_ecoli_OD600-GFP-m'!$C$393:$CT$776,'OD600(raw)'!$A162,'OD600(raw)'!AN$1),"-",INDEX('20250901_IGEM_ecoli_OD600-GFP-m'!$C$393:$CT$776,('OD600(raw)'!$A162+1),'OD600(raw)'!AN$1))</f>
        <v>913E-3</v>
      </c>
      <c r="AO162" s="1">
        <v>1</v>
      </c>
      <c r="AP162" s="1">
        <v>1</v>
      </c>
      <c r="AQ162" s="1">
        <v>1</v>
      </c>
      <c r="AR162" s="1">
        <v>1</v>
      </c>
      <c r="AS162" s="1" t="str">
        <f>_xlfn.CONCAT(INDEX('20250901_IGEM_ecoli_OD600-GFP-m'!$C$393:$CT$776,'OD600(raw)'!$A162,'OD600(raw)'!AS$1),"-",INDEX('20250901_IGEM_ecoli_OD600-GFP-m'!$C$393:$CT$776,('OD600(raw)'!$A162+1),'OD600(raw)'!AS$1))</f>
        <v>711.3E-3</v>
      </c>
      <c r="AT162" s="1" t="str">
        <f>_xlfn.CONCAT(INDEX('20250901_IGEM_ecoli_OD600-GFP-m'!$C$393:$CT$776,'OD600(raw)'!$A162,'OD600(raw)'!AT$1),"-",INDEX('20250901_IGEM_ecoli_OD600-GFP-m'!$C$393:$CT$776,('OD600(raw)'!$A162+1),'OD600(raw)'!AT$1))</f>
        <v>773.7E-3</v>
      </c>
      <c r="AU162" s="1" t="str">
        <f>_xlfn.CONCAT(INDEX('20250901_IGEM_ecoli_OD600-GFP-m'!$C$393:$CT$776,'OD600(raw)'!$A162,'OD600(raw)'!AU$1),"-",INDEX('20250901_IGEM_ecoli_OD600-GFP-m'!$C$393:$CT$776,('OD600(raw)'!$A162+1),'OD600(raw)'!AU$1))</f>
        <v>139.8E-3</v>
      </c>
      <c r="AV162" s="1" t="str">
        <f>_xlfn.CONCAT(INDEX('20250901_IGEM_ecoli_OD600-GFP-m'!$C$393:$CT$776,'OD600(raw)'!$A162,'OD600(raw)'!AV$1),"-",INDEX('20250901_IGEM_ecoli_OD600-GFP-m'!$C$393:$CT$776,('OD600(raw)'!$A162+1),'OD600(raw)'!AV$1))</f>
        <v>88.6E-3</v>
      </c>
      <c r="AW162" s="1" t="str">
        <f>_xlfn.CONCAT(INDEX('20250901_IGEM_ecoli_OD600-GFP-m'!$C$393:$CT$776,'OD600(raw)'!$A162,'OD600(raw)'!AW$1),"-",INDEX('20250901_IGEM_ecoli_OD600-GFP-m'!$C$393:$CT$776,('OD600(raw)'!$A162+1),'OD600(raw)'!AW$1))</f>
        <v>89.1E-3</v>
      </c>
      <c r="AX162" s="1" t="str">
        <f>_xlfn.CONCAT(INDEX('20250901_IGEM_ecoli_OD600-GFP-m'!$C$393:$CT$776,'OD600(raw)'!$A162,'OD600(raw)'!AX$1),"-",INDEX('20250901_IGEM_ecoli_OD600-GFP-m'!$C$393:$CT$776,('OD600(raw)'!$A162+1),'OD600(raw)'!AX$1))</f>
        <v>89E-3</v>
      </c>
      <c r="AY162" s="1" t="str">
        <f>_xlfn.CONCAT(INDEX('20250901_IGEM_ecoli_OD600-GFP-m'!$C$393:$CT$776,'OD600(raw)'!$A162,'OD600(raw)'!AY$1),"-",INDEX('20250901_IGEM_ecoli_OD600-GFP-m'!$C$393:$CT$776,('OD600(raw)'!$A162+1),'OD600(raw)'!AY$1))</f>
        <v>966.4E-3</v>
      </c>
      <c r="AZ162" s="1" t="str">
        <f>_xlfn.CONCAT(INDEX('20250901_IGEM_ecoli_OD600-GFP-m'!$C$393:$CT$776,'OD600(raw)'!$A162,'OD600(raw)'!AZ$1),"-",INDEX('20250901_IGEM_ecoli_OD600-GFP-m'!$C$393:$CT$776,('OD600(raw)'!$A162+1),'OD600(raw)'!AZ$1))</f>
        <v>900.8E-3</v>
      </c>
      <c r="BA162" s="1">
        <v>1</v>
      </c>
      <c r="BB162" s="1">
        <v>1</v>
      </c>
      <c r="BC162" s="1">
        <v>1</v>
      </c>
      <c r="BD162" s="1">
        <v>1</v>
      </c>
      <c r="BE162" s="1" t="str">
        <f>_xlfn.CONCAT(INDEX('20250901_IGEM_ecoli_OD600-GFP-m'!$C$393:$CT$776,'OD600(raw)'!$A162,'OD600(raw)'!BE$1),"-",INDEX('20250901_IGEM_ecoli_OD600-GFP-m'!$C$393:$CT$776,('OD600(raw)'!$A162+1),'OD600(raw)'!BE$1))</f>
        <v>902.8E-3</v>
      </c>
      <c r="BF162" s="1">
        <v>1</v>
      </c>
      <c r="BG162" s="1" t="str">
        <f>_xlfn.CONCAT(INDEX('20250901_IGEM_ecoli_OD600-GFP-m'!$C$393:$CT$776,'OD600(raw)'!$A162,'OD600(raw)'!BG$1),"-",INDEX('20250901_IGEM_ecoli_OD600-GFP-m'!$C$393:$CT$776,('OD600(raw)'!$A162+1),'OD600(raw)'!BG$1))</f>
        <v>132.1E-3</v>
      </c>
      <c r="BH162" s="1" t="str">
        <f>_xlfn.CONCAT(INDEX('20250901_IGEM_ecoli_OD600-GFP-m'!$C$393:$CT$776,'OD600(raw)'!$A162,'OD600(raw)'!BH$1),"-",INDEX('20250901_IGEM_ecoli_OD600-GFP-m'!$C$393:$CT$776,('OD600(raw)'!$A162+1),'OD600(raw)'!BH$1))</f>
        <v>88.3E-3</v>
      </c>
      <c r="BI162" s="1" t="str">
        <f>_xlfn.CONCAT(INDEX('20250901_IGEM_ecoli_OD600-GFP-m'!$C$393:$CT$776,'OD600(raw)'!$A162,'OD600(raw)'!BI$1),"-",INDEX('20250901_IGEM_ecoli_OD600-GFP-m'!$C$393:$CT$776,('OD600(raw)'!$A162+1),'OD600(raw)'!BI$1))</f>
        <v>89.2E-3</v>
      </c>
      <c r="BJ162" s="1" t="str">
        <f>_xlfn.CONCAT(INDEX('20250901_IGEM_ecoli_OD600-GFP-m'!$C$393:$CT$776,'OD600(raw)'!$A162,'OD600(raw)'!BJ$1),"-",INDEX('20250901_IGEM_ecoli_OD600-GFP-m'!$C$393:$CT$776,('OD600(raw)'!$A162+1),'OD600(raw)'!BJ$1))</f>
        <v>88.3E-3</v>
      </c>
      <c r="BK162" s="1" t="str">
        <f>_xlfn.CONCAT(INDEX('20250901_IGEM_ecoli_OD600-GFP-m'!$C$393:$CT$776,'OD600(raw)'!$A162,'OD600(raw)'!BK$1),"-",INDEX('20250901_IGEM_ecoli_OD600-GFP-m'!$C$393:$CT$776,('OD600(raw)'!$A162+1),'OD600(raw)'!BK$1))</f>
        <v>995.7E-3</v>
      </c>
      <c r="BL162" s="1" t="str">
        <f>_xlfn.CONCAT(INDEX('20250901_IGEM_ecoli_OD600-GFP-m'!$C$393:$CT$776,'OD600(raw)'!$A162,'OD600(raw)'!BL$1),"-",INDEX('20250901_IGEM_ecoli_OD600-GFP-m'!$C$393:$CT$776,('OD600(raw)'!$A162+1),'OD600(raw)'!BL$1))</f>
        <v>745.3E-3</v>
      </c>
      <c r="BM162" s="1">
        <v>1</v>
      </c>
      <c r="BN162" s="1">
        <v>1</v>
      </c>
      <c r="BO162" s="1">
        <v>1</v>
      </c>
      <c r="BP162" s="1">
        <v>1</v>
      </c>
      <c r="BQ162" s="1" t="str">
        <f>_xlfn.CONCAT(INDEX('20250901_IGEM_ecoli_OD600-GFP-m'!$C$393:$CT$776,'OD600(raw)'!$A162,'OD600(raw)'!BQ$1),"-",INDEX('20250901_IGEM_ecoli_OD600-GFP-m'!$C$393:$CT$776,('OD600(raw)'!$A162+1),'OD600(raw)'!BQ$1))</f>
        <v>805.5E-3</v>
      </c>
      <c r="BR162" s="1" t="str">
        <f>_xlfn.CONCAT(INDEX('20250901_IGEM_ecoli_OD600-GFP-m'!$C$393:$CT$776,'OD600(raw)'!$A162,'OD600(raw)'!BR$1),"-",INDEX('20250901_IGEM_ecoli_OD600-GFP-m'!$C$393:$CT$776,('OD600(raw)'!$A162+1),'OD600(raw)'!BR$1))</f>
        <v>920.6E-3</v>
      </c>
      <c r="BS162" s="1" t="str">
        <f>_xlfn.CONCAT(INDEX('20250901_IGEM_ecoli_OD600-GFP-m'!$C$393:$CT$776,'OD600(raw)'!$A162,'OD600(raw)'!BS$1),"-",INDEX('20250901_IGEM_ecoli_OD600-GFP-m'!$C$393:$CT$776,('OD600(raw)'!$A162+1),'OD600(raw)'!BS$1))</f>
        <v>179.5E-3</v>
      </c>
      <c r="BT162" s="1" t="str">
        <f>_xlfn.CONCAT(INDEX('20250901_IGEM_ecoli_OD600-GFP-m'!$C$393:$CT$776,'OD600(raw)'!$A162,'OD600(raw)'!BT$1),"-",INDEX('20250901_IGEM_ecoli_OD600-GFP-m'!$C$393:$CT$776,('OD600(raw)'!$A162+1),'OD600(raw)'!BT$1))</f>
        <v>89.3E-3</v>
      </c>
      <c r="BU162" s="1" t="str">
        <f>_xlfn.CONCAT(INDEX('20250901_IGEM_ecoli_OD600-GFP-m'!$C$393:$CT$776,'OD600(raw)'!$A162,'OD600(raw)'!BU$1),"-",INDEX('20250901_IGEM_ecoli_OD600-GFP-m'!$C$393:$CT$776,('OD600(raw)'!$A162+1),'OD600(raw)'!BU$1))</f>
        <v>88.3E-3</v>
      </c>
      <c r="BV162" s="1" t="str">
        <f>_xlfn.CONCAT(INDEX('20250901_IGEM_ecoli_OD600-GFP-m'!$C$393:$CT$776,'OD600(raw)'!$A162,'OD600(raw)'!BV$1),"-",INDEX('20250901_IGEM_ecoli_OD600-GFP-m'!$C$393:$CT$776,('OD600(raw)'!$A162+1),'OD600(raw)'!BV$1))</f>
        <v>92.3E-3</v>
      </c>
      <c r="BW162" s="1" t="str">
        <f>_xlfn.CONCAT(INDEX('20250901_IGEM_ecoli_OD600-GFP-m'!$C$393:$CT$776,'OD600(raw)'!$A162,'OD600(raw)'!BW$1),"-",INDEX('20250901_IGEM_ecoli_OD600-GFP-m'!$C$393:$CT$776,('OD600(raw)'!$A162+1),'OD600(raw)'!BW$1))</f>
        <v>986.9E-3</v>
      </c>
      <c r="BX162" s="1">
        <v>1</v>
      </c>
      <c r="BY162" s="1">
        <v>1</v>
      </c>
      <c r="BZ162" s="1">
        <v>1</v>
      </c>
      <c r="CA162" s="1">
        <v>1</v>
      </c>
      <c r="CB162" s="1">
        <v>1</v>
      </c>
      <c r="CC162" s="1">
        <v>1</v>
      </c>
      <c r="CD162" s="1" t="str">
        <f>_xlfn.CONCAT(INDEX('20250901_IGEM_ecoli_OD600-GFP-m'!$C$393:$CT$776,'OD600(raw)'!$A162,'OD600(raw)'!CD$1),"-",INDEX('20250901_IGEM_ecoli_OD600-GFP-m'!$C$393:$CT$776,('OD600(raw)'!$A162+1),'OD600(raw)'!CD$1))</f>
        <v>739.1E-3</v>
      </c>
      <c r="CE162" s="1" t="str">
        <f>_xlfn.CONCAT(INDEX('20250901_IGEM_ecoli_OD600-GFP-m'!$C$393:$CT$776,'OD600(raw)'!$A162,'OD600(raw)'!CE$1),"-",INDEX('20250901_IGEM_ecoli_OD600-GFP-m'!$C$393:$CT$776,('OD600(raw)'!$A162+1),'OD600(raw)'!CE$1))</f>
        <v>204.2E-3</v>
      </c>
      <c r="CF162" s="1" t="str">
        <f>_xlfn.CONCAT(INDEX('20250901_IGEM_ecoli_OD600-GFP-m'!$C$393:$CT$776,'OD600(raw)'!$A162,'OD600(raw)'!CF$1),"-",INDEX('20250901_IGEM_ecoli_OD600-GFP-m'!$C$393:$CT$776,('OD600(raw)'!$A162+1),'OD600(raw)'!CF$1))</f>
        <v>92E-3</v>
      </c>
      <c r="CG162" s="1" t="str">
        <f>_xlfn.CONCAT(INDEX('20250901_IGEM_ecoli_OD600-GFP-m'!$C$393:$CT$776,'OD600(raw)'!$A162,'OD600(raw)'!CG$1),"-",INDEX('20250901_IGEM_ecoli_OD600-GFP-m'!$C$393:$CT$776,('OD600(raw)'!$A162+1),'OD600(raw)'!CG$1))</f>
        <v>92.2E-3</v>
      </c>
      <c r="CH162" s="1" t="str">
        <f>_xlfn.CONCAT(INDEX('20250901_IGEM_ecoli_OD600-GFP-m'!$C$393:$CT$776,'OD600(raw)'!$A162,'OD600(raw)'!CH$1),"-",INDEX('20250901_IGEM_ecoli_OD600-GFP-m'!$C$393:$CT$776,('OD600(raw)'!$A162+1),'OD600(raw)'!CH$1))</f>
        <v>88.5E-3</v>
      </c>
      <c r="CI162" s="1" t="str">
        <f>_xlfn.CONCAT(INDEX('20250901_IGEM_ecoli_OD600-GFP-m'!$C$393:$CT$776,'OD600(raw)'!$A162,'OD600(raw)'!CI$1),"-",INDEX('20250901_IGEM_ecoli_OD600-GFP-m'!$C$393:$CT$776,('OD600(raw)'!$A162+1),'OD600(raw)'!CI$1))</f>
        <v>986.6E-3</v>
      </c>
      <c r="CJ162" s="1">
        <v>1</v>
      </c>
      <c r="CK162" s="1">
        <v>1</v>
      </c>
      <c r="CL162" s="1" t="str">
        <f>_xlfn.CONCAT(INDEX('20250901_IGEM_ecoli_OD600-GFP-m'!$C$393:$CT$776,'OD600(raw)'!$A162,'OD600(raw)'!CL$1),"-",INDEX('20250901_IGEM_ecoli_OD600-GFP-m'!$C$393:$CT$776,('OD600(raw)'!$A162+1),'OD600(raw)'!CL$1))</f>
        <v>919.5E-3</v>
      </c>
      <c r="CM162" s="1">
        <v>1</v>
      </c>
      <c r="CN162" s="1">
        <v>1</v>
      </c>
      <c r="CO162" s="1">
        <v>1</v>
      </c>
      <c r="CP162" s="1">
        <v>1</v>
      </c>
      <c r="CQ162" s="1" t="str">
        <f>_xlfn.CONCAT(INDEX('20250901_IGEM_ecoli_OD600-GFP-m'!$C$393:$CT$776,'OD600(raw)'!$A162,'OD600(raw)'!CQ$1),"-",INDEX('20250901_IGEM_ecoli_OD600-GFP-m'!$C$393:$CT$776,('OD600(raw)'!$A162+1),'OD600(raw)'!CQ$1))</f>
        <v>182E-3</v>
      </c>
      <c r="CR162" s="1" t="str">
        <f>_xlfn.CONCAT(INDEX('20250901_IGEM_ecoli_OD600-GFP-m'!$C$393:$CT$776,'OD600(raw)'!$A162,'OD600(raw)'!CR$1),"-",INDEX('20250901_IGEM_ecoli_OD600-GFP-m'!$C$393:$CT$776,('OD600(raw)'!$A162+1),'OD600(raw)'!CR$1))</f>
        <v>88.2E-3</v>
      </c>
      <c r="CS162" s="1" t="str">
        <f>_xlfn.CONCAT(INDEX('20250901_IGEM_ecoli_OD600-GFP-m'!$C$393:$CT$776,'OD600(raw)'!$A162,'OD600(raw)'!CS$1),"-",INDEX('20250901_IGEM_ecoli_OD600-GFP-m'!$C$393:$CT$776,('OD600(raw)'!$A162+1),'OD600(raw)'!CS$1))</f>
        <v>90.5E-3</v>
      </c>
      <c r="CT162" s="1" t="str">
        <f>_xlfn.CONCAT(INDEX('20250901_IGEM_ecoli_OD600-GFP-m'!$C$393:$CT$776,'OD600(raw)'!$A162,'OD600(raw)'!CT$1),"-",INDEX('20250901_IGEM_ecoli_OD600-GFP-m'!$C$393:$CT$776,('OD600(raw)'!$A162+1),'OD600(raw)'!CT$1))</f>
        <v>88.1E-3</v>
      </c>
    </row>
    <row r="163" spans="1:98" x14ac:dyDescent="0.25">
      <c r="A163">
        <f t="shared" si="4"/>
        <v>317</v>
      </c>
      <c r="B163" t="s">
        <v>275</v>
      </c>
      <c r="C163" s="1">
        <v>1</v>
      </c>
      <c r="D163" s="1" t="str">
        <f>_xlfn.CONCAT(INDEX('20250901_IGEM_ecoli_OD600-GFP-m'!$C$393:$CT$776,'OD600(raw)'!$A163,'OD600(raw)'!D$1),"-",INDEX('20250901_IGEM_ecoli_OD600-GFP-m'!$C$393:$CT$776,('OD600(raw)'!$A163+1),'OD600(raw)'!D$1))</f>
        <v>958.7E-3</v>
      </c>
      <c r="E163" s="1">
        <v>1</v>
      </c>
      <c r="F163" s="1">
        <v>1</v>
      </c>
      <c r="G163" s="1">
        <v>1</v>
      </c>
      <c r="H163" s="1" t="str">
        <f>_xlfn.CONCAT(INDEX('20250901_IGEM_ecoli_OD600-GFP-m'!$C$393:$CT$776,'OD600(raw)'!$A163,'OD600(raw)'!H$1),"-",INDEX('20250901_IGEM_ecoli_OD600-GFP-m'!$C$393:$CT$776,('OD600(raw)'!$A163+1),'OD600(raw)'!H$1))</f>
        <v>985.9E-3</v>
      </c>
      <c r="I163" s="1" t="str">
        <f>_xlfn.CONCAT(INDEX('20250901_IGEM_ecoli_OD600-GFP-m'!$C$393:$CT$776,'OD600(raw)'!$A163,'OD600(raw)'!I$1),"-",INDEX('20250901_IGEM_ecoli_OD600-GFP-m'!$C$393:$CT$776,('OD600(raw)'!$A163+1),'OD600(raw)'!I$1))</f>
        <v>676.8E-3</v>
      </c>
      <c r="J163" s="1" t="str">
        <f>_xlfn.CONCAT(INDEX('20250901_IGEM_ecoli_OD600-GFP-m'!$C$393:$CT$776,'OD600(raw)'!$A163,'OD600(raw)'!J$1),"-",INDEX('20250901_IGEM_ecoli_OD600-GFP-m'!$C$393:$CT$776,('OD600(raw)'!$A163+1),'OD600(raw)'!J$1))</f>
        <v>663.4E-3</v>
      </c>
      <c r="K163" s="1" t="str">
        <f>_xlfn.CONCAT(INDEX('20250901_IGEM_ecoli_OD600-GFP-m'!$C$393:$CT$776,'OD600(raw)'!$A163,'OD600(raw)'!K$1),"-",INDEX('20250901_IGEM_ecoli_OD600-GFP-m'!$C$393:$CT$776,('OD600(raw)'!$A163+1),'OD600(raw)'!K$1))</f>
        <v>110.8E-3</v>
      </c>
      <c r="L163" s="1" t="str">
        <f>_xlfn.CONCAT(INDEX('20250901_IGEM_ecoli_OD600-GFP-m'!$C$393:$CT$776,'OD600(raw)'!$A163,'OD600(raw)'!L$1),"-",INDEX('20250901_IGEM_ecoli_OD600-GFP-m'!$C$393:$CT$776,('OD600(raw)'!$A163+1),'OD600(raw)'!L$1))</f>
        <v>90.4E-3</v>
      </c>
      <c r="M163" s="1" t="str">
        <f>_xlfn.CONCAT(INDEX('20250901_IGEM_ecoli_OD600-GFP-m'!$C$393:$CT$776,'OD600(raw)'!$A163,'OD600(raw)'!M$1),"-",INDEX('20250901_IGEM_ecoli_OD600-GFP-m'!$C$393:$CT$776,('OD600(raw)'!$A163+1),'OD600(raw)'!M$1))</f>
        <v>88.7E-3</v>
      </c>
      <c r="N163" s="1" t="str">
        <f>_xlfn.CONCAT(INDEX('20250901_IGEM_ecoli_OD600-GFP-m'!$C$393:$CT$776,'OD600(raw)'!$A163,'OD600(raw)'!N$1),"-",INDEX('20250901_IGEM_ecoli_OD600-GFP-m'!$C$393:$CT$776,('OD600(raw)'!$A163+1),'OD600(raw)'!N$1))</f>
        <v>88E-3</v>
      </c>
      <c r="O163" s="1" t="str">
        <f>_xlfn.CONCAT(INDEX('20250901_IGEM_ecoli_OD600-GFP-m'!$C$393:$CT$776,'OD600(raw)'!$A163,'OD600(raw)'!O$1),"-",INDEX('20250901_IGEM_ecoli_OD600-GFP-m'!$C$393:$CT$776,('OD600(raw)'!$A163+1),'OD600(raw)'!O$1))</f>
        <v>880.6E-3</v>
      </c>
      <c r="P163" s="1" t="str">
        <f>_xlfn.CONCAT(INDEX('20250901_IGEM_ecoli_OD600-GFP-m'!$C$393:$CT$776,'OD600(raw)'!$A163,'OD600(raw)'!P$1),"-",INDEX('20250901_IGEM_ecoli_OD600-GFP-m'!$C$393:$CT$776,('OD600(raw)'!$A163+1),'OD600(raw)'!P$1))</f>
        <v>634.2E-3</v>
      </c>
      <c r="Q163" s="1">
        <v>1</v>
      </c>
      <c r="R163" s="1">
        <v>1</v>
      </c>
      <c r="S163" s="1">
        <v>1</v>
      </c>
      <c r="T163" s="1">
        <v>1</v>
      </c>
      <c r="U163" s="1" t="str">
        <f>_xlfn.CONCAT(INDEX('20250901_IGEM_ecoli_OD600-GFP-m'!$C$393:$CT$776,'OD600(raw)'!$A163,'OD600(raw)'!U$1),"-",INDEX('20250901_IGEM_ecoli_OD600-GFP-m'!$C$393:$CT$776,('OD600(raw)'!$A163+1),'OD600(raw)'!U$1))</f>
        <v>689.6E-3</v>
      </c>
      <c r="V163" s="1" t="str">
        <f>_xlfn.CONCAT(INDEX('20250901_IGEM_ecoli_OD600-GFP-m'!$C$393:$CT$776,'OD600(raw)'!$A163,'OD600(raw)'!V$1),"-",INDEX('20250901_IGEM_ecoli_OD600-GFP-m'!$C$393:$CT$776,('OD600(raw)'!$A163+1),'OD600(raw)'!V$1))</f>
        <v>679.3E-3</v>
      </c>
      <c r="W163" s="1" t="str">
        <f>_xlfn.CONCAT(INDEX('20250901_IGEM_ecoli_OD600-GFP-m'!$C$393:$CT$776,'OD600(raw)'!$A163,'OD600(raw)'!W$1),"-",INDEX('20250901_IGEM_ecoli_OD600-GFP-m'!$C$393:$CT$776,('OD600(raw)'!$A163+1),'OD600(raw)'!W$1))</f>
        <v>131.6E-3</v>
      </c>
      <c r="X163" s="1" t="str">
        <f>_xlfn.CONCAT(INDEX('20250901_IGEM_ecoli_OD600-GFP-m'!$C$393:$CT$776,'OD600(raw)'!$A163,'OD600(raw)'!X$1),"-",INDEX('20250901_IGEM_ecoli_OD600-GFP-m'!$C$393:$CT$776,('OD600(raw)'!$A163+1),'OD600(raw)'!X$1))</f>
        <v>88.8E-3</v>
      </c>
      <c r="Y163" s="1" t="str">
        <f>_xlfn.CONCAT(INDEX('20250901_IGEM_ecoli_OD600-GFP-m'!$C$393:$CT$776,'OD600(raw)'!$A163,'OD600(raw)'!Y$1),"-",INDEX('20250901_IGEM_ecoli_OD600-GFP-m'!$C$393:$CT$776,('OD600(raw)'!$A163+1),'OD600(raw)'!Y$1))</f>
        <v>88.3E-3</v>
      </c>
      <c r="Z163" s="1" t="str">
        <f>_xlfn.CONCAT(INDEX('20250901_IGEM_ecoli_OD600-GFP-m'!$C$393:$CT$776,'OD600(raw)'!$A163,'OD600(raw)'!Z$1),"-",INDEX('20250901_IGEM_ecoli_OD600-GFP-m'!$C$393:$CT$776,('OD600(raw)'!$A163+1),'OD600(raw)'!Z$1))</f>
        <v>88.8E-3</v>
      </c>
      <c r="AA163" s="1" t="str">
        <f>_xlfn.CONCAT(INDEX('20250901_IGEM_ecoli_OD600-GFP-m'!$C$393:$CT$776,'OD600(raw)'!$A163,'OD600(raw)'!AA$1),"-",INDEX('20250901_IGEM_ecoli_OD600-GFP-m'!$C$393:$CT$776,('OD600(raw)'!$A163+1),'OD600(raw)'!AA$1))</f>
        <v>986E-3</v>
      </c>
      <c r="AB163" s="1" t="str">
        <f>_xlfn.CONCAT(INDEX('20250901_IGEM_ecoli_OD600-GFP-m'!$C$393:$CT$776,'OD600(raw)'!$A163,'OD600(raw)'!AB$1),"-",INDEX('20250901_IGEM_ecoli_OD600-GFP-m'!$C$393:$CT$776,('OD600(raw)'!$A163+1),'OD600(raw)'!AB$1))</f>
        <v>984.9E-3</v>
      </c>
      <c r="AC163" s="1">
        <v>1</v>
      </c>
      <c r="AD163" s="1">
        <v>1</v>
      </c>
      <c r="AE163" s="1">
        <v>1</v>
      </c>
      <c r="AF163" s="1">
        <v>1</v>
      </c>
      <c r="AG163" s="1">
        <v>1</v>
      </c>
      <c r="AH163" s="1">
        <v>1</v>
      </c>
      <c r="AI163" s="1" t="str">
        <f>_xlfn.CONCAT(INDEX('20250901_IGEM_ecoli_OD600-GFP-m'!$C$393:$CT$776,'OD600(raw)'!$A163,'OD600(raw)'!AI$1),"-",INDEX('20250901_IGEM_ecoli_OD600-GFP-m'!$C$393:$CT$776,('OD600(raw)'!$A163+1),'OD600(raw)'!AI$1))</f>
        <v>150E-3</v>
      </c>
      <c r="AJ163" s="1" t="str">
        <f>_xlfn.CONCAT(INDEX('20250901_IGEM_ecoli_OD600-GFP-m'!$C$393:$CT$776,'OD600(raw)'!$A163,'OD600(raw)'!AJ$1),"-",INDEX('20250901_IGEM_ecoli_OD600-GFP-m'!$C$393:$CT$776,('OD600(raw)'!$A163+1),'OD600(raw)'!AJ$1))</f>
        <v>86.9E-3</v>
      </c>
      <c r="AK163" s="1" t="str">
        <f>_xlfn.CONCAT(INDEX('20250901_IGEM_ecoli_OD600-GFP-m'!$C$393:$CT$776,'OD600(raw)'!$A163,'OD600(raw)'!AK$1),"-",INDEX('20250901_IGEM_ecoli_OD600-GFP-m'!$C$393:$CT$776,('OD600(raw)'!$A163+1),'OD600(raw)'!AK$1))</f>
        <v>88.1E-3</v>
      </c>
      <c r="AL163" s="1" t="str">
        <f>_xlfn.CONCAT(INDEX('20250901_IGEM_ecoli_OD600-GFP-m'!$C$393:$CT$776,'OD600(raw)'!$A163,'OD600(raw)'!AL$1),"-",INDEX('20250901_IGEM_ecoli_OD600-GFP-m'!$C$393:$CT$776,('OD600(raw)'!$A163+1),'OD600(raw)'!AL$1))</f>
        <v>88E-3</v>
      </c>
      <c r="AM163" s="1" t="str">
        <f>_xlfn.CONCAT(INDEX('20250901_IGEM_ecoli_OD600-GFP-m'!$C$393:$CT$776,'OD600(raw)'!$A163,'OD600(raw)'!AM$1),"-",INDEX('20250901_IGEM_ecoli_OD600-GFP-m'!$C$393:$CT$776,('OD600(raw)'!$A163+1),'OD600(raw)'!AM$1))</f>
        <v>884E-3</v>
      </c>
      <c r="AN163" s="1" t="str">
        <f>_xlfn.CONCAT(INDEX('20250901_IGEM_ecoli_OD600-GFP-m'!$C$393:$CT$776,'OD600(raw)'!$A163,'OD600(raw)'!AN$1),"-",INDEX('20250901_IGEM_ecoli_OD600-GFP-m'!$C$393:$CT$776,('OD600(raw)'!$A163+1),'OD600(raw)'!AN$1))</f>
        <v>888.8E-3</v>
      </c>
      <c r="AO163" s="1">
        <v>1</v>
      </c>
      <c r="AP163" s="1">
        <v>1</v>
      </c>
      <c r="AQ163" s="1">
        <v>1</v>
      </c>
      <c r="AR163" s="1">
        <v>1</v>
      </c>
      <c r="AS163" s="1" t="str">
        <f>_xlfn.CONCAT(INDEX('20250901_IGEM_ecoli_OD600-GFP-m'!$C$393:$CT$776,'OD600(raw)'!$A163,'OD600(raw)'!AS$1),"-",INDEX('20250901_IGEM_ecoli_OD600-GFP-m'!$C$393:$CT$776,('OD600(raw)'!$A163+1),'OD600(raw)'!AS$1))</f>
        <v>712.2E-3</v>
      </c>
      <c r="AT163" s="1" t="str">
        <f>_xlfn.CONCAT(INDEX('20250901_IGEM_ecoli_OD600-GFP-m'!$C$393:$CT$776,'OD600(raw)'!$A163,'OD600(raw)'!AT$1),"-",INDEX('20250901_IGEM_ecoli_OD600-GFP-m'!$C$393:$CT$776,('OD600(raw)'!$A163+1),'OD600(raw)'!AT$1))</f>
        <v>768.6E-3</v>
      </c>
      <c r="AU163" s="1" t="str">
        <f>_xlfn.CONCAT(INDEX('20250901_IGEM_ecoli_OD600-GFP-m'!$C$393:$CT$776,'OD600(raw)'!$A163,'OD600(raw)'!AU$1),"-",INDEX('20250901_IGEM_ecoli_OD600-GFP-m'!$C$393:$CT$776,('OD600(raw)'!$A163+1),'OD600(raw)'!AU$1))</f>
        <v>143.5E-3</v>
      </c>
      <c r="AV163" s="1" t="str">
        <f>_xlfn.CONCAT(INDEX('20250901_IGEM_ecoli_OD600-GFP-m'!$C$393:$CT$776,'OD600(raw)'!$A163,'OD600(raw)'!AV$1),"-",INDEX('20250901_IGEM_ecoli_OD600-GFP-m'!$C$393:$CT$776,('OD600(raw)'!$A163+1),'OD600(raw)'!AV$1))</f>
        <v>87.8E-3</v>
      </c>
      <c r="AW163" s="1" t="str">
        <f>_xlfn.CONCAT(INDEX('20250901_IGEM_ecoli_OD600-GFP-m'!$C$393:$CT$776,'OD600(raw)'!$A163,'OD600(raw)'!AW$1),"-",INDEX('20250901_IGEM_ecoli_OD600-GFP-m'!$C$393:$CT$776,('OD600(raw)'!$A163+1),'OD600(raw)'!AW$1))</f>
        <v>88.5E-3</v>
      </c>
      <c r="AX163" s="1" t="str">
        <f>_xlfn.CONCAT(INDEX('20250901_IGEM_ecoli_OD600-GFP-m'!$C$393:$CT$776,'OD600(raw)'!$A163,'OD600(raw)'!AX$1),"-",INDEX('20250901_IGEM_ecoli_OD600-GFP-m'!$C$393:$CT$776,('OD600(raw)'!$A163+1),'OD600(raw)'!AX$1))</f>
        <v>88.6E-3</v>
      </c>
      <c r="AY163" s="1" t="str">
        <f>_xlfn.CONCAT(INDEX('20250901_IGEM_ecoli_OD600-GFP-m'!$C$393:$CT$776,'OD600(raw)'!$A163,'OD600(raw)'!AY$1),"-",INDEX('20250901_IGEM_ecoli_OD600-GFP-m'!$C$393:$CT$776,('OD600(raw)'!$A163+1),'OD600(raw)'!AY$1))</f>
        <v>966.8E-3</v>
      </c>
      <c r="AZ163" s="1" t="str">
        <f>_xlfn.CONCAT(INDEX('20250901_IGEM_ecoli_OD600-GFP-m'!$C$393:$CT$776,'OD600(raw)'!$A163,'OD600(raw)'!AZ$1),"-",INDEX('20250901_IGEM_ecoli_OD600-GFP-m'!$C$393:$CT$776,('OD600(raw)'!$A163+1),'OD600(raw)'!AZ$1))</f>
        <v>880.5E-3</v>
      </c>
      <c r="BA163" s="1">
        <v>1</v>
      </c>
      <c r="BB163" s="1">
        <v>1</v>
      </c>
      <c r="BC163" s="1">
        <v>1</v>
      </c>
      <c r="BD163" s="1">
        <v>1</v>
      </c>
      <c r="BE163" s="1" t="str">
        <f>_xlfn.CONCAT(INDEX('20250901_IGEM_ecoli_OD600-GFP-m'!$C$393:$CT$776,'OD600(raw)'!$A163,'OD600(raw)'!BE$1),"-",INDEX('20250901_IGEM_ecoli_OD600-GFP-m'!$C$393:$CT$776,('OD600(raw)'!$A163+1),'OD600(raw)'!BE$1))</f>
        <v>905.5E-3</v>
      </c>
      <c r="BF163" s="1">
        <v>1</v>
      </c>
      <c r="BG163" s="1" t="str">
        <f>_xlfn.CONCAT(INDEX('20250901_IGEM_ecoli_OD600-GFP-m'!$C$393:$CT$776,'OD600(raw)'!$A163,'OD600(raw)'!BG$1),"-",INDEX('20250901_IGEM_ecoli_OD600-GFP-m'!$C$393:$CT$776,('OD600(raw)'!$A163+1),'OD600(raw)'!BG$1))</f>
        <v>136.2E-3</v>
      </c>
      <c r="BH163" s="1" t="str">
        <f>_xlfn.CONCAT(INDEX('20250901_IGEM_ecoli_OD600-GFP-m'!$C$393:$CT$776,'OD600(raw)'!$A163,'OD600(raw)'!BH$1),"-",INDEX('20250901_IGEM_ecoli_OD600-GFP-m'!$C$393:$CT$776,('OD600(raw)'!$A163+1),'OD600(raw)'!BH$1))</f>
        <v>88.3E-3</v>
      </c>
      <c r="BI163" s="1" t="str">
        <f>_xlfn.CONCAT(INDEX('20250901_IGEM_ecoli_OD600-GFP-m'!$C$393:$CT$776,'OD600(raw)'!$A163,'OD600(raw)'!BI$1),"-",INDEX('20250901_IGEM_ecoli_OD600-GFP-m'!$C$393:$CT$776,('OD600(raw)'!$A163+1),'OD600(raw)'!BI$1))</f>
        <v>88.7E-3</v>
      </c>
      <c r="BJ163" s="1" t="str">
        <f>_xlfn.CONCAT(INDEX('20250901_IGEM_ecoli_OD600-GFP-m'!$C$393:$CT$776,'OD600(raw)'!$A163,'OD600(raw)'!BJ$1),"-",INDEX('20250901_IGEM_ecoli_OD600-GFP-m'!$C$393:$CT$776,('OD600(raw)'!$A163+1),'OD600(raw)'!BJ$1))</f>
        <v>87.4E-3</v>
      </c>
      <c r="BK163" s="1" t="str">
        <f>_xlfn.CONCAT(INDEX('20250901_IGEM_ecoli_OD600-GFP-m'!$C$393:$CT$776,'OD600(raw)'!$A163,'OD600(raw)'!BK$1),"-",INDEX('20250901_IGEM_ecoli_OD600-GFP-m'!$C$393:$CT$776,('OD600(raw)'!$A163+1),'OD600(raw)'!BK$1))</f>
        <v>994.8E-3</v>
      </c>
      <c r="BL163" s="1" t="str">
        <f>_xlfn.CONCAT(INDEX('20250901_IGEM_ecoli_OD600-GFP-m'!$C$393:$CT$776,'OD600(raw)'!$A163,'OD600(raw)'!BL$1),"-",INDEX('20250901_IGEM_ecoli_OD600-GFP-m'!$C$393:$CT$776,('OD600(raw)'!$A163+1),'OD600(raw)'!BL$1))</f>
        <v>739.6E-3</v>
      </c>
      <c r="BM163" s="1">
        <v>1</v>
      </c>
      <c r="BN163" s="1">
        <v>1</v>
      </c>
      <c r="BO163" s="1">
        <v>1</v>
      </c>
      <c r="BP163" s="1">
        <v>1</v>
      </c>
      <c r="BQ163" s="1" t="str">
        <f>_xlfn.CONCAT(INDEX('20250901_IGEM_ecoli_OD600-GFP-m'!$C$393:$CT$776,'OD600(raw)'!$A163,'OD600(raw)'!BQ$1),"-",INDEX('20250901_IGEM_ecoli_OD600-GFP-m'!$C$393:$CT$776,('OD600(raw)'!$A163+1),'OD600(raw)'!BQ$1))</f>
        <v>805.5E-3</v>
      </c>
      <c r="BR163" s="1" t="str">
        <f>_xlfn.CONCAT(INDEX('20250901_IGEM_ecoli_OD600-GFP-m'!$C$393:$CT$776,'OD600(raw)'!$A163,'OD600(raw)'!BR$1),"-",INDEX('20250901_IGEM_ecoli_OD600-GFP-m'!$C$393:$CT$776,('OD600(raw)'!$A163+1),'OD600(raw)'!BR$1))</f>
        <v>918.5E-3</v>
      </c>
      <c r="BS163" s="1" t="str">
        <f>_xlfn.CONCAT(INDEX('20250901_IGEM_ecoli_OD600-GFP-m'!$C$393:$CT$776,'OD600(raw)'!$A163,'OD600(raw)'!BS$1),"-",INDEX('20250901_IGEM_ecoli_OD600-GFP-m'!$C$393:$CT$776,('OD600(raw)'!$A163+1),'OD600(raw)'!BS$1))</f>
        <v>186.3E-3</v>
      </c>
      <c r="BT163" s="1" t="str">
        <f>_xlfn.CONCAT(INDEX('20250901_IGEM_ecoli_OD600-GFP-m'!$C$393:$CT$776,'OD600(raw)'!$A163,'OD600(raw)'!BT$1),"-",INDEX('20250901_IGEM_ecoli_OD600-GFP-m'!$C$393:$CT$776,('OD600(raw)'!$A163+1),'OD600(raw)'!BT$1))</f>
        <v>88.4E-3</v>
      </c>
      <c r="BU163" s="1" t="str">
        <f>_xlfn.CONCAT(INDEX('20250901_IGEM_ecoli_OD600-GFP-m'!$C$393:$CT$776,'OD600(raw)'!$A163,'OD600(raw)'!BU$1),"-",INDEX('20250901_IGEM_ecoli_OD600-GFP-m'!$C$393:$CT$776,('OD600(raw)'!$A163+1),'OD600(raw)'!BU$1))</f>
        <v>88.3E-3</v>
      </c>
      <c r="BV163" s="1" t="str">
        <f>_xlfn.CONCAT(INDEX('20250901_IGEM_ecoli_OD600-GFP-m'!$C$393:$CT$776,'OD600(raw)'!$A163,'OD600(raw)'!BV$1),"-",INDEX('20250901_IGEM_ecoli_OD600-GFP-m'!$C$393:$CT$776,('OD600(raw)'!$A163+1),'OD600(raw)'!BV$1))</f>
        <v>91.2E-3</v>
      </c>
      <c r="BW163" s="1" t="str">
        <f>_xlfn.CONCAT(INDEX('20250901_IGEM_ecoli_OD600-GFP-m'!$C$393:$CT$776,'OD600(raw)'!$A163,'OD600(raw)'!BW$1),"-",INDEX('20250901_IGEM_ecoli_OD600-GFP-m'!$C$393:$CT$776,('OD600(raw)'!$A163+1),'OD600(raw)'!BW$1))</f>
        <v>984E-3</v>
      </c>
      <c r="BX163" s="1">
        <v>1</v>
      </c>
      <c r="BY163" s="1">
        <v>1</v>
      </c>
      <c r="BZ163" s="1">
        <v>1</v>
      </c>
      <c r="CA163" s="1">
        <v>1</v>
      </c>
      <c r="CB163" s="1">
        <v>1</v>
      </c>
      <c r="CC163" s="1">
        <v>1</v>
      </c>
      <c r="CD163" s="1" t="str">
        <f>_xlfn.CONCAT(INDEX('20250901_IGEM_ecoli_OD600-GFP-m'!$C$393:$CT$776,'OD600(raw)'!$A163,'OD600(raw)'!CD$1),"-",INDEX('20250901_IGEM_ecoli_OD600-GFP-m'!$C$393:$CT$776,('OD600(raw)'!$A163+1),'OD600(raw)'!CD$1))</f>
        <v>734.9E-3</v>
      </c>
      <c r="CE163" s="1" t="str">
        <f>_xlfn.CONCAT(INDEX('20250901_IGEM_ecoli_OD600-GFP-m'!$C$393:$CT$776,'OD600(raw)'!$A163,'OD600(raw)'!CE$1),"-",INDEX('20250901_IGEM_ecoli_OD600-GFP-m'!$C$393:$CT$776,('OD600(raw)'!$A163+1),'OD600(raw)'!CE$1))</f>
        <v>210.4E-3</v>
      </c>
      <c r="CF163" s="1" t="str">
        <f>_xlfn.CONCAT(INDEX('20250901_IGEM_ecoli_OD600-GFP-m'!$C$393:$CT$776,'OD600(raw)'!$A163,'OD600(raw)'!CF$1),"-",INDEX('20250901_IGEM_ecoli_OD600-GFP-m'!$C$393:$CT$776,('OD600(raw)'!$A163+1),'OD600(raw)'!CF$1))</f>
        <v>91.1E-3</v>
      </c>
      <c r="CG163" s="1" t="str">
        <f>_xlfn.CONCAT(INDEX('20250901_IGEM_ecoli_OD600-GFP-m'!$C$393:$CT$776,'OD600(raw)'!$A163,'OD600(raw)'!CG$1),"-",INDEX('20250901_IGEM_ecoli_OD600-GFP-m'!$C$393:$CT$776,('OD600(raw)'!$A163+1),'OD600(raw)'!CG$1))</f>
        <v>90.6E-3</v>
      </c>
      <c r="CH163" s="1" t="str">
        <f>_xlfn.CONCAT(INDEX('20250901_IGEM_ecoli_OD600-GFP-m'!$C$393:$CT$776,'OD600(raw)'!$A163,'OD600(raw)'!CH$1),"-",INDEX('20250901_IGEM_ecoli_OD600-GFP-m'!$C$393:$CT$776,('OD600(raw)'!$A163+1),'OD600(raw)'!CH$1))</f>
        <v>87.8E-3</v>
      </c>
      <c r="CI163" s="1" t="str">
        <f>_xlfn.CONCAT(INDEX('20250901_IGEM_ecoli_OD600-GFP-m'!$C$393:$CT$776,'OD600(raw)'!$A163,'OD600(raw)'!CI$1),"-",INDEX('20250901_IGEM_ecoli_OD600-GFP-m'!$C$393:$CT$776,('OD600(raw)'!$A163+1),'OD600(raw)'!CI$1))</f>
        <v>984.4E-3</v>
      </c>
      <c r="CJ163" s="1">
        <v>1</v>
      </c>
      <c r="CK163" s="1">
        <v>1</v>
      </c>
      <c r="CL163" s="1" t="str">
        <f>_xlfn.CONCAT(INDEX('20250901_IGEM_ecoli_OD600-GFP-m'!$C$393:$CT$776,'OD600(raw)'!$A163,'OD600(raw)'!CL$1),"-",INDEX('20250901_IGEM_ecoli_OD600-GFP-m'!$C$393:$CT$776,('OD600(raw)'!$A163+1),'OD600(raw)'!CL$1))</f>
        <v>918.5E-3</v>
      </c>
      <c r="CM163" s="1">
        <v>1</v>
      </c>
      <c r="CN163" s="1">
        <v>1</v>
      </c>
      <c r="CO163" s="1">
        <v>1</v>
      </c>
      <c r="CP163" s="1">
        <v>1</v>
      </c>
      <c r="CQ163" s="1" t="str">
        <f>_xlfn.CONCAT(INDEX('20250901_IGEM_ecoli_OD600-GFP-m'!$C$393:$CT$776,'OD600(raw)'!$A163,'OD600(raw)'!CQ$1),"-",INDEX('20250901_IGEM_ecoli_OD600-GFP-m'!$C$393:$CT$776,('OD600(raw)'!$A163+1),'OD600(raw)'!CQ$1))</f>
        <v>185.6E-3</v>
      </c>
      <c r="CR163" s="1" t="str">
        <f>_xlfn.CONCAT(INDEX('20250901_IGEM_ecoli_OD600-GFP-m'!$C$393:$CT$776,'OD600(raw)'!$A163,'OD600(raw)'!CR$1),"-",INDEX('20250901_IGEM_ecoli_OD600-GFP-m'!$C$393:$CT$776,('OD600(raw)'!$A163+1),'OD600(raw)'!CR$1))</f>
        <v>87.9E-3</v>
      </c>
      <c r="CS163" s="1" t="str">
        <f>_xlfn.CONCAT(INDEX('20250901_IGEM_ecoli_OD600-GFP-m'!$C$393:$CT$776,'OD600(raw)'!$A163,'OD600(raw)'!CS$1),"-",INDEX('20250901_IGEM_ecoli_OD600-GFP-m'!$C$393:$CT$776,('OD600(raw)'!$A163+1),'OD600(raw)'!CS$1))</f>
        <v>90.2E-3</v>
      </c>
      <c r="CT163" s="1" t="str">
        <f>_xlfn.CONCAT(INDEX('20250901_IGEM_ecoli_OD600-GFP-m'!$C$393:$CT$776,'OD600(raw)'!$A163,'OD600(raw)'!CT$1),"-",INDEX('20250901_IGEM_ecoli_OD600-GFP-m'!$C$393:$CT$776,('OD600(raw)'!$A163+1),'OD600(raw)'!CT$1))</f>
        <v>87.7E-3</v>
      </c>
    </row>
    <row r="164" spans="1:98" x14ac:dyDescent="0.25">
      <c r="A164">
        <f t="shared" si="4"/>
        <v>319</v>
      </c>
      <c r="B164" t="s">
        <v>276</v>
      </c>
      <c r="C164" s="1">
        <v>1</v>
      </c>
      <c r="D164" s="1" t="str">
        <f>_xlfn.CONCAT(INDEX('20250901_IGEM_ecoli_OD600-GFP-m'!$C$393:$CT$776,'OD600(raw)'!$A164,'OD600(raw)'!D$1),"-",INDEX('20250901_IGEM_ecoli_OD600-GFP-m'!$C$393:$CT$776,('OD600(raw)'!$A164+1),'OD600(raw)'!D$1))</f>
        <v>951.2E-3</v>
      </c>
      <c r="E164" s="1">
        <v>1</v>
      </c>
      <c r="F164" s="1">
        <v>1</v>
      </c>
      <c r="G164" s="1">
        <v>1</v>
      </c>
      <c r="H164" s="1" t="str">
        <f>_xlfn.CONCAT(INDEX('20250901_IGEM_ecoli_OD600-GFP-m'!$C$393:$CT$776,'OD600(raw)'!$A164,'OD600(raw)'!H$1),"-",INDEX('20250901_IGEM_ecoli_OD600-GFP-m'!$C$393:$CT$776,('OD600(raw)'!$A164+1),'OD600(raw)'!H$1))</f>
        <v>980.8E-3</v>
      </c>
      <c r="I164" s="1" t="str">
        <f>_xlfn.CONCAT(INDEX('20250901_IGEM_ecoli_OD600-GFP-m'!$C$393:$CT$776,'OD600(raw)'!$A164,'OD600(raw)'!I$1),"-",INDEX('20250901_IGEM_ecoli_OD600-GFP-m'!$C$393:$CT$776,('OD600(raw)'!$A164+1),'OD600(raw)'!I$1))</f>
        <v>678.1E-3</v>
      </c>
      <c r="J164" s="1" t="str">
        <f>_xlfn.CONCAT(INDEX('20250901_IGEM_ecoli_OD600-GFP-m'!$C$393:$CT$776,'OD600(raw)'!$A164,'OD600(raw)'!J$1),"-",INDEX('20250901_IGEM_ecoli_OD600-GFP-m'!$C$393:$CT$776,('OD600(raw)'!$A164+1),'OD600(raw)'!J$1))</f>
        <v>680.6E-3</v>
      </c>
      <c r="K164" s="1" t="str">
        <f>_xlfn.CONCAT(INDEX('20250901_IGEM_ecoli_OD600-GFP-m'!$C$393:$CT$776,'OD600(raw)'!$A164,'OD600(raw)'!K$1),"-",INDEX('20250901_IGEM_ecoli_OD600-GFP-m'!$C$393:$CT$776,('OD600(raw)'!$A164+1),'OD600(raw)'!K$1))</f>
        <v>112.9E-3</v>
      </c>
      <c r="L164" s="1" t="str">
        <f>_xlfn.CONCAT(INDEX('20250901_IGEM_ecoli_OD600-GFP-m'!$C$393:$CT$776,'OD600(raw)'!$A164,'OD600(raw)'!L$1),"-",INDEX('20250901_IGEM_ecoli_OD600-GFP-m'!$C$393:$CT$776,('OD600(raw)'!$A164+1),'OD600(raw)'!L$1))</f>
        <v>91E-3</v>
      </c>
      <c r="M164" s="1" t="str">
        <f>_xlfn.CONCAT(INDEX('20250901_IGEM_ecoli_OD600-GFP-m'!$C$393:$CT$776,'OD600(raw)'!$A164,'OD600(raw)'!M$1),"-",INDEX('20250901_IGEM_ecoli_OD600-GFP-m'!$C$393:$CT$776,('OD600(raw)'!$A164+1),'OD600(raw)'!M$1))</f>
        <v>89.8E-3</v>
      </c>
      <c r="N164" s="1" t="str">
        <f>_xlfn.CONCAT(INDEX('20250901_IGEM_ecoli_OD600-GFP-m'!$C$393:$CT$776,'OD600(raw)'!$A164,'OD600(raw)'!N$1),"-",INDEX('20250901_IGEM_ecoli_OD600-GFP-m'!$C$393:$CT$776,('OD600(raw)'!$A164+1),'OD600(raw)'!N$1))</f>
        <v>89.6E-3</v>
      </c>
      <c r="O164" s="1" t="str">
        <f>_xlfn.CONCAT(INDEX('20250901_IGEM_ecoli_OD600-GFP-m'!$C$393:$CT$776,'OD600(raw)'!$A164,'OD600(raw)'!O$1),"-",INDEX('20250901_IGEM_ecoli_OD600-GFP-m'!$C$393:$CT$776,('OD600(raw)'!$A164+1),'OD600(raw)'!O$1))</f>
        <v>881.9E-3</v>
      </c>
      <c r="P164" s="1" t="str">
        <f>_xlfn.CONCAT(INDEX('20250901_IGEM_ecoli_OD600-GFP-m'!$C$393:$CT$776,'OD600(raw)'!$A164,'OD600(raw)'!P$1),"-",INDEX('20250901_IGEM_ecoli_OD600-GFP-m'!$C$393:$CT$776,('OD600(raw)'!$A164+1),'OD600(raw)'!P$1))</f>
        <v>664E-3</v>
      </c>
      <c r="Q164" s="1">
        <v>1</v>
      </c>
      <c r="R164" s="1">
        <v>1</v>
      </c>
      <c r="S164" s="1">
        <v>1</v>
      </c>
      <c r="T164" s="1">
        <v>1</v>
      </c>
      <c r="U164" s="1" t="str">
        <f>_xlfn.CONCAT(INDEX('20250901_IGEM_ecoli_OD600-GFP-m'!$C$393:$CT$776,'OD600(raw)'!$A164,'OD600(raw)'!U$1),"-",INDEX('20250901_IGEM_ecoli_OD600-GFP-m'!$C$393:$CT$776,('OD600(raw)'!$A164+1),'OD600(raw)'!U$1))</f>
        <v>686E-3</v>
      </c>
      <c r="V164" s="1" t="str">
        <f>_xlfn.CONCAT(INDEX('20250901_IGEM_ecoli_OD600-GFP-m'!$C$393:$CT$776,'OD600(raw)'!$A164,'OD600(raw)'!V$1),"-",INDEX('20250901_IGEM_ecoli_OD600-GFP-m'!$C$393:$CT$776,('OD600(raw)'!$A164+1),'OD600(raw)'!V$1))</f>
        <v>685.5E-3</v>
      </c>
      <c r="W164" s="1" t="str">
        <f>_xlfn.CONCAT(INDEX('20250901_IGEM_ecoli_OD600-GFP-m'!$C$393:$CT$776,'OD600(raw)'!$A164,'OD600(raw)'!W$1),"-",INDEX('20250901_IGEM_ecoli_OD600-GFP-m'!$C$393:$CT$776,('OD600(raw)'!$A164+1),'OD600(raw)'!W$1))</f>
        <v>135.4E-3</v>
      </c>
      <c r="X164" s="1" t="str">
        <f>_xlfn.CONCAT(INDEX('20250901_IGEM_ecoli_OD600-GFP-m'!$C$393:$CT$776,'OD600(raw)'!$A164,'OD600(raw)'!X$1),"-",INDEX('20250901_IGEM_ecoli_OD600-GFP-m'!$C$393:$CT$776,('OD600(raw)'!$A164+1),'OD600(raw)'!X$1))</f>
        <v>89.3E-3</v>
      </c>
      <c r="Y164" s="1" t="str">
        <f>_xlfn.CONCAT(INDEX('20250901_IGEM_ecoli_OD600-GFP-m'!$C$393:$CT$776,'OD600(raw)'!$A164,'OD600(raw)'!Y$1),"-",INDEX('20250901_IGEM_ecoli_OD600-GFP-m'!$C$393:$CT$776,('OD600(raw)'!$A164+1),'OD600(raw)'!Y$1))</f>
        <v>89.4E-3</v>
      </c>
      <c r="Z164" s="1" t="str">
        <f>_xlfn.CONCAT(INDEX('20250901_IGEM_ecoli_OD600-GFP-m'!$C$393:$CT$776,'OD600(raw)'!$A164,'OD600(raw)'!Z$1),"-",INDEX('20250901_IGEM_ecoli_OD600-GFP-m'!$C$393:$CT$776,('OD600(raw)'!$A164+1),'OD600(raw)'!Z$1))</f>
        <v>89E-3</v>
      </c>
      <c r="AA164" s="1" t="str">
        <f>_xlfn.CONCAT(INDEX('20250901_IGEM_ecoli_OD600-GFP-m'!$C$393:$CT$776,'OD600(raw)'!$A164,'OD600(raw)'!AA$1),"-",INDEX('20250901_IGEM_ecoli_OD600-GFP-m'!$C$393:$CT$776,('OD600(raw)'!$A164+1),'OD600(raw)'!AA$1))</f>
        <v>987E-3</v>
      </c>
      <c r="AB164" s="1" t="str">
        <f>_xlfn.CONCAT(INDEX('20250901_IGEM_ecoli_OD600-GFP-m'!$C$393:$CT$776,'OD600(raw)'!$A164,'OD600(raw)'!AB$1),"-",INDEX('20250901_IGEM_ecoli_OD600-GFP-m'!$C$393:$CT$776,('OD600(raw)'!$A164+1),'OD600(raw)'!AB$1))</f>
        <v>982.3E-3</v>
      </c>
      <c r="AC164" s="1">
        <v>1</v>
      </c>
      <c r="AD164" s="1">
        <v>1</v>
      </c>
      <c r="AE164" s="1">
        <v>1</v>
      </c>
      <c r="AF164" s="1">
        <v>1</v>
      </c>
      <c r="AG164" s="1">
        <v>1</v>
      </c>
      <c r="AH164" s="1">
        <v>1</v>
      </c>
      <c r="AI164" s="1" t="str">
        <f>_xlfn.CONCAT(INDEX('20250901_IGEM_ecoli_OD600-GFP-m'!$C$393:$CT$776,'OD600(raw)'!$A164,'OD600(raw)'!AI$1),"-",INDEX('20250901_IGEM_ecoli_OD600-GFP-m'!$C$393:$CT$776,('OD600(raw)'!$A164+1),'OD600(raw)'!AI$1))</f>
        <v>158.3E-3</v>
      </c>
      <c r="AJ164" s="1" t="str">
        <f>_xlfn.CONCAT(INDEX('20250901_IGEM_ecoli_OD600-GFP-m'!$C$393:$CT$776,'OD600(raw)'!$A164,'OD600(raw)'!AJ$1),"-",INDEX('20250901_IGEM_ecoli_OD600-GFP-m'!$C$393:$CT$776,('OD600(raw)'!$A164+1),'OD600(raw)'!AJ$1))</f>
        <v>88E-3</v>
      </c>
      <c r="AK164" s="1" t="str">
        <f>_xlfn.CONCAT(INDEX('20250901_IGEM_ecoli_OD600-GFP-m'!$C$393:$CT$776,'OD600(raw)'!$A164,'OD600(raw)'!AK$1),"-",INDEX('20250901_IGEM_ecoli_OD600-GFP-m'!$C$393:$CT$776,('OD600(raw)'!$A164+1),'OD600(raw)'!AK$1))</f>
        <v>88.7E-3</v>
      </c>
      <c r="AL164" s="1" t="str">
        <f>_xlfn.CONCAT(INDEX('20250901_IGEM_ecoli_OD600-GFP-m'!$C$393:$CT$776,'OD600(raw)'!$A164,'OD600(raw)'!AL$1),"-",INDEX('20250901_IGEM_ecoli_OD600-GFP-m'!$C$393:$CT$776,('OD600(raw)'!$A164+1),'OD600(raw)'!AL$1))</f>
        <v>88.2E-3</v>
      </c>
      <c r="AM164" s="1" t="str">
        <f>_xlfn.CONCAT(INDEX('20250901_IGEM_ecoli_OD600-GFP-m'!$C$393:$CT$776,'OD600(raw)'!$A164,'OD600(raw)'!AM$1),"-",INDEX('20250901_IGEM_ecoli_OD600-GFP-m'!$C$393:$CT$776,('OD600(raw)'!$A164+1),'OD600(raw)'!AM$1))</f>
        <v>881.9E-3</v>
      </c>
      <c r="AN164" s="1" t="str">
        <f>_xlfn.CONCAT(INDEX('20250901_IGEM_ecoli_OD600-GFP-m'!$C$393:$CT$776,'OD600(raw)'!$A164,'OD600(raw)'!AN$1),"-",INDEX('20250901_IGEM_ecoli_OD600-GFP-m'!$C$393:$CT$776,('OD600(raw)'!$A164+1),'OD600(raw)'!AN$1))</f>
        <v>914.9E-3</v>
      </c>
      <c r="AO164" s="1">
        <v>1</v>
      </c>
      <c r="AP164" s="1">
        <v>1</v>
      </c>
      <c r="AQ164" s="1">
        <v>1</v>
      </c>
      <c r="AR164" s="1">
        <v>1</v>
      </c>
      <c r="AS164" s="1" t="str">
        <f>_xlfn.CONCAT(INDEX('20250901_IGEM_ecoli_OD600-GFP-m'!$C$393:$CT$776,'OD600(raw)'!$A164,'OD600(raw)'!AS$1),"-",INDEX('20250901_IGEM_ecoli_OD600-GFP-m'!$C$393:$CT$776,('OD600(raw)'!$A164+1),'OD600(raw)'!AS$1))</f>
        <v>720.6E-3</v>
      </c>
      <c r="AT164" s="1" t="str">
        <f>_xlfn.CONCAT(INDEX('20250901_IGEM_ecoli_OD600-GFP-m'!$C$393:$CT$776,'OD600(raw)'!$A164,'OD600(raw)'!AT$1),"-",INDEX('20250901_IGEM_ecoli_OD600-GFP-m'!$C$393:$CT$776,('OD600(raw)'!$A164+1),'OD600(raw)'!AT$1))</f>
        <v>770.3E-3</v>
      </c>
      <c r="AU164" s="1" t="str">
        <f>_xlfn.CONCAT(INDEX('20250901_IGEM_ecoli_OD600-GFP-m'!$C$393:$CT$776,'OD600(raw)'!$A164,'OD600(raw)'!AU$1),"-",INDEX('20250901_IGEM_ecoli_OD600-GFP-m'!$C$393:$CT$776,('OD600(raw)'!$A164+1),'OD600(raw)'!AU$1))</f>
        <v>149E-3</v>
      </c>
      <c r="AV164" s="1" t="str">
        <f>_xlfn.CONCAT(INDEX('20250901_IGEM_ecoli_OD600-GFP-m'!$C$393:$CT$776,'OD600(raw)'!$A164,'OD600(raw)'!AV$1),"-",INDEX('20250901_IGEM_ecoli_OD600-GFP-m'!$C$393:$CT$776,('OD600(raw)'!$A164+1),'OD600(raw)'!AV$1))</f>
        <v>88.6E-3</v>
      </c>
      <c r="AW164" s="1" t="str">
        <f>_xlfn.CONCAT(INDEX('20250901_IGEM_ecoli_OD600-GFP-m'!$C$393:$CT$776,'OD600(raw)'!$A164,'OD600(raw)'!AW$1),"-",INDEX('20250901_IGEM_ecoli_OD600-GFP-m'!$C$393:$CT$776,('OD600(raw)'!$A164+1),'OD600(raw)'!AW$1))</f>
        <v>89.2E-3</v>
      </c>
      <c r="AX164" s="1" t="str">
        <f>_xlfn.CONCAT(INDEX('20250901_IGEM_ecoli_OD600-GFP-m'!$C$393:$CT$776,'OD600(raw)'!$A164,'OD600(raw)'!AX$1),"-",INDEX('20250901_IGEM_ecoli_OD600-GFP-m'!$C$393:$CT$776,('OD600(raw)'!$A164+1),'OD600(raw)'!AX$1))</f>
        <v>88.7E-3</v>
      </c>
      <c r="AY164" s="1" t="str">
        <f>_xlfn.CONCAT(INDEX('20250901_IGEM_ecoli_OD600-GFP-m'!$C$393:$CT$776,'OD600(raw)'!$A164,'OD600(raw)'!AY$1),"-",INDEX('20250901_IGEM_ecoli_OD600-GFP-m'!$C$393:$CT$776,('OD600(raw)'!$A164+1),'OD600(raw)'!AY$1))</f>
        <v>969.5E-3</v>
      </c>
      <c r="AZ164" s="1" t="str">
        <f>_xlfn.CONCAT(INDEX('20250901_IGEM_ecoli_OD600-GFP-m'!$C$393:$CT$776,'OD600(raw)'!$A164,'OD600(raw)'!AZ$1),"-",INDEX('20250901_IGEM_ecoli_OD600-GFP-m'!$C$393:$CT$776,('OD600(raw)'!$A164+1),'OD600(raw)'!AZ$1))</f>
        <v>900E-3</v>
      </c>
      <c r="BA164" s="1">
        <v>1</v>
      </c>
      <c r="BB164" s="1">
        <v>1</v>
      </c>
      <c r="BC164" s="1">
        <v>1</v>
      </c>
      <c r="BD164" s="1">
        <v>1</v>
      </c>
      <c r="BE164" s="1" t="str">
        <f>_xlfn.CONCAT(INDEX('20250901_IGEM_ecoli_OD600-GFP-m'!$C$393:$CT$776,'OD600(raw)'!$A164,'OD600(raw)'!BE$1),"-",INDEX('20250901_IGEM_ecoli_OD600-GFP-m'!$C$393:$CT$776,('OD600(raw)'!$A164+1),'OD600(raw)'!BE$1))</f>
        <v>932.3E-3</v>
      </c>
      <c r="BF164" s="1">
        <v>1</v>
      </c>
      <c r="BG164" s="1" t="str">
        <f>_xlfn.CONCAT(INDEX('20250901_IGEM_ecoli_OD600-GFP-m'!$C$393:$CT$776,'OD600(raw)'!$A164,'OD600(raw)'!BG$1),"-",INDEX('20250901_IGEM_ecoli_OD600-GFP-m'!$C$393:$CT$776,('OD600(raw)'!$A164+1),'OD600(raw)'!BG$1))</f>
        <v>140.2E-3</v>
      </c>
      <c r="BH164" s="1" t="str">
        <f>_xlfn.CONCAT(INDEX('20250901_IGEM_ecoli_OD600-GFP-m'!$C$393:$CT$776,'OD600(raw)'!$A164,'OD600(raw)'!BH$1),"-",INDEX('20250901_IGEM_ecoli_OD600-GFP-m'!$C$393:$CT$776,('OD600(raw)'!$A164+1),'OD600(raw)'!BH$1))</f>
        <v>88.7E-3</v>
      </c>
      <c r="BI164" s="1" t="str">
        <f>_xlfn.CONCAT(INDEX('20250901_IGEM_ecoli_OD600-GFP-m'!$C$393:$CT$776,'OD600(raw)'!$A164,'OD600(raw)'!BI$1),"-",INDEX('20250901_IGEM_ecoli_OD600-GFP-m'!$C$393:$CT$776,('OD600(raw)'!$A164+1),'OD600(raw)'!BI$1))</f>
        <v>89.3E-3</v>
      </c>
      <c r="BJ164" s="1" t="str">
        <f>_xlfn.CONCAT(INDEX('20250901_IGEM_ecoli_OD600-GFP-m'!$C$393:$CT$776,'OD600(raw)'!$A164,'OD600(raw)'!BJ$1),"-",INDEX('20250901_IGEM_ecoli_OD600-GFP-m'!$C$393:$CT$776,('OD600(raw)'!$A164+1),'OD600(raw)'!BJ$1))</f>
        <v>88.5E-3</v>
      </c>
      <c r="BK164" s="1" t="str">
        <f>_xlfn.CONCAT(INDEX('20250901_IGEM_ecoli_OD600-GFP-m'!$C$393:$CT$776,'OD600(raw)'!$A164,'OD600(raw)'!BK$1),"-",INDEX('20250901_IGEM_ecoli_OD600-GFP-m'!$C$393:$CT$776,('OD600(raw)'!$A164+1),'OD600(raw)'!BK$1))</f>
        <v>991.7E-3</v>
      </c>
      <c r="BL164" s="1" t="str">
        <f>_xlfn.CONCAT(INDEX('20250901_IGEM_ecoli_OD600-GFP-m'!$C$393:$CT$776,'OD600(raw)'!$A164,'OD600(raw)'!BL$1),"-",INDEX('20250901_IGEM_ecoli_OD600-GFP-m'!$C$393:$CT$776,('OD600(raw)'!$A164+1),'OD600(raw)'!BL$1))</f>
        <v>760.7E-3</v>
      </c>
      <c r="BM164" s="1">
        <v>1</v>
      </c>
      <c r="BN164" s="1">
        <v>1</v>
      </c>
      <c r="BO164" s="1">
        <v>1</v>
      </c>
      <c r="BP164" s="1">
        <v>1</v>
      </c>
      <c r="BQ164" s="1" t="str">
        <f>_xlfn.CONCAT(INDEX('20250901_IGEM_ecoli_OD600-GFP-m'!$C$393:$CT$776,'OD600(raw)'!$A164,'OD600(raw)'!BQ$1),"-",INDEX('20250901_IGEM_ecoli_OD600-GFP-m'!$C$393:$CT$776,('OD600(raw)'!$A164+1),'OD600(raw)'!BQ$1))</f>
        <v>822.6E-3</v>
      </c>
      <c r="BR164" s="1" t="str">
        <f>_xlfn.CONCAT(INDEX('20250901_IGEM_ecoli_OD600-GFP-m'!$C$393:$CT$776,'OD600(raw)'!$A164,'OD600(raw)'!BR$1),"-",INDEX('20250901_IGEM_ecoli_OD600-GFP-m'!$C$393:$CT$776,('OD600(raw)'!$A164+1),'OD600(raw)'!BR$1))</f>
        <v>938.5E-3</v>
      </c>
      <c r="BS164" s="1" t="str">
        <f>_xlfn.CONCAT(INDEX('20250901_IGEM_ecoli_OD600-GFP-m'!$C$393:$CT$776,'OD600(raw)'!$A164,'OD600(raw)'!BS$1),"-",INDEX('20250901_IGEM_ecoli_OD600-GFP-m'!$C$393:$CT$776,('OD600(raw)'!$A164+1),'OD600(raw)'!BS$1))</f>
        <v>193.9E-3</v>
      </c>
      <c r="BT164" s="1" t="str">
        <f>_xlfn.CONCAT(INDEX('20250901_IGEM_ecoli_OD600-GFP-m'!$C$393:$CT$776,'OD600(raw)'!$A164,'OD600(raw)'!BT$1),"-",INDEX('20250901_IGEM_ecoli_OD600-GFP-m'!$C$393:$CT$776,('OD600(raw)'!$A164+1),'OD600(raw)'!BT$1))</f>
        <v>89.4E-3</v>
      </c>
      <c r="BU164" s="1" t="str">
        <f>_xlfn.CONCAT(INDEX('20250901_IGEM_ecoli_OD600-GFP-m'!$C$393:$CT$776,'OD600(raw)'!$A164,'OD600(raw)'!BU$1),"-",INDEX('20250901_IGEM_ecoli_OD600-GFP-m'!$C$393:$CT$776,('OD600(raw)'!$A164+1),'OD600(raw)'!BU$1))</f>
        <v>88.5E-3</v>
      </c>
      <c r="BV164" s="1" t="str">
        <f>_xlfn.CONCAT(INDEX('20250901_IGEM_ecoli_OD600-GFP-m'!$C$393:$CT$776,'OD600(raw)'!$A164,'OD600(raw)'!BV$1),"-",INDEX('20250901_IGEM_ecoli_OD600-GFP-m'!$C$393:$CT$776,('OD600(raw)'!$A164+1),'OD600(raw)'!BV$1))</f>
        <v>92.3E-3</v>
      </c>
      <c r="BW164" s="1" t="str">
        <f>_xlfn.CONCAT(INDEX('20250901_IGEM_ecoli_OD600-GFP-m'!$C$393:$CT$776,'OD600(raw)'!$A164,'OD600(raw)'!BW$1),"-",INDEX('20250901_IGEM_ecoli_OD600-GFP-m'!$C$393:$CT$776,('OD600(raw)'!$A164+1),'OD600(raw)'!BW$1))</f>
        <v>986.6E-3</v>
      </c>
      <c r="BX164" s="1">
        <v>1</v>
      </c>
      <c r="BY164" s="1">
        <v>1</v>
      </c>
      <c r="BZ164" s="1">
        <v>1</v>
      </c>
      <c r="CA164" s="1">
        <v>1</v>
      </c>
      <c r="CB164" s="1">
        <v>1</v>
      </c>
      <c r="CC164" s="1">
        <v>1</v>
      </c>
      <c r="CD164" s="1" t="str">
        <f>_xlfn.CONCAT(INDEX('20250901_IGEM_ecoli_OD600-GFP-m'!$C$393:$CT$776,'OD600(raw)'!$A164,'OD600(raw)'!CD$1),"-",INDEX('20250901_IGEM_ecoli_OD600-GFP-m'!$C$393:$CT$776,('OD600(raw)'!$A164+1),'OD600(raw)'!CD$1))</f>
        <v>748E-3</v>
      </c>
      <c r="CE164" s="1" t="str">
        <f>_xlfn.CONCAT(INDEX('20250901_IGEM_ecoli_OD600-GFP-m'!$C$393:$CT$776,'OD600(raw)'!$A164,'OD600(raw)'!CE$1),"-",INDEX('20250901_IGEM_ecoli_OD600-GFP-m'!$C$393:$CT$776,('OD600(raw)'!$A164+1),'OD600(raw)'!CE$1))</f>
        <v>224.3E-3</v>
      </c>
      <c r="CF164" s="1" t="str">
        <f>_xlfn.CONCAT(INDEX('20250901_IGEM_ecoli_OD600-GFP-m'!$C$393:$CT$776,'OD600(raw)'!$A164,'OD600(raw)'!CF$1),"-",INDEX('20250901_IGEM_ecoli_OD600-GFP-m'!$C$393:$CT$776,('OD600(raw)'!$A164+1),'OD600(raw)'!CF$1))</f>
        <v>91.8E-3</v>
      </c>
      <c r="CG164" s="1" t="str">
        <f>_xlfn.CONCAT(INDEX('20250901_IGEM_ecoli_OD600-GFP-m'!$C$393:$CT$776,'OD600(raw)'!$A164,'OD600(raw)'!CG$1),"-",INDEX('20250901_IGEM_ecoli_OD600-GFP-m'!$C$393:$CT$776,('OD600(raw)'!$A164+1),'OD600(raw)'!CG$1))</f>
        <v>92E-3</v>
      </c>
      <c r="CH164" s="1" t="str">
        <f>_xlfn.CONCAT(INDEX('20250901_IGEM_ecoli_OD600-GFP-m'!$C$393:$CT$776,'OD600(raw)'!$A164,'OD600(raw)'!CH$1),"-",INDEX('20250901_IGEM_ecoli_OD600-GFP-m'!$C$393:$CT$776,('OD600(raw)'!$A164+1),'OD600(raw)'!CH$1))</f>
        <v>88.5E-3</v>
      </c>
      <c r="CI164" s="1" t="str">
        <f>_xlfn.CONCAT(INDEX('20250901_IGEM_ecoli_OD600-GFP-m'!$C$393:$CT$776,'OD600(raw)'!$A164,'OD600(raw)'!CI$1),"-",INDEX('20250901_IGEM_ecoli_OD600-GFP-m'!$C$393:$CT$776,('OD600(raw)'!$A164+1),'OD600(raw)'!CI$1))</f>
        <v>982E-3</v>
      </c>
      <c r="CJ164" s="1">
        <v>1</v>
      </c>
      <c r="CK164" s="1">
        <v>1</v>
      </c>
      <c r="CL164" s="1" t="str">
        <f>_xlfn.CONCAT(INDEX('20250901_IGEM_ecoli_OD600-GFP-m'!$C$393:$CT$776,'OD600(raw)'!$A164,'OD600(raw)'!CL$1),"-",INDEX('20250901_IGEM_ecoli_OD600-GFP-m'!$C$393:$CT$776,('OD600(raw)'!$A164+1),'OD600(raw)'!CL$1))</f>
        <v>919.1E-3</v>
      </c>
      <c r="CM164" s="1">
        <v>1</v>
      </c>
      <c r="CN164" s="1">
        <v>1</v>
      </c>
      <c r="CO164" s="1">
        <v>1</v>
      </c>
      <c r="CP164" s="1">
        <v>1</v>
      </c>
      <c r="CQ164" s="1" t="str">
        <f>_xlfn.CONCAT(INDEX('20250901_IGEM_ecoli_OD600-GFP-m'!$C$393:$CT$776,'OD600(raw)'!$A164,'OD600(raw)'!CQ$1),"-",INDEX('20250901_IGEM_ecoli_OD600-GFP-m'!$C$393:$CT$776,('OD600(raw)'!$A164+1),'OD600(raw)'!CQ$1))</f>
        <v>194.6E-3</v>
      </c>
      <c r="CR164" s="1" t="str">
        <f>_xlfn.CONCAT(INDEX('20250901_IGEM_ecoli_OD600-GFP-m'!$C$393:$CT$776,'OD600(raw)'!$A164,'OD600(raw)'!CR$1),"-",INDEX('20250901_IGEM_ecoli_OD600-GFP-m'!$C$393:$CT$776,('OD600(raw)'!$A164+1),'OD600(raw)'!CR$1))</f>
        <v>88.9E-3</v>
      </c>
      <c r="CS164" s="1" t="str">
        <f>_xlfn.CONCAT(INDEX('20250901_IGEM_ecoli_OD600-GFP-m'!$C$393:$CT$776,'OD600(raw)'!$A164,'OD600(raw)'!CS$1),"-",INDEX('20250901_IGEM_ecoli_OD600-GFP-m'!$C$393:$CT$776,('OD600(raw)'!$A164+1),'OD600(raw)'!CS$1))</f>
        <v>90.6E-3</v>
      </c>
      <c r="CT164" s="1" t="str">
        <f>_xlfn.CONCAT(INDEX('20250901_IGEM_ecoli_OD600-GFP-m'!$C$393:$CT$776,'OD600(raw)'!$A164,'OD600(raw)'!CT$1),"-",INDEX('20250901_IGEM_ecoli_OD600-GFP-m'!$C$393:$CT$776,('OD600(raw)'!$A164+1),'OD600(raw)'!CT$1))</f>
        <v>88.4E-3</v>
      </c>
    </row>
    <row r="165" spans="1:98" x14ac:dyDescent="0.25">
      <c r="A165">
        <f t="shared" si="4"/>
        <v>321</v>
      </c>
      <c r="B165" t="s">
        <v>277</v>
      </c>
      <c r="C165" s="1">
        <v>1</v>
      </c>
      <c r="D165" s="1" t="str">
        <f>_xlfn.CONCAT(INDEX('20250901_IGEM_ecoli_OD600-GFP-m'!$C$393:$CT$776,'OD600(raw)'!$A165,'OD600(raw)'!D$1),"-",INDEX('20250901_IGEM_ecoli_OD600-GFP-m'!$C$393:$CT$776,('OD600(raw)'!$A165+1),'OD600(raw)'!D$1))</f>
        <v>951.6E-3</v>
      </c>
      <c r="E165" s="1">
        <v>1</v>
      </c>
      <c r="F165" s="1">
        <v>1</v>
      </c>
      <c r="G165" s="1">
        <v>1</v>
      </c>
      <c r="H165" s="1" t="str">
        <f>_xlfn.CONCAT(INDEX('20250901_IGEM_ecoli_OD600-GFP-m'!$C$393:$CT$776,'OD600(raw)'!$A165,'OD600(raw)'!H$1),"-",INDEX('20250901_IGEM_ecoli_OD600-GFP-m'!$C$393:$CT$776,('OD600(raw)'!$A165+1),'OD600(raw)'!H$1))</f>
        <v>983.8E-3</v>
      </c>
      <c r="I165" s="1" t="str">
        <f>_xlfn.CONCAT(INDEX('20250901_IGEM_ecoli_OD600-GFP-m'!$C$393:$CT$776,'OD600(raw)'!$A165,'OD600(raw)'!I$1),"-",INDEX('20250901_IGEM_ecoli_OD600-GFP-m'!$C$393:$CT$776,('OD600(raw)'!$A165+1),'OD600(raw)'!I$1))</f>
        <v>679.7E-3</v>
      </c>
      <c r="J165" s="1" t="str">
        <f>_xlfn.CONCAT(INDEX('20250901_IGEM_ecoli_OD600-GFP-m'!$C$393:$CT$776,'OD600(raw)'!$A165,'OD600(raw)'!J$1),"-",INDEX('20250901_IGEM_ecoli_OD600-GFP-m'!$C$393:$CT$776,('OD600(raw)'!$A165+1),'OD600(raw)'!J$1))</f>
        <v>697.2E-3</v>
      </c>
      <c r="K165" s="1" t="str">
        <f>_xlfn.CONCAT(INDEX('20250901_IGEM_ecoli_OD600-GFP-m'!$C$393:$CT$776,'OD600(raw)'!$A165,'OD600(raw)'!K$1),"-",INDEX('20250901_IGEM_ecoli_OD600-GFP-m'!$C$393:$CT$776,('OD600(raw)'!$A165+1),'OD600(raw)'!K$1))</f>
        <v>115.7E-3</v>
      </c>
      <c r="L165" s="1" t="str">
        <f>_xlfn.CONCAT(INDEX('20250901_IGEM_ecoli_OD600-GFP-m'!$C$393:$CT$776,'OD600(raw)'!$A165,'OD600(raw)'!L$1),"-",INDEX('20250901_IGEM_ecoli_OD600-GFP-m'!$C$393:$CT$776,('OD600(raw)'!$A165+1),'OD600(raw)'!L$1))</f>
        <v>91.1E-3</v>
      </c>
      <c r="M165" s="1" t="str">
        <f>_xlfn.CONCAT(INDEX('20250901_IGEM_ecoli_OD600-GFP-m'!$C$393:$CT$776,'OD600(raw)'!$A165,'OD600(raw)'!M$1),"-",INDEX('20250901_IGEM_ecoli_OD600-GFP-m'!$C$393:$CT$776,('OD600(raw)'!$A165+1),'OD600(raw)'!M$1))</f>
        <v>90.2E-3</v>
      </c>
      <c r="N165" s="1" t="str">
        <f>_xlfn.CONCAT(INDEX('20250901_IGEM_ecoli_OD600-GFP-m'!$C$393:$CT$776,'OD600(raw)'!$A165,'OD600(raw)'!N$1),"-",INDEX('20250901_IGEM_ecoli_OD600-GFP-m'!$C$393:$CT$776,('OD600(raw)'!$A165+1),'OD600(raw)'!N$1))</f>
        <v>89.1E-3</v>
      </c>
      <c r="O165" s="1" t="str">
        <f>_xlfn.CONCAT(INDEX('20250901_IGEM_ecoli_OD600-GFP-m'!$C$393:$CT$776,'OD600(raw)'!$A165,'OD600(raw)'!O$1),"-",INDEX('20250901_IGEM_ecoli_OD600-GFP-m'!$C$393:$CT$776,('OD600(raw)'!$A165+1),'OD600(raw)'!O$1))</f>
        <v>885E-3</v>
      </c>
      <c r="P165" s="1" t="str">
        <f>_xlfn.CONCAT(INDEX('20250901_IGEM_ecoli_OD600-GFP-m'!$C$393:$CT$776,'OD600(raw)'!$A165,'OD600(raw)'!P$1),"-",INDEX('20250901_IGEM_ecoli_OD600-GFP-m'!$C$393:$CT$776,('OD600(raw)'!$A165+1),'OD600(raw)'!P$1))</f>
        <v>700.5E-3</v>
      </c>
      <c r="Q165" s="1">
        <v>1</v>
      </c>
      <c r="R165" s="1">
        <v>1</v>
      </c>
      <c r="S165" s="1">
        <v>1</v>
      </c>
      <c r="T165" s="1">
        <v>1</v>
      </c>
      <c r="U165" s="1" t="str">
        <f>_xlfn.CONCAT(INDEX('20250901_IGEM_ecoli_OD600-GFP-m'!$C$393:$CT$776,'OD600(raw)'!$A165,'OD600(raw)'!U$1),"-",INDEX('20250901_IGEM_ecoli_OD600-GFP-m'!$C$393:$CT$776,('OD600(raw)'!$A165+1),'OD600(raw)'!U$1))</f>
        <v>689.9E-3</v>
      </c>
      <c r="V165" s="1" t="str">
        <f>_xlfn.CONCAT(INDEX('20250901_IGEM_ecoli_OD600-GFP-m'!$C$393:$CT$776,'OD600(raw)'!$A165,'OD600(raw)'!V$1),"-",INDEX('20250901_IGEM_ecoli_OD600-GFP-m'!$C$393:$CT$776,('OD600(raw)'!$A165+1),'OD600(raw)'!V$1))</f>
        <v>682.7E-3</v>
      </c>
      <c r="W165" s="1" t="str">
        <f>_xlfn.CONCAT(INDEX('20250901_IGEM_ecoli_OD600-GFP-m'!$C$393:$CT$776,'OD600(raw)'!$A165,'OD600(raw)'!W$1),"-",INDEX('20250901_IGEM_ecoli_OD600-GFP-m'!$C$393:$CT$776,('OD600(raw)'!$A165+1),'OD600(raw)'!W$1))</f>
        <v>139.8E-3</v>
      </c>
      <c r="X165" s="1" t="str">
        <f>_xlfn.CONCAT(INDEX('20250901_IGEM_ecoli_OD600-GFP-m'!$C$393:$CT$776,'OD600(raw)'!$A165,'OD600(raw)'!X$1),"-",INDEX('20250901_IGEM_ecoli_OD600-GFP-m'!$C$393:$CT$776,('OD600(raw)'!$A165+1),'OD600(raw)'!X$1))</f>
        <v>89.7E-3</v>
      </c>
      <c r="Y165" s="1" t="str">
        <f>_xlfn.CONCAT(INDEX('20250901_IGEM_ecoli_OD600-GFP-m'!$C$393:$CT$776,'OD600(raw)'!$A165,'OD600(raw)'!Y$1),"-",INDEX('20250901_IGEM_ecoli_OD600-GFP-m'!$C$393:$CT$776,('OD600(raw)'!$A165+1),'OD600(raw)'!Y$1))</f>
        <v>88.7E-3</v>
      </c>
      <c r="Z165" s="1" t="str">
        <f>_xlfn.CONCAT(INDEX('20250901_IGEM_ecoli_OD600-GFP-m'!$C$393:$CT$776,'OD600(raw)'!$A165,'OD600(raw)'!Z$1),"-",INDEX('20250901_IGEM_ecoli_OD600-GFP-m'!$C$393:$CT$776,('OD600(raw)'!$A165+1),'OD600(raw)'!Z$1))</f>
        <v>89.7E-3</v>
      </c>
      <c r="AA165" s="1" t="str">
        <f>_xlfn.CONCAT(INDEX('20250901_IGEM_ecoli_OD600-GFP-m'!$C$393:$CT$776,'OD600(raw)'!$A165,'OD600(raw)'!AA$1),"-",INDEX('20250901_IGEM_ecoli_OD600-GFP-m'!$C$393:$CT$776,('OD600(raw)'!$A165+1),'OD600(raw)'!AA$1))</f>
        <v>986.7E-3</v>
      </c>
      <c r="AB165" s="1" t="str">
        <f>_xlfn.CONCAT(INDEX('20250901_IGEM_ecoli_OD600-GFP-m'!$C$393:$CT$776,'OD600(raw)'!$A165,'OD600(raw)'!AB$1),"-",INDEX('20250901_IGEM_ecoli_OD600-GFP-m'!$C$393:$CT$776,('OD600(raw)'!$A165+1),'OD600(raw)'!AB$1))</f>
        <v>979.3E-3</v>
      </c>
      <c r="AC165" s="1">
        <v>1</v>
      </c>
      <c r="AD165" s="1">
        <v>1</v>
      </c>
      <c r="AE165" s="1">
        <v>1</v>
      </c>
      <c r="AF165" s="1">
        <v>1</v>
      </c>
      <c r="AG165" s="1">
        <v>1</v>
      </c>
      <c r="AH165" s="1">
        <v>1</v>
      </c>
      <c r="AI165" s="1" t="str">
        <f>_xlfn.CONCAT(INDEX('20250901_IGEM_ecoli_OD600-GFP-m'!$C$393:$CT$776,'OD600(raw)'!$A165,'OD600(raw)'!AI$1),"-",INDEX('20250901_IGEM_ecoli_OD600-GFP-m'!$C$393:$CT$776,('OD600(raw)'!$A165+1),'OD600(raw)'!AI$1))</f>
        <v>164.7E-3</v>
      </c>
      <c r="AJ165" s="1" t="str">
        <f>_xlfn.CONCAT(INDEX('20250901_IGEM_ecoli_OD600-GFP-m'!$C$393:$CT$776,'OD600(raw)'!$A165,'OD600(raw)'!AJ$1),"-",INDEX('20250901_IGEM_ecoli_OD600-GFP-m'!$C$393:$CT$776,('OD600(raw)'!$A165+1),'OD600(raw)'!AJ$1))</f>
        <v>88.2E-3</v>
      </c>
      <c r="AK165" s="1" t="str">
        <f>_xlfn.CONCAT(INDEX('20250901_IGEM_ecoli_OD600-GFP-m'!$C$393:$CT$776,'OD600(raw)'!$A165,'OD600(raw)'!AK$1),"-",INDEX('20250901_IGEM_ecoli_OD600-GFP-m'!$C$393:$CT$776,('OD600(raw)'!$A165+1),'OD600(raw)'!AK$1))</f>
        <v>89.4E-3</v>
      </c>
      <c r="AL165" s="1" t="str">
        <f>_xlfn.CONCAT(INDEX('20250901_IGEM_ecoli_OD600-GFP-m'!$C$393:$CT$776,'OD600(raw)'!$A165,'OD600(raw)'!AL$1),"-",INDEX('20250901_IGEM_ecoli_OD600-GFP-m'!$C$393:$CT$776,('OD600(raw)'!$A165+1),'OD600(raw)'!AL$1))</f>
        <v>88.7E-3</v>
      </c>
      <c r="AM165" s="1" t="str">
        <f>_xlfn.CONCAT(INDEX('20250901_IGEM_ecoli_OD600-GFP-m'!$C$393:$CT$776,'OD600(raw)'!$A165,'OD600(raw)'!AM$1),"-",INDEX('20250901_IGEM_ecoli_OD600-GFP-m'!$C$393:$CT$776,('OD600(raw)'!$A165+1),'OD600(raw)'!AM$1))</f>
        <v>884.3E-3</v>
      </c>
      <c r="AN165" s="1" t="str">
        <f>_xlfn.CONCAT(INDEX('20250901_IGEM_ecoli_OD600-GFP-m'!$C$393:$CT$776,'OD600(raw)'!$A165,'OD600(raw)'!AN$1),"-",INDEX('20250901_IGEM_ecoli_OD600-GFP-m'!$C$393:$CT$776,('OD600(raw)'!$A165+1),'OD600(raw)'!AN$1))</f>
        <v>917.3E-3</v>
      </c>
      <c r="AO165" s="1">
        <v>1</v>
      </c>
      <c r="AP165" s="1">
        <v>1</v>
      </c>
      <c r="AQ165" s="1">
        <v>1</v>
      </c>
      <c r="AR165" s="1">
        <v>1</v>
      </c>
      <c r="AS165" s="1" t="str">
        <f>_xlfn.CONCAT(INDEX('20250901_IGEM_ecoli_OD600-GFP-m'!$C$393:$CT$776,'OD600(raw)'!$A165,'OD600(raw)'!AS$1),"-",INDEX('20250901_IGEM_ecoli_OD600-GFP-m'!$C$393:$CT$776,('OD600(raw)'!$A165+1),'OD600(raw)'!AS$1))</f>
        <v>731.7E-3</v>
      </c>
      <c r="AT165" s="1" t="str">
        <f>_xlfn.CONCAT(INDEX('20250901_IGEM_ecoli_OD600-GFP-m'!$C$393:$CT$776,'OD600(raw)'!$A165,'OD600(raw)'!AT$1),"-",INDEX('20250901_IGEM_ecoli_OD600-GFP-m'!$C$393:$CT$776,('OD600(raw)'!$A165+1),'OD600(raw)'!AT$1))</f>
        <v>775E-3</v>
      </c>
      <c r="AU165" s="1" t="str">
        <f>_xlfn.CONCAT(INDEX('20250901_IGEM_ecoli_OD600-GFP-m'!$C$393:$CT$776,'OD600(raw)'!$A165,'OD600(raw)'!AU$1),"-",INDEX('20250901_IGEM_ecoli_OD600-GFP-m'!$C$393:$CT$776,('OD600(raw)'!$A165+1),'OD600(raw)'!AU$1))</f>
        <v>154.5E-3</v>
      </c>
      <c r="AV165" s="1" t="str">
        <f>_xlfn.CONCAT(INDEX('20250901_IGEM_ecoli_OD600-GFP-m'!$C$393:$CT$776,'OD600(raw)'!$A165,'OD600(raw)'!AV$1),"-",INDEX('20250901_IGEM_ecoli_OD600-GFP-m'!$C$393:$CT$776,('OD600(raw)'!$A165+1),'OD600(raw)'!AV$1))</f>
        <v>88.8E-3</v>
      </c>
      <c r="AW165" s="1" t="str">
        <f>_xlfn.CONCAT(INDEX('20250901_IGEM_ecoli_OD600-GFP-m'!$C$393:$CT$776,'OD600(raw)'!$A165,'OD600(raw)'!AW$1),"-",INDEX('20250901_IGEM_ecoli_OD600-GFP-m'!$C$393:$CT$776,('OD600(raw)'!$A165+1),'OD600(raw)'!AW$1))</f>
        <v>89.6E-3</v>
      </c>
      <c r="AX165" s="1" t="str">
        <f>_xlfn.CONCAT(INDEX('20250901_IGEM_ecoli_OD600-GFP-m'!$C$393:$CT$776,'OD600(raw)'!$A165,'OD600(raw)'!AX$1),"-",INDEX('20250901_IGEM_ecoli_OD600-GFP-m'!$C$393:$CT$776,('OD600(raw)'!$A165+1),'OD600(raw)'!AX$1))</f>
        <v>89.4E-3</v>
      </c>
      <c r="AY165" s="1" t="str">
        <f>_xlfn.CONCAT(INDEX('20250901_IGEM_ecoli_OD600-GFP-m'!$C$393:$CT$776,'OD600(raw)'!$A165,'OD600(raw)'!AY$1),"-",INDEX('20250901_IGEM_ecoli_OD600-GFP-m'!$C$393:$CT$776,('OD600(raw)'!$A165+1),'OD600(raw)'!AY$1))</f>
        <v>965.4E-3</v>
      </c>
      <c r="AZ165" s="1" t="str">
        <f>_xlfn.CONCAT(INDEX('20250901_IGEM_ecoli_OD600-GFP-m'!$C$393:$CT$776,'OD600(raw)'!$A165,'OD600(raw)'!AZ$1),"-",INDEX('20250901_IGEM_ecoli_OD600-GFP-m'!$C$393:$CT$776,('OD600(raw)'!$A165+1),'OD600(raw)'!AZ$1))</f>
        <v>911.2E-3</v>
      </c>
      <c r="BA165" s="1">
        <v>1</v>
      </c>
      <c r="BB165" s="1">
        <v>1</v>
      </c>
      <c r="BC165" s="1">
        <v>1</v>
      </c>
      <c r="BD165" s="1">
        <v>1</v>
      </c>
      <c r="BE165" s="1" t="str">
        <f>_xlfn.CONCAT(INDEX('20250901_IGEM_ecoli_OD600-GFP-m'!$C$393:$CT$776,'OD600(raw)'!$A165,'OD600(raw)'!BE$1),"-",INDEX('20250901_IGEM_ecoli_OD600-GFP-m'!$C$393:$CT$776,('OD600(raw)'!$A165+1),'OD600(raw)'!BE$1))</f>
        <v>951.7E-3</v>
      </c>
      <c r="BF165" s="1">
        <v>1</v>
      </c>
      <c r="BG165" s="1" t="str">
        <f>_xlfn.CONCAT(INDEX('20250901_IGEM_ecoli_OD600-GFP-m'!$C$393:$CT$776,'OD600(raw)'!$A165,'OD600(raw)'!BG$1),"-",INDEX('20250901_IGEM_ecoli_OD600-GFP-m'!$C$393:$CT$776,('OD600(raw)'!$A165+1),'OD600(raw)'!BG$1))</f>
        <v>145.9E-3</v>
      </c>
      <c r="BH165" s="1" t="str">
        <f>_xlfn.CONCAT(INDEX('20250901_IGEM_ecoli_OD600-GFP-m'!$C$393:$CT$776,'OD600(raw)'!$A165,'OD600(raw)'!BH$1),"-",INDEX('20250901_IGEM_ecoli_OD600-GFP-m'!$C$393:$CT$776,('OD600(raw)'!$A165+1),'OD600(raw)'!BH$1))</f>
        <v>88.7E-3</v>
      </c>
      <c r="BI165" s="1" t="str">
        <f>_xlfn.CONCAT(INDEX('20250901_IGEM_ecoli_OD600-GFP-m'!$C$393:$CT$776,'OD600(raw)'!$A165,'OD600(raw)'!BI$1),"-",INDEX('20250901_IGEM_ecoli_OD600-GFP-m'!$C$393:$CT$776,('OD600(raw)'!$A165+1),'OD600(raw)'!BI$1))</f>
        <v>89.1E-3</v>
      </c>
      <c r="BJ165" s="1" t="str">
        <f>_xlfn.CONCAT(INDEX('20250901_IGEM_ecoli_OD600-GFP-m'!$C$393:$CT$776,'OD600(raw)'!$A165,'OD600(raw)'!BJ$1),"-",INDEX('20250901_IGEM_ecoli_OD600-GFP-m'!$C$393:$CT$776,('OD600(raw)'!$A165+1),'OD600(raw)'!BJ$1))</f>
        <v>87.8E-3</v>
      </c>
      <c r="BK165" s="1" t="str">
        <f>_xlfn.CONCAT(INDEX('20250901_IGEM_ecoli_OD600-GFP-m'!$C$393:$CT$776,'OD600(raw)'!$A165,'OD600(raw)'!BK$1),"-",INDEX('20250901_IGEM_ecoli_OD600-GFP-m'!$C$393:$CT$776,('OD600(raw)'!$A165+1),'OD600(raw)'!BK$1))</f>
        <v>995E-3</v>
      </c>
      <c r="BL165" s="1" t="str">
        <f>_xlfn.CONCAT(INDEX('20250901_IGEM_ecoli_OD600-GFP-m'!$C$393:$CT$776,'OD600(raw)'!$A165,'OD600(raw)'!BL$1),"-",INDEX('20250901_IGEM_ecoli_OD600-GFP-m'!$C$393:$CT$776,('OD600(raw)'!$A165+1),'OD600(raw)'!BL$1))</f>
        <v>771.4E-3</v>
      </c>
      <c r="BM165" s="1">
        <v>1</v>
      </c>
      <c r="BN165" s="1">
        <v>1</v>
      </c>
      <c r="BO165" s="1">
        <v>1</v>
      </c>
      <c r="BP165" s="1">
        <v>1</v>
      </c>
      <c r="BQ165" s="1" t="str">
        <f>_xlfn.CONCAT(INDEX('20250901_IGEM_ecoli_OD600-GFP-m'!$C$393:$CT$776,'OD600(raw)'!$A165,'OD600(raw)'!BQ$1),"-",INDEX('20250901_IGEM_ecoli_OD600-GFP-m'!$C$393:$CT$776,('OD600(raw)'!$A165+1),'OD600(raw)'!BQ$1))</f>
        <v>832.4E-3</v>
      </c>
      <c r="BR165" s="1" t="str">
        <f>_xlfn.CONCAT(INDEX('20250901_IGEM_ecoli_OD600-GFP-m'!$C$393:$CT$776,'OD600(raw)'!$A165,'OD600(raw)'!BR$1),"-",INDEX('20250901_IGEM_ecoli_OD600-GFP-m'!$C$393:$CT$776,('OD600(raw)'!$A165+1),'OD600(raw)'!BR$1))</f>
        <v>948.6E-3</v>
      </c>
      <c r="BS165" s="1" t="str">
        <f>_xlfn.CONCAT(INDEX('20250901_IGEM_ecoli_OD600-GFP-m'!$C$393:$CT$776,'OD600(raw)'!$A165,'OD600(raw)'!BS$1),"-",INDEX('20250901_IGEM_ecoli_OD600-GFP-m'!$C$393:$CT$776,('OD600(raw)'!$A165+1),'OD600(raw)'!BS$1))</f>
        <v>203.5E-3</v>
      </c>
      <c r="BT165" s="1" t="str">
        <f>_xlfn.CONCAT(INDEX('20250901_IGEM_ecoli_OD600-GFP-m'!$C$393:$CT$776,'OD600(raw)'!$A165,'OD600(raw)'!BT$1),"-",INDEX('20250901_IGEM_ecoli_OD600-GFP-m'!$C$393:$CT$776,('OD600(raw)'!$A165+1),'OD600(raw)'!BT$1))</f>
        <v>89.2E-3</v>
      </c>
      <c r="BU165" s="1" t="str">
        <f>_xlfn.CONCAT(INDEX('20250901_IGEM_ecoli_OD600-GFP-m'!$C$393:$CT$776,'OD600(raw)'!$A165,'OD600(raw)'!BU$1),"-",INDEX('20250901_IGEM_ecoli_OD600-GFP-m'!$C$393:$CT$776,('OD600(raw)'!$A165+1),'OD600(raw)'!BU$1))</f>
        <v>89.3E-3</v>
      </c>
      <c r="BV165" s="1" t="str">
        <f>_xlfn.CONCAT(INDEX('20250901_IGEM_ecoli_OD600-GFP-m'!$C$393:$CT$776,'OD600(raw)'!$A165,'OD600(raw)'!BV$1),"-",INDEX('20250901_IGEM_ecoli_OD600-GFP-m'!$C$393:$CT$776,('OD600(raw)'!$A165+1),'OD600(raw)'!BV$1))</f>
        <v>91.8E-3</v>
      </c>
      <c r="BW165" s="1" t="str">
        <f>_xlfn.CONCAT(INDEX('20250901_IGEM_ecoli_OD600-GFP-m'!$C$393:$CT$776,'OD600(raw)'!$A165,'OD600(raw)'!BW$1),"-",INDEX('20250901_IGEM_ecoli_OD600-GFP-m'!$C$393:$CT$776,('OD600(raw)'!$A165+1),'OD600(raw)'!BW$1))</f>
        <v>982.4E-3</v>
      </c>
      <c r="BX165" s="1">
        <v>1</v>
      </c>
      <c r="BY165" s="1">
        <v>1</v>
      </c>
      <c r="BZ165" s="1">
        <v>1</v>
      </c>
      <c r="CA165" s="1">
        <v>1</v>
      </c>
      <c r="CB165" s="1">
        <v>1</v>
      </c>
      <c r="CC165" s="1">
        <v>1</v>
      </c>
      <c r="CD165" s="1" t="str">
        <f>_xlfn.CONCAT(INDEX('20250901_IGEM_ecoli_OD600-GFP-m'!$C$393:$CT$776,'OD600(raw)'!$A165,'OD600(raw)'!CD$1),"-",INDEX('20250901_IGEM_ecoli_OD600-GFP-m'!$C$393:$CT$776,('OD600(raw)'!$A165+1),'OD600(raw)'!CD$1))</f>
        <v>755.5E-3</v>
      </c>
      <c r="CE165" s="1" t="str">
        <f>_xlfn.CONCAT(INDEX('20250901_IGEM_ecoli_OD600-GFP-m'!$C$393:$CT$776,'OD600(raw)'!$A165,'OD600(raw)'!CE$1),"-",INDEX('20250901_IGEM_ecoli_OD600-GFP-m'!$C$393:$CT$776,('OD600(raw)'!$A165+1),'OD600(raw)'!CE$1))</f>
        <v>237.4E-3</v>
      </c>
      <c r="CF165" s="1" t="str">
        <f>_xlfn.CONCAT(INDEX('20250901_IGEM_ecoli_OD600-GFP-m'!$C$393:$CT$776,'OD600(raw)'!$A165,'OD600(raw)'!CF$1),"-",INDEX('20250901_IGEM_ecoli_OD600-GFP-m'!$C$393:$CT$776,('OD600(raw)'!$A165+1),'OD600(raw)'!CF$1))</f>
        <v>91.4E-3</v>
      </c>
      <c r="CG165" s="1" t="str">
        <f>_xlfn.CONCAT(INDEX('20250901_IGEM_ecoli_OD600-GFP-m'!$C$393:$CT$776,'OD600(raw)'!$A165,'OD600(raw)'!CG$1),"-",INDEX('20250901_IGEM_ecoli_OD600-GFP-m'!$C$393:$CT$776,('OD600(raw)'!$A165+1),'OD600(raw)'!CG$1))</f>
        <v>91.7E-3</v>
      </c>
      <c r="CH165" s="1" t="str">
        <f>_xlfn.CONCAT(INDEX('20250901_IGEM_ecoli_OD600-GFP-m'!$C$393:$CT$776,'OD600(raw)'!$A165,'OD600(raw)'!CH$1),"-",INDEX('20250901_IGEM_ecoli_OD600-GFP-m'!$C$393:$CT$776,('OD600(raw)'!$A165+1),'OD600(raw)'!CH$1))</f>
        <v>88.5E-3</v>
      </c>
      <c r="CI165" s="1" t="str">
        <f>_xlfn.CONCAT(INDEX('20250901_IGEM_ecoli_OD600-GFP-m'!$C$393:$CT$776,'OD600(raw)'!$A165,'OD600(raw)'!CI$1),"-",INDEX('20250901_IGEM_ecoli_OD600-GFP-m'!$C$393:$CT$776,('OD600(raw)'!$A165+1),'OD600(raw)'!CI$1))</f>
        <v>986.7E-3</v>
      </c>
      <c r="CJ165" s="1">
        <v>1</v>
      </c>
      <c r="CK165" s="1">
        <v>1</v>
      </c>
      <c r="CL165" s="1" t="str">
        <f>_xlfn.CONCAT(INDEX('20250901_IGEM_ecoli_OD600-GFP-m'!$C$393:$CT$776,'OD600(raw)'!$A165,'OD600(raw)'!CL$1),"-",INDEX('20250901_IGEM_ecoli_OD600-GFP-m'!$C$393:$CT$776,('OD600(raw)'!$A165+1),'OD600(raw)'!CL$1))</f>
        <v>922.5E-3</v>
      </c>
      <c r="CM165" s="1">
        <v>1</v>
      </c>
      <c r="CN165" s="1">
        <v>1</v>
      </c>
      <c r="CO165" s="1">
        <v>1</v>
      </c>
      <c r="CP165" s="1">
        <v>1</v>
      </c>
      <c r="CQ165" s="1" t="str">
        <f>_xlfn.CONCAT(INDEX('20250901_IGEM_ecoli_OD600-GFP-m'!$C$393:$CT$776,'OD600(raw)'!$A165,'OD600(raw)'!CQ$1),"-",INDEX('20250901_IGEM_ecoli_OD600-GFP-m'!$C$393:$CT$776,('OD600(raw)'!$A165+1),'OD600(raw)'!CQ$1))</f>
        <v>205.3E-3</v>
      </c>
      <c r="CR165" s="1" t="str">
        <f>_xlfn.CONCAT(INDEX('20250901_IGEM_ecoli_OD600-GFP-m'!$C$393:$CT$776,'OD600(raw)'!$A165,'OD600(raw)'!CR$1),"-",INDEX('20250901_IGEM_ecoli_OD600-GFP-m'!$C$393:$CT$776,('OD600(raw)'!$A165+1),'OD600(raw)'!CR$1))</f>
        <v>88.5E-3</v>
      </c>
      <c r="CS165" s="1" t="str">
        <f>_xlfn.CONCAT(INDEX('20250901_IGEM_ecoli_OD600-GFP-m'!$C$393:$CT$776,'OD600(raw)'!$A165,'OD600(raw)'!CS$1),"-",INDEX('20250901_IGEM_ecoli_OD600-GFP-m'!$C$393:$CT$776,('OD600(raw)'!$A165+1),'OD600(raw)'!CS$1))</f>
        <v>90.9E-3</v>
      </c>
      <c r="CT165" s="1" t="str">
        <f>_xlfn.CONCAT(INDEX('20250901_IGEM_ecoli_OD600-GFP-m'!$C$393:$CT$776,'OD600(raw)'!$A165,'OD600(raw)'!CT$1),"-",INDEX('20250901_IGEM_ecoli_OD600-GFP-m'!$C$393:$CT$776,('OD600(raw)'!$A165+1),'OD600(raw)'!CT$1))</f>
        <v>88.5E-3</v>
      </c>
    </row>
    <row r="166" spans="1:98" x14ac:dyDescent="0.25">
      <c r="A166">
        <f t="shared" si="4"/>
        <v>323</v>
      </c>
      <c r="B166" t="s">
        <v>278</v>
      </c>
      <c r="C166" s="1">
        <v>1</v>
      </c>
      <c r="D166" s="1" t="str">
        <f>_xlfn.CONCAT(INDEX('20250901_IGEM_ecoli_OD600-GFP-m'!$C$393:$CT$776,'OD600(raw)'!$A166,'OD600(raw)'!D$1),"-",INDEX('20250901_IGEM_ecoli_OD600-GFP-m'!$C$393:$CT$776,('OD600(raw)'!$A166+1),'OD600(raw)'!D$1))</f>
        <v>950.6E-3</v>
      </c>
      <c r="E166" s="1">
        <v>1</v>
      </c>
      <c r="F166" s="1">
        <v>1</v>
      </c>
      <c r="G166" s="1">
        <v>1</v>
      </c>
      <c r="H166" s="1" t="str">
        <f>_xlfn.CONCAT(INDEX('20250901_IGEM_ecoli_OD600-GFP-m'!$C$393:$CT$776,'OD600(raw)'!$A166,'OD600(raw)'!H$1),"-",INDEX('20250901_IGEM_ecoli_OD600-GFP-m'!$C$393:$CT$776,('OD600(raw)'!$A166+1),'OD600(raw)'!H$1))</f>
        <v>990.1E-3</v>
      </c>
      <c r="I166" s="1" t="str">
        <f>_xlfn.CONCAT(INDEX('20250901_IGEM_ecoli_OD600-GFP-m'!$C$393:$CT$776,'OD600(raw)'!$A166,'OD600(raw)'!I$1),"-",INDEX('20250901_IGEM_ecoli_OD600-GFP-m'!$C$393:$CT$776,('OD600(raw)'!$A166+1),'OD600(raw)'!I$1))</f>
        <v>680.9E-3</v>
      </c>
      <c r="J166" s="1" t="str">
        <f>_xlfn.CONCAT(INDEX('20250901_IGEM_ecoli_OD600-GFP-m'!$C$393:$CT$776,'OD600(raw)'!$A166,'OD600(raw)'!J$1),"-",INDEX('20250901_IGEM_ecoli_OD600-GFP-m'!$C$393:$CT$776,('OD600(raw)'!$A166+1),'OD600(raw)'!J$1))</f>
        <v>706.1E-3</v>
      </c>
      <c r="K166" s="1" t="str">
        <f>_xlfn.CONCAT(INDEX('20250901_IGEM_ecoli_OD600-GFP-m'!$C$393:$CT$776,'OD600(raw)'!$A166,'OD600(raw)'!K$1),"-",INDEX('20250901_IGEM_ecoli_OD600-GFP-m'!$C$393:$CT$776,('OD600(raw)'!$A166+1),'OD600(raw)'!K$1))</f>
        <v>117.4E-3</v>
      </c>
      <c r="L166" s="1" t="str">
        <f>_xlfn.CONCAT(INDEX('20250901_IGEM_ecoli_OD600-GFP-m'!$C$393:$CT$776,'OD600(raw)'!$A166,'OD600(raw)'!L$1),"-",INDEX('20250901_IGEM_ecoli_OD600-GFP-m'!$C$393:$CT$776,('OD600(raw)'!$A166+1),'OD600(raw)'!L$1))</f>
        <v>92E-3</v>
      </c>
      <c r="M166" s="1" t="str">
        <f>_xlfn.CONCAT(INDEX('20250901_IGEM_ecoli_OD600-GFP-m'!$C$393:$CT$776,'OD600(raw)'!$A166,'OD600(raw)'!M$1),"-",INDEX('20250901_IGEM_ecoli_OD600-GFP-m'!$C$393:$CT$776,('OD600(raw)'!$A166+1),'OD600(raw)'!M$1))</f>
        <v>89.6E-3</v>
      </c>
      <c r="N166" s="1" t="str">
        <f>_xlfn.CONCAT(INDEX('20250901_IGEM_ecoli_OD600-GFP-m'!$C$393:$CT$776,'OD600(raw)'!$A166,'OD600(raw)'!N$1),"-",INDEX('20250901_IGEM_ecoli_OD600-GFP-m'!$C$393:$CT$776,('OD600(raw)'!$A166+1),'OD600(raw)'!N$1))</f>
        <v>89.2E-3</v>
      </c>
      <c r="O166" s="1" t="str">
        <f>_xlfn.CONCAT(INDEX('20250901_IGEM_ecoli_OD600-GFP-m'!$C$393:$CT$776,'OD600(raw)'!$A166,'OD600(raw)'!O$1),"-",INDEX('20250901_IGEM_ecoli_OD600-GFP-m'!$C$393:$CT$776,('OD600(raw)'!$A166+1),'OD600(raw)'!O$1))</f>
        <v>884.1E-3</v>
      </c>
      <c r="P166" s="1" t="str">
        <f>_xlfn.CONCAT(INDEX('20250901_IGEM_ecoli_OD600-GFP-m'!$C$393:$CT$776,'OD600(raw)'!$A166,'OD600(raw)'!P$1),"-",INDEX('20250901_IGEM_ecoli_OD600-GFP-m'!$C$393:$CT$776,('OD600(raw)'!$A166+1),'OD600(raw)'!P$1))</f>
        <v>707E-3</v>
      </c>
      <c r="Q166" s="1">
        <v>1</v>
      </c>
      <c r="R166" s="1">
        <v>1</v>
      </c>
      <c r="S166" s="1">
        <v>1</v>
      </c>
      <c r="T166" s="1">
        <v>1</v>
      </c>
      <c r="U166" s="1" t="str">
        <f>_xlfn.CONCAT(INDEX('20250901_IGEM_ecoli_OD600-GFP-m'!$C$393:$CT$776,'OD600(raw)'!$A166,'OD600(raw)'!U$1),"-",INDEX('20250901_IGEM_ecoli_OD600-GFP-m'!$C$393:$CT$776,('OD600(raw)'!$A166+1),'OD600(raw)'!U$1))</f>
        <v>694.9E-3</v>
      </c>
      <c r="V166" s="1" t="str">
        <f>_xlfn.CONCAT(INDEX('20250901_IGEM_ecoli_OD600-GFP-m'!$C$393:$CT$776,'OD600(raw)'!$A166,'OD600(raw)'!V$1),"-",INDEX('20250901_IGEM_ecoli_OD600-GFP-m'!$C$393:$CT$776,('OD600(raw)'!$A166+1),'OD600(raw)'!V$1))</f>
        <v>685E-3</v>
      </c>
      <c r="W166" s="1" t="str">
        <f>_xlfn.CONCAT(INDEX('20250901_IGEM_ecoli_OD600-GFP-m'!$C$393:$CT$776,'OD600(raw)'!$A166,'OD600(raw)'!W$1),"-",INDEX('20250901_IGEM_ecoli_OD600-GFP-m'!$C$393:$CT$776,('OD600(raw)'!$A166+1),'OD600(raw)'!W$1))</f>
        <v>145.8E-3</v>
      </c>
      <c r="X166" s="1" t="str">
        <f>_xlfn.CONCAT(INDEX('20250901_IGEM_ecoli_OD600-GFP-m'!$C$393:$CT$776,'OD600(raw)'!$A166,'OD600(raw)'!X$1),"-",INDEX('20250901_IGEM_ecoli_OD600-GFP-m'!$C$393:$CT$776,('OD600(raw)'!$A166+1),'OD600(raw)'!X$1))</f>
        <v>89.8E-3</v>
      </c>
      <c r="Y166" s="1" t="str">
        <f>_xlfn.CONCAT(INDEX('20250901_IGEM_ecoli_OD600-GFP-m'!$C$393:$CT$776,'OD600(raw)'!$A166,'OD600(raw)'!Y$1),"-",INDEX('20250901_IGEM_ecoli_OD600-GFP-m'!$C$393:$CT$776,('OD600(raw)'!$A166+1),'OD600(raw)'!Y$1))</f>
        <v>89.3E-3</v>
      </c>
      <c r="Z166" s="1" t="str">
        <f>_xlfn.CONCAT(INDEX('20250901_IGEM_ecoli_OD600-GFP-m'!$C$393:$CT$776,'OD600(raw)'!$A166,'OD600(raw)'!Z$1),"-",INDEX('20250901_IGEM_ecoli_OD600-GFP-m'!$C$393:$CT$776,('OD600(raw)'!$A166+1),'OD600(raw)'!Z$1))</f>
        <v>90.1E-3</v>
      </c>
      <c r="AA166" s="1" t="str">
        <f>_xlfn.CONCAT(INDEX('20250901_IGEM_ecoli_OD600-GFP-m'!$C$393:$CT$776,'OD600(raw)'!$A166,'OD600(raw)'!AA$1),"-",INDEX('20250901_IGEM_ecoli_OD600-GFP-m'!$C$393:$CT$776,('OD600(raw)'!$A166+1),'OD600(raw)'!AA$1))</f>
        <v>991.9E-3</v>
      </c>
      <c r="AB166" s="1" t="str">
        <f>_xlfn.CONCAT(INDEX('20250901_IGEM_ecoli_OD600-GFP-m'!$C$393:$CT$776,'OD600(raw)'!$A166,'OD600(raw)'!AB$1),"-",INDEX('20250901_IGEM_ecoli_OD600-GFP-m'!$C$393:$CT$776,('OD600(raw)'!$A166+1),'OD600(raw)'!AB$1))</f>
        <v>982.3E-3</v>
      </c>
      <c r="AC166" s="1">
        <v>1</v>
      </c>
      <c r="AD166" s="1">
        <v>1</v>
      </c>
      <c r="AE166" s="1">
        <v>1</v>
      </c>
      <c r="AF166" s="1">
        <v>1</v>
      </c>
      <c r="AG166" s="1">
        <v>1</v>
      </c>
      <c r="AH166" s="1">
        <v>1</v>
      </c>
      <c r="AI166" s="1" t="str">
        <f>_xlfn.CONCAT(INDEX('20250901_IGEM_ecoli_OD600-GFP-m'!$C$393:$CT$776,'OD600(raw)'!$A166,'OD600(raw)'!AI$1),"-",INDEX('20250901_IGEM_ecoli_OD600-GFP-m'!$C$393:$CT$776,('OD600(raw)'!$A166+1),'OD600(raw)'!AI$1))</f>
        <v>172.7E-3</v>
      </c>
      <c r="AJ166" s="1" t="str">
        <f>_xlfn.CONCAT(INDEX('20250901_IGEM_ecoli_OD600-GFP-m'!$C$393:$CT$776,'OD600(raw)'!$A166,'OD600(raw)'!AJ$1),"-",INDEX('20250901_IGEM_ecoli_OD600-GFP-m'!$C$393:$CT$776,('OD600(raw)'!$A166+1),'OD600(raw)'!AJ$1))</f>
        <v>88.4E-3</v>
      </c>
      <c r="AK166" s="1" t="str">
        <f>_xlfn.CONCAT(INDEX('20250901_IGEM_ecoli_OD600-GFP-m'!$C$393:$CT$776,'OD600(raw)'!$A166,'OD600(raw)'!AK$1),"-",INDEX('20250901_IGEM_ecoli_OD600-GFP-m'!$C$393:$CT$776,('OD600(raw)'!$A166+1),'OD600(raw)'!AK$1))</f>
        <v>89.6E-3</v>
      </c>
      <c r="AL166" s="1" t="str">
        <f>_xlfn.CONCAT(INDEX('20250901_IGEM_ecoli_OD600-GFP-m'!$C$393:$CT$776,'OD600(raw)'!$A166,'OD600(raw)'!AL$1),"-",INDEX('20250901_IGEM_ecoli_OD600-GFP-m'!$C$393:$CT$776,('OD600(raw)'!$A166+1),'OD600(raw)'!AL$1))</f>
        <v>88.3E-3</v>
      </c>
      <c r="AM166" s="1" t="str">
        <f>_xlfn.CONCAT(INDEX('20250901_IGEM_ecoli_OD600-GFP-m'!$C$393:$CT$776,'OD600(raw)'!$A166,'OD600(raw)'!AM$1),"-",INDEX('20250901_IGEM_ecoli_OD600-GFP-m'!$C$393:$CT$776,('OD600(raw)'!$A166+1),'OD600(raw)'!AM$1))</f>
        <v>883.7E-3</v>
      </c>
      <c r="AN166" s="1" t="str">
        <f>_xlfn.CONCAT(INDEX('20250901_IGEM_ecoli_OD600-GFP-m'!$C$393:$CT$776,'OD600(raw)'!$A166,'OD600(raw)'!AN$1),"-",INDEX('20250901_IGEM_ecoli_OD600-GFP-m'!$C$393:$CT$776,('OD600(raw)'!$A166+1),'OD600(raw)'!AN$1))</f>
        <v>911.3E-3</v>
      </c>
      <c r="AO166" s="1">
        <v>1</v>
      </c>
      <c r="AP166" s="1">
        <v>1</v>
      </c>
      <c r="AQ166" s="1">
        <v>1</v>
      </c>
      <c r="AR166" s="1">
        <v>1</v>
      </c>
      <c r="AS166" s="1" t="str">
        <f>_xlfn.CONCAT(INDEX('20250901_IGEM_ecoli_OD600-GFP-m'!$C$393:$CT$776,'OD600(raw)'!$A166,'OD600(raw)'!AS$1),"-",INDEX('20250901_IGEM_ecoli_OD600-GFP-m'!$C$393:$CT$776,('OD600(raw)'!$A166+1),'OD600(raw)'!AS$1))</f>
        <v>738.3E-3</v>
      </c>
      <c r="AT166" s="1" t="str">
        <f>_xlfn.CONCAT(INDEX('20250901_IGEM_ecoli_OD600-GFP-m'!$C$393:$CT$776,'OD600(raw)'!$A166,'OD600(raw)'!AT$1),"-",INDEX('20250901_IGEM_ecoli_OD600-GFP-m'!$C$393:$CT$776,('OD600(raw)'!$A166+1),'OD600(raw)'!AT$1))</f>
        <v>776.8E-3</v>
      </c>
      <c r="AU166" s="1" t="str">
        <f>_xlfn.CONCAT(INDEX('20250901_IGEM_ecoli_OD600-GFP-m'!$C$393:$CT$776,'OD600(raw)'!$A166,'OD600(raw)'!AU$1),"-",INDEX('20250901_IGEM_ecoli_OD600-GFP-m'!$C$393:$CT$776,('OD600(raw)'!$A166+1),'OD600(raw)'!AU$1))</f>
        <v>159.7E-3</v>
      </c>
      <c r="AV166" s="1" t="str">
        <f>_xlfn.CONCAT(INDEX('20250901_IGEM_ecoli_OD600-GFP-m'!$C$393:$CT$776,'OD600(raw)'!$A166,'OD600(raw)'!AV$1),"-",INDEX('20250901_IGEM_ecoli_OD600-GFP-m'!$C$393:$CT$776,('OD600(raw)'!$A166+1),'OD600(raw)'!AV$1))</f>
        <v>88.8E-3</v>
      </c>
      <c r="AW166" s="1" t="str">
        <f>_xlfn.CONCAT(INDEX('20250901_IGEM_ecoli_OD600-GFP-m'!$C$393:$CT$776,'OD600(raw)'!$A166,'OD600(raw)'!AW$1),"-",INDEX('20250901_IGEM_ecoli_OD600-GFP-m'!$C$393:$CT$776,('OD600(raw)'!$A166+1),'OD600(raw)'!AW$1))</f>
        <v>89.5E-3</v>
      </c>
      <c r="AX166" s="1" t="str">
        <f>_xlfn.CONCAT(INDEX('20250901_IGEM_ecoli_OD600-GFP-m'!$C$393:$CT$776,'OD600(raw)'!$A166,'OD600(raw)'!AX$1),"-",INDEX('20250901_IGEM_ecoli_OD600-GFP-m'!$C$393:$CT$776,('OD600(raw)'!$A166+1),'OD600(raw)'!AX$1))</f>
        <v>89.3E-3</v>
      </c>
      <c r="AY166" s="1" t="str">
        <f>_xlfn.CONCAT(INDEX('20250901_IGEM_ecoli_OD600-GFP-m'!$C$393:$CT$776,'OD600(raw)'!$A166,'OD600(raw)'!AY$1),"-",INDEX('20250901_IGEM_ecoli_OD600-GFP-m'!$C$393:$CT$776,('OD600(raw)'!$A166+1),'OD600(raw)'!AY$1))</f>
        <v>967E-3</v>
      </c>
      <c r="AZ166" s="1" t="str">
        <f>_xlfn.CONCAT(INDEX('20250901_IGEM_ecoli_OD600-GFP-m'!$C$393:$CT$776,'OD600(raw)'!$A166,'OD600(raw)'!AZ$1),"-",INDEX('20250901_IGEM_ecoli_OD600-GFP-m'!$C$393:$CT$776,('OD600(raw)'!$A166+1),'OD600(raw)'!AZ$1))</f>
        <v>903E-3</v>
      </c>
      <c r="BA166" s="1">
        <v>1</v>
      </c>
      <c r="BB166" s="1">
        <v>1</v>
      </c>
      <c r="BC166" s="1">
        <v>1</v>
      </c>
      <c r="BD166" s="1">
        <v>1</v>
      </c>
      <c r="BE166" s="1" t="str">
        <f>_xlfn.CONCAT(INDEX('20250901_IGEM_ecoli_OD600-GFP-m'!$C$393:$CT$776,'OD600(raw)'!$A166,'OD600(raw)'!BE$1),"-",INDEX('20250901_IGEM_ecoli_OD600-GFP-m'!$C$393:$CT$776,('OD600(raw)'!$A166+1),'OD600(raw)'!BE$1))</f>
        <v>955.6E-3</v>
      </c>
      <c r="BF166" s="1">
        <v>1</v>
      </c>
      <c r="BG166" s="1" t="str">
        <f>_xlfn.CONCAT(INDEX('20250901_IGEM_ecoli_OD600-GFP-m'!$C$393:$CT$776,'OD600(raw)'!$A166,'OD600(raw)'!BG$1),"-",INDEX('20250901_IGEM_ecoli_OD600-GFP-m'!$C$393:$CT$776,('OD600(raw)'!$A166+1),'OD600(raw)'!BG$1))</f>
        <v>151E-3</v>
      </c>
      <c r="BH166" s="1" t="str">
        <f>_xlfn.CONCAT(INDEX('20250901_IGEM_ecoli_OD600-GFP-m'!$C$393:$CT$776,'OD600(raw)'!$A166,'OD600(raw)'!BH$1),"-",INDEX('20250901_IGEM_ecoli_OD600-GFP-m'!$C$393:$CT$776,('OD600(raw)'!$A166+1),'OD600(raw)'!BH$1))</f>
        <v>89E-3</v>
      </c>
      <c r="BI166" s="1" t="str">
        <f>_xlfn.CONCAT(INDEX('20250901_IGEM_ecoli_OD600-GFP-m'!$C$393:$CT$776,'OD600(raw)'!$A166,'OD600(raw)'!BI$1),"-",INDEX('20250901_IGEM_ecoli_OD600-GFP-m'!$C$393:$CT$776,('OD600(raw)'!$A166+1),'OD600(raw)'!BI$1))</f>
        <v>89.5E-3</v>
      </c>
      <c r="BJ166" s="1" t="str">
        <f>_xlfn.CONCAT(INDEX('20250901_IGEM_ecoli_OD600-GFP-m'!$C$393:$CT$776,'OD600(raw)'!$A166,'OD600(raw)'!BJ$1),"-",INDEX('20250901_IGEM_ecoli_OD600-GFP-m'!$C$393:$CT$776,('OD600(raw)'!$A166+1),'OD600(raw)'!BJ$1))</f>
        <v>88.5E-3</v>
      </c>
      <c r="BK166" s="1" t="str">
        <f>_xlfn.CONCAT(INDEX('20250901_IGEM_ecoli_OD600-GFP-m'!$C$393:$CT$776,'OD600(raw)'!$A166,'OD600(raw)'!BK$1),"-",INDEX('20250901_IGEM_ecoli_OD600-GFP-m'!$C$393:$CT$776,('OD600(raw)'!$A166+1),'OD600(raw)'!BK$1))</f>
        <v>987.3E-3</v>
      </c>
      <c r="BL166" s="1" t="str">
        <f>_xlfn.CONCAT(INDEX('20250901_IGEM_ecoli_OD600-GFP-m'!$C$393:$CT$776,'OD600(raw)'!$A166,'OD600(raw)'!BL$1),"-",INDEX('20250901_IGEM_ecoli_OD600-GFP-m'!$C$393:$CT$776,('OD600(raw)'!$A166+1),'OD600(raw)'!BL$1))</f>
        <v>771.4E-3</v>
      </c>
      <c r="BM166" s="1">
        <v>1</v>
      </c>
      <c r="BN166" s="1">
        <v>1</v>
      </c>
      <c r="BO166" s="1">
        <v>1</v>
      </c>
      <c r="BP166" s="1">
        <v>1</v>
      </c>
      <c r="BQ166" s="1" t="str">
        <f>_xlfn.CONCAT(INDEX('20250901_IGEM_ecoli_OD600-GFP-m'!$C$393:$CT$776,'OD600(raw)'!$A166,'OD600(raw)'!BQ$1),"-",INDEX('20250901_IGEM_ecoli_OD600-GFP-m'!$C$393:$CT$776,('OD600(raw)'!$A166+1),'OD600(raw)'!BQ$1))</f>
        <v>836.9E-3</v>
      </c>
      <c r="BR166" s="1" t="str">
        <f>_xlfn.CONCAT(INDEX('20250901_IGEM_ecoli_OD600-GFP-m'!$C$393:$CT$776,'OD600(raw)'!$A166,'OD600(raw)'!BR$1),"-",INDEX('20250901_IGEM_ecoli_OD600-GFP-m'!$C$393:$CT$776,('OD600(raw)'!$A166+1),'OD600(raw)'!BR$1))</f>
        <v>953.4E-3</v>
      </c>
      <c r="BS166" s="1" t="str">
        <f>_xlfn.CONCAT(INDEX('20250901_IGEM_ecoli_OD600-GFP-m'!$C$393:$CT$776,'OD600(raw)'!$A166,'OD600(raw)'!BS$1),"-",INDEX('20250901_IGEM_ecoli_OD600-GFP-m'!$C$393:$CT$776,('OD600(raw)'!$A166+1),'OD600(raw)'!BS$1))</f>
        <v>211.5E-3</v>
      </c>
      <c r="BT166" s="1" t="str">
        <f>_xlfn.CONCAT(INDEX('20250901_IGEM_ecoli_OD600-GFP-m'!$C$393:$CT$776,'OD600(raw)'!$A166,'OD600(raw)'!BT$1),"-",INDEX('20250901_IGEM_ecoli_OD600-GFP-m'!$C$393:$CT$776,('OD600(raw)'!$A166+1),'OD600(raw)'!BT$1))</f>
        <v>88.4E-3</v>
      </c>
      <c r="BU166" s="1" t="str">
        <f>_xlfn.CONCAT(INDEX('20250901_IGEM_ecoli_OD600-GFP-m'!$C$393:$CT$776,'OD600(raw)'!$A166,'OD600(raw)'!BU$1),"-",INDEX('20250901_IGEM_ecoli_OD600-GFP-m'!$C$393:$CT$776,('OD600(raw)'!$A166+1),'OD600(raw)'!BU$1))</f>
        <v>88.9E-3</v>
      </c>
      <c r="BV166" s="1" t="str">
        <f>_xlfn.CONCAT(INDEX('20250901_IGEM_ecoli_OD600-GFP-m'!$C$393:$CT$776,'OD600(raw)'!$A166,'OD600(raw)'!BV$1),"-",INDEX('20250901_IGEM_ecoli_OD600-GFP-m'!$C$393:$CT$776,('OD600(raw)'!$A166+1),'OD600(raw)'!BV$1))</f>
        <v>92.3E-3</v>
      </c>
      <c r="BW166" s="1" t="str">
        <f>_xlfn.CONCAT(INDEX('20250901_IGEM_ecoli_OD600-GFP-m'!$C$393:$CT$776,'OD600(raw)'!$A166,'OD600(raw)'!BW$1),"-",INDEX('20250901_IGEM_ecoli_OD600-GFP-m'!$C$393:$CT$776,('OD600(raw)'!$A166+1),'OD600(raw)'!BW$1))</f>
        <v>977.1E-3</v>
      </c>
      <c r="BX166" s="1">
        <v>1</v>
      </c>
      <c r="BY166" s="1">
        <v>1</v>
      </c>
      <c r="BZ166" s="1">
        <v>1</v>
      </c>
      <c r="CA166" s="1">
        <v>1</v>
      </c>
      <c r="CB166" s="1">
        <v>1</v>
      </c>
      <c r="CC166" s="1">
        <v>1</v>
      </c>
      <c r="CD166" s="1" t="str">
        <f>_xlfn.CONCAT(INDEX('20250901_IGEM_ecoli_OD600-GFP-m'!$C$393:$CT$776,'OD600(raw)'!$A166,'OD600(raw)'!CD$1),"-",INDEX('20250901_IGEM_ecoli_OD600-GFP-m'!$C$393:$CT$776,('OD600(raw)'!$A166+1),'OD600(raw)'!CD$1))</f>
        <v>752.9E-3</v>
      </c>
      <c r="CE166" s="1" t="str">
        <f>_xlfn.CONCAT(INDEX('20250901_IGEM_ecoli_OD600-GFP-m'!$C$393:$CT$776,'OD600(raw)'!$A166,'OD600(raw)'!CE$1),"-",INDEX('20250901_IGEM_ecoli_OD600-GFP-m'!$C$393:$CT$776,('OD600(raw)'!$A166+1),'OD600(raw)'!CE$1))</f>
        <v>248.9E-3</v>
      </c>
      <c r="CF166" s="1" t="str">
        <f>_xlfn.CONCAT(INDEX('20250901_IGEM_ecoli_OD600-GFP-m'!$C$393:$CT$776,'OD600(raw)'!$A166,'OD600(raw)'!CF$1),"-",INDEX('20250901_IGEM_ecoli_OD600-GFP-m'!$C$393:$CT$776,('OD600(raw)'!$A166+1),'OD600(raw)'!CF$1))</f>
        <v>91.9E-3</v>
      </c>
      <c r="CG166" s="1" t="str">
        <f>_xlfn.CONCAT(INDEX('20250901_IGEM_ecoli_OD600-GFP-m'!$C$393:$CT$776,'OD600(raw)'!$A166,'OD600(raw)'!CG$1),"-",INDEX('20250901_IGEM_ecoli_OD600-GFP-m'!$C$393:$CT$776,('OD600(raw)'!$A166+1),'OD600(raw)'!CG$1))</f>
        <v>92.3E-3</v>
      </c>
      <c r="CH166" s="1" t="str">
        <f>_xlfn.CONCAT(INDEX('20250901_IGEM_ecoli_OD600-GFP-m'!$C$393:$CT$776,'OD600(raw)'!$A166,'OD600(raw)'!CH$1),"-",INDEX('20250901_IGEM_ecoli_OD600-GFP-m'!$C$393:$CT$776,('OD600(raw)'!$A166+1),'OD600(raw)'!CH$1))</f>
        <v>88.7E-3</v>
      </c>
      <c r="CI166" s="1" t="str">
        <f>_xlfn.CONCAT(INDEX('20250901_IGEM_ecoli_OD600-GFP-m'!$C$393:$CT$776,'OD600(raw)'!$A166,'OD600(raw)'!CI$1),"-",INDEX('20250901_IGEM_ecoli_OD600-GFP-m'!$C$393:$CT$776,('OD600(raw)'!$A166+1),'OD600(raw)'!CI$1))</f>
        <v>981.7E-3</v>
      </c>
      <c r="CJ166" s="1">
        <v>1</v>
      </c>
      <c r="CK166" s="1">
        <v>1</v>
      </c>
      <c r="CL166" s="1" t="str">
        <f>_xlfn.CONCAT(INDEX('20250901_IGEM_ecoli_OD600-GFP-m'!$C$393:$CT$776,'OD600(raw)'!$A166,'OD600(raw)'!CL$1),"-",INDEX('20250901_IGEM_ecoli_OD600-GFP-m'!$C$393:$CT$776,('OD600(raw)'!$A166+1),'OD600(raw)'!CL$1))</f>
        <v>918.9E-3</v>
      </c>
      <c r="CM166" s="1">
        <v>1</v>
      </c>
      <c r="CN166" s="1">
        <v>1</v>
      </c>
      <c r="CO166" s="1">
        <v>1</v>
      </c>
      <c r="CP166" s="1">
        <v>1</v>
      </c>
      <c r="CQ166" s="1" t="str">
        <f>_xlfn.CONCAT(INDEX('20250901_IGEM_ecoli_OD600-GFP-m'!$C$393:$CT$776,'OD600(raw)'!$A166,'OD600(raw)'!CQ$1),"-",INDEX('20250901_IGEM_ecoli_OD600-GFP-m'!$C$393:$CT$776,('OD600(raw)'!$A166+1),'OD600(raw)'!CQ$1))</f>
        <v>216.9E-3</v>
      </c>
      <c r="CR166" s="1" t="str">
        <f>_xlfn.CONCAT(INDEX('20250901_IGEM_ecoli_OD600-GFP-m'!$C$393:$CT$776,'OD600(raw)'!$A166,'OD600(raw)'!CR$1),"-",INDEX('20250901_IGEM_ecoli_OD600-GFP-m'!$C$393:$CT$776,('OD600(raw)'!$A166+1),'OD600(raw)'!CR$1))</f>
        <v>89.4E-3</v>
      </c>
      <c r="CS166" s="1" t="str">
        <f>_xlfn.CONCAT(INDEX('20250901_IGEM_ecoli_OD600-GFP-m'!$C$393:$CT$776,'OD600(raw)'!$A166,'OD600(raw)'!CS$1),"-",INDEX('20250901_IGEM_ecoli_OD600-GFP-m'!$C$393:$CT$776,('OD600(raw)'!$A166+1),'OD600(raw)'!CS$1))</f>
        <v>90.9E-3</v>
      </c>
      <c r="CT166" s="1" t="str">
        <f>_xlfn.CONCAT(INDEX('20250901_IGEM_ecoli_OD600-GFP-m'!$C$393:$CT$776,'OD600(raw)'!$A166,'OD600(raw)'!CT$1),"-",INDEX('20250901_IGEM_ecoli_OD600-GFP-m'!$C$393:$CT$776,('OD600(raw)'!$A166+1),'OD600(raw)'!CT$1))</f>
        <v>89.1E-3</v>
      </c>
    </row>
    <row r="167" spans="1:98" x14ac:dyDescent="0.25">
      <c r="A167">
        <f t="shared" si="4"/>
        <v>325</v>
      </c>
      <c r="B167" t="s">
        <v>279</v>
      </c>
      <c r="C167" s="1">
        <v>1</v>
      </c>
      <c r="D167" s="1" t="str">
        <f>_xlfn.CONCAT(INDEX('20250901_IGEM_ecoli_OD600-GFP-m'!$C$393:$CT$776,'OD600(raw)'!$A167,'OD600(raw)'!D$1),"-",INDEX('20250901_IGEM_ecoli_OD600-GFP-m'!$C$393:$CT$776,('OD600(raw)'!$A167+1),'OD600(raw)'!D$1))</f>
        <v>950.3E-3</v>
      </c>
      <c r="E167" s="1">
        <v>1</v>
      </c>
      <c r="F167" s="1">
        <v>1</v>
      </c>
      <c r="G167" s="1">
        <v>1</v>
      </c>
      <c r="H167" s="1">
        <v>1</v>
      </c>
      <c r="I167" s="1" t="str">
        <f>_xlfn.CONCAT(INDEX('20250901_IGEM_ecoli_OD600-GFP-m'!$C$393:$CT$776,'OD600(raw)'!$A167,'OD600(raw)'!I$1),"-",INDEX('20250901_IGEM_ecoli_OD600-GFP-m'!$C$393:$CT$776,('OD600(raw)'!$A167+1),'OD600(raw)'!I$1))</f>
        <v>700.8E-3</v>
      </c>
      <c r="J167" s="1" t="str">
        <f>_xlfn.CONCAT(INDEX('20250901_IGEM_ecoli_OD600-GFP-m'!$C$393:$CT$776,'OD600(raw)'!$A167,'OD600(raw)'!J$1),"-",INDEX('20250901_IGEM_ecoli_OD600-GFP-m'!$C$393:$CT$776,('OD600(raw)'!$A167+1),'OD600(raw)'!J$1))</f>
        <v>764.9E-3</v>
      </c>
      <c r="K167" s="1" t="str">
        <f>_xlfn.CONCAT(INDEX('20250901_IGEM_ecoli_OD600-GFP-m'!$C$393:$CT$776,'OD600(raw)'!$A167,'OD600(raw)'!K$1),"-",INDEX('20250901_IGEM_ecoli_OD600-GFP-m'!$C$393:$CT$776,('OD600(raw)'!$A167+1),'OD600(raw)'!K$1))</f>
        <v>120.5E-3</v>
      </c>
      <c r="L167" s="1" t="str">
        <f>_xlfn.CONCAT(INDEX('20250901_IGEM_ecoli_OD600-GFP-m'!$C$393:$CT$776,'OD600(raw)'!$A167,'OD600(raw)'!L$1),"-",INDEX('20250901_IGEM_ecoli_OD600-GFP-m'!$C$393:$CT$776,('OD600(raw)'!$A167+1),'OD600(raw)'!L$1))</f>
        <v>90.3E-3</v>
      </c>
      <c r="M167" s="1" t="str">
        <f>_xlfn.CONCAT(INDEX('20250901_IGEM_ecoli_OD600-GFP-m'!$C$393:$CT$776,'OD600(raw)'!$A167,'OD600(raw)'!M$1),"-",INDEX('20250901_IGEM_ecoli_OD600-GFP-m'!$C$393:$CT$776,('OD600(raw)'!$A167+1),'OD600(raw)'!M$1))</f>
        <v>89.1E-3</v>
      </c>
      <c r="N167" s="1" t="str">
        <f>_xlfn.CONCAT(INDEX('20250901_IGEM_ecoli_OD600-GFP-m'!$C$393:$CT$776,'OD600(raw)'!$A167,'OD600(raw)'!N$1),"-",INDEX('20250901_IGEM_ecoli_OD600-GFP-m'!$C$393:$CT$776,('OD600(raw)'!$A167+1),'OD600(raw)'!N$1))</f>
        <v>89.8E-3</v>
      </c>
      <c r="O167" s="1" t="str">
        <f>_xlfn.CONCAT(INDEX('20250901_IGEM_ecoli_OD600-GFP-m'!$C$393:$CT$776,'OD600(raw)'!$A167,'OD600(raw)'!O$1),"-",INDEX('20250901_IGEM_ecoli_OD600-GFP-m'!$C$393:$CT$776,('OD600(raw)'!$A167+1),'OD600(raw)'!O$1))</f>
        <v>876.5E-3</v>
      </c>
      <c r="P167" s="1" t="str">
        <f>_xlfn.CONCAT(INDEX('20250901_IGEM_ecoli_OD600-GFP-m'!$C$393:$CT$776,'OD600(raw)'!$A167,'OD600(raw)'!P$1),"-",INDEX('20250901_IGEM_ecoli_OD600-GFP-m'!$C$393:$CT$776,('OD600(raw)'!$A167+1),'OD600(raw)'!P$1))</f>
        <v>732.9E-3</v>
      </c>
      <c r="Q167" s="1">
        <v>1</v>
      </c>
      <c r="R167" s="1">
        <v>1</v>
      </c>
      <c r="S167" s="1">
        <v>1</v>
      </c>
      <c r="T167" s="1">
        <v>1</v>
      </c>
      <c r="U167" s="1" t="str">
        <f>_xlfn.CONCAT(INDEX('20250901_IGEM_ecoli_OD600-GFP-m'!$C$393:$CT$776,'OD600(raw)'!$A167,'OD600(raw)'!U$1),"-",INDEX('20250901_IGEM_ecoli_OD600-GFP-m'!$C$393:$CT$776,('OD600(raw)'!$A167+1),'OD600(raw)'!U$1))</f>
        <v>691.1E-3</v>
      </c>
      <c r="V167" s="1" t="str">
        <f>_xlfn.CONCAT(INDEX('20250901_IGEM_ecoli_OD600-GFP-m'!$C$393:$CT$776,'OD600(raw)'!$A167,'OD600(raw)'!V$1),"-",INDEX('20250901_IGEM_ecoli_OD600-GFP-m'!$C$393:$CT$776,('OD600(raw)'!$A167+1),'OD600(raw)'!V$1))</f>
        <v>682.4E-3</v>
      </c>
      <c r="W167" s="1" t="str">
        <f>_xlfn.CONCAT(INDEX('20250901_IGEM_ecoli_OD600-GFP-m'!$C$393:$CT$776,'OD600(raw)'!$A167,'OD600(raw)'!W$1),"-",INDEX('20250901_IGEM_ecoli_OD600-GFP-m'!$C$393:$CT$776,('OD600(raw)'!$A167+1),'OD600(raw)'!W$1))</f>
        <v>150.6E-3</v>
      </c>
      <c r="X167" s="1" t="str">
        <f>_xlfn.CONCAT(INDEX('20250901_IGEM_ecoli_OD600-GFP-m'!$C$393:$CT$776,'OD600(raw)'!$A167,'OD600(raw)'!X$1),"-",INDEX('20250901_IGEM_ecoli_OD600-GFP-m'!$C$393:$CT$776,('OD600(raw)'!$A167+1),'OD600(raw)'!X$1))</f>
        <v>89.5E-3</v>
      </c>
      <c r="Y167" s="1" t="str">
        <f>_xlfn.CONCAT(INDEX('20250901_IGEM_ecoli_OD600-GFP-m'!$C$393:$CT$776,'OD600(raw)'!$A167,'OD600(raw)'!Y$1),"-",INDEX('20250901_IGEM_ecoli_OD600-GFP-m'!$C$393:$CT$776,('OD600(raw)'!$A167+1),'OD600(raw)'!Y$1))</f>
        <v>88.9E-3</v>
      </c>
      <c r="Z167" s="1" t="str">
        <f>_xlfn.CONCAT(INDEX('20250901_IGEM_ecoli_OD600-GFP-m'!$C$393:$CT$776,'OD600(raw)'!$A167,'OD600(raw)'!Z$1),"-",INDEX('20250901_IGEM_ecoli_OD600-GFP-m'!$C$393:$CT$776,('OD600(raw)'!$A167+1),'OD600(raw)'!Z$1))</f>
        <v>89E-3</v>
      </c>
      <c r="AA167" s="1" t="str">
        <f>_xlfn.CONCAT(INDEX('20250901_IGEM_ecoli_OD600-GFP-m'!$C$393:$CT$776,'OD600(raw)'!$A167,'OD600(raw)'!AA$1),"-",INDEX('20250901_IGEM_ecoli_OD600-GFP-m'!$C$393:$CT$776,('OD600(raw)'!$A167+1),'OD600(raw)'!AA$1))</f>
        <v>982.1E-3</v>
      </c>
      <c r="AB167" s="1" t="str">
        <f>_xlfn.CONCAT(INDEX('20250901_IGEM_ecoli_OD600-GFP-m'!$C$393:$CT$776,'OD600(raw)'!$A167,'OD600(raw)'!AB$1),"-",INDEX('20250901_IGEM_ecoli_OD600-GFP-m'!$C$393:$CT$776,('OD600(raw)'!$A167+1),'OD600(raw)'!AB$1))</f>
        <v>972.9E-3</v>
      </c>
      <c r="AC167" s="1">
        <v>1</v>
      </c>
      <c r="AD167" s="1">
        <v>1</v>
      </c>
      <c r="AE167" s="1">
        <v>1</v>
      </c>
      <c r="AF167" s="1">
        <v>1</v>
      </c>
      <c r="AG167" s="1">
        <v>1</v>
      </c>
      <c r="AH167" s="1">
        <v>1</v>
      </c>
      <c r="AI167" s="1" t="str">
        <f>_xlfn.CONCAT(INDEX('20250901_IGEM_ecoli_OD600-GFP-m'!$C$393:$CT$776,'OD600(raw)'!$A167,'OD600(raw)'!AI$1),"-",INDEX('20250901_IGEM_ecoli_OD600-GFP-m'!$C$393:$CT$776,('OD600(raw)'!$A167+1),'OD600(raw)'!AI$1))</f>
        <v>180E-3</v>
      </c>
      <c r="AJ167" s="1" t="str">
        <f>_xlfn.CONCAT(INDEX('20250901_IGEM_ecoli_OD600-GFP-m'!$C$393:$CT$776,'OD600(raw)'!$A167,'OD600(raw)'!AJ$1),"-",INDEX('20250901_IGEM_ecoli_OD600-GFP-m'!$C$393:$CT$776,('OD600(raw)'!$A167+1),'OD600(raw)'!AJ$1))</f>
        <v>87.9E-3</v>
      </c>
      <c r="AK167" s="1" t="str">
        <f>_xlfn.CONCAT(INDEX('20250901_IGEM_ecoli_OD600-GFP-m'!$C$393:$CT$776,'OD600(raw)'!$A167,'OD600(raw)'!AK$1),"-",INDEX('20250901_IGEM_ecoli_OD600-GFP-m'!$C$393:$CT$776,('OD600(raw)'!$A167+1),'OD600(raw)'!AK$1))</f>
        <v>88.4E-3</v>
      </c>
      <c r="AL167" s="1" t="str">
        <f>_xlfn.CONCAT(INDEX('20250901_IGEM_ecoli_OD600-GFP-m'!$C$393:$CT$776,'OD600(raw)'!$A167,'OD600(raw)'!AL$1),"-",INDEX('20250901_IGEM_ecoli_OD600-GFP-m'!$C$393:$CT$776,('OD600(raw)'!$A167+1),'OD600(raw)'!AL$1))</f>
        <v>88.5E-3</v>
      </c>
      <c r="AM167" s="1" t="str">
        <f>_xlfn.CONCAT(INDEX('20250901_IGEM_ecoli_OD600-GFP-m'!$C$393:$CT$776,'OD600(raw)'!$A167,'OD600(raw)'!AM$1),"-",INDEX('20250901_IGEM_ecoli_OD600-GFP-m'!$C$393:$CT$776,('OD600(raw)'!$A167+1),'OD600(raw)'!AM$1))</f>
        <v>899.2E-3</v>
      </c>
      <c r="AN167" s="1" t="str">
        <f>_xlfn.CONCAT(INDEX('20250901_IGEM_ecoli_OD600-GFP-m'!$C$393:$CT$776,'OD600(raw)'!$A167,'OD600(raw)'!AN$1),"-",INDEX('20250901_IGEM_ecoli_OD600-GFP-m'!$C$393:$CT$776,('OD600(raw)'!$A167+1),'OD600(raw)'!AN$1))</f>
        <v>945.7E-3</v>
      </c>
      <c r="AO167" s="1">
        <v>1</v>
      </c>
      <c r="AP167" s="1">
        <v>1</v>
      </c>
      <c r="AQ167" s="1">
        <v>1</v>
      </c>
      <c r="AR167" s="1">
        <v>1</v>
      </c>
      <c r="AS167" s="1" t="str">
        <f>_xlfn.CONCAT(INDEX('20250901_IGEM_ecoli_OD600-GFP-m'!$C$393:$CT$776,'OD600(raw)'!$A167,'OD600(raw)'!AS$1),"-",INDEX('20250901_IGEM_ecoli_OD600-GFP-m'!$C$393:$CT$776,('OD600(raw)'!$A167+1),'OD600(raw)'!AS$1))</f>
        <v>784E-3</v>
      </c>
      <c r="AT167" s="1" t="str">
        <f>_xlfn.CONCAT(INDEX('20250901_IGEM_ecoli_OD600-GFP-m'!$C$393:$CT$776,'OD600(raw)'!$A167,'OD600(raw)'!AT$1),"-",INDEX('20250901_IGEM_ecoli_OD600-GFP-m'!$C$393:$CT$776,('OD600(raw)'!$A167+1),'OD600(raw)'!AT$1))</f>
        <v>802.7E-3</v>
      </c>
      <c r="AU167" s="1" t="str">
        <f>_xlfn.CONCAT(INDEX('20250901_IGEM_ecoli_OD600-GFP-m'!$C$393:$CT$776,'OD600(raw)'!$A167,'OD600(raw)'!AU$1),"-",INDEX('20250901_IGEM_ecoli_OD600-GFP-m'!$C$393:$CT$776,('OD600(raw)'!$A167+1),'OD600(raw)'!AU$1))</f>
        <v>167.5E-3</v>
      </c>
      <c r="AV167" s="1" t="str">
        <f>_xlfn.CONCAT(INDEX('20250901_IGEM_ecoli_OD600-GFP-m'!$C$393:$CT$776,'OD600(raw)'!$A167,'OD600(raw)'!AV$1),"-",INDEX('20250901_IGEM_ecoli_OD600-GFP-m'!$C$393:$CT$776,('OD600(raw)'!$A167+1),'OD600(raw)'!AV$1))</f>
        <v>88.5E-3</v>
      </c>
      <c r="AW167" s="1" t="str">
        <f>_xlfn.CONCAT(INDEX('20250901_IGEM_ecoli_OD600-GFP-m'!$C$393:$CT$776,'OD600(raw)'!$A167,'OD600(raw)'!AW$1),"-",INDEX('20250901_IGEM_ecoli_OD600-GFP-m'!$C$393:$CT$776,('OD600(raw)'!$A167+1),'OD600(raw)'!AW$1))</f>
        <v>88.5E-3</v>
      </c>
      <c r="AX167" s="1" t="str">
        <f>_xlfn.CONCAT(INDEX('20250901_IGEM_ecoli_OD600-GFP-m'!$C$393:$CT$776,'OD600(raw)'!$A167,'OD600(raw)'!AX$1),"-",INDEX('20250901_IGEM_ecoli_OD600-GFP-m'!$C$393:$CT$776,('OD600(raw)'!$A167+1),'OD600(raw)'!AX$1))</f>
        <v>88.7E-3</v>
      </c>
      <c r="AY167" s="1" t="str">
        <f>_xlfn.CONCAT(INDEX('20250901_IGEM_ecoli_OD600-GFP-m'!$C$393:$CT$776,'OD600(raw)'!$A167,'OD600(raw)'!AY$1),"-",INDEX('20250901_IGEM_ecoli_OD600-GFP-m'!$C$393:$CT$776,('OD600(raw)'!$A167+1),'OD600(raw)'!AY$1))</f>
        <v>982.9E-3</v>
      </c>
      <c r="AZ167" s="1" t="str">
        <f>_xlfn.CONCAT(INDEX('20250901_IGEM_ecoli_OD600-GFP-m'!$C$393:$CT$776,'OD600(raw)'!$A167,'OD600(raw)'!AZ$1),"-",INDEX('20250901_IGEM_ecoli_OD600-GFP-m'!$C$393:$CT$776,('OD600(raw)'!$A167+1),'OD600(raw)'!AZ$1))</f>
        <v>931.8E-3</v>
      </c>
      <c r="BA167" s="1">
        <v>1</v>
      </c>
      <c r="BB167" s="1">
        <v>1</v>
      </c>
      <c r="BC167" s="1">
        <v>1</v>
      </c>
      <c r="BD167" s="1">
        <v>1</v>
      </c>
      <c r="BE167" s="1" t="str">
        <f>_xlfn.CONCAT(INDEX('20250901_IGEM_ecoli_OD600-GFP-m'!$C$393:$CT$776,'OD600(raw)'!$A167,'OD600(raw)'!BE$1),"-",INDEX('20250901_IGEM_ecoli_OD600-GFP-m'!$C$393:$CT$776,('OD600(raw)'!$A167+1),'OD600(raw)'!BE$1))</f>
        <v>979.7E-3</v>
      </c>
      <c r="BF167" s="1">
        <v>1</v>
      </c>
      <c r="BG167" s="1" t="str">
        <f>_xlfn.CONCAT(INDEX('20250901_IGEM_ecoli_OD600-GFP-m'!$C$393:$CT$776,'OD600(raw)'!$A167,'OD600(raw)'!BG$1),"-",INDEX('20250901_IGEM_ecoli_OD600-GFP-m'!$C$393:$CT$776,('OD600(raw)'!$A167+1),'OD600(raw)'!BG$1))</f>
        <v>155.5E-3</v>
      </c>
      <c r="BH167" s="1" t="str">
        <f>_xlfn.CONCAT(INDEX('20250901_IGEM_ecoli_OD600-GFP-m'!$C$393:$CT$776,'OD600(raw)'!$A167,'OD600(raw)'!BH$1),"-",INDEX('20250901_IGEM_ecoli_OD600-GFP-m'!$C$393:$CT$776,('OD600(raw)'!$A167+1),'OD600(raw)'!BH$1))</f>
        <v>88.4E-3</v>
      </c>
      <c r="BI167" s="1" t="str">
        <f>_xlfn.CONCAT(INDEX('20250901_IGEM_ecoli_OD600-GFP-m'!$C$393:$CT$776,'OD600(raw)'!$A167,'OD600(raw)'!BI$1),"-",INDEX('20250901_IGEM_ecoli_OD600-GFP-m'!$C$393:$CT$776,('OD600(raw)'!$A167+1),'OD600(raw)'!BI$1))</f>
        <v>88.8E-3</v>
      </c>
      <c r="BJ167" s="1" t="str">
        <f>_xlfn.CONCAT(INDEX('20250901_IGEM_ecoli_OD600-GFP-m'!$C$393:$CT$776,'OD600(raw)'!$A167,'OD600(raw)'!BJ$1),"-",INDEX('20250901_IGEM_ecoli_OD600-GFP-m'!$C$393:$CT$776,('OD600(raw)'!$A167+1),'OD600(raw)'!BJ$1))</f>
        <v>88.8E-3</v>
      </c>
      <c r="BK167" s="1" t="str">
        <f>_xlfn.CONCAT(INDEX('20250901_IGEM_ecoli_OD600-GFP-m'!$C$393:$CT$776,'OD600(raw)'!$A167,'OD600(raw)'!BK$1),"-",INDEX('20250901_IGEM_ecoli_OD600-GFP-m'!$C$393:$CT$776,('OD600(raw)'!$A167+1),'OD600(raw)'!BK$1))</f>
        <v>994.3E-3</v>
      </c>
      <c r="BL167" s="1" t="str">
        <f>_xlfn.CONCAT(INDEX('20250901_IGEM_ecoli_OD600-GFP-m'!$C$393:$CT$776,'OD600(raw)'!$A167,'OD600(raw)'!BL$1),"-",INDEX('20250901_IGEM_ecoli_OD600-GFP-m'!$C$393:$CT$776,('OD600(raw)'!$A167+1),'OD600(raw)'!BL$1))</f>
        <v>797.9E-3</v>
      </c>
      <c r="BM167" s="1">
        <v>1</v>
      </c>
      <c r="BN167" s="1">
        <v>1</v>
      </c>
      <c r="BO167" s="1">
        <v>1</v>
      </c>
      <c r="BP167" s="1">
        <v>1</v>
      </c>
      <c r="BQ167" s="1" t="str">
        <f>_xlfn.CONCAT(INDEX('20250901_IGEM_ecoli_OD600-GFP-m'!$C$393:$CT$776,'OD600(raw)'!$A167,'OD600(raw)'!BQ$1),"-",INDEX('20250901_IGEM_ecoli_OD600-GFP-m'!$C$393:$CT$776,('OD600(raw)'!$A167+1),'OD600(raw)'!BQ$1))</f>
        <v>856.1E-3</v>
      </c>
      <c r="BR167" s="1" t="str">
        <f>_xlfn.CONCAT(INDEX('20250901_IGEM_ecoli_OD600-GFP-m'!$C$393:$CT$776,'OD600(raw)'!$A167,'OD600(raw)'!BR$1),"-",INDEX('20250901_IGEM_ecoli_OD600-GFP-m'!$C$393:$CT$776,('OD600(raw)'!$A167+1),'OD600(raw)'!BR$1))</f>
        <v>971.4E-3</v>
      </c>
      <c r="BS167" s="1" t="str">
        <f>_xlfn.CONCAT(INDEX('20250901_IGEM_ecoli_OD600-GFP-m'!$C$393:$CT$776,'OD600(raw)'!$A167,'OD600(raw)'!BS$1),"-",INDEX('20250901_IGEM_ecoli_OD600-GFP-m'!$C$393:$CT$776,('OD600(raw)'!$A167+1),'OD600(raw)'!BS$1))</f>
        <v>217.5E-3</v>
      </c>
      <c r="BT167" s="1" t="str">
        <f>_xlfn.CONCAT(INDEX('20250901_IGEM_ecoli_OD600-GFP-m'!$C$393:$CT$776,'OD600(raw)'!$A167,'OD600(raw)'!BT$1),"-",INDEX('20250901_IGEM_ecoli_OD600-GFP-m'!$C$393:$CT$776,('OD600(raw)'!$A167+1),'OD600(raw)'!BT$1))</f>
        <v>88.8E-3</v>
      </c>
      <c r="BU167" s="1" t="str">
        <f>_xlfn.CONCAT(INDEX('20250901_IGEM_ecoli_OD600-GFP-m'!$C$393:$CT$776,'OD600(raw)'!$A167,'OD600(raw)'!BU$1),"-",INDEX('20250901_IGEM_ecoli_OD600-GFP-m'!$C$393:$CT$776,('OD600(raw)'!$A167+1),'OD600(raw)'!BU$1))</f>
        <v>89E-3</v>
      </c>
      <c r="BV167" s="1" t="str">
        <f>_xlfn.CONCAT(INDEX('20250901_IGEM_ecoli_OD600-GFP-m'!$C$393:$CT$776,'OD600(raw)'!$A167,'OD600(raw)'!BV$1),"-",INDEX('20250901_IGEM_ecoli_OD600-GFP-m'!$C$393:$CT$776,('OD600(raw)'!$A167+1),'OD600(raw)'!BV$1))</f>
        <v>91.8E-3</v>
      </c>
      <c r="BW167" s="1" t="str">
        <f>_xlfn.CONCAT(INDEX('20250901_IGEM_ecoli_OD600-GFP-m'!$C$393:$CT$776,'OD600(raw)'!$A167,'OD600(raw)'!BW$1),"-",INDEX('20250901_IGEM_ecoli_OD600-GFP-m'!$C$393:$CT$776,('OD600(raw)'!$A167+1),'OD600(raw)'!BW$1))</f>
        <v>981.6E-3</v>
      </c>
      <c r="BX167" s="1">
        <v>1</v>
      </c>
      <c r="BY167" s="1">
        <v>1</v>
      </c>
      <c r="BZ167" s="1">
        <v>1</v>
      </c>
      <c r="CA167" s="1">
        <v>1</v>
      </c>
      <c r="CB167" s="1">
        <v>1</v>
      </c>
      <c r="CC167" s="1">
        <v>1</v>
      </c>
      <c r="CD167" s="1" t="str">
        <f>_xlfn.CONCAT(INDEX('20250901_IGEM_ecoli_OD600-GFP-m'!$C$393:$CT$776,'OD600(raw)'!$A167,'OD600(raw)'!CD$1),"-",INDEX('20250901_IGEM_ecoli_OD600-GFP-m'!$C$393:$CT$776,('OD600(raw)'!$A167+1),'OD600(raw)'!CD$1))</f>
        <v>773.1E-3</v>
      </c>
      <c r="CE167" s="1" t="str">
        <f>_xlfn.CONCAT(INDEX('20250901_IGEM_ecoli_OD600-GFP-m'!$C$393:$CT$776,'OD600(raw)'!$A167,'OD600(raw)'!CE$1),"-",INDEX('20250901_IGEM_ecoli_OD600-GFP-m'!$C$393:$CT$776,('OD600(raw)'!$A167+1),'OD600(raw)'!CE$1))</f>
        <v>269.9E-3</v>
      </c>
      <c r="CF167" s="1" t="str">
        <f>_xlfn.CONCAT(INDEX('20250901_IGEM_ecoli_OD600-GFP-m'!$C$393:$CT$776,'OD600(raw)'!$A167,'OD600(raw)'!CF$1),"-",INDEX('20250901_IGEM_ecoli_OD600-GFP-m'!$C$393:$CT$776,('OD600(raw)'!$A167+1),'OD600(raw)'!CF$1))</f>
        <v>92.2E-3</v>
      </c>
      <c r="CG167" s="1" t="str">
        <f>_xlfn.CONCAT(INDEX('20250901_IGEM_ecoli_OD600-GFP-m'!$C$393:$CT$776,'OD600(raw)'!$A167,'OD600(raw)'!CG$1),"-",INDEX('20250901_IGEM_ecoli_OD600-GFP-m'!$C$393:$CT$776,('OD600(raw)'!$A167+1),'OD600(raw)'!CG$1))</f>
        <v>91.3E-3</v>
      </c>
      <c r="CH167" s="1" t="str">
        <f>_xlfn.CONCAT(INDEX('20250901_IGEM_ecoli_OD600-GFP-m'!$C$393:$CT$776,'OD600(raw)'!$A167,'OD600(raw)'!CH$1),"-",INDEX('20250901_IGEM_ecoli_OD600-GFP-m'!$C$393:$CT$776,('OD600(raw)'!$A167+1),'OD600(raw)'!CH$1))</f>
        <v>88.2E-3</v>
      </c>
      <c r="CI167" s="1" t="str">
        <f>_xlfn.CONCAT(INDEX('20250901_IGEM_ecoli_OD600-GFP-m'!$C$393:$CT$776,'OD600(raw)'!$A167,'OD600(raw)'!CI$1),"-",INDEX('20250901_IGEM_ecoli_OD600-GFP-m'!$C$393:$CT$776,('OD600(raw)'!$A167+1),'OD600(raw)'!CI$1))</f>
        <v>983.2E-3</v>
      </c>
      <c r="CJ167" s="1">
        <v>1</v>
      </c>
      <c r="CK167" s="1">
        <v>1</v>
      </c>
      <c r="CL167" s="1" t="str">
        <f>_xlfn.CONCAT(INDEX('20250901_IGEM_ecoli_OD600-GFP-m'!$C$393:$CT$776,'OD600(raw)'!$A167,'OD600(raw)'!CL$1),"-",INDEX('20250901_IGEM_ecoli_OD600-GFP-m'!$C$393:$CT$776,('OD600(raw)'!$A167+1),'OD600(raw)'!CL$1))</f>
        <v>917.6E-3</v>
      </c>
      <c r="CM167" s="1">
        <v>1</v>
      </c>
      <c r="CN167" s="1">
        <v>1</v>
      </c>
      <c r="CO167" s="1">
        <v>1</v>
      </c>
      <c r="CP167" s="1">
        <v>1</v>
      </c>
      <c r="CQ167" s="1" t="str">
        <f>_xlfn.CONCAT(INDEX('20250901_IGEM_ecoli_OD600-GFP-m'!$C$393:$CT$776,'OD600(raw)'!$A167,'OD600(raw)'!CQ$1),"-",INDEX('20250901_IGEM_ecoli_OD600-GFP-m'!$C$393:$CT$776,('OD600(raw)'!$A167+1),'OD600(raw)'!CQ$1))</f>
        <v>227E-3</v>
      </c>
      <c r="CR167" s="1" t="str">
        <f>_xlfn.CONCAT(INDEX('20250901_IGEM_ecoli_OD600-GFP-m'!$C$393:$CT$776,'OD600(raw)'!$A167,'OD600(raw)'!CR$1),"-",INDEX('20250901_IGEM_ecoli_OD600-GFP-m'!$C$393:$CT$776,('OD600(raw)'!$A167+1),'OD600(raw)'!CR$1))</f>
        <v>88.2E-3</v>
      </c>
      <c r="CS167" s="1" t="str">
        <f>_xlfn.CONCAT(INDEX('20250901_IGEM_ecoli_OD600-GFP-m'!$C$393:$CT$776,'OD600(raw)'!$A167,'OD600(raw)'!CS$1),"-",INDEX('20250901_IGEM_ecoli_OD600-GFP-m'!$C$393:$CT$776,('OD600(raw)'!$A167+1),'OD600(raw)'!CS$1))</f>
        <v>90.5E-3</v>
      </c>
      <c r="CT167" s="1" t="str">
        <f>_xlfn.CONCAT(INDEX('20250901_IGEM_ecoli_OD600-GFP-m'!$C$393:$CT$776,'OD600(raw)'!$A167,'OD600(raw)'!CT$1),"-",INDEX('20250901_IGEM_ecoli_OD600-GFP-m'!$C$393:$CT$776,('OD600(raw)'!$A167+1),'OD600(raw)'!CT$1))</f>
        <v>88.5E-3</v>
      </c>
    </row>
    <row r="168" spans="1:98" x14ac:dyDescent="0.25">
      <c r="A168">
        <f t="shared" si="4"/>
        <v>327</v>
      </c>
      <c r="B168" t="s">
        <v>280</v>
      </c>
      <c r="C168" s="1">
        <v>1</v>
      </c>
      <c r="D168" s="1" t="str">
        <f>_xlfn.CONCAT(INDEX('20250901_IGEM_ecoli_OD600-GFP-m'!$C$393:$CT$776,'OD600(raw)'!$A168,'OD600(raw)'!D$1),"-",INDEX('20250901_IGEM_ecoli_OD600-GFP-m'!$C$393:$CT$776,('OD600(raw)'!$A168+1),'OD600(raw)'!D$1))</f>
        <v>948.2E-3</v>
      </c>
      <c r="E168" s="1">
        <v>1</v>
      </c>
      <c r="F168" s="1">
        <v>1</v>
      </c>
      <c r="G168" s="1">
        <v>1</v>
      </c>
      <c r="H168" s="1">
        <v>1</v>
      </c>
      <c r="I168" s="1" t="str">
        <f>_xlfn.CONCAT(INDEX('20250901_IGEM_ecoli_OD600-GFP-m'!$C$393:$CT$776,'OD600(raw)'!$A168,'OD600(raw)'!I$1),"-",INDEX('20250901_IGEM_ecoli_OD600-GFP-m'!$C$393:$CT$776,('OD600(raw)'!$A168+1),'OD600(raw)'!I$1))</f>
        <v>683.7E-3</v>
      </c>
      <c r="J168" s="1" t="str">
        <f>_xlfn.CONCAT(INDEX('20250901_IGEM_ecoli_OD600-GFP-m'!$C$393:$CT$776,'OD600(raw)'!$A168,'OD600(raw)'!J$1),"-",INDEX('20250901_IGEM_ecoli_OD600-GFP-m'!$C$393:$CT$776,('OD600(raw)'!$A168+1),'OD600(raw)'!J$1))</f>
        <v>746.2E-3</v>
      </c>
      <c r="K168" s="1" t="str">
        <f>_xlfn.CONCAT(INDEX('20250901_IGEM_ecoli_OD600-GFP-m'!$C$393:$CT$776,'OD600(raw)'!$A168,'OD600(raw)'!K$1),"-",INDEX('20250901_IGEM_ecoli_OD600-GFP-m'!$C$393:$CT$776,('OD600(raw)'!$A168+1),'OD600(raw)'!K$1))</f>
        <v>123.3E-3</v>
      </c>
      <c r="L168" s="1" t="str">
        <f>_xlfn.CONCAT(INDEX('20250901_IGEM_ecoli_OD600-GFP-m'!$C$393:$CT$776,'OD600(raw)'!$A168,'OD600(raw)'!L$1),"-",INDEX('20250901_IGEM_ecoli_OD600-GFP-m'!$C$393:$CT$776,('OD600(raw)'!$A168+1),'OD600(raw)'!L$1))</f>
        <v>91.1E-3</v>
      </c>
      <c r="M168" s="1" t="str">
        <f>_xlfn.CONCAT(INDEX('20250901_IGEM_ecoli_OD600-GFP-m'!$C$393:$CT$776,'OD600(raw)'!$A168,'OD600(raw)'!M$1),"-",INDEX('20250901_IGEM_ecoli_OD600-GFP-m'!$C$393:$CT$776,('OD600(raw)'!$A168+1),'OD600(raw)'!M$1))</f>
        <v>90.1E-3</v>
      </c>
      <c r="N168" s="1" t="str">
        <f>_xlfn.CONCAT(INDEX('20250901_IGEM_ecoli_OD600-GFP-m'!$C$393:$CT$776,'OD600(raw)'!$A168,'OD600(raw)'!N$1),"-",INDEX('20250901_IGEM_ecoli_OD600-GFP-m'!$C$393:$CT$776,('OD600(raw)'!$A168+1),'OD600(raw)'!N$1))</f>
        <v>89.6E-3</v>
      </c>
      <c r="O168" s="1" t="str">
        <f>_xlfn.CONCAT(INDEX('20250901_IGEM_ecoli_OD600-GFP-m'!$C$393:$CT$776,'OD600(raw)'!$A168,'OD600(raw)'!O$1),"-",INDEX('20250901_IGEM_ecoli_OD600-GFP-m'!$C$393:$CT$776,('OD600(raw)'!$A168+1),'OD600(raw)'!O$1))</f>
        <v>883E-3</v>
      </c>
      <c r="P168" s="1" t="str">
        <f>_xlfn.CONCAT(INDEX('20250901_IGEM_ecoli_OD600-GFP-m'!$C$393:$CT$776,'OD600(raw)'!$A168,'OD600(raw)'!P$1),"-",INDEX('20250901_IGEM_ecoli_OD600-GFP-m'!$C$393:$CT$776,('OD600(raw)'!$A168+1),'OD600(raw)'!P$1))</f>
        <v>739.8E-3</v>
      </c>
      <c r="Q168" s="1">
        <v>1</v>
      </c>
      <c r="R168" s="1">
        <v>1</v>
      </c>
      <c r="S168" s="1">
        <v>1</v>
      </c>
      <c r="T168" s="1">
        <v>1</v>
      </c>
      <c r="U168" s="1" t="str">
        <f>_xlfn.CONCAT(INDEX('20250901_IGEM_ecoli_OD600-GFP-m'!$C$393:$CT$776,'OD600(raw)'!$A168,'OD600(raw)'!U$1),"-",INDEX('20250901_IGEM_ecoli_OD600-GFP-m'!$C$393:$CT$776,('OD600(raw)'!$A168+1),'OD600(raw)'!U$1))</f>
        <v>691.2E-3</v>
      </c>
      <c r="V168" s="1" t="str">
        <f>_xlfn.CONCAT(INDEX('20250901_IGEM_ecoli_OD600-GFP-m'!$C$393:$CT$776,'OD600(raw)'!$A168,'OD600(raw)'!V$1),"-",INDEX('20250901_IGEM_ecoli_OD600-GFP-m'!$C$393:$CT$776,('OD600(raw)'!$A168+1),'OD600(raw)'!V$1))</f>
        <v>684.9E-3</v>
      </c>
      <c r="W168" s="1" t="str">
        <f>_xlfn.CONCAT(INDEX('20250901_IGEM_ecoli_OD600-GFP-m'!$C$393:$CT$776,'OD600(raw)'!$A168,'OD600(raw)'!W$1),"-",INDEX('20250901_IGEM_ecoli_OD600-GFP-m'!$C$393:$CT$776,('OD600(raw)'!$A168+1),'OD600(raw)'!W$1))</f>
        <v>152.7E-3</v>
      </c>
      <c r="X168" s="1" t="str">
        <f>_xlfn.CONCAT(INDEX('20250901_IGEM_ecoli_OD600-GFP-m'!$C$393:$CT$776,'OD600(raw)'!$A168,'OD600(raw)'!X$1),"-",INDEX('20250901_IGEM_ecoli_OD600-GFP-m'!$C$393:$CT$776,('OD600(raw)'!$A168+1),'OD600(raw)'!X$1))</f>
        <v>90.4E-3</v>
      </c>
      <c r="Y168" s="1" t="str">
        <f>_xlfn.CONCAT(INDEX('20250901_IGEM_ecoli_OD600-GFP-m'!$C$393:$CT$776,'OD600(raw)'!$A168,'OD600(raw)'!Y$1),"-",INDEX('20250901_IGEM_ecoli_OD600-GFP-m'!$C$393:$CT$776,('OD600(raw)'!$A168+1),'OD600(raw)'!Y$1))</f>
        <v>89.3E-3</v>
      </c>
      <c r="Z168" s="1" t="str">
        <f>_xlfn.CONCAT(INDEX('20250901_IGEM_ecoli_OD600-GFP-m'!$C$393:$CT$776,'OD600(raw)'!$A168,'OD600(raw)'!Z$1),"-",INDEX('20250901_IGEM_ecoli_OD600-GFP-m'!$C$393:$CT$776,('OD600(raw)'!$A168+1),'OD600(raw)'!Z$1))</f>
        <v>89.8E-3</v>
      </c>
      <c r="AA168" s="1" t="str">
        <f>_xlfn.CONCAT(INDEX('20250901_IGEM_ecoli_OD600-GFP-m'!$C$393:$CT$776,'OD600(raw)'!$A168,'OD600(raw)'!AA$1),"-",INDEX('20250901_IGEM_ecoli_OD600-GFP-m'!$C$393:$CT$776,('OD600(raw)'!$A168+1),'OD600(raw)'!AA$1))</f>
        <v>981.9E-3</v>
      </c>
      <c r="AB168" s="1" t="str">
        <f>_xlfn.CONCAT(INDEX('20250901_IGEM_ecoli_OD600-GFP-m'!$C$393:$CT$776,'OD600(raw)'!$A168,'OD600(raw)'!AB$1),"-",INDEX('20250901_IGEM_ecoli_OD600-GFP-m'!$C$393:$CT$776,('OD600(raw)'!$A168+1),'OD600(raw)'!AB$1))</f>
        <v>969.6E-3</v>
      </c>
      <c r="AC168" s="1">
        <v>1</v>
      </c>
      <c r="AD168" s="1">
        <v>1</v>
      </c>
      <c r="AE168" s="1">
        <v>1</v>
      </c>
      <c r="AF168" s="1">
        <v>1</v>
      </c>
      <c r="AG168" s="1">
        <v>1</v>
      </c>
      <c r="AH168" s="1">
        <v>1</v>
      </c>
      <c r="AI168" s="1" t="str">
        <f>_xlfn.CONCAT(INDEX('20250901_IGEM_ecoli_OD600-GFP-m'!$C$393:$CT$776,'OD600(raw)'!$A168,'OD600(raw)'!AI$1),"-",INDEX('20250901_IGEM_ecoli_OD600-GFP-m'!$C$393:$CT$776,('OD600(raw)'!$A168+1),'OD600(raw)'!AI$1))</f>
        <v>191E-3</v>
      </c>
      <c r="AJ168" s="1" t="str">
        <f>_xlfn.CONCAT(INDEX('20250901_IGEM_ecoli_OD600-GFP-m'!$C$393:$CT$776,'OD600(raw)'!$A168,'OD600(raw)'!AJ$1),"-",INDEX('20250901_IGEM_ecoli_OD600-GFP-m'!$C$393:$CT$776,('OD600(raw)'!$A168+1),'OD600(raw)'!AJ$1))</f>
        <v>88.6E-3</v>
      </c>
      <c r="AK168" s="1" t="str">
        <f>_xlfn.CONCAT(INDEX('20250901_IGEM_ecoli_OD600-GFP-m'!$C$393:$CT$776,'OD600(raw)'!$A168,'OD600(raw)'!AK$1),"-",INDEX('20250901_IGEM_ecoli_OD600-GFP-m'!$C$393:$CT$776,('OD600(raw)'!$A168+1),'OD600(raw)'!AK$1))</f>
        <v>89.1E-3</v>
      </c>
      <c r="AL168" s="1" t="str">
        <f>_xlfn.CONCAT(INDEX('20250901_IGEM_ecoli_OD600-GFP-m'!$C$393:$CT$776,'OD600(raw)'!$A168,'OD600(raw)'!AL$1),"-",INDEX('20250901_IGEM_ecoli_OD600-GFP-m'!$C$393:$CT$776,('OD600(raw)'!$A168+1),'OD600(raw)'!AL$1))</f>
        <v>88.9E-3</v>
      </c>
      <c r="AM168" s="1" t="str">
        <f>_xlfn.CONCAT(INDEX('20250901_IGEM_ecoli_OD600-GFP-m'!$C$393:$CT$776,'OD600(raw)'!$A168,'OD600(raw)'!AM$1),"-",INDEX('20250901_IGEM_ecoli_OD600-GFP-m'!$C$393:$CT$776,('OD600(raw)'!$A168+1),'OD600(raw)'!AM$1))</f>
        <v>881.9E-3</v>
      </c>
      <c r="AN168" s="1" t="str">
        <f>_xlfn.CONCAT(INDEX('20250901_IGEM_ecoli_OD600-GFP-m'!$C$393:$CT$776,'OD600(raw)'!$A168,'OD600(raw)'!AN$1),"-",INDEX('20250901_IGEM_ecoli_OD600-GFP-m'!$C$393:$CT$776,('OD600(raw)'!$A168+1),'OD600(raw)'!AN$1))</f>
        <v>919.4E-3</v>
      </c>
      <c r="AO168" s="1">
        <v>1</v>
      </c>
      <c r="AP168" s="1">
        <v>1</v>
      </c>
      <c r="AQ168" s="1">
        <v>1</v>
      </c>
      <c r="AR168" s="1">
        <v>1</v>
      </c>
      <c r="AS168" s="1" t="str">
        <f>_xlfn.CONCAT(INDEX('20250901_IGEM_ecoli_OD600-GFP-m'!$C$393:$CT$776,'OD600(raw)'!$A168,'OD600(raw)'!AS$1),"-",INDEX('20250901_IGEM_ecoli_OD600-GFP-m'!$C$393:$CT$776,('OD600(raw)'!$A168+1),'OD600(raw)'!AS$1))</f>
        <v>772E-3</v>
      </c>
      <c r="AT168" s="1" t="str">
        <f>_xlfn.CONCAT(INDEX('20250901_IGEM_ecoli_OD600-GFP-m'!$C$393:$CT$776,'OD600(raw)'!$A168,'OD600(raw)'!AT$1),"-",INDEX('20250901_IGEM_ecoli_OD600-GFP-m'!$C$393:$CT$776,('OD600(raw)'!$A168+1),'OD600(raw)'!AT$1))</f>
        <v>781.9E-3</v>
      </c>
      <c r="AU168" s="1" t="str">
        <f>_xlfn.CONCAT(INDEX('20250901_IGEM_ecoli_OD600-GFP-m'!$C$393:$CT$776,'OD600(raw)'!$A168,'OD600(raw)'!AU$1),"-",INDEX('20250901_IGEM_ecoli_OD600-GFP-m'!$C$393:$CT$776,('OD600(raw)'!$A168+1),'OD600(raw)'!AU$1))</f>
        <v>172.9E-3</v>
      </c>
      <c r="AV168" s="1" t="str">
        <f>_xlfn.CONCAT(INDEX('20250901_IGEM_ecoli_OD600-GFP-m'!$C$393:$CT$776,'OD600(raw)'!$A168,'OD600(raw)'!AV$1),"-",INDEX('20250901_IGEM_ecoli_OD600-GFP-m'!$C$393:$CT$776,('OD600(raw)'!$A168+1),'OD600(raw)'!AV$1))</f>
        <v>89.4E-3</v>
      </c>
      <c r="AW168" s="1" t="str">
        <f>_xlfn.CONCAT(INDEX('20250901_IGEM_ecoli_OD600-GFP-m'!$C$393:$CT$776,'OD600(raw)'!$A168,'OD600(raw)'!AW$1),"-",INDEX('20250901_IGEM_ecoli_OD600-GFP-m'!$C$393:$CT$776,('OD600(raw)'!$A168+1),'OD600(raw)'!AW$1))</f>
        <v>89.2E-3</v>
      </c>
      <c r="AX168" s="1" t="str">
        <f>_xlfn.CONCAT(INDEX('20250901_IGEM_ecoli_OD600-GFP-m'!$C$393:$CT$776,'OD600(raw)'!$A168,'OD600(raw)'!AX$1),"-",INDEX('20250901_IGEM_ecoli_OD600-GFP-m'!$C$393:$CT$776,('OD600(raw)'!$A168+1),'OD600(raw)'!AX$1))</f>
        <v>89.3E-3</v>
      </c>
      <c r="AY168" s="1" t="str">
        <f>_xlfn.CONCAT(INDEX('20250901_IGEM_ecoli_OD600-GFP-m'!$C$393:$CT$776,'OD600(raw)'!$A168,'OD600(raw)'!AY$1),"-",INDEX('20250901_IGEM_ecoli_OD600-GFP-m'!$C$393:$CT$776,('OD600(raw)'!$A168+1),'OD600(raw)'!AY$1))</f>
        <v>969.9E-3</v>
      </c>
      <c r="AZ168" s="1" t="str">
        <f>_xlfn.CONCAT(INDEX('20250901_IGEM_ecoli_OD600-GFP-m'!$C$393:$CT$776,'OD600(raw)'!$A168,'OD600(raw)'!AZ$1),"-",INDEX('20250901_IGEM_ecoli_OD600-GFP-m'!$C$393:$CT$776,('OD600(raw)'!$A168+1),'OD600(raw)'!AZ$1))</f>
        <v>922.4E-3</v>
      </c>
      <c r="BA168" s="1">
        <v>1</v>
      </c>
      <c r="BB168" s="1">
        <v>1</v>
      </c>
      <c r="BC168" s="1">
        <v>1</v>
      </c>
      <c r="BD168" s="1">
        <v>1</v>
      </c>
      <c r="BE168" s="1" t="str">
        <f>_xlfn.CONCAT(INDEX('20250901_IGEM_ecoli_OD600-GFP-m'!$C$393:$CT$776,'OD600(raw)'!$A168,'OD600(raw)'!BE$1),"-",INDEX('20250901_IGEM_ecoli_OD600-GFP-m'!$C$393:$CT$776,('OD600(raw)'!$A168+1),'OD600(raw)'!BE$1))</f>
        <v>976.3E-3</v>
      </c>
      <c r="BF168" s="1">
        <v>1</v>
      </c>
      <c r="BG168" s="1" t="str">
        <f>_xlfn.CONCAT(INDEX('20250901_IGEM_ecoli_OD600-GFP-m'!$C$393:$CT$776,'OD600(raw)'!$A168,'OD600(raw)'!BG$1),"-",INDEX('20250901_IGEM_ecoli_OD600-GFP-m'!$C$393:$CT$776,('OD600(raw)'!$A168+1),'OD600(raw)'!BG$1))</f>
        <v>160.3E-3</v>
      </c>
      <c r="BH168" s="1" t="str">
        <f>_xlfn.CONCAT(INDEX('20250901_IGEM_ecoli_OD600-GFP-m'!$C$393:$CT$776,'OD600(raw)'!$A168,'OD600(raw)'!BH$1),"-",INDEX('20250901_IGEM_ecoli_OD600-GFP-m'!$C$393:$CT$776,('OD600(raw)'!$A168+1),'OD600(raw)'!BH$1))</f>
        <v>88.6E-3</v>
      </c>
      <c r="BI168" s="1" t="str">
        <f>_xlfn.CONCAT(INDEX('20250901_IGEM_ecoli_OD600-GFP-m'!$C$393:$CT$776,'OD600(raw)'!$A168,'OD600(raw)'!BI$1),"-",INDEX('20250901_IGEM_ecoli_OD600-GFP-m'!$C$393:$CT$776,('OD600(raw)'!$A168+1),'OD600(raw)'!BI$1))</f>
        <v>88.7E-3</v>
      </c>
      <c r="BJ168" s="1" t="str">
        <f>_xlfn.CONCAT(INDEX('20250901_IGEM_ecoli_OD600-GFP-m'!$C$393:$CT$776,'OD600(raw)'!$A168,'OD600(raw)'!BJ$1),"-",INDEX('20250901_IGEM_ecoli_OD600-GFP-m'!$C$393:$CT$776,('OD600(raw)'!$A168+1),'OD600(raw)'!BJ$1))</f>
        <v>89.3E-3</v>
      </c>
      <c r="BK168" s="1" t="str">
        <f>_xlfn.CONCAT(INDEX('20250901_IGEM_ecoli_OD600-GFP-m'!$C$393:$CT$776,'OD600(raw)'!$A168,'OD600(raw)'!BK$1),"-",INDEX('20250901_IGEM_ecoli_OD600-GFP-m'!$C$393:$CT$776,('OD600(raw)'!$A168+1),'OD600(raw)'!BK$1))</f>
        <v>991.8E-3</v>
      </c>
      <c r="BL168" s="1" t="str">
        <f>_xlfn.CONCAT(INDEX('20250901_IGEM_ecoli_OD600-GFP-m'!$C$393:$CT$776,'OD600(raw)'!$A168,'OD600(raw)'!BL$1),"-",INDEX('20250901_IGEM_ecoli_OD600-GFP-m'!$C$393:$CT$776,('OD600(raw)'!$A168+1),'OD600(raw)'!BL$1))</f>
        <v>803E-3</v>
      </c>
      <c r="BM168" s="1">
        <v>1</v>
      </c>
      <c r="BN168" s="1">
        <v>1</v>
      </c>
      <c r="BO168" s="1">
        <v>1</v>
      </c>
      <c r="BP168" s="1">
        <v>1</v>
      </c>
      <c r="BQ168" s="1" t="str">
        <f>_xlfn.CONCAT(INDEX('20250901_IGEM_ecoli_OD600-GFP-m'!$C$393:$CT$776,'OD600(raw)'!$A168,'OD600(raw)'!BQ$1),"-",INDEX('20250901_IGEM_ecoli_OD600-GFP-m'!$C$393:$CT$776,('OD600(raw)'!$A168+1),'OD600(raw)'!BQ$1))</f>
        <v>860.4E-3</v>
      </c>
      <c r="BR168" s="1" t="str">
        <f>_xlfn.CONCAT(INDEX('20250901_IGEM_ecoli_OD600-GFP-m'!$C$393:$CT$776,'OD600(raw)'!$A168,'OD600(raw)'!BR$1),"-",INDEX('20250901_IGEM_ecoli_OD600-GFP-m'!$C$393:$CT$776,('OD600(raw)'!$A168+1),'OD600(raw)'!BR$1))</f>
        <v>971.9E-3</v>
      </c>
      <c r="BS168" s="1" t="str">
        <f>_xlfn.CONCAT(INDEX('20250901_IGEM_ecoli_OD600-GFP-m'!$C$393:$CT$776,'OD600(raw)'!$A168,'OD600(raw)'!BS$1),"-",INDEX('20250901_IGEM_ecoli_OD600-GFP-m'!$C$393:$CT$776,('OD600(raw)'!$A168+1),'OD600(raw)'!BS$1))</f>
        <v>225.7E-3</v>
      </c>
      <c r="BT168" s="1" t="str">
        <f>_xlfn.CONCAT(INDEX('20250901_IGEM_ecoli_OD600-GFP-m'!$C$393:$CT$776,'OD600(raw)'!$A168,'OD600(raw)'!BT$1),"-",INDEX('20250901_IGEM_ecoli_OD600-GFP-m'!$C$393:$CT$776,('OD600(raw)'!$A168+1),'OD600(raw)'!BT$1))</f>
        <v>89.7E-3</v>
      </c>
      <c r="BU168" s="1" t="str">
        <f>_xlfn.CONCAT(INDEX('20250901_IGEM_ecoli_OD600-GFP-m'!$C$393:$CT$776,'OD600(raw)'!$A168,'OD600(raw)'!BU$1),"-",INDEX('20250901_IGEM_ecoli_OD600-GFP-m'!$C$393:$CT$776,('OD600(raw)'!$A168+1),'OD600(raw)'!BU$1))</f>
        <v>89.3E-3</v>
      </c>
      <c r="BV168" s="1" t="str">
        <f>_xlfn.CONCAT(INDEX('20250901_IGEM_ecoli_OD600-GFP-m'!$C$393:$CT$776,'OD600(raw)'!$A168,'OD600(raw)'!BV$1),"-",INDEX('20250901_IGEM_ecoli_OD600-GFP-m'!$C$393:$CT$776,('OD600(raw)'!$A168+1),'OD600(raw)'!BV$1))</f>
        <v>92.3E-3</v>
      </c>
      <c r="BW168" s="1" t="str">
        <f>_xlfn.CONCAT(INDEX('20250901_IGEM_ecoli_OD600-GFP-m'!$C$393:$CT$776,'OD600(raw)'!$A168,'OD600(raw)'!BW$1),"-",INDEX('20250901_IGEM_ecoli_OD600-GFP-m'!$C$393:$CT$776,('OD600(raw)'!$A168+1),'OD600(raw)'!BW$1))</f>
        <v>978.7E-3</v>
      </c>
      <c r="BX168" s="1">
        <v>1</v>
      </c>
      <c r="BY168" s="1">
        <v>1</v>
      </c>
      <c r="BZ168" s="1">
        <v>1</v>
      </c>
      <c r="CA168" s="1">
        <v>1</v>
      </c>
      <c r="CB168" s="1">
        <v>1</v>
      </c>
      <c r="CC168" s="1">
        <v>1</v>
      </c>
      <c r="CD168" s="1" t="str">
        <f>_xlfn.CONCAT(INDEX('20250901_IGEM_ecoli_OD600-GFP-m'!$C$393:$CT$776,'OD600(raw)'!$A168,'OD600(raw)'!CD$1),"-",INDEX('20250901_IGEM_ecoli_OD600-GFP-m'!$C$393:$CT$776,('OD600(raw)'!$A168+1),'OD600(raw)'!CD$1))</f>
        <v>770.7E-3</v>
      </c>
      <c r="CE168" s="1" t="str">
        <f>_xlfn.CONCAT(INDEX('20250901_IGEM_ecoli_OD600-GFP-m'!$C$393:$CT$776,'OD600(raw)'!$A168,'OD600(raw)'!CE$1),"-",INDEX('20250901_IGEM_ecoli_OD600-GFP-m'!$C$393:$CT$776,('OD600(raw)'!$A168+1),'OD600(raw)'!CE$1))</f>
        <v>283.7E-3</v>
      </c>
      <c r="CF168" s="1" t="str">
        <f>_xlfn.CONCAT(INDEX('20250901_IGEM_ecoli_OD600-GFP-m'!$C$393:$CT$776,'OD600(raw)'!$A168,'OD600(raw)'!CF$1),"-",INDEX('20250901_IGEM_ecoli_OD600-GFP-m'!$C$393:$CT$776,('OD600(raw)'!$A168+1),'OD600(raw)'!CF$1))</f>
        <v>92.7E-3</v>
      </c>
      <c r="CG168" s="1" t="str">
        <f>_xlfn.CONCAT(INDEX('20250901_IGEM_ecoli_OD600-GFP-m'!$C$393:$CT$776,'OD600(raw)'!$A168,'OD600(raw)'!CG$1),"-",INDEX('20250901_IGEM_ecoli_OD600-GFP-m'!$C$393:$CT$776,('OD600(raw)'!$A168+1),'OD600(raw)'!CG$1))</f>
        <v>92.3E-3</v>
      </c>
      <c r="CH168" s="1" t="str">
        <f>_xlfn.CONCAT(INDEX('20250901_IGEM_ecoli_OD600-GFP-m'!$C$393:$CT$776,'OD600(raw)'!$A168,'OD600(raw)'!CH$1),"-",INDEX('20250901_IGEM_ecoli_OD600-GFP-m'!$C$393:$CT$776,('OD600(raw)'!$A168+1),'OD600(raw)'!CH$1))</f>
        <v>89.4E-3</v>
      </c>
      <c r="CI168" s="1" t="str">
        <f>_xlfn.CONCAT(INDEX('20250901_IGEM_ecoli_OD600-GFP-m'!$C$393:$CT$776,'OD600(raw)'!$A168,'OD600(raw)'!CI$1),"-",INDEX('20250901_IGEM_ecoli_OD600-GFP-m'!$C$393:$CT$776,('OD600(raw)'!$A168+1),'OD600(raw)'!CI$1))</f>
        <v>981.5E-3</v>
      </c>
      <c r="CJ168" s="1">
        <v>1</v>
      </c>
      <c r="CK168" s="1">
        <v>1</v>
      </c>
      <c r="CL168" s="1" t="str">
        <f>_xlfn.CONCAT(INDEX('20250901_IGEM_ecoli_OD600-GFP-m'!$C$393:$CT$776,'OD600(raw)'!$A168,'OD600(raw)'!CL$1),"-",INDEX('20250901_IGEM_ecoli_OD600-GFP-m'!$C$393:$CT$776,('OD600(raw)'!$A168+1),'OD600(raw)'!CL$1))</f>
        <v>921.3E-3</v>
      </c>
      <c r="CM168" s="1">
        <v>1</v>
      </c>
      <c r="CN168" s="1">
        <v>1</v>
      </c>
      <c r="CO168" s="1">
        <v>1</v>
      </c>
      <c r="CP168" s="1">
        <v>1</v>
      </c>
      <c r="CQ168" s="1" t="str">
        <f>_xlfn.CONCAT(INDEX('20250901_IGEM_ecoli_OD600-GFP-m'!$C$393:$CT$776,'OD600(raw)'!$A168,'OD600(raw)'!CQ$1),"-",INDEX('20250901_IGEM_ecoli_OD600-GFP-m'!$C$393:$CT$776,('OD600(raw)'!$A168+1),'OD600(raw)'!CQ$1))</f>
        <v>240.3E-3</v>
      </c>
      <c r="CR168" s="1" t="str">
        <f>_xlfn.CONCAT(INDEX('20250901_IGEM_ecoli_OD600-GFP-m'!$C$393:$CT$776,'OD600(raw)'!$A168,'OD600(raw)'!CR$1),"-",INDEX('20250901_IGEM_ecoli_OD600-GFP-m'!$C$393:$CT$776,('OD600(raw)'!$A168+1),'OD600(raw)'!CR$1))</f>
        <v>89.3E-3</v>
      </c>
      <c r="CS168" s="1" t="str">
        <f>_xlfn.CONCAT(INDEX('20250901_IGEM_ecoli_OD600-GFP-m'!$C$393:$CT$776,'OD600(raw)'!$A168,'OD600(raw)'!CS$1),"-",INDEX('20250901_IGEM_ecoli_OD600-GFP-m'!$C$393:$CT$776,('OD600(raw)'!$A168+1),'OD600(raw)'!CS$1))</f>
        <v>91.1E-3</v>
      </c>
      <c r="CT168" s="1" t="str">
        <f>_xlfn.CONCAT(INDEX('20250901_IGEM_ecoli_OD600-GFP-m'!$C$393:$CT$776,'OD600(raw)'!$A168,'OD600(raw)'!CT$1),"-",INDEX('20250901_IGEM_ecoli_OD600-GFP-m'!$C$393:$CT$776,('OD600(raw)'!$A168+1),'OD600(raw)'!CT$1))</f>
        <v>88.8E-3</v>
      </c>
    </row>
    <row r="169" spans="1:98" x14ac:dyDescent="0.25">
      <c r="A169">
        <f t="shared" si="4"/>
        <v>329</v>
      </c>
      <c r="B169" t="s">
        <v>281</v>
      </c>
      <c r="C169" s="1">
        <v>1</v>
      </c>
      <c r="D169" s="1" t="str">
        <f>_xlfn.CONCAT(INDEX('20250901_IGEM_ecoli_OD600-GFP-m'!$C$393:$CT$776,'OD600(raw)'!$A169,'OD600(raw)'!D$1),"-",INDEX('20250901_IGEM_ecoli_OD600-GFP-m'!$C$393:$CT$776,('OD600(raw)'!$A169+1),'OD600(raw)'!D$1))</f>
        <v>946.7E-3</v>
      </c>
      <c r="E169" s="1">
        <v>1</v>
      </c>
      <c r="F169" s="1">
        <v>1</v>
      </c>
      <c r="G169" s="1">
        <v>1</v>
      </c>
      <c r="H169" s="1">
        <v>1</v>
      </c>
      <c r="I169" s="1" t="str">
        <f>_xlfn.CONCAT(INDEX('20250901_IGEM_ecoli_OD600-GFP-m'!$C$393:$CT$776,'OD600(raw)'!$A169,'OD600(raw)'!I$1),"-",INDEX('20250901_IGEM_ecoli_OD600-GFP-m'!$C$393:$CT$776,('OD600(raw)'!$A169+1),'OD600(raw)'!I$1))</f>
        <v>698.8E-3</v>
      </c>
      <c r="J169" s="1" t="str">
        <f>_xlfn.CONCAT(INDEX('20250901_IGEM_ecoli_OD600-GFP-m'!$C$393:$CT$776,'OD600(raw)'!$A169,'OD600(raw)'!J$1),"-",INDEX('20250901_IGEM_ecoli_OD600-GFP-m'!$C$393:$CT$776,('OD600(raw)'!$A169+1),'OD600(raw)'!J$1))</f>
        <v>778E-3</v>
      </c>
      <c r="K169" s="1" t="str">
        <f>_xlfn.CONCAT(INDEX('20250901_IGEM_ecoli_OD600-GFP-m'!$C$393:$CT$776,'OD600(raw)'!$A169,'OD600(raw)'!K$1),"-",INDEX('20250901_IGEM_ecoli_OD600-GFP-m'!$C$393:$CT$776,('OD600(raw)'!$A169+1),'OD600(raw)'!K$1))</f>
        <v>127.5E-3</v>
      </c>
      <c r="L169" s="1" t="str">
        <f>_xlfn.CONCAT(INDEX('20250901_IGEM_ecoli_OD600-GFP-m'!$C$393:$CT$776,'OD600(raw)'!$A169,'OD600(raw)'!L$1),"-",INDEX('20250901_IGEM_ecoli_OD600-GFP-m'!$C$393:$CT$776,('OD600(raw)'!$A169+1),'OD600(raw)'!L$1))</f>
        <v>91.1E-3</v>
      </c>
      <c r="M169" s="1" t="str">
        <f>_xlfn.CONCAT(INDEX('20250901_IGEM_ecoli_OD600-GFP-m'!$C$393:$CT$776,'OD600(raw)'!$A169,'OD600(raw)'!M$1),"-",INDEX('20250901_IGEM_ecoli_OD600-GFP-m'!$C$393:$CT$776,('OD600(raw)'!$A169+1),'OD600(raw)'!M$1))</f>
        <v>90E-3</v>
      </c>
      <c r="N169" s="1" t="str">
        <f>_xlfn.CONCAT(INDEX('20250901_IGEM_ecoli_OD600-GFP-m'!$C$393:$CT$776,'OD600(raw)'!$A169,'OD600(raw)'!N$1),"-",INDEX('20250901_IGEM_ecoli_OD600-GFP-m'!$C$393:$CT$776,('OD600(raw)'!$A169+1),'OD600(raw)'!N$1))</f>
        <v>88.9E-3</v>
      </c>
      <c r="O169" s="1" t="str">
        <f>_xlfn.CONCAT(INDEX('20250901_IGEM_ecoli_OD600-GFP-m'!$C$393:$CT$776,'OD600(raw)'!$A169,'OD600(raw)'!O$1),"-",INDEX('20250901_IGEM_ecoli_OD600-GFP-m'!$C$393:$CT$776,('OD600(raw)'!$A169+1),'OD600(raw)'!O$1))</f>
        <v>877.4E-3</v>
      </c>
      <c r="P169" s="1" t="str">
        <f>_xlfn.CONCAT(INDEX('20250901_IGEM_ecoli_OD600-GFP-m'!$C$393:$CT$776,'OD600(raw)'!$A169,'OD600(raw)'!P$1),"-",INDEX('20250901_IGEM_ecoli_OD600-GFP-m'!$C$393:$CT$776,('OD600(raw)'!$A169+1),'OD600(raw)'!P$1))</f>
        <v>732.2E-3</v>
      </c>
      <c r="Q169" s="1">
        <v>1</v>
      </c>
      <c r="R169" s="1">
        <v>1</v>
      </c>
      <c r="S169" s="1">
        <v>1</v>
      </c>
      <c r="T169" s="1">
        <v>1</v>
      </c>
      <c r="U169" s="1" t="str">
        <f>_xlfn.CONCAT(INDEX('20250901_IGEM_ecoli_OD600-GFP-m'!$C$393:$CT$776,'OD600(raw)'!$A169,'OD600(raw)'!U$1),"-",INDEX('20250901_IGEM_ecoli_OD600-GFP-m'!$C$393:$CT$776,('OD600(raw)'!$A169+1),'OD600(raw)'!U$1))</f>
        <v>693.4E-3</v>
      </c>
      <c r="V169" s="1" t="str">
        <f>_xlfn.CONCAT(INDEX('20250901_IGEM_ecoli_OD600-GFP-m'!$C$393:$CT$776,'OD600(raw)'!$A169,'OD600(raw)'!V$1),"-",INDEX('20250901_IGEM_ecoli_OD600-GFP-m'!$C$393:$CT$776,('OD600(raw)'!$A169+1),'OD600(raw)'!V$1))</f>
        <v>678.6E-3</v>
      </c>
      <c r="W169" s="1" t="str">
        <f>_xlfn.CONCAT(INDEX('20250901_IGEM_ecoli_OD600-GFP-m'!$C$393:$CT$776,'OD600(raw)'!$A169,'OD600(raw)'!W$1),"-",INDEX('20250901_IGEM_ecoli_OD600-GFP-m'!$C$393:$CT$776,('OD600(raw)'!$A169+1),'OD600(raw)'!W$1))</f>
        <v>158.8E-3</v>
      </c>
      <c r="X169" s="1" t="str">
        <f>_xlfn.CONCAT(INDEX('20250901_IGEM_ecoli_OD600-GFP-m'!$C$393:$CT$776,'OD600(raw)'!$A169,'OD600(raw)'!X$1),"-",INDEX('20250901_IGEM_ecoli_OD600-GFP-m'!$C$393:$CT$776,('OD600(raw)'!$A169+1),'OD600(raw)'!X$1))</f>
        <v>90E-3</v>
      </c>
      <c r="Y169" s="1" t="str">
        <f>_xlfn.CONCAT(INDEX('20250901_IGEM_ecoli_OD600-GFP-m'!$C$393:$CT$776,'OD600(raw)'!$A169,'OD600(raw)'!Y$1),"-",INDEX('20250901_IGEM_ecoli_OD600-GFP-m'!$C$393:$CT$776,('OD600(raw)'!$A169+1),'OD600(raw)'!Y$1))</f>
        <v>89.2E-3</v>
      </c>
      <c r="Z169" s="1" t="str">
        <f>_xlfn.CONCAT(INDEX('20250901_IGEM_ecoli_OD600-GFP-m'!$C$393:$CT$776,'OD600(raw)'!$A169,'OD600(raw)'!Z$1),"-",INDEX('20250901_IGEM_ecoli_OD600-GFP-m'!$C$393:$CT$776,('OD600(raw)'!$A169+1),'OD600(raw)'!Z$1))</f>
        <v>89.8E-3</v>
      </c>
      <c r="AA169" s="1" t="str">
        <f>_xlfn.CONCAT(INDEX('20250901_IGEM_ecoli_OD600-GFP-m'!$C$393:$CT$776,'OD600(raw)'!$A169,'OD600(raw)'!AA$1),"-",INDEX('20250901_IGEM_ecoli_OD600-GFP-m'!$C$393:$CT$776,('OD600(raw)'!$A169+1),'OD600(raw)'!AA$1))</f>
        <v>979.2E-3</v>
      </c>
      <c r="AB169" s="1" t="str">
        <f>_xlfn.CONCAT(INDEX('20250901_IGEM_ecoli_OD600-GFP-m'!$C$393:$CT$776,'OD600(raw)'!$A169,'OD600(raw)'!AB$1),"-",INDEX('20250901_IGEM_ecoli_OD600-GFP-m'!$C$393:$CT$776,('OD600(raw)'!$A169+1),'OD600(raw)'!AB$1))</f>
        <v>969.3E-3</v>
      </c>
      <c r="AC169" s="1">
        <v>1</v>
      </c>
      <c r="AD169" s="1">
        <v>1</v>
      </c>
      <c r="AE169" s="1">
        <v>1</v>
      </c>
      <c r="AF169" s="1">
        <v>1</v>
      </c>
      <c r="AG169" s="1">
        <v>1</v>
      </c>
      <c r="AH169" s="1">
        <v>1</v>
      </c>
      <c r="AI169" s="1" t="str">
        <f>_xlfn.CONCAT(INDEX('20250901_IGEM_ecoli_OD600-GFP-m'!$C$393:$CT$776,'OD600(raw)'!$A169,'OD600(raw)'!AI$1),"-",INDEX('20250901_IGEM_ecoli_OD600-GFP-m'!$C$393:$CT$776,('OD600(raw)'!$A169+1),'OD600(raw)'!AI$1))</f>
        <v>201.6E-3</v>
      </c>
      <c r="AJ169" s="1" t="str">
        <f>_xlfn.CONCAT(INDEX('20250901_IGEM_ecoli_OD600-GFP-m'!$C$393:$CT$776,'OD600(raw)'!$A169,'OD600(raw)'!AJ$1),"-",INDEX('20250901_IGEM_ecoli_OD600-GFP-m'!$C$393:$CT$776,('OD600(raw)'!$A169+1),'OD600(raw)'!AJ$1))</f>
        <v>89E-3</v>
      </c>
      <c r="AK169" s="1" t="str">
        <f>_xlfn.CONCAT(INDEX('20250901_IGEM_ecoli_OD600-GFP-m'!$C$393:$CT$776,'OD600(raw)'!$A169,'OD600(raw)'!AK$1),"-",INDEX('20250901_IGEM_ecoli_OD600-GFP-m'!$C$393:$CT$776,('OD600(raw)'!$A169+1),'OD600(raw)'!AK$1))</f>
        <v>90E-3</v>
      </c>
      <c r="AL169" s="1" t="str">
        <f>_xlfn.CONCAT(INDEX('20250901_IGEM_ecoli_OD600-GFP-m'!$C$393:$CT$776,'OD600(raw)'!$A169,'OD600(raw)'!AL$1),"-",INDEX('20250901_IGEM_ecoli_OD600-GFP-m'!$C$393:$CT$776,('OD600(raw)'!$A169+1),'OD600(raw)'!AL$1))</f>
        <v>89E-3</v>
      </c>
      <c r="AM169" s="1" t="str">
        <f>_xlfn.CONCAT(INDEX('20250901_IGEM_ecoli_OD600-GFP-m'!$C$393:$CT$776,'OD600(raw)'!$A169,'OD600(raw)'!AM$1),"-",INDEX('20250901_IGEM_ecoli_OD600-GFP-m'!$C$393:$CT$776,('OD600(raw)'!$A169+1),'OD600(raw)'!AM$1))</f>
        <v>891E-3</v>
      </c>
      <c r="AN169" s="1" t="str">
        <f>_xlfn.CONCAT(INDEX('20250901_IGEM_ecoli_OD600-GFP-m'!$C$393:$CT$776,'OD600(raw)'!$A169,'OD600(raw)'!AN$1),"-",INDEX('20250901_IGEM_ecoli_OD600-GFP-m'!$C$393:$CT$776,('OD600(raw)'!$A169+1),'OD600(raw)'!AN$1))</f>
        <v>924.7E-3</v>
      </c>
      <c r="AO169" s="1">
        <v>1</v>
      </c>
      <c r="AP169" s="1">
        <v>1</v>
      </c>
      <c r="AQ169" s="1">
        <v>1</v>
      </c>
      <c r="AR169" s="1">
        <v>1</v>
      </c>
      <c r="AS169" s="1" t="str">
        <f>_xlfn.CONCAT(INDEX('20250901_IGEM_ecoli_OD600-GFP-m'!$C$393:$CT$776,'OD600(raw)'!$A169,'OD600(raw)'!AS$1),"-",INDEX('20250901_IGEM_ecoli_OD600-GFP-m'!$C$393:$CT$776,('OD600(raw)'!$A169+1),'OD600(raw)'!AS$1))</f>
        <v>793E-3</v>
      </c>
      <c r="AT169" s="1" t="str">
        <f>_xlfn.CONCAT(INDEX('20250901_IGEM_ecoli_OD600-GFP-m'!$C$393:$CT$776,'OD600(raw)'!$A169,'OD600(raw)'!AT$1),"-",INDEX('20250901_IGEM_ecoli_OD600-GFP-m'!$C$393:$CT$776,('OD600(raw)'!$A169+1),'OD600(raw)'!AT$1))</f>
        <v>794.1E-3</v>
      </c>
      <c r="AU169" s="1" t="str">
        <f>_xlfn.CONCAT(INDEX('20250901_IGEM_ecoli_OD600-GFP-m'!$C$393:$CT$776,'OD600(raw)'!$A169,'OD600(raw)'!AU$1),"-",INDEX('20250901_IGEM_ecoli_OD600-GFP-m'!$C$393:$CT$776,('OD600(raw)'!$A169+1),'OD600(raw)'!AU$1))</f>
        <v>182.8E-3</v>
      </c>
      <c r="AV169" s="1" t="str">
        <f>_xlfn.CONCAT(INDEX('20250901_IGEM_ecoli_OD600-GFP-m'!$C$393:$CT$776,'OD600(raw)'!$A169,'OD600(raw)'!AV$1),"-",INDEX('20250901_IGEM_ecoli_OD600-GFP-m'!$C$393:$CT$776,('OD600(raw)'!$A169+1),'OD600(raw)'!AV$1))</f>
        <v>89E-3</v>
      </c>
      <c r="AW169" s="1" t="str">
        <f>_xlfn.CONCAT(INDEX('20250901_IGEM_ecoli_OD600-GFP-m'!$C$393:$CT$776,'OD600(raw)'!$A169,'OD600(raw)'!AW$1),"-",INDEX('20250901_IGEM_ecoli_OD600-GFP-m'!$C$393:$CT$776,('OD600(raw)'!$A169+1),'OD600(raw)'!AW$1))</f>
        <v>89.3E-3</v>
      </c>
      <c r="AX169" s="1" t="str">
        <f>_xlfn.CONCAT(INDEX('20250901_IGEM_ecoli_OD600-GFP-m'!$C$393:$CT$776,'OD600(raw)'!$A169,'OD600(raw)'!AX$1),"-",INDEX('20250901_IGEM_ecoli_OD600-GFP-m'!$C$393:$CT$776,('OD600(raw)'!$A169+1),'OD600(raw)'!AX$1))</f>
        <v>88.8E-3</v>
      </c>
      <c r="AY169" s="1" t="str">
        <f>_xlfn.CONCAT(INDEX('20250901_IGEM_ecoli_OD600-GFP-m'!$C$393:$CT$776,'OD600(raw)'!$A169,'OD600(raw)'!AY$1),"-",INDEX('20250901_IGEM_ecoli_OD600-GFP-m'!$C$393:$CT$776,('OD600(raw)'!$A169+1),'OD600(raw)'!AY$1))</f>
        <v>976.4E-3</v>
      </c>
      <c r="AZ169" s="1" t="str">
        <f>_xlfn.CONCAT(INDEX('20250901_IGEM_ecoli_OD600-GFP-m'!$C$393:$CT$776,'OD600(raw)'!$A169,'OD600(raw)'!AZ$1),"-",INDEX('20250901_IGEM_ecoli_OD600-GFP-m'!$C$393:$CT$776,('OD600(raw)'!$A169+1),'OD600(raw)'!AZ$1))</f>
        <v>919.8E-3</v>
      </c>
      <c r="BA169" s="1">
        <v>1</v>
      </c>
      <c r="BB169" s="1">
        <v>1</v>
      </c>
      <c r="BC169" s="1">
        <v>1</v>
      </c>
      <c r="BD169" s="1">
        <v>1</v>
      </c>
      <c r="BE169" s="1" t="str">
        <f>_xlfn.CONCAT(INDEX('20250901_IGEM_ecoli_OD600-GFP-m'!$C$393:$CT$776,'OD600(raw)'!$A169,'OD600(raw)'!BE$1),"-",INDEX('20250901_IGEM_ecoli_OD600-GFP-m'!$C$393:$CT$776,('OD600(raw)'!$A169+1),'OD600(raw)'!BE$1))</f>
        <v>965.1E-3</v>
      </c>
      <c r="BF169" s="1">
        <v>1</v>
      </c>
      <c r="BG169" s="1" t="str">
        <f>_xlfn.CONCAT(INDEX('20250901_IGEM_ecoli_OD600-GFP-m'!$C$393:$CT$776,'OD600(raw)'!$A169,'OD600(raw)'!BG$1),"-",INDEX('20250901_IGEM_ecoli_OD600-GFP-m'!$C$393:$CT$776,('OD600(raw)'!$A169+1),'OD600(raw)'!BG$1))</f>
        <v>164.5E-3</v>
      </c>
      <c r="BH169" s="1" t="str">
        <f>_xlfn.CONCAT(INDEX('20250901_IGEM_ecoli_OD600-GFP-m'!$C$393:$CT$776,'OD600(raw)'!$A169,'OD600(raw)'!BH$1),"-",INDEX('20250901_IGEM_ecoli_OD600-GFP-m'!$C$393:$CT$776,('OD600(raw)'!$A169+1),'OD600(raw)'!BH$1))</f>
        <v>88.4E-3</v>
      </c>
      <c r="BI169" s="1" t="str">
        <f>_xlfn.CONCAT(INDEX('20250901_IGEM_ecoli_OD600-GFP-m'!$C$393:$CT$776,'OD600(raw)'!$A169,'OD600(raw)'!BI$1),"-",INDEX('20250901_IGEM_ecoli_OD600-GFP-m'!$C$393:$CT$776,('OD600(raw)'!$A169+1),'OD600(raw)'!BI$1))</f>
        <v>89.3E-3</v>
      </c>
      <c r="BJ169" s="1" t="str">
        <f>_xlfn.CONCAT(INDEX('20250901_IGEM_ecoli_OD600-GFP-m'!$C$393:$CT$776,'OD600(raw)'!$A169,'OD600(raw)'!BJ$1),"-",INDEX('20250901_IGEM_ecoli_OD600-GFP-m'!$C$393:$CT$776,('OD600(raw)'!$A169+1),'OD600(raw)'!BJ$1))</f>
        <v>88.6E-3</v>
      </c>
      <c r="BK169" s="1" t="str">
        <f>_xlfn.CONCAT(INDEX('20250901_IGEM_ecoli_OD600-GFP-m'!$C$393:$CT$776,'OD600(raw)'!$A169,'OD600(raw)'!BK$1),"-",INDEX('20250901_IGEM_ecoli_OD600-GFP-m'!$C$393:$CT$776,('OD600(raw)'!$A169+1),'OD600(raw)'!BK$1))</f>
        <v>991.2E-3</v>
      </c>
      <c r="BL169" s="1" t="str">
        <f>_xlfn.CONCAT(INDEX('20250901_IGEM_ecoli_OD600-GFP-m'!$C$393:$CT$776,'OD600(raw)'!$A169,'OD600(raw)'!BL$1),"-",INDEX('20250901_IGEM_ecoli_OD600-GFP-m'!$C$393:$CT$776,('OD600(raw)'!$A169+1),'OD600(raw)'!BL$1))</f>
        <v>804.5E-3</v>
      </c>
      <c r="BM169" s="1">
        <v>1</v>
      </c>
      <c r="BN169" s="1">
        <v>1</v>
      </c>
      <c r="BO169" s="1">
        <v>1</v>
      </c>
      <c r="BP169" s="1">
        <v>1</v>
      </c>
      <c r="BQ169" s="1" t="str">
        <f>_xlfn.CONCAT(INDEX('20250901_IGEM_ecoli_OD600-GFP-m'!$C$393:$CT$776,'OD600(raw)'!$A169,'OD600(raw)'!BQ$1),"-",INDEX('20250901_IGEM_ecoli_OD600-GFP-m'!$C$393:$CT$776,('OD600(raw)'!$A169+1),'OD600(raw)'!BQ$1))</f>
        <v>863.5E-3</v>
      </c>
      <c r="BR169" s="1" t="str">
        <f>_xlfn.CONCAT(INDEX('20250901_IGEM_ecoli_OD600-GFP-m'!$C$393:$CT$776,'OD600(raw)'!$A169,'OD600(raw)'!BR$1),"-",INDEX('20250901_IGEM_ecoli_OD600-GFP-m'!$C$393:$CT$776,('OD600(raw)'!$A169+1),'OD600(raw)'!BR$1))</f>
        <v>971.6E-3</v>
      </c>
      <c r="BS169" s="1" t="str">
        <f>_xlfn.CONCAT(INDEX('20250901_IGEM_ecoli_OD600-GFP-m'!$C$393:$CT$776,'OD600(raw)'!$A169,'OD600(raw)'!BS$1),"-",INDEX('20250901_IGEM_ecoli_OD600-GFP-m'!$C$393:$CT$776,('OD600(raw)'!$A169+1),'OD600(raw)'!BS$1))</f>
        <v>230.3E-3</v>
      </c>
      <c r="BT169" s="1" t="str">
        <f>_xlfn.CONCAT(INDEX('20250901_IGEM_ecoli_OD600-GFP-m'!$C$393:$CT$776,'OD600(raw)'!$A169,'OD600(raw)'!BT$1),"-",INDEX('20250901_IGEM_ecoli_OD600-GFP-m'!$C$393:$CT$776,('OD600(raw)'!$A169+1),'OD600(raw)'!BT$1))</f>
        <v>89.9E-3</v>
      </c>
      <c r="BU169" s="1" t="str">
        <f>_xlfn.CONCAT(INDEX('20250901_IGEM_ecoli_OD600-GFP-m'!$C$393:$CT$776,'OD600(raw)'!$A169,'OD600(raw)'!BU$1),"-",INDEX('20250901_IGEM_ecoli_OD600-GFP-m'!$C$393:$CT$776,('OD600(raw)'!$A169+1),'OD600(raw)'!BU$1))</f>
        <v>88.9E-3</v>
      </c>
      <c r="BV169" s="1" t="str">
        <f>_xlfn.CONCAT(INDEX('20250901_IGEM_ecoli_OD600-GFP-m'!$C$393:$CT$776,'OD600(raw)'!$A169,'OD600(raw)'!BV$1),"-",INDEX('20250901_IGEM_ecoli_OD600-GFP-m'!$C$393:$CT$776,('OD600(raw)'!$A169+1),'OD600(raw)'!BV$1))</f>
        <v>92.4E-3</v>
      </c>
      <c r="BW169" s="1" t="str">
        <f>_xlfn.CONCAT(INDEX('20250901_IGEM_ecoli_OD600-GFP-m'!$C$393:$CT$776,'OD600(raw)'!$A169,'OD600(raw)'!BW$1),"-",INDEX('20250901_IGEM_ecoli_OD600-GFP-m'!$C$393:$CT$776,('OD600(raw)'!$A169+1),'OD600(raw)'!BW$1))</f>
        <v>982.6E-3</v>
      </c>
      <c r="BX169" s="1">
        <v>1</v>
      </c>
      <c r="BY169" s="1">
        <v>1</v>
      </c>
      <c r="BZ169" s="1">
        <v>1</v>
      </c>
      <c r="CA169" s="1">
        <v>1</v>
      </c>
      <c r="CB169" s="1">
        <v>1</v>
      </c>
      <c r="CC169" s="1">
        <v>1</v>
      </c>
      <c r="CD169" s="1" t="str">
        <f>_xlfn.CONCAT(INDEX('20250901_IGEM_ecoli_OD600-GFP-m'!$C$393:$CT$776,'OD600(raw)'!$A169,'OD600(raw)'!CD$1),"-",INDEX('20250901_IGEM_ecoli_OD600-GFP-m'!$C$393:$CT$776,('OD600(raw)'!$A169+1),'OD600(raw)'!CD$1))</f>
        <v>779.8E-3</v>
      </c>
      <c r="CE169" s="1" t="str">
        <f>_xlfn.CONCAT(INDEX('20250901_IGEM_ecoli_OD600-GFP-m'!$C$393:$CT$776,'OD600(raw)'!$A169,'OD600(raw)'!CE$1),"-",INDEX('20250901_IGEM_ecoli_OD600-GFP-m'!$C$393:$CT$776,('OD600(raw)'!$A169+1),'OD600(raw)'!CE$1))</f>
        <v>299.4E-3</v>
      </c>
      <c r="CF169" s="1" t="str">
        <f>_xlfn.CONCAT(INDEX('20250901_IGEM_ecoli_OD600-GFP-m'!$C$393:$CT$776,'OD600(raw)'!$A169,'OD600(raw)'!CF$1),"-",INDEX('20250901_IGEM_ecoli_OD600-GFP-m'!$C$393:$CT$776,('OD600(raw)'!$A169+1),'OD600(raw)'!CF$1))</f>
        <v>92E-3</v>
      </c>
      <c r="CG169" s="1" t="str">
        <f>_xlfn.CONCAT(INDEX('20250901_IGEM_ecoli_OD600-GFP-m'!$C$393:$CT$776,'OD600(raw)'!$A169,'OD600(raw)'!CG$1),"-",INDEX('20250901_IGEM_ecoli_OD600-GFP-m'!$C$393:$CT$776,('OD600(raw)'!$A169+1),'OD600(raw)'!CG$1))</f>
        <v>91.7E-3</v>
      </c>
      <c r="CH169" s="1" t="str">
        <f>_xlfn.CONCAT(INDEX('20250901_IGEM_ecoli_OD600-GFP-m'!$C$393:$CT$776,'OD600(raw)'!$A169,'OD600(raw)'!CH$1),"-",INDEX('20250901_IGEM_ecoli_OD600-GFP-m'!$C$393:$CT$776,('OD600(raw)'!$A169+1),'OD600(raw)'!CH$1))</f>
        <v>88.5E-3</v>
      </c>
      <c r="CI169" s="1" t="str">
        <f>_xlfn.CONCAT(INDEX('20250901_IGEM_ecoli_OD600-GFP-m'!$C$393:$CT$776,'OD600(raw)'!$A169,'OD600(raw)'!CI$1),"-",INDEX('20250901_IGEM_ecoli_OD600-GFP-m'!$C$393:$CT$776,('OD600(raw)'!$A169+1),'OD600(raw)'!CI$1))</f>
        <v>982.7E-3</v>
      </c>
      <c r="CJ169" s="1">
        <v>1</v>
      </c>
      <c r="CK169" s="1">
        <v>1</v>
      </c>
      <c r="CL169" s="1" t="str">
        <f>_xlfn.CONCAT(INDEX('20250901_IGEM_ecoli_OD600-GFP-m'!$C$393:$CT$776,'OD600(raw)'!$A169,'OD600(raw)'!CL$1),"-",INDEX('20250901_IGEM_ecoli_OD600-GFP-m'!$C$393:$CT$776,('OD600(raw)'!$A169+1),'OD600(raw)'!CL$1))</f>
        <v>918.5E-3</v>
      </c>
      <c r="CM169" s="1">
        <v>1</v>
      </c>
      <c r="CN169" s="1">
        <v>1</v>
      </c>
      <c r="CO169" s="1">
        <v>1</v>
      </c>
      <c r="CP169" s="1">
        <v>1</v>
      </c>
      <c r="CQ169" s="1" t="str">
        <f>_xlfn.CONCAT(INDEX('20250901_IGEM_ecoli_OD600-GFP-m'!$C$393:$CT$776,'OD600(raw)'!$A169,'OD600(raw)'!CQ$1),"-",INDEX('20250901_IGEM_ecoli_OD600-GFP-m'!$C$393:$CT$776,('OD600(raw)'!$A169+1),'OD600(raw)'!CQ$1))</f>
        <v>251.9E-3</v>
      </c>
      <c r="CR169" s="1" t="str">
        <f>_xlfn.CONCAT(INDEX('20250901_IGEM_ecoli_OD600-GFP-m'!$C$393:$CT$776,'OD600(raw)'!$A169,'OD600(raw)'!CR$1),"-",INDEX('20250901_IGEM_ecoli_OD600-GFP-m'!$C$393:$CT$776,('OD600(raw)'!$A169+1),'OD600(raw)'!CR$1))</f>
        <v>88.6E-3</v>
      </c>
      <c r="CS169" s="1" t="str">
        <f>_xlfn.CONCAT(INDEX('20250901_IGEM_ecoli_OD600-GFP-m'!$C$393:$CT$776,'OD600(raw)'!$A169,'OD600(raw)'!CS$1),"-",INDEX('20250901_IGEM_ecoli_OD600-GFP-m'!$C$393:$CT$776,('OD600(raw)'!$A169+1),'OD600(raw)'!CS$1))</f>
        <v>90.7E-3</v>
      </c>
      <c r="CT169" s="1" t="str">
        <f>_xlfn.CONCAT(INDEX('20250901_IGEM_ecoli_OD600-GFP-m'!$C$393:$CT$776,'OD600(raw)'!$A169,'OD600(raw)'!CT$1),"-",INDEX('20250901_IGEM_ecoli_OD600-GFP-m'!$C$393:$CT$776,('OD600(raw)'!$A169+1),'OD600(raw)'!CT$1))</f>
        <v>89.3E-3</v>
      </c>
    </row>
    <row r="170" spans="1:98" x14ac:dyDescent="0.25">
      <c r="A170">
        <f t="shared" si="4"/>
        <v>331</v>
      </c>
      <c r="B170" t="s">
        <v>282</v>
      </c>
      <c r="C170" s="1">
        <v>1</v>
      </c>
      <c r="D170" s="1" t="str">
        <f>_xlfn.CONCAT(INDEX('20250901_IGEM_ecoli_OD600-GFP-m'!$C$393:$CT$776,'OD600(raw)'!$A170,'OD600(raw)'!D$1),"-",INDEX('20250901_IGEM_ecoli_OD600-GFP-m'!$C$393:$CT$776,('OD600(raw)'!$A170+1),'OD600(raw)'!D$1))</f>
        <v>950.4E-3</v>
      </c>
      <c r="E170" s="1">
        <v>1</v>
      </c>
      <c r="F170" s="1">
        <v>1</v>
      </c>
      <c r="G170" s="1">
        <v>1</v>
      </c>
      <c r="H170" s="1">
        <v>1</v>
      </c>
      <c r="I170" s="1" t="str">
        <f>_xlfn.CONCAT(INDEX('20250901_IGEM_ecoli_OD600-GFP-m'!$C$393:$CT$776,'OD600(raw)'!$A170,'OD600(raw)'!I$1),"-",INDEX('20250901_IGEM_ecoli_OD600-GFP-m'!$C$393:$CT$776,('OD600(raw)'!$A170+1),'OD600(raw)'!I$1))</f>
        <v>694.6E-3</v>
      </c>
      <c r="J170" s="1" t="str">
        <f>_xlfn.CONCAT(INDEX('20250901_IGEM_ecoli_OD600-GFP-m'!$C$393:$CT$776,'OD600(raw)'!$A170,'OD600(raw)'!J$1),"-",INDEX('20250901_IGEM_ecoli_OD600-GFP-m'!$C$393:$CT$776,('OD600(raw)'!$A170+1),'OD600(raw)'!J$1))</f>
        <v>771.8E-3</v>
      </c>
      <c r="K170" s="1" t="str">
        <f>_xlfn.CONCAT(INDEX('20250901_IGEM_ecoli_OD600-GFP-m'!$C$393:$CT$776,'OD600(raw)'!$A170,'OD600(raw)'!K$1),"-",INDEX('20250901_IGEM_ecoli_OD600-GFP-m'!$C$393:$CT$776,('OD600(raw)'!$A170+1),'OD600(raw)'!K$1))</f>
        <v>131.4E-3</v>
      </c>
      <c r="L170" s="1" t="str">
        <f>_xlfn.CONCAT(INDEX('20250901_IGEM_ecoli_OD600-GFP-m'!$C$393:$CT$776,'OD600(raw)'!$A170,'OD600(raw)'!L$1),"-",INDEX('20250901_IGEM_ecoli_OD600-GFP-m'!$C$393:$CT$776,('OD600(raw)'!$A170+1),'OD600(raw)'!L$1))</f>
        <v>91E-3</v>
      </c>
      <c r="M170" s="1" t="str">
        <f>_xlfn.CONCAT(INDEX('20250901_IGEM_ecoli_OD600-GFP-m'!$C$393:$CT$776,'OD600(raw)'!$A170,'OD600(raw)'!M$1),"-",INDEX('20250901_IGEM_ecoli_OD600-GFP-m'!$C$393:$CT$776,('OD600(raw)'!$A170+1),'OD600(raw)'!M$1))</f>
        <v>90.3E-3</v>
      </c>
      <c r="N170" s="1" t="str">
        <f>_xlfn.CONCAT(INDEX('20250901_IGEM_ecoli_OD600-GFP-m'!$C$393:$CT$776,'OD600(raw)'!$A170,'OD600(raw)'!N$1),"-",INDEX('20250901_IGEM_ecoli_OD600-GFP-m'!$C$393:$CT$776,('OD600(raw)'!$A170+1),'OD600(raw)'!N$1))</f>
        <v>89E-3</v>
      </c>
      <c r="O170" s="1" t="str">
        <f>_xlfn.CONCAT(INDEX('20250901_IGEM_ecoli_OD600-GFP-m'!$C$393:$CT$776,'OD600(raw)'!$A170,'OD600(raw)'!O$1),"-",INDEX('20250901_IGEM_ecoli_OD600-GFP-m'!$C$393:$CT$776,('OD600(raw)'!$A170+1),'OD600(raw)'!O$1))</f>
        <v>879E-3</v>
      </c>
      <c r="P170" s="1" t="str">
        <f>_xlfn.CONCAT(INDEX('20250901_IGEM_ecoli_OD600-GFP-m'!$C$393:$CT$776,'OD600(raw)'!$A170,'OD600(raw)'!P$1),"-",INDEX('20250901_IGEM_ecoli_OD600-GFP-m'!$C$393:$CT$776,('OD600(raw)'!$A170+1),'OD600(raw)'!P$1))</f>
        <v>727.8E-3</v>
      </c>
      <c r="Q170" s="1">
        <v>1</v>
      </c>
      <c r="R170" s="1">
        <v>1</v>
      </c>
      <c r="S170" s="1">
        <v>1</v>
      </c>
      <c r="T170" s="1">
        <v>1</v>
      </c>
      <c r="U170" s="1" t="str">
        <f>_xlfn.CONCAT(INDEX('20250901_IGEM_ecoli_OD600-GFP-m'!$C$393:$CT$776,'OD600(raw)'!$A170,'OD600(raw)'!U$1),"-",INDEX('20250901_IGEM_ecoli_OD600-GFP-m'!$C$393:$CT$776,('OD600(raw)'!$A170+1),'OD600(raw)'!U$1))</f>
        <v>692E-3</v>
      </c>
      <c r="V170" s="1" t="str">
        <f>_xlfn.CONCAT(INDEX('20250901_IGEM_ecoli_OD600-GFP-m'!$C$393:$CT$776,'OD600(raw)'!$A170,'OD600(raw)'!V$1),"-",INDEX('20250901_IGEM_ecoli_OD600-GFP-m'!$C$393:$CT$776,('OD600(raw)'!$A170+1),'OD600(raw)'!V$1))</f>
        <v>674.6E-3</v>
      </c>
      <c r="W170" s="1" t="str">
        <f>_xlfn.CONCAT(INDEX('20250901_IGEM_ecoli_OD600-GFP-m'!$C$393:$CT$776,'OD600(raw)'!$A170,'OD600(raw)'!W$1),"-",INDEX('20250901_IGEM_ecoli_OD600-GFP-m'!$C$393:$CT$776,('OD600(raw)'!$A170+1),'OD600(raw)'!W$1))</f>
        <v>163.6E-3</v>
      </c>
      <c r="X170" s="1" t="str">
        <f>_xlfn.CONCAT(INDEX('20250901_IGEM_ecoli_OD600-GFP-m'!$C$393:$CT$776,'OD600(raw)'!$A170,'OD600(raw)'!X$1),"-",INDEX('20250901_IGEM_ecoli_OD600-GFP-m'!$C$393:$CT$776,('OD600(raw)'!$A170+1),'OD600(raw)'!X$1))</f>
        <v>90.3E-3</v>
      </c>
      <c r="Y170" s="1" t="str">
        <f>_xlfn.CONCAT(INDEX('20250901_IGEM_ecoli_OD600-GFP-m'!$C$393:$CT$776,'OD600(raw)'!$A170,'OD600(raw)'!Y$1),"-",INDEX('20250901_IGEM_ecoli_OD600-GFP-m'!$C$393:$CT$776,('OD600(raw)'!$A170+1),'OD600(raw)'!Y$1))</f>
        <v>89.8E-3</v>
      </c>
      <c r="Z170" s="1" t="str">
        <f>_xlfn.CONCAT(INDEX('20250901_IGEM_ecoli_OD600-GFP-m'!$C$393:$CT$776,'OD600(raw)'!$A170,'OD600(raw)'!Z$1),"-",INDEX('20250901_IGEM_ecoli_OD600-GFP-m'!$C$393:$CT$776,('OD600(raw)'!$A170+1),'OD600(raw)'!Z$1))</f>
        <v>90.1E-3</v>
      </c>
      <c r="AA170" s="1" t="str">
        <f>_xlfn.CONCAT(INDEX('20250901_IGEM_ecoli_OD600-GFP-m'!$C$393:$CT$776,'OD600(raw)'!$A170,'OD600(raw)'!AA$1),"-",INDEX('20250901_IGEM_ecoli_OD600-GFP-m'!$C$393:$CT$776,('OD600(raw)'!$A170+1),'OD600(raw)'!AA$1))</f>
        <v>982.2E-3</v>
      </c>
      <c r="AB170" s="1" t="str">
        <f>_xlfn.CONCAT(INDEX('20250901_IGEM_ecoli_OD600-GFP-m'!$C$393:$CT$776,'OD600(raw)'!$A170,'OD600(raw)'!AB$1),"-",INDEX('20250901_IGEM_ecoli_OD600-GFP-m'!$C$393:$CT$776,('OD600(raw)'!$A170+1),'OD600(raw)'!AB$1))</f>
        <v>971.9E-3</v>
      </c>
      <c r="AC170" s="1">
        <v>1</v>
      </c>
      <c r="AD170" s="1">
        <v>1</v>
      </c>
      <c r="AE170" s="1">
        <v>1</v>
      </c>
      <c r="AF170" s="1">
        <v>1</v>
      </c>
      <c r="AG170" s="1">
        <v>1</v>
      </c>
      <c r="AH170" s="1">
        <v>1</v>
      </c>
      <c r="AI170" s="1" t="str">
        <f>_xlfn.CONCAT(INDEX('20250901_IGEM_ecoli_OD600-GFP-m'!$C$393:$CT$776,'OD600(raw)'!$A170,'OD600(raw)'!AI$1),"-",INDEX('20250901_IGEM_ecoli_OD600-GFP-m'!$C$393:$CT$776,('OD600(raw)'!$A170+1),'OD600(raw)'!AI$1))</f>
        <v>211.7E-3</v>
      </c>
      <c r="AJ170" s="1" t="str">
        <f>_xlfn.CONCAT(INDEX('20250901_IGEM_ecoli_OD600-GFP-m'!$C$393:$CT$776,'OD600(raw)'!$A170,'OD600(raw)'!AJ$1),"-",INDEX('20250901_IGEM_ecoli_OD600-GFP-m'!$C$393:$CT$776,('OD600(raw)'!$A170+1),'OD600(raw)'!AJ$1))</f>
        <v>88.7E-3</v>
      </c>
      <c r="AK170" s="1" t="str">
        <f>_xlfn.CONCAT(INDEX('20250901_IGEM_ecoli_OD600-GFP-m'!$C$393:$CT$776,'OD600(raw)'!$A170,'OD600(raw)'!AK$1),"-",INDEX('20250901_IGEM_ecoli_OD600-GFP-m'!$C$393:$CT$776,('OD600(raw)'!$A170+1),'OD600(raw)'!AK$1))</f>
        <v>88.9E-3</v>
      </c>
      <c r="AL170" s="1" t="str">
        <f>_xlfn.CONCAT(INDEX('20250901_IGEM_ecoli_OD600-GFP-m'!$C$393:$CT$776,'OD600(raw)'!$A170,'OD600(raw)'!AL$1),"-",INDEX('20250901_IGEM_ecoli_OD600-GFP-m'!$C$393:$CT$776,('OD600(raw)'!$A170+1),'OD600(raw)'!AL$1))</f>
        <v>88.4E-3</v>
      </c>
      <c r="AM170" s="1" t="str">
        <f>_xlfn.CONCAT(INDEX('20250901_IGEM_ecoli_OD600-GFP-m'!$C$393:$CT$776,'OD600(raw)'!$A170,'OD600(raw)'!AM$1),"-",INDEX('20250901_IGEM_ecoli_OD600-GFP-m'!$C$393:$CT$776,('OD600(raw)'!$A170+1),'OD600(raw)'!AM$1))</f>
        <v>887.3E-3</v>
      </c>
      <c r="AN170" s="1" t="str">
        <f>_xlfn.CONCAT(INDEX('20250901_IGEM_ecoli_OD600-GFP-m'!$C$393:$CT$776,'OD600(raw)'!$A170,'OD600(raw)'!AN$1),"-",INDEX('20250901_IGEM_ecoli_OD600-GFP-m'!$C$393:$CT$776,('OD600(raw)'!$A170+1),'OD600(raw)'!AN$1))</f>
        <v>914E-3</v>
      </c>
      <c r="AO170" s="1">
        <v>1</v>
      </c>
      <c r="AP170" s="1">
        <v>1</v>
      </c>
      <c r="AQ170" s="1">
        <v>1</v>
      </c>
      <c r="AR170" s="1">
        <v>1</v>
      </c>
      <c r="AS170" s="1" t="str">
        <f>_xlfn.CONCAT(INDEX('20250901_IGEM_ecoli_OD600-GFP-m'!$C$393:$CT$776,'OD600(raw)'!$A170,'OD600(raw)'!AS$1),"-",INDEX('20250901_IGEM_ecoli_OD600-GFP-m'!$C$393:$CT$776,('OD600(raw)'!$A170+1),'OD600(raw)'!AS$1))</f>
        <v>780.9E-3</v>
      </c>
      <c r="AT170" s="1" t="str">
        <f>_xlfn.CONCAT(INDEX('20250901_IGEM_ecoli_OD600-GFP-m'!$C$393:$CT$776,'OD600(raw)'!$A170,'OD600(raw)'!AT$1),"-",INDEX('20250901_IGEM_ecoli_OD600-GFP-m'!$C$393:$CT$776,('OD600(raw)'!$A170+1),'OD600(raw)'!AT$1))</f>
        <v>788.7E-3</v>
      </c>
      <c r="AU170" s="1" t="str">
        <f>_xlfn.CONCAT(INDEX('20250901_IGEM_ecoli_OD600-GFP-m'!$C$393:$CT$776,'OD600(raw)'!$A170,'OD600(raw)'!AU$1),"-",INDEX('20250901_IGEM_ecoli_OD600-GFP-m'!$C$393:$CT$776,('OD600(raw)'!$A170+1),'OD600(raw)'!AU$1))</f>
        <v>189.2E-3</v>
      </c>
      <c r="AV170" s="1" t="str">
        <f>_xlfn.CONCAT(INDEX('20250901_IGEM_ecoli_OD600-GFP-m'!$C$393:$CT$776,'OD600(raw)'!$A170,'OD600(raw)'!AV$1),"-",INDEX('20250901_IGEM_ecoli_OD600-GFP-m'!$C$393:$CT$776,('OD600(raw)'!$A170+1),'OD600(raw)'!AV$1))</f>
        <v>89.2E-3</v>
      </c>
      <c r="AW170" s="1" t="str">
        <f>_xlfn.CONCAT(INDEX('20250901_IGEM_ecoli_OD600-GFP-m'!$C$393:$CT$776,'OD600(raw)'!$A170,'OD600(raw)'!AW$1),"-",INDEX('20250901_IGEM_ecoli_OD600-GFP-m'!$C$393:$CT$776,('OD600(raw)'!$A170+1),'OD600(raw)'!AW$1))</f>
        <v>89.7E-3</v>
      </c>
      <c r="AX170" s="1" t="str">
        <f>_xlfn.CONCAT(INDEX('20250901_IGEM_ecoli_OD600-GFP-m'!$C$393:$CT$776,'OD600(raw)'!$A170,'OD600(raw)'!AX$1),"-",INDEX('20250901_IGEM_ecoli_OD600-GFP-m'!$C$393:$CT$776,('OD600(raw)'!$A170+1),'OD600(raw)'!AX$1))</f>
        <v>89.6E-3</v>
      </c>
      <c r="AY170" s="1" t="str">
        <f>_xlfn.CONCAT(INDEX('20250901_IGEM_ecoli_OD600-GFP-m'!$C$393:$CT$776,'OD600(raw)'!$A170,'OD600(raw)'!AY$1),"-",INDEX('20250901_IGEM_ecoli_OD600-GFP-m'!$C$393:$CT$776,('OD600(raw)'!$A170+1),'OD600(raw)'!AY$1))</f>
        <v>976.3E-3</v>
      </c>
      <c r="AZ170" s="1" t="str">
        <f>_xlfn.CONCAT(INDEX('20250901_IGEM_ecoli_OD600-GFP-m'!$C$393:$CT$776,'OD600(raw)'!$A170,'OD600(raw)'!AZ$1),"-",INDEX('20250901_IGEM_ecoli_OD600-GFP-m'!$C$393:$CT$776,('OD600(raw)'!$A170+1),'OD600(raw)'!AZ$1))</f>
        <v>905E-3</v>
      </c>
      <c r="BA170" s="1">
        <v>1</v>
      </c>
      <c r="BB170" s="1">
        <v>1</v>
      </c>
      <c r="BC170" s="1">
        <v>1</v>
      </c>
      <c r="BD170" s="1">
        <v>1</v>
      </c>
      <c r="BE170" s="1" t="str">
        <f>_xlfn.CONCAT(INDEX('20250901_IGEM_ecoli_OD600-GFP-m'!$C$393:$CT$776,'OD600(raw)'!$A170,'OD600(raw)'!BE$1),"-",INDEX('20250901_IGEM_ecoli_OD600-GFP-m'!$C$393:$CT$776,('OD600(raw)'!$A170+1),'OD600(raw)'!BE$1))</f>
        <v>950.6E-3</v>
      </c>
      <c r="BF170" s="1">
        <v>1</v>
      </c>
      <c r="BG170" s="1" t="str">
        <f>_xlfn.CONCAT(INDEX('20250901_IGEM_ecoli_OD600-GFP-m'!$C$393:$CT$776,'OD600(raw)'!$A170,'OD600(raw)'!BG$1),"-",INDEX('20250901_IGEM_ecoli_OD600-GFP-m'!$C$393:$CT$776,('OD600(raw)'!$A170+1),'OD600(raw)'!BG$1))</f>
        <v>168.8E-3</v>
      </c>
      <c r="BH170" s="1" t="str">
        <f>_xlfn.CONCAT(INDEX('20250901_IGEM_ecoli_OD600-GFP-m'!$C$393:$CT$776,'OD600(raw)'!$A170,'OD600(raw)'!BH$1),"-",INDEX('20250901_IGEM_ecoli_OD600-GFP-m'!$C$393:$CT$776,('OD600(raw)'!$A170+1),'OD600(raw)'!BH$1))</f>
        <v>89E-3</v>
      </c>
      <c r="BI170" s="1" t="str">
        <f>_xlfn.CONCAT(INDEX('20250901_IGEM_ecoli_OD600-GFP-m'!$C$393:$CT$776,'OD600(raw)'!$A170,'OD600(raw)'!BI$1),"-",INDEX('20250901_IGEM_ecoli_OD600-GFP-m'!$C$393:$CT$776,('OD600(raw)'!$A170+1),'OD600(raw)'!BI$1))</f>
        <v>89.4E-3</v>
      </c>
      <c r="BJ170" s="1" t="str">
        <f>_xlfn.CONCAT(INDEX('20250901_IGEM_ecoli_OD600-GFP-m'!$C$393:$CT$776,'OD600(raw)'!$A170,'OD600(raw)'!BJ$1),"-",INDEX('20250901_IGEM_ecoli_OD600-GFP-m'!$C$393:$CT$776,('OD600(raw)'!$A170+1),'OD600(raw)'!BJ$1))</f>
        <v>88.5E-3</v>
      </c>
      <c r="BK170" s="1" t="str">
        <f>_xlfn.CONCAT(INDEX('20250901_IGEM_ecoli_OD600-GFP-m'!$C$393:$CT$776,'OD600(raw)'!$A170,'OD600(raw)'!BK$1),"-",INDEX('20250901_IGEM_ecoli_OD600-GFP-m'!$C$393:$CT$776,('OD600(raw)'!$A170+1),'OD600(raw)'!BK$1))</f>
        <v>989.8E-3</v>
      </c>
      <c r="BL170" s="1" t="str">
        <f>_xlfn.CONCAT(INDEX('20250901_IGEM_ecoli_OD600-GFP-m'!$C$393:$CT$776,'OD600(raw)'!$A170,'OD600(raw)'!BL$1),"-",INDEX('20250901_IGEM_ecoli_OD600-GFP-m'!$C$393:$CT$776,('OD600(raw)'!$A170+1),'OD600(raw)'!BL$1))</f>
        <v>800.8E-3</v>
      </c>
      <c r="BM170" s="1">
        <v>1</v>
      </c>
      <c r="BN170" s="1">
        <v>1</v>
      </c>
      <c r="BO170" s="1">
        <v>1</v>
      </c>
      <c r="BP170" s="1">
        <v>1</v>
      </c>
      <c r="BQ170" s="1" t="str">
        <f>_xlfn.CONCAT(INDEX('20250901_IGEM_ecoli_OD600-GFP-m'!$C$393:$CT$776,'OD600(raw)'!$A170,'OD600(raw)'!BQ$1),"-",INDEX('20250901_IGEM_ecoli_OD600-GFP-m'!$C$393:$CT$776,('OD600(raw)'!$A170+1),'OD600(raw)'!BQ$1))</f>
        <v>860.2E-3</v>
      </c>
      <c r="BR170" s="1" t="str">
        <f>_xlfn.CONCAT(INDEX('20250901_IGEM_ecoli_OD600-GFP-m'!$C$393:$CT$776,'OD600(raw)'!$A170,'OD600(raw)'!BR$1),"-",INDEX('20250901_IGEM_ecoli_OD600-GFP-m'!$C$393:$CT$776,('OD600(raw)'!$A170+1),'OD600(raw)'!BR$1))</f>
        <v>969.8E-3</v>
      </c>
      <c r="BS170" s="1" t="str">
        <f>_xlfn.CONCAT(INDEX('20250901_IGEM_ecoli_OD600-GFP-m'!$C$393:$CT$776,'OD600(raw)'!$A170,'OD600(raw)'!BS$1),"-",INDEX('20250901_IGEM_ecoli_OD600-GFP-m'!$C$393:$CT$776,('OD600(raw)'!$A170+1),'OD600(raw)'!BS$1))</f>
        <v>230.5E-3</v>
      </c>
      <c r="BT170" s="1" t="str">
        <f>_xlfn.CONCAT(INDEX('20250901_IGEM_ecoli_OD600-GFP-m'!$C$393:$CT$776,'OD600(raw)'!$A170,'OD600(raw)'!BT$1),"-",INDEX('20250901_IGEM_ecoli_OD600-GFP-m'!$C$393:$CT$776,('OD600(raw)'!$A170+1),'OD600(raw)'!BT$1))</f>
        <v>89.6E-3</v>
      </c>
      <c r="BU170" s="1" t="str">
        <f>_xlfn.CONCAT(INDEX('20250901_IGEM_ecoli_OD600-GFP-m'!$C$393:$CT$776,'OD600(raw)'!$A170,'OD600(raw)'!BU$1),"-",INDEX('20250901_IGEM_ecoli_OD600-GFP-m'!$C$393:$CT$776,('OD600(raw)'!$A170+1),'OD600(raw)'!BU$1))</f>
        <v>89.5E-3</v>
      </c>
      <c r="BV170" s="1" t="str">
        <f>_xlfn.CONCAT(INDEX('20250901_IGEM_ecoli_OD600-GFP-m'!$C$393:$CT$776,'OD600(raw)'!$A170,'OD600(raw)'!BV$1),"-",INDEX('20250901_IGEM_ecoli_OD600-GFP-m'!$C$393:$CT$776,('OD600(raw)'!$A170+1),'OD600(raw)'!BV$1))</f>
        <v>92.6E-3</v>
      </c>
      <c r="BW170" s="1" t="str">
        <f>_xlfn.CONCAT(INDEX('20250901_IGEM_ecoli_OD600-GFP-m'!$C$393:$CT$776,'OD600(raw)'!$A170,'OD600(raw)'!BW$1),"-",INDEX('20250901_IGEM_ecoli_OD600-GFP-m'!$C$393:$CT$776,('OD600(raw)'!$A170+1),'OD600(raw)'!BW$1))</f>
        <v>979.7E-3</v>
      </c>
      <c r="BX170" s="1">
        <v>1</v>
      </c>
      <c r="BY170" s="1">
        <v>1</v>
      </c>
      <c r="BZ170" s="1">
        <v>1</v>
      </c>
      <c r="CA170" s="1">
        <v>1</v>
      </c>
      <c r="CB170" s="1">
        <v>1</v>
      </c>
      <c r="CC170" s="1">
        <v>1</v>
      </c>
      <c r="CD170" s="1" t="str">
        <f>_xlfn.CONCAT(INDEX('20250901_IGEM_ecoli_OD600-GFP-m'!$C$393:$CT$776,'OD600(raw)'!$A170,'OD600(raw)'!CD$1),"-",INDEX('20250901_IGEM_ecoli_OD600-GFP-m'!$C$393:$CT$776,('OD600(raw)'!$A170+1),'OD600(raw)'!CD$1))</f>
        <v>768E-3</v>
      </c>
      <c r="CE170" s="1" t="str">
        <f>_xlfn.CONCAT(INDEX('20250901_IGEM_ecoli_OD600-GFP-m'!$C$393:$CT$776,'OD600(raw)'!$A170,'OD600(raw)'!CE$1),"-",INDEX('20250901_IGEM_ecoli_OD600-GFP-m'!$C$393:$CT$776,('OD600(raw)'!$A170+1),'OD600(raw)'!CE$1))</f>
        <v>313.6E-3</v>
      </c>
      <c r="CF170" s="1" t="str">
        <f>_xlfn.CONCAT(INDEX('20250901_IGEM_ecoli_OD600-GFP-m'!$C$393:$CT$776,'OD600(raw)'!$A170,'OD600(raw)'!CF$1),"-",INDEX('20250901_IGEM_ecoli_OD600-GFP-m'!$C$393:$CT$776,('OD600(raw)'!$A170+1),'OD600(raw)'!CF$1))</f>
        <v>92.1E-3</v>
      </c>
      <c r="CG170" s="1" t="str">
        <f>_xlfn.CONCAT(INDEX('20250901_IGEM_ecoli_OD600-GFP-m'!$C$393:$CT$776,'OD600(raw)'!$A170,'OD600(raw)'!CG$1),"-",INDEX('20250901_IGEM_ecoli_OD600-GFP-m'!$C$393:$CT$776,('OD600(raw)'!$A170+1),'OD600(raw)'!CG$1))</f>
        <v>91.7E-3</v>
      </c>
      <c r="CH170" s="1" t="str">
        <f>_xlfn.CONCAT(INDEX('20250901_IGEM_ecoli_OD600-GFP-m'!$C$393:$CT$776,'OD600(raw)'!$A170,'OD600(raw)'!CH$1),"-",INDEX('20250901_IGEM_ecoli_OD600-GFP-m'!$C$393:$CT$776,('OD600(raw)'!$A170+1),'OD600(raw)'!CH$1))</f>
        <v>88.9E-3</v>
      </c>
      <c r="CI170" s="1" t="str">
        <f>_xlfn.CONCAT(INDEX('20250901_IGEM_ecoli_OD600-GFP-m'!$C$393:$CT$776,'OD600(raw)'!$A170,'OD600(raw)'!CI$1),"-",INDEX('20250901_IGEM_ecoli_OD600-GFP-m'!$C$393:$CT$776,('OD600(raw)'!$A170+1),'OD600(raw)'!CI$1))</f>
        <v>982.6E-3</v>
      </c>
      <c r="CJ170" s="1">
        <v>1</v>
      </c>
      <c r="CK170" s="1">
        <v>1</v>
      </c>
      <c r="CL170" s="1" t="str">
        <f>_xlfn.CONCAT(INDEX('20250901_IGEM_ecoli_OD600-GFP-m'!$C$393:$CT$776,'OD600(raw)'!$A170,'OD600(raw)'!CL$1),"-",INDEX('20250901_IGEM_ecoli_OD600-GFP-m'!$C$393:$CT$776,('OD600(raw)'!$A170+1),'OD600(raw)'!CL$1))</f>
        <v>919.1E-3</v>
      </c>
      <c r="CM170" s="1">
        <v>1</v>
      </c>
      <c r="CN170" s="1">
        <v>1</v>
      </c>
      <c r="CO170" s="1">
        <v>1</v>
      </c>
      <c r="CP170" s="1">
        <v>1</v>
      </c>
      <c r="CQ170" s="1" t="str">
        <f>_xlfn.CONCAT(INDEX('20250901_IGEM_ecoli_OD600-GFP-m'!$C$393:$CT$776,'OD600(raw)'!$A170,'OD600(raw)'!CQ$1),"-",INDEX('20250901_IGEM_ecoli_OD600-GFP-m'!$C$393:$CT$776,('OD600(raw)'!$A170+1),'OD600(raw)'!CQ$1))</f>
        <v>266.6E-3</v>
      </c>
      <c r="CR170" s="1" t="str">
        <f>_xlfn.CONCAT(INDEX('20250901_IGEM_ecoli_OD600-GFP-m'!$C$393:$CT$776,'OD600(raw)'!$A170,'OD600(raw)'!CR$1),"-",INDEX('20250901_IGEM_ecoli_OD600-GFP-m'!$C$393:$CT$776,('OD600(raw)'!$A170+1),'OD600(raw)'!CR$1))</f>
        <v>89.3E-3</v>
      </c>
      <c r="CS170" s="1" t="str">
        <f>_xlfn.CONCAT(INDEX('20250901_IGEM_ecoli_OD600-GFP-m'!$C$393:$CT$776,'OD600(raw)'!$A170,'OD600(raw)'!CS$1),"-",INDEX('20250901_IGEM_ecoli_OD600-GFP-m'!$C$393:$CT$776,('OD600(raw)'!$A170+1),'OD600(raw)'!CS$1))</f>
        <v>91.2E-3</v>
      </c>
      <c r="CT170" s="1" t="str">
        <f>_xlfn.CONCAT(INDEX('20250901_IGEM_ecoli_OD600-GFP-m'!$C$393:$CT$776,'OD600(raw)'!$A170,'OD600(raw)'!CT$1),"-",INDEX('20250901_IGEM_ecoli_OD600-GFP-m'!$C$393:$CT$776,('OD600(raw)'!$A170+1),'OD600(raw)'!CT$1))</f>
        <v>88.9E-3</v>
      </c>
    </row>
    <row r="171" spans="1:98" x14ac:dyDescent="0.25">
      <c r="A171">
        <f t="shared" si="4"/>
        <v>333</v>
      </c>
      <c r="B171" t="s">
        <v>283</v>
      </c>
      <c r="C171" s="1">
        <v>1</v>
      </c>
      <c r="D171" s="1" t="str">
        <f>_xlfn.CONCAT(INDEX('20250901_IGEM_ecoli_OD600-GFP-m'!$C$393:$CT$776,'OD600(raw)'!$A171,'OD600(raw)'!D$1),"-",INDEX('20250901_IGEM_ecoli_OD600-GFP-m'!$C$393:$CT$776,('OD600(raw)'!$A171+1),'OD600(raw)'!D$1))</f>
        <v>945.4E-3</v>
      </c>
      <c r="E171" s="1">
        <v>1</v>
      </c>
      <c r="F171" s="1">
        <v>1</v>
      </c>
      <c r="G171" s="1">
        <v>1</v>
      </c>
      <c r="H171" s="1">
        <v>1</v>
      </c>
      <c r="I171" s="1" t="str">
        <f>_xlfn.CONCAT(INDEX('20250901_IGEM_ecoli_OD600-GFP-m'!$C$393:$CT$776,'OD600(raw)'!$A171,'OD600(raw)'!I$1),"-",INDEX('20250901_IGEM_ecoli_OD600-GFP-m'!$C$393:$CT$776,('OD600(raw)'!$A171+1),'OD600(raw)'!I$1))</f>
        <v>702.6E-3</v>
      </c>
      <c r="J171" s="1" t="str">
        <f>_xlfn.CONCAT(INDEX('20250901_IGEM_ecoli_OD600-GFP-m'!$C$393:$CT$776,'OD600(raw)'!$A171,'OD600(raw)'!J$1),"-",INDEX('20250901_IGEM_ecoli_OD600-GFP-m'!$C$393:$CT$776,('OD600(raw)'!$A171+1),'OD600(raw)'!J$1))</f>
        <v>809.9E-3</v>
      </c>
      <c r="K171" s="1" t="str">
        <f>_xlfn.CONCAT(INDEX('20250901_IGEM_ecoli_OD600-GFP-m'!$C$393:$CT$776,'OD600(raw)'!$A171,'OD600(raw)'!K$1),"-",INDEX('20250901_IGEM_ecoli_OD600-GFP-m'!$C$393:$CT$776,('OD600(raw)'!$A171+1),'OD600(raw)'!K$1))</f>
        <v>135.2E-3</v>
      </c>
      <c r="L171" s="1" t="str">
        <f>_xlfn.CONCAT(INDEX('20250901_IGEM_ecoli_OD600-GFP-m'!$C$393:$CT$776,'OD600(raw)'!$A171,'OD600(raw)'!L$1),"-",INDEX('20250901_IGEM_ecoli_OD600-GFP-m'!$C$393:$CT$776,('OD600(raw)'!$A171+1),'OD600(raw)'!L$1))</f>
        <v>90E-3</v>
      </c>
      <c r="M171" s="1" t="str">
        <f>_xlfn.CONCAT(INDEX('20250901_IGEM_ecoli_OD600-GFP-m'!$C$393:$CT$776,'OD600(raw)'!$A171,'OD600(raw)'!M$1),"-",INDEX('20250901_IGEM_ecoli_OD600-GFP-m'!$C$393:$CT$776,('OD600(raw)'!$A171+1),'OD600(raw)'!M$1))</f>
        <v>90E-3</v>
      </c>
      <c r="N171" s="1" t="str">
        <f>_xlfn.CONCAT(INDEX('20250901_IGEM_ecoli_OD600-GFP-m'!$C$393:$CT$776,'OD600(raw)'!$A171,'OD600(raw)'!N$1),"-",INDEX('20250901_IGEM_ecoli_OD600-GFP-m'!$C$393:$CT$776,('OD600(raw)'!$A171+1),'OD600(raw)'!N$1))</f>
        <v>88.8E-3</v>
      </c>
      <c r="O171" s="1" t="str">
        <f>_xlfn.CONCAT(INDEX('20250901_IGEM_ecoli_OD600-GFP-m'!$C$393:$CT$776,'OD600(raw)'!$A171,'OD600(raw)'!O$1),"-",INDEX('20250901_IGEM_ecoli_OD600-GFP-m'!$C$393:$CT$776,('OD600(raw)'!$A171+1),'OD600(raw)'!O$1))</f>
        <v>877.4E-3</v>
      </c>
      <c r="P171" s="1" t="str">
        <f>_xlfn.CONCAT(INDEX('20250901_IGEM_ecoli_OD600-GFP-m'!$C$393:$CT$776,'OD600(raw)'!$A171,'OD600(raw)'!P$1),"-",INDEX('20250901_IGEM_ecoli_OD600-GFP-m'!$C$393:$CT$776,('OD600(raw)'!$A171+1),'OD600(raw)'!P$1))</f>
        <v>755.2E-3</v>
      </c>
      <c r="Q171" s="1">
        <v>1</v>
      </c>
      <c r="R171" s="1">
        <v>1</v>
      </c>
      <c r="S171" s="1">
        <v>1</v>
      </c>
      <c r="T171" s="1">
        <v>1</v>
      </c>
      <c r="U171" s="1" t="str">
        <f>_xlfn.CONCAT(INDEX('20250901_IGEM_ecoli_OD600-GFP-m'!$C$393:$CT$776,'OD600(raw)'!$A171,'OD600(raw)'!U$1),"-",INDEX('20250901_IGEM_ecoli_OD600-GFP-m'!$C$393:$CT$776,('OD600(raw)'!$A171+1),'OD600(raw)'!U$1))</f>
        <v>691.4E-3</v>
      </c>
      <c r="V171" s="1" t="str">
        <f>_xlfn.CONCAT(INDEX('20250901_IGEM_ecoli_OD600-GFP-m'!$C$393:$CT$776,'OD600(raw)'!$A171,'OD600(raw)'!V$1),"-",INDEX('20250901_IGEM_ecoli_OD600-GFP-m'!$C$393:$CT$776,('OD600(raw)'!$A171+1),'OD600(raw)'!V$1))</f>
        <v>675.4E-3</v>
      </c>
      <c r="W171" s="1" t="str">
        <f>_xlfn.CONCAT(INDEX('20250901_IGEM_ecoli_OD600-GFP-m'!$C$393:$CT$776,'OD600(raw)'!$A171,'OD600(raw)'!W$1),"-",INDEX('20250901_IGEM_ecoli_OD600-GFP-m'!$C$393:$CT$776,('OD600(raw)'!$A171+1),'OD600(raw)'!W$1))</f>
        <v>169.7E-3</v>
      </c>
      <c r="X171" s="1" t="str">
        <f>_xlfn.CONCAT(INDEX('20250901_IGEM_ecoli_OD600-GFP-m'!$C$393:$CT$776,'OD600(raw)'!$A171,'OD600(raw)'!X$1),"-",INDEX('20250901_IGEM_ecoli_OD600-GFP-m'!$C$393:$CT$776,('OD600(raw)'!$A171+1),'OD600(raw)'!X$1))</f>
        <v>89.3E-3</v>
      </c>
      <c r="Y171" s="1" t="str">
        <f>_xlfn.CONCAT(INDEX('20250901_IGEM_ecoli_OD600-GFP-m'!$C$393:$CT$776,'OD600(raw)'!$A171,'OD600(raw)'!Y$1),"-",INDEX('20250901_IGEM_ecoli_OD600-GFP-m'!$C$393:$CT$776,('OD600(raw)'!$A171+1),'OD600(raw)'!Y$1))</f>
        <v>89.1E-3</v>
      </c>
      <c r="Z171" s="1" t="str">
        <f>_xlfn.CONCAT(INDEX('20250901_IGEM_ecoli_OD600-GFP-m'!$C$393:$CT$776,'OD600(raw)'!$A171,'OD600(raw)'!Z$1),"-",INDEX('20250901_IGEM_ecoli_OD600-GFP-m'!$C$393:$CT$776,('OD600(raw)'!$A171+1),'OD600(raw)'!Z$1))</f>
        <v>89.4E-3</v>
      </c>
      <c r="AA171" s="1" t="str">
        <f>_xlfn.CONCAT(INDEX('20250901_IGEM_ecoli_OD600-GFP-m'!$C$393:$CT$776,'OD600(raw)'!$A171,'OD600(raw)'!AA$1),"-",INDEX('20250901_IGEM_ecoli_OD600-GFP-m'!$C$393:$CT$776,('OD600(raw)'!$A171+1),'OD600(raw)'!AA$1))</f>
        <v>977.1E-3</v>
      </c>
      <c r="AB171" s="1" t="str">
        <f>_xlfn.CONCAT(INDEX('20250901_IGEM_ecoli_OD600-GFP-m'!$C$393:$CT$776,'OD600(raw)'!$A171,'OD600(raw)'!AB$1),"-",INDEX('20250901_IGEM_ecoli_OD600-GFP-m'!$C$393:$CT$776,('OD600(raw)'!$A171+1),'OD600(raw)'!AB$1))</f>
        <v>966E-3</v>
      </c>
      <c r="AC171" s="1">
        <v>1</v>
      </c>
      <c r="AD171" s="1">
        <v>1</v>
      </c>
      <c r="AE171" s="1">
        <v>1</v>
      </c>
      <c r="AF171" s="1">
        <v>1</v>
      </c>
      <c r="AG171" s="1">
        <v>1</v>
      </c>
      <c r="AH171" s="1">
        <v>1</v>
      </c>
      <c r="AI171" s="1" t="str">
        <f>_xlfn.CONCAT(INDEX('20250901_IGEM_ecoli_OD600-GFP-m'!$C$393:$CT$776,'OD600(raw)'!$A171,'OD600(raw)'!AI$1),"-",INDEX('20250901_IGEM_ecoli_OD600-GFP-m'!$C$393:$CT$776,('OD600(raw)'!$A171+1),'OD600(raw)'!AI$1))</f>
        <v>218E-3</v>
      </c>
      <c r="AJ171" s="1" t="str">
        <f>_xlfn.CONCAT(INDEX('20250901_IGEM_ecoli_OD600-GFP-m'!$C$393:$CT$776,'OD600(raw)'!$A171,'OD600(raw)'!AJ$1),"-",INDEX('20250901_IGEM_ecoli_OD600-GFP-m'!$C$393:$CT$776,('OD600(raw)'!$A171+1),'OD600(raw)'!AJ$1))</f>
        <v>87.5E-3</v>
      </c>
      <c r="AK171" s="1" t="str">
        <f>_xlfn.CONCAT(INDEX('20250901_IGEM_ecoli_OD600-GFP-m'!$C$393:$CT$776,'OD600(raw)'!$A171,'OD600(raw)'!AK$1),"-",INDEX('20250901_IGEM_ecoli_OD600-GFP-m'!$C$393:$CT$776,('OD600(raw)'!$A171+1),'OD600(raw)'!AK$1))</f>
        <v>88.2E-3</v>
      </c>
      <c r="AL171" s="1" t="str">
        <f>_xlfn.CONCAT(INDEX('20250901_IGEM_ecoli_OD600-GFP-m'!$C$393:$CT$776,'OD600(raw)'!$A171,'OD600(raw)'!AL$1),"-",INDEX('20250901_IGEM_ecoli_OD600-GFP-m'!$C$393:$CT$776,('OD600(raw)'!$A171+1),'OD600(raw)'!AL$1))</f>
        <v>88.1E-3</v>
      </c>
      <c r="AM171" s="1" t="str">
        <f>_xlfn.CONCAT(INDEX('20250901_IGEM_ecoli_OD600-GFP-m'!$C$393:$CT$776,'OD600(raw)'!$A171,'OD600(raw)'!AM$1),"-",INDEX('20250901_IGEM_ecoli_OD600-GFP-m'!$C$393:$CT$776,('OD600(raw)'!$A171+1),'OD600(raw)'!AM$1))</f>
        <v>888.6E-3</v>
      </c>
      <c r="AN171" s="1" t="str">
        <f>_xlfn.CONCAT(INDEX('20250901_IGEM_ecoli_OD600-GFP-m'!$C$393:$CT$776,'OD600(raw)'!$A171,'OD600(raw)'!AN$1),"-",INDEX('20250901_IGEM_ecoli_OD600-GFP-m'!$C$393:$CT$776,('OD600(raw)'!$A171+1),'OD600(raw)'!AN$1))</f>
        <v>940.5E-3</v>
      </c>
      <c r="AO171" s="1">
        <v>1</v>
      </c>
      <c r="AP171" s="1">
        <v>1</v>
      </c>
      <c r="AQ171" s="1">
        <v>1</v>
      </c>
      <c r="AR171" s="1">
        <v>1</v>
      </c>
      <c r="AS171" s="1" t="str">
        <f>_xlfn.CONCAT(INDEX('20250901_IGEM_ecoli_OD600-GFP-m'!$C$393:$CT$776,'OD600(raw)'!$A171,'OD600(raw)'!AS$1),"-",INDEX('20250901_IGEM_ecoli_OD600-GFP-m'!$C$393:$CT$776,('OD600(raw)'!$A171+1),'OD600(raw)'!AS$1))</f>
        <v>804.9E-3</v>
      </c>
      <c r="AT171" s="1" t="str">
        <f>_xlfn.CONCAT(INDEX('20250901_IGEM_ecoli_OD600-GFP-m'!$C$393:$CT$776,'OD600(raw)'!$A171,'OD600(raw)'!AT$1),"-",INDEX('20250901_IGEM_ecoli_OD600-GFP-m'!$C$393:$CT$776,('OD600(raw)'!$A171+1),'OD600(raw)'!AT$1))</f>
        <v>791.1E-3</v>
      </c>
      <c r="AU171" s="1" t="str">
        <f>_xlfn.CONCAT(INDEX('20250901_IGEM_ecoli_OD600-GFP-m'!$C$393:$CT$776,'OD600(raw)'!$A171,'OD600(raw)'!AU$1),"-",INDEX('20250901_IGEM_ecoli_OD600-GFP-m'!$C$393:$CT$776,('OD600(raw)'!$A171+1),'OD600(raw)'!AU$1))</f>
        <v>196.4E-3</v>
      </c>
      <c r="AV171" s="1" t="str">
        <f>_xlfn.CONCAT(INDEX('20250901_IGEM_ecoli_OD600-GFP-m'!$C$393:$CT$776,'OD600(raw)'!$A171,'OD600(raw)'!AV$1),"-",INDEX('20250901_IGEM_ecoli_OD600-GFP-m'!$C$393:$CT$776,('OD600(raw)'!$A171+1),'OD600(raw)'!AV$1))</f>
        <v>87.9E-3</v>
      </c>
      <c r="AW171" s="1" t="str">
        <f>_xlfn.CONCAT(INDEX('20250901_IGEM_ecoli_OD600-GFP-m'!$C$393:$CT$776,'OD600(raw)'!$A171,'OD600(raw)'!AW$1),"-",INDEX('20250901_IGEM_ecoli_OD600-GFP-m'!$C$393:$CT$776,('OD600(raw)'!$A171+1),'OD600(raw)'!AW$1))</f>
        <v>88.6E-3</v>
      </c>
      <c r="AX171" s="1" t="str">
        <f>_xlfn.CONCAT(INDEX('20250901_IGEM_ecoli_OD600-GFP-m'!$C$393:$CT$776,'OD600(raw)'!$A171,'OD600(raw)'!AX$1),"-",INDEX('20250901_IGEM_ecoli_OD600-GFP-m'!$C$393:$CT$776,('OD600(raw)'!$A171+1),'OD600(raw)'!AX$1))</f>
        <v>88E-3</v>
      </c>
      <c r="AY171" s="1" t="str">
        <f>_xlfn.CONCAT(INDEX('20250901_IGEM_ecoli_OD600-GFP-m'!$C$393:$CT$776,'OD600(raw)'!$A171,'OD600(raw)'!AY$1),"-",INDEX('20250901_IGEM_ecoli_OD600-GFP-m'!$C$393:$CT$776,('OD600(raw)'!$A171+1),'OD600(raw)'!AY$1))</f>
        <v>974.8E-3</v>
      </c>
      <c r="AZ171" s="1" t="str">
        <f>_xlfn.CONCAT(INDEX('20250901_IGEM_ecoli_OD600-GFP-m'!$C$393:$CT$776,'OD600(raw)'!$A171,'OD600(raw)'!AZ$1),"-",INDEX('20250901_IGEM_ecoli_OD600-GFP-m'!$C$393:$CT$776,('OD600(raw)'!$A171+1),'OD600(raw)'!AZ$1))</f>
        <v>922.8E-3</v>
      </c>
      <c r="BA171" s="1">
        <v>1</v>
      </c>
      <c r="BB171" s="1">
        <v>1</v>
      </c>
      <c r="BC171" s="1">
        <v>1</v>
      </c>
      <c r="BD171" s="1">
        <v>1</v>
      </c>
      <c r="BE171" s="1" t="str">
        <f>_xlfn.CONCAT(INDEX('20250901_IGEM_ecoli_OD600-GFP-m'!$C$393:$CT$776,'OD600(raw)'!$A171,'OD600(raw)'!BE$1),"-",INDEX('20250901_IGEM_ecoli_OD600-GFP-m'!$C$393:$CT$776,('OD600(raw)'!$A171+1),'OD600(raw)'!BE$1))</f>
        <v>972.7E-3</v>
      </c>
      <c r="BF171" s="1">
        <v>1</v>
      </c>
      <c r="BG171" s="1" t="str">
        <f>_xlfn.CONCAT(INDEX('20250901_IGEM_ecoli_OD600-GFP-m'!$C$393:$CT$776,'OD600(raw)'!$A171,'OD600(raw)'!BG$1),"-",INDEX('20250901_IGEM_ecoli_OD600-GFP-m'!$C$393:$CT$776,('OD600(raw)'!$A171+1),'OD600(raw)'!BG$1))</f>
        <v>175.4E-3</v>
      </c>
      <c r="BH171" s="1" t="str">
        <f>_xlfn.CONCAT(INDEX('20250901_IGEM_ecoli_OD600-GFP-m'!$C$393:$CT$776,'OD600(raw)'!$A171,'OD600(raw)'!BH$1),"-",INDEX('20250901_IGEM_ecoli_OD600-GFP-m'!$C$393:$CT$776,('OD600(raw)'!$A171+1),'OD600(raw)'!BH$1))</f>
        <v>87.5E-3</v>
      </c>
      <c r="BI171" s="1" t="str">
        <f>_xlfn.CONCAT(INDEX('20250901_IGEM_ecoli_OD600-GFP-m'!$C$393:$CT$776,'OD600(raw)'!$A171,'OD600(raw)'!BI$1),"-",INDEX('20250901_IGEM_ecoli_OD600-GFP-m'!$C$393:$CT$776,('OD600(raw)'!$A171+1),'OD600(raw)'!BI$1))</f>
        <v>88.4E-3</v>
      </c>
      <c r="BJ171" s="1" t="str">
        <f>_xlfn.CONCAT(INDEX('20250901_IGEM_ecoli_OD600-GFP-m'!$C$393:$CT$776,'OD600(raw)'!$A171,'OD600(raw)'!BJ$1),"-",INDEX('20250901_IGEM_ecoli_OD600-GFP-m'!$C$393:$CT$776,('OD600(raw)'!$A171+1),'OD600(raw)'!BJ$1))</f>
        <v>87.7E-3</v>
      </c>
      <c r="BK171" s="1" t="str">
        <f>_xlfn.CONCAT(INDEX('20250901_IGEM_ecoli_OD600-GFP-m'!$C$393:$CT$776,'OD600(raw)'!$A171,'OD600(raw)'!BK$1),"-",INDEX('20250901_IGEM_ecoli_OD600-GFP-m'!$C$393:$CT$776,('OD600(raw)'!$A171+1),'OD600(raw)'!BK$1))</f>
        <v>984E-3</v>
      </c>
      <c r="BL171" s="1" t="str">
        <f>_xlfn.CONCAT(INDEX('20250901_IGEM_ecoli_OD600-GFP-m'!$C$393:$CT$776,'OD600(raw)'!$A171,'OD600(raw)'!BL$1),"-",INDEX('20250901_IGEM_ecoli_OD600-GFP-m'!$C$393:$CT$776,('OD600(raw)'!$A171+1),'OD600(raw)'!BL$1))</f>
        <v>812.5E-3</v>
      </c>
      <c r="BM171" s="1">
        <v>1</v>
      </c>
      <c r="BN171" s="1">
        <v>1</v>
      </c>
      <c r="BO171" s="1">
        <v>1</v>
      </c>
      <c r="BP171" s="1">
        <v>1</v>
      </c>
      <c r="BQ171" s="1" t="str">
        <f>_xlfn.CONCAT(INDEX('20250901_IGEM_ecoli_OD600-GFP-m'!$C$393:$CT$776,'OD600(raw)'!$A171,'OD600(raw)'!BQ$1),"-",INDEX('20250901_IGEM_ecoli_OD600-GFP-m'!$C$393:$CT$776,('OD600(raw)'!$A171+1),'OD600(raw)'!BQ$1))</f>
        <v>863.9E-3</v>
      </c>
      <c r="BR171" s="1" t="str">
        <f>_xlfn.CONCAT(INDEX('20250901_IGEM_ecoli_OD600-GFP-m'!$C$393:$CT$776,'OD600(raw)'!$A171,'OD600(raw)'!BR$1),"-",INDEX('20250901_IGEM_ecoli_OD600-GFP-m'!$C$393:$CT$776,('OD600(raw)'!$A171+1),'OD600(raw)'!BR$1))</f>
        <v>972.9E-3</v>
      </c>
      <c r="BS171" s="1" t="str">
        <f>_xlfn.CONCAT(INDEX('20250901_IGEM_ecoli_OD600-GFP-m'!$C$393:$CT$776,'OD600(raw)'!$A171,'OD600(raw)'!BS$1),"-",INDEX('20250901_IGEM_ecoli_OD600-GFP-m'!$C$393:$CT$776,('OD600(raw)'!$A171+1),'OD600(raw)'!BS$1))</f>
        <v>236.5E-3</v>
      </c>
      <c r="BT171" s="1" t="str">
        <f>_xlfn.CONCAT(INDEX('20250901_IGEM_ecoli_OD600-GFP-m'!$C$393:$CT$776,'OD600(raw)'!$A171,'OD600(raw)'!BT$1),"-",INDEX('20250901_IGEM_ecoli_OD600-GFP-m'!$C$393:$CT$776,('OD600(raw)'!$A171+1),'OD600(raw)'!BT$1))</f>
        <v>88.3E-3</v>
      </c>
      <c r="BU171" s="1" t="str">
        <f>_xlfn.CONCAT(INDEX('20250901_IGEM_ecoli_OD600-GFP-m'!$C$393:$CT$776,'OD600(raw)'!$A171,'OD600(raw)'!BU$1),"-",INDEX('20250901_IGEM_ecoli_OD600-GFP-m'!$C$393:$CT$776,('OD600(raw)'!$A171+1),'OD600(raw)'!BU$1))</f>
        <v>88.7E-3</v>
      </c>
      <c r="BV171" s="1" t="str">
        <f>_xlfn.CONCAT(INDEX('20250901_IGEM_ecoli_OD600-GFP-m'!$C$393:$CT$776,'OD600(raw)'!$A171,'OD600(raw)'!BV$1),"-",INDEX('20250901_IGEM_ecoli_OD600-GFP-m'!$C$393:$CT$776,('OD600(raw)'!$A171+1),'OD600(raw)'!BV$1))</f>
        <v>91.5E-3</v>
      </c>
      <c r="BW171" s="1" t="str">
        <f>_xlfn.CONCAT(INDEX('20250901_IGEM_ecoli_OD600-GFP-m'!$C$393:$CT$776,'OD600(raw)'!$A171,'OD600(raw)'!BW$1),"-",INDEX('20250901_IGEM_ecoli_OD600-GFP-m'!$C$393:$CT$776,('OD600(raw)'!$A171+1),'OD600(raw)'!BW$1))</f>
        <v>979.4E-3</v>
      </c>
      <c r="BX171" s="1">
        <v>1</v>
      </c>
      <c r="BY171" s="1">
        <v>1</v>
      </c>
      <c r="BZ171" s="1">
        <v>1</v>
      </c>
      <c r="CA171" s="1">
        <v>1</v>
      </c>
      <c r="CB171" s="1">
        <v>1</v>
      </c>
      <c r="CC171" s="1">
        <v>1</v>
      </c>
      <c r="CD171" s="1" t="str">
        <f>_xlfn.CONCAT(INDEX('20250901_IGEM_ecoli_OD600-GFP-m'!$C$393:$CT$776,'OD600(raw)'!$A171,'OD600(raw)'!CD$1),"-",INDEX('20250901_IGEM_ecoli_OD600-GFP-m'!$C$393:$CT$776,('OD600(raw)'!$A171+1),'OD600(raw)'!CD$1))</f>
        <v>785.8E-3</v>
      </c>
      <c r="CE171" s="1" t="str">
        <f>_xlfn.CONCAT(INDEX('20250901_IGEM_ecoli_OD600-GFP-m'!$C$393:$CT$776,'OD600(raw)'!$A171,'OD600(raw)'!CE$1),"-",INDEX('20250901_IGEM_ecoli_OD600-GFP-m'!$C$393:$CT$776,('OD600(raw)'!$A171+1),'OD600(raw)'!CE$1))</f>
        <v>329.3E-3</v>
      </c>
      <c r="CF171" s="1" t="str">
        <f>_xlfn.CONCAT(INDEX('20250901_IGEM_ecoli_OD600-GFP-m'!$C$393:$CT$776,'OD600(raw)'!$A171,'OD600(raw)'!CF$1),"-",INDEX('20250901_IGEM_ecoli_OD600-GFP-m'!$C$393:$CT$776,('OD600(raw)'!$A171+1),'OD600(raw)'!CF$1))</f>
        <v>91.3E-3</v>
      </c>
      <c r="CG171" s="1" t="str">
        <f>_xlfn.CONCAT(INDEX('20250901_IGEM_ecoli_OD600-GFP-m'!$C$393:$CT$776,'OD600(raw)'!$A171,'OD600(raw)'!CG$1),"-",INDEX('20250901_IGEM_ecoli_OD600-GFP-m'!$C$393:$CT$776,('OD600(raw)'!$A171+1),'OD600(raw)'!CG$1))</f>
        <v>91.3E-3</v>
      </c>
      <c r="CH171" s="1" t="str">
        <f>_xlfn.CONCAT(INDEX('20250901_IGEM_ecoli_OD600-GFP-m'!$C$393:$CT$776,'OD600(raw)'!$A171,'OD600(raw)'!CH$1),"-",INDEX('20250901_IGEM_ecoli_OD600-GFP-m'!$C$393:$CT$776,('OD600(raw)'!$A171+1),'OD600(raw)'!CH$1))</f>
        <v>88.7E-3</v>
      </c>
      <c r="CI171" s="1" t="str">
        <f>_xlfn.CONCAT(INDEX('20250901_IGEM_ecoli_OD600-GFP-m'!$C$393:$CT$776,'OD600(raw)'!$A171,'OD600(raw)'!CI$1),"-",INDEX('20250901_IGEM_ecoli_OD600-GFP-m'!$C$393:$CT$776,('OD600(raw)'!$A171+1),'OD600(raw)'!CI$1))</f>
        <v>980.6E-3</v>
      </c>
      <c r="CJ171" s="1">
        <v>1</v>
      </c>
      <c r="CK171" s="1">
        <v>1</v>
      </c>
      <c r="CL171" s="1" t="str">
        <f>_xlfn.CONCAT(INDEX('20250901_IGEM_ecoli_OD600-GFP-m'!$C$393:$CT$776,'OD600(raw)'!$A171,'OD600(raw)'!CL$1),"-",INDEX('20250901_IGEM_ecoli_OD600-GFP-m'!$C$393:$CT$776,('OD600(raw)'!$A171+1),'OD600(raw)'!CL$1))</f>
        <v>920.6E-3</v>
      </c>
      <c r="CM171" s="1">
        <v>1</v>
      </c>
      <c r="CN171" s="1">
        <v>1</v>
      </c>
      <c r="CO171" s="1">
        <v>1</v>
      </c>
      <c r="CP171" s="1">
        <v>1</v>
      </c>
      <c r="CQ171" s="1" t="str">
        <f>_xlfn.CONCAT(INDEX('20250901_IGEM_ecoli_OD600-GFP-m'!$C$393:$CT$776,'OD600(raw)'!$A171,'OD600(raw)'!CQ$1),"-",INDEX('20250901_IGEM_ecoli_OD600-GFP-m'!$C$393:$CT$776,('OD600(raw)'!$A171+1),'OD600(raw)'!CQ$1))</f>
        <v>281.2E-3</v>
      </c>
      <c r="CR171" s="1" t="str">
        <f>_xlfn.CONCAT(INDEX('20250901_IGEM_ecoli_OD600-GFP-m'!$C$393:$CT$776,'OD600(raw)'!$A171,'OD600(raw)'!CR$1),"-",INDEX('20250901_IGEM_ecoli_OD600-GFP-m'!$C$393:$CT$776,('OD600(raw)'!$A171+1),'OD600(raw)'!CR$1))</f>
        <v>88.2E-3</v>
      </c>
      <c r="CS171" s="1" t="str">
        <f>_xlfn.CONCAT(INDEX('20250901_IGEM_ecoli_OD600-GFP-m'!$C$393:$CT$776,'OD600(raw)'!$A171,'OD600(raw)'!CS$1),"-",INDEX('20250901_IGEM_ecoli_OD600-GFP-m'!$C$393:$CT$776,('OD600(raw)'!$A171+1),'OD600(raw)'!CS$1))</f>
        <v>90.5E-3</v>
      </c>
      <c r="CT171" s="1" t="str">
        <f>_xlfn.CONCAT(INDEX('20250901_IGEM_ecoli_OD600-GFP-m'!$C$393:$CT$776,'OD600(raw)'!$A171,'OD600(raw)'!CT$1),"-",INDEX('20250901_IGEM_ecoli_OD600-GFP-m'!$C$393:$CT$776,('OD600(raw)'!$A171+1),'OD600(raw)'!CT$1))</f>
        <v>88.5E-3</v>
      </c>
    </row>
    <row r="172" spans="1:98" x14ac:dyDescent="0.25">
      <c r="A172">
        <f t="shared" si="4"/>
        <v>335</v>
      </c>
      <c r="B172" t="s">
        <v>284</v>
      </c>
      <c r="C172" s="1">
        <v>1</v>
      </c>
      <c r="D172" s="1" t="str">
        <f>_xlfn.CONCAT(INDEX('20250901_IGEM_ecoli_OD600-GFP-m'!$C$393:$CT$776,'OD600(raw)'!$A172,'OD600(raw)'!D$1),"-",INDEX('20250901_IGEM_ecoli_OD600-GFP-m'!$C$393:$CT$776,('OD600(raw)'!$A172+1),'OD600(raw)'!D$1))</f>
        <v>954.2E-3</v>
      </c>
      <c r="E172" s="1">
        <v>1</v>
      </c>
      <c r="F172" s="1">
        <v>1</v>
      </c>
      <c r="G172" s="1">
        <v>1</v>
      </c>
      <c r="H172" s="1">
        <v>1</v>
      </c>
      <c r="I172" s="1" t="str">
        <f>_xlfn.CONCAT(INDEX('20250901_IGEM_ecoli_OD600-GFP-m'!$C$393:$CT$776,'OD600(raw)'!$A172,'OD600(raw)'!I$1),"-",INDEX('20250901_IGEM_ecoli_OD600-GFP-m'!$C$393:$CT$776,('OD600(raw)'!$A172+1),'OD600(raw)'!I$1))</f>
        <v>703.6E-3</v>
      </c>
      <c r="J172" s="1" t="str">
        <f>_xlfn.CONCAT(INDEX('20250901_IGEM_ecoli_OD600-GFP-m'!$C$393:$CT$776,'OD600(raw)'!$A172,'OD600(raw)'!J$1),"-",INDEX('20250901_IGEM_ecoli_OD600-GFP-m'!$C$393:$CT$776,('OD600(raw)'!$A172+1),'OD600(raw)'!J$1))</f>
        <v>828.6E-3</v>
      </c>
      <c r="K172" s="1" t="str">
        <f>_xlfn.CONCAT(INDEX('20250901_IGEM_ecoli_OD600-GFP-m'!$C$393:$CT$776,'OD600(raw)'!$A172,'OD600(raw)'!K$1),"-",INDEX('20250901_IGEM_ecoli_OD600-GFP-m'!$C$393:$CT$776,('OD600(raw)'!$A172+1),'OD600(raw)'!K$1))</f>
        <v>139.5E-3</v>
      </c>
      <c r="L172" s="1" t="str">
        <f>_xlfn.CONCAT(INDEX('20250901_IGEM_ecoli_OD600-GFP-m'!$C$393:$CT$776,'OD600(raw)'!$A172,'OD600(raw)'!L$1),"-",INDEX('20250901_IGEM_ecoli_OD600-GFP-m'!$C$393:$CT$776,('OD600(raw)'!$A172+1),'OD600(raw)'!L$1))</f>
        <v>90.8E-3</v>
      </c>
      <c r="M172" s="1" t="str">
        <f>_xlfn.CONCAT(INDEX('20250901_IGEM_ecoli_OD600-GFP-m'!$C$393:$CT$776,'OD600(raw)'!$A172,'OD600(raw)'!M$1),"-",INDEX('20250901_IGEM_ecoli_OD600-GFP-m'!$C$393:$CT$776,('OD600(raw)'!$A172+1),'OD600(raw)'!M$1))</f>
        <v>90.4E-3</v>
      </c>
      <c r="N172" s="1" t="str">
        <f>_xlfn.CONCAT(INDEX('20250901_IGEM_ecoli_OD600-GFP-m'!$C$393:$CT$776,'OD600(raw)'!$A172,'OD600(raw)'!N$1),"-",INDEX('20250901_IGEM_ecoli_OD600-GFP-m'!$C$393:$CT$776,('OD600(raw)'!$A172+1),'OD600(raw)'!N$1))</f>
        <v>89.3E-3</v>
      </c>
      <c r="O172" s="1" t="str">
        <f>_xlfn.CONCAT(INDEX('20250901_IGEM_ecoli_OD600-GFP-m'!$C$393:$CT$776,'OD600(raw)'!$A172,'OD600(raw)'!O$1),"-",INDEX('20250901_IGEM_ecoli_OD600-GFP-m'!$C$393:$CT$776,('OD600(raw)'!$A172+1),'OD600(raw)'!O$1))</f>
        <v>879.4E-3</v>
      </c>
      <c r="P172" s="1" t="str">
        <f>_xlfn.CONCAT(INDEX('20250901_IGEM_ecoli_OD600-GFP-m'!$C$393:$CT$776,'OD600(raw)'!$A172,'OD600(raw)'!P$1),"-",INDEX('20250901_IGEM_ecoli_OD600-GFP-m'!$C$393:$CT$776,('OD600(raw)'!$A172+1),'OD600(raw)'!P$1))</f>
        <v>766.8E-3</v>
      </c>
      <c r="Q172" s="1">
        <v>1</v>
      </c>
      <c r="R172" s="1">
        <v>1</v>
      </c>
      <c r="S172" s="1">
        <v>1</v>
      </c>
      <c r="T172" s="1">
        <v>1</v>
      </c>
      <c r="U172" s="1" t="str">
        <f>_xlfn.CONCAT(INDEX('20250901_IGEM_ecoli_OD600-GFP-m'!$C$393:$CT$776,'OD600(raw)'!$A172,'OD600(raw)'!U$1),"-",INDEX('20250901_IGEM_ecoli_OD600-GFP-m'!$C$393:$CT$776,('OD600(raw)'!$A172+1),'OD600(raw)'!U$1))</f>
        <v>698.3E-3</v>
      </c>
      <c r="V172" s="1" t="str">
        <f>_xlfn.CONCAT(INDEX('20250901_IGEM_ecoli_OD600-GFP-m'!$C$393:$CT$776,'OD600(raw)'!$A172,'OD600(raw)'!V$1),"-",INDEX('20250901_IGEM_ecoli_OD600-GFP-m'!$C$393:$CT$776,('OD600(raw)'!$A172+1),'OD600(raw)'!V$1))</f>
        <v>677.5E-3</v>
      </c>
      <c r="W172" s="1" t="str">
        <f>_xlfn.CONCAT(INDEX('20250901_IGEM_ecoli_OD600-GFP-m'!$C$393:$CT$776,'OD600(raw)'!$A172,'OD600(raw)'!W$1),"-",INDEX('20250901_IGEM_ecoli_OD600-GFP-m'!$C$393:$CT$776,('OD600(raw)'!$A172+1),'OD600(raw)'!W$1))</f>
        <v>182E-3</v>
      </c>
      <c r="X172" s="1" t="str">
        <f>_xlfn.CONCAT(INDEX('20250901_IGEM_ecoli_OD600-GFP-m'!$C$393:$CT$776,'OD600(raw)'!$A172,'OD600(raw)'!X$1),"-",INDEX('20250901_IGEM_ecoli_OD600-GFP-m'!$C$393:$CT$776,('OD600(raw)'!$A172+1),'OD600(raw)'!X$1))</f>
        <v>89.6E-3</v>
      </c>
      <c r="Y172" s="1" t="str">
        <f>_xlfn.CONCAT(INDEX('20250901_IGEM_ecoli_OD600-GFP-m'!$C$393:$CT$776,'OD600(raw)'!$A172,'OD600(raw)'!Y$1),"-",INDEX('20250901_IGEM_ecoli_OD600-GFP-m'!$C$393:$CT$776,('OD600(raw)'!$A172+1),'OD600(raw)'!Y$1))</f>
        <v>89.2E-3</v>
      </c>
      <c r="Z172" s="1" t="str">
        <f>_xlfn.CONCAT(INDEX('20250901_IGEM_ecoli_OD600-GFP-m'!$C$393:$CT$776,'OD600(raw)'!$A172,'OD600(raw)'!Z$1),"-",INDEX('20250901_IGEM_ecoli_OD600-GFP-m'!$C$393:$CT$776,('OD600(raw)'!$A172+1),'OD600(raw)'!Z$1))</f>
        <v>89.7E-3</v>
      </c>
      <c r="AA172" s="1" t="str">
        <f>_xlfn.CONCAT(INDEX('20250901_IGEM_ecoli_OD600-GFP-m'!$C$393:$CT$776,'OD600(raw)'!$A172,'OD600(raw)'!AA$1),"-",INDEX('20250901_IGEM_ecoli_OD600-GFP-m'!$C$393:$CT$776,('OD600(raw)'!$A172+1),'OD600(raw)'!AA$1))</f>
        <v>984.3E-3</v>
      </c>
      <c r="AB172" s="1" t="str">
        <f>_xlfn.CONCAT(INDEX('20250901_IGEM_ecoli_OD600-GFP-m'!$C$393:$CT$776,'OD600(raw)'!$A172,'OD600(raw)'!AB$1),"-",INDEX('20250901_IGEM_ecoli_OD600-GFP-m'!$C$393:$CT$776,('OD600(raw)'!$A172+1),'OD600(raw)'!AB$1))</f>
        <v>968.4E-3</v>
      </c>
      <c r="AC172" s="1">
        <v>1</v>
      </c>
      <c r="AD172" s="1">
        <v>1</v>
      </c>
      <c r="AE172" s="1">
        <v>1</v>
      </c>
      <c r="AF172" s="1">
        <v>1</v>
      </c>
      <c r="AG172" s="1">
        <v>1</v>
      </c>
      <c r="AH172" s="1">
        <v>1</v>
      </c>
      <c r="AI172" s="1" t="str">
        <f>_xlfn.CONCAT(INDEX('20250901_IGEM_ecoli_OD600-GFP-m'!$C$393:$CT$776,'OD600(raw)'!$A172,'OD600(raw)'!AI$1),"-",INDEX('20250901_IGEM_ecoli_OD600-GFP-m'!$C$393:$CT$776,('OD600(raw)'!$A172+1),'OD600(raw)'!AI$1))</f>
        <v>227.8E-3</v>
      </c>
      <c r="AJ172" s="1" t="str">
        <f>_xlfn.CONCAT(INDEX('20250901_IGEM_ecoli_OD600-GFP-m'!$C$393:$CT$776,'OD600(raw)'!$A172,'OD600(raw)'!AJ$1),"-",INDEX('20250901_IGEM_ecoli_OD600-GFP-m'!$C$393:$CT$776,('OD600(raw)'!$A172+1),'OD600(raw)'!AJ$1))</f>
        <v>88.8E-3</v>
      </c>
      <c r="AK172" s="1" t="str">
        <f>_xlfn.CONCAT(INDEX('20250901_IGEM_ecoli_OD600-GFP-m'!$C$393:$CT$776,'OD600(raw)'!$A172,'OD600(raw)'!AK$1),"-",INDEX('20250901_IGEM_ecoli_OD600-GFP-m'!$C$393:$CT$776,('OD600(raw)'!$A172+1),'OD600(raw)'!AK$1))</f>
        <v>89.9E-3</v>
      </c>
      <c r="AL172" s="1" t="str">
        <f>_xlfn.CONCAT(INDEX('20250901_IGEM_ecoli_OD600-GFP-m'!$C$393:$CT$776,'OD600(raw)'!$A172,'OD600(raw)'!AL$1),"-",INDEX('20250901_IGEM_ecoli_OD600-GFP-m'!$C$393:$CT$776,('OD600(raw)'!$A172+1),'OD600(raw)'!AL$1))</f>
        <v>88.6E-3</v>
      </c>
      <c r="AM172" s="1" t="str">
        <f>_xlfn.CONCAT(INDEX('20250901_IGEM_ecoli_OD600-GFP-m'!$C$393:$CT$776,'OD600(raw)'!$A172,'OD600(raw)'!AM$1),"-",INDEX('20250901_IGEM_ecoli_OD600-GFP-m'!$C$393:$CT$776,('OD600(raw)'!$A172+1),'OD600(raw)'!AM$1))</f>
        <v>910.2E-3</v>
      </c>
      <c r="AN172" s="1" t="str">
        <f>_xlfn.CONCAT(INDEX('20250901_IGEM_ecoli_OD600-GFP-m'!$C$393:$CT$776,'OD600(raw)'!$A172,'OD600(raw)'!AN$1),"-",INDEX('20250901_IGEM_ecoli_OD600-GFP-m'!$C$393:$CT$776,('OD600(raw)'!$A172+1),'OD600(raw)'!AN$1))</f>
        <v>955.6E-3</v>
      </c>
      <c r="AO172" s="1">
        <v>1</v>
      </c>
      <c r="AP172" s="1">
        <v>1</v>
      </c>
      <c r="AQ172" s="1">
        <v>1</v>
      </c>
      <c r="AR172" s="1">
        <v>1</v>
      </c>
      <c r="AS172" s="1" t="str">
        <f>_xlfn.CONCAT(INDEX('20250901_IGEM_ecoli_OD600-GFP-m'!$C$393:$CT$776,'OD600(raw)'!$A172,'OD600(raw)'!AS$1),"-",INDEX('20250901_IGEM_ecoli_OD600-GFP-m'!$C$393:$CT$776,('OD600(raw)'!$A172+1),'OD600(raw)'!AS$1))</f>
        <v>830.9E-3</v>
      </c>
      <c r="AT172" s="1" t="str">
        <f>_xlfn.CONCAT(INDEX('20250901_IGEM_ecoli_OD600-GFP-m'!$C$393:$CT$776,'OD600(raw)'!$A172,'OD600(raw)'!AT$1),"-",INDEX('20250901_IGEM_ecoli_OD600-GFP-m'!$C$393:$CT$776,('OD600(raw)'!$A172+1),'OD600(raw)'!AT$1))</f>
        <v>816.1E-3</v>
      </c>
      <c r="AU172" s="1" t="str">
        <f>_xlfn.CONCAT(INDEX('20250901_IGEM_ecoli_OD600-GFP-m'!$C$393:$CT$776,'OD600(raw)'!$A172,'OD600(raw)'!AU$1),"-",INDEX('20250901_IGEM_ecoli_OD600-GFP-m'!$C$393:$CT$776,('OD600(raw)'!$A172+1),'OD600(raw)'!AU$1))</f>
        <v>206.4E-3</v>
      </c>
      <c r="AV172" s="1" t="str">
        <f>_xlfn.CONCAT(INDEX('20250901_IGEM_ecoli_OD600-GFP-m'!$C$393:$CT$776,'OD600(raw)'!$A172,'OD600(raw)'!AV$1),"-",INDEX('20250901_IGEM_ecoli_OD600-GFP-m'!$C$393:$CT$776,('OD600(raw)'!$A172+1),'OD600(raw)'!AV$1))</f>
        <v>88.3E-3</v>
      </c>
      <c r="AW172" s="1" t="str">
        <f>_xlfn.CONCAT(INDEX('20250901_IGEM_ecoli_OD600-GFP-m'!$C$393:$CT$776,'OD600(raw)'!$A172,'OD600(raw)'!AW$1),"-",INDEX('20250901_IGEM_ecoli_OD600-GFP-m'!$C$393:$CT$776,('OD600(raw)'!$A172+1),'OD600(raw)'!AW$1))</f>
        <v>89E-3</v>
      </c>
      <c r="AX172" s="1" t="str">
        <f>_xlfn.CONCAT(INDEX('20250901_IGEM_ecoli_OD600-GFP-m'!$C$393:$CT$776,'OD600(raw)'!$A172,'OD600(raw)'!AX$1),"-",INDEX('20250901_IGEM_ecoli_OD600-GFP-m'!$C$393:$CT$776,('OD600(raw)'!$A172+1),'OD600(raw)'!AX$1))</f>
        <v>89.1E-3</v>
      </c>
      <c r="AY172" s="1" t="str">
        <f>_xlfn.CONCAT(INDEX('20250901_IGEM_ecoli_OD600-GFP-m'!$C$393:$CT$776,'OD600(raw)'!$A172,'OD600(raw)'!AY$1),"-",INDEX('20250901_IGEM_ecoli_OD600-GFP-m'!$C$393:$CT$776,('OD600(raw)'!$A172+1),'OD600(raw)'!AY$1))</f>
        <v>993.1E-3</v>
      </c>
      <c r="AZ172" s="1" t="str">
        <f>_xlfn.CONCAT(INDEX('20250901_IGEM_ecoli_OD600-GFP-m'!$C$393:$CT$776,'OD600(raw)'!$A172,'OD600(raw)'!AZ$1),"-",INDEX('20250901_IGEM_ecoli_OD600-GFP-m'!$C$393:$CT$776,('OD600(raw)'!$A172+1),'OD600(raw)'!AZ$1))</f>
        <v>941.9E-3</v>
      </c>
      <c r="BA172" s="1">
        <v>1</v>
      </c>
      <c r="BB172" s="1">
        <v>1</v>
      </c>
      <c r="BC172" s="1">
        <v>1</v>
      </c>
      <c r="BD172" s="1">
        <v>1</v>
      </c>
      <c r="BE172" s="1" t="str">
        <f>_xlfn.CONCAT(INDEX('20250901_IGEM_ecoli_OD600-GFP-m'!$C$393:$CT$776,'OD600(raw)'!$A172,'OD600(raw)'!BE$1),"-",INDEX('20250901_IGEM_ecoli_OD600-GFP-m'!$C$393:$CT$776,('OD600(raw)'!$A172+1),'OD600(raw)'!BE$1))</f>
        <v>991E-3</v>
      </c>
      <c r="BF172" s="1">
        <v>1</v>
      </c>
      <c r="BG172" s="1" t="str">
        <f>_xlfn.CONCAT(INDEX('20250901_IGEM_ecoli_OD600-GFP-m'!$C$393:$CT$776,'OD600(raw)'!$A172,'OD600(raw)'!BG$1),"-",INDEX('20250901_IGEM_ecoli_OD600-GFP-m'!$C$393:$CT$776,('OD600(raw)'!$A172+1),'OD600(raw)'!BG$1))</f>
        <v>188.9E-3</v>
      </c>
      <c r="BH172" s="1" t="str">
        <f>_xlfn.CONCAT(INDEX('20250901_IGEM_ecoli_OD600-GFP-m'!$C$393:$CT$776,'OD600(raw)'!$A172,'OD600(raw)'!BH$1),"-",INDEX('20250901_IGEM_ecoli_OD600-GFP-m'!$C$393:$CT$776,('OD600(raw)'!$A172+1),'OD600(raw)'!BH$1))</f>
        <v>89.2E-3</v>
      </c>
      <c r="BI172" s="1" t="str">
        <f>_xlfn.CONCAT(INDEX('20250901_IGEM_ecoli_OD600-GFP-m'!$C$393:$CT$776,'OD600(raw)'!$A172,'OD600(raw)'!BI$1),"-",INDEX('20250901_IGEM_ecoli_OD600-GFP-m'!$C$393:$CT$776,('OD600(raw)'!$A172+1),'OD600(raw)'!BI$1))</f>
        <v>89.4E-3</v>
      </c>
      <c r="BJ172" s="1" t="str">
        <f>_xlfn.CONCAT(INDEX('20250901_IGEM_ecoli_OD600-GFP-m'!$C$393:$CT$776,'OD600(raw)'!$A172,'OD600(raw)'!BJ$1),"-",INDEX('20250901_IGEM_ecoli_OD600-GFP-m'!$C$393:$CT$776,('OD600(raw)'!$A172+1),'OD600(raw)'!BJ$1))</f>
        <v>88.7E-3</v>
      </c>
      <c r="BK172" s="1" t="str">
        <f>_xlfn.CONCAT(INDEX('20250901_IGEM_ecoli_OD600-GFP-m'!$C$393:$CT$776,'OD600(raw)'!$A172,'OD600(raw)'!BK$1),"-",INDEX('20250901_IGEM_ecoli_OD600-GFP-m'!$C$393:$CT$776,('OD600(raw)'!$A172+1),'OD600(raw)'!BK$1))</f>
        <v>986.5E-3</v>
      </c>
      <c r="BL172" s="1" t="str">
        <f>_xlfn.CONCAT(INDEX('20250901_IGEM_ecoli_OD600-GFP-m'!$C$393:$CT$776,'OD600(raw)'!$A172,'OD600(raw)'!BL$1),"-",INDEX('20250901_IGEM_ecoli_OD600-GFP-m'!$C$393:$CT$776,('OD600(raw)'!$A172+1),'OD600(raw)'!BL$1))</f>
        <v>822.6E-3</v>
      </c>
      <c r="BM172" s="1">
        <v>1</v>
      </c>
      <c r="BN172" s="1">
        <v>1</v>
      </c>
      <c r="BO172" s="1">
        <v>1</v>
      </c>
      <c r="BP172" s="1">
        <v>1</v>
      </c>
      <c r="BQ172" s="1" t="str">
        <f>_xlfn.CONCAT(INDEX('20250901_IGEM_ecoli_OD600-GFP-m'!$C$393:$CT$776,'OD600(raw)'!$A172,'OD600(raw)'!BQ$1),"-",INDEX('20250901_IGEM_ecoli_OD600-GFP-m'!$C$393:$CT$776,('OD600(raw)'!$A172+1),'OD600(raw)'!BQ$1))</f>
        <v>871.7E-3</v>
      </c>
      <c r="BR172" s="1" t="str">
        <f>_xlfn.CONCAT(INDEX('20250901_IGEM_ecoli_OD600-GFP-m'!$C$393:$CT$776,'OD600(raw)'!$A172,'OD600(raw)'!BR$1),"-",INDEX('20250901_IGEM_ecoli_OD600-GFP-m'!$C$393:$CT$776,('OD600(raw)'!$A172+1),'OD600(raw)'!BR$1))</f>
        <v>976.6E-3</v>
      </c>
      <c r="BS172" s="1" t="str">
        <f>_xlfn.CONCAT(INDEX('20250901_IGEM_ecoli_OD600-GFP-m'!$C$393:$CT$776,'OD600(raw)'!$A172,'OD600(raw)'!BS$1),"-",INDEX('20250901_IGEM_ecoli_OD600-GFP-m'!$C$393:$CT$776,('OD600(raw)'!$A172+1),'OD600(raw)'!BS$1))</f>
        <v>247.4E-3</v>
      </c>
      <c r="BT172" s="1" t="str">
        <f>_xlfn.CONCAT(INDEX('20250901_IGEM_ecoli_OD600-GFP-m'!$C$393:$CT$776,'OD600(raw)'!$A172,'OD600(raw)'!BT$1),"-",INDEX('20250901_IGEM_ecoli_OD600-GFP-m'!$C$393:$CT$776,('OD600(raw)'!$A172+1),'OD600(raw)'!BT$1))</f>
        <v>89.9E-3</v>
      </c>
      <c r="BU172" s="1" t="str">
        <f>_xlfn.CONCAT(INDEX('20250901_IGEM_ecoli_OD600-GFP-m'!$C$393:$CT$776,'OD600(raw)'!$A172,'OD600(raw)'!BU$1),"-",INDEX('20250901_IGEM_ecoli_OD600-GFP-m'!$C$393:$CT$776,('OD600(raw)'!$A172+1),'OD600(raw)'!BU$1))</f>
        <v>89E-3</v>
      </c>
      <c r="BV172" s="1" t="str">
        <f>_xlfn.CONCAT(INDEX('20250901_IGEM_ecoli_OD600-GFP-m'!$C$393:$CT$776,'OD600(raw)'!$A172,'OD600(raw)'!BV$1),"-",INDEX('20250901_IGEM_ecoli_OD600-GFP-m'!$C$393:$CT$776,('OD600(raw)'!$A172+1),'OD600(raw)'!BV$1))</f>
        <v>92.1E-3</v>
      </c>
      <c r="BW172" s="1" t="str">
        <f>_xlfn.CONCAT(INDEX('20250901_IGEM_ecoli_OD600-GFP-m'!$C$393:$CT$776,'OD600(raw)'!$A172,'OD600(raw)'!BW$1),"-",INDEX('20250901_IGEM_ecoli_OD600-GFP-m'!$C$393:$CT$776,('OD600(raw)'!$A172+1),'OD600(raw)'!BW$1))</f>
        <v>975.5E-3</v>
      </c>
      <c r="BX172" s="1">
        <v>1</v>
      </c>
      <c r="BY172" s="1">
        <v>1</v>
      </c>
      <c r="BZ172" s="1">
        <v>1</v>
      </c>
      <c r="CA172" s="1">
        <v>1</v>
      </c>
      <c r="CB172" s="1">
        <v>1</v>
      </c>
      <c r="CC172" s="1">
        <v>1</v>
      </c>
      <c r="CD172" s="1" t="str">
        <f>_xlfn.CONCAT(INDEX('20250901_IGEM_ecoli_OD600-GFP-m'!$C$393:$CT$776,'OD600(raw)'!$A172,'OD600(raw)'!CD$1),"-",INDEX('20250901_IGEM_ecoli_OD600-GFP-m'!$C$393:$CT$776,('OD600(raw)'!$A172+1),'OD600(raw)'!CD$1))</f>
        <v>777.9E-3</v>
      </c>
      <c r="CE172" s="1" t="str">
        <f>_xlfn.CONCAT(INDEX('20250901_IGEM_ecoli_OD600-GFP-m'!$C$393:$CT$776,'OD600(raw)'!$A172,'OD600(raw)'!CE$1),"-",INDEX('20250901_IGEM_ecoli_OD600-GFP-m'!$C$393:$CT$776,('OD600(raw)'!$A172+1),'OD600(raw)'!CE$1))</f>
        <v>341.8E-3</v>
      </c>
      <c r="CF172" s="1" t="str">
        <f>_xlfn.CONCAT(INDEX('20250901_IGEM_ecoli_OD600-GFP-m'!$C$393:$CT$776,'OD600(raw)'!$A172,'OD600(raw)'!CF$1),"-",INDEX('20250901_IGEM_ecoli_OD600-GFP-m'!$C$393:$CT$776,('OD600(raw)'!$A172+1),'OD600(raw)'!CF$1))</f>
        <v>92.7E-3</v>
      </c>
      <c r="CG172" s="1" t="str">
        <f>_xlfn.CONCAT(INDEX('20250901_IGEM_ecoli_OD600-GFP-m'!$C$393:$CT$776,'OD600(raw)'!$A172,'OD600(raw)'!CG$1),"-",INDEX('20250901_IGEM_ecoli_OD600-GFP-m'!$C$393:$CT$776,('OD600(raw)'!$A172+1),'OD600(raw)'!CG$1))</f>
        <v>92E-3</v>
      </c>
      <c r="CH172" s="1" t="str">
        <f>_xlfn.CONCAT(INDEX('20250901_IGEM_ecoli_OD600-GFP-m'!$C$393:$CT$776,'OD600(raw)'!$A172,'OD600(raw)'!CH$1),"-",INDEX('20250901_IGEM_ecoli_OD600-GFP-m'!$C$393:$CT$776,('OD600(raw)'!$A172+1),'OD600(raw)'!CH$1))</f>
        <v>89.4E-3</v>
      </c>
      <c r="CI172" s="1" t="str">
        <f>_xlfn.CONCAT(INDEX('20250901_IGEM_ecoli_OD600-GFP-m'!$C$393:$CT$776,'OD600(raw)'!$A172,'OD600(raw)'!CI$1),"-",INDEX('20250901_IGEM_ecoli_OD600-GFP-m'!$C$393:$CT$776,('OD600(raw)'!$A172+1),'OD600(raw)'!CI$1))</f>
        <v>984.4E-3</v>
      </c>
      <c r="CJ172" s="1">
        <v>1</v>
      </c>
      <c r="CK172" s="1">
        <v>1</v>
      </c>
      <c r="CL172" s="1" t="str">
        <f>_xlfn.CONCAT(INDEX('20250901_IGEM_ecoli_OD600-GFP-m'!$C$393:$CT$776,'OD600(raw)'!$A172,'OD600(raw)'!CL$1),"-",INDEX('20250901_IGEM_ecoli_OD600-GFP-m'!$C$393:$CT$776,('OD600(raw)'!$A172+1),'OD600(raw)'!CL$1))</f>
        <v>923.8E-3</v>
      </c>
      <c r="CM172" s="1">
        <v>1</v>
      </c>
      <c r="CN172" s="1">
        <v>1</v>
      </c>
      <c r="CO172" s="1">
        <v>1</v>
      </c>
      <c r="CP172" s="1">
        <v>1</v>
      </c>
      <c r="CQ172" s="1" t="str">
        <f>_xlfn.CONCAT(INDEX('20250901_IGEM_ecoli_OD600-GFP-m'!$C$393:$CT$776,'OD600(raw)'!$A172,'OD600(raw)'!CQ$1),"-",INDEX('20250901_IGEM_ecoli_OD600-GFP-m'!$C$393:$CT$776,('OD600(raw)'!$A172+1),'OD600(raw)'!CQ$1))</f>
        <v>299.3E-3</v>
      </c>
      <c r="CR172" s="1" t="str">
        <f>_xlfn.CONCAT(INDEX('20250901_IGEM_ecoli_OD600-GFP-m'!$C$393:$CT$776,'OD600(raw)'!$A172,'OD600(raw)'!CR$1),"-",INDEX('20250901_IGEM_ecoli_OD600-GFP-m'!$C$393:$CT$776,('OD600(raw)'!$A172+1),'OD600(raw)'!CR$1))</f>
        <v>89.2E-3</v>
      </c>
      <c r="CS172" s="1" t="str">
        <f>_xlfn.CONCAT(INDEX('20250901_IGEM_ecoli_OD600-GFP-m'!$C$393:$CT$776,'OD600(raw)'!$A172,'OD600(raw)'!CS$1),"-",INDEX('20250901_IGEM_ecoli_OD600-GFP-m'!$C$393:$CT$776,('OD600(raw)'!$A172+1),'OD600(raw)'!CS$1))</f>
        <v>90.8E-3</v>
      </c>
      <c r="CT172" s="1" t="str">
        <f>_xlfn.CONCAT(INDEX('20250901_IGEM_ecoli_OD600-GFP-m'!$C$393:$CT$776,'OD600(raw)'!$A172,'OD600(raw)'!CT$1),"-",INDEX('20250901_IGEM_ecoli_OD600-GFP-m'!$C$393:$CT$776,('OD600(raw)'!$A172+1),'OD600(raw)'!CT$1))</f>
        <v>89.7E-3</v>
      </c>
    </row>
    <row r="173" spans="1:98" x14ac:dyDescent="0.25">
      <c r="A173">
        <f t="shared" si="4"/>
        <v>337</v>
      </c>
      <c r="B173" t="s">
        <v>285</v>
      </c>
      <c r="C173" s="1">
        <v>1</v>
      </c>
      <c r="D173" s="1" t="str">
        <f>_xlfn.CONCAT(INDEX('20250901_IGEM_ecoli_OD600-GFP-m'!$C$393:$CT$776,'OD600(raw)'!$A173,'OD600(raw)'!D$1),"-",INDEX('20250901_IGEM_ecoli_OD600-GFP-m'!$C$393:$CT$776,('OD600(raw)'!$A173+1),'OD600(raw)'!D$1))</f>
        <v>953.5E-3</v>
      </c>
      <c r="E173" s="1">
        <v>1</v>
      </c>
      <c r="F173" s="1">
        <v>1</v>
      </c>
      <c r="G173" s="1">
        <v>1</v>
      </c>
      <c r="H173" s="1">
        <v>1</v>
      </c>
      <c r="I173" s="1" t="str">
        <f>_xlfn.CONCAT(INDEX('20250901_IGEM_ecoli_OD600-GFP-m'!$C$393:$CT$776,'OD600(raw)'!$A173,'OD600(raw)'!I$1),"-",INDEX('20250901_IGEM_ecoli_OD600-GFP-m'!$C$393:$CT$776,('OD600(raw)'!$A173+1),'OD600(raw)'!I$1))</f>
        <v>696.2E-3</v>
      </c>
      <c r="J173" s="1" t="str">
        <f>_xlfn.CONCAT(INDEX('20250901_IGEM_ecoli_OD600-GFP-m'!$C$393:$CT$776,'OD600(raw)'!$A173,'OD600(raw)'!J$1),"-",INDEX('20250901_IGEM_ecoli_OD600-GFP-m'!$C$393:$CT$776,('OD600(raw)'!$A173+1),'OD600(raw)'!J$1))</f>
        <v>808.8E-3</v>
      </c>
      <c r="K173" s="1" t="str">
        <f>_xlfn.CONCAT(INDEX('20250901_IGEM_ecoli_OD600-GFP-m'!$C$393:$CT$776,'OD600(raw)'!$A173,'OD600(raw)'!K$1),"-",INDEX('20250901_IGEM_ecoli_OD600-GFP-m'!$C$393:$CT$776,('OD600(raw)'!$A173+1),'OD600(raw)'!K$1))</f>
        <v>140.5E-3</v>
      </c>
      <c r="L173" s="1" t="str">
        <f>_xlfn.CONCAT(INDEX('20250901_IGEM_ecoli_OD600-GFP-m'!$C$393:$CT$776,'OD600(raw)'!$A173,'OD600(raw)'!L$1),"-",INDEX('20250901_IGEM_ecoli_OD600-GFP-m'!$C$393:$CT$776,('OD600(raw)'!$A173+1),'OD600(raw)'!L$1))</f>
        <v>91.3E-3</v>
      </c>
      <c r="M173" s="1" t="str">
        <f>_xlfn.CONCAT(INDEX('20250901_IGEM_ecoli_OD600-GFP-m'!$C$393:$CT$776,'OD600(raw)'!$A173,'OD600(raw)'!M$1),"-",INDEX('20250901_IGEM_ecoli_OD600-GFP-m'!$C$393:$CT$776,('OD600(raw)'!$A173+1),'OD600(raw)'!M$1))</f>
        <v>90.2E-3</v>
      </c>
      <c r="N173" s="1" t="str">
        <f>_xlfn.CONCAT(INDEX('20250901_IGEM_ecoli_OD600-GFP-m'!$C$393:$CT$776,'OD600(raw)'!$A173,'OD600(raw)'!N$1),"-",INDEX('20250901_IGEM_ecoli_OD600-GFP-m'!$C$393:$CT$776,('OD600(raw)'!$A173+1),'OD600(raw)'!N$1))</f>
        <v>89.1E-3</v>
      </c>
      <c r="O173" s="1" t="str">
        <f>_xlfn.CONCAT(INDEX('20250901_IGEM_ecoli_OD600-GFP-m'!$C$393:$CT$776,'OD600(raw)'!$A173,'OD600(raw)'!O$1),"-",INDEX('20250901_IGEM_ecoli_OD600-GFP-m'!$C$393:$CT$776,('OD600(raw)'!$A173+1),'OD600(raw)'!O$1))</f>
        <v>880.3E-3</v>
      </c>
      <c r="P173" s="1" t="str">
        <f>_xlfn.CONCAT(INDEX('20250901_IGEM_ecoli_OD600-GFP-m'!$C$393:$CT$776,'OD600(raw)'!$A173,'OD600(raw)'!P$1),"-",INDEX('20250901_IGEM_ecoli_OD600-GFP-m'!$C$393:$CT$776,('OD600(raw)'!$A173+1),'OD600(raw)'!P$1))</f>
        <v>760.6E-3</v>
      </c>
      <c r="Q173" s="1">
        <v>1</v>
      </c>
      <c r="R173" s="1">
        <v>1</v>
      </c>
      <c r="S173" s="1">
        <v>1</v>
      </c>
      <c r="T173" s="1">
        <v>1</v>
      </c>
      <c r="U173" s="1" t="str">
        <f>_xlfn.CONCAT(INDEX('20250901_IGEM_ecoli_OD600-GFP-m'!$C$393:$CT$776,'OD600(raw)'!$A173,'OD600(raw)'!U$1),"-",INDEX('20250901_IGEM_ecoli_OD600-GFP-m'!$C$393:$CT$776,('OD600(raw)'!$A173+1),'OD600(raw)'!U$1))</f>
        <v>695E-3</v>
      </c>
      <c r="V173" s="1" t="str">
        <f>_xlfn.CONCAT(INDEX('20250901_IGEM_ecoli_OD600-GFP-m'!$C$393:$CT$776,'OD600(raw)'!$A173,'OD600(raw)'!V$1),"-",INDEX('20250901_IGEM_ecoli_OD600-GFP-m'!$C$393:$CT$776,('OD600(raw)'!$A173+1),'OD600(raw)'!V$1))</f>
        <v>677.3E-3</v>
      </c>
      <c r="W173" s="1" t="str">
        <f>_xlfn.CONCAT(INDEX('20250901_IGEM_ecoli_OD600-GFP-m'!$C$393:$CT$776,'OD600(raw)'!$A173,'OD600(raw)'!W$1),"-",INDEX('20250901_IGEM_ecoli_OD600-GFP-m'!$C$393:$CT$776,('OD600(raw)'!$A173+1),'OD600(raw)'!W$1))</f>
        <v>187.7E-3</v>
      </c>
      <c r="X173" s="1" t="str">
        <f>_xlfn.CONCAT(INDEX('20250901_IGEM_ecoli_OD600-GFP-m'!$C$393:$CT$776,'OD600(raw)'!$A173,'OD600(raw)'!X$1),"-",INDEX('20250901_IGEM_ecoli_OD600-GFP-m'!$C$393:$CT$776,('OD600(raw)'!$A173+1),'OD600(raw)'!X$1))</f>
        <v>90.2E-3</v>
      </c>
      <c r="Y173" s="1" t="str">
        <f>_xlfn.CONCAT(INDEX('20250901_IGEM_ecoli_OD600-GFP-m'!$C$393:$CT$776,'OD600(raw)'!$A173,'OD600(raw)'!Y$1),"-",INDEX('20250901_IGEM_ecoli_OD600-GFP-m'!$C$393:$CT$776,('OD600(raw)'!$A173+1),'OD600(raw)'!Y$1))</f>
        <v>89.6E-3</v>
      </c>
      <c r="Z173" s="1" t="str">
        <f>_xlfn.CONCAT(INDEX('20250901_IGEM_ecoli_OD600-GFP-m'!$C$393:$CT$776,'OD600(raw)'!$A173,'OD600(raw)'!Z$1),"-",INDEX('20250901_IGEM_ecoli_OD600-GFP-m'!$C$393:$CT$776,('OD600(raw)'!$A173+1),'OD600(raw)'!Z$1))</f>
        <v>90E-3</v>
      </c>
      <c r="AA173" s="1" t="str">
        <f>_xlfn.CONCAT(INDEX('20250901_IGEM_ecoli_OD600-GFP-m'!$C$393:$CT$776,'OD600(raw)'!$A173,'OD600(raw)'!AA$1),"-",INDEX('20250901_IGEM_ecoli_OD600-GFP-m'!$C$393:$CT$776,('OD600(raw)'!$A173+1),'OD600(raw)'!AA$1))</f>
        <v>981.2E-3</v>
      </c>
      <c r="AB173" s="1" t="str">
        <f>_xlfn.CONCAT(INDEX('20250901_IGEM_ecoli_OD600-GFP-m'!$C$393:$CT$776,'OD600(raw)'!$A173,'OD600(raw)'!AB$1),"-",INDEX('20250901_IGEM_ecoli_OD600-GFP-m'!$C$393:$CT$776,('OD600(raw)'!$A173+1),'OD600(raw)'!AB$1))</f>
        <v>972.8E-3</v>
      </c>
      <c r="AC173" s="1">
        <v>1</v>
      </c>
      <c r="AD173" s="1">
        <v>1</v>
      </c>
      <c r="AE173" s="1">
        <v>1</v>
      </c>
      <c r="AF173" s="1">
        <v>1</v>
      </c>
      <c r="AG173" s="1">
        <v>1</v>
      </c>
      <c r="AH173" s="1">
        <v>1</v>
      </c>
      <c r="AI173" s="1" t="str">
        <f>_xlfn.CONCAT(INDEX('20250901_IGEM_ecoli_OD600-GFP-m'!$C$393:$CT$776,'OD600(raw)'!$A173,'OD600(raw)'!AI$1),"-",INDEX('20250901_IGEM_ecoli_OD600-GFP-m'!$C$393:$CT$776,('OD600(raw)'!$A173+1),'OD600(raw)'!AI$1))</f>
        <v>238.2E-3</v>
      </c>
      <c r="AJ173" s="1" t="str">
        <f>_xlfn.CONCAT(INDEX('20250901_IGEM_ecoli_OD600-GFP-m'!$C$393:$CT$776,'OD600(raw)'!$A173,'OD600(raw)'!AJ$1),"-",INDEX('20250901_IGEM_ecoli_OD600-GFP-m'!$C$393:$CT$776,('OD600(raw)'!$A173+1),'OD600(raw)'!AJ$1))</f>
        <v>88.1E-3</v>
      </c>
      <c r="AK173" s="1" t="str">
        <f>_xlfn.CONCAT(INDEX('20250901_IGEM_ecoli_OD600-GFP-m'!$C$393:$CT$776,'OD600(raw)'!$A173,'OD600(raw)'!AK$1),"-",INDEX('20250901_IGEM_ecoli_OD600-GFP-m'!$C$393:$CT$776,('OD600(raw)'!$A173+1),'OD600(raw)'!AK$1))</f>
        <v>89.6E-3</v>
      </c>
      <c r="AL173" s="1" t="str">
        <f>_xlfn.CONCAT(INDEX('20250901_IGEM_ecoli_OD600-GFP-m'!$C$393:$CT$776,'OD600(raw)'!$A173,'OD600(raw)'!AL$1),"-",INDEX('20250901_IGEM_ecoli_OD600-GFP-m'!$C$393:$CT$776,('OD600(raw)'!$A173+1),'OD600(raw)'!AL$1))</f>
        <v>88.8E-3</v>
      </c>
      <c r="AM173" s="1" t="str">
        <f>_xlfn.CONCAT(INDEX('20250901_IGEM_ecoli_OD600-GFP-m'!$C$393:$CT$776,'OD600(raw)'!$A173,'OD600(raw)'!AM$1),"-",INDEX('20250901_IGEM_ecoli_OD600-GFP-m'!$C$393:$CT$776,('OD600(raw)'!$A173+1),'OD600(raw)'!AM$1))</f>
        <v>888.8E-3</v>
      </c>
      <c r="AN173" s="1" t="str">
        <f>_xlfn.CONCAT(INDEX('20250901_IGEM_ecoli_OD600-GFP-m'!$C$393:$CT$776,'OD600(raw)'!$A173,'OD600(raw)'!AN$1),"-",INDEX('20250901_IGEM_ecoli_OD600-GFP-m'!$C$393:$CT$776,('OD600(raw)'!$A173+1),'OD600(raw)'!AN$1))</f>
        <v>918.5E-3</v>
      </c>
      <c r="AO173" s="1">
        <v>1</v>
      </c>
      <c r="AP173" s="1">
        <v>1</v>
      </c>
      <c r="AQ173" s="1">
        <v>1</v>
      </c>
      <c r="AR173" s="1">
        <v>1</v>
      </c>
      <c r="AS173" s="1" t="str">
        <f>_xlfn.CONCAT(INDEX('20250901_IGEM_ecoli_OD600-GFP-m'!$C$393:$CT$776,'OD600(raw)'!$A173,'OD600(raw)'!AS$1),"-",INDEX('20250901_IGEM_ecoli_OD600-GFP-m'!$C$393:$CT$776,('OD600(raw)'!$A173+1),'OD600(raw)'!AS$1))</f>
        <v>810.5E-3</v>
      </c>
      <c r="AT173" s="1" t="str">
        <f>_xlfn.CONCAT(INDEX('20250901_IGEM_ecoli_OD600-GFP-m'!$C$393:$CT$776,'OD600(raw)'!$A173,'OD600(raw)'!AT$1),"-",INDEX('20250901_IGEM_ecoli_OD600-GFP-m'!$C$393:$CT$776,('OD600(raw)'!$A173+1),'OD600(raw)'!AT$1))</f>
        <v>787.2E-3</v>
      </c>
      <c r="AU173" s="1" t="str">
        <f>_xlfn.CONCAT(INDEX('20250901_IGEM_ecoli_OD600-GFP-m'!$C$393:$CT$776,'OD600(raw)'!$A173,'OD600(raw)'!AU$1),"-",INDEX('20250901_IGEM_ecoli_OD600-GFP-m'!$C$393:$CT$776,('OD600(raw)'!$A173+1),'OD600(raw)'!AU$1))</f>
        <v>207.2E-3</v>
      </c>
      <c r="AV173" s="1" t="str">
        <f>_xlfn.CONCAT(INDEX('20250901_IGEM_ecoli_OD600-GFP-m'!$C$393:$CT$776,'OD600(raw)'!$A173,'OD600(raw)'!AV$1),"-",INDEX('20250901_IGEM_ecoli_OD600-GFP-m'!$C$393:$CT$776,('OD600(raw)'!$A173+1),'OD600(raw)'!AV$1))</f>
        <v>89.1E-3</v>
      </c>
      <c r="AW173" s="1" t="str">
        <f>_xlfn.CONCAT(INDEX('20250901_IGEM_ecoli_OD600-GFP-m'!$C$393:$CT$776,'OD600(raw)'!$A173,'OD600(raw)'!AW$1),"-",INDEX('20250901_IGEM_ecoli_OD600-GFP-m'!$C$393:$CT$776,('OD600(raw)'!$A173+1),'OD600(raw)'!AW$1))</f>
        <v>89.3E-3</v>
      </c>
      <c r="AX173" s="1" t="str">
        <f>_xlfn.CONCAT(INDEX('20250901_IGEM_ecoli_OD600-GFP-m'!$C$393:$CT$776,'OD600(raw)'!$A173,'OD600(raw)'!AX$1),"-",INDEX('20250901_IGEM_ecoli_OD600-GFP-m'!$C$393:$CT$776,('OD600(raw)'!$A173+1),'OD600(raw)'!AX$1))</f>
        <v>89.2E-3</v>
      </c>
      <c r="AY173" s="1" t="str">
        <f>_xlfn.CONCAT(INDEX('20250901_IGEM_ecoli_OD600-GFP-m'!$C$393:$CT$776,'OD600(raw)'!$A173,'OD600(raw)'!AY$1),"-",INDEX('20250901_IGEM_ecoli_OD600-GFP-m'!$C$393:$CT$776,('OD600(raw)'!$A173+1),'OD600(raw)'!AY$1))</f>
        <v>971.4E-3</v>
      </c>
      <c r="AZ173" s="1" t="str">
        <f>_xlfn.CONCAT(INDEX('20250901_IGEM_ecoli_OD600-GFP-m'!$C$393:$CT$776,'OD600(raw)'!$A173,'OD600(raw)'!AZ$1),"-",INDEX('20250901_IGEM_ecoli_OD600-GFP-m'!$C$393:$CT$776,('OD600(raw)'!$A173+1),'OD600(raw)'!AZ$1))</f>
        <v>911.1E-3</v>
      </c>
      <c r="BA173" s="1">
        <v>1</v>
      </c>
      <c r="BB173" s="1">
        <v>1</v>
      </c>
      <c r="BC173" s="1">
        <v>1</v>
      </c>
      <c r="BD173" s="1">
        <v>1</v>
      </c>
      <c r="BE173" s="1" t="str">
        <f>_xlfn.CONCAT(INDEX('20250901_IGEM_ecoli_OD600-GFP-m'!$C$393:$CT$776,'OD600(raw)'!$A173,'OD600(raw)'!BE$1),"-",INDEX('20250901_IGEM_ecoli_OD600-GFP-m'!$C$393:$CT$776,('OD600(raw)'!$A173+1),'OD600(raw)'!BE$1))</f>
        <v>960.5E-3</v>
      </c>
      <c r="BF173" s="1">
        <v>1</v>
      </c>
      <c r="BG173" s="1" t="str">
        <f>_xlfn.CONCAT(INDEX('20250901_IGEM_ecoli_OD600-GFP-m'!$C$393:$CT$776,'OD600(raw)'!$A173,'OD600(raw)'!BG$1),"-",INDEX('20250901_IGEM_ecoli_OD600-GFP-m'!$C$393:$CT$776,('OD600(raw)'!$A173+1),'OD600(raw)'!BG$1))</f>
        <v>194E-3</v>
      </c>
      <c r="BH173" s="1" t="str">
        <f>_xlfn.CONCAT(INDEX('20250901_IGEM_ecoli_OD600-GFP-m'!$C$393:$CT$776,'OD600(raw)'!$A173,'OD600(raw)'!BH$1),"-",INDEX('20250901_IGEM_ecoli_OD600-GFP-m'!$C$393:$CT$776,('OD600(raw)'!$A173+1),'OD600(raw)'!BH$1))</f>
        <v>88.7E-3</v>
      </c>
      <c r="BI173" s="1" t="str">
        <f>_xlfn.CONCAT(INDEX('20250901_IGEM_ecoli_OD600-GFP-m'!$C$393:$CT$776,'OD600(raw)'!$A173,'OD600(raw)'!BI$1),"-",INDEX('20250901_IGEM_ecoli_OD600-GFP-m'!$C$393:$CT$776,('OD600(raw)'!$A173+1),'OD600(raw)'!BI$1))</f>
        <v>89.3E-3</v>
      </c>
      <c r="BJ173" s="1" t="str">
        <f>_xlfn.CONCAT(INDEX('20250901_IGEM_ecoli_OD600-GFP-m'!$C$393:$CT$776,'OD600(raw)'!$A173,'OD600(raw)'!BJ$1),"-",INDEX('20250901_IGEM_ecoli_OD600-GFP-m'!$C$393:$CT$776,('OD600(raw)'!$A173+1),'OD600(raw)'!BJ$1))</f>
        <v>88.5E-3</v>
      </c>
      <c r="BK173" s="1" t="str">
        <f>_xlfn.CONCAT(INDEX('20250901_IGEM_ecoli_OD600-GFP-m'!$C$393:$CT$776,'OD600(raw)'!$A173,'OD600(raw)'!BK$1),"-",INDEX('20250901_IGEM_ecoli_OD600-GFP-m'!$C$393:$CT$776,('OD600(raw)'!$A173+1),'OD600(raw)'!BK$1))</f>
        <v>989.1E-3</v>
      </c>
      <c r="BL173" s="1" t="str">
        <f>_xlfn.CONCAT(INDEX('20250901_IGEM_ecoli_OD600-GFP-m'!$C$393:$CT$776,'OD600(raw)'!$A173,'OD600(raw)'!BL$1),"-",INDEX('20250901_IGEM_ecoli_OD600-GFP-m'!$C$393:$CT$776,('OD600(raw)'!$A173+1),'OD600(raw)'!BL$1))</f>
        <v>817.4E-3</v>
      </c>
      <c r="BM173" s="1">
        <v>1</v>
      </c>
      <c r="BN173" s="1">
        <v>1</v>
      </c>
      <c r="BO173" s="1">
        <v>1</v>
      </c>
      <c r="BP173" s="1">
        <v>1</v>
      </c>
      <c r="BQ173" s="1" t="str">
        <f>_xlfn.CONCAT(INDEX('20250901_IGEM_ecoli_OD600-GFP-m'!$C$393:$CT$776,'OD600(raw)'!$A173,'OD600(raw)'!BQ$1),"-",INDEX('20250901_IGEM_ecoli_OD600-GFP-m'!$C$393:$CT$776,('OD600(raw)'!$A173+1),'OD600(raw)'!BQ$1))</f>
        <v>864.5E-3</v>
      </c>
      <c r="BR173" s="1" t="str">
        <f>_xlfn.CONCAT(INDEX('20250901_IGEM_ecoli_OD600-GFP-m'!$C$393:$CT$776,'OD600(raw)'!$A173,'OD600(raw)'!BR$1),"-",INDEX('20250901_IGEM_ecoli_OD600-GFP-m'!$C$393:$CT$776,('OD600(raw)'!$A173+1),'OD600(raw)'!BR$1))</f>
        <v>974.8E-3</v>
      </c>
      <c r="BS173" s="1" t="str">
        <f>_xlfn.CONCAT(INDEX('20250901_IGEM_ecoli_OD600-GFP-m'!$C$393:$CT$776,'OD600(raw)'!$A173,'OD600(raw)'!BS$1),"-",INDEX('20250901_IGEM_ecoli_OD600-GFP-m'!$C$393:$CT$776,('OD600(raw)'!$A173+1),'OD600(raw)'!BS$1))</f>
        <v>255.3E-3</v>
      </c>
      <c r="BT173" s="1" t="str">
        <f>_xlfn.CONCAT(INDEX('20250901_IGEM_ecoli_OD600-GFP-m'!$C$393:$CT$776,'OD600(raw)'!$A173,'OD600(raw)'!BT$1),"-",INDEX('20250901_IGEM_ecoli_OD600-GFP-m'!$C$393:$CT$776,('OD600(raw)'!$A173+1),'OD600(raw)'!BT$1))</f>
        <v>89.2E-3</v>
      </c>
      <c r="BU173" s="1" t="str">
        <f>_xlfn.CONCAT(INDEX('20250901_IGEM_ecoli_OD600-GFP-m'!$C$393:$CT$776,'OD600(raw)'!$A173,'OD600(raw)'!BU$1),"-",INDEX('20250901_IGEM_ecoli_OD600-GFP-m'!$C$393:$CT$776,('OD600(raw)'!$A173+1),'OD600(raw)'!BU$1))</f>
        <v>89.2E-3</v>
      </c>
      <c r="BV173" s="1" t="str">
        <f>_xlfn.CONCAT(INDEX('20250901_IGEM_ecoli_OD600-GFP-m'!$C$393:$CT$776,'OD600(raw)'!$A173,'OD600(raw)'!BV$1),"-",INDEX('20250901_IGEM_ecoli_OD600-GFP-m'!$C$393:$CT$776,('OD600(raw)'!$A173+1),'OD600(raw)'!BV$1))</f>
        <v>92.6E-3</v>
      </c>
      <c r="BW173" s="1" t="str">
        <f>_xlfn.CONCAT(INDEX('20250901_IGEM_ecoli_OD600-GFP-m'!$C$393:$CT$776,'OD600(raw)'!$A173,'OD600(raw)'!BW$1),"-",INDEX('20250901_IGEM_ecoli_OD600-GFP-m'!$C$393:$CT$776,('OD600(raw)'!$A173+1),'OD600(raw)'!BW$1))</f>
        <v>977.9E-3</v>
      </c>
      <c r="BX173" s="1">
        <v>1</v>
      </c>
      <c r="BY173" s="1">
        <v>1</v>
      </c>
      <c r="BZ173" s="1">
        <v>1</v>
      </c>
      <c r="CA173" s="1">
        <v>1</v>
      </c>
      <c r="CB173" s="1">
        <v>1</v>
      </c>
      <c r="CC173" s="1">
        <v>1</v>
      </c>
      <c r="CD173" s="1" t="str">
        <f>_xlfn.CONCAT(INDEX('20250901_IGEM_ecoli_OD600-GFP-m'!$C$393:$CT$776,'OD600(raw)'!$A173,'OD600(raw)'!CD$1),"-",INDEX('20250901_IGEM_ecoli_OD600-GFP-m'!$C$393:$CT$776,('OD600(raw)'!$A173+1),'OD600(raw)'!CD$1))</f>
        <v>782.7E-3</v>
      </c>
      <c r="CE173" s="1" t="str">
        <f>_xlfn.CONCAT(INDEX('20250901_IGEM_ecoli_OD600-GFP-m'!$C$393:$CT$776,'OD600(raw)'!$A173,'OD600(raw)'!CE$1),"-",INDEX('20250901_IGEM_ecoli_OD600-GFP-m'!$C$393:$CT$776,('OD600(raw)'!$A173+1),'OD600(raw)'!CE$1))</f>
        <v>361.9E-3</v>
      </c>
      <c r="CF173" s="1" t="str">
        <f>_xlfn.CONCAT(INDEX('20250901_IGEM_ecoli_OD600-GFP-m'!$C$393:$CT$776,'OD600(raw)'!$A173,'OD600(raw)'!CF$1),"-",INDEX('20250901_IGEM_ecoli_OD600-GFP-m'!$C$393:$CT$776,('OD600(raw)'!$A173+1),'OD600(raw)'!CF$1))</f>
        <v>92.6E-3</v>
      </c>
      <c r="CG173" s="1" t="str">
        <f>_xlfn.CONCAT(INDEX('20250901_IGEM_ecoli_OD600-GFP-m'!$C$393:$CT$776,'OD600(raw)'!$A173,'OD600(raw)'!CG$1),"-",INDEX('20250901_IGEM_ecoli_OD600-GFP-m'!$C$393:$CT$776,('OD600(raw)'!$A173+1),'OD600(raw)'!CG$1))</f>
        <v>92.3E-3</v>
      </c>
      <c r="CH173" s="1" t="str">
        <f>_xlfn.CONCAT(INDEX('20250901_IGEM_ecoli_OD600-GFP-m'!$C$393:$CT$776,'OD600(raw)'!$A173,'OD600(raw)'!CH$1),"-",INDEX('20250901_IGEM_ecoli_OD600-GFP-m'!$C$393:$CT$776,('OD600(raw)'!$A173+1),'OD600(raw)'!CH$1))</f>
        <v>88.6E-3</v>
      </c>
      <c r="CI173" s="1" t="str">
        <f>_xlfn.CONCAT(INDEX('20250901_IGEM_ecoli_OD600-GFP-m'!$C$393:$CT$776,'OD600(raw)'!$A173,'OD600(raw)'!CI$1),"-",INDEX('20250901_IGEM_ecoli_OD600-GFP-m'!$C$393:$CT$776,('OD600(raw)'!$A173+1),'OD600(raw)'!CI$1))</f>
        <v>978.6E-3</v>
      </c>
      <c r="CJ173" s="1">
        <v>1</v>
      </c>
      <c r="CK173" s="1">
        <v>1</v>
      </c>
      <c r="CL173" s="1" t="str">
        <f>_xlfn.CONCAT(INDEX('20250901_IGEM_ecoli_OD600-GFP-m'!$C$393:$CT$776,'OD600(raw)'!$A173,'OD600(raw)'!CL$1),"-",INDEX('20250901_IGEM_ecoli_OD600-GFP-m'!$C$393:$CT$776,('OD600(raw)'!$A173+1),'OD600(raw)'!CL$1))</f>
        <v>925.1E-3</v>
      </c>
      <c r="CM173" s="1">
        <v>1</v>
      </c>
      <c r="CN173" s="1">
        <v>1</v>
      </c>
      <c r="CO173" s="1">
        <v>1</v>
      </c>
      <c r="CP173" s="1">
        <v>1</v>
      </c>
      <c r="CQ173" s="1" t="str">
        <f>_xlfn.CONCAT(INDEX('20250901_IGEM_ecoli_OD600-GFP-m'!$C$393:$CT$776,'OD600(raw)'!$A173,'OD600(raw)'!CQ$1),"-",INDEX('20250901_IGEM_ecoli_OD600-GFP-m'!$C$393:$CT$776,('OD600(raw)'!$A173+1),'OD600(raw)'!CQ$1))</f>
        <v>309.3E-3</v>
      </c>
      <c r="CR173" s="1" t="str">
        <f>_xlfn.CONCAT(INDEX('20250901_IGEM_ecoli_OD600-GFP-m'!$C$393:$CT$776,'OD600(raw)'!$A173,'OD600(raw)'!CR$1),"-",INDEX('20250901_IGEM_ecoli_OD600-GFP-m'!$C$393:$CT$776,('OD600(raw)'!$A173+1),'OD600(raw)'!CR$1))</f>
        <v>88.9E-3</v>
      </c>
      <c r="CS173" s="1" t="str">
        <f>_xlfn.CONCAT(INDEX('20250901_IGEM_ecoli_OD600-GFP-m'!$C$393:$CT$776,'OD600(raw)'!$A173,'OD600(raw)'!CS$1),"-",INDEX('20250901_IGEM_ecoli_OD600-GFP-m'!$C$393:$CT$776,('OD600(raw)'!$A173+1),'OD600(raw)'!CS$1))</f>
        <v>91E-3</v>
      </c>
      <c r="CT173" s="1" t="str">
        <f>_xlfn.CONCAT(INDEX('20250901_IGEM_ecoli_OD600-GFP-m'!$C$393:$CT$776,'OD600(raw)'!$A173,'OD600(raw)'!CT$1),"-",INDEX('20250901_IGEM_ecoli_OD600-GFP-m'!$C$393:$CT$776,('OD600(raw)'!$A173+1),'OD600(raw)'!CT$1))</f>
        <v>88.8E-3</v>
      </c>
    </row>
    <row r="174" spans="1:98" x14ac:dyDescent="0.25">
      <c r="A174">
        <f t="shared" si="4"/>
        <v>339</v>
      </c>
      <c r="B174" t="s">
        <v>286</v>
      </c>
      <c r="C174" s="1">
        <v>1</v>
      </c>
      <c r="D174" s="1" t="str">
        <f>_xlfn.CONCAT(INDEX('20250901_IGEM_ecoli_OD600-GFP-m'!$C$393:$CT$776,'OD600(raw)'!$A174,'OD600(raw)'!D$1),"-",INDEX('20250901_IGEM_ecoli_OD600-GFP-m'!$C$393:$CT$776,('OD600(raw)'!$A174+1),'OD600(raw)'!D$1))</f>
        <v>948.5E-3</v>
      </c>
      <c r="E174" s="1">
        <v>1</v>
      </c>
      <c r="F174" s="1">
        <v>1</v>
      </c>
      <c r="G174" s="1">
        <v>1</v>
      </c>
      <c r="H174" s="1">
        <v>1</v>
      </c>
      <c r="I174" s="1" t="str">
        <f>_xlfn.CONCAT(INDEX('20250901_IGEM_ecoli_OD600-GFP-m'!$C$393:$CT$776,'OD600(raw)'!$A174,'OD600(raw)'!I$1),"-",INDEX('20250901_IGEM_ecoli_OD600-GFP-m'!$C$393:$CT$776,('OD600(raw)'!$A174+1),'OD600(raw)'!I$1))</f>
        <v>697.1E-3</v>
      </c>
      <c r="J174" s="1" t="str">
        <f>_xlfn.CONCAT(INDEX('20250901_IGEM_ecoli_OD600-GFP-m'!$C$393:$CT$776,'OD600(raw)'!$A174,'OD600(raw)'!J$1),"-",INDEX('20250901_IGEM_ecoli_OD600-GFP-m'!$C$393:$CT$776,('OD600(raw)'!$A174+1),'OD600(raw)'!J$1))</f>
        <v>814.3E-3</v>
      </c>
      <c r="K174" s="1" t="str">
        <f>_xlfn.CONCAT(INDEX('20250901_IGEM_ecoli_OD600-GFP-m'!$C$393:$CT$776,'OD600(raw)'!$A174,'OD600(raw)'!K$1),"-",INDEX('20250901_IGEM_ecoli_OD600-GFP-m'!$C$393:$CT$776,('OD600(raw)'!$A174+1),'OD600(raw)'!K$1))</f>
        <v>146.3E-3</v>
      </c>
      <c r="L174" s="1" t="str">
        <f>_xlfn.CONCAT(INDEX('20250901_IGEM_ecoli_OD600-GFP-m'!$C$393:$CT$776,'OD600(raw)'!$A174,'OD600(raw)'!L$1),"-",INDEX('20250901_IGEM_ecoli_OD600-GFP-m'!$C$393:$CT$776,('OD600(raw)'!$A174+1),'OD600(raw)'!L$1))</f>
        <v>90.9E-3</v>
      </c>
      <c r="M174" s="1" t="str">
        <f>_xlfn.CONCAT(INDEX('20250901_IGEM_ecoli_OD600-GFP-m'!$C$393:$CT$776,'OD600(raw)'!$A174,'OD600(raw)'!M$1),"-",INDEX('20250901_IGEM_ecoli_OD600-GFP-m'!$C$393:$CT$776,('OD600(raw)'!$A174+1),'OD600(raw)'!M$1))</f>
        <v>89.5E-3</v>
      </c>
      <c r="N174" s="1" t="str">
        <f>_xlfn.CONCAT(INDEX('20250901_IGEM_ecoli_OD600-GFP-m'!$C$393:$CT$776,'OD600(raw)'!$A174,'OD600(raw)'!N$1),"-",INDEX('20250901_IGEM_ecoli_OD600-GFP-m'!$C$393:$CT$776,('OD600(raw)'!$A174+1),'OD600(raw)'!N$1))</f>
        <v>89.1E-3</v>
      </c>
      <c r="O174" s="1" t="str">
        <f>_xlfn.CONCAT(INDEX('20250901_IGEM_ecoli_OD600-GFP-m'!$C$393:$CT$776,'OD600(raw)'!$A174,'OD600(raw)'!O$1),"-",INDEX('20250901_IGEM_ecoli_OD600-GFP-m'!$C$393:$CT$776,('OD600(raw)'!$A174+1),'OD600(raw)'!O$1))</f>
        <v>882.4E-3</v>
      </c>
      <c r="P174" s="1" t="str">
        <f>_xlfn.CONCAT(INDEX('20250901_IGEM_ecoli_OD600-GFP-m'!$C$393:$CT$776,'OD600(raw)'!$A174,'OD600(raw)'!P$1),"-",INDEX('20250901_IGEM_ecoli_OD600-GFP-m'!$C$393:$CT$776,('OD600(raw)'!$A174+1),'OD600(raw)'!P$1))</f>
        <v>760.5E-3</v>
      </c>
      <c r="Q174" s="1">
        <v>1</v>
      </c>
      <c r="R174" s="1">
        <v>1</v>
      </c>
      <c r="S174" s="1">
        <v>1</v>
      </c>
      <c r="T174" s="1">
        <v>1</v>
      </c>
      <c r="U174" s="1" t="str">
        <f>_xlfn.CONCAT(INDEX('20250901_IGEM_ecoli_OD600-GFP-m'!$C$393:$CT$776,'OD600(raw)'!$A174,'OD600(raw)'!U$1),"-",INDEX('20250901_IGEM_ecoli_OD600-GFP-m'!$C$393:$CT$776,('OD600(raw)'!$A174+1),'OD600(raw)'!U$1))</f>
        <v>700E-3</v>
      </c>
      <c r="V174" s="1" t="str">
        <f>_xlfn.CONCAT(INDEX('20250901_IGEM_ecoli_OD600-GFP-m'!$C$393:$CT$776,'OD600(raw)'!$A174,'OD600(raw)'!V$1),"-",INDEX('20250901_IGEM_ecoli_OD600-GFP-m'!$C$393:$CT$776,('OD600(raw)'!$A174+1),'OD600(raw)'!V$1))</f>
        <v>673E-3</v>
      </c>
      <c r="W174" s="1" t="str">
        <f>_xlfn.CONCAT(INDEX('20250901_IGEM_ecoli_OD600-GFP-m'!$C$393:$CT$776,'OD600(raw)'!$A174,'OD600(raw)'!W$1),"-",INDEX('20250901_IGEM_ecoli_OD600-GFP-m'!$C$393:$CT$776,('OD600(raw)'!$A174+1),'OD600(raw)'!W$1))</f>
        <v>195.1E-3</v>
      </c>
      <c r="X174" s="1" t="str">
        <f>_xlfn.CONCAT(INDEX('20250901_IGEM_ecoli_OD600-GFP-m'!$C$393:$CT$776,'OD600(raw)'!$A174,'OD600(raw)'!X$1),"-",INDEX('20250901_IGEM_ecoli_OD600-GFP-m'!$C$393:$CT$776,('OD600(raw)'!$A174+1),'OD600(raw)'!X$1))</f>
        <v>90E-3</v>
      </c>
      <c r="Y174" s="1" t="str">
        <f>_xlfn.CONCAT(INDEX('20250901_IGEM_ecoli_OD600-GFP-m'!$C$393:$CT$776,'OD600(raw)'!$A174,'OD600(raw)'!Y$1),"-",INDEX('20250901_IGEM_ecoli_OD600-GFP-m'!$C$393:$CT$776,('OD600(raw)'!$A174+1),'OD600(raw)'!Y$1))</f>
        <v>88.9E-3</v>
      </c>
      <c r="Z174" s="1" t="str">
        <f>_xlfn.CONCAT(INDEX('20250901_IGEM_ecoli_OD600-GFP-m'!$C$393:$CT$776,'OD600(raw)'!$A174,'OD600(raw)'!Z$1),"-",INDEX('20250901_IGEM_ecoli_OD600-GFP-m'!$C$393:$CT$776,('OD600(raw)'!$A174+1),'OD600(raw)'!Z$1))</f>
        <v>89.7E-3</v>
      </c>
      <c r="AA174" s="1" t="str">
        <f>_xlfn.CONCAT(INDEX('20250901_IGEM_ecoli_OD600-GFP-m'!$C$393:$CT$776,'OD600(raw)'!$A174,'OD600(raw)'!AA$1),"-",INDEX('20250901_IGEM_ecoli_OD600-GFP-m'!$C$393:$CT$776,('OD600(raw)'!$A174+1),'OD600(raw)'!AA$1))</f>
        <v>982.8E-3</v>
      </c>
      <c r="AB174" s="1" t="str">
        <f>_xlfn.CONCAT(INDEX('20250901_IGEM_ecoli_OD600-GFP-m'!$C$393:$CT$776,'OD600(raw)'!$A174,'OD600(raw)'!AB$1),"-",INDEX('20250901_IGEM_ecoli_OD600-GFP-m'!$C$393:$CT$776,('OD600(raw)'!$A174+1),'OD600(raw)'!AB$1))</f>
        <v>969.7E-3</v>
      </c>
      <c r="AC174" s="1">
        <v>1</v>
      </c>
      <c r="AD174" s="1">
        <v>1</v>
      </c>
      <c r="AE174" s="1">
        <v>1</v>
      </c>
      <c r="AF174" s="1">
        <v>1</v>
      </c>
      <c r="AG174" s="1">
        <v>1</v>
      </c>
      <c r="AH174" s="1">
        <v>1</v>
      </c>
      <c r="AI174" s="1" t="str">
        <f>_xlfn.CONCAT(INDEX('20250901_IGEM_ecoli_OD600-GFP-m'!$C$393:$CT$776,'OD600(raw)'!$A174,'OD600(raw)'!AI$1),"-",INDEX('20250901_IGEM_ecoli_OD600-GFP-m'!$C$393:$CT$776,('OD600(raw)'!$A174+1),'OD600(raw)'!AI$1))</f>
        <v>254.3E-3</v>
      </c>
      <c r="AJ174" s="1" t="str">
        <f>_xlfn.CONCAT(INDEX('20250901_IGEM_ecoli_OD600-GFP-m'!$C$393:$CT$776,'OD600(raw)'!$A174,'OD600(raw)'!AJ$1),"-",INDEX('20250901_IGEM_ecoli_OD600-GFP-m'!$C$393:$CT$776,('OD600(raw)'!$A174+1),'OD600(raw)'!AJ$1))</f>
        <v>88.1E-3</v>
      </c>
      <c r="AK174" s="1" t="str">
        <f>_xlfn.CONCAT(INDEX('20250901_IGEM_ecoli_OD600-GFP-m'!$C$393:$CT$776,'OD600(raw)'!$A174,'OD600(raw)'!AK$1),"-",INDEX('20250901_IGEM_ecoli_OD600-GFP-m'!$C$393:$CT$776,('OD600(raw)'!$A174+1),'OD600(raw)'!AK$1))</f>
        <v>89E-3</v>
      </c>
      <c r="AL174" s="1" t="str">
        <f>_xlfn.CONCAT(INDEX('20250901_IGEM_ecoli_OD600-GFP-m'!$C$393:$CT$776,'OD600(raw)'!$A174,'OD600(raw)'!AL$1),"-",INDEX('20250901_IGEM_ecoli_OD600-GFP-m'!$C$393:$CT$776,('OD600(raw)'!$A174+1),'OD600(raw)'!AL$1))</f>
        <v>88.3E-3</v>
      </c>
      <c r="AM174" s="1" t="str">
        <f>_xlfn.CONCAT(INDEX('20250901_IGEM_ecoli_OD600-GFP-m'!$C$393:$CT$776,'OD600(raw)'!$A174,'OD600(raw)'!AM$1),"-",INDEX('20250901_IGEM_ecoli_OD600-GFP-m'!$C$393:$CT$776,('OD600(raw)'!$A174+1),'OD600(raw)'!AM$1))</f>
        <v>889.8E-3</v>
      </c>
      <c r="AN174" s="1" t="str">
        <f>_xlfn.CONCAT(INDEX('20250901_IGEM_ecoli_OD600-GFP-m'!$C$393:$CT$776,'OD600(raw)'!$A174,'OD600(raw)'!AN$1),"-",INDEX('20250901_IGEM_ecoli_OD600-GFP-m'!$C$393:$CT$776,('OD600(raw)'!$A174+1),'OD600(raw)'!AN$1))</f>
        <v>921.5E-3</v>
      </c>
      <c r="AO174" s="1">
        <v>1</v>
      </c>
      <c r="AP174" s="1">
        <v>1</v>
      </c>
      <c r="AQ174" s="1">
        <v>1</v>
      </c>
      <c r="AR174" s="1">
        <v>1</v>
      </c>
      <c r="AS174" s="1" t="str">
        <f>_xlfn.CONCAT(INDEX('20250901_IGEM_ecoli_OD600-GFP-m'!$C$393:$CT$776,'OD600(raw)'!$A174,'OD600(raw)'!AS$1),"-",INDEX('20250901_IGEM_ecoli_OD600-GFP-m'!$C$393:$CT$776,('OD600(raw)'!$A174+1),'OD600(raw)'!AS$1))</f>
        <v>820.7E-3</v>
      </c>
      <c r="AT174" s="1" t="str">
        <f>_xlfn.CONCAT(INDEX('20250901_IGEM_ecoli_OD600-GFP-m'!$C$393:$CT$776,'OD600(raw)'!$A174,'OD600(raw)'!AT$1),"-",INDEX('20250901_IGEM_ecoli_OD600-GFP-m'!$C$393:$CT$776,('OD600(raw)'!$A174+1),'OD600(raw)'!AT$1))</f>
        <v>788.8E-3</v>
      </c>
      <c r="AU174" s="1" t="str">
        <f>_xlfn.CONCAT(INDEX('20250901_IGEM_ecoli_OD600-GFP-m'!$C$393:$CT$776,'OD600(raw)'!$A174,'OD600(raw)'!AU$1),"-",INDEX('20250901_IGEM_ecoli_OD600-GFP-m'!$C$393:$CT$776,('OD600(raw)'!$A174+1),'OD600(raw)'!AU$1))</f>
        <v>214E-3</v>
      </c>
      <c r="AV174" s="1" t="str">
        <f>_xlfn.CONCAT(INDEX('20250901_IGEM_ecoli_OD600-GFP-m'!$C$393:$CT$776,'OD600(raw)'!$A174,'OD600(raw)'!AV$1),"-",INDEX('20250901_IGEM_ecoli_OD600-GFP-m'!$C$393:$CT$776,('OD600(raw)'!$A174+1),'OD600(raw)'!AV$1))</f>
        <v>88.8E-3</v>
      </c>
      <c r="AW174" s="1" t="str">
        <f>_xlfn.CONCAT(INDEX('20250901_IGEM_ecoli_OD600-GFP-m'!$C$393:$CT$776,'OD600(raw)'!$A174,'OD600(raw)'!AW$1),"-",INDEX('20250901_IGEM_ecoli_OD600-GFP-m'!$C$393:$CT$776,('OD600(raw)'!$A174+1),'OD600(raw)'!AW$1))</f>
        <v>89.4E-3</v>
      </c>
      <c r="AX174" s="1" t="str">
        <f>_xlfn.CONCAT(INDEX('20250901_IGEM_ecoli_OD600-GFP-m'!$C$393:$CT$776,'OD600(raw)'!$A174,'OD600(raw)'!AX$1),"-",INDEX('20250901_IGEM_ecoli_OD600-GFP-m'!$C$393:$CT$776,('OD600(raw)'!$A174+1),'OD600(raw)'!AX$1))</f>
        <v>89.3E-3</v>
      </c>
      <c r="AY174" s="1" t="str">
        <f>_xlfn.CONCAT(INDEX('20250901_IGEM_ecoli_OD600-GFP-m'!$C$393:$CT$776,'OD600(raw)'!$A174,'OD600(raw)'!AY$1),"-",INDEX('20250901_IGEM_ecoli_OD600-GFP-m'!$C$393:$CT$776,('OD600(raw)'!$A174+1),'OD600(raw)'!AY$1))</f>
        <v>972.7E-3</v>
      </c>
      <c r="AZ174" s="1" t="str">
        <f>_xlfn.CONCAT(INDEX('20250901_IGEM_ecoli_OD600-GFP-m'!$C$393:$CT$776,'OD600(raw)'!$A174,'OD600(raw)'!AZ$1),"-",INDEX('20250901_IGEM_ecoli_OD600-GFP-m'!$C$393:$CT$776,('OD600(raw)'!$A174+1),'OD600(raw)'!AZ$1))</f>
        <v>915.2E-3</v>
      </c>
      <c r="BA174" s="1">
        <v>1</v>
      </c>
      <c r="BB174" s="1">
        <v>1</v>
      </c>
      <c r="BC174" s="1">
        <v>1</v>
      </c>
      <c r="BD174" s="1">
        <v>1</v>
      </c>
      <c r="BE174" s="1" t="str">
        <f>_xlfn.CONCAT(INDEX('20250901_IGEM_ecoli_OD600-GFP-m'!$C$393:$CT$776,'OD600(raw)'!$A174,'OD600(raw)'!BE$1),"-",INDEX('20250901_IGEM_ecoli_OD600-GFP-m'!$C$393:$CT$776,('OD600(raw)'!$A174+1),'OD600(raw)'!BE$1))</f>
        <v>949.2E-3</v>
      </c>
      <c r="BF174" s="1">
        <v>1</v>
      </c>
      <c r="BG174" s="1" t="str">
        <f>_xlfn.CONCAT(INDEX('20250901_IGEM_ecoli_OD600-GFP-m'!$C$393:$CT$776,'OD600(raw)'!$A174,'OD600(raw)'!BG$1),"-",INDEX('20250901_IGEM_ecoli_OD600-GFP-m'!$C$393:$CT$776,('OD600(raw)'!$A174+1),'OD600(raw)'!BG$1))</f>
        <v>198.4E-3</v>
      </c>
      <c r="BH174" s="1" t="str">
        <f>_xlfn.CONCAT(INDEX('20250901_IGEM_ecoli_OD600-GFP-m'!$C$393:$CT$776,'OD600(raw)'!$A174,'OD600(raw)'!BH$1),"-",INDEX('20250901_IGEM_ecoli_OD600-GFP-m'!$C$393:$CT$776,('OD600(raw)'!$A174+1),'OD600(raw)'!BH$1))</f>
        <v>88.6E-3</v>
      </c>
      <c r="BI174" s="1" t="str">
        <f>_xlfn.CONCAT(INDEX('20250901_IGEM_ecoli_OD600-GFP-m'!$C$393:$CT$776,'OD600(raw)'!$A174,'OD600(raw)'!BI$1),"-",INDEX('20250901_IGEM_ecoli_OD600-GFP-m'!$C$393:$CT$776,('OD600(raw)'!$A174+1),'OD600(raw)'!BI$1))</f>
        <v>89.1E-3</v>
      </c>
      <c r="BJ174" s="1" t="str">
        <f>_xlfn.CONCAT(INDEX('20250901_IGEM_ecoli_OD600-GFP-m'!$C$393:$CT$776,'OD600(raw)'!$A174,'OD600(raw)'!BJ$1),"-",INDEX('20250901_IGEM_ecoli_OD600-GFP-m'!$C$393:$CT$776,('OD600(raw)'!$A174+1),'OD600(raw)'!BJ$1))</f>
        <v>88.9E-3</v>
      </c>
      <c r="BK174" s="1" t="str">
        <f>_xlfn.CONCAT(INDEX('20250901_IGEM_ecoli_OD600-GFP-m'!$C$393:$CT$776,'OD600(raw)'!$A174,'OD600(raw)'!BK$1),"-",INDEX('20250901_IGEM_ecoli_OD600-GFP-m'!$C$393:$CT$776,('OD600(raw)'!$A174+1),'OD600(raw)'!BK$1))</f>
        <v>986.1E-3</v>
      </c>
      <c r="BL174" s="1" t="str">
        <f>_xlfn.CONCAT(INDEX('20250901_IGEM_ecoli_OD600-GFP-m'!$C$393:$CT$776,'OD600(raw)'!$A174,'OD600(raw)'!BL$1),"-",INDEX('20250901_IGEM_ecoli_OD600-GFP-m'!$C$393:$CT$776,('OD600(raw)'!$A174+1),'OD600(raw)'!BL$1))</f>
        <v>813.3E-3</v>
      </c>
      <c r="BM174" s="1">
        <v>1</v>
      </c>
      <c r="BN174" s="1">
        <v>1</v>
      </c>
      <c r="BO174" s="1">
        <v>1</v>
      </c>
      <c r="BP174" s="1">
        <v>1</v>
      </c>
      <c r="BQ174" s="1" t="str">
        <f>_xlfn.CONCAT(INDEX('20250901_IGEM_ecoli_OD600-GFP-m'!$C$393:$CT$776,'OD600(raw)'!$A174,'OD600(raw)'!BQ$1),"-",INDEX('20250901_IGEM_ecoli_OD600-GFP-m'!$C$393:$CT$776,('OD600(raw)'!$A174+1),'OD600(raw)'!BQ$1))</f>
        <v>841.4E-3</v>
      </c>
      <c r="BR174" s="1" t="str">
        <f>_xlfn.CONCAT(INDEX('20250901_IGEM_ecoli_OD600-GFP-m'!$C$393:$CT$776,'OD600(raw)'!$A174,'OD600(raw)'!BR$1),"-",INDEX('20250901_IGEM_ecoli_OD600-GFP-m'!$C$393:$CT$776,('OD600(raw)'!$A174+1),'OD600(raw)'!BR$1))</f>
        <v>951.4E-3</v>
      </c>
      <c r="BS174" s="1" t="str">
        <f>_xlfn.CONCAT(INDEX('20250901_IGEM_ecoli_OD600-GFP-m'!$C$393:$CT$776,'OD600(raw)'!$A174,'OD600(raw)'!BS$1),"-",INDEX('20250901_IGEM_ecoli_OD600-GFP-m'!$C$393:$CT$776,('OD600(raw)'!$A174+1),'OD600(raw)'!BS$1))</f>
        <v>258.6E-3</v>
      </c>
      <c r="BT174" s="1" t="str">
        <f>_xlfn.CONCAT(INDEX('20250901_IGEM_ecoli_OD600-GFP-m'!$C$393:$CT$776,'OD600(raw)'!$A174,'OD600(raw)'!BT$1),"-",INDEX('20250901_IGEM_ecoli_OD600-GFP-m'!$C$393:$CT$776,('OD600(raw)'!$A174+1),'OD600(raw)'!BT$1))</f>
        <v>89.4E-3</v>
      </c>
      <c r="BU174" s="1" t="str">
        <f>_xlfn.CONCAT(INDEX('20250901_IGEM_ecoli_OD600-GFP-m'!$C$393:$CT$776,'OD600(raw)'!$A174,'OD600(raw)'!BU$1),"-",INDEX('20250901_IGEM_ecoli_OD600-GFP-m'!$C$393:$CT$776,('OD600(raw)'!$A174+1),'OD600(raw)'!BU$1))</f>
        <v>89.3E-3</v>
      </c>
      <c r="BV174" s="1" t="str">
        <f>_xlfn.CONCAT(INDEX('20250901_IGEM_ecoli_OD600-GFP-m'!$C$393:$CT$776,'OD600(raw)'!$A174,'OD600(raw)'!BV$1),"-",INDEX('20250901_IGEM_ecoli_OD600-GFP-m'!$C$393:$CT$776,('OD600(raw)'!$A174+1),'OD600(raw)'!BV$1))</f>
        <v>92.4E-3</v>
      </c>
      <c r="BW174" s="1" t="str">
        <f>_xlfn.CONCAT(INDEX('20250901_IGEM_ecoli_OD600-GFP-m'!$C$393:$CT$776,'OD600(raw)'!$A174,'OD600(raw)'!BW$1),"-",INDEX('20250901_IGEM_ecoli_OD600-GFP-m'!$C$393:$CT$776,('OD600(raw)'!$A174+1),'OD600(raw)'!BW$1))</f>
        <v>977.4E-3</v>
      </c>
      <c r="BX174" s="1">
        <v>1</v>
      </c>
      <c r="BY174" s="1">
        <v>1</v>
      </c>
      <c r="BZ174" s="1">
        <v>1</v>
      </c>
      <c r="CA174" s="1">
        <v>1</v>
      </c>
      <c r="CB174" s="1">
        <v>1</v>
      </c>
      <c r="CC174" s="1">
        <v>1</v>
      </c>
      <c r="CD174" s="1" t="str">
        <f>_xlfn.CONCAT(INDEX('20250901_IGEM_ecoli_OD600-GFP-m'!$C$393:$CT$776,'OD600(raw)'!$A174,'OD600(raw)'!CD$1),"-",INDEX('20250901_IGEM_ecoli_OD600-GFP-m'!$C$393:$CT$776,('OD600(raw)'!$A174+1),'OD600(raw)'!CD$1))</f>
        <v>789E-3</v>
      </c>
      <c r="CE174" s="1" t="str">
        <f>_xlfn.CONCAT(INDEX('20250901_IGEM_ecoli_OD600-GFP-m'!$C$393:$CT$776,'OD600(raw)'!$A174,'OD600(raw)'!CE$1),"-",INDEX('20250901_IGEM_ecoli_OD600-GFP-m'!$C$393:$CT$776,('OD600(raw)'!$A174+1),'OD600(raw)'!CE$1))</f>
        <v>374.2E-3</v>
      </c>
      <c r="CF174" s="1" t="str">
        <f>_xlfn.CONCAT(INDEX('20250901_IGEM_ecoli_OD600-GFP-m'!$C$393:$CT$776,'OD600(raw)'!$A174,'OD600(raw)'!CF$1),"-",INDEX('20250901_IGEM_ecoli_OD600-GFP-m'!$C$393:$CT$776,('OD600(raw)'!$A174+1),'OD600(raw)'!CF$1))</f>
        <v>92.1E-3</v>
      </c>
      <c r="CG174" s="1" t="str">
        <f>_xlfn.CONCAT(INDEX('20250901_IGEM_ecoli_OD600-GFP-m'!$C$393:$CT$776,'OD600(raw)'!$A174,'OD600(raw)'!CG$1),"-",INDEX('20250901_IGEM_ecoli_OD600-GFP-m'!$C$393:$CT$776,('OD600(raw)'!$A174+1),'OD600(raw)'!CG$1))</f>
        <v>92.1E-3</v>
      </c>
      <c r="CH174" s="1" t="str">
        <f>_xlfn.CONCAT(INDEX('20250901_IGEM_ecoli_OD600-GFP-m'!$C$393:$CT$776,'OD600(raw)'!$A174,'OD600(raw)'!CH$1),"-",INDEX('20250901_IGEM_ecoli_OD600-GFP-m'!$C$393:$CT$776,('OD600(raw)'!$A174+1),'OD600(raw)'!CH$1))</f>
        <v>88.5E-3</v>
      </c>
      <c r="CI174" s="1" t="str">
        <f>_xlfn.CONCAT(INDEX('20250901_IGEM_ecoli_OD600-GFP-m'!$C$393:$CT$776,'OD600(raw)'!$A174,'OD600(raw)'!CI$1),"-",INDEX('20250901_IGEM_ecoli_OD600-GFP-m'!$C$393:$CT$776,('OD600(raw)'!$A174+1),'OD600(raw)'!CI$1))</f>
        <v>979.3E-3</v>
      </c>
      <c r="CJ174" s="1">
        <v>1</v>
      </c>
      <c r="CK174" s="1">
        <v>1</v>
      </c>
      <c r="CL174" s="1" t="str">
        <f>_xlfn.CONCAT(INDEX('20250901_IGEM_ecoli_OD600-GFP-m'!$C$393:$CT$776,'OD600(raw)'!$A174,'OD600(raw)'!CL$1),"-",INDEX('20250901_IGEM_ecoli_OD600-GFP-m'!$C$393:$CT$776,('OD600(raw)'!$A174+1),'OD600(raw)'!CL$1))</f>
        <v>925.7E-3</v>
      </c>
      <c r="CM174" s="1">
        <v>1</v>
      </c>
      <c r="CN174" s="1">
        <v>1</v>
      </c>
      <c r="CO174" s="1">
        <v>1</v>
      </c>
      <c r="CP174" s="1">
        <v>1</v>
      </c>
      <c r="CQ174" s="1" t="str">
        <f>_xlfn.CONCAT(INDEX('20250901_IGEM_ecoli_OD600-GFP-m'!$C$393:$CT$776,'OD600(raw)'!$A174,'OD600(raw)'!CQ$1),"-",INDEX('20250901_IGEM_ecoli_OD600-GFP-m'!$C$393:$CT$776,('OD600(raw)'!$A174+1),'OD600(raw)'!CQ$1))</f>
        <v>325.2E-3</v>
      </c>
      <c r="CR174" s="1" t="str">
        <f>_xlfn.CONCAT(INDEX('20250901_IGEM_ecoli_OD600-GFP-m'!$C$393:$CT$776,'OD600(raw)'!$A174,'OD600(raw)'!CR$1),"-",INDEX('20250901_IGEM_ecoli_OD600-GFP-m'!$C$393:$CT$776,('OD600(raw)'!$A174+1),'OD600(raw)'!CR$1))</f>
        <v>88.8E-3</v>
      </c>
      <c r="CS174" s="1" t="str">
        <f>_xlfn.CONCAT(INDEX('20250901_IGEM_ecoli_OD600-GFP-m'!$C$393:$CT$776,'OD600(raw)'!$A174,'OD600(raw)'!CS$1),"-",INDEX('20250901_IGEM_ecoli_OD600-GFP-m'!$C$393:$CT$776,('OD600(raw)'!$A174+1),'OD600(raw)'!CS$1))</f>
        <v>91.3E-3</v>
      </c>
      <c r="CT174" s="1" t="str">
        <f>_xlfn.CONCAT(INDEX('20250901_IGEM_ecoli_OD600-GFP-m'!$C$393:$CT$776,'OD600(raw)'!$A174,'OD600(raw)'!CT$1),"-",INDEX('20250901_IGEM_ecoli_OD600-GFP-m'!$C$393:$CT$776,('OD600(raw)'!$A174+1),'OD600(raw)'!CT$1))</f>
        <v>88.2E-3</v>
      </c>
    </row>
    <row r="175" spans="1:98" x14ac:dyDescent="0.25">
      <c r="A175">
        <f t="shared" si="4"/>
        <v>341</v>
      </c>
      <c r="B175" t="s">
        <v>287</v>
      </c>
      <c r="C175" s="1">
        <v>1</v>
      </c>
      <c r="D175" s="1" t="str">
        <f>_xlfn.CONCAT(INDEX('20250901_IGEM_ecoli_OD600-GFP-m'!$C$393:$CT$776,'OD600(raw)'!$A175,'OD600(raw)'!D$1),"-",INDEX('20250901_IGEM_ecoli_OD600-GFP-m'!$C$393:$CT$776,('OD600(raw)'!$A175+1),'OD600(raw)'!D$1))</f>
        <v>955.7E-3</v>
      </c>
      <c r="E175" s="1">
        <v>1</v>
      </c>
      <c r="F175" s="1">
        <v>1</v>
      </c>
      <c r="G175" s="1">
        <v>1</v>
      </c>
      <c r="H175" s="1">
        <v>1</v>
      </c>
      <c r="I175" s="1" t="str">
        <f>_xlfn.CONCAT(INDEX('20250901_IGEM_ecoli_OD600-GFP-m'!$C$393:$CT$776,'OD600(raw)'!$A175,'OD600(raw)'!I$1),"-",INDEX('20250901_IGEM_ecoli_OD600-GFP-m'!$C$393:$CT$776,('OD600(raw)'!$A175+1),'OD600(raw)'!I$1))</f>
        <v>697.4E-3</v>
      </c>
      <c r="J175" s="1" t="str">
        <f>_xlfn.CONCAT(INDEX('20250901_IGEM_ecoli_OD600-GFP-m'!$C$393:$CT$776,'OD600(raw)'!$A175,'OD600(raw)'!J$1),"-",INDEX('20250901_IGEM_ecoli_OD600-GFP-m'!$C$393:$CT$776,('OD600(raw)'!$A175+1),'OD600(raw)'!J$1))</f>
        <v>822E-3</v>
      </c>
      <c r="K175" s="1" t="str">
        <f>_xlfn.CONCAT(INDEX('20250901_IGEM_ecoli_OD600-GFP-m'!$C$393:$CT$776,'OD600(raw)'!$A175,'OD600(raw)'!K$1),"-",INDEX('20250901_IGEM_ecoli_OD600-GFP-m'!$C$393:$CT$776,('OD600(raw)'!$A175+1),'OD600(raw)'!K$1))</f>
        <v>152.3E-3</v>
      </c>
      <c r="L175" s="1" t="str">
        <f>_xlfn.CONCAT(INDEX('20250901_IGEM_ecoli_OD600-GFP-m'!$C$393:$CT$776,'OD600(raw)'!$A175,'OD600(raw)'!L$1),"-",INDEX('20250901_IGEM_ecoli_OD600-GFP-m'!$C$393:$CT$776,('OD600(raw)'!$A175+1),'OD600(raw)'!L$1))</f>
        <v>90.7E-3</v>
      </c>
      <c r="M175" s="1" t="str">
        <f>_xlfn.CONCAT(INDEX('20250901_IGEM_ecoli_OD600-GFP-m'!$C$393:$CT$776,'OD600(raw)'!$A175,'OD600(raw)'!M$1),"-",INDEX('20250901_IGEM_ecoli_OD600-GFP-m'!$C$393:$CT$776,('OD600(raw)'!$A175+1),'OD600(raw)'!M$1))</f>
        <v>89.8E-3</v>
      </c>
      <c r="N175" s="1" t="str">
        <f>_xlfn.CONCAT(INDEX('20250901_IGEM_ecoli_OD600-GFP-m'!$C$393:$CT$776,'OD600(raw)'!$A175,'OD600(raw)'!N$1),"-",INDEX('20250901_IGEM_ecoli_OD600-GFP-m'!$C$393:$CT$776,('OD600(raw)'!$A175+1),'OD600(raw)'!N$1))</f>
        <v>89.9E-3</v>
      </c>
      <c r="O175" s="1" t="str">
        <f>_xlfn.CONCAT(INDEX('20250901_IGEM_ecoli_OD600-GFP-m'!$C$393:$CT$776,'OD600(raw)'!$A175,'OD600(raw)'!O$1),"-",INDEX('20250901_IGEM_ecoli_OD600-GFP-m'!$C$393:$CT$776,('OD600(raw)'!$A175+1),'OD600(raw)'!O$1))</f>
        <v>882.3E-3</v>
      </c>
      <c r="P175" s="1" t="str">
        <f>_xlfn.CONCAT(INDEX('20250901_IGEM_ecoli_OD600-GFP-m'!$C$393:$CT$776,'OD600(raw)'!$A175,'OD600(raw)'!P$1),"-",INDEX('20250901_IGEM_ecoli_OD600-GFP-m'!$C$393:$CT$776,('OD600(raw)'!$A175+1),'OD600(raw)'!P$1))</f>
        <v>760.5E-3</v>
      </c>
      <c r="Q175" s="1">
        <v>1</v>
      </c>
      <c r="R175" s="1">
        <v>1</v>
      </c>
      <c r="S175" s="1">
        <v>1</v>
      </c>
      <c r="T175" s="1">
        <v>1</v>
      </c>
      <c r="U175" s="1" t="str">
        <f>_xlfn.CONCAT(INDEX('20250901_IGEM_ecoli_OD600-GFP-m'!$C$393:$CT$776,'OD600(raw)'!$A175,'OD600(raw)'!U$1),"-",INDEX('20250901_IGEM_ecoli_OD600-GFP-m'!$C$393:$CT$776,('OD600(raw)'!$A175+1),'OD600(raw)'!U$1))</f>
        <v>700.5E-3</v>
      </c>
      <c r="V175" s="1" t="str">
        <f>_xlfn.CONCAT(INDEX('20250901_IGEM_ecoli_OD600-GFP-m'!$C$393:$CT$776,'OD600(raw)'!$A175,'OD600(raw)'!V$1),"-",INDEX('20250901_IGEM_ecoli_OD600-GFP-m'!$C$393:$CT$776,('OD600(raw)'!$A175+1),'OD600(raw)'!V$1))</f>
        <v>669.1E-3</v>
      </c>
      <c r="W175" s="1" t="str">
        <f>_xlfn.CONCAT(INDEX('20250901_IGEM_ecoli_OD600-GFP-m'!$C$393:$CT$776,'OD600(raw)'!$A175,'OD600(raw)'!W$1),"-",INDEX('20250901_IGEM_ecoli_OD600-GFP-m'!$C$393:$CT$776,('OD600(raw)'!$A175+1),'OD600(raw)'!W$1))</f>
        <v>204.7E-3</v>
      </c>
      <c r="X175" s="1" t="str">
        <f>_xlfn.CONCAT(INDEX('20250901_IGEM_ecoli_OD600-GFP-m'!$C$393:$CT$776,'OD600(raw)'!$A175,'OD600(raw)'!X$1),"-",INDEX('20250901_IGEM_ecoli_OD600-GFP-m'!$C$393:$CT$776,('OD600(raw)'!$A175+1),'OD600(raw)'!X$1))</f>
        <v>89.9E-3</v>
      </c>
      <c r="Y175" s="1" t="str">
        <f>_xlfn.CONCAT(INDEX('20250901_IGEM_ecoli_OD600-GFP-m'!$C$393:$CT$776,'OD600(raw)'!$A175,'OD600(raw)'!Y$1),"-",INDEX('20250901_IGEM_ecoli_OD600-GFP-m'!$C$393:$CT$776,('OD600(raw)'!$A175+1),'OD600(raw)'!Y$1))</f>
        <v>89.7E-3</v>
      </c>
      <c r="Z175" s="1" t="str">
        <f>_xlfn.CONCAT(INDEX('20250901_IGEM_ecoli_OD600-GFP-m'!$C$393:$CT$776,'OD600(raw)'!$A175,'OD600(raw)'!Z$1),"-",INDEX('20250901_IGEM_ecoli_OD600-GFP-m'!$C$393:$CT$776,('OD600(raw)'!$A175+1),'OD600(raw)'!Z$1))</f>
        <v>89.1E-3</v>
      </c>
      <c r="AA175" s="1" t="str">
        <f>_xlfn.CONCAT(INDEX('20250901_IGEM_ecoli_OD600-GFP-m'!$C$393:$CT$776,'OD600(raw)'!$A175,'OD600(raw)'!AA$1),"-",INDEX('20250901_IGEM_ecoli_OD600-GFP-m'!$C$393:$CT$776,('OD600(raw)'!$A175+1),'OD600(raw)'!AA$1))</f>
        <v>981.9E-3</v>
      </c>
      <c r="AB175" s="1" t="str">
        <f>_xlfn.CONCAT(INDEX('20250901_IGEM_ecoli_OD600-GFP-m'!$C$393:$CT$776,'OD600(raw)'!$A175,'OD600(raw)'!AB$1),"-",INDEX('20250901_IGEM_ecoli_OD600-GFP-m'!$C$393:$CT$776,('OD600(raw)'!$A175+1),'OD600(raw)'!AB$1))</f>
        <v>970.8E-3</v>
      </c>
      <c r="AC175" s="1">
        <v>1</v>
      </c>
      <c r="AD175" s="1">
        <v>1</v>
      </c>
      <c r="AE175" s="1">
        <v>1</v>
      </c>
      <c r="AF175" s="1">
        <v>1</v>
      </c>
      <c r="AG175" s="1">
        <v>1</v>
      </c>
      <c r="AH175" s="1">
        <v>1</v>
      </c>
      <c r="AI175" s="1" t="str">
        <f>_xlfn.CONCAT(INDEX('20250901_IGEM_ecoli_OD600-GFP-m'!$C$393:$CT$776,'OD600(raw)'!$A175,'OD600(raw)'!AI$1),"-",INDEX('20250901_IGEM_ecoli_OD600-GFP-m'!$C$393:$CT$776,('OD600(raw)'!$A175+1),'OD600(raw)'!AI$1))</f>
        <v>263.8E-3</v>
      </c>
      <c r="AJ175" s="1" t="str">
        <f>_xlfn.CONCAT(INDEX('20250901_IGEM_ecoli_OD600-GFP-m'!$C$393:$CT$776,'OD600(raw)'!$A175,'OD600(raw)'!AJ$1),"-",INDEX('20250901_IGEM_ecoli_OD600-GFP-m'!$C$393:$CT$776,('OD600(raw)'!$A175+1),'OD600(raw)'!AJ$1))</f>
        <v>87.6E-3</v>
      </c>
      <c r="AK175" s="1" t="str">
        <f>_xlfn.CONCAT(INDEX('20250901_IGEM_ecoli_OD600-GFP-m'!$C$393:$CT$776,'OD600(raw)'!$A175,'OD600(raw)'!AK$1),"-",INDEX('20250901_IGEM_ecoli_OD600-GFP-m'!$C$393:$CT$776,('OD600(raw)'!$A175+1),'OD600(raw)'!AK$1))</f>
        <v>88.7E-3</v>
      </c>
      <c r="AL175" s="1" t="str">
        <f>_xlfn.CONCAT(INDEX('20250901_IGEM_ecoli_OD600-GFP-m'!$C$393:$CT$776,'OD600(raw)'!$A175,'OD600(raw)'!AL$1),"-",INDEX('20250901_IGEM_ecoli_OD600-GFP-m'!$C$393:$CT$776,('OD600(raw)'!$A175+1),'OD600(raw)'!AL$1))</f>
        <v>88.4E-3</v>
      </c>
      <c r="AM175" s="1" t="str">
        <f>_xlfn.CONCAT(INDEX('20250901_IGEM_ecoli_OD600-GFP-m'!$C$393:$CT$776,'OD600(raw)'!$A175,'OD600(raw)'!AM$1),"-",INDEX('20250901_IGEM_ecoli_OD600-GFP-m'!$C$393:$CT$776,('OD600(raw)'!$A175+1),'OD600(raw)'!AM$1))</f>
        <v>880.5E-3</v>
      </c>
      <c r="AN175" s="1" t="str">
        <f>_xlfn.CONCAT(INDEX('20250901_IGEM_ecoli_OD600-GFP-m'!$C$393:$CT$776,'OD600(raw)'!$A175,'OD600(raw)'!AN$1),"-",INDEX('20250901_IGEM_ecoli_OD600-GFP-m'!$C$393:$CT$776,('OD600(raw)'!$A175+1),'OD600(raw)'!AN$1))</f>
        <v>909.9E-3</v>
      </c>
      <c r="AO175" s="1">
        <v>1</v>
      </c>
      <c r="AP175" s="1">
        <v>1</v>
      </c>
      <c r="AQ175" s="1">
        <v>1</v>
      </c>
      <c r="AR175" s="1">
        <v>1</v>
      </c>
      <c r="AS175" s="1" t="str">
        <f>_xlfn.CONCAT(INDEX('20250901_IGEM_ecoli_OD600-GFP-m'!$C$393:$CT$776,'OD600(raw)'!$A175,'OD600(raw)'!AS$1),"-",INDEX('20250901_IGEM_ecoli_OD600-GFP-m'!$C$393:$CT$776,('OD600(raw)'!$A175+1),'OD600(raw)'!AS$1))</f>
        <v>798.5E-3</v>
      </c>
      <c r="AT175" s="1" t="str">
        <f>_xlfn.CONCAT(INDEX('20250901_IGEM_ecoli_OD600-GFP-m'!$C$393:$CT$776,'OD600(raw)'!$A175,'OD600(raw)'!AT$1),"-",INDEX('20250901_IGEM_ecoli_OD600-GFP-m'!$C$393:$CT$776,('OD600(raw)'!$A175+1),'OD600(raw)'!AT$1))</f>
        <v>774E-3</v>
      </c>
      <c r="AU175" s="1" t="str">
        <f>_xlfn.CONCAT(INDEX('20250901_IGEM_ecoli_OD600-GFP-m'!$C$393:$CT$776,'OD600(raw)'!$A175,'OD600(raw)'!AU$1),"-",INDEX('20250901_IGEM_ecoli_OD600-GFP-m'!$C$393:$CT$776,('OD600(raw)'!$A175+1),'OD600(raw)'!AU$1))</f>
        <v>218.4E-3</v>
      </c>
      <c r="AV175" s="1" t="str">
        <f>_xlfn.CONCAT(INDEX('20250901_IGEM_ecoli_OD600-GFP-m'!$C$393:$CT$776,'OD600(raw)'!$A175,'OD600(raw)'!AV$1),"-",INDEX('20250901_IGEM_ecoli_OD600-GFP-m'!$C$393:$CT$776,('OD600(raw)'!$A175+1),'OD600(raw)'!AV$1))</f>
        <v>88.2E-3</v>
      </c>
      <c r="AW175" s="1" t="str">
        <f>_xlfn.CONCAT(INDEX('20250901_IGEM_ecoli_OD600-GFP-m'!$C$393:$CT$776,'OD600(raw)'!$A175,'OD600(raw)'!AW$1),"-",INDEX('20250901_IGEM_ecoli_OD600-GFP-m'!$C$393:$CT$776,('OD600(raw)'!$A175+1),'OD600(raw)'!AW$1))</f>
        <v>88.9E-3</v>
      </c>
      <c r="AX175" s="1" t="str">
        <f>_xlfn.CONCAT(INDEX('20250901_IGEM_ecoli_OD600-GFP-m'!$C$393:$CT$776,'OD600(raw)'!$A175,'OD600(raw)'!AX$1),"-",INDEX('20250901_IGEM_ecoli_OD600-GFP-m'!$C$393:$CT$776,('OD600(raw)'!$A175+1),'OD600(raw)'!AX$1))</f>
        <v>89.3E-3</v>
      </c>
      <c r="AY175" s="1" t="str">
        <f>_xlfn.CONCAT(INDEX('20250901_IGEM_ecoli_OD600-GFP-m'!$C$393:$CT$776,'OD600(raw)'!$A175,'OD600(raw)'!AY$1),"-",INDEX('20250901_IGEM_ecoli_OD600-GFP-m'!$C$393:$CT$776,('OD600(raw)'!$A175+1),'OD600(raw)'!AY$1))</f>
        <v>967E-3</v>
      </c>
      <c r="AZ175" s="1" t="str">
        <f>_xlfn.CONCAT(INDEX('20250901_IGEM_ecoli_OD600-GFP-m'!$C$393:$CT$776,'OD600(raw)'!$A175,'OD600(raw)'!AZ$1),"-",INDEX('20250901_IGEM_ecoli_OD600-GFP-m'!$C$393:$CT$776,('OD600(raw)'!$A175+1),'OD600(raw)'!AZ$1))</f>
        <v>910.6E-3</v>
      </c>
      <c r="BA175" s="1">
        <v>1</v>
      </c>
      <c r="BB175" s="1">
        <v>1</v>
      </c>
      <c r="BC175" s="1">
        <v>1</v>
      </c>
      <c r="BD175" s="1">
        <v>1</v>
      </c>
      <c r="BE175" s="1" t="str">
        <f>_xlfn.CONCAT(INDEX('20250901_IGEM_ecoli_OD600-GFP-m'!$C$393:$CT$776,'OD600(raw)'!$A175,'OD600(raw)'!BE$1),"-",INDEX('20250901_IGEM_ecoli_OD600-GFP-m'!$C$393:$CT$776,('OD600(raw)'!$A175+1),'OD600(raw)'!BE$1))</f>
        <v>950.9E-3</v>
      </c>
      <c r="BF175" s="1">
        <v>1</v>
      </c>
      <c r="BG175" s="1" t="str">
        <f>_xlfn.CONCAT(INDEX('20250901_IGEM_ecoli_OD600-GFP-m'!$C$393:$CT$776,'OD600(raw)'!$A175,'OD600(raw)'!BG$1),"-",INDEX('20250901_IGEM_ecoli_OD600-GFP-m'!$C$393:$CT$776,('OD600(raw)'!$A175+1),'OD600(raw)'!BG$1))</f>
        <v>208.5E-3</v>
      </c>
      <c r="BH175" s="1" t="str">
        <f>_xlfn.CONCAT(INDEX('20250901_IGEM_ecoli_OD600-GFP-m'!$C$393:$CT$776,'OD600(raw)'!$A175,'OD600(raw)'!BH$1),"-",INDEX('20250901_IGEM_ecoli_OD600-GFP-m'!$C$393:$CT$776,('OD600(raw)'!$A175+1),'OD600(raw)'!BH$1))</f>
        <v>88E-3</v>
      </c>
      <c r="BI175" s="1" t="str">
        <f>_xlfn.CONCAT(INDEX('20250901_IGEM_ecoli_OD600-GFP-m'!$C$393:$CT$776,'OD600(raw)'!$A175,'OD600(raw)'!BI$1),"-",INDEX('20250901_IGEM_ecoli_OD600-GFP-m'!$C$393:$CT$776,('OD600(raw)'!$A175+1),'OD600(raw)'!BI$1))</f>
        <v>89.3E-3</v>
      </c>
      <c r="BJ175" s="1" t="str">
        <f>_xlfn.CONCAT(INDEX('20250901_IGEM_ecoli_OD600-GFP-m'!$C$393:$CT$776,'OD600(raw)'!$A175,'OD600(raw)'!BJ$1),"-",INDEX('20250901_IGEM_ecoli_OD600-GFP-m'!$C$393:$CT$776,('OD600(raw)'!$A175+1),'OD600(raw)'!BJ$1))</f>
        <v>88.7E-3</v>
      </c>
      <c r="BK175" s="1" t="str">
        <f>_xlfn.CONCAT(INDEX('20250901_IGEM_ecoli_OD600-GFP-m'!$C$393:$CT$776,'OD600(raw)'!$A175,'OD600(raw)'!BK$1),"-",INDEX('20250901_IGEM_ecoli_OD600-GFP-m'!$C$393:$CT$776,('OD600(raw)'!$A175+1),'OD600(raw)'!BK$1))</f>
        <v>985E-3</v>
      </c>
      <c r="BL175" s="1" t="str">
        <f>_xlfn.CONCAT(INDEX('20250901_IGEM_ecoli_OD600-GFP-m'!$C$393:$CT$776,'OD600(raw)'!$A175,'OD600(raw)'!BL$1),"-",INDEX('20250901_IGEM_ecoli_OD600-GFP-m'!$C$393:$CT$776,('OD600(raw)'!$A175+1),'OD600(raw)'!BL$1))</f>
        <v>819.8E-3</v>
      </c>
      <c r="BM175" s="1">
        <v>1</v>
      </c>
      <c r="BN175" s="1">
        <v>1</v>
      </c>
      <c r="BO175" s="1">
        <v>1</v>
      </c>
      <c r="BP175" s="1">
        <v>1</v>
      </c>
      <c r="BQ175" s="1" t="str">
        <f>_xlfn.CONCAT(INDEX('20250901_IGEM_ecoli_OD600-GFP-m'!$C$393:$CT$776,'OD600(raw)'!$A175,'OD600(raw)'!BQ$1),"-",INDEX('20250901_IGEM_ecoli_OD600-GFP-m'!$C$393:$CT$776,('OD600(raw)'!$A175+1),'OD600(raw)'!BQ$1))</f>
        <v>850.8E-3</v>
      </c>
      <c r="BR175" s="1" t="str">
        <f>_xlfn.CONCAT(INDEX('20250901_IGEM_ecoli_OD600-GFP-m'!$C$393:$CT$776,'OD600(raw)'!$A175,'OD600(raw)'!BR$1),"-",INDEX('20250901_IGEM_ecoli_OD600-GFP-m'!$C$393:$CT$776,('OD600(raw)'!$A175+1),'OD600(raw)'!BR$1))</f>
        <v>954.3E-3</v>
      </c>
      <c r="BS175" s="1" t="str">
        <f>_xlfn.CONCAT(INDEX('20250901_IGEM_ecoli_OD600-GFP-m'!$C$393:$CT$776,'OD600(raw)'!$A175,'OD600(raw)'!BS$1),"-",INDEX('20250901_IGEM_ecoli_OD600-GFP-m'!$C$393:$CT$776,('OD600(raw)'!$A175+1),'OD600(raw)'!BS$1))</f>
        <v>268.5E-3</v>
      </c>
      <c r="BT175" s="1" t="str">
        <f>_xlfn.CONCAT(INDEX('20250901_IGEM_ecoli_OD600-GFP-m'!$C$393:$CT$776,'OD600(raw)'!$A175,'OD600(raw)'!BT$1),"-",INDEX('20250901_IGEM_ecoli_OD600-GFP-m'!$C$393:$CT$776,('OD600(raw)'!$A175+1),'OD600(raw)'!BT$1))</f>
        <v>88.7E-3</v>
      </c>
      <c r="BU175" s="1" t="str">
        <f>_xlfn.CONCAT(INDEX('20250901_IGEM_ecoli_OD600-GFP-m'!$C$393:$CT$776,'OD600(raw)'!$A175,'OD600(raw)'!BU$1),"-",INDEX('20250901_IGEM_ecoli_OD600-GFP-m'!$C$393:$CT$776,('OD600(raw)'!$A175+1),'OD600(raw)'!BU$1))</f>
        <v>88.5E-3</v>
      </c>
      <c r="BV175" s="1" t="str">
        <f>_xlfn.CONCAT(INDEX('20250901_IGEM_ecoli_OD600-GFP-m'!$C$393:$CT$776,'OD600(raw)'!$A175,'OD600(raw)'!BV$1),"-",INDEX('20250901_IGEM_ecoli_OD600-GFP-m'!$C$393:$CT$776,('OD600(raw)'!$A175+1),'OD600(raw)'!BV$1))</f>
        <v>92.1E-3</v>
      </c>
      <c r="BW175" s="1" t="str">
        <f>_xlfn.CONCAT(INDEX('20250901_IGEM_ecoli_OD600-GFP-m'!$C$393:$CT$776,'OD600(raw)'!$A175,'OD600(raw)'!BW$1),"-",INDEX('20250901_IGEM_ecoli_OD600-GFP-m'!$C$393:$CT$776,('OD600(raw)'!$A175+1),'OD600(raw)'!BW$1))</f>
        <v>976.3E-3</v>
      </c>
      <c r="BX175" s="1">
        <v>1</v>
      </c>
      <c r="BY175" s="1">
        <v>1</v>
      </c>
      <c r="BZ175" s="1">
        <v>1</v>
      </c>
      <c r="CA175" s="1">
        <v>1</v>
      </c>
      <c r="CB175" s="1">
        <v>1</v>
      </c>
      <c r="CC175" s="1">
        <v>1</v>
      </c>
      <c r="CD175" s="1" t="str">
        <f>_xlfn.CONCAT(INDEX('20250901_IGEM_ecoli_OD600-GFP-m'!$C$393:$CT$776,'OD600(raw)'!$A175,'OD600(raw)'!CD$1),"-",INDEX('20250901_IGEM_ecoli_OD600-GFP-m'!$C$393:$CT$776,('OD600(raw)'!$A175+1),'OD600(raw)'!CD$1))</f>
        <v>785E-3</v>
      </c>
      <c r="CE175" s="1" t="str">
        <f>_xlfn.CONCAT(INDEX('20250901_IGEM_ecoli_OD600-GFP-m'!$C$393:$CT$776,'OD600(raw)'!$A175,'OD600(raw)'!CE$1),"-",INDEX('20250901_IGEM_ecoli_OD600-GFP-m'!$C$393:$CT$776,('OD600(raw)'!$A175+1),'OD600(raw)'!CE$1))</f>
        <v>386.5E-3</v>
      </c>
      <c r="CF175" s="1" t="str">
        <f>_xlfn.CONCAT(INDEX('20250901_IGEM_ecoli_OD600-GFP-m'!$C$393:$CT$776,'OD600(raw)'!$A175,'OD600(raw)'!CF$1),"-",INDEX('20250901_IGEM_ecoli_OD600-GFP-m'!$C$393:$CT$776,('OD600(raw)'!$A175+1),'OD600(raw)'!CF$1))</f>
        <v>92E-3</v>
      </c>
      <c r="CG175" s="1" t="str">
        <f>_xlfn.CONCAT(INDEX('20250901_IGEM_ecoli_OD600-GFP-m'!$C$393:$CT$776,'OD600(raw)'!$A175,'OD600(raw)'!CG$1),"-",INDEX('20250901_IGEM_ecoli_OD600-GFP-m'!$C$393:$CT$776,('OD600(raw)'!$A175+1),'OD600(raw)'!CG$1))</f>
        <v>92.2E-3</v>
      </c>
      <c r="CH175" s="1" t="str">
        <f>_xlfn.CONCAT(INDEX('20250901_IGEM_ecoli_OD600-GFP-m'!$C$393:$CT$776,'OD600(raw)'!$A175,'OD600(raw)'!CH$1),"-",INDEX('20250901_IGEM_ecoli_OD600-GFP-m'!$C$393:$CT$776,('OD600(raw)'!$A175+1),'OD600(raw)'!CH$1))</f>
        <v>88.7E-3</v>
      </c>
      <c r="CI175" s="1" t="str">
        <f>_xlfn.CONCAT(INDEX('20250901_IGEM_ecoli_OD600-GFP-m'!$C$393:$CT$776,'OD600(raw)'!$A175,'OD600(raw)'!CI$1),"-",INDEX('20250901_IGEM_ecoli_OD600-GFP-m'!$C$393:$CT$776,('OD600(raw)'!$A175+1),'OD600(raw)'!CI$1))</f>
        <v>974.9E-3</v>
      </c>
      <c r="CJ175" s="1">
        <v>1</v>
      </c>
      <c r="CK175" s="1">
        <v>1</v>
      </c>
      <c r="CL175" s="1" t="str">
        <f>_xlfn.CONCAT(INDEX('20250901_IGEM_ecoli_OD600-GFP-m'!$C$393:$CT$776,'OD600(raw)'!$A175,'OD600(raw)'!CL$1),"-",INDEX('20250901_IGEM_ecoli_OD600-GFP-m'!$C$393:$CT$776,('OD600(raw)'!$A175+1),'OD600(raw)'!CL$1))</f>
        <v>921.2E-3</v>
      </c>
      <c r="CM175" s="1">
        <v>1</v>
      </c>
      <c r="CN175" s="1">
        <v>1</v>
      </c>
      <c r="CO175" s="1">
        <v>1</v>
      </c>
      <c r="CP175" s="1">
        <v>1</v>
      </c>
      <c r="CQ175" s="1" t="str">
        <f>_xlfn.CONCAT(INDEX('20250901_IGEM_ecoli_OD600-GFP-m'!$C$393:$CT$776,'OD600(raw)'!$A175,'OD600(raw)'!CQ$1),"-",INDEX('20250901_IGEM_ecoli_OD600-GFP-m'!$C$393:$CT$776,('OD600(raw)'!$A175+1),'OD600(raw)'!CQ$1))</f>
        <v>334.7E-3</v>
      </c>
      <c r="CR175" s="1" t="str">
        <f>_xlfn.CONCAT(INDEX('20250901_IGEM_ecoli_OD600-GFP-m'!$C$393:$CT$776,'OD600(raw)'!$A175,'OD600(raw)'!CR$1),"-",INDEX('20250901_IGEM_ecoli_OD600-GFP-m'!$C$393:$CT$776,('OD600(raw)'!$A175+1),'OD600(raw)'!CR$1))</f>
        <v>88.9E-3</v>
      </c>
      <c r="CS175" s="1" t="str">
        <f>_xlfn.CONCAT(INDEX('20250901_IGEM_ecoli_OD600-GFP-m'!$C$393:$CT$776,'OD600(raw)'!$A175,'OD600(raw)'!CS$1),"-",INDEX('20250901_IGEM_ecoli_OD600-GFP-m'!$C$393:$CT$776,('OD600(raw)'!$A175+1),'OD600(raw)'!CS$1))</f>
        <v>90.9E-3</v>
      </c>
      <c r="CT175" s="1" t="str">
        <f>_xlfn.CONCAT(INDEX('20250901_IGEM_ecoli_OD600-GFP-m'!$C$393:$CT$776,'OD600(raw)'!$A175,'OD600(raw)'!CT$1),"-",INDEX('20250901_IGEM_ecoli_OD600-GFP-m'!$C$393:$CT$776,('OD600(raw)'!$A175+1),'OD600(raw)'!CT$1))</f>
        <v>88.1E-3</v>
      </c>
    </row>
    <row r="176" spans="1:98" x14ac:dyDescent="0.25">
      <c r="A176">
        <f t="shared" si="4"/>
        <v>343</v>
      </c>
      <c r="B176" t="s">
        <v>288</v>
      </c>
      <c r="C176" s="1">
        <v>1</v>
      </c>
      <c r="D176" s="1" t="str">
        <f>_xlfn.CONCAT(INDEX('20250901_IGEM_ecoli_OD600-GFP-m'!$C$393:$CT$776,'OD600(raw)'!$A176,'OD600(raw)'!D$1),"-",INDEX('20250901_IGEM_ecoli_OD600-GFP-m'!$C$393:$CT$776,('OD600(raw)'!$A176+1),'OD600(raw)'!D$1))</f>
        <v>952.1E-3</v>
      </c>
      <c r="E176" s="1">
        <v>1</v>
      </c>
      <c r="F176" s="1">
        <v>1</v>
      </c>
      <c r="G176" s="1">
        <v>1</v>
      </c>
      <c r="H176" s="1">
        <v>1</v>
      </c>
      <c r="I176" s="1" t="str">
        <f>_xlfn.CONCAT(INDEX('20250901_IGEM_ecoli_OD600-GFP-m'!$C$393:$CT$776,'OD600(raw)'!$A176,'OD600(raw)'!I$1),"-",INDEX('20250901_IGEM_ecoli_OD600-GFP-m'!$C$393:$CT$776,('OD600(raw)'!$A176+1),'OD600(raw)'!I$1))</f>
        <v>689E-3</v>
      </c>
      <c r="J176" s="1" t="str">
        <f>_xlfn.CONCAT(INDEX('20250901_IGEM_ecoli_OD600-GFP-m'!$C$393:$CT$776,'OD600(raw)'!$A176,'OD600(raw)'!J$1),"-",INDEX('20250901_IGEM_ecoli_OD600-GFP-m'!$C$393:$CT$776,('OD600(raw)'!$A176+1),'OD600(raw)'!J$1))</f>
        <v>801.1E-3</v>
      </c>
      <c r="K176" s="1" t="str">
        <f>_xlfn.CONCAT(INDEX('20250901_IGEM_ecoli_OD600-GFP-m'!$C$393:$CT$776,'OD600(raw)'!$A176,'OD600(raw)'!K$1),"-",INDEX('20250901_IGEM_ecoli_OD600-GFP-m'!$C$393:$CT$776,('OD600(raw)'!$A176+1),'OD600(raw)'!K$1))</f>
        <v>155E-3</v>
      </c>
      <c r="L176" s="1" t="str">
        <f>_xlfn.CONCAT(INDEX('20250901_IGEM_ecoli_OD600-GFP-m'!$C$393:$CT$776,'OD600(raw)'!$A176,'OD600(raw)'!L$1),"-",INDEX('20250901_IGEM_ecoli_OD600-GFP-m'!$C$393:$CT$776,('OD600(raw)'!$A176+1),'OD600(raw)'!L$1))</f>
        <v>91E-3</v>
      </c>
      <c r="M176" s="1" t="str">
        <f>_xlfn.CONCAT(INDEX('20250901_IGEM_ecoli_OD600-GFP-m'!$C$393:$CT$776,'OD600(raw)'!$A176,'OD600(raw)'!M$1),"-",INDEX('20250901_IGEM_ecoli_OD600-GFP-m'!$C$393:$CT$776,('OD600(raw)'!$A176+1),'OD600(raw)'!M$1))</f>
        <v>90.1E-3</v>
      </c>
      <c r="N176" s="1" t="str">
        <f>_xlfn.CONCAT(INDEX('20250901_IGEM_ecoli_OD600-GFP-m'!$C$393:$CT$776,'OD600(raw)'!$A176,'OD600(raw)'!N$1),"-",INDEX('20250901_IGEM_ecoli_OD600-GFP-m'!$C$393:$CT$776,('OD600(raw)'!$A176+1),'OD600(raw)'!N$1))</f>
        <v>89.2E-3</v>
      </c>
      <c r="O176" s="1" t="str">
        <f>_xlfn.CONCAT(INDEX('20250901_IGEM_ecoli_OD600-GFP-m'!$C$393:$CT$776,'OD600(raw)'!$A176,'OD600(raw)'!O$1),"-",INDEX('20250901_IGEM_ecoli_OD600-GFP-m'!$C$393:$CT$776,('OD600(raw)'!$A176+1),'OD600(raw)'!O$1))</f>
        <v>889E-3</v>
      </c>
      <c r="P176" s="1" t="str">
        <f>_xlfn.CONCAT(INDEX('20250901_IGEM_ecoli_OD600-GFP-m'!$C$393:$CT$776,'OD600(raw)'!$A176,'OD600(raw)'!P$1),"-",INDEX('20250901_IGEM_ecoli_OD600-GFP-m'!$C$393:$CT$776,('OD600(raw)'!$A176+1),'OD600(raw)'!P$1))</f>
        <v>755.8E-3</v>
      </c>
      <c r="Q176" s="1">
        <v>1</v>
      </c>
      <c r="R176" s="1">
        <v>1</v>
      </c>
      <c r="S176" s="1">
        <v>1</v>
      </c>
      <c r="T176" s="1">
        <v>1</v>
      </c>
      <c r="U176" s="1" t="str">
        <f>_xlfn.CONCAT(INDEX('20250901_IGEM_ecoli_OD600-GFP-m'!$C$393:$CT$776,'OD600(raw)'!$A176,'OD600(raw)'!U$1),"-",INDEX('20250901_IGEM_ecoli_OD600-GFP-m'!$C$393:$CT$776,('OD600(raw)'!$A176+1),'OD600(raw)'!U$1))</f>
        <v>706.4E-3</v>
      </c>
      <c r="V176" s="1" t="str">
        <f>_xlfn.CONCAT(INDEX('20250901_IGEM_ecoli_OD600-GFP-m'!$C$393:$CT$776,'OD600(raw)'!$A176,'OD600(raw)'!V$1),"-",INDEX('20250901_IGEM_ecoli_OD600-GFP-m'!$C$393:$CT$776,('OD600(raw)'!$A176+1),'OD600(raw)'!V$1))</f>
        <v>668.3E-3</v>
      </c>
      <c r="W176" s="1" t="str">
        <f>_xlfn.CONCAT(INDEX('20250901_IGEM_ecoli_OD600-GFP-m'!$C$393:$CT$776,'OD600(raw)'!$A176,'OD600(raw)'!W$1),"-",INDEX('20250901_IGEM_ecoli_OD600-GFP-m'!$C$393:$CT$776,('OD600(raw)'!$A176+1),'OD600(raw)'!W$1))</f>
        <v>217.7E-3</v>
      </c>
      <c r="X176" s="1" t="str">
        <f>_xlfn.CONCAT(INDEX('20250901_IGEM_ecoli_OD600-GFP-m'!$C$393:$CT$776,'OD600(raw)'!$A176,'OD600(raw)'!X$1),"-",INDEX('20250901_IGEM_ecoli_OD600-GFP-m'!$C$393:$CT$776,('OD600(raw)'!$A176+1),'OD600(raw)'!X$1))</f>
        <v>89.8E-3</v>
      </c>
      <c r="Y176" s="1" t="str">
        <f>_xlfn.CONCAT(INDEX('20250901_IGEM_ecoli_OD600-GFP-m'!$C$393:$CT$776,'OD600(raw)'!$A176,'OD600(raw)'!Y$1),"-",INDEX('20250901_IGEM_ecoli_OD600-GFP-m'!$C$393:$CT$776,('OD600(raw)'!$A176+1),'OD600(raw)'!Y$1))</f>
        <v>89E-3</v>
      </c>
      <c r="Z176" s="1" t="str">
        <f>_xlfn.CONCAT(INDEX('20250901_IGEM_ecoli_OD600-GFP-m'!$C$393:$CT$776,'OD600(raw)'!$A176,'OD600(raw)'!Z$1),"-",INDEX('20250901_IGEM_ecoli_OD600-GFP-m'!$C$393:$CT$776,('OD600(raw)'!$A176+1),'OD600(raw)'!Z$1))</f>
        <v>89.3E-3</v>
      </c>
      <c r="AA176" s="1" t="str">
        <f>_xlfn.CONCAT(INDEX('20250901_IGEM_ecoli_OD600-GFP-m'!$C$393:$CT$776,'OD600(raw)'!$A176,'OD600(raw)'!AA$1),"-",INDEX('20250901_IGEM_ecoli_OD600-GFP-m'!$C$393:$CT$776,('OD600(raw)'!$A176+1),'OD600(raw)'!AA$1))</f>
        <v>984.9E-3</v>
      </c>
      <c r="AB176" s="1" t="str">
        <f>_xlfn.CONCAT(INDEX('20250901_IGEM_ecoli_OD600-GFP-m'!$C$393:$CT$776,'OD600(raw)'!$A176,'OD600(raw)'!AB$1),"-",INDEX('20250901_IGEM_ecoli_OD600-GFP-m'!$C$393:$CT$776,('OD600(raw)'!$A176+1),'OD600(raw)'!AB$1))</f>
        <v>976E-3</v>
      </c>
      <c r="AC176" s="1">
        <v>1</v>
      </c>
      <c r="AD176" s="1">
        <v>1</v>
      </c>
      <c r="AE176" s="1">
        <v>1</v>
      </c>
      <c r="AF176" s="1">
        <v>1</v>
      </c>
      <c r="AG176" s="1">
        <v>1</v>
      </c>
      <c r="AH176" s="1">
        <v>1</v>
      </c>
      <c r="AI176" s="1" t="str">
        <f>_xlfn.CONCAT(INDEX('20250901_IGEM_ecoli_OD600-GFP-m'!$C$393:$CT$776,'OD600(raw)'!$A176,'OD600(raw)'!AI$1),"-",INDEX('20250901_IGEM_ecoli_OD600-GFP-m'!$C$393:$CT$776,('OD600(raw)'!$A176+1),'OD600(raw)'!AI$1))</f>
        <v>269.6E-3</v>
      </c>
      <c r="AJ176" s="1" t="str">
        <f>_xlfn.CONCAT(INDEX('20250901_IGEM_ecoli_OD600-GFP-m'!$C$393:$CT$776,'OD600(raw)'!$A176,'OD600(raw)'!AJ$1),"-",INDEX('20250901_IGEM_ecoli_OD600-GFP-m'!$C$393:$CT$776,('OD600(raw)'!$A176+1),'OD600(raw)'!AJ$1))</f>
        <v>88.1E-3</v>
      </c>
      <c r="AK176" s="1" t="str">
        <f>_xlfn.CONCAT(INDEX('20250901_IGEM_ecoli_OD600-GFP-m'!$C$393:$CT$776,'OD600(raw)'!$A176,'OD600(raw)'!AK$1),"-",INDEX('20250901_IGEM_ecoli_OD600-GFP-m'!$C$393:$CT$776,('OD600(raw)'!$A176+1),'OD600(raw)'!AK$1))</f>
        <v>89.9E-3</v>
      </c>
      <c r="AL176" s="1" t="str">
        <f>_xlfn.CONCAT(INDEX('20250901_IGEM_ecoli_OD600-GFP-m'!$C$393:$CT$776,'OD600(raw)'!$A176,'OD600(raw)'!AL$1),"-",INDEX('20250901_IGEM_ecoli_OD600-GFP-m'!$C$393:$CT$776,('OD600(raw)'!$A176+1),'OD600(raw)'!AL$1))</f>
        <v>87.8E-3</v>
      </c>
      <c r="AM176" s="1" t="str">
        <f>_xlfn.CONCAT(INDEX('20250901_IGEM_ecoli_OD600-GFP-m'!$C$393:$CT$776,'OD600(raw)'!$A176,'OD600(raw)'!AM$1),"-",INDEX('20250901_IGEM_ecoli_OD600-GFP-m'!$C$393:$CT$776,('OD600(raw)'!$A176+1),'OD600(raw)'!AM$1))</f>
        <v>882.6E-3</v>
      </c>
      <c r="AN176" s="1" t="str">
        <f>_xlfn.CONCAT(INDEX('20250901_IGEM_ecoli_OD600-GFP-m'!$C$393:$CT$776,'OD600(raw)'!$A176,'OD600(raw)'!AN$1),"-",INDEX('20250901_IGEM_ecoli_OD600-GFP-m'!$C$393:$CT$776,('OD600(raw)'!$A176+1),'OD600(raw)'!AN$1))</f>
        <v>892.8E-3</v>
      </c>
      <c r="AO176" s="1">
        <v>1</v>
      </c>
      <c r="AP176" s="1">
        <v>1</v>
      </c>
      <c r="AQ176" s="1">
        <v>1</v>
      </c>
      <c r="AR176" s="1">
        <v>1</v>
      </c>
      <c r="AS176" s="1" t="str">
        <f>_xlfn.CONCAT(INDEX('20250901_IGEM_ecoli_OD600-GFP-m'!$C$393:$CT$776,'OD600(raw)'!$A176,'OD600(raw)'!AS$1),"-",INDEX('20250901_IGEM_ecoli_OD600-GFP-m'!$C$393:$CT$776,('OD600(raw)'!$A176+1),'OD600(raw)'!AS$1))</f>
        <v>799.6E-3</v>
      </c>
      <c r="AT176" s="1" t="str">
        <f>_xlfn.CONCAT(INDEX('20250901_IGEM_ecoli_OD600-GFP-m'!$C$393:$CT$776,'OD600(raw)'!$A176,'OD600(raw)'!AT$1),"-",INDEX('20250901_IGEM_ecoli_OD600-GFP-m'!$C$393:$CT$776,('OD600(raw)'!$A176+1),'OD600(raw)'!AT$1))</f>
        <v>772.6E-3</v>
      </c>
      <c r="AU176" s="1" t="str">
        <f>_xlfn.CONCAT(INDEX('20250901_IGEM_ecoli_OD600-GFP-m'!$C$393:$CT$776,'OD600(raw)'!$A176,'OD600(raw)'!AU$1),"-",INDEX('20250901_IGEM_ecoli_OD600-GFP-m'!$C$393:$CT$776,('OD600(raw)'!$A176+1),'OD600(raw)'!AU$1))</f>
        <v>225.5E-3</v>
      </c>
      <c r="AV176" s="1" t="str">
        <f>_xlfn.CONCAT(INDEX('20250901_IGEM_ecoli_OD600-GFP-m'!$C$393:$CT$776,'OD600(raw)'!$A176,'OD600(raw)'!AV$1),"-",INDEX('20250901_IGEM_ecoli_OD600-GFP-m'!$C$393:$CT$776,('OD600(raw)'!$A176+1),'OD600(raw)'!AV$1))</f>
        <v>88.3E-3</v>
      </c>
      <c r="AW176" s="1" t="str">
        <f>_xlfn.CONCAT(INDEX('20250901_IGEM_ecoli_OD600-GFP-m'!$C$393:$CT$776,'OD600(raw)'!$A176,'OD600(raw)'!AW$1),"-",INDEX('20250901_IGEM_ecoli_OD600-GFP-m'!$C$393:$CT$776,('OD600(raw)'!$A176+1),'OD600(raw)'!AW$1))</f>
        <v>89.6E-3</v>
      </c>
      <c r="AX176" s="1" t="str">
        <f>_xlfn.CONCAT(INDEX('20250901_IGEM_ecoli_OD600-GFP-m'!$C$393:$CT$776,'OD600(raw)'!$A176,'OD600(raw)'!AX$1),"-",INDEX('20250901_IGEM_ecoli_OD600-GFP-m'!$C$393:$CT$776,('OD600(raw)'!$A176+1),'OD600(raw)'!AX$1))</f>
        <v>89.3E-3</v>
      </c>
      <c r="AY176" s="1" t="str">
        <f>_xlfn.CONCAT(INDEX('20250901_IGEM_ecoli_OD600-GFP-m'!$C$393:$CT$776,'OD600(raw)'!$A176,'OD600(raw)'!AY$1),"-",INDEX('20250901_IGEM_ecoli_OD600-GFP-m'!$C$393:$CT$776,('OD600(raw)'!$A176+1),'OD600(raw)'!AY$1))</f>
        <v>972.9E-3</v>
      </c>
      <c r="AZ176" s="1" t="str">
        <f>_xlfn.CONCAT(INDEX('20250901_IGEM_ecoli_OD600-GFP-m'!$C$393:$CT$776,'OD600(raw)'!$A176,'OD600(raw)'!AZ$1),"-",INDEX('20250901_IGEM_ecoli_OD600-GFP-m'!$C$393:$CT$776,('OD600(raw)'!$A176+1),'OD600(raw)'!AZ$1))</f>
        <v>893E-3</v>
      </c>
      <c r="BA176" s="1">
        <v>1</v>
      </c>
      <c r="BB176" s="1">
        <v>1</v>
      </c>
      <c r="BC176" s="1">
        <v>1</v>
      </c>
      <c r="BD176" s="1">
        <v>1</v>
      </c>
      <c r="BE176" s="1" t="str">
        <f>_xlfn.CONCAT(INDEX('20250901_IGEM_ecoli_OD600-GFP-m'!$C$393:$CT$776,'OD600(raw)'!$A176,'OD600(raw)'!BE$1),"-",INDEX('20250901_IGEM_ecoli_OD600-GFP-m'!$C$393:$CT$776,('OD600(raw)'!$A176+1),'OD600(raw)'!BE$1))</f>
        <v>948.4E-3</v>
      </c>
      <c r="BF176" s="1">
        <v>1</v>
      </c>
      <c r="BG176" s="1" t="str">
        <f>_xlfn.CONCAT(INDEX('20250901_IGEM_ecoli_OD600-GFP-m'!$C$393:$CT$776,'OD600(raw)'!$A176,'OD600(raw)'!BG$1),"-",INDEX('20250901_IGEM_ecoli_OD600-GFP-m'!$C$393:$CT$776,('OD600(raw)'!$A176+1),'OD600(raw)'!BG$1))</f>
        <v>217.8E-3</v>
      </c>
      <c r="BH176" s="1" t="str">
        <f>_xlfn.CONCAT(INDEX('20250901_IGEM_ecoli_OD600-GFP-m'!$C$393:$CT$776,'OD600(raw)'!$A176,'OD600(raw)'!BH$1),"-",INDEX('20250901_IGEM_ecoli_OD600-GFP-m'!$C$393:$CT$776,('OD600(raw)'!$A176+1),'OD600(raw)'!BH$1))</f>
        <v>88.2E-3</v>
      </c>
      <c r="BI176" s="1" t="str">
        <f>_xlfn.CONCAT(INDEX('20250901_IGEM_ecoli_OD600-GFP-m'!$C$393:$CT$776,'OD600(raw)'!$A176,'OD600(raw)'!BI$1),"-",INDEX('20250901_IGEM_ecoli_OD600-GFP-m'!$C$393:$CT$776,('OD600(raw)'!$A176+1),'OD600(raw)'!BI$1))</f>
        <v>89.4E-3</v>
      </c>
      <c r="BJ176" s="1" t="str">
        <f>_xlfn.CONCAT(INDEX('20250901_IGEM_ecoli_OD600-GFP-m'!$C$393:$CT$776,'OD600(raw)'!$A176,'OD600(raw)'!BJ$1),"-",INDEX('20250901_IGEM_ecoli_OD600-GFP-m'!$C$393:$CT$776,('OD600(raw)'!$A176+1),'OD600(raw)'!BJ$1))</f>
        <v>88.4E-3</v>
      </c>
      <c r="BK176" s="1" t="str">
        <f>_xlfn.CONCAT(INDEX('20250901_IGEM_ecoli_OD600-GFP-m'!$C$393:$CT$776,'OD600(raw)'!$A176,'OD600(raw)'!BK$1),"-",INDEX('20250901_IGEM_ecoli_OD600-GFP-m'!$C$393:$CT$776,('OD600(raw)'!$A176+1),'OD600(raw)'!BK$1))</f>
        <v>988.1E-3</v>
      </c>
      <c r="BL176" s="1" t="str">
        <f>_xlfn.CONCAT(INDEX('20250901_IGEM_ecoli_OD600-GFP-m'!$C$393:$CT$776,'OD600(raw)'!$A176,'OD600(raw)'!BL$1),"-",INDEX('20250901_IGEM_ecoli_OD600-GFP-m'!$C$393:$CT$776,('OD600(raw)'!$A176+1),'OD600(raw)'!BL$1))</f>
        <v>812.7E-3</v>
      </c>
      <c r="BM176" s="1">
        <v>1</v>
      </c>
      <c r="BN176" s="1">
        <v>1</v>
      </c>
      <c r="BO176" s="1">
        <v>1</v>
      </c>
      <c r="BP176" s="1">
        <v>1</v>
      </c>
      <c r="BQ176" s="1" t="str">
        <f>_xlfn.CONCAT(INDEX('20250901_IGEM_ecoli_OD600-GFP-m'!$C$393:$CT$776,'OD600(raw)'!$A176,'OD600(raw)'!BQ$1),"-",INDEX('20250901_IGEM_ecoli_OD600-GFP-m'!$C$393:$CT$776,('OD600(raw)'!$A176+1),'OD600(raw)'!BQ$1))</f>
        <v>841.2E-3</v>
      </c>
      <c r="BR176" s="1" t="str">
        <f>_xlfn.CONCAT(INDEX('20250901_IGEM_ecoli_OD600-GFP-m'!$C$393:$CT$776,'OD600(raw)'!$A176,'OD600(raw)'!BR$1),"-",INDEX('20250901_IGEM_ecoli_OD600-GFP-m'!$C$393:$CT$776,('OD600(raw)'!$A176+1),'OD600(raw)'!BR$1))</f>
        <v>946.7E-3</v>
      </c>
      <c r="BS176" s="1" t="str">
        <f>_xlfn.CONCAT(INDEX('20250901_IGEM_ecoli_OD600-GFP-m'!$C$393:$CT$776,'OD600(raw)'!$A176,'OD600(raw)'!BS$1),"-",INDEX('20250901_IGEM_ecoli_OD600-GFP-m'!$C$393:$CT$776,('OD600(raw)'!$A176+1),'OD600(raw)'!BS$1))</f>
        <v>279.6E-3</v>
      </c>
      <c r="BT176" s="1" t="str">
        <f>_xlfn.CONCAT(INDEX('20250901_IGEM_ecoli_OD600-GFP-m'!$C$393:$CT$776,'OD600(raw)'!$A176,'OD600(raw)'!BT$1),"-",INDEX('20250901_IGEM_ecoli_OD600-GFP-m'!$C$393:$CT$776,('OD600(raw)'!$A176+1),'OD600(raw)'!BT$1))</f>
        <v>89.2E-3</v>
      </c>
      <c r="BU176" s="1" t="str">
        <f>_xlfn.CONCAT(INDEX('20250901_IGEM_ecoli_OD600-GFP-m'!$C$393:$CT$776,'OD600(raw)'!$A176,'OD600(raw)'!BU$1),"-",INDEX('20250901_IGEM_ecoli_OD600-GFP-m'!$C$393:$CT$776,('OD600(raw)'!$A176+1),'OD600(raw)'!BU$1))</f>
        <v>88.4E-3</v>
      </c>
      <c r="BV176" s="1" t="str">
        <f>_xlfn.CONCAT(INDEX('20250901_IGEM_ecoli_OD600-GFP-m'!$C$393:$CT$776,'OD600(raw)'!$A176,'OD600(raw)'!BV$1),"-",INDEX('20250901_IGEM_ecoli_OD600-GFP-m'!$C$393:$CT$776,('OD600(raw)'!$A176+1),'OD600(raw)'!BV$1))</f>
        <v>92E-3</v>
      </c>
      <c r="BW176" s="1" t="str">
        <f>_xlfn.CONCAT(INDEX('20250901_IGEM_ecoli_OD600-GFP-m'!$C$393:$CT$776,'OD600(raw)'!$A176,'OD600(raw)'!BW$1),"-",INDEX('20250901_IGEM_ecoli_OD600-GFP-m'!$C$393:$CT$776,('OD600(raw)'!$A176+1),'OD600(raw)'!BW$1))</f>
        <v>977.2E-3</v>
      </c>
      <c r="BX176" s="1">
        <v>1</v>
      </c>
      <c r="BY176" s="1">
        <v>1</v>
      </c>
      <c r="BZ176" s="1">
        <v>1</v>
      </c>
      <c r="CA176" s="1">
        <v>1</v>
      </c>
      <c r="CB176" s="1">
        <v>1</v>
      </c>
      <c r="CC176" s="1">
        <v>1</v>
      </c>
      <c r="CD176" s="1" t="str">
        <f>_xlfn.CONCAT(INDEX('20250901_IGEM_ecoli_OD600-GFP-m'!$C$393:$CT$776,'OD600(raw)'!$A176,'OD600(raw)'!CD$1),"-",INDEX('20250901_IGEM_ecoli_OD600-GFP-m'!$C$393:$CT$776,('OD600(raw)'!$A176+1),'OD600(raw)'!CD$1))</f>
        <v>776.9E-3</v>
      </c>
      <c r="CE176" s="1" t="str">
        <f>_xlfn.CONCAT(INDEX('20250901_IGEM_ecoli_OD600-GFP-m'!$C$393:$CT$776,'OD600(raw)'!$A176,'OD600(raw)'!CE$1),"-",INDEX('20250901_IGEM_ecoli_OD600-GFP-m'!$C$393:$CT$776,('OD600(raw)'!$A176+1),'OD600(raw)'!CE$1))</f>
        <v>405.7E-3</v>
      </c>
      <c r="CF176" s="1" t="str">
        <f>_xlfn.CONCAT(INDEX('20250901_IGEM_ecoli_OD600-GFP-m'!$C$393:$CT$776,'OD600(raw)'!$A176,'OD600(raw)'!CF$1),"-",INDEX('20250901_IGEM_ecoli_OD600-GFP-m'!$C$393:$CT$776,('OD600(raw)'!$A176+1),'OD600(raw)'!CF$1))</f>
        <v>91E-3</v>
      </c>
      <c r="CG176" s="1" t="str">
        <f>_xlfn.CONCAT(INDEX('20250901_IGEM_ecoli_OD600-GFP-m'!$C$393:$CT$776,'OD600(raw)'!$A176,'OD600(raw)'!CG$1),"-",INDEX('20250901_IGEM_ecoli_OD600-GFP-m'!$C$393:$CT$776,('OD600(raw)'!$A176+1),'OD600(raw)'!CG$1))</f>
        <v>91.6E-3</v>
      </c>
      <c r="CH176" s="1" t="str">
        <f>_xlfn.CONCAT(INDEX('20250901_IGEM_ecoli_OD600-GFP-m'!$C$393:$CT$776,'OD600(raw)'!$A176,'OD600(raw)'!CH$1),"-",INDEX('20250901_IGEM_ecoli_OD600-GFP-m'!$C$393:$CT$776,('OD600(raw)'!$A176+1),'OD600(raw)'!CH$1))</f>
        <v>88.5E-3</v>
      </c>
      <c r="CI176" s="1" t="str">
        <f>_xlfn.CONCAT(INDEX('20250901_IGEM_ecoli_OD600-GFP-m'!$C$393:$CT$776,'OD600(raw)'!$A176,'OD600(raw)'!CI$1),"-",INDEX('20250901_IGEM_ecoli_OD600-GFP-m'!$C$393:$CT$776,('OD600(raw)'!$A176+1),'OD600(raw)'!CI$1))</f>
        <v>979.5E-3</v>
      </c>
      <c r="CJ176" s="1">
        <v>1</v>
      </c>
      <c r="CK176" s="1">
        <v>1</v>
      </c>
      <c r="CL176" s="1" t="str">
        <f>_xlfn.CONCAT(INDEX('20250901_IGEM_ecoli_OD600-GFP-m'!$C$393:$CT$776,'OD600(raw)'!$A176,'OD600(raw)'!CL$1),"-",INDEX('20250901_IGEM_ecoli_OD600-GFP-m'!$C$393:$CT$776,('OD600(raw)'!$A176+1),'OD600(raw)'!CL$1))</f>
        <v>923.3E-3</v>
      </c>
      <c r="CM176" s="1">
        <v>1</v>
      </c>
      <c r="CN176" s="1">
        <v>1</v>
      </c>
      <c r="CO176" s="1">
        <v>1</v>
      </c>
      <c r="CP176" s="1">
        <v>1</v>
      </c>
      <c r="CQ176" s="1" t="str">
        <f>_xlfn.CONCAT(INDEX('20250901_IGEM_ecoli_OD600-GFP-m'!$C$393:$CT$776,'OD600(raw)'!$A176,'OD600(raw)'!CQ$1),"-",INDEX('20250901_IGEM_ecoli_OD600-GFP-m'!$C$393:$CT$776,('OD600(raw)'!$A176+1),'OD600(raw)'!CQ$1))</f>
        <v>350.1E-3</v>
      </c>
      <c r="CR176" s="1" t="str">
        <f>_xlfn.CONCAT(INDEX('20250901_IGEM_ecoli_OD600-GFP-m'!$C$393:$CT$776,'OD600(raw)'!$A176,'OD600(raw)'!CR$1),"-",INDEX('20250901_IGEM_ecoli_OD600-GFP-m'!$C$393:$CT$776,('OD600(raw)'!$A176+1),'OD600(raw)'!CR$1))</f>
        <v>88.2E-3</v>
      </c>
      <c r="CS176" s="1" t="str">
        <f>_xlfn.CONCAT(INDEX('20250901_IGEM_ecoli_OD600-GFP-m'!$C$393:$CT$776,'OD600(raw)'!$A176,'OD600(raw)'!CS$1),"-",INDEX('20250901_IGEM_ecoli_OD600-GFP-m'!$C$393:$CT$776,('OD600(raw)'!$A176+1),'OD600(raw)'!CS$1))</f>
        <v>90.9E-3</v>
      </c>
      <c r="CT176" s="1" t="str">
        <f>_xlfn.CONCAT(INDEX('20250901_IGEM_ecoli_OD600-GFP-m'!$C$393:$CT$776,'OD600(raw)'!$A176,'OD600(raw)'!CT$1),"-",INDEX('20250901_IGEM_ecoli_OD600-GFP-m'!$C$393:$CT$776,('OD600(raw)'!$A176+1),'OD600(raw)'!CT$1))</f>
        <v>87.9E-3</v>
      </c>
    </row>
    <row r="177" spans="1:98" x14ac:dyDescent="0.25">
      <c r="A177">
        <f t="shared" si="4"/>
        <v>345</v>
      </c>
      <c r="B177" t="s">
        <v>289</v>
      </c>
      <c r="C177" s="1">
        <v>1</v>
      </c>
      <c r="D177" s="1" t="str">
        <f>_xlfn.CONCAT(INDEX('20250901_IGEM_ecoli_OD600-GFP-m'!$C$393:$CT$776,'OD600(raw)'!$A177,'OD600(raw)'!D$1),"-",INDEX('20250901_IGEM_ecoli_OD600-GFP-m'!$C$393:$CT$776,('OD600(raw)'!$A177+1),'OD600(raw)'!D$1))</f>
        <v>954E-3</v>
      </c>
      <c r="E177" s="1">
        <v>1</v>
      </c>
      <c r="F177" s="1">
        <v>1</v>
      </c>
      <c r="G177" s="1">
        <v>1</v>
      </c>
      <c r="H177" s="1">
        <v>1</v>
      </c>
      <c r="I177" s="1" t="str">
        <f>_xlfn.CONCAT(INDEX('20250901_IGEM_ecoli_OD600-GFP-m'!$C$393:$CT$776,'OD600(raw)'!$A177,'OD600(raw)'!I$1),"-",INDEX('20250901_IGEM_ecoli_OD600-GFP-m'!$C$393:$CT$776,('OD600(raw)'!$A177+1),'OD600(raw)'!I$1))</f>
        <v>696.7E-3</v>
      </c>
      <c r="J177" s="1" t="str">
        <f>_xlfn.CONCAT(INDEX('20250901_IGEM_ecoli_OD600-GFP-m'!$C$393:$CT$776,'OD600(raw)'!$A177,'OD600(raw)'!J$1),"-",INDEX('20250901_IGEM_ecoli_OD600-GFP-m'!$C$393:$CT$776,('OD600(raw)'!$A177+1),'OD600(raw)'!J$1))</f>
        <v>819.1E-3</v>
      </c>
      <c r="K177" s="1" t="str">
        <f>_xlfn.CONCAT(INDEX('20250901_IGEM_ecoli_OD600-GFP-m'!$C$393:$CT$776,'OD600(raw)'!$A177,'OD600(raw)'!K$1),"-",INDEX('20250901_IGEM_ecoli_OD600-GFP-m'!$C$393:$CT$776,('OD600(raw)'!$A177+1),'OD600(raw)'!K$1))</f>
        <v>164.3E-3</v>
      </c>
      <c r="L177" s="1" t="str">
        <f>_xlfn.CONCAT(INDEX('20250901_IGEM_ecoli_OD600-GFP-m'!$C$393:$CT$776,'OD600(raw)'!$A177,'OD600(raw)'!L$1),"-",INDEX('20250901_IGEM_ecoli_OD600-GFP-m'!$C$393:$CT$776,('OD600(raw)'!$A177+1),'OD600(raw)'!L$1))</f>
        <v>91.2E-3</v>
      </c>
      <c r="M177" s="1" t="str">
        <f>_xlfn.CONCAT(INDEX('20250901_IGEM_ecoli_OD600-GFP-m'!$C$393:$CT$776,'OD600(raw)'!$A177,'OD600(raw)'!M$1),"-",INDEX('20250901_IGEM_ecoli_OD600-GFP-m'!$C$393:$CT$776,('OD600(raw)'!$A177+1),'OD600(raw)'!M$1))</f>
        <v>89.8E-3</v>
      </c>
      <c r="N177" s="1" t="str">
        <f>_xlfn.CONCAT(INDEX('20250901_IGEM_ecoli_OD600-GFP-m'!$C$393:$CT$776,'OD600(raw)'!$A177,'OD600(raw)'!N$1),"-",INDEX('20250901_IGEM_ecoli_OD600-GFP-m'!$C$393:$CT$776,('OD600(raw)'!$A177+1),'OD600(raw)'!N$1))</f>
        <v>89.2E-3</v>
      </c>
      <c r="O177" s="1" t="str">
        <f>_xlfn.CONCAT(INDEX('20250901_IGEM_ecoli_OD600-GFP-m'!$C$393:$CT$776,'OD600(raw)'!$A177,'OD600(raw)'!O$1),"-",INDEX('20250901_IGEM_ecoli_OD600-GFP-m'!$C$393:$CT$776,('OD600(raw)'!$A177+1),'OD600(raw)'!O$1))</f>
        <v>894.6E-3</v>
      </c>
      <c r="P177" s="1" t="str">
        <f>_xlfn.CONCAT(INDEX('20250901_IGEM_ecoli_OD600-GFP-m'!$C$393:$CT$776,'OD600(raw)'!$A177,'OD600(raw)'!P$1),"-",INDEX('20250901_IGEM_ecoli_OD600-GFP-m'!$C$393:$CT$776,('OD600(raw)'!$A177+1),'OD600(raw)'!P$1))</f>
        <v>772E-3</v>
      </c>
      <c r="Q177" s="1">
        <v>1</v>
      </c>
      <c r="R177" s="1">
        <v>1</v>
      </c>
      <c r="S177" s="1">
        <v>1</v>
      </c>
      <c r="T177" s="1">
        <v>1</v>
      </c>
      <c r="U177" s="1" t="str">
        <f>_xlfn.CONCAT(INDEX('20250901_IGEM_ecoli_OD600-GFP-m'!$C$393:$CT$776,'OD600(raw)'!$A177,'OD600(raw)'!U$1),"-",INDEX('20250901_IGEM_ecoli_OD600-GFP-m'!$C$393:$CT$776,('OD600(raw)'!$A177+1),'OD600(raw)'!U$1))</f>
        <v>716.7E-3</v>
      </c>
      <c r="V177" s="1" t="str">
        <f>_xlfn.CONCAT(INDEX('20250901_IGEM_ecoli_OD600-GFP-m'!$C$393:$CT$776,'OD600(raw)'!$A177,'OD600(raw)'!V$1),"-",INDEX('20250901_IGEM_ecoli_OD600-GFP-m'!$C$393:$CT$776,('OD600(raw)'!$A177+1),'OD600(raw)'!V$1))</f>
        <v>672.1E-3</v>
      </c>
      <c r="W177" s="1" t="str">
        <f>_xlfn.CONCAT(INDEX('20250901_IGEM_ecoli_OD600-GFP-m'!$C$393:$CT$776,'OD600(raw)'!$A177,'OD600(raw)'!W$1),"-",INDEX('20250901_IGEM_ecoli_OD600-GFP-m'!$C$393:$CT$776,('OD600(raw)'!$A177+1),'OD600(raw)'!W$1))</f>
        <v>231.7E-3</v>
      </c>
      <c r="X177" s="1" t="str">
        <f>_xlfn.CONCAT(INDEX('20250901_IGEM_ecoli_OD600-GFP-m'!$C$393:$CT$776,'OD600(raw)'!$A177,'OD600(raw)'!X$1),"-",INDEX('20250901_IGEM_ecoli_OD600-GFP-m'!$C$393:$CT$776,('OD600(raw)'!$A177+1),'OD600(raw)'!X$1))</f>
        <v>90.2E-3</v>
      </c>
      <c r="Y177" s="1" t="str">
        <f>_xlfn.CONCAT(INDEX('20250901_IGEM_ecoli_OD600-GFP-m'!$C$393:$CT$776,'OD600(raw)'!$A177,'OD600(raw)'!Y$1),"-",INDEX('20250901_IGEM_ecoli_OD600-GFP-m'!$C$393:$CT$776,('OD600(raw)'!$A177+1),'OD600(raw)'!Y$1))</f>
        <v>89E-3</v>
      </c>
      <c r="Z177" s="1" t="str">
        <f>_xlfn.CONCAT(INDEX('20250901_IGEM_ecoli_OD600-GFP-m'!$C$393:$CT$776,'OD600(raw)'!$A177,'OD600(raw)'!Z$1),"-",INDEX('20250901_IGEM_ecoli_OD600-GFP-m'!$C$393:$CT$776,('OD600(raw)'!$A177+1),'OD600(raw)'!Z$1))</f>
        <v>89.7E-3</v>
      </c>
      <c r="AA177" s="1" t="str">
        <f>_xlfn.CONCAT(INDEX('20250901_IGEM_ecoli_OD600-GFP-m'!$C$393:$CT$776,'OD600(raw)'!$A177,'OD600(raw)'!AA$1),"-",INDEX('20250901_IGEM_ecoli_OD600-GFP-m'!$C$393:$CT$776,('OD600(raw)'!$A177+1),'OD600(raw)'!AA$1))</f>
        <v>989.9E-3</v>
      </c>
      <c r="AB177" s="1" t="str">
        <f>_xlfn.CONCAT(INDEX('20250901_IGEM_ecoli_OD600-GFP-m'!$C$393:$CT$776,'OD600(raw)'!$A177,'OD600(raw)'!AB$1),"-",INDEX('20250901_IGEM_ecoli_OD600-GFP-m'!$C$393:$CT$776,('OD600(raw)'!$A177+1),'OD600(raw)'!AB$1))</f>
        <v>977.9E-3</v>
      </c>
      <c r="AC177" s="1">
        <v>1</v>
      </c>
      <c r="AD177" s="1">
        <v>1</v>
      </c>
      <c r="AE177" s="1">
        <v>1</v>
      </c>
      <c r="AF177" s="1">
        <v>1</v>
      </c>
      <c r="AG177" s="1">
        <v>1</v>
      </c>
      <c r="AH177" s="1">
        <v>1</v>
      </c>
      <c r="AI177" s="1" t="str">
        <f>_xlfn.CONCAT(INDEX('20250901_IGEM_ecoli_OD600-GFP-m'!$C$393:$CT$776,'OD600(raw)'!$A177,'OD600(raw)'!AI$1),"-",INDEX('20250901_IGEM_ecoli_OD600-GFP-m'!$C$393:$CT$776,('OD600(raw)'!$A177+1),'OD600(raw)'!AI$1))</f>
        <v>280.9E-3</v>
      </c>
      <c r="AJ177" s="1" t="str">
        <f>_xlfn.CONCAT(INDEX('20250901_IGEM_ecoli_OD600-GFP-m'!$C$393:$CT$776,'OD600(raw)'!$A177,'OD600(raw)'!AJ$1),"-",INDEX('20250901_IGEM_ecoli_OD600-GFP-m'!$C$393:$CT$776,('OD600(raw)'!$A177+1),'OD600(raw)'!AJ$1))</f>
        <v>87.8E-3</v>
      </c>
      <c r="AK177" s="1" t="str">
        <f>_xlfn.CONCAT(INDEX('20250901_IGEM_ecoli_OD600-GFP-m'!$C$393:$CT$776,'OD600(raw)'!$A177,'OD600(raw)'!AK$1),"-",INDEX('20250901_IGEM_ecoli_OD600-GFP-m'!$C$393:$CT$776,('OD600(raw)'!$A177+1),'OD600(raw)'!AK$1))</f>
        <v>89.3E-3</v>
      </c>
      <c r="AL177" s="1" t="str">
        <f>_xlfn.CONCAT(INDEX('20250901_IGEM_ecoli_OD600-GFP-m'!$C$393:$CT$776,'OD600(raw)'!$A177,'OD600(raw)'!AL$1),"-",INDEX('20250901_IGEM_ecoli_OD600-GFP-m'!$C$393:$CT$776,('OD600(raw)'!$A177+1),'OD600(raw)'!AL$1))</f>
        <v>88.7E-3</v>
      </c>
      <c r="AM177" s="1" t="str">
        <f>_xlfn.CONCAT(INDEX('20250901_IGEM_ecoli_OD600-GFP-m'!$C$393:$CT$776,'OD600(raw)'!$A177,'OD600(raw)'!AM$1),"-",INDEX('20250901_IGEM_ecoli_OD600-GFP-m'!$C$393:$CT$776,('OD600(raw)'!$A177+1),'OD600(raw)'!AM$1))</f>
        <v>879.3E-3</v>
      </c>
      <c r="AN177" s="1" t="str">
        <f>_xlfn.CONCAT(INDEX('20250901_IGEM_ecoli_OD600-GFP-m'!$C$393:$CT$776,'OD600(raw)'!$A177,'OD600(raw)'!AN$1),"-",INDEX('20250901_IGEM_ecoli_OD600-GFP-m'!$C$393:$CT$776,('OD600(raw)'!$A177+1),'OD600(raw)'!AN$1))</f>
        <v>899.2E-3</v>
      </c>
      <c r="AO177" s="1">
        <v>1</v>
      </c>
      <c r="AP177" s="1">
        <v>1</v>
      </c>
      <c r="AQ177" s="1">
        <v>1</v>
      </c>
      <c r="AR177" s="1">
        <v>1</v>
      </c>
      <c r="AS177" s="1" t="str">
        <f>_xlfn.CONCAT(INDEX('20250901_IGEM_ecoli_OD600-GFP-m'!$C$393:$CT$776,'OD600(raw)'!$A177,'OD600(raw)'!AS$1),"-",INDEX('20250901_IGEM_ecoli_OD600-GFP-m'!$C$393:$CT$776,('OD600(raw)'!$A177+1),'OD600(raw)'!AS$1))</f>
        <v>800.8E-3</v>
      </c>
      <c r="AT177" s="1" t="str">
        <f>_xlfn.CONCAT(INDEX('20250901_IGEM_ecoli_OD600-GFP-m'!$C$393:$CT$776,'OD600(raw)'!$A177,'OD600(raw)'!AT$1),"-",INDEX('20250901_IGEM_ecoli_OD600-GFP-m'!$C$393:$CT$776,('OD600(raw)'!$A177+1),'OD600(raw)'!AT$1))</f>
        <v>758.9E-3</v>
      </c>
      <c r="AU177" s="1" t="str">
        <f>_xlfn.CONCAT(INDEX('20250901_IGEM_ecoli_OD600-GFP-m'!$C$393:$CT$776,'OD600(raw)'!$A177,'OD600(raw)'!AU$1),"-",INDEX('20250901_IGEM_ecoli_OD600-GFP-m'!$C$393:$CT$776,('OD600(raw)'!$A177+1),'OD600(raw)'!AU$1))</f>
        <v>231.1E-3</v>
      </c>
      <c r="AV177" s="1" t="str">
        <f>_xlfn.CONCAT(INDEX('20250901_IGEM_ecoli_OD600-GFP-m'!$C$393:$CT$776,'OD600(raw)'!$A177,'OD600(raw)'!AV$1),"-",INDEX('20250901_IGEM_ecoli_OD600-GFP-m'!$C$393:$CT$776,('OD600(raw)'!$A177+1),'OD600(raw)'!AV$1))</f>
        <v>89.3E-3</v>
      </c>
      <c r="AW177" s="1" t="str">
        <f>_xlfn.CONCAT(INDEX('20250901_IGEM_ecoli_OD600-GFP-m'!$C$393:$CT$776,'OD600(raw)'!$A177,'OD600(raw)'!AW$1),"-",INDEX('20250901_IGEM_ecoli_OD600-GFP-m'!$C$393:$CT$776,('OD600(raw)'!$A177+1),'OD600(raw)'!AW$1))</f>
        <v>89.6E-3</v>
      </c>
      <c r="AX177" s="1" t="str">
        <f>_xlfn.CONCAT(INDEX('20250901_IGEM_ecoli_OD600-GFP-m'!$C$393:$CT$776,'OD600(raw)'!$A177,'OD600(raw)'!AX$1),"-",INDEX('20250901_IGEM_ecoli_OD600-GFP-m'!$C$393:$CT$776,('OD600(raw)'!$A177+1),'OD600(raw)'!AX$1))</f>
        <v>89.5E-3</v>
      </c>
      <c r="AY177" s="1" t="str">
        <f>_xlfn.CONCAT(INDEX('20250901_IGEM_ecoli_OD600-GFP-m'!$C$393:$CT$776,'OD600(raw)'!$A177,'OD600(raw)'!AY$1),"-",INDEX('20250901_IGEM_ecoli_OD600-GFP-m'!$C$393:$CT$776,('OD600(raw)'!$A177+1),'OD600(raw)'!AY$1))</f>
        <v>966.7E-3</v>
      </c>
      <c r="AZ177" s="1" t="str">
        <f>_xlfn.CONCAT(INDEX('20250901_IGEM_ecoli_OD600-GFP-m'!$C$393:$CT$776,'OD600(raw)'!$A177,'OD600(raw)'!AZ$1),"-",INDEX('20250901_IGEM_ecoli_OD600-GFP-m'!$C$393:$CT$776,('OD600(raw)'!$A177+1),'OD600(raw)'!AZ$1))</f>
        <v>897.4E-3</v>
      </c>
      <c r="BA177" s="1">
        <v>1</v>
      </c>
      <c r="BB177" s="1">
        <v>1</v>
      </c>
      <c r="BC177" s="1">
        <v>1</v>
      </c>
      <c r="BD177" s="1">
        <v>1</v>
      </c>
      <c r="BE177" s="1" t="str">
        <f>_xlfn.CONCAT(INDEX('20250901_IGEM_ecoli_OD600-GFP-m'!$C$393:$CT$776,'OD600(raw)'!$A177,'OD600(raw)'!BE$1),"-",INDEX('20250901_IGEM_ecoli_OD600-GFP-m'!$C$393:$CT$776,('OD600(raw)'!$A177+1),'OD600(raw)'!BE$1))</f>
        <v>957.5E-3</v>
      </c>
      <c r="BF177" s="1">
        <v>1</v>
      </c>
      <c r="BG177" s="1" t="str">
        <f>_xlfn.CONCAT(INDEX('20250901_IGEM_ecoli_OD600-GFP-m'!$C$393:$CT$776,'OD600(raw)'!$A177,'OD600(raw)'!BG$1),"-",INDEX('20250901_IGEM_ecoli_OD600-GFP-m'!$C$393:$CT$776,('OD600(raw)'!$A177+1),'OD600(raw)'!BG$1))</f>
        <v>228.7E-3</v>
      </c>
      <c r="BH177" s="1" t="str">
        <f>_xlfn.CONCAT(INDEX('20250901_IGEM_ecoli_OD600-GFP-m'!$C$393:$CT$776,'OD600(raw)'!$A177,'OD600(raw)'!BH$1),"-",INDEX('20250901_IGEM_ecoli_OD600-GFP-m'!$C$393:$CT$776,('OD600(raw)'!$A177+1),'OD600(raw)'!BH$1))</f>
        <v>88.5E-3</v>
      </c>
      <c r="BI177" s="1" t="str">
        <f>_xlfn.CONCAT(INDEX('20250901_IGEM_ecoli_OD600-GFP-m'!$C$393:$CT$776,'OD600(raw)'!$A177,'OD600(raw)'!BI$1),"-",INDEX('20250901_IGEM_ecoli_OD600-GFP-m'!$C$393:$CT$776,('OD600(raw)'!$A177+1),'OD600(raw)'!BI$1))</f>
        <v>89.4E-3</v>
      </c>
      <c r="BJ177" s="1" t="str">
        <f>_xlfn.CONCAT(INDEX('20250901_IGEM_ecoli_OD600-GFP-m'!$C$393:$CT$776,'OD600(raw)'!$A177,'OD600(raw)'!BJ$1),"-",INDEX('20250901_IGEM_ecoli_OD600-GFP-m'!$C$393:$CT$776,('OD600(raw)'!$A177+1),'OD600(raw)'!BJ$1))</f>
        <v>88.6E-3</v>
      </c>
      <c r="BK177" s="1" t="str">
        <f>_xlfn.CONCAT(INDEX('20250901_IGEM_ecoli_OD600-GFP-m'!$C$393:$CT$776,'OD600(raw)'!$A177,'OD600(raw)'!BK$1),"-",INDEX('20250901_IGEM_ecoli_OD600-GFP-m'!$C$393:$CT$776,('OD600(raw)'!$A177+1),'OD600(raw)'!BK$1))</f>
        <v>987.7E-3</v>
      </c>
      <c r="BL177" s="1" t="str">
        <f>_xlfn.CONCAT(INDEX('20250901_IGEM_ecoli_OD600-GFP-m'!$C$393:$CT$776,'OD600(raw)'!$A177,'OD600(raw)'!BL$1),"-",INDEX('20250901_IGEM_ecoli_OD600-GFP-m'!$C$393:$CT$776,('OD600(raw)'!$A177+1),'OD600(raw)'!BL$1))</f>
        <v>827.7E-3</v>
      </c>
      <c r="BM177" s="1">
        <v>1</v>
      </c>
      <c r="BN177" s="1">
        <v>1</v>
      </c>
      <c r="BO177" s="1">
        <v>1</v>
      </c>
      <c r="BP177" s="1">
        <v>1</v>
      </c>
      <c r="BQ177" s="1" t="str">
        <f>_xlfn.CONCAT(INDEX('20250901_IGEM_ecoli_OD600-GFP-m'!$C$393:$CT$776,'OD600(raw)'!$A177,'OD600(raw)'!BQ$1),"-",INDEX('20250901_IGEM_ecoli_OD600-GFP-m'!$C$393:$CT$776,('OD600(raw)'!$A177+1),'OD600(raw)'!BQ$1))</f>
        <v>850.5E-3</v>
      </c>
      <c r="BR177" s="1" t="str">
        <f>_xlfn.CONCAT(INDEX('20250901_IGEM_ecoli_OD600-GFP-m'!$C$393:$CT$776,'OD600(raw)'!$A177,'OD600(raw)'!BR$1),"-",INDEX('20250901_IGEM_ecoli_OD600-GFP-m'!$C$393:$CT$776,('OD600(raw)'!$A177+1),'OD600(raw)'!BR$1))</f>
        <v>955.8E-3</v>
      </c>
      <c r="BS177" s="1" t="str">
        <f>_xlfn.CONCAT(INDEX('20250901_IGEM_ecoli_OD600-GFP-m'!$C$393:$CT$776,'OD600(raw)'!$A177,'OD600(raw)'!BS$1),"-",INDEX('20250901_IGEM_ecoli_OD600-GFP-m'!$C$393:$CT$776,('OD600(raw)'!$A177+1),'OD600(raw)'!BS$1))</f>
        <v>295E-3</v>
      </c>
      <c r="BT177" s="1" t="str">
        <f>_xlfn.CONCAT(INDEX('20250901_IGEM_ecoli_OD600-GFP-m'!$C$393:$CT$776,'OD600(raw)'!$A177,'OD600(raw)'!BT$1),"-",INDEX('20250901_IGEM_ecoli_OD600-GFP-m'!$C$393:$CT$776,('OD600(raw)'!$A177+1),'OD600(raw)'!BT$1))</f>
        <v>88.8E-3</v>
      </c>
      <c r="BU177" s="1" t="str">
        <f>_xlfn.CONCAT(INDEX('20250901_IGEM_ecoli_OD600-GFP-m'!$C$393:$CT$776,'OD600(raw)'!$A177,'OD600(raw)'!BU$1),"-",INDEX('20250901_IGEM_ecoli_OD600-GFP-m'!$C$393:$CT$776,('OD600(raw)'!$A177+1),'OD600(raw)'!BU$1))</f>
        <v>88.7E-3</v>
      </c>
      <c r="BV177" s="1" t="str">
        <f>_xlfn.CONCAT(INDEX('20250901_IGEM_ecoli_OD600-GFP-m'!$C$393:$CT$776,'OD600(raw)'!$A177,'OD600(raw)'!BV$1),"-",INDEX('20250901_IGEM_ecoli_OD600-GFP-m'!$C$393:$CT$776,('OD600(raw)'!$A177+1),'OD600(raw)'!BV$1))</f>
        <v>92.3E-3</v>
      </c>
      <c r="BW177" s="1" t="str">
        <f>_xlfn.CONCAT(INDEX('20250901_IGEM_ecoli_OD600-GFP-m'!$C$393:$CT$776,'OD600(raw)'!$A177,'OD600(raw)'!BW$1),"-",INDEX('20250901_IGEM_ecoli_OD600-GFP-m'!$C$393:$CT$776,('OD600(raw)'!$A177+1),'OD600(raw)'!BW$1))</f>
        <v>978.9E-3</v>
      </c>
      <c r="BX177" s="1">
        <v>1</v>
      </c>
      <c r="BY177" s="1">
        <v>1</v>
      </c>
      <c r="BZ177" s="1">
        <v>1</v>
      </c>
      <c r="CA177" s="1">
        <v>1</v>
      </c>
      <c r="CB177" s="1">
        <v>1</v>
      </c>
      <c r="CC177" s="1">
        <v>1</v>
      </c>
      <c r="CD177" s="1" t="str">
        <f>_xlfn.CONCAT(INDEX('20250901_IGEM_ecoli_OD600-GFP-m'!$C$393:$CT$776,'OD600(raw)'!$A177,'OD600(raw)'!CD$1),"-",INDEX('20250901_IGEM_ecoli_OD600-GFP-m'!$C$393:$CT$776,('OD600(raw)'!$A177+1),'OD600(raw)'!CD$1))</f>
        <v>772.7E-3</v>
      </c>
      <c r="CE177" s="1" t="str">
        <f>_xlfn.CONCAT(INDEX('20250901_IGEM_ecoli_OD600-GFP-m'!$C$393:$CT$776,'OD600(raw)'!$A177,'OD600(raw)'!CE$1),"-",INDEX('20250901_IGEM_ecoli_OD600-GFP-m'!$C$393:$CT$776,('OD600(raw)'!$A177+1),'OD600(raw)'!CE$1))</f>
        <v>419.2E-3</v>
      </c>
      <c r="CF177" s="1" t="str">
        <f>_xlfn.CONCAT(INDEX('20250901_IGEM_ecoli_OD600-GFP-m'!$C$393:$CT$776,'OD600(raw)'!$A177,'OD600(raw)'!CF$1),"-",INDEX('20250901_IGEM_ecoli_OD600-GFP-m'!$C$393:$CT$776,('OD600(raw)'!$A177+1),'OD600(raw)'!CF$1))</f>
        <v>92E-3</v>
      </c>
      <c r="CG177" s="1" t="str">
        <f>_xlfn.CONCAT(INDEX('20250901_IGEM_ecoli_OD600-GFP-m'!$C$393:$CT$776,'OD600(raw)'!$A177,'OD600(raw)'!CG$1),"-",INDEX('20250901_IGEM_ecoli_OD600-GFP-m'!$C$393:$CT$776,('OD600(raw)'!$A177+1),'OD600(raw)'!CG$1))</f>
        <v>92.6E-3</v>
      </c>
      <c r="CH177" s="1" t="str">
        <f>_xlfn.CONCAT(INDEX('20250901_IGEM_ecoli_OD600-GFP-m'!$C$393:$CT$776,'OD600(raw)'!$A177,'OD600(raw)'!CH$1),"-",INDEX('20250901_IGEM_ecoli_OD600-GFP-m'!$C$393:$CT$776,('OD600(raw)'!$A177+1),'OD600(raw)'!CH$1))</f>
        <v>88.9E-3</v>
      </c>
      <c r="CI177" s="1" t="str">
        <f>_xlfn.CONCAT(INDEX('20250901_IGEM_ecoli_OD600-GFP-m'!$C$393:$CT$776,'OD600(raw)'!$A177,'OD600(raw)'!CI$1),"-",INDEX('20250901_IGEM_ecoli_OD600-GFP-m'!$C$393:$CT$776,('OD600(raw)'!$A177+1),'OD600(raw)'!CI$1))</f>
        <v>978.5E-3</v>
      </c>
      <c r="CJ177" s="1">
        <v>1</v>
      </c>
      <c r="CK177" s="1">
        <v>1</v>
      </c>
      <c r="CL177" s="1" t="str">
        <f>_xlfn.CONCAT(INDEX('20250901_IGEM_ecoli_OD600-GFP-m'!$C$393:$CT$776,'OD600(raw)'!$A177,'OD600(raw)'!CL$1),"-",INDEX('20250901_IGEM_ecoli_OD600-GFP-m'!$C$393:$CT$776,('OD600(raw)'!$A177+1),'OD600(raw)'!CL$1))</f>
        <v>921.7E-3</v>
      </c>
      <c r="CM177" s="1">
        <v>1</v>
      </c>
      <c r="CN177" s="1">
        <v>1</v>
      </c>
      <c r="CO177" s="1">
        <v>1</v>
      </c>
      <c r="CP177" s="1">
        <v>1</v>
      </c>
      <c r="CQ177" s="1" t="str">
        <f>_xlfn.CONCAT(INDEX('20250901_IGEM_ecoli_OD600-GFP-m'!$C$393:$CT$776,'OD600(raw)'!$A177,'OD600(raw)'!CQ$1),"-",INDEX('20250901_IGEM_ecoli_OD600-GFP-m'!$C$393:$CT$776,('OD600(raw)'!$A177+1),'OD600(raw)'!CQ$1))</f>
        <v>360.2E-3</v>
      </c>
      <c r="CR177" s="1" t="str">
        <f>_xlfn.CONCAT(INDEX('20250901_IGEM_ecoli_OD600-GFP-m'!$C$393:$CT$776,'OD600(raw)'!$A177,'OD600(raw)'!CR$1),"-",INDEX('20250901_IGEM_ecoli_OD600-GFP-m'!$C$393:$CT$776,('OD600(raw)'!$A177+1),'OD600(raw)'!CR$1))</f>
        <v>89E-3</v>
      </c>
      <c r="CS177" s="1" t="str">
        <f>_xlfn.CONCAT(INDEX('20250901_IGEM_ecoli_OD600-GFP-m'!$C$393:$CT$776,'OD600(raw)'!$A177,'OD600(raw)'!CS$1),"-",INDEX('20250901_IGEM_ecoli_OD600-GFP-m'!$C$393:$CT$776,('OD600(raw)'!$A177+1),'OD600(raw)'!CS$1))</f>
        <v>91E-3</v>
      </c>
      <c r="CT177" s="1" t="str">
        <f>_xlfn.CONCAT(INDEX('20250901_IGEM_ecoli_OD600-GFP-m'!$C$393:$CT$776,'OD600(raw)'!$A177,'OD600(raw)'!CT$1),"-",INDEX('20250901_IGEM_ecoli_OD600-GFP-m'!$C$393:$CT$776,('OD600(raw)'!$A177+1),'OD600(raw)'!CT$1))</f>
        <v>88.9E-3</v>
      </c>
    </row>
    <row r="178" spans="1:98" x14ac:dyDescent="0.25">
      <c r="A178">
        <f t="shared" si="4"/>
        <v>347</v>
      </c>
      <c r="B178" t="s">
        <v>290</v>
      </c>
      <c r="C178" s="1">
        <v>1</v>
      </c>
      <c r="D178" s="1" t="str">
        <f>_xlfn.CONCAT(INDEX('20250901_IGEM_ecoli_OD600-GFP-m'!$C$393:$CT$776,'OD600(raw)'!$A178,'OD600(raw)'!D$1),"-",INDEX('20250901_IGEM_ecoli_OD600-GFP-m'!$C$393:$CT$776,('OD600(raw)'!$A178+1),'OD600(raw)'!D$1))</f>
        <v>956.3E-3</v>
      </c>
      <c r="E178" s="1">
        <v>1</v>
      </c>
      <c r="F178" s="1">
        <v>1</v>
      </c>
      <c r="G178" s="1">
        <v>1</v>
      </c>
      <c r="H178" s="1">
        <v>1</v>
      </c>
      <c r="I178" s="1" t="str">
        <f>_xlfn.CONCAT(INDEX('20250901_IGEM_ecoli_OD600-GFP-m'!$C$393:$CT$776,'OD600(raw)'!$A178,'OD600(raw)'!I$1),"-",INDEX('20250901_IGEM_ecoli_OD600-GFP-m'!$C$393:$CT$776,('OD600(raw)'!$A178+1),'OD600(raw)'!I$1))</f>
        <v>707.8E-3</v>
      </c>
      <c r="J178" s="1" t="str">
        <f>_xlfn.CONCAT(INDEX('20250901_IGEM_ecoli_OD600-GFP-m'!$C$393:$CT$776,'OD600(raw)'!$A178,'OD600(raw)'!J$1),"-",INDEX('20250901_IGEM_ecoli_OD600-GFP-m'!$C$393:$CT$776,('OD600(raw)'!$A178+1),'OD600(raw)'!J$1))</f>
        <v>849.2E-3</v>
      </c>
      <c r="K178" s="1" t="str">
        <f>_xlfn.CONCAT(INDEX('20250901_IGEM_ecoli_OD600-GFP-m'!$C$393:$CT$776,'OD600(raw)'!$A178,'OD600(raw)'!K$1),"-",INDEX('20250901_IGEM_ecoli_OD600-GFP-m'!$C$393:$CT$776,('OD600(raw)'!$A178+1),'OD600(raw)'!K$1))</f>
        <v>178.5E-3</v>
      </c>
      <c r="L178" s="1" t="str">
        <f>_xlfn.CONCAT(INDEX('20250901_IGEM_ecoli_OD600-GFP-m'!$C$393:$CT$776,'OD600(raw)'!$A178,'OD600(raw)'!L$1),"-",INDEX('20250901_IGEM_ecoli_OD600-GFP-m'!$C$393:$CT$776,('OD600(raw)'!$A178+1),'OD600(raw)'!L$1))</f>
        <v>89.5E-3</v>
      </c>
      <c r="M178" s="1" t="str">
        <f>_xlfn.CONCAT(INDEX('20250901_IGEM_ecoli_OD600-GFP-m'!$C$393:$CT$776,'OD600(raw)'!$A178,'OD600(raw)'!M$1),"-",INDEX('20250901_IGEM_ecoli_OD600-GFP-m'!$C$393:$CT$776,('OD600(raw)'!$A178+1),'OD600(raw)'!M$1))</f>
        <v>89.3E-3</v>
      </c>
      <c r="N178" s="1" t="str">
        <f>_xlfn.CONCAT(INDEX('20250901_IGEM_ecoli_OD600-GFP-m'!$C$393:$CT$776,'OD600(raw)'!$A178,'OD600(raw)'!N$1),"-",INDEX('20250901_IGEM_ecoli_OD600-GFP-m'!$C$393:$CT$776,('OD600(raw)'!$A178+1),'OD600(raw)'!N$1))</f>
        <v>88.9E-3</v>
      </c>
      <c r="O178" s="1" t="str">
        <f>_xlfn.CONCAT(INDEX('20250901_IGEM_ecoli_OD600-GFP-m'!$C$393:$CT$776,'OD600(raw)'!$A178,'OD600(raw)'!O$1),"-",INDEX('20250901_IGEM_ecoli_OD600-GFP-m'!$C$393:$CT$776,('OD600(raw)'!$A178+1),'OD600(raw)'!O$1))</f>
        <v>894.4E-3</v>
      </c>
      <c r="P178" s="1" t="str">
        <f>_xlfn.CONCAT(INDEX('20250901_IGEM_ecoli_OD600-GFP-m'!$C$393:$CT$776,'OD600(raw)'!$A178,'OD600(raw)'!P$1),"-",INDEX('20250901_IGEM_ecoli_OD600-GFP-m'!$C$393:$CT$776,('OD600(raw)'!$A178+1),'OD600(raw)'!P$1))</f>
        <v>776.4E-3</v>
      </c>
      <c r="Q178" s="1">
        <v>1</v>
      </c>
      <c r="R178" s="1">
        <v>1</v>
      </c>
      <c r="S178" s="1">
        <v>1</v>
      </c>
      <c r="T178" s="1">
        <v>1</v>
      </c>
      <c r="U178" s="1" t="str">
        <f>_xlfn.CONCAT(INDEX('20250901_IGEM_ecoli_OD600-GFP-m'!$C$393:$CT$776,'OD600(raw)'!$A178,'OD600(raw)'!U$1),"-",INDEX('20250901_IGEM_ecoli_OD600-GFP-m'!$C$393:$CT$776,('OD600(raw)'!$A178+1),'OD600(raw)'!U$1))</f>
        <v>717.2E-3</v>
      </c>
      <c r="V178" s="1" t="str">
        <f>_xlfn.CONCAT(INDEX('20250901_IGEM_ecoli_OD600-GFP-m'!$C$393:$CT$776,'OD600(raw)'!$A178,'OD600(raw)'!V$1),"-",INDEX('20250901_IGEM_ecoli_OD600-GFP-m'!$C$393:$CT$776,('OD600(raw)'!$A178+1),'OD600(raw)'!V$1))</f>
        <v>674.5E-3</v>
      </c>
      <c r="W178" s="1" t="str">
        <f>_xlfn.CONCAT(INDEX('20250901_IGEM_ecoli_OD600-GFP-m'!$C$393:$CT$776,'OD600(raw)'!$A178,'OD600(raw)'!W$1),"-",INDEX('20250901_IGEM_ecoli_OD600-GFP-m'!$C$393:$CT$776,('OD600(raw)'!$A178+1),'OD600(raw)'!W$1))</f>
        <v>244.6E-3</v>
      </c>
      <c r="X178" s="1" t="str">
        <f>_xlfn.CONCAT(INDEX('20250901_IGEM_ecoli_OD600-GFP-m'!$C$393:$CT$776,'OD600(raw)'!$A178,'OD600(raw)'!X$1),"-",INDEX('20250901_IGEM_ecoli_OD600-GFP-m'!$C$393:$CT$776,('OD600(raw)'!$A178+1),'OD600(raw)'!X$1))</f>
        <v>89.1E-3</v>
      </c>
      <c r="Y178" s="1" t="str">
        <f>_xlfn.CONCAT(INDEX('20250901_IGEM_ecoli_OD600-GFP-m'!$C$393:$CT$776,'OD600(raw)'!$A178,'OD600(raw)'!Y$1),"-",INDEX('20250901_IGEM_ecoli_OD600-GFP-m'!$C$393:$CT$776,('OD600(raw)'!$A178+1),'OD600(raw)'!Y$1))</f>
        <v>88.4E-3</v>
      </c>
      <c r="Z178" s="1" t="str">
        <f>_xlfn.CONCAT(INDEX('20250901_IGEM_ecoli_OD600-GFP-m'!$C$393:$CT$776,'OD600(raw)'!$A178,'OD600(raw)'!Z$1),"-",INDEX('20250901_IGEM_ecoli_OD600-GFP-m'!$C$393:$CT$776,('OD600(raw)'!$A178+1),'OD600(raw)'!Z$1))</f>
        <v>89.3E-3</v>
      </c>
      <c r="AA178" s="1" t="str">
        <f>_xlfn.CONCAT(INDEX('20250901_IGEM_ecoli_OD600-GFP-m'!$C$393:$CT$776,'OD600(raw)'!$A178,'OD600(raw)'!AA$1),"-",INDEX('20250901_IGEM_ecoli_OD600-GFP-m'!$C$393:$CT$776,('OD600(raw)'!$A178+1),'OD600(raw)'!AA$1))</f>
        <v>988.9E-3</v>
      </c>
      <c r="AB178" s="1" t="str">
        <f>_xlfn.CONCAT(INDEX('20250901_IGEM_ecoli_OD600-GFP-m'!$C$393:$CT$776,'OD600(raw)'!$A178,'OD600(raw)'!AB$1),"-",INDEX('20250901_IGEM_ecoli_OD600-GFP-m'!$C$393:$CT$776,('OD600(raw)'!$A178+1),'OD600(raw)'!AB$1))</f>
        <v>978.7E-3</v>
      </c>
      <c r="AC178" s="1">
        <v>1</v>
      </c>
      <c r="AD178" s="1">
        <v>1</v>
      </c>
      <c r="AE178" s="1">
        <v>1</v>
      </c>
      <c r="AF178" s="1">
        <v>1</v>
      </c>
      <c r="AG178" s="1">
        <v>1</v>
      </c>
      <c r="AH178" s="1">
        <v>1</v>
      </c>
      <c r="AI178" s="1" t="str">
        <f>_xlfn.CONCAT(INDEX('20250901_IGEM_ecoli_OD600-GFP-m'!$C$393:$CT$776,'OD600(raw)'!$A178,'OD600(raw)'!AI$1),"-",INDEX('20250901_IGEM_ecoli_OD600-GFP-m'!$C$393:$CT$776,('OD600(raw)'!$A178+1),'OD600(raw)'!AI$1))</f>
        <v>293.1E-3</v>
      </c>
      <c r="AJ178" s="1" t="str">
        <f>_xlfn.CONCAT(INDEX('20250901_IGEM_ecoli_OD600-GFP-m'!$C$393:$CT$776,'OD600(raw)'!$A178,'OD600(raw)'!AJ$1),"-",INDEX('20250901_IGEM_ecoli_OD600-GFP-m'!$C$393:$CT$776,('OD600(raw)'!$A178+1),'OD600(raw)'!AJ$1))</f>
        <v>88.1E-3</v>
      </c>
      <c r="AK178" s="1" t="str">
        <f>_xlfn.CONCAT(INDEX('20250901_IGEM_ecoli_OD600-GFP-m'!$C$393:$CT$776,'OD600(raw)'!$A178,'OD600(raw)'!AK$1),"-",INDEX('20250901_IGEM_ecoli_OD600-GFP-m'!$C$393:$CT$776,('OD600(raw)'!$A178+1),'OD600(raw)'!AK$1))</f>
        <v>88.3E-3</v>
      </c>
      <c r="AL178" s="1" t="str">
        <f>_xlfn.CONCAT(INDEX('20250901_IGEM_ecoli_OD600-GFP-m'!$C$393:$CT$776,'OD600(raw)'!$A178,'OD600(raw)'!AL$1),"-",INDEX('20250901_IGEM_ecoli_OD600-GFP-m'!$C$393:$CT$776,('OD600(raw)'!$A178+1),'OD600(raw)'!AL$1))</f>
        <v>87.5E-3</v>
      </c>
      <c r="AM178" s="1" t="str">
        <f>_xlfn.CONCAT(INDEX('20250901_IGEM_ecoli_OD600-GFP-m'!$C$393:$CT$776,'OD600(raw)'!$A178,'OD600(raw)'!AM$1),"-",INDEX('20250901_IGEM_ecoli_OD600-GFP-m'!$C$393:$CT$776,('OD600(raw)'!$A178+1),'OD600(raw)'!AM$1))</f>
        <v>891.4E-3</v>
      </c>
      <c r="AN178" s="1" t="str">
        <f>_xlfn.CONCAT(INDEX('20250901_IGEM_ecoli_OD600-GFP-m'!$C$393:$CT$776,'OD600(raw)'!$A178,'OD600(raw)'!AN$1),"-",INDEX('20250901_IGEM_ecoli_OD600-GFP-m'!$C$393:$CT$776,('OD600(raw)'!$A178+1),'OD600(raw)'!AN$1))</f>
        <v>911.5E-3</v>
      </c>
      <c r="AO178" s="1">
        <v>1</v>
      </c>
      <c r="AP178" s="1">
        <v>1</v>
      </c>
      <c r="AQ178" s="1">
        <v>1</v>
      </c>
      <c r="AR178" s="1">
        <v>1</v>
      </c>
      <c r="AS178" s="1" t="str">
        <f>_xlfn.CONCAT(INDEX('20250901_IGEM_ecoli_OD600-GFP-m'!$C$393:$CT$776,'OD600(raw)'!$A178,'OD600(raw)'!AS$1),"-",INDEX('20250901_IGEM_ecoli_OD600-GFP-m'!$C$393:$CT$776,('OD600(raw)'!$A178+1),'OD600(raw)'!AS$1))</f>
        <v>819.2E-3</v>
      </c>
      <c r="AT178" s="1" t="str">
        <f>_xlfn.CONCAT(INDEX('20250901_IGEM_ecoli_OD600-GFP-m'!$C$393:$CT$776,'OD600(raw)'!$A178,'OD600(raw)'!AT$1),"-",INDEX('20250901_IGEM_ecoli_OD600-GFP-m'!$C$393:$CT$776,('OD600(raw)'!$A178+1),'OD600(raw)'!AT$1))</f>
        <v>769.4E-3</v>
      </c>
      <c r="AU178" s="1" t="str">
        <f>_xlfn.CONCAT(INDEX('20250901_IGEM_ecoli_OD600-GFP-m'!$C$393:$CT$776,'OD600(raw)'!$A178,'OD600(raw)'!AU$1),"-",INDEX('20250901_IGEM_ecoli_OD600-GFP-m'!$C$393:$CT$776,('OD600(raw)'!$A178+1),'OD600(raw)'!AU$1))</f>
        <v>243.6E-3</v>
      </c>
      <c r="AV178" s="1" t="str">
        <f>_xlfn.CONCAT(INDEX('20250901_IGEM_ecoli_OD600-GFP-m'!$C$393:$CT$776,'OD600(raw)'!$A178,'OD600(raw)'!AV$1),"-",INDEX('20250901_IGEM_ecoli_OD600-GFP-m'!$C$393:$CT$776,('OD600(raw)'!$A178+1),'OD600(raw)'!AV$1))</f>
        <v>88.6E-3</v>
      </c>
      <c r="AW178" s="1" t="str">
        <f>_xlfn.CONCAT(INDEX('20250901_IGEM_ecoli_OD600-GFP-m'!$C$393:$CT$776,'OD600(raw)'!$A178,'OD600(raw)'!AW$1),"-",INDEX('20250901_IGEM_ecoli_OD600-GFP-m'!$C$393:$CT$776,('OD600(raw)'!$A178+1),'OD600(raw)'!AW$1))</f>
        <v>88.5E-3</v>
      </c>
      <c r="AX178" s="1" t="str">
        <f>_xlfn.CONCAT(INDEX('20250901_IGEM_ecoli_OD600-GFP-m'!$C$393:$CT$776,'OD600(raw)'!$A178,'OD600(raw)'!AX$1),"-",INDEX('20250901_IGEM_ecoli_OD600-GFP-m'!$C$393:$CT$776,('OD600(raw)'!$A178+1),'OD600(raw)'!AX$1))</f>
        <v>88.9E-3</v>
      </c>
      <c r="AY178" s="1" t="str">
        <f>_xlfn.CONCAT(INDEX('20250901_IGEM_ecoli_OD600-GFP-m'!$C$393:$CT$776,'OD600(raw)'!$A178,'OD600(raw)'!AY$1),"-",INDEX('20250901_IGEM_ecoli_OD600-GFP-m'!$C$393:$CT$776,('OD600(raw)'!$A178+1),'OD600(raw)'!AY$1))</f>
        <v>977.1E-3</v>
      </c>
      <c r="AZ178" s="1" t="str">
        <f>_xlfn.CONCAT(INDEX('20250901_IGEM_ecoli_OD600-GFP-m'!$C$393:$CT$776,'OD600(raw)'!$A178,'OD600(raw)'!AZ$1),"-",INDEX('20250901_IGEM_ecoli_OD600-GFP-m'!$C$393:$CT$776,('OD600(raw)'!$A178+1),'OD600(raw)'!AZ$1))</f>
        <v>894.7E-3</v>
      </c>
      <c r="BA178" s="1">
        <v>1</v>
      </c>
      <c r="BB178" s="1">
        <v>1</v>
      </c>
      <c r="BC178" s="1">
        <v>1</v>
      </c>
      <c r="BD178" s="1">
        <v>1</v>
      </c>
      <c r="BE178" s="1" t="str">
        <f>_xlfn.CONCAT(INDEX('20250901_IGEM_ecoli_OD600-GFP-m'!$C$393:$CT$776,'OD600(raw)'!$A178,'OD600(raw)'!BE$1),"-",INDEX('20250901_IGEM_ecoli_OD600-GFP-m'!$C$393:$CT$776,('OD600(raw)'!$A178+1),'OD600(raw)'!BE$1))</f>
        <v>929.5E-3</v>
      </c>
      <c r="BF178" s="1">
        <v>1</v>
      </c>
      <c r="BG178" s="1" t="str">
        <f>_xlfn.CONCAT(INDEX('20250901_IGEM_ecoli_OD600-GFP-m'!$C$393:$CT$776,'OD600(raw)'!$A178,'OD600(raw)'!BG$1),"-",INDEX('20250901_IGEM_ecoli_OD600-GFP-m'!$C$393:$CT$776,('OD600(raw)'!$A178+1),'OD600(raw)'!BG$1))</f>
        <v>223.1E-3</v>
      </c>
      <c r="BH178" s="1" t="str">
        <f>_xlfn.CONCAT(INDEX('20250901_IGEM_ecoli_OD600-GFP-m'!$C$393:$CT$776,'OD600(raw)'!$A178,'OD600(raw)'!BH$1),"-",INDEX('20250901_IGEM_ecoli_OD600-GFP-m'!$C$393:$CT$776,('OD600(raw)'!$A178+1),'OD600(raw)'!BH$1))</f>
        <v>87.9E-3</v>
      </c>
      <c r="BI178" s="1" t="str">
        <f>_xlfn.CONCAT(INDEX('20250901_IGEM_ecoli_OD600-GFP-m'!$C$393:$CT$776,'OD600(raw)'!$A178,'OD600(raw)'!BI$1),"-",INDEX('20250901_IGEM_ecoli_OD600-GFP-m'!$C$393:$CT$776,('OD600(raw)'!$A178+1),'OD600(raw)'!BI$1))</f>
        <v>89.4E-3</v>
      </c>
      <c r="BJ178" s="1" t="str">
        <f>_xlfn.CONCAT(INDEX('20250901_IGEM_ecoli_OD600-GFP-m'!$C$393:$CT$776,'OD600(raw)'!$A178,'OD600(raw)'!BJ$1),"-",INDEX('20250901_IGEM_ecoli_OD600-GFP-m'!$C$393:$CT$776,('OD600(raw)'!$A178+1),'OD600(raw)'!BJ$1))</f>
        <v>87.9E-3</v>
      </c>
      <c r="BK178" s="1" t="str">
        <f>_xlfn.CONCAT(INDEX('20250901_IGEM_ecoli_OD600-GFP-m'!$C$393:$CT$776,'OD600(raw)'!$A178,'OD600(raw)'!BK$1),"-",INDEX('20250901_IGEM_ecoli_OD600-GFP-m'!$C$393:$CT$776,('OD600(raw)'!$A178+1),'OD600(raw)'!BK$1))</f>
        <v>984.8E-3</v>
      </c>
      <c r="BL178" s="1" t="str">
        <f>_xlfn.CONCAT(INDEX('20250901_IGEM_ecoli_OD600-GFP-m'!$C$393:$CT$776,'OD600(raw)'!$A178,'OD600(raw)'!BL$1),"-",INDEX('20250901_IGEM_ecoli_OD600-GFP-m'!$C$393:$CT$776,('OD600(raw)'!$A178+1),'OD600(raw)'!BL$1))</f>
        <v>822E-3</v>
      </c>
      <c r="BM178" s="1">
        <v>1</v>
      </c>
      <c r="BN178" s="1">
        <v>1</v>
      </c>
      <c r="BO178" s="1">
        <v>1</v>
      </c>
      <c r="BP178" s="1">
        <v>1</v>
      </c>
      <c r="BQ178" s="1" t="str">
        <f>_xlfn.CONCAT(INDEX('20250901_IGEM_ecoli_OD600-GFP-m'!$C$393:$CT$776,'OD600(raw)'!$A178,'OD600(raw)'!BQ$1),"-",INDEX('20250901_IGEM_ecoli_OD600-GFP-m'!$C$393:$CT$776,('OD600(raw)'!$A178+1),'OD600(raw)'!BQ$1))</f>
        <v>839.3E-3</v>
      </c>
      <c r="BR178" s="1" t="str">
        <f>_xlfn.CONCAT(INDEX('20250901_IGEM_ecoli_OD600-GFP-m'!$C$393:$CT$776,'OD600(raw)'!$A178,'OD600(raw)'!BR$1),"-",INDEX('20250901_IGEM_ecoli_OD600-GFP-m'!$C$393:$CT$776,('OD600(raw)'!$A178+1),'OD600(raw)'!BR$1))</f>
        <v>944.5E-3</v>
      </c>
      <c r="BS178" s="1" t="str">
        <f>_xlfn.CONCAT(INDEX('20250901_IGEM_ecoli_OD600-GFP-m'!$C$393:$CT$776,'OD600(raw)'!$A178,'OD600(raw)'!BS$1),"-",INDEX('20250901_IGEM_ecoli_OD600-GFP-m'!$C$393:$CT$776,('OD600(raw)'!$A178+1),'OD600(raw)'!BS$1))</f>
        <v>295.1E-3</v>
      </c>
      <c r="BT178" s="1" t="str">
        <f>_xlfn.CONCAT(INDEX('20250901_IGEM_ecoli_OD600-GFP-m'!$C$393:$CT$776,'OD600(raw)'!$A178,'OD600(raw)'!BT$1),"-",INDEX('20250901_IGEM_ecoli_OD600-GFP-m'!$C$393:$CT$776,('OD600(raw)'!$A178+1),'OD600(raw)'!BT$1))</f>
        <v>89.1E-3</v>
      </c>
      <c r="BU178" s="1" t="str">
        <f>_xlfn.CONCAT(INDEX('20250901_IGEM_ecoli_OD600-GFP-m'!$C$393:$CT$776,'OD600(raw)'!$A178,'OD600(raw)'!BU$1),"-",INDEX('20250901_IGEM_ecoli_OD600-GFP-m'!$C$393:$CT$776,('OD600(raw)'!$A178+1),'OD600(raw)'!BU$1))</f>
        <v>87.9E-3</v>
      </c>
      <c r="BV178" s="1" t="str">
        <f>_xlfn.CONCAT(INDEX('20250901_IGEM_ecoli_OD600-GFP-m'!$C$393:$CT$776,'OD600(raw)'!$A178,'OD600(raw)'!BV$1),"-",INDEX('20250901_IGEM_ecoli_OD600-GFP-m'!$C$393:$CT$776,('OD600(raw)'!$A178+1),'OD600(raw)'!BV$1))</f>
        <v>91.8E-3</v>
      </c>
      <c r="BW178" s="1" t="str">
        <f>_xlfn.CONCAT(INDEX('20250901_IGEM_ecoli_OD600-GFP-m'!$C$393:$CT$776,'OD600(raw)'!$A178,'OD600(raw)'!BW$1),"-",INDEX('20250901_IGEM_ecoli_OD600-GFP-m'!$C$393:$CT$776,('OD600(raw)'!$A178+1),'OD600(raw)'!BW$1))</f>
        <v>975.6E-3</v>
      </c>
      <c r="BX178" s="1">
        <v>1</v>
      </c>
      <c r="BY178" s="1">
        <v>1</v>
      </c>
      <c r="BZ178" s="1">
        <v>1</v>
      </c>
      <c r="CA178" s="1">
        <v>1</v>
      </c>
      <c r="CB178" s="1">
        <v>1</v>
      </c>
      <c r="CC178" s="1">
        <v>1</v>
      </c>
      <c r="CD178" s="1" t="str">
        <f>_xlfn.CONCAT(INDEX('20250901_IGEM_ecoli_OD600-GFP-m'!$C$393:$CT$776,'OD600(raw)'!$A178,'OD600(raw)'!CD$1),"-",INDEX('20250901_IGEM_ecoli_OD600-GFP-m'!$C$393:$CT$776,('OD600(raw)'!$A178+1),'OD600(raw)'!CD$1))</f>
        <v>775.5E-3</v>
      </c>
      <c r="CE178" s="1" t="str">
        <f>_xlfn.CONCAT(INDEX('20250901_IGEM_ecoli_OD600-GFP-m'!$C$393:$CT$776,'OD600(raw)'!$A178,'OD600(raw)'!CE$1),"-",INDEX('20250901_IGEM_ecoli_OD600-GFP-m'!$C$393:$CT$776,('OD600(raw)'!$A178+1),'OD600(raw)'!CE$1))</f>
        <v>435E-3</v>
      </c>
      <c r="CF178" s="1" t="str">
        <f>_xlfn.CONCAT(INDEX('20250901_IGEM_ecoli_OD600-GFP-m'!$C$393:$CT$776,'OD600(raw)'!$A178,'OD600(raw)'!CF$1),"-",INDEX('20250901_IGEM_ecoli_OD600-GFP-m'!$C$393:$CT$776,('OD600(raw)'!$A178+1),'OD600(raw)'!CF$1))</f>
        <v>90.7E-3</v>
      </c>
      <c r="CG178" s="1" t="str">
        <f>_xlfn.CONCAT(INDEX('20250901_IGEM_ecoli_OD600-GFP-m'!$C$393:$CT$776,'OD600(raw)'!$A178,'OD600(raw)'!CG$1),"-",INDEX('20250901_IGEM_ecoli_OD600-GFP-m'!$C$393:$CT$776,('OD600(raw)'!$A178+1),'OD600(raw)'!CG$1))</f>
        <v>90.7E-3</v>
      </c>
      <c r="CH178" s="1" t="str">
        <f>_xlfn.CONCAT(INDEX('20250901_IGEM_ecoli_OD600-GFP-m'!$C$393:$CT$776,'OD600(raw)'!$A178,'OD600(raw)'!CH$1),"-",INDEX('20250901_IGEM_ecoli_OD600-GFP-m'!$C$393:$CT$776,('OD600(raw)'!$A178+1),'OD600(raw)'!CH$1))</f>
        <v>88.7E-3</v>
      </c>
      <c r="CI178" s="1" t="str">
        <f>_xlfn.CONCAT(INDEX('20250901_IGEM_ecoli_OD600-GFP-m'!$C$393:$CT$776,'OD600(raw)'!$A178,'OD600(raw)'!CI$1),"-",INDEX('20250901_IGEM_ecoli_OD600-GFP-m'!$C$393:$CT$776,('OD600(raw)'!$A178+1),'OD600(raw)'!CI$1))</f>
        <v>974.2E-3</v>
      </c>
      <c r="CJ178" s="1">
        <v>1</v>
      </c>
      <c r="CK178" s="1">
        <v>1</v>
      </c>
      <c r="CL178" s="1" t="str">
        <f>_xlfn.CONCAT(INDEX('20250901_IGEM_ecoli_OD600-GFP-m'!$C$393:$CT$776,'OD600(raw)'!$A178,'OD600(raw)'!CL$1),"-",INDEX('20250901_IGEM_ecoli_OD600-GFP-m'!$C$393:$CT$776,('OD600(raw)'!$A178+1),'OD600(raw)'!CL$1))</f>
        <v>921.7E-3</v>
      </c>
      <c r="CM178" s="1">
        <v>1</v>
      </c>
      <c r="CN178" s="1">
        <v>1</v>
      </c>
      <c r="CO178" s="1">
        <v>1</v>
      </c>
      <c r="CP178" s="1">
        <v>1</v>
      </c>
      <c r="CQ178" s="1" t="str">
        <f>_xlfn.CONCAT(INDEX('20250901_IGEM_ecoli_OD600-GFP-m'!$C$393:$CT$776,'OD600(raw)'!$A178,'OD600(raw)'!CQ$1),"-",INDEX('20250901_IGEM_ecoli_OD600-GFP-m'!$C$393:$CT$776,('OD600(raw)'!$A178+1),'OD600(raw)'!CQ$1))</f>
        <v>370.4E-3</v>
      </c>
      <c r="CR178" s="1" t="str">
        <f>_xlfn.CONCAT(INDEX('20250901_IGEM_ecoli_OD600-GFP-m'!$C$393:$CT$776,'OD600(raw)'!$A178,'OD600(raw)'!CR$1),"-",INDEX('20250901_IGEM_ecoli_OD600-GFP-m'!$C$393:$CT$776,('OD600(raw)'!$A178+1),'OD600(raw)'!CR$1))</f>
        <v>88.2E-3</v>
      </c>
      <c r="CS178" s="1" t="str">
        <f>_xlfn.CONCAT(INDEX('20250901_IGEM_ecoli_OD600-GFP-m'!$C$393:$CT$776,'OD600(raw)'!$A178,'OD600(raw)'!CS$1),"-",INDEX('20250901_IGEM_ecoli_OD600-GFP-m'!$C$393:$CT$776,('OD600(raw)'!$A178+1),'OD600(raw)'!CS$1))</f>
        <v>90.7E-3</v>
      </c>
      <c r="CT178" s="1" t="str">
        <f>_xlfn.CONCAT(INDEX('20250901_IGEM_ecoli_OD600-GFP-m'!$C$393:$CT$776,'OD600(raw)'!$A178,'OD600(raw)'!CT$1),"-",INDEX('20250901_IGEM_ecoli_OD600-GFP-m'!$C$393:$CT$776,('OD600(raw)'!$A178+1),'OD600(raw)'!CT$1))</f>
        <v>87.5E-3</v>
      </c>
    </row>
    <row r="179" spans="1:98" x14ac:dyDescent="0.25">
      <c r="A179">
        <f t="shared" si="4"/>
        <v>349</v>
      </c>
      <c r="B179" t="s">
        <v>291</v>
      </c>
      <c r="C179" s="1">
        <v>1</v>
      </c>
      <c r="D179" s="1" t="str">
        <f>_xlfn.CONCAT(INDEX('20250901_IGEM_ecoli_OD600-GFP-m'!$C$393:$CT$776,'OD600(raw)'!$A179,'OD600(raw)'!D$1),"-",INDEX('20250901_IGEM_ecoli_OD600-GFP-m'!$C$393:$CT$776,('OD600(raw)'!$A179+1),'OD600(raw)'!D$1))</f>
        <v>964.1E-3</v>
      </c>
      <c r="E179" s="1">
        <v>1</v>
      </c>
      <c r="F179" s="1">
        <v>1</v>
      </c>
      <c r="G179" s="1">
        <v>1</v>
      </c>
      <c r="H179" s="1">
        <v>1</v>
      </c>
      <c r="I179" s="1" t="str">
        <f>_xlfn.CONCAT(INDEX('20250901_IGEM_ecoli_OD600-GFP-m'!$C$393:$CT$776,'OD600(raw)'!$A179,'OD600(raw)'!I$1),"-",INDEX('20250901_IGEM_ecoli_OD600-GFP-m'!$C$393:$CT$776,('OD600(raw)'!$A179+1),'OD600(raw)'!I$1))</f>
        <v>680.6E-3</v>
      </c>
      <c r="J179" s="1" t="str">
        <f>_xlfn.CONCAT(INDEX('20250901_IGEM_ecoli_OD600-GFP-m'!$C$393:$CT$776,'OD600(raw)'!$A179,'OD600(raw)'!J$1),"-",INDEX('20250901_IGEM_ecoli_OD600-GFP-m'!$C$393:$CT$776,('OD600(raw)'!$A179+1),'OD600(raw)'!J$1))</f>
        <v>787.5E-3</v>
      </c>
      <c r="K179" s="1" t="str">
        <f>_xlfn.CONCAT(INDEX('20250901_IGEM_ecoli_OD600-GFP-m'!$C$393:$CT$776,'OD600(raw)'!$A179,'OD600(raw)'!K$1),"-",INDEX('20250901_IGEM_ecoli_OD600-GFP-m'!$C$393:$CT$776,('OD600(raw)'!$A179+1),'OD600(raw)'!K$1))</f>
        <v>173.7E-3</v>
      </c>
      <c r="L179" s="1" t="str">
        <f>_xlfn.CONCAT(INDEX('20250901_IGEM_ecoli_OD600-GFP-m'!$C$393:$CT$776,'OD600(raw)'!$A179,'OD600(raw)'!L$1),"-",INDEX('20250901_IGEM_ecoli_OD600-GFP-m'!$C$393:$CT$776,('OD600(raw)'!$A179+1),'OD600(raw)'!L$1))</f>
        <v>90.9E-3</v>
      </c>
      <c r="M179" s="1" t="str">
        <f>_xlfn.CONCAT(INDEX('20250901_IGEM_ecoli_OD600-GFP-m'!$C$393:$CT$776,'OD600(raw)'!$A179,'OD600(raw)'!M$1),"-",INDEX('20250901_IGEM_ecoli_OD600-GFP-m'!$C$393:$CT$776,('OD600(raw)'!$A179+1),'OD600(raw)'!M$1))</f>
        <v>90E-3</v>
      </c>
      <c r="N179" s="1" t="str">
        <f>_xlfn.CONCAT(INDEX('20250901_IGEM_ecoli_OD600-GFP-m'!$C$393:$CT$776,'OD600(raw)'!$A179,'OD600(raw)'!N$1),"-",INDEX('20250901_IGEM_ecoli_OD600-GFP-m'!$C$393:$CT$776,('OD600(raw)'!$A179+1),'OD600(raw)'!N$1))</f>
        <v>88.9E-3</v>
      </c>
      <c r="O179" s="1" t="str">
        <f>_xlfn.CONCAT(INDEX('20250901_IGEM_ecoli_OD600-GFP-m'!$C$393:$CT$776,'OD600(raw)'!$A179,'OD600(raw)'!O$1),"-",INDEX('20250901_IGEM_ecoli_OD600-GFP-m'!$C$393:$CT$776,('OD600(raw)'!$A179+1),'OD600(raw)'!O$1))</f>
        <v>905.6E-3</v>
      </c>
      <c r="P179" s="1" t="str">
        <f>_xlfn.CONCAT(INDEX('20250901_IGEM_ecoli_OD600-GFP-m'!$C$393:$CT$776,'OD600(raw)'!$A179,'OD600(raw)'!P$1),"-",INDEX('20250901_IGEM_ecoli_OD600-GFP-m'!$C$393:$CT$776,('OD600(raw)'!$A179+1),'OD600(raw)'!P$1))</f>
        <v>775.5E-3</v>
      </c>
      <c r="Q179" s="1">
        <v>1</v>
      </c>
      <c r="R179" s="1">
        <v>1</v>
      </c>
      <c r="S179" s="1">
        <v>1</v>
      </c>
      <c r="T179" s="1">
        <v>1</v>
      </c>
      <c r="U179" s="1" t="str">
        <f>_xlfn.CONCAT(INDEX('20250901_IGEM_ecoli_OD600-GFP-m'!$C$393:$CT$776,'OD600(raw)'!$A179,'OD600(raw)'!U$1),"-",INDEX('20250901_IGEM_ecoli_OD600-GFP-m'!$C$393:$CT$776,('OD600(raw)'!$A179+1),'OD600(raw)'!U$1))</f>
        <v>731.2E-3</v>
      </c>
      <c r="V179" s="1" t="str">
        <f>_xlfn.CONCAT(INDEX('20250901_IGEM_ecoli_OD600-GFP-m'!$C$393:$CT$776,'OD600(raw)'!$A179,'OD600(raw)'!V$1),"-",INDEX('20250901_IGEM_ecoli_OD600-GFP-m'!$C$393:$CT$776,('OD600(raw)'!$A179+1),'OD600(raw)'!V$1))</f>
        <v>679.6E-3</v>
      </c>
      <c r="W179" s="1" t="str">
        <f>_xlfn.CONCAT(INDEX('20250901_IGEM_ecoli_OD600-GFP-m'!$C$393:$CT$776,'OD600(raw)'!$A179,'OD600(raw)'!W$1),"-",INDEX('20250901_IGEM_ecoli_OD600-GFP-m'!$C$393:$CT$776,('OD600(raw)'!$A179+1),'OD600(raw)'!W$1))</f>
        <v>255.4E-3</v>
      </c>
      <c r="X179" s="1" t="str">
        <f>_xlfn.CONCAT(INDEX('20250901_IGEM_ecoli_OD600-GFP-m'!$C$393:$CT$776,'OD600(raw)'!$A179,'OD600(raw)'!X$1),"-",INDEX('20250901_IGEM_ecoli_OD600-GFP-m'!$C$393:$CT$776,('OD600(raw)'!$A179+1),'OD600(raw)'!X$1))</f>
        <v>89.9E-3</v>
      </c>
      <c r="Y179" s="1" t="str">
        <f>_xlfn.CONCAT(INDEX('20250901_IGEM_ecoli_OD600-GFP-m'!$C$393:$CT$776,'OD600(raw)'!$A179,'OD600(raw)'!Y$1),"-",INDEX('20250901_IGEM_ecoli_OD600-GFP-m'!$C$393:$CT$776,('OD600(raw)'!$A179+1),'OD600(raw)'!Y$1))</f>
        <v>89.9E-3</v>
      </c>
      <c r="Z179" s="1" t="str">
        <f>_xlfn.CONCAT(INDEX('20250901_IGEM_ecoli_OD600-GFP-m'!$C$393:$CT$776,'OD600(raw)'!$A179,'OD600(raw)'!Z$1),"-",INDEX('20250901_IGEM_ecoli_OD600-GFP-m'!$C$393:$CT$776,('OD600(raw)'!$A179+1),'OD600(raw)'!Z$1))</f>
        <v>89.6E-3</v>
      </c>
      <c r="AA179" s="1" t="str">
        <f>_xlfn.CONCAT(INDEX('20250901_IGEM_ecoli_OD600-GFP-m'!$C$393:$CT$776,'OD600(raw)'!$A179,'OD600(raw)'!AA$1),"-",INDEX('20250901_IGEM_ecoli_OD600-GFP-m'!$C$393:$CT$776,('OD600(raw)'!$A179+1),'OD600(raw)'!AA$1))</f>
        <v>996.8E-3</v>
      </c>
      <c r="AB179" s="1" t="str">
        <f>_xlfn.CONCAT(INDEX('20250901_IGEM_ecoli_OD600-GFP-m'!$C$393:$CT$776,'OD600(raw)'!$A179,'OD600(raw)'!AB$1),"-",INDEX('20250901_IGEM_ecoli_OD600-GFP-m'!$C$393:$CT$776,('OD600(raw)'!$A179+1),'OD600(raw)'!AB$1))</f>
        <v>983.1E-3</v>
      </c>
      <c r="AC179" s="1">
        <v>1</v>
      </c>
      <c r="AD179" s="1">
        <v>1</v>
      </c>
      <c r="AE179" s="1">
        <v>1</v>
      </c>
      <c r="AF179" s="1">
        <v>1</v>
      </c>
      <c r="AG179" s="1">
        <v>1</v>
      </c>
      <c r="AH179" s="1">
        <v>1</v>
      </c>
      <c r="AI179" s="1" t="str">
        <f>_xlfn.CONCAT(INDEX('20250901_IGEM_ecoli_OD600-GFP-m'!$C$393:$CT$776,'OD600(raw)'!$A179,'OD600(raw)'!AI$1),"-",INDEX('20250901_IGEM_ecoli_OD600-GFP-m'!$C$393:$CT$776,('OD600(raw)'!$A179+1),'OD600(raw)'!AI$1))</f>
        <v>303.8E-3</v>
      </c>
      <c r="AJ179" s="1" t="str">
        <f>_xlfn.CONCAT(INDEX('20250901_IGEM_ecoli_OD600-GFP-m'!$C$393:$CT$776,'OD600(raw)'!$A179,'OD600(raw)'!AJ$1),"-",INDEX('20250901_IGEM_ecoli_OD600-GFP-m'!$C$393:$CT$776,('OD600(raw)'!$A179+1),'OD600(raw)'!AJ$1))</f>
        <v>88.9E-3</v>
      </c>
      <c r="AK179" s="1" t="str">
        <f>_xlfn.CONCAT(INDEX('20250901_IGEM_ecoli_OD600-GFP-m'!$C$393:$CT$776,'OD600(raw)'!$A179,'OD600(raw)'!AK$1),"-",INDEX('20250901_IGEM_ecoli_OD600-GFP-m'!$C$393:$CT$776,('OD600(raw)'!$A179+1),'OD600(raw)'!AK$1))</f>
        <v>89.4E-3</v>
      </c>
      <c r="AL179" s="1" t="str">
        <f>_xlfn.CONCAT(INDEX('20250901_IGEM_ecoli_OD600-GFP-m'!$C$393:$CT$776,'OD600(raw)'!$A179,'OD600(raw)'!AL$1),"-",INDEX('20250901_IGEM_ecoli_OD600-GFP-m'!$C$393:$CT$776,('OD600(raw)'!$A179+1),'OD600(raw)'!AL$1))</f>
        <v>89.1E-3</v>
      </c>
      <c r="AM179" s="1" t="str">
        <f>_xlfn.CONCAT(INDEX('20250901_IGEM_ecoli_OD600-GFP-m'!$C$393:$CT$776,'OD600(raw)'!$A179,'OD600(raw)'!AM$1),"-",INDEX('20250901_IGEM_ecoli_OD600-GFP-m'!$C$393:$CT$776,('OD600(raw)'!$A179+1),'OD600(raw)'!AM$1))</f>
        <v>881E-3</v>
      </c>
      <c r="AN179" s="1" t="str">
        <f>_xlfn.CONCAT(INDEX('20250901_IGEM_ecoli_OD600-GFP-m'!$C$393:$CT$776,'OD600(raw)'!$A179,'OD600(raw)'!AN$1),"-",INDEX('20250901_IGEM_ecoli_OD600-GFP-m'!$C$393:$CT$776,('OD600(raw)'!$A179+1),'OD600(raw)'!AN$1))</f>
        <v>879.9E-3</v>
      </c>
      <c r="AO179" s="1">
        <v>1</v>
      </c>
      <c r="AP179" s="1">
        <v>1</v>
      </c>
      <c r="AQ179" s="1">
        <v>1</v>
      </c>
      <c r="AR179" s="1">
        <v>1</v>
      </c>
      <c r="AS179" s="1" t="str">
        <f>_xlfn.CONCAT(INDEX('20250901_IGEM_ecoli_OD600-GFP-m'!$C$393:$CT$776,'OD600(raw)'!$A179,'OD600(raw)'!AS$1),"-",INDEX('20250901_IGEM_ecoli_OD600-GFP-m'!$C$393:$CT$776,('OD600(raw)'!$A179+1),'OD600(raw)'!AS$1))</f>
        <v>792E-3</v>
      </c>
      <c r="AT179" s="1" t="str">
        <f>_xlfn.CONCAT(INDEX('20250901_IGEM_ecoli_OD600-GFP-m'!$C$393:$CT$776,'OD600(raw)'!$A179,'OD600(raw)'!AT$1),"-",INDEX('20250901_IGEM_ecoli_OD600-GFP-m'!$C$393:$CT$776,('OD600(raw)'!$A179+1),'OD600(raw)'!AT$1))</f>
        <v>755.2E-3</v>
      </c>
      <c r="AU179" s="1" t="str">
        <f>_xlfn.CONCAT(INDEX('20250901_IGEM_ecoli_OD600-GFP-m'!$C$393:$CT$776,'OD600(raw)'!$A179,'OD600(raw)'!AU$1),"-",INDEX('20250901_IGEM_ecoli_OD600-GFP-m'!$C$393:$CT$776,('OD600(raw)'!$A179+1),'OD600(raw)'!AU$1))</f>
        <v>250.6E-3</v>
      </c>
      <c r="AV179" s="1" t="str">
        <f>_xlfn.CONCAT(INDEX('20250901_IGEM_ecoli_OD600-GFP-m'!$C$393:$CT$776,'OD600(raw)'!$A179,'OD600(raw)'!AV$1),"-",INDEX('20250901_IGEM_ecoli_OD600-GFP-m'!$C$393:$CT$776,('OD600(raw)'!$A179+1),'OD600(raw)'!AV$1))</f>
        <v>89E-3</v>
      </c>
      <c r="AW179" s="1" t="str">
        <f>_xlfn.CONCAT(INDEX('20250901_IGEM_ecoli_OD600-GFP-m'!$C$393:$CT$776,'OD600(raw)'!$A179,'OD600(raw)'!AW$1),"-",INDEX('20250901_IGEM_ecoli_OD600-GFP-m'!$C$393:$CT$776,('OD600(raw)'!$A179+1),'OD600(raw)'!AW$1))</f>
        <v>89.4E-3</v>
      </c>
      <c r="AX179" s="1" t="str">
        <f>_xlfn.CONCAT(INDEX('20250901_IGEM_ecoli_OD600-GFP-m'!$C$393:$CT$776,'OD600(raw)'!$A179,'OD600(raw)'!AX$1),"-",INDEX('20250901_IGEM_ecoli_OD600-GFP-m'!$C$393:$CT$776,('OD600(raw)'!$A179+1),'OD600(raw)'!AX$1))</f>
        <v>88.9E-3</v>
      </c>
      <c r="AY179" s="1" t="str">
        <f>_xlfn.CONCAT(INDEX('20250901_IGEM_ecoli_OD600-GFP-m'!$C$393:$CT$776,'OD600(raw)'!$A179,'OD600(raw)'!AY$1),"-",INDEX('20250901_IGEM_ecoli_OD600-GFP-m'!$C$393:$CT$776,('OD600(raw)'!$A179+1),'OD600(raw)'!AY$1))</f>
        <v>967.4E-3</v>
      </c>
      <c r="AZ179" s="1" t="str">
        <f>_xlfn.CONCAT(INDEX('20250901_IGEM_ecoli_OD600-GFP-m'!$C$393:$CT$776,'OD600(raw)'!$A179,'OD600(raw)'!AZ$1),"-",INDEX('20250901_IGEM_ecoli_OD600-GFP-m'!$C$393:$CT$776,('OD600(raw)'!$A179+1),'OD600(raw)'!AZ$1))</f>
        <v>870.5E-3</v>
      </c>
      <c r="BA179" s="1">
        <v>1</v>
      </c>
      <c r="BB179" s="1">
        <v>1</v>
      </c>
      <c r="BC179" s="1">
        <v>1</v>
      </c>
      <c r="BD179" s="1">
        <v>1</v>
      </c>
      <c r="BE179" s="1" t="str">
        <f>_xlfn.CONCAT(INDEX('20250901_IGEM_ecoli_OD600-GFP-m'!$C$393:$CT$776,'OD600(raw)'!$A179,'OD600(raw)'!BE$1),"-",INDEX('20250901_IGEM_ecoli_OD600-GFP-m'!$C$393:$CT$776,('OD600(raw)'!$A179+1),'OD600(raw)'!BE$1))</f>
        <v>912.8E-3</v>
      </c>
      <c r="BF179" s="1">
        <v>1</v>
      </c>
      <c r="BG179" s="1" t="str">
        <f>_xlfn.CONCAT(INDEX('20250901_IGEM_ecoli_OD600-GFP-m'!$C$393:$CT$776,'OD600(raw)'!$A179,'OD600(raw)'!BG$1),"-",INDEX('20250901_IGEM_ecoli_OD600-GFP-m'!$C$393:$CT$776,('OD600(raw)'!$A179+1),'OD600(raw)'!BG$1))</f>
        <v>224.4E-3</v>
      </c>
      <c r="BH179" s="1" t="str">
        <f>_xlfn.CONCAT(INDEX('20250901_IGEM_ecoli_OD600-GFP-m'!$C$393:$CT$776,'OD600(raw)'!$A179,'OD600(raw)'!BH$1),"-",INDEX('20250901_IGEM_ecoli_OD600-GFP-m'!$C$393:$CT$776,('OD600(raw)'!$A179+1),'OD600(raw)'!BH$1))</f>
        <v>88.2E-3</v>
      </c>
      <c r="BI179" s="1" t="str">
        <f>_xlfn.CONCAT(INDEX('20250901_IGEM_ecoli_OD600-GFP-m'!$C$393:$CT$776,'OD600(raw)'!$A179,'OD600(raw)'!BI$1),"-",INDEX('20250901_IGEM_ecoli_OD600-GFP-m'!$C$393:$CT$776,('OD600(raw)'!$A179+1),'OD600(raw)'!BI$1))</f>
        <v>89.7E-3</v>
      </c>
      <c r="BJ179" s="1" t="str">
        <f>_xlfn.CONCAT(INDEX('20250901_IGEM_ecoli_OD600-GFP-m'!$C$393:$CT$776,'OD600(raw)'!$A179,'OD600(raw)'!BJ$1),"-",INDEX('20250901_IGEM_ecoli_OD600-GFP-m'!$C$393:$CT$776,('OD600(raw)'!$A179+1),'OD600(raw)'!BJ$1))</f>
        <v>88.7E-3</v>
      </c>
      <c r="BK179" s="1" t="str">
        <f>_xlfn.CONCAT(INDEX('20250901_IGEM_ecoli_OD600-GFP-m'!$C$393:$CT$776,'OD600(raw)'!$A179,'OD600(raw)'!BK$1),"-",INDEX('20250901_IGEM_ecoli_OD600-GFP-m'!$C$393:$CT$776,('OD600(raw)'!$A179+1),'OD600(raw)'!BK$1))</f>
        <v>983.5E-3</v>
      </c>
      <c r="BL179" s="1" t="str">
        <f>_xlfn.CONCAT(INDEX('20250901_IGEM_ecoli_OD600-GFP-m'!$C$393:$CT$776,'OD600(raw)'!$A179,'OD600(raw)'!BL$1),"-",INDEX('20250901_IGEM_ecoli_OD600-GFP-m'!$C$393:$CT$776,('OD600(raw)'!$A179+1),'OD600(raw)'!BL$1))</f>
        <v>808.1E-3</v>
      </c>
      <c r="BM179" s="1">
        <v>1</v>
      </c>
      <c r="BN179" s="1">
        <v>1</v>
      </c>
      <c r="BO179" s="1">
        <v>1</v>
      </c>
      <c r="BP179" s="1">
        <v>1</v>
      </c>
      <c r="BQ179" s="1" t="str">
        <f>_xlfn.CONCAT(INDEX('20250901_IGEM_ecoli_OD600-GFP-m'!$C$393:$CT$776,'OD600(raw)'!$A179,'OD600(raw)'!BQ$1),"-",INDEX('20250901_IGEM_ecoli_OD600-GFP-m'!$C$393:$CT$776,('OD600(raw)'!$A179+1),'OD600(raw)'!BQ$1))</f>
        <v>825.8E-3</v>
      </c>
      <c r="BR179" s="1" t="str">
        <f>_xlfn.CONCAT(INDEX('20250901_IGEM_ecoli_OD600-GFP-m'!$C$393:$CT$776,'OD600(raw)'!$A179,'OD600(raw)'!BR$1),"-",INDEX('20250901_IGEM_ecoli_OD600-GFP-m'!$C$393:$CT$776,('OD600(raw)'!$A179+1),'OD600(raw)'!BR$1))</f>
        <v>928.4E-3</v>
      </c>
      <c r="BS179" s="1" t="str">
        <f>_xlfn.CONCAT(INDEX('20250901_IGEM_ecoli_OD600-GFP-m'!$C$393:$CT$776,'OD600(raw)'!$A179,'OD600(raw)'!BS$1),"-",INDEX('20250901_IGEM_ecoli_OD600-GFP-m'!$C$393:$CT$776,('OD600(raw)'!$A179+1),'OD600(raw)'!BS$1))</f>
        <v>306.5E-3</v>
      </c>
      <c r="BT179" s="1" t="str">
        <f>_xlfn.CONCAT(INDEX('20250901_IGEM_ecoli_OD600-GFP-m'!$C$393:$CT$776,'OD600(raw)'!$A179,'OD600(raw)'!BT$1),"-",INDEX('20250901_IGEM_ecoli_OD600-GFP-m'!$C$393:$CT$776,('OD600(raw)'!$A179+1),'OD600(raw)'!BT$1))</f>
        <v>89.6E-3</v>
      </c>
      <c r="BU179" s="1" t="str">
        <f>_xlfn.CONCAT(INDEX('20250901_IGEM_ecoli_OD600-GFP-m'!$C$393:$CT$776,'OD600(raw)'!$A179,'OD600(raw)'!BU$1),"-",INDEX('20250901_IGEM_ecoli_OD600-GFP-m'!$C$393:$CT$776,('OD600(raw)'!$A179+1),'OD600(raw)'!BU$1))</f>
        <v>89.2E-3</v>
      </c>
      <c r="BV179" s="1" t="str">
        <f>_xlfn.CONCAT(INDEX('20250901_IGEM_ecoli_OD600-GFP-m'!$C$393:$CT$776,'OD600(raw)'!$A179,'OD600(raw)'!BV$1),"-",INDEX('20250901_IGEM_ecoli_OD600-GFP-m'!$C$393:$CT$776,('OD600(raw)'!$A179+1),'OD600(raw)'!BV$1))</f>
        <v>93E-3</v>
      </c>
      <c r="BW179" s="1" t="str">
        <f>_xlfn.CONCAT(INDEX('20250901_IGEM_ecoli_OD600-GFP-m'!$C$393:$CT$776,'OD600(raw)'!$A179,'OD600(raw)'!BW$1),"-",INDEX('20250901_IGEM_ecoli_OD600-GFP-m'!$C$393:$CT$776,('OD600(raw)'!$A179+1),'OD600(raw)'!BW$1))</f>
        <v>971.7E-3</v>
      </c>
      <c r="BX179" s="1">
        <v>1</v>
      </c>
      <c r="BY179" s="1">
        <v>1</v>
      </c>
      <c r="BZ179" s="1">
        <v>1</v>
      </c>
      <c r="CA179" s="1">
        <v>1</v>
      </c>
      <c r="CB179" s="1">
        <v>1</v>
      </c>
      <c r="CC179" s="1">
        <v>1</v>
      </c>
      <c r="CD179" s="1" t="str">
        <f>_xlfn.CONCAT(INDEX('20250901_IGEM_ecoli_OD600-GFP-m'!$C$393:$CT$776,'OD600(raw)'!$A179,'OD600(raw)'!CD$1),"-",INDEX('20250901_IGEM_ecoli_OD600-GFP-m'!$C$393:$CT$776,('OD600(raw)'!$A179+1),'OD600(raw)'!CD$1))</f>
        <v>764.6E-3</v>
      </c>
      <c r="CE179" s="1" t="str">
        <f>_xlfn.CONCAT(INDEX('20250901_IGEM_ecoli_OD600-GFP-m'!$C$393:$CT$776,'OD600(raw)'!$A179,'OD600(raw)'!CE$1),"-",INDEX('20250901_IGEM_ecoli_OD600-GFP-m'!$C$393:$CT$776,('OD600(raw)'!$A179+1),'OD600(raw)'!CE$1))</f>
        <v>447.6E-3</v>
      </c>
      <c r="CF179" s="1" t="str">
        <f>_xlfn.CONCAT(INDEX('20250901_IGEM_ecoli_OD600-GFP-m'!$C$393:$CT$776,'OD600(raw)'!$A179,'OD600(raw)'!CF$1),"-",INDEX('20250901_IGEM_ecoli_OD600-GFP-m'!$C$393:$CT$776,('OD600(raw)'!$A179+1),'OD600(raw)'!CF$1))</f>
        <v>91.9E-3</v>
      </c>
      <c r="CG179" s="1" t="str">
        <f>_xlfn.CONCAT(INDEX('20250901_IGEM_ecoli_OD600-GFP-m'!$C$393:$CT$776,'OD600(raw)'!$A179,'OD600(raw)'!CG$1),"-",INDEX('20250901_IGEM_ecoli_OD600-GFP-m'!$C$393:$CT$776,('OD600(raw)'!$A179+1),'OD600(raw)'!CG$1))</f>
        <v>91.8E-3</v>
      </c>
      <c r="CH179" s="1" t="str">
        <f>_xlfn.CONCAT(INDEX('20250901_IGEM_ecoli_OD600-GFP-m'!$C$393:$CT$776,'OD600(raw)'!$A179,'OD600(raw)'!CH$1),"-",INDEX('20250901_IGEM_ecoli_OD600-GFP-m'!$C$393:$CT$776,('OD600(raw)'!$A179+1),'OD600(raw)'!CH$1))</f>
        <v>89.2E-3</v>
      </c>
      <c r="CI179" s="1" t="str">
        <f>_xlfn.CONCAT(INDEX('20250901_IGEM_ecoli_OD600-GFP-m'!$C$393:$CT$776,'OD600(raw)'!$A179,'OD600(raw)'!CI$1),"-",INDEX('20250901_IGEM_ecoli_OD600-GFP-m'!$C$393:$CT$776,('OD600(raw)'!$A179+1),'OD600(raw)'!CI$1))</f>
        <v>977.3E-3</v>
      </c>
      <c r="CJ179" s="1">
        <v>1</v>
      </c>
      <c r="CK179" s="1">
        <v>1</v>
      </c>
      <c r="CL179" s="1" t="str">
        <f>_xlfn.CONCAT(INDEX('20250901_IGEM_ecoli_OD600-GFP-m'!$C$393:$CT$776,'OD600(raw)'!$A179,'OD600(raw)'!CL$1),"-",INDEX('20250901_IGEM_ecoli_OD600-GFP-m'!$C$393:$CT$776,('OD600(raw)'!$A179+1),'OD600(raw)'!CL$1))</f>
        <v>923.3E-3</v>
      </c>
      <c r="CM179" s="1">
        <v>1</v>
      </c>
      <c r="CN179" s="1">
        <v>1</v>
      </c>
      <c r="CO179" s="1">
        <v>1</v>
      </c>
      <c r="CP179" s="1">
        <v>1</v>
      </c>
      <c r="CQ179" s="1" t="str">
        <f>_xlfn.CONCAT(INDEX('20250901_IGEM_ecoli_OD600-GFP-m'!$C$393:$CT$776,'OD600(raw)'!$A179,'OD600(raw)'!CQ$1),"-",INDEX('20250901_IGEM_ecoli_OD600-GFP-m'!$C$393:$CT$776,('OD600(raw)'!$A179+1),'OD600(raw)'!CQ$1))</f>
        <v>384.9E-3</v>
      </c>
      <c r="CR179" s="1" t="str">
        <f>_xlfn.CONCAT(INDEX('20250901_IGEM_ecoli_OD600-GFP-m'!$C$393:$CT$776,'OD600(raw)'!$A179,'OD600(raw)'!CR$1),"-",INDEX('20250901_IGEM_ecoli_OD600-GFP-m'!$C$393:$CT$776,('OD600(raw)'!$A179+1),'OD600(raw)'!CR$1))</f>
        <v>88.4E-3</v>
      </c>
      <c r="CS179" s="1" t="str">
        <f>_xlfn.CONCAT(INDEX('20250901_IGEM_ecoli_OD600-GFP-m'!$C$393:$CT$776,'OD600(raw)'!$A179,'OD600(raw)'!CS$1),"-",INDEX('20250901_IGEM_ecoli_OD600-GFP-m'!$C$393:$CT$776,('OD600(raw)'!$A179+1),'OD600(raw)'!CS$1))</f>
        <v>91.3E-3</v>
      </c>
      <c r="CT179" s="1" t="str">
        <f>_xlfn.CONCAT(INDEX('20250901_IGEM_ecoli_OD600-GFP-m'!$C$393:$CT$776,'OD600(raw)'!$A179,'OD600(raw)'!CT$1),"-",INDEX('20250901_IGEM_ecoli_OD600-GFP-m'!$C$393:$CT$776,('OD600(raw)'!$A179+1),'OD600(raw)'!CT$1))</f>
        <v>89.6E-3</v>
      </c>
    </row>
    <row r="180" spans="1:98" x14ac:dyDescent="0.25">
      <c r="A180">
        <f t="shared" si="4"/>
        <v>351</v>
      </c>
      <c r="B180" t="s">
        <v>292</v>
      </c>
      <c r="C180" s="1">
        <v>1</v>
      </c>
      <c r="D180" s="1" t="str">
        <f>_xlfn.CONCAT(INDEX('20250901_IGEM_ecoli_OD600-GFP-m'!$C$393:$CT$776,'OD600(raw)'!$A180,'OD600(raw)'!D$1),"-",INDEX('20250901_IGEM_ecoli_OD600-GFP-m'!$C$393:$CT$776,('OD600(raw)'!$A180+1),'OD600(raw)'!D$1))</f>
        <v>950.6E-3</v>
      </c>
      <c r="E180" s="1">
        <v>1</v>
      </c>
      <c r="F180" s="1">
        <v>1</v>
      </c>
      <c r="G180" s="1">
        <v>1</v>
      </c>
      <c r="H180" s="1">
        <v>1</v>
      </c>
      <c r="I180" s="1" t="str">
        <f>_xlfn.CONCAT(INDEX('20250901_IGEM_ecoli_OD600-GFP-m'!$C$393:$CT$776,'OD600(raw)'!$A180,'OD600(raw)'!I$1),"-",INDEX('20250901_IGEM_ecoli_OD600-GFP-m'!$C$393:$CT$776,('OD600(raw)'!$A180+1),'OD600(raw)'!I$1))</f>
        <v>699.8E-3</v>
      </c>
      <c r="J180" s="1" t="str">
        <f>_xlfn.CONCAT(INDEX('20250901_IGEM_ecoli_OD600-GFP-m'!$C$393:$CT$776,'OD600(raw)'!$A180,'OD600(raw)'!J$1),"-",INDEX('20250901_IGEM_ecoli_OD600-GFP-m'!$C$393:$CT$776,('OD600(raw)'!$A180+1),'OD600(raw)'!J$1))</f>
        <v>833.2E-3</v>
      </c>
      <c r="K180" s="1" t="str">
        <f>_xlfn.CONCAT(INDEX('20250901_IGEM_ecoli_OD600-GFP-m'!$C$393:$CT$776,'OD600(raw)'!$A180,'OD600(raw)'!K$1),"-",INDEX('20250901_IGEM_ecoli_OD600-GFP-m'!$C$393:$CT$776,('OD600(raw)'!$A180+1),'OD600(raw)'!K$1))</f>
        <v>192.9E-3</v>
      </c>
      <c r="L180" s="1" t="str">
        <f>_xlfn.CONCAT(INDEX('20250901_IGEM_ecoli_OD600-GFP-m'!$C$393:$CT$776,'OD600(raw)'!$A180,'OD600(raw)'!L$1),"-",INDEX('20250901_IGEM_ecoli_OD600-GFP-m'!$C$393:$CT$776,('OD600(raw)'!$A180+1),'OD600(raw)'!L$1))</f>
        <v>90.8E-3</v>
      </c>
      <c r="M180" s="1" t="str">
        <f>_xlfn.CONCAT(INDEX('20250901_IGEM_ecoli_OD600-GFP-m'!$C$393:$CT$776,'OD600(raw)'!$A180,'OD600(raw)'!M$1),"-",INDEX('20250901_IGEM_ecoli_OD600-GFP-m'!$C$393:$CT$776,('OD600(raw)'!$A180+1),'OD600(raw)'!M$1))</f>
        <v>90.3E-3</v>
      </c>
      <c r="N180" s="1" t="str">
        <f>_xlfn.CONCAT(INDEX('20250901_IGEM_ecoli_OD600-GFP-m'!$C$393:$CT$776,'OD600(raw)'!$A180,'OD600(raw)'!N$1),"-",INDEX('20250901_IGEM_ecoli_OD600-GFP-m'!$C$393:$CT$776,('OD600(raw)'!$A180+1),'OD600(raw)'!N$1))</f>
        <v>89.2E-3</v>
      </c>
      <c r="O180" s="1" t="str">
        <f>_xlfn.CONCAT(INDEX('20250901_IGEM_ecoli_OD600-GFP-m'!$C$393:$CT$776,'OD600(raw)'!$A180,'OD600(raw)'!O$1),"-",INDEX('20250901_IGEM_ecoli_OD600-GFP-m'!$C$393:$CT$776,('OD600(raw)'!$A180+1),'OD600(raw)'!O$1))</f>
        <v>882.8E-3</v>
      </c>
      <c r="P180" s="1" t="str">
        <f>_xlfn.CONCAT(INDEX('20250901_IGEM_ecoli_OD600-GFP-m'!$C$393:$CT$776,'OD600(raw)'!$A180,'OD600(raw)'!P$1),"-",INDEX('20250901_IGEM_ecoli_OD600-GFP-m'!$C$393:$CT$776,('OD600(raw)'!$A180+1),'OD600(raw)'!P$1))</f>
        <v>751.7E-3</v>
      </c>
      <c r="Q180" s="1">
        <v>1</v>
      </c>
      <c r="R180" s="1">
        <v>1</v>
      </c>
      <c r="S180" s="1">
        <v>1</v>
      </c>
      <c r="T180" s="1">
        <v>1</v>
      </c>
      <c r="U180" s="1" t="str">
        <f>_xlfn.CONCAT(INDEX('20250901_IGEM_ecoli_OD600-GFP-m'!$C$393:$CT$776,'OD600(raw)'!$A180,'OD600(raw)'!U$1),"-",INDEX('20250901_IGEM_ecoli_OD600-GFP-m'!$C$393:$CT$776,('OD600(raw)'!$A180+1),'OD600(raw)'!U$1))</f>
        <v>705.5E-3</v>
      </c>
      <c r="V180" s="1" t="str">
        <f>_xlfn.CONCAT(INDEX('20250901_IGEM_ecoli_OD600-GFP-m'!$C$393:$CT$776,'OD600(raw)'!$A180,'OD600(raw)'!V$1),"-",INDEX('20250901_IGEM_ecoli_OD600-GFP-m'!$C$393:$CT$776,('OD600(raw)'!$A180+1),'OD600(raw)'!V$1))</f>
        <v>657.1E-3</v>
      </c>
      <c r="W180" s="1" t="str">
        <f>_xlfn.CONCAT(INDEX('20250901_IGEM_ecoli_OD600-GFP-m'!$C$393:$CT$776,'OD600(raw)'!$A180,'OD600(raw)'!W$1),"-",INDEX('20250901_IGEM_ecoli_OD600-GFP-m'!$C$393:$CT$776,('OD600(raw)'!$A180+1),'OD600(raw)'!W$1))</f>
        <v>256.9E-3</v>
      </c>
      <c r="X180" s="1" t="str">
        <f>_xlfn.CONCAT(INDEX('20250901_IGEM_ecoli_OD600-GFP-m'!$C$393:$CT$776,'OD600(raw)'!$A180,'OD600(raw)'!X$1),"-",INDEX('20250901_IGEM_ecoli_OD600-GFP-m'!$C$393:$CT$776,('OD600(raw)'!$A180+1),'OD600(raw)'!X$1))</f>
        <v>89.7E-3</v>
      </c>
      <c r="Y180" s="1" t="str">
        <f>_xlfn.CONCAT(INDEX('20250901_IGEM_ecoli_OD600-GFP-m'!$C$393:$CT$776,'OD600(raw)'!$A180,'OD600(raw)'!Y$1),"-",INDEX('20250901_IGEM_ecoli_OD600-GFP-m'!$C$393:$CT$776,('OD600(raw)'!$A180+1),'OD600(raw)'!Y$1))</f>
        <v>88.9E-3</v>
      </c>
      <c r="Z180" s="1" t="str">
        <f>_xlfn.CONCAT(INDEX('20250901_IGEM_ecoli_OD600-GFP-m'!$C$393:$CT$776,'OD600(raw)'!$A180,'OD600(raw)'!Z$1),"-",INDEX('20250901_IGEM_ecoli_OD600-GFP-m'!$C$393:$CT$776,('OD600(raw)'!$A180+1),'OD600(raw)'!Z$1))</f>
        <v>89.2E-3</v>
      </c>
      <c r="AA180" s="1" t="str">
        <f>_xlfn.CONCAT(INDEX('20250901_IGEM_ecoli_OD600-GFP-m'!$C$393:$CT$776,'OD600(raw)'!$A180,'OD600(raw)'!AA$1),"-",INDEX('20250901_IGEM_ecoli_OD600-GFP-m'!$C$393:$CT$776,('OD600(raw)'!$A180+1),'OD600(raw)'!AA$1))</f>
        <v>977.6E-3</v>
      </c>
      <c r="AB180" s="1" t="str">
        <f>_xlfn.CONCAT(INDEX('20250901_IGEM_ecoli_OD600-GFP-m'!$C$393:$CT$776,'OD600(raw)'!$A180,'OD600(raw)'!AB$1),"-",INDEX('20250901_IGEM_ecoli_OD600-GFP-m'!$C$393:$CT$776,('OD600(raw)'!$A180+1),'OD600(raw)'!AB$1))</f>
        <v>967.8E-3</v>
      </c>
      <c r="AC180" s="1">
        <v>1</v>
      </c>
      <c r="AD180" s="1">
        <v>1</v>
      </c>
      <c r="AE180" s="1">
        <v>1</v>
      </c>
      <c r="AF180" s="1">
        <v>1</v>
      </c>
      <c r="AG180" s="1">
        <v>1</v>
      </c>
      <c r="AH180" s="1">
        <v>1</v>
      </c>
      <c r="AI180" s="1" t="str">
        <f>_xlfn.CONCAT(INDEX('20250901_IGEM_ecoli_OD600-GFP-m'!$C$393:$CT$776,'OD600(raw)'!$A180,'OD600(raw)'!AI$1),"-",INDEX('20250901_IGEM_ecoli_OD600-GFP-m'!$C$393:$CT$776,('OD600(raw)'!$A180+1),'OD600(raw)'!AI$1))</f>
        <v>311.7E-3</v>
      </c>
      <c r="AJ180" s="1" t="str">
        <f>_xlfn.CONCAT(INDEX('20250901_IGEM_ecoli_OD600-GFP-m'!$C$393:$CT$776,'OD600(raw)'!$A180,'OD600(raw)'!AJ$1),"-",INDEX('20250901_IGEM_ecoli_OD600-GFP-m'!$C$393:$CT$776,('OD600(raw)'!$A180+1),'OD600(raw)'!AJ$1))</f>
        <v>87.6E-3</v>
      </c>
      <c r="AK180" s="1" t="str">
        <f>_xlfn.CONCAT(INDEX('20250901_IGEM_ecoli_OD600-GFP-m'!$C$393:$CT$776,'OD600(raw)'!$A180,'OD600(raw)'!AK$1),"-",INDEX('20250901_IGEM_ecoli_OD600-GFP-m'!$C$393:$CT$776,('OD600(raw)'!$A180+1),'OD600(raw)'!AK$1))</f>
        <v>88.2E-3</v>
      </c>
      <c r="AL180" s="1" t="str">
        <f>_xlfn.CONCAT(INDEX('20250901_IGEM_ecoli_OD600-GFP-m'!$C$393:$CT$776,'OD600(raw)'!$A180,'OD600(raw)'!AL$1),"-",INDEX('20250901_IGEM_ecoli_OD600-GFP-m'!$C$393:$CT$776,('OD600(raw)'!$A180+1),'OD600(raw)'!AL$1))</f>
        <v>88.8E-3</v>
      </c>
      <c r="AM180" s="1" t="str">
        <f>_xlfn.CONCAT(INDEX('20250901_IGEM_ecoli_OD600-GFP-m'!$C$393:$CT$776,'OD600(raw)'!$A180,'OD600(raw)'!AM$1),"-",INDEX('20250901_IGEM_ecoli_OD600-GFP-m'!$C$393:$CT$776,('OD600(raw)'!$A180+1),'OD600(raw)'!AM$1))</f>
        <v>897.3E-3</v>
      </c>
      <c r="AN180" s="1" t="str">
        <f>_xlfn.CONCAT(INDEX('20250901_IGEM_ecoli_OD600-GFP-m'!$C$393:$CT$776,'OD600(raw)'!$A180,'OD600(raw)'!AN$1),"-",INDEX('20250901_IGEM_ecoli_OD600-GFP-m'!$C$393:$CT$776,('OD600(raw)'!$A180+1),'OD600(raw)'!AN$1))</f>
        <v>907.9E-3</v>
      </c>
      <c r="AO180" s="1">
        <v>1</v>
      </c>
      <c r="AP180" s="1">
        <v>1</v>
      </c>
      <c r="AQ180" s="1">
        <v>1</v>
      </c>
      <c r="AR180" s="1">
        <v>1</v>
      </c>
      <c r="AS180" s="1" t="str">
        <f>_xlfn.CONCAT(INDEX('20250901_IGEM_ecoli_OD600-GFP-m'!$C$393:$CT$776,'OD600(raw)'!$A180,'OD600(raw)'!AS$1),"-",INDEX('20250901_IGEM_ecoli_OD600-GFP-m'!$C$393:$CT$776,('OD600(raw)'!$A180+1),'OD600(raw)'!AS$1))</f>
        <v>819.2E-3</v>
      </c>
      <c r="AT180" s="1" t="str">
        <f>_xlfn.CONCAT(INDEX('20250901_IGEM_ecoli_OD600-GFP-m'!$C$393:$CT$776,'OD600(raw)'!$A180,'OD600(raw)'!AT$1),"-",INDEX('20250901_IGEM_ecoli_OD600-GFP-m'!$C$393:$CT$776,('OD600(raw)'!$A180+1),'OD600(raw)'!AT$1))</f>
        <v>764.8E-3</v>
      </c>
      <c r="AU180" s="1" t="str">
        <f>_xlfn.CONCAT(INDEX('20250901_IGEM_ecoli_OD600-GFP-m'!$C$393:$CT$776,'OD600(raw)'!$A180,'OD600(raw)'!AU$1),"-",INDEX('20250901_IGEM_ecoli_OD600-GFP-m'!$C$393:$CT$776,('OD600(raw)'!$A180+1),'OD600(raw)'!AU$1))</f>
        <v>259.7E-3</v>
      </c>
      <c r="AV180" s="1" t="str">
        <f>_xlfn.CONCAT(INDEX('20250901_IGEM_ecoli_OD600-GFP-m'!$C$393:$CT$776,'OD600(raw)'!$A180,'OD600(raw)'!AV$1),"-",INDEX('20250901_IGEM_ecoli_OD600-GFP-m'!$C$393:$CT$776,('OD600(raw)'!$A180+1),'OD600(raw)'!AV$1))</f>
        <v>88.8E-3</v>
      </c>
      <c r="AW180" s="1" t="str">
        <f>_xlfn.CONCAT(INDEX('20250901_IGEM_ecoli_OD600-GFP-m'!$C$393:$CT$776,'OD600(raw)'!$A180,'OD600(raw)'!AW$1),"-",INDEX('20250901_IGEM_ecoli_OD600-GFP-m'!$C$393:$CT$776,('OD600(raw)'!$A180+1),'OD600(raw)'!AW$1))</f>
        <v>89.7E-3</v>
      </c>
      <c r="AX180" s="1" t="str">
        <f>_xlfn.CONCAT(INDEX('20250901_IGEM_ecoli_OD600-GFP-m'!$C$393:$CT$776,'OD600(raw)'!$A180,'OD600(raw)'!AX$1),"-",INDEX('20250901_IGEM_ecoli_OD600-GFP-m'!$C$393:$CT$776,('OD600(raw)'!$A180+1),'OD600(raw)'!AX$1))</f>
        <v>89.3E-3</v>
      </c>
      <c r="AY180" s="1" t="str">
        <f>_xlfn.CONCAT(INDEX('20250901_IGEM_ecoli_OD600-GFP-m'!$C$393:$CT$776,'OD600(raw)'!$A180,'OD600(raw)'!AY$1),"-",INDEX('20250901_IGEM_ecoli_OD600-GFP-m'!$C$393:$CT$776,('OD600(raw)'!$A180+1),'OD600(raw)'!AY$1))</f>
        <v>981E-3</v>
      </c>
      <c r="AZ180" s="1" t="str">
        <f>_xlfn.CONCAT(INDEX('20250901_IGEM_ecoli_OD600-GFP-m'!$C$393:$CT$776,'OD600(raw)'!$A180,'OD600(raw)'!AZ$1),"-",INDEX('20250901_IGEM_ecoli_OD600-GFP-m'!$C$393:$CT$776,('OD600(raw)'!$A180+1),'OD600(raw)'!AZ$1))</f>
        <v>890.8E-3</v>
      </c>
      <c r="BA180" s="1">
        <v>1</v>
      </c>
      <c r="BB180" s="1">
        <v>1</v>
      </c>
      <c r="BC180" s="1">
        <v>1</v>
      </c>
      <c r="BD180" s="1">
        <v>1</v>
      </c>
      <c r="BE180" s="1" t="str">
        <f>_xlfn.CONCAT(INDEX('20250901_IGEM_ecoli_OD600-GFP-m'!$C$393:$CT$776,'OD600(raw)'!$A180,'OD600(raw)'!BE$1),"-",INDEX('20250901_IGEM_ecoli_OD600-GFP-m'!$C$393:$CT$776,('OD600(raw)'!$A180+1),'OD600(raw)'!BE$1))</f>
        <v>937.8E-3</v>
      </c>
      <c r="BF180" s="1">
        <v>1</v>
      </c>
      <c r="BG180" s="1" t="str">
        <f>_xlfn.CONCAT(INDEX('20250901_IGEM_ecoli_OD600-GFP-m'!$C$393:$CT$776,'OD600(raw)'!$A180,'OD600(raw)'!BG$1),"-",INDEX('20250901_IGEM_ecoli_OD600-GFP-m'!$C$393:$CT$776,('OD600(raw)'!$A180+1),'OD600(raw)'!BG$1))</f>
        <v>236.3E-3</v>
      </c>
      <c r="BH180" s="1" t="str">
        <f>_xlfn.CONCAT(INDEX('20250901_IGEM_ecoli_OD600-GFP-m'!$C$393:$CT$776,'OD600(raw)'!$A180,'OD600(raw)'!BH$1),"-",INDEX('20250901_IGEM_ecoli_OD600-GFP-m'!$C$393:$CT$776,('OD600(raw)'!$A180+1),'OD600(raw)'!BH$1))</f>
        <v>87.4E-3</v>
      </c>
      <c r="BI180" s="1" t="str">
        <f>_xlfn.CONCAT(INDEX('20250901_IGEM_ecoli_OD600-GFP-m'!$C$393:$CT$776,'OD600(raw)'!$A180,'OD600(raw)'!BI$1),"-",INDEX('20250901_IGEM_ecoli_OD600-GFP-m'!$C$393:$CT$776,('OD600(raw)'!$A180+1),'OD600(raw)'!BI$1))</f>
        <v>89E-3</v>
      </c>
      <c r="BJ180" s="1" t="str">
        <f>_xlfn.CONCAT(INDEX('20250901_IGEM_ecoli_OD600-GFP-m'!$C$393:$CT$776,'OD600(raw)'!$A180,'OD600(raw)'!BJ$1),"-",INDEX('20250901_IGEM_ecoli_OD600-GFP-m'!$C$393:$CT$776,('OD600(raw)'!$A180+1),'OD600(raw)'!BJ$1))</f>
        <v>88.4E-3</v>
      </c>
      <c r="BK180" s="1" t="str">
        <f>_xlfn.CONCAT(INDEX('20250901_IGEM_ecoli_OD600-GFP-m'!$C$393:$CT$776,'OD600(raw)'!$A180,'OD600(raw)'!BK$1),"-",INDEX('20250901_IGEM_ecoli_OD600-GFP-m'!$C$393:$CT$776,('OD600(raw)'!$A180+1),'OD600(raw)'!BK$1))</f>
        <v>984.2E-3</v>
      </c>
      <c r="BL180" s="1" t="str">
        <f>_xlfn.CONCAT(INDEX('20250901_IGEM_ecoli_OD600-GFP-m'!$C$393:$CT$776,'OD600(raw)'!$A180,'OD600(raw)'!BL$1),"-",INDEX('20250901_IGEM_ecoli_OD600-GFP-m'!$C$393:$CT$776,('OD600(raw)'!$A180+1),'OD600(raw)'!BL$1))</f>
        <v>829.1E-3</v>
      </c>
      <c r="BM180" s="1">
        <v>1</v>
      </c>
      <c r="BN180" s="1">
        <v>1</v>
      </c>
      <c r="BO180" s="1">
        <v>1</v>
      </c>
      <c r="BP180" s="1">
        <v>1</v>
      </c>
      <c r="BQ180" s="1" t="str">
        <f>_xlfn.CONCAT(INDEX('20250901_IGEM_ecoli_OD600-GFP-m'!$C$393:$CT$776,'OD600(raw)'!$A180,'OD600(raw)'!BQ$1),"-",INDEX('20250901_IGEM_ecoli_OD600-GFP-m'!$C$393:$CT$776,('OD600(raw)'!$A180+1),'OD600(raw)'!BQ$1))</f>
        <v>835.5E-3</v>
      </c>
      <c r="BR180" s="1" t="str">
        <f>_xlfn.CONCAT(INDEX('20250901_IGEM_ecoli_OD600-GFP-m'!$C$393:$CT$776,'OD600(raw)'!$A180,'OD600(raw)'!BR$1),"-",INDEX('20250901_IGEM_ecoli_OD600-GFP-m'!$C$393:$CT$776,('OD600(raw)'!$A180+1),'OD600(raw)'!BR$1))</f>
        <v>941E-3</v>
      </c>
      <c r="BS180" s="1" t="str">
        <f>_xlfn.CONCAT(INDEX('20250901_IGEM_ecoli_OD600-GFP-m'!$C$393:$CT$776,'OD600(raw)'!$A180,'OD600(raw)'!BS$1),"-",INDEX('20250901_IGEM_ecoli_OD600-GFP-m'!$C$393:$CT$776,('OD600(raw)'!$A180+1),'OD600(raw)'!BS$1))</f>
        <v>320E-3</v>
      </c>
      <c r="BT180" s="1" t="str">
        <f>_xlfn.CONCAT(INDEX('20250901_IGEM_ecoli_OD600-GFP-m'!$C$393:$CT$776,'OD600(raw)'!$A180,'OD600(raw)'!BT$1),"-",INDEX('20250901_IGEM_ecoli_OD600-GFP-m'!$C$393:$CT$776,('OD600(raw)'!$A180+1),'OD600(raw)'!BT$1))</f>
        <v>88.6E-3</v>
      </c>
      <c r="BU180" s="1" t="str">
        <f>_xlfn.CONCAT(INDEX('20250901_IGEM_ecoli_OD600-GFP-m'!$C$393:$CT$776,'OD600(raw)'!$A180,'OD600(raw)'!BU$1),"-",INDEX('20250901_IGEM_ecoli_OD600-GFP-m'!$C$393:$CT$776,('OD600(raw)'!$A180+1),'OD600(raw)'!BU$1))</f>
        <v>88.2E-3</v>
      </c>
      <c r="BV180" s="1" t="str">
        <f>_xlfn.CONCAT(INDEX('20250901_IGEM_ecoli_OD600-GFP-m'!$C$393:$CT$776,'OD600(raw)'!$A180,'OD600(raw)'!BV$1),"-",INDEX('20250901_IGEM_ecoli_OD600-GFP-m'!$C$393:$CT$776,('OD600(raw)'!$A180+1),'OD600(raw)'!BV$1))</f>
        <v>91.6E-3</v>
      </c>
      <c r="BW180" s="1" t="str">
        <f>_xlfn.CONCAT(INDEX('20250901_IGEM_ecoli_OD600-GFP-m'!$C$393:$CT$776,'OD600(raw)'!$A180,'OD600(raw)'!BW$1),"-",INDEX('20250901_IGEM_ecoli_OD600-GFP-m'!$C$393:$CT$776,('OD600(raw)'!$A180+1),'OD600(raw)'!BW$1))</f>
        <v>975.4E-3</v>
      </c>
      <c r="BX180" s="1">
        <v>1</v>
      </c>
      <c r="BY180" s="1">
        <v>1</v>
      </c>
      <c r="BZ180" s="1">
        <v>1</v>
      </c>
      <c r="CA180" s="1">
        <v>1</v>
      </c>
      <c r="CB180" s="1">
        <v>1</v>
      </c>
      <c r="CC180" s="1">
        <v>1</v>
      </c>
      <c r="CD180" s="1" t="str">
        <f>_xlfn.CONCAT(INDEX('20250901_IGEM_ecoli_OD600-GFP-m'!$C$393:$CT$776,'OD600(raw)'!$A180,'OD600(raw)'!CD$1),"-",INDEX('20250901_IGEM_ecoli_OD600-GFP-m'!$C$393:$CT$776,('OD600(raw)'!$A180+1),'OD600(raw)'!CD$1))</f>
        <v>778E-3</v>
      </c>
      <c r="CE180" s="1" t="str">
        <f>_xlfn.CONCAT(INDEX('20250901_IGEM_ecoli_OD600-GFP-m'!$C$393:$CT$776,'OD600(raw)'!$A180,'OD600(raw)'!CE$1),"-",INDEX('20250901_IGEM_ecoli_OD600-GFP-m'!$C$393:$CT$776,('OD600(raw)'!$A180+1),'OD600(raw)'!CE$1))</f>
        <v>464.7E-3</v>
      </c>
      <c r="CF180" s="1" t="str">
        <f>_xlfn.CONCAT(INDEX('20250901_IGEM_ecoli_OD600-GFP-m'!$C$393:$CT$776,'OD600(raw)'!$A180,'OD600(raw)'!CF$1),"-",INDEX('20250901_IGEM_ecoli_OD600-GFP-m'!$C$393:$CT$776,('OD600(raw)'!$A180+1),'OD600(raw)'!CF$1))</f>
        <v>91.1E-3</v>
      </c>
      <c r="CG180" s="1" t="str">
        <f>_xlfn.CONCAT(INDEX('20250901_IGEM_ecoli_OD600-GFP-m'!$C$393:$CT$776,'OD600(raw)'!$A180,'OD600(raw)'!CG$1),"-",INDEX('20250901_IGEM_ecoli_OD600-GFP-m'!$C$393:$CT$776,('OD600(raw)'!$A180+1),'OD600(raw)'!CG$1))</f>
        <v>91.5E-3</v>
      </c>
      <c r="CH180" s="1" t="str">
        <f>_xlfn.CONCAT(INDEX('20250901_IGEM_ecoli_OD600-GFP-m'!$C$393:$CT$776,'OD600(raw)'!$A180,'OD600(raw)'!CH$1),"-",INDEX('20250901_IGEM_ecoli_OD600-GFP-m'!$C$393:$CT$776,('OD600(raw)'!$A180+1),'OD600(raw)'!CH$1))</f>
        <v>88.4E-3</v>
      </c>
      <c r="CI180" s="1" t="str">
        <f>_xlfn.CONCAT(INDEX('20250901_IGEM_ecoli_OD600-GFP-m'!$C$393:$CT$776,'OD600(raw)'!$A180,'OD600(raw)'!CI$1),"-",INDEX('20250901_IGEM_ecoli_OD600-GFP-m'!$C$393:$CT$776,('OD600(raw)'!$A180+1),'OD600(raw)'!CI$1))</f>
        <v>976.6E-3</v>
      </c>
      <c r="CJ180" s="1">
        <v>1</v>
      </c>
      <c r="CK180" s="1">
        <v>1</v>
      </c>
      <c r="CL180" s="1" t="str">
        <f>_xlfn.CONCAT(INDEX('20250901_IGEM_ecoli_OD600-GFP-m'!$C$393:$CT$776,'OD600(raw)'!$A180,'OD600(raw)'!CL$1),"-",INDEX('20250901_IGEM_ecoli_OD600-GFP-m'!$C$393:$CT$776,('OD600(raw)'!$A180+1),'OD600(raw)'!CL$1))</f>
        <v>922.5E-3</v>
      </c>
      <c r="CM180" s="1">
        <v>1</v>
      </c>
      <c r="CN180" s="1">
        <v>1</v>
      </c>
      <c r="CO180" s="1">
        <v>1</v>
      </c>
      <c r="CP180" s="1">
        <v>1</v>
      </c>
      <c r="CQ180" s="1" t="str">
        <f>_xlfn.CONCAT(INDEX('20250901_IGEM_ecoli_OD600-GFP-m'!$C$393:$CT$776,'OD600(raw)'!$A180,'OD600(raw)'!CQ$1),"-",INDEX('20250901_IGEM_ecoli_OD600-GFP-m'!$C$393:$CT$776,('OD600(raw)'!$A180+1),'OD600(raw)'!CQ$1))</f>
        <v>397.5E-3</v>
      </c>
      <c r="CR180" s="1" t="str">
        <f>_xlfn.CONCAT(INDEX('20250901_IGEM_ecoli_OD600-GFP-m'!$C$393:$CT$776,'OD600(raw)'!$A180,'OD600(raw)'!CR$1),"-",INDEX('20250901_IGEM_ecoli_OD600-GFP-m'!$C$393:$CT$776,('OD600(raw)'!$A180+1),'OD600(raw)'!CR$1))</f>
        <v>88.7E-3</v>
      </c>
      <c r="CS180" s="1" t="str">
        <f>_xlfn.CONCAT(INDEX('20250901_IGEM_ecoli_OD600-GFP-m'!$C$393:$CT$776,'OD600(raw)'!$A180,'OD600(raw)'!CS$1),"-",INDEX('20250901_IGEM_ecoli_OD600-GFP-m'!$C$393:$CT$776,('OD600(raw)'!$A180+1),'OD600(raw)'!CS$1))</f>
        <v>90.9E-3</v>
      </c>
      <c r="CT180" s="1" t="str">
        <f>_xlfn.CONCAT(INDEX('20250901_IGEM_ecoli_OD600-GFP-m'!$C$393:$CT$776,'OD600(raw)'!$A180,'OD600(raw)'!CT$1),"-",INDEX('20250901_IGEM_ecoli_OD600-GFP-m'!$C$393:$CT$776,('OD600(raw)'!$A180+1),'OD600(raw)'!CT$1))</f>
        <v>88.2E-3</v>
      </c>
    </row>
    <row r="181" spans="1:98" x14ac:dyDescent="0.25">
      <c r="A181">
        <f t="shared" si="4"/>
        <v>353</v>
      </c>
      <c r="B181" t="s">
        <v>293</v>
      </c>
      <c r="C181" s="1">
        <v>1</v>
      </c>
      <c r="D181" s="1" t="str">
        <f>_xlfn.CONCAT(INDEX('20250901_IGEM_ecoli_OD600-GFP-m'!$C$393:$CT$776,'OD600(raw)'!$A181,'OD600(raw)'!D$1),"-",INDEX('20250901_IGEM_ecoli_OD600-GFP-m'!$C$393:$CT$776,('OD600(raw)'!$A181+1),'OD600(raw)'!D$1))</f>
        <v>951.3E-3</v>
      </c>
      <c r="E181" s="1">
        <v>1</v>
      </c>
      <c r="F181" s="1">
        <v>1</v>
      </c>
      <c r="G181" s="1">
        <v>1</v>
      </c>
      <c r="H181" s="1">
        <v>1</v>
      </c>
      <c r="I181" s="1" t="str">
        <f>_xlfn.CONCAT(INDEX('20250901_IGEM_ecoli_OD600-GFP-m'!$C$393:$CT$776,'OD600(raw)'!$A181,'OD600(raw)'!I$1),"-",INDEX('20250901_IGEM_ecoli_OD600-GFP-m'!$C$393:$CT$776,('OD600(raw)'!$A181+1),'OD600(raw)'!I$1))</f>
        <v>711.2E-3</v>
      </c>
      <c r="J181" s="1" t="str">
        <f>_xlfn.CONCAT(INDEX('20250901_IGEM_ecoli_OD600-GFP-m'!$C$393:$CT$776,'OD600(raw)'!$A181,'OD600(raw)'!J$1),"-",INDEX('20250901_IGEM_ecoli_OD600-GFP-m'!$C$393:$CT$776,('OD600(raw)'!$A181+1),'OD600(raw)'!J$1))</f>
        <v>889.1E-3</v>
      </c>
      <c r="K181" s="1" t="str">
        <f>_xlfn.CONCAT(INDEX('20250901_IGEM_ecoli_OD600-GFP-m'!$C$393:$CT$776,'OD600(raw)'!$A181,'OD600(raw)'!K$1),"-",INDEX('20250901_IGEM_ecoli_OD600-GFP-m'!$C$393:$CT$776,('OD600(raw)'!$A181+1),'OD600(raw)'!K$1))</f>
        <v>205.4E-3</v>
      </c>
      <c r="L181" s="1" t="str">
        <f>_xlfn.CONCAT(INDEX('20250901_IGEM_ecoli_OD600-GFP-m'!$C$393:$CT$776,'OD600(raw)'!$A181,'OD600(raw)'!L$1),"-",INDEX('20250901_IGEM_ecoli_OD600-GFP-m'!$C$393:$CT$776,('OD600(raw)'!$A181+1),'OD600(raw)'!L$1))</f>
        <v>90.5E-3</v>
      </c>
      <c r="M181" s="1" t="str">
        <f>_xlfn.CONCAT(INDEX('20250901_IGEM_ecoli_OD600-GFP-m'!$C$393:$CT$776,'OD600(raw)'!$A181,'OD600(raw)'!M$1),"-",INDEX('20250901_IGEM_ecoli_OD600-GFP-m'!$C$393:$CT$776,('OD600(raw)'!$A181+1),'OD600(raw)'!M$1))</f>
        <v>89.6E-3</v>
      </c>
      <c r="N181" s="1" t="str">
        <f>_xlfn.CONCAT(INDEX('20250901_IGEM_ecoli_OD600-GFP-m'!$C$393:$CT$776,'OD600(raw)'!$A181,'OD600(raw)'!N$1),"-",INDEX('20250901_IGEM_ecoli_OD600-GFP-m'!$C$393:$CT$776,('OD600(raw)'!$A181+1),'OD600(raw)'!N$1))</f>
        <v>88.7E-3</v>
      </c>
      <c r="O181" s="1" t="str">
        <f>_xlfn.CONCAT(INDEX('20250901_IGEM_ecoli_OD600-GFP-m'!$C$393:$CT$776,'OD600(raw)'!$A181,'OD600(raw)'!O$1),"-",INDEX('20250901_IGEM_ecoli_OD600-GFP-m'!$C$393:$CT$776,('OD600(raw)'!$A181+1),'OD600(raw)'!O$1))</f>
        <v>886.9E-3</v>
      </c>
      <c r="P181" s="1" t="str">
        <f>_xlfn.CONCAT(INDEX('20250901_IGEM_ecoli_OD600-GFP-m'!$C$393:$CT$776,'OD600(raw)'!$A181,'OD600(raw)'!P$1),"-",INDEX('20250901_IGEM_ecoli_OD600-GFP-m'!$C$393:$CT$776,('OD600(raw)'!$A181+1),'OD600(raw)'!P$1))</f>
        <v>793.1E-3</v>
      </c>
      <c r="Q181" s="1">
        <v>1</v>
      </c>
      <c r="R181" s="1">
        <v>1</v>
      </c>
      <c r="S181" s="1">
        <v>1</v>
      </c>
      <c r="T181" s="1">
        <v>1</v>
      </c>
      <c r="U181" s="1" t="str">
        <f>_xlfn.CONCAT(INDEX('20250901_IGEM_ecoli_OD600-GFP-m'!$C$393:$CT$776,'OD600(raw)'!$A181,'OD600(raw)'!U$1),"-",INDEX('20250901_IGEM_ecoli_OD600-GFP-m'!$C$393:$CT$776,('OD600(raw)'!$A181+1),'OD600(raw)'!U$1))</f>
        <v>710.9E-3</v>
      </c>
      <c r="V181" s="1" t="str">
        <f>_xlfn.CONCAT(INDEX('20250901_IGEM_ecoli_OD600-GFP-m'!$C$393:$CT$776,'OD600(raw)'!$A181,'OD600(raw)'!V$1),"-",INDEX('20250901_IGEM_ecoli_OD600-GFP-m'!$C$393:$CT$776,('OD600(raw)'!$A181+1),'OD600(raw)'!V$1))</f>
        <v>663.1E-3</v>
      </c>
      <c r="W181" s="1" t="str">
        <f>_xlfn.CONCAT(INDEX('20250901_IGEM_ecoli_OD600-GFP-m'!$C$393:$CT$776,'OD600(raw)'!$A181,'OD600(raw)'!W$1),"-",INDEX('20250901_IGEM_ecoli_OD600-GFP-m'!$C$393:$CT$776,('OD600(raw)'!$A181+1),'OD600(raw)'!W$1))</f>
        <v>269.2E-3</v>
      </c>
      <c r="X181" s="1" t="str">
        <f>_xlfn.CONCAT(INDEX('20250901_IGEM_ecoli_OD600-GFP-m'!$C$393:$CT$776,'OD600(raw)'!$A181,'OD600(raw)'!X$1),"-",INDEX('20250901_IGEM_ecoli_OD600-GFP-m'!$C$393:$CT$776,('OD600(raw)'!$A181+1),'OD600(raw)'!X$1))</f>
        <v>89.7E-3</v>
      </c>
      <c r="Y181" s="1" t="str">
        <f>_xlfn.CONCAT(INDEX('20250901_IGEM_ecoli_OD600-GFP-m'!$C$393:$CT$776,'OD600(raw)'!$A181,'OD600(raw)'!Y$1),"-",INDEX('20250901_IGEM_ecoli_OD600-GFP-m'!$C$393:$CT$776,('OD600(raw)'!$A181+1),'OD600(raw)'!Y$1))</f>
        <v>89.3E-3</v>
      </c>
      <c r="Z181" s="1" t="str">
        <f>_xlfn.CONCAT(INDEX('20250901_IGEM_ecoli_OD600-GFP-m'!$C$393:$CT$776,'OD600(raw)'!$A181,'OD600(raw)'!Z$1),"-",INDEX('20250901_IGEM_ecoli_OD600-GFP-m'!$C$393:$CT$776,('OD600(raw)'!$A181+1),'OD600(raw)'!Z$1))</f>
        <v>89E-3</v>
      </c>
      <c r="AA181" s="1" t="str">
        <f>_xlfn.CONCAT(INDEX('20250901_IGEM_ecoli_OD600-GFP-m'!$C$393:$CT$776,'OD600(raw)'!$A181,'OD600(raw)'!AA$1),"-",INDEX('20250901_IGEM_ecoli_OD600-GFP-m'!$C$393:$CT$776,('OD600(raw)'!$A181+1),'OD600(raw)'!AA$1))</f>
        <v>978.3E-3</v>
      </c>
      <c r="AB181" s="1" t="str">
        <f>_xlfn.CONCAT(INDEX('20250901_IGEM_ecoli_OD600-GFP-m'!$C$393:$CT$776,'OD600(raw)'!$A181,'OD600(raw)'!AB$1),"-",INDEX('20250901_IGEM_ecoli_OD600-GFP-m'!$C$393:$CT$776,('OD600(raw)'!$A181+1),'OD600(raw)'!AB$1))</f>
        <v>960.7E-3</v>
      </c>
      <c r="AC181" s="1">
        <v>1</v>
      </c>
      <c r="AD181" s="1">
        <v>1</v>
      </c>
      <c r="AE181" s="1">
        <v>1</v>
      </c>
      <c r="AF181" s="1">
        <v>1</v>
      </c>
      <c r="AG181" s="1">
        <v>1</v>
      </c>
      <c r="AH181" s="1">
        <v>1</v>
      </c>
      <c r="AI181" s="1" t="str">
        <f>_xlfn.CONCAT(INDEX('20250901_IGEM_ecoli_OD600-GFP-m'!$C$393:$CT$776,'OD600(raw)'!$A181,'OD600(raw)'!AI$1),"-",INDEX('20250901_IGEM_ecoli_OD600-GFP-m'!$C$393:$CT$776,('OD600(raw)'!$A181+1),'OD600(raw)'!AI$1))</f>
        <v>322.3E-3</v>
      </c>
      <c r="AJ181" s="1" t="str">
        <f>_xlfn.CONCAT(INDEX('20250901_IGEM_ecoli_OD600-GFP-m'!$C$393:$CT$776,'OD600(raw)'!$A181,'OD600(raw)'!AJ$1),"-",INDEX('20250901_IGEM_ecoli_OD600-GFP-m'!$C$393:$CT$776,('OD600(raw)'!$A181+1),'OD600(raw)'!AJ$1))</f>
        <v>87.6E-3</v>
      </c>
      <c r="AK181" s="1" t="str">
        <f>_xlfn.CONCAT(INDEX('20250901_IGEM_ecoli_OD600-GFP-m'!$C$393:$CT$776,'OD600(raw)'!$A181,'OD600(raw)'!AK$1),"-",INDEX('20250901_IGEM_ecoli_OD600-GFP-m'!$C$393:$CT$776,('OD600(raw)'!$A181+1),'OD600(raw)'!AK$1))</f>
        <v>88.7E-3</v>
      </c>
      <c r="AL181" s="1" t="str">
        <f>_xlfn.CONCAT(INDEX('20250901_IGEM_ecoli_OD600-GFP-m'!$C$393:$CT$776,'OD600(raw)'!$A181,'OD600(raw)'!AL$1),"-",INDEX('20250901_IGEM_ecoli_OD600-GFP-m'!$C$393:$CT$776,('OD600(raw)'!$A181+1),'OD600(raw)'!AL$1))</f>
        <v>88E-3</v>
      </c>
      <c r="AM181" s="1" t="str">
        <f>_xlfn.CONCAT(INDEX('20250901_IGEM_ecoli_OD600-GFP-m'!$C$393:$CT$776,'OD600(raw)'!$A181,'OD600(raw)'!AM$1),"-",INDEX('20250901_IGEM_ecoli_OD600-GFP-m'!$C$393:$CT$776,('OD600(raw)'!$A181+1),'OD600(raw)'!AM$1))</f>
        <v>888.1E-3</v>
      </c>
      <c r="AN181" s="1" t="str">
        <f>_xlfn.CONCAT(INDEX('20250901_IGEM_ecoli_OD600-GFP-m'!$C$393:$CT$776,'OD600(raw)'!$A181,'OD600(raw)'!AN$1),"-",INDEX('20250901_IGEM_ecoli_OD600-GFP-m'!$C$393:$CT$776,('OD600(raw)'!$A181+1),'OD600(raw)'!AN$1))</f>
        <v>925.6E-3</v>
      </c>
      <c r="AO181" s="1">
        <v>1</v>
      </c>
      <c r="AP181" s="1">
        <v>1</v>
      </c>
      <c r="AQ181" s="1">
        <v>1</v>
      </c>
      <c r="AR181" s="1">
        <v>1</v>
      </c>
      <c r="AS181" s="1" t="str">
        <f>_xlfn.CONCAT(INDEX('20250901_IGEM_ecoli_OD600-GFP-m'!$C$393:$CT$776,'OD600(raw)'!$A181,'OD600(raw)'!AS$1),"-",INDEX('20250901_IGEM_ecoli_OD600-GFP-m'!$C$393:$CT$776,('OD600(raw)'!$A181+1),'OD600(raw)'!AS$1))</f>
        <v>821.9E-3</v>
      </c>
      <c r="AT181" s="1" t="str">
        <f>_xlfn.CONCAT(INDEX('20250901_IGEM_ecoli_OD600-GFP-m'!$C$393:$CT$776,'OD600(raw)'!$A181,'OD600(raw)'!AT$1),"-",INDEX('20250901_IGEM_ecoli_OD600-GFP-m'!$C$393:$CT$776,('OD600(raw)'!$A181+1),'OD600(raw)'!AT$1))</f>
        <v>759.8E-3</v>
      </c>
      <c r="AU181" s="1" t="str">
        <f>_xlfn.CONCAT(INDEX('20250901_IGEM_ecoli_OD600-GFP-m'!$C$393:$CT$776,'OD600(raw)'!$A181,'OD600(raw)'!AU$1),"-",INDEX('20250901_IGEM_ecoli_OD600-GFP-m'!$C$393:$CT$776,('OD600(raw)'!$A181+1),'OD600(raw)'!AU$1))</f>
        <v>267.8E-3</v>
      </c>
      <c r="AV181" s="1" t="str">
        <f>_xlfn.CONCAT(INDEX('20250901_IGEM_ecoli_OD600-GFP-m'!$C$393:$CT$776,'OD600(raw)'!$A181,'OD600(raw)'!AV$1),"-",INDEX('20250901_IGEM_ecoli_OD600-GFP-m'!$C$393:$CT$776,('OD600(raw)'!$A181+1),'OD600(raw)'!AV$1))</f>
        <v>88.4E-3</v>
      </c>
      <c r="AW181" s="1" t="str">
        <f>_xlfn.CONCAT(INDEX('20250901_IGEM_ecoli_OD600-GFP-m'!$C$393:$CT$776,'OD600(raw)'!$A181,'OD600(raw)'!AW$1),"-",INDEX('20250901_IGEM_ecoli_OD600-GFP-m'!$C$393:$CT$776,('OD600(raw)'!$A181+1),'OD600(raw)'!AW$1))</f>
        <v>88.8E-3</v>
      </c>
      <c r="AX181" s="1" t="str">
        <f>_xlfn.CONCAT(INDEX('20250901_IGEM_ecoli_OD600-GFP-m'!$C$393:$CT$776,'OD600(raw)'!$A181,'OD600(raw)'!AX$1),"-",INDEX('20250901_IGEM_ecoli_OD600-GFP-m'!$C$393:$CT$776,('OD600(raw)'!$A181+1),'OD600(raw)'!AX$1))</f>
        <v>88.8E-3</v>
      </c>
      <c r="AY181" s="1" t="str">
        <f>_xlfn.CONCAT(INDEX('20250901_IGEM_ecoli_OD600-GFP-m'!$C$393:$CT$776,'OD600(raw)'!$A181,'OD600(raw)'!AY$1),"-",INDEX('20250901_IGEM_ecoli_OD600-GFP-m'!$C$393:$CT$776,('OD600(raw)'!$A181+1),'OD600(raw)'!AY$1))</f>
        <v>973.9E-3</v>
      </c>
      <c r="AZ181" s="1" t="str">
        <f>_xlfn.CONCAT(INDEX('20250901_IGEM_ecoli_OD600-GFP-m'!$C$393:$CT$776,'OD600(raw)'!$A181,'OD600(raw)'!AZ$1),"-",INDEX('20250901_IGEM_ecoli_OD600-GFP-m'!$C$393:$CT$776,('OD600(raw)'!$A181+1),'OD600(raw)'!AZ$1))</f>
        <v>913.6E-3</v>
      </c>
      <c r="BA181" s="1">
        <v>1</v>
      </c>
      <c r="BB181" s="1">
        <v>1</v>
      </c>
      <c r="BC181" s="1">
        <v>1</v>
      </c>
      <c r="BD181" s="1">
        <v>1</v>
      </c>
      <c r="BE181" s="1" t="str">
        <f>_xlfn.CONCAT(INDEX('20250901_IGEM_ecoli_OD600-GFP-m'!$C$393:$CT$776,'OD600(raw)'!$A181,'OD600(raw)'!BE$1),"-",INDEX('20250901_IGEM_ecoli_OD600-GFP-m'!$C$393:$CT$776,('OD600(raw)'!$A181+1),'OD600(raw)'!BE$1))</f>
        <v>963.9E-3</v>
      </c>
      <c r="BF181" s="1">
        <v>1</v>
      </c>
      <c r="BG181" s="1" t="str">
        <f>_xlfn.CONCAT(INDEX('20250901_IGEM_ecoli_OD600-GFP-m'!$C$393:$CT$776,'OD600(raw)'!$A181,'OD600(raw)'!BG$1),"-",INDEX('20250901_IGEM_ecoli_OD600-GFP-m'!$C$393:$CT$776,('OD600(raw)'!$A181+1),'OD600(raw)'!BG$1))</f>
        <v>242.9E-3</v>
      </c>
      <c r="BH181" s="1" t="str">
        <f>_xlfn.CONCAT(INDEX('20250901_IGEM_ecoli_OD600-GFP-m'!$C$393:$CT$776,'OD600(raw)'!$A181,'OD600(raw)'!BH$1),"-",INDEX('20250901_IGEM_ecoli_OD600-GFP-m'!$C$393:$CT$776,('OD600(raw)'!$A181+1),'OD600(raw)'!BH$1))</f>
        <v>88.4E-3</v>
      </c>
      <c r="BI181" s="1" t="str">
        <f>_xlfn.CONCAT(INDEX('20250901_IGEM_ecoli_OD600-GFP-m'!$C$393:$CT$776,'OD600(raw)'!$A181,'OD600(raw)'!BI$1),"-",INDEX('20250901_IGEM_ecoli_OD600-GFP-m'!$C$393:$CT$776,('OD600(raw)'!$A181+1),'OD600(raw)'!BI$1))</f>
        <v>89.1E-3</v>
      </c>
      <c r="BJ181" s="1" t="str">
        <f>_xlfn.CONCAT(INDEX('20250901_IGEM_ecoli_OD600-GFP-m'!$C$393:$CT$776,'OD600(raw)'!$A181,'OD600(raw)'!BJ$1),"-",INDEX('20250901_IGEM_ecoli_OD600-GFP-m'!$C$393:$CT$776,('OD600(raw)'!$A181+1),'OD600(raw)'!BJ$1))</f>
        <v>88.2E-3</v>
      </c>
      <c r="BK181" s="1" t="str">
        <f>_xlfn.CONCAT(INDEX('20250901_IGEM_ecoli_OD600-GFP-m'!$C$393:$CT$776,'OD600(raw)'!$A181,'OD600(raw)'!BK$1),"-",INDEX('20250901_IGEM_ecoli_OD600-GFP-m'!$C$393:$CT$776,('OD600(raw)'!$A181+1),'OD600(raw)'!BK$1))</f>
        <v>984E-3</v>
      </c>
      <c r="BL181" s="1" t="str">
        <f>_xlfn.CONCAT(INDEX('20250901_IGEM_ecoli_OD600-GFP-m'!$C$393:$CT$776,'OD600(raw)'!$A181,'OD600(raw)'!BL$1),"-",INDEX('20250901_IGEM_ecoli_OD600-GFP-m'!$C$393:$CT$776,('OD600(raw)'!$A181+1),'OD600(raw)'!BL$1))</f>
        <v>860.5E-3</v>
      </c>
      <c r="BM181" s="1">
        <v>1</v>
      </c>
      <c r="BN181" s="1">
        <v>1</v>
      </c>
      <c r="BO181" s="1">
        <v>1</v>
      </c>
      <c r="BP181" s="1">
        <v>1</v>
      </c>
      <c r="BQ181" s="1" t="str">
        <f>_xlfn.CONCAT(INDEX('20250901_IGEM_ecoli_OD600-GFP-m'!$C$393:$CT$776,'OD600(raw)'!$A181,'OD600(raw)'!BQ$1),"-",INDEX('20250901_IGEM_ecoli_OD600-GFP-m'!$C$393:$CT$776,('OD600(raw)'!$A181+1),'OD600(raw)'!BQ$1))</f>
        <v>843.2E-3</v>
      </c>
      <c r="BR181" s="1" t="str">
        <f>_xlfn.CONCAT(INDEX('20250901_IGEM_ecoli_OD600-GFP-m'!$C$393:$CT$776,'OD600(raw)'!$A181,'OD600(raw)'!BR$1),"-",INDEX('20250901_IGEM_ecoli_OD600-GFP-m'!$C$393:$CT$776,('OD600(raw)'!$A181+1),'OD600(raw)'!BR$1))</f>
        <v>950.5E-3</v>
      </c>
      <c r="BS181" s="1" t="str">
        <f>_xlfn.CONCAT(INDEX('20250901_IGEM_ecoli_OD600-GFP-m'!$C$393:$CT$776,'OD600(raw)'!$A181,'OD600(raw)'!BS$1),"-",INDEX('20250901_IGEM_ecoli_OD600-GFP-m'!$C$393:$CT$776,('OD600(raw)'!$A181+1),'OD600(raw)'!BS$1))</f>
        <v>330.4E-3</v>
      </c>
      <c r="BT181" s="1" t="str">
        <f>_xlfn.CONCAT(INDEX('20250901_IGEM_ecoli_OD600-GFP-m'!$C$393:$CT$776,'OD600(raw)'!$A181,'OD600(raw)'!BT$1),"-",INDEX('20250901_IGEM_ecoli_OD600-GFP-m'!$C$393:$CT$776,('OD600(raw)'!$A181+1),'OD600(raw)'!BT$1))</f>
        <v>88.9E-3</v>
      </c>
      <c r="BU181" s="1" t="str">
        <f>_xlfn.CONCAT(INDEX('20250901_IGEM_ecoli_OD600-GFP-m'!$C$393:$CT$776,'OD600(raw)'!$A181,'OD600(raw)'!BU$1),"-",INDEX('20250901_IGEM_ecoli_OD600-GFP-m'!$C$393:$CT$776,('OD600(raw)'!$A181+1),'OD600(raw)'!BU$1))</f>
        <v>88.5E-3</v>
      </c>
      <c r="BV181" s="1" t="str">
        <f>_xlfn.CONCAT(INDEX('20250901_IGEM_ecoli_OD600-GFP-m'!$C$393:$CT$776,'OD600(raw)'!$A181,'OD600(raw)'!BV$1),"-",INDEX('20250901_IGEM_ecoli_OD600-GFP-m'!$C$393:$CT$776,('OD600(raw)'!$A181+1),'OD600(raw)'!BV$1))</f>
        <v>92.1E-3</v>
      </c>
      <c r="BW181" s="1" t="str">
        <f>_xlfn.CONCAT(INDEX('20250901_IGEM_ecoli_OD600-GFP-m'!$C$393:$CT$776,'OD600(raw)'!$A181,'OD600(raw)'!BW$1),"-",INDEX('20250901_IGEM_ecoli_OD600-GFP-m'!$C$393:$CT$776,('OD600(raw)'!$A181+1),'OD600(raw)'!BW$1))</f>
        <v>971.9E-3</v>
      </c>
      <c r="BX181" s="1">
        <v>1</v>
      </c>
      <c r="BY181" s="1">
        <v>1</v>
      </c>
      <c r="BZ181" s="1">
        <v>1</v>
      </c>
      <c r="CA181" s="1">
        <v>1</v>
      </c>
      <c r="CB181" s="1">
        <v>1</v>
      </c>
      <c r="CC181" s="1">
        <v>1</v>
      </c>
      <c r="CD181" s="1" t="str">
        <f>_xlfn.CONCAT(INDEX('20250901_IGEM_ecoli_OD600-GFP-m'!$C$393:$CT$776,'OD600(raw)'!$A181,'OD600(raw)'!CD$1),"-",INDEX('20250901_IGEM_ecoli_OD600-GFP-m'!$C$393:$CT$776,('OD600(raw)'!$A181+1),'OD600(raw)'!CD$1))</f>
        <v>782.3E-3</v>
      </c>
      <c r="CE181" s="1" t="str">
        <f>_xlfn.CONCAT(INDEX('20250901_IGEM_ecoli_OD600-GFP-m'!$C$393:$CT$776,'OD600(raw)'!$A181,'OD600(raw)'!CE$1),"-",INDEX('20250901_IGEM_ecoli_OD600-GFP-m'!$C$393:$CT$776,('OD600(raw)'!$A181+1),'OD600(raw)'!CE$1))</f>
        <v>479.3E-3</v>
      </c>
      <c r="CF181" s="1" t="str">
        <f>_xlfn.CONCAT(INDEX('20250901_IGEM_ecoli_OD600-GFP-m'!$C$393:$CT$776,'OD600(raw)'!$A181,'OD600(raw)'!CF$1),"-",INDEX('20250901_IGEM_ecoli_OD600-GFP-m'!$C$393:$CT$776,('OD600(raw)'!$A181+1),'OD600(raw)'!CF$1))</f>
        <v>91.7E-3</v>
      </c>
      <c r="CG181" s="1" t="str">
        <f>_xlfn.CONCAT(INDEX('20250901_IGEM_ecoli_OD600-GFP-m'!$C$393:$CT$776,'OD600(raw)'!$A181,'OD600(raw)'!CG$1),"-",INDEX('20250901_IGEM_ecoli_OD600-GFP-m'!$C$393:$CT$776,('OD600(raw)'!$A181+1),'OD600(raw)'!CG$1))</f>
        <v>91.5E-3</v>
      </c>
      <c r="CH181" s="1" t="str">
        <f>_xlfn.CONCAT(INDEX('20250901_IGEM_ecoli_OD600-GFP-m'!$C$393:$CT$776,'OD600(raw)'!$A181,'OD600(raw)'!CH$1),"-",INDEX('20250901_IGEM_ecoli_OD600-GFP-m'!$C$393:$CT$776,('OD600(raw)'!$A181+1),'OD600(raw)'!CH$1))</f>
        <v>88.5E-3</v>
      </c>
      <c r="CI181" s="1" t="str">
        <f>_xlfn.CONCAT(INDEX('20250901_IGEM_ecoli_OD600-GFP-m'!$C$393:$CT$776,'OD600(raw)'!$A181,'OD600(raw)'!CI$1),"-",INDEX('20250901_IGEM_ecoli_OD600-GFP-m'!$C$393:$CT$776,('OD600(raw)'!$A181+1),'OD600(raw)'!CI$1))</f>
        <v>971.8E-3</v>
      </c>
      <c r="CJ181" s="1">
        <v>1</v>
      </c>
      <c r="CK181" s="1">
        <v>1</v>
      </c>
      <c r="CL181" s="1" t="str">
        <f>_xlfn.CONCAT(INDEX('20250901_IGEM_ecoli_OD600-GFP-m'!$C$393:$CT$776,'OD600(raw)'!$A181,'OD600(raw)'!CL$1),"-",INDEX('20250901_IGEM_ecoli_OD600-GFP-m'!$C$393:$CT$776,('OD600(raw)'!$A181+1),'OD600(raw)'!CL$1))</f>
        <v>923.9E-3</v>
      </c>
      <c r="CM181" s="1">
        <v>1</v>
      </c>
      <c r="CN181" s="1">
        <v>1</v>
      </c>
      <c r="CO181" s="1">
        <v>1</v>
      </c>
      <c r="CP181" s="1">
        <v>1</v>
      </c>
      <c r="CQ181" s="1" t="str">
        <f>_xlfn.CONCAT(INDEX('20250901_IGEM_ecoli_OD600-GFP-m'!$C$393:$CT$776,'OD600(raw)'!$A181,'OD600(raw)'!CQ$1),"-",INDEX('20250901_IGEM_ecoli_OD600-GFP-m'!$C$393:$CT$776,('OD600(raw)'!$A181+1),'OD600(raw)'!CQ$1))</f>
        <v>409.5E-3</v>
      </c>
      <c r="CR181" s="1" t="str">
        <f>_xlfn.CONCAT(INDEX('20250901_IGEM_ecoli_OD600-GFP-m'!$C$393:$CT$776,'OD600(raw)'!$A181,'OD600(raw)'!CR$1),"-",INDEX('20250901_IGEM_ecoli_OD600-GFP-m'!$C$393:$CT$776,('OD600(raw)'!$A181+1),'OD600(raw)'!CR$1))</f>
        <v>88.5E-3</v>
      </c>
      <c r="CS181" s="1" t="str">
        <f>_xlfn.CONCAT(INDEX('20250901_IGEM_ecoli_OD600-GFP-m'!$C$393:$CT$776,'OD600(raw)'!$A181,'OD600(raw)'!CS$1),"-",INDEX('20250901_IGEM_ecoli_OD600-GFP-m'!$C$393:$CT$776,('OD600(raw)'!$A181+1),'OD600(raw)'!CS$1))</f>
        <v>90.4E-3</v>
      </c>
      <c r="CT181" s="1" t="str">
        <f>_xlfn.CONCAT(INDEX('20250901_IGEM_ecoli_OD600-GFP-m'!$C$393:$CT$776,'OD600(raw)'!$A181,'OD600(raw)'!CT$1),"-",INDEX('20250901_IGEM_ecoli_OD600-GFP-m'!$C$393:$CT$776,('OD600(raw)'!$A181+1),'OD600(raw)'!CT$1))</f>
        <v>88.3E-3</v>
      </c>
    </row>
    <row r="182" spans="1:98" x14ac:dyDescent="0.25">
      <c r="A182">
        <f t="shared" si="4"/>
        <v>355</v>
      </c>
      <c r="B182" t="s">
        <v>294</v>
      </c>
      <c r="C182" s="1">
        <v>1</v>
      </c>
      <c r="D182" s="1" t="str">
        <f>_xlfn.CONCAT(INDEX('20250901_IGEM_ecoli_OD600-GFP-m'!$C$393:$CT$776,'OD600(raw)'!$A182,'OD600(raw)'!D$1),"-",INDEX('20250901_IGEM_ecoli_OD600-GFP-m'!$C$393:$CT$776,('OD600(raw)'!$A182+1),'OD600(raw)'!D$1))</f>
        <v>948.5E-3</v>
      </c>
      <c r="E182" s="1">
        <v>1</v>
      </c>
      <c r="F182" s="1">
        <v>1</v>
      </c>
      <c r="G182" s="1">
        <v>1</v>
      </c>
      <c r="H182" s="1">
        <v>1</v>
      </c>
      <c r="I182" s="1" t="str">
        <f>_xlfn.CONCAT(INDEX('20250901_IGEM_ecoli_OD600-GFP-m'!$C$393:$CT$776,'OD600(raw)'!$A182,'OD600(raw)'!I$1),"-",INDEX('20250901_IGEM_ecoli_OD600-GFP-m'!$C$393:$CT$776,('OD600(raw)'!$A182+1),'OD600(raw)'!I$1))</f>
        <v>706.8E-3</v>
      </c>
      <c r="J182" s="1" t="str">
        <f>_xlfn.CONCAT(INDEX('20250901_IGEM_ecoli_OD600-GFP-m'!$C$393:$CT$776,'OD600(raw)'!$A182,'OD600(raw)'!J$1),"-",INDEX('20250901_IGEM_ecoli_OD600-GFP-m'!$C$393:$CT$776,('OD600(raw)'!$A182+1),'OD600(raw)'!J$1))</f>
        <v>911.6E-3</v>
      </c>
      <c r="K182" s="1" t="str">
        <f>_xlfn.CONCAT(INDEX('20250901_IGEM_ecoli_OD600-GFP-m'!$C$393:$CT$776,'OD600(raw)'!$A182,'OD600(raw)'!K$1),"-",INDEX('20250901_IGEM_ecoli_OD600-GFP-m'!$C$393:$CT$776,('OD600(raw)'!$A182+1),'OD600(raw)'!K$1))</f>
        <v>216E-3</v>
      </c>
      <c r="L182" s="1" t="str">
        <f>_xlfn.CONCAT(INDEX('20250901_IGEM_ecoli_OD600-GFP-m'!$C$393:$CT$776,'OD600(raw)'!$A182,'OD600(raw)'!L$1),"-",INDEX('20250901_IGEM_ecoli_OD600-GFP-m'!$C$393:$CT$776,('OD600(raw)'!$A182+1),'OD600(raw)'!L$1))</f>
        <v>90E-3</v>
      </c>
      <c r="M182" s="1" t="str">
        <f>_xlfn.CONCAT(INDEX('20250901_IGEM_ecoli_OD600-GFP-m'!$C$393:$CT$776,'OD600(raw)'!$A182,'OD600(raw)'!M$1),"-",INDEX('20250901_IGEM_ecoli_OD600-GFP-m'!$C$393:$CT$776,('OD600(raw)'!$A182+1),'OD600(raw)'!M$1))</f>
        <v>89.5E-3</v>
      </c>
      <c r="N182" s="1" t="str">
        <f>_xlfn.CONCAT(INDEX('20250901_IGEM_ecoli_OD600-GFP-m'!$C$393:$CT$776,'OD600(raw)'!$A182,'OD600(raw)'!N$1),"-",INDEX('20250901_IGEM_ecoli_OD600-GFP-m'!$C$393:$CT$776,('OD600(raw)'!$A182+1),'OD600(raw)'!N$1))</f>
        <v>89.4E-3</v>
      </c>
      <c r="O182" s="1" t="str">
        <f>_xlfn.CONCAT(INDEX('20250901_IGEM_ecoli_OD600-GFP-m'!$C$393:$CT$776,'OD600(raw)'!$A182,'OD600(raw)'!O$1),"-",INDEX('20250901_IGEM_ecoli_OD600-GFP-m'!$C$393:$CT$776,('OD600(raw)'!$A182+1),'OD600(raw)'!O$1))</f>
        <v>884.7E-3</v>
      </c>
      <c r="P182" s="1" t="str">
        <f>_xlfn.CONCAT(INDEX('20250901_IGEM_ecoli_OD600-GFP-m'!$C$393:$CT$776,'OD600(raw)'!$A182,'OD600(raw)'!P$1),"-",INDEX('20250901_IGEM_ecoli_OD600-GFP-m'!$C$393:$CT$776,('OD600(raw)'!$A182+1),'OD600(raw)'!P$1))</f>
        <v>803.9E-3</v>
      </c>
      <c r="Q182" s="1">
        <v>1</v>
      </c>
      <c r="R182" s="1">
        <v>1</v>
      </c>
      <c r="S182" s="1">
        <v>1</v>
      </c>
      <c r="T182" s="1">
        <v>1</v>
      </c>
      <c r="U182" s="1" t="str">
        <f>_xlfn.CONCAT(INDEX('20250901_IGEM_ecoli_OD600-GFP-m'!$C$393:$CT$776,'OD600(raw)'!$A182,'OD600(raw)'!U$1),"-",INDEX('20250901_IGEM_ecoli_OD600-GFP-m'!$C$393:$CT$776,('OD600(raw)'!$A182+1),'OD600(raw)'!U$1))</f>
        <v>716.6E-3</v>
      </c>
      <c r="V182" s="1" t="str">
        <f>_xlfn.CONCAT(INDEX('20250901_IGEM_ecoli_OD600-GFP-m'!$C$393:$CT$776,'OD600(raw)'!$A182,'OD600(raw)'!V$1),"-",INDEX('20250901_IGEM_ecoli_OD600-GFP-m'!$C$393:$CT$776,('OD600(raw)'!$A182+1),'OD600(raw)'!V$1))</f>
        <v>665.5E-3</v>
      </c>
      <c r="W182" s="1" t="str">
        <f>_xlfn.CONCAT(INDEX('20250901_IGEM_ecoli_OD600-GFP-m'!$C$393:$CT$776,'OD600(raw)'!$A182,'OD600(raw)'!W$1),"-",INDEX('20250901_IGEM_ecoli_OD600-GFP-m'!$C$393:$CT$776,('OD600(raw)'!$A182+1),'OD600(raw)'!W$1))</f>
        <v>280E-3</v>
      </c>
      <c r="X182" s="1" t="str">
        <f>_xlfn.CONCAT(INDEX('20250901_IGEM_ecoli_OD600-GFP-m'!$C$393:$CT$776,'OD600(raw)'!$A182,'OD600(raw)'!X$1),"-",INDEX('20250901_IGEM_ecoli_OD600-GFP-m'!$C$393:$CT$776,('OD600(raw)'!$A182+1),'OD600(raw)'!X$1))</f>
        <v>89.9E-3</v>
      </c>
      <c r="Y182" s="1" t="str">
        <f>_xlfn.CONCAT(INDEX('20250901_IGEM_ecoli_OD600-GFP-m'!$C$393:$CT$776,'OD600(raw)'!$A182,'OD600(raw)'!Y$1),"-",INDEX('20250901_IGEM_ecoli_OD600-GFP-m'!$C$393:$CT$776,('OD600(raw)'!$A182+1),'OD600(raw)'!Y$1))</f>
        <v>89.2E-3</v>
      </c>
      <c r="Z182" s="1" t="str">
        <f>_xlfn.CONCAT(INDEX('20250901_IGEM_ecoli_OD600-GFP-m'!$C$393:$CT$776,'OD600(raw)'!$A182,'OD600(raw)'!Z$1),"-",INDEX('20250901_IGEM_ecoli_OD600-GFP-m'!$C$393:$CT$776,('OD600(raw)'!$A182+1),'OD600(raw)'!Z$1))</f>
        <v>88.6E-3</v>
      </c>
      <c r="AA182" s="1" t="str">
        <f>_xlfn.CONCAT(INDEX('20250901_IGEM_ecoli_OD600-GFP-m'!$C$393:$CT$776,'OD600(raw)'!$A182,'OD600(raw)'!AA$1),"-",INDEX('20250901_IGEM_ecoli_OD600-GFP-m'!$C$393:$CT$776,('OD600(raw)'!$A182+1),'OD600(raw)'!AA$1))</f>
        <v>977.8E-3</v>
      </c>
      <c r="AB182" s="1" t="str">
        <f>_xlfn.CONCAT(INDEX('20250901_IGEM_ecoli_OD600-GFP-m'!$C$393:$CT$776,'OD600(raw)'!$A182,'OD600(raw)'!AB$1),"-",INDEX('20250901_IGEM_ecoli_OD600-GFP-m'!$C$393:$CT$776,('OD600(raw)'!$A182+1),'OD600(raw)'!AB$1))</f>
        <v>958.2E-3</v>
      </c>
      <c r="AC182" s="1">
        <v>1</v>
      </c>
      <c r="AD182" s="1">
        <v>1</v>
      </c>
      <c r="AE182" s="1">
        <v>1</v>
      </c>
      <c r="AF182" s="1">
        <v>1</v>
      </c>
      <c r="AG182" s="1">
        <v>1</v>
      </c>
      <c r="AH182" s="1">
        <v>1</v>
      </c>
      <c r="AI182" s="1" t="str">
        <f>_xlfn.CONCAT(INDEX('20250901_IGEM_ecoli_OD600-GFP-m'!$C$393:$CT$776,'OD600(raw)'!$A182,'OD600(raw)'!AI$1),"-",INDEX('20250901_IGEM_ecoli_OD600-GFP-m'!$C$393:$CT$776,('OD600(raw)'!$A182+1),'OD600(raw)'!AI$1))</f>
        <v>333.4E-3</v>
      </c>
      <c r="AJ182" s="1" t="str">
        <f>_xlfn.CONCAT(INDEX('20250901_IGEM_ecoli_OD600-GFP-m'!$C$393:$CT$776,'OD600(raw)'!$A182,'OD600(raw)'!AJ$1),"-",INDEX('20250901_IGEM_ecoli_OD600-GFP-m'!$C$393:$CT$776,('OD600(raw)'!$A182+1),'OD600(raw)'!AJ$1))</f>
        <v>87.8E-3</v>
      </c>
      <c r="AK182" s="1" t="str">
        <f>_xlfn.CONCAT(INDEX('20250901_IGEM_ecoli_OD600-GFP-m'!$C$393:$CT$776,'OD600(raw)'!$A182,'OD600(raw)'!AK$1),"-",INDEX('20250901_IGEM_ecoli_OD600-GFP-m'!$C$393:$CT$776,('OD600(raw)'!$A182+1),'OD600(raw)'!AK$1))</f>
        <v>88.6E-3</v>
      </c>
      <c r="AL182" s="1" t="str">
        <f>_xlfn.CONCAT(INDEX('20250901_IGEM_ecoli_OD600-GFP-m'!$C$393:$CT$776,'OD600(raw)'!$A182,'OD600(raw)'!AL$1),"-",INDEX('20250901_IGEM_ecoli_OD600-GFP-m'!$C$393:$CT$776,('OD600(raw)'!$A182+1),'OD600(raw)'!AL$1))</f>
        <v>89.4E-3</v>
      </c>
      <c r="AM182" s="1" t="str">
        <f>_xlfn.CONCAT(INDEX('20250901_IGEM_ecoli_OD600-GFP-m'!$C$393:$CT$776,'OD600(raw)'!$A182,'OD600(raw)'!AM$1),"-",INDEX('20250901_IGEM_ecoli_OD600-GFP-m'!$C$393:$CT$776,('OD600(raw)'!$A182+1),'OD600(raw)'!AM$1))</f>
        <v>875.8E-3</v>
      </c>
      <c r="AN182" s="1" t="str">
        <f>_xlfn.CONCAT(INDEX('20250901_IGEM_ecoli_OD600-GFP-m'!$C$393:$CT$776,'OD600(raw)'!$A182,'OD600(raw)'!AN$1),"-",INDEX('20250901_IGEM_ecoli_OD600-GFP-m'!$C$393:$CT$776,('OD600(raw)'!$A182+1),'OD600(raw)'!AN$1))</f>
        <v>922.4E-3</v>
      </c>
      <c r="AO182" s="1">
        <v>1</v>
      </c>
      <c r="AP182" s="1">
        <v>1</v>
      </c>
      <c r="AQ182" s="1">
        <v>1</v>
      </c>
      <c r="AR182" s="1">
        <v>1</v>
      </c>
      <c r="AS182" s="1" t="str">
        <f>_xlfn.CONCAT(INDEX('20250901_IGEM_ecoli_OD600-GFP-m'!$C$393:$CT$776,'OD600(raw)'!$A182,'OD600(raw)'!AS$1),"-",INDEX('20250901_IGEM_ecoli_OD600-GFP-m'!$C$393:$CT$776,('OD600(raw)'!$A182+1),'OD600(raw)'!AS$1))</f>
        <v>798.6E-3</v>
      </c>
      <c r="AT182" s="1" t="str">
        <f>_xlfn.CONCAT(INDEX('20250901_IGEM_ecoli_OD600-GFP-m'!$C$393:$CT$776,'OD600(raw)'!$A182,'OD600(raw)'!AT$1),"-",INDEX('20250901_IGEM_ecoli_OD600-GFP-m'!$C$393:$CT$776,('OD600(raw)'!$A182+1),'OD600(raw)'!AT$1))</f>
        <v>742.8E-3</v>
      </c>
      <c r="AU182" s="1" t="str">
        <f>_xlfn.CONCAT(INDEX('20250901_IGEM_ecoli_OD600-GFP-m'!$C$393:$CT$776,'OD600(raw)'!$A182,'OD600(raw)'!AU$1),"-",INDEX('20250901_IGEM_ecoli_OD600-GFP-m'!$C$393:$CT$776,('OD600(raw)'!$A182+1),'OD600(raw)'!AU$1))</f>
        <v>276.6E-3</v>
      </c>
      <c r="AV182" s="1" t="str">
        <f>_xlfn.CONCAT(INDEX('20250901_IGEM_ecoli_OD600-GFP-m'!$C$393:$CT$776,'OD600(raw)'!$A182,'OD600(raw)'!AV$1),"-",INDEX('20250901_IGEM_ecoli_OD600-GFP-m'!$C$393:$CT$776,('OD600(raw)'!$A182+1),'OD600(raw)'!AV$1))</f>
        <v>88.1E-3</v>
      </c>
      <c r="AW182" s="1" t="str">
        <f>_xlfn.CONCAT(INDEX('20250901_IGEM_ecoli_OD600-GFP-m'!$C$393:$CT$776,'OD600(raw)'!$A182,'OD600(raw)'!AW$1),"-",INDEX('20250901_IGEM_ecoli_OD600-GFP-m'!$C$393:$CT$776,('OD600(raw)'!$A182+1),'OD600(raw)'!AW$1))</f>
        <v>89.3E-3</v>
      </c>
      <c r="AX182" s="1" t="str">
        <f>_xlfn.CONCAT(INDEX('20250901_IGEM_ecoli_OD600-GFP-m'!$C$393:$CT$776,'OD600(raw)'!$A182,'OD600(raw)'!AX$1),"-",INDEX('20250901_IGEM_ecoli_OD600-GFP-m'!$C$393:$CT$776,('OD600(raw)'!$A182+1),'OD600(raw)'!AX$1))</f>
        <v>88.5E-3</v>
      </c>
      <c r="AY182" s="1" t="str">
        <f>_xlfn.CONCAT(INDEX('20250901_IGEM_ecoli_OD600-GFP-m'!$C$393:$CT$776,'OD600(raw)'!$A182,'OD600(raw)'!AY$1),"-",INDEX('20250901_IGEM_ecoli_OD600-GFP-m'!$C$393:$CT$776,('OD600(raw)'!$A182+1),'OD600(raw)'!AY$1))</f>
        <v>964.1E-3</v>
      </c>
      <c r="AZ182" s="1" t="str">
        <f>_xlfn.CONCAT(INDEX('20250901_IGEM_ecoli_OD600-GFP-m'!$C$393:$CT$776,'OD600(raw)'!$A182,'OD600(raw)'!AZ$1),"-",INDEX('20250901_IGEM_ecoli_OD600-GFP-m'!$C$393:$CT$776,('OD600(raw)'!$A182+1),'OD600(raw)'!AZ$1))</f>
        <v>920.6E-3</v>
      </c>
      <c r="BA182" s="1">
        <v>1</v>
      </c>
      <c r="BB182" s="1">
        <v>1</v>
      </c>
      <c r="BC182" s="1">
        <v>1</v>
      </c>
      <c r="BD182" s="1">
        <v>1</v>
      </c>
      <c r="BE182" s="1" t="str">
        <f>_xlfn.CONCAT(INDEX('20250901_IGEM_ecoli_OD600-GFP-m'!$C$393:$CT$776,'OD600(raw)'!$A182,'OD600(raw)'!BE$1),"-",INDEX('20250901_IGEM_ecoli_OD600-GFP-m'!$C$393:$CT$776,('OD600(raw)'!$A182+1),'OD600(raw)'!BE$1))</f>
        <v>975E-3</v>
      </c>
      <c r="BF182" s="1">
        <v>1</v>
      </c>
      <c r="BG182" s="1" t="str">
        <f>_xlfn.CONCAT(INDEX('20250901_IGEM_ecoli_OD600-GFP-m'!$C$393:$CT$776,'OD600(raw)'!$A182,'OD600(raw)'!BG$1),"-",INDEX('20250901_IGEM_ecoli_OD600-GFP-m'!$C$393:$CT$776,('OD600(raw)'!$A182+1),'OD600(raw)'!BG$1))</f>
        <v>256.7E-3</v>
      </c>
      <c r="BH182" s="1" t="str">
        <f>_xlfn.CONCAT(INDEX('20250901_IGEM_ecoli_OD600-GFP-m'!$C$393:$CT$776,'OD600(raw)'!$A182,'OD600(raw)'!BH$1),"-",INDEX('20250901_IGEM_ecoli_OD600-GFP-m'!$C$393:$CT$776,('OD600(raw)'!$A182+1),'OD600(raw)'!BH$1))</f>
        <v>88.3E-3</v>
      </c>
      <c r="BI182" s="1" t="str">
        <f>_xlfn.CONCAT(INDEX('20250901_IGEM_ecoli_OD600-GFP-m'!$C$393:$CT$776,'OD600(raw)'!$A182,'OD600(raw)'!BI$1),"-",INDEX('20250901_IGEM_ecoli_OD600-GFP-m'!$C$393:$CT$776,('OD600(raw)'!$A182+1),'OD600(raw)'!BI$1))</f>
        <v>88.5E-3</v>
      </c>
      <c r="BJ182" s="1" t="str">
        <f>_xlfn.CONCAT(INDEX('20250901_IGEM_ecoli_OD600-GFP-m'!$C$393:$CT$776,'OD600(raw)'!$A182,'OD600(raw)'!BJ$1),"-",INDEX('20250901_IGEM_ecoli_OD600-GFP-m'!$C$393:$CT$776,('OD600(raw)'!$A182+1),'OD600(raw)'!BJ$1))</f>
        <v>88.2E-3</v>
      </c>
      <c r="BK182" s="1" t="str">
        <f>_xlfn.CONCAT(INDEX('20250901_IGEM_ecoli_OD600-GFP-m'!$C$393:$CT$776,'OD600(raw)'!$A182,'OD600(raw)'!BK$1),"-",INDEX('20250901_IGEM_ecoli_OD600-GFP-m'!$C$393:$CT$776,('OD600(raw)'!$A182+1),'OD600(raw)'!BK$1))</f>
        <v>983E-3</v>
      </c>
      <c r="BL182" s="1" t="str">
        <f>_xlfn.CONCAT(INDEX('20250901_IGEM_ecoli_OD600-GFP-m'!$C$393:$CT$776,'OD600(raw)'!$A182,'OD600(raw)'!BL$1),"-",INDEX('20250901_IGEM_ecoli_OD600-GFP-m'!$C$393:$CT$776,('OD600(raw)'!$A182+1),'OD600(raw)'!BL$1))</f>
        <v>878.5E-3</v>
      </c>
      <c r="BM182" s="1">
        <v>1</v>
      </c>
      <c r="BN182" s="1">
        <v>1</v>
      </c>
      <c r="BO182" s="1">
        <v>1</v>
      </c>
      <c r="BP182" s="1">
        <v>1</v>
      </c>
      <c r="BQ182" s="1" t="str">
        <f>_xlfn.CONCAT(INDEX('20250901_IGEM_ecoli_OD600-GFP-m'!$C$393:$CT$776,'OD600(raw)'!$A182,'OD600(raw)'!BQ$1),"-",INDEX('20250901_IGEM_ecoli_OD600-GFP-m'!$C$393:$CT$776,('OD600(raw)'!$A182+1),'OD600(raw)'!BQ$1))</f>
        <v>857.6E-3</v>
      </c>
      <c r="BR182" s="1" t="str">
        <f>_xlfn.CONCAT(INDEX('20250901_IGEM_ecoli_OD600-GFP-m'!$C$393:$CT$776,'OD600(raw)'!$A182,'OD600(raw)'!BR$1),"-",INDEX('20250901_IGEM_ecoli_OD600-GFP-m'!$C$393:$CT$776,('OD600(raw)'!$A182+1),'OD600(raw)'!BR$1))</f>
        <v>967.5E-3</v>
      </c>
      <c r="BS182" s="1" t="str">
        <f>_xlfn.CONCAT(INDEX('20250901_IGEM_ecoli_OD600-GFP-m'!$C$393:$CT$776,'OD600(raw)'!$A182,'OD600(raw)'!BS$1),"-",INDEX('20250901_IGEM_ecoli_OD600-GFP-m'!$C$393:$CT$776,('OD600(raw)'!$A182+1),'OD600(raw)'!BS$1))</f>
        <v>344.2E-3</v>
      </c>
      <c r="BT182" s="1" t="str">
        <f>_xlfn.CONCAT(INDEX('20250901_IGEM_ecoli_OD600-GFP-m'!$C$393:$CT$776,'OD600(raw)'!$A182,'OD600(raw)'!BT$1),"-",INDEX('20250901_IGEM_ecoli_OD600-GFP-m'!$C$393:$CT$776,('OD600(raw)'!$A182+1),'OD600(raw)'!BT$1))</f>
        <v>88.5E-3</v>
      </c>
      <c r="BU182" s="1" t="str">
        <f>_xlfn.CONCAT(INDEX('20250901_IGEM_ecoli_OD600-GFP-m'!$C$393:$CT$776,'OD600(raw)'!$A182,'OD600(raw)'!BU$1),"-",INDEX('20250901_IGEM_ecoli_OD600-GFP-m'!$C$393:$CT$776,('OD600(raw)'!$A182+1),'OD600(raw)'!BU$1))</f>
        <v>88.7E-3</v>
      </c>
      <c r="BV182" s="1" t="str">
        <f>_xlfn.CONCAT(INDEX('20250901_IGEM_ecoli_OD600-GFP-m'!$C$393:$CT$776,'OD600(raw)'!$A182,'OD600(raw)'!BV$1),"-",INDEX('20250901_IGEM_ecoli_OD600-GFP-m'!$C$393:$CT$776,('OD600(raw)'!$A182+1),'OD600(raw)'!BV$1))</f>
        <v>92.6E-3</v>
      </c>
      <c r="BW182" s="1" t="str">
        <f>_xlfn.CONCAT(INDEX('20250901_IGEM_ecoli_OD600-GFP-m'!$C$393:$CT$776,'OD600(raw)'!$A182,'OD600(raw)'!BW$1),"-",INDEX('20250901_IGEM_ecoli_OD600-GFP-m'!$C$393:$CT$776,('OD600(raw)'!$A182+1),'OD600(raw)'!BW$1))</f>
        <v>970.6E-3</v>
      </c>
      <c r="BX182" s="1">
        <v>1</v>
      </c>
      <c r="BY182" s="1">
        <v>1</v>
      </c>
      <c r="BZ182" s="1">
        <v>1</v>
      </c>
      <c r="CA182" s="1">
        <v>1</v>
      </c>
      <c r="CB182" s="1">
        <v>1</v>
      </c>
      <c r="CC182" s="1">
        <v>1</v>
      </c>
      <c r="CD182" s="1" t="str">
        <f>_xlfn.CONCAT(INDEX('20250901_IGEM_ecoli_OD600-GFP-m'!$C$393:$CT$776,'OD600(raw)'!$A182,'OD600(raw)'!CD$1),"-",INDEX('20250901_IGEM_ecoli_OD600-GFP-m'!$C$393:$CT$776,('OD600(raw)'!$A182+1),'OD600(raw)'!CD$1))</f>
        <v>786.4E-3</v>
      </c>
      <c r="CE182" s="1" t="str">
        <f>_xlfn.CONCAT(INDEX('20250901_IGEM_ecoli_OD600-GFP-m'!$C$393:$CT$776,'OD600(raw)'!$A182,'OD600(raw)'!CE$1),"-",INDEX('20250901_IGEM_ecoli_OD600-GFP-m'!$C$393:$CT$776,('OD600(raw)'!$A182+1),'OD600(raw)'!CE$1))</f>
        <v>490.7E-3</v>
      </c>
      <c r="CF182" s="1" t="str">
        <f>_xlfn.CONCAT(INDEX('20250901_IGEM_ecoli_OD600-GFP-m'!$C$393:$CT$776,'OD600(raw)'!$A182,'OD600(raw)'!CF$1),"-",INDEX('20250901_IGEM_ecoli_OD600-GFP-m'!$C$393:$CT$776,('OD600(raw)'!$A182+1),'OD600(raw)'!CF$1))</f>
        <v>91.2E-3</v>
      </c>
      <c r="CG182" s="1" t="str">
        <f>_xlfn.CONCAT(INDEX('20250901_IGEM_ecoli_OD600-GFP-m'!$C$393:$CT$776,'OD600(raw)'!$A182,'OD600(raw)'!CG$1),"-",INDEX('20250901_IGEM_ecoli_OD600-GFP-m'!$C$393:$CT$776,('OD600(raw)'!$A182+1),'OD600(raw)'!CG$1))</f>
        <v>92E-3</v>
      </c>
      <c r="CH182" s="1" t="str">
        <f>_xlfn.CONCAT(INDEX('20250901_IGEM_ecoli_OD600-GFP-m'!$C$393:$CT$776,'OD600(raw)'!$A182,'OD600(raw)'!CH$1),"-",INDEX('20250901_IGEM_ecoli_OD600-GFP-m'!$C$393:$CT$776,('OD600(raw)'!$A182+1),'OD600(raw)'!CH$1))</f>
        <v>88.3E-3</v>
      </c>
      <c r="CI182" s="1" t="str">
        <f>_xlfn.CONCAT(INDEX('20250901_IGEM_ecoli_OD600-GFP-m'!$C$393:$CT$776,'OD600(raw)'!$A182,'OD600(raw)'!CI$1),"-",INDEX('20250901_IGEM_ecoli_OD600-GFP-m'!$C$393:$CT$776,('OD600(raw)'!$A182+1),'OD600(raw)'!CI$1))</f>
        <v>972.9E-3</v>
      </c>
      <c r="CJ182" s="1">
        <v>1</v>
      </c>
      <c r="CK182" s="1">
        <v>1</v>
      </c>
      <c r="CL182" s="1" t="str">
        <f>_xlfn.CONCAT(INDEX('20250901_IGEM_ecoli_OD600-GFP-m'!$C$393:$CT$776,'OD600(raw)'!$A182,'OD600(raw)'!CL$1),"-",INDEX('20250901_IGEM_ecoli_OD600-GFP-m'!$C$393:$CT$776,('OD600(raw)'!$A182+1),'OD600(raw)'!CL$1))</f>
        <v>925.7E-3</v>
      </c>
      <c r="CM182" s="1">
        <v>1</v>
      </c>
      <c r="CN182" s="1">
        <v>1</v>
      </c>
      <c r="CO182" s="1">
        <v>1</v>
      </c>
      <c r="CP182" s="1">
        <v>1</v>
      </c>
      <c r="CQ182" s="1" t="str">
        <f>_xlfn.CONCAT(INDEX('20250901_IGEM_ecoli_OD600-GFP-m'!$C$393:$CT$776,'OD600(raw)'!$A182,'OD600(raw)'!CQ$1),"-",INDEX('20250901_IGEM_ecoli_OD600-GFP-m'!$C$393:$CT$776,('OD600(raw)'!$A182+1),'OD600(raw)'!CQ$1))</f>
        <v>423.4E-3</v>
      </c>
      <c r="CR182" s="1" t="str">
        <f>_xlfn.CONCAT(INDEX('20250901_IGEM_ecoli_OD600-GFP-m'!$C$393:$CT$776,'OD600(raw)'!$A182,'OD600(raw)'!CR$1),"-",INDEX('20250901_IGEM_ecoli_OD600-GFP-m'!$C$393:$CT$776,('OD600(raw)'!$A182+1),'OD600(raw)'!CR$1))</f>
        <v>88.8E-3</v>
      </c>
      <c r="CS182" s="1" t="str">
        <f>_xlfn.CONCAT(INDEX('20250901_IGEM_ecoli_OD600-GFP-m'!$C$393:$CT$776,'OD600(raw)'!$A182,'OD600(raw)'!CS$1),"-",INDEX('20250901_IGEM_ecoli_OD600-GFP-m'!$C$393:$CT$776,('OD600(raw)'!$A182+1),'OD600(raw)'!CS$1))</f>
        <v>91.3E-3</v>
      </c>
      <c r="CT182" s="1" t="str">
        <f>_xlfn.CONCAT(INDEX('20250901_IGEM_ecoli_OD600-GFP-m'!$C$393:$CT$776,'OD600(raw)'!$A182,'OD600(raw)'!CT$1),"-",INDEX('20250901_IGEM_ecoli_OD600-GFP-m'!$C$393:$CT$776,('OD600(raw)'!$A182+1),'OD600(raw)'!CT$1))</f>
        <v>88.2E-3</v>
      </c>
    </row>
    <row r="183" spans="1:98" x14ac:dyDescent="0.25">
      <c r="A183">
        <f t="shared" si="4"/>
        <v>357</v>
      </c>
      <c r="B183" t="s">
        <v>295</v>
      </c>
      <c r="C183" s="1">
        <v>1</v>
      </c>
      <c r="D183" s="1" t="str">
        <f>_xlfn.CONCAT(INDEX('20250901_IGEM_ecoli_OD600-GFP-m'!$C$393:$CT$776,'OD600(raw)'!$A183,'OD600(raw)'!D$1),"-",INDEX('20250901_IGEM_ecoli_OD600-GFP-m'!$C$393:$CT$776,('OD600(raw)'!$A183+1),'OD600(raw)'!D$1))</f>
        <v>956.2E-3</v>
      </c>
      <c r="E183" s="1">
        <v>1</v>
      </c>
      <c r="F183" s="1">
        <v>1</v>
      </c>
      <c r="G183" s="1">
        <v>1</v>
      </c>
      <c r="H183" s="1">
        <v>1</v>
      </c>
      <c r="I183" s="1" t="str">
        <f>_xlfn.CONCAT(INDEX('20250901_IGEM_ecoli_OD600-GFP-m'!$C$393:$CT$776,'OD600(raw)'!$A183,'OD600(raw)'!I$1),"-",INDEX('20250901_IGEM_ecoli_OD600-GFP-m'!$C$393:$CT$776,('OD600(raw)'!$A183+1),'OD600(raw)'!I$1))</f>
        <v>699.5E-3</v>
      </c>
      <c r="J183" s="1" t="str">
        <f>_xlfn.CONCAT(INDEX('20250901_IGEM_ecoli_OD600-GFP-m'!$C$393:$CT$776,'OD600(raw)'!$A183,'OD600(raw)'!J$1),"-",INDEX('20250901_IGEM_ecoli_OD600-GFP-m'!$C$393:$CT$776,('OD600(raw)'!$A183+1),'OD600(raw)'!J$1))</f>
        <v>883.4E-3</v>
      </c>
      <c r="K183" s="1" t="str">
        <f>_xlfn.CONCAT(INDEX('20250901_IGEM_ecoli_OD600-GFP-m'!$C$393:$CT$776,'OD600(raw)'!$A183,'OD600(raw)'!K$1),"-",INDEX('20250901_IGEM_ecoli_OD600-GFP-m'!$C$393:$CT$776,('OD600(raw)'!$A183+1),'OD600(raw)'!K$1))</f>
        <v>223E-3</v>
      </c>
      <c r="L183" s="1" t="str">
        <f>_xlfn.CONCAT(INDEX('20250901_IGEM_ecoli_OD600-GFP-m'!$C$393:$CT$776,'OD600(raw)'!$A183,'OD600(raw)'!L$1),"-",INDEX('20250901_IGEM_ecoli_OD600-GFP-m'!$C$393:$CT$776,('OD600(raw)'!$A183+1),'OD600(raw)'!L$1))</f>
        <v>90.4E-3</v>
      </c>
      <c r="M183" s="1" t="str">
        <f>_xlfn.CONCAT(INDEX('20250901_IGEM_ecoli_OD600-GFP-m'!$C$393:$CT$776,'OD600(raw)'!$A183,'OD600(raw)'!M$1),"-",INDEX('20250901_IGEM_ecoli_OD600-GFP-m'!$C$393:$CT$776,('OD600(raw)'!$A183+1),'OD600(raw)'!M$1))</f>
        <v>89.4E-3</v>
      </c>
      <c r="N183" s="1" t="str">
        <f>_xlfn.CONCAT(INDEX('20250901_IGEM_ecoli_OD600-GFP-m'!$C$393:$CT$776,'OD600(raw)'!$A183,'OD600(raw)'!N$1),"-",INDEX('20250901_IGEM_ecoli_OD600-GFP-m'!$C$393:$CT$776,('OD600(raw)'!$A183+1),'OD600(raw)'!N$1))</f>
        <v>88.2E-3</v>
      </c>
      <c r="O183" s="1" t="str">
        <f>_xlfn.CONCAT(INDEX('20250901_IGEM_ecoli_OD600-GFP-m'!$C$393:$CT$776,'OD600(raw)'!$A183,'OD600(raw)'!O$1),"-",INDEX('20250901_IGEM_ecoli_OD600-GFP-m'!$C$393:$CT$776,('OD600(raw)'!$A183+1),'OD600(raw)'!O$1))</f>
        <v>882.9E-3</v>
      </c>
      <c r="P183" s="1" t="str">
        <f>_xlfn.CONCAT(INDEX('20250901_IGEM_ecoli_OD600-GFP-m'!$C$393:$CT$776,'OD600(raw)'!$A183,'OD600(raw)'!P$1),"-",INDEX('20250901_IGEM_ecoli_OD600-GFP-m'!$C$393:$CT$776,('OD600(raw)'!$A183+1),'OD600(raw)'!P$1))</f>
        <v>782.5E-3</v>
      </c>
      <c r="Q183" s="1">
        <v>1</v>
      </c>
      <c r="R183" s="1">
        <v>1</v>
      </c>
      <c r="S183" s="1">
        <v>1</v>
      </c>
      <c r="T183" s="1">
        <v>1</v>
      </c>
      <c r="U183" s="1" t="str">
        <f>_xlfn.CONCAT(INDEX('20250901_IGEM_ecoli_OD600-GFP-m'!$C$393:$CT$776,'OD600(raw)'!$A183,'OD600(raw)'!U$1),"-",INDEX('20250901_IGEM_ecoli_OD600-GFP-m'!$C$393:$CT$776,('OD600(raw)'!$A183+1),'OD600(raw)'!U$1))</f>
        <v>709E-3</v>
      </c>
      <c r="V183" s="1" t="str">
        <f>_xlfn.CONCAT(INDEX('20250901_IGEM_ecoli_OD600-GFP-m'!$C$393:$CT$776,'OD600(raw)'!$A183,'OD600(raw)'!V$1),"-",INDEX('20250901_IGEM_ecoli_OD600-GFP-m'!$C$393:$CT$776,('OD600(raw)'!$A183+1),'OD600(raw)'!V$1))</f>
        <v>653.4E-3</v>
      </c>
      <c r="W183" s="1" t="str">
        <f>_xlfn.CONCAT(INDEX('20250901_IGEM_ecoli_OD600-GFP-m'!$C$393:$CT$776,'OD600(raw)'!$A183,'OD600(raw)'!W$1),"-",INDEX('20250901_IGEM_ecoli_OD600-GFP-m'!$C$393:$CT$776,('OD600(raw)'!$A183+1),'OD600(raw)'!W$1))</f>
        <v>288.4E-3</v>
      </c>
      <c r="X183" s="1" t="str">
        <f>_xlfn.CONCAT(INDEX('20250901_IGEM_ecoli_OD600-GFP-m'!$C$393:$CT$776,'OD600(raw)'!$A183,'OD600(raw)'!X$1),"-",INDEX('20250901_IGEM_ecoli_OD600-GFP-m'!$C$393:$CT$776,('OD600(raw)'!$A183+1),'OD600(raw)'!X$1))</f>
        <v>89.3E-3</v>
      </c>
      <c r="Y183" s="1" t="str">
        <f>_xlfn.CONCAT(INDEX('20250901_IGEM_ecoli_OD600-GFP-m'!$C$393:$CT$776,'OD600(raw)'!$A183,'OD600(raw)'!Y$1),"-",INDEX('20250901_IGEM_ecoli_OD600-GFP-m'!$C$393:$CT$776,('OD600(raw)'!$A183+1),'OD600(raw)'!Y$1))</f>
        <v>88.9E-3</v>
      </c>
      <c r="Z183" s="1" t="str">
        <f>_xlfn.CONCAT(INDEX('20250901_IGEM_ecoli_OD600-GFP-m'!$C$393:$CT$776,'OD600(raw)'!$A183,'OD600(raw)'!Z$1),"-",INDEX('20250901_IGEM_ecoli_OD600-GFP-m'!$C$393:$CT$776,('OD600(raw)'!$A183+1),'OD600(raw)'!Z$1))</f>
        <v>88.8E-3</v>
      </c>
      <c r="AA183" s="1" t="str">
        <f>_xlfn.CONCAT(INDEX('20250901_IGEM_ecoli_OD600-GFP-m'!$C$393:$CT$776,'OD600(raw)'!$A183,'OD600(raw)'!AA$1),"-",INDEX('20250901_IGEM_ecoli_OD600-GFP-m'!$C$393:$CT$776,('OD600(raw)'!$A183+1),'OD600(raw)'!AA$1))</f>
        <v>974.1E-3</v>
      </c>
      <c r="AB183" s="1" t="str">
        <f>_xlfn.CONCAT(INDEX('20250901_IGEM_ecoli_OD600-GFP-m'!$C$393:$CT$776,'OD600(raw)'!$A183,'OD600(raw)'!AB$1),"-",INDEX('20250901_IGEM_ecoli_OD600-GFP-m'!$C$393:$CT$776,('OD600(raw)'!$A183+1),'OD600(raw)'!AB$1))</f>
        <v>964.6E-3</v>
      </c>
      <c r="AC183" s="1">
        <v>1</v>
      </c>
      <c r="AD183" s="1">
        <v>1</v>
      </c>
      <c r="AE183" s="1">
        <v>1</v>
      </c>
      <c r="AF183" s="1">
        <v>1</v>
      </c>
      <c r="AG183" s="1">
        <v>1</v>
      </c>
      <c r="AH183" s="1">
        <v>1</v>
      </c>
      <c r="AI183" s="1" t="str">
        <f>_xlfn.CONCAT(INDEX('20250901_IGEM_ecoli_OD600-GFP-m'!$C$393:$CT$776,'OD600(raw)'!$A183,'OD600(raw)'!AI$1),"-",INDEX('20250901_IGEM_ecoli_OD600-GFP-m'!$C$393:$CT$776,('OD600(raw)'!$A183+1),'OD600(raw)'!AI$1))</f>
        <v>345.3E-3</v>
      </c>
      <c r="AJ183" s="1" t="str">
        <f>_xlfn.CONCAT(INDEX('20250901_IGEM_ecoli_OD600-GFP-m'!$C$393:$CT$776,'OD600(raw)'!$A183,'OD600(raw)'!AJ$1),"-",INDEX('20250901_IGEM_ecoli_OD600-GFP-m'!$C$393:$CT$776,('OD600(raw)'!$A183+1),'OD600(raw)'!AJ$1))</f>
        <v>87E-3</v>
      </c>
      <c r="AK183" s="1" t="str">
        <f>_xlfn.CONCAT(INDEX('20250901_IGEM_ecoli_OD600-GFP-m'!$C$393:$CT$776,'OD600(raw)'!$A183,'OD600(raw)'!AK$1),"-",INDEX('20250901_IGEM_ecoli_OD600-GFP-m'!$C$393:$CT$776,('OD600(raw)'!$A183+1),'OD600(raw)'!AK$1))</f>
        <v>88.1E-3</v>
      </c>
      <c r="AL183" s="1" t="str">
        <f>_xlfn.CONCAT(INDEX('20250901_IGEM_ecoli_OD600-GFP-m'!$C$393:$CT$776,'OD600(raw)'!$A183,'OD600(raw)'!AL$1),"-",INDEX('20250901_IGEM_ecoli_OD600-GFP-m'!$C$393:$CT$776,('OD600(raw)'!$A183+1),'OD600(raw)'!AL$1))</f>
        <v>87.5E-3</v>
      </c>
      <c r="AM183" s="1" t="str">
        <f>_xlfn.CONCAT(INDEX('20250901_IGEM_ecoli_OD600-GFP-m'!$C$393:$CT$776,'OD600(raw)'!$A183,'OD600(raw)'!AM$1),"-",INDEX('20250901_IGEM_ecoli_OD600-GFP-m'!$C$393:$CT$776,('OD600(raw)'!$A183+1),'OD600(raw)'!AM$1))</f>
        <v>875.1E-3</v>
      </c>
      <c r="AN183" s="1" t="str">
        <f>_xlfn.CONCAT(INDEX('20250901_IGEM_ecoli_OD600-GFP-m'!$C$393:$CT$776,'OD600(raw)'!$A183,'OD600(raw)'!AN$1),"-",INDEX('20250901_IGEM_ecoli_OD600-GFP-m'!$C$393:$CT$776,('OD600(raw)'!$A183+1),'OD600(raw)'!AN$1))</f>
        <v>887E-3</v>
      </c>
      <c r="AO183" s="1">
        <v>1</v>
      </c>
      <c r="AP183" s="1">
        <v>1</v>
      </c>
      <c r="AQ183" s="1">
        <v>1</v>
      </c>
      <c r="AR183" s="1">
        <v>1</v>
      </c>
      <c r="AS183" s="1" t="str">
        <f>_xlfn.CONCAT(INDEX('20250901_IGEM_ecoli_OD600-GFP-m'!$C$393:$CT$776,'OD600(raw)'!$A183,'OD600(raw)'!AS$1),"-",INDEX('20250901_IGEM_ecoli_OD600-GFP-m'!$C$393:$CT$776,('OD600(raw)'!$A183+1),'OD600(raw)'!AS$1))</f>
        <v>800.7E-3</v>
      </c>
      <c r="AT183" s="1" t="str">
        <f>_xlfn.CONCAT(INDEX('20250901_IGEM_ecoli_OD600-GFP-m'!$C$393:$CT$776,'OD600(raw)'!$A183,'OD600(raw)'!AT$1),"-",INDEX('20250901_IGEM_ecoli_OD600-GFP-m'!$C$393:$CT$776,('OD600(raw)'!$A183+1),'OD600(raw)'!AT$1))</f>
        <v>747.2E-3</v>
      </c>
      <c r="AU183" s="1" t="str">
        <f>_xlfn.CONCAT(INDEX('20250901_IGEM_ecoli_OD600-GFP-m'!$C$393:$CT$776,'OD600(raw)'!$A183,'OD600(raw)'!AU$1),"-",INDEX('20250901_IGEM_ecoli_OD600-GFP-m'!$C$393:$CT$776,('OD600(raw)'!$A183+1),'OD600(raw)'!AU$1))</f>
        <v>281.6E-3</v>
      </c>
      <c r="AV183" s="1" t="str">
        <f>_xlfn.CONCAT(INDEX('20250901_IGEM_ecoli_OD600-GFP-m'!$C$393:$CT$776,'OD600(raw)'!$A183,'OD600(raw)'!AV$1),"-",INDEX('20250901_IGEM_ecoli_OD600-GFP-m'!$C$393:$CT$776,('OD600(raw)'!$A183+1),'OD600(raw)'!AV$1))</f>
        <v>88.2E-3</v>
      </c>
      <c r="AW183" s="1" t="str">
        <f>_xlfn.CONCAT(INDEX('20250901_IGEM_ecoli_OD600-GFP-m'!$C$393:$CT$776,'OD600(raw)'!$A183,'OD600(raw)'!AW$1),"-",INDEX('20250901_IGEM_ecoli_OD600-GFP-m'!$C$393:$CT$776,('OD600(raw)'!$A183+1),'OD600(raw)'!AW$1))</f>
        <v>88.2E-3</v>
      </c>
      <c r="AX183" s="1" t="str">
        <f>_xlfn.CONCAT(INDEX('20250901_IGEM_ecoli_OD600-GFP-m'!$C$393:$CT$776,'OD600(raw)'!$A183,'OD600(raw)'!AX$1),"-",INDEX('20250901_IGEM_ecoli_OD600-GFP-m'!$C$393:$CT$776,('OD600(raw)'!$A183+1),'OD600(raw)'!AX$1))</f>
        <v>88.7E-3</v>
      </c>
      <c r="AY183" s="1" t="str">
        <f>_xlfn.CONCAT(INDEX('20250901_IGEM_ecoli_OD600-GFP-m'!$C$393:$CT$776,'OD600(raw)'!$A183,'OD600(raw)'!AY$1),"-",INDEX('20250901_IGEM_ecoli_OD600-GFP-m'!$C$393:$CT$776,('OD600(raw)'!$A183+1),'OD600(raw)'!AY$1))</f>
        <v>963.6E-3</v>
      </c>
      <c r="AZ183" s="1" t="str">
        <f>_xlfn.CONCAT(INDEX('20250901_IGEM_ecoli_OD600-GFP-m'!$C$393:$CT$776,'OD600(raw)'!$A183,'OD600(raw)'!AZ$1),"-",INDEX('20250901_IGEM_ecoli_OD600-GFP-m'!$C$393:$CT$776,('OD600(raw)'!$A183+1),'OD600(raw)'!AZ$1))</f>
        <v>891.2E-3</v>
      </c>
      <c r="BA183" s="1">
        <v>1</v>
      </c>
      <c r="BB183" s="1">
        <v>1</v>
      </c>
      <c r="BC183" s="1">
        <v>1</v>
      </c>
      <c r="BD183" s="1">
        <v>1</v>
      </c>
      <c r="BE183" s="1" t="str">
        <f>_xlfn.CONCAT(INDEX('20250901_IGEM_ecoli_OD600-GFP-m'!$C$393:$CT$776,'OD600(raw)'!$A183,'OD600(raw)'!BE$1),"-",INDEX('20250901_IGEM_ecoli_OD600-GFP-m'!$C$393:$CT$776,('OD600(raw)'!$A183+1),'OD600(raw)'!BE$1))</f>
        <v>931.3E-3</v>
      </c>
      <c r="BF183" s="1">
        <v>1</v>
      </c>
      <c r="BG183" s="1" t="str">
        <f>_xlfn.CONCAT(INDEX('20250901_IGEM_ecoli_OD600-GFP-m'!$C$393:$CT$776,'OD600(raw)'!$A183,'OD600(raw)'!BG$1),"-",INDEX('20250901_IGEM_ecoli_OD600-GFP-m'!$C$393:$CT$776,('OD600(raw)'!$A183+1),'OD600(raw)'!BG$1))</f>
        <v>259.8E-3</v>
      </c>
      <c r="BH183" s="1" t="str">
        <f>_xlfn.CONCAT(INDEX('20250901_IGEM_ecoli_OD600-GFP-m'!$C$393:$CT$776,'OD600(raw)'!$A183,'OD600(raw)'!BH$1),"-",INDEX('20250901_IGEM_ecoli_OD600-GFP-m'!$C$393:$CT$776,('OD600(raw)'!$A183+1),'OD600(raw)'!BH$1))</f>
        <v>87.7E-3</v>
      </c>
      <c r="BI183" s="1" t="str">
        <f>_xlfn.CONCAT(INDEX('20250901_IGEM_ecoli_OD600-GFP-m'!$C$393:$CT$776,'OD600(raw)'!$A183,'OD600(raw)'!BI$1),"-",INDEX('20250901_IGEM_ecoli_OD600-GFP-m'!$C$393:$CT$776,('OD600(raw)'!$A183+1),'OD600(raw)'!BI$1))</f>
        <v>87.8E-3</v>
      </c>
      <c r="BJ183" s="1" t="str">
        <f>_xlfn.CONCAT(INDEX('20250901_IGEM_ecoli_OD600-GFP-m'!$C$393:$CT$776,'OD600(raw)'!$A183,'OD600(raw)'!BJ$1),"-",INDEX('20250901_IGEM_ecoli_OD600-GFP-m'!$C$393:$CT$776,('OD600(raw)'!$A183+1),'OD600(raw)'!BJ$1))</f>
        <v>87.7E-3</v>
      </c>
      <c r="BK183" s="1" t="str">
        <f>_xlfn.CONCAT(INDEX('20250901_IGEM_ecoli_OD600-GFP-m'!$C$393:$CT$776,'OD600(raw)'!$A183,'OD600(raw)'!BK$1),"-",INDEX('20250901_IGEM_ecoli_OD600-GFP-m'!$C$393:$CT$776,('OD600(raw)'!$A183+1),'OD600(raw)'!BK$1))</f>
        <v>982.5E-3</v>
      </c>
      <c r="BL183" s="1" t="str">
        <f>_xlfn.CONCAT(INDEX('20250901_IGEM_ecoli_OD600-GFP-m'!$C$393:$CT$776,'OD600(raw)'!$A183,'OD600(raw)'!BL$1),"-",INDEX('20250901_IGEM_ecoli_OD600-GFP-m'!$C$393:$CT$776,('OD600(raw)'!$A183+1),'OD600(raw)'!BL$1))</f>
        <v>853.3E-3</v>
      </c>
      <c r="BM183" s="1">
        <v>1</v>
      </c>
      <c r="BN183" s="1">
        <v>1</v>
      </c>
      <c r="BO183" s="1">
        <v>1</v>
      </c>
      <c r="BP183" s="1">
        <v>1</v>
      </c>
      <c r="BQ183" s="1" t="str">
        <f>_xlfn.CONCAT(INDEX('20250901_IGEM_ecoli_OD600-GFP-m'!$C$393:$CT$776,'OD600(raw)'!$A183,'OD600(raw)'!BQ$1),"-",INDEX('20250901_IGEM_ecoli_OD600-GFP-m'!$C$393:$CT$776,('OD600(raw)'!$A183+1),'OD600(raw)'!BQ$1))</f>
        <v>834.6E-3</v>
      </c>
      <c r="BR183" s="1" t="str">
        <f>_xlfn.CONCAT(INDEX('20250901_IGEM_ecoli_OD600-GFP-m'!$C$393:$CT$776,'OD600(raw)'!$A183,'OD600(raw)'!BR$1),"-",INDEX('20250901_IGEM_ecoli_OD600-GFP-m'!$C$393:$CT$776,('OD600(raw)'!$A183+1),'OD600(raw)'!BR$1))</f>
        <v>944E-3</v>
      </c>
      <c r="BS183" s="1" t="str">
        <f>_xlfn.CONCAT(INDEX('20250901_IGEM_ecoli_OD600-GFP-m'!$C$393:$CT$776,'OD600(raw)'!$A183,'OD600(raw)'!BS$1),"-",INDEX('20250901_IGEM_ecoli_OD600-GFP-m'!$C$393:$CT$776,('OD600(raw)'!$A183+1),'OD600(raw)'!BS$1))</f>
        <v>350.4E-3</v>
      </c>
      <c r="BT183" s="1" t="str">
        <f>_xlfn.CONCAT(INDEX('20250901_IGEM_ecoli_OD600-GFP-m'!$C$393:$CT$776,'OD600(raw)'!$A183,'OD600(raw)'!BT$1),"-",INDEX('20250901_IGEM_ecoli_OD600-GFP-m'!$C$393:$CT$776,('OD600(raw)'!$A183+1),'OD600(raw)'!BT$1))</f>
        <v>88.3E-3</v>
      </c>
      <c r="BU183" s="1" t="str">
        <f>_xlfn.CONCAT(INDEX('20250901_IGEM_ecoli_OD600-GFP-m'!$C$393:$CT$776,'OD600(raw)'!$A183,'OD600(raw)'!BU$1),"-",INDEX('20250901_IGEM_ecoli_OD600-GFP-m'!$C$393:$CT$776,('OD600(raw)'!$A183+1),'OD600(raw)'!BU$1))</f>
        <v>88.2E-3</v>
      </c>
      <c r="BV183" s="1" t="str">
        <f>_xlfn.CONCAT(INDEX('20250901_IGEM_ecoli_OD600-GFP-m'!$C$393:$CT$776,'OD600(raw)'!$A183,'OD600(raw)'!BV$1),"-",INDEX('20250901_IGEM_ecoli_OD600-GFP-m'!$C$393:$CT$776,('OD600(raw)'!$A183+1),'OD600(raw)'!BV$1))</f>
        <v>91.5E-3</v>
      </c>
      <c r="BW183" s="1" t="str">
        <f>_xlfn.CONCAT(INDEX('20250901_IGEM_ecoli_OD600-GFP-m'!$C$393:$CT$776,'OD600(raw)'!$A183,'OD600(raw)'!BW$1),"-",INDEX('20250901_IGEM_ecoli_OD600-GFP-m'!$C$393:$CT$776,('OD600(raw)'!$A183+1),'OD600(raw)'!BW$1))</f>
        <v>971E-3</v>
      </c>
      <c r="BX183" s="1">
        <v>1</v>
      </c>
      <c r="BY183" s="1">
        <v>1</v>
      </c>
      <c r="BZ183" s="1">
        <v>1</v>
      </c>
      <c r="CA183" s="1">
        <v>1</v>
      </c>
      <c r="CB183" s="1">
        <v>1</v>
      </c>
      <c r="CC183" s="1">
        <v>1</v>
      </c>
      <c r="CD183" s="1" t="str">
        <f>_xlfn.CONCAT(INDEX('20250901_IGEM_ecoli_OD600-GFP-m'!$C$393:$CT$776,'OD600(raw)'!$A183,'OD600(raw)'!CD$1),"-",INDEX('20250901_IGEM_ecoli_OD600-GFP-m'!$C$393:$CT$776,('OD600(raw)'!$A183+1),'OD600(raw)'!CD$1))</f>
        <v>781.5E-3</v>
      </c>
      <c r="CE183" s="1" t="str">
        <f>_xlfn.CONCAT(INDEX('20250901_IGEM_ecoli_OD600-GFP-m'!$C$393:$CT$776,'OD600(raw)'!$A183,'OD600(raw)'!CE$1),"-",INDEX('20250901_IGEM_ecoli_OD600-GFP-m'!$C$393:$CT$776,('OD600(raw)'!$A183+1),'OD600(raw)'!CE$1))</f>
        <v>506.4E-3</v>
      </c>
      <c r="CF183" s="1" t="str">
        <f>_xlfn.CONCAT(INDEX('20250901_IGEM_ecoli_OD600-GFP-m'!$C$393:$CT$776,'OD600(raw)'!$A183,'OD600(raw)'!CF$1),"-",INDEX('20250901_IGEM_ecoli_OD600-GFP-m'!$C$393:$CT$776,('OD600(raw)'!$A183+1),'OD600(raw)'!CF$1))</f>
        <v>91E-3</v>
      </c>
      <c r="CG183" s="1" t="str">
        <f>_xlfn.CONCAT(INDEX('20250901_IGEM_ecoli_OD600-GFP-m'!$C$393:$CT$776,'OD600(raw)'!$A183,'OD600(raw)'!CG$1),"-",INDEX('20250901_IGEM_ecoli_OD600-GFP-m'!$C$393:$CT$776,('OD600(raw)'!$A183+1),'OD600(raw)'!CG$1))</f>
        <v>90.8E-3</v>
      </c>
      <c r="CH183" s="1" t="str">
        <f>_xlfn.CONCAT(INDEX('20250901_IGEM_ecoli_OD600-GFP-m'!$C$393:$CT$776,'OD600(raw)'!$A183,'OD600(raw)'!CH$1),"-",INDEX('20250901_IGEM_ecoli_OD600-GFP-m'!$C$393:$CT$776,('OD600(raw)'!$A183+1),'OD600(raw)'!CH$1))</f>
        <v>87.7E-3</v>
      </c>
      <c r="CI183" s="1" t="str">
        <f>_xlfn.CONCAT(INDEX('20250901_IGEM_ecoli_OD600-GFP-m'!$C$393:$CT$776,'OD600(raw)'!$A183,'OD600(raw)'!CI$1),"-",INDEX('20250901_IGEM_ecoli_OD600-GFP-m'!$C$393:$CT$776,('OD600(raw)'!$A183+1),'OD600(raw)'!CI$1))</f>
        <v>973.5E-3</v>
      </c>
      <c r="CJ183" s="1">
        <v>1</v>
      </c>
      <c r="CK183" s="1">
        <v>1</v>
      </c>
      <c r="CL183" s="1" t="str">
        <f>_xlfn.CONCAT(INDEX('20250901_IGEM_ecoli_OD600-GFP-m'!$C$393:$CT$776,'OD600(raw)'!$A183,'OD600(raw)'!CL$1),"-",INDEX('20250901_IGEM_ecoli_OD600-GFP-m'!$C$393:$CT$776,('OD600(raw)'!$A183+1),'OD600(raw)'!CL$1))</f>
        <v>925.1E-3</v>
      </c>
      <c r="CM183" s="1">
        <v>1</v>
      </c>
      <c r="CN183" s="1">
        <v>1</v>
      </c>
      <c r="CO183" s="1">
        <v>1</v>
      </c>
      <c r="CP183" s="1">
        <v>1</v>
      </c>
      <c r="CQ183" s="1" t="str">
        <f>_xlfn.CONCAT(INDEX('20250901_IGEM_ecoli_OD600-GFP-m'!$C$393:$CT$776,'OD600(raw)'!$A183,'OD600(raw)'!CQ$1),"-",INDEX('20250901_IGEM_ecoli_OD600-GFP-m'!$C$393:$CT$776,('OD600(raw)'!$A183+1),'OD600(raw)'!CQ$1))</f>
        <v>441.4E-3</v>
      </c>
      <c r="CR183" s="1" t="str">
        <f>_xlfn.CONCAT(INDEX('20250901_IGEM_ecoli_OD600-GFP-m'!$C$393:$CT$776,'OD600(raw)'!$A183,'OD600(raw)'!CR$1),"-",INDEX('20250901_IGEM_ecoli_OD600-GFP-m'!$C$393:$CT$776,('OD600(raw)'!$A183+1),'OD600(raw)'!CR$1))</f>
        <v>87.9E-3</v>
      </c>
      <c r="CS183" s="1" t="str">
        <f>_xlfn.CONCAT(INDEX('20250901_IGEM_ecoli_OD600-GFP-m'!$C$393:$CT$776,'OD600(raw)'!$A183,'OD600(raw)'!CS$1),"-",INDEX('20250901_IGEM_ecoli_OD600-GFP-m'!$C$393:$CT$776,('OD600(raw)'!$A183+1),'OD600(raw)'!CS$1))</f>
        <v>89.8E-3</v>
      </c>
      <c r="CT183" s="1" t="str">
        <f>_xlfn.CONCAT(INDEX('20250901_IGEM_ecoli_OD600-GFP-m'!$C$393:$CT$776,'OD600(raw)'!$A183,'OD600(raw)'!CT$1),"-",INDEX('20250901_IGEM_ecoli_OD600-GFP-m'!$C$393:$CT$776,('OD600(raw)'!$A183+1),'OD600(raw)'!CT$1))</f>
        <v>88.2E-3</v>
      </c>
    </row>
    <row r="184" spans="1:98" x14ac:dyDescent="0.25">
      <c r="A184">
        <f t="shared" si="4"/>
        <v>359</v>
      </c>
      <c r="B184" t="s">
        <v>296</v>
      </c>
      <c r="C184" s="1">
        <v>1</v>
      </c>
      <c r="D184" s="1" t="str">
        <f>_xlfn.CONCAT(INDEX('20250901_IGEM_ecoli_OD600-GFP-m'!$C$393:$CT$776,'OD600(raw)'!$A184,'OD600(raw)'!D$1),"-",INDEX('20250901_IGEM_ecoli_OD600-GFP-m'!$C$393:$CT$776,('OD600(raw)'!$A184+1),'OD600(raw)'!D$1))</f>
        <v>953.6E-3</v>
      </c>
      <c r="E184" s="1">
        <v>1</v>
      </c>
      <c r="F184" s="1">
        <v>1</v>
      </c>
      <c r="G184" s="1">
        <v>1</v>
      </c>
      <c r="H184" s="1">
        <v>1</v>
      </c>
      <c r="I184" s="1" t="str">
        <f>_xlfn.CONCAT(INDEX('20250901_IGEM_ecoli_OD600-GFP-m'!$C$393:$CT$776,'OD600(raw)'!$A184,'OD600(raw)'!I$1),"-",INDEX('20250901_IGEM_ecoli_OD600-GFP-m'!$C$393:$CT$776,('OD600(raw)'!$A184+1),'OD600(raw)'!I$1))</f>
        <v>710.2E-3</v>
      </c>
      <c r="J184" s="1" t="str">
        <f>_xlfn.CONCAT(INDEX('20250901_IGEM_ecoli_OD600-GFP-m'!$C$393:$CT$776,'OD600(raw)'!$A184,'OD600(raw)'!J$1),"-",INDEX('20250901_IGEM_ecoli_OD600-GFP-m'!$C$393:$CT$776,('OD600(raw)'!$A184+1),'OD600(raw)'!J$1))</f>
        <v>914.5E-3</v>
      </c>
      <c r="K184" s="1" t="str">
        <f>_xlfn.CONCAT(INDEX('20250901_IGEM_ecoli_OD600-GFP-m'!$C$393:$CT$776,'OD600(raw)'!$A184,'OD600(raw)'!K$1),"-",INDEX('20250901_IGEM_ecoli_OD600-GFP-m'!$C$393:$CT$776,('OD600(raw)'!$A184+1),'OD600(raw)'!K$1))</f>
        <v>239.6E-3</v>
      </c>
      <c r="L184" s="1" t="str">
        <f>_xlfn.CONCAT(INDEX('20250901_IGEM_ecoli_OD600-GFP-m'!$C$393:$CT$776,'OD600(raw)'!$A184,'OD600(raw)'!L$1),"-",INDEX('20250901_IGEM_ecoli_OD600-GFP-m'!$C$393:$CT$776,('OD600(raw)'!$A184+1),'OD600(raw)'!L$1))</f>
        <v>91.1E-3</v>
      </c>
      <c r="M184" s="1" t="str">
        <f>_xlfn.CONCAT(INDEX('20250901_IGEM_ecoli_OD600-GFP-m'!$C$393:$CT$776,'OD600(raw)'!$A184,'OD600(raw)'!M$1),"-",INDEX('20250901_IGEM_ecoli_OD600-GFP-m'!$C$393:$CT$776,('OD600(raw)'!$A184+1),'OD600(raw)'!M$1))</f>
        <v>89.8E-3</v>
      </c>
      <c r="N184" s="1" t="str">
        <f>_xlfn.CONCAT(INDEX('20250901_IGEM_ecoli_OD600-GFP-m'!$C$393:$CT$776,'OD600(raw)'!$A184,'OD600(raw)'!N$1),"-",INDEX('20250901_IGEM_ecoli_OD600-GFP-m'!$C$393:$CT$776,('OD600(raw)'!$A184+1),'OD600(raw)'!N$1))</f>
        <v>90.2E-3</v>
      </c>
      <c r="O184" s="1" t="str">
        <f>_xlfn.CONCAT(INDEX('20250901_IGEM_ecoli_OD600-GFP-m'!$C$393:$CT$776,'OD600(raw)'!$A184,'OD600(raw)'!O$1),"-",INDEX('20250901_IGEM_ecoli_OD600-GFP-m'!$C$393:$CT$776,('OD600(raw)'!$A184+1),'OD600(raw)'!O$1))</f>
        <v>880.4E-3</v>
      </c>
      <c r="P184" s="1" t="str">
        <f>_xlfn.CONCAT(INDEX('20250901_IGEM_ecoli_OD600-GFP-m'!$C$393:$CT$776,'OD600(raw)'!$A184,'OD600(raw)'!P$1),"-",INDEX('20250901_IGEM_ecoli_OD600-GFP-m'!$C$393:$CT$776,('OD600(raw)'!$A184+1),'OD600(raw)'!P$1))</f>
        <v>786E-3</v>
      </c>
      <c r="Q184" s="1">
        <v>1</v>
      </c>
      <c r="R184" s="1">
        <v>1</v>
      </c>
      <c r="S184" s="1">
        <v>1</v>
      </c>
      <c r="T184" s="1">
        <v>1</v>
      </c>
      <c r="U184" s="1" t="str">
        <f>_xlfn.CONCAT(INDEX('20250901_IGEM_ecoli_OD600-GFP-m'!$C$393:$CT$776,'OD600(raw)'!$A184,'OD600(raw)'!U$1),"-",INDEX('20250901_IGEM_ecoli_OD600-GFP-m'!$C$393:$CT$776,('OD600(raw)'!$A184+1),'OD600(raw)'!U$1))</f>
        <v>704.7E-3</v>
      </c>
      <c r="V184" s="1" t="str">
        <f>_xlfn.CONCAT(INDEX('20250901_IGEM_ecoli_OD600-GFP-m'!$C$393:$CT$776,'OD600(raw)'!$A184,'OD600(raw)'!V$1),"-",INDEX('20250901_IGEM_ecoli_OD600-GFP-m'!$C$393:$CT$776,('OD600(raw)'!$A184+1),'OD600(raw)'!V$1))</f>
        <v>651.8E-3</v>
      </c>
      <c r="W184" s="1" t="str">
        <f>_xlfn.CONCAT(INDEX('20250901_IGEM_ecoli_OD600-GFP-m'!$C$393:$CT$776,'OD600(raw)'!$A184,'OD600(raw)'!W$1),"-",INDEX('20250901_IGEM_ecoli_OD600-GFP-m'!$C$393:$CT$776,('OD600(raw)'!$A184+1),'OD600(raw)'!W$1))</f>
        <v>294.9E-3</v>
      </c>
      <c r="X184" s="1" t="str">
        <f>_xlfn.CONCAT(INDEX('20250901_IGEM_ecoli_OD600-GFP-m'!$C$393:$CT$776,'OD600(raw)'!$A184,'OD600(raw)'!X$1),"-",INDEX('20250901_IGEM_ecoli_OD600-GFP-m'!$C$393:$CT$776,('OD600(raw)'!$A184+1),'OD600(raw)'!X$1))</f>
        <v>90.5E-3</v>
      </c>
      <c r="Y184" s="1" t="str">
        <f>_xlfn.CONCAT(INDEX('20250901_IGEM_ecoli_OD600-GFP-m'!$C$393:$CT$776,'OD600(raw)'!$A184,'OD600(raw)'!Y$1),"-",INDEX('20250901_IGEM_ecoli_OD600-GFP-m'!$C$393:$CT$776,('OD600(raw)'!$A184+1),'OD600(raw)'!Y$1))</f>
        <v>89E-3</v>
      </c>
      <c r="Z184" s="1" t="str">
        <f>_xlfn.CONCAT(INDEX('20250901_IGEM_ecoli_OD600-GFP-m'!$C$393:$CT$776,'OD600(raw)'!$A184,'OD600(raw)'!Z$1),"-",INDEX('20250901_IGEM_ecoli_OD600-GFP-m'!$C$393:$CT$776,('OD600(raw)'!$A184+1),'OD600(raw)'!Z$1))</f>
        <v>89.2E-3</v>
      </c>
      <c r="AA184" s="1" t="str">
        <f>_xlfn.CONCAT(INDEX('20250901_IGEM_ecoli_OD600-GFP-m'!$C$393:$CT$776,'OD600(raw)'!$A184,'OD600(raw)'!AA$1),"-",INDEX('20250901_IGEM_ecoli_OD600-GFP-m'!$C$393:$CT$776,('OD600(raw)'!$A184+1),'OD600(raw)'!AA$1))</f>
        <v>972.5E-3</v>
      </c>
      <c r="AB184" s="1" t="str">
        <f>_xlfn.CONCAT(INDEX('20250901_IGEM_ecoli_OD600-GFP-m'!$C$393:$CT$776,'OD600(raw)'!$A184,'OD600(raw)'!AB$1),"-",INDEX('20250901_IGEM_ecoli_OD600-GFP-m'!$C$393:$CT$776,('OD600(raw)'!$A184+1),'OD600(raw)'!AB$1))</f>
        <v>956.5E-3</v>
      </c>
      <c r="AC184" s="1">
        <v>1</v>
      </c>
      <c r="AD184" s="1">
        <v>1</v>
      </c>
      <c r="AE184" s="1">
        <v>1</v>
      </c>
      <c r="AF184" s="1">
        <v>1</v>
      </c>
      <c r="AG184" s="1">
        <v>1</v>
      </c>
      <c r="AH184" s="1">
        <v>1</v>
      </c>
      <c r="AI184" s="1" t="str">
        <f>_xlfn.CONCAT(INDEX('20250901_IGEM_ecoli_OD600-GFP-m'!$C$393:$CT$776,'OD600(raw)'!$A184,'OD600(raw)'!AI$1),"-",INDEX('20250901_IGEM_ecoli_OD600-GFP-m'!$C$393:$CT$776,('OD600(raw)'!$A184+1),'OD600(raw)'!AI$1))</f>
        <v>361E-3</v>
      </c>
      <c r="AJ184" s="1" t="str">
        <f>_xlfn.CONCAT(INDEX('20250901_IGEM_ecoli_OD600-GFP-m'!$C$393:$CT$776,'OD600(raw)'!$A184,'OD600(raw)'!AJ$1),"-",INDEX('20250901_IGEM_ecoli_OD600-GFP-m'!$C$393:$CT$776,('OD600(raw)'!$A184+1),'OD600(raw)'!AJ$1))</f>
        <v>88.8E-3</v>
      </c>
      <c r="AK184" s="1" t="str">
        <f>_xlfn.CONCAT(INDEX('20250901_IGEM_ecoli_OD600-GFP-m'!$C$393:$CT$776,'OD600(raw)'!$A184,'OD600(raw)'!AK$1),"-",INDEX('20250901_IGEM_ecoli_OD600-GFP-m'!$C$393:$CT$776,('OD600(raw)'!$A184+1),'OD600(raw)'!AK$1))</f>
        <v>89.6E-3</v>
      </c>
      <c r="AL184" s="1" t="str">
        <f>_xlfn.CONCAT(INDEX('20250901_IGEM_ecoli_OD600-GFP-m'!$C$393:$CT$776,'OD600(raw)'!$A184,'OD600(raw)'!AL$1),"-",INDEX('20250901_IGEM_ecoli_OD600-GFP-m'!$C$393:$CT$776,('OD600(raw)'!$A184+1),'OD600(raw)'!AL$1))</f>
        <v>89.2E-3</v>
      </c>
      <c r="AM184" s="1" t="str">
        <f>_xlfn.CONCAT(INDEX('20250901_IGEM_ecoli_OD600-GFP-m'!$C$393:$CT$776,'OD600(raw)'!$A184,'OD600(raw)'!AM$1),"-",INDEX('20250901_IGEM_ecoli_OD600-GFP-m'!$C$393:$CT$776,('OD600(raw)'!$A184+1),'OD600(raw)'!AM$1))</f>
        <v>892.9E-3</v>
      </c>
      <c r="AN184" s="1" t="str">
        <f>_xlfn.CONCAT(INDEX('20250901_IGEM_ecoli_OD600-GFP-m'!$C$393:$CT$776,'OD600(raw)'!$A184,'OD600(raw)'!AN$1),"-",INDEX('20250901_IGEM_ecoli_OD600-GFP-m'!$C$393:$CT$776,('OD600(raw)'!$A184+1),'OD600(raw)'!AN$1))</f>
        <v>914.3E-3</v>
      </c>
      <c r="AO184" s="1">
        <v>1</v>
      </c>
      <c r="AP184" s="1">
        <v>1</v>
      </c>
      <c r="AQ184" s="1">
        <v>1</v>
      </c>
      <c r="AR184" s="1">
        <v>1</v>
      </c>
      <c r="AS184" s="1" t="str">
        <f>_xlfn.CONCAT(INDEX('20250901_IGEM_ecoli_OD600-GFP-m'!$C$393:$CT$776,'OD600(raw)'!$A184,'OD600(raw)'!AS$1),"-",INDEX('20250901_IGEM_ecoli_OD600-GFP-m'!$C$393:$CT$776,('OD600(raw)'!$A184+1),'OD600(raw)'!AS$1))</f>
        <v>828.9E-3</v>
      </c>
      <c r="AT184" s="1" t="str">
        <f>_xlfn.CONCAT(INDEX('20250901_IGEM_ecoli_OD600-GFP-m'!$C$393:$CT$776,'OD600(raw)'!$A184,'OD600(raw)'!AT$1),"-",INDEX('20250901_IGEM_ecoli_OD600-GFP-m'!$C$393:$CT$776,('OD600(raw)'!$A184+1),'OD600(raw)'!AT$1))</f>
        <v>762.2E-3</v>
      </c>
      <c r="AU184" s="1" t="str">
        <f>_xlfn.CONCAT(INDEX('20250901_IGEM_ecoli_OD600-GFP-m'!$C$393:$CT$776,'OD600(raw)'!$A184,'OD600(raw)'!AU$1),"-",INDEX('20250901_IGEM_ecoli_OD600-GFP-m'!$C$393:$CT$776,('OD600(raw)'!$A184+1),'OD600(raw)'!AU$1))</f>
        <v>294.2E-3</v>
      </c>
      <c r="AV184" s="1" t="str">
        <f>_xlfn.CONCAT(INDEX('20250901_IGEM_ecoli_OD600-GFP-m'!$C$393:$CT$776,'OD600(raw)'!$A184,'OD600(raw)'!AV$1),"-",INDEX('20250901_IGEM_ecoli_OD600-GFP-m'!$C$393:$CT$776,('OD600(raw)'!$A184+1),'OD600(raw)'!AV$1))</f>
        <v>90E-3</v>
      </c>
      <c r="AW184" s="1" t="str">
        <f>_xlfn.CONCAT(INDEX('20250901_IGEM_ecoli_OD600-GFP-m'!$C$393:$CT$776,'OD600(raw)'!$A184,'OD600(raw)'!AW$1),"-",INDEX('20250901_IGEM_ecoli_OD600-GFP-m'!$C$393:$CT$776,('OD600(raw)'!$A184+1),'OD600(raw)'!AW$1))</f>
        <v>89.9E-3</v>
      </c>
      <c r="AX184" s="1" t="str">
        <f>_xlfn.CONCAT(INDEX('20250901_IGEM_ecoli_OD600-GFP-m'!$C$393:$CT$776,'OD600(raw)'!$A184,'OD600(raw)'!AX$1),"-",INDEX('20250901_IGEM_ecoli_OD600-GFP-m'!$C$393:$CT$776,('OD600(raw)'!$A184+1),'OD600(raw)'!AX$1))</f>
        <v>90.2E-3</v>
      </c>
      <c r="AY184" s="1" t="str">
        <f>_xlfn.CONCAT(INDEX('20250901_IGEM_ecoli_OD600-GFP-m'!$C$393:$CT$776,'OD600(raw)'!$A184,'OD600(raw)'!AY$1),"-",INDEX('20250901_IGEM_ecoli_OD600-GFP-m'!$C$393:$CT$776,('OD600(raw)'!$A184+1),'OD600(raw)'!AY$1))</f>
        <v>977.1E-3</v>
      </c>
      <c r="AZ184" s="1" t="str">
        <f>_xlfn.CONCAT(INDEX('20250901_IGEM_ecoli_OD600-GFP-m'!$C$393:$CT$776,'OD600(raw)'!$A184,'OD600(raw)'!AZ$1),"-",INDEX('20250901_IGEM_ecoli_OD600-GFP-m'!$C$393:$CT$776,('OD600(raw)'!$A184+1),'OD600(raw)'!AZ$1))</f>
        <v>906.5E-3</v>
      </c>
      <c r="BA184" s="1">
        <v>1</v>
      </c>
      <c r="BB184" s="1">
        <v>1</v>
      </c>
      <c r="BC184" s="1">
        <v>1</v>
      </c>
      <c r="BD184" s="1">
        <v>1</v>
      </c>
      <c r="BE184" s="1" t="str">
        <f>_xlfn.CONCAT(INDEX('20250901_IGEM_ecoli_OD600-GFP-m'!$C$393:$CT$776,'OD600(raw)'!$A184,'OD600(raw)'!BE$1),"-",INDEX('20250901_IGEM_ecoli_OD600-GFP-m'!$C$393:$CT$776,('OD600(raw)'!$A184+1),'OD600(raw)'!BE$1))</f>
        <v>955.3E-3</v>
      </c>
      <c r="BF184" s="1">
        <v>1</v>
      </c>
      <c r="BG184" s="1" t="str">
        <f>_xlfn.CONCAT(INDEX('20250901_IGEM_ecoli_OD600-GFP-m'!$C$393:$CT$776,'OD600(raw)'!$A184,'OD600(raw)'!BG$1),"-",INDEX('20250901_IGEM_ecoli_OD600-GFP-m'!$C$393:$CT$776,('OD600(raw)'!$A184+1),'OD600(raw)'!BG$1))</f>
        <v>271.1E-3</v>
      </c>
      <c r="BH184" s="1" t="str">
        <f>_xlfn.CONCAT(INDEX('20250901_IGEM_ecoli_OD600-GFP-m'!$C$393:$CT$776,'OD600(raw)'!$A184,'OD600(raw)'!BH$1),"-",INDEX('20250901_IGEM_ecoli_OD600-GFP-m'!$C$393:$CT$776,('OD600(raw)'!$A184+1),'OD600(raw)'!BH$1))</f>
        <v>88.9E-3</v>
      </c>
      <c r="BI184" s="1" t="str">
        <f>_xlfn.CONCAT(INDEX('20250901_IGEM_ecoli_OD600-GFP-m'!$C$393:$CT$776,'OD600(raw)'!$A184,'OD600(raw)'!BI$1),"-",INDEX('20250901_IGEM_ecoli_OD600-GFP-m'!$C$393:$CT$776,('OD600(raw)'!$A184+1),'OD600(raw)'!BI$1))</f>
        <v>89.5E-3</v>
      </c>
      <c r="BJ184" s="1" t="str">
        <f>_xlfn.CONCAT(INDEX('20250901_IGEM_ecoli_OD600-GFP-m'!$C$393:$CT$776,'OD600(raw)'!$A184,'OD600(raw)'!BJ$1),"-",INDEX('20250901_IGEM_ecoli_OD600-GFP-m'!$C$393:$CT$776,('OD600(raw)'!$A184+1),'OD600(raw)'!BJ$1))</f>
        <v>88.7E-3</v>
      </c>
      <c r="BK184" s="1" t="str">
        <f>_xlfn.CONCAT(INDEX('20250901_IGEM_ecoli_OD600-GFP-m'!$C$393:$CT$776,'OD600(raw)'!$A184,'OD600(raw)'!BK$1),"-",INDEX('20250901_IGEM_ecoli_OD600-GFP-m'!$C$393:$CT$776,('OD600(raw)'!$A184+1),'OD600(raw)'!BK$1))</f>
        <v>986.6E-3</v>
      </c>
      <c r="BL184" s="1" t="str">
        <f>_xlfn.CONCAT(INDEX('20250901_IGEM_ecoli_OD600-GFP-m'!$C$393:$CT$776,'OD600(raw)'!$A184,'OD600(raw)'!BL$1),"-",INDEX('20250901_IGEM_ecoli_OD600-GFP-m'!$C$393:$CT$776,('OD600(raw)'!$A184+1),'OD600(raw)'!BL$1))</f>
        <v>877.2E-3</v>
      </c>
      <c r="BM184" s="1">
        <v>1</v>
      </c>
      <c r="BN184" s="1">
        <v>1</v>
      </c>
      <c r="BO184" s="1">
        <v>1</v>
      </c>
      <c r="BP184" s="1">
        <v>1</v>
      </c>
      <c r="BQ184" s="1" t="str">
        <f>_xlfn.CONCAT(INDEX('20250901_IGEM_ecoli_OD600-GFP-m'!$C$393:$CT$776,'OD600(raw)'!$A184,'OD600(raw)'!BQ$1),"-",INDEX('20250901_IGEM_ecoli_OD600-GFP-m'!$C$393:$CT$776,('OD600(raw)'!$A184+1),'OD600(raw)'!BQ$1))</f>
        <v>855.3E-3</v>
      </c>
      <c r="BR184" s="1" t="str">
        <f>_xlfn.CONCAT(INDEX('20250901_IGEM_ecoli_OD600-GFP-m'!$C$393:$CT$776,'OD600(raw)'!$A184,'OD600(raw)'!BR$1),"-",INDEX('20250901_IGEM_ecoli_OD600-GFP-m'!$C$393:$CT$776,('OD600(raw)'!$A184+1),'OD600(raw)'!BR$1))</f>
        <v>962.5E-3</v>
      </c>
      <c r="BS184" s="1" t="str">
        <f>_xlfn.CONCAT(INDEX('20250901_IGEM_ecoli_OD600-GFP-m'!$C$393:$CT$776,'OD600(raw)'!$A184,'OD600(raw)'!BS$1),"-",INDEX('20250901_IGEM_ecoli_OD600-GFP-m'!$C$393:$CT$776,('OD600(raw)'!$A184+1),'OD600(raw)'!BS$1))</f>
        <v>366.2E-3</v>
      </c>
      <c r="BT184" s="1" t="str">
        <f>_xlfn.CONCAT(INDEX('20250901_IGEM_ecoli_OD600-GFP-m'!$C$393:$CT$776,'OD600(raw)'!$A184,'OD600(raw)'!BT$1),"-",INDEX('20250901_IGEM_ecoli_OD600-GFP-m'!$C$393:$CT$776,('OD600(raw)'!$A184+1),'OD600(raw)'!BT$1))</f>
        <v>89.4E-3</v>
      </c>
      <c r="BU184" s="1" t="str">
        <f>_xlfn.CONCAT(INDEX('20250901_IGEM_ecoli_OD600-GFP-m'!$C$393:$CT$776,'OD600(raw)'!$A184,'OD600(raw)'!BU$1),"-",INDEX('20250901_IGEM_ecoli_OD600-GFP-m'!$C$393:$CT$776,('OD600(raw)'!$A184+1),'OD600(raw)'!BU$1))</f>
        <v>89E-3</v>
      </c>
      <c r="BV184" s="1" t="str">
        <f>_xlfn.CONCAT(INDEX('20250901_IGEM_ecoli_OD600-GFP-m'!$C$393:$CT$776,'OD600(raw)'!$A184,'OD600(raw)'!BV$1),"-",INDEX('20250901_IGEM_ecoli_OD600-GFP-m'!$C$393:$CT$776,('OD600(raw)'!$A184+1),'OD600(raw)'!BV$1))</f>
        <v>92.8E-3</v>
      </c>
      <c r="BW184" s="1" t="str">
        <f>_xlfn.CONCAT(INDEX('20250901_IGEM_ecoli_OD600-GFP-m'!$C$393:$CT$776,'OD600(raw)'!$A184,'OD600(raw)'!BW$1),"-",INDEX('20250901_IGEM_ecoli_OD600-GFP-m'!$C$393:$CT$776,('OD600(raw)'!$A184+1),'OD600(raw)'!BW$1))</f>
        <v>969.9E-3</v>
      </c>
      <c r="BX184" s="1">
        <v>1</v>
      </c>
      <c r="BY184" s="1">
        <v>1</v>
      </c>
      <c r="BZ184" s="1">
        <v>1</v>
      </c>
      <c r="CA184" s="1">
        <v>1</v>
      </c>
      <c r="CB184" s="1">
        <v>1</v>
      </c>
      <c r="CC184" s="1">
        <v>1</v>
      </c>
      <c r="CD184" s="1" t="str">
        <f>_xlfn.CONCAT(INDEX('20250901_IGEM_ecoli_OD600-GFP-m'!$C$393:$CT$776,'OD600(raw)'!$A184,'OD600(raw)'!CD$1),"-",INDEX('20250901_IGEM_ecoli_OD600-GFP-m'!$C$393:$CT$776,('OD600(raw)'!$A184+1),'OD600(raw)'!CD$1))</f>
        <v>793.8E-3</v>
      </c>
      <c r="CE184" s="1" t="str">
        <f>_xlfn.CONCAT(INDEX('20250901_IGEM_ecoli_OD600-GFP-m'!$C$393:$CT$776,'OD600(raw)'!$A184,'OD600(raw)'!CE$1),"-",INDEX('20250901_IGEM_ecoli_OD600-GFP-m'!$C$393:$CT$776,('OD600(raw)'!$A184+1),'OD600(raw)'!CE$1))</f>
        <v>520.6E-3</v>
      </c>
      <c r="CF184" s="1" t="str">
        <f>_xlfn.CONCAT(INDEX('20250901_IGEM_ecoli_OD600-GFP-m'!$C$393:$CT$776,'OD600(raw)'!$A184,'OD600(raw)'!CF$1),"-",INDEX('20250901_IGEM_ecoli_OD600-GFP-m'!$C$393:$CT$776,('OD600(raw)'!$A184+1),'OD600(raw)'!CF$1))</f>
        <v>92.1E-3</v>
      </c>
      <c r="CG184" s="1" t="str">
        <f>_xlfn.CONCAT(INDEX('20250901_IGEM_ecoli_OD600-GFP-m'!$C$393:$CT$776,'OD600(raw)'!$A184,'OD600(raw)'!CG$1),"-",INDEX('20250901_IGEM_ecoli_OD600-GFP-m'!$C$393:$CT$776,('OD600(raw)'!$A184+1),'OD600(raw)'!CG$1))</f>
        <v>91.7E-3</v>
      </c>
      <c r="CH184" s="1" t="str">
        <f>_xlfn.CONCAT(INDEX('20250901_IGEM_ecoli_OD600-GFP-m'!$C$393:$CT$776,'OD600(raw)'!$A184,'OD600(raw)'!CH$1),"-",INDEX('20250901_IGEM_ecoli_OD600-GFP-m'!$C$393:$CT$776,('OD600(raw)'!$A184+1),'OD600(raw)'!CH$1))</f>
        <v>89.5E-3</v>
      </c>
      <c r="CI184" s="1" t="str">
        <f>_xlfn.CONCAT(INDEX('20250901_IGEM_ecoli_OD600-GFP-m'!$C$393:$CT$776,'OD600(raw)'!$A184,'OD600(raw)'!CI$1),"-",INDEX('20250901_IGEM_ecoli_OD600-GFP-m'!$C$393:$CT$776,('OD600(raw)'!$A184+1),'OD600(raw)'!CI$1))</f>
        <v>970.8E-3</v>
      </c>
      <c r="CJ184" s="1">
        <v>1</v>
      </c>
      <c r="CK184" s="1">
        <v>1</v>
      </c>
      <c r="CL184" s="1" t="str">
        <f>_xlfn.CONCAT(INDEX('20250901_IGEM_ecoli_OD600-GFP-m'!$C$393:$CT$776,'OD600(raw)'!$A184,'OD600(raw)'!CL$1),"-",INDEX('20250901_IGEM_ecoli_OD600-GFP-m'!$C$393:$CT$776,('OD600(raw)'!$A184+1),'OD600(raw)'!CL$1))</f>
        <v>925.9E-3</v>
      </c>
      <c r="CM184" s="1">
        <v>1</v>
      </c>
      <c r="CN184" s="1">
        <v>1</v>
      </c>
      <c r="CO184" s="1">
        <v>1</v>
      </c>
      <c r="CP184" s="1">
        <v>1</v>
      </c>
      <c r="CQ184" s="1" t="str">
        <f>_xlfn.CONCAT(INDEX('20250901_IGEM_ecoli_OD600-GFP-m'!$C$393:$CT$776,'OD600(raw)'!$A184,'OD600(raw)'!CQ$1),"-",INDEX('20250901_IGEM_ecoli_OD600-GFP-m'!$C$393:$CT$776,('OD600(raw)'!$A184+1),'OD600(raw)'!CQ$1))</f>
        <v>454E-3</v>
      </c>
      <c r="CR184" s="1" t="str">
        <f>_xlfn.CONCAT(INDEX('20250901_IGEM_ecoli_OD600-GFP-m'!$C$393:$CT$776,'OD600(raw)'!$A184,'OD600(raw)'!CR$1),"-",INDEX('20250901_IGEM_ecoli_OD600-GFP-m'!$C$393:$CT$776,('OD600(raw)'!$A184+1),'OD600(raw)'!CR$1))</f>
        <v>89.6E-3</v>
      </c>
      <c r="CS184" s="1" t="str">
        <f>_xlfn.CONCAT(INDEX('20250901_IGEM_ecoli_OD600-GFP-m'!$C$393:$CT$776,'OD600(raw)'!$A184,'OD600(raw)'!CS$1),"-",INDEX('20250901_IGEM_ecoli_OD600-GFP-m'!$C$393:$CT$776,('OD600(raw)'!$A184+1),'OD600(raw)'!CS$1))</f>
        <v>91.6E-3</v>
      </c>
      <c r="CT184" s="1" t="str">
        <f>_xlfn.CONCAT(INDEX('20250901_IGEM_ecoli_OD600-GFP-m'!$C$393:$CT$776,'OD600(raw)'!$A184,'OD600(raw)'!CT$1),"-",INDEX('20250901_IGEM_ecoli_OD600-GFP-m'!$C$393:$CT$776,('OD600(raw)'!$A184+1),'OD600(raw)'!CT$1))</f>
        <v>89.6E-3</v>
      </c>
    </row>
    <row r="185" spans="1:98" x14ac:dyDescent="0.25">
      <c r="A185">
        <f t="shared" si="4"/>
        <v>361</v>
      </c>
      <c r="B185" t="s">
        <v>297</v>
      </c>
      <c r="C185" s="1">
        <v>1</v>
      </c>
      <c r="D185" s="1" t="str">
        <f>_xlfn.CONCAT(INDEX('20250901_IGEM_ecoli_OD600-GFP-m'!$C$393:$CT$776,'OD600(raw)'!$A185,'OD600(raw)'!D$1),"-",INDEX('20250901_IGEM_ecoli_OD600-GFP-m'!$C$393:$CT$776,('OD600(raw)'!$A185+1),'OD600(raw)'!D$1))</f>
        <v>953.5E-3</v>
      </c>
      <c r="E185" s="1">
        <v>1</v>
      </c>
      <c r="F185" s="1">
        <v>1</v>
      </c>
      <c r="G185" s="1">
        <v>1</v>
      </c>
      <c r="H185" s="1">
        <v>1</v>
      </c>
      <c r="I185" s="1" t="str">
        <f>_xlfn.CONCAT(INDEX('20250901_IGEM_ecoli_OD600-GFP-m'!$C$393:$CT$776,'OD600(raw)'!$A185,'OD600(raw)'!I$1),"-",INDEX('20250901_IGEM_ecoli_OD600-GFP-m'!$C$393:$CT$776,('OD600(raw)'!$A185+1),'OD600(raw)'!I$1))</f>
        <v>694.1E-3</v>
      </c>
      <c r="J185" s="1" t="str">
        <f>_xlfn.CONCAT(INDEX('20250901_IGEM_ecoli_OD600-GFP-m'!$C$393:$CT$776,'OD600(raw)'!$A185,'OD600(raw)'!J$1),"-",INDEX('20250901_IGEM_ecoli_OD600-GFP-m'!$C$393:$CT$776,('OD600(raw)'!$A185+1),'OD600(raw)'!J$1))</f>
        <v>891.6E-3</v>
      </c>
      <c r="K185" s="1" t="str">
        <f>_xlfn.CONCAT(INDEX('20250901_IGEM_ecoli_OD600-GFP-m'!$C$393:$CT$776,'OD600(raw)'!$A185,'OD600(raw)'!K$1),"-",INDEX('20250901_IGEM_ecoli_OD600-GFP-m'!$C$393:$CT$776,('OD600(raw)'!$A185+1),'OD600(raw)'!K$1))</f>
        <v>244.3E-3</v>
      </c>
      <c r="L185" s="1" t="str">
        <f>_xlfn.CONCAT(INDEX('20250901_IGEM_ecoli_OD600-GFP-m'!$C$393:$CT$776,'OD600(raw)'!$A185,'OD600(raw)'!L$1),"-",INDEX('20250901_IGEM_ecoli_OD600-GFP-m'!$C$393:$CT$776,('OD600(raw)'!$A185+1),'OD600(raw)'!L$1))</f>
        <v>90.8E-3</v>
      </c>
      <c r="M185" s="1" t="str">
        <f>_xlfn.CONCAT(INDEX('20250901_IGEM_ecoli_OD600-GFP-m'!$C$393:$CT$776,'OD600(raw)'!$A185,'OD600(raw)'!M$1),"-",INDEX('20250901_IGEM_ecoli_OD600-GFP-m'!$C$393:$CT$776,('OD600(raw)'!$A185+1),'OD600(raw)'!M$1))</f>
        <v>89.5E-3</v>
      </c>
      <c r="N185" s="1" t="str">
        <f>_xlfn.CONCAT(INDEX('20250901_IGEM_ecoli_OD600-GFP-m'!$C$393:$CT$776,'OD600(raw)'!$A185,'OD600(raw)'!N$1),"-",INDEX('20250901_IGEM_ecoli_OD600-GFP-m'!$C$393:$CT$776,('OD600(raw)'!$A185+1),'OD600(raw)'!N$1))</f>
        <v>87.9E-3</v>
      </c>
      <c r="O185" s="1" t="str">
        <f>_xlfn.CONCAT(INDEX('20250901_IGEM_ecoli_OD600-GFP-m'!$C$393:$CT$776,'OD600(raw)'!$A185,'OD600(raw)'!O$1),"-",INDEX('20250901_IGEM_ecoli_OD600-GFP-m'!$C$393:$CT$776,('OD600(raw)'!$A185+1),'OD600(raw)'!O$1))</f>
        <v>885E-3</v>
      </c>
      <c r="P185" s="1" t="str">
        <f>_xlfn.CONCAT(INDEX('20250901_IGEM_ecoli_OD600-GFP-m'!$C$393:$CT$776,'OD600(raw)'!$A185,'OD600(raw)'!P$1),"-",INDEX('20250901_IGEM_ecoli_OD600-GFP-m'!$C$393:$CT$776,('OD600(raw)'!$A185+1),'OD600(raw)'!P$1))</f>
        <v>784.6E-3</v>
      </c>
      <c r="Q185" s="1">
        <v>1</v>
      </c>
      <c r="R185" s="1">
        <v>1</v>
      </c>
      <c r="S185" s="1">
        <v>1</v>
      </c>
      <c r="T185" s="1">
        <v>1</v>
      </c>
      <c r="U185" s="1" t="str">
        <f>_xlfn.CONCAT(INDEX('20250901_IGEM_ecoli_OD600-GFP-m'!$C$393:$CT$776,'OD600(raw)'!$A185,'OD600(raw)'!U$1),"-",INDEX('20250901_IGEM_ecoli_OD600-GFP-m'!$C$393:$CT$776,('OD600(raw)'!$A185+1),'OD600(raw)'!U$1))</f>
        <v>712.2E-3</v>
      </c>
      <c r="V185" s="1" t="str">
        <f>_xlfn.CONCAT(INDEX('20250901_IGEM_ecoli_OD600-GFP-m'!$C$393:$CT$776,'OD600(raw)'!$A185,'OD600(raw)'!V$1),"-",INDEX('20250901_IGEM_ecoli_OD600-GFP-m'!$C$393:$CT$776,('OD600(raw)'!$A185+1),'OD600(raw)'!V$1))</f>
        <v>654.6E-3</v>
      </c>
      <c r="W185" s="1" t="str">
        <f>_xlfn.CONCAT(INDEX('20250901_IGEM_ecoli_OD600-GFP-m'!$C$393:$CT$776,'OD600(raw)'!$A185,'OD600(raw)'!W$1),"-",INDEX('20250901_IGEM_ecoli_OD600-GFP-m'!$C$393:$CT$776,('OD600(raw)'!$A185+1),'OD600(raw)'!W$1))</f>
        <v>308E-3</v>
      </c>
      <c r="X185" s="1" t="str">
        <f>_xlfn.CONCAT(INDEX('20250901_IGEM_ecoli_OD600-GFP-m'!$C$393:$CT$776,'OD600(raw)'!$A185,'OD600(raw)'!X$1),"-",INDEX('20250901_IGEM_ecoli_OD600-GFP-m'!$C$393:$CT$776,('OD600(raw)'!$A185+1),'OD600(raw)'!X$1))</f>
        <v>89.2E-3</v>
      </c>
      <c r="Y185" s="1" t="str">
        <f>_xlfn.CONCAT(INDEX('20250901_IGEM_ecoli_OD600-GFP-m'!$C$393:$CT$776,'OD600(raw)'!$A185,'OD600(raw)'!Y$1),"-",INDEX('20250901_IGEM_ecoli_OD600-GFP-m'!$C$393:$CT$776,('OD600(raw)'!$A185+1),'OD600(raw)'!Y$1))</f>
        <v>89.1E-3</v>
      </c>
      <c r="Z185" s="1" t="str">
        <f>_xlfn.CONCAT(INDEX('20250901_IGEM_ecoli_OD600-GFP-m'!$C$393:$CT$776,'OD600(raw)'!$A185,'OD600(raw)'!Z$1),"-",INDEX('20250901_IGEM_ecoli_OD600-GFP-m'!$C$393:$CT$776,('OD600(raw)'!$A185+1),'OD600(raw)'!Z$1))</f>
        <v>88.9E-3</v>
      </c>
      <c r="AA185" s="1" t="str">
        <f>_xlfn.CONCAT(INDEX('20250901_IGEM_ecoli_OD600-GFP-m'!$C$393:$CT$776,'OD600(raw)'!$A185,'OD600(raw)'!AA$1),"-",INDEX('20250901_IGEM_ecoli_OD600-GFP-m'!$C$393:$CT$776,('OD600(raw)'!$A185+1),'OD600(raw)'!AA$1))</f>
        <v>975.6E-3</v>
      </c>
      <c r="AB185" s="1" t="str">
        <f>_xlfn.CONCAT(INDEX('20250901_IGEM_ecoli_OD600-GFP-m'!$C$393:$CT$776,'OD600(raw)'!$A185,'OD600(raw)'!AB$1),"-",INDEX('20250901_IGEM_ecoli_OD600-GFP-m'!$C$393:$CT$776,('OD600(raw)'!$A185+1),'OD600(raw)'!AB$1))</f>
        <v>957.6E-3</v>
      </c>
      <c r="AC185" s="1">
        <v>1</v>
      </c>
      <c r="AD185" s="1">
        <v>1</v>
      </c>
      <c r="AE185" s="1">
        <v>1</v>
      </c>
      <c r="AF185" s="1">
        <v>1</v>
      </c>
      <c r="AG185" s="1">
        <v>1</v>
      </c>
      <c r="AH185" s="1">
        <v>1</v>
      </c>
      <c r="AI185" s="1" t="str">
        <f>_xlfn.CONCAT(INDEX('20250901_IGEM_ecoli_OD600-GFP-m'!$C$393:$CT$776,'OD600(raw)'!$A185,'OD600(raw)'!AI$1),"-",INDEX('20250901_IGEM_ecoli_OD600-GFP-m'!$C$393:$CT$776,('OD600(raw)'!$A185+1),'OD600(raw)'!AI$1))</f>
        <v>362.2E-3</v>
      </c>
      <c r="AJ185" s="1" t="str">
        <f>_xlfn.CONCAT(INDEX('20250901_IGEM_ecoli_OD600-GFP-m'!$C$393:$CT$776,'OD600(raw)'!$A185,'OD600(raw)'!AJ$1),"-",INDEX('20250901_IGEM_ecoli_OD600-GFP-m'!$C$393:$CT$776,('OD600(raw)'!$A185+1),'OD600(raw)'!AJ$1))</f>
        <v>86.9E-3</v>
      </c>
      <c r="AK185" s="1" t="str">
        <f>_xlfn.CONCAT(INDEX('20250901_IGEM_ecoli_OD600-GFP-m'!$C$393:$CT$776,'OD600(raw)'!$A185,'OD600(raw)'!AK$1),"-",INDEX('20250901_IGEM_ecoli_OD600-GFP-m'!$C$393:$CT$776,('OD600(raw)'!$A185+1),'OD600(raw)'!AK$1))</f>
        <v>88.3E-3</v>
      </c>
      <c r="AL185" s="1" t="str">
        <f>_xlfn.CONCAT(INDEX('20250901_IGEM_ecoli_OD600-GFP-m'!$C$393:$CT$776,'OD600(raw)'!$A185,'OD600(raw)'!AL$1),"-",INDEX('20250901_IGEM_ecoli_OD600-GFP-m'!$C$393:$CT$776,('OD600(raw)'!$A185+1),'OD600(raw)'!AL$1))</f>
        <v>87.6E-3</v>
      </c>
      <c r="AM185" s="1" t="str">
        <f>_xlfn.CONCAT(INDEX('20250901_IGEM_ecoli_OD600-GFP-m'!$C$393:$CT$776,'OD600(raw)'!$A185,'OD600(raw)'!AM$1),"-",INDEX('20250901_IGEM_ecoli_OD600-GFP-m'!$C$393:$CT$776,('OD600(raw)'!$A185+1),'OD600(raw)'!AM$1))</f>
        <v>883.9E-3</v>
      </c>
      <c r="AN185" s="1" t="str">
        <f>_xlfn.CONCAT(INDEX('20250901_IGEM_ecoli_OD600-GFP-m'!$C$393:$CT$776,'OD600(raw)'!$A185,'OD600(raw)'!AN$1),"-",INDEX('20250901_IGEM_ecoli_OD600-GFP-m'!$C$393:$CT$776,('OD600(raw)'!$A185+1),'OD600(raw)'!AN$1))</f>
        <v>905.5E-3</v>
      </c>
      <c r="AO185" s="1">
        <v>1</v>
      </c>
      <c r="AP185" s="1">
        <v>1</v>
      </c>
      <c r="AQ185" s="1">
        <v>1</v>
      </c>
      <c r="AR185" s="1">
        <v>1</v>
      </c>
      <c r="AS185" s="1" t="str">
        <f>_xlfn.CONCAT(INDEX('20250901_IGEM_ecoli_OD600-GFP-m'!$C$393:$CT$776,'OD600(raw)'!$A185,'OD600(raw)'!AS$1),"-",INDEX('20250901_IGEM_ecoli_OD600-GFP-m'!$C$393:$CT$776,('OD600(raw)'!$A185+1),'OD600(raw)'!AS$1))</f>
        <v>815.2E-3</v>
      </c>
      <c r="AT185" s="1" t="str">
        <f>_xlfn.CONCAT(INDEX('20250901_IGEM_ecoli_OD600-GFP-m'!$C$393:$CT$776,'OD600(raw)'!$A185,'OD600(raw)'!AT$1),"-",INDEX('20250901_IGEM_ecoli_OD600-GFP-m'!$C$393:$CT$776,('OD600(raw)'!$A185+1),'OD600(raw)'!AT$1))</f>
        <v>756.4E-3</v>
      </c>
      <c r="AU185" s="1" t="str">
        <f>_xlfn.CONCAT(INDEX('20250901_IGEM_ecoli_OD600-GFP-m'!$C$393:$CT$776,'OD600(raw)'!$A185,'OD600(raw)'!AU$1),"-",INDEX('20250901_IGEM_ecoli_OD600-GFP-m'!$C$393:$CT$776,('OD600(raw)'!$A185+1),'OD600(raw)'!AU$1))</f>
        <v>299.9E-3</v>
      </c>
      <c r="AV185" s="1" t="str">
        <f>_xlfn.CONCAT(INDEX('20250901_IGEM_ecoli_OD600-GFP-m'!$C$393:$CT$776,'OD600(raw)'!$A185,'OD600(raw)'!AV$1),"-",INDEX('20250901_IGEM_ecoli_OD600-GFP-m'!$C$393:$CT$776,('OD600(raw)'!$A185+1),'OD600(raw)'!AV$1))</f>
        <v>87.9E-3</v>
      </c>
      <c r="AW185" s="1" t="str">
        <f>_xlfn.CONCAT(INDEX('20250901_IGEM_ecoli_OD600-GFP-m'!$C$393:$CT$776,'OD600(raw)'!$A185,'OD600(raw)'!AW$1),"-",INDEX('20250901_IGEM_ecoli_OD600-GFP-m'!$C$393:$CT$776,('OD600(raw)'!$A185+1),'OD600(raw)'!AW$1))</f>
        <v>88.9E-3</v>
      </c>
      <c r="AX185" s="1" t="str">
        <f>_xlfn.CONCAT(INDEX('20250901_IGEM_ecoli_OD600-GFP-m'!$C$393:$CT$776,'OD600(raw)'!$A185,'OD600(raw)'!AX$1),"-",INDEX('20250901_IGEM_ecoli_OD600-GFP-m'!$C$393:$CT$776,('OD600(raw)'!$A185+1),'OD600(raw)'!AX$1))</f>
        <v>88.5E-3</v>
      </c>
      <c r="AY185" s="1" t="str">
        <f>_xlfn.CONCAT(INDEX('20250901_IGEM_ecoli_OD600-GFP-m'!$C$393:$CT$776,'OD600(raw)'!$A185,'OD600(raw)'!AY$1),"-",INDEX('20250901_IGEM_ecoli_OD600-GFP-m'!$C$393:$CT$776,('OD600(raw)'!$A185+1),'OD600(raw)'!AY$1))</f>
        <v>970.9E-3</v>
      </c>
      <c r="AZ185" s="1" t="str">
        <f>_xlfn.CONCAT(INDEX('20250901_IGEM_ecoli_OD600-GFP-m'!$C$393:$CT$776,'OD600(raw)'!$A185,'OD600(raw)'!AZ$1),"-",INDEX('20250901_IGEM_ecoli_OD600-GFP-m'!$C$393:$CT$776,('OD600(raw)'!$A185+1),'OD600(raw)'!AZ$1))</f>
        <v>902.2E-3</v>
      </c>
      <c r="BA185" s="1">
        <v>1</v>
      </c>
      <c r="BB185" s="1">
        <v>1</v>
      </c>
      <c r="BC185" s="1">
        <v>1</v>
      </c>
      <c r="BD185" s="1">
        <v>1</v>
      </c>
      <c r="BE185" s="1" t="str">
        <f>_xlfn.CONCAT(INDEX('20250901_IGEM_ecoli_OD600-GFP-m'!$C$393:$CT$776,'OD600(raw)'!$A185,'OD600(raw)'!BE$1),"-",INDEX('20250901_IGEM_ecoli_OD600-GFP-m'!$C$393:$CT$776,('OD600(raw)'!$A185+1),'OD600(raw)'!BE$1))</f>
        <v>939.5E-3</v>
      </c>
      <c r="BF185" s="1">
        <v>1</v>
      </c>
      <c r="BG185" s="1" t="str">
        <f>_xlfn.CONCAT(INDEX('20250901_IGEM_ecoli_OD600-GFP-m'!$C$393:$CT$776,'OD600(raw)'!$A185,'OD600(raw)'!BG$1),"-",INDEX('20250901_IGEM_ecoli_OD600-GFP-m'!$C$393:$CT$776,('OD600(raw)'!$A185+1),'OD600(raw)'!BG$1))</f>
        <v>279.2E-3</v>
      </c>
      <c r="BH185" s="1" t="str">
        <f>_xlfn.CONCAT(INDEX('20250901_IGEM_ecoli_OD600-GFP-m'!$C$393:$CT$776,'OD600(raw)'!$A185,'OD600(raw)'!BH$1),"-",INDEX('20250901_IGEM_ecoli_OD600-GFP-m'!$C$393:$CT$776,('OD600(raw)'!$A185+1),'OD600(raw)'!BH$1))</f>
        <v>87.2E-3</v>
      </c>
      <c r="BI185" s="1" t="str">
        <f>_xlfn.CONCAT(INDEX('20250901_IGEM_ecoli_OD600-GFP-m'!$C$393:$CT$776,'OD600(raw)'!$A185,'OD600(raw)'!BI$1),"-",INDEX('20250901_IGEM_ecoli_OD600-GFP-m'!$C$393:$CT$776,('OD600(raw)'!$A185+1),'OD600(raw)'!BI$1))</f>
        <v>88.5E-3</v>
      </c>
      <c r="BJ185" s="1" t="str">
        <f>_xlfn.CONCAT(INDEX('20250901_IGEM_ecoli_OD600-GFP-m'!$C$393:$CT$776,'OD600(raw)'!$A185,'OD600(raw)'!BJ$1),"-",INDEX('20250901_IGEM_ecoli_OD600-GFP-m'!$C$393:$CT$776,('OD600(raw)'!$A185+1),'OD600(raw)'!BJ$1))</f>
        <v>88E-3</v>
      </c>
      <c r="BK185" s="1" t="str">
        <f>_xlfn.CONCAT(INDEX('20250901_IGEM_ecoli_OD600-GFP-m'!$C$393:$CT$776,'OD600(raw)'!$A185,'OD600(raw)'!BK$1),"-",INDEX('20250901_IGEM_ecoli_OD600-GFP-m'!$C$393:$CT$776,('OD600(raw)'!$A185+1),'OD600(raw)'!BK$1))</f>
        <v>983.7E-3</v>
      </c>
      <c r="BL185" s="1" t="str">
        <f>_xlfn.CONCAT(INDEX('20250901_IGEM_ecoli_OD600-GFP-m'!$C$393:$CT$776,'OD600(raw)'!$A185,'OD600(raw)'!BL$1),"-",INDEX('20250901_IGEM_ecoli_OD600-GFP-m'!$C$393:$CT$776,('OD600(raw)'!$A185+1),'OD600(raw)'!BL$1))</f>
        <v>867.1E-3</v>
      </c>
      <c r="BM185" s="1">
        <v>1</v>
      </c>
      <c r="BN185" s="1">
        <v>1</v>
      </c>
      <c r="BO185" s="1">
        <v>1</v>
      </c>
      <c r="BP185" s="1">
        <v>1</v>
      </c>
      <c r="BQ185" s="1" t="str">
        <f>_xlfn.CONCAT(INDEX('20250901_IGEM_ecoli_OD600-GFP-m'!$C$393:$CT$776,'OD600(raw)'!$A185,'OD600(raw)'!BQ$1),"-",INDEX('20250901_IGEM_ecoli_OD600-GFP-m'!$C$393:$CT$776,('OD600(raw)'!$A185+1),'OD600(raw)'!BQ$1))</f>
        <v>836.3E-3</v>
      </c>
      <c r="BR185" s="1" t="str">
        <f>_xlfn.CONCAT(INDEX('20250901_IGEM_ecoli_OD600-GFP-m'!$C$393:$CT$776,'OD600(raw)'!$A185,'OD600(raw)'!BR$1),"-",INDEX('20250901_IGEM_ecoli_OD600-GFP-m'!$C$393:$CT$776,('OD600(raw)'!$A185+1),'OD600(raw)'!BR$1))</f>
        <v>948.3E-3</v>
      </c>
      <c r="BS185" s="1" t="str">
        <f>_xlfn.CONCAT(INDEX('20250901_IGEM_ecoli_OD600-GFP-m'!$C$393:$CT$776,'OD600(raw)'!$A185,'OD600(raw)'!BS$1),"-",INDEX('20250901_IGEM_ecoli_OD600-GFP-m'!$C$393:$CT$776,('OD600(raw)'!$A185+1),'OD600(raw)'!BS$1))</f>
        <v>375.5E-3</v>
      </c>
      <c r="BT185" s="1" t="str">
        <f>_xlfn.CONCAT(INDEX('20250901_IGEM_ecoli_OD600-GFP-m'!$C$393:$CT$776,'OD600(raw)'!$A185,'OD600(raw)'!BT$1),"-",INDEX('20250901_IGEM_ecoli_OD600-GFP-m'!$C$393:$CT$776,('OD600(raw)'!$A185+1),'OD600(raw)'!BT$1))</f>
        <v>88.2E-3</v>
      </c>
      <c r="BU185" s="1" t="str">
        <f>_xlfn.CONCAT(INDEX('20250901_IGEM_ecoli_OD600-GFP-m'!$C$393:$CT$776,'OD600(raw)'!$A185,'OD600(raw)'!BU$1),"-",INDEX('20250901_IGEM_ecoli_OD600-GFP-m'!$C$393:$CT$776,('OD600(raw)'!$A185+1),'OD600(raw)'!BU$1))</f>
        <v>88.2E-3</v>
      </c>
      <c r="BV185" s="1" t="str">
        <f>_xlfn.CONCAT(INDEX('20250901_IGEM_ecoli_OD600-GFP-m'!$C$393:$CT$776,'OD600(raw)'!$A185,'OD600(raw)'!BV$1),"-",INDEX('20250901_IGEM_ecoli_OD600-GFP-m'!$C$393:$CT$776,('OD600(raw)'!$A185+1),'OD600(raw)'!BV$1))</f>
        <v>90.9E-3</v>
      </c>
      <c r="BW185" s="1" t="str">
        <f>_xlfn.CONCAT(INDEX('20250901_IGEM_ecoli_OD600-GFP-m'!$C$393:$CT$776,'OD600(raw)'!$A185,'OD600(raw)'!BW$1),"-",INDEX('20250901_IGEM_ecoli_OD600-GFP-m'!$C$393:$CT$776,('OD600(raw)'!$A185+1),'OD600(raw)'!BW$1))</f>
        <v>971.6E-3</v>
      </c>
      <c r="BX185" s="1">
        <v>1</v>
      </c>
      <c r="BY185" s="1">
        <v>1</v>
      </c>
      <c r="BZ185" s="1">
        <v>1</v>
      </c>
      <c r="CA185" s="1">
        <v>1</v>
      </c>
      <c r="CB185" s="1">
        <v>1</v>
      </c>
      <c r="CC185" s="1">
        <v>1</v>
      </c>
      <c r="CD185" s="1" t="str">
        <f>_xlfn.CONCAT(INDEX('20250901_IGEM_ecoli_OD600-GFP-m'!$C$393:$CT$776,'OD600(raw)'!$A185,'OD600(raw)'!CD$1),"-",INDEX('20250901_IGEM_ecoli_OD600-GFP-m'!$C$393:$CT$776,('OD600(raw)'!$A185+1),'OD600(raw)'!CD$1))</f>
        <v>785.5E-3</v>
      </c>
      <c r="CE185" s="1" t="str">
        <f>_xlfn.CONCAT(INDEX('20250901_IGEM_ecoli_OD600-GFP-m'!$C$393:$CT$776,'OD600(raw)'!$A185,'OD600(raw)'!CE$1),"-",INDEX('20250901_IGEM_ecoli_OD600-GFP-m'!$C$393:$CT$776,('OD600(raw)'!$A185+1),'OD600(raw)'!CE$1))</f>
        <v>531.1E-3</v>
      </c>
      <c r="CF185" s="1" t="str">
        <f>_xlfn.CONCAT(INDEX('20250901_IGEM_ecoli_OD600-GFP-m'!$C$393:$CT$776,'OD600(raw)'!$A185,'OD600(raw)'!CF$1),"-",INDEX('20250901_IGEM_ecoli_OD600-GFP-m'!$C$393:$CT$776,('OD600(raw)'!$A185+1),'OD600(raw)'!CF$1))</f>
        <v>91.2E-3</v>
      </c>
      <c r="CG185" s="1" t="str">
        <f>_xlfn.CONCAT(INDEX('20250901_IGEM_ecoli_OD600-GFP-m'!$C$393:$CT$776,'OD600(raw)'!$A185,'OD600(raw)'!CG$1),"-",INDEX('20250901_IGEM_ecoli_OD600-GFP-m'!$C$393:$CT$776,('OD600(raw)'!$A185+1),'OD600(raw)'!CG$1))</f>
        <v>90.3E-3</v>
      </c>
      <c r="CH185" s="1" t="str">
        <f>_xlfn.CONCAT(INDEX('20250901_IGEM_ecoli_OD600-GFP-m'!$C$393:$CT$776,'OD600(raw)'!$A185,'OD600(raw)'!CH$1),"-",INDEX('20250901_IGEM_ecoli_OD600-GFP-m'!$C$393:$CT$776,('OD600(raw)'!$A185+1),'OD600(raw)'!CH$1))</f>
        <v>87.8E-3</v>
      </c>
      <c r="CI185" s="1" t="str">
        <f>_xlfn.CONCAT(INDEX('20250901_IGEM_ecoli_OD600-GFP-m'!$C$393:$CT$776,'OD600(raw)'!$A185,'OD600(raw)'!CI$1),"-",INDEX('20250901_IGEM_ecoli_OD600-GFP-m'!$C$393:$CT$776,('OD600(raw)'!$A185+1),'OD600(raw)'!CI$1))</f>
        <v>972.5E-3</v>
      </c>
      <c r="CJ185" s="1">
        <v>1</v>
      </c>
      <c r="CK185" s="1">
        <v>1</v>
      </c>
      <c r="CL185" s="1" t="str">
        <f>_xlfn.CONCAT(INDEX('20250901_IGEM_ecoli_OD600-GFP-m'!$C$393:$CT$776,'OD600(raw)'!$A185,'OD600(raw)'!CL$1),"-",INDEX('20250901_IGEM_ecoli_OD600-GFP-m'!$C$393:$CT$776,('OD600(raw)'!$A185+1),'OD600(raw)'!CL$1))</f>
        <v>927.2E-3</v>
      </c>
      <c r="CM185" s="1">
        <v>1</v>
      </c>
      <c r="CN185" s="1">
        <v>1</v>
      </c>
      <c r="CO185" s="1">
        <v>1</v>
      </c>
      <c r="CP185" s="1">
        <v>1</v>
      </c>
      <c r="CQ185" s="1" t="str">
        <f>_xlfn.CONCAT(INDEX('20250901_IGEM_ecoli_OD600-GFP-m'!$C$393:$CT$776,'OD600(raw)'!$A185,'OD600(raw)'!CQ$1),"-",INDEX('20250901_IGEM_ecoli_OD600-GFP-m'!$C$393:$CT$776,('OD600(raw)'!$A185+1),'OD600(raw)'!CQ$1))</f>
        <v>467.7E-3</v>
      </c>
      <c r="CR185" s="1" t="str">
        <f>_xlfn.CONCAT(INDEX('20250901_IGEM_ecoli_OD600-GFP-m'!$C$393:$CT$776,'OD600(raw)'!$A185,'OD600(raw)'!CR$1),"-",INDEX('20250901_IGEM_ecoli_OD600-GFP-m'!$C$393:$CT$776,('OD600(raw)'!$A185+1),'OD600(raw)'!CR$1))</f>
        <v>88.3E-3</v>
      </c>
      <c r="CS185" s="1" t="str">
        <f>_xlfn.CONCAT(INDEX('20250901_IGEM_ecoli_OD600-GFP-m'!$C$393:$CT$776,'OD600(raw)'!$A185,'OD600(raw)'!CS$1),"-",INDEX('20250901_IGEM_ecoli_OD600-GFP-m'!$C$393:$CT$776,('OD600(raw)'!$A185+1),'OD600(raw)'!CS$1))</f>
        <v>89.8E-3</v>
      </c>
      <c r="CT185" s="1" t="str">
        <f>_xlfn.CONCAT(INDEX('20250901_IGEM_ecoli_OD600-GFP-m'!$C$393:$CT$776,'OD600(raw)'!$A185,'OD600(raw)'!CT$1),"-",INDEX('20250901_IGEM_ecoli_OD600-GFP-m'!$C$393:$CT$776,('OD600(raw)'!$A185+1),'OD600(raw)'!CT$1))</f>
        <v>86.9E-3</v>
      </c>
    </row>
    <row r="186" spans="1:98" x14ac:dyDescent="0.25">
      <c r="A186">
        <f t="shared" si="4"/>
        <v>363</v>
      </c>
      <c r="B186" t="s">
        <v>298</v>
      </c>
      <c r="C186" s="1">
        <v>1</v>
      </c>
      <c r="D186" s="1" t="str">
        <f>_xlfn.CONCAT(INDEX('20250901_IGEM_ecoli_OD600-GFP-m'!$C$393:$CT$776,'OD600(raw)'!$A186,'OD600(raw)'!D$1),"-",INDEX('20250901_IGEM_ecoli_OD600-GFP-m'!$C$393:$CT$776,('OD600(raw)'!$A186+1),'OD600(raw)'!D$1))</f>
        <v>952.3E-3</v>
      </c>
      <c r="E186" s="1">
        <v>1</v>
      </c>
      <c r="F186" s="1">
        <v>1</v>
      </c>
      <c r="G186" s="1">
        <v>1</v>
      </c>
      <c r="H186" s="1">
        <v>1</v>
      </c>
      <c r="I186" s="1" t="str">
        <f>_xlfn.CONCAT(INDEX('20250901_IGEM_ecoli_OD600-GFP-m'!$C$393:$CT$776,'OD600(raw)'!$A186,'OD600(raw)'!I$1),"-",INDEX('20250901_IGEM_ecoli_OD600-GFP-m'!$C$393:$CT$776,('OD600(raw)'!$A186+1),'OD600(raw)'!I$1))</f>
        <v>700.3E-3</v>
      </c>
      <c r="J186" s="1" t="str">
        <f>_xlfn.CONCAT(INDEX('20250901_IGEM_ecoli_OD600-GFP-m'!$C$393:$CT$776,'OD600(raw)'!$A186,'OD600(raw)'!J$1),"-",INDEX('20250901_IGEM_ecoli_OD600-GFP-m'!$C$393:$CT$776,('OD600(raw)'!$A186+1),'OD600(raw)'!J$1))</f>
        <v>904.9E-3</v>
      </c>
      <c r="K186" s="1" t="str">
        <f>_xlfn.CONCAT(INDEX('20250901_IGEM_ecoli_OD600-GFP-m'!$C$393:$CT$776,'OD600(raw)'!$A186,'OD600(raw)'!K$1),"-",INDEX('20250901_IGEM_ecoli_OD600-GFP-m'!$C$393:$CT$776,('OD600(raw)'!$A186+1),'OD600(raw)'!K$1))</f>
        <v>266.6E-3</v>
      </c>
      <c r="L186" s="1" t="str">
        <f>_xlfn.CONCAT(INDEX('20250901_IGEM_ecoli_OD600-GFP-m'!$C$393:$CT$776,'OD600(raw)'!$A186,'OD600(raw)'!L$1),"-",INDEX('20250901_IGEM_ecoli_OD600-GFP-m'!$C$393:$CT$776,('OD600(raw)'!$A186+1),'OD600(raw)'!L$1))</f>
        <v>90.9E-3</v>
      </c>
      <c r="M186" s="1" t="str">
        <f>_xlfn.CONCAT(INDEX('20250901_IGEM_ecoli_OD600-GFP-m'!$C$393:$CT$776,'OD600(raw)'!$A186,'OD600(raw)'!M$1),"-",INDEX('20250901_IGEM_ecoli_OD600-GFP-m'!$C$393:$CT$776,('OD600(raw)'!$A186+1),'OD600(raw)'!M$1))</f>
        <v>89.9E-3</v>
      </c>
      <c r="N186" s="1" t="str">
        <f>_xlfn.CONCAT(INDEX('20250901_IGEM_ecoli_OD600-GFP-m'!$C$393:$CT$776,'OD600(raw)'!$A186,'OD600(raw)'!N$1),"-",INDEX('20250901_IGEM_ecoli_OD600-GFP-m'!$C$393:$CT$776,('OD600(raw)'!$A186+1),'OD600(raw)'!N$1))</f>
        <v>89.7E-3</v>
      </c>
      <c r="O186" s="1" t="str">
        <f>_xlfn.CONCAT(INDEX('20250901_IGEM_ecoli_OD600-GFP-m'!$C$393:$CT$776,'OD600(raw)'!$A186,'OD600(raw)'!O$1),"-",INDEX('20250901_IGEM_ecoli_OD600-GFP-m'!$C$393:$CT$776,('OD600(raw)'!$A186+1),'OD600(raw)'!O$1))</f>
        <v>884.6E-3</v>
      </c>
      <c r="P186" s="1" t="str">
        <f>_xlfn.CONCAT(INDEX('20250901_IGEM_ecoli_OD600-GFP-m'!$C$393:$CT$776,'OD600(raw)'!$A186,'OD600(raw)'!P$1),"-",INDEX('20250901_IGEM_ecoli_OD600-GFP-m'!$C$393:$CT$776,('OD600(raw)'!$A186+1),'OD600(raw)'!P$1))</f>
        <v>783.1E-3</v>
      </c>
      <c r="Q186" s="1">
        <v>1</v>
      </c>
      <c r="R186" s="1">
        <v>1</v>
      </c>
      <c r="S186" s="1">
        <v>1</v>
      </c>
      <c r="T186" s="1">
        <v>1</v>
      </c>
      <c r="U186" s="1" t="str">
        <f>_xlfn.CONCAT(INDEX('20250901_IGEM_ecoli_OD600-GFP-m'!$C$393:$CT$776,'OD600(raw)'!$A186,'OD600(raw)'!U$1),"-",INDEX('20250901_IGEM_ecoli_OD600-GFP-m'!$C$393:$CT$776,('OD600(raw)'!$A186+1),'OD600(raw)'!U$1))</f>
        <v>713.1E-3</v>
      </c>
      <c r="V186" s="1" t="str">
        <f>_xlfn.CONCAT(INDEX('20250901_IGEM_ecoli_OD600-GFP-m'!$C$393:$CT$776,'OD600(raw)'!$A186,'OD600(raw)'!V$1),"-",INDEX('20250901_IGEM_ecoli_OD600-GFP-m'!$C$393:$CT$776,('OD600(raw)'!$A186+1),'OD600(raw)'!V$1))</f>
        <v>653.3E-3</v>
      </c>
      <c r="W186" s="1" t="str">
        <f>_xlfn.CONCAT(INDEX('20250901_IGEM_ecoli_OD600-GFP-m'!$C$393:$CT$776,'OD600(raw)'!$A186,'OD600(raw)'!W$1),"-",INDEX('20250901_IGEM_ecoli_OD600-GFP-m'!$C$393:$CT$776,('OD600(raw)'!$A186+1),'OD600(raw)'!W$1))</f>
        <v>318.5E-3</v>
      </c>
      <c r="X186" s="1" t="str">
        <f>_xlfn.CONCAT(INDEX('20250901_IGEM_ecoli_OD600-GFP-m'!$C$393:$CT$776,'OD600(raw)'!$A186,'OD600(raw)'!X$1),"-",INDEX('20250901_IGEM_ecoli_OD600-GFP-m'!$C$393:$CT$776,('OD600(raw)'!$A186+1),'OD600(raw)'!X$1))</f>
        <v>90.2E-3</v>
      </c>
      <c r="Y186" s="1" t="str">
        <f>_xlfn.CONCAT(INDEX('20250901_IGEM_ecoli_OD600-GFP-m'!$C$393:$CT$776,'OD600(raw)'!$A186,'OD600(raw)'!Y$1),"-",INDEX('20250901_IGEM_ecoli_OD600-GFP-m'!$C$393:$CT$776,('OD600(raw)'!$A186+1),'OD600(raw)'!Y$1))</f>
        <v>89.5E-3</v>
      </c>
      <c r="Z186" s="1" t="str">
        <f>_xlfn.CONCAT(INDEX('20250901_IGEM_ecoli_OD600-GFP-m'!$C$393:$CT$776,'OD600(raw)'!$A186,'OD600(raw)'!Z$1),"-",INDEX('20250901_IGEM_ecoli_OD600-GFP-m'!$C$393:$CT$776,('OD600(raw)'!$A186+1),'OD600(raw)'!Z$1))</f>
        <v>90.1E-3</v>
      </c>
      <c r="AA186" s="1" t="str">
        <f>_xlfn.CONCAT(INDEX('20250901_IGEM_ecoli_OD600-GFP-m'!$C$393:$CT$776,'OD600(raw)'!$A186,'OD600(raw)'!AA$1),"-",INDEX('20250901_IGEM_ecoli_OD600-GFP-m'!$C$393:$CT$776,('OD600(raw)'!$A186+1),'OD600(raw)'!AA$1))</f>
        <v>978.2E-3</v>
      </c>
      <c r="AB186" s="1" t="str">
        <f>_xlfn.CONCAT(INDEX('20250901_IGEM_ecoli_OD600-GFP-m'!$C$393:$CT$776,'OD600(raw)'!$A186,'OD600(raw)'!AB$1),"-",INDEX('20250901_IGEM_ecoli_OD600-GFP-m'!$C$393:$CT$776,('OD600(raw)'!$A186+1),'OD600(raw)'!AB$1))</f>
        <v>960.2E-3</v>
      </c>
      <c r="AC186" s="1">
        <v>1</v>
      </c>
      <c r="AD186" s="1">
        <v>1</v>
      </c>
      <c r="AE186" s="1">
        <v>1</v>
      </c>
      <c r="AF186" s="1">
        <v>1</v>
      </c>
      <c r="AG186" s="1">
        <v>1</v>
      </c>
      <c r="AH186" s="1">
        <v>1</v>
      </c>
      <c r="AI186" s="1" t="str">
        <f>_xlfn.CONCAT(INDEX('20250901_IGEM_ecoli_OD600-GFP-m'!$C$393:$CT$776,'OD600(raw)'!$A186,'OD600(raw)'!AI$1),"-",INDEX('20250901_IGEM_ecoli_OD600-GFP-m'!$C$393:$CT$776,('OD600(raw)'!$A186+1),'OD600(raw)'!AI$1))</f>
        <v>375.7E-3</v>
      </c>
      <c r="AJ186" s="1" t="str">
        <f>_xlfn.CONCAT(INDEX('20250901_IGEM_ecoli_OD600-GFP-m'!$C$393:$CT$776,'OD600(raw)'!$A186,'OD600(raw)'!AJ$1),"-",INDEX('20250901_IGEM_ecoli_OD600-GFP-m'!$C$393:$CT$776,('OD600(raw)'!$A186+1),'OD600(raw)'!AJ$1))</f>
        <v>89.1E-3</v>
      </c>
      <c r="AK186" s="1" t="str">
        <f>_xlfn.CONCAT(INDEX('20250901_IGEM_ecoli_OD600-GFP-m'!$C$393:$CT$776,'OD600(raw)'!$A186,'OD600(raw)'!AK$1),"-",INDEX('20250901_IGEM_ecoli_OD600-GFP-m'!$C$393:$CT$776,('OD600(raw)'!$A186+1),'OD600(raw)'!AK$1))</f>
        <v>89.7E-3</v>
      </c>
      <c r="AL186" s="1" t="str">
        <f>_xlfn.CONCAT(INDEX('20250901_IGEM_ecoli_OD600-GFP-m'!$C$393:$CT$776,'OD600(raw)'!$A186,'OD600(raw)'!AL$1),"-",INDEX('20250901_IGEM_ecoli_OD600-GFP-m'!$C$393:$CT$776,('OD600(raw)'!$A186+1),'OD600(raw)'!AL$1))</f>
        <v>89.6E-3</v>
      </c>
      <c r="AM186" s="1" t="str">
        <f>_xlfn.CONCAT(INDEX('20250901_IGEM_ecoli_OD600-GFP-m'!$C$393:$CT$776,'OD600(raw)'!$A186,'OD600(raw)'!AM$1),"-",INDEX('20250901_IGEM_ecoli_OD600-GFP-m'!$C$393:$CT$776,('OD600(raw)'!$A186+1),'OD600(raw)'!AM$1))</f>
        <v>896.4E-3</v>
      </c>
      <c r="AN186" s="1" t="str">
        <f>_xlfn.CONCAT(INDEX('20250901_IGEM_ecoli_OD600-GFP-m'!$C$393:$CT$776,'OD600(raw)'!$A186,'OD600(raw)'!AN$1),"-",INDEX('20250901_IGEM_ecoli_OD600-GFP-m'!$C$393:$CT$776,('OD600(raw)'!$A186+1),'OD600(raw)'!AN$1))</f>
        <v>923.8E-3</v>
      </c>
      <c r="AO186" s="1">
        <v>1</v>
      </c>
      <c r="AP186" s="1">
        <v>1</v>
      </c>
      <c r="AQ186" s="1">
        <v>1</v>
      </c>
      <c r="AR186" s="1">
        <v>1</v>
      </c>
      <c r="AS186" s="1" t="str">
        <f>_xlfn.CONCAT(INDEX('20250901_IGEM_ecoli_OD600-GFP-m'!$C$393:$CT$776,'OD600(raw)'!$A186,'OD600(raw)'!AS$1),"-",INDEX('20250901_IGEM_ecoli_OD600-GFP-m'!$C$393:$CT$776,('OD600(raw)'!$A186+1),'OD600(raw)'!AS$1))</f>
        <v>828.7E-3</v>
      </c>
      <c r="AT186" s="1" t="str">
        <f>_xlfn.CONCAT(INDEX('20250901_IGEM_ecoli_OD600-GFP-m'!$C$393:$CT$776,'OD600(raw)'!$A186,'OD600(raw)'!AT$1),"-",INDEX('20250901_IGEM_ecoli_OD600-GFP-m'!$C$393:$CT$776,('OD600(raw)'!$A186+1),'OD600(raw)'!AT$1))</f>
        <v>771.7E-3</v>
      </c>
      <c r="AU186" s="1" t="str">
        <f>_xlfn.CONCAT(INDEX('20250901_IGEM_ecoli_OD600-GFP-m'!$C$393:$CT$776,'OD600(raw)'!$A186,'OD600(raw)'!AU$1),"-",INDEX('20250901_IGEM_ecoli_OD600-GFP-m'!$C$393:$CT$776,('OD600(raw)'!$A186+1),'OD600(raw)'!AU$1))</f>
        <v>314.4E-3</v>
      </c>
      <c r="AV186" s="1" t="str">
        <f>_xlfn.CONCAT(INDEX('20250901_IGEM_ecoli_OD600-GFP-m'!$C$393:$CT$776,'OD600(raw)'!$A186,'OD600(raw)'!AV$1),"-",INDEX('20250901_IGEM_ecoli_OD600-GFP-m'!$C$393:$CT$776,('OD600(raw)'!$A186+1),'OD600(raw)'!AV$1))</f>
        <v>88.7E-3</v>
      </c>
      <c r="AW186" s="1" t="str">
        <f>_xlfn.CONCAT(INDEX('20250901_IGEM_ecoli_OD600-GFP-m'!$C$393:$CT$776,'OD600(raw)'!$A186,'OD600(raw)'!AW$1),"-",INDEX('20250901_IGEM_ecoli_OD600-GFP-m'!$C$393:$CT$776,('OD600(raw)'!$A186+1),'OD600(raw)'!AW$1))</f>
        <v>89.5E-3</v>
      </c>
      <c r="AX186" s="1" t="str">
        <f>_xlfn.CONCAT(INDEX('20250901_IGEM_ecoli_OD600-GFP-m'!$C$393:$CT$776,'OD600(raw)'!$A186,'OD600(raw)'!AX$1),"-",INDEX('20250901_IGEM_ecoli_OD600-GFP-m'!$C$393:$CT$776,('OD600(raw)'!$A186+1),'OD600(raw)'!AX$1))</f>
        <v>89.8E-3</v>
      </c>
      <c r="AY186" s="1" t="str">
        <f>_xlfn.CONCAT(INDEX('20250901_IGEM_ecoli_OD600-GFP-m'!$C$393:$CT$776,'OD600(raw)'!$A186,'OD600(raw)'!AY$1),"-",INDEX('20250901_IGEM_ecoli_OD600-GFP-m'!$C$393:$CT$776,('OD600(raw)'!$A186+1),'OD600(raw)'!AY$1))</f>
        <v>983.5E-3</v>
      </c>
      <c r="AZ186" s="1" t="str">
        <f>_xlfn.CONCAT(INDEX('20250901_IGEM_ecoli_OD600-GFP-m'!$C$393:$CT$776,'OD600(raw)'!$A186,'OD600(raw)'!AZ$1),"-",INDEX('20250901_IGEM_ecoli_OD600-GFP-m'!$C$393:$CT$776,('OD600(raw)'!$A186+1),'OD600(raw)'!AZ$1))</f>
        <v>917E-3</v>
      </c>
      <c r="BA186" s="1">
        <v>1</v>
      </c>
      <c r="BB186" s="1">
        <v>1</v>
      </c>
      <c r="BC186" s="1">
        <v>1</v>
      </c>
      <c r="BD186" s="1">
        <v>1</v>
      </c>
      <c r="BE186" s="1" t="str">
        <f>_xlfn.CONCAT(INDEX('20250901_IGEM_ecoli_OD600-GFP-m'!$C$393:$CT$776,'OD600(raw)'!$A186,'OD600(raw)'!BE$1),"-",INDEX('20250901_IGEM_ecoli_OD600-GFP-m'!$C$393:$CT$776,('OD600(raw)'!$A186+1),'OD600(raw)'!BE$1))</f>
        <v>938.2E-3</v>
      </c>
      <c r="BF186" s="1">
        <v>1</v>
      </c>
      <c r="BG186" s="1" t="str">
        <f>_xlfn.CONCAT(INDEX('20250901_IGEM_ecoli_OD600-GFP-m'!$C$393:$CT$776,'OD600(raw)'!$A186,'OD600(raw)'!BG$1),"-",INDEX('20250901_IGEM_ecoli_OD600-GFP-m'!$C$393:$CT$776,('OD600(raw)'!$A186+1),'OD600(raw)'!BG$1))</f>
        <v>284.5E-3</v>
      </c>
      <c r="BH186" s="1" t="str">
        <f>_xlfn.CONCAT(INDEX('20250901_IGEM_ecoli_OD600-GFP-m'!$C$393:$CT$776,'OD600(raw)'!$A186,'OD600(raw)'!BH$1),"-",INDEX('20250901_IGEM_ecoli_OD600-GFP-m'!$C$393:$CT$776,('OD600(raw)'!$A186+1),'OD600(raw)'!BH$1))</f>
        <v>89.2E-3</v>
      </c>
      <c r="BI186" s="1" t="str">
        <f>_xlfn.CONCAT(INDEX('20250901_IGEM_ecoli_OD600-GFP-m'!$C$393:$CT$776,'OD600(raw)'!$A186,'OD600(raw)'!BI$1),"-",INDEX('20250901_IGEM_ecoli_OD600-GFP-m'!$C$393:$CT$776,('OD600(raw)'!$A186+1),'OD600(raw)'!BI$1))</f>
        <v>89.1E-3</v>
      </c>
      <c r="BJ186" s="1" t="str">
        <f>_xlfn.CONCAT(INDEX('20250901_IGEM_ecoli_OD600-GFP-m'!$C$393:$CT$776,'OD600(raw)'!$A186,'OD600(raw)'!BJ$1),"-",INDEX('20250901_IGEM_ecoli_OD600-GFP-m'!$C$393:$CT$776,('OD600(raw)'!$A186+1),'OD600(raw)'!BJ$1))</f>
        <v>89.1E-3</v>
      </c>
      <c r="BK186" s="1" t="str">
        <f>_xlfn.CONCAT(INDEX('20250901_IGEM_ecoli_OD600-GFP-m'!$C$393:$CT$776,'OD600(raw)'!$A186,'OD600(raw)'!BK$1),"-",INDEX('20250901_IGEM_ecoli_OD600-GFP-m'!$C$393:$CT$776,('OD600(raw)'!$A186+1),'OD600(raw)'!BK$1))</f>
        <v>983.5E-3</v>
      </c>
      <c r="BL186" s="1" t="str">
        <f>_xlfn.CONCAT(INDEX('20250901_IGEM_ecoli_OD600-GFP-m'!$C$393:$CT$776,'OD600(raw)'!$A186,'OD600(raw)'!BL$1),"-",INDEX('20250901_IGEM_ecoli_OD600-GFP-m'!$C$393:$CT$776,('OD600(raw)'!$A186+1),'OD600(raw)'!BL$1))</f>
        <v>874.5E-3</v>
      </c>
      <c r="BM186" s="1">
        <v>1</v>
      </c>
      <c r="BN186" s="1">
        <v>1</v>
      </c>
      <c r="BO186" s="1">
        <v>1</v>
      </c>
      <c r="BP186" s="1">
        <v>1</v>
      </c>
      <c r="BQ186" s="1" t="str">
        <f>_xlfn.CONCAT(INDEX('20250901_IGEM_ecoli_OD600-GFP-m'!$C$393:$CT$776,'OD600(raw)'!$A186,'OD600(raw)'!BQ$1),"-",INDEX('20250901_IGEM_ecoli_OD600-GFP-m'!$C$393:$CT$776,('OD600(raw)'!$A186+1),'OD600(raw)'!BQ$1))</f>
        <v>832.8E-3</v>
      </c>
      <c r="BR186" s="1" t="str">
        <f>_xlfn.CONCAT(INDEX('20250901_IGEM_ecoli_OD600-GFP-m'!$C$393:$CT$776,'OD600(raw)'!$A186,'OD600(raw)'!BR$1),"-",INDEX('20250901_IGEM_ecoli_OD600-GFP-m'!$C$393:$CT$776,('OD600(raw)'!$A186+1),'OD600(raw)'!BR$1))</f>
        <v>948.3E-3</v>
      </c>
      <c r="BS186" s="1" t="str">
        <f>_xlfn.CONCAT(INDEX('20250901_IGEM_ecoli_OD600-GFP-m'!$C$393:$CT$776,'OD600(raw)'!$A186,'OD600(raw)'!BS$1),"-",INDEX('20250901_IGEM_ecoli_OD600-GFP-m'!$C$393:$CT$776,('OD600(raw)'!$A186+1),'OD600(raw)'!BS$1))</f>
        <v>383.6E-3</v>
      </c>
      <c r="BT186" s="1" t="str">
        <f>_xlfn.CONCAT(INDEX('20250901_IGEM_ecoli_OD600-GFP-m'!$C$393:$CT$776,'OD600(raw)'!$A186,'OD600(raw)'!BT$1),"-",INDEX('20250901_IGEM_ecoli_OD600-GFP-m'!$C$393:$CT$776,('OD600(raw)'!$A186+1),'OD600(raw)'!BT$1))</f>
        <v>89.9E-3</v>
      </c>
      <c r="BU186" s="1" t="str">
        <f>_xlfn.CONCAT(INDEX('20250901_IGEM_ecoli_OD600-GFP-m'!$C$393:$CT$776,'OD600(raw)'!$A186,'OD600(raw)'!BU$1),"-",INDEX('20250901_IGEM_ecoli_OD600-GFP-m'!$C$393:$CT$776,('OD600(raw)'!$A186+1),'OD600(raw)'!BU$1))</f>
        <v>89.6E-3</v>
      </c>
      <c r="BV186" s="1" t="str">
        <f>_xlfn.CONCAT(INDEX('20250901_IGEM_ecoli_OD600-GFP-m'!$C$393:$CT$776,'OD600(raw)'!$A186,'OD600(raw)'!BV$1),"-",INDEX('20250901_IGEM_ecoli_OD600-GFP-m'!$C$393:$CT$776,('OD600(raw)'!$A186+1),'OD600(raw)'!BV$1))</f>
        <v>92.8E-3</v>
      </c>
      <c r="BW186" s="1" t="str">
        <f>_xlfn.CONCAT(INDEX('20250901_IGEM_ecoli_OD600-GFP-m'!$C$393:$CT$776,'OD600(raw)'!$A186,'OD600(raw)'!BW$1),"-",INDEX('20250901_IGEM_ecoli_OD600-GFP-m'!$C$393:$CT$776,('OD600(raw)'!$A186+1),'OD600(raw)'!BW$1))</f>
        <v>969.3E-3</v>
      </c>
      <c r="BX186" s="1">
        <v>1</v>
      </c>
      <c r="BY186" s="1">
        <v>1</v>
      </c>
      <c r="BZ186" s="1">
        <v>1</v>
      </c>
      <c r="CA186" s="1">
        <v>1</v>
      </c>
      <c r="CB186" s="1">
        <v>1</v>
      </c>
      <c r="CC186" s="1">
        <v>1</v>
      </c>
      <c r="CD186" s="1" t="str">
        <f>_xlfn.CONCAT(INDEX('20250901_IGEM_ecoli_OD600-GFP-m'!$C$393:$CT$776,'OD600(raw)'!$A186,'OD600(raw)'!CD$1),"-",INDEX('20250901_IGEM_ecoli_OD600-GFP-m'!$C$393:$CT$776,('OD600(raw)'!$A186+1),'OD600(raw)'!CD$1))</f>
        <v>794E-3</v>
      </c>
      <c r="CE186" s="1" t="str">
        <f>_xlfn.CONCAT(INDEX('20250901_IGEM_ecoli_OD600-GFP-m'!$C$393:$CT$776,'OD600(raw)'!$A186,'OD600(raw)'!CE$1),"-",INDEX('20250901_IGEM_ecoli_OD600-GFP-m'!$C$393:$CT$776,('OD600(raw)'!$A186+1),'OD600(raw)'!CE$1))</f>
        <v>547.9E-3</v>
      </c>
      <c r="CF186" s="1" t="str">
        <f>_xlfn.CONCAT(INDEX('20250901_IGEM_ecoli_OD600-GFP-m'!$C$393:$CT$776,'OD600(raw)'!$A186,'OD600(raw)'!CF$1),"-",INDEX('20250901_IGEM_ecoli_OD600-GFP-m'!$C$393:$CT$776,('OD600(raw)'!$A186+1),'OD600(raw)'!CF$1))</f>
        <v>92.4E-3</v>
      </c>
      <c r="CG186" s="1" t="str">
        <f>_xlfn.CONCAT(INDEX('20250901_IGEM_ecoli_OD600-GFP-m'!$C$393:$CT$776,'OD600(raw)'!$A186,'OD600(raw)'!CG$1),"-",INDEX('20250901_IGEM_ecoli_OD600-GFP-m'!$C$393:$CT$776,('OD600(raw)'!$A186+1),'OD600(raw)'!CG$1))</f>
        <v>92.7E-3</v>
      </c>
      <c r="CH186" s="1" t="str">
        <f>_xlfn.CONCAT(INDEX('20250901_IGEM_ecoli_OD600-GFP-m'!$C$393:$CT$776,'OD600(raw)'!$A186,'OD600(raw)'!CH$1),"-",INDEX('20250901_IGEM_ecoli_OD600-GFP-m'!$C$393:$CT$776,('OD600(raw)'!$A186+1),'OD600(raw)'!CH$1))</f>
        <v>89.3E-3</v>
      </c>
      <c r="CI186" s="1" t="str">
        <f>_xlfn.CONCAT(INDEX('20250901_IGEM_ecoli_OD600-GFP-m'!$C$393:$CT$776,'OD600(raw)'!$A186,'OD600(raw)'!CI$1),"-",INDEX('20250901_IGEM_ecoli_OD600-GFP-m'!$C$393:$CT$776,('OD600(raw)'!$A186+1),'OD600(raw)'!CI$1))</f>
        <v>971.4E-3</v>
      </c>
      <c r="CJ186" s="1">
        <v>1</v>
      </c>
      <c r="CK186" s="1">
        <v>1</v>
      </c>
      <c r="CL186" s="1" t="str">
        <f>_xlfn.CONCAT(INDEX('20250901_IGEM_ecoli_OD600-GFP-m'!$C$393:$CT$776,'OD600(raw)'!$A186,'OD600(raw)'!CL$1),"-",INDEX('20250901_IGEM_ecoli_OD600-GFP-m'!$C$393:$CT$776,('OD600(raw)'!$A186+1),'OD600(raw)'!CL$1))</f>
        <v>923.9E-3</v>
      </c>
      <c r="CM186" s="1">
        <v>1</v>
      </c>
      <c r="CN186" s="1">
        <v>1</v>
      </c>
      <c r="CO186" s="1">
        <v>1</v>
      </c>
      <c r="CP186" s="1">
        <v>1</v>
      </c>
      <c r="CQ186" s="1" t="str">
        <f>_xlfn.CONCAT(INDEX('20250901_IGEM_ecoli_OD600-GFP-m'!$C$393:$CT$776,'OD600(raw)'!$A186,'OD600(raw)'!CQ$1),"-",INDEX('20250901_IGEM_ecoli_OD600-GFP-m'!$C$393:$CT$776,('OD600(raw)'!$A186+1),'OD600(raw)'!CQ$1))</f>
        <v>482.8E-3</v>
      </c>
      <c r="CR186" s="1" t="str">
        <f>_xlfn.CONCAT(INDEX('20250901_IGEM_ecoli_OD600-GFP-m'!$C$393:$CT$776,'OD600(raw)'!$A186,'OD600(raw)'!CR$1),"-",INDEX('20250901_IGEM_ecoli_OD600-GFP-m'!$C$393:$CT$776,('OD600(raw)'!$A186+1),'OD600(raw)'!CR$1))</f>
        <v>88.9E-3</v>
      </c>
      <c r="CS186" s="1" t="str">
        <f>_xlfn.CONCAT(INDEX('20250901_IGEM_ecoli_OD600-GFP-m'!$C$393:$CT$776,'OD600(raw)'!$A186,'OD600(raw)'!CS$1),"-",INDEX('20250901_IGEM_ecoli_OD600-GFP-m'!$C$393:$CT$776,('OD600(raw)'!$A186+1),'OD600(raw)'!CS$1))</f>
        <v>90.9E-3</v>
      </c>
      <c r="CT186" s="1" t="str">
        <f>_xlfn.CONCAT(INDEX('20250901_IGEM_ecoli_OD600-GFP-m'!$C$393:$CT$776,'OD600(raw)'!$A186,'OD600(raw)'!CT$1),"-",INDEX('20250901_IGEM_ecoli_OD600-GFP-m'!$C$393:$CT$776,('OD600(raw)'!$A186+1),'OD600(raw)'!CT$1))</f>
        <v>88.4E-3</v>
      </c>
    </row>
    <row r="187" spans="1:98" x14ac:dyDescent="0.25">
      <c r="A187">
        <f t="shared" si="4"/>
        <v>365</v>
      </c>
      <c r="B187" t="s">
        <v>299</v>
      </c>
      <c r="C187" s="1">
        <v>1</v>
      </c>
      <c r="D187" s="1" t="str">
        <f>_xlfn.CONCAT(INDEX('20250901_IGEM_ecoli_OD600-GFP-m'!$C$393:$CT$776,'OD600(raw)'!$A187,'OD600(raw)'!D$1),"-",INDEX('20250901_IGEM_ecoli_OD600-GFP-m'!$C$393:$CT$776,('OD600(raw)'!$A187+1),'OD600(raw)'!D$1))</f>
        <v>955.9E-3</v>
      </c>
      <c r="E187" s="1">
        <v>1</v>
      </c>
      <c r="F187" s="1">
        <v>1</v>
      </c>
      <c r="G187" s="1">
        <v>1</v>
      </c>
      <c r="H187" s="1">
        <v>1</v>
      </c>
      <c r="I187" s="1" t="str">
        <f>_xlfn.CONCAT(INDEX('20250901_IGEM_ecoli_OD600-GFP-m'!$C$393:$CT$776,'OD600(raw)'!$A187,'OD600(raw)'!I$1),"-",INDEX('20250901_IGEM_ecoli_OD600-GFP-m'!$C$393:$CT$776,('OD600(raw)'!$A187+1),'OD600(raw)'!I$1))</f>
        <v>700.5E-3</v>
      </c>
      <c r="J187" s="1" t="str">
        <f>_xlfn.CONCAT(INDEX('20250901_IGEM_ecoli_OD600-GFP-m'!$C$393:$CT$776,'OD600(raw)'!$A187,'OD600(raw)'!J$1),"-",INDEX('20250901_IGEM_ecoli_OD600-GFP-m'!$C$393:$CT$776,('OD600(raw)'!$A187+1),'OD600(raw)'!J$1))</f>
        <v>908E-3</v>
      </c>
      <c r="K187" s="1" t="str">
        <f>_xlfn.CONCAT(INDEX('20250901_IGEM_ecoli_OD600-GFP-m'!$C$393:$CT$776,'OD600(raw)'!$A187,'OD600(raw)'!K$1),"-",INDEX('20250901_IGEM_ecoli_OD600-GFP-m'!$C$393:$CT$776,('OD600(raw)'!$A187+1),'OD600(raw)'!K$1))</f>
        <v>271.3E-3</v>
      </c>
      <c r="L187" s="1" t="str">
        <f>_xlfn.CONCAT(INDEX('20250901_IGEM_ecoli_OD600-GFP-m'!$C$393:$CT$776,'OD600(raw)'!$A187,'OD600(raw)'!L$1),"-",INDEX('20250901_IGEM_ecoli_OD600-GFP-m'!$C$393:$CT$776,('OD600(raw)'!$A187+1),'OD600(raw)'!L$1))</f>
        <v>91E-3</v>
      </c>
      <c r="M187" s="1" t="str">
        <f>_xlfn.CONCAT(INDEX('20250901_IGEM_ecoli_OD600-GFP-m'!$C$393:$CT$776,'OD600(raw)'!$A187,'OD600(raw)'!M$1),"-",INDEX('20250901_IGEM_ecoli_OD600-GFP-m'!$C$393:$CT$776,('OD600(raw)'!$A187+1),'OD600(raw)'!M$1))</f>
        <v>90E-3</v>
      </c>
      <c r="N187" s="1" t="str">
        <f>_xlfn.CONCAT(INDEX('20250901_IGEM_ecoli_OD600-GFP-m'!$C$393:$CT$776,'OD600(raw)'!$A187,'OD600(raw)'!N$1),"-",INDEX('20250901_IGEM_ecoli_OD600-GFP-m'!$C$393:$CT$776,('OD600(raw)'!$A187+1),'OD600(raw)'!N$1))</f>
        <v>89E-3</v>
      </c>
      <c r="O187" s="1" t="str">
        <f>_xlfn.CONCAT(INDEX('20250901_IGEM_ecoli_OD600-GFP-m'!$C$393:$CT$776,'OD600(raw)'!$A187,'OD600(raw)'!O$1),"-",INDEX('20250901_IGEM_ecoli_OD600-GFP-m'!$C$393:$CT$776,('OD600(raw)'!$A187+1),'OD600(raw)'!O$1))</f>
        <v>891.8E-3</v>
      </c>
      <c r="P187" s="1" t="str">
        <f>_xlfn.CONCAT(INDEX('20250901_IGEM_ecoli_OD600-GFP-m'!$C$393:$CT$776,'OD600(raw)'!$A187,'OD600(raw)'!P$1),"-",INDEX('20250901_IGEM_ecoli_OD600-GFP-m'!$C$393:$CT$776,('OD600(raw)'!$A187+1),'OD600(raw)'!P$1))</f>
        <v>792.7E-3</v>
      </c>
      <c r="Q187" s="1">
        <v>1</v>
      </c>
      <c r="R187" s="1">
        <v>1</v>
      </c>
      <c r="S187" s="1">
        <v>1</v>
      </c>
      <c r="T187" s="1">
        <v>1</v>
      </c>
      <c r="U187" s="1" t="str">
        <f>_xlfn.CONCAT(INDEX('20250901_IGEM_ecoli_OD600-GFP-m'!$C$393:$CT$776,'OD600(raw)'!$A187,'OD600(raw)'!U$1),"-",INDEX('20250901_IGEM_ecoli_OD600-GFP-m'!$C$393:$CT$776,('OD600(raw)'!$A187+1),'OD600(raw)'!U$1))</f>
        <v>714.1E-3</v>
      </c>
      <c r="V187" s="1" t="str">
        <f>_xlfn.CONCAT(INDEX('20250901_IGEM_ecoli_OD600-GFP-m'!$C$393:$CT$776,'OD600(raw)'!$A187,'OD600(raw)'!V$1),"-",INDEX('20250901_IGEM_ecoli_OD600-GFP-m'!$C$393:$CT$776,('OD600(raw)'!$A187+1),'OD600(raw)'!V$1))</f>
        <v>654.4E-3</v>
      </c>
      <c r="W187" s="1" t="str">
        <f>_xlfn.CONCAT(INDEX('20250901_IGEM_ecoli_OD600-GFP-m'!$C$393:$CT$776,'OD600(raw)'!$A187,'OD600(raw)'!W$1),"-",INDEX('20250901_IGEM_ecoli_OD600-GFP-m'!$C$393:$CT$776,('OD600(raw)'!$A187+1),'OD600(raw)'!W$1))</f>
        <v>332.9E-3</v>
      </c>
      <c r="X187" s="1" t="str">
        <f>_xlfn.CONCAT(INDEX('20250901_IGEM_ecoli_OD600-GFP-m'!$C$393:$CT$776,'OD600(raw)'!$A187,'OD600(raw)'!X$1),"-",INDEX('20250901_IGEM_ecoli_OD600-GFP-m'!$C$393:$CT$776,('OD600(raw)'!$A187+1),'OD600(raw)'!X$1))</f>
        <v>88.9E-3</v>
      </c>
      <c r="Y187" s="1" t="str">
        <f>_xlfn.CONCAT(INDEX('20250901_IGEM_ecoli_OD600-GFP-m'!$C$393:$CT$776,'OD600(raw)'!$A187,'OD600(raw)'!Y$1),"-",INDEX('20250901_IGEM_ecoli_OD600-GFP-m'!$C$393:$CT$776,('OD600(raw)'!$A187+1),'OD600(raw)'!Y$1))</f>
        <v>88.8E-3</v>
      </c>
      <c r="Z187" s="1" t="str">
        <f>_xlfn.CONCAT(INDEX('20250901_IGEM_ecoli_OD600-GFP-m'!$C$393:$CT$776,'OD600(raw)'!$A187,'OD600(raw)'!Z$1),"-",INDEX('20250901_IGEM_ecoli_OD600-GFP-m'!$C$393:$CT$776,('OD600(raw)'!$A187+1),'OD600(raw)'!Z$1))</f>
        <v>89.2E-3</v>
      </c>
      <c r="AA187" s="1" t="str">
        <f>_xlfn.CONCAT(INDEX('20250901_IGEM_ecoli_OD600-GFP-m'!$C$393:$CT$776,'OD600(raw)'!$A187,'OD600(raw)'!AA$1),"-",INDEX('20250901_IGEM_ecoli_OD600-GFP-m'!$C$393:$CT$776,('OD600(raw)'!$A187+1),'OD600(raw)'!AA$1))</f>
        <v>980.7E-3</v>
      </c>
      <c r="AB187" s="1" t="str">
        <f>_xlfn.CONCAT(INDEX('20250901_IGEM_ecoli_OD600-GFP-m'!$C$393:$CT$776,'OD600(raw)'!$A187,'OD600(raw)'!AB$1),"-",INDEX('20250901_IGEM_ecoli_OD600-GFP-m'!$C$393:$CT$776,('OD600(raw)'!$A187+1),'OD600(raw)'!AB$1))</f>
        <v>958.5E-3</v>
      </c>
      <c r="AC187" s="1">
        <v>1</v>
      </c>
      <c r="AD187" s="1">
        <v>1</v>
      </c>
      <c r="AE187" s="1">
        <v>1</v>
      </c>
      <c r="AF187" s="1">
        <v>1</v>
      </c>
      <c r="AG187" s="1">
        <v>1</v>
      </c>
      <c r="AH187" s="1">
        <v>1</v>
      </c>
      <c r="AI187" s="1" t="str">
        <f>_xlfn.CONCAT(INDEX('20250901_IGEM_ecoli_OD600-GFP-m'!$C$393:$CT$776,'OD600(raw)'!$A187,'OD600(raw)'!AI$1),"-",INDEX('20250901_IGEM_ecoli_OD600-GFP-m'!$C$393:$CT$776,('OD600(raw)'!$A187+1),'OD600(raw)'!AI$1))</f>
        <v>385.6E-3</v>
      </c>
      <c r="AJ187" s="1" t="str">
        <f>_xlfn.CONCAT(INDEX('20250901_IGEM_ecoli_OD600-GFP-m'!$C$393:$CT$776,'OD600(raw)'!$A187,'OD600(raw)'!AJ$1),"-",INDEX('20250901_IGEM_ecoli_OD600-GFP-m'!$C$393:$CT$776,('OD600(raw)'!$A187+1),'OD600(raw)'!AJ$1))</f>
        <v>87.5E-3</v>
      </c>
      <c r="AK187" s="1" t="str">
        <f>_xlfn.CONCAT(INDEX('20250901_IGEM_ecoli_OD600-GFP-m'!$C$393:$CT$776,'OD600(raw)'!$A187,'OD600(raw)'!AK$1),"-",INDEX('20250901_IGEM_ecoli_OD600-GFP-m'!$C$393:$CT$776,('OD600(raw)'!$A187+1),'OD600(raw)'!AK$1))</f>
        <v>88.7E-3</v>
      </c>
      <c r="AL187" s="1" t="str">
        <f>_xlfn.CONCAT(INDEX('20250901_IGEM_ecoli_OD600-GFP-m'!$C$393:$CT$776,'OD600(raw)'!$A187,'OD600(raw)'!AL$1),"-",INDEX('20250901_IGEM_ecoli_OD600-GFP-m'!$C$393:$CT$776,('OD600(raw)'!$A187+1),'OD600(raw)'!AL$1))</f>
        <v>88.5E-3</v>
      </c>
      <c r="AM187" s="1" t="str">
        <f>_xlfn.CONCAT(INDEX('20250901_IGEM_ecoli_OD600-GFP-m'!$C$393:$CT$776,'OD600(raw)'!$A187,'OD600(raw)'!AM$1),"-",INDEX('20250901_IGEM_ecoli_OD600-GFP-m'!$C$393:$CT$776,('OD600(raw)'!$A187+1),'OD600(raw)'!AM$1))</f>
        <v>877.6E-3</v>
      </c>
      <c r="AN187" s="1" t="str">
        <f>_xlfn.CONCAT(INDEX('20250901_IGEM_ecoli_OD600-GFP-m'!$C$393:$CT$776,'OD600(raw)'!$A187,'OD600(raw)'!AN$1),"-",INDEX('20250901_IGEM_ecoli_OD600-GFP-m'!$C$393:$CT$776,('OD600(raw)'!$A187+1),'OD600(raw)'!AN$1))</f>
        <v>909.1E-3</v>
      </c>
      <c r="AO187" s="1">
        <v>1</v>
      </c>
      <c r="AP187" s="1">
        <v>1</v>
      </c>
      <c r="AQ187" s="1">
        <v>1</v>
      </c>
      <c r="AR187" s="1">
        <v>1</v>
      </c>
      <c r="AS187" s="1" t="str">
        <f>_xlfn.CONCAT(INDEX('20250901_IGEM_ecoli_OD600-GFP-m'!$C$393:$CT$776,'OD600(raw)'!$A187,'OD600(raw)'!AS$1),"-",INDEX('20250901_IGEM_ecoli_OD600-GFP-m'!$C$393:$CT$776,('OD600(raw)'!$A187+1),'OD600(raw)'!AS$1))</f>
        <v>806.5E-3</v>
      </c>
      <c r="AT187" s="1" t="str">
        <f>_xlfn.CONCAT(INDEX('20250901_IGEM_ecoli_OD600-GFP-m'!$C$393:$CT$776,'OD600(raw)'!$A187,'OD600(raw)'!AT$1),"-",INDEX('20250901_IGEM_ecoli_OD600-GFP-m'!$C$393:$CT$776,('OD600(raw)'!$A187+1),'OD600(raw)'!AT$1))</f>
        <v>746.3E-3</v>
      </c>
      <c r="AU187" s="1" t="str">
        <f>_xlfn.CONCAT(INDEX('20250901_IGEM_ecoli_OD600-GFP-m'!$C$393:$CT$776,'OD600(raw)'!$A187,'OD600(raw)'!AU$1),"-",INDEX('20250901_IGEM_ecoli_OD600-GFP-m'!$C$393:$CT$776,('OD600(raw)'!$A187+1),'OD600(raw)'!AU$1))</f>
        <v>316.3E-3</v>
      </c>
      <c r="AV187" s="1" t="str">
        <f>_xlfn.CONCAT(INDEX('20250901_IGEM_ecoli_OD600-GFP-m'!$C$393:$CT$776,'OD600(raw)'!$A187,'OD600(raw)'!AV$1),"-",INDEX('20250901_IGEM_ecoli_OD600-GFP-m'!$C$393:$CT$776,('OD600(raw)'!$A187+1),'OD600(raw)'!AV$1))</f>
        <v>88.5E-3</v>
      </c>
      <c r="AW187" s="1" t="str">
        <f>_xlfn.CONCAT(INDEX('20250901_IGEM_ecoli_OD600-GFP-m'!$C$393:$CT$776,'OD600(raw)'!$A187,'OD600(raw)'!AW$1),"-",INDEX('20250901_IGEM_ecoli_OD600-GFP-m'!$C$393:$CT$776,('OD600(raw)'!$A187+1),'OD600(raw)'!AW$1))</f>
        <v>89E-3</v>
      </c>
      <c r="AX187" s="1" t="str">
        <f>_xlfn.CONCAT(INDEX('20250901_IGEM_ecoli_OD600-GFP-m'!$C$393:$CT$776,'OD600(raw)'!$A187,'OD600(raw)'!AX$1),"-",INDEX('20250901_IGEM_ecoli_OD600-GFP-m'!$C$393:$CT$776,('OD600(raw)'!$A187+1),'OD600(raw)'!AX$1))</f>
        <v>89.1E-3</v>
      </c>
      <c r="AY187" s="1" t="str">
        <f>_xlfn.CONCAT(INDEX('20250901_IGEM_ecoli_OD600-GFP-m'!$C$393:$CT$776,'OD600(raw)'!$A187,'OD600(raw)'!AY$1),"-",INDEX('20250901_IGEM_ecoli_OD600-GFP-m'!$C$393:$CT$776,('OD600(raw)'!$A187+1),'OD600(raw)'!AY$1))</f>
        <v>966.8E-3</v>
      </c>
      <c r="AZ187" s="1" t="str">
        <f>_xlfn.CONCAT(INDEX('20250901_IGEM_ecoli_OD600-GFP-m'!$C$393:$CT$776,'OD600(raw)'!$A187,'OD600(raw)'!AZ$1),"-",INDEX('20250901_IGEM_ecoli_OD600-GFP-m'!$C$393:$CT$776,('OD600(raw)'!$A187+1),'OD600(raw)'!AZ$1))</f>
        <v>905E-3</v>
      </c>
      <c r="BA187" s="1">
        <v>1</v>
      </c>
      <c r="BB187" s="1">
        <v>1</v>
      </c>
      <c r="BC187" s="1">
        <v>1</v>
      </c>
      <c r="BD187" s="1">
        <v>1</v>
      </c>
      <c r="BE187" s="1" t="str">
        <f>_xlfn.CONCAT(INDEX('20250901_IGEM_ecoli_OD600-GFP-m'!$C$393:$CT$776,'OD600(raw)'!$A187,'OD600(raw)'!BE$1),"-",INDEX('20250901_IGEM_ecoli_OD600-GFP-m'!$C$393:$CT$776,('OD600(raw)'!$A187+1),'OD600(raw)'!BE$1))</f>
        <v>949.2E-3</v>
      </c>
      <c r="BF187" s="1">
        <v>1</v>
      </c>
      <c r="BG187" s="1" t="str">
        <f>_xlfn.CONCAT(INDEX('20250901_IGEM_ecoli_OD600-GFP-m'!$C$393:$CT$776,'OD600(raw)'!$A187,'OD600(raw)'!BG$1),"-",INDEX('20250901_IGEM_ecoli_OD600-GFP-m'!$C$393:$CT$776,('OD600(raw)'!$A187+1),'OD600(raw)'!BG$1))</f>
        <v>297.3E-3</v>
      </c>
      <c r="BH187" s="1" t="str">
        <f>_xlfn.CONCAT(INDEX('20250901_IGEM_ecoli_OD600-GFP-m'!$C$393:$CT$776,'OD600(raw)'!$A187,'OD600(raw)'!BH$1),"-",INDEX('20250901_IGEM_ecoli_OD600-GFP-m'!$C$393:$CT$776,('OD600(raw)'!$A187+1),'OD600(raw)'!BH$1))</f>
        <v>88.3E-3</v>
      </c>
      <c r="BI187" s="1" t="str">
        <f>_xlfn.CONCAT(INDEX('20250901_IGEM_ecoli_OD600-GFP-m'!$C$393:$CT$776,'OD600(raw)'!$A187,'OD600(raw)'!BI$1),"-",INDEX('20250901_IGEM_ecoli_OD600-GFP-m'!$C$393:$CT$776,('OD600(raw)'!$A187+1),'OD600(raw)'!BI$1))</f>
        <v>89E-3</v>
      </c>
      <c r="BJ187" s="1" t="str">
        <f>_xlfn.CONCAT(INDEX('20250901_IGEM_ecoli_OD600-GFP-m'!$C$393:$CT$776,'OD600(raw)'!$A187,'OD600(raw)'!BJ$1),"-",INDEX('20250901_IGEM_ecoli_OD600-GFP-m'!$C$393:$CT$776,('OD600(raw)'!$A187+1),'OD600(raw)'!BJ$1))</f>
        <v>87.9E-3</v>
      </c>
      <c r="BK187" s="1" t="str">
        <f>_xlfn.CONCAT(INDEX('20250901_IGEM_ecoli_OD600-GFP-m'!$C$393:$CT$776,'OD600(raw)'!$A187,'OD600(raw)'!BK$1),"-",INDEX('20250901_IGEM_ecoli_OD600-GFP-m'!$C$393:$CT$776,('OD600(raw)'!$A187+1),'OD600(raw)'!BK$1))</f>
        <v>980.8E-3</v>
      </c>
      <c r="BL187" s="1" t="str">
        <f>_xlfn.CONCAT(INDEX('20250901_IGEM_ecoli_OD600-GFP-m'!$C$393:$CT$776,'OD600(raw)'!$A187,'OD600(raw)'!BL$1),"-",INDEX('20250901_IGEM_ecoli_OD600-GFP-m'!$C$393:$CT$776,('OD600(raw)'!$A187+1),'OD600(raw)'!BL$1))</f>
        <v>884.2E-3</v>
      </c>
      <c r="BM187" s="1">
        <v>1</v>
      </c>
      <c r="BN187" s="1">
        <v>1</v>
      </c>
      <c r="BO187" s="1">
        <v>1</v>
      </c>
      <c r="BP187" s="1">
        <v>1</v>
      </c>
      <c r="BQ187" s="1" t="str">
        <f>_xlfn.CONCAT(INDEX('20250901_IGEM_ecoli_OD600-GFP-m'!$C$393:$CT$776,'OD600(raw)'!$A187,'OD600(raw)'!BQ$1),"-",INDEX('20250901_IGEM_ecoli_OD600-GFP-m'!$C$393:$CT$776,('OD600(raw)'!$A187+1),'OD600(raw)'!BQ$1))</f>
        <v>845.6E-3</v>
      </c>
      <c r="BR187" s="1" t="str">
        <f>_xlfn.CONCAT(INDEX('20250901_IGEM_ecoli_OD600-GFP-m'!$C$393:$CT$776,'OD600(raw)'!$A187,'OD600(raw)'!BR$1),"-",INDEX('20250901_IGEM_ecoli_OD600-GFP-m'!$C$393:$CT$776,('OD600(raw)'!$A187+1),'OD600(raw)'!BR$1))</f>
        <v>955.5E-3</v>
      </c>
      <c r="BS187" s="1" t="str">
        <f>_xlfn.CONCAT(INDEX('20250901_IGEM_ecoli_OD600-GFP-m'!$C$393:$CT$776,'OD600(raw)'!$A187,'OD600(raw)'!BS$1),"-",INDEX('20250901_IGEM_ecoli_OD600-GFP-m'!$C$393:$CT$776,('OD600(raw)'!$A187+1),'OD600(raw)'!BS$1))</f>
        <v>401.1E-3</v>
      </c>
      <c r="BT187" s="1" t="str">
        <f>_xlfn.CONCAT(INDEX('20250901_IGEM_ecoli_OD600-GFP-m'!$C$393:$CT$776,'OD600(raw)'!$A187,'OD600(raw)'!BT$1),"-",INDEX('20250901_IGEM_ecoli_OD600-GFP-m'!$C$393:$CT$776,('OD600(raw)'!$A187+1),'OD600(raw)'!BT$1))</f>
        <v>88.5E-3</v>
      </c>
      <c r="BU187" s="1" t="str">
        <f>_xlfn.CONCAT(INDEX('20250901_IGEM_ecoli_OD600-GFP-m'!$C$393:$CT$776,'OD600(raw)'!$A187,'OD600(raw)'!BU$1),"-",INDEX('20250901_IGEM_ecoli_OD600-GFP-m'!$C$393:$CT$776,('OD600(raw)'!$A187+1),'OD600(raw)'!BU$1))</f>
        <v>87.9E-3</v>
      </c>
      <c r="BV187" s="1" t="str">
        <f>_xlfn.CONCAT(INDEX('20250901_IGEM_ecoli_OD600-GFP-m'!$C$393:$CT$776,'OD600(raw)'!$A187,'OD600(raw)'!BV$1),"-",INDEX('20250901_IGEM_ecoli_OD600-GFP-m'!$C$393:$CT$776,('OD600(raw)'!$A187+1),'OD600(raw)'!BV$1))</f>
        <v>91.7E-3</v>
      </c>
      <c r="BW187" s="1" t="str">
        <f>_xlfn.CONCAT(INDEX('20250901_IGEM_ecoli_OD600-GFP-m'!$C$393:$CT$776,'OD600(raw)'!$A187,'OD600(raw)'!BW$1),"-",INDEX('20250901_IGEM_ecoli_OD600-GFP-m'!$C$393:$CT$776,('OD600(raw)'!$A187+1),'OD600(raw)'!BW$1))</f>
        <v>968.8E-3</v>
      </c>
      <c r="BX187" s="1">
        <v>1</v>
      </c>
      <c r="BY187" s="1">
        <v>1</v>
      </c>
      <c r="BZ187" s="1">
        <v>1</v>
      </c>
      <c r="CA187" s="1">
        <v>1</v>
      </c>
      <c r="CB187" s="1">
        <v>1</v>
      </c>
      <c r="CC187" s="1">
        <v>1</v>
      </c>
      <c r="CD187" s="1" t="str">
        <f>_xlfn.CONCAT(INDEX('20250901_IGEM_ecoli_OD600-GFP-m'!$C$393:$CT$776,'OD600(raw)'!$A187,'OD600(raw)'!CD$1),"-",INDEX('20250901_IGEM_ecoli_OD600-GFP-m'!$C$393:$CT$776,('OD600(raw)'!$A187+1),'OD600(raw)'!CD$1))</f>
        <v>849.8E-3</v>
      </c>
      <c r="CE187" s="1" t="str">
        <f>_xlfn.CONCAT(INDEX('20250901_IGEM_ecoli_OD600-GFP-m'!$C$393:$CT$776,'OD600(raw)'!$A187,'OD600(raw)'!CE$1),"-",INDEX('20250901_IGEM_ecoli_OD600-GFP-m'!$C$393:$CT$776,('OD600(raw)'!$A187+1),'OD600(raw)'!CE$1))</f>
        <v>558.6E-3</v>
      </c>
      <c r="CF187" s="1" t="str">
        <f>_xlfn.CONCAT(INDEX('20250901_IGEM_ecoli_OD600-GFP-m'!$C$393:$CT$776,'OD600(raw)'!$A187,'OD600(raw)'!CF$1),"-",INDEX('20250901_IGEM_ecoli_OD600-GFP-m'!$C$393:$CT$776,('OD600(raw)'!$A187+1),'OD600(raw)'!CF$1))</f>
        <v>91.6E-3</v>
      </c>
      <c r="CG187" s="1" t="str">
        <f>_xlfn.CONCAT(INDEX('20250901_IGEM_ecoli_OD600-GFP-m'!$C$393:$CT$776,'OD600(raw)'!$A187,'OD600(raw)'!CG$1),"-",INDEX('20250901_IGEM_ecoli_OD600-GFP-m'!$C$393:$CT$776,('OD600(raw)'!$A187+1),'OD600(raw)'!CG$1))</f>
        <v>91.4E-3</v>
      </c>
      <c r="CH187" s="1" t="str">
        <f>_xlfn.CONCAT(INDEX('20250901_IGEM_ecoli_OD600-GFP-m'!$C$393:$CT$776,'OD600(raw)'!$A187,'OD600(raw)'!CH$1),"-",INDEX('20250901_IGEM_ecoli_OD600-GFP-m'!$C$393:$CT$776,('OD600(raw)'!$A187+1),'OD600(raw)'!CH$1))</f>
        <v>88.2E-3</v>
      </c>
      <c r="CI187" s="1" t="str">
        <f>_xlfn.CONCAT(INDEX('20250901_IGEM_ecoli_OD600-GFP-m'!$C$393:$CT$776,'OD600(raw)'!$A187,'OD600(raw)'!CI$1),"-",INDEX('20250901_IGEM_ecoli_OD600-GFP-m'!$C$393:$CT$776,('OD600(raw)'!$A187+1),'OD600(raw)'!CI$1))</f>
        <v>969.1E-3</v>
      </c>
      <c r="CJ187" s="1">
        <v>1</v>
      </c>
      <c r="CK187" s="1">
        <v>1</v>
      </c>
      <c r="CL187" s="1" t="str">
        <f>_xlfn.CONCAT(INDEX('20250901_IGEM_ecoli_OD600-GFP-m'!$C$393:$CT$776,'OD600(raw)'!$A187,'OD600(raw)'!CL$1),"-",INDEX('20250901_IGEM_ecoli_OD600-GFP-m'!$C$393:$CT$776,('OD600(raw)'!$A187+1),'OD600(raw)'!CL$1))</f>
        <v>930.5E-3</v>
      </c>
      <c r="CM187" s="1">
        <v>1</v>
      </c>
      <c r="CN187" s="1">
        <v>1</v>
      </c>
      <c r="CO187" s="1">
        <v>1</v>
      </c>
      <c r="CP187" s="1">
        <v>1</v>
      </c>
      <c r="CQ187" s="1" t="str">
        <f>_xlfn.CONCAT(INDEX('20250901_IGEM_ecoli_OD600-GFP-m'!$C$393:$CT$776,'OD600(raw)'!$A187,'OD600(raw)'!CQ$1),"-",INDEX('20250901_IGEM_ecoli_OD600-GFP-m'!$C$393:$CT$776,('OD600(raw)'!$A187+1),'OD600(raw)'!CQ$1))</f>
        <v>492.8E-3</v>
      </c>
      <c r="CR187" s="1" t="str">
        <f>_xlfn.CONCAT(INDEX('20250901_IGEM_ecoli_OD600-GFP-m'!$C$393:$CT$776,'OD600(raw)'!$A187,'OD600(raw)'!CR$1),"-",INDEX('20250901_IGEM_ecoli_OD600-GFP-m'!$C$393:$CT$776,('OD600(raw)'!$A187+1),'OD600(raw)'!CR$1))</f>
        <v>88.6E-3</v>
      </c>
      <c r="CS187" s="1" t="str">
        <f>_xlfn.CONCAT(INDEX('20250901_IGEM_ecoli_OD600-GFP-m'!$C$393:$CT$776,'OD600(raw)'!$A187,'OD600(raw)'!CS$1),"-",INDEX('20250901_IGEM_ecoli_OD600-GFP-m'!$C$393:$CT$776,('OD600(raw)'!$A187+1),'OD600(raw)'!CS$1))</f>
        <v>90.4E-3</v>
      </c>
      <c r="CT187" s="1" t="str">
        <f>_xlfn.CONCAT(INDEX('20250901_IGEM_ecoli_OD600-GFP-m'!$C$393:$CT$776,'OD600(raw)'!$A187,'OD600(raw)'!CT$1),"-",INDEX('20250901_IGEM_ecoli_OD600-GFP-m'!$C$393:$CT$776,('OD600(raw)'!$A187+1),'OD600(raw)'!CT$1))</f>
        <v>87.8E-3</v>
      </c>
    </row>
    <row r="188" spans="1:98" x14ac:dyDescent="0.25">
      <c r="A188">
        <f t="shared" si="4"/>
        <v>367</v>
      </c>
      <c r="B188" t="s">
        <v>300</v>
      </c>
      <c r="C188" s="1">
        <v>1</v>
      </c>
      <c r="D188" s="1" t="str">
        <f>_xlfn.CONCAT(INDEX('20250901_IGEM_ecoli_OD600-GFP-m'!$C$393:$CT$776,'OD600(raw)'!$A188,'OD600(raw)'!D$1),"-",INDEX('20250901_IGEM_ecoli_OD600-GFP-m'!$C$393:$CT$776,('OD600(raw)'!$A188+1),'OD600(raw)'!D$1))</f>
        <v>949.5E-3</v>
      </c>
      <c r="E188" s="1">
        <v>1</v>
      </c>
      <c r="F188" s="1">
        <v>1</v>
      </c>
      <c r="G188" s="1">
        <v>1</v>
      </c>
      <c r="H188" s="1">
        <v>1</v>
      </c>
      <c r="I188" s="1" t="str">
        <f>_xlfn.CONCAT(INDEX('20250901_IGEM_ecoli_OD600-GFP-m'!$C$393:$CT$776,'OD600(raw)'!$A188,'OD600(raw)'!I$1),"-",INDEX('20250901_IGEM_ecoli_OD600-GFP-m'!$C$393:$CT$776,('OD600(raw)'!$A188+1),'OD600(raw)'!I$1))</f>
        <v>706.1E-3</v>
      </c>
      <c r="J188" s="1" t="str">
        <f>_xlfn.CONCAT(INDEX('20250901_IGEM_ecoli_OD600-GFP-m'!$C$393:$CT$776,'OD600(raw)'!$A188,'OD600(raw)'!J$1),"-",INDEX('20250901_IGEM_ecoli_OD600-GFP-m'!$C$393:$CT$776,('OD600(raw)'!$A188+1),'OD600(raw)'!J$1))</f>
        <v>924.5E-3</v>
      </c>
      <c r="K188" s="1" t="str">
        <f>_xlfn.CONCAT(INDEX('20250901_IGEM_ecoli_OD600-GFP-m'!$C$393:$CT$776,'OD600(raw)'!$A188,'OD600(raw)'!K$1),"-",INDEX('20250901_IGEM_ecoli_OD600-GFP-m'!$C$393:$CT$776,('OD600(raw)'!$A188+1),'OD600(raw)'!K$1))</f>
        <v>286.3E-3</v>
      </c>
      <c r="L188" s="1" t="str">
        <f>_xlfn.CONCAT(INDEX('20250901_IGEM_ecoli_OD600-GFP-m'!$C$393:$CT$776,'OD600(raw)'!$A188,'OD600(raw)'!L$1),"-",INDEX('20250901_IGEM_ecoli_OD600-GFP-m'!$C$393:$CT$776,('OD600(raw)'!$A188+1),'OD600(raw)'!L$1))</f>
        <v>90.3E-3</v>
      </c>
      <c r="M188" s="1" t="str">
        <f>_xlfn.CONCAT(INDEX('20250901_IGEM_ecoli_OD600-GFP-m'!$C$393:$CT$776,'OD600(raw)'!$A188,'OD600(raw)'!M$1),"-",INDEX('20250901_IGEM_ecoli_OD600-GFP-m'!$C$393:$CT$776,('OD600(raw)'!$A188+1),'OD600(raw)'!M$1))</f>
        <v>89.6E-3</v>
      </c>
      <c r="N188" s="1" t="str">
        <f>_xlfn.CONCAT(INDEX('20250901_IGEM_ecoli_OD600-GFP-m'!$C$393:$CT$776,'OD600(raw)'!$A188,'OD600(raw)'!N$1),"-",INDEX('20250901_IGEM_ecoli_OD600-GFP-m'!$C$393:$CT$776,('OD600(raw)'!$A188+1),'OD600(raw)'!N$1))</f>
        <v>89E-3</v>
      </c>
      <c r="O188" s="1" t="str">
        <f>_xlfn.CONCAT(INDEX('20250901_IGEM_ecoli_OD600-GFP-m'!$C$393:$CT$776,'OD600(raw)'!$A188,'OD600(raw)'!O$1),"-",INDEX('20250901_IGEM_ecoli_OD600-GFP-m'!$C$393:$CT$776,('OD600(raw)'!$A188+1),'OD600(raw)'!O$1))</f>
        <v>876.1E-3</v>
      </c>
      <c r="P188" s="1" t="str">
        <f>_xlfn.CONCAT(INDEX('20250901_IGEM_ecoli_OD600-GFP-m'!$C$393:$CT$776,'OD600(raw)'!$A188,'OD600(raw)'!P$1),"-",INDEX('20250901_IGEM_ecoli_OD600-GFP-m'!$C$393:$CT$776,('OD600(raw)'!$A188+1),'OD600(raw)'!P$1))</f>
        <v>799.2E-3</v>
      </c>
      <c r="Q188" s="1">
        <v>1</v>
      </c>
      <c r="R188" s="1">
        <v>1</v>
      </c>
      <c r="S188" s="1">
        <v>1</v>
      </c>
      <c r="T188" s="1">
        <v>1</v>
      </c>
      <c r="U188" s="1" t="str">
        <f>_xlfn.CONCAT(INDEX('20250901_IGEM_ecoli_OD600-GFP-m'!$C$393:$CT$776,'OD600(raw)'!$A188,'OD600(raw)'!U$1),"-",INDEX('20250901_IGEM_ecoli_OD600-GFP-m'!$C$393:$CT$776,('OD600(raw)'!$A188+1),'OD600(raw)'!U$1))</f>
        <v>702.7E-3</v>
      </c>
      <c r="V188" s="1" t="str">
        <f>_xlfn.CONCAT(INDEX('20250901_IGEM_ecoli_OD600-GFP-m'!$C$393:$CT$776,'OD600(raw)'!$A188,'OD600(raw)'!V$1),"-",INDEX('20250901_IGEM_ecoli_OD600-GFP-m'!$C$393:$CT$776,('OD600(raw)'!$A188+1),'OD600(raw)'!V$1))</f>
        <v>643.8E-3</v>
      </c>
      <c r="W188" s="1" t="str">
        <f>_xlfn.CONCAT(INDEX('20250901_IGEM_ecoli_OD600-GFP-m'!$C$393:$CT$776,'OD600(raw)'!$A188,'OD600(raw)'!W$1),"-",INDEX('20250901_IGEM_ecoli_OD600-GFP-m'!$C$393:$CT$776,('OD600(raw)'!$A188+1),'OD600(raw)'!W$1))</f>
        <v>336.1E-3</v>
      </c>
      <c r="X188" s="1" t="str">
        <f>_xlfn.CONCAT(INDEX('20250901_IGEM_ecoli_OD600-GFP-m'!$C$393:$CT$776,'OD600(raw)'!$A188,'OD600(raw)'!X$1),"-",INDEX('20250901_IGEM_ecoli_OD600-GFP-m'!$C$393:$CT$776,('OD600(raw)'!$A188+1),'OD600(raw)'!X$1))</f>
        <v>89E-3</v>
      </c>
      <c r="Y188" s="1" t="str">
        <f>_xlfn.CONCAT(INDEX('20250901_IGEM_ecoli_OD600-GFP-m'!$C$393:$CT$776,'OD600(raw)'!$A188,'OD600(raw)'!Y$1),"-",INDEX('20250901_IGEM_ecoli_OD600-GFP-m'!$C$393:$CT$776,('OD600(raw)'!$A188+1),'OD600(raw)'!Y$1))</f>
        <v>88.5E-3</v>
      </c>
      <c r="Z188" s="1" t="str">
        <f>_xlfn.CONCAT(INDEX('20250901_IGEM_ecoli_OD600-GFP-m'!$C$393:$CT$776,'OD600(raw)'!$A188,'OD600(raw)'!Z$1),"-",INDEX('20250901_IGEM_ecoli_OD600-GFP-m'!$C$393:$CT$776,('OD600(raw)'!$A188+1),'OD600(raw)'!Z$1))</f>
        <v>89E-3</v>
      </c>
      <c r="AA188" s="1" t="str">
        <f>_xlfn.CONCAT(INDEX('20250901_IGEM_ecoli_OD600-GFP-m'!$C$393:$CT$776,'OD600(raw)'!$A188,'OD600(raw)'!AA$1),"-",INDEX('20250901_IGEM_ecoli_OD600-GFP-m'!$C$393:$CT$776,('OD600(raw)'!$A188+1),'OD600(raw)'!AA$1))</f>
        <v>969.2E-3</v>
      </c>
      <c r="AB188" s="1" t="str">
        <f>_xlfn.CONCAT(INDEX('20250901_IGEM_ecoli_OD600-GFP-m'!$C$393:$CT$776,'OD600(raw)'!$A188,'OD600(raw)'!AB$1),"-",INDEX('20250901_IGEM_ecoli_OD600-GFP-m'!$C$393:$CT$776,('OD600(raw)'!$A188+1),'OD600(raw)'!AB$1))</f>
        <v>946.6E-3</v>
      </c>
      <c r="AC188" s="1">
        <v>1</v>
      </c>
      <c r="AD188" s="1">
        <v>1</v>
      </c>
      <c r="AE188" s="1">
        <v>1</v>
      </c>
      <c r="AF188" s="1">
        <v>1</v>
      </c>
      <c r="AG188" s="1">
        <v>1</v>
      </c>
      <c r="AH188" s="1">
        <v>1</v>
      </c>
      <c r="AI188" s="1" t="str">
        <f>_xlfn.CONCAT(INDEX('20250901_IGEM_ecoli_OD600-GFP-m'!$C$393:$CT$776,'OD600(raw)'!$A188,'OD600(raw)'!AI$1),"-",INDEX('20250901_IGEM_ecoli_OD600-GFP-m'!$C$393:$CT$776,('OD600(raw)'!$A188+1),'OD600(raw)'!AI$1))</f>
        <v>393.5E-3</v>
      </c>
      <c r="AJ188" s="1" t="str">
        <f>_xlfn.CONCAT(INDEX('20250901_IGEM_ecoli_OD600-GFP-m'!$C$393:$CT$776,'OD600(raw)'!$A188,'OD600(raw)'!AJ$1),"-",INDEX('20250901_IGEM_ecoli_OD600-GFP-m'!$C$393:$CT$776,('OD600(raw)'!$A188+1),'OD600(raw)'!AJ$1))</f>
        <v>88.3E-3</v>
      </c>
      <c r="AK188" s="1" t="str">
        <f>_xlfn.CONCAT(INDEX('20250901_IGEM_ecoli_OD600-GFP-m'!$C$393:$CT$776,'OD600(raw)'!$A188,'OD600(raw)'!AK$1),"-",INDEX('20250901_IGEM_ecoli_OD600-GFP-m'!$C$393:$CT$776,('OD600(raw)'!$A188+1),'OD600(raw)'!AK$1))</f>
        <v>88.9E-3</v>
      </c>
      <c r="AL188" s="1" t="str">
        <f>_xlfn.CONCAT(INDEX('20250901_IGEM_ecoli_OD600-GFP-m'!$C$393:$CT$776,'OD600(raw)'!$A188,'OD600(raw)'!AL$1),"-",INDEX('20250901_IGEM_ecoli_OD600-GFP-m'!$C$393:$CT$776,('OD600(raw)'!$A188+1),'OD600(raw)'!AL$1))</f>
        <v>88E-3</v>
      </c>
      <c r="AM188" s="1" t="str">
        <f>_xlfn.CONCAT(INDEX('20250901_IGEM_ecoli_OD600-GFP-m'!$C$393:$CT$776,'OD600(raw)'!$A188,'OD600(raw)'!AM$1),"-",INDEX('20250901_IGEM_ecoli_OD600-GFP-m'!$C$393:$CT$776,('OD600(raw)'!$A188+1),'OD600(raw)'!AM$1))</f>
        <v>882.4E-3</v>
      </c>
      <c r="AN188" s="1" t="str">
        <f>_xlfn.CONCAT(INDEX('20250901_IGEM_ecoli_OD600-GFP-m'!$C$393:$CT$776,'OD600(raw)'!$A188,'OD600(raw)'!AN$1),"-",INDEX('20250901_IGEM_ecoli_OD600-GFP-m'!$C$393:$CT$776,('OD600(raw)'!$A188+1),'OD600(raw)'!AN$1))</f>
        <v>920.8E-3</v>
      </c>
      <c r="AO188" s="1">
        <v>1</v>
      </c>
      <c r="AP188" s="1">
        <v>1</v>
      </c>
      <c r="AQ188" s="1">
        <v>1</v>
      </c>
      <c r="AR188" s="1">
        <v>1</v>
      </c>
      <c r="AS188" s="1" t="str">
        <f>_xlfn.CONCAT(INDEX('20250901_IGEM_ecoli_OD600-GFP-m'!$C$393:$CT$776,'OD600(raw)'!$A188,'OD600(raw)'!AS$1),"-",INDEX('20250901_IGEM_ecoli_OD600-GFP-m'!$C$393:$CT$776,('OD600(raw)'!$A188+1),'OD600(raw)'!AS$1))</f>
        <v>821.5E-3</v>
      </c>
      <c r="AT188" s="1" t="str">
        <f>_xlfn.CONCAT(INDEX('20250901_IGEM_ecoli_OD600-GFP-m'!$C$393:$CT$776,'OD600(raw)'!$A188,'OD600(raw)'!AT$1),"-",INDEX('20250901_IGEM_ecoli_OD600-GFP-m'!$C$393:$CT$776,('OD600(raw)'!$A188+1),'OD600(raw)'!AT$1))</f>
        <v>757.8E-3</v>
      </c>
      <c r="AU188" s="1" t="str">
        <f>_xlfn.CONCAT(INDEX('20250901_IGEM_ecoli_OD600-GFP-m'!$C$393:$CT$776,'OD600(raw)'!$A188,'OD600(raw)'!AU$1),"-",INDEX('20250901_IGEM_ecoli_OD600-GFP-m'!$C$393:$CT$776,('OD600(raw)'!$A188+1),'OD600(raw)'!AU$1))</f>
        <v>323.1E-3</v>
      </c>
      <c r="AV188" s="1" t="str">
        <f>_xlfn.CONCAT(INDEX('20250901_IGEM_ecoli_OD600-GFP-m'!$C$393:$CT$776,'OD600(raw)'!$A188,'OD600(raw)'!AV$1),"-",INDEX('20250901_IGEM_ecoli_OD600-GFP-m'!$C$393:$CT$776,('OD600(raw)'!$A188+1),'OD600(raw)'!AV$1))</f>
        <v>88.4E-3</v>
      </c>
      <c r="AW188" s="1" t="str">
        <f>_xlfn.CONCAT(INDEX('20250901_IGEM_ecoli_OD600-GFP-m'!$C$393:$CT$776,'OD600(raw)'!$A188,'OD600(raw)'!AW$1),"-",INDEX('20250901_IGEM_ecoli_OD600-GFP-m'!$C$393:$CT$776,('OD600(raw)'!$A188+1),'OD600(raw)'!AW$1))</f>
        <v>88.6E-3</v>
      </c>
      <c r="AX188" s="1" t="str">
        <f>_xlfn.CONCAT(INDEX('20250901_IGEM_ecoli_OD600-GFP-m'!$C$393:$CT$776,'OD600(raw)'!$A188,'OD600(raw)'!AX$1),"-",INDEX('20250901_IGEM_ecoli_OD600-GFP-m'!$C$393:$CT$776,('OD600(raw)'!$A188+1),'OD600(raw)'!AX$1))</f>
        <v>88.6E-3</v>
      </c>
      <c r="AY188" s="1" t="str">
        <f>_xlfn.CONCAT(INDEX('20250901_IGEM_ecoli_OD600-GFP-m'!$C$393:$CT$776,'OD600(raw)'!$A188,'OD600(raw)'!AY$1),"-",INDEX('20250901_IGEM_ecoli_OD600-GFP-m'!$C$393:$CT$776,('OD600(raw)'!$A188+1),'OD600(raw)'!AY$1))</f>
        <v>970.1E-3</v>
      </c>
      <c r="AZ188" s="1" t="str">
        <f>_xlfn.CONCAT(INDEX('20250901_IGEM_ecoli_OD600-GFP-m'!$C$393:$CT$776,'OD600(raw)'!$A188,'OD600(raw)'!AZ$1),"-",INDEX('20250901_IGEM_ecoli_OD600-GFP-m'!$C$393:$CT$776,('OD600(raw)'!$A188+1),'OD600(raw)'!AZ$1))</f>
        <v>915.3E-3</v>
      </c>
      <c r="BA188" s="1">
        <v>1</v>
      </c>
      <c r="BB188" s="1">
        <v>1</v>
      </c>
      <c r="BC188" s="1">
        <v>1</v>
      </c>
      <c r="BD188" s="1">
        <v>1</v>
      </c>
      <c r="BE188" s="1" t="str">
        <f>_xlfn.CONCAT(INDEX('20250901_IGEM_ecoli_OD600-GFP-m'!$C$393:$CT$776,'OD600(raw)'!$A188,'OD600(raw)'!BE$1),"-",INDEX('20250901_IGEM_ecoli_OD600-GFP-m'!$C$393:$CT$776,('OD600(raw)'!$A188+1),'OD600(raw)'!BE$1))</f>
        <v>962.1E-3</v>
      </c>
      <c r="BF188" s="1">
        <v>1</v>
      </c>
      <c r="BG188" s="1" t="str">
        <f>_xlfn.CONCAT(INDEX('20250901_IGEM_ecoli_OD600-GFP-m'!$C$393:$CT$776,'OD600(raw)'!$A188,'OD600(raw)'!BG$1),"-",INDEX('20250901_IGEM_ecoli_OD600-GFP-m'!$C$393:$CT$776,('OD600(raw)'!$A188+1),'OD600(raw)'!BG$1))</f>
        <v>305.1E-3</v>
      </c>
      <c r="BH188" s="1" t="str">
        <f>_xlfn.CONCAT(INDEX('20250901_IGEM_ecoli_OD600-GFP-m'!$C$393:$CT$776,'OD600(raw)'!$A188,'OD600(raw)'!BH$1),"-",INDEX('20250901_IGEM_ecoli_OD600-GFP-m'!$C$393:$CT$776,('OD600(raw)'!$A188+1),'OD600(raw)'!BH$1))</f>
        <v>87.6E-3</v>
      </c>
      <c r="BI188" s="1" t="str">
        <f>_xlfn.CONCAT(INDEX('20250901_IGEM_ecoli_OD600-GFP-m'!$C$393:$CT$776,'OD600(raw)'!$A188,'OD600(raw)'!BI$1),"-",INDEX('20250901_IGEM_ecoli_OD600-GFP-m'!$C$393:$CT$776,('OD600(raw)'!$A188+1),'OD600(raw)'!BI$1))</f>
        <v>88.4E-3</v>
      </c>
      <c r="BJ188" s="1" t="str">
        <f>_xlfn.CONCAT(INDEX('20250901_IGEM_ecoli_OD600-GFP-m'!$C$393:$CT$776,'OD600(raw)'!$A188,'OD600(raw)'!BJ$1),"-",INDEX('20250901_IGEM_ecoli_OD600-GFP-m'!$C$393:$CT$776,('OD600(raw)'!$A188+1),'OD600(raw)'!BJ$1))</f>
        <v>87.8E-3</v>
      </c>
      <c r="BK188" s="1" t="str">
        <f>_xlfn.CONCAT(INDEX('20250901_IGEM_ecoli_OD600-GFP-m'!$C$393:$CT$776,'OD600(raw)'!$A188,'OD600(raw)'!BK$1),"-",INDEX('20250901_IGEM_ecoli_OD600-GFP-m'!$C$393:$CT$776,('OD600(raw)'!$A188+1),'OD600(raw)'!BK$1))</f>
        <v>980E-3</v>
      </c>
      <c r="BL188" s="1" t="str">
        <f>_xlfn.CONCAT(INDEX('20250901_IGEM_ecoli_OD600-GFP-m'!$C$393:$CT$776,'OD600(raw)'!$A188,'OD600(raw)'!BL$1),"-",INDEX('20250901_IGEM_ecoli_OD600-GFP-m'!$C$393:$CT$776,('OD600(raw)'!$A188+1),'OD600(raw)'!BL$1))</f>
        <v>897E-3</v>
      </c>
      <c r="BM188" s="1">
        <v>1</v>
      </c>
      <c r="BN188" s="1">
        <v>1</v>
      </c>
      <c r="BO188" s="1">
        <v>1</v>
      </c>
      <c r="BP188" s="1">
        <v>1</v>
      </c>
      <c r="BQ188" s="1" t="str">
        <f>_xlfn.CONCAT(INDEX('20250901_IGEM_ecoli_OD600-GFP-m'!$C$393:$CT$776,'OD600(raw)'!$A188,'OD600(raw)'!BQ$1),"-",INDEX('20250901_IGEM_ecoli_OD600-GFP-m'!$C$393:$CT$776,('OD600(raw)'!$A188+1),'OD600(raw)'!BQ$1))</f>
        <v>842.7E-3</v>
      </c>
      <c r="BR188" s="1" t="str">
        <f>_xlfn.CONCAT(INDEX('20250901_IGEM_ecoli_OD600-GFP-m'!$C$393:$CT$776,'OD600(raw)'!$A188,'OD600(raw)'!BR$1),"-",INDEX('20250901_IGEM_ecoli_OD600-GFP-m'!$C$393:$CT$776,('OD600(raw)'!$A188+1),'OD600(raw)'!BR$1))</f>
        <v>957.3E-3</v>
      </c>
      <c r="BS188" s="1" t="str">
        <f>_xlfn.CONCAT(INDEX('20250901_IGEM_ecoli_OD600-GFP-m'!$C$393:$CT$776,'OD600(raw)'!$A188,'OD600(raw)'!BS$1),"-",INDEX('20250901_IGEM_ecoli_OD600-GFP-m'!$C$393:$CT$776,('OD600(raw)'!$A188+1),'OD600(raw)'!BS$1))</f>
        <v>400E-3</v>
      </c>
      <c r="BT188" s="1" t="str">
        <f>_xlfn.CONCAT(INDEX('20250901_IGEM_ecoli_OD600-GFP-m'!$C$393:$CT$776,'OD600(raw)'!$A188,'OD600(raw)'!BT$1),"-",INDEX('20250901_IGEM_ecoli_OD600-GFP-m'!$C$393:$CT$776,('OD600(raw)'!$A188+1),'OD600(raw)'!BT$1))</f>
        <v>88.4E-3</v>
      </c>
      <c r="BU188" s="1" t="str">
        <f>_xlfn.CONCAT(INDEX('20250901_IGEM_ecoli_OD600-GFP-m'!$C$393:$CT$776,'OD600(raw)'!$A188,'OD600(raw)'!BU$1),"-",INDEX('20250901_IGEM_ecoli_OD600-GFP-m'!$C$393:$CT$776,('OD600(raw)'!$A188+1),'OD600(raw)'!BU$1))</f>
        <v>88.3E-3</v>
      </c>
      <c r="BV188" s="1" t="str">
        <f>_xlfn.CONCAT(INDEX('20250901_IGEM_ecoli_OD600-GFP-m'!$C$393:$CT$776,'OD600(raw)'!$A188,'OD600(raw)'!BV$1),"-",INDEX('20250901_IGEM_ecoli_OD600-GFP-m'!$C$393:$CT$776,('OD600(raw)'!$A188+1),'OD600(raw)'!BV$1))</f>
        <v>91.1E-3</v>
      </c>
      <c r="BW188" s="1" t="str">
        <f>_xlfn.CONCAT(INDEX('20250901_IGEM_ecoli_OD600-GFP-m'!$C$393:$CT$776,'OD600(raw)'!$A188,'OD600(raw)'!BW$1),"-",INDEX('20250901_IGEM_ecoli_OD600-GFP-m'!$C$393:$CT$776,('OD600(raw)'!$A188+1),'OD600(raw)'!BW$1))</f>
        <v>967.8E-3</v>
      </c>
      <c r="BX188" s="1">
        <v>1</v>
      </c>
      <c r="BY188" s="1">
        <v>1</v>
      </c>
      <c r="BZ188" s="1">
        <v>1</v>
      </c>
      <c r="CA188" s="1">
        <v>1</v>
      </c>
      <c r="CB188" s="1">
        <v>1</v>
      </c>
      <c r="CC188" s="1">
        <v>1</v>
      </c>
      <c r="CD188" s="1" t="str">
        <f>_xlfn.CONCAT(INDEX('20250901_IGEM_ecoli_OD600-GFP-m'!$C$393:$CT$776,'OD600(raw)'!$A188,'OD600(raw)'!CD$1),"-",INDEX('20250901_IGEM_ecoli_OD600-GFP-m'!$C$393:$CT$776,('OD600(raw)'!$A188+1),'OD600(raw)'!CD$1))</f>
        <v>803.2E-3</v>
      </c>
      <c r="CE188" s="1" t="str">
        <f>_xlfn.CONCAT(INDEX('20250901_IGEM_ecoli_OD600-GFP-m'!$C$393:$CT$776,'OD600(raw)'!$A188,'OD600(raw)'!CE$1),"-",INDEX('20250901_IGEM_ecoli_OD600-GFP-m'!$C$393:$CT$776,('OD600(raw)'!$A188+1),'OD600(raw)'!CE$1))</f>
        <v>570.5E-3</v>
      </c>
      <c r="CF188" s="1" t="str">
        <f>_xlfn.CONCAT(INDEX('20250901_IGEM_ecoli_OD600-GFP-m'!$C$393:$CT$776,'OD600(raw)'!$A188,'OD600(raw)'!CF$1),"-",INDEX('20250901_IGEM_ecoli_OD600-GFP-m'!$C$393:$CT$776,('OD600(raw)'!$A188+1),'OD600(raw)'!CF$1))</f>
        <v>91.5E-3</v>
      </c>
      <c r="CG188" s="1" t="str">
        <f>_xlfn.CONCAT(INDEX('20250901_IGEM_ecoli_OD600-GFP-m'!$C$393:$CT$776,'OD600(raw)'!$A188,'OD600(raw)'!CG$1),"-",INDEX('20250901_IGEM_ecoli_OD600-GFP-m'!$C$393:$CT$776,('OD600(raw)'!$A188+1),'OD600(raw)'!CG$1))</f>
        <v>91.2E-3</v>
      </c>
      <c r="CH188" s="1" t="str">
        <f>_xlfn.CONCAT(INDEX('20250901_IGEM_ecoli_OD600-GFP-m'!$C$393:$CT$776,'OD600(raw)'!$A188,'OD600(raw)'!CH$1),"-",INDEX('20250901_IGEM_ecoli_OD600-GFP-m'!$C$393:$CT$776,('OD600(raw)'!$A188+1),'OD600(raw)'!CH$1))</f>
        <v>88.4E-3</v>
      </c>
      <c r="CI188" s="1" t="str">
        <f>_xlfn.CONCAT(INDEX('20250901_IGEM_ecoli_OD600-GFP-m'!$C$393:$CT$776,'OD600(raw)'!$A188,'OD600(raw)'!CI$1),"-",INDEX('20250901_IGEM_ecoli_OD600-GFP-m'!$C$393:$CT$776,('OD600(raw)'!$A188+1),'OD600(raw)'!CI$1))</f>
        <v>969.2E-3</v>
      </c>
      <c r="CJ188" s="1">
        <v>1</v>
      </c>
      <c r="CK188" s="1">
        <v>1</v>
      </c>
      <c r="CL188" s="1" t="str">
        <f>_xlfn.CONCAT(INDEX('20250901_IGEM_ecoli_OD600-GFP-m'!$C$393:$CT$776,'OD600(raw)'!$A188,'OD600(raw)'!CL$1),"-",INDEX('20250901_IGEM_ecoli_OD600-GFP-m'!$C$393:$CT$776,('OD600(raw)'!$A188+1),'OD600(raw)'!CL$1))</f>
        <v>926.6E-3</v>
      </c>
      <c r="CM188" s="1">
        <v>1</v>
      </c>
      <c r="CN188" s="1">
        <v>1</v>
      </c>
      <c r="CO188" s="1">
        <v>1</v>
      </c>
      <c r="CP188" s="1">
        <v>1</v>
      </c>
      <c r="CQ188" s="1" t="str">
        <f>_xlfn.CONCAT(INDEX('20250901_IGEM_ecoli_OD600-GFP-m'!$C$393:$CT$776,'OD600(raw)'!$A188,'OD600(raw)'!CQ$1),"-",INDEX('20250901_IGEM_ecoli_OD600-GFP-m'!$C$393:$CT$776,('OD600(raw)'!$A188+1),'OD600(raw)'!CQ$1))</f>
        <v>506.1E-3</v>
      </c>
      <c r="CR188" s="1" t="str">
        <f>_xlfn.CONCAT(INDEX('20250901_IGEM_ecoli_OD600-GFP-m'!$C$393:$CT$776,'OD600(raw)'!$A188,'OD600(raw)'!CR$1),"-",INDEX('20250901_IGEM_ecoli_OD600-GFP-m'!$C$393:$CT$776,('OD600(raw)'!$A188+1),'OD600(raw)'!CR$1))</f>
        <v>88.5E-3</v>
      </c>
      <c r="CS188" s="1" t="str">
        <f>_xlfn.CONCAT(INDEX('20250901_IGEM_ecoli_OD600-GFP-m'!$C$393:$CT$776,'OD600(raw)'!$A188,'OD600(raw)'!CS$1),"-",INDEX('20250901_IGEM_ecoli_OD600-GFP-m'!$C$393:$CT$776,('OD600(raw)'!$A188+1),'OD600(raw)'!CS$1))</f>
        <v>90.3E-3</v>
      </c>
      <c r="CT188" s="1" t="str">
        <f>_xlfn.CONCAT(INDEX('20250901_IGEM_ecoli_OD600-GFP-m'!$C$393:$CT$776,'OD600(raw)'!$A188,'OD600(raw)'!CT$1),"-",INDEX('20250901_IGEM_ecoli_OD600-GFP-m'!$C$393:$CT$776,('OD600(raw)'!$A188+1),'OD600(raw)'!CT$1))</f>
        <v>88E-3</v>
      </c>
    </row>
    <row r="189" spans="1:98" x14ac:dyDescent="0.25">
      <c r="A189">
        <f t="shared" si="4"/>
        <v>369</v>
      </c>
      <c r="B189" t="s">
        <v>301</v>
      </c>
      <c r="C189" s="1">
        <v>1</v>
      </c>
      <c r="D189" s="1" t="str">
        <f>_xlfn.CONCAT(INDEX('20250901_IGEM_ecoli_OD600-GFP-m'!$C$393:$CT$776,'OD600(raw)'!$A189,'OD600(raw)'!D$1),"-",INDEX('20250901_IGEM_ecoli_OD600-GFP-m'!$C$393:$CT$776,('OD600(raw)'!$A189+1),'OD600(raw)'!D$1))</f>
        <v>954.9E-3</v>
      </c>
      <c r="E189" s="1">
        <v>1</v>
      </c>
      <c r="F189" s="1">
        <v>1</v>
      </c>
      <c r="G189" s="1">
        <v>1</v>
      </c>
      <c r="H189" s="1">
        <v>1</v>
      </c>
      <c r="I189" s="1" t="str">
        <f>_xlfn.CONCAT(INDEX('20250901_IGEM_ecoli_OD600-GFP-m'!$C$393:$CT$776,'OD600(raw)'!$A189,'OD600(raw)'!I$1),"-",INDEX('20250901_IGEM_ecoli_OD600-GFP-m'!$C$393:$CT$776,('OD600(raw)'!$A189+1),'OD600(raw)'!I$1))</f>
        <v>699.5E-3</v>
      </c>
      <c r="J189" s="1" t="str">
        <f>_xlfn.CONCAT(INDEX('20250901_IGEM_ecoli_OD600-GFP-m'!$C$393:$CT$776,'OD600(raw)'!$A189,'OD600(raw)'!J$1),"-",INDEX('20250901_IGEM_ecoli_OD600-GFP-m'!$C$393:$CT$776,('OD600(raw)'!$A189+1),'OD600(raw)'!J$1))</f>
        <v>910.9E-3</v>
      </c>
      <c r="K189" s="1" t="str">
        <f>_xlfn.CONCAT(INDEX('20250901_IGEM_ecoli_OD600-GFP-m'!$C$393:$CT$776,'OD600(raw)'!$A189,'OD600(raw)'!K$1),"-",INDEX('20250901_IGEM_ecoli_OD600-GFP-m'!$C$393:$CT$776,('OD600(raw)'!$A189+1),'OD600(raw)'!K$1))</f>
        <v>296.5E-3</v>
      </c>
      <c r="L189" s="1" t="str">
        <f>_xlfn.CONCAT(INDEX('20250901_IGEM_ecoli_OD600-GFP-m'!$C$393:$CT$776,'OD600(raw)'!$A189,'OD600(raw)'!L$1),"-",INDEX('20250901_IGEM_ecoli_OD600-GFP-m'!$C$393:$CT$776,('OD600(raw)'!$A189+1),'OD600(raw)'!L$1))</f>
        <v>91.1E-3</v>
      </c>
      <c r="M189" s="1" t="str">
        <f>_xlfn.CONCAT(INDEX('20250901_IGEM_ecoli_OD600-GFP-m'!$C$393:$CT$776,'OD600(raw)'!$A189,'OD600(raw)'!M$1),"-",INDEX('20250901_IGEM_ecoli_OD600-GFP-m'!$C$393:$CT$776,('OD600(raw)'!$A189+1),'OD600(raw)'!M$1))</f>
        <v>90.1E-3</v>
      </c>
      <c r="N189" s="1" t="str">
        <f>_xlfn.CONCAT(INDEX('20250901_IGEM_ecoli_OD600-GFP-m'!$C$393:$CT$776,'OD600(raw)'!$A189,'OD600(raw)'!N$1),"-",INDEX('20250901_IGEM_ecoli_OD600-GFP-m'!$C$393:$CT$776,('OD600(raw)'!$A189+1),'OD600(raw)'!N$1))</f>
        <v>89.2E-3</v>
      </c>
      <c r="O189" s="1" t="str">
        <f>_xlfn.CONCAT(INDEX('20250901_IGEM_ecoli_OD600-GFP-m'!$C$393:$CT$776,'OD600(raw)'!$A189,'OD600(raw)'!O$1),"-",INDEX('20250901_IGEM_ecoli_OD600-GFP-m'!$C$393:$CT$776,('OD600(raw)'!$A189+1),'OD600(raw)'!O$1))</f>
        <v>879.2E-3</v>
      </c>
      <c r="P189" s="1" t="str">
        <f>_xlfn.CONCAT(INDEX('20250901_IGEM_ecoli_OD600-GFP-m'!$C$393:$CT$776,'OD600(raw)'!$A189,'OD600(raw)'!P$1),"-",INDEX('20250901_IGEM_ecoli_OD600-GFP-m'!$C$393:$CT$776,('OD600(raw)'!$A189+1),'OD600(raw)'!P$1))</f>
        <v>786.1E-3</v>
      </c>
      <c r="Q189" s="1">
        <v>1</v>
      </c>
      <c r="R189" s="1">
        <v>1</v>
      </c>
      <c r="S189" s="1">
        <v>1</v>
      </c>
      <c r="T189" s="1">
        <v>1</v>
      </c>
      <c r="U189" s="1" t="str">
        <f>_xlfn.CONCAT(INDEX('20250901_IGEM_ecoli_OD600-GFP-m'!$C$393:$CT$776,'OD600(raw)'!$A189,'OD600(raw)'!U$1),"-",INDEX('20250901_IGEM_ecoli_OD600-GFP-m'!$C$393:$CT$776,('OD600(raw)'!$A189+1),'OD600(raw)'!U$1))</f>
        <v>701.5E-3</v>
      </c>
      <c r="V189" s="1" t="str">
        <f>_xlfn.CONCAT(INDEX('20250901_IGEM_ecoli_OD600-GFP-m'!$C$393:$CT$776,'OD600(raw)'!$A189,'OD600(raw)'!V$1),"-",INDEX('20250901_IGEM_ecoli_OD600-GFP-m'!$C$393:$CT$776,('OD600(raw)'!$A189+1),'OD600(raw)'!V$1))</f>
        <v>643.3E-3</v>
      </c>
      <c r="W189" s="1" t="str">
        <f>_xlfn.CONCAT(INDEX('20250901_IGEM_ecoli_OD600-GFP-m'!$C$393:$CT$776,'OD600(raw)'!$A189,'OD600(raw)'!W$1),"-",INDEX('20250901_IGEM_ecoli_OD600-GFP-m'!$C$393:$CT$776,('OD600(raw)'!$A189+1),'OD600(raw)'!W$1))</f>
        <v>352.3E-3</v>
      </c>
      <c r="X189" s="1" t="str">
        <f>_xlfn.CONCAT(INDEX('20250901_IGEM_ecoli_OD600-GFP-m'!$C$393:$CT$776,'OD600(raw)'!$A189,'OD600(raw)'!X$1),"-",INDEX('20250901_IGEM_ecoli_OD600-GFP-m'!$C$393:$CT$776,('OD600(raw)'!$A189+1),'OD600(raw)'!X$1))</f>
        <v>89.7E-3</v>
      </c>
      <c r="Y189" s="1" t="str">
        <f>_xlfn.CONCAT(INDEX('20250901_IGEM_ecoli_OD600-GFP-m'!$C$393:$CT$776,'OD600(raw)'!$A189,'OD600(raw)'!Y$1),"-",INDEX('20250901_IGEM_ecoli_OD600-GFP-m'!$C$393:$CT$776,('OD600(raw)'!$A189+1),'OD600(raw)'!Y$1))</f>
        <v>89.2E-3</v>
      </c>
      <c r="Z189" s="1" t="str">
        <f>_xlfn.CONCAT(INDEX('20250901_IGEM_ecoli_OD600-GFP-m'!$C$393:$CT$776,'OD600(raw)'!$A189,'OD600(raw)'!Z$1),"-",INDEX('20250901_IGEM_ecoli_OD600-GFP-m'!$C$393:$CT$776,('OD600(raw)'!$A189+1),'OD600(raw)'!Z$1))</f>
        <v>88.8E-3</v>
      </c>
      <c r="AA189" s="1" t="str">
        <f>_xlfn.CONCAT(INDEX('20250901_IGEM_ecoli_OD600-GFP-m'!$C$393:$CT$776,'OD600(raw)'!$A189,'OD600(raw)'!AA$1),"-",INDEX('20250901_IGEM_ecoli_OD600-GFP-m'!$C$393:$CT$776,('OD600(raw)'!$A189+1),'OD600(raw)'!AA$1))</f>
        <v>971.5E-3</v>
      </c>
      <c r="AB189" s="1" t="str">
        <f>_xlfn.CONCAT(INDEX('20250901_IGEM_ecoli_OD600-GFP-m'!$C$393:$CT$776,'OD600(raw)'!$A189,'OD600(raw)'!AB$1),"-",INDEX('20250901_IGEM_ecoli_OD600-GFP-m'!$C$393:$CT$776,('OD600(raw)'!$A189+1),'OD600(raw)'!AB$1))</f>
        <v>952.1E-3</v>
      </c>
      <c r="AC189" s="1">
        <v>1</v>
      </c>
      <c r="AD189" s="1">
        <v>1</v>
      </c>
      <c r="AE189" s="1">
        <v>1</v>
      </c>
      <c r="AF189" s="1">
        <v>1</v>
      </c>
      <c r="AG189" s="1">
        <v>1</v>
      </c>
      <c r="AH189" s="1">
        <v>1</v>
      </c>
      <c r="AI189" s="1" t="str">
        <f>_xlfn.CONCAT(INDEX('20250901_IGEM_ecoli_OD600-GFP-m'!$C$393:$CT$776,'OD600(raw)'!$A189,'OD600(raw)'!AI$1),"-",INDEX('20250901_IGEM_ecoli_OD600-GFP-m'!$C$393:$CT$776,('OD600(raw)'!$A189+1),'OD600(raw)'!AI$1))</f>
        <v>412.9E-3</v>
      </c>
      <c r="AJ189" s="1" t="str">
        <f>_xlfn.CONCAT(INDEX('20250901_IGEM_ecoli_OD600-GFP-m'!$C$393:$CT$776,'OD600(raw)'!$A189,'OD600(raw)'!AJ$1),"-",INDEX('20250901_IGEM_ecoli_OD600-GFP-m'!$C$393:$CT$776,('OD600(raw)'!$A189+1),'OD600(raw)'!AJ$1))</f>
        <v>88.1E-3</v>
      </c>
      <c r="AK189" s="1" t="str">
        <f>_xlfn.CONCAT(INDEX('20250901_IGEM_ecoli_OD600-GFP-m'!$C$393:$CT$776,'OD600(raw)'!$A189,'OD600(raw)'!AK$1),"-",INDEX('20250901_IGEM_ecoli_OD600-GFP-m'!$C$393:$CT$776,('OD600(raw)'!$A189+1),'OD600(raw)'!AK$1))</f>
        <v>88.8E-3</v>
      </c>
      <c r="AL189" s="1" t="str">
        <f>_xlfn.CONCAT(INDEX('20250901_IGEM_ecoli_OD600-GFP-m'!$C$393:$CT$776,'OD600(raw)'!$A189,'OD600(raw)'!AL$1),"-",INDEX('20250901_IGEM_ecoli_OD600-GFP-m'!$C$393:$CT$776,('OD600(raw)'!$A189+1),'OD600(raw)'!AL$1))</f>
        <v>88.3E-3</v>
      </c>
      <c r="AM189" s="1" t="str">
        <f>_xlfn.CONCAT(INDEX('20250901_IGEM_ecoli_OD600-GFP-m'!$C$393:$CT$776,'OD600(raw)'!$A189,'OD600(raw)'!AM$1),"-",INDEX('20250901_IGEM_ecoli_OD600-GFP-m'!$C$393:$CT$776,('OD600(raw)'!$A189+1),'OD600(raw)'!AM$1))</f>
        <v>880E-3</v>
      </c>
      <c r="AN189" s="1" t="str">
        <f>_xlfn.CONCAT(INDEX('20250901_IGEM_ecoli_OD600-GFP-m'!$C$393:$CT$776,'OD600(raw)'!$A189,'OD600(raw)'!AN$1),"-",INDEX('20250901_IGEM_ecoli_OD600-GFP-m'!$C$393:$CT$776,('OD600(raw)'!$A189+1),'OD600(raw)'!AN$1))</f>
        <v>906.7E-3</v>
      </c>
      <c r="AO189" s="1">
        <v>1</v>
      </c>
      <c r="AP189" s="1">
        <v>1</v>
      </c>
      <c r="AQ189" s="1">
        <v>1</v>
      </c>
      <c r="AR189" s="1">
        <v>1</v>
      </c>
      <c r="AS189" s="1" t="str">
        <f>_xlfn.CONCAT(INDEX('20250901_IGEM_ecoli_OD600-GFP-m'!$C$393:$CT$776,'OD600(raw)'!$A189,'OD600(raw)'!AS$1),"-",INDEX('20250901_IGEM_ecoli_OD600-GFP-m'!$C$393:$CT$776,('OD600(raw)'!$A189+1),'OD600(raw)'!AS$1))</f>
        <v>810.7E-3</v>
      </c>
      <c r="AT189" s="1" t="str">
        <f>_xlfn.CONCAT(INDEX('20250901_IGEM_ecoli_OD600-GFP-m'!$C$393:$CT$776,'OD600(raw)'!$A189,'OD600(raw)'!AT$1),"-",INDEX('20250901_IGEM_ecoli_OD600-GFP-m'!$C$393:$CT$776,('OD600(raw)'!$A189+1),'OD600(raw)'!AT$1))</f>
        <v>756.7E-3</v>
      </c>
      <c r="AU189" s="1" t="str">
        <f>_xlfn.CONCAT(INDEX('20250901_IGEM_ecoli_OD600-GFP-m'!$C$393:$CT$776,'OD600(raw)'!$A189,'OD600(raw)'!AU$1),"-",INDEX('20250901_IGEM_ecoli_OD600-GFP-m'!$C$393:$CT$776,('OD600(raw)'!$A189+1),'OD600(raw)'!AU$1))</f>
        <v>330.2E-3</v>
      </c>
      <c r="AV189" s="1" t="str">
        <f>_xlfn.CONCAT(INDEX('20250901_IGEM_ecoli_OD600-GFP-m'!$C$393:$CT$776,'OD600(raw)'!$A189,'OD600(raw)'!AV$1),"-",INDEX('20250901_IGEM_ecoli_OD600-GFP-m'!$C$393:$CT$776,('OD600(raw)'!$A189+1),'OD600(raw)'!AV$1))</f>
        <v>88.5E-3</v>
      </c>
      <c r="AW189" s="1" t="str">
        <f>_xlfn.CONCAT(INDEX('20250901_IGEM_ecoli_OD600-GFP-m'!$C$393:$CT$776,'OD600(raw)'!$A189,'OD600(raw)'!AW$1),"-",INDEX('20250901_IGEM_ecoli_OD600-GFP-m'!$C$393:$CT$776,('OD600(raw)'!$A189+1),'OD600(raw)'!AW$1))</f>
        <v>88.3E-3</v>
      </c>
      <c r="AX189" s="1" t="str">
        <f>_xlfn.CONCAT(INDEX('20250901_IGEM_ecoli_OD600-GFP-m'!$C$393:$CT$776,'OD600(raw)'!$A189,'OD600(raw)'!AX$1),"-",INDEX('20250901_IGEM_ecoli_OD600-GFP-m'!$C$393:$CT$776,('OD600(raw)'!$A189+1),'OD600(raw)'!AX$1))</f>
        <v>89.3E-3</v>
      </c>
      <c r="AY189" s="1" t="str">
        <f>_xlfn.CONCAT(INDEX('20250901_IGEM_ecoli_OD600-GFP-m'!$C$393:$CT$776,'OD600(raw)'!$A189,'OD600(raw)'!AY$1),"-",INDEX('20250901_IGEM_ecoli_OD600-GFP-m'!$C$393:$CT$776,('OD600(raw)'!$A189+1),'OD600(raw)'!AY$1))</f>
        <v>968.5E-3</v>
      </c>
      <c r="AZ189" s="1" t="str">
        <f>_xlfn.CONCAT(INDEX('20250901_IGEM_ecoli_OD600-GFP-m'!$C$393:$CT$776,'OD600(raw)'!$A189,'OD600(raw)'!AZ$1),"-",INDEX('20250901_IGEM_ecoli_OD600-GFP-m'!$C$393:$CT$776,('OD600(raw)'!$A189+1),'OD600(raw)'!AZ$1))</f>
        <v>907.4E-3</v>
      </c>
      <c r="BA189" s="1">
        <v>1</v>
      </c>
      <c r="BB189" s="1">
        <v>1</v>
      </c>
      <c r="BC189" s="1">
        <v>1</v>
      </c>
      <c r="BD189" s="1">
        <v>1</v>
      </c>
      <c r="BE189" s="1" t="str">
        <f>_xlfn.CONCAT(INDEX('20250901_IGEM_ecoli_OD600-GFP-m'!$C$393:$CT$776,'OD600(raw)'!$A189,'OD600(raw)'!BE$1),"-",INDEX('20250901_IGEM_ecoli_OD600-GFP-m'!$C$393:$CT$776,('OD600(raw)'!$A189+1),'OD600(raw)'!BE$1))</f>
        <v>948.2E-3</v>
      </c>
      <c r="BF189" s="1">
        <v>1</v>
      </c>
      <c r="BG189" s="1" t="str">
        <f>_xlfn.CONCAT(INDEX('20250901_IGEM_ecoli_OD600-GFP-m'!$C$393:$CT$776,'OD600(raw)'!$A189,'OD600(raw)'!BG$1),"-",INDEX('20250901_IGEM_ecoli_OD600-GFP-m'!$C$393:$CT$776,('OD600(raw)'!$A189+1),'OD600(raw)'!BG$1))</f>
        <v>315.1E-3</v>
      </c>
      <c r="BH189" s="1" t="str">
        <f>_xlfn.CONCAT(INDEX('20250901_IGEM_ecoli_OD600-GFP-m'!$C$393:$CT$776,'OD600(raw)'!$A189,'OD600(raw)'!BH$1),"-",INDEX('20250901_IGEM_ecoli_OD600-GFP-m'!$C$393:$CT$776,('OD600(raw)'!$A189+1),'OD600(raw)'!BH$1))</f>
        <v>88.3E-3</v>
      </c>
      <c r="BI189" s="1" t="str">
        <f>_xlfn.CONCAT(INDEX('20250901_IGEM_ecoli_OD600-GFP-m'!$C$393:$CT$776,'OD600(raw)'!$A189,'OD600(raw)'!BI$1),"-",INDEX('20250901_IGEM_ecoli_OD600-GFP-m'!$C$393:$CT$776,('OD600(raw)'!$A189+1),'OD600(raw)'!BI$1))</f>
        <v>88.7E-3</v>
      </c>
      <c r="BJ189" s="1" t="str">
        <f>_xlfn.CONCAT(INDEX('20250901_IGEM_ecoli_OD600-GFP-m'!$C$393:$CT$776,'OD600(raw)'!$A189,'OD600(raw)'!BJ$1),"-",INDEX('20250901_IGEM_ecoli_OD600-GFP-m'!$C$393:$CT$776,('OD600(raw)'!$A189+1),'OD600(raw)'!BJ$1))</f>
        <v>88.3E-3</v>
      </c>
      <c r="BK189" s="1" t="str">
        <f>_xlfn.CONCAT(INDEX('20250901_IGEM_ecoli_OD600-GFP-m'!$C$393:$CT$776,'OD600(raw)'!$A189,'OD600(raw)'!BK$1),"-",INDEX('20250901_IGEM_ecoli_OD600-GFP-m'!$C$393:$CT$776,('OD600(raw)'!$A189+1),'OD600(raw)'!BK$1))</f>
        <v>982.7E-3</v>
      </c>
      <c r="BL189" s="1" t="str">
        <f>_xlfn.CONCAT(INDEX('20250901_IGEM_ecoli_OD600-GFP-m'!$C$393:$CT$776,'OD600(raw)'!$A189,'OD600(raw)'!BL$1),"-",INDEX('20250901_IGEM_ecoli_OD600-GFP-m'!$C$393:$CT$776,('OD600(raw)'!$A189+1),'OD600(raw)'!BL$1))</f>
        <v>896.4E-3</v>
      </c>
      <c r="BM189" s="1">
        <v>1</v>
      </c>
      <c r="BN189" s="1">
        <v>1</v>
      </c>
      <c r="BO189" s="1">
        <v>1</v>
      </c>
      <c r="BP189" s="1">
        <v>1</v>
      </c>
      <c r="BQ189" s="1" t="str">
        <f>_xlfn.CONCAT(INDEX('20250901_IGEM_ecoli_OD600-GFP-m'!$C$393:$CT$776,'OD600(raw)'!$A189,'OD600(raw)'!BQ$1),"-",INDEX('20250901_IGEM_ecoli_OD600-GFP-m'!$C$393:$CT$776,('OD600(raw)'!$A189+1),'OD600(raw)'!BQ$1))</f>
        <v>844.3E-3</v>
      </c>
      <c r="BR189" s="1" t="str">
        <f>_xlfn.CONCAT(INDEX('20250901_IGEM_ecoli_OD600-GFP-m'!$C$393:$CT$776,'OD600(raw)'!$A189,'OD600(raw)'!BR$1),"-",INDEX('20250901_IGEM_ecoli_OD600-GFP-m'!$C$393:$CT$776,('OD600(raw)'!$A189+1),'OD600(raw)'!BR$1))</f>
        <v>954.3E-3</v>
      </c>
      <c r="BS189" s="1" t="str">
        <f>_xlfn.CONCAT(INDEX('20250901_IGEM_ecoli_OD600-GFP-m'!$C$393:$CT$776,'OD600(raw)'!$A189,'OD600(raw)'!BS$1),"-",INDEX('20250901_IGEM_ecoli_OD600-GFP-m'!$C$393:$CT$776,('OD600(raw)'!$A189+1),'OD600(raw)'!BS$1))</f>
        <v>418.8E-3</v>
      </c>
      <c r="BT189" s="1" t="str">
        <f>_xlfn.CONCAT(INDEX('20250901_IGEM_ecoli_OD600-GFP-m'!$C$393:$CT$776,'OD600(raw)'!$A189,'OD600(raw)'!BT$1),"-",INDEX('20250901_IGEM_ecoli_OD600-GFP-m'!$C$393:$CT$776,('OD600(raw)'!$A189+1),'OD600(raw)'!BT$1))</f>
        <v>88.6E-3</v>
      </c>
      <c r="BU189" s="1" t="str">
        <f>_xlfn.CONCAT(INDEX('20250901_IGEM_ecoli_OD600-GFP-m'!$C$393:$CT$776,'OD600(raw)'!$A189,'OD600(raw)'!BU$1),"-",INDEX('20250901_IGEM_ecoli_OD600-GFP-m'!$C$393:$CT$776,('OD600(raw)'!$A189+1),'OD600(raw)'!BU$1))</f>
        <v>88.4E-3</v>
      </c>
      <c r="BV189" s="1" t="str">
        <f>_xlfn.CONCAT(INDEX('20250901_IGEM_ecoli_OD600-GFP-m'!$C$393:$CT$776,'OD600(raw)'!$A189,'OD600(raw)'!BV$1),"-",INDEX('20250901_IGEM_ecoli_OD600-GFP-m'!$C$393:$CT$776,('OD600(raw)'!$A189+1),'OD600(raw)'!BV$1))</f>
        <v>91.3E-3</v>
      </c>
      <c r="BW189" s="1" t="str">
        <f>_xlfn.CONCAT(INDEX('20250901_IGEM_ecoli_OD600-GFP-m'!$C$393:$CT$776,'OD600(raw)'!$A189,'OD600(raw)'!BW$1),"-",INDEX('20250901_IGEM_ecoli_OD600-GFP-m'!$C$393:$CT$776,('OD600(raw)'!$A189+1),'OD600(raw)'!BW$1))</f>
        <v>970.2E-3</v>
      </c>
      <c r="BX189" s="1">
        <v>1</v>
      </c>
      <c r="BY189" s="1">
        <v>1</v>
      </c>
      <c r="BZ189" s="1">
        <v>1</v>
      </c>
      <c r="CA189" s="1">
        <v>1</v>
      </c>
      <c r="CB189" s="1">
        <v>1</v>
      </c>
      <c r="CC189" s="1">
        <v>1</v>
      </c>
      <c r="CD189" s="1" t="str">
        <f>_xlfn.CONCAT(INDEX('20250901_IGEM_ecoli_OD600-GFP-m'!$C$393:$CT$776,'OD600(raw)'!$A189,'OD600(raw)'!CD$1),"-",INDEX('20250901_IGEM_ecoli_OD600-GFP-m'!$C$393:$CT$776,('OD600(raw)'!$A189+1),'OD600(raw)'!CD$1))</f>
        <v>795.9E-3</v>
      </c>
      <c r="CE189" s="1" t="str">
        <f>_xlfn.CONCAT(INDEX('20250901_IGEM_ecoli_OD600-GFP-m'!$C$393:$CT$776,'OD600(raw)'!$A189,'OD600(raw)'!CE$1),"-",INDEX('20250901_IGEM_ecoli_OD600-GFP-m'!$C$393:$CT$776,('OD600(raw)'!$A189+1),'OD600(raw)'!CE$1))</f>
        <v>582.3E-3</v>
      </c>
      <c r="CF189" s="1" t="str">
        <f>_xlfn.CONCAT(INDEX('20250901_IGEM_ecoli_OD600-GFP-m'!$C$393:$CT$776,'OD600(raw)'!$A189,'OD600(raw)'!CF$1),"-",INDEX('20250901_IGEM_ecoli_OD600-GFP-m'!$C$393:$CT$776,('OD600(raw)'!$A189+1),'OD600(raw)'!CF$1))</f>
        <v>91.9E-3</v>
      </c>
      <c r="CG189" s="1" t="str">
        <f>_xlfn.CONCAT(INDEX('20250901_IGEM_ecoli_OD600-GFP-m'!$C$393:$CT$776,'OD600(raw)'!$A189,'OD600(raw)'!CG$1),"-",INDEX('20250901_IGEM_ecoli_OD600-GFP-m'!$C$393:$CT$776,('OD600(raw)'!$A189+1),'OD600(raw)'!CG$1))</f>
        <v>91.6E-3</v>
      </c>
      <c r="CH189" s="1" t="str">
        <f>_xlfn.CONCAT(INDEX('20250901_IGEM_ecoli_OD600-GFP-m'!$C$393:$CT$776,'OD600(raw)'!$A189,'OD600(raw)'!CH$1),"-",INDEX('20250901_IGEM_ecoli_OD600-GFP-m'!$C$393:$CT$776,('OD600(raw)'!$A189+1),'OD600(raw)'!CH$1))</f>
        <v>88.5E-3</v>
      </c>
      <c r="CI189" s="1" t="str">
        <f>_xlfn.CONCAT(INDEX('20250901_IGEM_ecoli_OD600-GFP-m'!$C$393:$CT$776,'OD600(raw)'!$A189,'OD600(raw)'!CI$1),"-",INDEX('20250901_IGEM_ecoli_OD600-GFP-m'!$C$393:$CT$776,('OD600(raw)'!$A189+1),'OD600(raw)'!CI$1))</f>
        <v>968.5E-3</v>
      </c>
      <c r="CJ189" s="1">
        <v>1</v>
      </c>
      <c r="CK189" s="1">
        <v>1</v>
      </c>
      <c r="CL189" s="1" t="str">
        <f>_xlfn.CONCAT(INDEX('20250901_IGEM_ecoli_OD600-GFP-m'!$C$393:$CT$776,'OD600(raw)'!$A189,'OD600(raw)'!CL$1),"-",INDEX('20250901_IGEM_ecoli_OD600-GFP-m'!$C$393:$CT$776,('OD600(raw)'!$A189+1),'OD600(raw)'!CL$1))</f>
        <v>927.1E-3</v>
      </c>
      <c r="CM189" s="1">
        <v>1</v>
      </c>
      <c r="CN189" s="1">
        <v>1</v>
      </c>
      <c r="CO189" s="1">
        <v>1</v>
      </c>
      <c r="CP189" s="1">
        <v>1</v>
      </c>
      <c r="CQ189" s="1" t="str">
        <f>_xlfn.CONCAT(INDEX('20250901_IGEM_ecoli_OD600-GFP-m'!$C$393:$CT$776,'OD600(raw)'!$A189,'OD600(raw)'!CQ$1),"-",INDEX('20250901_IGEM_ecoli_OD600-GFP-m'!$C$393:$CT$776,('OD600(raw)'!$A189+1),'OD600(raw)'!CQ$1))</f>
        <v>518.5E-3</v>
      </c>
      <c r="CR189" s="1" t="str">
        <f>_xlfn.CONCAT(INDEX('20250901_IGEM_ecoli_OD600-GFP-m'!$C$393:$CT$776,'OD600(raw)'!$A189,'OD600(raw)'!CR$1),"-",INDEX('20250901_IGEM_ecoli_OD600-GFP-m'!$C$393:$CT$776,('OD600(raw)'!$A189+1),'OD600(raw)'!CR$1))</f>
        <v>88.5E-3</v>
      </c>
      <c r="CS189" s="1" t="str">
        <f>_xlfn.CONCAT(INDEX('20250901_IGEM_ecoli_OD600-GFP-m'!$C$393:$CT$776,'OD600(raw)'!$A189,'OD600(raw)'!CS$1),"-",INDEX('20250901_IGEM_ecoli_OD600-GFP-m'!$C$393:$CT$776,('OD600(raw)'!$A189+1),'OD600(raw)'!CS$1))</f>
        <v>90.9E-3</v>
      </c>
      <c r="CT189" s="1" t="str">
        <f>_xlfn.CONCAT(INDEX('20250901_IGEM_ecoli_OD600-GFP-m'!$C$393:$CT$776,'OD600(raw)'!$A189,'OD600(raw)'!CT$1),"-",INDEX('20250901_IGEM_ecoli_OD600-GFP-m'!$C$393:$CT$776,('OD600(raw)'!$A189+1),'OD600(raw)'!CT$1))</f>
        <v>88.8E-3</v>
      </c>
    </row>
    <row r="190" spans="1:98" x14ac:dyDescent="0.25">
      <c r="A190">
        <f t="shared" si="4"/>
        <v>371</v>
      </c>
      <c r="B190" t="s">
        <v>302</v>
      </c>
      <c r="C190" s="1">
        <v>1</v>
      </c>
      <c r="D190" s="1" t="str">
        <f>_xlfn.CONCAT(INDEX('20250901_IGEM_ecoli_OD600-GFP-m'!$C$393:$CT$776,'OD600(raw)'!$A190,'OD600(raw)'!D$1),"-",INDEX('20250901_IGEM_ecoli_OD600-GFP-m'!$C$393:$CT$776,('OD600(raw)'!$A190+1),'OD600(raw)'!D$1))</f>
        <v>951.6E-3</v>
      </c>
      <c r="E190" s="1">
        <v>1</v>
      </c>
      <c r="F190" s="1">
        <v>1</v>
      </c>
      <c r="G190" s="1">
        <v>1</v>
      </c>
      <c r="H190" s="1">
        <v>1</v>
      </c>
      <c r="I190" s="1" t="str">
        <f>_xlfn.CONCAT(INDEX('20250901_IGEM_ecoli_OD600-GFP-m'!$C$393:$CT$776,'OD600(raw)'!$A190,'OD600(raw)'!I$1),"-",INDEX('20250901_IGEM_ecoli_OD600-GFP-m'!$C$393:$CT$776,('OD600(raw)'!$A190+1),'OD600(raw)'!I$1))</f>
        <v>714.5E-3</v>
      </c>
      <c r="J190" s="1" t="str">
        <f>_xlfn.CONCAT(INDEX('20250901_IGEM_ecoli_OD600-GFP-m'!$C$393:$CT$776,'OD600(raw)'!$A190,'OD600(raw)'!J$1),"-",INDEX('20250901_IGEM_ecoli_OD600-GFP-m'!$C$393:$CT$776,('OD600(raw)'!$A190+1),'OD600(raw)'!J$1))</f>
        <v>937.7E-3</v>
      </c>
      <c r="K190" s="1" t="str">
        <f>_xlfn.CONCAT(INDEX('20250901_IGEM_ecoli_OD600-GFP-m'!$C$393:$CT$776,'OD600(raw)'!$A190,'OD600(raw)'!K$1),"-",INDEX('20250901_IGEM_ecoli_OD600-GFP-m'!$C$393:$CT$776,('OD600(raw)'!$A190+1),'OD600(raw)'!K$1))</f>
        <v>314.7E-3</v>
      </c>
      <c r="L190" s="1" t="str">
        <f>_xlfn.CONCAT(INDEX('20250901_IGEM_ecoli_OD600-GFP-m'!$C$393:$CT$776,'OD600(raw)'!$A190,'OD600(raw)'!L$1),"-",INDEX('20250901_IGEM_ecoli_OD600-GFP-m'!$C$393:$CT$776,('OD600(raw)'!$A190+1),'OD600(raw)'!L$1))</f>
        <v>90.5E-3</v>
      </c>
      <c r="M190" s="1" t="str">
        <f>_xlfn.CONCAT(INDEX('20250901_IGEM_ecoli_OD600-GFP-m'!$C$393:$CT$776,'OD600(raw)'!$A190,'OD600(raw)'!M$1),"-",INDEX('20250901_IGEM_ecoli_OD600-GFP-m'!$C$393:$CT$776,('OD600(raw)'!$A190+1),'OD600(raw)'!M$1))</f>
        <v>89.8E-3</v>
      </c>
      <c r="N190" s="1" t="str">
        <f>_xlfn.CONCAT(INDEX('20250901_IGEM_ecoli_OD600-GFP-m'!$C$393:$CT$776,'OD600(raw)'!$A190,'OD600(raw)'!N$1),"-",INDEX('20250901_IGEM_ecoli_OD600-GFP-m'!$C$393:$CT$776,('OD600(raw)'!$A190+1),'OD600(raw)'!N$1))</f>
        <v>89.4E-3</v>
      </c>
      <c r="O190" s="1" t="str">
        <f>_xlfn.CONCAT(INDEX('20250901_IGEM_ecoli_OD600-GFP-m'!$C$393:$CT$776,'OD600(raw)'!$A190,'OD600(raw)'!O$1),"-",INDEX('20250901_IGEM_ecoli_OD600-GFP-m'!$C$393:$CT$776,('OD600(raw)'!$A190+1),'OD600(raw)'!O$1))</f>
        <v>890.2E-3</v>
      </c>
      <c r="P190" s="1" t="str">
        <f>_xlfn.CONCAT(INDEX('20250901_IGEM_ecoli_OD600-GFP-m'!$C$393:$CT$776,'OD600(raw)'!$A190,'OD600(raw)'!P$1),"-",INDEX('20250901_IGEM_ecoli_OD600-GFP-m'!$C$393:$CT$776,('OD600(raw)'!$A190+1),'OD600(raw)'!P$1))</f>
        <v>819.2E-3</v>
      </c>
      <c r="Q190" s="1">
        <v>1</v>
      </c>
      <c r="R190" s="1">
        <v>1</v>
      </c>
      <c r="S190" s="1">
        <v>1</v>
      </c>
      <c r="T190" s="1">
        <v>1</v>
      </c>
      <c r="U190" s="1" t="str">
        <f>_xlfn.CONCAT(INDEX('20250901_IGEM_ecoli_OD600-GFP-m'!$C$393:$CT$776,'OD600(raw)'!$A190,'OD600(raw)'!U$1),"-",INDEX('20250901_IGEM_ecoli_OD600-GFP-m'!$C$393:$CT$776,('OD600(raw)'!$A190+1),'OD600(raw)'!U$1))</f>
        <v>714.2E-3</v>
      </c>
      <c r="V190" s="1" t="str">
        <f>_xlfn.CONCAT(INDEX('20250901_IGEM_ecoli_OD600-GFP-m'!$C$393:$CT$776,'OD600(raw)'!$A190,'OD600(raw)'!V$1),"-",INDEX('20250901_IGEM_ecoli_OD600-GFP-m'!$C$393:$CT$776,('OD600(raw)'!$A190+1),'OD600(raw)'!V$1))</f>
        <v>648.9E-3</v>
      </c>
      <c r="W190" s="1" t="str">
        <f>_xlfn.CONCAT(INDEX('20250901_IGEM_ecoli_OD600-GFP-m'!$C$393:$CT$776,'OD600(raw)'!$A190,'OD600(raw)'!W$1),"-",INDEX('20250901_IGEM_ecoli_OD600-GFP-m'!$C$393:$CT$776,('OD600(raw)'!$A190+1),'OD600(raw)'!W$1))</f>
        <v>370.9E-3</v>
      </c>
      <c r="X190" s="1" t="str">
        <f>_xlfn.CONCAT(INDEX('20250901_IGEM_ecoli_OD600-GFP-m'!$C$393:$CT$776,'OD600(raw)'!$A190,'OD600(raw)'!X$1),"-",INDEX('20250901_IGEM_ecoli_OD600-GFP-m'!$C$393:$CT$776,('OD600(raw)'!$A190+1),'OD600(raw)'!X$1))</f>
        <v>90.2E-3</v>
      </c>
      <c r="Y190" s="1" t="str">
        <f>_xlfn.CONCAT(INDEX('20250901_IGEM_ecoli_OD600-GFP-m'!$C$393:$CT$776,'OD600(raw)'!$A190,'OD600(raw)'!Y$1),"-",INDEX('20250901_IGEM_ecoli_OD600-GFP-m'!$C$393:$CT$776,('OD600(raw)'!$A190+1),'OD600(raw)'!Y$1))</f>
        <v>88.8E-3</v>
      </c>
      <c r="Z190" s="1" t="str">
        <f>_xlfn.CONCAT(INDEX('20250901_IGEM_ecoli_OD600-GFP-m'!$C$393:$CT$776,'OD600(raw)'!$A190,'OD600(raw)'!Z$1),"-",INDEX('20250901_IGEM_ecoli_OD600-GFP-m'!$C$393:$CT$776,('OD600(raw)'!$A190+1),'OD600(raw)'!Z$1))</f>
        <v>89.6E-3</v>
      </c>
      <c r="AA190" s="1" t="str">
        <f>_xlfn.CONCAT(INDEX('20250901_IGEM_ecoli_OD600-GFP-m'!$C$393:$CT$776,'OD600(raw)'!$A190,'OD600(raw)'!AA$1),"-",INDEX('20250901_IGEM_ecoli_OD600-GFP-m'!$C$393:$CT$776,('OD600(raw)'!$A190+1),'OD600(raw)'!AA$1))</f>
        <v>977.3E-3</v>
      </c>
      <c r="AB190" s="1" t="str">
        <f>_xlfn.CONCAT(INDEX('20250901_IGEM_ecoli_OD600-GFP-m'!$C$393:$CT$776,'OD600(raw)'!$A190,'OD600(raw)'!AB$1),"-",INDEX('20250901_IGEM_ecoli_OD600-GFP-m'!$C$393:$CT$776,('OD600(raw)'!$A190+1),'OD600(raw)'!AB$1))</f>
        <v>952.8E-3</v>
      </c>
      <c r="AC190" s="1">
        <v>1</v>
      </c>
      <c r="AD190" s="1">
        <v>1</v>
      </c>
      <c r="AE190" s="1">
        <v>1</v>
      </c>
      <c r="AF190" s="1">
        <v>1</v>
      </c>
      <c r="AG190" s="1">
        <v>1</v>
      </c>
      <c r="AH190" s="1">
        <v>1</v>
      </c>
      <c r="AI190" s="1" t="str">
        <f>_xlfn.CONCAT(INDEX('20250901_IGEM_ecoli_OD600-GFP-m'!$C$393:$CT$776,'OD600(raw)'!$A190,'OD600(raw)'!AI$1),"-",INDEX('20250901_IGEM_ecoli_OD600-GFP-m'!$C$393:$CT$776,('OD600(raw)'!$A190+1),'OD600(raw)'!AI$1))</f>
        <v>411.7E-3</v>
      </c>
      <c r="AJ190" s="1" t="str">
        <f>_xlfn.CONCAT(INDEX('20250901_IGEM_ecoli_OD600-GFP-m'!$C$393:$CT$776,'OD600(raw)'!$A190,'OD600(raw)'!AJ$1),"-",INDEX('20250901_IGEM_ecoli_OD600-GFP-m'!$C$393:$CT$776,('OD600(raw)'!$A190+1),'OD600(raw)'!AJ$1))</f>
        <v>87.9E-3</v>
      </c>
      <c r="AK190" s="1" t="str">
        <f>_xlfn.CONCAT(INDEX('20250901_IGEM_ecoli_OD600-GFP-m'!$C$393:$CT$776,'OD600(raw)'!$A190,'OD600(raw)'!AK$1),"-",INDEX('20250901_IGEM_ecoli_OD600-GFP-m'!$C$393:$CT$776,('OD600(raw)'!$A190+1),'OD600(raw)'!AK$1))</f>
        <v>88.9E-3</v>
      </c>
      <c r="AL190" s="1" t="str">
        <f>_xlfn.CONCAT(INDEX('20250901_IGEM_ecoli_OD600-GFP-m'!$C$393:$CT$776,'OD600(raw)'!$A190,'OD600(raw)'!AL$1),"-",INDEX('20250901_IGEM_ecoli_OD600-GFP-m'!$C$393:$CT$776,('OD600(raw)'!$A190+1),'OD600(raw)'!AL$1))</f>
        <v>88.9E-3</v>
      </c>
      <c r="AM190" s="1" t="str">
        <f>_xlfn.CONCAT(INDEX('20250901_IGEM_ecoli_OD600-GFP-m'!$C$393:$CT$776,'OD600(raw)'!$A190,'OD600(raw)'!AM$1),"-",INDEX('20250901_IGEM_ecoli_OD600-GFP-m'!$C$393:$CT$776,('OD600(raw)'!$A190+1),'OD600(raw)'!AM$1))</f>
        <v>881E-3</v>
      </c>
      <c r="AN190" s="1" t="str">
        <f>_xlfn.CONCAT(INDEX('20250901_IGEM_ecoli_OD600-GFP-m'!$C$393:$CT$776,'OD600(raw)'!$A190,'OD600(raw)'!AN$1),"-",INDEX('20250901_IGEM_ecoli_OD600-GFP-m'!$C$393:$CT$776,('OD600(raw)'!$A190+1),'OD600(raw)'!AN$1))</f>
        <v>927.6E-3</v>
      </c>
      <c r="AO190" s="1">
        <v>1</v>
      </c>
      <c r="AP190" s="1">
        <v>1</v>
      </c>
      <c r="AQ190" s="1">
        <v>1</v>
      </c>
      <c r="AR190" s="1">
        <v>1</v>
      </c>
      <c r="AS190" s="1" t="str">
        <f>_xlfn.CONCAT(INDEX('20250901_IGEM_ecoli_OD600-GFP-m'!$C$393:$CT$776,'OD600(raw)'!$A190,'OD600(raw)'!AS$1),"-",INDEX('20250901_IGEM_ecoli_OD600-GFP-m'!$C$393:$CT$776,('OD600(raw)'!$A190+1),'OD600(raw)'!AS$1))</f>
        <v>823E-3</v>
      </c>
      <c r="AT190" s="1" t="str">
        <f>_xlfn.CONCAT(INDEX('20250901_IGEM_ecoli_OD600-GFP-m'!$C$393:$CT$776,'OD600(raw)'!$A190,'OD600(raw)'!AT$1),"-",INDEX('20250901_IGEM_ecoli_OD600-GFP-m'!$C$393:$CT$776,('OD600(raw)'!$A190+1),'OD600(raw)'!AT$1))</f>
        <v>756.1E-3</v>
      </c>
      <c r="AU190" s="1" t="str">
        <f>_xlfn.CONCAT(INDEX('20250901_IGEM_ecoli_OD600-GFP-m'!$C$393:$CT$776,'OD600(raw)'!$A190,'OD600(raw)'!AU$1),"-",INDEX('20250901_IGEM_ecoli_OD600-GFP-m'!$C$393:$CT$776,('OD600(raw)'!$A190+1),'OD600(raw)'!AU$1))</f>
        <v>340.5E-3</v>
      </c>
      <c r="AV190" s="1" t="str">
        <f>_xlfn.CONCAT(INDEX('20250901_IGEM_ecoli_OD600-GFP-m'!$C$393:$CT$776,'OD600(raw)'!$A190,'OD600(raw)'!AV$1),"-",INDEX('20250901_IGEM_ecoli_OD600-GFP-m'!$C$393:$CT$776,('OD600(raw)'!$A190+1),'OD600(raw)'!AV$1))</f>
        <v>88.6E-3</v>
      </c>
      <c r="AW190" s="1" t="str">
        <f>_xlfn.CONCAT(INDEX('20250901_IGEM_ecoli_OD600-GFP-m'!$C$393:$CT$776,'OD600(raw)'!$A190,'OD600(raw)'!AW$1),"-",INDEX('20250901_IGEM_ecoli_OD600-GFP-m'!$C$393:$CT$776,('OD600(raw)'!$A190+1),'OD600(raw)'!AW$1))</f>
        <v>89.1E-3</v>
      </c>
      <c r="AX190" s="1" t="str">
        <f>_xlfn.CONCAT(INDEX('20250901_IGEM_ecoli_OD600-GFP-m'!$C$393:$CT$776,'OD600(raw)'!$A190,'OD600(raw)'!AX$1),"-",INDEX('20250901_IGEM_ecoli_OD600-GFP-m'!$C$393:$CT$776,('OD600(raw)'!$A190+1),'OD600(raw)'!AX$1))</f>
        <v>88.9E-3</v>
      </c>
      <c r="AY190" s="1" t="str">
        <f>_xlfn.CONCAT(INDEX('20250901_IGEM_ecoli_OD600-GFP-m'!$C$393:$CT$776,'OD600(raw)'!$A190,'OD600(raw)'!AY$1),"-",INDEX('20250901_IGEM_ecoli_OD600-GFP-m'!$C$393:$CT$776,('OD600(raw)'!$A190+1),'OD600(raw)'!AY$1))</f>
        <v>968.3E-3</v>
      </c>
      <c r="AZ190" s="1" t="str">
        <f>_xlfn.CONCAT(INDEX('20250901_IGEM_ecoli_OD600-GFP-m'!$C$393:$CT$776,'OD600(raw)'!$A190,'OD600(raw)'!AZ$1),"-",INDEX('20250901_IGEM_ecoli_OD600-GFP-m'!$C$393:$CT$776,('OD600(raw)'!$A190+1),'OD600(raw)'!AZ$1))</f>
        <v>922.1E-3</v>
      </c>
      <c r="BA190" s="1">
        <v>1</v>
      </c>
      <c r="BB190" s="1">
        <v>1</v>
      </c>
      <c r="BC190" s="1">
        <v>1</v>
      </c>
      <c r="BD190" s="1">
        <v>1</v>
      </c>
      <c r="BE190" s="1" t="str">
        <f>_xlfn.CONCAT(INDEX('20250901_IGEM_ecoli_OD600-GFP-m'!$C$393:$CT$776,'OD600(raw)'!$A190,'OD600(raw)'!BE$1),"-",INDEX('20250901_IGEM_ecoli_OD600-GFP-m'!$C$393:$CT$776,('OD600(raw)'!$A190+1),'OD600(raw)'!BE$1))</f>
        <v>966.4E-3</v>
      </c>
      <c r="BF190" s="1">
        <v>1</v>
      </c>
      <c r="BG190" s="1" t="str">
        <f>_xlfn.CONCAT(INDEX('20250901_IGEM_ecoli_OD600-GFP-m'!$C$393:$CT$776,'OD600(raw)'!$A190,'OD600(raw)'!BG$1),"-",INDEX('20250901_IGEM_ecoli_OD600-GFP-m'!$C$393:$CT$776,('OD600(raw)'!$A190+1),'OD600(raw)'!BG$1))</f>
        <v>326.2E-3</v>
      </c>
      <c r="BH190" s="1" t="str">
        <f>_xlfn.CONCAT(INDEX('20250901_IGEM_ecoli_OD600-GFP-m'!$C$393:$CT$776,'OD600(raw)'!$A190,'OD600(raw)'!BH$1),"-",INDEX('20250901_IGEM_ecoli_OD600-GFP-m'!$C$393:$CT$776,('OD600(raw)'!$A190+1),'OD600(raw)'!BH$1))</f>
        <v>88E-3</v>
      </c>
      <c r="BI190" s="1" t="str">
        <f>_xlfn.CONCAT(INDEX('20250901_IGEM_ecoli_OD600-GFP-m'!$C$393:$CT$776,'OD600(raw)'!$A190,'OD600(raw)'!BI$1),"-",INDEX('20250901_IGEM_ecoli_OD600-GFP-m'!$C$393:$CT$776,('OD600(raw)'!$A190+1),'OD600(raw)'!BI$1))</f>
        <v>89.2E-3</v>
      </c>
      <c r="BJ190" s="1" t="str">
        <f>_xlfn.CONCAT(INDEX('20250901_IGEM_ecoli_OD600-GFP-m'!$C$393:$CT$776,'OD600(raw)'!$A190,'OD600(raw)'!BJ$1),"-",INDEX('20250901_IGEM_ecoli_OD600-GFP-m'!$C$393:$CT$776,('OD600(raw)'!$A190+1),'OD600(raw)'!BJ$1))</f>
        <v>89E-3</v>
      </c>
      <c r="BK190" s="1" t="str">
        <f>_xlfn.CONCAT(INDEX('20250901_IGEM_ecoli_OD600-GFP-m'!$C$393:$CT$776,'OD600(raw)'!$A190,'OD600(raw)'!BK$1),"-",INDEX('20250901_IGEM_ecoli_OD600-GFP-m'!$C$393:$CT$776,('OD600(raw)'!$A190+1),'OD600(raw)'!BK$1))</f>
        <v>979.5E-3</v>
      </c>
      <c r="BL190" s="1" t="str">
        <f>_xlfn.CONCAT(INDEX('20250901_IGEM_ecoli_OD600-GFP-m'!$C$393:$CT$776,'OD600(raw)'!$A190,'OD600(raw)'!BL$1),"-",INDEX('20250901_IGEM_ecoli_OD600-GFP-m'!$C$393:$CT$776,('OD600(raw)'!$A190+1),'OD600(raw)'!BL$1))</f>
        <v>904.3E-3</v>
      </c>
      <c r="BM190" s="1">
        <v>1</v>
      </c>
      <c r="BN190" s="1">
        <v>1</v>
      </c>
      <c r="BO190" s="1">
        <v>1</v>
      </c>
      <c r="BP190" s="1">
        <v>1</v>
      </c>
      <c r="BQ190" s="1" t="str">
        <f>_xlfn.CONCAT(INDEX('20250901_IGEM_ecoli_OD600-GFP-m'!$C$393:$CT$776,'OD600(raw)'!$A190,'OD600(raw)'!BQ$1),"-",INDEX('20250901_IGEM_ecoli_OD600-GFP-m'!$C$393:$CT$776,('OD600(raw)'!$A190+1),'OD600(raw)'!BQ$1))</f>
        <v>845.7E-3</v>
      </c>
      <c r="BR190" s="1" t="str">
        <f>_xlfn.CONCAT(INDEX('20250901_IGEM_ecoli_OD600-GFP-m'!$C$393:$CT$776,'OD600(raw)'!$A190,'OD600(raw)'!BR$1),"-",INDEX('20250901_IGEM_ecoli_OD600-GFP-m'!$C$393:$CT$776,('OD600(raw)'!$A190+1),'OD600(raw)'!BR$1))</f>
        <v>960E-3</v>
      </c>
      <c r="BS190" s="1" t="str">
        <f>_xlfn.CONCAT(INDEX('20250901_IGEM_ecoli_OD600-GFP-m'!$C$393:$CT$776,'OD600(raw)'!$A190,'OD600(raw)'!BS$1),"-",INDEX('20250901_IGEM_ecoli_OD600-GFP-m'!$C$393:$CT$776,('OD600(raw)'!$A190+1),'OD600(raw)'!BS$1))</f>
        <v>419.5E-3</v>
      </c>
      <c r="BT190" s="1" t="str">
        <f>_xlfn.CONCAT(INDEX('20250901_IGEM_ecoli_OD600-GFP-m'!$C$393:$CT$776,'OD600(raw)'!$A190,'OD600(raw)'!BT$1),"-",INDEX('20250901_IGEM_ecoli_OD600-GFP-m'!$C$393:$CT$776,('OD600(raw)'!$A190+1),'OD600(raw)'!BT$1))</f>
        <v>88.8E-3</v>
      </c>
      <c r="BU190" s="1" t="str">
        <f>_xlfn.CONCAT(INDEX('20250901_IGEM_ecoli_OD600-GFP-m'!$C$393:$CT$776,'OD600(raw)'!$A190,'OD600(raw)'!BU$1),"-",INDEX('20250901_IGEM_ecoli_OD600-GFP-m'!$C$393:$CT$776,('OD600(raw)'!$A190+1),'OD600(raw)'!BU$1))</f>
        <v>89.1E-3</v>
      </c>
      <c r="BV190" s="1" t="str">
        <f>_xlfn.CONCAT(INDEX('20250901_IGEM_ecoli_OD600-GFP-m'!$C$393:$CT$776,'OD600(raw)'!$A190,'OD600(raw)'!BV$1),"-",INDEX('20250901_IGEM_ecoli_OD600-GFP-m'!$C$393:$CT$776,('OD600(raw)'!$A190+1),'OD600(raw)'!BV$1))</f>
        <v>91.9E-3</v>
      </c>
      <c r="BW190" s="1" t="str">
        <f>_xlfn.CONCAT(INDEX('20250901_IGEM_ecoli_OD600-GFP-m'!$C$393:$CT$776,'OD600(raw)'!$A190,'OD600(raw)'!BW$1),"-",INDEX('20250901_IGEM_ecoli_OD600-GFP-m'!$C$393:$CT$776,('OD600(raw)'!$A190+1),'OD600(raw)'!BW$1))</f>
        <v>965.7E-3</v>
      </c>
      <c r="BX190" s="1">
        <v>1</v>
      </c>
      <c r="BY190" s="1">
        <v>1</v>
      </c>
      <c r="BZ190" s="1">
        <v>1</v>
      </c>
      <c r="CA190" s="1">
        <v>1</v>
      </c>
      <c r="CB190" s="1">
        <v>1</v>
      </c>
      <c r="CC190" s="1">
        <v>1</v>
      </c>
      <c r="CD190" s="1" t="str">
        <f>_xlfn.CONCAT(INDEX('20250901_IGEM_ecoli_OD600-GFP-m'!$C$393:$CT$776,'OD600(raw)'!$A190,'OD600(raw)'!CD$1),"-",INDEX('20250901_IGEM_ecoli_OD600-GFP-m'!$C$393:$CT$776,('OD600(raw)'!$A190+1),'OD600(raw)'!CD$1))</f>
        <v>807.8E-3</v>
      </c>
      <c r="CE190" s="1" t="str">
        <f>_xlfn.CONCAT(INDEX('20250901_IGEM_ecoli_OD600-GFP-m'!$C$393:$CT$776,'OD600(raw)'!$A190,'OD600(raw)'!CE$1),"-",INDEX('20250901_IGEM_ecoli_OD600-GFP-m'!$C$393:$CT$776,('OD600(raw)'!$A190+1),'OD600(raw)'!CE$1))</f>
        <v>598.2E-3</v>
      </c>
      <c r="CF190" s="1" t="str">
        <f>_xlfn.CONCAT(INDEX('20250901_IGEM_ecoli_OD600-GFP-m'!$C$393:$CT$776,'OD600(raw)'!$A190,'OD600(raw)'!CF$1),"-",INDEX('20250901_IGEM_ecoli_OD600-GFP-m'!$C$393:$CT$776,('OD600(raw)'!$A190+1),'OD600(raw)'!CF$1))</f>
        <v>91.2E-3</v>
      </c>
      <c r="CG190" s="1" t="str">
        <f>_xlfn.CONCAT(INDEX('20250901_IGEM_ecoli_OD600-GFP-m'!$C$393:$CT$776,'OD600(raw)'!$A190,'OD600(raw)'!CG$1),"-",INDEX('20250901_IGEM_ecoli_OD600-GFP-m'!$C$393:$CT$776,('OD600(raw)'!$A190+1),'OD600(raw)'!CG$1))</f>
        <v>91.6E-3</v>
      </c>
      <c r="CH190" s="1" t="str">
        <f>_xlfn.CONCAT(INDEX('20250901_IGEM_ecoli_OD600-GFP-m'!$C$393:$CT$776,'OD600(raw)'!$A190,'OD600(raw)'!CH$1),"-",INDEX('20250901_IGEM_ecoli_OD600-GFP-m'!$C$393:$CT$776,('OD600(raw)'!$A190+1),'OD600(raw)'!CH$1))</f>
        <v>88.5E-3</v>
      </c>
      <c r="CI190" s="1" t="str">
        <f>_xlfn.CONCAT(INDEX('20250901_IGEM_ecoli_OD600-GFP-m'!$C$393:$CT$776,'OD600(raw)'!$A190,'OD600(raw)'!CI$1),"-",INDEX('20250901_IGEM_ecoli_OD600-GFP-m'!$C$393:$CT$776,('OD600(raw)'!$A190+1),'OD600(raw)'!CI$1))</f>
        <v>967.9E-3</v>
      </c>
      <c r="CJ190" s="1">
        <v>1</v>
      </c>
      <c r="CK190" s="1">
        <v>1</v>
      </c>
      <c r="CL190" s="1" t="str">
        <f>_xlfn.CONCAT(INDEX('20250901_IGEM_ecoli_OD600-GFP-m'!$C$393:$CT$776,'OD600(raw)'!$A190,'OD600(raw)'!CL$1),"-",INDEX('20250901_IGEM_ecoli_OD600-GFP-m'!$C$393:$CT$776,('OD600(raw)'!$A190+1),'OD600(raw)'!CL$1))</f>
        <v>929E-3</v>
      </c>
      <c r="CM190" s="1">
        <v>1</v>
      </c>
      <c r="CN190" s="1">
        <v>1</v>
      </c>
      <c r="CO190" s="1">
        <v>1</v>
      </c>
      <c r="CP190" s="1">
        <v>1</v>
      </c>
      <c r="CQ190" s="1" t="str">
        <f>_xlfn.CONCAT(INDEX('20250901_IGEM_ecoli_OD600-GFP-m'!$C$393:$CT$776,'OD600(raw)'!$A190,'OD600(raw)'!CQ$1),"-",INDEX('20250901_IGEM_ecoli_OD600-GFP-m'!$C$393:$CT$776,('OD600(raw)'!$A190+1),'OD600(raw)'!CQ$1))</f>
        <v>533.2E-3</v>
      </c>
      <c r="CR190" s="1" t="str">
        <f>_xlfn.CONCAT(INDEX('20250901_IGEM_ecoli_OD600-GFP-m'!$C$393:$CT$776,'OD600(raw)'!$A190,'OD600(raw)'!CR$1),"-",INDEX('20250901_IGEM_ecoli_OD600-GFP-m'!$C$393:$CT$776,('OD600(raw)'!$A190+1),'OD600(raw)'!CR$1))</f>
        <v>88.5E-3</v>
      </c>
      <c r="CS190" s="1" t="str">
        <f>_xlfn.CONCAT(INDEX('20250901_IGEM_ecoli_OD600-GFP-m'!$C$393:$CT$776,'OD600(raw)'!$A190,'OD600(raw)'!CS$1),"-",INDEX('20250901_IGEM_ecoli_OD600-GFP-m'!$C$393:$CT$776,('OD600(raw)'!$A190+1),'OD600(raw)'!CS$1))</f>
        <v>90.9E-3</v>
      </c>
      <c r="CT190" s="1" t="str">
        <f>_xlfn.CONCAT(INDEX('20250901_IGEM_ecoli_OD600-GFP-m'!$C$393:$CT$776,'OD600(raw)'!$A190,'OD600(raw)'!CT$1),"-",INDEX('20250901_IGEM_ecoli_OD600-GFP-m'!$C$393:$CT$776,('OD600(raw)'!$A190+1),'OD600(raw)'!CT$1))</f>
        <v>89.4E-3</v>
      </c>
    </row>
    <row r="191" spans="1:98" x14ac:dyDescent="0.25">
      <c r="A191">
        <f t="shared" si="4"/>
        <v>373</v>
      </c>
      <c r="B191" t="s">
        <v>303</v>
      </c>
      <c r="C191" s="1">
        <v>1</v>
      </c>
      <c r="D191" s="1" t="str">
        <f>_xlfn.CONCAT(INDEX('20250901_IGEM_ecoli_OD600-GFP-m'!$C$393:$CT$776,'OD600(raw)'!$A191,'OD600(raw)'!D$1),"-",INDEX('20250901_IGEM_ecoli_OD600-GFP-m'!$C$393:$CT$776,('OD600(raw)'!$A191+1),'OD600(raw)'!D$1))</f>
        <v>955.5E-3</v>
      </c>
      <c r="E191" s="1">
        <v>1</v>
      </c>
      <c r="F191" s="1">
        <v>1</v>
      </c>
      <c r="G191" s="1">
        <v>1</v>
      </c>
      <c r="H191" s="1">
        <v>1</v>
      </c>
      <c r="I191" s="1" t="str">
        <f>_xlfn.CONCAT(INDEX('20250901_IGEM_ecoli_OD600-GFP-m'!$C$393:$CT$776,'OD600(raw)'!$A191,'OD600(raw)'!I$1),"-",INDEX('20250901_IGEM_ecoli_OD600-GFP-m'!$C$393:$CT$776,('OD600(raw)'!$A191+1),'OD600(raw)'!I$1))</f>
        <v>697.2E-3</v>
      </c>
      <c r="J191" s="1" t="str">
        <f>_xlfn.CONCAT(INDEX('20250901_IGEM_ecoli_OD600-GFP-m'!$C$393:$CT$776,'OD600(raw)'!$A191,'OD600(raw)'!J$1),"-",INDEX('20250901_IGEM_ecoli_OD600-GFP-m'!$C$393:$CT$776,('OD600(raw)'!$A191+1),'OD600(raw)'!J$1))</f>
        <v>902.2E-3</v>
      </c>
      <c r="K191" s="1" t="str">
        <f>_xlfn.CONCAT(INDEX('20250901_IGEM_ecoli_OD600-GFP-m'!$C$393:$CT$776,'OD600(raw)'!$A191,'OD600(raw)'!K$1),"-",INDEX('20250901_IGEM_ecoli_OD600-GFP-m'!$C$393:$CT$776,('OD600(raw)'!$A191+1),'OD600(raw)'!K$1))</f>
        <v>316.2E-3</v>
      </c>
      <c r="L191" s="1" t="str">
        <f>_xlfn.CONCAT(INDEX('20250901_IGEM_ecoli_OD600-GFP-m'!$C$393:$CT$776,'OD600(raw)'!$A191,'OD600(raw)'!L$1),"-",INDEX('20250901_IGEM_ecoli_OD600-GFP-m'!$C$393:$CT$776,('OD600(raw)'!$A191+1),'OD600(raw)'!L$1))</f>
        <v>91.8E-3</v>
      </c>
      <c r="M191" s="1" t="str">
        <f>_xlfn.CONCAT(INDEX('20250901_IGEM_ecoli_OD600-GFP-m'!$C$393:$CT$776,'OD600(raw)'!$A191,'OD600(raw)'!M$1),"-",INDEX('20250901_IGEM_ecoli_OD600-GFP-m'!$C$393:$CT$776,('OD600(raw)'!$A191+1),'OD600(raw)'!M$1))</f>
        <v>90E-3</v>
      </c>
      <c r="N191" s="1" t="str">
        <f>_xlfn.CONCAT(INDEX('20250901_IGEM_ecoli_OD600-GFP-m'!$C$393:$CT$776,'OD600(raw)'!$A191,'OD600(raw)'!N$1),"-",INDEX('20250901_IGEM_ecoli_OD600-GFP-m'!$C$393:$CT$776,('OD600(raw)'!$A191+1),'OD600(raw)'!N$1))</f>
        <v>89.4E-3</v>
      </c>
      <c r="O191" s="1" t="str">
        <f>_xlfn.CONCAT(INDEX('20250901_IGEM_ecoli_OD600-GFP-m'!$C$393:$CT$776,'OD600(raw)'!$A191,'OD600(raw)'!O$1),"-",INDEX('20250901_IGEM_ecoli_OD600-GFP-m'!$C$393:$CT$776,('OD600(raw)'!$A191+1),'OD600(raw)'!O$1))</f>
        <v>889.7E-3</v>
      </c>
      <c r="P191" s="1" t="str">
        <f>_xlfn.CONCAT(INDEX('20250901_IGEM_ecoli_OD600-GFP-m'!$C$393:$CT$776,'OD600(raw)'!$A191,'OD600(raw)'!P$1),"-",INDEX('20250901_IGEM_ecoli_OD600-GFP-m'!$C$393:$CT$776,('OD600(raw)'!$A191+1),'OD600(raw)'!P$1))</f>
        <v>802.8E-3</v>
      </c>
      <c r="Q191" s="1">
        <v>1</v>
      </c>
      <c r="R191" s="1">
        <v>1</v>
      </c>
      <c r="S191" s="1">
        <v>1</v>
      </c>
      <c r="T191" s="1">
        <v>1</v>
      </c>
      <c r="U191" s="1" t="str">
        <f>_xlfn.CONCAT(INDEX('20250901_IGEM_ecoli_OD600-GFP-m'!$C$393:$CT$776,'OD600(raw)'!$A191,'OD600(raw)'!U$1),"-",INDEX('20250901_IGEM_ecoli_OD600-GFP-m'!$C$393:$CT$776,('OD600(raw)'!$A191+1),'OD600(raw)'!U$1))</f>
        <v>710.3E-3</v>
      </c>
      <c r="V191" s="1" t="str">
        <f>_xlfn.CONCAT(INDEX('20250901_IGEM_ecoli_OD600-GFP-m'!$C$393:$CT$776,'OD600(raw)'!$A191,'OD600(raw)'!V$1),"-",INDEX('20250901_IGEM_ecoli_OD600-GFP-m'!$C$393:$CT$776,('OD600(raw)'!$A191+1),'OD600(raw)'!V$1))</f>
        <v>646E-3</v>
      </c>
      <c r="W191" s="1" t="str">
        <f>_xlfn.CONCAT(INDEX('20250901_IGEM_ecoli_OD600-GFP-m'!$C$393:$CT$776,'OD600(raw)'!$A191,'OD600(raw)'!W$1),"-",INDEX('20250901_IGEM_ecoli_OD600-GFP-m'!$C$393:$CT$776,('OD600(raw)'!$A191+1),'OD600(raw)'!W$1))</f>
        <v>379.8E-3</v>
      </c>
      <c r="X191" s="1" t="str">
        <f>_xlfn.CONCAT(INDEX('20250901_IGEM_ecoli_OD600-GFP-m'!$C$393:$CT$776,'OD600(raw)'!$A191,'OD600(raw)'!X$1),"-",INDEX('20250901_IGEM_ecoli_OD600-GFP-m'!$C$393:$CT$776,('OD600(raw)'!$A191+1),'OD600(raw)'!X$1))</f>
        <v>89.8E-3</v>
      </c>
      <c r="Y191" s="1" t="str">
        <f>_xlfn.CONCAT(INDEX('20250901_IGEM_ecoli_OD600-GFP-m'!$C$393:$CT$776,'OD600(raw)'!$A191,'OD600(raw)'!Y$1),"-",INDEX('20250901_IGEM_ecoli_OD600-GFP-m'!$C$393:$CT$776,('OD600(raw)'!$A191+1),'OD600(raw)'!Y$1))</f>
        <v>89.9E-3</v>
      </c>
      <c r="Z191" s="1" t="str">
        <f>_xlfn.CONCAT(INDEX('20250901_IGEM_ecoli_OD600-GFP-m'!$C$393:$CT$776,'OD600(raw)'!$A191,'OD600(raw)'!Z$1),"-",INDEX('20250901_IGEM_ecoli_OD600-GFP-m'!$C$393:$CT$776,('OD600(raw)'!$A191+1),'OD600(raw)'!Z$1))</f>
        <v>89E-3</v>
      </c>
      <c r="AA191" s="1" t="str">
        <f>_xlfn.CONCAT(INDEX('20250901_IGEM_ecoli_OD600-GFP-m'!$C$393:$CT$776,'OD600(raw)'!$A191,'OD600(raw)'!AA$1),"-",INDEX('20250901_IGEM_ecoli_OD600-GFP-m'!$C$393:$CT$776,('OD600(raw)'!$A191+1),'OD600(raw)'!AA$1))</f>
        <v>975.1E-3</v>
      </c>
      <c r="AB191" s="1" t="str">
        <f>_xlfn.CONCAT(INDEX('20250901_IGEM_ecoli_OD600-GFP-m'!$C$393:$CT$776,'OD600(raw)'!$A191,'OD600(raw)'!AB$1),"-",INDEX('20250901_IGEM_ecoli_OD600-GFP-m'!$C$393:$CT$776,('OD600(raw)'!$A191+1),'OD600(raw)'!AB$1))</f>
        <v>955.9E-3</v>
      </c>
      <c r="AC191" s="1">
        <v>1</v>
      </c>
      <c r="AD191" s="1">
        <v>1</v>
      </c>
      <c r="AE191" s="1">
        <v>1</v>
      </c>
      <c r="AF191" s="1">
        <v>1</v>
      </c>
      <c r="AG191" s="1">
        <v>1</v>
      </c>
      <c r="AH191" s="1">
        <v>1</v>
      </c>
      <c r="AI191" s="1" t="str">
        <f>_xlfn.CONCAT(INDEX('20250901_IGEM_ecoli_OD600-GFP-m'!$C$393:$CT$776,'OD600(raw)'!$A191,'OD600(raw)'!AI$1),"-",INDEX('20250901_IGEM_ecoli_OD600-GFP-m'!$C$393:$CT$776,('OD600(raw)'!$A191+1),'OD600(raw)'!AI$1))</f>
        <v>425.2E-3</v>
      </c>
      <c r="AJ191" s="1" t="str">
        <f>_xlfn.CONCAT(INDEX('20250901_IGEM_ecoli_OD600-GFP-m'!$C$393:$CT$776,'OD600(raw)'!$A191,'OD600(raw)'!AJ$1),"-",INDEX('20250901_IGEM_ecoli_OD600-GFP-m'!$C$393:$CT$776,('OD600(raw)'!$A191+1),'OD600(raw)'!AJ$1))</f>
        <v>87.4E-3</v>
      </c>
      <c r="AK191" s="1" t="str">
        <f>_xlfn.CONCAT(INDEX('20250901_IGEM_ecoli_OD600-GFP-m'!$C$393:$CT$776,'OD600(raw)'!$A191,'OD600(raw)'!AK$1),"-",INDEX('20250901_IGEM_ecoli_OD600-GFP-m'!$C$393:$CT$776,('OD600(raw)'!$A191+1),'OD600(raw)'!AK$1))</f>
        <v>88.8E-3</v>
      </c>
      <c r="AL191" s="1" t="str">
        <f>_xlfn.CONCAT(INDEX('20250901_IGEM_ecoli_OD600-GFP-m'!$C$393:$CT$776,'OD600(raw)'!$A191,'OD600(raw)'!AL$1),"-",INDEX('20250901_IGEM_ecoli_OD600-GFP-m'!$C$393:$CT$776,('OD600(raw)'!$A191+1),'OD600(raw)'!AL$1))</f>
        <v>88.1E-3</v>
      </c>
      <c r="AM191" s="1" t="str">
        <f>_xlfn.CONCAT(INDEX('20250901_IGEM_ecoli_OD600-GFP-m'!$C$393:$CT$776,'OD600(raw)'!$A191,'OD600(raw)'!AM$1),"-",INDEX('20250901_IGEM_ecoli_OD600-GFP-m'!$C$393:$CT$776,('OD600(raw)'!$A191+1),'OD600(raw)'!AM$1))</f>
        <v>881.3E-3</v>
      </c>
      <c r="AN191" s="1" t="str">
        <f>_xlfn.CONCAT(INDEX('20250901_IGEM_ecoli_OD600-GFP-m'!$C$393:$CT$776,'OD600(raw)'!$A191,'OD600(raw)'!AN$1),"-",INDEX('20250901_IGEM_ecoli_OD600-GFP-m'!$C$393:$CT$776,('OD600(raw)'!$A191+1),'OD600(raw)'!AN$1))</f>
        <v>914.5E-3</v>
      </c>
      <c r="AO191" s="1">
        <v>1</v>
      </c>
      <c r="AP191" s="1">
        <v>1</v>
      </c>
      <c r="AQ191" s="1">
        <v>1</v>
      </c>
      <c r="AR191" s="1">
        <v>1</v>
      </c>
      <c r="AS191" s="1" t="str">
        <f>_xlfn.CONCAT(INDEX('20250901_IGEM_ecoli_OD600-GFP-m'!$C$393:$CT$776,'OD600(raw)'!$A191,'OD600(raw)'!AS$1),"-",INDEX('20250901_IGEM_ecoli_OD600-GFP-m'!$C$393:$CT$776,('OD600(raw)'!$A191+1),'OD600(raw)'!AS$1))</f>
        <v>818.2E-3</v>
      </c>
      <c r="AT191" s="1" t="str">
        <f>_xlfn.CONCAT(INDEX('20250901_IGEM_ecoli_OD600-GFP-m'!$C$393:$CT$776,'OD600(raw)'!$A191,'OD600(raw)'!AT$1),"-",INDEX('20250901_IGEM_ecoli_OD600-GFP-m'!$C$393:$CT$776,('OD600(raw)'!$A191+1),'OD600(raw)'!AT$1))</f>
        <v>758.8E-3</v>
      </c>
      <c r="AU191" s="1" t="str">
        <f>_xlfn.CONCAT(INDEX('20250901_IGEM_ecoli_OD600-GFP-m'!$C$393:$CT$776,'OD600(raw)'!$A191,'OD600(raw)'!AU$1),"-",INDEX('20250901_IGEM_ecoli_OD600-GFP-m'!$C$393:$CT$776,('OD600(raw)'!$A191+1),'OD600(raw)'!AU$1))</f>
        <v>346E-3</v>
      </c>
      <c r="AV191" s="1" t="str">
        <f>_xlfn.CONCAT(INDEX('20250901_IGEM_ecoli_OD600-GFP-m'!$C$393:$CT$776,'OD600(raw)'!$A191,'OD600(raw)'!AV$1),"-",INDEX('20250901_IGEM_ecoli_OD600-GFP-m'!$C$393:$CT$776,('OD600(raw)'!$A191+1),'OD600(raw)'!AV$1))</f>
        <v>88.7E-3</v>
      </c>
      <c r="AW191" s="1" t="str">
        <f>_xlfn.CONCAT(INDEX('20250901_IGEM_ecoli_OD600-GFP-m'!$C$393:$CT$776,'OD600(raw)'!$A191,'OD600(raw)'!AW$1),"-",INDEX('20250901_IGEM_ecoli_OD600-GFP-m'!$C$393:$CT$776,('OD600(raw)'!$A191+1),'OD600(raw)'!AW$1))</f>
        <v>89.4E-3</v>
      </c>
      <c r="AX191" s="1" t="str">
        <f>_xlfn.CONCAT(INDEX('20250901_IGEM_ecoli_OD600-GFP-m'!$C$393:$CT$776,'OD600(raw)'!$A191,'OD600(raw)'!AX$1),"-",INDEX('20250901_IGEM_ecoli_OD600-GFP-m'!$C$393:$CT$776,('OD600(raw)'!$A191+1),'OD600(raw)'!AX$1))</f>
        <v>89.1E-3</v>
      </c>
      <c r="AY191" s="1" t="str">
        <f>_xlfn.CONCAT(INDEX('20250901_IGEM_ecoli_OD600-GFP-m'!$C$393:$CT$776,'OD600(raw)'!$A191,'OD600(raw)'!AY$1),"-",INDEX('20250901_IGEM_ecoli_OD600-GFP-m'!$C$393:$CT$776,('OD600(raw)'!$A191+1),'OD600(raw)'!AY$1))</f>
        <v>968.4E-3</v>
      </c>
      <c r="AZ191" s="1" t="str">
        <f>_xlfn.CONCAT(INDEX('20250901_IGEM_ecoli_OD600-GFP-m'!$C$393:$CT$776,'OD600(raw)'!$A191,'OD600(raw)'!AZ$1),"-",INDEX('20250901_IGEM_ecoli_OD600-GFP-m'!$C$393:$CT$776,('OD600(raw)'!$A191+1),'OD600(raw)'!AZ$1))</f>
        <v>911E-3</v>
      </c>
      <c r="BA191" s="1">
        <v>1</v>
      </c>
      <c r="BB191" s="1">
        <v>1</v>
      </c>
      <c r="BC191" s="1">
        <v>1</v>
      </c>
      <c r="BD191" s="1">
        <v>1</v>
      </c>
      <c r="BE191" s="1" t="str">
        <f>_xlfn.CONCAT(INDEX('20250901_IGEM_ecoli_OD600-GFP-m'!$C$393:$CT$776,'OD600(raw)'!$A191,'OD600(raw)'!BE$1),"-",INDEX('20250901_IGEM_ecoli_OD600-GFP-m'!$C$393:$CT$776,('OD600(raw)'!$A191+1),'OD600(raw)'!BE$1))</f>
        <v>942.3E-3</v>
      </c>
      <c r="BF191" s="1">
        <v>1</v>
      </c>
      <c r="BG191" s="1" t="str">
        <f>_xlfn.CONCAT(INDEX('20250901_IGEM_ecoli_OD600-GFP-m'!$C$393:$CT$776,'OD600(raw)'!$A191,'OD600(raw)'!BG$1),"-",INDEX('20250901_IGEM_ecoli_OD600-GFP-m'!$C$393:$CT$776,('OD600(raw)'!$A191+1),'OD600(raw)'!BG$1))</f>
        <v>332.1E-3</v>
      </c>
      <c r="BH191" s="1" t="str">
        <f>_xlfn.CONCAT(INDEX('20250901_IGEM_ecoli_OD600-GFP-m'!$C$393:$CT$776,'OD600(raw)'!$A191,'OD600(raw)'!BH$1),"-",INDEX('20250901_IGEM_ecoli_OD600-GFP-m'!$C$393:$CT$776,('OD600(raw)'!$A191+1),'OD600(raw)'!BH$1))</f>
        <v>88.8E-3</v>
      </c>
      <c r="BI191" s="1" t="str">
        <f>_xlfn.CONCAT(INDEX('20250901_IGEM_ecoli_OD600-GFP-m'!$C$393:$CT$776,'OD600(raw)'!$A191,'OD600(raw)'!BI$1),"-",INDEX('20250901_IGEM_ecoli_OD600-GFP-m'!$C$393:$CT$776,('OD600(raw)'!$A191+1),'OD600(raw)'!BI$1))</f>
        <v>88.7E-3</v>
      </c>
      <c r="BJ191" s="1" t="str">
        <f>_xlfn.CONCAT(INDEX('20250901_IGEM_ecoli_OD600-GFP-m'!$C$393:$CT$776,'OD600(raw)'!$A191,'OD600(raw)'!BJ$1),"-",INDEX('20250901_IGEM_ecoli_OD600-GFP-m'!$C$393:$CT$776,('OD600(raw)'!$A191+1),'OD600(raw)'!BJ$1))</f>
        <v>88.3E-3</v>
      </c>
      <c r="BK191" s="1" t="str">
        <f>_xlfn.CONCAT(INDEX('20250901_IGEM_ecoli_OD600-GFP-m'!$C$393:$CT$776,'OD600(raw)'!$A191,'OD600(raw)'!BK$1),"-",INDEX('20250901_IGEM_ecoli_OD600-GFP-m'!$C$393:$CT$776,('OD600(raw)'!$A191+1),'OD600(raw)'!BK$1))</f>
        <v>980.2E-3</v>
      </c>
      <c r="BL191" s="1" t="str">
        <f>_xlfn.CONCAT(INDEX('20250901_IGEM_ecoli_OD600-GFP-m'!$C$393:$CT$776,'OD600(raw)'!$A191,'OD600(raw)'!BL$1),"-",INDEX('20250901_IGEM_ecoli_OD600-GFP-m'!$C$393:$CT$776,('OD600(raw)'!$A191+1),'OD600(raw)'!BL$1))</f>
        <v>897.6E-3</v>
      </c>
      <c r="BM191" s="1">
        <v>1</v>
      </c>
      <c r="BN191" s="1">
        <v>1</v>
      </c>
      <c r="BO191" s="1">
        <v>1</v>
      </c>
      <c r="BP191" s="1">
        <v>1</v>
      </c>
      <c r="BQ191" s="1" t="str">
        <f>_xlfn.CONCAT(INDEX('20250901_IGEM_ecoli_OD600-GFP-m'!$C$393:$CT$776,'OD600(raw)'!$A191,'OD600(raw)'!BQ$1),"-",INDEX('20250901_IGEM_ecoli_OD600-GFP-m'!$C$393:$CT$776,('OD600(raw)'!$A191+1),'OD600(raw)'!BQ$1))</f>
        <v>833E-3</v>
      </c>
      <c r="BR191" s="1" t="str">
        <f>_xlfn.CONCAT(INDEX('20250901_IGEM_ecoli_OD600-GFP-m'!$C$393:$CT$776,'OD600(raw)'!$A191,'OD600(raw)'!BR$1),"-",INDEX('20250901_IGEM_ecoli_OD600-GFP-m'!$C$393:$CT$776,('OD600(raw)'!$A191+1),'OD600(raw)'!BR$1))</f>
        <v>956.6E-3</v>
      </c>
      <c r="BS191" s="1" t="str">
        <f>_xlfn.CONCAT(INDEX('20250901_IGEM_ecoli_OD600-GFP-m'!$C$393:$CT$776,'OD600(raw)'!$A191,'OD600(raw)'!BS$1),"-",INDEX('20250901_IGEM_ecoli_OD600-GFP-m'!$C$393:$CT$776,('OD600(raw)'!$A191+1),'OD600(raw)'!BS$1))</f>
        <v>428.9E-3</v>
      </c>
      <c r="BT191" s="1" t="str">
        <f>_xlfn.CONCAT(INDEX('20250901_IGEM_ecoli_OD600-GFP-m'!$C$393:$CT$776,'OD600(raw)'!$A191,'OD600(raw)'!BT$1),"-",INDEX('20250901_IGEM_ecoli_OD600-GFP-m'!$C$393:$CT$776,('OD600(raw)'!$A191+1),'OD600(raw)'!BT$1))</f>
        <v>89.3E-3</v>
      </c>
      <c r="BU191" s="1" t="str">
        <f>_xlfn.CONCAT(INDEX('20250901_IGEM_ecoli_OD600-GFP-m'!$C$393:$CT$776,'OD600(raw)'!$A191,'OD600(raw)'!BU$1),"-",INDEX('20250901_IGEM_ecoli_OD600-GFP-m'!$C$393:$CT$776,('OD600(raw)'!$A191+1),'OD600(raw)'!BU$1))</f>
        <v>89.3E-3</v>
      </c>
      <c r="BV191" s="1" t="str">
        <f>_xlfn.CONCAT(INDEX('20250901_IGEM_ecoli_OD600-GFP-m'!$C$393:$CT$776,'OD600(raw)'!$A191,'OD600(raw)'!BV$1),"-",INDEX('20250901_IGEM_ecoli_OD600-GFP-m'!$C$393:$CT$776,('OD600(raw)'!$A191+1),'OD600(raw)'!BV$1))</f>
        <v>92.2E-3</v>
      </c>
      <c r="BW191" s="1" t="str">
        <f>_xlfn.CONCAT(INDEX('20250901_IGEM_ecoli_OD600-GFP-m'!$C$393:$CT$776,'OD600(raw)'!$A191,'OD600(raw)'!BW$1),"-",INDEX('20250901_IGEM_ecoli_OD600-GFP-m'!$C$393:$CT$776,('OD600(raw)'!$A191+1),'OD600(raw)'!BW$1))</f>
        <v>965.9E-3</v>
      </c>
      <c r="BX191" s="1">
        <v>1</v>
      </c>
      <c r="BY191" s="1">
        <v>1</v>
      </c>
      <c r="BZ191" s="1">
        <v>1</v>
      </c>
      <c r="CA191" s="1">
        <v>1</v>
      </c>
      <c r="CB191" s="1">
        <v>1</v>
      </c>
      <c r="CC191" s="1">
        <v>1</v>
      </c>
      <c r="CD191" s="1" t="str">
        <f>_xlfn.CONCAT(INDEX('20250901_IGEM_ecoli_OD600-GFP-m'!$C$393:$CT$776,'OD600(raw)'!$A191,'OD600(raw)'!CD$1),"-",INDEX('20250901_IGEM_ecoli_OD600-GFP-m'!$C$393:$CT$776,('OD600(raw)'!$A191+1),'OD600(raw)'!CD$1))</f>
        <v>806.1E-3</v>
      </c>
      <c r="CE191" s="1" t="str">
        <f>_xlfn.CONCAT(INDEX('20250901_IGEM_ecoli_OD600-GFP-m'!$C$393:$CT$776,'OD600(raw)'!$A191,'OD600(raw)'!CE$1),"-",INDEX('20250901_IGEM_ecoli_OD600-GFP-m'!$C$393:$CT$776,('OD600(raw)'!$A191+1),'OD600(raw)'!CE$1))</f>
        <v>608.7E-3</v>
      </c>
      <c r="CF191" s="1" t="str">
        <f>_xlfn.CONCAT(INDEX('20250901_IGEM_ecoli_OD600-GFP-m'!$C$393:$CT$776,'OD600(raw)'!$A191,'OD600(raw)'!CF$1),"-",INDEX('20250901_IGEM_ecoli_OD600-GFP-m'!$C$393:$CT$776,('OD600(raw)'!$A191+1),'OD600(raw)'!CF$1))</f>
        <v>91.8E-3</v>
      </c>
      <c r="CG191" s="1" t="str">
        <f>_xlfn.CONCAT(INDEX('20250901_IGEM_ecoli_OD600-GFP-m'!$C$393:$CT$776,'OD600(raw)'!$A191,'OD600(raw)'!CG$1),"-",INDEX('20250901_IGEM_ecoli_OD600-GFP-m'!$C$393:$CT$776,('OD600(raw)'!$A191+1),'OD600(raw)'!CG$1))</f>
        <v>92.3E-3</v>
      </c>
      <c r="CH191" s="1" t="str">
        <f>_xlfn.CONCAT(INDEX('20250901_IGEM_ecoli_OD600-GFP-m'!$C$393:$CT$776,'OD600(raw)'!$A191,'OD600(raw)'!CH$1),"-",INDEX('20250901_IGEM_ecoli_OD600-GFP-m'!$C$393:$CT$776,('OD600(raw)'!$A191+1),'OD600(raw)'!CH$1))</f>
        <v>88.5E-3</v>
      </c>
      <c r="CI191" s="1" t="str">
        <f>_xlfn.CONCAT(INDEX('20250901_IGEM_ecoli_OD600-GFP-m'!$C$393:$CT$776,'OD600(raw)'!$A191,'OD600(raw)'!CI$1),"-",INDEX('20250901_IGEM_ecoli_OD600-GFP-m'!$C$393:$CT$776,('OD600(raw)'!$A191+1),'OD600(raw)'!CI$1))</f>
        <v>969.4E-3</v>
      </c>
      <c r="CJ191" s="1">
        <v>1</v>
      </c>
      <c r="CK191" s="1">
        <v>1</v>
      </c>
      <c r="CL191" s="1" t="str">
        <f>_xlfn.CONCAT(INDEX('20250901_IGEM_ecoli_OD600-GFP-m'!$C$393:$CT$776,'OD600(raw)'!$A191,'OD600(raw)'!CL$1),"-",INDEX('20250901_IGEM_ecoli_OD600-GFP-m'!$C$393:$CT$776,('OD600(raw)'!$A191+1),'OD600(raw)'!CL$1))</f>
        <v>930.3E-3</v>
      </c>
      <c r="CM191" s="1">
        <v>1</v>
      </c>
      <c r="CN191" s="1">
        <v>1</v>
      </c>
      <c r="CO191" s="1">
        <v>1</v>
      </c>
      <c r="CP191" s="1">
        <v>1</v>
      </c>
      <c r="CQ191" s="1" t="str">
        <f>_xlfn.CONCAT(INDEX('20250901_IGEM_ecoli_OD600-GFP-m'!$C$393:$CT$776,'OD600(raw)'!$A191,'OD600(raw)'!CQ$1),"-",INDEX('20250901_IGEM_ecoli_OD600-GFP-m'!$C$393:$CT$776,('OD600(raw)'!$A191+1),'OD600(raw)'!CQ$1))</f>
        <v>543.7E-3</v>
      </c>
      <c r="CR191" s="1" t="str">
        <f>_xlfn.CONCAT(INDEX('20250901_IGEM_ecoli_OD600-GFP-m'!$C$393:$CT$776,'OD600(raw)'!$A191,'OD600(raw)'!CR$1),"-",INDEX('20250901_IGEM_ecoli_OD600-GFP-m'!$C$393:$CT$776,('OD600(raw)'!$A191+1),'OD600(raw)'!CR$1))</f>
        <v>89.2E-3</v>
      </c>
      <c r="CS191" s="1" t="str">
        <f>_xlfn.CONCAT(INDEX('20250901_IGEM_ecoli_OD600-GFP-m'!$C$393:$CT$776,'OD600(raw)'!$A191,'OD600(raw)'!CS$1),"-",INDEX('20250901_IGEM_ecoli_OD600-GFP-m'!$C$393:$CT$776,('OD600(raw)'!$A191+1),'OD600(raw)'!CS$1))</f>
        <v>91.1E-3</v>
      </c>
      <c r="CT191" s="1" t="str">
        <f>_xlfn.CONCAT(INDEX('20250901_IGEM_ecoli_OD600-GFP-m'!$C$393:$CT$776,'OD600(raw)'!$A191,'OD600(raw)'!CT$1),"-",INDEX('20250901_IGEM_ecoli_OD600-GFP-m'!$C$393:$CT$776,('OD600(raw)'!$A191+1),'OD600(raw)'!CT$1))</f>
        <v>88.1E-3</v>
      </c>
    </row>
    <row r="192" spans="1:98" x14ac:dyDescent="0.25">
      <c r="A192">
        <f t="shared" si="4"/>
        <v>375</v>
      </c>
      <c r="B192" t="s">
        <v>304</v>
      </c>
      <c r="C192" s="1">
        <v>1</v>
      </c>
      <c r="D192" s="1" t="str">
        <f>_xlfn.CONCAT(INDEX('20250901_IGEM_ecoli_OD600-GFP-m'!$C$393:$CT$776,'OD600(raw)'!$A192,'OD600(raw)'!D$1),"-",INDEX('20250901_IGEM_ecoli_OD600-GFP-m'!$C$393:$CT$776,('OD600(raw)'!$A192+1),'OD600(raw)'!D$1))</f>
        <v>950.9E-3</v>
      </c>
      <c r="E192" s="1">
        <v>1</v>
      </c>
      <c r="F192" s="1">
        <v>1</v>
      </c>
      <c r="G192" s="1">
        <v>1</v>
      </c>
      <c r="H192" s="1">
        <v>1</v>
      </c>
      <c r="I192" s="1" t="str">
        <f>_xlfn.CONCAT(INDEX('20250901_IGEM_ecoli_OD600-GFP-m'!$C$393:$CT$776,'OD600(raw)'!$A192,'OD600(raw)'!I$1),"-",INDEX('20250901_IGEM_ecoli_OD600-GFP-m'!$C$393:$CT$776,('OD600(raw)'!$A192+1),'OD600(raw)'!I$1))</f>
        <v>706.1E-3</v>
      </c>
      <c r="J192" s="1" t="str">
        <f>_xlfn.CONCAT(INDEX('20250901_IGEM_ecoli_OD600-GFP-m'!$C$393:$CT$776,'OD600(raw)'!$A192,'OD600(raw)'!J$1),"-",INDEX('20250901_IGEM_ecoli_OD600-GFP-m'!$C$393:$CT$776,('OD600(raw)'!$A192+1),'OD600(raw)'!J$1))</f>
        <v>923.9E-3</v>
      </c>
      <c r="K192" s="1" t="str">
        <f>_xlfn.CONCAT(INDEX('20250901_IGEM_ecoli_OD600-GFP-m'!$C$393:$CT$776,'OD600(raw)'!$A192,'OD600(raw)'!K$1),"-",INDEX('20250901_IGEM_ecoli_OD600-GFP-m'!$C$393:$CT$776,('OD600(raw)'!$A192+1),'OD600(raw)'!K$1))</f>
        <v>329.7E-3</v>
      </c>
      <c r="L192" s="1" t="str">
        <f>_xlfn.CONCAT(INDEX('20250901_IGEM_ecoli_OD600-GFP-m'!$C$393:$CT$776,'OD600(raw)'!$A192,'OD600(raw)'!L$1),"-",INDEX('20250901_IGEM_ecoli_OD600-GFP-m'!$C$393:$CT$776,('OD600(raw)'!$A192+1),'OD600(raw)'!L$1))</f>
        <v>91.1E-3</v>
      </c>
      <c r="M192" s="1" t="str">
        <f>_xlfn.CONCAT(INDEX('20250901_IGEM_ecoli_OD600-GFP-m'!$C$393:$CT$776,'OD600(raw)'!$A192,'OD600(raw)'!M$1),"-",INDEX('20250901_IGEM_ecoli_OD600-GFP-m'!$C$393:$CT$776,('OD600(raw)'!$A192+1),'OD600(raw)'!M$1))</f>
        <v>88.9E-3</v>
      </c>
      <c r="N192" s="1" t="str">
        <f>_xlfn.CONCAT(INDEX('20250901_IGEM_ecoli_OD600-GFP-m'!$C$393:$CT$776,'OD600(raw)'!$A192,'OD600(raw)'!N$1),"-",INDEX('20250901_IGEM_ecoli_OD600-GFP-m'!$C$393:$CT$776,('OD600(raw)'!$A192+1),'OD600(raw)'!N$1))</f>
        <v>88.6E-3</v>
      </c>
      <c r="O192" s="1" t="str">
        <f>_xlfn.CONCAT(INDEX('20250901_IGEM_ecoli_OD600-GFP-m'!$C$393:$CT$776,'OD600(raw)'!$A192,'OD600(raw)'!O$1),"-",INDEX('20250901_IGEM_ecoli_OD600-GFP-m'!$C$393:$CT$776,('OD600(raw)'!$A192+1),'OD600(raw)'!O$1))</f>
        <v>893.8E-3</v>
      </c>
      <c r="P192" s="1" t="str">
        <f>_xlfn.CONCAT(INDEX('20250901_IGEM_ecoli_OD600-GFP-m'!$C$393:$CT$776,'OD600(raw)'!$A192,'OD600(raw)'!P$1),"-",INDEX('20250901_IGEM_ecoli_OD600-GFP-m'!$C$393:$CT$776,('OD600(raw)'!$A192+1),'OD600(raw)'!P$1))</f>
        <v>822.4E-3</v>
      </c>
      <c r="Q192" s="1">
        <v>1</v>
      </c>
      <c r="R192" s="1">
        <v>1</v>
      </c>
      <c r="S192" s="1">
        <v>1</v>
      </c>
      <c r="T192" s="1">
        <v>1</v>
      </c>
      <c r="U192" s="1" t="str">
        <f>_xlfn.CONCAT(INDEX('20250901_IGEM_ecoli_OD600-GFP-m'!$C$393:$CT$776,'OD600(raw)'!$A192,'OD600(raw)'!U$1),"-",INDEX('20250901_IGEM_ecoli_OD600-GFP-m'!$C$393:$CT$776,('OD600(raw)'!$A192+1),'OD600(raw)'!U$1))</f>
        <v>717.1E-3</v>
      </c>
      <c r="V192" s="1" t="str">
        <f>_xlfn.CONCAT(INDEX('20250901_IGEM_ecoli_OD600-GFP-m'!$C$393:$CT$776,'OD600(raw)'!$A192,'OD600(raw)'!V$1),"-",INDEX('20250901_IGEM_ecoli_OD600-GFP-m'!$C$393:$CT$776,('OD600(raw)'!$A192+1),'OD600(raw)'!V$1))</f>
        <v>652E-3</v>
      </c>
      <c r="W192" s="1" t="str">
        <f>_xlfn.CONCAT(INDEX('20250901_IGEM_ecoli_OD600-GFP-m'!$C$393:$CT$776,'OD600(raw)'!$A192,'OD600(raw)'!W$1),"-",INDEX('20250901_IGEM_ecoli_OD600-GFP-m'!$C$393:$CT$776,('OD600(raw)'!$A192+1),'OD600(raw)'!W$1))</f>
        <v>393E-3</v>
      </c>
      <c r="X192" s="1" t="str">
        <f>_xlfn.CONCAT(INDEX('20250901_IGEM_ecoli_OD600-GFP-m'!$C$393:$CT$776,'OD600(raw)'!$A192,'OD600(raw)'!X$1),"-",INDEX('20250901_IGEM_ecoli_OD600-GFP-m'!$C$393:$CT$776,('OD600(raw)'!$A192+1),'OD600(raw)'!X$1))</f>
        <v>89.6E-3</v>
      </c>
      <c r="Y192" s="1" t="str">
        <f>_xlfn.CONCAT(INDEX('20250901_IGEM_ecoli_OD600-GFP-m'!$C$393:$CT$776,'OD600(raw)'!$A192,'OD600(raw)'!Y$1),"-",INDEX('20250901_IGEM_ecoli_OD600-GFP-m'!$C$393:$CT$776,('OD600(raw)'!$A192+1),'OD600(raw)'!Y$1))</f>
        <v>89.2E-3</v>
      </c>
      <c r="Z192" s="1" t="str">
        <f>_xlfn.CONCAT(INDEX('20250901_IGEM_ecoli_OD600-GFP-m'!$C$393:$CT$776,'OD600(raw)'!$A192,'OD600(raw)'!Z$1),"-",INDEX('20250901_IGEM_ecoli_OD600-GFP-m'!$C$393:$CT$776,('OD600(raw)'!$A192+1),'OD600(raw)'!Z$1))</f>
        <v>89.1E-3</v>
      </c>
      <c r="AA192" s="1" t="str">
        <f>_xlfn.CONCAT(INDEX('20250901_IGEM_ecoli_OD600-GFP-m'!$C$393:$CT$776,'OD600(raw)'!$A192,'OD600(raw)'!AA$1),"-",INDEX('20250901_IGEM_ecoli_OD600-GFP-m'!$C$393:$CT$776,('OD600(raw)'!$A192+1),'OD600(raw)'!AA$1))</f>
        <v>980.3E-3</v>
      </c>
      <c r="AB192" s="1" t="str">
        <f>_xlfn.CONCAT(INDEX('20250901_IGEM_ecoli_OD600-GFP-m'!$C$393:$CT$776,'OD600(raw)'!$A192,'OD600(raw)'!AB$1),"-",INDEX('20250901_IGEM_ecoli_OD600-GFP-m'!$C$393:$CT$776,('OD600(raw)'!$A192+1),'OD600(raw)'!AB$1))</f>
        <v>954.9E-3</v>
      </c>
      <c r="AC192" s="1">
        <v>1</v>
      </c>
      <c r="AD192" s="1">
        <v>1</v>
      </c>
      <c r="AE192" s="1">
        <v>1</v>
      </c>
      <c r="AF192" s="1">
        <v>1</v>
      </c>
      <c r="AG192" s="1">
        <v>1</v>
      </c>
      <c r="AH192" s="1">
        <v>1</v>
      </c>
      <c r="AI192" s="1" t="str">
        <f>_xlfn.CONCAT(INDEX('20250901_IGEM_ecoli_OD600-GFP-m'!$C$393:$CT$776,'OD600(raw)'!$A192,'OD600(raw)'!AI$1),"-",INDEX('20250901_IGEM_ecoli_OD600-GFP-m'!$C$393:$CT$776,('OD600(raw)'!$A192+1),'OD600(raw)'!AI$1))</f>
        <v>431.9E-3</v>
      </c>
      <c r="AJ192" s="1" t="str">
        <f>_xlfn.CONCAT(INDEX('20250901_IGEM_ecoli_OD600-GFP-m'!$C$393:$CT$776,'OD600(raw)'!$A192,'OD600(raw)'!AJ$1),"-",INDEX('20250901_IGEM_ecoli_OD600-GFP-m'!$C$393:$CT$776,('OD600(raw)'!$A192+1),'OD600(raw)'!AJ$1))</f>
        <v>88E-3</v>
      </c>
      <c r="AK192" s="1" t="str">
        <f>_xlfn.CONCAT(INDEX('20250901_IGEM_ecoli_OD600-GFP-m'!$C$393:$CT$776,'OD600(raw)'!$A192,'OD600(raw)'!AK$1),"-",INDEX('20250901_IGEM_ecoli_OD600-GFP-m'!$C$393:$CT$776,('OD600(raw)'!$A192+1),'OD600(raw)'!AK$1))</f>
        <v>89E-3</v>
      </c>
      <c r="AL192" s="1" t="str">
        <f>_xlfn.CONCAT(INDEX('20250901_IGEM_ecoli_OD600-GFP-m'!$C$393:$CT$776,'OD600(raw)'!$A192,'OD600(raw)'!AL$1),"-",INDEX('20250901_IGEM_ecoli_OD600-GFP-m'!$C$393:$CT$776,('OD600(raw)'!$A192+1),'OD600(raw)'!AL$1))</f>
        <v>88.6E-3</v>
      </c>
      <c r="AM192" s="1" t="str">
        <f>_xlfn.CONCAT(INDEX('20250901_IGEM_ecoli_OD600-GFP-m'!$C$393:$CT$776,'OD600(raw)'!$A192,'OD600(raw)'!AM$1),"-",INDEX('20250901_IGEM_ecoli_OD600-GFP-m'!$C$393:$CT$776,('OD600(raw)'!$A192+1),'OD600(raw)'!AM$1))</f>
        <v>876.8E-3</v>
      </c>
      <c r="AN192" s="1" t="str">
        <f>_xlfn.CONCAT(INDEX('20250901_IGEM_ecoli_OD600-GFP-m'!$C$393:$CT$776,'OD600(raw)'!$A192,'OD600(raw)'!AN$1),"-",INDEX('20250901_IGEM_ecoli_OD600-GFP-m'!$C$393:$CT$776,('OD600(raw)'!$A192+1),'OD600(raw)'!AN$1))</f>
        <v>910.2E-3</v>
      </c>
      <c r="AO192" s="1">
        <v>1</v>
      </c>
      <c r="AP192" s="1">
        <v>1</v>
      </c>
      <c r="AQ192" s="1">
        <v>1</v>
      </c>
      <c r="AR192" s="1">
        <v>1</v>
      </c>
      <c r="AS192" s="1" t="str">
        <f>_xlfn.CONCAT(INDEX('20250901_IGEM_ecoli_OD600-GFP-m'!$C$393:$CT$776,'OD600(raw)'!$A192,'OD600(raw)'!AS$1),"-",INDEX('20250901_IGEM_ecoli_OD600-GFP-m'!$C$393:$CT$776,('OD600(raw)'!$A192+1),'OD600(raw)'!AS$1))</f>
        <v>811.2E-3</v>
      </c>
      <c r="AT192" s="1" t="str">
        <f>_xlfn.CONCAT(INDEX('20250901_IGEM_ecoli_OD600-GFP-m'!$C$393:$CT$776,'OD600(raw)'!$A192,'OD600(raw)'!AT$1),"-",INDEX('20250901_IGEM_ecoli_OD600-GFP-m'!$C$393:$CT$776,('OD600(raw)'!$A192+1),'OD600(raw)'!AT$1))</f>
        <v>746.6E-3</v>
      </c>
      <c r="AU192" s="1" t="str">
        <f>_xlfn.CONCAT(INDEX('20250901_IGEM_ecoli_OD600-GFP-m'!$C$393:$CT$776,'OD600(raw)'!$A192,'OD600(raw)'!AU$1),"-",INDEX('20250901_IGEM_ecoli_OD600-GFP-m'!$C$393:$CT$776,('OD600(raw)'!$A192+1),'OD600(raw)'!AU$1))</f>
        <v>351.6E-3</v>
      </c>
      <c r="AV192" s="1" t="str">
        <f>_xlfn.CONCAT(INDEX('20250901_IGEM_ecoli_OD600-GFP-m'!$C$393:$CT$776,'OD600(raw)'!$A192,'OD600(raw)'!AV$1),"-",INDEX('20250901_IGEM_ecoli_OD600-GFP-m'!$C$393:$CT$776,('OD600(raw)'!$A192+1),'OD600(raw)'!AV$1))</f>
        <v>88.3E-3</v>
      </c>
      <c r="AW192" s="1" t="str">
        <f>_xlfn.CONCAT(INDEX('20250901_IGEM_ecoli_OD600-GFP-m'!$C$393:$CT$776,'OD600(raw)'!$A192,'OD600(raw)'!AW$1),"-",INDEX('20250901_IGEM_ecoli_OD600-GFP-m'!$C$393:$CT$776,('OD600(raw)'!$A192+1),'OD600(raw)'!AW$1))</f>
        <v>89.1E-3</v>
      </c>
      <c r="AX192" s="1" t="str">
        <f>_xlfn.CONCAT(INDEX('20250901_IGEM_ecoli_OD600-GFP-m'!$C$393:$CT$776,'OD600(raw)'!$A192,'OD600(raw)'!AX$1),"-",INDEX('20250901_IGEM_ecoli_OD600-GFP-m'!$C$393:$CT$776,('OD600(raw)'!$A192+1),'OD600(raw)'!AX$1))</f>
        <v>89.3E-3</v>
      </c>
      <c r="AY192" s="1" t="str">
        <f>_xlfn.CONCAT(INDEX('20250901_IGEM_ecoli_OD600-GFP-m'!$C$393:$CT$776,'OD600(raw)'!$A192,'OD600(raw)'!AY$1),"-",INDEX('20250901_IGEM_ecoli_OD600-GFP-m'!$C$393:$CT$776,('OD600(raw)'!$A192+1),'OD600(raw)'!AY$1))</f>
        <v>966E-3</v>
      </c>
      <c r="AZ192" s="1" t="str">
        <f>_xlfn.CONCAT(INDEX('20250901_IGEM_ecoli_OD600-GFP-m'!$C$393:$CT$776,'OD600(raw)'!$A192,'OD600(raw)'!AZ$1),"-",INDEX('20250901_IGEM_ecoli_OD600-GFP-m'!$C$393:$CT$776,('OD600(raw)'!$A192+1),'OD600(raw)'!AZ$1))</f>
        <v>912.5E-3</v>
      </c>
      <c r="BA192" s="1">
        <v>1</v>
      </c>
      <c r="BB192" s="1">
        <v>1</v>
      </c>
      <c r="BC192" s="1">
        <v>1</v>
      </c>
      <c r="BD192" s="1">
        <v>1</v>
      </c>
      <c r="BE192" s="1" t="str">
        <f>_xlfn.CONCAT(INDEX('20250901_IGEM_ecoli_OD600-GFP-m'!$C$393:$CT$776,'OD600(raw)'!$A192,'OD600(raw)'!BE$1),"-",INDEX('20250901_IGEM_ecoli_OD600-GFP-m'!$C$393:$CT$776,('OD600(raw)'!$A192+1),'OD600(raw)'!BE$1))</f>
        <v>953.7E-3</v>
      </c>
      <c r="BF192" s="1">
        <v>1</v>
      </c>
      <c r="BG192" s="1" t="str">
        <f>_xlfn.CONCAT(INDEX('20250901_IGEM_ecoli_OD600-GFP-m'!$C$393:$CT$776,'OD600(raw)'!$A192,'OD600(raw)'!BG$1),"-",INDEX('20250901_IGEM_ecoli_OD600-GFP-m'!$C$393:$CT$776,('OD600(raw)'!$A192+1),'OD600(raw)'!BG$1))</f>
        <v>347.7E-3</v>
      </c>
      <c r="BH192" s="1" t="str">
        <f>_xlfn.CONCAT(INDEX('20250901_IGEM_ecoli_OD600-GFP-m'!$C$393:$CT$776,'OD600(raw)'!$A192,'OD600(raw)'!BH$1),"-",INDEX('20250901_IGEM_ecoli_OD600-GFP-m'!$C$393:$CT$776,('OD600(raw)'!$A192+1),'OD600(raw)'!BH$1))</f>
        <v>88.2E-3</v>
      </c>
      <c r="BI192" s="1" t="str">
        <f>_xlfn.CONCAT(INDEX('20250901_IGEM_ecoli_OD600-GFP-m'!$C$393:$CT$776,'OD600(raw)'!$A192,'OD600(raw)'!BI$1),"-",INDEX('20250901_IGEM_ecoli_OD600-GFP-m'!$C$393:$CT$776,('OD600(raw)'!$A192+1),'OD600(raw)'!BI$1))</f>
        <v>88.2E-3</v>
      </c>
      <c r="BJ192" s="1" t="str">
        <f>_xlfn.CONCAT(INDEX('20250901_IGEM_ecoli_OD600-GFP-m'!$C$393:$CT$776,'OD600(raw)'!$A192,'OD600(raw)'!BJ$1),"-",INDEX('20250901_IGEM_ecoli_OD600-GFP-m'!$C$393:$CT$776,('OD600(raw)'!$A192+1),'OD600(raw)'!BJ$1))</f>
        <v>87.7E-3</v>
      </c>
      <c r="BK192" s="1" t="str">
        <f>_xlfn.CONCAT(INDEX('20250901_IGEM_ecoli_OD600-GFP-m'!$C$393:$CT$776,'OD600(raw)'!$A192,'OD600(raw)'!BK$1),"-",INDEX('20250901_IGEM_ecoli_OD600-GFP-m'!$C$393:$CT$776,('OD600(raw)'!$A192+1),'OD600(raw)'!BK$1))</f>
        <v>976.5E-3</v>
      </c>
      <c r="BL192" s="1" t="str">
        <f>_xlfn.CONCAT(INDEX('20250901_IGEM_ecoli_OD600-GFP-m'!$C$393:$CT$776,'OD600(raw)'!$A192,'OD600(raw)'!BL$1),"-",INDEX('20250901_IGEM_ecoli_OD600-GFP-m'!$C$393:$CT$776,('OD600(raw)'!$A192+1),'OD600(raw)'!BL$1))</f>
        <v>906.5E-3</v>
      </c>
      <c r="BM192" s="1">
        <v>1</v>
      </c>
      <c r="BN192" s="1">
        <v>1</v>
      </c>
      <c r="BO192" s="1">
        <v>1</v>
      </c>
      <c r="BP192" s="1">
        <v>1</v>
      </c>
      <c r="BQ192" s="1" t="str">
        <f>_xlfn.CONCAT(INDEX('20250901_IGEM_ecoli_OD600-GFP-m'!$C$393:$CT$776,'OD600(raw)'!$A192,'OD600(raw)'!BQ$1),"-",INDEX('20250901_IGEM_ecoli_OD600-GFP-m'!$C$393:$CT$776,('OD600(raw)'!$A192+1),'OD600(raw)'!BQ$1))</f>
        <v>840.6E-3</v>
      </c>
      <c r="BR192" s="1" t="str">
        <f>_xlfn.CONCAT(INDEX('20250901_IGEM_ecoli_OD600-GFP-m'!$C$393:$CT$776,'OD600(raw)'!$A192,'OD600(raw)'!BR$1),"-",INDEX('20250901_IGEM_ecoli_OD600-GFP-m'!$C$393:$CT$776,('OD600(raw)'!$A192+1),'OD600(raw)'!BR$1))</f>
        <v>959.7E-3</v>
      </c>
      <c r="BS192" s="1" t="str">
        <f>_xlfn.CONCAT(INDEX('20250901_IGEM_ecoli_OD600-GFP-m'!$C$393:$CT$776,'OD600(raw)'!$A192,'OD600(raw)'!BS$1),"-",INDEX('20250901_IGEM_ecoli_OD600-GFP-m'!$C$393:$CT$776,('OD600(raw)'!$A192+1),'OD600(raw)'!BS$1))</f>
        <v>444.3E-3</v>
      </c>
      <c r="BT192" s="1" t="str">
        <f>_xlfn.CONCAT(INDEX('20250901_IGEM_ecoli_OD600-GFP-m'!$C$393:$CT$776,'OD600(raw)'!$A192,'OD600(raw)'!BT$1),"-",INDEX('20250901_IGEM_ecoli_OD600-GFP-m'!$C$393:$CT$776,('OD600(raw)'!$A192+1),'OD600(raw)'!BT$1))</f>
        <v>87.9E-3</v>
      </c>
      <c r="BU192" s="1" t="str">
        <f>_xlfn.CONCAT(INDEX('20250901_IGEM_ecoli_OD600-GFP-m'!$C$393:$CT$776,'OD600(raw)'!$A192,'OD600(raw)'!BU$1),"-",INDEX('20250901_IGEM_ecoli_OD600-GFP-m'!$C$393:$CT$776,('OD600(raw)'!$A192+1),'OD600(raw)'!BU$1))</f>
        <v>88.7E-3</v>
      </c>
      <c r="BV192" s="1" t="str">
        <f>_xlfn.CONCAT(INDEX('20250901_IGEM_ecoli_OD600-GFP-m'!$C$393:$CT$776,'OD600(raw)'!$A192,'OD600(raw)'!BV$1),"-",INDEX('20250901_IGEM_ecoli_OD600-GFP-m'!$C$393:$CT$776,('OD600(raw)'!$A192+1),'OD600(raw)'!BV$1))</f>
        <v>91.6E-3</v>
      </c>
      <c r="BW192" s="1" t="str">
        <f>_xlfn.CONCAT(INDEX('20250901_IGEM_ecoli_OD600-GFP-m'!$C$393:$CT$776,'OD600(raw)'!$A192,'OD600(raw)'!BW$1),"-",INDEX('20250901_IGEM_ecoli_OD600-GFP-m'!$C$393:$CT$776,('OD600(raw)'!$A192+1),'OD600(raw)'!BW$1))</f>
        <v>962.3E-3</v>
      </c>
      <c r="BX192" s="1">
        <v>1</v>
      </c>
      <c r="BY192" s="1">
        <v>1</v>
      </c>
      <c r="BZ192" s="1">
        <v>1</v>
      </c>
      <c r="CA192" s="1">
        <v>1</v>
      </c>
      <c r="CB192" s="1">
        <v>1</v>
      </c>
      <c r="CC192" s="1">
        <v>1</v>
      </c>
      <c r="CD192" s="1" t="str">
        <f>_xlfn.CONCAT(INDEX('20250901_IGEM_ecoli_OD600-GFP-m'!$C$393:$CT$776,'OD600(raw)'!$A192,'OD600(raw)'!CD$1),"-",INDEX('20250901_IGEM_ecoli_OD600-GFP-m'!$C$393:$CT$776,('OD600(raw)'!$A192+1),'OD600(raw)'!CD$1))</f>
        <v>804.2E-3</v>
      </c>
      <c r="CE192" s="1" t="str">
        <f>_xlfn.CONCAT(INDEX('20250901_IGEM_ecoli_OD600-GFP-m'!$C$393:$CT$776,'OD600(raw)'!$A192,'OD600(raw)'!CE$1),"-",INDEX('20250901_IGEM_ecoli_OD600-GFP-m'!$C$393:$CT$776,('OD600(raw)'!$A192+1),'OD600(raw)'!CE$1))</f>
        <v>617.4E-3</v>
      </c>
      <c r="CF192" s="1" t="str">
        <f>_xlfn.CONCAT(INDEX('20250901_IGEM_ecoli_OD600-GFP-m'!$C$393:$CT$776,'OD600(raw)'!$A192,'OD600(raw)'!CF$1),"-",INDEX('20250901_IGEM_ecoli_OD600-GFP-m'!$C$393:$CT$776,('OD600(raw)'!$A192+1),'OD600(raw)'!CF$1))</f>
        <v>91.8E-3</v>
      </c>
      <c r="CG192" s="1" t="str">
        <f>_xlfn.CONCAT(INDEX('20250901_IGEM_ecoli_OD600-GFP-m'!$C$393:$CT$776,'OD600(raw)'!$A192,'OD600(raw)'!CG$1),"-",INDEX('20250901_IGEM_ecoli_OD600-GFP-m'!$C$393:$CT$776,('OD600(raw)'!$A192+1),'OD600(raw)'!CG$1))</f>
        <v>91.4E-3</v>
      </c>
      <c r="CH192" s="1" t="str">
        <f>_xlfn.CONCAT(INDEX('20250901_IGEM_ecoli_OD600-GFP-m'!$C$393:$CT$776,'OD600(raw)'!$A192,'OD600(raw)'!CH$1),"-",INDEX('20250901_IGEM_ecoli_OD600-GFP-m'!$C$393:$CT$776,('OD600(raw)'!$A192+1),'OD600(raw)'!CH$1))</f>
        <v>88.4E-3</v>
      </c>
      <c r="CI192" s="1" t="str">
        <f>_xlfn.CONCAT(INDEX('20250901_IGEM_ecoli_OD600-GFP-m'!$C$393:$CT$776,'OD600(raw)'!$A192,'OD600(raw)'!CI$1),"-",INDEX('20250901_IGEM_ecoli_OD600-GFP-m'!$C$393:$CT$776,('OD600(raw)'!$A192+1),'OD600(raw)'!CI$1))</f>
        <v>966.5E-3</v>
      </c>
      <c r="CJ192" s="1">
        <v>1</v>
      </c>
      <c r="CK192" s="1">
        <v>1</v>
      </c>
      <c r="CL192" s="1" t="str">
        <f>_xlfn.CONCAT(INDEX('20250901_IGEM_ecoli_OD600-GFP-m'!$C$393:$CT$776,'OD600(raw)'!$A192,'OD600(raw)'!CL$1),"-",INDEX('20250901_IGEM_ecoli_OD600-GFP-m'!$C$393:$CT$776,('OD600(raw)'!$A192+1),'OD600(raw)'!CL$1))</f>
        <v>926.8E-3</v>
      </c>
      <c r="CM192" s="1">
        <v>1</v>
      </c>
      <c r="CN192" s="1">
        <v>1</v>
      </c>
      <c r="CO192" s="1">
        <v>1</v>
      </c>
      <c r="CP192" s="1">
        <v>1</v>
      </c>
      <c r="CQ192" s="1" t="str">
        <f>_xlfn.CONCAT(INDEX('20250901_IGEM_ecoli_OD600-GFP-m'!$C$393:$CT$776,'OD600(raw)'!$A192,'OD600(raw)'!CQ$1),"-",INDEX('20250901_IGEM_ecoli_OD600-GFP-m'!$C$393:$CT$776,('OD600(raw)'!$A192+1),'OD600(raw)'!CQ$1))</f>
        <v>554.4E-3</v>
      </c>
      <c r="CR192" s="1" t="str">
        <f>_xlfn.CONCAT(INDEX('20250901_IGEM_ecoli_OD600-GFP-m'!$C$393:$CT$776,'OD600(raw)'!$A192,'OD600(raw)'!CR$1),"-",INDEX('20250901_IGEM_ecoli_OD600-GFP-m'!$C$393:$CT$776,('OD600(raw)'!$A192+1),'OD600(raw)'!CR$1))</f>
        <v>88.8E-3</v>
      </c>
      <c r="CS192" s="1" t="str">
        <f>_xlfn.CONCAT(INDEX('20250901_IGEM_ecoli_OD600-GFP-m'!$C$393:$CT$776,'OD600(raw)'!$A192,'OD600(raw)'!CS$1),"-",INDEX('20250901_IGEM_ecoli_OD600-GFP-m'!$C$393:$CT$776,('OD600(raw)'!$A192+1),'OD600(raw)'!CS$1))</f>
        <v>90.9E-3</v>
      </c>
      <c r="CT192" s="1" t="str">
        <f>_xlfn.CONCAT(INDEX('20250901_IGEM_ecoli_OD600-GFP-m'!$C$393:$CT$776,'OD600(raw)'!$A192,'OD600(raw)'!CT$1),"-",INDEX('20250901_IGEM_ecoli_OD600-GFP-m'!$C$393:$CT$776,('OD600(raw)'!$A192+1),'OD600(raw)'!CT$1))</f>
        <v>88.4E-3</v>
      </c>
    </row>
    <row r="193" spans="1:98" x14ac:dyDescent="0.25">
      <c r="A193">
        <f t="shared" si="4"/>
        <v>377</v>
      </c>
      <c r="B193" t="s">
        <v>305</v>
      </c>
      <c r="C193" s="1">
        <v>1</v>
      </c>
      <c r="D193" s="1" t="str">
        <f>_xlfn.CONCAT(INDEX('20250901_IGEM_ecoli_OD600-GFP-m'!$C$393:$CT$776,'OD600(raw)'!$A193,'OD600(raw)'!D$1),"-",INDEX('20250901_IGEM_ecoli_OD600-GFP-m'!$C$393:$CT$776,('OD600(raw)'!$A193+1),'OD600(raw)'!D$1))</f>
        <v>956.7E-3</v>
      </c>
      <c r="E193" s="1">
        <v>1</v>
      </c>
      <c r="F193" s="1">
        <v>1</v>
      </c>
      <c r="G193" s="1">
        <v>1</v>
      </c>
      <c r="H193" s="1">
        <v>1</v>
      </c>
      <c r="I193" s="1" t="str">
        <f>_xlfn.CONCAT(INDEX('20250901_IGEM_ecoli_OD600-GFP-m'!$C$393:$CT$776,'OD600(raw)'!$A193,'OD600(raw)'!I$1),"-",INDEX('20250901_IGEM_ecoli_OD600-GFP-m'!$C$393:$CT$776,('OD600(raw)'!$A193+1),'OD600(raw)'!I$1))</f>
        <v>729.2E-3</v>
      </c>
      <c r="J193" s="1" t="str">
        <f>_xlfn.CONCAT(INDEX('20250901_IGEM_ecoli_OD600-GFP-m'!$C$393:$CT$776,'OD600(raw)'!$A193,'OD600(raw)'!J$1),"-",INDEX('20250901_IGEM_ecoli_OD600-GFP-m'!$C$393:$CT$776,('OD600(raw)'!$A193+1),'OD600(raw)'!J$1))</f>
        <v>953.8E-3</v>
      </c>
      <c r="K193" s="1" t="str">
        <f>_xlfn.CONCAT(INDEX('20250901_IGEM_ecoli_OD600-GFP-m'!$C$393:$CT$776,'OD600(raw)'!$A193,'OD600(raw)'!K$1),"-",INDEX('20250901_IGEM_ecoli_OD600-GFP-m'!$C$393:$CT$776,('OD600(raw)'!$A193+1),'OD600(raw)'!K$1))</f>
        <v>347.6E-3</v>
      </c>
      <c r="L193" s="1" t="str">
        <f>_xlfn.CONCAT(INDEX('20250901_IGEM_ecoli_OD600-GFP-m'!$C$393:$CT$776,'OD600(raw)'!$A193,'OD600(raw)'!L$1),"-",INDEX('20250901_IGEM_ecoli_OD600-GFP-m'!$C$393:$CT$776,('OD600(raw)'!$A193+1),'OD600(raw)'!L$1))</f>
        <v>90.1E-3</v>
      </c>
      <c r="M193" s="1" t="str">
        <f>_xlfn.CONCAT(INDEX('20250901_IGEM_ecoli_OD600-GFP-m'!$C$393:$CT$776,'OD600(raw)'!$A193,'OD600(raw)'!M$1),"-",INDEX('20250901_IGEM_ecoli_OD600-GFP-m'!$C$393:$CT$776,('OD600(raw)'!$A193+1),'OD600(raw)'!M$1))</f>
        <v>89E-3</v>
      </c>
      <c r="N193" s="1" t="str">
        <f>_xlfn.CONCAT(INDEX('20250901_IGEM_ecoli_OD600-GFP-m'!$C$393:$CT$776,'OD600(raw)'!$A193,'OD600(raw)'!N$1),"-",INDEX('20250901_IGEM_ecoli_OD600-GFP-m'!$C$393:$CT$776,('OD600(raw)'!$A193+1),'OD600(raw)'!N$1))</f>
        <v>88.9E-3</v>
      </c>
      <c r="O193" s="1" t="str">
        <f>_xlfn.CONCAT(INDEX('20250901_IGEM_ecoli_OD600-GFP-m'!$C$393:$CT$776,'OD600(raw)'!$A193,'OD600(raw)'!O$1),"-",INDEX('20250901_IGEM_ecoli_OD600-GFP-m'!$C$393:$CT$776,('OD600(raw)'!$A193+1),'OD600(raw)'!O$1))</f>
        <v>890.3E-3</v>
      </c>
      <c r="P193" s="1" t="str">
        <f>_xlfn.CONCAT(INDEX('20250901_IGEM_ecoli_OD600-GFP-m'!$C$393:$CT$776,'OD600(raw)'!$A193,'OD600(raw)'!P$1),"-",INDEX('20250901_IGEM_ecoli_OD600-GFP-m'!$C$393:$CT$776,('OD600(raw)'!$A193+1),'OD600(raw)'!P$1))</f>
        <v>819.5E-3</v>
      </c>
      <c r="Q193" s="1">
        <v>1</v>
      </c>
      <c r="R193" s="1">
        <v>1</v>
      </c>
      <c r="S193" s="1">
        <v>1</v>
      </c>
      <c r="T193" s="1">
        <v>1</v>
      </c>
      <c r="U193" s="1" t="str">
        <f>_xlfn.CONCAT(INDEX('20250901_IGEM_ecoli_OD600-GFP-m'!$C$393:$CT$776,'OD600(raw)'!$A193,'OD600(raw)'!U$1),"-",INDEX('20250901_IGEM_ecoli_OD600-GFP-m'!$C$393:$CT$776,('OD600(raw)'!$A193+1),'OD600(raw)'!U$1))</f>
        <v>716.7E-3</v>
      </c>
      <c r="V193" s="1" t="str">
        <f>_xlfn.CONCAT(INDEX('20250901_IGEM_ecoli_OD600-GFP-m'!$C$393:$CT$776,'OD600(raw)'!$A193,'OD600(raw)'!V$1),"-",INDEX('20250901_IGEM_ecoli_OD600-GFP-m'!$C$393:$CT$776,('OD600(raw)'!$A193+1),'OD600(raw)'!V$1))</f>
        <v>646.9E-3</v>
      </c>
      <c r="W193" s="1" t="str">
        <f>_xlfn.CONCAT(INDEX('20250901_IGEM_ecoli_OD600-GFP-m'!$C$393:$CT$776,'OD600(raw)'!$A193,'OD600(raw)'!W$1),"-",INDEX('20250901_IGEM_ecoli_OD600-GFP-m'!$C$393:$CT$776,('OD600(raw)'!$A193+1),'OD600(raw)'!W$1))</f>
        <v>401.8E-3</v>
      </c>
      <c r="X193" s="1" t="str">
        <f>_xlfn.CONCAT(INDEX('20250901_IGEM_ecoli_OD600-GFP-m'!$C$393:$CT$776,'OD600(raw)'!$A193,'OD600(raw)'!X$1),"-",INDEX('20250901_IGEM_ecoli_OD600-GFP-m'!$C$393:$CT$776,('OD600(raw)'!$A193+1),'OD600(raw)'!X$1))</f>
        <v>89.7E-3</v>
      </c>
      <c r="Y193" s="1" t="str">
        <f>_xlfn.CONCAT(INDEX('20250901_IGEM_ecoli_OD600-GFP-m'!$C$393:$CT$776,'OD600(raw)'!$A193,'OD600(raw)'!Y$1),"-",INDEX('20250901_IGEM_ecoli_OD600-GFP-m'!$C$393:$CT$776,('OD600(raw)'!$A193+1),'OD600(raw)'!Y$1))</f>
        <v>88.7E-3</v>
      </c>
      <c r="Z193" s="1" t="str">
        <f>_xlfn.CONCAT(INDEX('20250901_IGEM_ecoli_OD600-GFP-m'!$C$393:$CT$776,'OD600(raw)'!$A193,'OD600(raw)'!Z$1),"-",INDEX('20250901_IGEM_ecoli_OD600-GFP-m'!$C$393:$CT$776,('OD600(raw)'!$A193+1),'OD600(raw)'!Z$1))</f>
        <v>88.7E-3</v>
      </c>
      <c r="AA193" s="1" t="str">
        <f>_xlfn.CONCAT(INDEX('20250901_IGEM_ecoli_OD600-GFP-m'!$C$393:$CT$776,'OD600(raw)'!$A193,'OD600(raw)'!AA$1),"-",INDEX('20250901_IGEM_ecoli_OD600-GFP-m'!$C$393:$CT$776,('OD600(raw)'!$A193+1),'OD600(raw)'!AA$1))</f>
        <v>982.4E-3</v>
      </c>
      <c r="AB193" s="1" t="str">
        <f>_xlfn.CONCAT(INDEX('20250901_IGEM_ecoli_OD600-GFP-m'!$C$393:$CT$776,'OD600(raw)'!$A193,'OD600(raw)'!AB$1),"-",INDEX('20250901_IGEM_ecoli_OD600-GFP-m'!$C$393:$CT$776,('OD600(raw)'!$A193+1),'OD600(raw)'!AB$1))</f>
        <v>952.3E-3</v>
      </c>
      <c r="AC193" s="1">
        <v>1</v>
      </c>
      <c r="AD193" s="1">
        <v>1</v>
      </c>
      <c r="AE193" s="1">
        <v>1</v>
      </c>
      <c r="AF193" s="1">
        <v>1</v>
      </c>
      <c r="AG193" s="1">
        <v>1</v>
      </c>
      <c r="AH193" s="1">
        <v>1</v>
      </c>
      <c r="AI193" s="1" t="str">
        <f>_xlfn.CONCAT(INDEX('20250901_IGEM_ecoli_OD600-GFP-m'!$C$393:$CT$776,'OD600(raw)'!$A193,'OD600(raw)'!AI$1),"-",INDEX('20250901_IGEM_ecoli_OD600-GFP-m'!$C$393:$CT$776,('OD600(raw)'!$A193+1),'OD600(raw)'!AI$1))</f>
        <v>443E-3</v>
      </c>
      <c r="AJ193" s="1" t="str">
        <f>_xlfn.CONCAT(INDEX('20250901_IGEM_ecoli_OD600-GFP-m'!$C$393:$CT$776,'OD600(raw)'!$A193,'OD600(raw)'!AJ$1),"-",INDEX('20250901_IGEM_ecoli_OD600-GFP-m'!$C$393:$CT$776,('OD600(raw)'!$A193+1),'OD600(raw)'!AJ$1))</f>
        <v>87.6E-3</v>
      </c>
      <c r="AK193" s="1" t="str">
        <f>_xlfn.CONCAT(INDEX('20250901_IGEM_ecoli_OD600-GFP-m'!$C$393:$CT$776,'OD600(raw)'!$A193,'OD600(raw)'!AK$1),"-",INDEX('20250901_IGEM_ecoli_OD600-GFP-m'!$C$393:$CT$776,('OD600(raw)'!$A193+1),'OD600(raw)'!AK$1))</f>
        <v>88.3E-3</v>
      </c>
      <c r="AL193" s="1" t="str">
        <f>_xlfn.CONCAT(INDEX('20250901_IGEM_ecoli_OD600-GFP-m'!$C$393:$CT$776,'OD600(raw)'!$A193,'OD600(raw)'!AL$1),"-",INDEX('20250901_IGEM_ecoli_OD600-GFP-m'!$C$393:$CT$776,('OD600(raw)'!$A193+1),'OD600(raw)'!AL$1))</f>
        <v>88.6E-3</v>
      </c>
      <c r="AM193" s="1" t="str">
        <f>_xlfn.CONCAT(INDEX('20250901_IGEM_ecoli_OD600-GFP-m'!$C$393:$CT$776,'OD600(raw)'!$A193,'OD600(raw)'!AM$1),"-",INDEX('20250901_IGEM_ecoli_OD600-GFP-m'!$C$393:$CT$776,('OD600(raw)'!$A193+1),'OD600(raw)'!AM$1))</f>
        <v>881.7E-3</v>
      </c>
      <c r="AN193" s="1" t="str">
        <f>_xlfn.CONCAT(INDEX('20250901_IGEM_ecoli_OD600-GFP-m'!$C$393:$CT$776,'OD600(raw)'!$A193,'OD600(raw)'!AN$1),"-",INDEX('20250901_IGEM_ecoli_OD600-GFP-m'!$C$393:$CT$776,('OD600(raw)'!$A193+1),'OD600(raw)'!AN$1))</f>
        <v>912.2E-3</v>
      </c>
      <c r="AO193" s="1">
        <v>1</v>
      </c>
      <c r="AP193" s="1">
        <v>1</v>
      </c>
      <c r="AQ193" s="1">
        <v>1</v>
      </c>
      <c r="AR193" s="1">
        <v>1</v>
      </c>
      <c r="AS193" s="1" t="str">
        <f>_xlfn.CONCAT(INDEX('20250901_IGEM_ecoli_OD600-GFP-m'!$C$393:$CT$776,'OD600(raw)'!$A193,'OD600(raw)'!AS$1),"-",INDEX('20250901_IGEM_ecoli_OD600-GFP-m'!$C$393:$CT$776,('OD600(raw)'!$A193+1),'OD600(raw)'!AS$1))</f>
        <v>816.2E-3</v>
      </c>
      <c r="AT193" s="1" t="str">
        <f>_xlfn.CONCAT(INDEX('20250901_IGEM_ecoli_OD600-GFP-m'!$C$393:$CT$776,'OD600(raw)'!$A193,'OD600(raw)'!AT$1),"-",INDEX('20250901_IGEM_ecoli_OD600-GFP-m'!$C$393:$CT$776,('OD600(raw)'!$A193+1),'OD600(raw)'!AT$1))</f>
        <v>756.2E-3</v>
      </c>
      <c r="AU193" s="1" t="str">
        <f>_xlfn.CONCAT(INDEX('20250901_IGEM_ecoli_OD600-GFP-m'!$C$393:$CT$776,'OD600(raw)'!$A193,'OD600(raw)'!AU$1),"-",INDEX('20250901_IGEM_ecoli_OD600-GFP-m'!$C$393:$CT$776,('OD600(raw)'!$A193+1),'OD600(raw)'!AU$1))</f>
        <v>361.5E-3</v>
      </c>
      <c r="AV193" s="1" t="str">
        <f>_xlfn.CONCAT(INDEX('20250901_IGEM_ecoli_OD600-GFP-m'!$C$393:$CT$776,'OD600(raw)'!$A193,'OD600(raw)'!AV$1),"-",INDEX('20250901_IGEM_ecoli_OD600-GFP-m'!$C$393:$CT$776,('OD600(raw)'!$A193+1),'OD600(raw)'!AV$1))</f>
        <v>88.2E-3</v>
      </c>
      <c r="AW193" s="1" t="str">
        <f>_xlfn.CONCAT(INDEX('20250901_IGEM_ecoli_OD600-GFP-m'!$C$393:$CT$776,'OD600(raw)'!$A193,'OD600(raw)'!AW$1),"-",INDEX('20250901_IGEM_ecoli_OD600-GFP-m'!$C$393:$CT$776,('OD600(raw)'!$A193+1),'OD600(raw)'!AW$1))</f>
        <v>88.8E-3</v>
      </c>
      <c r="AX193" s="1" t="str">
        <f>_xlfn.CONCAT(INDEX('20250901_IGEM_ecoli_OD600-GFP-m'!$C$393:$CT$776,'OD600(raw)'!$A193,'OD600(raw)'!AX$1),"-",INDEX('20250901_IGEM_ecoli_OD600-GFP-m'!$C$393:$CT$776,('OD600(raw)'!$A193+1),'OD600(raw)'!AX$1))</f>
        <v>88.3E-3</v>
      </c>
      <c r="AY193" s="1" t="str">
        <f>_xlfn.CONCAT(INDEX('20250901_IGEM_ecoli_OD600-GFP-m'!$C$393:$CT$776,'OD600(raw)'!$A193,'OD600(raw)'!AY$1),"-",INDEX('20250901_IGEM_ecoli_OD600-GFP-m'!$C$393:$CT$776,('OD600(raw)'!$A193+1),'OD600(raw)'!AY$1))</f>
        <v>970.3E-3</v>
      </c>
      <c r="AZ193" s="1" t="str">
        <f>_xlfn.CONCAT(INDEX('20250901_IGEM_ecoli_OD600-GFP-m'!$C$393:$CT$776,'OD600(raw)'!$A193,'OD600(raw)'!AZ$1),"-",INDEX('20250901_IGEM_ecoli_OD600-GFP-m'!$C$393:$CT$776,('OD600(raw)'!$A193+1),'OD600(raw)'!AZ$1))</f>
        <v>908.2E-3</v>
      </c>
      <c r="BA193" s="1">
        <v>1</v>
      </c>
      <c r="BB193" s="1">
        <v>1</v>
      </c>
      <c r="BC193" s="1">
        <v>1</v>
      </c>
      <c r="BD193" s="1">
        <v>1</v>
      </c>
      <c r="BE193" s="1" t="str">
        <f>_xlfn.CONCAT(INDEX('20250901_IGEM_ecoli_OD600-GFP-m'!$C$393:$CT$776,'OD600(raw)'!$A193,'OD600(raw)'!BE$1),"-",INDEX('20250901_IGEM_ecoli_OD600-GFP-m'!$C$393:$CT$776,('OD600(raw)'!$A193+1),'OD600(raw)'!BE$1))</f>
        <v>953.1E-3</v>
      </c>
      <c r="BF193" s="1">
        <v>1</v>
      </c>
      <c r="BG193" s="1" t="str">
        <f>_xlfn.CONCAT(INDEX('20250901_IGEM_ecoli_OD600-GFP-m'!$C$393:$CT$776,'OD600(raw)'!$A193,'OD600(raw)'!BG$1),"-",INDEX('20250901_IGEM_ecoli_OD600-GFP-m'!$C$393:$CT$776,('OD600(raw)'!$A193+1),'OD600(raw)'!BG$1))</f>
        <v>355.2E-3</v>
      </c>
      <c r="BH193" s="1" t="str">
        <f>_xlfn.CONCAT(INDEX('20250901_IGEM_ecoli_OD600-GFP-m'!$C$393:$CT$776,'OD600(raw)'!$A193,'OD600(raw)'!BH$1),"-",INDEX('20250901_IGEM_ecoli_OD600-GFP-m'!$C$393:$CT$776,('OD600(raw)'!$A193+1),'OD600(raw)'!BH$1))</f>
        <v>88.5E-3</v>
      </c>
      <c r="BI193" s="1" t="str">
        <f>_xlfn.CONCAT(INDEX('20250901_IGEM_ecoli_OD600-GFP-m'!$C$393:$CT$776,'OD600(raw)'!$A193,'OD600(raw)'!BI$1),"-",INDEX('20250901_IGEM_ecoli_OD600-GFP-m'!$C$393:$CT$776,('OD600(raw)'!$A193+1),'OD600(raw)'!BI$1))</f>
        <v>88.7E-3</v>
      </c>
      <c r="BJ193" s="1" t="str">
        <f>_xlfn.CONCAT(INDEX('20250901_IGEM_ecoli_OD600-GFP-m'!$C$393:$CT$776,'OD600(raw)'!$A193,'OD600(raw)'!BJ$1),"-",INDEX('20250901_IGEM_ecoli_OD600-GFP-m'!$C$393:$CT$776,('OD600(raw)'!$A193+1),'OD600(raw)'!BJ$1))</f>
        <v>87.2E-3</v>
      </c>
      <c r="BK193" s="1" t="str">
        <f>_xlfn.CONCAT(INDEX('20250901_IGEM_ecoli_OD600-GFP-m'!$C$393:$CT$776,'OD600(raw)'!$A193,'OD600(raw)'!BK$1),"-",INDEX('20250901_IGEM_ecoli_OD600-GFP-m'!$C$393:$CT$776,('OD600(raw)'!$A193+1),'OD600(raw)'!BK$1))</f>
        <v>979E-3</v>
      </c>
      <c r="BL193" s="1" t="str">
        <f>_xlfn.CONCAT(INDEX('20250901_IGEM_ecoli_OD600-GFP-m'!$C$393:$CT$776,'OD600(raw)'!$A193,'OD600(raw)'!BL$1),"-",INDEX('20250901_IGEM_ecoli_OD600-GFP-m'!$C$393:$CT$776,('OD600(raw)'!$A193+1),'OD600(raw)'!BL$1))</f>
        <v>905.3E-3</v>
      </c>
      <c r="BM193" s="1">
        <v>1</v>
      </c>
      <c r="BN193" s="1">
        <v>1</v>
      </c>
      <c r="BO193" s="1">
        <v>1</v>
      </c>
      <c r="BP193" s="1">
        <v>1</v>
      </c>
      <c r="BQ193" s="1" t="str">
        <f>_xlfn.CONCAT(INDEX('20250901_IGEM_ecoli_OD600-GFP-m'!$C$393:$CT$776,'OD600(raw)'!$A193,'OD600(raw)'!BQ$1),"-",INDEX('20250901_IGEM_ecoli_OD600-GFP-m'!$C$393:$CT$776,('OD600(raw)'!$A193+1),'OD600(raw)'!BQ$1))</f>
        <v>839.2E-3</v>
      </c>
      <c r="BR193" s="1" t="str">
        <f>_xlfn.CONCAT(INDEX('20250901_IGEM_ecoli_OD600-GFP-m'!$C$393:$CT$776,'OD600(raw)'!$A193,'OD600(raw)'!BR$1),"-",INDEX('20250901_IGEM_ecoli_OD600-GFP-m'!$C$393:$CT$776,('OD600(raw)'!$A193+1),'OD600(raw)'!BR$1))</f>
        <v>966E-3</v>
      </c>
      <c r="BS193" s="1" t="str">
        <f>_xlfn.CONCAT(INDEX('20250901_IGEM_ecoli_OD600-GFP-m'!$C$393:$CT$776,'OD600(raw)'!$A193,'OD600(raw)'!BS$1),"-",INDEX('20250901_IGEM_ecoli_OD600-GFP-m'!$C$393:$CT$776,('OD600(raw)'!$A193+1),'OD600(raw)'!BS$1))</f>
        <v>445.6E-3</v>
      </c>
      <c r="BT193" s="1" t="str">
        <f>_xlfn.CONCAT(INDEX('20250901_IGEM_ecoli_OD600-GFP-m'!$C$393:$CT$776,'OD600(raw)'!$A193,'OD600(raw)'!BT$1),"-",INDEX('20250901_IGEM_ecoli_OD600-GFP-m'!$C$393:$CT$776,('OD600(raw)'!$A193+1),'OD600(raw)'!BT$1))</f>
        <v>88.5E-3</v>
      </c>
      <c r="BU193" s="1" t="str">
        <f>_xlfn.CONCAT(INDEX('20250901_IGEM_ecoli_OD600-GFP-m'!$C$393:$CT$776,'OD600(raw)'!$A193,'OD600(raw)'!BU$1),"-",INDEX('20250901_IGEM_ecoli_OD600-GFP-m'!$C$393:$CT$776,('OD600(raw)'!$A193+1),'OD600(raw)'!BU$1))</f>
        <v>88.4E-3</v>
      </c>
      <c r="BV193" s="1" t="str">
        <f>_xlfn.CONCAT(INDEX('20250901_IGEM_ecoli_OD600-GFP-m'!$C$393:$CT$776,'OD600(raw)'!$A193,'OD600(raw)'!BV$1),"-",INDEX('20250901_IGEM_ecoli_OD600-GFP-m'!$C$393:$CT$776,('OD600(raw)'!$A193+1),'OD600(raw)'!BV$1))</f>
        <v>91.8E-3</v>
      </c>
      <c r="BW193" s="1" t="str">
        <f>_xlfn.CONCAT(INDEX('20250901_IGEM_ecoli_OD600-GFP-m'!$C$393:$CT$776,'OD600(raw)'!$A193,'OD600(raw)'!BW$1),"-",INDEX('20250901_IGEM_ecoli_OD600-GFP-m'!$C$393:$CT$776,('OD600(raw)'!$A193+1),'OD600(raw)'!BW$1))</f>
        <v>963E-3</v>
      </c>
      <c r="BX193" s="1">
        <v>1</v>
      </c>
      <c r="BY193" s="1">
        <v>1</v>
      </c>
      <c r="BZ193" s="1">
        <v>1</v>
      </c>
      <c r="CA193" s="1">
        <v>1</v>
      </c>
      <c r="CB193" s="1">
        <v>1</v>
      </c>
      <c r="CC193" s="1">
        <v>1</v>
      </c>
      <c r="CD193" s="1" t="str">
        <f>_xlfn.CONCAT(INDEX('20250901_IGEM_ecoli_OD600-GFP-m'!$C$393:$CT$776,'OD600(raw)'!$A193,'OD600(raw)'!CD$1),"-",INDEX('20250901_IGEM_ecoli_OD600-GFP-m'!$C$393:$CT$776,('OD600(raw)'!$A193+1),'OD600(raw)'!CD$1))</f>
        <v>819.5E-3</v>
      </c>
      <c r="CE193" s="1" t="str">
        <f>_xlfn.CONCAT(INDEX('20250901_IGEM_ecoli_OD600-GFP-m'!$C$393:$CT$776,'OD600(raw)'!$A193,'OD600(raw)'!CE$1),"-",INDEX('20250901_IGEM_ecoli_OD600-GFP-m'!$C$393:$CT$776,('OD600(raw)'!$A193+1),'OD600(raw)'!CE$1))</f>
        <v>633.9E-3</v>
      </c>
      <c r="CF193" s="1" t="str">
        <f>_xlfn.CONCAT(INDEX('20250901_IGEM_ecoli_OD600-GFP-m'!$C$393:$CT$776,'OD600(raw)'!$A193,'OD600(raw)'!CF$1),"-",INDEX('20250901_IGEM_ecoli_OD600-GFP-m'!$C$393:$CT$776,('OD600(raw)'!$A193+1),'OD600(raw)'!CF$1))</f>
        <v>91E-3</v>
      </c>
      <c r="CG193" s="1" t="str">
        <f>_xlfn.CONCAT(INDEX('20250901_IGEM_ecoli_OD600-GFP-m'!$C$393:$CT$776,'OD600(raw)'!$A193,'OD600(raw)'!CG$1),"-",INDEX('20250901_IGEM_ecoli_OD600-GFP-m'!$C$393:$CT$776,('OD600(raw)'!$A193+1),'OD600(raw)'!CG$1))</f>
        <v>91E-3</v>
      </c>
      <c r="CH193" s="1" t="str">
        <f>_xlfn.CONCAT(INDEX('20250901_IGEM_ecoli_OD600-GFP-m'!$C$393:$CT$776,'OD600(raw)'!$A193,'OD600(raw)'!CH$1),"-",INDEX('20250901_IGEM_ecoli_OD600-GFP-m'!$C$393:$CT$776,('OD600(raw)'!$A193+1),'OD600(raw)'!CH$1))</f>
        <v>88.2E-3</v>
      </c>
      <c r="CI193" s="1" t="str">
        <f>_xlfn.CONCAT(INDEX('20250901_IGEM_ecoli_OD600-GFP-m'!$C$393:$CT$776,'OD600(raw)'!$A193,'OD600(raw)'!CI$1),"-",INDEX('20250901_IGEM_ecoli_OD600-GFP-m'!$C$393:$CT$776,('OD600(raw)'!$A193+1),'OD600(raw)'!CI$1))</f>
        <v>964.8E-3</v>
      </c>
      <c r="CJ193" s="1">
        <v>1</v>
      </c>
      <c r="CK193" s="1">
        <v>1</v>
      </c>
      <c r="CL193" s="1" t="str">
        <f>_xlfn.CONCAT(INDEX('20250901_IGEM_ecoli_OD600-GFP-m'!$C$393:$CT$776,'OD600(raw)'!$A193,'OD600(raw)'!CL$1),"-",INDEX('20250901_IGEM_ecoli_OD600-GFP-m'!$C$393:$CT$776,('OD600(raw)'!$A193+1),'OD600(raw)'!CL$1))</f>
        <v>928.4E-3</v>
      </c>
      <c r="CM193" s="1">
        <v>1</v>
      </c>
      <c r="CN193" s="1">
        <v>1</v>
      </c>
      <c r="CO193" s="1">
        <v>1</v>
      </c>
      <c r="CP193" s="1">
        <v>1</v>
      </c>
      <c r="CQ193" s="1" t="str">
        <f>_xlfn.CONCAT(INDEX('20250901_IGEM_ecoli_OD600-GFP-m'!$C$393:$CT$776,'OD600(raw)'!$A193,'OD600(raw)'!CQ$1),"-",INDEX('20250901_IGEM_ecoli_OD600-GFP-m'!$C$393:$CT$776,('OD600(raw)'!$A193+1),'OD600(raw)'!CQ$1))</f>
        <v>568.8E-3</v>
      </c>
      <c r="CR193" s="1" t="str">
        <f>_xlfn.CONCAT(INDEX('20250901_IGEM_ecoli_OD600-GFP-m'!$C$393:$CT$776,'OD600(raw)'!$A193,'OD600(raw)'!CR$1),"-",INDEX('20250901_IGEM_ecoli_OD600-GFP-m'!$C$393:$CT$776,('OD600(raw)'!$A193+1),'OD600(raw)'!CR$1))</f>
        <v>87.9E-3</v>
      </c>
      <c r="CS193" s="1" t="str">
        <f>_xlfn.CONCAT(INDEX('20250901_IGEM_ecoli_OD600-GFP-m'!$C$393:$CT$776,'OD600(raw)'!$A193,'OD600(raw)'!CS$1),"-",INDEX('20250901_IGEM_ecoli_OD600-GFP-m'!$C$393:$CT$776,('OD600(raw)'!$A193+1),'OD600(raw)'!CS$1))</f>
        <v>90.6E-3</v>
      </c>
      <c r="CT193" s="1" t="str">
        <f>_xlfn.CONCAT(INDEX('20250901_IGEM_ecoli_OD600-GFP-m'!$C$393:$CT$776,'OD600(raw)'!$A193,'OD600(raw)'!CT$1),"-",INDEX('20250901_IGEM_ecoli_OD600-GFP-m'!$C$393:$CT$776,('OD600(raw)'!$A193+1),'OD600(raw)'!CT$1))</f>
        <v>87.5E-3</v>
      </c>
    </row>
    <row r="194" spans="1:98" x14ac:dyDescent="0.25">
      <c r="A194">
        <f t="shared" si="4"/>
        <v>379</v>
      </c>
      <c r="B194" t="s">
        <v>306</v>
      </c>
      <c r="C194" s="1">
        <v>1</v>
      </c>
      <c r="D194" s="1" t="str">
        <f>_xlfn.CONCAT(INDEX('20250901_IGEM_ecoli_OD600-GFP-m'!$C$393:$CT$776,'OD600(raw)'!$A194,'OD600(raw)'!D$1),"-",INDEX('20250901_IGEM_ecoli_OD600-GFP-m'!$C$393:$CT$776,('OD600(raw)'!$A194+1),'OD600(raw)'!D$1))</f>
        <v>957.9E-3</v>
      </c>
      <c r="E194" s="1">
        <v>1</v>
      </c>
      <c r="F194" s="1">
        <v>1</v>
      </c>
      <c r="G194" s="1">
        <v>1</v>
      </c>
      <c r="H194" s="1">
        <v>1</v>
      </c>
      <c r="I194" s="1" t="str">
        <f>_xlfn.CONCAT(INDEX('20250901_IGEM_ecoli_OD600-GFP-m'!$C$393:$CT$776,'OD600(raw)'!$A194,'OD600(raw)'!I$1),"-",INDEX('20250901_IGEM_ecoli_OD600-GFP-m'!$C$393:$CT$776,('OD600(raw)'!$A194+1),'OD600(raw)'!I$1))</f>
        <v>741.7E-3</v>
      </c>
      <c r="J194" s="1" t="str">
        <f>_xlfn.CONCAT(INDEX('20250901_IGEM_ecoli_OD600-GFP-m'!$C$393:$CT$776,'OD600(raw)'!$A194,'OD600(raw)'!J$1),"-",INDEX('20250901_IGEM_ecoli_OD600-GFP-m'!$C$393:$CT$776,('OD600(raw)'!$A194+1),'OD600(raw)'!J$1))</f>
        <v>957.3E-3</v>
      </c>
      <c r="K194" s="1" t="str">
        <f>_xlfn.CONCAT(INDEX('20250901_IGEM_ecoli_OD600-GFP-m'!$C$393:$CT$776,'OD600(raw)'!$A194,'OD600(raw)'!K$1),"-",INDEX('20250901_IGEM_ecoli_OD600-GFP-m'!$C$393:$CT$776,('OD600(raw)'!$A194+1),'OD600(raw)'!K$1))</f>
        <v>364.8E-3</v>
      </c>
      <c r="L194" s="1" t="str">
        <f>_xlfn.CONCAT(INDEX('20250901_IGEM_ecoli_OD600-GFP-m'!$C$393:$CT$776,'OD600(raw)'!$A194,'OD600(raw)'!L$1),"-",INDEX('20250901_IGEM_ecoli_OD600-GFP-m'!$C$393:$CT$776,('OD600(raw)'!$A194+1),'OD600(raw)'!L$1))</f>
        <v>91.3E-3</v>
      </c>
      <c r="M194" s="1" t="str">
        <f>_xlfn.CONCAT(INDEX('20250901_IGEM_ecoli_OD600-GFP-m'!$C$393:$CT$776,'OD600(raw)'!$A194,'OD600(raw)'!M$1),"-",INDEX('20250901_IGEM_ecoli_OD600-GFP-m'!$C$393:$CT$776,('OD600(raw)'!$A194+1),'OD600(raw)'!M$1))</f>
        <v>90.2E-3</v>
      </c>
      <c r="N194" s="1" t="str">
        <f>_xlfn.CONCAT(INDEX('20250901_IGEM_ecoli_OD600-GFP-m'!$C$393:$CT$776,'OD600(raw)'!$A194,'OD600(raw)'!N$1),"-",INDEX('20250901_IGEM_ecoli_OD600-GFP-m'!$C$393:$CT$776,('OD600(raw)'!$A194+1),'OD600(raw)'!N$1))</f>
        <v>89.8E-3</v>
      </c>
      <c r="O194" s="1" t="str">
        <f>_xlfn.CONCAT(INDEX('20250901_IGEM_ecoli_OD600-GFP-m'!$C$393:$CT$776,'OD600(raw)'!$A194,'OD600(raw)'!O$1),"-",INDEX('20250901_IGEM_ecoli_OD600-GFP-m'!$C$393:$CT$776,('OD600(raw)'!$A194+1),'OD600(raw)'!O$1))</f>
        <v>887E-3</v>
      </c>
      <c r="P194" s="1" t="str">
        <f>_xlfn.CONCAT(INDEX('20250901_IGEM_ecoli_OD600-GFP-m'!$C$393:$CT$776,'OD600(raw)'!$A194,'OD600(raw)'!P$1),"-",INDEX('20250901_IGEM_ecoli_OD600-GFP-m'!$C$393:$CT$776,('OD600(raw)'!$A194+1),'OD600(raw)'!P$1))</f>
        <v>800.2E-3</v>
      </c>
      <c r="Q194" s="1">
        <v>1</v>
      </c>
      <c r="R194" s="1">
        <v>1</v>
      </c>
      <c r="S194" s="1">
        <v>1</v>
      </c>
      <c r="T194" s="1">
        <v>1</v>
      </c>
      <c r="U194" s="1" t="str">
        <f>_xlfn.CONCAT(INDEX('20250901_IGEM_ecoli_OD600-GFP-m'!$C$393:$CT$776,'OD600(raw)'!$A194,'OD600(raw)'!U$1),"-",INDEX('20250901_IGEM_ecoli_OD600-GFP-m'!$C$393:$CT$776,('OD600(raw)'!$A194+1),'OD600(raw)'!U$1))</f>
        <v>709.4E-3</v>
      </c>
      <c r="V194" s="1" t="str">
        <f>_xlfn.CONCAT(INDEX('20250901_IGEM_ecoli_OD600-GFP-m'!$C$393:$CT$776,'OD600(raw)'!$A194,'OD600(raw)'!V$1),"-",INDEX('20250901_IGEM_ecoli_OD600-GFP-m'!$C$393:$CT$776,('OD600(raw)'!$A194+1),'OD600(raw)'!V$1))</f>
        <v>640.4E-3</v>
      </c>
      <c r="W194" s="1" t="str">
        <f>_xlfn.CONCAT(INDEX('20250901_IGEM_ecoli_OD600-GFP-m'!$C$393:$CT$776,'OD600(raw)'!$A194,'OD600(raw)'!W$1),"-",INDEX('20250901_IGEM_ecoli_OD600-GFP-m'!$C$393:$CT$776,('OD600(raw)'!$A194+1),'OD600(raw)'!W$1))</f>
        <v>413.9E-3</v>
      </c>
      <c r="X194" s="1" t="str">
        <f>_xlfn.CONCAT(INDEX('20250901_IGEM_ecoli_OD600-GFP-m'!$C$393:$CT$776,'OD600(raw)'!$A194,'OD600(raw)'!X$1),"-",INDEX('20250901_IGEM_ecoli_OD600-GFP-m'!$C$393:$CT$776,('OD600(raw)'!$A194+1),'OD600(raw)'!X$1))</f>
        <v>90E-3</v>
      </c>
      <c r="Y194" s="1" t="str">
        <f>_xlfn.CONCAT(INDEX('20250901_IGEM_ecoli_OD600-GFP-m'!$C$393:$CT$776,'OD600(raw)'!$A194,'OD600(raw)'!Y$1),"-",INDEX('20250901_IGEM_ecoli_OD600-GFP-m'!$C$393:$CT$776,('OD600(raw)'!$A194+1),'OD600(raw)'!Y$1))</f>
        <v>90E-3</v>
      </c>
      <c r="Z194" s="1" t="str">
        <f>_xlfn.CONCAT(INDEX('20250901_IGEM_ecoli_OD600-GFP-m'!$C$393:$CT$776,'OD600(raw)'!$A194,'OD600(raw)'!Z$1),"-",INDEX('20250901_IGEM_ecoli_OD600-GFP-m'!$C$393:$CT$776,('OD600(raw)'!$A194+1),'OD600(raw)'!Z$1))</f>
        <v>89.8E-3</v>
      </c>
      <c r="AA194" s="1" t="str">
        <f>_xlfn.CONCAT(INDEX('20250901_IGEM_ecoli_OD600-GFP-m'!$C$393:$CT$776,'OD600(raw)'!$A194,'OD600(raw)'!AA$1),"-",INDEX('20250901_IGEM_ecoli_OD600-GFP-m'!$C$393:$CT$776,('OD600(raw)'!$A194+1),'OD600(raw)'!AA$1))</f>
        <v>977.2E-3</v>
      </c>
      <c r="AB194" s="1" t="str">
        <f>_xlfn.CONCAT(INDEX('20250901_IGEM_ecoli_OD600-GFP-m'!$C$393:$CT$776,'OD600(raw)'!$A194,'OD600(raw)'!AB$1),"-",INDEX('20250901_IGEM_ecoli_OD600-GFP-m'!$C$393:$CT$776,('OD600(raw)'!$A194+1),'OD600(raw)'!AB$1))</f>
        <v>957.8E-3</v>
      </c>
      <c r="AC194" s="1">
        <v>1</v>
      </c>
      <c r="AD194" s="1">
        <v>1</v>
      </c>
      <c r="AE194" s="1">
        <v>1</v>
      </c>
      <c r="AF194" s="1">
        <v>1</v>
      </c>
      <c r="AG194" s="1">
        <v>1</v>
      </c>
      <c r="AH194" s="1">
        <v>1</v>
      </c>
      <c r="AI194" s="1" t="str">
        <f>_xlfn.CONCAT(INDEX('20250901_IGEM_ecoli_OD600-GFP-m'!$C$393:$CT$776,'OD600(raw)'!$A194,'OD600(raw)'!AI$1),"-",INDEX('20250901_IGEM_ecoli_OD600-GFP-m'!$C$393:$CT$776,('OD600(raw)'!$A194+1),'OD600(raw)'!AI$1))</f>
        <v>452.4E-3</v>
      </c>
      <c r="AJ194" s="1" t="str">
        <f>_xlfn.CONCAT(INDEX('20250901_IGEM_ecoli_OD600-GFP-m'!$C$393:$CT$776,'OD600(raw)'!$A194,'OD600(raw)'!AJ$1),"-",INDEX('20250901_IGEM_ecoli_OD600-GFP-m'!$C$393:$CT$776,('OD600(raw)'!$A194+1),'OD600(raw)'!AJ$1))</f>
        <v>89.3E-3</v>
      </c>
      <c r="AK194" s="1" t="str">
        <f>_xlfn.CONCAT(INDEX('20250901_IGEM_ecoli_OD600-GFP-m'!$C$393:$CT$776,'OD600(raw)'!$A194,'OD600(raw)'!AK$1),"-",INDEX('20250901_IGEM_ecoli_OD600-GFP-m'!$C$393:$CT$776,('OD600(raw)'!$A194+1),'OD600(raw)'!AK$1))</f>
        <v>90E-3</v>
      </c>
      <c r="AL194" s="1" t="str">
        <f>_xlfn.CONCAT(INDEX('20250901_IGEM_ecoli_OD600-GFP-m'!$C$393:$CT$776,'OD600(raw)'!$A194,'OD600(raw)'!AL$1),"-",INDEX('20250901_IGEM_ecoli_OD600-GFP-m'!$C$393:$CT$776,('OD600(raw)'!$A194+1),'OD600(raw)'!AL$1))</f>
        <v>88.8E-3</v>
      </c>
      <c r="AM194" s="1" t="str">
        <f>_xlfn.CONCAT(INDEX('20250901_IGEM_ecoli_OD600-GFP-m'!$C$393:$CT$776,'OD600(raw)'!$A194,'OD600(raw)'!AM$1),"-",INDEX('20250901_IGEM_ecoli_OD600-GFP-m'!$C$393:$CT$776,('OD600(raw)'!$A194+1),'OD600(raw)'!AM$1))</f>
        <v>884.7E-3</v>
      </c>
      <c r="AN194" s="1" t="str">
        <f>_xlfn.CONCAT(INDEX('20250901_IGEM_ecoli_OD600-GFP-m'!$C$393:$CT$776,'OD600(raw)'!$A194,'OD600(raw)'!AN$1),"-",INDEX('20250901_IGEM_ecoli_OD600-GFP-m'!$C$393:$CT$776,('OD600(raw)'!$A194+1),'OD600(raw)'!AN$1))</f>
        <v>890.8E-3</v>
      </c>
      <c r="AO194" s="1">
        <v>1</v>
      </c>
      <c r="AP194" s="1">
        <v>1</v>
      </c>
      <c r="AQ194" s="1">
        <v>1</v>
      </c>
      <c r="AR194" s="1">
        <v>1</v>
      </c>
      <c r="AS194" s="1" t="str">
        <f>_xlfn.CONCAT(INDEX('20250901_IGEM_ecoli_OD600-GFP-m'!$C$393:$CT$776,'OD600(raw)'!$A194,'OD600(raw)'!AS$1),"-",INDEX('20250901_IGEM_ecoli_OD600-GFP-m'!$C$393:$CT$776,('OD600(raw)'!$A194+1),'OD600(raw)'!AS$1))</f>
        <v>814.9E-3</v>
      </c>
      <c r="AT194" s="1" t="str">
        <f>_xlfn.CONCAT(INDEX('20250901_IGEM_ecoli_OD600-GFP-m'!$C$393:$CT$776,'OD600(raw)'!$A194,'OD600(raw)'!AT$1),"-",INDEX('20250901_IGEM_ecoli_OD600-GFP-m'!$C$393:$CT$776,('OD600(raw)'!$A194+1),'OD600(raw)'!AT$1))</f>
        <v>758.4E-3</v>
      </c>
      <c r="AU194" s="1" t="str">
        <f>_xlfn.CONCAT(INDEX('20250901_IGEM_ecoli_OD600-GFP-m'!$C$393:$CT$776,'OD600(raw)'!$A194,'OD600(raw)'!AU$1),"-",INDEX('20250901_IGEM_ecoli_OD600-GFP-m'!$C$393:$CT$776,('OD600(raw)'!$A194+1),'OD600(raw)'!AU$1))</f>
        <v>371.3E-3</v>
      </c>
      <c r="AV194" s="1" t="str">
        <f>_xlfn.CONCAT(INDEX('20250901_IGEM_ecoli_OD600-GFP-m'!$C$393:$CT$776,'OD600(raw)'!$A194,'OD600(raw)'!AV$1),"-",INDEX('20250901_IGEM_ecoli_OD600-GFP-m'!$C$393:$CT$776,('OD600(raw)'!$A194+1),'OD600(raw)'!AV$1))</f>
        <v>88.9E-3</v>
      </c>
      <c r="AW194" s="1" t="str">
        <f>_xlfn.CONCAT(INDEX('20250901_IGEM_ecoli_OD600-GFP-m'!$C$393:$CT$776,'OD600(raw)'!$A194,'OD600(raw)'!AW$1),"-",INDEX('20250901_IGEM_ecoli_OD600-GFP-m'!$C$393:$CT$776,('OD600(raw)'!$A194+1),'OD600(raw)'!AW$1))</f>
        <v>89.2E-3</v>
      </c>
      <c r="AX194" s="1" t="str">
        <f>_xlfn.CONCAT(INDEX('20250901_IGEM_ecoli_OD600-GFP-m'!$C$393:$CT$776,'OD600(raw)'!$A194,'OD600(raw)'!AX$1),"-",INDEX('20250901_IGEM_ecoli_OD600-GFP-m'!$C$393:$CT$776,('OD600(raw)'!$A194+1),'OD600(raw)'!AX$1))</f>
        <v>88.9E-3</v>
      </c>
      <c r="AY194" s="1" t="str">
        <f>_xlfn.CONCAT(INDEX('20250901_IGEM_ecoli_OD600-GFP-m'!$C$393:$CT$776,'OD600(raw)'!$A194,'OD600(raw)'!AY$1),"-",INDEX('20250901_IGEM_ecoli_OD600-GFP-m'!$C$393:$CT$776,('OD600(raw)'!$A194+1),'OD600(raw)'!AY$1))</f>
        <v>972.3E-3</v>
      </c>
      <c r="AZ194" s="1" t="str">
        <f>_xlfn.CONCAT(INDEX('20250901_IGEM_ecoli_OD600-GFP-m'!$C$393:$CT$776,'OD600(raw)'!$A194,'OD600(raw)'!AZ$1),"-",INDEX('20250901_IGEM_ecoli_OD600-GFP-m'!$C$393:$CT$776,('OD600(raw)'!$A194+1),'OD600(raw)'!AZ$1))</f>
        <v>892.2E-3</v>
      </c>
      <c r="BA194" s="1">
        <v>1</v>
      </c>
      <c r="BB194" s="1">
        <v>1</v>
      </c>
      <c r="BC194" s="1">
        <v>1</v>
      </c>
      <c r="BD194" s="1">
        <v>1</v>
      </c>
      <c r="BE194" s="1" t="str">
        <f>_xlfn.CONCAT(INDEX('20250901_IGEM_ecoli_OD600-GFP-m'!$C$393:$CT$776,'OD600(raw)'!$A194,'OD600(raw)'!BE$1),"-",INDEX('20250901_IGEM_ecoli_OD600-GFP-m'!$C$393:$CT$776,('OD600(raw)'!$A194+1),'OD600(raw)'!BE$1))</f>
        <v>925.8E-3</v>
      </c>
      <c r="BF194" s="1">
        <v>1</v>
      </c>
      <c r="BG194" s="1" t="str">
        <f>_xlfn.CONCAT(INDEX('20250901_IGEM_ecoli_OD600-GFP-m'!$C$393:$CT$776,'OD600(raw)'!$A194,'OD600(raw)'!BG$1),"-",INDEX('20250901_IGEM_ecoli_OD600-GFP-m'!$C$393:$CT$776,('OD600(raw)'!$A194+1),'OD600(raw)'!BG$1))</f>
        <v>365.9E-3</v>
      </c>
      <c r="BH194" s="1" t="str">
        <f>_xlfn.CONCAT(INDEX('20250901_IGEM_ecoli_OD600-GFP-m'!$C$393:$CT$776,'OD600(raw)'!$A194,'OD600(raw)'!BH$1),"-",INDEX('20250901_IGEM_ecoli_OD600-GFP-m'!$C$393:$CT$776,('OD600(raw)'!$A194+1),'OD600(raw)'!BH$1))</f>
        <v>88.9E-3</v>
      </c>
      <c r="BI194" s="1" t="str">
        <f>_xlfn.CONCAT(INDEX('20250901_IGEM_ecoli_OD600-GFP-m'!$C$393:$CT$776,'OD600(raw)'!$A194,'OD600(raw)'!BI$1),"-",INDEX('20250901_IGEM_ecoli_OD600-GFP-m'!$C$393:$CT$776,('OD600(raw)'!$A194+1),'OD600(raw)'!BI$1))</f>
        <v>89.2E-3</v>
      </c>
      <c r="BJ194" s="1" t="str">
        <f>_xlfn.CONCAT(INDEX('20250901_IGEM_ecoli_OD600-GFP-m'!$C$393:$CT$776,'OD600(raw)'!$A194,'OD600(raw)'!BJ$1),"-",INDEX('20250901_IGEM_ecoli_OD600-GFP-m'!$C$393:$CT$776,('OD600(raw)'!$A194+1),'OD600(raw)'!BJ$1))</f>
        <v>89E-3</v>
      </c>
      <c r="BK194" s="1" t="str">
        <f>_xlfn.CONCAT(INDEX('20250901_IGEM_ecoli_OD600-GFP-m'!$C$393:$CT$776,'OD600(raw)'!$A194,'OD600(raw)'!BK$1),"-",INDEX('20250901_IGEM_ecoli_OD600-GFP-m'!$C$393:$CT$776,('OD600(raw)'!$A194+1),'OD600(raw)'!BK$1))</f>
        <v>977.5E-3</v>
      </c>
      <c r="BL194" s="1" t="str">
        <f>_xlfn.CONCAT(INDEX('20250901_IGEM_ecoli_OD600-GFP-m'!$C$393:$CT$776,'OD600(raw)'!$A194,'OD600(raw)'!BL$1),"-",INDEX('20250901_IGEM_ecoli_OD600-GFP-m'!$C$393:$CT$776,('OD600(raw)'!$A194+1),'OD600(raw)'!BL$1))</f>
        <v>893.4E-3</v>
      </c>
      <c r="BM194" s="1">
        <v>1</v>
      </c>
      <c r="BN194" s="1">
        <v>1</v>
      </c>
      <c r="BO194" s="1">
        <v>1</v>
      </c>
      <c r="BP194" s="1">
        <v>1</v>
      </c>
      <c r="BQ194" s="1" t="str">
        <f>_xlfn.CONCAT(INDEX('20250901_IGEM_ecoli_OD600-GFP-m'!$C$393:$CT$776,'OD600(raw)'!$A194,'OD600(raw)'!BQ$1),"-",INDEX('20250901_IGEM_ecoli_OD600-GFP-m'!$C$393:$CT$776,('OD600(raw)'!$A194+1),'OD600(raw)'!BQ$1))</f>
        <v>829E-3</v>
      </c>
      <c r="BR194" s="1" t="str">
        <f>_xlfn.CONCAT(INDEX('20250901_IGEM_ecoli_OD600-GFP-m'!$C$393:$CT$776,'OD600(raw)'!$A194,'OD600(raw)'!BR$1),"-",INDEX('20250901_IGEM_ecoli_OD600-GFP-m'!$C$393:$CT$776,('OD600(raw)'!$A194+1),'OD600(raw)'!BR$1))</f>
        <v>969.9E-3</v>
      </c>
      <c r="BS194" s="1" t="str">
        <f>_xlfn.CONCAT(INDEX('20250901_IGEM_ecoli_OD600-GFP-m'!$C$393:$CT$776,'OD600(raw)'!$A194,'OD600(raw)'!BS$1),"-",INDEX('20250901_IGEM_ecoli_OD600-GFP-m'!$C$393:$CT$776,('OD600(raw)'!$A194+1),'OD600(raw)'!BS$1))</f>
        <v>457.7E-3</v>
      </c>
      <c r="BT194" s="1" t="str">
        <f>_xlfn.CONCAT(INDEX('20250901_IGEM_ecoli_OD600-GFP-m'!$C$393:$CT$776,'OD600(raw)'!$A194,'OD600(raw)'!BT$1),"-",INDEX('20250901_IGEM_ecoli_OD600-GFP-m'!$C$393:$CT$776,('OD600(raw)'!$A194+1),'OD600(raw)'!BT$1))</f>
        <v>89.4E-3</v>
      </c>
      <c r="BU194" s="1" t="str">
        <f>_xlfn.CONCAT(INDEX('20250901_IGEM_ecoli_OD600-GFP-m'!$C$393:$CT$776,'OD600(raw)'!$A194,'OD600(raw)'!BU$1),"-",INDEX('20250901_IGEM_ecoli_OD600-GFP-m'!$C$393:$CT$776,('OD600(raw)'!$A194+1),'OD600(raw)'!BU$1))</f>
        <v>89.1E-3</v>
      </c>
      <c r="BV194" s="1" t="str">
        <f>_xlfn.CONCAT(INDEX('20250901_IGEM_ecoli_OD600-GFP-m'!$C$393:$CT$776,'OD600(raw)'!$A194,'OD600(raw)'!BV$1),"-",INDEX('20250901_IGEM_ecoli_OD600-GFP-m'!$C$393:$CT$776,('OD600(raw)'!$A194+1),'OD600(raw)'!BV$1))</f>
        <v>91.5E-3</v>
      </c>
      <c r="BW194" s="1" t="str">
        <f>_xlfn.CONCAT(INDEX('20250901_IGEM_ecoli_OD600-GFP-m'!$C$393:$CT$776,'OD600(raw)'!$A194,'OD600(raw)'!BW$1),"-",INDEX('20250901_IGEM_ecoli_OD600-GFP-m'!$C$393:$CT$776,('OD600(raw)'!$A194+1),'OD600(raw)'!BW$1))</f>
        <v>965.9E-3</v>
      </c>
      <c r="BX194" s="1">
        <v>1</v>
      </c>
      <c r="BY194" s="1">
        <v>1</v>
      </c>
      <c r="BZ194" s="1">
        <v>1</v>
      </c>
      <c r="CA194" s="1">
        <v>1</v>
      </c>
      <c r="CB194" s="1">
        <v>1</v>
      </c>
      <c r="CC194" s="1">
        <v>1</v>
      </c>
      <c r="CD194" s="1" t="str">
        <f>_xlfn.CONCAT(INDEX('20250901_IGEM_ecoli_OD600-GFP-m'!$C$393:$CT$776,'OD600(raw)'!$A194,'OD600(raw)'!CD$1),"-",INDEX('20250901_IGEM_ecoli_OD600-GFP-m'!$C$393:$CT$776,('OD600(raw)'!$A194+1),'OD600(raw)'!CD$1))</f>
        <v>818.6E-3</v>
      </c>
      <c r="CE194" s="1" t="str">
        <f>_xlfn.CONCAT(INDEX('20250901_IGEM_ecoli_OD600-GFP-m'!$C$393:$CT$776,'OD600(raw)'!$A194,'OD600(raw)'!CE$1),"-",INDEX('20250901_IGEM_ecoli_OD600-GFP-m'!$C$393:$CT$776,('OD600(raw)'!$A194+1),'OD600(raw)'!CE$1))</f>
        <v>646.8E-3</v>
      </c>
      <c r="CF194" s="1" t="str">
        <f>_xlfn.CONCAT(INDEX('20250901_IGEM_ecoli_OD600-GFP-m'!$C$393:$CT$776,'OD600(raw)'!$A194,'OD600(raw)'!CF$1),"-",INDEX('20250901_IGEM_ecoli_OD600-GFP-m'!$C$393:$CT$776,('OD600(raw)'!$A194+1),'OD600(raw)'!CF$1))</f>
        <v>91.7E-3</v>
      </c>
      <c r="CG194" s="1" t="str">
        <f>_xlfn.CONCAT(INDEX('20250901_IGEM_ecoli_OD600-GFP-m'!$C$393:$CT$776,'OD600(raw)'!$A194,'OD600(raw)'!CG$1),"-",INDEX('20250901_IGEM_ecoli_OD600-GFP-m'!$C$393:$CT$776,('OD600(raw)'!$A194+1),'OD600(raw)'!CG$1))</f>
        <v>91.5E-3</v>
      </c>
      <c r="CH194" s="1" t="str">
        <f>_xlfn.CONCAT(INDEX('20250901_IGEM_ecoli_OD600-GFP-m'!$C$393:$CT$776,'OD600(raw)'!$A194,'OD600(raw)'!CH$1),"-",INDEX('20250901_IGEM_ecoli_OD600-GFP-m'!$C$393:$CT$776,('OD600(raw)'!$A194+1),'OD600(raw)'!CH$1))</f>
        <v>89.7E-3</v>
      </c>
      <c r="CI194" s="1" t="str">
        <f>_xlfn.CONCAT(INDEX('20250901_IGEM_ecoli_OD600-GFP-m'!$C$393:$CT$776,'OD600(raw)'!$A194,'OD600(raw)'!CI$1),"-",INDEX('20250901_IGEM_ecoli_OD600-GFP-m'!$C$393:$CT$776,('OD600(raw)'!$A194+1),'OD600(raw)'!CI$1))</f>
        <v>966.8E-3</v>
      </c>
      <c r="CJ194" s="1">
        <v>1</v>
      </c>
      <c r="CK194" s="1">
        <v>1</v>
      </c>
      <c r="CL194" s="1" t="str">
        <f>_xlfn.CONCAT(INDEX('20250901_IGEM_ecoli_OD600-GFP-m'!$C$393:$CT$776,'OD600(raw)'!$A194,'OD600(raw)'!CL$1),"-",INDEX('20250901_IGEM_ecoli_OD600-GFP-m'!$C$393:$CT$776,('OD600(raw)'!$A194+1),'OD600(raw)'!CL$1))</f>
        <v>924.4E-3</v>
      </c>
      <c r="CM194" s="1">
        <v>1</v>
      </c>
      <c r="CN194" s="1">
        <v>1</v>
      </c>
      <c r="CO194" s="1">
        <v>1</v>
      </c>
      <c r="CP194" s="1">
        <v>1</v>
      </c>
      <c r="CQ194" s="1" t="str">
        <f>_xlfn.CONCAT(INDEX('20250901_IGEM_ecoli_OD600-GFP-m'!$C$393:$CT$776,'OD600(raw)'!$A194,'OD600(raw)'!CQ$1),"-",INDEX('20250901_IGEM_ecoli_OD600-GFP-m'!$C$393:$CT$776,('OD600(raw)'!$A194+1),'OD600(raw)'!CQ$1))</f>
        <v>581.9E-3</v>
      </c>
      <c r="CR194" s="1" t="str">
        <f>_xlfn.CONCAT(INDEX('20250901_IGEM_ecoli_OD600-GFP-m'!$C$393:$CT$776,'OD600(raw)'!$A194,'OD600(raw)'!CR$1),"-",INDEX('20250901_IGEM_ecoli_OD600-GFP-m'!$C$393:$CT$776,('OD600(raw)'!$A194+1),'OD600(raw)'!CR$1))</f>
        <v>89E-3</v>
      </c>
      <c r="CS194" s="1" t="str">
        <f>_xlfn.CONCAT(INDEX('20250901_IGEM_ecoli_OD600-GFP-m'!$C$393:$CT$776,'OD600(raw)'!$A194,'OD600(raw)'!CS$1),"-",INDEX('20250901_IGEM_ecoli_OD600-GFP-m'!$C$393:$CT$776,('OD600(raw)'!$A194+1),'OD600(raw)'!CS$1))</f>
        <v>90.9E-3</v>
      </c>
      <c r="CT194" s="1" t="str">
        <f>_xlfn.CONCAT(INDEX('20250901_IGEM_ecoli_OD600-GFP-m'!$C$393:$CT$776,'OD600(raw)'!$A194,'OD600(raw)'!CT$1),"-",INDEX('20250901_IGEM_ecoli_OD600-GFP-m'!$C$393:$CT$776,('OD600(raw)'!$A194+1),'OD600(raw)'!CT$1))</f>
        <v>88.1E-3</v>
      </c>
    </row>
    <row r="195" spans="1:98" x14ac:dyDescent="0.25">
      <c r="A195">
        <f t="shared" si="4"/>
        <v>381</v>
      </c>
      <c r="B195" t="s">
        <v>307</v>
      </c>
      <c r="C195" s="1">
        <v>1</v>
      </c>
      <c r="D195" s="1" t="str">
        <f>_xlfn.CONCAT(INDEX('20250901_IGEM_ecoli_OD600-GFP-m'!$C$393:$CT$776,'OD600(raw)'!$A195,'OD600(raw)'!D$1),"-",INDEX('20250901_IGEM_ecoli_OD600-GFP-m'!$C$393:$CT$776,('OD600(raw)'!$A195+1),'OD600(raw)'!D$1))</f>
        <v>958.5E-3</v>
      </c>
      <c r="E195" s="1">
        <v>1</v>
      </c>
      <c r="F195" s="1">
        <v>1</v>
      </c>
      <c r="G195" s="1">
        <v>1</v>
      </c>
      <c r="H195" s="1">
        <v>1</v>
      </c>
      <c r="I195" s="1" t="str">
        <f>_xlfn.CONCAT(INDEX('20250901_IGEM_ecoli_OD600-GFP-m'!$C$393:$CT$776,'OD600(raw)'!$A195,'OD600(raw)'!I$1),"-",INDEX('20250901_IGEM_ecoli_OD600-GFP-m'!$C$393:$CT$776,('OD600(raw)'!$A195+1),'OD600(raw)'!I$1))</f>
        <v>721.8E-3</v>
      </c>
      <c r="J195" s="1" t="str">
        <f>_xlfn.CONCAT(INDEX('20250901_IGEM_ecoli_OD600-GFP-m'!$C$393:$CT$776,'OD600(raw)'!$A195,'OD600(raw)'!J$1),"-",INDEX('20250901_IGEM_ecoli_OD600-GFP-m'!$C$393:$CT$776,('OD600(raw)'!$A195+1),'OD600(raw)'!J$1))</f>
        <v>933.3E-3</v>
      </c>
      <c r="K195" s="1" t="str">
        <f>_xlfn.CONCAT(INDEX('20250901_IGEM_ecoli_OD600-GFP-m'!$C$393:$CT$776,'OD600(raw)'!$A195,'OD600(raw)'!K$1),"-",INDEX('20250901_IGEM_ecoli_OD600-GFP-m'!$C$393:$CT$776,('OD600(raw)'!$A195+1),'OD600(raw)'!K$1))</f>
        <v>364.4E-3</v>
      </c>
      <c r="L195" s="1" t="str">
        <f>_xlfn.CONCAT(INDEX('20250901_IGEM_ecoli_OD600-GFP-m'!$C$393:$CT$776,'OD600(raw)'!$A195,'OD600(raw)'!L$1),"-",INDEX('20250901_IGEM_ecoli_OD600-GFP-m'!$C$393:$CT$776,('OD600(raw)'!$A195+1),'OD600(raw)'!L$1))</f>
        <v>91.5E-3</v>
      </c>
      <c r="M195" s="1" t="str">
        <f>_xlfn.CONCAT(INDEX('20250901_IGEM_ecoli_OD600-GFP-m'!$C$393:$CT$776,'OD600(raw)'!$A195,'OD600(raw)'!M$1),"-",INDEX('20250901_IGEM_ecoli_OD600-GFP-m'!$C$393:$CT$776,('OD600(raw)'!$A195+1),'OD600(raw)'!M$1))</f>
        <v>90.8E-3</v>
      </c>
      <c r="N195" s="1" t="str">
        <f>_xlfn.CONCAT(INDEX('20250901_IGEM_ecoli_OD600-GFP-m'!$C$393:$CT$776,'OD600(raw)'!$A195,'OD600(raw)'!N$1),"-",INDEX('20250901_IGEM_ecoli_OD600-GFP-m'!$C$393:$CT$776,('OD600(raw)'!$A195+1),'OD600(raw)'!N$1))</f>
        <v>90.2E-3</v>
      </c>
      <c r="O195" s="1" t="str">
        <f>_xlfn.CONCAT(INDEX('20250901_IGEM_ecoli_OD600-GFP-m'!$C$393:$CT$776,'OD600(raw)'!$A195,'OD600(raw)'!O$1),"-",INDEX('20250901_IGEM_ecoli_OD600-GFP-m'!$C$393:$CT$776,('OD600(raw)'!$A195+1),'OD600(raw)'!O$1))</f>
        <v>886.3E-3</v>
      </c>
      <c r="P195" s="1" t="str">
        <f>_xlfn.CONCAT(INDEX('20250901_IGEM_ecoli_OD600-GFP-m'!$C$393:$CT$776,'OD600(raw)'!$A195,'OD600(raw)'!P$1),"-",INDEX('20250901_IGEM_ecoli_OD600-GFP-m'!$C$393:$CT$776,('OD600(raw)'!$A195+1),'OD600(raw)'!P$1))</f>
        <v>797.2E-3</v>
      </c>
      <c r="Q195" s="1">
        <v>1</v>
      </c>
      <c r="R195" s="1">
        <v>1</v>
      </c>
      <c r="S195" s="1">
        <v>1</v>
      </c>
      <c r="T195" s="1">
        <v>1</v>
      </c>
      <c r="U195" s="1" t="str">
        <f>_xlfn.CONCAT(INDEX('20250901_IGEM_ecoli_OD600-GFP-m'!$C$393:$CT$776,'OD600(raw)'!$A195,'OD600(raw)'!U$1),"-",INDEX('20250901_IGEM_ecoli_OD600-GFP-m'!$C$393:$CT$776,('OD600(raw)'!$A195+1),'OD600(raw)'!U$1))</f>
        <v>711E-3</v>
      </c>
      <c r="V195" s="1" t="str">
        <f>_xlfn.CONCAT(INDEX('20250901_IGEM_ecoli_OD600-GFP-m'!$C$393:$CT$776,'OD600(raw)'!$A195,'OD600(raw)'!V$1),"-",INDEX('20250901_IGEM_ecoli_OD600-GFP-m'!$C$393:$CT$776,('OD600(raw)'!$A195+1),'OD600(raw)'!V$1))</f>
        <v>638.6E-3</v>
      </c>
      <c r="W195" s="1" t="str">
        <f>_xlfn.CONCAT(INDEX('20250901_IGEM_ecoli_OD600-GFP-m'!$C$393:$CT$776,'OD600(raw)'!$A195,'OD600(raw)'!W$1),"-",INDEX('20250901_IGEM_ecoli_OD600-GFP-m'!$C$393:$CT$776,('OD600(raw)'!$A195+1),'OD600(raw)'!W$1))</f>
        <v>421.2E-3</v>
      </c>
      <c r="X195" s="1" t="str">
        <f>_xlfn.CONCAT(INDEX('20250901_IGEM_ecoli_OD600-GFP-m'!$C$393:$CT$776,'OD600(raw)'!$A195,'OD600(raw)'!X$1),"-",INDEX('20250901_IGEM_ecoli_OD600-GFP-m'!$C$393:$CT$776,('OD600(raw)'!$A195+1),'OD600(raw)'!X$1))</f>
        <v>90.4E-3</v>
      </c>
      <c r="Y195" s="1" t="str">
        <f>_xlfn.CONCAT(INDEX('20250901_IGEM_ecoli_OD600-GFP-m'!$C$393:$CT$776,'OD600(raw)'!$A195,'OD600(raw)'!Y$1),"-",INDEX('20250901_IGEM_ecoli_OD600-GFP-m'!$C$393:$CT$776,('OD600(raw)'!$A195+1),'OD600(raw)'!Y$1))</f>
        <v>89.5E-3</v>
      </c>
      <c r="Z195" s="1" t="str">
        <f>_xlfn.CONCAT(INDEX('20250901_IGEM_ecoli_OD600-GFP-m'!$C$393:$CT$776,'OD600(raw)'!$A195,'OD600(raw)'!Z$1),"-",INDEX('20250901_IGEM_ecoli_OD600-GFP-m'!$C$393:$CT$776,('OD600(raw)'!$A195+1),'OD600(raw)'!Z$1))</f>
        <v>90.2E-3</v>
      </c>
      <c r="AA195" s="1" t="str">
        <f>_xlfn.CONCAT(INDEX('20250901_IGEM_ecoli_OD600-GFP-m'!$C$393:$CT$776,'OD600(raw)'!$A195,'OD600(raw)'!AA$1),"-",INDEX('20250901_IGEM_ecoli_OD600-GFP-m'!$C$393:$CT$776,('OD600(raw)'!$A195+1),'OD600(raw)'!AA$1))</f>
        <v>973E-3</v>
      </c>
      <c r="AB195" s="1" t="str">
        <f>_xlfn.CONCAT(INDEX('20250901_IGEM_ecoli_OD600-GFP-m'!$C$393:$CT$776,'OD600(raw)'!$A195,'OD600(raw)'!AB$1),"-",INDEX('20250901_IGEM_ecoli_OD600-GFP-m'!$C$393:$CT$776,('OD600(raw)'!$A195+1),'OD600(raw)'!AB$1))</f>
        <v>960.4E-3</v>
      </c>
      <c r="AC195" s="1">
        <v>1</v>
      </c>
      <c r="AD195" s="1">
        <v>1</v>
      </c>
      <c r="AE195" s="1">
        <v>1</v>
      </c>
      <c r="AF195" s="1">
        <v>1</v>
      </c>
      <c r="AG195" s="1">
        <v>1</v>
      </c>
      <c r="AH195" s="1">
        <v>1</v>
      </c>
      <c r="AI195" s="1" t="str">
        <f>_xlfn.CONCAT(INDEX('20250901_IGEM_ecoli_OD600-GFP-m'!$C$393:$CT$776,'OD600(raw)'!$A195,'OD600(raw)'!AI$1),"-",INDEX('20250901_IGEM_ecoli_OD600-GFP-m'!$C$393:$CT$776,('OD600(raw)'!$A195+1),'OD600(raw)'!AI$1))</f>
        <v>461.2E-3</v>
      </c>
      <c r="AJ195" s="1" t="str">
        <f>_xlfn.CONCAT(INDEX('20250901_IGEM_ecoli_OD600-GFP-m'!$C$393:$CT$776,'OD600(raw)'!$A195,'OD600(raw)'!AJ$1),"-",INDEX('20250901_IGEM_ecoli_OD600-GFP-m'!$C$393:$CT$776,('OD600(raw)'!$A195+1),'OD600(raw)'!AJ$1))</f>
        <v>88.1E-3</v>
      </c>
      <c r="AK195" s="1" t="str">
        <f>_xlfn.CONCAT(INDEX('20250901_IGEM_ecoli_OD600-GFP-m'!$C$393:$CT$776,'OD600(raw)'!$A195,'OD600(raw)'!AK$1),"-",INDEX('20250901_IGEM_ecoli_OD600-GFP-m'!$C$393:$CT$776,('OD600(raw)'!$A195+1),'OD600(raw)'!AK$1))</f>
        <v>88.8E-3</v>
      </c>
      <c r="AL195" s="1" t="str">
        <f>_xlfn.CONCAT(INDEX('20250901_IGEM_ecoli_OD600-GFP-m'!$C$393:$CT$776,'OD600(raw)'!$A195,'OD600(raw)'!AL$1),"-",INDEX('20250901_IGEM_ecoli_OD600-GFP-m'!$C$393:$CT$776,('OD600(raw)'!$A195+1),'OD600(raw)'!AL$1))</f>
        <v>88.7E-3</v>
      </c>
      <c r="AM195" s="1" t="str">
        <f>_xlfn.CONCAT(INDEX('20250901_IGEM_ecoli_OD600-GFP-m'!$C$393:$CT$776,'OD600(raw)'!$A195,'OD600(raw)'!AM$1),"-",INDEX('20250901_IGEM_ecoli_OD600-GFP-m'!$C$393:$CT$776,('OD600(raw)'!$A195+1),'OD600(raw)'!AM$1))</f>
        <v>873.3E-3</v>
      </c>
      <c r="AN195" s="1" t="str">
        <f>_xlfn.CONCAT(INDEX('20250901_IGEM_ecoli_OD600-GFP-m'!$C$393:$CT$776,'OD600(raw)'!$A195,'OD600(raw)'!AN$1),"-",INDEX('20250901_IGEM_ecoli_OD600-GFP-m'!$C$393:$CT$776,('OD600(raw)'!$A195+1),'OD600(raw)'!AN$1))</f>
        <v>877.2E-3</v>
      </c>
      <c r="AO195" s="1">
        <v>1</v>
      </c>
      <c r="AP195" s="1">
        <v>1</v>
      </c>
      <c r="AQ195" s="1">
        <v>1</v>
      </c>
      <c r="AR195" s="1">
        <v>1</v>
      </c>
      <c r="AS195" s="1" t="str">
        <f>_xlfn.CONCAT(INDEX('20250901_IGEM_ecoli_OD600-GFP-m'!$C$393:$CT$776,'OD600(raw)'!$A195,'OD600(raw)'!AS$1),"-",INDEX('20250901_IGEM_ecoli_OD600-GFP-m'!$C$393:$CT$776,('OD600(raw)'!$A195+1),'OD600(raw)'!AS$1))</f>
        <v>793.7E-3</v>
      </c>
      <c r="AT195" s="1" t="str">
        <f>_xlfn.CONCAT(INDEX('20250901_IGEM_ecoli_OD600-GFP-m'!$C$393:$CT$776,'OD600(raw)'!$A195,'OD600(raw)'!AT$1),"-",INDEX('20250901_IGEM_ecoli_OD600-GFP-m'!$C$393:$CT$776,('OD600(raw)'!$A195+1),'OD600(raw)'!AT$1))</f>
        <v>742.2E-3</v>
      </c>
      <c r="AU195" s="1" t="str">
        <f>_xlfn.CONCAT(INDEX('20250901_IGEM_ecoli_OD600-GFP-m'!$C$393:$CT$776,'OD600(raw)'!$A195,'OD600(raw)'!AU$1),"-",INDEX('20250901_IGEM_ecoli_OD600-GFP-m'!$C$393:$CT$776,('OD600(raw)'!$A195+1),'OD600(raw)'!AU$1))</f>
        <v>372.5E-3</v>
      </c>
      <c r="AV195" s="1" t="str">
        <f>_xlfn.CONCAT(INDEX('20250901_IGEM_ecoli_OD600-GFP-m'!$C$393:$CT$776,'OD600(raw)'!$A195,'OD600(raw)'!AV$1),"-",INDEX('20250901_IGEM_ecoli_OD600-GFP-m'!$C$393:$CT$776,('OD600(raw)'!$A195+1),'OD600(raw)'!AV$1))</f>
        <v>88.8E-3</v>
      </c>
      <c r="AW195" s="1" t="str">
        <f>_xlfn.CONCAT(INDEX('20250901_IGEM_ecoli_OD600-GFP-m'!$C$393:$CT$776,'OD600(raw)'!$A195,'OD600(raw)'!AW$1),"-",INDEX('20250901_IGEM_ecoli_OD600-GFP-m'!$C$393:$CT$776,('OD600(raw)'!$A195+1),'OD600(raw)'!AW$1))</f>
        <v>89.3E-3</v>
      </c>
      <c r="AX195" s="1" t="str">
        <f>_xlfn.CONCAT(INDEX('20250901_IGEM_ecoli_OD600-GFP-m'!$C$393:$CT$776,'OD600(raw)'!$A195,'OD600(raw)'!AX$1),"-",INDEX('20250901_IGEM_ecoli_OD600-GFP-m'!$C$393:$CT$776,('OD600(raw)'!$A195+1),'OD600(raw)'!AX$1))</f>
        <v>88.8E-3</v>
      </c>
      <c r="AY195" s="1" t="str">
        <f>_xlfn.CONCAT(INDEX('20250901_IGEM_ecoli_OD600-GFP-m'!$C$393:$CT$776,'OD600(raw)'!$A195,'OD600(raw)'!AY$1),"-",INDEX('20250901_IGEM_ecoli_OD600-GFP-m'!$C$393:$CT$776,('OD600(raw)'!$A195+1),'OD600(raw)'!AY$1))</f>
        <v>962.7E-3</v>
      </c>
      <c r="AZ195" s="1" t="str">
        <f>_xlfn.CONCAT(INDEX('20250901_IGEM_ecoli_OD600-GFP-m'!$C$393:$CT$776,'OD600(raw)'!$A195,'OD600(raw)'!AZ$1),"-",INDEX('20250901_IGEM_ecoli_OD600-GFP-m'!$C$393:$CT$776,('OD600(raw)'!$A195+1),'OD600(raw)'!AZ$1))</f>
        <v>882.7E-3</v>
      </c>
      <c r="BA195" s="1">
        <v>1</v>
      </c>
      <c r="BB195" s="1">
        <v>1</v>
      </c>
      <c r="BC195" s="1">
        <v>1</v>
      </c>
      <c r="BD195" s="1">
        <v>1</v>
      </c>
      <c r="BE195" s="1" t="str">
        <f>_xlfn.CONCAT(INDEX('20250901_IGEM_ecoli_OD600-GFP-m'!$C$393:$CT$776,'OD600(raw)'!$A195,'OD600(raw)'!BE$1),"-",INDEX('20250901_IGEM_ecoli_OD600-GFP-m'!$C$393:$CT$776,('OD600(raw)'!$A195+1),'OD600(raw)'!BE$1))</f>
        <v>922.8E-3</v>
      </c>
      <c r="BF195" s="1">
        <v>1</v>
      </c>
      <c r="BG195" s="1" t="str">
        <f>_xlfn.CONCAT(INDEX('20250901_IGEM_ecoli_OD600-GFP-m'!$C$393:$CT$776,'OD600(raw)'!$A195,'OD600(raw)'!BG$1),"-",INDEX('20250901_IGEM_ecoli_OD600-GFP-m'!$C$393:$CT$776,('OD600(raw)'!$A195+1),'OD600(raw)'!BG$1))</f>
        <v>377E-3</v>
      </c>
      <c r="BH195" s="1" t="str">
        <f>_xlfn.CONCAT(INDEX('20250901_IGEM_ecoli_OD600-GFP-m'!$C$393:$CT$776,'OD600(raw)'!$A195,'OD600(raw)'!BH$1),"-",INDEX('20250901_IGEM_ecoli_OD600-GFP-m'!$C$393:$CT$776,('OD600(raw)'!$A195+1),'OD600(raw)'!BH$1))</f>
        <v>88.9E-3</v>
      </c>
      <c r="BI195" s="1" t="str">
        <f>_xlfn.CONCAT(INDEX('20250901_IGEM_ecoli_OD600-GFP-m'!$C$393:$CT$776,'OD600(raw)'!$A195,'OD600(raw)'!BI$1),"-",INDEX('20250901_IGEM_ecoli_OD600-GFP-m'!$C$393:$CT$776,('OD600(raw)'!$A195+1),'OD600(raw)'!BI$1))</f>
        <v>90E-3</v>
      </c>
      <c r="BJ195" s="1" t="str">
        <f>_xlfn.CONCAT(INDEX('20250901_IGEM_ecoli_OD600-GFP-m'!$C$393:$CT$776,'OD600(raw)'!$A195,'OD600(raw)'!BJ$1),"-",INDEX('20250901_IGEM_ecoli_OD600-GFP-m'!$C$393:$CT$776,('OD600(raw)'!$A195+1),'OD600(raw)'!BJ$1))</f>
        <v>89.5E-3</v>
      </c>
      <c r="BK195" s="1" t="str">
        <f>_xlfn.CONCAT(INDEX('20250901_IGEM_ecoli_OD600-GFP-m'!$C$393:$CT$776,'OD600(raw)'!$A195,'OD600(raw)'!BK$1),"-",INDEX('20250901_IGEM_ecoli_OD600-GFP-m'!$C$393:$CT$776,('OD600(raw)'!$A195+1),'OD600(raw)'!BK$1))</f>
        <v>978.1E-3</v>
      </c>
      <c r="BL195" s="1" t="str">
        <f>_xlfn.CONCAT(INDEX('20250901_IGEM_ecoli_OD600-GFP-m'!$C$393:$CT$776,'OD600(raw)'!$A195,'OD600(raw)'!BL$1),"-",INDEX('20250901_IGEM_ecoli_OD600-GFP-m'!$C$393:$CT$776,('OD600(raw)'!$A195+1),'OD600(raw)'!BL$1))</f>
        <v>892E-3</v>
      </c>
      <c r="BM195" s="1">
        <v>1</v>
      </c>
      <c r="BN195" s="1">
        <v>1</v>
      </c>
      <c r="BO195" s="1">
        <v>1</v>
      </c>
      <c r="BP195" s="1">
        <v>1</v>
      </c>
      <c r="BQ195" s="1" t="str">
        <f>_xlfn.CONCAT(INDEX('20250901_IGEM_ecoli_OD600-GFP-m'!$C$393:$CT$776,'OD600(raw)'!$A195,'OD600(raw)'!BQ$1),"-",INDEX('20250901_IGEM_ecoli_OD600-GFP-m'!$C$393:$CT$776,('OD600(raw)'!$A195+1),'OD600(raw)'!BQ$1))</f>
        <v>825.7E-3</v>
      </c>
      <c r="BR195" s="1" t="str">
        <f>_xlfn.CONCAT(INDEX('20250901_IGEM_ecoli_OD600-GFP-m'!$C$393:$CT$776,'OD600(raw)'!$A195,'OD600(raw)'!BR$1),"-",INDEX('20250901_IGEM_ecoli_OD600-GFP-m'!$C$393:$CT$776,('OD600(raw)'!$A195+1),'OD600(raw)'!BR$1))</f>
        <v>971.5E-3</v>
      </c>
      <c r="BS195" s="1" t="str">
        <f>_xlfn.CONCAT(INDEX('20250901_IGEM_ecoli_OD600-GFP-m'!$C$393:$CT$776,'OD600(raw)'!$A195,'OD600(raw)'!BS$1),"-",INDEX('20250901_IGEM_ecoli_OD600-GFP-m'!$C$393:$CT$776,('OD600(raw)'!$A195+1),'OD600(raw)'!BS$1))</f>
        <v>474.3E-3</v>
      </c>
      <c r="BT195" s="1" t="str">
        <f>_xlfn.CONCAT(INDEX('20250901_IGEM_ecoli_OD600-GFP-m'!$C$393:$CT$776,'OD600(raw)'!$A195,'OD600(raw)'!BT$1),"-",INDEX('20250901_IGEM_ecoli_OD600-GFP-m'!$C$393:$CT$776,('OD600(raw)'!$A195+1),'OD600(raw)'!BT$1))</f>
        <v>89.8E-3</v>
      </c>
      <c r="BU195" s="1" t="str">
        <f>_xlfn.CONCAT(INDEX('20250901_IGEM_ecoli_OD600-GFP-m'!$C$393:$CT$776,'OD600(raw)'!$A195,'OD600(raw)'!BU$1),"-",INDEX('20250901_IGEM_ecoli_OD600-GFP-m'!$C$393:$CT$776,('OD600(raw)'!$A195+1),'OD600(raw)'!BU$1))</f>
        <v>90E-3</v>
      </c>
      <c r="BV195" s="1" t="str">
        <f>_xlfn.CONCAT(INDEX('20250901_IGEM_ecoli_OD600-GFP-m'!$C$393:$CT$776,'OD600(raw)'!$A195,'OD600(raw)'!BV$1),"-",INDEX('20250901_IGEM_ecoli_OD600-GFP-m'!$C$393:$CT$776,('OD600(raw)'!$A195+1),'OD600(raw)'!BV$1))</f>
        <v>92.7E-3</v>
      </c>
      <c r="BW195" s="1" t="str">
        <f>_xlfn.CONCAT(INDEX('20250901_IGEM_ecoli_OD600-GFP-m'!$C$393:$CT$776,'OD600(raw)'!$A195,'OD600(raw)'!BW$1),"-",INDEX('20250901_IGEM_ecoli_OD600-GFP-m'!$C$393:$CT$776,('OD600(raw)'!$A195+1),'OD600(raw)'!BW$1))</f>
        <v>958.8E-3</v>
      </c>
      <c r="BX195" s="1">
        <v>1</v>
      </c>
      <c r="BY195" s="1">
        <v>1</v>
      </c>
      <c r="BZ195" s="1">
        <v>1</v>
      </c>
      <c r="CA195" s="1">
        <v>1</v>
      </c>
      <c r="CB195" s="1">
        <v>1</v>
      </c>
      <c r="CC195" s="1">
        <v>1</v>
      </c>
      <c r="CD195" s="1" t="str">
        <f>_xlfn.CONCAT(INDEX('20250901_IGEM_ecoli_OD600-GFP-m'!$C$393:$CT$776,'OD600(raw)'!$A195,'OD600(raw)'!CD$1),"-",INDEX('20250901_IGEM_ecoli_OD600-GFP-m'!$C$393:$CT$776,('OD600(raw)'!$A195+1),'OD600(raw)'!CD$1))</f>
        <v>812.4E-3</v>
      </c>
      <c r="CE195" s="1" t="str">
        <f>_xlfn.CONCAT(INDEX('20250901_IGEM_ecoli_OD600-GFP-m'!$C$393:$CT$776,'OD600(raw)'!$A195,'OD600(raw)'!CE$1),"-",INDEX('20250901_IGEM_ecoli_OD600-GFP-m'!$C$393:$CT$776,('OD600(raw)'!$A195+1),'OD600(raw)'!CE$1))</f>
        <v>656.7E-3</v>
      </c>
      <c r="CF195" s="1" t="str">
        <f>_xlfn.CONCAT(INDEX('20250901_IGEM_ecoli_OD600-GFP-m'!$C$393:$CT$776,'OD600(raw)'!$A195,'OD600(raw)'!CF$1),"-",INDEX('20250901_IGEM_ecoli_OD600-GFP-m'!$C$393:$CT$776,('OD600(raw)'!$A195+1),'OD600(raw)'!CF$1))</f>
        <v>92.3E-3</v>
      </c>
      <c r="CG195" s="1" t="str">
        <f>_xlfn.CONCAT(INDEX('20250901_IGEM_ecoli_OD600-GFP-m'!$C$393:$CT$776,'OD600(raw)'!$A195,'OD600(raw)'!CG$1),"-",INDEX('20250901_IGEM_ecoli_OD600-GFP-m'!$C$393:$CT$776,('OD600(raw)'!$A195+1),'OD600(raw)'!CG$1))</f>
        <v>91.6E-3</v>
      </c>
      <c r="CH195" s="1" t="str">
        <f>_xlfn.CONCAT(INDEX('20250901_IGEM_ecoli_OD600-GFP-m'!$C$393:$CT$776,'OD600(raw)'!$A195,'OD600(raw)'!CH$1),"-",INDEX('20250901_IGEM_ecoli_OD600-GFP-m'!$C$393:$CT$776,('OD600(raw)'!$A195+1),'OD600(raw)'!CH$1))</f>
        <v>89.1E-3</v>
      </c>
      <c r="CI195" s="1" t="str">
        <f>_xlfn.CONCAT(INDEX('20250901_IGEM_ecoli_OD600-GFP-m'!$C$393:$CT$776,'OD600(raw)'!$A195,'OD600(raw)'!CI$1),"-",INDEX('20250901_IGEM_ecoli_OD600-GFP-m'!$C$393:$CT$776,('OD600(raw)'!$A195+1),'OD600(raw)'!CI$1))</f>
        <v>965.1E-3</v>
      </c>
      <c r="CJ195" s="1">
        <v>1</v>
      </c>
      <c r="CK195" s="1">
        <v>1</v>
      </c>
      <c r="CL195" s="1" t="str">
        <f>_xlfn.CONCAT(INDEX('20250901_IGEM_ecoli_OD600-GFP-m'!$C$393:$CT$776,'OD600(raw)'!$A195,'OD600(raw)'!CL$1),"-",INDEX('20250901_IGEM_ecoli_OD600-GFP-m'!$C$393:$CT$776,('OD600(raw)'!$A195+1),'OD600(raw)'!CL$1))</f>
        <v>927.5E-3</v>
      </c>
      <c r="CM195" s="1">
        <v>1</v>
      </c>
      <c r="CN195" s="1">
        <v>1</v>
      </c>
      <c r="CO195" s="1">
        <v>1</v>
      </c>
      <c r="CP195" s="1">
        <v>1</v>
      </c>
      <c r="CQ195" s="1" t="str">
        <f>_xlfn.CONCAT(INDEX('20250901_IGEM_ecoli_OD600-GFP-m'!$C$393:$CT$776,'OD600(raw)'!$A195,'OD600(raw)'!CQ$1),"-",INDEX('20250901_IGEM_ecoli_OD600-GFP-m'!$C$393:$CT$776,('OD600(raw)'!$A195+1),'OD600(raw)'!CQ$1))</f>
        <v>591.8E-3</v>
      </c>
      <c r="CR195" s="1" t="str">
        <f>_xlfn.CONCAT(INDEX('20250901_IGEM_ecoli_OD600-GFP-m'!$C$393:$CT$776,'OD600(raw)'!$A195,'OD600(raw)'!CR$1),"-",INDEX('20250901_IGEM_ecoli_OD600-GFP-m'!$C$393:$CT$776,('OD600(raw)'!$A195+1),'OD600(raw)'!CR$1))</f>
        <v>89.9E-3</v>
      </c>
      <c r="CS195" s="1" t="str">
        <f>_xlfn.CONCAT(INDEX('20250901_IGEM_ecoli_OD600-GFP-m'!$C$393:$CT$776,'OD600(raw)'!$A195,'OD600(raw)'!CS$1),"-",INDEX('20250901_IGEM_ecoli_OD600-GFP-m'!$C$393:$CT$776,('OD600(raw)'!$A195+1),'OD600(raw)'!CS$1))</f>
        <v>92.1E-3</v>
      </c>
      <c r="CT195" s="1" t="str">
        <f>_xlfn.CONCAT(INDEX('20250901_IGEM_ecoli_OD600-GFP-m'!$C$393:$CT$776,'OD600(raw)'!$A195,'OD600(raw)'!CT$1),"-",INDEX('20250901_IGEM_ecoli_OD600-GFP-m'!$C$393:$CT$776,('OD600(raw)'!$A195+1),'OD600(raw)'!CT$1))</f>
        <v>89.1E-3</v>
      </c>
    </row>
    <row r="196" spans="1:98" x14ac:dyDescent="0.25">
      <c r="A196">
        <f t="shared" si="4"/>
        <v>383</v>
      </c>
      <c r="B196" t="s">
        <v>308</v>
      </c>
      <c r="C196" s="1">
        <v>1</v>
      </c>
      <c r="D196" s="1" t="str">
        <f>_xlfn.CONCAT(INDEX('20250901_IGEM_ecoli_OD600-GFP-m'!$C$393:$CT$776,'OD600(raw)'!$A196,'OD600(raw)'!D$1),"-",INDEX('20250901_IGEM_ecoli_OD600-GFP-m'!$C$393:$CT$776,('OD600(raw)'!$A196+1),'OD600(raw)'!D$1))</f>
        <v>957.7E-3</v>
      </c>
      <c r="E196" s="1">
        <v>1</v>
      </c>
      <c r="F196" s="1">
        <v>1</v>
      </c>
      <c r="G196" s="1">
        <v>1</v>
      </c>
      <c r="H196" s="1">
        <v>1</v>
      </c>
      <c r="I196" s="1" t="str">
        <f>_xlfn.CONCAT(INDEX('20250901_IGEM_ecoli_OD600-GFP-m'!$C$393:$CT$776,'OD600(raw)'!$A196,'OD600(raw)'!I$1),"-",INDEX('20250901_IGEM_ecoli_OD600-GFP-m'!$C$393:$CT$776,('OD600(raw)'!$A196+1),'OD600(raw)'!I$1))</f>
        <v>750.7E-3</v>
      </c>
      <c r="J196" s="1" t="str">
        <f>_xlfn.CONCAT(INDEX('20250901_IGEM_ecoli_OD600-GFP-m'!$C$393:$CT$776,'OD600(raw)'!$A196,'OD600(raw)'!J$1),"-",INDEX('20250901_IGEM_ecoli_OD600-GFP-m'!$C$393:$CT$776,('OD600(raw)'!$A196+1),'OD600(raw)'!J$1))</f>
        <v>969.4E-3</v>
      </c>
      <c r="K196" s="1" t="str">
        <f>_xlfn.CONCAT(INDEX('20250901_IGEM_ecoli_OD600-GFP-m'!$C$393:$CT$776,'OD600(raw)'!$A196,'OD600(raw)'!K$1),"-",INDEX('20250901_IGEM_ecoli_OD600-GFP-m'!$C$393:$CT$776,('OD600(raw)'!$A196+1),'OD600(raw)'!K$1))</f>
        <v>385.4E-3</v>
      </c>
      <c r="L196" s="1" t="str">
        <f>_xlfn.CONCAT(INDEX('20250901_IGEM_ecoli_OD600-GFP-m'!$C$393:$CT$776,'OD600(raw)'!$A196,'OD600(raw)'!L$1),"-",INDEX('20250901_IGEM_ecoli_OD600-GFP-m'!$C$393:$CT$776,('OD600(raw)'!$A196+1),'OD600(raw)'!L$1))</f>
        <v>91.5E-3</v>
      </c>
      <c r="M196" s="1" t="str">
        <f>_xlfn.CONCAT(INDEX('20250901_IGEM_ecoli_OD600-GFP-m'!$C$393:$CT$776,'OD600(raw)'!$A196,'OD600(raw)'!M$1),"-",INDEX('20250901_IGEM_ecoli_OD600-GFP-m'!$C$393:$CT$776,('OD600(raw)'!$A196+1),'OD600(raw)'!M$1))</f>
        <v>90.3E-3</v>
      </c>
      <c r="N196" s="1" t="str">
        <f>_xlfn.CONCAT(INDEX('20250901_IGEM_ecoli_OD600-GFP-m'!$C$393:$CT$776,'OD600(raw)'!$A196,'OD600(raw)'!N$1),"-",INDEX('20250901_IGEM_ecoli_OD600-GFP-m'!$C$393:$CT$776,('OD600(raw)'!$A196+1),'OD600(raw)'!N$1))</f>
        <v>89.5E-3</v>
      </c>
      <c r="O196" s="1" t="str">
        <f>_xlfn.CONCAT(INDEX('20250901_IGEM_ecoli_OD600-GFP-m'!$C$393:$CT$776,'OD600(raw)'!$A196,'OD600(raw)'!O$1),"-",INDEX('20250901_IGEM_ecoli_OD600-GFP-m'!$C$393:$CT$776,('OD600(raw)'!$A196+1),'OD600(raw)'!O$1))</f>
        <v>888.3E-3</v>
      </c>
      <c r="P196" s="1" t="str">
        <f>_xlfn.CONCAT(INDEX('20250901_IGEM_ecoli_OD600-GFP-m'!$C$393:$CT$776,'OD600(raw)'!$A196,'OD600(raw)'!P$1),"-",INDEX('20250901_IGEM_ecoli_OD600-GFP-m'!$C$393:$CT$776,('OD600(raw)'!$A196+1),'OD600(raw)'!P$1))</f>
        <v>809.4E-3</v>
      </c>
      <c r="Q196" s="1">
        <v>1</v>
      </c>
      <c r="R196" s="1">
        <v>1</v>
      </c>
      <c r="S196" s="1">
        <v>1</v>
      </c>
      <c r="T196" s="1">
        <v>1</v>
      </c>
      <c r="U196" s="1" t="str">
        <f>_xlfn.CONCAT(INDEX('20250901_IGEM_ecoli_OD600-GFP-m'!$C$393:$CT$776,'OD600(raw)'!$A196,'OD600(raw)'!U$1),"-",INDEX('20250901_IGEM_ecoli_OD600-GFP-m'!$C$393:$CT$776,('OD600(raw)'!$A196+1),'OD600(raw)'!U$1))</f>
        <v>709.2E-3</v>
      </c>
      <c r="V196" s="1" t="str">
        <f>_xlfn.CONCAT(INDEX('20250901_IGEM_ecoli_OD600-GFP-m'!$C$393:$CT$776,'OD600(raw)'!$A196,'OD600(raw)'!V$1),"-",INDEX('20250901_IGEM_ecoli_OD600-GFP-m'!$C$393:$CT$776,('OD600(raw)'!$A196+1),'OD600(raw)'!V$1))</f>
        <v>646.4E-3</v>
      </c>
      <c r="W196" s="1" t="str">
        <f>_xlfn.CONCAT(INDEX('20250901_IGEM_ecoli_OD600-GFP-m'!$C$393:$CT$776,'OD600(raw)'!$A196,'OD600(raw)'!W$1),"-",INDEX('20250901_IGEM_ecoli_OD600-GFP-m'!$C$393:$CT$776,('OD600(raw)'!$A196+1),'OD600(raw)'!W$1))</f>
        <v>437.2E-3</v>
      </c>
      <c r="X196" s="1" t="str">
        <f>_xlfn.CONCAT(INDEX('20250901_IGEM_ecoli_OD600-GFP-m'!$C$393:$CT$776,'OD600(raw)'!$A196,'OD600(raw)'!X$1),"-",INDEX('20250901_IGEM_ecoli_OD600-GFP-m'!$C$393:$CT$776,('OD600(raw)'!$A196+1),'OD600(raw)'!X$1))</f>
        <v>90.4E-3</v>
      </c>
      <c r="Y196" s="1" t="str">
        <f>_xlfn.CONCAT(INDEX('20250901_IGEM_ecoli_OD600-GFP-m'!$C$393:$CT$776,'OD600(raw)'!$A196,'OD600(raw)'!Y$1),"-",INDEX('20250901_IGEM_ecoli_OD600-GFP-m'!$C$393:$CT$776,('OD600(raw)'!$A196+1),'OD600(raw)'!Y$1))</f>
        <v>89.7E-3</v>
      </c>
      <c r="Z196" s="1" t="str">
        <f>_xlfn.CONCAT(INDEX('20250901_IGEM_ecoli_OD600-GFP-m'!$C$393:$CT$776,'OD600(raw)'!$A196,'OD600(raw)'!Z$1),"-",INDEX('20250901_IGEM_ecoli_OD600-GFP-m'!$C$393:$CT$776,('OD600(raw)'!$A196+1),'OD600(raw)'!Z$1))</f>
        <v>89.2E-3</v>
      </c>
      <c r="AA196" s="1" t="str">
        <f>_xlfn.CONCAT(INDEX('20250901_IGEM_ecoli_OD600-GFP-m'!$C$393:$CT$776,'OD600(raw)'!$A196,'OD600(raw)'!AA$1),"-",INDEX('20250901_IGEM_ecoli_OD600-GFP-m'!$C$393:$CT$776,('OD600(raw)'!$A196+1),'OD600(raw)'!AA$1))</f>
        <v>975.3E-3</v>
      </c>
      <c r="AB196" s="1" t="str">
        <f>_xlfn.CONCAT(INDEX('20250901_IGEM_ecoli_OD600-GFP-m'!$C$393:$CT$776,'OD600(raw)'!$A196,'OD600(raw)'!AB$1),"-",INDEX('20250901_IGEM_ecoli_OD600-GFP-m'!$C$393:$CT$776,('OD600(raw)'!$A196+1),'OD600(raw)'!AB$1))</f>
        <v>955.2E-3</v>
      </c>
      <c r="AC196" s="1">
        <v>1</v>
      </c>
      <c r="AD196" s="1">
        <v>1</v>
      </c>
      <c r="AE196" s="1">
        <v>1</v>
      </c>
      <c r="AF196" s="1">
        <v>1</v>
      </c>
      <c r="AG196" s="1">
        <v>1</v>
      </c>
      <c r="AH196" s="1">
        <v>1</v>
      </c>
      <c r="AI196" s="1" t="str">
        <f>_xlfn.CONCAT(INDEX('20250901_IGEM_ecoli_OD600-GFP-m'!$C$393:$CT$776,'OD600(raw)'!$A196,'OD600(raw)'!AI$1),"-",INDEX('20250901_IGEM_ecoli_OD600-GFP-m'!$C$393:$CT$776,('OD600(raw)'!$A196+1),'OD600(raw)'!AI$1))</f>
        <v>471E-3</v>
      </c>
      <c r="AJ196" s="1" t="str">
        <f>_xlfn.CONCAT(INDEX('20250901_IGEM_ecoli_OD600-GFP-m'!$C$393:$CT$776,'OD600(raw)'!$A196,'OD600(raw)'!AJ$1),"-",INDEX('20250901_IGEM_ecoli_OD600-GFP-m'!$C$393:$CT$776,('OD600(raw)'!$A196+1),'OD600(raw)'!AJ$1))</f>
        <v>88.6E-3</v>
      </c>
      <c r="AK196" s="1" t="str">
        <f>_xlfn.CONCAT(INDEX('20250901_IGEM_ecoli_OD600-GFP-m'!$C$393:$CT$776,'OD600(raw)'!$A196,'OD600(raw)'!AK$1),"-",INDEX('20250901_IGEM_ecoli_OD600-GFP-m'!$C$393:$CT$776,('OD600(raw)'!$A196+1),'OD600(raw)'!AK$1))</f>
        <v>90E-3</v>
      </c>
      <c r="AL196" s="1" t="str">
        <f>_xlfn.CONCAT(INDEX('20250901_IGEM_ecoli_OD600-GFP-m'!$C$393:$CT$776,'OD600(raw)'!$A196,'OD600(raw)'!AL$1),"-",INDEX('20250901_IGEM_ecoli_OD600-GFP-m'!$C$393:$CT$776,('OD600(raw)'!$A196+1),'OD600(raw)'!AL$1))</f>
        <v>89E-3</v>
      </c>
      <c r="AM196" s="1" t="str">
        <f>_xlfn.CONCAT(INDEX('20250901_IGEM_ecoli_OD600-GFP-m'!$C$393:$CT$776,'OD600(raw)'!$A196,'OD600(raw)'!AM$1),"-",INDEX('20250901_IGEM_ecoli_OD600-GFP-m'!$C$393:$CT$776,('OD600(raw)'!$A196+1),'OD600(raw)'!AM$1))</f>
        <v>886.8E-3</v>
      </c>
      <c r="AN196" s="1" t="str">
        <f>_xlfn.CONCAT(INDEX('20250901_IGEM_ecoli_OD600-GFP-m'!$C$393:$CT$776,'OD600(raw)'!$A196,'OD600(raw)'!AN$1),"-",INDEX('20250901_IGEM_ecoli_OD600-GFP-m'!$C$393:$CT$776,('OD600(raw)'!$A196+1),'OD600(raw)'!AN$1))</f>
        <v>909.8E-3</v>
      </c>
      <c r="AO196" s="1">
        <v>1</v>
      </c>
      <c r="AP196" s="1">
        <v>1</v>
      </c>
      <c r="AQ196" s="1">
        <v>1</v>
      </c>
      <c r="AR196" s="1">
        <v>1</v>
      </c>
      <c r="AS196" s="1" t="str">
        <f>_xlfn.CONCAT(INDEX('20250901_IGEM_ecoli_OD600-GFP-m'!$C$393:$CT$776,'OD600(raw)'!$A196,'OD600(raw)'!AS$1),"-",INDEX('20250901_IGEM_ecoli_OD600-GFP-m'!$C$393:$CT$776,('OD600(raw)'!$A196+1),'OD600(raw)'!AS$1))</f>
        <v>818.8E-3</v>
      </c>
      <c r="AT196" s="1" t="str">
        <f>_xlfn.CONCAT(INDEX('20250901_IGEM_ecoli_OD600-GFP-m'!$C$393:$CT$776,'OD600(raw)'!$A196,'OD600(raw)'!AT$1),"-",INDEX('20250901_IGEM_ecoli_OD600-GFP-m'!$C$393:$CT$776,('OD600(raw)'!$A196+1),'OD600(raw)'!AT$1))</f>
        <v>756.8E-3</v>
      </c>
      <c r="AU196" s="1" t="str">
        <f>_xlfn.CONCAT(INDEX('20250901_IGEM_ecoli_OD600-GFP-m'!$C$393:$CT$776,'OD600(raw)'!$A196,'OD600(raw)'!AU$1),"-",INDEX('20250901_IGEM_ecoli_OD600-GFP-m'!$C$393:$CT$776,('OD600(raw)'!$A196+1),'OD600(raw)'!AU$1))</f>
        <v>387.8E-3</v>
      </c>
      <c r="AV196" s="1" t="str">
        <f>_xlfn.CONCAT(INDEX('20250901_IGEM_ecoli_OD600-GFP-m'!$C$393:$CT$776,'OD600(raw)'!$A196,'OD600(raw)'!AV$1),"-",INDEX('20250901_IGEM_ecoli_OD600-GFP-m'!$C$393:$CT$776,('OD600(raw)'!$A196+1),'OD600(raw)'!AV$1))</f>
        <v>89.5E-3</v>
      </c>
      <c r="AW196" s="1" t="str">
        <f>_xlfn.CONCAT(INDEX('20250901_IGEM_ecoli_OD600-GFP-m'!$C$393:$CT$776,'OD600(raw)'!$A196,'OD600(raw)'!AW$1),"-",INDEX('20250901_IGEM_ecoli_OD600-GFP-m'!$C$393:$CT$776,('OD600(raw)'!$A196+1),'OD600(raw)'!AW$1))</f>
        <v>89.7E-3</v>
      </c>
      <c r="AX196" s="1" t="str">
        <f>_xlfn.CONCAT(INDEX('20250901_IGEM_ecoli_OD600-GFP-m'!$C$393:$CT$776,'OD600(raw)'!$A196,'OD600(raw)'!AX$1),"-",INDEX('20250901_IGEM_ecoli_OD600-GFP-m'!$C$393:$CT$776,('OD600(raw)'!$A196+1),'OD600(raw)'!AX$1))</f>
        <v>89.9E-3</v>
      </c>
      <c r="AY196" s="1" t="str">
        <f>_xlfn.CONCAT(INDEX('20250901_IGEM_ecoli_OD600-GFP-m'!$C$393:$CT$776,'OD600(raw)'!$A196,'OD600(raw)'!AY$1),"-",INDEX('20250901_IGEM_ecoli_OD600-GFP-m'!$C$393:$CT$776,('OD600(raw)'!$A196+1),'OD600(raw)'!AY$1))</f>
        <v>972.6E-3</v>
      </c>
      <c r="AZ196" s="1" t="str">
        <f>_xlfn.CONCAT(INDEX('20250901_IGEM_ecoli_OD600-GFP-m'!$C$393:$CT$776,'OD600(raw)'!$A196,'OD600(raw)'!AZ$1),"-",INDEX('20250901_IGEM_ecoli_OD600-GFP-m'!$C$393:$CT$776,('OD600(raw)'!$A196+1),'OD600(raw)'!AZ$1))</f>
        <v>890.3E-3</v>
      </c>
      <c r="BA196" s="1">
        <v>1</v>
      </c>
      <c r="BB196" s="1">
        <v>1</v>
      </c>
      <c r="BC196" s="1">
        <v>1</v>
      </c>
      <c r="BD196" s="1">
        <v>1</v>
      </c>
      <c r="BE196" s="1" t="str">
        <f>_xlfn.CONCAT(INDEX('20250901_IGEM_ecoli_OD600-GFP-m'!$C$393:$CT$776,'OD600(raw)'!$A196,'OD600(raw)'!BE$1),"-",INDEX('20250901_IGEM_ecoli_OD600-GFP-m'!$C$393:$CT$776,('OD600(raw)'!$A196+1),'OD600(raw)'!BE$1))</f>
        <v>932.1E-3</v>
      </c>
      <c r="BF196" s="1">
        <v>1</v>
      </c>
      <c r="BG196" s="1" t="str">
        <f>_xlfn.CONCAT(INDEX('20250901_IGEM_ecoli_OD600-GFP-m'!$C$393:$CT$776,'OD600(raw)'!$A196,'OD600(raw)'!BG$1),"-",INDEX('20250901_IGEM_ecoli_OD600-GFP-m'!$C$393:$CT$776,('OD600(raw)'!$A196+1),'OD600(raw)'!BG$1))</f>
        <v>385.4E-3</v>
      </c>
      <c r="BH196" s="1" t="str">
        <f>_xlfn.CONCAT(INDEX('20250901_IGEM_ecoli_OD600-GFP-m'!$C$393:$CT$776,'OD600(raw)'!$A196,'OD600(raw)'!BH$1),"-",INDEX('20250901_IGEM_ecoli_OD600-GFP-m'!$C$393:$CT$776,('OD600(raw)'!$A196+1),'OD600(raw)'!BH$1))</f>
        <v>89.4E-3</v>
      </c>
      <c r="BI196" s="1" t="str">
        <f>_xlfn.CONCAT(INDEX('20250901_IGEM_ecoli_OD600-GFP-m'!$C$393:$CT$776,'OD600(raw)'!$A196,'OD600(raw)'!BI$1),"-",INDEX('20250901_IGEM_ecoli_OD600-GFP-m'!$C$393:$CT$776,('OD600(raw)'!$A196+1),'OD600(raw)'!BI$1))</f>
        <v>90.1E-3</v>
      </c>
      <c r="BJ196" s="1" t="str">
        <f>_xlfn.CONCAT(INDEX('20250901_IGEM_ecoli_OD600-GFP-m'!$C$393:$CT$776,'OD600(raw)'!$A196,'OD600(raw)'!BJ$1),"-",INDEX('20250901_IGEM_ecoli_OD600-GFP-m'!$C$393:$CT$776,('OD600(raw)'!$A196+1),'OD600(raw)'!BJ$1))</f>
        <v>88.8E-3</v>
      </c>
      <c r="BK196" s="1" t="str">
        <f>_xlfn.CONCAT(INDEX('20250901_IGEM_ecoli_OD600-GFP-m'!$C$393:$CT$776,'OD600(raw)'!$A196,'OD600(raw)'!BK$1),"-",INDEX('20250901_IGEM_ecoli_OD600-GFP-m'!$C$393:$CT$776,('OD600(raw)'!$A196+1),'OD600(raw)'!BK$1))</f>
        <v>975.8E-3</v>
      </c>
      <c r="BL196" s="1" t="str">
        <f>_xlfn.CONCAT(INDEX('20250901_IGEM_ecoli_OD600-GFP-m'!$C$393:$CT$776,'OD600(raw)'!$A196,'OD600(raw)'!BL$1),"-",INDEX('20250901_IGEM_ecoli_OD600-GFP-m'!$C$393:$CT$776,('OD600(raw)'!$A196+1),'OD600(raw)'!BL$1))</f>
        <v>901.2E-3</v>
      </c>
      <c r="BM196" s="1">
        <v>1</v>
      </c>
      <c r="BN196" s="1">
        <v>1</v>
      </c>
      <c r="BO196" s="1">
        <v>1</v>
      </c>
      <c r="BP196" s="1">
        <v>1</v>
      </c>
      <c r="BQ196" s="1" t="str">
        <f>_xlfn.CONCAT(INDEX('20250901_IGEM_ecoli_OD600-GFP-m'!$C$393:$CT$776,'OD600(raw)'!$A196,'OD600(raw)'!BQ$1),"-",INDEX('20250901_IGEM_ecoli_OD600-GFP-m'!$C$393:$CT$776,('OD600(raw)'!$A196+1),'OD600(raw)'!BQ$1))</f>
        <v>827.4E-3</v>
      </c>
      <c r="BR196" s="1" t="str">
        <f>_xlfn.CONCAT(INDEX('20250901_IGEM_ecoli_OD600-GFP-m'!$C$393:$CT$776,'OD600(raw)'!$A196,'OD600(raw)'!BR$1),"-",INDEX('20250901_IGEM_ecoli_OD600-GFP-m'!$C$393:$CT$776,('OD600(raw)'!$A196+1),'OD600(raw)'!BR$1))</f>
        <v>983.1E-3</v>
      </c>
      <c r="BS196" s="1" t="str">
        <f>_xlfn.CONCAT(INDEX('20250901_IGEM_ecoli_OD600-GFP-m'!$C$393:$CT$776,'OD600(raw)'!$A196,'OD600(raw)'!BS$1),"-",INDEX('20250901_IGEM_ecoli_OD600-GFP-m'!$C$393:$CT$776,('OD600(raw)'!$A196+1),'OD600(raw)'!BS$1))</f>
        <v>473.3E-3</v>
      </c>
      <c r="BT196" s="1" t="str">
        <f>_xlfn.CONCAT(INDEX('20250901_IGEM_ecoli_OD600-GFP-m'!$C$393:$CT$776,'OD600(raw)'!$A196,'OD600(raw)'!BT$1),"-",INDEX('20250901_IGEM_ecoli_OD600-GFP-m'!$C$393:$CT$776,('OD600(raw)'!$A196+1),'OD600(raw)'!BT$1))</f>
        <v>89.6E-3</v>
      </c>
      <c r="BU196" s="1" t="str">
        <f>_xlfn.CONCAT(INDEX('20250901_IGEM_ecoli_OD600-GFP-m'!$C$393:$CT$776,'OD600(raw)'!$A196,'OD600(raw)'!BU$1),"-",INDEX('20250901_IGEM_ecoli_OD600-GFP-m'!$C$393:$CT$776,('OD600(raw)'!$A196+1),'OD600(raw)'!BU$1))</f>
        <v>89.1E-3</v>
      </c>
      <c r="BV196" s="1" t="str">
        <f>_xlfn.CONCAT(INDEX('20250901_IGEM_ecoli_OD600-GFP-m'!$C$393:$CT$776,'OD600(raw)'!$A196,'OD600(raw)'!BV$1),"-",INDEX('20250901_IGEM_ecoli_OD600-GFP-m'!$C$393:$CT$776,('OD600(raw)'!$A196+1),'OD600(raw)'!BV$1))</f>
        <v>92.6E-3</v>
      </c>
      <c r="BW196" s="1" t="str">
        <f>_xlfn.CONCAT(INDEX('20250901_IGEM_ecoli_OD600-GFP-m'!$C$393:$CT$776,'OD600(raw)'!$A196,'OD600(raw)'!BW$1),"-",INDEX('20250901_IGEM_ecoli_OD600-GFP-m'!$C$393:$CT$776,('OD600(raw)'!$A196+1),'OD600(raw)'!BW$1))</f>
        <v>963.9E-3</v>
      </c>
      <c r="BX196" s="1">
        <v>1</v>
      </c>
      <c r="BY196" s="1">
        <v>1</v>
      </c>
      <c r="BZ196" s="1">
        <v>1</v>
      </c>
      <c r="CA196" s="1">
        <v>1</v>
      </c>
      <c r="CB196" s="1">
        <v>1</v>
      </c>
      <c r="CC196" s="1">
        <v>1</v>
      </c>
      <c r="CD196" s="1" t="str">
        <f>_xlfn.CONCAT(INDEX('20250901_IGEM_ecoli_OD600-GFP-m'!$C$393:$CT$776,'OD600(raw)'!$A196,'OD600(raw)'!CD$1),"-",INDEX('20250901_IGEM_ecoli_OD600-GFP-m'!$C$393:$CT$776,('OD600(raw)'!$A196+1),'OD600(raw)'!CD$1))</f>
        <v>834.5E-3</v>
      </c>
      <c r="CE196" s="1" t="str">
        <f>_xlfn.CONCAT(INDEX('20250901_IGEM_ecoli_OD600-GFP-m'!$C$393:$CT$776,'OD600(raw)'!$A196,'OD600(raw)'!CE$1),"-",INDEX('20250901_IGEM_ecoli_OD600-GFP-m'!$C$393:$CT$776,('OD600(raw)'!$A196+1),'OD600(raw)'!CE$1))</f>
        <v>670.5E-3</v>
      </c>
      <c r="CF196" s="1" t="str">
        <f>_xlfn.CONCAT(INDEX('20250901_IGEM_ecoli_OD600-GFP-m'!$C$393:$CT$776,'OD600(raw)'!$A196,'OD600(raw)'!CF$1),"-",INDEX('20250901_IGEM_ecoli_OD600-GFP-m'!$C$393:$CT$776,('OD600(raw)'!$A196+1),'OD600(raw)'!CF$1))</f>
        <v>92.5E-3</v>
      </c>
      <c r="CG196" s="1" t="str">
        <f>_xlfn.CONCAT(INDEX('20250901_IGEM_ecoli_OD600-GFP-m'!$C$393:$CT$776,'OD600(raw)'!$A196,'OD600(raw)'!CG$1),"-",INDEX('20250901_IGEM_ecoli_OD600-GFP-m'!$C$393:$CT$776,('OD600(raw)'!$A196+1),'OD600(raw)'!CG$1))</f>
        <v>92.1E-3</v>
      </c>
      <c r="CH196" s="1" t="str">
        <f>_xlfn.CONCAT(INDEX('20250901_IGEM_ecoli_OD600-GFP-m'!$C$393:$CT$776,'OD600(raw)'!$A196,'OD600(raw)'!CH$1),"-",INDEX('20250901_IGEM_ecoli_OD600-GFP-m'!$C$393:$CT$776,('OD600(raw)'!$A196+1),'OD600(raw)'!CH$1))</f>
        <v>89E-3</v>
      </c>
      <c r="CI196" s="1" t="str">
        <f>_xlfn.CONCAT(INDEX('20250901_IGEM_ecoli_OD600-GFP-m'!$C$393:$CT$776,'OD600(raw)'!$A196,'OD600(raw)'!CI$1),"-",INDEX('20250901_IGEM_ecoli_OD600-GFP-m'!$C$393:$CT$776,('OD600(raw)'!$A196+1),'OD600(raw)'!CI$1))</f>
        <v>965.2E-3</v>
      </c>
      <c r="CJ196" s="1">
        <v>1</v>
      </c>
      <c r="CK196" s="1">
        <v>1</v>
      </c>
      <c r="CL196" s="1" t="str">
        <f>_xlfn.CONCAT(INDEX('20250901_IGEM_ecoli_OD600-GFP-m'!$C$393:$CT$776,'OD600(raw)'!$A196,'OD600(raw)'!CL$1),"-",INDEX('20250901_IGEM_ecoli_OD600-GFP-m'!$C$393:$CT$776,('OD600(raw)'!$A196+1),'OD600(raw)'!CL$1))</f>
        <v>928.9E-3</v>
      </c>
      <c r="CM196" s="1">
        <v>1</v>
      </c>
      <c r="CN196" s="1">
        <v>1</v>
      </c>
      <c r="CO196" s="1">
        <v>1</v>
      </c>
      <c r="CP196" s="1">
        <v>1</v>
      </c>
      <c r="CQ196" s="1" t="str">
        <f>_xlfn.CONCAT(INDEX('20250901_IGEM_ecoli_OD600-GFP-m'!$C$393:$CT$776,'OD600(raw)'!$A196,'OD600(raw)'!CQ$1),"-",INDEX('20250901_IGEM_ecoli_OD600-GFP-m'!$C$393:$CT$776,('OD600(raw)'!$A196+1),'OD600(raw)'!CQ$1))</f>
        <v>603.9E-3</v>
      </c>
      <c r="CR196" s="1" t="str">
        <f>_xlfn.CONCAT(INDEX('20250901_IGEM_ecoli_OD600-GFP-m'!$C$393:$CT$776,'OD600(raw)'!$A196,'OD600(raw)'!CR$1),"-",INDEX('20250901_IGEM_ecoli_OD600-GFP-m'!$C$393:$CT$776,('OD600(raw)'!$A196+1),'OD600(raw)'!CR$1))</f>
        <v>88.9E-3</v>
      </c>
      <c r="CS196" s="1" t="str">
        <f>_xlfn.CONCAT(INDEX('20250901_IGEM_ecoli_OD600-GFP-m'!$C$393:$CT$776,'OD600(raw)'!$A196,'OD600(raw)'!CS$1),"-",INDEX('20250901_IGEM_ecoli_OD600-GFP-m'!$C$393:$CT$776,('OD600(raw)'!$A196+1),'OD600(raw)'!CS$1))</f>
        <v>91.4E-3</v>
      </c>
      <c r="CT196" s="1" t="str">
        <f>_xlfn.CONCAT(INDEX('20250901_IGEM_ecoli_OD600-GFP-m'!$C$393:$CT$776,'OD600(raw)'!$A196,'OD600(raw)'!CT$1),"-",INDEX('20250901_IGEM_ecoli_OD600-GFP-m'!$C$393:$CT$776,('OD600(raw)'!$A196+1),'OD600(raw)'!CT$1))</f>
        <v>88.6E-3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T1352"/>
  <sheetViews>
    <sheetView workbookViewId="0">
      <selection activeCell="B3" sqref="B3"/>
    </sheetView>
  </sheetViews>
  <sheetFormatPr defaultRowHeight="15" x14ac:dyDescent="0.25"/>
  <cols>
    <col min="1" max="1" width="31.7109375" bestFit="1" customWidth="1"/>
  </cols>
  <sheetData>
    <row r="1" spans="1:98" x14ac:dyDescent="0.25">
      <c r="A1" t="s">
        <v>1</v>
      </c>
      <c r="B1" t="s">
        <v>2</v>
      </c>
      <c r="C1" t="s">
        <v>3</v>
      </c>
    </row>
    <row r="2" spans="1:98" x14ac:dyDescent="0.25">
      <c r="A2" t="s">
        <v>4</v>
      </c>
      <c r="B2" t="s">
        <v>5</v>
      </c>
      <c r="C2">
        <v>9</v>
      </c>
      <c r="D2">
        <v>1</v>
      </c>
      <c r="E2" t="s">
        <v>6</v>
      </c>
    </row>
    <row r="3" spans="1:98" x14ac:dyDescent="0.25">
      <c r="A3" t="s">
        <v>7</v>
      </c>
      <c r="B3" t="s">
        <v>8</v>
      </c>
    </row>
    <row r="4" spans="1:98" x14ac:dyDescent="0.25">
      <c r="A4" t="s">
        <v>0</v>
      </c>
    </row>
    <row r="6" spans="1:98" x14ac:dyDescent="0.25">
      <c r="A6" t="s">
        <v>9</v>
      </c>
      <c r="C6" t="s">
        <v>10</v>
      </c>
      <c r="D6" t="s">
        <v>10</v>
      </c>
      <c r="E6" t="s">
        <v>10</v>
      </c>
      <c r="F6" t="s">
        <v>10</v>
      </c>
      <c r="G6" t="s">
        <v>10</v>
      </c>
      <c r="H6" t="s">
        <v>10</v>
      </c>
      <c r="I6" t="s">
        <v>10</v>
      </c>
      <c r="J6" t="s">
        <v>10</v>
      </c>
      <c r="K6" t="s">
        <v>10</v>
      </c>
      <c r="L6" t="s">
        <v>10</v>
      </c>
      <c r="M6" t="s">
        <v>10</v>
      </c>
      <c r="N6" t="s">
        <v>10</v>
      </c>
      <c r="O6" t="s">
        <v>11</v>
      </c>
      <c r="P6" t="s">
        <v>11</v>
      </c>
      <c r="Q6" t="s">
        <v>11</v>
      </c>
      <c r="R6" t="s">
        <v>11</v>
      </c>
      <c r="S6" t="s">
        <v>11</v>
      </c>
      <c r="T6" t="s">
        <v>11</v>
      </c>
      <c r="U6" t="s">
        <v>11</v>
      </c>
      <c r="V6" t="s">
        <v>11</v>
      </c>
      <c r="W6" t="s">
        <v>11</v>
      </c>
      <c r="X6" t="s">
        <v>11</v>
      </c>
      <c r="Y6" t="s">
        <v>11</v>
      </c>
      <c r="Z6" t="s">
        <v>11</v>
      </c>
      <c r="AA6" t="s">
        <v>12</v>
      </c>
      <c r="AB6" t="s">
        <v>12</v>
      </c>
      <c r="AC6" t="s">
        <v>12</v>
      </c>
      <c r="AD6" t="s">
        <v>12</v>
      </c>
      <c r="AE6" t="s">
        <v>12</v>
      </c>
      <c r="AF6" t="s">
        <v>12</v>
      </c>
      <c r="AG6" t="s">
        <v>12</v>
      </c>
      <c r="AH6" t="s">
        <v>12</v>
      </c>
      <c r="AI6" t="s">
        <v>12</v>
      </c>
      <c r="AJ6" t="s">
        <v>12</v>
      </c>
      <c r="AK6" t="s">
        <v>12</v>
      </c>
      <c r="AL6" t="s">
        <v>12</v>
      </c>
      <c r="AM6" t="s">
        <v>13</v>
      </c>
      <c r="AN6" t="s">
        <v>13</v>
      </c>
      <c r="AO6" t="s">
        <v>13</v>
      </c>
      <c r="AP6" t="s">
        <v>13</v>
      </c>
      <c r="AQ6" t="s">
        <v>13</v>
      </c>
      <c r="AR6" t="s">
        <v>13</v>
      </c>
      <c r="AS6" t="s">
        <v>13</v>
      </c>
      <c r="AT6" t="s">
        <v>13</v>
      </c>
      <c r="AU6" t="s">
        <v>13</v>
      </c>
      <c r="AV6" t="s">
        <v>13</v>
      </c>
      <c r="AW6" t="s">
        <v>13</v>
      </c>
      <c r="AX6" t="s">
        <v>13</v>
      </c>
      <c r="AY6" t="s">
        <v>14</v>
      </c>
      <c r="AZ6" t="s">
        <v>14</v>
      </c>
      <c r="BA6" t="s">
        <v>14</v>
      </c>
      <c r="BB6" t="s">
        <v>14</v>
      </c>
      <c r="BC6" t="s">
        <v>14</v>
      </c>
      <c r="BD6" t="s">
        <v>14</v>
      </c>
      <c r="BE6" t="s">
        <v>14</v>
      </c>
      <c r="BF6" t="s">
        <v>14</v>
      </c>
      <c r="BG6" t="s">
        <v>14</v>
      </c>
      <c r="BH6" t="s">
        <v>14</v>
      </c>
      <c r="BI6" t="s">
        <v>14</v>
      </c>
      <c r="BJ6" t="s">
        <v>14</v>
      </c>
      <c r="BK6" t="s">
        <v>15</v>
      </c>
      <c r="BL6" t="s">
        <v>15</v>
      </c>
      <c r="BM6" t="s">
        <v>15</v>
      </c>
      <c r="BN6" t="s">
        <v>15</v>
      </c>
      <c r="BO6" t="s">
        <v>15</v>
      </c>
      <c r="BP6" t="s">
        <v>15</v>
      </c>
      <c r="BQ6" t="s">
        <v>15</v>
      </c>
      <c r="BR6" t="s">
        <v>15</v>
      </c>
      <c r="BS6" t="s">
        <v>15</v>
      </c>
      <c r="BT6" t="s">
        <v>15</v>
      </c>
      <c r="BU6" t="s">
        <v>15</v>
      </c>
      <c r="BV6" t="s">
        <v>15</v>
      </c>
      <c r="BW6" t="s">
        <v>16</v>
      </c>
      <c r="BX6" t="s">
        <v>16</v>
      </c>
      <c r="BY6" t="s">
        <v>16</v>
      </c>
      <c r="BZ6" t="s">
        <v>16</v>
      </c>
      <c r="CA6" t="s">
        <v>16</v>
      </c>
      <c r="CB6" t="s">
        <v>16</v>
      </c>
      <c r="CC6" t="s">
        <v>16</v>
      </c>
      <c r="CD6" t="s">
        <v>16</v>
      </c>
      <c r="CE6" t="s">
        <v>16</v>
      </c>
      <c r="CF6" t="s">
        <v>16</v>
      </c>
      <c r="CG6" t="s">
        <v>16</v>
      </c>
      <c r="CH6" t="s">
        <v>16</v>
      </c>
      <c r="CI6" t="s">
        <v>17</v>
      </c>
      <c r="CJ6" t="s">
        <v>17</v>
      </c>
      <c r="CK6" t="s">
        <v>17</v>
      </c>
      <c r="CL6" t="s">
        <v>17</v>
      </c>
      <c r="CM6" t="s">
        <v>17</v>
      </c>
      <c r="CN6" t="s">
        <v>17</v>
      </c>
      <c r="CO6" t="s">
        <v>17</v>
      </c>
      <c r="CP6" t="s">
        <v>17</v>
      </c>
      <c r="CQ6" t="s">
        <v>17</v>
      </c>
      <c r="CR6" t="s">
        <v>17</v>
      </c>
      <c r="CS6" t="s">
        <v>17</v>
      </c>
      <c r="CT6" t="s">
        <v>17</v>
      </c>
    </row>
    <row r="7" spans="1:98" x14ac:dyDescent="0.25">
      <c r="A7" t="s">
        <v>18</v>
      </c>
      <c r="C7">
        <v>1</v>
      </c>
      <c r="D7">
        <v>2</v>
      </c>
      <c r="E7">
        <v>3</v>
      </c>
      <c r="F7">
        <v>4</v>
      </c>
      <c r="G7">
        <v>5</v>
      </c>
      <c r="H7">
        <v>6</v>
      </c>
      <c r="I7">
        <v>7</v>
      </c>
      <c r="J7">
        <v>8</v>
      </c>
      <c r="K7">
        <v>9</v>
      </c>
      <c r="L7">
        <v>10</v>
      </c>
      <c r="M7">
        <v>11</v>
      </c>
      <c r="N7">
        <v>12</v>
      </c>
      <c r="O7">
        <v>1</v>
      </c>
      <c r="P7">
        <v>2</v>
      </c>
      <c r="Q7">
        <v>3</v>
      </c>
      <c r="R7">
        <v>4</v>
      </c>
      <c r="S7">
        <v>5</v>
      </c>
      <c r="T7">
        <v>6</v>
      </c>
      <c r="U7">
        <v>7</v>
      </c>
      <c r="V7">
        <v>8</v>
      </c>
      <c r="W7">
        <v>9</v>
      </c>
      <c r="X7">
        <v>10</v>
      </c>
      <c r="Y7">
        <v>11</v>
      </c>
      <c r="Z7">
        <v>12</v>
      </c>
      <c r="AA7">
        <v>1</v>
      </c>
      <c r="AB7">
        <v>2</v>
      </c>
      <c r="AC7">
        <v>3</v>
      </c>
      <c r="AD7">
        <v>4</v>
      </c>
      <c r="AE7">
        <v>5</v>
      </c>
      <c r="AF7">
        <v>6</v>
      </c>
      <c r="AG7">
        <v>7</v>
      </c>
      <c r="AH7">
        <v>8</v>
      </c>
      <c r="AI7">
        <v>9</v>
      </c>
      <c r="AJ7">
        <v>10</v>
      </c>
      <c r="AK7">
        <v>11</v>
      </c>
      <c r="AL7">
        <v>12</v>
      </c>
      <c r="AM7">
        <v>1</v>
      </c>
      <c r="AN7">
        <v>2</v>
      </c>
      <c r="AO7">
        <v>3</v>
      </c>
      <c r="AP7">
        <v>4</v>
      </c>
      <c r="AQ7">
        <v>5</v>
      </c>
      <c r="AR7">
        <v>6</v>
      </c>
      <c r="AS7">
        <v>7</v>
      </c>
      <c r="AT7">
        <v>8</v>
      </c>
      <c r="AU7">
        <v>9</v>
      </c>
      <c r="AV7">
        <v>10</v>
      </c>
      <c r="AW7">
        <v>11</v>
      </c>
      <c r="AX7">
        <v>12</v>
      </c>
      <c r="AY7">
        <v>1</v>
      </c>
      <c r="AZ7">
        <v>2</v>
      </c>
      <c r="BA7">
        <v>3</v>
      </c>
      <c r="BB7">
        <v>4</v>
      </c>
      <c r="BC7">
        <v>5</v>
      </c>
      <c r="BD7">
        <v>6</v>
      </c>
      <c r="BE7">
        <v>7</v>
      </c>
      <c r="BF7">
        <v>8</v>
      </c>
      <c r="BG7">
        <v>9</v>
      </c>
      <c r="BH7">
        <v>10</v>
      </c>
      <c r="BI7">
        <v>11</v>
      </c>
      <c r="BJ7">
        <v>12</v>
      </c>
      <c r="BK7">
        <v>1</v>
      </c>
      <c r="BL7">
        <v>2</v>
      </c>
      <c r="BM7">
        <v>3</v>
      </c>
      <c r="BN7">
        <v>4</v>
      </c>
      <c r="BO7">
        <v>5</v>
      </c>
      <c r="BP7">
        <v>6</v>
      </c>
      <c r="BQ7">
        <v>7</v>
      </c>
      <c r="BR7">
        <v>8</v>
      </c>
      <c r="BS7">
        <v>9</v>
      </c>
      <c r="BT7">
        <v>10</v>
      </c>
      <c r="BU7">
        <v>11</v>
      </c>
      <c r="BV7">
        <v>12</v>
      </c>
      <c r="BW7">
        <v>1</v>
      </c>
      <c r="BX7">
        <v>2</v>
      </c>
      <c r="BY7">
        <v>3</v>
      </c>
      <c r="BZ7">
        <v>4</v>
      </c>
      <c r="CA7">
        <v>5</v>
      </c>
      <c r="CB7">
        <v>6</v>
      </c>
      <c r="CC7">
        <v>7</v>
      </c>
      <c r="CD7">
        <v>8</v>
      </c>
      <c r="CE7">
        <v>9</v>
      </c>
      <c r="CF7">
        <v>10</v>
      </c>
      <c r="CG7">
        <v>11</v>
      </c>
      <c r="CH7">
        <v>12</v>
      </c>
      <c r="CI7">
        <v>1</v>
      </c>
      <c r="CJ7">
        <v>2</v>
      </c>
      <c r="CK7">
        <v>3</v>
      </c>
      <c r="CL7">
        <v>4</v>
      </c>
      <c r="CM7">
        <v>5</v>
      </c>
      <c r="CN7">
        <v>6</v>
      </c>
      <c r="CO7">
        <v>7</v>
      </c>
      <c r="CP7">
        <v>8</v>
      </c>
      <c r="CQ7">
        <v>9</v>
      </c>
      <c r="CR7">
        <v>10</v>
      </c>
      <c r="CS7">
        <v>11</v>
      </c>
      <c r="CT7">
        <v>12</v>
      </c>
    </row>
    <row r="8" spans="1:98" x14ac:dyDescent="0.25">
      <c r="A8" t="s">
        <v>19</v>
      </c>
      <c r="B8" t="s">
        <v>20</v>
      </c>
      <c r="C8" t="s">
        <v>21</v>
      </c>
      <c r="D8" t="s">
        <v>22</v>
      </c>
      <c r="E8" t="s">
        <v>23</v>
      </c>
      <c r="F8" t="s">
        <v>24</v>
      </c>
      <c r="G8" t="s">
        <v>25</v>
      </c>
      <c r="H8" t="s">
        <v>26</v>
      </c>
      <c r="I8" t="s">
        <v>27</v>
      </c>
      <c r="J8" t="s">
        <v>28</v>
      </c>
      <c r="K8" t="s">
        <v>29</v>
      </c>
      <c r="L8" t="s">
        <v>30</v>
      </c>
      <c r="M8" t="s">
        <v>31</v>
      </c>
      <c r="N8" t="s">
        <v>32</v>
      </c>
      <c r="O8" t="s">
        <v>33</v>
      </c>
      <c r="P8" t="s">
        <v>34</v>
      </c>
      <c r="Q8" t="s">
        <v>35</v>
      </c>
      <c r="R8" t="s">
        <v>36</v>
      </c>
      <c r="S8" t="s">
        <v>37</v>
      </c>
      <c r="T8" t="s">
        <v>38</v>
      </c>
      <c r="U8" t="s">
        <v>39</v>
      </c>
      <c r="V8" t="s">
        <v>40</v>
      </c>
      <c r="W8" t="s">
        <v>41</v>
      </c>
      <c r="X8" t="s">
        <v>42</v>
      </c>
      <c r="Y8" t="s">
        <v>43</v>
      </c>
      <c r="Z8" t="s">
        <v>44</v>
      </c>
      <c r="AA8" t="s">
        <v>45</v>
      </c>
      <c r="AB8" t="s">
        <v>46</v>
      </c>
      <c r="AC8" t="s">
        <v>47</v>
      </c>
      <c r="AD8" t="s">
        <v>48</v>
      </c>
      <c r="AE8" t="s">
        <v>49</v>
      </c>
      <c r="AF8" t="s">
        <v>50</v>
      </c>
      <c r="AG8" t="s">
        <v>51</v>
      </c>
      <c r="AH8" t="s">
        <v>52</v>
      </c>
      <c r="AI8" t="s">
        <v>53</v>
      </c>
      <c r="AJ8" t="s">
        <v>54</v>
      </c>
      <c r="AK8" t="s">
        <v>55</v>
      </c>
      <c r="AL8" t="s">
        <v>56</v>
      </c>
      <c r="AM8" t="s">
        <v>57</v>
      </c>
      <c r="AN8" t="s">
        <v>58</v>
      </c>
      <c r="AO8" t="s">
        <v>59</v>
      </c>
      <c r="AP8" t="s">
        <v>60</v>
      </c>
      <c r="AQ8" t="s">
        <v>61</v>
      </c>
      <c r="AR8" t="s">
        <v>62</v>
      </c>
      <c r="AS8" t="s">
        <v>63</v>
      </c>
      <c r="AT8" t="s">
        <v>64</v>
      </c>
      <c r="AU8" t="s">
        <v>65</v>
      </c>
      <c r="AV8" t="s">
        <v>66</v>
      </c>
      <c r="AW8" t="s">
        <v>67</v>
      </c>
      <c r="AX8" t="s">
        <v>68</v>
      </c>
      <c r="AY8" t="s">
        <v>69</v>
      </c>
      <c r="AZ8" t="s">
        <v>70</v>
      </c>
      <c r="BA8" t="s">
        <v>71</v>
      </c>
      <c r="BB8" t="s">
        <v>72</v>
      </c>
      <c r="BC8" t="s">
        <v>73</v>
      </c>
      <c r="BD8" t="s">
        <v>74</v>
      </c>
      <c r="BE8" t="s">
        <v>75</v>
      </c>
      <c r="BF8" t="s">
        <v>76</v>
      </c>
      <c r="BG8" t="s">
        <v>77</v>
      </c>
      <c r="BH8" t="s">
        <v>78</v>
      </c>
      <c r="BI8" t="s">
        <v>79</v>
      </c>
      <c r="BJ8" t="s">
        <v>80</v>
      </c>
      <c r="BK8" t="s">
        <v>81</v>
      </c>
      <c r="BL8" t="s">
        <v>82</v>
      </c>
      <c r="BM8" t="s">
        <v>83</v>
      </c>
      <c r="BN8" t="s">
        <v>84</v>
      </c>
      <c r="BO8" t="s">
        <v>85</v>
      </c>
      <c r="BP8" t="s">
        <v>86</v>
      </c>
      <c r="BQ8" t="s">
        <v>87</v>
      </c>
      <c r="BR8" t="s">
        <v>88</v>
      </c>
      <c r="BS8" t="s">
        <v>89</v>
      </c>
      <c r="BT8" t="s">
        <v>90</v>
      </c>
      <c r="BU8" t="s">
        <v>91</v>
      </c>
      <c r="BV8" t="s">
        <v>92</v>
      </c>
      <c r="BW8" t="s">
        <v>93</v>
      </c>
      <c r="BX8" t="s">
        <v>94</v>
      </c>
      <c r="BY8" t="s">
        <v>95</v>
      </c>
      <c r="BZ8" t="s">
        <v>96</v>
      </c>
      <c r="CA8" t="s">
        <v>97</v>
      </c>
      <c r="CB8" t="s">
        <v>98</v>
      </c>
      <c r="CC8" t="s">
        <v>99</v>
      </c>
      <c r="CD8" t="s">
        <v>100</v>
      </c>
      <c r="CE8" t="s">
        <v>101</v>
      </c>
      <c r="CF8" t="s">
        <v>102</v>
      </c>
      <c r="CG8" t="s">
        <v>103</v>
      </c>
      <c r="CH8" t="s">
        <v>104</v>
      </c>
      <c r="CI8" t="s">
        <v>105</v>
      </c>
      <c r="CJ8" t="s">
        <v>106</v>
      </c>
      <c r="CK8" t="s">
        <v>107</v>
      </c>
      <c r="CL8" t="s">
        <v>108</v>
      </c>
      <c r="CM8" t="s">
        <v>109</v>
      </c>
      <c r="CN8" t="s">
        <v>110</v>
      </c>
      <c r="CO8" t="s">
        <v>111</v>
      </c>
      <c r="CP8" t="s">
        <v>112</v>
      </c>
      <c r="CQ8" t="s">
        <v>113</v>
      </c>
      <c r="CR8" t="s">
        <v>114</v>
      </c>
      <c r="CS8" t="s">
        <v>115</v>
      </c>
      <c r="CT8" t="s">
        <v>116</v>
      </c>
    </row>
    <row r="9" spans="1:98" x14ac:dyDescent="0.25">
      <c r="A9" t="s">
        <v>5956</v>
      </c>
      <c r="B9" t="s">
        <v>117</v>
      </c>
      <c r="C9">
        <v>20252</v>
      </c>
      <c r="D9">
        <v>21335</v>
      </c>
      <c r="E9">
        <v>21604</v>
      </c>
      <c r="F9">
        <v>23427</v>
      </c>
      <c r="G9">
        <v>19819</v>
      </c>
      <c r="H9">
        <v>22330</v>
      </c>
      <c r="I9">
        <v>20401</v>
      </c>
      <c r="J9">
        <v>20516</v>
      </c>
      <c r="K9">
        <v>21062</v>
      </c>
      <c r="L9">
        <v>490</v>
      </c>
      <c r="M9">
        <v>515</v>
      </c>
      <c r="N9">
        <v>488</v>
      </c>
      <c r="O9">
        <v>22302</v>
      </c>
      <c r="P9">
        <v>20801</v>
      </c>
      <c r="Q9">
        <v>21406</v>
      </c>
      <c r="R9">
        <v>23072</v>
      </c>
      <c r="S9">
        <v>20288</v>
      </c>
      <c r="T9">
        <v>21325</v>
      </c>
      <c r="U9">
        <v>19756</v>
      </c>
      <c r="V9">
        <v>19815</v>
      </c>
      <c r="W9">
        <v>20958</v>
      </c>
      <c r="X9">
        <v>489</v>
      </c>
      <c r="Y9">
        <v>499</v>
      </c>
      <c r="Z9">
        <v>493</v>
      </c>
      <c r="AA9">
        <v>22723</v>
      </c>
      <c r="AB9">
        <v>19850</v>
      </c>
      <c r="AC9">
        <v>21082</v>
      </c>
      <c r="AD9">
        <v>24592</v>
      </c>
      <c r="AE9">
        <v>19865</v>
      </c>
      <c r="AF9">
        <v>23763</v>
      </c>
      <c r="AG9">
        <v>18883</v>
      </c>
      <c r="AH9">
        <v>18976</v>
      </c>
      <c r="AI9">
        <v>21502</v>
      </c>
      <c r="AJ9">
        <v>512</v>
      </c>
      <c r="AK9">
        <v>487</v>
      </c>
      <c r="AL9">
        <v>509</v>
      </c>
      <c r="AM9">
        <v>22712</v>
      </c>
      <c r="AN9">
        <v>19704</v>
      </c>
      <c r="AO9">
        <v>21016</v>
      </c>
      <c r="AP9">
        <v>24654</v>
      </c>
      <c r="AQ9">
        <v>19225</v>
      </c>
      <c r="AR9">
        <v>23622</v>
      </c>
      <c r="AS9">
        <v>19430</v>
      </c>
      <c r="AT9">
        <v>19438</v>
      </c>
      <c r="AU9">
        <v>21787</v>
      </c>
      <c r="AV9">
        <v>494</v>
      </c>
      <c r="AW9">
        <v>511</v>
      </c>
      <c r="AX9">
        <v>500</v>
      </c>
      <c r="AY9">
        <v>22662</v>
      </c>
      <c r="AZ9">
        <v>19383</v>
      </c>
      <c r="BA9">
        <v>20708</v>
      </c>
      <c r="BB9">
        <v>26045</v>
      </c>
      <c r="BC9">
        <v>19294</v>
      </c>
      <c r="BD9">
        <v>24978</v>
      </c>
      <c r="BE9">
        <v>20259</v>
      </c>
      <c r="BF9">
        <v>19014</v>
      </c>
      <c r="BG9">
        <v>21922</v>
      </c>
      <c r="BH9">
        <v>501</v>
      </c>
      <c r="BI9">
        <v>497</v>
      </c>
      <c r="BJ9">
        <v>497</v>
      </c>
      <c r="BK9">
        <v>22042</v>
      </c>
      <c r="BL9">
        <v>18779</v>
      </c>
      <c r="BM9">
        <v>20221</v>
      </c>
      <c r="BN9">
        <v>25362</v>
      </c>
      <c r="BO9">
        <v>19226</v>
      </c>
      <c r="BP9">
        <v>24740</v>
      </c>
      <c r="BQ9">
        <v>19916</v>
      </c>
      <c r="BR9">
        <v>18375</v>
      </c>
      <c r="BS9">
        <v>21718</v>
      </c>
      <c r="BT9">
        <v>506</v>
      </c>
      <c r="BU9">
        <v>498</v>
      </c>
      <c r="BV9">
        <v>478</v>
      </c>
      <c r="BW9">
        <v>22979</v>
      </c>
      <c r="BX9">
        <v>18367</v>
      </c>
      <c r="BY9">
        <v>20363</v>
      </c>
      <c r="BZ9">
        <v>26508</v>
      </c>
      <c r="CA9">
        <v>18260</v>
      </c>
      <c r="CB9">
        <v>25156</v>
      </c>
      <c r="CC9">
        <v>15329</v>
      </c>
      <c r="CD9">
        <v>18275</v>
      </c>
      <c r="CE9">
        <v>21107</v>
      </c>
      <c r="CF9">
        <v>503</v>
      </c>
      <c r="CG9">
        <v>501</v>
      </c>
      <c r="CH9">
        <v>485</v>
      </c>
      <c r="CI9">
        <v>22826</v>
      </c>
      <c r="CJ9">
        <v>17830</v>
      </c>
      <c r="CK9">
        <v>20554</v>
      </c>
      <c r="CL9">
        <v>26522</v>
      </c>
      <c r="CM9">
        <v>17686</v>
      </c>
      <c r="CN9">
        <v>24875</v>
      </c>
      <c r="CO9">
        <v>15839</v>
      </c>
      <c r="CP9">
        <v>18202</v>
      </c>
      <c r="CQ9">
        <v>21791</v>
      </c>
      <c r="CR9">
        <v>510</v>
      </c>
      <c r="CS9">
        <v>518</v>
      </c>
      <c r="CT9">
        <v>481</v>
      </c>
    </row>
    <row r="10" spans="1:98" x14ac:dyDescent="0.25">
      <c r="B10" t="s">
        <v>118</v>
      </c>
      <c r="C10">
        <v>20218</v>
      </c>
      <c r="D10">
        <v>21225</v>
      </c>
      <c r="E10">
        <v>21625</v>
      </c>
      <c r="F10">
        <v>23472</v>
      </c>
      <c r="G10">
        <v>19790</v>
      </c>
      <c r="H10">
        <v>22393</v>
      </c>
      <c r="I10">
        <v>20426</v>
      </c>
      <c r="J10">
        <v>20554</v>
      </c>
      <c r="K10">
        <v>21064</v>
      </c>
      <c r="L10">
        <v>494</v>
      </c>
      <c r="M10">
        <v>507</v>
      </c>
      <c r="N10">
        <v>492</v>
      </c>
      <c r="O10">
        <v>22247</v>
      </c>
      <c r="P10">
        <v>20809</v>
      </c>
      <c r="Q10">
        <v>21485</v>
      </c>
      <c r="R10">
        <v>23190</v>
      </c>
      <c r="S10">
        <v>20233</v>
      </c>
      <c r="T10">
        <v>21389</v>
      </c>
      <c r="U10">
        <v>19697</v>
      </c>
      <c r="V10">
        <v>19797</v>
      </c>
      <c r="W10">
        <v>20935</v>
      </c>
      <c r="X10">
        <v>486</v>
      </c>
      <c r="Y10">
        <v>503</v>
      </c>
      <c r="Z10">
        <v>493</v>
      </c>
      <c r="AA10">
        <v>22748</v>
      </c>
      <c r="AB10">
        <v>19714</v>
      </c>
      <c r="AC10">
        <v>21036</v>
      </c>
      <c r="AD10">
        <v>24736</v>
      </c>
      <c r="AE10">
        <v>19805</v>
      </c>
      <c r="AF10">
        <v>23886</v>
      </c>
      <c r="AG10">
        <v>18815</v>
      </c>
      <c r="AH10">
        <v>18888</v>
      </c>
      <c r="AI10">
        <v>21525</v>
      </c>
      <c r="AJ10">
        <v>515</v>
      </c>
      <c r="AK10">
        <v>499</v>
      </c>
      <c r="AL10">
        <v>505</v>
      </c>
      <c r="AM10">
        <v>22752</v>
      </c>
      <c r="AN10">
        <v>19686</v>
      </c>
      <c r="AO10">
        <v>21054</v>
      </c>
      <c r="AP10">
        <v>24799</v>
      </c>
      <c r="AQ10">
        <v>19256</v>
      </c>
      <c r="AR10">
        <v>23698</v>
      </c>
      <c r="AS10">
        <v>19361</v>
      </c>
      <c r="AT10">
        <v>19490</v>
      </c>
      <c r="AU10">
        <v>21850</v>
      </c>
      <c r="AV10">
        <v>492</v>
      </c>
      <c r="AW10">
        <v>501</v>
      </c>
      <c r="AX10">
        <v>504</v>
      </c>
      <c r="AY10">
        <v>22842</v>
      </c>
      <c r="AZ10">
        <v>19201</v>
      </c>
      <c r="BA10">
        <v>20768</v>
      </c>
      <c r="BB10">
        <v>26071</v>
      </c>
      <c r="BC10">
        <v>19203</v>
      </c>
      <c r="BD10">
        <v>25166</v>
      </c>
      <c r="BE10">
        <v>20263</v>
      </c>
      <c r="BF10">
        <v>18992</v>
      </c>
      <c r="BG10">
        <v>21918</v>
      </c>
      <c r="BH10">
        <v>502</v>
      </c>
      <c r="BI10">
        <v>497</v>
      </c>
      <c r="BJ10">
        <v>489</v>
      </c>
      <c r="BK10">
        <v>22179</v>
      </c>
      <c r="BL10">
        <v>18739</v>
      </c>
      <c r="BM10">
        <v>20285</v>
      </c>
      <c r="BN10">
        <v>25545</v>
      </c>
      <c r="BO10">
        <v>19199</v>
      </c>
      <c r="BP10">
        <v>24877</v>
      </c>
      <c r="BQ10">
        <v>19863</v>
      </c>
      <c r="BR10">
        <v>18243</v>
      </c>
      <c r="BS10">
        <v>21857</v>
      </c>
      <c r="BT10">
        <v>515</v>
      </c>
      <c r="BU10">
        <v>506</v>
      </c>
      <c r="BV10">
        <v>488</v>
      </c>
      <c r="BW10">
        <v>23136</v>
      </c>
      <c r="BX10">
        <v>18353</v>
      </c>
      <c r="BY10">
        <v>20419</v>
      </c>
      <c r="BZ10">
        <v>26859</v>
      </c>
      <c r="CA10">
        <v>18112</v>
      </c>
      <c r="CB10">
        <v>25307</v>
      </c>
      <c r="CC10">
        <v>15293</v>
      </c>
      <c r="CD10">
        <v>18233</v>
      </c>
      <c r="CE10">
        <v>21127</v>
      </c>
      <c r="CF10">
        <v>505</v>
      </c>
      <c r="CG10">
        <v>494</v>
      </c>
      <c r="CH10">
        <v>491</v>
      </c>
      <c r="CI10">
        <v>22916</v>
      </c>
      <c r="CJ10">
        <v>17761</v>
      </c>
      <c r="CK10">
        <v>20548</v>
      </c>
      <c r="CL10">
        <v>26847</v>
      </c>
      <c r="CM10">
        <v>17608</v>
      </c>
      <c r="CN10">
        <v>25137</v>
      </c>
      <c r="CO10">
        <v>15816</v>
      </c>
      <c r="CP10">
        <v>18086</v>
      </c>
      <c r="CQ10">
        <v>21849</v>
      </c>
      <c r="CR10">
        <v>515</v>
      </c>
      <c r="CS10">
        <v>513</v>
      </c>
      <c r="CT10">
        <v>468</v>
      </c>
    </row>
    <row r="11" spans="1:98" x14ac:dyDescent="0.25">
      <c r="B11" t="s">
        <v>119</v>
      </c>
      <c r="C11">
        <v>20164</v>
      </c>
      <c r="D11">
        <v>20952</v>
      </c>
      <c r="E11">
        <v>21420</v>
      </c>
      <c r="F11">
        <v>23324</v>
      </c>
      <c r="G11">
        <v>19531</v>
      </c>
      <c r="H11">
        <v>22263</v>
      </c>
      <c r="I11">
        <v>20180</v>
      </c>
      <c r="J11">
        <v>20285</v>
      </c>
      <c r="K11">
        <v>20930</v>
      </c>
      <c r="L11">
        <v>492</v>
      </c>
      <c r="M11">
        <v>510</v>
      </c>
      <c r="N11">
        <v>486</v>
      </c>
      <c r="O11">
        <v>22138</v>
      </c>
      <c r="P11">
        <v>20517</v>
      </c>
      <c r="Q11">
        <v>21285</v>
      </c>
      <c r="R11">
        <v>23104</v>
      </c>
      <c r="S11">
        <v>20063</v>
      </c>
      <c r="T11">
        <v>21310</v>
      </c>
      <c r="U11">
        <v>19526</v>
      </c>
      <c r="V11">
        <v>19634</v>
      </c>
      <c r="W11">
        <v>20898</v>
      </c>
      <c r="X11">
        <v>483</v>
      </c>
      <c r="Y11">
        <v>499</v>
      </c>
      <c r="Z11">
        <v>488</v>
      </c>
      <c r="AA11">
        <v>22651</v>
      </c>
      <c r="AB11">
        <v>19457</v>
      </c>
      <c r="AC11">
        <v>20847</v>
      </c>
      <c r="AD11">
        <v>24592</v>
      </c>
      <c r="AE11">
        <v>19549</v>
      </c>
      <c r="AF11">
        <v>23831</v>
      </c>
      <c r="AG11">
        <v>18554</v>
      </c>
      <c r="AH11">
        <v>18644</v>
      </c>
      <c r="AI11">
        <v>21341</v>
      </c>
      <c r="AJ11">
        <v>507</v>
      </c>
      <c r="AK11">
        <v>493</v>
      </c>
      <c r="AL11">
        <v>506</v>
      </c>
      <c r="AM11">
        <v>22551</v>
      </c>
      <c r="AN11">
        <v>19369</v>
      </c>
      <c r="AO11">
        <v>20807</v>
      </c>
      <c r="AP11">
        <v>24744</v>
      </c>
      <c r="AQ11">
        <v>19037</v>
      </c>
      <c r="AR11">
        <v>23608</v>
      </c>
      <c r="AS11">
        <v>19073</v>
      </c>
      <c r="AT11">
        <v>19131</v>
      </c>
      <c r="AU11">
        <v>21672</v>
      </c>
      <c r="AV11">
        <v>483</v>
      </c>
      <c r="AW11">
        <v>497</v>
      </c>
      <c r="AX11">
        <v>494</v>
      </c>
      <c r="AY11">
        <v>22673</v>
      </c>
      <c r="AZ11">
        <v>18852</v>
      </c>
      <c r="BA11">
        <v>20586</v>
      </c>
      <c r="BB11">
        <v>26044</v>
      </c>
      <c r="BC11">
        <v>18904</v>
      </c>
      <c r="BD11">
        <v>25097</v>
      </c>
      <c r="BE11">
        <v>19960</v>
      </c>
      <c r="BF11">
        <v>18667</v>
      </c>
      <c r="BG11">
        <v>21767</v>
      </c>
      <c r="BH11">
        <v>493</v>
      </c>
      <c r="BI11">
        <v>491</v>
      </c>
      <c r="BJ11">
        <v>484</v>
      </c>
      <c r="BK11">
        <v>21975</v>
      </c>
      <c r="BL11">
        <v>18404</v>
      </c>
      <c r="BM11">
        <v>20104</v>
      </c>
      <c r="BN11">
        <v>25509</v>
      </c>
      <c r="BO11">
        <v>18992</v>
      </c>
      <c r="BP11">
        <v>24761</v>
      </c>
      <c r="BQ11">
        <v>19578</v>
      </c>
      <c r="BR11">
        <v>17927</v>
      </c>
      <c r="BS11">
        <v>21559</v>
      </c>
      <c r="BT11">
        <v>506</v>
      </c>
      <c r="BU11">
        <v>497</v>
      </c>
      <c r="BV11">
        <v>495</v>
      </c>
      <c r="BW11">
        <v>23024</v>
      </c>
      <c r="BX11">
        <v>17979</v>
      </c>
      <c r="BY11">
        <v>20148</v>
      </c>
      <c r="BZ11">
        <v>26700</v>
      </c>
      <c r="CA11">
        <v>17733</v>
      </c>
      <c r="CB11">
        <v>25320</v>
      </c>
      <c r="CC11">
        <v>15006</v>
      </c>
      <c r="CD11">
        <v>17822</v>
      </c>
      <c r="CE11">
        <v>20894</v>
      </c>
      <c r="CF11">
        <v>502</v>
      </c>
      <c r="CG11">
        <v>486</v>
      </c>
      <c r="CH11">
        <v>479</v>
      </c>
      <c r="CI11">
        <v>22862</v>
      </c>
      <c r="CJ11">
        <v>17513</v>
      </c>
      <c r="CK11">
        <v>20306</v>
      </c>
      <c r="CL11">
        <v>26769</v>
      </c>
      <c r="CM11">
        <v>17274</v>
      </c>
      <c r="CN11">
        <v>25207</v>
      </c>
      <c r="CO11">
        <v>15546</v>
      </c>
      <c r="CP11">
        <v>17744</v>
      </c>
      <c r="CQ11">
        <v>21588</v>
      </c>
      <c r="CR11">
        <v>504</v>
      </c>
      <c r="CS11">
        <v>498</v>
      </c>
      <c r="CT11">
        <v>471</v>
      </c>
    </row>
    <row r="12" spans="1:98" x14ac:dyDescent="0.25">
      <c r="B12" t="s">
        <v>120</v>
      </c>
      <c r="C12">
        <v>20064</v>
      </c>
      <c r="D12">
        <v>20827</v>
      </c>
      <c r="E12">
        <v>21332</v>
      </c>
      <c r="F12">
        <v>23381</v>
      </c>
      <c r="G12">
        <v>19426</v>
      </c>
      <c r="H12">
        <v>22316</v>
      </c>
      <c r="I12">
        <v>20011</v>
      </c>
      <c r="J12">
        <v>20144</v>
      </c>
      <c r="K12">
        <v>20809</v>
      </c>
      <c r="L12">
        <v>479</v>
      </c>
      <c r="M12">
        <v>502</v>
      </c>
      <c r="N12">
        <v>487</v>
      </c>
      <c r="O12">
        <v>22033</v>
      </c>
      <c r="P12">
        <v>20301</v>
      </c>
      <c r="Q12">
        <v>21133</v>
      </c>
      <c r="R12">
        <v>22976</v>
      </c>
      <c r="S12">
        <v>19859</v>
      </c>
      <c r="T12">
        <v>21164</v>
      </c>
      <c r="U12">
        <v>19296</v>
      </c>
      <c r="V12">
        <v>19395</v>
      </c>
      <c r="W12">
        <v>20790</v>
      </c>
      <c r="X12">
        <v>491</v>
      </c>
      <c r="Y12">
        <v>496</v>
      </c>
      <c r="Z12">
        <v>485</v>
      </c>
      <c r="AA12">
        <v>22639</v>
      </c>
      <c r="AB12">
        <v>19252</v>
      </c>
      <c r="AC12">
        <v>20756</v>
      </c>
      <c r="AD12">
        <v>24654</v>
      </c>
      <c r="AE12">
        <v>19309</v>
      </c>
      <c r="AF12">
        <v>23817</v>
      </c>
      <c r="AG12">
        <v>18326</v>
      </c>
      <c r="AH12">
        <v>18450</v>
      </c>
      <c r="AI12">
        <v>21235</v>
      </c>
      <c r="AJ12">
        <v>496</v>
      </c>
      <c r="AK12">
        <v>486</v>
      </c>
      <c r="AL12">
        <v>506</v>
      </c>
      <c r="AM12">
        <v>22606</v>
      </c>
      <c r="AN12">
        <v>19175</v>
      </c>
      <c r="AO12">
        <v>20697</v>
      </c>
      <c r="AP12">
        <v>24712</v>
      </c>
      <c r="AQ12">
        <v>18882</v>
      </c>
      <c r="AR12">
        <v>23672</v>
      </c>
      <c r="AS12">
        <v>18879</v>
      </c>
      <c r="AT12">
        <v>19009</v>
      </c>
      <c r="AU12">
        <v>21532</v>
      </c>
      <c r="AV12">
        <v>480</v>
      </c>
      <c r="AW12">
        <v>490</v>
      </c>
      <c r="AX12">
        <v>489</v>
      </c>
      <c r="AY12">
        <v>22666</v>
      </c>
      <c r="AZ12">
        <v>18612</v>
      </c>
      <c r="BA12">
        <v>20427</v>
      </c>
      <c r="BB12">
        <v>26180</v>
      </c>
      <c r="BC12">
        <v>18677</v>
      </c>
      <c r="BD12">
        <v>25146</v>
      </c>
      <c r="BE12">
        <v>19744</v>
      </c>
      <c r="BF12">
        <v>18410</v>
      </c>
      <c r="BG12">
        <v>21652</v>
      </c>
      <c r="BH12">
        <v>492</v>
      </c>
      <c r="BI12">
        <v>488</v>
      </c>
      <c r="BJ12">
        <v>498</v>
      </c>
      <c r="BK12">
        <v>21972</v>
      </c>
      <c r="BL12">
        <v>18098</v>
      </c>
      <c r="BM12">
        <v>20040</v>
      </c>
      <c r="BN12">
        <v>25427</v>
      </c>
      <c r="BO12">
        <v>18729</v>
      </c>
      <c r="BP12">
        <v>24862</v>
      </c>
      <c r="BQ12">
        <v>19410</v>
      </c>
      <c r="BR12">
        <v>17668</v>
      </c>
      <c r="BS12">
        <v>21513</v>
      </c>
      <c r="BT12">
        <v>499</v>
      </c>
      <c r="BU12">
        <v>496</v>
      </c>
      <c r="BV12">
        <v>484</v>
      </c>
      <c r="BW12">
        <v>23028</v>
      </c>
      <c r="BX12">
        <v>17730</v>
      </c>
      <c r="BY12">
        <v>20063</v>
      </c>
      <c r="BZ12">
        <v>26790</v>
      </c>
      <c r="CA12">
        <v>17512</v>
      </c>
      <c r="CB12">
        <v>25311</v>
      </c>
      <c r="CC12">
        <v>14880</v>
      </c>
      <c r="CD12">
        <v>17513</v>
      </c>
      <c r="CE12">
        <v>20799</v>
      </c>
      <c r="CF12">
        <v>496</v>
      </c>
      <c r="CG12">
        <v>482</v>
      </c>
      <c r="CH12">
        <v>483</v>
      </c>
      <c r="CI12">
        <v>22945</v>
      </c>
      <c r="CJ12">
        <v>17275</v>
      </c>
      <c r="CK12">
        <v>20123</v>
      </c>
      <c r="CL12">
        <v>26986</v>
      </c>
      <c r="CM12">
        <v>17025</v>
      </c>
      <c r="CN12">
        <v>25268</v>
      </c>
      <c r="CO12">
        <v>15395</v>
      </c>
      <c r="CP12">
        <v>17515</v>
      </c>
      <c r="CQ12">
        <v>21547</v>
      </c>
      <c r="CR12">
        <v>503</v>
      </c>
      <c r="CS12">
        <v>499</v>
      </c>
      <c r="CT12">
        <v>464</v>
      </c>
    </row>
    <row r="13" spans="1:98" x14ac:dyDescent="0.25">
      <c r="B13" t="s">
        <v>121</v>
      </c>
      <c r="C13">
        <v>20099</v>
      </c>
      <c r="D13">
        <v>20648</v>
      </c>
      <c r="E13">
        <v>21349</v>
      </c>
      <c r="F13">
        <v>23397</v>
      </c>
      <c r="G13">
        <v>19327</v>
      </c>
      <c r="H13">
        <v>22345</v>
      </c>
      <c r="I13">
        <v>19853</v>
      </c>
      <c r="J13">
        <v>20037</v>
      </c>
      <c r="K13">
        <v>20813</v>
      </c>
      <c r="L13">
        <v>488</v>
      </c>
      <c r="M13">
        <v>502</v>
      </c>
      <c r="N13">
        <v>479</v>
      </c>
      <c r="O13">
        <v>22085</v>
      </c>
      <c r="P13">
        <v>20275</v>
      </c>
      <c r="Q13">
        <v>21132</v>
      </c>
      <c r="R13">
        <v>23075</v>
      </c>
      <c r="S13">
        <v>19701</v>
      </c>
      <c r="T13">
        <v>21251</v>
      </c>
      <c r="U13">
        <v>19220</v>
      </c>
      <c r="V13">
        <v>19331</v>
      </c>
      <c r="W13">
        <v>20795</v>
      </c>
      <c r="X13">
        <v>488</v>
      </c>
      <c r="Y13">
        <v>485</v>
      </c>
      <c r="Z13">
        <v>497</v>
      </c>
      <c r="AA13">
        <v>22626</v>
      </c>
      <c r="AB13">
        <v>19008</v>
      </c>
      <c r="AC13">
        <v>20693</v>
      </c>
      <c r="AD13">
        <v>24783</v>
      </c>
      <c r="AE13">
        <v>19175</v>
      </c>
      <c r="AF13">
        <v>23926</v>
      </c>
      <c r="AG13">
        <v>18052</v>
      </c>
      <c r="AH13">
        <v>18338</v>
      </c>
      <c r="AI13">
        <v>21228</v>
      </c>
      <c r="AJ13">
        <v>506</v>
      </c>
      <c r="AK13">
        <v>492</v>
      </c>
      <c r="AL13">
        <v>503</v>
      </c>
      <c r="AM13">
        <v>22625</v>
      </c>
      <c r="AN13">
        <v>18994</v>
      </c>
      <c r="AO13">
        <v>20671</v>
      </c>
      <c r="AP13">
        <v>24813</v>
      </c>
      <c r="AQ13">
        <v>18698</v>
      </c>
      <c r="AR13">
        <v>23711</v>
      </c>
      <c r="AS13">
        <v>18581</v>
      </c>
      <c r="AT13">
        <v>18709</v>
      </c>
      <c r="AU13">
        <v>21560</v>
      </c>
      <c r="AV13">
        <v>490</v>
      </c>
      <c r="AW13">
        <v>496</v>
      </c>
      <c r="AX13">
        <v>497</v>
      </c>
      <c r="AY13">
        <v>22760</v>
      </c>
      <c r="AZ13">
        <v>18390</v>
      </c>
      <c r="BA13">
        <v>20527</v>
      </c>
      <c r="BB13">
        <v>26238</v>
      </c>
      <c r="BC13">
        <v>18492</v>
      </c>
      <c r="BD13">
        <v>25319</v>
      </c>
      <c r="BE13">
        <v>19553</v>
      </c>
      <c r="BF13">
        <v>18137</v>
      </c>
      <c r="BG13">
        <v>21631</v>
      </c>
      <c r="BH13">
        <v>501</v>
      </c>
      <c r="BI13">
        <v>494</v>
      </c>
      <c r="BJ13">
        <v>481</v>
      </c>
      <c r="BK13">
        <v>22072</v>
      </c>
      <c r="BL13">
        <v>17955</v>
      </c>
      <c r="BM13">
        <v>20018</v>
      </c>
      <c r="BN13">
        <v>25629</v>
      </c>
      <c r="BO13">
        <v>18476</v>
      </c>
      <c r="BP13">
        <v>24951</v>
      </c>
      <c r="BQ13">
        <v>19149</v>
      </c>
      <c r="BR13">
        <v>17433</v>
      </c>
      <c r="BS13">
        <v>21490</v>
      </c>
      <c r="BT13">
        <v>503</v>
      </c>
      <c r="BU13">
        <v>493</v>
      </c>
      <c r="BV13">
        <v>487</v>
      </c>
      <c r="BW13">
        <v>23143</v>
      </c>
      <c r="BX13">
        <v>17495</v>
      </c>
      <c r="BY13">
        <v>19999</v>
      </c>
      <c r="BZ13">
        <v>26969</v>
      </c>
      <c r="CA13">
        <v>17252</v>
      </c>
      <c r="CB13">
        <v>25448</v>
      </c>
      <c r="CC13">
        <v>14789</v>
      </c>
      <c r="CD13">
        <v>17369</v>
      </c>
      <c r="CE13">
        <v>20810</v>
      </c>
      <c r="CF13">
        <v>489</v>
      </c>
      <c r="CG13">
        <v>488</v>
      </c>
      <c r="CH13">
        <v>481</v>
      </c>
      <c r="CI13">
        <v>23135</v>
      </c>
      <c r="CJ13">
        <v>17108</v>
      </c>
      <c r="CK13">
        <v>20127</v>
      </c>
      <c r="CL13">
        <v>27286</v>
      </c>
      <c r="CM13">
        <v>16829</v>
      </c>
      <c r="CN13">
        <v>25534</v>
      </c>
      <c r="CO13">
        <v>15270</v>
      </c>
      <c r="CP13">
        <v>17223</v>
      </c>
      <c r="CQ13">
        <v>21611</v>
      </c>
      <c r="CR13">
        <v>490</v>
      </c>
      <c r="CS13">
        <v>502</v>
      </c>
      <c r="CT13">
        <v>464</v>
      </c>
    </row>
    <row r="14" spans="1:98" x14ac:dyDescent="0.25">
      <c r="B14" t="s">
        <v>122</v>
      </c>
      <c r="C14">
        <v>20134</v>
      </c>
      <c r="D14">
        <v>20523</v>
      </c>
      <c r="E14">
        <v>21168</v>
      </c>
      <c r="F14">
        <v>23414</v>
      </c>
      <c r="G14">
        <v>19203</v>
      </c>
      <c r="H14">
        <v>22411</v>
      </c>
      <c r="I14">
        <v>19699</v>
      </c>
      <c r="J14">
        <v>19867</v>
      </c>
      <c r="K14">
        <v>20788</v>
      </c>
      <c r="L14">
        <v>479</v>
      </c>
      <c r="M14">
        <v>497</v>
      </c>
      <c r="N14">
        <v>475</v>
      </c>
      <c r="O14">
        <v>22065</v>
      </c>
      <c r="P14">
        <v>19946</v>
      </c>
      <c r="Q14">
        <v>20988</v>
      </c>
      <c r="R14">
        <v>23003</v>
      </c>
      <c r="S14">
        <v>19573</v>
      </c>
      <c r="T14">
        <v>21079</v>
      </c>
      <c r="U14">
        <v>18970</v>
      </c>
      <c r="V14">
        <v>19125</v>
      </c>
      <c r="W14">
        <v>20714</v>
      </c>
      <c r="X14">
        <v>488</v>
      </c>
      <c r="Y14">
        <v>489</v>
      </c>
      <c r="Z14">
        <v>485</v>
      </c>
      <c r="AA14">
        <v>22708</v>
      </c>
      <c r="AB14">
        <v>18793</v>
      </c>
      <c r="AC14">
        <v>20534</v>
      </c>
      <c r="AD14">
        <v>24873</v>
      </c>
      <c r="AE14">
        <v>18902</v>
      </c>
      <c r="AF14">
        <v>23981</v>
      </c>
      <c r="AG14">
        <v>17674</v>
      </c>
      <c r="AH14">
        <v>18044</v>
      </c>
      <c r="AI14">
        <v>21176</v>
      </c>
      <c r="AJ14">
        <v>497</v>
      </c>
      <c r="AK14">
        <v>478</v>
      </c>
      <c r="AL14">
        <v>502</v>
      </c>
      <c r="AM14">
        <v>22633</v>
      </c>
      <c r="AN14">
        <v>18623</v>
      </c>
      <c r="AO14">
        <v>20519</v>
      </c>
      <c r="AP14">
        <v>24813</v>
      </c>
      <c r="AQ14">
        <v>18523</v>
      </c>
      <c r="AR14">
        <v>23741</v>
      </c>
      <c r="AS14">
        <v>18291</v>
      </c>
      <c r="AT14">
        <v>18403</v>
      </c>
      <c r="AU14">
        <v>21414</v>
      </c>
      <c r="AV14">
        <v>476</v>
      </c>
      <c r="AW14">
        <v>504</v>
      </c>
      <c r="AX14">
        <v>498</v>
      </c>
      <c r="AY14">
        <v>22828</v>
      </c>
      <c r="AZ14">
        <v>18065</v>
      </c>
      <c r="BA14">
        <v>20421</v>
      </c>
      <c r="BB14">
        <v>26277</v>
      </c>
      <c r="BC14">
        <v>18208</v>
      </c>
      <c r="BD14">
        <v>25330</v>
      </c>
      <c r="BE14">
        <v>19236</v>
      </c>
      <c r="BF14">
        <v>17767</v>
      </c>
      <c r="BG14">
        <v>21537</v>
      </c>
      <c r="BH14">
        <v>488</v>
      </c>
      <c r="BI14">
        <v>485</v>
      </c>
      <c r="BJ14">
        <v>488</v>
      </c>
      <c r="BK14">
        <v>22234</v>
      </c>
      <c r="BL14">
        <v>17684</v>
      </c>
      <c r="BM14">
        <v>20011</v>
      </c>
      <c r="BN14">
        <v>25633</v>
      </c>
      <c r="BO14">
        <v>18251</v>
      </c>
      <c r="BP14">
        <v>25042</v>
      </c>
      <c r="BQ14">
        <v>18863</v>
      </c>
      <c r="BR14">
        <v>17097</v>
      </c>
      <c r="BS14">
        <v>21475</v>
      </c>
      <c r="BT14">
        <v>486</v>
      </c>
      <c r="BU14">
        <v>493</v>
      </c>
      <c r="BV14">
        <v>479</v>
      </c>
      <c r="BW14">
        <v>23445</v>
      </c>
      <c r="BX14">
        <v>17203</v>
      </c>
      <c r="BY14">
        <v>19899</v>
      </c>
      <c r="BZ14">
        <v>27083</v>
      </c>
      <c r="CA14">
        <v>16925</v>
      </c>
      <c r="CB14">
        <v>25528</v>
      </c>
      <c r="CC14">
        <v>14591</v>
      </c>
      <c r="CD14">
        <v>16949</v>
      </c>
      <c r="CE14">
        <v>20690</v>
      </c>
      <c r="CF14">
        <v>496</v>
      </c>
      <c r="CG14">
        <v>487</v>
      </c>
      <c r="CH14">
        <v>480</v>
      </c>
      <c r="CI14">
        <v>23230</v>
      </c>
      <c r="CJ14">
        <v>16894</v>
      </c>
      <c r="CK14">
        <v>20032</v>
      </c>
      <c r="CL14">
        <v>27475</v>
      </c>
      <c r="CM14">
        <v>16542</v>
      </c>
      <c r="CN14">
        <v>25749</v>
      </c>
      <c r="CO14">
        <v>15057</v>
      </c>
      <c r="CP14">
        <v>16924</v>
      </c>
      <c r="CQ14">
        <v>21521</v>
      </c>
      <c r="CR14">
        <v>493</v>
      </c>
      <c r="CS14">
        <v>505</v>
      </c>
      <c r="CT14">
        <v>457</v>
      </c>
    </row>
    <row r="15" spans="1:98" x14ac:dyDescent="0.25">
      <c r="B15" t="s">
        <v>123</v>
      </c>
      <c r="C15">
        <v>20404</v>
      </c>
      <c r="D15">
        <v>20328</v>
      </c>
      <c r="E15">
        <v>21156</v>
      </c>
      <c r="F15">
        <v>23579</v>
      </c>
      <c r="G15">
        <v>19142</v>
      </c>
      <c r="H15">
        <v>22440</v>
      </c>
      <c r="I15">
        <v>19562</v>
      </c>
      <c r="J15">
        <v>19738</v>
      </c>
      <c r="K15">
        <v>20799</v>
      </c>
      <c r="L15">
        <v>486</v>
      </c>
      <c r="M15">
        <v>497</v>
      </c>
      <c r="N15">
        <v>488</v>
      </c>
      <c r="O15">
        <v>22151</v>
      </c>
      <c r="P15">
        <v>19851</v>
      </c>
      <c r="Q15">
        <v>21039</v>
      </c>
      <c r="R15">
        <v>23109</v>
      </c>
      <c r="S15">
        <v>19382</v>
      </c>
      <c r="T15">
        <v>21233</v>
      </c>
      <c r="U15">
        <v>18843</v>
      </c>
      <c r="V15">
        <v>19059</v>
      </c>
      <c r="W15">
        <v>20647</v>
      </c>
      <c r="X15">
        <v>476</v>
      </c>
      <c r="Y15">
        <v>498</v>
      </c>
      <c r="Z15">
        <v>483</v>
      </c>
      <c r="AA15">
        <v>22847</v>
      </c>
      <c r="AB15">
        <v>18499</v>
      </c>
      <c r="AC15">
        <v>20567</v>
      </c>
      <c r="AD15">
        <v>24961</v>
      </c>
      <c r="AE15">
        <v>18786</v>
      </c>
      <c r="AF15">
        <v>24109</v>
      </c>
      <c r="AG15">
        <v>17677</v>
      </c>
      <c r="AH15">
        <v>17977</v>
      </c>
      <c r="AI15">
        <v>21178</v>
      </c>
      <c r="AJ15">
        <v>493</v>
      </c>
      <c r="AK15">
        <v>476</v>
      </c>
      <c r="AL15">
        <v>509</v>
      </c>
      <c r="AM15">
        <v>22823</v>
      </c>
      <c r="AN15">
        <v>18364</v>
      </c>
      <c r="AO15">
        <v>20381</v>
      </c>
      <c r="AP15">
        <v>25014</v>
      </c>
      <c r="AQ15">
        <v>18397</v>
      </c>
      <c r="AR15">
        <v>23749</v>
      </c>
      <c r="AS15">
        <v>18000</v>
      </c>
      <c r="AT15">
        <v>18189</v>
      </c>
      <c r="AU15">
        <v>21387</v>
      </c>
      <c r="AV15">
        <v>479</v>
      </c>
      <c r="AW15">
        <v>499</v>
      </c>
      <c r="AX15">
        <v>501</v>
      </c>
      <c r="AY15">
        <v>23063</v>
      </c>
      <c r="AZ15">
        <v>17771</v>
      </c>
      <c r="BA15">
        <v>20438</v>
      </c>
      <c r="BB15">
        <v>26443</v>
      </c>
      <c r="BC15">
        <v>17843</v>
      </c>
      <c r="BD15">
        <v>25529</v>
      </c>
      <c r="BE15">
        <v>19011</v>
      </c>
      <c r="BF15">
        <v>17489</v>
      </c>
      <c r="BG15">
        <v>21503</v>
      </c>
      <c r="BH15">
        <v>496</v>
      </c>
      <c r="BI15">
        <v>489</v>
      </c>
      <c r="BJ15">
        <v>486</v>
      </c>
      <c r="BK15">
        <v>22307</v>
      </c>
      <c r="BL15">
        <v>17344</v>
      </c>
      <c r="BM15">
        <v>19997</v>
      </c>
      <c r="BN15">
        <v>25725</v>
      </c>
      <c r="BO15">
        <v>17967</v>
      </c>
      <c r="BP15">
        <v>25244</v>
      </c>
      <c r="BQ15">
        <v>18612</v>
      </c>
      <c r="BR15">
        <v>16834</v>
      </c>
      <c r="BS15">
        <v>21423</v>
      </c>
      <c r="BT15">
        <v>504</v>
      </c>
      <c r="BU15">
        <v>492</v>
      </c>
      <c r="BV15">
        <v>481</v>
      </c>
      <c r="BW15">
        <v>23630</v>
      </c>
      <c r="BX15">
        <v>16981</v>
      </c>
      <c r="BY15">
        <v>19908</v>
      </c>
      <c r="BZ15">
        <v>27337</v>
      </c>
      <c r="CA15">
        <v>16700</v>
      </c>
      <c r="CB15">
        <v>25847</v>
      </c>
      <c r="CC15">
        <v>14447</v>
      </c>
      <c r="CD15">
        <v>16757</v>
      </c>
      <c r="CE15">
        <v>20667</v>
      </c>
      <c r="CF15">
        <v>487</v>
      </c>
      <c r="CG15">
        <v>489</v>
      </c>
      <c r="CH15">
        <v>475</v>
      </c>
      <c r="CI15">
        <v>23579</v>
      </c>
      <c r="CJ15">
        <v>16697</v>
      </c>
      <c r="CK15">
        <v>20049</v>
      </c>
      <c r="CL15">
        <v>27880</v>
      </c>
      <c r="CM15">
        <v>16257</v>
      </c>
      <c r="CN15">
        <v>26109</v>
      </c>
      <c r="CO15">
        <v>14951</v>
      </c>
      <c r="CP15">
        <v>16769</v>
      </c>
      <c r="CQ15">
        <v>21540</v>
      </c>
      <c r="CR15">
        <v>495</v>
      </c>
      <c r="CS15">
        <v>498</v>
      </c>
      <c r="CT15">
        <v>468</v>
      </c>
    </row>
    <row r="16" spans="1:98" x14ac:dyDescent="0.25">
      <c r="B16" t="s">
        <v>124</v>
      </c>
      <c r="C16">
        <v>20565</v>
      </c>
      <c r="D16">
        <v>20137</v>
      </c>
      <c r="E16">
        <v>21128</v>
      </c>
      <c r="F16">
        <v>23629</v>
      </c>
      <c r="G16">
        <v>19042</v>
      </c>
      <c r="H16">
        <v>22596</v>
      </c>
      <c r="I16">
        <v>19385</v>
      </c>
      <c r="J16">
        <v>19584</v>
      </c>
      <c r="K16">
        <v>20803</v>
      </c>
      <c r="L16">
        <v>485</v>
      </c>
      <c r="M16">
        <v>493</v>
      </c>
      <c r="N16">
        <v>474</v>
      </c>
      <c r="O16">
        <v>22247</v>
      </c>
      <c r="P16">
        <v>19709</v>
      </c>
      <c r="Q16">
        <v>20992</v>
      </c>
      <c r="R16">
        <v>23265</v>
      </c>
      <c r="S16">
        <v>19239</v>
      </c>
      <c r="T16">
        <v>21369</v>
      </c>
      <c r="U16">
        <v>18696</v>
      </c>
      <c r="V16">
        <v>18918</v>
      </c>
      <c r="W16">
        <v>20754</v>
      </c>
      <c r="X16">
        <v>471</v>
      </c>
      <c r="Y16">
        <v>488</v>
      </c>
      <c r="Z16">
        <v>484</v>
      </c>
      <c r="AA16">
        <v>23044</v>
      </c>
      <c r="AB16">
        <v>18231</v>
      </c>
      <c r="AC16">
        <v>20395</v>
      </c>
      <c r="AD16">
        <v>25234</v>
      </c>
      <c r="AE16">
        <v>18570</v>
      </c>
      <c r="AF16">
        <v>24290</v>
      </c>
      <c r="AG16">
        <v>17440</v>
      </c>
      <c r="AH16">
        <v>17903</v>
      </c>
      <c r="AI16">
        <v>21137</v>
      </c>
      <c r="AJ16">
        <v>495</v>
      </c>
      <c r="AK16">
        <v>481</v>
      </c>
      <c r="AL16">
        <v>502</v>
      </c>
      <c r="AM16">
        <v>22935</v>
      </c>
      <c r="AN16">
        <v>18096</v>
      </c>
      <c r="AO16">
        <v>20308</v>
      </c>
      <c r="AP16">
        <v>25101</v>
      </c>
      <c r="AQ16">
        <v>18260</v>
      </c>
      <c r="AR16">
        <v>23949</v>
      </c>
      <c r="AS16">
        <v>17802</v>
      </c>
      <c r="AT16">
        <v>17925</v>
      </c>
      <c r="AU16">
        <v>21398</v>
      </c>
      <c r="AV16">
        <v>482</v>
      </c>
      <c r="AW16">
        <v>494</v>
      </c>
      <c r="AX16">
        <v>491</v>
      </c>
      <c r="AY16">
        <v>23343</v>
      </c>
      <c r="AZ16">
        <v>17472</v>
      </c>
      <c r="BA16">
        <v>20454</v>
      </c>
      <c r="BB16">
        <v>26731</v>
      </c>
      <c r="BC16">
        <v>17716</v>
      </c>
      <c r="BD16">
        <v>25883</v>
      </c>
      <c r="BE16">
        <v>18815</v>
      </c>
      <c r="BF16">
        <v>17318</v>
      </c>
      <c r="BG16">
        <v>21568</v>
      </c>
      <c r="BH16">
        <v>487</v>
      </c>
      <c r="BI16">
        <v>488</v>
      </c>
      <c r="BJ16">
        <v>481</v>
      </c>
      <c r="BK16">
        <v>22511</v>
      </c>
      <c r="BL16">
        <v>17067</v>
      </c>
      <c r="BM16">
        <v>19992</v>
      </c>
      <c r="BN16">
        <v>25908</v>
      </c>
      <c r="BO16">
        <v>17777</v>
      </c>
      <c r="BP16">
        <v>25481</v>
      </c>
      <c r="BQ16">
        <v>18328</v>
      </c>
      <c r="BR16">
        <v>16580</v>
      </c>
      <c r="BS16">
        <v>21425</v>
      </c>
      <c r="BT16">
        <v>493</v>
      </c>
      <c r="BU16">
        <v>492</v>
      </c>
      <c r="BV16">
        <v>483</v>
      </c>
      <c r="BW16">
        <v>23867</v>
      </c>
      <c r="BX16">
        <v>16653</v>
      </c>
      <c r="BY16">
        <v>19855</v>
      </c>
      <c r="BZ16">
        <v>27582</v>
      </c>
      <c r="CA16">
        <v>16407</v>
      </c>
      <c r="CB16">
        <v>26212</v>
      </c>
      <c r="CC16">
        <v>14312</v>
      </c>
      <c r="CD16">
        <v>16456</v>
      </c>
      <c r="CE16">
        <v>20642</v>
      </c>
      <c r="CF16">
        <v>489</v>
      </c>
      <c r="CG16">
        <v>483</v>
      </c>
      <c r="CH16">
        <v>485</v>
      </c>
      <c r="CI16">
        <v>23960</v>
      </c>
      <c r="CJ16">
        <v>16517</v>
      </c>
      <c r="CK16">
        <v>20110</v>
      </c>
      <c r="CL16">
        <v>28195</v>
      </c>
      <c r="CM16">
        <v>16076</v>
      </c>
      <c r="CN16">
        <v>26617</v>
      </c>
      <c r="CO16">
        <v>14825</v>
      </c>
      <c r="CP16">
        <v>16466</v>
      </c>
      <c r="CQ16">
        <v>21587</v>
      </c>
      <c r="CR16">
        <v>491</v>
      </c>
      <c r="CS16">
        <v>499</v>
      </c>
      <c r="CT16">
        <v>461</v>
      </c>
    </row>
    <row r="17" spans="2:98" x14ac:dyDescent="0.25">
      <c r="B17" t="s">
        <v>125</v>
      </c>
      <c r="C17">
        <v>20751</v>
      </c>
      <c r="D17">
        <v>19987</v>
      </c>
      <c r="E17">
        <v>21101</v>
      </c>
      <c r="F17">
        <v>23806</v>
      </c>
      <c r="G17">
        <v>18904</v>
      </c>
      <c r="H17">
        <v>22667</v>
      </c>
      <c r="I17">
        <v>19182</v>
      </c>
      <c r="J17">
        <v>19363</v>
      </c>
      <c r="K17">
        <v>20791</v>
      </c>
      <c r="L17">
        <v>477</v>
      </c>
      <c r="M17">
        <v>500</v>
      </c>
      <c r="N17">
        <v>478</v>
      </c>
      <c r="O17">
        <v>22373</v>
      </c>
      <c r="P17">
        <v>19543</v>
      </c>
      <c r="Q17">
        <v>20958</v>
      </c>
      <c r="R17">
        <v>23354</v>
      </c>
      <c r="S17">
        <v>19026</v>
      </c>
      <c r="T17">
        <v>21391</v>
      </c>
      <c r="U17">
        <v>18404</v>
      </c>
      <c r="V17">
        <v>18661</v>
      </c>
      <c r="W17">
        <v>20740</v>
      </c>
      <c r="X17">
        <v>481</v>
      </c>
      <c r="Y17">
        <v>482</v>
      </c>
      <c r="Z17">
        <v>480</v>
      </c>
      <c r="AA17">
        <v>23330</v>
      </c>
      <c r="AB17">
        <v>17964</v>
      </c>
      <c r="AC17">
        <v>20388</v>
      </c>
      <c r="AD17">
        <v>25408</v>
      </c>
      <c r="AE17">
        <v>18331</v>
      </c>
      <c r="AF17">
        <v>24589</v>
      </c>
      <c r="AG17">
        <v>17261</v>
      </c>
      <c r="AH17">
        <v>17632</v>
      </c>
      <c r="AI17">
        <v>21171</v>
      </c>
      <c r="AJ17">
        <v>486</v>
      </c>
      <c r="AK17">
        <v>483</v>
      </c>
      <c r="AL17">
        <v>499</v>
      </c>
      <c r="AM17">
        <v>23191</v>
      </c>
      <c r="AN17">
        <v>17696</v>
      </c>
      <c r="AO17">
        <v>20234</v>
      </c>
      <c r="AP17">
        <v>25379</v>
      </c>
      <c r="AQ17">
        <v>18058</v>
      </c>
      <c r="AR17">
        <v>24121</v>
      </c>
      <c r="AS17">
        <v>17391</v>
      </c>
      <c r="AT17">
        <v>17550</v>
      </c>
      <c r="AU17">
        <v>21345</v>
      </c>
      <c r="AV17">
        <v>483</v>
      </c>
      <c r="AW17">
        <v>490</v>
      </c>
      <c r="AX17">
        <v>494</v>
      </c>
      <c r="AY17">
        <v>23730</v>
      </c>
      <c r="AZ17">
        <v>17154</v>
      </c>
      <c r="BA17">
        <v>20530</v>
      </c>
      <c r="BB17">
        <v>27079</v>
      </c>
      <c r="BC17">
        <v>17444</v>
      </c>
      <c r="BD17">
        <v>26219</v>
      </c>
      <c r="BE17">
        <v>18576</v>
      </c>
      <c r="BF17">
        <v>16950</v>
      </c>
      <c r="BG17">
        <v>21574</v>
      </c>
      <c r="BH17">
        <v>482</v>
      </c>
      <c r="BI17">
        <v>491</v>
      </c>
      <c r="BJ17">
        <v>489</v>
      </c>
      <c r="BK17">
        <v>22881</v>
      </c>
      <c r="BL17">
        <v>16814</v>
      </c>
      <c r="BM17">
        <v>20114</v>
      </c>
      <c r="BN17">
        <v>26178</v>
      </c>
      <c r="BO17">
        <v>17441</v>
      </c>
      <c r="BP17">
        <v>25855</v>
      </c>
      <c r="BQ17">
        <v>17980</v>
      </c>
      <c r="BR17">
        <v>16205</v>
      </c>
      <c r="BS17">
        <v>21390</v>
      </c>
      <c r="BT17">
        <v>488</v>
      </c>
      <c r="BU17">
        <v>496</v>
      </c>
      <c r="BV17">
        <v>479</v>
      </c>
      <c r="BW17">
        <v>24301</v>
      </c>
      <c r="BX17">
        <v>16438</v>
      </c>
      <c r="BY17">
        <v>19983</v>
      </c>
      <c r="BZ17">
        <v>28038</v>
      </c>
      <c r="CA17">
        <v>16232</v>
      </c>
      <c r="CB17">
        <v>26621</v>
      </c>
      <c r="CC17">
        <v>14157</v>
      </c>
      <c r="CD17">
        <v>16224</v>
      </c>
      <c r="CE17">
        <v>20655</v>
      </c>
      <c r="CF17">
        <v>487</v>
      </c>
      <c r="CG17">
        <v>488</v>
      </c>
      <c r="CH17">
        <v>473</v>
      </c>
      <c r="CI17">
        <v>24399</v>
      </c>
      <c r="CJ17">
        <v>16324</v>
      </c>
      <c r="CK17">
        <v>20209</v>
      </c>
      <c r="CL17">
        <v>28898</v>
      </c>
      <c r="CM17">
        <v>15853</v>
      </c>
      <c r="CN17">
        <v>27217</v>
      </c>
      <c r="CO17">
        <v>14628</v>
      </c>
      <c r="CP17">
        <v>16290</v>
      </c>
      <c r="CQ17">
        <v>21591</v>
      </c>
      <c r="CR17">
        <v>496</v>
      </c>
      <c r="CS17">
        <v>503</v>
      </c>
      <c r="CT17">
        <v>474</v>
      </c>
    </row>
    <row r="18" spans="2:98" x14ac:dyDescent="0.25">
      <c r="B18" t="s">
        <v>126</v>
      </c>
      <c r="C18">
        <v>21031</v>
      </c>
      <c r="D18">
        <v>19752</v>
      </c>
      <c r="E18">
        <v>21037</v>
      </c>
      <c r="F18">
        <v>24054</v>
      </c>
      <c r="G18">
        <v>18828</v>
      </c>
      <c r="H18">
        <v>22857</v>
      </c>
      <c r="I18">
        <v>18922</v>
      </c>
      <c r="J18">
        <v>19171</v>
      </c>
      <c r="K18">
        <v>20748</v>
      </c>
      <c r="L18">
        <v>483</v>
      </c>
      <c r="M18">
        <v>500</v>
      </c>
      <c r="N18">
        <v>486</v>
      </c>
      <c r="O18">
        <v>22504</v>
      </c>
      <c r="P18">
        <v>19276</v>
      </c>
      <c r="Q18">
        <v>20975</v>
      </c>
      <c r="R18">
        <v>23440</v>
      </c>
      <c r="S18">
        <v>18784</v>
      </c>
      <c r="T18">
        <v>21433</v>
      </c>
      <c r="U18">
        <v>18114</v>
      </c>
      <c r="V18">
        <v>18333</v>
      </c>
      <c r="W18">
        <v>20753</v>
      </c>
      <c r="X18">
        <v>466</v>
      </c>
      <c r="Y18">
        <v>476</v>
      </c>
      <c r="Z18">
        <v>486</v>
      </c>
      <c r="AA18">
        <v>23571</v>
      </c>
      <c r="AB18">
        <v>17516</v>
      </c>
      <c r="AC18">
        <v>20347</v>
      </c>
      <c r="AD18">
        <v>25650</v>
      </c>
      <c r="AE18">
        <v>18049</v>
      </c>
      <c r="AF18">
        <v>24956</v>
      </c>
      <c r="AG18">
        <v>17041</v>
      </c>
      <c r="AH18">
        <v>17527</v>
      </c>
      <c r="AI18">
        <v>21054</v>
      </c>
      <c r="AJ18">
        <v>496</v>
      </c>
      <c r="AK18">
        <v>495</v>
      </c>
      <c r="AL18">
        <v>497</v>
      </c>
      <c r="AM18">
        <v>23466</v>
      </c>
      <c r="AN18">
        <v>17394</v>
      </c>
      <c r="AO18">
        <v>20154</v>
      </c>
      <c r="AP18">
        <v>25637</v>
      </c>
      <c r="AQ18">
        <v>17911</v>
      </c>
      <c r="AR18">
        <v>24381</v>
      </c>
      <c r="AS18">
        <v>17177</v>
      </c>
      <c r="AT18">
        <v>17263</v>
      </c>
      <c r="AU18">
        <v>21332</v>
      </c>
      <c r="AV18">
        <v>470</v>
      </c>
      <c r="AW18">
        <v>495</v>
      </c>
      <c r="AX18">
        <v>494</v>
      </c>
      <c r="AY18">
        <v>23962</v>
      </c>
      <c r="AZ18">
        <v>16806</v>
      </c>
      <c r="BA18">
        <v>20505</v>
      </c>
      <c r="BB18">
        <v>27392</v>
      </c>
      <c r="BC18">
        <v>17152</v>
      </c>
      <c r="BD18">
        <v>26633</v>
      </c>
      <c r="BE18">
        <v>18139</v>
      </c>
      <c r="BF18">
        <v>16673</v>
      </c>
      <c r="BG18">
        <v>21547</v>
      </c>
      <c r="BH18">
        <v>480</v>
      </c>
      <c r="BI18">
        <v>485</v>
      </c>
      <c r="BJ18">
        <v>481</v>
      </c>
      <c r="BK18">
        <v>23254</v>
      </c>
      <c r="BL18">
        <v>16608</v>
      </c>
      <c r="BM18">
        <v>20166</v>
      </c>
      <c r="BN18">
        <v>26435</v>
      </c>
      <c r="BO18">
        <v>17251</v>
      </c>
      <c r="BP18">
        <v>26197</v>
      </c>
      <c r="BQ18">
        <v>17655</v>
      </c>
      <c r="BR18">
        <v>15936</v>
      </c>
      <c r="BS18">
        <v>21359</v>
      </c>
      <c r="BT18">
        <v>500</v>
      </c>
      <c r="BU18">
        <v>484</v>
      </c>
      <c r="BV18">
        <v>481</v>
      </c>
      <c r="BW18">
        <v>24876</v>
      </c>
      <c r="BX18">
        <v>16270</v>
      </c>
      <c r="BY18">
        <v>19984</v>
      </c>
      <c r="BZ18">
        <v>28489</v>
      </c>
      <c r="CA18">
        <v>16007</v>
      </c>
      <c r="CB18">
        <v>27228</v>
      </c>
      <c r="CC18">
        <v>14028</v>
      </c>
      <c r="CD18">
        <v>16037</v>
      </c>
      <c r="CE18">
        <v>20595</v>
      </c>
      <c r="CF18">
        <v>488</v>
      </c>
      <c r="CG18">
        <v>487</v>
      </c>
      <c r="CH18">
        <v>480</v>
      </c>
      <c r="CI18">
        <v>25007</v>
      </c>
      <c r="CJ18">
        <v>16143</v>
      </c>
      <c r="CK18">
        <v>20189</v>
      </c>
      <c r="CL18">
        <v>29417</v>
      </c>
      <c r="CM18">
        <v>15734</v>
      </c>
      <c r="CN18">
        <v>27837</v>
      </c>
      <c r="CO18">
        <v>14486</v>
      </c>
      <c r="CP18">
        <v>16078</v>
      </c>
      <c r="CQ18">
        <v>21548</v>
      </c>
      <c r="CR18">
        <v>490</v>
      </c>
      <c r="CS18">
        <v>501</v>
      </c>
      <c r="CT18">
        <v>452</v>
      </c>
    </row>
    <row r="19" spans="2:98" x14ac:dyDescent="0.25">
      <c r="B19" t="s">
        <v>127</v>
      </c>
      <c r="C19">
        <v>21320</v>
      </c>
      <c r="D19">
        <v>19563</v>
      </c>
      <c r="E19">
        <v>21176</v>
      </c>
      <c r="F19">
        <v>24399</v>
      </c>
      <c r="G19">
        <v>18804</v>
      </c>
      <c r="H19">
        <v>23145</v>
      </c>
      <c r="I19">
        <v>18884</v>
      </c>
      <c r="J19">
        <v>19093</v>
      </c>
      <c r="K19">
        <v>20897</v>
      </c>
      <c r="L19">
        <v>479</v>
      </c>
      <c r="M19">
        <v>495</v>
      </c>
      <c r="N19">
        <v>486</v>
      </c>
      <c r="O19">
        <v>22873</v>
      </c>
      <c r="P19">
        <v>19209</v>
      </c>
      <c r="Q19">
        <v>21082</v>
      </c>
      <c r="R19">
        <v>23792</v>
      </c>
      <c r="S19">
        <v>18752</v>
      </c>
      <c r="T19">
        <v>21724</v>
      </c>
      <c r="U19">
        <v>18050</v>
      </c>
      <c r="V19">
        <v>18404</v>
      </c>
      <c r="W19">
        <v>20784</v>
      </c>
      <c r="X19">
        <v>468</v>
      </c>
      <c r="Y19">
        <v>503</v>
      </c>
      <c r="Z19">
        <v>480</v>
      </c>
      <c r="AA19">
        <v>24101</v>
      </c>
      <c r="AB19">
        <v>17350</v>
      </c>
      <c r="AC19">
        <v>20401</v>
      </c>
      <c r="AD19">
        <v>26238</v>
      </c>
      <c r="AE19">
        <v>17868</v>
      </c>
      <c r="AF19">
        <v>25238</v>
      </c>
      <c r="AG19">
        <v>16779</v>
      </c>
      <c r="AH19">
        <v>17357</v>
      </c>
      <c r="AI19">
        <v>21177</v>
      </c>
      <c r="AJ19">
        <v>490</v>
      </c>
      <c r="AK19">
        <v>498</v>
      </c>
      <c r="AL19">
        <v>505</v>
      </c>
      <c r="AM19">
        <v>24047</v>
      </c>
      <c r="AN19">
        <v>17248</v>
      </c>
      <c r="AO19">
        <v>20344</v>
      </c>
      <c r="AP19">
        <v>26111</v>
      </c>
      <c r="AQ19">
        <v>17780</v>
      </c>
      <c r="AR19">
        <v>24887</v>
      </c>
      <c r="AS19">
        <v>16945</v>
      </c>
      <c r="AT19">
        <v>17127</v>
      </c>
      <c r="AU19">
        <v>21382</v>
      </c>
      <c r="AV19">
        <v>475</v>
      </c>
      <c r="AW19">
        <v>503</v>
      </c>
      <c r="AX19">
        <v>494</v>
      </c>
      <c r="AY19">
        <v>24600</v>
      </c>
      <c r="AZ19">
        <v>16691</v>
      </c>
      <c r="BA19">
        <v>20713</v>
      </c>
      <c r="BB19">
        <v>28097</v>
      </c>
      <c r="BC19">
        <v>16958</v>
      </c>
      <c r="BD19">
        <v>27286</v>
      </c>
      <c r="BE19">
        <v>17988</v>
      </c>
      <c r="BF19">
        <v>16428</v>
      </c>
      <c r="BG19">
        <v>21585</v>
      </c>
      <c r="BH19">
        <v>495</v>
      </c>
      <c r="BI19">
        <v>489</v>
      </c>
      <c r="BJ19">
        <v>483</v>
      </c>
      <c r="BK19">
        <v>23731</v>
      </c>
      <c r="BL19">
        <v>16307</v>
      </c>
      <c r="BM19">
        <v>20371</v>
      </c>
      <c r="BN19">
        <v>27029</v>
      </c>
      <c r="BO19">
        <v>17077</v>
      </c>
      <c r="BP19">
        <v>26746</v>
      </c>
      <c r="BQ19">
        <v>17459</v>
      </c>
      <c r="BR19">
        <v>15694</v>
      </c>
      <c r="BS19">
        <v>21417</v>
      </c>
      <c r="BT19">
        <v>504</v>
      </c>
      <c r="BU19">
        <v>486</v>
      </c>
      <c r="BV19">
        <v>478</v>
      </c>
      <c r="BW19">
        <v>25725</v>
      </c>
      <c r="BX19">
        <v>16043</v>
      </c>
      <c r="BY19">
        <v>20070</v>
      </c>
      <c r="BZ19">
        <v>29161</v>
      </c>
      <c r="CA19">
        <v>16023</v>
      </c>
      <c r="CB19">
        <v>27965</v>
      </c>
      <c r="CC19">
        <v>14038</v>
      </c>
      <c r="CD19">
        <v>15885</v>
      </c>
      <c r="CE19">
        <v>20672</v>
      </c>
      <c r="CF19">
        <v>491</v>
      </c>
      <c r="CG19">
        <v>493</v>
      </c>
      <c r="CH19">
        <v>485</v>
      </c>
      <c r="CI19">
        <v>25854</v>
      </c>
      <c r="CJ19">
        <v>16089</v>
      </c>
      <c r="CK19">
        <v>20322</v>
      </c>
      <c r="CL19">
        <v>30176</v>
      </c>
      <c r="CM19">
        <v>15701</v>
      </c>
      <c r="CN19">
        <v>28906</v>
      </c>
      <c r="CO19">
        <v>14460</v>
      </c>
      <c r="CP19">
        <v>16026</v>
      </c>
      <c r="CQ19">
        <v>21622</v>
      </c>
      <c r="CR19">
        <v>496</v>
      </c>
      <c r="CS19">
        <v>498</v>
      </c>
      <c r="CT19">
        <v>463</v>
      </c>
    </row>
    <row r="20" spans="2:98" x14ac:dyDescent="0.25">
      <c r="B20" t="s">
        <v>128</v>
      </c>
      <c r="C20">
        <v>21527</v>
      </c>
      <c r="D20">
        <v>19271</v>
      </c>
      <c r="E20">
        <v>21035</v>
      </c>
      <c r="F20">
        <v>24426</v>
      </c>
      <c r="G20">
        <v>18531</v>
      </c>
      <c r="H20">
        <v>23195</v>
      </c>
      <c r="I20">
        <v>18434</v>
      </c>
      <c r="J20">
        <v>18672</v>
      </c>
      <c r="K20">
        <v>20705</v>
      </c>
      <c r="L20">
        <v>483</v>
      </c>
      <c r="M20">
        <v>494</v>
      </c>
      <c r="N20">
        <v>483</v>
      </c>
      <c r="O20">
        <v>22966</v>
      </c>
      <c r="P20">
        <v>18795</v>
      </c>
      <c r="Q20">
        <v>20924</v>
      </c>
      <c r="R20">
        <v>23807</v>
      </c>
      <c r="S20">
        <v>18429</v>
      </c>
      <c r="T20">
        <v>21752</v>
      </c>
      <c r="U20">
        <v>17622</v>
      </c>
      <c r="V20">
        <v>17973</v>
      </c>
      <c r="W20">
        <v>20670</v>
      </c>
      <c r="X20">
        <v>466</v>
      </c>
      <c r="Y20">
        <v>488</v>
      </c>
      <c r="Z20">
        <v>482</v>
      </c>
      <c r="AA20">
        <v>24300</v>
      </c>
      <c r="AB20">
        <v>16933</v>
      </c>
      <c r="AC20">
        <v>20299</v>
      </c>
      <c r="AD20">
        <v>26646</v>
      </c>
      <c r="AE20">
        <v>17632</v>
      </c>
      <c r="AF20">
        <v>25620</v>
      </c>
      <c r="AG20">
        <v>16663</v>
      </c>
      <c r="AH20">
        <v>17103</v>
      </c>
      <c r="AI20">
        <v>21129</v>
      </c>
      <c r="AJ20">
        <v>492</v>
      </c>
      <c r="AK20">
        <v>480</v>
      </c>
      <c r="AL20">
        <v>502</v>
      </c>
      <c r="AM20">
        <v>24114</v>
      </c>
      <c r="AN20">
        <v>16667</v>
      </c>
      <c r="AO20">
        <v>20183</v>
      </c>
      <c r="AP20">
        <v>26420</v>
      </c>
      <c r="AQ20">
        <v>17384</v>
      </c>
      <c r="AR20">
        <v>24984</v>
      </c>
      <c r="AS20">
        <v>16520</v>
      </c>
      <c r="AT20">
        <v>16565</v>
      </c>
      <c r="AU20">
        <v>21245</v>
      </c>
      <c r="AV20">
        <v>473</v>
      </c>
      <c r="AW20">
        <v>486</v>
      </c>
      <c r="AX20">
        <v>485</v>
      </c>
      <c r="AY20">
        <v>24722</v>
      </c>
      <c r="AZ20">
        <v>16166</v>
      </c>
      <c r="BA20">
        <v>20710</v>
      </c>
      <c r="BB20">
        <v>28314</v>
      </c>
      <c r="BC20">
        <v>16580</v>
      </c>
      <c r="BD20">
        <v>27510</v>
      </c>
      <c r="BE20">
        <v>17527</v>
      </c>
      <c r="BF20">
        <v>15990</v>
      </c>
      <c r="BG20">
        <v>21446</v>
      </c>
      <c r="BH20">
        <v>494</v>
      </c>
      <c r="BI20">
        <v>486</v>
      </c>
      <c r="BJ20">
        <v>485</v>
      </c>
      <c r="BK20">
        <v>24042</v>
      </c>
      <c r="BL20">
        <v>16067</v>
      </c>
      <c r="BM20">
        <v>20481</v>
      </c>
      <c r="BN20">
        <v>27328</v>
      </c>
      <c r="BO20">
        <v>16809</v>
      </c>
      <c r="BP20">
        <v>27179</v>
      </c>
      <c r="BQ20">
        <v>17009</v>
      </c>
      <c r="BR20">
        <v>15323</v>
      </c>
      <c r="BS20">
        <v>21344</v>
      </c>
      <c r="BT20">
        <v>498</v>
      </c>
      <c r="BU20">
        <v>491</v>
      </c>
      <c r="BV20">
        <v>473</v>
      </c>
      <c r="BW20">
        <v>26354</v>
      </c>
      <c r="BX20">
        <v>15813</v>
      </c>
      <c r="BY20">
        <v>20121</v>
      </c>
      <c r="BZ20">
        <v>29532</v>
      </c>
      <c r="CA20">
        <v>15799</v>
      </c>
      <c r="CB20">
        <v>28551</v>
      </c>
      <c r="CC20">
        <v>13882</v>
      </c>
      <c r="CD20">
        <v>15677</v>
      </c>
      <c r="CE20">
        <v>20547</v>
      </c>
      <c r="CF20">
        <v>481</v>
      </c>
      <c r="CG20">
        <v>482</v>
      </c>
      <c r="CH20">
        <v>475</v>
      </c>
      <c r="CI20">
        <v>26338</v>
      </c>
      <c r="CJ20">
        <v>15843</v>
      </c>
      <c r="CK20">
        <v>20356</v>
      </c>
      <c r="CL20">
        <v>30722</v>
      </c>
      <c r="CM20">
        <v>15428</v>
      </c>
      <c r="CN20">
        <v>29635</v>
      </c>
      <c r="CO20">
        <v>14298</v>
      </c>
      <c r="CP20">
        <v>15779</v>
      </c>
      <c r="CQ20">
        <v>21410</v>
      </c>
      <c r="CR20">
        <v>486</v>
      </c>
      <c r="CS20">
        <v>495</v>
      </c>
      <c r="CT20">
        <v>457</v>
      </c>
    </row>
    <row r="21" spans="2:98" x14ac:dyDescent="0.25">
      <c r="B21" t="s">
        <v>129</v>
      </c>
      <c r="C21">
        <v>22098</v>
      </c>
      <c r="D21">
        <v>19254</v>
      </c>
      <c r="E21">
        <v>21275</v>
      </c>
      <c r="F21">
        <v>25117</v>
      </c>
      <c r="G21">
        <v>18567</v>
      </c>
      <c r="H21">
        <v>23720</v>
      </c>
      <c r="I21">
        <v>18422</v>
      </c>
      <c r="J21">
        <v>18695</v>
      </c>
      <c r="K21">
        <v>20975</v>
      </c>
      <c r="L21">
        <v>480</v>
      </c>
      <c r="M21">
        <v>491</v>
      </c>
      <c r="N21">
        <v>470</v>
      </c>
      <c r="O21">
        <v>23573</v>
      </c>
      <c r="P21">
        <v>18785</v>
      </c>
      <c r="Q21">
        <v>21172</v>
      </c>
      <c r="R21">
        <v>24392</v>
      </c>
      <c r="S21">
        <v>18443</v>
      </c>
      <c r="T21">
        <v>22116</v>
      </c>
      <c r="U21">
        <v>17532</v>
      </c>
      <c r="V21">
        <v>17999</v>
      </c>
      <c r="W21">
        <v>20869</v>
      </c>
      <c r="X21">
        <v>477</v>
      </c>
      <c r="Y21">
        <v>486</v>
      </c>
      <c r="Z21">
        <v>490</v>
      </c>
      <c r="AA21">
        <v>25196</v>
      </c>
      <c r="AB21">
        <v>16869</v>
      </c>
      <c r="AC21">
        <v>20581</v>
      </c>
      <c r="AD21">
        <v>27304</v>
      </c>
      <c r="AE21">
        <v>17433</v>
      </c>
      <c r="AF21">
        <v>26244</v>
      </c>
      <c r="AG21">
        <v>16517</v>
      </c>
      <c r="AH21">
        <v>17127</v>
      </c>
      <c r="AI21">
        <v>21229</v>
      </c>
      <c r="AJ21">
        <v>495</v>
      </c>
      <c r="AK21">
        <v>493</v>
      </c>
      <c r="AL21">
        <v>502</v>
      </c>
      <c r="AM21">
        <v>24959</v>
      </c>
      <c r="AN21">
        <v>16839</v>
      </c>
      <c r="AO21">
        <v>20627</v>
      </c>
      <c r="AP21">
        <v>27204</v>
      </c>
      <c r="AQ21">
        <v>17625</v>
      </c>
      <c r="AR21">
        <v>25836</v>
      </c>
      <c r="AS21">
        <v>16678</v>
      </c>
      <c r="AT21">
        <v>16664</v>
      </c>
      <c r="AU21">
        <v>21474</v>
      </c>
      <c r="AV21">
        <v>479</v>
      </c>
      <c r="AW21">
        <v>489</v>
      </c>
      <c r="AX21">
        <v>494</v>
      </c>
      <c r="AY21">
        <v>25693</v>
      </c>
      <c r="AZ21">
        <v>16266</v>
      </c>
      <c r="BA21">
        <v>21159</v>
      </c>
      <c r="BB21">
        <v>29184</v>
      </c>
      <c r="BC21">
        <v>16696</v>
      </c>
      <c r="BD21">
        <v>28583</v>
      </c>
      <c r="BE21">
        <v>17400</v>
      </c>
      <c r="BF21">
        <v>16021</v>
      </c>
      <c r="BG21">
        <v>21609</v>
      </c>
      <c r="BH21">
        <v>499</v>
      </c>
      <c r="BI21">
        <v>485</v>
      </c>
      <c r="BJ21">
        <v>476</v>
      </c>
      <c r="BK21">
        <v>24731</v>
      </c>
      <c r="BL21">
        <v>16011</v>
      </c>
      <c r="BM21">
        <v>20905</v>
      </c>
      <c r="BN21">
        <v>28166</v>
      </c>
      <c r="BO21">
        <v>16937</v>
      </c>
      <c r="BP21">
        <v>28134</v>
      </c>
      <c r="BQ21">
        <v>16997</v>
      </c>
      <c r="BR21">
        <v>15355</v>
      </c>
      <c r="BS21">
        <v>21566</v>
      </c>
      <c r="BT21">
        <v>508</v>
      </c>
      <c r="BU21">
        <v>490</v>
      </c>
      <c r="BV21">
        <v>494</v>
      </c>
      <c r="BW21">
        <v>27207</v>
      </c>
      <c r="BX21">
        <v>15844</v>
      </c>
      <c r="BY21">
        <v>20608</v>
      </c>
      <c r="BZ21">
        <v>30504</v>
      </c>
      <c r="CA21">
        <v>15775</v>
      </c>
      <c r="CB21">
        <v>29728</v>
      </c>
      <c r="CC21">
        <v>13934</v>
      </c>
      <c r="CD21">
        <v>15607</v>
      </c>
      <c r="CE21">
        <v>20728</v>
      </c>
      <c r="CF21">
        <v>492</v>
      </c>
      <c r="CG21">
        <v>499</v>
      </c>
      <c r="CH21">
        <v>482</v>
      </c>
      <c r="CI21">
        <v>27339</v>
      </c>
      <c r="CJ21">
        <v>15844</v>
      </c>
      <c r="CK21">
        <v>20751</v>
      </c>
      <c r="CL21">
        <v>31859</v>
      </c>
      <c r="CM21">
        <v>15469</v>
      </c>
      <c r="CN21">
        <v>30944</v>
      </c>
      <c r="CO21">
        <v>14328</v>
      </c>
      <c r="CP21">
        <v>15770</v>
      </c>
      <c r="CQ21">
        <v>21694</v>
      </c>
      <c r="CR21">
        <v>498</v>
      </c>
      <c r="CS21">
        <v>496</v>
      </c>
      <c r="CT21">
        <v>463</v>
      </c>
    </row>
    <row r="22" spans="2:98" x14ac:dyDescent="0.25">
      <c r="B22" t="s">
        <v>130</v>
      </c>
      <c r="C22">
        <v>22198</v>
      </c>
      <c r="D22">
        <v>18895</v>
      </c>
      <c r="E22">
        <v>21170</v>
      </c>
      <c r="F22">
        <v>25309</v>
      </c>
      <c r="G22">
        <v>18419</v>
      </c>
      <c r="H22">
        <v>23890</v>
      </c>
      <c r="I22">
        <v>18186</v>
      </c>
      <c r="J22">
        <v>18452</v>
      </c>
      <c r="K22">
        <v>20890</v>
      </c>
      <c r="L22">
        <v>472</v>
      </c>
      <c r="M22">
        <v>496</v>
      </c>
      <c r="N22">
        <v>475</v>
      </c>
      <c r="O22">
        <v>23693</v>
      </c>
      <c r="P22">
        <v>18518</v>
      </c>
      <c r="Q22">
        <v>21129</v>
      </c>
      <c r="R22">
        <v>24512</v>
      </c>
      <c r="S22">
        <v>18073</v>
      </c>
      <c r="T22">
        <v>22274</v>
      </c>
      <c r="U22">
        <v>17234</v>
      </c>
      <c r="V22">
        <v>17661</v>
      </c>
      <c r="W22">
        <v>20723</v>
      </c>
      <c r="X22">
        <v>478</v>
      </c>
      <c r="Y22">
        <v>477</v>
      </c>
      <c r="Z22">
        <v>474</v>
      </c>
      <c r="AA22">
        <v>25393</v>
      </c>
      <c r="AB22">
        <v>16488</v>
      </c>
      <c r="AC22">
        <v>20521</v>
      </c>
      <c r="AD22">
        <v>27866</v>
      </c>
      <c r="AE22">
        <v>17251</v>
      </c>
      <c r="AF22">
        <v>26757</v>
      </c>
      <c r="AG22">
        <v>16438</v>
      </c>
      <c r="AH22">
        <v>16824</v>
      </c>
      <c r="AI22">
        <v>21139</v>
      </c>
      <c r="AJ22">
        <v>491</v>
      </c>
      <c r="AK22">
        <v>483</v>
      </c>
      <c r="AL22">
        <v>503</v>
      </c>
      <c r="AM22">
        <v>25206</v>
      </c>
      <c r="AN22">
        <v>16202</v>
      </c>
      <c r="AO22">
        <v>20206</v>
      </c>
      <c r="AP22">
        <v>27342</v>
      </c>
      <c r="AQ22">
        <v>17231</v>
      </c>
      <c r="AR22">
        <v>25942</v>
      </c>
      <c r="AS22">
        <v>16218</v>
      </c>
      <c r="AT22">
        <v>16072</v>
      </c>
      <c r="AU22">
        <v>21230</v>
      </c>
      <c r="AV22">
        <v>476</v>
      </c>
      <c r="AW22">
        <v>497</v>
      </c>
      <c r="AX22">
        <v>491</v>
      </c>
      <c r="AY22">
        <v>26096</v>
      </c>
      <c r="AZ22">
        <v>15804</v>
      </c>
      <c r="BA22">
        <v>21111</v>
      </c>
      <c r="BB22">
        <v>29447</v>
      </c>
      <c r="BC22">
        <v>16261</v>
      </c>
      <c r="BD22">
        <v>29065</v>
      </c>
      <c r="BE22">
        <v>16968</v>
      </c>
      <c r="BF22">
        <v>15579</v>
      </c>
      <c r="BG22">
        <v>21544</v>
      </c>
      <c r="BH22">
        <v>489</v>
      </c>
      <c r="BI22">
        <v>484</v>
      </c>
      <c r="BJ22">
        <v>484</v>
      </c>
      <c r="BK22">
        <v>25336</v>
      </c>
      <c r="BL22">
        <v>15768</v>
      </c>
      <c r="BM22">
        <v>20922</v>
      </c>
      <c r="BN22">
        <v>28398</v>
      </c>
      <c r="BO22">
        <v>16716</v>
      </c>
      <c r="BP22">
        <v>28754</v>
      </c>
      <c r="BQ22">
        <v>16521</v>
      </c>
      <c r="BR22">
        <v>15039</v>
      </c>
      <c r="BS22">
        <v>21430</v>
      </c>
      <c r="BT22">
        <v>506</v>
      </c>
      <c r="BU22">
        <v>494</v>
      </c>
      <c r="BV22">
        <v>483</v>
      </c>
      <c r="BW22">
        <v>27981</v>
      </c>
      <c r="BX22">
        <v>15613</v>
      </c>
      <c r="BY22">
        <v>20747</v>
      </c>
      <c r="BZ22">
        <v>31117</v>
      </c>
      <c r="CA22">
        <v>15585</v>
      </c>
      <c r="CB22">
        <v>30377</v>
      </c>
      <c r="CC22">
        <v>13711</v>
      </c>
      <c r="CD22">
        <v>15365</v>
      </c>
      <c r="CE22">
        <v>20628</v>
      </c>
      <c r="CF22">
        <v>476</v>
      </c>
      <c r="CG22">
        <v>480</v>
      </c>
      <c r="CH22">
        <v>478</v>
      </c>
      <c r="CI22">
        <v>27901</v>
      </c>
      <c r="CJ22">
        <v>15685</v>
      </c>
      <c r="CK22">
        <v>20905</v>
      </c>
      <c r="CL22">
        <v>32759</v>
      </c>
      <c r="CM22">
        <v>15264</v>
      </c>
      <c r="CN22">
        <v>31789</v>
      </c>
      <c r="CO22">
        <v>14072</v>
      </c>
      <c r="CP22">
        <v>15376</v>
      </c>
      <c r="CQ22">
        <v>21565</v>
      </c>
      <c r="CR22">
        <v>497</v>
      </c>
      <c r="CS22">
        <v>499</v>
      </c>
      <c r="CT22">
        <v>454</v>
      </c>
    </row>
    <row r="23" spans="2:98" x14ac:dyDescent="0.25">
      <c r="B23" t="s">
        <v>131</v>
      </c>
      <c r="C23">
        <v>22743</v>
      </c>
      <c r="D23">
        <v>18555</v>
      </c>
      <c r="E23">
        <v>21160</v>
      </c>
      <c r="F23">
        <v>25750</v>
      </c>
      <c r="G23">
        <v>18216</v>
      </c>
      <c r="H23">
        <v>24242</v>
      </c>
      <c r="I23">
        <v>17931</v>
      </c>
      <c r="J23">
        <v>18399</v>
      </c>
      <c r="K23">
        <v>20879</v>
      </c>
      <c r="L23">
        <v>480</v>
      </c>
      <c r="M23">
        <v>494</v>
      </c>
      <c r="N23">
        <v>473</v>
      </c>
      <c r="O23">
        <v>24135</v>
      </c>
      <c r="P23">
        <v>18400</v>
      </c>
      <c r="Q23">
        <v>21253</v>
      </c>
      <c r="R23">
        <v>24922</v>
      </c>
      <c r="S23">
        <v>17975</v>
      </c>
      <c r="T23">
        <v>22603</v>
      </c>
      <c r="U23">
        <v>17007</v>
      </c>
      <c r="V23">
        <v>17532</v>
      </c>
      <c r="W23">
        <v>20788</v>
      </c>
      <c r="X23">
        <v>473</v>
      </c>
      <c r="Y23">
        <v>487</v>
      </c>
      <c r="Z23">
        <v>496</v>
      </c>
      <c r="AA23">
        <v>25947</v>
      </c>
      <c r="AB23">
        <v>16304</v>
      </c>
      <c r="AC23">
        <v>20516</v>
      </c>
      <c r="AD23">
        <v>28522</v>
      </c>
      <c r="AE23">
        <v>16969</v>
      </c>
      <c r="AF23">
        <v>27205</v>
      </c>
      <c r="AG23">
        <v>16145</v>
      </c>
      <c r="AH23">
        <v>16639</v>
      </c>
      <c r="AI23">
        <v>21039</v>
      </c>
      <c r="AJ23">
        <v>490</v>
      </c>
      <c r="AK23">
        <v>481</v>
      </c>
      <c r="AL23">
        <v>505</v>
      </c>
      <c r="AM23">
        <v>25925</v>
      </c>
      <c r="AN23">
        <v>16103</v>
      </c>
      <c r="AO23">
        <v>20459</v>
      </c>
      <c r="AP23">
        <v>28088</v>
      </c>
      <c r="AQ23">
        <v>17104</v>
      </c>
      <c r="AR23">
        <v>26610</v>
      </c>
      <c r="AS23">
        <v>16202</v>
      </c>
      <c r="AT23">
        <v>15961</v>
      </c>
      <c r="AU23">
        <v>21362</v>
      </c>
      <c r="AV23">
        <v>476</v>
      </c>
      <c r="AW23">
        <v>493</v>
      </c>
      <c r="AX23">
        <v>497</v>
      </c>
      <c r="AY23">
        <v>27065</v>
      </c>
      <c r="AZ23">
        <v>15797</v>
      </c>
      <c r="BA23">
        <v>21331</v>
      </c>
      <c r="BB23">
        <v>30161</v>
      </c>
      <c r="BC23">
        <v>16351</v>
      </c>
      <c r="BD23">
        <v>30185</v>
      </c>
      <c r="BE23">
        <v>16792</v>
      </c>
      <c r="BF23">
        <v>15615</v>
      </c>
      <c r="BG23">
        <v>21518</v>
      </c>
      <c r="BH23">
        <v>489</v>
      </c>
      <c r="BI23">
        <v>485</v>
      </c>
      <c r="BJ23">
        <v>484</v>
      </c>
      <c r="BK23">
        <v>25959</v>
      </c>
      <c r="BL23">
        <v>15503</v>
      </c>
      <c r="BM23">
        <v>21163</v>
      </c>
      <c r="BN23">
        <v>28842</v>
      </c>
      <c r="BO23">
        <v>16513</v>
      </c>
      <c r="BP23">
        <v>29650</v>
      </c>
      <c r="BQ23">
        <v>16226</v>
      </c>
      <c r="BR23">
        <v>14868</v>
      </c>
      <c r="BS23">
        <v>21371</v>
      </c>
      <c r="BT23">
        <v>499</v>
      </c>
      <c r="BU23">
        <v>485</v>
      </c>
      <c r="BV23">
        <v>466</v>
      </c>
      <c r="BW23">
        <v>28898</v>
      </c>
      <c r="BX23">
        <v>15467</v>
      </c>
      <c r="BY23">
        <v>21000</v>
      </c>
      <c r="BZ23">
        <v>32051</v>
      </c>
      <c r="CA23">
        <v>15416</v>
      </c>
      <c r="CB23">
        <v>31295</v>
      </c>
      <c r="CC23">
        <v>13590</v>
      </c>
      <c r="CD23">
        <v>15115</v>
      </c>
      <c r="CE23">
        <v>20633</v>
      </c>
      <c r="CF23">
        <v>482</v>
      </c>
      <c r="CG23">
        <v>495</v>
      </c>
      <c r="CH23">
        <v>486</v>
      </c>
      <c r="CI23">
        <v>29023</v>
      </c>
      <c r="CJ23">
        <v>15575</v>
      </c>
      <c r="CK23">
        <v>21144</v>
      </c>
      <c r="CL23">
        <v>33746</v>
      </c>
      <c r="CM23">
        <v>15169</v>
      </c>
      <c r="CN23">
        <v>32906</v>
      </c>
      <c r="CO23">
        <v>13939</v>
      </c>
      <c r="CP23">
        <v>15306</v>
      </c>
      <c r="CQ23">
        <v>21596</v>
      </c>
      <c r="CR23">
        <v>499</v>
      </c>
      <c r="CS23">
        <v>501</v>
      </c>
      <c r="CT23">
        <v>465</v>
      </c>
    </row>
    <row r="24" spans="2:98" x14ac:dyDescent="0.25">
      <c r="B24" t="s">
        <v>132</v>
      </c>
      <c r="C24">
        <v>23194</v>
      </c>
      <c r="D24">
        <v>18350</v>
      </c>
      <c r="E24">
        <v>21362</v>
      </c>
      <c r="F24">
        <v>26301</v>
      </c>
      <c r="G24">
        <v>18221</v>
      </c>
      <c r="H24">
        <v>24643</v>
      </c>
      <c r="I24">
        <v>17786</v>
      </c>
      <c r="J24">
        <v>18192</v>
      </c>
      <c r="K24">
        <v>20929</v>
      </c>
      <c r="L24">
        <v>472</v>
      </c>
      <c r="M24">
        <v>495</v>
      </c>
      <c r="N24">
        <v>487</v>
      </c>
      <c r="O24">
        <v>24426</v>
      </c>
      <c r="P24">
        <v>17996</v>
      </c>
      <c r="Q24">
        <v>21250</v>
      </c>
      <c r="R24">
        <v>25186</v>
      </c>
      <c r="S24">
        <v>17592</v>
      </c>
      <c r="T24">
        <v>22728</v>
      </c>
      <c r="U24">
        <v>16639</v>
      </c>
      <c r="V24">
        <v>17258</v>
      </c>
      <c r="W24">
        <v>20851</v>
      </c>
      <c r="X24">
        <v>486</v>
      </c>
      <c r="Y24">
        <v>480</v>
      </c>
      <c r="Z24">
        <v>486</v>
      </c>
      <c r="AA24">
        <v>26656</v>
      </c>
      <c r="AB24">
        <v>16143</v>
      </c>
      <c r="AC24">
        <v>20843</v>
      </c>
      <c r="AD24">
        <v>29368</v>
      </c>
      <c r="AE24">
        <v>17124</v>
      </c>
      <c r="AF24">
        <v>28072</v>
      </c>
      <c r="AG24">
        <v>16131</v>
      </c>
      <c r="AH24">
        <v>16514</v>
      </c>
      <c r="AI24">
        <v>21233</v>
      </c>
      <c r="AJ24">
        <v>493</v>
      </c>
      <c r="AK24">
        <v>480</v>
      </c>
      <c r="AL24">
        <v>493</v>
      </c>
      <c r="AM24">
        <v>26433</v>
      </c>
      <c r="AN24">
        <v>15788</v>
      </c>
      <c r="AO24">
        <v>20375</v>
      </c>
      <c r="AP24">
        <v>28721</v>
      </c>
      <c r="AQ24">
        <v>17048</v>
      </c>
      <c r="AR24">
        <v>27010</v>
      </c>
      <c r="AS24">
        <v>15916</v>
      </c>
      <c r="AT24">
        <v>15598</v>
      </c>
      <c r="AU24">
        <v>21419</v>
      </c>
      <c r="AV24">
        <v>473</v>
      </c>
      <c r="AW24">
        <v>492</v>
      </c>
      <c r="AX24">
        <v>485</v>
      </c>
      <c r="AY24">
        <v>27839</v>
      </c>
      <c r="AZ24">
        <v>15486</v>
      </c>
      <c r="BA24">
        <v>21577</v>
      </c>
      <c r="BB24">
        <v>30810</v>
      </c>
      <c r="BC24">
        <v>15994</v>
      </c>
      <c r="BD24">
        <v>30947</v>
      </c>
      <c r="BE24">
        <v>16299</v>
      </c>
      <c r="BF24">
        <v>15183</v>
      </c>
      <c r="BG24">
        <v>21475</v>
      </c>
      <c r="BH24">
        <v>492</v>
      </c>
      <c r="BI24">
        <v>475</v>
      </c>
      <c r="BJ24">
        <v>493</v>
      </c>
      <c r="BK24">
        <v>26897</v>
      </c>
      <c r="BL24">
        <v>15482</v>
      </c>
      <c r="BM24">
        <v>21475</v>
      </c>
      <c r="BN24">
        <v>29632</v>
      </c>
      <c r="BO24">
        <v>16468</v>
      </c>
      <c r="BP24">
        <v>30701</v>
      </c>
      <c r="BQ24">
        <v>16068</v>
      </c>
      <c r="BR24">
        <v>14715</v>
      </c>
      <c r="BS24">
        <v>21447</v>
      </c>
      <c r="BT24">
        <v>505</v>
      </c>
      <c r="BU24">
        <v>490</v>
      </c>
      <c r="BV24">
        <v>481</v>
      </c>
      <c r="BW24">
        <v>29894</v>
      </c>
      <c r="BX24">
        <v>15385</v>
      </c>
      <c r="BY24">
        <v>21188</v>
      </c>
      <c r="BZ24">
        <v>32899</v>
      </c>
      <c r="CA24">
        <v>15321</v>
      </c>
      <c r="CB24">
        <v>32416</v>
      </c>
      <c r="CC24">
        <v>13560</v>
      </c>
      <c r="CD24">
        <v>14980</v>
      </c>
      <c r="CE24">
        <v>20644</v>
      </c>
      <c r="CF24">
        <v>492</v>
      </c>
      <c r="CG24">
        <v>474</v>
      </c>
      <c r="CH24">
        <v>471</v>
      </c>
      <c r="CI24">
        <v>29893</v>
      </c>
      <c r="CJ24">
        <v>15449</v>
      </c>
      <c r="CK24">
        <v>21405</v>
      </c>
      <c r="CL24">
        <v>34901</v>
      </c>
      <c r="CM24">
        <v>15033</v>
      </c>
      <c r="CN24">
        <v>34138</v>
      </c>
      <c r="CO24">
        <v>13913</v>
      </c>
      <c r="CP24">
        <v>15134</v>
      </c>
      <c r="CQ24">
        <v>21699</v>
      </c>
      <c r="CR24">
        <v>493</v>
      </c>
      <c r="CS24">
        <v>493</v>
      </c>
      <c r="CT24">
        <v>457</v>
      </c>
    </row>
    <row r="25" spans="2:98" x14ac:dyDescent="0.25">
      <c r="B25" t="s">
        <v>133</v>
      </c>
      <c r="C25">
        <v>23748</v>
      </c>
      <c r="D25">
        <v>18058</v>
      </c>
      <c r="E25">
        <v>21287</v>
      </c>
      <c r="F25">
        <v>26849</v>
      </c>
      <c r="G25">
        <v>18010</v>
      </c>
      <c r="H25">
        <v>24832</v>
      </c>
      <c r="I25">
        <v>17362</v>
      </c>
      <c r="J25">
        <v>17762</v>
      </c>
      <c r="K25">
        <v>20858</v>
      </c>
      <c r="L25">
        <v>474</v>
      </c>
      <c r="M25">
        <v>488</v>
      </c>
      <c r="N25">
        <v>480</v>
      </c>
      <c r="O25">
        <v>24794</v>
      </c>
      <c r="P25">
        <v>17650</v>
      </c>
      <c r="Q25">
        <v>21202</v>
      </c>
      <c r="R25">
        <v>25565</v>
      </c>
      <c r="S25">
        <v>17236</v>
      </c>
      <c r="T25">
        <v>22886</v>
      </c>
      <c r="U25">
        <v>16133</v>
      </c>
      <c r="V25">
        <v>16787</v>
      </c>
      <c r="W25">
        <v>20724</v>
      </c>
      <c r="X25">
        <v>478</v>
      </c>
      <c r="Y25">
        <v>495</v>
      </c>
      <c r="Z25">
        <v>491</v>
      </c>
      <c r="AA25">
        <v>27132</v>
      </c>
      <c r="AB25">
        <v>15860</v>
      </c>
      <c r="AC25">
        <v>20787</v>
      </c>
      <c r="AD25">
        <v>30016</v>
      </c>
      <c r="AE25">
        <v>16830</v>
      </c>
      <c r="AF25">
        <v>28551</v>
      </c>
      <c r="AG25">
        <v>15982</v>
      </c>
      <c r="AH25">
        <v>16305</v>
      </c>
      <c r="AI25">
        <v>21103</v>
      </c>
      <c r="AJ25">
        <v>496</v>
      </c>
      <c r="AK25">
        <v>487</v>
      </c>
      <c r="AL25">
        <v>496</v>
      </c>
      <c r="AM25">
        <v>27070</v>
      </c>
      <c r="AN25">
        <v>15648</v>
      </c>
      <c r="AO25">
        <v>20487</v>
      </c>
      <c r="AP25">
        <v>29216</v>
      </c>
      <c r="AQ25">
        <v>16963</v>
      </c>
      <c r="AR25">
        <v>27398</v>
      </c>
      <c r="AS25">
        <v>15762</v>
      </c>
      <c r="AT25">
        <v>15342</v>
      </c>
      <c r="AU25">
        <v>21288</v>
      </c>
      <c r="AV25">
        <v>481</v>
      </c>
      <c r="AW25">
        <v>486</v>
      </c>
      <c r="AX25">
        <v>486</v>
      </c>
      <c r="AY25">
        <v>28515</v>
      </c>
      <c r="AZ25">
        <v>15351</v>
      </c>
      <c r="BA25">
        <v>21973</v>
      </c>
      <c r="BB25">
        <v>31557</v>
      </c>
      <c r="BC25">
        <v>15837</v>
      </c>
      <c r="BD25">
        <v>31887</v>
      </c>
      <c r="BE25">
        <v>16182</v>
      </c>
      <c r="BF25">
        <v>15063</v>
      </c>
      <c r="BG25">
        <v>21505</v>
      </c>
      <c r="BH25">
        <v>498</v>
      </c>
      <c r="BI25">
        <v>493</v>
      </c>
      <c r="BJ25">
        <v>484</v>
      </c>
      <c r="BK25">
        <v>27570</v>
      </c>
      <c r="BL25">
        <v>15253</v>
      </c>
      <c r="BM25">
        <v>21840</v>
      </c>
      <c r="BN25">
        <v>30338</v>
      </c>
      <c r="BO25">
        <v>16325</v>
      </c>
      <c r="BP25">
        <v>31575</v>
      </c>
      <c r="BQ25">
        <v>15814</v>
      </c>
      <c r="BR25">
        <v>14395</v>
      </c>
      <c r="BS25">
        <v>21428</v>
      </c>
      <c r="BT25">
        <v>491</v>
      </c>
      <c r="BU25">
        <v>490</v>
      </c>
      <c r="BV25">
        <v>478</v>
      </c>
      <c r="BW25">
        <v>30874</v>
      </c>
      <c r="BX25">
        <v>15219</v>
      </c>
      <c r="BY25">
        <v>21446</v>
      </c>
      <c r="BZ25">
        <v>33789</v>
      </c>
      <c r="CA25">
        <v>15188</v>
      </c>
      <c r="CB25">
        <v>33363</v>
      </c>
      <c r="CC25">
        <v>13312</v>
      </c>
      <c r="CD25">
        <v>14755</v>
      </c>
      <c r="CE25">
        <v>20529</v>
      </c>
      <c r="CF25">
        <v>485</v>
      </c>
      <c r="CG25">
        <v>483</v>
      </c>
      <c r="CH25">
        <v>478</v>
      </c>
      <c r="CI25">
        <v>30925</v>
      </c>
      <c r="CJ25">
        <v>15365</v>
      </c>
      <c r="CK25">
        <v>21564</v>
      </c>
      <c r="CL25">
        <v>35905</v>
      </c>
      <c r="CM25">
        <v>14921</v>
      </c>
      <c r="CN25">
        <v>35389</v>
      </c>
      <c r="CO25">
        <v>13721</v>
      </c>
      <c r="CP25">
        <v>14930</v>
      </c>
      <c r="CQ25">
        <v>21608</v>
      </c>
      <c r="CR25">
        <v>487</v>
      </c>
      <c r="CS25">
        <v>499</v>
      </c>
      <c r="CT25">
        <v>456</v>
      </c>
    </row>
    <row r="26" spans="2:98" x14ac:dyDescent="0.25">
      <c r="B26" t="s">
        <v>134</v>
      </c>
      <c r="C26">
        <v>24363</v>
      </c>
      <c r="D26">
        <v>17915</v>
      </c>
      <c r="E26">
        <v>21341</v>
      </c>
      <c r="F26">
        <v>27295</v>
      </c>
      <c r="G26">
        <v>17961</v>
      </c>
      <c r="H26">
        <v>25309</v>
      </c>
      <c r="I26">
        <v>17086</v>
      </c>
      <c r="J26">
        <v>17501</v>
      </c>
      <c r="K26">
        <v>20871</v>
      </c>
      <c r="L26">
        <v>479</v>
      </c>
      <c r="M26">
        <v>494</v>
      </c>
      <c r="N26">
        <v>479</v>
      </c>
      <c r="O26">
        <v>25486</v>
      </c>
      <c r="P26">
        <v>17843</v>
      </c>
      <c r="Q26">
        <v>21571</v>
      </c>
      <c r="R26">
        <v>26257</v>
      </c>
      <c r="S26">
        <v>17267</v>
      </c>
      <c r="T26">
        <v>23345</v>
      </c>
      <c r="U26">
        <v>16190</v>
      </c>
      <c r="V26">
        <v>16902</v>
      </c>
      <c r="W26">
        <v>20827</v>
      </c>
      <c r="X26">
        <v>480</v>
      </c>
      <c r="Y26">
        <v>489</v>
      </c>
      <c r="Z26">
        <v>478</v>
      </c>
      <c r="AA26">
        <v>28040</v>
      </c>
      <c r="AB26">
        <v>15735</v>
      </c>
      <c r="AC26">
        <v>20863</v>
      </c>
      <c r="AD26">
        <v>30972</v>
      </c>
      <c r="AE26">
        <v>16741</v>
      </c>
      <c r="AF26">
        <v>29444</v>
      </c>
      <c r="AG26">
        <v>15782</v>
      </c>
      <c r="AH26">
        <v>16182</v>
      </c>
      <c r="AI26">
        <v>21232</v>
      </c>
      <c r="AJ26">
        <v>501</v>
      </c>
      <c r="AK26">
        <v>479</v>
      </c>
      <c r="AL26">
        <v>501</v>
      </c>
      <c r="AM26">
        <v>27901</v>
      </c>
      <c r="AN26">
        <v>15479</v>
      </c>
      <c r="AO26">
        <v>20467</v>
      </c>
      <c r="AP26">
        <v>30024</v>
      </c>
      <c r="AQ26">
        <v>16971</v>
      </c>
      <c r="AR26">
        <v>28169</v>
      </c>
      <c r="AS26">
        <v>15576</v>
      </c>
      <c r="AT26">
        <v>15199</v>
      </c>
      <c r="AU26">
        <v>21389</v>
      </c>
      <c r="AV26">
        <v>478</v>
      </c>
      <c r="AW26">
        <v>492</v>
      </c>
      <c r="AX26">
        <v>497</v>
      </c>
      <c r="AY26">
        <v>29664</v>
      </c>
      <c r="AZ26">
        <v>15323</v>
      </c>
      <c r="BA26">
        <v>22323</v>
      </c>
      <c r="BB26">
        <v>32714</v>
      </c>
      <c r="BC26">
        <v>15863</v>
      </c>
      <c r="BD26">
        <v>33147</v>
      </c>
      <c r="BE26">
        <v>16139</v>
      </c>
      <c r="BF26">
        <v>14951</v>
      </c>
      <c r="BG26">
        <v>21549</v>
      </c>
      <c r="BH26">
        <v>488</v>
      </c>
      <c r="BI26">
        <v>481</v>
      </c>
      <c r="BJ26">
        <v>475</v>
      </c>
      <c r="BK26">
        <v>28607</v>
      </c>
      <c r="BL26">
        <v>15193</v>
      </c>
      <c r="BM26">
        <v>22258</v>
      </c>
      <c r="BN26">
        <v>31292</v>
      </c>
      <c r="BO26">
        <v>16304</v>
      </c>
      <c r="BP26">
        <v>32754</v>
      </c>
      <c r="BQ26">
        <v>15650</v>
      </c>
      <c r="BR26">
        <v>14351</v>
      </c>
      <c r="BS26">
        <v>21430</v>
      </c>
      <c r="BT26">
        <v>491</v>
      </c>
      <c r="BU26">
        <v>494</v>
      </c>
      <c r="BV26">
        <v>477</v>
      </c>
      <c r="BW26">
        <v>32038</v>
      </c>
      <c r="BX26">
        <v>15262</v>
      </c>
      <c r="BY26">
        <v>21821</v>
      </c>
      <c r="BZ26">
        <v>35223</v>
      </c>
      <c r="CA26">
        <v>15168</v>
      </c>
      <c r="CB26">
        <v>34622</v>
      </c>
      <c r="CC26">
        <v>13390</v>
      </c>
      <c r="CD26">
        <v>14655</v>
      </c>
      <c r="CE26">
        <v>20640</v>
      </c>
      <c r="CF26">
        <v>485</v>
      </c>
      <c r="CG26">
        <v>487</v>
      </c>
      <c r="CH26">
        <v>476</v>
      </c>
      <c r="CI26">
        <v>32010</v>
      </c>
      <c r="CJ26">
        <v>15404</v>
      </c>
      <c r="CK26">
        <v>21911</v>
      </c>
      <c r="CL26">
        <v>37425</v>
      </c>
      <c r="CM26">
        <v>14860</v>
      </c>
      <c r="CN26">
        <v>36962</v>
      </c>
      <c r="CO26">
        <v>13642</v>
      </c>
      <c r="CP26">
        <v>14866</v>
      </c>
      <c r="CQ26">
        <v>21698</v>
      </c>
      <c r="CR26">
        <v>496</v>
      </c>
      <c r="CS26">
        <v>498</v>
      </c>
      <c r="CT26">
        <v>467</v>
      </c>
    </row>
    <row r="27" spans="2:98" x14ac:dyDescent="0.25">
      <c r="B27" t="s">
        <v>135</v>
      </c>
      <c r="C27">
        <v>24782</v>
      </c>
      <c r="D27">
        <v>17592</v>
      </c>
      <c r="E27">
        <v>21465</v>
      </c>
      <c r="F27">
        <v>27836</v>
      </c>
      <c r="G27">
        <v>17876</v>
      </c>
      <c r="H27">
        <v>25826</v>
      </c>
      <c r="I27">
        <v>17067</v>
      </c>
      <c r="J27">
        <v>17378</v>
      </c>
      <c r="K27">
        <v>20845</v>
      </c>
      <c r="L27">
        <v>476</v>
      </c>
      <c r="M27">
        <v>498</v>
      </c>
      <c r="N27">
        <v>472</v>
      </c>
      <c r="O27">
        <v>25969</v>
      </c>
      <c r="P27">
        <v>17761</v>
      </c>
      <c r="Q27">
        <v>21689</v>
      </c>
      <c r="R27">
        <v>26779</v>
      </c>
      <c r="S27">
        <v>17219</v>
      </c>
      <c r="T27">
        <v>23812</v>
      </c>
      <c r="U27">
        <v>16125</v>
      </c>
      <c r="V27">
        <v>16724</v>
      </c>
      <c r="W27">
        <v>20834</v>
      </c>
      <c r="X27">
        <v>468</v>
      </c>
      <c r="Y27">
        <v>482</v>
      </c>
      <c r="Z27">
        <v>476</v>
      </c>
      <c r="AA27">
        <v>28830</v>
      </c>
      <c r="AB27">
        <v>15663</v>
      </c>
      <c r="AC27">
        <v>20703</v>
      </c>
      <c r="AD27">
        <v>31674</v>
      </c>
      <c r="AE27">
        <v>16421</v>
      </c>
      <c r="AF27">
        <v>30314</v>
      </c>
      <c r="AG27">
        <v>15539</v>
      </c>
      <c r="AH27">
        <v>16038</v>
      </c>
      <c r="AI27">
        <v>21144</v>
      </c>
      <c r="AJ27">
        <v>500</v>
      </c>
      <c r="AK27">
        <v>490</v>
      </c>
      <c r="AL27">
        <v>506</v>
      </c>
      <c r="AM27">
        <v>28879</v>
      </c>
      <c r="AN27">
        <v>15470</v>
      </c>
      <c r="AO27">
        <v>20822</v>
      </c>
      <c r="AP27">
        <v>30714</v>
      </c>
      <c r="AQ27">
        <v>16893</v>
      </c>
      <c r="AR27">
        <v>29268</v>
      </c>
      <c r="AS27">
        <v>15572</v>
      </c>
      <c r="AT27">
        <v>15115</v>
      </c>
      <c r="AU27">
        <v>21361</v>
      </c>
      <c r="AV27">
        <v>470</v>
      </c>
      <c r="AW27">
        <v>487</v>
      </c>
      <c r="AX27">
        <v>479</v>
      </c>
      <c r="AY27">
        <v>30719</v>
      </c>
      <c r="AZ27">
        <v>15310</v>
      </c>
      <c r="BA27">
        <v>22590</v>
      </c>
      <c r="BB27">
        <v>33722</v>
      </c>
      <c r="BC27">
        <v>15877</v>
      </c>
      <c r="BD27">
        <v>34209</v>
      </c>
      <c r="BE27">
        <v>16045</v>
      </c>
      <c r="BF27">
        <v>14857</v>
      </c>
      <c r="BG27">
        <v>21560</v>
      </c>
      <c r="BH27">
        <v>484</v>
      </c>
      <c r="BI27">
        <v>478</v>
      </c>
      <c r="BJ27">
        <v>484</v>
      </c>
      <c r="BK27">
        <v>29410</v>
      </c>
      <c r="BL27">
        <v>15151</v>
      </c>
      <c r="BM27">
        <v>22444</v>
      </c>
      <c r="BN27">
        <v>32145</v>
      </c>
      <c r="BO27">
        <v>16126</v>
      </c>
      <c r="BP27">
        <v>33723</v>
      </c>
      <c r="BQ27">
        <v>15511</v>
      </c>
      <c r="BR27">
        <v>14175</v>
      </c>
      <c r="BS27">
        <v>21451</v>
      </c>
      <c r="BT27">
        <v>496</v>
      </c>
      <c r="BU27">
        <v>498</v>
      </c>
      <c r="BV27">
        <v>487</v>
      </c>
      <c r="BW27">
        <v>33245</v>
      </c>
      <c r="BX27">
        <v>15158</v>
      </c>
      <c r="BY27">
        <v>22017</v>
      </c>
      <c r="BZ27">
        <v>36341</v>
      </c>
      <c r="CA27">
        <v>15108</v>
      </c>
      <c r="CB27">
        <v>35872</v>
      </c>
      <c r="CC27">
        <v>13178</v>
      </c>
      <c r="CD27">
        <v>14561</v>
      </c>
      <c r="CE27">
        <v>20607</v>
      </c>
      <c r="CF27">
        <v>483</v>
      </c>
      <c r="CG27">
        <v>486</v>
      </c>
      <c r="CH27">
        <v>475</v>
      </c>
      <c r="CI27">
        <v>33233</v>
      </c>
      <c r="CJ27">
        <v>15284</v>
      </c>
      <c r="CK27">
        <v>22171</v>
      </c>
      <c r="CL27">
        <v>38725</v>
      </c>
      <c r="CM27">
        <v>14835</v>
      </c>
      <c r="CN27">
        <v>38442</v>
      </c>
      <c r="CO27">
        <v>13569</v>
      </c>
      <c r="CP27">
        <v>14685</v>
      </c>
      <c r="CQ27">
        <v>21724</v>
      </c>
      <c r="CR27">
        <v>500</v>
      </c>
      <c r="CS27">
        <v>493</v>
      </c>
      <c r="CT27">
        <v>469</v>
      </c>
    </row>
    <row r="28" spans="2:98" x14ac:dyDescent="0.25">
      <c r="B28" t="s">
        <v>136</v>
      </c>
      <c r="C28">
        <v>25232</v>
      </c>
      <c r="D28">
        <v>17324</v>
      </c>
      <c r="E28">
        <v>21396</v>
      </c>
      <c r="F28">
        <v>28291</v>
      </c>
      <c r="G28">
        <v>17665</v>
      </c>
      <c r="H28">
        <v>26278</v>
      </c>
      <c r="I28">
        <v>16622</v>
      </c>
      <c r="J28">
        <v>17174</v>
      </c>
      <c r="K28">
        <v>20752</v>
      </c>
      <c r="L28">
        <v>477</v>
      </c>
      <c r="M28">
        <v>488</v>
      </c>
      <c r="N28">
        <v>480</v>
      </c>
      <c r="O28">
        <v>26329</v>
      </c>
      <c r="P28">
        <v>17293</v>
      </c>
      <c r="Q28">
        <v>21476</v>
      </c>
      <c r="R28">
        <v>27196</v>
      </c>
      <c r="S28">
        <v>16858</v>
      </c>
      <c r="T28">
        <v>24154</v>
      </c>
      <c r="U28">
        <v>15673</v>
      </c>
      <c r="V28">
        <v>16408</v>
      </c>
      <c r="W28">
        <v>20706</v>
      </c>
      <c r="X28">
        <v>469</v>
      </c>
      <c r="Y28">
        <v>488</v>
      </c>
      <c r="Z28">
        <v>477</v>
      </c>
      <c r="AA28">
        <v>29698</v>
      </c>
      <c r="AB28">
        <v>15521</v>
      </c>
      <c r="AC28">
        <v>20918</v>
      </c>
      <c r="AD28">
        <v>32540</v>
      </c>
      <c r="AE28">
        <v>16396</v>
      </c>
      <c r="AF28">
        <v>31320</v>
      </c>
      <c r="AG28">
        <v>15490</v>
      </c>
      <c r="AH28">
        <v>15814</v>
      </c>
      <c r="AI28">
        <v>21120</v>
      </c>
      <c r="AJ28">
        <v>498</v>
      </c>
      <c r="AK28">
        <v>492</v>
      </c>
      <c r="AL28">
        <v>498</v>
      </c>
      <c r="AM28">
        <v>29752</v>
      </c>
      <c r="AN28">
        <v>15084</v>
      </c>
      <c r="AO28">
        <v>20550</v>
      </c>
      <c r="AP28">
        <v>31324</v>
      </c>
      <c r="AQ28">
        <v>16759</v>
      </c>
      <c r="AR28">
        <v>29877</v>
      </c>
      <c r="AS28">
        <v>15207</v>
      </c>
      <c r="AT28">
        <v>14694</v>
      </c>
      <c r="AU28">
        <v>21272</v>
      </c>
      <c r="AV28">
        <v>475</v>
      </c>
      <c r="AW28">
        <v>489</v>
      </c>
      <c r="AX28">
        <v>491</v>
      </c>
      <c r="AY28">
        <v>31566</v>
      </c>
      <c r="AZ28">
        <v>15032</v>
      </c>
      <c r="BA28">
        <v>22769</v>
      </c>
      <c r="BB28">
        <v>34480</v>
      </c>
      <c r="BC28">
        <v>15593</v>
      </c>
      <c r="BD28">
        <v>35147</v>
      </c>
      <c r="BE28">
        <v>15582</v>
      </c>
      <c r="BF28">
        <v>14516</v>
      </c>
      <c r="BG28">
        <v>21412</v>
      </c>
      <c r="BH28">
        <v>482</v>
      </c>
      <c r="BI28">
        <v>487</v>
      </c>
      <c r="BJ28">
        <v>485</v>
      </c>
      <c r="BK28">
        <v>30314</v>
      </c>
      <c r="BL28">
        <v>14985</v>
      </c>
      <c r="BM28">
        <v>22770</v>
      </c>
      <c r="BN28">
        <v>33149</v>
      </c>
      <c r="BO28">
        <v>15989</v>
      </c>
      <c r="BP28">
        <v>34897</v>
      </c>
      <c r="BQ28">
        <v>15219</v>
      </c>
      <c r="BR28">
        <v>13944</v>
      </c>
      <c r="BS28">
        <v>21412</v>
      </c>
      <c r="BT28">
        <v>493</v>
      </c>
      <c r="BU28">
        <v>489</v>
      </c>
      <c r="BV28">
        <v>482</v>
      </c>
      <c r="BW28">
        <v>34358</v>
      </c>
      <c r="BX28">
        <v>15025</v>
      </c>
      <c r="BY28">
        <v>22244</v>
      </c>
      <c r="BZ28">
        <v>37278</v>
      </c>
      <c r="CA28">
        <v>14961</v>
      </c>
      <c r="CB28">
        <v>36898</v>
      </c>
      <c r="CC28">
        <v>13036</v>
      </c>
      <c r="CD28">
        <v>14354</v>
      </c>
      <c r="CE28">
        <v>20553</v>
      </c>
      <c r="CF28">
        <v>482</v>
      </c>
      <c r="CG28">
        <v>485</v>
      </c>
      <c r="CH28">
        <v>467</v>
      </c>
      <c r="CI28">
        <v>34227</v>
      </c>
      <c r="CJ28">
        <v>15194</v>
      </c>
      <c r="CK28">
        <v>22357</v>
      </c>
      <c r="CL28">
        <v>39974</v>
      </c>
      <c r="CM28">
        <v>14706</v>
      </c>
      <c r="CN28">
        <v>39846</v>
      </c>
      <c r="CO28">
        <v>13387</v>
      </c>
      <c r="CP28">
        <v>14538</v>
      </c>
      <c r="CQ28">
        <v>21618</v>
      </c>
      <c r="CR28">
        <v>486</v>
      </c>
      <c r="CS28">
        <v>491</v>
      </c>
      <c r="CT28">
        <v>456</v>
      </c>
    </row>
    <row r="29" spans="2:98" x14ac:dyDescent="0.25">
      <c r="B29" t="s">
        <v>137</v>
      </c>
      <c r="C29">
        <v>25953</v>
      </c>
      <c r="D29">
        <v>17118</v>
      </c>
      <c r="E29">
        <v>21572</v>
      </c>
      <c r="F29">
        <v>28916</v>
      </c>
      <c r="G29">
        <v>17485</v>
      </c>
      <c r="H29">
        <v>26768</v>
      </c>
      <c r="I29">
        <v>16258</v>
      </c>
      <c r="J29">
        <v>16777</v>
      </c>
      <c r="K29">
        <v>20771</v>
      </c>
      <c r="L29">
        <v>467</v>
      </c>
      <c r="M29">
        <v>489</v>
      </c>
      <c r="N29">
        <v>469</v>
      </c>
      <c r="O29">
        <v>26897</v>
      </c>
      <c r="P29">
        <v>16905</v>
      </c>
      <c r="Q29">
        <v>21660</v>
      </c>
      <c r="R29">
        <v>27652</v>
      </c>
      <c r="S29">
        <v>16312</v>
      </c>
      <c r="T29">
        <v>24496</v>
      </c>
      <c r="U29">
        <v>15090</v>
      </c>
      <c r="V29">
        <v>15890</v>
      </c>
      <c r="W29">
        <v>20690</v>
      </c>
      <c r="X29">
        <v>462</v>
      </c>
      <c r="Y29">
        <v>494</v>
      </c>
      <c r="Z29">
        <v>474</v>
      </c>
      <c r="AA29">
        <v>30546</v>
      </c>
      <c r="AB29">
        <v>15257</v>
      </c>
      <c r="AC29">
        <v>21047</v>
      </c>
      <c r="AD29">
        <v>33836</v>
      </c>
      <c r="AE29">
        <v>16117</v>
      </c>
      <c r="AF29">
        <v>32385</v>
      </c>
      <c r="AG29">
        <v>15230</v>
      </c>
      <c r="AH29">
        <v>15554</v>
      </c>
      <c r="AI29">
        <v>21042</v>
      </c>
      <c r="AJ29">
        <v>491</v>
      </c>
      <c r="AK29">
        <v>482</v>
      </c>
      <c r="AL29">
        <v>498</v>
      </c>
      <c r="AM29">
        <v>30797</v>
      </c>
      <c r="AN29">
        <v>15073</v>
      </c>
      <c r="AO29">
        <v>20893</v>
      </c>
      <c r="AP29">
        <v>32496</v>
      </c>
      <c r="AQ29">
        <v>16754</v>
      </c>
      <c r="AR29">
        <v>30950</v>
      </c>
      <c r="AS29">
        <v>15064</v>
      </c>
      <c r="AT29">
        <v>14575</v>
      </c>
      <c r="AU29">
        <v>21261</v>
      </c>
      <c r="AV29">
        <v>473</v>
      </c>
      <c r="AW29">
        <v>480</v>
      </c>
      <c r="AX29">
        <v>481</v>
      </c>
      <c r="AY29">
        <v>32718</v>
      </c>
      <c r="AZ29">
        <v>14941</v>
      </c>
      <c r="BA29">
        <v>23054</v>
      </c>
      <c r="BB29">
        <v>35666</v>
      </c>
      <c r="BC29">
        <v>15583</v>
      </c>
      <c r="BD29">
        <v>36749</v>
      </c>
      <c r="BE29">
        <v>15529</v>
      </c>
      <c r="BF29">
        <v>14471</v>
      </c>
      <c r="BG29">
        <v>21391</v>
      </c>
      <c r="BH29">
        <v>480</v>
      </c>
      <c r="BI29">
        <v>483</v>
      </c>
      <c r="BJ29">
        <v>478</v>
      </c>
      <c r="BK29">
        <v>31568</v>
      </c>
      <c r="BL29">
        <v>14859</v>
      </c>
      <c r="BM29">
        <v>23165</v>
      </c>
      <c r="BN29">
        <v>34075</v>
      </c>
      <c r="BO29">
        <v>16021</v>
      </c>
      <c r="BP29">
        <v>36123</v>
      </c>
      <c r="BQ29">
        <v>15027</v>
      </c>
      <c r="BR29">
        <v>13765</v>
      </c>
      <c r="BS29">
        <v>21377</v>
      </c>
      <c r="BT29">
        <v>494</v>
      </c>
      <c r="BU29">
        <v>481</v>
      </c>
      <c r="BV29">
        <v>476</v>
      </c>
      <c r="BW29">
        <v>35744</v>
      </c>
      <c r="BX29">
        <v>15028</v>
      </c>
      <c r="BY29">
        <v>22592</v>
      </c>
      <c r="BZ29">
        <v>38758</v>
      </c>
      <c r="CA29">
        <v>14909</v>
      </c>
      <c r="CB29">
        <v>38404</v>
      </c>
      <c r="CC29">
        <v>12968</v>
      </c>
      <c r="CD29">
        <v>14188</v>
      </c>
      <c r="CE29">
        <v>20513</v>
      </c>
      <c r="CF29">
        <v>477</v>
      </c>
      <c r="CG29">
        <v>481</v>
      </c>
      <c r="CH29">
        <v>477</v>
      </c>
      <c r="CI29">
        <v>35647</v>
      </c>
      <c r="CJ29">
        <v>15172</v>
      </c>
      <c r="CK29">
        <v>22796</v>
      </c>
      <c r="CL29">
        <v>41495</v>
      </c>
      <c r="CM29">
        <v>14697</v>
      </c>
      <c r="CN29">
        <v>41432</v>
      </c>
      <c r="CO29">
        <v>13305</v>
      </c>
      <c r="CP29">
        <v>14427</v>
      </c>
      <c r="CQ29">
        <v>21570</v>
      </c>
      <c r="CR29">
        <v>491</v>
      </c>
      <c r="CS29">
        <v>499</v>
      </c>
      <c r="CT29">
        <v>458</v>
      </c>
    </row>
    <row r="30" spans="2:98" x14ac:dyDescent="0.25">
      <c r="B30" t="s">
        <v>138</v>
      </c>
      <c r="C30">
        <v>26460</v>
      </c>
      <c r="D30">
        <v>16968</v>
      </c>
      <c r="E30">
        <v>21736</v>
      </c>
      <c r="F30">
        <v>29576</v>
      </c>
      <c r="G30">
        <v>17365</v>
      </c>
      <c r="H30">
        <v>27419</v>
      </c>
      <c r="I30">
        <v>16249</v>
      </c>
      <c r="J30">
        <v>16839</v>
      </c>
      <c r="K30">
        <v>20808</v>
      </c>
      <c r="L30">
        <v>474</v>
      </c>
      <c r="M30">
        <v>497</v>
      </c>
      <c r="N30">
        <v>478</v>
      </c>
      <c r="O30">
        <v>27618</v>
      </c>
      <c r="P30">
        <v>16710</v>
      </c>
      <c r="Q30">
        <v>21885</v>
      </c>
      <c r="R30">
        <v>28094</v>
      </c>
      <c r="S30">
        <v>16244</v>
      </c>
      <c r="T30">
        <v>24963</v>
      </c>
      <c r="U30">
        <v>14882</v>
      </c>
      <c r="V30">
        <v>15785</v>
      </c>
      <c r="W30">
        <v>20711</v>
      </c>
      <c r="X30">
        <v>478</v>
      </c>
      <c r="Y30">
        <v>482</v>
      </c>
      <c r="Z30">
        <v>480</v>
      </c>
      <c r="AA30">
        <v>31617</v>
      </c>
      <c r="AB30">
        <v>15143</v>
      </c>
      <c r="AC30">
        <v>21253</v>
      </c>
      <c r="AD30">
        <v>35081</v>
      </c>
      <c r="AE30">
        <v>16084</v>
      </c>
      <c r="AF30">
        <v>33629</v>
      </c>
      <c r="AG30">
        <v>15130</v>
      </c>
      <c r="AH30">
        <v>15438</v>
      </c>
      <c r="AI30">
        <v>21065</v>
      </c>
      <c r="AJ30">
        <v>493</v>
      </c>
      <c r="AK30">
        <v>477</v>
      </c>
      <c r="AL30">
        <v>502</v>
      </c>
      <c r="AM30">
        <v>31881</v>
      </c>
      <c r="AN30">
        <v>15030</v>
      </c>
      <c r="AO30">
        <v>21199</v>
      </c>
      <c r="AP30">
        <v>33746</v>
      </c>
      <c r="AQ30">
        <v>16785</v>
      </c>
      <c r="AR30">
        <v>31948</v>
      </c>
      <c r="AS30">
        <v>15005</v>
      </c>
      <c r="AT30">
        <v>14504</v>
      </c>
      <c r="AU30">
        <v>21250</v>
      </c>
      <c r="AV30">
        <v>471</v>
      </c>
      <c r="AW30">
        <v>488</v>
      </c>
      <c r="AX30">
        <v>491</v>
      </c>
      <c r="AY30">
        <v>34003</v>
      </c>
      <c r="AZ30">
        <v>14942</v>
      </c>
      <c r="BA30">
        <v>23411</v>
      </c>
      <c r="BB30">
        <v>37036</v>
      </c>
      <c r="BC30">
        <v>15502</v>
      </c>
      <c r="BD30">
        <v>38107</v>
      </c>
      <c r="BE30">
        <v>15337</v>
      </c>
      <c r="BF30">
        <v>14261</v>
      </c>
      <c r="BG30">
        <v>21402</v>
      </c>
      <c r="BH30">
        <v>480</v>
      </c>
      <c r="BI30">
        <v>485</v>
      </c>
      <c r="BJ30">
        <v>486</v>
      </c>
      <c r="BK30">
        <v>32736</v>
      </c>
      <c r="BL30">
        <v>14807</v>
      </c>
      <c r="BM30">
        <v>23611</v>
      </c>
      <c r="BN30">
        <v>35324</v>
      </c>
      <c r="BO30">
        <v>15883</v>
      </c>
      <c r="BP30">
        <v>37620</v>
      </c>
      <c r="BQ30">
        <v>14859</v>
      </c>
      <c r="BR30">
        <v>13576</v>
      </c>
      <c r="BS30">
        <v>21364</v>
      </c>
      <c r="BT30">
        <v>486</v>
      </c>
      <c r="BU30">
        <v>488</v>
      </c>
      <c r="BV30">
        <v>476</v>
      </c>
      <c r="BW30">
        <v>37072</v>
      </c>
      <c r="BX30">
        <v>14940</v>
      </c>
      <c r="BY30">
        <v>22899</v>
      </c>
      <c r="BZ30">
        <v>40071</v>
      </c>
      <c r="CA30">
        <v>14874</v>
      </c>
      <c r="CB30">
        <v>39991</v>
      </c>
      <c r="CC30">
        <v>12976</v>
      </c>
      <c r="CD30">
        <v>14096</v>
      </c>
      <c r="CE30">
        <v>20513</v>
      </c>
      <c r="CF30">
        <v>490</v>
      </c>
      <c r="CG30">
        <v>476</v>
      </c>
      <c r="CH30">
        <v>473</v>
      </c>
      <c r="CI30">
        <v>36976</v>
      </c>
      <c r="CJ30">
        <v>15122</v>
      </c>
      <c r="CK30">
        <v>23144</v>
      </c>
      <c r="CL30">
        <v>43068</v>
      </c>
      <c r="CM30">
        <v>14616</v>
      </c>
      <c r="CN30">
        <v>43290</v>
      </c>
      <c r="CO30">
        <v>13162</v>
      </c>
      <c r="CP30">
        <v>14255</v>
      </c>
      <c r="CQ30">
        <v>21615</v>
      </c>
      <c r="CR30">
        <v>496</v>
      </c>
      <c r="CS30">
        <v>502</v>
      </c>
      <c r="CT30">
        <v>454</v>
      </c>
    </row>
    <row r="31" spans="2:98" x14ac:dyDescent="0.25">
      <c r="B31" t="s">
        <v>139</v>
      </c>
      <c r="C31">
        <v>27654</v>
      </c>
      <c r="D31">
        <v>16885</v>
      </c>
      <c r="E31">
        <v>22173</v>
      </c>
      <c r="F31">
        <v>30495</v>
      </c>
      <c r="G31">
        <v>17445</v>
      </c>
      <c r="H31">
        <v>28239</v>
      </c>
      <c r="I31">
        <v>16051</v>
      </c>
      <c r="J31">
        <v>16628</v>
      </c>
      <c r="K31">
        <v>20930</v>
      </c>
      <c r="L31">
        <v>477</v>
      </c>
      <c r="M31">
        <v>501</v>
      </c>
      <c r="N31">
        <v>487</v>
      </c>
      <c r="O31">
        <v>28439</v>
      </c>
      <c r="P31">
        <v>16742</v>
      </c>
      <c r="Q31">
        <v>22166</v>
      </c>
      <c r="R31">
        <v>28907</v>
      </c>
      <c r="S31">
        <v>16333</v>
      </c>
      <c r="T31">
        <v>25639</v>
      </c>
      <c r="U31">
        <v>14926</v>
      </c>
      <c r="V31">
        <v>15669</v>
      </c>
      <c r="W31">
        <v>20876</v>
      </c>
      <c r="X31">
        <v>478</v>
      </c>
      <c r="Y31">
        <v>487</v>
      </c>
      <c r="Z31">
        <v>489</v>
      </c>
      <c r="AA31">
        <v>32919</v>
      </c>
      <c r="AB31">
        <v>15251</v>
      </c>
      <c r="AC31">
        <v>21675</v>
      </c>
      <c r="AD31">
        <v>36526</v>
      </c>
      <c r="AE31">
        <v>16210</v>
      </c>
      <c r="AF31">
        <v>35126</v>
      </c>
      <c r="AG31">
        <v>15106</v>
      </c>
      <c r="AH31">
        <v>15445</v>
      </c>
      <c r="AI31">
        <v>21142</v>
      </c>
      <c r="AJ31">
        <v>499</v>
      </c>
      <c r="AK31">
        <v>493</v>
      </c>
      <c r="AL31">
        <v>497</v>
      </c>
      <c r="AM31">
        <v>33213</v>
      </c>
      <c r="AN31">
        <v>14992</v>
      </c>
      <c r="AO31">
        <v>21408</v>
      </c>
      <c r="AP31">
        <v>34928</v>
      </c>
      <c r="AQ31">
        <v>16851</v>
      </c>
      <c r="AR31">
        <v>33225</v>
      </c>
      <c r="AS31">
        <v>14891</v>
      </c>
      <c r="AT31">
        <v>14287</v>
      </c>
      <c r="AU31">
        <v>21341</v>
      </c>
      <c r="AV31">
        <v>472</v>
      </c>
      <c r="AW31">
        <v>497</v>
      </c>
      <c r="AX31">
        <v>498</v>
      </c>
      <c r="AY31">
        <v>35496</v>
      </c>
      <c r="AZ31">
        <v>14937</v>
      </c>
      <c r="BA31">
        <v>23888</v>
      </c>
      <c r="BB31">
        <v>38707</v>
      </c>
      <c r="BC31">
        <v>15539</v>
      </c>
      <c r="BD31">
        <v>39863</v>
      </c>
      <c r="BE31">
        <v>15282</v>
      </c>
      <c r="BF31">
        <v>14154</v>
      </c>
      <c r="BG31">
        <v>21566</v>
      </c>
      <c r="BH31">
        <v>496</v>
      </c>
      <c r="BI31">
        <v>489</v>
      </c>
      <c r="BJ31">
        <v>483</v>
      </c>
      <c r="BK31">
        <v>34222</v>
      </c>
      <c r="BL31">
        <v>14911</v>
      </c>
      <c r="BM31">
        <v>24088</v>
      </c>
      <c r="BN31">
        <v>36846</v>
      </c>
      <c r="BO31">
        <v>16053</v>
      </c>
      <c r="BP31">
        <v>39334</v>
      </c>
      <c r="BQ31">
        <v>14809</v>
      </c>
      <c r="BR31">
        <v>13605</v>
      </c>
      <c r="BS31">
        <v>21490</v>
      </c>
      <c r="BT31">
        <v>493</v>
      </c>
      <c r="BU31">
        <v>500</v>
      </c>
      <c r="BV31">
        <v>479</v>
      </c>
      <c r="BW31">
        <v>38595</v>
      </c>
      <c r="BX31">
        <v>14958</v>
      </c>
      <c r="BY31">
        <v>23561</v>
      </c>
      <c r="BZ31">
        <v>41702</v>
      </c>
      <c r="CA31">
        <v>14961</v>
      </c>
      <c r="CB31">
        <v>41649</v>
      </c>
      <c r="CC31">
        <v>12998</v>
      </c>
      <c r="CD31">
        <v>14015</v>
      </c>
      <c r="CE31">
        <v>20643</v>
      </c>
      <c r="CF31">
        <v>490</v>
      </c>
      <c r="CG31">
        <v>485</v>
      </c>
      <c r="CH31">
        <v>480</v>
      </c>
      <c r="CI31">
        <v>38677</v>
      </c>
      <c r="CJ31">
        <v>15228</v>
      </c>
      <c r="CK31">
        <v>23780</v>
      </c>
      <c r="CL31">
        <v>44947</v>
      </c>
      <c r="CM31">
        <v>14713</v>
      </c>
      <c r="CN31">
        <v>45319</v>
      </c>
      <c r="CO31">
        <v>13241</v>
      </c>
      <c r="CP31">
        <v>14281</v>
      </c>
      <c r="CQ31">
        <v>21677</v>
      </c>
      <c r="CR31">
        <v>487</v>
      </c>
      <c r="CS31">
        <v>498</v>
      </c>
      <c r="CT31">
        <v>461</v>
      </c>
    </row>
    <row r="32" spans="2:98" x14ac:dyDescent="0.25">
      <c r="B32" t="s">
        <v>140</v>
      </c>
      <c r="C32">
        <v>28521</v>
      </c>
      <c r="D32">
        <v>16670</v>
      </c>
      <c r="E32">
        <v>22006</v>
      </c>
      <c r="F32">
        <v>31060</v>
      </c>
      <c r="G32">
        <v>17259</v>
      </c>
      <c r="H32">
        <v>28648</v>
      </c>
      <c r="I32">
        <v>15743</v>
      </c>
      <c r="J32">
        <v>16276</v>
      </c>
      <c r="K32">
        <v>20834</v>
      </c>
      <c r="L32">
        <v>468</v>
      </c>
      <c r="M32">
        <v>495</v>
      </c>
      <c r="N32">
        <v>482</v>
      </c>
      <c r="O32">
        <v>29244</v>
      </c>
      <c r="P32">
        <v>16528</v>
      </c>
      <c r="Q32">
        <v>22290</v>
      </c>
      <c r="R32">
        <v>29436</v>
      </c>
      <c r="S32">
        <v>15994</v>
      </c>
      <c r="T32">
        <v>25960</v>
      </c>
      <c r="U32">
        <v>14629</v>
      </c>
      <c r="V32">
        <v>15346</v>
      </c>
      <c r="W32">
        <v>20742</v>
      </c>
      <c r="X32">
        <v>471</v>
      </c>
      <c r="Y32">
        <v>496</v>
      </c>
      <c r="Z32">
        <v>477</v>
      </c>
      <c r="AA32">
        <v>33996</v>
      </c>
      <c r="AB32">
        <v>15021</v>
      </c>
      <c r="AC32">
        <v>21687</v>
      </c>
      <c r="AD32">
        <v>37813</v>
      </c>
      <c r="AE32">
        <v>15992</v>
      </c>
      <c r="AF32">
        <v>36252</v>
      </c>
      <c r="AG32">
        <v>14853</v>
      </c>
      <c r="AH32">
        <v>15109</v>
      </c>
      <c r="AI32">
        <v>21036</v>
      </c>
      <c r="AJ32">
        <v>493</v>
      </c>
      <c r="AK32">
        <v>490</v>
      </c>
      <c r="AL32">
        <v>499</v>
      </c>
      <c r="AM32">
        <v>34329</v>
      </c>
      <c r="AN32">
        <v>14921</v>
      </c>
      <c r="AO32">
        <v>21659</v>
      </c>
      <c r="AP32">
        <v>36124</v>
      </c>
      <c r="AQ32">
        <v>16767</v>
      </c>
      <c r="AR32">
        <v>34261</v>
      </c>
      <c r="AS32">
        <v>14794</v>
      </c>
      <c r="AT32">
        <v>14167</v>
      </c>
      <c r="AU32">
        <v>21350</v>
      </c>
      <c r="AV32">
        <v>481</v>
      </c>
      <c r="AW32">
        <v>479</v>
      </c>
      <c r="AX32">
        <v>491</v>
      </c>
      <c r="AY32">
        <v>36738</v>
      </c>
      <c r="AZ32">
        <v>14823</v>
      </c>
      <c r="BA32">
        <v>24256</v>
      </c>
      <c r="BB32">
        <v>39722</v>
      </c>
      <c r="BC32">
        <v>15493</v>
      </c>
      <c r="BD32">
        <v>41366</v>
      </c>
      <c r="BE32">
        <v>15106</v>
      </c>
      <c r="BF32">
        <v>14069</v>
      </c>
      <c r="BG32">
        <v>21547</v>
      </c>
      <c r="BH32">
        <v>475</v>
      </c>
      <c r="BI32">
        <v>490</v>
      </c>
      <c r="BJ32">
        <v>479</v>
      </c>
      <c r="BK32">
        <v>35388</v>
      </c>
      <c r="BL32">
        <v>14724</v>
      </c>
      <c r="BM32">
        <v>24463</v>
      </c>
      <c r="BN32">
        <v>37846</v>
      </c>
      <c r="BO32">
        <v>15995</v>
      </c>
      <c r="BP32">
        <v>40854</v>
      </c>
      <c r="BQ32">
        <v>14642</v>
      </c>
      <c r="BR32">
        <v>13383</v>
      </c>
      <c r="BS32">
        <v>21443</v>
      </c>
      <c r="BT32">
        <v>492</v>
      </c>
      <c r="BU32">
        <v>493</v>
      </c>
      <c r="BV32">
        <v>468</v>
      </c>
      <c r="BW32">
        <v>39966</v>
      </c>
      <c r="BX32">
        <v>14967</v>
      </c>
      <c r="BY32">
        <v>23849</v>
      </c>
      <c r="BZ32">
        <v>43110</v>
      </c>
      <c r="CA32">
        <v>14906</v>
      </c>
      <c r="CB32">
        <v>43054</v>
      </c>
      <c r="CC32">
        <v>12869</v>
      </c>
      <c r="CD32">
        <v>13900</v>
      </c>
      <c r="CE32">
        <v>20488</v>
      </c>
      <c r="CF32">
        <v>482</v>
      </c>
      <c r="CG32">
        <v>485</v>
      </c>
      <c r="CH32">
        <v>470</v>
      </c>
      <c r="CI32">
        <v>39951</v>
      </c>
      <c r="CJ32">
        <v>15179</v>
      </c>
      <c r="CK32">
        <v>24042</v>
      </c>
      <c r="CL32">
        <v>46474</v>
      </c>
      <c r="CM32">
        <v>14656</v>
      </c>
      <c r="CN32">
        <v>46921</v>
      </c>
      <c r="CO32">
        <v>13160</v>
      </c>
      <c r="CP32">
        <v>14094</v>
      </c>
      <c r="CQ32">
        <v>21648</v>
      </c>
      <c r="CR32">
        <v>490</v>
      </c>
      <c r="CS32">
        <v>495</v>
      </c>
      <c r="CT32">
        <v>461</v>
      </c>
    </row>
    <row r="33" spans="2:98" x14ac:dyDescent="0.25">
      <c r="B33" t="s">
        <v>141</v>
      </c>
      <c r="C33">
        <v>29479</v>
      </c>
      <c r="D33">
        <v>16577</v>
      </c>
      <c r="E33">
        <v>22210</v>
      </c>
      <c r="F33">
        <v>31737</v>
      </c>
      <c r="G33">
        <v>17347</v>
      </c>
      <c r="H33">
        <v>29604</v>
      </c>
      <c r="I33">
        <v>15649</v>
      </c>
      <c r="J33">
        <v>16207</v>
      </c>
      <c r="K33">
        <v>20877</v>
      </c>
      <c r="L33">
        <v>483</v>
      </c>
      <c r="M33">
        <v>497</v>
      </c>
      <c r="N33">
        <v>474</v>
      </c>
      <c r="O33">
        <v>30269</v>
      </c>
      <c r="P33">
        <v>16482</v>
      </c>
      <c r="Q33">
        <v>22479</v>
      </c>
      <c r="R33">
        <v>30159</v>
      </c>
      <c r="S33">
        <v>16097</v>
      </c>
      <c r="T33">
        <v>26567</v>
      </c>
      <c r="U33">
        <v>14485</v>
      </c>
      <c r="V33">
        <v>15283</v>
      </c>
      <c r="W33">
        <v>20856</v>
      </c>
      <c r="X33">
        <v>470</v>
      </c>
      <c r="Y33">
        <v>489</v>
      </c>
      <c r="Z33">
        <v>484</v>
      </c>
      <c r="AA33">
        <v>35390</v>
      </c>
      <c r="AB33">
        <v>15158</v>
      </c>
      <c r="AC33">
        <v>21972</v>
      </c>
      <c r="AD33">
        <v>39570</v>
      </c>
      <c r="AE33">
        <v>16060</v>
      </c>
      <c r="AF33">
        <v>37849</v>
      </c>
      <c r="AG33">
        <v>14839</v>
      </c>
      <c r="AH33">
        <v>15062</v>
      </c>
      <c r="AI33">
        <v>21229</v>
      </c>
      <c r="AJ33">
        <v>491</v>
      </c>
      <c r="AK33">
        <v>485</v>
      </c>
      <c r="AL33">
        <v>498</v>
      </c>
      <c r="AM33">
        <v>35961</v>
      </c>
      <c r="AN33">
        <v>14890</v>
      </c>
      <c r="AO33">
        <v>21954</v>
      </c>
      <c r="AP33">
        <v>37549</v>
      </c>
      <c r="AQ33">
        <v>16891</v>
      </c>
      <c r="AR33">
        <v>35685</v>
      </c>
      <c r="AS33">
        <v>14744</v>
      </c>
      <c r="AT33">
        <v>14045</v>
      </c>
      <c r="AU33">
        <v>21366</v>
      </c>
      <c r="AV33">
        <v>470</v>
      </c>
      <c r="AW33">
        <v>494</v>
      </c>
      <c r="AX33">
        <v>491</v>
      </c>
      <c r="AY33">
        <v>38134</v>
      </c>
      <c r="AZ33">
        <v>14861</v>
      </c>
      <c r="BA33">
        <v>24737</v>
      </c>
      <c r="BB33">
        <v>41368</v>
      </c>
      <c r="BC33">
        <v>15503</v>
      </c>
      <c r="BD33">
        <v>43022</v>
      </c>
      <c r="BE33">
        <v>14934</v>
      </c>
      <c r="BF33">
        <v>13917</v>
      </c>
      <c r="BG33">
        <v>21484</v>
      </c>
      <c r="BH33">
        <v>489</v>
      </c>
      <c r="BI33">
        <v>481</v>
      </c>
      <c r="BJ33">
        <v>475</v>
      </c>
      <c r="BK33">
        <v>36896</v>
      </c>
      <c r="BL33">
        <v>14749</v>
      </c>
      <c r="BM33">
        <v>24987</v>
      </c>
      <c r="BN33">
        <v>39353</v>
      </c>
      <c r="BO33">
        <v>16023</v>
      </c>
      <c r="BP33">
        <v>42595</v>
      </c>
      <c r="BQ33">
        <v>14464</v>
      </c>
      <c r="BR33">
        <v>13302</v>
      </c>
      <c r="BS33">
        <v>21445</v>
      </c>
      <c r="BT33">
        <v>500</v>
      </c>
      <c r="BU33">
        <v>491</v>
      </c>
      <c r="BV33">
        <v>477</v>
      </c>
      <c r="BW33">
        <v>41536</v>
      </c>
      <c r="BX33">
        <v>14982</v>
      </c>
      <c r="BY33">
        <v>24314</v>
      </c>
      <c r="BZ33">
        <v>44667</v>
      </c>
      <c r="CA33">
        <v>14947</v>
      </c>
      <c r="CB33">
        <v>44757</v>
      </c>
      <c r="CC33">
        <v>12819</v>
      </c>
      <c r="CD33">
        <v>13882</v>
      </c>
      <c r="CE33">
        <v>20632</v>
      </c>
      <c r="CF33">
        <v>487</v>
      </c>
      <c r="CG33">
        <v>481</v>
      </c>
      <c r="CH33">
        <v>479</v>
      </c>
      <c r="CI33">
        <v>41585</v>
      </c>
      <c r="CJ33">
        <v>15188</v>
      </c>
      <c r="CK33">
        <v>24515</v>
      </c>
      <c r="CL33">
        <v>48454</v>
      </c>
      <c r="CM33">
        <v>14711</v>
      </c>
      <c r="CN33">
        <v>49036</v>
      </c>
      <c r="CO33">
        <v>13149</v>
      </c>
      <c r="CP33">
        <v>14039</v>
      </c>
      <c r="CQ33">
        <v>21736</v>
      </c>
      <c r="CR33">
        <v>491</v>
      </c>
      <c r="CS33">
        <v>498</v>
      </c>
      <c r="CT33">
        <v>460</v>
      </c>
    </row>
    <row r="34" spans="2:98" x14ac:dyDescent="0.25">
      <c r="B34" t="s">
        <v>142</v>
      </c>
      <c r="C34">
        <v>30717</v>
      </c>
      <c r="D34">
        <v>16551</v>
      </c>
      <c r="E34">
        <v>22544</v>
      </c>
      <c r="F34">
        <v>32666</v>
      </c>
      <c r="G34">
        <v>17396</v>
      </c>
      <c r="H34">
        <v>30721</v>
      </c>
      <c r="I34">
        <v>15462</v>
      </c>
      <c r="J34">
        <v>16025</v>
      </c>
      <c r="K34">
        <v>20963</v>
      </c>
      <c r="L34">
        <v>483</v>
      </c>
      <c r="M34">
        <v>503</v>
      </c>
      <c r="N34">
        <v>478</v>
      </c>
      <c r="O34">
        <v>31598</v>
      </c>
      <c r="P34">
        <v>16595</v>
      </c>
      <c r="Q34">
        <v>22770</v>
      </c>
      <c r="R34">
        <v>30999</v>
      </c>
      <c r="S34">
        <v>16102</v>
      </c>
      <c r="T34">
        <v>27597</v>
      </c>
      <c r="U34">
        <v>14420</v>
      </c>
      <c r="V34">
        <v>15248</v>
      </c>
      <c r="W34">
        <v>20927</v>
      </c>
      <c r="X34">
        <v>477</v>
      </c>
      <c r="Y34">
        <v>494</v>
      </c>
      <c r="Z34">
        <v>481</v>
      </c>
      <c r="AA34">
        <v>36892</v>
      </c>
      <c r="AB34">
        <v>15195</v>
      </c>
      <c r="AC34">
        <v>22623</v>
      </c>
      <c r="AD34">
        <v>41376</v>
      </c>
      <c r="AE34">
        <v>16283</v>
      </c>
      <c r="AF34">
        <v>39877</v>
      </c>
      <c r="AG34">
        <v>14925</v>
      </c>
      <c r="AH34">
        <v>15088</v>
      </c>
      <c r="AI34">
        <v>21379</v>
      </c>
      <c r="AJ34">
        <v>494</v>
      </c>
      <c r="AK34">
        <v>478</v>
      </c>
      <c r="AL34">
        <v>501</v>
      </c>
      <c r="AM34">
        <v>37568</v>
      </c>
      <c r="AN34">
        <v>14856</v>
      </c>
      <c r="AO34">
        <v>22134</v>
      </c>
      <c r="AP34">
        <v>39274</v>
      </c>
      <c r="AQ34">
        <v>17087</v>
      </c>
      <c r="AR34">
        <v>37273</v>
      </c>
      <c r="AS34">
        <v>14590</v>
      </c>
      <c r="AT34">
        <v>13941</v>
      </c>
      <c r="AU34">
        <v>21463</v>
      </c>
      <c r="AV34">
        <v>473</v>
      </c>
      <c r="AW34">
        <v>495</v>
      </c>
      <c r="AX34">
        <v>490</v>
      </c>
      <c r="AY34">
        <v>39852</v>
      </c>
      <c r="AZ34">
        <v>14857</v>
      </c>
      <c r="BA34">
        <v>25183</v>
      </c>
      <c r="BB34">
        <v>43019</v>
      </c>
      <c r="BC34">
        <v>15594</v>
      </c>
      <c r="BD34">
        <v>45174</v>
      </c>
      <c r="BE34">
        <v>14878</v>
      </c>
      <c r="BF34">
        <v>13922</v>
      </c>
      <c r="BG34">
        <v>21614</v>
      </c>
      <c r="BH34">
        <v>505</v>
      </c>
      <c r="BI34">
        <v>484</v>
      </c>
      <c r="BJ34">
        <v>487</v>
      </c>
      <c r="BK34">
        <v>38464</v>
      </c>
      <c r="BL34">
        <v>14812</v>
      </c>
      <c r="BM34">
        <v>25550</v>
      </c>
      <c r="BN34">
        <v>40949</v>
      </c>
      <c r="BO34">
        <v>16155</v>
      </c>
      <c r="BP34">
        <v>44542</v>
      </c>
      <c r="BQ34">
        <v>14480</v>
      </c>
      <c r="BR34">
        <v>13267</v>
      </c>
      <c r="BS34">
        <v>21591</v>
      </c>
      <c r="BT34">
        <v>490</v>
      </c>
      <c r="BU34">
        <v>489</v>
      </c>
      <c r="BV34">
        <v>481</v>
      </c>
      <c r="BW34">
        <v>43339</v>
      </c>
      <c r="BX34">
        <v>14995</v>
      </c>
      <c r="BY34">
        <v>24851</v>
      </c>
      <c r="BZ34">
        <v>46555</v>
      </c>
      <c r="CA34">
        <v>15004</v>
      </c>
      <c r="CB34">
        <v>46657</v>
      </c>
      <c r="CC34">
        <v>12851</v>
      </c>
      <c r="CD34">
        <v>13801</v>
      </c>
      <c r="CE34">
        <v>20680</v>
      </c>
      <c r="CF34">
        <v>481</v>
      </c>
      <c r="CG34">
        <v>482</v>
      </c>
      <c r="CH34">
        <v>475</v>
      </c>
      <c r="CI34">
        <v>43247</v>
      </c>
      <c r="CJ34">
        <v>15349</v>
      </c>
      <c r="CK34">
        <v>25139</v>
      </c>
      <c r="CL34">
        <v>50379</v>
      </c>
      <c r="CM34">
        <v>14750</v>
      </c>
      <c r="CN34">
        <v>51151</v>
      </c>
      <c r="CO34">
        <v>13157</v>
      </c>
      <c r="CP34">
        <v>14050</v>
      </c>
      <c r="CQ34">
        <v>21783</v>
      </c>
      <c r="CR34">
        <v>500</v>
      </c>
      <c r="CS34">
        <v>502</v>
      </c>
      <c r="CT34">
        <v>473</v>
      </c>
    </row>
    <row r="35" spans="2:98" x14ac:dyDescent="0.25">
      <c r="B35" t="s">
        <v>143</v>
      </c>
      <c r="C35">
        <v>31934</v>
      </c>
      <c r="D35">
        <v>16408</v>
      </c>
      <c r="E35">
        <v>22557</v>
      </c>
      <c r="F35">
        <v>33529</v>
      </c>
      <c r="G35">
        <v>17206</v>
      </c>
      <c r="H35">
        <v>31772</v>
      </c>
      <c r="I35">
        <v>15245</v>
      </c>
      <c r="J35">
        <v>15807</v>
      </c>
      <c r="K35">
        <v>21017</v>
      </c>
      <c r="L35">
        <v>485</v>
      </c>
      <c r="M35">
        <v>499</v>
      </c>
      <c r="N35">
        <v>480</v>
      </c>
      <c r="O35">
        <v>32794</v>
      </c>
      <c r="P35">
        <v>16517</v>
      </c>
      <c r="Q35">
        <v>22984</v>
      </c>
      <c r="R35">
        <v>32056</v>
      </c>
      <c r="S35">
        <v>16183</v>
      </c>
      <c r="T35">
        <v>28578</v>
      </c>
      <c r="U35">
        <v>14347</v>
      </c>
      <c r="V35">
        <v>15138</v>
      </c>
      <c r="W35">
        <v>20874</v>
      </c>
      <c r="X35">
        <v>468</v>
      </c>
      <c r="Y35">
        <v>489</v>
      </c>
      <c r="Z35">
        <v>479</v>
      </c>
      <c r="AA35">
        <v>38256</v>
      </c>
      <c r="AB35">
        <v>15084</v>
      </c>
      <c r="AC35">
        <v>22738</v>
      </c>
      <c r="AD35">
        <v>42841</v>
      </c>
      <c r="AE35">
        <v>16074</v>
      </c>
      <c r="AF35">
        <v>41196</v>
      </c>
      <c r="AG35">
        <v>14844</v>
      </c>
      <c r="AH35">
        <v>14878</v>
      </c>
      <c r="AI35">
        <v>21247</v>
      </c>
      <c r="AJ35">
        <v>498</v>
      </c>
      <c r="AK35">
        <v>485</v>
      </c>
      <c r="AL35">
        <v>497</v>
      </c>
      <c r="AM35">
        <v>38789</v>
      </c>
      <c r="AN35">
        <v>14717</v>
      </c>
      <c r="AO35">
        <v>22359</v>
      </c>
      <c r="AP35">
        <v>40470</v>
      </c>
      <c r="AQ35">
        <v>17064</v>
      </c>
      <c r="AR35">
        <v>38410</v>
      </c>
      <c r="AS35">
        <v>14480</v>
      </c>
      <c r="AT35">
        <v>13829</v>
      </c>
      <c r="AU35">
        <v>21366</v>
      </c>
      <c r="AV35">
        <v>480</v>
      </c>
      <c r="AW35">
        <v>484</v>
      </c>
      <c r="AX35">
        <v>487</v>
      </c>
      <c r="AY35">
        <v>41199</v>
      </c>
      <c r="AZ35">
        <v>14800</v>
      </c>
      <c r="BA35">
        <v>25601</v>
      </c>
      <c r="BB35">
        <v>44499</v>
      </c>
      <c r="BC35">
        <v>15617</v>
      </c>
      <c r="BD35">
        <v>46962</v>
      </c>
      <c r="BE35">
        <v>14877</v>
      </c>
      <c r="BF35">
        <v>13781</v>
      </c>
      <c r="BG35">
        <v>21579</v>
      </c>
      <c r="BH35">
        <v>487</v>
      </c>
      <c r="BI35">
        <v>487</v>
      </c>
      <c r="BJ35">
        <v>488</v>
      </c>
      <c r="BK35">
        <v>39756</v>
      </c>
      <c r="BL35">
        <v>14826</v>
      </c>
      <c r="BM35">
        <v>25993</v>
      </c>
      <c r="BN35">
        <v>42300</v>
      </c>
      <c r="BO35">
        <v>16123</v>
      </c>
      <c r="BP35">
        <v>46156</v>
      </c>
      <c r="BQ35">
        <v>14299</v>
      </c>
      <c r="BR35">
        <v>13163</v>
      </c>
      <c r="BS35">
        <v>21541</v>
      </c>
      <c r="BT35">
        <v>493</v>
      </c>
      <c r="BU35">
        <v>488</v>
      </c>
      <c r="BV35">
        <v>486</v>
      </c>
      <c r="BW35">
        <v>44778</v>
      </c>
      <c r="BX35">
        <v>15062</v>
      </c>
      <c r="BY35">
        <v>25293</v>
      </c>
      <c r="BZ35">
        <v>47837</v>
      </c>
      <c r="CA35">
        <v>15010</v>
      </c>
      <c r="CB35">
        <v>48262</v>
      </c>
      <c r="CC35">
        <v>12786</v>
      </c>
      <c r="CD35">
        <v>13694</v>
      </c>
      <c r="CE35">
        <v>20671</v>
      </c>
      <c r="CF35">
        <v>486</v>
      </c>
      <c r="CG35">
        <v>485</v>
      </c>
      <c r="CH35">
        <v>477</v>
      </c>
      <c r="CI35">
        <v>44640</v>
      </c>
      <c r="CJ35">
        <v>15304</v>
      </c>
      <c r="CK35">
        <v>25473</v>
      </c>
      <c r="CL35">
        <v>51816</v>
      </c>
      <c r="CM35">
        <v>14804</v>
      </c>
      <c r="CN35">
        <v>52960</v>
      </c>
      <c r="CO35">
        <v>13100</v>
      </c>
      <c r="CP35">
        <v>13902</v>
      </c>
      <c r="CQ35">
        <v>21751</v>
      </c>
      <c r="CR35">
        <v>501</v>
      </c>
      <c r="CS35">
        <v>504</v>
      </c>
      <c r="CT35">
        <v>464</v>
      </c>
    </row>
    <row r="36" spans="2:98" x14ac:dyDescent="0.25">
      <c r="B36" t="s">
        <v>144</v>
      </c>
      <c r="C36">
        <v>33121</v>
      </c>
      <c r="D36">
        <v>16447</v>
      </c>
      <c r="E36">
        <v>22923</v>
      </c>
      <c r="F36">
        <v>34744</v>
      </c>
      <c r="G36">
        <v>17277</v>
      </c>
      <c r="H36">
        <v>33083</v>
      </c>
      <c r="I36">
        <v>15091</v>
      </c>
      <c r="J36">
        <v>15615</v>
      </c>
      <c r="K36">
        <v>20903</v>
      </c>
      <c r="L36">
        <v>483</v>
      </c>
      <c r="M36">
        <v>499</v>
      </c>
      <c r="N36">
        <v>466</v>
      </c>
      <c r="O36">
        <v>34162</v>
      </c>
      <c r="P36">
        <v>16434</v>
      </c>
      <c r="Q36">
        <v>23305</v>
      </c>
      <c r="R36">
        <v>33229</v>
      </c>
      <c r="S36">
        <v>16136</v>
      </c>
      <c r="T36">
        <v>29660</v>
      </c>
      <c r="U36">
        <v>14275</v>
      </c>
      <c r="V36">
        <v>15002</v>
      </c>
      <c r="W36">
        <v>20726</v>
      </c>
      <c r="X36">
        <v>478</v>
      </c>
      <c r="Y36">
        <v>487</v>
      </c>
      <c r="Z36">
        <v>479</v>
      </c>
      <c r="AA36">
        <v>39485</v>
      </c>
      <c r="AB36">
        <v>15004</v>
      </c>
      <c r="AC36">
        <v>22942</v>
      </c>
      <c r="AD36">
        <v>44652</v>
      </c>
      <c r="AE36">
        <v>16076</v>
      </c>
      <c r="AF36">
        <v>42753</v>
      </c>
      <c r="AG36">
        <v>14648</v>
      </c>
      <c r="AH36">
        <v>14729</v>
      </c>
      <c r="AI36">
        <v>21201</v>
      </c>
      <c r="AJ36">
        <v>491</v>
      </c>
      <c r="AK36">
        <v>485</v>
      </c>
      <c r="AL36">
        <v>502</v>
      </c>
      <c r="AM36">
        <v>40553</v>
      </c>
      <c r="AN36">
        <v>14764</v>
      </c>
      <c r="AO36">
        <v>22791</v>
      </c>
      <c r="AP36">
        <v>42082</v>
      </c>
      <c r="AQ36">
        <v>17197</v>
      </c>
      <c r="AR36">
        <v>40079</v>
      </c>
      <c r="AS36">
        <v>14510</v>
      </c>
      <c r="AT36">
        <v>13766</v>
      </c>
      <c r="AU36">
        <v>21408</v>
      </c>
      <c r="AV36">
        <v>485</v>
      </c>
      <c r="AW36">
        <v>489</v>
      </c>
      <c r="AX36">
        <v>485</v>
      </c>
      <c r="AY36">
        <v>42643</v>
      </c>
      <c r="AZ36">
        <v>14890</v>
      </c>
      <c r="BA36">
        <v>25983</v>
      </c>
      <c r="BB36">
        <v>45962</v>
      </c>
      <c r="BC36">
        <v>15654</v>
      </c>
      <c r="BD36">
        <v>48577</v>
      </c>
      <c r="BE36">
        <v>14676</v>
      </c>
      <c r="BF36">
        <v>13713</v>
      </c>
      <c r="BG36">
        <v>21634</v>
      </c>
      <c r="BH36">
        <v>482</v>
      </c>
      <c r="BI36">
        <v>478</v>
      </c>
      <c r="BJ36">
        <v>490</v>
      </c>
      <c r="BK36">
        <v>41080</v>
      </c>
      <c r="BL36">
        <v>14738</v>
      </c>
      <c r="BM36">
        <v>26479</v>
      </c>
      <c r="BN36">
        <v>43692</v>
      </c>
      <c r="BO36">
        <v>16137</v>
      </c>
      <c r="BP36">
        <v>47757</v>
      </c>
      <c r="BQ36">
        <v>14115</v>
      </c>
      <c r="BR36">
        <v>13071</v>
      </c>
      <c r="BS36">
        <v>21462</v>
      </c>
      <c r="BT36">
        <v>492</v>
      </c>
      <c r="BU36">
        <v>490</v>
      </c>
      <c r="BV36">
        <v>476</v>
      </c>
      <c r="BW36">
        <v>46425</v>
      </c>
      <c r="BX36">
        <v>15047</v>
      </c>
      <c r="BY36">
        <v>25746</v>
      </c>
      <c r="BZ36">
        <v>49836</v>
      </c>
      <c r="CA36">
        <v>15033</v>
      </c>
      <c r="CB36">
        <v>50156</v>
      </c>
      <c r="CC36">
        <v>12729</v>
      </c>
      <c r="CD36">
        <v>13649</v>
      </c>
      <c r="CE36">
        <v>20614</v>
      </c>
      <c r="CF36">
        <v>474</v>
      </c>
      <c r="CG36">
        <v>485</v>
      </c>
      <c r="CH36">
        <v>475</v>
      </c>
      <c r="CI36">
        <v>46264</v>
      </c>
      <c r="CJ36">
        <v>15379</v>
      </c>
      <c r="CK36">
        <v>25860</v>
      </c>
      <c r="CL36">
        <v>54003</v>
      </c>
      <c r="CM36">
        <v>14795</v>
      </c>
      <c r="CN36">
        <v>54990</v>
      </c>
      <c r="CO36">
        <v>13018</v>
      </c>
      <c r="CP36">
        <v>13827</v>
      </c>
      <c r="CQ36">
        <v>21713</v>
      </c>
      <c r="CR36">
        <v>490</v>
      </c>
      <c r="CS36">
        <v>493</v>
      </c>
      <c r="CT36">
        <v>469</v>
      </c>
    </row>
    <row r="37" spans="2:98" x14ac:dyDescent="0.25">
      <c r="B37" t="s">
        <v>145</v>
      </c>
      <c r="C37">
        <v>34105</v>
      </c>
      <c r="D37">
        <v>16241</v>
      </c>
      <c r="E37">
        <v>23242</v>
      </c>
      <c r="F37">
        <v>35977</v>
      </c>
      <c r="G37">
        <v>17261</v>
      </c>
      <c r="H37">
        <v>34025</v>
      </c>
      <c r="I37">
        <v>14952</v>
      </c>
      <c r="J37">
        <v>15478</v>
      </c>
      <c r="K37">
        <v>20850</v>
      </c>
      <c r="L37">
        <v>467</v>
      </c>
      <c r="M37">
        <v>496</v>
      </c>
      <c r="N37">
        <v>478</v>
      </c>
      <c r="O37">
        <v>35348</v>
      </c>
      <c r="P37">
        <v>16278</v>
      </c>
      <c r="Q37">
        <v>23607</v>
      </c>
      <c r="R37">
        <v>34263</v>
      </c>
      <c r="S37">
        <v>16025</v>
      </c>
      <c r="T37">
        <v>30373</v>
      </c>
      <c r="U37">
        <v>14003</v>
      </c>
      <c r="V37">
        <v>14720</v>
      </c>
      <c r="W37">
        <v>20791</v>
      </c>
      <c r="X37">
        <v>464</v>
      </c>
      <c r="Y37">
        <v>485</v>
      </c>
      <c r="Z37">
        <v>478</v>
      </c>
      <c r="AA37">
        <v>40823</v>
      </c>
      <c r="AB37">
        <v>15015</v>
      </c>
      <c r="AC37">
        <v>23344</v>
      </c>
      <c r="AD37">
        <v>46324</v>
      </c>
      <c r="AE37">
        <v>16095</v>
      </c>
      <c r="AF37">
        <v>44669</v>
      </c>
      <c r="AG37">
        <v>14627</v>
      </c>
      <c r="AH37">
        <v>14702</v>
      </c>
      <c r="AI37">
        <v>21205</v>
      </c>
      <c r="AJ37">
        <v>499</v>
      </c>
      <c r="AK37">
        <v>481</v>
      </c>
      <c r="AL37">
        <v>502</v>
      </c>
      <c r="AM37">
        <v>41834</v>
      </c>
      <c r="AN37">
        <v>14640</v>
      </c>
      <c r="AO37">
        <v>22148</v>
      </c>
      <c r="AP37">
        <v>40606</v>
      </c>
      <c r="AQ37">
        <v>15935</v>
      </c>
      <c r="AR37">
        <v>41074</v>
      </c>
      <c r="AS37">
        <v>14331</v>
      </c>
      <c r="AT37">
        <v>13566</v>
      </c>
      <c r="AU37">
        <v>21319</v>
      </c>
      <c r="AV37">
        <v>481</v>
      </c>
      <c r="AW37">
        <v>490</v>
      </c>
      <c r="AX37">
        <v>484</v>
      </c>
      <c r="AY37">
        <v>44098</v>
      </c>
      <c r="AZ37">
        <v>14827</v>
      </c>
      <c r="BA37">
        <v>25675</v>
      </c>
      <c r="BB37">
        <v>44022</v>
      </c>
      <c r="BC37">
        <v>14588</v>
      </c>
      <c r="BD37">
        <v>48687</v>
      </c>
      <c r="BE37">
        <v>14523</v>
      </c>
      <c r="BF37">
        <v>13572</v>
      </c>
      <c r="BG37">
        <v>21493</v>
      </c>
      <c r="BH37">
        <v>489</v>
      </c>
      <c r="BI37">
        <v>484</v>
      </c>
      <c r="BJ37">
        <v>481</v>
      </c>
      <c r="BK37">
        <v>42578</v>
      </c>
      <c r="BL37">
        <v>14710</v>
      </c>
      <c r="BM37">
        <v>26926</v>
      </c>
      <c r="BN37">
        <v>45159</v>
      </c>
      <c r="BO37">
        <v>16141</v>
      </c>
      <c r="BP37">
        <v>49703</v>
      </c>
      <c r="BQ37">
        <v>13979</v>
      </c>
      <c r="BR37">
        <v>12880</v>
      </c>
      <c r="BS37">
        <v>21418</v>
      </c>
      <c r="BT37">
        <v>494</v>
      </c>
      <c r="BU37">
        <v>485</v>
      </c>
      <c r="BV37">
        <v>479</v>
      </c>
      <c r="BW37">
        <v>47913</v>
      </c>
      <c r="BX37">
        <v>15076</v>
      </c>
      <c r="BY37">
        <v>26080</v>
      </c>
      <c r="BZ37">
        <v>51319</v>
      </c>
      <c r="CA37">
        <v>14961</v>
      </c>
      <c r="CB37">
        <v>51871</v>
      </c>
      <c r="CC37">
        <v>12740</v>
      </c>
      <c r="CD37">
        <v>13474</v>
      </c>
      <c r="CE37">
        <v>20530</v>
      </c>
      <c r="CF37">
        <v>484</v>
      </c>
      <c r="CG37">
        <v>479</v>
      </c>
      <c r="CH37">
        <v>480</v>
      </c>
      <c r="CI37">
        <v>47716</v>
      </c>
      <c r="CJ37">
        <v>15474</v>
      </c>
      <c r="CK37">
        <v>26234</v>
      </c>
      <c r="CL37">
        <v>55971</v>
      </c>
      <c r="CM37">
        <v>14825</v>
      </c>
      <c r="CN37">
        <v>56756</v>
      </c>
      <c r="CO37">
        <v>12931</v>
      </c>
      <c r="CP37">
        <v>13715</v>
      </c>
      <c r="CQ37">
        <v>21642</v>
      </c>
      <c r="CR37">
        <v>489</v>
      </c>
      <c r="CS37">
        <v>491</v>
      </c>
      <c r="CT37">
        <v>464</v>
      </c>
    </row>
    <row r="38" spans="2:98" x14ac:dyDescent="0.25">
      <c r="B38" t="s">
        <v>146</v>
      </c>
      <c r="C38">
        <v>35624</v>
      </c>
      <c r="D38">
        <v>16266</v>
      </c>
      <c r="E38">
        <v>23697</v>
      </c>
      <c r="F38">
        <v>37407</v>
      </c>
      <c r="G38">
        <v>17414</v>
      </c>
      <c r="H38">
        <v>35637</v>
      </c>
      <c r="I38">
        <v>14948</v>
      </c>
      <c r="J38">
        <v>15422</v>
      </c>
      <c r="K38">
        <v>20927</v>
      </c>
      <c r="L38">
        <v>473</v>
      </c>
      <c r="M38">
        <v>501</v>
      </c>
      <c r="N38">
        <v>477</v>
      </c>
      <c r="O38">
        <v>36892</v>
      </c>
      <c r="P38">
        <v>16124</v>
      </c>
      <c r="Q38">
        <v>24229</v>
      </c>
      <c r="R38">
        <v>35556</v>
      </c>
      <c r="S38">
        <v>15975</v>
      </c>
      <c r="T38">
        <v>31629</v>
      </c>
      <c r="U38">
        <v>13807</v>
      </c>
      <c r="V38">
        <v>14560</v>
      </c>
      <c r="W38">
        <v>20848</v>
      </c>
      <c r="X38">
        <v>473</v>
      </c>
      <c r="Y38">
        <v>486</v>
      </c>
      <c r="Z38">
        <v>472</v>
      </c>
      <c r="AA38">
        <v>42349</v>
      </c>
      <c r="AB38">
        <v>14911</v>
      </c>
      <c r="AC38">
        <v>23623</v>
      </c>
      <c r="AD38">
        <v>48258</v>
      </c>
      <c r="AE38">
        <v>16151</v>
      </c>
      <c r="AF38">
        <v>46421</v>
      </c>
      <c r="AG38">
        <v>14546</v>
      </c>
      <c r="AH38">
        <v>14623</v>
      </c>
      <c r="AI38">
        <v>21239</v>
      </c>
      <c r="AJ38">
        <v>496</v>
      </c>
      <c r="AK38">
        <v>490</v>
      </c>
      <c r="AL38">
        <v>496</v>
      </c>
      <c r="AM38">
        <v>43675</v>
      </c>
      <c r="AN38">
        <v>14634</v>
      </c>
      <c r="AO38">
        <v>23243</v>
      </c>
      <c r="AP38">
        <v>45027</v>
      </c>
      <c r="AQ38">
        <v>17258</v>
      </c>
      <c r="AR38">
        <v>43060</v>
      </c>
      <c r="AS38">
        <v>14322</v>
      </c>
      <c r="AT38">
        <v>13431</v>
      </c>
      <c r="AU38">
        <v>21422</v>
      </c>
      <c r="AV38">
        <v>470</v>
      </c>
      <c r="AW38">
        <v>492</v>
      </c>
      <c r="AX38">
        <v>496</v>
      </c>
      <c r="AY38">
        <v>45824</v>
      </c>
      <c r="AZ38">
        <v>14798</v>
      </c>
      <c r="BA38">
        <v>26991</v>
      </c>
      <c r="BB38">
        <v>49406</v>
      </c>
      <c r="BC38">
        <v>15622</v>
      </c>
      <c r="BD38">
        <v>52502</v>
      </c>
      <c r="BE38">
        <v>14391</v>
      </c>
      <c r="BF38">
        <v>13444</v>
      </c>
      <c r="BG38">
        <v>21594</v>
      </c>
      <c r="BH38">
        <v>492</v>
      </c>
      <c r="BI38">
        <v>493</v>
      </c>
      <c r="BJ38">
        <v>476</v>
      </c>
      <c r="BK38">
        <v>44239</v>
      </c>
      <c r="BL38">
        <v>14803</v>
      </c>
      <c r="BM38">
        <v>27562</v>
      </c>
      <c r="BN38">
        <v>46682</v>
      </c>
      <c r="BO38">
        <v>16174</v>
      </c>
      <c r="BP38">
        <v>51751</v>
      </c>
      <c r="BQ38">
        <v>13837</v>
      </c>
      <c r="BR38">
        <v>12784</v>
      </c>
      <c r="BS38">
        <v>21463</v>
      </c>
      <c r="BT38">
        <v>489</v>
      </c>
      <c r="BU38">
        <v>486</v>
      </c>
      <c r="BV38">
        <v>480</v>
      </c>
      <c r="BW38">
        <v>49640</v>
      </c>
      <c r="BX38">
        <v>15314</v>
      </c>
      <c r="BY38">
        <v>26678</v>
      </c>
      <c r="BZ38">
        <v>53257</v>
      </c>
      <c r="CA38">
        <v>15092</v>
      </c>
      <c r="CB38">
        <v>53976</v>
      </c>
      <c r="CC38">
        <v>12747</v>
      </c>
      <c r="CD38">
        <v>13461</v>
      </c>
      <c r="CE38">
        <v>20586</v>
      </c>
      <c r="CF38">
        <v>489</v>
      </c>
      <c r="CG38">
        <v>481</v>
      </c>
      <c r="CH38">
        <v>474</v>
      </c>
      <c r="CI38">
        <v>49702</v>
      </c>
      <c r="CJ38">
        <v>15605</v>
      </c>
      <c r="CK38">
        <v>26800</v>
      </c>
      <c r="CL38">
        <v>58061</v>
      </c>
      <c r="CM38">
        <v>14978</v>
      </c>
      <c r="CN38">
        <v>59256</v>
      </c>
      <c r="CO38">
        <v>12985</v>
      </c>
      <c r="CP38">
        <v>13702</v>
      </c>
      <c r="CQ38">
        <v>21693</v>
      </c>
      <c r="CR38">
        <v>489</v>
      </c>
      <c r="CS38">
        <v>492</v>
      </c>
      <c r="CT38">
        <v>463</v>
      </c>
    </row>
    <row r="39" spans="2:98" x14ac:dyDescent="0.25">
      <c r="B39" t="s">
        <v>147</v>
      </c>
      <c r="C39">
        <v>37102</v>
      </c>
      <c r="D39">
        <v>16194</v>
      </c>
      <c r="E39">
        <v>23992</v>
      </c>
      <c r="F39">
        <v>38568</v>
      </c>
      <c r="G39">
        <v>17263</v>
      </c>
      <c r="H39">
        <v>37044</v>
      </c>
      <c r="I39">
        <v>14770</v>
      </c>
      <c r="J39">
        <v>15208</v>
      </c>
      <c r="K39">
        <v>20892</v>
      </c>
      <c r="L39">
        <v>477</v>
      </c>
      <c r="M39">
        <v>497</v>
      </c>
      <c r="N39">
        <v>475</v>
      </c>
      <c r="O39">
        <v>38451</v>
      </c>
      <c r="P39">
        <v>16073</v>
      </c>
      <c r="Q39">
        <v>24694</v>
      </c>
      <c r="R39">
        <v>36863</v>
      </c>
      <c r="S39">
        <v>15943</v>
      </c>
      <c r="T39">
        <v>33038</v>
      </c>
      <c r="U39">
        <v>13689</v>
      </c>
      <c r="V39">
        <v>14434</v>
      </c>
      <c r="W39">
        <v>20871</v>
      </c>
      <c r="X39">
        <v>485</v>
      </c>
      <c r="Y39">
        <v>489</v>
      </c>
      <c r="Z39">
        <v>474</v>
      </c>
      <c r="AA39">
        <v>44106</v>
      </c>
      <c r="AB39">
        <v>14897</v>
      </c>
      <c r="AC39">
        <v>23965</v>
      </c>
      <c r="AD39">
        <v>50160</v>
      </c>
      <c r="AE39">
        <v>16254</v>
      </c>
      <c r="AF39">
        <v>48462</v>
      </c>
      <c r="AG39">
        <v>14598</v>
      </c>
      <c r="AH39">
        <v>14573</v>
      </c>
      <c r="AI39">
        <v>21209</v>
      </c>
      <c r="AJ39">
        <v>495</v>
      </c>
      <c r="AK39">
        <v>490</v>
      </c>
      <c r="AL39">
        <v>497</v>
      </c>
      <c r="AM39">
        <v>45294</v>
      </c>
      <c r="AN39">
        <v>14566</v>
      </c>
      <c r="AO39">
        <v>23564</v>
      </c>
      <c r="AP39">
        <v>46790</v>
      </c>
      <c r="AQ39">
        <v>17375</v>
      </c>
      <c r="AR39">
        <v>44752</v>
      </c>
      <c r="AS39">
        <v>14246</v>
      </c>
      <c r="AT39">
        <v>13330</v>
      </c>
      <c r="AU39">
        <v>21361</v>
      </c>
      <c r="AV39">
        <v>476</v>
      </c>
      <c r="AW39">
        <v>491</v>
      </c>
      <c r="AX39">
        <v>496</v>
      </c>
      <c r="AY39">
        <v>47351</v>
      </c>
      <c r="AZ39">
        <v>14876</v>
      </c>
      <c r="BA39">
        <v>27539</v>
      </c>
      <c r="BB39">
        <v>51000</v>
      </c>
      <c r="BC39">
        <v>15675</v>
      </c>
      <c r="BD39">
        <v>54375</v>
      </c>
      <c r="BE39">
        <v>14328</v>
      </c>
      <c r="BF39">
        <v>13397</v>
      </c>
      <c r="BG39">
        <v>21551</v>
      </c>
      <c r="BH39">
        <v>491</v>
      </c>
      <c r="BI39">
        <v>492</v>
      </c>
      <c r="BJ39">
        <v>485</v>
      </c>
      <c r="BK39">
        <v>45824</v>
      </c>
      <c r="BL39">
        <v>14848</v>
      </c>
      <c r="BM39">
        <v>28113</v>
      </c>
      <c r="BN39">
        <v>48500</v>
      </c>
      <c r="BO39">
        <v>16253</v>
      </c>
      <c r="BP39">
        <v>53475</v>
      </c>
      <c r="BQ39">
        <v>13842</v>
      </c>
      <c r="BR39">
        <v>12806</v>
      </c>
      <c r="BS39">
        <v>21518</v>
      </c>
      <c r="BT39">
        <v>493</v>
      </c>
      <c r="BU39">
        <v>488</v>
      </c>
      <c r="BV39">
        <v>475</v>
      </c>
      <c r="BW39">
        <v>51501</v>
      </c>
      <c r="BX39">
        <v>15353</v>
      </c>
      <c r="BY39">
        <v>27225</v>
      </c>
      <c r="BZ39">
        <v>54919</v>
      </c>
      <c r="CA39">
        <v>15210</v>
      </c>
      <c r="CB39">
        <v>55588</v>
      </c>
      <c r="CC39">
        <v>12808</v>
      </c>
      <c r="CD39">
        <v>13372</v>
      </c>
      <c r="CE39">
        <v>20605</v>
      </c>
      <c r="CF39">
        <v>493</v>
      </c>
      <c r="CG39">
        <v>485</v>
      </c>
      <c r="CH39">
        <v>474</v>
      </c>
      <c r="CI39">
        <v>51370</v>
      </c>
      <c r="CJ39">
        <v>15751</v>
      </c>
      <c r="CK39">
        <v>27375</v>
      </c>
      <c r="CL39">
        <v>60094</v>
      </c>
      <c r="CM39">
        <v>14982</v>
      </c>
      <c r="CN39">
        <v>61456</v>
      </c>
      <c r="CO39">
        <v>13034</v>
      </c>
      <c r="CP39">
        <v>13669</v>
      </c>
      <c r="CQ39">
        <v>21768</v>
      </c>
      <c r="CR39">
        <v>489</v>
      </c>
      <c r="CS39">
        <v>499</v>
      </c>
      <c r="CT39">
        <v>471</v>
      </c>
    </row>
    <row r="40" spans="2:98" x14ac:dyDescent="0.25">
      <c r="B40" t="s">
        <v>148</v>
      </c>
      <c r="C40">
        <v>38510</v>
      </c>
      <c r="D40">
        <v>16188</v>
      </c>
      <c r="E40">
        <v>24342</v>
      </c>
      <c r="F40">
        <v>39904</v>
      </c>
      <c r="G40">
        <v>17324</v>
      </c>
      <c r="H40">
        <v>38299</v>
      </c>
      <c r="I40">
        <v>14574</v>
      </c>
      <c r="J40">
        <v>15044</v>
      </c>
      <c r="K40">
        <v>20878</v>
      </c>
      <c r="L40">
        <v>481</v>
      </c>
      <c r="M40">
        <v>491</v>
      </c>
      <c r="N40">
        <v>476</v>
      </c>
      <c r="O40">
        <v>40032</v>
      </c>
      <c r="P40">
        <v>16283</v>
      </c>
      <c r="Q40">
        <v>25003</v>
      </c>
      <c r="R40">
        <v>38416</v>
      </c>
      <c r="S40">
        <v>16038</v>
      </c>
      <c r="T40">
        <v>34335</v>
      </c>
      <c r="U40">
        <v>13686</v>
      </c>
      <c r="V40">
        <v>14452</v>
      </c>
      <c r="W40">
        <v>20829</v>
      </c>
      <c r="X40">
        <v>479</v>
      </c>
      <c r="Y40">
        <v>478</v>
      </c>
      <c r="Z40">
        <v>472</v>
      </c>
      <c r="AA40">
        <v>45810</v>
      </c>
      <c r="AB40">
        <v>15046</v>
      </c>
      <c r="AC40">
        <v>24404</v>
      </c>
      <c r="AD40">
        <v>51915</v>
      </c>
      <c r="AE40">
        <v>16300</v>
      </c>
      <c r="AF40">
        <v>50566</v>
      </c>
      <c r="AG40">
        <v>14524</v>
      </c>
      <c r="AH40">
        <v>14526</v>
      </c>
      <c r="AI40">
        <v>21275</v>
      </c>
      <c r="AJ40">
        <v>492</v>
      </c>
      <c r="AK40">
        <v>486</v>
      </c>
      <c r="AL40">
        <v>501</v>
      </c>
      <c r="AM40">
        <v>46787</v>
      </c>
      <c r="AN40">
        <v>14611</v>
      </c>
      <c r="AO40">
        <v>23954</v>
      </c>
      <c r="AP40">
        <v>48515</v>
      </c>
      <c r="AQ40">
        <v>17484</v>
      </c>
      <c r="AR40">
        <v>46367</v>
      </c>
      <c r="AS40">
        <v>14181</v>
      </c>
      <c r="AT40">
        <v>13212</v>
      </c>
      <c r="AU40">
        <v>21357</v>
      </c>
      <c r="AV40">
        <v>482</v>
      </c>
      <c r="AW40">
        <v>490</v>
      </c>
      <c r="AX40">
        <v>494</v>
      </c>
      <c r="AY40">
        <v>49026</v>
      </c>
      <c r="AZ40">
        <v>14925</v>
      </c>
      <c r="BA40">
        <v>28000</v>
      </c>
      <c r="BB40">
        <v>52880</v>
      </c>
      <c r="BC40">
        <v>15733</v>
      </c>
      <c r="BD40">
        <v>56685</v>
      </c>
      <c r="BE40">
        <v>14210</v>
      </c>
      <c r="BF40">
        <v>13294</v>
      </c>
      <c r="BG40">
        <v>21557</v>
      </c>
      <c r="BH40">
        <v>480</v>
      </c>
      <c r="BI40">
        <v>479</v>
      </c>
      <c r="BJ40">
        <v>483</v>
      </c>
      <c r="BK40">
        <v>47454</v>
      </c>
      <c r="BL40">
        <v>14911</v>
      </c>
      <c r="BM40">
        <v>28656</v>
      </c>
      <c r="BN40">
        <v>49950</v>
      </c>
      <c r="BO40">
        <v>16322</v>
      </c>
      <c r="BP40">
        <v>55776</v>
      </c>
      <c r="BQ40">
        <v>13702</v>
      </c>
      <c r="BR40">
        <v>12670</v>
      </c>
      <c r="BS40">
        <v>21505</v>
      </c>
      <c r="BT40">
        <v>489</v>
      </c>
      <c r="BU40">
        <v>485</v>
      </c>
      <c r="BV40">
        <v>479</v>
      </c>
      <c r="BW40">
        <v>53329</v>
      </c>
      <c r="BX40">
        <v>15428</v>
      </c>
      <c r="BY40">
        <v>27653</v>
      </c>
      <c r="BZ40">
        <v>57037</v>
      </c>
      <c r="CA40">
        <v>15210</v>
      </c>
      <c r="CB40">
        <v>57683</v>
      </c>
      <c r="CC40">
        <v>12794</v>
      </c>
      <c r="CD40">
        <v>13389</v>
      </c>
      <c r="CE40">
        <v>20550</v>
      </c>
      <c r="CF40">
        <v>482</v>
      </c>
      <c r="CG40">
        <v>479</v>
      </c>
      <c r="CH40">
        <v>470</v>
      </c>
      <c r="CI40">
        <v>53362</v>
      </c>
      <c r="CJ40">
        <v>15915</v>
      </c>
      <c r="CK40">
        <v>27799</v>
      </c>
      <c r="CL40">
        <v>62236</v>
      </c>
      <c r="CM40">
        <v>15069</v>
      </c>
      <c r="CN40">
        <v>63839</v>
      </c>
      <c r="CO40">
        <v>13028</v>
      </c>
      <c r="CP40">
        <v>13593</v>
      </c>
      <c r="CQ40">
        <v>21781</v>
      </c>
      <c r="CR40">
        <v>494</v>
      </c>
      <c r="CS40">
        <v>489</v>
      </c>
      <c r="CT40">
        <v>463</v>
      </c>
    </row>
    <row r="41" spans="2:98" x14ac:dyDescent="0.25">
      <c r="B41" t="s">
        <v>149</v>
      </c>
      <c r="C41">
        <v>39901</v>
      </c>
      <c r="D41">
        <v>16154</v>
      </c>
      <c r="E41">
        <v>24779</v>
      </c>
      <c r="F41">
        <v>41467</v>
      </c>
      <c r="G41">
        <v>17446</v>
      </c>
      <c r="H41">
        <v>39916</v>
      </c>
      <c r="I41">
        <v>14517</v>
      </c>
      <c r="J41">
        <v>14997</v>
      </c>
      <c r="K41">
        <v>20923</v>
      </c>
      <c r="L41">
        <v>477</v>
      </c>
      <c r="M41">
        <v>488</v>
      </c>
      <c r="N41">
        <v>476</v>
      </c>
      <c r="O41">
        <v>41660</v>
      </c>
      <c r="P41">
        <v>16271</v>
      </c>
      <c r="Q41">
        <v>25488</v>
      </c>
      <c r="R41">
        <v>39792</v>
      </c>
      <c r="S41">
        <v>16118</v>
      </c>
      <c r="T41">
        <v>35637</v>
      </c>
      <c r="U41">
        <v>13633</v>
      </c>
      <c r="V41">
        <v>14375</v>
      </c>
      <c r="W41">
        <v>20893</v>
      </c>
      <c r="X41">
        <v>469</v>
      </c>
      <c r="Y41">
        <v>475</v>
      </c>
      <c r="Z41">
        <v>471</v>
      </c>
      <c r="AA41">
        <v>47217</v>
      </c>
      <c r="AB41">
        <v>15020</v>
      </c>
      <c r="AC41">
        <v>24705</v>
      </c>
      <c r="AD41">
        <v>53658</v>
      </c>
      <c r="AE41">
        <v>16287</v>
      </c>
      <c r="AF41">
        <v>52215</v>
      </c>
      <c r="AG41">
        <v>14421</v>
      </c>
      <c r="AH41">
        <v>14343</v>
      </c>
      <c r="AI41">
        <v>21240</v>
      </c>
      <c r="AJ41">
        <v>496</v>
      </c>
      <c r="AK41">
        <v>494</v>
      </c>
      <c r="AL41">
        <v>509</v>
      </c>
      <c r="AM41">
        <v>48615</v>
      </c>
      <c r="AN41">
        <v>14759</v>
      </c>
      <c r="AO41">
        <v>24385</v>
      </c>
      <c r="AP41">
        <v>50298</v>
      </c>
      <c r="AQ41">
        <v>17604</v>
      </c>
      <c r="AR41">
        <v>48023</v>
      </c>
      <c r="AS41">
        <v>14165</v>
      </c>
      <c r="AT41">
        <v>13151</v>
      </c>
      <c r="AU41">
        <v>21414</v>
      </c>
      <c r="AV41">
        <v>477</v>
      </c>
      <c r="AW41">
        <v>491</v>
      </c>
      <c r="AX41">
        <v>494</v>
      </c>
      <c r="AY41">
        <v>50709</v>
      </c>
      <c r="AZ41">
        <v>15093</v>
      </c>
      <c r="BA41">
        <v>28535</v>
      </c>
      <c r="BB41">
        <v>54670</v>
      </c>
      <c r="BC41">
        <v>15884</v>
      </c>
      <c r="BD41">
        <v>58414</v>
      </c>
      <c r="BE41">
        <v>14333</v>
      </c>
      <c r="BF41">
        <v>13279</v>
      </c>
      <c r="BG41">
        <v>21580</v>
      </c>
      <c r="BH41">
        <v>489</v>
      </c>
      <c r="BI41">
        <v>481</v>
      </c>
      <c r="BJ41">
        <v>479</v>
      </c>
      <c r="BK41">
        <v>48993</v>
      </c>
      <c r="BL41">
        <v>15004</v>
      </c>
      <c r="BM41">
        <v>29216</v>
      </c>
      <c r="BN41">
        <v>51551</v>
      </c>
      <c r="BO41">
        <v>16404</v>
      </c>
      <c r="BP41">
        <v>57547</v>
      </c>
      <c r="BQ41">
        <v>13718</v>
      </c>
      <c r="BR41">
        <v>12657</v>
      </c>
      <c r="BS41">
        <v>21451</v>
      </c>
      <c r="BT41">
        <v>492</v>
      </c>
      <c r="BU41">
        <v>493</v>
      </c>
      <c r="BV41">
        <v>484</v>
      </c>
      <c r="BW41">
        <v>55392</v>
      </c>
      <c r="BX41">
        <v>15535</v>
      </c>
      <c r="BY41">
        <v>28145</v>
      </c>
      <c r="BZ41">
        <v>59222</v>
      </c>
      <c r="CA41">
        <v>15431</v>
      </c>
      <c r="CB41">
        <v>59816</v>
      </c>
      <c r="CC41">
        <v>12844</v>
      </c>
      <c r="CD41">
        <v>13296</v>
      </c>
      <c r="CE41">
        <v>20519</v>
      </c>
      <c r="CF41">
        <v>484</v>
      </c>
      <c r="CG41">
        <v>483</v>
      </c>
      <c r="CH41">
        <v>473</v>
      </c>
      <c r="CI41">
        <v>55254</v>
      </c>
      <c r="CJ41">
        <v>16072</v>
      </c>
      <c r="CK41">
        <v>28298</v>
      </c>
      <c r="CL41">
        <v>64840</v>
      </c>
      <c r="CM41">
        <v>15187</v>
      </c>
      <c r="CN41">
        <v>66196</v>
      </c>
      <c r="CO41">
        <v>13035</v>
      </c>
      <c r="CP41">
        <v>13543</v>
      </c>
      <c r="CQ41">
        <v>21781</v>
      </c>
      <c r="CR41">
        <v>479</v>
      </c>
      <c r="CS41">
        <v>500</v>
      </c>
      <c r="CT41">
        <v>462</v>
      </c>
    </row>
    <row r="42" spans="2:98" x14ac:dyDescent="0.25">
      <c r="B42" t="s">
        <v>150</v>
      </c>
      <c r="C42">
        <v>41509</v>
      </c>
      <c r="D42">
        <v>16016</v>
      </c>
      <c r="E42">
        <v>24957</v>
      </c>
      <c r="F42">
        <v>42412</v>
      </c>
      <c r="G42">
        <v>17327</v>
      </c>
      <c r="H42">
        <v>41088</v>
      </c>
      <c r="I42">
        <v>14271</v>
      </c>
      <c r="J42">
        <v>14763</v>
      </c>
      <c r="K42">
        <v>20690</v>
      </c>
      <c r="L42">
        <v>473</v>
      </c>
      <c r="M42">
        <v>482</v>
      </c>
      <c r="N42">
        <v>478</v>
      </c>
      <c r="O42">
        <v>42915</v>
      </c>
      <c r="P42">
        <v>16049</v>
      </c>
      <c r="Q42">
        <v>25628</v>
      </c>
      <c r="R42">
        <v>40807</v>
      </c>
      <c r="S42">
        <v>16013</v>
      </c>
      <c r="T42">
        <v>36620</v>
      </c>
      <c r="U42">
        <v>13380</v>
      </c>
      <c r="V42">
        <v>14101</v>
      </c>
      <c r="W42">
        <v>20664</v>
      </c>
      <c r="X42">
        <v>459</v>
      </c>
      <c r="Y42">
        <v>491</v>
      </c>
      <c r="Z42">
        <v>480</v>
      </c>
      <c r="AA42">
        <v>48607</v>
      </c>
      <c r="AB42">
        <v>15021</v>
      </c>
      <c r="AC42">
        <v>24955</v>
      </c>
      <c r="AD42">
        <v>55498</v>
      </c>
      <c r="AE42">
        <v>16342</v>
      </c>
      <c r="AF42">
        <v>54240</v>
      </c>
      <c r="AG42">
        <v>14357</v>
      </c>
      <c r="AH42">
        <v>14253</v>
      </c>
      <c r="AI42">
        <v>21130</v>
      </c>
      <c r="AJ42">
        <v>489</v>
      </c>
      <c r="AK42">
        <v>483</v>
      </c>
      <c r="AL42">
        <v>500</v>
      </c>
      <c r="AM42">
        <v>49922</v>
      </c>
      <c r="AN42">
        <v>14334</v>
      </c>
      <c r="AO42">
        <v>22626</v>
      </c>
      <c r="AP42">
        <v>50768</v>
      </c>
      <c r="AQ42">
        <v>17573</v>
      </c>
      <c r="AR42">
        <v>49370</v>
      </c>
      <c r="AS42">
        <v>13988</v>
      </c>
      <c r="AT42">
        <v>12957</v>
      </c>
      <c r="AU42">
        <v>21153</v>
      </c>
      <c r="AV42">
        <v>466</v>
      </c>
      <c r="AW42">
        <v>490</v>
      </c>
      <c r="AX42">
        <v>488</v>
      </c>
      <c r="AY42">
        <v>52051</v>
      </c>
      <c r="AZ42">
        <v>14586</v>
      </c>
      <c r="BA42">
        <v>27035</v>
      </c>
      <c r="BB42">
        <v>54032</v>
      </c>
      <c r="BC42">
        <v>15907</v>
      </c>
      <c r="BD42">
        <v>60341</v>
      </c>
      <c r="BE42">
        <v>14017</v>
      </c>
      <c r="BF42">
        <v>13217</v>
      </c>
      <c r="BG42">
        <v>21372</v>
      </c>
      <c r="BH42">
        <v>482</v>
      </c>
      <c r="BI42">
        <v>487</v>
      </c>
      <c r="BJ42">
        <v>473</v>
      </c>
      <c r="BK42">
        <v>50381</v>
      </c>
      <c r="BL42">
        <v>14952</v>
      </c>
      <c r="BM42">
        <v>29625</v>
      </c>
      <c r="BN42">
        <v>53134</v>
      </c>
      <c r="BO42">
        <v>16444</v>
      </c>
      <c r="BP42">
        <v>59286</v>
      </c>
      <c r="BQ42">
        <v>13589</v>
      </c>
      <c r="BR42">
        <v>12518</v>
      </c>
      <c r="BS42">
        <v>21313</v>
      </c>
      <c r="BT42">
        <v>495</v>
      </c>
      <c r="BU42">
        <v>479</v>
      </c>
      <c r="BV42">
        <v>475</v>
      </c>
      <c r="BW42">
        <v>57445</v>
      </c>
      <c r="BX42">
        <v>15593</v>
      </c>
      <c r="BY42">
        <v>28423</v>
      </c>
      <c r="BZ42">
        <v>61215</v>
      </c>
      <c r="CA42">
        <v>15315</v>
      </c>
      <c r="CB42">
        <v>61410</v>
      </c>
      <c r="CC42">
        <v>12761</v>
      </c>
      <c r="CD42">
        <v>13161</v>
      </c>
      <c r="CE42">
        <v>20438</v>
      </c>
      <c r="CF42">
        <v>488</v>
      </c>
      <c r="CG42">
        <v>482</v>
      </c>
      <c r="CH42">
        <v>475</v>
      </c>
      <c r="CI42">
        <v>57283</v>
      </c>
      <c r="CJ42">
        <v>16038</v>
      </c>
      <c r="CK42">
        <v>28640</v>
      </c>
      <c r="CL42">
        <v>67222</v>
      </c>
      <c r="CM42">
        <v>15171</v>
      </c>
      <c r="CN42">
        <v>68224</v>
      </c>
      <c r="CO42">
        <v>12951</v>
      </c>
      <c r="CP42">
        <v>13442</v>
      </c>
      <c r="CQ42">
        <v>21623</v>
      </c>
      <c r="CR42">
        <v>486</v>
      </c>
      <c r="CS42">
        <v>488</v>
      </c>
      <c r="CT42">
        <v>462</v>
      </c>
    </row>
    <row r="43" spans="2:98" x14ac:dyDescent="0.25">
      <c r="B43" t="s">
        <v>151</v>
      </c>
      <c r="C43">
        <v>43496</v>
      </c>
      <c r="D43">
        <v>16227</v>
      </c>
      <c r="E43">
        <v>25789</v>
      </c>
      <c r="F43">
        <v>44576</v>
      </c>
      <c r="G43">
        <v>17592</v>
      </c>
      <c r="H43">
        <v>43372</v>
      </c>
      <c r="I43">
        <v>14409</v>
      </c>
      <c r="J43">
        <v>14886</v>
      </c>
      <c r="K43">
        <v>20979</v>
      </c>
      <c r="L43">
        <v>490</v>
      </c>
      <c r="M43">
        <v>494</v>
      </c>
      <c r="N43">
        <v>476</v>
      </c>
      <c r="O43">
        <v>45075</v>
      </c>
      <c r="P43">
        <v>16229</v>
      </c>
      <c r="Q43">
        <v>26225</v>
      </c>
      <c r="R43">
        <v>42388</v>
      </c>
      <c r="S43">
        <v>16156</v>
      </c>
      <c r="T43">
        <v>38207</v>
      </c>
      <c r="U43">
        <v>13370</v>
      </c>
      <c r="V43">
        <v>14065</v>
      </c>
      <c r="W43">
        <v>20996</v>
      </c>
      <c r="X43">
        <v>470</v>
      </c>
      <c r="Y43">
        <v>490</v>
      </c>
      <c r="Z43">
        <v>478</v>
      </c>
      <c r="AA43">
        <v>50906</v>
      </c>
      <c r="AB43">
        <v>15303</v>
      </c>
      <c r="AC43">
        <v>25743</v>
      </c>
      <c r="AD43">
        <v>58295</v>
      </c>
      <c r="AE43">
        <v>16524</v>
      </c>
      <c r="AF43">
        <v>56893</v>
      </c>
      <c r="AG43">
        <v>14574</v>
      </c>
      <c r="AH43">
        <v>14270</v>
      </c>
      <c r="AI43">
        <v>21326</v>
      </c>
      <c r="AJ43">
        <v>492</v>
      </c>
      <c r="AK43">
        <v>486</v>
      </c>
      <c r="AL43">
        <v>496</v>
      </c>
      <c r="AM43">
        <v>52105</v>
      </c>
      <c r="AN43">
        <v>14811</v>
      </c>
      <c r="AO43">
        <v>25117</v>
      </c>
      <c r="AP43">
        <v>53781</v>
      </c>
      <c r="AQ43">
        <v>17974</v>
      </c>
      <c r="AR43">
        <v>51875</v>
      </c>
      <c r="AS43">
        <v>14146</v>
      </c>
      <c r="AT43">
        <v>13043</v>
      </c>
      <c r="AU43">
        <v>21482</v>
      </c>
      <c r="AV43">
        <v>468</v>
      </c>
      <c r="AW43">
        <v>495</v>
      </c>
      <c r="AX43">
        <v>492</v>
      </c>
      <c r="AY43">
        <v>54411</v>
      </c>
      <c r="AZ43">
        <v>15296</v>
      </c>
      <c r="BA43">
        <v>29663</v>
      </c>
      <c r="BB43">
        <v>58368</v>
      </c>
      <c r="BC43">
        <v>16098</v>
      </c>
      <c r="BD43">
        <v>63072</v>
      </c>
      <c r="BE43">
        <v>14160</v>
      </c>
      <c r="BF43">
        <v>13180</v>
      </c>
      <c r="BG43">
        <v>21585</v>
      </c>
      <c r="BH43">
        <v>489</v>
      </c>
      <c r="BI43">
        <v>489</v>
      </c>
      <c r="BJ43">
        <v>484</v>
      </c>
      <c r="BK43">
        <v>52589</v>
      </c>
      <c r="BL43">
        <v>15245</v>
      </c>
      <c r="BM43">
        <v>30427</v>
      </c>
      <c r="BN43">
        <v>55306</v>
      </c>
      <c r="BO43">
        <v>16668</v>
      </c>
      <c r="BP43">
        <v>62062</v>
      </c>
      <c r="BQ43">
        <v>13649</v>
      </c>
      <c r="BR43">
        <v>12603</v>
      </c>
      <c r="BS43">
        <v>21551</v>
      </c>
      <c r="BT43">
        <v>500</v>
      </c>
      <c r="BU43">
        <v>487</v>
      </c>
      <c r="BV43">
        <v>479</v>
      </c>
      <c r="BW43">
        <v>60130</v>
      </c>
      <c r="BX43">
        <v>15818</v>
      </c>
      <c r="BY43">
        <v>29127</v>
      </c>
      <c r="BZ43">
        <v>64041</v>
      </c>
      <c r="CA43">
        <v>15688</v>
      </c>
      <c r="CB43">
        <v>64394</v>
      </c>
      <c r="CC43">
        <v>12898</v>
      </c>
      <c r="CD43">
        <v>13287</v>
      </c>
      <c r="CE43">
        <v>20682</v>
      </c>
      <c r="CF43">
        <v>481</v>
      </c>
      <c r="CG43">
        <v>480</v>
      </c>
      <c r="CH43">
        <v>468</v>
      </c>
      <c r="CI43">
        <v>60171</v>
      </c>
      <c r="CJ43">
        <v>16384</v>
      </c>
      <c r="CK43">
        <v>29414</v>
      </c>
      <c r="CL43">
        <v>69931</v>
      </c>
      <c r="CM43">
        <v>15487</v>
      </c>
      <c r="CN43">
        <v>71722</v>
      </c>
      <c r="CO43">
        <v>13109</v>
      </c>
      <c r="CP43">
        <v>13554</v>
      </c>
      <c r="CQ43">
        <v>21833</v>
      </c>
      <c r="CR43">
        <v>498</v>
      </c>
      <c r="CS43">
        <v>498</v>
      </c>
      <c r="CT43">
        <v>465</v>
      </c>
    </row>
    <row r="44" spans="2:98" x14ac:dyDescent="0.25">
      <c r="B44" t="s">
        <v>152</v>
      </c>
      <c r="C44">
        <v>45374</v>
      </c>
      <c r="D44">
        <v>16247</v>
      </c>
      <c r="E44">
        <v>26333</v>
      </c>
      <c r="F44">
        <v>46086</v>
      </c>
      <c r="G44">
        <v>17663</v>
      </c>
      <c r="H44">
        <v>45037</v>
      </c>
      <c r="I44">
        <v>14240</v>
      </c>
      <c r="J44">
        <v>14747</v>
      </c>
      <c r="K44">
        <v>21008</v>
      </c>
      <c r="L44">
        <v>481</v>
      </c>
      <c r="M44">
        <v>505</v>
      </c>
      <c r="N44">
        <v>478</v>
      </c>
      <c r="O44">
        <v>46936</v>
      </c>
      <c r="P44">
        <v>16202</v>
      </c>
      <c r="Q44">
        <v>26856</v>
      </c>
      <c r="R44">
        <v>44426</v>
      </c>
      <c r="S44">
        <v>16286</v>
      </c>
      <c r="T44">
        <v>39968</v>
      </c>
      <c r="U44">
        <v>13308</v>
      </c>
      <c r="V44">
        <v>14054</v>
      </c>
      <c r="W44">
        <v>20965</v>
      </c>
      <c r="X44">
        <v>470</v>
      </c>
      <c r="Y44">
        <v>486</v>
      </c>
      <c r="Z44">
        <v>482</v>
      </c>
      <c r="AA44">
        <v>52908</v>
      </c>
      <c r="AB44">
        <v>15277</v>
      </c>
      <c r="AC44">
        <v>26192</v>
      </c>
      <c r="AD44">
        <v>60153</v>
      </c>
      <c r="AE44">
        <v>16700</v>
      </c>
      <c r="AF44">
        <v>58982</v>
      </c>
      <c r="AG44">
        <v>14603</v>
      </c>
      <c r="AH44">
        <v>14331</v>
      </c>
      <c r="AI44">
        <v>21377</v>
      </c>
      <c r="AJ44">
        <v>493</v>
      </c>
      <c r="AK44">
        <v>492</v>
      </c>
      <c r="AL44">
        <v>500</v>
      </c>
      <c r="AM44">
        <v>53962</v>
      </c>
      <c r="AN44">
        <v>14888</v>
      </c>
      <c r="AO44">
        <v>25563</v>
      </c>
      <c r="AP44">
        <v>55814</v>
      </c>
      <c r="AQ44">
        <v>18101</v>
      </c>
      <c r="AR44">
        <v>53760</v>
      </c>
      <c r="AS44">
        <v>14136</v>
      </c>
      <c r="AT44">
        <v>12977</v>
      </c>
      <c r="AU44">
        <v>21477</v>
      </c>
      <c r="AV44">
        <v>480</v>
      </c>
      <c r="AW44">
        <v>502</v>
      </c>
      <c r="AX44">
        <v>500</v>
      </c>
      <c r="AY44">
        <v>56634</v>
      </c>
      <c r="AZ44">
        <v>15417</v>
      </c>
      <c r="BA44">
        <v>30267</v>
      </c>
      <c r="BB44">
        <v>60412</v>
      </c>
      <c r="BC44">
        <v>16170</v>
      </c>
      <c r="BD44">
        <v>65749</v>
      </c>
      <c r="BE44">
        <v>14160</v>
      </c>
      <c r="BF44">
        <v>13212</v>
      </c>
      <c r="BG44">
        <v>21703</v>
      </c>
      <c r="BH44">
        <v>489</v>
      </c>
      <c r="BI44">
        <v>486</v>
      </c>
      <c r="BJ44">
        <v>483</v>
      </c>
      <c r="BK44">
        <v>54623</v>
      </c>
      <c r="BL44">
        <v>15336</v>
      </c>
      <c r="BM44">
        <v>31119</v>
      </c>
      <c r="BN44">
        <v>57569</v>
      </c>
      <c r="BO44">
        <v>16866</v>
      </c>
      <c r="BP44">
        <v>64577</v>
      </c>
      <c r="BQ44">
        <v>13619</v>
      </c>
      <c r="BR44">
        <v>12529</v>
      </c>
      <c r="BS44">
        <v>21641</v>
      </c>
      <c r="BT44">
        <v>489</v>
      </c>
      <c r="BU44">
        <v>495</v>
      </c>
      <c r="BV44">
        <v>473</v>
      </c>
      <c r="BW44">
        <v>62760</v>
      </c>
      <c r="BX44">
        <v>16038</v>
      </c>
      <c r="BY44">
        <v>29869</v>
      </c>
      <c r="BZ44">
        <v>66575</v>
      </c>
      <c r="CA44">
        <v>15856</v>
      </c>
      <c r="CB44">
        <v>67278</v>
      </c>
      <c r="CC44">
        <v>12830</v>
      </c>
      <c r="CD44">
        <v>13246</v>
      </c>
      <c r="CE44">
        <v>20661</v>
      </c>
      <c r="CF44">
        <v>485</v>
      </c>
      <c r="CG44">
        <v>483</v>
      </c>
      <c r="CH44">
        <v>476</v>
      </c>
      <c r="CI44">
        <v>62640</v>
      </c>
      <c r="CJ44">
        <v>16523</v>
      </c>
      <c r="CK44">
        <v>30058</v>
      </c>
      <c r="CL44">
        <v>73943</v>
      </c>
      <c r="CM44">
        <v>15677</v>
      </c>
      <c r="CN44">
        <v>75019</v>
      </c>
      <c r="CO44">
        <v>13061</v>
      </c>
      <c r="CP44">
        <v>13503</v>
      </c>
      <c r="CQ44">
        <v>21849</v>
      </c>
      <c r="CR44">
        <v>488</v>
      </c>
      <c r="CS44">
        <v>507</v>
      </c>
      <c r="CT44">
        <v>462</v>
      </c>
    </row>
    <row r="45" spans="2:98" x14ac:dyDescent="0.25">
      <c r="B45" t="s">
        <v>153</v>
      </c>
      <c r="C45">
        <v>46534</v>
      </c>
      <c r="D45">
        <v>16147</v>
      </c>
      <c r="E45">
        <v>26565</v>
      </c>
      <c r="F45">
        <v>47513</v>
      </c>
      <c r="G45">
        <v>17759</v>
      </c>
      <c r="H45">
        <v>46627</v>
      </c>
      <c r="I45">
        <v>14212</v>
      </c>
      <c r="J45">
        <v>14700</v>
      </c>
      <c r="K45">
        <v>20959</v>
      </c>
      <c r="L45">
        <v>474</v>
      </c>
      <c r="M45">
        <v>493</v>
      </c>
      <c r="N45">
        <v>473</v>
      </c>
      <c r="O45">
        <v>48468</v>
      </c>
      <c r="P45">
        <v>16105</v>
      </c>
      <c r="Q45">
        <v>27257</v>
      </c>
      <c r="R45">
        <v>45622</v>
      </c>
      <c r="S45">
        <v>16142</v>
      </c>
      <c r="T45">
        <v>41240</v>
      </c>
      <c r="U45">
        <v>13092</v>
      </c>
      <c r="V45">
        <v>13911</v>
      </c>
      <c r="W45">
        <v>20928</v>
      </c>
      <c r="X45">
        <v>468</v>
      </c>
      <c r="Y45">
        <v>488</v>
      </c>
      <c r="Z45">
        <v>479</v>
      </c>
      <c r="AA45">
        <v>54384</v>
      </c>
      <c r="AB45">
        <v>15217</v>
      </c>
      <c r="AC45">
        <v>26295</v>
      </c>
      <c r="AD45">
        <v>61757</v>
      </c>
      <c r="AE45">
        <v>16645</v>
      </c>
      <c r="AF45">
        <v>60790</v>
      </c>
      <c r="AG45">
        <v>14482</v>
      </c>
      <c r="AH45">
        <v>14197</v>
      </c>
      <c r="AI45">
        <v>21280</v>
      </c>
      <c r="AJ45">
        <v>497</v>
      </c>
      <c r="AK45">
        <v>487</v>
      </c>
      <c r="AL45">
        <v>505</v>
      </c>
      <c r="AM45">
        <v>55528</v>
      </c>
      <c r="AN45">
        <v>14910</v>
      </c>
      <c r="AO45">
        <v>25944</v>
      </c>
      <c r="AP45">
        <v>57375</v>
      </c>
      <c r="AQ45">
        <v>18166</v>
      </c>
      <c r="AR45">
        <v>55535</v>
      </c>
      <c r="AS45">
        <v>14104</v>
      </c>
      <c r="AT45">
        <v>12882</v>
      </c>
      <c r="AU45">
        <v>21477</v>
      </c>
      <c r="AV45">
        <v>482</v>
      </c>
      <c r="AW45">
        <v>481</v>
      </c>
      <c r="AX45">
        <v>484</v>
      </c>
      <c r="AY45">
        <v>58563</v>
      </c>
      <c r="AZ45">
        <v>15462</v>
      </c>
      <c r="BA45">
        <v>30658</v>
      </c>
      <c r="BB45">
        <v>62429</v>
      </c>
      <c r="BC45">
        <v>16308</v>
      </c>
      <c r="BD45">
        <v>67648</v>
      </c>
      <c r="BE45">
        <v>14077</v>
      </c>
      <c r="BF45">
        <v>13079</v>
      </c>
      <c r="BG45">
        <v>21572</v>
      </c>
      <c r="BH45">
        <v>490</v>
      </c>
      <c r="BI45">
        <v>486</v>
      </c>
      <c r="BJ45">
        <v>487</v>
      </c>
      <c r="BK45">
        <v>56564</v>
      </c>
      <c r="BL45">
        <v>15426</v>
      </c>
      <c r="BM45">
        <v>31580</v>
      </c>
      <c r="BN45">
        <v>59240</v>
      </c>
      <c r="BO45">
        <v>16968</v>
      </c>
      <c r="BP45">
        <v>66498</v>
      </c>
      <c r="BQ45">
        <v>13522</v>
      </c>
      <c r="BR45">
        <v>12456</v>
      </c>
      <c r="BS45">
        <v>21547</v>
      </c>
      <c r="BT45">
        <v>490</v>
      </c>
      <c r="BU45">
        <v>488</v>
      </c>
      <c r="BV45">
        <v>483</v>
      </c>
      <c r="BW45">
        <v>64684</v>
      </c>
      <c r="BX45">
        <v>15996</v>
      </c>
      <c r="BY45">
        <v>30285</v>
      </c>
      <c r="BZ45">
        <v>68876</v>
      </c>
      <c r="CA45">
        <v>16003</v>
      </c>
      <c r="CB45">
        <v>69452</v>
      </c>
      <c r="CC45">
        <v>12815</v>
      </c>
      <c r="CD45">
        <v>13149</v>
      </c>
      <c r="CE45">
        <v>20552</v>
      </c>
      <c r="CF45">
        <v>487</v>
      </c>
      <c r="CG45">
        <v>474</v>
      </c>
      <c r="CH45">
        <v>472</v>
      </c>
      <c r="CI45">
        <v>64835</v>
      </c>
      <c r="CJ45">
        <v>16603</v>
      </c>
      <c r="CK45">
        <v>30562</v>
      </c>
      <c r="CL45">
        <v>75766</v>
      </c>
      <c r="CM45">
        <v>15804</v>
      </c>
      <c r="CN45">
        <v>77403</v>
      </c>
      <c r="CO45">
        <v>12948</v>
      </c>
      <c r="CP45">
        <v>13506</v>
      </c>
      <c r="CQ45">
        <v>21820</v>
      </c>
      <c r="CR45">
        <v>485</v>
      </c>
      <c r="CS45">
        <v>497</v>
      </c>
      <c r="CT45">
        <v>460</v>
      </c>
    </row>
    <row r="46" spans="2:98" x14ac:dyDescent="0.25">
      <c r="B46" t="s">
        <v>154</v>
      </c>
      <c r="C46">
        <v>48493</v>
      </c>
      <c r="D46">
        <v>16224</v>
      </c>
      <c r="E46">
        <v>27094</v>
      </c>
      <c r="F46">
        <v>49110</v>
      </c>
      <c r="G46">
        <v>17895</v>
      </c>
      <c r="H46">
        <v>48523</v>
      </c>
      <c r="I46">
        <v>14244</v>
      </c>
      <c r="J46">
        <v>14688</v>
      </c>
      <c r="K46">
        <v>21013</v>
      </c>
      <c r="L46">
        <v>480</v>
      </c>
      <c r="M46">
        <v>496</v>
      </c>
      <c r="N46">
        <v>471</v>
      </c>
      <c r="O46">
        <v>50310</v>
      </c>
      <c r="P46">
        <v>16215</v>
      </c>
      <c r="Q46">
        <v>27672</v>
      </c>
      <c r="R46">
        <v>46949</v>
      </c>
      <c r="S46">
        <v>16322</v>
      </c>
      <c r="T46">
        <v>42640</v>
      </c>
      <c r="U46">
        <v>13118</v>
      </c>
      <c r="V46">
        <v>13816</v>
      </c>
      <c r="W46">
        <v>20911</v>
      </c>
      <c r="X46">
        <v>480</v>
      </c>
      <c r="Y46">
        <v>485</v>
      </c>
      <c r="Z46">
        <v>488</v>
      </c>
      <c r="AA46">
        <v>55901</v>
      </c>
      <c r="AB46">
        <v>15461</v>
      </c>
      <c r="AC46">
        <v>26844</v>
      </c>
      <c r="AD46">
        <v>63906</v>
      </c>
      <c r="AE46">
        <v>16835</v>
      </c>
      <c r="AF46">
        <v>63177</v>
      </c>
      <c r="AG46">
        <v>14471</v>
      </c>
      <c r="AH46">
        <v>14256</v>
      </c>
      <c r="AI46">
        <v>21378</v>
      </c>
      <c r="AJ46">
        <v>486</v>
      </c>
      <c r="AK46">
        <v>490</v>
      </c>
      <c r="AL46">
        <v>508</v>
      </c>
      <c r="AM46">
        <v>57503</v>
      </c>
      <c r="AN46">
        <v>14938</v>
      </c>
      <c r="AO46">
        <v>26277</v>
      </c>
      <c r="AP46">
        <v>59486</v>
      </c>
      <c r="AQ46">
        <v>18390</v>
      </c>
      <c r="AR46">
        <v>57650</v>
      </c>
      <c r="AS46">
        <v>14056</v>
      </c>
      <c r="AT46">
        <v>12872</v>
      </c>
      <c r="AU46">
        <v>21483</v>
      </c>
      <c r="AV46">
        <v>484</v>
      </c>
      <c r="AW46">
        <v>486</v>
      </c>
      <c r="AX46">
        <v>490</v>
      </c>
      <c r="AY46">
        <v>60882</v>
      </c>
      <c r="AZ46">
        <v>15604</v>
      </c>
      <c r="BA46">
        <v>31300</v>
      </c>
      <c r="BB46">
        <v>64715</v>
      </c>
      <c r="BC46">
        <v>16494</v>
      </c>
      <c r="BD46">
        <v>70273</v>
      </c>
      <c r="BE46">
        <v>14085</v>
      </c>
      <c r="BF46">
        <v>13035</v>
      </c>
      <c r="BG46">
        <v>21658</v>
      </c>
      <c r="BH46">
        <v>492</v>
      </c>
      <c r="BI46">
        <v>483</v>
      </c>
      <c r="BJ46">
        <v>484</v>
      </c>
      <c r="BK46">
        <v>58757</v>
      </c>
      <c r="BL46">
        <v>15576</v>
      </c>
      <c r="BM46">
        <v>32273</v>
      </c>
      <c r="BN46">
        <v>61430</v>
      </c>
      <c r="BO46">
        <v>17171</v>
      </c>
      <c r="BP46">
        <v>68975</v>
      </c>
      <c r="BQ46">
        <v>13541</v>
      </c>
      <c r="BR46">
        <v>12492</v>
      </c>
      <c r="BS46">
        <v>21510</v>
      </c>
      <c r="BT46">
        <v>490</v>
      </c>
      <c r="BU46">
        <v>487</v>
      </c>
      <c r="BV46">
        <v>470</v>
      </c>
      <c r="BW46">
        <v>67486</v>
      </c>
      <c r="BX46">
        <v>16051</v>
      </c>
      <c r="BY46">
        <v>30966</v>
      </c>
      <c r="BZ46">
        <v>71373</v>
      </c>
      <c r="CA46">
        <v>16202</v>
      </c>
      <c r="CB46">
        <v>72349</v>
      </c>
      <c r="CC46">
        <v>12767</v>
      </c>
      <c r="CD46">
        <v>13146</v>
      </c>
      <c r="CE46">
        <v>20589</v>
      </c>
      <c r="CF46">
        <v>485</v>
      </c>
      <c r="CG46">
        <v>484</v>
      </c>
      <c r="CH46">
        <v>484</v>
      </c>
      <c r="CI46">
        <v>67363</v>
      </c>
      <c r="CJ46">
        <v>16752</v>
      </c>
      <c r="CK46">
        <v>31213</v>
      </c>
      <c r="CL46">
        <v>78738</v>
      </c>
      <c r="CM46">
        <v>15979</v>
      </c>
      <c r="CN46">
        <v>80837</v>
      </c>
      <c r="CO46">
        <v>13024</v>
      </c>
      <c r="CP46">
        <v>13485</v>
      </c>
      <c r="CQ46">
        <v>21827</v>
      </c>
      <c r="CR46">
        <v>487</v>
      </c>
      <c r="CS46">
        <v>502</v>
      </c>
      <c r="CT46">
        <v>461</v>
      </c>
    </row>
    <row r="47" spans="2:98" x14ac:dyDescent="0.25">
      <c r="B47" t="s">
        <v>155</v>
      </c>
      <c r="C47">
        <v>50292</v>
      </c>
      <c r="D47">
        <v>16155</v>
      </c>
      <c r="E47">
        <v>27380</v>
      </c>
      <c r="F47">
        <v>50605</v>
      </c>
      <c r="G47">
        <v>17869</v>
      </c>
      <c r="H47">
        <v>50043</v>
      </c>
      <c r="I47">
        <v>14027</v>
      </c>
      <c r="J47">
        <v>14504</v>
      </c>
      <c r="K47">
        <v>20873</v>
      </c>
      <c r="L47">
        <v>474</v>
      </c>
      <c r="M47">
        <v>486</v>
      </c>
      <c r="N47">
        <v>479</v>
      </c>
      <c r="O47">
        <v>52171</v>
      </c>
      <c r="P47">
        <v>16032</v>
      </c>
      <c r="Q47">
        <v>28094</v>
      </c>
      <c r="R47">
        <v>48757</v>
      </c>
      <c r="S47">
        <v>16237</v>
      </c>
      <c r="T47">
        <v>44229</v>
      </c>
      <c r="U47">
        <v>12814</v>
      </c>
      <c r="V47">
        <v>13585</v>
      </c>
      <c r="W47">
        <v>20866</v>
      </c>
      <c r="X47">
        <v>479</v>
      </c>
      <c r="Y47">
        <v>485</v>
      </c>
      <c r="Z47">
        <v>483</v>
      </c>
      <c r="AA47">
        <v>57881</v>
      </c>
      <c r="AB47">
        <v>15475</v>
      </c>
      <c r="AC47">
        <v>27172</v>
      </c>
      <c r="AD47">
        <v>65757</v>
      </c>
      <c r="AE47">
        <v>16902</v>
      </c>
      <c r="AF47">
        <v>65234</v>
      </c>
      <c r="AG47">
        <v>14459</v>
      </c>
      <c r="AH47">
        <v>14140</v>
      </c>
      <c r="AI47">
        <v>21261</v>
      </c>
      <c r="AJ47">
        <v>491</v>
      </c>
      <c r="AK47">
        <v>475</v>
      </c>
      <c r="AL47">
        <v>505</v>
      </c>
      <c r="AM47">
        <v>59393</v>
      </c>
      <c r="AN47">
        <v>15054</v>
      </c>
      <c r="AO47">
        <v>26691</v>
      </c>
      <c r="AP47">
        <v>61098</v>
      </c>
      <c r="AQ47">
        <v>18535</v>
      </c>
      <c r="AR47">
        <v>59615</v>
      </c>
      <c r="AS47">
        <v>14020</v>
      </c>
      <c r="AT47">
        <v>12771</v>
      </c>
      <c r="AU47">
        <v>21334</v>
      </c>
      <c r="AV47">
        <v>475</v>
      </c>
      <c r="AW47">
        <v>484</v>
      </c>
      <c r="AX47">
        <v>487</v>
      </c>
      <c r="AY47">
        <v>63008</v>
      </c>
      <c r="AZ47">
        <v>15615</v>
      </c>
      <c r="BA47">
        <v>31671</v>
      </c>
      <c r="BB47">
        <v>67019</v>
      </c>
      <c r="BC47">
        <v>16600</v>
      </c>
      <c r="BD47">
        <v>72433</v>
      </c>
      <c r="BE47">
        <v>13921</v>
      </c>
      <c r="BF47">
        <v>12890</v>
      </c>
      <c r="BG47">
        <v>21496</v>
      </c>
      <c r="BH47">
        <v>489</v>
      </c>
      <c r="BI47">
        <v>483</v>
      </c>
      <c r="BJ47">
        <v>474</v>
      </c>
      <c r="BK47">
        <v>60973</v>
      </c>
      <c r="BL47">
        <v>15587</v>
      </c>
      <c r="BM47">
        <v>32717</v>
      </c>
      <c r="BN47">
        <v>63456</v>
      </c>
      <c r="BO47">
        <v>17255</v>
      </c>
      <c r="BP47">
        <v>71086</v>
      </c>
      <c r="BQ47">
        <v>13425</v>
      </c>
      <c r="BR47">
        <v>12336</v>
      </c>
      <c r="BS47">
        <v>21431</v>
      </c>
      <c r="BT47">
        <v>494</v>
      </c>
      <c r="BU47">
        <v>487</v>
      </c>
      <c r="BV47">
        <v>475</v>
      </c>
      <c r="BW47">
        <v>69703</v>
      </c>
      <c r="BX47">
        <v>16054</v>
      </c>
      <c r="BY47">
        <v>31417</v>
      </c>
      <c r="BZ47">
        <v>73763</v>
      </c>
      <c r="CA47">
        <v>16335</v>
      </c>
      <c r="CB47">
        <v>74855</v>
      </c>
      <c r="CC47">
        <v>12647</v>
      </c>
      <c r="CD47">
        <v>13074</v>
      </c>
      <c r="CE47">
        <v>20564</v>
      </c>
      <c r="CF47">
        <v>473</v>
      </c>
      <c r="CG47">
        <v>477</v>
      </c>
      <c r="CH47">
        <v>474</v>
      </c>
      <c r="CI47">
        <v>69980</v>
      </c>
      <c r="CJ47">
        <v>16807</v>
      </c>
      <c r="CK47">
        <v>31794</v>
      </c>
      <c r="CL47">
        <v>81208</v>
      </c>
      <c r="CM47">
        <v>16133</v>
      </c>
      <c r="CN47">
        <v>83966</v>
      </c>
      <c r="CO47">
        <v>12825</v>
      </c>
      <c r="CP47">
        <v>13451</v>
      </c>
      <c r="CQ47">
        <v>21784</v>
      </c>
      <c r="CR47">
        <v>489</v>
      </c>
      <c r="CS47">
        <v>485</v>
      </c>
      <c r="CT47">
        <v>460</v>
      </c>
    </row>
    <row r="48" spans="2:98" x14ac:dyDescent="0.25">
      <c r="B48" t="s">
        <v>156</v>
      </c>
      <c r="C48">
        <v>51927</v>
      </c>
      <c r="D48">
        <v>16352</v>
      </c>
      <c r="E48">
        <v>27984</v>
      </c>
      <c r="F48">
        <v>52526</v>
      </c>
      <c r="G48">
        <v>18046</v>
      </c>
      <c r="H48">
        <v>52286</v>
      </c>
      <c r="I48">
        <v>13990</v>
      </c>
      <c r="J48">
        <v>14392</v>
      </c>
      <c r="K48">
        <v>20952</v>
      </c>
      <c r="L48">
        <v>474</v>
      </c>
      <c r="M48">
        <v>496</v>
      </c>
      <c r="N48">
        <v>482</v>
      </c>
      <c r="O48">
        <v>53848</v>
      </c>
      <c r="P48">
        <v>16188</v>
      </c>
      <c r="Q48">
        <v>28658</v>
      </c>
      <c r="R48">
        <v>50457</v>
      </c>
      <c r="S48">
        <v>16442</v>
      </c>
      <c r="T48">
        <v>46007</v>
      </c>
      <c r="U48">
        <v>12941</v>
      </c>
      <c r="V48">
        <v>13685</v>
      </c>
      <c r="W48">
        <v>20988</v>
      </c>
      <c r="X48">
        <v>471</v>
      </c>
      <c r="Y48">
        <v>495</v>
      </c>
      <c r="Z48">
        <v>487</v>
      </c>
      <c r="AA48">
        <v>60046</v>
      </c>
      <c r="AB48">
        <v>15581</v>
      </c>
      <c r="AC48">
        <v>27701</v>
      </c>
      <c r="AD48">
        <v>67783</v>
      </c>
      <c r="AE48">
        <v>16983</v>
      </c>
      <c r="AF48">
        <v>67648</v>
      </c>
      <c r="AG48">
        <v>14414</v>
      </c>
      <c r="AH48">
        <v>14064</v>
      </c>
      <c r="AI48">
        <v>21278</v>
      </c>
      <c r="AJ48">
        <v>495</v>
      </c>
      <c r="AK48">
        <v>487</v>
      </c>
      <c r="AL48">
        <v>506</v>
      </c>
      <c r="AM48">
        <v>61591</v>
      </c>
      <c r="AN48">
        <v>15166</v>
      </c>
      <c r="AO48">
        <v>27216</v>
      </c>
      <c r="AP48">
        <v>63444</v>
      </c>
      <c r="AQ48">
        <v>18802</v>
      </c>
      <c r="AR48">
        <v>61931</v>
      </c>
      <c r="AS48">
        <v>14040</v>
      </c>
      <c r="AT48">
        <v>12728</v>
      </c>
      <c r="AU48">
        <v>21473</v>
      </c>
      <c r="AV48">
        <v>467</v>
      </c>
      <c r="AW48">
        <v>484</v>
      </c>
      <c r="AX48">
        <v>496</v>
      </c>
      <c r="AY48">
        <v>65724</v>
      </c>
      <c r="AZ48">
        <v>15850</v>
      </c>
      <c r="BA48">
        <v>32545</v>
      </c>
      <c r="BB48">
        <v>69731</v>
      </c>
      <c r="BC48">
        <v>16850</v>
      </c>
      <c r="BD48">
        <v>75281</v>
      </c>
      <c r="BE48">
        <v>13970</v>
      </c>
      <c r="BF48">
        <v>12988</v>
      </c>
      <c r="BG48">
        <v>21587</v>
      </c>
      <c r="BH48">
        <v>489</v>
      </c>
      <c r="BI48">
        <v>484</v>
      </c>
      <c r="BJ48">
        <v>488</v>
      </c>
      <c r="BK48">
        <v>63212</v>
      </c>
      <c r="BL48">
        <v>15811</v>
      </c>
      <c r="BM48">
        <v>33626</v>
      </c>
      <c r="BN48">
        <v>65700</v>
      </c>
      <c r="BO48">
        <v>17542</v>
      </c>
      <c r="BP48">
        <v>74063</v>
      </c>
      <c r="BQ48">
        <v>13411</v>
      </c>
      <c r="BR48">
        <v>12350</v>
      </c>
      <c r="BS48">
        <v>21532</v>
      </c>
      <c r="BT48">
        <v>498</v>
      </c>
      <c r="BU48">
        <v>500</v>
      </c>
      <c r="BV48">
        <v>480</v>
      </c>
      <c r="BW48">
        <v>72426</v>
      </c>
      <c r="BX48">
        <v>16248</v>
      </c>
      <c r="BY48">
        <v>32242</v>
      </c>
      <c r="BZ48">
        <v>76455</v>
      </c>
      <c r="CA48">
        <v>16551</v>
      </c>
      <c r="CB48">
        <v>78135</v>
      </c>
      <c r="CC48">
        <v>12627</v>
      </c>
      <c r="CD48">
        <v>13107</v>
      </c>
      <c r="CE48">
        <v>20522</v>
      </c>
      <c r="CF48">
        <v>484</v>
      </c>
      <c r="CG48">
        <v>478</v>
      </c>
      <c r="CH48">
        <v>478</v>
      </c>
      <c r="CI48">
        <v>73066</v>
      </c>
      <c r="CJ48">
        <v>16888</v>
      </c>
      <c r="CK48">
        <v>32602</v>
      </c>
      <c r="CL48">
        <v>84163</v>
      </c>
      <c r="CM48">
        <v>16413</v>
      </c>
      <c r="CN48">
        <v>87558</v>
      </c>
      <c r="CO48">
        <v>12779</v>
      </c>
      <c r="CP48">
        <v>13456</v>
      </c>
      <c r="CQ48">
        <v>21810</v>
      </c>
      <c r="CR48">
        <v>493</v>
      </c>
      <c r="CS48">
        <v>495</v>
      </c>
      <c r="CT48">
        <v>463</v>
      </c>
    </row>
    <row r="49" spans="2:98" x14ac:dyDescent="0.25">
      <c r="B49" t="s">
        <v>157</v>
      </c>
      <c r="C49">
        <v>54041</v>
      </c>
      <c r="D49">
        <v>16372</v>
      </c>
      <c r="E49">
        <v>28811</v>
      </c>
      <c r="F49">
        <v>54517</v>
      </c>
      <c r="G49">
        <v>18259</v>
      </c>
      <c r="H49">
        <v>54361</v>
      </c>
      <c r="I49">
        <v>14026</v>
      </c>
      <c r="J49">
        <v>14415</v>
      </c>
      <c r="K49">
        <v>21072</v>
      </c>
      <c r="L49">
        <v>487</v>
      </c>
      <c r="M49">
        <v>507</v>
      </c>
      <c r="N49">
        <v>475</v>
      </c>
      <c r="O49">
        <v>56171</v>
      </c>
      <c r="P49">
        <v>16343</v>
      </c>
      <c r="Q49">
        <v>29300</v>
      </c>
      <c r="R49">
        <v>52658</v>
      </c>
      <c r="S49">
        <v>16645</v>
      </c>
      <c r="T49">
        <v>47857</v>
      </c>
      <c r="U49">
        <v>13016</v>
      </c>
      <c r="V49">
        <v>13670</v>
      </c>
      <c r="W49">
        <v>21028</v>
      </c>
      <c r="X49">
        <v>476</v>
      </c>
      <c r="Y49">
        <v>483</v>
      </c>
      <c r="Z49">
        <v>478</v>
      </c>
      <c r="AA49">
        <v>62301</v>
      </c>
      <c r="AB49">
        <v>15828</v>
      </c>
      <c r="AC49">
        <v>28198</v>
      </c>
      <c r="AD49">
        <v>69979</v>
      </c>
      <c r="AE49">
        <v>17222</v>
      </c>
      <c r="AF49">
        <v>69970</v>
      </c>
      <c r="AG49">
        <v>14327</v>
      </c>
      <c r="AH49">
        <v>14161</v>
      </c>
      <c r="AI49">
        <v>21434</v>
      </c>
      <c r="AJ49">
        <v>499</v>
      </c>
      <c r="AK49">
        <v>490</v>
      </c>
      <c r="AL49">
        <v>509</v>
      </c>
      <c r="AM49">
        <v>64083</v>
      </c>
      <c r="AN49">
        <v>15402</v>
      </c>
      <c r="AO49">
        <v>28004</v>
      </c>
      <c r="AP49">
        <v>65650</v>
      </c>
      <c r="AQ49">
        <v>19161</v>
      </c>
      <c r="AR49">
        <v>64431</v>
      </c>
      <c r="AS49">
        <v>14083</v>
      </c>
      <c r="AT49">
        <v>12859</v>
      </c>
      <c r="AU49">
        <v>21531</v>
      </c>
      <c r="AV49">
        <v>489</v>
      </c>
      <c r="AW49">
        <v>486</v>
      </c>
      <c r="AX49">
        <v>491</v>
      </c>
      <c r="AY49">
        <v>68667</v>
      </c>
      <c r="AZ49">
        <v>15996</v>
      </c>
      <c r="BA49">
        <v>33201</v>
      </c>
      <c r="BB49">
        <v>72520</v>
      </c>
      <c r="BC49">
        <v>17162</v>
      </c>
      <c r="BD49">
        <v>78466</v>
      </c>
      <c r="BE49">
        <v>14074</v>
      </c>
      <c r="BF49">
        <v>13063</v>
      </c>
      <c r="BG49">
        <v>21709</v>
      </c>
      <c r="BH49">
        <v>487</v>
      </c>
      <c r="BI49">
        <v>494</v>
      </c>
      <c r="BJ49">
        <v>482</v>
      </c>
      <c r="BK49">
        <v>66368</v>
      </c>
      <c r="BL49">
        <v>16027</v>
      </c>
      <c r="BM49">
        <v>34392</v>
      </c>
      <c r="BN49">
        <v>68545</v>
      </c>
      <c r="BO49">
        <v>17848</v>
      </c>
      <c r="BP49">
        <v>77478</v>
      </c>
      <c r="BQ49">
        <v>13503</v>
      </c>
      <c r="BR49">
        <v>12408</v>
      </c>
      <c r="BS49">
        <v>21609</v>
      </c>
      <c r="BT49">
        <v>502</v>
      </c>
      <c r="BU49">
        <v>481</v>
      </c>
      <c r="BV49">
        <v>479</v>
      </c>
      <c r="BW49">
        <v>76011</v>
      </c>
      <c r="BX49">
        <v>16516</v>
      </c>
      <c r="BY49">
        <v>33095</v>
      </c>
      <c r="BZ49">
        <v>79575</v>
      </c>
      <c r="CA49">
        <v>16912</v>
      </c>
      <c r="CB49">
        <v>81523</v>
      </c>
      <c r="CC49">
        <v>12631</v>
      </c>
      <c r="CD49">
        <v>13112</v>
      </c>
      <c r="CE49">
        <v>20715</v>
      </c>
      <c r="CF49">
        <v>486</v>
      </c>
      <c r="CG49">
        <v>487</v>
      </c>
      <c r="CH49">
        <v>483</v>
      </c>
      <c r="CI49">
        <v>76303</v>
      </c>
      <c r="CJ49">
        <v>17195</v>
      </c>
      <c r="CK49">
        <v>33547</v>
      </c>
      <c r="CL49">
        <v>87978</v>
      </c>
      <c r="CM49">
        <v>16780</v>
      </c>
      <c r="CN49">
        <v>92062</v>
      </c>
      <c r="CO49">
        <v>12856</v>
      </c>
      <c r="CP49">
        <v>13557</v>
      </c>
      <c r="CQ49">
        <v>21971</v>
      </c>
      <c r="CR49">
        <v>494</v>
      </c>
      <c r="CS49">
        <v>501</v>
      </c>
      <c r="CT49">
        <v>461</v>
      </c>
    </row>
    <row r="50" spans="2:98" x14ac:dyDescent="0.25">
      <c r="B50" t="s">
        <v>158</v>
      </c>
      <c r="C50">
        <v>55676</v>
      </c>
      <c r="D50">
        <v>16446</v>
      </c>
      <c r="E50">
        <v>29189</v>
      </c>
      <c r="F50">
        <v>56124</v>
      </c>
      <c r="G50">
        <v>18451</v>
      </c>
      <c r="H50">
        <v>56124</v>
      </c>
      <c r="I50">
        <v>14067</v>
      </c>
      <c r="J50">
        <v>14458</v>
      </c>
      <c r="K50">
        <v>21036</v>
      </c>
      <c r="L50">
        <v>479</v>
      </c>
      <c r="M50">
        <v>486</v>
      </c>
      <c r="N50">
        <v>469</v>
      </c>
      <c r="O50">
        <v>58020</v>
      </c>
      <c r="P50">
        <v>16305</v>
      </c>
      <c r="Q50">
        <v>29831</v>
      </c>
      <c r="R50">
        <v>54085</v>
      </c>
      <c r="S50">
        <v>16631</v>
      </c>
      <c r="T50">
        <v>49392</v>
      </c>
      <c r="U50">
        <v>12975</v>
      </c>
      <c r="V50">
        <v>13588</v>
      </c>
      <c r="W50">
        <v>21001</v>
      </c>
      <c r="X50">
        <v>480</v>
      </c>
      <c r="Y50">
        <v>487</v>
      </c>
      <c r="Z50">
        <v>482</v>
      </c>
      <c r="AA50">
        <v>64299</v>
      </c>
      <c r="AB50">
        <v>15807</v>
      </c>
      <c r="AC50">
        <v>28589</v>
      </c>
      <c r="AD50">
        <v>72863</v>
      </c>
      <c r="AE50">
        <v>17357</v>
      </c>
      <c r="AF50">
        <v>72240</v>
      </c>
      <c r="AG50">
        <v>14227</v>
      </c>
      <c r="AH50">
        <v>13991</v>
      </c>
      <c r="AI50">
        <v>21383</v>
      </c>
      <c r="AJ50">
        <v>501</v>
      </c>
      <c r="AK50">
        <v>487</v>
      </c>
      <c r="AL50">
        <v>504</v>
      </c>
      <c r="AM50">
        <v>66127</v>
      </c>
      <c r="AN50">
        <v>15474</v>
      </c>
      <c r="AO50">
        <v>28301</v>
      </c>
      <c r="AP50">
        <v>67399</v>
      </c>
      <c r="AQ50">
        <v>19302</v>
      </c>
      <c r="AR50">
        <v>65970</v>
      </c>
      <c r="AS50">
        <v>13973</v>
      </c>
      <c r="AT50">
        <v>12764</v>
      </c>
      <c r="AU50">
        <v>21507</v>
      </c>
      <c r="AV50">
        <v>469</v>
      </c>
      <c r="AW50">
        <v>490</v>
      </c>
      <c r="AX50">
        <v>491</v>
      </c>
      <c r="AY50">
        <v>71042</v>
      </c>
      <c r="AZ50">
        <v>16053</v>
      </c>
      <c r="BA50">
        <v>33719</v>
      </c>
      <c r="BB50">
        <v>74667</v>
      </c>
      <c r="BC50">
        <v>17276</v>
      </c>
      <c r="BD50">
        <v>81131</v>
      </c>
      <c r="BE50">
        <v>14037</v>
      </c>
      <c r="BF50">
        <v>12971</v>
      </c>
      <c r="BG50">
        <v>21654</v>
      </c>
      <c r="BH50">
        <v>487</v>
      </c>
      <c r="BI50">
        <v>485</v>
      </c>
      <c r="BJ50">
        <v>482</v>
      </c>
      <c r="BK50">
        <v>68381</v>
      </c>
      <c r="BL50">
        <v>15986</v>
      </c>
      <c r="BM50">
        <v>35110</v>
      </c>
      <c r="BN50">
        <v>70586</v>
      </c>
      <c r="BO50">
        <v>18068</v>
      </c>
      <c r="BP50">
        <v>79788</v>
      </c>
      <c r="BQ50">
        <v>13469</v>
      </c>
      <c r="BR50">
        <v>12324</v>
      </c>
      <c r="BS50">
        <v>21563</v>
      </c>
      <c r="BT50">
        <v>496</v>
      </c>
      <c r="BU50">
        <v>490</v>
      </c>
      <c r="BV50">
        <v>470</v>
      </c>
      <c r="BW50">
        <v>78548</v>
      </c>
      <c r="BX50">
        <v>16649</v>
      </c>
      <c r="BY50">
        <v>33705</v>
      </c>
      <c r="BZ50">
        <v>81513</v>
      </c>
      <c r="CA50">
        <v>17023</v>
      </c>
      <c r="CB50">
        <v>84284</v>
      </c>
      <c r="CC50">
        <v>12638</v>
      </c>
      <c r="CD50">
        <v>13032</v>
      </c>
      <c r="CE50">
        <v>20641</v>
      </c>
      <c r="CF50">
        <v>492</v>
      </c>
      <c r="CG50">
        <v>482</v>
      </c>
      <c r="CH50">
        <v>480</v>
      </c>
      <c r="CI50">
        <v>79029</v>
      </c>
      <c r="CJ50">
        <v>17262</v>
      </c>
      <c r="CK50">
        <v>34016</v>
      </c>
      <c r="CL50">
        <v>90177</v>
      </c>
      <c r="CM50">
        <v>16938</v>
      </c>
      <c r="CN50">
        <v>95226</v>
      </c>
      <c r="CO50">
        <v>12824</v>
      </c>
      <c r="CP50">
        <v>13432</v>
      </c>
      <c r="CQ50">
        <v>21904</v>
      </c>
      <c r="CR50">
        <v>490</v>
      </c>
      <c r="CS50">
        <v>497</v>
      </c>
      <c r="CT50">
        <v>455</v>
      </c>
    </row>
    <row r="51" spans="2:98" x14ac:dyDescent="0.25">
      <c r="B51" t="s">
        <v>159</v>
      </c>
      <c r="C51">
        <v>57837</v>
      </c>
      <c r="D51">
        <v>16515</v>
      </c>
      <c r="E51">
        <v>29622</v>
      </c>
      <c r="F51">
        <v>57856</v>
      </c>
      <c r="G51">
        <v>18529</v>
      </c>
      <c r="H51">
        <v>57948</v>
      </c>
      <c r="I51">
        <v>13874</v>
      </c>
      <c r="J51">
        <v>14264</v>
      </c>
      <c r="K51">
        <v>20965</v>
      </c>
      <c r="L51">
        <v>484</v>
      </c>
      <c r="M51">
        <v>492</v>
      </c>
      <c r="N51">
        <v>480</v>
      </c>
      <c r="O51">
        <v>59718</v>
      </c>
      <c r="P51">
        <v>16375</v>
      </c>
      <c r="Q51">
        <v>30077</v>
      </c>
      <c r="R51">
        <v>55438</v>
      </c>
      <c r="S51">
        <v>16683</v>
      </c>
      <c r="T51">
        <v>50858</v>
      </c>
      <c r="U51">
        <v>12840</v>
      </c>
      <c r="V51">
        <v>13479</v>
      </c>
      <c r="W51">
        <v>20983</v>
      </c>
      <c r="X51">
        <v>469</v>
      </c>
      <c r="Y51">
        <v>477</v>
      </c>
      <c r="Z51">
        <v>489</v>
      </c>
      <c r="AA51">
        <v>66398</v>
      </c>
      <c r="AB51">
        <v>15919</v>
      </c>
      <c r="AC51">
        <v>29108</v>
      </c>
      <c r="AD51">
        <v>73865</v>
      </c>
      <c r="AE51">
        <v>17491</v>
      </c>
      <c r="AF51">
        <v>74563</v>
      </c>
      <c r="AG51">
        <v>14147</v>
      </c>
      <c r="AH51">
        <v>13978</v>
      </c>
      <c r="AI51">
        <v>21286</v>
      </c>
      <c r="AJ51">
        <v>499</v>
      </c>
      <c r="AK51">
        <v>484</v>
      </c>
      <c r="AL51">
        <v>503</v>
      </c>
      <c r="AM51">
        <v>68527</v>
      </c>
      <c r="AN51">
        <v>15543</v>
      </c>
      <c r="AO51">
        <v>28700</v>
      </c>
      <c r="AP51">
        <v>69172</v>
      </c>
      <c r="AQ51">
        <v>19540</v>
      </c>
      <c r="AR51">
        <v>68084</v>
      </c>
      <c r="AS51">
        <v>13838</v>
      </c>
      <c r="AT51">
        <v>12711</v>
      </c>
      <c r="AU51">
        <v>21421</v>
      </c>
      <c r="AV51">
        <v>470</v>
      </c>
      <c r="AW51">
        <v>485</v>
      </c>
      <c r="AX51">
        <v>492</v>
      </c>
      <c r="AY51">
        <v>73666</v>
      </c>
      <c r="AZ51">
        <v>16012</v>
      </c>
      <c r="BA51">
        <v>34477</v>
      </c>
      <c r="BB51">
        <v>77049</v>
      </c>
      <c r="BC51">
        <v>17483</v>
      </c>
      <c r="BD51">
        <v>83705</v>
      </c>
      <c r="BE51">
        <v>13965</v>
      </c>
      <c r="BF51">
        <v>12885</v>
      </c>
      <c r="BG51">
        <v>21562</v>
      </c>
      <c r="BH51">
        <v>489</v>
      </c>
      <c r="BI51">
        <v>487</v>
      </c>
      <c r="BJ51">
        <v>481</v>
      </c>
      <c r="BK51">
        <v>70705</v>
      </c>
      <c r="BL51">
        <v>16017</v>
      </c>
      <c r="BM51">
        <v>35889</v>
      </c>
      <c r="BN51">
        <v>72565</v>
      </c>
      <c r="BO51">
        <v>18197</v>
      </c>
      <c r="BP51">
        <v>82928</v>
      </c>
      <c r="BQ51">
        <v>13423</v>
      </c>
      <c r="BR51">
        <v>12243</v>
      </c>
      <c r="BS51">
        <v>21536</v>
      </c>
      <c r="BT51">
        <v>492</v>
      </c>
      <c r="BU51">
        <v>490</v>
      </c>
      <c r="BV51">
        <v>484</v>
      </c>
      <c r="BW51">
        <v>80945</v>
      </c>
      <c r="BX51">
        <v>16797</v>
      </c>
      <c r="BY51">
        <v>34374</v>
      </c>
      <c r="BZ51">
        <v>84006</v>
      </c>
      <c r="CA51">
        <v>17134</v>
      </c>
      <c r="CB51">
        <v>87059</v>
      </c>
      <c r="CC51">
        <v>12616</v>
      </c>
      <c r="CD51">
        <v>12860</v>
      </c>
      <c r="CE51">
        <v>20536</v>
      </c>
      <c r="CF51">
        <v>489</v>
      </c>
      <c r="CG51">
        <v>480</v>
      </c>
      <c r="CH51">
        <v>478</v>
      </c>
      <c r="CI51">
        <v>81863</v>
      </c>
      <c r="CJ51">
        <v>17416</v>
      </c>
      <c r="CK51">
        <v>34685</v>
      </c>
      <c r="CL51">
        <v>93293</v>
      </c>
      <c r="CM51">
        <v>17068</v>
      </c>
      <c r="CN51">
        <v>98929</v>
      </c>
      <c r="CO51">
        <v>12811</v>
      </c>
      <c r="CP51">
        <v>13320</v>
      </c>
      <c r="CQ51">
        <v>21875</v>
      </c>
      <c r="CR51">
        <v>499</v>
      </c>
      <c r="CS51">
        <v>494</v>
      </c>
      <c r="CT51">
        <v>453</v>
      </c>
    </row>
    <row r="52" spans="2:98" x14ac:dyDescent="0.25">
      <c r="B52" t="s">
        <v>160</v>
      </c>
      <c r="C52">
        <v>59811</v>
      </c>
      <c r="D52">
        <v>16512</v>
      </c>
      <c r="E52">
        <v>30173</v>
      </c>
      <c r="F52">
        <v>59674</v>
      </c>
      <c r="G52">
        <v>18676</v>
      </c>
      <c r="H52">
        <v>59856</v>
      </c>
      <c r="I52">
        <v>13832</v>
      </c>
      <c r="J52">
        <v>14196</v>
      </c>
      <c r="K52">
        <v>21027</v>
      </c>
      <c r="L52">
        <v>477</v>
      </c>
      <c r="M52">
        <v>494</v>
      </c>
      <c r="N52">
        <v>470</v>
      </c>
      <c r="O52">
        <v>61608</v>
      </c>
      <c r="P52">
        <v>16357</v>
      </c>
      <c r="Q52">
        <v>30643</v>
      </c>
      <c r="R52">
        <v>57194</v>
      </c>
      <c r="S52">
        <v>16806</v>
      </c>
      <c r="T52">
        <v>52468</v>
      </c>
      <c r="U52">
        <v>12792</v>
      </c>
      <c r="V52">
        <v>13483</v>
      </c>
      <c r="W52">
        <v>20926</v>
      </c>
      <c r="X52">
        <v>478</v>
      </c>
      <c r="Y52">
        <v>486</v>
      </c>
      <c r="Z52">
        <v>481</v>
      </c>
      <c r="AA52">
        <v>68820</v>
      </c>
      <c r="AB52">
        <v>16078</v>
      </c>
      <c r="AC52">
        <v>29530</v>
      </c>
      <c r="AD52">
        <v>76604</v>
      </c>
      <c r="AE52">
        <v>17731</v>
      </c>
      <c r="AF52">
        <v>76793</v>
      </c>
      <c r="AG52">
        <v>14135</v>
      </c>
      <c r="AH52">
        <v>13961</v>
      </c>
      <c r="AI52">
        <v>21428</v>
      </c>
      <c r="AJ52">
        <v>500</v>
      </c>
      <c r="AK52">
        <v>488</v>
      </c>
      <c r="AL52">
        <v>503</v>
      </c>
      <c r="AM52">
        <v>71084</v>
      </c>
      <c r="AN52">
        <v>15646</v>
      </c>
      <c r="AO52">
        <v>29266</v>
      </c>
      <c r="AP52">
        <v>71177</v>
      </c>
      <c r="AQ52">
        <v>19853</v>
      </c>
      <c r="AR52">
        <v>70337</v>
      </c>
      <c r="AS52">
        <v>13929</v>
      </c>
      <c r="AT52">
        <v>12655</v>
      </c>
      <c r="AU52">
        <v>21485</v>
      </c>
      <c r="AV52">
        <v>477</v>
      </c>
      <c r="AW52">
        <v>493</v>
      </c>
      <c r="AX52">
        <v>492</v>
      </c>
      <c r="AY52">
        <v>76272</v>
      </c>
      <c r="AZ52">
        <v>16207</v>
      </c>
      <c r="BA52">
        <v>35131</v>
      </c>
      <c r="BB52">
        <v>79856</v>
      </c>
      <c r="BC52">
        <v>17756</v>
      </c>
      <c r="BD52">
        <v>86995</v>
      </c>
      <c r="BE52">
        <v>13977</v>
      </c>
      <c r="BF52">
        <v>12828</v>
      </c>
      <c r="BG52">
        <v>21608</v>
      </c>
      <c r="BH52">
        <v>488</v>
      </c>
      <c r="BI52">
        <v>488</v>
      </c>
      <c r="BJ52">
        <v>482</v>
      </c>
      <c r="BK52">
        <v>73798</v>
      </c>
      <c r="BL52">
        <v>16188</v>
      </c>
      <c r="BM52">
        <v>36660</v>
      </c>
      <c r="BN52">
        <v>75564</v>
      </c>
      <c r="BO52">
        <v>18458</v>
      </c>
      <c r="BP52">
        <v>85952</v>
      </c>
      <c r="BQ52">
        <v>13352</v>
      </c>
      <c r="BR52">
        <v>12245</v>
      </c>
      <c r="BS52">
        <v>21594</v>
      </c>
      <c r="BT52">
        <v>490</v>
      </c>
      <c r="BU52">
        <v>488</v>
      </c>
      <c r="BV52">
        <v>478</v>
      </c>
      <c r="BW52">
        <v>83958</v>
      </c>
      <c r="BX52">
        <v>17003</v>
      </c>
      <c r="BY52">
        <v>35080</v>
      </c>
      <c r="BZ52">
        <v>86910</v>
      </c>
      <c r="CA52">
        <v>17398</v>
      </c>
      <c r="CB52">
        <v>90331</v>
      </c>
      <c r="CC52">
        <v>12690</v>
      </c>
      <c r="CD52">
        <v>12865</v>
      </c>
      <c r="CE52">
        <v>20582</v>
      </c>
      <c r="CF52">
        <v>485</v>
      </c>
      <c r="CG52">
        <v>482</v>
      </c>
      <c r="CH52">
        <v>479</v>
      </c>
      <c r="CI52">
        <v>84882</v>
      </c>
      <c r="CJ52">
        <v>17649</v>
      </c>
      <c r="CK52">
        <v>35497</v>
      </c>
      <c r="CL52">
        <v>96590</v>
      </c>
      <c r="CM52">
        <v>17284</v>
      </c>
      <c r="CN52">
        <v>102868</v>
      </c>
      <c r="CO52">
        <v>12815</v>
      </c>
      <c r="CP52">
        <v>13345</v>
      </c>
      <c r="CQ52">
        <v>21847</v>
      </c>
      <c r="CR52">
        <v>494</v>
      </c>
      <c r="CS52">
        <v>505</v>
      </c>
      <c r="CT52">
        <v>459</v>
      </c>
    </row>
    <row r="53" spans="2:98" x14ac:dyDescent="0.25">
      <c r="B53" t="s">
        <v>161</v>
      </c>
      <c r="C53">
        <v>62040</v>
      </c>
      <c r="D53">
        <v>16736</v>
      </c>
      <c r="E53">
        <v>30966</v>
      </c>
      <c r="F53">
        <v>61612</v>
      </c>
      <c r="G53">
        <v>18908</v>
      </c>
      <c r="H53">
        <v>62329</v>
      </c>
      <c r="I53">
        <v>13956</v>
      </c>
      <c r="J53">
        <v>14314</v>
      </c>
      <c r="K53">
        <v>21158</v>
      </c>
      <c r="L53">
        <v>482</v>
      </c>
      <c r="M53">
        <v>497</v>
      </c>
      <c r="N53">
        <v>478</v>
      </c>
      <c r="O53">
        <v>64100</v>
      </c>
      <c r="P53">
        <v>16630</v>
      </c>
      <c r="Q53">
        <v>31419</v>
      </c>
      <c r="R53">
        <v>59457</v>
      </c>
      <c r="S53">
        <v>17042</v>
      </c>
      <c r="T53">
        <v>54631</v>
      </c>
      <c r="U53">
        <v>12917</v>
      </c>
      <c r="V53">
        <v>13529</v>
      </c>
      <c r="W53">
        <v>21127</v>
      </c>
      <c r="X53">
        <v>475</v>
      </c>
      <c r="Y53">
        <v>497</v>
      </c>
      <c r="Z53">
        <v>489</v>
      </c>
      <c r="AA53">
        <v>72280</v>
      </c>
      <c r="AB53">
        <v>16338</v>
      </c>
      <c r="AC53">
        <v>30366</v>
      </c>
      <c r="AD53">
        <v>79556</v>
      </c>
      <c r="AE53">
        <v>17983</v>
      </c>
      <c r="AF53">
        <v>80267</v>
      </c>
      <c r="AG53">
        <v>14257</v>
      </c>
      <c r="AH53">
        <v>14050</v>
      </c>
      <c r="AI53">
        <v>21510</v>
      </c>
      <c r="AJ53">
        <v>489</v>
      </c>
      <c r="AK53">
        <v>489</v>
      </c>
      <c r="AL53">
        <v>505</v>
      </c>
      <c r="AM53">
        <v>74448</v>
      </c>
      <c r="AN53">
        <v>15900</v>
      </c>
      <c r="AO53">
        <v>29968</v>
      </c>
      <c r="AP53">
        <v>74338</v>
      </c>
      <c r="AQ53">
        <v>20222</v>
      </c>
      <c r="AR53">
        <v>73234</v>
      </c>
      <c r="AS53">
        <v>14014</v>
      </c>
      <c r="AT53">
        <v>12805</v>
      </c>
      <c r="AU53">
        <v>21605</v>
      </c>
      <c r="AV53">
        <v>477</v>
      </c>
      <c r="AW53">
        <v>489</v>
      </c>
      <c r="AX53">
        <v>488</v>
      </c>
      <c r="AY53">
        <v>79655</v>
      </c>
      <c r="AZ53">
        <v>16407</v>
      </c>
      <c r="BA53">
        <v>36086</v>
      </c>
      <c r="BB53">
        <v>82383</v>
      </c>
      <c r="BC53">
        <v>18048</v>
      </c>
      <c r="BD53">
        <v>90780</v>
      </c>
      <c r="BE53">
        <v>13998</v>
      </c>
      <c r="BF53">
        <v>12987</v>
      </c>
      <c r="BG53">
        <v>21777</v>
      </c>
      <c r="BH53">
        <v>488</v>
      </c>
      <c r="BI53">
        <v>487</v>
      </c>
      <c r="BJ53">
        <v>494</v>
      </c>
      <c r="BK53">
        <v>77049</v>
      </c>
      <c r="BL53">
        <v>16440</v>
      </c>
      <c r="BM53">
        <v>37738</v>
      </c>
      <c r="BN53">
        <v>78107</v>
      </c>
      <c r="BO53">
        <v>18889</v>
      </c>
      <c r="BP53">
        <v>89391</v>
      </c>
      <c r="BQ53">
        <v>13441</v>
      </c>
      <c r="BR53">
        <v>12346</v>
      </c>
      <c r="BS53">
        <v>21730</v>
      </c>
      <c r="BT53">
        <v>504</v>
      </c>
      <c r="BU53">
        <v>495</v>
      </c>
      <c r="BV53">
        <v>488</v>
      </c>
      <c r="BW53">
        <v>87813</v>
      </c>
      <c r="BX53">
        <v>17211</v>
      </c>
      <c r="BY53">
        <v>35928</v>
      </c>
      <c r="BZ53">
        <v>89736</v>
      </c>
      <c r="CA53">
        <v>17731</v>
      </c>
      <c r="CB53">
        <v>94203</v>
      </c>
      <c r="CC53">
        <v>12702</v>
      </c>
      <c r="CD53">
        <v>12958</v>
      </c>
      <c r="CE53">
        <v>20708</v>
      </c>
      <c r="CF53">
        <v>496</v>
      </c>
      <c r="CG53">
        <v>477</v>
      </c>
      <c r="CH53">
        <v>481</v>
      </c>
      <c r="CI53">
        <v>88869</v>
      </c>
      <c r="CJ53">
        <v>17865</v>
      </c>
      <c r="CK53">
        <v>36483</v>
      </c>
      <c r="CL53">
        <v>100071</v>
      </c>
      <c r="CM53">
        <v>17596</v>
      </c>
      <c r="CN53">
        <v>107637</v>
      </c>
      <c r="CO53">
        <v>12946</v>
      </c>
      <c r="CP53">
        <v>13395</v>
      </c>
      <c r="CQ53">
        <v>22010</v>
      </c>
      <c r="CR53">
        <v>499</v>
      </c>
      <c r="CS53">
        <v>503</v>
      </c>
      <c r="CT53">
        <v>465</v>
      </c>
    </row>
    <row r="54" spans="2:98" x14ac:dyDescent="0.25">
      <c r="B54" t="s">
        <v>162</v>
      </c>
      <c r="C54">
        <v>63277</v>
      </c>
      <c r="D54">
        <v>16717</v>
      </c>
      <c r="E54">
        <v>31335</v>
      </c>
      <c r="F54">
        <v>63171</v>
      </c>
      <c r="G54">
        <v>18916</v>
      </c>
      <c r="H54">
        <v>64000</v>
      </c>
      <c r="I54">
        <v>13848</v>
      </c>
      <c r="J54">
        <v>14009</v>
      </c>
      <c r="K54">
        <v>20964</v>
      </c>
      <c r="L54">
        <v>479</v>
      </c>
      <c r="M54">
        <v>491</v>
      </c>
      <c r="N54">
        <v>469</v>
      </c>
      <c r="O54">
        <v>65728</v>
      </c>
      <c r="P54">
        <v>16581</v>
      </c>
      <c r="Q54">
        <v>31801</v>
      </c>
      <c r="R54">
        <v>60855</v>
      </c>
      <c r="S54">
        <v>16988</v>
      </c>
      <c r="T54">
        <v>55993</v>
      </c>
      <c r="U54">
        <v>12783</v>
      </c>
      <c r="V54">
        <v>13431</v>
      </c>
      <c r="W54">
        <v>21018</v>
      </c>
      <c r="X54">
        <v>483</v>
      </c>
      <c r="Y54">
        <v>488</v>
      </c>
      <c r="Z54">
        <v>477</v>
      </c>
      <c r="AA54">
        <v>74265</v>
      </c>
      <c r="AB54">
        <v>16272</v>
      </c>
      <c r="AC54">
        <v>30438</v>
      </c>
      <c r="AD54">
        <v>80835</v>
      </c>
      <c r="AE54">
        <v>18116</v>
      </c>
      <c r="AF54">
        <v>82295</v>
      </c>
      <c r="AG54">
        <v>14126</v>
      </c>
      <c r="AH54">
        <v>13951</v>
      </c>
      <c r="AI54">
        <v>21307</v>
      </c>
      <c r="AJ54">
        <v>499</v>
      </c>
      <c r="AK54">
        <v>496</v>
      </c>
      <c r="AL54">
        <v>503</v>
      </c>
      <c r="AM54">
        <v>76605</v>
      </c>
      <c r="AN54">
        <v>15881</v>
      </c>
      <c r="AO54">
        <v>30281</v>
      </c>
      <c r="AP54">
        <v>75819</v>
      </c>
      <c r="AQ54">
        <v>20347</v>
      </c>
      <c r="AR54">
        <v>74995</v>
      </c>
      <c r="AS54">
        <v>13832</v>
      </c>
      <c r="AT54">
        <v>12614</v>
      </c>
      <c r="AU54">
        <v>21347</v>
      </c>
      <c r="AV54">
        <v>469</v>
      </c>
      <c r="AW54">
        <v>490</v>
      </c>
      <c r="AX54">
        <v>496</v>
      </c>
      <c r="AY54">
        <v>81992</v>
      </c>
      <c r="AZ54">
        <v>16427</v>
      </c>
      <c r="BA54">
        <v>36554</v>
      </c>
      <c r="BB54">
        <v>84266</v>
      </c>
      <c r="BC54">
        <v>18201</v>
      </c>
      <c r="BD54">
        <v>93308</v>
      </c>
      <c r="BE54">
        <v>13762</v>
      </c>
      <c r="BF54">
        <v>12768</v>
      </c>
      <c r="BG54">
        <v>21542</v>
      </c>
      <c r="BH54">
        <v>486</v>
      </c>
      <c r="BI54">
        <v>489</v>
      </c>
      <c r="BJ54">
        <v>483</v>
      </c>
      <c r="BK54">
        <v>79195</v>
      </c>
      <c r="BL54">
        <v>16401</v>
      </c>
      <c r="BM54">
        <v>38174</v>
      </c>
      <c r="BN54">
        <v>80123</v>
      </c>
      <c r="BO54">
        <v>18985</v>
      </c>
      <c r="BP54">
        <v>92127</v>
      </c>
      <c r="BQ54">
        <v>13172</v>
      </c>
      <c r="BR54">
        <v>12074</v>
      </c>
      <c r="BS54">
        <v>21493</v>
      </c>
      <c r="BT54">
        <v>495</v>
      </c>
      <c r="BU54">
        <v>479</v>
      </c>
      <c r="BV54">
        <v>475</v>
      </c>
      <c r="BW54">
        <v>89720</v>
      </c>
      <c r="BX54">
        <v>17259</v>
      </c>
      <c r="BY54">
        <v>36409</v>
      </c>
      <c r="BZ54">
        <v>91584</v>
      </c>
      <c r="CA54">
        <v>17842</v>
      </c>
      <c r="CB54">
        <v>96542</v>
      </c>
      <c r="CC54">
        <v>12610</v>
      </c>
      <c r="CD54">
        <v>12842</v>
      </c>
      <c r="CE54">
        <v>20585</v>
      </c>
      <c r="CF54">
        <v>478</v>
      </c>
      <c r="CG54">
        <v>484</v>
      </c>
      <c r="CH54">
        <v>470</v>
      </c>
      <c r="CI54">
        <v>91040</v>
      </c>
      <c r="CJ54">
        <v>18006</v>
      </c>
      <c r="CK54">
        <v>37016</v>
      </c>
      <c r="CL54">
        <v>102586</v>
      </c>
      <c r="CM54">
        <v>17675</v>
      </c>
      <c r="CN54">
        <v>111232</v>
      </c>
      <c r="CO54">
        <v>12733</v>
      </c>
      <c r="CP54">
        <v>13308</v>
      </c>
      <c r="CQ54">
        <v>21760</v>
      </c>
      <c r="CR54">
        <v>493</v>
      </c>
      <c r="CS54">
        <v>493</v>
      </c>
      <c r="CT54">
        <v>460</v>
      </c>
    </row>
    <row r="55" spans="2:98" x14ac:dyDescent="0.25">
      <c r="B55" t="s">
        <v>163</v>
      </c>
      <c r="C55">
        <v>65670</v>
      </c>
      <c r="D55">
        <v>16728</v>
      </c>
      <c r="E55">
        <v>31649</v>
      </c>
      <c r="F55">
        <v>64603</v>
      </c>
      <c r="G55">
        <v>19036</v>
      </c>
      <c r="H55">
        <v>66009</v>
      </c>
      <c r="I55">
        <v>13771</v>
      </c>
      <c r="J55">
        <v>14045</v>
      </c>
      <c r="K55">
        <v>20983</v>
      </c>
      <c r="L55">
        <v>472</v>
      </c>
      <c r="M55">
        <v>492</v>
      </c>
      <c r="N55">
        <v>486</v>
      </c>
      <c r="O55">
        <v>67483</v>
      </c>
      <c r="P55">
        <v>16657</v>
      </c>
      <c r="Q55">
        <v>32190</v>
      </c>
      <c r="R55">
        <v>62178</v>
      </c>
      <c r="S55">
        <v>17140</v>
      </c>
      <c r="T55">
        <v>57164</v>
      </c>
      <c r="U55">
        <v>12719</v>
      </c>
      <c r="V55">
        <v>13346</v>
      </c>
      <c r="W55">
        <v>20962</v>
      </c>
      <c r="X55">
        <v>469</v>
      </c>
      <c r="Y55">
        <v>489</v>
      </c>
      <c r="Z55">
        <v>481</v>
      </c>
      <c r="AA55">
        <v>76647</v>
      </c>
      <c r="AB55">
        <v>16363</v>
      </c>
      <c r="AC55">
        <v>31029</v>
      </c>
      <c r="AD55">
        <v>83956</v>
      </c>
      <c r="AE55">
        <v>18267</v>
      </c>
      <c r="AF55">
        <v>85276</v>
      </c>
      <c r="AG55">
        <v>14052</v>
      </c>
      <c r="AH55">
        <v>13942</v>
      </c>
      <c r="AI55">
        <v>21327</v>
      </c>
      <c r="AJ55">
        <v>495</v>
      </c>
      <c r="AK55">
        <v>483</v>
      </c>
      <c r="AL55">
        <v>496</v>
      </c>
      <c r="AM55">
        <v>79205</v>
      </c>
      <c r="AN55">
        <v>15864</v>
      </c>
      <c r="AO55">
        <v>30655</v>
      </c>
      <c r="AP55">
        <v>78299</v>
      </c>
      <c r="AQ55">
        <v>20694</v>
      </c>
      <c r="AR55">
        <v>77564</v>
      </c>
      <c r="AS55">
        <v>13800</v>
      </c>
      <c r="AT55">
        <v>12630</v>
      </c>
      <c r="AU55">
        <v>21431</v>
      </c>
      <c r="AV55">
        <v>476</v>
      </c>
      <c r="AW55">
        <v>483</v>
      </c>
      <c r="AX55">
        <v>489</v>
      </c>
      <c r="AY55">
        <v>84482</v>
      </c>
      <c r="AZ55">
        <v>16606</v>
      </c>
      <c r="BA55">
        <v>37195</v>
      </c>
      <c r="BB55">
        <v>86907</v>
      </c>
      <c r="BC55">
        <v>18386</v>
      </c>
      <c r="BD55">
        <v>96972</v>
      </c>
      <c r="BE55">
        <v>13682</v>
      </c>
      <c r="BF55">
        <v>12772</v>
      </c>
      <c r="BG55">
        <v>21577</v>
      </c>
      <c r="BH55">
        <v>491</v>
      </c>
      <c r="BI55">
        <v>488</v>
      </c>
      <c r="BJ55">
        <v>488</v>
      </c>
      <c r="BK55">
        <v>81509</v>
      </c>
      <c r="BL55">
        <v>16542</v>
      </c>
      <c r="BM55">
        <v>39081</v>
      </c>
      <c r="BN55">
        <v>82104</v>
      </c>
      <c r="BO55">
        <v>19216</v>
      </c>
      <c r="BP55">
        <v>95459</v>
      </c>
      <c r="BQ55">
        <v>13079</v>
      </c>
      <c r="BR55">
        <v>12058</v>
      </c>
      <c r="BS55">
        <v>21503</v>
      </c>
      <c r="BT55">
        <v>480</v>
      </c>
      <c r="BU55">
        <v>489</v>
      </c>
      <c r="BV55">
        <v>482</v>
      </c>
      <c r="BW55">
        <v>92713</v>
      </c>
      <c r="BX55">
        <v>17416</v>
      </c>
      <c r="BY55">
        <v>36910</v>
      </c>
      <c r="BZ55">
        <v>94350</v>
      </c>
      <c r="CA55">
        <v>18015</v>
      </c>
      <c r="CB55">
        <v>99838</v>
      </c>
      <c r="CC55">
        <v>12584</v>
      </c>
      <c r="CD55">
        <v>12895</v>
      </c>
      <c r="CE55">
        <v>20506</v>
      </c>
      <c r="CF55">
        <v>480</v>
      </c>
      <c r="CG55">
        <v>487</v>
      </c>
      <c r="CH55">
        <v>472</v>
      </c>
      <c r="CI55">
        <v>93906</v>
      </c>
      <c r="CJ55">
        <v>18098</v>
      </c>
      <c r="CK55">
        <v>37493</v>
      </c>
      <c r="CL55">
        <v>105204</v>
      </c>
      <c r="CM55">
        <v>17944</v>
      </c>
      <c r="CN55">
        <v>115203</v>
      </c>
      <c r="CO55">
        <v>12830</v>
      </c>
      <c r="CP55">
        <v>13251</v>
      </c>
      <c r="CQ55">
        <v>21772</v>
      </c>
      <c r="CR55">
        <v>494</v>
      </c>
      <c r="CS55">
        <v>496</v>
      </c>
      <c r="CT55">
        <v>459</v>
      </c>
    </row>
    <row r="56" spans="2:98" x14ac:dyDescent="0.25">
      <c r="B56" t="s">
        <v>164</v>
      </c>
      <c r="C56">
        <v>67752</v>
      </c>
      <c r="D56">
        <v>16847</v>
      </c>
      <c r="E56">
        <v>32249</v>
      </c>
      <c r="F56">
        <v>66253</v>
      </c>
      <c r="G56">
        <v>19125</v>
      </c>
      <c r="H56">
        <v>67995</v>
      </c>
      <c r="I56">
        <v>13726</v>
      </c>
      <c r="J56">
        <v>13976</v>
      </c>
      <c r="K56">
        <v>20991</v>
      </c>
      <c r="L56">
        <v>476</v>
      </c>
      <c r="M56">
        <v>493</v>
      </c>
      <c r="N56">
        <v>473</v>
      </c>
      <c r="O56">
        <v>69620</v>
      </c>
      <c r="P56">
        <v>16759</v>
      </c>
      <c r="Q56">
        <v>32697</v>
      </c>
      <c r="R56">
        <v>64045</v>
      </c>
      <c r="S56">
        <v>17269</v>
      </c>
      <c r="T56">
        <v>59128</v>
      </c>
      <c r="U56">
        <v>12660</v>
      </c>
      <c r="V56">
        <v>13211</v>
      </c>
      <c r="W56">
        <v>20927</v>
      </c>
      <c r="X56">
        <v>468</v>
      </c>
      <c r="Y56">
        <v>480</v>
      </c>
      <c r="Z56">
        <v>474</v>
      </c>
      <c r="AA56">
        <v>79249</v>
      </c>
      <c r="AB56">
        <v>16455</v>
      </c>
      <c r="AC56">
        <v>31466</v>
      </c>
      <c r="AD56">
        <v>86244</v>
      </c>
      <c r="AE56">
        <v>18507</v>
      </c>
      <c r="AF56">
        <v>87618</v>
      </c>
      <c r="AG56">
        <v>14046</v>
      </c>
      <c r="AH56">
        <v>14014</v>
      </c>
      <c r="AI56">
        <v>21331</v>
      </c>
      <c r="AJ56">
        <v>498</v>
      </c>
      <c r="AK56">
        <v>479</v>
      </c>
      <c r="AL56">
        <v>498</v>
      </c>
      <c r="AM56">
        <v>82083</v>
      </c>
      <c r="AN56">
        <v>15946</v>
      </c>
      <c r="AO56">
        <v>31194</v>
      </c>
      <c r="AP56">
        <v>80781</v>
      </c>
      <c r="AQ56">
        <v>20994</v>
      </c>
      <c r="AR56">
        <v>80201</v>
      </c>
      <c r="AS56">
        <v>13795</v>
      </c>
      <c r="AT56">
        <v>12554</v>
      </c>
      <c r="AU56">
        <v>21425</v>
      </c>
      <c r="AV56">
        <v>467</v>
      </c>
      <c r="AW56">
        <v>491</v>
      </c>
      <c r="AX56">
        <v>484</v>
      </c>
      <c r="AY56">
        <v>87605</v>
      </c>
      <c r="AZ56">
        <v>16712</v>
      </c>
      <c r="BA56">
        <v>37938</v>
      </c>
      <c r="BB56">
        <v>89113</v>
      </c>
      <c r="BC56">
        <v>18537</v>
      </c>
      <c r="BD56">
        <v>99827</v>
      </c>
      <c r="BE56">
        <v>13674</v>
      </c>
      <c r="BF56">
        <v>12641</v>
      </c>
      <c r="BG56">
        <v>21598</v>
      </c>
      <c r="BH56">
        <v>488</v>
      </c>
      <c r="BI56">
        <v>488</v>
      </c>
      <c r="BJ56">
        <v>478</v>
      </c>
      <c r="BK56">
        <v>84431</v>
      </c>
      <c r="BL56">
        <v>16741</v>
      </c>
      <c r="BM56">
        <v>39761</v>
      </c>
      <c r="BN56">
        <v>84408</v>
      </c>
      <c r="BO56">
        <v>19372</v>
      </c>
      <c r="BP56">
        <v>98692</v>
      </c>
      <c r="BQ56">
        <v>13133</v>
      </c>
      <c r="BR56">
        <v>12047</v>
      </c>
      <c r="BS56">
        <v>21521</v>
      </c>
      <c r="BT56">
        <v>491</v>
      </c>
      <c r="BU56">
        <v>487</v>
      </c>
      <c r="BV56">
        <v>469</v>
      </c>
      <c r="BW56">
        <v>96056</v>
      </c>
      <c r="BX56">
        <v>17578</v>
      </c>
      <c r="BY56">
        <v>37625</v>
      </c>
      <c r="BZ56">
        <v>96063</v>
      </c>
      <c r="CA56">
        <v>18259</v>
      </c>
      <c r="CB56">
        <v>103124</v>
      </c>
      <c r="CC56">
        <v>12570</v>
      </c>
      <c r="CD56">
        <v>12837</v>
      </c>
      <c r="CE56">
        <v>20480</v>
      </c>
      <c r="CF56">
        <v>476</v>
      </c>
      <c r="CG56">
        <v>488</v>
      </c>
      <c r="CH56">
        <v>468</v>
      </c>
      <c r="CI56">
        <v>97699</v>
      </c>
      <c r="CJ56">
        <v>18304</v>
      </c>
      <c r="CK56">
        <v>38114</v>
      </c>
      <c r="CL56">
        <v>107959</v>
      </c>
      <c r="CM56">
        <v>18235</v>
      </c>
      <c r="CN56">
        <v>119894</v>
      </c>
      <c r="CO56">
        <v>12730</v>
      </c>
      <c r="CP56">
        <v>13277</v>
      </c>
      <c r="CQ56">
        <v>21773</v>
      </c>
      <c r="CR56">
        <v>488</v>
      </c>
      <c r="CS56">
        <v>492</v>
      </c>
      <c r="CT56">
        <v>454</v>
      </c>
    </row>
    <row r="57" spans="2:98" x14ac:dyDescent="0.25">
      <c r="B57" t="s">
        <v>165</v>
      </c>
      <c r="C57">
        <v>70683</v>
      </c>
      <c r="D57">
        <v>17058</v>
      </c>
      <c r="E57">
        <v>33110</v>
      </c>
      <c r="F57">
        <v>68885</v>
      </c>
      <c r="G57">
        <v>19442</v>
      </c>
      <c r="H57">
        <v>70128</v>
      </c>
      <c r="I57">
        <v>13810</v>
      </c>
      <c r="J57">
        <v>14077</v>
      </c>
      <c r="K57">
        <v>21024</v>
      </c>
      <c r="L57">
        <v>479</v>
      </c>
      <c r="M57">
        <v>485</v>
      </c>
      <c r="N57">
        <v>477</v>
      </c>
      <c r="O57">
        <v>72433</v>
      </c>
      <c r="P57">
        <v>16961</v>
      </c>
      <c r="Q57">
        <v>33536</v>
      </c>
      <c r="R57">
        <v>65820</v>
      </c>
      <c r="S57">
        <v>17418</v>
      </c>
      <c r="T57">
        <v>61013</v>
      </c>
      <c r="U57">
        <v>12794</v>
      </c>
      <c r="V57">
        <v>13296</v>
      </c>
      <c r="W57">
        <v>21024</v>
      </c>
      <c r="X57">
        <v>473</v>
      </c>
      <c r="Y57">
        <v>489</v>
      </c>
      <c r="Z57">
        <v>487</v>
      </c>
      <c r="AA57">
        <v>82474</v>
      </c>
      <c r="AB57">
        <v>16596</v>
      </c>
      <c r="AC57">
        <v>32066</v>
      </c>
      <c r="AD57">
        <v>89148</v>
      </c>
      <c r="AE57">
        <v>18825</v>
      </c>
      <c r="AF57">
        <v>91290</v>
      </c>
      <c r="AG57">
        <v>14164</v>
      </c>
      <c r="AH57">
        <v>13968</v>
      </c>
      <c r="AI57">
        <v>21347</v>
      </c>
      <c r="AJ57">
        <v>495</v>
      </c>
      <c r="AK57">
        <v>487</v>
      </c>
      <c r="AL57">
        <v>500</v>
      </c>
      <c r="AM57">
        <v>85545</v>
      </c>
      <c r="AN57">
        <v>16142</v>
      </c>
      <c r="AO57">
        <v>31897</v>
      </c>
      <c r="AP57">
        <v>83330</v>
      </c>
      <c r="AQ57">
        <v>21270</v>
      </c>
      <c r="AR57">
        <v>83033</v>
      </c>
      <c r="AS57">
        <v>13860</v>
      </c>
      <c r="AT57">
        <v>12566</v>
      </c>
      <c r="AU57">
        <v>21499</v>
      </c>
      <c r="AV57">
        <v>470</v>
      </c>
      <c r="AW57">
        <v>494</v>
      </c>
      <c r="AX57">
        <v>491</v>
      </c>
      <c r="AY57">
        <v>90510</v>
      </c>
      <c r="AZ57">
        <v>16878</v>
      </c>
      <c r="BA57">
        <v>38827</v>
      </c>
      <c r="BB57">
        <v>92072</v>
      </c>
      <c r="BC57">
        <v>18783</v>
      </c>
      <c r="BD57">
        <v>103395</v>
      </c>
      <c r="BE57">
        <v>13684</v>
      </c>
      <c r="BF57">
        <v>12698</v>
      </c>
      <c r="BG57">
        <v>21683</v>
      </c>
      <c r="BH57">
        <v>490</v>
      </c>
      <c r="BI57">
        <v>486</v>
      </c>
      <c r="BJ57">
        <v>472</v>
      </c>
      <c r="BK57">
        <v>87467</v>
      </c>
      <c r="BL57">
        <v>16991</v>
      </c>
      <c r="BM57">
        <v>40860</v>
      </c>
      <c r="BN57">
        <v>87057</v>
      </c>
      <c r="BO57">
        <v>19634</v>
      </c>
      <c r="BP57">
        <v>100767</v>
      </c>
      <c r="BQ57">
        <v>13155</v>
      </c>
      <c r="BR57">
        <v>12005</v>
      </c>
      <c r="BS57">
        <v>21518</v>
      </c>
      <c r="BT57">
        <v>506</v>
      </c>
      <c r="BU57">
        <v>495</v>
      </c>
      <c r="BV57">
        <v>481</v>
      </c>
      <c r="BW57">
        <v>99239</v>
      </c>
      <c r="BX57">
        <v>17783</v>
      </c>
      <c r="BY57">
        <v>38382</v>
      </c>
      <c r="BZ57">
        <v>99307</v>
      </c>
      <c r="CA57">
        <v>18603</v>
      </c>
      <c r="CB57">
        <v>106618</v>
      </c>
      <c r="CC57">
        <v>12680</v>
      </c>
      <c r="CD57">
        <v>12829</v>
      </c>
      <c r="CE57">
        <v>20577</v>
      </c>
      <c r="CF57">
        <v>481</v>
      </c>
      <c r="CG57">
        <v>482</v>
      </c>
      <c r="CH57">
        <v>474</v>
      </c>
      <c r="CI57">
        <v>101272</v>
      </c>
      <c r="CJ57">
        <v>18619</v>
      </c>
      <c r="CK57">
        <v>38905</v>
      </c>
      <c r="CL57">
        <v>112211</v>
      </c>
      <c r="CM57">
        <v>18614</v>
      </c>
      <c r="CN57">
        <v>125408</v>
      </c>
      <c r="CO57">
        <v>12813</v>
      </c>
      <c r="CP57">
        <v>13275</v>
      </c>
      <c r="CQ57">
        <v>21840</v>
      </c>
      <c r="CR57">
        <v>496</v>
      </c>
      <c r="CS57">
        <v>494</v>
      </c>
      <c r="CT57">
        <v>453</v>
      </c>
    </row>
    <row r="58" spans="2:98" x14ac:dyDescent="0.25">
      <c r="B58" t="s">
        <v>166</v>
      </c>
      <c r="C58">
        <v>72793</v>
      </c>
      <c r="D58">
        <v>17103</v>
      </c>
      <c r="E58">
        <v>33523</v>
      </c>
      <c r="F58">
        <v>70256</v>
      </c>
      <c r="G58">
        <v>19558</v>
      </c>
      <c r="H58">
        <v>72115</v>
      </c>
      <c r="I58">
        <v>13760</v>
      </c>
      <c r="J58">
        <v>13977</v>
      </c>
      <c r="K58">
        <v>21064</v>
      </c>
      <c r="L58">
        <v>477</v>
      </c>
      <c r="M58">
        <v>494</v>
      </c>
      <c r="N58">
        <v>479</v>
      </c>
      <c r="O58">
        <v>74671</v>
      </c>
      <c r="P58">
        <v>17063</v>
      </c>
      <c r="Q58">
        <v>34078</v>
      </c>
      <c r="R58">
        <v>67485</v>
      </c>
      <c r="S58">
        <v>17575</v>
      </c>
      <c r="T58">
        <v>62543</v>
      </c>
      <c r="U58">
        <v>12727</v>
      </c>
      <c r="V58">
        <v>13228</v>
      </c>
      <c r="W58">
        <v>20985</v>
      </c>
      <c r="X58">
        <v>468</v>
      </c>
      <c r="Y58">
        <v>487</v>
      </c>
      <c r="Z58">
        <v>481</v>
      </c>
      <c r="AA58">
        <v>85045</v>
      </c>
      <c r="AB58">
        <v>16708</v>
      </c>
      <c r="AC58">
        <v>32663</v>
      </c>
      <c r="AD58">
        <v>91474</v>
      </c>
      <c r="AE58">
        <v>19100</v>
      </c>
      <c r="AF58">
        <v>93991</v>
      </c>
      <c r="AG58">
        <v>14122</v>
      </c>
      <c r="AH58">
        <v>13907</v>
      </c>
      <c r="AI58">
        <v>21353</v>
      </c>
      <c r="AJ58">
        <v>494</v>
      </c>
      <c r="AK58">
        <v>493</v>
      </c>
      <c r="AL58">
        <v>503</v>
      </c>
      <c r="AM58">
        <v>88529</v>
      </c>
      <c r="AN58">
        <v>16240</v>
      </c>
      <c r="AO58">
        <v>32445</v>
      </c>
      <c r="AP58">
        <v>85717</v>
      </c>
      <c r="AQ58">
        <v>21750</v>
      </c>
      <c r="AR58">
        <v>85572</v>
      </c>
      <c r="AS58">
        <v>13824</v>
      </c>
      <c r="AT58">
        <v>12545</v>
      </c>
      <c r="AU58">
        <v>21454</v>
      </c>
      <c r="AV58">
        <v>480</v>
      </c>
      <c r="AW58">
        <v>489</v>
      </c>
      <c r="AX58">
        <v>481</v>
      </c>
      <c r="AY58">
        <v>93611</v>
      </c>
      <c r="AZ58">
        <v>17051</v>
      </c>
      <c r="BA58">
        <v>39687</v>
      </c>
      <c r="BB58">
        <v>94406</v>
      </c>
      <c r="BC58">
        <v>19061</v>
      </c>
      <c r="BD58">
        <v>106605</v>
      </c>
      <c r="BE58">
        <v>13702</v>
      </c>
      <c r="BF58">
        <v>12639</v>
      </c>
      <c r="BG58">
        <v>21638</v>
      </c>
      <c r="BH58">
        <v>487</v>
      </c>
      <c r="BI58">
        <v>489</v>
      </c>
      <c r="BJ58">
        <v>484</v>
      </c>
      <c r="BK58">
        <v>90370</v>
      </c>
      <c r="BL58">
        <v>17068</v>
      </c>
      <c r="BM58">
        <v>41591</v>
      </c>
      <c r="BN58">
        <v>88889</v>
      </c>
      <c r="BO58">
        <v>19889</v>
      </c>
      <c r="BP58">
        <v>105496</v>
      </c>
      <c r="BQ58">
        <v>13151</v>
      </c>
      <c r="BR58">
        <v>11982</v>
      </c>
      <c r="BS58">
        <v>21610</v>
      </c>
      <c r="BT58">
        <v>496</v>
      </c>
      <c r="BU58">
        <v>487</v>
      </c>
      <c r="BV58">
        <v>480</v>
      </c>
      <c r="BW58">
        <v>102430</v>
      </c>
      <c r="BX58">
        <v>17980</v>
      </c>
      <c r="BY58">
        <v>39034</v>
      </c>
      <c r="BZ58">
        <v>101531</v>
      </c>
      <c r="CA58">
        <v>18909</v>
      </c>
      <c r="CB58">
        <v>109864</v>
      </c>
      <c r="CC58">
        <v>12648</v>
      </c>
      <c r="CD58">
        <v>12888</v>
      </c>
      <c r="CE58">
        <v>20577</v>
      </c>
      <c r="CF58">
        <v>491</v>
      </c>
      <c r="CG58">
        <v>477</v>
      </c>
      <c r="CH58">
        <v>482</v>
      </c>
      <c r="CI58">
        <v>104521</v>
      </c>
      <c r="CJ58">
        <v>18808</v>
      </c>
      <c r="CK58">
        <v>39554</v>
      </c>
      <c r="CL58">
        <v>115245</v>
      </c>
      <c r="CM58">
        <v>18829</v>
      </c>
      <c r="CN58">
        <v>130110</v>
      </c>
      <c r="CO58">
        <v>12772</v>
      </c>
      <c r="CP58">
        <v>13297</v>
      </c>
      <c r="CQ58">
        <v>21806</v>
      </c>
      <c r="CR58">
        <v>484</v>
      </c>
      <c r="CS58">
        <v>497</v>
      </c>
      <c r="CT58">
        <v>465</v>
      </c>
    </row>
    <row r="59" spans="2:98" x14ac:dyDescent="0.25">
      <c r="B59" t="s">
        <v>167</v>
      </c>
      <c r="C59">
        <v>75143</v>
      </c>
      <c r="D59">
        <v>17150</v>
      </c>
      <c r="E59">
        <v>33948</v>
      </c>
      <c r="F59">
        <v>72201</v>
      </c>
      <c r="G59">
        <v>19798</v>
      </c>
      <c r="H59">
        <v>74197</v>
      </c>
      <c r="I59">
        <v>13728</v>
      </c>
      <c r="J59">
        <v>13899</v>
      </c>
      <c r="K59">
        <v>20946</v>
      </c>
      <c r="L59">
        <v>479</v>
      </c>
      <c r="M59">
        <v>481</v>
      </c>
      <c r="N59">
        <v>478</v>
      </c>
      <c r="O59">
        <v>77146</v>
      </c>
      <c r="P59">
        <v>17076</v>
      </c>
      <c r="Q59">
        <v>34514</v>
      </c>
      <c r="R59">
        <v>68879</v>
      </c>
      <c r="S59">
        <v>17724</v>
      </c>
      <c r="T59">
        <v>64163</v>
      </c>
      <c r="U59">
        <v>12632</v>
      </c>
      <c r="V59">
        <v>13179</v>
      </c>
      <c r="W59">
        <v>20844</v>
      </c>
      <c r="X59">
        <v>476</v>
      </c>
      <c r="Y59">
        <v>487</v>
      </c>
      <c r="Z59">
        <v>485</v>
      </c>
      <c r="AA59">
        <v>87662</v>
      </c>
      <c r="AB59">
        <v>16803</v>
      </c>
      <c r="AC59">
        <v>33062</v>
      </c>
      <c r="AD59">
        <v>93830</v>
      </c>
      <c r="AE59">
        <v>19204</v>
      </c>
      <c r="AF59">
        <v>97491</v>
      </c>
      <c r="AG59">
        <v>14042</v>
      </c>
      <c r="AH59">
        <v>13918</v>
      </c>
      <c r="AI59">
        <v>21271</v>
      </c>
      <c r="AJ59">
        <v>489</v>
      </c>
      <c r="AK59">
        <v>485</v>
      </c>
      <c r="AL59">
        <v>500</v>
      </c>
      <c r="AM59">
        <v>91303</v>
      </c>
      <c r="AN59">
        <v>16315</v>
      </c>
      <c r="AO59">
        <v>32887</v>
      </c>
      <c r="AP59">
        <v>87991</v>
      </c>
      <c r="AQ59">
        <v>21995</v>
      </c>
      <c r="AR59">
        <v>88302</v>
      </c>
      <c r="AS59">
        <v>13763</v>
      </c>
      <c r="AT59">
        <v>12406</v>
      </c>
      <c r="AU59">
        <v>21390</v>
      </c>
      <c r="AV59">
        <v>472</v>
      </c>
      <c r="AW59">
        <v>488</v>
      </c>
      <c r="AX59">
        <v>490</v>
      </c>
      <c r="AY59">
        <v>96354</v>
      </c>
      <c r="AZ59">
        <v>17161</v>
      </c>
      <c r="BA59">
        <v>40240</v>
      </c>
      <c r="BB59">
        <v>96266</v>
      </c>
      <c r="BC59">
        <v>19329</v>
      </c>
      <c r="BD59">
        <v>110174</v>
      </c>
      <c r="BE59">
        <v>13630</v>
      </c>
      <c r="BF59">
        <v>12599</v>
      </c>
      <c r="BG59">
        <v>21534</v>
      </c>
      <c r="BH59">
        <v>482</v>
      </c>
      <c r="BI59">
        <v>487</v>
      </c>
      <c r="BJ59">
        <v>473</v>
      </c>
      <c r="BK59">
        <v>92797</v>
      </c>
      <c r="BL59">
        <v>17196</v>
      </c>
      <c r="BM59">
        <v>42216</v>
      </c>
      <c r="BN59">
        <v>91351</v>
      </c>
      <c r="BO59">
        <v>20123</v>
      </c>
      <c r="BP59">
        <v>108838</v>
      </c>
      <c r="BQ59">
        <v>13059</v>
      </c>
      <c r="BR59">
        <v>11977</v>
      </c>
      <c r="BS59">
        <v>21521</v>
      </c>
      <c r="BT59">
        <v>498</v>
      </c>
      <c r="BU59">
        <v>486</v>
      </c>
      <c r="BV59">
        <v>481</v>
      </c>
      <c r="BW59">
        <v>105265</v>
      </c>
      <c r="BX59">
        <v>18115</v>
      </c>
      <c r="BY59">
        <v>39529</v>
      </c>
      <c r="BZ59">
        <v>103618</v>
      </c>
      <c r="CA59">
        <v>19076</v>
      </c>
      <c r="CB59">
        <v>112812</v>
      </c>
      <c r="CC59">
        <v>12646</v>
      </c>
      <c r="CD59">
        <v>12772</v>
      </c>
      <c r="CE59">
        <v>20464</v>
      </c>
      <c r="CF59">
        <v>482</v>
      </c>
      <c r="CG59">
        <v>482</v>
      </c>
      <c r="CH59">
        <v>476</v>
      </c>
      <c r="CI59">
        <v>107872</v>
      </c>
      <c r="CJ59">
        <v>18873</v>
      </c>
      <c r="CK59">
        <v>40081</v>
      </c>
      <c r="CL59">
        <v>118279</v>
      </c>
      <c r="CM59">
        <v>19021</v>
      </c>
      <c r="CN59">
        <v>135076</v>
      </c>
      <c r="CO59">
        <v>12725</v>
      </c>
      <c r="CP59">
        <v>13257</v>
      </c>
      <c r="CQ59">
        <v>21778</v>
      </c>
      <c r="CR59">
        <v>495</v>
      </c>
      <c r="CS59">
        <v>485</v>
      </c>
      <c r="CT59">
        <v>470</v>
      </c>
    </row>
    <row r="60" spans="2:98" x14ac:dyDescent="0.25">
      <c r="B60" t="s">
        <v>168</v>
      </c>
      <c r="C60">
        <v>78137</v>
      </c>
      <c r="D60">
        <v>17370</v>
      </c>
      <c r="E60">
        <v>34625</v>
      </c>
      <c r="F60">
        <v>73576</v>
      </c>
      <c r="G60">
        <v>20099</v>
      </c>
      <c r="H60">
        <v>76327</v>
      </c>
      <c r="I60">
        <v>13771</v>
      </c>
      <c r="J60">
        <v>13939</v>
      </c>
      <c r="K60">
        <v>20994</v>
      </c>
      <c r="L60">
        <v>477</v>
      </c>
      <c r="M60">
        <v>485</v>
      </c>
      <c r="N60">
        <v>470</v>
      </c>
      <c r="O60">
        <v>79859</v>
      </c>
      <c r="P60">
        <v>17237</v>
      </c>
      <c r="Q60">
        <v>35111</v>
      </c>
      <c r="R60">
        <v>70513</v>
      </c>
      <c r="S60">
        <v>17912</v>
      </c>
      <c r="T60">
        <v>65902</v>
      </c>
      <c r="U60">
        <v>12597</v>
      </c>
      <c r="V60">
        <v>13065</v>
      </c>
      <c r="W60">
        <v>21016</v>
      </c>
      <c r="X60">
        <v>468</v>
      </c>
      <c r="Y60">
        <v>477</v>
      </c>
      <c r="Z60">
        <v>477</v>
      </c>
      <c r="AA60">
        <v>90678</v>
      </c>
      <c r="AB60">
        <v>17017</v>
      </c>
      <c r="AC60">
        <v>34107</v>
      </c>
      <c r="AD60">
        <v>96766</v>
      </c>
      <c r="AE60">
        <v>19659</v>
      </c>
      <c r="AF60">
        <v>101159</v>
      </c>
      <c r="AG60">
        <v>14145</v>
      </c>
      <c r="AH60">
        <v>14020</v>
      </c>
      <c r="AI60">
        <v>21311</v>
      </c>
      <c r="AJ60">
        <v>501</v>
      </c>
      <c r="AK60">
        <v>487</v>
      </c>
      <c r="AL60">
        <v>509</v>
      </c>
      <c r="AM60">
        <v>94475</v>
      </c>
      <c r="AN60">
        <v>16452</v>
      </c>
      <c r="AO60">
        <v>33555</v>
      </c>
      <c r="AP60">
        <v>90637</v>
      </c>
      <c r="AQ60">
        <v>22208</v>
      </c>
      <c r="AR60">
        <v>90912</v>
      </c>
      <c r="AS60">
        <v>13720</v>
      </c>
      <c r="AT60">
        <v>12351</v>
      </c>
      <c r="AU60">
        <v>21455</v>
      </c>
      <c r="AV60">
        <v>476</v>
      </c>
      <c r="AW60">
        <v>495</v>
      </c>
      <c r="AX60">
        <v>491</v>
      </c>
      <c r="AY60">
        <v>99076</v>
      </c>
      <c r="AZ60">
        <v>17302</v>
      </c>
      <c r="BA60">
        <v>41084</v>
      </c>
      <c r="BB60">
        <v>99004</v>
      </c>
      <c r="BC60">
        <v>19617</v>
      </c>
      <c r="BD60">
        <v>113391</v>
      </c>
      <c r="BE60">
        <v>13655</v>
      </c>
      <c r="BF60">
        <v>12579</v>
      </c>
      <c r="BG60">
        <v>21571</v>
      </c>
      <c r="BH60">
        <v>497</v>
      </c>
      <c r="BI60">
        <v>487</v>
      </c>
      <c r="BJ60">
        <v>484</v>
      </c>
      <c r="BK60">
        <v>95823</v>
      </c>
      <c r="BL60">
        <v>17422</v>
      </c>
      <c r="BM60">
        <v>43233</v>
      </c>
      <c r="BN60">
        <v>94044</v>
      </c>
      <c r="BO60">
        <v>20476</v>
      </c>
      <c r="BP60">
        <v>112192</v>
      </c>
      <c r="BQ60">
        <v>13128</v>
      </c>
      <c r="BR60">
        <v>12024</v>
      </c>
      <c r="BS60">
        <v>21608</v>
      </c>
      <c r="BT60">
        <v>496</v>
      </c>
      <c r="BU60">
        <v>497</v>
      </c>
      <c r="BV60">
        <v>478</v>
      </c>
      <c r="BW60">
        <v>109250</v>
      </c>
      <c r="BX60">
        <v>18305</v>
      </c>
      <c r="BY60">
        <v>40167</v>
      </c>
      <c r="BZ60">
        <v>106889</v>
      </c>
      <c r="CA60">
        <v>19421</v>
      </c>
      <c r="CB60">
        <v>116635</v>
      </c>
      <c r="CC60">
        <v>12626</v>
      </c>
      <c r="CD60">
        <v>12827</v>
      </c>
      <c r="CE60">
        <v>20609</v>
      </c>
      <c r="CF60">
        <v>483</v>
      </c>
      <c r="CG60">
        <v>487</v>
      </c>
      <c r="CH60">
        <v>473</v>
      </c>
      <c r="CI60">
        <v>112015</v>
      </c>
      <c r="CJ60">
        <v>18982</v>
      </c>
      <c r="CK60">
        <v>40775</v>
      </c>
      <c r="CL60">
        <v>122132</v>
      </c>
      <c r="CM60">
        <v>19380</v>
      </c>
      <c r="CN60">
        <v>140627</v>
      </c>
      <c r="CO60">
        <v>12770</v>
      </c>
      <c r="CP60">
        <v>13301</v>
      </c>
      <c r="CQ60">
        <v>21846</v>
      </c>
      <c r="CR60">
        <v>485</v>
      </c>
      <c r="CS60">
        <v>496</v>
      </c>
      <c r="CT60">
        <v>461</v>
      </c>
    </row>
    <row r="61" spans="2:98" x14ac:dyDescent="0.25">
      <c r="B61" t="s">
        <v>169</v>
      </c>
      <c r="C61">
        <v>80395</v>
      </c>
      <c r="D61">
        <v>17514</v>
      </c>
      <c r="E61">
        <v>35251</v>
      </c>
      <c r="F61">
        <v>75711</v>
      </c>
      <c r="G61">
        <v>20340</v>
      </c>
      <c r="H61">
        <v>78457</v>
      </c>
      <c r="I61">
        <v>13704</v>
      </c>
      <c r="J61">
        <v>13880</v>
      </c>
      <c r="K61">
        <v>21025</v>
      </c>
      <c r="L61">
        <v>475</v>
      </c>
      <c r="M61">
        <v>498</v>
      </c>
      <c r="N61">
        <v>479</v>
      </c>
      <c r="O61">
        <v>82664</v>
      </c>
      <c r="P61">
        <v>17434</v>
      </c>
      <c r="Q61">
        <v>35927</v>
      </c>
      <c r="R61">
        <v>72830</v>
      </c>
      <c r="S61">
        <v>18145</v>
      </c>
      <c r="T61">
        <v>67995</v>
      </c>
      <c r="U61">
        <v>12636</v>
      </c>
      <c r="V61">
        <v>13184</v>
      </c>
      <c r="W61">
        <v>20980</v>
      </c>
      <c r="X61">
        <v>475</v>
      </c>
      <c r="Y61">
        <v>480</v>
      </c>
      <c r="Z61">
        <v>474</v>
      </c>
      <c r="AA61">
        <v>93997</v>
      </c>
      <c r="AB61">
        <v>17120</v>
      </c>
      <c r="AC61">
        <v>34485</v>
      </c>
      <c r="AD61">
        <v>99360</v>
      </c>
      <c r="AE61">
        <v>19803</v>
      </c>
      <c r="AF61">
        <v>103841</v>
      </c>
      <c r="AG61">
        <v>14098</v>
      </c>
      <c r="AH61">
        <v>13906</v>
      </c>
      <c r="AI61">
        <v>21414</v>
      </c>
      <c r="AJ61">
        <v>496</v>
      </c>
      <c r="AK61">
        <v>476</v>
      </c>
      <c r="AL61">
        <v>502</v>
      </c>
      <c r="AM61">
        <v>98118</v>
      </c>
      <c r="AN61">
        <v>16560</v>
      </c>
      <c r="AO61">
        <v>34265</v>
      </c>
      <c r="AP61">
        <v>93219</v>
      </c>
      <c r="AQ61">
        <v>22537</v>
      </c>
      <c r="AR61">
        <v>94191</v>
      </c>
      <c r="AS61">
        <v>13724</v>
      </c>
      <c r="AT61">
        <v>12271</v>
      </c>
      <c r="AU61">
        <v>21389</v>
      </c>
      <c r="AV61">
        <v>470</v>
      </c>
      <c r="AW61">
        <v>489</v>
      </c>
      <c r="AX61">
        <v>487</v>
      </c>
      <c r="AY61">
        <v>102497</v>
      </c>
      <c r="AZ61">
        <v>17431</v>
      </c>
      <c r="BA61">
        <v>41680</v>
      </c>
      <c r="BB61">
        <v>101604</v>
      </c>
      <c r="BC61">
        <v>19919</v>
      </c>
      <c r="BD61">
        <v>116837</v>
      </c>
      <c r="BE61">
        <v>13591</v>
      </c>
      <c r="BF61">
        <v>12562</v>
      </c>
      <c r="BG61">
        <v>21639</v>
      </c>
      <c r="BH61">
        <v>487</v>
      </c>
      <c r="BI61">
        <v>486</v>
      </c>
      <c r="BJ61">
        <v>480</v>
      </c>
      <c r="BK61">
        <v>98575</v>
      </c>
      <c r="BL61">
        <v>17569</v>
      </c>
      <c r="BM61">
        <v>44078</v>
      </c>
      <c r="BN61">
        <v>95830</v>
      </c>
      <c r="BO61">
        <v>20727</v>
      </c>
      <c r="BP61">
        <v>115659</v>
      </c>
      <c r="BQ61">
        <v>13063</v>
      </c>
      <c r="BR61">
        <v>11998</v>
      </c>
      <c r="BS61">
        <v>21548</v>
      </c>
      <c r="BT61">
        <v>499</v>
      </c>
      <c r="BU61">
        <v>487</v>
      </c>
      <c r="BV61">
        <v>471</v>
      </c>
      <c r="BW61">
        <v>113046</v>
      </c>
      <c r="BX61">
        <v>18434</v>
      </c>
      <c r="BY61">
        <v>40692</v>
      </c>
      <c r="BZ61">
        <v>109080</v>
      </c>
      <c r="CA61">
        <v>19673</v>
      </c>
      <c r="CB61">
        <v>119823</v>
      </c>
      <c r="CC61">
        <v>12630</v>
      </c>
      <c r="CD61">
        <v>12803</v>
      </c>
      <c r="CE61">
        <v>20461</v>
      </c>
      <c r="CF61">
        <v>488</v>
      </c>
      <c r="CG61">
        <v>493</v>
      </c>
      <c r="CH61">
        <v>466</v>
      </c>
      <c r="CI61">
        <v>115428</v>
      </c>
      <c r="CJ61">
        <v>19104</v>
      </c>
      <c r="CK61">
        <v>41473</v>
      </c>
      <c r="CL61">
        <v>126231</v>
      </c>
      <c r="CM61">
        <v>19635</v>
      </c>
      <c r="CN61">
        <v>146027</v>
      </c>
      <c r="CO61">
        <v>12776</v>
      </c>
      <c r="CP61">
        <v>13321</v>
      </c>
      <c r="CQ61">
        <v>21853</v>
      </c>
      <c r="CR61">
        <v>488</v>
      </c>
      <c r="CS61">
        <v>494</v>
      </c>
      <c r="CT61">
        <v>462</v>
      </c>
    </row>
    <row r="62" spans="2:98" x14ac:dyDescent="0.25">
      <c r="B62" t="s">
        <v>170</v>
      </c>
      <c r="C62">
        <v>84834</v>
      </c>
      <c r="D62">
        <v>17600</v>
      </c>
      <c r="E62">
        <v>36005</v>
      </c>
      <c r="F62">
        <v>78147</v>
      </c>
      <c r="G62">
        <v>20630</v>
      </c>
      <c r="H62">
        <v>80998</v>
      </c>
      <c r="I62">
        <v>13647</v>
      </c>
      <c r="J62">
        <v>13870</v>
      </c>
      <c r="K62">
        <v>21122</v>
      </c>
      <c r="L62">
        <v>475</v>
      </c>
      <c r="M62">
        <v>491</v>
      </c>
      <c r="N62">
        <v>481</v>
      </c>
      <c r="O62">
        <v>86092</v>
      </c>
      <c r="P62">
        <v>17567</v>
      </c>
      <c r="Q62">
        <v>36623</v>
      </c>
      <c r="R62">
        <v>75216</v>
      </c>
      <c r="S62">
        <v>18528</v>
      </c>
      <c r="T62">
        <v>70316</v>
      </c>
      <c r="U62">
        <v>12741</v>
      </c>
      <c r="V62">
        <v>13294</v>
      </c>
      <c r="W62">
        <v>21053</v>
      </c>
      <c r="X62">
        <v>479</v>
      </c>
      <c r="Y62">
        <v>485</v>
      </c>
      <c r="Z62">
        <v>472</v>
      </c>
      <c r="AA62">
        <v>96829</v>
      </c>
      <c r="AB62">
        <v>17412</v>
      </c>
      <c r="AC62">
        <v>35321</v>
      </c>
      <c r="AD62">
        <v>102462</v>
      </c>
      <c r="AE62">
        <v>20282</v>
      </c>
      <c r="AF62">
        <v>108340</v>
      </c>
      <c r="AG62">
        <v>14161</v>
      </c>
      <c r="AH62">
        <v>13914</v>
      </c>
      <c r="AI62">
        <v>21441</v>
      </c>
      <c r="AJ62">
        <v>496</v>
      </c>
      <c r="AK62">
        <v>480</v>
      </c>
      <c r="AL62">
        <v>506</v>
      </c>
      <c r="AM62">
        <v>101562</v>
      </c>
      <c r="AN62">
        <v>16734</v>
      </c>
      <c r="AO62">
        <v>35004</v>
      </c>
      <c r="AP62">
        <v>95417</v>
      </c>
      <c r="AQ62">
        <v>22960</v>
      </c>
      <c r="AR62">
        <v>97158</v>
      </c>
      <c r="AS62">
        <v>13719</v>
      </c>
      <c r="AT62">
        <v>12320</v>
      </c>
      <c r="AU62">
        <v>21444</v>
      </c>
      <c r="AV62">
        <v>478</v>
      </c>
      <c r="AW62">
        <v>496</v>
      </c>
      <c r="AX62">
        <v>500</v>
      </c>
      <c r="AY62">
        <v>106278</v>
      </c>
      <c r="AZ62">
        <v>17794</v>
      </c>
      <c r="BA62">
        <v>42733</v>
      </c>
      <c r="BB62">
        <v>104465</v>
      </c>
      <c r="BC62">
        <v>20246</v>
      </c>
      <c r="BD62">
        <v>121340</v>
      </c>
      <c r="BE62">
        <v>13657</v>
      </c>
      <c r="BF62">
        <v>12592</v>
      </c>
      <c r="BG62">
        <v>21724</v>
      </c>
      <c r="BH62">
        <v>486</v>
      </c>
      <c r="BI62">
        <v>475</v>
      </c>
      <c r="BJ62">
        <v>484</v>
      </c>
      <c r="BK62">
        <v>102663</v>
      </c>
      <c r="BL62">
        <v>17780</v>
      </c>
      <c r="BM62">
        <v>45174</v>
      </c>
      <c r="BN62">
        <v>98901</v>
      </c>
      <c r="BO62">
        <v>20812</v>
      </c>
      <c r="BP62">
        <v>119759</v>
      </c>
      <c r="BQ62">
        <v>13101</v>
      </c>
      <c r="BR62">
        <v>11968</v>
      </c>
      <c r="BS62">
        <v>21580</v>
      </c>
      <c r="BT62">
        <v>499</v>
      </c>
      <c r="BU62">
        <v>488</v>
      </c>
      <c r="BV62">
        <v>484</v>
      </c>
      <c r="BW62">
        <v>117312</v>
      </c>
      <c r="BX62">
        <v>18714</v>
      </c>
      <c r="BY62">
        <v>41497</v>
      </c>
      <c r="BZ62">
        <v>112997</v>
      </c>
      <c r="CA62">
        <v>20000</v>
      </c>
      <c r="CB62">
        <v>124334</v>
      </c>
      <c r="CC62">
        <v>12690</v>
      </c>
      <c r="CD62">
        <v>12821</v>
      </c>
      <c r="CE62">
        <v>20601</v>
      </c>
      <c r="CF62">
        <v>485</v>
      </c>
      <c r="CG62">
        <v>482</v>
      </c>
      <c r="CH62">
        <v>478</v>
      </c>
      <c r="CI62">
        <v>120975</v>
      </c>
      <c r="CJ62">
        <v>19437</v>
      </c>
      <c r="CK62">
        <v>42181</v>
      </c>
      <c r="CL62">
        <v>129697</v>
      </c>
      <c r="CM62">
        <v>20092</v>
      </c>
      <c r="CN62">
        <v>153106</v>
      </c>
      <c r="CO62">
        <v>12812</v>
      </c>
      <c r="CP62">
        <v>13389</v>
      </c>
      <c r="CQ62">
        <v>21931</v>
      </c>
      <c r="CR62">
        <v>492</v>
      </c>
      <c r="CS62">
        <v>498</v>
      </c>
      <c r="CT62">
        <v>464</v>
      </c>
    </row>
    <row r="63" spans="2:98" x14ac:dyDescent="0.25">
      <c r="B63" t="s">
        <v>171</v>
      </c>
      <c r="C63">
        <v>87509</v>
      </c>
      <c r="D63">
        <v>17833</v>
      </c>
      <c r="E63">
        <v>36753</v>
      </c>
      <c r="F63">
        <v>80440</v>
      </c>
      <c r="G63">
        <v>21115</v>
      </c>
      <c r="H63">
        <v>84003</v>
      </c>
      <c r="I63">
        <v>13671</v>
      </c>
      <c r="J63">
        <v>13878</v>
      </c>
      <c r="K63">
        <v>21113</v>
      </c>
      <c r="L63">
        <v>474</v>
      </c>
      <c r="M63">
        <v>497</v>
      </c>
      <c r="N63">
        <v>472</v>
      </c>
      <c r="O63">
        <v>89131</v>
      </c>
      <c r="P63">
        <v>17697</v>
      </c>
      <c r="Q63">
        <v>37253</v>
      </c>
      <c r="R63">
        <v>77084</v>
      </c>
      <c r="S63">
        <v>18676</v>
      </c>
      <c r="T63">
        <v>72262</v>
      </c>
      <c r="U63">
        <v>12620</v>
      </c>
      <c r="V63">
        <v>13210</v>
      </c>
      <c r="W63">
        <v>21132</v>
      </c>
      <c r="X63">
        <v>472</v>
      </c>
      <c r="Y63">
        <v>486</v>
      </c>
      <c r="Z63">
        <v>478</v>
      </c>
      <c r="AA63">
        <v>100284</v>
      </c>
      <c r="AB63">
        <v>17548</v>
      </c>
      <c r="AC63">
        <v>36037</v>
      </c>
      <c r="AD63">
        <v>104916</v>
      </c>
      <c r="AE63">
        <v>20515</v>
      </c>
      <c r="AF63">
        <v>111663</v>
      </c>
      <c r="AG63">
        <v>14187</v>
      </c>
      <c r="AH63">
        <v>14051</v>
      </c>
      <c r="AI63">
        <v>21535</v>
      </c>
      <c r="AJ63">
        <v>492</v>
      </c>
      <c r="AK63">
        <v>487</v>
      </c>
      <c r="AL63">
        <v>509</v>
      </c>
      <c r="AM63">
        <v>105935</v>
      </c>
      <c r="AN63">
        <v>17029</v>
      </c>
      <c r="AO63">
        <v>35733</v>
      </c>
      <c r="AP63">
        <v>98910</v>
      </c>
      <c r="AQ63">
        <v>23490</v>
      </c>
      <c r="AR63">
        <v>100470</v>
      </c>
      <c r="AS63">
        <v>13775</v>
      </c>
      <c r="AT63">
        <v>12329</v>
      </c>
      <c r="AU63">
        <v>21534</v>
      </c>
      <c r="AV63">
        <v>473</v>
      </c>
      <c r="AW63">
        <v>490</v>
      </c>
      <c r="AX63">
        <v>497</v>
      </c>
      <c r="AY63">
        <v>109912</v>
      </c>
      <c r="AZ63">
        <v>17858</v>
      </c>
      <c r="BA63">
        <v>43537</v>
      </c>
      <c r="BB63">
        <v>108436</v>
      </c>
      <c r="BC63">
        <v>20552</v>
      </c>
      <c r="BD63">
        <v>125483</v>
      </c>
      <c r="BE63">
        <v>13690</v>
      </c>
      <c r="BF63">
        <v>12686</v>
      </c>
      <c r="BG63">
        <v>21727</v>
      </c>
      <c r="BH63">
        <v>492</v>
      </c>
      <c r="BI63">
        <v>484</v>
      </c>
      <c r="BJ63">
        <v>499</v>
      </c>
      <c r="BK63">
        <v>106169</v>
      </c>
      <c r="BL63">
        <v>18016</v>
      </c>
      <c r="BM63">
        <v>46130</v>
      </c>
      <c r="BN63">
        <v>101432</v>
      </c>
      <c r="BO63">
        <v>21502</v>
      </c>
      <c r="BP63">
        <v>123594</v>
      </c>
      <c r="BQ63">
        <v>13118</v>
      </c>
      <c r="BR63">
        <v>12002</v>
      </c>
      <c r="BS63">
        <v>21652</v>
      </c>
      <c r="BT63">
        <v>498</v>
      </c>
      <c r="BU63">
        <v>486</v>
      </c>
      <c r="BV63">
        <v>469</v>
      </c>
      <c r="BW63">
        <v>121606</v>
      </c>
      <c r="BX63">
        <v>19005</v>
      </c>
      <c r="BY63">
        <v>42197</v>
      </c>
      <c r="BZ63">
        <v>115910</v>
      </c>
      <c r="CA63">
        <v>20360</v>
      </c>
      <c r="CB63">
        <v>127851</v>
      </c>
      <c r="CC63">
        <v>12743</v>
      </c>
      <c r="CD63">
        <v>12842</v>
      </c>
      <c r="CE63">
        <v>20629</v>
      </c>
      <c r="CF63">
        <v>492</v>
      </c>
      <c r="CG63">
        <v>486</v>
      </c>
      <c r="CH63">
        <v>481</v>
      </c>
      <c r="CI63">
        <v>126016</v>
      </c>
      <c r="CJ63">
        <v>19537</v>
      </c>
      <c r="CK63">
        <v>42912</v>
      </c>
      <c r="CL63">
        <v>134926</v>
      </c>
      <c r="CM63">
        <v>20378</v>
      </c>
      <c r="CN63">
        <v>158208</v>
      </c>
      <c r="CO63">
        <v>12841</v>
      </c>
      <c r="CP63">
        <v>13386</v>
      </c>
      <c r="CQ63">
        <v>21990</v>
      </c>
      <c r="CR63">
        <v>499</v>
      </c>
      <c r="CS63">
        <v>503</v>
      </c>
      <c r="CT63">
        <v>465</v>
      </c>
    </row>
    <row r="64" spans="2:98" x14ac:dyDescent="0.25">
      <c r="B64" t="s">
        <v>172</v>
      </c>
      <c r="C64">
        <v>89509</v>
      </c>
      <c r="D64">
        <v>17884</v>
      </c>
      <c r="E64">
        <v>37056</v>
      </c>
      <c r="F64">
        <v>81906</v>
      </c>
      <c r="G64">
        <v>21250</v>
      </c>
      <c r="H64">
        <v>86091</v>
      </c>
      <c r="I64">
        <v>13503</v>
      </c>
      <c r="J64">
        <v>13781</v>
      </c>
      <c r="K64">
        <v>20964</v>
      </c>
      <c r="L64">
        <v>466</v>
      </c>
      <c r="M64">
        <v>492</v>
      </c>
      <c r="N64">
        <v>482</v>
      </c>
      <c r="O64">
        <v>91951</v>
      </c>
      <c r="P64">
        <v>17684</v>
      </c>
      <c r="Q64">
        <v>37521</v>
      </c>
      <c r="R64">
        <v>78110</v>
      </c>
      <c r="S64">
        <v>18775</v>
      </c>
      <c r="T64">
        <v>73347</v>
      </c>
      <c r="U64">
        <v>12416</v>
      </c>
      <c r="V64">
        <v>12932</v>
      </c>
      <c r="W64">
        <v>21020</v>
      </c>
      <c r="X64">
        <v>464</v>
      </c>
      <c r="Y64">
        <v>480</v>
      </c>
      <c r="Z64">
        <v>487</v>
      </c>
      <c r="AA64">
        <v>102785</v>
      </c>
      <c r="AB64">
        <v>17675</v>
      </c>
      <c r="AC64">
        <v>36460</v>
      </c>
      <c r="AD64">
        <v>106927</v>
      </c>
      <c r="AE64">
        <v>20687</v>
      </c>
      <c r="AF64">
        <v>113793</v>
      </c>
      <c r="AG64">
        <v>14206</v>
      </c>
      <c r="AH64">
        <v>13965</v>
      </c>
      <c r="AI64">
        <v>21334</v>
      </c>
      <c r="AJ64">
        <v>490</v>
      </c>
      <c r="AK64">
        <v>481</v>
      </c>
      <c r="AL64">
        <v>499</v>
      </c>
      <c r="AM64">
        <v>108353</v>
      </c>
      <c r="AN64">
        <v>17043</v>
      </c>
      <c r="AO64">
        <v>36275</v>
      </c>
      <c r="AP64">
        <v>100825</v>
      </c>
      <c r="AQ64">
        <v>23598</v>
      </c>
      <c r="AR64">
        <v>102782</v>
      </c>
      <c r="AS64">
        <v>13702</v>
      </c>
      <c r="AT64">
        <v>12270</v>
      </c>
      <c r="AU64">
        <v>21478</v>
      </c>
      <c r="AV64">
        <v>473</v>
      </c>
      <c r="AW64">
        <v>491</v>
      </c>
      <c r="AX64">
        <v>486</v>
      </c>
      <c r="AY64">
        <v>112197</v>
      </c>
      <c r="AZ64">
        <v>17951</v>
      </c>
      <c r="BA64">
        <v>44042</v>
      </c>
      <c r="BB64">
        <v>109251</v>
      </c>
      <c r="BC64">
        <v>20656</v>
      </c>
      <c r="BD64">
        <v>128018</v>
      </c>
      <c r="BE64">
        <v>13565</v>
      </c>
      <c r="BF64">
        <v>12481</v>
      </c>
      <c r="BG64">
        <v>21594</v>
      </c>
      <c r="BH64">
        <v>487</v>
      </c>
      <c r="BI64">
        <v>488</v>
      </c>
      <c r="BJ64">
        <v>486</v>
      </c>
      <c r="BK64">
        <v>107965</v>
      </c>
      <c r="BL64">
        <v>18082</v>
      </c>
      <c r="BM64">
        <v>46473</v>
      </c>
      <c r="BN64">
        <v>102849</v>
      </c>
      <c r="BO64">
        <v>21601</v>
      </c>
      <c r="BP64">
        <v>126049</v>
      </c>
      <c r="BQ64">
        <v>13026</v>
      </c>
      <c r="BR64">
        <v>11978</v>
      </c>
      <c r="BS64">
        <v>21497</v>
      </c>
      <c r="BT64">
        <v>487</v>
      </c>
      <c r="BU64">
        <v>494</v>
      </c>
      <c r="BV64">
        <v>472</v>
      </c>
      <c r="BW64">
        <v>123763</v>
      </c>
      <c r="BX64">
        <v>19019</v>
      </c>
      <c r="BY64">
        <v>42375</v>
      </c>
      <c r="BZ64">
        <v>116829</v>
      </c>
      <c r="CA64">
        <v>20498</v>
      </c>
      <c r="CB64">
        <v>130107</v>
      </c>
      <c r="CC64">
        <v>12648</v>
      </c>
      <c r="CD64">
        <v>12757</v>
      </c>
      <c r="CE64">
        <v>20466</v>
      </c>
      <c r="CF64">
        <v>493</v>
      </c>
      <c r="CG64">
        <v>480</v>
      </c>
      <c r="CH64">
        <v>476</v>
      </c>
      <c r="CI64">
        <v>128781</v>
      </c>
      <c r="CJ64">
        <v>19568</v>
      </c>
      <c r="CK64">
        <v>43310</v>
      </c>
      <c r="CL64">
        <v>136959</v>
      </c>
      <c r="CM64">
        <v>20529</v>
      </c>
      <c r="CN64">
        <v>163026</v>
      </c>
      <c r="CO64">
        <v>12771</v>
      </c>
      <c r="CP64">
        <v>13340</v>
      </c>
      <c r="CQ64">
        <v>21835</v>
      </c>
      <c r="CR64">
        <v>493</v>
      </c>
      <c r="CS64">
        <v>490</v>
      </c>
      <c r="CT64">
        <v>468</v>
      </c>
    </row>
    <row r="65" spans="2:98" x14ac:dyDescent="0.25">
      <c r="B65" t="s">
        <v>173</v>
      </c>
      <c r="C65">
        <v>94354</v>
      </c>
      <c r="D65">
        <v>17858</v>
      </c>
      <c r="E65">
        <v>37675</v>
      </c>
      <c r="F65">
        <v>84313</v>
      </c>
      <c r="G65">
        <v>21651</v>
      </c>
      <c r="H65">
        <v>88638</v>
      </c>
      <c r="I65">
        <v>13408</v>
      </c>
      <c r="J65">
        <v>13728</v>
      </c>
      <c r="K65">
        <v>20958</v>
      </c>
      <c r="L65">
        <v>476</v>
      </c>
      <c r="M65">
        <v>492</v>
      </c>
      <c r="N65">
        <v>482</v>
      </c>
      <c r="O65">
        <v>94874</v>
      </c>
      <c r="P65">
        <v>17826</v>
      </c>
      <c r="Q65">
        <v>38412</v>
      </c>
      <c r="R65">
        <v>80504</v>
      </c>
      <c r="S65">
        <v>19030</v>
      </c>
      <c r="T65">
        <v>75632</v>
      </c>
      <c r="U65">
        <v>12396</v>
      </c>
      <c r="V65">
        <v>13036</v>
      </c>
      <c r="W65">
        <v>20939</v>
      </c>
      <c r="X65">
        <v>470</v>
      </c>
      <c r="Y65">
        <v>488</v>
      </c>
      <c r="Z65">
        <v>474</v>
      </c>
      <c r="AA65">
        <v>105608</v>
      </c>
      <c r="AB65">
        <v>17698</v>
      </c>
      <c r="AC65">
        <v>37142</v>
      </c>
      <c r="AD65">
        <v>109449</v>
      </c>
      <c r="AE65">
        <v>21022</v>
      </c>
      <c r="AF65">
        <v>117464</v>
      </c>
      <c r="AG65">
        <v>14121</v>
      </c>
      <c r="AH65">
        <v>13976</v>
      </c>
      <c r="AI65">
        <v>21292</v>
      </c>
      <c r="AJ65">
        <v>493</v>
      </c>
      <c r="AK65">
        <v>490</v>
      </c>
      <c r="AL65">
        <v>497</v>
      </c>
      <c r="AM65">
        <v>111544</v>
      </c>
      <c r="AN65">
        <v>17129</v>
      </c>
      <c r="AO65">
        <v>36729</v>
      </c>
      <c r="AP65">
        <v>102010</v>
      </c>
      <c r="AQ65">
        <v>23786</v>
      </c>
      <c r="AR65">
        <v>105217</v>
      </c>
      <c r="AS65">
        <v>13663</v>
      </c>
      <c r="AT65">
        <v>12229</v>
      </c>
      <c r="AU65">
        <v>21381</v>
      </c>
      <c r="AV65">
        <v>473</v>
      </c>
      <c r="AW65">
        <v>480</v>
      </c>
      <c r="AX65">
        <v>486</v>
      </c>
      <c r="AY65">
        <v>115067</v>
      </c>
      <c r="AZ65">
        <v>18087</v>
      </c>
      <c r="BA65">
        <v>44444</v>
      </c>
      <c r="BB65">
        <v>111962</v>
      </c>
      <c r="BC65">
        <v>21047</v>
      </c>
      <c r="BD65">
        <v>130493</v>
      </c>
      <c r="BE65">
        <v>13509</v>
      </c>
      <c r="BF65">
        <v>12541</v>
      </c>
      <c r="BG65">
        <v>21541</v>
      </c>
      <c r="BH65">
        <v>481</v>
      </c>
      <c r="BI65">
        <v>480</v>
      </c>
      <c r="BJ65">
        <v>474</v>
      </c>
      <c r="BK65">
        <v>110663</v>
      </c>
      <c r="BL65">
        <v>18198</v>
      </c>
      <c r="BM65">
        <v>47272</v>
      </c>
      <c r="BN65">
        <v>105022</v>
      </c>
      <c r="BO65">
        <v>21865</v>
      </c>
      <c r="BP65">
        <v>129085</v>
      </c>
      <c r="BQ65">
        <v>13041</v>
      </c>
      <c r="BR65">
        <v>11927</v>
      </c>
      <c r="BS65">
        <v>21544</v>
      </c>
      <c r="BT65">
        <v>494</v>
      </c>
      <c r="BU65">
        <v>485</v>
      </c>
      <c r="BV65">
        <v>466</v>
      </c>
      <c r="BW65">
        <v>127677</v>
      </c>
      <c r="BX65">
        <v>19174</v>
      </c>
      <c r="BY65">
        <v>42967</v>
      </c>
      <c r="BZ65">
        <v>119239</v>
      </c>
      <c r="CA65">
        <v>20740</v>
      </c>
      <c r="CB65">
        <v>133656</v>
      </c>
      <c r="CC65">
        <v>12624</v>
      </c>
      <c r="CD65">
        <v>12799</v>
      </c>
      <c r="CE65">
        <v>20470</v>
      </c>
      <c r="CF65">
        <v>471</v>
      </c>
      <c r="CG65">
        <v>478</v>
      </c>
      <c r="CH65">
        <v>476</v>
      </c>
      <c r="CI65">
        <v>133915</v>
      </c>
      <c r="CJ65">
        <v>19686</v>
      </c>
      <c r="CK65">
        <v>43982</v>
      </c>
      <c r="CL65">
        <v>141452</v>
      </c>
      <c r="CM65">
        <v>20739</v>
      </c>
      <c r="CN65">
        <v>168935</v>
      </c>
      <c r="CO65">
        <v>12728</v>
      </c>
      <c r="CP65">
        <v>13311</v>
      </c>
      <c r="CQ65">
        <v>21764</v>
      </c>
      <c r="CR65">
        <v>494</v>
      </c>
      <c r="CS65">
        <v>495</v>
      </c>
      <c r="CT65">
        <v>458</v>
      </c>
    </row>
    <row r="66" spans="2:98" x14ac:dyDescent="0.25">
      <c r="B66" t="s">
        <v>174</v>
      </c>
      <c r="C66">
        <v>96106</v>
      </c>
      <c r="D66">
        <v>18124</v>
      </c>
      <c r="E66">
        <v>38426</v>
      </c>
      <c r="F66">
        <v>86883</v>
      </c>
      <c r="G66">
        <v>21966</v>
      </c>
      <c r="H66">
        <v>91744</v>
      </c>
      <c r="I66">
        <v>13444</v>
      </c>
      <c r="J66">
        <v>13739</v>
      </c>
      <c r="K66">
        <v>20963</v>
      </c>
      <c r="L66">
        <v>486</v>
      </c>
      <c r="M66">
        <v>492</v>
      </c>
      <c r="N66">
        <v>478</v>
      </c>
      <c r="O66">
        <v>98649</v>
      </c>
      <c r="P66">
        <v>17922</v>
      </c>
      <c r="Q66">
        <v>39289</v>
      </c>
      <c r="R66">
        <v>82959</v>
      </c>
      <c r="S66">
        <v>19246</v>
      </c>
      <c r="T66">
        <v>77971</v>
      </c>
      <c r="U66">
        <v>12381</v>
      </c>
      <c r="V66">
        <v>13028</v>
      </c>
      <c r="W66">
        <v>20945</v>
      </c>
      <c r="X66">
        <v>472</v>
      </c>
      <c r="Y66">
        <v>482</v>
      </c>
      <c r="Z66">
        <v>474</v>
      </c>
      <c r="AA66">
        <v>109255</v>
      </c>
      <c r="AB66">
        <v>17875</v>
      </c>
      <c r="AC66">
        <v>37538</v>
      </c>
      <c r="AD66">
        <v>111965</v>
      </c>
      <c r="AE66">
        <v>21130</v>
      </c>
      <c r="AF66">
        <v>120350</v>
      </c>
      <c r="AG66">
        <v>14132</v>
      </c>
      <c r="AH66">
        <v>13883</v>
      </c>
      <c r="AI66">
        <v>21278</v>
      </c>
      <c r="AJ66">
        <v>497</v>
      </c>
      <c r="AK66">
        <v>492</v>
      </c>
      <c r="AL66">
        <v>506</v>
      </c>
      <c r="AM66">
        <v>115203</v>
      </c>
      <c r="AN66">
        <v>17217</v>
      </c>
      <c r="AO66">
        <v>37473</v>
      </c>
      <c r="AP66">
        <v>104371</v>
      </c>
      <c r="AQ66">
        <v>24187</v>
      </c>
      <c r="AR66">
        <v>108629</v>
      </c>
      <c r="AS66">
        <v>13672</v>
      </c>
      <c r="AT66">
        <v>12232</v>
      </c>
      <c r="AU66">
        <v>21388</v>
      </c>
      <c r="AV66">
        <v>478</v>
      </c>
      <c r="AW66">
        <v>489</v>
      </c>
      <c r="AX66">
        <v>490</v>
      </c>
      <c r="AY66">
        <v>118760</v>
      </c>
      <c r="AZ66">
        <v>18282</v>
      </c>
      <c r="BA66">
        <v>45327</v>
      </c>
      <c r="BB66">
        <v>114251</v>
      </c>
      <c r="BC66">
        <v>21268</v>
      </c>
      <c r="BD66">
        <v>134355</v>
      </c>
      <c r="BE66">
        <v>13616</v>
      </c>
      <c r="BF66">
        <v>12605</v>
      </c>
      <c r="BG66">
        <v>21587</v>
      </c>
      <c r="BH66">
        <v>493</v>
      </c>
      <c r="BI66">
        <v>488</v>
      </c>
      <c r="BJ66">
        <v>476</v>
      </c>
      <c r="BK66">
        <v>113848</v>
      </c>
      <c r="BL66">
        <v>18387</v>
      </c>
      <c r="BM66">
        <v>48044</v>
      </c>
      <c r="BN66">
        <v>107385</v>
      </c>
      <c r="BO66">
        <v>22154</v>
      </c>
      <c r="BP66">
        <v>132088</v>
      </c>
      <c r="BQ66">
        <v>12989</v>
      </c>
      <c r="BR66">
        <v>11935</v>
      </c>
      <c r="BS66">
        <v>21523</v>
      </c>
      <c r="BT66">
        <v>502</v>
      </c>
      <c r="BU66">
        <v>488</v>
      </c>
      <c r="BV66">
        <v>473</v>
      </c>
      <c r="BW66">
        <v>132086</v>
      </c>
      <c r="BX66">
        <v>19352</v>
      </c>
      <c r="BY66">
        <v>43631</v>
      </c>
      <c r="BZ66">
        <v>122311</v>
      </c>
      <c r="CA66">
        <v>21047</v>
      </c>
      <c r="CB66">
        <v>138001</v>
      </c>
      <c r="CC66">
        <v>12630</v>
      </c>
      <c r="CD66">
        <v>12765</v>
      </c>
      <c r="CE66">
        <v>20419</v>
      </c>
      <c r="CF66">
        <v>490</v>
      </c>
      <c r="CG66">
        <v>484</v>
      </c>
      <c r="CH66">
        <v>475</v>
      </c>
      <c r="CI66">
        <v>138438</v>
      </c>
      <c r="CJ66">
        <v>19808</v>
      </c>
      <c r="CK66">
        <v>44534</v>
      </c>
      <c r="CL66">
        <v>144909</v>
      </c>
      <c r="CM66">
        <v>21169</v>
      </c>
      <c r="CN66">
        <v>174723</v>
      </c>
      <c r="CO66">
        <v>12766</v>
      </c>
      <c r="CP66">
        <v>13295</v>
      </c>
      <c r="CQ66">
        <v>21756</v>
      </c>
      <c r="CR66">
        <v>492</v>
      </c>
      <c r="CS66">
        <v>493</v>
      </c>
      <c r="CT66">
        <v>469</v>
      </c>
    </row>
    <row r="67" spans="2:98" x14ac:dyDescent="0.25">
      <c r="B67" t="s">
        <v>175</v>
      </c>
      <c r="C67">
        <v>100638</v>
      </c>
      <c r="D67">
        <v>18232</v>
      </c>
      <c r="E67">
        <v>39140</v>
      </c>
      <c r="F67">
        <v>89187</v>
      </c>
      <c r="G67">
        <v>22394</v>
      </c>
      <c r="H67">
        <v>95005</v>
      </c>
      <c r="I67">
        <v>13443</v>
      </c>
      <c r="J67">
        <v>13765</v>
      </c>
      <c r="K67">
        <v>21006</v>
      </c>
      <c r="L67">
        <v>466</v>
      </c>
      <c r="M67">
        <v>491</v>
      </c>
      <c r="N67">
        <v>476</v>
      </c>
      <c r="O67">
        <v>101588</v>
      </c>
      <c r="P67">
        <v>18008</v>
      </c>
      <c r="Q67">
        <v>39839</v>
      </c>
      <c r="R67">
        <v>84785</v>
      </c>
      <c r="S67">
        <v>19574</v>
      </c>
      <c r="T67">
        <v>80222</v>
      </c>
      <c r="U67">
        <v>12422</v>
      </c>
      <c r="V67">
        <v>12968</v>
      </c>
      <c r="W67">
        <v>20975</v>
      </c>
      <c r="X67">
        <v>469</v>
      </c>
      <c r="Y67">
        <v>481</v>
      </c>
      <c r="Z67">
        <v>473</v>
      </c>
      <c r="AA67">
        <v>112455</v>
      </c>
      <c r="AB67">
        <v>18027</v>
      </c>
      <c r="AC67">
        <v>38375</v>
      </c>
      <c r="AD67">
        <v>114610</v>
      </c>
      <c r="AE67">
        <v>21415</v>
      </c>
      <c r="AF67">
        <v>124199</v>
      </c>
      <c r="AG67">
        <v>14119</v>
      </c>
      <c r="AH67">
        <v>13847</v>
      </c>
      <c r="AI67">
        <v>21362</v>
      </c>
      <c r="AJ67">
        <v>495</v>
      </c>
      <c r="AK67">
        <v>469</v>
      </c>
      <c r="AL67">
        <v>511</v>
      </c>
      <c r="AM67">
        <v>119352</v>
      </c>
      <c r="AN67">
        <v>17437</v>
      </c>
      <c r="AO67">
        <v>37876</v>
      </c>
      <c r="AP67">
        <v>106601</v>
      </c>
      <c r="AQ67">
        <v>24675</v>
      </c>
      <c r="AR67">
        <v>111516</v>
      </c>
      <c r="AS67">
        <v>13736</v>
      </c>
      <c r="AT67">
        <v>12305</v>
      </c>
      <c r="AU67">
        <v>21350</v>
      </c>
      <c r="AV67">
        <v>480</v>
      </c>
      <c r="AW67">
        <v>486</v>
      </c>
      <c r="AX67">
        <v>495</v>
      </c>
      <c r="AY67">
        <v>122805</v>
      </c>
      <c r="AZ67">
        <v>18500</v>
      </c>
      <c r="BA67">
        <v>45807</v>
      </c>
      <c r="BB67">
        <v>115918</v>
      </c>
      <c r="BC67">
        <v>21524</v>
      </c>
      <c r="BD67">
        <v>137703</v>
      </c>
      <c r="BE67">
        <v>13593</v>
      </c>
      <c r="BF67">
        <v>12578</v>
      </c>
      <c r="BG67">
        <v>21605</v>
      </c>
      <c r="BH67">
        <v>483</v>
      </c>
      <c r="BI67">
        <v>493</v>
      </c>
      <c r="BJ67">
        <v>477</v>
      </c>
      <c r="BK67">
        <v>118205</v>
      </c>
      <c r="BL67">
        <v>18615</v>
      </c>
      <c r="BM67">
        <v>49315</v>
      </c>
      <c r="BN67">
        <v>109356</v>
      </c>
      <c r="BO67">
        <v>22611</v>
      </c>
      <c r="BP67">
        <v>136511</v>
      </c>
      <c r="BQ67">
        <v>13015</v>
      </c>
      <c r="BR67">
        <v>11979</v>
      </c>
      <c r="BS67">
        <v>21533</v>
      </c>
      <c r="BT67">
        <v>493</v>
      </c>
      <c r="BU67">
        <v>487</v>
      </c>
      <c r="BV67">
        <v>479</v>
      </c>
      <c r="BW67">
        <v>137352</v>
      </c>
      <c r="BX67">
        <v>19691</v>
      </c>
      <c r="BY67">
        <v>44382</v>
      </c>
      <c r="BZ67">
        <v>127140</v>
      </c>
      <c r="CA67">
        <v>21342</v>
      </c>
      <c r="CB67">
        <v>142003</v>
      </c>
      <c r="CC67">
        <v>12678</v>
      </c>
      <c r="CD67">
        <v>12839</v>
      </c>
      <c r="CE67">
        <v>20476</v>
      </c>
      <c r="CF67">
        <v>493</v>
      </c>
      <c r="CG67">
        <v>488</v>
      </c>
      <c r="CH67">
        <v>477</v>
      </c>
      <c r="CI67">
        <v>143445</v>
      </c>
      <c r="CJ67">
        <v>19947</v>
      </c>
      <c r="CK67">
        <v>45192</v>
      </c>
      <c r="CL67">
        <v>149296</v>
      </c>
      <c r="CM67">
        <v>21431</v>
      </c>
      <c r="CN67">
        <v>180954</v>
      </c>
      <c r="CO67">
        <v>12792</v>
      </c>
      <c r="CP67">
        <v>13317</v>
      </c>
      <c r="CQ67">
        <v>21828</v>
      </c>
      <c r="CR67">
        <v>486</v>
      </c>
      <c r="CS67">
        <v>489</v>
      </c>
      <c r="CT67">
        <v>456</v>
      </c>
    </row>
    <row r="68" spans="2:98" x14ac:dyDescent="0.25">
      <c r="B68" t="s">
        <v>176</v>
      </c>
      <c r="C68">
        <v>104434</v>
      </c>
      <c r="D68">
        <v>18421</v>
      </c>
      <c r="E68">
        <v>40213</v>
      </c>
      <c r="F68">
        <v>92672</v>
      </c>
      <c r="G68">
        <v>23017</v>
      </c>
      <c r="H68">
        <v>99444</v>
      </c>
      <c r="I68">
        <v>13549</v>
      </c>
      <c r="J68">
        <v>13900</v>
      </c>
      <c r="K68">
        <v>21101</v>
      </c>
      <c r="L68">
        <v>483</v>
      </c>
      <c r="M68">
        <v>492</v>
      </c>
      <c r="N68">
        <v>477</v>
      </c>
      <c r="O68">
        <v>105609</v>
      </c>
      <c r="P68">
        <v>18090</v>
      </c>
      <c r="Q68">
        <v>40611</v>
      </c>
      <c r="R68">
        <v>86737</v>
      </c>
      <c r="S68">
        <v>19733</v>
      </c>
      <c r="T68">
        <v>82414</v>
      </c>
      <c r="U68">
        <v>12406</v>
      </c>
      <c r="V68">
        <v>13021</v>
      </c>
      <c r="W68">
        <v>21071</v>
      </c>
      <c r="X68">
        <v>467</v>
      </c>
      <c r="Y68">
        <v>484</v>
      </c>
      <c r="Z68">
        <v>482</v>
      </c>
      <c r="AA68">
        <v>115808</v>
      </c>
      <c r="AB68">
        <v>18251</v>
      </c>
      <c r="AC68">
        <v>39249</v>
      </c>
      <c r="AD68">
        <v>118417</v>
      </c>
      <c r="AE68">
        <v>21757</v>
      </c>
      <c r="AF68">
        <v>128722</v>
      </c>
      <c r="AG68">
        <v>14169</v>
      </c>
      <c r="AH68">
        <v>13920</v>
      </c>
      <c r="AI68">
        <v>21511</v>
      </c>
      <c r="AJ68">
        <v>486</v>
      </c>
      <c r="AK68">
        <v>487</v>
      </c>
      <c r="AL68">
        <v>506</v>
      </c>
      <c r="AM68">
        <v>124457</v>
      </c>
      <c r="AN68">
        <v>17674</v>
      </c>
      <c r="AO68">
        <v>38872</v>
      </c>
      <c r="AP68">
        <v>109721</v>
      </c>
      <c r="AQ68">
        <v>25261</v>
      </c>
      <c r="AR68">
        <v>115300</v>
      </c>
      <c r="AS68">
        <v>13789</v>
      </c>
      <c r="AT68">
        <v>12387</v>
      </c>
      <c r="AU68">
        <v>21438</v>
      </c>
      <c r="AV68">
        <v>478</v>
      </c>
      <c r="AW68">
        <v>490</v>
      </c>
      <c r="AX68">
        <v>490</v>
      </c>
      <c r="AY68">
        <v>127671</v>
      </c>
      <c r="AZ68">
        <v>18752</v>
      </c>
      <c r="BA68">
        <v>46702</v>
      </c>
      <c r="BB68">
        <v>117893</v>
      </c>
      <c r="BC68">
        <v>21999</v>
      </c>
      <c r="BD68">
        <v>141105</v>
      </c>
      <c r="BE68">
        <v>13648</v>
      </c>
      <c r="BF68">
        <v>12654</v>
      </c>
      <c r="BG68">
        <v>21682</v>
      </c>
      <c r="BH68">
        <v>490</v>
      </c>
      <c r="BI68">
        <v>485</v>
      </c>
      <c r="BJ68">
        <v>485</v>
      </c>
      <c r="BK68">
        <v>122709</v>
      </c>
      <c r="BL68">
        <v>18894</v>
      </c>
      <c r="BM68">
        <v>50929</v>
      </c>
      <c r="BN68">
        <v>111763</v>
      </c>
      <c r="BO68">
        <v>23068</v>
      </c>
      <c r="BP68">
        <v>139679</v>
      </c>
      <c r="BQ68">
        <v>13077</v>
      </c>
      <c r="BR68">
        <v>12021</v>
      </c>
      <c r="BS68">
        <v>21613</v>
      </c>
      <c r="BT68">
        <v>496</v>
      </c>
      <c r="BU68">
        <v>485</v>
      </c>
      <c r="BV68">
        <v>485</v>
      </c>
      <c r="BW68">
        <v>142590</v>
      </c>
      <c r="BX68">
        <v>19949</v>
      </c>
      <c r="BY68">
        <v>45295</v>
      </c>
      <c r="BZ68">
        <v>129672</v>
      </c>
      <c r="CA68">
        <v>21729</v>
      </c>
      <c r="CB68">
        <v>147097</v>
      </c>
      <c r="CC68">
        <v>12679</v>
      </c>
      <c r="CD68">
        <v>12852</v>
      </c>
      <c r="CE68">
        <v>20528</v>
      </c>
      <c r="CF68">
        <v>494</v>
      </c>
      <c r="CG68">
        <v>478</v>
      </c>
      <c r="CH68">
        <v>475</v>
      </c>
      <c r="CI68">
        <v>148603</v>
      </c>
      <c r="CJ68">
        <v>20168</v>
      </c>
      <c r="CK68">
        <v>46173</v>
      </c>
      <c r="CL68">
        <v>153349</v>
      </c>
      <c r="CM68">
        <v>21880</v>
      </c>
      <c r="CN68">
        <v>188257</v>
      </c>
      <c r="CO68">
        <v>12839</v>
      </c>
      <c r="CP68">
        <v>13394</v>
      </c>
      <c r="CQ68">
        <v>21872</v>
      </c>
      <c r="CR68">
        <v>492</v>
      </c>
      <c r="CS68">
        <v>492</v>
      </c>
      <c r="CT68">
        <v>458</v>
      </c>
    </row>
    <row r="69" spans="2:98" x14ac:dyDescent="0.25">
      <c r="B69" t="s">
        <v>177</v>
      </c>
      <c r="C69">
        <v>108656</v>
      </c>
      <c r="D69">
        <v>18472</v>
      </c>
      <c r="E69">
        <v>41071</v>
      </c>
      <c r="F69">
        <v>94658</v>
      </c>
      <c r="G69">
        <v>23214</v>
      </c>
      <c r="H69">
        <v>101400</v>
      </c>
      <c r="I69">
        <v>13456</v>
      </c>
      <c r="J69">
        <v>13805</v>
      </c>
      <c r="K69">
        <v>21084</v>
      </c>
      <c r="L69">
        <v>488</v>
      </c>
      <c r="M69">
        <v>495</v>
      </c>
      <c r="N69">
        <v>486</v>
      </c>
      <c r="O69">
        <v>108683</v>
      </c>
      <c r="P69">
        <v>18395</v>
      </c>
      <c r="Q69">
        <v>41179</v>
      </c>
      <c r="R69">
        <v>89829</v>
      </c>
      <c r="S69">
        <v>20078</v>
      </c>
      <c r="T69">
        <v>85249</v>
      </c>
      <c r="U69">
        <v>12460</v>
      </c>
      <c r="V69">
        <v>13048</v>
      </c>
      <c r="W69">
        <v>21085</v>
      </c>
      <c r="X69">
        <v>472</v>
      </c>
      <c r="Y69">
        <v>489</v>
      </c>
      <c r="Z69">
        <v>479</v>
      </c>
      <c r="AA69">
        <v>118566</v>
      </c>
      <c r="AB69">
        <v>18495</v>
      </c>
      <c r="AC69">
        <v>39800</v>
      </c>
      <c r="AD69">
        <v>120832</v>
      </c>
      <c r="AE69">
        <v>22032</v>
      </c>
      <c r="AF69">
        <v>131952</v>
      </c>
      <c r="AG69">
        <v>14187</v>
      </c>
      <c r="AH69">
        <v>13922</v>
      </c>
      <c r="AI69">
        <v>21499</v>
      </c>
      <c r="AJ69">
        <v>498</v>
      </c>
      <c r="AK69">
        <v>489</v>
      </c>
      <c r="AL69">
        <v>501</v>
      </c>
      <c r="AM69">
        <v>128544</v>
      </c>
      <c r="AN69">
        <v>17858</v>
      </c>
      <c r="AO69">
        <v>39452</v>
      </c>
      <c r="AP69">
        <v>112682</v>
      </c>
      <c r="AQ69">
        <v>25663</v>
      </c>
      <c r="AR69">
        <v>118113</v>
      </c>
      <c r="AS69">
        <v>13798</v>
      </c>
      <c r="AT69">
        <v>12410</v>
      </c>
      <c r="AU69">
        <v>21563</v>
      </c>
      <c r="AV69">
        <v>481</v>
      </c>
      <c r="AW69">
        <v>485</v>
      </c>
      <c r="AX69">
        <v>491</v>
      </c>
      <c r="AY69">
        <v>131403</v>
      </c>
      <c r="AZ69">
        <v>18934</v>
      </c>
      <c r="BA69">
        <v>47406</v>
      </c>
      <c r="BB69">
        <v>120978</v>
      </c>
      <c r="BC69">
        <v>22250</v>
      </c>
      <c r="BD69">
        <v>144666</v>
      </c>
      <c r="BE69">
        <v>13677</v>
      </c>
      <c r="BF69">
        <v>12646</v>
      </c>
      <c r="BG69">
        <v>21737</v>
      </c>
      <c r="BH69">
        <v>492</v>
      </c>
      <c r="BI69">
        <v>491</v>
      </c>
      <c r="BJ69">
        <v>479</v>
      </c>
      <c r="BK69">
        <v>126753</v>
      </c>
      <c r="BL69">
        <v>19143</v>
      </c>
      <c r="BM69">
        <v>52092</v>
      </c>
      <c r="BN69">
        <v>114802</v>
      </c>
      <c r="BO69">
        <v>23448</v>
      </c>
      <c r="BP69">
        <v>143780</v>
      </c>
      <c r="BQ69">
        <v>13085</v>
      </c>
      <c r="BR69">
        <v>12038</v>
      </c>
      <c r="BS69">
        <v>21667</v>
      </c>
      <c r="BT69">
        <v>490</v>
      </c>
      <c r="BU69">
        <v>479</v>
      </c>
      <c r="BV69">
        <v>481</v>
      </c>
      <c r="BW69">
        <v>147032</v>
      </c>
      <c r="BX69">
        <v>20179</v>
      </c>
      <c r="BY69">
        <v>46138</v>
      </c>
      <c r="BZ69">
        <v>133409</v>
      </c>
      <c r="CA69">
        <v>22105</v>
      </c>
      <c r="CB69">
        <v>151353</v>
      </c>
      <c r="CC69">
        <v>12717</v>
      </c>
      <c r="CD69">
        <v>12848</v>
      </c>
      <c r="CE69">
        <v>20624</v>
      </c>
      <c r="CF69">
        <v>486</v>
      </c>
      <c r="CG69">
        <v>487</v>
      </c>
      <c r="CH69">
        <v>470</v>
      </c>
      <c r="CI69">
        <v>152983</v>
      </c>
      <c r="CJ69">
        <v>20296</v>
      </c>
      <c r="CK69">
        <v>46841</v>
      </c>
      <c r="CL69">
        <v>158006</v>
      </c>
      <c r="CM69">
        <v>22178</v>
      </c>
      <c r="CN69">
        <v>193843</v>
      </c>
      <c r="CO69">
        <v>12863</v>
      </c>
      <c r="CP69">
        <v>13489</v>
      </c>
      <c r="CQ69">
        <v>21977</v>
      </c>
      <c r="CR69">
        <v>492</v>
      </c>
      <c r="CS69">
        <v>504</v>
      </c>
      <c r="CT69">
        <v>461</v>
      </c>
    </row>
    <row r="70" spans="2:98" x14ac:dyDescent="0.25">
      <c r="B70" t="s">
        <v>178</v>
      </c>
      <c r="C70">
        <v>111516</v>
      </c>
      <c r="D70">
        <v>18651</v>
      </c>
      <c r="E70">
        <v>41442</v>
      </c>
      <c r="F70">
        <v>96703</v>
      </c>
      <c r="G70">
        <v>23548</v>
      </c>
      <c r="H70">
        <v>104364</v>
      </c>
      <c r="I70">
        <v>13478</v>
      </c>
      <c r="J70">
        <v>13854</v>
      </c>
      <c r="K70">
        <v>21125</v>
      </c>
      <c r="L70">
        <v>475</v>
      </c>
      <c r="M70">
        <v>495</v>
      </c>
      <c r="N70">
        <v>488</v>
      </c>
      <c r="O70">
        <v>112198</v>
      </c>
      <c r="P70">
        <v>18443</v>
      </c>
      <c r="Q70">
        <v>42020</v>
      </c>
      <c r="R70">
        <v>90807</v>
      </c>
      <c r="S70">
        <v>20146</v>
      </c>
      <c r="T70">
        <v>87026</v>
      </c>
      <c r="U70">
        <v>12260</v>
      </c>
      <c r="V70">
        <v>12897</v>
      </c>
      <c r="W70">
        <v>21003</v>
      </c>
      <c r="X70">
        <v>477</v>
      </c>
      <c r="Y70">
        <v>486</v>
      </c>
      <c r="Z70">
        <v>482</v>
      </c>
      <c r="AA70">
        <v>122662</v>
      </c>
      <c r="AB70">
        <v>18607</v>
      </c>
      <c r="AC70">
        <v>40535</v>
      </c>
      <c r="AD70">
        <v>122873</v>
      </c>
      <c r="AE70">
        <v>22340</v>
      </c>
      <c r="AF70">
        <v>135094</v>
      </c>
      <c r="AG70">
        <v>14237</v>
      </c>
      <c r="AH70">
        <v>14046</v>
      </c>
      <c r="AI70">
        <v>21460</v>
      </c>
      <c r="AJ70">
        <v>493</v>
      </c>
      <c r="AK70">
        <v>482</v>
      </c>
      <c r="AL70">
        <v>499</v>
      </c>
      <c r="AM70">
        <v>132890</v>
      </c>
      <c r="AN70">
        <v>17999</v>
      </c>
      <c r="AO70">
        <v>40259</v>
      </c>
      <c r="AP70">
        <v>115441</v>
      </c>
      <c r="AQ70">
        <v>25948</v>
      </c>
      <c r="AR70">
        <v>121519</v>
      </c>
      <c r="AS70">
        <v>13764</v>
      </c>
      <c r="AT70">
        <v>12278</v>
      </c>
      <c r="AU70">
        <v>21518</v>
      </c>
      <c r="AV70">
        <v>474</v>
      </c>
      <c r="AW70">
        <v>486</v>
      </c>
      <c r="AX70">
        <v>481</v>
      </c>
      <c r="AY70">
        <v>135758</v>
      </c>
      <c r="AZ70">
        <v>18996</v>
      </c>
      <c r="BA70">
        <v>48261</v>
      </c>
      <c r="BB70">
        <v>123300</v>
      </c>
      <c r="BC70">
        <v>22446</v>
      </c>
      <c r="BD70">
        <v>148143</v>
      </c>
      <c r="BE70">
        <v>13588</v>
      </c>
      <c r="BF70">
        <v>12599</v>
      </c>
      <c r="BG70">
        <v>21595</v>
      </c>
      <c r="BH70">
        <v>490</v>
      </c>
      <c r="BI70">
        <v>481</v>
      </c>
      <c r="BJ70">
        <v>482</v>
      </c>
      <c r="BK70">
        <v>130019</v>
      </c>
      <c r="BL70">
        <v>19228</v>
      </c>
      <c r="BM70">
        <v>52314</v>
      </c>
      <c r="BN70">
        <v>116998</v>
      </c>
      <c r="BO70">
        <v>23628</v>
      </c>
      <c r="BP70">
        <v>146800</v>
      </c>
      <c r="BQ70">
        <v>13052</v>
      </c>
      <c r="BR70">
        <v>12046</v>
      </c>
      <c r="BS70">
        <v>21618</v>
      </c>
      <c r="BT70">
        <v>490</v>
      </c>
      <c r="BU70">
        <v>490</v>
      </c>
      <c r="BV70">
        <v>478</v>
      </c>
      <c r="BW70">
        <v>150364</v>
      </c>
      <c r="BX70">
        <v>20306</v>
      </c>
      <c r="BY70">
        <v>46480</v>
      </c>
      <c r="BZ70">
        <v>135463</v>
      </c>
      <c r="CA70">
        <v>22268</v>
      </c>
      <c r="CB70">
        <v>154361</v>
      </c>
      <c r="CC70">
        <v>12749</v>
      </c>
      <c r="CD70">
        <v>12863</v>
      </c>
      <c r="CE70">
        <v>20519</v>
      </c>
      <c r="CF70">
        <v>474</v>
      </c>
      <c r="CG70">
        <v>487</v>
      </c>
      <c r="CH70">
        <v>476</v>
      </c>
      <c r="CI70">
        <v>158078</v>
      </c>
      <c r="CJ70">
        <v>20349</v>
      </c>
      <c r="CK70">
        <v>47523</v>
      </c>
      <c r="CL70">
        <v>162301</v>
      </c>
      <c r="CM70">
        <v>22514</v>
      </c>
      <c r="CN70">
        <v>200235</v>
      </c>
      <c r="CO70">
        <v>12781</v>
      </c>
      <c r="CP70">
        <v>13447</v>
      </c>
      <c r="CQ70">
        <v>21905</v>
      </c>
      <c r="CR70">
        <v>498</v>
      </c>
      <c r="CS70">
        <v>493</v>
      </c>
      <c r="CT70">
        <v>467</v>
      </c>
    </row>
    <row r="71" spans="2:98" x14ac:dyDescent="0.25">
      <c r="B71" t="s">
        <v>179</v>
      </c>
      <c r="C71">
        <v>115688</v>
      </c>
      <c r="D71">
        <v>18782</v>
      </c>
      <c r="E71">
        <v>42388</v>
      </c>
      <c r="F71">
        <v>99351</v>
      </c>
      <c r="G71">
        <v>23956</v>
      </c>
      <c r="H71">
        <v>107679</v>
      </c>
      <c r="I71">
        <v>13460</v>
      </c>
      <c r="J71">
        <v>13727</v>
      </c>
      <c r="K71">
        <v>21086</v>
      </c>
      <c r="L71">
        <v>477</v>
      </c>
      <c r="M71">
        <v>493</v>
      </c>
      <c r="N71">
        <v>474</v>
      </c>
      <c r="O71">
        <v>116091</v>
      </c>
      <c r="P71">
        <v>18553</v>
      </c>
      <c r="Q71">
        <v>42712</v>
      </c>
      <c r="R71">
        <v>93694</v>
      </c>
      <c r="S71">
        <v>20406</v>
      </c>
      <c r="T71">
        <v>89775</v>
      </c>
      <c r="U71">
        <v>12304</v>
      </c>
      <c r="V71">
        <v>12911</v>
      </c>
      <c r="W71">
        <v>21035</v>
      </c>
      <c r="X71">
        <v>472</v>
      </c>
      <c r="Y71">
        <v>483</v>
      </c>
      <c r="Z71">
        <v>481</v>
      </c>
      <c r="AA71">
        <v>126241</v>
      </c>
      <c r="AB71">
        <v>18747</v>
      </c>
      <c r="AC71">
        <v>41034</v>
      </c>
      <c r="AD71">
        <v>125484</v>
      </c>
      <c r="AE71">
        <v>22686</v>
      </c>
      <c r="AF71">
        <v>138595</v>
      </c>
      <c r="AG71">
        <v>14207</v>
      </c>
      <c r="AH71">
        <v>13892</v>
      </c>
      <c r="AI71">
        <v>21412</v>
      </c>
      <c r="AJ71">
        <v>487</v>
      </c>
      <c r="AK71">
        <v>481</v>
      </c>
      <c r="AL71">
        <v>501</v>
      </c>
      <c r="AM71">
        <v>136983</v>
      </c>
      <c r="AN71">
        <v>18087</v>
      </c>
      <c r="AO71">
        <v>40886</v>
      </c>
      <c r="AP71">
        <v>117363</v>
      </c>
      <c r="AQ71">
        <v>26538</v>
      </c>
      <c r="AR71">
        <v>124592</v>
      </c>
      <c r="AS71">
        <v>13652</v>
      </c>
      <c r="AT71">
        <v>12257</v>
      </c>
      <c r="AU71">
        <v>21389</v>
      </c>
      <c r="AV71">
        <v>481</v>
      </c>
      <c r="AW71">
        <v>488</v>
      </c>
      <c r="AX71">
        <v>483</v>
      </c>
      <c r="AY71">
        <v>139655</v>
      </c>
      <c r="AZ71">
        <v>19266</v>
      </c>
      <c r="BA71">
        <v>48716</v>
      </c>
      <c r="BB71">
        <v>125734</v>
      </c>
      <c r="BC71">
        <v>22764</v>
      </c>
      <c r="BD71">
        <v>151132</v>
      </c>
      <c r="BE71">
        <v>13793</v>
      </c>
      <c r="BF71">
        <v>12752</v>
      </c>
      <c r="BG71">
        <v>21638</v>
      </c>
      <c r="BH71">
        <v>485</v>
      </c>
      <c r="BI71">
        <v>476</v>
      </c>
      <c r="BJ71">
        <v>480</v>
      </c>
      <c r="BK71">
        <v>133368</v>
      </c>
      <c r="BL71">
        <v>19431</v>
      </c>
      <c r="BM71">
        <v>53210</v>
      </c>
      <c r="BN71">
        <v>118281</v>
      </c>
      <c r="BO71">
        <v>23816</v>
      </c>
      <c r="BP71">
        <v>149420</v>
      </c>
      <c r="BQ71">
        <v>13051</v>
      </c>
      <c r="BR71">
        <v>11991</v>
      </c>
      <c r="BS71">
        <v>21592</v>
      </c>
      <c r="BT71">
        <v>489</v>
      </c>
      <c r="BU71">
        <v>492</v>
      </c>
      <c r="BV71">
        <v>459</v>
      </c>
      <c r="BW71">
        <v>154555</v>
      </c>
      <c r="BX71">
        <v>20438</v>
      </c>
      <c r="BY71">
        <v>47038</v>
      </c>
      <c r="BZ71">
        <v>138618</v>
      </c>
      <c r="CA71">
        <v>22477</v>
      </c>
      <c r="CB71">
        <v>158313</v>
      </c>
      <c r="CC71">
        <v>12691</v>
      </c>
      <c r="CD71">
        <v>12805</v>
      </c>
      <c r="CE71">
        <v>20555</v>
      </c>
      <c r="CF71">
        <v>490</v>
      </c>
      <c r="CG71">
        <v>482</v>
      </c>
      <c r="CH71">
        <v>479</v>
      </c>
      <c r="CI71">
        <v>163291</v>
      </c>
      <c r="CJ71">
        <v>20439</v>
      </c>
      <c r="CK71">
        <v>48359</v>
      </c>
      <c r="CL71">
        <v>167635</v>
      </c>
      <c r="CM71">
        <v>22895</v>
      </c>
      <c r="CN71">
        <v>207348</v>
      </c>
      <c r="CO71">
        <v>12762</v>
      </c>
      <c r="CP71">
        <v>13469</v>
      </c>
      <c r="CQ71">
        <v>21873</v>
      </c>
      <c r="CR71">
        <v>490</v>
      </c>
      <c r="CS71">
        <v>492</v>
      </c>
      <c r="CT71">
        <v>461</v>
      </c>
    </row>
    <row r="72" spans="2:98" x14ac:dyDescent="0.25">
      <c r="B72" t="s">
        <v>180</v>
      </c>
      <c r="C72">
        <v>118256</v>
      </c>
      <c r="D72">
        <v>18975</v>
      </c>
      <c r="E72">
        <v>43260</v>
      </c>
      <c r="F72">
        <v>102355</v>
      </c>
      <c r="G72">
        <v>24420</v>
      </c>
      <c r="H72">
        <v>111664</v>
      </c>
      <c r="I72">
        <v>13467</v>
      </c>
      <c r="J72">
        <v>13781</v>
      </c>
      <c r="K72">
        <v>21077</v>
      </c>
      <c r="L72">
        <v>468</v>
      </c>
      <c r="M72">
        <v>485</v>
      </c>
      <c r="N72">
        <v>470</v>
      </c>
      <c r="O72">
        <v>120222</v>
      </c>
      <c r="P72">
        <v>18675</v>
      </c>
      <c r="Q72">
        <v>43722</v>
      </c>
      <c r="R72">
        <v>95914</v>
      </c>
      <c r="S72">
        <v>20625</v>
      </c>
      <c r="T72">
        <v>92131</v>
      </c>
      <c r="U72">
        <v>12347</v>
      </c>
      <c r="V72">
        <v>12834</v>
      </c>
      <c r="W72">
        <v>21040</v>
      </c>
      <c r="X72">
        <v>470</v>
      </c>
      <c r="Y72">
        <v>482</v>
      </c>
      <c r="Z72">
        <v>481</v>
      </c>
      <c r="AA72">
        <v>130148</v>
      </c>
      <c r="AB72">
        <v>18886</v>
      </c>
      <c r="AC72">
        <v>41798</v>
      </c>
      <c r="AD72">
        <v>128893</v>
      </c>
      <c r="AE72">
        <v>22924</v>
      </c>
      <c r="AF72">
        <v>143311</v>
      </c>
      <c r="AG72">
        <v>14209</v>
      </c>
      <c r="AH72">
        <v>13916</v>
      </c>
      <c r="AI72">
        <v>21433</v>
      </c>
      <c r="AJ72">
        <v>496</v>
      </c>
      <c r="AK72">
        <v>481</v>
      </c>
      <c r="AL72">
        <v>501</v>
      </c>
      <c r="AM72">
        <v>141027</v>
      </c>
      <c r="AN72">
        <v>18316</v>
      </c>
      <c r="AO72">
        <v>41570</v>
      </c>
      <c r="AP72">
        <v>120139</v>
      </c>
      <c r="AQ72">
        <v>27047</v>
      </c>
      <c r="AR72">
        <v>127757</v>
      </c>
      <c r="AS72">
        <v>13750</v>
      </c>
      <c r="AT72">
        <v>12327</v>
      </c>
      <c r="AU72">
        <v>21486</v>
      </c>
      <c r="AV72">
        <v>476</v>
      </c>
      <c r="AW72">
        <v>494</v>
      </c>
      <c r="AX72">
        <v>490</v>
      </c>
      <c r="AY72">
        <v>143132</v>
      </c>
      <c r="AZ72">
        <v>19443</v>
      </c>
      <c r="BA72">
        <v>49482</v>
      </c>
      <c r="BB72">
        <v>127364</v>
      </c>
      <c r="BC72">
        <v>23066</v>
      </c>
      <c r="BD72">
        <v>154890</v>
      </c>
      <c r="BE72">
        <v>13730</v>
      </c>
      <c r="BF72">
        <v>12681</v>
      </c>
      <c r="BG72">
        <v>21700</v>
      </c>
      <c r="BH72">
        <v>491</v>
      </c>
      <c r="BI72">
        <v>487</v>
      </c>
      <c r="BJ72">
        <v>479</v>
      </c>
      <c r="BK72">
        <v>137609</v>
      </c>
      <c r="BL72">
        <v>19733</v>
      </c>
      <c r="BM72">
        <v>54105</v>
      </c>
      <c r="BN72">
        <v>120863</v>
      </c>
      <c r="BO72">
        <v>24172</v>
      </c>
      <c r="BP72">
        <v>153306</v>
      </c>
      <c r="BQ72">
        <v>13057</v>
      </c>
      <c r="BR72">
        <v>12023</v>
      </c>
      <c r="BS72">
        <v>21583</v>
      </c>
      <c r="BT72">
        <v>493</v>
      </c>
      <c r="BU72">
        <v>480</v>
      </c>
      <c r="BV72">
        <v>479</v>
      </c>
      <c r="BW72">
        <v>159378</v>
      </c>
      <c r="BX72">
        <v>20646</v>
      </c>
      <c r="BY72">
        <v>47836</v>
      </c>
      <c r="BZ72">
        <v>142138</v>
      </c>
      <c r="CA72">
        <v>22982</v>
      </c>
      <c r="CB72">
        <v>163334</v>
      </c>
      <c r="CC72">
        <v>12745</v>
      </c>
      <c r="CD72">
        <v>12858</v>
      </c>
      <c r="CE72">
        <v>20516</v>
      </c>
      <c r="CF72">
        <v>490</v>
      </c>
      <c r="CG72">
        <v>472</v>
      </c>
      <c r="CH72">
        <v>479</v>
      </c>
      <c r="CI72">
        <v>166658</v>
      </c>
      <c r="CJ72">
        <v>20527</v>
      </c>
      <c r="CK72">
        <v>48994</v>
      </c>
      <c r="CL72">
        <v>170643</v>
      </c>
      <c r="CM72">
        <v>23274</v>
      </c>
      <c r="CN72">
        <v>211356</v>
      </c>
      <c r="CO72">
        <v>12815</v>
      </c>
      <c r="CP72">
        <v>13481</v>
      </c>
      <c r="CQ72">
        <v>21965</v>
      </c>
      <c r="CR72">
        <v>495</v>
      </c>
      <c r="CS72">
        <v>501</v>
      </c>
      <c r="CT72">
        <v>461</v>
      </c>
    </row>
    <row r="73" spans="2:98" x14ac:dyDescent="0.25">
      <c r="B73" t="s">
        <v>181</v>
      </c>
      <c r="C73">
        <v>123382</v>
      </c>
      <c r="D73">
        <v>19008</v>
      </c>
      <c r="E73">
        <v>43924</v>
      </c>
      <c r="F73">
        <v>104971</v>
      </c>
      <c r="G73">
        <v>24681</v>
      </c>
      <c r="H73">
        <v>113928</v>
      </c>
      <c r="I73">
        <v>13480</v>
      </c>
      <c r="J73">
        <v>13656</v>
      </c>
      <c r="K73">
        <v>21121</v>
      </c>
      <c r="L73">
        <v>474</v>
      </c>
      <c r="M73">
        <v>489</v>
      </c>
      <c r="N73">
        <v>481</v>
      </c>
      <c r="O73">
        <v>124092</v>
      </c>
      <c r="P73">
        <v>18924</v>
      </c>
      <c r="Q73">
        <v>44648</v>
      </c>
      <c r="R73">
        <v>99054</v>
      </c>
      <c r="S73">
        <v>21003</v>
      </c>
      <c r="T73">
        <v>95380</v>
      </c>
      <c r="U73">
        <v>12359</v>
      </c>
      <c r="V73">
        <v>12922</v>
      </c>
      <c r="W73">
        <v>21139</v>
      </c>
      <c r="X73">
        <v>476</v>
      </c>
      <c r="Y73">
        <v>486</v>
      </c>
      <c r="Z73">
        <v>478</v>
      </c>
      <c r="AA73">
        <v>133687</v>
      </c>
      <c r="AB73">
        <v>19151</v>
      </c>
      <c r="AC73">
        <v>41985</v>
      </c>
      <c r="AD73">
        <v>131400</v>
      </c>
      <c r="AE73">
        <v>23042</v>
      </c>
      <c r="AF73">
        <v>144883</v>
      </c>
      <c r="AG73">
        <v>14193</v>
      </c>
      <c r="AH73">
        <v>13973</v>
      </c>
      <c r="AI73">
        <v>21450</v>
      </c>
      <c r="AJ73">
        <v>485</v>
      </c>
      <c r="AK73">
        <v>488</v>
      </c>
      <c r="AL73">
        <v>495</v>
      </c>
      <c r="AM73">
        <v>145535</v>
      </c>
      <c r="AN73">
        <v>18346</v>
      </c>
      <c r="AO73">
        <v>42118</v>
      </c>
      <c r="AP73">
        <v>121816</v>
      </c>
      <c r="AQ73">
        <v>27415</v>
      </c>
      <c r="AR73">
        <v>130644</v>
      </c>
      <c r="AS73">
        <v>13802</v>
      </c>
      <c r="AT73">
        <v>12252</v>
      </c>
      <c r="AU73">
        <v>21496</v>
      </c>
      <c r="AV73">
        <v>477</v>
      </c>
      <c r="AW73">
        <v>496</v>
      </c>
      <c r="AX73">
        <v>485</v>
      </c>
      <c r="AY73">
        <v>147887</v>
      </c>
      <c r="AZ73">
        <v>19595</v>
      </c>
      <c r="BA73">
        <v>50405</v>
      </c>
      <c r="BB73">
        <v>130354</v>
      </c>
      <c r="BC73">
        <v>23435</v>
      </c>
      <c r="BD73">
        <v>159105</v>
      </c>
      <c r="BE73">
        <v>13655</v>
      </c>
      <c r="BF73">
        <v>12707</v>
      </c>
      <c r="BG73">
        <v>21692</v>
      </c>
      <c r="BH73">
        <v>488</v>
      </c>
      <c r="BI73">
        <v>486</v>
      </c>
      <c r="BJ73">
        <v>484</v>
      </c>
      <c r="BK73">
        <v>141109</v>
      </c>
      <c r="BL73">
        <v>19805</v>
      </c>
      <c r="BM73">
        <v>54868</v>
      </c>
      <c r="BN73">
        <v>123166</v>
      </c>
      <c r="BO73">
        <v>24435</v>
      </c>
      <c r="BP73">
        <v>157549</v>
      </c>
      <c r="BQ73">
        <v>13072</v>
      </c>
      <c r="BR73">
        <v>11926</v>
      </c>
      <c r="BS73">
        <v>21604</v>
      </c>
      <c r="BT73">
        <v>494</v>
      </c>
      <c r="BU73">
        <v>484</v>
      </c>
      <c r="BV73">
        <v>477</v>
      </c>
      <c r="BW73">
        <v>162846</v>
      </c>
      <c r="BX73">
        <v>20837</v>
      </c>
      <c r="BY73">
        <v>48443</v>
      </c>
      <c r="BZ73">
        <v>145102</v>
      </c>
      <c r="CA73">
        <v>23227</v>
      </c>
      <c r="CB73">
        <v>166942</v>
      </c>
      <c r="CC73">
        <v>12722</v>
      </c>
      <c r="CD73">
        <v>12915</v>
      </c>
      <c r="CE73">
        <v>20509</v>
      </c>
      <c r="CF73">
        <v>485</v>
      </c>
      <c r="CG73">
        <v>484</v>
      </c>
      <c r="CH73">
        <v>470</v>
      </c>
      <c r="CI73">
        <v>171603</v>
      </c>
      <c r="CJ73">
        <v>20661</v>
      </c>
      <c r="CK73">
        <v>49577</v>
      </c>
      <c r="CL73">
        <v>174699</v>
      </c>
      <c r="CM73">
        <v>23652</v>
      </c>
      <c r="CN73">
        <v>217203</v>
      </c>
      <c r="CO73">
        <v>12877</v>
      </c>
      <c r="CP73">
        <v>13499</v>
      </c>
      <c r="CQ73">
        <v>21865</v>
      </c>
      <c r="CR73">
        <v>482</v>
      </c>
      <c r="CS73">
        <v>500</v>
      </c>
      <c r="CT73">
        <v>464</v>
      </c>
    </row>
    <row r="74" spans="2:98" x14ac:dyDescent="0.25">
      <c r="B74" t="s">
        <v>182</v>
      </c>
      <c r="C74">
        <v>126565</v>
      </c>
      <c r="D74">
        <v>19181</v>
      </c>
      <c r="E74">
        <v>44723</v>
      </c>
      <c r="F74">
        <v>106922</v>
      </c>
      <c r="G74">
        <v>25152</v>
      </c>
      <c r="H74">
        <v>117646</v>
      </c>
      <c r="I74">
        <v>13511</v>
      </c>
      <c r="J74">
        <v>13676</v>
      </c>
      <c r="K74">
        <v>21120</v>
      </c>
      <c r="L74">
        <v>467</v>
      </c>
      <c r="M74">
        <v>491</v>
      </c>
      <c r="N74">
        <v>476</v>
      </c>
      <c r="O74">
        <v>128356</v>
      </c>
      <c r="P74">
        <v>19038</v>
      </c>
      <c r="Q74">
        <v>45059</v>
      </c>
      <c r="R74">
        <v>100556</v>
      </c>
      <c r="S74">
        <v>21115</v>
      </c>
      <c r="T74">
        <v>97456</v>
      </c>
      <c r="U74">
        <v>12380</v>
      </c>
      <c r="V74">
        <v>12879</v>
      </c>
      <c r="W74">
        <v>21045</v>
      </c>
      <c r="X74">
        <v>464</v>
      </c>
      <c r="Y74">
        <v>492</v>
      </c>
      <c r="Z74">
        <v>476</v>
      </c>
      <c r="AA74">
        <v>137944</v>
      </c>
      <c r="AB74">
        <v>19269</v>
      </c>
      <c r="AC74">
        <v>42852</v>
      </c>
      <c r="AD74">
        <v>133878</v>
      </c>
      <c r="AE74">
        <v>23571</v>
      </c>
      <c r="AF74">
        <v>150599</v>
      </c>
      <c r="AG74">
        <v>14204</v>
      </c>
      <c r="AH74">
        <v>13998</v>
      </c>
      <c r="AI74">
        <v>21432</v>
      </c>
      <c r="AJ74">
        <v>492</v>
      </c>
      <c r="AK74">
        <v>485</v>
      </c>
      <c r="AL74">
        <v>493</v>
      </c>
      <c r="AM74">
        <v>150625</v>
      </c>
      <c r="AN74">
        <v>18708</v>
      </c>
      <c r="AO74">
        <v>43132</v>
      </c>
      <c r="AP74">
        <v>125185</v>
      </c>
      <c r="AQ74">
        <v>28122</v>
      </c>
      <c r="AR74">
        <v>135080</v>
      </c>
      <c r="AS74">
        <v>13863</v>
      </c>
      <c r="AT74">
        <v>12321</v>
      </c>
      <c r="AU74">
        <v>21494</v>
      </c>
      <c r="AV74">
        <v>466</v>
      </c>
      <c r="AW74">
        <v>490</v>
      </c>
      <c r="AX74">
        <v>486</v>
      </c>
      <c r="AY74">
        <v>152328</v>
      </c>
      <c r="AZ74">
        <v>19792</v>
      </c>
      <c r="BA74">
        <v>51064</v>
      </c>
      <c r="BB74">
        <v>132328</v>
      </c>
      <c r="BC74">
        <v>23728</v>
      </c>
      <c r="BD74">
        <v>162851</v>
      </c>
      <c r="BE74">
        <v>13691</v>
      </c>
      <c r="BF74">
        <v>12671</v>
      </c>
      <c r="BG74">
        <v>21635</v>
      </c>
      <c r="BH74">
        <v>483</v>
      </c>
      <c r="BI74">
        <v>483</v>
      </c>
      <c r="BJ74">
        <v>479</v>
      </c>
      <c r="BK74">
        <v>145879</v>
      </c>
      <c r="BL74">
        <v>20002</v>
      </c>
      <c r="BM74">
        <v>56318</v>
      </c>
      <c r="BN74">
        <v>124660</v>
      </c>
      <c r="BO74">
        <v>24883</v>
      </c>
      <c r="BP74">
        <v>161128</v>
      </c>
      <c r="BQ74">
        <v>13081</v>
      </c>
      <c r="BR74">
        <v>11960</v>
      </c>
      <c r="BS74">
        <v>21649</v>
      </c>
      <c r="BT74">
        <v>501</v>
      </c>
      <c r="BU74">
        <v>478</v>
      </c>
      <c r="BV74">
        <v>481</v>
      </c>
      <c r="BW74">
        <v>167321</v>
      </c>
      <c r="BX74">
        <v>20977</v>
      </c>
      <c r="BY74">
        <v>49455</v>
      </c>
      <c r="BZ74">
        <v>149491</v>
      </c>
      <c r="CA74">
        <v>23704</v>
      </c>
      <c r="CB74">
        <v>172813</v>
      </c>
      <c r="CC74">
        <v>12782</v>
      </c>
      <c r="CD74">
        <v>12944</v>
      </c>
      <c r="CE74">
        <v>20502</v>
      </c>
      <c r="CF74">
        <v>491</v>
      </c>
      <c r="CG74">
        <v>486</v>
      </c>
      <c r="CH74">
        <v>484</v>
      </c>
      <c r="CI74">
        <v>176008</v>
      </c>
      <c r="CJ74">
        <v>20675</v>
      </c>
      <c r="CK74">
        <v>50269</v>
      </c>
      <c r="CL74">
        <v>177241</v>
      </c>
      <c r="CM74">
        <v>24013</v>
      </c>
      <c r="CN74">
        <v>222465</v>
      </c>
      <c r="CO74">
        <v>12810</v>
      </c>
      <c r="CP74">
        <v>13570</v>
      </c>
      <c r="CQ74">
        <v>21891</v>
      </c>
      <c r="CR74">
        <v>489</v>
      </c>
      <c r="CS74">
        <v>498</v>
      </c>
      <c r="CT74">
        <v>456</v>
      </c>
    </row>
    <row r="75" spans="2:98" x14ac:dyDescent="0.25">
      <c r="B75" t="s">
        <v>183</v>
      </c>
      <c r="C75">
        <v>130792</v>
      </c>
      <c r="D75">
        <v>19445</v>
      </c>
      <c r="E75">
        <v>45789</v>
      </c>
      <c r="F75">
        <v>110360</v>
      </c>
      <c r="G75">
        <v>25518</v>
      </c>
      <c r="H75">
        <v>121746</v>
      </c>
      <c r="I75">
        <v>13497</v>
      </c>
      <c r="J75">
        <v>13721</v>
      </c>
      <c r="K75">
        <v>21075</v>
      </c>
      <c r="L75">
        <v>477</v>
      </c>
      <c r="M75">
        <v>499</v>
      </c>
      <c r="N75">
        <v>473</v>
      </c>
      <c r="O75">
        <v>132776</v>
      </c>
      <c r="P75">
        <v>19196</v>
      </c>
      <c r="Q75">
        <v>46084</v>
      </c>
      <c r="R75">
        <v>102751</v>
      </c>
      <c r="S75">
        <v>21344</v>
      </c>
      <c r="T75">
        <v>100336</v>
      </c>
      <c r="U75">
        <v>12304</v>
      </c>
      <c r="V75">
        <v>12827</v>
      </c>
      <c r="W75">
        <v>21117</v>
      </c>
      <c r="X75">
        <v>477</v>
      </c>
      <c r="Y75">
        <v>478</v>
      </c>
      <c r="Z75">
        <v>482</v>
      </c>
      <c r="AA75">
        <v>142037</v>
      </c>
      <c r="AB75">
        <v>19431</v>
      </c>
      <c r="AC75">
        <v>43485</v>
      </c>
      <c r="AD75">
        <v>136240</v>
      </c>
      <c r="AE75">
        <v>23867</v>
      </c>
      <c r="AF75">
        <v>152956</v>
      </c>
      <c r="AG75">
        <v>14306</v>
      </c>
      <c r="AH75">
        <v>14021</v>
      </c>
      <c r="AI75">
        <v>21448</v>
      </c>
      <c r="AJ75">
        <v>494</v>
      </c>
      <c r="AK75">
        <v>489</v>
      </c>
      <c r="AL75">
        <v>491</v>
      </c>
      <c r="AM75">
        <v>153928</v>
      </c>
      <c r="AN75">
        <v>18760</v>
      </c>
      <c r="AO75">
        <v>43447</v>
      </c>
      <c r="AP75">
        <v>127098</v>
      </c>
      <c r="AQ75">
        <v>28468</v>
      </c>
      <c r="AR75">
        <v>137247</v>
      </c>
      <c r="AS75">
        <v>13793</v>
      </c>
      <c r="AT75">
        <v>12319</v>
      </c>
      <c r="AU75">
        <v>21520</v>
      </c>
      <c r="AV75">
        <v>467</v>
      </c>
      <c r="AW75">
        <v>479</v>
      </c>
      <c r="AX75">
        <v>485</v>
      </c>
      <c r="AY75">
        <v>156332</v>
      </c>
      <c r="AZ75">
        <v>19901</v>
      </c>
      <c r="BA75">
        <v>52029</v>
      </c>
      <c r="BB75">
        <v>135793</v>
      </c>
      <c r="BC75">
        <v>24031</v>
      </c>
      <c r="BD75">
        <v>167846</v>
      </c>
      <c r="BE75">
        <v>13711</v>
      </c>
      <c r="BF75">
        <v>12686</v>
      </c>
      <c r="BG75">
        <v>21630</v>
      </c>
      <c r="BH75">
        <v>484</v>
      </c>
      <c r="BI75">
        <v>488</v>
      </c>
      <c r="BJ75">
        <v>476</v>
      </c>
      <c r="BK75">
        <v>150049</v>
      </c>
      <c r="BL75">
        <v>20220</v>
      </c>
      <c r="BM75">
        <v>56795</v>
      </c>
      <c r="BN75">
        <v>127926</v>
      </c>
      <c r="BO75">
        <v>25230</v>
      </c>
      <c r="BP75">
        <v>166475</v>
      </c>
      <c r="BQ75">
        <v>13112</v>
      </c>
      <c r="BR75">
        <v>12008</v>
      </c>
      <c r="BS75">
        <v>21613</v>
      </c>
      <c r="BT75">
        <v>500</v>
      </c>
      <c r="BU75">
        <v>486</v>
      </c>
      <c r="BV75">
        <v>485</v>
      </c>
      <c r="BW75">
        <v>172081</v>
      </c>
      <c r="BX75">
        <v>20946</v>
      </c>
      <c r="BY75">
        <v>50031</v>
      </c>
      <c r="BZ75">
        <v>153161</v>
      </c>
      <c r="CA75">
        <v>24027</v>
      </c>
      <c r="CB75">
        <v>176639</v>
      </c>
      <c r="CC75">
        <v>12811</v>
      </c>
      <c r="CD75">
        <v>12905</v>
      </c>
      <c r="CE75">
        <v>20571</v>
      </c>
      <c r="CF75">
        <v>491</v>
      </c>
      <c r="CG75">
        <v>482</v>
      </c>
      <c r="CH75">
        <v>475</v>
      </c>
      <c r="CI75">
        <v>180723</v>
      </c>
      <c r="CJ75">
        <v>20784</v>
      </c>
      <c r="CK75">
        <v>51041</v>
      </c>
      <c r="CL75">
        <v>181348</v>
      </c>
      <c r="CM75">
        <v>24350</v>
      </c>
      <c r="CN75">
        <v>227788</v>
      </c>
      <c r="CO75">
        <v>12864</v>
      </c>
      <c r="CP75">
        <v>13552</v>
      </c>
      <c r="CQ75">
        <v>21937</v>
      </c>
      <c r="CR75">
        <v>496</v>
      </c>
      <c r="CS75">
        <v>500</v>
      </c>
      <c r="CT75">
        <v>459</v>
      </c>
    </row>
    <row r="76" spans="2:98" x14ac:dyDescent="0.25">
      <c r="B76" t="s">
        <v>184</v>
      </c>
      <c r="C76">
        <v>137703</v>
      </c>
      <c r="D76">
        <v>19709</v>
      </c>
      <c r="E76">
        <v>47051</v>
      </c>
      <c r="F76">
        <v>113659</v>
      </c>
      <c r="G76">
        <v>26200</v>
      </c>
      <c r="H76">
        <v>125951</v>
      </c>
      <c r="I76">
        <v>13652</v>
      </c>
      <c r="J76">
        <v>13855</v>
      </c>
      <c r="K76">
        <v>21265</v>
      </c>
      <c r="L76">
        <v>481</v>
      </c>
      <c r="M76">
        <v>494</v>
      </c>
      <c r="N76">
        <v>491</v>
      </c>
      <c r="O76">
        <v>138480</v>
      </c>
      <c r="P76">
        <v>19464</v>
      </c>
      <c r="Q76">
        <v>47259</v>
      </c>
      <c r="R76">
        <v>106393</v>
      </c>
      <c r="S76">
        <v>21812</v>
      </c>
      <c r="T76">
        <v>104756</v>
      </c>
      <c r="U76">
        <v>12537</v>
      </c>
      <c r="V76">
        <v>13029</v>
      </c>
      <c r="W76">
        <v>21216</v>
      </c>
      <c r="X76">
        <v>474</v>
      </c>
      <c r="Y76">
        <v>491</v>
      </c>
      <c r="Z76">
        <v>480</v>
      </c>
      <c r="AA76">
        <v>147355</v>
      </c>
      <c r="AB76">
        <v>19743</v>
      </c>
      <c r="AC76">
        <v>44437</v>
      </c>
      <c r="AD76">
        <v>139053</v>
      </c>
      <c r="AE76">
        <v>24302</v>
      </c>
      <c r="AF76">
        <v>157876</v>
      </c>
      <c r="AG76">
        <v>14412</v>
      </c>
      <c r="AH76">
        <v>14230</v>
      </c>
      <c r="AI76">
        <v>21569</v>
      </c>
      <c r="AJ76">
        <v>501</v>
      </c>
      <c r="AK76">
        <v>488</v>
      </c>
      <c r="AL76">
        <v>502</v>
      </c>
      <c r="AM76">
        <v>159532</v>
      </c>
      <c r="AN76">
        <v>19115</v>
      </c>
      <c r="AO76">
        <v>44165</v>
      </c>
      <c r="AP76">
        <v>129840</v>
      </c>
      <c r="AQ76">
        <v>29071</v>
      </c>
      <c r="AR76">
        <v>141102</v>
      </c>
      <c r="AS76">
        <v>13959</v>
      </c>
      <c r="AT76">
        <v>12484</v>
      </c>
      <c r="AU76">
        <v>21665</v>
      </c>
      <c r="AV76">
        <v>480</v>
      </c>
      <c r="AW76">
        <v>498</v>
      </c>
      <c r="AX76">
        <v>490</v>
      </c>
      <c r="AY76">
        <v>161294</v>
      </c>
      <c r="AZ76">
        <v>20305</v>
      </c>
      <c r="BA76">
        <v>53006</v>
      </c>
      <c r="BB76">
        <v>138279</v>
      </c>
      <c r="BC76">
        <v>24472</v>
      </c>
      <c r="BD76">
        <v>171881</v>
      </c>
      <c r="BE76">
        <v>13740</v>
      </c>
      <c r="BF76">
        <v>12739</v>
      </c>
      <c r="BG76">
        <v>21849</v>
      </c>
      <c r="BH76">
        <v>498</v>
      </c>
      <c r="BI76">
        <v>488</v>
      </c>
      <c r="BJ76">
        <v>481</v>
      </c>
      <c r="BK76">
        <v>154059</v>
      </c>
      <c r="BL76">
        <v>20536</v>
      </c>
      <c r="BM76">
        <v>58278</v>
      </c>
      <c r="BN76">
        <v>131011</v>
      </c>
      <c r="BO76">
        <v>25620</v>
      </c>
      <c r="BP76">
        <v>170958</v>
      </c>
      <c r="BQ76">
        <v>13195</v>
      </c>
      <c r="BR76">
        <v>12040</v>
      </c>
      <c r="BS76">
        <v>21692</v>
      </c>
      <c r="BT76">
        <v>500</v>
      </c>
      <c r="BU76">
        <v>493</v>
      </c>
      <c r="BV76">
        <v>485</v>
      </c>
      <c r="BW76">
        <v>177227</v>
      </c>
      <c r="BX76">
        <v>21419</v>
      </c>
      <c r="BY76">
        <v>51046</v>
      </c>
      <c r="BZ76">
        <v>157440</v>
      </c>
      <c r="CA76">
        <v>24484</v>
      </c>
      <c r="CB76">
        <v>182292</v>
      </c>
      <c r="CC76">
        <v>12903</v>
      </c>
      <c r="CD76">
        <v>13004</v>
      </c>
      <c r="CE76">
        <v>20621</v>
      </c>
      <c r="CF76">
        <v>489</v>
      </c>
      <c r="CG76">
        <v>491</v>
      </c>
      <c r="CH76">
        <v>484</v>
      </c>
      <c r="CI76">
        <v>185954</v>
      </c>
      <c r="CJ76">
        <v>21030</v>
      </c>
      <c r="CK76">
        <v>52008</v>
      </c>
      <c r="CL76">
        <v>189657</v>
      </c>
      <c r="CM76">
        <v>25011</v>
      </c>
      <c r="CN76">
        <v>235971</v>
      </c>
      <c r="CO76">
        <v>12947</v>
      </c>
      <c r="CP76">
        <v>13715</v>
      </c>
      <c r="CQ76">
        <v>22038</v>
      </c>
      <c r="CR76">
        <v>490</v>
      </c>
      <c r="CS76">
        <v>497</v>
      </c>
      <c r="CT76">
        <v>459</v>
      </c>
    </row>
    <row r="77" spans="2:98" x14ac:dyDescent="0.25">
      <c r="B77" t="s">
        <v>185</v>
      </c>
      <c r="C77">
        <v>138140</v>
      </c>
      <c r="D77">
        <v>19708</v>
      </c>
      <c r="E77">
        <v>47490</v>
      </c>
      <c r="F77">
        <v>115472</v>
      </c>
      <c r="G77">
        <v>26271</v>
      </c>
      <c r="H77">
        <v>127710</v>
      </c>
      <c r="I77">
        <v>13544</v>
      </c>
      <c r="J77">
        <v>13832</v>
      </c>
      <c r="K77">
        <v>21111</v>
      </c>
      <c r="L77">
        <v>474</v>
      </c>
      <c r="M77">
        <v>495</v>
      </c>
      <c r="N77">
        <v>478</v>
      </c>
      <c r="O77">
        <v>141037</v>
      </c>
      <c r="P77">
        <v>19413</v>
      </c>
      <c r="Q77">
        <v>47609</v>
      </c>
      <c r="R77">
        <v>106918</v>
      </c>
      <c r="S77">
        <v>21894</v>
      </c>
      <c r="T77">
        <v>105038</v>
      </c>
      <c r="U77">
        <v>12295</v>
      </c>
      <c r="V77">
        <v>12790</v>
      </c>
      <c r="W77">
        <v>21065</v>
      </c>
      <c r="X77">
        <v>474</v>
      </c>
      <c r="Y77">
        <v>492</v>
      </c>
      <c r="Z77">
        <v>480</v>
      </c>
      <c r="AA77">
        <v>149830</v>
      </c>
      <c r="AB77">
        <v>19818</v>
      </c>
      <c r="AC77">
        <v>44831</v>
      </c>
      <c r="AD77">
        <v>142821</v>
      </c>
      <c r="AE77">
        <v>24516</v>
      </c>
      <c r="AF77">
        <v>161626</v>
      </c>
      <c r="AG77">
        <v>14350</v>
      </c>
      <c r="AH77">
        <v>13982</v>
      </c>
      <c r="AI77">
        <v>21426</v>
      </c>
      <c r="AJ77">
        <v>491</v>
      </c>
      <c r="AK77">
        <v>482</v>
      </c>
      <c r="AL77">
        <v>502</v>
      </c>
      <c r="AM77">
        <v>161737</v>
      </c>
      <c r="AN77">
        <v>19028</v>
      </c>
      <c r="AO77">
        <v>44316</v>
      </c>
      <c r="AP77">
        <v>130833</v>
      </c>
      <c r="AQ77">
        <v>29029</v>
      </c>
      <c r="AR77">
        <v>142415</v>
      </c>
      <c r="AS77">
        <v>13842</v>
      </c>
      <c r="AT77">
        <v>12387</v>
      </c>
      <c r="AU77">
        <v>21504</v>
      </c>
      <c r="AV77">
        <v>473</v>
      </c>
      <c r="AW77">
        <v>486</v>
      </c>
      <c r="AX77">
        <v>485</v>
      </c>
      <c r="AY77">
        <v>162644</v>
      </c>
      <c r="AZ77">
        <v>20205</v>
      </c>
      <c r="BA77">
        <v>53230</v>
      </c>
      <c r="BB77">
        <v>139501</v>
      </c>
      <c r="BC77">
        <v>24627</v>
      </c>
      <c r="BD77">
        <v>175367</v>
      </c>
      <c r="BE77">
        <v>13666</v>
      </c>
      <c r="BF77">
        <v>12592</v>
      </c>
      <c r="BG77">
        <v>21650</v>
      </c>
      <c r="BH77">
        <v>481</v>
      </c>
      <c r="BI77">
        <v>486</v>
      </c>
      <c r="BJ77">
        <v>481</v>
      </c>
      <c r="BK77">
        <v>156433</v>
      </c>
      <c r="BL77">
        <v>20572</v>
      </c>
      <c r="BM77">
        <v>57979</v>
      </c>
      <c r="BN77">
        <v>132212</v>
      </c>
      <c r="BO77">
        <v>25794</v>
      </c>
      <c r="BP77">
        <v>171924</v>
      </c>
      <c r="BQ77">
        <v>13158</v>
      </c>
      <c r="BR77">
        <v>12036</v>
      </c>
      <c r="BS77">
        <v>21606</v>
      </c>
      <c r="BT77">
        <v>485</v>
      </c>
      <c r="BU77">
        <v>494</v>
      </c>
      <c r="BV77">
        <v>468</v>
      </c>
      <c r="BW77">
        <v>179169</v>
      </c>
      <c r="BX77">
        <v>21384</v>
      </c>
      <c r="BY77">
        <v>50994</v>
      </c>
      <c r="BZ77">
        <v>158359</v>
      </c>
      <c r="CA77">
        <v>24633</v>
      </c>
      <c r="CB77">
        <v>184607</v>
      </c>
      <c r="CC77">
        <v>12831</v>
      </c>
      <c r="CD77">
        <v>12935</v>
      </c>
      <c r="CE77">
        <v>20450</v>
      </c>
      <c r="CF77">
        <v>485</v>
      </c>
      <c r="CG77">
        <v>481</v>
      </c>
      <c r="CH77">
        <v>482</v>
      </c>
      <c r="CI77">
        <v>188165</v>
      </c>
      <c r="CJ77">
        <v>20930</v>
      </c>
      <c r="CK77">
        <v>52363</v>
      </c>
      <c r="CL77">
        <v>188447</v>
      </c>
      <c r="CM77">
        <v>25094</v>
      </c>
      <c r="CN77">
        <v>238215</v>
      </c>
      <c r="CO77">
        <v>12900</v>
      </c>
      <c r="CP77">
        <v>13644</v>
      </c>
      <c r="CQ77">
        <v>21891</v>
      </c>
      <c r="CR77">
        <v>495</v>
      </c>
      <c r="CS77">
        <v>501</v>
      </c>
      <c r="CT77">
        <v>458</v>
      </c>
    </row>
    <row r="78" spans="2:98" x14ac:dyDescent="0.25">
      <c r="B78" t="s">
        <v>186</v>
      </c>
      <c r="C78">
        <v>144538</v>
      </c>
      <c r="D78">
        <v>19886</v>
      </c>
      <c r="E78">
        <v>48386</v>
      </c>
      <c r="F78">
        <v>117842</v>
      </c>
      <c r="G78">
        <v>26677</v>
      </c>
      <c r="H78">
        <v>131365</v>
      </c>
      <c r="I78">
        <v>13505</v>
      </c>
      <c r="J78">
        <v>13801</v>
      </c>
      <c r="K78">
        <v>21043</v>
      </c>
      <c r="L78">
        <v>479</v>
      </c>
      <c r="M78">
        <v>496</v>
      </c>
      <c r="N78">
        <v>484</v>
      </c>
      <c r="O78">
        <v>146852</v>
      </c>
      <c r="P78">
        <v>19720</v>
      </c>
      <c r="Q78">
        <v>48533</v>
      </c>
      <c r="R78">
        <v>110839</v>
      </c>
      <c r="S78">
        <v>22259</v>
      </c>
      <c r="T78">
        <v>109076</v>
      </c>
      <c r="U78">
        <v>12421</v>
      </c>
      <c r="V78">
        <v>12915</v>
      </c>
      <c r="W78">
        <v>21187</v>
      </c>
      <c r="X78">
        <v>477</v>
      </c>
      <c r="Y78">
        <v>479</v>
      </c>
      <c r="Z78">
        <v>478</v>
      </c>
      <c r="AA78">
        <v>155426</v>
      </c>
      <c r="AB78">
        <v>20071</v>
      </c>
      <c r="AC78">
        <v>45358</v>
      </c>
      <c r="AD78">
        <v>145391</v>
      </c>
      <c r="AE78">
        <v>24744</v>
      </c>
      <c r="AF78">
        <v>163631</v>
      </c>
      <c r="AG78">
        <v>14390</v>
      </c>
      <c r="AH78">
        <v>13962</v>
      </c>
      <c r="AI78">
        <v>21604</v>
      </c>
      <c r="AJ78">
        <v>490</v>
      </c>
      <c r="AK78">
        <v>493</v>
      </c>
      <c r="AL78">
        <v>499</v>
      </c>
      <c r="AM78">
        <v>167320</v>
      </c>
      <c r="AN78">
        <v>19295</v>
      </c>
      <c r="AO78">
        <v>45234</v>
      </c>
      <c r="AP78">
        <v>133858</v>
      </c>
      <c r="AQ78">
        <v>29610</v>
      </c>
      <c r="AR78">
        <v>146907</v>
      </c>
      <c r="AS78">
        <v>13886</v>
      </c>
      <c r="AT78">
        <v>12353</v>
      </c>
      <c r="AU78">
        <v>21524</v>
      </c>
      <c r="AV78">
        <v>471</v>
      </c>
      <c r="AW78">
        <v>483</v>
      </c>
      <c r="AX78">
        <v>491</v>
      </c>
      <c r="AY78">
        <v>168601</v>
      </c>
      <c r="AZ78">
        <v>20578</v>
      </c>
      <c r="BA78">
        <v>54207</v>
      </c>
      <c r="BB78">
        <v>142449</v>
      </c>
      <c r="BC78">
        <v>25090</v>
      </c>
      <c r="BD78">
        <v>179345</v>
      </c>
      <c r="BE78">
        <v>13802</v>
      </c>
      <c r="BF78">
        <v>12713</v>
      </c>
      <c r="BG78">
        <v>21631</v>
      </c>
      <c r="BH78">
        <v>486</v>
      </c>
      <c r="BI78">
        <v>490</v>
      </c>
      <c r="BJ78">
        <v>486</v>
      </c>
      <c r="BK78">
        <v>160788</v>
      </c>
      <c r="BL78">
        <v>20785</v>
      </c>
      <c r="BM78">
        <v>59195</v>
      </c>
      <c r="BN78">
        <v>133943</v>
      </c>
      <c r="BO78">
        <v>26292</v>
      </c>
      <c r="BP78">
        <v>176009</v>
      </c>
      <c r="BQ78">
        <v>13159</v>
      </c>
      <c r="BR78">
        <v>12079</v>
      </c>
      <c r="BS78">
        <v>21675</v>
      </c>
      <c r="BT78">
        <v>498</v>
      </c>
      <c r="BU78">
        <v>489</v>
      </c>
      <c r="BV78">
        <v>480</v>
      </c>
      <c r="BW78">
        <v>184150</v>
      </c>
      <c r="BX78">
        <v>21588</v>
      </c>
      <c r="BY78">
        <v>51898</v>
      </c>
      <c r="BZ78">
        <v>162362</v>
      </c>
      <c r="CA78">
        <v>25084</v>
      </c>
      <c r="CB78">
        <v>189692</v>
      </c>
      <c r="CC78">
        <v>12879</v>
      </c>
      <c r="CD78">
        <v>13001</v>
      </c>
      <c r="CE78">
        <v>20588</v>
      </c>
      <c r="CF78">
        <v>489</v>
      </c>
      <c r="CG78">
        <v>477</v>
      </c>
      <c r="CH78">
        <v>486</v>
      </c>
      <c r="CI78">
        <v>194050</v>
      </c>
      <c r="CJ78">
        <v>21033</v>
      </c>
      <c r="CK78">
        <v>53308</v>
      </c>
      <c r="CL78">
        <v>194059</v>
      </c>
      <c r="CM78">
        <v>25599</v>
      </c>
      <c r="CN78">
        <v>245465</v>
      </c>
      <c r="CO78">
        <v>12913</v>
      </c>
      <c r="CP78">
        <v>13657</v>
      </c>
      <c r="CQ78">
        <v>22001</v>
      </c>
      <c r="CR78">
        <v>493</v>
      </c>
      <c r="CS78">
        <v>498</v>
      </c>
      <c r="CT78">
        <v>465</v>
      </c>
    </row>
    <row r="79" spans="2:98" x14ac:dyDescent="0.25">
      <c r="B79" t="s">
        <v>187</v>
      </c>
      <c r="C79">
        <v>147981</v>
      </c>
      <c r="D79">
        <v>20001</v>
      </c>
      <c r="E79">
        <v>49240</v>
      </c>
      <c r="F79">
        <v>119972</v>
      </c>
      <c r="G79">
        <v>27027</v>
      </c>
      <c r="H79">
        <v>134901</v>
      </c>
      <c r="I79">
        <v>13532</v>
      </c>
      <c r="J79">
        <v>13858</v>
      </c>
      <c r="K79">
        <v>21104</v>
      </c>
      <c r="L79">
        <v>476</v>
      </c>
      <c r="M79">
        <v>493</v>
      </c>
      <c r="N79">
        <v>478</v>
      </c>
      <c r="O79">
        <v>151489</v>
      </c>
      <c r="P79">
        <v>19894</v>
      </c>
      <c r="Q79">
        <v>50659</v>
      </c>
      <c r="R79">
        <v>112764</v>
      </c>
      <c r="S79">
        <v>22651</v>
      </c>
      <c r="T79">
        <v>112854</v>
      </c>
      <c r="U79">
        <v>12426</v>
      </c>
      <c r="V79">
        <v>12957</v>
      </c>
      <c r="W79">
        <v>21154</v>
      </c>
      <c r="X79">
        <v>472</v>
      </c>
      <c r="Y79">
        <v>482</v>
      </c>
      <c r="Z79">
        <v>475</v>
      </c>
      <c r="AA79">
        <v>159803</v>
      </c>
      <c r="AB79">
        <v>20172</v>
      </c>
      <c r="AC79">
        <v>46146</v>
      </c>
      <c r="AD79">
        <v>148967</v>
      </c>
      <c r="AE79">
        <v>25036</v>
      </c>
      <c r="AF79">
        <v>168271</v>
      </c>
      <c r="AG79">
        <v>14308</v>
      </c>
      <c r="AH79">
        <v>14099</v>
      </c>
      <c r="AI79">
        <v>21512</v>
      </c>
      <c r="AJ79">
        <v>490</v>
      </c>
      <c r="AK79">
        <v>481</v>
      </c>
      <c r="AL79">
        <v>503</v>
      </c>
      <c r="AM79">
        <v>170282</v>
      </c>
      <c r="AN79">
        <v>19372</v>
      </c>
      <c r="AO79">
        <v>45420</v>
      </c>
      <c r="AP79">
        <v>136267</v>
      </c>
      <c r="AQ79">
        <v>29855</v>
      </c>
      <c r="AR79">
        <v>148520</v>
      </c>
      <c r="AS79">
        <v>13826</v>
      </c>
      <c r="AT79">
        <v>12373</v>
      </c>
      <c r="AU79">
        <v>21544</v>
      </c>
      <c r="AV79">
        <v>473</v>
      </c>
      <c r="AW79">
        <v>490</v>
      </c>
      <c r="AX79">
        <v>490</v>
      </c>
      <c r="AY79">
        <v>172642</v>
      </c>
      <c r="AZ79">
        <v>20828</v>
      </c>
      <c r="BA79">
        <v>54558</v>
      </c>
      <c r="BB79">
        <v>144403</v>
      </c>
      <c r="BC79">
        <v>25439</v>
      </c>
      <c r="BD79">
        <v>182605</v>
      </c>
      <c r="BE79">
        <v>13864</v>
      </c>
      <c r="BF79">
        <v>12749</v>
      </c>
      <c r="BG79">
        <v>21727</v>
      </c>
      <c r="BH79">
        <v>481</v>
      </c>
      <c r="BI79">
        <v>489</v>
      </c>
      <c r="BJ79">
        <v>476</v>
      </c>
      <c r="BK79">
        <v>165320</v>
      </c>
      <c r="BL79">
        <v>20856</v>
      </c>
      <c r="BM79">
        <v>60664</v>
      </c>
      <c r="BN79">
        <v>137214</v>
      </c>
      <c r="BO79">
        <v>26539</v>
      </c>
      <c r="BP79">
        <v>181158</v>
      </c>
      <c r="BQ79">
        <v>13180</v>
      </c>
      <c r="BR79">
        <v>11960</v>
      </c>
      <c r="BS79">
        <v>21682</v>
      </c>
      <c r="BT79">
        <v>497</v>
      </c>
      <c r="BU79">
        <v>491</v>
      </c>
      <c r="BV79">
        <v>475</v>
      </c>
      <c r="BW79">
        <v>188317</v>
      </c>
      <c r="BX79">
        <v>21676</v>
      </c>
      <c r="BY79">
        <v>52735</v>
      </c>
      <c r="BZ79">
        <v>165836</v>
      </c>
      <c r="CA79">
        <v>25387</v>
      </c>
      <c r="CB79">
        <v>194651</v>
      </c>
      <c r="CC79">
        <v>12871</v>
      </c>
      <c r="CD79">
        <v>12965</v>
      </c>
      <c r="CE79">
        <v>20547</v>
      </c>
      <c r="CF79">
        <v>487</v>
      </c>
      <c r="CG79">
        <v>488</v>
      </c>
      <c r="CH79">
        <v>483</v>
      </c>
      <c r="CI79">
        <v>197346</v>
      </c>
      <c r="CJ79">
        <v>21047</v>
      </c>
      <c r="CK79">
        <v>54098</v>
      </c>
      <c r="CL79">
        <v>196229</v>
      </c>
      <c r="CM79">
        <v>25979</v>
      </c>
      <c r="CN79">
        <v>250122</v>
      </c>
      <c r="CO79">
        <v>12876</v>
      </c>
      <c r="CP79">
        <v>13757</v>
      </c>
      <c r="CQ79">
        <v>21988</v>
      </c>
      <c r="CR79">
        <v>498</v>
      </c>
      <c r="CS79">
        <v>502</v>
      </c>
      <c r="CT79">
        <v>461</v>
      </c>
    </row>
    <row r="80" spans="2:98" x14ac:dyDescent="0.25">
      <c r="B80" t="s">
        <v>188</v>
      </c>
      <c r="C80">
        <v>153062</v>
      </c>
      <c r="D80">
        <v>20205</v>
      </c>
      <c r="E80">
        <v>50207</v>
      </c>
      <c r="F80">
        <v>122112</v>
      </c>
      <c r="G80">
        <v>27316</v>
      </c>
      <c r="H80">
        <v>139284</v>
      </c>
      <c r="I80">
        <v>13492</v>
      </c>
      <c r="J80">
        <v>13753</v>
      </c>
      <c r="K80">
        <v>21151</v>
      </c>
      <c r="L80">
        <v>484</v>
      </c>
      <c r="M80">
        <v>493</v>
      </c>
      <c r="N80">
        <v>483</v>
      </c>
      <c r="O80">
        <v>155975</v>
      </c>
      <c r="P80">
        <v>20085</v>
      </c>
      <c r="Q80">
        <v>50815</v>
      </c>
      <c r="R80">
        <v>115167</v>
      </c>
      <c r="S80">
        <v>23001</v>
      </c>
      <c r="T80">
        <v>115685</v>
      </c>
      <c r="U80">
        <v>12476</v>
      </c>
      <c r="V80">
        <v>12974</v>
      </c>
      <c r="W80">
        <v>21127</v>
      </c>
      <c r="X80">
        <v>464</v>
      </c>
      <c r="Y80">
        <v>487</v>
      </c>
      <c r="Z80">
        <v>477</v>
      </c>
      <c r="AA80">
        <v>164247</v>
      </c>
      <c r="AB80">
        <v>20407</v>
      </c>
      <c r="AC80">
        <v>46769</v>
      </c>
      <c r="AD80">
        <v>152235</v>
      </c>
      <c r="AE80">
        <v>25347</v>
      </c>
      <c r="AF80">
        <v>171082</v>
      </c>
      <c r="AG80">
        <v>14376</v>
      </c>
      <c r="AH80">
        <v>14125</v>
      </c>
      <c r="AI80">
        <v>21619</v>
      </c>
      <c r="AJ80">
        <v>498</v>
      </c>
      <c r="AK80">
        <v>482</v>
      </c>
      <c r="AL80">
        <v>511</v>
      </c>
      <c r="AM80">
        <v>175936</v>
      </c>
      <c r="AN80">
        <v>19654</v>
      </c>
      <c r="AO80">
        <v>46578</v>
      </c>
      <c r="AP80">
        <v>140096</v>
      </c>
      <c r="AQ80">
        <v>30813</v>
      </c>
      <c r="AR80">
        <v>153344</v>
      </c>
      <c r="AS80">
        <v>13842</v>
      </c>
      <c r="AT80">
        <v>12269</v>
      </c>
      <c r="AU80">
        <v>21516</v>
      </c>
      <c r="AV80">
        <v>476</v>
      </c>
      <c r="AW80">
        <v>491</v>
      </c>
      <c r="AX80">
        <v>490</v>
      </c>
      <c r="AY80">
        <v>177130</v>
      </c>
      <c r="AZ80">
        <v>21042</v>
      </c>
      <c r="BA80">
        <v>56071</v>
      </c>
      <c r="BB80">
        <v>147962</v>
      </c>
      <c r="BC80">
        <v>25786</v>
      </c>
      <c r="BD80">
        <v>186856</v>
      </c>
      <c r="BE80">
        <v>13842</v>
      </c>
      <c r="BF80">
        <v>12729</v>
      </c>
      <c r="BG80">
        <v>21744</v>
      </c>
      <c r="BH80">
        <v>494</v>
      </c>
      <c r="BI80">
        <v>482</v>
      </c>
      <c r="BJ80">
        <v>482</v>
      </c>
      <c r="BK80">
        <v>169601</v>
      </c>
      <c r="BL80">
        <v>21114</v>
      </c>
      <c r="BM80">
        <v>61766</v>
      </c>
      <c r="BN80">
        <v>140332</v>
      </c>
      <c r="BO80">
        <v>26997</v>
      </c>
      <c r="BP80">
        <v>185722</v>
      </c>
      <c r="BQ80">
        <v>13172</v>
      </c>
      <c r="BR80">
        <v>12000</v>
      </c>
      <c r="BS80">
        <v>21734</v>
      </c>
      <c r="BT80">
        <v>501</v>
      </c>
      <c r="BU80">
        <v>493</v>
      </c>
      <c r="BV80">
        <v>480</v>
      </c>
      <c r="BW80">
        <v>193220</v>
      </c>
      <c r="BX80">
        <v>21834</v>
      </c>
      <c r="BY80">
        <v>53483</v>
      </c>
      <c r="BZ80">
        <v>170245</v>
      </c>
      <c r="CA80">
        <v>25766</v>
      </c>
      <c r="CB80">
        <v>199375</v>
      </c>
      <c r="CC80">
        <v>12911</v>
      </c>
      <c r="CD80">
        <v>13054</v>
      </c>
      <c r="CE80">
        <v>20513</v>
      </c>
      <c r="CF80">
        <v>483</v>
      </c>
      <c r="CG80">
        <v>484</v>
      </c>
      <c r="CH80">
        <v>480</v>
      </c>
      <c r="CI80">
        <v>201350</v>
      </c>
      <c r="CJ80">
        <v>21064</v>
      </c>
      <c r="CK80">
        <v>54777</v>
      </c>
      <c r="CL80">
        <v>200359</v>
      </c>
      <c r="CM80">
        <v>26353</v>
      </c>
      <c r="CN80">
        <v>254297</v>
      </c>
      <c r="CO80">
        <v>12933</v>
      </c>
      <c r="CP80">
        <v>13728</v>
      </c>
      <c r="CQ80">
        <v>21966</v>
      </c>
      <c r="CR80">
        <v>480</v>
      </c>
      <c r="CS80">
        <v>495</v>
      </c>
      <c r="CT80">
        <v>472</v>
      </c>
    </row>
    <row r="81" spans="2:98" x14ac:dyDescent="0.25">
      <c r="B81" t="s">
        <v>189</v>
      </c>
      <c r="C81">
        <v>155061</v>
      </c>
      <c r="D81">
        <v>20271</v>
      </c>
      <c r="E81">
        <v>50826</v>
      </c>
      <c r="F81">
        <v>124593</v>
      </c>
      <c r="G81">
        <v>27608</v>
      </c>
      <c r="H81">
        <v>141164</v>
      </c>
      <c r="I81">
        <v>13492</v>
      </c>
      <c r="J81">
        <v>13827</v>
      </c>
      <c r="K81">
        <v>21050</v>
      </c>
      <c r="L81">
        <v>478</v>
      </c>
      <c r="M81">
        <v>498</v>
      </c>
      <c r="N81">
        <v>479</v>
      </c>
      <c r="O81">
        <v>158998</v>
      </c>
      <c r="P81">
        <v>20048</v>
      </c>
      <c r="Q81">
        <v>50849</v>
      </c>
      <c r="R81">
        <v>116410</v>
      </c>
      <c r="S81">
        <v>22892</v>
      </c>
      <c r="T81">
        <v>116071</v>
      </c>
      <c r="U81">
        <v>12363</v>
      </c>
      <c r="V81">
        <v>12897</v>
      </c>
      <c r="W81">
        <v>21054</v>
      </c>
      <c r="X81">
        <v>480</v>
      </c>
      <c r="Y81">
        <v>469</v>
      </c>
      <c r="Z81">
        <v>475</v>
      </c>
      <c r="AA81">
        <v>166602</v>
      </c>
      <c r="AB81">
        <v>20445</v>
      </c>
      <c r="AC81">
        <v>46888</v>
      </c>
      <c r="AD81">
        <v>153169</v>
      </c>
      <c r="AE81">
        <v>25466</v>
      </c>
      <c r="AF81">
        <v>173381</v>
      </c>
      <c r="AG81">
        <v>14321</v>
      </c>
      <c r="AH81">
        <v>14118</v>
      </c>
      <c r="AI81">
        <v>21496</v>
      </c>
      <c r="AJ81">
        <v>502</v>
      </c>
      <c r="AK81">
        <v>494</v>
      </c>
      <c r="AL81">
        <v>502</v>
      </c>
      <c r="AM81">
        <v>177577</v>
      </c>
      <c r="AN81">
        <v>19656</v>
      </c>
      <c r="AO81">
        <v>46313</v>
      </c>
      <c r="AP81">
        <v>140144</v>
      </c>
      <c r="AQ81">
        <v>30616</v>
      </c>
      <c r="AR81">
        <v>154355</v>
      </c>
      <c r="AS81">
        <v>13901</v>
      </c>
      <c r="AT81">
        <v>12329</v>
      </c>
      <c r="AU81">
        <v>21513</v>
      </c>
      <c r="AV81">
        <v>476</v>
      </c>
      <c r="AW81">
        <v>477</v>
      </c>
      <c r="AX81">
        <v>489</v>
      </c>
      <c r="AY81">
        <v>180183</v>
      </c>
      <c r="AZ81">
        <v>21105</v>
      </c>
      <c r="BA81">
        <v>56255</v>
      </c>
      <c r="BB81">
        <v>149983</v>
      </c>
      <c r="BC81">
        <v>25931</v>
      </c>
      <c r="BD81">
        <v>190681</v>
      </c>
      <c r="BE81">
        <v>13746</v>
      </c>
      <c r="BF81">
        <v>12655</v>
      </c>
      <c r="BG81">
        <v>21641</v>
      </c>
      <c r="BH81">
        <v>492</v>
      </c>
      <c r="BI81">
        <v>483</v>
      </c>
      <c r="BJ81">
        <v>483</v>
      </c>
      <c r="BK81">
        <v>172433</v>
      </c>
      <c r="BL81">
        <v>21134</v>
      </c>
      <c r="BM81">
        <v>62163</v>
      </c>
      <c r="BN81">
        <v>143214</v>
      </c>
      <c r="BO81">
        <v>27265</v>
      </c>
      <c r="BP81">
        <v>190533</v>
      </c>
      <c r="BQ81">
        <v>13205</v>
      </c>
      <c r="BR81">
        <v>12053</v>
      </c>
      <c r="BS81">
        <v>21514</v>
      </c>
      <c r="BT81">
        <v>498</v>
      </c>
      <c r="BU81">
        <v>488</v>
      </c>
      <c r="BV81">
        <v>474</v>
      </c>
      <c r="BW81">
        <v>195645</v>
      </c>
      <c r="BX81">
        <v>21857</v>
      </c>
      <c r="BY81">
        <v>54184</v>
      </c>
      <c r="BZ81">
        <v>173504</v>
      </c>
      <c r="CA81">
        <v>26036</v>
      </c>
      <c r="CB81">
        <v>203722</v>
      </c>
      <c r="CC81">
        <v>12828</v>
      </c>
      <c r="CD81">
        <v>12954</v>
      </c>
      <c r="CE81">
        <v>20517</v>
      </c>
      <c r="CF81">
        <v>485</v>
      </c>
      <c r="CG81">
        <v>485</v>
      </c>
      <c r="CH81">
        <v>472</v>
      </c>
      <c r="CI81">
        <v>205532</v>
      </c>
      <c r="CJ81">
        <v>21108</v>
      </c>
      <c r="CK81">
        <v>55256</v>
      </c>
      <c r="CL81">
        <v>202929</v>
      </c>
      <c r="CM81">
        <v>26644</v>
      </c>
      <c r="CN81">
        <v>260000</v>
      </c>
      <c r="CO81">
        <v>12962</v>
      </c>
      <c r="CP81">
        <v>13692</v>
      </c>
      <c r="CQ81">
        <v>21914</v>
      </c>
      <c r="CR81">
        <v>496</v>
      </c>
      <c r="CS81">
        <v>490</v>
      </c>
      <c r="CT81">
        <v>465</v>
      </c>
    </row>
    <row r="82" spans="2:98" x14ac:dyDescent="0.25">
      <c r="B82" t="s">
        <v>190</v>
      </c>
      <c r="C82">
        <v>161063</v>
      </c>
      <c r="D82">
        <v>20529</v>
      </c>
      <c r="E82">
        <v>51447</v>
      </c>
      <c r="F82">
        <v>126950</v>
      </c>
      <c r="G82">
        <v>28060</v>
      </c>
      <c r="H82">
        <v>145345</v>
      </c>
      <c r="I82">
        <v>13543</v>
      </c>
      <c r="J82">
        <v>13865</v>
      </c>
      <c r="K82">
        <v>21108</v>
      </c>
      <c r="L82">
        <v>473</v>
      </c>
      <c r="M82">
        <v>507</v>
      </c>
      <c r="N82">
        <v>470</v>
      </c>
      <c r="O82">
        <v>166678</v>
      </c>
      <c r="P82">
        <v>20356</v>
      </c>
      <c r="Q82">
        <v>52700</v>
      </c>
      <c r="R82">
        <v>121483</v>
      </c>
      <c r="S82">
        <v>23605</v>
      </c>
      <c r="T82">
        <v>123043</v>
      </c>
      <c r="U82">
        <v>12109</v>
      </c>
      <c r="V82">
        <v>12745</v>
      </c>
      <c r="W82">
        <v>21146</v>
      </c>
      <c r="X82">
        <v>463</v>
      </c>
      <c r="Y82">
        <v>479</v>
      </c>
      <c r="Z82">
        <v>483</v>
      </c>
      <c r="AA82">
        <v>174714</v>
      </c>
      <c r="AB82">
        <v>20771</v>
      </c>
      <c r="AC82">
        <v>47901</v>
      </c>
      <c r="AD82">
        <v>159420</v>
      </c>
      <c r="AE82">
        <v>26097</v>
      </c>
      <c r="AF82">
        <v>180316</v>
      </c>
      <c r="AG82">
        <v>14424</v>
      </c>
      <c r="AH82">
        <v>14195</v>
      </c>
      <c r="AI82">
        <v>21502</v>
      </c>
      <c r="AJ82">
        <v>495</v>
      </c>
      <c r="AK82">
        <v>485</v>
      </c>
      <c r="AL82">
        <v>497</v>
      </c>
      <c r="AM82">
        <v>182325</v>
      </c>
      <c r="AN82">
        <v>19801</v>
      </c>
      <c r="AO82">
        <v>47390</v>
      </c>
      <c r="AP82">
        <v>143900</v>
      </c>
      <c r="AQ82">
        <v>31237</v>
      </c>
      <c r="AR82">
        <v>158298</v>
      </c>
      <c r="AS82">
        <v>13818</v>
      </c>
      <c r="AT82">
        <v>12284</v>
      </c>
      <c r="AU82">
        <v>21488</v>
      </c>
      <c r="AV82">
        <v>473</v>
      </c>
      <c r="AW82">
        <v>487</v>
      </c>
      <c r="AX82">
        <v>485</v>
      </c>
      <c r="AY82">
        <v>184797</v>
      </c>
      <c r="AZ82">
        <v>21273</v>
      </c>
      <c r="BA82">
        <v>57210</v>
      </c>
      <c r="BB82">
        <v>151724</v>
      </c>
      <c r="BC82">
        <v>26275</v>
      </c>
      <c r="BD82">
        <v>194850</v>
      </c>
      <c r="BE82">
        <v>13800</v>
      </c>
      <c r="BF82">
        <v>12761</v>
      </c>
      <c r="BG82">
        <v>21636</v>
      </c>
      <c r="BH82">
        <v>492</v>
      </c>
      <c r="BI82">
        <v>484</v>
      </c>
      <c r="BJ82">
        <v>487</v>
      </c>
      <c r="BK82">
        <v>177283</v>
      </c>
      <c r="BL82">
        <v>21353</v>
      </c>
      <c r="BM82">
        <v>63852</v>
      </c>
      <c r="BN82">
        <v>144739</v>
      </c>
      <c r="BO82">
        <v>27668</v>
      </c>
      <c r="BP82">
        <v>193593</v>
      </c>
      <c r="BQ82">
        <v>13216</v>
      </c>
      <c r="BR82">
        <v>11995</v>
      </c>
      <c r="BS82">
        <v>21610</v>
      </c>
      <c r="BT82">
        <v>499</v>
      </c>
      <c r="BU82">
        <v>487</v>
      </c>
      <c r="BV82">
        <v>472</v>
      </c>
      <c r="BW82">
        <v>199771</v>
      </c>
      <c r="BX82">
        <v>21989</v>
      </c>
      <c r="BY82">
        <v>54733</v>
      </c>
      <c r="BZ82">
        <v>174603</v>
      </c>
      <c r="CA82">
        <v>26372</v>
      </c>
      <c r="CB82">
        <v>207577</v>
      </c>
      <c r="CC82">
        <v>12886</v>
      </c>
      <c r="CD82">
        <v>13016</v>
      </c>
      <c r="CE82">
        <v>20530</v>
      </c>
      <c r="CF82">
        <v>485</v>
      </c>
      <c r="CG82">
        <v>481</v>
      </c>
      <c r="CH82">
        <v>487</v>
      </c>
      <c r="CI82">
        <v>208544</v>
      </c>
      <c r="CJ82">
        <v>21320</v>
      </c>
      <c r="CK82">
        <v>56076</v>
      </c>
      <c r="CL82">
        <v>205658</v>
      </c>
      <c r="CM82">
        <v>27088</v>
      </c>
      <c r="CN82">
        <v>260000</v>
      </c>
      <c r="CO82">
        <v>12993</v>
      </c>
      <c r="CP82">
        <v>13774</v>
      </c>
      <c r="CQ82">
        <v>21878</v>
      </c>
      <c r="CR82">
        <v>479</v>
      </c>
      <c r="CS82">
        <v>500</v>
      </c>
      <c r="CT82">
        <v>460</v>
      </c>
    </row>
    <row r="83" spans="2:98" x14ac:dyDescent="0.25">
      <c r="B83" t="s">
        <v>191</v>
      </c>
      <c r="C83">
        <v>167503</v>
      </c>
      <c r="D83">
        <v>20855</v>
      </c>
      <c r="E83">
        <v>52882</v>
      </c>
      <c r="F83">
        <v>131142</v>
      </c>
      <c r="G83">
        <v>28666</v>
      </c>
      <c r="H83">
        <v>149844</v>
      </c>
      <c r="I83">
        <v>13595</v>
      </c>
      <c r="J83">
        <v>13942</v>
      </c>
      <c r="K83">
        <v>21322</v>
      </c>
      <c r="L83">
        <v>484</v>
      </c>
      <c r="M83">
        <v>497</v>
      </c>
      <c r="N83">
        <v>494</v>
      </c>
      <c r="O83">
        <v>169284</v>
      </c>
      <c r="P83">
        <v>20482</v>
      </c>
      <c r="Q83">
        <v>52736</v>
      </c>
      <c r="R83">
        <v>120961</v>
      </c>
      <c r="S83">
        <v>23640</v>
      </c>
      <c r="T83">
        <v>122808</v>
      </c>
      <c r="U83">
        <v>12421</v>
      </c>
      <c r="V83">
        <v>13023</v>
      </c>
      <c r="W83">
        <v>21308</v>
      </c>
      <c r="X83">
        <v>470</v>
      </c>
      <c r="Y83">
        <v>496</v>
      </c>
      <c r="Z83">
        <v>483</v>
      </c>
      <c r="AA83">
        <v>177229</v>
      </c>
      <c r="AB83">
        <v>21016</v>
      </c>
      <c r="AC83">
        <v>48512</v>
      </c>
      <c r="AD83">
        <v>161882</v>
      </c>
      <c r="AE83">
        <v>26529</v>
      </c>
      <c r="AF83">
        <v>183963</v>
      </c>
      <c r="AG83">
        <v>14578</v>
      </c>
      <c r="AH83">
        <v>14396</v>
      </c>
      <c r="AI83">
        <v>21721</v>
      </c>
      <c r="AJ83">
        <v>506</v>
      </c>
      <c r="AK83">
        <v>497</v>
      </c>
      <c r="AL83">
        <v>499</v>
      </c>
      <c r="AM83">
        <v>187705</v>
      </c>
      <c r="AN83">
        <v>20255</v>
      </c>
      <c r="AO83">
        <v>48370</v>
      </c>
      <c r="AP83">
        <v>146897</v>
      </c>
      <c r="AQ83">
        <v>31921</v>
      </c>
      <c r="AR83">
        <v>162871</v>
      </c>
      <c r="AS83">
        <v>14031</v>
      </c>
      <c r="AT83">
        <v>12439</v>
      </c>
      <c r="AU83">
        <v>21662</v>
      </c>
      <c r="AV83">
        <v>477</v>
      </c>
      <c r="AW83">
        <v>502</v>
      </c>
      <c r="AX83">
        <v>503</v>
      </c>
      <c r="AY83">
        <v>190080</v>
      </c>
      <c r="AZ83">
        <v>21683</v>
      </c>
      <c r="BA83">
        <v>58768</v>
      </c>
      <c r="BB83">
        <v>156718</v>
      </c>
      <c r="BC83">
        <v>26938</v>
      </c>
      <c r="BD83">
        <v>202407</v>
      </c>
      <c r="BE83">
        <v>13889</v>
      </c>
      <c r="BF83">
        <v>12852</v>
      </c>
      <c r="BG83">
        <v>21854</v>
      </c>
      <c r="BH83">
        <v>499</v>
      </c>
      <c r="BI83">
        <v>487</v>
      </c>
      <c r="BJ83">
        <v>484</v>
      </c>
      <c r="BK83">
        <v>183142</v>
      </c>
      <c r="BL83">
        <v>21740</v>
      </c>
      <c r="BM83">
        <v>65882</v>
      </c>
      <c r="BN83">
        <v>150244</v>
      </c>
      <c r="BO83">
        <v>28358</v>
      </c>
      <c r="BP83">
        <v>202089</v>
      </c>
      <c r="BQ83">
        <v>13329</v>
      </c>
      <c r="BR83">
        <v>12134</v>
      </c>
      <c r="BS83">
        <v>21747</v>
      </c>
      <c r="BT83">
        <v>506</v>
      </c>
      <c r="BU83">
        <v>495</v>
      </c>
      <c r="BV83">
        <v>489</v>
      </c>
      <c r="BW83">
        <v>206304</v>
      </c>
      <c r="BX83">
        <v>22328</v>
      </c>
      <c r="BY83">
        <v>56257</v>
      </c>
      <c r="BZ83">
        <v>181361</v>
      </c>
      <c r="CA83">
        <v>27038</v>
      </c>
      <c r="CB83">
        <v>216102</v>
      </c>
      <c r="CC83">
        <v>13008</v>
      </c>
      <c r="CD83">
        <v>13144</v>
      </c>
      <c r="CE83">
        <v>20695</v>
      </c>
      <c r="CF83">
        <v>497</v>
      </c>
      <c r="CG83">
        <v>501</v>
      </c>
      <c r="CH83">
        <v>478</v>
      </c>
      <c r="CI83">
        <v>215243</v>
      </c>
      <c r="CJ83">
        <v>21456</v>
      </c>
      <c r="CK83">
        <v>57605</v>
      </c>
      <c r="CL83">
        <v>211622</v>
      </c>
      <c r="CM83">
        <v>27734</v>
      </c>
      <c r="CN83">
        <v>260000</v>
      </c>
      <c r="CO83">
        <v>13076</v>
      </c>
      <c r="CP83">
        <v>13994</v>
      </c>
      <c r="CQ83">
        <v>22068</v>
      </c>
      <c r="CR83">
        <v>510</v>
      </c>
      <c r="CS83">
        <v>496</v>
      </c>
      <c r="CT83">
        <v>468</v>
      </c>
    </row>
    <row r="84" spans="2:98" x14ac:dyDescent="0.25">
      <c r="B84" t="s">
        <v>192</v>
      </c>
      <c r="C84">
        <v>168456</v>
      </c>
      <c r="D84">
        <v>20914</v>
      </c>
      <c r="E84">
        <v>53854</v>
      </c>
      <c r="F84">
        <v>133298</v>
      </c>
      <c r="G84">
        <v>29124</v>
      </c>
      <c r="H84">
        <v>153907</v>
      </c>
      <c r="I84">
        <v>13583</v>
      </c>
      <c r="J84">
        <v>13874</v>
      </c>
      <c r="K84">
        <v>21220</v>
      </c>
      <c r="L84">
        <v>477</v>
      </c>
      <c r="M84">
        <v>500</v>
      </c>
      <c r="N84">
        <v>477</v>
      </c>
      <c r="O84">
        <v>172430</v>
      </c>
      <c r="P84">
        <v>20579</v>
      </c>
      <c r="Q84">
        <v>53967</v>
      </c>
      <c r="R84">
        <v>123989</v>
      </c>
      <c r="S84">
        <v>23893</v>
      </c>
      <c r="T84">
        <v>124687</v>
      </c>
      <c r="U84">
        <v>12508</v>
      </c>
      <c r="V84">
        <v>12959</v>
      </c>
      <c r="W84">
        <v>21214</v>
      </c>
      <c r="X84">
        <v>467</v>
      </c>
      <c r="Y84">
        <v>490</v>
      </c>
      <c r="Z84">
        <v>486</v>
      </c>
      <c r="AA84">
        <v>179583</v>
      </c>
      <c r="AB84">
        <v>21146</v>
      </c>
      <c r="AC84">
        <v>48768</v>
      </c>
      <c r="AD84">
        <v>165534</v>
      </c>
      <c r="AE84">
        <v>26844</v>
      </c>
      <c r="AF84">
        <v>184279</v>
      </c>
      <c r="AG84">
        <v>14481</v>
      </c>
      <c r="AH84">
        <v>14241</v>
      </c>
      <c r="AI84">
        <v>21559</v>
      </c>
      <c r="AJ84">
        <v>503</v>
      </c>
      <c r="AK84">
        <v>486</v>
      </c>
      <c r="AL84">
        <v>509</v>
      </c>
      <c r="AM84">
        <v>192058</v>
      </c>
      <c r="AN84">
        <v>20295</v>
      </c>
      <c r="AO84">
        <v>48998</v>
      </c>
      <c r="AP84">
        <v>151447</v>
      </c>
      <c r="AQ84">
        <v>32389</v>
      </c>
      <c r="AR84">
        <v>166889</v>
      </c>
      <c r="AS84">
        <v>13922</v>
      </c>
      <c r="AT84">
        <v>12253</v>
      </c>
      <c r="AU84">
        <v>21621</v>
      </c>
      <c r="AV84">
        <v>467</v>
      </c>
      <c r="AW84">
        <v>492</v>
      </c>
      <c r="AX84">
        <v>494</v>
      </c>
      <c r="AY84">
        <v>193636</v>
      </c>
      <c r="AZ84">
        <v>21873</v>
      </c>
      <c r="BA84">
        <v>59993</v>
      </c>
      <c r="BB84">
        <v>159207</v>
      </c>
      <c r="BC84">
        <v>27221</v>
      </c>
      <c r="BD84">
        <v>207081</v>
      </c>
      <c r="BE84">
        <v>13785</v>
      </c>
      <c r="BF84">
        <v>12717</v>
      </c>
      <c r="BG84">
        <v>21752</v>
      </c>
      <c r="BH84">
        <v>499</v>
      </c>
      <c r="BI84">
        <v>485</v>
      </c>
      <c r="BJ84">
        <v>481</v>
      </c>
      <c r="BK84">
        <v>185500</v>
      </c>
      <c r="BL84">
        <v>21752</v>
      </c>
      <c r="BM84">
        <v>66582</v>
      </c>
      <c r="BN84">
        <v>151856</v>
      </c>
      <c r="BO84">
        <v>28600</v>
      </c>
      <c r="BP84">
        <v>205086</v>
      </c>
      <c r="BQ84">
        <v>13229</v>
      </c>
      <c r="BR84">
        <v>12117</v>
      </c>
      <c r="BS84">
        <v>21692</v>
      </c>
      <c r="BT84">
        <v>498</v>
      </c>
      <c r="BU84">
        <v>497</v>
      </c>
      <c r="BV84">
        <v>481</v>
      </c>
      <c r="BW84">
        <v>209170</v>
      </c>
      <c r="BX84">
        <v>22275</v>
      </c>
      <c r="BY84">
        <v>56590</v>
      </c>
      <c r="BZ84">
        <v>182757</v>
      </c>
      <c r="CA84">
        <v>27211</v>
      </c>
      <c r="CB84">
        <v>217495</v>
      </c>
      <c r="CC84">
        <v>12947</v>
      </c>
      <c r="CD84">
        <v>13088</v>
      </c>
      <c r="CE84">
        <v>20560</v>
      </c>
      <c r="CF84">
        <v>492</v>
      </c>
      <c r="CG84">
        <v>490</v>
      </c>
      <c r="CH84">
        <v>488</v>
      </c>
      <c r="CI84">
        <v>217236</v>
      </c>
      <c r="CJ84">
        <v>21385</v>
      </c>
      <c r="CK84">
        <v>58032</v>
      </c>
      <c r="CL84">
        <v>213815</v>
      </c>
      <c r="CM84">
        <v>27969</v>
      </c>
      <c r="CN84">
        <v>260000</v>
      </c>
      <c r="CO84">
        <v>13024</v>
      </c>
      <c r="CP84">
        <v>13888</v>
      </c>
      <c r="CQ84">
        <v>22028</v>
      </c>
      <c r="CR84">
        <v>492</v>
      </c>
      <c r="CS84">
        <v>498</v>
      </c>
      <c r="CT84">
        <v>474</v>
      </c>
    </row>
    <row r="85" spans="2:98" x14ac:dyDescent="0.25">
      <c r="B85" t="s">
        <v>193</v>
      </c>
      <c r="C85">
        <v>174218</v>
      </c>
      <c r="D85">
        <v>20994</v>
      </c>
      <c r="E85">
        <v>54468</v>
      </c>
      <c r="F85">
        <v>135582</v>
      </c>
      <c r="G85">
        <v>29239</v>
      </c>
      <c r="H85">
        <v>156888</v>
      </c>
      <c r="I85">
        <v>13472</v>
      </c>
      <c r="J85">
        <v>13805</v>
      </c>
      <c r="K85">
        <v>21228</v>
      </c>
      <c r="L85">
        <v>478</v>
      </c>
      <c r="M85">
        <v>493</v>
      </c>
      <c r="N85">
        <v>484</v>
      </c>
      <c r="O85">
        <v>176101</v>
      </c>
      <c r="P85">
        <v>20713</v>
      </c>
      <c r="Q85">
        <v>54221</v>
      </c>
      <c r="R85">
        <v>125304</v>
      </c>
      <c r="S85">
        <v>24043</v>
      </c>
      <c r="T85">
        <v>127094</v>
      </c>
      <c r="U85">
        <v>12405</v>
      </c>
      <c r="V85">
        <v>13029</v>
      </c>
      <c r="W85">
        <v>21157</v>
      </c>
      <c r="X85">
        <v>479</v>
      </c>
      <c r="Y85">
        <v>492</v>
      </c>
      <c r="Z85">
        <v>481</v>
      </c>
      <c r="AA85">
        <v>182832</v>
      </c>
      <c r="AB85">
        <v>21302</v>
      </c>
      <c r="AC85">
        <v>49146</v>
      </c>
      <c r="AD85">
        <v>166763</v>
      </c>
      <c r="AE85">
        <v>27056</v>
      </c>
      <c r="AF85">
        <v>189301</v>
      </c>
      <c r="AG85">
        <v>14468</v>
      </c>
      <c r="AH85">
        <v>14256</v>
      </c>
      <c r="AI85">
        <v>21513</v>
      </c>
      <c r="AJ85">
        <v>504</v>
      </c>
      <c r="AK85">
        <v>483</v>
      </c>
      <c r="AL85">
        <v>496</v>
      </c>
      <c r="AM85">
        <v>194085</v>
      </c>
      <c r="AN85">
        <v>20479</v>
      </c>
      <c r="AO85">
        <v>49175</v>
      </c>
      <c r="AP85">
        <v>151876</v>
      </c>
      <c r="AQ85">
        <v>32539</v>
      </c>
      <c r="AR85">
        <v>167824</v>
      </c>
      <c r="AS85">
        <v>13962</v>
      </c>
      <c r="AT85">
        <v>12392</v>
      </c>
      <c r="AU85">
        <v>21552</v>
      </c>
      <c r="AV85">
        <v>478</v>
      </c>
      <c r="AW85">
        <v>490</v>
      </c>
      <c r="AX85">
        <v>490</v>
      </c>
      <c r="AY85">
        <v>196156</v>
      </c>
      <c r="AZ85">
        <v>21770</v>
      </c>
      <c r="BA85">
        <v>60111</v>
      </c>
      <c r="BB85">
        <v>161953</v>
      </c>
      <c r="BC85">
        <v>27558</v>
      </c>
      <c r="BD85">
        <v>209822</v>
      </c>
      <c r="BE85">
        <v>13768</v>
      </c>
      <c r="BF85">
        <v>12707</v>
      </c>
      <c r="BG85">
        <v>21729</v>
      </c>
      <c r="BH85">
        <v>488</v>
      </c>
      <c r="BI85">
        <v>484</v>
      </c>
      <c r="BJ85">
        <v>490</v>
      </c>
      <c r="BK85">
        <v>189026</v>
      </c>
      <c r="BL85">
        <v>21749</v>
      </c>
      <c r="BM85">
        <v>67490</v>
      </c>
      <c r="BN85">
        <v>154833</v>
      </c>
      <c r="BO85">
        <v>28815</v>
      </c>
      <c r="BP85">
        <v>210026</v>
      </c>
      <c r="BQ85">
        <v>13160</v>
      </c>
      <c r="BR85">
        <v>12035</v>
      </c>
      <c r="BS85">
        <v>21631</v>
      </c>
      <c r="BT85">
        <v>498</v>
      </c>
      <c r="BU85">
        <v>483</v>
      </c>
      <c r="BV85">
        <v>479</v>
      </c>
      <c r="BW85">
        <v>211690</v>
      </c>
      <c r="BX85">
        <v>22328</v>
      </c>
      <c r="BY85">
        <v>57417</v>
      </c>
      <c r="BZ85">
        <v>185457</v>
      </c>
      <c r="CA85">
        <v>27500</v>
      </c>
      <c r="CB85">
        <v>221686</v>
      </c>
      <c r="CC85">
        <v>12991</v>
      </c>
      <c r="CD85">
        <v>13083</v>
      </c>
      <c r="CE85">
        <v>20517</v>
      </c>
      <c r="CF85">
        <v>489</v>
      </c>
      <c r="CG85">
        <v>483</v>
      </c>
      <c r="CH85">
        <v>479</v>
      </c>
      <c r="CI85">
        <v>220593</v>
      </c>
      <c r="CJ85">
        <v>21343</v>
      </c>
      <c r="CK85">
        <v>58321</v>
      </c>
      <c r="CL85">
        <v>216916</v>
      </c>
      <c r="CM85">
        <v>28324</v>
      </c>
      <c r="CN85">
        <v>260000</v>
      </c>
      <c r="CO85">
        <v>13016</v>
      </c>
      <c r="CP85">
        <v>13899</v>
      </c>
      <c r="CQ85">
        <v>21940</v>
      </c>
      <c r="CR85">
        <v>499</v>
      </c>
      <c r="CS85">
        <v>503</v>
      </c>
      <c r="CT85">
        <v>468</v>
      </c>
    </row>
    <row r="86" spans="2:98" x14ac:dyDescent="0.25">
      <c r="B86" t="s">
        <v>194</v>
      </c>
      <c r="C86">
        <v>176603</v>
      </c>
      <c r="D86">
        <v>21187</v>
      </c>
      <c r="E86">
        <v>55178</v>
      </c>
      <c r="F86">
        <v>137277</v>
      </c>
      <c r="G86">
        <v>29381</v>
      </c>
      <c r="H86">
        <v>159870</v>
      </c>
      <c r="I86">
        <v>13665</v>
      </c>
      <c r="J86">
        <v>14015</v>
      </c>
      <c r="K86">
        <v>21133</v>
      </c>
      <c r="L86">
        <v>476</v>
      </c>
      <c r="M86">
        <v>485</v>
      </c>
      <c r="N86">
        <v>478</v>
      </c>
      <c r="O86">
        <v>179087</v>
      </c>
      <c r="P86">
        <v>20766</v>
      </c>
      <c r="Q86">
        <v>54464</v>
      </c>
      <c r="R86">
        <v>126752</v>
      </c>
      <c r="S86">
        <v>24163</v>
      </c>
      <c r="T86">
        <v>129424</v>
      </c>
      <c r="U86">
        <v>12347</v>
      </c>
      <c r="V86">
        <v>12972</v>
      </c>
      <c r="W86">
        <v>21140</v>
      </c>
      <c r="X86">
        <v>468</v>
      </c>
      <c r="Y86">
        <v>479</v>
      </c>
      <c r="Z86">
        <v>479</v>
      </c>
      <c r="AA86">
        <v>185920</v>
      </c>
      <c r="AB86">
        <v>21436</v>
      </c>
      <c r="AC86">
        <v>49618</v>
      </c>
      <c r="AD86">
        <v>169170</v>
      </c>
      <c r="AE86">
        <v>27274</v>
      </c>
      <c r="AF86">
        <v>193915</v>
      </c>
      <c r="AG86">
        <v>14397</v>
      </c>
      <c r="AH86">
        <v>14222</v>
      </c>
      <c r="AI86">
        <v>21442</v>
      </c>
      <c r="AJ86">
        <v>495</v>
      </c>
      <c r="AK86">
        <v>493</v>
      </c>
      <c r="AL86">
        <v>505</v>
      </c>
      <c r="AM86">
        <v>196104</v>
      </c>
      <c r="AN86">
        <v>20504</v>
      </c>
      <c r="AO86">
        <v>49201</v>
      </c>
      <c r="AP86">
        <v>153978</v>
      </c>
      <c r="AQ86">
        <v>32693</v>
      </c>
      <c r="AR86">
        <v>169965</v>
      </c>
      <c r="AS86">
        <v>13966</v>
      </c>
      <c r="AT86">
        <v>12440</v>
      </c>
      <c r="AU86">
        <v>21529</v>
      </c>
      <c r="AV86">
        <v>474</v>
      </c>
      <c r="AW86">
        <v>492</v>
      </c>
      <c r="AX86">
        <v>486</v>
      </c>
      <c r="AY86">
        <v>197630</v>
      </c>
      <c r="AZ86">
        <v>21923</v>
      </c>
      <c r="BA86">
        <v>60534</v>
      </c>
      <c r="BB86">
        <v>163898</v>
      </c>
      <c r="BC86">
        <v>27732</v>
      </c>
      <c r="BD86">
        <v>213323</v>
      </c>
      <c r="BE86">
        <v>13779</v>
      </c>
      <c r="BF86">
        <v>12694</v>
      </c>
      <c r="BG86">
        <v>21562</v>
      </c>
      <c r="BH86">
        <v>494</v>
      </c>
      <c r="BI86">
        <v>480</v>
      </c>
      <c r="BJ86">
        <v>488</v>
      </c>
      <c r="BK86">
        <v>190814</v>
      </c>
      <c r="BL86">
        <v>21799</v>
      </c>
      <c r="BM86">
        <v>68373</v>
      </c>
      <c r="BN86">
        <v>156837</v>
      </c>
      <c r="BO86">
        <v>29172</v>
      </c>
      <c r="BP86">
        <v>212607</v>
      </c>
      <c r="BQ86">
        <v>13186</v>
      </c>
      <c r="BR86">
        <v>12070</v>
      </c>
      <c r="BS86">
        <v>21619</v>
      </c>
      <c r="BT86">
        <v>492</v>
      </c>
      <c r="BU86">
        <v>490</v>
      </c>
      <c r="BV86">
        <v>481</v>
      </c>
      <c r="BW86">
        <v>215472</v>
      </c>
      <c r="BX86">
        <v>22290</v>
      </c>
      <c r="BY86">
        <v>58036</v>
      </c>
      <c r="BZ86">
        <v>188871</v>
      </c>
      <c r="CA86">
        <v>27878</v>
      </c>
      <c r="CB86">
        <v>227199</v>
      </c>
      <c r="CC86">
        <v>12999</v>
      </c>
      <c r="CD86">
        <v>13129</v>
      </c>
      <c r="CE86">
        <v>20462</v>
      </c>
      <c r="CF86">
        <v>498</v>
      </c>
      <c r="CG86">
        <v>489</v>
      </c>
      <c r="CH86">
        <v>477</v>
      </c>
      <c r="CI86">
        <v>224241</v>
      </c>
      <c r="CJ86">
        <v>21342</v>
      </c>
      <c r="CK86">
        <v>59238</v>
      </c>
      <c r="CL86">
        <v>218811</v>
      </c>
      <c r="CM86">
        <v>28512</v>
      </c>
      <c r="CN86">
        <v>260000</v>
      </c>
      <c r="CO86">
        <v>12983</v>
      </c>
      <c r="CP86">
        <v>13804</v>
      </c>
      <c r="CQ86">
        <v>21889</v>
      </c>
      <c r="CR86">
        <v>487</v>
      </c>
      <c r="CS86">
        <v>499</v>
      </c>
      <c r="CT86">
        <v>461</v>
      </c>
    </row>
    <row r="87" spans="2:98" x14ac:dyDescent="0.25">
      <c r="B87" t="s">
        <v>195</v>
      </c>
      <c r="C87">
        <v>182200</v>
      </c>
      <c r="D87">
        <v>21554</v>
      </c>
      <c r="E87">
        <v>56706</v>
      </c>
      <c r="F87">
        <v>141998</v>
      </c>
      <c r="G87">
        <v>30058</v>
      </c>
      <c r="H87">
        <v>165313</v>
      </c>
      <c r="I87">
        <v>13808</v>
      </c>
      <c r="J87">
        <v>14092</v>
      </c>
      <c r="K87">
        <v>21411</v>
      </c>
      <c r="L87">
        <v>481</v>
      </c>
      <c r="M87">
        <v>504</v>
      </c>
      <c r="N87">
        <v>477</v>
      </c>
      <c r="O87">
        <v>186066</v>
      </c>
      <c r="P87">
        <v>21163</v>
      </c>
      <c r="Q87">
        <v>56151</v>
      </c>
      <c r="R87">
        <v>130487</v>
      </c>
      <c r="S87">
        <v>24755</v>
      </c>
      <c r="T87">
        <v>133721</v>
      </c>
      <c r="U87">
        <v>12417</v>
      </c>
      <c r="V87">
        <v>13063</v>
      </c>
      <c r="W87">
        <v>21303</v>
      </c>
      <c r="X87">
        <v>482</v>
      </c>
      <c r="Y87">
        <v>471</v>
      </c>
      <c r="Z87">
        <v>479</v>
      </c>
      <c r="AA87">
        <v>193544</v>
      </c>
      <c r="AB87">
        <v>21956</v>
      </c>
      <c r="AC87">
        <v>50995</v>
      </c>
      <c r="AD87">
        <v>173259</v>
      </c>
      <c r="AE87">
        <v>28190</v>
      </c>
      <c r="AF87">
        <v>199903</v>
      </c>
      <c r="AG87">
        <v>14733</v>
      </c>
      <c r="AH87">
        <v>14568</v>
      </c>
      <c r="AI87">
        <v>21774</v>
      </c>
      <c r="AJ87">
        <v>491</v>
      </c>
      <c r="AK87">
        <v>483</v>
      </c>
      <c r="AL87">
        <v>512</v>
      </c>
      <c r="AM87">
        <v>203765</v>
      </c>
      <c r="AN87">
        <v>21082</v>
      </c>
      <c r="AO87">
        <v>50984</v>
      </c>
      <c r="AP87">
        <v>159889</v>
      </c>
      <c r="AQ87">
        <v>33668</v>
      </c>
      <c r="AR87">
        <v>176534</v>
      </c>
      <c r="AS87">
        <v>14074</v>
      </c>
      <c r="AT87">
        <v>12477</v>
      </c>
      <c r="AU87">
        <v>21738</v>
      </c>
      <c r="AV87">
        <v>477</v>
      </c>
      <c r="AW87">
        <v>487</v>
      </c>
      <c r="AX87">
        <v>494</v>
      </c>
      <c r="AY87">
        <v>205677</v>
      </c>
      <c r="AZ87">
        <v>22362</v>
      </c>
      <c r="BA87">
        <v>62592</v>
      </c>
      <c r="BB87">
        <v>168766</v>
      </c>
      <c r="BC87">
        <v>28411</v>
      </c>
      <c r="BD87">
        <v>220216</v>
      </c>
      <c r="BE87">
        <v>13953</v>
      </c>
      <c r="BF87">
        <v>12885</v>
      </c>
      <c r="BG87">
        <v>21823</v>
      </c>
      <c r="BH87">
        <v>493</v>
      </c>
      <c r="BI87">
        <v>484</v>
      </c>
      <c r="BJ87">
        <v>490</v>
      </c>
      <c r="BK87">
        <v>197358</v>
      </c>
      <c r="BL87">
        <v>22232</v>
      </c>
      <c r="BM87">
        <v>69874</v>
      </c>
      <c r="BN87">
        <v>161322</v>
      </c>
      <c r="BO87">
        <v>29859</v>
      </c>
      <c r="BP87">
        <v>219343</v>
      </c>
      <c r="BQ87">
        <v>13365</v>
      </c>
      <c r="BR87">
        <v>12202</v>
      </c>
      <c r="BS87">
        <v>21921</v>
      </c>
      <c r="BT87">
        <v>507</v>
      </c>
      <c r="BU87">
        <v>501</v>
      </c>
      <c r="BV87">
        <v>479</v>
      </c>
      <c r="BW87">
        <v>221368</v>
      </c>
      <c r="BX87">
        <v>22578</v>
      </c>
      <c r="BY87">
        <v>59278</v>
      </c>
      <c r="BZ87">
        <v>193509</v>
      </c>
      <c r="CA87">
        <v>28412</v>
      </c>
      <c r="CB87">
        <v>233636</v>
      </c>
      <c r="CC87">
        <v>13123</v>
      </c>
      <c r="CD87">
        <v>13255</v>
      </c>
      <c r="CE87">
        <v>20682</v>
      </c>
      <c r="CF87">
        <v>481</v>
      </c>
      <c r="CG87">
        <v>490</v>
      </c>
      <c r="CH87">
        <v>486</v>
      </c>
      <c r="CI87">
        <v>232405</v>
      </c>
      <c r="CJ87">
        <v>21697</v>
      </c>
      <c r="CK87">
        <v>60746</v>
      </c>
      <c r="CL87">
        <v>226457</v>
      </c>
      <c r="CM87">
        <v>29269</v>
      </c>
      <c r="CN87">
        <v>260000</v>
      </c>
      <c r="CO87">
        <v>13093</v>
      </c>
      <c r="CP87">
        <v>14080</v>
      </c>
      <c r="CQ87">
        <v>22132</v>
      </c>
      <c r="CR87">
        <v>505</v>
      </c>
      <c r="CS87">
        <v>507</v>
      </c>
      <c r="CT87">
        <v>462</v>
      </c>
    </row>
    <row r="88" spans="2:98" x14ac:dyDescent="0.25">
      <c r="B88" t="s">
        <v>196</v>
      </c>
      <c r="C88">
        <v>187278</v>
      </c>
      <c r="D88">
        <v>21661</v>
      </c>
      <c r="E88">
        <v>56906</v>
      </c>
      <c r="F88">
        <v>142984</v>
      </c>
      <c r="G88">
        <v>30155</v>
      </c>
      <c r="H88">
        <v>167215</v>
      </c>
      <c r="I88">
        <v>13748</v>
      </c>
      <c r="J88">
        <v>14031</v>
      </c>
      <c r="K88">
        <v>21274</v>
      </c>
      <c r="L88">
        <v>488</v>
      </c>
      <c r="M88">
        <v>496</v>
      </c>
      <c r="N88">
        <v>475</v>
      </c>
      <c r="O88">
        <v>188311</v>
      </c>
      <c r="P88">
        <v>21187</v>
      </c>
      <c r="Q88">
        <v>56260</v>
      </c>
      <c r="R88">
        <v>131654</v>
      </c>
      <c r="S88">
        <v>24861</v>
      </c>
      <c r="T88">
        <v>135110</v>
      </c>
      <c r="U88">
        <v>12416</v>
      </c>
      <c r="V88">
        <v>13022</v>
      </c>
      <c r="W88">
        <v>21176</v>
      </c>
      <c r="X88">
        <v>471</v>
      </c>
      <c r="Y88">
        <v>483</v>
      </c>
      <c r="Z88">
        <v>486</v>
      </c>
      <c r="AA88">
        <v>194047</v>
      </c>
      <c r="AB88">
        <v>21945</v>
      </c>
      <c r="AC88">
        <v>51086</v>
      </c>
      <c r="AD88">
        <v>175819</v>
      </c>
      <c r="AE88">
        <v>28241</v>
      </c>
      <c r="AF88">
        <v>201795</v>
      </c>
      <c r="AG88">
        <v>14636</v>
      </c>
      <c r="AH88">
        <v>14459</v>
      </c>
      <c r="AI88">
        <v>21665</v>
      </c>
      <c r="AJ88">
        <v>494</v>
      </c>
      <c r="AK88">
        <v>494</v>
      </c>
      <c r="AL88">
        <v>511</v>
      </c>
      <c r="AM88">
        <v>205649</v>
      </c>
      <c r="AN88">
        <v>21189</v>
      </c>
      <c r="AO88">
        <v>51187</v>
      </c>
      <c r="AP88">
        <v>160788</v>
      </c>
      <c r="AQ88">
        <v>33842</v>
      </c>
      <c r="AR88">
        <v>178687</v>
      </c>
      <c r="AS88">
        <v>13981</v>
      </c>
      <c r="AT88">
        <v>12419</v>
      </c>
      <c r="AU88">
        <v>21585</v>
      </c>
      <c r="AV88">
        <v>478</v>
      </c>
      <c r="AW88">
        <v>486</v>
      </c>
      <c r="AX88">
        <v>498</v>
      </c>
      <c r="AY88">
        <v>207931</v>
      </c>
      <c r="AZ88">
        <v>22500</v>
      </c>
      <c r="BA88">
        <v>63148</v>
      </c>
      <c r="BB88">
        <v>161546</v>
      </c>
      <c r="BC88">
        <v>27080</v>
      </c>
      <c r="BD88">
        <v>221044</v>
      </c>
      <c r="BE88">
        <v>13837</v>
      </c>
      <c r="BF88">
        <v>12767</v>
      </c>
      <c r="BG88">
        <v>21703</v>
      </c>
      <c r="BH88">
        <v>496</v>
      </c>
      <c r="BI88">
        <v>492</v>
      </c>
      <c r="BJ88">
        <v>480</v>
      </c>
      <c r="BK88">
        <v>199197</v>
      </c>
      <c r="BL88">
        <v>22188</v>
      </c>
      <c r="BM88">
        <v>71008</v>
      </c>
      <c r="BN88">
        <v>157921</v>
      </c>
      <c r="BO88">
        <v>28813</v>
      </c>
      <c r="BP88">
        <v>224091</v>
      </c>
      <c r="BQ88">
        <v>13316</v>
      </c>
      <c r="BR88">
        <v>12163</v>
      </c>
      <c r="BS88">
        <v>21729</v>
      </c>
      <c r="BT88">
        <v>495</v>
      </c>
      <c r="BU88">
        <v>487</v>
      </c>
      <c r="BV88">
        <v>480</v>
      </c>
      <c r="BW88">
        <v>224009</v>
      </c>
      <c r="BX88">
        <v>22638</v>
      </c>
      <c r="BY88">
        <v>60062</v>
      </c>
      <c r="BZ88">
        <v>196101</v>
      </c>
      <c r="CA88">
        <v>28668</v>
      </c>
      <c r="CB88">
        <v>237279</v>
      </c>
      <c r="CC88">
        <v>13091</v>
      </c>
      <c r="CD88">
        <v>13216</v>
      </c>
      <c r="CE88">
        <v>20623</v>
      </c>
      <c r="CF88">
        <v>482</v>
      </c>
      <c r="CG88">
        <v>484</v>
      </c>
      <c r="CH88">
        <v>481</v>
      </c>
      <c r="CI88">
        <v>233613</v>
      </c>
      <c r="CJ88">
        <v>21648</v>
      </c>
      <c r="CK88">
        <v>61092</v>
      </c>
      <c r="CL88">
        <v>225893</v>
      </c>
      <c r="CM88">
        <v>29446</v>
      </c>
      <c r="CN88">
        <v>260000</v>
      </c>
      <c r="CO88">
        <v>13117</v>
      </c>
      <c r="CP88">
        <v>14060</v>
      </c>
      <c r="CQ88">
        <v>22039</v>
      </c>
      <c r="CR88">
        <v>497</v>
      </c>
      <c r="CS88">
        <v>509</v>
      </c>
      <c r="CT88">
        <v>465</v>
      </c>
    </row>
    <row r="89" spans="2:98" x14ac:dyDescent="0.25">
      <c r="B89" t="s">
        <v>197</v>
      </c>
      <c r="C89">
        <v>190774</v>
      </c>
      <c r="D89">
        <v>21785</v>
      </c>
      <c r="E89">
        <v>57968</v>
      </c>
      <c r="F89">
        <v>148870</v>
      </c>
      <c r="G89">
        <v>30618</v>
      </c>
      <c r="H89">
        <v>171363</v>
      </c>
      <c r="I89">
        <v>13705</v>
      </c>
      <c r="J89">
        <v>14078</v>
      </c>
      <c r="K89">
        <v>21360</v>
      </c>
      <c r="L89">
        <v>483</v>
      </c>
      <c r="M89">
        <v>507</v>
      </c>
      <c r="N89">
        <v>476</v>
      </c>
      <c r="O89">
        <v>194222</v>
      </c>
      <c r="P89">
        <v>21481</v>
      </c>
      <c r="Q89">
        <v>57403</v>
      </c>
      <c r="R89">
        <v>134890</v>
      </c>
      <c r="S89">
        <v>25299</v>
      </c>
      <c r="T89">
        <v>139344</v>
      </c>
      <c r="U89">
        <v>12438</v>
      </c>
      <c r="V89">
        <v>13162</v>
      </c>
      <c r="W89">
        <v>21352</v>
      </c>
      <c r="X89">
        <v>473</v>
      </c>
      <c r="Y89">
        <v>486</v>
      </c>
      <c r="Z89">
        <v>473</v>
      </c>
      <c r="AA89">
        <v>200546</v>
      </c>
      <c r="AB89">
        <v>22262</v>
      </c>
      <c r="AC89">
        <v>51649</v>
      </c>
      <c r="AD89">
        <v>179902</v>
      </c>
      <c r="AE89">
        <v>28592</v>
      </c>
      <c r="AF89">
        <v>205581</v>
      </c>
      <c r="AG89">
        <v>14633</v>
      </c>
      <c r="AH89">
        <v>14433</v>
      </c>
      <c r="AI89">
        <v>21703</v>
      </c>
      <c r="AJ89">
        <v>505</v>
      </c>
      <c r="AK89">
        <v>491</v>
      </c>
      <c r="AL89">
        <v>512</v>
      </c>
      <c r="AM89">
        <v>209555</v>
      </c>
      <c r="AN89">
        <v>21377</v>
      </c>
      <c r="AO89">
        <v>51724</v>
      </c>
      <c r="AP89">
        <v>164359</v>
      </c>
      <c r="AQ89">
        <v>33805</v>
      </c>
      <c r="AR89">
        <v>167966</v>
      </c>
      <c r="AS89">
        <v>13885</v>
      </c>
      <c r="AT89">
        <v>12509</v>
      </c>
      <c r="AU89">
        <v>21622</v>
      </c>
      <c r="AV89">
        <v>485</v>
      </c>
      <c r="AW89">
        <v>485</v>
      </c>
      <c r="AX89">
        <v>496</v>
      </c>
      <c r="AY89">
        <v>212098</v>
      </c>
      <c r="AZ89">
        <v>22707</v>
      </c>
      <c r="BA89">
        <v>63972</v>
      </c>
      <c r="BB89">
        <v>174719</v>
      </c>
      <c r="BC89">
        <v>27744</v>
      </c>
      <c r="BD89">
        <v>208040</v>
      </c>
      <c r="BE89">
        <v>13244</v>
      </c>
      <c r="BF89">
        <v>12923</v>
      </c>
      <c r="BG89">
        <v>21814</v>
      </c>
      <c r="BH89">
        <v>493</v>
      </c>
      <c r="BI89">
        <v>499</v>
      </c>
      <c r="BJ89">
        <v>493</v>
      </c>
      <c r="BK89">
        <v>203660</v>
      </c>
      <c r="BL89">
        <v>22317</v>
      </c>
      <c r="BM89">
        <v>72420</v>
      </c>
      <c r="BN89">
        <v>167256</v>
      </c>
      <c r="BO89">
        <v>30591</v>
      </c>
      <c r="BP89">
        <v>227656</v>
      </c>
      <c r="BQ89">
        <v>13356</v>
      </c>
      <c r="BR89">
        <v>12221</v>
      </c>
      <c r="BS89">
        <v>21766</v>
      </c>
      <c r="BT89">
        <v>490</v>
      </c>
      <c r="BU89">
        <v>491</v>
      </c>
      <c r="BV89">
        <v>483</v>
      </c>
      <c r="BW89">
        <v>228118</v>
      </c>
      <c r="BX89">
        <v>22712</v>
      </c>
      <c r="BY89">
        <v>60976</v>
      </c>
      <c r="BZ89">
        <v>199074</v>
      </c>
      <c r="CA89">
        <v>29047</v>
      </c>
      <c r="CB89">
        <v>242543</v>
      </c>
      <c r="CC89">
        <v>13124</v>
      </c>
      <c r="CD89">
        <v>13214</v>
      </c>
      <c r="CE89">
        <v>20651</v>
      </c>
      <c r="CF89">
        <v>494</v>
      </c>
      <c r="CG89">
        <v>492</v>
      </c>
      <c r="CH89">
        <v>487</v>
      </c>
      <c r="CI89">
        <v>237361</v>
      </c>
      <c r="CJ89">
        <v>21792</v>
      </c>
      <c r="CK89">
        <v>62198</v>
      </c>
      <c r="CL89">
        <v>230283</v>
      </c>
      <c r="CM89">
        <v>29938</v>
      </c>
      <c r="CN89">
        <v>260000</v>
      </c>
      <c r="CO89">
        <v>13185</v>
      </c>
      <c r="CP89">
        <v>14077</v>
      </c>
      <c r="CQ89">
        <v>22145</v>
      </c>
      <c r="CR89">
        <v>490</v>
      </c>
      <c r="CS89">
        <v>503</v>
      </c>
      <c r="CT89">
        <v>470</v>
      </c>
    </row>
    <row r="90" spans="2:98" x14ac:dyDescent="0.25">
      <c r="B90" t="s">
        <v>198</v>
      </c>
      <c r="C90">
        <v>191906</v>
      </c>
      <c r="D90">
        <v>21820</v>
      </c>
      <c r="E90">
        <v>58311</v>
      </c>
      <c r="F90">
        <v>147980</v>
      </c>
      <c r="G90">
        <v>30680</v>
      </c>
      <c r="H90">
        <v>174404</v>
      </c>
      <c r="I90">
        <v>13717</v>
      </c>
      <c r="J90">
        <v>13987</v>
      </c>
      <c r="K90">
        <v>21112</v>
      </c>
      <c r="L90">
        <v>475</v>
      </c>
      <c r="M90">
        <v>493</v>
      </c>
      <c r="N90">
        <v>476</v>
      </c>
      <c r="O90">
        <v>194572</v>
      </c>
      <c r="P90">
        <v>21399</v>
      </c>
      <c r="Q90">
        <v>56968</v>
      </c>
      <c r="R90">
        <v>133862</v>
      </c>
      <c r="S90">
        <v>25072</v>
      </c>
      <c r="T90">
        <v>139375</v>
      </c>
      <c r="U90">
        <v>12335</v>
      </c>
      <c r="V90">
        <v>12985</v>
      </c>
      <c r="W90">
        <v>21105</v>
      </c>
      <c r="X90">
        <v>469</v>
      </c>
      <c r="Y90">
        <v>491</v>
      </c>
      <c r="Z90">
        <v>490</v>
      </c>
      <c r="AA90">
        <v>200983</v>
      </c>
      <c r="AB90">
        <v>22175</v>
      </c>
      <c r="AC90">
        <v>51735</v>
      </c>
      <c r="AD90">
        <v>180150</v>
      </c>
      <c r="AE90">
        <v>28678</v>
      </c>
      <c r="AF90">
        <v>207972</v>
      </c>
      <c r="AG90">
        <v>14467</v>
      </c>
      <c r="AH90">
        <v>14337</v>
      </c>
      <c r="AI90">
        <v>21491</v>
      </c>
      <c r="AJ90">
        <v>500</v>
      </c>
      <c r="AK90">
        <v>482</v>
      </c>
      <c r="AL90">
        <v>506</v>
      </c>
      <c r="AM90">
        <v>210823</v>
      </c>
      <c r="AN90">
        <v>21303</v>
      </c>
      <c r="AO90">
        <v>52049</v>
      </c>
      <c r="AP90">
        <v>165054</v>
      </c>
      <c r="AQ90">
        <v>34094</v>
      </c>
      <c r="AR90">
        <v>183509</v>
      </c>
      <c r="AS90">
        <v>14050</v>
      </c>
      <c r="AT90">
        <v>12393</v>
      </c>
      <c r="AU90">
        <v>21455</v>
      </c>
      <c r="AV90">
        <v>472</v>
      </c>
      <c r="AW90">
        <v>485</v>
      </c>
      <c r="AX90">
        <v>492</v>
      </c>
      <c r="AY90">
        <v>213415</v>
      </c>
      <c r="AZ90">
        <v>22606</v>
      </c>
      <c r="BA90">
        <v>64190</v>
      </c>
      <c r="BB90">
        <v>175011</v>
      </c>
      <c r="BC90">
        <v>29057</v>
      </c>
      <c r="BD90">
        <v>230714</v>
      </c>
      <c r="BE90">
        <v>13827</v>
      </c>
      <c r="BF90">
        <v>12717</v>
      </c>
      <c r="BG90">
        <v>21712</v>
      </c>
      <c r="BH90">
        <v>491</v>
      </c>
      <c r="BI90">
        <v>482</v>
      </c>
      <c r="BJ90">
        <v>486</v>
      </c>
      <c r="BK90">
        <v>205716</v>
      </c>
      <c r="BL90">
        <v>22273</v>
      </c>
      <c r="BM90">
        <v>73007</v>
      </c>
      <c r="BN90">
        <v>167811</v>
      </c>
      <c r="BO90">
        <v>30520</v>
      </c>
      <c r="BP90">
        <v>230455</v>
      </c>
      <c r="BQ90">
        <v>13313</v>
      </c>
      <c r="BR90">
        <v>12123</v>
      </c>
      <c r="BS90">
        <v>21565</v>
      </c>
      <c r="BT90">
        <v>491</v>
      </c>
      <c r="BU90">
        <v>485</v>
      </c>
      <c r="BV90">
        <v>477</v>
      </c>
      <c r="BW90">
        <v>229083</v>
      </c>
      <c r="BX90">
        <v>22606</v>
      </c>
      <c r="BY90">
        <v>61320</v>
      </c>
      <c r="BZ90">
        <v>200986</v>
      </c>
      <c r="CA90">
        <v>29048</v>
      </c>
      <c r="CB90">
        <v>245511</v>
      </c>
      <c r="CC90">
        <v>13043</v>
      </c>
      <c r="CD90">
        <v>13214</v>
      </c>
      <c r="CE90">
        <v>20390</v>
      </c>
      <c r="CF90">
        <v>484</v>
      </c>
      <c r="CG90">
        <v>487</v>
      </c>
      <c r="CH90">
        <v>474</v>
      </c>
      <c r="CI90">
        <v>237988</v>
      </c>
      <c r="CJ90">
        <v>21520</v>
      </c>
      <c r="CK90">
        <v>61976</v>
      </c>
      <c r="CL90">
        <v>229492</v>
      </c>
      <c r="CM90">
        <v>29945</v>
      </c>
      <c r="CN90">
        <v>260000</v>
      </c>
      <c r="CO90">
        <v>13019</v>
      </c>
      <c r="CP90">
        <v>13983</v>
      </c>
      <c r="CQ90">
        <v>21873</v>
      </c>
      <c r="CR90">
        <v>497</v>
      </c>
      <c r="CS90">
        <v>497</v>
      </c>
      <c r="CT90">
        <v>465</v>
      </c>
    </row>
    <row r="91" spans="2:98" x14ac:dyDescent="0.25">
      <c r="B91" t="s">
        <v>199</v>
      </c>
      <c r="C91">
        <v>194566</v>
      </c>
      <c r="D91">
        <v>21977</v>
      </c>
      <c r="E91">
        <v>59212</v>
      </c>
      <c r="F91">
        <v>150327</v>
      </c>
      <c r="G91">
        <v>30911</v>
      </c>
      <c r="H91">
        <v>178028</v>
      </c>
      <c r="I91">
        <v>13685</v>
      </c>
      <c r="J91">
        <v>14006</v>
      </c>
      <c r="K91">
        <v>21199</v>
      </c>
      <c r="L91">
        <v>485</v>
      </c>
      <c r="M91">
        <v>498</v>
      </c>
      <c r="N91">
        <v>484</v>
      </c>
      <c r="O91">
        <v>199954</v>
      </c>
      <c r="P91">
        <v>21624</v>
      </c>
      <c r="Q91">
        <v>58427</v>
      </c>
      <c r="R91">
        <v>138061</v>
      </c>
      <c r="S91">
        <v>25642</v>
      </c>
      <c r="T91">
        <v>143016</v>
      </c>
      <c r="U91">
        <v>12537</v>
      </c>
      <c r="V91">
        <v>13137</v>
      </c>
      <c r="W91">
        <v>21176</v>
      </c>
      <c r="X91">
        <v>468</v>
      </c>
      <c r="Y91">
        <v>483</v>
      </c>
      <c r="Z91">
        <v>481</v>
      </c>
      <c r="AA91">
        <v>206337</v>
      </c>
      <c r="AB91">
        <v>22476</v>
      </c>
      <c r="AC91">
        <v>52631</v>
      </c>
      <c r="AD91">
        <v>183924</v>
      </c>
      <c r="AE91">
        <v>29204</v>
      </c>
      <c r="AF91">
        <v>213070</v>
      </c>
      <c r="AG91">
        <v>14676</v>
      </c>
      <c r="AH91">
        <v>14488</v>
      </c>
      <c r="AI91">
        <v>21610</v>
      </c>
      <c r="AJ91">
        <v>492</v>
      </c>
      <c r="AK91">
        <v>487</v>
      </c>
      <c r="AL91">
        <v>499</v>
      </c>
      <c r="AM91">
        <v>214817</v>
      </c>
      <c r="AN91">
        <v>21619</v>
      </c>
      <c r="AO91">
        <v>52805</v>
      </c>
      <c r="AP91">
        <v>170139</v>
      </c>
      <c r="AQ91">
        <v>34600</v>
      </c>
      <c r="AR91">
        <v>188413</v>
      </c>
      <c r="AS91">
        <v>14041</v>
      </c>
      <c r="AT91">
        <v>12422</v>
      </c>
      <c r="AU91">
        <v>21556</v>
      </c>
      <c r="AV91">
        <v>477</v>
      </c>
      <c r="AW91">
        <v>494</v>
      </c>
      <c r="AX91">
        <v>490</v>
      </c>
      <c r="AY91">
        <v>217952</v>
      </c>
      <c r="AZ91">
        <v>22900</v>
      </c>
      <c r="BA91">
        <v>65753</v>
      </c>
      <c r="BB91">
        <v>178468</v>
      </c>
      <c r="BC91">
        <v>29546</v>
      </c>
      <c r="BD91">
        <v>236379</v>
      </c>
      <c r="BE91">
        <v>13925</v>
      </c>
      <c r="BF91">
        <v>12816</v>
      </c>
      <c r="BG91">
        <v>21739</v>
      </c>
      <c r="BH91">
        <v>494</v>
      </c>
      <c r="BI91">
        <v>489</v>
      </c>
      <c r="BJ91">
        <v>486</v>
      </c>
      <c r="BK91">
        <v>209411</v>
      </c>
      <c r="BL91">
        <v>22478</v>
      </c>
      <c r="BM91">
        <v>73885</v>
      </c>
      <c r="BN91">
        <v>171362</v>
      </c>
      <c r="BO91">
        <v>30990</v>
      </c>
      <c r="BP91">
        <v>237434</v>
      </c>
      <c r="BQ91">
        <v>13386</v>
      </c>
      <c r="BR91">
        <v>12221</v>
      </c>
      <c r="BS91">
        <v>21720</v>
      </c>
      <c r="BT91">
        <v>490</v>
      </c>
      <c r="BU91">
        <v>502</v>
      </c>
      <c r="BV91">
        <v>479</v>
      </c>
      <c r="BW91">
        <v>235105</v>
      </c>
      <c r="BX91">
        <v>22764</v>
      </c>
      <c r="BY91">
        <v>62227</v>
      </c>
      <c r="BZ91">
        <v>205285</v>
      </c>
      <c r="CA91">
        <v>29554</v>
      </c>
      <c r="CB91">
        <v>250636</v>
      </c>
      <c r="CC91">
        <v>13139</v>
      </c>
      <c r="CD91">
        <v>13232</v>
      </c>
      <c r="CE91">
        <v>20506</v>
      </c>
      <c r="CF91">
        <v>495</v>
      </c>
      <c r="CG91">
        <v>493</v>
      </c>
      <c r="CH91">
        <v>484</v>
      </c>
      <c r="CI91">
        <v>241944</v>
      </c>
      <c r="CJ91">
        <v>21607</v>
      </c>
      <c r="CK91">
        <v>63483</v>
      </c>
      <c r="CL91">
        <v>234676</v>
      </c>
      <c r="CM91">
        <v>30511</v>
      </c>
      <c r="CN91">
        <v>260000</v>
      </c>
      <c r="CO91">
        <v>13152</v>
      </c>
      <c r="CP91">
        <v>14120</v>
      </c>
      <c r="CQ91">
        <v>22031</v>
      </c>
      <c r="CR91">
        <v>492</v>
      </c>
      <c r="CS91">
        <v>507</v>
      </c>
      <c r="CT91">
        <v>468</v>
      </c>
    </row>
    <row r="92" spans="2:98" x14ac:dyDescent="0.25">
      <c r="B92" t="s">
        <v>200</v>
      </c>
      <c r="C92">
        <v>197642</v>
      </c>
      <c r="D92">
        <v>22146</v>
      </c>
      <c r="E92">
        <v>60095</v>
      </c>
      <c r="F92">
        <v>154807</v>
      </c>
      <c r="G92">
        <v>31084</v>
      </c>
      <c r="H92">
        <v>181892</v>
      </c>
      <c r="I92">
        <v>13842</v>
      </c>
      <c r="J92">
        <v>14054</v>
      </c>
      <c r="K92">
        <v>21188</v>
      </c>
      <c r="L92">
        <v>481</v>
      </c>
      <c r="M92">
        <v>501</v>
      </c>
      <c r="N92">
        <v>478</v>
      </c>
      <c r="O92">
        <v>202958</v>
      </c>
      <c r="P92">
        <v>21713</v>
      </c>
      <c r="Q92">
        <v>59022</v>
      </c>
      <c r="R92">
        <v>139729</v>
      </c>
      <c r="S92">
        <v>25791</v>
      </c>
      <c r="T92">
        <v>145500</v>
      </c>
      <c r="U92">
        <v>12407</v>
      </c>
      <c r="V92">
        <v>13045</v>
      </c>
      <c r="W92">
        <v>21181</v>
      </c>
      <c r="X92">
        <v>474</v>
      </c>
      <c r="Y92">
        <v>486</v>
      </c>
      <c r="Z92">
        <v>483</v>
      </c>
      <c r="AA92">
        <v>209441</v>
      </c>
      <c r="AB92">
        <v>22473</v>
      </c>
      <c r="AC92">
        <v>53046</v>
      </c>
      <c r="AD92">
        <v>186667</v>
      </c>
      <c r="AE92">
        <v>29339</v>
      </c>
      <c r="AF92">
        <v>217087</v>
      </c>
      <c r="AG92">
        <v>14443</v>
      </c>
      <c r="AH92">
        <v>14318</v>
      </c>
      <c r="AI92">
        <v>21543</v>
      </c>
      <c r="AJ92">
        <v>506</v>
      </c>
      <c r="AK92">
        <v>488</v>
      </c>
      <c r="AL92">
        <v>519</v>
      </c>
      <c r="AM92">
        <v>217242</v>
      </c>
      <c r="AN92">
        <v>21720</v>
      </c>
      <c r="AO92">
        <v>52742</v>
      </c>
      <c r="AP92">
        <v>171914</v>
      </c>
      <c r="AQ92">
        <v>34636</v>
      </c>
      <c r="AR92">
        <v>190200</v>
      </c>
      <c r="AS92">
        <v>14133</v>
      </c>
      <c r="AT92">
        <v>12481</v>
      </c>
      <c r="AU92">
        <v>21506</v>
      </c>
      <c r="AV92">
        <v>476</v>
      </c>
      <c r="AW92">
        <v>487</v>
      </c>
      <c r="AX92">
        <v>490</v>
      </c>
      <c r="AY92">
        <v>220372</v>
      </c>
      <c r="AZ92">
        <v>22928</v>
      </c>
      <c r="BA92">
        <v>65749</v>
      </c>
      <c r="BB92">
        <v>181013</v>
      </c>
      <c r="BC92">
        <v>29785</v>
      </c>
      <c r="BD92">
        <v>238145</v>
      </c>
      <c r="BE92">
        <v>13879</v>
      </c>
      <c r="BF92">
        <v>12832</v>
      </c>
      <c r="BG92">
        <v>21776</v>
      </c>
      <c r="BH92">
        <v>485</v>
      </c>
      <c r="BI92">
        <v>489</v>
      </c>
      <c r="BJ92">
        <v>492</v>
      </c>
      <c r="BK92">
        <v>212110</v>
      </c>
      <c r="BL92">
        <v>22427</v>
      </c>
      <c r="BM92">
        <v>74488</v>
      </c>
      <c r="BN92">
        <v>173758</v>
      </c>
      <c r="BO92">
        <v>31127</v>
      </c>
      <c r="BP92">
        <v>237547</v>
      </c>
      <c r="BQ92">
        <v>13279</v>
      </c>
      <c r="BR92">
        <v>12190</v>
      </c>
      <c r="BS92">
        <v>21602</v>
      </c>
      <c r="BT92">
        <v>490</v>
      </c>
      <c r="BU92">
        <v>494</v>
      </c>
      <c r="BV92">
        <v>472</v>
      </c>
      <c r="BW92">
        <v>236267</v>
      </c>
      <c r="BX92">
        <v>22671</v>
      </c>
      <c r="BY92">
        <v>62716</v>
      </c>
      <c r="BZ92">
        <v>206422</v>
      </c>
      <c r="CA92">
        <v>29771</v>
      </c>
      <c r="CB92">
        <v>254234</v>
      </c>
      <c r="CC92">
        <v>13078</v>
      </c>
      <c r="CD92">
        <v>13237</v>
      </c>
      <c r="CE92">
        <v>20448</v>
      </c>
      <c r="CF92">
        <v>486</v>
      </c>
      <c r="CG92">
        <v>478</v>
      </c>
      <c r="CH92">
        <v>473</v>
      </c>
      <c r="CI92">
        <v>244876</v>
      </c>
      <c r="CJ92">
        <v>21450</v>
      </c>
      <c r="CK92">
        <v>64103</v>
      </c>
      <c r="CL92">
        <v>235946</v>
      </c>
      <c r="CM92">
        <v>30597</v>
      </c>
      <c r="CN92">
        <v>260000</v>
      </c>
      <c r="CO92">
        <v>13105</v>
      </c>
      <c r="CP92">
        <v>14062</v>
      </c>
      <c r="CQ92">
        <v>21966</v>
      </c>
      <c r="CR92">
        <v>499</v>
      </c>
      <c r="CS92">
        <v>496</v>
      </c>
      <c r="CT92">
        <v>460</v>
      </c>
    </row>
    <row r="93" spans="2:98" x14ac:dyDescent="0.25">
      <c r="B93" t="s">
        <v>201</v>
      </c>
      <c r="C93">
        <v>199973</v>
      </c>
      <c r="D93">
        <v>22552</v>
      </c>
      <c r="E93">
        <v>61143</v>
      </c>
      <c r="F93">
        <v>158072</v>
      </c>
      <c r="G93">
        <v>31589</v>
      </c>
      <c r="H93">
        <v>188344</v>
      </c>
      <c r="I93">
        <v>14042</v>
      </c>
      <c r="J93">
        <v>14320</v>
      </c>
      <c r="K93">
        <v>21325</v>
      </c>
      <c r="L93">
        <v>474</v>
      </c>
      <c r="M93">
        <v>489</v>
      </c>
      <c r="N93">
        <v>479</v>
      </c>
      <c r="O93">
        <v>208436</v>
      </c>
      <c r="P93">
        <v>22136</v>
      </c>
      <c r="Q93">
        <v>61219</v>
      </c>
      <c r="R93">
        <v>142281</v>
      </c>
      <c r="S93">
        <v>26112</v>
      </c>
      <c r="T93">
        <v>149121</v>
      </c>
      <c r="U93">
        <v>12505</v>
      </c>
      <c r="V93">
        <v>13033</v>
      </c>
      <c r="W93">
        <v>21273</v>
      </c>
      <c r="X93">
        <v>466</v>
      </c>
      <c r="Y93">
        <v>483</v>
      </c>
      <c r="Z93">
        <v>483</v>
      </c>
      <c r="AA93">
        <v>216086</v>
      </c>
      <c r="AB93">
        <v>23001</v>
      </c>
      <c r="AC93">
        <v>54435</v>
      </c>
      <c r="AD93">
        <v>190488</v>
      </c>
      <c r="AE93">
        <v>29975</v>
      </c>
      <c r="AF93">
        <v>221910</v>
      </c>
      <c r="AG93">
        <v>14738</v>
      </c>
      <c r="AH93">
        <v>14548</v>
      </c>
      <c r="AI93">
        <v>21648</v>
      </c>
      <c r="AJ93">
        <v>497</v>
      </c>
      <c r="AK93">
        <v>489</v>
      </c>
      <c r="AL93">
        <v>497</v>
      </c>
      <c r="AM93">
        <v>223332</v>
      </c>
      <c r="AN93">
        <v>22175</v>
      </c>
      <c r="AO93">
        <v>54300</v>
      </c>
      <c r="AP93">
        <v>175967</v>
      </c>
      <c r="AQ93">
        <v>35225</v>
      </c>
      <c r="AR93">
        <v>196044</v>
      </c>
      <c r="AS93">
        <v>14222</v>
      </c>
      <c r="AT93">
        <v>12589</v>
      </c>
      <c r="AU93">
        <v>21681</v>
      </c>
      <c r="AV93">
        <v>474</v>
      </c>
      <c r="AW93">
        <v>491</v>
      </c>
      <c r="AX93">
        <v>490</v>
      </c>
      <c r="AY93">
        <v>227042</v>
      </c>
      <c r="AZ93">
        <v>23222</v>
      </c>
      <c r="BA93">
        <v>67866</v>
      </c>
      <c r="BB93">
        <v>186280</v>
      </c>
      <c r="BC93">
        <v>30254</v>
      </c>
      <c r="BD93">
        <v>247307</v>
      </c>
      <c r="BE93">
        <v>14004</v>
      </c>
      <c r="BF93">
        <v>12959</v>
      </c>
      <c r="BG93">
        <v>21879</v>
      </c>
      <c r="BH93">
        <v>488</v>
      </c>
      <c r="BI93">
        <v>491</v>
      </c>
      <c r="BJ93">
        <v>483</v>
      </c>
      <c r="BK93">
        <v>218105</v>
      </c>
      <c r="BL93">
        <v>22761</v>
      </c>
      <c r="BM93">
        <v>76308</v>
      </c>
      <c r="BN93">
        <v>179185</v>
      </c>
      <c r="BO93">
        <v>31868</v>
      </c>
      <c r="BP93">
        <v>248130</v>
      </c>
      <c r="BQ93">
        <v>13455</v>
      </c>
      <c r="BR93">
        <v>12317</v>
      </c>
      <c r="BS93">
        <v>21791</v>
      </c>
      <c r="BT93">
        <v>498</v>
      </c>
      <c r="BU93">
        <v>491</v>
      </c>
      <c r="BV93">
        <v>488</v>
      </c>
      <c r="BW93">
        <v>240502</v>
      </c>
      <c r="BX93">
        <v>22933</v>
      </c>
      <c r="BY93">
        <v>64269</v>
      </c>
      <c r="BZ93">
        <v>211331</v>
      </c>
      <c r="CA93">
        <v>30268</v>
      </c>
      <c r="CB93">
        <v>260000</v>
      </c>
      <c r="CC93">
        <v>13187</v>
      </c>
      <c r="CD93">
        <v>13357</v>
      </c>
      <c r="CE93">
        <v>20596</v>
      </c>
      <c r="CF93">
        <v>485</v>
      </c>
      <c r="CG93">
        <v>489</v>
      </c>
      <c r="CH93">
        <v>488</v>
      </c>
      <c r="CI93">
        <v>250177</v>
      </c>
      <c r="CJ93">
        <v>21809</v>
      </c>
      <c r="CK93">
        <v>65378</v>
      </c>
      <c r="CL93">
        <v>240008</v>
      </c>
      <c r="CM93">
        <v>31202</v>
      </c>
      <c r="CN93">
        <v>260000</v>
      </c>
      <c r="CO93">
        <v>13206</v>
      </c>
      <c r="CP93">
        <v>14197</v>
      </c>
      <c r="CQ93">
        <v>22116</v>
      </c>
      <c r="CR93">
        <v>499</v>
      </c>
      <c r="CS93">
        <v>499</v>
      </c>
      <c r="CT93">
        <v>470</v>
      </c>
    </row>
    <row r="94" spans="2:98" x14ac:dyDescent="0.25">
      <c r="B94" t="s">
        <v>202</v>
      </c>
      <c r="C94">
        <v>204044</v>
      </c>
      <c r="D94">
        <v>22616</v>
      </c>
      <c r="E94">
        <v>61282</v>
      </c>
      <c r="F94">
        <v>158046</v>
      </c>
      <c r="G94">
        <v>31513</v>
      </c>
      <c r="H94">
        <v>187179</v>
      </c>
      <c r="I94">
        <v>13772</v>
      </c>
      <c r="J94">
        <v>14074</v>
      </c>
      <c r="K94">
        <v>21184</v>
      </c>
      <c r="L94">
        <v>479</v>
      </c>
      <c r="M94">
        <v>499</v>
      </c>
      <c r="N94">
        <v>489</v>
      </c>
      <c r="O94">
        <v>209613</v>
      </c>
      <c r="P94">
        <v>22264</v>
      </c>
      <c r="Q94">
        <v>60633</v>
      </c>
      <c r="R94">
        <v>143190</v>
      </c>
      <c r="S94">
        <v>26435</v>
      </c>
      <c r="T94">
        <v>150611</v>
      </c>
      <c r="U94">
        <v>12479</v>
      </c>
      <c r="V94">
        <v>13184</v>
      </c>
      <c r="W94">
        <v>21248</v>
      </c>
      <c r="X94">
        <v>477</v>
      </c>
      <c r="Y94">
        <v>488</v>
      </c>
      <c r="Z94">
        <v>495</v>
      </c>
      <c r="AA94">
        <v>217029</v>
      </c>
      <c r="AB94">
        <v>23002</v>
      </c>
      <c r="AC94">
        <v>54243</v>
      </c>
      <c r="AD94">
        <v>191763</v>
      </c>
      <c r="AE94">
        <v>30388</v>
      </c>
      <c r="AF94">
        <v>225172</v>
      </c>
      <c r="AG94">
        <v>14666</v>
      </c>
      <c r="AH94">
        <v>14506</v>
      </c>
      <c r="AI94">
        <v>21594</v>
      </c>
      <c r="AJ94">
        <v>491</v>
      </c>
      <c r="AK94">
        <v>484</v>
      </c>
      <c r="AL94">
        <v>505</v>
      </c>
      <c r="AM94">
        <v>224580</v>
      </c>
      <c r="AN94">
        <v>22107</v>
      </c>
      <c r="AO94">
        <v>54446</v>
      </c>
      <c r="AP94">
        <v>177797</v>
      </c>
      <c r="AQ94">
        <v>35225</v>
      </c>
      <c r="AR94">
        <v>198186</v>
      </c>
      <c r="AS94">
        <v>14087</v>
      </c>
      <c r="AT94">
        <v>12520</v>
      </c>
      <c r="AU94">
        <v>21568</v>
      </c>
      <c r="AV94">
        <v>485</v>
      </c>
      <c r="AW94">
        <v>497</v>
      </c>
      <c r="AX94">
        <v>491</v>
      </c>
      <c r="AY94">
        <v>227822</v>
      </c>
      <c r="AZ94">
        <v>23284</v>
      </c>
      <c r="BA94">
        <v>68199</v>
      </c>
      <c r="BB94">
        <v>187365</v>
      </c>
      <c r="BC94">
        <v>30518</v>
      </c>
      <c r="BD94">
        <v>249333</v>
      </c>
      <c r="BE94">
        <v>13994</v>
      </c>
      <c r="BF94">
        <v>12936</v>
      </c>
      <c r="BG94">
        <v>21759</v>
      </c>
      <c r="BH94">
        <v>494</v>
      </c>
      <c r="BI94">
        <v>496</v>
      </c>
      <c r="BJ94">
        <v>487</v>
      </c>
      <c r="BK94">
        <v>219339</v>
      </c>
      <c r="BL94">
        <v>22563</v>
      </c>
      <c r="BM94">
        <v>76681</v>
      </c>
      <c r="BN94">
        <v>179406</v>
      </c>
      <c r="BO94">
        <v>31944</v>
      </c>
      <c r="BP94">
        <v>249112</v>
      </c>
      <c r="BQ94">
        <v>13386</v>
      </c>
      <c r="BR94">
        <v>12314</v>
      </c>
      <c r="BS94">
        <v>21679</v>
      </c>
      <c r="BT94">
        <v>496</v>
      </c>
      <c r="BU94">
        <v>499</v>
      </c>
      <c r="BV94">
        <v>486</v>
      </c>
      <c r="BW94">
        <v>242896</v>
      </c>
      <c r="BX94">
        <v>22799</v>
      </c>
      <c r="BY94">
        <v>64540</v>
      </c>
      <c r="BZ94">
        <v>212475</v>
      </c>
      <c r="CA94">
        <v>30348</v>
      </c>
      <c r="CB94">
        <v>260000</v>
      </c>
      <c r="CC94">
        <v>13200</v>
      </c>
      <c r="CD94">
        <v>13312</v>
      </c>
      <c r="CE94">
        <v>20526</v>
      </c>
      <c r="CF94">
        <v>491</v>
      </c>
      <c r="CG94">
        <v>487</v>
      </c>
      <c r="CH94">
        <v>478</v>
      </c>
      <c r="CI94">
        <v>251112</v>
      </c>
      <c r="CJ94">
        <v>21712</v>
      </c>
      <c r="CK94">
        <v>65951</v>
      </c>
      <c r="CL94">
        <v>241416</v>
      </c>
      <c r="CM94">
        <v>31309</v>
      </c>
      <c r="CN94">
        <v>260000</v>
      </c>
      <c r="CO94">
        <v>13131</v>
      </c>
      <c r="CP94">
        <v>14209</v>
      </c>
      <c r="CQ94">
        <v>22069</v>
      </c>
      <c r="CR94">
        <v>492</v>
      </c>
      <c r="CS94">
        <v>502</v>
      </c>
      <c r="CT94">
        <v>456</v>
      </c>
    </row>
    <row r="95" spans="2:98" x14ac:dyDescent="0.25">
      <c r="B95" t="s">
        <v>203</v>
      </c>
      <c r="C95">
        <v>210020</v>
      </c>
      <c r="D95">
        <v>22845</v>
      </c>
      <c r="E95">
        <v>62753</v>
      </c>
      <c r="F95">
        <v>163881</v>
      </c>
      <c r="G95">
        <v>32270</v>
      </c>
      <c r="H95">
        <v>194153</v>
      </c>
      <c r="I95">
        <v>13915</v>
      </c>
      <c r="J95">
        <v>14292</v>
      </c>
      <c r="K95">
        <v>21269</v>
      </c>
      <c r="L95">
        <v>484</v>
      </c>
      <c r="M95">
        <v>484</v>
      </c>
      <c r="N95">
        <v>488</v>
      </c>
      <c r="O95">
        <v>214595</v>
      </c>
      <c r="P95">
        <v>22397</v>
      </c>
      <c r="Q95">
        <v>62089</v>
      </c>
      <c r="R95">
        <v>145810</v>
      </c>
      <c r="S95">
        <v>26689</v>
      </c>
      <c r="T95">
        <v>154625</v>
      </c>
      <c r="U95">
        <v>12507</v>
      </c>
      <c r="V95">
        <v>13160</v>
      </c>
      <c r="W95">
        <v>21263</v>
      </c>
      <c r="X95">
        <v>472</v>
      </c>
      <c r="Y95">
        <v>489</v>
      </c>
      <c r="Z95">
        <v>483</v>
      </c>
      <c r="AA95">
        <v>221939</v>
      </c>
      <c r="AB95">
        <v>23275</v>
      </c>
      <c r="AC95">
        <v>55314</v>
      </c>
      <c r="AD95">
        <v>195981</v>
      </c>
      <c r="AE95">
        <v>30539</v>
      </c>
      <c r="AF95">
        <v>229705</v>
      </c>
      <c r="AG95">
        <v>14634</v>
      </c>
      <c r="AH95">
        <v>14525</v>
      </c>
      <c r="AI95">
        <v>21622</v>
      </c>
      <c r="AJ95">
        <v>503</v>
      </c>
      <c r="AK95">
        <v>481</v>
      </c>
      <c r="AL95">
        <v>501</v>
      </c>
      <c r="AM95">
        <v>227958</v>
      </c>
      <c r="AN95">
        <v>22355</v>
      </c>
      <c r="AO95">
        <v>54792</v>
      </c>
      <c r="AP95">
        <v>179781</v>
      </c>
      <c r="AQ95">
        <v>35428</v>
      </c>
      <c r="AR95">
        <v>201054</v>
      </c>
      <c r="AS95">
        <v>14265</v>
      </c>
      <c r="AT95">
        <v>12679</v>
      </c>
      <c r="AU95">
        <v>21655</v>
      </c>
      <c r="AV95">
        <v>479</v>
      </c>
      <c r="AW95">
        <v>499</v>
      </c>
      <c r="AX95">
        <v>497</v>
      </c>
      <c r="AY95">
        <v>232221</v>
      </c>
      <c r="AZ95">
        <v>23378</v>
      </c>
      <c r="BA95">
        <v>69066</v>
      </c>
      <c r="BB95">
        <v>191109</v>
      </c>
      <c r="BC95">
        <v>30887</v>
      </c>
      <c r="BD95">
        <v>254911</v>
      </c>
      <c r="BE95">
        <v>14006</v>
      </c>
      <c r="BF95">
        <v>12902</v>
      </c>
      <c r="BG95">
        <v>21832</v>
      </c>
      <c r="BH95">
        <v>499</v>
      </c>
      <c r="BI95">
        <v>490</v>
      </c>
      <c r="BJ95">
        <v>479</v>
      </c>
      <c r="BK95">
        <v>224674</v>
      </c>
      <c r="BL95">
        <v>22756</v>
      </c>
      <c r="BM95">
        <v>79141</v>
      </c>
      <c r="BN95">
        <v>183353</v>
      </c>
      <c r="BO95">
        <v>32426</v>
      </c>
      <c r="BP95">
        <v>254290</v>
      </c>
      <c r="BQ95">
        <v>13386</v>
      </c>
      <c r="BR95">
        <v>12316</v>
      </c>
      <c r="BS95">
        <v>21766</v>
      </c>
      <c r="BT95">
        <v>500</v>
      </c>
      <c r="BU95">
        <v>501</v>
      </c>
      <c r="BV95">
        <v>479</v>
      </c>
      <c r="BW95">
        <v>247016</v>
      </c>
      <c r="BX95">
        <v>23044</v>
      </c>
      <c r="BY95">
        <v>65906</v>
      </c>
      <c r="BZ95">
        <v>215449</v>
      </c>
      <c r="CA95">
        <v>30828</v>
      </c>
      <c r="CB95">
        <v>260000</v>
      </c>
      <c r="CC95">
        <v>13224</v>
      </c>
      <c r="CD95">
        <v>13427</v>
      </c>
      <c r="CE95">
        <v>20643</v>
      </c>
      <c r="CF95">
        <v>492</v>
      </c>
      <c r="CG95">
        <v>489</v>
      </c>
      <c r="CH95">
        <v>480</v>
      </c>
      <c r="CI95">
        <v>256692</v>
      </c>
      <c r="CJ95">
        <v>21880</v>
      </c>
      <c r="CK95">
        <v>66952</v>
      </c>
      <c r="CL95">
        <v>244533</v>
      </c>
      <c r="CM95">
        <v>31847</v>
      </c>
      <c r="CN95">
        <v>260000</v>
      </c>
      <c r="CO95">
        <v>13191</v>
      </c>
      <c r="CP95">
        <v>14268</v>
      </c>
      <c r="CQ95">
        <v>22117</v>
      </c>
      <c r="CR95">
        <v>503</v>
      </c>
      <c r="CS95">
        <v>496</v>
      </c>
      <c r="CT95">
        <v>469</v>
      </c>
    </row>
    <row r="96" spans="2:98" x14ac:dyDescent="0.25">
      <c r="B96" t="s">
        <v>204</v>
      </c>
      <c r="C96">
        <v>213256</v>
      </c>
      <c r="D96">
        <v>23178</v>
      </c>
      <c r="E96">
        <v>64114</v>
      </c>
      <c r="F96">
        <v>168892</v>
      </c>
      <c r="G96">
        <v>32647</v>
      </c>
      <c r="H96">
        <v>199078</v>
      </c>
      <c r="I96">
        <v>13968</v>
      </c>
      <c r="J96">
        <v>14320</v>
      </c>
      <c r="K96">
        <v>21333</v>
      </c>
      <c r="L96">
        <v>492</v>
      </c>
      <c r="M96">
        <v>505</v>
      </c>
      <c r="N96">
        <v>483</v>
      </c>
      <c r="O96">
        <v>219733</v>
      </c>
      <c r="P96">
        <v>22699</v>
      </c>
      <c r="Q96">
        <v>63539</v>
      </c>
      <c r="R96">
        <v>149153</v>
      </c>
      <c r="S96">
        <v>27280</v>
      </c>
      <c r="T96">
        <v>157523</v>
      </c>
      <c r="U96">
        <v>12531</v>
      </c>
      <c r="V96">
        <v>13145</v>
      </c>
      <c r="W96">
        <v>21374</v>
      </c>
      <c r="X96">
        <v>478</v>
      </c>
      <c r="Y96">
        <v>492</v>
      </c>
      <c r="Z96">
        <v>489</v>
      </c>
      <c r="AA96">
        <v>226939</v>
      </c>
      <c r="AB96">
        <v>23672</v>
      </c>
      <c r="AC96">
        <v>56572</v>
      </c>
      <c r="AD96">
        <v>200114</v>
      </c>
      <c r="AE96">
        <v>31272</v>
      </c>
      <c r="AF96">
        <v>235581</v>
      </c>
      <c r="AG96">
        <v>14795</v>
      </c>
      <c r="AH96">
        <v>14680</v>
      </c>
      <c r="AI96">
        <v>21764</v>
      </c>
      <c r="AJ96">
        <v>498</v>
      </c>
      <c r="AK96">
        <v>493</v>
      </c>
      <c r="AL96">
        <v>510</v>
      </c>
      <c r="AM96">
        <v>232901</v>
      </c>
      <c r="AN96">
        <v>22704</v>
      </c>
      <c r="AO96">
        <v>56370</v>
      </c>
      <c r="AP96">
        <v>186885</v>
      </c>
      <c r="AQ96">
        <v>36168</v>
      </c>
      <c r="AR96">
        <v>207083</v>
      </c>
      <c r="AS96">
        <v>14269</v>
      </c>
      <c r="AT96">
        <v>12619</v>
      </c>
      <c r="AU96">
        <v>21775</v>
      </c>
      <c r="AV96">
        <v>479</v>
      </c>
      <c r="AW96">
        <v>498</v>
      </c>
      <c r="AX96">
        <v>503</v>
      </c>
      <c r="AY96">
        <v>237955</v>
      </c>
      <c r="AZ96">
        <v>23702</v>
      </c>
      <c r="BA96">
        <v>71154</v>
      </c>
      <c r="BB96">
        <v>195302</v>
      </c>
      <c r="BC96">
        <v>31403</v>
      </c>
      <c r="BD96">
        <v>260000</v>
      </c>
      <c r="BE96">
        <v>14127</v>
      </c>
      <c r="BF96">
        <v>13018</v>
      </c>
      <c r="BG96">
        <v>21934</v>
      </c>
      <c r="BH96">
        <v>492</v>
      </c>
      <c r="BI96">
        <v>492</v>
      </c>
      <c r="BJ96">
        <v>482</v>
      </c>
      <c r="BK96">
        <v>229252</v>
      </c>
      <c r="BL96">
        <v>22983</v>
      </c>
      <c r="BM96">
        <v>80103</v>
      </c>
      <c r="BN96">
        <v>186138</v>
      </c>
      <c r="BO96">
        <v>32822</v>
      </c>
      <c r="BP96">
        <v>260000</v>
      </c>
      <c r="BQ96">
        <v>13499</v>
      </c>
      <c r="BR96">
        <v>12417</v>
      </c>
      <c r="BS96">
        <v>21877</v>
      </c>
      <c r="BT96">
        <v>501</v>
      </c>
      <c r="BU96">
        <v>490</v>
      </c>
      <c r="BV96">
        <v>484</v>
      </c>
      <c r="BW96">
        <v>250204</v>
      </c>
      <c r="BX96">
        <v>23152</v>
      </c>
      <c r="BY96">
        <v>67003</v>
      </c>
      <c r="BZ96">
        <v>218814</v>
      </c>
      <c r="CA96">
        <v>31117</v>
      </c>
      <c r="CB96">
        <v>260000</v>
      </c>
      <c r="CC96">
        <v>13283</v>
      </c>
      <c r="CD96">
        <v>13432</v>
      </c>
      <c r="CE96">
        <v>20641</v>
      </c>
      <c r="CF96">
        <v>506</v>
      </c>
      <c r="CG96">
        <v>485</v>
      </c>
      <c r="CH96">
        <v>485</v>
      </c>
      <c r="CI96">
        <v>260000</v>
      </c>
      <c r="CJ96">
        <v>22055</v>
      </c>
      <c r="CK96">
        <v>68294</v>
      </c>
      <c r="CL96">
        <v>247865</v>
      </c>
      <c r="CM96">
        <v>32223</v>
      </c>
      <c r="CN96">
        <v>260000</v>
      </c>
      <c r="CO96">
        <v>13308</v>
      </c>
      <c r="CP96">
        <v>14334</v>
      </c>
      <c r="CQ96">
        <v>22160</v>
      </c>
      <c r="CR96">
        <v>496</v>
      </c>
      <c r="CS96">
        <v>496</v>
      </c>
      <c r="CT96">
        <v>467</v>
      </c>
    </row>
    <row r="97" spans="2:98" x14ac:dyDescent="0.25">
      <c r="B97" t="s">
        <v>205</v>
      </c>
      <c r="C97">
        <v>211348</v>
      </c>
      <c r="D97">
        <v>23098</v>
      </c>
      <c r="E97">
        <v>64197</v>
      </c>
      <c r="F97">
        <v>168637</v>
      </c>
      <c r="G97">
        <v>32621</v>
      </c>
      <c r="H97">
        <v>203971</v>
      </c>
      <c r="I97">
        <v>13783</v>
      </c>
      <c r="J97">
        <v>14112</v>
      </c>
      <c r="K97">
        <v>21127</v>
      </c>
      <c r="L97">
        <v>469</v>
      </c>
      <c r="M97">
        <v>492</v>
      </c>
      <c r="N97">
        <v>477</v>
      </c>
      <c r="O97">
        <v>219476</v>
      </c>
      <c r="P97">
        <v>22468</v>
      </c>
      <c r="Q97">
        <v>62746</v>
      </c>
      <c r="R97">
        <v>150304</v>
      </c>
      <c r="S97">
        <v>27064</v>
      </c>
      <c r="T97">
        <v>157260</v>
      </c>
      <c r="U97">
        <v>12481</v>
      </c>
      <c r="V97">
        <v>13133</v>
      </c>
      <c r="W97">
        <v>21192</v>
      </c>
      <c r="X97">
        <v>469</v>
      </c>
      <c r="Y97">
        <v>484</v>
      </c>
      <c r="Z97">
        <v>485</v>
      </c>
      <c r="AA97">
        <v>225435</v>
      </c>
      <c r="AB97">
        <v>23403</v>
      </c>
      <c r="AC97">
        <v>56143</v>
      </c>
      <c r="AD97">
        <v>199602</v>
      </c>
      <c r="AE97">
        <v>31071</v>
      </c>
      <c r="AF97">
        <v>236054</v>
      </c>
      <c r="AG97">
        <v>14556</v>
      </c>
      <c r="AH97">
        <v>14406</v>
      </c>
      <c r="AI97">
        <v>21500</v>
      </c>
      <c r="AJ97">
        <v>488</v>
      </c>
      <c r="AK97">
        <v>496</v>
      </c>
      <c r="AL97">
        <v>502</v>
      </c>
      <c r="AM97">
        <v>232551</v>
      </c>
      <c r="AN97">
        <v>22643</v>
      </c>
      <c r="AO97">
        <v>55962</v>
      </c>
      <c r="AP97">
        <v>185745</v>
      </c>
      <c r="AQ97">
        <v>35862</v>
      </c>
      <c r="AR97">
        <v>207193</v>
      </c>
      <c r="AS97">
        <v>14147</v>
      </c>
      <c r="AT97">
        <v>12590</v>
      </c>
      <c r="AU97">
        <v>21554</v>
      </c>
      <c r="AV97">
        <v>475</v>
      </c>
      <c r="AW97">
        <v>494</v>
      </c>
      <c r="AX97">
        <v>485</v>
      </c>
      <c r="AY97">
        <v>236445</v>
      </c>
      <c r="AZ97">
        <v>23546</v>
      </c>
      <c r="BA97">
        <v>70765</v>
      </c>
      <c r="BB97">
        <v>193943</v>
      </c>
      <c r="BC97">
        <v>31333</v>
      </c>
      <c r="BD97">
        <v>260000</v>
      </c>
      <c r="BE97">
        <v>13999</v>
      </c>
      <c r="BF97">
        <v>12905</v>
      </c>
      <c r="BG97">
        <v>21681</v>
      </c>
      <c r="BH97">
        <v>482</v>
      </c>
      <c r="BI97">
        <v>491</v>
      </c>
      <c r="BJ97">
        <v>488</v>
      </c>
      <c r="BK97">
        <v>228931</v>
      </c>
      <c r="BL97">
        <v>22745</v>
      </c>
      <c r="BM97">
        <v>80869</v>
      </c>
      <c r="BN97">
        <v>187180</v>
      </c>
      <c r="BO97">
        <v>32590</v>
      </c>
      <c r="BP97">
        <v>260000</v>
      </c>
      <c r="BQ97">
        <v>13323</v>
      </c>
      <c r="BR97">
        <v>12298</v>
      </c>
      <c r="BS97">
        <v>21611</v>
      </c>
      <c r="BT97">
        <v>497</v>
      </c>
      <c r="BU97">
        <v>486</v>
      </c>
      <c r="BV97">
        <v>478</v>
      </c>
      <c r="BW97">
        <v>251234</v>
      </c>
      <c r="BX97">
        <v>22852</v>
      </c>
      <c r="BY97">
        <v>67178</v>
      </c>
      <c r="BZ97">
        <v>220212</v>
      </c>
      <c r="CA97">
        <v>31083</v>
      </c>
      <c r="CB97">
        <v>260000</v>
      </c>
      <c r="CC97">
        <v>13201</v>
      </c>
      <c r="CD97">
        <v>13298</v>
      </c>
      <c r="CE97">
        <v>20456</v>
      </c>
      <c r="CF97">
        <v>485</v>
      </c>
      <c r="CG97">
        <v>482</v>
      </c>
      <c r="CH97">
        <v>476</v>
      </c>
      <c r="CI97">
        <v>260000</v>
      </c>
      <c r="CJ97">
        <v>21732</v>
      </c>
      <c r="CK97">
        <v>68280</v>
      </c>
      <c r="CL97">
        <v>247675</v>
      </c>
      <c r="CM97">
        <v>32082</v>
      </c>
      <c r="CN97">
        <v>260000</v>
      </c>
      <c r="CO97">
        <v>13103</v>
      </c>
      <c r="CP97">
        <v>14178</v>
      </c>
      <c r="CQ97">
        <v>21831</v>
      </c>
      <c r="CR97">
        <v>485</v>
      </c>
      <c r="CS97">
        <v>497</v>
      </c>
      <c r="CT97">
        <v>464</v>
      </c>
    </row>
    <row r="98" spans="2:98" x14ac:dyDescent="0.25">
      <c r="B98" t="s">
        <v>206</v>
      </c>
      <c r="C98">
        <v>216310</v>
      </c>
      <c r="D98">
        <v>23297</v>
      </c>
      <c r="E98">
        <v>64908</v>
      </c>
      <c r="F98">
        <v>172223</v>
      </c>
      <c r="G98">
        <v>32872</v>
      </c>
      <c r="H98">
        <v>206238</v>
      </c>
      <c r="I98">
        <v>13961</v>
      </c>
      <c r="J98">
        <v>14341</v>
      </c>
      <c r="K98">
        <v>21175</v>
      </c>
      <c r="L98">
        <v>480</v>
      </c>
      <c r="M98">
        <v>492</v>
      </c>
      <c r="N98">
        <v>470</v>
      </c>
      <c r="O98">
        <v>223705</v>
      </c>
      <c r="P98">
        <v>22743</v>
      </c>
      <c r="Q98">
        <v>63702</v>
      </c>
      <c r="R98">
        <v>151752</v>
      </c>
      <c r="S98">
        <v>27330</v>
      </c>
      <c r="T98">
        <v>160544</v>
      </c>
      <c r="U98">
        <v>12401</v>
      </c>
      <c r="V98">
        <v>13019</v>
      </c>
      <c r="W98">
        <v>21171</v>
      </c>
      <c r="X98">
        <v>472</v>
      </c>
      <c r="Y98">
        <v>493</v>
      </c>
      <c r="Z98">
        <v>476</v>
      </c>
      <c r="AA98">
        <v>230525</v>
      </c>
      <c r="AB98">
        <v>23731</v>
      </c>
      <c r="AC98">
        <v>56955</v>
      </c>
      <c r="AD98">
        <v>203419</v>
      </c>
      <c r="AE98">
        <v>31608</v>
      </c>
      <c r="AF98">
        <v>241765</v>
      </c>
      <c r="AG98">
        <v>14807</v>
      </c>
      <c r="AH98">
        <v>14592</v>
      </c>
      <c r="AI98">
        <v>21643</v>
      </c>
      <c r="AJ98">
        <v>497</v>
      </c>
      <c r="AK98">
        <v>486</v>
      </c>
      <c r="AL98">
        <v>501</v>
      </c>
      <c r="AM98">
        <v>236440</v>
      </c>
      <c r="AN98">
        <v>22894</v>
      </c>
      <c r="AO98">
        <v>57006</v>
      </c>
      <c r="AP98">
        <v>188040</v>
      </c>
      <c r="AQ98">
        <v>35975</v>
      </c>
      <c r="AR98">
        <v>210943</v>
      </c>
      <c r="AS98">
        <v>14192</v>
      </c>
      <c r="AT98">
        <v>12689</v>
      </c>
      <c r="AU98">
        <v>21628</v>
      </c>
      <c r="AV98">
        <v>489</v>
      </c>
      <c r="AW98">
        <v>487</v>
      </c>
      <c r="AX98">
        <v>496</v>
      </c>
      <c r="AY98">
        <v>240625</v>
      </c>
      <c r="AZ98">
        <v>23710</v>
      </c>
      <c r="BA98">
        <v>72180</v>
      </c>
      <c r="BB98">
        <v>199342</v>
      </c>
      <c r="BC98">
        <v>31745</v>
      </c>
      <c r="BD98">
        <v>260000</v>
      </c>
      <c r="BE98">
        <v>14013</v>
      </c>
      <c r="BF98">
        <v>12879</v>
      </c>
      <c r="BG98">
        <v>21708</v>
      </c>
      <c r="BH98">
        <v>490</v>
      </c>
      <c r="BI98">
        <v>485</v>
      </c>
      <c r="BJ98">
        <v>480</v>
      </c>
      <c r="BK98">
        <v>231750</v>
      </c>
      <c r="BL98">
        <v>22891</v>
      </c>
      <c r="BM98">
        <v>81910</v>
      </c>
      <c r="BN98">
        <v>190855</v>
      </c>
      <c r="BO98">
        <v>33176</v>
      </c>
      <c r="BP98">
        <v>260000</v>
      </c>
      <c r="BQ98">
        <v>13427</v>
      </c>
      <c r="BR98">
        <v>12310</v>
      </c>
      <c r="BS98">
        <v>21736</v>
      </c>
      <c r="BT98">
        <v>501</v>
      </c>
      <c r="BU98">
        <v>490</v>
      </c>
      <c r="BV98">
        <v>476</v>
      </c>
      <c r="BW98">
        <v>252850</v>
      </c>
      <c r="BX98">
        <v>23008</v>
      </c>
      <c r="BY98">
        <v>68268</v>
      </c>
      <c r="BZ98">
        <v>223382</v>
      </c>
      <c r="CA98">
        <v>31532</v>
      </c>
      <c r="CB98">
        <v>260000</v>
      </c>
      <c r="CC98">
        <v>13218</v>
      </c>
      <c r="CD98">
        <v>13371</v>
      </c>
      <c r="CE98">
        <v>20507</v>
      </c>
      <c r="CF98">
        <v>493</v>
      </c>
      <c r="CG98">
        <v>478</v>
      </c>
      <c r="CH98">
        <v>488</v>
      </c>
      <c r="CI98">
        <v>260000</v>
      </c>
      <c r="CJ98">
        <v>21888</v>
      </c>
      <c r="CK98">
        <v>69594</v>
      </c>
      <c r="CL98">
        <v>250971</v>
      </c>
      <c r="CM98">
        <v>32549</v>
      </c>
      <c r="CN98">
        <v>260000</v>
      </c>
      <c r="CO98">
        <v>13223</v>
      </c>
      <c r="CP98">
        <v>14217</v>
      </c>
      <c r="CQ98">
        <v>22040</v>
      </c>
      <c r="CR98">
        <v>495</v>
      </c>
      <c r="CS98">
        <v>511</v>
      </c>
      <c r="CT98">
        <v>461</v>
      </c>
    </row>
    <row r="99" spans="2:98" x14ac:dyDescent="0.25">
      <c r="B99" t="s">
        <v>207</v>
      </c>
      <c r="C99">
        <v>219157</v>
      </c>
      <c r="D99">
        <v>23418</v>
      </c>
      <c r="E99">
        <v>65231</v>
      </c>
      <c r="F99">
        <v>173644</v>
      </c>
      <c r="G99">
        <v>32896</v>
      </c>
      <c r="H99">
        <v>207803</v>
      </c>
      <c r="I99">
        <v>13856</v>
      </c>
      <c r="J99">
        <v>14215</v>
      </c>
      <c r="K99">
        <v>21176</v>
      </c>
      <c r="L99">
        <v>481</v>
      </c>
      <c r="M99">
        <v>499</v>
      </c>
      <c r="N99">
        <v>481</v>
      </c>
      <c r="O99">
        <v>225626</v>
      </c>
      <c r="P99">
        <v>22992</v>
      </c>
      <c r="Q99">
        <v>64800</v>
      </c>
      <c r="R99">
        <v>154913</v>
      </c>
      <c r="S99">
        <v>27765</v>
      </c>
      <c r="T99">
        <v>163198</v>
      </c>
      <c r="U99">
        <v>12513</v>
      </c>
      <c r="V99">
        <v>13170</v>
      </c>
      <c r="W99">
        <v>21221</v>
      </c>
      <c r="X99">
        <v>470</v>
      </c>
      <c r="Y99">
        <v>488</v>
      </c>
      <c r="Z99">
        <v>482</v>
      </c>
      <c r="AA99">
        <v>234420</v>
      </c>
      <c r="AB99">
        <v>23816</v>
      </c>
      <c r="AC99">
        <v>57800</v>
      </c>
      <c r="AD99">
        <v>206010</v>
      </c>
      <c r="AE99">
        <v>31882</v>
      </c>
      <c r="AF99">
        <v>247017</v>
      </c>
      <c r="AG99">
        <v>14803</v>
      </c>
      <c r="AH99">
        <v>14535</v>
      </c>
      <c r="AI99">
        <v>21619</v>
      </c>
      <c r="AJ99">
        <v>494</v>
      </c>
      <c r="AK99">
        <v>497</v>
      </c>
      <c r="AL99">
        <v>507</v>
      </c>
      <c r="AM99">
        <v>238798</v>
      </c>
      <c r="AN99">
        <v>22871</v>
      </c>
      <c r="AO99">
        <v>57223</v>
      </c>
      <c r="AP99">
        <v>191418</v>
      </c>
      <c r="AQ99">
        <v>36391</v>
      </c>
      <c r="AR99">
        <v>213403</v>
      </c>
      <c r="AS99">
        <v>14222</v>
      </c>
      <c r="AT99">
        <v>12621</v>
      </c>
      <c r="AU99">
        <v>21540</v>
      </c>
      <c r="AV99">
        <v>488</v>
      </c>
      <c r="AW99">
        <v>487</v>
      </c>
      <c r="AX99">
        <v>497</v>
      </c>
      <c r="AY99">
        <v>243513</v>
      </c>
      <c r="AZ99">
        <v>23773</v>
      </c>
      <c r="BA99">
        <v>73194</v>
      </c>
      <c r="BB99">
        <v>201867</v>
      </c>
      <c r="BC99">
        <v>32014</v>
      </c>
      <c r="BD99">
        <v>260000</v>
      </c>
      <c r="BE99">
        <v>14030</v>
      </c>
      <c r="BF99">
        <v>12995</v>
      </c>
      <c r="BG99">
        <v>21745</v>
      </c>
      <c r="BH99">
        <v>492</v>
      </c>
      <c r="BI99">
        <v>492</v>
      </c>
      <c r="BJ99">
        <v>489</v>
      </c>
      <c r="BK99">
        <v>234364</v>
      </c>
      <c r="BL99">
        <v>22862</v>
      </c>
      <c r="BM99">
        <v>82501</v>
      </c>
      <c r="BN99">
        <v>193027</v>
      </c>
      <c r="BO99">
        <v>33415</v>
      </c>
      <c r="BP99">
        <v>260000</v>
      </c>
      <c r="BQ99">
        <v>13418</v>
      </c>
      <c r="BR99">
        <v>12361</v>
      </c>
      <c r="BS99">
        <v>21674</v>
      </c>
      <c r="BT99">
        <v>492</v>
      </c>
      <c r="BU99">
        <v>488</v>
      </c>
      <c r="BV99">
        <v>488</v>
      </c>
      <c r="BW99">
        <v>260000</v>
      </c>
      <c r="BX99">
        <v>22953</v>
      </c>
      <c r="BY99">
        <v>68924</v>
      </c>
      <c r="BZ99">
        <v>225873</v>
      </c>
      <c r="CA99">
        <v>31688</v>
      </c>
      <c r="CB99">
        <v>260000</v>
      </c>
      <c r="CC99">
        <v>13164</v>
      </c>
      <c r="CD99">
        <v>13312</v>
      </c>
      <c r="CE99">
        <v>20523</v>
      </c>
      <c r="CF99">
        <v>485</v>
      </c>
      <c r="CG99">
        <v>484</v>
      </c>
      <c r="CH99">
        <v>474</v>
      </c>
      <c r="CI99">
        <v>260000</v>
      </c>
      <c r="CJ99">
        <v>21834</v>
      </c>
      <c r="CK99">
        <v>70355</v>
      </c>
      <c r="CL99">
        <v>252591</v>
      </c>
      <c r="CM99">
        <v>32750</v>
      </c>
      <c r="CN99">
        <v>260000</v>
      </c>
      <c r="CO99">
        <v>13182</v>
      </c>
      <c r="CP99">
        <v>14287</v>
      </c>
      <c r="CQ99">
        <v>21970</v>
      </c>
      <c r="CR99">
        <v>495</v>
      </c>
      <c r="CS99">
        <v>500</v>
      </c>
      <c r="CT99">
        <v>465</v>
      </c>
    </row>
    <row r="100" spans="2:98" x14ac:dyDescent="0.25">
      <c r="B100" t="s">
        <v>208</v>
      </c>
      <c r="C100">
        <v>225435</v>
      </c>
      <c r="D100">
        <v>23733</v>
      </c>
      <c r="E100">
        <v>66001</v>
      </c>
      <c r="F100">
        <v>175781</v>
      </c>
      <c r="G100">
        <v>33016</v>
      </c>
      <c r="H100">
        <v>211945</v>
      </c>
      <c r="I100">
        <v>13909</v>
      </c>
      <c r="J100">
        <v>14348</v>
      </c>
      <c r="K100">
        <v>21198</v>
      </c>
      <c r="L100">
        <v>485</v>
      </c>
      <c r="M100">
        <v>497</v>
      </c>
      <c r="N100">
        <v>464</v>
      </c>
      <c r="O100">
        <v>230289</v>
      </c>
      <c r="P100">
        <v>23249</v>
      </c>
      <c r="Q100">
        <v>66943</v>
      </c>
      <c r="R100">
        <v>158651</v>
      </c>
      <c r="S100">
        <v>28324</v>
      </c>
      <c r="T100">
        <v>168171</v>
      </c>
      <c r="U100">
        <v>12507</v>
      </c>
      <c r="V100">
        <v>13180</v>
      </c>
      <c r="W100">
        <v>21187</v>
      </c>
      <c r="X100">
        <v>473</v>
      </c>
      <c r="Y100">
        <v>489</v>
      </c>
      <c r="Z100">
        <v>482</v>
      </c>
      <c r="AA100">
        <v>239244</v>
      </c>
      <c r="AB100">
        <v>23947</v>
      </c>
      <c r="AC100">
        <v>58537</v>
      </c>
      <c r="AD100">
        <v>209648</v>
      </c>
      <c r="AE100">
        <v>32136</v>
      </c>
      <c r="AF100">
        <v>249108</v>
      </c>
      <c r="AG100">
        <v>14772</v>
      </c>
      <c r="AH100">
        <v>14507</v>
      </c>
      <c r="AI100">
        <v>21552</v>
      </c>
      <c r="AJ100">
        <v>502</v>
      </c>
      <c r="AK100">
        <v>489</v>
      </c>
      <c r="AL100">
        <v>502</v>
      </c>
      <c r="AM100">
        <v>242073</v>
      </c>
      <c r="AN100">
        <v>23085</v>
      </c>
      <c r="AO100">
        <v>57970</v>
      </c>
      <c r="AP100">
        <v>194480</v>
      </c>
      <c r="AQ100">
        <v>36450</v>
      </c>
      <c r="AR100">
        <v>216193</v>
      </c>
      <c r="AS100">
        <v>14249</v>
      </c>
      <c r="AT100">
        <v>12643</v>
      </c>
      <c r="AU100">
        <v>21509</v>
      </c>
      <c r="AV100">
        <v>481</v>
      </c>
      <c r="AW100">
        <v>498</v>
      </c>
      <c r="AX100">
        <v>492</v>
      </c>
      <c r="AY100">
        <v>246687</v>
      </c>
      <c r="AZ100">
        <v>23925</v>
      </c>
      <c r="BA100">
        <v>74300</v>
      </c>
      <c r="BB100">
        <v>205501</v>
      </c>
      <c r="BC100">
        <v>32345</v>
      </c>
      <c r="BD100">
        <v>260000</v>
      </c>
      <c r="BE100">
        <v>14074</v>
      </c>
      <c r="BF100">
        <v>13004</v>
      </c>
      <c r="BG100">
        <v>21680</v>
      </c>
      <c r="BH100">
        <v>491</v>
      </c>
      <c r="BI100">
        <v>484</v>
      </c>
      <c r="BJ100">
        <v>491</v>
      </c>
      <c r="BK100">
        <v>238517</v>
      </c>
      <c r="BL100">
        <v>22855</v>
      </c>
      <c r="BM100">
        <v>83611</v>
      </c>
      <c r="BN100">
        <v>196190</v>
      </c>
      <c r="BO100">
        <v>33677</v>
      </c>
      <c r="BP100">
        <v>260000</v>
      </c>
      <c r="BQ100">
        <v>13444</v>
      </c>
      <c r="BR100">
        <v>12340</v>
      </c>
      <c r="BS100">
        <v>21731</v>
      </c>
      <c r="BT100">
        <v>498</v>
      </c>
      <c r="BU100">
        <v>497</v>
      </c>
      <c r="BV100">
        <v>474</v>
      </c>
      <c r="BW100">
        <v>260000</v>
      </c>
      <c r="BX100">
        <v>23018</v>
      </c>
      <c r="BY100">
        <v>69827</v>
      </c>
      <c r="BZ100">
        <v>228073</v>
      </c>
      <c r="CA100">
        <v>31974</v>
      </c>
      <c r="CB100">
        <v>260000</v>
      </c>
      <c r="CC100">
        <v>13221</v>
      </c>
      <c r="CD100">
        <v>13352</v>
      </c>
      <c r="CE100">
        <v>20533</v>
      </c>
      <c r="CF100">
        <v>481</v>
      </c>
      <c r="CG100">
        <v>481</v>
      </c>
      <c r="CH100">
        <v>480</v>
      </c>
      <c r="CI100">
        <v>260000</v>
      </c>
      <c r="CJ100">
        <v>21895</v>
      </c>
      <c r="CK100">
        <v>71361</v>
      </c>
      <c r="CL100">
        <v>256095</v>
      </c>
      <c r="CM100">
        <v>32978</v>
      </c>
      <c r="CN100">
        <v>260000</v>
      </c>
      <c r="CO100">
        <v>13179</v>
      </c>
      <c r="CP100">
        <v>14333</v>
      </c>
      <c r="CQ100">
        <v>21982</v>
      </c>
      <c r="CR100">
        <v>492</v>
      </c>
      <c r="CS100">
        <v>500</v>
      </c>
      <c r="CT100">
        <v>463</v>
      </c>
    </row>
    <row r="101" spans="2:98" x14ac:dyDescent="0.25">
      <c r="B101" t="s">
        <v>209</v>
      </c>
      <c r="C101">
        <v>226481</v>
      </c>
      <c r="D101">
        <v>23933</v>
      </c>
      <c r="E101">
        <v>67818</v>
      </c>
      <c r="F101">
        <v>181461</v>
      </c>
      <c r="G101">
        <v>33678</v>
      </c>
      <c r="H101">
        <v>220506</v>
      </c>
      <c r="I101">
        <v>13918</v>
      </c>
      <c r="J101">
        <v>14299</v>
      </c>
      <c r="K101">
        <v>21209</v>
      </c>
      <c r="L101">
        <v>488</v>
      </c>
      <c r="M101">
        <v>496</v>
      </c>
      <c r="N101">
        <v>492</v>
      </c>
      <c r="O101">
        <v>231660</v>
      </c>
      <c r="P101">
        <v>23186</v>
      </c>
      <c r="Q101">
        <v>65549</v>
      </c>
      <c r="R101">
        <v>157163</v>
      </c>
      <c r="S101">
        <v>28308</v>
      </c>
      <c r="T101">
        <v>165671</v>
      </c>
      <c r="U101">
        <v>12500</v>
      </c>
      <c r="V101">
        <v>13205</v>
      </c>
      <c r="W101">
        <v>21210</v>
      </c>
      <c r="X101">
        <v>468</v>
      </c>
      <c r="Y101">
        <v>486</v>
      </c>
      <c r="Z101">
        <v>481</v>
      </c>
      <c r="AA101">
        <v>238684</v>
      </c>
      <c r="AB101">
        <v>24065</v>
      </c>
      <c r="AC101">
        <v>58835</v>
      </c>
      <c r="AD101">
        <v>209117</v>
      </c>
      <c r="AE101">
        <v>32455</v>
      </c>
      <c r="AF101">
        <v>253679</v>
      </c>
      <c r="AG101">
        <v>14834</v>
      </c>
      <c r="AH101">
        <v>14557</v>
      </c>
      <c r="AI101">
        <v>21604</v>
      </c>
      <c r="AJ101">
        <v>494</v>
      </c>
      <c r="AK101">
        <v>489</v>
      </c>
      <c r="AL101">
        <v>505</v>
      </c>
      <c r="AM101">
        <v>246104</v>
      </c>
      <c r="AN101">
        <v>23384</v>
      </c>
      <c r="AO101">
        <v>59404</v>
      </c>
      <c r="AP101">
        <v>198607</v>
      </c>
      <c r="AQ101">
        <v>36944</v>
      </c>
      <c r="AR101">
        <v>223380</v>
      </c>
      <c r="AS101">
        <v>14253</v>
      </c>
      <c r="AT101">
        <v>12696</v>
      </c>
      <c r="AU101">
        <v>21602</v>
      </c>
      <c r="AV101">
        <v>483</v>
      </c>
      <c r="AW101">
        <v>494</v>
      </c>
      <c r="AX101">
        <v>492</v>
      </c>
      <c r="AY101">
        <v>250878</v>
      </c>
      <c r="AZ101">
        <v>24000</v>
      </c>
      <c r="BA101">
        <v>75290</v>
      </c>
      <c r="BB101">
        <v>206574</v>
      </c>
      <c r="BC101">
        <v>32376</v>
      </c>
      <c r="BD101">
        <v>260000</v>
      </c>
      <c r="BE101">
        <v>14025</v>
      </c>
      <c r="BF101">
        <v>12979</v>
      </c>
      <c r="BG101">
        <v>21773</v>
      </c>
      <c r="BH101">
        <v>497</v>
      </c>
      <c r="BI101">
        <v>493</v>
      </c>
      <c r="BJ101">
        <v>482</v>
      </c>
      <c r="BK101">
        <v>241569</v>
      </c>
      <c r="BL101">
        <v>23041</v>
      </c>
      <c r="BM101">
        <v>85132</v>
      </c>
      <c r="BN101">
        <v>198322</v>
      </c>
      <c r="BO101">
        <v>34019</v>
      </c>
      <c r="BP101">
        <v>260000</v>
      </c>
      <c r="BQ101">
        <v>13468</v>
      </c>
      <c r="BR101">
        <v>12384</v>
      </c>
      <c r="BS101">
        <v>21682</v>
      </c>
      <c r="BT101">
        <v>502</v>
      </c>
      <c r="BU101">
        <v>504</v>
      </c>
      <c r="BV101">
        <v>475</v>
      </c>
      <c r="BW101">
        <v>260000</v>
      </c>
      <c r="BX101">
        <v>22933</v>
      </c>
      <c r="BY101">
        <v>70876</v>
      </c>
      <c r="BZ101">
        <v>229675</v>
      </c>
      <c r="CA101">
        <v>32273</v>
      </c>
      <c r="CB101">
        <v>260000</v>
      </c>
      <c r="CC101">
        <v>13235</v>
      </c>
      <c r="CD101">
        <v>13333</v>
      </c>
      <c r="CE101">
        <v>20481</v>
      </c>
      <c r="CF101">
        <v>485</v>
      </c>
      <c r="CG101">
        <v>489</v>
      </c>
      <c r="CH101">
        <v>480</v>
      </c>
      <c r="CI101">
        <v>260000</v>
      </c>
      <c r="CJ101">
        <v>21882</v>
      </c>
      <c r="CK101">
        <v>72303</v>
      </c>
      <c r="CL101">
        <v>258091</v>
      </c>
      <c r="CM101">
        <v>33194</v>
      </c>
      <c r="CN101">
        <v>260000</v>
      </c>
      <c r="CO101">
        <v>13181</v>
      </c>
      <c r="CP101">
        <v>14362</v>
      </c>
      <c r="CQ101">
        <v>22017</v>
      </c>
      <c r="CR101">
        <v>486</v>
      </c>
      <c r="CS101">
        <v>508</v>
      </c>
      <c r="CT101">
        <v>464</v>
      </c>
    </row>
    <row r="102" spans="2:98" x14ac:dyDescent="0.25">
      <c r="B102" t="s">
        <v>210</v>
      </c>
      <c r="C102">
        <v>228261</v>
      </c>
      <c r="D102">
        <v>24177</v>
      </c>
      <c r="E102">
        <v>68666</v>
      </c>
      <c r="F102">
        <v>184398</v>
      </c>
      <c r="G102">
        <v>34004</v>
      </c>
      <c r="H102">
        <v>224280</v>
      </c>
      <c r="I102">
        <v>14004</v>
      </c>
      <c r="J102">
        <v>14424</v>
      </c>
      <c r="K102">
        <v>21204</v>
      </c>
      <c r="L102">
        <v>484</v>
      </c>
      <c r="M102">
        <v>499</v>
      </c>
      <c r="N102">
        <v>473</v>
      </c>
      <c r="O102">
        <v>234797</v>
      </c>
      <c r="P102">
        <v>23552</v>
      </c>
      <c r="Q102">
        <v>66660</v>
      </c>
      <c r="R102">
        <v>160485</v>
      </c>
      <c r="S102">
        <v>28665</v>
      </c>
      <c r="T102">
        <v>170818</v>
      </c>
      <c r="U102">
        <v>12521</v>
      </c>
      <c r="V102">
        <v>13258</v>
      </c>
      <c r="W102">
        <v>21249</v>
      </c>
      <c r="X102">
        <v>474</v>
      </c>
      <c r="Y102">
        <v>479</v>
      </c>
      <c r="Z102">
        <v>480</v>
      </c>
      <c r="AA102">
        <v>242645</v>
      </c>
      <c r="AB102">
        <v>24309</v>
      </c>
      <c r="AC102">
        <v>60098</v>
      </c>
      <c r="AD102">
        <v>212023</v>
      </c>
      <c r="AE102">
        <v>32992</v>
      </c>
      <c r="AF102">
        <v>260000</v>
      </c>
      <c r="AG102">
        <v>14930</v>
      </c>
      <c r="AH102">
        <v>14584</v>
      </c>
      <c r="AI102">
        <v>21593</v>
      </c>
      <c r="AJ102">
        <v>505</v>
      </c>
      <c r="AK102">
        <v>483</v>
      </c>
      <c r="AL102">
        <v>502</v>
      </c>
      <c r="AM102">
        <v>246489</v>
      </c>
      <c r="AN102">
        <v>23439</v>
      </c>
      <c r="AO102">
        <v>59401</v>
      </c>
      <c r="AP102">
        <v>198694</v>
      </c>
      <c r="AQ102">
        <v>36855</v>
      </c>
      <c r="AR102">
        <v>224731</v>
      </c>
      <c r="AS102">
        <v>14292</v>
      </c>
      <c r="AT102">
        <v>12681</v>
      </c>
      <c r="AU102">
        <v>21621</v>
      </c>
      <c r="AV102">
        <v>477</v>
      </c>
      <c r="AW102">
        <v>492</v>
      </c>
      <c r="AX102">
        <v>500</v>
      </c>
      <c r="AY102">
        <v>252766</v>
      </c>
      <c r="AZ102">
        <v>24042</v>
      </c>
      <c r="BA102">
        <v>76101</v>
      </c>
      <c r="BB102">
        <v>209605</v>
      </c>
      <c r="BC102">
        <v>33004</v>
      </c>
      <c r="BD102">
        <v>260000</v>
      </c>
      <c r="BE102">
        <v>14120</v>
      </c>
      <c r="BF102">
        <v>13048</v>
      </c>
      <c r="BG102">
        <v>21701</v>
      </c>
      <c r="BH102">
        <v>490</v>
      </c>
      <c r="BI102">
        <v>490</v>
      </c>
      <c r="BJ102">
        <v>486</v>
      </c>
      <c r="BK102">
        <v>244822</v>
      </c>
      <c r="BL102">
        <v>23126</v>
      </c>
      <c r="BM102">
        <v>87331</v>
      </c>
      <c r="BN102">
        <v>200640</v>
      </c>
      <c r="BO102">
        <v>34329</v>
      </c>
      <c r="BP102">
        <v>260000</v>
      </c>
      <c r="BQ102">
        <v>13493</v>
      </c>
      <c r="BR102">
        <v>12430</v>
      </c>
      <c r="BS102">
        <v>21724</v>
      </c>
      <c r="BT102">
        <v>501</v>
      </c>
      <c r="BU102">
        <v>490</v>
      </c>
      <c r="BV102">
        <v>484</v>
      </c>
      <c r="BW102">
        <v>260000</v>
      </c>
      <c r="BX102">
        <v>23151</v>
      </c>
      <c r="BY102">
        <v>72368</v>
      </c>
      <c r="BZ102">
        <v>234214</v>
      </c>
      <c r="CA102">
        <v>32565</v>
      </c>
      <c r="CB102">
        <v>260000</v>
      </c>
      <c r="CC102">
        <v>13283</v>
      </c>
      <c r="CD102">
        <v>13423</v>
      </c>
      <c r="CE102">
        <v>20521</v>
      </c>
      <c r="CF102">
        <v>490</v>
      </c>
      <c r="CG102">
        <v>493</v>
      </c>
      <c r="CH102">
        <v>477</v>
      </c>
      <c r="CI102">
        <v>260000</v>
      </c>
      <c r="CJ102">
        <v>21966</v>
      </c>
      <c r="CK102">
        <v>73457</v>
      </c>
      <c r="CL102">
        <v>260000</v>
      </c>
      <c r="CM102">
        <v>33599</v>
      </c>
      <c r="CN102">
        <v>260000</v>
      </c>
      <c r="CO102">
        <v>13176</v>
      </c>
      <c r="CP102">
        <v>14425</v>
      </c>
      <c r="CQ102">
        <v>22031</v>
      </c>
      <c r="CR102">
        <v>486</v>
      </c>
      <c r="CS102">
        <v>504</v>
      </c>
      <c r="CT102">
        <v>464</v>
      </c>
    </row>
    <row r="103" spans="2:98" x14ac:dyDescent="0.25">
      <c r="B103" t="s">
        <v>211</v>
      </c>
      <c r="C103">
        <v>233772</v>
      </c>
      <c r="D103">
        <v>24350</v>
      </c>
      <c r="E103">
        <v>69170</v>
      </c>
      <c r="F103">
        <v>186225</v>
      </c>
      <c r="G103">
        <v>34332</v>
      </c>
      <c r="H103">
        <v>228331</v>
      </c>
      <c r="I103">
        <v>14151</v>
      </c>
      <c r="J103">
        <v>14520</v>
      </c>
      <c r="K103">
        <v>21307</v>
      </c>
      <c r="L103">
        <v>481</v>
      </c>
      <c r="M103">
        <v>507</v>
      </c>
      <c r="N103">
        <v>477</v>
      </c>
      <c r="O103">
        <v>239510</v>
      </c>
      <c r="P103">
        <v>23842</v>
      </c>
      <c r="Q103">
        <v>68756</v>
      </c>
      <c r="R103">
        <v>164443</v>
      </c>
      <c r="S103">
        <v>29253</v>
      </c>
      <c r="T103">
        <v>176477</v>
      </c>
      <c r="U103">
        <v>12670</v>
      </c>
      <c r="V103">
        <v>13373</v>
      </c>
      <c r="W103">
        <v>21329</v>
      </c>
      <c r="X103">
        <v>474</v>
      </c>
      <c r="Y103">
        <v>485</v>
      </c>
      <c r="Z103">
        <v>482</v>
      </c>
      <c r="AA103">
        <v>246926</v>
      </c>
      <c r="AB103">
        <v>24496</v>
      </c>
      <c r="AC103">
        <v>60613</v>
      </c>
      <c r="AD103">
        <v>215960</v>
      </c>
      <c r="AE103">
        <v>33134</v>
      </c>
      <c r="AF103">
        <v>260000</v>
      </c>
      <c r="AG103">
        <v>14798</v>
      </c>
      <c r="AH103">
        <v>14630</v>
      </c>
      <c r="AI103">
        <v>21672</v>
      </c>
      <c r="AJ103">
        <v>505</v>
      </c>
      <c r="AK103">
        <v>492</v>
      </c>
      <c r="AL103">
        <v>506</v>
      </c>
      <c r="AM103">
        <v>252382</v>
      </c>
      <c r="AN103">
        <v>23536</v>
      </c>
      <c r="AO103">
        <v>60157</v>
      </c>
      <c r="AP103">
        <v>202652</v>
      </c>
      <c r="AQ103">
        <v>37298</v>
      </c>
      <c r="AR103">
        <v>229380</v>
      </c>
      <c r="AS103">
        <v>14358</v>
      </c>
      <c r="AT103">
        <v>12740</v>
      </c>
      <c r="AU103">
        <v>21609</v>
      </c>
      <c r="AV103">
        <v>479</v>
      </c>
      <c r="AW103">
        <v>499</v>
      </c>
      <c r="AX103">
        <v>500</v>
      </c>
      <c r="AY103">
        <v>256612</v>
      </c>
      <c r="AZ103">
        <v>24316</v>
      </c>
      <c r="BA103">
        <v>77662</v>
      </c>
      <c r="BB103">
        <v>212500</v>
      </c>
      <c r="BC103">
        <v>33250</v>
      </c>
      <c r="BD103">
        <v>260000</v>
      </c>
      <c r="BE103">
        <v>14132</v>
      </c>
      <c r="BF103">
        <v>13094</v>
      </c>
      <c r="BG103">
        <v>21849</v>
      </c>
      <c r="BH103">
        <v>497</v>
      </c>
      <c r="BI103">
        <v>486</v>
      </c>
      <c r="BJ103">
        <v>487</v>
      </c>
      <c r="BK103">
        <v>248257</v>
      </c>
      <c r="BL103">
        <v>23205</v>
      </c>
      <c r="BM103">
        <v>87794</v>
      </c>
      <c r="BN103">
        <v>203076</v>
      </c>
      <c r="BO103">
        <v>34498</v>
      </c>
      <c r="BP103">
        <v>260000</v>
      </c>
      <c r="BQ103">
        <v>13600</v>
      </c>
      <c r="BR103">
        <v>12486</v>
      </c>
      <c r="BS103">
        <v>21824</v>
      </c>
      <c r="BT103">
        <v>498</v>
      </c>
      <c r="BU103">
        <v>492</v>
      </c>
      <c r="BV103">
        <v>482</v>
      </c>
      <c r="BW103">
        <v>260000</v>
      </c>
      <c r="BX103">
        <v>23318</v>
      </c>
      <c r="BY103">
        <v>73162</v>
      </c>
      <c r="BZ103">
        <v>236445</v>
      </c>
      <c r="CA103">
        <v>32840</v>
      </c>
      <c r="CB103">
        <v>260000</v>
      </c>
      <c r="CC103">
        <v>13350</v>
      </c>
      <c r="CD103">
        <v>13555</v>
      </c>
      <c r="CE103">
        <v>20549</v>
      </c>
      <c r="CF103">
        <v>482</v>
      </c>
      <c r="CG103">
        <v>488</v>
      </c>
      <c r="CH103">
        <v>473</v>
      </c>
      <c r="CI103">
        <v>260000</v>
      </c>
      <c r="CJ103">
        <v>22058</v>
      </c>
      <c r="CK103">
        <v>74483</v>
      </c>
      <c r="CL103">
        <v>260000</v>
      </c>
      <c r="CM103">
        <v>33897</v>
      </c>
      <c r="CN103">
        <v>260000</v>
      </c>
      <c r="CO103">
        <v>13266</v>
      </c>
      <c r="CP103">
        <v>14505</v>
      </c>
      <c r="CQ103">
        <v>22007</v>
      </c>
      <c r="CR103">
        <v>493</v>
      </c>
      <c r="CS103">
        <v>504</v>
      </c>
      <c r="CT103">
        <v>469</v>
      </c>
    </row>
    <row r="104" spans="2:98" x14ac:dyDescent="0.25">
      <c r="B104" t="s">
        <v>212</v>
      </c>
      <c r="C104">
        <v>234242</v>
      </c>
      <c r="D104">
        <v>24546</v>
      </c>
      <c r="E104">
        <v>70185</v>
      </c>
      <c r="F104">
        <v>189581</v>
      </c>
      <c r="G104">
        <v>34404</v>
      </c>
      <c r="H104">
        <v>231041</v>
      </c>
      <c r="I104">
        <v>14160</v>
      </c>
      <c r="J104">
        <v>14593</v>
      </c>
      <c r="K104">
        <v>21305</v>
      </c>
      <c r="L104">
        <v>479</v>
      </c>
      <c r="M104">
        <v>497</v>
      </c>
      <c r="N104">
        <v>479</v>
      </c>
      <c r="O104">
        <v>240076</v>
      </c>
      <c r="P104">
        <v>23839</v>
      </c>
      <c r="Q104">
        <v>69340</v>
      </c>
      <c r="R104">
        <v>165553</v>
      </c>
      <c r="S104">
        <v>29445</v>
      </c>
      <c r="T104">
        <v>176856</v>
      </c>
      <c r="U104">
        <v>12619</v>
      </c>
      <c r="V104">
        <v>13352</v>
      </c>
      <c r="W104">
        <v>21292</v>
      </c>
      <c r="X104">
        <v>473</v>
      </c>
      <c r="Y104">
        <v>488</v>
      </c>
      <c r="Z104">
        <v>481</v>
      </c>
      <c r="AA104">
        <v>248964</v>
      </c>
      <c r="AB104">
        <v>24641</v>
      </c>
      <c r="AC104">
        <v>60723</v>
      </c>
      <c r="AD104">
        <v>217773</v>
      </c>
      <c r="AE104">
        <v>33407</v>
      </c>
      <c r="AF104">
        <v>260000</v>
      </c>
      <c r="AG104">
        <v>14953</v>
      </c>
      <c r="AH104">
        <v>14726</v>
      </c>
      <c r="AI104">
        <v>21670</v>
      </c>
      <c r="AJ104">
        <v>505</v>
      </c>
      <c r="AK104">
        <v>484</v>
      </c>
      <c r="AL104">
        <v>510</v>
      </c>
      <c r="AM104">
        <v>253632</v>
      </c>
      <c r="AN104">
        <v>23695</v>
      </c>
      <c r="AO104">
        <v>60945</v>
      </c>
      <c r="AP104">
        <v>205356</v>
      </c>
      <c r="AQ104">
        <v>37542</v>
      </c>
      <c r="AR104">
        <v>232522</v>
      </c>
      <c r="AS104">
        <v>14340</v>
      </c>
      <c r="AT104">
        <v>12747</v>
      </c>
      <c r="AU104">
        <v>21635</v>
      </c>
      <c r="AV104">
        <v>479</v>
      </c>
      <c r="AW104">
        <v>487</v>
      </c>
      <c r="AX104">
        <v>496</v>
      </c>
      <c r="AY104">
        <v>257603</v>
      </c>
      <c r="AZ104">
        <v>24309</v>
      </c>
      <c r="BA104">
        <v>78747</v>
      </c>
      <c r="BB104">
        <v>215950</v>
      </c>
      <c r="BC104">
        <v>33428</v>
      </c>
      <c r="BD104">
        <v>260000</v>
      </c>
      <c r="BE104">
        <v>14151</v>
      </c>
      <c r="BF104">
        <v>13041</v>
      </c>
      <c r="BG104">
        <v>21746</v>
      </c>
      <c r="BH104">
        <v>494</v>
      </c>
      <c r="BI104">
        <v>490</v>
      </c>
      <c r="BJ104">
        <v>485</v>
      </c>
      <c r="BK104">
        <v>250050</v>
      </c>
      <c r="BL104">
        <v>23126</v>
      </c>
      <c r="BM104">
        <v>88509</v>
      </c>
      <c r="BN104">
        <v>205898</v>
      </c>
      <c r="BO104">
        <v>34738</v>
      </c>
      <c r="BP104">
        <v>260000</v>
      </c>
      <c r="BQ104">
        <v>13517</v>
      </c>
      <c r="BR104">
        <v>12451</v>
      </c>
      <c r="BS104">
        <v>21733</v>
      </c>
      <c r="BT104">
        <v>503</v>
      </c>
      <c r="BU104">
        <v>491</v>
      </c>
      <c r="BV104">
        <v>493</v>
      </c>
      <c r="BW104">
        <v>260000</v>
      </c>
      <c r="BX104">
        <v>23231</v>
      </c>
      <c r="BY104">
        <v>73724</v>
      </c>
      <c r="BZ104">
        <v>236605</v>
      </c>
      <c r="CA104">
        <v>32918</v>
      </c>
      <c r="CB104">
        <v>260000</v>
      </c>
      <c r="CC104">
        <v>13321</v>
      </c>
      <c r="CD104">
        <v>13552</v>
      </c>
      <c r="CE104">
        <v>20527</v>
      </c>
      <c r="CF104">
        <v>495</v>
      </c>
      <c r="CG104">
        <v>480</v>
      </c>
      <c r="CH104">
        <v>479</v>
      </c>
      <c r="CI104">
        <v>260000</v>
      </c>
      <c r="CJ104">
        <v>22068</v>
      </c>
      <c r="CK104">
        <v>74904</v>
      </c>
      <c r="CL104">
        <v>260000</v>
      </c>
      <c r="CM104">
        <v>33978</v>
      </c>
      <c r="CN104">
        <v>260000</v>
      </c>
      <c r="CO104">
        <v>13188</v>
      </c>
      <c r="CP104">
        <v>14496</v>
      </c>
      <c r="CQ104">
        <v>21968</v>
      </c>
      <c r="CR104">
        <v>493</v>
      </c>
      <c r="CS104">
        <v>500</v>
      </c>
      <c r="CT104">
        <v>464</v>
      </c>
    </row>
    <row r="105" spans="2:98" x14ac:dyDescent="0.25">
      <c r="B105" t="s">
        <v>213</v>
      </c>
      <c r="C105">
        <v>235153</v>
      </c>
      <c r="D105">
        <v>24817</v>
      </c>
      <c r="E105">
        <v>70976</v>
      </c>
      <c r="F105">
        <v>191911</v>
      </c>
      <c r="G105">
        <v>34708</v>
      </c>
      <c r="H105">
        <v>237338</v>
      </c>
      <c r="I105">
        <v>14228</v>
      </c>
      <c r="J105">
        <v>14607</v>
      </c>
      <c r="K105">
        <v>21420</v>
      </c>
      <c r="L105">
        <v>486</v>
      </c>
      <c r="M105">
        <v>500</v>
      </c>
      <c r="N105">
        <v>484</v>
      </c>
      <c r="O105">
        <v>244365</v>
      </c>
      <c r="P105">
        <v>24173</v>
      </c>
      <c r="Q105">
        <v>69036</v>
      </c>
      <c r="R105">
        <v>169677</v>
      </c>
      <c r="S105">
        <v>29842</v>
      </c>
      <c r="T105">
        <v>180193</v>
      </c>
      <c r="U105">
        <v>12748</v>
      </c>
      <c r="V105">
        <v>13453</v>
      </c>
      <c r="W105">
        <v>21446</v>
      </c>
      <c r="X105">
        <v>476</v>
      </c>
      <c r="Y105">
        <v>489</v>
      </c>
      <c r="Z105">
        <v>492</v>
      </c>
      <c r="AA105">
        <v>253420</v>
      </c>
      <c r="AB105">
        <v>24725</v>
      </c>
      <c r="AC105">
        <v>61868</v>
      </c>
      <c r="AD105">
        <v>221234</v>
      </c>
      <c r="AE105">
        <v>33674</v>
      </c>
      <c r="AF105">
        <v>260000</v>
      </c>
      <c r="AG105">
        <v>14927</v>
      </c>
      <c r="AH105">
        <v>14681</v>
      </c>
      <c r="AI105">
        <v>21668</v>
      </c>
      <c r="AJ105">
        <v>500</v>
      </c>
      <c r="AK105">
        <v>500</v>
      </c>
      <c r="AL105">
        <v>511</v>
      </c>
      <c r="AM105">
        <v>257247</v>
      </c>
      <c r="AN105">
        <v>24036</v>
      </c>
      <c r="AO105">
        <v>61350</v>
      </c>
      <c r="AP105">
        <v>208403</v>
      </c>
      <c r="AQ105">
        <v>37565</v>
      </c>
      <c r="AR105">
        <v>236530</v>
      </c>
      <c r="AS105">
        <v>14488</v>
      </c>
      <c r="AT105">
        <v>12890</v>
      </c>
      <c r="AU105">
        <v>21700</v>
      </c>
      <c r="AV105">
        <v>485</v>
      </c>
      <c r="AW105">
        <v>505</v>
      </c>
      <c r="AX105">
        <v>494</v>
      </c>
      <c r="AY105">
        <v>260000</v>
      </c>
      <c r="AZ105">
        <v>24592</v>
      </c>
      <c r="BA105">
        <v>79307</v>
      </c>
      <c r="BB105">
        <v>218065</v>
      </c>
      <c r="BC105">
        <v>33889</v>
      </c>
      <c r="BD105">
        <v>260000</v>
      </c>
      <c r="BE105">
        <v>14246</v>
      </c>
      <c r="BF105">
        <v>13217</v>
      </c>
      <c r="BG105">
        <v>21923</v>
      </c>
      <c r="BH105">
        <v>502</v>
      </c>
      <c r="BI105">
        <v>492</v>
      </c>
      <c r="BJ105">
        <v>488</v>
      </c>
      <c r="BK105">
        <v>254468</v>
      </c>
      <c r="BL105">
        <v>23265</v>
      </c>
      <c r="BM105">
        <v>90116</v>
      </c>
      <c r="BN105">
        <v>208681</v>
      </c>
      <c r="BO105">
        <v>35126</v>
      </c>
      <c r="BP105">
        <v>260000</v>
      </c>
      <c r="BQ105">
        <v>13662</v>
      </c>
      <c r="BR105">
        <v>12503</v>
      </c>
      <c r="BS105">
        <v>21841</v>
      </c>
      <c r="BT105">
        <v>510</v>
      </c>
      <c r="BU105">
        <v>497</v>
      </c>
      <c r="BV105">
        <v>476</v>
      </c>
      <c r="BW105">
        <v>260000</v>
      </c>
      <c r="BX105">
        <v>23362</v>
      </c>
      <c r="BY105">
        <v>75324</v>
      </c>
      <c r="BZ105">
        <v>241912</v>
      </c>
      <c r="CA105">
        <v>33425</v>
      </c>
      <c r="CB105">
        <v>260000</v>
      </c>
      <c r="CC105">
        <v>13410</v>
      </c>
      <c r="CD105">
        <v>13612</v>
      </c>
      <c r="CE105">
        <v>20646</v>
      </c>
      <c r="CF105">
        <v>499</v>
      </c>
      <c r="CG105">
        <v>487</v>
      </c>
      <c r="CH105">
        <v>486</v>
      </c>
      <c r="CI105">
        <v>260000</v>
      </c>
      <c r="CJ105">
        <v>22180</v>
      </c>
      <c r="CK105">
        <v>76715</v>
      </c>
      <c r="CL105">
        <v>260000</v>
      </c>
      <c r="CM105">
        <v>34380</v>
      </c>
      <c r="CN105">
        <v>260000</v>
      </c>
      <c r="CO105">
        <v>13373</v>
      </c>
      <c r="CP105">
        <v>14601</v>
      </c>
      <c r="CQ105">
        <v>22144</v>
      </c>
      <c r="CR105">
        <v>501</v>
      </c>
      <c r="CS105">
        <v>502</v>
      </c>
      <c r="CT105">
        <v>468</v>
      </c>
    </row>
    <row r="106" spans="2:98" x14ac:dyDescent="0.25">
      <c r="B106" t="s">
        <v>214</v>
      </c>
      <c r="C106">
        <v>234745</v>
      </c>
      <c r="D106">
        <v>24885</v>
      </c>
      <c r="E106">
        <v>71175</v>
      </c>
      <c r="F106">
        <v>195023</v>
      </c>
      <c r="G106">
        <v>34870</v>
      </c>
      <c r="H106">
        <v>239675</v>
      </c>
      <c r="I106">
        <v>14172</v>
      </c>
      <c r="J106">
        <v>14543</v>
      </c>
      <c r="K106">
        <v>21156</v>
      </c>
      <c r="L106">
        <v>470</v>
      </c>
      <c r="M106">
        <v>497</v>
      </c>
      <c r="N106">
        <v>484</v>
      </c>
      <c r="O106">
        <v>245596</v>
      </c>
      <c r="P106">
        <v>24162</v>
      </c>
      <c r="Q106">
        <v>70422</v>
      </c>
      <c r="R106">
        <v>171670</v>
      </c>
      <c r="S106">
        <v>29999</v>
      </c>
      <c r="T106">
        <v>182884</v>
      </c>
      <c r="U106">
        <v>12730</v>
      </c>
      <c r="V106">
        <v>13385</v>
      </c>
      <c r="W106">
        <v>21288</v>
      </c>
      <c r="X106">
        <v>475</v>
      </c>
      <c r="Y106">
        <v>488</v>
      </c>
      <c r="Z106">
        <v>485</v>
      </c>
      <c r="AA106">
        <v>254545</v>
      </c>
      <c r="AB106">
        <v>24716</v>
      </c>
      <c r="AC106">
        <v>61987</v>
      </c>
      <c r="AD106">
        <v>222346</v>
      </c>
      <c r="AE106">
        <v>33693</v>
      </c>
      <c r="AF106">
        <v>260000</v>
      </c>
      <c r="AG106">
        <v>14816</v>
      </c>
      <c r="AH106">
        <v>14610</v>
      </c>
      <c r="AI106">
        <v>21683</v>
      </c>
      <c r="AJ106">
        <v>492</v>
      </c>
      <c r="AK106">
        <v>488</v>
      </c>
      <c r="AL106">
        <v>503</v>
      </c>
      <c r="AM106">
        <v>260000</v>
      </c>
      <c r="AN106">
        <v>24034</v>
      </c>
      <c r="AO106">
        <v>61754</v>
      </c>
      <c r="AP106">
        <v>208921</v>
      </c>
      <c r="AQ106">
        <v>37657</v>
      </c>
      <c r="AR106">
        <v>239922</v>
      </c>
      <c r="AS106">
        <v>14402</v>
      </c>
      <c r="AT106">
        <v>12759</v>
      </c>
      <c r="AU106">
        <v>21521</v>
      </c>
      <c r="AV106">
        <v>482</v>
      </c>
      <c r="AW106">
        <v>491</v>
      </c>
      <c r="AX106">
        <v>500</v>
      </c>
      <c r="AY106">
        <v>260000</v>
      </c>
      <c r="AZ106">
        <v>24448</v>
      </c>
      <c r="BA106">
        <v>79624</v>
      </c>
      <c r="BB106">
        <v>219345</v>
      </c>
      <c r="BC106">
        <v>33727</v>
      </c>
      <c r="BD106">
        <v>260000</v>
      </c>
      <c r="BE106">
        <v>14113</v>
      </c>
      <c r="BF106">
        <v>13078</v>
      </c>
      <c r="BG106">
        <v>21733</v>
      </c>
      <c r="BH106">
        <v>485</v>
      </c>
      <c r="BI106">
        <v>493</v>
      </c>
      <c r="BJ106">
        <v>485</v>
      </c>
      <c r="BK106">
        <v>255686</v>
      </c>
      <c r="BL106">
        <v>23235</v>
      </c>
      <c r="BM106">
        <v>91045</v>
      </c>
      <c r="BN106">
        <v>210092</v>
      </c>
      <c r="BO106">
        <v>35159</v>
      </c>
      <c r="BP106">
        <v>260000</v>
      </c>
      <c r="BQ106">
        <v>13660</v>
      </c>
      <c r="BR106">
        <v>12506</v>
      </c>
      <c r="BS106">
        <v>21748</v>
      </c>
      <c r="BT106">
        <v>494</v>
      </c>
      <c r="BU106">
        <v>485</v>
      </c>
      <c r="BV106">
        <v>478</v>
      </c>
      <c r="BW106">
        <v>260000</v>
      </c>
      <c r="BX106">
        <v>23233</v>
      </c>
      <c r="BY106">
        <v>75452</v>
      </c>
      <c r="BZ106">
        <v>242051</v>
      </c>
      <c r="CA106">
        <v>33336</v>
      </c>
      <c r="CB106">
        <v>260000</v>
      </c>
      <c r="CC106">
        <v>13352</v>
      </c>
      <c r="CD106">
        <v>13556</v>
      </c>
      <c r="CE106">
        <v>20512</v>
      </c>
      <c r="CF106">
        <v>493</v>
      </c>
      <c r="CG106">
        <v>490</v>
      </c>
      <c r="CH106">
        <v>483</v>
      </c>
      <c r="CI106">
        <v>260000</v>
      </c>
      <c r="CJ106">
        <v>22054</v>
      </c>
      <c r="CK106">
        <v>76849</v>
      </c>
      <c r="CL106">
        <v>260000</v>
      </c>
      <c r="CM106">
        <v>34378</v>
      </c>
      <c r="CN106">
        <v>260000</v>
      </c>
      <c r="CO106">
        <v>13287</v>
      </c>
      <c r="CP106">
        <v>14541</v>
      </c>
      <c r="CQ106">
        <v>22053</v>
      </c>
      <c r="CR106">
        <v>491</v>
      </c>
      <c r="CS106">
        <v>497</v>
      </c>
      <c r="CT106">
        <v>453</v>
      </c>
    </row>
    <row r="107" spans="2:98" x14ac:dyDescent="0.25">
      <c r="B107" t="s">
        <v>215</v>
      </c>
      <c r="C107">
        <v>238245</v>
      </c>
      <c r="D107">
        <v>24996</v>
      </c>
      <c r="E107">
        <v>72447</v>
      </c>
      <c r="F107">
        <v>198024</v>
      </c>
      <c r="G107">
        <v>34996</v>
      </c>
      <c r="H107">
        <v>244709</v>
      </c>
      <c r="I107">
        <v>14072</v>
      </c>
      <c r="J107">
        <v>14450</v>
      </c>
      <c r="K107">
        <v>21243</v>
      </c>
      <c r="L107">
        <v>479</v>
      </c>
      <c r="M107">
        <v>504</v>
      </c>
      <c r="N107">
        <v>487</v>
      </c>
      <c r="O107">
        <v>246910</v>
      </c>
      <c r="P107">
        <v>24231</v>
      </c>
      <c r="Q107">
        <v>69216</v>
      </c>
      <c r="R107">
        <v>171819</v>
      </c>
      <c r="S107">
        <v>30247</v>
      </c>
      <c r="T107">
        <v>183014</v>
      </c>
      <c r="U107">
        <v>12799</v>
      </c>
      <c r="V107">
        <v>13454</v>
      </c>
      <c r="W107">
        <v>21262</v>
      </c>
      <c r="X107">
        <v>467</v>
      </c>
      <c r="Y107">
        <v>497</v>
      </c>
      <c r="Z107">
        <v>486</v>
      </c>
      <c r="AA107">
        <v>260000</v>
      </c>
      <c r="AB107">
        <v>24748</v>
      </c>
      <c r="AC107">
        <v>62450</v>
      </c>
      <c r="AD107">
        <v>224206</v>
      </c>
      <c r="AE107">
        <v>33840</v>
      </c>
      <c r="AF107">
        <v>260000</v>
      </c>
      <c r="AG107">
        <v>14916</v>
      </c>
      <c r="AH107">
        <v>14704</v>
      </c>
      <c r="AI107">
        <v>21627</v>
      </c>
      <c r="AJ107">
        <v>500</v>
      </c>
      <c r="AK107">
        <v>485</v>
      </c>
      <c r="AL107">
        <v>504</v>
      </c>
      <c r="AM107">
        <v>260000</v>
      </c>
      <c r="AN107">
        <v>24230</v>
      </c>
      <c r="AO107">
        <v>62823</v>
      </c>
      <c r="AP107">
        <v>213255</v>
      </c>
      <c r="AQ107">
        <v>37675</v>
      </c>
      <c r="AR107">
        <v>243457</v>
      </c>
      <c r="AS107">
        <v>14454</v>
      </c>
      <c r="AT107">
        <v>12810</v>
      </c>
      <c r="AU107">
        <v>21584</v>
      </c>
      <c r="AV107">
        <v>479</v>
      </c>
      <c r="AW107">
        <v>489</v>
      </c>
      <c r="AX107">
        <v>490</v>
      </c>
      <c r="AY107">
        <v>260000</v>
      </c>
      <c r="AZ107">
        <v>24474</v>
      </c>
      <c r="BA107">
        <v>80726</v>
      </c>
      <c r="BB107">
        <v>220691</v>
      </c>
      <c r="BC107">
        <v>34186</v>
      </c>
      <c r="BD107">
        <v>260000</v>
      </c>
      <c r="BE107">
        <v>14303</v>
      </c>
      <c r="BF107">
        <v>13140</v>
      </c>
      <c r="BG107">
        <v>21698</v>
      </c>
      <c r="BH107">
        <v>492</v>
      </c>
      <c r="BI107">
        <v>482</v>
      </c>
      <c r="BJ107">
        <v>486</v>
      </c>
      <c r="BK107">
        <v>260000</v>
      </c>
      <c r="BL107">
        <v>23342</v>
      </c>
      <c r="BM107">
        <v>91972</v>
      </c>
      <c r="BN107">
        <v>212153</v>
      </c>
      <c r="BO107">
        <v>35433</v>
      </c>
      <c r="BP107">
        <v>260000</v>
      </c>
      <c r="BQ107">
        <v>13593</v>
      </c>
      <c r="BR107">
        <v>12447</v>
      </c>
      <c r="BS107">
        <v>21734</v>
      </c>
      <c r="BT107">
        <v>498</v>
      </c>
      <c r="BU107">
        <v>490</v>
      </c>
      <c r="BV107">
        <v>485</v>
      </c>
      <c r="BW107">
        <v>260000</v>
      </c>
      <c r="BX107">
        <v>23197</v>
      </c>
      <c r="BY107">
        <v>76209</v>
      </c>
      <c r="BZ107">
        <v>243754</v>
      </c>
      <c r="CA107">
        <v>33652</v>
      </c>
      <c r="CB107">
        <v>260000</v>
      </c>
      <c r="CC107">
        <v>13391</v>
      </c>
      <c r="CD107">
        <v>13555</v>
      </c>
      <c r="CE107">
        <v>20500</v>
      </c>
      <c r="CF107">
        <v>488</v>
      </c>
      <c r="CG107">
        <v>477</v>
      </c>
      <c r="CH107">
        <v>480</v>
      </c>
      <c r="CI107">
        <v>260000</v>
      </c>
      <c r="CJ107">
        <v>22064</v>
      </c>
      <c r="CK107">
        <v>78140</v>
      </c>
      <c r="CL107">
        <v>260000</v>
      </c>
      <c r="CM107">
        <v>34528</v>
      </c>
      <c r="CN107">
        <v>260000</v>
      </c>
      <c r="CO107">
        <v>13278</v>
      </c>
      <c r="CP107">
        <v>14509</v>
      </c>
      <c r="CQ107">
        <v>21986</v>
      </c>
      <c r="CR107">
        <v>492</v>
      </c>
      <c r="CS107">
        <v>503</v>
      </c>
      <c r="CT107">
        <v>466</v>
      </c>
    </row>
    <row r="108" spans="2:98" x14ac:dyDescent="0.25">
      <c r="B108" t="s">
        <v>216</v>
      </c>
      <c r="C108">
        <v>238763</v>
      </c>
      <c r="D108">
        <v>25163</v>
      </c>
      <c r="E108">
        <v>72525</v>
      </c>
      <c r="F108">
        <v>198470</v>
      </c>
      <c r="G108">
        <v>34891</v>
      </c>
      <c r="H108">
        <v>246160</v>
      </c>
      <c r="I108">
        <v>14201</v>
      </c>
      <c r="J108">
        <v>14573</v>
      </c>
      <c r="K108">
        <v>21182</v>
      </c>
      <c r="L108">
        <v>476</v>
      </c>
      <c r="M108">
        <v>500</v>
      </c>
      <c r="N108">
        <v>464</v>
      </c>
      <c r="O108">
        <v>248734</v>
      </c>
      <c r="P108">
        <v>24290</v>
      </c>
      <c r="Q108">
        <v>70178</v>
      </c>
      <c r="R108">
        <v>173814</v>
      </c>
      <c r="S108">
        <v>30283</v>
      </c>
      <c r="T108">
        <v>184561</v>
      </c>
      <c r="U108">
        <v>12568</v>
      </c>
      <c r="V108">
        <v>13364</v>
      </c>
      <c r="W108">
        <v>21226</v>
      </c>
      <c r="X108">
        <v>479</v>
      </c>
      <c r="Y108">
        <v>483</v>
      </c>
      <c r="Z108">
        <v>492</v>
      </c>
      <c r="AA108">
        <v>260000</v>
      </c>
      <c r="AB108">
        <v>24992</v>
      </c>
      <c r="AC108">
        <v>63162</v>
      </c>
      <c r="AD108">
        <v>226467</v>
      </c>
      <c r="AE108">
        <v>34222</v>
      </c>
      <c r="AF108">
        <v>260000</v>
      </c>
      <c r="AG108">
        <v>15023</v>
      </c>
      <c r="AH108">
        <v>14700</v>
      </c>
      <c r="AI108">
        <v>21582</v>
      </c>
      <c r="AJ108">
        <v>486</v>
      </c>
      <c r="AK108">
        <v>485</v>
      </c>
      <c r="AL108">
        <v>511</v>
      </c>
      <c r="AM108">
        <v>260000</v>
      </c>
      <c r="AN108">
        <v>24184</v>
      </c>
      <c r="AO108">
        <v>62697</v>
      </c>
      <c r="AP108">
        <v>212843</v>
      </c>
      <c r="AQ108">
        <v>37642</v>
      </c>
      <c r="AR108">
        <v>244070</v>
      </c>
      <c r="AS108">
        <v>14443</v>
      </c>
      <c r="AT108">
        <v>12813</v>
      </c>
      <c r="AU108">
        <v>21563</v>
      </c>
      <c r="AV108">
        <v>475</v>
      </c>
      <c r="AW108">
        <v>476</v>
      </c>
      <c r="AX108">
        <v>497</v>
      </c>
      <c r="AY108">
        <v>260000</v>
      </c>
      <c r="AZ108">
        <v>24462</v>
      </c>
      <c r="BA108">
        <v>81557</v>
      </c>
      <c r="BB108">
        <v>223361</v>
      </c>
      <c r="BC108">
        <v>34217</v>
      </c>
      <c r="BD108">
        <v>260000</v>
      </c>
      <c r="BE108">
        <v>14174</v>
      </c>
      <c r="BF108">
        <v>13095</v>
      </c>
      <c r="BG108">
        <v>21695</v>
      </c>
      <c r="BH108">
        <v>493</v>
      </c>
      <c r="BI108">
        <v>488</v>
      </c>
      <c r="BJ108">
        <v>475</v>
      </c>
      <c r="BK108">
        <v>258084</v>
      </c>
      <c r="BL108">
        <v>23261</v>
      </c>
      <c r="BM108">
        <v>91616</v>
      </c>
      <c r="BN108">
        <v>214821</v>
      </c>
      <c r="BO108">
        <v>35455</v>
      </c>
      <c r="BP108">
        <v>260000</v>
      </c>
      <c r="BQ108">
        <v>13618</v>
      </c>
      <c r="BR108">
        <v>12494</v>
      </c>
      <c r="BS108">
        <v>21722</v>
      </c>
      <c r="BT108">
        <v>504</v>
      </c>
      <c r="BU108">
        <v>493</v>
      </c>
      <c r="BV108">
        <v>473</v>
      </c>
      <c r="BW108">
        <v>260000</v>
      </c>
      <c r="BX108">
        <v>23185</v>
      </c>
      <c r="BY108">
        <v>76684</v>
      </c>
      <c r="BZ108">
        <v>244963</v>
      </c>
      <c r="CA108">
        <v>33546</v>
      </c>
      <c r="CB108">
        <v>260000</v>
      </c>
      <c r="CC108">
        <v>13341</v>
      </c>
      <c r="CD108">
        <v>13565</v>
      </c>
      <c r="CE108">
        <v>20487</v>
      </c>
      <c r="CF108">
        <v>486</v>
      </c>
      <c r="CG108">
        <v>493</v>
      </c>
      <c r="CH108">
        <v>477</v>
      </c>
      <c r="CI108">
        <v>260000</v>
      </c>
      <c r="CJ108">
        <v>21965</v>
      </c>
      <c r="CK108">
        <v>78605</v>
      </c>
      <c r="CL108">
        <v>260000</v>
      </c>
      <c r="CM108">
        <v>34656</v>
      </c>
      <c r="CN108">
        <v>260000</v>
      </c>
      <c r="CO108">
        <v>13253</v>
      </c>
      <c r="CP108">
        <v>14546</v>
      </c>
      <c r="CQ108">
        <v>21970</v>
      </c>
      <c r="CR108">
        <v>500</v>
      </c>
      <c r="CS108">
        <v>509</v>
      </c>
      <c r="CT108">
        <v>468</v>
      </c>
    </row>
    <row r="109" spans="2:98" x14ac:dyDescent="0.25">
      <c r="B109" t="s">
        <v>217</v>
      </c>
      <c r="C109">
        <v>253684</v>
      </c>
      <c r="D109">
        <v>25431</v>
      </c>
      <c r="E109">
        <v>73210</v>
      </c>
      <c r="F109">
        <v>200836</v>
      </c>
      <c r="G109">
        <v>35211</v>
      </c>
      <c r="H109">
        <v>249000</v>
      </c>
      <c r="I109">
        <v>14148</v>
      </c>
      <c r="J109">
        <v>14599</v>
      </c>
      <c r="K109">
        <v>21266</v>
      </c>
      <c r="L109">
        <v>479</v>
      </c>
      <c r="M109">
        <v>495</v>
      </c>
      <c r="N109">
        <v>478</v>
      </c>
      <c r="O109">
        <v>252175</v>
      </c>
      <c r="P109">
        <v>24690</v>
      </c>
      <c r="Q109">
        <v>71037</v>
      </c>
      <c r="R109">
        <v>176764</v>
      </c>
      <c r="S109">
        <v>30786</v>
      </c>
      <c r="T109">
        <v>189335</v>
      </c>
      <c r="U109">
        <v>12673</v>
      </c>
      <c r="V109">
        <v>13432</v>
      </c>
      <c r="W109">
        <v>21311</v>
      </c>
      <c r="X109">
        <v>477</v>
      </c>
      <c r="Y109">
        <v>490</v>
      </c>
      <c r="Z109">
        <v>489</v>
      </c>
      <c r="AA109">
        <v>260000</v>
      </c>
      <c r="AB109">
        <v>25037</v>
      </c>
      <c r="AC109">
        <v>64163</v>
      </c>
      <c r="AD109">
        <v>229464</v>
      </c>
      <c r="AE109">
        <v>34768</v>
      </c>
      <c r="AF109">
        <v>260000</v>
      </c>
      <c r="AG109">
        <v>15046</v>
      </c>
      <c r="AH109">
        <v>14606</v>
      </c>
      <c r="AI109">
        <v>21717</v>
      </c>
      <c r="AJ109">
        <v>497</v>
      </c>
      <c r="AK109">
        <v>490</v>
      </c>
      <c r="AL109">
        <v>507</v>
      </c>
      <c r="AM109">
        <v>260000</v>
      </c>
      <c r="AN109">
        <v>24455</v>
      </c>
      <c r="AO109">
        <v>63192</v>
      </c>
      <c r="AP109">
        <v>215805</v>
      </c>
      <c r="AQ109">
        <v>38115</v>
      </c>
      <c r="AR109">
        <v>246366</v>
      </c>
      <c r="AS109">
        <v>14522</v>
      </c>
      <c r="AT109">
        <v>12912</v>
      </c>
      <c r="AU109">
        <v>21579</v>
      </c>
      <c r="AV109">
        <v>480</v>
      </c>
      <c r="AW109">
        <v>501</v>
      </c>
      <c r="AX109">
        <v>493</v>
      </c>
      <c r="AY109">
        <v>260000</v>
      </c>
      <c r="AZ109">
        <v>24603</v>
      </c>
      <c r="BA109">
        <v>81818</v>
      </c>
      <c r="BB109">
        <v>225490</v>
      </c>
      <c r="BC109">
        <v>34306</v>
      </c>
      <c r="BD109">
        <v>260000</v>
      </c>
      <c r="BE109">
        <v>14269</v>
      </c>
      <c r="BF109">
        <v>13175</v>
      </c>
      <c r="BG109">
        <v>21782</v>
      </c>
      <c r="BH109">
        <v>491</v>
      </c>
      <c r="BI109">
        <v>490</v>
      </c>
      <c r="BJ109">
        <v>473</v>
      </c>
      <c r="BK109">
        <v>260000</v>
      </c>
      <c r="BL109">
        <v>23304</v>
      </c>
      <c r="BM109">
        <v>93417</v>
      </c>
      <c r="BN109">
        <v>217460</v>
      </c>
      <c r="BO109">
        <v>35724</v>
      </c>
      <c r="BP109">
        <v>260000</v>
      </c>
      <c r="BQ109">
        <v>13676</v>
      </c>
      <c r="BR109">
        <v>12491</v>
      </c>
      <c r="BS109">
        <v>21689</v>
      </c>
      <c r="BT109">
        <v>495</v>
      </c>
      <c r="BU109">
        <v>492</v>
      </c>
      <c r="BV109">
        <v>480</v>
      </c>
      <c r="BW109">
        <v>260000</v>
      </c>
      <c r="BX109">
        <v>23285</v>
      </c>
      <c r="BY109">
        <v>78072</v>
      </c>
      <c r="BZ109">
        <v>248715</v>
      </c>
      <c r="CA109">
        <v>33843</v>
      </c>
      <c r="CB109">
        <v>260000</v>
      </c>
      <c r="CC109">
        <v>13348</v>
      </c>
      <c r="CD109">
        <v>13593</v>
      </c>
      <c r="CE109">
        <v>20581</v>
      </c>
      <c r="CF109">
        <v>486</v>
      </c>
      <c r="CG109">
        <v>485</v>
      </c>
      <c r="CH109">
        <v>486</v>
      </c>
      <c r="CI109">
        <v>260000</v>
      </c>
      <c r="CJ109">
        <v>22122</v>
      </c>
      <c r="CK109">
        <v>79983</v>
      </c>
      <c r="CL109">
        <v>260000</v>
      </c>
      <c r="CM109">
        <v>34932</v>
      </c>
      <c r="CN109">
        <v>260000</v>
      </c>
      <c r="CO109">
        <v>13365</v>
      </c>
      <c r="CP109">
        <v>14621</v>
      </c>
      <c r="CQ109">
        <v>21987</v>
      </c>
      <c r="CR109">
        <v>485</v>
      </c>
      <c r="CS109">
        <v>504</v>
      </c>
      <c r="CT109">
        <v>466</v>
      </c>
    </row>
    <row r="110" spans="2:98" x14ac:dyDescent="0.25">
      <c r="B110" t="s">
        <v>218</v>
      </c>
      <c r="C110">
        <v>247407</v>
      </c>
      <c r="D110">
        <v>25668</v>
      </c>
      <c r="E110">
        <v>74273</v>
      </c>
      <c r="F110">
        <v>204388</v>
      </c>
      <c r="G110">
        <v>35523</v>
      </c>
      <c r="H110">
        <v>260000</v>
      </c>
      <c r="I110">
        <v>14231</v>
      </c>
      <c r="J110">
        <v>14714</v>
      </c>
      <c r="K110">
        <v>21205</v>
      </c>
      <c r="L110">
        <v>484</v>
      </c>
      <c r="M110">
        <v>490</v>
      </c>
      <c r="N110">
        <v>479</v>
      </c>
      <c r="O110">
        <v>255390</v>
      </c>
      <c r="P110">
        <v>24714</v>
      </c>
      <c r="Q110">
        <v>71924</v>
      </c>
      <c r="R110">
        <v>177940</v>
      </c>
      <c r="S110">
        <v>30969</v>
      </c>
      <c r="T110">
        <v>190993</v>
      </c>
      <c r="U110">
        <v>12679</v>
      </c>
      <c r="V110">
        <v>13309</v>
      </c>
      <c r="W110">
        <v>21205</v>
      </c>
      <c r="X110">
        <v>481</v>
      </c>
      <c r="Y110">
        <v>498</v>
      </c>
      <c r="Z110">
        <v>482</v>
      </c>
      <c r="AA110">
        <v>260000</v>
      </c>
      <c r="AB110">
        <v>25142</v>
      </c>
      <c r="AC110">
        <v>64616</v>
      </c>
      <c r="AD110">
        <v>233225</v>
      </c>
      <c r="AE110">
        <v>34985</v>
      </c>
      <c r="AF110">
        <v>260000</v>
      </c>
      <c r="AG110">
        <v>15171</v>
      </c>
      <c r="AH110">
        <v>14814</v>
      </c>
      <c r="AI110">
        <v>21698</v>
      </c>
      <c r="AJ110">
        <v>490</v>
      </c>
      <c r="AK110">
        <v>487</v>
      </c>
      <c r="AL110">
        <v>504</v>
      </c>
      <c r="AM110">
        <v>260000</v>
      </c>
      <c r="AN110">
        <v>24430</v>
      </c>
      <c r="AO110">
        <v>63891</v>
      </c>
      <c r="AP110">
        <v>219348</v>
      </c>
      <c r="AQ110">
        <v>38169</v>
      </c>
      <c r="AR110">
        <v>251935</v>
      </c>
      <c r="AS110">
        <v>14588</v>
      </c>
      <c r="AT110">
        <v>12930</v>
      </c>
      <c r="AU110">
        <v>21548</v>
      </c>
      <c r="AV110">
        <v>486</v>
      </c>
      <c r="AW110">
        <v>497</v>
      </c>
      <c r="AX110">
        <v>497</v>
      </c>
      <c r="AY110">
        <v>260000</v>
      </c>
      <c r="AZ110">
        <v>24591</v>
      </c>
      <c r="BA110">
        <v>83043</v>
      </c>
      <c r="BB110">
        <v>228373</v>
      </c>
      <c r="BC110">
        <v>34698</v>
      </c>
      <c r="BD110">
        <v>260000</v>
      </c>
      <c r="BE110">
        <v>14260</v>
      </c>
      <c r="BF110">
        <v>13142</v>
      </c>
      <c r="BG110">
        <v>21703</v>
      </c>
      <c r="BH110">
        <v>499</v>
      </c>
      <c r="BI110">
        <v>493</v>
      </c>
      <c r="BJ110">
        <v>486</v>
      </c>
      <c r="BK110">
        <v>260000</v>
      </c>
      <c r="BL110">
        <v>23148</v>
      </c>
      <c r="BM110">
        <v>94101</v>
      </c>
      <c r="BN110">
        <v>219749</v>
      </c>
      <c r="BO110">
        <v>35775</v>
      </c>
      <c r="BP110">
        <v>260000</v>
      </c>
      <c r="BQ110">
        <v>13668</v>
      </c>
      <c r="BR110">
        <v>12535</v>
      </c>
      <c r="BS110">
        <v>21691</v>
      </c>
      <c r="BT110">
        <v>508</v>
      </c>
      <c r="BU110">
        <v>493</v>
      </c>
      <c r="BV110">
        <v>481</v>
      </c>
      <c r="BW110">
        <v>260000</v>
      </c>
      <c r="BX110">
        <v>23215</v>
      </c>
      <c r="BY110">
        <v>78934</v>
      </c>
      <c r="BZ110">
        <v>250596</v>
      </c>
      <c r="CA110">
        <v>34035</v>
      </c>
      <c r="CB110">
        <v>260000</v>
      </c>
      <c r="CC110">
        <v>13411</v>
      </c>
      <c r="CD110">
        <v>13617</v>
      </c>
      <c r="CE110">
        <v>20500</v>
      </c>
      <c r="CF110">
        <v>491</v>
      </c>
      <c r="CG110">
        <v>480</v>
      </c>
      <c r="CH110">
        <v>481</v>
      </c>
      <c r="CI110">
        <v>260000</v>
      </c>
      <c r="CJ110">
        <v>22060</v>
      </c>
      <c r="CK110">
        <v>80750</v>
      </c>
      <c r="CL110">
        <v>260000</v>
      </c>
      <c r="CM110">
        <v>34945</v>
      </c>
      <c r="CN110">
        <v>260000</v>
      </c>
      <c r="CO110">
        <v>13311</v>
      </c>
      <c r="CP110">
        <v>14636</v>
      </c>
      <c r="CQ110">
        <v>21990</v>
      </c>
      <c r="CR110">
        <v>492</v>
      </c>
      <c r="CS110">
        <v>498</v>
      </c>
      <c r="CT110">
        <v>472</v>
      </c>
    </row>
    <row r="111" spans="2:98" x14ac:dyDescent="0.25">
      <c r="B111" t="s">
        <v>219</v>
      </c>
      <c r="C111">
        <v>248287</v>
      </c>
      <c r="D111">
        <v>25701</v>
      </c>
      <c r="E111">
        <v>75232</v>
      </c>
      <c r="F111">
        <v>208780</v>
      </c>
      <c r="G111">
        <v>35596</v>
      </c>
      <c r="H111">
        <v>260000</v>
      </c>
      <c r="I111">
        <v>14228</v>
      </c>
      <c r="J111">
        <v>14621</v>
      </c>
      <c r="K111">
        <v>21229</v>
      </c>
      <c r="L111">
        <v>478</v>
      </c>
      <c r="M111">
        <v>492</v>
      </c>
      <c r="N111">
        <v>469</v>
      </c>
      <c r="O111">
        <v>260000</v>
      </c>
      <c r="P111">
        <v>24873</v>
      </c>
      <c r="Q111">
        <v>72651</v>
      </c>
      <c r="R111">
        <v>181200</v>
      </c>
      <c r="S111">
        <v>31213</v>
      </c>
      <c r="T111">
        <v>193926</v>
      </c>
      <c r="U111">
        <v>12724</v>
      </c>
      <c r="V111">
        <v>13452</v>
      </c>
      <c r="W111">
        <v>21245</v>
      </c>
      <c r="X111">
        <v>473</v>
      </c>
      <c r="Y111">
        <v>485</v>
      </c>
      <c r="Z111">
        <v>467</v>
      </c>
      <c r="AA111">
        <v>260000</v>
      </c>
      <c r="AB111">
        <v>25275</v>
      </c>
      <c r="AC111">
        <v>64902</v>
      </c>
      <c r="AD111">
        <v>233400</v>
      </c>
      <c r="AE111">
        <v>35060</v>
      </c>
      <c r="AF111">
        <v>260000</v>
      </c>
      <c r="AG111">
        <v>15196</v>
      </c>
      <c r="AH111">
        <v>14849</v>
      </c>
      <c r="AI111">
        <v>21682</v>
      </c>
      <c r="AJ111">
        <v>495</v>
      </c>
      <c r="AK111">
        <v>484</v>
      </c>
      <c r="AL111">
        <v>509</v>
      </c>
      <c r="AM111">
        <v>260000</v>
      </c>
      <c r="AN111">
        <v>24457</v>
      </c>
      <c r="AO111">
        <v>64902</v>
      </c>
      <c r="AP111">
        <v>222162</v>
      </c>
      <c r="AQ111">
        <v>38464</v>
      </c>
      <c r="AR111">
        <v>260000</v>
      </c>
      <c r="AS111">
        <v>14543</v>
      </c>
      <c r="AT111">
        <v>12858</v>
      </c>
      <c r="AU111">
        <v>21616</v>
      </c>
      <c r="AV111">
        <v>478</v>
      </c>
      <c r="AW111">
        <v>480</v>
      </c>
      <c r="AX111">
        <v>490</v>
      </c>
      <c r="AY111">
        <v>260000</v>
      </c>
      <c r="AZ111">
        <v>24680</v>
      </c>
      <c r="BA111">
        <v>84400</v>
      </c>
      <c r="BB111">
        <v>229312</v>
      </c>
      <c r="BC111">
        <v>34576</v>
      </c>
      <c r="BD111">
        <v>260000</v>
      </c>
      <c r="BE111">
        <v>14302</v>
      </c>
      <c r="BF111">
        <v>13109</v>
      </c>
      <c r="BG111">
        <v>21740</v>
      </c>
      <c r="BH111">
        <v>491</v>
      </c>
      <c r="BI111">
        <v>482</v>
      </c>
      <c r="BJ111">
        <v>482</v>
      </c>
      <c r="BK111">
        <v>260000</v>
      </c>
      <c r="BL111">
        <v>23222</v>
      </c>
      <c r="BM111">
        <v>95412</v>
      </c>
      <c r="BN111">
        <v>221360</v>
      </c>
      <c r="BO111">
        <v>35957</v>
      </c>
      <c r="BP111">
        <v>260000</v>
      </c>
      <c r="BQ111">
        <v>13728</v>
      </c>
      <c r="BR111">
        <v>12514</v>
      </c>
      <c r="BS111">
        <v>21724</v>
      </c>
      <c r="BT111">
        <v>500</v>
      </c>
      <c r="BU111">
        <v>486</v>
      </c>
      <c r="BV111">
        <v>477</v>
      </c>
      <c r="BW111">
        <v>260000</v>
      </c>
      <c r="BX111">
        <v>23131</v>
      </c>
      <c r="BY111">
        <v>79302</v>
      </c>
      <c r="BZ111">
        <v>251790</v>
      </c>
      <c r="CA111">
        <v>34048</v>
      </c>
      <c r="CB111">
        <v>260000</v>
      </c>
      <c r="CC111">
        <v>13394</v>
      </c>
      <c r="CD111">
        <v>13558</v>
      </c>
      <c r="CE111">
        <v>20436</v>
      </c>
      <c r="CF111">
        <v>485</v>
      </c>
      <c r="CG111">
        <v>481</v>
      </c>
      <c r="CH111">
        <v>471</v>
      </c>
      <c r="CI111">
        <v>260000</v>
      </c>
      <c r="CJ111">
        <v>22141</v>
      </c>
      <c r="CK111">
        <v>81219</v>
      </c>
      <c r="CL111">
        <v>260000</v>
      </c>
      <c r="CM111">
        <v>35015</v>
      </c>
      <c r="CN111">
        <v>260000</v>
      </c>
      <c r="CO111">
        <v>13299</v>
      </c>
      <c r="CP111">
        <v>14631</v>
      </c>
      <c r="CQ111">
        <v>21929</v>
      </c>
      <c r="CR111">
        <v>504</v>
      </c>
      <c r="CS111">
        <v>504</v>
      </c>
      <c r="CT111">
        <v>460</v>
      </c>
    </row>
    <row r="112" spans="2:98" x14ac:dyDescent="0.25">
      <c r="B112" t="s">
        <v>220</v>
      </c>
      <c r="C112">
        <v>249987</v>
      </c>
      <c r="D112">
        <v>26028</v>
      </c>
      <c r="E112">
        <v>75588</v>
      </c>
      <c r="F112">
        <v>211620</v>
      </c>
      <c r="G112">
        <v>35982</v>
      </c>
      <c r="H112">
        <v>260000</v>
      </c>
      <c r="I112">
        <v>14368</v>
      </c>
      <c r="J112">
        <v>14933</v>
      </c>
      <c r="K112">
        <v>21243</v>
      </c>
      <c r="L112">
        <v>482</v>
      </c>
      <c r="M112">
        <v>495</v>
      </c>
      <c r="N112">
        <v>476</v>
      </c>
      <c r="O112">
        <v>260000</v>
      </c>
      <c r="P112">
        <v>25119</v>
      </c>
      <c r="Q112">
        <v>73206</v>
      </c>
      <c r="R112">
        <v>182892</v>
      </c>
      <c r="S112">
        <v>31613</v>
      </c>
      <c r="T112">
        <v>196107</v>
      </c>
      <c r="U112">
        <v>12769</v>
      </c>
      <c r="V112">
        <v>13442</v>
      </c>
      <c r="W112">
        <v>21248</v>
      </c>
      <c r="X112">
        <v>474</v>
      </c>
      <c r="Y112">
        <v>493</v>
      </c>
      <c r="Z112">
        <v>477</v>
      </c>
      <c r="AA112">
        <v>260000</v>
      </c>
      <c r="AB112">
        <v>25381</v>
      </c>
      <c r="AC112">
        <v>66009</v>
      </c>
      <c r="AD112">
        <v>237812</v>
      </c>
      <c r="AE112">
        <v>35300</v>
      </c>
      <c r="AF112">
        <v>260000</v>
      </c>
      <c r="AG112">
        <v>15168</v>
      </c>
      <c r="AH112">
        <v>14744</v>
      </c>
      <c r="AI112">
        <v>21738</v>
      </c>
      <c r="AJ112">
        <v>500</v>
      </c>
      <c r="AK112">
        <v>486</v>
      </c>
      <c r="AL112">
        <v>498</v>
      </c>
      <c r="AM112">
        <v>260000</v>
      </c>
      <c r="AN112">
        <v>24521</v>
      </c>
      <c r="AO112">
        <v>63987</v>
      </c>
      <c r="AP112">
        <v>222330</v>
      </c>
      <c r="AQ112">
        <v>38217</v>
      </c>
      <c r="AR112">
        <v>255099</v>
      </c>
      <c r="AS112">
        <v>14619</v>
      </c>
      <c r="AT112">
        <v>12933</v>
      </c>
      <c r="AU112">
        <v>21669</v>
      </c>
      <c r="AV112">
        <v>474</v>
      </c>
      <c r="AW112">
        <v>499</v>
      </c>
      <c r="AX112">
        <v>494</v>
      </c>
      <c r="AY112">
        <v>260000</v>
      </c>
      <c r="AZ112">
        <v>24573</v>
      </c>
      <c r="BA112">
        <v>84345</v>
      </c>
      <c r="BB112">
        <v>232619</v>
      </c>
      <c r="BC112">
        <v>34886</v>
      </c>
      <c r="BD112">
        <v>260000</v>
      </c>
      <c r="BE112">
        <v>14244</v>
      </c>
      <c r="BF112">
        <v>13144</v>
      </c>
      <c r="BG112">
        <v>21766</v>
      </c>
      <c r="BH112">
        <v>490</v>
      </c>
      <c r="BI112">
        <v>488</v>
      </c>
      <c r="BJ112">
        <v>479</v>
      </c>
      <c r="BK112">
        <v>260000</v>
      </c>
      <c r="BL112">
        <v>23253</v>
      </c>
      <c r="BM112">
        <v>95054</v>
      </c>
      <c r="BN112">
        <v>224296</v>
      </c>
      <c r="BO112">
        <v>36058</v>
      </c>
      <c r="BP112">
        <v>260000</v>
      </c>
      <c r="BQ112">
        <v>13752</v>
      </c>
      <c r="BR112">
        <v>12605</v>
      </c>
      <c r="BS112">
        <v>21746</v>
      </c>
      <c r="BT112">
        <v>494</v>
      </c>
      <c r="BU112">
        <v>490</v>
      </c>
      <c r="BV112">
        <v>483</v>
      </c>
      <c r="BW112">
        <v>260000</v>
      </c>
      <c r="BX112">
        <v>23212</v>
      </c>
      <c r="BY112">
        <v>80073</v>
      </c>
      <c r="BZ112">
        <v>253942</v>
      </c>
      <c r="CA112">
        <v>34206</v>
      </c>
      <c r="CB112">
        <v>260000</v>
      </c>
      <c r="CC112">
        <v>13403</v>
      </c>
      <c r="CD112">
        <v>13704</v>
      </c>
      <c r="CE112">
        <v>20533</v>
      </c>
      <c r="CF112">
        <v>486</v>
      </c>
      <c r="CG112">
        <v>485</v>
      </c>
      <c r="CH112">
        <v>484</v>
      </c>
      <c r="CI112">
        <v>260000</v>
      </c>
      <c r="CJ112">
        <v>22120</v>
      </c>
      <c r="CK112">
        <v>82237</v>
      </c>
      <c r="CL112">
        <v>260000</v>
      </c>
      <c r="CM112">
        <v>35221</v>
      </c>
      <c r="CN112">
        <v>260000</v>
      </c>
      <c r="CO112">
        <v>13347</v>
      </c>
      <c r="CP112">
        <v>14699</v>
      </c>
      <c r="CQ112">
        <v>22021</v>
      </c>
      <c r="CR112">
        <v>497</v>
      </c>
      <c r="CS112">
        <v>499</v>
      </c>
      <c r="CT112">
        <v>472</v>
      </c>
    </row>
    <row r="113" spans="2:98" x14ac:dyDescent="0.25">
      <c r="B113" t="s">
        <v>221</v>
      </c>
      <c r="C113">
        <v>260000</v>
      </c>
      <c r="D113">
        <v>26343</v>
      </c>
      <c r="E113">
        <v>76997</v>
      </c>
      <c r="F113">
        <v>214356</v>
      </c>
      <c r="G113">
        <v>36405</v>
      </c>
      <c r="H113">
        <v>260000</v>
      </c>
      <c r="I113">
        <v>14433</v>
      </c>
      <c r="J113">
        <v>14947</v>
      </c>
      <c r="K113">
        <v>21327</v>
      </c>
      <c r="L113">
        <v>482</v>
      </c>
      <c r="M113">
        <v>496</v>
      </c>
      <c r="N113">
        <v>481</v>
      </c>
      <c r="O113">
        <v>260000</v>
      </c>
      <c r="P113">
        <v>25341</v>
      </c>
      <c r="Q113">
        <v>74236</v>
      </c>
      <c r="R113">
        <v>186760</v>
      </c>
      <c r="S113">
        <v>31862</v>
      </c>
      <c r="T113">
        <v>200474</v>
      </c>
      <c r="U113">
        <v>12765</v>
      </c>
      <c r="V113">
        <v>13473</v>
      </c>
      <c r="W113">
        <v>21441</v>
      </c>
      <c r="X113">
        <v>472</v>
      </c>
      <c r="Y113">
        <v>490</v>
      </c>
      <c r="Z113">
        <v>486</v>
      </c>
      <c r="AA113">
        <v>260000</v>
      </c>
      <c r="AB113">
        <v>25669</v>
      </c>
      <c r="AC113">
        <v>67286</v>
      </c>
      <c r="AD113">
        <v>241416</v>
      </c>
      <c r="AE113">
        <v>35807</v>
      </c>
      <c r="AF113">
        <v>260000</v>
      </c>
      <c r="AG113">
        <v>15247</v>
      </c>
      <c r="AH113">
        <v>14757</v>
      </c>
      <c r="AI113">
        <v>21860</v>
      </c>
      <c r="AJ113">
        <v>496</v>
      </c>
      <c r="AK113">
        <v>475</v>
      </c>
      <c r="AL113">
        <v>499</v>
      </c>
      <c r="AM113">
        <v>260000</v>
      </c>
      <c r="AN113">
        <v>24822</v>
      </c>
      <c r="AO113">
        <v>65756</v>
      </c>
      <c r="AP113">
        <v>226238</v>
      </c>
      <c r="AQ113">
        <v>38569</v>
      </c>
      <c r="AR113">
        <v>260000</v>
      </c>
      <c r="AS113">
        <v>14744</v>
      </c>
      <c r="AT113">
        <v>13031</v>
      </c>
      <c r="AU113">
        <v>21730</v>
      </c>
      <c r="AV113">
        <v>474</v>
      </c>
      <c r="AW113">
        <v>493</v>
      </c>
      <c r="AX113">
        <v>495</v>
      </c>
      <c r="AY113">
        <v>260000</v>
      </c>
      <c r="AZ113">
        <v>24791</v>
      </c>
      <c r="BA113">
        <v>85778</v>
      </c>
      <c r="BB113">
        <v>234697</v>
      </c>
      <c r="BC113">
        <v>35213</v>
      </c>
      <c r="BD113">
        <v>260000</v>
      </c>
      <c r="BE113">
        <v>14331</v>
      </c>
      <c r="BF113">
        <v>13124</v>
      </c>
      <c r="BG113">
        <v>21850</v>
      </c>
      <c r="BH113">
        <v>497</v>
      </c>
      <c r="BI113">
        <v>497</v>
      </c>
      <c r="BJ113">
        <v>488</v>
      </c>
      <c r="BK113">
        <v>260000</v>
      </c>
      <c r="BL113">
        <v>23352</v>
      </c>
      <c r="BM113">
        <v>96538</v>
      </c>
      <c r="BN113">
        <v>226130</v>
      </c>
      <c r="BO113">
        <v>36346</v>
      </c>
      <c r="BP113">
        <v>260000</v>
      </c>
      <c r="BQ113">
        <v>13287</v>
      </c>
      <c r="BR113">
        <v>12677</v>
      </c>
      <c r="BS113">
        <v>21935</v>
      </c>
      <c r="BT113">
        <v>498</v>
      </c>
      <c r="BU113">
        <v>494</v>
      </c>
      <c r="BV113">
        <v>480</v>
      </c>
      <c r="BW113">
        <v>260000</v>
      </c>
      <c r="BX113">
        <v>23386</v>
      </c>
      <c r="BY113">
        <v>81321</v>
      </c>
      <c r="BZ113">
        <v>260000</v>
      </c>
      <c r="CA113">
        <v>34396</v>
      </c>
      <c r="CB113">
        <v>260000</v>
      </c>
      <c r="CC113">
        <v>13476</v>
      </c>
      <c r="CD113">
        <v>13712</v>
      </c>
      <c r="CE113">
        <v>20566</v>
      </c>
      <c r="CF113">
        <v>481</v>
      </c>
      <c r="CG113">
        <v>492</v>
      </c>
      <c r="CH113">
        <v>478</v>
      </c>
      <c r="CI113">
        <v>260000</v>
      </c>
      <c r="CJ113">
        <v>22252</v>
      </c>
      <c r="CK113">
        <v>83857</v>
      </c>
      <c r="CL113">
        <v>260000</v>
      </c>
      <c r="CM113">
        <v>35510</v>
      </c>
      <c r="CN113">
        <v>260000</v>
      </c>
      <c r="CO113">
        <v>13382</v>
      </c>
      <c r="CP113">
        <v>14802</v>
      </c>
      <c r="CQ113">
        <v>22110</v>
      </c>
      <c r="CR113">
        <v>501</v>
      </c>
      <c r="CS113">
        <v>499</v>
      </c>
      <c r="CT113">
        <v>468</v>
      </c>
    </row>
    <row r="114" spans="2:98" x14ac:dyDescent="0.25">
      <c r="B114" t="s">
        <v>222</v>
      </c>
      <c r="C114">
        <v>260000</v>
      </c>
      <c r="D114">
        <v>26254</v>
      </c>
      <c r="E114">
        <v>76773</v>
      </c>
      <c r="F114">
        <v>214535</v>
      </c>
      <c r="G114">
        <v>36361</v>
      </c>
      <c r="H114">
        <v>260000</v>
      </c>
      <c r="I114">
        <v>14304</v>
      </c>
      <c r="J114">
        <v>14747</v>
      </c>
      <c r="K114">
        <v>21266</v>
      </c>
      <c r="L114">
        <v>481</v>
      </c>
      <c r="M114">
        <v>488</v>
      </c>
      <c r="N114">
        <v>489</v>
      </c>
      <c r="O114">
        <v>260000</v>
      </c>
      <c r="P114">
        <v>25428</v>
      </c>
      <c r="Q114">
        <v>77245</v>
      </c>
      <c r="R114">
        <v>190663</v>
      </c>
      <c r="S114">
        <v>32229</v>
      </c>
      <c r="T114">
        <v>205445</v>
      </c>
      <c r="U114">
        <v>12630</v>
      </c>
      <c r="V114">
        <v>13357</v>
      </c>
      <c r="W114">
        <v>21252</v>
      </c>
      <c r="X114">
        <v>479</v>
      </c>
      <c r="Y114">
        <v>489</v>
      </c>
      <c r="Z114">
        <v>480</v>
      </c>
      <c r="AA114">
        <v>260000</v>
      </c>
      <c r="AB114">
        <v>25493</v>
      </c>
      <c r="AC114">
        <v>67691</v>
      </c>
      <c r="AD114">
        <v>240973</v>
      </c>
      <c r="AE114">
        <v>35835</v>
      </c>
      <c r="AF114">
        <v>260000</v>
      </c>
      <c r="AG114">
        <v>15199</v>
      </c>
      <c r="AH114">
        <v>14892</v>
      </c>
      <c r="AI114">
        <v>21673</v>
      </c>
      <c r="AJ114">
        <v>502</v>
      </c>
      <c r="AK114">
        <v>476</v>
      </c>
      <c r="AL114">
        <v>495</v>
      </c>
      <c r="AM114">
        <v>260000</v>
      </c>
      <c r="AN114">
        <v>24834</v>
      </c>
      <c r="AO114">
        <v>66312</v>
      </c>
      <c r="AP114">
        <v>227413</v>
      </c>
      <c r="AQ114">
        <v>38342</v>
      </c>
      <c r="AR114">
        <v>260000</v>
      </c>
      <c r="AS114">
        <v>14600</v>
      </c>
      <c r="AT114">
        <v>12861</v>
      </c>
      <c r="AU114">
        <v>21566</v>
      </c>
      <c r="AV114">
        <v>475</v>
      </c>
      <c r="AW114">
        <v>484</v>
      </c>
      <c r="AX114">
        <v>483</v>
      </c>
      <c r="AY114">
        <v>260000</v>
      </c>
      <c r="AZ114">
        <v>24839</v>
      </c>
      <c r="BA114">
        <v>87422</v>
      </c>
      <c r="BB114">
        <v>238567</v>
      </c>
      <c r="BC114">
        <v>35202</v>
      </c>
      <c r="BD114">
        <v>260000</v>
      </c>
      <c r="BE114">
        <v>14367</v>
      </c>
      <c r="BF114">
        <v>13088</v>
      </c>
      <c r="BG114">
        <v>21742</v>
      </c>
      <c r="BH114">
        <v>493</v>
      </c>
      <c r="BI114">
        <v>489</v>
      </c>
      <c r="BJ114">
        <v>488</v>
      </c>
      <c r="BK114">
        <v>260000</v>
      </c>
      <c r="BL114">
        <v>23354</v>
      </c>
      <c r="BM114">
        <v>98583</v>
      </c>
      <c r="BN114">
        <v>227961</v>
      </c>
      <c r="BO114">
        <v>36509</v>
      </c>
      <c r="BP114">
        <v>260000</v>
      </c>
      <c r="BQ114">
        <v>13771</v>
      </c>
      <c r="BR114">
        <v>12502</v>
      </c>
      <c r="BS114">
        <v>21687</v>
      </c>
      <c r="BT114">
        <v>505</v>
      </c>
      <c r="BU114">
        <v>496</v>
      </c>
      <c r="BV114">
        <v>491</v>
      </c>
      <c r="BW114">
        <v>260000</v>
      </c>
      <c r="BX114">
        <v>23333</v>
      </c>
      <c r="BY114">
        <v>81865</v>
      </c>
      <c r="BZ114">
        <v>260000</v>
      </c>
      <c r="CA114">
        <v>34397</v>
      </c>
      <c r="CB114">
        <v>260000</v>
      </c>
      <c r="CC114">
        <v>13438</v>
      </c>
      <c r="CD114">
        <v>13640</v>
      </c>
      <c r="CE114">
        <v>20503</v>
      </c>
      <c r="CF114">
        <v>491</v>
      </c>
      <c r="CG114">
        <v>479</v>
      </c>
      <c r="CH114">
        <v>486</v>
      </c>
      <c r="CI114">
        <v>260000</v>
      </c>
      <c r="CJ114">
        <v>22078</v>
      </c>
      <c r="CK114">
        <v>84487</v>
      </c>
      <c r="CL114">
        <v>260000</v>
      </c>
      <c r="CM114">
        <v>35360</v>
      </c>
      <c r="CN114">
        <v>260000</v>
      </c>
      <c r="CO114">
        <v>13424</v>
      </c>
      <c r="CP114">
        <v>14728</v>
      </c>
      <c r="CQ114">
        <v>22044</v>
      </c>
      <c r="CR114">
        <v>489</v>
      </c>
      <c r="CS114">
        <v>492</v>
      </c>
      <c r="CT114">
        <v>467</v>
      </c>
    </row>
    <row r="115" spans="2:98" x14ac:dyDescent="0.25">
      <c r="B115" t="s">
        <v>223</v>
      </c>
      <c r="C115">
        <v>260000</v>
      </c>
      <c r="D115">
        <v>26458</v>
      </c>
      <c r="E115">
        <v>78302</v>
      </c>
      <c r="F115">
        <v>219091</v>
      </c>
      <c r="G115">
        <v>36825</v>
      </c>
      <c r="H115">
        <v>260000</v>
      </c>
      <c r="I115">
        <v>14360</v>
      </c>
      <c r="J115">
        <v>14836</v>
      </c>
      <c r="K115">
        <v>21299</v>
      </c>
      <c r="L115">
        <v>476</v>
      </c>
      <c r="M115">
        <v>496</v>
      </c>
      <c r="N115">
        <v>487</v>
      </c>
      <c r="O115">
        <v>260000</v>
      </c>
      <c r="P115">
        <v>25731</v>
      </c>
      <c r="Q115">
        <v>79838</v>
      </c>
      <c r="R115">
        <v>197944</v>
      </c>
      <c r="S115">
        <v>33240</v>
      </c>
      <c r="T115">
        <v>214539</v>
      </c>
      <c r="U115">
        <v>12623</v>
      </c>
      <c r="V115">
        <v>13340</v>
      </c>
      <c r="W115">
        <v>21381</v>
      </c>
      <c r="X115">
        <v>475</v>
      </c>
      <c r="Y115">
        <v>487</v>
      </c>
      <c r="Z115">
        <v>474</v>
      </c>
      <c r="AA115">
        <v>260000</v>
      </c>
      <c r="AB115">
        <v>25838</v>
      </c>
      <c r="AC115">
        <v>69153</v>
      </c>
      <c r="AD115">
        <v>246761</v>
      </c>
      <c r="AE115">
        <v>36061</v>
      </c>
      <c r="AF115">
        <v>260000</v>
      </c>
      <c r="AG115">
        <v>15253</v>
      </c>
      <c r="AH115">
        <v>14902</v>
      </c>
      <c r="AI115">
        <v>21758</v>
      </c>
      <c r="AJ115">
        <v>493</v>
      </c>
      <c r="AK115">
        <v>484</v>
      </c>
      <c r="AL115">
        <v>505</v>
      </c>
      <c r="AM115">
        <v>260000</v>
      </c>
      <c r="AN115">
        <v>25001</v>
      </c>
      <c r="AO115">
        <v>66981</v>
      </c>
      <c r="AP115">
        <v>231147</v>
      </c>
      <c r="AQ115">
        <v>38658</v>
      </c>
      <c r="AR115">
        <v>260000</v>
      </c>
      <c r="AS115">
        <v>14702</v>
      </c>
      <c r="AT115">
        <v>12942</v>
      </c>
      <c r="AU115">
        <v>21682</v>
      </c>
      <c r="AV115">
        <v>489</v>
      </c>
      <c r="AW115">
        <v>493</v>
      </c>
      <c r="AX115">
        <v>495</v>
      </c>
      <c r="AY115">
        <v>260000</v>
      </c>
      <c r="AZ115">
        <v>24979</v>
      </c>
      <c r="BA115">
        <v>87112</v>
      </c>
      <c r="BB115">
        <v>237628</v>
      </c>
      <c r="BC115">
        <v>34377</v>
      </c>
      <c r="BD115">
        <v>260000</v>
      </c>
      <c r="BE115">
        <v>14428</v>
      </c>
      <c r="BF115">
        <v>13266</v>
      </c>
      <c r="BG115">
        <v>21848</v>
      </c>
      <c r="BH115">
        <v>487</v>
      </c>
      <c r="BI115">
        <v>487</v>
      </c>
      <c r="BJ115">
        <v>477</v>
      </c>
      <c r="BK115">
        <v>260000</v>
      </c>
      <c r="BL115">
        <v>23587</v>
      </c>
      <c r="BM115">
        <v>101175</v>
      </c>
      <c r="BN115">
        <v>229383</v>
      </c>
      <c r="BO115">
        <v>35257</v>
      </c>
      <c r="BP115">
        <v>260000</v>
      </c>
      <c r="BQ115">
        <v>13899</v>
      </c>
      <c r="BR115">
        <v>12605</v>
      </c>
      <c r="BS115">
        <v>21720</v>
      </c>
      <c r="BT115">
        <v>496</v>
      </c>
      <c r="BU115">
        <v>493</v>
      </c>
      <c r="BV115">
        <v>480</v>
      </c>
      <c r="BW115">
        <v>260000</v>
      </c>
      <c r="BX115">
        <v>23463</v>
      </c>
      <c r="BY115">
        <v>83802</v>
      </c>
      <c r="BZ115">
        <v>260000</v>
      </c>
      <c r="CA115">
        <v>34602</v>
      </c>
      <c r="CB115">
        <v>260000</v>
      </c>
      <c r="CC115">
        <v>13538</v>
      </c>
      <c r="CD115">
        <v>13722</v>
      </c>
      <c r="CE115">
        <v>20568</v>
      </c>
      <c r="CF115">
        <v>496</v>
      </c>
      <c r="CG115">
        <v>486</v>
      </c>
      <c r="CH115">
        <v>472</v>
      </c>
      <c r="CI115">
        <v>260000</v>
      </c>
      <c r="CJ115">
        <v>22335</v>
      </c>
      <c r="CK115">
        <v>85850</v>
      </c>
      <c r="CL115">
        <v>260000</v>
      </c>
      <c r="CM115">
        <v>35580</v>
      </c>
      <c r="CN115">
        <v>260000</v>
      </c>
      <c r="CO115">
        <v>13438</v>
      </c>
      <c r="CP115">
        <v>14833</v>
      </c>
      <c r="CQ115">
        <v>22017</v>
      </c>
      <c r="CR115">
        <v>500</v>
      </c>
      <c r="CS115">
        <v>506</v>
      </c>
      <c r="CT115">
        <v>467</v>
      </c>
    </row>
    <row r="116" spans="2:98" x14ac:dyDescent="0.25">
      <c r="B116" t="s">
        <v>224</v>
      </c>
      <c r="C116">
        <v>260000</v>
      </c>
      <c r="D116">
        <v>26625</v>
      </c>
      <c r="E116">
        <v>78395</v>
      </c>
      <c r="F116">
        <v>218740</v>
      </c>
      <c r="G116">
        <v>36756</v>
      </c>
      <c r="H116">
        <v>260000</v>
      </c>
      <c r="I116">
        <v>14277</v>
      </c>
      <c r="J116">
        <v>14775</v>
      </c>
      <c r="K116">
        <v>21189</v>
      </c>
      <c r="L116">
        <v>484</v>
      </c>
      <c r="M116">
        <v>499</v>
      </c>
      <c r="N116">
        <v>484</v>
      </c>
      <c r="O116">
        <v>260000</v>
      </c>
      <c r="P116">
        <v>25871</v>
      </c>
      <c r="Q116">
        <v>79560</v>
      </c>
      <c r="R116">
        <v>198008</v>
      </c>
      <c r="S116">
        <v>33185</v>
      </c>
      <c r="T116">
        <v>215232</v>
      </c>
      <c r="U116">
        <v>12669</v>
      </c>
      <c r="V116">
        <v>13461</v>
      </c>
      <c r="W116">
        <v>21308</v>
      </c>
      <c r="X116">
        <v>471</v>
      </c>
      <c r="Y116">
        <v>491</v>
      </c>
      <c r="Z116">
        <v>479</v>
      </c>
      <c r="AA116">
        <v>260000</v>
      </c>
      <c r="AB116">
        <v>25607</v>
      </c>
      <c r="AC116">
        <v>68388</v>
      </c>
      <c r="AD116">
        <v>244962</v>
      </c>
      <c r="AE116">
        <v>35997</v>
      </c>
      <c r="AF116">
        <v>260000</v>
      </c>
      <c r="AG116">
        <v>15191</v>
      </c>
      <c r="AH116">
        <v>14887</v>
      </c>
      <c r="AI116">
        <v>21735</v>
      </c>
      <c r="AJ116">
        <v>504</v>
      </c>
      <c r="AK116">
        <v>487</v>
      </c>
      <c r="AL116">
        <v>501</v>
      </c>
      <c r="AM116">
        <v>260000</v>
      </c>
      <c r="AN116">
        <v>25044</v>
      </c>
      <c r="AO116">
        <v>68104</v>
      </c>
      <c r="AP116">
        <v>232850</v>
      </c>
      <c r="AQ116">
        <v>39014</v>
      </c>
      <c r="AR116">
        <v>260000</v>
      </c>
      <c r="AS116">
        <v>14654</v>
      </c>
      <c r="AT116">
        <v>12897</v>
      </c>
      <c r="AU116">
        <v>21674</v>
      </c>
      <c r="AV116">
        <v>479</v>
      </c>
      <c r="AW116">
        <v>497</v>
      </c>
      <c r="AX116">
        <v>492</v>
      </c>
      <c r="AY116">
        <v>260000</v>
      </c>
      <c r="AZ116">
        <v>25056</v>
      </c>
      <c r="BA116">
        <v>87778</v>
      </c>
      <c r="BB116">
        <v>240183</v>
      </c>
      <c r="BC116">
        <v>35372</v>
      </c>
      <c r="BD116">
        <v>260000</v>
      </c>
      <c r="BE116">
        <v>14568</v>
      </c>
      <c r="BF116">
        <v>13273</v>
      </c>
      <c r="BG116">
        <v>21811</v>
      </c>
      <c r="BH116">
        <v>494</v>
      </c>
      <c r="BI116">
        <v>485</v>
      </c>
      <c r="BJ116">
        <v>482</v>
      </c>
      <c r="BK116">
        <v>260000</v>
      </c>
      <c r="BL116">
        <v>23385</v>
      </c>
      <c r="BM116">
        <v>100644</v>
      </c>
      <c r="BN116">
        <v>230447</v>
      </c>
      <c r="BO116">
        <v>36504</v>
      </c>
      <c r="BP116">
        <v>260000</v>
      </c>
      <c r="BQ116">
        <v>13852</v>
      </c>
      <c r="BR116">
        <v>12579</v>
      </c>
      <c r="BS116">
        <v>21714</v>
      </c>
      <c r="BT116">
        <v>486</v>
      </c>
      <c r="BU116">
        <v>489</v>
      </c>
      <c r="BV116">
        <v>475</v>
      </c>
      <c r="BW116">
        <v>260000</v>
      </c>
      <c r="BX116">
        <v>23253</v>
      </c>
      <c r="BY116">
        <v>83444</v>
      </c>
      <c r="BZ116">
        <v>259644</v>
      </c>
      <c r="CA116">
        <v>34556</v>
      </c>
      <c r="CB116">
        <v>260000</v>
      </c>
      <c r="CC116">
        <v>13419</v>
      </c>
      <c r="CD116">
        <v>13704</v>
      </c>
      <c r="CE116">
        <v>20506</v>
      </c>
      <c r="CF116">
        <v>492</v>
      </c>
      <c r="CG116">
        <v>486</v>
      </c>
      <c r="CH116">
        <v>469</v>
      </c>
      <c r="CI116">
        <v>260000</v>
      </c>
      <c r="CJ116">
        <v>22160</v>
      </c>
      <c r="CK116">
        <v>86175</v>
      </c>
      <c r="CL116">
        <v>260000</v>
      </c>
      <c r="CM116">
        <v>35567</v>
      </c>
      <c r="CN116">
        <v>260000</v>
      </c>
      <c r="CO116">
        <v>13407</v>
      </c>
      <c r="CP116">
        <v>14785</v>
      </c>
      <c r="CQ116">
        <v>22064</v>
      </c>
      <c r="CR116">
        <v>499</v>
      </c>
      <c r="CS116">
        <v>493</v>
      </c>
      <c r="CT116">
        <v>465</v>
      </c>
    </row>
    <row r="117" spans="2:98" x14ac:dyDescent="0.25">
      <c r="B117" t="s">
        <v>225</v>
      </c>
      <c r="C117">
        <v>260000</v>
      </c>
      <c r="D117">
        <v>26847</v>
      </c>
      <c r="E117">
        <v>80577</v>
      </c>
      <c r="F117">
        <v>230844</v>
      </c>
      <c r="G117">
        <v>37507</v>
      </c>
      <c r="H117">
        <v>260000</v>
      </c>
      <c r="I117">
        <v>14498</v>
      </c>
      <c r="J117">
        <v>14906</v>
      </c>
      <c r="K117">
        <v>21338</v>
      </c>
      <c r="L117">
        <v>485</v>
      </c>
      <c r="M117">
        <v>502</v>
      </c>
      <c r="N117">
        <v>483</v>
      </c>
      <c r="O117">
        <v>260000</v>
      </c>
      <c r="P117">
        <v>25889</v>
      </c>
      <c r="Q117">
        <v>76500</v>
      </c>
      <c r="R117">
        <v>195691</v>
      </c>
      <c r="S117">
        <v>33050</v>
      </c>
      <c r="T117">
        <v>211733</v>
      </c>
      <c r="U117">
        <v>12953</v>
      </c>
      <c r="V117">
        <v>13762</v>
      </c>
      <c r="W117">
        <v>21459</v>
      </c>
      <c r="X117">
        <v>480</v>
      </c>
      <c r="Y117">
        <v>492</v>
      </c>
      <c r="Z117">
        <v>489</v>
      </c>
      <c r="AA117">
        <v>260000</v>
      </c>
      <c r="AB117">
        <v>25871</v>
      </c>
      <c r="AC117">
        <v>68356</v>
      </c>
      <c r="AD117">
        <v>249099</v>
      </c>
      <c r="AE117">
        <v>36221</v>
      </c>
      <c r="AF117">
        <v>260000</v>
      </c>
      <c r="AG117">
        <v>15280</v>
      </c>
      <c r="AH117">
        <v>14987</v>
      </c>
      <c r="AI117">
        <v>21792</v>
      </c>
      <c r="AJ117">
        <v>494</v>
      </c>
      <c r="AK117">
        <v>489</v>
      </c>
      <c r="AL117">
        <v>511</v>
      </c>
      <c r="AM117">
        <v>260000</v>
      </c>
      <c r="AN117">
        <v>25294</v>
      </c>
      <c r="AO117">
        <v>68933</v>
      </c>
      <c r="AP117">
        <v>236640</v>
      </c>
      <c r="AQ117">
        <v>39225</v>
      </c>
      <c r="AR117">
        <v>260000</v>
      </c>
      <c r="AS117">
        <v>14878</v>
      </c>
      <c r="AT117">
        <v>12987</v>
      </c>
      <c r="AU117">
        <v>21736</v>
      </c>
      <c r="AV117">
        <v>481</v>
      </c>
      <c r="AW117">
        <v>495</v>
      </c>
      <c r="AX117">
        <v>496</v>
      </c>
      <c r="AY117">
        <v>260000</v>
      </c>
      <c r="AZ117">
        <v>25129</v>
      </c>
      <c r="BA117">
        <v>89225</v>
      </c>
      <c r="BB117">
        <v>239040</v>
      </c>
      <c r="BC117">
        <v>35765</v>
      </c>
      <c r="BD117">
        <v>260000</v>
      </c>
      <c r="BE117">
        <v>14580</v>
      </c>
      <c r="BF117">
        <v>13289</v>
      </c>
      <c r="BG117">
        <v>21916</v>
      </c>
      <c r="BH117">
        <v>486</v>
      </c>
      <c r="BI117">
        <v>500</v>
      </c>
      <c r="BJ117">
        <v>487</v>
      </c>
      <c r="BK117">
        <v>260000</v>
      </c>
      <c r="BL117">
        <v>23613</v>
      </c>
      <c r="BM117">
        <v>103279</v>
      </c>
      <c r="BN117">
        <v>235481</v>
      </c>
      <c r="BO117">
        <v>36978</v>
      </c>
      <c r="BP117">
        <v>260000</v>
      </c>
      <c r="BQ117">
        <v>13924</v>
      </c>
      <c r="BR117">
        <v>12697</v>
      </c>
      <c r="BS117">
        <v>21796</v>
      </c>
      <c r="BT117">
        <v>502</v>
      </c>
      <c r="BU117">
        <v>490</v>
      </c>
      <c r="BV117">
        <v>480</v>
      </c>
      <c r="BW117">
        <v>260000</v>
      </c>
      <c r="BX117">
        <v>23456</v>
      </c>
      <c r="BY117">
        <v>85432</v>
      </c>
      <c r="BZ117">
        <v>260000</v>
      </c>
      <c r="CA117">
        <v>34711</v>
      </c>
      <c r="CB117">
        <v>260000</v>
      </c>
      <c r="CC117">
        <v>13569</v>
      </c>
      <c r="CD117">
        <v>13755</v>
      </c>
      <c r="CE117">
        <v>20624</v>
      </c>
      <c r="CF117">
        <v>490</v>
      </c>
      <c r="CG117">
        <v>495</v>
      </c>
      <c r="CH117">
        <v>482</v>
      </c>
      <c r="CI117">
        <v>260000</v>
      </c>
      <c r="CJ117">
        <v>22441</v>
      </c>
      <c r="CK117">
        <v>87778</v>
      </c>
      <c r="CL117">
        <v>260000</v>
      </c>
      <c r="CM117">
        <v>35853</v>
      </c>
      <c r="CN117">
        <v>260000</v>
      </c>
      <c r="CO117">
        <v>13468</v>
      </c>
      <c r="CP117">
        <v>14905</v>
      </c>
      <c r="CQ117">
        <v>22102</v>
      </c>
      <c r="CR117">
        <v>501</v>
      </c>
      <c r="CS117">
        <v>512</v>
      </c>
      <c r="CT117">
        <v>473</v>
      </c>
    </row>
    <row r="118" spans="2:98" x14ac:dyDescent="0.25">
      <c r="B118" t="s">
        <v>226</v>
      </c>
      <c r="C118">
        <v>260000</v>
      </c>
      <c r="D118">
        <v>26835</v>
      </c>
      <c r="E118">
        <v>81218</v>
      </c>
      <c r="F118">
        <v>225142</v>
      </c>
      <c r="G118">
        <v>37480</v>
      </c>
      <c r="H118">
        <v>260000</v>
      </c>
      <c r="I118">
        <v>14464</v>
      </c>
      <c r="J118">
        <v>14809</v>
      </c>
      <c r="K118">
        <v>21164</v>
      </c>
      <c r="L118">
        <v>480</v>
      </c>
      <c r="M118">
        <v>494</v>
      </c>
      <c r="N118">
        <v>480</v>
      </c>
      <c r="O118">
        <v>260000</v>
      </c>
      <c r="P118">
        <v>25742</v>
      </c>
      <c r="Q118">
        <v>75890</v>
      </c>
      <c r="R118">
        <v>195527</v>
      </c>
      <c r="S118">
        <v>32854</v>
      </c>
      <c r="T118">
        <v>212443</v>
      </c>
      <c r="U118">
        <v>12921</v>
      </c>
      <c r="V118">
        <v>13639</v>
      </c>
      <c r="W118">
        <v>21284</v>
      </c>
      <c r="X118">
        <v>464</v>
      </c>
      <c r="Y118">
        <v>489</v>
      </c>
      <c r="Z118">
        <v>477</v>
      </c>
      <c r="AA118">
        <v>260000</v>
      </c>
      <c r="AB118">
        <v>25812</v>
      </c>
      <c r="AC118">
        <v>68401</v>
      </c>
      <c r="AD118">
        <v>246351</v>
      </c>
      <c r="AE118">
        <v>35867</v>
      </c>
      <c r="AF118">
        <v>260000</v>
      </c>
      <c r="AG118">
        <v>15137</v>
      </c>
      <c r="AH118">
        <v>14850</v>
      </c>
      <c r="AI118">
        <v>21673</v>
      </c>
      <c r="AJ118">
        <v>507</v>
      </c>
      <c r="AK118">
        <v>492</v>
      </c>
      <c r="AL118">
        <v>497</v>
      </c>
      <c r="AM118">
        <v>260000</v>
      </c>
      <c r="AN118">
        <v>25262</v>
      </c>
      <c r="AO118">
        <v>68631</v>
      </c>
      <c r="AP118">
        <v>237201</v>
      </c>
      <c r="AQ118">
        <v>39179</v>
      </c>
      <c r="AR118">
        <v>260000</v>
      </c>
      <c r="AS118">
        <v>14823</v>
      </c>
      <c r="AT118">
        <v>12892</v>
      </c>
      <c r="AU118">
        <v>21500</v>
      </c>
      <c r="AV118">
        <v>475</v>
      </c>
      <c r="AW118">
        <v>487</v>
      </c>
      <c r="AX118">
        <v>493</v>
      </c>
      <c r="AY118">
        <v>260000</v>
      </c>
      <c r="AZ118">
        <v>25009</v>
      </c>
      <c r="BA118">
        <v>89408</v>
      </c>
      <c r="BB118">
        <v>244404</v>
      </c>
      <c r="BC118">
        <v>35553</v>
      </c>
      <c r="BD118">
        <v>260000</v>
      </c>
      <c r="BE118">
        <v>14443</v>
      </c>
      <c r="BF118">
        <v>13195</v>
      </c>
      <c r="BG118">
        <v>21694</v>
      </c>
      <c r="BH118">
        <v>494</v>
      </c>
      <c r="BI118">
        <v>488</v>
      </c>
      <c r="BJ118">
        <v>477</v>
      </c>
      <c r="BK118">
        <v>260000</v>
      </c>
      <c r="BL118">
        <v>23371</v>
      </c>
      <c r="BM118">
        <v>102954</v>
      </c>
      <c r="BN118">
        <v>234692</v>
      </c>
      <c r="BO118">
        <v>36611</v>
      </c>
      <c r="BP118">
        <v>260000</v>
      </c>
      <c r="BQ118">
        <v>13871</v>
      </c>
      <c r="BR118">
        <v>12539</v>
      </c>
      <c r="BS118">
        <v>21661</v>
      </c>
      <c r="BT118">
        <v>485</v>
      </c>
      <c r="BU118">
        <v>495</v>
      </c>
      <c r="BV118">
        <v>485</v>
      </c>
      <c r="BW118">
        <v>260000</v>
      </c>
      <c r="BX118">
        <v>23268</v>
      </c>
      <c r="BY118">
        <v>85438</v>
      </c>
      <c r="BZ118">
        <v>260000</v>
      </c>
      <c r="CA118">
        <v>34493</v>
      </c>
      <c r="CB118">
        <v>260000</v>
      </c>
      <c r="CC118">
        <v>13466</v>
      </c>
      <c r="CD118">
        <v>13742</v>
      </c>
      <c r="CE118">
        <v>20448</v>
      </c>
      <c r="CF118">
        <v>485</v>
      </c>
      <c r="CG118">
        <v>487</v>
      </c>
      <c r="CH118">
        <v>476</v>
      </c>
      <c r="CI118">
        <v>260000</v>
      </c>
      <c r="CJ118">
        <v>22235</v>
      </c>
      <c r="CK118">
        <v>88194</v>
      </c>
      <c r="CL118">
        <v>260000</v>
      </c>
      <c r="CM118">
        <v>35552</v>
      </c>
      <c r="CN118">
        <v>260000</v>
      </c>
      <c r="CO118">
        <v>13294</v>
      </c>
      <c r="CP118">
        <v>14789</v>
      </c>
      <c r="CQ118">
        <v>21936</v>
      </c>
      <c r="CR118">
        <v>494</v>
      </c>
      <c r="CS118">
        <v>499</v>
      </c>
      <c r="CT118">
        <v>470</v>
      </c>
    </row>
    <row r="119" spans="2:98" x14ac:dyDescent="0.25">
      <c r="B119" t="s">
        <v>227</v>
      </c>
      <c r="C119">
        <v>260000</v>
      </c>
      <c r="D119">
        <v>26889</v>
      </c>
      <c r="E119">
        <v>82542</v>
      </c>
      <c r="F119">
        <v>232750</v>
      </c>
      <c r="G119">
        <v>37879</v>
      </c>
      <c r="H119">
        <v>260000</v>
      </c>
      <c r="I119">
        <v>14521</v>
      </c>
      <c r="J119">
        <v>14839</v>
      </c>
      <c r="K119">
        <v>21092</v>
      </c>
      <c r="L119">
        <v>478</v>
      </c>
      <c r="M119">
        <v>496</v>
      </c>
      <c r="N119">
        <v>476</v>
      </c>
      <c r="O119">
        <v>260000</v>
      </c>
      <c r="P119">
        <v>25854</v>
      </c>
      <c r="Q119">
        <v>77341</v>
      </c>
      <c r="R119">
        <v>197334</v>
      </c>
      <c r="S119">
        <v>33247</v>
      </c>
      <c r="T119">
        <v>216357</v>
      </c>
      <c r="U119">
        <v>12880</v>
      </c>
      <c r="V119">
        <v>13615</v>
      </c>
      <c r="W119">
        <v>21241</v>
      </c>
      <c r="X119">
        <v>466</v>
      </c>
      <c r="Y119">
        <v>486</v>
      </c>
      <c r="Z119">
        <v>481</v>
      </c>
      <c r="AA119">
        <v>260000</v>
      </c>
      <c r="AB119">
        <v>25710</v>
      </c>
      <c r="AC119">
        <v>69192</v>
      </c>
      <c r="AD119">
        <v>247882</v>
      </c>
      <c r="AE119">
        <v>36225</v>
      </c>
      <c r="AF119">
        <v>260000</v>
      </c>
      <c r="AG119">
        <v>15183</v>
      </c>
      <c r="AH119">
        <v>14819</v>
      </c>
      <c r="AI119">
        <v>21681</v>
      </c>
      <c r="AJ119">
        <v>496</v>
      </c>
      <c r="AK119">
        <v>491</v>
      </c>
      <c r="AL119">
        <v>495</v>
      </c>
      <c r="AM119">
        <v>260000</v>
      </c>
      <c r="AN119">
        <v>25234</v>
      </c>
      <c r="AO119">
        <v>68653</v>
      </c>
      <c r="AP119">
        <v>237559</v>
      </c>
      <c r="AQ119">
        <v>39103</v>
      </c>
      <c r="AR119">
        <v>260000</v>
      </c>
      <c r="AS119">
        <v>14777</v>
      </c>
      <c r="AT119">
        <v>12942</v>
      </c>
      <c r="AU119">
        <v>21537</v>
      </c>
      <c r="AV119">
        <v>473</v>
      </c>
      <c r="AW119">
        <v>492</v>
      </c>
      <c r="AX119">
        <v>489</v>
      </c>
      <c r="AY119">
        <v>260000</v>
      </c>
      <c r="AZ119">
        <v>24945</v>
      </c>
      <c r="BA119">
        <v>90501</v>
      </c>
      <c r="BB119">
        <v>246337</v>
      </c>
      <c r="BC119">
        <v>35684</v>
      </c>
      <c r="BD119">
        <v>260000</v>
      </c>
      <c r="BE119">
        <v>14414</v>
      </c>
      <c r="BF119">
        <v>13179</v>
      </c>
      <c r="BG119">
        <v>21671</v>
      </c>
      <c r="BH119">
        <v>484</v>
      </c>
      <c r="BI119">
        <v>485</v>
      </c>
      <c r="BJ119">
        <v>488</v>
      </c>
      <c r="BK119">
        <v>260000</v>
      </c>
      <c r="BL119">
        <v>23377</v>
      </c>
      <c r="BM119">
        <v>103064</v>
      </c>
      <c r="BN119">
        <v>238177</v>
      </c>
      <c r="BO119">
        <v>36544</v>
      </c>
      <c r="BP119">
        <v>260000</v>
      </c>
      <c r="BQ119">
        <v>13842</v>
      </c>
      <c r="BR119">
        <v>12514</v>
      </c>
      <c r="BS119">
        <v>21670</v>
      </c>
      <c r="BT119">
        <v>503</v>
      </c>
      <c r="BU119">
        <v>485</v>
      </c>
      <c r="BV119">
        <v>479</v>
      </c>
      <c r="BW119">
        <v>260000</v>
      </c>
      <c r="BX119">
        <v>23390</v>
      </c>
      <c r="BY119">
        <v>86040</v>
      </c>
      <c r="BZ119">
        <v>260000</v>
      </c>
      <c r="CA119">
        <v>34515</v>
      </c>
      <c r="CB119">
        <v>260000</v>
      </c>
      <c r="CC119">
        <v>13388</v>
      </c>
      <c r="CD119">
        <v>13687</v>
      </c>
      <c r="CE119">
        <v>20403</v>
      </c>
      <c r="CF119">
        <v>488</v>
      </c>
      <c r="CG119">
        <v>489</v>
      </c>
      <c r="CH119">
        <v>474</v>
      </c>
      <c r="CI119">
        <v>260000</v>
      </c>
      <c r="CJ119">
        <v>22284</v>
      </c>
      <c r="CK119">
        <v>88727</v>
      </c>
      <c r="CL119">
        <v>260000</v>
      </c>
      <c r="CM119">
        <v>35585</v>
      </c>
      <c r="CN119">
        <v>260000</v>
      </c>
      <c r="CO119">
        <v>13307</v>
      </c>
      <c r="CP119">
        <v>14782</v>
      </c>
      <c r="CQ119">
        <v>21945</v>
      </c>
      <c r="CR119">
        <v>492</v>
      </c>
      <c r="CS119">
        <v>500</v>
      </c>
      <c r="CT119">
        <v>469</v>
      </c>
    </row>
    <row r="120" spans="2:98" x14ac:dyDescent="0.25">
      <c r="B120" t="s">
        <v>228</v>
      </c>
      <c r="C120">
        <v>260000</v>
      </c>
      <c r="D120">
        <v>27234</v>
      </c>
      <c r="E120">
        <v>82991</v>
      </c>
      <c r="F120">
        <v>232099</v>
      </c>
      <c r="G120">
        <v>37864</v>
      </c>
      <c r="H120">
        <v>260000</v>
      </c>
      <c r="I120">
        <v>14445</v>
      </c>
      <c r="J120">
        <v>14927</v>
      </c>
      <c r="K120">
        <v>21301</v>
      </c>
      <c r="L120">
        <v>486</v>
      </c>
      <c r="M120">
        <v>501</v>
      </c>
      <c r="N120">
        <v>485</v>
      </c>
      <c r="O120">
        <v>260000</v>
      </c>
      <c r="P120">
        <v>26112</v>
      </c>
      <c r="Q120">
        <v>78468</v>
      </c>
      <c r="R120">
        <v>201595</v>
      </c>
      <c r="S120">
        <v>33638</v>
      </c>
      <c r="T120">
        <v>220283</v>
      </c>
      <c r="U120">
        <v>12974</v>
      </c>
      <c r="V120">
        <v>13789</v>
      </c>
      <c r="W120">
        <v>21373</v>
      </c>
      <c r="X120">
        <v>465</v>
      </c>
      <c r="Y120">
        <v>485</v>
      </c>
      <c r="Z120">
        <v>481</v>
      </c>
      <c r="AA120">
        <v>260000</v>
      </c>
      <c r="AB120">
        <v>26005</v>
      </c>
      <c r="AC120">
        <v>69971</v>
      </c>
      <c r="AD120">
        <v>252166</v>
      </c>
      <c r="AE120">
        <v>36465</v>
      </c>
      <c r="AF120">
        <v>260000</v>
      </c>
      <c r="AG120">
        <v>15308</v>
      </c>
      <c r="AH120">
        <v>14902</v>
      </c>
      <c r="AI120">
        <v>21733</v>
      </c>
      <c r="AJ120">
        <v>497</v>
      </c>
      <c r="AK120">
        <v>493</v>
      </c>
      <c r="AL120">
        <v>503</v>
      </c>
      <c r="AM120">
        <v>260000</v>
      </c>
      <c r="AN120">
        <v>25556</v>
      </c>
      <c r="AO120">
        <v>68671</v>
      </c>
      <c r="AP120">
        <v>240587</v>
      </c>
      <c r="AQ120">
        <v>38602</v>
      </c>
      <c r="AR120">
        <v>260000</v>
      </c>
      <c r="AS120">
        <v>14933</v>
      </c>
      <c r="AT120">
        <v>13166</v>
      </c>
      <c r="AU120">
        <v>21656</v>
      </c>
      <c r="AV120">
        <v>488</v>
      </c>
      <c r="AW120">
        <v>496</v>
      </c>
      <c r="AX120">
        <v>487</v>
      </c>
      <c r="AY120">
        <v>260000</v>
      </c>
      <c r="AZ120">
        <v>25137</v>
      </c>
      <c r="BA120">
        <v>91911</v>
      </c>
      <c r="BB120">
        <v>249290</v>
      </c>
      <c r="BC120">
        <v>36042</v>
      </c>
      <c r="BD120">
        <v>260000</v>
      </c>
      <c r="BE120">
        <v>14600</v>
      </c>
      <c r="BF120">
        <v>13322</v>
      </c>
      <c r="BG120">
        <v>21821</v>
      </c>
      <c r="BH120">
        <v>493</v>
      </c>
      <c r="BI120">
        <v>492</v>
      </c>
      <c r="BJ120">
        <v>487</v>
      </c>
      <c r="BK120">
        <v>260000</v>
      </c>
      <c r="BL120">
        <v>23572</v>
      </c>
      <c r="BM120">
        <v>105924</v>
      </c>
      <c r="BN120">
        <v>240508</v>
      </c>
      <c r="BO120">
        <v>36995</v>
      </c>
      <c r="BP120">
        <v>260000</v>
      </c>
      <c r="BQ120">
        <v>13936</v>
      </c>
      <c r="BR120">
        <v>12629</v>
      </c>
      <c r="BS120">
        <v>21801</v>
      </c>
      <c r="BT120">
        <v>498</v>
      </c>
      <c r="BU120">
        <v>491</v>
      </c>
      <c r="BV120">
        <v>488</v>
      </c>
      <c r="BW120">
        <v>260000</v>
      </c>
      <c r="BX120">
        <v>23526</v>
      </c>
      <c r="BY120">
        <v>87975</v>
      </c>
      <c r="BZ120">
        <v>260000</v>
      </c>
      <c r="CA120">
        <v>34954</v>
      </c>
      <c r="CB120">
        <v>260000</v>
      </c>
      <c r="CC120">
        <v>13546</v>
      </c>
      <c r="CD120">
        <v>13787</v>
      </c>
      <c r="CE120">
        <v>20550</v>
      </c>
      <c r="CF120">
        <v>485</v>
      </c>
      <c r="CG120">
        <v>491</v>
      </c>
      <c r="CH120">
        <v>482</v>
      </c>
      <c r="CI120">
        <v>260000</v>
      </c>
      <c r="CJ120">
        <v>22378</v>
      </c>
      <c r="CK120">
        <v>90849</v>
      </c>
      <c r="CL120">
        <v>260000</v>
      </c>
      <c r="CM120">
        <v>35837</v>
      </c>
      <c r="CN120">
        <v>260000</v>
      </c>
      <c r="CO120">
        <v>13407</v>
      </c>
      <c r="CP120">
        <v>14937</v>
      </c>
      <c r="CQ120">
        <v>22020</v>
      </c>
      <c r="CR120">
        <v>499</v>
      </c>
      <c r="CS120">
        <v>499</v>
      </c>
      <c r="CT120">
        <v>465</v>
      </c>
    </row>
    <row r="121" spans="2:98" x14ac:dyDescent="0.25">
      <c r="B121" t="s">
        <v>229</v>
      </c>
      <c r="C121">
        <v>260000</v>
      </c>
      <c r="D121">
        <v>27471</v>
      </c>
      <c r="E121">
        <v>83858</v>
      </c>
      <c r="F121">
        <v>234194</v>
      </c>
      <c r="G121">
        <v>38342</v>
      </c>
      <c r="H121">
        <v>260000</v>
      </c>
      <c r="I121">
        <v>14701</v>
      </c>
      <c r="J121">
        <v>15044</v>
      </c>
      <c r="K121">
        <v>21398</v>
      </c>
      <c r="L121">
        <v>480</v>
      </c>
      <c r="M121">
        <v>501</v>
      </c>
      <c r="N121">
        <v>476</v>
      </c>
      <c r="O121">
        <v>260000</v>
      </c>
      <c r="P121">
        <v>26248</v>
      </c>
      <c r="Q121">
        <v>77740</v>
      </c>
      <c r="R121">
        <v>202280</v>
      </c>
      <c r="S121">
        <v>33862</v>
      </c>
      <c r="T121">
        <v>221239</v>
      </c>
      <c r="U121">
        <v>12973</v>
      </c>
      <c r="V121">
        <v>13713</v>
      </c>
      <c r="W121">
        <v>21527</v>
      </c>
      <c r="X121">
        <v>481</v>
      </c>
      <c r="Y121">
        <v>494</v>
      </c>
      <c r="Z121">
        <v>487</v>
      </c>
      <c r="AA121">
        <v>260000</v>
      </c>
      <c r="AB121">
        <v>26081</v>
      </c>
      <c r="AC121">
        <v>71240</v>
      </c>
      <c r="AD121">
        <v>255789</v>
      </c>
      <c r="AE121">
        <v>36790</v>
      </c>
      <c r="AF121">
        <v>260000</v>
      </c>
      <c r="AG121">
        <v>15298</v>
      </c>
      <c r="AH121">
        <v>15015</v>
      </c>
      <c r="AI121">
        <v>21827</v>
      </c>
      <c r="AJ121">
        <v>506</v>
      </c>
      <c r="AK121">
        <v>490</v>
      </c>
      <c r="AL121">
        <v>506</v>
      </c>
      <c r="AM121">
        <v>260000</v>
      </c>
      <c r="AN121">
        <v>25797</v>
      </c>
      <c r="AO121">
        <v>70304</v>
      </c>
      <c r="AP121">
        <v>243712</v>
      </c>
      <c r="AQ121">
        <v>39269</v>
      </c>
      <c r="AR121">
        <v>260000</v>
      </c>
      <c r="AS121">
        <v>14971</v>
      </c>
      <c r="AT121">
        <v>13180</v>
      </c>
      <c r="AU121">
        <v>21713</v>
      </c>
      <c r="AV121">
        <v>489</v>
      </c>
      <c r="AW121">
        <v>488</v>
      </c>
      <c r="AX121">
        <v>490</v>
      </c>
      <c r="AY121">
        <v>260000</v>
      </c>
      <c r="AZ121">
        <v>25304</v>
      </c>
      <c r="BA121">
        <v>93182</v>
      </c>
      <c r="BB121">
        <v>252154</v>
      </c>
      <c r="BC121">
        <v>36322</v>
      </c>
      <c r="BD121">
        <v>260000</v>
      </c>
      <c r="BE121">
        <v>14597</v>
      </c>
      <c r="BF121">
        <v>13381</v>
      </c>
      <c r="BG121">
        <v>21905</v>
      </c>
      <c r="BH121">
        <v>488</v>
      </c>
      <c r="BI121">
        <v>494</v>
      </c>
      <c r="BJ121">
        <v>490</v>
      </c>
      <c r="BK121">
        <v>260000</v>
      </c>
      <c r="BL121">
        <v>23639</v>
      </c>
      <c r="BM121">
        <v>107365</v>
      </c>
      <c r="BN121">
        <v>242858</v>
      </c>
      <c r="BO121">
        <v>37187</v>
      </c>
      <c r="BP121">
        <v>260000</v>
      </c>
      <c r="BQ121">
        <v>13972</v>
      </c>
      <c r="BR121">
        <v>12714</v>
      </c>
      <c r="BS121">
        <v>21844</v>
      </c>
      <c r="BT121">
        <v>496</v>
      </c>
      <c r="BU121">
        <v>501</v>
      </c>
      <c r="BV121">
        <v>484</v>
      </c>
      <c r="BW121">
        <v>260000</v>
      </c>
      <c r="BX121">
        <v>23604</v>
      </c>
      <c r="BY121">
        <v>89302</v>
      </c>
      <c r="BZ121">
        <v>260000</v>
      </c>
      <c r="CA121">
        <v>35212</v>
      </c>
      <c r="CB121">
        <v>260000</v>
      </c>
      <c r="CC121">
        <v>13657</v>
      </c>
      <c r="CD121">
        <v>13867</v>
      </c>
      <c r="CE121">
        <v>20633</v>
      </c>
      <c r="CF121">
        <v>492</v>
      </c>
      <c r="CG121">
        <v>493</v>
      </c>
      <c r="CH121">
        <v>485</v>
      </c>
      <c r="CI121">
        <v>260000</v>
      </c>
      <c r="CJ121">
        <v>22516</v>
      </c>
      <c r="CK121">
        <v>92390</v>
      </c>
      <c r="CL121">
        <v>260000</v>
      </c>
      <c r="CM121">
        <v>35982</v>
      </c>
      <c r="CN121">
        <v>260000</v>
      </c>
      <c r="CO121">
        <v>13460</v>
      </c>
      <c r="CP121">
        <v>15060</v>
      </c>
      <c r="CQ121">
        <v>22198</v>
      </c>
      <c r="CR121">
        <v>502</v>
      </c>
      <c r="CS121">
        <v>505</v>
      </c>
      <c r="CT121">
        <v>471</v>
      </c>
    </row>
    <row r="122" spans="2:98" x14ac:dyDescent="0.25">
      <c r="B122" t="s">
        <v>230</v>
      </c>
      <c r="C122">
        <v>260000</v>
      </c>
      <c r="D122">
        <v>27445</v>
      </c>
      <c r="E122">
        <v>83267</v>
      </c>
      <c r="F122">
        <v>231692</v>
      </c>
      <c r="G122">
        <v>38062</v>
      </c>
      <c r="H122">
        <v>260000</v>
      </c>
      <c r="I122">
        <v>14608</v>
      </c>
      <c r="J122">
        <v>15050</v>
      </c>
      <c r="K122">
        <v>21271</v>
      </c>
      <c r="L122">
        <v>481</v>
      </c>
      <c r="M122">
        <v>495</v>
      </c>
      <c r="N122">
        <v>491</v>
      </c>
      <c r="O122">
        <v>260000</v>
      </c>
      <c r="P122">
        <v>26425</v>
      </c>
      <c r="Q122">
        <v>80149</v>
      </c>
      <c r="R122">
        <v>204804</v>
      </c>
      <c r="S122">
        <v>34292</v>
      </c>
      <c r="T122">
        <v>224616</v>
      </c>
      <c r="U122">
        <v>13056</v>
      </c>
      <c r="V122">
        <v>13816</v>
      </c>
      <c r="W122">
        <v>21436</v>
      </c>
      <c r="X122">
        <v>476</v>
      </c>
      <c r="Y122">
        <v>482</v>
      </c>
      <c r="Z122">
        <v>477</v>
      </c>
      <c r="AA122">
        <v>260000</v>
      </c>
      <c r="AB122">
        <v>26168</v>
      </c>
      <c r="AC122">
        <v>71026</v>
      </c>
      <c r="AD122">
        <v>260000</v>
      </c>
      <c r="AE122">
        <v>36910</v>
      </c>
      <c r="AF122">
        <v>260000</v>
      </c>
      <c r="AG122">
        <v>15452</v>
      </c>
      <c r="AH122">
        <v>15021</v>
      </c>
      <c r="AI122">
        <v>21770</v>
      </c>
      <c r="AJ122">
        <v>502</v>
      </c>
      <c r="AK122">
        <v>490</v>
      </c>
      <c r="AL122">
        <v>515</v>
      </c>
      <c r="AM122">
        <v>260000</v>
      </c>
      <c r="AN122">
        <v>25735</v>
      </c>
      <c r="AO122">
        <v>70524</v>
      </c>
      <c r="AP122">
        <v>243682</v>
      </c>
      <c r="AQ122">
        <v>39019</v>
      </c>
      <c r="AR122">
        <v>260000</v>
      </c>
      <c r="AS122">
        <v>14901</v>
      </c>
      <c r="AT122">
        <v>13050</v>
      </c>
      <c r="AU122">
        <v>21599</v>
      </c>
      <c r="AV122">
        <v>475</v>
      </c>
      <c r="AW122">
        <v>494</v>
      </c>
      <c r="AX122">
        <v>489</v>
      </c>
      <c r="AY122">
        <v>260000</v>
      </c>
      <c r="AZ122">
        <v>25372</v>
      </c>
      <c r="BA122">
        <v>94795</v>
      </c>
      <c r="BB122">
        <v>254383</v>
      </c>
      <c r="BC122">
        <v>36220</v>
      </c>
      <c r="BD122">
        <v>260000</v>
      </c>
      <c r="BE122">
        <v>14628</v>
      </c>
      <c r="BF122">
        <v>13337</v>
      </c>
      <c r="BG122">
        <v>21794</v>
      </c>
      <c r="BH122">
        <v>496</v>
      </c>
      <c r="BI122">
        <v>484</v>
      </c>
      <c r="BJ122">
        <v>486</v>
      </c>
      <c r="BK122">
        <v>260000</v>
      </c>
      <c r="BL122">
        <v>23633</v>
      </c>
      <c r="BM122">
        <v>108017</v>
      </c>
      <c r="BN122">
        <v>244224</v>
      </c>
      <c r="BO122">
        <v>37234</v>
      </c>
      <c r="BP122">
        <v>260000</v>
      </c>
      <c r="BQ122">
        <v>13949</v>
      </c>
      <c r="BR122">
        <v>12689</v>
      </c>
      <c r="BS122">
        <v>21795</v>
      </c>
      <c r="BT122">
        <v>502</v>
      </c>
      <c r="BU122">
        <v>499</v>
      </c>
      <c r="BV122">
        <v>485</v>
      </c>
      <c r="BW122">
        <v>260000</v>
      </c>
      <c r="BX122">
        <v>23555</v>
      </c>
      <c r="BY122">
        <v>89727</v>
      </c>
      <c r="BZ122">
        <v>260000</v>
      </c>
      <c r="CA122">
        <v>34963</v>
      </c>
      <c r="CB122">
        <v>260000</v>
      </c>
      <c r="CC122">
        <v>13576</v>
      </c>
      <c r="CD122">
        <v>13872</v>
      </c>
      <c r="CE122">
        <v>20576</v>
      </c>
      <c r="CF122">
        <v>488</v>
      </c>
      <c r="CG122">
        <v>486</v>
      </c>
      <c r="CH122">
        <v>483</v>
      </c>
      <c r="CI122">
        <v>260000</v>
      </c>
      <c r="CJ122">
        <v>22499</v>
      </c>
      <c r="CK122">
        <v>93074</v>
      </c>
      <c r="CL122">
        <v>260000</v>
      </c>
      <c r="CM122">
        <v>35872</v>
      </c>
      <c r="CN122">
        <v>260000</v>
      </c>
      <c r="CO122">
        <v>13435</v>
      </c>
      <c r="CP122">
        <v>15008</v>
      </c>
      <c r="CQ122">
        <v>22103</v>
      </c>
      <c r="CR122">
        <v>496</v>
      </c>
      <c r="CS122">
        <v>506</v>
      </c>
      <c r="CT122">
        <v>474</v>
      </c>
    </row>
    <row r="123" spans="2:98" x14ac:dyDescent="0.25">
      <c r="B123" t="s">
        <v>231</v>
      </c>
      <c r="C123">
        <v>260000</v>
      </c>
      <c r="D123">
        <v>27605</v>
      </c>
      <c r="E123">
        <v>84570</v>
      </c>
      <c r="F123">
        <v>237511</v>
      </c>
      <c r="G123">
        <v>38492</v>
      </c>
      <c r="H123">
        <v>260000</v>
      </c>
      <c r="I123">
        <v>14676</v>
      </c>
      <c r="J123">
        <v>15088</v>
      </c>
      <c r="K123">
        <v>21266</v>
      </c>
      <c r="L123">
        <v>478</v>
      </c>
      <c r="M123">
        <v>488</v>
      </c>
      <c r="N123">
        <v>482</v>
      </c>
      <c r="O123">
        <v>260000</v>
      </c>
      <c r="P123">
        <v>26506</v>
      </c>
      <c r="Q123">
        <v>81059</v>
      </c>
      <c r="R123">
        <v>207374</v>
      </c>
      <c r="S123">
        <v>34386</v>
      </c>
      <c r="T123">
        <v>228340</v>
      </c>
      <c r="U123">
        <v>13019</v>
      </c>
      <c r="V123">
        <v>13763</v>
      </c>
      <c r="W123">
        <v>21436</v>
      </c>
      <c r="X123">
        <v>480</v>
      </c>
      <c r="Y123">
        <v>485</v>
      </c>
      <c r="Z123">
        <v>491</v>
      </c>
      <c r="AA123">
        <v>260000</v>
      </c>
      <c r="AB123">
        <v>26315</v>
      </c>
      <c r="AC123">
        <v>71660</v>
      </c>
      <c r="AD123">
        <v>260000</v>
      </c>
      <c r="AE123">
        <v>36820</v>
      </c>
      <c r="AF123">
        <v>260000</v>
      </c>
      <c r="AG123">
        <v>15381</v>
      </c>
      <c r="AH123">
        <v>15051</v>
      </c>
      <c r="AI123">
        <v>21851</v>
      </c>
      <c r="AJ123">
        <v>498</v>
      </c>
      <c r="AK123">
        <v>488</v>
      </c>
      <c r="AL123">
        <v>510</v>
      </c>
      <c r="AM123">
        <v>260000</v>
      </c>
      <c r="AN123">
        <v>25773</v>
      </c>
      <c r="AO123">
        <v>70969</v>
      </c>
      <c r="AP123">
        <v>245714</v>
      </c>
      <c r="AQ123">
        <v>38626</v>
      </c>
      <c r="AR123">
        <v>260000</v>
      </c>
      <c r="AS123">
        <v>15059</v>
      </c>
      <c r="AT123">
        <v>13185</v>
      </c>
      <c r="AU123">
        <v>21626</v>
      </c>
      <c r="AV123">
        <v>478</v>
      </c>
      <c r="AW123">
        <v>496</v>
      </c>
      <c r="AX123">
        <v>490</v>
      </c>
      <c r="AY123">
        <v>260000</v>
      </c>
      <c r="AZ123">
        <v>25304</v>
      </c>
      <c r="BA123">
        <v>94571</v>
      </c>
      <c r="BB123">
        <v>255159</v>
      </c>
      <c r="BC123">
        <v>36181</v>
      </c>
      <c r="BD123">
        <v>260000</v>
      </c>
      <c r="BE123">
        <v>14564</v>
      </c>
      <c r="BF123">
        <v>13305</v>
      </c>
      <c r="BG123">
        <v>21748</v>
      </c>
      <c r="BH123">
        <v>497</v>
      </c>
      <c r="BI123">
        <v>493</v>
      </c>
      <c r="BJ123">
        <v>484</v>
      </c>
      <c r="BK123">
        <v>260000</v>
      </c>
      <c r="BL123">
        <v>23692</v>
      </c>
      <c r="BM123">
        <v>109319</v>
      </c>
      <c r="BN123">
        <v>245730</v>
      </c>
      <c r="BO123">
        <v>37123</v>
      </c>
      <c r="BP123">
        <v>260000</v>
      </c>
      <c r="BQ123">
        <v>13958</v>
      </c>
      <c r="BR123">
        <v>12635</v>
      </c>
      <c r="BS123">
        <v>21774</v>
      </c>
      <c r="BT123">
        <v>504</v>
      </c>
      <c r="BU123">
        <v>493</v>
      </c>
      <c r="BV123">
        <v>489</v>
      </c>
      <c r="BW123">
        <v>260000</v>
      </c>
      <c r="BX123">
        <v>23509</v>
      </c>
      <c r="BY123">
        <v>91049</v>
      </c>
      <c r="BZ123">
        <v>260000</v>
      </c>
      <c r="CA123">
        <v>34969</v>
      </c>
      <c r="CB123">
        <v>260000</v>
      </c>
      <c r="CC123">
        <v>13595</v>
      </c>
      <c r="CD123">
        <v>13772</v>
      </c>
      <c r="CE123">
        <v>20599</v>
      </c>
      <c r="CF123">
        <v>499</v>
      </c>
      <c r="CG123">
        <v>483</v>
      </c>
      <c r="CH123">
        <v>488</v>
      </c>
      <c r="CI123">
        <v>260000</v>
      </c>
      <c r="CJ123">
        <v>22478</v>
      </c>
      <c r="CK123">
        <v>93941</v>
      </c>
      <c r="CL123">
        <v>260000</v>
      </c>
      <c r="CM123">
        <v>36008</v>
      </c>
      <c r="CN123">
        <v>260000</v>
      </c>
      <c r="CO123">
        <v>13464</v>
      </c>
      <c r="CP123">
        <v>15011</v>
      </c>
      <c r="CQ123">
        <v>22075</v>
      </c>
      <c r="CR123">
        <v>491</v>
      </c>
      <c r="CS123">
        <v>504</v>
      </c>
      <c r="CT123">
        <v>471</v>
      </c>
    </row>
    <row r="124" spans="2:98" x14ac:dyDescent="0.25">
      <c r="B124" t="s">
        <v>232</v>
      </c>
      <c r="C124">
        <v>260000</v>
      </c>
      <c r="D124">
        <v>27483</v>
      </c>
      <c r="E124">
        <v>85369</v>
      </c>
      <c r="F124">
        <v>239226</v>
      </c>
      <c r="G124">
        <v>38662</v>
      </c>
      <c r="H124">
        <v>260000</v>
      </c>
      <c r="I124">
        <v>14789</v>
      </c>
      <c r="J124">
        <v>15061</v>
      </c>
      <c r="K124">
        <v>21243</v>
      </c>
      <c r="L124">
        <v>494</v>
      </c>
      <c r="M124">
        <v>487</v>
      </c>
      <c r="N124">
        <v>486</v>
      </c>
      <c r="O124">
        <v>260000</v>
      </c>
      <c r="P124">
        <v>26603</v>
      </c>
      <c r="Q124">
        <v>79899</v>
      </c>
      <c r="R124">
        <v>208094</v>
      </c>
      <c r="S124">
        <v>34571</v>
      </c>
      <c r="T124">
        <v>228235</v>
      </c>
      <c r="U124">
        <v>12998</v>
      </c>
      <c r="V124">
        <v>13669</v>
      </c>
      <c r="W124">
        <v>21363</v>
      </c>
      <c r="X124">
        <v>481</v>
      </c>
      <c r="Y124">
        <v>488</v>
      </c>
      <c r="Z124">
        <v>490</v>
      </c>
      <c r="AA124">
        <v>260000</v>
      </c>
      <c r="AB124">
        <v>26356</v>
      </c>
      <c r="AC124">
        <v>72467</v>
      </c>
      <c r="AD124">
        <v>258737</v>
      </c>
      <c r="AE124">
        <v>36985</v>
      </c>
      <c r="AF124">
        <v>260000</v>
      </c>
      <c r="AG124">
        <v>15408</v>
      </c>
      <c r="AH124">
        <v>15000</v>
      </c>
      <c r="AI124">
        <v>21829</v>
      </c>
      <c r="AJ124">
        <v>499</v>
      </c>
      <c r="AK124">
        <v>491</v>
      </c>
      <c r="AL124">
        <v>510</v>
      </c>
      <c r="AM124">
        <v>260000</v>
      </c>
      <c r="AN124">
        <v>25816</v>
      </c>
      <c r="AO124">
        <v>71500</v>
      </c>
      <c r="AP124">
        <v>247197</v>
      </c>
      <c r="AQ124">
        <v>38543</v>
      </c>
      <c r="AR124">
        <v>260000</v>
      </c>
      <c r="AS124">
        <v>15042</v>
      </c>
      <c r="AT124">
        <v>13174</v>
      </c>
      <c r="AU124">
        <v>21572</v>
      </c>
      <c r="AV124">
        <v>473</v>
      </c>
      <c r="AW124">
        <v>489</v>
      </c>
      <c r="AX124">
        <v>494</v>
      </c>
      <c r="AY124">
        <v>260000</v>
      </c>
      <c r="AZ124">
        <v>25352</v>
      </c>
      <c r="BA124">
        <v>95607</v>
      </c>
      <c r="BB124">
        <v>260000</v>
      </c>
      <c r="BC124">
        <v>36447</v>
      </c>
      <c r="BD124">
        <v>260000</v>
      </c>
      <c r="BE124">
        <v>14634</v>
      </c>
      <c r="BF124">
        <v>13265</v>
      </c>
      <c r="BG124">
        <v>21777</v>
      </c>
      <c r="BH124">
        <v>493</v>
      </c>
      <c r="BI124">
        <v>487</v>
      </c>
      <c r="BJ124">
        <v>482</v>
      </c>
      <c r="BK124">
        <v>260000</v>
      </c>
      <c r="BL124">
        <v>23573</v>
      </c>
      <c r="BM124">
        <v>109108</v>
      </c>
      <c r="BN124">
        <v>248212</v>
      </c>
      <c r="BO124">
        <v>37199</v>
      </c>
      <c r="BP124">
        <v>260000</v>
      </c>
      <c r="BQ124">
        <v>14014</v>
      </c>
      <c r="BR124">
        <v>12686</v>
      </c>
      <c r="BS124">
        <v>21763</v>
      </c>
      <c r="BT124">
        <v>496</v>
      </c>
      <c r="BU124">
        <v>494</v>
      </c>
      <c r="BV124">
        <v>493</v>
      </c>
      <c r="BW124">
        <v>260000</v>
      </c>
      <c r="BX124">
        <v>23606</v>
      </c>
      <c r="BY124">
        <v>91439</v>
      </c>
      <c r="BZ124">
        <v>260000</v>
      </c>
      <c r="CA124">
        <v>35019</v>
      </c>
      <c r="CB124">
        <v>260000</v>
      </c>
      <c r="CC124">
        <v>13612</v>
      </c>
      <c r="CD124">
        <v>13892</v>
      </c>
      <c r="CE124">
        <v>20590</v>
      </c>
      <c r="CF124">
        <v>494</v>
      </c>
      <c r="CG124">
        <v>485</v>
      </c>
      <c r="CH124">
        <v>475</v>
      </c>
      <c r="CI124">
        <v>260000</v>
      </c>
      <c r="CJ124">
        <v>22518</v>
      </c>
      <c r="CK124">
        <v>95298</v>
      </c>
      <c r="CL124">
        <v>260000</v>
      </c>
      <c r="CM124">
        <v>35969</v>
      </c>
      <c r="CN124">
        <v>260000</v>
      </c>
      <c r="CO124">
        <v>13419</v>
      </c>
      <c r="CP124">
        <v>15095</v>
      </c>
      <c r="CQ124">
        <v>22122</v>
      </c>
      <c r="CR124">
        <v>486</v>
      </c>
      <c r="CS124">
        <v>501</v>
      </c>
      <c r="CT124">
        <v>461</v>
      </c>
    </row>
    <row r="125" spans="2:98" x14ac:dyDescent="0.25">
      <c r="B125" t="s">
        <v>233</v>
      </c>
      <c r="C125">
        <v>260000</v>
      </c>
      <c r="D125">
        <v>27864</v>
      </c>
      <c r="E125">
        <v>86630</v>
      </c>
      <c r="F125">
        <v>242314</v>
      </c>
      <c r="G125">
        <v>39041</v>
      </c>
      <c r="H125">
        <v>260000</v>
      </c>
      <c r="I125">
        <v>14741</v>
      </c>
      <c r="J125">
        <v>15122</v>
      </c>
      <c r="K125">
        <v>21392</v>
      </c>
      <c r="L125">
        <v>484</v>
      </c>
      <c r="M125">
        <v>504</v>
      </c>
      <c r="N125">
        <v>477</v>
      </c>
      <c r="O125">
        <v>260000</v>
      </c>
      <c r="P125">
        <v>26906</v>
      </c>
      <c r="Q125">
        <v>81493</v>
      </c>
      <c r="R125">
        <v>211991</v>
      </c>
      <c r="S125">
        <v>35222</v>
      </c>
      <c r="T125">
        <v>234917</v>
      </c>
      <c r="U125">
        <v>13270</v>
      </c>
      <c r="V125">
        <v>13952</v>
      </c>
      <c r="W125">
        <v>21467</v>
      </c>
      <c r="X125">
        <v>478</v>
      </c>
      <c r="Y125">
        <v>486</v>
      </c>
      <c r="Z125">
        <v>489</v>
      </c>
      <c r="AA125">
        <v>260000</v>
      </c>
      <c r="AB125">
        <v>26505</v>
      </c>
      <c r="AC125">
        <v>73215</v>
      </c>
      <c r="AD125">
        <v>260000</v>
      </c>
      <c r="AE125">
        <v>37318</v>
      </c>
      <c r="AF125">
        <v>260000</v>
      </c>
      <c r="AG125">
        <v>15417</v>
      </c>
      <c r="AH125">
        <v>15095</v>
      </c>
      <c r="AI125">
        <v>21780</v>
      </c>
      <c r="AJ125">
        <v>493</v>
      </c>
      <c r="AK125">
        <v>502</v>
      </c>
      <c r="AL125">
        <v>510</v>
      </c>
      <c r="AM125">
        <v>260000</v>
      </c>
      <c r="AN125">
        <v>26110</v>
      </c>
      <c r="AO125">
        <v>73732</v>
      </c>
      <c r="AP125">
        <v>253194</v>
      </c>
      <c r="AQ125">
        <v>39593</v>
      </c>
      <c r="AR125">
        <v>260000</v>
      </c>
      <c r="AS125">
        <v>15053</v>
      </c>
      <c r="AT125">
        <v>13224</v>
      </c>
      <c r="AU125">
        <v>21654</v>
      </c>
      <c r="AV125">
        <v>484</v>
      </c>
      <c r="AW125">
        <v>498</v>
      </c>
      <c r="AX125">
        <v>496</v>
      </c>
      <c r="AY125">
        <v>260000</v>
      </c>
      <c r="AZ125">
        <v>25607</v>
      </c>
      <c r="BA125">
        <v>97324</v>
      </c>
      <c r="BB125">
        <v>260000</v>
      </c>
      <c r="BC125">
        <v>36633</v>
      </c>
      <c r="BD125">
        <v>260000</v>
      </c>
      <c r="BE125">
        <v>14697</v>
      </c>
      <c r="BF125">
        <v>13381</v>
      </c>
      <c r="BG125">
        <v>21826</v>
      </c>
      <c r="BH125">
        <v>489</v>
      </c>
      <c r="BI125">
        <v>492</v>
      </c>
      <c r="BJ125">
        <v>486</v>
      </c>
      <c r="BK125">
        <v>260000</v>
      </c>
      <c r="BL125">
        <v>23737</v>
      </c>
      <c r="BM125">
        <v>111690</v>
      </c>
      <c r="BN125">
        <v>249340</v>
      </c>
      <c r="BO125">
        <v>37367</v>
      </c>
      <c r="BP125">
        <v>260000</v>
      </c>
      <c r="BQ125">
        <v>14114</v>
      </c>
      <c r="BR125">
        <v>12747</v>
      </c>
      <c r="BS125">
        <v>21874</v>
      </c>
      <c r="BT125">
        <v>503</v>
      </c>
      <c r="BU125">
        <v>488</v>
      </c>
      <c r="BV125">
        <v>487</v>
      </c>
      <c r="BW125">
        <v>260000</v>
      </c>
      <c r="BX125">
        <v>23838</v>
      </c>
      <c r="BY125">
        <v>93139</v>
      </c>
      <c r="BZ125">
        <v>260000</v>
      </c>
      <c r="CA125">
        <v>35176</v>
      </c>
      <c r="CB125">
        <v>260000</v>
      </c>
      <c r="CC125">
        <v>13730</v>
      </c>
      <c r="CD125">
        <v>13939</v>
      </c>
      <c r="CE125">
        <v>20649</v>
      </c>
      <c r="CF125">
        <v>483</v>
      </c>
      <c r="CG125">
        <v>489</v>
      </c>
      <c r="CH125">
        <v>483</v>
      </c>
      <c r="CI125">
        <v>260000</v>
      </c>
      <c r="CJ125">
        <v>22649</v>
      </c>
      <c r="CK125">
        <v>96597</v>
      </c>
      <c r="CL125">
        <v>260000</v>
      </c>
      <c r="CM125">
        <v>36009</v>
      </c>
      <c r="CN125">
        <v>260000</v>
      </c>
      <c r="CO125">
        <v>13501</v>
      </c>
      <c r="CP125">
        <v>15168</v>
      </c>
      <c r="CQ125">
        <v>22154</v>
      </c>
      <c r="CR125">
        <v>496</v>
      </c>
      <c r="CS125">
        <v>505</v>
      </c>
      <c r="CT125">
        <v>472</v>
      </c>
    </row>
    <row r="126" spans="2:98" x14ac:dyDescent="0.25">
      <c r="B126" t="s">
        <v>234</v>
      </c>
      <c r="C126">
        <v>260000</v>
      </c>
      <c r="D126">
        <v>27706</v>
      </c>
      <c r="E126">
        <v>86935</v>
      </c>
      <c r="F126">
        <v>242692</v>
      </c>
      <c r="G126">
        <v>38880</v>
      </c>
      <c r="H126">
        <v>260000</v>
      </c>
      <c r="I126">
        <v>14763</v>
      </c>
      <c r="J126">
        <v>15087</v>
      </c>
      <c r="K126">
        <v>21219</v>
      </c>
      <c r="L126">
        <v>480</v>
      </c>
      <c r="M126">
        <v>494</v>
      </c>
      <c r="N126">
        <v>485</v>
      </c>
      <c r="O126">
        <v>260000</v>
      </c>
      <c r="P126">
        <v>26486</v>
      </c>
      <c r="Q126">
        <v>80972</v>
      </c>
      <c r="R126">
        <v>210688</v>
      </c>
      <c r="S126">
        <v>34781</v>
      </c>
      <c r="T126">
        <v>233289</v>
      </c>
      <c r="U126">
        <v>13150</v>
      </c>
      <c r="V126">
        <v>13760</v>
      </c>
      <c r="W126">
        <v>21335</v>
      </c>
      <c r="X126">
        <v>476</v>
      </c>
      <c r="Y126">
        <v>481</v>
      </c>
      <c r="Z126">
        <v>480</v>
      </c>
      <c r="AA126">
        <v>260000</v>
      </c>
      <c r="AB126">
        <v>26294</v>
      </c>
      <c r="AC126">
        <v>73102</v>
      </c>
      <c r="AD126">
        <v>260000</v>
      </c>
      <c r="AE126">
        <v>37038</v>
      </c>
      <c r="AF126">
        <v>260000</v>
      </c>
      <c r="AG126">
        <v>15383</v>
      </c>
      <c r="AH126">
        <v>15081</v>
      </c>
      <c r="AI126">
        <v>21684</v>
      </c>
      <c r="AJ126">
        <v>494</v>
      </c>
      <c r="AK126">
        <v>494</v>
      </c>
      <c r="AL126">
        <v>494</v>
      </c>
      <c r="AM126">
        <v>260000</v>
      </c>
      <c r="AN126">
        <v>26033</v>
      </c>
      <c r="AO126">
        <v>73033</v>
      </c>
      <c r="AP126">
        <v>251034</v>
      </c>
      <c r="AQ126">
        <v>38997</v>
      </c>
      <c r="AR126">
        <v>260000</v>
      </c>
      <c r="AS126">
        <v>14975</v>
      </c>
      <c r="AT126">
        <v>13152</v>
      </c>
      <c r="AU126">
        <v>21541</v>
      </c>
      <c r="AV126">
        <v>479</v>
      </c>
      <c r="AW126">
        <v>493</v>
      </c>
      <c r="AX126">
        <v>481</v>
      </c>
      <c r="AY126">
        <v>260000</v>
      </c>
      <c r="AZ126">
        <v>25381</v>
      </c>
      <c r="BA126">
        <v>97460</v>
      </c>
      <c r="BB126">
        <v>260000</v>
      </c>
      <c r="BC126">
        <v>36425</v>
      </c>
      <c r="BD126">
        <v>260000</v>
      </c>
      <c r="BE126">
        <v>14618</v>
      </c>
      <c r="BF126">
        <v>13231</v>
      </c>
      <c r="BG126">
        <v>21785</v>
      </c>
      <c r="BH126">
        <v>496</v>
      </c>
      <c r="BI126">
        <v>487</v>
      </c>
      <c r="BJ126">
        <v>491</v>
      </c>
      <c r="BK126">
        <v>260000</v>
      </c>
      <c r="BL126">
        <v>23683</v>
      </c>
      <c r="BM126">
        <v>110315</v>
      </c>
      <c r="BN126">
        <v>249671</v>
      </c>
      <c r="BO126">
        <v>37114</v>
      </c>
      <c r="BP126">
        <v>260000</v>
      </c>
      <c r="BQ126">
        <v>14060</v>
      </c>
      <c r="BR126">
        <v>12673</v>
      </c>
      <c r="BS126">
        <v>21741</v>
      </c>
      <c r="BT126">
        <v>503</v>
      </c>
      <c r="BU126">
        <v>480</v>
      </c>
      <c r="BV126">
        <v>479</v>
      </c>
      <c r="BW126">
        <v>260000</v>
      </c>
      <c r="BX126">
        <v>23543</v>
      </c>
      <c r="BY126">
        <v>92913</v>
      </c>
      <c r="BZ126">
        <v>260000</v>
      </c>
      <c r="CA126">
        <v>34808</v>
      </c>
      <c r="CB126">
        <v>260000</v>
      </c>
      <c r="CC126">
        <v>13657</v>
      </c>
      <c r="CD126">
        <v>13827</v>
      </c>
      <c r="CE126">
        <v>20546</v>
      </c>
      <c r="CF126">
        <v>483</v>
      </c>
      <c r="CG126">
        <v>490</v>
      </c>
      <c r="CH126">
        <v>485</v>
      </c>
      <c r="CI126">
        <v>260000</v>
      </c>
      <c r="CJ126">
        <v>22527</v>
      </c>
      <c r="CK126">
        <v>96783</v>
      </c>
      <c r="CL126">
        <v>260000</v>
      </c>
      <c r="CM126">
        <v>35792</v>
      </c>
      <c r="CN126">
        <v>260000</v>
      </c>
      <c r="CO126">
        <v>13499</v>
      </c>
      <c r="CP126">
        <v>15068</v>
      </c>
      <c r="CQ126">
        <v>22088</v>
      </c>
      <c r="CR126">
        <v>500</v>
      </c>
      <c r="CS126">
        <v>498</v>
      </c>
      <c r="CT126">
        <v>469</v>
      </c>
    </row>
    <row r="127" spans="2:98" x14ac:dyDescent="0.25">
      <c r="B127" t="s">
        <v>235</v>
      </c>
      <c r="C127">
        <v>260000</v>
      </c>
      <c r="D127">
        <v>27853</v>
      </c>
      <c r="E127">
        <v>88349</v>
      </c>
      <c r="F127">
        <v>245870</v>
      </c>
      <c r="G127">
        <v>39098</v>
      </c>
      <c r="H127">
        <v>260000</v>
      </c>
      <c r="I127">
        <v>14821</v>
      </c>
      <c r="J127">
        <v>15172</v>
      </c>
      <c r="K127">
        <v>21311</v>
      </c>
      <c r="L127">
        <v>475</v>
      </c>
      <c r="M127">
        <v>498</v>
      </c>
      <c r="N127">
        <v>476</v>
      </c>
      <c r="O127">
        <v>260000</v>
      </c>
      <c r="P127">
        <v>26847</v>
      </c>
      <c r="Q127">
        <v>82708</v>
      </c>
      <c r="R127">
        <v>214541</v>
      </c>
      <c r="S127">
        <v>35261</v>
      </c>
      <c r="T127">
        <v>237229</v>
      </c>
      <c r="U127">
        <v>13139</v>
      </c>
      <c r="V127">
        <v>13816</v>
      </c>
      <c r="W127">
        <v>21409</v>
      </c>
      <c r="X127">
        <v>478</v>
      </c>
      <c r="Y127">
        <v>493</v>
      </c>
      <c r="Z127">
        <v>479</v>
      </c>
      <c r="AA127">
        <v>260000</v>
      </c>
      <c r="AB127">
        <v>26442</v>
      </c>
      <c r="AC127">
        <v>74218</v>
      </c>
      <c r="AD127">
        <v>260000</v>
      </c>
      <c r="AE127">
        <v>37321</v>
      </c>
      <c r="AF127">
        <v>260000</v>
      </c>
      <c r="AG127">
        <v>15469</v>
      </c>
      <c r="AH127">
        <v>15087</v>
      </c>
      <c r="AI127">
        <v>21748</v>
      </c>
      <c r="AJ127">
        <v>504</v>
      </c>
      <c r="AK127">
        <v>488</v>
      </c>
      <c r="AL127">
        <v>500</v>
      </c>
      <c r="AM127">
        <v>260000</v>
      </c>
      <c r="AN127">
        <v>26225</v>
      </c>
      <c r="AO127">
        <v>74474</v>
      </c>
      <c r="AP127">
        <v>254555</v>
      </c>
      <c r="AQ127">
        <v>39122</v>
      </c>
      <c r="AR127">
        <v>260000</v>
      </c>
      <c r="AS127">
        <v>14990</v>
      </c>
      <c r="AT127">
        <v>13104</v>
      </c>
      <c r="AU127">
        <v>21605</v>
      </c>
      <c r="AV127">
        <v>478</v>
      </c>
      <c r="AW127">
        <v>501</v>
      </c>
      <c r="AX127">
        <v>495</v>
      </c>
      <c r="AY127">
        <v>260000</v>
      </c>
      <c r="AZ127">
        <v>25430</v>
      </c>
      <c r="BA127">
        <v>99017</v>
      </c>
      <c r="BB127">
        <v>260000</v>
      </c>
      <c r="BC127">
        <v>36414</v>
      </c>
      <c r="BD127">
        <v>260000</v>
      </c>
      <c r="BE127">
        <v>14728</v>
      </c>
      <c r="BF127">
        <v>13355</v>
      </c>
      <c r="BG127">
        <v>21813</v>
      </c>
      <c r="BH127">
        <v>498</v>
      </c>
      <c r="BI127">
        <v>486</v>
      </c>
      <c r="BJ127">
        <v>487</v>
      </c>
      <c r="BK127">
        <v>260000</v>
      </c>
      <c r="BL127">
        <v>23755</v>
      </c>
      <c r="BM127">
        <v>112926</v>
      </c>
      <c r="BN127">
        <v>252031</v>
      </c>
      <c r="BO127">
        <v>37263</v>
      </c>
      <c r="BP127">
        <v>260000</v>
      </c>
      <c r="BQ127">
        <v>14100</v>
      </c>
      <c r="BR127">
        <v>12733</v>
      </c>
      <c r="BS127">
        <v>21792</v>
      </c>
      <c r="BT127">
        <v>495</v>
      </c>
      <c r="BU127">
        <v>500</v>
      </c>
      <c r="BV127">
        <v>479</v>
      </c>
      <c r="BW127">
        <v>260000</v>
      </c>
      <c r="BX127">
        <v>23687</v>
      </c>
      <c r="BY127">
        <v>93968</v>
      </c>
      <c r="BZ127">
        <v>260000</v>
      </c>
      <c r="CA127">
        <v>34921</v>
      </c>
      <c r="CB127">
        <v>260000</v>
      </c>
      <c r="CC127">
        <v>13666</v>
      </c>
      <c r="CD127">
        <v>13918</v>
      </c>
      <c r="CE127">
        <v>20632</v>
      </c>
      <c r="CF127">
        <v>497</v>
      </c>
      <c r="CG127">
        <v>484</v>
      </c>
      <c r="CH127">
        <v>480</v>
      </c>
      <c r="CI127">
        <v>260000</v>
      </c>
      <c r="CJ127">
        <v>22664</v>
      </c>
      <c r="CK127">
        <v>98072</v>
      </c>
      <c r="CL127">
        <v>260000</v>
      </c>
      <c r="CM127">
        <v>35873</v>
      </c>
      <c r="CN127">
        <v>260000</v>
      </c>
      <c r="CO127">
        <v>13522</v>
      </c>
      <c r="CP127">
        <v>15123</v>
      </c>
      <c r="CQ127">
        <v>22159</v>
      </c>
      <c r="CR127">
        <v>492</v>
      </c>
      <c r="CS127">
        <v>504</v>
      </c>
      <c r="CT127">
        <v>465</v>
      </c>
    </row>
    <row r="128" spans="2:98" x14ac:dyDescent="0.25">
      <c r="B128" t="s">
        <v>236</v>
      </c>
      <c r="C128">
        <v>260000</v>
      </c>
      <c r="D128">
        <v>28093</v>
      </c>
      <c r="E128">
        <v>88548</v>
      </c>
      <c r="F128">
        <v>247148</v>
      </c>
      <c r="G128">
        <v>39016</v>
      </c>
      <c r="H128">
        <v>260000</v>
      </c>
      <c r="I128">
        <v>15063</v>
      </c>
      <c r="J128">
        <v>15465</v>
      </c>
      <c r="K128">
        <v>21267</v>
      </c>
      <c r="L128">
        <v>485</v>
      </c>
      <c r="M128">
        <v>494</v>
      </c>
      <c r="N128">
        <v>469</v>
      </c>
      <c r="O128">
        <v>260000</v>
      </c>
      <c r="P128">
        <v>26885</v>
      </c>
      <c r="Q128">
        <v>82369</v>
      </c>
      <c r="R128">
        <v>214762</v>
      </c>
      <c r="S128">
        <v>35344</v>
      </c>
      <c r="T128">
        <v>239480</v>
      </c>
      <c r="U128">
        <v>13055</v>
      </c>
      <c r="V128">
        <v>13691</v>
      </c>
      <c r="W128">
        <v>21361</v>
      </c>
      <c r="X128">
        <v>470</v>
      </c>
      <c r="Y128">
        <v>485</v>
      </c>
      <c r="Z128">
        <v>492</v>
      </c>
      <c r="AA128">
        <v>260000</v>
      </c>
      <c r="AB128">
        <v>26384</v>
      </c>
      <c r="AC128">
        <v>74702</v>
      </c>
      <c r="AD128">
        <v>260000</v>
      </c>
      <c r="AE128">
        <v>37415</v>
      </c>
      <c r="AF128">
        <v>260000</v>
      </c>
      <c r="AG128">
        <v>15465</v>
      </c>
      <c r="AH128">
        <v>15046</v>
      </c>
      <c r="AI128">
        <v>21770</v>
      </c>
      <c r="AJ128">
        <v>506</v>
      </c>
      <c r="AK128">
        <v>488</v>
      </c>
      <c r="AL128">
        <v>511</v>
      </c>
      <c r="AM128">
        <v>260000</v>
      </c>
      <c r="AN128">
        <v>26247</v>
      </c>
      <c r="AO128">
        <v>72976</v>
      </c>
      <c r="AP128">
        <v>260000</v>
      </c>
      <c r="AQ128">
        <v>38643</v>
      </c>
      <c r="AR128">
        <v>260000</v>
      </c>
      <c r="AS128">
        <v>15164</v>
      </c>
      <c r="AT128">
        <v>13243</v>
      </c>
      <c r="AU128">
        <v>21601</v>
      </c>
      <c r="AV128">
        <v>481</v>
      </c>
      <c r="AW128">
        <v>493</v>
      </c>
      <c r="AX128">
        <v>487</v>
      </c>
      <c r="AY128">
        <v>260000</v>
      </c>
      <c r="AZ128">
        <v>25585</v>
      </c>
      <c r="BA128">
        <v>98988</v>
      </c>
      <c r="BB128">
        <v>260000</v>
      </c>
      <c r="BC128">
        <v>36560</v>
      </c>
      <c r="BD128">
        <v>260000</v>
      </c>
      <c r="BE128">
        <v>14734</v>
      </c>
      <c r="BF128">
        <v>13416</v>
      </c>
      <c r="BG128">
        <v>21800</v>
      </c>
      <c r="BH128">
        <v>492</v>
      </c>
      <c r="BI128">
        <v>489</v>
      </c>
      <c r="BJ128">
        <v>475</v>
      </c>
      <c r="BK128">
        <v>260000</v>
      </c>
      <c r="BL128">
        <v>23702</v>
      </c>
      <c r="BM128">
        <v>113934</v>
      </c>
      <c r="BN128">
        <v>254788</v>
      </c>
      <c r="BO128">
        <v>37308</v>
      </c>
      <c r="BP128">
        <v>260000</v>
      </c>
      <c r="BQ128">
        <v>14142</v>
      </c>
      <c r="BR128">
        <v>12718</v>
      </c>
      <c r="BS128">
        <v>21783</v>
      </c>
      <c r="BT128">
        <v>508</v>
      </c>
      <c r="BU128">
        <v>494</v>
      </c>
      <c r="BV128">
        <v>481</v>
      </c>
      <c r="BW128">
        <v>260000</v>
      </c>
      <c r="BX128">
        <v>23640</v>
      </c>
      <c r="BY128">
        <v>95140</v>
      </c>
      <c r="BZ128">
        <v>260000</v>
      </c>
      <c r="CA128">
        <v>34982</v>
      </c>
      <c r="CB128">
        <v>260000</v>
      </c>
      <c r="CC128">
        <v>13699</v>
      </c>
      <c r="CD128">
        <v>13900</v>
      </c>
      <c r="CE128">
        <v>20610</v>
      </c>
      <c r="CF128">
        <v>491</v>
      </c>
      <c r="CG128">
        <v>488</v>
      </c>
      <c r="CH128">
        <v>483</v>
      </c>
      <c r="CI128">
        <v>260000</v>
      </c>
      <c r="CJ128">
        <v>22623</v>
      </c>
      <c r="CK128">
        <v>98893</v>
      </c>
      <c r="CL128">
        <v>260000</v>
      </c>
      <c r="CM128">
        <v>35888</v>
      </c>
      <c r="CN128">
        <v>260000</v>
      </c>
      <c r="CO128">
        <v>13482</v>
      </c>
      <c r="CP128">
        <v>15126</v>
      </c>
      <c r="CQ128">
        <v>22061</v>
      </c>
      <c r="CR128">
        <v>495</v>
      </c>
      <c r="CS128">
        <v>500</v>
      </c>
      <c r="CT128">
        <v>470</v>
      </c>
    </row>
    <row r="129" spans="2:98" x14ac:dyDescent="0.25">
      <c r="B129" t="s">
        <v>237</v>
      </c>
      <c r="C129">
        <v>260000</v>
      </c>
      <c r="D129">
        <v>28228</v>
      </c>
      <c r="E129">
        <v>89318</v>
      </c>
      <c r="F129">
        <v>247749</v>
      </c>
      <c r="G129">
        <v>39282</v>
      </c>
      <c r="H129">
        <v>260000</v>
      </c>
      <c r="I129">
        <v>14929</v>
      </c>
      <c r="J129">
        <v>15262</v>
      </c>
      <c r="K129">
        <v>21259</v>
      </c>
      <c r="L129">
        <v>473</v>
      </c>
      <c r="M129">
        <v>497</v>
      </c>
      <c r="N129">
        <v>477</v>
      </c>
      <c r="O129">
        <v>260000</v>
      </c>
      <c r="P129">
        <v>27128</v>
      </c>
      <c r="Q129">
        <v>83258</v>
      </c>
      <c r="R129">
        <v>217300</v>
      </c>
      <c r="S129">
        <v>35481</v>
      </c>
      <c r="T129">
        <v>241807</v>
      </c>
      <c r="U129">
        <v>13149</v>
      </c>
      <c r="V129">
        <v>13739</v>
      </c>
      <c r="W129">
        <v>21390</v>
      </c>
      <c r="X129">
        <v>474</v>
      </c>
      <c r="Y129">
        <v>488</v>
      </c>
      <c r="Z129">
        <v>495</v>
      </c>
      <c r="AA129">
        <v>260000</v>
      </c>
      <c r="AB129">
        <v>26487</v>
      </c>
      <c r="AC129">
        <v>75208</v>
      </c>
      <c r="AD129">
        <v>260000</v>
      </c>
      <c r="AE129">
        <v>37509</v>
      </c>
      <c r="AF129">
        <v>260000</v>
      </c>
      <c r="AG129">
        <v>15539</v>
      </c>
      <c r="AH129">
        <v>15096</v>
      </c>
      <c r="AI129">
        <v>21790</v>
      </c>
      <c r="AJ129">
        <v>496</v>
      </c>
      <c r="AK129">
        <v>494</v>
      </c>
      <c r="AL129">
        <v>514</v>
      </c>
      <c r="AM129">
        <v>260000</v>
      </c>
      <c r="AN129">
        <v>26271</v>
      </c>
      <c r="AO129">
        <v>74363</v>
      </c>
      <c r="AP129">
        <v>256190</v>
      </c>
      <c r="AQ129">
        <v>38840</v>
      </c>
      <c r="AR129">
        <v>260000</v>
      </c>
      <c r="AS129">
        <v>15112</v>
      </c>
      <c r="AT129">
        <v>13194</v>
      </c>
      <c r="AU129">
        <v>21580</v>
      </c>
      <c r="AV129">
        <v>485</v>
      </c>
      <c r="AW129">
        <v>503</v>
      </c>
      <c r="AX129">
        <v>492</v>
      </c>
      <c r="AY129">
        <v>260000</v>
      </c>
      <c r="AZ129">
        <v>25660</v>
      </c>
      <c r="BA129">
        <v>100637</v>
      </c>
      <c r="BB129">
        <v>260000</v>
      </c>
      <c r="BC129">
        <v>36640</v>
      </c>
      <c r="BD129">
        <v>260000</v>
      </c>
      <c r="BE129">
        <v>14776</v>
      </c>
      <c r="BF129">
        <v>13457</v>
      </c>
      <c r="BG129">
        <v>21821</v>
      </c>
      <c r="BH129">
        <v>497</v>
      </c>
      <c r="BI129">
        <v>493</v>
      </c>
      <c r="BJ129">
        <v>488</v>
      </c>
      <c r="BK129">
        <v>260000</v>
      </c>
      <c r="BL129">
        <v>23812</v>
      </c>
      <c r="BM129">
        <v>114081</v>
      </c>
      <c r="BN129">
        <v>260000</v>
      </c>
      <c r="BO129">
        <v>37207</v>
      </c>
      <c r="BP129">
        <v>260000</v>
      </c>
      <c r="BQ129">
        <v>14156</v>
      </c>
      <c r="BR129">
        <v>12728</v>
      </c>
      <c r="BS129">
        <v>21827</v>
      </c>
      <c r="BT129">
        <v>505</v>
      </c>
      <c r="BU129">
        <v>492</v>
      </c>
      <c r="BV129">
        <v>490</v>
      </c>
      <c r="BW129">
        <v>260000</v>
      </c>
      <c r="BX129">
        <v>23749</v>
      </c>
      <c r="BY129">
        <v>95977</v>
      </c>
      <c r="BZ129">
        <v>260000</v>
      </c>
      <c r="CA129">
        <v>35026</v>
      </c>
      <c r="CB129">
        <v>260000</v>
      </c>
      <c r="CC129">
        <v>13685</v>
      </c>
      <c r="CD129">
        <v>13906</v>
      </c>
      <c r="CE129">
        <v>20621</v>
      </c>
      <c r="CF129">
        <v>493</v>
      </c>
      <c r="CG129">
        <v>483</v>
      </c>
      <c r="CH129">
        <v>485</v>
      </c>
      <c r="CI129">
        <v>260000</v>
      </c>
      <c r="CJ129">
        <v>22637</v>
      </c>
      <c r="CK129">
        <v>100348</v>
      </c>
      <c r="CL129">
        <v>260000</v>
      </c>
      <c r="CM129">
        <v>36079</v>
      </c>
      <c r="CN129">
        <v>260000</v>
      </c>
      <c r="CO129">
        <v>13497</v>
      </c>
      <c r="CP129">
        <v>15192</v>
      </c>
      <c r="CQ129">
        <v>22141</v>
      </c>
      <c r="CR129">
        <v>488</v>
      </c>
      <c r="CS129">
        <v>494</v>
      </c>
      <c r="CT129">
        <v>460</v>
      </c>
    </row>
    <row r="130" spans="2:98" x14ac:dyDescent="0.25">
      <c r="B130" t="s">
        <v>238</v>
      </c>
      <c r="C130">
        <v>260000</v>
      </c>
      <c r="D130">
        <v>28110</v>
      </c>
      <c r="E130">
        <v>91137</v>
      </c>
      <c r="F130">
        <v>253523</v>
      </c>
      <c r="G130">
        <v>39482</v>
      </c>
      <c r="H130">
        <v>260000</v>
      </c>
      <c r="I130">
        <v>14890</v>
      </c>
      <c r="J130">
        <v>15196</v>
      </c>
      <c r="K130">
        <v>21301</v>
      </c>
      <c r="L130">
        <v>476</v>
      </c>
      <c r="M130">
        <v>498</v>
      </c>
      <c r="N130">
        <v>482</v>
      </c>
      <c r="O130">
        <v>260000</v>
      </c>
      <c r="P130">
        <v>27153</v>
      </c>
      <c r="Q130">
        <v>83857</v>
      </c>
      <c r="R130">
        <v>218327</v>
      </c>
      <c r="S130">
        <v>35774</v>
      </c>
      <c r="T130">
        <v>243730</v>
      </c>
      <c r="U130">
        <v>13162</v>
      </c>
      <c r="V130">
        <v>13825</v>
      </c>
      <c r="W130">
        <v>21417</v>
      </c>
      <c r="X130">
        <v>470</v>
      </c>
      <c r="Y130">
        <v>490</v>
      </c>
      <c r="Z130">
        <v>483</v>
      </c>
      <c r="AA130">
        <v>260000</v>
      </c>
      <c r="AB130">
        <v>26553</v>
      </c>
      <c r="AC130">
        <v>75913</v>
      </c>
      <c r="AD130">
        <v>260000</v>
      </c>
      <c r="AE130">
        <v>37514</v>
      </c>
      <c r="AF130">
        <v>260000</v>
      </c>
      <c r="AG130">
        <v>15490</v>
      </c>
      <c r="AH130">
        <v>15152</v>
      </c>
      <c r="AI130">
        <v>21806</v>
      </c>
      <c r="AJ130">
        <v>505</v>
      </c>
      <c r="AK130">
        <v>486</v>
      </c>
      <c r="AL130">
        <v>509</v>
      </c>
      <c r="AM130">
        <v>260000</v>
      </c>
      <c r="AN130">
        <v>26430</v>
      </c>
      <c r="AO130">
        <v>74861</v>
      </c>
      <c r="AP130">
        <v>260000</v>
      </c>
      <c r="AQ130">
        <v>38770</v>
      </c>
      <c r="AR130">
        <v>260000</v>
      </c>
      <c r="AS130">
        <v>15153</v>
      </c>
      <c r="AT130">
        <v>13322</v>
      </c>
      <c r="AU130">
        <v>21595</v>
      </c>
      <c r="AV130">
        <v>476</v>
      </c>
      <c r="AW130">
        <v>499</v>
      </c>
      <c r="AX130">
        <v>488</v>
      </c>
      <c r="AY130">
        <v>260000</v>
      </c>
      <c r="AZ130">
        <v>25678</v>
      </c>
      <c r="BA130">
        <v>100958</v>
      </c>
      <c r="BB130">
        <v>260000</v>
      </c>
      <c r="BC130">
        <v>36556</v>
      </c>
      <c r="BD130">
        <v>260000</v>
      </c>
      <c r="BE130">
        <v>14800</v>
      </c>
      <c r="BF130">
        <v>13504</v>
      </c>
      <c r="BG130">
        <v>21873</v>
      </c>
      <c r="BH130">
        <v>486</v>
      </c>
      <c r="BI130">
        <v>489</v>
      </c>
      <c r="BJ130">
        <v>483</v>
      </c>
      <c r="BK130">
        <v>260000</v>
      </c>
      <c r="BL130">
        <v>23935</v>
      </c>
      <c r="BM130">
        <v>115665</v>
      </c>
      <c r="BN130">
        <v>255336</v>
      </c>
      <c r="BO130">
        <v>37325</v>
      </c>
      <c r="BP130">
        <v>260000</v>
      </c>
      <c r="BQ130">
        <v>14104</v>
      </c>
      <c r="BR130">
        <v>12786</v>
      </c>
      <c r="BS130">
        <v>21798</v>
      </c>
      <c r="BT130">
        <v>505</v>
      </c>
      <c r="BU130">
        <v>493</v>
      </c>
      <c r="BV130">
        <v>478</v>
      </c>
      <c r="BW130">
        <v>260000</v>
      </c>
      <c r="BX130">
        <v>23894</v>
      </c>
      <c r="BY130">
        <v>96980</v>
      </c>
      <c r="BZ130">
        <v>260000</v>
      </c>
      <c r="CA130">
        <v>34934</v>
      </c>
      <c r="CB130">
        <v>260000</v>
      </c>
      <c r="CC130">
        <v>13706</v>
      </c>
      <c r="CD130">
        <v>13937</v>
      </c>
      <c r="CE130">
        <v>20715</v>
      </c>
      <c r="CF130">
        <v>492</v>
      </c>
      <c r="CG130">
        <v>484</v>
      </c>
      <c r="CH130">
        <v>482</v>
      </c>
      <c r="CI130">
        <v>260000</v>
      </c>
      <c r="CJ130">
        <v>22742</v>
      </c>
      <c r="CK130">
        <v>101437</v>
      </c>
      <c r="CL130">
        <v>260000</v>
      </c>
      <c r="CM130">
        <v>35869</v>
      </c>
      <c r="CN130">
        <v>260000</v>
      </c>
      <c r="CO130">
        <v>13491</v>
      </c>
      <c r="CP130">
        <v>15190</v>
      </c>
      <c r="CQ130">
        <v>22211</v>
      </c>
      <c r="CR130">
        <v>495</v>
      </c>
      <c r="CS130">
        <v>511</v>
      </c>
      <c r="CT130">
        <v>464</v>
      </c>
    </row>
    <row r="131" spans="2:98" x14ac:dyDescent="0.25">
      <c r="B131" t="s">
        <v>239</v>
      </c>
      <c r="C131">
        <v>260000</v>
      </c>
      <c r="D131">
        <v>28429</v>
      </c>
      <c r="E131">
        <v>91149</v>
      </c>
      <c r="F131">
        <v>254574</v>
      </c>
      <c r="G131">
        <v>39877</v>
      </c>
      <c r="H131">
        <v>260000</v>
      </c>
      <c r="I131">
        <v>14981</v>
      </c>
      <c r="J131">
        <v>15271</v>
      </c>
      <c r="K131">
        <v>21362</v>
      </c>
      <c r="L131">
        <v>479</v>
      </c>
      <c r="M131">
        <v>498</v>
      </c>
      <c r="N131">
        <v>482</v>
      </c>
      <c r="O131">
        <v>260000</v>
      </c>
      <c r="P131">
        <v>27495</v>
      </c>
      <c r="Q131">
        <v>85023</v>
      </c>
      <c r="R131">
        <v>221513</v>
      </c>
      <c r="S131">
        <v>36244</v>
      </c>
      <c r="T131">
        <v>248454</v>
      </c>
      <c r="U131">
        <v>13194</v>
      </c>
      <c r="V131">
        <v>13811</v>
      </c>
      <c r="W131">
        <v>21452</v>
      </c>
      <c r="X131">
        <v>477</v>
      </c>
      <c r="Y131">
        <v>491</v>
      </c>
      <c r="Z131">
        <v>486</v>
      </c>
      <c r="AA131">
        <v>260000</v>
      </c>
      <c r="AB131">
        <v>26762</v>
      </c>
      <c r="AC131">
        <v>76829</v>
      </c>
      <c r="AD131">
        <v>260000</v>
      </c>
      <c r="AE131">
        <v>37779</v>
      </c>
      <c r="AF131">
        <v>260000</v>
      </c>
      <c r="AG131">
        <v>15644</v>
      </c>
      <c r="AH131">
        <v>15146</v>
      </c>
      <c r="AI131">
        <v>21888</v>
      </c>
      <c r="AJ131">
        <v>495</v>
      </c>
      <c r="AK131">
        <v>490</v>
      </c>
      <c r="AL131">
        <v>504</v>
      </c>
      <c r="AM131">
        <v>260000</v>
      </c>
      <c r="AN131">
        <v>26698</v>
      </c>
      <c r="AO131">
        <v>75123</v>
      </c>
      <c r="AP131">
        <v>260000</v>
      </c>
      <c r="AQ131">
        <v>38615</v>
      </c>
      <c r="AR131">
        <v>260000</v>
      </c>
      <c r="AS131">
        <v>15247</v>
      </c>
      <c r="AT131">
        <v>13291</v>
      </c>
      <c r="AU131">
        <v>21729</v>
      </c>
      <c r="AV131">
        <v>477</v>
      </c>
      <c r="AW131">
        <v>492</v>
      </c>
      <c r="AX131">
        <v>494</v>
      </c>
      <c r="AY131">
        <v>260000</v>
      </c>
      <c r="AZ131">
        <v>25939</v>
      </c>
      <c r="BA131">
        <v>102842</v>
      </c>
      <c r="BB131">
        <v>260000</v>
      </c>
      <c r="BC131">
        <v>36929</v>
      </c>
      <c r="BD131">
        <v>260000</v>
      </c>
      <c r="BE131">
        <v>14847</v>
      </c>
      <c r="BF131">
        <v>13431</v>
      </c>
      <c r="BG131">
        <v>21882</v>
      </c>
      <c r="BH131">
        <v>501</v>
      </c>
      <c r="BI131">
        <v>494</v>
      </c>
      <c r="BJ131">
        <v>494</v>
      </c>
      <c r="BK131">
        <v>260000</v>
      </c>
      <c r="BL131">
        <v>24047</v>
      </c>
      <c r="BM131">
        <v>116703</v>
      </c>
      <c r="BN131">
        <v>260000</v>
      </c>
      <c r="BO131">
        <v>37592</v>
      </c>
      <c r="BP131">
        <v>260000</v>
      </c>
      <c r="BQ131">
        <v>14222</v>
      </c>
      <c r="BR131">
        <v>12855</v>
      </c>
      <c r="BS131">
        <v>21863</v>
      </c>
      <c r="BT131">
        <v>503</v>
      </c>
      <c r="BU131">
        <v>497</v>
      </c>
      <c r="BV131">
        <v>490</v>
      </c>
      <c r="BW131">
        <v>260000</v>
      </c>
      <c r="BX131">
        <v>23875</v>
      </c>
      <c r="BY131">
        <v>97999</v>
      </c>
      <c r="BZ131">
        <v>260000</v>
      </c>
      <c r="CA131">
        <v>35078</v>
      </c>
      <c r="CB131">
        <v>260000</v>
      </c>
      <c r="CC131">
        <v>13800</v>
      </c>
      <c r="CD131">
        <v>14070</v>
      </c>
      <c r="CE131">
        <v>20771</v>
      </c>
      <c r="CF131">
        <v>488</v>
      </c>
      <c r="CG131">
        <v>486</v>
      </c>
      <c r="CH131">
        <v>487</v>
      </c>
      <c r="CI131">
        <v>260000</v>
      </c>
      <c r="CJ131">
        <v>22919</v>
      </c>
      <c r="CK131">
        <v>102794</v>
      </c>
      <c r="CL131">
        <v>260000</v>
      </c>
      <c r="CM131">
        <v>36070</v>
      </c>
      <c r="CN131">
        <v>260000</v>
      </c>
      <c r="CO131">
        <v>13554</v>
      </c>
      <c r="CP131">
        <v>15281</v>
      </c>
      <c r="CQ131">
        <v>22353</v>
      </c>
      <c r="CR131">
        <v>497</v>
      </c>
      <c r="CS131">
        <v>501</v>
      </c>
      <c r="CT131">
        <v>473</v>
      </c>
    </row>
    <row r="132" spans="2:98" x14ac:dyDescent="0.25">
      <c r="B132" t="s">
        <v>240</v>
      </c>
      <c r="C132">
        <v>260000</v>
      </c>
      <c r="D132">
        <v>28524</v>
      </c>
      <c r="E132">
        <v>93274</v>
      </c>
      <c r="F132">
        <v>260000</v>
      </c>
      <c r="G132">
        <v>39994</v>
      </c>
      <c r="H132">
        <v>260000</v>
      </c>
      <c r="I132">
        <v>14941</v>
      </c>
      <c r="J132">
        <v>15198</v>
      </c>
      <c r="K132">
        <v>21325</v>
      </c>
      <c r="L132">
        <v>485</v>
      </c>
      <c r="M132">
        <v>501</v>
      </c>
      <c r="N132">
        <v>488</v>
      </c>
      <c r="O132">
        <v>260000</v>
      </c>
      <c r="P132">
        <v>27526</v>
      </c>
      <c r="Q132">
        <v>85537</v>
      </c>
      <c r="R132">
        <v>223466</v>
      </c>
      <c r="S132">
        <v>36432</v>
      </c>
      <c r="T132">
        <v>250693</v>
      </c>
      <c r="U132">
        <v>13285</v>
      </c>
      <c r="V132">
        <v>13904</v>
      </c>
      <c r="W132">
        <v>21479</v>
      </c>
      <c r="X132">
        <v>475</v>
      </c>
      <c r="Y132">
        <v>496</v>
      </c>
      <c r="Z132">
        <v>494</v>
      </c>
      <c r="AA132">
        <v>260000</v>
      </c>
      <c r="AB132">
        <v>26765</v>
      </c>
      <c r="AC132">
        <v>77279</v>
      </c>
      <c r="AD132">
        <v>260000</v>
      </c>
      <c r="AE132">
        <v>37875</v>
      </c>
      <c r="AF132">
        <v>260000</v>
      </c>
      <c r="AG132">
        <v>15649</v>
      </c>
      <c r="AH132">
        <v>15238</v>
      </c>
      <c r="AI132">
        <v>21898</v>
      </c>
      <c r="AJ132">
        <v>501</v>
      </c>
      <c r="AK132">
        <v>489</v>
      </c>
      <c r="AL132">
        <v>515</v>
      </c>
      <c r="AM132">
        <v>260000</v>
      </c>
      <c r="AN132">
        <v>26594</v>
      </c>
      <c r="AO132">
        <v>76145</v>
      </c>
      <c r="AP132">
        <v>260000</v>
      </c>
      <c r="AQ132">
        <v>38890</v>
      </c>
      <c r="AR132">
        <v>260000</v>
      </c>
      <c r="AS132">
        <v>15255</v>
      </c>
      <c r="AT132">
        <v>13289</v>
      </c>
      <c r="AU132">
        <v>21648</v>
      </c>
      <c r="AV132">
        <v>477</v>
      </c>
      <c r="AW132">
        <v>497</v>
      </c>
      <c r="AX132">
        <v>497</v>
      </c>
      <c r="AY132">
        <v>260000</v>
      </c>
      <c r="AZ132">
        <v>25975</v>
      </c>
      <c r="BA132">
        <v>103553</v>
      </c>
      <c r="BB132">
        <v>260000</v>
      </c>
      <c r="BC132">
        <v>37022</v>
      </c>
      <c r="BD132">
        <v>260000</v>
      </c>
      <c r="BE132">
        <v>14902</v>
      </c>
      <c r="BF132">
        <v>13549</v>
      </c>
      <c r="BG132">
        <v>21877</v>
      </c>
      <c r="BH132">
        <v>491</v>
      </c>
      <c r="BI132">
        <v>503</v>
      </c>
      <c r="BJ132">
        <v>490</v>
      </c>
      <c r="BK132">
        <v>260000</v>
      </c>
      <c r="BL132">
        <v>24019</v>
      </c>
      <c r="BM132">
        <v>117604</v>
      </c>
      <c r="BN132">
        <v>260000</v>
      </c>
      <c r="BO132">
        <v>37451</v>
      </c>
      <c r="BP132">
        <v>260000</v>
      </c>
      <c r="BQ132">
        <v>14200</v>
      </c>
      <c r="BR132">
        <v>12874</v>
      </c>
      <c r="BS132">
        <v>21887</v>
      </c>
      <c r="BT132">
        <v>501</v>
      </c>
      <c r="BU132">
        <v>501</v>
      </c>
      <c r="BV132">
        <v>483</v>
      </c>
      <c r="BW132">
        <v>260000</v>
      </c>
      <c r="BX132">
        <v>23944</v>
      </c>
      <c r="BY132">
        <v>98983</v>
      </c>
      <c r="BZ132">
        <v>260000</v>
      </c>
      <c r="CA132">
        <v>35011</v>
      </c>
      <c r="CB132">
        <v>260000</v>
      </c>
      <c r="CC132">
        <v>13820</v>
      </c>
      <c r="CD132">
        <v>14095</v>
      </c>
      <c r="CE132">
        <v>20801</v>
      </c>
      <c r="CF132">
        <v>499</v>
      </c>
      <c r="CG132">
        <v>483</v>
      </c>
      <c r="CH132">
        <v>484</v>
      </c>
      <c r="CI132">
        <v>260000</v>
      </c>
      <c r="CJ132">
        <v>22964</v>
      </c>
      <c r="CK132">
        <v>103889</v>
      </c>
      <c r="CL132">
        <v>260000</v>
      </c>
      <c r="CM132">
        <v>36177</v>
      </c>
      <c r="CN132">
        <v>260000</v>
      </c>
      <c r="CO132">
        <v>13618</v>
      </c>
      <c r="CP132">
        <v>15394</v>
      </c>
      <c r="CQ132">
        <v>22332</v>
      </c>
      <c r="CR132">
        <v>490</v>
      </c>
      <c r="CS132">
        <v>500</v>
      </c>
      <c r="CT132">
        <v>465</v>
      </c>
    </row>
    <row r="133" spans="2:98" x14ac:dyDescent="0.25">
      <c r="B133" t="s">
        <v>241</v>
      </c>
      <c r="C133">
        <v>260000</v>
      </c>
      <c r="D133">
        <v>28442</v>
      </c>
      <c r="E133">
        <v>93406</v>
      </c>
      <c r="F133">
        <v>260000</v>
      </c>
      <c r="G133">
        <v>39878</v>
      </c>
      <c r="H133">
        <v>260000</v>
      </c>
      <c r="I133">
        <v>14832</v>
      </c>
      <c r="J133">
        <v>15151</v>
      </c>
      <c r="K133">
        <v>21298</v>
      </c>
      <c r="L133">
        <v>477</v>
      </c>
      <c r="M133">
        <v>494</v>
      </c>
      <c r="N133">
        <v>475</v>
      </c>
      <c r="O133">
        <v>260000</v>
      </c>
      <c r="P133">
        <v>27556</v>
      </c>
      <c r="Q133">
        <v>86087</v>
      </c>
      <c r="R133">
        <v>224608</v>
      </c>
      <c r="S133">
        <v>36355</v>
      </c>
      <c r="T133">
        <v>252548</v>
      </c>
      <c r="U133">
        <v>13278</v>
      </c>
      <c r="V133">
        <v>13846</v>
      </c>
      <c r="W133">
        <v>21448</v>
      </c>
      <c r="X133">
        <v>474</v>
      </c>
      <c r="Y133">
        <v>490</v>
      </c>
      <c r="Z133">
        <v>486</v>
      </c>
      <c r="AA133">
        <v>260000</v>
      </c>
      <c r="AB133">
        <v>26672</v>
      </c>
      <c r="AC133">
        <v>77085</v>
      </c>
      <c r="AD133">
        <v>260000</v>
      </c>
      <c r="AE133">
        <v>37519</v>
      </c>
      <c r="AF133">
        <v>260000</v>
      </c>
      <c r="AG133">
        <v>15570</v>
      </c>
      <c r="AH133">
        <v>15265</v>
      </c>
      <c r="AI133">
        <v>21731</v>
      </c>
      <c r="AJ133">
        <v>501</v>
      </c>
      <c r="AK133">
        <v>489</v>
      </c>
      <c r="AL133">
        <v>502</v>
      </c>
      <c r="AM133">
        <v>260000</v>
      </c>
      <c r="AN133">
        <v>26641</v>
      </c>
      <c r="AO133">
        <v>76053</v>
      </c>
      <c r="AP133">
        <v>260000</v>
      </c>
      <c r="AQ133">
        <v>38665</v>
      </c>
      <c r="AR133">
        <v>260000</v>
      </c>
      <c r="AS133">
        <v>15157</v>
      </c>
      <c r="AT133">
        <v>13248</v>
      </c>
      <c r="AU133">
        <v>21571</v>
      </c>
      <c r="AV133">
        <v>475</v>
      </c>
      <c r="AW133">
        <v>501</v>
      </c>
      <c r="AX133">
        <v>498</v>
      </c>
      <c r="AY133">
        <v>260000</v>
      </c>
      <c r="AZ133">
        <v>25821</v>
      </c>
      <c r="BA133">
        <v>103189</v>
      </c>
      <c r="BB133">
        <v>260000</v>
      </c>
      <c r="BC133">
        <v>36512</v>
      </c>
      <c r="BD133">
        <v>260000</v>
      </c>
      <c r="BE133">
        <v>14816</v>
      </c>
      <c r="BF133">
        <v>13436</v>
      </c>
      <c r="BG133">
        <v>21756</v>
      </c>
      <c r="BH133">
        <v>492</v>
      </c>
      <c r="BI133">
        <v>488</v>
      </c>
      <c r="BJ133">
        <v>495</v>
      </c>
      <c r="BK133">
        <v>260000</v>
      </c>
      <c r="BL133">
        <v>23852</v>
      </c>
      <c r="BM133">
        <v>117215</v>
      </c>
      <c r="BN133">
        <v>260000</v>
      </c>
      <c r="BO133">
        <v>37216</v>
      </c>
      <c r="BP133">
        <v>260000</v>
      </c>
      <c r="BQ133">
        <v>14181</v>
      </c>
      <c r="BR133">
        <v>12808</v>
      </c>
      <c r="BS133">
        <v>21801</v>
      </c>
      <c r="BT133">
        <v>498</v>
      </c>
      <c r="BU133">
        <v>493</v>
      </c>
      <c r="BV133">
        <v>480</v>
      </c>
      <c r="BW133">
        <v>260000</v>
      </c>
      <c r="BX133">
        <v>23787</v>
      </c>
      <c r="BY133">
        <v>98740</v>
      </c>
      <c r="BZ133">
        <v>260000</v>
      </c>
      <c r="CA133">
        <v>34883</v>
      </c>
      <c r="CB133">
        <v>260000</v>
      </c>
      <c r="CC133">
        <v>13746</v>
      </c>
      <c r="CD133">
        <v>13955</v>
      </c>
      <c r="CE133">
        <v>20662</v>
      </c>
      <c r="CF133">
        <v>481</v>
      </c>
      <c r="CG133">
        <v>491</v>
      </c>
      <c r="CH133">
        <v>477</v>
      </c>
      <c r="CI133">
        <v>260000</v>
      </c>
      <c r="CJ133">
        <v>22794</v>
      </c>
      <c r="CK133">
        <v>104257</v>
      </c>
      <c r="CL133">
        <v>260000</v>
      </c>
      <c r="CM133">
        <v>35755</v>
      </c>
      <c r="CN133">
        <v>260000</v>
      </c>
      <c r="CO133">
        <v>13520</v>
      </c>
      <c r="CP133">
        <v>15223</v>
      </c>
      <c r="CQ133">
        <v>22223</v>
      </c>
      <c r="CR133">
        <v>495</v>
      </c>
      <c r="CS133">
        <v>511</v>
      </c>
      <c r="CT133">
        <v>465</v>
      </c>
    </row>
    <row r="134" spans="2:98" x14ac:dyDescent="0.25">
      <c r="B134" t="s">
        <v>242</v>
      </c>
      <c r="C134">
        <v>260000</v>
      </c>
      <c r="D134">
        <v>28671</v>
      </c>
      <c r="E134">
        <v>93151</v>
      </c>
      <c r="F134">
        <v>260000</v>
      </c>
      <c r="G134">
        <v>39908</v>
      </c>
      <c r="H134">
        <v>260000</v>
      </c>
      <c r="I134">
        <v>15075</v>
      </c>
      <c r="J134">
        <v>15360</v>
      </c>
      <c r="K134">
        <v>21230</v>
      </c>
      <c r="L134">
        <v>486</v>
      </c>
      <c r="M134">
        <v>501</v>
      </c>
      <c r="N134">
        <v>487</v>
      </c>
      <c r="O134">
        <v>260000</v>
      </c>
      <c r="P134">
        <v>27803</v>
      </c>
      <c r="Q134">
        <v>86889</v>
      </c>
      <c r="R134">
        <v>226837</v>
      </c>
      <c r="S134">
        <v>36652</v>
      </c>
      <c r="T134">
        <v>255136</v>
      </c>
      <c r="U134">
        <v>13248</v>
      </c>
      <c r="V134">
        <v>13876</v>
      </c>
      <c r="W134">
        <v>21418</v>
      </c>
      <c r="X134">
        <v>483</v>
      </c>
      <c r="Y134">
        <v>485</v>
      </c>
      <c r="Z134">
        <v>478</v>
      </c>
      <c r="AA134">
        <v>260000</v>
      </c>
      <c r="AB134">
        <v>26731</v>
      </c>
      <c r="AC134">
        <v>77920</v>
      </c>
      <c r="AD134">
        <v>260000</v>
      </c>
      <c r="AE134">
        <v>37681</v>
      </c>
      <c r="AF134">
        <v>260000</v>
      </c>
      <c r="AG134">
        <v>15500</v>
      </c>
      <c r="AH134">
        <v>15159</v>
      </c>
      <c r="AI134">
        <v>21781</v>
      </c>
      <c r="AJ134">
        <v>484</v>
      </c>
      <c r="AK134">
        <v>484</v>
      </c>
      <c r="AL134">
        <v>510</v>
      </c>
      <c r="AM134">
        <v>260000</v>
      </c>
      <c r="AN134">
        <v>26691</v>
      </c>
      <c r="AO134">
        <v>76206</v>
      </c>
      <c r="AP134">
        <v>260000</v>
      </c>
      <c r="AQ134">
        <v>38638</v>
      </c>
      <c r="AR134">
        <v>260000</v>
      </c>
      <c r="AS134">
        <v>15197</v>
      </c>
      <c r="AT134">
        <v>13308</v>
      </c>
      <c r="AU134">
        <v>21551</v>
      </c>
      <c r="AV134">
        <v>482</v>
      </c>
      <c r="AW134">
        <v>487</v>
      </c>
      <c r="AX134">
        <v>487</v>
      </c>
      <c r="AY134">
        <v>260000</v>
      </c>
      <c r="AZ134">
        <v>25845</v>
      </c>
      <c r="BA134">
        <v>103685</v>
      </c>
      <c r="BB134">
        <v>260000</v>
      </c>
      <c r="BC134">
        <v>36639</v>
      </c>
      <c r="BD134">
        <v>260000</v>
      </c>
      <c r="BE134">
        <v>14849</v>
      </c>
      <c r="BF134">
        <v>13491</v>
      </c>
      <c r="BG134">
        <v>21822</v>
      </c>
      <c r="BH134">
        <v>493</v>
      </c>
      <c r="BI134">
        <v>495</v>
      </c>
      <c r="BJ134">
        <v>476</v>
      </c>
      <c r="BK134">
        <v>260000</v>
      </c>
      <c r="BL134">
        <v>23843</v>
      </c>
      <c r="BM134">
        <v>118038</v>
      </c>
      <c r="BN134">
        <v>260000</v>
      </c>
      <c r="BO134">
        <v>37058</v>
      </c>
      <c r="BP134">
        <v>260000</v>
      </c>
      <c r="BQ134">
        <v>14182</v>
      </c>
      <c r="BR134">
        <v>12815</v>
      </c>
      <c r="BS134">
        <v>21816</v>
      </c>
      <c r="BT134">
        <v>499</v>
      </c>
      <c r="BU134">
        <v>483</v>
      </c>
      <c r="BV134">
        <v>480</v>
      </c>
      <c r="BW134">
        <v>260000</v>
      </c>
      <c r="BX134">
        <v>23908</v>
      </c>
      <c r="BY134">
        <v>99950</v>
      </c>
      <c r="BZ134">
        <v>260000</v>
      </c>
      <c r="CA134">
        <v>34824</v>
      </c>
      <c r="CB134">
        <v>260000</v>
      </c>
      <c r="CC134">
        <v>13761</v>
      </c>
      <c r="CD134">
        <v>13984</v>
      </c>
      <c r="CE134">
        <v>20650</v>
      </c>
      <c r="CF134">
        <v>491</v>
      </c>
      <c r="CG134">
        <v>491</v>
      </c>
      <c r="CH134">
        <v>486</v>
      </c>
      <c r="CI134">
        <v>260000</v>
      </c>
      <c r="CJ134">
        <v>22779</v>
      </c>
      <c r="CK134">
        <v>106189</v>
      </c>
      <c r="CL134">
        <v>260000</v>
      </c>
      <c r="CM134">
        <v>35991</v>
      </c>
      <c r="CN134">
        <v>260000</v>
      </c>
      <c r="CO134">
        <v>13461</v>
      </c>
      <c r="CP134">
        <v>15256</v>
      </c>
      <c r="CQ134">
        <v>22192</v>
      </c>
      <c r="CR134">
        <v>504</v>
      </c>
      <c r="CS134">
        <v>503</v>
      </c>
      <c r="CT134">
        <v>469</v>
      </c>
    </row>
    <row r="135" spans="2:98" x14ac:dyDescent="0.25">
      <c r="B135" t="s">
        <v>243</v>
      </c>
      <c r="C135">
        <v>260000</v>
      </c>
      <c r="D135">
        <v>28907</v>
      </c>
      <c r="E135">
        <v>95204</v>
      </c>
      <c r="F135">
        <v>260000</v>
      </c>
      <c r="G135">
        <v>40313</v>
      </c>
      <c r="H135">
        <v>260000</v>
      </c>
      <c r="I135">
        <v>15085</v>
      </c>
      <c r="J135">
        <v>15388</v>
      </c>
      <c r="K135">
        <v>21339</v>
      </c>
      <c r="L135">
        <v>488</v>
      </c>
      <c r="M135">
        <v>498</v>
      </c>
      <c r="N135">
        <v>485</v>
      </c>
      <c r="O135">
        <v>260000</v>
      </c>
      <c r="P135">
        <v>27946</v>
      </c>
      <c r="Q135">
        <v>88489</v>
      </c>
      <c r="R135">
        <v>229010</v>
      </c>
      <c r="S135">
        <v>37090</v>
      </c>
      <c r="T135">
        <v>260000</v>
      </c>
      <c r="U135">
        <v>13274</v>
      </c>
      <c r="V135">
        <v>13931</v>
      </c>
      <c r="W135">
        <v>21515</v>
      </c>
      <c r="X135">
        <v>482</v>
      </c>
      <c r="Y135">
        <v>497</v>
      </c>
      <c r="Z135">
        <v>491</v>
      </c>
      <c r="AA135">
        <v>260000</v>
      </c>
      <c r="AB135">
        <v>26839</v>
      </c>
      <c r="AC135">
        <v>78600</v>
      </c>
      <c r="AD135">
        <v>260000</v>
      </c>
      <c r="AE135">
        <v>37827</v>
      </c>
      <c r="AF135">
        <v>260000</v>
      </c>
      <c r="AG135">
        <v>15708</v>
      </c>
      <c r="AH135">
        <v>15246</v>
      </c>
      <c r="AI135">
        <v>21897</v>
      </c>
      <c r="AJ135">
        <v>500</v>
      </c>
      <c r="AK135">
        <v>495</v>
      </c>
      <c r="AL135">
        <v>508</v>
      </c>
      <c r="AM135">
        <v>260000</v>
      </c>
      <c r="AN135">
        <v>26999</v>
      </c>
      <c r="AO135">
        <v>77545</v>
      </c>
      <c r="AP135">
        <v>260000</v>
      </c>
      <c r="AQ135">
        <v>38734</v>
      </c>
      <c r="AR135">
        <v>260000</v>
      </c>
      <c r="AS135">
        <v>15312</v>
      </c>
      <c r="AT135">
        <v>13379</v>
      </c>
      <c r="AU135">
        <v>21618</v>
      </c>
      <c r="AV135">
        <v>482</v>
      </c>
      <c r="AW135">
        <v>495</v>
      </c>
      <c r="AX135">
        <v>486</v>
      </c>
      <c r="AY135">
        <v>260000</v>
      </c>
      <c r="AZ135">
        <v>26055</v>
      </c>
      <c r="BA135">
        <v>105892</v>
      </c>
      <c r="BB135">
        <v>260000</v>
      </c>
      <c r="BC135">
        <v>36924</v>
      </c>
      <c r="BD135">
        <v>260000</v>
      </c>
      <c r="BE135">
        <v>14886</v>
      </c>
      <c r="BF135">
        <v>13485</v>
      </c>
      <c r="BG135">
        <v>21887</v>
      </c>
      <c r="BH135">
        <v>492</v>
      </c>
      <c r="BI135">
        <v>494</v>
      </c>
      <c r="BJ135">
        <v>485</v>
      </c>
      <c r="BK135">
        <v>260000</v>
      </c>
      <c r="BL135">
        <v>24119</v>
      </c>
      <c r="BM135">
        <v>119048</v>
      </c>
      <c r="BN135">
        <v>260000</v>
      </c>
      <c r="BO135">
        <v>37412</v>
      </c>
      <c r="BP135">
        <v>260000</v>
      </c>
      <c r="BQ135">
        <v>14350</v>
      </c>
      <c r="BR135">
        <v>12886</v>
      </c>
      <c r="BS135">
        <v>21889</v>
      </c>
      <c r="BT135">
        <v>503</v>
      </c>
      <c r="BU135">
        <v>495</v>
      </c>
      <c r="BV135">
        <v>490</v>
      </c>
      <c r="BW135">
        <v>260000</v>
      </c>
      <c r="BX135">
        <v>24088</v>
      </c>
      <c r="BY135">
        <v>100838</v>
      </c>
      <c r="BZ135">
        <v>260000</v>
      </c>
      <c r="CA135">
        <v>35024</v>
      </c>
      <c r="CB135">
        <v>260000</v>
      </c>
      <c r="CC135">
        <v>13767</v>
      </c>
      <c r="CD135">
        <v>14112</v>
      </c>
      <c r="CE135">
        <v>20901</v>
      </c>
      <c r="CF135">
        <v>486</v>
      </c>
      <c r="CG135">
        <v>485</v>
      </c>
      <c r="CH135">
        <v>488</v>
      </c>
      <c r="CI135">
        <v>260000</v>
      </c>
      <c r="CJ135">
        <v>23057</v>
      </c>
      <c r="CK135">
        <v>107366</v>
      </c>
      <c r="CL135">
        <v>260000</v>
      </c>
      <c r="CM135">
        <v>36084</v>
      </c>
      <c r="CN135">
        <v>260000</v>
      </c>
      <c r="CO135">
        <v>13602</v>
      </c>
      <c r="CP135">
        <v>15385</v>
      </c>
      <c r="CQ135">
        <v>22354</v>
      </c>
      <c r="CR135">
        <v>492</v>
      </c>
      <c r="CS135">
        <v>504</v>
      </c>
      <c r="CT135">
        <v>467</v>
      </c>
    </row>
    <row r="136" spans="2:98" x14ac:dyDescent="0.25">
      <c r="B136" t="s">
        <v>244</v>
      </c>
      <c r="C136">
        <v>260000</v>
      </c>
      <c r="D136">
        <v>28795</v>
      </c>
      <c r="E136">
        <v>96164</v>
      </c>
      <c r="F136">
        <v>260000</v>
      </c>
      <c r="G136">
        <v>40267</v>
      </c>
      <c r="H136">
        <v>260000</v>
      </c>
      <c r="I136">
        <v>14876</v>
      </c>
      <c r="J136">
        <v>15202</v>
      </c>
      <c r="K136">
        <v>21217</v>
      </c>
      <c r="L136">
        <v>492</v>
      </c>
      <c r="M136">
        <v>495</v>
      </c>
      <c r="N136">
        <v>484</v>
      </c>
      <c r="O136">
        <v>260000</v>
      </c>
      <c r="P136">
        <v>27898</v>
      </c>
      <c r="Q136">
        <v>87603</v>
      </c>
      <c r="R136">
        <v>229204</v>
      </c>
      <c r="S136">
        <v>36653</v>
      </c>
      <c r="T136">
        <v>260000</v>
      </c>
      <c r="U136">
        <v>13322</v>
      </c>
      <c r="V136">
        <v>13950</v>
      </c>
      <c r="W136">
        <v>21383</v>
      </c>
      <c r="X136">
        <v>478</v>
      </c>
      <c r="Y136">
        <v>488</v>
      </c>
      <c r="Z136">
        <v>475</v>
      </c>
      <c r="AA136">
        <v>260000</v>
      </c>
      <c r="AB136">
        <v>26808</v>
      </c>
      <c r="AC136">
        <v>78531</v>
      </c>
      <c r="AD136">
        <v>260000</v>
      </c>
      <c r="AE136">
        <v>37735</v>
      </c>
      <c r="AF136">
        <v>260000</v>
      </c>
      <c r="AG136">
        <v>15590</v>
      </c>
      <c r="AH136">
        <v>15258</v>
      </c>
      <c r="AI136">
        <v>21831</v>
      </c>
      <c r="AJ136">
        <v>494</v>
      </c>
      <c r="AK136">
        <v>497</v>
      </c>
      <c r="AL136">
        <v>506</v>
      </c>
      <c r="AM136">
        <v>260000</v>
      </c>
      <c r="AN136">
        <v>26711</v>
      </c>
      <c r="AO136">
        <v>77435</v>
      </c>
      <c r="AP136">
        <v>260000</v>
      </c>
      <c r="AQ136">
        <v>38492</v>
      </c>
      <c r="AR136">
        <v>260000</v>
      </c>
      <c r="AS136">
        <v>15258</v>
      </c>
      <c r="AT136">
        <v>13357</v>
      </c>
      <c r="AU136">
        <v>21545</v>
      </c>
      <c r="AV136">
        <v>479</v>
      </c>
      <c r="AW136">
        <v>494</v>
      </c>
      <c r="AX136">
        <v>496</v>
      </c>
      <c r="AY136">
        <v>260000</v>
      </c>
      <c r="AZ136">
        <v>25859</v>
      </c>
      <c r="BA136">
        <v>105086</v>
      </c>
      <c r="BB136">
        <v>260000</v>
      </c>
      <c r="BC136">
        <v>36673</v>
      </c>
      <c r="BD136">
        <v>260000</v>
      </c>
      <c r="BE136">
        <v>14937</v>
      </c>
      <c r="BF136">
        <v>13508</v>
      </c>
      <c r="BG136">
        <v>21786</v>
      </c>
      <c r="BH136">
        <v>494</v>
      </c>
      <c r="BI136">
        <v>486</v>
      </c>
      <c r="BJ136">
        <v>489</v>
      </c>
      <c r="BK136">
        <v>260000</v>
      </c>
      <c r="BL136">
        <v>23898</v>
      </c>
      <c r="BM136">
        <v>119339</v>
      </c>
      <c r="BN136">
        <v>260000</v>
      </c>
      <c r="BO136">
        <v>37064</v>
      </c>
      <c r="BP136">
        <v>260000</v>
      </c>
      <c r="BQ136">
        <v>14292</v>
      </c>
      <c r="BR136">
        <v>12860</v>
      </c>
      <c r="BS136">
        <v>21820</v>
      </c>
      <c r="BT136">
        <v>505</v>
      </c>
      <c r="BU136">
        <v>489</v>
      </c>
      <c r="BV136">
        <v>479</v>
      </c>
      <c r="BW136">
        <v>260000</v>
      </c>
      <c r="BX136">
        <v>23921</v>
      </c>
      <c r="BY136">
        <v>101312</v>
      </c>
      <c r="BZ136">
        <v>260000</v>
      </c>
      <c r="CA136">
        <v>34862</v>
      </c>
      <c r="CB136">
        <v>260000</v>
      </c>
      <c r="CC136">
        <v>13704</v>
      </c>
      <c r="CD136">
        <v>14047</v>
      </c>
      <c r="CE136">
        <v>20679</v>
      </c>
      <c r="CF136">
        <v>487</v>
      </c>
      <c r="CG136">
        <v>493</v>
      </c>
      <c r="CH136">
        <v>472</v>
      </c>
      <c r="CI136">
        <v>260000</v>
      </c>
      <c r="CJ136">
        <v>23015</v>
      </c>
      <c r="CK136">
        <v>107778</v>
      </c>
      <c r="CL136">
        <v>260000</v>
      </c>
      <c r="CM136">
        <v>35836</v>
      </c>
      <c r="CN136">
        <v>260000</v>
      </c>
      <c r="CO136">
        <v>13478</v>
      </c>
      <c r="CP136">
        <v>15316</v>
      </c>
      <c r="CQ136">
        <v>22347</v>
      </c>
      <c r="CR136">
        <v>492</v>
      </c>
      <c r="CS136">
        <v>488</v>
      </c>
      <c r="CT136">
        <v>462</v>
      </c>
    </row>
    <row r="137" spans="2:98" x14ac:dyDescent="0.25">
      <c r="B137" t="s">
        <v>245</v>
      </c>
      <c r="C137">
        <v>260000</v>
      </c>
      <c r="D137">
        <v>29133</v>
      </c>
      <c r="E137">
        <v>98520</v>
      </c>
      <c r="F137">
        <v>260000</v>
      </c>
      <c r="G137">
        <v>40805</v>
      </c>
      <c r="H137">
        <v>260000</v>
      </c>
      <c r="I137">
        <v>15151</v>
      </c>
      <c r="J137">
        <v>15381</v>
      </c>
      <c r="K137">
        <v>21410</v>
      </c>
      <c r="L137">
        <v>480</v>
      </c>
      <c r="M137">
        <v>501</v>
      </c>
      <c r="N137">
        <v>489</v>
      </c>
      <c r="O137">
        <v>260000</v>
      </c>
      <c r="P137">
        <v>28161</v>
      </c>
      <c r="Q137">
        <v>88182</v>
      </c>
      <c r="R137">
        <v>231239</v>
      </c>
      <c r="S137">
        <v>37003</v>
      </c>
      <c r="T137">
        <v>260000</v>
      </c>
      <c r="U137">
        <v>13386</v>
      </c>
      <c r="V137">
        <v>14014</v>
      </c>
      <c r="W137">
        <v>21525</v>
      </c>
      <c r="X137">
        <v>484</v>
      </c>
      <c r="Y137">
        <v>495</v>
      </c>
      <c r="Z137">
        <v>495</v>
      </c>
      <c r="AA137">
        <v>260000</v>
      </c>
      <c r="AB137">
        <v>27093</v>
      </c>
      <c r="AC137">
        <v>79937</v>
      </c>
      <c r="AD137">
        <v>260000</v>
      </c>
      <c r="AE137">
        <v>37963</v>
      </c>
      <c r="AF137">
        <v>260000</v>
      </c>
      <c r="AG137">
        <v>15733</v>
      </c>
      <c r="AH137">
        <v>15317</v>
      </c>
      <c r="AI137">
        <v>21962</v>
      </c>
      <c r="AJ137">
        <v>509</v>
      </c>
      <c r="AK137">
        <v>493</v>
      </c>
      <c r="AL137">
        <v>505</v>
      </c>
      <c r="AM137">
        <v>260000</v>
      </c>
      <c r="AN137">
        <v>27136</v>
      </c>
      <c r="AO137">
        <v>79416</v>
      </c>
      <c r="AP137">
        <v>260000</v>
      </c>
      <c r="AQ137">
        <v>39295</v>
      </c>
      <c r="AR137">
        <v>260000</v>
      </c>
      <c r="AS137">
        <v>15335</v>
      </c>
      <c r="AT137">
        <v>13397</v>
      </c>
      <c r="AU137">
        <v>21671</v>
      </c>
      <c r="AV137">
        <v>478</v>
      </c>
      <c r="AW137">
        <v>496</v>
      </c>
      <c r="AX137">
        <v>486</v>
      </c>
      <c r="AY137">
        <v>260000</v>
      </c>
      <c r="AZ137">
        <v>26181</v>
      </c>
      <c r="BA137">
        <v>106255</v>
      </c>
      <c r="BB137">
        <v>260000</v>
      </c>
      <c r="BC137">
        <v>36910</v>
      </c>
      <c r="BD137">
        <v>260000</v>
      </c>
      <c r="BE137">
        <v>15042</v>
      </c>
      <c r="BF137">
        <v>13618</v>
      </c>
      <c r="BG137">
        <v>21942</v>
      </c>
      <c r="BH137">
        <v>493</v>
      </c>
      <c r="BI137">
        <v>486</v>
      </c>
      <c r="BJ137">
        <v>493</v>
      </c>
      <c r="BK137">
        <v>260000</v>
      </c>
      <c r="BL137">
        <v>24168</v>
      </c>
      <c r="BM137">
        <v>121405</v>
      </c>
      <c r="BN137">
        <v>260000</v>
      </c>
      <c r="BO137">
        <v>37401</v>
      </c>
      <c r="BP137">
        <v>260000</v>
      </c>
      <c r="BQ137">
        <v>14396</v>
      </c>
      <c r="BR137">
        <v>12995</v>
      </c>
      <c r="BS137">
        <v>21986</v>
      </c>
      <c r="BT137">
        <v>490</v>
      </c>
      <c r="BU137">
        <v>490</v>
      </c>
      <c r="BV137">
        <v>494</v>
      </c>
      <c r="BW137">
        <v>260000</v>
      </c>
      <c r="BX137">
        <v>24247</v>
      </c>
      <c r="BY137">
        <v>102962</v>
      </c>
      <c r="BZ137">
        <v>260000</v>
      </c>
      <c r="CA137">
        <v>35216</v>
      </c>
      <c r="CB137">
        <v>260000</v>
      </c>
      <c r="CC137">
        <v>13867</v>
      </c>
      <c r="CD137">
        <v>14137</v>
      </c>
      <c r="CE137">
        <v>20886</v>
      </c>
      <c r="CF137">
        <v>488</v>
      </c>
      <c r="CG137">
        <v>498</v>
      </c>
      <c r="CH137">
        <v>491</v>
      </c>
      <c r="CI137">
        <v>260000</v>
      </c>
      <c r="CJ137">
        <v>23302</v>
      </c>
      <c r="CK137">
        <v>109791</v>
      </c>
      <c r="CL137">
        <v>260000</v>
      </c>
      <c r="CM137">
        <v>36322</v>
      </c>
      <c r="CN137">
        <v>260000</v>
      </c>
      <c r="CO137">
        <v>13556</v>
      </c>
      <c r="CP137">
        <v>15404</v>
      </c>
      <c r="CQ137">
        <v>22415</v>
      </c>
      <c r="CR137">
        <v>497</v>
      </c>
      <c r="CS137">
        <v>502</v>
      </c>
      <c r="CT137">
        <v>469</v>
      </c>
    </row>
    <row r="138" spans="2:98" x14ac:dyDescent="0.25">
      <c r="B138" t="s">
        <v>246</v>
      </c>
      <c r="C138">
        <v>260000</v>
      </c>
      <c r="D138">
        <v>28983</v>
      </c>
      <c r="E138">
        <v>97497</v>
      </c>
      <c r="F138">
        <v>260000</v>
      </c>
      <c r="G138">
        <v>40624</v>
      </c>
      <c r="H138">
        <v>260000</v>
      </c>
      <c r="I138">
        <v>15117</v>
      </c>
      <c r="J138">
        <v>15396</v>
      </c>
      <c r="K138">
        <v>21286</v>
      </c>
      <c r="L138">
        <v>479</v>
      </c>
      <c r="M138">
        <v>497</v>
      </c>
      <c r="N138">
        <v>482</v>
      </c>
      <c r="O138">
        <v>260000</v>
      </c>
      <c r="P138">
        <v>28138</v>
      </c>
      <c r="Q138">
        <v>89591</v>
      </c>
      <c r="R138">
        <v>233595</v>
      </c>
      <c r="S138">
        <v>37219</v>
      </c>
      <c r="T138">
        <v>260000</v>
      </c>
      <c r="U138">
        <v>13343</v>
      </c>
      <c r="V138">
        <v>14073</v>
      </c>
      <c r="W138">
        <v>21552</v>
      </c>
      <c r="X138">
        <v>476</v>
      </c>
      <c r="Y138">
        <v>485</v>
      </c>
      <c r="Z138">
        <v>495</v>
      </c>
      <c r="AA138">
        <v>260000</v>
      </c>
      <c r="AB138">
        <v>27032</v>
      </c>
      <c r="AC138">
        <v>79956</v>
      </c>
      <c r="AD138">
        <v>260000</v>
      </c>
      <c r="AE138">
        <v>37883</v>
      </c>
      <c r="AF138">
        <v>260000</v>
      </c>
      <c r="AG138">
        <v>15647</v>
      </c>
      <c r="AH138">
        <v>15368</v>
      </c>
      <c r="AI138">
        <v>21909</v>
      </c>
      <c r="AJ138">
        <v>496</v>
      </c>
      <c r="AK138">
        <v>496</v>
      </c>
      <c r="AL138">
        <v>508</v>
      </c>
      <c r="AM138">
        <v>260000</v>
      </c>
      <c r="AN138">
        <v>27075</v>
      </c>
      <c r="AO138">
        <v>79035</v>
      </c>
      <c r="AP138">
        <v>260000</v>
      </c>
      <c r="AQ138">
        <v>38861</v>
      </c>
      <c r="AR138">
        <v>260000</v>
      </c>
      <c r="AS138">
        <v>15391</v>
      </c>
      <c r="AT138">
        <v>13403</v>
      </c>
      <c r="AU138">
        <v>21558</v>
      </c>
      <c r="AV138">
        <v>486</v>
      </c>
      <c r="AW138">
        <v>495</v>
      </c>
      <c r="AX138">
        <v>496</v>
      </c>
      <c r="AY138">
        <v>260000</v>
      </c>
      <c r="AZ138">
        <v>26166</v>
      </c>
      <c r="BA138">
        <v>107281</v>
      </c>
      <c r="BB138">
        <v>260000</v>
      </c>
      <c r="BC138">
        <v>36848</v>
      </c>
      <c r="BD138">
        <v>260000</v>
      </c>
      <c r="BE138">
        <v>15001</v>
      </c>
      <c r="BF138">
        <v>13601</v>
      </c>
      <c r="BG138">
        <v>21839</v>
      </c>
      <c r="BH138">
        <v>485</v>
      </c>
      <c r="BI138">
        <v>497</v>
      </c>
      <c r="BJ138">
        <v>488</v>
      </c>
      <c r="BK138">
        <v>260000</v>
      </c>
      <c r="BL138">
        <v>24145</v>
      </c>
      <c r="BM138">
        <v>121713</v>
      </c>
      <c r="BN138">
        <v>260000</v>
      </c>
      <c r="BO138">
        <v>37268</v>
      </c>
      <c r="BP138">
        <v>260000</v>
      </c>
      <c r="BQ138">
        <v>14302</v>
      </c>
      <c r="BR138">
        <v>12927</v>
      </c>
      <c r="BS138">
        <v>21884</v>
      </c>
      <c r="BT138">
        <v>503</v>
      </c>
      <c r="BU138">
        <v>492</v>
      </c>
      <c r="BV138">
        <v>484</v>
      </c>
      <c r="BW138">
        <v>260000</v>
      </c>
      <c r="BX138">
        <v>24222</v>
      </c>
      <c r="BY138">
        <v>103226</v>
      </c>
      <c r="BZ138">
        <v>260000</v>
      </c>
      <c r="CA138">
        <v>34949</v>
      </c>
      <c r="CB138">
        <v>260000</v>
      </c>
      <c r="CC138">
        <v>13828</v>
      </c>
      <c r="CD138">
        <v>14152</v>
      </c>
      <c r="CE138">
        <v>20872</v>
      </c>
      <c r="CF138">
        <v>495</v>
      </c>
      <c r="CG138">
        <v>488</v>
      </c>
      <c r="CH138">
        <v>489</v>
      </c>
      <c r="CI138">
        <v>260000</v>
      </c>
      <c r="CJ138">
        <v>23188</v>
      </c>
      <c r="CK138">
        <v>109920</v>
      </c>
      <c r="CL138">
        <v>260000</v>
      </c>
      <c r="CM138">
        <v>36033</v>
      </c>
      <c r="CN138">
        <v>260000</v>
      </c>
      <c r="CO138">
        <v>13551</v>
      </c>
      <c r="CP138">
        <v>15403</v>
      </c>
      <c r="CQ138">
        <v>22457</v>
      </c>
      <c r="CR138">
        <v>500</v>
      </c>
      <c r="CS138">
        <v>498</v>
      </c>
      <c r="CT138">
        <v>462</v>
      </c>
    </row>
    <row r="139" spans="2:98" x14ac:dyDescent="0.25">
      <c r="B139" t="s">
        <v>247</v>
      </c>
      <c r="C139">
        <v>260000</v>
      </c>
      <c r="D139">
        <v>29107</v>
      </c>
      <c r="E139">
        <v>97370</v>
      </c>
      <c r="F139">
        <v>260000</v>
      </c>
      <c r="G139">
        <v>40669</v>
      </c>
      <c r="H139">
        <v>260000</v>
      </c>
      <c r="I139">
        <v>15219</v>
      </c>
      <c r="J139">
        <v>15482</v>
      </c>
      <c r="K139">
        <v>21215</v>
      </c>
      <c r="L139">
        <v>474</v>
      </c>
      <c r="M139">
        <v>492</v>
      </c>
      <c r="N139">
        <v>490</v>
      </c>
      <c r="O139">
        <v>260000</v>
      </c>
      <c r="P139">
        <v>28279</v>
      </c>
      <c r="Q139">
        <v>89680</v>
      </c>
      <c r="R139">
        <v>233402</v>
      </c>
      <c r="S139">
        <v>37122</v>
      </c>
      <c r="T139">
        <v>260000</v>
      </c>
      <c r="U139">
        <v>13338</v>
      </c>
      <c r="V139">
        <v>14043</v>
      </c>
      <c r="W139">
        <v>21465</v>
      </c>
      <c r="X139">
        <v>467</v>
      </c>
      <c r="Y139">
        <v>501</v>
      </c>
      <c r="Z139">
        <v>488</v>
      </c>
      <c r="AA139">
        <v>260000</v>
      </c>
      <c r="AB139">
        <v>26893</v>
      </c>
      <c r="AC139">
        <v>80484</v>
      </c>
      <c r="AD139">
        <v>260000</v>
      </c>
      <c r="AE139">
        <v>37593</v>
      </c>
      <c r="AF139">
        <v>260000</v>
      </c>
      <c r="AG139">
        <v>15700</v>
      </c>
      <c r="AH139">
        <v>15375</v>
      </c>
      <c r="AI139">
        <v>21816</v>
      </c>
      <c r="AJ139">
        <v>493</v>
      </c>
      <c r="AK139">
        <v>491</v>
      </c>
      <c r="AL139">
        <v>513</v>
      </c>
      <c r="AM139">
        <v>260000</v>
      </c>
      <c r="AN139">
        <v>27075</v>
      </c>
      <c r="AO139">
        <v>79218</v>
      </c>
      <c r="AP139">
        <v>260000</v>
      </c>
      <c r="AQ139">
        <v>38725</v>
      </c>
      <c r="AR139">
        <v>260000</v>
      </c>
      <c r="AS139">
        <v>15300</v>
      </c>
      <c r="AT139">
        <v>13437</v>
      </c>
      <c r="AU139">
        <v>21494</v>
      </c>
      <c r="AV139">
        <v>486</v>
      </c>
      <c r="AW139">
        <v>493</v>
      </c>
      <c r="AX139">
        <v>495</v>
      </c>
      <c r="AY139">
        <v>260000</v>
      </c>
      <c r="AZ139">
        <v>26102</v>
      </c>
      <c r="BA139">
        <v>107902</v>
      </c>
      <c r="BB139">
        <v>260000</v>
      </c>
      <c r="BC139">
        <v>36705</v>
      </c>
      <c r="BD139">
        <v>260000</v>
      </c>
      <c r="BE139">
        <v>14963</v>
      </c>
      <c r="BF139">
        <v>13565</v>
      </c>
      <c r="BG139">
        <v>21771</v>
      </c>
      <c r="BH139">
        <v>487</v>
      </c>
      <c r="BI139">
        <v>499</v>
      </c>
      <c r="BJ139">
        <v>493</v>
      </c>
      <c r="BK139">
        <v>260000</v>
      </c>
      <c r="BL139">
        <v>24153</v>
      </c>
      <c r="BM139">
        <v>120866</v>
      </c>
      <c r="BN139">
        <v>260000</v>
      </c>
      <c r="BO139">
        <v>37138</v>
      </c>
      <c r="BP139">
        <v>260000</v>
      </c>
      <c r="BQ139">
        <v>14291</v>
      </c>
      <c r="BR139">
        <v>12891</v>
      </c>
      <c r="BS139">
        <v>21811</v>
      </c>
      <c r="BT139">
        <v>496</v>
      </c>
      <c r="BU139">
        <v>500</v>
      </c>
      <c r="BV139">
        <v>485</v>
      </c>
      <c r="BW139">
        <v>260000</v>
      </c>
      <c r="BX139">
        <v>24174</v>
      </c>
      <c r="BY139">
        <v>103450</v>
      </c>
      <c r="BZ139">
        <v>260000</v>
      </c>
      <c r="CA139">
        <v>34815</v>
      </c>
      <c r="CB139">
        <v>260000</v>
      </c>
      <c r="CC139">
        <v>13816</v>
      </c>
      <c r="CD139">
        <v>14168</v>
      </c>
      <c r="CE139">
        <v>20856</v>
      </c>
      <c r="CF139">
        <v>492</v>
      </c>
      <c r="CG139">
        <v>495</v>
      </c>
      <c r="CH139">
        <v>484</v>
      </c>
      <c r="CI139">
        <v>260000</v>
      </c>
      <c r="CJ139">
        <v>23242</v>
      </c>
      <c r="CK139">
        <v>110692</v>
      </c>
      <c r="CL139">
        <v>260000</v>
      </c>
      <c r="CM139">
        <v>35968</v>
      </c>
      <c r="CN139">
        <v>260000</v>
      </c>
      <c r="CO139">
        <v>13549</v>
      </c>
      <c r="CP139">
        <v>15402</v>
      </c>
      <c r="CQ139">
        <v>22397</v>
      </c>
      <c r="CR139">
        <v>488</v>
      </c>
      <c r="CS139">
        <v>499</v>
      </c>
      <c r="CT139">
        <v>464</v>
      </c>
    </row>
    <row r="140" spans="2:98" x14ac:dyDescent="0.25">
      <c r="B140" t="s">
        <v>248</v>
      </c>
      <c r="C140">
        <v>260000</v>
      </c>
      <c r="D140">
        <v>29187</v>
      </c>
      <c r="E140">
        <v>99698</v>
      </c>
      <c r="F140">
        <v>260000</v>
      </c>
      <c r="G140">
        <v>41298</v>
      </c>
      <c r="H140">
        <v>260000</v>
      </c>
      <c r="I140">
        <v>15352</v>
      </c>
      <c r="J140">
        <v>15546</v>
      </c>
      <c r="K140">
        <v>21366</v>
      </c>
      <c r="L140">
        <v>488</v>
      </c>
      <c r="M140">
        <v>490</v>
      </c>
      <c r="N140">
        <v>482</v>
      </c>
      <c r="O140">
        <v>260000</v>
      </c>
      <c r="P140">
        <v>28456</v>
      </c>
      <c r="Q140">
        <v>91031</v>
      </c>
      <c r="R140">
        <v>237126</v>
      </c>
      <c r="S140">
        <v>37496</v>
      </c>
      <c r="T140">
        <v>260000</v>
      </c>
      <c r="U140">
        <v>13401</v>
      </c>
      <c r="V140">
        <v>14036</v>
      </c>
      <c r="W140">
        <v>21631</v>
      </c>
      <c r="X140">
        <v>487</v>
      </c>
      <c r="Y140">
        <v>484</v>
      </c>
      <c r="Z140">
        <v>488</v>
      </c>
      <c r="AA140">
        <v>260000</v>
      </c>
      <c r="AB140">
        <v>27172</v>
      </c>
      <c r="AC140">
        <v>81444</v>
      </c>
      <c r="AD140">
        <v>260000</v>
      </c>
      <c r="AE140">
        <v>38164</v>
      </c>
      <c r="AF140">
        <v>260000</v>
      </c>
      <c r="AG140">
        <v>15815</v>
      </c>
      <c r="AH140">
        <v>15471</v>
      </c>
      <c r="AI140">
        <v>21906</v>
      </c>
      <c r="AJ140">
        <v>495</v>
      </c>
      <c r="AK140">
        <v>491</v>
      </c>
      <c r="AL140">
        <v>505</v>
      </c>
      <c r="AM140">
        <v>260000</v>
      </c>
      <c r="AN140">
        <v>27338</v>
      </c>
      <c r="AO140">
        <v>80198</v>
      </c>
      <c r="AP140">
        <v>260000</v>
      </c>
      <c r="AQ140">
        <v>38984</v>
      </c>
      <c r="AR140">
        <v>260000</v>
      </c>
      <c r="AS140">
        <v>15452</v>
      </c>
      <c r="AT140">
        <v>13520</v>
      </c>
      <c r="AU140">
        <v>21576</v>
      </c>
      <c r="AV140">
        <v>488</v>
      </c>
      <c r="AW140">
        <v>499</v>
      </c>
      <c r="AX140">
        <v>496</v>
      </c>
      <c r="AY140">
        <v>260000</v>
      </c>
      <c r="AZ140">
        <v>26397</v>
      </c>
      <c r="BA140">
        <v>109169</v>
      </c>
      <c r="BB140">
        <v>260000</v>
      </c>
      <c r="BC140">
        <v>37139</v>
      </c>
      <c r="BD140">
        <v>260000</v>
      </c>
      <c r="BE140">
        <v>15142</v>
      </c>
      <c r="BF140">
        <v>13656</v>
      </c>
      <c r="BG140">
        <v>21881</v>
      </c>
      <c r="BH140">
        <v>500</v>
      </c>
      <c r="BI140">
        <v>489</v>
      </c>
      <c r="BJ140">
        <v>486</v>
      </c>
      <c r="BK140">
        <v>260000</v>
      </c>
      <c r="BL140">
        <v>24365</v>
      </c>
      <c r="BM140">
        <v>123055</v>
      </c>
      <c r="BN140">
        <v>260000</v>
      </c>
      <c r="BO140">
        <v>37449</v>
      </c>
      <c r="BP140">
        <v>260000</v>
      </c>
      <c r="BQ140">
        <v>14458</v>
      </c>
      <c r="BR140">
        <v>13057</v>
      </c>
      <c r="BS140">
        <v>21984</v>
      </c>
      <c r="BT140">
        <v>494</v>
      </c>
      <c r="BU140">
        <v>493</v>
      </c>
      <c r="BV140">
        <v>483</v>
      </c>
      <c r="BW140">
        <v>260000</v>
      </c>
      <c r="BX140">
        <v>24279</v>
      </c>
      <c r="BY140">
        <v>105244</v>
      </c>
      <c r="BZ140">
        <v>260000</v>
      </c>
      <c r="CA140">
        <v>35098</v>
      </c>
      <c r="CB140">
        <v>260000</v>
      </c>
      <c r="CC140">
        <v>13830</v>
      </c>
      <c r="CD140">
        <v>14270</v>
      </c>
      <c r="CE140">
        <v>21015</v>
      </c>
      <c r="CF140">
        <v>495</v>
      </c>
      <c r="CG140">
        <v>486</v>
      </c>
      <c r="CH140">
        <v>482</v>
      </c>
      <c r="CI140">
        <v>260000</v>
      </c>
      <c r="CJ140">
        <v>23354</v>
      </c>
      <c r="CK140">
        <v>112093</v>
      </c>
      <c r="CL140">
        <v>260000</v>
      </c>
      <c r="CM140">
        <v>36211</v>
      </c>
      <c r="CN140">
        <v>260000</v>
      </c>
      <c r="CO140">
        <v>13624</v>
      </c>
      <c r="CP140">
        <v>15486</v>
      </c>
      <c r="CQ140">
        <v>22572</v>
      </c>
      <c r="CR140">
        <v>512</v>
      </c>
      <c r="CS140">
        <v>513</v>
      </c>
      <c r="CT140">
        <v>471</v>
      </c>
    </row>
    <row r="141" spans="2:98" x14ac:dyDescent="0.25">
      <c r="B141" t="s">
        <v>249</v>
      </c>
      <c r="C141">
        <v>260000</v>
      </c>
      <c r="D141">
        <v>29426</v>
      </c>
      <c r="E141">
        <v>100069</v>
      </c>
      <c r="F141">
        <v>260000</v>
      </c>
      <c r="G141">
        <v>41311</v>
      </c>
      <c r="H141">
        <v>260000</v>
      </c>
      <c r="I141">
        <v>15370</v>
      </c>
      <c r="J141">
        <v>15694</v>
      </c>
      <c r="K141">
        <v>21463</v>
      </c>
      <c r="L141">
        <v>483</v>
      </c>
      <c r="M141">
        <v>506</v>
      </c>
      <c r="N141">
        <v>475</v>
      </c>
      <c r="O141">
        <v>260000</v>
      </c>
      <c r="P141">
        <v>28676</v>
      </c>
      <c r="Q141">
        <v>93679</v>
      </c>
      <c r="R141">
        <v>240226</v>
      </c>
      <c r="S141">
        <v>38106</v>
      </c>
      <c r="T141">
        <v>260000</v>
      </c>
      <c r="U141">
        <v>13536</v>
      </c>
      <c r="V141">
        <v>14182</v>
      </c>
      <c r="W141">
        <v>21694</v>
      </c>
      <c r="X141">
        <v>477</v>
      </c>
      <c r="Y141">
        <v>496</v>
      </c>
      <c r="Z141">
        <v>482</v>
      </c>
      <c r="AA141">
        <v>260000</v>
      </c>
      <c r="AB141">
        <v>27367</v>
      </c>
      <c r="AC141">
        <v>82328</v>
      </c>
      <c r="AD141">
        <v>260000</v>
      </c>
      <c r="AE141">
        <v>38454</v>
      </c>
      <c r="AF141">
        <v>260000</v>
      </c>
      <c r="AG141">
        <v>15828</v>
      </c>
      <c r="AH141">
        <v>15432</v>
      </c>
      <c r="AI141">
        <v>21981</v>
      </c>
      <c r="AJ141">
        <v>499</v>
      </c>
      <c r="AK141">
        <v>486</v>
      </c>
      <c r="AL141">
        <v>510</v>
      </c>
      <c r="AM141">
        <v>260000</v>
      </c>
      <c r="AN141">
        <v>27496</v>
      </c>
      <c r="AO141">
        <v>81051</v>
      </c>
      <c r="AP141">
        <v>260000</v>
      </c>
      <c r="AQ141">
        <v>38891</v>
      </c>
      <c r="AR141">
        <v>260000</v>
      </c>
      <c r="AS141">
        <v>15531</v>
      </c>
      <c r="AT141">
        <v>13548</v>
      </c>
      <c r="AU141">
        <v>21624</v>
      </c>
      <c r="AV141">
        <v>481</v>
      </c>
      <c r="AW141">
        <v>497</v>
      </c>
      <c r="AX141">
        <v>494</v>
      </c>
      <c r="AY141">
        <v>260000</v>
      </c>
      <c r="AZ141">
        <v>26567</v>
      </c>
      <c r="BA141">
        <v>110238</v>
      </c>
      <c r="BB141">
        <v>260000</v>
      </c>
      <c r="BC141">
        <v>37172</v>
      </c>
      <c r="BD141">
        <v>260000</v>
      </c>
      <c r="BE141">
        <v>15112</v>
      </c>
      <c r="BF141">
        <v>13665</v>
      </c>
      <c r="BG141">
        <v>22017</v>
      </c>
      <c r="BH141">
        <v>498</v>
      </c>
      <c r="BI141">
        <v>492</v>
      </c>
      <c r="BJ141">
        <v>489</v>
      </c>
      <c r="BK141">
        <v>260000</v>
      </c>
      <c r="BL141">
        <v>24336</v>
      </c>
      <c r="BM141">
        <v>123480</v>
      </c>
      <c r="BN141">
        <v>260000</v>
      </c>
      <c r="BO141">
        <v>37452</v>
      </c>
      <c r="BP141">
        <v>260000</v>
      </c>
      <c r="BQ141">
        <v>14494</v>
      </c>
      <c r="BR141">
        <v>13030</v>
      </c>
      <c r="BS141">
        <v>21995</v>
      </c>
      <c r="BT141">
        <v>509</v>
      </c>
      <c r="BU141">
        <v>489</v>
      </c>
      <c r="BV141">
        <v>484</v>
      </c>
      <c r="BW141">
        <v>260000</v>
      </c>
      <c r="BX141">
        <v>24435</v>
      </c>
      <c r="BY141">
        <v>105908</v>
      </c>
      <c r="BZ141">
        <v>260000</v>
      </c>
      <c r="CA141">
        <v>35186</v>
      </c>
      <c r="CB141">
        <v>260000</v>
      </c>
      <c r="CC141">
        <v>13936</v>
      </c>
      <c r="CD141">
        <v>14255</v>
      </c>
      <c r="CE141">
        <v>21111</v>
      </c>
      <c r="CF141">
        <v>488</v>
      </c>
      <c r="CG141">
        <v>492</v>
      </c>
      <c r="CH141">
        <v>478</v>
      </c>
      <c r="CI141">
        <v>260000</v>
      </c>
      <c r="CJ141">
        <v>23100</v>
      </c>
      <c r="CK141">
        <v>113592</v>
      </c>
      <c r="CL141">
        <v>260000</v>
      </c>
      <c r="CM141">
        <v>36436</v>
      </c>
      <c r="CN141">
        <v>260000</v>
      </c>
      <c r="CO141">
        <v>13623</v>
      </c>
      <c r="CP141">
        <v>15549</v>
      </c>
      <c r="CQ141">
        <v>22670</v>
      </c>
      <c r="CR141">
        <v>505</v>
      </c>
      <c r="CS141">
        <v>501</v>
      </c>
      <c r="CT141">
        <v>468</v>
      </c>
    </row>
    <row r="142" spans="2:98" x14ac:dyDescent="0.25">
      <c r="B142" t="s">
        <v>250</v>
      </c>
      <c r="C142">
        <v>260000</v>
      </c>
      <c r="D142">
        <v>29136</v>
      </c>
      <c r="E142">
        <v>99960</v>
      </c>
      <c r="F142">
        <v>260000</v>
      </c>
      <c r="G142">
        <v>40937</v>
      </c>
      <c r="H142">
        <v>260000</v>
      </c>
      <c r="I142">
        <v>15182</v>
      </c>
      <c r="J142">
        <v>15440</v>
      </c>
      <c r="K142">
        <v>21211</v>
      </c>
      <c r="L142">
        <v>480</v>
      </c>
      <c r="M142">
        <v>498</v>
      </c>
      <c r="N142">
        <v>477</v>
      </c>
      <c r="O142">
        <v>260000</v>
      </c>
      <c r="P142">
        <v>28688</v>
      </c>
      <c r="Q142">
        <v>91235</v>
      </c>
      <c r="R142">
        <v>238766</v>
      </c>
      <c r="S142">
        <v>37482</v>
      </c>
      <c r="T142">
        <v>260000</v>
      </c>
      <c r="U142">
        <v>13375</v>
      </c>
      <c r="V142">
        <v>14097</v>
      </c>
      <c r="W142">
        <v>21482</v>
      </c>
      <c r="X142">
        <v>472</v>
      </c>
      <c r="Y142">
        <v>480</v>
      </c>
      <c r="Z142">
        <v>485</v>
      </c>
      <c r="AA142">
        <v>260000</v>
      </c>
      <c r="AB142">
        <v>27005</v>
      </c>
      <c r="AC142">
        <v>81902</v>
      </c>
      <c r="AD142">
        <v>260000</v>
      </c>
      <c r="AE142">
        <v>37892</v>
      </c>
      <c r="AF142">
        <v>260000</v>
      </c>
      <c r="AG142">
        <v>15747</v>
      </c>
      <c r="AH142">
        <v>15322</v>
      </c>
      <c r="AI142">
        <v>21835</v>
      </c>
      <c r="AJ142">
        <v>494</v>
      </c>
      <c r="AK142">
        <v>487</v>
      </c>
      <c r="AL142">
        <v>502</v>
      </c>
      <c r="AM142">
        <v>260000</v>
      </c>
      <c r="AN142">
        <v>27371</v>
      </c>
      <c r="AO142">
        <v>80582</v>
      </c>
      <c r="AP142">
        <v>260000</v>
      </c>
      <c r="AQ142">
        <v>38493</v>
      </c>
      <c r="AR142">
        <v>260000</v>
      </c>
      <c r="AS142">
        <v>15328</v>
      </c>
      <c r="AT142">
        <v>13434</v>
      </c>
      <c r="AU142">
        <v>21430</v>
      </c>
      <c r="AV142">
        <v>475</v>
      </c>
      <c r="AW142">
        <v>487</v>
      </c>
      <c r="AX142">
        <v>502</v>
      </c>
      <c r="AY142">
        <v>260000</v>
      </c>
      <c r="AZ142">
        <v>26380</v>
      </c>
      <c r="BA142">
        <v>109344</v>
      </c>
      <c r="BB142">
        <v>260000</v>
      </c>
      <c r="BC142">
        <v>36876</v>
      </c>
      <c r="BD142">
        <v>260000</v>
      </c>
      <c r="BE142">
        <v>15015</v>
      </c>
      <c r="BF142">
        <v>13588</v>
      </c>
      <c r="BG142">
        <v>21681</v>
      </c>
      <c r="BH142">
        <v>486</v>
      </c>
      <c r="BI142">
        <v>483</v>
      </c>
      <c r="BJ142">
        <v>490</v>
      </c>
      <c r="BK142">
        <v>260000</v>
      </c>
      <c r="BL142">
        <v>24176</v>
      </c>
      <c r="BM142">
        <v>123446</v>
      </c>
      <c r="BN142">
        <v>260000</v>
      </c>
      <c r="BO142">
        <v>37217</v>
      </c>
      <c r="BP142">
        <v>260000</v>
      </c>
      <c r="BQ142">
        <v>14422</v>
      </c>
      <c r="BR142">
        <v>12963</v>
      </c>
      <c r="BS142">
        <v>21779</v>
      </c>
      <c r="BT142">
        <v>488</v>
      </c>
      <c r="BU142">
        <v>491</v>
      </c>
      <c r="BV142">
        <v>475</v>
      </c>
      <c r="BW142">
        <v>260000</v>
      </c>
      <c r="BX142">
        <v>24163</v>
      </c>
      <c r="BY142">
        <v>105643</v>
      </c>
      <c r="BZ142">
        <v>260000</v>
      </c>
      <c r="CA142">
        <v>34716</v>
      </c>
      <c r="CB142">
        <v>260000</v>
      </c>
      <c r="CC142">
        <v>13817</v>
      </c>
      <c r="CD142">
        <v>14186</v>
      </c>
      <c r="CE142">
        <v>20949</v>
      </c>
      <c r="CF142">
        <v>489</v>
      </c>
      <c r="CG142">
        <v>484</v>
      </c>
      <c r="CH142">
        <v>481</v>
      </c>
      <c r="CI142">
        <v>260000</v>
      </c>
      <c r="CJ142">
        <v>23322</v>
      </c>
      <c r="CK142">
        <v>113479</v>
      </c>
      <c r="CL142">
        <v>260000</v>
      </c>
      <c r="CM142">
        <v>36153</v>
      </c>
      <c r="CN142">
        <v>260000</v>
      </c>
      <c r="CO142">
        <v>13532</v>
      </c>
      <c r="CP142">
        <v>15465</v>
      </c>
      <c r="CQ142">
        <v>22509</v>
      </c>
      <c r="CR142">
        <v>488</v>
      </c>
      <c r="CS142">
        <v>496</v>
      </c>
      <c r="CT142">
        <v>462</v>
      </c>
    </row>
    <row r="143" spans="2:98" x14ac:dyDescent="0.25">
      <c r="B143" t="s">
        <v>251</v>
      </c>
      <c r="C143">
        <v>260000</v>
      </c>
      <c r="D143">
        <v>29354</v>
      </c>
      <c r="E143">
        <v>100431</v>
      </c>
      <c r="F143">
        <v>260000</v>
      </c>
      <c r="G143">
        <v>40966</v>
      </c>
      <c r="H143">
        <v>260000</v>
      </c>
      <c r="I143">
        <v>15282</v>
      </c>
      <c r="J143">
        <v>15551</v>
      </c>
      <c r="K143">
        <v>21253</v>
      </c>
      <c r="L143">
        <v>478</v>
      </c>
      <c r="M143">
        <v>495</v>
      </c>
      <c r="N143">
        <v>475</v>
      </c>
      <c r="O143">
        <v>260000</v>
      </c>
      <c r="P143">
        <v>28513</v>
      </c>
      <c r="Q143">
        <v>92026</v>
      </c>
      <c r="R143">
        <v>239973</v>
      </c>
      <c r="S143">
        <v>37549</v>
      </c>
      <c r="T143">
        <v>260000</v>
      </c>
      <c r="U143">
        <v>13417</v>
      </c>
      <c r="V143">
        <v>14041</v>
      </c>
      <c r="W143">
        <v>21459</v>
      </c>
      <c r="X143">
        <v>476</v>
      </c>
      <c r="Y143">
        <v>487</v>
      </c>
      <c r="Z143">
        <v>478</v>
      </c>
      <c r="AA143">
        <v>260000</v>
      </c>
      <c r="AB143">
        <v>27118</v>
      </c>
      <c r="AC143">
        <v>82326</v>
      </c>
      <c r="AD143">
        <v>260000</v>
      </c>
      <c r="AE143">
        <v>37843</v>
      </c>
      <c r="AF143">
        <v>260000</v>
      </c>
      <c r="AG143">
        <v>15741</v>
      </c>
      <c r="AH143">
        <v>15347</v>
      </c>
      <c r="AI143">
        <v>21814</v>
      </c>
      <c r="AJ143">
        <v>501</v>
      </c>
      <c r="AK143">
        <v>500</v>
      </c>
      <c r="AL143">
        <v>501</v>
      </c>
      <c r="AM143">
        <v>260000</v>
      </c>
      <c r="AN143">
        <v>27396</v>
      </c>
      <c r="AO143">
        <v>81129</v>
      </c>
      <c r="AP143">
        <v>260000</v>
      </c>
      <c r="AQ143">
        <v>38712</v>
      </c>
      <c r="AR143">
        <v>260000</v>
      </c>
      <c r="AS143">
        <v>15384</v>
      </c>
      <c r="AT143">
        <v>13489</v>
      </c>
      <c r="AU143">
        <v>21410</v>
      </c>
      <c r="AV143">
        <v>470</v>
      </c>
      <c r="AW143">
        <v>500</v>
      </c>
      <c r="AX143">
        <v>492</v>
      </c>
      <c r="AY143">
        <v>260000</v>
      </c>
      <c r="AZ143">
        <v>26463</v>
      </c>
      <c r="BA143">
        <v>109357</v>
      </c>
      <c r="BB143">
        <v>260000</v>
      </c>
      <c r="BC143">
        <v>36789</v>
      </c>
      <c r="BD143">
        <v>260000</v>
      </c>
      <c r="BE143">
        <v>15030</v>
      </c>
      <c r="BF143">
        <v>13554</v>
      </c>
      <c r="BG143">
        <v>21786</v>
      </c>
      <c r="BH143">
        <v>485</v>
      </c>
      <c r="BI143">
        <v>491</v>
      </c>
      <c r="BJ143">
        <v>490</v>
      </c>
      <c r="BK143">
        <v>260000</v>
      </c>
      <c r="BL143">
        <v>24224</v>
      </c>
      <c r="BM143">
        <v>123789</v>
      </c>
      <c r="BN143">
        <v>260000</v>
      </c>
      <c r="BO143">
        <v>36998</v>
      </c>
      <c r="BP143">
        <v>260000</v>
      </c>
      <c r="BQ143">
        <v>14378</v>
      </c>
      <c r="BR143">
        <v>12981</v>
      </c>
      <c r="BS143">
        <v>21883</v>
      </c>
      <c r="BT143">
        <v>505</v>
      </c>
      <c r="BU143">
        <v>489</v>
      </c>
      <c r="BV143">
        <v>479</v>
      </c>
      <c r="BW143">
        <v>260000</v>
      </c>
      <c r="BX143">
        <v>24136</v>
      </c>
      <c r="BY143">
        <v>106237</v>
      </c>
      <c r="BZ143">
        <v>260000</v>
      </c>
      <c r="CA143">
        <v>34666</v>
      </c>
      <c r="CB143">
        <v>260000</v>
      </c>
      <c r="CC143">
        <v>13823</v>
      </c>
      <c r="CD143">
        <v>14144</v>
      </c>
      <c r="CE143">
        <v>20978</v>
      </c>
      <c r="CF143">
        <v>484</v>
      </c>
      <c r="CG143">
        <v>490</v>
      </c>
      <c r="CH143">
        <v>483</v>
      </c>
      <c r="CI143">
        <v>260000</v>
      </c>
      <c r="CJ143">
        <v>23409</v>
      </c>
      <c r="CK143">
        <v>114228</v>
      </c>
      <c r="CL143">
        <v>260000</v>
      </c>
      <c r="CM143">
        <v>36107</v>
      </c>
      <c r="CN143">
        <v>260000</v>
      </c>
      <c r="CO143">
        <v>13536</v>
      </c>
      <c r="CP143">
        <v>15468</v>
      </c>
      <c r="CQ143">
        <v>22454</v>
      </c>
      <c r="CR143">
        <v>490</v>
      </c>
      <c r="CS143">
        <v>500</v>
      </c>
      <c r="CT143">
        <v>469</v>
      </c>
    </row>
    <row r="144" spans="2:98" x14ac:dyDescent="0.25">
      <c r="B144" t="s">
        <v>252</v>
      </c>
      <c r="C144">
        <v>260000</v>
      </c>
      <c r="D144">
        <v>29572</v>
      </c>
      <c r="E144">
        <v>102452</v>
      </c>
      <c r="F144">
        <v>260000</v>
      </c>
      <c r="G144">
        <v>41546</v>
      </c>
      <c r="H144">
        <v>260000</v>
      </c>
      <c r="I144">
        <v>15291</v>
      </c>
      <c r="J144">
        <v>15649</v>
      </c>
      <c r="K144">
        <v>21289</v>
      </c>
      <c r="L144">
        <v>483</v>
      </c>
      <c r="M144">
        <v>504</v>
      </c>
      <c r="N144">
        <v>479</v>
      </c>
      <c r="O144">
        <v>260000</v>
      </c>
      <c r="P144">
        <v>28846</v>
      </c>
      <c r="Q144">
        <v>92512</v>
      </c>
      <c r="R144">
        <v>242222</v>
      </c>
      <c r="S144">
        <v>37768</v>
      </c>
      <c r="T144">
        <v>260000</v>
      </c>
      <c r="U144">
        <v>13452</v>
      </c>
      <c r="V144">
        <v>14119</v>
      </c>
      <c r="W144">
        <v>21598</v>
      </c>
      <c r="X144">
        <v>477</v>
      </c>
      <c r="Y144">
        <v>501</v>
      </c>
      <c r="Z144">
        <v>485</v>
      </c>
      <c r="AA144">
        <v>260000</v>
      </c>
      <c r="AB144">
        <v>27295</v>
      </c>
      <c r="AC144">
        <v>82941</v>
      </c>
      <c r="AD144">
        <v>260000</v>
      </c>
      <c r="AE144">
        <v>38160</v>
      </c>
      <c r="AF144">
        <v>260000</v>
      </c>
      <c r="AG144">
        <v>15829</v>
      </c>
      <c r="AH144">
        <v>15478</v>
      </c>
      <c r="AI144">
        <v>21877</v>
      </c>
      <c r="AJ144">
        <v>496</v>
      </c>
      <c r="AK144">
        <v>488</v>
      </c>
      <c r="AL144">
        <v>517</v>
      </c>
      <c r="AM144">
        <v>260000</v>
      </c>
      <c r="AN144">
        <v>27602</v>
      </c>
      <c r="AO144">
        <v>81980</v>
      </c>
      <c r="AP144">
        <v>260000</v>
      </c>
      <c r="AQ144">
        <v>38973</v>
      </c>
      <c r="AR144">
        <v>260000</v>
      </c>
      <c r="AS144">
        <v>15467</v>
      </c>
      <c r="AT144">
        <v>13560</v>
      </c>
      <c r="AU144">
        <v>21449</v>
      </c>
      <c r="AV144">
        <v>481</v>
      </c>
      <c r="AW144">
        <v>496</v>
      </c>
      <c r="AX144">
        <v>492</v>
      </c>
      <c r="AY144">
        <v>260000</v>
      </c>
      <c r="AZ144">
        <v>26600</v>
      </c>
      <c r="BA144">
        <v>110449</v>
      </c>
      <c r="BB144">
        <v>260000</v>
      </c>
      <c r="BC144">
        <v>37063</v>
      </c>
      <c r="BD144">
        <v>260000</v>
      </c>
      <c r="BE144">
        <v>15096</v>
      </c>
      <c r="BF144">
        <v>13686</v>
      </c>
      <c r="BG144">
        <v>21834</v>
      </c>
      <c r="BH144">
        <v>493</v>
      </c>
      <c r="BI144">
        <v>496</v>
      </c>
      <c r="BJ144">
        <v>489</v>
      </c>
      <c r="BK144">
        <v>260000</v>
      </c>
      <c r="BL144">
        <v>24308</v>
      </c>
      <c r="BM144">
        <v>124979</v>
      </c>
      <c r="BN144">
        <v>260000</v>
      </c>
      <c r="BO144">
        <v>37303</v>
      </c>
      <c r="BP144">
        <v>260000</v>
      </c>
      <c r="BQ144">
        <v>14443</v>
      </c>
      <c r="BR144">
        <v>13030</v>
      </c>
      <c r="BS144">
        <v>21945</v>
      </c>
      <c r="BT144">
        <v>494</v>
      </c>
      <c r="BU144">
        <v>495</v>
      </c>
      <c r="BV144">
        <v>469</v>
      </c>
      <c r="BW144">
        <v>260000</v>
      </c>
      <c r="BX144">
        <v>24242</v>
      </c>
      <c r="BY144">
        <v>107081</v>
      </c>
      <c r="BZ144">
        <v>260000</v>
      </c>
      <c r="CA144">
        <v>34838</v>
      </c>
      <c r="CB144">
        <v>260000</v>
      </c>
      <c r="CC144">
        <v>13841</v>
      </c>
      <c r="CD144">
        <v>14277</v>
      </c>
      <c r="CE144">
        <v>21123</v>
      </c>
      <c r="CF144">
        <v>493</v>
      </c>
      <c r="CG144">
        <v>480</v>
      </c>
      <c r="CH144">
        <v>480</v>
      </c>
      <c r="CI144">
        <v>260000</v>
      </c>
      <c r="CJ144">
        <v>23563</v>
      </c>
      <c r="CK144">
        <v>115291</v>
      </c>
      <c r="CL144">
        <v>260000</v>
      </c>
      <c r="CM144">
        <v>36234</v>
      </c>
      <c r="CN144">
        <v>260000</v>
      </c>
      <c r="CO144">
        <v>13576</v>
      </c>
      <c r="CP144">
        <v>15538</v>
      </c>
      <c r="CQ144">
        <v>22585</v>
      </c>
      <c r="CR144">
        <v>489</v>
      </c>
      <c r="CS144">
        <v>498</v>
      </c>
      <c r="CT144">
        <v>465</v>
      </c>
    </row>
    <row r="145" spans="2:98" x14ac:dyDescent="0.25">
      <c r="B145" t="s">
        <v>253</v>
      </c>
      <c r="C145">
        <v>260000</v>
      </c>
      <c r="D145">
        <v>29704</v>
      </c>
      <c r="E145">
        <v>103828</v>
      </c>
      <c r="F145">
        <v>260000</v>
      </c>
      <c r="G145">
        <v>41707</v>
      </c>
      <c r="H145">
        <v>260000</v>
      </c>
      <c r="I145">
        <v>15399</v>
      </c>
      <c r="J145">
        <v>15639</v>
      </c>
      <c r="K145">
        <v>21420</v>
      </c>
      <c r="L145">
        <v>478</v>
      </c>
      <c r="M145">
        <v>498</v>
      </c>
      <c r="N145">
        <v>482</v>
      </c>
      <c r="O145">
        <v>260000</v>
      </c>
      <c r="P145">
        <v>28970</v>
      </c>
      <c r="Q145">
        <v>95036</v>
      </c>
      <c r="R145">
        <v>245798</v>
      </c>
      <c r="S145">
        <v>38143</v>
      </c>
      <c r="T145">
        <v>260000</v>
      </c>
      <c r="U145">
        <v>13618</v>
      </c>
      <c r="V145">
        <v>14245</v>
      </c>
      <c r="W145">
        <v>21621</v>
      </c>
      <c r="X145">
        <v>475</v>
      </c>
      <c r="Y145">
        <v>497</v>
      </c>
      <c r="Z145">
        <v>491</v>
      </c>
      <c r="AA145">
        <v>260000</v>
      </c>
      <c r="AB145">
        <v>27381</v>
      </c>
      <c r="AC145">
        <v>84421</v>
      </c>
      <c r="AD145">
        <v>260000</v>
      </c>
      <c r="AE145">
        <v>38357</v>
      </c>
      <c r="AF145">
        <v>260000</v>
      </c>
      <c r="AG145">
        <v>15936</v>
      </c>
      <c r="AH145">
        <v>15629</v>
      </c>
      <c r="AI145">
        <v>21963</v>
      </c>
      <c r="AJ145">
        <v>500</v>
      </c>
      <c r="AK145">
        <v>502</v>
      </c>
      <c r="AL145">
        <v>505</v>
      </c>
      <c r="AM145">
        <v>260000</v>
      </c>
      <c r="AN145">
        <v>27865</v>
      </c>
      <c r="AO145">
        <v>83286</v>
      </c>
      <c r="AP145">
        <v>260000</v>
      </c>
      <c r="AQ145">
        <v>39043</v>
      </c>
      <c r="AR145">
        <v>260000</v>
      </c>
      <c r="AS145">
        <v>15548</v>
      </c>
      <c r="AT145">
        <v>13655</v>
      </c>
      <c r="AU145">
        <v>21557</v>
      </c>
      <c r="AV145">
        <v>482</v>
      </c>
      <c r="AW145">
        <v>492</v>
      </c>
      <c r="AX145">
        <v>497</v>
      </c>
      <c r="AY145">
        <v>260000</v>
      </c>
      <c r="AZ145">
        <v>26744</v>
      </c>
      <c r="BA145">
        <v>111851</v>
      </c>
      <c r="BB145">
        <v>260000</v>
      </c>
      <c r="BC145">
        <v>37202</v>
      </c>
      <c r="BD145">
        <v>260000</v>
      </c>
      <c r="BE145">
        <v>15236</v>
      </c>
      <c r="BF145">
        <v>13786</v>
      </c>
      <c r="BG145">
        <v>21961</v>
      </c>
      <c r="BH145">
        <v>497</v>
      </c>
      <c r="BI145">
        <v>493</v>
      </c>
      <c r="BJ145">
        <v>484</v>
      </c>
      <c r="BK145">
        <v>260000</v>
      </c>
      <c r="BL145">
        <v>24555</v>
      </c>
      <c r="BM145">
        <v>127470</v>
      </c>
      <c r="BN145">
        <v>260000</v>
      </c>
      <c r="BO145">
        <v>37685</v>
      </c>
      <c r="BP145">
        <v>260000</v>
      </c>
      <c r="BQ145">
        <v>14563</v>
      </c>
      <c r="BR145">
        <v>13102</v>
      </c>
      <c r="BS145">
        <v>22076</v>
      </c>
      <c r="BT145">
        <v>503</v>
      </c>
      <c r="BU145">
        <v>498</v>
      </c>
      <c r="BV145">
        <v>489</v>
      </c>
      <c r="BW145">
        <v>260000</v>
      </c>
      <c r="BX145">
        <v>24631</v>
      </c>
      <c r="BY145">
        <v>108776</v>
      </c>
      <c r="BZ145">
        <v>260000</v>
      </c>
      <c r="CA145">
        <v>35089</v>
      </c>
      <c r="CB145">
        <v>260000</v>
      </c>
      <c r="CC145">
        <v>13923</v>
      </c>
      <c r="CD145">
        <v>14313</v>
      </c>
      <c r="CE145">
        <v>21316</v>
      </c>
      <c r="CF145">
        <v>485</v>
      </c>
      <c r="CG145">
        <v>486</v>
      </c>
      <c r="CH145">
        <v>490</v>
      </c>
      <c r="CI145">
        <v>260000</v>
      </c>
      <c r="CJ145">
        <v>23747</v>
      </c>
      <c r="CK145">
        <v>117506</v>
      </c>
      <c r="CL145">
        <v>260000</v>
      </c>
      <c r="CM145">
        <v>36443</v>
      </c>
      <c r="CN145">
        <v>260000</v>
      </c>
      <c r="CO145">
        <v>13645</v>
      </c>
      <c r="CP145">
        <v>15583</v>
      </c>
      <c r="CQ145">
        <v>22783</v>
      </c>
      <c r="CR145">
        <v>491</v>
      </c>
      <c r="CS145">
        <v>507</v>
      </c>
      <c r="CT145">
        <v>468</v>
      </c>
    </row>
    <row r="146" spans="2:98" x14ac:dyDescent="0.25">
      <c r="B146" t="s">
        <v>254</v>
      </c>
      <c r="C146">
        <v>260000</v>
      </c>
      <c r="D146">
        <v>29563</v>
      </c>
      <c r="E146">
        <v>103335</v>
      </c>
      <c r="F146">
        <v>260000</v>
      </c>
      <c r="G146">
        <v>41636</v>
      </c>
      <c r="H146">
        <v>260000</v>
      </c>
      <c r="I146">
        <v>15272</v>
      </c>
      <c r="J146">
        <v>15607</v>
      </c>
      <c r="K146">
        <v>21312</v>
      </c>
      <c r="L146">
        <v>481</v>
      </c>
      <c r="M146">
        <v>495</v>
      </c>
      <c r="N146">
        <v>484</v>
      </c>
      <c r="O146">
        <v>260000</v>
      </c>
      <c r="P146">
        <v>28930</v>
      </c>
      <c r="Q146">
        <v>93324</v>
      </c>
      <c r="R146">
        <v>244197</v>
      </c>
      <c r="S146">
        <v>37878</v>
      </c>
      <c r="T146">
        <v>260000</v>
      </c>
      <c r="U146">
        <v>13438</v>
      </c>
      <c r="V146">
        <v>14155</v>
      </c>
      <c r="W146">
        <v>21579</v>
      </c>
      <c r="X146">
        <v>474</v>
      </c>
      <c r="Y146">
        <v>489</v>
      </c>
      <c r="Z146">
        <v>484</v>
      </c>
      <c r="AA146">
        <v>260000</v>
      </c>
      <c r="AB146">
        <v>27429</v>
      </c>
      <c r="AC146">
        <v>84101</v>
      </c>
      <c r="AD146">
        <v>260000</v>
      </c>
      <c r="AE146">
        <v>38246</v>
      </c>
      <c r="AF146">
        <v>260000</v>
      </c>
      <c r="AG146">
        <v>15855</v>
      </c>
      <c r="AH146">
        <v>15449</v>
      </c>
      <c r="AI146">
        <v>21871</v>
      </c>
      <c r="AJ146">
        <v>497</v>
      </c>
      <c r="AK146">
        <v>486</v>
      </c>
      <c r="AL146">
        <v>507</v>
      </c>
      <c r="AM146">
        <v>260000</v>
      </c>
      <c r="AN146">
        <v>27661</v>
      </c>
      <c r="AO146">
        <v>82743</v>
      </c>
      <c r="AP146">
        <v>260000</v>
      </c>
      <c r="AQ146">
        <v>38643</v>
      </c>
      <c r="AR146">
        <v>260000</v>
      </c>
      <c r="AS146">
        <v>15414</v>
      </c>
      <c r="AT146">
        <v>13555</v>
      </c>
      <c r="AU146">
        <v>21365</v>
      </c>
      <c r="AV146">
        <v>469</v>
      </c>
      <c r="AW146">
        <v>494</v>
      </c>
      <c r="AX146">
        <v>491</v>
      </c>
      <c r="AY146">
        <v>260000</v>
      </c>
      <c r="AZ146">
        <v>26638</v>
      </c>
      <c r="BA146">
        <v>111428</v>
      </c>
      <c r="BB146">
        <v>260000</v>
      </c>
      <c r="BC146">
        <v>36983</v>
      </c>
      <c r="BD146">
        <v>260000</v>
      </c>
      <c r="BE146">
        <v>14807</v>
      </c>
      <c r="BF146">
        <v>13682</v>
      </c>
      <c r="BG146">
        <v>21768</v>
      </c>
      <c r="BH146">
        <v>493</v>
      </c>
      <c r="BI146">
        <v>490</v>
      </c>
      <c r="BJ146">
        <v>480</v>
      </c>
      <c r="BK146">
        <v>260000</v>
      </c>
      <c r="BL146">
        <v>24503</v>
      </c>
      <c r="BM146">
        <v>126224</v>
      </c>
      <c r="BN146">
        <v>260000</v>
      </c>
      <c r="BO146">
        <v>37433</v>
      </c>
      <c r="BP146">
        <v>260000</v>
      </c>
      <c r="BQ146">
        <v>13892</v>
      </c>
      <c r="BR146">
        <v>13035</v>
      </c>
      <c r="BS146">
        <v>21946</v>
      </c>
      <c r="BT146">
        <v>497</v>
      </c>
      <c r="BU146">
        <v>497</v>
      </c>
      <c r="BV146">
        <v>478</v>
      </c>
      <c r="BW146">
        <v>260000</v>
      </c>
      <c r="BX146">
        <v>24460</v>
      </c>
      <c r="BY146">
        <v>108293</v>
      </c>
      <c r="BZ146">
        <v>260000</v>
      </c>
      <c r="CA146">
        <v>34800</v>
      </c>
      <c r="CB146">
        <v>260000</v>
      </c>
      <c r="CC146">
        <v>13874</v>
      </c>
      <c r="CD146">
        <v>14251</v>
      </c>
      <c r="CE146">
        <v>21128</v>
      </c>
      <c r="CF146">
        <v>482</v>
      </c>
      <c r="CG146">
        <v>490</v>
      </c>
      <c r="CH146">
        <v>482</v>
      </c>
      <c r="CI146">
        <v>260000</v>
      </c>
      <c r="CJ146">
        <v>23685</v>
      </c>
      <c r="CK146">
        <v>117116</v>
      </c>
      <c r="CL146">
        <v>260000</v>
      </c>
      <c r="CM146">
        <v>36263</v>
      </c>
      <c r="CN146">
        <v>260000</v>
      </c>
      <c r="CO146">
        <v>13568</v>
      </c>
      <c r="CP146">
        <v>15511</v>
      </c>
      <c r="CQ146">
        <v>22619</v>
      </c>
      <c r="CR146">
        <v>488</v>
      </c>
      <c r="CS146">
        <v>490</v>
      </c>
      <c r="CT146">
        <v>459</v>
      </c>
    </row>
    <row r="147" spans="2:98" x14ac:dyDescent="0.25">
      <c r="B147" t="s">
        <v>255</v>
      </c>
      <c r="C147">
        <v>260000</v>
      </c>
      <c r="D147">
        <v>29888</v>
      </c>
      <c r="E147">
        <v>104996</v>
      </c>
      <c r="F147">
        <v>260000</v>
      </c>
      <c r="G147">
        <v>41896</v>
      </c>
      <c r="H147">
        <v>260000</v>
      </c>
      <c r="I147">
        <v>15552</v>
      </c>
      <c r="J147">
        <v>15874</v>
      </c>
      <c r="K147">
        <v>21417</v>
      </c>
      <c r="L147">
        <v>485</v>
      </c>
      <c r="M147">
        <v>502</v>
      </c>
      <c r="N147">
        <v>489</v>
      </c>
      <c r="O147">
        <v>260000</v>
      </c>
      <c r="P147">
        <v>29402</v>
      </c>
      <c r="Q147">
        <v>96864</v>
      </c>
      <c r="R147">
        <v>249265</v>
      </c>
      <c r="S147">
        <v>38396</v>
      </c>
      <c r="T147">
        <v>260000</v>
      </c>
      <c r="U147">
        <v>13596</v>
      </c>
      <c r="V147">
        <v>14228</v>
      </c>
      <c r="W147">
        <v>21716</v>
      </c>
      <c r="X147">
        <v>487</v>
      </c>
      <c r="Y147">
        <v>486</v>
      </c>
      <c r="Z147">
        <v>477</v>
      </c>
      <c r="AA147">
        <v>260000</v>
      </c>
      <c r="AB147">
        <v>27502</v>
      </c>
      <c r="AC147">
        <v>85677</v>
      </c>
      <c r="AD147">
        <v>260000</v>
      </c>
      <c r="AE147">
        <v>38343</v>
      </c>
      <c r="AF147">
        <v>260000</v>
      </c>
      <c r="AG147">
        <v>15918</v>
      </c>
      <c r="AH147">
        <v>15518</v>
      </c>
      <c r="AI147">
        <v>22016</v>
      </c>
      <c r="AJ147">
        <v>494</v>
      </c>
      <c r="AK147">
        <v>489</v>
      </c>
      <c r="AL147">
        <v>506</v>
      </c>
      <c r="AM147">
        <v>260000</v>
      </c>
      <c r="AN147">
        <v>28015</v>
      </c>
      <c r="AO147">
        <v>84145</v>
      </c>
      <c r="AP147">
        <v>260000</v>
      </c>
      <c r="AQ147">
        <v>38770</v>
      </c>
      <c r="AR147">
        <v>260000</v>
      </c>
      <c r="AS147">
        <v>15611</v>
      </c>
      <c r="AT147">
        <v>13703</v>
      </c>
      <c r="AU147">
        <v>21506</v>
      </c>
      <c r="AV147">
        <v>486</v>
      </c>
      <c r="AW147">
        <v>488</v>
      </c>
      <c r="AX147">
        <v>500</v>
      </c>
      <c r="AY147">
        <v>260000</v>
      </c>
      <c r="AZ147">
        <v>26931</v>
      </c>
      <c r="BA147">
        <v>113161</v>
      </c>
      <c r="BB147">
        <v>260000</v>
      </c>
      <c r="BC147">
        <v>37395</v>
      </c>
      <c r="BD147">
        <v>260000</v>
      </c>
      <c r="BE147">
        <v>15189</v>
      </c>
      <c r="BF147">
        <v>13754</v>
      </c>
      <c r="BG147">
        <v>21918</v>
      </c>
      <c r="BH147">
        <v>487</v>
      </c>
      <c r="BI147">
        <v>488</v>
      </c>
      <c r="BJ147">
        <v>483</v>
      </c>
      <c r="BK147">
        <v>260000</v>
      </c>
      <c r="BL147">
        <v>24657</v>
      </c>
      <c r="BM147">
        <v>127624</v>
      </c>
      <c r="BN147">
        <v>260000</v>
      </c>
      <c r="BO147">
        <v>37583</v>
      </c>
      <c r="BP147">
        <v>260000</v>
      </c>
      <c r="BQ147">
        <v>14605</v>
      </c>
      <c r="BR147">
        <v>13143</v>
      </c>
      <c r="BS147">
        <v>22118</v>
      </c>
      <c r="BT147">
        <v>501</v>
      </c>
      <c r="BU147">
        <v>498</v>
      </c>
      <c r="BV147">
        <v>481</v>
      </c>
      <c r="BW147">
        <v>260000</v>
      </c>
      <c r="BX147">
        <v>24672</v>
      </c>
      <c r="BY147">
        <v>110005</v>
      </c>
      <c r="BZ147">
        <v>260000</v>
      </c>
      <c r="CA147">
        <v>35179</v>
      </c>
      <c r="CB147">
        <v>260000</v>
      </c>
      <c r="CC147">
        <v>13950</v>
      </c>
      <c r="CD147">
        <v>14344</v>
      </c>
      <c r="CE147">
        <v>21344</v>
      </c>
      <c r="CF147">
        <v>494</v>
      </c>
      <c r="CG147">
        <v>492</v>
      </c>
      <c r="CH147">
        <v>482</v>
      </c>
      <c r="CI147">
        <v>260000</v>
      </c>
      <c r="CJ147">
        <v>23824</v>
      </c>
      <c r="CK147">
        <v>119271</v>
      </c>
      <c r="CL147">
        <v>260000</v>
      </c>
      <c r="CM147">
        <v>36604</v>
      </c>
      <c r="CN147">
        <v>260000</v>
      </c>
      <c r="CO147">
        <v>13636</v>
      </c>
      <c r="CP147">
        <v>15721</v>
      </c>
      <c r="CQ147">
        <v>22816</v>
      </c>
      <c r="CR147">
        <v>489</v>
      </c>
      <c r="CS147">
        <v>505</v>
      </c>
      <c r="CT147">
        <v>465</v>
      </c>
    </row>
    <row r="148" spans="2:98" x14ac:dyDescent="0.25">
      <c r="B148" t="s">
        <v>256</v>
      </c>
      <c r="C148">
        <v>260000</v>
      </c>
      <c r="D148">
        <v>29983</v>
      </c>
      <c r="E148">
        <v>105963</v>
      </c>
      <c r="F148">
        <v>260000</v>
      </c>
      <c r="G148">
        <v>42249</v>
      </c>
      <c r="H148">
        <v>260000</v>
      </c>
      <c r="I148">
        <v>15435</v>
      </c>
      <c r="J148">
        <v>15813</v>
      </c>
      <c r="K148">
        <v>21415</v>
      </c>
      <c r="L148">
        <v>480</v>
      </c>
      <c r="M148">
        <v>501</v>
      </c>
      <c r="N148">
        <v>477</v>
      </c>
      <c r="O148">
        <v>260000</v>
      </c>
      <c r="P148">
        <v>29381</v>
      </c>
      <c r="Q148">
        <v>95009</v>
      </c>
      <c r="R148">
        <v>248914</v>
      </c>
      <c r="S148">
        <v>38125</v>
      </c>
      <c r="T148">
        <v>260000</v>
      </c>
      <c r="U148">
        <v>13537</v>
      </c>
      <c r="V148">
        <v>14209</v>
      </c>
      <c r="W148">
        <v>21681</v>
      </c>
      <c r="X148">
        <v>481</v>
      </c>
      <c r="Y148">
        <v>494</v>
      </c>
      <c r="Z148">
        <v>489</v>
      </c>
      <c r="AA148">
        <v>260000</v>
      </c>
      <c r="AB148">
        <v>27592</v>
      </c>
      <c r="AC148">
        <v>85868</v>
      </c>
      <c r="AD148">
        <v>260000</v>
      </c>
      <c r="AE148">
        <v>38439</v>
      </c>
      <c r="AF148">
        <v>260000</v>
      </c>
      <c r="AG148">
        <v>15997</v>
      </c>
      <c r="AH148">
        <v>15533</v>
      </c>
      <c r="AI148">
        <v>21957</v>
      </c>
      <c r="AJ148">
        <v>491</v>
      </c>
      <c r="AK148">
        <v>491</v>
      </c>
      <c r="AL148">
        <v>497</v>
      </c>
      <c r="AM148">
        <v>260000</v>
      </c>
      <c r="AN148">
        <v>28033</v>
      </c>
      <c r="AO148">
        <v>84232</v>
      </c>
      <c r="AP148">
        <v>260000</v>
      </c>
      <c r="AQ148">
        <v>38892</v>
      </c>
      <c r="AR148">
        <v>260000</v>
      </c>
      <c r="AS148">
        <v>15579</v>
      </c>
      <c r="AT148">
        <v>13711</v>
      </c>
      <c r="AU148">
        <v>21405</v>
      </c>
      <c r="AV148">
        <v>476</v>
      </c>
      <c r="AW148">
        <v>498</v>
      </c>
      <c r="AX148">
        <v>501</v>
      </c>
      <c r="AY148">
        <v>260000</v>
      </c>
      <c r="AZ148">
        <v>26930</v>
      </c>
      <c r="BA148">
        <v>113678</v>
      </c>
      <c r="BB148">
        <v>260000</v>
      </c>
      <c r="BC148">
        <v>37335</v>
      </c>
      <c r="BD148">
        <v>260000</v>
      </c>
      <c r="BE148">
        <v>15111</v>
      </c>
      <c r="BF148">
        <v>13798</v>
      </c>
      <c r="BG148">
        <v>21824</v>
      </c>
      <c r="BH148">
        <v>484</v>
      </c>
      <c r="BI148">
        <v>498</v>
      </c>
      <c r="BJ148">
        <v>490</v>
      </c>
      <c r="BK148">
        <v>260000</v>
      </c>
      <c r="BL148">
        <v>24636</v>
      </c>
      <c r="BM148">
        <v>128743</v>
      </c>
      <c r="BN148">
        <v>260000</v>
      </c>
      <c r="BO148">
        <v>37597</v>
      </c>
      <c r="BP148">
        <v>260000</v>
      </c>
      <c r="BQ148">
        <v>14549</v>
      </c>
      <c r="BR148">
        <v>13134</v>
      </c>
      <c r="BS148">
        <v>22019</v>
      </c>
      <c r="BT148">
        <v>505</v>
      </c>
      <c r="BU148">
        <v>497</v>
      </c>
      <c r="BV148">
        <v>482</v>
      </c>
      <c r="BW148">
        <v>260000</v>
      </c>
      <c r="BX148">
        <v>24837</v>
      </c>
      <c r="BY148">
        <v>110626</v>
      </c>
      <c r="BZ148">
        <v>260000</v>
      </c>
      <c r="CA148">
        <v>35072</v>
      </c>
      <c r="CB148">
        <v>260000</v>
      </c>
      <c r="CC148">
        <v>13944</v>
      </c>
      <c r="CD148">
        <v>14362</v>
      </c>
      <c r="CE148">
        <v>21342</v>
      </c>
      <c r="CF148">
        <v>487</v>
      </c>
      <c r="CG148">
        <v>484</v>
      </c>
      <c r="CH148">
        <v>472</v>
      </c>
      <c r="CI148">
        <v>260000</v>
      </c>
      <c r="CJ148">
        <v>23870</v>
      </c>
      <c r="CK148">
        <v>119890</v>
      </c>
      <c r="CL148">
        <v>260000</v>
      </c>
      <c r="CM148">
        <v>36619</v>
      </c>
      <c r="CN148">
        <v>260000</v>
      </c>
      <c r="CO148">
        <v>13608</v>
      </c>
      <c r="CP148">
        <v>15727</v>
      </c>
      <c r="CQ148">
        <v>22808</v>
      </c>
      <c r="CR148">
        <v>479</v>
      </c>
      <c r="CS148">
        <v>493</v>
      </c>
      <c r="CT148">
        <v>462</v>
      </c>
    </row>
    <row r="149" spans="2:98" x14ac:dyDescent="0.25">
      <c r="B149" t="s">
        <v>257</v>
      </c>
      <c r="C149">
        <v>260000</v>
      </c>
      <c r="D149">
        <v>30035</v>
      </c>
      <c r="E149">
        <v>105782</v>
      </c>
      <c r="F149">
        <v>260000</v>
      </c>
      <c r="G149">
        <v>42205</v>
      </c>
      <c r="H149">
        <v>260000</v>
      </c>
      <c r="I149">
        <v>15568</v>
      </c>
      <c r="J149">
        <v>15823</v>
      </c>
      <c r="K149">
        <v>21376</v>
      </c>
      <c r="L149">
        <v>487</v>
      </c>
      <c r="M149">
        <v>495</v>
      </c>
      <c r="N149">
        <v>487</v>
      </c>
      <c r="O149">
        <v>260000</v>
      </c>
      <c r="P149">
        <v>29674</v>
      </c>
      <c r="Q149">
        <v>98411</v>
      </c>
      <c r="R149">
        <v>252236</v>
      </c>
      <c r="S149">
        <v>38605</v>
      </c>
      <c r="T149">
        <v>260000</v>
      </c>
      <c r="U149">
        <v>13627</v>
      </c>
      <c r="V149">
        <v>14292</v>
      </c>
      <c r="W149">
        <v>21737</v>
      </c>
      <c r="X149">
        <v>475</v>
      </c>
      <c r="Y149">
        <v>492</v>
      </c>
      <c r="Z149">
        <v>483</v>
      </c>
      <c r="AA149">
        <v>260000</v>
      </c>
      <c r="AB149">
        <v>27574</v>
      </c>
      <c r="AC149">
        <v>86556</v>
      </c>
      <c r="AD149">
        <v>260000</v>
      </c>
      <c r="AE149">
        <v>38500</v>
      </c>
      <c r="AF149">
        <v>260000</v>
      </c>
      <c r="AG149">
        <v>15997</v>
      </c>
      <c r="AH149">
        <v>15633</v>
      </c>
      <c r="AI149">
        <v>21986</v>
      </c>
      <c r="AJ149">
        <v>503</v>
      </c>
      <c r="AK149">
        <v>496</v>
      </c>
      <c r="AL149">
        <v>501</v>
      </c>
      <c r="AM149">
        <v>260000</v>
      </c>
      <c r="AN149">
        <v>28174</v>
      </c>
      <c r="AO149">
        <v>85114</v>
      </c>
      <c r="AP149">
        <v>260000</v>
      </c>
      <c r="AQ149">
        <v>38719</v>
      </c>
      <c r="AR149">
        <v>260000</v>
      </c>
      <c r="AS149">
        <v>15536</v>
      </c>
      <c r="AT149">
        <v>13713</v>
      </c>
      <c r="AU149">
        <v>21445</v>
      </c>
      <c r="AV149">
        <v>487</v>
      </c>
      <c r="AW149">
        <v>499</v>
      </c>
      <c r="AX149">
        <v>507</v>
      </c>
      <c r="AY149">
        <v>260000</v>
      </c>
      <c r="AZ149">
        <v>27112</v>
      </c>
      <c r="BA149">
        <v>113927</v>
      </c>
      <c r="BB149">
        <v>260000</v>
      </c>
      <c r="BC149">
        <v>37437</v>
      </c>
      <c r="BD149">
        <v>260000</v>
      </c>
      <c r="BE149">
        <v>15250</v>
      </c>
      <c r="BF149">
        <v>13774</v>
      </c>
      <c r="BG149">
        <v>21838</v>
      </c>
      <c r="BH149">
        <v>499</v>
      </c>
      <c r="BI149">
        <v>487</v>
      </c>
      <c r="BJ149">
        <v>487</v>
      </c>
      <c r="BK149">
        <v>260000</v>
      </c>
      <c r="BL149">
        <v>24711</v>
      </c>
      <c r="BM149">
        <v>129350</v>
      </c>
      <c r="BN149">
        <v>260000</v>
      </c>
      <c r="BO149">
        <v>37692</v>
      </c>
      <c r="BP149">
        <v>260000</v>
      </c>
      <c r="BQ149">
        <v>14599</v>
      </c>
      <c r="BR149">
        <v>13165</v>
      </c>
      <c r="BS149">
        <v>22096</v>
      </c>
      <c r="BT149">
        <v>499</v>
      </c>
      <c r="BU149">
        <v>499</v>
      </c>
      <c r="BV149">
        <v>488</v>
      </c>
      <c r="BW149">
        <v>260000</v>
      </c>
      <c r="BX149">
        <v>24840</v>
      </c>
      <c r="BY149">
        <v>111044</v>
      </c>
      <c r="BZ149">
        <v>260000</v>
      </c>
      <c r="CA149">
        <v>35125</v>
      </c>
      <c r="CB149">
        <v>260000</v>
      </c>
      <c r="CC149">
        <v>13927</v>
      </c>
      <c r="CD149">
        <v>14379</v>
      </c>
      <c r="CE149">
        <v>21465</v>
      </c>
      <c r="CF149">
        <v>484</v>
      </c>
      <c r="CG149">
        <v>482</v>
      </c>
      <c r="CH149">
        <v>481</v>
      </c>
      <c r="CI149">
        <v>260000</v>
      </c>
      <c r="CJ149">
        <v>23889</v>
      </c>
      <c r="CK149">
        <v>120919</v>
      </c>
      <c r="CL149">
        <v>260000</v>
      </c>
      <c r="CM149">
        <v>36690</v>
      </c>
      <c r="CN149">
        <v>260000</v>
      </c>
      <c r="CO149">
        <v>13568</v>
      </c>
      <c r="CP149">
        <v>15687</v>
      </c>
      <c r="CQ149">
        <v>22907</v>
      </c>
      <c r="CR149">
        <v>499</v>
      </c>
      <c r="CS149">
        <v>503</v>
      </c>
      <c r="CT149">
        <v>468</v>
      </c>
    </row>
    <row r="150" spans="2:98" x14ac:dyDescent="0.25">
      <c r="B150" t="s">
        <v>258</v>
      </c>
      <c r="C150">
        <v>260000</v>
      </c>
      <c r="D150">
        <v>30054</v>
      </c>
      <c r="E150">
        <v>107086</v>
      </c>
      <c r="F150">
        <v>260000</v>
      </c>
      <c r="G150">
        <v>42209</v>
      </c>
      <c r="H150">
        <v>260000</v>
      </c>
      <c r="I150">
        <v>15514</v>
      </c>
      <c r="J150">
        <v>15801</v>
      </c>
      <c r="K150">
        <v>21346</v>
      </c>
      <c r="L150">
        <v>479</v>
      </c>
      <c r="M150">
        <v>497</v>
      </c>
      <c r="N150">
        <v>473</v>
      </c>
      <c r="O150">
        <v>260000</v>
      </c>
      <c r="P150">
        <v>29653</v>
      </c>
      <c r="Q150">
        <v>97128</v>
      </c>
      <c r="R150">
        <v>260000</v>
      </c>
      <c r="S150">
        <v>38392</v>
      </c>
      <c r="T150">
        <v>260000</v>
      </c>
      <c r="U150">
        <v>13645</v>
      </c>
      <c r="V150">
        <v>14368</v>
      </c>
      <c r="W150">
        <v>21702</v>
      </c>
      <c r="X150">
        <v>480</v>
      </c>
      <c r="Y150">
        <v>494</v>
      </c>
      <c r="Z150">
        <v>483</v>
      </c>
      <c r="AA150">
        <v>260000</v>
      </c>
      <c r="AB150">
        <v>27711</v>
      </c>
      <c r="AC150">
        <v>86797</v>
      </c>
      <c r="AD150">
        <v>260000</v>
      </c>
      <c r="AE150">
        <v>38728</v>
      </c>
      <c r="AF150">
        <v>260000</v>
      </c>
      <c r="AG150">
        <v>16011</v>
      </c>
      <c r="AH150">
        <v>15577</v>
      </c>
      <c r="AI150">
        <v>21938</v>
      </c>
      <c r="AJ150">
        <v>499</v>
      </c>
      <c r="AK150">
        <v>497</v>
      </c>
      <c r="AL150">
        <v>497</v>
      </c>
      <c r="AM150">
        <v>260000</v>
      </c>
      <c r="AN150">
        <v>28225</v>
      </c>
      <c r="AO150">
        <v>85551</v>
      </c>
      <c r="AP150">
        <v>260000</v>
      </c>
      <c r="AQ150">
        <v>39074</v>
      </c>
      <c r="AR150">
        <v>260000</v>
      </c>
      <c r="AS150">
        <v>15580</v>
      </c>
      <c r="AT150">
        <v>13679</v>
      </c>
      <c r="AU150">
        <v>21397</v>
      </c>
      <c r="AV150">
        <v>479</v>
      </c>
      <c r="AW150">
        <v>485</v>
      </c>
      <c r="AX150">
        <v>505</v>
      </c>
      <c r="AY150">
        <v>260000</v>
      </c>
      <c r="AZ150">
        <v>27209</v>
      </c>
      <c r="BA150">
        <v>114551</v>
      </c>
      <c r="BB150">
        <v>260000</v>
      </c>
      <c r="BC150">
        <v>37453</v>
      </c>
      <c r="BD150">
        <v>260000</v>
      </c>
      <c r="BE150">
        <v>15205</v>
      </c>
      <c r="BF150">
        <v>13770</v>
      </c>
      <c r="BG150">
        <v>21838</v>
      </c>
      <c r="BH150">
        <v>495</v>
      </c>
      <c r="BI150">
        <v>492</v>
      </c>
      <c r="BJ150">
        <v>483</v>
      </c>
      <c r="BK150">
        <v>260000</v>
      </c>
      <c r="BL150">
        <v>24696</v>
      </c>
      <c r="BM150">
        <v>129837</v>
      </c>
      <c r="BN150">
        <v>260000</v>
      </c>
      <c r="BO150">
        <v>37780</v>
      </c>
      <c r="BP150">
        <v>260000</v>
      </c>
      <c r="BQ150">
        <v>14541</v>
      </c>
      <c r="BR150">
        <v>13134</v>
      </c>
      <c r="BS150">
        <v>22083</v>
      </c>
      <c r="BT150">
        <v>499</v>
      </c>
      <c r="BU150">
        <v>489</v>
      </c>
      <c r="BV150">
        <v>481</v>
      </c>
      <c r="BW150">
        <v>260000</v>
      </c>
      <c r="BX150">
        <v>24805</v>
      </c>
      <c r="BY150">
        <v>111827</v>
      </c>
      <c r="BZ150">
        <v>260000</v>
      </c>
      <c r="CA150">
        <v>35088</v>
      </c>
      <c r="CB150">
        <v>260000</v>
      </c>
      <c r="CC150">
        <v>13908</v>
      </c>
      <c r="CD150">
        <v>14339</v>
      </c>
      <c r="CE150">
        <v>21575</v>
      </c>
      <c r="CF150">
        <v>497</v>
      </c>
      <c r="CG150">
        <v>490</v>
      </c>
      <c r="CH150">
        <v>481</v>
      </c>
      <c r="CI150">
        <v>260000</v>
      </c>
      <c r="CJ150">
        <v>24052</v>
      </c>
      <c r="CK150">
        <v>121597</v>
      </c>
      <c r="CL150">
        <v>260000</v>
      </c>
      <c r="CM150">
        <v>36743</v>
      </c>
      <c r="CN150">
        <v>260000</v>
      </c>
      <c r="CO150">
        <v>13579</v>
      </c>
      <c r="CP150">
        <v>15718</v>
      </c>
      <c r="CQ150">
        <v>23012</v>
      </c>
      <c r="CR150">
        <v>494</v>
      </c>
      <c r="CS150">
        <v>501</v>
      </c>
      <c r="CT150">
        <v>463</v>
      </c>
    </row>
    <row r="151" spans="2:98" x14ac:dyDescent="0.25">
      <c r="B151" t="s">
        <v>259</v>
      </c>
      <c r="C151">
        <v>260000</v>
      </c>
      <c r="D151">
        <v>30089</v>
      </c>
      <c r="E151">
        <v>107663</v>
      </c>
      <c r="F151">
        <v>260000</v>
      </c>
      <c r="G151">
        <v>42416</v>
      </c>
      <c r="H151">
        <v>260000</v>
      </c>
      <c r="I151">
        <v>15527</v>
      </c>
      <c r="J151">
        <v>15776</v>
      </c>
      <c r="K151">
        <v>21350</v>
      </c>
      <c r="L151">
        <v>477</v>
      </c>
      <c r="M151">
        <v>497</v>
      </c>
      <c r="N151">
        <v>479</v>
      </c>
      <c r="O151">
        <v>260000</v>
      </c>
      <c r="P151">
        <v>29657</v>
      </c>
      <c r="Q151">
        <v>97165</v>
      </c>
      <c r="R151">
        <v>253307</v>
      </c>
      <c r="S151">
        <v>38478</v>
      </c>
      <c r="T151">
        <v>260000</v>
      </c>
      <c r="U151">
        <v>13619</v>
      </c>
      <c r="V151">
        <v>14336</v>
      </c>
      <c r="W151">
        <v>21654</v>
      </c>
      <c r="X151">
        <v>471</v>
      </c>
      <c r="Y151">
        <v>497</v>
      </c>
      <c r="Z151">
        <v>475</v>
      </c>
      <c r="AA151">
        <v>260000</v>
      </c>
      <c r="AB151">
        <v>27705</v>
      </c>
      <c r="AC151">
        <v>87101</v>
      </c>
      <c r="AD151">
        <v>260000</v>
      </c>
      <c r="AE151">
        <v>38570</v>
      </c>
      <c r="AF151">
        <v>260000</v>
      </c>
      <c r="AG151">
        <v>15953</v>
      </c>
      <c r="AH151">
        <v>15610</v>
      </c>
      <c r="AI151">
        <v>21951</v>
      </c>
      <c r="AJ151">
        <v>498</v>
      </c>
      <c r="AK151">
        <v>489</v>
      </c>
      <c r="AL151">
        <v>500</v>
      </c>
      <c r="AM151">
        <v>260000</v>
      </c>
      <c r="AN151">
        <v>28243</v>
      </c>
      <c r="AO151">
        <v>85363</v>
      </c>
      <c r="AP151">
        <v>260000</v>
      </c>
      <c r="AQ151">
        <v>38969</v>
      </c>
      <c r="AR151">
        <v>260000</v>
      </c>
      <c r="AS151">
        <v>15593</v>
      </c>
      <c r="AT151">
        <v>13721</v>
      </c>
      <c r="AU151">
        <v>21301</v>
      </c>
      <c r="AV151">
        <v>472</v>
      </c>
      <c r="AW151">
        <v>496</v>
      </c>
      <c r="AX151">
        <v>499</v>
      </c>
      <c r="AY151">
        <v>260000</v>
      </c>
      <c r="AZ151">
        <v>27035</v>
      </c>
      <c r="BA151">
        <v>114257</v>
      </c>
      <c r="BB151">
        <v>260000</v>
      </c>
      <c r="BC151">
        <v>37262</v>
      </c>
      <c r="BD151">
        <v>260000</v>
      </c>
      <c r="BE151">
        <v>15180</v>
      </c>
      <c r="BF151">
        <v>13808</v>
      </c>
      <c r="BG151">
        <v>21876</v>
      </c>
      <c r="BH151">
        <v>484</v>
      </c>
      <c r="BI151">
        <v>494</v>
      </c>
      <c r="BJ151">
        <v>488</v>
      </c>
      <c r="BK151">
        <v>260000</v>
      </c>
      <c r="BL151">
        <v>24530</v>
      </c>
      <c r="BM151">
        <v>129421</v>
      </c>
      <c r="BN151">
        <v>260000</v>
      </c>
      <c r="BO151">
        <v>37700</v>
      </c>
      <c r="BP151">
        <v>260000</v>
      </c>
      <c r="BQ151">
        <v>14564</v>
      </c>
      <c r="BR151">
        <v>13143</v>
      </c>
      <c r="BS151">
        <v>22080</v>
      </c>
      <c r="BT151">
        <v>506</v>
      </c>
      <c r="BU151">
        <v>497</v>
      </c>
      <c r="BV151">
        <v>486</v>
      </c>
      <c r="BW151">
        <v>260000</v>
      </c>
      <c r="BX151">
        <v>24951</v>
      </c>
      <c r="BY151">
        <v>111867</v>
      </c>
      <c r="BZ151">
        <v>260000</v>
      </c>
      <c r="CA151">
        <v>35119</v>
      </c>
      <c r="CB151">
        <v>260000</v>
      </c>
      <c r="CC151">
        <v>13857</v>
      </c>
      <c r="CD151">
        <v>14396</v>
      </c>
      <c r="CE151">
        <v>21641</v>
      </c>
      <c r="CF151">
        <v>497</v>
      </c>
      <c r="CG151">
        <v>487</v>
      </c>
      <c r="CH151">
        <v>470</v>
      </c>
      <c r="CI151">
        <v>260000</v>
      </c>
      <c r="CJ151">
        <v>23961</v>
      </c>
      <c r="CK151">
        <v>122137</v>
      </c>
      <c r="CL151">
        <v>260000</v>
      </c>
      <c r="CM151">
        <v>36642</v>
      </c>
      <c r="CN151">
        <v>260000</v>
      </c>
      <c r="CO151">
        <v>13528</v>
      </c>
      <c r="CP151">
        <v>15707</v>
      </c>
      <c r="CQ151">
        <v>23082</v>
      </c>
      <c r="CR151">
        <v>489</v>
      </c>
      <c r="CS151">
        <v>506</v>
      </c>
      <c r="CT151">
        <v>472</v>
      </c>
    </row>
    <row r="152" spans="2:98" x14ac:dyDescent="0.25">
      <c r="B152" t="s">
        <v>260</v>
      </c>
      <c r="C152">
        <v>260000</v>
      </c>
      <c r="D152">
        <v>29906</v>
      </c>
      <c r="E152">
        <v>108242</v>
      </c>
      <c r="F152">
        <v>260000</v>
      </c>
      <c r="G152">
        <v>42478</v>
      </c>
      <c r="H152">
        <v>260000</v>
      </c>
      <c r="I152">
        <v>15622</v>
      </c>
      <c r="J152">
        <v>15879</v>
      </c>
      <c r="K152">
        <v>21375</v>
      </c>
      <c r="L152">
        <v>480</v>
      </c>
      <c r="M152">
        <v>485</v>
      </c>
      <c r="N152">
        <v>478</v>
      </c>
      <c r="O152">
        <v>260000</v>
      </c>
      <c r="P152">
        <v>29894</v>
      </c>
      <c r="Q152">
        <v>98030</v>
      </c>
      <c r="R152">
        <v>255220</v>
      </c>
      <c r="S152">
        <v>38426</v>
      </c>
      <c r="T152">
        <v>260000</v>
      </c>
      <c r="U152">
        <v>13633</v>
      </c>
      <c r="V152">
        <v>14327</v>
      </c>
      <c r="W152">
        <v>21735</v>
      </c>
      <c r="X152">
        <v>477</v>
      </c>
      <c r="Y152">
        <v>489</v>
      </c>
      <c r="Z152">
        <v>477</v>
      </c>
      <c r="AA152">
        <v>260000</v>
      </c>
      <c r="AB152">
        <v>27627</v>
      </c>
      <c r="AC152">
        <v>87615</v>
      </c>
      <c r="AD152">
        <v>260000</v>
      </c>
      <c r="AE152">
        <v>38715</v>
      </c>
      <c r="AF152">
        <v>260000</v>
      </c>
      <c r="AG152">
        <v>15971</v>
      </c>
      <c r="AH152">
        <v>15612</v>
      </c>
      <c r="AI152">
        <v>21986</v>
      </c>
      <c r="AJ152">
        <v>495</v>
      </c>
      <c r="AK152">
        <v>491</v>
      </c>
      <c r="AL152">
        <v>507</v>
      </c>
      <c r="AM152">
        <v>260000</v>
      </c>
      <c r="AN152">
        <v>28354</v>
      </c>
      <c r="AO152">
        <v>86367</v>
      </c>
      <c r="AP152">
        <v>260000</v>
      </c>
      <c r="AQ152">
        <v>38841</v>
      </c>
      <c r="AR152">
        <v>260000</v>
      </c>
      <c r="AS152">
        <v>15645</v>
      </c>
      <c r="AT152">
        <v>13757</v>
      </c>
      <c r="AU152">
        <v>21280</v>
      </c>
      <c r="AV152">
        <v>472</v>
      </c>
      <c r="AW152">
        <v>494</v>
      </c>
      <c r="AX152">
        <v>488</v>
      </c>
      <c r="AY152">
        <v>260000</v>
      </c>
      <c r="AZ152">
        <v>27233</v>
      </c>
      <c r="BA152">
        <v>114994</v>
      </c>
      <c r="BB152">
        <v>260000</v>
      </c>
      <c r="BC152">
        <v>37466</v>
      </c>
      <c r="BD152">
        <v>260000</v>
      </c>
      <c r="BE152">
        <v>15258</v>
      </c>
      <c r="BF152">
        <v>13838</v>
      </c>
      <c r="BG152">
        <v>21885</v>
      </c>
      <c r="BH152">
        <v>498</v>
      </c>
      <c r="BI152">
        <v>483</v>
      </c>
      <c r="BJ152">
        <v>488</v>
      </c>
      <c r="BK152">
        <v>260000</v>
      </c>
      <c r="BL152">
        <v>24816</v>
      </c>
      <c r="BM152">
        <v>130163</v>
      </c>
      <c r="BN152">
        <v>260000</v>
      </c>
      <c r="BO152">
        <v>37733</v>
      </c>
      <c r="BP152">
        <v>260000</v>
      </c>
      <c r="BQ152">
        <v>14594</v>
      </c>
      <c r="BR152">
        <v>13207</v>
      </c>
      <c r="BS152">
        <v>22125</v>
      </c>
      <c r="BT152">
        <v>505</v>
      </c>
      <c r="BU152">
        <v>485</v>
      </c>
      <c r="BV152">
        <v>473</v>
      </c>
      <c r="BW152">
        <v>260000</v>
      </c>
      <c r="BX152">
        <v>24893</v>
      </c>
      <c r="BY152">
        <v>112240</v>
      </c>
      <c r="BZ152">
        <v>260000</v>
      </c>
      <c r="CA152">
        <v>35290</v>
      </c>
      <c r="CB152">
        <v>260000</v>
      </c>
      <c r="CC152">
        <v>13940</v>
      </c>
      <c r="CD152">
        <v>14394</v>
      </c>
      <c r="CE152">
        <v>21764</v>
      </c>
      <c r="CF152">
        <v>497</v>
      </c>
      <c r="CG152">
        <v>486</v>
      </c>
      <c r="CH152">
        <v>481</v>
      </c>
      <c r="CI152">
        <v>260000</v>
      </c>
      <c r="CJ152">
        <v>24077</v>
      </c>
      <c r="CK152">
        <v>122804</v>
      </c>
      <c r="CL152">
        <v>260000</v>
      </c>
      <c r="CM152">
        <v>36915</v>
      </c>
      <c r="CN152">
        <v>260000</v>
      </c>
      <c r="CO152">
        <v>13516</v>
      </c>
      <c r="CP152">
        <v>15792</v>
      </c>
      <c r="CQ152">
        <v>23193</v>
      </c>
      <c r="CR152">
        <v>495</v>
      </c>
      <c r="CS152">
        <v>505</v>
      </c>
      <c r="CT152">
        <v>473</v>
      </c>
    </row>
    <row r="153" spans="2:98" x14ac:dyDescent="0.25">
      <c r="B153" t="s">
        <v>261</v>
      </c>
      <c r="C153">
        <v>260000</v>
      </c>
      <c r="D153">
        <v>30333</v>
      </c>
      <c r="E153">
        <v>109582</v>
      </c>
      <c r="F153">
        <v>260000</v>
      </c>
      <c r="G153">
        <v>42592</v>
      </c>
      <c r="H153">
        <v>260000</v>
      </c>
      <c r="I153">
        <v>15563</v>
      </c>
      <c r="J153">
        <v>15885</v>
      </c>
      <c r="K153">
        <v>21473</v>
      </c>
      <c r="L153">
        <v>490</v>
      </c>
      <c r="M153">
        <v>494</v>
      </c>
      <c r="N153">
        <v>484</v>
      </c>
      <c r="O153">
        <v>260000</v>
      </c>
      <c r="P153">
        <v>30046</v>
      </c>
      <c r="Q153">
        <v>99099</v>
      </c>
      <c r="R153">
        <v>260000</v>
      </c>
      <c r="S153">
        <v>38698</v>
      </c>
      <c r="T153">
        <v>260000</v>
      </c>
      <c r="U153">
        <v>13704</v>
      </c>
      <c r="V153">
        <v>14405</v>
      </c>
      <c r="W153">
        <v>21808</v>
      </c>
      <c r="X153">
        <v>477</v>
      </c>
      <c r="Y153">
        <v>490</v>
      </c>
      <c r="Z153">
        <v>483</v>
      </c>
      <c r="AA153">
        <v>260000</v>
      </c>
      <c r="AB153">
        <v>27714</v>
      </c>
      <c r="AC153">
        <v>88265</v>
      </c>
      <c r="AD153">
        <v>260000</v>
      </c>
      <c r="AE153">
        <v>38447</v>
      </c>
      <c r="AF153">
        <v>260000</v>
      </c>
      <c r="AG153">
        <v>16080</v>
      </c>
      <c r="AH153">
        <v>15680</v>
      </c>
      <c r="AI153">
        <v>21945</v>
      </c>
      <c r="AJ153">
        <v>506</v>
      </c>
      <c r="AK153">
        <v>491</v>
      </c>
      <c r="AL153">
        <v>506</v>
      </c>
      <c r="AM153">
        <v>260000</v>
      </c>
      <c r="AN153">
        <v>28273</v>
      </c>
      <c r="AO153">
        <v>86819</v>
      </c>
      <c r="AP153">
        <v>260000</v>
      </c>
      <c r="AQ153">
        <v>39179</v>
      </c>
      <c r="AR153">
        <v>260000</v>
      </c>
      <c r="AS153">
        <v>15664</v>
      </c>
      <c r="AT153">
        <v>13760</v>
      </c>
      <c r="AU153">
        <v>21315</v>
      </c>
      <c r="AV153">
        <v>482</v>
      </c>
      <c r="AW153">
        <v>492</v>
      </c>
      <c r="AX153">
        <v>495</v>
      </c>
      <c r="AY153">
        <v>260000</v>
      </c>
      <c r="AZ153">
        <v>27335</v>
      </c>
      <c r="BA153">
        <v>115372</v>
      </c>
      <c r="BB153">
        <v>260000</v>
      </c>
      <c r="BC153">
        <v>37471</v>
      </c>
      <c r="BD153">
        <v>260000</v>
      </c>
      <c r="BE153">
        <v>15243</v>
      </c>
      <c r="BF153">
        <v>13875</v>
      </c>
      <c r="BG153">
        <v>21866</v>
      </c>
      <c r="BH153">
        <v>503</v>
      </c>
      <c r="BI153">
        <v>492</v>
      </c>
      <c r="BJ153">
        <v>492</v>
      </c>
      <c r="BK153">
        <v>260000</v>
      </c>
      <c r="BL153">
        <v>24858</v>
      </c>
      <c r="BM153">
        <v>130417</v>
      </c>
      <c r="BN153">
        <v>260000</v>
      </c>
      <c r="BO153">
        <v>38010</v>
      </c>
      <c r="BP153">
        <v>260000</v>
      </c>
      <c r="BQ153">
        <v>14600</v>
      </c>
      <c r="BR153">
        <v>13241</v>
      </c>
      <c r="BS153">
        <v>22225</v>
      </c>
      <c r="BT153">
        <v>492</v>
      </c>
      <c r="BU153">
        <v>498</v>
      </c>
      <c r="BV153">
        <v>478</v>
      </c>
      <c r="BW153">
        <v>260000</v>
      </c>
      <c r="BX153">
        <v>24878</v>
      </c>
      <c r="BY153">
        <v>112972</v>
      </c>
      <c r="BZ153">
        <v>260000</v>
      </c>
      <c r="CA153">
        <v>35227</v>
      </c>
      <c r="CB153">
        <v>260000</v>
      </c>
      <c r="CC153">
        <v>13917</v>
      </c>
      <c r="CD153">
        <v>14415</v>
      </c>
      <c r="CE153">
        <v>21938</v>
      </c>
      <c r="CF153">
        <v>480</v>
      </c>
      <c r="CG153">
        <v>483</v>
      </c>
      <c r="CH153">
        <v>489</v>
      </c>
      <c r="CI153">
        <v>260000</v>
      </c>
      <c r="CJ153">
        <v>24231</v>
      </c>
      <c r="CK153">
        <v>123494</v>
      </c>
      <c r="CL153">
        <v>260000</v>
      </c>
      <c r="CM153">
        <v>36828</v>
      </c>
      <c r="CN153">
        <v>260000</v>
      </c>
      <c r="CO153">
        <v>13574</v>
      </c>
      <c r="CP153">
        <v>15818</v>
      </c>
      <c r="CQ153">
        <v>23334</v>
      </c>
      <c r="CR153">
        <v>490</v>
      </c>
      <c r="CS153">
        <v>499</v>
      </c>
      <c r="CT153">
        <v>465</v>
      </c>
    </row>
    <row r="154" spans="2:98" x14ac:dyDescent="0.25">
      <c r="B154" t="s">
        <v>262</v>
      </c>
      <c r="C154">
        <v>260000</v>
      </c>
      <c r="D154">
        <v>30537</v>
      </c>
      <c r="E154">
        <v>110359</v>
      </c>
      <c r="F154">
        <v>260000</v>
      </c>
      <c r="G154">
        <v>43043</v>
      </c>
      <c r="H154">
        <v>260000</v>
      </c>
      <c r="I154">
        <v>15624</v>
      </c>
      <c r="J154">
        <v>15918</v>
      </c>
      <c r="K154">
        <v>21483</v>
      </c>
      <c r="L154">
        <v>475</v>
      </c>
      <c r="M154">
        <v>501</v>
      </c>
      <c r="N154">
        <v>484</v>
      </c>
      <c r="O154">
        <v>260000</v>
      </c>
      <c r="P154">
        <v>30049</v>
      </c>
      <c r="Q154">
        <v>98891</v>
      </c>
      <c r="R154">
        <v>260000</v>
      </c>
      <c r="S154">
        <v>38805</v>
      </c>
      <c r="T154">
        <v>260000</v>
      </c>
      <c r="U154">
        <v>13750</v>
      </c>
      <c r="V154">
        <v>14382</v>
      </c>
      <c r="W154">
        <v>21832</v>
      </c>
      <c r="X154">
        <v>485</v>
      </c>
      <c r="Y154">
        <v>484</v>
      </c>
      <c r="Z154">
        <v>489</v>
      </c>
      <c r="AA154">
        <v>260000</v>
      </c>
      <c r="AB154">
        <v>27941</v>
      </c>
      <c r="AC154">
        <v>88934</v>
      </c>
      <c r="AD154">
        <v>260000</v>
      </c>
      <c r="AE154">
        <v>38874</v>
      </c>
      <c r="AF154">
        <v>260000</v>
      </c>
      <c r="AG154">
        <v>16130</v>
      </c>
      <c r="AH154">
        <v>15759</v>
      </c>
      <c r="AI154">
        <v>22012</v>
      </c>
      <c r="AJ154">
        <v>510</v>
      </c>
      <c r="AK154">
        <v>494</v>
      </c>
      <c r="AL154">
        <v>501</v>
      </c>
      <c r="AM154">
        <v>260000</v>
      </c>
      <c r="AN154">
        <v>28458</v>
      </c>
      <c r="AO154">
        <v>87750</v>
      </c>
      <c r="AP154">
        <v>260000</v>
      </c>
      <c r="AQ154">
        <v>39162</v>
      </c>
      <c r="AR154">
        <v>260000</v>
      </c>
      <c r="AS154">
        <v>15673</v>
      </c>
      <c r="AT154">
        <v>13851</v>
      </c>
      <c r="AU154">
        <v>21236</v>
      </c>
      <c r="AV154">
        <v>484</v>
      </c>
      <c r="AW154">
        <v>488</v>
      </c>
      <c r="AX154">
        <v>502</v>
      </c>
      <c r="AY154">
        <v>260000</v>
      </c>
      <c r="AZ154">
        <v>27288</v>
      </c>
      <c r="BA154">
        <v>115593</v>
      </c>
      <c r="BB154">
        <v>260000</v>
      </c>
      <c r="BC154">
        <v>37600</v>
      </c>
      <c r="BD154">
        <v>260000</v>
      </c>
      <c r="BE154">
        <v>14385</v>
      </c>
      <c r="BF154">
        <v>13932</v>
      </c>
      <c r="BG154">
        <v>21916</v>
      </c>
      <c r="BH154">
        <v>491</v>
      </c>
      <c r="BI154">
        <v>475</v>
      </c>
      <c r="BJ154">
        <v>479</v>
      </c>
      <c r="BK154">
        <v>260000</v>
      </c>
      <c r="BL154">
        <v>24996</v>
      </c>
      <c r="BM154">
        <v>131329</v>
      </c>
      <c r="BN154">
        <v>260000</v>
      </c>
      <c r="BO154">
        <v>37852</v>
      </c>
      <c r="BP154">
        <v>260000</v>
      </c>
      <c r="BQ154">
        <v>14428</v>
      </c>
      <c r="BR154">
        <v>13248</v>
      </c>
      <c r="BS154">
        <v>22201</v>
      </c>
      <c r="BT154">
        <v>502</v>
      </c>
      <c r="BU154">
        <v>498</v>
      </c>
      <c r="BV154">
        <v>480</v>
      </c>
      <c r="BW154">
        <v>260000</v>
      </c>
      <c r="BX154">
        <v>25093</v>
      </c>
      <c r="BY154">
        <v>113576</v>
      </c>
      <c r="BZ154">
        <v>260000</v>
      </c>
      <c r="CA154">
        <v>35224</v>
      </c>
      <c r="CB154">
        <v>260000</v>
      </c>
      <c r="CC154">
        <v>13981</v>
      </c>
      <c r="CD154">
        <v>14471</v>
      </c>
      <c r="CE154">
        <v>22018</v>
      </c>
      <c r="CF154">
        <v>496</v>
      </c>
      <c r="CG154">
        <v>496</v>
      </c>
      <c r="CH154">
        <v>488</v>
      </c>
      <c r="CI154">
        <v>260000</v>
      </c>
      <c r="CJ154">
        <v>24303</v>
      </c>
      <c r="CK154">
        <v>124409</v>
      </c>
      <c r="CL154">
        <v>260000</v>
      </c>
      <c r="CM154">
        <v>37010</v>
      </c>
      <c r="CN154">
        <v>260000</v>
      </c>
      <c r="CO154">
        <v>13550</v>
      </c>
      <c r="CP154">
        <v>15813</v>
      </c>
      <c r="CQ154">
        <v>23399</v>
      </c>
      <c r="CR154">
        <v>492</v>
      </c>
      <c r="CS154">
        <v>499</v>
      </c>
      <c r="CT154">
        <v>468</v>
      </c>
    </row>
    <row r="155" spans="2:98" x14ac:dyDescent="0.25">
      <c r="B155" t="s">
        <v>263</v>
      </c>
      <c r="C155">
        <v>260000</v>
      </c>
      <c r="D155">
        <v>30550</v>
      </c>
      <c r="E155">
        <v>111265</v>
      </c>
      <c r="F155">
        <v>260000</v>
      </c>
      <c r="G155">
        <v>42866</v>
      </c>
      <c r="H155">
        <v>260000</v>
      </c>
      <c r="I155">
        <v>15618</v>
      </c>
      <c r="J155">
        <v>15900</v>
      </c>
      <c r="K155">
        <v>21412</v>
      </c>
      <c r="L155">
        <v>489</v>
      </c>
      <c r="M155">
        <v>492</v>
      </c>
      <c r="N155">
        <v>481</v>
      </c>
      <c r="O155">
        <v>260000</v>
      </c>
      <c r="P155">
        <v>30311</v>
      </c>
      <c r="Q155">
        <v>98694</v>
      </c>
      <c r="R155">
        <v>260000</v>
      </c>
      <c r="S155">
        <v>38622</v>
      </c>
      <c r="T155">
        <v>260000</v>
      </c>
      <c r="U155">
        <v>13733</v>
      </c>
      <c r="V155">
        <v>14402</v>
      </c>
      <c r="W155">
        <v>21839</v>
      </c>
      <c r="X155">
        <v>481</v>
      </c>
      <c r="Y155">
        <v>494</v>
      </c>
      <c r="Z155">
        <v>481</v>
      </c>
      <c r="AA155">
        <v>260000</v>
      </c>
      <c r="AB155">
        <v>27980</v>
      </c>
      <c r="AC155">
        <v>89395</v>
      </c>
      <c r="AD155">
        <v>260000</v>
      </c>
      <c r="AE155">
        <v>39015</v>
      </c>
      <c r="AF155">
        <v>260000</v>
      </c>
      <c r="AG155">
        <v>16083</v>
      </c>
      <c r="AH155">
        <v>15729</v>
      </c>
      <c r="AI155">
        <v>22047</v>
      </c>
      <c r="AJ155">
        <v>505</v>
      </c>
      <c r="AK155">
        <v>479</v>
      </c>
      <c r="AL155">
        <v>515</v>
      </c>
      <c r="AM155">
        <v>260000</v>
      </c>
      <c r="AN155">
        <v>28623</v>
      </c>
      <c r="AO155">
        <v>88120</v>
      </c>
      <c r="AP155">
        <v>260000</v>
      </c>
      <c r="AQ155">
        <v>39194</v>
      </c>
      <c r="AR155">
        <v>260000</v>
      </c>
      <c r="AS155">
        <v>15699</v>
      </c>
      <c r="AT155">
        <v>13841</v>
      </c>
      <c r="AU155">
        <v>21224</v>
      </c>
      <c r="AV155">
        <v>481</v>
      </c>
      <c r="AW155">
        <v>492</v>
      </c>
      <c r="AX155">
        <v>494</v>
      </c>
      <c r="AY155">
        <v>260000</v>
      </c>
      <c r="AZ155">
        <v>27373</v>
      </c>
      <c r="BA155">
        <v>115868</v>
      </c>
      <c r="BB155">
        <v>260000</v>
      </c>
      <c r="BC155">
        <v>37570</v>
      </c>
      <c r="BD155">
        <v>260000</v>
      </c>
      <c r="BE155">
        <v>15373</v>
      </c>
      <c r="BF155">
        <v>13980</v>
      </c>
      <c r="BG155">
        <v>21880</v>
      </c>
      <c r="BH155">
        <v>496</v>
      </c>
      <c r="BI155">
        <v>488</v>
      </c>
      <c r="BJ155">
        <v>490</v>
      </c>
      <c r="BK155">
        <v>260000</v>
      </c>
      <c r="BL155">
        <v>24934</v>
      </c>
      <c r="BM155">
        <v>130368</v>
      </c>
      <c r="BN155">
        <v>260000</v>
      </c>
      <c r="BO155">
        <v>37901</v>
      </c>
      <c r="BP155">
        <v>260000</v>
      </c>
      <c r="BQ155">
        <v>14716</v>
      </c>
      <c r="BR155">
        <v>13280</v>
      </c>
      <c r="BS155">
        <v>22306</v>
      </c>
      <c r="BT155">
        <v>495</v>
      </c>
      <c r="BU155">
        <v>492</v>
      </c>
      <c r="BV155">
        <v>483</v>
      </c>
      <c r="BW155">
        <v>260000</v>
      </c>
      <c r="BX155">
        <v>25059</v>
      </c>
      <c r="BY155">
        <v>113403</v>
      </c>
      <c r="BZ155">
        <v>260000</v>
      </c>
      <c r="CA155">
        <v>35120</v>
      </c>
      <c r="CB155">
        <v>260000</v>
      </c>
      <c r="CC155">
        <v>13947</v>
      </c>
      <c r="CD155">
        <v>14439</v>
      </c>
      <c r="CE155">
        <v>22134</v>
      </c>
      <c r="CF155">
        <v>490</v>
      </c>
      <c r="CG155">
        <v>488</v>
      </c>
      <c r="CH155">
        <v>478</v>
      </c>
      <c r="CI155">
        <v>260000</v>
      </c>
      <c r="CJ155">
        <v>24401</v>
      </c>
      <c r="CK155">
        <v>125005</v>
      </c>
      <c r="CL155">
        <v>260000</v>
      </c>
      <c r="CM155">
        <v>36937</v>
      </c>
      <c r="CN155">
        <v>260000</v>
      </c>
      <c r="CO155">
        <v>13541</v>
      </c>
      <c r="CP155">
        <v>15852</v>
      </c>
      <c r="CQ155">
        <v>23533</v>
      </c>
      <c r="CR155">
        <v>492</v>
      </c>
      <c r="CS155">
        <v>494</v>
      </c>
      <c r="CT155">
        <v>458</v>
      </c>
    </row>
    <row r="156" spans="2:98" x14ac:dyDescent="0.25">
      <c r="B156" t="s">
        <v>264</v>
      </c>
      <c r="C156">
        <v>260000</v>
      </c>
      <c r="D156">
        <v>30718</v>
      </c>
      <c r="E156">
        <v>112323</v>
      </c>
      <c r="F156">
        <v>260000</v>
      </c>
      <c r="G156">
        <v>43529</v>
      </c>
      <c r="H156">
        <v>260000</v>
      </c>
      <c r="I156">
        <v>15810</v>
      </c>
      <c r="J156">
        <v>16121</v>
      </c>
      <c r="K156">
        <v>21632</v>
      </c>
      <c r="L156">
        <v>480</v>
      </c>
      <c r="M156">
        <v>500</v>
      </c>
      <c r="N156">
        <v>483</v>
      </c>
      <c r="O156">
        <v>260000</v>
      </c>
      <c r="P156">
        <v>30763</v>
      </c>
      <c r="Q156">
        <v>102019</v>
      </c>
      <c r="R156">
        <v>260000</v>
      </c>
      <c r="S156">
        <v>39401</v>
      </c>
      <c r="T156">
        <v>260000</v>
      </c>
      <c r="U156">
        <v>13839</v>
      </c>
      <c r="V156">
        <v>14568</v>
      </c>
      <c r="W156">
        <v>22028</v>
      </c>
      <c r="X156">
        <v>479</v>
      </c>
      <c r="Y156">
        <v>493</v>
      </c>
      <c r="Z156">
        <v>480</v>
      </c>
      <c r="AA156">
        <v>260000</v>
      </c>
      <c r="AB156">
        <v>28162</v>
      </c>
      <c r="AC156">
        <v>90571</v>
      </c>
      <c r="AD156">
        <v>260000</v>
      </c>
      <c r="AE156">
        <v>39342</v>
      </c>
      <c r="AF156">
        <v>260000</v>
      </c>
      <c r="AG156">
        <v>16317</v>
      </c>
      <c r="AH156">
        <v>15814</v>
      </c>
      <c r="AI156">
        <v>22207</v>
      </c>
      <c r="AJ156">
        <v>507</v>
      </c>
      <c r="AK156">
        <v>497</v>
      </c>
      <c r="AL156">
        <v>516</v>
      </c>
      <c r="AM156">
        <v>260000</v>
      </c>
      <c r="AN156">
        <v>28912</v>
      </c>
      <c r="AO156">
        <v>89330</v>
      </c>
      <c r="AP156">
        <v>260000</v>
      </c>
      <c r="AQ156">
        <v>39219</v>
      </c>
      <c r="AR156">
        <v>260000</v>
      </c>
      <c r="AS156">
        <v>15870</v>
      </c>
      <c r="AT156">
        <v>13972</v>
      </c>
      <c r="AU156">
        <v>21331</v>
      </c>
      <c r="AV156">
        <v>492</v>
      </c>
      <c r="AW156">
        <v>497</v>
      </c>
      <c r="AX156">
        <v>488</v>
      </c>
      <c r="AY156">
        <v>260000</v>
      </c>
      <c r="AZ156">
        <v>27713</v>
      </c>
      <c r="BA156">
        <v>117722</v>
      </c>
      <c r="BB156">
        <v>260000</v>
      </c>
      <c r="BC156">
        <v>37909</v>
      </c>
      <c r="BD156">
        <v>260000</v>
      </c>
      <c r="BE156">
        <v>15486</v>
      </c>
      <c r="BF156">
        <v>14042</v>
      </c>
      <c r="BG156">
        <v>22072</v>
      </c>
      <c r="BH156">
        <v>494</v>
      </c>
      <c r="BI156">
        <v>489</v>
      </c>
      <c r="BJ156">
        <v>490</v>
      </c>
      <c r="BK156">
        <v>260000</v>
      </c>
      <c r="BL156">
        <v>25265</v>
      </c>
      <c r="BM156">
        <v>132685</v>
      </c>
      <c r="BN156">
        <v>260000</v>
      </c>
      <c r="BO156">
        <v>38276</v>
      </c>
      <c r="BP156">
        <v>260000</v>
      </c>
      <c r="BQ156">
        <v>14794</v>
      </c>
      <c r="BR156">
        <v>13374</v>
      </c>
      <c r="BS156">
        <v>22414</v>
      </c>
      <c r="BT156">
        <v>501</v>
      </c>
      <c r="BU156">
        <v>501</v>
      </c>
      <c r="BV156">
        <v>479</v>
      </c>
      <c r="BW156">
        <v>260000</v>
      </c>
      <c r="BX156">
        <v>25351</v>
      </c>
      <c r="BY156">
        <v>115345</v>
      </c>
      <c r="BZ156">
        <v>260000</v>
      </c>
      <c r="CA156">
        <v>35660</v>
      </c>
      <c r="CB156">
        <v>260000</v>
      </c>
      <c r="CC156">
        <v>14072</v>
      </c>
      <c r="CD156">
        <v>14606</v>
      </c>
      <c r="CE156">
        <v>22490</v>
      </c>
      <c r="CF156">
        <v>496</v>
      </c>
      <c r="CG156">
        <v>496</v>
      </c>
      <c r="CH156">
        <v>484</v>
      </c>
      <c r="CI156">
        <v>260000</v>
      </c>
      <c r="CJ156">
        <v>24539</v>
      </c>
      <c r="CK156">
        <v>126844</v>
      </c>
      <c r="CL156">
        <v>260000</v>
      </c>
      <c r="CM156">
        <v>37589</v>
      </c>
      <c r="CN156">
        <v>260000</v>
      </c>
      <c r="CO156">
        <v>13690</v>
      </c>
      <c r="CP156">
        <v>15972</v>
      </c>
      <c r="CQ156">
        <v>23782</v>
      </c>
      <c r="CR156">
        <v>497</v>
      </c>
      <c r="CS156">
        <v>505</v>
      </c>
      <c r="CT156">
        <v>464</v>
      </c>
    </row>
    <row r="157" spans="2:98" x14ac:dyDescent="0.25">
      <c r="B157" t="s">
        <v>265</v>
      </c>
      <c r="C157">
        <v>260000</v>
      </c>
      <c r="D157">
        <v>30806</v>
      </c>
      <c r="E157">
        <v>112905</v>
      </c>
      <c r="F157">
        <v>260000</v>
      </c>
      <c r="G157">
        <v>43463</v>
      </c>
      <c r="H157">
        <v>260000</v>
      </c>
      <c r="I157">
        <v>15772</v>
      </c>
      <c r="J157">
        <v>16065</v>
      </c>
      <c r="K157">
        <v>21662</v>
      </c>
      <c r="L157">
        <v>488</v>
      </c>
      <c r="M157">
        <v>496</v>
      </c>
      <c r="N157">
        <v>484</v>
      </c>
      <c r="O157">
        <v>260000</v>
      </c>
      <c r="P157">
        <v>30627</v>
      </c>
      <c r="Q157">
        <v>101002</v>
      </c>
      <c r="R157">
        <v>260000</v>
      </c>
      <c r="S157">
        <v>39207</v>
      </c>
      <c r="T157">
        <v>260000</v>
      </c>
      <c r="U157">
        <v>13797</v>
      </c>
      <c r="V157">
        <v>14600</v>
      </c>
      <c r="W157">
        <v>22026</v>
      </c>
      <c r="X157">
        <v>483</v>
      </c>
      <c r="Y157">
        <v>488</v>
      </c>
      <c r="Z157">
        <v>479</v>
      </c>
      <c r="AA157">
        <v>260000</v>
      </c>
      <c r="AB157">
        <v>28263</v>
      </c>
      <c r="AC157">
        <v>91253</v>
      </c>
      <c r="AD157">
        <v>260000</v>
      </c>
      <c r="AE157">
        <v>39416</v>
      </c>
      <c r="AF157">
        <v>260000</v>
      </c>
      <c r="AG157">
        <v>16174</v>
      </c>
      <c r="AH157">
        <v>15807</v>
      </c>
      <c r="AI157">
        <v>22100</v>
      </c>
      <c r="AJ157">
        <v>508</v>
      </c>
      <c r="AK157">
        <v>497</v>
      </c>
      <c r="AL157">
        <v>522</v>
      </c>
      <c r="AM157">
        <v>260000</v>
      </c>
      <c r="AN157">
        <v>29164</v>
      </c>
      <c r="AO157">
        <v>89667</v>
      </c>
      <c r="AP157">
        <v>260000</v>
      </c>
      <c r="AQ157">
        <v>39516</v>
      </c>
      <c r="AR157">
        <v>260000</v>
      </c>
      <c r="AS157">
        <v>15818</v>
      </c>
      <c r="AT157">
        <v>13952</v>
      </c>
      <c r="AU157">
        <v>21174</v>
      </c>
      <c r="AV157">
        <v>488</v>
      </c>
      <c r="AW157">
        <v>505</v>
      </c>
      <c r="AX157">
        <v>496</v>
      </c>
      <c r="AY157">
        <v>260000</v>
      </c>
      <c r="AZ157">
        <v>27884</v>
      </c>
      <c r="BA157">
        <v>117987</v>
      </c>
      <c r="BB157">
        <v>260000</v>
      </c>
      <c r="BC157">
        <v>37893</v>
      </c>
      <c r="BD157">
        <v>260000</v>
      </c>
      <c r="BE157">
        <v>15403</v>
      </c>
      <c r="BF157">
        <v>13980</v>
      </c>
      <c r="BG157">
        <v>21983</v>
      </c>
      <c r="BH157">
        <v>496</v>
      </c>
      <c r="BI157">
        <v>495</v>
      </c>
      <c r="BJ157">
        <v>485</v>
      </c>
      <c r="BK157">
        <v>260000</v>
      </c>
      <c r="BL157">
        <v>25326</v>
      </c>
      <c r="BM157">
        <v>133898</v>
      </c>
      <c r="BN157">
        <v>260000</v>
      </c>
      <c r="BO157">
        <v>38438</v>
      </c>
      <c r="BP157">
        <v>260000</v>
      </c>
      <c r="BQ157">
        <v>14794</v>
      </c>
      <c r="BR157">
        <v>13333</v>
      </c>
      <c r="BS157">
        <v>22373</v>
      </c>
      <c r="BT157">
        <v>510</v>
      </c>
      <c r="BU157">
        <v>498</v>
      </c>
      <c r="BV157">
        <v>484</v>
      </c>
      <c r="BW157">
        <v>260000</v>
      </c>
      <c r="BX157">
        <v>25371</v>
      </c>
      <c r="BY157">
        <v>115816</v>
      </c>
      <c r="BZ157">
        <v>260000</v>
      </c>
      <c r="CA157">
        <v>35649</v>
      </c>
      <c r="CB157">
        <v>260000</v>
      </c>
      <c r="CC157">
        <v>14045</v>
      </c>
      <c r="CD157">
        <v>14576</v>
      </c>
      <c r="CE157">
        <v>22620</v>
      </c>
      <c r="CF157">
        <v>489</v>
      </c>
      <c r="CG157">
        <v>497</v>
      </c>
      <c r="CH157">
        <v>481</v>
      </c>
      <c r="CI157">
        <v>260000</v>
      </c>
      <c r="CJ157">
        <v>24625</v>
      </c>
      <c r="CK157">
        <v>127691</v>
      </c>
      <c r="CL157">
        <v>260000</v>
      </c>
      <c r="CM157">
        <v>37553</v>
      </c>
      <c r="CN157">
        <v>260000</v>
      </c>
      <c r="CO157">
        <v>13589</v>
      </c>
      <c r="CP157">
        <v>15950</v>
      </c>
      <c r="CQ157">
        <v>23861</v>
      </c>
      <c r="CR157">
        <v>511</v>
      </c>
      <c r="CS157">
        <v>503</v>
      </c>
      <c r="CT157">
        <v>466</v>
      </c>
    </row>
    <row r="158" spans="2:98" x14ac:dyDescent="0.25">
      <c r="B158" t="s">
        <v>266</v>
      </c>
      <c r="C158">
        <v>260000</v>
      </c>
      <c r="D158">
        <v>30681</v>
      </c>
      <c r="E158">
        <v>114305</v>
      </c>
      <c r="F158">
        <v>260000</v>
      </c>
      <c r="G158">
        <v>43858</v>
      </c>
      <c r="H158">
        <v>260000</v>
      </c>
      <c r="I158">
        <v>15909</v>
      </c>
      <c r="J158">
        <v>16166</v>
      </c>
      <c r="K158">
        <v>21609</v>
      </c>
      <c r="L158">
        <v>478</v>
      </c>
      <c r="M158">
        <v>501</v>
      </c>
      <c r="N158">
        <v>487</v>
      </c>
      <c r="O158">
        <v>260000</v>
      </c>
      <c r="P158">
        <v>30768</v>
      </c>
      <c r="Q158">
        <v>102261</v>
      </c>
      <c r="R158">
        <v>260000</v>
      </c>
      <c r="S158">
        <v>39396</v>
      </c>
      <c r="T158">
        <v>260000</v>
      </c>
      <c r="U158">
        <v>13847</v>
      </c>
      <c r="V158">
        <v>14531</v>
      </c>
      <c r="W158">
        <v>22071</v>
      </c>
      <c r="X158">
        <v>478</v>
      </c>
      <c r="Y158">
        <v>490</v>
      </c>
      <c r="Z158">
        <v>492</v>
      </c>
      <c r="AA158">
        <v>260000</v>
      </c>
      <c r="AB158">
        <v>28271</v>
      </c>
      <c r="AC158">
        <v>91523</v>
      </c>
      <c r="AD158">
        <v>260000</v>
      </c>
      <c r="AE158">
        <v>39342</v>
      </c>
      <c r="AF158">
        <v>260000</v>
      </c>
      <c r="AG158">
        <v>16168</v>
      </c>
      <c r="AH158">
        <v>15827</v>
      </c>
      <c r="AI158">
        <v>22092</v>
      </c>
      <c r="AJ158">
        <v>502</v>
      </c>
      <c r="AK158">
        <v>489</v>
      </c>
      <c r="AL158">
        <v>508</v>
      </c>
      <c r="AM158">
        <v>260000</v>
      </c>
      <c r="AN158">
        <v>29087</v>
      </c>
      <c r="AO158">
        <v>90100</v>
      </c>
      <c r="AP158">
        <v>260000</v>
      </c>
      <c r="AQ158">
        <v>39501</v>
      </c>
      <c r="AR158">
        <v>260000</v>
      </c>
      <c r="AS158">
        <v>15809</v>
      </c>
      <c r="AT158">
        <v>13982</v>
      </c>
      <c r="AU158">
        <v>21066</v>
      </c>
      <c r="AV158">
        <v>489</v>
      </c>
      <c r="AW158">
        <v>495</v>
      </c>
      <c r="AX158">
        <v>493</v>
      </c>
      <c r="AY158">
        <v>260000</v>
      </c>
      <c r="AZ158">
        <v>27944</v>
      </c>
      <c r="BA158">
        <v>118411</v>
      </c>
      <c r="BB158">
        <v>260000</v>
      </c>
      <c r="BC158">
        <v>37984</v>
      </c>
      <c r="BD158">
        <v>260000</v>
      </c>
      <c r="BE158">
        <v>15428</v>
      </c>
      <c r="BF158">
        <v>14028</v>
      </c>
      <c r="BG158">
        <v>21990</v>
      </c>
      <c r="BH158">
        <v>500</v>
      </c>
      <c r="BI158">
        <v>496</v>
      </c>
      <c r="BJ158">
        <v>488</v>
      </c>
      <c r="BK158">
        <v>260000</v>
      </c>
      <c r="BL158">
        <v>25398</v>
      </c>
      <c r="BM158">
        <v>134075</v>
      </c>
      <c r="BN158">
        <v>260000</v>
      </c>
      <c r="BO158">
        <v>38344</v>
      </c>
      <c r="BP158">
        <v>260000</v>
      </c>
      <c r="BQ158">
        <v>14761</v>
      </c>
      <c r="BR158">
        <v>13367</v>
      </c>
      <c r="BS158">
        <v>22384</v>
      </c>
      <c r="BT158">
        <v>509</v>
      </c>
      <c r="BU158">
        <v>508</v>
      </c>
      <c r="BV158">
        <v>489</v>
      </c>
      <c r="BW158">
        <v>260000</v>
      </c>
      <c r="BX158">
        <v>25390</v>
      </c>
      <c r="BY158">
        <v>116059</v>
      </c>
      <c r="BZ158">
        <v>260000</v>
      </c>
      <c r="CA158">
        <v>35613</v>
      </c>
      <c r="CB158">
        <v>260000</v>
      </c>
      <c r="CC158">
        <v>13999</v>
      </c>
      <c r="CD158">
        <v>14583</v>
      </c>
      <c r="CE158">
        <v>22772</v>
      </c>
      <c r="CF158">
        <v>488</v>
      </c>
      <c r="CG158">
        <v>496</v>
      </c>
      <c r="CH158">
        <v>483</v>
      </c>
      <c r="CI158">
        <v>260000</v>
      </c>
      <c r="CJ158">
        <v>24717</v>
      </c>
      <c r="CK158">
        <v>128360</v>
      </c>
      <c r="CL158">
        <v>260000</v>
      </c>
      <c r="CM158">
        <v>37626</v>
      </c>
      <c r="CN158">
        <v>260000</v>
      </c>
      <c r="CO158">
        <v>13630</v>
      </c>
      <c r="CP158">
        <v>15955</v>
      </c>
      <c r="CQ158">
        <v>24132</v>
      </c>
      <c r="CR158">
        <v>501</v>
      </c>
      <c r="CS158">
        <v>506</v>
      </c>
      <c r="CT158">
        <v>466</v>
      </c>
    </row>
    <row r="159" spans="2:98" x14ac:dyDescent="0.25">
      <c r="B159" t="s">
        <v>267</v>
      </c>
      <c r="C159">
        <v>260000</v>
      </c>
      <c r="D159">
        <v>30677</v>
      </c>
      <c r="E159">
        <v>114056</v>
      </c>
      <c r="F159">
        <v>260000</v>
      </c>
      <c r="G159">
        <v>43333</v>
      </c>
      <c r="H159">
        <v>260000</v>
      </c>
      <c r="I159">
        <v>15688</v>
      </c>
      <c r="J159">
        <v>15901</v>
      </c>
      <c r="K159">
        <v>21475</v>
      </c>
      <c r="L159">
        <v>479</v>
      </c>
      <c r="M159">
        <v>501</v>
      </c>
      <c r="N159">
        <v>478</v>
      </c>
      <c r="O159">
        <v>260000</v>
      </c>
      <c r="P159">
        <v>30602</v>
      </c>
      <c r="Q159">
        <v>101314</v>
      </c>
      <c r="R159">
        <v>260000</v>
      </c>
      <c r="S159">
        <v>38884</v>
      </c>
      <c r="T159">
        <v>260000</v>
      </c>
      <c r="U159">
        <v>13778</v>
      </c>
      <c r="V159">
        <v>14479</v>
      </c>
      <c r="W159">
        <v>21999</v>
      </c>
      <c r="X159">
        <v>486</v>
      </c>
      <c r="Y159">
        <v>494</v>
      </c>
      <c r="Z159">
        <v>490</v>
      </c>
      <c r="AA159">
        <v>260000</v>
      </c>
      <c r="AB159">
        <v>28066</v>
      </c>
      <c r="AC159">
        <v>90736</v>
      </c>
      <c r="AD159">
        <v>260000</v>
      </c>
      <c r="AE159">
        <v>39078</v>
      </c>
      <c r="AF159">
        <v>260000</v>
      </c>
      <c r="AG159">
        <v>16136</v>
      </c>
      <c r="AH159">
        <v>15720</v>
      </c>
      <c r="AI159">
        <v>22048</v>
      </c>
      <c r="AJ159">
        <v>487</v>
      </c>
      <c r="AK159">
        <v>483</v>
      </c>
      <c r="AL159">
        <v>505</v>
      </c>
      <c r="AM159">
        <v>260000</v>
      </c>
      <c r="AN159">
        <v>28915</v>
      </c>
      <c r="AO159">
        <v>89972</v>
      </c>
      <c r="AP159">
        <v>260000</v>
      </c>
      <c r="AQ159">
        <v>39255</v>
      </c>
      <c r="AR159">
        <v>260000</v>
      </c>
      <c r="AS159">
        <v>15720</v>
      </c>
      <c r="AT159">
        <v>13936</v>
      </c>
      <c r="AU159">
        <v>20866</v>
      </c>
      <c r="AV159">
        <v>482</v>
      </c>
      <c r="AW159">
        <v>491</v>
      </c>
      <c r="AX159">
        <v>496</v>
      </c>
      <c r="AY159">
        <v>260000</v>
      </c>
      <c r="AZ159">
        <v>27657</v>
      </c>
      <c r="BA159">
        <v>117141</v>
      </c>
      <c r="BB159">
        <v>260000</v>
      </c>
      <c r="BC159">
        <v>37673</v>
      </c>
      <c r="BD159">
        <v>260000</v>
      </c>
      <c r="BE159">
        <v>15405</v>
      </c>
      <c r="BF159">
        <v>14007</v>
      </c>
      <c r="BG159">
        <v>21854</v>
      </c>
      <c r="BH159">
        <v>491</v>
      </c>
      <c r="BI159">
        <v>496</v>
      </c>
      <c r="BJ159">
        <v>488</v>
      </c>
      <c r="BK159">
        <v>260000</v>
      </c>
      <c r="BL159">
        <v>25157</v>
      </c>
      <c r="BM159">
        <v>132636</v>
      </c>
      <c r="BN159">
        <v>260000</v>
      </c>
      <c r="BO159">
        <v>38170</v>
      </c>
      <c r="BP159">
        <v>260000</v>
      </c>
      <c r="BQ159">
        <v>14715</v>
      </c>
      <c r="BR159">
        <v>13331</v>
      </c>
      <c r="BS159">
        <v>22334</v>
      </c>
      <c r="BT159">
        <v>495</v>
      </c>
      <c r="BU159">
        <v>494</v>
      </c>
      <c r="BV159">
        <v>482</v>
      </c>
      <c r="BW159">
        <v>260000</v>
      </c>
      <c r="BX159">
        <v>25166</v>
      </c>
      <c r="BY159">
        <v>115230</v>
      </c>
      <c r="BZ159">
        <v>260000</v>
      </c>
      <c r="CA159">
        <v>35264</v>
      </c>
      <c r="CB159">
        <v>260000</v>
      </c>
      <c r="CC159">
        <v>13919</v>
      </c>
      <c r="CD159">
        <v>14476</v>
      </c>
      <c r="CE159">
        <v>22888</v>
      </c>
      <c r="CF159">
        <v>489</v>
      </c>
      <c r="CG159">
        <v>483</v>
      </c>
      <c r="CH159">
        <v>479</v>
      </c>
      <c r="CI159">
        <v>260000</v>
      </c>
      <c r="CJ159">
        <v>24544</v>
      </c>
      <c r="CK159">
        <v>127988</v>
      </c>
      <c r="CL159">
        <v>260000</v>
      </c>
      <c r="CM159">
        <v>37493</v>
      </c>
      <c r="CN159">
        <v>260000</v>
      </c>
      <c r="CO159">
        <v>13487</v>
      </c>
      <c r="CP159">
        <v>15824</v>
      </c>
      <c r="CQ159">
        <v>24042</v>
      </c>
      <c r="CR159">
        <v>499</v>
      </c>
      <c r="CS159">
        <v>501</v>
      </c>
      <c r="CT159">
        <v>475</v>
      </c>
    </row>
    <row r="160" spans="2:98" x14ac:dyDescent="0.25">
      <c r="B160" t="s">
        <v>268</v>
      </c>
      <c r="C160">
        <v>260000</v>
      </c>
      <c r="D160">
        <v>31047</v>
      </c>
      <c r="E160">
        <v>115368</v>
      </c>
      <c r="F160">
        <v>260000</v>
      </c>
      <c r="G160">
        <v>43940</v>
      </c>
      <c r="H160">
        <v>260000</v>
      </c>
      <c r="I160">
        <v>15925</v>
      </c>
      <c r="J160">
        <v>16257</v>
      </c>
      <c r="K160">
        <v>21585</v>
      </c>
      <c r="L160">
        <v>477</v>
      </c>
      <c r="M160">
        <v>497</v>
      </c>
      <c r="N160">
        <v>489</v>
      </c>
      <c r="O160">
        <v>260000</v>
      </c>
      <c r="P160">
        <v>31078</v>
      </c>
      <c r="Q160">
        <v>104279</v>
      </c>
      <c r="R160">
        <v>260000</v>
      </c>
      <c r="S160">
        <v>39534</v>
      </c>
      <c r="T160">
        <v>260000</v>
      </c>
      <c r="U160">
        <v>13851</v>
      </c>
      <c r="V160">
        <v>14553</v>
      </c>
      <c r="W160">
        <v>22115</v>
      </c>
      <c r="X160">
        <v>478</v>
      </c>
      <c r="Y160">
        <v>486</v>
      </c>
      <c r="Z160">
        <v>488</v>
      </c>
      <c r="AA160">
        <v>260000</v>
      </c>
      <c r="AB160">
        <v>28292</v>
      </c>
      <c r="AC160">
        <v>91898</v>
      </c>
      <c r="AD160">
        <v>260000</v>
      </c>
      <c r="AE160">
        <v>39393</v>
      </c>
      <c r="AF160">
        <v>260000</v>
      </c>
      <c r="AG160">
        <v>16197</v>
      </c>
      <c r="AH160">
        <v>15809</v>
      </c>
      <c r="AI160">
        <v>22062</v>
      </c>
      <c r="AJ160">
        <v>496</v>
      </c>
      <c r="AK160">
        <v>494</v>
      </c>
      <c r="AL160">
        <v>502</v>
      </c>
      <c r="AM160">
        <v>260000</v>
      </c>
      <c r="AN160">
        <v>29212</v>
      </c>
      <c r="AO160">
        <v>91168</v>
      </c>
      <c r="AP160">
        <v>260000</v>
      </c>
      <c r="AQ160">
        <v>39456</v>
      </c>
      <c r="AR160">
        <v>260000</v>
      </c>
      <c r="AS160">
        <v>15812</v>
      </c>
      <c r="AT160">
        <v>13984</v>
      </c>
      <c r="AU160">
        <v>20928</v>
      </c>
      <c r="AV160">
        <v>481</v>
      </c>
      <c r="AW160">
        <v>494</v>
      </c>
      <c r="AX160">
        <v>491</v>
      </c>
      <c r="AY160">
        <v>260000</v>
      </c>
      <c r="AZ160">
        <v>28018</v>
      </c>
      <c r="BA160">
        <v>118630</v>
      </c>
      <c r="BB160">
        <v>260000</v>
      </c>
      <c r="BC160">
        <v>38036</v>
      </c>
      <c r="BD160">
        <v>260000</v>
      </c>
      <c r="BE160">
        <v>15434</v>
      </c>
      <c r="BF160">
        <v>14094</v>
      </c>
      <c r="BG160">
        <v>22016</v>
      </c>
      <c r="BH160">
        <v>500</v>
      </c>
      <c r="BI160">
        <v>483</v>
      </c>
      <c r="BJ160">
        <v>483</v>
      </c>
      <c r="BK160">
        <v>260000</v>
      </c>
      <c r="BL160">
        <v>25271</v>
      </c>
      <c r="BM160">
        <v>131198</v>
      </c>
      <c r="BN160">
        <v>260000</v>
      </c>
      <c r="BO160">
        <v>38355</v>
      </c>
      <c r="BP160">
        <v>260000</v>
      </c>
      <c r="BQ160">
        <v>14771</v>
      </c>
      <c r="BR160">
        <v>13404</v>
      </c>
      <c r="BS160">
        <v>22378</v>
      </c>
      <c r="BT160">
        <v>504</v>
      </c>
      <c r="BU160">
        <v>493</v>
      </c>
      <c r="BV160">
        <v>488</v>
      </c>
      <c r="BW160">
        <v>260000</v>
      </c>
      <c r="BX160">
        <v>25536</v>
      </c>
      <c r="BY160">
        <v>116166</v>
      </c>
      <c r="BZ160">
        <v>260000</v>
      </c>
      <c r="CA160">
        <v>35545</v>
      </c>
      <c r="CB160">
        <v>260000</v>
      </c>
      <c r="CC160">
        <v>14012</v>
      </c>
      <c r="CD160">
        <v>14600</v>
      </c>
      <c r="CE160">
        <v>23199</v>
      </c>
      <c r="CF160">
        <v>486</v>
      </c>
      <c r="CG160">
        <v>490</v>
      </c>
      <c r="CH160">
        <v>479</v>
      </c>
      <c r="CI160">
        <v>260000</v>
      </c>
      <c r="CJ160">
        <v>24763</v>
      </c>
      <c r="CK160">
        <v>128798</v>
      </c>
      <c r="CL160">
        <v>260000</v>
      </c>
      <c r="CM160">
        <v>37547</v>
      </c>
      <c r="CN160">
        <v>260000</v>
      </c>
      <c r="CO160">
        <v>13552</v>
      </c>
      <c r="CP160">
        <v>15984</v>
      </c>
      <c r="CQ160">
        <v>24339</v>
      </c>
      <c r="CR160">
        <v>509</v>
      </c>
      <c r="CS160">
        <v>503</v>
      </c>
      <c r="CT160">
        <v>473</v>
      </c>
    </row>
    <row r="161" spans="2:98" x14ac:dyDescent="0.25">
      <c r="B161" t="s">
        <v>269</v>
      </c>
      <c r="C161">
        <v>260000</v>
      </c>
      <c r="D161">
        <v>31079</v>
      </c>
      <c r="E161">
        <v>114941</v>
      </c>
      <c r="F161">
        <v>260000</v>
      </c>
      <c r="G161">
        <v>43955</v>
      </c>
      <c r="H161">
        <v>260000</v>
      </c>
      <c r="I161">
        <v>15908</v>
      </c>
      <c r="J161">
        <v>16284</v>
      </c>
      <c r="K161">
        <v>21641</v>
      </c>
      <c r="L161">
        <v>482</v>
      </c>
      <c r="M161">
        <v>507</v>
      </c>
      <c r="N161">
        <v>481</v>
      </c>
      <c r="O161">
        <v>260000</v>
      </c>
      <c r="P161">
        <v>31180</v>
      </c>
      <c r="Q161">
        <v>104040</v>
      </c>
      <c r="R161">
        <v>260000</v>
      </c>
      <c r="S161">
        <v>39119</v>
      </c>
      <c r="T161">
        <v>260000</v>
      </c>
      <c r="U161">
        <v>13863</v>
      </c>
      <c r="V161">
        <v>14546</v>
      </c>
      <c r="W161">
        <v>22048</v>
      </c>
      <c r="X161">
        <v>478</v>
      </c>
      <c r="Y161">
        <v>482</v>
      </c>
      <c r="Z161">
        <v>486</v>
      </c>
      <c r="AA161">
        <v>260000</v>
      </c>
      <c r="AB161">
        <v>28174</v>
      </c>
      <c r="AC161">
        <v>92536</v>
      </c>
      <c r="AD161">
        <v>260000</v>
      </c>
      <c r="AE161">
        <v>39403</v>
      </c>
      <c r="AF161">
        <v>260000</v>
      </c>
      <c r="AG161">
        <v>16177</v>
      </c>
      <c r="AH161">
        <v>15857</v>
      </c>
      <c r="AI161">
        <v>22045</v>
      </c>
      <c r="AJ161">
        <v>501</v>
      </c>
      <c r="AK161">
        <v>495</v>
      </c>
      <c r="AL161">
        <v>504</v>
      </c>
      <c r="AM161">
        <v>260000</v>
      </c>
      <c r="AN161">
        <v>29258</v>
      </c>
      <c r="AO161">
        <v>91177</v>
      </c>
      <c r="AP161">
        <v>260000</v>
      </c>
      <c r="AQ161">
        <v>39154</v>
      </c>
      <c r="AR161">
        <v>260000</v>
      </c>
      <c r="AS161">
        <v>15878</v>
      </c>
      <c r="AT161">
        <v>13979</v>
      </c>
      <c r="AU161">
        <v>20751</v>
      </c>
      <c r="AV161">
        <v>477</v>
      </c>
      <c r="AW161">
        <v>500</v>
      </c>
      <c r="AX161">
        <v>493</v>
      </c>
      <c r="AY161">
        <v>260000</v>
      </c>
      <c r="AZ161">
        <v>27988</v>
      </c>
      <c r="BA161">
        <v>118385</v>
      </c>
      <c r="BB161">
        <v>260000</v>
      </c>
      <c r="BC161">
        <v>37884</v>
      </c>
      <c r="BD161">
        <v>260000</v>
      </c>
      <c r="BE161">
        <v>15456</v>
      </c>
      <c r="BF161">
        <v>14083</v>
      </c>
      <c r="BG161">
        <v>21900</v>
      </c>
      <c r="BH161">
        <v>486</v>
      </c>
      <c r="BI161">
        <v>491</v>
      </c>
      <c r="BJ161">
        <v>484</v>
      </c>
      <c r="BK161">
        <v>260000</v>
      </c>
      <c r="BL161">
        <v>25348</v>
      </c>
      <c r="BM161">
        <v>134498</v>
      </c>
      <c r="BN161">
        <v>260000</v>
      </c>
      <c r="BO161">
        <v>38470</v>
      </c>
      <c r="BP161">
        <v>260000</v>
      </c>
      <c r="BQ161">
        <v>14785</v>
      </c>
      <c r="BR161">
        <v>13387</v>
      </c>
      <c r="BS161">
        <v>22410</v>
      </c>
      <c r="BT161">
        <v>497</v>
      </c>
      <c r="BU161">
        <v>493</v>
      </c>
      <c r="BV161">
        <v>476</v>
      </c>
      <c r="BW161">
        <v>260000</v>
      </c>
      <c r="BX161">
        <v>25563</v>
      </c>
      <c r="BY161">
        <v>116423</v>
      </c>
      <c r="BZ161">
        <v>260000</v>
      </c>
      <c r="CA161">
        <v>35579</v>
      </c>
      <c r="CB161">
        <v>260000</v>
      </c>
      <c r="CC161">
        <v>13976</v>
      </c>
      <c r="CD161">
        <v>14612</v>
      </c>
      <c r="CE161">
        <v>23490</v>
      </c>
      <c r="CF161">
        <v>489</v>
      </c>
      <c r="CG161">
        <v>481</v>
      </c>
      <c r="CH161">
        <v>485</v>
      </c>
      <c r="CI161">
        <v>260000</v>
      </c>
      <c r="CJ161">
        <v>24783</v>
      </c>
      <c r="CK161">
        <v>129862</v>
      </c>
      <c r="CL161">
        <v>260000</v>
      </c>
      <c r="CM161">
        <v>37951</v>
      </c>
      <c r="CN161">
        <v>260000</v>
      </c>
      <c r="CO161">
        <v>13490</v>
      </c>
      <c r="CP161">
        <v>15954</v>
      </c>
      <c r="CQ161">
        <v>24450</v>
      </c>
      <c r="CR161">
        <v>497</v>
      </c>
      <c r="CS161">
        <v>499</v>
      </c>
      <c r="CT161">
        <v>466</v>
      </c>
    </row>
    <row r="162" spans="2:98" x14ac:dyDescent="0.25">
      <c r="B162" t="s">
        <v>270</v>
      </c>
      <c r="C162">
        <v>260000</v>
      </c>
      <c r="D162">
        <v>31139</v>
      </c>
      <c r="E162">
        <v>117342</v>
      </c>
      <c r="F162">
        <v>260000</v>
      </c>
      <c r="G162">
        <v>44359</v>
      </c>
      <c r="H162">
        <v>260000</v>
      </c>
      <c r="I162">
        <v>15958</v>
      </c>
      <c r="J162">
        <v>16246</v>
      </c>
      <c r="K162">
        <v>21767</v>
      </c>
      <c r="L162">
        <v>476</v>
      </c>
      <c r="M162">
        <v>505</v>
      </c>
      <c r="N162">
        <v>479</v>
      </c>
      <c r="O162">
        <v>260000</v>
      </c>
      <c r="P162">
        <v>31195</v>
      </c>
      <c r="Q162">
        <v>103734</v>
      </c>
      <c r="R162">
        <v>260000</v>
      </c>
      <c r="S162">
        <v>39413</v>
      </c>
      <c r="T162">
        <v>260000</v>
      </c>
      <c r="U162">
        <v>13874</v>
      </c>
      <c r="V162">
        <v>14648</v>
      </c>
      <c r="W162">
        <v>22261</v>
      </c>
      <c r="X162">
        <v>470</v>
      </c>
      <c r="Y162">
        <v>504</v>
      </c>
      <c r="Z162">
        <v>489</v>
      </c>
      <c r="AA162">
        <v>260000</v>
      </c>
      <c r="AB162">
        <v>28438</v>
      </c>
      <c r="AC162">
        <v>93217</v>
      </c>
      <c r="AD162">
        <v>260000</v>
      </c>
      <c r="AE162">
        <v>39635</v>
      </c>
      <c r="AF162">
        <v>260000</v>
      </c>
      <c r="AG162">
        <v>16261</v>
      </c>
      <c r="AH162">
        <v>15978</v>
      </c>
      <c r="AI162">
        <v>22176</v>
      </c>
      <c r="AJ162">
        <v>507</v>
      </c>
      <c r="AK162">
        <v>494</v>
      </c>
      <c r="AL162">
        <v>514</v>
      </c>
      <c r="AM162">
        <v>260000</v>
      </c>
      <c r="AN162">
        <v>29452</v>
      </c>
      <c r="AO162">
        <v>92295</v>
      </c>
      <c r="AP162">
        <v>260000</v>
      </c>
      <c r="AQ162">
        <v>39732</v>
      </c>
      <c r="AR162">
        <v>260000</v>
      </c>
      <c r="AS162">
        <v>15932</v>
      </c>
      <c r="AT162">
        <v>14138</v>
      </c>
      <c r="AU162">
        <v>20782</v>
      </c>
      <c r="AV162">
        <v>471</v>
      </c>
      <c r="AW162">
        <v>495</v>
      </c>
      <c r="AX162">
        <v>495</v>
      </c>
      <c r="AY162">
        <v>260000</v>
      </c>
      <c r="AZ162">
        <v>28257</v>
      </c>
      <c r="BA162">
        <v>119766</v>
      </c>
      <c r="BB162">
        <v>260000</v>
      </c>
      <c r="BC162">
        <v>38194</v>
      </c>
      <c r="BD162">
        <v>260000</v>
      </c>
      <c r="BE162">
        <v>15519</v>
      </c>
      <c r="BF162">
        <v>14114</v>
      </c>
      <c r="BG162">
        <v>22017</v>
      </c>
      <c r="BH162">
        <v>494</v>
      </c>
      <c r="BI162">
        <v>491</v>
      </c>
      <c r="BJ162">
        <v>490</v>
      </c>
      <c r="BK162">
        <v>260000</v>
      </c>
      <c r="BL162">
        <v>25518</v>
      </c>
      <c r="BM162">
        <v>136508</v>
      </c>
      <c r="BN162">
        <v>260000</v>
      </c>
      <c r="BO162">
        <v>38741</v>
      </c>
      <c r="BP162">
        <v>260000</v>
      </c>
      <c r="BQ162">
        <v>14818</v>
      </c>
      <c r="BR162">
        <v>13483</v>
      </c>
      <c r="BS162">
        <v>22561</v>
      </c>
      <c r="BT162">
        <v>507</v>
      </c>
      <c r="BU162">
        <v>499</v>
      </c>
      <c r="BV162">
        <v>491</v>
      </c>
      <c r="BW162">
        <v>260000</v>
      </c>
      <c r="BX162">
        <v>25780</v>
      </c>
      <c r="BY162">
        <v>117440</v>
      </c>
      <c r="BZ162">
        <v>260000</v>
      </c>
      <c r="CA162">
        <v>35797</v>
      </c>
      <c r="CB162">
        <v>260000</v>
      </c>
      <c r="CC162">
        <v>14037</v>
      </c>
      <c r="CD162">
        <v>14642</v>
      </c>
      <c r="CE162">
        <v>23966</v>
      </c>
      <c r="CF162">
        <v>488</v>
      </c>
      <c r="CG162">
        <v>491</v>
      </c>
      <c r="CH162">
        <v>482</v>
      </c>
      <c r="CI162">
        <v>260000</v>
      </c>
      <c r="CJ162">
        <v>25011</v>
      </c>
      <c r="CK162">
        <v>131402</v>
      </c>
      <c r="CL162">
        <v>260000</v>
      </c>
      <c r="CM162">
        <v>38239</v>
      </c>
      <c r="CN162">
        <v>260000</v>
      </c>
      <c r="CO162">
        <v>13538</v>
      </c>
      <c r="CP162">
        <v>16029</v>
      </c>
      <c r="CQ162">
        <v>24838</v>
      </c>
      <c r="CR162">
        <v>508</v>
      </c>
      <c r="CS162">
        <v>504</v>
      </c>
      <c r="CT162">
        <v>467</v>
      </c>
    </row>
    <row r="163" spans="2:98" x14ac:dyDescent="0.25">
      <c r="B163" t="s">
        <v>271</v>
      </c>
      <c r="C163">
        <v>260000</v>
      </c>
      <c r="D163">
        <v>31193</v>
      </c>
      <c r="E163">
        <v>117832</v>
      </c>
      <c r="F163">
        <v>260000</v>
      </c>
      <c r="G163">
        <v>44383</v>
      </c>
      <c r="H163">
        <v>260000</v>
      </c>
      <c r="I163">
        <v>16007</v>
      </c>
      <c r="J163">
        <v>16339</v>
      </c>
      <c r="K163">
        <v>21687</v>
      </c>
      <c r="L163">
        <v>479</v>
      </c>
      <c r="M163">
        <v>497</v>
      </c>
      <c r="N163">
        <v>483</v>
      </c>
      <c r="O163">
        <v>260000</v>
      </c>
      <c r="P163">
        <v>31387</v>
      </c>
      <c r="Q163">
        <v>105376</v>
      </c>
      <c r="R163">
        <v>260000</v>
      </c>
      <c r="S163">
        <v>39672</v>
      </c>
      <c r="T163">
        <v>260000</v>
      </c>
      <c r="U163">
        <v>13869</v>
      </c>
      <c r="V163">
        <v>14582</v>
      </c>
      <c r="W163">
        <v>22297</v>
      </c>
      <c r="X163">
        <v>478</v>
      </c>
      <c r="Y163">
        <v>486</v>
      </c>
      <c r="Z163">
        <v>488</v>
      </c>
      <c r="AA163">
        <v>260000</v>
      </c>
      <c r="AB163">
        <v>28411</v>
      </c>
      <c r="AC163">
        <v>93508</v>
      </c>
      <c r="AD163">
        <v>260000</v>
      </c>
      <c r="AE163">
        <v>39637</v>
      </c>
      <c r="AF163">
        <v>260000</v>
      </c>
      <c r="AG163">
        <v>16215</v>
      </c>
      <c r="AH163">
        <v>15924</v>
      </c>
      <c r="AI163">
        <v>22158</v>
      </c>
      <c r="AJ163">
        <v>494</v>
      </c>
      <c r="AK163">
        <v>482</v>
      </c>
      <c r="AL163">
        <v>512</v>
      </c>
      <c r="AM163">
        <v>260000</v>
      </c>
      <c r="AN163">
        <v>29630</v>
      </c>
      <c r="AO163">
        <v>92498</v>
      </c>
      <c r="AP163">
        <v>260000</v>
      </c>
      <c r="AQ163">
        <v>39791</v>
      </c>
      <c r="AR163">
        <v>260000</v>
      </c>
      <c r="AS163">
        <v>15814</v>
      </c>
      <c r="AT163">
        <v>14138</v>
      </c>
      <c r="AU163">
        <v>20579</v>
      </c>
      <c r="AV163">
        <v>485</v>
      </c>
      <c r="AW163">
        <v>495</v>
      </c>
      <c r="AX163">
        <v>497</v>
      </c>
      <c r="AY163">
        <v>260000</v>
      </c>
      <c r="AZ163">
        <v>28328</v>
      </c>
      <c r="BA163">
        <v>119877</v>
      </c>
      <c r="BB163">
        <v>260000</v>
      </c>
      <c r="BC163">
        <v>38098</v>
      </c>
      <c r="BD163">
        <v>260000</v>
      </c>
      <c r="BE163">
        <v>15433</v>
      </c>
      <c r="BF163">
        <v>14138</v>
      </c>
      <c r="BG163">
        <v>21963</v>
      </c>
      <c r="BH163">
        <v>489</v>
      </c>
      <c r="BI163">
        <v>489</v>
      </c>
      <c r="BJ163">
        <v>479</v>
      </c>
      <c r="BK163">
        <v>260000</v>
      </c>
      <c r="BL163">
        <v>25568</v>
      </c>
      <c r="BM163">
        <v>135486</v>
      </c>
      <c r="BN163">
        <v>260000</v>
      </c>
      <c r="BO163">
        <v>38588</v>
      </c>
      <c r="BP163">
        <v>260000</v>
      </c>
      <c r="BQ163">
        <v>14829</v>
      </c>
      <c r="BR163">
        <v>13461</v>
      </c>
      <c r="BS163">
        <v>22609</v>
      </c>
      <c r="BT163">
        <v>501</v>
      </c>
      <c r="BU163">
        <v>490</v>
      </c>
      <c r="BV163">
        <v>481</v>
      </c>
      <c r="BW163">
        <v>260000</v>
      </c>
      <c r="BX163">
        <v>25824</v>
      </c>
      <c r="BY163">
        <v>117507</v>
      </c>
      <c r="BZ163">
        <v>260000</v>
      </c>
      <c r="CA163">
        <v>35714</v>
      </c>
      <c r="CB163">
        <v>260000</v>
      </c>
      <c r="CC163">
        <v>14039</v>
      </c>
      <c r="CD163">
        <v>14654</v>
      </c>
      <c r="CE163">
        <v>24278</v>
      </c>
      <c r="CF163">
        <v>492</v>
      </c>
      <c r="CG163">
        <v>480</v>
      </c>
      <c r="CH163">
        <v>478</v>
      </c>
      <c r="CI163">
        <v>260000</v>
      </c>
      <c r="CJ163">
        <v>24977</v>
      </c>
      <c r="CK163">
        <v>131290</v>
      </c>
      <c r="CL163">
        <v>260000</v>
      </c>
      <c r="CM163">
        <v>38081</v>
      </c>
      <c r="CN163">
        <v>260000</v>
      </c>
      <c r="CO163">
        <v>13477</v>
      </c>
      <c r="CP163">
        <v>16022</v>
      </c>
      <c r="CQ163">
        <v>24985</v>
      </c>
      <c r="CR163">
        <v>502</v>
      </c>
      <c r="CS163">
        <v>500</v>
      </c>
      <c r="CT163">
        <v>464</v>
      </c>
    </row>
    <row r="164" spans="2:98" x14ac:dyDescent="0.25">
      <c r="B164" t="s">
        <v>272</v>
      </c>
      <c r="C164">
        <v>260000</v>
      </c>
      <c r="D164">
        <v>31121</v>
      </c>
      <c r="E164">
        <v>117979</v>
      </c>
      <c r="F164">
        <v>260000</v>
      </c>
      <c r="G164">
        <v>44201</v>
      </c>
      <c r="H164">
        <v>260000</v>
      </c>
      <c r="I164">
        <v>15888</v>
      </c>
      <c r="J164">
        <v>16202</v>
      </c>
      <c r="K164">
        <v>21714</v>
      </c>
      <c r="L164">
        <v>463</v>
      </c>
      <c r="M164">
        <v>512</v>
      </c>
      <c r="N164">
        <v>481</v>
      </c>
      <c r="O164">
        <v>260000</v>
      </c>
      <c r="P164">
        <v>31428</v>
      </c>
      <c r="Q164">
        <v>104570</v>
      </c>
      <c r="R164">
        <v>260000</v>
      </c>
      <c r="S164">
        <v>39381</v>
      </c>
      <c r="T164">
        <v>260000</v>
      </c>
      <c r="U164">
        <v>13887</v>
      </c>
      <c r="V164">
        <v>14690</v>
      </c>
      <c r="W164">
        <v>22345</v>
      </c>
      <c r="X164">
        <v>471</v>
      </c>
      <c r="Y164">
        <v>488</v>
      </c>
      <c r="Z164">
        <v>490</v>
      </c>
      <c r="AA164">
        <v>260000</v>
      </c>
      <c r="AB164">
        <v>28500</v>
      </c>
      <c r="AC164">
        <v>93564</v>
      </c>
      <c r="AD164">
        <v>260000</v>
      </c>
      <c r="AE164">
        <v>39658</v>
      </c>
      <c r="AF164">
        <v>260000</v>
      </c>
      <c r="AG164">
        <v>16278</v>
      </c>
      <c r="AH164">
        <v>15898</v>
      </c>
      <c r="AI164">
        <v>22216</v>
      </c>
      <c r="AJ164">
        <v>492</v>
      </c>
      <c r="AK164">
        <v>493</v>
      </c>
      <c r="AL164">
        <v>507</v>
      </c>
      <c r="AM164">
        <v>260000</v>
      </c>
      <c r="AN164">
        <v>29499</v>
      </c>
      <c r="AO164">
        <v>92456</v>
      </c>
      <c r="AP164">
        <v>260000</v>
      </c>
      <c r="AQ164">
        <v>39809</v>
      </c>
      <c r="AR164">
        <v>260000</v>
      </c>
      <c r="AS164">
        <v>15872</v>
      </c>
      <c r="AT164">
        <v>14119</v>
      </c>
      <c r="AU164">
        <v>20510</v>
      </c>
      <c r="AV164">
        <v>473</v>
      </c>
      <c r="AW164">
        <v>495</v>
      </c>
      <c r="AX164">
        <v>494</v>
      </c>
      <c r="AY164">
        <v>260000</v>
      </c>
      <c r="AZ164">
        <v>28211</v>
      </c>
      <c r="BA164">
        <v>119253</v>
      </c>
      <c r="BB164">
        <v>260000</v>
      </c>
      <c r="BC164">
        <v>37931</v>
      </c>
      <c r="BD164">
        <v>260000</v>
      </c>
      <c r="BE164">
        <v>15474</v>
      </c>
      <c r="BF164">
        <v>14187</v>
      </c>
      <c r="BG164">
        <v>21894</v>
      </c>
      <c r="BH164">
        <v>494</v>
      </c>
      <c r="BI164">
        <v>488</v>
      </c>
      <c r="BJ164">
        <v>486</v>
      </c>
      <c r="BK164">
        <v>260000</v>
      </c>
      <c r="BL164">
        <v>25479</v>
      </c>
      <c r="BM164">
        <v>134932</v>
      </c>
      <c r="BN164">
        <v>260000</v>
      </c>
      <c r="BO164">
        <v>38439</v>
      </c>
      <c r="BP164">
        <v>260000</v>
      </c>
      <c r="BQ164">
        <v>14844</v>
      </c>
      <c r="BR164">
        <v>13426</v>
      </c>
      <c r="BS164">
        <v>22633</v>
      </c>
      <c r="BT164">
        <v>494</v>
      </c>
      <c r="BU164">
        <v>489</v>
      </c>
      <c r="BV164">
        <v>477</v>
      </c>
      <c r="BW164">
        <v>260000</v>
      </c>
      <c r="BX164">
        <v>25586</v>
      </c>
      <c r="BY164">
        <v>116962</v>
      </c>
      <c r="BZ164">
        <v>260000</v>
      </c>
      <c r="CA164">
        <v>35749</v>
      </c>
      <c r="CB164">
        <v>260000</v>
      </c>
      <c r="CC164">
        <v>14046</v>
      </c>
      <c r="CD164">
        <v>14669</v>
      </c>
      <c r="CE164">
        <v>24530</v>
      </c>
      <c r="CF164">
        <v>494</v>
      </c>
      <c r="CG164">
        <v>477</v>
      </c>
      <c r="CH164">
        <v>488</v>
      </c>
      <c r="CI164">
        <v>260000</v>
      </c>
      <c r="CJ164">
        <v>25131</v>
      </c>
      <c r="CK164">
        <v>130871</v>
      </c>
      <c r="CL164">
        <v>260000</v>
      </c>
      <c r="CM164">
        <v>38020</v>
      </c>
      <c r="CN164">
        <v>260000</v>
      </c>
      <c r="CO164">
        <v>13511</v>
      </c>
      <c r="CP164">
        <v>16090</v>
      </c>
      <c r="CQ164">
        <v>25245</v>
      </c>
      <c r="CR164">
        <v>496</v>
      </c>
      <c r="CS164">
        <v>500</v>
      </c>
      <c r="CT164">
        <v>472</v>
      </c>
    </row>
    <row r="165" spans="2:98" x14ac:dyDescent="0.25">
      <c r="B165" t="s">
        <v>273</v>
      </c>
      <c r="C165">
        <v>260000</v>
      </c>
      <c r="D165">
        <v>31428</v>
      </c>
      <c r="E165">
        <v>119313</v>
      </c>
      <c r="F165">
        <v>260000</v>
      </c>
      <c r="G165">
        <v>44696</v>
      </c>
      <c r="H165">
        <v>260000</v>
      </c>
      <c r="I165">
        <v>15956</v>
      </c>
      <c r="J165">
        <v>16268</v>
      </c>
      <c r="K165">
        <v>21742</v>
      </c>
      <c r="L165">
        <v>472</v>
      </c>
      <c r="M165">
        <v>491</v>
      </c>
      <c r="N165">
        <v>480</v>
      </c>
      <c r="O165">
        <v>260000</v>
      </c>
      <c r="P165">
        <v>31592</v>
      </c>
      <c r="Q165">
        <v>105726</v>
      </c>
      <c r="R165">
        <v>260000</v>
      </c>
      <c r="S165">
        <v>39399</v>
      </c>
      <c r="T165">
        <v>260000</v>
      </c>
      <c r="U165">
        <v>13881</v>
      </c>
      <c r="V165">
        <v>14668</v>
      </c>
      <c r="W165">
        <v>22437</v>
      </c>
      <c r="X165">
        <v>476</v>
      </c>
      <c r="Y165">
        <v>492</v>
      </c>
      <c r="Z165">
        <v>483</v>
      </c>
      <c r="AA165">
        <v>260000</v>
      </c>
      <c r="AB165">
        <v>28641</v>
      </c>
      <c r="AC165">
        <v>94119</v>
      </c>
      <c r="AD165">
        <v>260000</v>
      </c>
      <c r="AE165">
        <v>39740</v>
      </c>
      <c r="AF165">
        <v>260000</v>
      </c>
      <c r="AG165">
        <v>16271</v>
      </c>
      <c r="AH165">
        <v>15974</v>
      </c>
      <c r="AI165">
        <v>22142</v>
      </c>
      <c r="AJ165">
        <v>503</v>
      </c>
      <c r="AK165">
        <v>490</v>
      </c>
      <c r="AL165">
        <v>507</v>
      </c>
      <c r="AM165">
        <v>260000</v>
      </c>
      <c r="AN165">
        <v>29705</v>
      </c>
      <c r="AO165">
        <v>93416</v>
      </c>
      <c r="AP165">
        <v>260000</v>
      </c>
      <c r="AQ165">
        <v>39938</v>
      </c>
      <c r="AR165">
        <v>260000</v>
      </c>
      <c r="AS165">
        <v>15915</v>
      </c>
      <c r="AT165">
        <v>14117</v>
      </c>
      <c r="AU165">
        <v>20398</v>
      </c>
      <c r="AV165">
        <v>482</v>
      </c>
      <c r="AW165">
        <v>493</v>
      </c>
      <c r="AX165">
        <v>499</v>
      </c>
      <c r="AY165">
        <v>260000</v>
      </c>
      <c r="AZ165">
        <v>28321</v>
      </c>
      <c r="BA165">
        <v>119882</v>
      </c>
      <c r="BB165">
        <v>260000</v>
      </c>
      <c r="BC165">
        <v>38254</v>
      </c>
      <c r="BD165">
        <v>260000</v>
      </c>
      <c r="BE165">
        <v>15550</v>
      </c>
      <c r="BF165">
        <v>14244</v>
      </c>
      <c r="BG165">
        <v>21950</v>
      </c>
      <c r="BH165">
        <v>503</v>
      </c>
      <c r="BI165">
        <v>486</v>
      </c>
      <c r="BJ165">
        <v>488</v>
      </c>
      <c r="BK165">
        <v>260000</v>
      </c>
      <c r="BL165">
        <v>25740</v>
      </c>
      <c r="BM165">
        <v>135999</v>
      </c>
      <c r="BN165">
        <v>260000</v>
      </c>
      <c r="BO165">
        <v>38668</v>
      </c>
      <c r="BP165">
        <v>260000</v>
      </c>
      <c r="BQ165">
        <v>14895</v>
      </c>
      <c r="BR165">
        <v>13479</v>
      </c>
      <c r="BS165">
        <v>22730</v>
      </c>
      <c r="BT165">
        <v>504</v>
      </c>
      <c r="BU165">
        <v>492</v>
      </c>
      <c r="BV165">
        <v>490</v>
      </c>
      <c r="BW165">
        <v>260000</v>
      </c>
      <c r="BX165">
        <v>25915</v>
      </c>
      <c r="BY165">
        <v>117976</v>
      </c>
      <c r="BZ165">
        <v>260000</v>
      </c>
      <c r="CA165">
        <v>35876</v>
      </c>
      <c r="CB165">
        <v>260000</v>
      </c>
      <c r="CC165">
        <v>13998</v>
      </c>
      <c r="CD165">
        <v>14723</v>
      </c>
      <c r="CE165">
        <v>25034</v>
      </c>
      <c r="CF165">
        <v>488</v>
      </c>
      <c r="CG165">
        <v>486</v>
      </c>
      <c r="CH165">
        <v>475</v>
      </c>
      <c r="CI165">
        <v>260000</v>
      </c>
      <c r="CJ165">
        <v>25102</v>
      </c>
      <c r="CK165">
        <v>131414</v>
      </c>
      <c r="CL165">
        <v>260000</v>
      </c>
      <c r="CM165">
        <v>38291</v>
      </c>
      <c r="CN165">
        <v>260000</v>
      </c>
      <c r="CO165">
        <v>13548</v>
      </c>
      <c r="CP165">
        <v>16080</v>
      </c>
      <c r="CQ165">
        <v>25544</v>
      </c>
      <c r="CR165">
        <v>485</v>
      </c>
      <c r="CS165">
        <v>496</v>
      </c>
      <c r="CT165">
        <v>480</v>
      </c>
    </row>
    <row r="166" spans="2:98" x14ac:dyDescent="0.25">
      <c r="B166" t="s">
        <v>274</v>
      </c>
      <c r="C166">
        <v>260000</v>
      </c>
      <c r="D166">
        <v>31394</v>
      </c>
      <c r="E166">
        <v>120641</v>
      </c>
      <c r="F166">
        <v>260000</v>
      </c>
      <c r="G166">
        <v>44691</v>
      </c>
      <c r="H166">
        <v>260000</v>
      </c>
      <c r="I166">
        <v>16006</v>
      </c>
      <c r="J166">
        <v>16277</v>
      </c>
      <c r="K166">
        <v>21815</v>
      </c>
      <c r="L166">
        <v>487</v>
      </c>
      <c r="M166">
        <v>488</v>
      </c>
      <c r="N166">
        <v>485</v>
      </c>
      <c r="O166">
        <v>260000</v>
      </c>
      <c r="P166">
        <v>31722</v>
      </c>
      <c r="Q166">
        <v>106288</v>
      </c>
      <c r="R166">
        <v>260000</v>
      </c>
      <c r="S166">
        <v>39439</v>
      </c>
      <c r="T166">
        <v>260000</v>
      </c>
      <c r="U166">
        <v>13932</v>
      </c>
      <c r="V166">
        <v>14732</v>
      </c>
      <c r="W166">
        <v>22435</v>
      </c>
      <c r="X166">
        <v>472</v>
      </c>
      <c r="Y166">
        <v>492</v>
      </c>
      <c r="Z166">
        <v>479</v>
      </c>
      <c r="AA166">
        <v>260000</v>
      </c>
      <c r="AB166">
        <v>28768</v>
      </c>
      <c r="AC166">
        <v>94515</v>
      </c>
      <c r="AD166">
        <v>260000</v>
      </c>
      <c r="AE166">
        <v>39739</v>
      </c>
      <c r="AF166">
        <v>260000</v>
      </c>
      <c r="AG166">
        <v>16277</v>
      </c>
      <c r="AH166">
        <v>15939</v>
      </c>
      <c r="AI166">
        <v>22226</v>
      </c>
      <c r="AJ166">
        <v>496</v>
      </c>
      <c r="AK166">
        <v>490</v>
      </c>
      <c r="AL166">
        <v>497</v>
      </c>
      <c r="AM166">
        <v>260000</v>
      </c>
      <c r="AN166">
        <v>29668</v>
      </c>
      <c r="AO166">
        <v>87558</v>
      </c>
      <c r="AP166">
        <v>260000</v>
      </c>
      <c r="AQ166">
        <v>40194</v>
      </c>
      <c r="AR166">
        <v>260000</v>
      </c>
      <c r="AS166">
        <v>15875</v>
      </c>
      <c r="AT166">
        <v>14137</v>
      </c>
      <c r="AU166">
        <v>20193</v>
      </c>
      <c r="AV166">
        <v>485</v>
      </c>
      <c r="AW166">
        <v>492</v>
      </c>
      <c r="AX166">
        <v>493</v>
      </c>
      <c r="AY166">
        <v>260000</v>
      </c>
      <c r="AZ166">
        <v>28496</v>
      </c>
      <c r="BA166">
        <v>117094</v>
      </c>
      <c r="BB166">
        <v>260000</v>
      </c>
      <c r="BC166">
        <v>38196</v>
      </c>
      <c r="BD166">
        <v>260000</v>
      </c>
      <c r="BE166">
        <v>15530</v>
      </c>
      <c r="BF166">
        <v>14234</v>
      </c>
      <c r="BG166">
        <v>21903</v>
      </c>
      <c r="BH166">
        <v>494</v>
      </c>
      <c r="BI166">
        <v>498</v>
      </c>
      <c r="BJ166">
        <v>484</v>
      </c>
      <c r="BK166">
        <v>260000</v>
      </c>
      <c r="BL166">
        <v>25708</v>
      </c>
      <c r="BM166">
        <v>137081</v>
      </c>
      <c r="BN166">
        <v>260000</v>
      </c>
      <c r="BO166">
        <v>38650</v>
      </c>
      <c r="BP166">
        <v>260000</v>
      </c>
      <c r="BQ166">
        <v>14851</v>
      </c>
      <c r="BR166">
        <v>13539</v>
      </c>
      <c r="BS166">
        <v>22814</v>
      </c>
      <c r="BT166">
        <v>493</v>
      </c>
      <c r="BU166">
        <v>500</v>
      </c>
      <c r="BV166">
        <v>482</v>
      </c>
      <c r="BW166">
        <v>260000</v>
      </c>
      <c r="BX166">
        <v>25898</v>
      </c>
      <c r="BY166">
        <v>118067</v>
      </c>
      <c r="BZ166">
        <v>260000</v>
      </c>
      <c r="CA166">
        <v>35866</v>
      </c>
      <c r="CB166">
        <v>260000</v>
      </c>
      <c r="CC166">
        <v>14013</v>
      </c>
      <c r="CD166">
        <v>14659</v>
      </c>
      <c r="CE166">
        <v>25399</v>
      </c>
      <c r="CF166">
        <v>491</v>
      </c>
      <c r="CG166">
        <v>486</v>
      </c>
      <c r="CH166">
        <v>478</v>
      </c>
      <c r="CI166">
        <v>260000</v>
      </c>
      <c r="CJ166">
        <v>25129</v>
      </c>
      <c r="CK166">
        <v>132645</v>
      </c>
      <c r="CL166">
        <v>260000</v>
      </c>
      <c r="CM166">
        <v>38487</v>
      </c>
      <c r="CN166">
        <v>260000</v>
      </c>
      <c r="CO166">
        <v>13413</v>
      </c>
      <c r="CP166">
        <v>15991</v>
      </c>
      <c r="CQ166">
        <v>25746</v>
      </c>
      <c r="CR166">
        <v>499</v>
      </c>
      <c r="CS166">
        <v>492</v>
      </c>
      <c r="CT166">
        <v>470</v>
      </c>
    </row>
    <row r="167" spans="2:98" x14ac:dyDescent="0.25">
      <c r="B167" t="s">
        <v>275</v>
      </c>
      <c r="C167">
        <v>260000</v>
      </c>
      <c r="D167">
        <v>31456</v>
      </c>
      <c r="E167">
        <v>121270</v>
      </c>
      <c r="F167">
        <v>260000</v>
      </c>
      <c r="G167">
        <v>45067</v>
      </c>
      <c r="H167">
        <v>260000</v>
      </c>
      <c r="I167">
        <v>15995</v>
      </c>
      <c r="J167">
        <v>16230</v>
      </c>
      <c r="K167">
        <v>21905</v>
      </c>
      <c r="L167">
        <v>482</v>
      </c>
      <c r="M167">
        <v>506</v>
      </c>
      <c r="N167">
        <v>480</v>
      </c>
      <c r="O167">
        <v>260000</v>
      </c>
      <c r="P167">
        <v>31839</v>
      </c>
      <c r="Q167">
        <v>106731</v>
      </c>
      <c r="R167">
        <v>260000</v>
      </c>
      <c r="S167">
        <v>39843</v>
      </c>
      <c r="T167">
        <v>260000</v>
      </c>
      <c r="U167">
        <v>13980</v>
      </c>
      <c r="V167">
        <v>14762</v>
      </c>
      <c r="W167">
        <v>22638</v>
      </c>
      <c r="X167">
        <v>474</v>
      </c>
      <c r="Y167">
        <v>496</v>
      </c>
      <c r="Z167">
        <v>483</v>
      </c>
      <c r="AA167">
        <v>260000</v>
      </c>
      <c r="AB167">
        <v>28671</v>
      </c>
      <c r="AC167">
        <v>95331</v>
      </c>
      <c r="AD167">
        <v>260000</v>
      </c>
      <c r="AE167">
        <v>39996</v>
      </c>
      <c r="AF167">
        <v>260000</v>
      </c>
      <c r="AG167">
        <v>16341</v>
      </c>
      <c r="AH167">
        <v>16061</v>
      </c>
      <c r="AI167">
        <v>22387</v>
      </c>
      <c r="AJ167">
        <v>501</v>
      </c>
      <c r="AK167">
        <v>488</v>
      </c>
      <c r="AL167">
        <v>512</v>
      </c>
      <c r="AM167">
        <v>260000</v>
      </c>
      <c r="AN167">
        <v>29897</v>
      </c>
      <c r="AO167">
        <v>94485</v>
      </c>
      <c r="AP167">
        <v>260000</v>
      </c>
      <c r="AQ167">
        <v>40397</v>
      </c>
      <c r="AR167">
        <v>260000</v>
      </c>
      <c r="AS167">
        <v>15941</v>
      </c>
      <c r="AT167">
        <v>14262</v>
      </c>
      <c r="AU167">
        <v>20321</v>
      </c>
      <c r="AV167">
        <v>479</v>
      </c>
      <c r="AW167">
        <v>501</v>
      </c>
      <c r="AX167">
        <v>489</v>
      </c>
      <c r="AY167">
        <v>260000</v>
      </c>
      <c r="AZ167">
        <v>28523</v>
      </c>
      <c r="BA167">
        <v>120782</v>
      </c>
      <c r="BB167">
        <v>260000</v>
      </c>
      <c r="BC167">
        <v>38517</v>
      </c>
      <c r="BD167">
        <v>260000</v>
      </c>
      <c r="BE167">
        <v>15614</v>
      </c>
      <c r="BF167">
        <v>14281</v>
      </c>
      <c r="BG167">
        <v>21981</v>
      </c>
      <c r="BH167">
        <v>495</v>
      </c>
      <c r="BI167">
        <v>484</v>
      </c>
      <c r="BJ167">
        <v>492</v>
      </c>
      <c r="BK167">
        <v>260000</v>
      </c>
      <c r="BL167">
        <v>25848</v>
      </c>
      <c r="BM167">
        <v>137306</v>
      </c>
      <c r="BN167">
        <v>260000</v>
      </c>
      <c r="BO167">
        <v>38759</v>
      </c>
      <c r="BP167">
        <v>260000</v>
      </c>
      <c r="BQ167">
        <v>14973</v>
      </c>
      <c r="BR167">
        <v>13577</v>
      </c>
      <c r="BS167">
        <v>23136</v>
      </c>
      <c r="BT167">
        <v>504</v>
      </c>
      <c r="BU167">
        <v>502</v>
      </c>
      <c r="BV167">
        <v>487</v>
      </c>
      <c r="BW167">
        <v>260000</v>
      </c>
      <c r="BX167">
        <v>26066</v>
      </c>
      <c r="BY167">
        <v>118480</v>
      </c>
      <c r="BZ167">
        <v>260000</v>
      </c>
      <c r="CA167">
        <v>35916</v>
      </c>
      <c r="CB167">
        <v>260000</v>
      </c>
      <c r="CC167">
        <v>14062</v>
      </c>
      <c r="CD167">
        <v>14770</v>
      </c>
      <c r="CE167">
        <v>25940</v>
      </c>
      <c r="CF167">
        <v>487</v>
      </c>
      <c r="CG167">
        <v>480</v>
      </c>
      <c r="CH167">
        <v>492</v>
      </c>
      <c r="CI167">
        <v>260000</v>
      </c>
      <c r="CJ167">
        <v>25248</v>
      </c>
      <c r="CK167">
        <v>133583</v>
      </c>
      <c r="CL167">
        <v>260000</v>
      </c>
      <c r="CM167">
        <v>38636</v>
      </c>
      <c r="CN167">
        <v>260000</v>
      </c>
      <c r="CO167">
        <v>13469</v>
      </c>
      <c r="CP167">
        <v>16170</v>
      </c>
      <c r="CQ167">
        <v>26283</v>
      </c>
      <c r="CR167">
        <v>498</v>
      </c>
      <c r="CS167">
        <v>501</v>
      </c>
      <c r="CT167">
        <v>467</v>
      </c>
    </row>
    <row r="168" spans="2:98" x14ac:dyDescent="0.25">
      <c r="B168" t="s">
        <v>276</v>
      </c>
      <c r="C168">
        <v>260000</v>
      </c>
      <c r="D168">
        <v>31483</v>
      </c>
      <c r="E168">
        <v>121129</v>
      </c>
      <c r="F168">
        <v>260000</v>
      </c>
      <c r="G168">
        <v>45157</v>
      </c>
      <c r="H168">
        <v>260000</v>
      </c>
      <c r="I168">
        <v>15965</v>
      </c>
      <c r="J168">
        <v>16300</v>
      </c>
      <c r="K168">
        <v>21968</v>
      </c>
      <c r="L168">
        <v>480</v>
      </c>
      <c r="M168">
        <v>496</v>
      </c>
      <c r="N168">
        <v>480</v>
      </c>
      <c r="O168">
        <v>260000</v>
      </c>
      <c r="P168">
        <v>32103</v>
      </c>
      <c r="Q168">
        <v>110234</v>
      </c>
      <c r="R168">
        <v>260000</v>
      </c>
      <c r="S168">
        <v>40174</v>
      </c>
      <c r="T168">
        <v>260000</v>
      </c>
      <c r="U168">
        <v>13901</v>
      </c>
      <c r="V168">
        <v>14793</v>
      </c>
      <c r="W168">
        <v>22604</v>
      </c>
      <c r="X168">
        <v>479</v>
      </c>
      <c r="Y168">
        <v>494</v>
      </c>
      <c r="Z168">
        <v>483</v>
      </c>
      <c r="AA168">
        <v>260000</v>
      </c>
      <c r="AB168">
        <v>28830</v>
      </c>
      <c r="AC168">
        <v>95833</v>
      </c>
      <c r="AD168">
        <v>260000</v>
      </c>
      <c r="AE168">
        <v>40130</v>
      </c>
      <c r="AF168">
        <v>260000</v>
      </c>
      <c r="AG168">
        <v>16323</v>
      </c>
      <c r="AH168">
        <v>16013</v>
      </c>
      <c r="AI168">
        <v>22315</v>
      </c>
      <c r="AJ168">
        <v>501</v>
      </c>
      <c r="AK168">
        <v>495</v>
      </c>
      <c r="AL168">
        <v>509</v>
      </c>
      <c r="AM168">
        <v>260000</v>
      </c>
      <c r="AN168">
        <v>30062</v>
      </c>
      <c r="AO168">
        <v>94860</v>
      </c>
      <c r="AP168">
        <v>260000</v>
      </c>
      <c r="AQ168">
        <v>40086</v>
      </c>
      <c r="AR168">
        <v>260000</v>
      </c>
      <c r="AS168">
        <v>15989</v>
      </c>
      <c r="AT168">
        <v>14180</v>
      </c>
      <c r="AU168">
        <v>20095</v>
      </c>
      <c r="AV168">
        <v>490</v>
      </c>
      <c r="AW168">
        <v>499</v>
      </c>
      <c r="AX168">
        <v>492</v>
      </c>
      <c r="AY168">
        <v>260000</v>
      </c>
      <c r="AZ168">
        <v>28719</v>
      </c>
      <c r="BA168">
        <v>121239</v>
      </c>
      <c r="BB168">
        <v>260000</v>
      </c>
      <c r="BC168">
        <v>38468</v>
      </c>
      <c r="BD168">
        <v>260000</v>
      </c>
      <c r="BE168">
        <v>15590</v>
      </c>
      <c r="BF168">
        <v>14311</v>
      </c>
      <c r="BG168">
        <v>21984</v>
      </c>
      <c r="BH168">
        <v>496</v>
      </c>
      <c r="BI168">
        <v>492</v>
      </c>
      <c r="BJ168">
        <v>481</v>
      </c>
      <c r="BK168">
        <v>260000</v>
      </c>
      <c r="BL168">
        <v>25899</v>
      </c>
      <c r="BM168">
        <v>137906</v>
      </c>
      <c r="BN168">
        <v>260000</v>
      </c>
      <c r="BO168">
        <v>38823</v>
      </c>
      <c r="BP168">
        <v>260000</v>
      </c>
      <c r="BQ168">
        <v>14880</v>
      </c>
      <c r="BR168">
        <v>13549</v>
      </c>
      <c r="BS168">
        <v>23195</v>
      </c>
      <c r="BT168">
        <v>504</v>
      </c>
      <c r="BU168">
        <v>493</v>
      </c>
      <c r="BV168">
        <v>482</v>
      </c>
      <c r="BW168">
        <v>260000</v>
      </c>
      <c r="BX168">
        <v>26162</v>
      </c>
      <c r="BY168">
        <v>118946</v>
      </c>
      <c r="BZ168">
        <v>260000</v>
      </c>
      <c r="CA168">
        <v>36251</v>
      </c>
      <c r="CB168">
        <v>260000</v>
      </c>
      <c r="CC168">
        <v>14032</v>
      </c>
      <c r="CD168">
        <v>14791</v>
      </c>
      <c r="CE168">
        <v>26397</v>
      </c>
      <c r="CF168">
        <v>484</v>
      </c>
      <c r="CG168">
        <v>489</v>
      </c>
      <c r="CH168">
        <v>483</v>
      </c>
      <c r="CI168">
        <v>260000</v>
      </c>
      <c r="CJ168">
        <v>25274</v>
      </c>
      <c r="CK168">
        <v>133797</v>
      </c>
      <c r="CL168">
        <v>260000</v>
      </c>
      <c r="CM168">
        <v>38868</v>
      </c>
      <c r="CN168">
        <v>260000</v>
      </c>
      <c r="CO168">
        <v>13472</v>
      </c>
      <c r="CP168">
        <v>16149</v>
      </c>
      <c r="CQ168">
        <v>26658</v>
      </c>
      <c r="CR168">
        <v>492</v>
      </c>
      <c r="CS168">
        <v>494</v>
      </c>
      <c r="CT168">
        <v>467</v>
      </c>
    </row>
    <row r="169" spans="2:98" x14ac:dyDescent="0.25">
      <c r="B169" t="s">
        <v>277</v>
      </c>
      <c r="C169">
        <v>260000</v>
      </c>
      <c r="D169">
        <v>31863</v>
      </c>
      <c r="E169">
        <v>123694</v>
      </c>
      <c r="F169">
        <v>260000</v>
      </c>
      <c r="G169">
        <v>45865</v>
      </c>
      <c r="H169">
        <v>260000</v>
      </c>
      <c r="I169">
        <v>16096</v>
      </c>
      <c r="J169">
        <v>16472</v>
      </c>
      <c r="K169">
        <v>22117</v>
      </c>
      <c r="L169">
        <v>484</v>
      </c>
      <c r="M169">
        <v>509</v>
      </c>
      <c r="N169">
        <v>488</v>
      </c>
      <c r="O169">
        <v>260000</v>
      </c>
      <c r="P169">
        <v>32500</v>
      </c>
      <c r="Q169">
        <v>108730</v>
      </c>
      <c r="R169">
        <v>260000</v>
      </c>
      <c r="S169">
        <v>40268</v>
      </c>
      <c r="T169">
        <v>260000</v>
      </c>
      <c r="U169">
        <v>14083</v>
      </c>
      <c r="V169">
        <v>14880</v>
      </c>
      <c r="W169">
        <v>22810</v>
      </c>
      <c r="X169">
        <v>477</v>
      </c>
      <c r="Y169">
        <v>491</v>
      </c>
      <c r="Z169">
        <v>482</v>
      </c>
      <c r="AA169">
        <v>260000</v>
      </c>
      <c r="AB169">
        <v>29057</v>
      </c>
      <c r="AC169">
        <v>96649</v>
      </c>
      <c r="AD169">
        <v>260000</v>
      </c>
      <c r="AE169">
        <v>40505</v>
      </c>
      <c r="AF169">
        <v>260000</v>
      </c>
      <c r="AG169">
        <v>16543</v>
      </c>
      <c r="AH169">
        <v>16193</v>
      </c>
      <c r="AI169">
        <v>22495</v>
      </c>
      <c r="AJ169">
        <v>502</v>
      </c>
      <c r="AK169">
        <v>490</v>
      </c>
      <c r="AL169">
        <v>509</v>
      </c>
      <c r="AM169">
        <v>260000</v>
      </c>
      <c r="AN169">
        <v>30318</v>
      </c>
      <c r="AO169">
        <v>95796</v>
      </c>
      <c r="AP169">
        <v>260000</v>
      </c>
      <c r="AQ169">
        <v>40673</v>
      </c>
      <c r="AR169">
        <v>260000</v>
      </c>
      <c r="AS169">
        <v>16046</v>
      </c>
      <c r="AT169">
        <v>14344</v>
      </c>
      <c r="AU169">
        <v>20133</v>
      </c>
      <c r="AV169">
        <v>482</v>
      </c>
      <c r="AW169">
        <v>498</v>
      </c>
      <c r="AX169">
        <v>492</v>
      </c>
      <c r="AY169">
        <v>260000</v>
      </c>
      <c r="AZ169">
        <v>28973</v>
      </c>
      <c r="BA169">
        <v>122990</v>
      </c>
      <c r="BB169">
        <v>260000</v>
      </c>
      <c r="BC169">
        <v>38921</v>
      </c>
      <c r="BD169">
        <v>260000</v>
      </c>
      <c r="BE169">
        <v>15723</v>
      </c>
      <c r="BF169">
        <v>14358</v>
      </c>
      <c r="BG169">
        <v>22055</v>
      </c>
      <c r="BH169">
        <v>504</v>
      </c>
      <c r="BI169">
        <v>492</v>
      </c>
      <c r="BJ169">
        <v>481</v>
      </c>
      <c r="BK169">
        <v>260000</v>
      </c>
      <c r="BL169">
        <v>26164</v>
      </c>
      <c r="BM169">
        <v>141028</v>
      </c>
      <c r="BN169">
        <v>260000</v>
      </c>
      <c r="BO169">
        <v>39342</v>
      </c>
      <c r="BP169">
        <v>260000</v>
      </c>
      <c r="BQ169">
        <v>15062</v>
      </c>
      <c r="BR169">
        <v>13637</v>
      </c>
      <c r="BS169">
        <v>23454</v>
      </c>
      <c r="BT169">
        <v>494</v>
      </c>
      <c r="BU169">
        <v>500</v>
      </c>
      <c r="BV169">
        <v>476</v>
      </c>
      <c r="BW169">
        <v>260000</v>
      </c>
      <c r="BX169">
        <v>26388</v>
      </c>
      <c r="BY169">
        <v>120165</v>
      </c>
      <c r="BZ169">
        <v>260000</v>
      </c>
      <c r="CA169">
        <v>36538</v>
      </c>
      <c r="CB169">
        <v>260000</v>
      </c>
      <c r="CC169">
        <v>14098</v>
      </c>
      <c r="CD169">
        <v>14841</v>
      </c>
      <c r="CE169">
        <v>27125</v>
      </c>
      <c r="CF169">
        <v>496</v>
      </c>
      <c r="CG169">
        <v>490</v>
      </c>
      <c r="CH169">
        <v>479</v>
      </c>
      <c r="CI169">
        <v>260000</v>
      </c>
      <c r="CJ169">
        <v>25531</v>
      </c>
      <c r="CK169">
        <v>135633</v>
      </c>
      <c r="CL169">
        <v>260000</v>
      </c>
      <c r="CM169">
        <v>39282</v>
      </c>
      <c r="CN169">
        <v>260000</v>
      </c>
      <c r="CO169">
        <v>13579</v>
      </c>
      <c r="CP169">
        <v>16306</v>
      </c>
      <c r="CQ169">
        <v>27308</v>
      </c>
      <c r="CR169">
        <v>493</v>
      </c>
      <c r="CS169">
        <v>509</v>
      </c>
      <c r="CT169">
        <v>476</v>
      </c>
    </row>
    <row r="170" spans="2:98" x14ac:dyDescent="0.25">
      <c r="B170" t="s">
        <v>278</v>
      </c>
      <c r="C170">
        <v>260000</v>
      </c>
      <c r="D170">
        <v>31772</v>
      </c>
      <c r="E170">
        <v>124030</v>
      </c>
      <c r="F170">
        <v>260000</v>
      </c>
      <c r="G170">
        <v>45719</v>
      </c>
      <c r="H170">
        <v>260000</v>
      </c>
      <c r="I170">
        <v>16104</v>
      </c>
      <c r="J170">
        <v>16428</v>
      </c>
      <c r="K170">
        <v>22132</v>
      </c>
      <c r="L170">
        <v>489</v>
      </c>
      <c r="M170">
        <v>501</v>
      </c>
      <c r="N170">
        <v>493</v>
      </c>
      <c r="O170">
        <v>260000</v>
      </c>
      <c r="P170">
        <v>32412</v>
      </c>
      <c r="Q170">
        <v>107996</v>
      </c>
      <c r="R170">
        <v>260000</v>
      </c>
      <c r="S170">
        <v>40167</v>
      </c>
      <c r="T170">
        <v>260000</v>
      </c>
      <c r="U170">
        <v>14047</v>
      </c>
      <c r="V170">
        <v>14872</v>
      </c>
      <c r="W170">
        <v>22835</v>
      </c>
      <c r="X170">
        <v>476</v>
      </c>
      <c r="Y170">
        <v>487</v>
      </c>
      <c r="Z170">
        <v>487</v>
      </c>
      <c r="AA170">
        <v>260000</v>
      </c>
      <c r="AB170">
        <v>28900</v>
      </c>
      <c r="AC170">
        <v>96807</v>
      </c>
      <c r="AD170">
        <v>260000</v>
      </c>
      <c r="AE170">
        <v>40445</v>
      </c>
      <c r="AF170">
        <v>260000</v>
      </c>
      <c r="AG170">
        <v>16334</v>
      </c>
      <c r="AH170">
        <v>16027</v>
      </c>
      <c r="AI170">
        <v>22399</v>
      </c>
      <c r="AJ170">
        <v>500</v>
      </c>
      <c r="AK170">
        <v>488</v>
      </c>
      <c r="AL170">
        <v>505</v>
      </c>
      <c r="AM170">
        <v>260000</v>
      </c>
      <c r="AN170">
        <v>30261</v>
      </c>
      <c r="AO170">
        <v>96167</v>
      </c>
      <c r="AP170">
        <v>260000</v>
      </c>
      <c r="AQ170">
        <v>40579</v>
      </c>
      <c r="AR170">
        <v>260000</v>
      </c>
      <c r="AS170">
        <v>15934</v>
      </c>
      <c r="AT170">
        <v>14216</v>
      </c>
      <c r="AU170">
        <v>19892</v>
      </c>
      <c r="AV170">
        <v>483</v>
      </c>
      <c r="AW170">
        <v>501</v>
      </c>
      <c r="AX170">
        <v>490</v>
      </c>
      <c r="AY170">
        <v>260000</v>
      </c>
      <c r="AZ170">
        <v>28850</v>
      </c>
      <c r="BA170">
        <v>121772</v>
      </c>
      <c r="BB170">
        <v>260000</v>
      </c>
      <c r="BC170">
        <v>38699</v>
      </c>
      <c r="BD170">
        <v>260000</v>
      </c>
      <c r="BE170">
        <v>15703</v>
      </c>
      <c r="BF170">
        <v>14386</v>
      </c>
      <c r="BG170">
        <v>22063</v>
      </c>
      <c r="BH170">
        <v>488</v>
      </c>
      <c r="BI170">
        <v>489</v>
      </c>
      <c r="BJ170">
        <v>491</v>
      </c>
      <c r="BK170">
        <v>260000</v>
      </c>
      <c r="BL170">
        <v>26124</v>
      </c>
      <c r="BM170">
        <v>139980</v>
      </c>
      <c r="BN170">
        <v>260000</v>
      </c>
      <c r="BO170">
        <v>39236</v>
      </c>
      <c r="BP170">
        <v>260000</v>
      </c>
      <c r="BQ170">
        <v>15041</v>
      </c>
      <c r="BR170">
        <v>13610</v>
      </c>
      <c r="BS170">
        <v>23642</v>
      </c>
      <c r="BT170">
        <v>494</v>
      </c>
      <c r="BU170">
        <v>490</v>
      </c>
      <c r="BV170">
        <v>485</v>
      </c>
      <c r="BW170">
        <v>260000</v>
      </c>
      <c r="BX170">
        <v>26327</v>
      </c>
      <c r="BY170">
        <v>119317</v>
      </c>
      <c r="BZ170">
        <v>260000</v>
      </c>
      <c r="CA170">
        <v>36562</v>
      </c>
      <c r="CB170">
        <v>260000</v>
      </c>
      <c r="CC170">
        <v>14122</v>
      </c>
      <c r="CD170">
        <v>14830</v>
      </c>
      <c r="CE170">
        <v>27549</v>
      </c>
      <c r="CF170">
        <v>490</v>
      </c>
      <c r="CG170">
        <v>486</v>
      </c>
      <c r="CH170">
        <v>476</v>
      </c>
      <c r="CI170">
        <v>260000</v>
      </c>
      <c r="CJ170">
        <v>25392</v>
      </c>
      <c r="CK170">
        <v>135855</v>
      </c>
      <c r="CL170">
        <v>260000</v>
      </c>
      <c r="CM170">
        <v>39259</v>
      </c>
      <c r="CN170">
        <v>260000</v>
      </c>
      <c r="CO170">
        <v>13513</v>
      </c>
      <c r="CP170">
        <v>16245</v>
      </c>
      <c r="CQ170">
        <v>27516</v>
      </c>
      <c r="CR170">
        <v>497</v>
      </c>
      <c r="CS170">
        <v>502</v>
      </c>
      <c r="CT170">
        <v>468</v>
      </c>
    </row>
    <row r="171" spans="2:98" x14ac:dyDescent="0.25">
      <c r="B171" t="s">
        <v>279</v>
      </c>
      <c r="C171">
        <v>260000</v>
      </c>
      <c r="D171">
        <v>31949</v>
      </c>
      <c r="E171">
        <v>123939</v>
      </c>
      <c r="F171">
        <v>260000</v>
      </c>
      <c r="G171">
        <v>45850</v>
      </c>
      <c r="H171">
        <v>260000</v>
      </c>
      <c r="I171">
        <v>16235</v>
      </c>
      <c r="J171">
        <v>16513</v>
      </c>
      <c r="K171">
        <v>22200</v>
      </c>
      <c r="L171">
        <v>475</v>
      </c>
      <c r="M171">
        <v>494</v>
      </c>
      <c r="N171">
        <v>484</v>
      </c>
      <c r="O171">
        <v>260000</v>
      </c>
      <c r="P171">
        <v>32709</v>
      </c>
      <c r="Q171">
        <v>109973</v>
      </c>
      <c r="R171">
        <v>260000</v>
      </c>
      <c r="S171">
        <v>40530</v>
      </c>
      <c r="T171">
        <v>260000</v>
      </c>
      <c r="U171">
        <v>13970</v>
      </c>
      <c r="V171">
        <v>14889</v>
      </c>
      <c r="W171">
        <v>22952</v>
      </c>
      <c r="X171">
        <v>476</v>
      </c>
      <c r="Y171">
        <v>492</v>
      </c>
      <c r="Z171">
        <v>486</v>
      </c>
      <c r="AA171">
        <v>260000</v>
      </c>
      <c r="AB171">
        <v>29001</v>
      </c>
      <c r="AC171">
        <v>97794</v>
      </c>
      <c r="AD171">
        <v>260000</v>
      </c>
      <c r="AE171">
        <v>40554</v>
      </c>
      <c r="AF171">
        <v>260000</v>
      </c>
      <c r="AG171">
        <v>16397</v>
      </c>
      <c r="AH171">
        <v>16119</v>
      </c>
      <c r="AI171">
        <v>22465</v>
      </c>
      <c r="AJ171">
        <v>493</v>
      </c>
      <c r="AK171">
        <v>480</v>
      </c>
      <c r="AL171">
        <v>509</v>
      </c>
      <c r="AM171">
        <v>260000</v>
      </c>
      <c r="AN171">
        <v>30427</v>
      </c>
      <c r="AO171">
        <v>96025</v>
      </c>
      <c r="AP171">
        <v>260000</v>
      </c>
      <c r="AQ171">
        <v>40367</v>
      </c>
      <c r="AR171">
        <v>260000</v>
      </c>
      <c r="AS171">
        <v>16111</v>
      </c>
      <c r="AT171">
        <v>14391</v>
      </c>
      <c r="AU171">
        <v>19806</v>
      </c>
      <c r="AV171">
        <v>477</v>
      </c>
      <c r="AW171">
        <v>475</v>
      </c>
      <c r="AX171">
        <v>490</v>
      </c>
      <c r="AY171">
        <v>260000</v>
      </c>
      <c r="AZ171">
        <v>29119</v>
      </c>
      <c r="BA171">
        <v>123249</v>
      </c>
      <c r="BB171">
        <v>260000</v>
      </c>
      <c r="BC171">
        <v>38901</v>
      </c>
      <c r="BD171">
        <v>260000</v>
      </c>
      <c r="BE171">
        <v>15654</v>
      </c>
      <c r="BF171">
        <v>14298</v>
      </c>
      <c r="BG171">
        <v>21990</v>
      </c>
      <c r="BH171">
        <v>495</v>
      </c>
      <c r="BI171">
        <v>492</v>
      </c>
      <c r="BJ171">
        <v>487</v>
      </c>
      <c r="BK171">
        <v>260000</v>
      </c>
      <c r="BL171">
        <v>26292</v>
      </c>
      <c r="BM171">
        <v>142088</v>
      </c>
      <c r="BN171">
        <v>260000</v>
      </c>
      <c r="BO171">
        <v>39422</v>
      </c>
      <c r="BP171">
        <v>260000</v>
      </c>
      <c r="BQ171">
        <v>15074</v>
      </c>
      <c r="BR171">
        <v>13700</v>
      </c>
      <c r="BS171">
        <v>23796</v>
      </c>
      <c r="BT171">
        <v>493</v>
      </c>
      <c r="BU171">
        <v>489</v>
      </c>
      <c r="BV171">
        <v>488</v>
      </c>
      <c r="BW171">
        <v>260000</v>
      </c>
      <c r="BX171">
        <v>26503</v>
      </c>
      <c r="BY171">
        <v>119586</v>
      </c>
      <c r="BZ171">
        <v>260000</v>
      </c>
      <c r="CA171">
        <v>36543</v>
      </c>
      <c r="CB171">
        <v>260000</v>
      </c>
      <c r="CC171">
        <v>14070</v>
      </c>
      <c r="CD171">
        <v>14800</v>
      </c>
      <c r="CE171">
        <v>28192</v>
      </c>
      <c r="CF171">
        <v>490</v>
      </c>
      <c r="CG171">
        <v>472</v>
      </c>
      <c r="CH171">
        <v>483</v>
      </c>
      <c r="CI171">
        <v>260000</v>
      </c>
      <c r="CJ171">
        <v>25439</v>
      </c>
      <c r="CK171">
        <v>136519</v>
      </c>
      <c r="CL171">
        <v>260000</v>
      </c>
      <c r="CM171">
        <v>39511</v>
      </c>
      <c r="CN171">
        <v>260000</v>
      </c>
      <c r="CO171">
        <v>13532</v>
      </c>
      <c r="CP171">
        <v>16210</v>
      </c>
      <c r="CQ171">
        <v>27950</v>
      </c>
      <c r="CR171">
        <v>494</v>
      </c>
      <c r="CS171">
        <v>497</v>
      </c>
      <c r="CT171">
        <v>463</v>
      </c>
    </row>
    <row r="172" spans="2:98" x14ac:dyDescent="0.25">
      <c r="B172" t="s">
        <v>280</v>
      </c>
      <c r="C172">
        <v>260000</v>
      </c>
      <c r="D172">
        <v>32063</v>
      </c>
      <c r="E172">
        <v>126075</v>
      </c>
      <c r="F172">
        <v>260000</v>
      </c>
      <c r="G172">
        <v>46243</v>
      </c>
      <c r="H172">
        <v>260000</v>
      </c>
      <c r="I172">
        <v>16169</v>
      </c>
      <c r="J172">
        <v>16483</v>
      </c>
      <c r="K172">
        <v>22476</v>
      </c>
      <c r="L172">
        <v>487</v>
      </c>
      <c r="M172">
        <v>506</v>
      </c>
      <c r="N172">
        <v>482</v>
      </c>
      <c r="O172">
        <v>260000</v>
      </c>
      <c r="P172">
        <v>32904</v>
      </c>
      <c r="Q172">
        <v>113283</v>
      </c>
      <c r="R172">
        <v>260000</v>
      </c>
      <c r="S172">
        <v>40931</v>
      </c>
      <c r="T172">
        <v>260000</v>
      </c>
      <c r="U172">
        <v>14113</v>
      </c>
      <c r="V172">
        <v>14984</v>
      </c>
      <c r="W172">
        <v>23238</v>
      </c>
      <c r="X172">
        <v>477</v>
      </c>
      <c r="Y172">
        <v>495</v>
      </c>
      <c r="Z172">
        <v>485</v>
      </c>
      <c r="AA172">
        <v>260000</v>
      </c>
      <c r="AB172">
        <v>29233</v>
      </c>
      <c r="AC172">
        <v>97807</v>
      </c>
      <c r="AD172">
        <v>260000</v>
      </c>
      <c r="AE172">
        <v>40916</v>
      </c>
      <c r="AF172">
        <v>260000</v>
      </c>
      <c r="AG172">
        <v>16459</v>
      </c>
      <c r="AH172">
        <v>16213</v>
      </c>
      <c r="AI172">
        <v>22682</v>
      </c>
      <c r="AJ172">
        <v>505</v>
      </c>
      <c r="AK172">
        <v>493</v>
      </c>
      <c r="AL172">
        <v>505</v>
      </c>
      <c r="AM172">
        <v>260000</v>
      </c>
      <c r="AN172">
        <v>30642</v>
      </c>
      <c r="AO172">
        <v>97067</v>
      </c>
      <c r="AP172">
        <v>260000</v>
      </c>
      <c r="AQ172">
        <v>40690</v>
      </c>
      <c r="AR172">
        <v>260000</v>
      </c>
      <c r="AS172">
        <v>16152</v>
      </c>
      <c r="AT172">
        <v>14356</v>
      </c>
      <c r="AU172">
        <v>19684</v>
      </c>
      <c r="AV172">
        <v>480</v>
      </c>
      <c r="AW172">
        <v>498</v>
      </c>
      <c r="AX172">
        <v>500</v>
      </c>
      <c r="AY172">
        <v>260000</v>
      </c>
      <c r="AZ172">
        <v>29406</v>
      </c>
      <c r="BA172">
        <v>124532</v>
      </c>
      <c r="BB172">
        <v>260000</v>
      </c>
      <c r="BC172">
        <v>39275</v>
      </c>
      <c r="BD172">
        <v>260000</v>
      </c>
      <c r="BE172">
        <v>15807</v>
      </c>
      <c r="BF172">
        <v>14482</v>
      </c>
      <c r="BG172">
        <v>22282</v>
      </c>
      <c r="BH172">
        <v>501</v>
      </c>
      <c r="BI172">
        <v>495</v>
      </c>
      <c r="BJ172">
        <v>484</v>
      </c>
      <c r="BK172">
        <v>260000</v>
      </c>
      <c r="BL172">
        <v>26573</v>
      </c>
      <c r="BM172">
        <v>144246</v>
      </c>
      <c r="BN172">
        <v>260000</v>
      </c>
      <c r="BO172">
        <v>39940</v>
      </c>
      <c r="BP172">
        <v>260000</v>
      </c>
      <c r="BQ172">
        <v>15176</v>
      </c>
      <c r="BR172">
        <v>13818</v>
      </c>
      <c r="BS172">
        <v>24205</v>
      </c>
      <c r="BT172">
        <v>503</v>
      </c>
      <c r="BU172">
        <v>496</v>
      </c>
      <c r="BV172">
        <v>490</v>
      </c>
      <c r="BW172">
        <v>260000</v>
      </c>
      <c r="BX172">
        <v>26661</v>
      </c>
      <c r="BY172">
        <v>120939</v>
      </c>
      <c r="BZ172">
        <v>260000</v>
      </c>
      <c r="CA172">
        <v>36954</v>
      </c>
      <c r="CB172">
        <v>260000</v>
      </c>
      <c r="CC172">
        <v>14184</v>
      </c>
      <c r="CD172">
        <v>14893</v>
      </c>
      <c r="CE172">
        <v>28975</v>
      </c>
      <c r="CF172">
        <v>482</v>
      </c>
      <c r="CG172">
        <v>493</v>
      </c>
      <c r="CH172">
        <v>479</v>
      </c>
      <c r="CI172">
        <v>260000</v>
      </c>
      <c r="CJ172">
        <v>25671</v>
      </c>
      <c r="CK172">
        <v>138940</v>
      </c>
      <c r="CL172">
        <v>260000</v>
      </c>
      <c r="CM172">
        <v>39991</v>
      </c>
      <c r="CN172">
        <v>260000</v>
      </c>
      <c r="CO172">
        <v>13537</v>
      </c>
      <c r="CP172">
        <v>16250</v>
      </c>
      <c r="CQ172">
        <v>28741</v>
      </c>
      <c r="CR172">
        <v>499</v>
      </c>
      <c r="CS172">
        <v>506</v>
      </c>
      <c r="CT172">
        <v>474</v>
      </c>
    </row>
    <row r="173" spans="2:98" x14ac:dyDescent="0.25">
      <c r="B173" t="s">
        <v>281</v>
      </c>
      <c r="C173">
        <v>260000</v>
      </c>
      <c r="D173">
        <v>32260</v>
      </c>
      <c r="E173">
        <v>126021</v>
      </c>
      <c r="F173">
        <v>260000</v>
      </c>
      <c r="G173">
        <v>46341</v>
      </c>
      <c r="H173">
        <v>260000</v>
      </c>
      <c r="I173">
        <v>16419</v>
      </c>
      <c r="J173">
        <v>16766</v>
      </c>
      <c r="K173">
        <v>22527</v>
      </c>
      <c r="L173">
        <v>479</v>
      </c>
      <c r="M173">
        <v>504</v>
      </c>
      <c r="N173">
        <v>482</v>
      </c>
      <c r="O173">
        <v>260000</v>
      </c>
      <c r="P173">
        <v>33129</v>
      </c>
      <c r="Q173">
        <v>112350</v>
      </c>
      <c r="R173">
        <v>260000</v>
      </c>
      <c r="S173">
        <v>40867</v>
      </c>
      <c r="T173">
        <v>260000</v>
      </c>
      <c r="U173">
        <v>14111</v>
      </c>
      <c r="V173">
        <v>14975</v>
      </c>
      <c r="W173">
        <v>23271</v>
      </c>
      <c r="X173">
        <v>485</v>
      </c>
      <c r="Y173">
        <v>480</v>
      </c>
      <c r="Z173">
        <v>482</v>
      </c>
      <c r="AA173">
        <v>260000</v>
      </c>
      <c r="AB173">
        <v>29155</v>
      </c>
      <c r="AC173">
        <v>98945</v>
      </c>
      <c r="AD173">
        <v>260000</v>
      </c>
      <c r="AE173">
        <v>41117</v>
      </c>
      <c r="AF173">
        <v>260000</v>
      </c>
      <c r="AG173">
        <v>16500</v>
      </c>
      <c r="AH173">
        <v>16215</v>
      </c>
      <c r="AI173">
        <v>22742</v>
      </c>
      <c r="AJ173">
        <v>507</v>
      </c>
      <c r="AK173">
        <v>491</v>
      </c>
      <c r="AL173">
        <v>515</v>
      </c>
      <c r="AM173">
        <v>260000</v>
      </c>
      <c r="AN173">
        <v>30771</v>
      </c>
      <c r="AO173">
        <v>97319</v>
      </c>
      <c r="AP173">
        <v>260000</v>
      </c>
      <c r="AQ173">
        <v>40659</v>
      </c>
      <c r="AR173">
        <v>260000</v>
      </c>
      <c r="AS173">
        <v>16233</v>
      </c>
      <c r="AT173">
        <v>14488</v>
      </c>
      <c r="AU173">
        <v>19598</v>
      </c>
      <c r="AV173">
        <v>481</v>
      </c>
      <c r="AW173">
        <v>498</v>
      </c>
      <c r="AX173">
        <v>492</v>
      </c>
      <c r="AY173">
        <v>260000</v>
      </c>
      <c r="AZ173">
        <v>29508</v>
      </c>
      <c r="BA173">
        <v>125066</v>
      </c>
      <c r="BB173">
        <v>260000</v>
      </c>
      <c r="BC173">
        <v>39256</v>
      </c>
      <c r="BD173">
        <v>260000</v>
      </c>
      <c r="BE173">
        <v>15804</v>
      </c>
      <c r="BF173">
        <v>14517</v>
      </c>
      <c r="BG173">
        <v>22254</v>
      </c>
      <c r="BH173">
        <v>494</v>
      </c>
      <c r="BI173">
        <v>495</v>
      </c>
      <c r="BJ173">
        <v>483</v>
      </c>
      <c r="BK173">
        <v>260000</v>
      </c>
      <c r="BL173">
        <v>26627</v>
      </c>
      <c r="BM173">
        <v>144630</v>
      </c>
      <c r="BN173">
        <v>260000</v>
      </c>
      <c r="BO173">
        <v>39921</v>
      </c>
      <c r="BP173">
        <v>260000</v>
      </c>
      <c r="BQ173">
        <v>15213</v>
      </c>
      <c r="BR173">
        <v>13805</v>
      </c>
      <c r="BS173">
        <v>24485</v>
      </c>
      <c r="BT173">
        <v>500</v>
      </c>
      <c r="BU173">
        <v>497</v>
      </c>
      <c r="BV173">
        <v>492</v>
      </c>
      <c r="BW173">
        <v>260000</v>
      </c>
      <c r="BX173">
        <v>26806</v>
      </c>
      <c r="BY173">
        <v>120926</v>
      </c>
      <c r="BZ173">
        <v>260000</v>
      </c>
      <c r="CA173">
        <v>37106</v>
      </c>
      <c r="CB173">
        <v>260000</v>
      </c>
      <c r="CC173">
        <v>14204</v>
      </c>
      <c r="CD173">
        <v>14940</v>
      </c>
      <c r="CE173">
        <v>29855</v>
      </c>
      <c r="CF173">
        <v>490</v>
      </c>
      <c r="CG173">
        <v>484</v>
      </c>
      <c r="CH173">
        <v>487</v>
      </c>
      <c r="CI173">
        <v>260000</v>
      </c>
      <c r="CJ173">
        <v>25780</v>
      </c>
      <c r="CK173">
        <v>138518</v>
      </c>
      <c r="CL173">
        <v>260000</v>
      </c>
      <c r="CM173">
        <v>40046</v>
      </c>
      <c r="CN173">
        <v>260000</v>
      </c>
      <c r="CO173">
        <v>13563</v>
      </c>
      <c r="CP173">
        <v>16348</v>
      </c>
      <c r="CQ173">
        <v>29268</v>
      </c>
      <c r="CR173">
        <v>494</v>
      </c>
      <c r="CS173">
        <v>509</v>
      </c>
      <c r="CT173">
        <v>462</v>
      </c>
    </row>
    <row r="174" spans="2:98" x14ac:dyDescent="0.25">
      <c r="B174" t="s">
        <v>282</v>
      </c>
      <c r="C174">
        <v>260000</v>
      </c>
      <c r="D174">
        <v>32221</v>
      </c>
      <c r="E174">
        <v>126411</v>
      </c>
      <c r="F174">
        <v>260000</v>
      </c>
      <c r="G174">
        <v>46589</v>
      </c>
      <c r="H174">
        <v>260000</v>
      </c>
      <c r="I174">
        <v>16437</v>
      </c>
      <c r="J174">
        <v>16738</v>
      </c>
      <c r="K174">
        <v>22592</v>
      </c>
      <c r="L174">
        <v>480</v>
      </c>
      <c r="M174">
        <v>503</v>
      </c>
      <c r="N174">
        <v>485</v>
      </c>
      <c r="O174">
        <v>260000</v>
      </c>
      <c r="P174">
        <v>33087</v>
      </c>
      <c r="Q174">
        <v>111951</v>
      </c>
      <c r="R174">
        <v>260000</v>
      </c>
      <c r="S174">
        <v>40699</v>
      </c>
      <c r="T174">
        <v>260000</v>
      </c>
      <c r="U174">
        <v>14111</v>
      </c>
      <c r="V174">
        <v>14990</v>
      </c>
      <c r="W174">
        <v>23502</v>
      </c>
      <c r="X174">
        <v>479</v>
      </c>
      <c r="Y174">
        <v>492</v>
      </c>
      <c r="Z174">
        <v>486</v>
      </c>
      <c r="AA174">
        <v>260000</v>
      </c>
      <c r="AB174">
        <v>29231</v>
      </c>
      <c r="AC174">
        <v>98903</v>
      </c>
      <c r="AD174">
        <v>260000</v>
      </c>
      <c r="AE174">
        <v>40828</v>
      </c>
      <c r="AF174">
        <v>260000</v>
      </c>
      <c r="AG174">
        <v>16531</v>
      </c>
      <c r="AH174">
        <v>16195</v>
      </c>
      <c r="AI174">
        <v>22696</v>
      </c>
      <c r="AJ174">
        <v>502</v>
      </c>
      <c r="AK174">
        <v>499</v>
      </c>
      <c r="AL174">
        <v>507</v>
      </c>
      <c r="AM174">
        <v>260000</v>
      </c>
      <c r="AN174">
        <v>30728</v>
      </c>
      <c r="AO174">
        <v>96896</v>
      </c>
      <c r="AP174">
        <v>260000</v>
      </c>
      <c r="AQ174">
        <v>40827</v>
      </c>
      <c r="AR174">
        <v>260000</v>
      </c>
      <c r="AS174">
        <v>16233</v>
      </c>
      <c r="AT174">
        <v>14487</v>
      </c>
      <c r="AU174">
        <v>19407</v>
      </c>
      <c r="AV174">
        <v>483</v>
      </c>
      <c r="AW174">
        <v>506</v>
      </c>
      <c r="AX174">
        <v>493</v>
      </c>
      <c r="AY174">
        <v>260000</v>
      </c>
      <c r="AZ174">
        <v>29547</v>
      </c>
      <c r="BA174">
        <v>125326</v>
      </c>
      <c r="BB174">
        <v>260000</v>
      </c>
      <c r="BC174">
        <v>39564</v>
      </c>
      <c r="BD174">
        <v>260000</v>
      </c>
      <c r="BE174">
        <v>15797</v>
      </c>
      <c r="BF174">
        <v>14455</v>
      </c>
      <c r="BG174">
        <v>22193</v>
      </c>
      <c r="BH174">
        <v>493</v>
      </c>
      <c r="BI174">
        <v>486</v>
      </c>
      <c r="BJ174">
        <v>480</v>
      </c>
      <c r="BK174">
        <v>260000</v>
      </c>
      <c r="BL174">
        <v>26453</v>
      </c>
      <c r="BM174">
        <v>143543</v>
      </c>
      <c r="BN174">
        <v>260000</v>
      </c>
      <c r="BO174">
        <v>39729</v>
      </c>
      <c r="BP174">
        <v>260000</v>
      </c>
      <c r="BQ174">
        <v>15148</v>
      </c>
      <c r="BR174">
        <v>13803</v>
      </c>
      <c r="BS174">
        <v>24770</v>
      </c>
      <c r="BT174">
        <v>497</v>
      </c>
      <c r="BU174">
        <v>502</v>
      </c>
      <c r="BV174">
        <v>490</v>
      </c>
      <c r="BW174">
        <v>260000</v>
      </c>
      <c r="BX174">
        <v>26655</v>
      </c>
      <c r="BY174">
        <v>120545</v>
      </c>
      <c r="BZ174">
        <v>260000</v>
      </c>
      <c r="CA174">
        <v>37013</v>
      </c>
      <c r="CB174">
        <v>260000</v>
      </c>
      <c r="CC174">
        <v>14225</v>
      </c>
      <c r="CD174">
        <v>14965</v>
      </c>
      <c r="CE174">
        <v>30559</v>
      </c>
      <c r="CF174">
        <v>492</v>
      </c>
      <c r="CG174">
        <v>489</v>
      </c>
      <c r="CH174">
        <v>484</v>
      </c>
      <c r="CI174">
        <v>260000</v>
      </c>
      <c r="CJ174">
        <v>25880</v>
      </c>
      <c r="CK174">
        <v>138586</v>
      </c>
      <c r="CL174">
        <v>260000</v>
      </c>
      <c r="CM174">
        <v>40164</v>
      </c>
      <c r="CN174">
        <v>260000</v>
      </c>
      <c r="CO174">
        <v>13584</v>
      </c>
      <c r="CP174">
        <v>16335</v>
      </c>
      <c r="CQ174">
        <v>29954</v>
      </c>
      <c r="CR174">
        <v>503</v>
      </c>
      <c r="CS174">
        <v>503</v>
      </c>
      <c r="CT174">
        <v>472</v>
      </c>
    </row>
    <row r="175" spans="2:98" x14ac:dyDescent="0.25">
      <c r="B175" t="s">
        <v>283</v>
      </c>
      <c r="C175">
        <v>260000</v>
      </c>
      <c r="D175">
        <v>32150</v>
      </c>
      <c r="E175">
        <v>126885</v>
      </c>
      <c r="F175">
        <v>260000</v>
      </c>
      <c r="G175">
        <v>46858</v>
      </c>
      <c r="H175">
        <v>260000</v>
      </c>
      <c r="I175">
        <v>16272</v>
      </c>
      <c r="J175">
        <v>16588</v>
      </c>
      <c r="K175">
        <v>22617</v>
      </c>
      <c r="L175">
        <v>485</v>
      </c>
      <c r="M175">
        <v>495</v>
      </c>
      <c r="N175">
        <v>485</v>
      </c>
      <c r="O175">
        <v>260000</v>
      </c>
      <c r="P175">
        <v>33108</v>
      </c>
      <c r="Q175">
        <v>112525</v>
      </c>
      <c r="R175">
        <v>260000</v>
      </c>
      <c r="S175">
        <v>40975</v>
      </c>
      <c r="T175">
        <v>260000</v>
      </c>
      <c r="U175">
        <v>14086</v>
      </c>
      <c r="V175">
        <v>14954</v>
      </c>
      <c r="W175">
        <v>23578</v>
      </c>
      <c r="X175">
        <v>469</v>
      </c>
      <c r="Y175">
        <v>494</v>
      </c>
      <c r="Z175">
        <v>477</v>
      </c>
      <c r="AA175">
        <v>260000</v>
      </c>
      <c r="AB175">
        <v>29302</v>
      </c>
      <c r="AC175">
        <v>99488</v>
      </c>
      <c r="AD175">
        <v>260000</v>
      </c>
      <c r="AE175">
        <v>41021</v>
      </c>
      <c r="AF175">
        <v>260000</v>
      </c>
      <c r="AG175">
        <v>16467</v>
      </c>
      <c r="AH175">
        <v>16148</v>
      </c>
      <c r="AI175">
        <v>22662</v>
      </c>
      <c r="AJ175">
        <v>506</v>
      </c>
      <c r="AK175">
        <v>489</v>
      </c>
      <c r="AL175">
        <v>504</v>
      </c>
      <c r="AM175">
        <v>260000</v>
      </c>
      <c r="AN175">
        <v>30920</v>
      </c>
      <c r="AO175">
        <v>97790</v>
      </c>
      <c r="AP175">
        <v>260000</v>
      </c>
      <c r="AQ175">
        <v>40930</v>
      </c>
      <c r="AR175">
        <v>260000</v>
      </c>
      <c r="AS175">
        <v>16108</v>
      </c>
      <c r="AT175">
        <v>14378</v>
      </c>
      <c r="AU175">
        <v>19061</v>
      </c>
      <c r="AV175">
        <v>481</v>
      </c>
      <c r="AW175">
        <v>491</v>
      </c>
      <c r="AX175">
        <v>492</v>
      </c>
      <c r="AY175">
        <v>260000</v>
      </c>
      <c r="AZ175">
        <v>29482</v>
      </c>
      <c r="BA175">
        <v>124762</v>
      </c>
      <c r="BB175">
        <v>260000</v>
      </c>
      <c r="BC175">
        <v>39439</v>
      </c>
      <c r="BD175">
        <v>260000</v>
      </c>
      <c r="BE175">
        <v>15765</v>
      </c>
      <c r="BF175">
        <v>14515</v>
      </c>
      <c r="BG175">
        <v>22226</v>
      </c>
      <c r="BH175">
        <v>491</v>
      </c>
      <c r="BI175">
        <v>483</v>
      </c>
      <c r="BJ175">
        <v>482</v>
      </c>
      <c r="BK175">
        <v>260000</v>
      </c>
      <c r="BL175">
        <v>26540</v>
      </c>
      <c r="BM175">
        <v>146163</v>
      </c>
      <c r="BN175">
        <v>260000</v>
      </c>
      <c r="BO175">
        <v>39824</v>
      </c>
      <c r="BP175">
        <v>260000</v>
      </c>
      <c r="BQ175">
        <v>15112</v>
      </c>
      <c r="BR175">
        <v>13743</v>
      </c>
      <c r="BS175">
        <v>25052</v>
      </c>
      <c r="BT175">
        <v>492</v>
      </c>
      <c r="BU175">
        <v>492</v>
      </c>
      <c r="BV175">
        <v>487</v>
      </c>
      <c r="BW175">
        <v>260000</v>
      </c>
      <c r="BX175">
        <v>26658</v>
      </c>
      <c r="BY175">
        <v>121228</v>
      </c>
      <c r="BZ175">
        <v>260000</v>
      </c>
      <c r="CA175">
        <v>36969</v>
      </c>
      <c r="CB175">
        <v>260000</v>
      </c>
      <c r="CC175">
        <v>14123</v>
      </c>
      <c r="CD175">
        <v>14887</v>
      </c>
      <c r="CE175">
        <v>31319</v>
      </c>
      <c r="CF175">
        <v>488</v>
      </c>
      <c r="CG175">
        <v>480</v>
      </c>
      <c r="CH175">
        <v>484</v>
      </c>
      <c r="CI175">
        <v>260000</v>
      </c>
      <c r="CJ175">
        <v>25785</v>
      </c>
      <c r="CK175">
        <v>139643</v>
      </c>
      <c r="CL175">
        <v>260000</v>
      </c>
      <c r="CM175">
        <v>40160</v>
      </c>
      <c r="CN175">
        <v>260000</v>
      </c>
      <c r="CO175">
        <v>13522</v>
      </c>
      <c r="CP175">
        <v>16295</v>
      </c>
      <c r="CQ175">
        <v>30446</v>
      </c>
      <c r="CR175">
        <v>492</v>
      </c>
      <c r="CS175">
        <v>502</v>
      </c>
      <c r="CT175">
        <v>469</v>
      </c>
    </row>
    <row r="176" spans="2:98" x14ac:dyDescent="0.25">
      <c r="B176" t="s">
        <v>284</v>
      </c>
      <c r="C176">
        <v>260000</v>
      </c>
      <c r="D176">
        <v>32310</v>
      </c>
      <c r="E176">
        <v>128892</v>
      </c>
      <c r="F176">
        <v>260000</v>
      </c>
      <c r="G176">
        <v>46861</v>
      </c>
      <c r="H176">
        <v>260000</v>
      </c>
      <c r="I176">
        <v>16214</v>
      </c>
      <c r="J176">
        <v>16584</v>
      </c>
      <c r="K176">
        <v>22850</v>
      </c>
      <c r="L176">
        <v>479</v>
      </c>
      <c r="M176">
        <v>504</v>
      </c>
      <c r="N176">
        <v>480</v>
      </c>
      <c r="O176">
        <v>260000</v>
      </c>
      <c r="P176">
        <v>33530</v>
      </c>
      <c r="Q176">
        <v>113240</v>
      </c>
      <c r="R176">
        <v>260000</v>
      </c>
      <c r="S176">
        <v>41176</v>
      </c>
      <c r="T176">
        <v>260000</v>
      </c>
      <c r="U176">
        <v>14205</v>
      </c>
      <c r="V176">
        <v>14973</v>
      </c>
      <c r="W176">
        <v>23818</v>
      </c>
      <c r="X176">
        <v>477</v>
      </c>
      <c r="Y176">
        <v>493</v>
      </c>
      <c r="Z176">
        <v>487</v>
      </c>
      <c r="AA176">
        <v>260000</v>
      </c>
      <c r="AB176">
        <v>29410</v>
      </c>
      <c r="AC176">
        <v>99982</v>
      </c>
      <c r="AD176">
        <v>260000</v>
      </c>
      <c r="AE176">
        <v>41125</v>
      </c>
      <c r="AF176">
        <v>260000</v>
      </c>
      <c r="AG176">
        <v>16424</v>
      </c>
      <c r="AH176">
        <v>16150</v>
      </c>
      <c r="AI176">
        <v>22772</v>
      </c>
      <c r="AJ176">
        <v>504</v>
      </c>
      <c r="AK176">
        <v>487</v>
      </c>
      <c r="AL176">
        <v>502</v>
      </c>
      <c r="AM176">
        <v>260000</v>
      </c>
      <c r="AN176">
        <v>30890</v>
      </c>
      <c r="AO176">
        <v>101256</v>
      </c>
      <c r="AP176">
        <v>260000</v>
      </c>
      <c r="AQ176">
        <v>41446</v>
      </c>
      <c r="AR176">
        <v>260000</v>
      </c>
      <c r="AS176">
        <v>15945</v>
      </c>
      <c r="AT176">
        <v>14280</v>
      </c>
      <c r="AU176">
        <v>18867</v>
      </c>
      <c r="AV176">
        <v>477</v>
      </c>
      <c r="AW176">
        <v>493</v>
      </c>
      <c r="AX176">
        <v>487</v>
      </c>
      <c r="AY176">
        <v>260000</v>
      </c>
      <c r="AZ176">
        <v>29563</v>
      </c>
      <c r="BA176">
        <v>125722</v>
      </c>
      <c r="BB176">
        <v>260000</v>
      </c>
      <c r="BC176">
        <v>39379</v>
      </c>
      <c r="BD176">
        <v>260000</v>
      </c>
      <c r="BE176">
        <v>15764</v>
      </c>
      <c r="BF176">
        <v>14505</v>
      </c>
      <c r="BG176">
        <v>22187</v>
      </c>
      <c r="BH176">
        <v>488</v>
      </c>
      <c r="BI176">
        <v>494</v>
      </c>
      <c r="BJ176">
        <v>472</v>
      </c>
      <c r="BK176">
        <v>260000</v>
      </c>
      <c r="BL176">
        <v>26686</v>
      </c>
      <c r="BM176">
        <v>147327</v>
      </c>
      <c r="BN176">
        <v>260000</v>
      </c>
      <c r="BO176">
        <v>39859</v>
      </c>
      <c r="BP176">
        <v>260000</v>
      </c>
      <c r="BQ176">
        <v>15081</v>
      </c>
      <c r="BR176">
        <v>13788</v>
      </c>
      <c r="BS176">
        <v>25458</v>
      </c>
      <c r="BT176">
        <v>499</v>
      </c>
      <c r="BU176">
        <v>491</v>
      </c>
      <c r="BV176">
        <v>482</v>
      </c>
      <c r="BW176">
        <v>260000</v>
      </c>
      <c r="BX176">
        <v>26746</v>
      </c>
      <c r="BY176">
        <v>121484</v>
      </c>
      <c r="BZ176">
        <v>260000</v>
      </c>
      <c r="CA176">
        <v>37268</v>
      </c>
      <c r="CB176">
        <v>260000</v>
      </c>
      <c r="CC176">
        <v>14144</v>
      </c>
      <c r="CD176">
        <v>14915</v>
      </c>
      <c r="CE176">
        <v>32200</v>
      </c>
      <c r="CF176">
        <v>494</v>
      </c>
      <c r="CG176">
        <v>480</v>
      </c>
      <c r="CH176">
        <v>484</v>
      </c>
      <c r="CI176">
        <v>260000</v>
      </c>
      <c r="CJ176">
        <v>25944</v>
      </c>
      <c r="CK176">
        <v>140029</v>
      </c>
      <c r="CL176">
        <v>260000</v>
      </c>
      <c r="CM176">
        <v>40396</v>
      </c>
      <c r="CN176">
        <v>260000</v>
      </c>
      <c r="CO176">
        <v>13501</v>
      </c>
      <c r="CP176">
        <v>16331</v>
      </c>
      <c r="CQ176">
        <v>31359</v>
      </c>
      <c r="CR176">
        <v>498</v>
      </c>
      <c r="CS176">
        <v>497</v>
      </c>
      <c r="CT176">
        <v>460</v>
      </c>
    </row>
    <row r="177" spans="2:98" x14ac:dyDescent="0.25">
      <c r="B177" t="s">
        <v>285</v>
      </c>
      <c r="C177">
        <v>260000</v>
      </c>
      <c r="D177">
        <v>32708</v>
      </c>
      <c r="E177">
        <v>129386</v>
      </c>
      <c r="F177">
        <v>260000</v>
      </c>
      <c r="G177">
        <v>47396</v>
      </c>
      <c r="H177">
        <v>260000</v>
      </c>
      <c r="I177">
        <v>16538</v>
      </c>
      <c r="J177">
        <v>16913</v>
      </c>
      <c r="K177">
        <v>23163</v>
      </c>
      <c r="L177">
        <v>486</v>
      </c>
      <c r="M177">
        <v>496</v>
      </c>
      <c r="N177">
        <v>480</v>
      </c>
      <c r="O177">
        <v>260000</v>
      </c>
      <c r="P177">
        <v>33704</v>
      </c>
      <c r="Q177">
        <v>115411</v>
      </c>
      <c r="R177">
        <v>260000</v>
      </c>
      <c r="S177">
        <v>41409</v>
      </c>
      <c r="T177">
        <v>260000</v>
      </c>
      <c r="U177">
        <v>14206</v>
      </c>
      <c r="V177">
        <v>15174</v>
      </c>
      <c r="W177">
        <v>24274</v>
      </c>
      <c r="X177">
        <v>475</v>
      </c>
      <c r="Y177">
        <v>489</v>
      </c>
      <c r="Z177">
        <v>487</v>
      </c>
      <c r="AA177">
        <v>260000</v>
      </c>
      <c r="AB177">
        <v>29645</v>
      </c>
      <c r="AC177">
        <v>100934</v>
      </c>
      <c r="AD177">
        <v>260000</v>
      </c>
      <c r="AE177">
        <v>41688</v>
      </c>
      <c r="AF177">
        <v>260000</v>
      </c>
      <c r="AG177">
        <v>16615</v>
      </c>
      <c r="AH177">
        <v>16362</v>
      </c>
      <c r="AI177">
        <v>23105</v>
      </c>
      <c r="AJ177">
        <v>506</v>
      </c>
      <c r="AK177">
        <v>501</v>
      </c>
      <c r="AL177">
        <v>514</v>
      </c>
      <c r="AM177">
        <v>260000</v>
      </c>
      <c r="AN177">
        <v>31334</v>
      </c>
      <c r="AO177">
        <v>99225</v>
      </c>
      <c r="AP177">
        <v>260000</v>
      </c>
      <c r="AQ177">
        <v>41459</v>
      </c>
      <c r="AR177">
        <v>260000</v>
      </c>
      <c r="AS177">
        <v>16345</v>
      </c>
      <c r="AT177">
        <v>14672</v>
      </c>
      <c r="AU177">
        <v>19035</v>
      </c>
      <c r="AV177">
        <v>477</v>
      </c>
      <c r="AW177">
        <v>485</v>
      </c>
      <c r="AX177">
        <v>488</v>
      </c>
      <c r="AY177">
        <v>260000</v>
      </c>
      <c r="AZ177">
        <v>29933</v>
      </c>
      <c r="BA177">
        <v>126900</v>
      </c>
      <c r="BB177">
        <v>260000</v>
      </c>
      <c r="BC177">
        <v>39750</v>
      </c>
      <c r="BD177">
        <v>260000</v>
      </c>
      <c r="BE177">
        <v>15894</v>
      </c>
      <c r="BF177">
        <v>14646</v>
      </c>
      <c r="BG177">
        <v>22500</v>
      </c>
      <c r="BH177">
        <v>486</v>
      </c>
      <c r="BI177">
        <v>500</v>
      </c>
      <c r="BJ177">
        <v>489</v>
      </c>
      <c r="BK177">
        <v>260000</v>
      </c>
      <c r="BL177">
        <v>26933</v>
      </c>
      <c r="BM177">
        <v>148392</v>
      </c>
      <c r="BN177">
        <v>260000</v>
      </c>
      <c r="BO177">
        <v>40354</v>
      </c>
      <c r="BP177">
        <v>260000</v>
      </c>
      <c r="BQ177">
        <v>15284</v>
      </c>
      <c r="BR177">
        <v>13936</v>
      </c>
      <c r="BS177">
        <v>26019</v>
      </c>
      <c r="BT177">
        <v>504</v>
      </c>
      <c r="BU177">
        <v>500</v>
      </c>
      <c r="BV177">
        <v>494</v>
      </c>
      <c r="BW177">
        <v>260000</v>
      </c>
      <c r="BX177">
        <v>26941</v>
      </c>
      <c r="BY177">
        <v>122667</v>
      </c>
      <c r="BZ177">
        <v>260000</v>
      </c>
      <c r="CA177">
        <v>37538</v>
      </c>
      <c r="CB177">
        <v>260000</v>
      </c>
      <c r="CC177">
        <v>14279</v>
      </c>
      <c r="CD177">
        <v>15037</v>
      </c>
      <c r="CE177">
        <v>33557</v>
      </c>
      <c r="CF177">
        <v>495</v>
      </c>
      <c r="CG177">
        <v>491</v>
      </c>
      <c r="CH177">
        <v>475</v>
      </c>
      <c r="CI177">
        <v>260000</v>
      </c>
      <c r="CJ177">
        <v>26225</v>
      </c>
      <c r="CK177">
        <v>141618</v>
      </c>
      <c r="CL177">
        <v>260000</v>
      </c>
      <c r="CM177">
        <v>41022</v>
      </c>
      <c r="CN177">
        <v>260000</v>
      </c>
      <c r="CO177">
        <v>13568</v>
      </c>
      <c r="CP177">
        <v>16473</v>
      </c>
      <c r="CQ177">
        <v>32523</v>
      </c>
      <c r="CR177">
        <v>503</v>
      </c>
      <c r="CS177">
        <v>513</v>
      </c>
      <c r="CT177">
        <v>486</v>
      </c>
    </row>
    <row r="178" spans="2:98" x14ac:dyDescent="0.25">
      <c r="B178" t="s">
        <v>286</v>
      </c>
      <c r="C178">
        <v>260000</v>
      </c>
      <c r="D178">
        <v>32544</v>
      </c>
      <c r="E178">
        <v>130507</v>
      </c>
      <c r="F178">
        <v>260000</v>
      </c>
      <c r="G178">
        <v>47165</v>
      </c>
      <c r="H178">
        <v>260000</v>
      </c>
      <c r="I178">
        <v>16201</v>
      </c>
      <c r="J178">
        <v>16458</v>
      </c>
      <c r="K178">
        <v>23126</v>
      </c>
      <c r="L178">
        <v>476</v>
      </c>
      <c r="M178">
        <v>500</v>
      </c>
      <c r="N178">
        <v>475</v>
      </c>
      <c r="O178">
        <v>260000</v>
      </c>
      <c r="P178">
        <v>33603</v>
      </c>
      <c r="Q178">
        <v>113403</v>
      </c>
      <c r="R178">
        <v>260000</v>
      </c>
      <c r="S178">
        <v>41379</v>
      </c>
      <c r="T178">
        <v>260000</v>
      </c>
      <c r="U178">
        <v>14129</v>
      </c>
      <c r="V178">
        <v>15178</v>
      </c>
      <c r="W178">
        <v>24343</v>
      </c>
      <c r="X178">
        <v>472</v>
      </c>
      <c r="Y178">
        <v>490</v>
      </c>
      <c r="Z178">
        <v>487</v>
      </c>
      <c r="AA178">
        <v>260000</v>
      </c>
      <c r="AB178">
        <v>29506</v>
      </c>
      <c r="AC178">
        <v>100712</v>
      </c>
      <c r="AD178">
        <v>260000</v>
      </c>
      <c r="AE178">
        <v>41468</v>
      </c>
      <c r="AF178">
        <v>260000</v>
      </c>
      <c r="AG178">
        <v>16528</v>
      </c>
      <c r="AH178">
        <v>16194</v>
      </c>
      <c r="AI178">
        <v>23015</v>
      </c>
      <c r="AJ178">
        <v>498</v>
      </c>
      <c r="AK178">
        <v>502</v>
      </c>
      <c r="AL178">
        <v>508</v>
      </c>
      <c r="AM178">
        <v>260000</v>
      </c>
      <c r="AN178">
        <v>31301</v>
      </c>
      <c r="AO178">
        <v>98869</v>
      </c>
      <c r="AP178">
        <v>260000</v>
      </c>
      <c r="AQ178">
        <v>41523</v>
      </c>
      <c r="AR178">
        <v>260000</v>
      </c>
      <c r="AS178">
        <v>16276</v>
      </c>
      <c r="AT178">
        <v>14586</v>
      </c>
      <c r="AU178">
        <v>18803</v>
      </c>
      <c r="AV178">
        <v>470</v>
      </c>
      <c r="AW178">
        <v>481</v>
      </c>
      <c r="AX178">
        <v>492</v>
      </c>
      <c r="AY178">
        <v>260000</v>
      </c>
      <c r="AZ178">
        <v>29834</v>
      </c>
      <c r="BA178">
        <v>125563</v>
      </c>
      <c r="BB178">
        <v>260000</v>
      </c>
      <c r="BC178">
        <v>39522</v>
      </c>
      <c r="BD178">
        <v>260000</v>
      </c>
      <c r="BE178">
        <v>15826</v>
      </c>
      <c r="BF178">
        <v>14505</v>
      </c>
      <c r="BG178">
        <v>22420</v>
      </c>
      <c r="BH178">
        <v>499</v>
      </c>
      <c r="BI178">
        <v>485</v>
      </c>
      <c r="BJ178">
        <v>488</v>
      </c>
      <c r="BK178">
        <v>260000</v>
      </c>
      <c r="BL178">
        <v>26756</v>
      </c>
      <c r="BM178">
        <v>147743</v>
      </c>
      <c r="BN178">
        <v>260000</v>
      </c>
      <c r="BO178">
        <v>40036</v>
      </c>
      <c r="BP178">
        <v>260000</v>
      </c>
      <c r="BQ178">
        <v>15054</v>
      </c>
      <c r="BR178">
        <v>13806</v>
      </c>
      <c r="BS178">
        <v>26208</v>
      </c>
      <c r="BT178">
        <v>508</v>
      </c>
      <c r="BU178">
        <v>506</v>
      </c>
      <c r="BV178">
        <v>490</v>
      </c>
      <c r="BW178">
        <v>260000</v>
      </c>
      <c r="BX178">
        <v>26957</v>
      </c>
      <c r="BY178">
        <v>122125</v>
      </c>
      <c r="BZ178">
        <v>260000</v>
      </c>
      <c r="CA178">
        <v>37346</v>
      </c>
      <c r="CB178">
        <v>260000</v>
      </c>
      <c r="CC178">
        <v>14180</v>
      </c>
      <c r="CD178">
        <v>14926</v>
      </c>
      <c r="CE178">
        <v>34299</v>
      </c>
      <c r="CF178">
        <v>474</v>
      </c>
      <c r="CG178">
        <v>488</v>
      </c>
      <c r="CH178">
        <v>495</v>
      </c>
      <c r="CI178">
        <v>260000</v>
      </c>
      <c r="CJ178">
        <v>26053</v>
      </c>
      <c r="CK178">
        <v>141105</v>
      </c>
      <c r="CL178">
        <v>260000</v>
      </c>
      <c r="CM178">
        <v>40803</v>
      </c>
      <c r="CN178">
        <v>260000</v>
      </c>
      <c r="CO178">
        <v>13479</v>
      </c>
      <c r="CP178">
        <v>16300</v>
      </c>
      <c r="CQ178">
        <v>33062</v>
      </c>
      <c r="CR178">
        <v>499</v>
      </c>
      <c r="CS178">
        <v>503</v>
      </c>
      <c r="CT178">
        <v>463</v>
      </c>
    </row>
    <row r="179" spans="2:98" x14ac:dyDescent="0.25">
      <c r="B179" t="s">
        <v>287</v>
      </c>
      <c r="C179">
        <v>260000</v>
      </c>
      <c r="D179">
        <v>32706</v>
      </c>
      <c r="E179">
        <v>129849</v>
      </c>
      <c r="F179">
        <v>260000</v>
      </c>
      <c r="G179">
        <v>47723</v>
      </c>
      <c r="H179">
        <v>260000</v>
      </c>
      <c r="I179">
        <v>16457</v>
      </c>
      <c r="J179">
        <v>16861</v>
      </c>
      <c r="K179">
        <v>23254</v>
      </c>
      <c r="L179">
        <v>479</v>
      </c>
      <c r="M179">
        <v>495</v>
      </c>
      <c r="N179">
        <v>481</v>
      </c>
      <c r="O179">
        <v>260000</v>
      </c>
      <c r="P179">
        <v>33639</v>
      </c>
      <c r="Q179">
        <v>115364</v>
      </c>
      <c r="R179">
        <v>260000</v>
      </c>
      <c r="S179">
        <v>41163</v>
      </c>
      <c r="T179">
        <v>260000</v>
      </c>
      <c r="U179">
        <v>14133</v>
      </c>
      <c r="V179">
        <v>15099</v>
      </c>
      <c r="W179">
        <v>24509</v>
      </c>
      <c r="X179">
        <v>477</v>
      </c>
      <c r="Y179">
        <v>488</v>
      </c>
      <c r="Z179">
        <v>483</v>
      </c>
      <c r="AA179">
        <v>260000</v>
      </c>
      <c r="AB179">
        <v>29666</v>
      </c>
      <c r="AC179">
        <v>101265</v>
      </c>
      <c r="AD179">
        <v>260000</v>
      </c>
      <c r="AE179">
        <v>41704</v>
      </c>
      <c r="AF179">
        <v>260000</v>
      </c>
      <c r="AG179">
        <v>16587</v>
      </c>
      <c r="AH179">
        <v>16102</v>
      </c>
      <c r="AI179">
        <v>23160</v>
      </c>
      <c r="AJ179">
        <v>499</v>
      </c>
      <c r="AK179">
        <v>488</v>
      </c>
      <c r="AL179">
        <v>508</v>
      </c>
      <c r="AM179">
        <v>260000</v>
      </c>
      <c r="AN179">
        <v>31241</v>
      </c>
      <c r="AO179">
        <v>98850</v>
      </c>
      <c r="AP179">
        <v>260000</v>
      </c>
      <c r="AQ179">
        <v>41245</v>
      </c>
      <c r="AR179">
        <v>260000</v>
      </c>
      <c r="AS179">
        <v>16341</v>
      </c>
      <c r="AT179">
        <v>14613</v>
      </c>
      <c r="AU179">
        <v>18637</v>
      </c>
      <c r="AV179">
        <v>484</v>
      </c>
      <c r="AW179">
        <v>497</v>
      </c>
      <c r="AX179">
        <v>491</v>
      </c>
      <c r="AY179">
        <v>260000</v>
      </c>
      <c r="AZ179">
        <v>29977</v>
      </c>
      <c r="BA179">
        <v>127324</v>
      </c>
      <c r="BB179">
        <v>260000</v>
      </c>
      <c r="BC179">
        <v>39740</v>
      </c>
      <c r="BD179">
        <v>260000</v>
      </c>
      <c r="BE179">
        <v>15773</v>
      </c>
      <c r="BF179">
        <v>14557</v>
      </c>
      <c r="BG179">
        <v>22524</v>
      </c>
      <c r="BH179">
        <v>497</v>
      </c>
      <c r="BI179">
        <v>494</v>
      </c>
      <c r="BJ179">
        <v>488</v>
      </c>
      <c r="BK179">
        <v>260000</v>
      </c>
      <c r="BL179">
        <v>26823</v>
      </c>
      <c r="BM179">
        <v>147519</v>
      </c>
      <c r="BN179">
        <v>260000</v>
      </c>
      <c r="BO179">
        <v>40102</v>
      </c>
      <c r="BP179">
        <v>260000</v>
      </c>
      <c r="BQ179">
        <v>15174</v>
      </c>
      <c r="BR179">
        <v>13873</v>
      </c>
      <c r="BS179">
        <v>26826</v>
      </c>
      <c r="BT179">
        <v>497</v>
      </c>
      <c r="BU179">
        <v>486</v>
      </c>
      <c r="BV179">
        <v>481</v>
      </c>
      <c r="BW179">
        <v>260000</v>
      </c>
      <c r="BX179">
        <v>27040</v>
      </c>
      <c r="BY179">
        <v>122527</v>
      </c>
      <c r="BZ179">
        <v>260000</v>
      </c>
      <c r="CA179">
        <v>37480</v>
      </c>
      <c r="CB179">
        <v>260000</v>
      </c>
      <c r="CC179">
        <v>14202</v>
      </c>
      <c r="CD179">
        <v>15009</v>
      </c>
      <c r="CE179">
        <v>35276</v>
      </c>
      <c r="CF179">
        <v>491</v>
      </c>
      <c r="CG179">
        <v>486</v>
      </c>
      <c r="CH179">
        <v>483</v>
      </c>
      <c r="CI179">
        <v>260000</v>
      </c>
      <c r="CJ179">
        <v>26221</v>
      </c>
      <c r="CK179">
        <v>141704</v>
      </c>
      <c r="CL179">
        <v>260000</v>
      </c>
      <c r="CM179">
        <v>41067</v>
      </c>
      <c r="CN179">
        <v>260000</v>
      </c>
      <c r="CO179">
        <v>13482</v>
      </c>
      <c r="CP179">
        <v>16383</v>
      </c>
      <c r="CQ179">
        <v>34057</v>
      </c>
      <c r="CR179">
        <v>492</v>
      </c>
      <c r="CS179">
        <v>500</v>
      </c>
      <c r="CT179">
        <v>475</v>
      </c>
    </row>
    <row r="180" spans="2:98" x14ac:dyDescent="0.25">
      <c r="B180" t="s">
        <v>288</v>
      </c>
      <c r="C180">
        <v>260000</v>
      </c>
      <c r="D180">
        <v>32659</v>
      </c>
      <c r="E180">
        <v>132361</v>
      </c>
      <c r="F180">
        <v>260000</v>
      </c>
      <c r="G180">
        <v>47904</v>
      </c>
      <c r="H180">
        <v>260000</v>
      </c>
      <c r="I180">
        <v>16366</v>
      </c>
      <c r="J180">
        <v>16790</v>
      </c>
      <c r="K180">
        <v>23566</v>
      </c>
      <c r="L180">
        <v>485</v>
      </c>
      <c r="M180">
        <v>505</v>
      </c>
      <c r="N180">
        <v>487</v>
      </c>
      <c r="O180">
        <v>260000</v>
      </c>
      <c r="P180">
        <v>33836</v>
      </c>
      <c r="Q180">
        <v>115704</v>
      </c>
      <c r="R180">
        <v>260000</v>
      </c>
      <c r="S180">
        <v>41873</v>
      </c>
      <c r="T180">
        <v>260000</v>
      </c>
      <c r="U180">
        <v>14265</v>
      </c>
      <c r="V180">
        <v>15290</v>
      </c>
      <c r="W180">
        <v>25028</v>
      </c>
      <c r="X180">
        <v>474</v>
      </c>
      <c r="Y180">
        <v>492</v>
      </c>
      <c r="Z180">
        <v>483</v>
      </c>
      <c r="AA180">
        <v>260000</v>
      </c>
      <c r="AB180">
        <v>29846</v>
      </c>
      <c r="AC180">
        <v>101598</v>
      </c>
      <c r="AD180">
        <v>260000</v>
      </c>
      <c r="AE180">
        <v>41714</v>
      </c>
      <c r="AF180">
        <v>260000</v>
      </c>
      <c r="AG180">
        <v>16744</v>
      </c>
      <c r="AH180">
        <v>16452</v>
      </c>
      <c r="AI180">
        <v>23694</v>
      </c>
      <c r="AJ180">
        <v>501</v>
      </c>
      <c r="AK180">
        <v>494</v>
      </c>
      <c r="AL180">
        <v>504</v>
      </c>
      <c r="AM180">
        <v>260000</v>
      </c>
      <c r="AN180">
        <v>31600</v>
      </c>
      <c r="AO180">
        <v>99839</v>
      </c>
      <c r="AP180">
        <v>260000</v>
      </c>
      <c r="AQ180">
        <v>42103</v>
      </c>
      <c r="AR180">
        <v>260000</v>
      </c>
      <c r="AS180">
        <v>16344</v>
      </c>
      <c r="AT180">
        <v>14723</v>
      </c>
      <c r="AU180">
        <v>18561</v>
      </c>
      <c r="AV180">
        <v>486</v>
      </c>
      <c r="AW180">
        <v>496</v>
      </c>
      <c r="AX180">
        <v>496</v>
      </c>
      <c r="AY180">
        <v>260000</v>
      </c>
      <c r="AZ180">
        <v>30078</v>
      </c>
      <c r="BA180">
        <v>126607</v>
      </c>
      <c r="BB180">
        <v>260000</v>
      </c>
      <c r="BC180">
        <v>39782</v>
      </c>
      <c r="BD180">
        <v>260000</v>
      </c>
      <c r="BE180">
        <v>15992</v>
      </c>
      <c r="BF180">
        <v>14664</v>
      </c>
      <c r="BG180">
        <v>22699</v>
      </c>
      <c r="BH180">
        <v>489</v>
      </c>
      <c r="BI180">
        <v>494</v>
      </c>
      <c r="BJ180">
        <v>496</v>
      </c>
      <c r="BK180">
        <v>260000</v>
      </c>
      <c r="BL180">
        <v>26995</v>
      </c>
      <c r="BM180">
        <v>147890</v>
      </c>
      <c r="BN180">
        <v>260000</v>
      </c>
      <c r="BO180">
        <v>40376</v>
      </c>
      <c r="BP180">
        <v>260000</v>
      </c>
      <c r="BQ180">
        <v>15226</v>
      </c>
      <c r="BR180">
        <v>13943</v>
      </c>
      <c r="BS180">
        <v>27187</v>
      </c>
      <c r="BT180">
        <v>499</v>
      </c>
      <c r="BU180">
        <v>492</v>
      </c>
      <c r="BV180">
        <v>479</v>
      </c>
      <c r="BW180">
        <v>260000</v>
      </c>
      <c r="BX180">
        <v>27003</v>
      </c>
      <c r="BY180">
        <v>122936</v>
      </c>
      <c r="BZ180">
        <v>260000</v>
      </c>
      <c r="CA180">
        <v>37769</v>
      </c>
      <c r="CB180">
        <v>260000</v>
      </c>
      <c r="CC180">
        <v>14275</v>
      </c>
      <c r="CD180">
        <v>15076</v>
      </c>
      <c r="CE180">
        <v>36422</v>
      </c>
      <c r="CF180">
        <v>495</v>
      </c>
      <c r="CG180">
        <v>494</v>
      </c>
      <c r="CH180">
        <v>483</v>
      </c>
      <c r="CI180">
        <v>260000</v>
      </c>
      <c r="CJ180">
        <v>26326</v>
      </c>
      <c r="CK180">
        <v>142311</v>
      </c>
      <c r="CL180">
        <v>260000</v>
      </c>
      <c r="CM180">
        <v>41291</v>
      </c>
      <c r="CN180">
        <v>260000</v>
      </c>
      <c r="CO180">
        <v>13575</v>
      </c>
      <c r="CP180">
        <v>16564</v>
      </c>
      <c r="CQ180">
        <v>35305</v>
      </c>
      <c r="CR180">
        <v>501</v>
      </c>
      <c r="CS180">
        <v>508</v>
      </c>
      <c r="CT180">
        <v>471</v>
      </c>
    </row>
    <row r="181" spans="2:98" x14ac:dyDescent="0.25">
      <c r="B181" t="s">
        <v>289</v>
      </c>
      <c r="C181">
        <v>260000</v>
      </c>
      <c r="D181">
        <v>32790</v>
      </c>
      <c r="E181">
        <v>131431</v>
      </c>
      <c r="F181">
        <v>260000</v>
      </c>
      <c r="G181">
        <v>48108</v>
      </c>
      <c r="H181">
        <v>260000</v>
      </c>
      <c r="I181">
        <v>16575</v>
      </c>
      <c r="J181">
        <v>17024</v>
      </c>
      <c r="K181">
        <v>23707</v>
      </c>
      <c r="L181">
        <v>479</v>
      </c>
      <c r="M181">
        <v>496</v>
      </c>
      <c r="N181">
        <v>484</v>
      </c>
      <c r="O181">
        <v>260000</v>
      </c>
      <c r="P181">
        <v>33937</v>
      </c>
      <c r="Q181">
        <v>119362</v>
      </c>
      <c r="R181">
        <v>260000</v>
      </c>
      <c r="S181">
        <v>41722</v>
      </c>
      <c r="T181">
        <v>260000</v>
      </c>
      <c r="U181">
        <v>14146</v>
      </c>
      <c r="V181">
        <v>15255</v>
      </c>
      <c r="W181">
        <v>25375</v>
      </c>
      <c r="X181">
        <v>479</v>
      </c>
      <c r="Y181">
        <v>492</v>
      </c>
      <c r="Z181">
        <v>492</v>
      </c>
      <c r="AA181">
        <v>260000</v>
      </c>
      <c r="AB181">
        <v>29864</v>
      </c>
      <c r="AC181">
        <v>102087</v>
      </c>
      <c r="AD181">
        <v>260000</v>
      </c>
      <c r="AE181">
        <v>41869</v>
      </c>
      <c r="AF181">
        <v>260000</v>
      </c>
      <c r="AG181">
        <v>16691</v>
      </c>
      <c r="AH181">
        <v>16443</v>
      </c>
      <c r="AI181">
        <v>23761</v>
      </c>
      <c r="AJ181">
        <v>503</v>
      </c>
      <c r="AK181">
        <v>495</v>
      </c>
      <c r="AL181">
        <v>509</v>
      </c>
      <c r="AM181">
        <v>260000</v>
      </c>
      <c r="AN181">
        <v>31706</v>
      </c>
      <c r="AO181">
        <v>100135</v>
      </c>
      <c r="AP181">
        <v>260000</v>
      </c>
      <c r="AQ181">
        <v>41906</v>
      </c>
      <c r="AR181">
        <v>260000</v>
      </c>
      <c r="AS181">
        <v>16451</v>
      </c>
      <c r="AT181">
        <v>14666</v>
      </c>
      <c r="AU181">
        <v>18429</v>
      </c>
      <c r="AV181">
        <v>478</v>
      </c>
      <c r="AW181">
        <v>498</v>
      </c>
      <c r="AX181">
        <v>497</v>
      </c>
      <c r="AY181">
        <v>260000</v>
      </c>
      <c r="AZ181">
        <v>30120</v>
      </c>
      <c r="BA181">
        <v>127537</v>
      </c>
      <c r="BB181">
        <v>260000</v>
      </c>
      <c r="BC181">
        <v>39987</v>
      </c>
      <c r="BD181">
        <v>260000</v>
      </c>
      <c r="BE181">
        <v>15917</v>
      </c>
      <c r="BF181">
        <v>14618</v>
      </c>
      <c r="BG181">
        <v>22841</v>
      </c>
      <c r="BH181">
        <v>499</v>
      </c>
      <c r="BI181">
        <v>484</v>
      </c>
      <c r="BJ181">
        <v>492</v>
      </c>
      <c r="BK181">
        <v>260000</v>
      </c>
      <c r="BL181">
        <v>27025</v>
      </c>
      <c r="BM181">
        <v>148994</v>
      </c>
      <c r="BN181">
        <v>260000</v>
      </c>
      <c r="BO181">
        <v>40366</v>
      </c>
      <c r="BP181">
        <v>260000</v>
      </c>
      <c r="BQ181">
        <v>15323</v>
      </c>
      <c r="BR181">
        <v>13926</v>
      </c>
      <c r="BS181">
        <v>27697</v>
      </c>
      <c r="BT181">
        <v>509</v>
      </c>
      <c r="BU181">
        <v>502</v>
      </c>
      <c r="BV181">
        <v>480</v>
      </c>
      <c r="BW181">
        <v>260000</v>
      </c>
      <c r="BX181">
        <v>27134</v>
      </c>
      <c r="BY181">
        <v>123478</v>
      </c>
      <c r="BZ181">
        <v>260000</v>
      </c>
      <c r="CA181">
        <v>37864</v>
      </c>
      <c r="CB181">
        <v>260000</v>
      </c>
      <c r="CC181">
        <v>14261</v>
      </c>
      <c r="CD181">
        <v>15129</v>
      </c>
      <c r="CE181">
        <v>37425</v>
      </c>
      <c r="CF181">
        <v>499</v>
      </c>
      <c r="CG181">
        <v>491</v>
      </c>
      <c r="CH181">
        <v>481</v>
      </c>
      <c r="CI181">
        <v>260000</v>
      </c>
      <c r="CJ181">
        <v>26393</v>
      </c>
      <c r="CK181">
        <v>142687</v>
      </c>
      <c r="CL181">
        <v>260000</v>
      </c>
      <c r="CM181">
        <v>41539</v>
      </c>
      <c r="CN181">
        <v>260000</v>
      </c>
      <c r="CO181">
        <v>13499</v>
      </c>
      <c r="CP181">
        <v>16552</v>
      </c>
      <c r="CQ181">
        <v>36384</v>
      </c>
      <c r="CR181">
        <v>502</v>
      </c>
      <c r="CS181">
        <v>509</v>
      </c>
      <c r="CT181">
        <v>477</v>
      </c>
    </row>
    <row r="182" spans="2:98" x14ac:dyDescent="0.25">
      <c r="B182" t="s">
        <v>290</v>
      </c>
      <c r="C182">
        <v>260000</v>
      </c>
      <c r="D182">
        <v>32923</v>
      </c>
      <c r="E182">
        <v>132979</v>
      </c>
      <c r="F182">
        <v>260000</v>
      </c>
      <c r="G182">
        <v>48070</v>
      </c>
      <c r="H182">
        <v>260000</v>
      </c>
      <c r="I182">
        <v>16429</v>
      </c>
      <c r="J182">
        <v>16745</v>
      </c>
      <c r="K182">
        <v>23812</v>
      </c>
      <c r="L182">
        <v>485</v>
      </c>
      <c r="M182">
        <v>499</v>
      </c>
      <c r="N182">
        <v>480</v>
      </c>
      <c r="O182">
        <v>260000</v>
      </c>
      <c r="P182">
        <v>34083</v>
      </c>
      <c r="Q182">
        <v>116224</v>
      </c>
      <c r="R182">
        <v>260000</v>
      </c>
      <c r="S182">
        <v>41824</v>
      </c>
      <c r="T182">
        <v>260000</v>
      </c>
      <c r="U182">
        <v>14305</v>
      </c>
      <c r="V182">
        <v>15314</v>
      </c>
      <c r="W182">
        <v>25761</v>
      </c>
      <c r="X182">
        <v>467</v>
      </c>
      <c r="Y182">
        <v>490</v>
      </c>
      <c r="Z182">
        <v>478</v>
      </c>
      <c r="AA182">
        <v>260000</v>
      </c>
      <c r="AB182">
        <v>29723</v>
      </c>
      <c r="AC182">
        <v>102025</v>
      </c>
      <c r="AD182">
        <v>260000</v>
      </c>
      <c r="AE182">
        <v>41651</v>
      </c>
      <c r="AF182">
        <v>260000</v>
      </c>
      <c r="AG182">
        <v>16605</v>
      </c>
      <c r="AH182">
        <v>16412</v>
      </c>
      <c r="AI182">
        <v>23699</v>
      </c>
      <c r="AJ182">
        <v>508</v>
      </c>
      <c r="AK182">
        <v>487</v>
      </c>
      <c r="AL182">
        <v>502</v>
      </c>
      <c r="AM182">
        <v>260000</v>
      </c>
      <c r="AN182">
        <v>31497</v>
      </c>
      <c r="AO182">
        <v>99860</v>
      </c>
      <c r="AP182">
        <v>260000</v>
      </c>
      <c r="AQ182">
        <v>41724</v>
      </c>
      <c r="AR182">
        <v>260000</v>
      </c>
      <c r="AS182">
        <v>16307</v>
      </c>
      <c r="AT182">
        <v>14662</v>
      </c>
      <c r="AU182">
        <v>18112</v>
      </c>
      <c r="AV182">
        <v>473</v>
      </c>
      <c r="AW182">
        <v>493</v>
      </c>
      <c r="AX182">
        <v>486</v>
      </c>
      <c r="AY182">
        <v>260000</v>
      </c>
      <c r="AZ182">
        <v>29933</v>
      </c>
      <c r="BA182">
        <v>125908</v>
      </c>
      <c r="BB182">
        <v>260000</v>
      </c>
      <c r="BC182">
        <v>39687</v>
      </c>
      <c r="BD182">
        <v>260000</v>
      </c>
      <c r="BE182">
        <v>15937</v>
      </c>
      <c r="BF182">
        <v>14773</v>
      </c>
      <c r="BG182">
        <v>22920</v>
      </c>
      <c r="BH182">
        <v>496</v>
      </c>
      <c r="BI182">
        <v>491</v>
      </c>
      <c r="BJ182">
        <v>477</v>
      </c>
      <c r="BK182">
        <v>260000</v>
      </c>
      <c r="BL182">
        <v>26882</v>
      </c>
      <c r="BM182">
        <v>149267</v>
      </c>
      <c r="BN182">
        <v>260000</v>
      </c>
      <c r="BO182">
        <v>38654</v>
      </c>
      <c r="BP182">
        <v>260000</v>
      </c>
      <c r="BQ182">
        <v>15192</v>
      </c>
      <c r="BR182">
        <v>13905</v>
      </c>
      <c r="BS182">
        <v>27710</v>
      </c>
      <c r="BT182">
        <v>497</v>
      </c>
      <c r="BU182">
        <v>498</v>
      </c>
      <c r="BV182">
        <v>484</v>
      </c>
      <c r="BW182">
        <v>260000</v>
      </c>
      <c r="BX182">
        <v>27134</v>
      </c>
      <c r="BY182">
        <v>122832</v>
      </c>
      <c r="BZ182">
        <v>260000</v>
      </c>
      <c r="CA182">
        <v>37860</v>
      </c>
      <c r="CB182">
        <v>260000</v>
      </c>
      <c r="CC182">
        <v>14164</v>
      </c>
      <c r="CD182">
        <v>14976</v>
      </c>
      <c r="CE182">
        <v>38227</v>
      </c>
      <c r="CF182">
        <v>488</v>
      </c>
      <c r="CG182">
        <v>492</v>
      </c>
      <c r="CH182">
        <v>482</v>
      </c>
      <c r="CI182">
        <v>260000</v>
      </c>
      <c r="CJ182">
        <v>26282</v>
      </c>
      <c r="CK182">
        <v>142655</v>
      </c>
      <c r="CL182">
        <v>260000</v>
      </c>
      <c r="CM182">
        <v>41405</v>
      </c>
      <c r="CN182">
        <v>260000</v>
      </c>
      <c r="CO182">
        <v>13419</v>
      </c>
      <c r="CP182">
        <v>16517</v>
      </c>
      <c r="CQ182">
        <v>37125</v>
      </c>
      <c r="CR182">
        <v>505</v>
      </c>
      <c r="CS182">
        <v>503</v>
      </c>
      <c r="CT182">
        <v>459</v>
      </c>
    </row>
    <row r="183" spans="2:98" x14ac:dyDescent="0.25">
      <c r="B183" t="s">
        <v>291</v>
      </c>
      <c r="C183">
        <v>260000</v>
      </c>
      <c r="D183">
        <v>32993</v>
      </c>
      <c r="E183">
        <v>132997</v>
      </c>
      <c r="F183">
        <v>260000</v>
      </c>
      <c r="G183">
        <v>48420</v>
      </c>
      <c r="H183">
        <v>260000</v>
      </c>
      <c r="I183">
        <v>16533</v>
      </c>
      <c r="J183">
        <v>16865</v>
      </c>
      <c r="K183">
        <v>24026</v>
      </c>
      <c r="L183">
        <v>488</v>
      </c>
      <c r="M183">
        <v>499</v>
      </c>
      <c r="N183">
        <v>477</v>
      </c>
      <c r="O183">
        <v>260000</v>
      </c>
      <c r="P183">
        <v>33955</v>
      </c>
      <c r="Q183">
        <v>119713</v>
      </c>
      <c r="R183">
        <v>260000</v>
      </c>
      <c r="S183">
        <v>42060</v>
      </c>
      <c r="T183">
        <v>260000</v>
      </c>
      <c r="U183">
        <v>14208</v>
      </c>
      <c r="V183">
        <v>15254</v>
      </c>
      <c r="W183">
        <v>26177</v>
      </c>
      <c r="X183">
        <v>475</v>
      </c>
      <c r="Y183">
        <v>496</v>
      </c>
      <c r="Z183">
        <v>479</v>
      </c>
      <c r="AA183">
        <v>260000</v>
      </c>
      <c r="AB183">
        <v>29757</v>
      </c>
      <c r="AC183">
        <v>102467</v>
      </c>
      <c r="AD183">
        <v>260000</v>
      </c>
      <c r="AE183">
        <v>41644</v>
      </c>
      <c r="AF183">
        <v>260000</v>
      </c>
      <c r="AG183">
        <v>16646</v>
      </c>
      <c r="AH183">
        <v>16435</v>
      </c>
      <c r="AI183">
        <v>23971</v>
      </c>
      <c r="AJ183">
        <v>501</v>
      </c>
      <c r="AK183">
        <v>488</v>
      </c>
      <c r="AL183">
        <v>515</v>
      </c>
      <c r="AM183">
        <v>260000</v>
      </c>
      <c r="AN183">
        <v>31549</v>
      </c>
      <c r="AO183">
        <v>100444</v>
      </c>
      <c r="AP183">
        <v>260000</v>
      </c>
      <c r="AQ183">
        <v>42243</v>
      </c>
      <c r="AR183">
        <v>260000</v>
      </c>
      <c r="AS183">
        <v>16437</v>
      </c>
      <c r="AT183">
        <v>14732</v>
      </c>
      <c r="AU183">
        <v>18019</v>
      </c>
      <c r="AV183">
        <v>484</v>
      </c>
      <c r="AW183">
        <v>485</v>
      </c>
      <c r="AX183">
        <v>496</v>
      </c>
      <c r="AY183">
        <v>260000</v>
      </c>
      <c r="AZ183">
        <v>30020</v>
      </c>
      <c r="BA183">
        <v>125665</v>
      </c>
      <c r="BB183">
        <v>260000</v>
      </c>
      <c r="BC183">
        <v>39930</v>
      </c>
      <c r="BD183">
        <v>260000</v>
      </c>
      <c r="BE183">
        <v>16047</v>
      </c>
      <c r="BF183">
        <v>14791</v>
      </c>
      <c r="BG183">
        <v>23140</v>
      </c>
      <c r="BH183">
        <v>489</v>
      </c>
      <c r="BI183">
        <v>482</v>
      </c>
      <c r="BJ183">
        <v>470</v>
      </c>
      <c r="BK183">
        <v>260000</v>
      </c>
      <c r="BL183">
        <v>26940</v>
      </c>
      <c r="BM183">
        <v>148193</v>
      </c>
      <c r="BN183">
        <v>260000</v>
      </c>
      <c r="BO183">
        <v>40544</v>
      </c>
      <c r="BP183">
        <v>260000</v>
      </c>
      <c r="BQ183">
        <v>15251</v>
      </c>
      <c r="BR183">
        <v>14001</v>
      </c>
      <c r="BS183">
        <v>28224</v>
      </c>
      <c r="BT183">
        <v>501</v>
      </c>
      <c r="BU183">
        <v>495</v>
      </c>
      <c r="BV183">
        <v>480</v>
      </c>
      <c r="BW183">
        <v>260000</v>
      </c>
      <c r="BX183">
        <v>27010</v>
      </c>
      <c r="BY183">
        <v>122539</v>
      </c>
      <c r="BZ183">
        <v>260000</v>
      </c>
      <c r="CA183">
        <v>37663</v>
      </c>
      <c r="CB183">
        <v>260000</v>
      </c>
      <c r="CC183">
        <v>14270</v>
      </c>
      <c r="CD183">
        <v>15063</v>
      </c>
      <c r="CE183">
        <v>39283</v>
      </c>
      <c r="CF183">
        <v>486</v>
      </c>
      <c r="CG183">
        <v>495</v>
      </c>
      <c r="CH183">
        <v>478</v>
      </c>
      <c r="CI183">
        <v>260000</v>
      </c>
      <c r="CJ183">
        <v>26488</v>
      </c>
      <c r="CK183">
        <v>142781</v>
      </c>
      <c r="CL183">
        <v>260000</v>
      </c>
      <c r="CM183">
        <v>41618</v>
      </c>
      <c r="CN183">
        <v>260000</v>
      </c>
      <c r="CO183">
        <v>13479</v>
      </c>
      <c r="CP183">
        <v>16598</v>
      </c>
      <c r="CQ183">
        <v>38378</v>
      </c>
      <c r="CR183">
        <v>496</v>
      </c>
      <c r="CS183">
        <v>510</v>
      </c>
      <c r="CT183">
        <v>480</v>
      </c>
    </row>
    <row r="184" spans="2:98" x14ac:dyDescent="0.25">
      <c r="B184" t="s">
        <v>292</v>
      </c>
      <c r="C184">
        <v>260000</v>
      </c>
      <c r="D184">
        <v>33272</v>
      </c>
      <c r="E184">
        <v>135034</v>
      </c>
      <c r="F184">
        <v>260000</v>
      </c>
      <c r="G184">
        <v>49115</v>
      </c>
      <c r="H184">
        <v>260000</v>
      </c>
      <c r="I184">
        <v>16646</v>
      </c>
      <c r="J184">
        <v>17080</v>
      </c>
      <c r="K184">
        <v>24334</v>
      </c>
      <c r="L184">
        <v>492</v>
      </c>
      <c r="M184">
        <v>506</v>
      </c>
      <c r="N184">
        <v>489</v>
      </c>
      <c r="O184">
        <v>260000</v>
      </c>
      <c r="P184">
        <v>34360</v>
      </c>
      <c r="Q184">
        <v>117580</v>
      </c>
      <c r="R184">
        <v>260000</v>
      </c>
      <c r="S184">
        <v>42418</v>
      </c>
      <c r="T184">
        <v>260000</v>
      </c>
      <c r="U184">
        <v>14382</v>
      </c>
      <c r="V184">
        <v>15403</v>
      </c>
      <c r="W184">
        <v>26738</v>
      </c>
      <c r="X184">
        <v>474</v>
      </c>
      <c r="Y184">
        <v>490</v>
      </c>
      <c r="Z184">
        <v>492</v>
      </c>
      <c r="AA184">
        <v>260000</v>
      </c>
      <c r="AB184">
        <v>30210</v>
      </c>
      <c r="AC184">
        <v>103479</v>
      </c>
      <c r="AD184">
        <v>260000</v>
      </c>
      <c r="AE184">
        <v>42126</v>
      </c>
      <c r="AF184">
        <v>260000</v>
      </c>
      <c r="AG184">
        <v>16715</v>
      </c>
      <c r="AH184">
        <v>16577</v>
      </c>
      <c r="AI184">
        <v>24162</v>
      </c>
      <c r="AJ184">
        <v>492</v>
      </c>
      <c r="AK184">
        <v>489</v>
      </c>
      <c r="AL184">
        <v>513</v>
      </c>
      <c r="AM184">
        <v>260000</v>
      </c>
      <c r="AN184">
        <v>31955</v>
      </c>
      <c r="AO184">
        <v>101651</v>
      </c>
      <c r="AP184">
        <v>260000</v>
      </c>
      <c r="AQ184">
        <v>42542</v>
      </c>
      <c r="AR184">
        <v>260000</v>
      </c>
      <c r="AS184">
        <v>16574</v>
      </c>
      <c r="AT184">
        <v>14818</v>
      </c>
      <c r="AU184">
        <v>17992</v>
      </c>
      <c r="AV184">
        <v>477</v>
      </c>
      <c r="AW184">
        <v>500</v>
      </c>
      <c r="AX184">
        <v>506</v>
      </c>
      <c r="AY184">
        <v>260000</v>
      </c>
      <c r="AZ184">
        <v>30367</v>
      </c>
      <c r="BA184">
        <v>128562</v>
      </c>
      <c r="BB184">
        <v>260000</v>
      </c>
      <c r="BC184">
        <v>40359</v>
      </c>
      <c r="BD184">
        <v>260000</v>
      </c>
      <c r="BE184">
        <v>15999</v>
      </c>
      <c r="BF184">
        <v>14854</v>
      </c>
      <c r="BG184">
        <v>23367</v>
      </c>
      <c r="BH184">
        <v>495</v>
      </c>
      <c r="BI184">
        <v>493</v>
      </c>
      <c r="BJ184">
        <v>499</v>
      </c>
      <c r="BK184">
        <v>260000</v>
      </c>
      <c r="BL184">
        <v>27249</v>
      </c>
      <c r="BM184">
        <v>150723</v>
      </c>
      <c r="BN184">
        <v>260000</v>
      </c>
      <c r="BO184">
        <v>41096</v>
      </c>
      <c r="BP184">
        <v>260000</v>
      </c>
      <c r="BQ184">
        <v>15344</v>
      </c>
      <c r="BR184">
        <v>14074</v>
      </c>
      <c r="BS184">
        <v>28704</v>
      </c>
      <c r="BT184">
        <v>497</v>
      </c>
      <c r="BU184">
        <v>497</v>
      </c>
      <c r="BV184">
        <v>488</v>
      </c>
      <c r="BW184">
        <v>260000</v>
      </c>
      <c r="BX184">
        <v>27363</v>
      </c>
      <c r="BY184">
        <v>124670</v>
      </c>
      <c r="BZ184">
        <v>260000</v>
      </c>
      <c r="CA184">
        <v>38139</v>
      </c>
      <c r="CB184">
        <v>260000</v>
      </c>
      <c r="CC184">
        <v>14346</v>
      </c>
      <c r="CD184">
        <v>15221</v>
      </c>
      <c r="CE184">
        <v>40439</v>
      </c>
      <c r="CF184">
        <v>497</v>
      </c>
      <c r="CG184">
        <v>491</v>
      </c>
      <c r="CH184">
        <v>488</v>
      </c>
      <c r="CI184">
        <v>260000</v>
      </c>
      <c r="CJ184">
        <v>26610</v>
      </c>
      <c r="CK184">
        <v>144515</v>
      </c>
      <c r="CL184">
        <v>260000</v>
      </c>
      <c r="CM184">
        <v>42011</v>
      </c>
      <c r="CN184">
        <v>260000</v>
      </c>
      <c r="CO184">
        <v>13524</v>
      </c>
      <c r="CP184">
        <v>16693</v>
      </c>
      <c r="CQ184">
        <v>39694</v>
      </c>
      <c r="CR184">
        <v>502</v>
      </c>
      <c r="CS184">
        <v>505</v>
      </c>
      <c r="CT184">
        <v>472</v>
      </c>
    </row>
    <row r="185" spans="2:98" x14ac:dyDescent="0.25">
      <c r="B185" t="s">
        <v>293</v>
      </c>
      <c r="C185">
        <v>260000</v>
      </c>
      <c r="D185">
        <v>33038</v>
      </c>
      <c r="E185">
        <v>135457</v>
      </c>
      <c r="F185">
        <v>260000</v>
      </c>
      <c r="G185">
        <v>48681</v>
      </c>
      <c r="H185">
        <v>260000</v>
      </c>
      <c r="I185">
        <v>16365</v>
      </c>
      <c r="J185">
        <v>16715</v>
      </c>
      <c r="K185">
        <v>24478</v>
      </c>
      <c r="L185">
        <v>488</v>
      </c>
      <c r="M185">
        <v>495</v>
      </c>
      <c r="N185">
        <v>489</v>
      </c>
      <c r="O185">
        <v>260000</v>
      </c>
      <c r="P185">
        <v>34512</v>
      </c>
      <c r="Q185">
        <v>118506</v>
      </c>
      <c r="R185">
        <v>260000</v>
      </c>
      <c r="S185">
        <v>42500</v>
      </c>
      <c r="T185">
        <v>260000</v>
      </c>
      <c r="U185">
        <v>14305</v>
      </c>
      <c r="V185">
        <v>15352</v>
      </c>
      <c r="W185">
        <v>27147</v>
      </c>
      <c r="X185">
        <v>471</v>
      </c>
      <c r="Y185">
        <v>483</v>
      </c>
      <c r="Z185">
        <v>474</v>
      </c>
      <c r="AA185">
        <v>260000</v>
      </c>
      <c r="AB185">
        <v>30065</v>
      </c>
      <c r="AC185">
        <v>103263</v>
      </c>
      <c r="AD185">
        <v>260000</v>
      </c>
      <c r="AE185">
        <v>42166</v>
      </c>
      <c r="AF185">
        <v>260000</v>
      </c>
      <c r="AG185">
        <v>16616</v>
      </c>
      <c r="AH185">
        <v>16478</v>
      </c>
      <c r="AI185">
        <v>24197</v>
      </c>
      <c r="AJ185">
        <v>508</v>
      </c>
      <c r="AK185">
        <v>494</v>
      </c>
      <c r="AL185">
        <v>504</v>
      </c>
      <c r="AM185">
        <v>260000</v>
      </c>
      <c r="AN185">
        <v>31815</v>
      </c>
      <c r="AO185">
        <v>102780</v>
      </c>
      <c r="AP185">
        <v>260000</v>
      </c>
      <c r="AQ185">
        <v>42789</v>
      </c>
      <c r="AR185">
        <v>260000</v>
      </c>
      <c r="AS185">
        <v>16283</v>
      </c>
      <c r="AT185">
        <v>14610</v>
      </c>
      <c r="AU185">
        <v>17529</v>
      </c>
      <c r="AV185">
        <v>483</v>
      </c>
      <c r="AW185">
        <v>496</v>
      </c>
      <c r="AX185">
        <v>498</v>
      </c>
      <c r="AY185">
        <v>260000</v>
      </c>
      <c r="AZ185">
        <v>30362</v>
      </c>
      <c r="BA185">
        <v>128590</v>
      </c>
      <c r="BB185">
        <v>260000</v>
      </c>
      <c r="BC185">
        <v>40099</v>
      </c>
      <c r="BD185">
        <v>260000</v>
      </c>
      <c r="BE185">
        <v>15964</v>
      </c>
      <c r="BF185">
        <v>14770</v>
      </c>
      <c r="BG185">
        <v>23287</v>
      </c>
      <c r="BH185">
        <v>488</v>
      </c>
      <c r="BI185">
        <v>494</v>
      </c>
      <c r="BJ185">
        <v>488</v>
      </c>
      <c r="BK185">
        <v>260000</v>
      </c>
      <c r="BL185">
        <v>27267</v>
      </c>
      <c r="BM185">
        <v>152124</v>
      </c>
      <c r="BN185">
        <v>260000</v>
      </c>
      <c r="BO185">
        <v>40831</v>
      </c>
      <c r="BP185">
        <v>260000</v>
      </c>
      <c r="BQ185">
        <v>15244</v>
      </c>
      <c r="BR185">
        <v>13941</v>
      </c>
      <c r="BS185">
        <v>28883</v>
      </c>
      <c r="BT185">
        <v>506</v>
      </c>
      <c r="BU185">
        <v>501</v>
      </c>
      <c r="BV185">
        <v>482</v>
      </c>
      <c r="BW185">
        <v>260000</v>
      </c>
      <c r="BX185">
        <v>27443</v>
      </c>
      <c r="BY185">
        <v>124648</v>
      </c>
      <c r="BZ185">
        <v>260000</v>
      </c>
      <c r="CA185">
        <v>38148</v>
      </c>
      <c r="CB185">
        <v>260000</v>
      </c>
      <c r="CC185">
        <v>14220</v>
      </c>
      <c r="CD185">
        <v>15083</v>
      </c>
      <c r="CE185">
        <v>40941</v>
      </c>
      <c r="CF185">
        <v>490</v>
      </c>
      <c r="CG185">
        <v>483</v>
      </c>
      <c r="CH185">
        <v>485</v>
      </c>
      <c r="CI185">
        <v>260000</v>
      </c>
      <c r="CJ185">
        <v>26397</v>
      </c>
      <c r="CK185">
        <v>145107</v>
      </c>
      <c r="CL185">
        <v>260000</v>
      </c>
      <c r="CM185">
        <v>41888</v>
      </c>
      <c r="CN185">
        <v>260000</v>
      </c>
      <c r="CO185">
        <v>13446</v>
      </c>
      <c r="CP185">
        <v>16632</v>
      </c>
      <c r="CQ185">
        <v>40380</v>
      </c>
      <c r="CR185">
        <v>499</v>
      </c>
      <c r="CS185">
        <v>502</v>
      </c>
      <c r="CT185">
        <v>460</v>
      </c>
    </row>
    <row r="186" spans="2:98" x14ac:dyDescent="0.25">
      <c r="B186" t="s">
        <v>294</v>
      </c>
      <c r="C186">
        <v>260000</v>
      </c>
      <c r="D186">
        <v>33506</v>
      </c>
      <c r="E186">
        <v>137962</v>
      </c>
      <c r="F186">
        <v>260000</v>
      </c>
      <c r="G186">
        <v>49379</v>
      </c>
      <c r="H186">
        <v>260000</v>
      </c>
      <c r="I186">
        <v>16730</v>
      </c>
      <c r="J186">
        <v>17064</v>
      </c>
      <c r="K186">
        <v>24929</v>
      </c>
      <c r="L186">
        <v>484</v>
      </c>
      <c r="M186">
        <v>498</v>
      </c>
      <c r="N186">
        <v>486</v>
      </c>
      <c r="O186">
        <v>260000</v>
      </c>
      <c r="P186">
        <v>35116</v>
      </c>
      <c r="Q186">
        <v>119997</v>
      </c>
      <c r="R186">
        <v>260000</v>
      </c>
      <c r="S186">
        <v>42888</v>
      </c>
      <c r="T186">
        <v>260000</v>
      </c>
      <c r="U186">
        <v>14374</v>
      </c>
      <c r="V186">
        <v>15517</v>
      </c>
      <c r="W186">
        <v>27876</v>
      </c>
      <c r="X186">
        <v>484</v>
      </c>
      <c r="Y186">
        <v>486</v>
      </c>
      <c r="Z186">
        <v>486</v>
      </c>
      <c r="AA186">
        <v>260000</v>
      </c>
      <c r="AB186">
        <v>30273</v>
      </c>
      <c r="AC186">
        <v>104723</v>
      </c>
      <c r="AD186">
        <v>260000</v>
      </c>
      <c r="AE186">
        <v>42678</v>
      </c>
      <c r="AF186">
        <v>260000</v>
      </c>
      <c r="AG186">
        <v>16850</v>
      </c>
      <c r="AH186">
        <v>16565</v>
      </c>
      <c r="AI186">
        <v>24580</v>
      </c>
      <c r="AJ186">
        <v>503</v>
      </c>
      <c r="AK186">
        <v>500</v>
      </c>
      <c r="AL186">
        <v>515</v>
      </c>
      <c r="AM186">
        <v>260000</v>
      </c>
      <c r="AN186">
        <v>32192</v>
      </c>
      <c r="AO186">
        <v>103709</v>
      </c>
      <c r="AP186">
        <v>260000</v>
      </c>
      <c r="AQ186">
        <v>43253</v>
      </c>
      <c r="AR186">
        <v>260000</v>
      </c>
      <c r="AS186">
        <v>16453</v>
      </c>
      <c r="AT186">
        <v>14882</v>
      </c>
      <c r="AU186">
        <v>17622</v>
      </c>
      <c r="AV186">
        <v>487</v>
      </c>
      <c r="AW186">
        <v>501</v>
      </c>
      <c r="AX186">
        <v>498</v>
      </c>
      <c r="AY186">
        <v>260000</v>
      </c>
      <c r="AZ186">
        <v>30709</v>
      </c>
      <c r="BA186">
        <v>131194</v>
      </c>
      <c r="BB186">
        <v>260000</v>
      </c>
      <c r="BC186">
        <v>40722</v>
      </c>
      <c r="BD186">
        <v>260000</v>
      </c>
      <c r="BE186">
        <v>16080</v>
      </c>
      <c r="BF186">
        <v>14868</v>
      </c>
      <c r="BG186">
        <v>23752</v>
      </c>
      <c r="BH186">
        <v>503</v>
      </c>
      <c r="BI186">
        <v>492</v>
      </c>
      <c r="BJ186">
        <v>492</v>
      </c>
      <c r="BK186">
        <v>260000</v>
      </c>
      <c r="BL186">
        <v>27509</v>
      </c>
      <c r="BM186">
        <v>154787</v>
      </c>
      <c r="BN186">
        <v>260000</v>
      </c>
      <c r="BO186">
        <v>41306</v>
      </c>
      <c r="BP186">
        <v>260000</v>
      </c>
      <c r="BQ186">
        <v>15404</v>
      </c>
      <c r="BR186">
        <v>14097</v>
      </c>
      <c r="BS186">
        <v>29589</v>
      </c>
      <c r="BT186">
        <v>496</v>
      </c>
      <c r="BU186">
        <v>499</v>
      </c>
      <c r="BV186">
        <v>475</v>
      </c>
      <c r="BW186">
        <v>260000</v>
      </c>
      <c r="BX186">
        <v>27855</v>
      </c>
      <c r="BY186">
        <v>126574</v>
      </c>
      <c r="BZ186">
        <v>260000</v>
      </c>
      <c r="CA186">
        <v>38572</v>
      </c>
      <c r="CB186">
        <v>260000</v>
      </c>
      <c r="CC186">
        <v>14408</v>
      </c>
      <c r="CD186">
        <v>15243</v>
      </c>
      <c r="CE186">
        <v>42417</v>
      </c>
      <c r="CF186">
        <v>496</v>
      </c>
      <c r="CG186">
        <v>496</v>
      </c>
      <c r="CH186">
        <v>488</v>
      </c>
      <c r="CI186">
        <v>260000</v>
      </c>
      <c r="CJ186">
        <v>26843</v>
      </c>
      <c r="CK186">
        <v>147960</v>
      </c>
      <c r="CL186">
        <v>260000</v>
      </c>
      <c r="CM186">
        <v>42683</v>
      </c>
      <c r="CN186">
        <v>260000</v>
      </c>
      <c r="CO186">
        <v>13586</v>
      </c>
      <c r="CP186">
        <v>16811</v>
      </c>
      <c r="CQ186">
        <v>41935</v>
      </c>
      <c r="CR186">
        <v>497</v>
      </c>
      <c r="CS186">
        <v>509</v>
      </c>
      <c r="CT186">
        <v>475</v>
      </c>
    </row>
    <row r="187" spans="2:98" x14ac:dyDescent="0.25">
      <c r="B187" t="s">
        <v>295</v>
      </c>
      <c r="C187">
        <v>260000</v>
      </c>
      <c r="D187">
        <v>33658</v>
      </c>
      <c r="E187">
        <v>138832</v>
      </c>
      <c r="F187">
        <v>260000</v>
      </c>
      <c r="G187">
        <v>49702</v>
      </c>
      <c r="H187">
        <v>260000</v>
      </c>
      <c r="I187">
        <v>16735</v>
      </c>
      <c r="J187">
        <v>17070</v>
      </c>
      <c r="K187">
        <v>25128</v>
      </c>
      <c r="L187">
        <v>481</v>
      </c>
      <c r="M187">
        <v>505</v>
      </c>
      <c r="N187">
        <v>485</v>
      </c>
      <c r="O187">
        <v>260000</v>
      </c>
      <c r="P187">
        <v>35033</v>
      </c>
      <c r="Q187">
        <v>119510</v>
      </c>
      <c r="R187">
        <v>260000</v>
      </c>
      <c r="S187">
        <v>42855</v>
      </c>
      <c r="T187">
        <v>260000</v>
      </c>
      <c r="U187">
        <v>14495</v>
      </c>
      <c r="V187">
        <v>15554</v>
      </c>
      <c r="W187">
        <v>28334</v>
      </c>
      <c r="X187">
        <v>488</v>
      </c>
      <c r="Y187">
        <v>489</v>
      </c>
      <c r="Z187">
        <v>490</v>
      </c>
      <c r="AA187">
        <v>260000</v>
      </c>
      <c r="AB187">
        <v>30498</v>
      </c>
      <c r="AC187">
        <v>104949</v>
      </c>
      <c r="AD187">
        <v>260000</v>
      </c>
      <c r="AE187">
        <v>42510</v>
      </c>
      <c r="AF187">
        <v>260000</v>
      </c>
      <c r="AG187">
        <v>16751</v>
      </c>
      <c r="AH187">
        <v>16644</v>
      </c>
      <c r="AI187">
        <v>24673</v>
      </c>
      <c r="AJ187">
        <v>502</v>
      </c>
      <c r="AK187">
        <v>501</v>
      </c>
      <c r="AL187">
        <v>505</v>
      </c>
      <c r="AM187">
        <v>260000</v>
      </c>
      <c r="AN187">
        <v>32422</v>
      </c>
      <c r="AO187">
        <v>103437</v>
      </c>
      <c r="AP187">
        <v>260000</v>
      </c>
      <c r="AQ187">
        <v>43047</v>
      </c>
      <c r="AR187">
        <v>260000</v>
      </c>
      <c r="AS187">
        <v>16732</v>
      </c>
      <c r="AT187">
        <v>15088</v>
      </c>
      <c r="AU187">
        <v>17655</v>
      </c>
      <c r="AV187">
        <v>473</v>
      </c>
      <c r="AW187">
        <v>483</v>
      </c>
      <c r="AX187">
        <v>489</v>
      </c>
      <c r="AY187">
        <v>260000</v>
      </c>
      <c r="AZ187">
        <v>30773</v>
      </c>
      <c r="BA187">
        <v>130364</v>
      </c>
      <c r="BB187">
        <v>260000</v>
      </c>
      <c r="BC187">
        <v>40761</v>
      </c>
      <c r="BD187">
        <v>260000</v>
      </c>
      <c r="BE187">
        <v>16090</v>
      </c>
      <c r="BF187">
        <v>14877</v>
      </c>
      <c r="BG187">
        <v>24103</v>
      </c>
      <c r="BH187">
        <v>498</v>
      </c>
      <c r="BI187">
        <v>498</v>
      </c>
      <c r="BJ187">
        <v>485</v>
      </c>
      <c r="BK187">
        <v>260000</v>
      </c>
      <c r="BL187">
        <v>27491</v>
      </c>
      <c r="BM187">
        <v>154178</v>
      </c>
      <c r="BN187">
        <v>260000</v>
      </c>
      <c r="BO187">
        <v>41325</v>
      </c>
      <c r="BP187">
        <v>260000</v>
      </c>
      <c r="BQ187">
        <v>15415</v>
      </c>
      <c r="BR187">
        <v>14123</v>
      </c>
      <c r="BS187">
        <v>29948</v>
      </c>
      <c r="BT187">
        <v>502</v>
      </c>
      <c r="BU187">
        <v>493</v>
      </c>
      <c r="BV187">
        <v>491</v>
      </c>
      <c r="BW187">
        <v>260000</v>
      </c>
      <c r="BX187">
        <v>27628</v>
      </c>
      <c r="BY187">
        <v>125900</v>
      </c>
      <c r="BZ187">
        <v>260000</v>
      </c>
      <c r="CA187">
        <v>38337</v>
      </c>
      <c r="CB187">
        <v>260000</v>
      </c>
      <c r="CC187">
        <v>14420</v>
      </c>
      <c r="CD187">
        <v>15267</v>
      </c>
      <c r="CE187">
        <v>43568</v>
      </c>
      <c r="CF187">
        <v>494</v>
      </c>
      <c r="CG187">
        <v>491</v>
      </c>
      <c r="CH187">
        <v>482</v>
      </c>
      <c r="CI187">
        <v>260000</v>
      </c>
      <c r="CJ187">
        <v>26890</v>
      </c>
      <c r="CK187">
        <v>147752</v>
      </c>
      <c r="CL187">
        <v>260000</v>
      </c>
      <c r="CM187">
        <v>42643</v>
      </c>
      <c r="CN187">
        <v>260000</v>
      </c>
      <c r="CO187">
        <v>13519</v>
      </c>
      <c r="CP187">
        <v>16777</v>
      </c>
      <c r="CQ187">
        <v>43041</v>
      </c>
      <c r="CR187">
        <v>496</v>
      </c>
      <c r="CS187">
        <v>506</v>
      </c>
      <c r="CT187">
        <v>473</v>
      </c>
    </row>
    <row r="188" spans="2:98" x14ac:dyDescent="0.25">
      <c r="B188" t="s">
        <v>296</v>
      </c>
      <c r="C188">
        <v>260000</v>
      </c>
      <c r="D188">
        <v>33646</v>
      </c>
      <c r="E188">
        <v>137607</v>
      </c>
      <c r="F188">
        <v>260000</v>
      </c>
      <c r="G188">
        <v>49897</v>
      </c>
      <c r="H188">
        <v>260000</v>
      </c>
      <c r="I188">
        <v>16756</v>
      </c>
      <c r="J188">
        <v>17186</v>
      </c>
      <c r="K188">
        <v>25305</v>
      </c>
      <c r="L188">
        <v>481</v>
      </c>
      <c r="M188">
        <v>494</v>
      </c>
      <c r="N188">
        <v>471</v>
      </c>
      <c r="O188">
        <v>260000</v>
      </c>
      <c r="P188">
        <v>34968</v>
      </c>
      <c r="Q188">
        <v>120505</v>
      </c>
      <c r="R188">
        <v>260000</v>
      </c>
      <c r="S188">
        <v>42710</v>
      </c>
      <c r="T188">
        <v>260000</v>
      </c>
      <c r="U188">
        <v>14423</v>
      </c>
      <c r="V188">
        <v>15563</v>
      </c>
      <c r="W188">
        <v>28820</v>
      </c>
      <c r="X188">
        <v>474</v>
      </c>
      <c r="Y188">
        <v>496</v>
      </c>
      <c r="Z188">
        <v>483</v>
      </c>
      <c r="AA188">
        <v>260000</v>
      </c>
      <c r="AB188">
        <v>30333</v>
      </c>
      <c r="AC188">
        <v>105332</v>
      </c>
      <c r="AD188">
        <v>260000</v>
      </c>
      <c r="AE188">
        <v>42693</v>
      </c>
      <c r="AF188">
        <v>260000</v>
      </c>
      <c r="AG188">
        <v>16872</v>
      </c>
      <c r="AH188">
        <v>16623</v>
      </c>
      <c r="AI188">
        <v>24821</v>
      </c>
      <c r="AJ188">
        <v>503</v>
      </c>
      <c r="AK188">
        <v>504</v>
      </c>
      <c r="AL188">
        <v>502</v>
      </c>
      <c r="AM188">
        <v>260000</v>
      </c>
      <c r="AN188">
        <v>32370</v>
      </c>
      <c r="AO188">
        <v>103357</v>
      </c>
      <c r="AP188">
        <v>260000</v>
      </c>
      <c r="AQ188">
        <v>43006</v>
      </c>
      <c r="AR188">
        <v>260000</v>
      </c>
      <c r="AS188">
        <v>16544</v>
      </c>
      <c r="AT188">
        <v>14901</v>
      </c>
      <c r="AU188">
        <v>17368</v>
      </c>
      <c r="AV188">
        <v>478</v>
      </c>
      <c r="AW188">
        <v>498</v>
      </c>
      <c r="AX188">
        <v>500</v>
      </c>
      <c r="AY188">
        <v>260000</v>
      </c>
      <c r="AZ188">
        <v>30844</v>
      </c>
      <c r="BA188">
        <v>131652</v>
      </c>
      <c r="BB188">
        <v>260000</v>
      </c>
      <c r="BC188">
        <v>40717</v>
      </c>
      <c r="BD188">
        <v>260000</v>
      </c>
      <c r="BE188">
        <v>16010</v>
      </c>
      <c r="BF188">
        <v>14903</v>
      </c>
      <c r="BG188">
        <v>24141</v>
      </c>
      <c r="BH188">
        <v>486</v>
      </c>
      <c r="BI188">
        <v>498</v>
      </c>
      <c r="BJ188">
        <v>488</v>
      </c>
      <c r="BK188">
        <v>260000</v>
      </c>
      <c r="BL188">
        <v>27600</v>
      </c>
      <c r="BM188">
        <v>154185</v>
      </c>
      <c r="BN188">
        <v>260000</v>
      </c>
      <c r="BO188">
        <v>41422</v>
      </c>
      <c r="BP188">
        <v>260000</v>
      </c>
      <c r="BQ188">
        <v>15387</v>
      </c>
      <c r="BR188">
        <v>14125</v>
      </c>
      <c r="BS188">
        <v>30294</v>
      </c>
      <c r="BT188">
        <v>508</v>
      </c>
      <c r="BU188">
        <v>490</v>
      </c>
      <c r="BV188">
        <v>483</v>
      </c>
      <c r="BW188">
        <v>260000</v>
      </c>
      <c r="BX188">
        <v>27725</v>
      </c>
      <c r="BY188">
        <v>126353</v>
      </c>
      <c r="BZ188">
        <v>260000</v>
      </c>
      <c r="CA188">
        <v>38595</v>
      </c>
      <c r="CB188">
        <v>260000</v>
      </c>
      <c r="CC188">
        <v>14360</v>
      </c>
      <c r="CD188">
        <v>15279</v>
      </c>
      <c r="CE188">
        <v>44492</v>
      </c>
      <c r="CF188">
        <v>490</v>
      </c>
      <c r="CG188">
        <v>489</v>
      </c>
      <c r="CH188">
        <v>489</v>
      </c>
      <c r="CI188">
        <v>260000</v>
      </c>
      <c r="CJ188">
        <v>26960</v>
      </c>
      <c r="CK188">
        <v>148336</v>
      </c>
      <c r="CL188">
        <v>260000</v>
      </c>
      <c r="CM188">
        <v>42794</v>
      </c>
      <c r="CN188">
        <v>260000</v>
      </c>
      <c r="CO188">
        <v>13529</v>
      </c>
      <c r="CP188">
        <v>16754</v>
      </c>
      <c r="CQ188">
        <v>44198</v>
      </c>
      <c r="CR188">
        <v>503</v>
      </c>
      <c r="CS188">
        <v>507</v>
      </c>
      <c r="CT188">
        <v>469</v>
      </c>
    </row>
    <row r="189" spans="2:98" x14ac:dyDescent="0.25">
      <c r="B189" t="s">
        <v>297</v>
      </c>
      <c r="C189">
        <v>260000</v>
      </c>
      <c r="D189">
        <v>33716</v>
      </c>
      <c r="E189">
        <v>140396</v>
      </c>
      <c r="F189">
        <v>260000</v>
      </c>
      <c r="G189">
        <v>50121</v>
      </c>
      <c r="H189">
        <v>260000</v>
      </c>
      <c r="I189">
        <v>16637</v>
      </c>
      <c r="J189">
        <v>16932</v>
      </c>
      <c r="K189">
        <v>25783</v>
      </c>
      <c r="L189">
        <v>480</v>
      </c>
      <c r="M189">
        <v>493</v>
      </c>
      <c r="N189">
        <v>481</v>
      </c>
      <c r="O189">
        <v>260000</v>
      </c>
      <c r="P189">
        <v>35027</v>
      </c>
      <c r="Q189">
        <v>119646</v>
      </c>
      <c r="R189">
        <v>260000</v>
      </c>
      <c r="S189">
        <v>42930</v>
      </c>
      <c r="T189">
        <v>260000</v>
      </c>
      <c r="U189">
        <v>14489</v>
      </c>
      <c r="V189">
        <v>15538</v>
      </c>
      <c r="W189">
        <v>29348</v>
      </c>
      <c r="X189">
        <v>477</v>
      </c>
      <c r="Y189">
        <v>492</v>
      </c>
      <c r="Z189">
        <v>487</v>
      </c>
      <c r="AA189">
        <v>260000</v>
      </c>
      <c r="AB189">
        <v>30609</v>
      </c>
      <c r="AC189">
        <v>105731</v>
      </c>
      <c r="AD189">
        <v>260000</v>
      </c>
      <c r="AE189">
        <v>42664</v>
      </c>
      <c r="AF189">
        <v>260000</v>
      </c>
      <c r="AG189">
        <v>16763</v>
      </c>
      <c r="AH189">
        <v>16614</v>
      </c>
      <c r="AI189">
        <v>24880</v>
      </c>
      <c r="AJ189">
        <v>499</v>
      </c>
      <c r="AK189">
        <v>486</v>
      </c>
      <c r="AL189">
        <v>510</v>
      </c>
      <c r="AM189">
        <v>260000</v>
      </c>
      <c r="AN189">
        <v>32391</v>
      </c>
      <c r="AO189">
        <v>104272</v>
      </c>
      <c r="AP189">
        <v>260000</v>
      </c>
      <c r="AQ189">
        <v>43910</v>
      </c>
      <c r="AR189">
        <v>260000</v>
      </c>
      <c r="AS189">
        <v>16455</v>
      </c>
      <c r="AT189">
        <v>14900</v>
      </c>
      <c r="AU189">
        <v>17134</v>
      </c>
      <c r="AV189">
        <v>484</v>
      </c>
      <c r="AW189">
        <v>493</v>
      </c>
      <c r="AX189">
        <v>498</v>
      </c>
      <c r="AY189">
        <v>260000</v>
      </c>
      <c r="AZ189">
        <v>30901</v>
      </c>
      <c r="BA189">
        <v>131088</v>
      </c>
      <c r="BB189">
        <v>260000</v>
      </c>
      <c r="BC189">
        <v>40806</v>
      </c>
      <c r="BD189">
        <v>260000</v>
      </c>
      <c r="BE189">
        <v>16129</v>
      </c>
      <c r="BF189">
        <v>14924</v>
      </c>
      <c r="BG189">
        <v>24345</v>
      </c>
      <c r="BH189">
        <v>493</v>
      </c>
      <c r="BI189">
        <v>494</v>
      </c>
      <c r="BJ189">
        <v>494</v>
      </c>
      <c r="BK189">
        <v>260000</v>
      </c>
      <c r="BL189">
        <v>27498</v>
      </c>
      <c r="BM189">
        <v>155746</v>
      </c>
      <c r="BN189">
        <v>260000</v>
      </c>
      <c r="BO189">
        <v>41526</v>
      </c>
      <c r="BP189">
        <v>260000</v>
      </c>
      <c r="BQ189">
        <v>15421</v>
      </c>
      <c r="BR189">
        <v>14141</v>
      </c>
      <c r="BS189">
        <v>30474</v>
      </c>
      <c r="BT189">
        <v>513</v>
      </c>
      <c r="BU189">
        <v>502</v>
      </c>
      <c r="BV189">
        <v>482</v>
      </c>
      <c r="BW189">
        <v>260000</v>
      </c>
      <c r="BX189">
        <v>27870</v>
      </c>
      <c r="BY189">
        <v>126753</v>
      </c>
      <c r="BZ189">
        <v>260000</v>
      </c>
      <c r="CA189">
        <v>38751</v>
      </c>
      <c r="CB189">
        <v>260000</v>
      </c>
      <c r="CC189">
        <v>14392</v>
      </c>
      <c r="CD189">
        <v>15282</v>
      </c>
      <c r="CE189">
        <v>45384</v>
      </c>
      <c r="CF189">
        <v>493</v>
      </c>
      <c r="CG189">
        <v>484</v>
      </c>
      <c r="CH189">
        <v>481</v>
      </c>
      <c r="CI189">
        <v>260000</v>
      </c>
      <c r="CJ189">
        <v>27071</v>
      </c>
      <c r="CK189">
        <v>148675</v>
      </c>
      <c r="CL189">
        <v>260000</v>
      </c>
      <c r="CM189">
        <v>42941</v>
      </c>
      <c r="CN189">
        <v>260000</v>
      </c>
      <c r="CO189">
        <v>13498</v>
      </c>
      <c r="CP189">
        <v>16784</v>
      </c>
      <c r="CQ189">
        <v>45222</v>
      </c>
      <c r="CR189">
        <v>505</v>
      </c>
      <c r="CS189">
        <v>500</v>
      </c>
      <c r="CT189">
        <v>476</v>
      </c>
    </row>
    <row r="190" spans="2:98" x14ac:dyDescent="0.25">
      <c r="B190" t="s">
        <v>298</v>
      </c>
      <c r="C190">
        <v>260000</v>
      </c>
      <c r="D190">
        <v>33645</v>
      </c>
      <c r="E190">
        <v>139317</v>
      </c>
      <c r="F190">
        <v>260000</v>
      </c>
      <c r="G190">
        <v>50268</v>
      </c>
      <c r="H190">
        <v>260000</v>
      </c>
      <c r="I190">
        <v>16809</v>
      </c>
      <c r="J190">
        <v>17228</v>
      </c>
      <c r="K190">
        <v>26102</v>
      </c>
      <c r="L190">
        <v>482</v>
      </c>
      <c r="M190">
        <v>512</v>
      </c>
      <c r="N190">
        <v>482</v>
      </c>
      <c r="O190">
        <v>260000</v>
      </c>
      <c r="P190">
        <v>35112</v>
      </c>
      <c r="Q190">
        <v>120260</v>
      </c>
      <c r="R190">
        <v>260000</v>
      </c>
      <c r="S190">
        <v>42891</v>
      </c>
      <c r="T190">
        <v>260000</v>
      </c>
      <c r="U190">
        <v>14484</v>
      </c>
      <c r="V190">
        <v>15576</v>
      </c>
      <c r="W190">
        <v>29817</v>
      </c>
      <c r="X190">
        <v>471</v>
      </c>
      <c r="Y190">
        <v>496</v>
      </c>
      <c r="Z190">
        <v>495</v>
      </c>
      <c r="AA190">
        <v>260000</v>
      </c>
      <c r="AB190">
        <v>30582</v>
      </c>
      <c r="AC190">
        <v>105027</v>
      </c>
      <c r="AD190">
        <v>260000</v>
      </c>
      <c r="AE190">
        <v>42694</v>
      </c>
      <c r="AF190">
        <v>260000</v>
      </c>
      <c r="AG190">
        <v>16831</v>
      </c>
      <c r="AH190">
        <v>16683</v>
      </c>
      <c r="AI190">
        <v>25118</v>
      </c>
      <c r="AJ190">
        <v>497</v>
      </c>
      <c r="AK190">
        <v>489</v>
      </c>
      <c r="AL190">
        <v>501</v>
      </c>
      <c r="AM190">
        <v>260000</v>
      </c>
      <c r="AN190">
        <v>32489</v>
      </c>
      <c r="AO190">
        <v>103868</v>
      </c>
      <c r="AP190">
        <v>260000</v>
      </c>
      <c r="AQ190">
        <v>43480</v>
      </c>
      <c r="AR190">
        <v>260000</v>
      </c>
      <c r="AS190">
        <v>16517</v>
      </c>
      <c r="AT190">
        <v>14984</v>
      </c>
      <c r="AU190">
        <v>17096</v>
      </c>
      <c r="AV190">
        <v>484</v>
      </c>
      <c r="AW190">
        <v>503</v>
      </c>
      <c r="AX190">
        <v>497</v>
      </c>
      <c r="AY190">
        <v>260000</v>
      </c>
      <c r="AZ190">
        <v>30900</v>
      </c>
      <c r="BA190">
        <v>130895</v>
      </c>
      <c r="BB190">
        <v>260000</v>
      </c>
      <c r="BC190">
        <v>40790</v>
      </c>
      <c r="BD190">
        <v>260000</v>
      </c>
      <c r="BE190">
        <v>16124</v>
      </c>
      <c r="BF190">
        <v>14901</v>
      </c>
      <c r="BG190">
        <v>24457</v>
      </c>
      <c r="BH190">
        <v>502</v>
      </c>
      <c r="BI190">
        <v>492</v>
      </c>
      <c r="BJ190">
        <v>492</v>
      </c>
      <c r="BK190">
        <v>260000</v>
      </c>
      <c r="BL190">
        <v>27520</v>
      </c>
      <c r="BM190">
        <v>155149</v>
      </c>
      <c r="BN190">
        <v>260000</v>
      </c>
      <c r="BO190">
        <v>41471</v>
      </c>
      <c r="BP190">
        <v>260000</v>
      </c>
      <c r="BQ190">
        <v>15367</v>
      </c>
      <c r="BR190">
        <v>14073</v>
      </c>
      <c r="BS190">
        <v>30766</v>
      </c>
      <c r="BT190">
        <v>490</v>
      </c>
      <c r="BU190">
        <v>496</v>
      </c>
      <c r="BV190">
        <v>475</v>
      </c>
      <c r="BW190">
        <v>260000</v>
      </c>
      <c r="BX190">
        <v>27659</v>
      </c>
      <c r="BY190">
        <v>126451</v>
      </c>
      <c r="BZ190">
        <v>260000</v>
      </c>
      <c r="CA190">
        <v>38665</v>
      </c>
      <c r="CB190">
        <v>260000</v>
      </c>
      <c r="CC190">
        <v>14336</v>
      </c>
      <c r="CD190">
        <v>15227</v>
      </c>
      <c r="CE190">
        <v>46213</v>
      </c>
      <c r="CF190">
        <v>493</v>
      </c>
      <c r="CG190">
        <v>485</v>
      </c>
      <c r="CH190">
        <v>484</v>
      </c>
      <c r="CI190">
        <v>260000</v>
      </c>
      <c r="CJ190">
        <v>27025</v>
      </c>
      <c r="CK190">
        <v>148157</v>
      </c>
      <c r="CL190">
        <v>260000</v>
      </c>
      <c r="CM190">
        <v>42915</v>
      </c>
      <c r="CN190">
        <v>260000</v>
      </c>
      <c r="CO190">
        <v>13478</v>
      </c>
      <c r="CP190">
        <v>16805</v>
      </c>
      <c r="CQ190">
        <v>45930</v>
      </c>
      <c r="CR190">
        <v>501</v>
      </c>
      <c r="CS190">
        <v>502</v>
      </c>
      <c r="CT190">
        <v>473</v>
      </c>
    </row>
    <row r="191" spans="2:98" x14ac:dyDescent="0.25">
      <c r="B191" t="s">
        <v>299</v>
      </c>
      <c r="C191">
        <v>260000</v>
      </c>
      <c r="D191">
        <v>33841</v>
      </c>
      <c r="E191">
        <v>139343</v>
      </c>
      <c r="F191">
        <v>260000</v>
      </c>
      <c r="G191">
        <v>50245</v>
      </c>
      <c r="H191">
        <v>260000</v>
      </c>
      <c r="I191">
        <v>16699</v>
      </c>
      <c r="J191">
        <v>17155</v>
      </c>
      <c r="K191">
        <v>26285</v>
      </c>
      <c r="L191">
        <v>474</v>
      </c>
      <c r="M191">
        <v>495</v>
      </c>
      <c r="N191">
        <v>487</v>
      </c>
      <c r="O191">
        <v>260000</v>
      </c>
      <c r="P191">
        <v>35160</v>
      </c>
      <c r="Q191">
        <v>121712</v>
      </c>
      <c r="R191">
        <v>260000</v>
      </c>
      <c r="S191">
        <v>42761</v>
      </c>
      <c r="T191">
        <v>260000</v>
      </c>
      <c r="U191">
        <v>14380</v>
      </c>
      <c r="V191">
        <v>15392</v>
      </c>
      <c r="W191">
        <v>30242</v>
      </c>
      <c r="X191">
        <v>482</v>
      </c>
      <c r="Y191">
        <v>482</v>
      </c>
      <c r="Z191">
        <v>481</v>
      </c>
      <c r="AA191">
        <v>260000</v>
      </c>
      <c r="AB191">
        <v>30319</v>
      </c>
      <c r="AC191">
        <v>105444</v>
      </c>
      <c r="AD191">
        <v>260000</v>
      </c>
      <c r="AE191">
        <v>42907</v>
      </c>
      <c r="AF191">
        <v>260000</v>
      </c>
      <c r="AG191">
        <v>16829</v>
      </c>
      <c r="AH191">
        <v>16648</v>
      </c>
      <c r="AI191">
        <v>25236</v>
      </c>
      <c r="AJ191">
        <v>491</v>
      </c>
      <c r="AK191">
        <v>493</v>
      </c>
      <c r="AL191">
        <v>510</v>
      </c>
      <c r="AM191">
        <v>260000</v>
      </c>
      <c r="AN191">
        <v>32241</v>
      </c>
      <c r="AO191">
        <v>104327</v>
      </c>
      <c r="AP191">
        <v>260000</v>
      </c>
      <c r="AQ191">
        <v>43593</v>
      </c>
      <c r="AR191">
        <v>260000</v>
      </c>
      <c r="AS191">
        <v>16409</v>
      </c>
      <c r="AT191">
        <v>14704</v>
      </c>
      <c r="AU191">
        <v>16805</v>
      </c>
      <c r="AV191">
        <v>476</v>
      </c>
      <c r="AW191">
        <v>495</v>
      </c>
      <c r="AX191">
        <v>498</v>
      </c>
      <c r="AY191">
        <v>260000</v>
      </c>
      <c r="AZ191">
        <v>30743</v>
      </c>
      <c r="BA191">
        <v>131801</v>
      </c>
      <c r="BB191">
        <v>260000</v>
      </c>
      <c r="BC191">
        <v>40791</v>
      </c>
      <c r="BD191">
        <v>260000</v>
      </c>
      <c r="BE191">
        <v>16057</v>
      </c>
      <c r="BF191">
        <v>14865</v>
      </c>
      <c r="BG191">
        <v>24609</v>
      </c>
      <c r="BH191">
        <v>496</v>
      </c>
      <c r="BI191">
        <v>482</v>
      </c>
      <c r="BJ191">
        <v>479</v>
      </c>
      <c r="BK191">
        <v>260000</v>
      </c>
      <c r="BL191">
        <v>27459</v>
      </c>
      <c r="BM191">
        <v>155480</v>
      </c>
      <c r="BN191">
        <v>260000</v>
      </c>
      <c r="BO191">
        <v>41430</v>
      </c>
      <c r="BP191">
        <v>260000</v>
      </c>
      <c r="BQ191">
        <v>15389</v>
      </c>
      <c r="BR191">
        <v>14022</v>
      </c>
      <c r="BS191">
        <v>31156</v>
      </c>
      <c r="BT191">
        <v>501</v>
      </c>
      <c r="BU191">
        <v>501</v>
      </c>
      <c r="BV191">
        <v>477</v>
      </c>
      <c r="BW191">
        <v>260000</v>
      </c>
      <c r="BX191">
        <v>27716</v>
      </c>
      <c r="BY191">
        <v>126672</v>
      </c>
      <c r="BZ191">
        <v>260000</v>
      </c>
      <c r="CA191">
        <v>38609</v>
      </c>
      <c r="CB191">
        <v>260000</v>
      </c>
      <c r="CC191">
        <v>14361</v>
      </c>
      <c r="CD191">
        <v>15257</v>
      </c>
      <c r="CE191">
        <v>46818</v>
      </c>
      <c r="CF191">
        <v>489</v>
      </c>
      <c r="CG191">
        <v>487</v>
      </c>
      <c r="CH191">
        <v>487</v>
      </c>
      <c r="CI191">
        <v>260000</v>
      </c>
      <c r="CJ191">
        <v>27027</v>
      </c>
      <c r="CK191">
        <v>148907</v>
      </c>
      <c r="CL191">
        <v>260000</v>
      </c>
      <c r="CM191">
        <v>42935</v>
      </c>
      <c r="CN191">
        <v>260000</v>
      </c>
      <c r="CO191">
        <v>13486</v>
      </c>
      <c r="CP191">
        <v>16836</v>
      </c>
      <c r="CQ191">
        <v>46976</v>
      </c>
      <c r="CR191">
        <v>500</v>
      </c>
      <c r="CS191">
        <v>499</v>
      </c>
      <c r="CT191">
        <v>466</v>
      </c>
    </row>
    <row r="192" spans="2:98" x14ac:dyDescent="0.25">
      <c r="B192" t="s">
        <v>300</v>
      </c>
      <c r="C192">
        <v>260000</v>
      </c>
      <c r="D192">
        <v>33951</v>
      </c>
      <c r="E192">
        <v>140273</v>
      </c>
      <c r="F192">
        <v>260000</v>
      </c>
      <c r="G192">
        <v>50566</v>
      </c>
      <c r="H192">
        <v>260000</v>
      </c>
      <c r="I192">
        <v>16904</v>
      </c>
      <c r="J192">
        <v>17403</v>
      </c>
      <c r="K192">
        <v>26790</v>
      </c>
      <c r="L192">
        <v>486</v>
      </c>
      <c r="M192">
        <v>494</v>
      </c>
      <c r="N192">
        <v>473</v>
      </c>
      <c r="O192">
        <v>260000</v>
      </c>
      <c r="P192">
        <v>35563</v>
      </c>
      <c r="Q192">
        <v>121765</v>
      </c>
      <c r="R192">
        <v>260000</v>
      </c>
      <c r="S192">
        <v>43232</v>
      </c>
      <c r="T192">
        <v>260000</v>
      </c>
      <c r="U192">
        <v>14470</v>
      </c>
      <c r="V192">
        <v>15646</v>
      </c>
      <c r="W192">
        <v>30987</v>
      </c>
      <c r="X192">
        <v>479</v>
      </c>
      <c r="Y192">
        <v>493</v>
      </c>
      <c r="Z192">
        <v>486</v>
      </c>
      <c r="AA192">
        <v>260000</v>
      </c>
      <c r="AB192">
        <v>30363</v>
      </c>
      <c r="AC192">
        <v>107154</v>
      </c>
      <c r="AD192">
        <v>260000</v>
      </c>
      <c r="AE192">
        <v>43023</v>
      </c>
      <c r="AF192">
        <v>260000</v>
      </c>
      <c r="AG192">
        <v>16811</v>
      </c>
      <c r="AH192">
        <v>16728</v>
      </c>
      <c r="AI192">
        <v>25341</v>
      </c>
      <c r="AJ192">
        <v>499</v>
      </c>
      <c r="AK192">
        <v>490</v>
      </c>
      <c r="AL192">
        <v>505</v>
      </c>
      <c r="AM192">
        <v>260000</v>
      </c>
      <c r="AN192">
        <v>32709</v>
      </c>
      <c r="AO192">
        <v>104978</v>
      </c>
      <c r="AP192">
        <v>260000</v>
      </c>
      <c r="AQ192">
        <v>43631</v>
      </c>
      <c r="AR192">
        <v>260000</v>
      </c>
      <c r="AS192">
        <v>16565</v>
      </c>
      <c r="AT192">
        <v>14978</v>
      </c>
      <c r="AU192">
        <v>16869</v>
      </c>
      <c r="AV192">
        <v>482</v>
      </c>
      <c r="AW192">
        <v>495</v>
      </c>
      <c r="AX192">
        <v>493</v>
      </c>
      <c r="AY192">
        <v>260000</v>
      </c>
      <c r="AZ192">
        <v>31022</v>
      </c>
      <c r="BA192">
        <v>132859</v>
      </c>
      <c r="BB192">
        <v>260000</v>
      </c>
      <c r="BC192">
        <v>41204</v>
      </c>
      <c r="BD192">
        <v>260000</v>
      </c>
      <c r="BE192">
        <v>16117</v>
      </c>
      <c r="BF192">
        <v>14944</v>
      </c>
      <c r="BG192">
        <v>24850</v>
      </c>
      <c r="BH192">
        <v>492</v>
      </c>
      <c r="BI192">
        <v>494</v>
      </c>
      <c r="BJ192">
        <v>480</v>
      </c>
      <c r="BK192">
        <v>260000</v>
      </c>
      <c r="BL192">
        <v>27706</v>
      </c>
      <c r="BM192">
        <v>158497</v>
      </c>
      <c r="BN192">
        <v>260000</v>
      </c>
      <c r="BO192">
        <v>41768</v>
      </c>
      <c r="BP192">
        <v>260000</v>
      </c>
      <c r="BQ192">
        <v>15415</v>
      </c>
      <c r="BR192">
        <v>14192</v>
      </c>
      <c r="BS192">
        <v>31539</v>
      </c>
      <c r="BT192">
        <v>500</v>
      </c>
      <c r="BU192">
        <v>497</v>
      </c>
      <c r="BV192">
        <v>488</v>
      </c>
      <c r="BW192">
        <v>260000</v>
      </c>
      <c r="BX192">
        <v>27843</v>
      </c>
      <c r="BY192">
        <v>127844</v>
      </c>
      <c r="BZ192">
        <v>260000</v>
      </c>
      <c r="CA192">
        <v>38898</v>
      </c>
      <c r="CB192">
        <v>260000</v>
      </c>
      <c r="CC192">
        <v>14342</v>
      </c>
      <c r="CD192">
        <v>15204</v>
      </c>
      <c r="CE192">
        <v>48151</v>
      </c>
      <c r="CF192">
        <v>497</v>
      </c>
      <c r="CG192">
        <v>486</v>
      </c>
      <c r="CH192">
        <v>480</v>
      </c>
      <c r="CI192">
        <v>260000</v>
      </c>
      <c r="CJ192">
        <v>27069</v>
      </c>
      <c r="CK192">
        <v>150400</v>
      </c>
      <c r="CL192">
        <v>260000</v>
      </c>
      <c r="CM192">
        <v>43341</v>
      </c>
      <c r="CN192">
        <v>260000</v>
      </c>
      <c r="CO192">
        <v>13463</v>
      </c>
      <c r="CP192">
        <v>16779</v>
      </c>
      <c r="CQ192">
        <v>48353</v>
      </c>
      <c r="CR192">
        <v>494</v>
      </c>
      <c r="CS192">
        <v>494</v>
      </c>
      <c r="CT192">
        <v>468</v>
      </c>
    </row>
    <row r="193" spans="1:98" x14ac:dyDescent="0.25">
      <c r="B193" t="s">
        <v>301</v>
      </c>
      <c r="C193">
        <v>260000</v>
      </c>
      <c r="D193">
        <v>34100</v>
      </c>
      <c r="E193">
        <v>141875</v>
      </c>
      <c r="F193">
        <v>260000</v>
      </c>
      <c r="G193">
        <v>51180</v>
      </c>
      <c r="H193">
        <v>260000</v>
      </c>
      <c r="I193">
        <v>16885</v>
      </c>
      <c r="J193">
        <v>17298</v>
      </c>
      <c r="K193">
        <v>27506</v>
      </c>
      <c r="L193">
        <v>490</v>
      </c>
      <c r="M193">
        <v>505</v>
      </c>
      <c r="N193">
        <v>490</v>
      </c>
      <c r="O193">
        <v>260000</v>
      </c>
      <c r="P193">
        <v>35792</v>
      </c>
      <c r="Q193">
        <v>122311</v>
      </c>
      <c r="R193">
        <v>260000</v>
      </c>
      <c r="S193">
        <v>43877</v>
      </c>
      <c r="T193">
        <v>260000</v>
      </c>
      <c r="U193">
        <v>14647</v>
      </c>
      <c r="V193">
        <v>15852</v>
      </c>
      <c r="W193">
        <v>31856</v>
      </c>
      <c r="X193">
        <v>482</v>
      </c>
      <c r="Y193">
        <v>495</v>
      </c>
      <c r="Z193">
        <v>493</v>
      </c>
      <c r="AA193">
        <v>260000</v>
      </c>
      <c r="AB193">
        <v>30723</v>
      </c>
      <c r="AC193">
        <v>107241</v>
      </c>
      <c r="AD193">
        <v>260000</v>
      </c>
      <c r="AE193">
        <v>43305</v>
      </c>
      <c r="AF193">
        <v>260000</v>
      </c>
      <c r="AG193">
        <v>16921</v>
      </c>
      <c r="AH193">
        <v>16767</v>
      </c>
      <c r="AI193">
        <v>25609</v>
      </c>
      <c r="AJ193">
        <v>502</v>
      </c>
      <c r="AK193">
        <v>492</v>
      </c>
      <c r="AL193">
        <v>519</v>
      </c>
      <c r="AM193">
        <v>260000</v>
      </c>
      <c r="AN193">
        <v>32808</v>
      </c>
      <c r="AO193">
        <v>105927</v>
      </c>
      <c r="AP193">
        <v>260000</v>
      </c>
      <c r="AQ193">
        <v>44305</v>
      </c>
      <c r="AR193">
        <v>260000</v>
      </c>
      <c r="AS193">
        <v>16545</v>
      </c>
      <c r="AT193">
        <v>15034</v>
      </c>
      <c r="AU193">
        <v>16864</v>
      </c>
      <c r="AV193">
        <v>475</v>
      </c>
      <c r="AW193">
        <v>497</v>
      </c>
      <c r="AX193">
        <v>494</v>
      </c>
      <c r="AY193">
        <v>260000</v>
      </c>
      <c r="AZ193">
        <v>31168</v>
      </c>
      <c r="BA193">
        <v>133905</v>
      </c>
      <c r="BB193">
        <v>260000</v>
      </c>
      <c r="BC193">
        <v>41574</v>
      </c>
      <c r="BD193">
        <v>260000</v>
      </c>
      <c r="BE193">
        <v>16129</v>
      </c>
      <c r="BF193">
        <v>14921</v>
      </c>
      <c r="BG193">
        <v>25186</v>
      </c>
      <c r="BH193">
        <v>496</v>
      </c>
      <c r="BI193">
        <v>494</v>
      </c>
      <c r="BJ193">
        <v>487</v>
      </c>
      <c r="BK193">
        <v>260000</v>
      </c>
      <c r="BL193">
        <v>27759</v>
      </c>
      <c r="BM193">
        <v>158302</v>
      </c>
      <c r="BN193">
        <v>260000</v>
      </c>
      <c r="BO193">
        <v>42014</v>
      </c>
      <c r="BP193">
        <v>260000</v>
      </c>
      <c r="BQ193">
        <v>15497</v>
      </c>
      <c r="BR193">
        <v>14246</v>
      </c>
      <c r="BS193">
        <v>32130</v>
      </c>
      <c r="BT193">
        <v>500</v>
      </c>
      <c r="BU193">
        <v>492</v>
      </c>
      <c r="BV193">
        <v>490</v>
      </c>
      <c r="BW193">
        <v>260000</v>
      </c>
      <c r="BX193">
        <v>28104</v>
      </c>
      <c r="BY193">
        <v>127974</v>
      </c>
      <c r="BZ193">
        <v>260000</v>
      </c>
      <c r="CA193">
        <v>39045</v>
      </c>
      <c r="CB193">
        <v>260000</v>
      </c>
      <c r="CC193">
        <v>14440</v>
      </c>
      <c r="CD193">
        <v>15343</v>
      </c>
      <c r="CE193">
        <v>48994</v>
      </c>
      <c r="CF193">
        <v>498</v>
      </c>
      <c r="CG193">
        <v>493</v>
      </c>
      <c r="CH193">
        <v>489</v>
      </c>
      <c r="CI193">
        <v>260000</v>
      </c>
      <c r="CJ193">
        <v>27276</v>
      </c>
      <c r="CK193">
        <v>151382</v>
      </c>
      <c r="CL193">
        <v>260000</v>
      </c>
      <c r="CM193">
        <v>43581</v>
      </c>
      <c r="CN193">
        <v>260000</v>
      </c>
      <c r="CO193">
        <v>13530</v>
      </c>
      <c r="CP193">
        <v>16947</v>
      </c>
      <c r="CQ193">
        <v>49592</v>
      </c>
      <c r="CR193">
        <v>500</v>
      </c>
      <c r="CS193">
        <v>503</v>
      </c>
      <c r="CT193">
        <v>457</v>
      </c>
    </row>
    <row r="194" spans="1:98" x14ac:dyDescent="0.25">
      <c r="B194" t="s">
        <v>302</v>
      </c>
      <c r="C194">
        <v>260000</v>
      </c>
      <c r="D194">
        <v>34117</v>
      </c>
      <c r="E194">
        <v>143262</v>
      </c>
      <c r="F194">
        <v>260000</v>
      </c>
      <c r="G194">
        <v>51184</v>
      </c>
      <c r="H194">
        <v>260000</v>
      </c>
      <c r="I194">
        <v>16793</v>
      </c>
      <c r="J194">
        <v>17158</v>
      </c>
      <c r="K194">
        <v>28035</v>
      </c>
      <c r="L194">
        <v>486</v>
      </c>
      <c r="M194">
        <v>504</v>
      </c>
      <c r="N194">
        <v>492</v>
      </c>
      <c r="O194">
        <v>260000</v>
      </c>
      <c r="P194">
        <v>35989</v>
      </c>
      <c r="Q194">
        <v>123746</v>
      </c>
      <c r="R194">
        <v>260000</v>
      </c>
      <c r="S194">
        <v>43660</v>
      </c>
      <c r="T194">
        <v>260000</v>
      </c>
      <c r="U194">
        <v>14609</v>
      </c>
      <c r="V194">
        <v>15708</v>
      </c>
      <c r="W194">
        <v>32439</v>
      </c>
      <c r="X194">
        <v>483</v>
      </c>
      <c r="Y194">
        <v>499</v>
      </c>
      <c r="Z194">
        <v>487</v>
      </c>
      <c r="AA194">
        <v>260000</v>
      </c>
      <c r="AB194">
        <v>30691</v>
      </c>
      <c r="AC194">
        <v>108385</v>
      </c>
      <c r="AD194">
        <v>260000</v>
      </c>
      <c r="AE194">
        <v>43570</v>
      </c>
      <c r="AF194">
        <v>260000</v>
      </c>
      <c r="AG194">
        <v>16902</v>
      </c>
      <c r="AH194">
        <v>16790</v>
      </c>
      <c r="AI194">
        <v>25652</v>
      </c>
      <c r="AJ194">
        <v>495</v>
      </c>
      <c r="AK194">
        <v>503</v>
      </c>
      <c r="AL194">
        <v>508</v>
      </c>
      <c r="AM194">
        <v>260000</v>
      </c>
      <c r="AN194">
        <v>32831</v>
      </c>
      <c r="AO194">
        <v>106758</v>
      </c>
      <c r="AP194">
        <v>260000</v>
      </c>
      <c r="AQ194">
        <v>44589</v>
      </c>
      <c r="AR194">
        <v>260000</v>
      </c>
      <c r="AS194">
        <v>16583</v>
      </c>
      <c r="AT194">
        <v>15119</v>
      </c>
      <c r="AU194">
        <v>16638</v>
      </c>
      <c r="AV194">
        <v>482</v>
      </c>
      <c r="AW194">
        <v>493</v>
      </c>
      <c r="AX194">
        <v>494</v>
      </c>
      <c r="AY194">
        <v>260000</v>
      </c>
      <c r="AZ194">
        <v>31355</v>
      </c>
      <c r="BA194">
        <v>134279</v>
      </c>
      <c r="BB194">
        <v>260000</v>
      </c>
      <c r="BC194">
        <v>41650</v>
      </c>
      <c r="BD194">
        <v>260000</v>
      </c>
      <c r="BE194">
        <v>16203</v>
      </c>
      <c r="BF194">
        <v>15064</v>
      </c>
      <c r="BG194">
        <v>25133</v>
      </c>
      <c r="BH194">
        <v>490</v>
      </c>
      <c r="BI194">
        <v>492</v>
      </c>
      <c r="BJ194">
        <v>492</v>
      </c>
      <c r="BK194">
        <v>260000</v>
      </c>
      <c r="BL194">
        <v>27984</v>
      </c>
      <c r="BM194">
        <v>161134</v>
      </c>
      <c r="BN194">
        <v>260000</v>
      </c>
      <c r="BO194">
        <v>42346</v>
      </c>
      <c r="BP194">
        <v>260000</v>
      </c>
      <c r="BQ194">
        <v>15583</v>
      </c>
      <c r="BR194">
        <v>14239</v>
      </c>
      <c r="BS194">
        <v>32217</v>
      </c>
      <c r="BT194">
        <v>500</v>
      </c>
      <c r="BU194">
        <v>502</v>
      </c>
      <c r="BV194">
        <v>483</v>
      </c>
      <c r="BW194">
        <v>260000</v>
      </c>
      <c r="BX194">
        <v>28351</v>
      </c>
      <c r="BY194">
        <v>129272</v>
      </c>
      <c r="BZ194">
        <v>260000</v>
      </c>
      <c r="CA194">
        <v>39364</v>
      </c>
      <c r="CB194">
        <v>260000</v>
      </c>
      <c r="CC194">
        <v>14415</v>
      </c>
      <c r="CD194">
        <v>15426</v>
      </c>
      <c r="CE194">
        <v>50130</v>
      </c>
      <c r="CF194">
        <v>495</v>
      </c>
      <c r="CG194">
        <v>494</v>
      </c>
      <c r="CH194">
        <v>480</v>
      </c>
      <c r="CI194">
        <v>260000</v>
      </c>
      <c r="CJ194">
        <v>27265</v>
      </c>
      <c r="CK194">
        <v>152679</v>
      </c>
      <c r="CL194">
        <v>260000</v>
      </c>
      <c r="CM194">
        <v>43803</v>
      </c>
      <c r="CN194">
        <v>260000</v>
      </c>
      <c r="CO194">
        <v>13527</v>
      </c>
      <c r="CP194">
        <v>16958</v>
      </c>
      <c r="CQ194">
        <v>50590</v>
      </c>
      <c r="CR194">
        <v>489</v>
      </c>
      <c r="CS194">
        <v>504</v>
      </c>
      <c r="CT194">
        <v>454</v>
      </c>
    </row>
    <row r="195" spans="1:98" x14ac:dyDescent="0.25">
      <c r="B195" t="s">
        <v>303</v>
      </c>
      <c r="C195">
        <v>260000</v>
      </c>
      <c r="D195">
        <v>34248</v>
      </c>
      <c r="E195">
        <v>141835</v>
      </c>
      <c r="F195">
        <v>260000</v>
      </c>
      <c r="G195">
        <v>51709</v>
      </c>
      <c r="H195">
        <v>260000</v>
      </c>
      <c r="I195">
        <v>17073</v>
      </c>
      <c r="J195">
        <v>17572</v>
      </c>
      <c r="K195">
        <v>28361</v>
      </c>
      <c r="L195">
        <v>478</v>
      </c>
      <c r="M195">
        <v>496</v>
      </c>
      <c r="N195">
        <v>475</v>
      </c>
      <c r="O195">
        <v>260000</v>
      </c>
      <c r="P195">
        <v>35806</v>
      </c>
      <c r="Q195">
        <v>123051</v>
      </c>
      <c r="R195">
        <v>260000</v>
      </c>
      <c r="S195">
        <v>43259</v>
      </c>
      <c r="T195">
        <v>260000</v>
      </c>
      <c r="U195">
        <v>14436</v>
      </c>
      <c r="V195">
        <v>15637</v>
      </c>
      <c r="W195">
        <v>32591</v>
      </c>
      <c r="X195">
        <v>477</v>
      </c>
      <c r="Y195">
        <v>503</v>
      </c>
      <c r="Z195">
        <v>488</v>
      </c>
      <c r="AA195">
        <v>260000</v>
      </c>
      <c r="AB195">
        <v>30624</v>
      </c>
      <c r="AC195">
        <v>107896</v>
      </c>
      <c r="AD195">
        <v>260000</v>
      </c>
      <c r="AE195">
        <v>43202</v>
      </c>
      <c r="AF195">
        <v>260000</v>
      </c>
      <c r="AG195">
        <v>16882</v>
      </c>
      <c r="AH195">
        <v>16766</v>
      </c>
      <c r="AI195">
        <v>25725</v>
      </c>
      <c r="AJ195">
        <v>493</v>
      </c>
      <c r="AK195">
        <v>493</v>
      </c>
      <c r="AL195">
        <v>505</v>
      </c>
      <c r="AM195">
        <v>260000</v>
      </c>
      <c r="AN195">
        <v>32875</v>
      </c>
      <c r="AO195">
        <v>106130</v>
      </c>
      <c r="AP195">
        <v>260000</v>
      </c>
      <c r="AQ195">
        <v>43326</v>
      </c>
      <c r="AR195">
        <v>260000</v>
      </c>
      <c r="AS195">
        <v>16633</v>
      </c>
      <c r="AT195">
        <v>15112</v>
      </c>
      <c r="AU195">
        <v>16604</v>
      </c>
      <c r="AV195">
        <v>476</v>
      </c>
      <c r="AW195">
        <v>489</v>
      </c>
      <c r="AX195">
        <v>494</v>
      </c>
      <c r="AY195">
        <v>260000</v>
      </c>
      <c r="AZ195">
        <v>31230</v>
      </c>
      <c r="BA195">
        <v>134434</v>
      </c>
      <c r="BB195">
        <v>260000</v>
      </c>
      <c r="BC195">
        <v>38927</v>
      </c>
      <c r="BD195">
        <v>260000</v>
      </c>
      <c r="BE195">
        <v>16135</v>
      </c>
      <c r="BF195">
        <v>14871</v>
      </c>
      <c r="BG195">
        <v>25303</v>
      </c>
      <c r="BH195">
        <v>498</v>
      </c>
      <c r="BI195">
        <v>495</v>
      </c>
      <c r="BJ195">
        <v>482</v>
      </c>
      <c r="BK195">
        <v>260000</v>
      </c>
      <c r="BL195">
        <v>27815</v>
      </c>
      <c r="BM195">
        <v>159247</v>
      </c>
      <c r="BN195">
        <v>260000</v>
      </c>
      <c r="BO195">
        <v>42033</v>
      </c>
      <c r="BP195">
        <v>260000</v>
      </c>
      <c r="BQ195">
        <v>15443</v>
      </c>
      <c r="BR195">
        <v>14229</v>
      </c>
      <c r="BS195">
        <v>32841</v>
      </c>
      <c r="BT195">
        <v>502</v>
      </c>
      <c r="BU195">
        <v>499</v>
      </c>
      <c r="BV195">
        <v>483</v>
      </c>
      <c r="BW195">
        <v>260000</v>
      </c>
      <c r="BX195">
        <v>27939</v>
      </c>
      <c r="BY195">
        <v>128692</v>
      </c>
      <c r="BZ195">
        <v>260000</v>
      </c>
      <c r="CA195">
        <v>39150</v>
      </c>
      <c r="CB195">
        <v>260000</v>
      </c>
      <c r="CC195">
        <v>14390</v>
      </c>
      <c r="CD195">
        <v>15363</v>
      </c>
      <c r="CE195">
        <v>50973</v>
      </c>
      <c r="CF195">
        <v>496</v>
      </c>
      <c r="CG195">
        <v>491</v>
      </c>
      <c r="CH195">
        <v>479</v>
      </c>
      <c r="CI195">
        <v>260000</v>
      </c>
      <c r="CJ195">
        <v>27466</v>
      </c>
      <c r="CK195">
        <v>152168</v>
      </c>
      <c r="CL195">
        <v>260000</v>
      </c>
      <c r="CM195">
        <v>43814</v>
      </c>
      <c r="CN195">
        <v>260000</v>
      </c>
      <c r="CO195">
        <v>13501</v>
      </c>
      <c r="CP195">
        <v>16862</v>
      </c>
      <c r="CQ195">
        <v>51520</v>
      </c>
      <c r="CR195">
        <v>488</v>
      </c>
      <c r="CS195">
        <v>511</v>
      </c>
      <c r="CT195">
        <v>474</v>
      </c>
    </row>
    <row r="196" spans="1:98" x14ac:dyDescent="0.25">
      <c r="B196" t="s">
        <v>304</v>
      </c>
      <c r="C196">
        <v>260000</v>
      </c>
      <c r="D196">
        <v>34272</v>
      </c>
      <c r="E196">
        <v>143229</v>
      </c>
      <c r="F196">
        <v>260000</v>
      </c>
      <c r="G196">
        <v>51753</v>
      </c>
      <c r="H196">
        <v>260000</v>
      </c>
      <c r="I196">
        <v>16980</v>
      </c>
      <c r="J196">
        <v>17441</v>
      </c>
      <c r="K196">
        <v>29014</v>
      </c>
      <c r="L196">
        <v>479</v>
      </c>
      <c r="M196">
        <v>502</v>
      </c>
      <c r="N196">
        <v>478</v>
      </c>
      <c r="O196">
        <v>260000</v>
      </c>
      <c r="P196">
        <v>36062</v>
      </c>
      <c r="Q196">
        <v>124701</v>
      </c>
      <c r="R196">
        <v>260000</v>
      </c>
      <c r="S196">
        <v>43584</v>
      </c>
      <c r="T196">
        <v>260000</v>
      </c>
      <c r="U196">
        <v>14450</v>
      </c>
      <c r="V196">
        <v>15659</v>
      </c>
      <c r="W196">
        <v>33127</v>
      </c>
      <c r="X196">
        <v>473</v>
      </c>
      <c r="Y196">
        <v>492</v>
      </c>
      <c r="Z196">
        <v>491</v>
      </c>
      <c r="AA196">
        <v>260000</v>
      </c>
      <c r="AB196">
        <v>30763</v>
      </c>
      <c r="AC196">
        <v>108484</v>
      </c>
      <c r="AD196">
        <v>260000</v>
      </c>
      <c r="AE196">
        <v>43624</v>
      </c>
      <c r="AF196">
        <v>260000</v>
      </c>
      <c r="AG196">
        <v>16894</v>
      </c>
      <c r="AH196">
        <v>16842</v>
      </c>
      <c r="AI196">
        <v>25925</v>
      </c>
      <c r="AJ196">
        <v>501</v>
      </c>
      <c r="AK196">
        <v>496</v>
      </c>
      <c r="AL196">
        <v>498</v>
      </c>
      <c r="AM196">
        <v>260000</v>
      </c>
      <c r="AN196">
        <v>32945</v>
      </c>
      <c r="AO196">
        <v>106909</v>
      </c>
      <c r="AP196">
        <v>260000</v>
      </c>
      <c r="AQ196">
        <v>44112</v>
      </c>
      <c r="AR196">
        <v>260000</v>
      </c>
      <c r="AS196">
        <v>16461</v>
      </c>
      <c r="AT196">
        <v>15017</v>
      </c>
      <c r="AU196">
        <v>16419</v>
      </c>
      <c r="AV196">
        <v>480</v>
      </c>
      <c r="AW196">
        <v>498</v>
      </c>
      <c r="AX196">
        <v>499</v>
      </c>
      <c r="AY196">
        <v>260000</v>
      </c>
      <c r="AZ196">
        <v>31307</v>
      </c>
      <c r="BA196">
        <v>135688</v>
      </c>
      <c r="BB196">
        <v>260000</v>
      </c>
      <c r="BC196">
        <v>41687</v>
      </c>
      <c r="BD196">
        <v>260000</v>
      </c>
      <c r="BE196">
        <v>16192</v>
      </c>
      <c r="BF196">
        <v>15053</v>
      </c>
      <c r="BG196">
        <v>25456</v>
      </c>
      <c r="BH196">
        <v>501</v>
      </c>
      <c r="BI196">
        <v>494</v>
      </c>
      <c r="BJ196">
        <v>488</v>
      </c>
      <c r="BK196">
        <v>260000</v>
      </c>
      <c r="BL196">
        <v>27904</v>
      </c>
      <c r="BM196">
        <v>160802</v>
      </c>
      <c r="BN196">
        <v>260000</v>
      </c>
      <c r="BO196">
        <v>42352</v>
      </c>
      <c r="BP196">
        <v>260000</v>
      </c>
      <c r="BQ196">
        <v>15527</v>
      </c>
      <c r="BR196">
        <v>14263</v>
      </c>
      <c r="BS196">
        <v>32885</v>
      </c>
      <c r="BT196">
        <v>504</v>
      </c>
      <c r="BU196">
        <v>494</v>
      </c>
      <c r="BV196">
        <v>481</v>
      </c>
      <c r="BW196">
        <v>260000</v>
      </c>
      <c r="BX196">
        <v>28352</v>
      </c>
      <c r="BY196">
        <v>129765</v>
      </c>
      <c r="BZ196">
        <v>260000</v>
      </c>
      <c r="CA196">
        <v>39449</v>
      </c>
      <c r="CB196">
        <v>260000</v>
      </c>
      <c r="CC196">
        <v>14431</v>
      </c>
      <c r="CD196">
        <v>15426</v>
      </c>
      <c r="CE196">
        <v>51659</v>
      </c>
      <c r="CF196">
        <v>489</v>
      </c>
      <c r="CG196">
        <v>491</v>
      </c>
      <c r="CH196">
        <v>479</v>
      </c>
      <c r="CI196">
        <v>260000</v>
      </c>
      <c r="CJ196">
        <v>27349</v>
      </c>
      <c r="CK196">
        <v>154003</v>
      </c>
      <c r="CL196">
        <v>260000</v>
      </c>
      <c r="CM196">
        <v>44032</v>
      </c>
      <c r="CN196">
        <v>260000</v>
      </c>
      <c r="CO196">
        <v>13450</v>
      </c>
      <c r="CP196">
        <v>16938</v>
      </c>
      <c r="CQ196">
        <v>52690</v>
      </c>
      <c r="CR196">
        <v>502</v>
      </c>
      <c r="CS196">
        <v>503</v>
      </c>
      <c r="CT196">
        <v>467</v>
      </c>
    </row>
    <row r="197" spans="1:98" x14ac:dyDescent="0.25">
      <c r="B197" t="s">
        <v>305</v>
      </c>
      <c r="C197">
        <v>260000</v>
      </c>
      <c r="D197">
        <v>34648</v>
      </c>
      <c r="E197">
        <v>147202</v>
      </c>
      <c r="F197">
        <v>260000</v>
      </c>
      <c r="G197">
        <v>52125</v>
      </c>
      <c r="H197">
        <v>260000</v>
      </c>
      <c r="I197">
        <v>16841</v>
      </c>
      <c r="J197">
        <v>17210</v>
      </c>
      <c r="K197">
        <v>30044</v>
      </c>
      <c r="L197">
        <v>481</v>
      </c>
      <c r="M197">
        <v>504</v>
      </c>
      <c r="N197">
        <v>489</v>
      </c>
      <c r="O197">
        <v>260000</v>
      </c>
      <c r="P197">
        <v>36240</v>
      </c>
      <c r="Q197">
        <v>124475</v>
      </c>
      <c r="R197">
        <v>260000</v>
      </c>
      <c r="S197">
        <v>43893</v>
      </c>
      <c r="T197">
        <v>260000</v>
      </c>
      <c r="U197">
        <v>14677</v>
      </c>
      <c r="V197">
        <v>15805</v>
      </c>
      <c r="W197">
        <v>33871</v>
      </c>
      <c r="X197">
        <v>477</v>
      </c>
      <c r="Y197">
        <v>498</v>
      </c>
      <c r="Z197">
        <v>482</v>
      </c>
      <c r="AA197">
        <v>260000</v>
      </c>
      <c r="AB197">
        <v>31121</v>
      </c>
      <c r="AC197">
        <v>109598</v>
      </c>
      <c r="AD197">
        <v>260000</v>
      </c>
      <c r="AE197">
        <v>43974</v>
      </c>
      <c r="AF197">
        <v>260000</v>
      </c>
      <c r="AG197">
        <v>16953</v>
      </c>
      <c r="AH197">
        <v>16861</v>
      </c>
      <c r="AI197">
        <v>26284</v>
      </c>
      <c r="AJ197">
        <v>500</v>
      </c>
      <c r="AK197">
        <v>496</v>
      </c>
      <c r="AL197">
        <v>508</v>
      </c>
      <c r="AM197">
        <v>260000</v>
      </c>
      <c r="AN197">
        <v>33345</v>
      </c>
      <c r="AO197">
        <v>108036</v>
      </c>
      <c r="AP197">
        <v>260000</v>
      </c>
      <c r="AQ197">
        <v>44885</v>
      </c>
      <c r="AR197">
        <v>260000</v>
      </c>
      <c r="AS197">
        <v>16727</v>
      </c>
      <c r="AT197">
        <v>15247</v>
      </c>
      <c r="AU197">
        <v>16521</v>
      </c>
      <c r="AV197">
        <v>487</v>
      </c>
      <c r="AW197">
        <v>490</v>
      </c>
      <c r="AX197">
        <v>498</v>
      </c>
      <c r="AY197">
        <v>260000</v>
      </c>
      <c r="AZ197">
        <v>31675</v>
      </c>
      <c r="BA197">
        <v>136287</v>
      </c>
      <c r="BB197">
        <v>260000</v>
      </c>
      <c r="BC197">
        <v>42236</v>
      </c>
      <c r="BD197">
        <v>260000</v>
      </c>
      <c r="BE197">
        <v>16375</v>
      </c>
      <c r="BF197">
        <v>15120</v>
      </c>
      <c r="BG197">
        <v>25618</v>
      </c>
      <c r="BH197">
        <v>491</v>
      </c>
      <c r="BI197">
        <v>491</v>
      </c>
      <c r="BJ197">
        <v>499</v>
      </c>
      <c r="BK197">
        <v>260000</v>
      </c>
      <c r="BL197">
        <v>28107</v>
      </c>
      <c r="BM197">
        <v>163168</v>
      </c>
      <c r="BN197">
        <v>260000</v>
      </c>
      <c r="BO197">
        <v>42897</v>
      </c>
      <c r="BP197">
        <v>260000</v>
      </c>
      <c r="BQ197">
        <v>15612</v>
      </c>
      <c r="BR197">
        <v>14408</v>
      </c>
      <c r="BS197">
        <v>33421</v>
      </c>
      <c r="BT197">
        <v>494</v>
      </c>
      <c r="BU197">
        <v>493</v>
      </c>
      <c r="BV197">
        <v>488</v>
      </c>
      <c r="BW197">
        <v>260000</v>
      </c>
      <c r="BX197">
        <v>28358</v>
      </c>
      <c r="BY197">
        <v>130792</v>
      </c>
      <c r="BZ197">
        <v>260000</v>
      </c>
      <c r="CA197">
        <v>39742</v>
      </c>
      <c r="CB197">
        <v>260000</v>
      </c>
      <c r="CC197">
        <v>14530</v>
      </c>
      <c r="CD197">
        <v>15542</v>
      </c>
      <c r="CE197">
        <v>53325</v>
      </c>
      <c r="CF197">
        <v>486</v>
      </c>
      <c r="CG197">
        <v>501</v>
      </c>
      <c r="CH197">
        <v>491</v>
      </c>
      <c r="CI197">
        <v>260000</v>
      </c>
      <c r="CJ197">
        <v>27606</v>
      </c>
      <c r="CK197">
        <v>155043</v>
      </c>
      <c r="CL197">
        <v>260000</v>
      </c>
      <c r="CM197">
        <v>44545</v>
      </c>
      <c r="CN197">
        <v>260000</v>
      </c>
      <c r="CO197">
        <v>13516</v>
      </c>
      <c r="CP197">
        <v>17057</v>
      </c>
      <c r="CQ197">
        <v>54055</v>
      </c>
      <c r="CR197">
        <v>496</v>
      </c>
      <c r="CS197">
        <v>499</v>
      </c>
      <c r="CT197">
        <v>468</v>
      </c>
    </row>
    <row r="198" spans="1:98" x14ac:dyDescent="0.25">
      <c r="B198" t="s">
        <v>306</v>
      </c>
      <c r="C198">
        <v>260000</v>
      </c>
      <c r="D198">
        <v>34376</v>
      </c>
      <c r="E198">
        <v>146673</v>
      </c>
      <c r="F198">
        <v>260000</v>
      </c>
      <c r="G198">
        <v>51891</v>
      </c>
      <c r="H198">
        <v>260000</v>
      </c>
      <c r="I198">
        <v>16851</v>
      </c>
      <c r="J198">
        <v>17267</v>
      </c>
      <c r="K198">
        <v>30472</v>
      </c>
      <c r="L198">
        <v>481</v>
      </c>
      <c r="M198">
        <v>498</v>
      </c>
      <c r="N198">
        <v>490</v>
      </c>
      <c r="O198">
        <v>260000</v>
      </c>
      <c r="P198">
        <v>36168</v>
      </c>
      <c r="Q198">
        <v>124899</v>
      </c>
      <c r="R198">
        <v>260000</v>
      </c>
      <c r="S198">
        <v>43650</v>
      </c>
      <c r="T198">
        <v>260000</v>
      </c>
      <c r="U198">
        <v>14532</v>
      </c>
      <c r="V198">
        <v>15703</v>
      </c>
      <c r="W198">
        <v>34275</v>
      </c>
      <c r="X198">
        <v>488</v>
      </c>
      <c r="Y198">
        <v>497</v>
      </c>
      <c r="Z198">
        <v>491</v>
      </c>
      <c r="AA198">
        <v>260000</v>
      </c>
      <c r="AB198">
        <v>30920</v>
      </c>
      <c r="AC198">
        <v>109158</v>
      </c>
      <c r="AD198">
        <v>260000</v>
      </c>
      <c r="AE198">
        <v>43891</v>
      </c>
      <c r="AF198">
        <v>260000</v>
      </c>
      <c r="AG198">
        <v>16947</v>
      </c>
      <c r="AH198">
        <v>16861</v>
      </c>
      <c r="AI198">
        <v>26375</v>
      </c>
      <c r="AJ198">
        <v>500</v>
      </c>
      <c r="AK198">
        <v>494</v>
      </c>
      <c r="AL198">
        <v>511</v>
      </c>
      <c r="AM198">
        <v>260000</v>
      </c>
      <c r="AN198">
        <v>33120</v>
      </c>
      <c r="AO198">
        <v>107400</v>
      </c>
      <c r="AP198">
        <v>260000</v>
      </c>
      <c r="AQ198">
        <v>44683</v>
      </c>
      <c r="AR198">
        <v>260000</v>
      </c>
      <c r="AS198">
        <v>16684</v>
      </c>
      <c r="AT198">
        <v>15194</v>
      </c>
      <c r="AU198">
        <v>16345</v>
      </c>
      <c r="AV198">
        <v>481</v>
      </c>
      <c r="AW198">
        <v>488</v>
      </c>
      <c r="AX198">
        <v>489</v>
      </c>
      <c r="AY198">
        <v>260000</v>
      </c>
      <c r="AZ198">
        <v>31449</v>
      </c>
      <c r="BA198">
        <v>135917</v>
      </c>
      <c r="BB198">
        <v>260000</v>
      </c>
      <c r="BC198">
        <v>41938</v>
      </c>
      <c r="BD198">
        <v>260000</v>
      </c>
      <c r="BE198">
        <v>16208</v>
      </c>
      <c r="BF198">
        <v>15035</v>
      </c>
      <c r="BG198">
        <v>25784</v>
      </c>
      <c r="BH198">
        <v>491</v>
      </c>
      <c r="BI198">
        <v>491</v>
      </c>
      <c r="BJ198">
        <v>485</v>
      </c>
      <c r="BK198">
        <v>260000</v>
      </c>
      <c r="BL198">
        <v>27866</v>
      </c>
      <c r="BM198">
        <v>160847</v>
      </c>
      <c r="BN198">
        <v>260000</v>
      </c>
      <c r="BO198">
        <v>42397</v>
      </c>
      <c r="BP198">
        <v>260000</v>
      </c>
      <c r="BQ198">
        <v>15539</v>
      </c>
      <c r="BR198">
        <v>14309</v>
      </c>
      <c r="BS198">
        <v>33949</v>
      </c>
      <c r="BT198">
        <v>504</v>
      </c>
      <c r="BU198">
        <v>494</v>
      </c>
      <c r="BV198">
        <v>493</v>
      </c>
      <c r="BW198">
        <v>260000</v>
      </c>
      <c r="BX198">
        <v>28263</v>
      </c>
      <c r="BY198">
        <v>129731</v>
      </c>
      <c r="BZ198">
        <v>260000</v>
      </c>
      <c r="CA198">
        <v>39573</v>
      </c>
      <c r="CB198">
        <v>260000</v>
      </c>
      <c r="CC198">
        <v>14457</v>
      </c>
      <c r="CD198">
        <v>15402</v>
      </c>
      <c r="CE198">
        <v>53755</v>
      </c>
      <c r="CF198">
        <v>490</v>
      </c>
      <c r="CG198">
        <v>490</v>
      </c>
      <c r="CH198">
        <v>485</v>
      </c>
      <c r="CI198">
        <v>260000</v>
      </c>
      <c r="CJ198">
        <v>27607</v>
      </c>
      <c r="CK198">
        <v>154454</v>
      </c>
      <c r="CL198">
        <v>260000</v>
      </c>
      <c r="CM198">
        <v>44320</v>
      </c>
      <c r="CN198">
        <v>260000</v>
      </c>
      <c r="CO198">
        <v>13466</v>
      </c>
      <c r="CP198">
        <v>16997</v>
      </c>
      <c r="CQ198">
        <v>54998</v>
      </c>
      <c r="CR198">
        <v>490</v>
      </c>
      <c r="CS198">
        <v>504</v>
      </c>
      <c r="CT198">
        <v>469</v>
      </c>
    </row>
    <row r="199" spans="1:98" x14ac:dyDescent="0.25">
      <c r="B199" t="s">
        <v>307</v>
      </c>
      <c r="C199">
        <v>260000</v>
      </c>
      <c r="D199">
        <v>34676</v>
      </c>
      <c r="E199">
        <v>147849</v>
      </c>
      <c r="F199">
        <v>260000</v>
      </c>
      <c r="G199">
        <v>52739</v>
      </c>
      <c r="H199">
        <v>260000</v>
      </c>
      <c r="I199">
        <v>17053</v>
      </c>
      <c r="J199">
        <v>17493</v>
      </c>
      <c r="K199">
        <v>31340</v>
      </c>
      <c r="L199">
        <v>487</v>
      </c>
      <c r="M199">
        <v>512</v>
      </c>
      <c r="N199">
        <v>492</v>
      </c>
      <c r="O199">
        <v>260000</v>
      </c>
      <c r="P199">
        <v>36436</v>
      </c>
      <c r="Q199">
        <v>125941</v>
      </c>
      <c r="R199">
        <v>260000</v>
      </c>
      <c r="S199">
        <v>44239</v>
      </c>
      <c r="T199">
        <v>260000</v>
      </c>
      <c r="U199">
        <v>14715</v>
      </c>
      <c r="V199">
        <v>15895</v>
      </c>
      <c r="W199">
        <v>34938</v>
      </c>
      <c r="X199">
        <v>481</v>
      </c>
      <c r="Y199">
        <v>494</v>
      </c>
      <c r="Z199">
        <v>487</v>
      </c>
      <c r="AA199">
        <v>260000</v>
      </c>
      <c r="AB199">
        <v>31242</v>
      </c>
      <c r="AC199">
        <v>110230</v>
      </c>
      <c r="AD199">
        <v>260000</v>
      </c>
      <c r="AE199">
        <v>44083</v>
      </c>
      <c r="AF199">
        <v>260000</v>
      </c>
      <c r="AG199">
        <v>17047</v>
      </c>
      <c r="AH199">
        <v>16988</v>
      </c>
      <c r="AI199">
        <v>26757</v>
      </c>
      <c r="AJ199">
        <v>505</v>
      </c>
      <c r="AK199">
        <v>496</v>
      </c>
      <c r="AL199">
        <v>510</v>
      </c>
      <c r="AM199">
        <v>260000</v>
      </c>
      <c r="AN199">
        <v>33328</v>
      </c>
      <c r="AO199">
        <v>108055</v>
      </c>
      <c r="AP199">
        <v>260000</v>
      </c>
      <c r="AQ199">
        <v>45006</v>
      </c>
      <c r="AR199">
        <v>260000</v>
      </c>
      <c r="AS199">
        <v>16697</v>
      </c>
      <c r="AT199">
        <v>15171</v>
      </c>
      <c r="AU199">
        <v>16271</v>
      </c>
      <c r="AV199">
        <v>489</v>
      </c>
      <c r="AW199">
        <v>497</v>
      </c>
      <c r="AX199">
        <v>496</v>
      </c>
      <c r="AY199">
        <v>260000</v>
      </c>
      <c r="AZ199">
        <v>31808</v>
      </c>
      <c r="BA199">
        <v>136859</v>
      </c>
      <c r="BB199">
        <v>260000</v>
      </c>
      <c r="BC199">
        <v>42369</v>
      </c>
      <c r="BD199">
        <v>260000</v>
      </c>
      <c r="BE199">
        <v>16257</v>
      </c>
      <c r="BF199">
        <v>15229</v>
      </c>
      <c r="BG199">
        <v>25962</v>
      </c>
      <c r="BH199">
        <v>498</v>
      </c>
      <c r="BI199">
        <v>496</v>
      </c>
      <c r="BJ199">
        <v>491</v>
      </c>
      <c r="BK199">
        <v>260000</v>
      </c>
      <c r="BL199">
        <v>28263</v>
      </c>
      <c r="BM199">
        <v>162512</v>
      </c>
      <c r="BN199">
        <v>260000</v>
      </c>
      <c r="BO199">
        <v>43186</v>
      </c>
      <c r="BP199">
        <v>260000</v>
      </c>
      <c r="BQ199">
        <v>15620</v>
      </c>
      <c r="BR199">
        <v>14420</v>
      </c>
      <c r="BS199">
        <v>34352</v>
      </c>
      <c r="BT199">
        <v>500</v>
      </c>
      <c r="BU199">
        <v>487</v>
      </c>
      <c r="BV199">
        <v>489</v>
      </c>
      <c r="BW199">
        <v>260000</v>
      </c>
      <c r="BX199">
        <v>28395</v>
      </c>
      <c r="BY199">
        <v>131145</v>
      </c>
      <c r="BZ199">
        <v>260000</v>
      </c>
      <c r="CA199">
        <v>39796</v>
      </c>
      <c r="CB199">
        <v>260000</v>
      </c>
      <c r="CC199">
        <v>14545</v>
      </c>
      <c r="CD199">
        <v>15525</v>
      </c>
      <c r="CE199">
        <v>54906</v>
      </c>
      <c r="CF199">
        <v>495</v>
      </c>
      <c r="CG199">
        <v>495</v>
      </c>
      <c r="CH199">
        <v>488</v>
      </c>
      <c r="CI199">
        <v>260000</v>
      </c>
      <c r="CJ199">
        <v>27879</v>
      </c>
      <c r="CK199">
        <v>156409</v>
      </c>
      <c r="CL199">
        <v>260000</v>
      </c>
      <c r="CM199">
        <v>44912</v>
      </c>
      <c r="CN199">
        <v>260000</v>
      </c>
      <c r="CO199">
        <v>13537</v>
      </c>
      <c r="CP199">
        <v>17122</v>
      </c>
      <c r="CQ199">
        <v>56256</v>
      </c>
      <c r="CR199">
        <v>492</v>
      </c>
      <c r="CS199">
        <v>504</v>
      </c>
      <c r="CT199">
        <v>467</v>
      </c>
    </row>
    <row r="200" spans="1:98" x14ac:dyDescent="0.25">
      <c r="B200" t="s">
        <v>308</v>
      </c>
      <c r="C200">
        <v>260000</v>
      </c>
      <c r="D200">
        <v>34789</v>
      </c>
      <c r="E200">
        <v>148479</v>
      </c>
      <c r="F200">
        <v>260000</v>
      </c>
      <c r="G200">
        <v>52989</v>
      </c>
      <c r="H200">
        <v>260000</v>
      </c>
      <c r="I200">
        <v>17245</v>
      </c>
      <c r="J200">
        <v>17802</v>
      </c>
      <c r="K200">
        <v>32060</v>
      </c>
      <c r="L200">
        <v>480</v>
      </c>
      <c r="M200">
        <v>497</v>
      </c>
      <c r="N200">
        <v>490</v>
      </c>
      <c r="O200">
        <v>260000</v>
      </c>
      <c r="P200">
        <v>36675</v>
      </c>
      <c r="Q200">
        <v>125690</v>
      </c>
      <c r="R200">
        <v>260000</v>
      </c>
      <c r="S200">
        <v>44355</v>
      </c>
      <c r="T200">
        <v>260000</v>
      </c>
      <c r="U200">
        <v>14672</v>
      </c>
      <c r="V200">
        <v>15895</v>
      </c>
      <c r="W200">
        <v>35323</v>
      </c>
      <c r="X200">
        <v>470</v>
      </c>
      <c r="Y200">
        <v>495</v>
      </c>
      <c r="Z200">
        <v>482</v>
      </c>
      <c r="AA200">
        <v>260000</v>
      </c>
      <c r="AB200">
        <v>31186</v>
      </c>
      <c r="AC200">
        <v>110636</v>
      </c>
      <c r="AD200">
        <v>260000</v>
      </c>
      <c r="AE200">
        <v>44396</v>
      </c>
      <c r="AF200">
        <v>260000</v>
      </c>
      <c r="AG200">
        <v>16994</v>
      </c>
      <c r="AH200">
        <v>16956</v>
      </c>
      <c r="AI200">
        <v>26797</v>
      </c>
      <c r="AJ200">
        <v>509</v>
      </c>
      <c r="AK200">
        <v>485</v>
      </c>
      <c r="AL200">
        <v>510</v>
      </c>
      <c r="AM200">
        <v>260000</v>
      </c>
      <c r="AN200">
        <v>33588</v>
      </c>
      <c r="AO200">
        <v>108660</v>
      </c>
      <c r="AP200">
        <v>260000</v>
      </c>
      <c r="AQ200">
        <v>45113</v>
      </c>
      <c r="AR200">
        <v>260000</v>
      </c>
      <c r="AS200">
        <v>16838</v>
      </c>
      <c r="AT200">
        <v>15404</v>
      </c>
      <c r="AU200">
        <v>16301</v>
      </c>
      <c r="AV200">
        <v>487</v>
      </c>
      <c r="AW200">
        <v>504</v>
      </c>
      <c r="AX200">
        <v>499</v>
      </c>
      <c r="AY200">
        <v>260000</v>
      </c>
      <c r="AZ200">
        <v>31705</v>
      </c>
      <c r="BA200">
        <v>137851</v>
      </c>
      <c r="BB200">
        <v>260000</v>
      </c>
      <c r="BC200">
        <v>42576</v>
      </c>
      <c r="BD200">
        <v>260000</v>
      </c>
      <c r="BE200">
        <v>16336</v>
      </c>
      <c r="BF200">
        <v>15205</v>
      </c>
      <c r="BG200">
        <v>26200</v>
      </c>
      <c r="BH200">
        <v>493</v>
      </c>
      <c r="BI200">
        <v>504</v>
      </c>
      <c r="BJ200">
        <v>494</v>
      </c>
      <c r="BK200">
        <v>260000</v>
      </c>
      <c r="BL200">
        <v>28274</v>
      </c>
      <c r="BM200">
        <v>164497</v>
      </c>
      <c r="BN200">
        <v>260000</v>
      </c>
      <c r="BO200">
        <v>42972</v>
      </c>
      <c r="BP200">
        <v>260000</v>
      </c>
      <c r="BQ200">
        <v>15706</v>
      </c>
      <c r="BR200">
        <v>14408</v>
      </c>
      <c r="BS200">
        <v>34974</v>
      </c>
      <c r="BT200">
        <v>504</v>
      </c>
      <c r="BU200">
        <v>496</v>
      </c>
      <c r="BV200">
        <v>492</v>
      </c>
      <c r="BW200">
        <v>260000</v>
      </c>
      <c r="BX200">
        <v>28652</v>
      </c>
      <c r="BY200">
        <v>132291</v>
      </c>
      <c r="BZ200">
        <v>260000</v>
      </c>
      <c r="CA200">
        <v>40095</v>
      </c>
      <c r="CB200">
        <v>260000</v>
      </c>
      <c r="CC200">
        <v>14438</v>
      </c>
      <c r="CD200">
        <v>15561</v>
      </c>
      <c r="CE200">
        <v>56109</v>
      </c>
      <c r="CF200">
        <v>492</v>
      </c>
      <c r="CG200">
        <v>498</v>
      </c>
      <c r="CH200">
        <v>491</v>
      </c>
      <c r="CI200">
        <v>260000</v>
      </c>
      <c r="CJ200">
        <v>27829</v>
      </c>
      <c r="CK200">
        <v>157404</v>
      </c>
      <c r="CL200">
        <v>260000</v>
      </c>
      <c r="CM200">
        <v>45053</v>
      </c>
      <c r="CN200">
        <v>260000</v>
      </c>
      <c r="CO200">
        <v>13492</v>
      </c>
      <c r="CP200">
        <v>17151</v>
      </c>
      <c r="CQ200">
        <v>57292</v>
      </c>
      <c r="CR200">
        <v>502</v>
      </c>
      <c r="CS200">
        <v>503</v>
      </c>
      <c r="CT200">
        <v>466</v>
      </c>
    </row>
    <row r="201" spans="1:98" x14ac:dyDescent="0.25">
      <c r="A201" t="s">
        <v>5957</v>
      </c>
      <c r="B201" t="s">
        <v>117</v>
      </c>
      <c r="C201">
        <v>7447</v>
      </c>
      <c r="D201">
        <v>8355</v>
      </c>
      <c r="E201">
        <v>8548</v>
      </c>
      <c r="F201">
        <v>8553</v>
      </c>
      <c r="G201">
        <v>8124</v>
      </c>
      <c r="H201">
        <v>8396</v>
      </c>
      <c r="I201">
        <v>8081</v>
      </c>
      <c r="J201">
        <v>13812</v>
      </c>
      <c r="K201">
        <v>8984</v>
      </c>
      <c r="L201">
        <v>1234</v>
      </c>
      <c r="M201">
        <v>1187</v>
      </c>
      <c r="N201">
        <v>1251</v>
      </c>
      <c r="O201">
        <v>8288</v>
      </c>
      <c r="P201">
        <v>8565</v>
      </c>
      <c r="Q201">
        <v>8265</v>
      </c>
      <c r="R201">
        <v>8197</v>
      </c>
      <c r="S201">
        <v>8225</v>
      </c>
      <c r="T201">
        <v>8110</v>
      </c>
      <c r="U201">
        <v>8357</v>
      </c>
      <c r="V201">
        <v>13603</v>
      </c>
      <c r="W201">
        <v>8597</v>
      </c>
      <c r="X201">
        <v>1155</v>
      </c>
      <c r="Y201">
        <v>1327</v>
      </c>
      <c r="Z201">
        <v>1179</v>
      </c>
      <c r="AA201">
        <v>7881</v>
      </c>
      <c r="AB201">
        <v>8237</v>
      </c>
      <c r="AC201">
        <v>8266</v>
      </c>
      <c r="AD201">
        <v>8133</v>
      </c>
      <c r="AE201">
        <v>7953</v>
      </c>
      <c r="AF201">
        <v>7963</v>
      </c>
      <c r="AG201">
        <v>7380</v>
      </c>
      <c r="AH201">
        <v>17407</v>
      </c>
      <c r="AI201">
        <v>8787</v>
      </c>
      <c r="AJ201">
        <v>1243</v>
      </c>
      <c r="AK201">
        <v>1190</v>
      </c>
      <c r="AL201">
        <v>1304</v>
      </c>
      <c r="AM201">
        <v>7993</v>
      </c>
      <c r="AN201">
        <v>7467</v>
      </c>
      <c r="AO201">
        <v>7699</v>
      </c>
      <c r="AP201">
        <v>8336</v>
      </c>
      <c r="AQ201">
        <v>7809</v>
      </c>
      <c r="AR201">
        <v>8040</v>
      </c>
      <c r="AS201">
        <v>7828</v>
      </c>
      <c r="AT201">
        <v>18574</v>
      </c>
      <c r="AU201">
        <v>8865</v>
      </c>
      <c r="AV201">
        <v>1140</v>
      </c>
      <c r="AW201">
        <v>1269</v>
      </c>
      <c r="AX201">
        <v>1297</v>
      </c>
      <c r="AY201">
        <v>7672</v>
      </c>
      <c r="AZ201">
        <v>7600</v>
      </c>
      <c r="BA201">
        <v>7705</v>
      </c>
      <c r="BB201">
        <v>7724</v>
      </c>
      <c r="BC201">
        <v>7654</v>
      </c>
      <c r="BD201">
        <v>8034</v>
      </c>
      <c r="BE201">
        <v>8022</v>
      </c>
      <c r="BF201">
        <v>22130</v>
      </c>
      <c r="BG201">
        <v>8772</v>
      </c>
      <c r="BH201">
        <v>1349</v>
      </c>
      <c r="BI201">
        <v>1113</v>
      </c>
      <c r="BJ201">
        <v>1211</v>
      </c>
      <c r="BK201">
        <v>7435</v>
      </c>
      <c r="BL201">
        <v>7434</v>
      </c>
      <c r="BM201">
        <v>7654</v>
      </c>
      <c r="BN201">
        <v>7392</v>
      </c>
      <c r="BO201">
        <v>7495</v>
      </c>
      <c r="BP201">
        <v>7636</v>
      </c>
      <c r="BQ201">
        <v>7941</v>
      </c>
      <c r="BR201">
        <v>21520</v>
      </c>
      <c r="BS201">
        <v>8796</v>
      </c>
      <c r="BT201">
        <v>1302</v>
      </c>
      <c r="BU201">
        <v>1214</v>
      </c>
      <c r="BV201">
        <v>1110</v>
      </c>
      <c r="BW201">
        <v>7040</v>
      </c>
      <c r="BX201">
        <v>7178</v>
      </c>
      <c r="BY201">
        <v>7740</v>
      </c>
      <c r="BZ201">
        <v>7336</v>
      </c>
      <c r="CA201">
        <v>6964</v>
      </c>
      <c r="CB201">
        <v>7425</v>
      </c>
      <c r="CC201">
        <v>6268</v>
      </c>
      <c r="CD201">
        <v>25868</v>
      </c>
      <c r="CE201">
        <v>8628</v>
      </c>
      <c r="CF201">
        <v>1210</v>
      </c>
      <c r="CG201">
        <v>1290</v>
      </c>
      <c r="CH201">
        <v>1190</v>
      </c>
      <c r="CI201">
        <v>7094</v>
      </c>
      <c r="CJ201">
        <v>7334</v>
      </c>
      <c r="CK201">
        <v>7589</v>
      </c>
      <c r="CL201">
        <v>7461</v>
      </c>
      <c r="CM201">
        <v>7266</v>
      </c>
      <c r="CN201">
        <v>7560</v>
      </c>
      <c r="CO201">
        <v>6514</v>
      </c>
      <c r="CP201">
        <v>25332</v>
      </c>
      <c r="CQ201">
        <v>8810</v>
      </c>
      <c r="CR201">
        <v>1341</v>
      </c>
      <c r="CS201">
        <v>1347</v>
      </c>
      <c r="CT201">
        <v>1258</v>
      </c>
    </row>
    <row r="202" spans="1:98" x14ac:dyDescent="0.25">
      <c r="B202" t="s">
        <v>118</v>
      </c>
      <c r="C202">
        <v>7717</v>
      </c>
      <c r="D202">
        <v>8594</v>
      </c>
      <c r="E202">
        <v>8228</v>
      </c>
      <c r="F202">
        <v>8378</v>
      </c>
      <c r="G202">
        <v>8139</v>
      </c>
      <c r="H202">
        <v>8282</v>
      </c>
      <c r="I202">
        <v>8286</v>
      </c>
      <c r="J202">
        <v>14324</v>
      </c>
      <c r="K202">
        <v>8835</v>
      </c>
      <c r="L202">
        <v>1105</v>
      </c>
      <c r="M202">
        <v>1311</v>
      </c>
      <c r="N202">
        <v>1121</v>
      </c>
      <c r="O202">
        <v>8404</v>
      </c>
      <c r="P202">
        <v>8340</v>
      </c>
      <c r="Q202">
        <v>8248</v>
      </c>
      <c r="R202">
        <v>8562</v>
      </c>
      <c r="S202">
        <v>8104</v>
      </c>
      <c r="T202">
        <v>8164</v>
      </c>
      <c r="U202">
        <v>8296</v>
      </c>
      <c r="V202">
        <v>13463</v>
      </c>
      <c r="W202">
        <v>8815</v>
      </c>
      <c r="X202">
        <v>1201</v>
      </c>
      <c r="Y202">
        <v>1371</v>
      </c>
      <c r="Z202">
        <v>1228</v>
      </c>
      <c r="AA202">
        <v>7951</v>
      </c>
      <c r="AB202">
        <v>7928</v>
      </c>
      <c r="AC202">
        <v>8071</v>
      </c>
      <c r="AD202">
        <v>7847</v>
      </c>
      <c r="AE202">
        <v>7745</v>
      </c>
      <c r="AF202">
        <v>7869</v>
      </c>
      <c r="AG202">
        <v>7275</v>
      </c>
      <c r="AH202">
        <v>17760</v>
      </c>
      <c r="AI202">
        <v>8739</v>
      </c>
      <c r="AJ202">
        <v>1381</v>
      </c>
      <c r="AK202">
        <v>1288</v>
      </c>
      <c r="AL202">
        <v>1286</v>
      </c>
      <c r="AM202">
        <v>8083</v>
      </c>
      <c r="AN202">
        <v>7768</v>
      </c>
      <c r="AO202">
        <v>8159</v>
      </c>
      <c r="AP202">
        <v>8205</v>
      </c>
      <c r="AQ202">
        <v>7766</v>
      </c>
      <c r="AR202">
        <v>8236</v>
      </c>
      <c r="AS202">
        <v>7606</v>
      </c>
      <c r="AT202">
        <v>17885</v>
      </c>
      <c r="AU202">
        <v>8885</v>
      </c>
      <c r="AV202">
        <v>1299</v>
      </c>
      <c r="AW202">
        <v>1164</v>
      </c>
      <c r="AX202">
        <v>1256</v>
      </c>
      <c r="AY202">
        <v>7572</v>
      </c>
      <c r="AZ202">
        <v>7322</v>
      </c>
      <c r="BA202">
        <v>7532</v>
      </c>
      <c r="BB202">
        <v>7586</v>
      </c>
      <c r="BC202">
        <v>7748</v>
      </c>
      <c r="BD202">
        <v>7628</v>
      </c>
      <c r="BE202">
        <v>7980</v>
      </c>
      <c r="BF202">
        <v>21694</v>
      </c>
      <c r="BG202">
        <v>9030</v>
      </c>
      <c r="BH202">
        <v>1396</v>
      </c>
      <c r="BI202">
        <v>1215</v>
      </c>
      <c r="BJ202">
        <v>1282</v>
      </c>
      <c r="BK202">
        <v>7464</v>
      </c>
      <c r="BL202">
        <v>7276</v>
      </c>
      <c r="BM202">
        <v>7355</v>
      </c>
      <c r="BN202">
        <v>7317</v>
      </c>
      <c r="BO202">
        <v>7485</v>
      </c>
      <c r="BP202">
        <v>7869</v>
      </c>
      <c r="BQ202">
        <v>8122</v>
      </c>
      <c r="BR202">
        <v>20901</v>
      </c>
      <c r="BS202">
        <v>8633</v>
      </c>
      <c r="BT202">
        <v>1329</v>
      </c>
      <c r="BU202">
        <v>1273</v>
      </c>
      <c r="BV202">
        <v>1144</v>
      </c>
      <c r="BW202">
        <v>7084</v>
      </c>
      <c r="BX202">
        <v>7091</v>
      </c>
      <c r="BY202">
        <v>7415</v>
      </c>
      <c r="BZ202">
        <v>7348</v>
      </c>
      <c r="CA202">
        <v>7220</v>
      </c>
      <c r="CB202">
        <v>7156</v>
      </c>
      <c r="CC202">
        <v>6305</v>
      </c>
      <c r="CD202">
        <v>25453</v>
      </c>
      <c r="CE202">
        <v>8375</v>
      </c>
      <c r="CF202">
        <v>1406</v>
      </c>
      <c r="CG202">
        <v>1177</v>
      </c>
      <c r="CH202">
        <v>1143</v>
      </c>
      <c r="CI202">
        <v>6840</v>
      </c>
      <c r="CJ202">
        <v>6720</v>
      </c>
      <c r="CK202">
        <v>7206</v>
      </c>
      <c r="CL202">
        <v>7046</v>
      </c>
      <c r="CM202">
        <v>7191</v>
      </c>
      <c r="CN202">
        <v>7055</v>
      </c>
      <c r="CO202">
        <v>6461</v>
      </c>
      <c r="CP202">
        <v>24803</v>
      </c>
      <c r="CQ202">
        <v>8953</v>
      </c>
      <c r="CR202">
        <v>1167</v>
      </c>
      <c r="CS202">
        <v>1139</v>
      </c>
      <c r="CT202">
        <v>1083</v>
      </c>
    </row>
    <row r="203" spans="1:98" x14ac:dyDescent="0.25">
      <c r="B203" t="s">
        <v>119</v>
      </c>
      <c r="C203">
        <v>7776</v>
      </c>
      <c r="D203">
        <v>8221</v>
      </c>
      <c r="E203">
        <v>8675</v>
      </c>
      <c r="F203">
        <v>8518</v>
      </c>
      <c r="G203">
        <v>7968</v>
      </c>
      <c r="H203">
        <v>7911</v>
      </c>
      <c r="I203">
        <v>8089</v>
      </c>
      <c r="J203">
        <v>13864</v>
      </c>
      <c r="K203">
        <v>8473</v>
      </c>
      <c r="L203">
        <v>1309</v>
      </c>
      <c r="M203">
        <v>1181</v>
      </c>
      <c r="N203">
        <v>1342</v>
      </c>
      <c r="O203">
        <v>8205</v>
      </c>
      <c r="P203">
        <v>8003</v>
      </c>
      <c r="Q203">
        <v>8379</v>
      </c>
      <c r="R203">
        <v>8266</v>
      </c>
      <c r="S203">
        <v>8111</v>
      </c>
      <c r="T203">
        <v>8095</v>
      </c>
      <c r="U203">
        <v>8351</v>
      </c>
      <c r="V203">
        <v>14059</v>
      </c>
      <c r="W203">
        <v>8352</v>
      </c>
      <c r="X203">
        <v>1218</v>
      </c>
      <c r="Y203">
        <v>1224</v>
      </c>
      <c r="Z203">
        <v>1215</v>
      </c>
      <c r="AA203">
        <v>8010</v>
      </c>
      <c r="AB203">
        <v>7823</v>
      </c>
      <c r="AC203">
        <v>7824</v>
      </c>
      <c r="AD203">
        <v>7903</v>
      </c>
      <c r="AE203">
        <v>7973</v>
      </c>
      <c r="AF203">
        <v>7797</v>
      </c>
      <c r="AG203">
        <v>7400</v>
      </c>
      <c r="AH203">
        <v>17670</v>
      </c>
      <c r="AI203">
        <v>8563</v>
      </c>
      <c r="AJ203">
        <v>1260</v>
      </c>
      <c r="AK203">
        <v>1316</v>
      </c>
      <c r="AL203">
        <v>1248</v>
      </c>
      <c r="AM203">
        <v>7734</v>
      </c>
      <c r="AN203">
        <v>7753</v>
      </c>
      <c r="AO203">
        <v>7924</v>
      </c>
      <c r="AP203">
        <v>7840</v>
      </c>
      <c r="AQ203">
        <v>7385</v>
      </c>
      <c r="AR203">
        <v>7903</v>
      </c>
      <c r="AS203">
        <v>7815</v>
      </c>
      <c r="AT203">
        <v>18467</v>
      </c>
      <c r="AU203">
        <v>8904</v>
      </c>
      <c r="AV203">
        <v>1045</v>
      </c>
      <c r="AW203">
        <v>1275</v>
      </c>
      <c r="AX203">
        <v>1210</v>
      </c>
      <c r="AY203">
        <v>7399</v>
      </c>
      <c r="AZ203">
        <v>7606</v>
      </c>
      <c r="BA203">
        <v>7533</v>
      </c>
      <c r="BB203">
        <v>7392</v>
      </c>
      <c r="BC203">
        <v>7405</v>
      </c>
      <c r="BD203">
        <v>7371</v>
      </c>
      <c r="BE203">
        <v>7810</v>
      </c>
      <c r="BF203">
        <v>21743</v>
      </c>
      <c r="BG203">
        <v>8960</v>
      </c>
      <c r="BH203">
        <v>1229</v>
      </c>
      <c r="BI203">
        <v>1228</v>
      </c>
      <c r="BJ203">
        <v>1288</v>
      </c>
      <c r="BK203">
        <v>7345</v>
      </c>
      <c r="BL203">
        <v>7539</v>
      </c>
      <c r="BM203">
        <v>7589</v>
      </c>
      <c r="BN203">
        <v>7334</v>
      </c>
      <c r="BO203">
        <v>7311</v>
      </c>
      <c r="BP203">
        <v>7436</v>
      </c>
      <c r="BQ203">
        <v>7635</v>
      </c>
      <c r="BR203">
        <v>21388</v>
      </c>
      <c r="BS203">
        <v>8951</v>
      </c>
      <c r="BT203">
        <v>1292</v>
      </c>
      <c r="BU203">
        <v>1298</v>
      </c>
      <c r="BV203">
        <v>1128</v>
      </c>
      <c r="BW203">
        <v>7147</v>
      </c>
      <c r="BX203">
        <v>7305</v>
      </c>
      <c r="BY203">
        <v>7096</v>
      </c>
      <c r="BZ203">
        <v>6992</v>
      </c>
      <c r="CA203">
        <v>7170</v>
      </c>
      <c r="CB203">
        <v>7100</v>
      </c>
      <c r="CC203">
        <v>6147</v>
      </c>
      <c r="CD203">
        <v>25208</v>
      </c>
      <c r="CE203">
        <v>8481</v>
      </c>
      <c r="CF203">
        <v>1446</v>
      </c>
      <c r="CG203">
        <v>1277</v>
      </c>
      <c r="CH203">
        <v>1252</v>
      </c>
      <c r="CI203">
        <v>6921</v>
      </c>
      <c r="CJ203">
        <v>7056</v>
      </c>
      <c r="CK203">
        <v>7436</v>
      </c>
      <c r="CL203">
        <v>6888</v>
      </c>
      <c r="CM203">
        <v>6622</v>
      </c>
      <c r="CN203">
        <v>6721</v>
      </c>
      <c r="CO203">
        <v>6138</v>
      </c>
      <c r="CP203">
        <v>25053</v>
      </c>
      <c r="CQ203">
        <v>8602</v>
      </c>
      <c r="CR203">
        <v>1447</v>
      </c>
      <c r="CS203">
        <v>1212</v>
      </c>
      <c r="CT203">
        <v>1195</v>
      </c>
    </row>
    <row r="204" spans="1:98" x14ac:dyDescent="0.25">
      <c r="B204" t="s">
        <v>120</v>
      </c>
      <c r="C204">
        <v>7262</v>
      </c>
      <c r="D204">
        <v>8466</v>
      </c>
      <c r="E204">
        <v>8345</v>
      </c>
      <c r="F204">
        <v>8099</v>
      </c>
      <c r="G204">
        <v>7865</v>
      </c>
      <c r="H204">
        <v>8009</v>
      </c>
      <c r="I204">
        <v>8040</v>
      </c>
      <c r="J204">
        <v>14461</v>
      </c>
      <c r="K204">
        <v>8424</v>
      </c>
      <c r="L204">
        <v>1176</v>
      </c>
      <c r="M204">
        <v>1087</v>
      </c>
      <c r="N204">
        <v>1257</v>
      </c>
      <c r="O204">
        <v>8244</v>
      </c>
      <c r="P204">
        <v>7992</v>
      </c>
      <c r="Q204">
        <v>7990</v>
      </c>
      <c r="R204">
        <v>8087</v>
      </c>
      <c r="S204">
        <v>7686</v>
      </c>
      <c r="T204">
        <v>7757</v>
      </c>
      <c r="U204">
        <v>7944</v>
      </c>
      <c r="V204">
        <v>13797</v>
      </c>
      <c r="W204">
        <v>8369</v>
      </c>
      <c r="X204">
        <v>1171</v>
      </c>
      <c r="Y204">
        <v>1244</v>
      </c>
      <c r="Z204">
        <v>1144</v>
      </c>
      <c r="AA204">
        <v>7774</v>
      </c>
      <c r="AB204">
        <v>7367</v>
      </c>
      <c r="AC204">
        <v>7456</v>
      </c>
      <c r="AD204">
        <v>7842</v>
      </c>
      <c r="AE204">
        <v>7847</v>
      </c>
      <c r="AF204">
        <v>7622</v>
      </c>
      <c r="AG204">
        <v>7273</v>
      </c>
      <c r="AH204">
        <v>17992</v>
      </c>
      <c r="AI204">
        <v>8515</v>
      </c>
      <c r="AJ204">
        <v>1222</v>
      </c>
      <c r="AK204">
        <v>1236</v>
      </c>
      <c r="AL204">
        <v>1355</v>
      </c>
      <c r="AM204">
        <v>7696</v>
      </c>
      <c r="AN204">
        <v>7354</v>
      </c>
      <c r="AO204">
        <v>7540</v>
      </c>
      <c r="AP204">
        <v>7660</v>
      </c>
      <c r="AQ204">
        <v>7776</v>
      </c>
      <c r="AR204">
        <v>7695</v>
      </c>
      <c r="AS204">
        <v>7525</v>
      </c>
      <c r="AT204">
        <v>18432</v>
      </c>
      <c r="AU204">
        <v>8702</v>
      </c>
      <c r="AV204">
        <v>1106</v>
      </c>
      <c r="AW204">
        <v>1134</v>
      </c>
      <c r="AX204">
        <v>1136</v>
      </c>
      <c r="AY204">
        <v>7092</v>
      </c>
      <c r="AZ204">
        <v>7215</v>
      </c>
      <c r="BA204">
        <v>7488</v>
      </c>
      <c r="BB204">
        <v>7164</v>
      </c>
      <c r="BC204">
        <v>7460</v>
      </c>
      <c r="BD204">
        <v>7488</v>
      </c>
      <c r="BE204">
        <v>7687</v>
      </c>
      <c r="BF204">
        <v>21734</v>
      </c>
      <c r="BG204">
        <v>8759</v>
      </c>
      <c r="BH204">
        <v>1148</v>
      </c>
      <c r="BI204">
        <v>1220</v>
      </c>
      <c r="BJ204">
        <v>1199</v>
      </c>
      <c r="BK204">
        <v>7116</v>
      </c>
      <c r="BL204">
        <v>7133</v>
      </c>
      <c r="BM204">
        <v>7379</v>
      </c>
      <c r="BN204">
        <v>6945</v>
      </c>
      <c r="BO204">
        <v>7221</v>
      </c>
      <c r="BP204">
        <v>7159</v>
      </c>
      <c r="BQ204">
        <v>7753</v>
      </c>
      <c r="BR204">
        <v>21208</v>
      </c>
      <c r="BS204">
        <v>8490</v>
      </c>
      <c r="BT204">
        <v>1220</v>
      </c>
      <c r="BU204">
        <v>1266</v>
      </c>
      <c r="BV204">
        <v>1306</v>
      </c>
      <c r="BW204">
        <v>6797</v>
      </c>
      <c r="BX204">
        <v>7081</v>
      </c>
      <c r="BY204">
        <v>6705</v>
      </c>
      <c r="BZ204">
        <v>6803</v>
      </c>
      <c r="CA204">
        <v>6936</v>
      </c>
      <c r="CB204">
        <v>6932</v>
      </c>
      <c r="CC204">
        <v>6204</v>
      </c>
      <c r="CD204">
        <v>25275</v>
      </c>
      <c r="CE204">
        <v>8335</v>
      </c>
      <c r="CF204">
        <v>1199</v>
      </c>
      <c r="CG204">
        <v>1270</v>
      </c>
      <c r="CH204">
        <v>1227</v>
      </c>
      <c r="CI204">
        <v>6455</v>
      </c>
      <c r="CJ204">
        <v>6226</v>
      </c>
      <c r="CK204">
        <v>7008</v>
      </c>
      <c r="CL204">
        <v>7133</v>
      </c>
      <c r="CM204">
        <v>6591</v>
      </c>
      <c r="CN204">
        <v>6476</v>
      </c>
      <c r="CO204">
        <v>6299</v>
      </c>
      <c r="CP204">
        <v>26000</v>
      </c>
      <c r="CQ204">
        <v>8825</v>
      </c>
      <c r="CR204">
        <v>1338</v>
      </c>
      <c r="CS204">
        <v>1281</v>
      </c>
      <c r="CT204">
        <v>1205</v>
      </c>
    </row>
    <row r="205" spans="1:98" x14ac:dyDescent="0.25">
      <c r="B205" t="s">
        <v>121</v>
      </c>
      <c r="C205">
        <v>7371</v>
      </c>
      <c r="D205">
        <v>8076</v>
      </c>
      <c r="E205">
        <v>8011</v>
      </c>
      <c r="F205">
        <v>8269</v>
      </c>
      <c r="G205">
        <v>7634</v>
      </c>
      <c r="H205">
        <v>7848</v>
      </c>
      <c r="I205">
        <v>7897</v>
      </c>
      <c r="J205">
        <v>14608</v>
      </c>
      <c r="K205">
        <v>8658</v>
      </c>
      <c r="L205">
        <v>1119</v>
      </c>
      <c r="M205">
        <v>1276</v>
      </c>
      <c r="N205">
        <v>1192</v>
      </c>
      <c r="O205">
        <v>8004</v>
      </c>
      <c r="P205">
        <v>7668</v>
      </c>
      <c r="Q205">
        <v>7907</v>
      </c>
      <c r="R205">
        <v>7929</v>
      </c>
      <c r="S205">
        <v>7957</v>
      </c>
      <c r="T205">
        <v>7725</v>
      </c>
      <c r="U205">
        <v>7639</v>
      </c>
      <c r="V205">
        <v>14194</v>
      </c>
      <c r="W205">
        <v>8448</v>
      </c>
      <c r="X205">
        <v>1222</v>
      </c>
      <c r="Y205">
        <v>1212</v>
      </c>
      <c r="Z205">
        <v>1158</v>
      </c>
      <c r="AA205">
        <v>7614</v>
      </c>
      <c r="AB205">
        <v>7407</v>
      </c>
      <c r="AC205">
        <v>7865</v>
      </c>
      <c r="AD205">
        <v>7730</v>
      </c>
      <c r="AE205">
        <v>7555</v>
      </c>
      <c r="AF205">
        <v>7614</v>
      </c>
      <c r="AG205">
        <v>7148</v>
      </c>
      <c r="AH205">
        <v>18488</v>
      </c>
      <c r="AI205">
        <v>8438</v>
      </c>
      <c r="AJ205">
        <v>1193</v>
      </c>
      <c r="AK205">
        <v>1112</v>
      </c>
      <c r="AL205">
        <v>1187</v>
      </c>
      <c r="AM205">
        <v>7445</v>
      </c>
      <c r="AN205">
        <v>7205</v>
      </c>
      <c r="AO205">
        <v>7707</v>
      </c>
      <c r="AP205">
        <v>7728</v>
      </c>
      <c r="AQ205">
        <v>7346</v>
      </c>
      <c r="AR205">
        <v>7114</v>
      </c>
      <c r="AS205">
        <v>7410</v>
      </c>
      <c r="AT205">
        <v>18878</v>
      </c>
      <c r="AU205">
        <v>8679</v>
      </c>
      <c r="AV205">
        <v>1138</v>
      </c>
      <c r="AW205">
        <v>1172</v>
      </c>
      <c r="AX205">
        <v>1161</v>
      </c>
      <c r="AY205">
        <v>6881</v>
      </c>
      <c r="AZ205">
        <v>7186</v>
      </c>
      <c r="BA205">
        <v>7323</v>
      </c>
      <c r="BB205">
        <v>7075</v>
      </c>
      <c r="BC205">
        <v>7229</v>
      </c>
      <c r="BD205">
        <v>7346</v>
      </c>
      <c r="BE205">
        <v>7447</v>
      </c>
      <c r="BF205">
        <v>22345</v>
      </c>
      <c r="BG205">
        <v>8513</v>
      </c>
      <c r="BH205">
        <v>1214</v>
      </c>
      <c r="BI205">
        <v>1215</v>
      </c>
      <c r="BJ205">
        <v>1241</v>
      </c>
      <c r="BK205">
        <v>6793</v>
      </c>
      <c r="BL205">
        <v>6912</v>
      </c>
      <c r="BM205">
        <v>7345</v>
      </c>
      <c r="BN205">
        <v>6927</v>
      </c>
      <c r="BO205">
        <v>7375</v>
      </c>
      <c r="BP205">
        <v>6950</v>
      </c>
      <c r="BQ205">
        <v>7597</v>
      </c>
      <c r="BR205">
        <v>21754</v>
      </c>
      <c r="BS205">
        <v>8898</v>
      </c>
      <c r="BT205">
        <v>1237</v>
      </c>
      <c r="BU205">
        <v>1272</v>
      </c>
      <c r="BV205">
        <v>1226</v>
      </c>
      <c r="BW205">
        <v>6679</v>
      </c>
      <c r="BX205">
        <v>7133</v>
      </c>
      <c r="BY205">
        <v>6683</v>
      </c>
      <c r="BZ205">
        <v>6987</v>
      </c>
      <c r="CA205">
        <v>6580</v>
      </c>
      <c r="CB205">
        <v>6865</v>
      </c>
      <c r="CC205">
        <v>6259</v>
      </c>
      <c r="CD205">
        <v>26517</v>
      </c>
      <c r="CE205">
        <v>8568</v>
      </c>
      <c r="CF205">
        <v>1171</v>
      </c>
      <c r="CG205">
        <v>1135</v>
      </c>
      <c r="CH205">
        <v>1238</v>
      </c>
      <c r="CI205">
        <v>6866</v>
      </c>
      <c r="CJ205">
        <v>6601</v>
      </c>
      <c r="CK205">
        <v>6923</v>
      </c>
      <c r="CL205">
        <v>7077</v>
      </c>
      <c r="CM205">
        <v>6421</v>
      </c>
      <c r="CN205">
        <v>6572</v>
      </c>
      <c r="CO205">
        <v>5890</v>
      </c>
      <c r="CP205">
        <v>26073</v>
      </c>
      <c r="CQ205">
        <v>8909</v>
      </c>
      <c r="CR205">
        <v>1278</v>
      </c>
      <c r="CS205">
        <v>1299</v>
      </c>
      <c r="CT205">
        <v>1085</v>
      </c>
    </row>
    <row r="206" spans="1:98" x14ac:dyDescent="0.25">
      <c r="B206" t="s">
        <v>122</v>
      </c>
      <c r="C206">
        <v>7308</v>
      </c>
      <c r="D206">
        <v>7854</v>
      </c>
      <c r="E206">
        <v>8060</v>
      </c>
      <c r="F206">
        <v>8046</v>
      </c>
      <c r="G206">
        <v>7562</v>
      </c>
      <c r="H206">
        <v>7873</v>
      </c>
      <c r="I206">
        <v>7707</v>
      </c>
      <c r="J206">
        <v>14794</v>
      </c>
      <c r="K206">
        <v>8295</v>
      </c>
      <c r="L206">
        <v>1151</v>
      </c>
      <c r="M206">
        <v>1322</v>
      </c>
      <c r="N206">
        <v>1171</v>
      </c>
      <c r="O206">
        <v>7712</v>
      </c>
      <c r="P206">
        <v>7804</v>
      </c>
      <c r="Q206">
        <v>7973</v>
      </c>
      <c r="R206">
        <v>8031</v>
      </c>
      <c r="S206">
        <v>7614</v>
      </c>
      <c r="T206">
        <v>7820</v>
      </c>
      <c r="U206">
        <v>7757</v>
      </c>
      <c r="V206">
        <v>14188</v>
      </c>
      <c r="W206">
        <v>8421</v>
      </c>
      <c r="X206">
        <v>1293</v>
      </c>
      <c r="Y206">
        <v>1210</v>
      </c>
      <c r="Z206">
        <v>1177</v>
      </c>
      <c r="AA206">
        <v>7395</v>
      </c>
      <c r="AB206">
        <v>7113</v>
      </c>
      <c r="AC206">
        <v>7574</v>
      </c>
      <c r="AD206">
        <v>7393</v>
      </c>
      <c r="AE206">
        <v>7561</v>
      </c>
      <c r="AF206">
        <v>7567</v>
      </c>
      <c r="AG206">
        <v>7164</v>
      </c>
      <c r="AH206">
        <v>19163</v>
      </c>
      <c r="AI206">
        <v>8288</v>
      </c>
      <c r="AJ206">
        <v>1179</v>
      </c>
      <c r="AK206">
        <v>1188</v>
      </c>
      <c r="AL206">
        <v>1169</v>
      </c>
      <c r="AM206">
        <v>7776</v>
      </c>
      <c r="AN206">
        <v>7455</v>
      </c>
      <c r="AO206">
        <v>7332</v>
      </c>
      <c r="AP206">
        <v>7268</v>
      </c>
      <c r="AQ206">
        <v>7154</v>
      </c>
      <c r="AR206">
        <v>7541</v>
      </c>
      <c r="AS206">
        <v>7089</v>
      </c>
      <c r="AT206">
        <v>19375</v>
      </c>
      <c r="AU206">
        <v>8664</v>
      </c>
      <c r="AV206">
        <v>1256</v>
      </c>
      <c r="AW206">
        <v>1188</v>
      </c>
      <c r="AX206">
        <v>1265</v>
      </c>
      <c r="AY206">
        <v>6744</v>
      </c>
      <c r="AZ206">
        <v>6683</v>
      </c>
      <c r="BA206">
        <v>7312</v>
      </c>
      <c r="BB206">
        <v>7152</v>
      </c>
      <c r="BC206">
        <v>7077</v>
      </c>
      <c r="BD206">
        <v>7136</v>
      </c>
      <c r="BE206">
        <v>7553</v>
      </c>
      <c r="BF206">
        <v>23239</v>
      </c>
      <c r="BG206">
        <v>8814</v>
      </c>
      <c r="BH206">
        <v>1267</v>
      </c>
      <c r="BI206">
        <v>1302</v>
      </c>
      <c r="BJ206">
        <v>1318</v>
      </c>
      <c r="BK206">
        <v>6706</v>
      </c>
      <c r="BL206">
        <v>6995</v>
      </c>
      <c r="BM206">
        <v>7050</v>
      </c>
      <c r="BN206">
        <v>6702</v>
      </c>
      <c r="BO206">
        <v>7272</v>
      </c>
      <c r="BP206">
        <v>6936</v>
      </c>
      <c r="BQ206">
        <v>7464</v>
      </c>
      <c r="BR206">
        <v>22493</v>
      </c>
      <c r="BS206">
        <v>8490</v>
      </c>
      <c r="BT206">
        <v>1170</v>
      </c>
      <c r="BU206">
        <v>1142</v>
      </c>
      <c r="BV206">
        <v>1191</v>
      </c>
      <c r="BW206">
        <v>6477</v>
      </c>
      <c r="BX206">
        <v>6277</v>
      </c>
      <c r="BY206">
        <v>6742</v>
      </c>
      <c r="BZ206">
        <v>6639</v>
      </c>
      <c r="CA206">
        <v>6274</v>
      </c>
      <c r="CB206">
        <v>6850</v>
      </c>
      <c r="CC206">
        <v>5847</v>
      </c>
      <c r="CD206">
        <v>26750</v>
      </c>
      <c r="CE206">
        <v>7931</v>
      </c>
      <c r="CF206">
        <v>1221</v>
      </c>
      <c r="CG206">
        <v>1245</v>
      </c>
      <c r="CH206">
        <v>1104</v>
      </c>
      <c r="CI206">
        <v>6199</v>
      </c>
      <c r="CJ206">
        <v>6586</v>
      </c>
      <c r="CK206">
        <v>6366</v>
      </c>
      <c r="CL206">
        <v>6868</v>
      </c>
      <c r="CM206">
        <v>6759</v>
      </c>
      <c r="CN206">
        <v>6666</v>
      </c>
      <c r="CO206">
        <v>6343</v>
      </c>
      <c r="CP206">
        <v>26684</v>
      </c>
      <c r="CQ206">
        <v>8576</v>
      </c>
      <c r="CR206">
        <v>1335</v>
      </c>
      <c r="CS206">
        <v>1407</v>
      </c>
      <c r="CT206">
        <v>1117</v>
      </c>
    </row>
    <row r="207" spans="1:98" x14ac:dyDescent="0.25">
      <c r="B207" t="s">
        <v>123</v>
      </c>
      <c r="C207">
        <v>7338</v>
      </c>
      <c r="D207">
        <v>7874</v>
      </c>
      <c r="E207">
        <v>8249</v>
      </c>
      <c r="F207">
        <v>7961</v>
      </c>
      <c r="G207">
        <v>7165</v>
      </c>
      <c r="H207">
        <v>7844</v>
      </c>
      <c r="I207">
        <v>7817</v>
      </c>
      <c r="J207">
        <v>15364</v>
      </c>
      <c r="K207">
        <v>8669</v>
      </c>
      <c r="L207">
        <v>1205</v>
      </c>
      <c r="M207">
        <v>1248</v>
      </c>
      <c r="N207">
        <v>1201</v>
      </c>
      <c r="O207">
        <v>7735</v>
      </c>
      <c r="P207">
        <v>8041</v>
      </c>
      <c r="Q207">
        <v>7967</v>
      </c>
      <c r="R207">
        <v>7813</v>
      </c>
      <c r="S207">
        <v>7890</v>
      </c>
      <c r="T207">
        <v>7435</v>
      </c>
      <c r="U207">
        <v>7686</v>
      </c>
      <c r="V207">
        <v>15155</v>
      </c>
      <c r="W207">
        <v>8592</v>
      </c>
      <c r="X207">
        <v>1125</v>
      </c>
      <c r="Y207">
        <v>1174</v>
      </c>
      <c r="Z207">
        <v>1184</v>
      </c>
      <c r="AA207">
        <v>7448</v>
      </c>
      <c r="AB207">
        <v>7159</v>
      </c>
      <c r="AC207">
        <v>7390</v>
      </c>
      <c r="AD207">
        <v>7501</v>
      </c>
      <c r="AE207">
        <v>7531</v>
      </c>
      <c r="AF207">
        <v>7404</v>
      </c>
      <c r="AG207">
        <v>6923</v>
      </c>
      <c r="AH207">
        <v>20686</v>
      </c>
      <c r="AI207">
        <v>8428</v>
      </c>
      <c r="AJ207">
        <v>1307</v>
      </c>
      <c r="AK207">
        <v>1107</v>
      </c>
      <c r="AL207">
        <v>1158</v>
      </c>
      <c r="AM207">
        <v>7409</v>
      </c>
      <c r="AN207">
        <v>7281</v>
      </c>
      <c r="AO207">
        <v>7440</v>
      </c>
      <c r="AP207">
        <v>7420</v>
      </c>
      <c r="AQ207">
        <v>7079</v>
      </c>
      <c r="AR207">
        <v>7144</v>
      </c>
      <c r="AS207">
        <v>6957</v>
      </c>
      <c r="AT207">
        <v>20461</v>
      </c>
      <c r="AU207">
        <v>8712</v>
      </c>
      <c r="AV207">
        <v>1148</v>
      </c>
      <c r="AW207">
        <v>1234</v>
      </c>
      <c r="AX207">
        <v>1207</v>
      </c>
      <c r="AY207">
        <v>6854</v>
      </c>
      <c r="AZ207">
        <v>6948</v>
      </c>
      <c r="BA207">
        <v>6799</v>
      </c>
      <c r="BB207">
        <v>6972</v>
      </c>
      <c r="BC207">
        <v>6793</v>
      </c>
      <c r="BD207">
        <v>7144</v>
      </c>
      <c r="BE207">
        <v>7318</v>
      </c>
      <c r="BF207">
        <v>24213</v>
      </c>
      <c r="BG207">
        <v>8444</v>
      </c>
      <c r="BH207">
        <v>1240</v>
      </c>
      <c r="BI207">
        <v>1226</v>
      </c>
      <c r="BJ207">
        <v>1208</v>
      </c>
      <c r="BK207">
        <v>6765</v>
      </c>
      <c r="BL207">
        <v>6727</v>
      </c>
      <c r="BM207">
        <v>6953</v>
      </c>
      <c r="BN207">
        <v>6866</v>
      </c>
      <c r="BO207">
        <v>6766</v>
      </c>
      <c r="BP207">
        <v>6804</v>
      </c>
      <c r="BQ207">
        <v>7146</v>
      </c>
      <c r="BR207">
        <v>23576</v>
      </c>
      <c r="BS207">
        <v>8806</v>
      </c>
      <c r="BT207">
        <v>1293</v>
      </c>
      <c r="BU207">
        <v>1306</v>
      </c>
      <c r="BV207">
        <v>1227</v>
      </c>
      <c r="BW207">
        <v>6744</v>
      </c>
      <c r="BX207">
        <v>6378</v>
      </c>
      <c r="BY207">
        <v>6450</v>
      </c>
      <c r="BZ207">
        <v>6711</v>
      </c>
      <c r="CA207">
        <v>6407</v>
      </c>
      <c r="CB207">
        <v>6494</v>
      </c>
      <c r="CC207">
        <v>5829</v>
      </c>
      <c r="CD207">
        <v>27620</v>
      </c>
      <c r="CE207">
        <v>8577</v>
      </c>
      <c r="CF207">
        <v>1262</v>
      </c>
      <c r="CG207">
        <v>1134</v>
      </c>
      <c r="CH207">
        <v>1149</v>
      </c>
      <c r="CI207">
        <v>6359</v>
      </c>
      <c r="CJ207">
        <v>6481</v>
      </c>
      <c r="CK207">
        <v>6515</v>
      </c>
      <c r="CL207">
        <v>6654</v>
      </c>
      <c r="CM207">
        <v>6336</v>
      </c>
      <c r="CN207">
        <v>6504</v>
      </c>
      <c r="CO207">
        <v>5743</v>
      </c>
      <c r="CP207">
        <v>28432</v>
      </c>
      <c r="CQ207">
        <v>8757</v>
      </c>
      <c r="CR207">
        <v>1315</v>
      </c>
      <c r="CS207">
        <v>1281</v>
      </c>
      <c r="CT207">
        <v>1077</v>
      </c>
    </row>
    <row r="208" spans="1:98" x14ac:dyDescent="0.25">
      <c r="B208" t="s">
        <v>124</v>
      </c>
      <c r="C208">
        <v>7287</v>
      </c>
      <c r="D208">
        <v>7834</v>
      </c>
      <c r="E208">
        <v>7796</v>
      </c>
      <c r="F208">
        <v>7850</v>
      </c>
      <c r="G208">
        <v>7505</v>
      </c>
      <c r="H208">
        <v>7766</v>
      </c>
      <c r="I208">
        <v>7690</v>
      </c>
      <c r="J208">
        <v>16296</v>
      </c>
      <c r="K208">
        <v>8271</v>
      </c>
      <c r="L208">
        <v>1230</v>
      </c>
      <c r="M208">
        <v>1365</v>
      </c>
      <c r="N208">
        <v>1264</v>
      </c>
      <c r="O208">
        <v>7576</v>
      </c>
      <c r="P208">
        <v>7495</v>
      </c>
      <c r="Q208">
        <v>7942</v>
      </c>
      <c r="R208">
        <v>7920</v>
      </c>
      <c r="S208">
        <v>7826</v>
      </c>
      <c r="T208">
        <v>7287</v>
      </c>
      <c r="U208">
        <v>7786</v>
      </c>
      <c r="V208">
        <v>15548</v>
      </c>
      <c r="W208">
        <v>8579</v>
      </c>
      <c r="X208">
        <v>1123</v>
      </c>
      <c r="Y208">
        <v>1285</v>
      </c>
      <c r="Z208">
        <v>1177</v>
      </c>
      <c r="AA208">
        <v>6892</v>
      </c>
      <c r="AB208">
        <v>7096</v>
      </c>
      <c r="AC208">
        <v>7191</v>
      </c>
      <c r="AD208">
        <v>7143</v>
      </c>
      <c r="AE208">
        <v>7398</v>
      </c>
      <c r="AF208">
        <v>7189</v>
      </c>
      <c r="AG208">
        <v>6802</v>
      </c>
      <c r="AH208">
        <v>21086</v>
      </c>
      <c r="AI208">
        <v>8590</v>
      </c>
      <c r="AJ208">
        <v>1271</v>
      </c>
      <c r="AK208">
        <v>1234</v>
      </c>
      <c r="AL208">
        <v>1259</v>
      </c>
      <c r="AM208">
        <v>6970</v>
      </c>
      <c r="AN208">
        <v>6815</v>
      </c>
      <c r="AO208">
        <v>7085</v>
      </c>
      <c r="AP208">
        <v>7083</v>
      </c>
      <c r="AQ208">
        <v>7190</v>
      </c>
      <c r="AR208">
        <v>7069</v>
      </c>
      <c r="AS208">
        <v>6754</v>
      </c>
      <c r="AT208">
        <v>21210</v>
      </c>
      <c r="AU208">
        <v>8351</v>
      </c>
      <c r="AV208">
        <v>1137</v>
      </c>
      <c r="AW208">
        <v>1146</v>
      </c>
      <c r="AX208">
        <v>1290</v>
      </c>
      <c r="AY208">
        <v>6297</v>
      </c>
      <c r="AZ208">
        <v>6345</v>
      </c>
      <c r="BA208">
        <v>6940</v>
      </c>
      <c r="BB208">
        <v>6793</v>
      </c>
      <c r="BC208">
        <v>7111</v>
      </c>
      <c r="BD208">
        <v>6841</v>
      </c>
      <c r="BE208">
        <v>7049</v>
      </c>
      <c r="BF208">
        <v>25176</v>
      </c>
      <c r="BG208">
        <v>8628</v>
      </c>
      <c r="BH208">
        <v>1218</v>
      </c>
      <c r="BI208">
        <v>1259</v>
      </c>
      <c r="BJ208">
        <v>1196</v>
      </c>
      <c r="BK208">
        <v>6540</v>
      </c>
      <c r="BL208">
        <v>6311</v>
      </c>
      <c r="BM208">
        <v>6729</v>
      </c>
      <c r="BN208">
        <v>6428</v>
      </c>
      <c r="BO208">
        <v>6701</v>
      </c>
      <c r="BP208">
        <v>6559</v>
      </c>
      <c r="BQ208">
        <v>7170</v>
      </c>
      <c r="BR208">
        <v>23922</v>
      </c>
      <c r="BS208">
        <v>8472</v>
      </c>
      <c r="BT208">
        <v>1161</v>
      </c>
      <c r="BU208">
        <v>1142</v>
      </c>
      <c r="BV208">
        <v>1236</v>
      </c>
      <c r="BW208">
        <v>6310</v>
      </c>
      <c r="BX208">
        <v>6004</v>
      </c>
      <c r="BY208">
        <v>6247</v>
      </c>
      <c r="BZ208">
        <v>6374</v>
      </c>
      <c r="CA208">
        <v>6268</v>
      </c>
      <c r="CB208">
        <v>6266</v>
      </c>
      <c r="CC208">
        <v>5800</v>
      </c>
      <c r="CD208">
        <v>29252</v>
      </c>
      <c r="CE208">
        <v>8173</v>
      </c>
      <c r="CF208">
        <v>1211</v>
      </c>
      <c r="CG208">
        <v>1224</v>
      </c>
      <c r="CH208">
        <v>1194</v>
      </c>
      <c r="CI208">
        <v>6245</v>
      </c>
      <c r="CJ208">
        <v>6374</v>
      </c>
      <c r="CK208">
        <v>6519</v>
      </c>
      <c r="CL208">
        <v>6485</v>
      </c>
      <c r="CM208">
        <v>6041</v>
      </c>
      <c r="CN208">
        <v>6502</v>
      </c>
      <c r="CO208">
        <v>5851</v>
      </c>
      <c r="CP208">
        <v>29039</v>
      </c>
      <c r="CQ208">
        <v>8707</v>
      </c>
      <c r="CR208">
        <v>1308</v>
      </c>
      <c r="CS208">
        <v>1325</v>
      </c>
      <c r="CT208">
        <v>1154</v>
      </c>
    </row>
    <row r="209" spans="2:98" x14ac:dyDescent="0.25">
      <c r="B209" t="s">
        <v>125</v>
      </c>
      <c r="C209">
        <v>7088</v>
      </c>
      <c r="D209">
        <v>7717</v>
      </c>
      <c r="E209">
        <v>8214</v>
      </c>
      <c r="F209">
        <v>7575</v>
      </c>
      <c r="G209">
        <v>7382</v>
      </c>
      <c r="H209">
        <v>7430</v>
      </c>
      <c r="I209">
        <v>7547</v>
      </c>
      <c r="J209">
        <v>16858</v>
      </c>
      <c r="K209">
        <v>8666</v>
      </c>
      <c r="L209">
        <v>1131</v>
      </c>
      <c r="M209">
        <v>1244</v>
      </c>
      <c r="N209">
        <v>1275</v>
      </c>
      <c r="O209">
        <v>7469</v>
      </c>
      <c r="P209">
        <v>7648</v>
      </c>
      <c r="Q209">
        <v>7744</v>
      </c>
      <c r="R209">
        <v>7312</v>
      </c>
      <c r="S209">
        <v>7410</v>
      </c>
      <c r="T209">
        <v>7328</v>
      </c>
      <c r="U209">
        <v>7087</v>
      </c>
      <c r="V209">
        <v>16063</v>
      </c>
      <c r="W209">
        <v>8668</v>
      </c>
      <c r="X209">
        <v>1141</v>
      </c>
      <c r="Y209">
        <v>1102</v>
      </c>
      <c r="Z209">
        <v>1157</v>
      </c>
      <c r="AA209">
        <v>7048</v>
      </c>
      <c r="AB209">
        <v>7161</v>
      </c>
      <c r="AC209">
        <v>7256</v>
      </c>
      <c r="AD209">
        <v>7478</v>
      </c>
      <c r="AE209">
        <v>7408</v>
      </c>
      <c r="AF209">
        <v>7012</v>
      </c>
      <c r="AG209">
        <v>6431</v>
      </c>
      <c r="AH209">
        <v>21442</v>
      </c>
      <c r="AI209">
        <v>8308</v>
      </c>
      <c r="AJ209">
        <v>1239</v>
      </c>
      <c r="AK209">
        <v>1261</v>
      </c>
      <c r="AL209">
        <v>1255</v>
      </c>
      <c r="AM209">
        <v>6992</v>
      </c>
      <c r="AN209">
        <v>6858</v>
      </c>
      <c r="AO209">
        <v>6895</v>
      </c>
      <c r="AP209">
        <v>7137</v>
      </c>
      <c r="AQ209">
        <v>6827</v>
      </c>
      <c r="AR209">
        <v>6956</v>
      </c>
      <c r="AS209">
        <v>6988</v>
      </c>
      <c r="AT209">
        <v>21796</v>
      </c>
      <c r="AU209">
        <v>8784</v>
      </c>
      <c r="AV209">
        <v>1216</v>
      </c>
      <c r="AW209">
        <v>1224</v>
      </c>
      <c r="AX209">
        <v>1206</v>
      </c>
      <c r="AY209">
        <v>6369</v>
      </c>
      <c r="AZ209">
        <v>6532</v>
      </c>
      <c r="BA209">
        <v>6910</v>
      </c>
      <c r="BB209">
        <v>6780</v>
      </c>
      <c r="BC209">
        <v>6791</v>
      </c>
      <c r="BD209">
        <v>6637</v>
      </c>
      <c r="BE209">
        <v>7049</v>
      </c>
      <c r="BF209">
        <v>25577</v>
      </c>
      <c r="BG209">
        <v>8565</v>
      </c>
      <c r="BH209">
        <v>1197</v>
      </c>
      <c r="BI209">
        <v>1188</v>
      </c>
      <c r="BJ209">
        <v>1265</v>
      </c>
      <c r="BK209">
        <v>6447</v>
      </c>
      <c r="BL209">
        <v>6405</v>
      </c>
      <c r="BM209">
        <v>6982</v>
      </c>
      <c r="BN209">
        <v>6447</v>
      </c>
      <c r="BO209">
        <v>6830</v>
      </c>
      <c r="BP209">
        <v>6527</v>
      </c>
      <c r="BQ209">
        <v>6982</v>
      </c>
      <c r="BR209">
        <v>24594</v>
      </c>
      <c r="BS209">
        <v>8567</v>
      </c>
      <c r="BT209">
        <v>1316</v>
      </c>
      <c r="BU209">
        <v>1265</v>
      </c>
      <c r="BV209">
        <v>1214</v>
      </c>
      <c r="BW209">
        <v>6101</v>
      </c>
      <c r="BX209">
        <v>6109</v>
      </c>
      <c r="BY209">
        <v>6496</v>
      </c>
      <c r="BZ209">
        <v>6175</v>
      </c>
      <c r="CA209">
        <v>6254</v>
      </c>
      <c r="CB209">
        <v>6246</v>
      </c>
      <c r="CC209">
        <v>5695</v>
      </c>
      <c r="CD209">
        <v>29570</v>
      </c>
      <c r="CE209">
        <v>8049</v>
      </c>
      <c r="CF209">
        <v>1193</v>
      </c>
      <c r="CG209">
        <v>1148</v>
      </c>
      <c r="CH209">
        <v>1118</v>
      </c>
      <c r="CI209">
        <v>6050</v>
      </c>
      <c r="CJ209">
        <v>5952</v>
      </c>
      <c r="CK209">
        <v>6400</v>
      </c>
      <c r="CL209">
        <v>6330</v>
      </c>
      <c r="CM209">
        <v>6141</v>
      </c>
      <c r="CN209">
        <v>6558</v>
      </c>
      <c r="CO209">
        <v>5764</v>
      </c>
      <c r="CP209">
        <v>30072</v>
      </c>
      <c r="CQ209">
        <v>8582</v>
      </c>
      <c r="CR209">
        <v>1245</v>
      </c>
      <c r="CS209">
        <v>1331</v>
      </c>
      <c r="CT209">
        <v>1215</v>
      </c>
    </row>
    <row r="210" spans="2:98" x14ac:dyDescent="0.25">
      <c r="B210" t="s">
        <v>126</v>
      </c>
      <c r="C210">
        <v>6876</v>
      </c>
      <c r="D210">
        <v>7806</v>
      </c>
      <c r="E210">
        <v>7604</v>
      </c>
      <c r="F210">
        <v>7684</v>
      </c>
      <c r="G210">
        <v>6967</v>
      </c>
      <c r="H210">
        <v>7287</v>
      </c>
      <c r="I210">
        <v>7438</v>
      </c>
      <c r="J210">
        <v>17210</v>
      </c>
      <c r="K210">
        <v>8611</v>
      </c>
      <c r="L210">
        <v>1248</v>
      </c>
      <c r="M210">
        <v>1105</v>
      </c>
      <c r="N210">
        <v>1245</v>
      </c>
      <c r="O210">
        <v>7416</v>
      </c>
      <c r="P210">
        <v>7292</v>
      </c>
      <c r="Q210">
        <v>7532</v>
      </c>
      <c r="R210">
        <v>7855</v>
      </c>
      <c r="S210">
        <v>7267</v>
      </c>
      <c r="T210">
        <v>7170</v>
      </c>
      <c r="U210">
        <v>6914</v>
      </c>
      <c r="V210">
        <v>16320</v>
      </c>
      <c r="W210">
        <v>8344</v>
      </c>
      <c r="X210">
        <v>1133</v>
      </c>
      <c r="Y210">
        <v>1209</v>
      </c>
      <c r="Z210">
        <v>1184</v>
      </c>
      <c r="AA210">
        <v>6807</v>
      </c>
      <c r="AB210">
        <v>6376</v>
      </c>
      <c r="AC210">
        <v>7060</v>
      </c>
      <c r="AD210">
        <v>7376</v>
      </c>
      <c r="AE210">
        <v>6783</v>
      </c>
      <c r="AF210">
        <v>6862</v>
      </c>
      <c r="AG210">
        <v>6434</v>
      </c>
      <c r="AH210">
        <v>22906</v>
      </c>
      <c r="AI210">
        <v>8835</v>
      </c>
      <c r="AJ210">
        <v>1258</v>
      </c>
      <c r="AK210">
        <v>1161</v>
      </c>
      <c r="AL210">
        <v>1441</v>
      </c>
      <c r="AM210">
        <v>6842</v>
      </c>
      <c r="AN210">
        <v>6631</v>
      </c>
      <c r="AO210">
        <v>6943</v>
      </c>
      <c r="AP210">
        <v>6744</v>
      </c>
      <c r="AQ210">
        <v>7025</v>
      </c>
      <c r="AR210">
        <v>7051</v>
      </c>
      <c r="AS210">
        <v>6584</v>
      </c>
      <c r="AT210">
        <v>22219</v>
      </c>
      <c r="AU210">
        <v>8512</v>
      </c>
      <c r="AV210">
        <v>1153</v>
      </c>
      <c r="AW210">
        <v>1323</v>
      </c>
      <c r="AX210">
        <v>1273</v>
      </c>
      <c r="AY210">
        <v>6530</v>
      </c>
      <c r="AZ210">
        <v>6379</v>
      </c>
      <c r="BA210">
        <v>6510</v>
      </c>
      <c r="BB210">
        <v>6403</v>
      </c>
      <c r="BC210">
        <v>6420</v>
      </c>
      <c r="BD210">
        <v>6378</v>
      </c>
      <c r="BE210">
        <v>6855</v>
      </c>
      <c r="BF210">
        <v>26476</v>
      </c>
      <c r="BG210">
        <v>8607</v>
      </c>
      <c r="BH210">
        <v>1281</v>
      </c>
      <c r="BI210">
        <v>1162</v>
      </c>
      <c r="BJ210">
        <v>1103</v>
      </c>
      <c r="BK210">
        <v>6222</v>
      </c>
      <c r="BL210">
        <v>6371</v>
      </c>
      <c r="BM210">
        <v>6959</v>
      </c>
      <c r="BN210">
        <v>5839</v>
      </c>
      <c r="BO210">
        <v>6718</v>
      </c>
      <c r="BP210">
        <v>6233</v>
      </c>
      <c r="BQ210">
        <v>7037</v>
      </c>
      <c r="BR210">
        <v>25407</v>
      </c>
      <c r="BS210">
        <v>8486</v>
      </c>
      <c r="BT210">
        <v>1220</v>
      </c>
      <c r="BU210">
        <v>1186</v>
      </c>
      <c r="BV210">
        <v>1275</v>
      </c>
      <c r="BW210">
        <v>5859</v>
      </c>
      <c r="BX210">
        <v>6150</v>
      </c>
      <c r="BY210">
        <v>6306</v>
      </c>
      <c r="BZ210">
        <v>5975</v>
      </c>
      <c r="CA210">
        <v>5988</v>
      </c>
      <c r="CB210">
        <v>6090</v>
      </c>
      <c r="CC210">
        <v>5548</v>
      </c>
      <c r="CD210">
        <v>30557</v>
      </c>
      <c r="CE210">
        <v>8363</v>
      </c>
      <c r="CF210">
        <v>1322</v>
      </c>
      <c r="CG210">
        <v>1022</v>
      </c>
      <c r="CH210">
        <v>1149</v>
      </c>
      <c r="CI210">
        <v>6054</v>
      </c>
      <c r="CJ210">
        <v>6029</v>
      </c>
      <c r="CK210">
        <v>6300</v>
      </c>
      <c r="CL210">
        <v>6253</v>
      </c>
      <c r="CM210">
        <v>5872</v>
      </c>
      <c r="CN210">
        <v>6234</v>
      </c>
      <c r="CO210">
        <v>5847</v>
      </c>
      <c r="CP210">
        <v>30702</v>
      </c>
      <c r="CQ210">
        <v>9119</v>
      </c>
      <c r="CR210">
        <v>1458</v>
      </c>
      <c r="CS210">
        <v>1259</v>
      </c>
      <c r="CT210">
        <v>1137</v>
      </c>
    </row>
    <row r="211" spans="2:98" x14ac:dyDescent="0.25">
      <c r="B211" t="s">
        <v>127</v>
      </c>
      <c r="C211">
        <v>7062</v>
      </c>
      <c r="D211">
        <v>7596</v>
      </c>
      <c r="E211">
        <v>7338</v>
      </c>
      <c r="F211">
        <v>7929</v>
      </c>
      <c r="G211">
        <v>7348</v>
      </c>
      <c r="H211">
        <v>7500</v>
      </c>
      <c r="I211">
        <v>7432</v>
      </c>
      <c r="J211">
        <v>17924</v>
      </c>
      <c r="K211">
        <v>8349</v>
      </c>
      <c r="L211">
        <v>1283</v>
      </c>
      <c r="M211">
        <v>1269</v>
      </c>
      <c r="N211">
        <v>1248</v>
      </c>
      <c r="O211">
        <v>7622</v>
      </c>
      <c r="P211">
        <v>7478</v>
      </c>
      <c r="Q211">
        <v>7378</v>
      </c>
      <c r="R211">
        <v>7361</v>
      </c>
      <c r="S211">
        <v>7317</v>
      </c>
      <c r="T211">
        <v>7297</v>
      </c>
      <c r="U211">
        <v>6853</v>
      </c>
      <c r="V211">
        <v>17461</v>
      </c>
      <c r="W211">
        <v>8861</v>
      </c>
      <c r="X211">
        <v>1329</v>
      </c>
      <c r="Y211">
        <v>1216</v>
      </c>
      <c r="Z211">
        <v>1129</v>
      </c>
      <c r="AA211">
        <v>6635</v>
      </c>
      <c r="AB211">
        <v>6798</v>
      </c>
      <c r="AC211">
        <v>7087</v>
      </c>
      <c r="AD211">
        <v>6834</v>
      </c>
      <c r="AE211">
        <v>7014</v>
      </c>
      <c r="AF211">
        <v>6960</v>
      </c>
      <c r="AG211">
        <v>6322</v>
      </c>
      <c r="AH211">
        <v>23842</v>
      </c>
      <c r="AI211">
        <v>8782</v>
      </c>
      <c r="AJ211">
        <v>1161</v>
      </c>
      <c r="AK211">
        <v>1228</v>
      </c>
      <c r="AL211">
        <v>1369</v>
      </c>
      <c r="AM211">
        <v>6901</v>
      </c>
      <c r="AN211">
        <v>6539</v>
      </c>
      <c r="AO211">
        <v>6853</v>
      </c>
      <c r="AP211">
        <v>6866</v>
      </c>
      <c r="AQ211">
        <v>6585</v>
      </c>
      <c r="AR211">
        <v>6913</v>
      </c>
      <c r="AS211">
        <v>6384</v>
      </c>
      <c r="AT211">
        <v>23770</v>
      </c>
      <c r="AU211">
        <v>8403</v>
      </c>
      <c r="AV211">
        <v>1185</v>
      </c>
      <c r="AW211">
        <v>1250</v>
      </c>
      <c r="AX211">
        <v>1114</v>
      </c>
      <c r="AY211">
        <v>6079</v>
      </c>
      <c r="AZ211">
        <v>6325</v>
      </c>
      <c r="BA211">
        <v>6772</v>
      </c>
      <c r="BB211">
        <v>6194</v>
      </c>
      <c r="BC211">
        <v>6361</v>
      </c>
      <c r="BD211">
        <v>6540</v>
      </c>
      <c r="BE211">
        <v>6736</v>
      </c>
      <c r="BF211">
        <v>27501</v>
      </c>
      <c r="BG211">
        <v>8464</v>
      </c>
      <c r="BH211">
        <v>1219</v>
      </c>
      <c r="BI211">
        <v>1174</v>
      </c>
      <c r="BJ211">
        <v>1195</v>
      </c>
      <c r="BK211">
        <v>6096</v>
      </c>
      <c r="BL211">
        <v>5979</v>
      </c>
      <c r="BM211">
        <v>6747</v>
      </c>
      <c r="BN211">
        <v>5689</v>
      </c>
      <c r="BO211">
        <v>6454</v>
      </c>
      <c r="BP211">
        <v>6325</v>
      </c>
      <c r="BQ211">
        <v>6913</v>
      </c>
      <c r="BR211">
        <v>26431</v>
      </c>
      <c r="BS211">
        <v>8702</v>
      </c>
      <c r="BT211">
        <v>1166</v>
      </c>
      <c r="BU211">
        <v>1187</v>
      </c>
      <c r="BV211">
        <v>1143</v>
      </c>
      <c r="BW211">
        <v>6073</v>
      </c>
      <c r="BX211">
        <v>5795</v>
      </c>
      <c r="BY211">
        <v>6020</v>
      </c>
      <c r="BZ211">
        <v>5949</v>
      </c>
      <c r="CA211">
        <v>6106</v>
      </c>
      <c r="CB211">
        <v>6056</v>
      </c>
      <c r="CC211">
        <v>5440</v>
      </c>
      <c r="CD211">
        <v>31275</v>
      </c>
      <c r="CE211">
        <v>8334</v>
      </c>
      <c r="CF211">
        <v>1277</v>
      </c>
      <c r="CG211">
        <v>1337</v>
      </c>
      <c r="CH211">
        <v>1133</v>
      </c>
      <c r="CI211">
        <v>6039</v>
      </c>
      <c r="CJ211">
        <v>6039</v>
      </c>
      <c r="CK211">
        <v>6065</v>
      </c>
      <c r="CL211">
        <v>6069</v>
      </c>
      <c r="CM211">
        <v>6093</v>
      </c>
      <c r="CN211">
        <v>6286</v>
      </c>
      <c r="CO211">
        <v>5684</v>
      </c>
      <c r="CP211">
        <v>31813</v>
      </c>
      <c r="CQ211">
        <v>8693</v>
      </c>
      <c r="CR211">
        <v>1320</v>
      </c>
      <c r="CS211">
        <v>1237</v>
      </c>
      <c r="CT211">
        <v>1290</v>
      </c>
    </row>
    <row r="212" spans="2:98" x14ac:dyDescent="0.25">
      <c r="B212" t="s">
        <v>128</v>
      </c>
      <c r="C212">
        <v>6918</v>
      </c>
      <c r="D212">
        <v>7318</v>
      </c>
      <c r="E212">
        <v>7852</v>
      </c>
      <c r="F212">
        <v>7255</v>
      </c>
      <c r="G212">
        <v>7232</v>
      </c>
      <c r="H212">
        <v>7446</v>
      </c>
      <c r="I212">
        <v>7238</v>
      </c>
      <c r="J212">
        <v>17778</v>
      </c>
      <c r="K212">
        <v>8304</v>
      </c>
      <c r="L212">
        <v>1234</v>
      </c>
      <c r="M212">
        <v>1225</v>
      </c>
      <c r="N212">
        <v>1104</v>
      </c>
      <c r="O212">
        <v>7619</v>
      </c>
      <c r="P212">
        <v>7340</v>
      </c>
      <c r="Q212">
        <v>7702</v>
      </c>
      <c r="R212">
        <v>7465</v>
      </c>
      <c r="S212">
        <v>7059</v>
      </c>
      <c r="T212">
        <v>7607</v>
      </c>
      <c r="U212">
        <v>6970</v>
      </c>
      <c r="V212">
        <v>18377</v>
      </c>
      <c r="W212">
        <v>8247</v>
      </c>
      <c r="X212">
        <v>1152</v>
      </c>
      <c r="Y212">
        <v>1257</v>
      </c>
      <c r="Z212">
        <v>1318</v>
      </c>
      <c r="AA212">
        <v>7083</v>
      </c>
      <c r="AB212">
        <v>6329</v>
      </c>
      <c r="AC212">
        <v>7356</v>
      </c>
      <c r="AD212">
        <v>7117</v>
      </c>
      <c r="AE212">
        <v>6671</v>
      </c>
      <c r="AF212">
        <v>7065</v>
      </c>
      <c r="AG212">
        <v>6158</v>
      </c>
      <c r="AH212">
        <v>24549</v>
      </c>
      <c r="AI212">
        <v>8193</v>
      </c>
      <c r="AJ212">
        <v>1226</v>
      </c>
      <c r="AK212">
        <v>1296</v>
      </c>
      <c r="AL212">
        <v>1286</v>
      </c>
      <c r="AM212">
        <v>6511</v>
      </c>
      <c r="AN212">
        <v>6290</v>
      </c>
      <c r="AO212">
        <v>7018</v>
      </c>
      <c r="AP212">
        <v>6770</v>
      </c>
      <c r="AQ212">
        <v>6526</v>
      </c>
      <c r="AR212">
        <v>6617</v>
      </c>
      <c r="AS212">
        <v>6204</v>
      </c>
      <c r="AT212">
        <v>23736</v>
      </c>
      <c r="AU212">
        <v>8056</v>
      </c>
      <c r="AV212">
        <v>1138</v>
      </c>
      <c r="AW212">
        <v>1254</v>
      </c>
      <c r="AX212">
        <v>1245</v>
      </c>
      <c r="AY212">
        <v>5797</v>
      </c>
      <c r="AZ212">
        <v>6173</v>
      </c>
      <c r="BA212">
        <v>6621</v>
      </c>
      <c r="BB212">
        <v>6044</v>
      </c>
      <c r="BC212">
        <v>6464</v>
      </c>
      <c r="BD212">
        <v>6562</v>
      </c>
      <c r="BE212">
        <v>6633</v>
      </c>
      <c r="BF212">
        <v>27469</v>
      </c>
      <c r="BG212">
        <v>8642</v>
      </c>
      <c r="BH212">
        <v>1369</v>
      </c>
      <c r="BI212">
        <v>1192</v>
      </c>
      <c r="BJ212">
        <v>1252</v>
      </c>
      <c r="BK212">
        <v>6342</v>
      </c>
      <c r="BL212">
        <v>6223</v>
      </c>
      <c r="BM212">
        <v>6342</v>
      </c>
      <c r="BN212">
        <v>6030</v>
      </c>
      <c r="BO212">
        <v>6223</v>
      </c>
      <c r="BP212">
        <v>6339</v>
      </c>
      <c r="BQ212">
        <v>6317</v>
      </c>
      <c r="BR212">
        <v>27742</v>
      </c>
      <c r="BS212">
        <v>8822</v>
      </c>
      <c r="BT212">
        <v>1338</v>
      </c>
      <c r="BU212">
        <v>1186</v>
      </c>
      <c r="BV212">
        <v>1306</v>
      </c>
      <c r="BW212">
        <v>6075</v>
      </c>
      <c r="BX212">
        <v>5987</v>
      </c>
      <c r="BY212">
        <v>6060</v>
      </c>
      <c r="BZ212">
        <v>6115</v>
      </c>
      <c r="CA212">
        <v>6006</v>
      </c>
      <c r="CB212">
        <v>6093</v>
      </c>
      <c r="CC212">
        <v>5441</v>
      </c>
      <c r="CD212">
        <v>33256</v>
      </c>
      <c r="CE212">
        <v>8302</v>
      </c>
      <c r="CF212">
        <v>1280</v>
      </c>
      <c r="CG212">
        <v>1238</v>
      </c>
      <c r="CH212">
        <v>1121</v>
      </c>
      <c r="CI212">
        <v>5880</v>
      </c>
      <c r="CJ212">
        <v>6174</v>
      </c>
      <c r="CK212">
        <v>5985</v>
      </c>
      <c r="CL212">
        <v>6121</v>
      </c>
      <c r="CM212">
        <v>5992</v>
      </c>
      <c r="CN212">
        <v>6029</v>
      </c>
      <c r="CO212">
        <v>5569</v>
      </c>
      <c r="CP212">
        <v>33081</v>
      </c>
      <c r="CQ212">
        <v>8609</v>
      </c>
      <c r="CR212">
        <v>1298</v>
      </c>
      <c r="CS212">
        <v>1146</v>
      </c>
      <c r="CT212">
        <v>1244</v>
      </c>
    </row>
    <row r="213" spans="2:98" x14ac:dyDescent="0.25">
      <c r="B213" t="s">
        <v>129</v>
      </c>
      <c r="C213">
        <v>6651</v>
      </c>
      <c r="D213">
        <v>7435</v>
      </c>
      <c r="E213">
        <v>7562</v>
      </c>
      <c r="F213">
        <v>7116</v>
      </c>
      <c r="G213">
        <v>7007</v>
      </c>
      <c r="H213">
        <v>7112</v>
      </c>
      <c r="I213">
        <v>7452</v>
      </c>
      <c r="J213">
        <v>18691</v>
      </c>
      <c r="K213">
        <v>8481</v>
      </c>
      <c r="L213">
        <v>1201</v>
      </c>
      <c r="M213">
        <v>1225</v>
      </c>
      <c r="N213">
        <v>1085</v>
      </c>
      <c r="O213">
        <v>7252</v>
      </c>
      <c r="P213">
        <v>7392</v>
      </c>
      <c r="Q213">
        <v>7557</v>
      </c>
      <c r="R213">
        <v>7230</v>
      </c>
      <c r="S213">
        <v>7076</v>
      </c>
      <c r="T213">
        <v>6708</v>
      </c>
      <c r="U213">
        <v>6945</v>
      </c>
      <c r="V213">
        <v>18581</v>
      </c>
      <c r="W213">
        <v>8110</v>
      </c>
      <c r="X213">
        <v>1162</v>
      </c>
      <c r="Y213">
        <v>1169</v>
      </c>
      <c r="Z213">
        <v>1197</v>
      </c>
      <c r="AA213">
        <v>6716</v>
      </c>
      <c r="AB213">
        <v>6205</v>
      </c>
      <c r="AC213">
        <v>6495</v>
      </c>
      <c r="AD213">
        <v>6698</v>
      </c>
      <c r="AE213">
        <v>6658</v>
      </c>
      <c r="AF213">
        <v>6771</v>
      </c>
      <c r="AG213">
        <v>6463</v>
      </c>
      <c r="AH213">
        <v>25959</v>
      </c>
      <c r="AI213">
        <v>8664</v>
      </c>
      <c r="AJ213">
        <v>1213</v>
      </c>
      <c r="AK213">
        <v>1149</v>
      </c>
      <c r="AL213">
        <v>1204</v>
      </c>
      <c r="AM213">
        <v>6609</v>
      </c>
      <c r="AN213">
        <v>6341</v>
      </c>
      <c r="AO213">
        <v>7008</v>
      </c>
      <c r="AP213">
        <v>6080</v>
      </c>
      <c r="AQ213">
        <v>6575</v>
      </c>
      <c r="AR213">
        <v>6325</v>
      </c>
      <c r="AS213">
        <v>6335</v>
      </c>
      <c r="AT213">
        <v>24478</v>
      </c>
      <c r="AU213">
        <v>8183</v>
      </c>
      <c r="AV213">
        <v>1177</v>
      </c>
      <c r="AW213">
        <v>1245</v>
      </c>
      <c r="AX213">
        <v>1245</v>
      </c>
      <c r="AY213">
        <v>6124</v>
      </c>
      <c r="AZ213">
        <v>6208</v>
      </c>
      <c r="BA213">
        <v>6404</v>
      </c>
      <c r="BB213">
        <v>6150</v>
      </c>
      <c r="BC213">
        <v>6118</v>
      </c>
      <c r="BD213">
        <v>6262</v>
      </c>
      <c r="BE213">
        <v>6362</v>
      </c>
      <c r="BF213">
        <v>28535</v>
      </c>
      <c r="BG213">
        <v>8599</v>
      </c>
      <c r="BH213">
        <v>1254</v>
      </c>
      <c r="BI213">
        <v>1208</v>
      </c>
      <c r="BJ213">
        <v>1259</v>
      </c>
      <c r="BK213">
        <v>5986</v>
      </c>
      <c r="BL213">
        <v>5823</v>
      </c>
      <c r="BM213">
        <v>6182</v>
      </c>
      <c r="BN213">
        <v>5930</v>
      </c>
      <c r="BO213">
        <v>6314</v>
      </c>
      <c r="BP213">
        <v>6083</v>
      </c>
      <c r="BQ213">
        <v>6505</v>
      </c>
      <c r="BR213">
        <v>27741</v>
      </c>
      <c r="BS213">
        <v>8535</v>
      </c>
      <c r="BT213">
        <v>1179</v>
      </c>
      <c r="BU213">
        <v>1309</v>
      </c>
      <c r="BV213">
        <v>1236</v>
      </c>
      <c r="BW213">
        <v>6009</v>
      </c>
      <c r="BX213">
        <v>5699</v>
      </c>
      <c r="BY213">
        <v>5943</v>
      </c>
      <c r="BZ213">
        <v>5762</v>
      </c>
      <c r="CA213">
        <v>5681</v>
      </c>
      <c r="CB213">
        <v>5849</v>
      </c>
      <c r="CC213">
        <v>5242</v>
      </c>
      <c r="CD213">
        <v>34000</v>
      </c>
      <c r="CE213">
        <v>8259</v>
      </c>
      <c r="CF213">
        <v>1191</v>
      </c>
      <c r="CG213">
        <v>1145</v>
      </c>
      <c r="CH213">
        <v>1265</v>
      </c>
      <c r="CI213">
        <v>5716</v>
      </c>
      <c r="CJ213">
        <v>6064</v>
      </c>
      <c r="CK213">
        <v>5919</v>
      </c>
      <c r="CL213">
        <v>6094</v>
      </c>
      <c r="CM213">
        <v>5789</v>
      </c>
      <c r="CN213">
        <v>6278</v>
      </c>
      <c r="CO213">
        <v>5597</v>
      </c>
      <c r="CP213">
        <v>34530</v>
      </c>
      <c r="CQ213">
        <v>8672</v>
      </c>
      <c r="CR213">
        <v>1207</v>
      </c>
      <c r="CS213">
        <v>1173</v>
      </c>
      <c r="CT213">
        <v>1225</v>
      </c>
    </row>
    <row r="214" spans="2:98" x14ac:dyDescent="0.25">
      <c r="B214" t="s">
        <v>130</v>
      </c>
      <c r="C214">
        <v>6707</v>
      </c>
      <c r="D214">
        <v>6968</v>
      </c>
      <c r="E214">
        <v>7660</v>
      </c>
      <c r="F214">
        <v>7379</v>
      </c>
      <c r="G214">
        <v>7094</v>
      </c>
      <c r="H214">
        <v>6925</v>
      </c>
      <c r="I214">
        <v>7165</v>
      </c>
      <c r="J214">
        <v>19546</v>
      </c>
      <c r="K214">
        <v>8274</v>
      </c>
      <c r="L214">
        <v>1217</v>
      </c>
      <c r="M214">
        <v>1235</v>
      </c>
      <c r="N214">
        <v>1307</v>
      </c>
      <c r="O214">
        <v>7029</v>
      </c>
      <c r="P214">
        <v>7149</v>
      </c>
      <c r="Q214">
        <v>7515</v>
      </c>
      <c r="R214">
        <v>6966</v>
      </c>
      <c r="S214">
        <v>6740</v>
      </c>
      <c r="T214">
        <v>6926</v>
      </c>
      <c r="U214">
        <v>6670</v>
      </c>
      <c r="V214">
        <v>19409</v>
      </c>
      <c r="W214">
        <v>8278</v>
      </c>
      <c r="X214">
        <v>1194</v>
      </c>
      <c r="Y214">
        <v>1248</v>
      </c>
      <c r="Z214">
        <v>1287</v>
      </c>
      <c r="AA214">
        <v>6457</v>
      </c>
      <c r="AB214">
        <v>6073</v>
      </c>
      <c r="AC214">
        <v>6442</v>
      </c>
      <c r="AD214">
        <v>6553</v>
      </c>
      <c r="AE214">
        <v>6622</v>
      </c>
      <c r="AF214">
        <v>6329</v>
      </c>
      <c r="AG214">
        <v>6051</v>
      </c>
      <c r="AH214">
        <v>27062</v>
      </c>
      <c r="AI214">
        <v>8636</v>
      </c>
      <c r="AJ214">
        <v>1159</v>
      </c>
      <c r="AK214">
        <v>1200</v>
      </c>
      <c r="AL214">
        <v>1274</v>
      </c>
      <c r="AM214">
        <v>6459</v>
      </c>
      <c r="AN214">
        <v>5995</v>
      </c>
      <c r="AO214">
        <v>6439</v>
      </c>
      <c r="AP214">
        <v>6504</v>
      </c>
      <c r="AQ214">
        <v>6166</v>
      </c>
      <c r="AR214">
        <v>6382</v>
      </c>
      <c r="AS214">
        <v>6031</v>
      </c>
      <c r="AT214">
        <v>25340</v>
      </c>
      <c r="AU214">
        <v>8575</v>
      </c>
      <c r="AV214">
        <v>1297</v>
      </c>
      <c r="AW214">
        <v>1286</v>
      </c>
      <c r="AX214">
        <v>1244</v>
      </c>
      <c r="AY214">
        <v>5848</v>
      </c>
      <c r="AZ214">
        <v>5788</v>
      </c>
      <c r="BA214">
        <v>6072</v>
      </c>
      <c r="BB214">
        <v>5929</v>
      </c>
      <c r="BC214">
        <v>5769</v>
      </c>
      <c r="BD214">
        <v>6163</v>
      </c>
      <c r="BE214">
        <v>6257</v>
      </c>
      <c r="BF214">
        <v>29498</v>
      </c>
      <c r="BG214">
        <v>8597</v>
      </c>
      <c r="BH214">
        <v>1363</v>
      </c>
      <c r="BI214">
        <v>1317</v>
      </c>
      <c r="BJ214">
        <v>1199</v>
      </c>
      <c r="BK214">
        <v>5474</v>
      </c>
      <c r="BL214">
        <v>5808</v>
      </c>
      <c r="BM214">
        <v>6425</v>
      </c>
      <c r="BN214">
        <v>5671</v>
      </c>
      <c r="BO214">
        <v>5949</v>
      </c>
      <c r="BP214">
        <v>5846</v>
      </c>
      <c r="BQ214">
        <v>6171</v>
      </c>
      <c r="BR214">
        <v>28157</v>
      </c>
      <c r="BS214">
        <v>8429</v>
      </c>
      <c r="BT214">
        <v>1198</v>
      </c>
      <c r="BU214">
        <v>1202</v>
      </c>
      <c r="BV214">
        <v>1096</v>
      </c>
      <c r="BW214">
        <v>5819</v>
      </c>
      <c r="BX214">
        <v>5715</v>
      </c>
      <c r="BY214">
        <v>6141</v>
      </c>
      <c r="BZ214">
        <v>5720</v>
      </c>
      <c r="CA214">
        <v>5725</v>
      </c>
      <c r="CB214">
        <v>5801</v>
      </c>
      <c r="CC214">
        <v>5539</v>
      </c>
      <c r="CD214">
        <v>34899</v>
      </c>
      <c r="CE214">
        <v>8548</v>
      </c>
      <c r="CF214">
        <v>1245</v>
      </c>
      <c r="CG214">
        <v>1230</v>
      </c>
      <c r="CH214">
        <v>1153</v>
      </c>
      <c r="CI214">
        <v>5603</v>
      </c>
      <c r="CJ214">
        <v>5687</v>
      </c>
      <c r="CK214">
        <v>5939</v>
      </c>
      <c r="CL214">
        <v>5944</v>
      </c>
      <c r="CM214">
        <v>5659</v>
      </c>
      <c r="CN214">
        <v>6077</v>
      </c>
      <c r="CO214">
        <v>5405</v>
      </c>
      <c r="CP214">
        <v>35269</v>
      </c>
      <c r="CQ214">
        <v>8646</v>
      </c>
      <c r="CR214">
        <v>1271</v>
      </c>
      <c r="CS214">
        <v>1141</v>
      </c>
      <c r="CT214">
        <v>1103</v>
      </c>
    </row>
    <row r="215" spans="2:98" x14ac:dyDescent="0.25">
      <c r="B215" t="s">
        <v>131</v>
      </c>
      <c r="C215">
        <v>6528</v>
      </c>
      <c r="D215">
        <v>7142</v>
      </c>
      <c r="E215">
        <v>7380</v>
      </c>
      <c r="F215">
        <v>7055</v>
      </c>
      <c r="G215">
        <v>6823</v>
      </c>
      <c r="H215">
        <v>7200</v>
      </c>
      <c r="I215">
        <v>6941</v>
      </c>
      <c r="J215">
        <v>20443</v>
      </c>
      <c r="K215">
        <v>8253</v>
      </c>
      <c r="L215">
        <v>1153</v>
      </c>
      <c r="M215">
        <v>1326</v>
      </c>
      <c r="N215">
        <v>1163</v>
      </c>
      <c r="O215">
        <v>7022</v>
      </c>
      <c r="P215">
        <v>6935</v>
      </c>
      <c r="Q215">
        <v>7407</v>
      </c>
      <c r="R215">
        <v>7080</v>
      </c>
      <c r="S215">
        <v>6815</v>
      </c>
      <c r="T215">
        <v>6818</v>
      </c>
      <c r="U215">
        <v>6737</v>
      </c>
      <c r="V215">
        <v>20196</v>
      </c>
      <c r="W215">
        <v>8531</v>
      </c>
      <c r="X215">
        <v>1131</v>
      </c>
      <c r="Y215">
        <v>1053</v>
      </c>
      <c r="Z215">
        <v>1221</v>
      </c>
      <c r="AA215">
        <v>6145</v>
      </c>
      <c r="AB215">
        <v>5764</v>
      </c>
      <c r="AC215">
        <v>6323</v>
      </c>
      <c r="AD215">
        <v>6283</v>
      </c>
      <c r="AE215">
        <v>6714</v>
      </c>
      <c r="AF215">
        <v>6530</v>
      </c>
      <c r="AG215">
        <v>6255</v>
      </c>
      <c r="AH215">
        <v>27684</v>
      </c>
      <c r="AI215">
        <v>8641</v>
      </c>
      <c r="AJ215">
        <v>1191</v>
      </c>
      <c r="AK215">
        <v>1122</v>
      </c>
      <c r="AL215">
        <v>1165</v>
      </c>
      <c r="AM215">
        <v>6547</v>
      </c>
      <c r="AN215">
        <v>6070</v>
      </c>
      <c r="AO215">
        <v>6217</v>
      </c>
      <c r="AP215">
        <v>6175</v>
      </c>
      <c r="AQ215">
        <v>6135</v>
      </c>
      <c r="AR215">
        <v>6223</v>
      </c>
      <c r="AS215">
        <v>5869</v>
      </c>
      <c r="AT215">
        <v>25947</v>
      </c>
      <c r="AU215">
        <v>8711</v>
      </c>
      <c r="AV215">
        <v>1227</v>
      </c>
      <c r="AW215">
        <v>1289</v>
      </c>
      <c r="AX215">
        <v>1193</v>
      </c>
      <c r="AY215">
        <v>5761</v>
      </c>
      <c r="AZ215">
        <v>5864</v>
      </c>
      <c r="BA215">
        <v>6047</v>
      </c>
      <c r="BB215">
        <v>5952</v>
      </c>
      <c r="BC215">
        <v>6116</v>
      </c>
      <c r="BD215">
        <v>5935</v>
      </c>
      <c r="BE215">
        <v>6104</v>
      </c>
      <c r="BF215">
        <v>30821</v>
      </c>
      <c r="BG215">
        <v>8530</v>
      </c>
      <c r="BH215">
        <v>1235</v>
      </c>
      <c r="BI215">
        <v>1200</v>
      </c>
      <c r="BJ215">
        <v>1149</v>
      </c>
      <c r="BK215">
        <v>5966</v>
      </c>
      <c r="BL215">
        <v>5639</v>
      </c>
      <c r="BM215">
        <v>6198</v>
      </c>
      <c r="BN215">
        <v>5765</v>
      </c>
      <c r="BO215">
        <v>5835</v>
      </c>
      <c r="BP215">
        <v>5894</v>
      </c>
      <c r="BQ215">
        <v>6002</v>
      </c>
      <c r="BR215">
        <v>29152</v>
      </c>
      <c r="BS215">
        <v>8413</v>
      </c>
      <c r="BT215">
        <v>1357</v>
      </c>
      <c r="BU215">
        <v>1302</v>
      </c>
      <c r="BV215">
        <v>1225</v>
      </c>
      <c r="BW215">
        <v>5726</v>
      </c>
      <c r="BX215">
        <v>5816</v>
      </c>
      <c r="BY215">
        <v>5573</v>
      </c>
      <c r="BZ215">
        <v>5667</v>
      </c>
      <c r="CA215">
        <v>5589</v>
      </c>
      <c r="CB215">
        <v>5682</v>
      </c>
      <c r="CC215">
        <v>5158</v>
      </c>
      <c r="CD215">
        <v>35421</v>
      </c>
      <c r="CE215">
        <v>8124</v>
      </c>
      <c r="CF215">
        <v>1152</v>
      </c>
      <c r="CG215">
        <v>1245</v>
      </c>
      <c r="CH215">
        <v>1217</v>
      </c>
      <c r="CI215">
        <v>5695</v>
      </c>
      <c r="CJ215">
        <v>5673</v>
      </c>
      <c r="CK215">
        <v>6058</v>
      </c>
      <c r="CL215">
        <v>5994</v>
      </c>
      <c r="CM215">
        <v>5862</v>
      </c>
      <c r="CN215">
        <v>5999</v>
      </c>
      <c r="CO215">
        <v>5250</v>
      </c>
      <c r="CP215">
        <v>35538</v>
      </c>
      <c r="CQ215">
        <v>8574</v>
      </c>
      <c r="CR215">
        <v>1363</v>
      </c>
      <c r="CS215">
        <v>1325</v>
      </c>
      <c r="CT215">
        <v>1194</v>
      </c>
    </row>
    <row r="216" spans="2:98" x14ac:dyDescent="0.25">
      <c r="B216" t="s">
        <v>132</v>
      </c>
      <c r="C216">
        <v>6535</v>
      </c>
      <c r="D216">
        <v>6679</v>
      </c>
      <c r="E216">
        <v>7345</v>
      </c>
      <c r="F216">
        <v>7202</v>
      </c>
      <c r="G216">
        <v>7139</v>
      </c>
      <c r="H216">
        <v>6782</v>
      </c>
      <c r="I216">
        <v>7067</v>
      </c>
      <c r="J216">
        <v>21708</v>
      </c>
      <c r="K216">
        <v>8174</v>
      </c>
      <c r="L216">
        <v>1288</v>
      </c>
      <c r="M216">
        <v>1293</v>
      </c>
      <c r="N216">
        <v>1197</v>
      </c>
      <c r="O216">
        <v>6721</v>
      </c>
      <c r="P216">
        <v>6752</v>
      </c>
      <c r="Q216">
        <v>6906</v>
      </c>
      <c r="R216">
        <v>6996</v>
      </c>
      <c r="S216">
        <v>6664</v>
      </c>
      <c r="T216">
        <v>6241</v>
      </c>
      <c r="U216">
        <v>6585</v>
      </c>
      <c r="V216">
        <v>21167</v>
      </c>
      <c r="W216">
        <v>8188</v>
      </c>
      <c r="X216">
        <v>1185</v>
      </c>
      <c r="Y216">
        <v>1213</v>
      </c>
      <c r="Z216">
        <v>1130</v>
      </c>
      <c r="AA216">
        <v>6238</v>
      </c>
      <c r="AB216">
        <v>5943</v>
      </c>
      <c r="AC216">
        <v>6602</v>
      </c>
      <c r="AD216">
        <v>6381</v>
      </c>
      <c r="AE216">
        <v>6349</v>
      </c>
      <c r="AF216">
        <v>6303</v>
      </c>
      <c r="AG216">
        <v>6286</v>
      </c>
      <c r="AH216">
        <v>29195</v>
      </c>
      <c r="AI216">
        <v>8367</v>
      </c>
      <c r="AJ216">
        <v>1216</v>
      </c>
      <c r="AK216">
        <v>1151</v>
      </c>
      <c r="AL216">
        <v>1383</v>
      </c>
      <c r="AM216">
        <v>6384</v>
      </c>
      <c r="AN216">
        <v>5570</v>
      </c>
      <c r="AO216">
        <v>6110</v>
      </c>
      <c r="AP216">
        <v>5927</v>
      </c>
      <c r="AQ216">
        <v>5933</v>
      </c>
      <c r="AR216">
        <v>6220</v>
      </c>
      <c r="AS216">
        <v>5991</v>
      </c>
      <c r="AT216">
        <v>26626</v>
      </c>
      <c r="AU216">
        <v>8210</v>
      </c>
      <c r="AV216">
        <v>1140</v>
      </c>
      <c r="AW216">
        <v>1274</v>
      </c>
      <c r="AX216">
        <v>1301</v>
      </c>
      <c r="AY216">
        <v>5777</v>
      </c>
      <c r="AZ216">
        <v>5741</v>
      </c>
      <c r="BA216">
        <v>6102</v>
      </c>
      <c r="BB216">
        <v>5940</v>
      </c>
      <c r="BC216">
        <v>5726</v>
      </c>
      <c r="BD216">
        <v>6038</v>
      </c>
      <c r="BE216">
        <v>5831</v>
      </c>
      <c r="BF216">
        <v>31719</v>
      </c>
      <c r="BG216">
        <v>8579</v>
      </c>
      <c r="BH216">
        <v>1309</v>
      </c>
      <c r="BI216">
        <v>1212</v>
      </c>
      <c r="BJ216">
        <v>1179</v>
      </c>
      <c r="BK216">
        <v>5738</v>
      </c>
      <c r="BL216">
        <v>5448</v>
      </c>
      <c r="BM216">
        <v>6156</v>
      </c>
      <c r="BN216">
        <v>5637</v>
      </c>
      <c r="BO216">
        <v>5718</v>
      </c>
      <c r="BP216">
        <v>5751</v>
      </c>
      <c r="BQ216">
        <v>5690</v>
      </c>
      <c r="BR216">
        <v>30853</v>
      </c>
      <c r="BS216">
        <v>8527</v>
      </c>
      <c r="BT216">
        <v>1304</v>
      </c>
      <c r="BU216">
        <v>1179</v>
      </c>
      <c r="BV216">
        <v>1152</v>
      </c>
      <c r="BW216">
        <v>5498</v>
      </c>
      <c r="BX216">
        <v>5678</v>
      </c>
      <c r="BY216">
        <v>5395</v>
      </c>
      <c r="BZ216">
        <v>5596</v>
      </c>
      <c r="CA216">
        <v>5577</v>
      </c>
      <c r="CB216">
        <v>5686</v>
      </c>
      <c r="CC216">
        <v>5268</v>
      </c>
      <c r="CD216">
        <v>36019</v>
      </c>
      <c r="CE216">
        <v>8405</v>
      </c>
      <c r="CF216">
        <v>1267</v>
      </c>
      <c r="CG216">
        <v>1220</v>
      </c>
      <c r="CH216">
        <v>1280</v>
      </c>
      <c r="CI216">
        <v>5825</v>
      </c>
      <c r="CJ216">
        <v>5749</v>
      </c>
      <c r="CK216">
        <v>5928</v>
      </c>
      <c r="CL216">
        <v>6060</v>
      </c>
      <c r="CM216">
        <v>5390</v>
      </c>
      <c r="CN216">
        <v>5787</v>
      </c>
      <c r="CO216">
        <v>5455</v>
      </c>
      <c r="CP216">
        <v>37451</v>
      </c>
      <c r="CQ216">
        <v>8636</v>
      </c>
      <c r="CR216">
        <v>1372</v>
      </c>
      <c r="CS216">
        <v>1173</v>
      </c>
      <c r="CT216">
        <v>1219</v>
      </c>
    </row>
    <row r="217" spans="2:98" x14ac:dyDescent="0.25">
      <c r="B217" t="s">
        <v>133</v>
      </c>
      <c r="C217">
        <v>6367</v>
      </c>
      <c r="D217">
        <v>6879</v>
      </c>
      <c r="E217">
        <v>7419</v>
      </c>
      <c r="F217">
        <v>7007</v>
      </c>
      <c r="G217">
        <v>6696</v>
      </c>
      <c r="H217">
        <v>6813</v>
      </c>
      <c r="I217">
        <v>6553</v>
      </c>
      <c r="J217">
        <v>22689</v>
      </c>
      <c r="K217">
        <v>8358</v>
      </c>
      <c r="L217">
        <v>1101</v>
      </c>
      <c r="M217">
        <v>1116</v>
      </c>
      <c r="N217">
        <v>1241</v>
      </c>
      <c r="O217">
        <v>6662</v>
      </c>
      <c r="P217">
        <v>6825</v>
      </c>
      <c r="Q217">
        <v>6820</v>
      </c>
      <c r="R217">
        <v>6661</v>
      </c>
      <c r="S217">
        <v>6803</v>
      </c>
      <c r="T217">
        <v>6394</v>
      </c>
      <c r="U217">
        <v>6254</v>
      </c>
      <c r="V217">
        <v>22313</v>
      </c>
      <c r="W217">
        <v>8564</v>
      </c>
      <c r="X217">
        <v>1242</v>
      </c>
      <c r="Y217">
        <v>1332</v>
      </c>
      <c r="Z217">
        <v>1161</v>
      </c>
      <c r="AA217">
        <v>6062</v>
      </c>
      <c r="AB217">
        <v>5891</v>
      </c>
      <c r="AC217">
        <v>6236</v>
      </c>
      <c r="AD217">
        <v>6516</v>
      </c>
      <c r="AE217">
        <v>6269</v>
      </c>
      <c r="AF217">
        <v>6142</v>
      </c>
      <c r="AG217">
        <v>5787</v>
      </c>
      <c r="AH217">
        <v>30521</v>
      </c>
      <c r="AI217">
        <v>8292</v>
      </c>
      <c r="AJ217">
        <v>1263</v>
      </c>
      <c r="AK217">
        <v>1116</v>
      </c>
      <c r="AL217">
        <v>1266</v>
      </c>
      <c r="AM217">
        <v>6096</v>
      </c>
      <c r="AN217">
        <v>5721</v>
      </c>
      <c r="AO217">
        <v>6030</v>
      </c>
      <c r="AP217">
        <v>6045</v>
      </c>
      <c r="AQ217">
        <v>6103</v>
      </c>
      <c r="AR217">
        <v>5957</v>
      </c>
      <c r="AS217">
        <v>5778</v>
      </c>
      <c r="AT217">
        <v>27460</v>
      </c>
      <c r="AU217">
        <v>8267</v>
      </c>
      <c r="AV217">
        <v>1165</v>
      </c>
      <c r="AW217">
        <v>1227</v>
      </c>
      <c r="AX217">
        <v>1092</v>
      </c>
      <c r="AY217">
        <v>5512</v>
      </c>
      <c r="AZ217">
        <v>5469</v>
      </c>
      <c r="BA217">
        <v>6191</v>
      </c>
      <c r="BB217">
        <v>5525</v>
      </c>
      <c r="BC217">
        <v>5957</v>
      </c>
      <c r="BD217">
        <v>5916</v>
      </c>
      <c r="BE217">
        <v>5909</v>
      </c>
      <c r="BF217">
        <v>32505</v>
      </c>
      <c r="BG217">
        <v>8597</v>
      </c>
      <c r="BH217">
        <v>1185</v>
      </c>
      <c r="BI217">
        <v>1320</v>
      </c>
      <c r="BJ217">
        <v>1206</v>
      </c>
      <c r="BK217">
        <v>5456</v>
      </c>
      <c r="BL217">
        <v>5490</v>
      </c>
      <c r="BM217">
        <v>5922</v>
      </c>
      <c r="BN217">
        <v>5409</v>
      </c>
      <c r="BO217">
        <v>5562</v>
      </c>
      <c r="BP217">
        <v>6009</v>
      </c>
      <c r="BQ217">
        <v>5763</v>
      </c>
      <c r="BR217">
        <v>30964</v>
      </c>
      <c r="BS217">
        <v>8427</v>
      </c>
      <c r="BT217">
        <v>1253</v>
      </c>
      <c r="BU217">
        <v>1283</v>
      </c>
      <c r="BV217">
        <v>1105</v>
      </c>
      <c r="BW217">
        <v>5361</v>
      </c>
      <c r="BX217">
        <v>5773</v>
      </c>
      <c r="BY217">
        <v>5595</v>
      </c>
      <c r="BZ217">
        <v>5503</v>
      </c>
      <c r="CA217">
        <v>5626</v>
      </c>
      <c r="CB217">
        <v>5313</v>
      </c>
      <c r="CC217">
        <v>5308</v>
      </c>
      <c r="CD217">
        <v>37426</v>
      </c>
      <c r="CE217">
        <v>7934</v>
      </c>
      <c r="CF217">
        <v>1263</v>
      </c>
      <c r="CG217">
        <v>1214</v>
      </c>
      <c r="CH217">
        <v>1134</v>
      </c>
      <c r="CI217">
        <v>5409</v>
      </c>
      <c r="CJ217">
        <v>5604</v>
      </c>
      <c r="CK217">
        <v>5629</v>
      </c>
      <c r="CL217">
        <v>5618</v>
      </c>
      <c r="CM217">
        <v>5271</v>
      </c>
      <c r="CN217">
        <v>5694</v>
      </c>
      <c r="CO217">
        <v>5271</v>
      </c>
      <c r="CP217">
        <v>37540</v>
      </c>
      <c r="CQ217">
        <v>8687</v>
      </c>
      <c r="CR217">
        <v>1459</v>
      </c>
      <c r="CS217">
        <v>1073</v>
      </c>
      <c r="CT217">
        <v>1226</v>
      </c>
    </row>
    <row r="218" spans="2:98" x14ac:dyDescent="0.25">
      <c r="B218" t="s">
        <v>134</v>
      </c>
      <c r="C218">
        <v>6366</v>
      </c>
      <c r="D218">
        <v>6567</v>
      </c>
      <c r="E218">
        <v>7314</v>
      </c>
      <c r="F218">
        <v>6932</v>
      </c>
      <c r="G218">
        <v>6731</v>
      </c>
      <c r="H218">
        <v>7038</v>
      </c>
      <c r="I218">
        <v>6689</v>
      </c>
      <c r="J218">
        <v>23726</v>
      </c>
      <c r="K218">
        <v>8249</v>
      </c>
      <c r="L218">
        <v>1195</v>
      </c>
      <c r="M218">
        <v>1225</v>
      </c>
      <c r="N218">
        <v>1178</v>
      </c>
      <c r="O218">
        <v>6795</v>
      </c>
      <c r="P218">
        <v>6869</v>
      </c>
      <c r="Q218">
        <v>7336</v>
      </c>
      <c r="R218">
        <v>6658</v>
      </c>
      <c r="S218">
        <v>6189</v>
      </c>
      <c r="T218">
        <v>6026</v>
      </c>
      <c r="U218">
        <v>6256</v>
      </c>
      <c r="V218">
        <v>23171</v>
      </c>
      <c r="W218">
        <v>8575</v>
      </c>
      <c r="X218">
        <v>1173</v>
      </c>
      <c r="Y218">
        <v>1227</v>
      </c>
      <c r="Z218">
        <v>1211</v>
      </c>
      <c r="AA218">
        <v>6132</v>
      </c>
      <c r="AB218">
        <v>5790</v>
      </c>
      <c r="AC218">
        <v>6133</v>
      </c>
      <c r="AD218">
        <v>6188</v>
      </c>
      <c r="AE218">
        <v>5770</v>
      </c>
      <c r="AF218">
        <v>6069</v>
      </c>
      <c r="AG218">
        <v>5810</v>
      </c>
      <c r="AH218">
        <v>31611</v>
      </c>
      <c r="AI218">
        <v>8397</v>
      </c>
      <c r="AJ218">
        <v>1249</v>
      </c>
      <c r="AK218">
        <v>1106</v>
      </c>
      <c r="AL218">
        <v>1272</v>
      </c>
      <c r="AM218">
        <v>6098</v>
      </c>
      <c r="AN218">
        <v>5674</v>
      </c>
      <c r="AO218">
        <v>6123</v>
      </c>
      <c r="AP218">
        <v>5894</v>
      </c>
      <c r="AQ218">
        <v>6074</v>
      </c>
      <c r="AR218">
        <v>5900</v>
      </c>
      <c r="AS218">
        <v>5608</v>
      </c>
      <c r="AT218">
        <v>28451</v>
      </c>
      <c r="AU218">
        <v>8349</v>
      </c>
      <c r="AV218">
        <v>1146</v>
      </c>
      <c r="AW218">
        <v>1299</v>
      </c>
      <c r="AX218">
        <v>1095</v>
      </c>
      <c r="AY218">
        <v>5449</v>
      </c>
      <c r="AZ218">
        <v>5455</v>
      </c>
      <c r="BA218">
        <v>6020</v>
      </c>
      <c r="BB218">
        <v>5657</v>
      </c>
      <c r="BC218">
        <v>5769</v>
      </c>
      <c r="BD218">
        <v>5964</v>
      </c>
      <c r="BE218">
        <v>6054</v>
      </c>
      <c r="BF218">
        <v>33127</v>
      </c>
      <c r="BG218">
        <v>8825</v>
      </c>
      <c r="BH218">
        <v>1413</v>
      </c>
      <c r="BI218">
        <v>1215</v>
      </c>
      <c r="BJ218">
        <v>1285</v>
      </c>
      <c r="BK218">
        <v>5239</v>
      </c>
      <c r="BL218">
        <v>5415</v>
      </c>
      <c r="BM218">
        <v>5929</v>
      </c>
      <c r="BN218">
        <v>5304</v>
      </c>
      <c r="BO218">
        <v>5866</v>
      </c>
      <c r="BP218">
        <v>5831</v>
      </c>
      <c r="BQ218">
        <v>5841</v>
      </c>
      <c r="BR218">
        <v>32428</v>
      </c>
      <c r="BS218">
        <v>8878</v>
      </c>
      <c r="BT218">
        <v>1289</v>
      </c>
      <c r="BU218">
        <v>1185</v>
      </c>
      <c r="BV218">
        <v>1204</v>
      </c>
      <c r="BW218">
        <v>5588</v>
      </c>
      <c r="BX218">
        <v>5481</v>
      </c>
      <c r="BY218">
        <v>5476</v>
      </c>
      <c r="BZ218">
        <v>5227</v>
      </c>
      <c r="CA218">
        <v>5749</v>
      </c>
      <c r="CB218">
        <v>5347</v>
      </c>
      <c r="CC218">
        <v>5181</v>
      </c>
      <c r="CD218">
        <v>38348</v>
      </c>
      <c r="CE218">
        <v>8303</v>
      </c>
      <c r="CF218">
        <v>1220</v>
      </c>
      <c r="CG218">
        <v>1134</v>
      </c>
      <c r="CH218">
        <v>1071</v>
      </c>
      <c r="CI218">
        <v>5587</v>
      </c>
      <c r="CJ218">
        <v>5618</v>
      </c>
      <c r="CK218">
        <v>5852</v>
      </c>
      <c r="CL218">
        <v>5438</v>
      </c>
      <c r="CM218">
        <v>5337</v>
      </c>
      <c r="CN218">
        <v>5668</v>
      </c>
      <c r="CO218">
        <v>5279</v>
      </c>
      <c r="CP218">
        <v>39799</v>
      </c>
      <c r="CQ218">
        <v>8795</v>
      </c>
      <c r="CR218">
        <v>1263</v>
      </c>
      <c r="CS218">
        <v>1139</v>
      </c>
      <c r="CT218">
        <v>1228</v>
      </c>
    </row>
    <row r="219" spans="2:98" x14ac:dyDescent="0.25">
      <c r="B219" t="s">
        <v>135</v>
      </c>
      <c r="C219">
        <v>6318</v>
      </c>
      <c r="D219">
        <v>6358</v>
      </c>
      <c r="E219">
        <v>6693</v>
      </c>
      <c r="F219">
        <v>6560</v>
      </c>
      <c r="G219">
        <v>6821</v>
      </c>
      <c r="H219">
        <v>6383</v>
      </c>
      <c r="I219">
        <v>6520</v>
      </c>
      <c r="J219">
        <v>25170</v>
      </c>
      <c r="K219">
        <v>8248</v>
      </c>
      <c r="L219">
        <v>1284</v>
      </c>
      <c r="M219">
        <v>1279</v>
      </c>
      <c r="N219">
        <v>1046</v>
      </c>
      <c r="O219">
        <v>6855</v>
      </c>
      <c r="P219">
        <v>6905</v>
      </c>
      <c r="Q219">
        <v>6988</v>
      </c>
      <c r="R219">
        <v>6853</v>
      </c>
      <c r="S219">
        <v>6451</v>
      </c>
      <c r="T219">
        <v>6231</v>
      </c>
      <c r="U219">
        <v>6262</v>
      </c>
      <c r="V219">
        <v>24881</v>
      </c>
      <c r="W219">
        <v>8396</v>
      </c>
      <c r="X219">
        <v>1220</v>
      </c>
      <c r="Y219">
        <v>1183</v>
      </c>
      <c r="Z219">
        <v>1266</v>
      </c>
      <c r="AA219">
        <v>6088</v>
      </c>
      <c r="AB219">
        <v>5544</v>
      </c>
      <c r="AC219">
        <v>6216</v>
      </c>
      <c r="AD219">
        <v>6019</v>
      </c>
      <c r="AE219">
        <v>5906</v>
      </c>
      <c r="AF219">
        <v>5802</v>
      </c>
      <c r="AG219">
        <v>5631</v>
      </c>
      <c r="AH219">
        <v>33816</v>
      </c>
      <c r="AI219">
        <v>8395</v>
      </c>
      <c r="AJ219">
        <v>1145</v>
      </c>
      <c r="AK219">
        <v>1215</v>
      </c>
      <c r="AL219">
        <v>1324</v>
      </c>
      <c r="AM219">
        <v>5941</v>
      </c>
      <c r="AN219">
        <v>5646</v>
      </c>
      <c r="AO219">
        <v>6086</v>
      </c>
      <c r="AP219">
        <v>5844</v>
      </c>
      <c r="AQ219">
        <v>6157</v>
      </c>
      <c r="AR219">
        <v>5873</v>
      </c>
      <c r="AS219">
        <v>5721</v>
      </c>
      <c r="AT219">
        <v>29139</v>
      </c>
      <c r="AU219">
        <v>8551</v>
      </c>
      <c r="AV219">
        <v>1204</v>
      </c>
      <c r="AW219">
        <v>1293</v>
      </c>
      <c r="AX219">
        <v>1127</v>
      </c>
      <c r="AY219">
        <v>5449</v>
      </c>
      <c r="AZ219">
        <v>5487</v>
      </c>
      <c r="BA219">
        <v>5798</v>
      </c>
      <c r="BB219">
        <v>5419</v>
      </c>
      <c r="BC219">
        <v>5467</v>
      </c>
      <c r="BD219">
        <v>5714</v>
      </c>
      <c r="BE219">
        <v>5911</v>
      </c>
      <c r="BF219">
        <v>34041</v>
      </c>
      <c r="BG219">
        <v>8505</v>
      </c>
      <c r="BH219">
        <v>1200</v>
      </c>
      <c r="BI219">
        <v>1169</v>
      </c>
      <c r="BJ219">
        <v>1166</v>
      </c>
      <c r="BK219">
        <v>5364</v>
      </c>
      <c r="BL219">
        <v>5363</v>
      </c>
      <c r="BM219">
        <v>6021</v>
      </c>
      <c r="BN219">
        <v>5242</v>
      </c>
      <c r="BO219">
        <v>5755</v>
      </c>
      <c r="BP219">
        <v>5666</v>
      </c>
      <c r="BQ219">
        <v>5715</v>
      </c>
      <c r="BR219">
        <v>33088</v>
      </c>
      <c r="BS219">
        <v>8403</v>
      </c>
      <c r="BT219">
        <v>1207</v>
      </c>
      <c r="BU219">
        <v>1257</v>
      </c>
      <c r="BV219">
        <v>1186</v>
      </c>
      <c r="BW219">
        <v>5499</v>
      </c>
      <c r="BX219">
        <v>5262</v>
      </c>
      <c r="BY219">
        <v>5454</v>
      </c>
      <c r="BZ219">
        <v>4943</v>
      </c>
      <c r="CA219">
        <v>5282</v>
      </c>
      <c r="CB219">
        <v>5317</v>
      </c>
      <c r="CC219">
        <v>5160</v>
      </c>
      <c r="CD219">
        <v>38665</v>
      </c>
      <c r="CE219">
        <v>8042</v>
      </c>
      <c r="CF219">
        <v>1200</v>
      </c>
      <c r="CG219">
        <v>1102</v>
      </c>
      <c r="CH219">
        <v>1277</v>
      </c>
      <c r="CI219">
        <v>5380</v>
      </c>
      <c r="CJ219">
        <v>5579</v>
      </c>
      <c r="CK219">
        <v>5682</v>
      </c>
      <c r="CL219">
        <v>5336</v>
      </c>
      <c r="CM219">
        <v>5300</v>
      </c>
      <c r="CN219">
        <v>5670</v>
      </c>
      <c r="CO219">
        <v>5129</v>
      </c>
      <c r="CP219">
        <v>40337</v>
      </c>
      <c r="CQ219">
        <v>8643</v>
      </c>
      <c r="CR219">
        <v>1266</v>
      </c>
      <c r="CS219">
        <v>1339</v>
      </c>
      <c r="CT219">
        <v>1107</v>
      </c>
    </row>
    <row r="220" spans="2:98" x14ac:dyDescent="0.25">
      <c r="B220" t="s">
        <v>136</v>
      </c>
      <c r="C220">
        <v>6127</v>
      </c>
      <c r="D220">
        <v>6425</v>
      </c>
      <c r="E220">
        <v>6660</v>
      </c>
      <c r="F220">
        <v>6374</v>
      </c>
      <c r="G220">
        <v>6665</v>
      </c>
      <c r="H220">
        <v>6398</v>
      </c>
      <c r="I220">
        <v>6270</v>
      </c>
      <c r="J220">
        <v>26163</v>
      </c>
      <c r="K220">
        <v>8365</v>
      </c>
      <c r="L220">
        <v>1286</v>
      </c>
      <c r="M220">
        <v>1196</v>
      </c>
      <c r="N220">
        <v>1210</v>
      </c>
      <c r="O220">
        <v>6449</v>
      </c>
      <c r="P220">
        <v>6471</v>
      </c>
      <c r="Q220">
        <v>6793</v>
      </c>
      <c r="R220">
        <v>6523</v>
      </c>
      <c r="S220">
        <v>6178</v>
      </c>
      <c r="T220">
        <v>6186</v>
      </c>
      <c r="U220">
        <v>5909</v>
      </c>
      <c r="V220">
        <v>25272</v>
      </c>
      <c r="W220">
        <v>8339</v>
      </c>
      <c r="X220">
        <v>1198</v>
      </c>
      <c r="Y220">
        <v>1195</v>
      </c>
      <c r="Z220">
        <v>1167</v>
      </c>
      <c r="AA220">
        <v>6004</v>
      </c>
      <c r="AB220">
        <v>5693</v>
      </c>
      <c r="AC220">
        <v>5987</v>
      </c>
      <c r="AD220">
        <v>6007</v>
      </c>
      <c r="AE220">
        <v>5764</v>
      </c>
      <c r="AF220">
        <v>5943</v>
      </c>
      <c r="AG220">
        <v>5849</v>
      </c>
      <c r="AH220">
        <v>35478</v>
      </c>
      <c r="AI220">
        <v>8320</v>
      </c>
      <c r="AJ220">
        <v>1276</v>
      </c>
      <c r="AK220">
        <v>1193</v>
      </c>
      <c r="AL220">
        <v>1138</v>
      </c>
      <c r="AM220">
        <v>5963</v>
      </c>
      <c r="AN220">
        <v>5673</v>
      </c>
      <c r="AO220">
        <v>5870</v>
      </c>
      <c r="AP220">
        <v>5705</v>
      </c>
      <c r="AQ220">
        <v>5841</v>
      </c>
      <c r="AR220">
        <v>5395</v>
      </c>
      <c r="AS220">
        <v>5475</v>
      </c>
      <c r="AT220">
        <v>31098</v>
      </c>
      <c r="AU220">
        <v>8420</v>
      </c>
      <c r="AV220">
        <v>1162</v>
      </c>
      <c r="AW220">
        <v>1125</v>
      </c>
      <c r="AX220">
        <v>1175</v>
      </c>
      <c r="AY220">
        <v>5277</v>
      </c>
      <c r="AZ220">
        <v>5636</v>
      </c>
      <c r="BA220">
        <v>5942</v>
      </c>
      <c r="BB220">
        <v>5539</v>
      </c>
      <c r="BC220">
        <v>5416</v>
      </c>
      <c r="BD220">
        <v>5598</v>
      </c>
      <c r="BE220">
        <v>5511</v>
      </c>
      <c r="BF220">
        <v>35011</v>
      </c>
      <c r="BG220">
        <v>8667</v>
      </c>
      <c r="BH220">
        <v>1249</v>
      </c>
      <c r="BI220">
        <v>1102</v>
      </c>
      <c r="BJ220">
        <v>1234</v>
      </c>
      <c r="BK220">
        <v>5394</v>
      </c>
      <c r="BL220">
        <v>5217</v>
      </c>
      <c r="BM220">
        <v>5902</v>
      </c>
      <c r="BN220">
        <v>5196</v>
      </c>
      <c r="BO220">
        <v>5627</v>
      </c>
      <c r="BP220">
        <v>5385</v>
      </c>
      <c r="BQ220">
        <v>5747</v>
      </c>
      <c r="BR220">
        <v>34286</v>
      </c>
      <c r="BS220">
        <v>8349</v>
      </c>
      <c r="BT220">
        <v>1075</v>
      </c>
      <c r="BU220">
        <v>1203</v>
      </c>
      <c r="BV220">
        <v>1110</v>
      </c>
      <c r="BW220">
        <v>5417</v>
      </c>
      <c r="BX220">
        <v>5263</v>
      </c>
      <c r="BY220">
        <v>5396</v>
      </c>
      <c r="BZ220">
        <v>5023</v>
      </c>
      <c r="CA220">
        <v>5242</v>
      </c>
      <c r="CB220">
        <v>5423</v>
      </c>
      <c r="CC220">
        <v>5035</v>
      </c>
      <c r="CD220">
        <v>39616</v>
      </c>
      <c r="CE220">
        <v>8177</v>
      </c>
      <c r="CF220">
        <v>1273</v>
      </c>
      <c r="CG220">
        <v>1178</v>
      </c>
      <c r="CH220">
        <v>1122</v>
      </c>
      <c r="CI220">
        <v>5251</v>
      </c>
      <c r="CJ220">
        <v>5433</v>
      </c>
      <c r="CK220">
        <v>5520</v>
      </c>
      <c r="CL220">
        <v>5696</v>
      </c>
      <c r="CM220">
        <v>5273</v>
      </c>
      <c r="CN220">
        <v>5589</v>
      </c>
      <c r="CO220">
        <v>5178</v>
      </c>
      <c r="CP220">
        <v>41029</v>
      </c>
      <c r="CQ220">
        <v>8233</v>
      </c>
      <c r="CR220">
        <v>1340</v>
      </c>
      <c r="CS220">
        <v>1217</v>
      </c>
      <c r="CT220">
        <v>1105</v>
      </c>
    </row>
    <row r="221" spans="2:98" x14ac:dyDescent="0.25">
      <c r="B221" t="s">
        <v>137</v>
      </c>
      <c r="C221">
        <v>6146</v>
      </c>
      <c r="D221">
        <v>6127</v>
      </c>
      <c r="E221">
        <v>6894</v>
      </c>
      <c r="F221">
        <v>6432</v>
      </c>
      <c r="G221">
        <v>6236</v>
      </c>
      <c r="H221">
        <v>6385</v>
      </c>
      <c r="I221">
        <v>6084</v>
      </c>
      <c r="J221">
        <v>27489</v>
      </c>
      <c r="K221">
        <v>8588</v>
      </c>
      <c r="L221">
        <v>1269</v>
      </c>
      <c r="M221">
        <v>1243</v>
      </c>
      <c r="N221">
        <v>1257</v>
      </c>
      <c r="O221">
        <v>6199</v>
      </c>
      <c r="P221">
        <v>6388</v>
      </c>
      <c r="Q221">
        <v>6758</v>
      </c>
      <c r="R221">
        <v>6230</v>
      </c>
      <c r="S221">
        <v>5689</v>
      </c>
      <c r="T221">
        <v>5769</v>
      </c>
      <c r="U221">
        <v>6077</v>
      </c>
      <c r="V221">
        <v>28065</v>
      </c>
      <c r="W221">
        <v>8398</v>
      </c>
      <c r="X221">
        <v>1180</v>
      </c>
      <c r="Y221">
        <v>1268</v>
      </c>
      <c r="Z221">
        <v>1187</v>
      </c>
      <c r="AA221">
        <v>5961</v>
      </c>
      <c r="AB221">
        <v>5729</v>
      </c>
      <c r="AC221">
        <v>5700</v>
      </c>
      <c r="AD221">
        <v>5512</v>
      </c>
      <c r="AE221">
        <v>5951</v>
      </c>
      <c r="AF221">
        <v>5741</v>
      </c>
      <c r="AG221">
        <v>5703</v>
      </c>
      <c r="AH221">
        <v>38440</v>
      </c>
      <c r="AI221">
        <v>8831</v>
      </c>
      <c r="AJ221">
        <v>1169</v>
      </c>
      <c r="AK221">
        <v>1239</v>
      </c>
      <c r="AL221">
        <v>1235</v>
      </c>
      <c r="AM221">
        <v>5773</v>
      </c>
      <c r="AN221">
        <v>5430</v>
      </c>
      <c r="AO221">
        <v>5607</v>
      </c>
      <c r="AP221">
        <v>5572</v>
      </c>
      <c r="AQ221">
        <v>5861</v>
      </c>
      <c r="AR221">
        <v>5341</v>
      </c>
      <c r="AS221">
        <v>5688</v>
      </c>
      <c r="AT221">
        <v>31842</v>
      </c>
      <c r="AU221">
        <v>8378</v>
      </c>
      <c r="AV221">
        <v>1219</v>
      </c>
      <c r="AW221">
        <v>1227</v>
      </c>
      <c r="AX221">
        <v>1281</v>
      </c>
      <c r="AY221">
        <v>5375</v>
      </c>
      <c r="AZ221">
        <v>5375</v>
      </c>
      <c r="BA221">
        <v>5697</v>
      </c>
      <c r="BB221">
        <v>5354</v>
      </c>
      <c r="BC221">
        <v>5493</v>
      </c>
      <c r="BD221">
        <v>5527</v>
      </c>
      <c r="BE221">
        <v>5846</v>
      </c>
      <c r="BF221">
        <v>35735</v>
      </c>
      <c r="BG221">
        <v>8894</v>
      </c>
      <c r="BH221">
        <v>1149</v>
      </c>
      <c r="BI221">
        <v>1188</v>
      </c>
      <c r="BJ221">
        <v>1177</v>
      </c>
      <c r="BK221">
        <v>5411</v>
      </c>
      <c r="BL221">
        <v>5268</v>
      </c>
      <c r="BM221">
        <v>5568</v>
      </c>
      <c r="BN221">
        <v>5037</v>
      </c>
      <c r="BO221">
        <v>5626</v>
      </c>
      <c r="BP221">
        <v>5474</v>
      </c>
      <c r="BQ221">
        <v>5657</v>
      </c>
      <c r="BR221">
        <v>35346</v>
      </c>
      <c r="BS221">
        <v>8734</v>
      </c>
      <c r="BT221">
        <v>1311</v>
      </c>
      <c r="BU221">
        <v>1253</v>
      </c>
      <c r="BV221">
        <v>1162</v>
      </c>
      <c r="BW221">
        <v>5277</v>
      </c>
      <c r="BX221">
        <v>5199</v>
      </c>
      <c r="BY221">
        <v>5221</v>
      </c>
      <c r="BZ221">
        <v>5012</v>
      </c>
      <c r="CA221">
        <v>5107</v>
      </c>
      <c r="CB221">
        <v>5288</v>
      </c>
      <c r="CC221">
        <v>4855</v>
      </c>
      <c r="CD221">
        <v>40094</v>
      </c>
      <c r="CE221">
        <v>8146</v>
      </c>
      <c r="CF221">
        <v>1204</v>
      </c>
      <c r="CG221">
        <v>1218</v>
      </c>
      <c r="CH221">
        <v>1109</v>
      </c>
      <c r="CI221">
        <v>5336</v>
      </c>
      <c r="CJ221">
        <v>5288</v>
      </c>
      <c r="CK221">
        <v>5341</v>
      </c>
      <c r="CL221">
        <v>5660</v>
      </c>
      <c r="CM221">
        <v>5206</v>
      </c>
      <c r="CN221">
        <v>5719</v>
      </c>
      <c r="CO221">
        <v>5138</v>
      </c>
      <c r="CP221">
        <v>42274</v>
      </c>
      <c r="CQ221">
        <v>8650</v>
      </c>
      <c r="CR221">
        <v>1326</v>
      </c>
      <c r="CS221">
        <v>1226</v>
      </c>
      <c r="CT221">
        <v>1107</v>
      </c>
    </row>
    <row r="222" spans="2:98" x14ac:dyDescent="0.25">
      <c r="B222" t="s">
        <v>138</v>
      </c>
      <c r="C222">
        <v>6173</v>
      </c>
      <c r="D222">
        <v>6134</v>
      </c>
      <c r="E222">
        <v>6424</v>
      </c>
      <c r="F222">
        <v>6672</v>
      </c>
      <c r="G222">
        <v>6414</v>
      </c>
      <c r="H222">
        <v>6231</v>
      </c>
      <c r="I222">
        <v>6274</v>
      </c>
      <c r="J222">
        <v>29578</v>
      </c>
      <c r="K222">
        <v>8231</v>
      </c>
      <c r="L222">
        <v>1227</v>
      </c>
      <c r="M222">
        <v>1213</v>
      </c>
      <c r="N222">
        <v>1210</v>
      </c>
      <c r="O222">
        <v>6366</v>
      </c>
      <c r="P222">
        <v>6078</v>
      </c>
      <c r="Q222">
        <v>6743</v>
      </c>
      <c r="R222">
        <v>6374</v>
      </c>
      <c r="S222">
        <v>5959</v>
      </c>
      <c r="T222">
        <v>5738</v>
      </c>
      <c r="U222">
        <v>5880</v>
      </c>
      <c r="V222">
        <v>28614</v>
      </c>
      <c r="W222">
        <v>8390</v>
      </c>
      <c r="X222">
        <v>1220</v>
      </c>
      <c r="Y222">
        <v>1228</v>
      </c>
      <c r="Z222">
        <v>1237</v>
      </c>
      <c r="AA222">
        <v>5692</v>
      </c>
      <c r="AB222">
        <v>5509</v>
      </c>
      <c r="AC222">
        <v>5663</v>
      </c>
      <c r="AD222">
        <v>5845</v>
      </c>
      <c r="AE222">
        <v>5838</v>
      </c>
      <c r="AF222">
        <v>5790</v>
      </c>
      <c r="AG222">
        <v>5294</v>
      </c>
      <c r="AH222">
        <v>40807</v>
      </c>
      <c r="AI222">
        <v>8289</v>
      </c>
      <c r="AJ222">
        <v>1189</v>
      </c>
      <c r="AK222">
        <v>1232</v>
      </c>
      <c r="AL222">
        <v>1345</v>
      </c>
      <c r="AM222">
        <v>5775</v>
      </c>
      <c r="AN222">
        <v>5339</v>
      </c>
      <c r="AO222">
        <v>5778</v>
      </c>
      <c r="AP222">
        <v>5818</v>
      </c>
      <c r="AQ222">
        <v>5797</v>
      </c>
      <c r="AR222">
        <v>5870</v>
      </c>
      <c r="AS222">
        <v>5601</v>
      </c>
      <c r="AT222">
        <v>33965</v>
      </c>
      <c r="AU222">
        <v>8449</v>
      </c>
      <c r="AV222">
        <v>1172</v>
      </c>
      <c r="AW222">
        <v>1316</v>
      </c>
      <c r="AX222">
        <v>1236</v>
      </c>
      <c r="AY222">
        <v>5491</v>
      </c>
      <c r="AZ222">
        <v>5262</v>
      </c>
      <c r="BA222">
        <v>5641</v>
      </c>
      <c r="BB222">
        <v>5129</v>
      </c>
      <c r="BC222">
        <v>5401</v>
      </c>
      <c r="BD222">
        <v>5680</v>
      </c>
      <c r="BE222">
        <v>5704</v>
      </c>
      <c r="BF222">
        <v>37617</v>
      </c>
      <c r="BG222">
        <v>8712</v>
      </c>
      <c r="BH222">
        <v>1218</v>
      </c>
      <c r="BI222">
        <v>1203</v>
      </c>
      <c r="BJ222">
        <v>1201</v>
      </c>
      <c r="BK222">
        <v>5345</v>
      </c>
      <c r="BL222">
        <v>5263</v>
      </c>
      <c r="BM222">
        <v>5946</v>
      </c>
      <c r="BN222">
        <v>4916</v>
      </c>
      <c r="BO222">
        <v>5503</v>
      </c>
      <c r="BP222">
        <v>5265</v>
      </c>
      <c r="BQ222">
        <v>5605</v>
      </c>
      <c r="BR222">
        <v>36008</v>
      </c>
      <c r="BS222">
        <v>8867</v>
      </c>
      <c r="BT222">
        <v>1184</v>
      </c>
      <c r="BU222">
        <v>1316</v>
      </c>
      <c r="BV222">
        <v>1163</v>
      </c>
      <c r="BW222">
        <v>5127</v>
      </c>
      <c r="BX222">
        <v>5276</v>
      </c>
      <c r="BY222">
        <v>5018</v>
      </c>
      <c r="BZ222">
        <v>4958</v>
      </c>
      <c r="CA222">
        <v>5120</v>
      </c>
      <c r="CB222">
        <v>5488</v>
      </c>
      <c r="CC222">
        <v>5064</v>
      </c>
      <c r="CD222">
        <v>42139</v>
      </c>
      <c r="CE222">
        <v>8344</v>
      </c>
      <c r="CF222">
        <v>1192</v>
      </c>
      <c r="CG222">
        <v>1214</v>
      </c>
      <c r="CH222">
        <v>1269</v>
      </c>
      <c r="CI222">
        <v>5315</v>
      </c>
      <c r="CJ222">
        <v>5182</v>
      </c>
      <c r="CK222">
        <v>5219</v>
      </c>
      <c r="CL222">
        <v>5456</v>
      </c>
      <c r="CM222">
        <v>5090</v>
      </c>
      <c r="CN222">
        <v>5400</v>
      </c>
      <c r="CO222">
        <v>4957</v>
      </c>
      <c r="CP222">
        <v>44128</v>
      </c>
      <c r="CQ222">
        <v>8710</v>
      </c>
      <c r="CR222">
        <v>1152</v>
      </c>
      <c r="CS222">
        <v>1242</v>
      </c>
      <c r="CT222">
        <v>1000</v>
      </c>
    </row>
    <row r="223" spans="2:98" x14ac:dyDescent="0.25">
      <c r="B223" t="s">
        <v>139</v>
      </c>
      <c r="C223">
        <v>6068</v>
      </c>
      <c r="D223">
        <v>5947</v>
      </c>
      <c r="E223">
        <v>6520</v>
      </c>
      <c r="F223">
        <v>6260</v>
      </c>
      <c r="G223">
        <v>6407</v>
      </c>
      <c r="H223">
        <v>6203</v>
      </c>
      <c r="I223">
        <v>6005</v>
      </c>
      <c r="J223">
        <v>30469</v>
      </c>
      <c r="K223">
        <v>8244</v>
      </c>
      <c r="L223">
        <v>1160</v>
      </c>
      <c r="M223">
        <v>1185</v>
      </c>
      <c r="N223">
        <v>1204</v>
      </c>
      <c r="O223">
        <v>6363</v>
      </c>
      <c r="P223">
        <v>6042</v>
      </c>
      <c r="Q223">
        <v>6315</v>
      </c>
      <c r="R223">
        <v>6047</v>
      </c>
      <c r="S223">
        <v>5913</v>
      </c>
      <c r="T223">
        <v>5526</v>
      </c>
      <c r="U223">
        <v>5603</v>
      </c>
      <c r="V223">
        <v>30369</v>
      </c>
      <c r="W223">
        <v>8207</v>
      </c>
      <c r="X223">
        <v>1201</v>
      </c>
      <c r="Y223">
        <v>1220</v>
      </c>
      <c r="Z223">
        <v>1228</v>
      </c>
      <c r="AA223">
        <v>5725</v>
      </c>
      <c r="AB223">
        <v>5334</v>
      </c>
      <c r="AC223">
        <v>5886</v>
      </c>
      <c r="AD223">
        <v>5706</v>
      </c>
      <c r="AE223">
        <v>5759</v>
      </c>
      <c r="AF223">
        <v>5842</v>
      </c>
      <c r="AG223">
        <v>5714</v>
      </c>
      <c r="AH223">
        <v>42821</v>
      </c>
      <c r="AI223">
        <v>8303</v>
      </c>
      <c r="AJ223">
        <v>1214</v>
      </c>
      <c r="AK223">
        <v>1187</v>
      </c>
      <c r="AL223">
        <v>1301</v>
      </c>
      <c r="AM223">
        <v>5699</v>
      </c>
      <c r="AN223">
        <v>5273</v>
      </c>
      <c r="AO223">
        <v>5644</v>
      </c>
      <c r="AP223">
        <v>5437</v>
      </c>
      <c r="AQ223">
        <v>5586</v>
      </c>
      <c r="AR223">
        <v>5632</v>
      </c>
      <c r="AS223">
        <v>5327</v>
      </c>
      <c r="AT223">
        <v>33984</v>
      </c>
      <c r="AU223">
        <v>8246</v>
      </c>
      <c r="AV223">
        <v>1101</v>
      </c>
      <c r="AW223">
        <v>1117</v>
      </c>
      <c r="AX223">
        <v>1297</v>
      </c>
      <c r="AY223">
        <v>5281</v>
      </c>
      <c r="AZ223">
        <v>5206</v>
      </c>
      <c r="BA223">
        <v>5689</v>
      </c>
      <c r="BB223">
        <v>5050</v>
      </c>
      <c r="BC223">
        <v>5426</v>
      </c>
      <c r="BD223">
        <v>5534</v>
      </c>
      <c r="BE223">
        <v>5668</v>
      </c>
      <c r="BF223">
        <v>38846</v>
      </c>
      <c r="BG223">
        <v>8683</v>
      </c>
      <c r="BH223">
        <v>1328</v>
      </c>
      <c r="BI223">
        <v>1300</v>
      </c>
      <c r="BJ223">
        <v>1174</v>
      </c>
      <c r="BK223">
        <v>5245</v>
      </c>
      <c r="BL223">
        <v>5100</v>
      </c>
      <c r="BM223">
        <v>5699</v>
      </c>
      <c r="BN223">
        <v>4860</v>
      </c>
      <c r="BO223">
        <v>5408</v>
      </c>
      <c r="BP223">
        <v>5358</v>
      </c>
      <c r="BQ223">
        <v>5451</v>
      </c>
      <c r="BR223">
        <v>38225</v>
      </c>
      <c r="BS223">
        <v>8429</v>
      </c>
      <c r="BT223">
        <v>1172</v>
      </c>
      <c r="BU223">
        <v>1252</v>
      </c>
      <c r="BV223">
        <v>1218</v>
      </c>
      <c r="BW223">
        <v>5271</v>
      </c>
      <c r="BX223">
        <v>5380</v>
      </c>
      <c r="BY223">
        <v>4976</v>
      </c>
      <c r="BZ223">
        <v>5059</v>
      </c>
      <c r="CA223">
        <v>5151</v>
      </c>
      <c r="CB223">
        <v>5240</v>
      </c>
      <c r="CC223">
        <v>4729</v>
      </c>
      <c r="CD223">
        <v>42626</v>
      </c>
      <c r="CE223">
        <v>8253</v>
      </c>
      <c r="CF223">
        <v>1021</v>
      </c>
      <c r="CG223">
        <v>1148</v>
      </c>
      <c r="CH223">
        <v>1150</v>
      </c>
      <c r="CI223">
        <v>5461</v>
      </c>
      <c r="CJ223">
        <v>5407</v>
      </c>
      <c r="CK223">
        <v>5297</v>
      </c>
      <c r="CL223">
        <v>5357</v>
      </c>
      <c r="CM223">
        <v>5193</v>
      </c>
      <c r="CN223">
        <v>5456</v>
      </c>
      <c r="CO223">
        <v>5008</v>
      </c>
      <c r="CP223">
        <v>44559</v>
      </c>
      <c r="CQ223">
        <v>9100</v>
      </c>
      <c r="CR223">
        <v>1185</v>
      </c>
      <c r="CS223">
        <v>1192</v>
      </c>
      <c r="CT223">
        <v>1191</v>
      </c>
    </row>
    <row r="224" spans="2:98" x14ac:dyDescent="0.25">
      <c r="B224" t="s">
        <v>140</v>
      </c>
      <c r="C224">
        <v>6043</v>
      </c>
      <c r="D224">
        <v>5986</v>
      </c>
      <c r="E224">
        <v>6316</v>
      </c>
      <c r="F224">
        <v>6199</v>
      </c>
      <c r="G224">
        <v>6080</v>
      </c>
      <c r="H224">
        <v>6058</v>
      </c>
      <c r="I224">
        <v>5734</v>
      </c>
      <c r="J224">
        <v>31754</v>
      </c>
      <c r="K224">
        <v>8599</v>
      </c>
      <c r="L224">
        <v>1137</v>
      </c>
      <c r="M224">
        <v>1287</v>
      </c>
      <c r="N224">
        <v>1154</v>
      </c>
      <c r="O224">
        <v>6275</v>
      </c>
      <c r="P224">
        <v>6187</v>
      </c>
      <c r="Q224">
        <v>6295</v>
      </c>
      <c r="R224">
        <v>5893</v>
      </c>
      <c r="S224">
        <v>5556</v>
      </c>
      <c r="T224">
        <v>5690</v>
      </c>
      <c r="U224">
        <v>6010</v>
      </c>
      <c r="V224">
        <v>31406</v>
      </c>
      <c r="W224">
        <v>8262</v>
      </c>
      <c r="X224">
        <v>1161</v>
      </c>
      <c r="Y224">
        <v>1300</v>
      </c>
      <c r="Z224">
        <v>1148</v>
      </c>
      <c r="AA224">
        <v>5690</v>
      </c>
      <c r="AB224">
        <v>5399</v>
      </c>
      <c r="AC224">
        <v>5798</v>
      </c>
      <c r="AD224">
        <v>5647</v>
      </c>
      <c r="AE224">
        <v>5481</v>
      </c>
      <c r="AF224">
        <v>5844</v>
      </c>
      <c r="AG224">
        <v>5103</v>
      </c>
      <c r="AH224">
        <v>44498</v>
      </c>
      <c r="AI224">
        <v>8808</v>
      </c>
      <c r="AJ224">
        <v>1257</v>
      </c>
      <c r="AK224">
        <v>1295</v>
      </c>
      <c r="AL224">
        <v>1352</v>
      </c>
      <c r="AM224">
        <v>5406</v>
      </c>
      <c r="AN224">
        <v>5098</v>
      </c>
      <c r="AO224">
        <v>5717</v>
      </c>
      <c r="AP224">
        <v>5389</v>
      </c>
      <c r="AQ224">
        <v>5710</v>
      </c>
      <c r="AR224">
        <v>5518</v>
      </c>
      <c r="AS224">
        <v>5413</v>
      </c>
      <c r="AT224">
        <v>35890</v>
      </c>
      <c r="AU224">
        <v>8478</v>
      </c>
      <c r="AV224">
        <v>1171</v>
      </c>
      <c r="AW224">
        <v>1343</v>
      </c>
      <c r="AX224">
        <v>1181</v>
      </c>
      <c r="AY224">
        <v>5091</v>
      </c>
      <c r="AZ224">
        <v>5133</v>
      </c>
      <c r="BA224">
        <v>5499</v>
      </c>
      <c r="BB224">
        <v>4853</v>
      </c>
      <c r="BC224">
        <v>5207</v>
      </c>
      <c r="BD224">
        <v>5412</v>
      </c>
      <c r="BE224">
        <v>5541</v>
      </c>
      <c r="BF224">
        <v>39924</v>
      </c>
      <c r="BG224">
        <v>8347</v>
      </c>
      <c r="BH224">
        <v>1120</v>
      </c>
      <c r="BI224">
        <v>1229</v>
      </c>
      <c r="BJ224">
        <v>1256</v>
      </c>
      <c r="BK224">
        <v>5149</v>
      </c>
      <c r="BL224">
        <v>5181</v>
      </c>
      <c r="BM224">
        <v>5626</v>
      </c>
      <c r="BN224">
        <v>4695</v>
      </c>
      <c r="BO224">
        <v>5440</v>
      </c>
      <c r="BP224">
        <v>5010</v>
      </c>
      <c r="BQ224">
        <v>5210</v>
      </c>
      <c r="BR224">
        <v>38451</v>
      </c>
      <c r="BS224">
        <v>8543</v>
      </c>
      <c r="BT224">
        <v>1209</v>
      </c>
      <c r="BU224">
        <v>1180</v>
      </c>
      <c r="BV224">
        <v>1129</v>
      </c>
      <c r="BW224">
        <v>5171</v>
      </c>
      <c r="BX224">
        <v>5100</v>
      </c>
      <c r="BY224">
        <v>5155</v>
      </c>
      <c r="BZ224">
        <v>4927</v>
      </c>
      <c r="CA224">
        <v>5231</v>
      </c>
      <c r="CB224">
        <v>4856</v>
      </c>
      <c r="CC224">
        <v>4691</v>
      </c>
      <c r="CD224">
        <v>44564</v>
      </c>
      <c r="CE224">
        <v>8473</v>
      </c>
      <c r="CF224">
        <v>1214</v>
      </c>
      <c r="CG224">
        <v>1205</v>
      </c>
      <c r="CH224">
        <v>1210</v>
      </c>
      <c r="CI224">
        <v>4900</v>
      </c>
      <c r="CJ224">
        <v>5294</v>
      </c>
      <c r="CK224">
        <v>5489</v>
      </c>
      <c r="CL224">
        <v>5191</v>
      </c>
      <c r="CM224">
        <v>4879</v>
      </c>
      <c r="CN224">
        <v>5408</v>
      </c>
      <c r="CO224">
        <v>4920</v>
      </c>
      <c r="CP224">
        <v>45754</v>
      </c>
      <c r="CQ224">
        <v>8917</v>
      </c>
      <c r="CR224">
        <v>1293</v>
      </c>
      <c r="CS224">
        <v>1287</v>
      </c>
      <c r="CT224">
        <v>1178</v>
      </c>
    </row>
    <row r="225" spans="2:98" x14ac:dyDescent="0.25">
      <c r="B225" t="s">
        <v>141</v>
      </c>
      <c r="C225">
        <v>6075</v>
      </c>
      <c r="D225">
        <v>5986</v>
      </c>
      <c r="E225">
        <v>6406</v>
      </c>
      <c r="F225">
        <v>6414</v>
      </c>
      <c r="G225">
        <v>6344</v>
      </c>
      <c r="H225">
        <v>6222</v>
      </c>
      <c r="I225">
        <v>5855</v>
      </c>
      <c r="J225">
        <v>34267</v>
      </c>
      <c r="K225">
        <v>8558</v>
      </c>
      <c r="L225">
        <v>1148</v>
      </c>
      <c r="M225">
        <v>1121</v>
      </c>
      <c r="N225">
        <v>1185</v>
      </c>
      <c r="O225">
        <v>6079</v>
      </c>
      <c r="P225">
        <v>6093</v>
      </c>
      <c r="Q225">
        <v>6487</v>
      </c>
      <c r="R225">
        <v>5874</v>
      </c>
      <c r="S225">
        <v>5606</v>
      </c>
      <c r="T225">
        <v>5524</v>
      </c>
      <c r="U225">
        <v>5380</v>
      </c>
      <c r="V225">
        <v>33788</v>
      </c>
      <c r="W225">
        <v>8499</v>
      </c>
      <c r="X225">
        <v>1196</v>
      </c>
      <c r="Y225">
        <v>1341</v>
      </c>
      <c r="Z225">
        <v>1198</v>
      </c>
      <c r="AA225">
        <v>5537</v>
      </c>
      <c r="AB225">
        <v>5339</v>
      </c>
      <c r="AC225">
        <v>5588</v>
      </c>
      <c r="AD225">
        <v>5611</v>
      </c>
      <c r="AE225">
        <v>5705</v>
      </c>
      <c r="AF225">
        <v>5496</v>
      </c>
      <c r="AG225">
        <v>5330</v>
      </c>
      <c r="AH225">
        <v>46780</v>
      </c>
      <c r="AI225">
        <v>8643</v>
      </c>
      <c r="AJ225">
        <v>1264</v>
      </c>
      <c r="AK225">
        <v>1399</v>
      </c>
      <c r="AL225">
        <v>1217</v>
      </c>
      <c r="AM225">
        <v>5644</v>
      </c>
      <c r="AN225">
        <v>5048</v>
      </c>
      <c r="AO225">
        <v>5408</v>
      </c>
      <c r="AP225">
        <v>5588</v>
      </c>
      <c r="AQ225">
        <v>5447</v>
      </c>
      <c r="AR225">
        <v>5362</v>
      </c>
      <c r="AS225">
        <v>5266</v>
      </c>
      <c r="AT225">
        <v>36708</v>
      </c>
      <c r="AU225">
        <v>8778</v>
      </c>
      <c r="AV225">
        <v>1097</v>
      </c>
      <c r="AW225">
        <v>1217</v>
      </c>
      <c r="AX225">
        <v>1201</v>
      </c>
      <c r="AY225">
        <v>5218</v>
      </c>
      <c r="AZ225">
        <v>5272</v>
      </c>
      <c r="BA225">
        <v>5596</v>
      </c>
      <c r="BB225">
        <v>5099</v>
      </c>
      <c r="BC225">
        <v>5293</v>
      </c>
      <c r="BD225">
        <v>5459</v>
      </c>
      <c r="BE225">
        <v>5639</v>
      </c>
      <c r="BF225">
        <v>41839</v>
      </c>
      <c r="BG225">
        <v>8762</v>
      </c>
      <c r="BH225">
        <v>1295</v>
      </c>
      <c r="BI225">
        <v>1255</v>
      </c>
      <c r="BJ225">
        <v>1099</v>
      </c>
      <c r="BK225">
        <v>5106</v>
      </c>
      <c r="BL225">
        <v>5182</v>
      </c>
      <c r="BM225">
        <v>5881</v>
      </c>
      <c r="BN225">
        <v>4885</v>
      </c>
      <c r="BO225">
        <v>5315</v>
      </c>
      <c r="BP225">
        <v>5080</v>
      </c>
      <c r="BQ225">
        <v>5346</v>
      </c>
      <c r="BR225">
        <v>39758</v>
      </c>
      <c r="BS225">
        <v>8655</v>
      </c>
      <c r="BT225">
        <v>1240</v>
      </c>
      <c r="BU225">
        <v>1285</v>
      </c>
      <c r="BV225">
        <v>1094</v>
      </c>
      <c r="BW225">
        <v>4774</v>
      </c>
      <c r="BX225">
        <v>4888</v>
      </c>
      <c r="BY225">
        <v>4836</v>
      </c>
      <c r="BZ225">
        <v>5159</v>
      </c>
      <c r="CA225">
        <v>5007</v>
      </c>
      <c r="CB225">
        <v>4998</v>
      </c>
      <c r="CC225">
        <v>4706</v>
      </c>
      <c r="CD225">
        <v>44940</v>
      </c>
      <c r="CE225">
        <v>8493</v>
      </c>
      <c r="CF225">
        <v>1138</v>
      </c>
      <c r="CG225">
        <v>995</v>
      </c>
      <c r="CH225">
        <v>1087</v>
      </c>
      <c r="CI225">
        <v>5133</v>
      </c>
      <c r="CJ225">
        <v>5080</v>
      </c>
      <c r="CK225">
        <v>5250</v>
      </c>
      <c r="CL225">
        <v>5359</v>
      </c>
      <c r="CM225">
        <v>4860</v>
      </c>
      <c r="CN225">
        <v>5323</v>
      </c>
      <c r="CO225">
        <v>4805</v>
      </c>
      <c r="CP225">
        <v>47555</v>
      </c>
      <c r="CQ225">
        <v>8669</v>
      </c>
      <c r="CR225">
        <v>1250</v>
      </c>
      <c r="CS225">
        <v>1231</v>
      </c>
      <c r="CT225">
        <v>1103</v>
      </c>
    </row>
    <row r="226" spans="2:98" x14ac:dyDescent="0.25">
      <c r="B226" t="s">
        <v>142</v>
      </c>
      <c r="C226">
        <v>5749</v>
      </c>
      <c r="D226">
        <v>5858</v>
      </c>
      <c r="E226">
        <v>6178</v>
      </c>
      <c r="F226">
        <v>6368</v>
      </c>
      <c r="G226">
        <v>5889</v>
      </c>
      <c r="H226">
        <v>6071</v>
      </c>
      <c r="I226">
        <v>5789</v>
      </c>
      <c r="J226">
        <v>36284</v>
      </c>
      <c r="K226">
        <v>8412</v>
      </c>
      <c r="L226">
        <v>1089</v>
      </c>
      <c r="M226">
        <v>1259</v>
      </c>
      <c r="N226">
        <v>1177</v>
      </c>
      <c r="O226">
        <v>6337</v>
      </c>
      <c r="P226">
        <v>6001</v>
      </c>
      <c r="Q226">
        <v>6366</v>
      </c>
      <c r="R226">
        <v>5456</v>
      </c>
      <c r="S226">
        <v>5560</v>
      </c>
      <c r="T226">
        <v>5166</v>
      </c>
      <c r="U226">
        <v>5561</v>
      </c>
      <c r="V226">
        <v>35840</v>
      </c>
      <c r="W226">
        <v>8336</v>
      </c>
      <c r="X226">
        <v>1080</v>
      </c>
      <c r="Y226">
        <v>1259</v>
      </c>
      <c r="Z226">
        <v>1090</v>
      </c>
      <c r="AA226">
        <v>5551</v>
      </c>
      <c r="AB226">
        <v>5213</v>
      </c>
      <c r="AC226">
        <v>5596</v>
      </c>
      <c r="AD226">
        <v>5336</v>
      </c>
      <c r="AE226">
        <v>5705</v>
      </c>
      <c r="AF226">
        <v>5621</v>
      </c>
      <c r="AG226">
        <v>5534</v>
      </c>
      <c r="AH226">
        <v>49461</v>
      </c>
      <c r="AI226">
        <v>8402</v>
      </c>
      <c r="AJ226">
        <v>1336</v>
      </c>
      <c r="AK226">
        <v>1143</v>
      </c>
      <c r="AL226">
        <v>1223</v>
      </c>
      <c r="AM226">
        <v>5352</v>
      </c>
      <c r="AN226">
        <v>5231</v>
      </c>
      <c r="AO226">
        <v>5316</v>
      </c>
      <c r="AP226">
        <v>5076</v>
      </c>
      <c r="AQ226">
        <v>5493</v>
      </c>
      <c r="AR226">
        <v>5205</v>
      </c>
      <c r="AS226">
        <v>5270</v>
      </c>
      <c r="AT226">
        <v>38877</v>
      </c>
      <c r="AU226">
        <v>8403</v>
      </c>
      <c r="AV226">
        <v>1152</v>
      </c>
      <c r="AW226">
        <v>1259</v>
      </c>
      <c r="AX226">
        <v>1237</v>
      </c>
      <c r="AY226">
        <v>4946</v>
      </c>
      <c r="AZ226">
        <v>5212</v>
      </c>
      <c r="BA226">
        <v>5613</v>
      </c>
      <c r="BB226">
        <v>5066</v>
      </c>
      <c r="BC226">
        <v>5081</v>
      </c>
      <c r="BD226">
        <v>5630</v>
      </c>
      <c r="BE226">
        <v>5164</v>
      </c>
      <c r="BF226">
        <v>41949</v>
      </c>
      <c r="BG226">
        <v>8539</v>
      </c>
      <c r="BH226">
        <v>1162</v>
      </c>
      <c r="BI226">
        <v>1241</v>
      </c>
      <c r="BJ226">
        <v>1097</v>
      </c>
      <c r="BK226">
        <v>4947</v>
      </c>
      <c r="BL226">
        <v>5080</v>
      </c>
      <c r="BM226">
        <v>5656</v>
      </c>
      <c r="BN226">
        <v>4746</v>
      </c>
      <c r="BO226">
        <v>5227</v>
      </c>
      <c r="BP226">
        <v>5086</v>
      </c>
      <c r="BQ226">
        <v>5321</v>
      </c>
      <c r="BR226">
        <v>40789</v>
      </c>
      <c r="BS226">
        <v>8562</v>
      </c>
      <c r="BT226">
        <v>1205</v>
      </c>
      <c r="BU226">
        <v>1263</v>
      </c>
      <c r="BV226">
        <v>1234</v>
      </c>
      <c r="BW226">
        <v>5239</v>
      </c>
      <c r="BX226">
        <v>4800</v>
      </c>
      <c r="BY226">
        <v>4992</v>
      </c>
      <c r="BZ226">
        <v>5122</v>
      </c>
      <c r="CA226">
        <v>4830</v>
      </c>
      <c r="CB226">
        <v>4996</v>
      </c>
      <c r="CC226">
        <v>4590</v>
      </c>
      <c r="CD226">
        <v>46529</v>
      </c>
      <c r="CE226">
        <v>8355</v>
      </c>
      <c r="CF226">
        <v>1269</v>
      </c>
      <c r="CG226">
        <v>1190</v>
      </c>
      <c r="CH226">
        <v>1190</v>
      </c>
      <c r="CI226">
        <v>5188</v>
      </c>
      <c r="CJ226">
        <v>4859</v>
      </c>
      <c r="CK226">
        <v>4884</v>
      </c>
      <c r="CL226">
        <v>5228</v>
      </c>
      <c r="CM226">
        <v>4717</v>
      </c>
      <c r="CN226">
        <v>5483</v>
      </c>
      <c r="CO226">
        <v>4751</v>
      </c>
      <c r="CP226">
        <v>48483</v>
      </c>
      <c r="CQ226">
        <v>8680</v>
      </c>
      <c r="CR226">
        <v>1265</v>
      </c>
      <c r="CS226">
        <v>1323</v>
      </c>
      <c r="CT226">
        <v>1153</v>
      </c>
    </row>
    <row r="227" spans="2:98" x14ac:dyDescent="0.25">
      <c r="B227" t="s">
        <v>143</v>
      </c>
      <c r="C227">
        <v>6044</v>
      </c>
      <c r="D227">
        <v>5895</v>
      </c>
      <c r="E227">
        <v>6302</v>
      </c>
      <c r="F227">
        <v>5919</v>
      </c>
      <c r="G227">
        <v>5928</v>
      </c>
      <c r="H227">
        <v>5881</v>
      </c>
      <c r="I227">
        <v>5631</v>
      </c>
      <c r="J227">
        <v>38903</v>
      </c>
      <c r="K227">
        <v>8172</v>
      </c>
      <c r="L227">
        <v>1182</v>
      </c>
      <c r="M227">
        <v>1306</v>
      </c>
      <c r="N227">
        <v>1073</v>
      </c>
      <c r="O227">
        <v>6149</v>
      </c>
      <c r="P227">
        <v>6047</v>
      </c>
      <c r="Q227">
        <v>6249</v>
      </c>
      <c r="R227">
        <v>5581</v>
      </c>
      <c r="S227">
        <v>5651</v>
      </c>
      <c r="T227">
        <v>5167</v>
      </c>
      <c r="U227">
        <v>5496</v>
      </c>
      <c r="V227">
        <v>38691</v>
      </c>
      <c r="W227">
        <v>8188</v>
      </c>
      <c r="X227">
        <v>1243</v>
      </c>
      <c r="Y227">
        <v>1223</v>
      </c>
      <c r="Z227">
        <v>1367</v>
      </c>
      <c r="AA227">
        <v>5635</v>
      </c>
      <c r="AB227">
        <v>5203</v>
      </c>
      <c r="AC227">
        <v>5230</v>
      </c>
      <c r="AD227">
        <v>5523</v>
      </c>
      <c r="AE227">
        <v>5460</v>
      </c>
      <c r="AF227">
        <v>5401</v>
      </c>
      <c r="AG227">
        <v>5576</v>
      </c>
      <c r="AH227">
        <v>51949</v>
      </c>
      <c r="AI227">
        <v>8804</v>
      </c>
      <c r="AJ227">
        <v>1294</v>
      </c>
      <c r="AK227">
        <v>1108</v>
      </c>
      <c r="AL227">
        <v>1322</v>
      </c>
      <c r="AM227">
        <v>5492</v>
      </c>
      <c r="AN227">
        <v>5160</v>
      </c>
      <c r="AO227">
        <v>5389</v>
      </c>
      <c r="AP227">
        <v>5014</v>
      </c>
      <c r="AQ227">
        <v>5263</v>
      </c>
      <c r="AR227">
        <v>4965</v>
      </c>
      <c r="AS227">
        <v>5090</v>
      </c>
      <c r="AT227">
        <v>40157</v>
      </c>
      <c r="AU227">
        <v>8607</v>
      </c>
      <c r="AV227">
        <v>1220</v>
      </c>
      <c r="AW227">
        <v>1205</v>
      </c>
      <c r="AX227">
        <v>1377</v>
      </c>
      <c r="AY227">
        <v>4953</v>
      </c>
      <c r="AZ227">
        <v>4791</v>
      </c>
      <c r="BA227">
        <v>5588</v>
      </c>
      <c r="BB227">
        <v>4963</v>
      </c>
      <c r="BC227">
        <v>5331</v>
      </c>
      <c r="BD227">
        <v>5442</v>
      </c>
      <c r="BE227">
        <v>5425</v>
      </c>
      <c r="BF227">
        <v>44406</v>
      </c>
      <c r="BG227">
        <v>8716</v>
      </c>
      <c r="BH227">
        <v>1236</v>
      </c>
      <c r="BI227">
        <v>1212</v>
      </c>
      <c r="BJ227">
        <v>1206</v>
      </c>
      <c r="BK227">
        <v>4916</v>
      </c>
      <c r="BL227">
        <v>5136</v>
      </c>
      <c r="BM227">
        <v>5600</v>
      </c>
      <c r="BN227">
        <v>4944</v>
      </c>
      <c r="BO227">
        <v>5241</v>
      </c>
      <c r="BP227">
        <v>5177</v>
      </c>
      <c r="BQ227">
        <v>5387</v>
      </c>
      <c r="BR227">
        <v>43364</v>
      </c>
      <c r="BS227">
        <v>8542</v>
      </c>
      <c r="BT227">
        <v>1252</v>
      </c>
      <c r="BU227">
        <v>1264</v>
      </c>
      <c r="BV227">
        <v>1115</v>
      </c>
      <c r="BW227">
        <v>4848</v>
      </c>
      <c r="BX227">
        <v>4891</v>
      </c>
      <c r="BY227">
        <v>4758</v>
      </c>
      <c r="BZ227">
        <v>4828</v>
      </c>
      <c r="CA227">
        <v>4728</v>
      </c>
      <c r="CB227">
        <v>4821</v>
      </c>
      <c r="CC227">
        <v>4722</v>
      </c>
      <c r="CD227">
        <v>48677</v>
      </c>
      <c r="CE227">
        <v>8192</v>
      </c>
      <c r="CF227">
        <v>1250</v>
      </c>
      <c r="CG227">
        <v>1200</v>
      </c>
      <c r="CH227">
        <v>1134</v>
      </c>
      <c r="CI227">
        <v>5137</v>
      </c>
      <c r="CJ227">
        <v>5071</v>
      </c>
      <c r="CK227">
        <v>5035</v>
      </c>
      <c r="CL227">
        <v>5177</v>
      </c>
      <c r="CM227">
        <v>4847</v>
      </c>
      <c r="CN227">
        <v>5191</v>
      </c>
      <c r="CO227">
        <v>4785</v>
      </c>
      <c r="CP227">
        <v>50725</v>
      </c>
      <c r="CQ227">
        <v>8822</v>
      </c>
      <c r="CR227">
        <v>1269</v>
      </c>
      <c r="CS227">
        <v>1175</v>
      </c>
      <c r="CT227">
        <v>1187</v>
      </c>
    </row>
    <row r="228" spans="2:98" x14ac:dyDescent="0.25">
      <c r="B228" t="s">
        <v>144</v>
      </c>
      <c r="C228">
        <v>6044</v>
      </c>
      <c r="D228">
        <v>6019</v>
      </c>
      <c r="E228">
        <v>5837</v>
      </c>
      <c r="F228">
        <v>5847</v>
      </c>
      <c r="G228">
        <v>5847</v>
      </c>
      <c r="H228">
        <v>5710</v>
      </c>
      <c r="I228">
        <v>5491</v>
      </c>
      <c r="J228">
        <v>41464</v>
      </c>
      <c r="K228">
        <v>8330</v>
      </c>
      <c r="L228">
        <v>1159</v>
      </c>
      <c r="M228">
        <v>1052</v>
      </c>
      <c r="N228">
        <v>1229</v>
      </c>
      <c r="O228">
        <v>5887</v>
      </c>
      <c r="P228">
        <v>5670</v>
      </c>
      <c r="Q228">
        <v>5882</v>
      </c>
      <c r="R228">
        <v>5629</v>
      </c>
      <c r="S228">
        <v>5607</v>
      </c>
      <c r="T228">
        <v>5059</v>
      </c>
      <c r="U228">
        <v>5245</v>
      </c>
      <c r="V228">
        <v>40633</v>
      </c>
      <c r="W228">
        <v>8695</v>
      </c>
      <c r="X228">
        <v>1166</v>
      </c>
      <c r="Y228">
        <v>1216</v>
      </c>
      <c r="Z228">
        <v>1262</v>
      </c>
      <c r="AA228">
        <v>5337</v>
      </c>
      <c r="AB228">
        <v>5271</v>
      </c>
      <c r="AC228">
        <v>5362</v>
      </c>
      <c r="AD228">
        <v>5517</v>
      </c>
      <c r="AE228">
        <v>5160</v>
      </c>
      <c r="AF228">
        <v>5405</v>
      </c>
      <c r="AG228">
        <v>5356</v>
      </c>
      <c r="AH228">
        <v>54419</v>
      </c>
      <c r="AI228">
        <v>8365</v>
      </c>
      <c r="AJ228">
        <v>1251</v>
      </c>
      <c r="AK228">
        <v>1196</v>
      </c>
      <c r="AL228">
        <v>1255</v>
      </c>
      <c r="AM228">
        <v>5281</v>
      </c>
      <c r="AN228">
        <v>5274</v>
      </c>
      <c r="AO228">
        <v>5200</v>
      </c>
      <c r="AP228">
        <v>5155</v>
      </c>
      <c r="AQ228">
        <v>5333</v>
      </c>
      <c r="AR228">
        <v>5136</v>
      </c>
      <c r="AS228">
        <v>5174</v>
      </c>
      <c r="AT228">
        <v>41718</v>
      </c>
      <c r="AU228">
        <v>8233</v>
      </c>
      <c r="AV228">
        <v>1126</v>
      </c>
      <c r="AW228">
        <v>1173</v>
      </c>
      <c r="AX228">
        <v>1219</v>
      </c>
      <c r="AY228">
        <v>5163</v>
      </c>
      <c r="AZ228">
        <v>4832</v>
      </c>
      <c r="BA228">
        <v>5337</v>
      </c>
      <c r="BB228">
        <v>4960</v>
      </c>
      <c r="BC228">
        <v>4948</v>
      </c>
      <c r="BD228">
        <v>5190</v>
      </c>
      <c r="BE228">
        <v>5550</v>
      </c>
      <c r="BF228">
        <v>46004</v>
      </c>
      <c r="BG228">
        <v>8420</v>
      </c>
      <c r="BH228">
        <v>1171</v>
      </c>
      <c r="BI228">
        <v>1185</v>
      </c>
      <c r="BJ228">
        <v>1132</v>
      </c>
      <c r="BK228">
        <v>5051</v>
      </c>
      <c r="BL228">
        <v>4900</v>
      </c>
      <c r="BM228">
        <v>5269</v>
      </c>
      <c r="BN228">
        <v>4997</v>
      </c>
      <c r="BO228">
        <v>5179</v>
      </c>
      <c r="BP228">
        <v>5062</v>
      </c>
      <c r="BQ228">
        <v>5181</v>
      </c>
      <c r="BR228">
        <v>44711</v>
      </c>
      <c r="BS228">
        <v>8625</v>
      </c>
      <c r="BT228">
        <v>1169</v>
      </c>
      <c r="BU228">
        <v>1199</v>
      </c>
      <c r="BV228">
        <v>1190</v>
      </c>
      <c r="BW228">
        <v>5093</v>
      </c>
      <c r="BX228">
        <v>4969</v>
      </c>
      <c r="BY228">
        <v>4694</v>
      </c>
      <c r="BZ228">
        <v>4752</v>
      </c>
      <c r="CA228">
        <v>4790</v>
      </c>
      <c r="CB228">
        <v>4892</v>
      </c>
      <c r="CC228">
        <v>4665</v>
      </c>
      <c r="CD228">
        <v>49838</v>
      </c>
      <c r="CE228">
        <v>7991</v>
      </c>
      <c r="CF228">
        <v>1326</v>
      </c>
      <c r="CG228">
        <v>1218</v>
      </c>
      <c r="CH228">
        <v>1072</v>
      </c>
      <c r="CI228">
        <v>5287</v>
      </c>
      <c r="CJ228">
        <v>5066</v>
      </c>
      <c r="CK228">
        <v>5053</v>
      </c>
      <c r="CL228">
        <v>5241</v>
      </c>
      <c r="CM228">
        <v>4711</v>
      </c>
      <c r="CN228">
        <v>5352</v>
      </c>
      <c r="CO228">
        <v>4698</v>
      </c>
      <c r="CP228">
        <v>51765</v>
      </c>
      <c r="CQ228">
        <v>8731</v>
      </c>
      <c r="CR228">
        <v>1285</v>
      </c>
      <c r="CS228">
        <v>1380</v>
      </c>
      <c r="CT228">
        <v>1095</v>
      </c>
    </row>
    <row r="229" spans="2:98" x14ac:dyDescent="0.25">
      <c r="B229" t="s">
        <v>145</v>
      </c>
      <c r="C229">
        <v>5764</v>
      </c>
      <c r="D229">
        <v>5813</v>
      </c>
      <c r="E229">
        <v>5875</v>
      </c>
      <c r="F229">
        <v>5809</v>
      </c>
      <c r="G229">
        <v>6021</v>
      </c>
      <c r="H229">
        <v>5635</v>
      </c>
      <c r="I229">
        <v>5524</v>
      </c>
      <c r="J229">
        <v>43476</v>
      </c>
      <c r="K229">
        <v>8353</v>
      </c>
      <c r="L229">
        <v>1104</v>
      </c>
      <c r="M229">
        <v>1143</v>
      </c>
      <c r="N229">
        <v>1164</v>
      </c>
      <c r="O229">
        <v>6180</v>
      </c>
      <c r="P229">
        <v>5668</v>
      </c>
      <c r="Q229">
        <v>5938</v>
      </c>
      <c r="R229">
        <v>5837</v>
      </c>
      <c r="S229">
        <v>5462</v>
      </c>
      <c r="T229">
        <v>5142</v>
      </c>
      <c r="U229">
        <v>5082</v>
      </c>
      <c r="V229">
        <v>42966</v>
      </c>
      <c r="W229">
        <v>8258</v>
      </c>
      <c r="X229">
        <v>1130</v>
      </c>
      <c r="Y229">
        <v>1212</v>
      </c>
      <c r="Z229">
        <v>1278</v>
      </c>
      <c r="AA229">
        <v>5480</v>
      </c>
      <c r="AB229">
        <v>5071</v>
      </c>
      <c r="AC229">
        <v>5394</v>
      </c>
      <c r="AD229">
        <v>5552</v>
      </c>
      <c r="AE229">
        <v>5254</v>
      </c>
      <c r="AF229">
        <v>5238</v>
      </c>
      <c r="AG229">
        <v>5344</v>
      </c>
      <c r="AH229">
        <v>56012</v>
      </c>
      <c r="AI229">
        <v>8455</v>
      </c>
      <c r="AJ229">
        <v>1275</v>
      </c>
      <c r="AK229">
        <v>1143</v>
      </c>
      <c r="AL229">
        <v>1200</v>
      </c>
      <c r="AM229">
        <v>5325</v>
      </c>
      <c r="AN229">
        <v>5192</v>
      </c>
      <c r="AO229">
        <v>5356</v>
      </c>
      <c r="AP229">
        <v>5033</v>
      </c>
      <c r="AQ229">
        <v>5521</v>
      </c>
      <c r="AR229">
        <v>5365</v>
      </c>
      <c r="AS229">
        <v>5075</v>
      </c>
      <c r="AT229">
        <v>43737</v>
      </c>
      <c r="AU229">
        <v>8447</v>
      </c>
      <c r="AV229">
        <v>1129</v>
      </c>
      <c r="AW229">
        <v>1265</v>
      </c>
      <c r="AX229">
        <v>1286</v>
      </c>
      <c r="AY229">
        <v>5161</v>
      </c>
      <c r="AZ229">
        <v>4915</v>
      </c>
      <c r="BA229">
        <v>5492</v>
      </c>
      <c r="BB229">
        <v>5042</v>
      </c>
      <c r="BC229">
        <v>4797</v>
      </c>
      <c r="BD229">
        <v>5305</v>
      </c>
      <c r="BE229">
        <v>5042</v>
      </c>
      <c r="BF229">
        <v>48071</v>
      </c>
      <c r="BG229">
        <v>8708</v>
      </c>
      <c r="BH229">
        <v>1193</v>
      </c>
      <c r="BI229">
        <v>1197</v>
      </c>
      <c r="BJ229">
        <v>1150</v>
      </c>
      <c r="BK229">
        <v>5015</v>
      </c>
      <c r="BL229">
        <v>4910</v>
      </c>
      <c r="BM229">
        <v>5436</v>
      </c>
      <c r="BN229">
        <v>4665</v>
      </c>
      <c r="BO229">
        <v>5192</v>
      </c>
      <c r="BP229">
        <v>5121</v>
      </c>
      <c r="BQ229">
        <v>5296</v>
      </c>
      <c r="BR229">
        <v>46038</v>
      </c>
      <c r="BS229">
        <v>8738</v>
      </c>
      <c r="BT229">
        <v>1313</v>
      </c>
      <c r="BU229">
        <v>1222</v>
      </c>
      <c r="BV229">
        <v>1141</v>
      </c>
      <c r="BW229">
        <v>5130</v>
      </c>
      <c r="BX229">
        <v>5101</v>
      </c>
      <c r="BY229">
        <v>4769</v>
      </c>
      <c r="BZ229">
        <v>4917</v>
      </c>
      <c r="CA229">
        <v>4777</v>
      </c>
      <c r="CB229">
        <v>5051</v>
      </c>
      <c r="CC229">
        <v>4741</v>
      </c>
      <c r="CD229">
        <v>51619</v>
      </c>
      <c r="CE229">
        <v>7993</v>
      </c>
      <c r="CF229">
        <v>1243</v>
      </c>
      <c r="CG229">
        <v>1211</v>
      </c>
      <c r="CH229">
        <v>1089</v>
      </c>
      <c r="CI229">
        <v>5013</v>
      </c>
      <c r="CJ229">
        <v>5122</v>
      </c>
      <c r="CK229">
        <v>4958</v>
      </c>
      <c r="CL229">
        <v>5047</v>
      </c>
      <c r="CM229">
        <v>4644</v>
      </c>
      <c r="CN229">
        <v>5132</v>
      </c>
      <c r="CO229">
        <v>4489</v>
      </c>
      <c r="CP229">
        <v>54191</v>
      </c>
      <c r="CQ229">
        <v>8651</v>
      </c>
      <c r="CR229">
        <v>1353</v>
      </c>
      <c r="CS229">
        <v>1099</v>
      </c>
      <c r="CT229">
        <v>1253</v>
      </c>
    </row>
    <row r="230" spans="2:98" x14ac:dyDescent="0.25">
      <c r="B230" t="s">
        <v>146</v>
      </c>
      <c r="C230">
        <v>5553</v>
      </c>
      <c r="D230">
        <v>5697</v>
      </c>
      <c r="E230">
        <v>5772</v>
      </c>
      <c r="F230">
        <v>5915</v>
      </c>
      <c r="G230">
        <v>6026</v>
      </c>
      <c r="H230">
        <v>5863</v>
      </c>
      <c r="I230">
        <v>5611</v>
      </c>
      <c r="J230">
        <v>45417</v>
      </c>
      <c r="K230">
        <v>8202</v>
      </c>
      <c r="L230">
        <v>1237</v>
      </c>
      <c r="M230">
        <v>1296</v>
      </c>
      <c r="N230">
        <v>1163</v>
      </c>
      <c r="O230">
        <v>5834</v>
      </c>
      <c r="P230">
        <v>5724</v>
      </c>
      <c r="Q230">
        <v>5990</v>
      </c>
      <c r="R230">
        <v>5545</v>
      </c>
      <c r="S230">
        <v>5397</v>
      </c>
      <c r="T230">
        <v>5131</v>
      </c>
      <c r="U230">
        <v>5097</v>
      </c>
      <c r="V230">
        <v>44494</v>
      </c>
      <c r="W230">
        <v>8426</v>
      </c>
      <c r="X230">
        <v>1072</v>
      </c>
      <c r="Y230">
        <v>1181</v>
      </c>
      <c r="Z230">
        <v>1212</v>
      </c>
      <c r="AA230">
        <v>5567</v>
      </c>
      <c r="AB230">
        <v>5052</v>
      </c>
      <c r="AC230">
        <v>5188</v>
      </c>
      <c r="AD230">
        <v>5353</v>
      </c>
      <c r="AE230">
        <v>5098</v>
      </c>
      <c r="AF230">
        <v>5118</v>
      </c>
      <c r="AG230">
        <v>5409</v>
      </c>
      <c r="AH230">
        <v>59499</v>
      </c>
      <c r="AI230">
        <v>8404</v>
      </c>
      <c r="AJ230">
        <v>1290</v>
      </c>
      <c r="AK230">
        <v>1137</v>
      </c>
      <c r="AL230">
        <v>1240</v>
      </c>
      <c r="AM230">
        <v>5125</v>
      </c>
      <c r="AN230">
        <v>4991</v>
      </c>
      <c r="AO230">
        <v>5358</v>
      </c>
      <c r="AP230">
        <v>5001</v>
      </c>
      <c r="AQ230">
        <v>5222</v>
      </c>
      <c r="AR230">
        <v>4846</v>
      </c>
      <c r="AS230">
        <v>5326</v>
      </c>
      <c r="AT230">
        <v>44747</v>
      </c>
      <c r="AU230">
        <v>8233</v>
      </c>
      <c r="AV230">
        <v>1297</v>
      </c>
      <c r="AW230">
        <v>1140</v>
      </c>
      <c r="AX230">
        <v>1200</v>
      </c>
      <c r="AY230">
        <v>5095</v>
      </c>
      <c r="AZ230">
        <v>4734</v>
      </c>
      <c r="BA230">
        <v>5182</v>
      </c>
      <c r="BB230">
        <v>5056</v>
      </c>
      <c r="BC230">
        <v>4985</v>
      </c>
      <c r="BD230">
        <v>5060</v>
      </c>
      <c r="BE230">
        <v>5180</v>
      </c>
      <c r="BF230">
        <v>49185</v>
      </c>
      <c r="BG230">
        <v>8944</v>
      </c>
      <c r="BH230">
        <v>1271</v>
      </c>
      <c r="BI230">
        <v>1192</v>
      </c>
      <c r="BJ230">
        <v>1230</v>
      </c>
      <c r="BK230">
        <v>4848</v>
      </c>
      <c r="BL230">
        <v>4935</v>
      </c>
      <c r="BM230">
        <v>5365</v>
      </c>
      <c r="BN230">
        <v>4774</v>
      </c>
      <c r="BO230">
        <v>5053</v>
      </c>
      <c r="BP230">
        <v>5038</v>
      </c>
      <c r="BQ230">
        <v>5037</v>
      </c>
      <c r="BR230">
        <v>48008</v>
      </c>
      <c r="BS230">
        <v>8527</v>
      </c>
      <c r="BT230">
        <v>1083</v>
      </c>
      <c r="BU230">
        <v>1151</v>
      </c>
      <c r="BV230">
        <v>1229</v>
      </c>
      <c r="BW230">
        <v>4718</v>
      </c>
      <c r="BX230">
        <v>4876</v>
      </c>
      <c r="BY230">
        <v>4764</v>
      </c>
      <c r="BZ230">
        <v>4618</v>
      </c>
      <c r="CA230">
        <v>4696</v>
      </c>
      <c r="CB230">
        <v>4553</v>
      </c>
      <c r="CC230">
        <v>4529</v>
      </c>
      <c r="CD230">
        <v>53322</v>
      </c>
      <c r="CE230">
        <v>8321</v>
      </c>
      <c r="CF230">
        <v>1200</v>
      </c>
      <c r="CG230">
        <v>1216</v>
      </c>
      <c r="CH230">
        <v>1073</v>
      </c>
      <c r="CI230">
        <v>5094</v>
      </c>
      <c r="CJ230">
        <v>5026</v>
      </c>
      <c r="CK230">
        <v>5154</v>
      </c>
      <c r="CL230">
        <v>5371</v>
      </c>
      <c r="CM230">
        <v>4727</v>
      </c>
      <c r="CN230">
        <v>5157</v>
      </c>
      <c r="CO230">
        <v>4868</v>
      </c>
      <c r="CP230">
        <v>55036</v>
      </c>
      <c r="CQ230">
        <v>8834</v>
      </c>
      <c r="CR230">
        <v>1247</v>
      </c>
      <c r="CS230">
        <v>1259</v>
      </c>
      <c r="CT230">
        <v>1232</v>
      </c>
    </row>
    <row r="231" spans="2:98" x14ac:dyDescent="0.25">
      <c r="B231" t="s">
        <v>147</v>
      </c>
      <c r="C231">
        <v>5746</v>
      </c>
      <c r="D231">
        <v>5770</v>
      </c>
      <c r="E231">
        <v>6161</v>
      </c>
      <c r="F231">
        <v>5836</v>
      </c>
      <c r="G231">
        <v>6122</v>
      </c>
      <c r="H231">
        <v>5560</v>
      </c>
      <c r="I231">
        <v>5572</v>
      </c>
      <c r="J231">
        <v>48634</v>
      </c>
      <c r="K231">
        <v>8496</v>
      </c>
      <c r="L231">
        <v>1141</v>
      </c>
      <c r="M231">
        <v>1268</v>
      </c>
      <c r="N231">
        <v>1182</v>
      </c>
      <c r="O231">
        <v>5851</v>
      </c>
      <c r="P231">
        <v>5439</v>
      </c>
      <c r="Q231">
        <v>5975</v>
      </c>
      <c r="R231">
        <v>5124</v>
      </c>
      <c r="S231">
        <v>5201</v>
      </c>
      <c r="T231">
        <v>4755</v>
      </c>
      <c r="U231">
        <v>5098</v>
      </c>
      <c r="V231">
        <v>48509</v>
      </c>
      <c r="W231">
        <v>8314</v>
      </c>
      <c r="X231">
        <v>1141</v>
      </c>
      <c r="Y231">
        <v>1276</v>
      </c>
      <c r="Z231">
        <v>1110</v>
      </c>
      <c r="AA231">
        <v>5241</v>
      </c>
      <c r="AB231">
        <v>5105</v>
      </c>
      <c r="AC231">
        <v>5021</v>
      </c>
      <c r="AD231">
        <v>5232</v>
      </c>
      <c r="AE231">
        <v>5368</v>
      </c>
      <c r="AF231">
        <v>5057</v>
      </c>
      <c r="AG231">
        <v>5213</v>
      </c>
      <c r="AH231">
        <v>63610</v>
      </c>
      <c r="AI231">
        <v>8535</v>
      </c>
      <c r="AJ231">
        <v>1175</v>
      </c>
      <c r="AK231">
        <v>1238</v>
      </c>
      <c r="AL231">
        <v>1162</v>
      </c>
      <c r="AM231">
        <v>5577</v>
      </c>
      <c r="AN231">
        <v>5040</v>
      </c>
      <c r="AO231">
        <v>5180</v>
      </c>
      <c r="AP231">
        <v>4984</v>
      </c>
      <c r="AQ231">
        <v>5125</v>
      </c>
      <c r="AR231">
        <v>5118</v>
      </c>
      <c r="AS231">
        <v>5001</v>
      </c>
      <c r="AT231">
        <v>46812</v>
      </c>
      <c r="AU231">
        <v>8710</v>
      </c>
      <c r="AV231">
        <v>1207</v>
      </c>
      <c r="AW231">
        <v>1018</v>
      </c>
      <c r="AX231">
        <v>1185</v>
      </c>
      <c r="AY231">
        <v>4912</v>
      </c>
      <c r="AZ231">
        <v>5171</v>
      </c>
      <c r="BA231">
        <v>5136</v>
      </c>
      <c r="BB231">
        <v>4970</v>
      </c>
      <c r="BC231">
        <v>5097</v>
      </c>
      <c r="BD231">
        <v>4987</v>
      </c>
      <c r="BE231">
        <v>5067</v>
      </c>
      <c r="BF231">
        <v>52186</v>
      </c>
      <c r="BG231">
        <v>8695</v>
      </c>
      <c r="BH231">
        <v>1234</v>
      </c>
      <c r="BI231">
        <v>1195</v>
      </c>
      <c r="BJ231">
        <v>1147</v>
      </c>
      <c r="BK231">
        <v>4849</v>
      </c>
      <c r="BL231">
        <v>5044</v>
      </c>
      <c r="BM231">
        <v>5247</v>
      </c>
      <c r="BN231">
        <v>4670</v>
      </c>
      <c r="BO231">
        <v>4950</v>
      </c>
      <c r="BP231">
        <v>4699</v>
      </c>
      <c r="BQ231">
        <v>4920</v>
      </c>
      <c r="BR231">
        <v>50401</v>
      </c>
      <c r="BS231">
        <v>8649</v>
      </c>
      <c r="BT231">
        <v>1201</v>
      </c>
      <c r="BU231">
        <v>1232</v>
      </c>
      <c r="BV231">
        <v>1229</v>
      </c>
      <c r="BW231">
        <v>4980</v>
      </c>
      <c r="BX231">
        <v>4819</v>
      </c>
      <c r="BY231">
        <v>4550</v>
      </c>
      <c r="BZ231">
        <v>4815</v>
      </c>
      <c r="CA231">
        <v>4616</v>
      </c>
      <c r="CB231">
        <v>4788</v>
      </c>
      <c r="CC231">
        <v>4652</v>
      </c>
      <c r="CD231">
        <v>56591</v>
      </c>
      <c r="CE231">
        <v>8015</v>
      </c>
      <c r="CF231">
        <v>1155</v>
      </c>
      <c r="CG231">
        <v>1225</v>
      </c>
      <c r="CH231">
        <v>1216</v>
      </c>
      <c r="CI231">
        <v>4778</v>
      </c>
      <c r="CJ231">
        <v>5144</v>
      </c>
      <c r="CK231">
        <v>4992</v>
      </c>
      <c r="CL231">
        <v>5181</v>
      </c>
      <c r="CM231">
        <v>4709</v>
      </c>
      <c r="CN231">
        <v>5016</v>
      </c>
      <c r="CO231">
        <v>4597</v>
      </c>
      <c r="CP231">
        <v>58595</v>
      </c>
      <c r="CQ231">
        <v>8642</v>
      </c>
      <c r="CR231">
        <v>1268</v>
      </c>
      <c r="CS231">
        <v>1238</v>
      </c>
      <c r="CT231">
        <v>1117</v>
      </c>
    </row>
    <row r="232" spans="2:98" x14ac:dyDescent="0.25">
      <c r="B232" t="s">
        <v>148</v>
      </c>
      <c r="C232">
        <v>5433</v>
      </c>
      <c r="D232">
        <v>5622</v>
      </c>
      <c r="E232">
        <v>5868</v>
      </c>
      <c r="F232">
        <v>5367</v>
      </c>
      <c r="G232">
        <v>5676</v>
      </c>
      <c r="H232">
        <v>5387</v>
      </c>
      <c r="I232">
        <v>5334</v>
      </c>
      <c r="J232">
        <v>49731</v>
      </c>
      <c r="K232">
        <v>7962</v>
      </c>
      <c r="L232">
        <v>1131</v>
      </c>
      <c r="M232">
        <v>1211</v>
      </c>
      <c r="N232">
        <v>1204</v>
      </c>
      <c r="O232">
        <v>5655</v>
      </c>
      <c r="P232">
        <v>5872</v>
      </c>
      <c r="Q232">
        <v>5974</v>
      </c>
      <c r="R232">
        <v>5408</v>
      </c>
      <c r="S232">
        <v>5186</v>
      </c>
      <c r="T232">
        <v>5128</v>
      </c>
      <c r="U232">
        <v>4723</v>
      </c>
      <c r="V232">
        <v>51167</v>
      </c>
      <c r="W232">
        <v>7965</v>
      </c>
      <c r="X232">
        <v>1149</v>
      </c>
      <c r="Y232">
        <v>1131</v>
      </c>
      <c r="Z232">
        <v>1113</v>
      </c>
      <c r="AA232">
        <v>5150</v>
      </c>
      <c r="AB232">
        <v>4790</v>
      </c>
      <c r="AC232">
        <v>5138</v>
      </c>
      <c r="AD232">
        <v>5382</v>
      </c>
      <c r="AE232">
        <v>5053</v>
      </c>
      <c r="AF232">
        <v>5066</v>
      </c>
      <c r="AG232">
        <v>5252</v>
      </c>
      <c r="AH232">
        <v>65402</v>
      </c>
      <c r="AI232">
        <v>8529</v>
      </c>
      <c r="AJ232">
        <v>1229</v>
      </c>
      <c r="AK232">
        <v>1303</v>
      </c>
      <c r="AL232">
        <v>1207</v>
      </c>
      <c r="AM232">
        <v>5077</v>
      </c>
      <c r="AN232">
        <v>5014</v>
      </c>
      <c r="AO232">
        <v>5328</v>
      </c>
      <c r="AP232">
        <v>5001</v>
      </c>
      <c r="AQ232">
        <v>5431</v>
      </c>
      <c r="AR232">
        <v>4849</v>
      </c>
      <c r="AS232">
        <v>5104</v>
      </c>
      <c r="AT232">
        <v>48948</v>
      </c>
      <c r="AU232">
        <v>8714</v>
      </c>
      <c r="AV232">
        <v>1185</v>
      </c>
      <c r="AW232">
        <v>1184</v>
      </c>
      <c r="AX232">
        <v>1180</v>
      </c>
      <c r="AY232">
        <v>5120</v>
      </c>
      <c r="AZ232">
        <v>5193</v>
      </c>
      <c r="BA232">
        <v>5286</v>
      </c>
      <c r="BB232">
        <v>4939</v>
      </c>
      <c r="BC232">
        <v>4912</v>
      </c>
      <c r="BD232">
        <v>5317</v>
      </c>
      <c r="BE232">
        <v>5035</v>
      </c>
      <c r="BF232">
        <v>53481</v>
      </c>
      <c r="BG232">
        <v>8274</v>
      </c>
      <c r="BH232">
        <v>1193</v>
      </c>
      <c r="BI232">
        <v>1120</v>
      </c>
      <c r="BJ232">
        <v>1131</v>
      </c>
      <c r="BK232">
        <v>4837</v>
      </c>
      <c r="BL232">
        <v>4960</v>
      </c>
      <c r="BM232">
        <v>5277</v>
      </c>
      <c r="BN232">
        <v>4643</v>
      </c>
      <c r="BO232">
        <v>5027</v>
      </c>
      <c r="BP232">
        <v>4842</v>
      </c>
      <c r="BQ232">
        <v>4899</v>
      </c>
      <c r="BR232">
        <v>52360</v>
      </c>
      <c r="BS232">
        <v>8460</v>
      </c>
      <c r="BT232">
        <v>1287</v>
      </c>
      <c r="BU232">
        <v>1184</v>
      </c>
      <c r="BV232">
        <v>1136</v>
      </c>
      <c r="BW232">
        <v>4867</v>
      </c>
      <c r="BX232">
        <v>4863</v>
      </c>
      <c r="BY232">
        <v>4755</v>
      </c>
      <c r="BZ232">
        <v>4799</v>
      </c>
      <c r="CA232">
        <v>4681</v>
      </c>
      <c r="CB232">
        <v>4422</v>
      </c>
      <c r="CC232">
        <v>4582</v>
      </c>
      <c r="CD232">
        <v>58105</v>
      </c>
      <c r="CE232">
        <v>8311</v>
      </c>
      <c r="CF232">
        <v>1190</v>
      </c>
      <c r="CG232">
        <v>1058</v>
      </c>
      <c r="CH232">
        <v>1169</v>
      </c>
      <c r="CI232">
        <v>4835</v>
      </c>
      <c r="CJ232">
        <v>4893</v>
      </c>
      <c r="CK232">
        <v>5005</v>
      </c>
      <c r="CL232">
        <v>5367</v>
      </c>
      <c r="CM232">
        <v>4613</v>
      </c>
      <c r="CN232">
        <v>5182</v>
      </c>
      <c r="CO232">
        <v>4631</v>
      </c>
      <c r="CP232">
        <v>61602</v>
      </c>
      <c r="CQ232">
        <v>8664</v>
      </c>
      <c r="CR232">
        <v>1348</v>
      </c>
      <c r="CS232">
        <v>1199</v>
      </c>
      <c r="CT232">
        <v>1190</v>
      </c>
    </row>
    <row r="233" spans="2:98" x14ac:dyDescent="0.25">
      <c r="B233" t="s">
        <v>149</v>
      </c>
      <c r="C233">
        <v>5781</v>
      </c>
      <c r="D233">
        <v>5524</v>
      </c>
      <c r="E233">
        <v>5764</v>
      </c>
      <c r="F233">
        <v>5696</v>
      </c>
      <c r="G233">
        <v>5700</v>
      </c>
      <c r="H233">
        <v>5466</v>
      </c>
      <c r="I233">
        <v>5158</v>
      </c>
      <c r="J233">
        <v>52597</v>
      </c>
      <c r="K233">
        <v>8363</v>
      </c>
      <c r="L233">
        <v>1333</v>
      </c>
      <c r="M233">
        <v>1195</v>
      </c>
      <c r="N233">
        <v>1233</v>
      </c>
      <c r="O233">
        <v>6068</v>
      </c>
      <c r="P233">
        <v>5632</v>
      </c>
      <c r="Q233">
        <v>5592</v>
      </c>
      <c r="R233">
        <v>5246</v>
      </c>
      <c r="S233">
        <v>5253</v>
      </c>
      <c r="T233">
        <v>4690</v>
      </c>
      <c r="U233">
        <v>4996</v>
      </c>
      <c r="V233">
        <v>53387</v>
      </c>
      <c r="W233">
        <v>8396</v>
      </c>
      <c r="X233">
        <v>1214</v>
      </c>
      <c r="Y233">
        <v>1149</v>
      </c>
      <c r="Z233">
        <v>1115</v>
      </c>
      <c r="AA233">
        <v>5573</v>
      </c>
      <c r="AB233">
        <v>5128</v>
      </c>
      <c r="AC233">
        <v>5137</v>
      </c>
      <c r="AD233">
        <v>5254</v>
      </c>
      <c r="AE233">
        <v>5064</v>
      </c>
      <c r="AF233">
        <v>5064</v>
      </c>
      <c r="AG233">
        <v>5197</v>
      </c>
      <c r="AH233">
        <v>68499</v>
      </c>
      <c r="AI233">
        <v>8404</v>
      </c>
      <c r="AJ233">
        <v>1254</v>
      </c>
      <c r="AK233">
        <v>1201</v>
      </c>
      <c r="AL233">
        <v>1331</v>
      </c>
      <c r="AM233">
        <v>5150</v>
      </c>
      <c r="AN233">
        <v>4760</v>
      </c>
      <c r="AO233">
        <v>5125</v>
      </c>
      <c r="AP233">
        <v>5329</v>
      </c>
      <c r="AQ233">
        <v>5451</v>
      </c>
      <c r="AR233">
        <v>4835</v>
      </c>
      <c r="AS233">
        <v>5227</v>
      </c>
      <c r="AT233">
        <v>51645</v>
      </c>
      <c r="AU233">
        <v>8555</v>
      </c>
      <c r="AV233">
        <v>1150</v>
      </c>
      <c r="AW233">
        <v>1245</v>
      </c>
      <c r="AX233">
        <v>1293</v>
      </c>
      <c r="AY233">
        <v>4968</v>
      </c>
      <c r="AZ233">
        <v>4831</v>
      </c>
      <c r="BA233">
        <v>5064</v>
      </c>
      <c r="BB233">
        <v>4773</v>
      </c>
      <c r="BC233">
        <v>4592</v>
      </c>
      <c r="BD233">
        <v>4835</v>
      </c>
      <c r="BE233">
        <v>4947</v>
      </c>
      <c r="BF233">
        <v>55886</v>
      </c>
      <c r="BG233">
        <v>8438</v>
      </c>
      <c r="BH233">
        <v>1181</v>
      </c>
      <c r="BI233">
        <v>1135</v>
      </c>
      <c r="BJ233">
        <v>1150</v>
      </c>
      <c r="BK233">
        <v>4950</v>
      </c>
      <c r="BL233">
        <v>4728</v>
      </c>
      <c r="BM233">
        <v>5061</v>
      </c>
      <c r="BN233">
        <v>4842</v>
      </c>
      <c r="BO233">
        <v>5123</v>
      </c>
      <c r="BP233">
        <v>4738</v>
      </c>
      <c r="BQ233">
        <v>5173</v>
      </c>
      <c r="BR233">
        <v>54329</v>
      </c>
      <c r="BS233">
        <v>8525</v>
      </c>
      <c r="BT233">
        <v>1206</v>
      </c>
      <c r="BU233">
        <v>1086</v>
      </c>
      <c r="BV233">
        <v>1223</v>
      </c>
      <c r="BW233">
        <v>4836</v>
      </c>
      <c r="BX233">
        <v>4886</v>
      </c>
      <c r="BY233">
        <v>4670</v>
      </c>
      <c r="BZ233">
        <v>4577</v>
      </c>
      <c r="CA233">
        <v>4580</v>
      </c>
      <c r="CB233">
        <v>4542</v>
      </c>
      <c r="CC233">
        <v>4295</v>
      </c>
      <c r="CD233">
        <v>61724</v>
      </c>
      <c r="CE233">
        <v>8099</v>
      </c>
      <c r="CF233">
        <v>1219</v>
      </c>
      <c r="CG233">
        <v>1262</v>
      </c>
      <c r="CH233">
        <v>1091</v>
      </c>
      <c r="CI233">
        <v>4891</v>
      </c>
      <c r="CJ233">
        <v>4977</v>
      </c>
      <c r="CK233">
        <v>4579</v>
      </c>
      <c r="CL233">
        <v>5066</v>
      </c>
      <c r="CM233">
        <v>4667</v>
      </c>
      <c r="CN233">
        <v>4975</v>
      </c>
      <c r="CO233">
        <v>4574</v>
      </c>
      <c r="CP233">
        <v>63374</v>
      </c>
      <c r="CQ233">
        <v>8853</v>
      </c>
      <c r="CR233">
        <v>1261</v>
      </c>
      <c r="CS233">
        <v>1215</v>
      </c>
      <c r="CT233">
        <v>1181</v>
      </c>
    </row>
    <row r="234" spans="2:98" x14ac:dyDescent="0.25">
      <c r="B234" t="s">
        <v>150</v>
      </c>
      <c r="C234">
        <v>5695</v>
      </c>
      <c r="D234">
        <v>5472</v>
      </c>
      <c r="E234">
        <v>5911</v>
      </c>
      <c r="F234">
        <v>5845</v>
      </c>
      <c r="G234">
        <v>5628</v>
      </c>
      <c r="H234">
        <v>5493</v>
      </c>
      <c r="I234">
        <v>5348</v>
      </c>
      <c r="J234">
        <v>53871</v>
      </c>
      <c r="K234">
        <v>8376</v>
      </c>
      <c r="L234">
        <v>1263</v>
      </c>
      <c r="M234">
        <v>1224</v>
      </c>
      <c r="N234">
        <v>1149</v>
      </c>
      <c r="O234">
        <v>5637</v>
      </c>
      <c r="P234">
        <v>5515</v>
      </c>
      <c r="Q234">
        <v>5703</v>
      </c>
      <c r="R234">
        <v>5322</v>
      </c>
      <c r="S234">
        <v>5192</v>
      </c>
      <c r="T234">
        <v>5103</v>
      </c>
      <c r="U234">
        <v>4927</v>
      </c>
      <c r="V234">
        <v>54694</v>
      </c>
      <c r="W234">
        <v>8591</v>
      </c>
      <c r="X234">
        <v>1233</v>
      </c>
      <c r="Y234">
        <v>1152</v>
      </c>
      <c r="Z234">
        <v>1289</v>
      </c>
      <c r="AA234">
        <v>5158</v>
      </c>
      <c r="AB234">
        <v>5114</v>
      </c>
      <c r="AC234">
        <v>5414</v>
      </c>
      <c r="AD234">
        <v>5190</v>
      </c>
      <c r="AE234">
        <v>5122</v>
      </c>
      <c r="AF234">
        <v>5343</v>
      </c>
      <c r="AG234">
        <v>5229</v>
      </c>
      <c r="AH234">
        <v>72458</v>
      </c>
      <c r="AI234">
        <v>8649</v>
      </c>
      <c r="AJ234">
        <v>1187</v>
      </c>
      <c r="AK234">
        <v>1104</v>
      </c>
      <c r="AL234">
        <v>1107</v>
      </c>
      <c r="AM234">
        <v>5342</v>
      </c>
      <c r="AN234">
        <v>4907</v>
      </c>
      <c r="AO234">
        <v>4990</v>
      </c>
      <c r="AP234">
        <v>5017</v>
      </c>
      <c r="AQ234">
        <v>5153</v>
      </c>
      <c r="AR234">
        <v>4875</v>
      </c>
      <c r="AS234">
        <v>4973</v>
      </c>
      <c r="AT234">
        <v>53127</v>
      </c>
      <c r="AU234">
        <v>8511</v>
      </c>
      <c r="AV234">
        <v>1126</v>
      </c>
      <c r="AW234">
        <v>1215</v>
      </c>
      <c r="AX234">
        <v>1115</v>
      </c>
      <c r="AY234">
        <v>5013</v>
      </c>
      <c r="AZ234">
        <v>4793</v>
      </c>
      <c r="BA234">
        <v>5052</v>
      </c>
      <c r="BB234">
        <v>4856</v>
      </c>
      <c r="BC234">
        <v>4900</v>
      </c>
      <c r="BD234">
        <v>4861</v>
      </c>
      <c r="BE234">
        <v>5011</v>
      </c>
      <c r="BF234">
        <v>58137</v>
      </c>
      <c r="BG234">
        <v>8438</v>
      </c>
      <c r="BH234">
        <v>1193</v>
      </c>
      <c r="BI234">
        <v>1122</v>
      </c>
      <c r="BJ234">
        <v>1290</v>
      </c>
      <c r="BK234">
        <v>4943</v>
      </c>
      <c r="BL234">
        <v>4717</v>
      </c>
      <c r="BM234">
        <v>5080</v>
      </c>
      <c r="BN234">
        <v>4834</v>
      </c>
      <c r="BO234">
        <v>5053</v>
      </c>
      <c r="BP234">
        <v>4972</v>
      </c>
      <c r="BQ234">
        <v>4738</v>
      </c>
      <c r="BR234">
        <v>57577</v>
      </c>
      <c r="BS234">
        <v>8804</v>
      </c>
      <c r="BT234">
        <v>1179</v>
      </c>
      <c r="BU234">
        <v>1178</v>
      </c>
      <c r="BV234">
        <v>1216</v>
      </c>
      <c r="BW234">
        <v>4933</v>
      </c>
      <c r="BX234">
        <v>4666</v>
      </c>
      <c r="BY234">
        <v>4432</v>
      </c>
      <c r="BZ234">
        <v>4445</v>
      </c>
      <c r="CA234">
        <v>4531</v>
      </c>
      <c r="CB234">
        <v>4762</v>
      </c>
      <c r="CC234">
        <v>4763</v>
      </c>
      <c r="CD234">
        <v>65291</v>
      </c>
      <c r="CE234">
        <v>8466</v>
      </c>
      <c r="CF234">
        <v>1184</v>
      </c>
      <c r="CG234">
        <v>1253</v>
      </c>
      <c r="CH234">
        <v>1271</v>
      </c>
      <c r="CI234">
        <v>4776</v>
      </c>
      <c r="CJ234">
        <v>4921</v>
      </c>
      <c r="CK234">
        <v>4753</v>
      </c>
      <c r="CL234">
        <v>5276</v>
      </c>
      <c r="CM234">
        <v>4725</v>
      </c>
      <c r="CN234">
        <v>4974</v>
      </c>
      <c r="CO234">
        <v>4273</v>
      </c>
      <c r="CP234">
        <v>67628</v>
      </c>
      <c r="CQ234">
        <v>8689</v>
      </c>
      <c r="CR234">
        <v>1360</v>
      </c>
      <c r="CS234">
        <v>1191</v>
      </c>
      <c r="CT234">
        <v>1167</v>
      </c>
    </row>
    <row r="235" spans="2:98" x14ac:dyDescent="0.25">
      <c r="B235" t="s">
        <v>151</v>
      </c>
      <c r="C235">
        <v>5485</v>
      </c>
      <c r="D235">
        <v>5411</v>
      </c>
      <c r="E235">
        <v>5939</v>
      </c>
      <c r="F235">
        <v>5669</v>
      </c>
      <c r="G235">
        <v>5673</v>
      </c>
      <c r="H235">
        <v>5459</v>
      </c>
      <c r="I235">
        <v>5172</v>
      </c>
      <c r="J235">
        <v>57501</v>
      </c>
      <c r="K235">
        <v>8006</v>
      </c>
      <c r="L235">
        <v>1332</v>
      </c>
      <c r="M235">
        <v>1209</v>
      </c>
      <c r="N235">
        <v>1186</v>
      </c>
      <c r="O235">
        <v>5579</v>
      </c>
      <c r="P235">
        <v>5564</v>
      </c>
      <c r="Q235">
        <v>5551</v>
      </c>
      <c r="R235">
        <v>5476</v>
      </c>
      <c r="S235">
        <v>5115</v>
      </c>
      <c r="T235">
        <v>4757</v>
      </c>
      <c r="U235">
        <v>4761</v>
      </c>
      <c r="V235">
        <v>57378</v>
      </c>
      <c r="W235">
        <v>8477</v>
      </c>
      <c r="X235">
        <v>1172</v>
      </c>
      <c r="Y235">
        <v>1162</v>
      </c>
      <c r="Z235">
        <v>1055</v>
      </c>
      <c r="AA235">
        <v>5158</v>
      </c>
      <c r="AB235">
        <v>4973</v>
      </c>
      <c r="AC235">
        <v>5155</v>
      </c>
      <c r="AD235">
        <v>5147</v>
      </c>
      <c r="AE235">
        <v>5053</v>
      </c>
      <c r="AF235">
        <v>5056</v>
      </c>
      <c r="AG235">
        <v>5125</v>
      </c>
      <c r="AH235">
        <v>75128</v>
      </c>
      <c r="AI235">
        <v>8727</v>
      </c>
      <c r="AJ235">
        <v>1272</v>
      </c>
      <c r="AK235">
        <v>1114</v>
      </c>
      <c r="AL235">
        <v>1166</v>
      </c>
      <c r="AM235">
        <v>5148</v>
      </c>
      <c r="AN235">
        <v>4757</v>
      </c>
      <c r="AO235">
        <v>4782</v>
      </c>
      <c r="AP235">
        <v>4742</v>
      </c>
      <c r="AQ235">
        <v>5181</v>
      </c>
      <c r="AR235">
        <v>4803</v>
      </c>
      <c r="AS235">
        <v>4877</v>
      </c>
      <c r="AT235">
        <v>55886</v>
      </c>
      <c r="AU235">
        <v>8147</v>
      </c>
      <c r="AV235">
        <v>1171</v>
      </c>
      <c r="AW235">
        <v>1236</v>
      </c>
      <c r="AX235">
        <v>1258</v>
      </c>
      <c r="AY235">
        <v>4815</v>
      </c>
      <c r="AZ235">
        <v>5044</v>
      </c>
      <c r="BA235">
        <v>5182</v>
      </c>
      <c r="BB235">
        <v>4486</v>
      </c>
      <c r="BC235">
        <v>4590</v>
      </c>
      <c r="BD235">
        <v>4859</v>
      </c>
      <c r="BE235">
        <v>5157</v>
      </c>
      <c r="BF235">
        <v>61080</v>
      </c>
      <c r="BG235">
        <v>8750</v>
      </c>
      <c r="BH235">
        <v>1078</v>
      </c>
      <c r="BI235">
        <v>1199</v>
      </c>
      <c r="BJ235">
        <v>1153</v>
      </c>
      <c r="BK235">
        <v>4756</v>
      </c>
      <c r="BL235">
        <v>4652</v>
      </c>
      <c r="BM235">
        <v>4898</v>
      </c>
      <c r="BN235">
        <v>4510</v>
      </c>
      <c r="BO235">
        <v>4650</v>
      </c>
      <c r="BP235">
        <v>4881</v>
      </c>
      <c r="BQ235">
        <v>4688</v>
      </c>
      <c r="BR235">
        <v>58944</v>
      </c>
      <c r="BS235">
        <v>8521</v>
      </c>
      <c r="BT235">
        <v>1213</v>
      </c>
      <c r="BU235">
        <v>1319</v>
      </c>
      <c r="BV235">
        <v>1234</v>
      </c>
      <c r="BW235">
        <v>4907</v>
      </c>
      <c r="BX235">
        <v>4890</v>
      </c>
      <c r="BY235">
        <v>4489</v>
      </c>
      <c r="BZ235">
        <v>4918</v>
      </c>
      <c r="CA235">
        <v>4539</v>
      </c>
      <c r="CB235">
        <v>4486</v>
      </c>
      <c r="CC235">
        <v>4757</v>
      </c>
      <c r="CD235">
        <v>68401</v>
      </c>
      <c r="CE235">
        <v>8523</v>
      </c>
      <c r="CF235">
        <v>1206</v>
      </c>
      <c r="CG235">
        <v>1127</v>
      </c>
      <c r="CH235">
        <v>1065</v>
      </c>
      <c r="CI235">
        <v>4853</v>
      </c>
      <c r="CJ235">
        <v>4819</v>
      </c>
      <c r="CK235">
        <v>4825</v>
      </c>
      <c r="CL235">
        <v>5029</v>
      </c>
      <c r="CM235">
        <v>4709</v>
      </c>
      <c r="CN235">
        <v>4932</v>
      </c>
      <c r="CO235">
        <v>4713</v>
      </c>
      <c r="CP235">
        <v>70557</v>
      </c>
      <c r="CQ235">
        <v>8641</v>
      </c>
      <c r="CR235">
        <v>1295</v>
      </c>
      <c r="CS235">
        <v>1233</v>
      </c>
      <c r="CT235">
        <v>1197</v>
      </c>
    </row>
    <row r="236" spans="2:98" x14ac:dyDescent="0.25">
      <c r="B236" t="s">
        <v>152</v>
      </c>
      <c r="C236">
        <v>5468</v>
      </c>
      <c r="D236">
        <v>5507</v>
      </c>
      <c r="E236">
        <v>5960</v>
      </c>
      <c r="F236">
        <v>5708</v>
      </c>
      <c r="G236">
        <v>5872</v>
      </c>
      <c r="H236">
        <v>5407</v>
      </c>
      <c r="I236">
        <v>4996</v>
      </c>
      <c r="J236">
        <v>60136</v>
      </c>
      <c r="K236">
        <v>8479</v>
      </c>
      <c r="L236">
        <v>1167</v>
      </c>
      <c r="M236">
        <v>1190</v>
      </c>
      <c r="N236">
        <v>1164</v>
      </c>
      <c r="O236">
        <v>5711</v>
      </c>
      <c r="P236">
        <v>5548</v>
      </c>
      <c r="Q236">
        <v>5682</v>
      </c>
      <c r="R236">
        <v>5194</v>
      </c>
      <c r="S236">
        <v>5149</v>
      </c>
      <c r="T236">
        <v>4725</v>
      </c>
      <c r="U236">
        <v>4931</v>
      </c>
      <c r="V236">
        <v>60686</v>
      </c>
      <c r="W236">
        <v>8591</v>
      </c>
      <c r="X236">
        <v>1099</v>
      </c>
      <c r="Y236">
        <v>1185</v>
      </c>
      <c r="Z236">
        <v>1264</v>
      </c>
      <c r="AA236">
        <v>5479</v>
      </c>
      <c r="AB236">
        <v>5039</v>
      </c>
      <c r="AC236">
        <v>5007</v>
      </c>
      <c r="AD236">
        <v>5074</v>
      </c>
      <c r="AE236">
        <v>4894</v>
      </c>
      <c r="AF236">
        <v>4922</v>
      </c>
      <c r="AG236">
        <v>5192</v>
      </c>
      <c r="AH236">
        <v>78436</v>
      </c>
      <c r="AI236">
        <v>8716</v>
      </c>
      <c r="AJ236">
        <v>1196</v>
      </c>
      <c r="AK236">
        <v>1160</v>
      </c>
      <c r="AL236">
        <v>1180</v>
      </c>
      <c r="AM236">
        <v>5042</v>
      </c>
      <c r="AN236">
        <v>4928</v>
      </c>
      <c r="AO236">
        <v>4969</v>
      </c>
      <c r="AP236">
        <v>4915</v>
      </c>
      <c r="AQ236">
        <v>5010</v>
      </c>
      <c r="AR236">
        <v>4720</v>
      </c>
      <c r="AS236">
        <v>4953</v>
      </c>
      <c r="AT236">
        <v>56831</v>
      </c>
      <c r="AU236">
        <v>8341</v>
      </c>
      <c r="AV236">
        <v>1155</v>
      </c>
      <c r="AW236">
        <v>1163</v>
      </c>
      <c r="AX236">
        <v>1306</v>
      </c>
      <c r="AY236">
        <v>4788</v>
      </c>
      <c r="AZ236">
        <v>4823</v>
      </c>
      <c r="BA236">
        <v>5293</v>
      </c>
      <c r="BB236">
        <v>4775</v>
      </c>
      <c r="BC236">
        <v>4662</v>
      </c>
      <c r="BD236">
        <v>4729</v>
      </c>
      <c r="BE236">
        <v>4699</v>
      </c>
      <c r="BF236">
        <v>64791</v>
      </c>
      <c r="BG236">
        <v>8499</v>
      </c>
      <c r="BH236">
        <v>1302</v>
      </c>
      <c r="BI236">
        <v>1085</v>
      </c>
      <c r="BJ236">
        <v>1230</v>
      </c>
      <c r="BK236">
        <v>4512</v>
      </c>
      <c r="BL236">
        <v>4805</v>
      </c>
      <c r="BM236">
        <v>5087</v>
      </c>
      <c r="BN236">
        <v>4561</v>
      </c>
      <c r="BO236">
        <v>4785</v>
      </c>
      <c r="BP236">
        <v>4676</v>
      </c>
      <c r="BQ236">
        <v>5030</v>
      </c>
      <c r="BR236">
        <v>63109</v>
      </c>
      <c r="BS236">
        <v>9029</v>
      </c>
      <c r="BT236">
        <v>1107</v>
      </c>
      <c r="BU236">
        <v>1220</v>
      </c>
      <c r="BV236">
        <v>1199</v>
      </c>
      <c r="BW236">
        <v>5046</v>
      </c>
      <c r="BX236">
        <v>4674</v>
      </c>
      <c r="BY236">
        <v>4548</v>
      </c>
      <c r="BZ236">
        <v>4406</v>
      </c>
      <c r="CA236">
        <v>4366</v>
      </c>
      <c r="CB236">
        <v>4740</v>
      </c>
      <c r="CC236">
        <v>4651</v>
      </c>
      <c r="CD236">
        <v>73901</v>
      </c>
      <c r="CE236">
        <v>8347</v>
      </c>
      <c r="CF236">
        <v>1194</v>
      </c>
      <c r="CG236">
        <v>1187</v>
      </c>
      <c r="CH236">
        <v>1116</v>
      </c>
      <c r="CI236">
        <v>4917</v>
      </c>
      <c r="CJ236">
        <v>4912</v>
      </c>
      <c r="CK236">
        <v>4747</v>
      </c>
      <c r="CL236">
        <v>5277</v>
      </c>
      <c r="CM236">
        <v>4536</v>
      </c>
      <c r="CN236">
        <v>5033</v>
      </c>
      <c r="CO236">
        <v>4681</v>
      </c>
      <c r="CP236">
        <v>76343</v>
      </c>
      <c r="CQ236">
        <v>8776</v>
      </c>
      <c r="CR236">
        <v>1178</v>
      </c>
      <c r="CS236">
        <v>1183</v>
      </c>
      <c r="CT236">
        <v>1197</v>
      </c>
    </row>
    <row r="237" spans="2:98" x14ac:dyDescent="0.25">
      <c r="B237" t="s">
        <v>153</v>
      </c>
      <c r="C237">
        <v>5694</v>
      </c>
      <c r="D237">
        <v>5449</v>
      </c>
      <c r="E237">
        <v>5732</v>
      </c>
      <c r="F237">
        <v>5681</v>
      </c>
      <c r="G237">
        <v>5405</v>
      </c>
      <c r="H237">
        <v>5287</v>
      </c>
      <c r="I237">
        <v>5177</v>
      </c>
      <c r="J237">
        <v>62490</v>
      </c>
      <c r="K237">
        <v>8457</v>
      </c>
      <c r="L237">
        <v>1288</v>
      </c>
      <c r="M237">
        <v>1347</v>
      </c>
      <c r="N237">
        <v>1196</v>
      </c>
      <c r="O237">
        <v>5552</v>
      </c>
      <c r="P237">
        <v>5353</v>
      </c>
      <c r="Q237">
        <v>5302</v>
      </c>
      <c r="R237">
        <v>5182</v>
      </c>
      <c r="S237">
        <v>5162</v>
      </c>
      <c r="T237">
        <v>4989</v>
      </c>
      <c r="U237">
        <v>4811</v>
      </c>
      <c r="V237">
        <v>62431</v>
      </c>
      <c r="W237">
        <v>8325</v>
      </c>
      <c r="X237">
        <v>1122</v>
      </c>
      <c r="Y237">
        <v>1200</v>
      </c>
      <c r="Z237">
        <v>1186</v>
      </c>
      <c r="AA237">
        <v>5308</v>
      </c>
      <c r="AB237">
        <v>5109</v>
      </c>
      <c r="AC237">
        <v>4988</v>
      </c>
      <c r="AD237">
        <v>5030</v>
      </c>
      <c r="AE237">
        <v>4767</v>
      </c>
      <c r="AF237">
        <v>4756</v>
      </c>
      <c r="AG237">
        <v>4958</v>
      </c>
      <c r="AH237">
        <v>81659</v>
      </c>
      <c r="AI237">
        <v>8318</v>
      </c>
      <c r="AJ237">
        <v>1224</v>
      </c>
      <c r="AK237">
        <v>1199</v>
      </c>
      <c r="AL237">
        <v>1172</v>
      </c>
      <c r="AM237">
        <v>5122</v>
      </c>
      <c r="AN237">
        <v>4789</v>
      </c>
      <c r="AO237">
        <v>4706</v>
      </c>
      <c r="AP237">
        <v>4892</v>
      </c>
      <c r="AQ237">
        <v>5149</v>
      </c>
      <c r="AR237">
        <v>4758</v>
      </c>
      <c r="AS237">
        <v>5177</v>
      </c>
      <c r="AT237">
        <v>59659</v>
      </c>
      <c r="AU237">
        <v>8236</v>
      </c>
      <c r="AV237">
        <v>1149</v>
      </c>
      <c r="AW237">
        <v>1186</v>
      </c>
      <c r="AX237">
        <v>1215</v>
      </c>
      <c r="AY237">
        <v>4903</v>
      </c>
      <c r="AZ237">
        <v>4680</v>
      </c>
      <c r="BA237">
        <v>5034</v>
      </c>
      <c r="BB237">
        <v>4701</v>
      </c>
      <c r="BC237">
        <v>4694</v>
      </c>
      <c r="BD237">
        <v>5030</v>
      </c>
      <c r="BE237">
        <v>5074</v>
      </c>
      <c r="BF237">
        <v>68803</v>
      </c>
      <c r="BG237">
        <v>8741</v>
      </c>
      <c r="BH237">
        <v>1267</v>
      </c>
      <c r="BI237">
        <v>1147</v>
      </c>
      <c r="BJ237">
        <v>1120</v>
      </c>
      <c r="BK237">
        <v>4824</v>
      </c>
      <c r="BL237">
        <v>4765</v>
      </c>
      <c r="BM237">
        <v>5094</v>
      </c>
      <c r="BN237">
        <v>4507</v>
      </c>
      <c r="BO237">
        <v>4779</v>
      </c>
      <c r="BP237">
        <v>4395</v>
      </c>
      <c r="BQ237">
        <v>5034</v>
      </c>
      <c r="BR237">
        <v>65341</v>
      </c>
      <c r="BS237">
        <v>8513</v>
      </c>
      <c r="BT237">
        <v>1282</v>
      </c>
      <c r="BU237">
        <v>1149</v>
      </c>
      <c r="BV237">
        <v>1136</v>
      </c>
      <c r="BW237">
        <v>4709</v>
      </c>
      <c r="BX237">
        <v>4716</v>
      </c>
      <c r="BY237">
        <v>4700</v>
      </c>
      <c r="BZ237">
        <v>4639</v>
      </c>
      <c r="CA237">
        <v>4795</v>
      </c>
      <c r="CB237">
        <v>4686</v>
      </c>
      <c r="CC237">
        <v>4470</v>
      </c>
      <c r="CD237">
        <v>78445</v>
      </c>
      <c r="CE237">
        <v>8366</v>
      </c>
      <c r="CF237">
        <v>1133</v>
      </c>
      <c r="CG237">
        <v>1215</v>
      </c>
      <c r="CH237">
        <v>1137</v>
      </c>
      <c r="CI237">
        <v>4935</v>
      </c>
      <c r="CJ237">
        <v>5234</v>
      </c>
      <c r="CK237">
        <v>4887</v>
      </c>
      <c r="CL237">
        <v>5203</v>
      </c>
      <c r="CM237">
        <v>4609</v>
      </c>
      <c r="CN237">
        <v>4838</v>
      </c>
      <c r="CO237">
        <v>4480</v>
      </c>
      <c r="CP237">
        <v>81504</v>
      </c>
      <c r="CQ237">
        <v>8852</v>
      </c>
      <c r="CR237">
        <v>1341</v>
      </c>
      <c r="CS237">
        <v>1166</v>
      </c>
      <c r="CT237">
        <v>1147</v>
      </c>
    </row>
    <row r="238" spans="2:98" x14ac:dyDescent="0.25">
      <c r="B238" t="s">
        <v>154</v>
      </c>
      <c r="C238">
        <v>5412</v>
      </c>
      <c r="D238">
        <v>5308</v>
      </c>
      <c r="E238">
        <v>5520</v>
      </c>
      <c r="F238">
        <v>5370</v>
      </c>
      <c r="G238">
        <v>5547</v>
      </c>
      <c r="H238">
        <v>5096</v>
      </c>
      <c r="I238">
        <v>5109</v>
      </c>
      <c r="J238">
        <v>64601</v>
      </c>
      <c r="K238">
        <v>8419</v>
      </c>
      <c r="L238">
        <v>1026</v>
      </c>
      <c r="M238">
        <v>1115</v>
      </c>
      <c r="N238">
        <v>1227</v>
      </c>
      <c r="O238">
        <v>5595</v>
      </c>
      <c r="P238">
        <v>5365</v>
      </c>
      <c r="Q238">
        <v>5340</v>
      </c>
      <c r="R238">
        <v>5194</v>
      </c>
      <c r="S238">
        <v>5021</v>
      </c>
      <c r="T238">
        <v>4388</v>
      </c>
      <c r="U238">
        <v>4741</v>
      </c>
      <c r="V238">
        <v>64995</v>
      </c>
      <c r="W238">
        <v>8461</v>
      </c>
      <c r="X238">
        <v>1164</v>
      </c>
      <c r="Y238">
        <v>1235</v>
      </c>
      <c r="Z238">
        <v>1254</v>
      </c>
      <c r="AA238">
        <v>5028</v>
      </c>
      <c r="AB238">
        <v>4780</v>
      </c>
      <c r="AC238">
        <v>4776</v>
      </c>
      <c r="AD238">
        <v>5039</v>
      </c>
      <c r="AE238">
        <v>4977</v>
      </c>
      <c r="AF238">
        <v>4830</v>
      </c>
      <c r="AG238">
        <v>5136</v>
      </c>
      <c r="AH238">
        <v>85291</v>
      </c>
      <c r="AI238">
        <v>8680</v>
      </c>
      <c r="AJ238">
        <v>1262</v>
      </c>
      <c r="AK238">
        <v>1287</v>
      </c>
      <c r="AL238">
        <v>1264</v>
      </c>
      <c r="AM238">
        <v>4971</v>
      </c>
      <c r="AN238">
        <v>4817</v>
      </c>
      <c r="AO238">
        <v>4601</v>
      </c>
      <c r="AP238">
        <v>4941</v>
      </c>
      <c r="AQ238">
        <v>4732</v>
      </c>
      <c r="AR238">
        <v>4591</v>
      </c>
      <c r="AS238">
        <v>4869</v>
      </c>
      <c r="AT238">
        <v>62346</v>
      </c>
      <c r="AU238">
        <v>8616</v>
      </c>
      <c r="AV238">
        <v>1184</v>
      </c>
      <c r="AW238">
        <v>1159</v>
      </c>
      <c r="AX238">
        <v>1210</v>
      </c>
      <c r="AY238">
        <v>4624</v>
      </c>
      <c r="AZ238">
        <v>4741</v>
      </c>
      <c r="BA238">
        <v>4764</v>
      </c>
      <c r="BB238">
        <v>4494</v>
      </c>
      <c r="BC238">
        <v>4636</v>
      </c>
      <c r="BD238">
        <v>4931</v>
      </c>
      <c r="BE238">
        <v>4749</v>
      </c>
      <c r="BF238">
        <v>72184</v>
      </c>
      <c r="BG238">
        <v>8481</v>
      </c>
      <c r="BH238">
        <v>1180</v>
      </c>
      <c r="BI238">
        <v>1263</v>
      </c>
      <c r="BJ238">
        <v>1159</v>
      </c>
      <c r="BK238">
        <v>4862</v>
      </c>
      <c r="BL238">
        <v>4728</v>
      </c>
      <c r="BM238">
        <v>4937</v>
      </c>
      <c r="BN238">
        <v>4644</v>
      </c>
      <c r="BO238">
        <v>4631</v>
      </c>
      <c r="BP238">
        <v>4550</v>
      </c>
      <c r="BQ238">
        <v>4737</v>
      </c>
      <c r="BR238">
        <v>70157</v>
      </c>
      <c r="BS238">
        <v>8655</v>
      </c>
      <c r="BT238">
        <v>1245</v>
      </c>
      <c r="BU238">
        <v>1221</v>
      </c>
      <c r="BV238">
        <v>1200</v>
      </c>
      <c r="BW238">
        <v>4798</v>
      </c>
      <c r="BX238">
        <v>4578</v>
      </c>
      <c r="BY238">
        <v>4362</v>
      </c>
      <c r="BZ238">
        <v>4810</v>
      </c>
      <c r="CA238">
        <v>4289</v>
      </c>
      <c r="CB238">
        <v>4282</v>
      </c>
      <c r="CC238">
        <v>4615</v>
      </c>
      <c r="CD238">
        <v>83753</v>
      </c>
      <c r="CE238">
        <v>7842</v>
      </c>
      <c r="CF238">
        <v>1220</v>
      </c>
      <c r="CG238">
        <v>1271</v>
      </c>
      <c r="CH238">
        <v>1211</v>
      </c>
      <c r="CI238">
        <v>4950</v>
      </c>
      <c r="CJ238">
        <v>5127</v>
      </c>
      <c r="CK238">
        <v>4792</v>
      </c>
      <c r="CL238">
        <v>5214</v>
      </c>
      <c r="CM238">
        <v>4247</v>
      </c>
      <c r="CN238">
        <v>4965</v>
      </c>
      <c r="CO238">
        <v>4546</v>
      </c>
      <c r="CP238">
        <v>86997</v>
      </c>
      <c r="CQ238">
        <v>8539</v>
      </c>
      <c r="CR238">
        <v>1337</v>
      </c>
      <c r="CS238">
        <v>1227</v>
      </c>
      <c r="CT238">
        <v>1101</v>
      </c>
    </row>
    <row r="239" spans="2:98" x14ac:dyDescent="0.25">
      <c r="B239" t="s">
        <v>155</v>
      </c>
      <c r="C239">
        <v>5527</v>
      </c>
      <c r="D239">
        <v>5233</v>
      </c>
      <c r="E239">
        <v>5602</v>
      </c>
      <c r="F239">
        <v>5783</v>
      </c>
      <c r="G239">
        <v>5847</v>
      </c>
      <c r="H239">
        <v>5175</v>
      </c>
      <c r="I239">
        <v>5030</v>
      </c>
      <c r="J239">
        <v>66983</v>
      </c>
      <c r="K239">
        <v>8618</v>
      </c>
      <c r="L239">
        <v>1204</v>
      </c>
      <c r="M239">
        <v>1248</v>
      </c>
      <c r="N239">
        <v>1172</v>
      </c>
      <c r="O239">
        <v>5305</v>
      </c>
      <c r="P239">
        <v>5329</v>
      </c>
      <c r="Q239">
        <v>5315</v>
      </c>
      <c r="R239">
        <v>5016</v>
      </c>
      <c r="S239">
        <v>5263</v>
      </c>
      <c r="T239">
        <v>4515</v>
      </c>
      <c r="U239">
        <v>4887</v>
      </c>
      <c r="V239">
        <v>67892</v>
      </c>
      <c r="W239">
        <v>8449</v>
      </c>
      <c r="X239">
        <v>1143</v>
      </c>
      <c r="Y239">
        <v>1197</v>
      </c>
      <c r="Z239">
        <v>1286</v>
      </c>
      <c r="AA239">
        <v>5186</v>
      </c>
      <c r="AB239">
        <v>4673</v>
      </c>
      <c r="AC239">
        <v>4621</v>
      </c>
      <c r="AD239">
        <v>5279</v>
      </c>
      <c r="AE239">
        <v>4843</v>
      </c>
      <c r="AF239">
        <v>5051</v>
      </c>
      <c r="AG239">
        <v>5128</v>
      </c>
      <c r="AH239">
        <v>90082</v>
      </c>
      <c r="AI239">
        <v>8760</v>
      </c>
      <c r="AJ239">
        <v>1254</v>
      </c>
      <c r="AK239">
        <v>1205</v>
      </c>
      <c r="AL239">
        <v>1275</v>
      </c>
      <c r="AM239">
        <v>5025</v>
      </c>
      <c r="AN239">
        <v>4840</v>
      </c>
      <c r="AO239">
        <v>4562</v>
      </c>
      <c r="AP239">
        <v>4903</v>
      </c>
      <c r="AQ239">
        <v>4924</v>
      </c>
      <c r="AR239">
        <v>4624</v>
      </c>
      <c r="AS239">
        <v>5093</v>
      </c>
      <c r="AT239">
        <v>65331</v>
      </c>
      <c r="AU239">
        <v>8148</v>
      </c>
      <c r="AV239">
        <v>1143</v>
      </c>
      <c r="AW239">
        <v>1291</v>
      </c>
      <c r="AX239">
        <v>1235</v>
      </c>
      <c r="AY239">
        <v>4733</v>
      </c>
      <c r="AZ239">
        <v>4909</v>
      </c>
      <c r="BA239">
        <v>4873</v>
      </c>
      <c r="BB239">
        <v>5000</v>
      </c>
      <c r="BC239">
        <v>4668</v>
      </c>
      <c r="BD239">
        <v>4852</v>
      </c>
      <c r="BE239">
        <v>4745</v>
      </c>
      <c r="BF239">
        <v>78846</v>
      </c>
      <c r="BG239">
        <v>8531</v>
      </c>
      <c r="BH239">
        <v>1203</v>
      </c>
      <c r="BI239">
        <v>1272</v>
      </c>
      <c r="BJ239">
        <v>1295</v>
      </c>
      <c r="BK239">
        <v>4684</v>
      </c>
      <c r="BL239">
        <v>4871</v>
      </c>
      <c r="BM239">
        <v>4952</v>
      </c>
      <c r="BN239">
        <v>4494</v>
      </c>
      <c r="BO239">
        <v>4874</v>
      </c>
      <c r="BP239">
        <v>4613</v>
      </c>
      <c r="BQ239">
        <v>4795</v>
      </c>
      <c r="BR239">
        <v>75717</v>
      </c>
      <c r="BS239">
        <v>8393</v>
      </c>
      <c r="BT239">
        <v>1224</v>
      </c>
      <c r="BU239">
        <v>1242</v>
      </c>
      <c r="BV239">
        <v>1242</v>
      </c>
      <c r="BW239">
        <v>4913</v>
      </c>
      <c r="BX239">
        <v>4721</v>
      </c>
      <c r="BY239">
        <v>4236</v>
      </c>
      <c r="BZ239">
        <v>4765</v>
      </c>
      <c r="CA239">
        <v>4338</v>
      </c>
      <c r="CB239">
        <v>4302</v>
      </c>
      <c r="CC239">
        <v>4610</v>
      </c>
      <c r="CD239">
        <v>89766</v>
      </c>
      <c r="CE239">
        <v>8103</v>
      </c>
      <c r="CF239">
        <v>1352</v>
      </c>
      <c r="CG239">
        <v>1200</v>
      </c>
      <c r="CH239">
        <v>1191</v>
      </c>
      <c r="CI239">
        <v>4893</v>
      </c>
      <c r="CJ239">
        <v>5350</v>
      </c>
      <c r="CK239">
        <v>4913</v>
      </c>
      <c r="CL239">
        <v>5225</v>
      </c>
      <c r="CM239">
        <v>4580</v>
      </c>
      <c r="CN239">
        <v>4818</v>
      </c>
      <c r="CO239">
        <v>4638</v>
      </c>
      <c r="CP239">
        <v>92873</v>
      </c>
      <c r="CQ239">
        <v>8801</v>
      </c>
      <c r="CR239">
        <v>1371</v>
      </c>
      <c r="CS239">
        <v>1250</v>
      </c>
      <c r="CT239">
        <v>1141</v>
      </c>
    </row>
    <row r="240" spans="2:98" x14ac:dyDescent="0.25">
      <c r="B240" t="s">
        <v>156</v>
      </c>
      <c r="C240">
        <v>5510</v>
      </c>
      <c r="D240">
        <v>5137</v>
      </c>
      <c r="E240">
        <v>5542</v>
      </c>
      <c r="F240">
        <v>5200</v>
      </c>
      <c r="G240">
        <v>5546</v>
      </c>
      <c r="H240">
        <v>5232</v>
      </c>
      <c r="I240">
        <v>5026</v>
      </c>
      <c r="J240">
        <v>70789</v>
      </c>
      <c r="K240">
        <v>8501</v>
      </c>
      <c r="L240">
        <v>1194</v>
      </c>
      <c r="M240">
        <v>1212</v>
      </c>
      <c r="N240">
        <v>1236</v>
      </c>
      <c r="O240">
        <v>5620</v>
      </c>
      <c r="P240">
        <v>5459</v>
      </c>
      <c r="Q240">
        <v>5234</v>
      </c>
      <c r="R240">
        <v>5185</v>
      </c>
      <c r="S240">
        <v>4921</v>
      </c>
      <c r="T240">
        <v>4429</v>
      </c>
      <c r="U240">
        <v>4792</v>
      </c>
      <c r="V240">
        <v>71724</v>
      </c>
      <c r="W240">
        <v>8594</v>
      </c>
      <c r="X240">
        <v>1183</v>
      </c>
      <c r="Y240">
        <v>1180</v>
      </c>
      <c r="Z240">
        <v>1140</v>
      </c>
      <c r="AA240">
        <v>4976</v>
      </c>
      <c r="AB240">
        <v>4443</v>
      </c>
      <c r="AC240">
        <v>4690</v>
      </c>
      <c r="AD240">
        <v>5097</v>
      </c>
      <c r="AE240">
        <v>4839</v>
      </c>
      <c r="AF240">
        <v>4861</v>
      </c>
      <c r="AG240">
        <v>5013</v>
      </c>
      <c r="AH240">
        <v>94459</v>
      </c>
      <c r="AI240">
        <v>8371</v>
      </c>
      <c r="AJ240">
        <v>1173</v>
      </c>
      <c r="AK240">
        <v>1126</v>
      </c>
      <c r="AL240">
        <v>1198</v>
      </c>
      <c r="AM240">
        <v>5262</v>
      </c>
      <c r="AN240">
        <v>4797</v>
      </c>
      <c r="AO240">
        <v>4779</v>
      </c>
      <c r="AP240">
        <v>4830</v>
      </c>
      <c r="AQ240">
        <v>5041</v>
      </c>
      <c r="AR240">
        <v>4629</v>
      </c>
      <c r="AS240">
        <v>4748</v>
      </c>
      <c r="AT240">
        <v>69419</v>
      </c>
      <c r="AU240">
        <v>8316</v>
      </c>
      <c r="AV240">
        <v>1148</v>
      </c>
      <c r="AW240">
        <v>1158</v>
      </c>
      <c r="AX240">
        <v>1273</v>
      </c>
      <c r="AY240">
        <v>4766</v>
      </c>
      <c r="AZ240">
        <v>4884</v>
      </c>
      <c r="BA240">
        <v>4942</v>
      </c>
      <c r="BB240">
        <v>4775</v>
      </c>
      <c r="BC240">
        <v>4390</v>
      </c>
      <c r="BD240">
        <v>4831</v>
      </c>
      <c r="BE240">
        <v>4862</v>
      </c>
      <c r="BF240">
        <v>83659</v>
      </c>
      <c r="BG240">
        <v>8458</v>
      </c>
      <c r="BH240">
        <v>1351</v>
      </c>
      <c r="BI240">
        <v>1296</v>
      </c>
      <c r="BJ240">
        <v>1178</v>
      </c>
      <c r="BK240">
        <v>4716</v>
      </c>
      <c r="BL240">
        <v>4784</v>
      </c>
      <c r="BM240">
        <v>4541</v>
      </c>
      <c r="BN240">
        <v>4411</v>
      </c>
      <c r="BO240">
        <v>4887</v>
      </c>
      <c r="BP240">
        <v>4473</v>
      </c>
      <c r="BQ240">
        <v>4763</v>
      </c>
      <c r="BR240">
        <v>81057</v>
      </c>
      <c r="BS240">
        <v>8443</v>
      </c>
      <c r="BT240">
        <v>1211</v>
      </c>
      <c r="BU240">
        <v>1221</v>
      </c>
      <c r="BV240">
        <v>1163</v>
      </c>
      <c r="BW240">
        <v>4822</v>
      </c>
      <c r="BX240">
        <v>4751</v>
      </c>
      <c r="BY240">
        <v>4388</v>
      </c>
      <c r="BZ240">
        <v>4517</v>
      </c>
      <c r="CA240">
        <v>4587</v>
      </c>
      <c r="CB240">
        <v>4364</v>
      </c>
      <c r="CC240">
        <v>4541</v>
      </c>
      <c r="CD240">
        <v>97598</v>
      </c>
      <c r="CE240">
        <v>8558</v>
      </c>
      <c r="CF240">
        <v>1255</v>
      </c>
      <c r="CG240">
        <v>1209</v>
      </c>
      <c r="CH240">
        <v>1036</v>
      </c>
      <c r="CI240">
        <v>5018</v>
      </c>
      <c r="CJ240">
        <v>4950</v>
      </c>
      <c r="CK240">
        <v>4493</v>
      </c>
      <c r="CL240">
        <v>4891</v>
      </c>
      <c r="CM240">
        <v>4540</v>
      </c>
      <c r="CN240">
        <v>4834</v>
      </c>
      <c r="CO240">
        <v>4771</v>
      </c>
      <c r="CP240">
        <v>99565</v>
      </c>
      <c r="CQ240">
        <v>8739</v>
      </c>
      <c r="CR240">
        <v>1377</v>
      </c>
      <c r="CS240">
        <v>1254</v>
      </c>
      <c r="CT240">
        <v>1196</v>
      </c>
    </row>
    <row r="241" spans="2:98" x14ac:dyDescent="0.25">
      <c r="B241" t="s">
        <v>157</v>
      </c>
      <c r="C241">
        <v>5301</v>
      </c>
      <c r="D241">
        <v>5143</v>
      </c>
      <c r="E241">
        <v>5415</v>
      </c>
      <c r="F241">
        <v>5458</v>
      </c>
      <c r="G241">
        <v>5637</v>
      </c>
      <c r="H241">
        <v>5232</v>
      </c>
      <c r="I241">
        <v>4841</v>
      </c>
      <c r="J241">
        <v>73084</v>
      </c>
      <c r="K241">
        <v>8438</v>
      </c>
      <c r="L241">
        <v>1271</v>
      </c>
      <c r="M241">
        <v>1151</v>
      </c>
      <c r="N241">
        <v>1244</v>
      </c>
      <c r="O241">
        <v>5188</v>
      </c>
      <c r="P241">
        <v>5319</v>
      </c>
      <c r="Q241">
        <v>5319</v>
      </c>
      <c r="R241">
        <v>4890</v>
      </c>
      <c r="S241">
        <v>4899</v>
      </c>
      <c r="T241">
        <v>4389</v>
      </c>
      <c r="U241">
        <v>4956</v>
      </c>
      <c r="V241">
        <v>74365</v>
      </c>
      <c r="W241">
        <v>8360</v>
      </c>
      <c r="X241">
        <v>1140</v>
      </c>
      <c r="Y241">
        <v>1233</v>
      </c>
      <c r="Z241">
        <v>1168</v>
      </c>
      <c r="AA241">
        <v>5047</v>
      </c>
      <c r="AB241">
        <v>4936</v>
      </c>
      <c r="AC241">
        <v>4827</v>
      </c>
      <c r="AD241">
        <v>5097</v>
      </c>
      <c r="AE241">
        <v>4647</v>
      </c>
      <c r="AF241">
        <v>4918</v>
      </c>
      <c r="AG241">
        <v>5091</v>
      </c>
      <c r="AH241">
        <v>100020</v>
      </c>
      <c r="AI241">
        <v>8453</v>
      </c>
      <c r="AJ241">
        <v>1297</v>
      </c>
      <c r="AK241">
        <v>1183</v>
      </c>
      <c r="AL241">
        <v>1320</v>
      </c>
      <c r="AM241">
        <v>5075</v>
      </c>
      <c r="AN241">
        <v>4807</v>
      </c>
      <c r="AO241">
        <v>4813</v>
      </c>
      <c r="AP241">
        <v>5040</v>
      </c>
      <c r="AQ241">
        <v>5103</v>
      </c>
      <c r="AR241">
        <v>4633</v>
      </c>
      <c r="AS241">
        <v>5069</v>
      </c>
      <c r="AT241">
        <v>72273</v>
      </c>
      <c r="AU241">
        <v>8240</v>
      </c>
      <c r="AV241">
        <v>1117</v>
      </c>
      <c r="AW241">
        <v>1233</v>
      </c>
      <c r="AX241">
        <v>1167</v>
      </c>
      <c r="AY241">
        <v>4789</v>
      </c>
      <c r="AZ241">
        <v>4827</v>
      </c>
      <c r="BA241">
        <v>4914</v>
      </c>
      <c r="BB241">
        <v>5146</v>
      </c>
      <c r="BC241">
        <v>4425</v>
      </c>
      <c r="BD241">
        <v>4945</v>
      </c>
      <c r="BE241">
        <v>4944</v>
      </c>
      <c r="BF241">
        <v>90324</v>
      </c>
      <c r="BG241">
        <v>8910</v>
      </c>
      <c r="BH241">
        <v>1314</v>
      </c>
      <c r="BI241">
        <v>1109</v>
      </c>
      <c r="BJ241">
        <v>1114</v>
      </c>
      <c r="BK241">
        <v>4652</v>
      </c>
      <c r="BL241">
        <v>4823</v>
      </c>
      <c r="BM241">
        <v>4843</v>
      </c>
      <c r="BN241">
        <v>4626</v>
      </c>
      <c r="BO241">
        <v>4680</v>
      </c>
      <c r="BP241">
        <v>4466</v>
      </c>
      <c r="BQ241">
        <v>4655</v>
      </c>
      <c r="BR241">
        <v>86163</v>
      </c>
      <c r="BS241">
        <v>8509</v>
      </c>
      <c r="BT241">
        <v>1119</v>
      </c>
      <c r="BU241">
        <v>1276</v>
      </c>
      <c r="BV241">
        <v>1106</v>
      </c>
      <c r="BW241">
        <v>4926</v>
      </c>
      <c r="BX241">
        <v>4871</v>
      </c>
      <c r="BY241">
        <v>4266</v>
      </c>
      <c r="BZ241">
        <v>4763</v>
      </c>
      <c r="CA241">
        <v>4473</v>
      </c>
      <c r="CB241">
        <v>4509</v>
      </c>
      <c r="CC241">
        <v>4629</v>
      </c>
      <c r="CD241">
        <v>103581</v>
      </c>
      <c r="CE241">
        <v>8469</v>
      </c>
      <c r="CF241">
        <v>1213</v>
      </c>
      <c r="CG241">
        <v>1194</v>
      </c>
      <c r="CH241">
        <v>1206</v>
      </c>
      <c r="CI241">
        <v>4841</v>
      </c>
      <c r="CJ241">
        <v>4975</v>
      </c>
      <c r="CK241">
        <v>4805</v>
      </c>
      <c r="CL241">
        <v>4955</v>
      </c>
      <c r="CM241">
        <v>4497</v>
      </c>
      <c r="CN241">
        <v>4975</v>
      </c>
      <c r="CO241">
        <v>4584</v>
      </c>
      <c r="CP241">
        <v>108767</v>
      </c>
      <c r="CQ241">
        <v>8761</v>
      </c>
      <c r="CR241">
        <v>1179</v>
      </c>
      <c r="CS241">
        <v>1309</v>
      </c>
      <c r="CT241">
        <v>1192</v>
      </c>
    </row>
    <row r="242" spans="2:98" x14ac:dyDescent="0.25">
      <c r="B242" t="s">
        <v>158</v>
      </c>
      <c r="C242">
        <v>5427</v>
      </c>
      <c r="D242">
        <v>5363</v>
      </c>
      <c r="E242">
        <v>5705</v>
      </c>
      <c r="F242">
        <v>5303</v>
      </c>
      <c r="G242">
        <v>5521</v>
      </c>
      <c r="H242">
        <v>5047</v>
      </c>
      <c r="I242">
        <v>5025</v>
      </c>
      <c r="J242">
        <v>75988</v>
      </c>
      <c r="K242">
        <v>8172</v>
      </c>
      <c r="L242">
        <v>1268</v>
      </c>
      <c r="M242">
        <v>1276</v>
      </c>
      <c r="N242">
        <v>1132</v>
      </c>
      <c r="O242">
        <v>5266</v>
      </c>
      <c r="P242">
        <v>5473</v>
      </c>
      <c r="Q242">
        <v>5283</v>
      </c>
      <c r="R242">
        <v>4989</v>
      </c>
      <c r="S242">
        <v>4758</v>
      </c>
      <c r="T242">
        <v>4192</v>
      </c>
      <c r="U242">
        <v>4552</v>
      </c>
      <c r="V242">
        <v>76468</v>
      </c>
      <c r="W242">
        <v>8238</v>
      </c>
      <c r="X242">
        <v>1106</v>
      </c>
      <c r="Y242">
        <v>1203</v>
      </c>
      <c r="Z242">
        <v>1249</v>
      </c>
      <c r="AA242">
        <v>5013</v>
      </c>
      <c r="AB242">
        <v>4385</v>
      </c>
      <c r="AC242">
        <v>4828</v>
      </c>
      <c r="AD242">
        <v>5160</v>
      </c>
      <c r="AE242">
        <v>4848</v>
      </c>
      <c r="AF242">
        <v>4490</v>
      </c>
      <c r="AG242">
        <v>5172</v>
      </c>
      <c r="AH242">
        <v>106334</v>
      </c>
      <c r="AI242">
        <v>8565</v>
      </c>
      <c r="AJ242">
        <v>1195</v>
      </c>
      <c r="AK242">
        <v>1055</v>
      </c>
      <c r="AL242">
        <v>1264</v>
      </c>
      <c r="AM242">
        <v>5100</v>
      </c>
      <c r="AN242">
        <v>4588</v>
      </c>
      <c r="AO242">
        <v>4893</v>
      </c>
      <c r="AP242">
        <v>4600</v>
      </c>
      <c r="AQ242">
        <v>5058</v>
      </c>
      <c r="AR242">
        <v>4509</v>
      </c>
      <c r="AS242">
        <v>4862</v>
      </c>
      <c r="AT242">
        <v>76939</v>
      </c>
      <c r="AU242">
        <v>8562</v>
      </c>
      <c r="AV242">
        <v>1101</v>
      </c>
      <c r="AW242">
        <v>1222</v>
      </c>
      <c r="AX242">
        <v>1298</v>
      </c>
      <c r="AY242">
        <v>4875</v>
      </c>
      <c r="AZ242">
        <v>4415</v>
      </c>
      <c r="BA242">
        <v>4911</v>
      </c>
      <c r="BB242">
        <v>4916</v>
      </c>
      <c r="BC242">
        <v>4499</v>
      </c>
      <c r="BD242">
        <v>4768</v>
      </c>
      <c r="BE242">
        <v>4951</v>
      </c>
      <c r="BF242">
        <v>96459</v>
      </c>
      <c r="BG242">
        <v>8891</v>
      </c>
      <c r="BH242">
        <v>1150</v>
      </c>
      <c r="BI242">
        <v>1162</v>
      </c>
      <c r="BJ242">
        <v>1121</v>
      </c>
      <c r="BK242">
        <v>4800</v>
      </c>
      <c r="BL242">
        <v>4664</v>
      </c>
      <c r="BM242">
        <v>4722</v>
      </c>
      <c r="BN242">
        <v>4566</v>
      </c>
      <c r="BO242">
        <v>4836</v>
      </c>
      <c r="BP242">
        <v>4357</v>
      </c>
      <c r="BQ242">
        <v>4534</v>
      </c>
      <c r="BR242">
        <v>93832</v>
      </c>
      <c r="BS242">
        <v>8697</v>
      </c>
      <c r="BT242">
        <v>1217</v>
      </c>
      <c r="BU242">
        <v>1158</v>
      </c>
      <c r="BV242">
        <v>1169</v>
      </c>
      <c r="BW242">
        <v>4946</v>
      </c>
      <c r="BX242">
        <v>4675</v>
      </c>
      <c r="BY242">
        <v>3996</v>
      </c>
      <c r="BZ242">
        <v>4437</v>
      </c>
      <c r="CA242">
        <v>4238</v>
      </c>
      <c r="CB242">
        <v>4377</v>
      </c>
      <c r="CC242">
        <v>4546</v>
      </c>
      <c r="CD242">
        <v>112791</v>
      </c>
      <c r="CE242">
        <v>8245</v>
      </c>
      <c r="CF242">
        <v>1278</v>
      </c>
      <c r="CG242">
        <v>1235</v>
      </c>
      <c r="CH242">
        <v>1141</v>
      </c>
      <c r="CI242">
        <v>5009</v>
      </c>
      <c r="CJ242">
        <v>4985</v>
      </c>
      <c r="CK242">
        <v>4465</v>
      </c>
      <c r="CL242">
        <v>5083</v>
      </c>
      <c r="CM242">
        <v>4557</v>
      </c>
      <c r="CN242">
        <v>5050</v>
      </c>
      <c r="CO242">
        <v>4506</v>
      </c>
      <c r="CP242">
        <v>115827</v>
      </c>
      <c r="CQ242">
        <v>8682</v>
      </c>
      <c r="CR242">
        <v>1107</v>
      </c>
      <c r="CS242">
        <v>1162</v>
      </c>
      <c r="CT242">
        <v>1084</v>
      </c>
    </row>
    <row r="243" spans="2:98" x14ac:dyDescent="0.25">
      <c r="B243" t="s">
        <v>159</v>
      </c>
      <c r="C243">
        <v>5559</v>
      </c>
      <c r="D243">
        <v>5477</v>
      </c>
      <c r="E243">
        <v>5507</v>
      </c>
      <c r="F243">
        <v>5160</v>
      </c>
      <c r="G243">
        <v>5272</v>
      </c>
      <c r="H243">
        <v>4951</v>
      </c>
      <c r="I243">
        <v>4963</v>
      </c>
      <c r="J243">
        <v>78589</v>
      </c>
      <c r="K243">
        <v>8541</v>
      </c>
      <c r="L243">
        <v>1174</v>
      </c>
      <c r="M243">
        <v>1213</v>
      </c>
      <c r="N243">
        <v>1218</v>
      </c>
      <c r="O243">
        <v>5443</v>
      </c>
      <c r="P243">
        <v>5418</v>
      </c>
      <c r="Q243">
        <v>5119</v>
      </c>
      <c r="R243">
        <v>4852</v>
      </c>
      <c r="S243">
        <v>4789</v>
      </c>
      <c r="T243">
        <v>4363</v>
      </c>
      <c r="U243">
        <v>4577</v>
      </c>
      <c r="V243">
        <v>79913</v>
      </c>
      <c r="W243">
        <v>8412</v>
      </c>
      <c r="X243">
        <v>1081</v>
      </c>
      <c r="Y243">
        <v>1119</v>
      </c>
      <c r="Z243">
        <v>1144</v>
      </c>
      <c r="AA243">
        <v>5143</v>
      </c>
      <c r="AB243">
        <v>4836</v>
      </c>
      <c r="AC243">
        <v>4443</v>
      </c>
      <c r="AD243">
        <v>5028</v>
      </c>
      <c r="AE243">
        <v>4655</v>
      </c>
      <c r="AF243">
        <v>4637</v>
      </c>
      <c r="AG243">
        <v>5004</v>
      </c>
      <c r="AH243">
        <v>113736</v>
      </c>
      <c r="AI243">
        <v>8510</v>
      </c>
      <c r="AJ243">
        <v>1228</v>
      </c>
      <c r="AK243">
        <v>1226</v>
      </c>
      <c r="AL243">
        <v>1254</v>
      </c>
      <c r="AM243">
        <v>4898</v>
      </c>
      <c r="AN243">
        <v>4640</v>
      </c>
      <c r="AO243">
        <v>4500</v>
      </c>
      <c r="AP243">
        <v>4743</v>
      </c>
      <c r="AQ243">
        <v>5042</v>
      </c>
      <c r="AR243">
        <v>4349</v>
      </c>
      <c r="AS243">
        <v>4937</v>
      </c>
      <c r="AT243">
        <v>81573</v>
      </c>
      <c r="AU243">
        <v>8503</v>
      </c>
      <c r="AV243">
        <v>1197</v>
      </c>
      <c r="AW243">
        <v>1169</v>
      </c>
      <c r="AX243">
        <v>1230</v>
      </c>
      <c r="AY243">
        <v>4650</v>
      </c>
      <c r="AZ243">
        <v>4774</v>
      </c>
      <c r="BA243">
        <v>4526</v>
      </c>
      <c r="BB243">
        <v>4749</v>
      </c>
      <c r="BC243">
        <v>4432</v>
      </c>
      <c r="BD243">
        <v>4480</v>
      </c>
      <c r="BE243">
        <v>4823</v>
      </c>
      <c r="BF243">
        <v>103422</v>
      </c>
      <c r="BG243">
        <v>8604</v>
      </c>
      <c r="BH243">
        <v>1153</v>
      </c>
      <c r="BI243">
        <v>1135</v>
      </c>
      <c r="BJ243">
        <v>1185</v>
      </c>
      <c r="BK243">
        <v>4688</v>
      </c>
      <c r="BL243">
        <v>4598</v>
      </c>
      <c r="BM243">
        <v>5039</v>
      </c>
      <c r="BN243">
        <v>4556</v>
      </c>
      <c r="BO243">
        <v>4598</v>
      </c>
      <c r="BP243">
        <v>4470</v>
      </c>
      <c r="BQ243">
        <v>4431</v>
      </c>
      <c r="BR243">
        <v>99164</v>
      </c>
      <c r="BS243">
        <v>8490</v>
      </c>
      <c r="BT243">
        <v>1175</v>
      </c>
      <c r="BU243">
        <v>1237</v>
      </c>
      <c r="BV243">
        <v>1231</v>
      </c>
      <c r="BW243">
        <v>4768</v>
      </c>
      <c r="BX243">
        <v>4803</v>
      </c>
      <c r="BY243">
        <v>4140</v>
      </c>
      <c r="BZ243">
        <v>4652</v>
      </c>
      <c r="CA243">
        <v>4402</v>
      </c>
      <c r="CB243">
        <v>4326</v>
      </c>
      <c r="CC243">
        <v>4590</v>
      </c>
      <c r="CD243">
        <v>120185</v>
      </c>
      <c r="CE243">
        <v>7953</v>
      </c>
      <c r="CF243">
        <v>1110</v>
      </c>
      <c r="CG243">
        <v>1235</v>
      </c>
      <c r="CH243">
        <v>1158</v>
      </c>
      <c r="CI243">
        <v>5014</v>
      </c>
      <c r="CJ243">
        <v>5076</v>
      </c>
      <c r="CK243">
        <v>4620</v>
      </c>
      <c r="CL243">
        <v>5123</v>
      </c>
      <c r="CM243">
        <v>4683</v>
      </c>
      <c r="CN243">
        <v>4725</v>
      </c>
      <c r="CO243">
        <v>4448</v>
      </c>
      <c r="CP243">
        <v>124693</v>
      </c>
      <c r="CQ243">
        <v>8778</v>
      </c>
      <c r="CR243">
        <v>1245</v>
      </c>
      <c r="CS243">
        <v>1149</v>
      </c>
      <c r="CT243">
        <v>1137</v>
      </c>
    </row>
    <row r="244" spans="2:98" x14ac:dyDescent="0.25">
      <c r="B244" t="s">
        <v>160</v>
      </c>
      <c r="C244">
        <v>5440</v>
      </c>
      <c r="D244">
        <v>5306</v>
      </c>
      <c r="E244">
        <v>5228</v>
      </c>
      <c r="F244">
        <v>5264</v>
      </c>
      <c r="G244">
        <v>5321</v>
      </c>
      <c r="H244">
        <v>4850</v>
      </c>
      <c r="I244">
        <v>4832</v>
      </c>
      <c r="J244">
        <v>80990</v>
      </c>
      <c r="K244">
        <v>8354</v>
      </c>
      <c r="L244">
        <v>1146</v>
      </c>
      <c r="M244">
        <v>1288</v>
      </c>
      <c r="N244">
        <v>1114</v>
      </c>
      <c r="O244">
        <v>5551</v>
      </c>
      <c r="P244">
        <v>5093</v>
      </c>
      <c r="Q244">
        <v>4917</v>
      </c>
      <c r="R244">
        <v>5116</v>
      </c>
      <c r="S244">
        <v>4905</v>
      </c>
      <c r="T244">
        <v>4397</v>
      </c>
      <c r="U244">
        <v>4558</v>
      </c>
      <c r="V244">
        <v>81812</v>
      </c>
      <c r="W244">
        <v>8584</v>
      </c>
      <c r="X244">
        <v>1319</v>
      </c>
      <c r="Y244">
        <v>1178</v>
      </c>
      <c r="Z244">
        <v>1129</v>
      </c>
      <c r="AA244">
        <v>4833</v>
      </c>
      <c r="AB244">
        <v>4872</v>
      </c>
      <c r="AC244">
        <v>4579</v>
      </c>
      <c r="AD244">
        <v>4899</v>
      </c>
      <c r="AE244">
        <v>4666</v>
      </c>
      <c r="AF244">
        <v>4703</v>
      </c>
      <c r="AG244">
        <v>5129</v>
      </c>
      <c r="AH244">
        <v>120951</v>
      </c>
      <c r="AI244">
        <v>8605</v>
      </c>
      <c r="AJ244">
        <v>1236</v>
      </c>
      <c r="AK244">
        <v>1237</v>
      </c>
      <c r="AL244">
        <v>1170</v>
      </c>
      <c r="AM244">
        <v>4906</v>
      </c>
      <c r="AN244">
        <v>4696</v>
      </c>
      <c r="AO244">
        <v>4530</v>
      </c>
      <c r="AP244">
        <v>4866</v>
      </c>
      <c r="AQ244">
        <v>4802</v>
      </c>
      <c r="AR244">
        <v>4409</v>
      </c>
      <c r="AS244">
        <v>4877</v>
      </c>
      <c r="AT244">
        <v>88833</v>
      </c>
      <c r="AU244">
        <v>8545</v>
      </c>
      <c r="AV244">
        <v>1187</v>
      </c>
      <c r="AW244">
        <v>1195</v>
      </c>
      <c r="AX244">
        <v>1270</v>
      </c>
      <c r="AY244">
        <v>4884</v>
      </c>
      <c r="AZ244">
        <v>4395</v>
      </c>
      <c r="BA244">
        <v>4785</v>
      </c>
      <c r="BB244">
        <v>4588</v>
      </c>
      <c r="BC244">
        <v>4590</v>
      </c>
      <c r="BD244">
        <v>4449</v>
      </c>
      <c r="BE244">
        <v>4791</v>
      </c>
      <c r="BF244">
        <v>112767</v>
      </c>
      <c r="BG244">
        <v>8424</v>
      </c>
      <c r="BH244">
        <v>1257</v>
      </c>
      <c r="BI244">
        <v>1271</v>
      </c>
      <c r="BJ244">
        <v>1197</v>
      </c>
      <c r="BK244">
        <v>4749</v>
      </c>
      <c r="BL244">
        <v>4648</v>
      </c>
      <c r="BM244">
        <v>4748</v>
      </c>
      <c r="BN244">
        <v>4420</v>
      </c>
      <c r="BO244">
        <v>4803</v>
      </c>
      <c r="BP244">
        <v>4338</v>
      </c>
      <c r="BQ244">
        <v>4541</v>
      </c>
      <c r="BR244">
        <v>105798</v>
      </c>
      <c r="BS244">
        <v>8221</v>
      </c>
      <c r="BT244">
        <v>1249</v>
      </c>
      <c r="BU244">
        <v>1204</v>
      </c>
      <c r="BV244">
        <v>1127</v>
      </c>
      <c r="BW244">
        <v>4845</v>
      </c>
      <c r="BX244">
        <v>4597</v>
      </c>
      <c r="BY244">
        <v>4293</v>
      </c>
      <c r="BZ244">
        <v>4758</v>
      </c>
      <c r="CA244">
        <v>4086</v>
      </c>
      <c r="CB244">
        <v>4284</v>
      </c>
      <c r="CC244">
        <v>4454</v>
      </c>
      <c r="CD244">
        <v>130147</v>
      </c>
      <c r="CE244">
        <v>8155</v>
      </c>
      <c r="CF244">
        <v>1323</v>
      </c>
      <c r="CG244">
        <v>1185</v>
      </c>
      <c r="CH244">
        <v>1144</v>
      </c>
      <c r="CI244">
        <v>4899</v>
      </c>
      <c r="CJ244">
        <v>4929</v>
      </c>
      <c r="CK244">
        <v>4625</v>
      </c>
      <c r="CL244">
        <v>5214</v>
      </c>
      <c r="CM244">
        <v>4532</v>
      </c>
      <c r="CN244">
        <v>5007</v>
      </c>
      <c r="CO244">
        <v>4475</v>
      </c>
      <c r="CP244">
        <v>132034</v>
      </c>
      <c r="CQ244">
        <v>8490</v>
      </c>
      <c r="CR244">
        <v>1275</v>
      </c>
      <c r="CS244">
        <v>1212</v>
      </c>
      <c r="CT244">
        <v>1099</v>
      </c>
    </row>
    <row r="245" spans="2:98" x14ac:dyDescent="0.25">
      <c r="B245" t="s">
        <v>161</v>
      </c>
      <c r="C245">
        <v>5136</v>
      </c>
      <c r="D245">
        <v>5137</v>
      </c>
      <c r="E245">
        <v>5392</v>
      </c>
      <c r="F245">
        <v>5443</v>
      </c>
      <c r="G245">
        <v>5197</v>
      </c>
      <c r="H245">
        <v>5065</v>
      </c>
      <c r="I245">
        <v>4923</v>
      </c>
      <c r="J245">
        <v>85083</v>
      </c>
      <c r="K245">
        <v>8538</v>
      </c>
      <c r="L245">
        <v>1070</v>
      </c>
      <c r="M245">
        <v>1243</v>
      </c>
      <c r="N245">
        <v>1180</v>
      </c>
      <c r="O245">
        <v>5298</v>
      </c>
      <c r="P245">
        <v>5368</v>
      </c>
      <c r="Q245">
        <v>5168</v>
      </c>
      <c r="R245">
        <v>4647</v>
      </c>
      <c r="S245">
        <v>5242</v>
      </c>
      <c r="T245">
        <v>4200</v>
      </c>
      <c r="U245">
        <v>4480</v>
      </c>
      <c r="V245">
        <v>85359</v>
      </c>
      <c r="W245">
        <v>8202</v>
      </c>
      <c r="X245">
        <v>1194</v>
      </c>
      <c r="Y245">
        <v>1319</v>
      </c>
      <c r="Z245">
        <v>1160</v>
      </c>
      <c r="AA245">
        <v>4864</v>
      </c>
      <c r="AB245">
        <v>4825</v>
      </c>
      <c r="AC245">
        <v>4329</v>
      </c>
      <c r="AD245">
        <v>4893</v>
      </c>
      <c r="AE245">
        <v>4647</v>
      </c>
      <c r="AF245">
        <v>4863</v>
      </c>
      <c r="AG245">
        <v>4992</v>
      </c>
      <c r="AH245">
        <v>129972</v>
      </c>
      <c r="AI245">
        <v>8582</v>
      </c>
      <c r="AJ245">
        <v>1224</v>
      </c>
      <c r="AK245">
        <v>1093</v>
      </c>
      <c r="AL245">
        <v>1124</v>
      </c>
      <c r="AM245">
        <v>4640</v>
      </c>
      <c r="AN245">
        <v>4458</v>
      </c>
      <c r="AO245">
        <v>4479</v>
      </c>
      <c r="AP245">
        <v>4661</v>
      </c>
      <c r="AQ245">
        <v>4896</v>
      </c>
      <c r="AR245">
        <v>4450</v>
      </c>
      <c r="AS245">
        <v>4702</v>
      </c>
      <c r="AT245">
        <v>93873</v>
      </c>
      <c r="AU245">
        <v>8631</v>
      </c>
      <c r="AV245">
        <v>1173</v>
      </c>
      <c r="AW245">
        <v>1164</v>
      </c>
      <c r="AX245">
        <v>1158</v>
      </c>
      <c r="AY245">
        <v>4853</v>
      </c>
      <c r="AZ245">
        <v>4686</v>
      </c>
      <c r="BA245">
        <v>4764</v>
      </c>
      <c r="BB245">
        <v>4813</v>
      </c>
      <c r="BC245">
        <v>4379</v>
      </c>
      <c r="BD245">
        <v>4547</v>
      </c>
      <c r="BE245">
        <v>4891</v>
      </c>
      <c r="BF245">
        <v>121348</v>
      </c>
      <c r="BG245">
        <v>8453</v>
      </c>
      <c r="BH245">
        <v>1331</v>
      </c>
      <c r="BI245">
        <v>1255</v>
      </c>
      <c r="BJ245">
        <v>1136</v>
      </c>
      <c r="BK245">
        <v>4680</v>
      </c>
      <c r="BL245">
        <v>4738</v>
      </c>
      <c r="BM245">
        <v>4737</v>
      </c>
      <c r="BN245">
        <v>4666</v>
      </c>
      <c r="BO245">
        <v>4842</v>
      </c>
      <c r="BP245">
        <v>4483</v>
      </c>
      <c r="BQ245">
        <v>4682</v>
      </c>
      <c r="BR245">
        <v>115417</v>
      </c>
      <c r="BS245">
        <v>8560</v>
      </c>
      <c r="BT245">
        <v>1284</v>
      </c>
      <c r="BU245">
        <v>1146</v>
      </c>
      <c r="BV245">
        <v>1161</v>
      </c>
      <c r="BW245">
        <v>5320</v>
      </c>
      <c r="BX245">
        <v>4773</v>
      </c>
      <c r="BY245">
        <v>4147</v>
      </c>
      <c r="BZ245">
        <v>4673</v>
      </c>
      <c r="CA245">
        <v>4450</v>
      </c>
      <c r="CB245">
        <v>4407</v>
      </c>
      <c r="CC245">
        <v>4421</v>
      </c>
      <c r="CD245">
        <v>139390</v>
      </c>
      <c r="CE245">
        <v>8422</v>
      </c>
      <c r="CF245">
        <v>1280</v>
      </c>
      <c r="CG245">
        <v>1102</v>
      </c>
      <c r="CH245">
        <v>1188</v>
      </c>
      <c r="CI245">
        <v>4955</v>
      </c>
      <c r="CJ245">
        <v>5022</v>
      </c>
      <c r="CK245">
        <v>4595</v>
      </c>
      <c r="CL245">
        <v>5131</v>
      </c>
      <c r="CM245">
        <v>4374</v>
      </c>
      <c r="CN245">
        <v>4758</v>
      </c>
      <c r="CO245">
        <v>4588</v>
      </c>
      <c r="CP245">
        <v>142113</v>
      </c>
      <c r="CQ245">
        <v>8332</v>
      </c>
      <c r="CR245">
        <v>1228</v>
      </c>
      <c r="CS245">
        <v>1364</v>
      </c>
      <c r="CT245">
        <v>1245</v>
      </c>
    </row>
    <row r="246" spans="2:98" x14ac:dyDescent="0.25">
      <c r="B246" t="s">
        <v>162</v>
      </c>
      <c r="C246">
        <v>5411</v>
      </c>
      <c r="D246">
        <v>5376</v>
      </c>
      <c r="E246">
        <v>5296</v>
      </c>
      <c r="F246">
        <v>5321</v>
      </c>
      <c r="G246">
        <v>5234</v>
      </c>
      <c r="H246">
        <v>5113</v>
      </c>
      <c r="I246">
        <v>4907</v>
      </c>
      <c r="J246">
        <v>87210</v>
      </c>
      <c r="K246">
        <v>8637</v>
      </c>
      <c r="L246">
        <v>1112</v>
      </c>
      <c r="M246">
        <v>1136</v>
      </c>
      <c r="N246">
        <v>1298</v>
      </c>
      <c r="O246">
        <v>5245</v>
      </c>
      <c r="P246">
        <v>5334</v>
      </c>
      <c r="Q246">
        <v>5240</v>
      </c>
      <c r="R246">
        <v>4934</v>
      </c>
      <c r="S246">
        <v>4632</v>
      </c>
      <c r="T246">
        <v>4394</v>
      </c>
      <c r="U246">
        <v>4573</v>
      </c>
      <c r="V246">
        <v>89059</v>
      </c>
      <c r="W246">
        <v>8570</v>
      </c>
      <c r="X246">
        <v>1270</v>
      </c>
      <c r="Y246">
        <v>1238</v>
      </c>
      <c r="Z246">
        <v>1087</v>
      </c>
      <c r="AA246">
        <v>5301</v>
      </c>
      <c r="AB246">
        <v>4856</v>
      </c>
      <c r="AC246">
        <v>4355</v>
      </c>
      <c r="AD246">
        <v>5041</v>
      </c>
      <c r="AE246">
        <v>4506</v>
      </c>
      <c r="AF246">
        <v>4639</v>
      </c>
      <c r="AG246">
        <v>4844</v>
      </c>
      <c r="AH246">
        <v>140123</v>
      </c>
      <c r="AI246">
        <v>8892</v>
      </c>
      <c r="AJ246">
        <v>1155</v>
      </c>
      <c r="AK246">
        <v>1241</v>
      </c>
      <c r="AL246">
        <v>1312</v>
      </c>
      <c r="AM246">
        <v>4852</v>
      </c>
      <c r="AN246">
        <v>4990</v>
      </c>
      <c r="AO246">
        <v>4617</v>
      </c>
      <c r="AP246">
        <v>4545</v>
      </c>
      <c r="AQ246">
        <v>4731</v>
      </c>
      <c r="AR246">
        <v>4645</v>
      </c>
      <c r="AS246">
        <v>4902</v>
      </c>
      <c r="AT246">
        <v>101912</v>
      </c>
      <c r="AU246">
        <v>8630</v>
      </c>
      <c r="AV246">
        <v>1262</v>
      </c>
      <c r="AW246">
        <v>1254</v>
      </c>
      <c r="AX246">
        <v>1267</v>
      </c>
      <c r="AY246">
        <v>5013</v>
      </c>
      <c r="AZ246">
        <v>4816</v>
      </c>
      <c r="BA246">
        <v>4560</v>
      </c>
      <c r="BB246">
        <v>4944</v>
      </c>
      <c r="BC246">
        <v>4436</v>
      </c>
      <c r="BD246">
        <v>4546</v>
      </c>
      <c r="BE246">
        <v>4924</v>
      </c>
      <c r="BF246">
        <v>130116</v>
      </c>
      <c r="BG246">
        <v>8561</v>
      </c>
      <c r="BH246">
        <v>1190</v>
      </c>
      <c r="BI246">
        <v>1182</v>
      </c>
      <c r="BJ246">
        <v>1077</v>
      </c>
      <c r="BK246">
        <v>4618</v>
      </c>
      <c r="BL246">
        <v>4799</v>
      </c>
      <c r="BM246">
        <v>4758</v>
      </c>
      <c r="BN246">
        <v>4395</v>
      </c>
      <c r="BO246">
        <v>4827</v>
      </c>
      <c r="BP246">
        <v>4357</v>
      </c>
      <c r="BQ246">
        <v>4642</v>
      </c>
      <c r="BR246">
        <v>124539</v>
      </c>
      <c r="BS246">
        <v>8541</v>
      </c>
      <c r="BT246">
        <v>1158</v>
      </c>
      <c r="BU246">
        <v>1213</v>
      </c>
      <c r="BV246">
        <v>1217</v>
      </c>
      <c r="BW246">
        <v>4868</v>
      </c>
      <c r="BX246">
        <v>4892</v>
      </c>
      <c r="BY246">
        <v>4231</v>
      </c>
      <c r="BZ246">
        <v>4957</v>
      </c>
      <c r="CA246">
        <v>4194</v>
      </c>
      <c r="CB246">
        <v>4440</v>
      </c>
      <c r="CC246">
        <v>4562</v>
      </c>
      <c r="CD246">
        <v>149004</v>
      </c>
      <c r="CE246">
        <v>8247</v>
      </c>
      <c r="CF246">
        <v>1189</v>
      </c>
      <c r="CG246">
        <v>1234</v>
      </c>
      <c r="CH246">
        <v>1224</v>
      </c>
      <c r="CI246">
        <v>4826</v>
      </c>
      <c r="CJ246">
        <v>5138</v>
      </c>
      <c r="CK246">
        <v>4608</v>
      </c>
      <c r="CL246">
        <v>5154</v>
      </c>
      <c r="CM246">
        <v>4552</v>
      </c>
      <c r="CN246">
        <v>4883</v>
      </c>
      <c r="CO246">
        <v>4872</v>
      </c>
      <c r="CP246">
        <v>152394</v>
      </c>
      <c r="CQ246">
        <v>8940</v>
      </c>
      <c r="CR246">
        <v>1271</v>
      </c>
      <c r="CS246">
        <v>1247</v>
      </c>
      <c r="CT246">
        <v>1200</v>
      </c>
    </row>
    <row r="247" spans="2:98" x14ac:dyDescent="0.25">
      <c r="B247" t="s">
        <v>163</v>
      </c>
      <c r="C247">
        <v>5156</v>
      </c>
      <c r="D247">
        <v>5345</v>
      </c>
      <c r="E247">
        <v>5470</v>
      </c>
      <c r="F247">
        <v>5422</v>
      </c>
      <c r="G247">
        <v>4977</v>
      </c>
      <c r="H247">
        <v>4996</v>
      </c>
      <c r="I247">
        <v>4848</v>
      </c>
      <c r="J247">
        <v>90449</v>
      </c>
      <c r="K247">
        <v>8317</v>
      </c>
      <c r="L247">
        <v>1268</v>
      </c>
      <c r="M247">
        <v>1183</v>
      </c>
      <c r="N247">
        <v>1251</v>
      </c>
      <c r="O247">
        <v>5400</v>
      </c>
      <c r="P247">
        <v>5069</v>
      </c>
      <c r="Q247">
        <v>5044</v>
      </c>
      <c r="R247">
        <v>4815</v>
      </c>
      <c r="S247">
        <v>4590</v>
      </c>
      <c r="T247">
        <v>4270</v>
      </c>
      <c r="U247">
        <v>4427</v>
      </c>
      <c r="V247">
        <v>93407</v>
      </c>
      <c r="W247">
        <v>8517</v>
      </c>
      <c r="X247">
        <v>1229</v>
      </c>
      <c r="Y247">
        <v>1105</v>
      </c>
      <c r="Z247">
        <v>1143</v>
      </c>
      <c r="AA247">
        <v>5189</v>
      </c>
      <c r="AB247">
        <v>4784</v>
      </c>
      <c r="AC247">
        <v>4268</v>
      </c>
      <c r="AD247">
        <v>4887</v>
      </c>
      <c r="AE247">
        <v>4614</v>
      </c>
      <c r="AF247">
        <v>4333</v>
      </c>
      <c r="AG247">
        <v>5111</v>
      </c>
      <c r="AH247">
        <v>149026</v>
      </c>
      <c r="AI247">
        <v>8324</v>
      </c>
      <c r="AJ247">
        <v>1160</v>
      </c>
      <c r="AK247">
        <v>1194</v>
      </c>
      <c r="AL247">
        <v>1176</v>
      </c>
      <c r="AM247">
        <v>4845</v>
      </c>
      <c r="AN247">
        <v>4687</v>
      </c>
      <c r="AO247">
        <v>4522</v>
      </c>
      <c r="AP247">
        <v>4492</v>
      </c>
      <c r="AQ247">
        <v>4836</v>
      </c>
      <c r="AR247">
        <v>4307</v>
      </c>
      <c r="AS247">
        <v>5032</v>
      </c>
      <c r="AT247">
        <v>109388</v>
      </c>
      <c r="AU247">
        <v>8838</v>
      </c>
      <c r="AV247">
        <v>1231</v>
      </c>
      <c r="AW247">
        <v>1175</v>
      </c>
      <c r="AX247">
        <v>1033</v>
      </c>
      <c r="AY247">
        <v>5075</v>
      </c>
      <c r="AZ247">
        <v>4699</v>
      </c>
      <c r="BA247">
        <v>4665</v>
      </c>
      <c r="BB247">
        <v>4715</v>
      </c>
      <c r="BC247">
        <v>4525</v>
      </c>
      <c r="BD247">
        <v>4445</v>
      </c>
      <c r="BE247">
        <v>4943</v>
      </c>
      <c r="BF247">
        <v>140488</v>
      </c>
      <c r="BG247">
        <v>8712</v>
      </c>
      <c r="BH247">
        <v>1140</v>
      </c>
      <c r="BI247">
        <v>1254</v>
      </c>
      <c r="BJ247">
        <v>1255</v>
      </c>
      <c r="BK247">
        <v>4761</v>
      </c>
      <c r="BL247">
        <v>4432</v>
      </c>
      <c r="BM247">
        <v>4518</v>
      </c>
      <c r="BN247">
        <v>4543</v>
      </c>
      <c r="BO247">
        <v>4437</v>
      </c>
      <c r="BP247">
        <v>4291</v>
      </c>
      <c r="BQ247">
        <v>4531</v>
      </c>
      <c r="BR247">
        <v>132026</v>
      </c>
      <c r="BS247">
        <v>8682</v>
      </c>
      <c r="BT247">
        <v>1210</v>
      </c>
      <c r="BU247">
        <v>1212</v>
      </c>
      <c r="BV247">
        <v>1174</v>
      </c>
      <c r="BW247">
        <v>4968</v>
      </c>
      <c r="BX247">
        <v>4752</v>
      </c>
      <c r="BY247">
        <v>4194</v>
      </c>
      <c r="BZ247">
        <v>4640</v>
      </c>
      <c r="CA247">
        <v>4326</v>
      </c>
      <c r="CB247">
        <v>4335</v>
      </c>
      <c r="CC247">
        <v>4509</v>
      </c>
      <c r="CD247">
        <v>159265</v>
      </c>
      <c r="CE247">
        <v>8352</v>
      </c>
      <c r="CF247">
        <v>1288</v>
      </c>
      <c r="CG247">
        <v>1159</v>
      </c>
      <c r="CH247">
        <v>1234</v>
      </c>
      <c r="CI247">
        <v>5226</v>
      </c>
      <c r="CJ247">
        <v>5100</v>
      </c>
      <c r="CK247">
        <v>4451</v>
      </c>
      <c r="CL247">
        <v>4935</v>
      </c>
      <c r="CM247">
        <v>4366</v>
      </c>
      <c r="CN247">
        <v>4664</v>
      </c>
      <c r="CO247">
        <v>4550</v>
      </c>
      <c r="CP247">
        <v>163109</v>
      </c>
      <c r="CQ247">
        <v>8686</v>
      </c>
      <c r="CR247">
        <v>1221</v>
      </c>
      <c r="CS247">
        <v>1189</v>
      </c>
      <c r="CT247">
        <v>1167</v>
      </c>
    </row>
    <row r="248" spans="2:98" x14ac:dyDescent="0.25">
      <c r="B248" t="s">
        <v>164</v>
      </c>
      <c r="C248">
        <v>5336</v>
      </c>
      <c r="D248">
        <v>5044</v>
      </c>
      <c r="E248">
        <v>4986</v>
      </c>
      <c r="F248">
        <v>5322</v>
      </c>
      <c r="G248">
        <v>5197</v>
      </c>
      <c r="H248">
        <v>4689</v>
      </c>
      <c r="I248">
        <v>4878</v>
      </c>
      <c r="J248">
        <v>93857</v>
      </c>
      <c r="K248">
        <v>8067</v>
      </c>
      <c r="L248">
        <v>1236</v>
      </c>
      <c r="M248">
        <v>1067</v>
      </c>
      <c r="N248">
        <v>1308</v>
      </c>
      <c r="O248">
        <v>5142</v>
      </c>
      <c r="P248">
        <v>5297</v>
      </c>
      <c r="Q248">
        <v>5049</v>
      </c>
      <c r="R248">
        <v>4838</v>
      </c>
      <c r="S248">
        <v>4772</v>
      </c>
      <c r="T248">
        <v>4170</v>
      </c>
      <c r="U248">
        <v>4553</v>
      </c>
      <c r="V248">
        <v>96995</v>
      </c>
      <c r="W248">
        <v>8561</v>
      </c>
      <c r="X248">
        <v>1148</v>
      </c>
      <c r="Y248">
        <v>1239</v>
      </c>
      <c r="Z248">
        <v>1236</v>
      </c>
      <c r="AA248">
        <v>5189</v>
      </c>
      <c r="AB248">
        <v>4607</v>
      </c>
      <c r="AC248">
        <v>4416</v>
      </c>
      <c r="AD248">
        <v>4946</v>
      </c>
      <c r="AE248">
        <v>4581</v>
      </c>
      <c r="AF248">
        <v>4542</v>
      </c>
      <c r="AG248">
        <v>4835</v>
      </c>
      <c r="AH248">
        <v>160245</v>
      </c>
      <c r="AI248">
        <v>8544</v>
      </c>
      <c r="AJ248">
        <v>1221</v>
      </c>
      <c r="AK248">
        <v>1177</v>
      </c>
      <c r="AL248">
        <v>1234</v>
      </c>
      <c r="AM248">
        <v>4914</v>
      </c>
      <c r="AN248">
        <v>4626</v>
      </c>
      <c r="AO248">
        <v>4319</v>
      </c>
      <c r="AP248">
        <v>4773</v>
      </c>
      <c r="AQ248">
        <v>5046</v>
      </c>
      <c r="AR248">
        <v>4610</v>
      </c>
      <c r="AS248">
        <v>4702</v>
      </c>
      <c r="AT248">
        <v>117570</v>
      </c>
      <c r="AU248">
        <v>8465</v>
      </c>
      <c r="AV248">
        <v>1069</v>
      </c>
      <c r="AW248">
        <v>1153</v>
      </c>
      <c r="AX248">
        <v>1124</v>
      </c>
      <c r="AY248">
        <v>4887</v>
      </c>
      <c r="AZ248">
        <v>4585</v>
      </c>
      <c r="BA248">
        <v>4670</v>
      </c>
      <c r="BB248">
        <v>4641</v>
      </c>
      <c r="BC248">
        <v>4438</v>
      </c>
      <c r="BD248">
        <v>4610</v>
      </c>
      <c r="BE248">
        <v>4779</v>
      </c>
      <c r="BF248">
        <v>149296</v>
      </c>
      <c r="BG248">
        <v>8481</v>
      </c>
      <c r="BH248">
        <v>1120</v>
      </c>
      <c r="BI248">
        <v>1285</v>
      </c>
      <c r="BJ248">
        <v>1133</v>
      </c>
      <c r="BK248">
        <v>4899</v>
      </c>
      <c r="BL248">
        <v>4451</v>
      </c>
      <c r="BM248">
        <v>4916</v>
      </c>
      <c r="BN248">
        <v>4427</v>
      </c>
      <c r="BO248">
        <v>4538</v>
      </c>
      <c r="BP248">
        <v>4431</v>
      </c>
      <c r="BQ248">
        <v>4478</v>
      </c>
      <c r="BR248">
        <v>142583</v>
      </c>
      <c r="BS248">
        <v>8583</v>
      </c>
      <c r="BT248">
        <v>1165</v>
      </c>
      <c r="BU248">
        <v>1272</v>
      </c>
      <c r="BV248">
        <v>1266</v>
      </c>
      <c r="BW248">
        <v>4943</v>
      </c>
      <c r="BX248">
        <v>4711</v>
      </c>
      <c r="BY248">
        <v>4094</v>
      </c>
      <c r="BZ248">
        <v>4739</v>
      </c>
      <c r="CA248">
        <v>4407</v>
      </c>
      <c r="CB248">
        <v>4295</v>
      </c>
      <c r="CC248">
        <v>4508</v>
      </c>
      <c r="CD248">
        <v>169600</v>
      </c>
      <c r="CE248">
        <v>8058</v>
      </c>
      <c r="CF248">
        <v>1153</v>
      </c>
      <c r="CG248">
        <v>1090</v>
      </c>
      <c r="CH248">
        <v>1278</v>
      </c>
      <c r="CI248">
        <v>5029</v>
      </c>
      <c r="CJ248">
        <v>4852</v>
      </c>
      <c r="CK248">
        <v>4389</v>
      </c>
      <c r="CL248">
        <v>5292</v>
      </c>
      <c r="CM248">
        <v>4193</v>
      </c>
      <c r="CN248">
        <v>4682</v>
      </c>
      <c r="CO248">
        <v>4717</v>
      </c>
      <c r="CP248">
        <v>175131</v>
      </c>
      <c r="CQ248">
        <v>8988</v>
      </c>
      <c r="CR248">
        <v>1373</v>
      </c>
      <c r="CS248">
        <v>1191</v>
      </c>
      <c r="CT248">
        <v>1090</v>
      </c>
    </row>
    <row r="249" spans="2:98" x14ac:dyDescent="0.25">
      <c r="B249" t="s">
        <v>165</v>
      </c>
      <c r="C249">
        <v>5287</v>
      </c>
      <c r="D249">
        <v>5334</v>
      </c>
      <c r="E249">
        <v>5292</v>
      </c>
      <c r="F249">
        <v>5152</v>
      </c>
      <c r="G249">
        <v>5154</v>
      </c>
      <c r="H249">
        <v>4798</v>
      </c>
      <c r="I249">
        <v>4825</v>
      </c>
      <c r="J249">
        <v>97801</v>
      </c>
      <c r="K249">
        <v>8359</v>
      </c>
      <c r="L249">
        <v>1133</v>
      </c>
      <c r="M249">
        <v>1172</v>
      </c>
      <c r="N249">
        <v>1106</v>
      </c>
      <c r="O249">
        <v>5268</v>
      </c>
      <c r="P249">
        <v>5164</v>
      </c>
      <c r="Q249">
        <v>4906</v>
      </c>
      <c r="R249">
        <v>4497</v>
      </c>
      <c r="S249">
        <v>4813</v>
      </c>
      <c r="T249">
        <v>4307</v>
      </c>
      <c r="U249">
        <v>4599</v>
      </c>
      <c r="V249">
        <v>100574</v>
      </c>
      <c r="W249">
        <v>8603</v>
      </c>
      <c r="X249">
        <v>1128</v>
      </c>
      <c r="Y249">
        <v>1185</v>
      </c>
      <c r="Z249">
        <v>1216</v>
      </c>
      <c r="AA249">
        <v>5026</v>
      </c>
      <c r="AB249">
        <v>4911</v>
      </c>
      <c r="AC249">
        <v>4337</v>
      </c>
      <c r="AD249">
        <v>4837</v>
      </c>
      <c r="AE249">
        <v>4596</v>
      </c>
      <c r="AF249">
        <v>4488</v>
      </c>
      <c r="AG249">
        <v>4806</v>
      </c>
      <c r="AH249">
        <v>172989</v>
      </c>
      <c r="AI249">
        <v>8497</v>
      </c>
      <c r="AJ249">
        <v>1307</v>
      </c>
      <c r="AK249">
        <v>1162</v>
      </c>
      <c r="AL249">
        <v>1146</v>
      </c>
      <c r="AM249">
        <v>5153</v>
      </c>
      <c r="AN249">
        <v>4513</v>
      </c>
      <c r="AO249">
        <v>4311</v>
      </c>
      <c r="AP249">
        <v>4730</v>
      </c>
      <c r="AQ249">
        <v>4835</v>
      </c>
      <c r="AR249">
        <v>4391</v>
      </c>
      <c r="AS249">
        <v>4868</v>
      </c>
      <c r="AT249">
        <v>123575</v>
      </c>
      <c r="AU249">
        <v>8340</v>
      </c>
      <c r="AV249">
        <v>961</v>
      </c>
      <c r="AW249">
        <v>1350</v>
      </c>
      <c r="AX249">
        <v>1149</v>
      </c>
      <c r="AY249">
        <v>4813</v>
      </c>
      <c r="AZ249">
        <v>4633</v>
      </c>
      <c r="BA249">
        <v>4568</v>
      </c>
      <c r="BB249">
        <v>4798</v>
      </c>
      <c r="BC249">
        <v>4363</v>
      </c>
      <c r="BD249">
        <v>4658</v>
      </c>
      <c r="BE249">
        <v>4749</v>
      </c>
      <c r="BF249">
        <v>159781</v>
      </c>
      <c r="BG249">
        <v>8739</v>
      </c>
      <c r="BH249">
        <v>1230</v>
      </c>
      <c r="BI249">
        <v>1091</v>
      </c>
      <c r="BJ249">
        <v>1251</v>
      </c>
      <c r="BK249">
        <v>4720</v>
      </c>
      <c r="BL249">
        <v>4620</v>
      </c>
      <c r="BM249">
        <v>4621</v>
      </c>
      <c r="BN249">
        <v>4369</v>
      </c>
      <c r="BO249">
        <v>4411</v>
      </c>
      <c r="BP249">
        <v>4453</v>
      </c>
      <c r="BQ249">
        <v>4500</v>
      </c>
      <c r="BR249">
        <v>149722</v>
      </c>
      <c r="BS249">
        <v>8543</v>
      </c>
      <c r="BT249">
        <v>1289</v>
      </c>
      <c r="BU249">
        <v>1285</v>
      </c>
      <c r="BV249">
        <v>1116</v>
      </c>
      <c r="BW249">
        <v>4670</v>
      </c>
      <c r="BX249">
        <v>4655</v>
      </c>
      <c r="BY249">
        <v>4095</v>
      </c>
      <c r="BZ249">
        <v>4743</v>
      </c>
      <c r="CA249">
        <v>4137</v>
      </c>
      <c r="CB249">
        <v>4270</v>
      </c>
      <c r="CC249">
        <v>4255</v>
      </c>
      <c r="CD249">
        <v>180526</v>
      </c>
      <c r="CE249">
        <v>8588</v>
      </c>
      <c r="CF249">
        <v>1215</v>
      </c>
      <c r="CG249">
        <v>1187</v>
      </c>
      <c r="CH249">
        <v>1094</v>
      </c>
      <c r="CI249">
        <v>5110</v>
      </c>
      <c r="CJ249">
        <v>5003</v>
      </c>
      <c r="CK249">
        <v>4477</v>
      </c>
      <c r="CL249">
        <v>5008</v>
      </c>
      <c r="CM249">
        <v>4427</v>
      </c>
      <c r="CN249">
        <v>4791</v>
      </c>
      <c r="CO249">
        <v>4609</v>
      </c>
      <c r="CP249">
        <v>185004</v>
      </c>
      <c r="CQ249">
        <v>8911</v>
      </c>
      <c r="CR249">
        <v>1306</v>
      </c>
      <c r="CS249">
        <v>1171</v>
      </c>
      <c r="CT249">
        <v>1162</v>
      </c>
    </row>
    <row r="250" spans="2:98" x14ac:dyDescent="0.25">
      <c r="B250" t="s">
        <v>166</v>
      </c>
      <c r="C250">
        <v>5313</v>
      </c>
      <c r="D250">
        <v>5214</v>
      </c>
      <c r="E250">
        <v>5173</v>
      </c>
      <c r="F250">
        <v>5135</v>
      </c>
      <c r="G250">
        <v>4919</v>
      </c>
      <c r="H250">
        <v>4887</v>
      </c>
      <c r="I250">
        <v>4891</v>
      </c>
      <c r="J250">
        <v>102251</v>
      </c>
      <c r="K250">
        <v>8758</v>
      </c>
      <c r="L250">
        <v>1230</v>
      </c>
      <c r="M250">
        <v>1130</v>
      </c>
      <c r="N250">
        <v>1236</v>
      </c>
      <c r="O250">
        <v>5224</v>
      </c>
      <c r="P250">
        <v>5386</v>
      </c>
      <c r="Q250">
        <v>4897</v>
      </c>
      <c r="R250">
        <v>4533</v>
      </c>
      <c r="S250">
        <v>4729</v>
      </c>
      <c r="T250">
        <v>4084</v>
      </c>
      <c r="U250">
        <v>4329</v>
      </c>
      <c r="V250">
        <v>106340</v>
      </c>
      <c r="W250">
        <v>8584</v>
      </c>
      <c r="X250">
        <v>1229</v>
      </c>
      <c r="Y250">
        <v>1217</v>
      </c>
      <c r="Z250">
        <v>1192</v>
      </c>
      <c r="AA250">
        <v>4916</v>
      </c>
      <c r="AB250">
        <v>4815</v>
      </c>
      <c r="AC250">
        <v>4530</v>
      </c>
      <c r="AD250">
        <v>4981</v>
      </c>
      <c r="AE250">
        <v>4672</v>
      </c>
      <c r="AF250">
        <v>4345</v>
      </c>
      <c r="AG250">
        <v>4908</v>
      </c>
      <c r="AH250">
        <v>186766</v>
      </c>
      <c r="AI250">
        <v>8608</v>
      </c>
      <c r="AJ250">
        <v>1224</v>
      </c>
      <c r="AK250">
        <v>1128</v>
      </c>
      <c r="AL250">
        <v>1272</v>
      </c>
      <c r="AM250">
        <v>5190</v>
      </c>
      <c r="AN250">
        <v>4579</v>
      </c>
      <c r="AO250">
        <v>4558</v>
      </c>
      <c r="AP250">
        <v>4907</v>
      </c>
      <c r="AQ250">
        <v>4626</v>
      </c>
      <c r="AR250">
        <v>4572</v>
      </c>
      <c r="AS250">
        <v>4947</v>
      </c>
      <c r="AT250">
        <v>132311</v>
      </c>
      <c r="AU250">
        <v>8288</v>
      </c>
      <c r="AV250">
        <v>1189</v>
      </c>
      <c r="AW250">
        <v>1160</v>
      </c>
      <c r="AX250">
        <v>1211</v>
      </c>
      <c r="AY250">
        <v>4899</v>
      </c>
      <c r="AZ250">
        <v>4788</v>
      </c>
      <c r="BA250">
        <v>4311</v>
      </c>
      <c r="BB250">
        <v>4841</v>
      </c>
      <c r="BC250">
        <v>4436</v>
      </c>
      <c r="BD250">
        <v>4453</v>
      </c>
      <c r="BE250">
        <v>4930</v>
      </c>
      <c r="BF250">
        <v>171641</v>
      </c>
      <c r="BG250">
        <v>8687</v>
      </c>
      <c r="BH250">
        <v>1235</v>
      </c>
      <c r="BI250">
        <v>1209</v>
      </c>
      <c r="BJ250">
        <v>1257</v>
      </c>
      <c r="BK250">
        <v>4719</v>
      </c>
      <c r="BL250">
        <v>4886</v>
      </c>
      <c r="BM250">
        <v>4725</v>
      </c>
      <c r="BN250">
        <v>4479</v>
      </c>
      <c r="BO250">
        <v>4688</v>
      </c>
      <c r="BP250">
        <v>4319</v>
      </c>
      <c r="BQ250">
        <v>4684</v>
      </c>
      <c r="BR250">
        <v>162548</v>
      </c>
      <c r="BS250">
        <v>8932</v>
      </c>
      <c r="BT250">
        <v>1212</v>
      </c>
      <c r="BU250">
        <v>1196</v>
      </c>
      <c r="BV250">
        <v>1276</v>
      </c>
      <c r="BW250">
        <v>5098</v>
      </c>
      <c r="BX250">
        <v>4821</v>
      </c>
      <c r="BY250">
        <v>4325</v>
      </c>
      <c r="BZ250">
        <v>4622</v>
      </c>
      <c r="CA250">
        <v>4251</v>
      </c>
      <c r="CB250">
        <v>4171</v>
      </c>
      <c r="CC250">
        <v>4317</v>
      </c>
      <c r="CD250">
        <v>191474</v>
      </c>
      <c r="CE250">
        <v>8315</v>
      </c>
      <c r="CF250">
        <v>1162</v>
      </c>
      <c r="CG250">
        <v>1172</v>
      </c>
      <c r="CH250">
        <v>1152</v>
      </c>
      <c r="CI250">
        <v>5223</v>
      </c>
      <c r="CJ250">
        <v>5035</v>
      </c>
      <c r="CK250">
        <v>4428</v>
      </c>
      <c r="CL250">
        <v>5205</v>
      </c>
      <c r="CM250">
        <v>4223</v>
      </c>
      <c r="CN250">
        <v>4390</v>
      </c>
      <c r="CO250">
        <v>4639</v>
      </c>
      <c r="CP250">
        <v>197828</v>
      </c>
      <c r="CQ250">
        <v>8430</v>
      </c>
      <c r="CR250">
        <v>1281</v>
      </c>
      <c r="CS250">
        <v>1252</v>
      </c>
      <c r="CT250">
        <v>1168</v>
      </c>
    </row>
    <row r="251" spans="2:98" x14ac:dyDescent="0.25">
      <c r="B251" t="s">
        <v>167</v>
      </c>
      <c r="C251">
        <v>5323</v>
      </c>
      <c r="D251">
        <v>4997</v>
      </c>
      <c r="E251">
        <v>5048</v>
      </c>
      <c r="F251">
        <v>5204</v>
      </c>
      <c r="G251">
        <v>5095</v>
      </c>
      <c r="H251">
        <v>4765</v>
      </c>
      <c r="I251">
        <v>4893</v>
      </c>
      <c r="J251">
        <v>107312</v>
      </c>
      <c r="K251">
        <v>8147</v>
      </c>
      <c r="L251">
        <v>1126</v>
      </c>
      <c r="M251">
        <v>1234</v>
      </c>
      <c r="N251">
        <v>1225</v>
      </c>
      <c r="O251">
        <v>5195</v>
      </c>
      <c r="P251">
        <v>5119</v>
      </c>
      <c r="Q251">
        <v>5013</v>
      </c>
      <c r="R251">
        <v>4778</v>
      </c>
      <c r="S251">
        <v>4463</v>
      </c>
      <c r="T251">
        <v>4218</v>
      </c>
      <c r="U251">
        <v>4281</v>
      </c>
      <c r="V251">
        <v>112170</v>
      </c>
      <c r="W251">
        <v>8394</v>
      </c>
      <c r="X251">
        <v>1255</v>
      </c>
      <c r="Y251">
        <v>1155</v>
      </c>
      <c r="Z251">
        <v>1115</v>
      </c>
      <c r="AA251">
        <v>5200</v>
      </c>
      <c r="AB251">
        <v>4828</v>
      </c>
      <c r="AC251">
        <v>4295</v>
      </c>
      <c r="AD251">
        <v>4804</v>
      </c>
      <c r="AE251">
        <v>4409</v>
      </c>
      <c r="AF251">
        <v>4450</v>
      </c>
      <c r="AG251">
        <v>4991</v>
      </c>
      <c r="AH251">
        <v>200220</v>
      </c>
      <c r="AI251">
        <v>8527</v>
      </c>
      <c r="AJ251">
        <v>1234</v>
      </c>
      <c r="AK251">
        <v>1239</v>
      </c>
      <c r="AL251">
        <v>1175</v>
      </c>
      <c r="AM251">
        <v>5011</v>
      </c>
      <c r="AN251">
        <v>4494</v>
      </c>
      <c r="AO251">
        <v>4544</v>
      </c>
      <c r="AP251">
        <v>4615</v>
      </c>
      <c r="AQ251">
        <v>4711</v>
      </c>
      <c r="AR251">
        <v>4429</v>
      </c>
      <c r="AS251">
        <v>4855</v>
      </c>
      <c r="AT251">
        <v>141837</v>
      </c>
      <c r="AU251">
        <v>8103</v>
      </c>
      <c r="AV251">
        <v>1244</v>
      </c>
      <c r="AW251">
        <v>1240</v>
      </c>
      <c r="AX251">
        <v>1242</v>
      </c>
      <c r="AY251">
        <v>4844</v>
      </c>
      <c r="AZ251">
        <v>4513</v>
      </c>
      <c r="BA251">
        <v>4411</v>
      </c>
      <c r="BB251">
        <v>4784</v>
      </c>
      <c r="BC251">
        <v>4414</v>
      </c>
      <c r="BD251">
        <v>4510</v>
      </c>
      <c r="BE251">
        <v>5102</v>
      </c>
      <c r="BF251">
        <v>181601</v>
      </c>
      <c r="BG251">
        <v>8518</v>
      </c>
      <c r="BH251">
        <v>1172</v>
      </c>
      <c r="BI251">
        <v>1144</v>
      </c>
      <c r="BJ251">
        <v>1210</v>
      </c>
      <c r="BK251">
        <v>5039</v>
      </c>
      <c r="BL251">
        <v>4811</v>
      </c>
      <c r="BM251">
        <v>4713</v>
      </c>
      <c r="BN251">
        <v>4472</v>
      </c>
      <c r="BO251">
        <v>4612</v>
      </c>
      <c r="BP251">
        <v>4202</v>
      </c>
      <c r="BQ251">
        <v>4577</v>
      </c>
      <c r="BR251">
        <v>173197</v>
      </c>
      <c r="BS251">
        <v>8368</v>
      </c>
      <c r="BT251">
        <v>1359</v>
      </c>
      <c r="BU251">
        <v>1292</v>
      </c>
      <c r="BV251">
        <v>1243</v>
      </c>
      <c r="BW251">
        <v>5067</v>
      </c>
      <c r="BX251">
        <v>4690</v>
      </c>
      <c r="BY251">
        <v>4073</v>
      </c>
      <c r="BZ251">
        <v>4464</v>
      </c>
      <c r="CA251">
        <v>4315</v>
      </c>
      <c r="CB251">
        <v>4341</v>
      </c>
      <c r="CC251">
        <v>4617</v>
      </c>
      <c r="CD251">
        <v>203956</v>
      </c>
      <c r="CE251">
        <v>8567</v>
      </c>
      <c r="CF251">
        <v>1279</v>
      </c>
      <c r="CG251">
        <v>1204</v>
      </c>
      <c r="CH251">
        <v>1223</v>
      </c>
      <c r="CI251">
        <v>5095</v>
      </c>
      <c r="CJ251">
        <v>4752</v>
      </c>
      <c r="CK251">
        <v>4313</v>
      </c>
      <c r="CL251">
        <v>5205</v>
      </c>
      <c r="CM251">
        <v>4405</v>
      </c>
      <c r="CN251">
        <v>4834</v>
      </c>
      <c r="CO251">
        <v>4574</v>
      </c>
      <c r="CP251">
        <v>210853</v>
      </c>
      <c r="CQ251">
        <v>8648</v>
      </c>
      <c r="CR251">
        <v>1387</v>
      </c>
      <c r="CS251">
        <v>1341</v>
      </c>
      <c r="CT251">
        <v>1129</v>
      </c>
    </row>
    <row r="252" spans="2:98" x14ac:dyDescent="0.25">
      <c r="B252" t="s">
        <v>168</v>
      </c>
      <c r="C252">
        <v>5402</v>
      </c>
      <c r="D252">
        <v>4859</v>
      </c>
      <c r="E252">
        <v>4969</v>
      </c>
      <c r="F252">
        <v>5495</v>
      </c>
      <c r="G252">
        <v>5318</v>
      </c>
      <c r="H252">
        <v>4845</v>
      </c>
      <c r="I252">
        <v>4888</v>
      </c>
      <c r="J252">
        <v>113497</v>
      </c>
      <c r="K252">
        <v>8217</v>
      </c>
      <c r="L252">
        <v>1144</v>
      </c>
      <c r="M252">
        <v>1186</v>
      </c>
      <c r="N252">
        <v>1219</v>
      </c>
      <c r="O252">
        <v>5328</v>
      </c>
      <c r="P252">
        <v>5000</v>
      </c>
      <c r="Q252">
        <v>5005</v>
      </c>
      <c r="R252">
        <v>4548</v>
      </c>
      <c r="S252">
        <v>4693</v>
      </c>
      <c r="T252">
        <v>3999</v>
      </c>
      <c r="U252">
        <v>4309</v>
      </c>
      <c r="V252">
        <v>116070</v>
      </c>
      <c r="W252">
        <v>8382</v>
      </c>
      <c r="X252">
        <v>1176</v>
      </c>
      <c r="Y252">
        <v>1356</v>
      </c>
      <c r="Z252">
        <v>1269</v>
      </c>
      <c r="AA252">
        <v>4939</v>
      </c>
      <c r="AB252">
        <v>4577</v>
      </c>
      <c r="AC252">
        <v>4658</v>
      </c>
      <c r="AD252">
        <v>4875</v>
      </c>
      <c r="AE252">
        <v>4612</v>
      </c>
      <c r="AF252">
        <v>4462</v>
      </c>
      <c r="AG252">
        <v>5086</v>
      </c>
      <c r="AH252">
        <v>215714</v>
      </c>
      <c r="AI252">
        <v>8518</v>
      </c>
      <c r="AJ252">
        <v>1199</v>
      </c>
      <c r="AK252">
        <v>1251</v>
      </c>
      <c r="AL252">
        <v>1200</v>
      </c>
      <c r="AM252">
        <v>4986</v>
      </c>
      <c r="AN252">
        <v>4562</v>
      </c>
      <c r="AO252">
        <v>4505</v>
      </c>
      <c r="AP252">
        <v>4674</v>
      </c>
      <c r="AQ252">
        <v>4697</v>
      </c>
      <c r="AR252">
        <v>4229</v>
      </c>
      <c r="AS252">
        <v>4730</v>
      </c>
      <c r="AT252">
        <v>152470</v>
      </c>
      <c r="AU252">
        <v>8361</v>
      </c>
      <c r="AV252">
        <v>1043</v>
      </c>
      <c r="AW252">
        <v>1264</v>
      </c>
      <c r="AX252">
        <v>1309</v>
      </c>
      <c r="AY252">
        <v>4885</v>
      </c>
      <c r="AZ252">
        <v>4674</v>
      </c>
      <c r="BA252">
        <v>4671</v>
      </c>
      <c r="BB252">
        <v>4609</v>
      </c>
      <c r="BC252">
        <v>4326</v>
      </c>
      <c r="BD252">
        <v>4509</v>
      </c>
      <c r="BE252">
        <v>4719</v>
      </c>
      <c r="BF252">
        <v>195627</v>
      </c>
      <c r="BG252">
        <v>8483</v>
      </c>
      <c r="BH252">
        <v>1248</v>
      </c>
      <c r="BI252">
        <v>1211</v>
      </c>
      <c r="BJ252">
        <v>1181</v>
      </c>
      <c r="BK252">
        <v>4885</v>
      </c>
      <c r="BL252">
        <v>4962</v>
      </c>
      <c r="BM252">
        <v>4603</v>
      </c>
      <c r="BN252">
        <v>4623</v>
      </c>
      <c r="BO252">
        <v>4731</v>
      </c>
      <c r="BP252">
        <v>4077</v>
      </c>
      <c r="BQ252">
        <v>4450</v>
      </c>
      <c r="BR252">
        <v>183669</v>
      </c>
      <c r="BS252">
        <v>8756</v>
      </c>
      <c r="BT252">
        <v>1206</v>
      </c>
      <c r="BU252">
        <v>1280</v>
      </c>
      <c r="BV252">
        <v>1204</v>
      </c>
      <c r="BW252">
        <v>5168</v>
      </c>
      <c r="BX252">
        <v>4727</v>
      </c>
      <c r="BY252">
        <v>4180</v>
      </c>
      <c r="BZ252">
        <v>4778</v>
      </c>
      <c r="CA252">
        <v>4336</v>
      </c>
      <c r="CB252">
        <v>4040</v>
      </c>
      <c r="CC252">
        <v>4362</v>
      </c>
      <c r="CD252">
        <v>215090</v>
      </c>
      <c r="CE252">
        <v>8602</v>
      </c>
      <c r="CF252">
        <v>1252</v>
      </c>
      <c r="CG252">
        <v>1060</v>
      </c>
      <c r="CH252">
        <v>1126</v>
      </c>
      <c r="CI252">
        <v>5106</v>
      </c>
      <c r="CJ252">
        <v>4864</v>
      </c>
      <c r="CK252">
        <v>4381</v>
      </c>
      <c r="CL252">
        <v>5061</v>
      </c>
      <c r="CM252">
        <v>4422</v>
      </c>
      <c r="CN252">
        <v>5085</v>
      </c>
      <c r="CO252">
        <v>4684</v>
      </c>
      <c r="CP252">
        <v>222520</v>
      </c>
      <c r="CQ252">
        <v>8677</v>
      </c>
      <c r="CR252">
        <v>1337</v>
      </c>
      <c r="CS252">
        <v>1280</v>
      </c>
      <c r="CT252">
        <v>1123</v>
      </c>
    </row>
    <row r="253" spans="2:98" x14ac:dyDescent="0.25">
      <c r="B253" t="s">
        <v>169</v>
      </c>
      <c r="C253">
        <v>5186</v>
      </c>
      <c r="D253">
        <v>5267</v>
      </c>
      <c r="E253">
        <v>4920</v>
      </c>
      <c r="F253">
        <v>5018</v>
      </c>
      <c r="G253">
        <v>5047</v>
      </c>
      <c r="H253">
        <v>4817</v>
      </c>
      <c r="I253">
        <v>4962</v>
      </c>
      <c r="J253">
        <v>119036</v>
      </c>
      <c r="K253">
        <v>8538</v>
      </c>
      <c r="L253">
        <v>1309</v>
      </c>
      <c r="M253">
        <v>1338</v>
      </c>
      <c r="N253">
        <v>1091</v>
      </c>
      <c r="O253">
        <v>5222</v>
      </c>
      <c r="P253">
        <v>4915</v>
      </c>
      <c r="Q253">
        <v>4957</v>
      </c>
      <c r="R253">
        <v>4783</v>
      </c>
      <c r="S253">
        <v>4580</v>
      </c>
      <c r="T253">
        <v>4470</v>
      </c>
      <c r="U253">
        <v>4521</v>
      </c>
      <c r="V253">
        <v>125753</v>
      </c>
      <c r="W253">
        <v>8430</v>
      </c>
      <c r="X253">
        <v>1175</v>
      </c>
      <c r="Y253">
        <v>1208</v>
      </c>
      <c r="Z253">
        <v>1137</v>
      </c>
      <c r="AA253">
        <v>5128</v>
      </c>
      <c r="AB253">
        <v>4691</v>
      </c>
      <c r="AC253">
        <v>4392</v>
      </c>
      <c r="AD253">
        <v>4786</v>
      </c>
      <c r="AE253">
        <v>4633</v>
      </c>
      <c r="AF253">
        <v>4598</v>
      </c>
      <c r="AG253">
        <v>4953</v>
      </c>
      <c r="AH253">
        <v>229601</v>
      </c>
      <c r="AI253">
        <v>8643</v>
      </c>
      <c r="AJ253">
        <v>1186</v>
      </c>
      <c r="AK253">
        <v>1225</v>
      </c>
      <c r="AL253">
        <v>1235</v>
      </c>
      <c r="AM253">
        <v>5081</v>
      </c>
      <c r="AN253">
        <v>4537</v>
      </c>
      <c r="AO253">
        <v>4381</v>
      </c>
      <c r="AP253">
        <v>4840</v>
      </c>
      <c r="AQ253">
        <v>5136</v>
      </c>
      <c r="AR253">
        <v>4528</v>
      </c>
      <c r="AS253">
        <v>4666</v>
      </c>
      <c r="AT253">
        <v>162945</v>
      </c>
      <c r="AU253">
        <v>8511</v>
      </c>
      <c r="AV253">
        <v>1192</v>
      </c>
      <c r="AW253">
        <v>1321</v>
      </c>
      <c r="AX253">
        <v>1303</v>
      </c>
      <c r="AY253">
        <v>4690</v>
      </c>
      <c r="AZ253">
        <v>4608</v>
      </c>
      <c r="BA253">
        <v>4603</v>
      </c>
      <c r="BB253">
        <v>4723</v>
      </c>
      <c r="BC253">
        <v>4297</v>
      </c>
      <c r="BD253">
        <v>4507</v>
      </c>
      <c r="BE253">
        <v>4857</v>
      </c>
      <c r="BF253">
        <v>207138</v>
      </c>
      <c r="BG253">
        <v>8780</v>
      </c>
      <c r="BH253">
        <v>1316</v>
      </c>
      <c r="BI253">
        <v>1188</v>
      </c>
      <c r="BJ253">
        <v>1157</v>
      </c>
      <c r="BK253">
        <v>4621</v>
      </c>
      <c r="BL253">
        <v>4707</v>
      </c>
      <c r="BM253">
        <v>4535</v>
      </c>
      <c r="BN253">
        <v>4488</v>
      </c>
      <c r="BO253">
        <v>4518</v>
      </c>
      <c r="BP253">
        <v>4279</v>
      </c>
      <c r="BQ253">
        <v>4562</v>
      </c>
      <c r="BR253">
        <v>196146</v>
      </c>
      <c r="BS253">
        <v>8763</v>
      </c>
      <c r="BT253">
        <v>1134</v>
      </c>
      <c r="BU253">
        <v>1204</v>
      </c>
      <c r="BV253">
        <v>1212</v>
      </c>
      <c r="BW253">
        <v>5064</v>
      </c>
      <c r="BX253">
        <v>5042</v>
      </c>
      <c r="BY253">
        <v>4293</v>
      </c>
      <c r="BZ253">
        <v>4646</v>
      </c>
      <c r="CA253">
        <v>4212</v>
      </c>
      <c r="CB253">
        <v>4252</v>
      </c>
      <c r="CC253">
        <v>4674</v>
      </c>
      <c r="CD253">
        <v>230462</v>
      </c>
      <c r="CE253">
        <v>8101</v>
      </c>
      <c r="CF253">
        <v>1155</v>
      </c>
      <c r="CG253">
        <v>1121</v>
      </c>
      <c r="CH253">
        <v>1172</v>
      </c>
      <c r="CI253">
        <v>5105</v>
      </c>
      <c r="CJ253">
        <v>5079</v>
      </c>
      <c r="CK253">
        <v>4449</v>
      </c>
      <c r="CL253">
        <v>5067</v>
      </c>
      <c r="CM253">
        <v>4306</v>
      </c>
      <c r="CN253">
        <v>4946</v>
      </c>
      <c r="CO253">
        <v>4545</v>
      </c>
      <c r="CP253">
        <v>235593</v>
      </c>
      <c r="CQ253">
        <v>8774</v>
      </c>
      <c r="CR253">
        <v>1216</v>
      </c>
      <c r="CS253">
        <v>1210</v>
      </c>
      <c r="CT253">
        <v>1152</v>
      </c>
    </row>
    <row r="254" spans="2:98" x14ac:dyDescent="0.25">
      <c r="B254" t="s">
        <v>170</v>
      </c>
      <c r="C254">
        <v>5405</v>
      </c>
      <c r="D254">
        <v>5142</v>
      </c>
      <c r="E254">
        <v>4987</v>
      </c>
      <c r="F254">
        <v>5262</v>
      </c>
      <c r="G254">
        <v>4982</v>
      </c>
      <c r="H254">
        <v>4698</v>
      </c>
      <c r="I254">
        <v>4680</v>
      </c>
      <c r="J254">
        <v>125836</v>
      </c>
      <c r="K254">
        <v>8254</v>
      </c>
      <c r="L254">
        <v>1090</v>
      </c>
      <c r="M254">
        <v>1267</v>
      </c>
      <c r="N254">
        <v>1246</v>
      </c>
      <c r="O254">
        <v>5313</v>
      </c>
      <c r="P254">
        <v>5093</v>
      </c>
      <c r="Q254">
        <v>5172</v>
      </c>
      <c r="R254">
        <v>5021</v>
      </c>
      <c r="S254">
        <v>4677</v>
      </c>
      <c r="T254">
        <v>4212</v>
      </c>
      <c r="U254">
        <v>4618</v>
      </c>
      <c r="V254">
        <v>131863</v>
      </c>
      <c r="W254">
        <v>8438</v>
      </c>
      <c r="X254">
        <v>1241</v>
      </c>
      <c r="Y254">
        <v>1227</v>
      </c>
      <c r="Z254">
        <v>1276</v>
      </c>
      <c r="AA254">
        <v>5132</v>
      </c>
      <c r="AB254">
        <v>4602</v>
      </c>
      <c r="AC254">
        <v>4039</v>
      </c>
      <c r="AD254">
        <v>4868</v>
      </c>
      <c r="AE254">
        <v>4741</v>
      </c>
      <c r="AF254">
        <v>4637</v>
      </c>
      <c r="AG254">
        <v>4846</v>
      </c>
      <c r="AH254">
        <v>245708</v>
      </c>
      <c r="AI254">
        <v>8709</v>
      </c>
      <c r="AJ254">
        <v>1232</v>
      </c>
      <c r="AK254">
        <v>1126</v>
      </c>
      <c r="AL254">
        <v>1106</v>
      </c>
      <c r="AM254">
        <v>4848</v>
      </c>
      <c r="AN254">
        <v>4685</v>
      </c>
      <c r="AO254">
        <v>4472</v>
      </c>
      <c r="AP254">
        <v>4730</v>
      </c>
      <c r="AQ254">
        <v>4729</v>
      </c>
      <c r="AR254">
        <v>4238</v>
      </c>
      <c r="AS254">
        <v>4780</v>
      </c>
      <c r="AT254">
        <v>173012</v>
      </c>
      <c r="AU254">
        <v>8547</v>
      </c>
      <c r="AV254">
        <v>1154</v>
      </c>
      <c r="AW254">
        <v>1238</v>
      </c>
      <c r="AX254">
        <v>1227</v>
      </c>
      <c r="AY254">
        <v>4699</v>
      </c>
      <c r="AZ254">
        <v>4800</v>
      </c>
      <c r="BA254">
        <v>4559</v>
      </c>
      <c r="BB254">
        <v>4625</v>
      </c>
      <c r="BC254">
        <v>4276</v>
      </c>
      <c r="BD254">
        <v>4279</v>
      </c>
      <c r="BE254">
        <v>4647</v>
      </c>
      <c r="BF254">
        <v>218773</v>
      </c>
      <c r="BG254">
        <v>8427</v>
      </c>
      <c r="BH254">
        <v>1224</v>
      </c>
      <c r="BI254">
        <v>1244</v>
      </c>
      <c r="BJ254">
        <v>1216</v>
      </c>
      <c r="BK254">
        <v>4841</v>
      </c>
      <c r="BL254">
        <v>4784</v>
      </c>
      <c r="BM254">
        <v>4659</v>
      </c>
      <c r="BN254">
        <v>4542</v>
      </c>
      <c r="BO254">
        <v>4565</v>
      </c>
      <c r="BP254">
        <v>4164</v>
      </c>
      <c r="BQ254">
        <v>4293</v>
      </c>
      <c r="BR254">
        <v>206608</v>
      </c>
      <c r="BS254">
        <v>8715</v>
      </c>
      <c r="BT254">
        <v>1184</v>
      </c>
      <c r="BU254">
        <v>1122</v>
      </c>
      <c r="BV254">
        <v>1190</v>
      </c>
      <c r="BW254">
        <v>5057</v>
      </c>
      <c r="BX254">
        <v>4915</v>
      </c>
      <c r="BY254">
        <v>3976</v>
      </c>
      <c r="BZ254">
        <v>4660</v>
      </c>
      <c r="CA254">
        <v>4310</v>
      </c>
      <c r="CB254">
        <v>4044</v>
      </c>
      <c r="CC254">
        <v>4455</v>
      </c>
      <c r="CD254">
        <v>242561</v>
      </c>
      <c r="CE254">
        <v>8316</v>
      </c>
      <c r="CF254">
        <v>1169</v>
      </c>
      <c r="CG254">
        <v>1186</v>
      </c>
      <c r="CH254">
        <v>1147</v>
      </c>
      <c r="CI254">
        <v>4979</v>
      </c>
      <c r="CJ254">
        <v>5239</v>
      </c>
      <c r="CK254">
        <v>4245</v>
      </c>
      <c r="CL254">
        <v>5115</v>
      </c>
      <c r="CM254">
        <v>4302</v>
      </c>
      <c r="CN254">
        <v>4398</v>
      </c>
      <c r="CO254">
        <v>4432</v>
      </c>
      <c r="CP254">
        <v>260000</v>
      </c>
      <c r="CQ254">
        <v>8727</v>
      </c>
      <c r="CR254">
        <v>1314</v>
      </c>
      <c r="CS254">
        <v>1388</v>
      </c>
      <c r="CT254">
        <v>1135</v>
      </c>
    </row>
    <row r="255" spans="2:98" x14ac:dyDescent="0.25">
      <c r="B255" t="s">
        <v>171</v>
      </c>
      <c r="C255">
        <v>4984</v>
      </c>
      <c r="D255">
        <v>5006</v>
      </c>
      <c r="E255">
        <v>5208</v>
      </c>
      <c r="F255">
        <v>5165</v>
      </c>
      <c r="G255">
        <v>4982</v>
      </c>
      <c r="H255">
        <v>4735</v>
      </c>
      <c r="I255">
        <v>4680</v>
      </c>
      <c r="J255">
        <v>132063</v>
      </c>
      <c r="K255">
        <v>8308</v>
      </c>
      <c r="L255">
        <v>1283</v>
      </c>
      <c r="M255">
        <v>1252</v>
      </c>
      <c r="N255">
        <v>1213</v>
      </c>
      <c r="O255">
        <v>5112</v>
      </c>
      <c r="P255">
        <v>5051</v>
      </c>
      <c r="Q255">
        <v>4710</v>
      </c>
      <c r="R255">
        <v>4627</v>
      </c>
      <c r="S255">
        <v>4398</v>
      </c>
      <c r="T255">
        <v>4087</v>
      </c>
      <c r="U255">
        <v>4448</v>
      </c>
      <c r="V255">
        <v>138626</v>
      </c>
      <c r="W255">
        <v>8246</v>
      </c>
      <c r="X255">
        <v>1169</v>
      </c>
      <c r="Y255">
        <v>1235</v>
      </c>
      <c r="Z255">
        <v>1208</v>
      </c>
      <c r="AA255">
        <v>5124</v>
      </c>
      <c r="AB255">
        <v>4924</v>
      </c>
      <c r="AC255">
        <v>4496</v>
      </c>
      <c r="AD255">
        <v>4785</v>
      </c>
      <c r="AE255">
        <v>4472</v>
      </c>
      <c r="AF255">
        <v>4796</v>
      </c>
      <c r="AG255">
        <v>4896</v>
      </c>
      <c r="AH255">
        <v>260000</v>
      </c>
      <c r="AI255">
        <v>8708</v>
      </c>
      <c r="AJ255">
        <v>1274</v>
      </c>
      <c r="AK255">
        <v>1102</v>
      </c>
      <c r="AL255">
        <v>1256</v>
      </c>
      <c r="AM255">
        <v>5026</v>
      </c>
      <c r="AN255">
        <v>4515</v>
      </c>
      <c r="AO255">
        <v>4382</v>
      </c>
      <c r="AP255">
        <v>4639</v>
      </c>
      <c r="AQ255">
        <v>4943</v>
      </c>
      <c r="AR255">
        <v>4113</v>
      </c>
      <c r="AS255">
        <v>4819</v>
      </c>
      <c r="AT255">
        <v>184595</v>
      </c>
      <c r="AU255">
        <v>8591</v>
      </c>
      <c r="AV255">
        <v>1240</v>
      </c>
      <c r="AW255">
        <v>1123</v>
      </c>
      <c r="AX255">
        <v>1243</v>
      </c>
      <c r="AY255">
        <v>5073</v>
      </c>
      <c r="AZ255">
        <v>4795</v>
      </c>
      <c r="BA255">
        <v>4256</v>
      </c>
      <c r="BB255">
        <v>5072</v>
      </c>
      <c r="BC255">
        <v>4589</v>
      </c>
      <c r="BD255">
        <v>4536</v>
      </c>
      <c r="BE255">
        <v>4697</v>
      </c>
      <c r="BF255">
        <v>234019</v>
      </c>
      <c r="BG255">
        <v>8623</v>
      </c>
      <c r="BH255">
        <v>1148</v>
      </c>
      <c r="BI255">
        <v>1307</v>
      </c>
      <c r="BJ255">
        <v>1225</v>
      </c>
      <c r="BK255">
        <v>5021</v>
      </c>
      <c r="BL255">
        <v>4561</v>
      </c>
      <c r="BM255">
        <v>4727</v>
      </c>
      <c r="BN255">
        <v>4540</v>
      </c>
      <c r="BO255">
        <v>4447</v>
      </c>
      <c r="BP255">
        <v>4319</v>
      </c>
      <c r="BQ255">
        <v>4706</v>
      </c>
      <c r="BR255">
        <v>220940</v>
      </c>
      <c r="BS255">
        <v>8398</v>
      </c>
      <c r="BT255">
        <v>1277</v>
      </c>
      <c r="BU255">
        <v>1157</v>
      </c>
      <c r="BV255">
        <v>1185</v>
      </c>
      <c r="BW255">
        <v>4844</v>
      </c>
      <c r="BX255">
        <v>4604</v>
      </c>
      <c r="BY255">
        <v>4143</v>
      </c>
      <c r="BZ255">
        <v>4928</v>
      </c>
      <c r="CA255">
        <v>4048</v>
      </c>
      <c r="CB255">
        <v>4100</v>
      </c>
      <c r="CC255">
        <v>4405</v>
      </c>
      <c r="CD255">
        <v>260000</v>
      </c>
      <c r="CE255">
        <v>8183</v>
      </c>
      <c r="CF255">
        <v>1340</v>
      </c>
      <c r="CG255">
        <v>1134</v>
      </c>
      <c r="CH255">
        <v>1311</v>
      </c>
      <c r="CI255">
        <v>5133</v>
      </c>
      <c r="CJ255">
        <v>4988</v>
      </c>
      <c r="CK255">
        <v>4355</v>
      </c>
      <c r="CL255">
        <v>5408</v>
      </c>
      <c r="CM255">
        <v>4307</v>
      </c>
      <c r="CN255">
        <v>4928</v>
      </c>
      <c r="CO255">
        <v>4583</v>
      </c>
      <c r="CP255">
        <v>260000</v>
      </c>
      <c r="CQ255">
        <v>8629</v>
      </c>
      <c r="CR255">
        <v>1369</v>
      </c>
      <c r="CS255">
        <v>1247</v>
      </c>
      <c r="CT255">
        <v>1149</v>
      </c>
    </row>
    <row r="256" spans="2:98" x14ac:dyDescent="0.25">
      <c r="B256" t="s">
        <v>172</v>
      </c>
      <c r="C256">
        <v>5109</v>
      </c>
      <c r="D256">
        <v>4970</v>
      </c>
      <c r="E256">
        <v>5023</v>
      </c>
      <c r="F256">
        <v>5053</v>
      </c>
      <c r="G256">
        <v>4988</v>
      </c>
      <c r="H256">
        <v>4551</v>
      </c>
      <c r="I256">
        <v>4628</v>
      </c>
      <c r="J256">
        <v>140811</v>
      </c>
      <c r="K256">
        <v>8527</v>
      </c>
      <c r="L256">
        <v>1174</v>
      </c>
      <c r="M256">
        <v>1186</v>
      </c>
      <c r="N256">
        <v>1218</v>
      </c>
      <c r="O256">
        <v>5288</v>
      </c>
      <c r="P256">
        <v>5007</v>
      </c>
      <c r="Q256">
        <v>4989</v>
      </c>
      <c r="R256">
        <v>4496</v>
      </c>
      <c r="S256">
        <v>4392</v>
      </c>
      <c r="T256">
        <v>3918</v>
      </c>
      <c r="U256">
        <v>4349</v>
      </c>
      <c r="V256">
        <v>147206</v>
      </c>
      <c r="W256">
        <v>8492</v>
      </c>
      <c r="X256">
        <v>1209</v>
      </c>
      <c r="Y256">
        <v>1161</v>
      </c>
      <c r="Z256">
        <v>1165</v>
      </c>
      <c r="AA256">
        <v>4977</v>
      </c>
      <c r="AB256">
        <v>4716</v>
      </c>
      <c r="AC256">
        <v>4355</v>
      </c>
      <c r="AD256">
        <v>5052</v>
      </c>
      <c r="AE256">
        <v>4573</v>
      </c>
      <c r="AF256">
        <v>4539</v>
      </c>
      <c r="AG256">
        <v>4948</v>
      </c>
      <c r="AH256">
        <v>260000</v>
      </c>
      <c r="AI256">
        <v>8486</v>
      </c>
      <c r="AJ256">
        <v>1179</v>
      </c>
      <c r="AK256">
        <v>1213</v>
      </c>
      <c r="AL256">
        <v>1358</v>
      </c>
      <c r="AM256">
        <v>4924</v>
      </c>
      <c r="AN256">
        <v>4763</v>
      </c>
      <c r="AO256">
        <v>4161</v>
      </c>
      <c r="AP256">
        <v>4782</v>
      </c>
      <c r="AQ256">
        <v>4947</v>
      </c>
      <c r="AR256">
        <v>4461</v>
      </c>
      <c r="AS256">
        <v>4799</v>
      </c>
      <c r="AT256">
        <v>194333</v>
      </c>
      <c r="AU256">
        <v>8381</v>
      </c>
      <c r="AV256">
        <v>1215</v>
      </c>
      <c r="AW256">
        <v>1217</v>
      </c>
      <c r="AX256">
        <v>1272</v>
      </c>
      <c r="AY256">
        <v>4923</v>
      </c>
      <c r="AZ256">
        <v>4408</v>
      </c>
      <c r="BA256">
        <v>4471</v>
      </c>
      <c r="BB256">
        <v>4592</v>
      </c>
      <c r="BC256">
        <v>4395</v>
      </c>
      <c r="BD256">
        <v>4475</v>
      </c>
      <c r="BE256">
        <v>4714</v>
      </c>
      <c r="BF256">
        <v>245388</v>
      </c>
      <c r="BG256">
        <v>8365</v>
      </c>
      <c r="BH256">
        <v>1342</v>
      </c>
      <c r="BI256">
        <v>1230</v>
      </c>
      <c r="BJ256">
        <v>1215</v>
      </c>
      <c r="BK256">
        <v>4926</v>
      </c>
      <c r="BL256">
        <v>4893</v>
      </c>
      <c r="BM256">
        <v>4537</v>
      </c>
      <c r="BN256">
        <v>4455</v>
      </c>
      <c r="BO256">
        <v>4639</v>
      </c>
      <c r="BP256">
        <v>4295</v>
      </c>
      <c r="BQ256">
        <v>4621</v>
      </c>
      <c r="BR256">
        <v>232432</v>
      </c>
      <c r="BS256">
        <v>8857</v>
      </c>
      <c r="BT256">
        <v>1267</v>
      </c>
      <c r="BU256">
        <v>1346</v>
      </c>
      <c r="BV256">
        <v>1179</v>
      </c>
      <c r="BW256">
        <v>5118</v>
      </c>
      <c r="BX256">
        <v>4964</v>
      </c>
      <c r="BY256">
        <v>4018</v>
      </c>
      <c r="BZ256">
        <v>4664</v>
      </c>
      <c r="CA256">
        <v>4442</v>
      </c>
      <c r="CB256">
        <v>4099</v>
      </c>
      <c r="CC256">
        <v>4422</v>
      </c>
      <c r="CD256">
        <v>260000</v>
      </c>
      <c r="CE256">
        <v>7999</v>
      </c>
      <c r="CF256">
        <v>1134</v>
      </c>
      <c r="CG256">
        <v>1214</v>
      </c>
      <c r="CH256">
        <v>1177</v>
      </c>
      <c r="CI256">
        <v>5166</v>
      </c>
      <c r="CJ256">
        <v>4845</v>
      </c>
      <c r="CK256">
        <v>4401</v>
      </c>
      <c r="CL256">
        <v>5160</v>
      </c>
      <c r="CM256">
        <v>4229</v>
      </c>
      <c r="CN256">
        <v>4771</v>
      </c>
      <c r="CO256">
        <v>4486</v>
      </c>
      <c r="CP256">
        <v>260000</v>
      </c>
      <c r="CQ256">
        <v>8828</v>
      </c>
      <c r="CR256">
        <v>1224</v>
      </c>
      <c r="CS256">
        <v>1231</v>
      </c>
      <c r="CT256">
        <v>1140</v>
      </c>
    </row>
    <row r="257" spans="2:98" x14ac:dyDescent="0.25">
      <c r="B257" t="s">
        <v>173</v>
      </c>
      <c r="C257">
        <v>5219</v>
      </c>
      <c r="D257">
        <v>5098</v>
      </c>
      <c r="E257">
        <v>4828</v>
      </c>
      <c r="F257">
        <v>5247</v>
      </c>
      <c r="G257">
        <v>5136</v>
      </c>
      <c r="H257">
        <v>4670</v>
      </c>
      <c r="I257">
        <v>4734</v>
      </c>
      <c r="J257">
        <v>148732</v>
      </c>
      <c r="K257">
        <v>8526</v>
      </c>
      <c r="L257">
        <v>1028</v>
      </c>
      <c r="M257">
        <v>1203</v>
      </c>
      <c r="N257">
        <v>1167</v>
      </c>
      <c r="O257">
        <v>5047</v>
      </c>
      <c r="P257">
        <v>5108</v>
      </c>
      <c r="Q257">
        <v>4717</v>
      </c>
      <c r="R257">
        <v>4581</v>
      </c>
      <c r="S257">
        <v>4350</v>
      </c>
      <c r="T257">
        <v>4106</v>
      </c>
      <c r="U257">
        <v>4518</v>
      </c>
      <c r="V257">
        <v>158205</v>
      </c>
      <c r="W257">
        <v>8347</v>
      </c>
      <c r="X257">
        <v>1236</v>
      </c>
      <c r="Y257">
        <v>1136</v>
      </c>
      <c r="Z257">
        <v>1233</v>
      </c>
      <c r="AA257">
        <v>5070</v>
      </c>
      <c r="AB257">
        <v>4777</v>
      </c>
      <c r="AC257">
        <v>4202</v>
      </c>
      <c r="AD257">
        <v>4896</v>
      </c>
      <c r="AE257">
        <v>4466</v>
      </c>
      <c r="AF257">
        <v>4377</v>
      </c>
      <c r="AG257">
        <v>4977</v>
      </c>
      <c r="AH257">
        <v>260000</v>
      </c>
      <c r="AI257">
        <v>8399</v>
      </c>
      <c r="AJ257">
        <v>1307</v>
      </c>
      <c r="AK257">
        <v>1237</v>
      </c>
      <c r="AL257">
        <v>1287</v>
      </c>
      <c r="AM257">
        <v>5058</v>
      </c>
      <c r="AN257">
        <v>4703</v>
      </c>
      <c r="AO257">
        <v>4268</v>
      </c>
      <c r="AP257">
        <v>4783</v>
      </c>
      <c r="AQ257">
        <v>4893</v>
      </c>
      <c r="AR257">
        <v>4227</v>
      </c>
      <c r="AS257">
        <v>4679</v>
      </c>
      <c r="AT257">
        <v>209485</v>
      </c>
      <c r="AU257">
        <v>8655</v>
      </c>
      <c r="AV257">
        <v>1196</v>
      </c>
      <c r="AW257">
        <v>1246</v>
      </c>
      <c r="AX257">
        <v>1327</v>
      </c>
      <c r="AY257">
        <v>4957</v>
      </c>
      <c r="AZ257">
        <v>4761</v>
      </c>
      <c r="BA257">
        <v>4474</v>
      </c>
      <c r="BB257">
        <v>4784</v>
      </c>
      <c r="BC257">
        <v>4263</v>
      </c>
      <c r="BD257">
        <v>4223</v>
      </c>
      <c r="BE257">
        <v>4696</v>
      </c>
      <c r="BF257">
        <v>260000</v>
      </c>
      <c r="BG257">
        <v>8807</v>
      </c>
      <c r="BH257">
        <v>1279</v>
      </c>
      <c r="BI257">
        <v>1209</v>
      </c>
      <c r="BJ257">
        <v>1215</v>
      </c>
      <c r="BK257">
        <v>4839</v>
      </c>
      <c r="BL257">
        <v>4736</v>
      </c>
      <c r="BM257">
        <v>4555</v>
      </c>
      <c r="BN257">
        <v>4561</v>
      </c>
      <c r="BO257">
        <v>4658</v>
      </c>
      <c r="BP257">
        <v>4191</v>
      </c>
      <c r="BQ257">
        <v>4605</v>
      </c>
      <c r="BR257">
        <v>246064</v>
      </c>
      <c r="BS257">
        <v>8462</v>
      </c>
      <c r="BT257">
        <v>1215</v>
      </c>
      <c r="BU257">
        <v>1136</v>
      </c>
      <c r="BV257">
        <v>1179</v>
      </c>
      <c r="BW257">
        <v>5225</v>
      </c>
      <c r="BX257">
        <v>4734</v>
      </c>
      <c r="BY257">
        <v>4096</v>
      </c>
      <c r="BZ257">
        <v>4634</v>
      </c>
      <c r="CA257">
        <v>4475</v>
      </c>
      <c r="CB257">
        <v>4211</v>
      </c>
      <c r="CC257">
        <v>4543</v>
      </c>
      <c r="CD257">
        <v>260000</v>
      </c>
      <c r="CE257">
        <v>8109</v>
      </c>
      <c r="CF257">
        <v>1268</v>
      </c>
      <c r="CG257">
        <v>1216</v>
      </c>
      <c r="CH257">
        <v>1078</v>
      </c>
      <c r="CI257">
        <v>5114</v>
      </c>
      <c r="CJ257">
        <v>5033</v>
      </c>
      <c r="CK257">
        <v>4408</v>
      </c>
      <c r="CL257">
        <v>5118</v>
      </c>
      <c r="CM257">
        <v>4389</v>
      </c>
      <c r="CN257">
        <v>4704</v>
      </c>
      <c r="CO257">
        <v>4489</v>
      </c>
      <c r="CP257">
        <v>260000</v>
      </c>
      <c r="CQ257">
        <v>8701</v>
      </c>
      <c r="CR257">
        <v>1137</v>
      </c>
      <c r="CS257">
        <v>1213</v>
      </c>
      <c r="CT257">
        <v>1176</v>
      </c>
    </row>
    <row r="258" spans="2:98" x14ac:dyDescent="0.25">
      <c r="B258" t="s">
        <v>174</v>
      </c>
      <c r="C258">
        <v>5643</v>
      </c>
      <c r="D258">
        <v>5325</v>
      </c>
      <c r="E258">
        <v>5095</v>
      </c>
      <c r="F258">
        <v>5104</v>
      </c>
      <c r="G258">
        <v>4856</v>
      </c>
      <c r="H258">
        <v>4770</v>
      </c>
      <c r="I258">
        <v>4909</v>
      </c>
      <c r="J258">
        <v>160186</v>
      </c>
      <c r="K258">
        <v>8317</v>
      </c>
      <c r="L258">
        <v>1134</v>
      </c>
      <c r="M258">
        <v>1236</v>
      </c>
      <c r="N258">
        <v>1278</v>
      </c>
      <c r="O258">
        <v>5050</v>
      </c>
      <c r="P258">
        <v>5066</v>
      </c>
      <c r="Q258">
        <v>4749</v>
      </c>
      <c r="R258">
        <v>4647</v>
      </c>
      <c r="S258">
        <v>4439</v>
      </c>
      <c r="T258">
        <v>3940</v>
      </c>
      <c r="U258">
        <v>4192</v>
      </c>
      <c r="V258">
        <v>166321</v>
      </c>
      <c r="W258">
        <v>8496</v>
      </c>
      <c r="X258">
        <v>1268</v>
      </c>
      <c r="Y258">
        <v>1203</v>
      </c>
      <c r="Z258">
        <v>1198</v>
      </c>
      <c r="AA258">
        <v>5177</v>
      </c>
      <c r="AB258">
        <v>4962</v>
      </c>
      <c r="AC258">
        <v>4070</v>
      </c>
      <c r="AD258">
        <v>4876</v>
      </c>
      <c r="AE258">
        <v>4412</v>
      </c>
      <c r="AF258">
        <v>4481</v>
      </c>
      <c r="AG258">
        <v>5066</v>
      </c>
      <c r="AH258">
        <v>260000</v>
      </c>
      <c r="AI258">
        <v>8601</v>
      </c>
      <c r="AJ258">
        <v>1245</v>
      </c>
      <c r="AK258">
        <v>1087</v>
      </c>
      <c r="AL258">
        <v>1207</v>
      </c>
      <c r="AM258">
        <v>5100</v>
      </c>
      <c r="AN258">
        <v>4620</v>
      </c>
      <c r="AO258">
        <v>4225</v>
      </c>
      <c r="AP258">
        <v>4659</v>
      </c>
      <c r="AQ258">
        <v>4822</v>
      </c>
      <c r="AR258">
        <v>4107</v>
      </c>
      <c r="AS258">
        <v>4663</v>
      </c>
      <c r="AT258">
        <v>221277</v>
      </c>
      <c r="AU258">
        <v>8510</v>
      </c>
      <c r="AV258">
        <v>1221</v>
      </c>
      <c r="AW258">
        <v>1217</v>
      </c>
      <c r="AX258">
        <v>1336</v>
      </c>
      <c r="AY258">
        <v>4784</v>
      </c>
      <c r="AZ258">
        <v>4593</v>
      </c>
      <c r="BA258">
        <v>4780</v>
      </c>
      <c r="BB258">
        <v>4847</v>
      </c>
      <c r="BC258">
        <v>4419</v>
      </c>
      <c r="BD258">
        <v>4303</v>
      </c>
      <c r="BE258">
        <v>4595</v>
      </c>
      <c r="BF258">
        <v>260000</v>
      </c>
      <c r="BG258">
        <v>8520</v>
      </c>
      <c r="BH258">
        <v>1196</v>
      </c>
      <c r="BI258">
        <v>1265</v>
      </c>
      <c r="BJ258">
        <v>1113</v>
      </c>
      <c r="BK258">
        <v>4907</v>
      </c>
      <c r="BL258">
        <v>4824</v>
      </c>
      <c r="BM258">
        <v>4830</v>
      </c>
      <c r="BN258">
        <v>4571</v>
      </c>
      <c r="BO258">
        <v>4681</v>
      </c>
      <c r="BP258">
        <v>4382</v>
      </c>
      <c r="BQ258">
        <v>4427</v>
      </c>
      <c r="BR258">
        <v>260000</v>
      </c>
      <c r="BS258">
        <v>8694</v>
      </c>
      <c r="BT258">
        <v>1330</v>
      </c>
      <c r="BU258">
        <v>1287</v>
      </c>
      <c r="BV258">
        <v>1072</v>
      </c>
      <c r="BW258">
        <v>5072</v>
      </c>
      <c r="BX258">
        <v>4750</v>
      </c>
      <c r="BY258">
        <v>4083</v>
      </c>
      <c r="BZ258">
        <v>4753</v>
      </c>
      <c r="CA258">
        <v>4153</v>
      </c>
      <c r="CB258">
        <v>4120</v>
      </c>
      <c r="CC258">
        <v>4572</v>
      </c>
      <c r="CD258">
        <v>260000</v>
      </c>
      <c r="CE258">
        <v>8370</v>
      </c>
      <c r="CF258">
        <v>1215</v>
      </c>
      <c r="CG258">
        <v>1146</v>
      </c>
      <c r="CH258">
        <v>1066</v>
      </c>
      <c r="CI258">
        <v>5104</v>
      </c>
      <c r="CJ258">
        <v>4869</v>
      </c>
      <c r="CK258">
        <v>4327</v>
      </c>
      <c r="CL258">
        <v>5297</v>
      </c>
      <c r="CM258">
        <v>4222</v>
      </c>
      <c r="CN258">
        <v>4915</v>
      </c>
      <c r="CO258">
        <v>4429</v>
      </c>
      <c r="CP258">
        <v>260000</v>
      </c>
      <c r="CQ258">
        <v>8786</v>
      </c>
      <c r="CR258">
        <v>1292</v>
      </c>
      <c r="CS258">
        <v>1227</v>
      </c>
      <c r="CT258">
        <v>1162</v>
      </c>
    </row>
    <row r="259" spans="2:98" x14ac:dyDescent="0.25">
      <c r="B259" t="s">
        <v>175</v>
      </c>
      <c r="C259">
        <v>5405</v>
      </c>
      <c r="D259">
        <v>5049</v>
      </c>
      <c r="E259">
        <v>4990</v>
      </c>
      <c r="F259">
        <v>5187</v>
      </c>
      <c r="G259">
        <v>5034</v>
      </c>
      <c r="H259">
        <v>4779</v>
      </c>
      <c r="I259">
        <v>4508</v>
      </c>
      <c r="J259">
        <v>169127</v>
      </c>
      <c r="K259">
        <v>8803</v>
      </c>
      <c r="L259">
        <v>1138</v>
      </c>
      <c r="M259">
        <v>1245</v>
      </c>
      <c r="N259">
        <v>1174</v>
      </c>
      <c r="O259">
        <v>5110</v>
      </c>
      <c r="P259">
        <v>4971</v>
      </c>
      <c r="Q259">
        <v>4315</v>
      </c>
      <c r="R259">
        <v>4428</v>
      </c>
      <c r="S259">
        <v>4617</v>
      </c>
      <c r="T259">
        <v>3939</v>
      </c>
      <c r="U259">
        <v>4356</v>
      </c>
      <c r="V259">
        <v>176084</v>
      </c>
      <c r="W259">
        <v>8476</v>
      </c>
      <c r="X259">
        <v>1181</v>
      </c>
      <c r="Y259">
        <v>1356</v>
      </c>
      <c r="Z259">
        <v>1314</v>
      </c>
      <c r="AA259">
        <v>5012</v>
      </c>
      <c r="AB259">
        <v>4471</v>
      </c>
      <c r="AC259">
        <v>3943</v>
      </c>
      <c r="AD259">
        <v>4773</v>
      </c>
      <c r="AE259">
        <v>4426</v>
      </c>
      <c r="AF259">
        <v>4336</v>
      </c>
      <c r="AG259">
        <v>4729</v>
      </c>
      <c r="AH259">
        <v>260000</v>
      </c>
      <c r="AI259">
        <v>8620</v>
      </c>
      <c r="AJ259">
        <v>1237</v>
      </c>
      <c r="AK259">
        <v>1265</v>
      </c>
      <c r="AL259">
        <v>1201</v>
      </c>
      <c r="AM259">
        <v>4952</v>
      </c>
      <c r="AN259">
        <v>4619</v>
      </c>
      <c r="AO259">
        <v>4083</v>
      </c>
      <c r="AP259">
        <v>4761</v>
      </c>
      <c r="AQ259">
        <v>4975</v>
      </c>
      <c r="AR259">
        <v>4274</v>
      </c>
      <c r="AS259">
        <v>4752</v>
      </c>
      <c r="AT259">
        <v>233840</v>
      </c>
      <c r="AU259">
        <v>8391</v>
      </c>
      <c r="AV259">
        <v>1254</v>
      </c>
      <c r="AW259">
        <v>1240</v>
      </c>
      <c r="AX259">
        <v>1282</v>
      </c>
      <c r="AY259">
        <v>5156</v>
      </c>
      <c r="AZ259">
        <v>4544</v>
      </c>
      <c r="BA259">
        <v>4626</v>
      </c>
      <c r="BB259">
        <v>4698</v>
      </c>
      <c r="BC259">
        <v>4294</v>
      </c>
      <c r="BD259">
        <v>4288</v>
      </c>
      <c r="BE259">
        <v>4733</v>
      </c>
      <c r="BF259">
        <v>260000</v>
      </c>
      <c r="BG259">
        <v>8638</v>
      </c>
      <c r="BH259">
        <v>1227</v>
      </c>
      <c r="BI259">
        <v>1170</v>
      </c>
      <c r="BJ259">
        <v>1168</v>
      </c>
      <c r="BK259">
        <v>4615</v>
      </c>
      <c r="BL259">
        <v>4835</v>
      </c>
      <c r="BM259">
        <v>4332</v>
      </c>
      <c r="BN259">
        <v>4670</v>
      </c>
      <c r="BO259">
        <v>4555</v>
      </c>
      <c r="BP259">
        <v>4126</v>
      </c>
      <c r="BQ259">
        <v>4582</v>
      </c>
      <c r="BR259">
        <v>260000</v>
      </c>
      <c r="BS259">
        <v>8977</v>
      </c>
      <c r="BT259">
        <v>1317</v>
      </c>
      <c r="BU259">
        <v>1251</v>
      </c>
      <c r="BV259">
        <v>1208</v>
      </c>
      <c r="BW259">
        <v>5160</v>
      </c>
      <c r="BX259">
        <v>4755</v>
      </c>
      <c r="BY259">
        <v>3960</v>
      </c>
      <c r="BZ259">
        <v>4673</v>
      </c>
      <c r="CA259">
        <v>4178</v>
      </c>
      <c r="CB259">
        <v>3971</v>
      </c>
      <c r="CC259">
        <v>4561</v>
      </c>
      <c r="CD259">
        <v>260000</v>
      </c>
      <c r="CE259">
        <v>8394</v>
      </c>
      <c r="CF259">
        <v>1170</v>
      </c>
      <c r="CG259">
        <v>1281</v>
      </c>
      <c r="CH259">
        <v>1154</v>
      </c>
      <c r="CI259">
        <v>5270</v>
      </c>
      <c r="CJ259">
        <v>4968</v>
      </c>
      <c r="CK259">
        <v>4198</v>
      </c>
      <c r="CL259">
        <v>5061</v>
      </c>
      <c r="CM259">
        <v>4190</v>
      </c>
      <c r="CN259">
        <v>4814</v>
      </c>
      <c r="CO259">
        <v>4311</v>
      </c>
      <c r="CP259">
        <v>260000</v>
      </c>
      <c r="CQ259">
        <v>8756</v>
      </c>
      <c r="CR259">
        <v>1264</v>
      </c>
      <c r="CS259">
        <v>1168</v>
      </c>
      <c r="CT259">
        <v>1148</v>
      </c>
    </row>
    <row r="260" spans="2:98" x14ac:dyDescent="0.25">
      <c r="B260" t="s">
        <v>176</v>
      </c>
      <c r="C260">
        <v>5191</v>
      </c>
      <c r="D260">
        <v>5167</v>
      </c>
      <c r="E260">
        <v>4669</v>
      </c>
      <c r="F260">
        <v>5175</v>
      </c>
      <c r="G260">
        <v>4909</v>
      </c>
      <c r="H260">
        <v>4548</v>
      </c>
      <c r="I260">
        <v>4785</v>
      </c>
      <c r="J260">
        <v>179439</v>
      </c>
      <c r="K260">
        <v>8342</v>
      </c>
      <c r="L260">
        <v>1163</v>
      </c>
      <c r="M260">
        <v>1185</v>
      </c>
      <c r="N260">
        <v>1249</v>
      </c>
      <c r="O260">
        <v>5352</v>
      </c>
      <c r="P260">
        <v>4767</v>
      </c>
      <c r="Q260">
        <v>4649</v>
      </c>
      <c r="R260">
        <v>4730</v>
      </c>
      <c r="S260">
        <v>4610</v>
      </c>
      <c r="T260">
        <v>4013</v>
      </c>
      <c r="U260">
        <v>4325</v>
      </c>
      <c r="V260">
        <v>187475</v>
      </c>
      <c r="W260">
        <v>8791</v>
      </c>
      <c r="X260">
        <v>1173</v>
      </c>
      <c r="Y260">
        <v>1108</v>
      </c>
      <c r="Z260">
        <v>1143</v>
      </c>
      <c r="AA260">
        <v>5276</v>
      </c>
      <c r="AB260">
        <v>4863</v>
      </c>
      <c r="AC260">
        <v>3838</v>
      </c>
      <c r="AD260">
        <v>5019</v>
      </c>
      <c r="AE260">
        <v>4523</v>
      </c>
      <c r="AF260">
        <v>4160</v>
      </c>
      <c r="AG260">
        <v>5016</v>
      </c>
      <c r="AH260">
        <v>260000</v>
      </c>
      <c r="AI260">
        <v>8569</v>
      </c>
      <c r="AJ260">
        <v>1253</v>
      </c>
      <c r="AK260">
        <v>1156</v>
      </c>
      <c r="AL260">
        <v>1286</v>
      </c>
      <c r="AM260">
        <v>5144</v>
      </c>
      <c r="AN260">
        <v>4609</v>
      </c>
      <c r="AO260">
        <v>4082</v>
      </c>
      <c r="AP260">
        <v>4675</v>
      </c>
      <c r="AQ260">
        <v>4634</v>
      </c>
      <c r="AR260">
        <v>4496</v>
      </c>
      <c r="AS260">
        <v>4858</v>
      </c>
      <c r="AT260">
        <v>245576</v>
      </c>
      <c r="AU260">
        <v>8615</v>
      </c>
      <c r="AV260">
        <v>1150</v>
      </c>
      <c r="AW260">
        <v>1263</v>
      </c>
      <c r="AX260">
        <v>1185</v>
      </c>
      <c r="AY260">
        <v>5076</v>
      </c>
      <c r="AZ260">
        <v>4584</v>
      </c>
      <c r="BA260">
        <v>4727</v>
      </c>
      <c r="BB260">
        <v>4802</v>
      </c>
      <c r="BC260">
        <v>4346</v>
      </c>
      <c r="BD260">
        <v>4394</v>
      </c>
      <c r="BE260">
        <v>4795</v>
      </c>
      <c r="BF260">
        <v>260000</v>
      </c>
      <c r="BG260">
        <v>8502</v>
      </c>
      <c r="BH260">
        <v>1130</v>
      </c>
      <c r="BI260">
        <v>1182</v>
      </c>
      <c r="BJ260">
        <v>1114</v>
      </c>
      <c r="BK260">
        <v>4635</v>
      </c>
      <c r="BL260">
        <v>4942</v>
      </c>
      <c r="BM260">
        <v>4563</v>
      </c>
      <c r="BN260">
        <v>4630</v>
      </c>
      <c r="BO260">
        <v>4511</v>
      </c>
      <c r="BP260">
        <v>4231</v>
      </c>
      <c r="BQ260">
        <v>4265</v>
      </c>
      <c r="BR260">
        <v>260000</v>
      </c>
      <c r="BS260">
        <v>8609</v>
      </c>
      <c r="BT260">
        <v>1250</v>
      </c>
      <c r="BU260">
        <v>1139</v>
      </c>
      <c r="BV260">
        <v>1133</v>
      </c>
      <c r="BW260">
        <v>5057</v>
      </c>
      <c r="BX260">
        <v>4920</v>
      </c>
      <c r="BY260">
        <v>3975</v>
      </c>
      <c r="BZ260">
        <v>4877</v>
      </c>
      <c r="CA260">
        <v>4147</v>
      </c>
      <c r="CB260">
        <v>4267</v>
      </c>
      <c r="CC260">
        <v>4439</v>
      </c>
      <c r="CD260">
        <v>260000</v>
      </c>
      <c r="CE260">
        <v>8336</v>
      </c>
      <c r="CF260">
        <v>1154</v>
      </c>
      <c r="CG260">
        <v>1268</v>
      </c>
      <c r="CH260">
        <v>1208</v>
      </c>
      <c r="CI260">
        <v>5278</v>
      </c>
      <c r="CJ260">
        <v>4883</v>
      </c>
      <c r="CK260">
        <v>4064</v>
      </c>
      <c r="CL260">
        <v>5422</v>
      </c>
      <c r="CM260">
        <v>4335</v>
      </c>
      <c r="CN260">
        <v>4865</v>
      </c>
      <c r="CO260">
        <v>4525</v>
      </c>
      <c r="CP260">
        <v>260000</v>
      </c>
      <c r="CQ260">
        <v>8601</v>
      </c>
      <c r="CR260">
        <v>1264</v>
      </c>
      <c r="CS260">
        <v>1125</v>
      </c>
      <c r="CT260">
        <v>1211</v>
      </c>
    </row>
    <row r="261" spans="2:98" x14ac:dyDescent="0.25">
      <c r="B261" t="s">
        <v>177</v>
      </c>
      <c r="C261">
        <v>5260</v>
      </c>
      <c r="D261">
        <v>5357</v>
      </c>
      <c r="E261">
        <v>4731</v>
      </c>
      <c r="F261">
        <v>5279</v>
      </c>
      <c r="G261">
        <v>4962</v>
      </c>
      <c r="H261">
        <v>4671</v>
      </c>
      <c r="I261">
        <v>4656</v>
      </c>
      <c r="J261">
        <v>190484</v>
      </c>
      <c r="K261">
        <v>8409</v>
      </c>
      <c r="L261">
        <v>1126</v>
      </c>
      <c r="M261">
        <v>1204</v>
      </c>
      <c r="N261">
        <v>1194</v>
      </c>
      <c r="O261">
        <v>5494</v>
      </c>
      <c r="P261">
        <v>5020</v>
      </c>
      <c r="Q261">
        <v>4802</v>
      </c>
      <c r="R261">
        <v>4628</v>
      </c>
      <c r="S261">
        <v>4484</v>
      </c>
      <c r="T261">
        <v>3939</v>
      </c>
      <c r="U261">
        <v>4392</v>
      </c>
      <c r="V261">
        <v>197701</v>
      </c>
      <c r="W261">
        <v>8347</v>
      </c>
      <c r="X261">
        <v>1140</v>
      </c>
      <c r="Y261">
        <v>1318</v>
      </c>
      <c r="Z261">
        <v>1262</v>
      </c>
      <c r="AA261">
        <v>5059</v>
      </c>
      <c r="AB261">
        <v>4666</v>
      </c>
      <c r="AC261">
        <v>3921</v>
      </c>
      <c r="AD261">
        <v>4811</v>
      </c>
      <c r="AE261">
        <v>4300</v>
      </c>
      <c r="AF261">
        <v>4514</v>
      </c>
      <c r="AG261">
        <v>4844</v>
      </c>
      <c r="AH261">
        <v>260000</v>
      </c>
      <c r="AI261">
        <v>8763</v>
      </c>
      <c r="AJ261">
        <v>1246</v>
      </c>
      <c r="AK261">
        <v>1153</v>
      </c>
      <c r="AL261">
        <v>1206</v>
      </c>
      <c r="AM261">
        <v>5122</v>
      </c>
      <c r="AN261">
        <v>4485</v>
      </c>
      <c r="AO261">
        <v>4015</v>
      </c>
      <c r="AP261">
        <v>4919</v>
      </c>
      <c r="AQ261">
        <v>4860</v>
      </c>
      <c r="AR261">
        <v>4221</v>
      </c>
      <c r="AS261">
        <v>4624</v>
      </c>
      <c r="AT261">
        <v>260000</v>
      </c>
      <c r="AU261">
        <v>8583</v>
      </c>
      <c r="AV261">
        <v>1156</v>
      </c>
      <c r="AW261">
        <v>1190</v>
      </c>
      <c r="AX261">
        <v>1254</v>
      </c>
      <c r="AY261">
        <v>4861</v>
      </c>
      <c r="AZ261">
        <v>4672</v>
      </c>
      <c r="BA261">
        <v>4404</v>
      </c>
      <c r="BB261">
        <v>4887</v>
      </c>
      <c r="BC261">
        <v>4383</v>
      </c>
      <c r="BD261">
        <v>4285</v>
      </c>
      <c r="BE261">
        <v>4720</v>
      </c>
      <c r="BF261">
        <v>260000</v>
      </c>
      <c r="BG261">
        <v>8729</v>
      </c>
      <c r="BH261">
        <v>1141</v>
      </c>
      <c r="BI261">
        <v>1172</v>
      </c>
      <c r="BJ261">
        <v>1247</v>
      </c>
      <c r="BK261">
        <v>4656</v>
      </c>
      <c r="BL261">
        <v>4685</v>
      </c>
      <c r="BM261">
        <v>4567</v>
      </c>
      <c r="BN261">
        <v>4590</v>
      </c>
      <c r="BO261">
        <v>4508</v>
      </c>
      <c r="BP261">
        <v>4210</v>
      </c>
      <c r="BQ261">
        <v>4526</v>
      </c>
      <c r="BR261">
        <v>260000</v>
      </c>
      <c r="BS261">
        <v>8463</v>
      </c>
      <c r="BT261">
        <v>1196</v>
      </c>
      <c r="BU261">
        <v>1152</v>
      </c>
      <c r="BV261">
        <v>1226</v>
      </c>
      <c r="BW261">
        <v>5124</v>
      </c>
      <c r="BX261">
        <v>4551</v>
      </c>
      <c r="BY261">
        <v>4133</v>
      </c>
      <c r="BZ261">
        <v>4753</v>
      </c>
      <c r="CA261">
        <v>4155</v>
      </c>
      <c r="CB261">
        <v>4051</v>
      </c>
      <c r="CC261">
        <v>4361</v>
      </c>
      <c r="CD261">
        <v>260000</v>
      </c>
      <c r="CE261">
        <v>8532</v>
      </c>
      <c r="CF261">
        <v>1328</v>
      </c>
      <c r="CG261">
        <v>1254</v>
      </c>
      <c r="CH261">
        <v>1318</v>
      </c>
      <c r="CI261">
        <v>5332</v>
      </c>
      <c r="CJ261">
        <v>5084</v>
      </c>
      <c r="CK261">
        <v>4403</v>
      </c>
      <c r="CL261">
        <v>5348</v>
      </c>
      <c r="CM261">
        <v>4286</v>
      </c>
      <c r="CN261">
        <v>4960</v>
      </c>
      <c r="CO261">
        <v>4633</v>
      </c>
      <c r="CP261">
        <v>260000</v>
      </c>
      <c r="CQ261">
        <v>9160</v>
      </c>
      <c r="CR261">
        <v>1206</v>
      </c>
      <c r="CS261">
        <v>1188</v>
      </c>
      <c r="CT261">
        <v>1175</v>
      </c>
    </row>
    <row r="262" spans="2:98" x14ac:dyDescent="0.25">
      <c r="B262" t="s">
        <v>178</v>
      </c>
      <c r="C262">
        <v>5279</v>
      </c>
      <c r="D262">
        <v>5043</v>
      </c>
      <c r="E262">
        <v>4615</v>
      </c>
      <c r="F262">
        <v>5128</v>
      </c>
      <c r="G262">
        <v>5065</v>
      </c>
      <c r="H262">
        <v>4688</v>
      </c>
      <c r="I262">
        <v>5041</v>
      </c>
      <c r="J262">
        <v>201465</v>
      </c>
      <c r="K262">
        <v>8607</v>
      </c>
      <c r="L262">
        <v>1207</v>
      </c>
      <c r="M262">
        <v>1215</v>
      </c>
      <c r="N262">
        <v>1164</v>
      </c>
      <c r="O262">
        <v>5405</v>
      </c>
      <c r="P262">
        <v>5179</v>
      </c>
      <c r="Q262">
        <v>4677</v>
      </c>
      <c r="R262">
        <v>4515</v>
      </c>
      <c r="S262">
        <v>4458</v>
      </c>
      <c r="T262">
        <v>3956</v>
      </c>
      <c r="U262">
        <v>4607</v>
      </c>
      <c r="V262">
        <v>210229</v>
      </c>
      <c r="W262">
        <v>8435</v>
      </c>
      <c r="X262">
        <v>1221</v>
      </c>
      <c r="Y262">
        <v>1184</v>
      </c>
      <c r="Z262">
        <v>1194</v>
      </c>
      <c r="AA262">
        <v>5321</v>
      </c>
      <c r="AB262">
        <v>4563</v>
      </c>
      <c r="AC262">
        <v>4219</v>
      </c>
      <c r="AD262">
        <v>4546</v>
      </c>
      <c r="AE262">
        <v>4558</v>
      </c>
      <c r="AF262">
        <v>4309</v>
      </c>
      <c r="AG262">
        <v>4890</v>
      </c>
      <c r="AH262">
        <v>260000</v>
      </c>
      <c r="AI262">
        <v>9016</v>
      </c>
      <c r="AJ262">
        <v>1256</v>
      </c>
      <c r="AK262">
        <v>1171</v>
      </c>
      <c r="AL262">
        <v>1266</v>
      </c>
      <c r="AM262">
        <v>5060</v>
      </c>
      <c r="AN262">
        <v>4504</v>
      </c>
      <c r="AO262">
        <v>4002</v>
      </c>
      <c r="AP262">
        <v>4757</v>
      </c>
      <c r="AQ262">
        <v>4662</v>
      </c>
      <c r="AR262">
        <v>4318</v>
      </c>
      <c r="AS262">
        <v>4759</v>
      </c>
      <c r="AT262">
        <v>260000</v>
      </c>
      <c r="AU262">
        <v>8765</v>
      </c>
      <c r="AV262">
        <v>1153</v>
      </c>
      <c r="AW262">
        <v>1188</v>
      </c>
      <c r="AX262">
        <v>1221</v>
      </c>
      <c r="AY262">
        <v>5134</v>
      </c>
      <c r="AZ262">
        <v>4633</v>
      </c>
      <c r="BA262">
        <v>4516</v>
      </c>
      <c r="BB262">
        <v>4884</v>
      </c>
      <c r="BC262">
        <v>4262</v>
      </c>
      <c r="BD262">
        <v>4491</v>
      </c>
      <c r="BE262">
        <v>4810</v>
      </c>
      <c r="BF262">
        <v>260000</v>
      </c>
      <c r="BG262">
        <v>8638</v>
      </c>
      <c r="BH262">
        <v>1220</v>
      </c>
      <c r="BI262">
        <v>1224</v>
      </c>
      <c r="BJ262">
        <v>1237</v>
      </c>
      <c r="BK262">
        <v>5117</v>
      </c>
      <c r="BL262">
        <v>4439</v>
      </c>
      <c r="BM262">
        <v>4691</v>
      </c>
      <c r="BN262">
        <v>4612</v>
      </c>
      <c r="BO262">
        <v>4720</v>
      </c>
      <c r="BP262">
        <v>4138</v>
      </c>
      <c r="BQ262">
        <v>4586</v>
      </c>
      <c r="BR262">
        <v>260000</v>
      </c>
      <c r="BS262">
        <v>8609</v>
      </c>
      <c r="BT262">
        <v>1184</v>
      </c>
      <c r="BU262">
        <v>1305</v>
      </c>
      <c r="BV262">
        <v>1164</v>
      </c>
      <c r="BW262">
        <v>5162</v>
      </c>
      <c r="BX262">
        <v>4831</v>
      </c>
      <c r="BY262">
        <v>3833</v>
      </c>
      <c r="BZ262">
        <v>4964</v>
      </c>
      <c r="CA262">
        <v>4187</v>
      </c>
      <c r="CB262">
        <v>4315</v>
      </c>
      <c r="CC262">
        <v>4559</v>
      </c>
      <c r="CD262">
        <v>260000</v>
      </c>
      <c r="CE262">
        <v>8435</v>
      </c>
      <c r="CF262">
        <v>1182</v>
      </c>
      <c r="CG262">
        <v>1208</v>
      </c>
      <c r="CH262">
        <v>1222</v>
      </c>
      <c r="CI262">
        <v>5596</v>
      </c>
      <c r="CJ262">
        <v>5064</v>
      </c>
      <c r="CK262">
        <v>4297</v>
      </c>
      <c r="CL262">
        <v>5402</v>
      </c>
      <c r="CM262">
        <v>4216</v>
      </c>
      <c r="CN262">
        <v>4904</v>
      </c>
      <c r="CO262">
        <v>4495</v>
      </c>
      <c r="CP262">
        <v>260000</v>
      </c>
      <c r="CQ262">
        <v>8759</v>
      </c>
      <c r="CR262">
        <v>1179</v>
      </c>
      <c r="CS262">
        <v>1265</v>
      </c>
      <c r="CT262">
        <v>1231</v>
      </c>
    </row>
    <row r="263" spans="2:98" x14ac:dyDescent="0.25">
      <c r="B263" t="s">
        <v>179</v>
      </c>
      <c r="C263">
        <v>5373</v>
      </c>
      <c r="D263">
        <v>4952</v>
      </c>
      <c r="E263">
        <v>4919</v>
      </c>
      <c r="F263">
        <v>5199</v>
      </c>
      <c r="G263">
        <v>4864</v>
      </c>
      <c r="H263">
        <v>4510</v>
      </c>
      <c r="I263">
        <v>4663</v>
      </c>
      <c r="J263">
        <v>211482</v>
      </c>
      <c r="K263">
        <v>8433</v>
      </c>
      <c r="L263">
        <v>1157</v>
      </c>
      <c r="M263">
        <v>1226</v>
      </c>
      <c r="N263">
        <v>1241</v>
      </c>
      <c r="O263">
        <v>5276</v>
      </c>
      <c r="P263">
        <v>5175</v>
      </c>
      <c r="Q263">
        <v>4854</v>
      </c>
      <c r="R263">
        <v>4621</v>
      </c>
      <c r="S263">
        <v>4421</v>
      </c>
      <c r="T263">
        <v>4130</v>
      </c>
      <c r="U263">
        <v>4377</v>
      </c>
      <c r="V263">
        <v>222778</v>
      </c>
      <c r="W263">
        <v>8597</v>
      </c>
      <c r="X263">
        <v>1228</v>
      </c>
      <c r="Y263">
        <v>1228</v>
      </c>
      <c r="Z263">
        <v>1181</v>
      </c>
      <c r="AA263">
        <v>5544</v>
      </c>
      <c r="AB263">
        <v>4749</v>
      </c>
      <c r="AC263">
        <v>4181</v>
      </c>
      <c r="AD263">
        <v>4894</v>
      </c>
      <c r="AE263">
        <v>4465</v>
      </c>
      <c r="AF263">
        <v>4267</v>
      </c>
      <c r="AG263">
        <v>4898</v>
      </c>
      <c r="AH263">
        <v>260000</v>
      </c>
      <c r="AI263">
        <v>8696</v>
      </c>
      <c r="AJ263">
        <v>1239</v>
      </c>
      <c r="AK263">
        <v>1239</v>
      </c>
      <c r="AL263">
        <v>1145</v>
      </c>
      <c r="AM263">
        <v>5062</v>
      </c>
      <c r="AN263">
        <v>4873</v>
      </c>
      <c r="AO263">
        <v>3930</v>
      </c>
      <c r="AP263">
        <v>4565</v>
      </c>
      <c r="AQ263">
        <v>4714</v>
      </c>
      <c r="AR263">
        <v>4201</v>
      </c>
      <c r="AS263">
        <v>4491</v>
      </c>
      <c r="AT263">
        <v>260000</v>
      </c>
      <c r="AU263">
        <v>8668</v>
      </c>
      <c r="AV263">
        <v>1198</v>
      </c>
      <c r="AW263">
        <v>1221</v>
      </c>
      <c r="AX263">
        <v>1282</v>
      </c>
      <c r="AY263">
        <v>5177</v>
      </c>
      <c r="AZ263">
        <v>4913</v>
      </c>
      <c r="BA263">
        <v>4445</v>
      </c>
      <c r="BB263">
        <v>5131</v>
      </c>
      <c r="BC263">
        <v>4141</v>
      </c>
      <c r="BD263">
        <v>4525</v>
      </c>
      <c r="BE263">
        <v>4843</v>
      </c>
      <c r="BF263">
        <v>260000</v>
      </c>
      <c r="BG263">
        <v>8701</v>
      </c>
      <c r="BH263">
        <v>1168</v>
      </c>
      <c r="BI263">
        <v>1111</v>
      </c>
      <c r="BJ263">
        <v>1218</v>
      </c>
      <c r="BK263">
        <v>4879</v>
      </c>
      <c r="BL263">
        <v>4798</v>
      </c>
      <c r="BM263">
        <v>4432</v>
      </c>
      <c r="BN263">
        <v>4578</v>
      </c>
      <c r="BO263">
        <v>4671</v>
      </c>
      <c r="BP263">
        <v>4158</v>
      </c>
      <c r="BQ263">
        <v>4607</v>
      </c>
      <c r="BR263">
        <v>260000</v>
      </c>
      <c r="BS263">
        <v>8736</v>
      </c>
      <c r="BT263">
        <v>1126</v>
      </c>
      <c r="BU263">
        <v>1247</v>
      </c>
      <c r="BV263">
        <v>1175</v>
      </c>
      <c r="BW263">
        <v>5104</v>
      </c>
      <c r="BX263">
        <v>4882</v>
      </c>
      <c r="BY263">
        <v>4070</v>
      </c>
      <c r="BZ263">
        <v>5127</v>
      </c>
      <c r="CA263">
        <v>4404</v>
      </c>
      <c r="CB263">
        <v>4182</v>
      </c>
      <c r="CC263">
        <v>4484</v>
      </c>
      <c r="CD263">
        <v>260000</v>
      </c>
      <c r="CE263">
        <v>8463</v>
      </c>
      <c r="CF263">
        <v>1168</v>
      </c>
      <c r="CG263">
        <v>1100</v>
      </c>
      <c r="CH263">
        <v>1167</v>
      </c>
      <c r="CI263">
        <v>5417</v>
      </c>
      <c r="CJ263">
        <v>4883</v>
      </c>
      <c r="CK263">
        <v>4232</v>
      </c>
      <c r="CL263">
        <v>5230</v>
      </c>
      <c r="CM263">
        <v>4198</v>
      </c>
      <c r="CN263">
        <v>4714</v>
      </c>
      <c r="CO263">
        <v>4347</v>
      </c>
      <c r="CP263">
        <v>260000</v>
      </c>
      <c r="CQ263">
        <v>8439</v>
      </c>
      <c r="CR263">
        <v>1342</v>
      </c>
      <c r="CS263">
        <v>1219</v>
      </c>
      <c r="CT263">
        <v>1116</v>
      </c>
    </row>
    <row r="264" spans="2:98" x14ac:dyDescent="0.25">
      <c r="B264" t="s">
        <v>180</v>
      </c>
      <c r="C264">
        <v>4967</v>
      </c>
      <c r="D264">
        <v>4957</v>
      </c>
      <c r="E264">
        <v>4555</v>
      </c>
      <c r="F264">
        <v>5142</v>
      </c>
      <c r="G264">
        <v>5085</v>
      </c>
      <c r="H264">
        <v>4716</v>
      </c>
      <c r="I264">
        <v>4719</v>
      </c>
      <c r="J264">
        <v>224880</v>
      </c>
      <c r="K264">
        <v>8492</v>
      </c>
      <c r="L264">
        <v>1191</v>
      </c>
      <c r="M264">
        <v>1190</v>
      </c>
      <c r="N264">
        <v>1108</v>
      </c>
      <c r="O264">
        <v>5485</v>
      </c>
      <c r="P264">
        <v>5435</v>
      </c>
      <c r="Q264">
        <v>4769</v>
      </c>
      <c r="R264">
        <v>4760</v>
      </c>
      <c r="S264">
        <v>4472</v>
      </c>
      <c r="T264">
        <v>3814</v>
      </c>
      <c r="U264">
        <v>4228</v>
      </c>
      <c r="V264">
        <v>235077</v>
      </c>
      <c r="W264">
        <v>8182</v>
      </c>
      <c r="X264">
        <v>1246</v>
      </c>
      <c r="Y264">
        <v>1153</v>
      </c>
      <c r="Z264">
        <v>1295</v>
      </c>
      <c r="AA264">
        <v>5059</v>
      </c>
      <c r="AB264">
        <v>4605</v>
      </c>
      <c r="AC264">
        <v>4155</v>
      </c>
      <c r="AD264">
        <v>5140</v>
      </c>
      <c r="AE264">
        <v>4476</v>
      </c>
      <c r="AF264">
        <v>4065</v>
      </c>
      <c r="AG264">
        <v>4894</v>
      </c>
      <c r="AH264">
        <v>260000</v>
      </c>
      <c r="AI264">
        <v>8458</v>
      </c>
      <c r="AJ264">
        <v>1184</v>
      </c>
      <c r="AK264">
        <v>1231</v>
      </c>
      <c r="AL264">
        <v>1196</v>
      </c>
      <c r="AM264">
        <v>5047</v>
      </c>
      <c r="AN264">
        <v>4674</v>
      </c>
      <c r="AO264">
        <v>4199</v>
      </c>
      <c r="AP264">
        <v>4772</v>
      </c>
      <c r="AQ264">
        <v>4764</v>
      </c>
      <c r="AR264">
        <v>4165</v>
      </c>
      <c r="AS264">
        <v>4765</v>
      </c>
      <c r="AT264">
        <v>260000</v>
      </c>
      <c r="AU264">
        <v>8631</v>
      </c>
      <c r="AV264">
        <v>1150</v>
      </c>
      <c r="AW264">
        <v>1256</v>
      </c>
      <c r="AX264">
        <v>1166</v>
      </c>
      <c r="AY264">
        <v>5351</v>
      </c>
      <c r="AZ264">
        <v>4832</v>
      </c>
      <c r="BA264">
        <v>4181</v>
      </c>
      <c r="BB264">
        <v>4944</v>
      </c>
      <c r="BC264">
        <v>4221</v>
      </c>
      <c r="BD264">
        <v>4437</v>
      </c>
      <c r="BE264">
        <v>4745</v>
      </c>
      <c r="BF264">
        <v>260000</v>
      </c>
      <c r="BG264">
        <v>8463</v>
      </c>
      <c r="BH264">
        <v>1111</v>
      </c>
      <c r="BI264">
        <v>1172</v>
      </c>
      <c r="BJ264">
        <v>1118</v>
      </c>
      <c r="BK264">
        <v>4930</v>
      </c>
      <c r="BL264">
        <v>4490</v>
      </c>
      <c r="BM264">
        <v>4640</v>
      </c>
      <c r="BN264">
        <v>4565</v>
      </c>
      <c r="BO264">
        <v>4569</v>
      </c>
      <c r="BP264">
        <v>4115</v>
      </c>
      <c r="BQ264">
        <v>4420</v>
      </c>
      <c r="BR264">
        <v>260000</v>
      </c>
      <c r="BS264">
        <v>8533</v>
      </c>
      <c r="BT264">
        <v>1296</v>
      </c>
      <c r="BU264">
        <v>1136</v>
      </c>
      <c r="BV264">
        <v>1203</v>
      </c>
      <c r="BW264">
        <v>5029</v>
      </c>
      <c r="BX264">
        <v>4798</v>
      </c>
      <c r="BY264">
        <v>3927</v>
      </c>
      <c r="BZ264">
        <v>4696</v>
      </c>
      <c r="CA264">
        <v>4133</v>
      </c>
      <c r="CB264">
        <v>4052</v>
      </c>
      <c r="CC264">
        <v>4650</v>
      </c>
      <c r="CD264">
        <v>260000</v>
      </c>
      <c r="CE264">
        <v>8296</v>
      </c>
      <c r="CF264">
        <v>1044</v>
      </c>
      <c r="CG264">
        <v>1198</v>
      </c>
      <c r="CH264">
        <v>1165</v>
      </c>
      <c r="CI264">
        <v>5413</v>
      </c>
      <c r="CJ264">
        <v>5240</v>
      </c>
      <c r="CK264">
        <v>4295</v>
      </c>
      <c r="CL264">
        <v>5460</v>
      </c>
      <c r="CM264">
        <v>4266</v>
      </c>
      <c r="CN264">
        <v>4689</v>
      </c>
      <c r="CO264">
        <v>4430</v>
      </c>
      <c r="CP264">
        <v>260000</v>
      </c>
      <c r="CQ264">
        <v>8933</v>
      </c>
      <c r="CR264">
        <v>1272</v>
      </c>
      <c r="CS264">
        <v>1209</v>
      </c>
      <c r="CT264">
        <v>1123</v>
      </c>
    </row>
    <row r="265" spans="2:98" x14ac:dyDescent="0.25">
      <c r="B265" t="s">
        <v>181</v>
      </c>
      <c r="C265">
        <v>5412</v>
      </c>
      <c r="D265">
        <v>5120</v>
      </c>
      <c r="E265">
        <v>4607</v>
      </c>
      <c r="F265">
        <v>5216</v>
      </c>
      <c r="G265">
        <v>4981</v>
      </c>
      <c r="H265">
        <v>4422</v>
      </c>
      <c r="I265">
        <v>4620</v>
      </c>
      <c r="J265">
        <v>238494</v>
      </c>
      <c r="K265">
        <v>8510</v>
      </c>
      <c r="L265">
        <v>1242</v>
      </c>
      <c r="M265">
        <v>1241</v>
      </c>
      <c r="N265">
        <v>1179</v>
      </c>
      <c r="O265">
        <v>5506</v>
      </c>
      <c r="P265">
        <v>5181</v>
      </c>
      <c r="Q265">
        <v>4676</v>
      </c>
      <c r="R265">
        <v>4781</v>
      </c>
      <c r="S265">
        <v>4304</v>
      </c>
      <c r="T265">
        <v>4000</v>
      </c>
      <c r="U265">
        <v>4327</v>
      </c>
      <c r="V265">
        <v>260000</v>
      </c>
      <c r="W265">
        <v>8583</v>
      </c>
      <c r="X265">
        <v>1235</v>
      </c>
      <c r="Y265">
        <v>1263</v>
      </c>
      <c r="Z265">
        <v>1193</v>
      </c>
      <c r="AA265">
        <v>5051</v>
      </c>
      <c r="AB265">
        <v>4862</v>
      </c>
      <c r="AC265">
        <v>4064</v>
      </c>
      <c r="AD265">
        <v>4914</v>
      </c>
      <c r="AE265">
        <v>4345</v>
      </c>
      <c r="AF265">
        <v>4245</v>
      </c>
      <c r="AG265">
        <v>4870</v>
      </c>
      <c r="AH265">
        <v>260000</v>
      </c>
      <c r="AI265">
        <v>8647</v>
      </c>
      <c r="AJ265">
        <v>1198</v>
      </c>
      <c r="AK265">
        <v>1144</v>
      </c>
      <c r="AL265">
        <v>1318</v>
      </c>
      <c r="AM265">
        <v>5141</v>
      </c>
      <c r="AN265">
        <v>4583</v>
      </c>
      <c r="AO265">
        <v>4081</v>
      </c>
      <c r="AP265">
        <v>4664</v>
      </c>
      <c r="AQ265">
        <v>4642</v>
      </c>
      <c r="AR265">
        <v>4129</v>
      </c>
      <c r="AS265">
        <v>4774</v>
      </c>
      <c r="AT265">
        <v>260000</v>
      </c>
      <c r="AU265">
        <v>8481</v>
      </c>
      <c r="AV265">
        <v>1226</v>
      </c>
      <c r="AW265">
        <v>1166</v>
      </c>
      <c r="AX265">
        <v>1175</v>
      </c>
      <c r="AY265">
        <v>5053</v>
      </c>
      <c r="AZ265">
        <v>4468</v>
      </c>
      <c r="BA265">
        <v>4494</v>
      </c>
      <c r="BB265">
        <v>4748</v>
      </c>
      <c r="BC265">
        <v>4196</v>
      </c>
      <c r="BD265">
        <v>4509</v>
      </c>
      <c r="BE265">
        <v>4675</v>
      </c>
      <c r="BF265">
        <v>260000</v>
      </c>
      <c r="BG265">
        <v>8308</v>
      </c>
      <c r="BH265">
        <v>1222</v>
      </c>
      <c r="BI265">
        <v>1289</v>
      </c>
      <c r="BJ265">
        <v>1242</v>
      </c>
      <c r="BK265">
        <v>5000</v>
      </c>
      <c r="BL265">
        <v>4809</v>
      </c>
      <c r="BM265">
        <v>4582</v>
      </c>
      <c r="BN265">
        <v>4610</v>
      </c>
      <c r="BO265">
        <v>4443</v>
      </c>
      <c r="BP265">
        <v>4158</v>
      </c>
      <c r="BQ265">
        <v>4579</v>
      </c>
      <c r="BR265">
        <v>260000</v>
      </c>
      <c r="BS265">
        <v>8381</v>
      </c>
      <c r="BT265">
        <v>1151</v>
      </c>
      <c r="BU265">
        <v>1319</v>
      </c>
      <c r="BV265">
        <v>1154</v>
      </c>
      <c r="BW265">
        <v>5260</v>
      </c>
      <c r="BX265">
        <v>4791</v>
      </c>
      <c r="BY265">
        <v>3999</v>
      </c>
      <c r="BZ265">
        <v>4961</v>
      </c>
      <c r="CA265">
        <v>4307</v>
      </c>
      <c r="CB265">
        <v>4189</v>
      </c>
      <c r="CC265">
        <v>4397</v>
      </c>
      <c r="CD265">
        <v>260000</v>
      </c>
      <c r="CE265">
        <v>8075</v>
      </c>
      <c r="CF265">
        <v>1312</v>
      </c>
      <c r="CG265">
        <v>1261</v>
      </c>
      <c r="CH265">
        <v>1139</v>
      </c>
      <c r="CI265">
        <v>5254</v>
      </c>
      <c r="CJ265">
        <v>5173</v>
      </c>
      <c r="CK265">
        <v>4253</v>
      </c>
      <c r="CL265">
        <v>5267</v>
      </c>
      <c r="CM265">
        <v>4142</v>
      </c>
      <c r="CN265">
        <v>5119</v>
      </c>
      <c r="CO265">
        <v>4597</v>
      </c>
      <c r="CP265">
        <v>260000</v>
      </c>
      <c r="CQ265">
        <v>8731</v>
      </c>
      <c r="CR265">
        <v>1275</v>
      </c>
      <c r="CS265">
        <v>1204</v>
      </c>
      <c r="CT265">
        <v>1166</v>
      </c>
    </row>
    <row r="266" spans="2:98" x14ac:dyDescent="0.25">
      <c r="B266" t="s">
        <v>182</v>
      </c>
      <c r="C266">
        <v>5027</v>
      </c>
      <c r="D266">
        <v>5093</v>
      </c>
      <c r="E266">
        <v>4766</v>
      </c>
      <c r="F266">
        <v>5080</v>
      </c>
      <c r="G266">
        <v>5155</v>
      </c>
      <c r="H266">
        <v>4582</v>
      </c>
      <c r="I266">
        <v>4783</v>
      </c>
      <c r="J266">
        <v>260000</v>
      </c>
      <c r="K266">
        <v>8206</v>
      </c>
      <c r="L266">
        <v>1123</v>
      </c>
      <c r="M266">
        <v>1303</v>
      </c>
      <c r="N266">
        <v>1240</v>
      </c>
      <c r="O266">
        <v>5424</v>
      </c>
      <c r="P266">
        <v>5320</v>
      </c>
      <c r="Q266">
        <v>4556</v>
      </c>
      <c r="R266">
        <v>4620</v>
      </c>
      <c r="S266">
        <v>4543</v>
      </c>
      <c r="T266">
        <v>3840</v>
      </c>
      <c r="U266">
        <v>4709</v>
      </c>
      <c r="V266">
        <v>260000</v>
      </c>
      <c r="W266">
        <v>8319</v>
      </c>
      <c r="X266">
        <v>1282</v>
      </c>
      <c r="Y266">
        <v>1138</v>
      </c>
      <c r="Z266">
        <v>1224</v>
      </c>
      <c r="AA266">
        <v>5327</v>
      </c>
      <c r="AB266">
        <v>4829</v>
      </c>
      <c r="AC266">
        <v>3981</v>
      </c>
      <c r="AD266">
        <v>5067</v>
      </c>
      <c r="AE266">
        <v>4378</v>
      </c>
      <c r="AF266">
        <v>4164</v>
      </c>
      <c r="AG266">
        <v>4923</v>
      </c>
      <c r="AH266">
        <v>260000</v>
      </c>
      <c r="AI266">
        <v>8344</v>
      </c>
      <c r="AJ266">
        <v>1116</v>
      </c>
      <c r="AK266">
        <v>1101</v>
      </c>
      <c r="AL266">
        <v>1373</v>
      </c>
      <c r="AM266">
        <v>5174</v>
      </c>
      <c r="AN266">
        <v>4682</v>
      </c>
      <c r="AO266">
        <v>4167</v>
      </c>
      <c r="AP266">
        <v>4689</v>
      </c>
      <c r="AQ266">
        <v>4838</v>
      </c>
      <c r="AR266">
        <v>4058</v>
      </c>
      <c r="AS266">
        <v>4626</v>
      </c>
      <c r="AT266">
        <v>260000</v>
      </c>
      <c r="AU266">
        <v>8404</v>
      </c>
      <c r="AV266">
        <v>1182</v>
      </c>
      <c r="AW266">
        <v>1197</v>
      </c>
      <c r="AX266">
        <v>1140</v>
      </c>
      <c r="AY266">
        <v>5004</v>
      </c>
      <c r="AZ266">
        <v>4589</v>
      </c>
      <c r="BA266">
        <v>4559</v>
      </c>
      <c r="BB266">
        <v>5091</v>
      </c>
      <c r="BC266">
        <v>4348</v>
      </c>
      <c r="BD266">
        <v>4240</v>
      </c>
      <c r="BE266">
        <v>4749</v>
      </c>
      <c r="BF266">
        <v>260000</v>
      </c>
      <c r="BG266">
        <v>8505</v>
      </c>
      <c r="BH266">
        <v>1168</v>
      </c>
      <c r="BI266">
        <v>1241</v>
      </c>
      <c r="BJ266">
        <v>1215</v>
      </c>
      <c r="BK266">
        <v>4969</v>
      </c>
      <c r="BL266">
        <v>4821</v>
      </c>
      <c r="BM266">
        <v>4539</v>
      </c>
      <c r="BN266">
        <v>4504</v>
      </c>
      <c r="BO266">
        <v>4462</v>
      </c>
      <c r="BP266">
        <v>4109</v>
      </c>
      <c r="BQ266">
        <v>4695</v>
      </c>
      <c r="BR266">
        <v>260000</v>
      </c>
      <c r="BS266">
        <v>8803</v>
      </c>
      <c r="BT266">
        <v>1319</v>
      </c>
      <c r="BU266">
        <v>1295</v>
      </c>
      <c r="BV266">
        <v>1235</v>
      </c>
      <c r="BW266">
        <v>5109</v>
      </c>
      <c r="BX266">
        <v>4771</v>
      </c>
      <c r="BY266">
        <v>3911</v>
      </c>
      <c r="BZ266">
        <v>4829</v>
      </c>
      <c r="CA266">
        <v>4144</v>
      </c>
      <c r="CB266">
        <v>4013</v>
      </c>
      <c r="CC266">
        <v>4538</v>
      </c>
      <c r="CD266">
        <v>260000</v>
      </c>
      <c r="CE266">
        <v>8089</v>
      </c>
      <c r="CF266">
        <v>1265</v>
      </c>
      <c r="CG266">
        <v>1153</v>
      </c>
      <c r="CH266">
        <v>1228</v>
      </c>
      <c r="CI266">
        <v>5259</v>
      </c>
      <c r="CJ266">
        <v>5091</v>
      </c>
      <c r="CK266">
        <v>4317</v>
      </c>
      <c r="CL266">
        <v>5260</v>
      </c>
      <c r="CM266">
        <v>4364</v>
      </c>
      <c r="CN266">
        <v>4859</v>
      </c>
      <c r="CO266">
        <v>4531</v>
      </c>
      <c r="CP266">
        <v>260000</v>
      </c>
      <c r="CQ266">
        <v>8748</v>
      </c>
      <c r="CR266">
        <v>1241</v>
      </c>
      <c r="CS266">
        <v>1165</v>
      </c>
      <c r="CT266">
        <v>1142</v>
      </c>
    </row>
    <row r="267" spans="2:98" x14ac:dyDescent="0.25">
      <c r="B267" t="s">
        <v>183</v>
      </c>
      <c r="C267">
        <v>5306</v>
      </c>
      <c r="D267">
        <v>4831</v>
      </c>
      <c r="E267">
        <v>4740</v>
      </c>
      <c r="F267">
        <v>4995</v>
      </c>
      <c r="G267">
        <v>5009</v>
      </c>
      <c r="H267">
        <v>4486</v>
      </c>
      <c r="I267">
        <v>4832</v>
      </c>
      <c r="J267">
        <v>260000</v>
      </c>
      <c r="K267">
        <v>8478</v>
      </c>
      <c r="L267">
        <v>1212</v>
      </c>
      <c r="M267">
        <v>1105</v>
      </c>
      <c r="N267">
        <v>1143</v>
      </c>
      <c r="O267">
        <v>5441</v>
      </c>
      <c r="P267">
        <v>5033</v>
      </c>
      <c r="Q267">
        <v>4636</v>
      </c>
      <c r="R267">
        <v>4428</v>
      </c>
      <c r="S267">
        <v>4318</v>
      </c>
      <c r="T267">
        <v>3810</v>
      </c>
      <c r="U267">
        <v>4184</v>
      </c>
      <c r="V267">
        <v>260000</v>
      </c>
      <c r="W267">
        <v>8421</v>
      </c>
      <c r="X267">
        <v>1122</v>
      </c>
      <c r="Y267">
        <v>1280</v>
      </c>
      <c r="Z267">
        <v>1245</v>
      </c>
      <c r="AA267">
        <v>5157</v>
      </c>
      <c r="AB267">
        <v>4512</v>
      </c>
      <c r="AC267">
        <v>4104</v>
      </c>
      <c r="AD267">
        <v>4870</v>
      </c>
      <c r="AE267">
        <v>4366</v>
      </c>
      <c r="AF267">
        <v>4335</v>
      </c>
      <c r="AG267">
        <v>4941</v>
      </c>
      <c r="AH267">
        <v>260000</v>
      </c>
      <c r="AI267">
        <v>8454</v>
      </c>
      <c r="AJ267">
        <v>1150</v>
      </c>
      <c r="AK267">
        <v>1265</v>
      </c>
      <c r="AL267">
        <v>1126</v>
      </c>
      <c r="AM267">
        <v>5061</v>
      </c>
      <c r="AN267">
        <v>4528</v>
      </c>
      <c r="AO267">
        <v>4088</v>
      </c>
      <c r="AP267">
        <v>4623</v>
      </c>
      <c r="AQ267">
        <v>4905</v>
      </c>
      <c r="AR267">
        <v>4198</v>
      </c>
      <c r="AS267">
        <v>4918</v>
      </c>
      <c r="AT267">
        <v>260000</v>
      </c>
      <c r="AU267">
        <v>8581</v>
      </c>
      <c r="AV267">
        <v>1202</v>
      </c>
      <c r="AW267">
        <v>1152</v>
      </c>
      <c r="AX267">
        <v>1287</v>
      </c>
      <c r="AY267">
        <v>5229</v>
      </c>
      <c r="AZ267">
        <v>4579</v>
      </c>
      <c r="BA267">
        <v>4200</v>
      </c>
      <c r="BB267">
        <v>5110</v>
      </c>
      <c r="BC267">
        <v>4269</v>
      </c>
      <c r="BD267">
        <v>4409</v>
      </c>
      <c r="BE267">
        <v>4639</v>
      </c>
      <c r="BF267">
        <v>260000</v>
      </c>
      <c r="BG267">
        <v>8726</v>
      </c>
      <c r="BH267">
        <v>1307</v>
      </c>
      <c r="BI267">
        <v>1154</v>
      </c>
      <c r="BJ267">
        <v>1200</v>
      </c>
      <c r="BK267">
        <v>4869</v>
      </c>
      <c r="BL267">
        <v>4634</v>
      </c>
      <c r="BM267">
        <v>4490</v>
      </c>
      <c r="BN267">
        <v>4556</v>
      </c>
      <c r="BO267">
        <v>4522</v>
      </c>
      <c r="BP267">
        <v>4042</v>
      </c>
      <c r="BQ267">
        <v>4715</v>
      </c>
      <c r="BR267">
        <v>260000</v>
      </c>
      <c r="BS267">
        <v>8555</v>
      </c>
      <c r="BT267">
        <v>1333</v>
      </c>
      <c r="BU267">
        <v>1278</v>
      </c>
      <c r="BV267">
        <v>1200</v>
      </c>
      <c r="BW267">
        <v>5076</v>
      </c>
      <c r="BX267">
        <v>4711</v>
      </c>
      <c r="BY267">
        <v>4039</v>
      </c>
      <c r="BZ267">
        <v>4936</v>
      </c>
      <c r="CA267">
        <v>4136</v>
      </c>
      <c r="CB267">
        <v>3945</v>
      </c>
      <c r="CC267">
        <v>4536</v>
      </c>
      <c r="CD267">
        <v>260000</v>
      </c>
      <c r="CE267">
        <v>8043</v>
      </c>
      <c r="CF267">
        <v>1314</v>
      </c>
      <c r="CG267">
        <v>1184</v>
      </c>
      <c r="CH267">
        <v>1133</v>
      </c>
      <c r="CI267">
        <v>5602</v>
      </c>
      <c r="CJ267">
        <v>4720</v>
      </c>
      <c r="CK267">
        <v>4397</v>
      </c>
      <c r="CL267">
        <v>5436</v>
      </c>
      <c r="CM267">
        <v>4080</v>
      </c>
      <c r="CN267">
        <v>4674</v>
      </c>
      <c r="CO267">
        <v>4493</v>
      </c>
      <c r="CP267">
        <v>260000</v>
      </c>
      <c r="CQ267">
        <v>8622</v>
      </c>
      <c r="CR267">
        <v>1329</v>
      </c>
      <c r="CS267">
        <v>1171</v>
      </c>
      <c r="CT267">
        <v>1181</v>
      </c>
    </row>
    <row r="268" spans="2:98" x14ac:dyDescent="0.25">
      <c r="B268" t="s">
        <v>184</v>
      </c>
      <c r="C268">
        <v>5114</v>
      </c>
      <c r="D268">
        <v>5116</v>
      </c>
      <c r="E268">
        <v>4729</v>
      </c>
      <c r="F268">
        <v>4990</v>
      </c>
      <c r="G268">
        <v>4976</v>
      </c>
      <c r="H268">
        <v>4359</v>
      </c>
      <c r="I268">
        <v>4639</v>
      </c>
      <c r="J268">
        <v>260000</v>
      </c>
      <c r="K268">
        <v>8839</v>
      </c>
      <c r="L268">
        <v>1136</v>
      </c>
      <c r="M268">
        <v>1296</v>
      </c>
      <c r="N268">
        <v>1112</v>
      </c>
      <c r="O268">
        <v>5557</v>
      </c>
      <c r="P268">
        <v>4921</v>
      </c>
      <c r="Q268">
        <v>4332</v>
      </c>
      <c r="R268">
        <v>4558</v>
      </c>
      <c r="S268">
        <v>4594</v>
      </c>
      <c r="T268">
        <v>4014</v>
      </c>
      <c r="U268">
        <v>4406</v>
      </c>
      <c r="V268">
        <v>260000</v>
      </c>
      <c r="W268">
        <v>8723</v>
      </c>
      <c r="X268">
        <v>1223</v>
      </c>
      <c r="Y268">
        <v>1193</v>
      </c>
      <c r="Z268">
        <v>1183</v>
      </c>
      <c r="AA268">
        <v>5442</v>
      </c>
      <c r="AB268">
        <v>4697</v>
      </c>
      <c r="AC268">
        <v>4144</v>
      </c>
      <c r="AD268">
        <v>5012</v>
      </c>
      <c r="AE268">
        <v>4356</v>
      </c>
      <c r="AF268">
        <v>4119</v>
      </c>
      <c r="AG268">
        <v>5210</v>
      </c>
      <c r="AH268">
        <v>260000</v>
      </c>
      <c r="AI268">
        <v>8484</v>
      </c>
      <c r="AJ268">
        <v>1193</v>
      </c>
      <c r="AK268">
        <v>1277</v>
      </c>
      <c r="AL268">
        <v>1255</v>
      </c>
      <c r="AM268">
        <v>5276</v>
      </c>
      <c r="AN268">
        <v>4686</v>
      </c>
      <c r="AO268">
        <v>4065</v>
      </c>
      <c r="AP268">
        <v>4953</v>
      </c>
      <c r="AQ268">
        <v>4685</v>
      </c>
      <c r="AR268">
        <v>4169</v>
      </c>
      <c r="AS268">
        <v>4641</v>
      </c>
      <c r="AT268">
        <v>260000</v>
      </c>
      <c r="AU268">
        <v>8679</v>
      </c>
      <c r="AV268">
        <v>1118</v>
      </c>
      <c r="AW268">
        <v>1156</v>
      </c>
      <c r="AX268">
        <v>1235</v>
      </c>
      <c r="AY268">
        <v>5174</v>
      </c>
      <c r="AZ268">
        <v>4826</v>
      </c>
      <c r="BA268">
        <v>4254</v>
      </c>
      <c r="BB268">
        <v>5082</v>
      </c>
      <c r="BC268">
        <v>4170</v>
      </c>
      <c r="BD268">
        <v>4454</v>
      </c>
      <c r="BE268">
        <v>4765</v>
      </c>
      <c r="BF268">
        <v>260000</v>
      </c>
      <c r="BG268">
        <v>8448</v>
      </c>
      <c r="BH268">
        <v>1210</v>
      </c>
      <c r="BI268">
        <v>1152</v>
      </c>
      <c r="BJ268">
        <v>1182</v>
      </c>
      <c r="BK268">
        <v>4954</v>
      </c>
      <c r="BL268">
        <v>4709</v>
      </c>
      <c r="BM268">
        <v>4628</v>
      </c>
      <c r="BN268">
        <v>4736</v>
      </c>
      <c r="BO268">
        <v>4343</v>
      </c>
      <c r="BP268">
        <v>4127</v>
      </c>
      <c r="BQ268">
        <v>4467</v>
      </c>
      <c r="BR268">
        <v>260000</v>
      </c>
      <c r="BS268">
        <v>8567</v>
      </c>
      <c r="BT268">
        <v>1285</v>
      </c>
      <c r="BU268">
        <v>1211</v>
      </c>
      <c r="BV268">
        <v>1291</v>
      </c>
      <c r="BW268">
        <v>5165</v>
      </c>
      <c r="BX268">
        <v>4835</v>
      </c>
      <c r="BY268">
        <v>3891</v>
      </c>
      <c r="BZ268">
        <v>4952</v>
      </c>
      <c r="CA268">
        <v>3939</v>
      </c>
      <c r="CB268">
        <v>3866</v>
      </c>
      <c r="CC268">
        <v>4498</v>
      </c>
      <c r="CD268">
        <v>260000</v>
      </c>
      <c r="CE268">
        <v>8309</v>
      </c>
      <c r="CF268">
        <v>1268</v>
      </c>
      <c r="CG268">
        <v>1146</v>
      </c>
      <c r="CH268">
        <v>1187</v>
      </c>
      <c r="CI268">
        <v>5361</v>
      </c>
      <c r="CJ268">
        <v>4974</v>
      </c>
      <c r="CK268">
        <v>4318</v>
      </c>
      <c r="CL268">
        <v>5388</v>
      </c>
      <c r="CM268">
        <v>4357</v>
      </c>
      <c r="CN268">
        <v>4710</v>
      </c>
      <c r="CO268">
        <v>4732</v>
      </c>
      <c r="CP268">
        <v>260000</v>
      </c>
      <c r="CQ268">
        <v>8685</v>
      </c>
      <c r="CR268">
        <v>1255</v>
      </c>
      <c r="CS268">
        <v>1120</v>
      </c>
      <c r="CT268">
        <v>1212</v>
      </c>
    </row>
    <row r="269" spans="2:98" x14ac:dyDescent="0.25">
      <c r="B269" t="s">
        <v>185</v>
      </c>
      <c r="C269">
        <v>5324</v>
      </c>
      <c r="D269">
        <v>5298</v>
      </c>
      <c r="E269">
        <v>4683</v>
      </c>
      <c r="F269">
        <v>5084</v>
      </c>
      <c r="G269">
        <v>4829</v>
      </c>
      <c r="H269">
        <v>4376</v>
      </c>
      <c r="I269">
        <v>4599</v>
      </c>
      <c r="J269">
        <v>260000</v>
      </c>
      <c r="K269">
        <v>8218</v>
      </c>
      <c r="L269">
        <v>1246</v>
      </c>
      <c r="M269">
        <v>1160</v>
      </c>
      <c r="N269">
        <v>1160</v>
      </c>
      <c r="O269">
        <v>5374</v>
      </c>
      <c r="P269">
        <v>4849</v>
      </c>
      <c r="Q269">
        <v>4466</v>
      </c>
      <c r="R269">
        <v>4630</v>
      </c>
      <c r="S269">
        <v>4518</v>
      </c>
      <c r="T269">
        <v>3869</v>
      </c>
      <c r="U269">
        <v>4308</v>
      </c>
      <c r="V269">
        <v>260000</v>
      </c>
      <c r="W269">
        <v>8838</v>
      </c>
      <c r="X269">
        <v>1198</v>
      </c>
      <c r="Y269">
        <v>1232</v>
      </c>
      <c r="Z269">
        <v>1244</v>
      </c>
      <c r="AA269">
        <v>5299</v>
      </c>
      <c r="AB269">
        <v>4741</v>
      </c>
      <c r="AC269">
        <v>4150</v>
      </c>
      <c r="AD269">
        <v>4997</v>
      </c>
      <c r="AE269">
        <v>4459</v>
      </c>
      <c r="AF269">
        <v>4335</v>
      </c>
      <c r="AG269">
        <v>4801</v>
      </c>
      <c r="AH269">
        <v>260000</v>
      </c>
      <c r="AI269">
        <v>8757</v>
      </c>
      <c r="AJ269">
        <v>1207</v>
      </c>
      <c r="AK269">
        <v>1126</v>
      </c>
      <c r="AL269">
        <v>1220</v>
      </c>
      <c r="AM269">
        <v>5160</v>
      </c>
      <c r="AN269">
        <v>4522</v>
      </c>
      <c r="AO269">
        <v>4147</v>
      </c>
      <c r="AP269">
        <v>4879</v>
      </c>
      <c r="AQ269">
        <v>4614</v>
      </c>
      <c r="AR269">
        <v>3966</v>
      </c>
      <c r="AS269">
        <v>4753</v>
      </c>
      <c r="AT269">
        <v>260000</v>
      </c>
      <c r="AU269">
        <v>8641</v>
      </c>
      <c r="AV269">
        <v>1270</v>
      </c>
      <c r="AW269">
        <v>1268</v>
      </c>
      <c r="AX269">
        <v>1300</v>
      </c>
      <c r="AY269">
        <v>5222</v>
      </c>
      <c r="AZ269">
        <v>4648</v>
      </c>
      <c r="BA269">
        <v>4408</v>
      </c>
      <c r="BB269">
        <v>4907</v>
      </c>
      <c r="BC269">
        <v>3975</v>
      </c>
      <c r="BD269">
        <v>4254</v>
      </c>
      <c r="BE269">
        <v>4529</v>
      </c>
      <c r="BF269">
        <v>260000</v>
      </c>
      <c r="BG269">
        <v>8308</v>
      </c>
      <c r="BH269">
        <v>1271</v>
      </c>
      <c r="BI269">
        <v>1196</v>
      </c>
      <c r="BJ269">
        <v>1302</v>
      </c>
      <c r="BK269">
        <v>5302</v>
      </c>
      <c r="BL269">
        <v>4799</v>
      </c>
      <c r="BM269">
        <v>4456</v>
      </c>
      <c r="BN269">
        <v>4539</v>
      </c>
      <c r="BO269">
        <v>4441</v>
      </c>
      <c r="BP269">
        <v>4107</v>
      </c>
      <c r="BQ269">
        <v>4276</v>
      </c>
      <c r="BR269">
        <v>260000</v>
      </c>
      <c r="BS269">
        <v>8794</v>
      </c>
      <c r="BT269">
        <v>1143</v>
      </c>
      <c r="BU269">
        <v>1195</v>
      </c>
      <c r="BV269">
        <v>1134</v>
      </c>
      <c r="BW269">
        <v>5379</v>
      </c>
      <c r="BX269">
        <v>4703</v>
      </c>
      <c r="BY269">
        <v>3999</v>
      </c>
      <c r="BZ269">
        <v>4979</v>
      </c>
      <c r="CA269">
        <v>4173</v>
      </c>
      <c r="CB269">
        <v>4087</v>
      </c>
      <c r="CC269">
        <v>4541</v>
      </c>
      <c r="CD269">
        <v>260000</v>
      </c>
      <c r="CE269">
        <v>8124</v>
      </c>
      <c r="CF269">
        <v>1220</v>
      </c>
      <c r="CG269">
        <v>1255</v>
      </c>
      <c r="CH269">
        <v>1219</v>
      </c>
      <c r="CI269">
        <v>5480</v>
      </c>
      <c r="CJ269">
        <v>4960</v>
      </c>
      <c r="CK269">
        <v>4053</v>
      </c>
      <c r="CL269">
        <v>5529</v>
      </c>
      <c r="CM269">
        <v>4079</v>
      </c>
      <c r="CN269">
        <v>4963</v>
      </c>
      <c r="CO269">
        <v>4376</v>
      </c>
      <c r="CP269">
        <v>260000</v>
      </c>
      <c r="CQ269">
        <v>8722</v>
      </c>
      <c r="CR269">
        <v>1227</v>
      </c>
      <c r="CS269">
        <v>1235</v>
      </c>
      <c r="CT269">
        <v>1125</v>
      </c>
    </row>
    <row r="270" spans="2:98" x14ac:dyDescent="0.25">
      <c r="B270" t="s">
        <v>186</v>
      </c>
      <c r="C270">
        <v>5443</v>
      </c>
      <c r="D270">
        <v>4957</v>
      </c>
      <c r="E270">
        <v>4518</v>
      </c>
      <c r="F270">
        <v>5346</v>
      </c>
      <c r="G270">
        <v>4875</v>
      </c>
      <c r="H270">
        <v>4493</v>
      </c>
      <c r="I270">
        <v>4633</v>
      </c>
      <c r="J270">
        <v>260000</v>
      </c>
      <c r="K270">
        <v>8414</v>
      </c>
      <c r="L270">
        <v>1187</v>
      </c>
      <c r="M270">
        <v>1212</v>
      </c>
      <c r="N270">
        <v>1153</v>
      </c>
      <c r="O270">
        <v>5366</v>
      </c>
      <c r="P270">
        <v>4922</v>
      </c>
      <c r="Q270">
        <v>4451</v>
      </c>
      <c r="R270">
        <v>4711</v>
      </c>
      <c r="S270">
        <v>4623</v>
      </c>
      <c r="T270">
        <v>3641</v>
      </c>
      <c r="U270">
        <v>4474</v>
      </c>
      <c r="V270">
        <v>260000</v>
      </c>
      <c r="W270">
        <v>8418</v>
      </c>
      <c r="X270">
        <v>1190</v>
      </c>
      <c r="Y270">
        <v>1087</v>
      </c>
      <c r="Z270">
        <v>1215</v>
      </c>
      <c r="AA270">
        <v>5239</v>
      </c>
      <c r="AB270">
        <v>4824</v>
      </c>
      <c r="AC270">
        <v>4199</v>
      </c>
      <c r="AD270">
        <v>5148</v>
      </c>
      <c r="AE270">
        <v>4532</v>
      </c>
      <c r="AF270">
        <v>4457</v>
      </c>
      <c r="AG270">
        <v>4788</v>
      </c>
      <c r="AH270">
        <v>260000</v>
      </c>
      <c r="AI270">
        <v>8504</v>
      </c>
      <c r="AJ270">
        <v>1171</v>
      </c>
      <c r="AK270">
        <v>1240</v>
      </c>
      <c r="AL270">
        <v>1283</v>
      </c>
      <c r="AM270">
        <v>5438</v>
      </c>
      <c r="AN270">
        <v>4689</v>
      </c>
      <c r="AO270">
        <v>4154</v>
      </c>
      <c r="AP270">
        <v>4952</v>
      </c>
      <c r="AQ270">
        <v>4835</v>
      </c>
      <c r="AR270">
        <v>4052</v>
      </c>
      <c r="AS270">
        <v>4822</v>
      </c>
      <c r="AT270">
        <v>260000</v>
      </c>
      <c r="AU270">
        <v>8535</v>
      </c>
      <c r="AV270">
        <v>1190</v>
      </c>
      <c r="AW270">
        <v>1127</v>
      </c>
      <c r="AX270">
        <v>1251</v>
      </c>
      <c r="AY270">
        <v>5183</v>
      </c>
      <c r="AZ270">
        <v>4668</v>
      </c>
      <c r="BA270">
        <v>4292</v>
      </c>
      <c r="BB270">
        <v>5119</v>
      </c>
      <c r="BC270">
        <v>4303</v>
      </c>
      <c r="BD270">
        <v>4321</v>
      </c>
      <c r="BE270">
        <v>4466</v>
      </c>
      <c r="BF270">
        <v>260000</v>
      </c>
      <c r="BG270">
        <v>8937</v>
      </c>
      <c r="BH270">
        <v>1164</v>
      </c>
      <c r="BI270">
        <v>1243</v>
      </c>
      <c r="BJ270">
        <v>1080</v>
      </c>
      <c r="BK270">
        <v>5357</v>
      </c>
      <c r="BL270">
        <v>4890</v>
      </c>
      <c r="BM270">
        <v>4504</v>
      </c>
      <c r="BN270">
        <v>4801</v>
      </c>
      <c r="BO270">
        <v>4500</v>
      </c>
      <c r="BP270">
        <v>4146</v>
      </c>
      <c r="BQ270">
        <v>4403</v>
      </c>
      <c r="BR270">
        <v>260000</v>
      </c>
      <c r="BS270">
        <v>8825</v>
      </c>
      <c r="BT270">
        <v>1235</v>
      </c>
      <c r="BU270">
        <v>1205</v>
      </c>
      <c r="BV270">
        <v>1170</v>
      </c>
      <c r="BW270">
        <v>4856</v>
      </c>
      <c r="BX270">
        <v>4909</v>
      </c>
      <c r="BY270">
        <v>4103</v>
      </c>
      <c r="BZ270">
        <v>4873</v>
      </c>
      <c r="CA270">
        <v>4145</v>
      </c>
      <c r="CB270">
        <v>4360</v>
      </c>
      <c r="CC270">
        <v>4512</v>
      </c>
      <c r="CD270">
        <v>260000</v>
      </c>
      <c r="CE270">
        <v>8401</v>
      </c>
      <c r="CF270">
        <v>1265</v>
      </c>
      <c r="CG270">
        <v>1241</v>
      </c>
      <c r="CH270">
        <v>1131</v>
      </c>
      <c r="CI270">
        <v>5437</v>
      </c>
      <c r="CJ270">
        <v>5122</v>
      </c>
      <c r="CK270">
        <v>4334</v>
      </c>
      <c r="CL270">
        <v>5565</v>
      </c>
      <c r="CM270">
        <v>4235</v>
      </c>
      <c r="CN270">
        <v>5025</v>
      </c>
      <c r="CO270">
        <v>4656</v>
      </c>
      <c r="CP270">
        <v>260000</v>
      </c>
      <c r="CQ270">
        <v>9024</v>
      </c>
      <c r="CR270">
        <v>1252</v>
      </c>
      <c r="CS270">
        <v>1088</v>
      </c>
      <c r="CT270">
        <v>1288</v>
      </c>
    </row>
    <row r="271" spans="2:98" x14ac:dyDescent="0.25">
      <c r="B271" t="s">
        <v>187</v>
      </c>
      <c r="C271">
        <v>5415</v>
      </c>
      <c r="D271">
        <v>5212</v>
      </c>
      <c r="E271">
        <v>4666</v>
      </c>
      <c r="F271">
        <v>5123</v>
      </c>
      <c r="G271">
        <v>4950</v>
      </c>
      <c r="H271">
        <v>4552</v>
      </c>
      <c r="I271">
        <v>4563</v>
      </c>
      <c r="J271">
        <v>260000</v>
      </c>
      <c r="K271">
        <v>8564</v>
      </c>
      <c r="L271">
        <v>1172</v>
      </c>
      <c r="M271">
        <v>1203</v>
      </c>
      <c r="N271">
        <v>1203</v>
      </c>
      <c r="O271">
        <v>5498</v>
      </c>
      <c r="P271">
        <v>5132</v>
      </c>
      <c r="Q271">
        <v>4768</v>
      </c>
      <c r="R271">
        <v>4829</v>
      </c>
      <c r="S271">
        <v>4458</v>
      </c>
      <c r="T271">
        <v>3835</v>
      </c>
      <c r="U271">
        <v>4406</v>
      </c>
      <c r="V271">
        <v>260000</v>
      </c>
      <c r="W271">
        <v>8392</v>
      </c>
      <c r="X271">
        <v>1128</v>
      </c>
      <c r="Y271">
        <v>1248</v>
      </c>
      <c r="Z271">
        <v>1185</v>
      </c>
      <c r="AA271">
        <v>5394</v>
      </c>
      <c r="AB271">
        <v>4560</v>
      </c>
      <c r="AC271">
        <v>4158</v>
      </c>
      <c r="AD271">
        <v>4866</v>
      </c>
      <c r="AE271">
        <v>4166</v>
      </c>
      <c r="AF271">
        <v>4179</v>
      </c>
      <c r="AG271">
        <v>4998</v>
      </c>
      <c r="AH271">
        <v>260000</v>
      </c>
      <c r="AI271">
        <v>8569</v>
      </c>
      <c r="AJ271">
        <v>1270</v>
      </c>
      <c r="AK271">
        <v>1093</v>
      </c>
      <c r="AL271">
        <v>1185</v>
      </c>
      <c r="AM271">
        <v>5295</v>
      </c>
      <c r="AN271">
        <v>4679</v>
      </c>
      <c r="AO271">
        <v>4075</v>
      </c>
      <c r="AP271">
        <v>4751</v>
      </c>
      <c r="AQ271">
        <v>4761</v>
      </c>
      <c r="AR271">
        <v>3998</v>
      </c>
      <c r="AS271">
        <v>4778</v>
      </c>
      <c r="AT271">
        <v>260000</v>
      </c>
      <c r="AU271">
        <v>8743</v>
      </c>
      <c r="AV271">
        <v>1076</v>
      </c>
      <c r="AW271">
        <v>1281</v>
      </c>
      <c r="AX271">
        <v>1213</v>
      </c>
      <c r="AY271">
        <v>5446</v>
      </c>
      <c r="AZ271">
        <v>4651</v>
      </c>
      <c r="BA271">
        <v>4624</v>
      </c>
      <c r="BB271">
        <v>4965</v>
      </c>
      <c r="BC271">
        <v>4111</v>
      </c>
      <c r="BD271">
        <v>4390</v>
      </c>
      <c r="BE271">
        <v>4648</v>
      </c>
      <c r="BF271">
        <v>260000</v>
      </c>
      <c r="BG271">
        <v>8846</v>
      </c>
      <c r="BH271">
        <v>1251</v>
      </c>
      <c r="BI271">
        <v>1234</v>
      </c>
      <c r="BJ271">
        <v>1161</v>
      </c>
      <c r="BK271">
        <v>4953</v>
      </c>
      <c r="BL271">
        <v>4797</v>
      </c>
      <c r="BM271">
        <v>4421</v>
      </c>
      <c r="BN271">
        <v>4888</v>
      </c>
      <c r="BO271">
        <v>4366</v>
      </c>
      <c r="BP271">
        <v>4041</v>
      </c>
      <c r="BQ271">
        <v>4429</v>
      </c>
      <c r="BR271">
        <v>260000</v>
      </c>
      <c r="BS271">
        <v>8764</v>
      </c>
      <c r="BT271">
        <v>1219</v>
      </c>
      <c r="BU271">
        <v>1149</v>
      </c>
      <c r="BV271">
        <v>1259</v>
      </c>
      <c r="BW271">
        <v>5249</v>
      </c>
      <c r="BX271">
        <v>4737</v>
      </c>
      <c r="BY271">
        <v>3857</v>
      </c>
      <c r="BZ271">
        <v>5029</v>
      </c>
      <c r="CA271">
        <v>4174</v>
      </c>
      <c r="CB271">
        <v>4092</v>
      </c>
      <c r="CC271">
        <v>4589</v>
      </c>
      <c r="CD271">
        <v>260000</v>
      </c>
      <c r="CE271">
        <v>8343</v>
      </c>
      <c r="CF271">
        <v>1259</v>
      </c>
      <c r="CG271">
        <v>1233</v>
      </c>
      <c r="CH271">
        <v>1195</v>
      </c>
      <c r="CI271">
        <v>5553</v>
      </c>
      <c r="CJ271">
        <v>4969</v>
      </c>
      <c r="CK271">
        <v>4155</v>
      </c>
      <c r="CL271">
        <v>5620</v>
      </c>
      <c r="CM271">
        <v>4310</v>
      </c>
      <c r="CN271">
        <v>4909</v>
      </c>
      <c r="CO271">
        <v>4299</v>
      </c>
      <c r="CP271">
        <v>260000</v>
      </c>
      <c r="CQ271">
        <v>8939</v>
      </c>
      <c r="CR271">
        <v>1188</v>
      </c>
      <c r="CS271">
        <v>1205</v>
      </c>
      <c r="CT271">
        <v>1154</v>
      </c>
    </row>
    <row r="272" spans="2:98" x14ac:dyDescent="0.25">
      <c r="B272" t="s">
        <v>188</v>
      </c>
      <c r="C272">
        <v>5422</v>
      </c>
      <c r="D272">
        <v>5332</v>
      </c>
      <c r="E272">
        <v>4466</v>
      </c>
      <c r="F272">
        <v>5031</v>
      </c>
      <c r="G272">
        <v>5115</v>
      </c>
      <c r="H272">
        <v>4632</v>
      </c>
      <c r="I272">
        <v>4814</v>
      </c>
      <c r="J272">
        <v>260000</v>
      </c>
      <c r="K272">
        <v>8395</v>
      </c>
      <c r="L272">
        <v>1297</v>
      </c>
      <c r="M272">
        <v>1262</v>
      </c>
      <c r="N272">
        <v>1227</v>
      </c>
      <c r="O272">
        <v>5215</v>
      </c>
      <c r="P272">
        <v>5019</v>
      </c>
      <c r="Q272">
        <v>4596</v>
      </c>
      <c r="R272">
        <v>4498</v>
      </c>
      <c r="S272">
        <v>4402</v>
      </c>
      <c r="T272">
        <v>3737</v>
      </c>
      <c r="U272">
        <v>4142</v>
      </c>
      <c r="V272">
        <v>260000</v>
      </c>
      <c r="W272">
        <v>8545</v>
      </c>
      <c r="X272">
        <v>1194</v>
      </c>
      <c r="Y272">
        <v>1276</v>
      </c>
      <c r="Z272">
        <v>1206</v>
      </c>
      <c r="AA272">
        <v>5238</v>
      </c>
      <c r="AB272">
        <v>4317</v>
      </c>
      <c r="AC272">
        <v>4092</v>
      </c>
      <c r="AD272">
        <v>4952</v>
      </c>
      <c r="AE272">
        <v>4378</v>
      </c>
      <c r="AF272">
        <v>3994</v>
      </c>
      <c r="AG272">
        <v>4938</v>
      </c>
      <c r="AH272">
        <v>260000</v>
      </c>
      <c r="AI272">
        <v>8519</v>
      </c>
      <c r="AJ272">
        <v>1353</v>
      </c>
      <c r="AK272">
        <v>1178</v>
      </c>
      <c r="AL272">
        <v>1251</v>
      </c>
      <c r="AM272">
        <v>5098</v>
      </c>
      <c r="AN272">
        <v>4615</v>
      </c>
      <c r="AO272">
        <v>4061</v>
      </c>
      <c r="AP272">
        <v>4812</v>
      </c>
      <c r="AQ272">
        <v>4645</v>
      </c>
      <c r="AR272">
        <v>3901</v>
      </c>
      <c r="AS272">
        <v>4667</v>
      </c>
      <c r="AT272">
        <v>260000</v>
      </c>
      <c r="AU272">
        <v>8564</v>
      </c>
      <c r="AV272">
        <v>1146</v>
      </c>
      <c r="AW272">
        <v>1196</v>
      </c>
      <c r="AX272">
        <v>1301</v>
      </c>
      <c r="AY272">
        <v>5168</v>
      </c>
      <c r="AZ272">
        <v>4778</v>
      </c>
      <c r="BA272">
        <v>4410</v>
      </c>
      <c r="BB272">
        <v>5116</v>
      </c>
      <c r="BC272">
        <v>3981</v>
      </c>
      <c r="BD272">
        <v>4251</v>
      </c>
      <c r="BE272">
        <v>4459</v>
      </c>
      <c r="BF272">
        <v>260000</v>
      </c>
      <c r="BG272">
        <v>8406</v>
      </c>
      <c r="BH272">
        <v>1157</v>
      </c>
      <c r="BI272">
        <v>1200</v>
      </c>
      <c r="BJ272">
        <v>1216</v>
      </c>
      <c r="BK272">
        <v>5170</v>
      </c>
      <c r="BL272">
        <v>4625</v>
      </c>
      <c r="BM272">
        <v>4465</v>
      </c>
      <c r="BN272">
        <v>4600</v>
      </c>
      <c r="BO272">
        <v>4190</v>
      </c>
      <c r="BP272">
        <v>4111</v>
      </c>
      <c r="BQ272">
        <v>4608</v>
      </c>
      <c r="BR272">
        <v>260000</v>
      </c>
      <c r="BS272">
        <v>8816</v>
      </c>
      <c r="BT272">
        <v>1150</v>
      </c>
      <c r="BU272">
        <v>1219</v>
      </c>
      <c r="BV272">
        <v>1104</v>
      </c>
      <c r="BW272">
        <v>5258</v>
      </c>
      <c r="BX272">
        <v>4998</v>
      </c>
      <c r="BY272">
        <v>3875</v>
      </c>
      <c r="BZ272">
        <v>4955</v>
      </c>
      <c r="CA272">
        <v>4073</v>
      </c>
      <c r="CB272">
        <v>4060</v>
      </c>
      <c r="CC272">
        <v>4579</v>
      </c>
      <c r="CD272">
        <v>260000</v>
      </c>
      <c r="CE272">
        <v>8048</v>
      </c>
      <c r="CF272">
        <v>1162</v>
      </c>
      <c r="CG272">
        <v>1258</v>
      </c>
      <c r="CH272">
        <v>1234</v>
      </c>
      <c r="CI272">
        <v>5336</v>
      </c>
      <c r="CJ272">
        <v>5287</v>
      </c>
      <c r="CK272">
        <v>4316</v>
      </c>
      <c r="CL272">
        <v>5377</v>
      </c>
      <c r="CM272">
        <v>4245</v>
      </c>
      <c r="CN272">
        <v>4835</v>
      </c>
      <c r="CO272">
        <v>4460</v>
      </c>
      <c r="CP272">
        <v>260000</v>
      </c>
      <c r="CQ272">
        <v>8918</v>
      </c>
      <c r="CR272">
        <v>1215</v>
      </c>
      <c r="CS272">
        <v>1295</v>
      </c>
      <c r="CT272">
        <v>1134</v>
      </c>
    </row>
    <row r="273" spans="2:98" x14ac:dyDescent="0.25">
      <c r="B273" t="s">
        <v>189</v>
      </c>
      <c r="C273">
        <v>5280</v>
      </c>
      <c r="D273">
        <v>4857</v>
      </c>
      <c r="E273">
        <v>4518</v>
      </c>
      <c r="F273">
        <v>5232</v>
      </c>
      <c r="G273">
        <v>5280</v>
      </c>
      <c r="H273">
        <v>4571</v>
      </c>
      <c r="I273">
        <v>4799</v>
      </c>
      <c r="J273">
        <v>260000</v>
      </c>
      <c r="K273">
        <v>8406</v>
      </c>
      <c r="L273">
        <v>1239</v>
      </c>
      <c r="M273">
        <v>1254</v>
      </c>
      <c r="N273">
        <v>1122</v>
      </c>
      <c r="O273">
        <v>5317</v>
      </c>
      <c r="P273">
        <v>4980</v>
      </c>
      <c r="Q273">
        <v>4568</v>
      </c>
      <c r="R273">
        <v>4471</v>
      </c>
      <c r="S273">
        <v>4478</v>
      </c>
      <c r="T273">
        <v>3721</v>
      </c>
      <c r="U273">
        <v>4356</v>
      </c>
      <c r="V273">
        <v>260000</v>
      </c>
      <c r="W273">
        <v>8404</v>
      </c>
      <c r="X273">
        <v>1224</v>
      </c>
      <c r="Y273">
        <v>1229</v>
      </c>
      <c r="Z273">
        <v>1316</v>
      </c>
      <c r="AA273">
        <v>5357</v>
      </c>
      <c r="AB273">
        <v>4835</v>
      </c>
      <c r="AC273">
        <v>4119</v>
      </c>
      <c r="AD273">
        <v>5128</v>
      </c>
      <c r="AE273">
        <v>4341</v>
      </c>
      <c r="AF273">
        <v>4193</v>
      </c>
      <c r="AG273">
        <v>4870</v>
      </c>
      <c r="AH273">
        <v>260000</v>
      </c>
      <c r="AI273">
        <v>8324</v>
      </c>
      <c r="AJ273">
        <v>1219</v>
      </c>
      <c r="AK273">
        <v>1208</v>
      </c>
      <c r="AL273">
        <v>1203</v>
      </c>
      <c r="AM273">
        <v>5317</v>
      </c>
      <c r="AN273">
        <v>4520</v>
      </c>
      <c r="AO273">
        <v>3821</v>
      </c>
      <c r="AP273">
        <v>5089</v>
      </c>
      <c r="AQ273">
        <v>4672</v>
      </c>
      <c r="AR273">
        <v>3940</v>
      </c>
      <c r="AS273">
        <v>4747</v>
      </c>
      <c r="AT273">
        <v>260000</v>
      </c>
      <c r="AU273">
        <v>8753</v>
      </c>
      <c r="AV273">
        <v>1309</v>
      </c>
      <c r="AW273">
        <v>1276</v>
      </c>
      <c r="AX273">
        <v>1190</v>
      </c>
      <c r="AY273">
        <v>5243</v>
      </c>
      <c r="AZ273">
        <v>4640</v>
      </c>
      <c r="BA273">
        <v>4361</v>
      </c>
      <c r="BB273">
        <v>5048</v>
      </c>
      <c r="BC273">
        <v>4325</v>
      </c>
      <c r="BD273">
        <v>4311</v>
      </c>
      <c r="BE273">
        <v>4740</v>
      </c>
      <c r="BF273">
        <v>260000</v>
      </c>
      <c r="BG273">
        <v>8270</v>
      </c>
      <c r="BH273">
        <v>1284</v>
      </c>
      <c r="BI273">
        <v>1247</v>
      </c>
      <c r="BJ273">
        <v>1320</v>
      </c>
      <c r="BK273">
        <v>5066</v>
      </c>
      <c r="BL273">
        <v>4779</v>
      </c>
      <c r="BM273">
        <v>4459</v>
      </c>
      <c r="BN273">
        <v>4616</v>
      </c>
      <c r="BO273">
        <v>4451</v>
      </c>
      <c r="BP273">
        <v>3982</v>
      </c>
      <c r="BQ273">
        <v>4626</v>
      </c>
      <c r="BR273">
        <v>260000</v>
      </c>
      <c r="BS273">
        <v>8812</v>
      </c>
      <c r="BT273">
        <v>1338</v>
      </c>
      <c r="BU273">
        <v>1234</v>
      </c>
      <c r="BV273">
        <v>1128</v>
      </c>
      <c r="BW273">
        <v>5213</v>
      </c>
      <c r="BX273">
        <v>5055</v>
      </c>
      <c r="BY273">
        <v>3884</v>
      </c>
      <c r="BZ273">
        <v>5035</v>
      </c>
      <c r="CA273">
        <v>4322</v>
      </c>
      <c r="CB273">
        <v>4295</v>
      </c>
      <c r="CC273">
        <v>4436</v>
      </c>
      <c r="CD273">
        <v>260000</v>
      </c>
      <c r="CE273">
        <v>8463</v>
      </c>
      <c r="CF273">
        <v>1115</v>
      </c>
      <c r="CG273">
        <v>1238</v>
      </c>
      <c r="CH273">
        <v>1186</v>
      </c>
      <c r="CI273">
        <v>5450</v>
      </c>
      <c r="CJ273">
        <v>5152</v>
      </c>
      <c r="CK273">
        <v>4094</v>
      </c>
      <c r="CL273">
        <v>5166</v>
      </c>
      <c r="CM273">
        <v>4043</v>
      </c>
      <c r="CN273">
        <v>4942</v>
      </c>
      <c r="CO273">
        <v>4533</v>
      </c>
      <c r="CP273">
        <v>260000</v>
      </c>
      <c r="CQ273">
        <v>9007</v>
      </c>
      <c r="CR273">
        <v>1296</v>
      </c>
      <c r="CS273">
        <v>1211</v>
      </c>
      <c r="CT273">
        <v>1219</v>
      </c>
    </row>
    <row r="274" spans="2:98" x14ac:dyDescent="0.25">
      <c r="B274" t="s">
        <v>190</v>
      </c>
      <c r="C274">
        <v>5760</v>
      </c>
      <c r="D274">
        <v>5063</v>
      </c>
      <c r="E274">
        <v>4723</v>
      </c>
      <c r="F274">
        <v>5250</v>
      </c>
      <c r="G274">
        <v>4805</v>
      </c>
      <c r="H274">
        <v>4328</v>
      </c>
      <c r="I274">
        <v>4528</v>
      </c>
      <c r="J274">
        <v>260000</v>
      </c>
      <c r="K274">
        <v>8518</v>
      </c>
      <c r="L274">
        <v>1276</v>
      </c>
      <c r="M274">
        <v>1238</v>
      </c>
      <c r="N274">
        <v>1068</v>
      </c>
      <c r="O274">
        <v>5615</v>
      </c>
      <c r="P274">
        <v>4982</v>
      </c>
      <c r="Q274">
        <v>4466</v>
      </c>
      <c r="R274">
        <v>4615</v>
      </c>
      <c r="S274">
        <v>4343</v>
      </c>
      <c r="T274">
        <v>3715</v>
      </c>
      <c r="U274">
        <v>4219</v>
      </c>
      <c r="V274">
        <v>260000</v>
      </c>
      <c r="W274">
        <v>8309</v>
      </c>
      <c r="X274">
        <v>1260</v>
      </c>
      <c r="Y274">
        <v>1155</v>
      </c>
      <c r="Z274">
        <v>1085</v>
      </c>
      <c r="AA274">
        <v>5336</v>
      </c>
      <c r="AB274">
        <v>4531</v>
      </c>
      <c r="AC274">
        <v>3945</v>
      </c>
      <c r="AD274">
        <v>4945</v>
      </c>
      <c r="AE274">
        <v>4194</v>
      </c>
      <c r="AF274">
        <v>4373</v>
      </c>
      <c r="AG274">
        <v>4921</v>
      </c>
      <c r="AH274">
        <v>260000</v>
      </c>
      <c r="AI274">
        <v>8482</v>
      </c>
      <c r="AJ274">
        <v>1201</v>
      </c>
      <c r="AK274">
        <v>1182</v>
      </c>
      <c r="AL274">
        <v>1130</v>
      </c>
      <c r="AM274">
        <v>5121</v>
      </c>
      <c r="AN274">
        <v>4691</v>
      </c>
      <c r="AO274">
        <v>4051</v>
      </c>
      <c r="AP274">
        <v>4833</v>
      </c>
      <c r="AQ274">
        <v>5002</v>
      </c>
      <c r="AR274">
        <v>4108</v>
      </c>
      <c r="AS274">
        <v>4740</v>
      </c>
      <c r="AT274">
        <v>260000</v>
      </c>
      <c r="AU274">
        <v>8026</v>
      </c>
      <c r="AV274">
        <v>1264</v>
      </c>
      <c r="AW274">
        <v>1266</v>
      </c>
      <c r="AX274">
        <v>1180</v>
      </c>
      <c r="AY274">
        <v>5098</v>
      </c>
      <c r="AZ274">
        <v>4775</v>
      </c>
      <c r="BA274">
        <v>4363</v>
      </c>
      <c r="BB274">
        <v>5013</v>
      </c>
      <c r="BC274">
        <v>4497</v>
      </c>
      <c r="BD274">
        <v>4562</v>
      </c>
      <c r="BE274">
        <v>4888</v>
      </c>
      <c r="BF274">
        <v>260000</v>
      </c>
      <c r="BG274">
        <v>8924</v>
      </c>
      <c r="BH274">
        <v>1218</v>
      </c>
      <c r="BI274">
        <v>1235</v>
      </c>
      <c r="BJ274">
        <v>1203</v>
      </c>
      <c r="BK274">
        <v>5154</v>
      </c>
      <c r="BL274">
        <v>4977</v>
      </c>
      <c r="BM274">
        <v>4595</v>
      </c>
      <c r="BN274">
        <v>4813</v>
      </c>
      <c r="BO274">
        <v>4483</v>
      </c>
      <c r="BP274">
        <v>4183</v>
      </c>
      <c r="BQ274">
        <v>4490</v>
      </c>
      <c r="BR274">
        <v>260000</v>
      </c>
      <c r="BS274">
        <v>8722</v>
      </c>
      <c r="BT274">
        <v>1117</v>
      </c>
      <c r="BU274">
        <v>1117</v>
      </c>
      <c r="BV274">
        <v>1119</v>
      </c>
      <c r="BW274">
        <v>5175</v>
      </c>
      <c r="BX274">
        <v>4835</v>
      </c>
      <c r="BY274">
        <v>3967</v>
      </c>
      <c r="BZ274">
        <v>5126</v>
      </c>
      <c r="CA274">
        <v>4264</v>
      </c>
      <c r="CB274">
        <v>4178</v>
      </c>
      <c r="CC274">
        <v>4590</v>
      </c>
      <c r="CD274">
        <v>260000</v>
      </c>
      <c r="CE274">
        <v>8233</v>
      </c>
      <c r="CF274">
        <v>1331</v>
      </c>
      <c r="CG274">
        <v>1092</v>
      </c>
      <c r="CH274">
        <v>1258</v>
      </c>
      <c r="CI274">
        <v>5549</v>
      </c>
      <c r="CJ274">
        <v>5240</v>
      </c>
      <c r="CK274">
        <v>4079</v>
      </c>
      <c r="CL274">
        <v>5502</v>
      </c>
      <c r="CM274">
        <v>4554</v>
      </c>
      <c r="CN274">
        <v>4988</v>
      </c>
      <c r="CO274">
        <v>4512</v>
      </c>
      <c r="CP274">
        <v>260000</v>
      </c>
      <c r="CQ274">
        <v>8929</v>
      </c>
      <c r="CR274">
        <v>1289</v>
      </c>
      <c r="CS274">
        <v>1185</v>
      </c>
      <c r="CT274">
        <v>1244</v>
      </c>
    </row>
    <row r="275" spans="2:98" x14ac:dyDescent="0.25">
      <c r="B275" t="s">
        <v>191</v>
      </c>
      <c r="C275">
        <v>5683</v>
      </c>
      <c r="D275">
        <v>5000</v>
      </c>
      <c r="E275">
        <v>4431</v>
      </c>
      <c r="F275">
        <v>5129</v>
      </c>
      <c r="G275">
        <v>5004</v>
      </c>
      <c r="H275">
        <v>4497</v>
      </c>
      <c r="I275">
        <v>4536</v>
      </c>
      <c r="J275">
        <v>260000</v>
      </c>
      <c r="K275">
        <v>8652</v>
      </c>
      <c r="L275">
        <v>1091</v>
      </c>
      <c r="M275">
        <v>1266</v>
      </c>
      <c r="N275">
        <v>1156</v>
      </c>
      <c r="O275">
        <v>5529</v>
      </c>
      <c r="P275">
        <v>4996</v>
      </c>
      <c r="Q275">
        <v>4732</v>
      </c>
      <c r="R275">
        <v>4311</v>
      </c>
      <c r="S275">
        <v>4317</v>
      </c>
      <c r="T275">
        <v>3786</v>
      </c>
      <c r="U275">
        <v>4410</v>
      </c>
      <c r="V275">
        <v>260000</v>
      </c>
      <c r="W275">
        <v>8660</v>
      </c>
      <c r="X275">
        <v>1169</v>
      </c>
      <c r="Y275">
        <v>1262</v>
      </c>
      <c r="Z275">
        <v>1025</v>
      </c>
      <c r="AA275">
        <v>5367</v>
      </c>
      <c r="AB275">
        <v>4965</v>
      </c>
      <c r="AC275">
        <v>4097</v>
      </c>
      <c r="AD275">
        <v>5262</v>
      </c>
      <c r="AE275">
        <v>4505</v>
      </c>
      <c r="AF275">
        <v>4300</v>
      </c>
      <c r="AG275">
        <v>5105</v>
      </c>
      <c r="AH275">
        <v>260000</v>
      </c>
      <c r="AI275">
        <v>8272</v>
      </c>
      <c r="AJ275">
        <v>1110</v>
      </c>
      <c r="AK275">
        <v>1251</v>
      </c>
      <c r="AL275">
        <v>1157</v>
      </c>
      <c r="AM275">
        <v>5404</v>
      </c>
      <c r="AN275">
        <v>4592</v>
      </c>
      <c r="AO275">
        <v>3986</v>
      </c>
      <c r="AP275">
        <v>4847</v>
      </c>
      <c r="AQ275">
        <v>4657</v>
      </c>
      <c r="AR275">
        <v>4044</v>
      </c>
      <c r="AS275">
        <v>4771</v>
      </c>
      <c r="AT275">
        <v>260000</v>
      </c>
      <c r="AU275">
        <v>8563</v>
      </c>
      <c r="AV275">
        <v>1237</v>
      </c>
      <c r="AW275">
        <v>1169</v>
      </c>
      <c r="AX275">
        <v>1092</v>
      </c>
      <c r="AY275">
        <v>5380</v>
      </c>
      <c r="AZ275">
        <v>4596</v>
      </c>
      <c r="BA275">
        <v>4373</v>
      </c>
      <c r="BB275">
        <v>5110</v>
      </c>
      <c r="BC275">
        <v>4242</v>
      </c>
      <c r="BD275">
        <v>4191</v>
      </c>
      <c r="BE275">
        <v>4727</v>
      </c>
      <c r="BF275">
        <v>260000</v>
      </c>
      <c r="BG275">
        <v>8733</v>
      </c>
      <c r="BH275">
        <v>1197</v>
      </c>
      <c r="BI275">
        <v>1217</v>
      </c>
      <c r="BJ275">
        <v>1132</v>
      </c>
      <c r="BK275">
        <v>5221</v>
      </c>
      <c r="BL275">
        <v>4953</v>
      </c>
      <c r="BM275">
        <v>4192</v>
      </c>
      <c r="BN275">
        <v>4675</v>
      </c>
      <c r="BO275">
        <v>4361</v>
      </c>
      <c r="BP275">
        <v>4077</v>
      </c>
      <c r="BQ275">
        <v>4387</v>
      </c>
      <c r="BR275">
        <v>260000</v>
      </c>
      <c r="BS275">
        <v>8407</v>
      </c>
      <c r="BT275">
        <v>1079</v>
      </c>
      <c r="BU275">
        <v>1249</v>
      </c>
      <c r="BV275">
        <v>1254</v>
      </c>
      <c r="BW275">
        <v>5267</v>
      </c>
      <c r="BX275">
        <v>4868</v>
      </c>
      <c r="BY275">
        <v>4064</v>
      </c>
      <c r="BZ275">
        <v>4908</v>
      </c>
      <c r="CA275">
        <v>4309</v>
      </c>
      <c r="CB275">
        <v>3901</v>
      </c>
      <c r="CC275">
        <v>4433</v>
      </c>
      <c r="CD275">
        <v>260000</v>
      </c>
      <c r="CE275">
        <v>8300</v>
      </c>
      <c r="CF275">
        <v>1224</v>
      </c>
      <c r="CG275">
        <v>1114</v>
      </c>
      <c r="CH275">
        <v>1241</v>
      </c>
      <c r="CI275">
        <v>5702</v>
      </c>
      <c r="CJ275">
        <v>5121</v>
      </c>
      <c r="CK275">
        <v>4397</v>
      </c>
      <c r="CL275">
        <v>5375</v>
      </c>
      <c r="CM275">
        <v>4328</v>
      </c>
      <c r="CN275">
        <v>4778</v>
      </c>
      <c r="CO275">
        <v>4537</v>
      </c>
      <c r="CP275">
        <v>260000</v>
      </c>
      <c r="CQ275">
        <v>9076</v>
      </c>
      <c r="CR275">
        <v>1233</v>
      </c>
      <c r="CS275">
        <v>1206</v>
      </c>
      <c r="CT275">
        <v>1212</v>
      </c>
    </row>
    <row r="276" spans="2:98" x14ac:dyDescent="0.25">
      <c r="B276" t="s">
        <v>192</v>
      </c>
      <c r="C276">
        <v>5338</v>
      </c>
      <c r="D276">
        <v>5269</v>
      </c>
      <c r="E276">
        <v>4621</v>
      </c>
      <c r="F276">
        <v>5121</v>
      </c>
      <c r="G276">
        <v>4928</v>
      </c>
      <c r="H276">
        <v>4521</v>
      </c>
      <c r="I276">
        <v>4464</v>
      </c>
      <c r="J276">
        <v>260000</v>
      </c>
      <c r="K276">
        <v>8260</v>
      </c>
      <c r="L276">
        <v>1292</v>
      </c>
      <c r="M276">
        <v>1330</v>
      </c>
      <c r="N276">
        <v>1189</v>
      </c>
      <c r="O276">
        <v>5815</v>
      </c>
      <c r="P276">
        <v>5326</v>
      </c>
      <c r="Q276">
        <v>4603</v>
      </c>
      <c r="R276">
        <v>4538</v>
      </c>
      <c r="S276">
        <v>4502</v>
      </c>
      <c r="T276">
        <v>3751</v>
      </c>
      <c r="U276">
        <v>4203</v>
      </c>
      <c r="V276">
        <v>260000</v>
      </c>
      <c r="W276">
        <v>8701</v>
      </c>
      <c r="X276">
        <v>1204</v>
      </c>
      <c r="Y276">
        <v>1224</v>
      </c>
      <c r="Z276">
        <v>1269</v>
      </c>
      <c r="AA276">
        <v>5444</v>
      </c>
      <c r="AB276">
        <v>4629</v>
      </c>
      <c r="AC276">
        <v>3945</v>
      </c>
      <c r="AD276">
        <v>5124</v>
      </c>
      <c r="AE276">
        <v>4355</v>
      </c>
      <c r="AF276">
        <v>4263</v>
      </c>
      <c r="AG276">
        <v>4839</v>
      </c>
      <c r="AH276">
        <v>260000</v>
      </c>
      <c r="AI276">
        <v>8734</v>
      </c>
      <c r="AJ276">
        <v>1246</v>
      </c>
      <c r="AK276">
        <v>1240</v>
      </c>
      <c r="AL276">
        <v>1220</v>
      </c>
      <c r="AM276">
        <v>5104</v>
      </c>
      <c r="AN276">
        <v>4616</v>
      </c>
      <c r="AO276">
        <v>3728</v>
      </c>
      <c r="AP276">
        <v>4937</v>
      </c>
      <c r="AQ276">
        <v>4565</v>
      </c>
      <c r="AR276">
        <v>3967</v>
      </c>
      <c r="AS276">
        <v>4855</v>
      </c>
      <c r="AT276">
        <v>260000</v>
      </c>
      <c r="AU276">
        <v>8673</v>
      </c>
      <c r="AV276">
        <v>1292</v>
      </c>
      <c r="AW276">
        <v>1212</v>
      </c>
      <c r="AX276">
        <v>1203</v>
      </c>
      <c r="AY276">
        <v>5136</v>
      </c>
      <c r="AZ276">
        <v>4795</v>
      </c>
      <c r="BA276">
        <v>4241</v>
      </c>
      <c r="BB276">
        <v>5004</v>
      </c>
      <c r="BC276">
        <v>4293</v>
      </c>
      <c r="BD276">
        <v>4334</v>
      </c>
      <c r="BE276">
        <v>4671</v>
      </c>
      <c r="BF276">
        <v>260000</v>
      </c>
      <c r="BG276">
        <v>8890</v>
      </c>
      <c r="BH276">
        <v>1134</v>
      </c>
      <c r="BI276">
        <v>1227</v>
      </c>
      <c r="BJ276">
        <v>1179</v>
      </c>
      <c r="BK276">
        <v>5007</v>
      </c>
      <c r="BL276">
        <v>4865</v>
      </c>
      <c r="BM276">
        <v>4731</v>
      </c>
      <c r="BN276">
        <v>4667</v>
      </c>
      <c r="BO276">
        <v>4576</v>
      </c>
      <c r="BP276">
        <v>3924</v>
      </c>
      <c r="BQ276">
        <v>4592</v>
      </c>
      <c r="BR276">
        <v>260000</v>
      </c>
      <c r="BS276">
        <v>8673</v>
      </c>
      <c r="BT276">
        <v>1172</v>
      </c>
      <c r="BU276">
        <v>1376</v>
      </c>
      <c r="BV276">
        <v>1250</v>
      </c>
      <c r="BW276">
        <v>5525</v>
      </c>
      <c r="BX276">
        <v>4945</v>
      </c>
      <c r="BY276">
        <v>3914</v>
      </c>
      <c r="BZ276">
        <v>4821</v>
      </c>
      <c r="CA276">
        <v>4140</v>
      </c>
      <c r="CB276">
        <v>4080</v>
      </c>
      <c r="CC276">
        <v>4475</v>
      </c>
      <c r="CD276">
        <v>260000</v>
      </c>
      <c r="CE276">
        <v>8147</v>
      </c>
      <c r="CF276">
        <v>1230</v>
      </c>
      <c r="CG276">
        <v>1159</v>
      </c>
      <c r="CH276">
        <v>1176</v>
      </c>
      <c r="CI276">
        <v>5665</v>
      </c>
      <c r="CJ276">
        <v>5030</v>
      </c>
      <c r="CK276">
        <v>4298</v>
      </c>
      <c r="CL276">
        <v>5582</v>
      </c>
      <c r="CM276">
        <v>4314</v>
      </c>
      <c r="CN276">
        <v>4933</v>
      </c>
      <c r="CO276">
        <v>4421</v>
      </c>
      <c r="CP276">
        <v>260000</v>
      </c>
      <c r="CQ276">
        <v>8327</v>
      </c>
      <c r="CR276">
        <v>1413</v>
      </c>
      <c r="CS276">
        <v>1149</v>
      </c>
      <c r="CT276">
        <v>1114</v>
      </c>
    </row>
    <row r="277" spans="2:98" x14ac:dyDescent="0.25">
      <c r="B277" t="s">
        <v>193</v>
      </c>
      <c r="C277">
        <v>5318</v>
      </c>
      <c r="D277">
        <v>4876</v>
      </c>
      <c r="E277">
        <v>4552</v>
      </c>
      <c r="F277">
        <v>5261</v>
      </c>
      <c r="G277">
        <v>5163</v>
      </c>
      <c r="H277">
        <v>4540</v>
      </c>
      <c r="I277">
        <v>4646</v>
      </c>
      <c r="J277">
        <v>260000</v>
      </c>
      <c r="K277">
        <v>8645</v>
      </c>
      <c r="L277">
        <v>1242</v>
      </c>
      <c r="M277">
        <v>1255</v>
      </c>
      <c r="N277">
        <v>1150</v>
      </c>
      <c r="O277">
        <v>5644</v>
      </c>
      <c r="P277">
        <v>4823</v>
      </c>
      <c r="Q277">
        <v>4524</v>
      </c>
      <c r="R277">
        <v>4523</v>
      </c>
      <c r="S277">
        <v>4207</v>
      </c>
      <c r="T277">
        <v>3882</v>
      </c>
      <c r="U277">
        <v>4465</v>
      </c>
      <c r="V277">
        <v>260000</v>
      </c>
      <c r="W277">
        <v>8477</v>
      </c>
      <c r="X277">
        <v>1232</v>
      </c>
      <c r="Y277">
        <v>1183</v>
      </c>
      <c r="Z277">
        <v>1279</v>
      </c>
      <c r="AA277">
        <v>5744</v>
      </c>
      <c r="AB277">
        <v>4652</v>
      </c>
      <c r="AC277">
        <v>4283</v>
      </c>
      <c r="AD277">
        <v>5336</v>
      </c>
      <c r="AE277">
        <v>4388</v>
      </c>
      <c r="AF277">
        <v>4256</v>
      </c>
      <c r="AG277">
        <v>5029</v>
      </c>
      <c r="AH277">
        <v>260000</v>
      </c>
      <c r="AI277">
        <v>8431</v>
      </c>
      <c r="AJ277">
        <v>1235</v>
      </c>
      <c r="AK277">
        <v>1284</v>
      </c>
      <c r="AL277">
        <v>1286</v>
      </c>
      <c r="AM277">
        <v>5417</v>
      </c>
      <c r="AN277">
        <v>4732</v>
      </c>
      <c r="AO277">
        <v>4227</v>
      </c>
      <c r="AP277">
        <v>4973</v>
      </c>
      <c r="AQ277">
        <v>4720</v>
      </c>
      <c r="AR277">
        <v>4121</v>
      </c>
      <c r="AS277">
        <v>4552</v>
      </c>
      <c r="AT277">
        <v>260000</v>
      </c>
      <c r="AU277">
        <v>8594</v>
      </c>
      <c r="AV277">
        <v>1093</v>
      </c>
      <c r="AW277">
        <v>1250</v>
      </c>
      <c r="AX277">
        <v>1251</v>
      </c>
      <c r="AY277">
        <v>5383</v>
      </c>
      <c r="AZ277">
        <v>4649</v>
      </c>
      <c r="BA277">
        <v>4360</v>
      </c>
      <c r="BB277">
        <v>5519</v>
      </c>
      <c r="BC277">
        <v>4251</v>
      </c>
      <c r="BD277">
        <v>4460</v>
      </c>
      <c r="BE277">
        <v>4771</v>
      </c>
      <c r="BF277">
        <v>260000</v>
      </c>
      <c r="BG277">
        <v>8524</v>
      </c>
      <c r="BH277">
        <v>1267</v>
      </c>
      <c r="BI277">
        <v>1233</v>
      </c>
      <c r="BJ277">
        <v>1228</v>
      </c>
      <c r="BK277">
        <v>4909</v>
      </c>
      <c r="BL277">
        <v>4772</v>
      </c>
      <c r="BM277">
        <v>4484</v>
      </c>
      <c r="BN277">
        <v>4759</v>
      </c>
      <c r="BO277">
        <v>4515</v>
      </c>
      <c r="BP277">
        <v>4160</v>
      </c>
      <c r="BQ277">
        <v>4333</v>
      </c>
      <c r="BR277">
        <v>260000</v>
      </c>
      <c r="BS277">
        <v>8858</v>
      </c>
      <c r="BT277">
        <v>1286</v>
      </c>
      <c r="BU277">
        <v>1196</v>
      </c>
      <c r="BV277">
        <v>1243</v>
      </c>
      <c r="BW277">
        <v>5264</v>
      </c>
      <c r="BX277">
        <v>4874</v>
      </c>
      <c r="BY277">
        <v>3893</v>
      </c>
      <c r="BZ277">
        <v>4912</v>
      </c>
      <c r="CA277">
        <v>3998</v>
      </c>
      <c r="CB277">
        <v>4207</v>
      </c>
      <c r="CC277">
        <v>4618</v>
      </c>
      <c r="CD277">
        <v>260000</v>
      </c>
      <c r="CE277">
        <v>8238</v>
      </c>
      <c r="CF277">
        <v>1270</v>
      </c>
      <c r="CG277">
        <v>1247</v>
      </c>
      <c r="CH277">
        <v>1136</v>
      </c>
      <c r="CI277">
        <v>5644</v>
      </c>
      <c r="CJ277">
        <v>4956</v>
      </c>
      <c r="CK277">
        <v>4184</v>
      </c>
      <c r="CL277">
        <v>5364</v>
      </c>
      <c r="CM277">
        <v>4338</v>
      </c>
      <c r="CN277">
        <v>5001</v>
      </c>
      <c r="CO277">
        <v>4470</v>
      </c>
      <c r="CP277">
        <v>260000</v>
      </c>
      <c r="CQ277">
        <v>9041</v>
      </c>
      <c r="CR277">
        <v>1304</v>
      </c>
      <c r="CS277">
        <v>1116</v>
      </c>
      <c r="CT277">
        <v>1259</v>
      </c>
    </row>
    <row r="278" spans="2:98" x14ac:dyDescent="0.25">
      <c r="B278" t="s">
        <v>194</v>
      </c>
      <c r="C278">
        <v>5270</v>
      </c>
      <c r="D278">
        <v>4966</v>
      </c>
      <c r="E278">
        <v>4422</v>
      </c>
      <c r="F278">
        <v>5109</v>
      </c>
      <c r="G278">
        <v>5073</v>
      </c>
      <c r="H278">
        <v>4359</v>
      </c>
      <c r="I278">
        <v>4588</v>
      </c>
      <c r="J278">
        <v>260000</v>
      </c>
      <c r="K278">
        <v>8497</v>
      </c>
      <c r="L278">
        <v>1273</v>
      </c>
      <c r="M278">
        <v>1160</v>
      </c>
      <c r="N278">
        <v>1062</v>
      </c>
      <c r="O278">
        <v>5715</v>
      </c>
      <c r="P278">
        <v>5113</v>
      </c>
      <c r="Q278">
        <v>4729</v>
      </c>
      <c r="R278">
        <v>4675</v>
      </c>
      <c r="S278">
        <v>4337</v>
      </c>
      <c r="T278">
        <v>3575</v>
      </c>
      <c r="U278">
        <v>4187</v>
      </c>
      <c r="V278">
        <v>260000</v>
      </c>
      <c r="W278">
        <v>8536</v>
      </c>
      <c r="X278">
        <v>1145</v>
      </c>
      <c r="Y278">
        <v>1255</v>
      </c>
      <c r="Z278">
        <v>1184</v>
      </c>
      <c r="AA278">
        <v>5385</v>
      </c>
      <c r="AB278">
        <v>4799</v>
      </c>
      <c r="AC278">
        <v>4099</v>
      </c>
      <c r="AD278">
        <v>5018</v>
      </c>
      <c r="AE278">
        <v>4347</v>
      </c>
      <c r="AF278">
        <v>4113</v>
      </c>
      <c r="AG278">
        <v>4894</v>
      </c>
      <c r="AH278">
        <v>260000</v>
      </c>
      <c r="AI278">
        <v>8815</v>
      </c>
      <c r="AJ278">
        <v>1169</v>
      </c>
      <c r="AK278">
        <v>1235</v>
      </c>
      <c r="AL278">
        <v>1270</v>
      </c>
      <c r="AM278">
        <v>5408</v>
      </c>
      <c r="AN278">
        <v>4702</v>
      </c>
      <c r="AO278">
        <v>4136</v>
      </c>
      <c r="AP278">
        <v>4824</v>
      </c>
      <c r="AQ278">
        <v>4800</v>
      </c>
      <c r="AR278">
        <v>4257</v>
      </c>
      <c r="AS278">
        <v>4806</v>
      </c>
      <c r="AT278">
        <v>260000</v>
      </c>
      <c r="AU278">
        <v>8494</v>
      </c>
      <c r="AV278">
        <v>1180</v>
      </c>
      <c r="AW278">
        <v>1170</v>
      </c>
      <c r="AX278">
        <v>1254</v>
      </c>
      <c r="AY278">
        <v>5312</v>
      </c>
      <c r="AZ278">
        <v>4685</v>
      </c>
      <c r="BA278">
        <v>4321</v>
      </c>
      <c r="BB278">
        <v>4993</v>
      </c>
      <c r="BC278">
        <v>4285</v>
      </c>
      <c r="BD278">
        <v>4527</v>
      </c>
      <c r="BE278">
        <v>4416</v>
      </c>
      <c r="BF278">
        <v>260000</v>
      </c>
      <c r="BG278">
        <v>8864</v>
      </c>
      <c r="BH278">
        <v>1173</v>
      </c>
      <c r="BI278">
        <v>1176</v>
      </c>
      <c r="BJ278">
        <v>1317</v>
      </c>
      <c r="BK278">
        <v>5121</v>
      </c>
      <c r="BL278">
        <v>4656</v>
      </c>
      <c r="BM278">
        <v>4376</v>
      </c>
      <c r="BN278">
        <v>4732</v>
      </c>
      <c r="BO278">
        <v>4294</v>
      </c>
      <c r="BP278">
        <v>4008</v>
      </c>
      <c r="BQ278">
        <v>4452</v>
      </c>
      <c r="BR278">
        <v>260000</v>
      </c>
      <c r="BS278">
        <v>8441</v>
      </c>
      <c r="BT278">
        <v>1158</v>
      </c>
      <c r="BU278">
        <v>1273</v>
      </c>
      <c r="BV278">
        <v>1265</v>
      </c>
      <c r="BW278">
        <v>5530</v>
      </c>
      <c r="BX278">
        <v>4922</v>
      </c>
      <c r="BY278">
        <v>3885</v>
      </c>
      <c r="BZ278">
        <v>5280</v>
      </c>
      <c r="CA278">
        <v>4183</v>
      </c>
      <c r="CB278">
        <v>4089</v>
      </c>
      <c r="CC278">
        <v>4597</v>
      </c>
      <c r="CD278">
        <v>260000</v>
      </c>
      <c r="CE278">
        <v>8339</v>
      </c>
      <c r="CF278">
        <v>1210</v>
      </c>
      <c r="CG278">
        <v>1213</v>
      </c>
      <c r="CH278">
        <v>1182</v>
      </c>
      <c r="CI278">
        <v>5613</v>
      </c>
      <c r="CJ278">
        <v>5060</v>
      </c>
      <c r="CK278">
        <v>4194</v>
      </c>
      <c r="CL278">
        <v>5574</v>
      </c>
      <c r="CM278">
        <v>4267</v>
      </c>
      <c r="CN278">
        <v>4713</v>
      </c>
      <c r="CO278">
        <v>4751</v>
      </c>
      <c r="CP278">
        <v>260000</v>
      </c>
      <c r="CQ278">
        <v>8743</v>
      </c>
      <c r="CR278">
        <v>1254</v>
      </c>
      <c r="CS278">
        <v>1225</v>
      </c>
      <c r="CT278">
        <v>1302</v>
      </c>
    </row>
    <row r="279" spans="2:98" x14ac:dyDescent="0.25">
      <c r="B279" t="s">
        <v>195</v>
      </c>
      <c r="C279">
        <v>5424</v>
      </c>
      <c r="D279">
        <v>5131</v>
      </c>
      <c r="E279">
        <v>4520</v>
      </c>
      <c r="F279">
        <v>4949</v>
      </c>
      <c r="G279">
        <v>5191</v>
      </c>
      <c r="H279">
        <v>4471</v>
      </c>
      <c r="I279">
        <v>4672</v>
      </c>
      <c r="J279">
        <v>260000</v>
      </c>
      <c r="K279">
        <v>8581</v>
      </c>
      <c r="L279">
        <v>1221</v>
      </c>
      <c r="M279">
        <v>1248</v>
      </c>
      <c r="N279">
        <v>1198</v>
      </c>
      <c r="O279">
        <v>5803</v>
      </c>
      <c r="P279">
        <v>5159</v>
      </c>
      <c r="Q279">
        <v>4302</v>
      </c>
      <c r="R279">
        <v>4773</v>
      </c>
      <c r="S279">
        <v>4232</v>
      </c>
      <c r="T279">
        <v>3641</v>
      </c>
      <c r="U279">
        <v>4267</v>
      </c>
      <c r="V279">
        <v>260000</v>
      </c>
      <c r="W279">
        <v>8766</v>
      </c>
      <c r="X279">
        <v>1102</v>
      </c>
      <c r="Y279">
        <v>1213</v>
      </c>
      <c r="Z279">
        <v>1156</v>
      </c>
      <c r="AA279">
        <v>5621</v>
      </c>
      <c r="AB279">
        <v>4784</v>
      </c>
      <c r="AC279">
        <v>4246</v>
      </c>
      <c r="AD279">
        <v>5274</v>
      </c>
      <c r="AE279">
        <v>4302</v>
      </c>
      <c r="AF279">
        <v>4192</v>
      </c>
      <c r="AG279">
        <v>5200</v>
      </c>
      <c r="AH279">
        <v>260000</v>
      </c>
      <c r="AI279">
        <v>8696</v>
      </c>
      <c r="AJ279">
        <v>1244</v>
      </c>
      <c r="AK279">
        <v>1306</v>
      </c>
      <c r="AL279">
        <v>1238</v>
      </c>
      <c r="AM279">
        <v>5508</v>
      </c>
      <c r="AN279">
        <v>4632</v>
      </c>
      <c r="AO279">
        <v>4020</v>
      </c>
      <c r="AP279">
        <v>5100</v>
      </c>
      <c r="AQ279">
        <v>4701</v>
      </c>
      <c r="AR279">
        <v>3965</v>
      </c>
      <c r="AS279">
        <v>4825</v>
      </c>
      <c r="AT279">
        <v>260000</v>
      </c>
      <c r="AU279">
        <v>8446</v>
      </c>
      <c r="AV279">
        <v>1161</v>
      </c>
      <c r="AW279">
        <v>1134</v>
      </c>
      <c r="AX279">
        <v>1172</v>
      </c>
      <c r="AY279">
        <v>5707</v>
      </c>
      <c r="AZ279">
        <v>4860</v>
      </c>
      <c r="BA279">
        <v>4542</v>
      </c>
      <c r="BB279">
        <v>5071</v>
      </c>
      <c r="BC279">
        <v>4317</v>
      </c>
      <c r="BD279">
        <v>4497</v>
      </c>
      <c r="BE279">
        <v>4794</v>
      </c>
      <c r="BF279">
        <v>260000</v>
      </c>
      <c r="BG279">
        <v>8450</v>
      </c>
      <c r="BH279">
        <v>1239</v>
      </c>
      <c r="BI279">
        <v>1107</v>
      </c>
      <c r="BJ279">
        <v>1071</v>
      </c>
      <c r="BK279">
        <v>5224</v>
      </c>
      <c r="BL279">
        <v>4573</v>
      </c>
      <c r="BM279">
        <v>4539</v>
      </c>
      <c r="BN279">
        <v>5013</v>
      </c>
      <c r="BO279">
        <v>4476</v>
      </c>
      <c r="BP279">
        <v>4032</v>
      </c>
      <c r="BQ279">
        <v>4199</v>
      </c>
      <c r="BR279">
        <v>260000</v>
      </c>
      <c r="BS279">
        <v>8859</v>
      </c>
      <c r="BT279">
        <v>1246</v>
      </c>
      <c r="BU279">
        <v>1254</v>
      </c>
      <c r="BV279">
        <v>1250</v>
      </c>
      <c r="BW279">
        <v>5639</v>
      </c>
      <c r="BX279">
        <v>4874</v>
      </c>
      <c r="BY279">
        <v>4244</v>
      </c>
      <c r="BZ279">
        <v>5159</v>
      </c>
      <c r="CA279">
        <v>4024</v>
      </c>
      <c r="CB279">
        <v>4064</v>
      </c>
      <c r="CC279">
        <v>4453</v>
      </c>
      <c r="CD279">
        <v>260000</v>
      </c>
      <c r="CE279">
        <v>8230</v>
      </c>
      <c r="CF279">
        <v>1261</v>
      </c>
      <c r="CG279">
        <v>1212</v>
      </c>
      <c r="CH279">
        <v>1168</v>
      </c>
      <c r="CI279">
        <v>5886</v>
      </c>
      <c r="CJ279">
        <v>4980</v>
      </c>
      <c r="CK279">
        <v>4392</v>
      </c>
      <c r="CL279">
        <v>5704</v>
      </c>
      <c r="CM279">
        <v>4137</v>
      </c>
      <c r="CN279">
        <v>5116</v>
      </c>
      <c r="CO279">
        <v>4616</v>
      </c>
      <c r="CP279">
        <v>260000</v>
      </c>
      <c r="CQ279">
        <v>8753</v>
      </c>
      <c r="CR279">
        <v>1356</v>
      </c>
      <c r="CS279">
        <v>1172</v>
      </c>
      <c r="CT279">
        <v>1239</v>
      </c>
    </row>
    <row r="280" spans="2:98" x14ac:dyDescent="0.25">
      <c r="B280" t="s">
        <v>196</v>
      </c>
      <c r="C280">
        <v>5263</v>
      </c>
      <c r="D280">
        <v>4905</v>
      </c>
      <c r="E280">
        <v>4470</v>
      </c>
      <c r="F280">
        <v>5251</v>
      </c>
      <c r="G280">
        <v>4826</v>
      </c>
      <c r="H280">
        <v>4541</v>
      </c>
      <c r="I280">
        <v>4558</v>
      </c>
      <c r="J280">
        <v>260000</v>
      </c>
      <c r="K280">
        <v>8452</v>
      </c>
      <c r="L280">
        <v>1032</v>
      </c>
      <c r="M280">
        <v>1289</v>
      </c>
      <c r="N280">
        <v>1162</v>
      </c>
      <c r="O280">
        <v>5776</v>
      </c>
      <c r="P280">
        <v>4762</v>
      </c>
      <c r="Q280">
        <v>4438</v>
      </c>
      <c r="R280">
        <v>4720</v>
      </c>
      <c r="S280">
        <v>4325</v>
      </c>
      <c r="T280">
        <v>3951</v>
      </c>
      <c r="U280">
        <v>4183</v>
      </c>
      <c r="V280">
        <v>260000</v>
      </c>
      <c r="W280">
        <v>8521</v>
      </c>
      <c r="X280">
        <v>1182</v>
      </c>
      <c r="Y280">
        <v>1068</v>
      </c>
      <c r="Z280">
        <v>1216</v>
      </c>
      <c r="AA280">
        <v>5309</v>
      </c>
      <c r="AB280">
        <v>4599</v>
      </c>
      <c r="AC280">
        <v>3865</v>
      </c>
      <c r="AD280">
        <v>5180</v>
      </c>
      <c r="AE280">
        <v>4502</v>
      </c>
      <c r="AF280">
        <v>4419</v>
      </c>
      <c r="AG280">
        <v>4937</v>
      </c>
      <c r="AH280">
        <v>260000</v>
      </c>
      <c r="AI280">
        <v>9013</v>
      </c>
      <c r="AJ280">
        <v>1237</v>
      </c>
      <c r="AK280">
        <v>1258</v>
      </c>
      <c r="AL280">
        <v>1238</v>
      </c>
      <c r="AM280">
        <v>5404</v>
      </c>
      <c r="AN280">
        <v>4860</v>
      </c>
      <c r="AO280">
        <v>3962</v>
      </c>
      <c r="AP280">
        <v>4817</v>
      </c>
      <c r="AQ280">
        <v>4696</v>
      </c>
      <c r="AR280">
        <v>4082</v>
      </c>
      <c r="AS280">
        <v>4720</v>
      </c>
      <c r="AT280">
        <v>260000</v>
      </c>
      <c r="AU280">
        <v>8720</v>
      </c>
      <c r="AV280">
        <v>1248</v>
      </c>
      <c r="AW280">
        <v>1255</v>
      </c>
      <c r="AX280">
        <v>1202</v>
      </c>
      <c r="AY280">
        <v>5171</v>
      </c>
      <c r="AZ280">
        <v>4800</v>
      </c>
      <c r="BA280">
        <v>4336</v>
      </c>
      <c r="BB280">
        <v>4930</v>
      </c>
      <c r="BC280">
        <v>4179</v>
      </c>
      <c r="BD280">
        <v>4164</v>
      </c>
      <c r="BE280">
        <v>4675</v>
      </c>
      <c r="BF280">
        <v>260000</v>
      </c>
      <c r="BG280">
        <v>8768</v>
      </c>
      <c r="BH280">
        <v>1112</v>
      </c>
      <c r="BI280">
        <v>1164</v>
      </c>
      <c r="BJ280">
        <v>1151</v>
      </c>
      <c r="BK280">
        <v>5122</v>
      </c>
      <c r="BL280">
        <v>4822</v>
      </c>
      <c r="BM280">
        <v>4450</v>
      </c>
      <c r="BN280">
        <v>4685</v>
      </c>
      <c r="BO280">
        <v>4423</v>
      </c>
      <c r="BP280">
        <v>4251</v>
      </c>
      <c r="BQ280">
        <v>4479</v>
      </c>
      <c r="BR280">
        <v>260000</v>
      </c>
      <c r="BS280">
        <v>8832</v>
      </c>
      <c r="BT280">
        <v>1141</v>
      </c>
      <c r="BU280">
        <v>1220</v>
      </c>
      <c r="BV280">
        <v>1219</v>
      </c>
      <c r="BW280">
        <v>5243</v>
      </c>
      <c r="BX280">
        <v>4680</v>
      </c>
      <c r="BY280">
        <v>4087</v>
      </c>
      <c r="BZ280">
        <v>5024</v>
      </c>
      <c r="CA280">
        <v>4014</v>
      </c>
      <c r="CB280">
        <v>4135</v>
      </c>
      <c r="CC280">
        <v>4811</v>
      </c>
      <c r="CD280">
        <v>260000</v>
      </c>
      <c r="CE280">
        <v>8295</v>
      </c>
      <c r="CF280">
        <v>1300</v>
      </c>
      <c r="CG280">
        <v>1334</v>
      </c>
      <c r="CH280">
        <v>1092</v>
      </c>
      <c r="CI280">
        <v>5779</v>
      </c>
      <c r="CJ280">
        <v>5085</v>
      </c>
      <c r="CK280">
        <v>4071</v>
      </c>
      <c r="CL280">
        <v>5767</v>
      </c>
      <c r="CM280">
        <v>4416</v>
      </c>
      <c r="CN280">
        <v>4784</v>
      </c>
      <c r="CO280">
        <v>4542</v>
      </c>
      <c r="CP280">
        <v>260000</v>
      </c>
      <c r="CQ280">
        <v>8697</v>
      </c>
      <c r="CR280">
        <v>1302</v>
      </c>
      <c r="CS280">
        <v>1238</v>
      </c>
      <c r="CT280">
        <v>1119</v>
      </c>
    </row>
    <row r="281" spans="2:98" x14ac:dyDescent="0.25">
      <c r="B281" t="s">
        <v>197</v>
      </c>
      <c r="C281">
        <v>5637</v>
      </c>
      <c r="D281">
        <v>5169</v>
      </c>
      <c r="E281">
        <v>4463</v>
      </c>
      <c r="F281">
        <v>5131</v>
      </c>
      <c r="G281">
        <v>4961</v>
      </c>
      <c r="H281">
        <v>4563</v>
      </c>
      <c r="I281">
        <v>4905</v>
      </c>
      <c r="J281">
        <v>260000</v>
      </c>
      <c r="K281">
        <v>8455</v>
      </c>
      <c r="L281">
        <v>1172</v>
      </c>
      <c r="M281">
        <v>1325</v>
      </c>
      <c r="N281">
        <v>1264</v>
      </c>
      <c r="O281">
        <v>5507</v>
      </c>
      <c r="P281">
        <v>5159</v>
      </c>
      <c r="Q281">
        <v>4539</v>
      </c>
      <c r="R281">
        <v>4743</v>
      </c>
      <c r="S281">
        <v>4159</v>
      </c>
      <c r="T281">
        <v>3683</v>
      </c>
      <c r="U281">
        <v>4404</v>
      </c>
      <c r="V281">
        <v>260000</v>
      </c>
      <c r="W281">
        <v>8692</v>
      </c>
      <c r="X281">
        <v>1173</v>
      </c>
      <c r="Y281">
        <v>1150</v>
      </c>
      <c r="Z281">
        <v>1106</v>
      </c>
      <c r="AA281">
        <v>5329</v>
      </c>
      <c r="AB281">
        <v>4337</v>
      </c>
      <c r="AC281">
        <v>3900</v>
      </c>
      <c r="AD281">
        <v>5286</v>
      </c>
      <c r="AE281">
        <v>4215</v>
      </c>
      <c r="AF281">
        <v>4173</v>
      </c>
      <c r="AG281">
        <v>4836</v>
      </c>
      <c r="AH281">
        <v>260000</v>
      </c>
      <c r="AI281">
        <v>9084</v>
      </c>
      <c r="AJ281">
        <v>1260</v>
      </c>
      <c r="AK281">
        <v>1061</v>
      </c>
      <c r="AL281">
        <v>1263</v>
      </c>
      <c r="AM281">
        <v>5308</v>
      </c>
      <c r="AN281">
        <v>4552</v>
      </c>
      <c r="AO281">
        <v>4204</v>
      </c>
      <c r="AP281">
        <v>4761</v>
      </c>
      <c r="AQ281">
        <v>4586</v>
      </c>
      <c r="AR281">
        <v>3876</v>
      </c>
      <c r="AS281">
        <v>4577</v>
      </c>
      <c r="AT281">
        <v>260000</v>
      </c>
      <c r="AU281">
        <v>8839</v>
      </c>
      <c r="AV281">
        <v>1209</v>
      </c>
      <c r="AW281">
        <v>1250</v>
      </c>
      <c r="AX281">
        <v>1240</v>
      </c>
      <c r="AY281">
        <v>5262</v>
      </c>
      <c r="AZ281">
        <v>4846</v>
      </c>
      <c r="BA281">
        <v>4206</v>
      </c>
      <c r="BB281">
        <v>5163</v>
      </c>
      <c r="BC281">
        <v>4085</v>
      </c>
      <c r="BD281">
        <v>3924</v>
      </c>
      <c r="BE281">
        <v>4499</v>
      </c>
      <c r="BF281">
        <v>260000</v>
      </c>
      <c r="BG281">
        <v>8645</v>
      </c>
      <c r="BH281">
        <v>1150</v>
      </c>
      <c r="BI281">
        <v>1217</v>
      </c>
      <c r="BJ281">
        <v>1279</v>
      </c>
      <c r="BK281">
        <v>5153</v>
      </c>
      <c r="BL281">
        <v>5051</v>
      </c>
      <c r="BM281">
        <v>4664</v>
      </c>
      <c r="BN281">
        <v>4864</v>
      </c>
      <c r="BO281">
        <v>4234</v>
      </c>
      <c r="BP281">
        <v>3985</v>
      </c>
      <c r="BQ281">
        <v>4473</v>
      </c>
      <c r="BR281">
        <v>260000</v>
      </c>
      <c r="BS281">
        <v>8685</v>
      </c>
      <c r="BT281">
        <v>1213</v>
      </c>
      <c r="BU281">
        <v>1354</v>
      </c>
      <c r="BV281">
        <v>1258</v>
      </c>
      <c r="BW281">
        <v>5538</v>
      </c>
      <c r="BX281">
        <v>4732</v>
      </c>
      <c r="BY281">
        <v>4040</v>
      </c>
      <c r="BZ281">
        <v>5282</v>
      </c>
      <c r="CA281">
        <v>4170</v>
      </c>
      <c r="CB281">
        <v>3917</v>
      </c>
      <c r="CC281">
        <v>4505</v>
      </c>
      <c r="CD281">
        <v>260000</v>
      </c>
      <c r="CE281">
        <v>8606</v>
      </c>
      <c r="CF281">
        <v>1288</v>
      </c>
      <c r="CG281">
        <v>1247</v>
      </c>
      <c r="CH281">
        <v>1221</v>
      </c>
      <c r="CI281">
        <v>5891</v>
      </c>
      <c r="CJ281">
        <v>5185</v>
      </c>
      <c r="CK281">
        <v>4458</v>
      </c>
      <c r="CL281">
        <v>5380</v>
      </c>
      <c r="CM281">
        <v>4361</v>
      </c>
      <c r="CN281">
        <v>4993</v>
      </c>
      <c r="CO281">
        <v>4348</v>
      </c>
      <c r="CP281">
        <v>260000</v>
      </c>
      <c r="CQ281">
        <v>8986</v>
      </c>
      <c r="CR281">
        <v>1318</v>
      </c>
      <c r="CS281">
        <v>1142</v>
      </c>
      <c r="CT281">
        <v>1142</v>
      </c>
    </row>
    <row r="282" spans="2:98" x14ac:dyDescent="0.25">
      <c r="B282" t="s">
        <v>198</v>
      </c>
      <c r="C282">
        <v>5437</v>
      </c>
      <c r="D282">
        <v>4734</v>
      </c>
      <c r="E282">
        <v>4433</v>
      </c>
      <c r="F282">
        <v>5268</v>
      </c>
      <c r="G282">
        <v>4939</v>
      </c>
      <c r="H282">
        <v>4425</v>
      </c>
      <c r="I282">
        <v>4746</v>
      </c>
      <c r="J282">
        <v>260000</v>
      </c>
      <c r="K282">
        <v>8471</v>
      </c>
      <c r="L282">
        <v>1081</v>
      </c>
      <c r="M282">
        <v>1229</v>
      </c>
      <c r="N282">
        <v>1177</v>
      </c>
      <c r="O282">
        <v>5802</v>
      </c>
      <c r="P282">
        <v>5120</v>
      </c>
      <c r="Q282">
        <v>4496</v>
      </c>
      <c r="R282">
        <v>4760</v>
      </c>
      <c r="S282">
        <v>4143</v>
      </c>
      <c r="T282">
        <v>3699</v>
      </c>
      <c r="U282">
        <v>4247</v>
      </c>
      <c r="V282">
        <v>260000</v>
      </c>
      <c r="W282">
        <v>8454</v>
      </c>
      <c r="X282">
        <v>1182</v>
      </c>
      <c r="Y282">
        <v>1188</v>
      </c>
      <c r="Z282">
        <v>1226</v>
      </c>
      <c r="AA282">
        <v>5442</v>
      </c>
      <c r="AB282">
        <v>4741</v>
      </c>
      <c r="AC282">
        <v>3894</v>
      </c>
      <c r="AD282">
        <v>5168</v>
      </c>
      <c r="AE282">
        <v>4221</v>
      </c>
      <c r="AF282">
        <v>4304</v>
      </c>
      <c r="AG282">
        <v>4961</v>
      </c>
      <c r="AH282">
        <v>260000</v>
      </c>
      <c r="AI282">
        <v>8260</v>
      </c>
      <c r="AJ282">
        <v>1159</v>
      </c>
      <c r="AK282">
        <v>1270</v>
      </c>
      <c r="AL282">
        <v>1348</v>
      </c>
      <c r="AM282">
        <v>5585</v>
      </c>
      <c r="AN282">
        <v>4691</v>
      </c>
      <c r="AO282">
        <v>3981</v>
      </c>
      <c r="AP282">
        <v>4683</v>
      </c>
      <c r="AQ282">
        <v>4732</v>
      </c>
      <c r="AR282">
        <v>4074</v>
      </c>
      <c r="AS282">
        <v>4835</v>
      </c>
      <c r="AT282">
        <v>260000</v>
      </c>
      <c r="AU282">
        <v>8492</v>
      </c>
      <c r="AV282">
        <v>1268</v>
      </c>
      <c r="AW282">
        <v>1255</v>
      </c>
      <c r="AX282">
        <v>1268</v>
      </c>
      <c r="AY282">
        <v>5293</v>
      </c>
      <c r="AZ282">
        <v>4804</v>
      </c>
      <c r="BA282">
        <v>4246</v>
      </c>
      <c r="BB282">
        <v>4878</v>
      </c>
      <c r="BC282">
        <v>4114</v>
      </c>
      <c r="BD282">
        <v>4075</v>
      </c>
      <c r="BE282">
        <v>4597</v>
      </c>
      <c r="BF282">
        <v>260000</v>
      </c>
      <c r="BG282">
        <v>8606</v>
      </c>
      <c r="BH282">
        <v>1348</v>
      </c>
      <c r="BI282">
        <v>1223</v>
      </c>
      <c r="BJ282">
        <v>1220</v>
      </c>
      <c r="BK282">
        <v>5160</v>
      </c>
      <c r="BL282">
        <v>4870</v>
      </c>
      <c r="BM282">
        <v>4588</v>
      </c>
      <c r="BN282">
        <v>4759</v>
      </c>
      <c r="BO282">
        <v>4422</v>
      </c>
      <c r="BP282">
        <v>3812</v>
      </c>
      <c r="BQ282">
        <v>4545</v>
      </c>
      <c r="BR282">
        <v>260000</v>
      </c>
      <c r="BS282">
        <v>8683</v>
      </c>
      <c r="BT282">
        <v>1299</v>
      </c>
      <c r="BU282">
        <v>1267</v>
      </c>
      <c r="BV282">
        <v>1079</v>
      </c>
      <c r="BW282">
        <v>5251</v>
      </c>
      <c r="BX282">
        <v>4963</v>
      </c>
      <c r="BY282">
        <v>3937</v>
      </c>
      <c r="BZ282">
        <v>5009</v>
      </c>
      <c r="CA282">
        <v>4116</v>
      </c>
      <c r="CB282">
        <v>4123</v>
      </c>
      <c r="CC282">
        <v>4595</v>
      </c>
      <c r="CD282">
        <v>260000</v>
      </c>
      <c r="CE282">
        <v>8330</v>
      </c>
      <c r="CF282">
        <v>1220</v>
      </c>
      <c r="CG282">
        <v>1253</v>
      </c>
      <c r="CH282">
        <v>1168</v>
      </c>
      <c r="CI282">
        <v>5607</v>
      </c>
      <c r="CJ282">
        <v>5217</v>
      </c>
      <c r="CK282">
        <v>4344</v>
      </c>
      <c r="CL282">
        <v>5536</v>
      </c>
      <c r="CM282">
        <v>4335</v>
      </c>
      <c r="CN282">
        <v>5071</v>
      </c>
      <c r="CO282">
        <v>4626</v>
      </c>
      <c r="CP282">
        <v>260000</v>
      </c>
      <c r="CQ282">
        <v>8825</v>
      </c>
      <c r="CR282">
        <v>1241</v>
      </c>
      <c r="CS282">
        <v>1167</v>
      </c>
      <c r="CT282">
        <v>1120</v>
      </c>
    </row>
    <row r="283" spans="2:98" x14ac:dyDescent="0.25">
      <c r="B283" t="s">
        <v>199</v>
      </c>
      <c r="C283">
        <v>5568</v>
      </c>
      <c r="D283">
        <v>5118</v>
      </c>
      <c r="E283">
        <v>4361</v>
      </c>
      <c r="F283">
        <v>4886</v>
      </c>
      <c r="G283">
        <v>5133</v>
      </c>
      <c r="H283">
        <v>4469</v>
      </c>
      <c r="I283">
        <v>4616</v>
      </c>
      <c r="J283">
        <v>260000</v>
      </c>
      <c r="K283">
        <v>8264</v>
      </c>
      <c r="L283">
        <v>1226</v>
      </c>
      <c r="M283">
        <v>1263</v>
      </c>
      <c r="N283">
        <v>1212</v>
      </c>
      <c r="O283">
        <v>5642</v>
      </c>
      <c r="P283">
        <v>4989</v>
      </c>
      <c r="Q283">
        <v>4629</v>
      </c>
      <c r="R283">
        <v>4833</v>
      </c>
      <c r="S283">
        <v>4337</v>
      </c>
      <c r="T283">
        <v>3922</v>
      </c>
      <c r="U283">
        <v>4256</v>
      </c>
      <c r="V283">
        <v>260000</v>
      </c>
      <c r="W283">
        <v>8745</v>
      </c>
      <c r="X283">
        <v>1138</v>
      </c>
      <c r="Y283">
        <v>1130</v>
      </c>
      <c r="Z283">
        <v>1227</v>
      </c>
      <c r="AA283">
        <v>5525</v>
      </c>
      <c r="AB283">
        <v>4850</v>
      </c>
      <c r="AC283">
        <v>3797</v>
      </c>
      <c r="AD283">
        <v>5092</v>
      </c>
      <c r="AE283">
        <v>4439</v>
      </c>
      <c r="AF283">
        <v>4443</v>
      </c>
      <c r="AG283">
        <v>4950</v>
      </c>
      <c r="AH283">
        <v>260000</v>
      </c>
      <c r="AI283">
        <v>8487</v>
      </c>
      <c r="AJ283">
        <v>1286</v>
      </c>
      <c r="AK283">
        <v>1213</v>
      </c>
      <c r="AL283">
        <v>1274</v>
      </c>
      <c r="AM283">
        <v>5314</v>
      </c>
      <c r="AN283">
        <v>4487</v>
      </c>
      <c r="AO283">
        <v>3889</v>
      </c>
      <c r="AP283">
        <v>4945</v>
      </c>
      <c r="AQ283">
        <v>4521</v>
      </c>
      <c r="AR283">
        <v>4127</v>
      </c>
      <c r="AS283">
        <v>4911</v>
      </c>
      <c r="AT283">
        <v>260000</v>
      </c>
      <c r="AU283">
        <v>8452</v>
      </c>
      <c r="AV283">
        <v>1181</v>
      </c>
      <c r="AW283">
        <v>1138</v>
      </c>
      <c r="AX283">
        <v>1287</v>
      </c>
      <c r="AY283">
        <v>5561</v>
      </c>
      <c r="AZ283">
        <v>4499</v>
      </c>
      <c r="BA283">
        <v>4361</v>
      </c>
      <c r="BB283">
        <v>5089</v>
      </c>
      <c r="BC283">
        <v>4118</v>
      </c>
      <c r="BD283">
        <v>4247</v>
      </c>
      <c r="BE283">
        <v>4579</v>
      </c>
      <c r="BF283">
        <v>260000</v>
      </c>
      <c r="BG283">
        <v>8555</v>
      </c>
      <c r="BH283">
        <v>1259</v>
      </c>
      <c r="BI283">
        <v>1226</v>
      </c>
      <c r="BJ283">
        <v>1226</v>
      </c>
      <c r="BK283">
        <v>5417</v>
      </c>
      <c r="BL283">
        <v>5071</v>
      </c>
      <c r="BM283">
        <v>4632</v>
      </c>
      <c r="BN283">
        <v>4963</v>
      </c>
      <c r="BO283">
        <v>4414</v>
      </c>
      <c r="BP283">
        <v>4012</v>
      </c>
      <c r="BQ283">
        <v>4470</v>
      </c>
      <c r="BR283">
        <v>260000</v>
      </c>
      <c r="BS283">
        <v>8590</v>
      </c>
      <c r="BT283">
        <v>1263</v>
      </c>
      <c r="BU283">
        <v>1118</v>
      </c>
      <c r="BV283">
        <v>1290</v>
      </c>
      <c r="BW283">
        <v>5590</v>
      </c>
      <c r="BX283">
        <v>5001</v>
      </c>
      <c r="BY283">
        <v>3878</v>
      </c>
      <c r="BZ283">
        <v>5373</v>
      </c>
      <c r="CA283">
        <v>4115</v>
      </c>
      <c r="CB283">
        <v>4233</v>
      </c>
      <c r="CC283">
        <v>4651</v>
      </c>
      <c r="CD283">
        <v>260000</v>
      </c>
      <c r="CE283">
        <v>8728</v>
      </c>
      <c r="CF283">
        <v>1175</v>
      </c>
      <c r="CG283">
        <v>1106</v>
      </c>
      <c r="CH283">
        <v>1206</v>
      </c>
      <c r="CI283">
        <v>5835</v>
      </c>
      <c r="CJ283">
        <v>5320</v>
      </c>
      <c r="CK283">
        <v>4311</v>
      </c>
      <c r="CL283">
        <v>5793</v>
      </c>
      <c r="CM283">
        <v>4359</v>
      </c>
      <c r="CN283">
        <v>5085</v>
      </c>
      <c r="CO283">
        <v>4617</v>
      </c>
      <c r="CP283">
        <v>260000</v>
      </c>
      <c r="CQ283">
        <v>8743</v>
      </c>
      <c r="CR283">
        <v>1338</v>
      </c>
      <c r="CS283">
        <v>1207</v>
      </c>
      <c r="CT283">
        <v>1097</v>
      </c>
    </row>
    <row r="284" spans="2:98" x14ac:dyDescent="0.25">
      <c r="B284" t="s">
        <v>200</v>
      </c>
      <c r="C284">
        <v>5680</v>
      </c>
      <c r="D284">
        <v>4924</v>
      </c>
      <c r="E284">
        <v>4442</v>
      </c>
      <c r="F284">
        <v>5219</v>
      </c>
      <c r="G284">
        <v>4901</v>
      </c>
      <c r="H284">
        <v>4257</v>
      </c>
      <c r="I284">
        <v>4692</v>
      </c>
      <c r="J284">
        <v>260000</v>
      </c>
      <c r="K284">
        <v>8383</v>
      </c>
      <c r="L284">
        <v>1091</v>
      </c>
      <c r="M284">
        <v>1237</v>
      </c>
      <c r="N284">
        <v>1083</v>
      </c>
      <c r="O284">
        <v>5792</v>
      </c>
      <c r="P284">
        <v>5080</v>
      </c>
      <c r="Q284">
        <v>4447</v>
      </c>
      <c r="R284">
        <v>5002</v>
      </c>
      <c r="S284">
        <v>4226</v>
      </c>
      <c r="T284">
        <v>3831</v>
      </c>
      <c r="U284">
        <v>4357</v>
      </c>
      <c r="V284">
        <v>260000</v>
      </c>
      <c r="W284">
        <v>8808</v>
      </c>
      <c r="X284">
        <v>1230</v>
      </c>
      <c r="Y284">
        <v>1133</v>
      </c>
      <c r="Z284">
        <v>1144</v>
      </c>
      <c r="AA284">
        <v>5531</v>
      </c>
      <c r="AB284">
        <v>4534</v>
      </c>
      <c r="AC284">
        <v>3990</v>
      </c>
      <c r="AD284">
        <v>5282</v>
      </c>
      <c r="AE284">
        <v>4348</v>
      </c>
      <c r="AF284">
        <v>4229</v>
      </c>
      <c r="AG284">
        <v>4845</v>
      </c>
      <c r="AH284">
        <v>260000</v>
      </c>
      <c r="AI284">
        <v>8354</v>
      </c>
      <c r="AJ284">
        <v>1253</v>
      </c>
      <c r="AK284">
        <v>1271</v>
      </c>
      <c r="AL284">
        <v>1239</v>
      </c>
      <c r="AM284">
        <v>5670</v>
      </c>
      <c r="AN284">
        <v>4755</v>
      </c>
      <c r="AO284">
        <v>4079</v>
      </c>
      <c r="AP284">
        <v>5050</v>
      </c>
      <c r="AQ284">
        <v>4813</v>
      </c>
      <c r="AR284">
        <v>3951</v>
      </c>
      <c r="AS284">
        <v>4662</v>
      </c>
      <c r="AT284">
        <v>260000</v>
      </c>
      <c r="AU284">
        <v>8646</v>
      </c>
      <c r="AV284">
        <v>1122</v>
      </c>
      <c r="AW284">
        <v>1260</v>
      </c>
      <c r="AX284">
        <v>1110</v>
      </c>
      <c r="AY284">
        <v>5272</v>
      </c>
      <c r="AZ284">
        <v>4778</v>
      </c>
      <c r="BA284">
        <v>4367</v>
      </c>
      <c r="BB284">
        <v>4898</v>
      </c>
      <c r="BC284">
        <v>4268</v>
      </c>
      <c r="BD284">
        <v>4259</v>
      </c>
      <c r="BE284">
        <v>4624</v>
      </c>
      <c r="BF284">
        <v>260000</v>
      </c>
      <c r="BG284">
        <v>8733</v>
      </c>
      <c r="BH284">
        <v>1194</v>
      </c>
      <c r="BI284">
        <v>1163</v>
      </c>
      <c r="BJ284">
        <v>1258</v>
      </c>
      <c r="BK284">
        <v>5333</v>
      </c>
      <c r="BL284">
        <v>4685</v>
      </c>
      <c r="BM284">
        <v>4478</v>
      </c>
      <c r="BN284">
        <v>4787</v>
      </c>
      <c r="BO284">
        <v>4437</v>
      </c>
      <c r="BP284">
        <v>3988</v>
      </c>
      <c r="BQ284">
        <v>4393</v>
      </c>
      <c r="BR284">
        <v>260000</v>
      </c>
      <c r="BS284">
        <v>8677</v>
      </c>
      <c r="BT284">
        <v>1282</v>
      </c>
      <c r="BU284">
        <v>1305</v>
      </c>
      <c r="BV284">
        <v>1203</v>
      </c>
      <c r="BW284">
        <v>5584</v>
      </c>
      <c r="BX284">
        <v>4744</v>
      </c>
      <c r="BY284">
        <v>3950</v>
      </c>
      <c r="BZ284">
        <v>5305</v>
      </c>
      <c r="CA284">
        <v>4127</v>
      </c>
      <c r="CB284">
        <v>4224</v>
      </c>
      <c r="CC284">
        <v>4660</v>
      </c>
      <c r="CD284">
        <v>260000</v>
      </c>
      <c r="CE284">
        <v>8377</v>
      </c>
      <c r="CF284">
        <v>1240</v>
      </c>
      <c r="CG284">
        <v>1151</v>
      </c>
      <c r="CH284">
        <v>1194</v>
      </c>
      <c r="CI284">
        <v>5816</v>
      </c>
      <c r="CJ284">
        <v>4842</v>
      </c>
      <c r="CK284">
        <v>4437</v>
      </c>
      <c r="CL284">
        <v>5628</v>
      </c>
      <c r="CM284">
        <v>4281</v>
      </c>
      <c r="CN284">
        <v>5050</v>
      </c>
      <c r="CO284">
        <v>5014</v>
      </c>
      <c r="CP284">
        <v>260000</v>
      </c>
      <c r="CQ284">
        <v>8986</v>
      </c>
      <c r="CR284">
        <v>1232</v>
      </c>
      <c r="CS284">
        <v>1236</v>
      </c>
      <c r="CT284">
        <v>1213</v>
      </c>
    </row>
    <row r="285" spans="2:98" x14ac:dyDescent="0.25">
      <c r="B285" t="s">
        <v>201</v>
      </c>
      <c r="C285">
        <v>5689</v>
      </c>
      <c r="D285">
        <v>5086</v>
      </c>
      <c r="E285">
        <v>4584</v>
      </c>
      <c r="F285">
        <v>5341</v>
      </c>
      <c r="G285">
        <v>5100</v>
      </c>
      <c r="H285">
        <v>4409</v>
      </c>
      <c r="I285">
        <v>4861</v>
      </c>
      <c r="J285">
        <v>260000</v>
      </c>
      <c r="K285">
        <v>8520</v>
      </c>
      <c r="L285">
        <v>1201</v>
      </c>
      <c r="M285">
        <v>1227</v>
      </c>
      <c r="N285">
        <v>1221</v>
      </c>
      <c r="O285">
        <v>5491</v>
      </c>
      <c r="P285">
        <v>5148</v>
      </c>
      <c r="Q285">
        <v>4476</v>
      </c>
      <c r="R285">
        <v>4669</v>
      </c>
      <c r="S285">
        <v>4086</v>
      </c>
      <c r="T285">
        <v>3944</v>
      </c>
      <c r="U285">
        <v>4393</v>
      </c>
      <c r="V285">
        <v>260000</v>
      </c>
      <c r="W285">
        <v>8534</v>
      </c>
      <c r="X285">
        <v>1196</v>
      </c>
      <c r="Y285">
        <v>1165</v>
      </c>
      <c r="Z285">
        <v>1180</v>
      </c>
      <c r="AA285">
        <v>5510</v>
      </c>
      <c r="AB285">
        <v>4782</v>
      </c>
      <c r="AC285">
        <v>3946</v>
      </c>
      <c r="AD285">
        <v>5377</v>
      </c>
      <c r="AE285">
        <v>4359</v>
      </c>
      <c r="AF285">
        <v>4319</v>
      </c>
      <c r="AG285">
        <v>4790</v>
      </c>
      <c r="AH285">
        <v>260000</v>
      </c>
      <c r="AI285">
        <v>8424</v>
      </c>
      <c r="AJ285">
        <v>1223</v>
      </c>
      <c r="AK285">
        <v>1155</v>
      </c>
      <c r="AL285">
        <v>1247</v>
      </c>
      <c r="AM285">
        <v>5616</v>
      </c>
      <c r="AN285">
        <v>4680</v>
      </c>
      <c r="AO285">
        <v>4190</v>
      </c>
      <c r="AP285">
        <v>4854</v>
      </c>
      <c r="AQ285">
        <v>4814</v>
      </c>
      <c r="AR285">
        <v>4226</v>
      </c>
      <c r="AS285">
        <v>4828</v>
      </c>
      <c r="AT285">
        <v>260000</v>
      </c>
      <c r="AU285">
        <v>8604</v>
      </c>
      <c r="AV285">
        <v>1248</v>
      </c>
      <c r="AW285">
        <v>1249</v>
      </c>
      <c r="AX285">
        <v>1190</v>
      </c>
      <c r="AY285">
        <v>5443</v>
      </c>
      <c r="AZ285">
        <v>4805</v>
      </c>
      <c r="BA285">
        <v>4437</v>
      </c>
      <c r="BB285">
        <v>5079</v>
      </c>
      <c r="BC285">
        <v>4239</v>
      </c>
      <c r="BD285">
        <v>4071</v>
      </c>
      <c r="BE285">
        <v>4488</v>
      </c>
      <c r="BF285">
        <v>260000</v>
      </c>
      <c r="BG285">
        <v>8741</v>
      </c>
      <c r="BH285">
        <v>1151</v>
      </c>
      <c r="BI285">
        <v>1190</v>
      </c>
      <c r="BJ285">
        <v>1121</v>
      </c>
      <c r="BK285">
        <v>5298</v>
      </c>
      <c r="BL285">
        <v>4860</v>
      </c>
      <c r="BM285">
        <v>4447</v>
      </c>
      <c r="BN285">
        <v>4871</v>
      </c>
      <c r="BO285">
        <v>4454</v>
      </c>
      <c r="BP285">
        <v>3879</v>
      </c>
      <c r="BQ285">
        <v>4698</v>
      </c>
      <c r="BR285">
        <v>260000</v>
      </c>
      <c r="BS285">
        <v>8576</v>
      </c>
      <c r="BT285">
        <v>1277</v>
      </c>
      <c r="BU285">
        <v>1156</v>
      </c>
      <c r="BV285">
        <v>1214</v>
      </c>
      <c r="BW285">
        <v>5486</v>
      </c>
      <c r="BX285">
        <v>4930</v>
      </c>
      <c r="BY285">
        <v>3990</v>
      </c>
      <c r="BZ285">
        <v>5172</v>
      </c>
      <c r="CA285">
        <v>4084</v>
      </c>
      <c r="CB285">
        <v>4276</v>
      </c>
      <c r="CC285">
        <v>4553</v>
      </c>
      <c r="CD285">
        <v>260000</v>
      </c>
      <c r="CE285">
        <v>8453</v>
      </c>
      <c r="CF285">
        <v>1345</v>
      </c>
      <c r="CG285">
        <v>1271</v>
      </c>
      <c r="CH285">
        <v>1177</v>
      </c>
      <c r="CI285">
        <v>5801</v>
      </c>
      <c r="CJ285">
        <v>4977</v>
      </c>
      <c r="CK285">
        <v>4362</v>
      </c>
      <c r="CL285">
        <v>5644</v>
      </c>
      <c r="CM285">
        <v>4256</v>
      </c>
      <c r="CN285">
        <v>5082</v>
      </c>
      <c r="CO285">
        <v>4563</v>
      </c>
      <c r="CP285">
        <v>260000</v>
      </c>
      <c r="CQ285">
        <v>8534</v>
      </c>
      <c r="CR285">
        <v>1311</v>
      </c>
      <c r="CS285">
        <v>1324</v>
      </c>
      <c r="CT285">
        <v>1087</v>
      </c>
    </row>
    <row r="286" spans="2:98" x14ac:dyDescent="0.25">
      <c r="B286" t="s">
        <v>202</v>
      </c>
      <c r="C286">
        <v>5648</v>
      </c>
      <c r="D286">
        <v>5087</v>
      </c>
      <c r="E286">
        <v>4471</v>
      </c>
      <c r="F286">
        <v>5535</v>
      </c>
      <c r="G286">
        <v>4981</v>
      </c>
      <c r="H286">
        <v>4295</v>
      </c>
      <c r="I286">
        <v>4645</v>
      </c>
      <c r="J286">
        <v>260000</v>
      </c>
      <c r="K286">
        <v>8411</v>
      </c>
      <c r="L286">
        <v>1274</v>
      </c>
      <c r="M286">
        <v>1252</v>
      </c>
      <c r="N286">
        <v>1164</v>
      </c>
      <c r="O286">
        <v>5731</v>
      </c>
      <c r="P286">
        <v>4888</v>
      </c>
      <c r="Q286">
        <v>4528</v>
      </c>
      <c r="R286">
        <v>4588</v>
      </c>
      <c r="S286">
        <v>4454</v>
      </c>
      <c r="T286">
        <v>3967</v>
      </c>
      <c r="U286">
        <v>4270</v>
      </c>
      <c r="V286">
        <v>260000</v>
      </c>
      <c r="W286">
        <v>8394</v>
      </c>
      <c r="X286">
        <v>1198</v>
      </c>
      <c r="Y286">
        <v>1339</v>
      </c>
      <c r="Z286">
        <v>1307</v>
      </c>
      <c r="AA286">
        <v>5488</v>
      </c>
      <c r="AB286">
        <v>4621</v>
      </c>
      <c r="AC286">
        <v>4069</v>
      </c>
      <c r="AD286">
        <v>5297</v>
      </c>
      <c r="AE286">
        <v>4297</v>
      </c>
      <c r="AF286">
        <v>4112</v>
      </c>
      <c r="AG286">
        <v>4900</v>
      </c>
      <c r="AH286">
        <v>260000</v>
      </c>
      <c r="AI286">
        <v>8752</v>
      </c>
      <c r="AJ286">
        <v>1108</v>
      </c>
      <c r="AK286">
        <v>1156</v>
      </c>
      <c r="AL286">
        <v>1274</v>
      </c>
      <c r="AM286">
        <v>5608</v>
      </c>
      <c r="AN286">
        <v>4731</v>
      </c>
      <c r="AO286">
        <v>3886</v>
      </c>
      <c r="AP286">
        <v>5100</v>
      </c>
      <c r="AQ286">
        <v>4722</v>
      </c>
      <c r="AR286">
        <v>3921</v>
      </c>
      <c r="AS286">
        <v>4708</v>
      </c>
      <c r="AT286">
        <v>260000</v>
      </c>
      <c r="AU286">
        <v>8484</v>
      </c>
      <c r="AV286">
        <v>1301</v>
      </c>
      <c r="AW286">
        <v>1183</v>
      </c>
      <c r="AX286">
        <v>1336</v>
      </c>
      <c r="AY286">
        <v>5367</v>
      </c>
      <c r="AZ286">
        <v>4520</v>
      </c>
      <c r="BA286">
        <v>4631</v>
      </c>
      <c r="BB286">
        <v>5210</v>
      </c>
      <c r="BC286">
        <v>4187</v>
      </c>
      <c r="BD286">
        <v>4147</v>
      </c>
      <c r="BE286">
        <v>4523</v>
      </c>
      <c r="BF286">
        <v>260000</v>
      </c>
      <c r="BG286">
        <v>8803</v>
      </c>
      <c r="BH286">
        <v>1352</v>
      </c>
      <c r="BI286">
        <v>1213</v>
      </c>
      <c r="BJ286">
        <v>1105</v>
      </c>
      <c r="BK286">
        <v>5328</v>
      </c>
      <c r="BL286">
        <v>4840</v>
      </c>
      <c r="BM286">
        <v>4466</v>
      </c>
      <c r="BN286">
        <v>4872</v>
      </c>
      <c r="BO286">
        <v>4353</v>
      </c>
      <c r="BP286">
        <v>3975</v>
      </c>
      <c r="BQ286">
        <v>4417</v>
      </c>
      <c r="BR286">
        <v>260000</v>
      </c>
      <c r="BS286">
        <v>8712</v>
      </c>
      <c r="BT286">
        <v>1208</v>
      </c>
      <c r="BU286">
        <v>1184</v>
      </c>
      <c r="BV286">
        <v>1137</v>
      </c>
      <c r="BW286">
        <v>5589</v>
      </c>
      <c r="BX286">
        <v>4975</v>
      </c>
      <c r="BY286">
        <v>3801</v>
      </c>
      <c r="BZ286">
        <v>5271</v>
      </c>
      <c r="CA286">
        <v>4092</v>
      </c>
      <c r="CB286">
        <v>3967</v>
      </c>
      <c r="CC286">
        <v>4466</v>
      </c>
      <c r="CD286">
        <v>260000</v>
      </c>
      <c r="CE286">
        <v>8500</v>
      </c>
      <c r="CF286">
        <v>1200</v>
      </c>
      <c r="CG286">
        <v>1225</v>
      </c>
      <c r="CH286">
        <v>1227</v>
      </c>
      <c r="CI286">
        <v>5904</v>
      </c>
      <c r="CJ286">
        <v>5030</v>
      </c>
      <c r="CK286">
        <v>4179</v>
      </c>
      <c r="CL286">
        <v>5874</v>
      </c>
      <c r="CM286">
        <v>4293</v>
      </c>
      <c r="CN286">
        <v>5077</v>
      </c>
      <c r="CO286">
        <v>4524</v>
      </c>
      <c r="CP286">
        <v>260000</v>
      </c>
      <c r="CQ286">
        <v>8942</v>
      </c>
      <c r="CR286">
        <v>1201</v>
      </c>
      <c r="CS286">
        <v>1251</v>
      </c>
      <c r="CT286">
        <v>1083</v>
      </c>
    </row>
    <row r="287" spans="2:98" x14ac:dyDescent="0.25">
      <c r="B287" t="s">
        <v>203</v>
      </c>
      <c r="C287">
        <v>5472</v>
      </c>
      <c r="D287">
        <v>5106</v>
      </c>
      <c r="E287">
        <v>4459</v>
      </c>
      <c r="F287">
        <v>5279</v>
      </c>
      <c r="G287">
        <v>5061</v>
      </c>
      <c r="H287">
        <v>4353</v>
      </c>
      <c r="I287">
        <v>4716</v>
      </c>
      <c r="J287">
        <v>260000</v>
      </c>
      <c r="K287">
        <v>8491</v>
      </c>
      <c r="L287">
        <v>1150</v>
      </c>
      <c r="M287">
        <v>1154</v>
      </c>
      <c r="N287">
        <v>1282</v>
      </c>
      <c r="O287">
        <v>5644</v>
      </c>
      <c r="P287">
        <v>5298</v>
      </c>
      <c r="Q287">
        <v>4651</v>
      </c>
      <c r="R287">
        <v>4989</v>
      </c>
      <c r="S287">
        <v>4343</v>
      </c>
      <c r="T287">
        <v>3922</v>
      </c>
      <c r="U287">
        <v>4674</v>
      </c>
      <c r="V287">
        <v>260000</v>
      </c>
      <c r="W287">
        <v>8744</v>
      </c>
      <c r="X287">
        <v>1202</v>
      </c>
      <c r="Y287">
        <v>1241</v>
      </c>
      <c r="Z287">
        <v>1167</v>
      </c>
      <c r="AA287">
        <v>5727</v>
      </c>
      <c r="AB287">
        <v>4922</v>
      </c>
      <c r="AC287">
        <v>3985</v>
      </c>
      <c r="AD287">
        <v>5205</v>
      </c>
      <c r="AE287">
        <v>4372</v>
      </c>
      <c r="AF287">
        <v>4245</v>
      </c>
      <c r="AG287">
        <v>4887</v>
      </c>
      <c r="AH287">
        <v>260000</v>
      </c>
      <c r="AI287">
        <v>8718</v>
      </c>
      <c r="AJ287">
        <v>1262</v>
      </c>
      <c r="AK287">
        <v>1217</v>
      </c>
      <c r="AL287">
        <v>1361</v>
      </c>
      <c r="AM287">
        <v>5226</v>
      </c>
      <c r="AN287">
        <v>4680</v>
      </c>
      <c r="AO287">
        <v>3992</v>
      </c>
      <c r="AP287">
        <v>4963</v>
      </c>
      <c r="AQ287">
        <v>4646</v>
      </c>
      <c r="AR287">
        <v>4280</v>
      </c>
      <c r="AS287">
        <v>4709</v>
      </c>
      <c r="AT287">
        <v>260000</v>
      </c>
      <c r="AU287">
        <v>8315</v>
      </c>
      <c r="AV287">
        <v>1118</v>
      </c>
      <c r="AW287">
        <v>1156</v>
      </c>
      <c r="AX287">
        <v>1294</v>
      </c>
      <c r="AY287">
        <v>5308</v>
      </c>
      <c r="AZ287">
        <v>4766</v>
      </c>
      <c r="BA287">
        <v>4498</v>
      </c>
      <c r="BB287">
        <v>5305</v>
      </c>
      <c r="BC287">
        <v>4177</v>
      </c>
      <c r="BD287">
        <v>4174</v>
      </c>
      <c r="BE287">
        <v>4633</v>
      </c>
      <c r="BF287">
        <v>260000</v>
      </c>
      <c r="BG287">
        <v>8370</v>
      </c>
      <c r="BH287">
        <v>1253</v>
      </c>
      <c r="BI287">
        <v>1238</v>
      </c>
      <c r="BJ287">
        <v>1155</v>
      </c>
      <c r="BK287">
        <v>5405</v>
      </c>
      <c r="BL287">
        <v>4791</v>
      </c>
      <c r="BM287">
        <v>4371</v>
      </c>
      <c r="BN287">
        <v>4983</v>
      </c>
      <c r="BO287">
        <v>4285</v>
      </c>
      <c r="BP287">
        <v>4220</v>
      </c>
      <c r="BQ287">
        <v>4466</v>
      </c>
      <c r="BR287">
        <v>260000</v>
      </c>
      <c r="BS287">
        <v>8413</v>
      </c>
      <c r="BT287">
        <v>1287</v>
      </c>
      <c r="BU287">
        <v>1112</v>
      </c>
      <c r="BV287">
        <v>1165</v>
      </c>
      <c r="BW287">
        <v>5644</v>
      </c>
      <c r="BX287">
        <v>4996</v>
      </c>
      <c r="BY287">
        <v>3783</v>
      </c>
      <c r="BZ287">
        <v>5019</v>
      </c>
      <c r="CA287">
        <v>4038</v>
      </c>
      <c r="CB287">
        <v>3914</v>
      </c>
      <c r="CC287">
        <v>4733</v>
      </c>
      <c r="CD287">
        <v>260000</v>
      </c>
      <c r="CE287">
        <v>8478</v>
      </c>
      <c r="CF287">
        <v>1267</v>
      </c>
      <c r="CG287">
        <v>1195</v>
      </c>
      <c r="CH287">
        <v>1182</v>
      </c>
      <c r="CI287">
        <v>5793</v>
      </c>
      <c r="CJ287">
        <v>5204</v>
      </c>
      <c r="CK287">
        <v>4419</v>
      </c>
      <c r="CL287">
        <v>5755</v>
      </c>
      <c r="CM287">
        <v>4349</v>
      </c>
      <c r="CN287">
        <v>5157</v>
      </c>
      <c r="CO287">
        <v>4546</v>
      </c>
      <c r="CP287">
        <v>260000</v>
      </c>
      <c r="CQ287">
        <v>9120</v>
      </c>
      <c r="CR287">
        <v>1227</v>
      </c>
      <c r="CS287">
        <v>1176</v>
      </c>
      <c r="CT287">
        <v>1139</v>
      </c>
    </row>
    <row r="288" spans="2:98" x14ac:dyDescent="0.25">
      <c r="B288" t="s">
        <v>204</v>
      </c>
      <c r="C288">
        <v>5711</v>
      </c>
      <c r="D288">
        <v>5200</v>
      </c>
      <c r="E288">
        <v>4657</v>
      </c>
      <c r="F288">
        <v>5348</v>
      </c>
      <c r="G288">
        <v>4724</v>
      </c>
      <c r="H288">
        <v>4268</v>
      </c>
      <c r="I288">
        <v>4530</v>
      </c>
      <c r="J288">
        <v>260000</v>
      </c>
      <c r="K288">
        <v>8690</v>
      </c>
      <c r="L288">
        <v>1305</v>
      </c>
      <c r="M288">
        <v>1204</v>
      </c>
      <c r="N288">
        <v>1148</v>
      </c>
      <c r="O288">
        <v>5558</v>
      </c>
      <c r="P288">
        <v>4700</v>
      </c>
      <c r="Q288">
        <v>4397</v>
      </c>
      <c r="R288">
        <v>4871</v>
      </c>
      <c r="S288">
        <v>4204</v>
      </c>
      <c r="T288">
        <v>3643</v>
      </c>
      <c r="U288">
        <v>4185</v>
      </c>
      <c r="V288">
        <v>260000</v>
      </c>
      <c r="W288">
        <v>8539</v>
      </c>
      <c r="X288">
        <v>1220</v>
      </c>
      <c r="Y288">
        <v>1216</v>
      </c>
      <c r="Z288">
        <v>1087</v>
      </c>
      <c r="AA288">
        <v>5766</v>
      </c>
      <c r="AB288">
        <v>4604</v>
      </c>
      <c r="AC288">
        <v>3872</v>
      </c>
      <c r="AD288">
        <v>5106</v>
      </c>
      <c r="AE288">
        <v>4352</v>
      </c>
      <c r="AF288">
        <v>4119</v>
      </c>
      <c r="AG288">
        <v>4870</v>
      </c>
      <c r="AH288">
        <v>260000</v>
      </c>
      <c r="AI288">
        <v>8651</v>
      </c>
      <c r="AJ288">
        <v>1221</v>
      </c>
      <c r="AK288">
        <v>1242</v>
      </c>
      <c r="AL288">
        <v>1218</v>
      </c>
      <c r="AM288">
        <v>5503</v>
      </c>
      <c r="AN288">
        <v>4747</v>
      </c>
      <c r="AO288">
        <v>4086</v>
      </c>
      <c r="AP288">
        <v>5097</v>
      </c>
      <c r="AQ288">
        <v>4857</v>
      </c>
      <c r="AR288">
        <v>3737</v>
      </c>
      <c r="AS288">
        <v>4757</v>
      </c>
      <c r="AT288">
        <v>260000</v>
      </c>
      <c r="AU288">
        <v>8703</v>
      </c>
      <c r="AV288">
        <v>1163</v>
      </c>
      <c r="AW288">
        <v>1155</v>
      </c>
      <c r="AX288">
        <v>1223</v>
      </c>
      <c r="AY288">
        <v>5562</v>
      </c>
      <c r="AZ288">
        <v>4997</v>
      </c>
      <c r="BA288">
        <v>4397</v>
      </c>
      <c r="BB288">
        <v>5313</v>
      </c>
      <c r="BC288">
        <v>4091</v>
      </c>
      <c r="BD288">
        <v>4130</v>
      </c>
      <c r="BE288">
        <v>4853</v>
      </c>
      <c r="BF288">
        <v>260000</v>
      </c>
      <c r="BG288">
        <v>8426</v>
      </c>
      <c r="BH288">
        <v>1199</v>
      </c>
      <c r="BI288">
        <v>1095</v>
      </c>
      <c r="BJ288">
        <v>1111</v>
      </c>
      <c r="BK288">
        <v>5398</v>
      </c>
      <c r="BL288">
        <v>4775</v>
      </c>
      <c r="BM288">
        <v>4543</v>
      </c>
      <c r="BN288">
        <v>4771</v>
      </c>
      <c r="BO288">
        <v>4483</v>
      </c>
      <c r="BP288">
        <v>4069</v>
      </c>
      <c r="BQ288">
        <v>4320</v>
      </c>
      <c r="BR288">
        <v>260000</v>
      </c>
      <c r="BS288">
        <v>8931</v>
      </c>
      <c r="BT288">
        <v>1163</v>
      </c>
      <c r="BU288">
        <v>1166</v>
      </c>
      <c r="BV288">
        <v>1182</v>
      </c>
      <c r="BW288">
        <v>5458</v>
      </c>
      <c r="BX288">
        <v>5115</v>
      </c>
      <c r="BY288">
        <v>3828</v>
      </c>
      <c r="BZ288">
        <v>5184</v>
      </c>
      <c r="CA288">
        <v>4116</v>
      </c>
      <c r="CB288">
        <v>3820</v>
      </c>
      <c r="CC288">
        <v>4466</v>
      </c>
      <c r="CD288">
        <v>260000</v>
      </c>
      <c r="CE288">
        <v>7923</v>
      </c>
      <c r="CF288">
        <v>1139</v>
      </c>
      <c r="CG288">
        <v>1195</v>
      </c>
      <c r="CH288">
        <v>1149</v>
      </c>
      <c r="CI288">
        <v>5827</v>
      </c>
      <c r="CJ288">
        <v>5140</v>
      </c>
      <c r="CK288">
        <v>4364</v>
      </c>
      <c r="CL288">
        <v>5830</v>
      </c>
      <c r="CM288">
        <v>4288</v>
      </c>
      <c r="CN288">
        <v>4893</v>
      </c>
      <c r="CO288">
        <v>4486</v>
      </c>
      <c r="CP288">
        <v>260000</v>
      </c>
      <c r="CQ288">
        <v>9111</v>
      </c>
      <c r="CR288">
        <v>1186</v>
      </c>
      <c r="CS288">
        <v>1158</v>
      </c>
      <c r="CT288">
        <v>1171</v>
      </c>
    </row>
    <row r="289" spans="2:98" x14ac:dyDescent="0.25">
      <c r="B289" t="s">
        <v>205</v>
      </c>
      <c r="C289">
        <v>5418</v>
      </c>
      <c r="D289">
        <v>5065</v>
      </c>
      <c r="E289">
        <v>4741</v>
      </c>
      <c r="F289">
        <v>5119</v>
      </c>
      <c r="G289">
        <v>5116</v>
      </c>
      <c r="H289">
        <v>4386</v>
      </c>
      <c r="I289">
        <v>4623</v>
      </c>
      <c r="J289">
        <v>260000</v>
      </c>
      <c r="K289">
        <v>8671</v>
      </c>
      <c r="L289">
        <v>1298</v>
      </c>
      <c r="M289">
        <v>1332</v>
      </c>
      <c r="N289">
        <v>1163</v>
      </c>
      <c r="O289">
        <v>5872</v>
      </c>
      <c r="P289">
        <v>5133</v>
      </c>
      <c r="Q289">
        <v>4523</v>
      </c>
      <c r="R289">
        <v>4725</v>
      </c>
      <c r="S289">
        <v>4181</v>
      </c>
      <c r="T289">
        <v>3813</v>
      </c>
      <c r="U289">
        <v>4420</v>
      </c>
      <c r="V289">
        <v>260000</v>
      </c>
      <c r="W289">
        <v>8181</v>
      </c>
      <c r="X289">
        <v>1122</v>
      </c>
      <c r="Y289">
        <v>1198</v>
      </c>
      <c r="Z289">
        <v>1077</v>
      </c>
      <c r="AA289">
        <v>5710</v>
      </c>
      <c r="AB289">
        <v>4601</v>
      </c>
      <c r="AC289">
        <v>4131</v>
      </c>
      <c r="AD289">
        <v>5093</v>
      </c>
      <c r="AE289">
        <v>4354</v>
      </c>
      <c r="AF289">
        <v>4102</v>
      </c>
      <c r="AG289">
        <v>5083</v>
      </c>
      <c r="AH289">
        <v>260000</v>
      </c>
      <c r="AI289">
        <v>8359</v>
      </c>
      <c r="AJ289">
        <v>1267</v>
      </c>
      <c r="AK289">
        <v>1256</v>
      </c>
      <c r="AL289">
        <v>1198</v>
      </c>
      <c r="AM289">
        <v>5655</v>
      </c>
      <c r="AN289">
        <v>4621</v>
      </c>
      <c r="AO289">
        <v>3734</v>
      </c>
      <c r="AP289">
        <v>5018</v>
      </c>
      <c r="AQ289">
        <v>4672</v>
      </c>
      <c r="AR289">
        <v>4186</v>
      </c>
      <c r="AS289">
        <v>4982</v>
      </c>
      <c r="AT289">
        <v>260000</v>
      </c>
      <c r="AU289">
        <v>8446</v>
      </c>
      <c r="AV289">
        <v>1092</v>
      </c>
      <c r="AW289">
        <v>1255</v>
      </c>
      <c r="AX289">
        <v>1172</v>
      </c>
      <c r="AY289">
        <v>5704</v>
      </c>
      <c r="AZ289">
        <v>4749</v>
      </c>
      <c r="BA289">
        <v>4398</v>
      </c>
      <c r="BB289">
        <v>5230</v>
      </c>
      <c r="BC289">
        <v>4097</v>
      </c>
      <c r="BD289">
        <v>4168</v>
      </c>
      <c r="BE289">
        <v>4738</v>
      </c>
      <c r="BF289">
        <v>260000</v>
      </c>
      <c r="BG289">
        <v>8728</v>
      </c>
      <c r="BH289">
        <v>1178</v>
      </c>
      <c r="BI289">
        <v>1223</v>
      </c>
      <c r="BJ289">
        <v>1186</v>
      </c>
      <c r="BK289">
        <v>5009</v>
      </c>
      <c r="BL289">
        <v>4703</v>
      </c>
      <c r="BM289">
        <v>4618</v>
      </c>
      <c r="BN289">
        <v>4882</v>
      </c>
      <c r="BO289">
        <v>4280</v>
      </c>
      <c r="BP289">
        <v>4078</v>
      </c>
      <c r="BQ289">
        <v>4788</v>
      </c>
      <c r="BR289">
        <v>260000</v>
      </c>
      <c r="BS289">
        <v>9140</v>
      </c>
      <c r="BT289">
        <v>1357</v>
      </c>
      <c r="BU289">
        <v>1149</v>
      </c>
      <c r="BV289">
        <v>1159</v>
      </c>
      <c r="BW289">
        <v>5675</v>
      </c>
      <c r="BX289">
        <v>4978</v>
      </c>
      <c r="BY289">
        <v>4063</v>
      </c>
      <c r="BZ289">
        <v>5328</v>
      </c>
      <c r="CA289">
        <v>4255</v>
      </c>
      <c r="CB289">
        <v>4223</v>
      </c>
      <c r="CC289">
        <v>4698</v>
      </c>
      <c r="CD289">
        <v>260000</v>
      </c>
      <c r="CE289">
        <v>8373</v>
      </c>
      <c r="CF289">
        <v>1078</v>
      </c>
      <c r="CG289">
        <v>1114</v>
      </c>
      <c r="CH289">
        <v>1220</v>
      </c>
      <c r="CI289">
        <v>5854</v>
      </c>
      <c r="CJ289">
        <v>5126</v>
      </c>
      <c r="CK289">
        <v>4255</v>
      </c>
      <c r="CL289">
        <v>5758</v>
      </c>
      <c r="CM289">
        <v>4349</v>
      </c>
      <c r="CN289">
        <v>5225</v>
      </c>
      <c r="CO289">
        <v>4649</v>
      </c>
      <c r="CP289">
        <v>260000</v>
      </c>
      <c r="CQ289">
        <v>9217</v>
      </c>
      <c r="CR289">
        <v>1352</v>
      </c>
      <c r="CS289">
        <v>1178</v>
      </c>
      <c r="CT289">
        <v>1200</v>
      </c>
    </row>
    <row r="290" spans="2:98" x14ac:dyDescent="0.25">
      <c r="B290" t="s">
        <v>206</v>
      </c>
      <c r="C290">
        <v>5608</v>
      </c>
      <c r="D290">
        <v>5203</v>
      </c>
      <c r="E290">
        <v>4544</v>
      </c>
      <c r="F290">
        <v>5300</v>
      </c>
      <c r="G290">
        <v>5083</v>
      </c>
      <c r="H290">
        <v>4326</v>
      </c>
      <c r="I290">
        <v>4564</v>
      </c>
      <c r="J290">
        <v>260000</v>
      </c>
      <c r="K290">
        <v>8663</v>
      </c>
      <c r="L290">
        <v>1260</v>
      </c>
      <c r="M290">
        <v>1208</v>
      </c>
      <c r="N290">
        <v>1336</v>
      </c>
      <c r="O290">
        <v>5888</v>
      </c>
      <c r="P290">
        <v>5339</v>
      </c>
      <c r="Q290">
        <v>4447</v>
      </c>
      <c r="R290">
        <v>4633</v>
      </c>
      <c r="S290">
        <v>4182</v>
      </c>
      <c r="T290">
        <v>3509</v>
      </c>
      <c r="U290">
        <v>4226</v>
      </c>
      <c r="V290">
        <v>260000</v>
      </c>
      <c r="W290">
        <v>8698</v>
      </c>
      <c r="X290">
        <v>1280</v>
      </c>
      <c r="Y290">
        <v>1313</v>
      </c>
      <c r="Z290">
        <v>1065</v>
      </c>
      <c r="AA290">
        <v>5707</v>
      </c>
      <c r="AB290">
        <v>4574</v>
      </c>
      <c r="AC290">
        <v>3921</v>
      </c>
      <c r="AD290">
        <v>5328</v>
      </c>
      <c r="AE290">
        <v>4522</v>
      </c>
      <c r="AF290">
        <v>4157</v>
      </c>
      <c r="AG290">
        <v>4942</v>
      </c>
      <c r="AH290">
        <v>260000</v>
      </c>
      <c r="AI290">
        <v>8558</v>
      </c>
      <c r="AJ290">
        <v>1307</v>
      </c>
      <c r="AK290">
        <v>1209</v>
      </c>
      <c r="AL290">
        <v>1288</v>
      </c>
      <c r="AM290">
        <v>5646</v>
      </c>
      <c r="AN290">
        <v>4813</v>
      </c>
      <c r="AO290">
        <v>3841</v>
      </c>
      <c r="AP290">
        <v>5054</v>
      </c>
      <c r="AQ290">
        <v>4768</v>
      </c>
      <c r="AR290">
        <v>4048</v>
      </c>
      <c r="AS290">
        <v>5144</v>
      </c>
      <c r="AT290">
        <v>260000</v>
      </c>
      <c r="AU290">
        <v>8647</v>
      </c>
      <c r="AV290">
        <v>1126</v>
      </c>
      <c r="AW290">
        <v>1226</v>
      </c>
      <c r="AX290">
        <v>1172</v>
      </c>
      <c r="AY290">
        <v>5882</v>
      </c>
      <c r="AZ290">
        <v>5016</v>
      </c>
      <c r="BA290">
        <v>4432</v>
      </c>
      <c r="BB290">
        <v>5271</v>
      </c>
      <c r="BC290">
        <v>4033</v>
      </c>
      <c r="BD290">
        <v>4247</v>
      </c>
      <c r="BE290">
        <v>4735</v>
      </c>
      <c r="BF290">
        <v>260000</v>
      </c>
      <c r="BG290">
        <v>8597</v>
      </c>
      <c r="BH290">
        <v>1287</v>
      </c>
      <c r="BI290">
        <v>1332</v>
      </c>
      <c r="BJ290">
        <v>1205</v>
      </c>
      <c r="BK290">
        <v>5301</v>
      </c>
      <c r="BL290">
        <v>4734</v>
      </c>
      <c r="BM290">
        <v>4665</v>
      </c>
      <c r="BN290">
        <v>5011</v>
      </c>
      <c r="BO290">
        <v>4631</v>
      </c>
      <c r="BP290">
        <v>4108</v>
      </c>
      <c r="BQ290">
        <v>4505</v>
      </c>
      <c r="BR290">
        <v>260000</v>
      </c>
      <c r="BS290">
        <v>8440</v>
      </c>
      <c r="BT290">
        <v>1217</v>
      </c>
      <c r="BU290">
        <v>1134</v>
      </c>
      <c r="BV290">
        <v>1210</v>
      </c>
      <c r="BW290">
        <v>5672</v>
      </c>
      <c r="BX290">
        <v>4899</v>
      </c>
      <c r="BY290">
        <v>3907</v>
      </c>
      <c r="BZ290">
        <v>5253</v>
      </c>
      <c r="CA290">
        <v>3848</v>
      </c>
      <c r="CB290">
        <v>4224</v>
      </c>
      <c r="CC290">
        <v>4548</v>
      </c>
      <c r="CD290">
        <v>260000</v>
      </c>
      <c r="CE290">
        <v>8121</v>
      </c>
      <c r="CF290">
        <v>1262</v>
      </c>
      <c r="CG290">
        <v>1262</v>
      </c>
      <c r="CH290">
        <v>1239</v>
      </c>
      <c r="CI290">
        <v>6174</v>
      </c>
      <c r="CJ290">
        <v>5292</v>
      </c>
      <c r="CK290">
        <v>4380</v>
      </c>
      <c r="CL290">
        <v>6023</v>
      </c>
      <c r="CM290">
        <v>4309</v>
      </c>
      <c r="CN290">
        <v>5110</v>
      </c>
      <c r="CO290">
        <v>4683</v>
      </c>
      <c r="CP290">
        <v>260000</v>
      </c>
      <c r="CQ290">
        <v>9097</v>
      </c>
      <c r="CR290">
        <v>1304</v>
      </c>
      <c r="CS290">
        <v>1200</v>
      </c>
      <c r="CT290">
        <v>1186</v>
      </c>
    </row>
    <row r="291" spans="2:98" x14ac:dyDescent="0.25">
      <c r="B291" t="s">
        <v>207</v>
      </c>
      <c r="C291">
        <v>5447</v>
      </c>
      <c r="D291">
        <v>5177</v>
      </c>
      <c r="E291">
        <v>4688</v>
      </c>
      <c r="F291">
        <v>5237</v>
      </c>
      <c r="G291">
        <v>4940</v>
      </c>
      <c r="H291">
        <v>4292</v>
      </c>
      <c r="I291">
        <v>4711</v>
      </c>
      <c r="J291">
        <v>260000</v>
      </c>
      <c r="K291">
        <v>8645</v>
      </c>
      <c r="L291">
        <v>1165</v>
      </c>
      <c r="M291">
        <v>1279</v>
      </c>
      <c r="N291">
        <v>1204</v>
      </c>
      <c r="O291">
        <v>5785</v>
      </c>
      <c r="P291">
        <v>4885</v>
      </c>
      <c r="Q291">
        <v>4637</v>
      </c>
      <c r="R291">
        <v>4683</v>
      </c>
      <c r="S291">
        <v>3887</v>
      </c>
      <c r="T291">
        <v>3696</v>
      </c>
      <c r="U291">
        <v>4209</v>
      </c>
      <c r="V291">
        <v>260000</v>
      </c>
      <c r="W291">
        <v>8456</v>
      </c>
      <c r="X291">
        <v>1130</v>
      </c>
      <c r="Y291">
        <v>1335</v>
      </c>
      <c r="Z291">
        <v>1120</v>
      </c>
      <c r="AA291">
        <v>5579</v>
      </c>
      <c r="AB291">
        <v>4853</v>
      </c>
      <c r="AC291">
        <v>3823</v>
      </c>
      <c r="AD291">
        <v>5591</v>
      </c>
      <c r="AE291">
        <v>4445</v>
      </c>
      <c r="AF291">
        <v>4036</v>
      </c>
      <c r="AG291">
        <v>4809</v>
      </c>
      <c r="AH291">
        <v>260000</v>
      </c>
      <c r="AI291">
        <v>8921</v>
      </c>
      <c r="AJ291">
        <v>1134</v>
      </c>
      <c r="AK291">
        <v>1201</v>
      </c>
      <c r="AL291">
        <v>1255</v>
      </c>
      <c r="AM291">
        <v>5742</v>
      </c>
      <c r="AN291">
        <v>4729</v>
      </c>
      <c r="AO291">
        <v>3973</v>
      </c>
      <c r="AP291">
        <v>5029</v>
      </c>
      <c r="AQ291">
        <v>4537</v>
      </c>
      <c r="AR291">
        <v>3996</v>
      </c>
      <c r="AS291">
        <v>4984</v>
      </c>
      <c r="AT291">
        <v>260000</v>
      </c>
      <c r="AU291">
        <v>8706</v>
      </c>
      <c r="AV291">
        <v>1157</v>
      </c>
      <c r="AW291">
        <v>1233</v>
      </c>
      <c r="AX291">
        <v>1247</v>
      </c>
      <c r="AY291">
        <v>5475</v>
      </c>
      <c r="AZ291">
        <v>4795</v>
      </c>
      <c r="BA291">
        <v>4485</v>
      </c>
      <c r="BB291">
        <v>5416</v>
      </c>
      <c r="BC291">
        <v>4284</v>
      </c>
      <c r="BD291">
        <v>4399</v>
      </c>
      <c r="BE291">
        <v>4707</v>
      </c>
      <c r="BF291">
        <v>260000</v>
      </c>
      <c r="BG291">
        <v>8552</v>
      </c>
      <c r="BH291">
        <v>1177</v>
      </c>
      <c r="BI291">
        <v>1253</v>
      </c>
      <c r="BJ291">
        <v>1236</v>
      </c>
      <c r="BK291">
        <v>5364</v>
      </c>
      <c r="BL291">
        <v>5038</v>
      </c>
      <c r="BM291">
        <v>4515</v>
      </c>
      <c r="BN291">
        <v>5008</v>
      </c>
      <c r="BO291">
        <v>4510</v>
      </c>
      <c r="BP291">
        <v>4008</v>
      </c>
      <c r="BQ291">
        <v>4263</v>
      </c>
      <c r="BR291">
        <v>260000</v>
      </c>
      <c r="BS291">
        <v>8696</v>
      </c>
      <c r="BT291">
        <v>1353</v>
      </c>
      <c r="BU291">
        <v>1183</v>
      </c>
      <c r="BV291">
        <v>1231</v>
      </c>
      <c r="BW291">
        <v>5549</v>
      </c>
      <c r="BX291">
        <v>4945</v>
      </c>
      <c r="BY291">
        <v>3854</v>
      </c>
      <c r="BZ291">
        <v>5384</v>
      </c>
      <c r="CA291">
        <v>4009</v>
      </c>
      <c r="CB291">
        <v>4069</v>
      </c>
      <c r="CC291">
        <v>4822</v>
      </c>
      <c r="CD291">
        <v>260000</v>
      </c>
      <c r="CE291">
        <v>8065</v>
      </c>
      <c r="CF291">
        <v>1196</v>
      </c>
      <c r="CG291">
        <v>1204</v>
      </c>
      <c r="CH291">
        <v>1090</v>
      </c>
      <c r="CI291">
        <v>6019</v>
      </c>
      <c r="CJ291">
        <v>5492</v>
      </c>
      <c r="CK291">
        <v>4438</v>
      </c>
      <c r="CL291">
        <v>5904</v>
      </c>
      <c r="CM291">
        <v>4480</v>
      </c>
      <c r="CN291">
        <v>5029</v>
      </c>
      <c r="CO291">
        <v>4661</v>
      </c>
      <c r="CP291">
        <v>260000</v>
      </c>
      <c r="CQ291">
        <v>8914</v>
      </c>
      <c r="CR291">
        <v>1257</v>
      </c>
      <c r="CS291">
        <v>1167</v>
      </c>
      <c r="CT291">
        <v>1087</v>
      </c>
    </row>
    <row r="292" spans="2:98" x14ac:dyDescent="0.25">
      <c r="B292" t="s">
        <v>208</v>
      </c>
      <c r="C292">
        <v>5508</v>
      </c>
      <c r="D292">
        <v>5041</v>
      </c>
      <c r="E292">
        <v>4387</v>
      </c>
      <c r="F292">
        <v>5436</v>
      </c>
      <c r="G292">
        <v>4850</v>
      </c>
      <c r="H292">
        <v>4684</v>
      </c>
      <c r="I292">
        <v>4879</v>
      </c>
      <c r="J292">
        <v>260000</v>
      </c>
      <c r="K292">
        <v>8410</v>
      </c>
      <c r="L292">
        <v>1222</v>
      </c>
      <c r="M292">
        <v>1229</v>
      </c>
      <c r="N292">
        <v>1127</v>
      </c>
      <c r="O292">
        <v>5884</v>
      </c>
      <c r="P292">
        <v>4879</v>
      </c>
      <c r="Q292">
        <v>4150</v>
      </c>
      <c r="R292">
        <v>4782</v>
      </c>
      <c r="S292">
        <v>4303</v>
      </c>
      <c r="T292">
        <v>3673</v>
      </c>
      <c r="U292">
        <v>4376</v>
      </c>
      <c r="V292">
        <v>260000</v>
      </c>
      <c r="W292">
        <v>8671</v>
      </c>
      <c r="X292">
        <v>1250</v>
      </c>
      <c r="Y292">
        <v>1249</v>
      </c>
      <c r="Z292">
        <v>1286</v>
      </c>
      <c r="AA292">
        <v>5824</v>
      </c>
      <c r="AB292">
        <v>4792</v>
      </c>
      <c r="AC292">
        <v>3972</v>
      </c>
      <c r="AD292">
        <v>5195</v>
      </c>
      <c r="AE292">
        <v>4274</v>
      </c>
      <c r="AF292">
        <v>4372</v>
      </c>
      <c r="AG292">
        <v>5197</v>
      </c>
      <c r="AH292">
        <v>260000</v>
      </c>
      <c r="AI292">
        <v>8301</v>
      </c>
      <c r="AJ292">
        <v>1152</v>
      </c>
      <c r="AK292">
        <v>1287</v>
      </c>
      <c r="AL292">
        <v>1233</v>
      </c>
      <c r="AM292">
        <v>5510</v>
      </c>
      <c r="AN292">
        <v>4690</v>
      </c>
      <c r="AO292">
        <v>4208</v>
      </c>
      <c r="AP292">
        <v>5290</v>
      </c>
      <c r="AQ292">
        <v>4783</v>
      </c>
      <c r="AR292">
        <v>4075</v>
      </c>
      <c r="AS292">
        <v>4676</v>
      </c>
      <c r="AT292">
        <v>260000</v>
      </c>
      <c r="AU292">
        <v>8597</v>
      </c>
      <c r="AV292">
        <v>1152</v>
      </c>
      <c r="AW292">
        <v>1271</v>
      </c>
      <c r="AX292">
        <v>1418</v>
      </c>
      <c r="AY292">
        <v>5757</v>
      </c>
      <c r="AZ292">
        <v>4627</v>
      </c>
      <c r="BA292">
        <v>4575</v>
      </c>
      <c r="BB292">
        <v>5306</v>
      </c>
      <c r="BC292">
        <v>4092</v>
      </c>
      <c r="BD292">
        <v>4139</v>
      </c>
      <c r="BE292">
        <v>4658</v>
      </c>
      <c r="BF292">
        <v>260000</v>
      </c>
      <c r="BG292">
        <v>8778</v>
      </c>
      <c r="BH292">
        <v>1263</v>
      </c>
      <c r="BI292">
        <v>1136</v>
      </c>
      <c r="BJ292">
        <v>1194</v>
      </c>
      <c r="BK292">
        <v>5117</v>
      </c>
      <c r="BL292">
        <v>5141</v>
      </c>
      <c r="BM292">
        <v>4528</v>
      </c>
      <c r="BN292">
        <v>4854</v>
      </c>
      <c r="BO292">
        <v>4464</v>
      </c>
      <c r="BP292">
        <v>4015</v>
      </c>
      <c r="BQ292">
        <v>4493</v>
      </c>
      <c r="BR292">
        <v>260000</v>
      </c>
      <c r="BS292">
        <v>8511</v>
      </c>
      <c r="BT292">
        <v>1217</v>
      </c>
      <c r="BU292">
        <v>1321</v>
      </c>
      <c r="BV292">
        <v>1224</v>
      </c>
      <c r="BW292">
        <v>5727</v>
      </c>
      <c r="BX292">
        <v>4963</v>
      </c>
      <c r="BY292">
        <v>4094</v>
      </c>
      <c r="BZ292">
        <v>5381</v>
      </c>
      <c r="CA292">
        <v>4359</v>
      </c>
      <c r="CB292">
        <v>4016</v>
      </c>
      <c r="CC292">
        <v>4771</v>
      </c>
      <c r="CD292">
        <v>260000</v>
      </c>
      <c r="CE292">
        <v>8328</v>
      </c>
      <c r="CF292">
        <v>1210</v>
      </c>
      <c r="CG292">
        <v>1201</v>
      </c>
      <c r="CH292">
        <v>1185</v>
      </c>
      <c r="CI292">
        <v>5874</v>
      </c>
      <c r="CJ292">
        <v>5483</v>
      </c>
      <c r="CK292">
        <v>4466</v>
      </c>
      <c r="CL292">
        <v>5561</v>
      </c>
      <c r="CM292">
        <v>4388</v>
      </c>
      <c r="CN292">
        <v>5094</v>
      </c>
      <c r="CO292">
        <v>4511</v>
      </c>
      <c r="CP292">
        <v>260000</v>
      </c>
      <c r="CQ292">
        <v>8854</v>
      </c>
      <c r="CR292">
        <v>1295</v>
      </c>
      <c r="CS292">
        <v>1292</v>
      </c>
      <c r="CT292">
        <v>1159</v>
      </c>
    </row>
    <row r="293" spans="2:98" x14ac:dyDescent="0.25">
      <c r="B293" t="s">
        <v>209</v>
      </c>
      <c r="C293">
        <v>5462</v>
      </c>
      <c r="D293">
        <v>5154</v>
      </c>
      <c r="E293">
        <v>4424</v>
      </c>
      <c r="F293">
        <v>5245</v>
      </c>
      <c r="G293">
        <v>4824</v>
      </c>
      <c r="H293">
        <v>4359</v>
      </c>
      <c r="I293">
        <v>4671</v>
      </c>
      <c r="J293">
        <v>260000</v>
      </c>
      <c r="K293">
        <v>8381</v>
      </c>
      <c r="L293">
        <v>1288</v>
      </c>
      <c r="M293">
        <v>1218</v>
      </c>
      <c r="N293">
        <v>1189</v>
      </c>
      <c r="O293">
        <v>5869</v>
      </c>
      <c r="P293">
        <v>4741</v>
      </c>
      <c r="Q293">
        <v>4419</v>
      </c>
      <c r="R293">
        <v>4610</v>
      </c>
      <c r="S293">
        <v>4139</v>
      </c>
      <c r="T293">
        <v>3659</v>
      </c>
      <c r="U293">
        <v>4042</v>
      </c>
      <c r="V293">
        <v>260000</v>
      </c>
      <c r="W293">
        <v>8598</v>
      </c>
      <c r="X293">
        <v>1067</v>
      </c>
      <c r="Y293">
        <v>1206</v>
      </c>
      <c r="Z293">
        <v>1183</v>
      </c>
      <c r="AA293">
        <v>5905</v>
      </c>
      <c r="AB293">
        <v>4644</v>
      </c>
      <c r="AC293">
        <v>4187</v>
      </c>
      <c r="AD293">
        <v>5407</v>
      </c>
      <c r="AE293">
        <v>4306</v>
      </c>
      <c r="AF293">
        <v>4190</v>
      </c>
      <c r="AG293">
        <v>4921</v>
      </c>
      <c r="AH293">
        <v>260000</v>
      </c>
      <c r="AI293">
        <v>8561</v>
      </c>
      <c r="AJ293">
        <v>1266</v>
      </c>
      <c r="AK293">
        <v>1191</v>
      </c>
      <c r="AL293">
        <v>1265</v>
      </c>
      <c r="AM293">
        <v>5752</v>
      </c>
      <c r="AN293">
        <v>4766</v>
      </c>
      <c r="AO293">
        <v>3959</v>
      </c>
      <c r="AP293">
        <v>5114</v>
      </c>
      <c r="AQ293">
        <v>4666</v>
      </c>
      <c r="AR293">
        <v>3999</v>
      </c>
      <c r="AS293">
        <v>4747</v>
      </c>
      <c r="AT293">
        <v>260000</v>
      </c>
      <c r="AU293">
        <v>8473</v>
      </c>
      <c r="AV293">
        <v>1282</v>
      </c>
      <c r="AW293">
        <v>1220</v>
      </c>
      <c r="AX293">
        <v>1217</v>
      </c>
      <c r="AY293">
        <v>5530</v>
      </c>
      <c r="AZ293">
        <v>4870</v>
      </c>
      <c r="BA293">
        <v>4468</v>
      </c>
      <c r="BB293">
        <v>5317</v>
      </c>
      <c r="BC293">
        <v>4158</v>
      </c>
      <c r="BD293">
        <v>4207</v>
      </c>
      <c r="BE293">
        <v>4578</v>
      </c>
      <c r="BF293">
        <v>260000</v>
      </c>
      <c r="BG293">
        <v>8563</v>
      </c>
      <c r="BH293">
        <v>1227</v>
      </c>
      <c r="BI293">
        <v>1096</v>
      </c>
      <c r="BJ293">
        <v>1210</v>
      </c>
      <c r="BK293">
        <v>5286</v>
      </c>
      <c r="BL293">
        <v>4665</v>
      </c>
      <c r="BM293">
        <v>4455</v>
      </c>
      <c r="BN293">
        <v>5218</v>
      </c>
      <c r="BO293">
        <v>4495</v>
      </c>
      <c r="BP293">
        <v>3943</v>
      </c>
      <c r="BQ293">
        <v>4428</v>
      </c>
      <c r="BR293">
        <v>260000</v>
      </c>
      <c r="BS293">
        <v>8675</v>
      </c>
      <c r="BT293">
        <v>1123</v>
      </c>
      <c r="BU293">
        <v>1167</v>
      </c>
      <c r="BV293">
        <v>1115</v>
      </c>
      <c r="BW293">
        <v>5404</v>
      </c>
      <c r="BX293">
        <v>5101</v>
      </c>
      <c r="BY293">
        <v>3980</v>
      </c>
      <c r="BZ293">
        <v>5258</v>
      </c>
      <c r="CA293">
        <v>4280</v>
      </c>
      <c r="CB293">
        <v>3887</v>
      </c>
      <c r="CC293">
        <v>4791</v>
      </c>
      <c r="CD293">
        <v>260000</v>
      </c>
      <c r="CE293">
        <v>8008</v>
      </c>
      <c r="CF293">
        <v>1145</v>
      </c>
      <c r="CG293">
        <v>1166</v>
      </c>
      <c r="CH293">
        <v>1071</v>
      </c>
      <c r="CI293">
        <v>6025</v>
      </c>
      <c r="CJ293">
        <v>5121</v>
      </c>
      <c r="CK293">
        <v>4093</v>
      </c>
      <c r="CL293">
        <v>5604</v>
      </c>
      <c r="CM293">
        <v>4460</v>
      </c>
      <c r="CN293">
        <v>4882</v>
      </c>
      <c r="CO293">
        <v>4783</v>
      </c>
      <c r="CP293">
        <v>260000</v>
      </c>
      <c r="CQ293">
        <v>8936</v>
      </c>
      <c r="CR293">
        <v>1219</v>
      </c>
      <c r="CS293">
        <v>1220</v>
      </c>
      <c r="CT293">
        <v>1197</v>
      </c>
    </row>
    <row r="294" spans="2:98" x14ac:dyDescent="0.25">
      <c r="B294" t="s">
        <v>210</v>
      </c>
      <c r="C294">
        <v>5733</v>
      </c>
      <c r="D294">
        <v>5073</v>
      </c>
      <c r="E294">
        <v>4680</v>
      </c>
      <c r="F294">
        <v>5100</v>
      </c>
      <c r="G294">
        <v>5024</v>
      </c>
      <c r="H294">
        <v>4275</v>
      </c>
      <c r="I294">
        <v>4674</v>
      </c>
      <c r="J294">
        <v>260000</v>
      </c>
      <c r="K294">
        <v>8453</v>
      </c>
      <c r="L294">
        <v>1208</v>
      </c>
      <c r="M294">
        <v>1161</v>
      </c>
      <c r="N294">
        <v>1192</v>
      </c>
      <c r="O294">
        <v>5881</v>
      </c>
      <c r="P294">
        <v>5217</v>
      </c>
      <c r="Q294">
        <v>4518</v>
      </c>
      <c r="R294">
        <v>4546</v>
      </c>
      <c r="S294">
        <v>4339</v>
      </c>
      <c r="T294">
        <v>3856</v>
      </c>
      <c r="U294">
        <v>4158</v>
      </c>
      <c r="V294">
        <v>260000</v>
      </c>
      <c r="W294">
        <v>8599</v>
      </c>
      <c r="X294">
        <v>1167</v>
      </c>
      <c r="Y294">
        <v>1218</v>
      </c>
      <c r="Z294">
        <v>1110</v>
      </c>
      <c r="AA294">
        <v>5886</v>
      </c>
      <c r="AB294">
        <v>4751</v>
      </c>
      <c r="AC294">
        <v>4107</v>
      </c>
      <c r="AD294">
        <v>5183</v>
      </c>
      <c r="AE294">
        <v>4168</v>
      </c>
      <c r="AF294">
        <v>4179</v>
      </c>
      <c r="AG294">
        <v>4819</v>
      </c>
      <c r="AH294">
        <v>260000</v>
      </c>
      <c r="AI294">
        <v>8349</v>
      </c>
      <c r="AJ294">
        <v>1353</v>
      </c>
      <c r="AK294">
        <v>1226</v>
      </c>
      <c r="AL294">
        <v>1310</v>
      </c>
      <c r="AM294">
        <v>5883</v>
      </c>
      <c r="AN294">
        <v>4674</v>
      </c>
      <c r="AO294">
        <v>4051</v>
      </c>
      <c r="AP294">
        <v>5167</v>
      </c>
      <c r="AQ294">
        <v>4655</v>
      </c>
      <c r="AR294">
        <v>3949</v>
      </c>
      <c r="AS294">
        <v>4874</v>
      </c>
      <c r="AT294">
        <v>260000</v>
      </c>
      <c r="AU294">
        <v>8551</v>
      </c>
      <c r="AV294">
        <v>1202</v>
      </c>
      <c r="AW294">
        <v>1130</v>
      </c>
      <c r="AX294">
        <v>1380</v>
      </c>
      <c r="AY294">
        <v>5789</v>
      </c>
      <c r="AZ294">
        <v>4615</v>
      </c>
      <c r="BA294">
        <v>4357</v>
      </c>
      <c r="BB294">
        <v>5395</v>
      </c>
      <c r="BC294">
        <v>3906</v>
      </c>
      <c r="BD294">
        <v>4385</v>
      </c>
      <c r="BE294">
        <v>4711</v>
      </c>
      <c r="BF294">
        <v>260000</v>
      </c>
      <c r="BG294">
        <v>8953</v>
      </c>
      <c r="BH294">
        <v>1196</v>
      </c>
      <c r="BI294">
        <v>1229</v>
      </c>
      <c r="BJ294">
        <v>1202</v>
      </c>
      <c r="BK294">
        <v>5432</v>
      </c>
      <c r="BL294">
        <v>4754</v>
      </c>
      <c r="BM294">
        <v>4429</v>
      </c>
      <c r="BN294">
        <v>5120</v>
      </c>
      <c r="BO294">
        <v>4339</v>
      </c>
      <c r="BP294">
        <v>4130</v>
      </c>
      <c r="BQ294">
        <v>4410</v>
      </c>
      <c r="BR294">
        <v>260000</v>
      </c>
      <c r="BS294">
        <v>8617</v>
      </c>
      <c r="BT294">
        <v>1231</v>
      </c>
      <c r="BU294">
        <v>1232</v>
      </c>
      <c r="BV294">
        <v>1241</v>
      </c>
      <c r="BW294">
        <v>5734</v>
      </c>
      <c r="BX294">
        <v>5168</v>
      </c>
      <c r="BY294">
        <v>4005</v>
      </c>
      <c r="BZ294">
        <v>5540</v>
      </c>
      <c r="CA294">
        <v>4114</v>
      </c>
      <c r="CB294">
        <v>4155</v>
      </c>
      <c r="CC294">
        <v>4825</v>
      </c>
      <c r="CD294">
        <v>260000</v>
      </c>
      <c r="CE294">
        <v>8241</v>
      </c>
      <c r="CF294">
        <v>1237</v>
      </c>
      <c r="CG294">
        <v>1111</v>
      </c>
      <c r="CH294">
        <v>1270</v>
      </c>
      <c r="CI294">
        <v>5959</v>
      </c>
      <c r="CJ294">
        <v>5420</v>
      </c>
      <c r="CK294">
        <v>4351</v>
      </c>
      <c r="CL294">
        <v>5938</v>
      </c>
      <c r="CM294">
        <v>4280</v>
      </c>
      <c r="CN294">
        <v>5224</v>
      </c>
      <c r="CO294">
        <v>4681</v>
      </c>
      <c r="CP294">
        <v>260000</v>
      </c>
      <c r="CQ294">
        <v>8634</v>
      </c>
      <c r="CR294">
        <v>1256</v>
      </c>
      <c r="CS294">
        <v>1321</v>
      </c>
      <c r="CT294">
        <v>1095</v>
      </c>
    </row>
    <row r="295" spans="2:98" x14ac:dyDescent="0.25">
      <c r="B295" t="s">
        <v>211</v>
      </c>
      <c r="C295">
        <v>5690</v>
      </c>
      <c r="D295">
        <v>5116</v>
      </c>
      <c r="E295">
        <v>4498</v>
      </c>
      <c r="F295">
        <v>5480</v>
      </c>
      <c r="G295">
        <v>5044</v>
      </c>
      <c r="H295">
        <v>4453</v>
      </c>
      <c r="I295">
        <v>4725</v>
      </c>
      <c r="J295">
        <v>260000</v>
      </c>
      <c r="K295">
        <v>8476</v>
      </c>
      <c r="L295">
        <v>1147</v>
      </c>
      <c r="M295">
        <v>1328</v>
      </c>
      <c r="N295">
        <v>1200</v>
      </c>
      <c r="O295">
        <v>5905</v>
      </c>
      <c r="P295">
        <v>5333</v>
      </c>
      <c r="Q295">
        <v>4481</v>
      </c>
      <c r="R295">
        <v>4679</v>
      </c>
      <c r="S295">
        <v>4112</v>
      </c>
      <c r="T295">
        <v>3477</v>
      </c>
      <c r="U295">
        <v>4214</v>
      </c>
      <c r="V295">
        <v>260000</v>
      </c>
      <c r="W295">
        <v>8642</v>
      </c>
      <c r="X295">
        <v>1206</v>
      </c>
      <c r="Y295">
        <v>1251</v>
      </c>
      <c r="Z295">
        <v>1208</v>
      </c>
      <c r="AA295">
        <v>5863</v>
      </c>
      <c r="AB295">
        <v>4873</v>
      </c>
      <c r="AC295">
        <v>3963</v>
      </c>
      <c r="AD295">
        <v>5506</v>
      </c>
      <c r="AE295">
        <v>4318</v>
      </c>
      <c r="AF295">
        <v>4216</v>
      </c>
      <c r="AG295">
        <v>5182</v>
      </c>
      <c r="AH295">
        <v>260000</v>
      </c>
      <c r="AI295">
        <v>8590</v>
      </c>
      <c r="AJ295">
        <v>1335</v>
      </c>
      <c r="AK295">
        <v>1113</v>
      </c>
      <c r="AL295">
        <v>1346</v>
      </c>
      <c r="AM295">
        <v>5777</v>
      </c>
      <c r="AN295">
        <v>4664</v>
      </c>
      <c r="AO295">
        <v>3992</v>
      </c>
      <c r="AP295">
        <v>5010</v>
      </c>
      <c r="AQ295">
        <v>4696</v>
      </c>
      <c r="AR295">
        <v>4018</v>
      </c>
      <c r="AS295">
        <v>4833</v>
      </c>
      <c r="AT295">
        <v>260000</v>
      </c>
      <c r="AU295">
        <v>8675</v>
      </c>
      <c r="AV295">
        <v>1255</v>
      </c>
      <c r="AW295">
        <v>1305</v>
      </c>
      <c r="AX295">
        <v>1236</v>
      </c>
      <c r="AY295">
        <v>5816</v>
      </c>
      <c r="AZ295">
        <v>4773</v>
      </c>
      <c r="BA295">
        <v>4360</v>
      </c>
      <c r="BB295">
        <v>5414</v>
      </c>
      <c r="BC295">
        <v>4290</v>
      </c>
      <c r="BD295">
        <v>4320</v>
      </c>
      <c r="BE295">
        <v>4436</v>
      </c>
      <c r="BF295">
        <v>260000</v>
      </c>
      <c r="BG295">
        <v>8481</v>
      </c>
      <c r="BH295">
        <v>1276</v>
      </c>
      <c r="BI295">
        <v>1137</v>
      </c>
      <c r="BJ295">
        <v>1099</v>
      </c>
      <c r="BK295">
        <v>5437</v>
      </c>
      <c r="BL295">
        <v>4932</v>
      </c>
      <c r="BM295">
        <v>4513</v>
      </c>
      <c r="BN295">
        <v>5243</v>
      </c>
      <c r="BO295">
        <v>4379</v>
      </c>
      <c r="BP295">
        <v>3776</v>
      </c>
      <c r="BQ295">
        <v>4326</v>
      </c>
      <c r="BR295">
        <v>260000</v>
      </c>
      <c r="BS295">
        <v>8649</v>
      </c>
      <c r="BT295">
        <v>1078</v>
      </c>
      <c r="BU295">
        <v>1144</v>
      </c>
      <c r="BV295">
        <v>1210</v>
      </c>
      <c r="BW295">
        <v>5684</v>
      </c>
      <c r="BX295">
        <v>5003</v>
      </c>
      <c r="BY295">
        <v>4068</v>
      </c>
      <c r="BZ295">
        <v>5599</v>
      </c>
      <c r="CA295">
        <v>4088</v>
      </c>
      <c r="CB295">
        <v>4194</v>
      </c>
      <c r="CC295">
        <v>4461</v>
      </c>
      <c r="CD295">
        <v>260000</v>
      </c>
      <c r="CE295">
        <v>8292</v>
      </c>
      <c r="CF295">
        <v>1227</v>
      </c>
      <c r="CG295">
        <v>1143</v>
      </c>
      <c r="CH295">
        <v>1251</v>
      </c>
      <c r="CI295">
        <v>5996</v>
      </c>
      <c r="CJ295">
        <v>5289</v>
      </c>
      <c r="CK295">
        <v>4251</v>
      </c>
      <c r="CL295">
        <v>5860</v>
      </c>
      <c r="CM295">
        <v>4385</v>
      </c>
      <c r="CN295">
        <v>4962</v>
      </c>
      <c r="CO295">
        <v>4400</v>
      </c>
      <c r="CP295">
        <v>260000</v>
      </c>
      <c r="CQ295">
        <v>8815</v>
      </c>
      <c r="CR295">
        <v>1245</v>
      </c>
      <c r="CS295">
        <v>1313</v>
      </c>
      <c r="CT295">
        <v>1171</v>
      </c>
    </row>
    <row r="296" spans="2:98" x14ac:dyDescent="0.25">
      <c r="B296" t="s">
        <v>212</v>
      </c>
      <c r="C296">
        <v>5716</v>
      </c>
      <c r="D296">
        <v>5183</v>
      </c>
      <c r="E296">
        <v>4501</v>
      </c>
      <c r="F296">
        <v>5475</v>
      </c>
      <c r="G296">
        <v>5036</v>
      </c>
      <c r="H296">
        <v>4582</v>
      </c>
      <c r="I296">
        <v>4864</v>
      </c>
      <c r="J296">
        <v>260000</v>
      </c>
      <c r="K296">
        <v>8579</v>
      </c>
      <c r="L296">
        <v>1219</v>
      </c>
      <c r="M296">
        <v>1249</v>
      </c>
      <c r="N296">
        <v>1205</v>
      </c>
      <c r="O296">
        <v>6002</v>
      </c>
      <c r="P296">
        <v>5340</v>
      </c>
      <c r="Q296">
        <v>4320</v>
      </c>
      <c r="R296">
        <v>4717</v>
      </c>
      <c r="S296">
        <v>3979</v>
      </c>
      <c r="T296">
        <v>3536</v>
      </c>
      <c r="U296">
        <v>4256</v>
      </c>
      <c r="V296">
        <v>260000</v>
      </c>
      <c r="W296">
        <v>8699</v>
      </c>
      <c r="X296">
        <v>1160</v>
      </c>
      <c r="Y296">
        <v>1164</v>
      </c>
      <c r="Z296">
        <v>1259</v>
      </c>
      <c r="AA296">
        <v>5530</v>
      </c>
      <c r="AB296">
        <v>4747</v>
      </c>
      <c r="AC296">
        <v>4122</v>
      </c>
      <c r="AD296">
        <v>5588</v>
      </c>
      <c r="AE296">
        <v>4425</v>
      </c>
      <c r="AF296">
        <v>4433</v>
      </c>
      <c r="AG296">
        <v>4822</v>
      </c>
      <c r="AH296">
        <v>260000</v>
      </c>
      <c r="AI296">
        <v>8762</v>
      </c>
      <c r="AJ296">
        <v>1194</v>
      </c>
      <c r="AK296">
        <v>1124</v>
      </c>
      <c r="AL296">
        <v>1195</v>
      </c>
      <c r="AM296">
        <v>5683</v>
      </c>
      <c r="AN296">
        <v>4651</v>
      </c>
      <c r="AO296">
        <v>4095</v>
      </c>
      <c r="AP296">
        <v>5112</v>
      </c>
      <c r="AQ296">
        <v>4692</v>
      </c>
      <c r="AR296">
        <v>4167</v>
      </c>
      <c r="AS296">
        <v>4872</v>
      </c>
      <c r="AT296">
        <v>260000</v>
      </c>
      <c r="AU296">
        <v>8666</v>
      </c>
      <c r="AV296">
        <v>1082</v>
      </c>
      <c r="AW296">
        <v>1273</v>
      </c>
      <c r="AX296">
        <v>1187</v>
      </c>
      <c r="AY296">
        <v>5823</v>
      </c>
      <c r="AZ296">
        <v>4707</v>
      </c>
      <c r="BA296">
        <v>4523</v>
      </c>
      <c r="BB296">
        <v>5424</v>
      </c>
      <c r="BC296">
        <v>4167</v>
      </c>
      <c r="BD296">
        <v>4505</v>
      </c>
      <c r="BE296">
        <v>4757</v>
      </c>
      <c r="BF296">
        <v>260000</v>
      </c>
      <c r="BG296">
        <v>8714</v>
      </c>
      <c r="BH296">
        <v>1101</v>
      </c>
      <c r="BI296">
        <v>1199</v>
      </c>
      <c r="BJ296">
        <v>1234</v>
      </c>
      <c r="BK296">
        <v>5633</v>
      </c>
      <c r="BL296">
        <v>4902</v>
      </c>
      <c r="BM296">
        <v>4587</v>
      </c>
      <c r="BN296">
        <v>5128</v>
      </c>
      <c r="BO296">
        <v>4451</v>
      </c>
      <c r="BP296">
        <v>4030</v>
      </c>
      <c r="BQ296">
        <v>4430</v>
      </c>
      <c r="BR296">
        <v>260000</v>
      </c>
      <c r="BS296">
        <v>9036</v>
      </c>
      <c r="BT296">
        <v>1303</v>
      </c>
      <c r="BU296">
        <v>1251</v>
      </c>
      <c r="BV296">
        <v>1154</v>
      </c>
      <c r="BW296">
        <v>5775</v>
      </c>
      <c r="BX296">
        <v>5094</v>
      </c>
      <c r="BY296">
        <v>3761</v>
      </c>
      <c r="BZ296">
        <v>5440</v>
      </c>
      <c r="CA296">
        <v>4221</v>
      </c>
      <c r="CB296">
        <v>4135</v>
      </c>
      <c r="CC296">
        <v>4594</v>
      </c>
      <c r="CD296">
        <v>260000</v>
      </c>
      <c r="CE296">
        <v>8436</v>
      </c>
      <c r="CF296">
        <v>1262</v>
      </c>
      <c r="CG296">
        <v>1137</v>
      </c>
      <c r="CH296">
        <v>1118</v>
      </c>
      <c r="CI296">
        <v>6146</v>
      </c>
      <c r="CJ296">
        <v>5351</v>
      </c>
      <c r="CK296">
        <v>4243</v>
      </c>
      <c r="CL296">
        <v>6040</v>
      </c>
      <c r="CM296">
        <v>4388</v>
      </c>
      <c r="CN296">
        <v>5271</v>
      </c>
      <c r="CO296">
        <v>4684</v>
      </c>
      <c r="CP296">
        <v>260000</v>
      </c>
      <c r="CQ296">
        <v>8779</v>
      </c>
      <c r="CR296">
        <v>1274</v>
      </c>
      <c r="CS296">
        <v>1238</v>
      </c>
      <c r="CT296">
        <v>1149</v>
      </c>
    </row>
    <row r="297" spans="2:98" x14ac:dyDescent="0.25">
      <c r="B297" t="s">
        <v>213</v>
      </c>
      <c r="C297">
        <v>5810</v>
      </c>
      <c r="D297">
        <v>5168</v>
      </c>
      <c r="E297">
        <v>4501</v>
      </c>
      <c r="F297">
        <v>5371</v>
      </c>
      <c r="G297">
        <v>5017</v>
      </c>
      <c r="H297">
        <v>4486</v>
      </c>
      <c r="I297">
        <v>4727</v>
      </c>
      <c r="J297">
        <v>260000</v>
      </c>
      <c r="K297">
        <v>8524</v>
      </c>
      <c r="L297">
        <v>1243</v>
      </c>
      <c r="M297">
        <v>1230</v>
      </c>
      <c r="N297">
        <v>1190</v>
      </c>
      <c r="O297">
        <v>5691</v>
      </c>
      <c r="P297">
        <v>5117</v>
      </c>
      <c r="Q297">
        <v>4572</v>
      </c>
      <c r="R297">
        <v>5074</v>
      </c>
      <c r="S297">
        <v>3940</v>
      </c>
      <c r="T297">
        <v>3823</v>
      </c>
      <c r="U297">
        <v>4414</v>
      </c>
      <c r="V297">
        <v>260000</v>
      </c>
      <c r="W297">
        <v>8833</v>
      </c>
      <c r="X297">
        <v>1208</v>
      </c>
      <c r="Y297">
        <v>1181</v>
      </c>
      <c r="Z297">
        <v>1135</v>
      </c>
      <c r="AA297">
        <v>5963</v>
      </c>
      <c r="AB297">
        <v>4553</v>
      </c>
      <c r="AC297">
        <v>3996</v>
      </c>
      <c r="AD297">
        <v>5475</v>
      </c>
      <c r="AE297">
        <v>4428</v>
      </c>
      <c r="AF297">
        <v>4313</v>
      </c>
      <c r="AG297">
        <v>4941</v>
      </c>
      <c r="AH297">
        <v>260000</v>
      </c>
      <c r="AI297">
        <v>8774</v>
      </c>
      <c r="AJ297">
        <v>1256</v>
      </c>
      <c r="AK297">
        <v>1223</v>
      </c>
      <c r="AL297">
        <v>1233</v>
      </c>
      <c r="AM297">
        <v>5878</v>
      </c>
      <c r="AN297">
        <v>4917</v>
      </c>
      <c r="AO297">
        <v>4055</v>
      </c>
      <c r="AP297">
        <v>5219</v>
      </c>
      <c r="AQ297">
        <v>4719</v>
      </c>
      <c r="AR297">
        <v>4128</v>
      </c>
      <c r="AS297">
        <v>4946</v>
      </c>
      <c r="AT297">
        <v>260000</v>
      </c>
      <c r="AU297">
        <v>8921</v>
      </c>
      <c r="AV297">
        <v>1115</v>
      </c>
      <c r="AW297">
        <v>1140</v>
      </c>
      <c r="AX297">
        <v>1177</v>
      </c>
      <c r="AY297">
        <v>5646</v>
      </c>
      <c r="AZ297">
        <v>5042</v>
      </c>
      <c r="BA297">
        <v>4371</v>
      </c>
      <c r="BB297">
        <v>5387</v>
      </c>
      <c r="BC297">
        <v>3996</v>
      </c>
      <c r="BD297">
        <v>4255</v>
      </c>
      <c r="BE297">
        <v>4807</v>
      </c>
      <c r="BF297">
        <v>260000</v>
      </c>
      <c r="BG297">
        <v>8476</v>
      </c>
      <c r="BH297">
        <v>1222</v>
      </c>
      <c r="BI297">
        <v>1210</v>
      </c>
      <c r="BJ297">
        <v>1155</v>
      </c>
      <c r="BK297">
        <v>5638</v>
      </c>
      <c r="BL297">
        <v>4805</v>
      </c>
      <c r="BM297">
        <v>4808</v>
      </c>
      <c r="BN297">
        <v>5175</v>
      </c>
      <c r="BO297">
        <v>4407</v>
      </c>
      <c r="BP297">
        <v>3998</v>
      </c>
      <c r="BQ297">
        <v>4668</v>
      </c>
      <c r="BR297">
        <v>260000</v>
      </c>
      <c r="BS297">
        <v>8986</v>
      </c>
      <c r="BT297">
        <v>1154</v>
      </c>
      <c r="BU297">
        <v>1144</v>
      </c>
      <c r="BV297">
        <v>1141</v>
      </c>
      <c r="BW297">
        <v>5971</v>
      </c>
      <c r="BX297">
        <v>5028</v>
      </c>
      <c r="BY297">
        <v>4128</v>
      </c>
      <c r="BZ297">
        <v>5568</v>
      </c>
      <c r="CA297">
        <v>4148</v>
      </c>
      <c r="CB297">
        <v>4030</v>
      </c>
      <c r="CC297">
        <v>4828</v>
      </c>
      <c r="CD297">
        <v>260000</v>
      </c>
      <c r="CE297">
        <v>8107</v>
      </c>
      <c r="CF297">
        <v>1268</v>
      </c>
      <c r="CG297">
        <v>1164</v>
      </c>
      <c r="CH297">
        <v>1128</v>
      </c>
      <c r="CI297">
        <v>6228</v>
      </c>
      <c r="CJ297">
        <v>5121</v>
      </c>
      <c r="CK297">
        <v>4435</v>
      </c>
      <c r="CL297">
        <v>5860</v>
      </c>
      <c r="CM297">
        <v>4357</v>
      </c>
      <c r="CN297">
        <v>5103</v>
      </c>
      <c r="CO297">
        <v>4641</v>
      </c>
      <c r="CP297">
        <v>260000</v>
      </c>
      <c r="CQ297">
        <v>8610</v>
      </c>
      <c r="CR297">
        <v>1294</v>
      </c>
      <c r="CS297">
        <v>1189</v>
      </c>
      <c r="CT297">
        <v>1123</v>
      </c>
    </row>
    <row r="298" spans="2:98" x14ac:dyDescent="0.25">
      <c r="B298" t="s">
        <v>214</v>
      </c>
      <c r="C298">
        <v>5704</v>
      </c>
      <c r="D298">
        <v>5120</v>
      </c>
      <c r="E298">
        <v>4459</v>
      </c>
      <c r="F298">
        <v>5425</v>
      </c>
      <c r="G298">
        <v>4927</v>
      </c>
      <c r="H298">
        <v>4373</v>
      </c>
      <c r="I298">
        <v>4622</v>
      </c>
      <c r="J298">
        <v>260000</v>
      </c>
      <c r="K298">
        <v>8463</v>
      </c>
      <c r="L298">
        <v>1201</v>
      </c>
      <c r="M298">
        <v>1113</v>
      </c>
      <c r="N298">
        <v>1133</v>
      </c>
      <c r="O298">
        <v>5803</v>
      </c>
      <c r="P298">
        <v>4946</v>
      </c>
      <c r="Q298">
        <v>4311</v>
      </c>
      <c r="R298">
        <v>4983</v>
      </c>
      <c r="S298">
        <v>3946</v>
      </c>
      <c r="T298">
        <v>3623</v>
      </c>
      <c r="U298">
        <v>4488</v>
      </c>
      <c r="V298">
        <v>260000</v>
      </c>
      <c r="W298">
        <v>8744</v>
      </c>
      <c r="X298">
        <v>1289</v>
      </c>
      <c r="Y298">
        <v>1185</v>
      </c>
      <c r="Z298">
        <v>1111</v>
      </c>
      <c r="AA298">
        <v>5753</v>
      </c>
      <c r="AB298">
        <v>4626</v>
      </c>
      <c r="AC298">
        <v>3949</v>
      </c>
      <c r="AD298">
        <v>5479</v>
      </c>
      <c r="AE298">
        <v>4074</v>
      </c>
      <c r="AF298">
        <v>4152</v>
      </c>
      <c r="AG298">
        <v>4832</v>
      </c>
      <c r="AH298">
        <v>260000</v>
      </c>
      <c r="AI298">
        <v>8623</v>
      </c>
      <c r="AJ298">
        <v>1265</v>
      </c>
      <c r="AK298">
        <v>1186</v>
      </c>
      <c r="AL298">
        <v>1186</v>
      </c>
      <c r="AM298">
        <v>5633</v>
      </c>
      <c r="AN298">
        <v>4588</v>
      </c>
      <c r="AO298">
        <v>4046</v>
      </c>
      <c r="AP298">
        <v>5086</v>
      </c>
      <c r="AQ298">
        <v>4739</v>
      </c>
      <c r="AR298">
        <v>4198</v>
      </c>
      <c r="AS298">
        <v>5015</v>
      </c>
      <c r="AT298">
        <v>260000</v>
      </c>
      <c r="AU298">
        <v>8720</v>
      </c>
      <c r="AV298">
        <v>1099</v>
      </c>
      <c r="AW298">
        <v>1148</v>
      </c>
      <c r="AX298">
        <v>1260</v>
      </c>
      <c r="AY298">
        <v>5509</v>
      </c>
      <c r="AZ298">
        <v>4907</v>
      </c>
      <c r="BA298">
        <v>4545</v>
      </c>
      <c r="BB298">
        <v>5241</v>
      </c>
      <c r="BC298">
        <v>4207</v>
      </c>
      <c r="BD298">
        <v>4328</v>
      </c>
      <c r="BE298">
        <v>4681</v>
      </c>
      <c r="BF298">
        <v>260000</v>
      </c>
      <c r="BG298">
        <v>8969</v>
      </c>
      <c r="BH298">
        <v>1282</v>
      </c>
      <c r="BI298">
        <v>1211</v>
      </c>
      <c r="BJ298">
        <v>1125</v>
      </c>
      <c r="BK298">
        <v>5576</v>
      </c>
      <c r="BL298">
        <v>4657</v>
      </c>
      <c r="BM298">
        <v>4431</v>
      </c>
      <c r="BN298">
        <v>5076</v>
      </c>
      <c r="BO298">
        <v>4279</v>
      </c>
      <c r="BP298">
        <v>3839</v>
      </c>
      <c r="BQ298">
        <v>4491</v>
      </c>
      <c r="BR298">
        <v>260000</v>
      </c>
      <c r="BS298">
        <v>8663</v>
      </c>
      <c r="BT298">
        <v>1213</v>
      </c>
      <c r="BU298">
        <v>1218</v>
      </c>
      <c r="BV298">
        <v>1202</v>
      </c>
      <c r="BW298">
        <v>5872</v>
      </c>
      <c r="BX298">
        <v>4733</v>
      </c>
      <c r="BY298">
        <v>4194</v>
      </c>
      <c r="BZ298">
        <v>5470</v>
      </c>
      <c r="CA298">
        <v>4062</v>
      </c>
      <c r="CB298">
        <v>4115</v>
      </c>
      <c r="CC298">
        <v>4676</v>
      </c>
      <c r="CD298">
        <v>260000</v>
      </c>
      <c r="CE298">
        <v>8148</v>
      </c>
      <c r="CF298">
        <v>1232</v>
      </c>
      <c r="CG298">
        <v>1162</v>
      </c>
      <c r="CH298">
        <v>1083</v>
      </c>
      <c r="CI298">
        <v>6287</v>
      </c>
      <c r="CJ298">
        <v>5552</v>
      </c>
      <c r="CK298">
        <v>4265</v>
      </c>
      <c r="CL298">
        <v>5761</v>
      </c>
      <c r="CM298">
        <v>4492</v>
      </c>
      <c r="CN298">
        <v>5153</v>
      </c>
      <c r="CO298">
        <v>4536</v>
      </c>
      <c r="CP298">
        <v>260000</v>
      </c>
      <c r="CQ298">
        <v>8659</v>
      </c>
      <c r="CR298">
        <v>1396</v>
      </c>
      <c r="CS298">
        <v>1284</v>
      </c>
      <c r="CT298">
        <v>1166</v>
      </c>
    </row>
    <row r="299" spans="2:98" x14ac:dyDescent="0.25">
      <c r="B299" t="s">
        <v>215</v>
      </c>
      <c r="C299">
        <v>5655</v>
      </c>
      <c r="D299">
        <v>5127</v>
      </c>
      <c r="E299">
        <v>4410</v>
      </c>
      <c r="F299">
        <v>5228</v>
      </c>
      <c r="G299">
        <v>5213</v>
      </c>
      <c r="H299">
        <v>4361</v>
      </c>
      <c r="I299">
        <v>4502</v>
      </c>
      <c r="J299">
        <v>260000</v>
      </c>
      <c r="K299">
        <v>8726</v>
      </c>
      <c r="L299">
        <v>1174</v>
      </c>
      <c r="M299">
        <v>1278</v>
      </c>
      <c r="N299">
        <v>1204</v>
      </c>
      <c r="O299">
        <v>5865</v>
      </c>
      <c r="P299">
        <v>5350</v>
      </c>
      <c r="Q299">
        <v>4652</v>
      </c>
      <c r="R299">
        <v>4927</v>
      </c>
      <c r="S299">
        <v>4485</v>
      </c>
      <c r="T299">
        <v>3710</v>
      </c>
      <c r="U299">
        <v>4501</v>
      </c>
      <c r="V299">
        <v>260000</v>
      </c>
      <c r="W299">
        <v>8799</v>
      </c>
      <c r="X299">
        <v>1156</v>
      </c>
      <c r="Y299">
        <v>1142</v>
      </c>
      <c r="Z299">
        <v>1230</v>
      </c>
      <c r="AA299">
        <v>5848</v>
      </c>
      <c r="AB299">
        <v>4748</v>
      </c>
      <c r="AC299">
        <v>4221</v>
      </c>
      <c r="AD299">
        <v>5522</v>
      </c>
      <c r="AE299">
        <v>4230</v>
      </c>
      <c r="AF299">
        <v>4095</v>
      </c>
      <c r="AG299">
        <v>5050</v>
      </c>
      <c r="AH299">
        <v>260000</v>
      </c>
      <c r="AI299">
        <v>8622</v>
      </c>
      <c r="AJ299">
        <v>1194</v>
      </c>
      <c r="AK299">
        <v>1221</v>
      </c>
      <c r="AL299">
        <v>1260</v>
      </c>
      <c r="AM299">
        <v>5755</v>
      </c>
      <c r="AN299">
        <v>4686</v>
      </c>
      <c r="AO299">
        <v>4216</v>
      </c>
      <c r="AP299">
        <v>5280</v>
      </c>
      <c r="AQ299">
        <v>4922</v>
      </c>
      <c r="AR299">
        <v>3890</v>
      </c>
      <c r="AS299">
        <v>4577</v>
      </c>
      <c r="AT299">
        <v>260000</v>
      </c>
      <c r="AU299">
        <v>8551</v>
      </c>
      <c r="AV299">
        <v>1151</v>
      </c>
      <c r="AW299">
        <v>1176</v>
      </c>
      <c r="AX299">
        <v>1165</v>
      </c>
      <c r="AY299">
        <v>5749</v>
      </c>
      <c r="AZ299">
        <v>4765</v>
      </c>
      <c r="BA299">
        <v>4504</v>
      </c>
      <c r="BB299">
        <v>5263</v>
      </c>
      <c r="BC299">
        <v>4310</v>
      </c>
      <c r="BD299">
        <v>4082</v>
      </c>
      <c r="BE299">
        <v>4563</v>
      </c>
      <c r="BF299">
        <v>260000</v>
      </c>
      <c r="BG299">
        <v>8765</v>
      </c>
      <c r="BH299">
        <v>1225</v>
      </c>
      <c r="BI299">
        <v>1275</v>
      </c>
      <c r="BJ299">
        <v>1173</v>
      </c>
      <c r="BK299">
        <v>5364</v>
      </c>
      <c r="BL299">
        <v>4916</v>
      </c>
      <c r="BM299">
        <v>4466</v>
      </c>
      <c r="BN299">
        <v>5099</v>
      </c>
      <c r="BO299">
        <v>4261</v>
      </c>
      <c r="BP299">
        <v>4082</v>
      </c>
      <c r="BQ299">
        <v>4494</v>
      </c>
      <c r="BR299">
        <v>260000</v>
      </c>
      <c r="BS299">
        <v>8782</v>
      </c>
      <c r="BT299">
        <v>1116</v>
      </c>
      <c r="BU299">
        <v>1325</v>
      </c>
      <c r="BV299">
        <v>1064</v>
      </c>
      <c r="BW299">
        <v>5595</v>
      </c>
      <c r="BX299">
        <v>4810</v>
      </c>
      <c r="BY299">
        <v>3928</v>
      </c>
      <c r="BZ299">
        <v>5661</v>
      </c>
      <c r="CA299">
        <v>4445</v>
      </c>
      <c r="CB299">
        <v>4150</v>
      </c>
      <c r="CC299">
        <v>4726</v>
      </c>
      <c r="CD299">
        <v>260000</v>
      </c>
      <c r="CE299">
        <v>8244</v>
      </c>
      <c r="CF299">
        <v>1227</v>
      </c>
      <c r="CG299">
        <v>1136</v>
      </c>
      <c r="CH299">
        <v>1168</v>
      </c>
      <c r="CI299">
        <v>5888</v>
      </c>
      <c r="CJ299">
        <v>5274</v>
      </c>
      <c r="CK299">
        <v>4196</v>
      </c>
      <c r="CL299">
        <v>5969</v>
      </c>
      <c r="CM299">
        <v>4316</v>
      </c>
      <c r="CN299">
        <v>5438</v>
      </c>
      <c r="CO299">
        <v>4529</v>
      </c>
      <c r="CP299">
        <v>260000</v>
      </c>
      <c r="CQ299">
        <v>8756</v>
      </c>
      <c r="CR299">
        <v>1274</v>
      </c>
      <c r="CS299">
        <v>1211</v>
      </c>
      <c r="CT299">
        <v>1069</v>
      </c>
    </row>
    <row r="300" spans="2:98" x14ac:dyDescent="0.25">
      <c r="B300" t="s">
        <v>216</v>
      </c>
      <c r="C300">
        <v>5561</v>
      </c>
      <c r="D300">
        <v>5040</v>
      </c>
      <c r="E300">
        <v>4279</v>
      </c>
      <c r="F300">
        <v>5470</v>
      </c>
      <c r="G300">
        <v>5134</v>
      </c>
      <c r="H300">
        <v>4367</v>
      </c>
      <c r="I300">
        <v>4494</v>
      </c>
      <c r="J300">
        <v>260000</v>
      </c>
      <c r="K300">
        <v>8506</v>
      </c>
      <c r="L300">
        <v>1179</v>
      </c>
      <c r="M300">
        <v>1141</v>
      </c>
      <c r="N300">
        <v>1184</v>
      </c>
      <c r="O300">
        <v>6029</v>
      </c>
      <c r="P300">
        <v>4954</v>
      </c>
      <c r="Q300">
        <v>4548</v>
      </c>
      <c r="R300">
        <v>4653</v>
      </c>
      <c r="S300">
        <v>4190</v>
      </c>
      <c r="T300">
        <v>3496</v>
      </c>
      <c r="U300">
        <v>4365</v>
      </c>
      <c r="V300">
        <v>260000</v>
      </c>
      <c r="W300">
        <v>8379</v>
      </c>
      <c r="X300">
        <v>1019</v>
      </c>
      <c r="Y300">
        <v>1259</v>
      </c>
      <c r="Z300">
        <v>1113</v>
      </c>
      <c r="AA300">
        <v>5814</v>
      </c>
      <c r="AB300">
        <v>4991</v>
      </c>
      <c r="AC300">
        <v>4075</v>
      </c>
      <c r="AD300">
        <v>5340</v>
      </c>
      <c r="AE300">
        <v>4219</v>
      </c>
      <c r="AF300">
        <v>4184</v>
      </c>
      <c r="AG300">
        <v>4932</v>
      </c>
      <c r="AH300">
        <v>260000</v>
      </c>
      <c r="AI300">
        <v>8759</v>
      </c>
      <c r="AJ300">
        <v>1129</v>
      </c>
      <c r="AK300">
        <v>1194</v>
      </c>
      <c r="AL300">
        <v>1162</v>
      </c>
      <c r="AM300">
        <v>5978</v>
      </c>
      <c r="AN300">
        <v>4968</v>
      </c>
      <c r="AO300">
        <v>4041</v>
      </c>
      <c r="AP300">
        <v>5480</v>
      </c>
      <c r="AQ300">
        <v>4852</v>
      </c>
      <c r="AR300">
        <v>4252</v>
      </c>
      <c r="AS300">
        <v>4964</v>
      </c>
      <c r="AT300">
        <v>260000</v>
      </c>
      <c r="AU300">
        <v>8575</v>
      </c>
      <c r="AV300">
        <v>1185</v>
      </c>
      <c r="AW300">
        <v>1266</v>
      </c>
      <c r="AX300">
        <v>1149</v>
      </c>
      <c r="AY300">
        <v>5837</v>
      </c>
      <c r="AZ300">
        <v>4838</v>
      </c>
      <c r="BA300">
        <v>4656</v>
      </c>
      <c r="BB300">
        <v>5434</v>
      </c>
      <c r="BC300">
        <v>4282</v>
      </c>
      <c r="BD300">
        <v>4310</v>
      </c>
      <c r="BE300">
        <v>4732</v>
      </c>
      <c r="BF300">
        <v>260000</v>
      </c>
      <c r="BG300">
        <v>8956</v>
      </c>
      <c r="BH300">
        <v>1245</v>
      </c>
      <c r="BI300">
        <v>1168</v>
      </c>
      <c r="BJ300">
        <v>1207</v>
      </c>
      <c r="BK300">
        <v>5551</v>
      </c>
      <c r="BL300">
        <v>4660</v>
      </c>
      <c r="BM300">
        <v>4440</v>
      </c>
      <c r="BN300">
        <v>5293</v>
      </c>
      <c r="BO300">
        <v>4502</v>
      </c>
      <c r="BP300">
        <v>3833</v>
      </c>
      <c r="BQ300">
        <v>4513</v>
      </c>
      <c r="BR300">
        <v>260000</v>
      </c>
      <c r="BS300">
        <v>8502</v>
      </c>
      <c r="BT300">
        <v>1163</v>
      </c>
      <c r="BU300">
        <v>1195</v>
      </c>
      <c r="BV300">
        <v>1188</v>
      </c>
      <c r="BW300">
        <v>6014</v>
      </c>
      <c r="BX300">
        <v>5224</v>
      </c>
      <c r="BY300">
        <v>4162</v>
      </c>
      <c r="BZ300">
        <v>5683</v>
      </c>
      <c r="CA300">
        <v>4221</v>
      </c>
      <c r="CB300">
        <v>4005</v>
      </c>
      <c r="CC300">
        <v>4954</v>
      </c>
      <c r="CD300">
        <v>260000</v>
      </c>
      <c r="CE300">
        <v>8206</v>
      </c>
      <c r="CF300">
        <v>1309</v>
      </c>
      <c r="CG300">
        <v>1091</v>
      </c>
      <c r="CH300">
        <v>1200</v>
      </c>
      <c r="CI300">
        <v>6054</v>
      </c>
      <c r="CJ300">
        <v>5283</v>
      </c>
      <c r="CK300">
        <v>4348</v>
      </c>
      <c r="CL300">
        <v>6097</v>
      </c>
      <c r="CM300">
        <v>4659</v>
      </c>
      <c r="CN300">
        <v>4898</v>
      </c>
      <c r="CO300">
        <v>4581</v>
      </c>
      <c r="CP300">
        <v>260000</v>
      </c>
      <c r="CQ300">
        <v>8810</v>
      </c>
      <c r="CR300">
        <v>1336</v>
      </c>
      <c r="CS300">
        <v>1321</v>
      </c>
      <c r="CT300">
        <v>1104</v>
      </c>
    </row>
    <row r="301" spans="2:98" x14ac:dyDescent="0.25">
      <c r="B301" t="s">
        <v>217</v>
      </c>
      <c r="C301">
        <v>5701</v>
      </c>
      <c r="D301">
        <v>5104</v>
      </c>
      <c r="E301">
        <v>4284</v>
      </c>
      <c r="F301">
        <v>5516</v>
      </c>
      <c r="G301">
        <v>4859</v>
      </c>
      <c r="H301">
        <v>4219</v>
      </c>
      <c r="I301">
        <v>4843</v>
      </c>
      <c r="J301">
        <v>260000</v>
      </c>
      <c r="K301">
        <v>8292</v>
      </c>
      <c r="L301">
        <v>1148</v>
      </c>
      <c r="M301">
        <v>1357</v>
      </c>
      <c r="N301">
        <v>1245</v>
      </c>
      <c r="O301">
        <v>6168</v>
      </c>
      <c r="P301">
        <v>5183</v>
      </c>
      <c r="Q301">
        <v>4500</v>
      </c>
      <c r="R301">
        <v>5029</v>
      </c>
      <c r="S301">
        <v>4199</v>
      </c>
      <c r="T301">
        <v>3698</v>
      </c>
      <c r="U301">
        <v>4474</v>
      </c>
      <c r="V301">
        <v>260000</v>
      </c>
      <c r="W301">
        <v>8443</v>
      </c>
      <c r="X301">
        <v>1260</v>
      </c>
      <c r="Y301">
        <v>1277</v>
      </c>
      <c r="Z301">
        <v>1249</v>
      </c>
      <c r="AA301">
        <v>5938</v>
      </c>
      <c r="AB301">
        <v>4740</v>
      </c>
      <c r="AC301">
        <v>4020</v>
      </c>
      <c r="AD301">
        <v>5652</v>
      </c>
      <c r="AE301">
        <v>4193</v>
      </c>
      <c r="AF301">
        <v>4200</v>
      </c>
      <c r="AG301">
        <v>5299</v>
      </c>
      <c r="AH301">
        <v>260000</v>
      </c>
      <c r="AI301">
        <v>8540</v>
      </c>
      <c r="AJ301">
        <v>1209</v>
      </c>
      <c r="AK301">
        <v>1178</v>
      </c>
      <c r="AL301">
        <v>1244</v>
      </c>
      <c r="AM301">
        <v>5632</v>
      </c>
      <c r="AN301">
        <v>4796</v>
      </c>
      <c r="AO301">
        <v>4038</v>
      </c>
      <c r="AP301">
        <v>5251</v>
      </c>
      <c r="AQ301">
        <v>4693</v>
      </c>
      <c r="AR301">
        <v>4030</v>
      </c>
      <c r="AS301">
        <v>4890</v>
      </c>
      <c r="AT301">
        <v>260000</v>
      </c>
      <c r="AU301">
        <v>8564</v>
      </c>
      <c r="AV301">
        <v>1059</v>
      </c>
      <c r="AW301">
        <v>1067</v>
      </c>
      <c r="AX301">
        <v>1264</v>
      </c>
      <c r="AY301">
        <v>5723</v>
      </c>
      <c r="AZ301">
        <v>4782</v>
      </c>
      <c r="BA301">
        <v>4335</v>
      </c>
      <c r="BB301">
        <v>5387</v>
      </c>
      <c r="BC301">
        <v>4224</v>
      </c>
      <c r="BD301">
        <v>4079</v>
      </c>
      <c r="BE301">
        <v>4706</v>
      </c>
      <c r="BF301">
        <v>260000</v>
      </c>
      <c r="BG301">
        <v>8658</v>
      </c>
      <c r="BH301">
        <v>1148</v>
      </c>
      <c r="BI301">
        <v>1206</v>
      </c>
      <c r="BJ301">
        <v>1337</v>
      </c>
      <c r="BK301">
        <v>5533</v>
      </c>
      <c r="BL301">
        <v>5053</v>
      </c>
      <c r="BM301">
        <v>4548</v>
      </c>
      <c r="BN301">
        <v>5295</v>
      </c>
      <c r="BO301">
        <v>4485</v>
      </c>
      <c r="BP301">
        <v>4089</v>
      </c>
      <c r="BQ301">
        <v>4673</v>
      </c>
      <c r="BR301">
        <v>260000</v>
      </c>
      <c r="BS301">
        <v>8627</v>
      </c>
      <c r="BT301">
        <v>1294</v>
      </c>
      <c r="BU301">
        <v>1212</v>
      </c>
      <c r="BV301">
        <v>1176</v>
      </c>
      <c r="BW301">
        <v>5785</v>
      </c>
      <c r="BX301">
        <v>5046</v>
      </c>
      <c r="BY301">
        <v>3940</v>
      </c>
      <c r="BZ301">
        <v>5507</v>
      </c>
      <c r="CA301">
        <v>4309</v>
      </c>
      <c r="CB301">
        <v>4101</v>
      </c>
      <c r="CC301">
        <v>4694</v>
      </c>
      <c r="CD301">
        <v>260000</v>
      </c>
      <c r="CE301">
        <v>8365</v>
      </c>
      <c r="CF301">
        <v>1209</v>
      </c>
      <c r="CG301">
        <v>1117</v>
      </c>
      <c r="CH301">
        <v>1064</v>
      </c>
      <c r="CI301">
        <v>5924</v>
      </c>
      <c r="CJ301">
        <v>5465</v>
      </c>
      <c r="CK301">
        <v>4278</v>
      </c>
      <c r="CL301">
        <v>6163</v>
      </c>
      <c r="CM301">
        <v>4387</v>
      </c>
      <c r="CN301">
        <v>5071</v>
      </c>
      <c r="CO301">
        <v>4627</v>
      </c>
      <c r="CP301">
        <v>260000</v>
      </c>
      <c r="CQ301">
        <v>8991</v>
      </c>
      <c r="CR301">
        <v>1269</v>
      </c>
      <c r="CS301">
        <v>1271</v>
      </c>
      <c r="CT301">
        <v>1259</v>
      </c>
    </row>
    <row r="302" spans="2:98" x14ac:dyDescent="0.25">
      <c r="B302" t="s">
        <v>218</v>
      </c>
      <c r="C302">
        <v>5864</v>
      </c>
      <c r="D302">
        <v>5365</v>
      </c>
      <c r="E302">
        <v>4391</v>
      </c>
      <c r="F302">
        <v>5158</v>
      </c>
      <c r="G302">
        <v>4776</v>
      </c>
      <c r="H302">
        <v>4440</v>
      </c>
      <c r="I302">
        <v>4796</v>
      </c>
      <c r="J302">
        <v>260000</v>
      </c>
      <c r="K302">
        <v>8576</v>
      </c>
      <c r="L302">
        <v>1089</v>
      </c>
      <c r="M302">
        <v>1129</v>
      </c>
      <c r="N302">
        <v>1110</v>
      </c>
      <c r="O302">
        <v>6031</v>
      </c>
      <c r="P302">
        <v>5200</v>
      </c>
      <c r="Q302">
        <v>4165</v>
      </c>
      <c r="R302">
        <v>4881</v>
      </c>
      <c r="S302">
        <v>4096</v>
      </c>
      <c r="T302">
        <v>3760</v>
      </c>
      <c r="U302">
        <v>4462</v>
      </c>
      <c r="V302">
        <v>260000</v>
      </c>
      <c r="W302">
        <v>8468</v>
      </c>
      <c r="X302">
        <v>1142</v>
      </c>
      <c r="Y302">
        <v>1094</v>
      </c>
      <c r="Z302">
        <v>1206</v>
      </c>
      <c r="AA302">
        <v>5938</v>
      </c>
      <c r="AB302">
        <v>4788</v>
      </c>
      <c r="AC302">
        <v>3939</v>
      </c>
      <c r="AD302">
        <v>5784</v>
      </c>
      <c r="AE302">
        <v>4257</v>
      </c>
      <c r="AF302">
        <v>4342</v>
      </c>
      <c r="AG302">
        <v>4984</v>
      </c>
      <c r="AH302">
        <v>260000</v>
      </c>
      <c r="AI302">
        <v>8241</v>
      </c>
      <c r="AJ302">
        <v>1228</v>
      </c>
      <c r="AK302">
        <v>1194</v>
      </c>
      <c r="AL302">
        <v>1213</v>
      </c>
      <c r="AM302">
        <v>6014</v>
      </c>
      <c r="AN302">
        <v>4765</v>
      </c>
      <c r="AO302">
        <v>3970</v>
      </c>
      <c r="AP302">
        <v>5219</v>
      </c>
      <c r="AQ302">
        <v>4707</v>
      </c>
      <c r="AR302">
        <v>4154</v>
      </c>
      <c r="AS302">
        <v>4792</v>
      </c>
      <c r="AT302">
        <v>260000</v>
      </c>
      <c r="AU302">
        <v>8477</v>
      </c>
      <c r="AV302">
        <v>1089</v>
      </c>
      <c r="AW302">
        <v>1104</v>
      </c>
      <c r="AX302">
        <v>1205</v>
      </c>
      <c r="AY302">
        <v>5511</v>
      </c>
      <c r="AZ302">
        <v>4793</v>
      </c>
      <c r="BA302">
        <v>4440</v>
      </c>
      <c r="BB302">
        <v>5545</v>
      </c>
      <c r="BC302">
        <v>4066</v>
      </c>
      <c r="BD302">
        <v>4399</v>
      </c>
      <c r="BE302">
        <v>4650</v>
      </c>
      <c r="BF302">
        <v>260000</v>
      </c>
      <c r="BG302">
        <v>8690</v>
      </c>
      <c r="BH302">
        <v>1190</v>
      </c>
      <c r="BI302">
        <v>1283</v>
      </c>
      <c r="BJ302">
        <v>1202</v>
      </c>
      <c r="BK302">
        <v>5435</v>
      </c>
      <c r="BL302">
        <v>4888</v>
      </c>
      <c r="BM302">
        <v>4480</v>
      </c>
      <c r="BN302">
        <v>5172</v>
      </c>
      <c r="BO302">
        <v>4622</v>
      </c>
      <c r="BP302">
        <v>3788</v>
      </c>
      <c r="BQ302">
        <v>4508</v>
      </c>
      <c r="BR302">
        <v>260000</v>
      </c>
      <c r="BS302">
        <v>8809</v>
      </c>
      <c r="BT302">
        <v>1255</v>
      </c>
      <c r="BU302">
        <v>1232</v>
      </c>
      <c r="BV302">
        <v>1139</v>
      </c>
      <c r="BW302">
        <v>6061</v>
      </c>
      <c r="BX302">
        <v>5202</v>
      </c>
      <c r="BY302">
        <v>4310</v>
      </c>
      <c r="BZ302">
        <v>5778</v>
      </c>
      <c r="CA302">
        <v>4239</v>
      </c>
      <c r="CB302">
        <v>4095</v>
      </c>
      <c r="CC302">
        <v>4694</v>
      </c>
      <c r="CD302">
        <v>260000</v>
      </c>
      <c r="CE302">
        <v>8146</v>
      </c>
      <c r="CF302">
        <v>1252</v>
      </c>
      <c r="CG302">
        <v>1160</v>
      </c>
      <c r="CH302">
        <v>1165</v>
      </c>
      <c r="CI302">
        <v>6177</v>
      </c>
      <c r="CJ302">
        <v>5430</v>
      </c>
      <c r="CK302">
        <v>4312</v>
      </c>
      <c r="CL302">
        <v>6185</v>
      </c>
      <c r="CM302">
        <v>4680</v>
      </c>
      <c r="CN302">
        <v>5193</v>
      </c>
      <c r="CO302">
        <v>4637</v>
      </c>
      <c r="CP302">
        <v>260000</v>
      </c>
      <c r="CQ302">
        <v>8841</v>
      </c>
      <c r="CR302">
        <v>1277</v>
      </c>
      <c r="CS302">
        <v>1247</v>
      </c>
      <c r="CT302">
        <v>1085</v>
      </c>
    </row>
    <row r="303" spans="2:98" x14ac:dyDescent="0.25">
      <c r="B303" t="s">
        <v>219</v>
      </c>
      <c r="C303">
        <v>5845</v>
      </c>
      <c r="D303">
        <v>5251</v>
      </c>
      <c r="E303">
        <v>4625</v>
      </c>
      <c r="F303">
        <v>5698</v>
      </c>
      <c r="G303">
        <v>5133</v>
      </c>
      <c r="H303">
        <v>4283</v>
      </c>
      <c r="I303">
        <v>4682</v>
      </c>
      <c r="J303">
        <v>260000</v>
      </c>
      <c r="K303">
        <v>8501</v>
      </c>
      <c r="L303">
        <v>1050</v>
      </c>
      <c r="M303">
        <v>1360</v>
      </c>
      <c r="N303">
        <v>1145</v>
      </c>
      <c r="O303">
        <v>5783</v>
      </c>
      <c r="P303">
        <v>5071</v>
      </c>
      <c r="Q303">
        <v>4386</v>
      </c>
      <c r="R303">
        <v>4715</v>
      </c>
      <c r="S303">
        <v>4249</v>
      </c>
      <c r="T303">
        <v>3674</v>
      </c>
      <c r="U303">
        <v>4235</v>
      </c>
      <c r="V303">
        <v>260000</v>
      </c>
      <c r="W303">
        <v>8558</v>
      </c>
      <c r="X303">
        <v>1128</v>
      </c>
      <c r="Y303">
        <v>1174</v>
      </c>
      <c r="Z303">
        <v>1183</v>
      </c>
      <c r="AA303">
        <v>5990</v>
      </c>
      <c r="AB303">
        <v>4646</v>
      </c>
      <c r="AC303">
        <v>3829</v>
      </c>
      <c r="AD303">
        <v>5494</v>
      </c>
      <c r="AE303">
        <v>4181</v>
      </c>
      <c r="AF303">
        <v>4197</v>
      </c>
      <c r="AG303">
        <v>5221</v>
      </c>
      <c r="AH303">
        <v>260000</v>
      </c>
      <c r="AI303">
        <v>8838</v>
      </c>
      <c r="AJ303">
        <v>1245</v>
      </c>
      <c r="AK303">
        <v>1163</v>
      </c>
      <c r="AL303">
        <v>1319</v>
      </c>
      <c r="AM303">
        <v>5894</v>
      </c>
      <c r="AN303">
        <v>4943</v>
      </c>
      <c r="AO303">
        <v>3965</v>
      </c>
      <c r="AP303">
        <v>5378</v>
      </c>
      <c r="AQ303">
        <v>4810</v>
      </c>
      <c r="AR303">
        <v>4210</v>
      </c>
      <c r="AS303">
        <v>4840</v>
      </c>
      <c r="AT303">
        <v>260000</v>
      </c>
      <c r="AU303">
        <v>8552</v>
      </c>
      <c r="AV303">
        <v>1045</v>
      </c>
      <c r="AW303">
        <v>1166</v>
      </c>
      <c r="AX303">
        <v>1053</v>
      </c>
      <c r="AY303">
        <v>5681</v>
      </c>
      <c r="AZ303">
        <v>4746</v>
      </c>
      <c r="BA303">
        <v>4579</v>
      </c>
      <c r="BB303">
        <v>5495</v>
      </c>
      <c r="BC303">
        <v>4145</v>
      </c>
      <c r="BD303">
        <v>4450</v>
      </c>
      <c r="BE303">
        <v>4743</v>
      </c>
      <c r="BF303">
        <v>260000</v>
      </c>
      <c r="BG303">
        <v>8518</v>
      </c>
      <c r="BH303">
        <v>1102</v>
      </c>
      <c r="BI303">
        <v>1268</v>
      </c>
      <c r="BJ303">
        <v>1203</v>
      </c>
      <c r="BK303">
        <v>5701</v>
      </c>
      <c r="BL303">
        <v>4928</v>
      </c>
      <c r="BM303">
        <v>4433</v>
      </c>
      <c r="BN303">
        <v>5340</v>
      </c>
      <c r="BO303">
        <v>4552</v>
      </c>
      <c r="BP303">
        <v>3923</v>
      </c>
      <c r="BQ303">
        <v>4450</v>
      </c>
      <c r="BR303">
        <v>260000</v>
      </c>
      <c r="BS303">
        <v>8834</v>
      </c>
      <c r="BT303">
        <v>1206</v>
      </c>
      <c r="BU303">
        <v>1263</v>
      </c>
      <c r="BV303">
        <v>1267</v>
      </c>
      <c r="BW303">
        <v>6072</v>
      </c>
      <c r="BX303">
        <v>5182</v>
      </c>
      <c r="BY303">
        <v>4007</v>
      </c>
      <c r="BZ303">
        <v>5604</v>
      </c>
      <c r="CA303">
        <v>4114</v>
      </c>
      <c r="CB303">
        <v>4153</v>
      </c>
      <c r="CC303">
        <v>4833</v>
      </c>
      <c r="CD303">
        <v>260000</v>
      </c>
      <c r="CE303">
        <v>8323</v>
      </c>
      <c r="CF303">
        <v>1226</v>
      </c>
      <c r="CG303">
        <v>1177</v>
      </c>
      <c r="CH303">
        <v>1234</v>
      </c>
      <c r="CI303">
        <v>6187</v>
      </c>
      <c r="CJ303">
        <v>5430</v>
      </c>
      <c r="CK303">
        <v>4302</v>
      </c>
      <c r="CL303">
        <v>6267</v>
      </c>
      <c r="CM303">
        <v>4511</v>
      </c>
      <c r="CN303">
        <v>4880</v>
      </c>
      <c r="CO303">
        <v>4757</v>
      </c>
      <c r="CP303">
        <v>260000</v>
      </c>
      <c r="CQ303">
        <v>8631</v>
      </c>
      <c r="CR303">
        <v>1259</v>
      </c>
      <c r="CS303">
        <v>1271</v>
      </c>
      <c r="CT303">
        <v>1103</v>
      </c>
    </row>
    <row r="304" spans="2:98" x14ac:dyDescent="0.25">
      <c r="B304" t="s">
        <v>220</v>
      </c>
      <c r="C304">
        <v>5891</v>
      </c>
      <c r="D304">
        <v>5072</v>
      </c>
      <c r="E304">
        <v>4395</v>
      </c>
      <c r="F304">
        <v>5395</v>
      </c>
      <c r="G304">
        <v>4670</v>
      </c>
      <c r="H304">
        <v>4539</v>
      </c>
      <c r="I304">
        <v>4804</v>
      </c>
      <c r="J304">
        <v>260000</v>
      </c>
      <c r="K304">
        <v>8641</v>
      </c>
      <c r="L304">
        <v>1141</v>
      </c>
      <c r="M304">
        <v>1200</v>
      </c>
      <c r="N304">
        <v>1201</v>
      </c>
      <c r="O304">
        <v>5966</v>
      </c>
      <c r="P304">
        <v>5123</v>
      </c>
      <c r="Q304">
        <v>4421</v>
      </c>
      <c r="R304">
        <v>4771</v>
      </c>
      <c r="S304">
        <v>4317</v>
      </c>
      <c r="T304">
        <v>3622</v>
      </c>
      <c r="U304">
        <v>4316</v>
      </c>
      <c r="V304">
        <v>260000</v>
      </c>
      <c r="W304">
        <v>8583</v>
      </c>
      <c r="X304">
        <v>1145</v>
      </c>
      <c r="Y304">
        <v>1162</v>
      </c>
      <c r="Z304">
        <v>1215</v>
      </c>
      <c r="AA304">
        <v>6051</v>
      </c>
      <c r="AB304">
        <v>4616</v>
      </c>
      <c r="AC304">
        <v>4143</v>
      </c>
      <c r="AD304">
        <v>5414</v>
      </c>
      <c r="AE304">
        <v>4296</v>
      </c>
      <c r="AF304">
        <v>4190</v>
      </c>
      <c r="AG304">
        <v>4936</v>
      </c>
      <c r="AH304">
        <v>260000</v>
      </c>
      <c r="AI304">
        <v>8784</v>
      </c>
      <c r="AJ304">
        <v>1211</v>
      </c>
      <c r="AK304">
        <v>1175</v>
      </c>
      <c r="AL304">
        <v>1197</v>
      </c>
      <c r="AM304">
        <v>5679</v>
      </c>
      <c r="AN304">
        <v>4703</v>
      </c>
      <c r="AO304">
        <v>4150</v>
      </c>
      <c r="AP304">
        <v>5080</v>
      </c>
      <c r="AQ304">
        <v>4955</v>
      </c>
      <c r="AR304">
        <v>4021</v>
      </c>
      <c r="AS304">
        <v>5177</v>
      </c>
      <c r="AT304">
        <v>260000</v>
      </c>
      <c r="AU304">
        <v>8572</v>
      </c>
      <c r="AV304">
        <v>1273</v>
      </c>
      <c r="AW304">
        <v>1240</v>
      </c>
      <c r="AX304">
        <v>1301</v>
      </c>
      <c r="AY304">
        <v>5894</v>
      </c>
      <c r="AZ304">
        <v>5047</v>
      </c>
      <c r="BA304">
        <v>4632</v>
      </c>
      <c r="BB304">
        <v>5638</v>
      </c>
      <c r="BC304">
        <v>4027</v>
      </c>
      <c r="BD304">
        <v>4411</v>
      </c>
      <c r="BE304">
        <v>4600</v>
      </c>
      <c r="BF304">
        <v>260000</v>
      </c>
      <c r="BG304">
        <v>8487</v>
      </c>
      <c r="BH304">
        <v>1202</v>
      </c>
      <c r="BI304">
        <v>1134</v>
      </c>
      <c r="BJ304">
        <v>1093</v>
      </c>
      <c r="BK304">
        <v>5632</v>
      </c>
      <c r="BL304">
        <v>4933</v>
      </c>
      <c r="BM304">
        <v>4487</v>
      </c>
      <c r="BN304">
        <v>5289</v>
      </c>
      <c r="BO304">
        <v>4628</v>
      </c>
      <c r="BP304">
        <v>4160</v>
      </c>
      <c r="BQ304">
        <v>4684</v>
      </c>
      <c r="BR304">
        <v>260000</v>
      </c>
      <c r="BS304">
        <v>8743</v>
      </c>
      <c r="BT304">
        <v>1353</v>
      </c>
      <c r="BU304">
        <v>1282</v>
      </c>
      <c r="BV304">
        <v>1064</v>
      </c>
      <c r="BW304">
        <v>5939</v>
      </c>
      <c r="BX304">
        <v>5049</v>
      </c>
      <c r="BY304">
        <v>3871</v>
      </c>
      <c r="BZ304">
        <v>5866</v>
      </c>
      <c r="CA304">
        <v>4009</v>
      </c>
      <c r="CB304">
        <v>3897</v>
      </c>
      <c r="CC304">
        <v>4442</v>
      </c>
      <c r="CD304">
        <v>260000</v>
      </c>
      <c r="CE304">
        <v>8241</v>
      </c>
      <c r="CF304">
        <v>1183</v>
      </c>
      <c r="CG304">
        <v>1275</v>
      </c>
      <c r="CH304">
        <v>1212</v>
      </c>
      <c r="CI304">
        <v>6407</v>
      </c>
      <c r="CJ304">
        <v>5425</v>
      </c>
      <c r="CK304">
        <v>4554</v>
      </c>
      <c r="CL304">
        <v>6139</v>
      </c>
      <c r="CM304">
        <v>4480</v>
      </c>
      <c r="CN304">
        <v>4968</v>
      </c>
      <c r="CO304">
        <v>4651</v>
      </c>
      <c r="CP304">
        <v>260000</v>
      </c>
      <c r="CQ304">
        <v>8815</v>
      </c>
      <c r="CR304">
        <v>1273</v>
      </c>
      <c r="CS304">
        <v>1142</v>
      </c>
      <c r="CT304">
        <v>1130</v>
      </c>
    </row>
    <row r="305" spans="2:98" x14ac:dyDescent="0.25">
      <c r="B305" t="s">
        <v>221</v>
      </c>
      <c r="C305">
        <v>5711</v>
      </c>
      <c r="D305">
        <v>5148</v>
      </c>
      <c r="E305">
        <v>4516</v>
      </c>
      <c r="F305">
        <v>5790</v>
      </c>
      <c r="G305">
        <v>4831</v>
      </c>
      <c r="H305">
        <v>4593</v>
      </c>
      <c r="I305">
        <v>4783</v>
      </c>
      <c r="J305">
        <v>260000</v>
      </c>
      <c r="K305">
        <v>8617</v>
      </c>
      <c r="L305">
        <v>1236</v>
      </c>
      <c r="M305">
        <v>1353</v>
      </c>
      <c r="N305">
        <v>1218</v>
      </c>
      <c r="O305">
        <v>6197</v>
      </c>
      <c r="P305">
        <v>5132</v>
      </c>
      <c r="Q305">
        <v>4663</v>
      </c>
      <c r="R305">
        <v>5209</v>
      </c>
      <c r="S305">
        <v>4227</v>
      </c>
      <c r="T305">
        <v>3553</v>
      </c>
      <c r="U305">
        <v>4205</v>
      </c>
      <c r="V305">
        <v>260000</v>
      </c>
      <c r="W305">
        <v>8770</v>
      </c>
      <c r="X305">
        <v>1192</v>
      </c>
      <c r="Y305">
        <v>1101</v>
      </c>
      <c r="Z305">
        <v>1056</v>
      </c>
      <c r="AA305">
        <v>6285</v>
      </c>
      <c r="AB305">
        <v>4908</v>
      </c>
      <c r="AC305">
        <v>4085</v>
      </c>
      <c r="AD305">
        <v>5676</v>
      </c>
      <c r="AE305">
        <v>4504</v>
      </c>
      <c r="AF305">
        <v>4268</v>
      </c>
      <c r="AG305">
        <v>5110</v>
      </c>
      <c r="AH305">
        <v>260000</v>
      </c>
      <c r="AI305">
        <v>8674</v>
      </c>
      <c r="AJ305">
        <v>1317</v>
      </c>
      <c r="AK305">
        <v>1255</v>
      </c>
      <c r="AL305">
        <v>1187</v>
      </c>
      <c r="AM305">
        <v>5983</v>
      </c>
      <c r="AN305">
        <v>5076</v>
      </c>
      <c r="AO305">
        <v>3933</v>
      </c>
      <c r="AP305">
        <v>5492</v>
      </c>
      <c r="AQ305">
        <v>5025</v>
      </c>
      <c r="AR305">
        <v>4210</v>
      </c>
      <c r="AS305">
        <v>4924</v>
      </c>
      <c r="AT305">
        <v>260000</v>
      </c>
      <c r="AU305">
        <v>8622</v>
      </c>
      <c r="AV305">
        <v>1203</v>
      </c>
      <c r="AW305">
        <v>1128</v>
      </c>
      <c r="AX305">
        <v>1138</v>
      </c>
      <c r="AY305">
        <v>5740</v>
      </c>
      <c r="AZ305">
        <v>4951</v>
      </c>
      <c r="BA305">
        <v>4722</v>
      </c>
      <c r="BB305">
        <v>5776</v>
      </c>
      <c r="BC305">
        <v>4126</v>
      </c>
      <c r="BD305">
        <v>4443</v>
      </c>
      <c r="BE305">
        <v>4866</v>
      </c>
      <c r="BF305">
        <v>260000</v>
      </c>
      <c r="BG305">
        <v>8837</v>
      </c>
      <c r="BH305">
        <v>1205</v>
      </c>
      <c r="BI305">
        <v>1249</v>
      </c>
      <c r="BJ305">
        <v>1184</v>
      </c>
      <c r="BK305">
        <v>5817</v>
      </c>
      <c r="BL305">
        <v>4990</v>
      </c>
      <c r="BM305">
        <v>4502</v>
      </c>
      <c r="BN305">
        <v>5192</v>
      </c>
      <c r="BO305">
        <v>4306</v>
      </c>
      <c r="BP305">
        <v>3997</v>
      </c>
      <c r="BQ305">
        <v>4578</v>
      </c>
      <c r="BR305">
        <v>260000</v>
      </c>
      <c r="BS305">
        <v>9010</v>
      </c>
      <c r="BT305">
        <v>1141</v>
      </c>
      <c r="BU305">
        <v>1253</v>
      </c>
      <c r="BV305">
        <v>1214</v>
      </c>
      <c r="BW305">
        <v>5976</v>
      </c>
      <c r="BX305">
        <v>4914</v>
      </c>
      <c r="BY305">
        <v>4290</v>
      </c>
      <c r="BZ305">
        <v>5695</v>
      </c>
      <c r="CA305">
        <v>4407</v>
      </c>
      <c r="CB305">
        <v>3917</v>
      </c>
      <c r="CC305">
        <v>4644</v>
      </c>
      <c r="CD305">
        <v>260000</v>
      </c>
      <c r="CE305">
        <v>8438</v>
      </c>
      <c r="CF305">
        <v>1144</v>
      </c>
      <c r="CG305">
        <v>1219</v>
      </c>
      <c r="CH305">
        <v>1092</v>
      </c>
      <c r="CI305">
        <v>6379</v>
      </c>
      <c r="CJ305">
        <v>5605</v>
      </c>
      <c r="CK305">
        <v>4388</v>
      </c>
      <c r="CL305">
        <v>6204</v>
      </c>
      <c r="CM305">
        <v>4319</v>
      </c>
      <c r="CN305">
        <v>5172</v>
      </c>
      <c r="CO305">
        <v>4634</v>
      </c>
      <c r="CP305">
        <v>260000</v>
      </c>
      <c r="CQ305">
        <v>8818</v>
      </c>
      <c r="CR305">
        <v>1366</v>
      </c>
      <c r="CS305">
        <v>1145</v>
      </c>
      <c r="CT305">
        <v>1249</v>
      </c>
    </row>
    <row r="306" spans="2:98" x14ac:dyDescent="0.25">
      <c r="B306" t="s">
        <v>222</v>
      </c>
      <c r="C306">
        <v>5574</v>
      </c>
      <c r="D306">
        <v>5304</v>
      </c>
      <c r="E306">
        <v>4461</v>
      </c>
      <c r="F306">
        <v>5739</v>
      </c>
      <c r="G306">
        <v>5029</v>
      </c>
      <c r="H306">
        <v>4401</v>
      </c>
      <c r="I306">
        <v>4692</v>
      </c>
      <c r="J306">
        <v>260000</v>
      </c>
      <c r="K306">
        <v>8487</v>
      </c>
      <c r="L306">
        <v>1186</v>
      </c>
      <c r="M306">
        <v>1368</v>
      </c>
      <c r="N306">
        <v>1393</v>
      </c>
      <c r="O306">
        <v>5643</v>
      </c>
      <c r="P306">
        <v>5195</v>
      </c>
      <c r="Q306">
        <v>4436</v>
      </c>
      <c r="R306">
        <v>4764</v>
      </c>
      <c r="S306">
        <v>4028</v>
      </c>
      <c r="T306">
        <v>3407</v>
      </c>
      <c r="U306">
        <v>4197</v>
      </c>
      <c r="V306">
        <v>260000</v>
      </c>
      <c r="W306">
        <v>8401</v>
      </c>
      <c r="X306">
        <v>1085</v>
      </c>
      <c r="Y306">
        <v>1216</v>
      </c>
      <c r="Z306">
        <v>1164</v>
      </c>
      <c r="AA306">
        <v>5903</v>
      </c>
      <c r="AB306">
        <v>4676</v>
      </c>
      <c r="AC306">
        <v>3697</v>
      </c>
      <c r="AD306">
        <v>5708</v>
      </c>
      <c r="AE306">
        <v>4437</v>
      </c>
      <c r="AF306">
        <v>4224</v>
      </c>
      <c r="AG306">
        <v>5230</v>
      </c>
      <c r="AH306">
        <v>260000</v>
      </c>
      <c r="AI306">
        <v>8636</v>
      </c>
      <c r="AJ306">
        <v>1162</v>
      </c>
      <c r="AK306">
        <v>1134</v>
      </c>
      <c r="AL306">
        <v>1235</v>
      </c>
      <c r="AM306">
        <v>5821</v>
      </c>
      <c r="AN306">
        <v>4684</v>
      </c>
      <c r="AO306">
        <v>4055</v>
      </c>
      <c r="AP306">
        <v>5460</v>
      </c>
      <c r="AQ306">
        <v>4791</v>
      </c>
      <c r="AR306">
        <v>4107</v>
      </c>
      <c r="AS306">
        <v>5096</v>
      </c>
      <c r="AT306">
        <v>260000</v>
      </c>
      <c r="AU306">
        <v>8663</v>
      </c>
      <c r="AV306">
        <v>1213</v>
      </c>
      <c r="AW306">
        <v>1180</v>
      </c>
      <c r="AX306">
        <v>1221</v>
      </c>
      <c r="AY306">
        <v>5902</v>
      </c>
      <c r="AZ306">
        <v>4820</v>
      </c>
      <c r="BA306">
        <v>4559</v>
      </c>
      <c r="BB306">
        <v>5442</v>
      </c>
      <c r="BC306">
        <v>4122</v>
      </c>
      <c r="BD306">
        <v>4181</v>
      </c>
      <c r="BE306">
        <v>4713</v>
      </c>
      <c r="BF306">
        <v>260000</v>
      </c>
      <c r="BG306">
        <v>8698</v>
      </c>
      <c r="BH306">
        <v>1197</v>
      </c>
      <c r="BI306">
        <v>1259</v>
      </c>
      <c r="BJ306">
        <v>1166</v>
      </c>
      <c r="BK306">
        <v>5480</v>
      </c>
      <c r="BL306">
        <v>4852</v>
      </c>
      <c r="BM306">
        <v>4959</v>
      </c>
      <c r="BN306">
        <v>5550</v>
      </c>
      <c r="BO306">
        <v>4640</v>
      </c>
      <c r="BP306">
        <v>3974</v>
      </c>
      <c r="BQ306">
        <v>4773</v>
      </c>
      <c r="BR306">
        <v>260000</v>
      </c>
      <c r="BS306">
        <v>8989</v>
      </c>
      <c r="BT306">
        <v>1141</v>
      </c>
      <c r="BU306">
        <v>1109</v>
      </c>
      <c r="BV306">
        <v>1206</v>
      </c>
      <c r="BW306">
        <v>5791</v>
      </c>
      <c r="BX306">
        <v>5063</v>
      </c>
      <c r="BY306">
        <v>4133</v>
      </c>
      <c r="BZ306">
        <v>5664</v>
      </c>
      <c r="CA306">
        <v>4100</v>
      </c>
      <c r="CB306">
        <v>4177</v>
      </c>
      <c r="CC306">
        <v>4726</v>
      </c>
      <c r="CD306">
        <v>260000</v>
      </c>
      <c r="CE306">
        <v>8466</v>
      </c>
      <c r="CF306">
        <v>1240</v>
      </c>
      <c r="CG306">
        <v>1183</v>
      </c>
      <c r="CH306">
        <v>1144</v>
      </c>
      <c r="CI306">
        <v>6393</v>
      </c>
      <c r="CJ306">
        <v>5456</v>
      </c>
      <c r="CK306">
        <v>4634</v>
      </c>
      <c r="CL306">
        <v>6351</v>
      </c>
      <c r="CM306">
        <v>4660</v>
      </c>
      <c r="CN306">
        <v>5241</v>
      </c>
      <c r="CO306">
        <v>4729</v>
      </c>
      <c r="CP306">
        <v>260000</v>
      </c>
      <c r="CQ306">
        <v>8920</v>
      </c>
      <c r="CR306">
        <v>1198</v>
      </c>
      <c r="CS306">
        <v>1145</v>
      </c>
      <c r="CT306">
        <v>987</v>
      </c>
    </row>
    <row r="307" spans="2:98" x14ac:dyDescent="0.25">
      <c r="B307" t="s">
        <v>223</v>
      </c>
      <c r="C307">
        <v>5747</v>
      </c>
      <c r="D307">
        <v>5164</v>
      </c>
      <c r="E307">
        <v>4245</v>
      </c>
      <c r="F307">
        <v>5650</v>
      </c>
      <c r="G307">
        <v>4975</v>
      </c>
      <c r="H307">
        <v>4635</v>
      </c>
      <c r="I307">
        <v>4828</v>
      </c>
      <c r="J307">
        <v>260000</v>
      </c>
      <c r="K307">
        <v>8354</v>
      </c>
      <c r="L307">
        <v>1280</v>
      </c>
      <c r="M307">
        <v>1202</v>
      </c>
      <c r="N307">
        <v>1251</v>
      </c>
      <c r="O307">
        <v>6027</v>
      </c>
      <c r="P307">
        <v>5228</v>
      </c>
      <c r="Q307">
        <v>4075</v>
      </c>
      <c r="R307">
        <v>4728</v>
      </c>
      <c r="S307">
        <v>3992</v>
      </c>
      <c r="T307">
        <v>3615</v>
      </c>
      <c r="U307">
        <v>4419</v>
      </c>
      <c r="V307">
        <v>260000</v>
      </c>
      <c r="W307">
        <v>8596</v>
      </c>
      <c r="X307">
        <v>1157</v>
      </c>
      <c r="Y307">
        <v>1091</v>
      </c>
      <c r="Z307">
        <v>1276</v>
      </c>
      <c r="AA307">
        <v>5975</v>
      </c>
      <c r="AB307">
        <v>4688</v>
      </c>
      <c r="AC307">
        <v>4050</v>
      </c>
      <c r="AD307">
        <v>5675</v>
      </c>
      <c r="AE307">
        <v>4339</v>
      </c>
      <c r="AF307">
        <v>4050</v>
      </c>
      <c r="AG307">
        <v>4986</v>
      </c>
      <c r="AH307">
        <v>260000</v>
      </c>
      <c r="AI307">
        <v>8672</v>
      </c>
      <c r="AJ307">
        <v>1320</v>
      </c>
      <c r="AK307">
        <v>1278</v>
      </c>
      <c r="AL307">
        <v>1146</v>
      </c>
      <c r="AM307">
        <v>6105</v>
      </c>
      <c r="AN307">
        <v>4861</v>
      </c>
      <c r="AO307">
        <v>4036</v>
      </c>
      <c r="AP307">
        <v>5416</v>
      </c>
      <c r="AQ307">
        <v>4951</v>
      </c>
      <c r="AR307">
        <v>4015</v>
      </c>
      <c r="AS307">
        <v>4866</v>
      </c>
      <c r="AT307">
        <v>260000</v>
      </c>
      <c r="AU307">
        <v>8624</v>
      </c>
      <c r="AV307">
        <v>1227</v>
      </c>
      <c r="AW307">
        <v>1258</v>
      </c>
      <c r="AX307">
        <v>1270</v>
      </c>
      <c r="AY307">
        <v>5970</v>
      </c>
      <c r="AZ307">
        <v>4999</v>
      </c>
      <c r="BA307">
        <v>4492</v>
      </c>
      <c r="BB307">
        <v>5628</v>
      </c>
      <c r="BC307">
        <v>4345</v>
      </c>
      <c r="BD307">
        <v>4395</v>
      </c>
      <c r="BE307">
        <v>4959</v>
      </c>
      <c r="BF307">
        <v>260000</v>
      </c>
      <c r="BG307">
        <v>8612</v>
      </c>
      <c r="BH307">
        <v>1224</v>
      </c>
      <c r="BI307">
        <v>1324</v>
      </c>
      <c r="BJ307">
        <v>1159</v>
      </c>
      <c r="BK307">
        <v>5482</v>
      </c>
      <c r="BL307">
        <v>4996</v>
      </c>
      <c r="BM307">
        <v>4670</v>
      </c>
      <c r="BN307">
        <v>5381</v>
      </c>
      <c r="BO307">
        <v>4254</v>
      </c>
      <c r="BP307">
        <v>4063</v>
      </c>
      <c r="BQ307">
        <v>4567</v>
      </c>
      <c r="BR307">
        <v>260000</v>
      </c>
      <c r="BS307">
        <v>8642</v>
      </c>
      <c r="BT307">
        <v>1203</v>
      </c>
      <c r="BU307">
        <v>1138</v>
      </c>
      <c r="BV307">
        <v>1132</v>
      </c>
      <c r="BW307">
        <v>5966</v>
      </c>
      <c r="BX307">
        <v>5395</v>
      </c>
      <c r="BY307">
        <v>3993</v>
      </c>
      <c r="BZ307">
        <v>5715</v>
      </c>
      <c r="CA307">
        <v>4509</v>
      </c>
      <c r="CB307">
        <v>4060</v>
      </c>
      <c r="CC307">
        <v>4748</v>
      </c>
      <c r="CD307">
        <v>260000</v>
      </c>
      <c r="CE307">
        <v>8286</v>
      </c>
      <c r="CF307">
        <v>1272</v>
      </c>
      <c r="CG307">
        <v>1199</v>
      </c>
      <c r="CH307">
        <v>1127</v>
      </c>
      <c r="CI307">
        <v>6438</v>
      </c>
      <c r="CJ307">
        <v>5514</v>
      </c>
      <c r="CK307">
        <v>4569</v>
      </c>
      <c r="CL307">
        <v>6089</v>
      </c>
      <c r="CM307">
        <v>4534</v>
      </c>
      <c r="CN307">
        <v>5016</v>
      </c>
      <c r="CO307">
        <v>4757</v>
      </c>
      <c r="CP307">
        <v>260000</v>
      </c>
      <c r="CQ307">
        <v>8515</v>
      </c>
      <c r="CR307">
        <v>1212</v>
      </c>
      <c r="CS307">
        <v>1287</v>
      </c>
      <c r="CT307">
        <v>1062</v>
      </c>
    </row>
    <row r="308" spans="2:98" x14ac:dyDescent="0.25">
      <c r="B308" t="s">
        <v>224</v>
      </c>
      <c r="C308">
        <v>5959</v>
      </c>
      <c r="D308">
        <v>5344</v>
      </c>
      <c r="E308">
        <v>4640</v>
      </c>
      <c r="F308">
        <v>5464</v>
      </c>
      <c r="G308">
        <v>5143</v>
      </c>
      <c r="H308">
        <v>4509</v>
      </c>
      <c r="I308">
        <v>4720</v>
      </c>
      <c r="J308">
        <v>260000</v>
      </c>
      <c r="K308">
        <v>8414</v>
      </c>
      <c r="L308">
        <v>1193</v>
      </c>
      <c r="M308">
        <v>1340</v>
      </c>
      <c r="N308">
        <v>1263</v>
      </c>
      <c r="O308">
        <v>5800</v>
      </c>
      <c r="P308">
        <v>5322</v>
      </c>
      <c r="Q308">
        <v>4414</v>
      </c>
      <c r="R308">
        <v>4788</v>
      </c>
      <c r="S308">
        <v>4047</v>
      </c>
      <c r="T308">
        <v>3710</v>
      </c>
      <c r="U308">
        <v>4416</v>
      </c>
      <c r="V308">
        <v>260000</v>
      </c>
      <c r="W308">
        <v>8568</v>
      </c>
      <c r="X308">
        <v>1129</v>
      </c>
      <c r="Y308">
        <v>1202</v>
      </c>
      <c r="Z308">
        <v>1207</v>
      </c>
      <c r="AA308">
        <v>5882</v>
      </c>
      <c r="AB308">
        <v>4659</v>
      </c>
      <c r="AC308">
        <v>3912</v>
      </c>
      <c r="AD308">
        <v>5488</v>
      </c>
      <c r="AE308">
        <v>4532</v>
      </c>
      <c r="AF308">
        <v>4398</v>
      </c>
      <c r="AG308">
        <v>5158</v>
      </c>
      <c r="AH308">
        <v>260000</v>
      </c>
      <c r="AI308">
        <v>8903</v>
      </c>
      <c r="AJ308">
        <v>1357</v>
      </c>
      <c r="AK308">
        <v>1161</v>
      </c>
      <c r="AL308">
        <v>1363</v>
      </c>
      <c r="AM308">
        <v>5812</v>
      </c>
      <c r="AN308">
        <v>4947</v>
      </c>
      <c r="AO308">
        <v>3917</v>
      </c>
      <c r="AP308">
        <v>5500</v>
      </c>
      <c r="AQ308">
        <v>4865</v>
      </c>
      <c r="AR308">
        <v>3921</v>
      </c>
      <c r="AS308">
        <v>4862</v>
      </c>
      <c r="AT308">
        <v>260000</v>
      </c>
      <c r="AU308">
        <v>8662</v>
      </c>
      <c r="AV308">
        <v>1215</v>
      </c>
      <c r="AW308">
        <v>1313</v>
      </c>
      <c r="AX308">
        <v>1184</v>
      </c>
      <c r="AY308">
        <v>6165</v>
      </c>
      <c r="AZ308">
        <v>5170</v>
      </c>
      <c r="BA308">
        <v>4536</v>
      </c>
      <c r="BB308">
        <v>5642</v>
      </c>
      <c r="BC308">
        <v>4255</v>
      </c>
      <c r="BD308">
        <v>4162</v>
      </c>
      <c r="BE308">
        <v>4690</v>
      </c>
      <c r="BF308">
        <v>260000</v>
      </c>
      <c r="BG308">
        <v>8976</v>
      </c>
      <c r="BH308">
        <v>1193</v>
      </c>
      <c r="BI308">
        <v>1204</v>
      </c>
      <c r="BJ308">
        <v>1195</v>
      </c>
      <c r="BK308">
        <v>5595</v>
      </c>
      <c r="BL308">
        <v>4888</v>
      </c>
      <c r="BM308">
        <v>4516</v>
      </c>
      <c r="BN308">
        <v>5426</v>
      </c>
      <c r="BO308">
        <v>4621</v>
      </c>
      <c r="BP308">
        <v>4064</v>
      </c>
      <c r="BQ308">
        <v>4672</v>
      </c>
      <c r="BR308">
        <v>260000</v>
      </c>
      <c r="BS308">
        <v>8769</v>
      </c>
      <c r="BT308">
        <v>1129</v>
      </c>
      <c r="BU308">
        <v>1119</v>
      </c>
      <c r="BV308">
        <v>1216</v>
      </c>
      <c r="BW308">
        <v>6002</v>
      </c>
      <c r="BX308">
        <v>5263</v>
      </c>
      <c r="BY308">
        <v>4007</v>
      </c>
      <c r="BZ308">
        <v>6112</v>
      </c>
      <c r="CA308">
        <v>4263</v>
      </c>
      <c r="CB308">
        <v>3914</v>
      </c>
      <c r="CC308">
        <v>4754</v>
      </c>
      <c r="CD308">
        <v>260000</v>
      </c>
      <c r="CE308">
        <v>8379</v>
      </c>
      <c r="CF308">
        <v>1134</v>
      </c>
      <c r="CG308">
        <v>1215</v>
      </c>
      <c r="CH308">
        <v>1108</v>
      </c>
      <c r="CI308">
        <v>6447</v>
      </c>
      <c r="CJ308">
        <v>5418</v>
      </c>
      <c r="CK308">
        <v>4461</v>
      </c>
      <c r="CL308">
        <v>6167</v>
      </c>
      <c r="CM308">
        <v>4823</v>
      </c>
      <c r="CN308">
        <v>5246</v>
      </c>
      <c r="CO308">
        <v>4577</v>
      </c>
      <c r="CP308">
        <v>260000</v>
      </c>
      <c r="CQ308">
        <v>8692</v>
      </c>
      <c r="CR308">
        <v>1382</v>
      </c>
      <c r="CS308">
        <v>1384</v>
      </c>
      <c r="CT308">
        <v>1240</v>
      </c>
    </row>
    <row r="309" spans="2:98" x14ac:dyDescent="0.25">
      <c r="B309" t="s">
        <v>225</v>
      </c>
      <c r="C309">
        <v>5682</v>
      </c>
      <c r="D309">
        <v>5191</v>
      </c>
      <c r="E309">
        <v>4652</v>
      </c>
      <c r="F309">
        <v>5453</v>
      </c>
      <c r="G309">
        <v>4774</v>
      </c>
      <c r="H309">
        <v>4364</v>
      </c>
      <c r="I309">
        <v>4736</v>
      </c>
      <c r="J309">
        <v>260000</v>
      </c>
      <c r="K309">
        <v>8485</v>
      </c>
      <c r="L309">
        <v>1167</v>
      </c>
      <c r="M309">
        <v>1296</v>
      </c>
      <c r="N309">
        <v>1128</v>
      </c>
      <c r="O309">
        <v>6631</v>
      </c>
      <c r="P309">
        <v>5073</v>
      </c>
      <c r="Q309">
        <v>4510</v>
      </c>
      <c r="R309">
        <v>5162</v>
      </c>
      <c r="S309">
        <v>4235</v>
      </c>
      <c r="T309">
        <v>3716</v>
      </c>
      <c r="U309">
        <v>4469</v>
      </c>
      <c r="V309">
        <v>260000</v>
      </c>
      <c r="W309">
        <v>8823</v>
      </c>
      <c r="X309">
        <v>1220</v>
      </c>
      <c r="Y309">
        <v>1173</v>
      </c>
      <c r="Z309">
        <v>1161</v>
      </c>
      <c r="AA309">
        <v>6185</v>
      </c>
      <c r="AB309">
        <v>4855</v>
      </c>
      <c r="AC309">
        <v>4152</v>
      </c>
      <c r="AD309">
        <v>5893</v>
      </c>
      <c r="AE309">
        <v>4459</v>
      </c>
      <c r="AF309">
        <v>4105</v>
      </c>
      <c r="AG309">
        <v>5156</v>
      </c>
      <c r="AH309">
        <v>260000</v>
      </c>
      <c r="AI309">
        <v>8515</v>
      </c>
      <c r="AJ309">
        <v>1222</v>
      </c>
      <c r="AK309">
        <v>1279</v>
      </c>
      <c r="AL309">
        <v>1195</v>
      </c>
      <c r="AM309">
        <v>5977</v>
      </c>
      <c r="AN309">
        <v>4599</v>
      </c>
      <c r="AO309">
        <v>3987</v>
      </c>
      <c r="AP309">
        <v>5213</v>
      </c>
      <c r="AQ309">
        <v>4786</v>
      </c>
      <c r="AR309">
        <v>3997</v>
      </c>
      <c r="AS309">
        <v>4978</v>
      </c>
      <c r="AT309">
        <v>260000</v>
      </c>
      <c r="AU309">
        <v>8315</v>
      </c>
      <c r="AV309">
        <v>1158</v>
      </c>
      <c r="AW309">
        <v>1191</v>
      </c>
      <c r="AX309">
        <v>1174</v>
      </c>
      <c r="AY309">
        <v>5921</v>
      </c>
      <c r="AZ309">
        <v>4831</v>
      </c>
      <c r="BA309">
        <v>4528</v>
      </c>
      <c r="BB309">
        <v>5561</v>
      </c>
      <c r="BC309">
        <v>4378</v>
      </c>
      <c r="BD309">
        <v>4137</v>
      </c>
      <c r="BE309">
        <v>4893</v>
      </c>
      <c r="BF309">
        <v>260000</v>
      </c>
      <c r="BG309">
        <v>8646</v>
      </c>
      <c r="BH309">
        <v>1172</v>
      </c>
      <c r="BI309">
        <v>1185</v>
      </c>
      <c r="BJ309">
        <v>1098</v>
      </c>
      <c r="BK309">
        <v>5640</v>
      </c>
      <c r="BL309">
        <v>5181</v>
      </c>
      <c r="BM309">
        <v>4727</v>
      </c>
      <c r="BN309">
        <v>5391</v>
      </c>
      <c r="BO309">
        <v>4405</v>
      </c>
      <c r="BP309">
        <v>4024</v>
      </c>
      <c r="BQ309">
        <v>4719</v>
      </c>
      <c r="BR309">
        <v>260000</v>
      </c>
      <c r="BS309">
        <v>9004</v>
      </c>
      <c r="BT309">
        <v>1146</v>
      </c>
      <c r="BU309">
        <v>1201</v>
      </c>
      <c r="BV309">
        <v>1170</v>
      </c>
      <c r="BW309">
        <v>6104</v>
      </c>
      <c r="BX309">
        <v>5067</v>
      </c>
      <c r="BY309">
        <v>4053</v>
      </c>
      <c r="BZ309">
        <v>5618</v>
      </c>
      <c r="CA309">
        <v>3897</v>
      </c>
      <c r="CB309">
        <v>4126</v>
      </c>
      <c r="CC309">
        <v>4830</v>
      </c>
      <c r="CD309">
        <v>260000</v>
      </c>
      <c r="CE309">
        <v>8375</v>
      </c>
      <c r="CF309">
        <v>1210</v>
      </c>
      <c r="CG309">
        <v>1206</v>
      </c>
      <c r="CH309">
        <v>1256</v>
      </c>
      <c r="CI309">
        <v>6477</v>
      </c>
      <c r="CJ309">
        <v>5071</v>
      </c>
      <c r="CK309">
        <v>4374</v>
      </c>
      <c r="CL309">
        <v>6255</v>
      </c>
      <c r="CM309">
        <v>4317</v>
      </c>
      <c r="CN309">
        <v>5050</v>
      </c>
      <c r="CO309">
        <v>4643</v>
      </c>
      <c r="CP309">
        <v>260000</v>
      </c>
      <c r="CQ309">
        <v>9251</v>
      </c>
      <c r="CR309">
        <v>1298</v>
      </c>
      <c r="CS309">
        <v>1215</v>
      </c>
      <c r="CT309">
        <v>1115</v>
      </c>
    </row>
    <row r="310" spans="2:98" x14ac:dyDescent="0.25">
      <c r="B310" t="s">
        <v>226</v>
      </c>
      <c r="C310">
        <v>6101</v>
      </c>
      <c r="D310">
        <v>5239</v>
      </c>
      <c r="E310">
        <v>4196</v>
      </c>
      <c r="F310">
        <v>5748</v>
      </c>
      <c r="G310">
        <v>4965</v>
      </c>
      <c r="H310">
        <v>4315</v>
      </c>
      <c r="I310">
        <v>4672</v>
      </c>
      <c r="J310">
        <v>260000</v>
      </c>
      <c r="K310">
        <v>8755</v>
      </c>
      <c r="L310">
        <v>1152</v>
      </c>
      <c r="M310">
        <v>1326</v>
      </c>
      <c r="N310">
        <v>1332</v>
      </c>
      <c r="O310">
        <v>6127</v>
      </c>
      <c r="P310">
        <v>5422</v>
      </c>
      <c r="Q310">
        <v>4696</v>
      </c>
      <c r="R310">
        <v>5035</v>
      </c>
      <c r="S310">
        <v>4182</v>
      </c>
      <c r="T310">
        <v>3689</v>
      </c>
      <c r="U310">
        <v>4435</v>
      </c>
      <c r="V310">
        <v>260000</v>
      </c>
      <c r="W310">
        <v>8767</v>
      </c>
      <c r="X310">
        <v>1187</v>
      </c>
      <c r="Y310">
        <v>1267</v>
      </c>
      <c r="Z310">
        <v>1296</v>
      </c>
      <c r="AA310">
        <v>5972</v>
      </c>
      <c r="AB310">
        <v>4804</v>
      </c>
      <c r="AC310">
        <v>3940</v>
      </c>
      <c r="AD310">
        <v>5501</v>
      </c>
      <c r="AE310">
        <v>4358</v>
      </c>
      <c r="AF310">
        <v>4124</v>
      </c>
      <c r="AG310">
        <v>5217</v>
      </c>
      <c r="AH310">
        <v>260000</v>
      </c>
      <c r="AI310">
        <v>8685</v>
      </c>
      <c r="AJ310">
        <v>1198</v>
      </c>
      <c r="AK310">
        <v>1185</v>
      </c>
      <c r="AL310">
        <v>1260</v>
      </c>
      <c r="AM310">
        <v>6058</v>
      </c>
      <c r="AN310">
        <v>4778</v>
      </c>
      <c r="AO310">
        <v>3964</v>
      </c>
      <c r="AP310">
        <v>5403</v>
      </c>
      <c r="AQ310">
        <v>5110</v>
      </c>
      <c r="AR310">
        <v>3858</v>
      </c>
      <c r="AS310">
        <v>5174</v>
      </c>
      <c r="AT310">
        <v>260000</v>
      </c>
      <c r="AU310">
        <v>8766</v>
      </c>
      <c r="AV310">
        <v>1197</v>
      </c>
      <c r="AW310">
        <v>1047</v>
      </c>
      <c r="AX310">
        <v>1211</v>
      </c>
      <c r="AY310">
        <v>6061</v>
      </c>
      <c r="AZ310">
        <v>5008</v>
      </c>
      <c r="BA310">
        <v>4779</v>
      </c>
      <c r="BB310">
        <v>5457</v>
      </c>
      <c r="BC310">
        <v>4245</v>
      </c>
      <c r="BD310">
        <v>4311</v>
      </c>
      <c r="BE310">
        <v>4708</v>
      </c>
      <c r="BF310">
        <v>260000</v>
      </c>
      <c r="BG310">
        <v>8574</v>
      </c>
      <c r="BH310">
        <v>1231</v>
      </c>
      <c r="BI310">
        <v>1124</v>
      </c>
      <c r="BJ310">
        <v>1283</v>
      </c>
      <c r="BK310">
        <v>5705</v>
      </c>
      <c r="BL310">
        <v>5185</v>
      </c>
      <c r="BM310">
        <v>4677</v>
      </c>
      <c r="BN310">
        <v>5186</v>
      </c>
      <c r="BO310">
        <v>4413</v>
      </c>
      <c r="BP310">
        <v>3945</v>
      </c>
      <c r="BQ310">
        <v>4747</v>
      </c>
      <c r="BR310">
        <v>260000</v>
      </c>
      <c r="BS310">
        <v>8634</v>
      </c>
      <c r="BT310">
        <v>1272</v>
      </c>
      <c r="BU310">
        <v>1325</v>
      </c>
      <c r="BV310">
        <v>1224</v>
      </c>
      <c r="BW310">
        <v>6088</v>
      </c>
      <c r="BX310">
        <v>5233</v>
      </c>
      <c r="BY310">
        <v>4176</v>
      </c>
      <c r="BZ310">
        <v>5475</v>
      </c>
      <c r="CA310">
        <v>4112</v>
      </c>
      <c r="CB310">
        <v>4316</v>
      </c>
      <c r="CC310">
        <v>4759</v>
      </c>
      <c r="CD310">
        <v>260000</v>
      </c>
      <c r="CE310">
        <v>8584</v>
      </c>
      <c r="CF310">
        <v>1281</v>
      </c>
      <c r="CG310">
        <v>1236</v>
      </c>
      <c r="CH310">
        <v>1207</v>
      </c>
      <c r="CI310">
        <v>6287</v>
      </c>
      <c r="CJ310">
        <v>5309</v>
      </c>
      <c r="CK310">
        <v>4234</v>
      </c>
      <c r="CL310">
        <v>6202</v>
      </c>
      <c r="CM310">
        <v>4282</v>
      </c>
      <c r="CN310">
        <v>5262</v>
      </c>
      <c r="CO310">
        <v>4886</v>
      </c>
      <c r="CP310">
        <v>260000</v>
      </c>
      <c r="CQ310">
        <v>8752</v>
      </c>
      <c r="CR310">
        <v>1400</v>
      </c>
      <c r="CS310">
        <v>1289</v>
      </c>
      <c r="CT310">
        <v>1105</v>
      </c>
    </row>
    <row r="311" spans="2:98" x14ac:dyDescent="0.25">
      <c r="B311" t="s">
        <v>227</v>
      </c>
      <c r="C311">
        <v>5848</v>
      </c>
      <c r="D311">
        <v>5179</v>
      </c>
      <c r="E311">
        <v>4601</v>
      </c>
      <c r="F311">
        <v>5343</v>
      </c>
      <c r="G311">
        <v>5159</v>
      </c>
      <c r="H311">
        <v>4611</v>
      </c>
      <c r="I311">
        <v>4554</v>
      </c>
      <c r="J311">
        <v>260000</v>
      </c>
      <c r="K311">
        <v>8445</v>
      </c>
      <c r="L311">
        <v>1180</v>
      </c>
      <c r="M311">
        <v>1233</v>
      </c>
      <c r="N311">
        <v>1230</v>
      </c>
      <c r="O311">
        <v>5842</v>
      </c>
      <c r="P311">
        <v>5255</v>
      </c>
      <c r="Q311">
        <v>4479</v>
      </c>
      <c r="R311">
        <v>5014</v>
      </c>
      <c r="S311">
        <v>4100</v>
      </c>
      <c r="T311">
        <v>3796</v>
      </c>
      <c r="U311">
        <v>4431</v>
      </c>
      <c r="V311">
        <v>260000</v>
      </c>
      <c r="W311">
        <v>8790</v>
      </c>
      <c r="X311">
        <v>1149</v>
      </c>
      <c r="Y311">
        <v>1146</v>
      </c>
      <c r="Z311">
        <v>1027</v>
      </c>
      <c r="AA311">
        <v>5965</v>
      </c>
      <c r="AB311">
        <v>4828</v>
      </c>
      <c r="AC311">
        <v>4271</v>
      </c>
      <c r="AD311">
        <v>5651</v>
      </c>
      <c r="AE311">
        <v>4346</v>
      </c>
      <c r="AF311">
        <v>4213</v>
      </c>
      <c r="AG311">
        <v>5225</v>
      </c>
      <c r="AH311">
        <v>260000</v>
      </c>
      <c r="AI311">
        <v>8421</v>
      </c>
      <c r="AJ311">
        <v>1209</v>
      </c>
      <c r="AK311">
        <v>1127</v>
      </c>
      <c r="AL311">
        <v>1220</v>
      </c>
      <c r="AM311">
        <v>6147</v>
      </c>
      <c r="AN311">
        <v>5080</v>
      </c>
      <c r="AO311">
        <v>3960</v>
      </c>
      <c r="AP311">
        <v>5440</v>
      </c>
      <c r="AQ311">
        <v>4794</v>
      </c>
      <c r="AR311">
        <v>3916</v>
      </c>
      <c r="AS311">
        <v>5058</v>
      </c>
      <c r="AT311">
        <v>260000</v>
      </c>
      <c r="AU311">
        <v>8621</v>
      </c>
      <c r="AV311">
        <v>1092</v>
      </c>
      <c r="AW311">
        <v>1233</v>
      </c>
      <c r="AX311">
        <v>1251</v>
      </c>
      <c r="AY311">
        <v>6026</v>
      </c>
      <c r="AZ311">
        <v>5005</v>
      </c>
      <c r="BA311">
        <v>4258</v>
      </c>
      <c r="BB311">
        <v>5573</v>
      </c>
      <c r="BC311">
        <v>4478</v>
      </c>
      <c r="BD311">
        <v>4291</v>
      </c>
      <c r="BE311">
        <v>4790</v>
      </c>
      <c r="BF311">
        <v>260000</v>
      </c>
      <c r="BG311">
        <v>8714</v>
      </c>
      <c r="BH311">
        <v>1188</v>
      </c>
      <c r="BI311">
        <v>1087</v>
      </c>
      <c r="BJ311">
        <v>1248</v>
      </c>
      <c r="BK311">
        <v>5741</v>
      </c>
      <c r="BL311">
        <v>4936</v>
      </c>
      <c r="BM311">
        <v>4643</v>
      </c>
      <c r="BN311">
        <v>5441</v>
      </c>
      <c r="BO311">
        <v>4175</v>
      </c>
      <c r="BP311">
        <v>4108</v>
      </c>
      <c r="BQ311">
        <v>4469</v>
      </c>
      <c r="BR311">
        <v>260000</v>
      </c>
      <c r="BS311">
        <v>8621</v>
      </c>
      <c r="BT311">
        <v>1190</v>
      </c>
      <c r="BU311">
        <v>1211</v>
      </c>
      <c r="BV311">
        <v>1115</v>
      </c>
      <c r="BW311">
        <v>6240</v>
      </c>
      <c r="BX311">
        <v>5130</v>
      </c>
      <c r="BY311">
        <v>3956</v>
      </c>
      <c r="BZ311">
        <v>5688</v>
      </c>
      <c r="CA311">
        <v>4264</v>
      </c>
      <c r="CB311">
        <v>4101</v>
      </c>
      <c r="CC311">
        <v>4720</v>
      </c>
      <c r="CD311">
        <v>260000</v>
      </c>
      <c r="CE311">
        <v>8354</v>
      </c>
      <c r="CF311">
        <v>1311</v>
      </c>
      <c r="CG311">
        <v>1163</v>
      </c>
      <c r="CH311">
        <v>1179</v>
      </c>
      <c r="CI311">
        <v>6332</v>
      </c>
      <c r="CJ311">
        <v>5397</v>
      </c>
      <c r="CK311">
        <v>4487</v>
      </c>
      <c r="CL311">
        <v>6394</v>
      </c>
      <c r="CM311">
        <v>4643</v>
      </c>
      <c r="CN311">
        <v>5158</v>
      </c>
      <c r="CO311">
        <v>4721</v>
      </c>
      <c r="CP311">
        <v>260000</v>
      </c>
      <c r="CQ311">
        <v>8632</v>
      </c>
      <c r="CR311">
        <v>1160</v>
      </c>
      <c r="CS311">
        <v>1293</v>
      </c>
      <c r="CT311">
        <v>1208</v>
      </c>
    </row>
    <row r="312" spans="2:98" x14ac:dyDescent="0.25">
      <c r="B312" t="s">
        <v>228</v>
      </c>
      <c r="C312">
        <v>5977</v>
      </c>
      <c r="D312">
        <v>5101</v>
      </c>
      <c r="E312">
        <v>4533</v>
      </c>
      <c r="F312">
        <v>5625</v>
      </c>
      <c r="G312">
        <v>5031</v>
      </c>
      <c r="H312">
        <v>4346</v>
      </c>
      <c r="I312">
        <v>4837</v>
      </c>
      <c r="J312">
        <v>260000</v>
      </c>
      <c r="K312">
        <v>8860</v>
      </c>
      <c r="L312">
        <v>1161</v>
      </c>
      <c r="M312">
        <v>1103</v>
      </c>
      <c r="N312">
        <v>1133</v>
      </c>
      <c r="O312">
        <v>6130</v>
      </c>
      <c r="P312">
        <v>5218</v>
      </c>
      <c r="Q312">
        <v>4414</v>
      </c>
      <c r="R312">
        <v>4929</v>
      </c>
      <c r="S312">
        <v>4235</v>
      </c>
      <c r="T312">
        <v>3895</v>
      </c>
      <c r="U312">
        <v>4222</v>
      </c>
      <c r="V312">
        <v>260000</v>
      </c>
      <c r="W312">
        <v>8750</v>
      </c>
      <c r="X312">
        <v>1138</v>
      </c>
      <c r="Y312">
        <v>1185</v>
      </c>
      <c r="Z312">
        <v>1134</v>
      </c>
      <c r="AA312">
        <v>6142</v>
      </c>
      <c r="AB312">
        <v>4796</v>
      </c>
      <c r="AC312">
        <v>4171</v>
      </c>
      <c r="AD312">
        <v>5733</v>
      </c>
      <c r="AE312">
        <v>4299</v>
      </c>
      <c r="AF312">
        <v>4146</v>
      </c>
      <c r="AG312">
        <v>5128</v>
      </c>
      <c r="AH312">
        <v>260000</v>
      </c>
      <c r="AI312">
        <v>8600</v>
      </c>
      <c r="AJ312">
        <v>1152</v>
      </c>
      <c r="AK312">
        <v>1321</v>
      </c>
      <c r="AL312">
        <v>1303</v>
      </c>
      <c r="AM312">
        <v>6246</v>
      </c>
      <c r="AN312">
        <v>4773</v>
      </c>
      <c r="AO312">
        <v>4261</v>
      </c>
      <c r="AP312">
        <v>5479</v>
      </c>
      <c r="AQ312">
        <v>4960</v>
      </c>
      <c r="AR312">
        <v>4012</v>
      </c>
      <c r="AS312">
        <v>5078</v>
      </c>
      <c r="AT312">
        <v>260000</v>
      </c>
      <c r="AU312">
        <v>8443</v>
      </c>
      <c r="AV312">
        <v>1270</v>
      </c>
      <c r="AW312">
        <v>1147</v>
      </c>
      <c r="AX312">
        <v>1336</v>
      </c>
      <c r="AY312">
        <v>6163</v>
      </c>
      <c r="AZ312">
        <v>5059</v>
      </c>
      <c r="BA312">
        <v>4657</v>
      </c>
      <c r="BB312">
        <v>5897</v>
      </c>
      <c r="BC312">
        <v>4191</v>
      </c>
      <c r="BD312">
        <v>4313</v>
      </c>
      <c r="BE312">
        <v>4733</v>
      </c>
      <c r="BF312">
        <v>260000</v>
      </c>
      <c r="BG312">
        <v>8706</v>
      </c>
      <c r="BH312">
        <v>1269</v>
      </c>
      <c r="BI312">
        <v>1198</v>
      </c>
      <c r="BJ312">
        <v>1187</v>
      </c>
      <c r="BK312">
        <v>5677</v>
      </c>
      <c r="BL312">
        <v>5015</v>
      </c>
      <c r="BM312">
        <v>4364</v>
      </c>
      <c r="BN312">
        <v>5477</v>
      </c>
      <c r="BO312">
        <v>4547</v>
      </c>
      <c r="BP312">
        <v>4202</v>
      </c>
      <c r="BQ312">
        <v>4563</v>
      </c>
      <c r="BR312">
        <v>260000</v>
      </c>
      <c r="BS312">
        <v>8602</v>
      </c>
      <c r="BT312">
        <v>1336</v>
      </c>
      <c r="BU312">
        <v>1182</v>
      </c>
      <c r="BV312">
        <v>1186</v>
      </c>
      <c r="BW312">
        <v>6079</v>
      </c>
      <c r="BX312">
        <v>5087</v>
      </c>
      <c r="BY312">
        <v>4061</v>
      </c>
      <c r="BZ312">
        <v>5793</v>
      </c>
      <c r="CA312">
        <v>4175</v>
      </c>
      <c r="CB312">
        <v>4499</v>
      </c>
      <c r="CC312">
        <v>4624</v>
      </c>
      <c r="CD312">
        <v>260000</v>
      </c>
      <c r="CE312">
        <v>8135</v>
      </c>
      <c r="CF312">
        <v>1381</v>
      </c>
      <c r="CG312">
        <v>1311</v>
      </c>
      <c r="CH312">
        <v>1240</v>
      </c>
      <c r="CI312">
        <v>6373</v>
      </c>
      <c r="CJ312">
        <v>5497</v>
      </c>
      <c r="CK312">
        <v>4430</v>
      </c>
      <c r="CL312">
        <v>6009</v>
      </c>
      <c r="CM312">
        <v>4490</v>
      </c>
      <c r="CN312">
        <v>5279</v>
      </c>
      <c r="CO312">
        <v>4825</v>
      </c>
      <c r="CP312">
        <v>260000</v>
      </c>
      <c r="CQ312">
        <v>8960</v>
      </c>
      <c r="CR312">
        <v>1357</v>
      </c>
      <c r="CS312">
        <v>1217</v>
      </c>
      <c r="CT312">
        <v>1175</v>
      </c>
    </row>
    <row r="313" spans="2:98" x14ac:dyDescent="0.25">
      <c r="B313" t="s">
        <v>229</v>
      </c>
      <c r="C313">
        <v>5623</v>
      </c>
      <c r="D313">
        <v>5236</v>
      </c>
      <c r="E313">
        <v>4386</v>
      </c>
      <c r="F313">
        <v>5461</v>
      </c>
      <c r="G313">
        <v>5149</v>
      </c>
      <c r="H313">
        <v>4504</v>
      </c>
      <c r="I313">
        <v>4823</v>
      </c>
      <c r="J313">
        <v>260000</v>
      </c>
      <c r="K313">
        <v>8666</v>
      </c>
      <c r="L313">
        <v>1215</v>
      </c>
      <c r="M313">
        <v>1219</v>
      </c>
      <c r="N313">
        <v>1187</v>
      </c>
      <c r="O313">
        <v>6185</v>
      </c>
      <c r="P313">
        <v>5398</v>
      </c>
      <c r="Q313">
        <v>4691</v>
      </c>
      <c r="R313">
        <v>5095</v>
      </c>
      <c r="S313">
        <v>4071</v>
      </c>
      <c r="T313">
        <v>3569</v>
      </c>
      <c r="U313">
        <v>4465</v>
      </c>
      <c r="V313">
        <v>260000</v>
      </c>
      <c r="W313">
        <v>8408</v>
      </c>
      <c r="X313">
        <v>1198</v>
      </c>
      <c r="Y313">
        <v>1284</v>
      </c>
      <c r="Z313">
        <v>1222</v>
      </c>
      <c r="AA313">
        <v>5860</v>
      </c>
      <c r="AB313">
        <v>5072</v>
      </c>
      <c r="AC313">
        <v>4138</v>
      </c>
      <c r="AD313">
        <v>5530</v>
      </c>
      <c r="AE313">
        <v>4217</v>
      </c>
      <c r="AF313">
        <v>4223</v>
      </c>
      <c r="AG313">
        <v>4955</v>
      </c>
      <c r="AH313">
        <v>260000</v>
      </c>
      <c r="AI313">
        <v>8489</v>
      </c>
      <c r="AJ313">
        <v>1325</v>
      </c>
      <c r="AK313">
        <v>1311</v>
      </c>
      <c r="AL313">
        <v>1276</v>
      </c>
      <c r="AM313">
        <v>6200</v>
      </c>
      <c r="AN313">
        <v>4911</v>
      </c>
      <c r="AO313">
        <v>4208</v>
      </c>
      <c r="AP313">
        <v>5965</v>
      </c>
      <c r="AQ313">
        <v>4839</v>
      </c>
      <c r="AR313">
        <v>3994</v>
      </c>
      <c r="AS313">
        <v>5256</v>
      </c>
      <c r="AT313">
        <v>260000</v>
      </c>
      <c r="AU313">
        <v>8260</v>
      </c>
      <c r="AV313">
        <v>1152</v>
      </c>
      <c r="AW313">
        <v>1229</v>
      </c>
      <c r="AX313">
        <v>1064</v>
      </c>
      <c r="AY313">
        <v>6133</v>
      </c>
      <c r="AZ313">
        <v>4801</v>
      </c>
      <c r="BA313">
        <v>4540</v>
      </c>
      <c r="BB313">
        <v>5890</v>
      </c>
      <c r="BC313">
        <v>4135</v>
      </c>
      <c r="BD313">
        <v>4394</v>
      </c>
      <c r="BE313">
        <v>4915</v>
      </c>
      <c r="BF313">
        <v>260000</v>
      </c>
      <c r="BG313">
        <v>8488</v>
      </c>
      <c r="BH313">
        <v>1266</v>
      </c>
      <c r="BI313">
        <v>1160</v>
      </c>
      <c r="BJ313">
        <v>1190</v>
      </c>
      <c r="BK313">
        <v>6009</v>
      </c>
      <c r="BL313">
        <v>5265</v>
      </c>
      <c r="BM313">
        <v>4627</v>
      </c>
      <c r="BN313">
        <v>5443</v>
      </c>
      <c r="BO313">
        <v>4513</v>
      </c>
      <c r="BP313">
        <v>3907</v>
      </c>
      <c r="BQ313">
        <v>4429</v>
      </c>
      <c r="BR313">
        <v>260000</v>
      </c>
      <c r="BS313">
        <v>8567</v>
      </c>
      <c r="BT313">
        <v>1290</v>
      </c>
      <c r="BU313">
        <v>1273</v>
      </c>
      <c r="BV313">
        <v>1169</v>
      </c>
      <c r="BW313">
        <v>6129</v>
      </c>
      <c r="BX313">
        <v>5046</v>
      </c>
      <c r="BY313">
        <v>3893</v>
      </c>
      <c r="BZ313">
        <v>5698</v>
      </c>
      <c r="CA313">
        <v>4134</v>
      </c>
      <c r="CB313">
        <v>4275</v>
      </c>
      <c r="CC313">
        <v>4544</v>
      </c>
      <c r="CD313">
        <v>260000</v>
      </c>
      <c r="CE313">
        <v>8453</v>
      </c>
      <c r="CF313">
        <v>1268</v>
      </c>
      <c r="CG313">
        <v>1293</v>
      </c>
      <c r="CH313">
        <v>1243</v>
      </c>
      <c r="CI313">
        <v>6356</v>
      </c>
      <c r="CJ313">
        <v>5517</v>
      </c>
      <c r="CK313">
        <v>4645</v>
      </c>
      <c r="CL313">
        <v>6451</v>
      </c>
      <c r="CM313">
        <v>4589</v>
      </c>
      <c r="CN313">
        <v>5171</v>
      </c>
      <c r="CO313">
        <v>4723</v>
      </c>
      <c r="CP313">
        <v>260000</v>
      </c>
      <c r="CQ313">
        <v>8746</v>
      </c>
      <c r="CR313">
        <v>1241</v>
      </c>
      <c r="CS313">
        <v>1180</v>
      </c>
      <c r="CT313">
        <v>1264</v>
      </c>
    </row>
    <row r="314" spans="2:98" x14ac:dyDescent="0.25">
      <c r="B314" t="s">
        <v>230</v>
      </c>
      <c r="C314">
        <v>5881</v>
      </c>
      <c r="D314">
        <v>4974</v>
      </c>
      <c r="E314">
        <v>4719</v>
      </c>
      <c r="F314">
        <v>5633</v>
      </c>
      <c r="G314">
        <v>4938</v>
      </c>
      <c r="H314">
        <v>4536</v>
      </c>
      <c r="I314">
        <v>4707</v>
      </c>
      <c r="J314">
        <v>260000</v>
      </c>
      <c r="K314">
        <v>8778</v>
      </c>
      <c r="L314">
        <v>1242</v>
      </c>
      <c r="M314">
        <v>1199</v>
      </c>
      <c r="N314">
        <v>1268</v>
      </c>
      <c r="O314">
        <v>6303</v>
      </c>
      <c r="P314">
        <v>5401</v>
      </c>
      <c r="Q314">
        <v>4658</v>
      </c>
      <c r="R314">
        <v>5178</v>
      </c>
      <c r="S314">
        <v>4117</v>
      </c>
      <c r="T314">
        <v>3612</v>
      </c>
      <c r="U314">
        <v>4335</v>
      </c>
      <c r="V314">
        <v>260000</v>
      </c>
      <c r="W314">
        <v>8406</v>
      </c>
      <c r="X314">
        <v>1245</v>
      </c>
      <c r="Y314">
        <v>1198</v>
      </c>
      <c r="Z314">
        <v>1249</v>
      </c>
      <c r="AA314">
        <v>5943</v>
      </c>
      <c r="AB314">
        <v>4997</v>
      </c>
      <c r="AC314">
        <v>4394</v>
      </c>
      <c r="AD314">
        <v>5935</v>
      </c>
      <c r="AE314">
        <v>4548</v>
      </c>
      <c r="AF314">
        <v>4408</v>
      </c>
      <c r="AG314">
        <v>5349</v>
      </c>
      <c r="AH314">
        <v>260000</v>
      </c>
      <c r="AI314">
        <v>8601</v>
      </c>
      <c r="AJ314">
        <v>1295</v>
      </c>
      <c r="AK314">
        <v>1224</v>
      </c>
      <c r="AL314">
        <v>1144</v>
      </c>
      <c r="AM314">
        <v>6144</v>
      </c>
      <c r="AN314">
        <v>4653</v>
      </c>
      <c r="AO314">
        <v>3984</v>
      </c>
      <c r="AP314">
        <v>5558</v>
      </c>
      <c r="AQ314">
        <v>4730</v>
      </c>
      <c r="AR314">
        <v>4007</v>
      </c>
      <c r="AS314">
        <v>5024</v>
      </c>
      <c r="AT314">
        <v>260000</v>
      </c>
      <c r="AU314">
        <v>8586</v>
      </c>
      <c r="AV314">
        <v>1272</v>
      </c>
      <c r="AW314">
        <v>1150</v>
      </c>
      <c r="AX314">
        <v>1142</v>
      </c>
      <c r="AY314">
        <v>6228</v>
      </c>
      <c r="AZ314">
        <v>5147</v>
      </c>
      <c r="BA314">
        <v>4632</v>
      </c>
      <c r="BB314">
        <v>5996</v>
      </c>
      <c r="BC314">
        <v>4204</v>
      </c>
      <c r="BD314">
        <v>4247</v>
      </c>
      <c r="BE314">
        <v>4794</v>
      </c>
      <c r="BF314">
        <v>260000</v>
      </c>
      <c r="BG314">
        <v>8958</v>
      </c>
      <c r="BH314">
        <v>1203</v>
      </c>
      <c r="BI314">
        <v>1147</v>
      </c>
      <c r="BJ314">
        <v>1121</v>
      </c>
      <c r="BK314">
        <v>5977</v>
      </c>
      <c r="BL314">
        <v>4946</v>
      </c>
      <c r="BM314">
        <v>4665</v>
      </c>
      <c r="BN314">
        <v>5284</v>
      </c>
      <c r="BO314">
        <v>4508</v>
      </c>
      <c r="BP314">
        <v>3910</v>
      </c>
      <c r="BQ314">
        <v>4733</v>
      </c>
      <c r="BR314">
        <v>260000</v>
      </c>
      <c r="BS314">
        <v>8474</v>
      </c>
      <c r="BT314">
        <v>1224</v>
      </c>
      <c r="BU314">
        <v>1295</v>
      </c>
      <c r="BV314">
        <v>1169</v>
      </c>
      <c r="BW314">
        <v>6220</v>
      </c>
      <c r="BX314">
        <v>5378</v>
      </c>
      <c r="BY314">
        <v>4291</v>
      </c>
      <c r="BZ314">
        <v>5871</v>
      </c>
      <c r="CA314">
        <v>4392</v>
      </c>
      <c r="CB314">
        <v>4162</v>
      </c>
      <c r="CC314">
        <v>4839</v>
      </c>
      <c r="CD314">
        <v>260000</v>
      </c>
      <c r="CE314">
        <v>8144</v>
      </c>
      <c r="CF314">
        <v>1191</v>
      </c>
      <c r="CG314">
        <v>1242</v>
      </c>
      <c r="CH314">
        <v>1139</v>
      </c>
      <c r="CI314">
        <v>6137</v>
      </c>
      <c r="CJ314">
        <v>5261</v>
      </c>
      <c r="CK314">
        <v>4560</v>
      </c>
      <c r="CL314">
        <v>6116</v>
      </c>
      <c r="CM314">
        <v>4754</v>
      </c>
      <c r="CN314">
        <v>5222</v>
      </c>
      <c r="CO314">
        <v>4810</v>
      </c>
      <c r="CP314">
        <v>260000</v>
      </c>
      <c r="CQ314">
        <v>8860</v>
      </c>
      <c r="CR314">
        <v>1245</v>
      </c>
      <c r="CS314">
        <v>1299</v>
      </c>
      <c r="CT314">
        <v>1130</v>
      </c>
    </row>
    <row r="315" spans="2:98" x14ac:dyDescent="0.25">
      <c r="B315" t="s">
        <v>231</v>
      </c>
      <c r="C315">
        <v>6172</v>
      </c>
      <c r="D315">
        <v>5525</v>
      </c>
      <c r="E315">
        <v>4364</v>
      </c>
      <c r="F315">
        <v>5501</v>
      </c>
      <c r="G315">
        <v>5151</v>
      </c>
      <c r="H315">
        <v>4561</v>
      </c>
      <c r="I315">
        <v>4820</v>
      </c>
      <c r="J315">
        <v>260000</v>
      </c>
      <c r="K315">
        <v>8606</v>
      </c>
      <c r="L315">
        <v>1208</v>
      </c>
      <c r="M315">
        <v>1300</v>
      </c>
      <c r="N315">
        <v>1251</v>
      </c>
      <c r="O315">
        <v>6251</v>
      </c>
      <c r="P315">
        <v>5334</v>
      </c>
      <c r="Q315">
        <v>4805</v>
      </c>
      <c r="R315">
        <v>4999</v>
      </c>
      <c r="S315">
        <v>3994</v>
      </c>
      <c r="T315">
        <v>3836</v>
      </c>
      <c r="U315">
        <v>4321</v>
      </c>
      <c r="V315">
        <v>260000</v>
      </c>
      <c r="W315">
        <v>8481</v>
      </c>
      <c r="X315">
        <v>1244</v>
      </c>
      <c r="Y315">
        <v>1181</v>
      </c>
      <c r="Z315">
        <v>1293</v>
      </c>
      <c r="AA315">
        <v>6081</v>
      </c>
      <c r="AB315">
        <v>4847</v>
      </c>
      <c r="AC315">
        <v>4004</v>
      </c>
      <c r="AD315">
        <v>5644</v>
      </c>
      <c r="AE315">
        <v>4332</v>
      </c>
      <c r="AF315">
        <v>4204</v>
      </c>
      <c r="AG315">
        <v>5328</v>
      </c>
      <c r="AH315">
        <v>260000</v>
      </c>
      <c r="AI315">
        <v>8841</v>
      </c>
      <c r="AJ315">
        <v>1223</v>
      </c>
      <c r="AK315">
        <v>1152</v>
      </c>
      <c r="AL315">
        <v>1295</v>
      </c>
      <c r="AM315">
        <v>6443</v>
      </c>
      <c r="AN315">
        <v>5085</v>
      </c>
      <c r="AO315">
        <v>4324</v>
      </c>
      <c r="AP315">
        <v>5515</v>
      </c>
      <c r="AQ315">
        <v>5015</v>
      </c>
      <c r="AR315">
        <v>3903</v>
      </c>
      <c r="AS315">
        <v>4889</v>
      </c>
      <c r="AT315">
        <v>260000</v>
      </c>
      <c r="AU315">
        <v>8724</v>
      </c>
      <c r="AV315">
        <v>1113</v>
      </c>
      <c r="AW315">
        <v>1314</v>
      </c>
      <c r="AX315">
        <v>1229</v>
      </c>
      <c r="AY315">
        <v>6035</v>
      </c>
      <c r="AZ315">
        <v>5023</v>
      </c>
      <c r="BA315">
        <v>4634</v>
      </c>
      <c r="BB315">
        <v>5629</v>
      </c>
      <c r="BC315">
        <v>4197</v>
      </c>
      <c r="BD315">
        <v>4530</v>
      </c>
      <c r="BE315">
        <v>4846</v>
      </c>
      <c r="BF315">
        <v>260000</v>
      </c>
      <c r="BG315">
        <v>8574</v>
      </c>
      <c r="BH315">
        <v>1198</v>
      </c>
      <c r="BI315">
        <v>1200</v>
      </c>
      <c r="BJ315">
        <v>1125</v>
      </c>
      <c r="BK315">
        <v>5620</v>
      </c>
      <c r="BL315">
        <v>5145</v>
      </c>
      <c r="BM315">
        <v>4514</v>
      </c>
      <c r="BN315">
        <v>5260</v>
      </c>
      <c r="BO315">
        <v>4395</v>
      </c>
      <c r="BP315">
        <v>4157</v>
      </c>
      <c r="BQ315">
        <v>4563</v>
      </c>
      <c r="BR315">
        <v>260000</v>
      </c>
      <c r="BS315">
        <v>8927</v>
      </c>
      <c r="BT315">
        <v>1274</v>
      </c>
      <c r="BU315">
        <v>1267</v>
      </c>
      <c r="BV315">
        <v>1187</v>
      </c>
      <c r="BW315">
        <v>6125</v>
      </c>
      <c r="BX315">
        <v>5084</v>
      </c>
      <c r="BY315">
        <v>4278</v>
      </c>
      <c r="BZ315">
        <v>5917</v>
      </c>
      <c r="CA315">
        <v>4485</v>
      </c>
      <c r="CB315">
        <v>4309</v>
      </c>
      <c r="CC315">
        <v>4867</v>
      </c>
      <c r="CD315">
        <v>260000</v>
      </c>
      <c r="CE315">
        <v>8333</v>
      </c>
      <c r="CF315">
        <v>1228</v>
      </c>
      <c r="CG315">
        <v>1165</v>
      </c>
      <c r="CH315">
        <v>1228</v>
      </c>
      <c r="CI315">
        <v>6518</v>
      </c>
      <c r="CJ315">
        <v>5528</v>
      </c>
      <c r="CK315">
        <v>4625</v>
      </c>
      <c r="CL315">
        <v>6429</v>
      </c>
      <c r="CM315">
        <v>4561</v>
      </c>
      <c r="CN315">
        <v>4859</v>
      </c>
      <c r="CO315">
        <v>5002</v>
      </c>
      <c r="CP315">
        <v>260000</v>
      </c>
      <c r="CQ315">
        <v>8889</v>
      </c>
      <c r="CR315">
        <v>1346</v>
      </c>
      <c r="CS315">
        <v>1179</v>
      </c>
      <c r="CT315">
        <v>1125</v>
      </c>
    </row>
    <row r="316" spans="2:98" x14ac:dyDescent="0.25">
      <c r="B316" t="s">
        <v>232</v>
      </c>
      <c r="C316">
        <v>5568</v>
      </c>
      <c r="D316">
        <v>5380</v>
      </c>
      <c r="E316">
        <v>4578</v>
      </c>
      <c r="F316">
        <v>5886</v>
      </c>
      <c r="G316">
        <v>5281</v>
      </c>
      <c r="H316">
        <v>4498</v>
      </c>
      <c r="I316">
        <v>4895</v>
      </c>
      <c r="J316">
        <v>260000</v>
      </c>
      <c r="K316">
        <v>8256</v>
      </c>
      <c r="L316">
        <v>1212</v>
      </c>
      <c r="M316">
        <v>1153</v>
      </c>
      <c r="N316">
        <v>1177</v>
      </c>
      <c r="O316">
        <v>6221</v>
      </c>
      <c r="P316">
        <v>5372</v>
      </c>
      <c r="Q316">
        <v>4476</v>
      </c>
      <c r="R316">
        <v>4754</v>
      </c>
      <c r="S316">
        <v>4139</v>
      </c>
      <c r="T316">
        <v>3782</v>
      </c>
      <c r="U316">
        <v>4431</v>
      </c>
      <c r="V316">
        <v>260000</v>
      </c>
      <c r="W316">
        <v>8694</v>
      </c>
      <c r="X316">
        <v>1159</v>
      </c>
      <c r="Y316">
        <v>1176</v>
      </c>
      <c r="Z316">
        <v>1214</v>
      </c>
      <c r="AA316">
        <v>6310</v>
      </c>
      <c r="AB316">
        <v>4961</v>
      </c>
      <c r="AC316">
        <v>4221</v>
      </c>
      <c r="AD316">
        <v>5587</v>
      </c>
      <c r="AE316">
        <v>4360</v>
      </c>
      <c r="AF316">
        <v>4038</v>
      </c>
      <c r="AG316">
        <v>5121</v>
      </c>
      <c r="AH316">
        <v>260000</v>
      </c>
      <c r="AI316">
        <v>8777</v>
      </c>
      <c r="AJ316">
        <v>1290</v>
      </c>
      <c r="AK316">
        <v>1202</v>
      </c>
      <c r="AL316">
        <v>1348</v>
      </c>
      <c r="AM316">
        <v>5879</v>
      </c>
      <c r="AN316">
        <v>4912</v>
      </c>
      <c r="AO316">
        <v>4024</v>
      </c>
      <c r="AP316">
        <v>5882</v>
      </c>
      <c r="AQ316">
        <v>4817</v>
      </c>
      <c r="AR316">
        <v>4037</v>
      </c>
      <c r="AS316">
        <v>4908</v>
      </c>
      <c r="AT316">
        <v>260000</v>
      </c>
      <c r="AU316">
        <v>8583</v>
      </c>
      <c r="AV316">
        <v>1170</v>
      </c>
      <c r="AW316">
        <v>1235</v>
      </c>
      <c r="AX316">
        <v>1243</v>
      </c>
      <c r="AY316">
        <v>6124</v>
      </c>
      <c r="AZ316">
        <v>4915</v>
      </c>
      <c r="BA316">
        <v>4585</v>
      </c>
      <c r="BB316">
        <v>5715</v>
      </c>
      <c r="BC316">
        <v>4455</v>
      </c>
      <c r="BD316">
        <v>4270</v>
      </c>
      <c r="BE316">
        <v>4771</v>
      </c>
      <c r="BF316">
        <v>260000</v>
      </c>
      <c r="BG316">
        <v>8734</v>
      </c>
      <c r="BH316">
        <v>1303</v>
      </c>
      <c r="BI316">
        <v>1269</v>
      </c>
      <c r="BJ316">
        <v>1196</v>
      </c>
      <c r="BK316">
        <v>5717</v>
      </c>
      <c r="BL316">
        <v>5002</v>
      </c>
      <c r="BM316">
        <v>4695</v>
      </c>
      <c r="BN316">
        <v>5519</v>
      </c>
      <c r="BO316">
        <v>4436</v>
      </c>
      <c r="BP316">
        <v>4040</v>
      </c>
      <c r="BQ316">
        <v>4567</v>
      </c>
      <c r="BR316">
        <v>260000</v>
      </c>
      <c r="BS316">
        <v>8548</v>
      </c>
      <c r="BT316">
        <v>1198</v>
      </c>
      <c r="BU316">
        <v>1238</v>
      </c>
      <c r="BV316">
        <v>1188</v>
      </c>
      <c r="BW316">
        <v>6210</v>
      </c>
      <c r="BX316">
        <v>5306</v>
      </c>
      <c r="BY316">
        <v>4041</v>
      </c>
      <c r="BZ316">
        <v>5724</v>
      </c>
      <c r="CA316">
        <v>4105</v>
      </c>
      <c r="CB316">
        <v>4204</v>
      </c>
      <c r="CC316">
        <v>4818</v>
      </c>
      <c r="CD316">
        <v>260000</v>
      </c>
      <c r="CE316">
        <v>8397</v>
      </c>
      <c r="CF316">
        <v>1262</v>
      </c>
      <c r="CG316">
        <v>1143</v>
      </c>
      <c r="CH316">
        <v>1189</v>
      </c>
      <c r="CI316">
        <v>6207</v>
      </c>
      <c r="CJ316">
        <v>5576</v>
      </c>
      <c r="CK316">
        <v>4424</v>
      </c>
      <c r="CL316">
        <v>6313</v>
      </c>
      <c r="CM316">
        <v>4732</v>
      </c>
      <c r="CN316">
        <v>5299</v>
      </c>
      <c r="CO316">
        <v>4690</v>
      </c>
      <c r="CP316">
        <v>260000</v>
      </c>
      <c r="CQ316">
        <v>8733</v>
      </c>
      <c r="CR316">
        <v>1334</v>
      </c>
      <c r="CS316">
        <v>1239</v>
      </c>
      <c r="CT316">
        <v>1172</v>
      </c>
    </row>
    <row r="317" spans="2:98" x14ac:dyDescent="0.25">
      <c r="B317" t="s">
        <v>233</v>
      </c>
      <c r="C317">
        <v>5925</v>
      </c>
      <c r="D317">
        <v>5449</v>
      </c>
      <c r="E317">
        <v>4630</v>
      </c>
      <c r="F317">
        <v>5889</v>
      </c>
      <c r="G317">
        <v>5011</v>
      </c>
      <c r="H317">
        <v>4429</v>
      </c>
      <c r="I317">
        <v>4791</v>
      </c>
      <c r="J317">
        <v>260000</v>
      </c>
      <c r="K317">
        <v>8565</v>
      </c>
      <c r="L317">
        <v>1174</v>
      </c>
      <c r="M317">
        <v>1154</v>
      </c>
      <c r="N317">
        <v>1199</v>
      </c>
      <c r="O317">
        <v>6284</v>
      </c>
      <c r="P317">
        <v>5123</v>
      </c>
      <c r="Q317">
        <v>4751</v>
      </c>
      <c r="R317">
        <v>5172</v>
      </c>
      <c r="S317">
        <v>4355</v>
      </c>
      <c r="T317">
        <v>3849</v>
      </c>
      <c r="U317">
        <v>4443</v>
      </c>
      <c r="V317">
        <v>260000</v>
      </c>
      <c r="W317">
        <v>8544</v>
      </c>
      <c r="X317">
        <v>1186</v>
      </c>
      <c r="Y317">
        <v>1116</v>
      </c>
      <c r="Z317">
        <v>1148</v>
      </c>
      <c r="AA317">
        <v>5892</v>
      </c>
      <c r="AB317">
        <v>4950</v>
      </c>
      <c r="AC317">
        <v>4132</v>
      </c>
      <c r="AD317">
        <v>6017</v>
      </c>
      <c r="AE317">
        <v>4377</v>
      </c>
      <c r="AF317">
        <v>4312</v>
      </c>
      <c r="AG317">
        <v>5112</v>
      </c>
      <c r="AH317">
        <v>260000</v>
      </c>
      <c r="AI317">
        <v>8800</v>
      </c>
      <c r="AJ317">
        <v>1292</v>
      </c>
      <c r="AK317">
        <v>1223</v>
      </c>
      <c r="AL317">
        <v>1317</v>
      </c>
      <c r="AM317">
        <v>6198</v>
      </c>
      <c r="AN317">
        <v>4986</v>
      </c>
      <c r="AO317">
        <v>3917</v>
      </c>
      <c r="AP317">
        <v>5533</v>
      </c>
      <c r="AQ317">
        <v>4715</v>
      </c>
      <c r="AR317">
        <v>3828</v>
      </c>
      <c r="AS317">
        <v>4722</v>
      </c>
      <c r="AT317">
        <v>260000</v>
      </c>
      <c r="AU317">
        <v>8771</v>
      </c>
      <c r="AV317">
        <v>1252</v>
      </c>
      <c r="AW317">
        <v>1145</v>
      </c>
      <c r="AX317">
        <v>1284</v>
      </c>
      <c r="AY317">
        <v>5830</v>
      </c>
      <c r="AZ317">
        <v>5054</v>
      </c>
      <c r="BA317">
        <v>4658</v>
      </c>
      <c r="BB317">
        <v>5520</v>
      </c>
      <c r="BC317">
        <v>4359</v>
      </c>
      <c r="BD317">
        <v>4433</v>
      </c>
      <c r="BE317">
        <v>4951</v>
      </c>
      <c r="BF317">
        <v>260000</v>
      </c>
      <c r="BG317">
        <v>8604</v>
      </c>
      <c r="BH317">
        <v>1234</v>
      </c>
      <c r="BI317">
        <v>1216</v>
      </c>
      <c r="BJ317">
        <v>1268</v>
      </c>
      <c r="BK317">
        <v>5739</v>
      </c>
      <c r="BL317">
        <v>5178</v>
      </c>
      <c r="BM317">
        <v>4530</v>
      </c>
      <c r="BN317">
        <v>5631</v>
      </c>
      <c r="BO317">
        <v>4544</v>
      </c>
      <c r="BP317">
        <v>3992</v>
      </c>
      <c r="BQ317">
        <v>4823</v>
      </c>
      <c r="BR317">
        <v>260000</v>
      </c>
      <c r="BS317">
        <v>8794</v>
      </c>
      <c r="BT317">
        <v>1301</v>
      </c>
      <c r="BU317">
        <v>1394</v>
      </c>
      <c r="BV317">
        <v>1236</v>
      </c>
      <c r="BW317">
        <v>6010</v>
      </c>
      <c r="BX317">
        <v>4972</v>
      </c>
      <c r="BY317">
        <v>4000</v>
      </c>
      <c r="BZ317">
        <v>5752</v>
      </c>
      <c r="CA317">
        <v>4397</v>
      </c>
      <c r="CB317">
        <v>4351</v>
      </c>
      <c r="CC317">
        <v>4767</v>
      </c>
      <c r="CD317">
        <v>260000</v>
      </c>
      <c r="CE317">
        <v>8220</v>
      </c>
      <c r="CF317">
        <v>1176</v>
      </c>
      <c r="CG317">
        <v>1200</v>
      </c>
      <c r="CH317">
        <v>1329</v>
      </c>
      <c r="CI317">
        <v>6349</v>
      </c>
      <c r="CJ317">
        <v>5416</v>
      </c>
      <c r="CK317">
        <v>4517</v>
      </c>
      <c r="CL317">
        <v>6451</v>
      </c>
      <c r="CM317">
        <v>4707</v>
      </c>
      <c r="CN317">
        <v>5182</v>
      </c>
      <c r="CO317">
        <v>4614</v>
      </c>
      <c r="CP317">
        <v>260000</v>
      </c>
      <c r="CQ317">
        <v>8668</v>
      </c>
      <c r="CR317">
        <v>1247</v>
      </c>
      <c r="CS317">
        <v>1216</v>
      </c>
      <c r="CT317">
        <v>1098</v>
      </c>
    </row>
    <row r="318" spans="2:98" x14ac:dyDescent="0.25">
      <c r="B318" t="s">
        <v>234</v>
      </c>
      <c r="C318">
        <v>6020</v>
      </c>
      <c r="D318">
        <v>5529</v>
      </c>
      <c r="E318">
        <v>4371</v>
      </c>
      <c r="F318">
        <v>5795</v>
      </c>
      <c r="G318">
        <v>5173</v>
      </c>
      <c r="H318">
        <v>4451</v>
      </c>
      <c r="I318">
        <v>4772</v>
      </c>
      <c r="J318">
        <v>260000</v>
      </c>
      <c r="K318">
        <v>8430</v>
      </c>
      <c r="L318">
        <v>1162</v>
      </c>
      <c r="M318">
        <v>1159</v>
      </c>
      <c r="N318">
        <v>1312</v>
      </c>
      <c r="O318">
        <v>6239</v>
      </c>
      <c r="P318">
        <v>5339</v>
      </c>
      <c r="Q318">
        <v>4542</v>
      </c>
      <c r="R318">
        <v>5307</v>
      </c>
      <c r="S318">
        <v>4309</v>
      </c>
      <c r="T318">
        <v>3670</v>
      </c>
      <c r="U318">
        <v>4442</v>
      </c>
      <c r="V318">
        <v>260000</v>
      </c>
      <c r="W318">
        <v>8705</v>
      </c>
      <c r="X318">
        <v>1105</v>
      </c>
      <c r="Y318">
        <v>1051</v>
      </c>
      <c r="Z318">
        <v>1143</v>
      </c>
      <c r="AA318">
        <v>6334</v>
      </c>
      <c r="AB318">
        <v>5162</v>
      </c>
      <c r="AC318">
        <v>4379</v>
      </c>
      <c r="AD318">
        <v>5879</v>
      </c>
      <c r="AE318">
        <v>4319</v>
      </c>
      <c r="AF318">
        <v>4181</v>
      </c>
      <c r="AG318">
        <v>5254</v>
      </c>
      <c r="AH318">
        <v>260000</v>
      </c>
      <c r="AI318">
        <v>8553</v>
      </c>
      <c r="AJ318">
        <v>1282</v>
      </c>
      <c r="AK318">
        <v>1212</v>
      </c>
      <c r="AL318">
        <v>1185</v>
      </c>
      <c r="AM318">
        <v>5991</v>
      </c>
      <c r="AN318">
        <v>5018</v>
      </c>
      <c r="AO318">
        <v>4027</v>
      </c>
      <c r="AP318">
        <v>5531</v>
      </c>
      <c r="AQ318">
        <v>4849</v>
      </c>
      <c r="AR318">
        <v>4065</v>
      </c>
      <c r="AS318">
        <v>5081</v>
      </c>
      <c r="AT318">
        <v>260000</v>
      </c>
      <c r="AU318">
        <v>8268</v>
      </c>
      <c r="AV318">
        <v>1193</v>
      </c>
      <c r="AW318">
        <v>1237</v>
      </c>
      <c r="AX318">
        <v>1327</v>
      </c>
      <c r="AY318">
        <v>6124</v>
      </c>
      <c r="AZ318">
        <v>5007</v>
      </c>
      <c r="BA318">
        <v>4595</v>
      </c>
      <c r="BB318">
        <v>5744</v>
      </c>
      <c r="BC318">
        <v>4527</v>
      </c>
      <c r="BD318">
        <v>4284</v>
      </c>
      <c r="BE318">
        <v>4457</v>
      </c>
      <c r="BF318">
        <v>260000</v>
      </c>
      <c r="BG318">
        <v>8618</v>
      </c>
      <c r="BH318">
        <v>1223</v>
      </c>
      <c r="BI318">
        <v>1194</v>
      </c>
      <c r="BJ318">
        <v>1172</v>
      </c>
      <c r="BK318">
        <v>5749</v>
      </c>
      <c r="BL318">
        <v>5052</v>
      </c>
      <c r="BM318">
        <v>4974</v>
      </c>
      <c r="BN318">
        <v>5592</v>
      </c>
      <c r="BO318">
        <v>4719</v>
      </c>
      <c r="BP318">
        <v>4042</v>
      </c>
      <c r="BQ318">
        <v>4613</v>
      </c>
      <c r="BR318">
        <v>260000</v>
      </c>
      <c r="BS318">
        <v>8748</v>
      </c>
      <c r="BT318">
        <v>1323</v>
      </c>
      <c r="BU318">
        <v>1202</v>
      </c>
      <c r="BV318">
        <v>1108</v>
      </c>
      <c r="BW318">
        <v>6292</v>
      </c>
      <c r="BX318">
        <v>5268</v>
      </c>
      <c r="BY318">
        <v>4340</v>
      </c>
      <c r="BZ318">
        <v>5680</v>
      </c>
      <c r="CA318">
        <v>4396</v>
      </c>
      <c r="CB318">
        <v>4289</v>
      </c>
      <c r="CC318">
        <v>5012</v>
      </c>
      <c r="CD318">
        <v>260000</v>
      </c>
      <c r="CE318">
        <v>7857</v>
      </c>
      <c r="CF318">
        <v>1219</v>
      </c>
      <c r="CG318">
        <v>1300</v>
      </c>
      <c r="CH318">
        <v>1084</v>
      </c>
      <c r="CI318">
        <v>6353</v>
      </c>
      <c r="CJ318">
        <v>5148</v>
      </c>
      <c r="CK318">
        <v>4465</v>
      </c>
      <c r="CL318">
        <v>6132</v>
      </c>
      <c r="CM318">
        <v>4619</v>
      </c>
      <c r="CN318">
        <v>5402</v>
      </c>
      <c r="CO318">
        <v>4814</v>
      </c>
      <c r="CP318">
        <v>260000</v>
      </c>
      <c r="CQ318">
        <v>8682</v>
      </c>
      <c r="CR318">
        <v>1383</v>
      </c>
      <c r="CS318">
        <v>1249</v>
      </c>
      <c r="CT318">
        <v>1048</v>
      </c>
    </row>
    <row r="319" spans="2:98" x14ac:dyDescent="0.25">
      <c r="B319" t="s">
        <v>235</v>
      </c>
      <c r="C319">
        <v>5715</v>
      </c>
      <c r="D319">
        <v>5260</v>
      </c>
      <c r="E319">
        <v>4723</v>
      </c>
      <c r="F319">
        <v>5774</v>
      </c>
      <c r="G319">
        <v>5297</v>
      </c>
      <c r="H319">
        <v>4332</v>
      </c>
      <c r="I319">
        <v>4849</v>
      </c>
      <c r="J319">
        <v>260000</v>
      </c>
      <c r="K319">
        <v>8658</v>
      </c>
      <c r="L319">
        <v>1190</v>
      </c>
      <c r="M319">
        <v>1233</v>
      </c>
      <c r="N319">
        <v>1189</v>
      </c>
      <c r="O319">
        <v>6306</v>
      </c>
      <c r="P319">
        <v>5324</v>
      </c>
      <c r="Q319">
        <v>4579</v>
      </c>
      <c r="R319">
        <v>5185</v>
      </c>
      <c r="S319">
        <v>4341</v>
      </c>
      <c r="T319">
        <v>3718</v>
      </c>
      <c r="U319">
        <v>4328</v>
      </c>
      <c r="V319">
        <v>260000</v>
      </c>
      <c r="W319">
        <v>8535</v>
      </c>
      <c r="X319">
        <v>1224</v>
      </c>
      <c r="Y319">
        <v>1240</v>
      </c>
      <c r="Z319">
        <v>1190</v>
      </c>
      <c r="AA319">
        <v>5963</v>
      </c>
      <c r="AB319">
        <v>4876</v>
      </c>
      <c r="AC319">
        <v>4055</v>
      </c>
      <c r="AD319">
        <v>5483</v>
      </c>
      <c r="AE319">
        <v>4376</v>
      </c>
      <c r="AF319">
        <v>4251</v>
      </c>
      <c r="AG319">
        <v>5066</v>
      </c>
      <c r="AH319">
        <v>260000</v>
      </c>
      <c r="AI319">
        <v>8424</v>
      </c>
      <c r="AJ319">
        <v>1172</v>
      </c>
      <c r="AK319">
        <v>1270</v>
      </c>
      <c r="AL319">
        <v>1217</v>
      </c>
      <c r="AM319">
        <v>6103</v>
      </c>
      <c r="AN319">
        <v>4923</v>
      </c>
      <c r="AO319">
        <v>3838</v>
      </c>
      <c r="AP319">
        <v>5339</v>
      </c>
      <c r="AQ319">
        <v>5018</v>
      </c>
      <c r="AR319">
        <v>3887</v>
      </c>
      <c r="AS319">
        <v>4905</v>
      </c>
      <c r="AT319">
        <v>260000</v>
      </c>
      <c r="AU319">
        <v>9021</v>
      </c>
      <c r="AV319">
        <v>1194</v>
      </c>
      <c r="AW319">
        <v>1236</v>
      </c>
      <c r="AX319">
        <v>1219</v>
      </c>
      <c r="AY319">
        <v>6031</v>
      </c>
      <c r="AZ319">
        <v>4960</v>
      </c>
      <c r="BA319">
        <v>4628</v>
      </c>
      <c r="BB319">
        <v>5610</v>
      </c>
      <c r="BC319">
        <v>4312</v>
      </c>
      <c r="BD319">
        <v>4237</v>
      </c>
      <c r="BE319">
        <v>4814</v>
      </c>
      <c r="BF319">
        <v>260000</v>
      </c>
      <c r="BG319">
        <v>8835</v>
      </c>
      <c r="BH319">
        <v>1116</v>
      </c>
      <c r="BI319">
        <v>1266</v>
      </c>
      <c r="BJ319">
        <v>1293</v>
      </c>
      <c r="BK319">
        <v>5944</v>
      </c>
      <c r="BL319">
        <v>5184</v>
      </c>
      <c r="BM319">
        <v>4400</v>
      </c>
      <c r="BN319">
        <v>5498</v>
      </c>
      <c r="BO319">
        <v>4490</v>
      </c>
      <c r="BP319">
        <v>4131</v>
      </c>
      <c r="BQ319">
        <v>4647</v>
      </c>
      <c r="BR319">
        <v>260000</v>
      </c>
      <c r="BS319">
        <v>8586</v>
      </c>
      <c r="BT319">
        <v>1276</v>
      </c>
      <c r="BU319">
        <v>1159</v>
      </c>
      <c r="BV319">
        <v>1146</v>
      </c>
      <c r="BW319">
        <v>5987</v>
      </c>
      <c r="BX319">
        <v>5339</v>
      </c>
      <c r="BY319">
        <v>4176</v>
      </c>
      <c r="BZ319">
        <v>5703</v>
      </c>
      <c r="CA319">
        <v>4295</v>
      </c>
      <c r="CB319">
        <v>4347</v>
      </c>
      <c r="CC319">
        <v>4807</v>
      </c>
      <c r="CD319">
        <v>260000</v>
      </c>
      <c r="CE319">
        <v>8414</v>
      </c>
      <c r="CF319">
        <v>1158</v>
      </c>
      <c r="CG319">
        <v>1144</v>
      </c>
      <c r="CH319">
        <v>1137</v>
      </c>
      <c r="CI319">
        <v>6579</v>
      </c>
      <c r="CJ319">
        <v>5649</v>
      </c>
      <c r="CK319">
        <v>4816</v>
      </c>
      <c r="CL319">
        <v>6183</v>
      </c>
      <c r="CM319">
        <v>4608</v>
      </c>
      <c r="CN319">
        <v>5330</v>
      </c>
      <c r="CO319">
        <v>4786</v>
      </c>
      <c r="CP319">
        <v>260000</v>
      </c>
      <c r="CQ319">
        <v>8941</v>
      </c>
      <c r="CR319">
        <v>1349</v>
      </c>
      <c r="CS319">
        <v>1191</v>
      </c>
      <c r="CT319">
        <v>1124</v>
      </c>
    </row>
    <row r="320" spans="2:98" x14ac:dyDescent="0.25">
      <c r="B320" t="s">
        <v>236</v>
      </c>
      <c r="C320">
        <v>5979</v>
      </c>
      <c r="D320">
        <v>5293</v>
      </c>
      <c r="E320">
        <v>4552</v>
      </c>
      <c r="F320">
        <v>5986</v>
      </c>
      <c r="G320">
        <v>5254</v>
      </c>
      <c r="H320">
        <v>4755</v>
      </c>
      <c r="I320">
        <v>4881</v>
      </c>
      <c r="J320">
        <v>260000</v>
      </c>
      <c r="K320">
        <v>8457</v>
      </c>
      <c r="L320">
        <v>1140</v>
      </c>
      <c r="M320">
        <v>1202</v>
      </c>
      <c r="N320">
        <v>1173</v>
      </c>
      <c r="O320">
        <v>6425</v>
      </c>
      <c r="P320">
        <v>5408</v>
      </c>
      <c r="Q320">
        <v>4782</v>
      </c>
      <c r="R320">
        <v>5183</v>
      </c>
      <c r="S320">
        <v>4034</v>
      </c>
      <c r="T320">
        <v>3632</v>
      </c>
      <c r="U320">
        <v>4474</v>
      </c>
      <c r="V320">
        <v>260000</v>
      </c>
      <c r="W320">
        <v>9235</v>
      </c>
      <c r="X320">
        <v>1200</v>
      </c>
      <c r="Y320">
        <v>1119</v>
      </c>
      <c r="Z320">
        <v>1163</v>
      </c>
      <c r="AA320">
        <v>6213</v>
      </c>
      <c r="AB320">
        <v>4959</v>
      </c>
      <c r="AC320">
        <v>4247</v>
      </c>
      <c r="AD320">
        <v>5776</v>
      </c>
      <c r="AE320">
        <v>4387</v>
      </c>
      <c r="AF320">
        <v>4333</v>
      </c>
      <c r="AG320">
        <v>5367</v>
      </c>
      <c r="AH320">
        <v>260000</v>
      </c>
      <c r="AI320">
        <v>8787</v>
      </c>
      <c r="AJ320">
        <v>1235</v>
      </c>
      <c r="AK320">
        <v>1153</v>
      </c>
      <c r="AL320">
        <v>1302</v>
      </c>
      <c r="AM320">
        <v>6294</v>
      </c>
      <c r="AN320">
        <v>4890</v>
      </c>
      <c r="AO320">
        <v>4059</v>
      </c>
      <c r="AP320">
        <v>5847</v>
      </c>
      <c r="AQ320">
        <v>4786</v>
      </c>
      <c r="AR320">
        <v>4121</v>
      </c>
      <c r="AS320">
        <v>5147</v>
      </c>
      <c r="AT320">
        <v>260000</v>
      </c>
      <c r="AU320">
        <v>8439</v>
      </c>
      <c r="AV320">
        <v>1162</v>
      </c>
      <c r="AW320">
        <v>1144</v>
      </c>
      <c r="AX320">
        <v>1225</v>
      </c>
      <c r="AY320">
        <v>5935</v>
      </c>
      <c r="AZ320">
        <v>4995</v>
      </c>
      <c r="BA320">
        <v>4515</v>
      </c>
      <c r="BB320">
        <v>5785</v>
      </c>
      <c r="BC320">
        <v>4482</v>
      </c>
      <c r="BD320">
        <v>4483</v>
      </c>
      <c r="BE320">
        <v>4998</v>
      </c>
      <c r="BF320">
        <v>260000</v>
      </c>
      <c r="BG320">
        <v>8875</v>
      </c>
      <c r="BH320">
        <v>1265</v>
      </c>
      <c r="BI320">
        <v>1214</v>
      </c>
      <c r="BJ320">
        <v>1257</v>
      </c>
      <c r="BK320">
        <v>5691</v>
      </c>
      <c r="BL320">
        <v>5142</v>
      </c>
      <c r="BM320">
        <v>4552</v>
      </c>
      <c r="BN320">
        <v>5435</v>
      </c>
      <c r="BO320">
        <v>4723</v>
      </c>
      <c r="BP320">
        <v>4220</v>
      </c>
      <c r="BQ320">
        <v>4697</v>
      </c>
      <c r="BR320">
        <v>260000</v>
      </c>
      <c r="BS320">
        <v>8676</v>
      </c>
      <c r="BT320">
        <v>1174</v>
      </c>
      <c r="BU320">
        <v>1257</v>
      </c>
      <c r="BV320">
        <v>1136</v>
      </c>
      <c r="BW320">
        <v>6287</v>
      </c>
      <c r="BX320">
        <v>5451</v>
      </c>
      <c r="BY320">
        <v>3987</v>
      </c>
      <c r="BZ320">
        <v>5779</v>
      </c>
      <c r="CA320">
        <v>4070</v>
      </c>
      <c r="CB320">
        <v>4218</v>
      </c>
      <c r="CC320">
        <v>4867</v>
      </c>
      <c r="CD320">
        <v>260000</v>
      </c>
      <c r="CE320">
        <v>8322</v>
      </c>
      <c r="CF320">
        <v>1260</v>
      </c>
      <c r="CG320">
        <v>1241</v>
      </c>
      <c r="CH320">
        <v>1120</v>
      </c>
      <c r="CI320">
        <v>6473</v>
      </c>
      <c r="CJ320">
        <v>5339</v>
      </c>
      <c r="CK320">
        <v>4417</v>
      </c>
      <c r="CL320">
        <v>6494</v>
      </c>
      <c r="CM320">
        <v>4714</v>
      </c>
      <c r="CN320">
        <v>5358</v>
      </c>
      <c r="CO320">
        <v>4715</v>
      </c>
      <c r="CP320">
        <v>260000</v>
      </c>
      <c r="CQ320">
        <v>9086</v>
      </c>
      <c r="CR320">
        <v>1312</v>
      </c>
      <c r="CS320">
        <v>1158</v>
      </c>
      <c r="CT320">
        <v>1080</v>
      </c>
    </row>
    <row r="321" spans="2:98" x14ac:dyDescent="0.25">
      <c r="B321" t="s">
        <v>237</v>
      </c>
      <c r="C321">
        <v>5871</v>
      </c>
      <c r="D321">
        <v>5356</v>
      </c>
      <c r="E321">
        <v>4647</v>
      </c>
      <c r="F321">
        <v>5936</v>
      </c>
      <c r="G321">
        <v>5251</v>
      </c>
      <c r="H321">
        <v>4666</v>
      </c>
      <c r="I321">
        <v>4946</v>
      </c>
      <c r="J321">
        <v>260000</v>
      </c>
      <c r="K321">
        <v>8743</v>
      </c>
      <c r="L321">
        <v>1210</v>
      </c>
      <c r="M321">
        <v>1299</v>
      </c>
      <c r="N321">
        <v>1269</v>
      </c>
      <c r="O321">
        <v>6419</v>
      </c>
      <c r="P321">
        <v>5207</v>
      </c>
      <c r="Q321">
        <v>4506</v>
      </c>
      <c r="R321">
        <v>5014</v>
      </c>
      <c r="S321">
        <v>4158</v>
      </c>
      <c r="T321">
        <v>3686</v>
      </c>
      <c r="U321">
        <v>4289</v>
      </c>
      <c r="V321">
        <v>260000</v>
      </c>
      <c r="W321">
        <v>8694</v>
      </c>
      <c r="X321">
        <v>1107</v>
      </c>
      <c r="Y321">
        <v>1368</v>
      </c>
      <c r="Z321">
        <v>1206</v>
      </c>
      <c r="AA321">
        <v>5998</v>
      </c>
      <c r="AB321">
        <v>5026</v>
      </c>
      <c r="AC321">
        <v>4281</v>
      </c>
      <c r="AD321">
        <v>5888</v>
      </c>
      <c r="AE321">
        <v>4488</v>
      </c>
      <c r="AF321">
        <v>4164</v>
      </c>
      <c r="AG321">
        <v>5416</v>
      </c>
      <c r="AH321">
        <v>260000</v>
      </c>
      <c r="AI321">
        <v>8569</v>
      </c>
      <c r="AJ321">
        <v>1104</v>
      </c>
      <c r="AK321">
        <v>1273</v>
      </c>
      <c r="AL321">
        <v>1149</v>
      </c>
      <c r="AM321">
        <v>6403</v>
      </c>
      <c r="AN321">
        <v>5104</v>
      </c>
      <c r="AO321">
        <v>4009</v>
      </c>
      <c r="AP321">
        <v>5858</v>
      </c>
      <c r="AQ321">
        <v>4969</v>
      </c>
      <c r="AR321">
        <v>4089</v>
      </c>
      <c r="AS321">
        <v>4998</v>
      </c>
      <c r="AT321">
        <v>260000</v>
      </c>
      <c r="AU321">
        <v>8634</v>
      </c>
      <c r="AV321">
        <v>1269</v>
      </c>
      <c r="AW321">
        <v>1202</v>
      </c>
      <c r="AX321">
        <v>1229</v>
      </c>
      <c r="AY321">
        <v>6302</v>
      </c>
      <c r="AZ321">
        <v>5096</v>
      </c>
      <c r="BA321">
        <v>4610</v>
      </c>
      <c r="BB321">
        <v>5722</v>
      </c>
      <c r="BC321">
        <v>4126</v>
      </c>
      <c r="BD321">
        <v>4248</v>
      </c>
      <c r="BE321">
        <v>4993</v>
      </c>
      <c r="BF321">
        <v>260000</v>
      </c>
      <c r="BG321">
        <v>8584</v>
      </c>
      <c r="BH321">
        <v>1213</v>
      </c>
      <c r="BI321">
        <v>1184</v>
      </c>
      <c r="BJ321">
        <v>1137</v>
      </c>
      <c r="BK321">
        <v>6126</v>
      </c>
      <c r="BL321">
        <v>5142</v>
      </c>
      <c r="BM321">
        <v>4771</v>
      </c>
      <c r="BN321">
        <v>5585</v>
      </c>
      <c r="BO321">
        <v>4447</v>
      </c>
      <c r="BP321">
        <v>4134</v>
      </c>
      <c r="BQ321">
        <v>4790</v>
      </c>
      <c r="BR321">
        <v>260000</v>
      </c>
      <c r="BS321">
        <v>8945</v>
      </c>
      <c r="BT321">
        <v>1156</v>
      </c>
      <c r="BU321">
        <v>1202</v>
      </c>
      <c r="BV321">
        <v>1166</v>
      </c>
      <c r="BW321">
        <v>6325</v>
      </c>
      <c r="BX321">
        <v>5183</v>
      </c>
      <c r="BY321">
        <v>4333</v>
      </c>
      <c r="BZ321">
        <v>5898</v>
      </c>
      <c r="CA321">
        <v>4486</v>
      </c>
      <c r="CB321">
        <v>4344</v>
      </c>
      <c r="CC321">
        <v>4896</v>
      </c>
      <c r="CD321">
        <v>260000</v>
      </c>
      <c r="CE321">
        <v>8513</v>
      </c>
      <c r="CF321">
        <v>1256</v>
      </c>
      <c r="CG321">
        <v>1253</v>
      </c>
      <c r="CH321">
        <v>1163</v>
      </c>
      <c r="CI321">
        <v>6717</v>
      </c>
      <c r="CJ321">
        <v>5537</v>
      </c>
      <c r="CK321">
        <v>4605</v>
      </c>
      <c r="CL321">
        <v>6133</v>
      </c>
      <c r="CM321">
        <v>4658</v>
      </c>
      <c r="CN321">
        <v>5246</v>
      </c>
      <c r="CO321">
        <v>4689</v>
      </c>
      <c r="CP321">
        <v>260000</v>
      </c>
      <c r="CQ321">
        <v>8620</v>
      </c>
      <c r="CR321">
        <v>1260</v>
      </c>
      <c r="CS321">
        <v>1383</v>
      </c>
      <c r="CT321">
        <v>981</v>
      </c>
    </row>
    <row r="322" spans="2:98" x14ac:dyDescent="0.25">
      <c r="B322" t="s">
        <v>238</v>
      </c>
      <c r="C322">
        <v>6041</v>
      </c>
      <c r="D322">
        <v>5387</v>
      </c>
      <c r="E322">
        <v>4600</v>
      </c>
      <c r="F322">
        <v>5666</v>
      </c>
      <c r="G322">
        <v>5192</v>
      </c>
      <c r="H322">
        <v>4475</v>
      </c>
      <c r="I322">
        <v>4686</v>
      </c>
      <c r="J322">
        <v>260000</v>
      </c>
      <c r="K322">
        <v>8619</v>
      </c>
      <c r="L322">
        <v>1141</v>
      </c>
      <c r="M322">
        <v>1275</v>
      </c>
      <c r="N322">
        <v>1124</v>
      </c>
      <c r="O322">
        <v>6443</v>
      </c>
      <c r="P322">
        <v>5416</v>
      </c>
      <c r="Q322">
        <v>4475</v>
      </c>
      <c r="R322">
        <v>5582</v>
      </c>
      <c r="S322">
        <v>4340</v>
      </c>
      <c r="T322">
        <v>3781</v>
      </c>
      <c r="U322">
        <v>4513</v>
      </c>
      <c r="V322">
        <v>260000</v>
      </c>
      <c r="W322">
        <v>8792</v>
      </c>
      <c r="X322">
        <v>1187</v>
      </c>
      <c r="Y322">
        <v>1176</v>
      </c>
      <c r="Z322">
        <v>1198</v>
      </c>
      <c r="AA322">
        <v>6240</v>
      </c>
      <c r="AB322">
        <v>5011</v>
      </c>
      <c r="AC322">
        <v>4256</v>
      </c>
      <c r="AD322">
        <v>5907</v>
      </c>
      <c r="AE322">
        <v>4524</v>
      </c>
      <c r="AF322">
        <v>4349</v>
      </c>
      <c r="AG322">
        <v>5136</v>
      </c>
      <c r="AH322">
        <v>260000</v>
      </c>
      <c r="AI322">
        <v>8901</v>
      </c>
      <c r="AJ322">
        <v>1261</v>
      </c>
      <c r="AK322">
        <v>1158</v>
      </c>
      <c r="AL322">
        <v>1225</v>
      </c>
      <c r="AM322">
        <v>6411</v>
      </c>
      <c r="AN322">
        <v>5075</v>
      </c>
      <c r="AO322">
        <v>4145</v>
      </c>
      <c r="AP322">
        <v>5640</v>
      </c>
      <c r="AQ322">
        <v>4816</v>
      </c>
      <c r="AR322">
        <v>4170</v>
      </c>
      <c r="AS322">
        <v>5162</v>
      </c>
      <c r="AT322">
        <v>260000</v>
      </c>
      <c r="AU322">
        <v>8842</v>
      </c>
      <c r="AV322">
        <v>1254</v>
      </c>
      <c r="AW322">
        <v>1191</v>
      </c>
      <c r="AX322">
        <v>1164</v>
      </c>
      <c r="AY322">
        <v>6276</v>
      </c>
      <c r="AZ322">
        <v>5015</v>
      </c>
      <c r="BA322">
        <v>4611</v>
      </c>
      <c r="BB322">
        <v>5619</v>
      </c>
      <c r="BC322">
        <v>4268</v>
      </c>
      <c r="BD322">
        <v>4544</v>
      </c>
      <c r="BE322">
        <v>4994</v>
      </c>
      <c r="BF322">
        <v>260000</v>
      </c>
      <c r="BG322">
        <v>8662</v>
      </c>
      <c r="BH322">
        <v>1215</v>
      </c>
      <c r="BI322">
        <v>1187</v>
      </c>
      <c r="BJ322">
        <v>1201</v>
      </c>
      <c r="BK322">
        <v>5793</v>
      </c>
      <c r="BL322">
        <v>5219</v>
      </c>
      <c r="BM322">
        <v>4728</v>
      </c>
      <c r="BN322">
        <v>5692</v>
      </c>
      <c r="BO322">
        <v>4625</v>
      </c>
      <c r="BP322">
        <v>4054</v>
      </c>
      <c r="BQ322">
        <v>4698</v>
      </c>
      <c r="BR322">
        <v>260000</v>
      </c>
      <c r="BS322">
        <v>8717</v>
      </c>
      <c r="BT322">
        <v>1143</v>
      </c>
      <c r="BU322">
        <v>1270</v>
      </c>
      <c r="BV322">
        <v>976</v>
      </c>
      <c r="BW322">
        <v>5970</v>
      </c>
      <c r="BX322">
        <v>5245</v>
      </c>
      <c r="BY322">
        <v>3985</v>
      </c>
      <c r="BZ322">
        <v>6160</v>
      </c>
      <c r="CA322">
        <v>4146</v>
      </c>
      <c r="CB322">
        <v>4176</v>
      </c>
      <c r="CC322">
        <v>4814</v>
      </c>
      <c r="CD322">
        <v>260000</v>
      </c>
      <c r="CE322">
        <v>8251</v>
      </c>
      <c r="CF322">
        <v>1381</v>
      </c>
      <c r="CG322">
        <v>1230</v>
      </c>
      <c r="CH322">
        <v>1226</v>
      </c>
      <c r="CI322">
        <v>6631</v>
      </c>
      <c r="CJ322">
        <v>5734</v>
      </c>
      <c r="CK322">
        <v>4634</v>
      </c>
      <c r="CL322">
        <v>6262</v>
      </c>
      <c r="CM322">
        <v>4452</v>
      </c>
      <c r="CN322">
        <v>5403</v>
      </c>
      <c r="CO322">
        <v>4925</v>
      </c>
      <c r="CP322">
        <v>260000</v>
      </c>
      <c r="CQ322">
        <v>8927</v>
      </c>
      <c r="CR322">
        <v>1261</v>
      </c>
      <c r="CS322">
        <v>1248</v>
      </c>
      <c r="CT322">
        <v>1249</v>
      </c>
    </row>
    <row r="323" spans="2:98" x14ac:dyDescent="0.25">
      <c r="B323" t="s">
        <v>239</v>
      </c>
      <c r="C323">
        <v>6150</v>
      </c>
      <c r="D323">
        <v>5577</v>
      </c>
      <c r="E323">
        <v>4467</v>
      </c>
      <c r="F323">
        <v>5890</v>
      </c>
      <c r="G323">
        <v>5113</v>
      </c>
      <c r="H323">
        <v>4647</v>
      </c>
      <c r="I323">
        <v>4919</v>
      </c>
      <c r="J323">
        <v>260000</v>
      </c>
      <c r="K323">
        <v>8644</v>
      </c>
      <c r="L323">
        <v>1158</v>
      </c>
      <c r="M323">
        <v>1192</v>
      </c>
      <c r="N323">
        <v>1100</v>
      </c>
      <c r="O323">
        <v>6768</v>
      </c>
      <c r="P323">
        <v>5290</v>
      </c>
      <c r="Q323">
        <v>4716</v>
      </c>
      <c r="R323">
        <v>5216</v>
      </c>
      <c r="S323">
        <v>4176</v>
      </c>
      <c r="T323">
        <v>3590</v>
      </c>
      <c r="U323">
        <v>4424</v>
      </c>
      <c r="V323">
        <v>260000</v>
      </c>
      <c r="W323">
        <v>9019</v>
      </c>
      <c r="X323">
        <v>1139</v>
      </c>
      <c r="Y323">
        <v>1245</v>
      </c>
      <c r="Z323">
        <v>1143</v>
      </c>
      <c r="AA323">
        <v>6339</v>
      </c>
      <c r="AB323">
        <v>5081</v>
      </c>
      <c r="AC323">
        <v>4128</v>
      </c>
      <c r="AD323">
        <v>5612</v>
      </c>
      <c r="AE323">
        <v>4528</v>
      </c>
      <c r="AF323">
        <v>4537</v>
      </c>
      <c r="AG323">
        <v>5165</v>
      </c>
      <c r="AH323">
        <v>260000</v>
      </c>
      <c r="AI323">
        <v>8603</v>
      </c>
      <c r="AJ323">
        <v>1300</v>
      </c>
      <c r="AK323">
        <v>1188</v>
      </c>
      <c r="AL323">
        <v>1194</v>
      </c>
      <c r="AM323">
        <v>6315</v>
      </c>
      <c r="AN323">
        <v>4909</v>
      </c>
      <c r="AO323">
        <v>4103</v>
      </c>
      <c r="AP323">
        <v>5795</v>
      </c>
      <c r="AQ323">
        <v>4898</v>
      </c>
      <c r="AR323">
        <v>4092</v>
      </c>
      <c r="AS323">
        <v>4981</v>
      </c>
      <c r="AT323">
        <v>260000</v>
      </c>
      <c r="AU323">
        <v>8662</v>
      </c>
      <c r="AV323">
        <v>1181</v>
      </c>
      <c r="AW323">
        <v>1269</v>
      </c>
      <c r="AX323">
        <v>1178</v>
      </c>
      <c r="AY323">
        <v>6124</v>
      </c>
      <c r="AZ323">
        <v>5423</v>
      </c>
      <c r="BA323">
        <v>4636</v>
      </c>
      <c r="BB323">
        <v>5821</v>
      </c>
      <c r="BC323">
        <v>4084</v>
      </c>
      <c r="BD323">
        <v>4335</v>
      </c>
      <c r="BE323">
        <v>4917</v>
      </c>
      <c r="BF323">
        <v>260000</v>
      </c>
      <c r="BG323">
        <v>8526</v>
      </c>
      <c r="BH323">
        <v>1199</v>
      </c>
      <c r="BI323">
        <v>1131</v>
      </c>
      <c r="BJ323">
        <v>1169</v>
      </c>
      <c r="BK323">
        <v>6016</v>
      </c>
      <c r="BL323">
        <v>5237</v>
      </c>
      <c r="BM323">
        <v>4696</v>
      </c>
      <c r="BN323">
        <v>5613</v>
      </c>
      <c r="BO323">
        <v>4507</v>
      </c>
      <c r="BP323">
        <v>4019</v>
      </c>
      <c r="BQ323">
        <v>4660</v>
      </c>
      <c r="BR323">
        <v>260000</v>
      </c>
      <c r="BS323">
        <v>8413</v>
      </c>
      <c r="BT323">
        <v>1201</v>
      </c>
      <c r="BU323">
        <v>1334</v>
      </c>
      <c r="BV323">
        <v>1244</v>
      </c>
      <c r="BW323">
        <v>6340</v>
      </c>
      <c r="BX323">
        <v>5283</v>
      </c>
      <c r="BY323">
        <v>4166</v>
      </c>
      <c r="BZ323">
        <v>5939</v>
      </c>
      <c r="CA323">
        <v>4330</v>
      </c>
      <c r="CB323">
        <v>4265</v>
      </c>
      <c r="CC323">
        <v>4978</v>
      </c>
      <c r="CD323">
        <v>260000</v>
      </c>
      <c r="CE323">
        <v>8015</v>
      </c>
      <c r="CF323">
        <v>1164</v>
      </c>
      <c r="CG323">
        <v>1204</v>
      </c>
      <c r="CH323">
        <v>1257</v>
      </c>
      <c r="CI323">
        <v>6661</v>
      </c>
      <c r="CJ323">
        <v>5652</v>
      </c>
      <c r="CK323">
        <v>4883</v>
      </c>
      <c r="CL323">
        <v>6538</v>
      </c>
      <c r="CM323">
        <v>4721</v>
      </c>
      <c r="CN323">
        <v>5409</v>
      </c>
      <c r="CO323">
        <v>4941</v>
      </c>
      <c r="CP323">
        <v>260000</v>
      </c>
      <c r="CQ323">
        <v>8945</v>
      </c>
      <c r="CR323">
        <v>1346</v>
      </c>
      <c r="CS323">
        <v>1282</v>
      </c>
      <c r="CT323">
        <v>1099</v>
      </c>
    </row>
    <row r="324" spans="2:98" x14ac:dyDescent="0.25">
      <c r="B324" t="s">
        <v>240</v>
      </c>
      <c r="C324">
        <v>5951</v>
      </c>
      <c r="D324">
        <v>5337</v>
      </c>
      <c r="E324">
        <v>4706</v>
      </c>
      <c r="F324">
        <v>5613</v>
      </c>
      <c r="G324">
        <v>5404</v>
      </c>
      <c r="H324">
        <v>4763</v>
      </c>
      <c r="I324">
        <v>5065</v>
      </c>
      <c r="J324">
        <v>260000</v>
      </c>
      <c r="K324">
        <v>8741</v>
      </c>
      <c r="L324">
        <v>1245</v>
      </c>
      <c r="M324">
        <v>1122</v>
      </c>
      <c r="N324">
        <v>1212</v>
      </c>
      <c r="O324">
        <v>6474</v>
      </c>
      <c r="P324">
        <v>5241</v>
      </c>
      <c r="Q324">
        <v>4527</v>
      </c>
      <c r="R324">
        <v>5003</v>
      </c>
      <c r="S324">
        <v>4203</v>
      </c>
      <c r="T324">
        <v>3445</v>
      </c>
      <c r="U324">
        <v>4489</v>
      </c>
      <c r="V324">
        <v>260000</v>
      </c>
      <c r="W324">
        <v>8495</v>
      </c>
      <c r="X324">
        <v>1178</v>
      </c>
      <c r="Y324">
        <v>1134</v>
      </c>
      <c r="Z324">
        <v>1234</v>
      </c>
      <c r="AA324">
        <v>6084</v>
      </c>
      <c r="AB324">
        <v>4883</v>
      </c>
      <c r="AC324">
        <v>4115</v>
      </c>
      <c r="AD324">
        <v>5894</v>
      </c>
      <c r="AE324">
        <v>4212</v>
      </c>
      <c r="AF324">
        <v>4199</v>
      </c>
      <c r="AG324">
        <v>5219</v>
      </c>
      <c r="AH324">
        <v>260000</v>
      </c>
      <c r="AI324">
        <v>8428</v>
      </c>
      <c r="AJ324">
        <v>1237</v>
      </c>
      <c r="AK324">
        <v>1173</v>
      </c>
      <c r="AL324">
        <v>1251</v>
      </c>
      <c r="AM324">
        <v>6222</v>
      </c>
      <c r="AN324">
        <v>4920</v>
      </c>
      <c r="AO324">
        <v>4097</v>
      </c>
      <c r="AP324">
        <v>5710</v>
      </c>
      <c r="AQ324">
        <v>4953</v>
      </c>
      <c r="AR324">
        <v>4015</v>
      </c>
      <c r="AS324">
        <v>4866</v>
      </c>
      <c r="AT324">
        <v>260000</v>
      </c>
      <c r="AU324">
        <v>8731</v>
      </c>
      <c r="AV324">
        <v>1160</v>
      </c>
      <c r="AW324">
        <v>1261</v>
      </c>
      <c r="AX324">
        <v>1163</v>
      </c>
      <c r="AY324">
        <v>6052</v>
      </c>
      <c r="AZ324">
        <v>5245</v>
      </c>
      <c r="BA324">
        <v>4795</v>
      </c>
      <c r="BB324">
        <v>5835</v>
      </c>
      <c r="BC324">
        <v>4236</v>
      </c>
      <c r="BD324">
        <v>4444</v>
      </c>
      <c r="BE324">
        <v>4955</v>
      </c>
      <c r="BF324">
        <v>260000</v>
      </c>
      <c r="BG324">
        <v>8771</v>
      </c>
      <c r="BH324">
        <v>1254</v>
      </c>
      <c r="BI324">
        <v>1213</v>
      </c>
      <c r="BJ324">
        <v>1233</v>
      </c>
      <c r="BK324">
        <v>6035</v>
      </c>
      <c r="BL324">
        <v>5136</v>
      </c>
      <c r="BM324">
        <v>4899</v>
      </c>
      <c r="BN324">
        <v>5732</v>
      </c>
      <c r="BO324">
        <v>4540</v>
      </c>
      <c r="BP324">
        <v>4003</v>
      </c>
      <c r="BQ324">
        <v>4613</v>
      </c>
      <c r="BR324">
        <v>260000</v>
      </c>
      <c r="BS324">
        <v>8837</v>
      </c>
      <c r="BT324">
        <v>1180</v>
      </c>
      <c r="BU324">
        <v>1186</v>
      </c>
      <c r="BV324">
        <v>1221</v>
      </c>
      <c r="BW324">
        <v>6148</v>
      </c>
      <c r="BX324">
        <v>5433</v>
      </c>
      <c r="BY324">
        <v>4295</v>
      </c>
      <c r="BZ324">
        <v>6048</v>
      </c>
      <c r="CA324">
        <v>4248</v>
      </c>
      <c r="CB324">
        <v>4391</v>
      </c>
      <c r="CC324">
        <v>5009</v>
      </c>
      <c r="CD324">
        <v>260000</v>
      </c>
      <c r="CE324">
        <v>8254</v>
      </c>
      <c r="CF324">
        <v>1123</v>
      </c>
      <c r="CG324">
        <v>1210</v>
      </c>
      <c r="CH324">
        <v>1115</v>
      </c>
      <c r="CI324">
        <v>6512</v>
      </c>
      <c r="CJ324">
        <v>5673</v>
      </c>
      <c r="CK324">
        <v>4570</v>
      </c>
      <c r="CL324">
        <v>6200</v>
      </c>
      <c r="CM324">
        <v>4683</v>
      </c>
      <c r="CN324">
        <v>5255</v>
      </c>
      <c r="CO324">
        <v>4691</v>
      </c>
      <c r="CP324">
        <v>260000</v>
      </c>
      <c r="CQ324">
        <v>8728</v>
      </c>
      <c r="CR324">
        <v>1287</v>
      </c>
      <c r="CS324">
        <v>1324</v>
      </c>
      <c r="CT324">
        <v>1159</v>
      </c>
    </row>
    <row r="325" spans="2:98" x14ac:dyDescent="0.25">
      <c r="B325" t="s">
        <v>241</v>
      </c>
      <c r="C325">
        <v>5928</v>
      </c>
      <c r="D325">
        <v>5074</v>
      </c>
      <c r="E325">
        <v>4484</v>
      </c>
      <c r="F325">
        <v>6057</v>
      </c>
      <c r="G325">
        <v>5084</v>
      </c>
      <c r="H325">
        <v>4383</v>
      </c>
      <c r="I325">
        <v>5036</v>
      </c>
      <c r="J325">
        <v>260000</v>
      </c>
      <c r="K325">
        <v>8937</v>
      </c>
      <c r="L325">
        <v>1225</v>
      </c>
      <c r="M325">
        <v>1229</v>
      </c>
      <c r="N325">
        <v>1079</v>
      </c>
      <c r="O325">
        <v>6080</v>
      </c>
      <c r="P325">
        <v>5503</v>
      </c>
      <c r="Q325">
        <v>4485</v>
      </c>
      <c r="R325">
        <v>5109</v>
      </c>
      <c r="S325">
        <v>4053</v>
      </c>
      <c r="T325">
        <v>3485</v>
      </c>
      <c r="U325">
        <v>4498</v>
      </c>
      <c r="V325">
        <v>260000</v>
      </c>
      <c r="W325">
        <v>8463</v>
      </c>
      <c r="X325">
        <v>1016</v>
      </c>
      <c r="Y325">
        <v>1202</v>
      </c>
      <c r="Z325">
        <v>1174</v>
      </c>
      <c r="AA325">
        <v>6496</v>
      </c>
      <c r="AB325">
        <v>5039</v>
      </c>
      <c r="AC325">
        <v>4305</v>
      </c>
      <c r="AD325">
        <v>5940</v>
      </c>
      <c r="AE325">
        <v>4424</v>
      </c>
      <c r="AF325">
        <v>4157</v>
      </c>
      <c r="AG325">
        <v>5210</v>
      </c>
      <c r="AH325">
        <v>260000</v>
      </c>
      <c r="AI325">
        <v>8517</v>
      </c>
      <c r="AJ325">
        <v>1236</v>
      </c>
      <c r="AK325">
        <v>1191</v>
      </c>
      <c r="AL325">
        <v>1274</v>
      </c>
      <c r="AM325">
        <v>6517</v>
      </c>
      <c r="AN325">
        <v>5167</v>
      </c>
      <c r="AO325">
        <v>4206</v>
      </c>
      <c r="AP325">
        <v>5596</v>
      </c>
      <c r="AQ325">
        <v>5098</v>
      </c>
      <c r="AR325">
        <v>4144</v>
      </c>
      <c r="AS325">
        <v>5348</v>
      </c>
      <c r="AT325">
        <v>260000</v>
      </c>
      <c r="AU325">
        <v>8739</v>
      </c>
      <c r="AV325">
        <v>1149</v>
      </c>
      <c r="AW325">
        <v>1253</v>
      </c>
      <c r="AX325">
        <v>1076</v>
      </c>
      <c r="AY325">
        <v>6375</v>
      </c>
      <c r="AZ325">
        <v>5294</v>
      </c>
      <c r="BA325">
        <v>4772</v>
      </c>
      <c r="BB325">
        <v>6082</v>
      </c>
      <c r="BC325">
        <v>3957</v>
      </c>
      <c r="BD325">
        <v>4229</v>
      </c>
      <c r="BE325">
        <v>4919</v>
      </c>
      <c r="BF325">
        <v>260000</v>
      </c>
      <c r="BG325">
        <v>8788</v>
      </c>
      <c r="BH325">
        <v>1160</v>
      </c>
      <c r="BI325">
        <v>1182</v>
      </c>
      <c r="BJ325">
        <v>1264</v>
      </c>
      <c r="BK325">
        <v>5845</v>
      </c>
      <c r="BL325">
        <v>5314</v>
      </c>
      <c r="BM325">
        <v>4727</v>
      </c>
      <c r="BN325">
        <v>5630</v>
      </c>
      <c r="BO325">
        <v>4488</v>
      </c>
      <c r="BP325">
        <v>3918</v>
      </c>
      <c r="BQ325">
        <v>5013</v>
      </c>
      <c r="BR325">
        <v>260000</v>
      </c>
      <c r="BS325">
        <v>8835</v>
      </c>
      <c r="BT325">
        <v>1211</v>
      </c>
      <c r="BU325">
        <v>1282</v>
      </c>
      <c r="BV325">
        <v>1152</v>
      </c>
      <c r="BW325">
        <v>6336</v>
      </c>
      <c r="BX325">
        <v>5370</v>
      </c>
      <c r="BY325">
        <v>4241</v>
      </c>
      <c r="BZ325">
        <v>5925</v>
      </c>
      <c r="CA325">
        <v>4175</v>
      </c>
      <c r="CB325">
        <v>4425</v>
      </c>
      <c r="CC325">
        <v>4976</v>
      </c>
      <c r="CD325">
        <v>260000</v>
      </c>
      <c r="CE325">
        <v>8244</v>
      </c>
      <c r="CF325">
        <v>1114</v>
      </c>
      <c r="CG325">
        <v>1207</v>
      </c>
      <c r="CH325">
        <v>1180</v>
      </c>
      <c r="CI325">
        <v>6634</v>
      </c>
      <c r="CJ325">
        <v>5591</v>
      </c>
      <c r="CK325">
        <v>4593</v>
      </c>
      <c r="CL325">
        <v>6530</v>
      </c>
      <c r="CM325">
        <v>4764</v>
      </c>
      <c r="CN325">
        <v>5295</v>
      </c>
      <c r="CO325">
        <v>4880</v>
      </c>
      <c r="CP325">
        <v>260000</v>
      </c>
      <c r="CQ325">
        <v>9085</v>
      </c>
      <c r="CR325">
        <v>1213</v>
      </c>
      <c r="CS325">
        <v>1285</v>
      </c>
      <c r="CT325">
        <v>1190</v>
      </c>
    </row>
    <row r="326" spans="2:98" x14ac:dyDescent="0.25">
      <c r="B326" t="s">
        <v>242</v>
      </c>
      <c r="C326">
        <v>6254</v>
      </c>
      <c r="D326">
        <v>5540</v>
      </c>
      <c r="E326">
        <v>4559</v>
      </c>
      <c r="F326">
        <v>5891</v>
      </c>
      <c r="G326">
        <v>5158</v>
      </c>
      <c r="H326">
        <v>4300</v>
      </c>
      <c r="I326">
        <v>4846</v>
      </c>
      <c r="J326">
        <v>260000</v>
      </c>
      <c r="K326">
        <v>8839</v>
      </c>
      <c r="L326">
        <v>1191</v>
      </c>
      <c r="M326">
        <v>1224</v>
      </c>
      <c r="N326">
        <v>1184</v>
      </c>
      <c r="O326">
        <v>6553</v>
      </c>
      <c r="P326">
        <v>5248</v>
      </c>
      <c r="Q326">
        <v>4904</v>
      </c>
      <c r="R326">
        <v>5237</v>
      </c>
      <c r="S326">
        <v>4204</v>
      </c>
      <c r="T326">
        <v>3762</v>
      </c>
      <c r="U326">
        <v>4686</v>
      </c>
      <c r="V326">
        <v>260000</v>
      </c>
      <c r="W326">
        <v>8438</v>
      </c>
      <c r="X326">
        <v>1225</v>
      </c>
      <c r="Y326">
        <v>1185</v>
      </c>
      <c r="Z326">
        <v>1203</v>
      </c>
      <c r="AA326">
        <v>6474</v>
      </c>
      <c r="AB326">
        <v>4955</v>
      </c>
      <c r="AC326">
        <v>4255</v>
      </c>
      <c r="AD326">
        <v>6180</v>
      </c>
      <c r="AE326">
        <v>4384</v>
      </c>
      <c r="AF326">
        <v>4099</v>
      </c>
      <c r="AG326">
        <v>4928</v>
      </c>
      <c r="AH326">
        <v>260000</v>
      </c>
      <c r="AI326">
        <v>8750</v>
      </c>
      <c r="AJ326">
        <v>1206</v>
      </c>
      <c r="AK326">
        <v>1371</v>
      </c>
      <c r="AL326">
        <v>1239</v>
      </c>
      <c r="AM326">
        <v>6444</v>
      </c>
      <c r="AN326">
        <v>4910</v>
      </c>
      <c r="AO326">
        <v>4027</v>
      </c>
      <c r="AP326">
        <v>5481</v>
      </c>
      <c r="AQ326">
        <v>4979</v>
      </c>
      <c r="AR326">
        <v>4089</v>
      </c>
      <c r="AS326">
        <v>4839</v>
      </c>
      <c r="AT326">
        <v>260000</v>
      </c>
      <c r="AU326">
        <v>8667</v>
      </c>
      <c r="AV326">
        <v>1153</v>
      </c>
      <c r="AW326">
        <v>1232</v>
      </c>
      <c r="AX326">
        <v>1194</v>
      </c>
      <c r="AY326">
        <v>6141</v>
      </c>
      <c r="AZ326">
        <v>5273</v>
      </c>
      <c r="BA326">
        <v>4750</v>
      </c>
      <c r="BB326">
        <v>5940</v>
      </c>
      <c r="BC326">
        <v>4296</v>
      </c>
      <c r="BD326">
        <v>4370</v>
      </c>
      <c r="BE326">
        <v>4867</v>
      </c>
      <c r="BF326">
        <v>260000</v>
      </c>
      <c r="BG326">
        <v>8606</v>
      </c>
      <c r="BH326">
        <v>1163</v>
      </c>
      <c r="BI326">
        <v>1087</v>
      </c>
      <c r="BJ326">
        <v>1167</v>
      </c>
      <c r="BK326">
        <v>6161</v>
      </c>
      <c r="BL326">
        <v>5371</v>
      </c>
      <c r="BM326">
        <v>4995</v>
      </c>
      <c r="BN326">
        <v>5616</v>
      </c>
      <c r="BO326">
        <v>4531</v>
      </c>
      <c r="BP326">
        <v>3969</v>
      </c>
      <c r="BQ326">
        <v>4722</v>
      </c>
      <c r="BR326">
        <v>260000</v>
      </c>
      <c r="BS326">
        <v>8665</v>
      </c>
      <c r="BT326">
        <v>1187</v>
      </c>
      <c r="BU326">
        <v>1255</v>
      </c>
      <c r="BV326">
        <v>1146</v>
      </c>
      <c r="BW326">
        <v>6620</v>
      </c>
      <c r="BX326">
        <v>5366</v>
      </c>
      <c r="BY326">
        <v>4162</v>
      </c>
      <c r="BZ326">
        <v>5710</v>
      </c>
      <c r="CA326">
        <v>4432</v>
      </c>
      <c r="CB326">
        <v>4389</v>
      </c>
      <c r="CC326">
        <v>5001</v>
      </c>
      <c r="CD326">
        <v>260000</v>
      </c>
      <c r="CE326">
        <v>8349</v>
      </c>
      <c r="CF326">
        <v>1236</v>
      </c>
      <c r="CG326">
        <v>1207</v>
      </c>
      <c r="CH326">
        <v>1140</v>
      </c>
      <c r="CI326">
        <v>6371</v>
      </c>
      <c r="CJ326">
        <v>5597</v>
      </c>
      <c r="CK326">
        <v>4645</v>
      </c>
      <c r="CL326">
        <v>6488</v>
      </c>
      <c r="CM326">
        <v>4459</v>
      </c>
      <c r="CN326">
        <v>5101</v>
      </c>
      <c r="CO326">
        <v>4663</v>
      </c>
      <c r="CP326">
        <v>260000</v>
      </c>
      <c r="CQ326">
        <v>8613</v>
      </c>
      <c r="CR326">
        <v>1245</v>
      </c>
      <c r="CS326">
        <v>1250</v>
      </c>
      <c r="CT326">
        <v>1206</v>
      </c>
    </row>
    <row r="327" spans="2:98" x14ac:dyDescent="0.25">
      <c r="B327" t="s">
        <v>243</v>
      </c>
      <c r="C327">
        <v>5955</v>
      </c>
      <c r="D327">
        <v>5501</v>
      </c>
      <c r="E327">
        <v>4648</v>
      </c>
      <c r="F327">
        <v>6274</v>
      </c>
      <c r="G327">
        <v>5380</v>
      </c>
      <c r="H327">
        <v>4678</v>
      </c>
      <c r="I327">
        <v>4979</v>
      </c>
      <c r="J327">
        <v>260000</v>
      </c>
      <c r="K327">
        <v>8364</v>
      </c>
      <c r="L327">
        <v>1156</v>
      </c>
      <c r="M327">
        <v>1214</v>
      </c>
      <c r="N327">
        <v>1217</v>
      </c>
      <c r="O327">
        <v>6461</v>
      </c>
      <c r="P327">
        <v>5316</v>
      </c>
      <c r="Q327">
        <v>4577</v>
      </c>
      <c r="R327">
        <v>5267</v>
      </c>
      <c r="S327">
        <v>4199</v>
      </c>
      <c r="T327">
        <v>3673</v>
      </c>
      <c r="U327">
        <v>4294</v>
      </c>
      <c r="V327">
        <v>260000</v>
      </c>
      <c r="W327">
        <v>8841</v>
      </c>
      <c r="X327">
        <v>1178</v>
      </c>
      <c r="Y327">
        <v>1180</v>
      </c>
      <c r="Z327">
        <v>1150</v>
      </c>
      <c r="AA327">
        <v>6221</v>
      </c>
      <c r="AB327">
        <v>4863</v>
      </c>
      <c r="AC327">
        <v>4216</v>
      </c>
      <c r="AD327">
        <v>5957</v>
      </c>
      <c r="AE327">
        <v>4504</v>
      </c>
      <c r="AF327">
        <v>4274</v>
      </c>
      <c r="AG327">
        <v>5222</v>
      </c>
      <c r="AH327">
        <v>260000</v>
      </c>
      <c r="AI327">
        <v>8611</v>
      </c>
      <c r="AJ327">
        <v>1197</v>
      </c>
      <c r="AK327">
        <v>1068</v>
      </c>
      <c r="AL327">
        <v>1313</v>
      </c>
      <c r="AM327">
        <v>6323</v>
      </c>
      <c r="AN327">
        <v>4952</v>
      </c>
      <c r="AO327">
        <v>4305</v>
      </c>
      <c r="AP327">
        <v>5754</v>
      </c>
      <c r="AQ327">
        <v>4980</v>
      </c>
      <c r="AR327">
        <v>4038</v>
      </c>
      <c r="AS327">
        <v>4965</v>
      </c>
      <c r="AT327">
        <v>260000</v>
      </c>
      <c r="AU327">
        <v>8628</v>
      </c>
      <c r="AV327">
        <v>1157</v>
      </c>
      <c r="AW327">
        <v>1251</v>
      </c>
      <c r="AX327">
        <v>1213</v>
      </c>
      <c r="AY327">
        <v>6139</v>
      </c>
      <c r="AZ327">
        <v>5200</v>
      </c>
      <c r="BA327">
        <v>5013</v>
      </c>
      <c r="BB327">
        <v>6033</v>
      </c>
      <c r="BC327">
        <v>4240</v>
      </c>
      <c r="BD327">
        <v>4325</v>
      </c>
      <c r="BE327">
        <v>4972</v>
      </c>
      <c r="BF327">
        <v>260000</v>
      </c>
      <c r="BG327">
        <v>8780</v>
      </c>
      <c r="BH327">
        <v>1176</v>
      </c>
      <c r="BI327">
        <v>1075</v>
      </c>
      <c r="BJ327">
        <v>1168</v>
      </c>
      <c r="BK327">
        <v>5890</v>
      </c>
      <c r="BL327">
        <v>5486</v>
      </c>
      <c r="BM327">
        <v>4956</v>
      </c>
      <c r="BN327">
        <v>5496</v>
      </c>
      <c r="BO327">
        <v>4730</v>
      </c>
      <c r="BP327">
        <v>4259</v>
      </c>
      <c r="BQ327">
        <v>4977</v>
      </c>
      <c r="BR327">
        <v>260000</v>
      </c>
      <c r="BS327">
        <v>8580</v>
      </c>
      <c r="BT327">
        <v>1261</v>
      </c>
      <c r="BU327">
        <v>1191</v>
      </c>
      <c r="BV327">
        <v>1103</v>
      </c>
      <c r="BW327">
        <v>6272</v>
      </c>
      <c r="BX327">
        <v>5494</v>
      </c>
      <c r="BY327">
        <v>4217</v>
      </c>
      <c r="BZ327">
        <v>6016</v>
      </c>
      <c r="CA327">
        <v>4382</v>
      </c>
      <c r="CB327">
        <v>4326</v>
      </c>
      <c r="CC327">
        <v>4823</v>
      </c>
      <c r="CD327">
        <v>260000</v>
      </c>
      <c r="CE327">
        <v>8145</v>
      </c>
      <c r="CF327">
        <v>1296</v>
      </c>
      <c r="CG327">
        <v>1236</v>
      </c>
      <c r="CH327">
        <v>1187</v>
      </c>
      <c r="CI327">
        <v>6389</v>
      </c>
      <c r="CJ327">
        <v>5551</v>
      </c>
      <c r="CK327">
        <v>4721</v>
      </c>
      <c r="CL327">
        <v>6510</v>
      </c>
      <c r="CM327">
        <v>4670</v>
      </c>
      <c r="CN327">
        <v>5306</v>
      </c>
      <c r="CO327">
        <v>4767</v>
      </c>
      <c r="CP327">
        <v>260000</v>
      </c>
      <c r="CQ327">
        <v>8877</v>
      </c>
      <c r="CR327">
        <v>1358</v>
      </c>
      <c r="CS327">
        <v>1185</v>
      </c>
      <c r="CT327">
        <v>1240</v>
      </c>
    </row>
    <row r="328" spans="2:98" x14ac:dyDescent="0.25">
      <c r="B328" t="s">
        <v>244</v>
      </c>
      <c r="C328">
        <v>6287</v>
      </c>
      <c r="D328">
        <v>5394</v>
      </c>
      <c r="E328">
        <v>4650</v>
      </c>
      <c r="F328">
        <v>5906</v>
      </c>
      <c r="G328">
        <v>5144</v>
      </c>
      <c r="H328">
        <v>4501</v>
      </c>
      <c r="I328">
        <v>4911</v>
      </c>
      <c r="J328">
        <v>260000</v>
      </c>
      <c r="K328">
        <v>8680</v>
      </c>
      <c r="L328">
        <v>1334</v>
      </c>
      <c r="M328">
        <v>1267</v>
      </c>
      <c r="N328">
        <v>1233</v>
      </c>
      <c r="O328">
        <v>6464</v>
      </c>
      <c r="P328">
        <v>5180</v>
      </c>
      <c r="Q328">
        <v>4673</v>
      </c>
      <c r="R328">
        <v>5468</v>
      </c>
      <c r="S328">
        <v>4264</v>
      </c>
      <c r="T328">
        <v>3636</v>
      </c>
      <c r="U328">
        <v>4548</v>
      </c>
      <c r="V328">
        <v>260000</v>
      </c>
      <c r="W328">
        <v>8635</v>
      </c>
      <c r="X328">
        <v>1219</v>
      </c>
      <c r="Y328">
        <v>1128</v>
      </c>
      <c r="Z328">
        <v>1166</v>
      </c>
      <c r="AA328">
        <v>6482</v>
      </c>
      <c r="AB328">
        <v>5325</v>
      </c>
      <c r="AC328">
        <v>4090</v>
      </c>
      <c r="AD328">
        <v>5655</v>
      </c>
      <c r="AE328">
        <v>4381</v>
      </c>
      <c r="AF328">
        <v>4557</v>
      </c>
      <c r="AG328">
        <v>5273</v>
      </c>
      <c r="AH328">
        <v>260000</v>
      </c>
      <c r="AI328">
        <v>8570</v>
      </c>
      <c r="AJ328">
        <v>1208</v>
      </c>
      <c r="AK328">
        <v>1125</v>
      </c>
      <c r="AL328">
        <v>1136</v>
      </c>
      <c r="AM328">
        <v>6685</v>
      </c>
      <c r="AN328">
        <v>5065</v>
      </c>
      <c r="AO328">
        <v>4465</v>
      </c>
      <c r="AP328">
        <v>5732</v>
      </c>
      <c r="AQ328">
        <v>5101</v>
      </c>
      <c r="AR328">
        <v>4123</v>
      </c>
      <c r="AS328">
        <v>5123</v>
      </c>
      <c r="AT328">
        <v>260000</v>
      </c>
      <c r="AU328">
        <v>8470</v>
      </c>
      <c r="AV328">
        <v>1156</v>
      </c>
      <c r="AW328">
        <v>1221</v>
      </c>
      <c r="AX328">
        <v>1178</v>
      </c>
      <c r="AY328">
        <v>6350</v>
      </c>
      <c r="AZ328">
        <v>5196</v>
      </c>
      <c r="BA328">
        <v>4841</v>
      </c>
      <c r="BB328">
        <v>5942</v>
      </c>
      <c r="BC328">
        <v>4295</v>
      </c>
      <c r="BD328">
        <v>4565</v>
      </c>
      <c r="BE328">
        <v>4906</v>
      </c>
      <c r="BF328">
        <v>260000</v>
      </c>
      <c r="BG328">
        <v>9002</v>
      </c>
      <c r="BH328">
        <v>1169</v>
      </c>
      <c r="BI328">
        <v>1131</v>
      </c>
      <c r="BJ328">
        <v>1099</v>
      </c>
      <c r="BK328">
        <v>5955</v>
      </c>
      <c r="BL328">
        <v>5365</v>
      </c>
      <c r="BM328">
        <v>4898</v>
      </c>
      <c r="BN328">
        <v>5519</v>
      </c>
      <c r="BO328">
        <v>4514</v>
      </c>
      <c r="BP328">
        <v>4268</v>
      </c>
      <c r="BQ328">
        <v>4828</v>
      </c>
      <c r="BR328">
        <v>260000</v>
      </c>
      <c r="BS328">
        <v>8450</v>
      </c>
      <c r="BT328">
        <v>1249</v>
      </c>
      <c r="BU328">
        <v>1269</v>
      </c>
      <c r="BV328">
        <v>1238</v>
      </c>
      <c r="BW328">
        <v>6302</v>
      </c>
      <c r="BX328">
        <v>5104</v>
      </c>
      <c r="BY328">
        <v>4262</v>
      </c>
      <c r="BZ328">
        <v>6287</v>
      </c>
      <c r="CA328">
        <v>4317</v>
      </c>
      <c r="CB328">
        <v>4245</v>
      </c>
      <c r="CC328">
        <v>4803</v>
      </c>
      <c r="CD328">
        <v>260000</v>
      </c>
      <c r="CE328">
        <v>8059</v>
      </c>
      <c r="CF328">
        <v>1201</v>
      </c>
      <c r="CG328">
        <v>1183</v>
      </c>
      <c r="CH328">
        <v>1205</v>
      </c>
      <c r="CI328">
        <v>6381</v>
      </c>
      <c r="CJ328">
        <v>5535</v>
      </c>
      <c r="CK328">
        <v>4885</v>
      </c>
      <c r="CL328">
        <v>6394</v>
      </c>
      <c r="CM328">
        <v>4998</v>
      </c>
      <c r="CN328">
        <v>5386</v>
      </c>
      <c r="CO328">
        <v>4867</v>
      </c>
      <c r="CP328">
        <v>260000</v>
      </c>
      <c r="CQ328">
        <v>8698</v>
      </c>
      <c r="CR328">
        <v>1422</v>
      </c>
      <c r="CS328">
        <v>1243</v>
      </c>
      <c r="CT328">
        <v>1253</v>
      </c>
    </row>
    <row r="329" spans="2:98" x14ac:dyDescent="0.25">
      <c r="B329" t="s">
        <v>245</v>
      </c>
      <c r="C329">
        <v>5984</v>
      </c>
      <c r="D329">
        <v>5646</v>
      </c>
      <c r="E329">
        <v>4837</v>
      </c>
      <c r="F329">
        <v>6003</v>
      </c>
      <c r="G329">
        <v>5054</v>
      </c>
      <c r="H329">
        <v>4413</v>
      </c>
      <c r="I329">
        <v>5064</v>
      </c>
      <c r="J329">
        <v>260000</v>
      </c>
      <c r="K329">
        <v>8379</v>
      </c>
      <c r="L329">
        <v>1127</v>
      </c>
      <c r="M329">
        <v>1265</v>
      </c>
      <c r="N329">
        <v>1161</v>
      </c>
      <c r="O329">
        <v>6485</v>
      </c>
      <c r="P329">
        <v>5334</v>
      </c>
      <c r="Q329">
        <v>4661</v>
      </c>
      <c r="R329">
        <v>5486</v>
      </c>
      <c r="S329">
        <v>4352</v>
      </c>
      <c r="T329">
        <v>3836</v>
      </c>
      <c r="U329">
        <v>4780</v>
      </c>
      <c r="V329">
        <v>260000</v>
      </c>
      <c r="W329">
        <v>8639</v>
      </c>
      <c r="X329">
        <v>1087</v>
      </c>
      <c r="Y329">
        <v>1227</v>
      </c>
      <c r="Z329">
        <v>1211</v>
      </c>
      <c r="AA329">
        <v>6609</v>
      </c>
      <c r="AB329">
        <v>5140</v>
      </c>
      <c r="AC329">
        <v>4384</v>
      </c>
      <c r="AD329">
        <v>5794</v>
      </c>
      <c r="AE329">
        <v>4297</v>
      </c>
      <c r="AF329">
        <v>4275</v>
      </c>
      <c r="AG329">
        <v>5311</v>
      </c>
      <c r="AH329">
        <v>260000</v>
      </c>
      <c r="AI329">
        <v>8613</v>
      </c>
      <c r="AJ329">
        <v>1244</v>
      </c>
      <c r="AK329">
        <v>1350</v>
      </c>
      <c r="AL329">
        <v>1272</v>
      </c>
      <c r="AM329">
        <v>6423</v>
      </c>
      <c r="AN329">
        <v>5210</v>
      </c>
      <c r="AO329">
        <v>4506</v>
      </c>
      <c r="AP329">
        <v>5888</v>
      </c>
      <c r="AQ329">
        <v>5135</v>
      </c>
      <c r="AR329">
        <v>4041</v>
      </c>
      <c r="AS329">
        <v>5266</v>
      </c>
      <c r="AT329">
        <v>260000</v>
      </c>
      <c r="AU329">
        <v>8781</v>
      </c>
      <c r="AV329">
        <v>1266</v>
      </c>
      <c r="AW329">
        <v>1180</v>
      </c>
      <c r="AX329">
        <v>1277</v>
      </c>
      <c r="AY329">
        <v>6409</v>
      </c>
      <c r="AZ329">
        <v>5433</v>
      </c>
      <c r="BA329">
        <v>4779</v>
      </c>
      <c r="BB329">
        <v>5882</v>
      </c>
      <c r="BC329">
        <v>4337</v>
      </c>
      <c r="BD329">
        <v>4387</v>
      </c>
      <c r="BE329">
        <v>5038</v>
      </c>
      <c r="BF329">
        <v>260000</v>
      </c>
      <c r="BG329">
        <v>8862</v>
      </c>
      <c r="BH329">
        <v>1313</v>
      </c>
      <c r="BI329">
        <v>1242</v>
      </c>
      <c r="BJ329">
        <v>1172</v>
      </c>
      <c r="BK329">
        <v>6001</v>
      </c>
      <c r="BL329">
        <v>5244</v>
      </c>
      <c r="BM329">
        <v>4965</v>
      </c>
      <c r="BN329">
        <v>5723</v>
      </c>
      <c r="BO329">
        <v>4718</v>
      </c>
      <c r="BP329">
        <v>3905</v>
      </c>
      <c r="BQ329">
        <v>4761</v>
      </c>
      <c r="BR329">
        <v>260000</v>
      </c>
      <c r="BS329">
        <v>8757</v>
      </c>
      <c r="BT329">
        <v>1184</v>
      </c>
      <c r="BU329">
        <v>1222</v>
      </c>
      <c r="BV329">
        <v>1046</v>
      </c>
      <c r="BW329">
        <v>6532</v>
      </c>
      <c r="BX329">
        <v>5387</v>
      </c>
      <c r="BY329">
        <v>4056</v>
      </c>
      <c r="BZ329">
        <v>6010</v>
      </c>
      <c r="CA329">
        <v>4320</v>
      </c>
      <c r="CB329">
        <v>4199</v>
      </c>
      <c r="CC329">
        <v>5026</v>
      </c>
      <c r="CD329">
        <v>260000</v>
      </c>
      <c r="CE329">
        <v>8145</v>
      </c>
      <c r="CF329">
        <v>1155</v>
      </c>
      <c r="CG329">
        <v>1100</v>
      </c>
      <c r="CH329">
        <v>1175</v>
      </c>
      <c r="CI329">
        <v>6840</v>
      </c>
      <c r="CJ329">
        <v>5553</v>
      </c>
      <c r="CK329">
        <v>4456</v>
      </c>
      <c r="CL329">
        <v>6591</v>
      </c>
      <c r="CM329">
        <v>4605</v>
      </c>
      <c r="CN329">
        <v>5401</v>
      </c>
      <c r="CO329">
        <v>4952</v>
      </c>
      <c r="CP329">
        <v>260000</v>
      </c>
      <c r="CQ329">
        <v>9096</v>
      </c>
      <c r="CR329">
        <v>1221</v>
      </c>
      <c r="CS329">
        <v>1338</v>
      </c>
      <c r="CT329">
        <v>1106</v>
      </c>
    </row>
    <row r="330" spans="2:98" x14ac:dyDescent="0.25">
      <c r="B330" t="s">
        <v>246</v>
      </c>
      <c r="C330">
        <v>5853</v>
      </c>
      <c r="D330">
        <v>5635</v>
      </c>
      <c r="E330">
        <v>4685</v>
      </c>
      <c r="F330">
        <v>6047</v>
      </c>
      <c r="G330">
        <v>5301</v>
      </c>
      <c r="H330">
        <v>4660</v>
      </c>
      <c r="I330">
        <v>4972</v>
      </c>
      <c r="J330">
        <v>260000</v>
      </c>
      <c r="K330">
        <v>8728</v>
      </c>
      <c r="L330">
        <v>1145</v>
      </c>
      <c r="M330">
        <v>1155</v>
      </c>
      <c r="N330">
        <v>1222</v>
      </c>
      <c r="O330">
        <v>6369</v>
      </c>
      <c r="P330">
        <v>5237</v>
      </c>
      <c r="Q330">
        <v>4594</v>
      </c>
      <c r="R330">
        <v>5057</v>
      </c>
      <c r="S330">
        <v>4218</v>
      </c>
      <c r="T330">
        <v>3487</v>
      </c>
      <c r="U330">
        <v>4354</v>
      </c>
      <c r="V330">
        <v>260000</v>
      </c>
      <c r="W330">
        <v>8598</v>
      </c>
      <c r="X330">
        <v>1057</v>
      </c>
      <c r="Y330">
        <v>1083</v>
      </c>
      <c r="Z330">
        <v>1199</v>
      </c>
      <c r="AA330">
        <v>6497</v>
      </c>
      <c r="AB330">
        <v>4938</v>
      </c>
      <c r="AC330">
        <v>4248</v>
      </c>
      <c r="AD330">
        <v>5906</v>
      </c>
      <c r="AE330">
        <v>4525</v>
      </c>
      <c r="AF330">
        <v>4357</v>
      </c>
      <c r="AG330">
        <v>5244</v>
      </c>
      <c r="AH330">
        <v>260000</v>
      </c>
      <c r="AI330">
        <v>8734</v>
      </c>
      <c r="AJ330">
        <v>1235</v>
      </c>
      <c r="AK330">
        <v>1222</v>
      </c>
      <c r="AL330">
        <v>1266</v>
      </c>
      <c r="AM330">
        <v>6427</v>
      </c>
      <c r="AN330">
        <v>5209</v>
      </c>
      <c r="AO330">
        <v>4123</v>
      </c>
      <c r="AP330">
        <v>5901</v>
      </c>
      <c r="AQ330">
        <v>4834</v>
      </c>
      <c r="AR330">
        <v>4205</v>
      </c>
      <c r="AS330">
        <v>5257</v>
      </c>
      <c r="AT330">
        <v>260000</v>
      </c>
      <c r="AU330">
        <v>8562</v>
      </c>
      <c r="AV330">
        <v>1224</v>
      </c>
      <c r="AW330">
        <v>1185</v>
      </c>
      <c r="AX330">
        <v>1223</v>
      </c>
      <c r="AY330">
        <v>6300</v>
      </c>
      <c r="AZ330">
        <v>5477</v>
      </c>
      <c r="BA330">
        <v>5000</v>
      </c>
      <c r="BB330">
        <v>6033</v>
      </c>
      <c r="BC330">
        <v>4102</v>
      </c>
      <c r="BD330">
        <v>4632</v>
      </c>
      <c r="BE330">
        <v>4815</v>
      </c>
      <c r="BF330">
        <v>260000</v>
      </c>
      <c r="BG330">
        <v>8970</v>
      </c>
      <c r="BH330">
        <v>1253</v>
      </c>
      <c r="BI330">
        <v>1172</v>
      </c>
      <c r="BJ330">
        <v>1196</v>
      </c>
      <c r="BK330">
        <v>5791</v>
      </c>
      <c r="BL330">
        <v>5420</v>
      </c>
      <c r="BM330">
        <v>5011</v>
      </c>
      <c r="BN330">
        <v>5671</v>
      </c>
      <c r="BO330">
        <v>4332</v>
      </c>
      <c r="BP330">
        <v>4039</v>
      </c>
      <c r="BQ330">
        <v>4642</v>
      </c>
      <c r="BR330">
        <v>260000</v>
      </c>
      <c r="BS330">
        <v>8646</v>
      </c>
      <c r="BT330">
        <v>1297</v>
      </c>
      <c r="BU330">
        <v>1289</v>
      </c>
      <c r="BV330">
        <v>1193</v>
      </c>
      <c r="BW330">
        <v>6254</v>
      </c>
      <c r="BX330">
        <v>5162</v>
      </c>
      <c r="BY330">
        <v>4083</v>
      </c>
      <c r="BZ330">
        <v>6111</v>
      </c>
      <c r="CA330">
        <v>4144</v>
      </c>
      <c r="CB330">
        <v>4347</v>
      </c>
      <c r="CC330">
        <v>4879</v>
      </c>
      <c r="CD330">
        <v>260000</v>
      </c>
      <c r="CE330">
        <v>8261</v>
      </c>
      <c r="CF330">
        <v>1164</v>
      </c>
      <c r="CG330">
        <v>1194</v>
      </c>
      <c r="CH330">
        <v>1126</v>
      </c>
      <c r="CI330">
        <v>6781</v>
      </c>
      <c r="CJ330">
        <v>5719</v>
      </c>
      <c r="CK330">
        <v>4556</v>
      </c>
      <c r="CL330">
        <v>6424</v>
      </c>
      <c r="CM330">
        <v>5026</v>
      </c>
      <c r="CN330">
        <v>5279</v>
      </c>
      <c r="CO330">
        <v>4855</v>
      </c>
      <c r="CP330">
        <v>260000</v>
      </c>
      <c r="CQ330">
        <v>9076</v>
      </c>
      <c r="CR330">
        <v>1414</v>
      </c>
      <c r="CS330">
        <v>1177</v>
      </c>
      <c r="CT330">
        <v>1170</v>
      </c>
    </row>
    <row r="331" spans="2:98" x14ac:dyDescent="0.25">
      <c r="B331" t="s">
        <v>247</v>
      </c>
      <c r="C331">
        <v>6228</v>
      </c>
      <c r="D331">
        <v>5552</v>
      </c>
      <c r="E331">
        <v>4594</v>
      </c>
      <c r="F331">
        <v>6145</v>
      </c>
      <c r="G331">
        <v>4992</v>
      </c>
      <c r="H331">
        <v>4435</v>
      </c>
      <c r="I331">
        <v>5156</v>
      </c>
      <c r="J331">
        <v>260000</v>
      </c>
      <c r="K331">
        <v>8589</v>
      </c>
      <c r="L331">
        <v>1169</v>
      </c>
      <c r="M331">
        <v>1228</v>
      </c>
      <c r="N331">
        <v>1202</v>
      </c>
      <c r="O331">
        <v>6738</v>
      </c>
      <c r="P331">
        <v>5298</v>
      </c>
      <c r="Q331">
        <v>4709</v>
      </c>
      <c r="R331">
        <v>5402</v>
      </c>
      <c r="S331">
        <v>4185</v>
      </c>
      <c r="T331">
        <v>3691</v>
      </c>
      <c r="U331">
        <v>4633</v>
      </c>
      <c r="V331">
        <v>260000</v>
      </c>
      <c r="W331">
        <v>8793</v>
      </c>
      <c r="X331">
        <v>1227</v>
      </c>
      <c r="Y331">
        <v>1279</v>
      </c>
      <c r="Z331">
        <v>1213</v>
      </c>
      <c r="AA331">
        <v>6614</v>
      </c>
      <c r="AB331">
        <v>5113</v>
      </c>
      <c r="AC331">
        <v>4443</v>
      </c>
      <c r="AD331">
        <v>5976</v>
      </c>
      <c r="AE331">
        <v>4581</v>
      </c>
      <c r="AF331">
        <v>4602</v>
      </c>
      <c r="AG331">
        <v>5195</v>
      </c>
      <c r="AH331">
        <v>260000</v>
      </c>
      <c r="AI331">
        <v>8863</v>
      </c>
      <c r="AJ331">
        <v>1312</v>
      </c>
      <c r="AK331">
        <v>1172</v>
      </c>
      <c r="AL331">
        <v>1262</v>
      </c>
      <c r="AM331">
        <v>6506</v>
      </c>
      <c r="AN331">
        <v>5290</v>
      </c>
      <c r="AO331">
        <v>4336</v>
      </c>
      <c r="AP331">
        <v>5998</v>
      </c>
      <c r="AQ331">
        <v>4877</v>
      </c>
      <c r="AR331">
        <v>4174</v>
      </c>
      <c r="AS331">
        <v>5120</v>
      </c>
      <c r="AT331">
        <v>260000</v>
      </c>
      <c r="AU331">
        <v>8247</v>
      </c>
      <c r="AV331">
        <v>1209</v>
      </c>
      <c r="AW331">
        <v>1331</v>
      </c>
      <c r="AX331">
        <v>1182</v>
      </c>
      <c r="AY331">
        <v>6592</v>
      </c>
      <c r="AZ331">
        <v>5157</v>
      </c>
      <c r="BA331">
        <v>4603</v>
      </c>
      <c r="BB331">
        <v>5882</v>
      </c>
      <c r="BC331">
        <v>4259</v>
      </c>
      <c r="BD331">
        <v>4381</v>
      </c>
      <c r="BE331">
        <v>5004</v>
      </c>
      <c r="BF331">
        <v>260000</v>
      </c>
      <c r="BG331">
        <v>8549</v>
      </c>
      <c r="BH331">
        <v>1150</v>
      </c>
      <c r="BI331">
        <v>1257</v>
      </c>
      <c r="BJ331">
        <v>1112</v>
      </c>
      <c r="BK331">
        <v>6061</v>
      </c>
      <c r="BL331">
        <v>5540</v>
      </c>
      <c r="BM331">
        <v>5043</v>
      </c>
      <c r="BN331">
        <v>5591</v>
      </c>
      <c r="BO331">
        <v>4690</v>
      </c>
      <c r="BP331">
        <v>3967</v>
      </c>
      <c r="BQ331">
        <v>4947</v>
      </c>
      <c r="BR331">
        <v>260000</v>
      </c>
      <c r="BS331">
        <v>9010</v>
      </c>
      <c r="BT331">
        <v>1319</v>
      </c>
      <c r="BU331">
        <v>1215</v>
      </c>
      <c r="BV331">
        <v>1178</v>
      </c>
      <c r="BW331">
        <v>6386</v>
      </c>
      <c r="BX331">
        <v>5492</v>
      </c>
      <c r="BY331">
        <v>4177</v>
      </c>
      <c r="BZ331">
        <v>6150</v>
      </c>
      <c r="CA331">
        <v>4262</v>
      </c>
      <c r="CB331">
        <v>4305</v>
      </c>
      <c r="CC331">
        <v>4988</v>
      </c>
      <c r="CD331">
        <v>260000</v>
      </c>
      <c r="CE331">
        <v>8274</v>
      </c>
      <c r="CF331">
        <v>1249</v>
      </c>
      <c r="CG331">
        <v>1081</v>
      </c>
      <c r="CH331">
        <v>1172</v>
      </c>
      <c r="CI331">
        <v>6655</v>
      </c>
      <c r="CJ331">
        <v>5738</v>
      </c>
      <c r="CK331">
        <v>4827</v>
      </c>
      <c r="CL331">
        <v>6479</v>
      </c>
      <c r="CM331">
        <v>4889</v>
      </c>
      <c r="CN331">
        <v>5549</v>
      </c>
      <c r="CO331">
        <v>4692</v>
      </c>
      <c r="CP331">
        <v>260000</v>
      </c>
      <c r="CQ331">
        <v>8660</v>
      </c>
      <c r="CR331">
        <v>1277</v>
      </c>
      <c r="CS331">
        <v>1377</v>
      </c>
      <c r="CT331">
        <v>1227</v>
      </c>
    </row>
    <row r="332" spans="2:98" x14ac:dyDescent="0.25">
      <c r="B332" t="s">
        <v>248</v>
      </c>
      <c r="C332">
        <v>5960</v>
      </c>
      <c r="D332">
        <v>5409</v>
      </c>
      <c r="E332">
        <v>4637</v>
      </c>
      <c r="F332">
        <v>6134</v>
      </c>
      <c r="G332">
        <v>5127</v>
      </c>
      <c r="H332">
        <v>4266</v>
      </c>
      <c r="I332">
        <v>5056</v>
      </c>
      <c r="J332">
        <v>260000</v>
      </c>
      <c r="K332">
        <v>8565</v>
      </c>
      <c r="L332">
        <v>1205</v>
      </c>
      <c r="M332">
        <v>1203</v>
      </c>
      <c r="N332">
        <v>1219</v>
      </c>
      <c r="O332">
        <v>6484</v>
      </c>
      <c r="P332">
        <v>5401</v>
      </c>
      <c r="Q332">
        <v>4507</v>
      </c>
      <c r="R332">
        <v>5371</v>
      </c>
      <c r="S332">
        <v>4101</v>
      </c>
      <c r="T332">
        <v>3873</v>
      </c>
      <c r="U332">
        <v>4613</v>
      </c>
      <c r="V332">
        <v>260000</v>
      </c>
      <c r="W332">
        <v>8754</v>
      </c>
      <c r="X332">
        <v>1044</v>
      </c>
      <c r="Y332">
        <v>1138</v>
      </c>
      <c r="Z332">
        <v>1131</v>
      </c>
      <c r="AA332">
        <v>6615</v>
      </c>
      <c r="AB332">
        <v>5032</v>
      </c>
      <c r="AC332">
        <v>4068</v>
      </c>
      <c r="AD332">
        <v>5900</v>
      </c>
      <c r="AE332">
        <v>4524</v>
      </c>
      <c r="AF332">
        <v>4008</v>
      </c>
      <c r="AG332">
        <v>5431</v>
      </c>
      <c r="AH332">
        <v>260000</v>
      </c>
      <c r="AI332">
        <v>8795</v>
      </c>
      <c r="AJ332">
        <v>1265</v>
      </c>
      <c r="AK332">
        <v>1142</v>
      </c>
      <c r="AL332">
        <v>1298</v>
      </c>
      <c r="AM332">
        <v>6334</v>
      </c>
      <c r="AN332">
        <v>5120</v>
      </c>
      <c r="AO332">
        <v>4189</v>
      </c>
      <c r="AP332">
        <v>5635</v>
      </c>
      <c r="AQ332">
        <v>5167</v>
      </c>
      <c r="AR332">
        <v>4086</v>
      </c>
      <c r="AS332">
        <v>5409</v>
      </c>
      <c r="AT332">
        <v>260000</v>
      </c>
      <c r="AU332">
        <v>8743</v>
      </c>
      <c r="AV332">
        <v>1175</v>
      </c>
      <c r="AW332">
        <v>1167</v>
      </c>
      <c r="AX332">
        <v>1117</v>
      </c>
      <c r="AY332">
        <v>6395</v>
      </c>
      <c r="AZ332">
        <v>5306</v>
      </c>
      <c r="BA332">
        <v>4896</v>
      </c>
      <c r="BB332">
        <v>5846</v>
      </c>
      <c r="BC332">
        <v>4212</v>
      </c>
      <c r="BD332">
        <v>4392</v>
      </c>
      <c r="BE332">
        <v>4818</v>
      </c>
      <c r="BF332">
        <v>260000</v>
      </c>
      <c r="BG332">
        <v>8696</v>
      </c>
      <c r="BH332">
        <v>1246</v>
      </c>
      <c r="BI332">
        <v>1089</v>
      </c>
      <c r="BJ332">
        <v>1210</v>
      </c>
      <c r="BK332">
        <v>6050</v>
      </c>
      <c r="BL332">
        <v>5159</v>
      </c>
      <c r="BM332">
        <v>4830</v>
      </c>
      <c r="BN332">
        <v>5785</v>
      </c>
      <c r="BO332">
        <v>4504</v>
      </c>
      <c r="BP332">
        <v>4067</v>
      </c>
      <c r="BQ332">
        <v>4740</v>
      </c>
      <c r="BR332">
        <v>260000</v>
      </c>
      <c r="BS332">
        <v>8404</v>
      </c>
      <c r="BT332">
        <v>1284</v>
      </c>
      <c r="BU332">
        <v>1198</v>
      </c>
      <c r="BV332">
        <v>1141</v>
      </c>
      <c r="BW332">
        <v>6465</v>
      </c>
      <c r="BX332">
        <v>5497</v>
      </c>
      <c r="BY332">
        <v>4336</v>
      </c>
      <c r="BZ332">
        <v>6239</v>
      </c>
      <c r="CA332">
        <v>4436</v>
      </c>
      <c r="CB332">
        <v>4423</v>
      </c>
      <c r="CC332">
        <v>4909</v>
      </c>
      <c r="CD332">
        <v>260000</v>
      </c>
      <c r="CE332">
        <v>8043</v>
      </c>
      <c r="CF332">
        <v>1215</v>
      </c>
      <c r="CG332">
        <v>1154</v>
      </c>
      <c r="CH332">
        <v>1268</v>
      </c>
      <c r="CI332">
        <v>6543</v>
      </c>
      <c r="CJ332">
        <v>5654</v>
      </c>
      <c r="CK332">
        <v>4564</v>
      </c>
      <c r="CL332">
        <v>6282</v>
      </c>
      <c r="CM332">
        <v>4554</v>
      </c>
      <c r="CN332">
        <v>5487</v>
      </c>
      <c r="CO332">
        <v>4911</v>
      </c>
      <c r="CP332">
        <v>260000</v>
      </c>
      <c r="CQ332">
        <v>8771</v>
      </c>
      <c r="CR332">
        <v>1399</v>
      </c>
      <c r="CS332">
        <v>1211</v>
      </c>
      <c r="CT332">
        <v>1217</v>
      </c>
    </row>
    <row r="333" spans="2:98" x14ac:dyDescent="0.25">
      <c r="B333" t="s">
        <v>249</v>
      </c>
      <c r="C333">
        <v>6241</v>
      </c>
      <c r="D333">
        <v>5399</v>
      </c>
      <c r="E333">
        <v>4821</v>
      </c>
      <c r="F333">
        <v>6079</v>
      </c>
      <c r="G333">
        <v>5261</v>
      </c>
      <c r="H333">
        <v>4495</v>
      </c>
      <c r="I333">
        <v>4983</v>
      </c>
      <c r="J333">
        <v>260000</v>
      </c>
      <c r="K333">
        <v>8734</v>
      </c>
      <c r="L333">
        <v>1219</v>
      </c>
      <c r="M333">
        <v>1144</v>
      </c>
      <c r="N333">
        <v>1279</v>
      </c>
      <c r="O333">
        <v>6392</v>
      </c>
      <c r="P333">
        <v>5483</v>
      </c>
      <c r="Q333">
        <v>4720</v>
      </c>
      <c r="R333">
        <v>5251</v>
      </c>
      <c r="S333">
        <v>4168</v>
      </c>
      <c r="T333">
        <v>3550</v>
      </c>
      <c r="U333">
        <v>4466</v>
      </c>
      <c r="V333">
        <v>260000</v>
      </c>
      <c r="W333">
        <v>8629</v>
      </c>
      <c r="X333">
        <v>1217</v>
      </c>
      <c r="Y333">
        <v>1199</v>
      </c>
      <c r="Z333">
        <v>1253</v>
      </c>
      <c r="AA333">
        <v>6300</v>
      </c>
      <c r="AB333">
        <v>5291</v>
      </c>
      <c r="AC333">
        <v>4333</v>
      </c>
      <c r="AD333">
        <v>5948</v>
      </c>
      <c r="AE333">
        <v>4367</v>
      </c>
      <c r="AF333">
        <v>4294</v>
      </c>
      <c r="AG333">
        <v>5259</v>
      </c>
      <c r="AH333">
        <v>260000</v>
      </c>
      <c r="AI333">
        <v>8734</v>
      </c>
      <c r="AJ333">
        <v>1164</v>
      </c>
      <c r="AK333">
        <v>1071</v>
      </c>
      <c r="AL333">
        <v>1248</v>
      </c>
      <c r="AM333">
        <v>6629</v>
      </c>
      <c r="AN333">
        <v>4971</v>
      </c>
      <c r="AO333">
        <v>4325</v>
      </c>
      <c r="AP333">
        <v>5746</v>
      </c>
      <c r="AQ333">
        <v>4913</v>
      </c>
      <c r="AR333">
        <v>4175</v>
      </c>
      <c r="AS333">
        <v>5426</v>
      </c>
      <c r="AT333">
        <v>260000</v>
      </c>
      <c r="AU333">
        <v>8339</v>
      </c>
      <c r="AV333">
        <v>1162</v>
      </c>
      <c r="AW333">
        <v>1160</v>
      </c>
      <c r="AX333">
        <v>1208</v>
      </c>
      <c r="AY333">
        <v>6324</v>
      </c>
      <c r="AZ333">
        <v>5227</v>
      </c>
      <c r="BA333">
        <v>4723</v>
      </c>
      <c r="BB333">
        <v>5862</v>
      </c>
      <c r="BC333">
        <v>4330</v>
      </c>
      <c r="BD333">
        <v>4425</v>
      </c>
      <c r="BE333">
        <v>4953</v>
      </c>
      <c r="BF333">
        <v>260000</v>
      </c>
      <c r="BG333">
        <v>8367</v>
      </c>
      <c r="BH333">
        <v>1265</v>
      </c>
      <c r="BI333">
        <v>1273</v>
      </c>
      <c r="BJ333">
        <v>1241</v>
      </c>
      <c r="BK333">
        <v>6022</v>
      </c>
      <c r="BL333">
        <v>5387</v>
      </c>
      <c r="BM333">
        <v>4915</v>
      </c>
      <c r="BN333">
        <v>5598</v>
      </c>
      <c r="BO333">
        <v>4570</v>
      </c>
      <c r="BP333">
        <v>4190</v>
      </c>
      <c r="BQ333">
        <v>4845</v>
      </c>
      <c r="BR333">
        <v>260000</v>
      </c>
      <c r="BS333">
        <v>8603</v>
      </c>
      <c r="BT333">
        <v>1173</v>
      </c>
      <c r="BU333">
        <v>1247</v>
      </c>
      <c r="BV333">
        <v>1250</v>
      </c>
      <c r="BW333">
        <v>6303</v>
      </c>
      <c r="BX333">
        <v>5319</v>
      </c>
      <c r="BY333">
        <v>4070</v>
      </c>
      <c r="BZ333">
        <v>6197</v>
      </c>
      <c r="CA333">
        <v>4323</v>
      </c>
      <c r="CB333">
        <v>4626</v>
      </c>
      <c r="CC333">
        <v>5003</v>
      </c>
      <c r="CD333">
        <v>260000</v>
      </c>
      <c r="CE333">
        <v>8368</v>
      </c>
      <c r="CF333">
        <v>1257</v>
      </c>
      <c r="CG333">
        <v>1226</v>
      </c>
      <c r="CH333">
        <v>1194</v>
      </c>
      <c r="CI333">
        <v>6673</v>
      </c>
      <c r="CJ333">
        <v>5801</v>
      </c>
      <c r="CK333">
        <v>4920</v>
      </c>
      <c r="CL333">
        <v>6518</v>
      </c>
      <c r="CM333">
        <v>4842</v>
      </c>
      <c r="CN333">
        <v>5558</v>
      </c>
      <c r="CO333">
        <v>5024</v>
      </c>
      <c r="CP333">
        <v>260000</v>
      </c>
      <c r="CQ333">
        <v>8948</v>
      </c>
      <c r="CR333">
        <v>1234</v>
      </c>
      <c r="CS333">
        <v>1373</v>
      </c>
      <c r="CT333">
        <v>1111</v>
      </c>
    </row>
    <row r="334" spans="2:98" x14ac:dyDescent="0.25">
      <c r="B334" t="s">
        <v>250</v>
      </c>
      <c r="C334">
        <v>6385</v>
      </c>
      <c r="D334">
        <v>5551</v>
      </c>
      <c r="E334">
        <v>4644</v>
      </c>
      <c r="F334">
        <v>6025</v>
      </c>
      <c r="G334">
        <v>5213</v>
      </c>
      <c r="H334">
        <v>4824</v>
      </c>
      <c r="I334">
        <v>5140</v>
      </c>
      <c r="J334">
        <v>260000</v>
      </c>
      <c r="K334">
        <v>8711</v>
      </c>
      <c r="L334">
        <v>1402</v>
      </c>
      <c r="M334">
        <v>1304</v>
      </c>
      <c r="N334">
        <v>1131</v>
      </c>
      <c r="O334">
        <v>6499</v>
      </c>
      <c r="P334">
        <v>5469</v>
      </c>
      <c r="Q334">
        <v>4812</v>
      </c>
      <c r="R334">
        <v>5404</v>
      </c>
      <c r="S334">
        <v>4240</v>
      </c>
      <c r="T334">
        <v>3550</v>
      </c>
      <c r="U334">
        <v>4313</v>
      </c>
      <c r="V334">
        <v>260000</v>
      </c>
      <c r="W334">
        <v>8907</v>
      </c>
      <c r="X334">
        <v>1234</v>
      </c>
      <c r="Y334">
        <v>1149</v>
      </c>
      <c r="Z334">
        <v>1136</v>
      </c>
      <c r="AA334">
        <v>6316</v>
      </c>
      <c r="AB334">
        <v>5050</v>
      </c>
      <c r="AC334">
        <v>4421</v>
      </c>
      <c r="AD334">
        <v>5975</v>
      </c>
      <c r="AE334">
        <v>4490</v>
      </c>
      <c r="AF334">
        <v>4467</v>
      </c>
      <c r="AG334">
        <v>5407</v>
      </c>
      <c r="AH334">
        <v>260000</v>
      </c>
      <c r="AI334">
        <v>9347</v>
      </c>
      <c r="AJ334">
        <v>1296</v>
      </c>
      <c r="AK334">
        <v>1265</v>
      </c>
      <c r="AL334">
        <v>1249</v>
      </c>
      <c r="AM334">
        <v>6181</v>
      </c>
      <c r="AN334">
        <v>5049</v>
      </c>
      <c r="AO334">
        <v>4160</v>
      </c>
      <c r="AP334">
        <v>5914</v>
      </c>
      <c r="AQ334">
        <v>4747</v>
      </c>
      <c r="AR334">
        <v>4279</v>
      </c>
      <c r="AS334">
        <v>5397</v>
      </c>
      <c r="AT334">
        <v>260000</v>
      </c>
      <c r="AU334">
        <v>8353</v>
      </c>
      <c r="AV334">
        <v>1153</v>
      </c>
      <c r="AW334">
        <v>1107</v>
      </c>
      <c r="AX334">
        <v>1214</v>
      </c>
      <c r="AY334">
        <v>6387</v>
      </c>
      <c r="AZ334">
        <v>5220</v>
      </c>
      <c r="BA334">
        <v>5201</v>
      </c>
      <c r="BB334">
        <v>5897</v>
      </c>
      <c r="BC334">
        <v>4184</v>
      </c>
      <c r="BD334">
        <v>4560</v>
      </c>
      <c r="BE334">
        <v>5137</v>
      </c>
      <c r="BF334">
        <v>260000</v>
      </c>
      <c r="BG334">
        <v>8763</v>
      </c>
      <c r="BH334">
        <v>1260</v>
      </c>
      <c r="BI334">
        <v>1355</v>
      </c>
      <c r="BJ334">
        <v>1293</v>
      </c>
      <c r="BK334">
        <v>6233</v>
      </c>
      <c r="BL334">
        <v>5352</v>
      </c>
      <c r="BM334">
        <v>4872</v>
      </c>
      <c r="BN334">
        <v>5774</v>
      </c>
      <c r="BO334">
        <v>4439</v>
      </c>
      <c r="BP334">
        <v>4396</v>
      </c>
      <c r="BQ334">
        <v>4719</v>
      </c>
      <c r="BR334">
        <v>260000</v>
      </c>
      <c r="BS334">
        <v>8585</v>
      </c>
      <c r="BT334">
        <v>1199</v>
      </c>
      <c r="BU334">
        <v>1151</v>
      </c>
      <c r="BV334">
        <v>1190</v>
      </c>
      <c r="BW334">
        <v>6364</v>
      </c>
      <c r="BX334">
        <v>5209</v>
      </c>
      <c r="BY334">
        <v>4422</v>
      </c>
      <c r="BZ334">
        <v>6170</v>
      </c>
      <c r="CA334">
        <v>4395</v>
      </c>
      <c r="CB334">
        <v>4483</v>
      </c>
      <c r="CC334">
        <v>5126</v>
      </c>
      <c r="CD334">
        <v>260000</v>
      </c>
      <c r="CE334">
        <v>8056</v>
      </c>
      <c r="CF334">
        <v>1306</v>
      </c>
      <c r="CG334">
        <v>1191</v>
      </c>
      <c r="CH334">
        <v>1194</v>
      </c>
      <c r="CI334">
        <v>6747</v>
      </c>
      <c r="CJ334">
        <v>5778</v>
      </c>
      <c r="CK334">
        <v>4707</v>
      </c>
      <c r="CL334">
        <v>6486</v>
      </c>
      <c r="CM334">
        <v>4717</v>
      </c>
      <c r="CN334">
        <v>5389</v>
      </c>
      <c r="CO334">
        <v>4920</v>
      </c>
      <c r="CP334">
        <v>260000</v>
      </c>
      <c r="CQ334">
        <v>9074</v>
      </c>
      <c r="CR334">
        <v>1407</v>
      </c>
      <c r="CS334">
        <v>1248</v>
      </c>
      <c r="CT334">
        <v>1153</v>
      </c>
    </row>
    <row r="335" spans="2:98" x14ac:dyDescent="0.25">
      <c r="B335" t="s">
        <v>251</v>
      </c>
      <c r="C335">
        <v>6025</v>
      </c>
      <c r="D335">
        <v>5536</v>
      </c>
      <c r="E335">
        <v>5117</v>
      </c>
      <c r="F335">
        <v>6263</v>
      </c>
      <c r="G335">
        <v>5584</v>
      </c>
      <c r="H335">
        <v>4574</v>
      </c>
      <c r="I335">
        <v>5128</v>
      </c>
      <c r="J335">
        <v>260000</v>
      </c>
      <c r="K335">
        <v>8869</v>
      </c>
      <c r="L335">
        <v>1166</v>
      </c>
      <c r="M335">
        <v>1141</v>
      </c>
      <c r="N335">
        <v>1285</v>
      </c>
      <c r="O335">
        <v>6387</v>
      </c>
      <c r="P335">
        <v>5577</v>
      </c>
      <c r="Q335">
        <v>4560</v>
      </c>
      <c r="R335">
        <v>5245</v>
      </c>
      <c r="S335">
        <v>4148</v>
      </c>
      <c r="T335">
        <v>3732</v>
      </c>
      <c r="U335">
        <v>4689</v>
      </c>
      <c r="V335">
        <v>260000</v>
      </c>
      <c r="W335">
        <v>8628</v>
      </c>
      <c r="X335">
        <v>1193</v>
      </c>
      <c r="Y335">
        <v>1201</v>
      </c>
      <c r="Z335">
        <v>1156</v>
      </c>
      <c r="AA335">
        <v>6391</v>
      </c>
      <c r="AB335">
        <v>5206</v>
      </c>
      <c r="AC335">
        <v>4417</v>
      </c>
      <c r="AD335">
        <v>6023</v>
      </c>
      <c r="AE335">
        <v>4465</v>
      </c>
      <c r="AF335">
        <v>4129</v>
      </c>
      <c r="AG335">
        <v>5501</v>
      </c>
      <c r="AH335">
        <v>260000</v>
      </c>
      <c r="AI335">
        <v>8728</v>
      </c>
      <c r="AJ335">
        <v>1201</v>
      </c>
      <c r="AK335">
        <v>1188</v>
      </c>
      <c r="AL335">
        <v>1073</v>
      </c>
      <c r="AM335">
        <v>6711</v>
      </c>
      <c r="AN335">
        <v>5235</v>
      </c>
      <c r="AO335">
        <v>4454</v>
      </c>
      <c r="AP335">
        <v>5932</v>
      </c>
      <c r="AQ335">
        <v>5031</v>
      </c>
      <c r="AR335">
        <v>4139</v>
      </c>
      <c r="AS335">
        <v>5312</v>
      </c>
      <c r="AT335">
        <v>260000</v>
      </c>
      <c r="AU335">
        <v>8674</v>
      </c>
      <c r="AV335">
        <v>1161</v>
      </c>
      <c r="AW335">
        <v>1170</v>
      </c>
      <c r="AX335">
        <v>1166</v>
      </c>
      <c r="AY335">
        <v>6220</v>
      </c>
      <c r="AZ335">
        <v>5130</v>
      </c>
      <c r="BA335">
        <v>5032</v>
      </c>
      <c r="BB335">
        <v>6048</v>
      </c>
      <c r="BC335">
        <v>4155</v>
      </c>
      <c r="BD335">
        <v>4501</v>
      </c>
      <c r="BE335">
        <v>4886</v>
      </c>
      <c r="BF335">
        <v>260000</v>
      </c>
      <c r="BG335">
        <v>8730</v>
      </c>
      <c r="BH335">
        <v>1278</v>
      </c>
      <c r="BI335">
        <v>1245</v>
      </c>
      <c r="BJ335">
        <v>1096</v>
      </c>
      <c r="BK335">
        <v>6104</v>
      </c>
      <c r="BL335">
        <v>5366</v>
      </c>
      <c r="BM335">
        <v>4924</v>
      </c>
      <c r="BN335">
        <v>5802</v>
      </c>
      <c r="BO335">
        <v>4651</v>
      </c>
      <c r="BP335">
        <v>4190</v>
      </c>
      <c r="BQ335">
        <v>5026</v>
      </c>
      <c r="BR335">
        <v>260000</v>
      </c>
      <c r="BS335">
        <v>8528</v>
      </c>
      <c r="BT335">
        <v>1234</v>
      </c>
      <c r="BU335">
        <v>1179</v>
      </c>
      <c r="BV335">
        <v>1166</v>
      </c>
      <c r="BW335">
        <v>6665</v>
      </c>
      <c r="BX335">
        <v>5554</v>
      </c>
      <c r="BY335">
        <v>4270</v>
      </c>
      <c r="BZ335">
        <v>5966</v>
      </c>
      <c r="CA335">
        <v>4150</v>
      </c>
      <c r="CB335">
        <v>4202</v>
      </c>
      <c r="CC335">
        <v>4998</v>
      </c>
      <c r="CD335">
        <v>260000</v>
      </c>
      <c r="CE335">
        <v>7946</v>
      </c>
      <c r="CF335">
        <v>1220</v>
      </c>
      <c r="CG335">
        <v>1076</v>
      </c>
      <c r="CH335">
        <v>1167</v>
      </c>
      <c r="CI335">
        <v>6908</v>
      </c>
      <c r="CJ335">
        <v>5576</v>
      </c>
      <c r="CK335">
        <v>4829</v>
      </c>
      <c r="CL335">
        <v>6483</v>
      </c>
      <c r="CM335">
        <v>4716</v>
      </c>
      <c r="CN335">
        <v>5460</v>
      </c>
      <c r="CO335">
        <v>5019</v>
      </c>
      <c r="CP335">
        <v>260000</v>
      </c>
      <c r="CQ335">
        <v>8902</v>
      </c>
      <c r="CR335">
        <v>1335</v>
      </c>
      <c r="CS335">
        <v>1284</v>
      </c>
      <c r="CT335">
        <v>1188</v>
      </c>
    </row>
    <row r="336" spans="2:98" x14ac:dyDescent="0.25">
      <c r="B336" t="s">
        <v>252</v>
      </c>
      <c r="C336">
        <v>5904</v>
      </c>
      <c r="D336">
        <v>5730</v>
      </c>
      <c r="E336">
        <v>4793</v>
      </c>
      <c r="F336">
        <v>6130</v>
      </c>
      <c r="G336">
        <v>5265</v>
      </c>
      <c r="H336">
        <v>4636</v>
      </c>
      <c r="I336">
        <v>4993</v>
      </c>
      <c r="J336">
        <v>260000</v>
      </c>
      <c r="K336">
        <v>8532</v>
      </c>
      <c r="L336">
        <v>1211</v>
      </c>
      <c r="M336">
        <v>1267</v>
      </c>
      <c r="N336">
        <v>1203</v>
      </c>
      <c r="O336">
        <v>6527</v>
      </c>
      <c r="P336">
        <v>5540</v>
      </c>
      <c r="Q336">
        <v>4572</v>
      </c>
      <c r="R336">
        <v>5146</v>
      </c>
      <c r="S336">
        <v>4459</v>
      </c>
      <c r="T336">
        <v>3541</v>
      </c>
      <c r="U336">
        <v>4557</v>
      </c>
      <c r="V336">
        <v>260000</v>
      </c>
      <c r="W336">
        <v>8496</v>
      </c>
      <c r="X336">
        <v>1164</v>
      </c>
      <c r="Y336">
        <v>1337</v>
      </c>
      <c r="Z336">
        <v>1156</v>
      </c>
      <c r="AA336">
        <v>6506</v>
      </c>
      <c r="AB336">
        <v>4894</v>
      </c>
      <c r="AC336">
        <v>4500</v>
      </c>
      <c r="AD336">
        <v>5846</v>
      </c>
      <c r="AE336">
        <v>4263</v>
      </c>
      <c r="AF336">
        <v>4353</v>
      </c>
      <c r="AG336">
        <v>5472</v>
      </c>
      <c r="AH336">
        <v>260000</v>
      </c>
      <c r="AI336">
        <v>8708</v>
      </c>
      <c r="AJ336">
        <v>1101</v>
      </c>
      <c r="AK336">
        <v>1340</v>
      </c>
      <c r="AL336">
        <v>1361</v>
      </c>
      <c r="AM336">
        <v>6461</v>
      </c>
      <c r="AN336">
        <v>5304</v>
      </c>
      <c r="AO336">
        <v>4368</v>
      </c>
      <c r="AP336">
        <v>5896</v>
      </c>
      <c r="AQ336">
        <v>4825</v>
      </c>
      <c r="AR336">
        <v>3848</v>
      </c>
      <c r="AS336">
        <v>5208</v>
      </c>
      <c r="AT336">
        <v>260000</v>
      </c>
      <c r="AU336">
        <v>8768</v>
      </c>
      <c r="AV336">
        <v>1157</v>
      </c>
      <c r="AW336">
        <v>1153</v>
      </c>
      <c r="AX336">
        <v>1137</v>
      </c>
      <c r="AY336">
        <v>6198</v>
      </c>
      <c r="AZ336">
        <v>5306</v>
      </c>
      <c r="BA336">
        <v>4978</v>
      </c>
      <c r="BB336">
        <v>5902</v>
      </c>
      <c r="BC336">
        <v>4580</v>
      </c>
      <c r="BD336">
        <v>4558</v>
      </c>
      <c r="BE336">
        <v>5233</v>
      </c>
      <c r="BF336">
        <v>260000</v>
      </c>
      <c r="BG336">
        <v>8960</v>
      </c>
      <c r="BH336">
        <v>1227</v>
      </c>
      <c r="BI336">
        <v>1202</v>
      </c>
      <c r="BJ336">
        <v>1257</v>
      </c>
      <c r="BK336">
        <v>6227</v>
      </c>
      <c r="BL336">
        <v>5326</v>
      </c>
      <c r="BM336">
        <v>4995</v>
      </c>
      <c r="BN336">
        <v>5707</v>
      </c>
      <c r="BO336">
        <v>4628</v>
      </c>
      <c r="BP336">
        <v>4424</v>
      </c>
      <c r="BQ336">
        <v>4984</v>
      </c>
      <c r="BR336">
        <v>260000</v>
      </c>
      <c r="BS336">
        <v>8679</v>
      </c>
      <c r="BT336">
        <v>1184</v>
      </c>
      <c r="BU336">
        <v>1333</v>
      </c>
      <c r="BV336">
        <v>1179</v>
      </c>
      <c r="BW336">
        <v>6415</v>
      </c>
      <c r="BX336">
        <v>5385</v>
      </c>
      <c r="BY336">
        <v>4306</v>
      </c>
      <c r="BZ336">
        <v>6256</v>
      </c>
      <c r="CA336">
        <v>4428</v>
      </c>
      <c r="CB336">
        <v>4503</v>
      </c>
      <c r="CC336">
        <v>4979</v>
      </c>
      <c r="CD336">
        <v>260000</v>
      </c>
      <c r="CE336">
        <v>8256</v>
      </c>
      <c r="CF336">
        <v>1191</v>
      </c>
      <c r="CG336">
        <v>1108</v>
      </c>
      <c r="CH336">
        <v>1128</v>
      </c>
      <c r="CI336">
        <v>6901</v>
      </c>
      <c r="CJ336">
        <v>5713</v>
      </c>
      <c r="CK336">
        <v>4715</v>
      </c>
      <c r="CL336">
        <v>6632</v>
      </c>
      <c r="CM336">
        <v>4602</v>
      </c>
      <c r="CN336">
        <v>5731</v>
      </c>
      <c r="CO336">
        <v>4823</v>
      </c>
      <c r="CP336">
        <v>260000</v>
      </c>
      <c r="CQ336">
        <v>8481</v>
      </c>
      <c r="CR336">
        <v>1287</v>
      </c>
      <c r="CS336">
        <v>1184</v>
      </c>
      <c r="CT336">
        <v>1106</v>
      </c>
    </row>
    <row r="337" spans="2:98" x14ac:dyDescent="0.25">
      <c r="B337" t="s">
        <v>253</v>
      </c>
      <c r="C337">
        <v>5879</v>
      </c>
      <c r="D337">
        <v>5542</v>
      </c>
      <c r="E337">
        <v>4816</v>
      </c>
      <c r="F337">
        <v>6067</v>
      </c>
      <c r="G337">
        <v>5154</v>
      </c>
      <c r="H337">
        <v>4523</v>
      </c>
      <c r="I337">
        <v>5195</v>
      </c>
      <c r="J337">
        <v>260000</v>
      </c>
      <c r="K337">
        <v>8608</v>
      </c>
      <c r="L337">
        <v>1248</v>
      </c>
      <c r="M337">
        <v>1286</v>
      </c>
      <c r="N337">
        <v>1185</v>
      </c>
      <c r="O337">
        <v>6418</v>
      </c>
      <c r="P337">
        <v>5367</v>
      </c>
      <c r="Q337">
        <v>4655</v>
      </c>
      <c r="R337">
        <v>5466</v>
      </c>
      <c r="S337">
        <v>3969</v>
      </c>
      <c r="T337">
        <v>3708</v>
      </c>
      <c r="U337">
        <v>4461</v>
      </c>
      <c r="V337">
        <v>260000</v>
      </c>
      <c r="W337">
        <v>8645</v>
      </c>
      <c r="X337">
        <v>1224</v>
      </c>
      <c r="Y337">
        <v>1183</v>
      </c>
      <c r="Z337">
        <v>1329</v>
      </c>
      <c r="AA337">
        <v>6392</v>
      </c>
      <c r="AB337">
        <v>5068</v>
      </c>
      <c r="AC337">
        <v>4269</v>
      </c>
      <c r="AD337">
        <v>6113</v>
      </c>
      <c r="AE337">
        <v>4639</v>
      </c>
      <c r="AF337">
        <v>4506</v>
      </c>
      <c r="AG337">
        <v>5153</v>
      </c>
      <c r="AH337">
        <v>260000</v>
      </c>
      <c r="AI337">
        <v>8675</v>
      </c>
      <c r="AJ337">
        <v>1150</v>
      </c>
      <c r="AK337">
        <v>1166</v>
      </c>
      <c r="AL337">
        <v>1224</v>
      </c>
      <c r="AM337">
        <v>6753</v>
      </c>
      <c r="AN337">
        <v>5172</v>
      </c>
      <c r="AO337">
        <v>4416</v>
      </c>
      <c r="AP337">
        <v>6017</v>
      </c>
      <c r="AQ337">
        <v>5095</v>
      </c>
      <c r="AR337">
        <v>4033</v>
      </c>
      <c r="AS337">
        <v>5219</v>
      </c>
      <c r="AT337">
        <v>260000</v>
      </c>
      <c r="AU337">
        <v>8504</v>
      </c>
      <c r="AV337">
        <v>1174</v>
      </c>
      <c r="AW337">
        <v>1173</v>
      </c>
      <c r="AX337">
        <v>1234</v>
      </c>
      <c r="AY337">
        <v>6331</v>
      </c>
      <c r="AZ337">
        <v>5254</v>
      </c>
      <c r="BA337">
        <v>5147</v>
      </c>
      <c r="BB337">
        <v>6060</v>
      </c>
      <c r="BC337">
        <v>4255</v>
      </c>
      <c r="BD337">
        <v>4646</v>
      </c>
      <c r="BE337">
        <v>5280</v>
      </c>
      <c r="BF337">
        <v>260000</v>
      </c>
      <c r="BG337">
        <v>8738</v>
      </c>
      <c r="BH337">
        <v>1386</v>
      </c>
      <c r="BI337">
        <v>1249</v>
      </c>
      <c r="BJ337">
        <v>1073</v>
      </c>
      <c r="BK337">
        <v>6026</v>
      </c>
      <c r="BL337">
        <v>5188</v>
      </c>
      <c r="BM337">
        <v>5028</v>
      </c>
      <c r="BN337">
        <v>5527</v>
      </c>
      <c r="BO337">
        <v>4520</v>
      </c>
      <c r="BP337">
        <v>4218</v>
      </c>
      <c r="BQ337">
        <v>4786</v>
      </c>
      <c r="BR337">
        <v>260000</v>
      </c>
      <c r="BS337">
        <v>8527</v>
      </c>
      <c r="BT337">
        <v>1235</v>
      </c>
      <c r="BU337">
        <v>1253</v>
      </c>
      <c r="BV337">
        <v>1199</v>
      </c>
      <c r="BW337">
        <v>6305</v>
      </c>
      <c r="BX337">
        <v>5247</v>
      </c>
      <c r="BY337">
        <v>4388</v>
      </c>
      <c r="BZ337">
        <v>6234</v>
      </c>
      <c r="CA337">
        <v>4274</v>
      </c>
      <c r="CB337">
        <v>4669</v>
      </c>
      <c r="CC337">
        <v>4900</v>
      </c>
      <c r="CD337">
        <v>260000</v>
      </c>
      <c r="CE337">
        <v>7953</v>
      </c>
      <c r="CF337">
        <v>1208</v>
      </c>
      <c r="CG337">
        <v>1274</v>
      </c>
      <c r="CH337">
        <v>1029</v>
      </c>
      <c r="CI337">
        <v>6387</v>
      </c>
      <c r="CJ337">
        <v>5583</v>
      </c>
      <c r="CK337">
        <v>4880</v>
      </c>
      <c r="CL337">
        <v>6722</v>
      </c>
      <c r="CM337">
        <v>4729</v>
      </c>
      <c r="CN337">
        <v>5551</v>
      </c>
      <c r="CO337">
        <v>4709</v>
      </c>
      <c r="CP337">
        <v>260000</v>
      </c>
      <c r="CQ337">
        <v>8661</v>
      </c>
      <c r="CR337">
        <v>1195</v>
      </c>
      <c r="CS337">
        <v>1217</v>
      </c>
      <c r="CT337">
        <v>1233</v>
      </c>
    </row>
    <row r="338" spans="2:98" x14ac:dyDescent="0.25">
      <c r="B338" t="s">
        <v>254</v>
      </c>
      <c r="C338">
        <v>6172</v>
      </c>
      <c r="D338">
        <v>5688</v>
      </c>
      <c r="E338">
        <v>4677</v>
      </c>
      <c r="F338">
        <v>6193</v>
      </c>
      <c r="G338">
        <v>5323</v>
      </c>
      <c r="H338">
        <v>4599</v>
      </c>
      <c r="I338">
        <v>5184</v>
      </c>
      <c r="J338">
        <v>260000</v>
      </c>
      <c r="K338">
        <v>8684</v>
      </c>
      <c r="L338">
        <v>1152</v>
      </c>
      <c r="M338">
        <v>1197</v>
      </c>
      <c r="N338">
        <v>1160</v>
      </c>
      <c r="O338">
        <v>6403</v>
      </c>
      <c r="P338">
        <v>5366</v>
      </c>
      <c r="Q338">
        <v>4713</v>
      </c>
      <c r="R338">
        <v>5498</v>
      </c>
      <c r="S338">
        <v>4084</v>
      </c>
      <c r="T338">
        <v>3772</v>
      </c>
      <c r="U338">
        <v>4508</v>
      </c>
      <c r="V338">
        <v>260000</v>
      </c>
      <c r="W338">
        <v>8379</v>
      </c>
      <c r="X338">
        <v>1163</v>
      </c>
      <c r="Y338">
        <v>1169</v>
      </c>
      <c r="Z338">
        <v>1180</v>
      </c>
      <c r="AA338">
        <v>6483</v>
      </c>
      <c r="AB338">
        <v>5193</v>
      </c>
      <c r="AC338">
        <v>4328</v>
      </c>
      <c r="AD338">
        <v>6000</v>
      </c>
      <c r="AE338">
        <v>4436</v>
      </c>
      <c r="AF338">
        <v>4300</v>
      </c>
      <c r="AG338">
        <v>5517</v>
      </c>
      <c r="AH338">
        <v>260000</v>
      </c>
      <c r="AI338">
        <v>8447</v>
      </c>
      <c r="AJ338">
        <v>1174</v>
      </c>
      <c r="AK338">
        <v>1171</v>
      </c>
      <c r="AL338">
        <v>1200</v>
      </c>
      <c r="AM338">
        <v>6525</v>
      </c>
      <c r="AN338">
        <v>5149</v>
      </c>
      <c r="AO338">
        <v>4487</v>
      </c>
      <c r="AP338">
        <v>6061</v>
      </c>
      <c r="AQ338">
        <v>5099</v>
      </c>
      <c r="AR338">
        <v>4136</v>
      </c>
      <c r="AS338">
        <v>5214</v>
      </c>
      <c r="AT338">
        <v>260000</v>
      </c>
      <c r="AU338">
        <v>8701</v>
      </c>
      <c r="AV338">
        <v>1250</v>
      </c>
      <c r="AW338">
        <v>1273</v>
      </c>
      <c r="AX338">
        <v>1202</v>
      </c>
      <c r="AY338">
        <v>6544</v>
      </c>
      <c r="AZ338">
        <v>5316</v>
      </c>
      <c r="BA338">
        <v>4862</v>
      </c>
      <c r="BB338">
        <v>5953</v>
      </c>
      <c r="BC338">
        <v>4268</v>
      </c>
      <c r="BD338">
        <v>4623</v>
      </c>
      <c r="BE338">
        <v>5133</v>
      </c>
      <c r="BF338">
        <v>260000</v>
      </c>
      <c r="BG338">
        <v>8397</v>
      </c>
      <c r="BH338">
        <v>1204</v>
      </c>
      <c r="BI338">
        <v>1294</v>
      </c>
      <c r="BJ338">
        <v>1085</v>
      </c>
      <c r="BK338">
        <v>6077</v>
      </c>
      <c r="BL338">
        <v>5157</v>
      </c>
      <c r="BM338">
        <v>5096</v>
      </c>
      <c r="BN338">
        <v>5788</v>
      </c>
      <c r="BO338">
        <v>4558</v>
      </c>
      <c r="BP338">
        <v>4143</v>
      </c>
      <c r="BQ338">
        <v>4918</v>
      </c>
      <c r="BR338">
        <v>260000</v>
      </c>
      <c r="BS338">
        <v>8424</v>
      </c>
      <c r="BT338">
        <v>1182</v>
      </c>
      <c r="BU338">
        <v>1293</v>
      </c>
      <c r="BV338">
        <v>1116</v>
      </c>
      <c r="BW338">
        <v>6486</v>
      </c>
      <c r="BX338">
        <v>5309</v>
      </c>
      <c r="BY338">
        <v>4556</v>
      </c>
      <c r="BZ338">
        <v>6156</v>
      </c>
      <c r="CA338">
        <v>4231</v>
      </c>
      <c r="CB338">
        <v>4410</v>
      </c>
      <c r="CC338">
        <v>4920</v>
      </c>
      <c r="CD338">
        <v>260000</v>
      </c>
      <c r="CE338">
        <v>7946</v>
      </c>
      <c r="CF338">
        <v>1166</v>
      </c>
      <c r="CG338">
        <v>1273</v>
      </c>
      <c r="CH338">
        <v>1241</v>
      </c>
      <c r="CI338">
        <v>6673</v>
      </c>
      <c r="CJ338">
        <v>5764</v>
      </c>
      <c r="CK338">
        <v>4773</v>
      </c>
      <c r="CL338">
        <v>6636</v>
      </c>
      <c r="CM338">
        <v>4720</v>
      </c>
      <c r="CN338">
        <v>5511</v>
      </c>
      <c r="CO338">
        <v>4932</v>
      </c>
      <c r="CP338">
        <v>260000</v>
      </c>
      <c r="CQ338">
        <v>8749</v>
      </c>
      <c r="CR338">
        <v>1277</v>
      </c>
      <c r="CS338">
        <v>1106</v>
      </c>
      <c r="CT338">
        <v>1210</v>
      </c>
    </row>
    <row r="339" spans="2:98" x14ac:dyDescent="0.25">
      <c r="B339" t="s">
        <v>255</v>
      </c>
      <c r="C339">
        <v>6426</v>
      </c>
      <c r="D339">
        <v>5830</v>
      </c>
      <c r="E339">
        <v>4903</v>
      </c>
      <c r="F339">
        <v>6001</v>
      </c>
      <c r="G339">
        <v>5148</v>
      </c>
      <c r="H339">
        <v>4691</v>
      </c>
      <c r="I339">
        <v>5034</v>
      </c>
      <c r="J339">
        <v>260000</v>
      </c>
      <c r="K339">
        <v>8799</v>
      </c>
      <c r="L339">
        <v>1311</v>
      </c>
      <c r="M339">
        <v>1105</v>
      </c>
      <c r="N339">
        <v>1189</v>
      </c>
      <c r="O339">
        <v>6731</v>
      </c>
      <c r="P339">
        <v>5563</v>
      </c>
      <c r="Q339">
        <v>4895</v>
      </c>
      <c r="R339">
        <v>5372</v>
      </c>
      <c r="S339">
        <v>4392</v>
      </c>
      <c r="T339">
        <v>3702</v>
      </c>
      <c r="U339">
        <v>4350</v>
      </c>
      <c r="V339">
        <v>260000</v>
      </c>
      <c r="W339">
        <v>8397</v>
      </c>
      <c r="X339">
        <v>1115</v>
      </c>
      <c r="Y339">
        <v>1264</v>
      </c>
      <c r="Z339">
        <v>1257</v>
      </c>
      <c r="AA339">
        <v>6612</v>
      </c>
      <c r="AB339">
        <v>5201</v>
      </c>
      <c r="AC339">
        <v>4363</v>
      </c>
      <c r="AD339">
        <v>5844</v>
      </c>
      <c r="AE339">
        <v>4486</v>
      </c>
      <c r="AF339">
        <v>4389</v>
      </c>
      <c r="AG339">
        <v>5505</v>
      </c>
      <c r="AH339">
        <v>260000</v>
      </c>
      <c r="AI339">
        <v>8548</v>
      </c>
      <c r="AJ339">
        <v>1150</v>
      </c>
      <c r="AK339">
        <v>1193</v>
      </c>
      <c r="AL339">
        <v>1186</v>
      </c>
      <c r="AM339">
        <v>6606</v>
      </c>
      <c r="AN339">
        <v>5201</v>
      </c>
      <c r="AO339">
        <v>4554</v>
      </c>
      <c r="AP339">
        <v>5964</v>
      </c>
      <c r="AQ339">
        <v>4986</v>
      </c>
      <c r="AR339">
        <v>4403</v>
      </c>
      <c r="AS339">
        <v>5104</v>
      </c>
      <c r="AT339">
        <v>260000</v>
      </c>
      <c r="AU339">
        <v>8343</v>
      </c>
      <c r="AV339">
        <v>1252</v>
      </c>
      <c r="AW339">
        <v>1215</v>
      </c>
      <c r="AX339">
        <v>1191</v>
      </c>
      <c r="AY339">
        <v>6424</v>
      </c>
      <c r="AZ339">
        <v>5377</v>
      </c>
      <c r="BA339">
        <v>4904</v>
      </c>
      <c r="BB339">
        <v>5995</v>
      </c>
      <c r="BC339">
        <v>4334</v>
      </c>
      <c r="BD339">
        <v>4638</v>
      </c>
      <c r="BE339">
        <v>5006</v>
      </c>
      <c r="BF339">
        <v>260000</v>
      </c>
      <c r="BG339">
        <v>8850</v>
      </c>
      <c r="BH339">
        <v>1181</v>
      </c>
      <c r="BI339">
        <v>1265</v>
      </c>
      <c r="BJ339">
        <v>1090</v>
      </c>
      <c r="BK339">
        <v>6163</v>
      </c>
      <c r="BL339">
        <v>5205</v>
      </c>
      <c r="BM339">
        <v>5112</v>
      </c>
      <c r="BN339">
        <v>5797</v>
      </c>
      <c r="BO339">
        <v>4641</v>
      </c>
      <c r="BP339">
        <v>4293</v>
      </c>
      <c r="BQ339">
        <v>4928</v>
      </c>
      <c r="BR339">
        <v>260000</v>
      </c>
      <c r="BS339">
        <v>8546</v>
      </c>
      <c r="BT339">
        <v>1283</v>
      </c>
      <c r="BU339">
        <v>1169</v>
      </c>
      <c r="BV339">
        <v>1265</v>
      </c>
      <c r="BW339">
        <v>6631</v>
      </c>
      <c r="BX339">
        <v>5594</v>
      </c>
      <c r="BY339">
        <v>4406</v>
      </c>
      <c r="BZ339">
        <v>6400</v>
      </c>
      <c r="CA339">
        <v>4424</v>
      </c>
      <c r="CB339">
        <v>4320</v>
      </c>
      <c r="CC339">
        <v>5013</v>
      </c>
      <c r="CD339">
        <v>260000</v>
      </c>
      <c r="CE339">
        <v>8053</v>
      </c>
      <c r="CF339">
        <v>1076</v>
      </c>
      <c r="CG339">
        <v>1269</v>
      </c>
      <c r="CH339">
        <v>1185</v>
      </c>
      <c r="CI339">
        <v>6547</v>
      </c>
      <c r="CJ339">
        <v>5543</v>
      </c>
      <c r="CK339">
        <v>4968</v>
      </c>
      <c r="CL339">
        <v>6590</v>
      </c>
      <c r="CM339">
        <v>4972</v>
      </c>
      <c r="CN339">
        <v>5281</v>
      </c>
      <c r="CO339">
        <v>4942</v>
      </c>
      <c r="CP339">
        <v>260000</v>
      </c>
      <c r="CQ339">
        <v>8554</v>
      </c>
      <c r="CR339">
        <v>1118</v>
      </c>
      <c r="CS339">
        <v>1232</v>
      </c>
      <c r="CT339">
        <v>1099</v>
      </c>
    </row>
    <row r="340" spans="2:98" x14ac:dyDescent="0.25">
      <c r="B340" t="s">
        <v>256</v>
      </c>
      <c r="C340">
        <v>6224</v>
      </c>
      <c r="D340">
        <v>5701</v>
      </c>
      <c r="E340">
        <v>4781</v>
      </c>
      <c r="F340">
        <v>6085</v>
      </c>
      <c r="G340">
        <v>5285</v>
      </c>
      <c r="H340">
        <v>4590</v>
      </c>
      <c r="I340">
        <v>5455</v>
      </c>
      <c r="J340">
        <v>260000</v>
      </c>
      <c r="K340">
        <v>8796</v>
      </c>
      <c r="L340">
        <v>1112</v>
      </c>
      <c r="M340">
        <v>1327</v>
      </c>
      <c r="N340">
        <v>1160</v>
      </c>
      <c r="O340">
        <v>6717</v>
      </c>
      <c r="P340">
        <v>5477</v>
      </c>
      <c r="Q340">
        <v>4928</v>
      </c>
      <c r="R340">
        <v>5567</v>
      </c>
      <c r="S340">
        <v>4248</v>
      </c>
      <c r="T340">
        <v>3740</v>
      </c>
      <c r="U340">
        <v>4564</v>
      </c>
      <c r="V340">
        <v>260000</v>
      </c>
      <c r="W340">
        <v>8693</v>
      </c>
      <c r="X340">
        <v>1155</v>
      </c>
      <c r="Y340">
        <v>1147</v>
      </c>
      <c r="Z340">
        <v>1219</v>
      </c>
      <c r="AA340">
        <v>6459</v>
      </c>
      <c r="AB340">
        <v>5139</v>
      </c>
      <c r="AC340">
        <v>4250</v>
      </c>
      <c r="AD340">
        <v>5768</v>
      </c>
      <c r="AE340">
        <v>4344</v>
      </c>
      <c r="AF340">
        <v>4535</v>
      </c>
      <c r="AG340">
        <v>5554</v>
      </c>
      <c r="AH340">
        <v>260000</v>
      </c>
      <c r="AI340">
        <v>8565</v>
      </c>
      <c r="AJ340">
        <v>1203</v>
      </c>
      <c r="AK340">
        <v>1219</v>
      </c>
      <c r="AL340">
        <v>1229</v>
      </c>
      <c r="AM340">
        <v>6573</v>
      </c>
      <c r="AN340">
        <v>5206</v>
      </c>
      <c r="AO340">
        <v>4590</v>
      </c>
      <c r="AP340">
        <v>6029</v>
      </c>
      <c r="AQ340">
        <v>5003</v>
      </c>
      <c r="AR340">
        <v>4260</v>
      </c>
      <c r="AS340">
        <v>5140</v>
      </c>
      <c r="AT340">
        <v>260000</v>
      </c>
      <c r="AU340">
        <v>8607</v>
      </c>
      <c r="AV340">
        <v>1072</v>
      </c>
      <c r="AW340">
        <v>1266</v>
      </c>
      <c r="AX340">
        <v>1108</v>
      </c>
      <c r="AY340">
        <v>6527</v>
      </c>
      <c r="AZ340">
        <v>5216</v>
      </c>
      <c r="BA340">
        <v>5145</v>
      </c>
      <c r="BB340">
        <v>5928</v>
      </c>
      <c r="BC340">
        <v>4395</v>
      </c>
      <c r="BD340">
        <v>4501</v>
      </c>
      <c r="BE340">
        <v>5056</v>
      </c>
      <c r="BF340">
        <v>260000</v>
      </c>
      <c r="BG340">
        <v>9052</v>
      </c>
      <c r="BH340">
        <v>1112</v>
      </c>
      <c r="BI340">
        <v>1234</v>
      </c>
      <c r="BJ340">
        <v>1199</v>
      </c>
      <c r="BK340">
        <v>6232</v>
      </c>
      <c r="BL340">
        <v>5361</v>
      </c>
      <c r="BM340">
        <v>5133</v>
      </c>
      <c r="BN340">
        <v>5779</v>
      </c>
      <c r="BO340">
        <v>4842</v>
      </c>
      <c r="BP340">
        <v>4119</v>
      </c>
      <c r="BQ340">
        <v>4811</v>
      </c>
      <c r="BR340">
        <v>260000</v>
      </c>
      <c r="BS340">
        <v>8307</v>
      </c>
      <c r="BT340">
        <v>1178</v>
      </c>
      <c r="BU340">
        <v>1212</v>
      </c>
      <c r="BV340">
        <v>1218</v>
      </c>
      <c r="BW340">
        <v>6449</v>
      </c>
      <c r="BX340">
        <v>5648</v>
      </c>
      <c r="BY340">
        <v>4530</v>
      </c>
      <c r="BZ340">
        <v>6093</v>
      </c>
      <c r="CA340">
        <v>4268</v>
      </c>
      <c r="CB340">
        <v>4530</v>
      </c>
      <c r="CC340">
        <v>4993</v>
      </c>
      <c r="CD340">
        <v>260000</v>
      </c>
      <c r="CE340">
        <v>8152</v>
      </c>
      <c r="CF340">
        <v>1158</v>
      </c>
      <c r="CG340">
        <v>1137</v>
      </c>
      <c r="CH340">
        <v>1236</v>
      </c>
      <c r="CI340">
        <v>7002</v>
      </c>
      <c r="CJ340">
        <v>5566</v>
      </c>
      <c r="CK340">
        <v>4850</v>
      </c>
      <c r="CL340">
        <v>6414</v>
      </c>
      <c r="CM340">
        <v>4619</v>
      </c>
      <c r="CN340">
        <v>5492</v>
      </c>
      <c r="CO340">
        <v>4859</v>
      </c>
      <c r="CP340">
        <v>260000</v>
      </c>
      <c r="CQ340">
        <v>8848</v>
      </c>
      <c r="CR340">
        <v>1212</v>
      </c>
      <c r="CS340">
        <v>1234</v>
      </c>
      <c r="CT340">
        <v>1121</v>
      </c>
    </row>
    <row r="341" spans="2:98" x14ac:dyDescent="0.25">
      <c r="B341" t="s">
        <v>257</v>
      </c>
      <c r="C341">
        <v>6061</v>
      </c>
      <c r="D341">
        <v>5742</v>
      </c>
      <c r="E341">
        <v>4792</v>
      </c>
      <c r="F341">
        <v>6132</v>
      </c>
      <c r="G341">
        <v>5385</v>
      </c>
      <c r="H341">
        <v>4701</v>
      </c>
      <c r="I341">
        <v>5047</v>
      </c>
      <c r="J341">
        <v>260000</v>
      </c>
      <c r="K341">
        <v>8423</v>
      </c>
      <c r="L341">
        <v>1267</v>
      </c>
      <c r="M341">
        <v>1109</v>
      </c>
      <c r="N341">
        <v>1105</v>
      </c>
      <c r="O341">
        <v>6456</v>
      </c>
      <c r="P341">
        <v>5727</v>
      </c>
      <c r="Q341">
        <v>4778</v>
      </c>
      <c r="R341">
        <v>5345</v>
      </c>
      <c r="S341">
        <v>4133</v>
      </c>
      <c r="T341">
        <v>3629</v>
      </c>
      <c r="U341">
        <v>4600</v>
      </c>
      <c r="V341">
        <v>260000</v>
      </c>
      <c r="W341">
        <v>8594</v>
      </c>
      <c r="X341">
        <v>1172</v>
      </c>
      <c r="Y341">
        <v>1177</v>
      </c>
      <c r="Z341">
        <v>1231</v>
      </c>
      <c r="AA341">
        <v>6553</v>
      </c>
      <c r="AB341">
        <v>5433</v>
      </c>
      <c r="AC341">
        <v>4389</v>
      </c>
      <c r="AD341">
        <v>6494</v>
      </c>
      <c r="AE341">
        <v>4461</v>
      </c>
      <c r="AF341">
        <v>4396</v>
      </c>
      <c r="AG341">
        <v>5387</v>
      </c>
      <c r="AH341">
        <v>260000</v>
      </c>
      <c r="AI341">
        <v>9062</v>
      </c>
      <c r="AJ341">
        <v>1216</v>
      </c>
      <c r="AK341">
        <v>1254</v>
      </c>
      <c r="AL341">
        <v>1166</v>
      </c>
      <c r="AM341">
        <v>6600</v>
      </c>
      <c r="AN341">
        <v>5189</v>
      </c>
      <c r="AO341">
        <v>4306</v>
      </c>
      <c r="AP341">
        <v>5890</v>
      </c>
      <c r="AQ341">
        <v>4886</v>
      </c>
      <c r="AR341">
        <v>4132</v>
      </c>
      <c r="AS341">
        <v>5144</v>
      </c>
      <c r="AT341">
        <v>260000</v>
      </c>
      <c r="AU341">
        <v>8615</v>
      </c>
      <c r="AV341">
        <v>1297</v>
      </c>
      <c r="AW341">
        <v>1191</v>
      </c>
      <c r="AX341">
        <v>1206</v>
      </c>
      <c r="AY341">
        <v>6604</v>
      </c>
      <c r="AZ341">
        <v>5516</v>
      </c>
      <c r="BA341">
        <v>5000</v>
      </c>
      <c r="BB341">
        <v>6010</v>
      </c>
      <c r="BC341">
        <v>4420</v>
      </c>
      <c r="BD341">
        <v>4812</v>
      </c>
      <c r="BE341">
        <v>5142</v>
      </c>
      <c r="BF341">
        <v>260000</v>
      </c>
      <c r="BG341">
        <v>8778</v>
      </c>
      <c r="BH341">
        <v>1200</v>
      </c>
      <c r="BI341">
        <v>1266</v>
      </c>
      <c r="BJ341">
        <v>1311</v>
      </c>
      <c r="BK341">
        <v>6422</v>
      </c>
      <c r="BL341">
        <v>5134</v>
      </c>
      <c r="BM341">
        <v>5087</v>
      </c>
      <c r="BN341">
        <v>5843</v>
      </c>
      <c r="BO341">
        <v>4485</v>
      </c>
      <c r="BP341">
        <v>4309</v>
      </c>
      <c r="BQ341">
        <v>5079</v>
      </c>
      <c r="BR341">
        <v>260000</v>
      </c>
      <c r="BS341">
        <v>8578</v>
      </c>
      <c r="BT341">
        <v>1214</v>
      </c>
      <c r="BU341">
        <v>1169</v>
      </c>
      <c r="BV341">
        <v>1172</v>
      </c>
      <c r="BW341">
        <v>6272</v>
      </c>
      <c r="BX341">
        <v>5243</v>
      </c>
      <c r="BY341">
        <v>4454</v>
      </c>
      <c r="BZ341">
        <v>6226</v>
      </c>
      <c r="CA341">
        <v>4384</v>
      </c>
      <c r="CB341">
        <v>4472</v>
      </c>
      <c r="CC341">
        <v>4917</v>
      </c>
      <c r="CD341">
        <v>260000</v>
      </c>
      <c r="CE341">
        <v>7778</v>
      </c>
      <c r="CF341">
        <v>1177</v>
      </c>
      <c r="CG341">
        <v>1161</v>
      </c>
      <c r="CH341">
        <v>1157</v>
      </c>
      <c r="CI341">
        <v>6508</v>
      </c>
      <c r="CJ341">
        <v>5810</v>
      </c>
      <c r="CK341">
        <v>5051</v>
      </c>
      <c r="CL341">
        <v>6540</v>
      </c>
      <c r="CM341">
        <v>5047</v>
      </c>
      <c r="CN341">
        <v>5453</v>
      </c>
      <c r="CO341">
        <v>4825</v>
      </c>
      <c r="CP341">
        <v>260000</v>
      </c>
      <c r="CQ341">
        <v>8882</v>
      </c>
      <c r="CR341">
        <v>1214</v>
      </c>
      <c r="CS341">
        <v>1276</v>
      </c>
      <c r="CT341">
        <v>1237</v>
      </c>
    </row>
    <row r="342" spans="2:98" x14ac:dyDescent="0.25">
      <c r="B342" t="s">
        <v>258</v>
      </c>
      <c r="C342">
        <v>6013</v>
      </c>
      <c r="D342">
        <v>5664</v>
      </c>
      <c r="E342">
        <v>4762</v>
      </c>
      <c r="F342">
        <v>6166</v>
      </c>
      <c r="G342">
        <v>5113</v>
      </c>
      <c r="H342">
        <v>4743</v>
      </c>
      <c r="I342">
        <v>5076</v>
      </c>
      <c r="J342">
        <v>260000</v>
      </c>
      <c r="K342">
        <v>8566</v>
      </c>
      <c r="L342">
        <v>1072</v>
      </c>
      <c r="M342">
        <v>1093</v>
      </c>
      <c r="N342">
        <v>1243</v>
      </c>
      <c r="O342">
        <v>6494</v>
      </c>
      <c r="P342">
        <v>5493</v>
      </c>
      <c r="Q342">
        <v>4889</v>
      </c>
      <c r="R342">
        <v>5504</v>
      </c>
      <c r="S342">
        <v>4468</v>
      </c>
      <c r="T342">
        <v>3665</v>
      </c>
      <c r="U342">
        <v>4529</v>
      </c>
      <c r="V342">
        <v>260000</v>
      </c>
      <c r="W342">
        <v>8720</v>
      </c>
      <c r="X342">
        <v>1217</v>
      </c>
      <c r="Y342">
        <v>1154</v>
      </c>
      <c r="Z342">
        <v>1245</v>
      </c>
      <c r="AA342">
        <v>6717</v>
      </c>
      <c r="AB342">
        <v>4983</v>
      </c>
      <c r="AC342">
        <v>4794</v>
      </c>
      <c r="AD342">
        <v>6241</v>
      </c>
      <c r="AE342">
        <v>4509</v>
      </c>
      <c r="AF342">
        <v>4407</v>
      </c>
      <c r="AG342">
        <v>5208</v>
      </c>
      <c r="AH342">
        <v>260000</v>
      </c>
      <c r="AI342">
        <v>8629</v>
      </c>
      <c r="AJ342">
        <v>1248</v>
      </c>
      <c r="AK342">
        <v>1155</v>
      </c>
      <c r="AL342">
        <v>1201</v>
      </c>
      <c r="AM342">
        <v>6802</v>
      </c>
      <c r="AN342">
        <v>5285</v>
      </c>
      <c r="AO342">
        <v>4511</v>
      </c>
      <c r="AP342">
        <v>5992</v>
      </c>
      <c r="AQ342">
        <v>4994</v>
      </c>
      <c r="AR342">
        <v>4350</v>
      </c>
      <c r="AS342">
        <v>5564</v>
      </c>
      <c r="AT342">
        <v>260000</v>
      </c>
      <c r="AU342">
        <v>8428</v>
      </c>
      <c r="AV342">
        <v>1116</v>
      </c>
      <c r="AW342">
        <v>1245</v>
      </c>
      <c r="AX342">
        <v>1253</v>
      </c>
      <c r="AY342">
        <v>6623</v>
      </c>
      <c r="AZ342">
        <v>5317</v>
      </c>
      <c r="BA342">
        <v>5111</v>
      </c>
      <c r="BB342">
        <v>6238</v>
      </c>
      <c r="BC342">
        <v>4266</v>
      </c>
      <c r="BD342">
        <v>4546</v>
      </c>
      <c r="BE342">
        <v>5388</v>
      </c>
      <c r="BF342">
        <v>260000</v>
      </c>
      <c r="BG342">
        <v>8697</v>
      </c>
      <c r="BH342">
        <v>1216</v>
      </c>
      <c r="BI342">
        <v>1124</v>
      </c>
      <c r="BJ342">
        <v>1208</v>
      </c>
      <c r="BK342">
        <v>6284</v>
      </c>
      <c r="BL342">
        <v>5309</v>
      </c>
      <c r="BM342">
        <v>5263</v>
      </c>
      <c r="BN342">
        <v>5961</v>
      </c>
      <c r="BO342">
        <v>4791</v>
      </c>
      <c r="BP342">
        <v>4247</v>
      </c>
      <c r="BQ342">
        <v>5179</v>
      </c>
      <c r="BR342">
        <v>260000</v>
      </c>
      <c r="BS342">
        <v>8598</v>
      </c>
      <c r="BT342">
        <v>1136</v>
      </c>
      <c r="BU342">
        <v>1247</v>
      </c>
      <c r="BV342">
        <v>1221</v>
      </c>
      <c r="BW342">
        <v>6665</v>
      </c>
      <c r="BX342">
        <v>5345</v>
      </c>
      <c r="BY342">
        <v>4368</v>
      </c>
      <c r="BZ342">
        <v>6197</v>
      </c>
      <c r="CA342">
        <v>4299</v>
      </c>
      <c r="CB342">
        <v>4532</v>
      </c>
      <c r="CC342">
        <v>4912</v>
      </c>
      <c r="CD342">
        <v>260000</v>
      </c>
      <c r="CE342">
        <v>7884</v>
      </c>
      <c r="CF342">
        <v>1107</v>
      </c>
      <c r="CG342">
        <v>1169</v>
      </c>
      <c r="CH342">
        <v>1172</v>
      </c>
      <c r="CI342">
        <v>6956</v>
      </c>
      <c r="CJ342">
        <v>5556</v>
      </c>
      <c r="CK342">
        <v>5104</v>
      </c>
      <c r="CL342">
        <v>6799</v>
      </c>
      <c r="CM342">
        <v>4787</v>
      </c>
      <c r="CN342">
        <v>5480</v>
      </c>
      <c r="CO342">
        <v>4839</v>
      </c>
      <c r="CP342">
        <v>260000</v>
      </c>
      <c r="CQ342">
        <v>8677</v>
      </c>
      <c r="CR342">
        <v>1233</v>
      </c>
      <c r="CS342">
        <v>1244</v>
      </c>
      <c r="CT342">
        <v>1172</v>
      </c>
    </row>
    <row r="343" spans="2:98" x14ac:dyDescent="0.25">
      <c r="B343" t="s">
        <v>259</v>
      </c>
      <c r="C343">
        <v>5867</v>
      </c>
      <c r="D343">
        <v>5614</v>
      </c>
      <c r="E343">
        <v>4806</v>
      </c>
      <c r="F343">
        <v>6339</v>
      </c>
      <c r="G343">
        <v>5227</v>
      </c>
      <c r="H343">
        <v>4486</v>
      </c>
      <c r="I343">
        <v>5176</v>
      </c>
      <c r="J343">
        <v>260000</v>
      </c>
      <c r="K343">
        <v>8646</v>
      </c>
      <c r="L343">
        <v>1218</v>
      </c>
      <c r="M343">
        <v>1168</v>
      </c>
      <c r="N343">
        <v>1164</v>
      </c>
      <c r="O343">
        <v>6681</v>
      </c>
      <c r="P343">
        <v>5422</v>
      </c>
      <c r="Q343">
        <v>4679</v>
      </c>
      <c r="R343">
        <v>5265</v>
      </c>
      <c r="S343">
        <v>4119</v>
      </c>
      <c r="T343">
        <v>3660</v>
      </c>
      <c r="U343">
        <v>4544</v>
      </c>
      <c r="V343">
        <v>260000</v>
      </c>
      <c r="W343">
        <v>8469</v>
      </c>
      <c r="X343">
        <v>1165</v>
      </c>
      <c r="Y343">
        <v>1280</v>
      </c>
      <c r="Z343">
        <v>1186</v>
      </c>
      <c r="AA343">
        <v>6614</v>
      </c>
      <c r="AB343">
        <v>5472</v>
      </c>
      <c r="AC343">
        <v>4283</v>
      </c>
      <c r="AD343">
        <v>6116</v>
      </c>
      <c r="AE343">
        <v>4496</v>
      </c>
      <c r="AF343">
        <v>4350</v>
      </c>
      <c r="AG343">
        <v>5466</v>
      </c>
      <c r="AH343">
        <v>260000</v>
      </c>
      <c r="AI343">
        <v>8415</v>
      </c>
      <c r="AJ343">
        <v>1172</v>
      </c>
      <c r="AK343">
        <v>1317</v>
      </c>
      <c r="AL343">
        <v>1288</v>
      </c>
      <c r="AM343">
        <v>6921</v>
      </c>
      <c r="AN343">
        <v>5063</v>
      </c>
      <c r="AO343">
        <v>4800</v>
      </c>
      <c r="AP343">
        <v>5720</v>
      </c>
      <c r="AQ343">
        <v>4709</v>
      </c>
      <c r="AR343">
        <v>4147</v>
      </c>
      <c r="AS343">
        <v>5273</v>
      </c>
      <c r="AT343">
        <v>260000</v>
      </c>
      <c r="AU343">
        <v>8271</v>
      </c>
      <c r="AV343">
        <v>1156</v>
      </c>
      <c r="AW343">
        <v>1328</v>
      </c>
      <c r="AX343">
        <v>1183</v>
      </c>
      <c r="AY343">
        <v>6581</v>
      </c>
      <c r="AZ343">
        <v>4946</v>
      </c>
      <c r="BA343">
        <v>5097</v>
      </c>
      <c r="BB343">
        <v>5974</v>
      </c>
      <c r="BC343">
        <v>4420</v>
      </c>
      <c r="BD343">
        <v>4509</v>
      </c>
      <c r="BE343">
        <v>5091</v>
      </c>
      <c r="BF343">
        <v>260000</v>
      </c>
      <c r="BG343">
        <v>8521</v>
      </c>
      <c r="BH343">
        <v>1176</v>
      </c>
      <c r="BI343">
        <v>1263</v>
      </c>
      <c r="BJ343">
        <v>1342</v>
      </c>
      <c r="BK343">
        <v>6284</v>
      </c>
      <c r="BL343">
        <v>5346</v>
      </c>
      <c r="BM343">
        <v>5355</v>
      </c>
      <c r="BN343">
        <v>5630</v>
      </c>
      <c r="BO343">
        <v>4522</v>
      </c>
      <c r="BP343">
        <v>4221</v>
      </c>
      <c r="BQ343">
        <v>4896</v>
      </c>
      <c r="BR343">
        <v>260000</v>
      </c>
      <c r="BS343">
        <v>8542</v>
      </c>
      <c r="BT343">
        <v>1216</v>
      </c>
      <c r="BU343">
        <v>1293</v>
      </c>
      <c r="BV343">
        <v>1159</v>
      </c>
      <c r="BW343">
        <v>6546</v>
      </c>
      <c r="BX343">
        <v>5390</v>
      </c>
      <c r="BY343">
        <v>4455</v>
      </c>
      <c r="BZ343">
        <v>6258</v>
      </c>
      <c r="CA343">
        <v>4329</v>
      </c>
      <c r="CB343">
        <v>4445</v>
      </c>
      <c r="CC343">
        <v>5164</v>
      </c>
      <c r="CD343">
        <v>260000</v>
      </c>
      <c r="CE343">
        <v>7696</v>
      </c>
      <c r="CF343">
        <v>1219</v>
      </c>
      <c r="CG343">
        <v>1131</v>
      </c>
      <c r="CH343">
        <v>1195</v>
      </c>
      <c r="CI343">
        <v>6920</v>
      </c>
      <c r="CJ343">
        <v>5652</v>
      </c>
      <c r="CK343">
        <v>5042</v>
      </c>
      <c r="CL343">
        <v>6462</v>
      </c>
      <c r="CM343">
        <v>4956</v>
      </c>
      <c r="CN343">
        <v>5249</v>
      </c>
      <c r="CO343">
        <v>4782</v>
      </c>
      <c r="CP343">
        <v>260000</v>
      </c>
      <c r="CQ343">
        <v>8689</v>
      </c>
      <c r="CR343">
        <v>1216</v>
      </c>
      <c r="CS343">
        <v>1402</v>
      </c>
      <c r="CT343">
        <v>1195</v>
      </c>
    </row>
    <row r="344" spans="2:98" x14ac:dyDescent="0.25">
      <c r="B344" t="s">
        <v>260</v>
      </c>
      <c r="C344">
        <v>6324</v>
      </c>
      <c r="D344">
        <v>5947</v>
      </c>
      <c r="E344">
        <v>4939</v>
      </c>
      <c r="F344">
        <v>6151</v>
      </c>
      <c r="G344">
        <v>5411</v>
      </c>
      <c r="H344">
        <v>4741</v>
      </c>
      <c r="I344">
        <v>5201</v>
      </c>
      <c r="J344">
        <v>260000</v>
      </c>
      <c r="K344">
        <v>8657</v>
      </c>
      <c r="L344">
        <v>1219</v>
      </c>
      <c r="M344">
        <v>1176</v>
      </c>
      <c r="N344">
        <v>1126</v>
      </c>
      <c r="O344">
        <v>6841</v>
      </c>
      <c r="P344">
        <v>5617</v>
      </c>
      <c r="Q344">
        <v>4855</v>
      </c>
      <c r="R344">
        <v>5407</v>
      </c>
      <c r="S344">
        <v>3992</v>
      </c>
      <c r="T344">
        <v>3872</v>
      </c>
      <c r="U344">
        <v>4602</v>
      </c>
      <c r="V344">
        <v>260000</v>
      </c>
      <c r="W344">
        <v>8808</v>
      </c>
      <c r="X344">
        <v>1207</v>
      </c>
      <c r="Y344">
        <v>1200</v>
      </c>
      <c r="Z344">
        <v>1031</v>
      </c>
      <c r="AA344">
        <v>6561</v>
      </c>
      <c r="AB344">
        <v>5489</v>
      </c>
      <c r="AC344">
        <v>4536</v>
      </c>
      <c r="AD344">
        <v>6192</v>
      </c>
      <c r="AE344">
        <v>4433</v>
      </c>
      <c r="AF344">
        <v>4506</v>
      </c>
      <c r="AG344">
        <v>5470</v>
      </c>
      <c r="AH344">
        <v>260000</v>
      </c>
      <c r="AI344">
        <v>8589</v>
      </c>
      <c r="AJ344">
        <v>1135</v>
      </c>
      <c r="AK344">
        <v>1122</v>
      </c>
      <c r="AL344">
        <v>1299</v>
      </c>
      <c r="AM344">
        <v>6800</v>
      </c>
      <c r="AN344">
        <v>5243</v>
      </c>
      <c r="AO344">
        <v>4526</v>
      </c>
      <c r="AP344">
        <v>5889</v>
      </c>
      <c r="AQ344">
        <v>5081</v>
      </c>
      <c r="AR344">
        <v>4361</v>
      </c>
      <c r="AS344">
        <v>5295</v>
      </c>
      <c r="AT344">
        <v>260000</v>
      </c>
      <c r="AU344">
        <v>8612</v>
      </c>
      <c r="AV344">
        <v>1172</v>
      </c>
      <c r="AW344">
        <v>1251</v>
      </c>
      <c r="AX344">
        <v>1213</v>
      </c>
      <c r="AY344">
        <v>6386</v>
      </c>
      <c r="AZ344">
        <v>5355</v>
      </c>
      <c r="BA344">
        <v>5139</v>
      </c>
      <c r="BB344">
        <v>5967</v>
      </c>
      <c r="BC344">
        <v>4423</v>
      </c>
      <c r="BD344">
        <v>4730</v>
      </c>
      <c r="BE344">
        <v>5147</v>
      </c>
      <c r="BF344">
        <v>260000</v>
      </c>
      <c r="BG344">
        <v>8426</v>
      </c>
      <c r="BH344">
        <v>1165</v>
      </c>
      <c r="BI344">
        <v>1161</v>
      </c>
      <c r="BJ344">
        <v>1201</v>
      </c>
      <c r="BK344">
        <v>6465</v>
      </c>
      <c r="BL344">
        <v>5411</v>
      </c>
      <c r="BM344">
        <v>5481</v>
      </c>
      <c r="BN344">
        <v>5763</v>
      </c>
      <c r="BO344">
        <v>4505</v>
      </c>
      <c r="BP344">
        <v>4401</v>
      </c>
      <c r="BQ344">
        <v>4931</v>
      </c>
      <c r="BR344">
        <v>260000</v>
      </c>
      <c r="BS344">
        <v>8573</v>
      </c>
      <c r="BT344">
        <v>1117</v>
      </c>
      <c r="BU344">
        <v>1112</v>
      </c>
      <c r="BV344">
        <v>1242</v>
      </c>
      <c r="BW344">
        <v>6729</v>
      </c>
      <c r="BX344">
        <v>5407</v>
      </c>
      <c r="BY344">
        <v>4368</v>
      </c>
      <c r="BZ344">
        <v>6187</v>
      </c>
      <c r="CA344">
        <v>4415</v>
      </c>
      <c r="CB344">
        <v>4490</v>
      </c>
      <c r="CC344">
        <v>4976</v>
      </c>
      <c r="CD344">
        <v>260000</v>
      </c>
      <c r="CE344">
        <v>8156</v>
      </c>
      <c r="CF344">
        <v>1292</v>
      </c>
      <c r="CG344">
        <v>1271</v>
      </c>
      <c r="CH344">
        <v>1137</v>
      </c>
      <c r="CI344">
        <v>7189</v>
      </c>
      <c r="CJ344">
        <v>5714</v>
      </c>
      <c r="CK344">
        <v>5019</v>
      </c>
      <c r="CL344">
        <v>6600</v>
      </c>
      <c r="CM344">
        <v>5072</v>
      </c>
      <c r="CN344">
        <v>5525</v>
      </c>
      <c r="CO344">
        <v>4965</v>
      </c>
      <c r="CP344">
        <v>260000</v>
      </c>
      <c r="CQ344">
        <v>8452</v>
      </c>
      <c r="CR344">
        <v>1148</v>
      </c>
      <c r="CS344">
        <v>1240</v>
      </c>
      <c r="CT344">
        <v>1122</v>
      </c>
    </row>
    <row r="345" spans="2:98" x14ac:dyDescent="0.25">
      <c r="B345" t="s">
        <v>261</v>
      </c>
      <c r="C345">
        <v>5906</v>
      </c>
      <c r="D345">
        <v>5678</v>
      </c>
      <c r="E345">
        <v>4862</v>
      </c>
      <c r="F345">
        <v>6166</v>
      </c>
      <c r="G345">
        <v>5033</v>
      </c>
      <c r="H345">
        <v>4779</v>
      </c>
      <c r="I345">
        <v>5283</v>
      </c>
      <c r="J345">
        <v>260000</v>
      </c>
      <c r="K345">
        <v>8408</v>
      </c>
      <c r="L345">
        <v>1120</v>
      </c>
      <c r="M345">
        <v>1105</v>
      </c>
      <c r="N345">
        <v>1170</v>
      </c>
      <c r="O345">
        <v>6484</v>
      </c>
      <c r="P345">
        <v>5626</v>
      </c>
      <c r="Q345">
        <v>4819</v>
      </c>
      <c r="R345">
        <v>5511</v>
      </c>
      <c r="S345">
        <v>4239</v>
      </c>
      <c r="T345">
        <v>3679</v>
      </c>
      <c r="U345">
        <v>4887</v>
      </c>
      <c r="V345">
        <v>260000</v>
      </c>
      <c r="W345">
        <v>8649</v>
      </c>
      <c r="X345">
        <v>1186</v>
      </c>
      <c r="Y345">
        <v>1207</v>
      </c>
      <c r="Z345">
        <v>1159</v>
      </c>
      <c r="AA345">
        <v>6517</v>
      </c>
      <c r="AB345">
        <v>5145</v>
      </c>
      <c r="AC345">
        <v>4506</v>
      </c>
      <c r="AD345">
        <v>6133</v>
      </c>
      <c r="AE345">
        <v>4649</v>
      </c>
      <c r="AF345">
        <v>4557</v>
      </c>
      <c r="AG345">
        <v>5388</v>
      </c>
      <c r="AH345">
        <v>260000</v>
      </c>
      <c r="AI345">
        <v>8713</v>
      </c>
      <c r="AJ345">
        <v>1192</v>
      </c>
      <c r="AK345">
        <v>1132</v>
      </c>
      <c r="AL345">
        <v>1387</v>
      </c>
      <c r="AM345">
        <v>6810</v>
      </c>
      <c r="AN345">
        <v>5263</v>
      </c>
      <c r="AO345">
        <v>4795</v>
      </c>
      <c r="AP345">
        <v>5984</v>
      </c>
      <c r="AQ345">
        <v>5043</v>
      </c>
      <c r="AR345">
        <v>4238</v>
      </c>
      <c r="AS345">
        <v>5458</v>
      </c>
      <c r="AT345">
        <v>260000</v>
      </c>
      <c r="AU345">
        <v>8589</v>
      </c>
      <c r="AV345">
        <v>1158</v>
      </c>
      <c r="AW345">
        <v>1296</v>
      </c>
      <c r="AX345">
        <v>1223</v>
      </c>
      <c r="AY345">
        <v>6702</v>
      </c>
      <c r="AZ345">
        <v>5578</v>
      </c>
      <c r="BA345">
        <v>5006</v>
      </c>
      <c r="BB345">
        <v>5900</v>
      </c>
      <c r="BC345">
        <v>4249</v>
      </c>
      <c r="BD345">
        <v>4531</v>
      </c>
      <c r="BE345">
        <v>4813</v>
      </c>
      <c r="BF345">
        <v>260000</v>
      </c>
      <c r="BG345">
        <v>8377</v>
      </c>
      <c r="BH345">
        <v>1252</v>
      </c>
      <c r="BI345">
        <v>1222</v>
      </c>
      <c r="BJ345">
        <v>1263</v>
      </c>
      <c r="BK345">
        <v>6234</v>
      </c>
      <c r="BL345">
        <v>5618</v>
      </c>
      <c r="BM345">
        <v>5296</v>
      </c>
      <c r="BN345">
        <v>5755</v>
      </c>
      <c r="BO345">
        <v>4768</v>
      </c>
      <c r="BP345">
        <v>4241</v>
      </c>
      <c r="BQ345">
        <v>4916</v>
      </c>
      <c r="BR345">
        <v>260000</v>
      </c>
      <c r="BS345">
        <v>8517</v>
      </c>
      <c r="BT345">
        <v>1263</v>
      </c>
      <c r="BU345">
        <v>1230</v>
      </c>
      <c r="BV345">
        <v>1142</v>
      </c>
      <c r="BW345">
        <v>6662</v>
      </c>
      <c r="BX345">
        <v>5389</v>
      </c>
      <c r="BY345">
        <v>4461</v>
      </c>
      <c r="BZ345">
        <v>6238</v>
      </c>
      <c r="CA345">
        <v>4469</v>
      </c>
      <c r="CB345">
        <v>4527</v>
      </c>
      <c r="CC345">
        <v>4831</v>
      </c>
      <c r="CD345">
        <v>260000</v>
      </c>
      <c r="CE345">
        <v>7858</v>
      </c>
      <c r="CF345">
        <v>1251</v>
      </c>
      <c r="CG345">
        <v>1197</v>
      </c>
      <c r="CH345">
        <v>1125</v>
      </c>
      <c r="CI345">
        <v>6924</v>
      </c>
      <c r="CJ345">
        <v>6006</v>
      </c>
      <c r="CK345">
        <v>5027</v>
      </c>
      <c r="CL345">
        <v>6806</v>
      </c>
      <c r="CM345">
        <v>4920</v>
      </c>
      <c r="CN345">
        <v>5720</v>
      </c>
      <c r="CO345">
        <v>4802</v>
      </c>
      <c r="CP345">
        <v>260000</v>
      </c>
      <c r="CQ345">
        <v>8434</v>
      </c>
      <c r="CR345">
        <v>1223</v>
      </c>
      <c r="CS345">
        <v>1234</v>
      </c>
      <c r="CT345">
        <v>1158</v>
      </c>
    </row>
    <row r="346" spans="2:98" x14ac:dyDescent="0.25">
      <c r="B346" t="s">
        <v>262</v>
      </c>
      <c r="C346">
        <v>6413</v>
      </c>
      <c r="D346">
        <v>5801</v>
      </c>
      <c r="E346">
        <v>4923</v>
      </c>
      <c r="F346">
        <v>6458</v>
      </c>
      <c r="G346">
        <v>5370</v>
      </c>
      <c r="H346">
        <v>4825</v>
      </c>
      <c r="I346">
        <v>5136</v>
      </c>
      <c r="J346">
        <v>260000</v>
      </c>
      <c r="K346">
        <v>8506</v>
      </c>
      <c r="L346">
        <v>1311</v>
      </c>
      <c r="M346">
        <v>1212</v>
      </c>
      <c r="N346">
        <v>1189</v>
      </c>
      <c r="O346">
        <v>6926</v>
      </c>
      <c r="P346">
        <v>5785</v>
      </c>
      <c r="Q346">
        <v>5056</v>
      </c>
      <c r="R346">
        <v>5434</v>
      </c>
      <c r="S346">
        <v>4302</v>
      </c>
      <c r="T346">
        <v>3759</v>
      </c>
      <c r="U346">
        <v>4580</v>
      </c>
      <c r="V346">
        <v>260000</v>
      </c>
      <c r="W346">
        <v>8520</v>
      </c>
      <c r="X346">
        <v>1105</v>
      </c>
      <c r="Y346">
        <v>1220</v>
      </c>
      <c r="Z346">
        <v>1163</v>
      </c>
      <c r="AA346">
        <v>6524</v>
      </c>
      <c r="AB346">
        <v>5445</v>
      </c>
      <c r="AC346">
        <v>4565</v>
      </c>
      <c r="AD346">
        <v>6245</v>
      </c>
      <c r="AE346">
        <v>4608</v>
      </c>
      <c r="AF346">
        <v>4648</v>
      </c>
      <c r="AG346">
        <v>5470</v>
      </c>
      <c r="AH346">
        <v>260000</v>
      </c>
      <c r="AI346">
        <v>8312</v>
      </c>
      <c r="AJ346">
        <v>1196</v>
      </c>
      <c r="AK346">
        <v>1203</v>
      </c>
      <c r="AL346">
        <v>1287</v>
      </c>
      <c r="AM346">
        <v>6464</v>
      </c>
      <c r="AN346">
        <v>5365</v>
      </c>
      <c r="AO346">
        <v>4605</v>
      </c>
      <c r="AP346">
        <v>5886</v>
      </c>
      <c r="AQ346">
        <v>5186</v>
      </c>
      <c r="AR346">
        <v>4107</v>
      </c>
      <c r="AS346">
        <v>5400</v>
      </c>
      <c r="AT346">
        <v>260000</v>
      </c>
      <c r="AU346">
        <v>8579</v>
      </c>
      <c r="AV346">
        <v>1141</v>
      </c>
      <c r="AW346">
        <v>1198</v>
      </c>
      <c r="AX346">
        <v>1315</v>
      </c>
      <c r="AY346">
        <v>6541</v>
      </c>
      <c r="AZ346">
        <v>5551</v>
      </c>
      <c r="BA346">
        <v>5304</v>
      </c>
      <c r="BB346">
        <v>6106</v>
      </c>
      <c r="BC346">
        <v>4213</v>
      </c>
      <c r="BD346">
        <v>4447</v>
      </c>
      <c r="BE346">
        <v>5081</v>
      </c>
      <c r="BF346">
        <v>260000</v>
      </c>
      <c r="BG346">
        <v>8526</v>
      </c>
      <c r="BH346">
        <v>1264</v>
      </c>
      <c r="BI346">
        <v>1213</v>
      </c>
      <c r="BJ346">
        <v>1254</v>
      </c>
      <c r="BK346">
        <v>6298</v>
      </c>
      <c r="BL346">
        <v>5460</v>
      </c>
      <c r="BM346">
        <v>5260</v>
      </c>
      <c r="BN346">
        <v>5738</v>
      </c>
      <c r="BO346">
        <v>4326</v>
      </c>
      <c r="BP346">
        <v>4108</v>
      </c>
      <c r="BQ346">
        <v>4897</v>
      </c>
      <c r="BR346">
        <v>260000</v>
      </c>
      <c r="BS346">
        <v>8419</v>
      </c>
      <c r="BT346">
        <v>1151</v>
      </c>
      <c r="BU346">
        <v>1231</v>
      </c>
      <c r="BV346">
        <v>1194</v>
      </c>
      <c r="BW346">
        <v>6851</v>
      </c>
      <c r="BX346">
        <v>5525</v>
      </c>
      <c r="BY346">
        <v>4440</v>
      </c>
      <c r="BZ346">
        <v>6272</v>
      </c>
      <c r="CA346">
        <v>4332</v>
      </c>
      <c r="CB346">
        <v>4646</v>
      </c>
      <c r="CC346">
        <v>5228</v>
      </c>
      <c r="CD346">
        <v>260000</v>
      </c>
      <c r="CE346">
        <v>7738</v>
      </c>
      <c r="CF346">
        <v>1321</v>
      </c>
      <c r="CG346">
        <v>1287</v>
      </c>
      <c r="CH346">
        <v>1159</v>
      </c>
      <c r="CI346">
        <v>6891</v>
      </c>
      <c r="CJ346">
        <v>5799</v>
      </c>
      <c r="CK346">
        <v>4875</v>
      </c>
      <c r="CL346">
        <v>6590</v>
      </c>
      <c r="CM346">
        <v>4757</v>
      </c>
      <c r="CN346">
        <v>5636</v>
      </c>
      <c r="CO346">
        <v>5041</v>
      </c>
      <c r="CP346">
        <v>260000</v>
      </c>
      <c r="CQ346">
        <v>8685</v>
      </c>
      <c r="CR346">
        <v>1350</v>
      </c>
      <c r="CS346">
        <v>1182</v>
      </c>
      <c r="CT346">
        <v>1170</v>
      </c>
    </row>
    <row r="347" spans="2:98" x14ac:dyDescent="0.25">
      <c r="B347" t="s">
        <v>263</v>
      </c>
      <c r="C347">
        <v>6326</v>
      </c>
      <c r="D347">
        <v>5666</v>
      </c>
      <c r="E347">
        <v>4937</v>
      </c>
      <c r="F347">
        <v>6355</v>
      </c>
      <c r="G347">
        <v>5339</v>
      </c>
      <c r="H347">
        <v>4672</v>
      </c>
      <c r="I347">
        <v>5262</v>
      </c>
      <c r="J347">
        <v>260000</v>
      </c>
      <c r="K347">
        <v>8546</v>
      </c>
      <c r="L347">
        <v>1177</v>
      </c>
      <c r="M347">
        <v>1283</v>
      </c>
      <c r="N347">
        <v>1282</v>
      </c>
      <c r="O347">
        <v>6674</v>
      </c>
      <c r="P347">
        <v>5585</v>
      </c>
      <c r="Q347">
        <v>4765</v>
      </c>
      <c r="R347">
        <v>5542</v>
      </c>
      <c r="S347">
        <v>4052</v>
      </c>
      <c r="T347">
        <v>3619</v>
      </c>
      <c r="U347">
        <v>4600</v>
      </c>
      <c r="V347">
        <v>260000</v>
      </c>
      <c r="W347">
        <v>8586</v>
      </c>
      <c r="X347">
        <v>1222</v>
      </c>
      <c r="Y347">
        <v>1146</v>
      </c>
      <c r="Z347">
        <v>1303</v>
      </c>
      <c r="AA347">
        <v>6603</v>
      </c>
      <c r="AB347">
        <v>5269</v>
      </c>
      <c r="AC347">
        <v>4235</v>
      </c>
      <c r="AD347">
        <v>6099</v>
      </c>
      <c r="AE347">
        <v>4293</v>
      </c>
      <c r="AF347">
        <v>4322</v>
      </c>
      <c r="AG347">
        <v>5527</v>
      </c>
      <c r="AH347">
        <v>260000</v>
      </c>
      <c r="AI347">
        <v>8800</v>
      </c>
      <c r="AJ347">
        <v>1141</v>
      </c>
      <c r="AK347">
        <v>1248</v>
      </c>
      <c r="AL347">
        <v>1160</v>
      </c>
      <c r="AM347">
        <v>6688</v>
      </c>
      <c r="AN347">
        <v>5230</v>
      </c>
      <c r="AO347">
        <v>4680</v>
      </c>
      <c r="AP347">
        <v>5983</v>
      </c>
      <c r="AQ347">
        <v>5173</v>
      </c>
      <c r="AR347">
        <v>4194</v>
      </c>
      <c r="AS347">
        <v>5319</v>
      </c>
      <c r="AT347">
        <v>260000</v>
      </c>
      <c r="AU347">
        <v>8499</v>
      </c>
      <c r="AV347">
        <v>1189</v>
      </c>
      <c r="AW347">
        <v>1293</v>
      </c>
      <c r="AX347">
        <v>1228</v>
      </c>
      <c r="AY347">
        <v>6479</v>
      </c>
      <c r="AZ347">
        <v>5247</v>
      </c>
      <c r="BA347">
        <v>5231</v>
      </c>
      <c r="BB347">
        <v>6185</v>
      </c>
      <c r="BC347">
        <v>4430</v>
      </c>
      <c r="BD347">
        <v>4634</v>
      </c>
      <c r="BE347">
        <v>5081</v>
      </c>
      <c r="BF347">
        <v>260000</v>
      </c>
      <c r="BG347">
        <v>8833</v>
      </c>
      <c r="BH347">
        <v>1262</v>
      </c>
      <c r="BI347">
        <v>1221</v>
      </c>
      <c r="BJ347">
        <v>1094</v>
      </c>
      <c r="BK347">
        <v>6438</v>
      </c>
      <c r="BL347">
        <v>5305</v>
      </c>
      <c r="BM347">
        <v>5382</v>
      </c>
      <c r="BN347">
        <v>5942</v>
      </c>
      <c r="BO347">
        <v>4513</v>
      </c>
      <c r="BP347">
        <v>4128</v>
      </c>
      <c r="BQ347">
        <v>4798</v>
      </c>
      <c r="BR347">
        <v>260000</v>
      </c>
      <c r="BS347">
        <v>8314</v>
      </c>
      <c r="BT347">
        <v>1257</v>
      </c>
      <c r="BU347">
        <v>1287</v>
      </c>
      <c r="BV347">
        <v>1279</v>
      </c>
      <c r="BW347">
        <v>6553</v>
      </c>
      <c r="BX347">
        <v>5568</v>
      </c>
      <c r="BY347">
        <v>4430</v>
      </c>
      <c r="BZ347">
        <v>6399</v>
      </c>
      <c r="CA347">
        <v>4499</v>
      </c>
      <c r="CB347">
        <v>4657</v>
      </c>
      <c r="CC347">
        <v>4924</v>
      </c>
      <c r="CD347">
        <v>260000</v>
      </c>
      <c r="CE347">
        <v>7948</v>
      </c>
      <c r="CF347">
        <v>1285</v>
      </c>
      <c r="CG347">
        <v>1300</v>
      </c>
      <c r="CH347">
        <v>1140</v>
      </c>
      <c r="CI347">
        <v>7359</v>
      </c>
      <c r="CJ347">
        <v>5749</v>
      </c>
      <c r="CK347">
        <v>5093</v>
      </c>
      <c r="CL347">
        <v>6468</v>
      </c>
      <c r="CM347">
        <v>4940</v>
      </c>
      <c r="CN347">
        <v>5473</v>
      </c>
      <c r="CO347">
        <v>4700</v>
      </c>
      <c r="CP347">
        <v>260000</v>
      </c>
      <c r="CQ347">
        <v>8765</v>
      </c>
      <c r="CR347">
        <v>1415</v>
      </c>
      <c r="CS347">
        <v>1325</v>
      </c>
      <c r="CT347">
        <v>1083</v>
      </c>
    </row>
    <row r="348" spans="2:98" x14ac:dyDescent="0.25">
      <c r="B348" t="s">
        <v>264</v>
      </c>
      <c r="C348">
        <v>6268</v>
      </c>
      <c r="D348">
        <v>5889</v>
      </c>
      <c r="E348">
        <v>4712</v>
      </c>
      <c r="F348">
        <v>6327</v>
      </c>
      <c r="G348">
        <v>5433</v>
      </c>
      <c r="H348">
        <v>4848</v>
      </c>
      <c r="I348">
        <v>5461</v>
      </c>
      <c r="J348">
        <v>260000</v>
      </c>
      <c r="K348">
        <v>8721</v>
      </c>
      <c r="L348">
        <v>1201</v>
      </c>
      <c r="M348">
        <v>1129</v>
      </c>
      <c r="N348">
        <v>1181</v>
      </c>
      <c r="O348">
        <v>6622</v>
      </c>
      <c r="P348">
        <v>5500</v>
      </c>
      <c r="Q348">
        <v>4913</v>
      </c>
      <c r="R348">
        <v>5934</v>
      </c>
      <c r="S348">
        <v>4356</v>
      </c>
      <c r="T348">
        <v>3756</v>
      </c>
      <c r="U348">
        <v>4481</v>
      </c>
      <c r="V348">
        <v>260000</v>
      </c>
      <c r="W348">
        <v>8647</v>
      </c>
      <c r="X348">
        <v>1234</v>
      </c>
      <c r="Y348">
        <v>1244</v>
      </c>
      <c r="Z348">
        <v>1197</v>
      </c>
      <c r="AA348">
        <v>6929</v>
      </c>
      <c r="AB348">
        <v>5337</v>
      </c>
      <c r="AC348">
        <v>4627</v>
      </c>
      <c r="AD348">
        <v>6163</v>
      </c>
      <c r="AE348">
        <v>4390</v>
      </c>
      <c r="AF348">
        <v>4503</v>
      </c>
      <c r="AG348">
        <v>5312</v>
      </c>
      <c r="AH348">
        <v>260000</v>
      </c>
      <c r="AI348">
        <v>8670</v>
      </c>
      <c r="AJ348">
        <v>1238</v>
      </c>
      <c r="AK348">
        <v>1264</v>
      </c>
      <c r="AL348">
        <v>1286</v>
      </c>
      <c r="AM348">
        <v>6212</v>
      </c>
      <c r="AN348">
        <v>5298</v>
      </c>
      <c r="AO348">
        <v>4616</v>
      </c>
      <c r="AP348">
        <v>6147</v>
      </c>
      <c r="AQ348">
        <v>5355</v>
      </c>
      <c r="AR348">
        <v>4128</v>
      </c>
      <c r="AS348">
        <v>5321</v>
      </c>
      <c r="AT348">
        <v>260000</v>
      </c>
      <c r="AU348">
        <v>8286</v>
      </c>
      <c r="AV348">
        <v>1193</v>
      </c>
      <c r="AW348">
        <v>1175</v>
      </c>
      <c r="AX348">
        <v>1118</v>
      </c>
      <c r="AY348">
        <v>6834</v>
      </c>
      <c r="AZ348">
        <v>5562</v>
      </c>
      <c r="BA348">
        <v>5291</v>
      </c>
      <c r="BB348">
        <v>6193</v>
      </c>
      <c r="BC348">
        <v>4443</v>
      </c>
      <c r="BD348">
        <v>4741</v>
      </c>
      <c r="BE348">
        <v>5071</v>
      </c>
      <c r="BF348">
        <v>260000</v>
      </c>
      <c r="BG348">
        <v>8389</v>
      </c>
      <c r="BH348">
        <v>1169</v>
      </c>
      <c r="BI348">
        <v>1210</v>
      </c>
      <c r="BJ348">
        <v>1206</v>
      </c>
      <c r="BK348">
        <v>6392</v>
      </c>
      <c r="BL348">
        <v>5495</v>
      </c>
      <c r="BM348">
        <v>5225</v>
      </c>
      <c r="BN348">
        <v>5814</v>
      </c>
      <c r="BO348">
        <v>4674</v>
      </c>
      <c r="BP348">
        <v>4179</v>
      </c>
      <c r="BQ348">
        <v>4879</v>
      </c>
      <c r="BR348">
        <v>260000</v>
      </c>
      <c r="BS348">
        <v>8121</v>
      </c>
      <c r="BT348">
        <v>1255</v>
      </c>
      <c r="BU348">
        <v>1148</v>
      </c>
      <c r="BV348">
        <v>1135</v>
      </c>
      <c r="BW348">
        <v>6653</v>
      </c>
      <c r="BX348">
        <v>5590</v>
      </c>
      <c r="BY348">
        <v>4693</v>
      </c>
      <c r="BZ348">
        <v>6360</v>
      </c>
      <c r="CA348">
        <v>4287</v>
      </c>
      <c r="CB348">
        <v>4545</v>
      </c>
      <c r="CC348">
        <v>4801</v>
      </c>
      <c r="CD348">
        <v>260000</v>
      </c>
      <c r="CE348">
        <v>7926</v>
      </c>
      <c r="CF348">
        <v>1122</v>
      </c>
      <c r="CG348">
        <v>1207</v>
      </c>
      <c r="CH348">
        <v>1267</v>
      </c>
      <c r="CI348">
        <v>7033</v>
      </c>
      <c r="CJ348">
        <v>5869</v>
      </c>
      <c r="CK348">
        <v>5095</v>
      </c>
      <c r="CL348">
        <v>6802</v>
      </c>
      <c r="CM348">
        <v>4789</v>
      </c>
      <c r="CN348">
        <v>5575</v>
      </c>
      <c r="CO348">
        <v>5016</v>
      </c>
      <c r="CP348">
        <v>260000</v>
      </c>
      <c r="CQ348">
        <v>8517</v>
      </c>
      <c r="CR348">
        <v>1229</v>
      </c>
      <c r="CS348">
        <v>1231</v>
      </c>
      <c r="CT348">
        <v>1114</v>
      </c>
    </row>
    <row r="349" spans="2:98" x14ac:dyDescent="0.25">
      <c r="B349" t="s">
        <v>265</v>
      </c>
      <c r="C349">
        <v>6305</v>
      </c>
      <c r="D349">
        <v>5868</v>
      </c>
      <c r="E349">
        <v>4974</v>
      </c>
      <c r="F349">
        <v>6346</v>
      </c>
      <c r="G349">
        <v>5349</v>
      </c>
      <c r="H349">
        <v>4711</v>
      </c>
      <c r="I349">
        <v>5470</v>
      </c>
      <c r="J349">
        <v>260000</v>
      </c>
      <c r="K349">
        <v>8647</v>
      </c>
      <c r="L349">
        <v>1240</v>
      </c>
      <c r="M349">
        <v>1170</v>
      </c>
      <c r="N349">
        <v>1188</v>
      </c>
      <c r="O349">
        <v>6845</v>
      </c>
      <c r="P349">
        <v>5711</v>
      </c>
      <c r="Q349">
        <v>4771</v>
      </c>
      <c r="R349">
        <v>5508</v>
      </c>
      <c r="S349">
        <v>4236</v>
      </c>
      <c r="T349">
        <v>3653</v>
      </c>
      <c r="U349">
        <v>4442</v>
      </c>
      <c r="V349">
        <v>260000</v>
      </c>
      <c r="W349">
        <v>8370</v>
      </c>
      <c r="X349">
        <v>1171</v>
      </c>
      <c r="Y349">
        <v>1297</v>
      </c>
      <c r="Z349">
        <v>1165</v>
      </c>
      <c r="AA349">
        <v>6796</v>
      </c>
      <c r="AB349">
        <v>5228</v>
      </c>
      <c r="AC349">
        <v>4759</v>
      </c>
      <c r="AD349">
        <v>6235</v>
      </c>
      <c r="AE349">
        <v>4598</v>
      </c>
      <c r="AF349">
        <v>4638</v>
      </c>
      <c r="AG349">
        <v>5381</v>
      </c>
      <c r="AH349">
        <v>260000</v>
      </c>
      <c r="AI349">
        <v>8675</v>
      </c>
      <c r="AJ349">
        <v>1244</v>
      </c>
      <c r="AK349">
        <v>1280</v>
      </c>
      <c r="AL349">
        <v>1131</v>
      </c>
      <c r="AM349">
        <v>6802</v>
      </c>
      <c r="AN349">
        <v>5606</v>
      </c>
      <c r="AO349">
        <v>4561</v>
      </c>
      <c r="AP349">
        <v>6192</v>
      </c>
      <c r="AQ349">
        <v>4799</v>
      </c>
      <c r="AR349">
        <v>4621</v>
      </c>
      <c r="AS349">
        <v>5212</v>
      </c>
      <c r="AT349">
        <v>260000</v>
      </c>
      <c r="AU349">
        <v>8507</v>
      </c>
      <c r="AV349">
        <v>1172</v>
      </c>
      <c r="AW349">
        <v>1217</v>
      </c>
      <c r="AX349">
        <v>1312</v>
      </c>
      <c r="AY349">
        <v>6768</v>
      </c>
      <c r="AZ349">
        <v>5395</v>
      </c>
      <c r="BA349">
        <v>5156</v>
      </c>
      <c r="BB349">
        <v>6006</v>
      </c>
      <c r="BC349">
        <v>4351</v>
      </c>
      <c r="BD349">
        <v>4822</v>
      </c>
      <c r="BE349">
        <v>5192</v>
      </c>
      <c r="BF349">
        <v>260000</v>
      </c>
      <c r="BG349">
        <v>8596</v>
      </c>
      <c r="BH349">
        <v>1154</v>
      </c>
      <c r="BI349">
        <v>1186</v>
      </c>
      <c r="BJ349">
        <v>1215</v>
      </c>
      <c r="BK349">
        <v>6574</v>
      </c>
      <c r="BL349">
        <v>5500</v>
      </c>
      <c r="BM349">
        <v>5638</v>
      </c>
      <c r="BN349">
        <v>6040</v>
      </c>
      <c r="BO349">
        <v>4626</v>
      </c>
      <c r="BP349">
        <v>4426</v>
      </c>
      <c r="BQ349">
        <v>4856</v>
      </c>
      <c r="BR349">
        <v>260000</v>
      </c>
      <c r="BS349">
        <v>8329</v>
      </c>
      <c r="BT349">
        <v>1378</v>
      </c>
      <c r="BU349">
        <v>1246</v>
      </c>
      <c r="BV349">
        <v>1099</v>
      </c>
      <c r="BW349">
        <v>6630</v>
      </c>
      <c r="BX349">
        <v>5496</v>
      </c>
      <c r="BY349">
        <v>4581</v>
      </c>
      <c r="BZ349">
        <v>6273</v>
      </c>
      <c r="CA349">
        <v>4303</v>
      </c>
      <c r="CB349">
        <v>4553</v>
      </c>
      <c r="CC349">
        <v>5372</v>
      </c>
      <c r="CD349">
        <v>260000</v>
      </c>
      <c r="CE349">
        <v>7577</v>
      </c>
      <c r="CF349">
        <v>1182</v>
      </c>
      <c r="CG349">
        <v>1197</v>
      </c>
      <c r="CH349">
        <v>1144</v>
      </c>
      <c r="CI349">
        <v>7280</v>
      </c>
      <c r="CJ349">
        <v>5591</v>
      </c>
      <c r="CK349">
        <v>5306</v>
      </c>
      <c r="CL349">
        <v>6800</v>
      </c>
      <c r="CM349">
        <v>4745</v>
      </c>
      <c r="CN349">
        <v>5732</v>
      </c>
      <c r="CO349">
        <v>5065</v>
      </c>
      <c r="CP349">
        <v>260000</v>
      </c>
      <c r="CQ349">
        <v>8538</v>
      </c>
      <c r="CR349">
        <v>1292</v>
      </c>
      <c r="CS349">
        <v>1256</v>
      </c>
      <c r="CT349">
        <v>1069</v>
      </c>
    </row>
    <row r="350" spans="2:98" x14ac:dyDescent="0.25">
      <c r="B350" t="s">
        <v>266</v>
      </c>
      <c r="C350">
        <v>6342</v>
      </c>
      <c r="D350">
        <v>5454</v>
      </c>
      <c r="E350">
        <v>5012</v>
      </c>
      <c r="F350">
        <v>6459</v>
      </c>
      <c r="G350">
        <v>5032</v>
      </c>
      <c r="H350">
        <v>4869</v>
      </c>
      <c r="I350">
        <v>5247</v>
      </c>
      <c r="J350">
        <v>260000</v>
      </c>
      <c r="K350">
        <v>8486</v>
      </c>
      <c r="L350">
        <v>1288</v>
      </c>
      <c r="M350">
        <v>1179</v>
      </c>
      <c r="N350">
        <v>1100</v>
      </c>
      <c r="O350">
        <v>6826</v>
      </c>
      <c r="P350">
        <v>5778</v>
      </c>
      <c r="Q350">
        <v>4848</v>
      </c>
      <c r="R350">
        <v>5872</v>
      </c>
      <c r="S350">
        <v>4059</v>
      </c>
      <c r="T350">
        <v>3818</v>
      </c>
      <c r="U350">
        <v>4415</v>
      </c>
      <c r="V350">
        <v>260000</v>
      </c>
      <c r="W350">
        <v>8526</v>
      </c>
      <c r="X350">
        <v>1132</v>
      </c>
      <c r="Y350">
        <v>1182</v>
      </c>
      <c r="Z350">
        <v>1211</v>
      </c>
      <c r="AA350">
        <v>6507</v>
      </c>
      <c r="AB350">
        <v>5039</v>
      </c>
      <c r="AC350">
        <v>4691</v>
      </c>
      <c r="AD350">
        <v>6197</v>
      </c>
      <c r="AE350">
        <v>4559</v>
      </c>
      <c r="AF350">
        <v>4533</v>
      </c>
      <c r="AG350">
        <v>5467</v>
      </c>
      <c r="AH350">
        <v>260000</v>
      </c>
      <c r="AI350">
        <v>8699</v>
      </c>
      <c r="AJ350">
        <v>1142</v>
      </c>
      <c r="AK350">
        <v>1243</v>
      </c>
      <c r="AL350">
        <v>1224</v>
      </c>
      <c r="AM350">
        <v>6695</v>
      </c>
      <c r="AN350">
        <v>5222</v>
      </c>
      <c r="AO350">
        <v>4432</v>
      </c>
      <c r="AP350">
        <v>6130</v>
      </c>
      <c r="AQ350">
        <v>5134</v>
      </c>
      <c r="AR350">
        <v>4279</v>
      </c>
      <c r="AS350">
        <v>5196</v>
      </c>
      <c r="AT350">
        <v>260000</v>
      </c>
      <c r="AU350">
        <v>8420</v>
      </c>
      <c r="AV350">
        <v>1153</v>
      </c>
      <c r="AW350">
        <v>1273</v>
      </c>
      <c r="AX350">
        <v>1223</v>
      </c>
      <c r="AY350">
        <v>6663</v>
      </c>
      <c r="AZ350">
        <v>5378</v>
      </c>
      <c r="BA350">
        <v>5350</v>
      </c>
      <c r="BB350">
        <v>6271</v>
      </c>
      <c r="BC350">
        <v>4507</v>
      </c>
      <c r="BD350">
        <v>4570</v>
      </c>
      <c r="BE350">
        <v>5066</v>
      </c>
      <c r="BF350">
        <v>260000</v>
      </c>
      <c r="BG350">
        <v>8687</v>
      </c>
      <c r="BH350">
        <v>1121</v>
      </c>
      <c r="BI350">
        <v>1194</v>
      </c>
      <c r="BJ350">
        <v>1111</v>
      </c>
      <c r="BK350">
        <v>6575</v>
      </c>
      <c r="BL350">
        <v>5372</v>
      </c>
      <c r="BM350">
        <v>5363</v>
      </c>
      <c r="BN350">
        <v>5965</v>
      </c>
      <c r="BO350">
        <v>4525</v>
      </c>
      <c r="BP350">
        <v>4302</v>
      </c>
      <c r="BQ350">
        <v>4895</v>
      </c>
      <c r="BR350">
        <v>260000</v>
      </c>
      <c r="BS350">
        <v>8101</v>
      </c>
      <c r="BT350">
        <v>1099</v>
      </c>
      <c r="BU350">
        <v>1249</v>
      </c>
      <c r="BV350">
        <v>1104</v>
      </c>
      <c r="BW350">
        <v>6815</v>
      </c>
      <c r="BX350">
        <v>5385</v>
      </c>
      <c r="BY350">
        <v>4445</v>
      </c>
      <c r="BZ350">
        <v>6328</v>
      </c>
      <c r="CA350">
        <v>4528</v>
      </c>
      <c r="CB350">
        <v>4524</v>
      </c>
      <c r="CC350">
        <v>4982</v>
      </c>
      <c r="CD350">
        <v>260000</v>
      </c>
      <c r="CE350">
        <v>7762</v>
      </c>
      <c r="CF350">
        <v>1249</v>
      </c>
      <c r="CG350">
        <v>1245</v>
      </c>
      <c r="CH350">
        <v>1178</v>
      </c>
      <c r="CI350">
        <v>7322</v>
      </c>
      <c r="CJ350">
        <v>5766</v>
      </c>
      <c r="CK350">
        <v>5136</v>
      </c>
      <c r="CL350">
        <v>6748</v>
      </c>
      <c r="CM350">
        <v>4739</v>
      </c>
      <c r="CN350">
        <v>5466</v>
      </c>
      <c r="CO350">
        <v>4590</v>
      </c>
      <c r="CP350">
        <v>260000</v>
      </c>
      <c r="CQ350">
        <v>8173</v>
      </c>
      <c r="CR350">
        <v>1256</v>
      </c>
      <c r="CS350">
        <v>1329</v>
      </c>
      <c r="CT350">
        <v>1072</v>
      </c>
    </row>
    <row r="351" spans="2:98" x14ac:dyDescent="0.25">
      <c r="B351" t="s">
        <v>267</v>
      </c>
      <c r="C351">
        <v>6443</v>
      </c>
      <c r="D351">
        <v>5703</v>
      </c>
      <c r="E351">
        <v>5076</v>
      </c>
      <c r="F351">
        <v>6270</v>
      </c>
      <c r="G351">
        <v>5340</v>
      </c>
      <c r="H351">
        <v>4668</v>
      </c>
      <c r="I351">
        <v>5239</v>
      </c>
      <c r="J351">
        <v>260000</v>
      </c>
      <c r="K351">
        <v>8558</v>
      </c>
      <c r="L351">
        <v>1161</v>
      </c>
      <c r="M351">
        <v>1126</v>
      </c>
      <c r="N351">
        <v>1269</v>
      </c>
      <c r="O351">
        <v>7060</v>
      </c>
      <c r="P351">
        <v>5727</v>
      </c>
      <c r="Q351">
        <v>5061</v>
      </c>
      <c r="R351">
        <v>5913</v>
      </c>
      <c r="S351">
        <v>4241</v>
      </c>
      <c r="T351">
        <v>3615</v>
      </c>
      <c r="U351">
        <v>4581</v>
      </c>
      <c r="V351">
        <v>260000</v>
      </c>
      <c r="W351">
        <v>8471</v>
      </c>
      <c r="X351">
        <v>1258</v>
      </c>
      <c r="Y351">
        <v>1231</v>
      </c>
      <c r="Z351">
        <v>1149</v>
      </c>
      <c r="AA351">
        <v>6530</v>
      </c>
      <c r="AB351">
        <v>5402</v>
      </c>
      <c r="AC351">
        <v>4655</v>
      </c>
      <c r="AD351">
        <v>6259</v>
      </c>
      <c r="AE351">
        <v>4438</v>
      </c>
      <c r="AF351">
        <v>4619</v>
      </c>
      <c r="AG351">
        <v>5424</v>
      </c>
      <c r="AH351">
        <v>260000</v>
      </c>
      <c r="AI351">
        <v>8458</v>
      </c>
      <c r="AJ351">
        <v>1293</v>
      </c>
      <c r="AK351">
        <v>1082</v>
      </c>
      <c r="AL351">
        <v>1279</v>
      </c>
      <c r="AM351">
        <v>6846</v>
      </c>
      <c r="AN351">
        <v>5334</v>
      </c>
      <c r="AO351">
        <v>4692</v>
      </c>
      <c r="AP351">
        <v>6017</v>
      </c>
      <c r="AQ351">
        <v>5205</v>
      </c>
      <c r="AR351">
        <v>4190</v>
      </c>
      <c r="AS351">
        <v>5412</v>
      </c>
      <c r="AT351">
        <v>260000</v>
      </c>
      <c r="AU351">
        <v>8475</v>
      </c>
      <c r="AV351">
        <v>1197</v>
      </c>
      <c r="AW351">
        <v>1323</v>
      </c>
      <c r="AX351">
        <v>1187</v>
      </c>
      <c r="AY351">
        <v>6957</v>
      </c>
      <c r="AZ351">
        <v>5513</v>
      </c>
      <c r="BA351">
        <v>5322</v>
      </c>
      <c r="BB351">
        <v>6030</v>
      </c>
      <c r="BC351">
        <v>4104</v>
      </c>
      <c r="BD351">
        <v>4694</v>
      </c>
      <c r="BE351">
        <v>5237</v>
      </c>
      <c r="BF351">
        <v>260000</v>
      </c>
      <c r="BG351">
        <v>8412</v>
      </c>
      <c r="BH351">
        <v>1201</v>
      </c>
      <c r="BI351">
        <v>1195</v>
      </c>
      <c r="BJ351">
        <v>1086</v>
      </c>
      <c r="BK351">
        <v>6516</v>
      </c>
      <c r="BL351">
        <v>5511</v>
      </c>
      <c r="BM351">
        <v>5373</v>
      </c>
      <c r="BN351">
        <v>6021</v>
      </c>
      <c r="BO351">
        <v>4771</v>
      </c>
      <c r="BP351">
        <v>4319</v>
      </c>
      <c r="BQ351">
        <v>5131</v>
      </c>
      <c r="BR351">
        <v>260000</v>
      </c>
      <c r="BS351">
        <v>8120</v>
      </c>
      <c r="BT351">
        <v>1219</v>
      </c>
      <c r="BU351">
        <v>1161</v>
      </c>
      <c r="BV351">
        <v>1136</v>
      </c>
      <c r="BW351">
        <v>7029</v>
      </c>
      <c r="BX351">
        <v>5464</v>
      </c>
      <c r="BY351">
        <v>4686</v>
      </c>
      <c r="BZ351">
        <v>6466</v>
      </c>
      <c r="CA351">
        <v>4518</v>
      </c>
      <c r="CB351">
        <v>4683</v>
      </c>
      <c r="CC351">
        <v>5073</v>
      </c>
      <c r="CD351">
        <v>260000</v>
      </c>
      <c r="CE351">
        <v>7744</v>
      </c>
      <c r="CF351">
        <v>1263</v>
      </c>
      <c r="CG351">
        <v>1249</v>
      </c>
      <c r="CH351">
        <v>1271</v>
      </c>
      <c r="CI351">
        <v>7204</v>
      </c>
      <c r="CJ351">
        <v>5627</v>
      </c>
      <c r="CK351">
        <v>5120</v>
      </c>
      <c r="CL351">
        <v>6762</v>
      </c>
      <c r="CM351">
        <v>4907</v>
      </c>
      <c r="CN351">
        <v>5624</v>
      </c>
      <c r="CO351">
        <v>4783</v>
      </c>
      <c r="CP351">
        <v>260000</v>
      </c>
      <c r="CQ351">
        <v>8367</v>
      </c>
      <c r="CR351">
        <v>1281</v>
      </c>
      <c r="CS351">
        <v>1344</v>
      </c>
      <c r="CT351">
        <v>1235</v>
      </c>
    </row>
    <row r="352" spans="2:98" x14ac:dyDescent="0.25">
      <c r="B352" t="s">
        <v>268</v>
      </c>
      <c r="C352">
        <v>6293</v>
      </c>
      <c r="D352">
        <v>5955</v>
      </c>
      <c r="E352">
        <v>5006</v>
      </c>
      <c r="F352">
        <v>6537</v>
      </c>
      <c r="G352">
        <v>5432</v>
      </c>
      <c r="H352">
        <v>4912</v>
      </c>
      <c r="I352">
        <v>5249</v>
      </c>
      <c r="J352">
        <v>260000</v>
      </c>
      <c r="K352">
        <v>8573</v>
      </c>
      <c r="L352">
        <v>1246</v>
      </c>
      <c r="M352">
        <v>1248</v>
      </c>
      <c r="N352">
        <v>1255</v>
      </c>
      <c r="O352">
        <v>7008</v>
      </c>
      <c r="P352">
        <v>5623</v>
      </c>
      <c r="Q352">
        <v>5057</v>
      </c>
      <c r="R352">
        <v>5805</v>
      </c>
      <c r="S352">
        <v>4098</v>
      </c>
      <c r="T352">
        <v>3916</v>
      </c>
      <c r="U352">
        <v>4628</v>
      </c>
      <c r="V352">
        <v>260000</v>
      </c>
      <c r="W352">
        <v>8233</v>
      </c>
      <c r="X352">
        <v>1234</v>
      </c>
      <c r="Y352">
        <v>1219</v>
      </c>
      <c r="Z352">
        <v>1178</v>
      </c>
      <c r="AA352">
        <v>6710</v>
      </c>
      <c r="AB352">
        <v>5345</v>
      </c>
      <c r="AC352">
        <v>4583</v>
      </c>
      <c r="AD352">
        <v>6387</v>
      </c>
      <c r="AE352">
        <v>4637</v>
      </c>
      <c r="AF352">
        <v>4499</v>
      </c>
      <c r="AG352">
        <v>5671</v>
      </c>
      <c r="AH352">
        <v>260000</v>
      </c>
      <c r="AI352">
        <v>8230</v>
      </c>
      <c r="AJ352">
        <v>1109</v>
      </c>
      <c r="AK352">
        <v>1262</v>
      </c>
      <c r="AL352">
        <v>1326</v>
      </c>
      <c r="AM352">
        <v>6749</v>
      </c>
      <c r="AN352">
        <v>5256</v>
      </c>
      <c r="AO352">
        <v>4705</v>
      </c>
      <c r="AP352">
        <v>6298</v>
      </c>
      <c r="AQ352">
        <v>4884</v>
      </c>
      <c r="AR352">
        <v>4333</v>
      </c>
      <c r="AS352">
        <v>5376</v>
      </c>
      <c r="AT352">
        <v>260000</v>
      </c>
      <c r="AU352">
        <v>8112</v>
      </c>
      <c r="AV352">
        <v>1155</v>
      </c>
      <c r="AW352">
        <v>1024</v>
      </c>
      <c r="AX352">
        <v>1212</v>
      </c>
      <c r="AY352">
        <v>6921</v>
      </c>
      <c r="AZ352">
        <v>5433</v>
      </c>
      <c r="BA352">
        <v>5292</v>
      </c>
      <c r="BB352">
        <v>6164</v>
      </c>
      <c r="BC352">
        <v>4325</v>
      </c>
      <c r="BD352">
        <v>4747</v>
      </c>
      <c r="BE352">
        <v>5176</v>
      </c>
      <c r="BF352">
        <v>260000</v>
      </c>
      <c r="BG352">
        <v>8563</v>
      </c>
      <c r="BH352">
        <v>1154</v>
      </c>
      <c r="BI352">
        <v>1153</v>
      </c>
      <c r="BJ352">
        <v>1153</v>
      </c>
      <c r="BK352">
        <v>6572</v>
      </c>
      <c r="BL352">
        <v>5410</v>
      </c>
      <c r="BM352">
        <v>5353</v>
      </c>
      <c r="BN352">
        <v>5921</v>
      </c>
      <c r="BO352">
        <v>4492</v>
      </c>
      <c r="BP352">
        <v>4331</v>
      </c>
      <c r="BQ352">
        <v>5073</v>
      </c>
      <c r="BR352">
        <v>260000</v>
      </c>
      <c r="BS352">
        <v>7833</v>
      </c>
      <c r="BT352">
        <v>1280</v>
      </c>
      <c r="BU352">
        <v>1258</v>
      </c>
      <c r="BV352">
        <v>1197</v>
      </c>
      <c r="BW352">
        <v>6757</v>
      </c>
      <c r="BX352">
        <v>5644</v>
      </c>
      <c r="BY352">
        <v>4578</v>
      </c>
      <c r="BZ352">
        <v>6310</v>
      </c>
      <c r="CA352">
        <v>4427</v>
      </c>
      <c r="CB352">
        <v>4508</v>
      </c>
      <c r="CC352">
        <v>5081</v>
      </c>
      <c r="CD352">
        <v>260000</v>
      </c>
      <c r="CE352">
        <v>7505</v>
      </c>
      <c r="CF352">
        <v>1194</v>
      </c>
      <c r="CG352">
        <v>1266</v>
      </c>
      <c r="CH352">
        <v>1111</v>
      </c>
      <c r="CI352">
        <v>7333</v>
      </c>
      <c r="CJ352">
        <v>5729</v>
      </c>
      <c r="CK352">
        <v>5316</v>
      </c>
      <c r="CL352">
        <v>7026</v>
      </c>
      <c r="CM352">
        <v>4845</v>
      </c>
      <c r="CN352">
        <v>5752</v>
      </c>
      <c r="CO352">
        <v>4980</v>
      </c>
      <c r="CP352">
        <v>260000</v>
      </c>
      <c r="CQ352">
        <v>8228</v>
      </c>
      <c r="CR352">
        <v>1381</v>
      </c>
      <c r="CS352">
        <v>1207</v>
      </c>
      <c r="CT352">
        <v>1172</v>
      </c>
    </row>
    <row r="353" spans="2:98" x14ac:dyDescent="0.25">
      <c r="B353" t="s">
        <v>269</v>
      </c>
      <c r="C353">
        <v>6281</v>
      </c>
      <c r="D353">
        <v>6190</v>
      </c>
      <c r="E353">
        <v>5295</v>
      </c>
      <c r="F353">
        <v>6474</v>
      </c>
      <c r="G353">
        <v>5422</v>
      </c>
      <c r="H353">
        <v>4814</v>
      </c>
      <c r="I353">
        <v>5170</v>
      </c>
      <c r="J353">
        <v>260000</v>
      </c>
      <c r="K353">
        <v>8629</v>
      </c>
      <c r="L353">
        <v>1226</v>
      </c>
      <c r="M353">
        <v>1214</v>
      </c>
      <c r="N353">
        <v>1165</v>
      </c>
      <c r="O353">
        <v>6779</v>
      </c>
      <c r="P353">
        <v>5730</v>
      </c>
      <c r="Q353">
        <v>5175</v>
      </c>
      <c r="R353">
        <v>6134</v>
      </c>
      <c r="S353">
        <v>4291</v>
      </c>
      <c r="T353">
        <v>3727</v>
      </c>
      <c r="U353">
        <v>4714</v>
      </c>
      <c r="V353">
        <v>260000</v>
      </c>
      <c r="W353">
        <v>8392</v>
      </c>
      <c r="X353">
        <v>1183</v>
      </c>
      <c r="Y353">
        <v>1232</v>
      </c>
      <c r="Z353">
        <v>1151</v>
      </c>
      <c r="AA353">
        <v>6765</v>
      </c>
      <c r="AB353">
        <v>5244</v>
      </c>
      <c r="AC353">
        <v>4632</v>
      </c>
      <c r="AD353">
        <v>6191</v>
      </c>
      <c r="AE353">
        <v>4420</v>
      </c>
      <c r="AF353">
        <v>4584</v>
      </c>
      <c r="AG353">
        <v>5369</v>
      </c>
      <c r="AH353">
        <v>260000</v>
      </c>
      <c r="AI353">
        <v>8574</v>
      </c>
      <c r="AJ353">
        <v>1146</v>
      </c>
      <c r="AK353">
        <v>1183</v>
      </c>
      <c r="AL353">
        <v>1177</v>
      </c>
      <c r="AM353">
        <v>6828</v>
      </c>
      <c r="AN353">
        <v>5235</v>
      </c>
      <c r="AO353">
        <v>4730</v>
      </c>
      <c r="AP353">
        <v>6113</v>
      </c>
      <c r="AQ353">
        <v>4904</v>
      </c>
      <c r="AR353">
        <v>4333</v>
      </c>
      <c r="AS353">
        <v>5561</v>
      </c>
      <c r="AT353">
        <v>260000</v>
      </c>
      <c r="AU353">
        <v>8024</v>
      </c>
      <c r="AV353">
        <v>1095</v>
      </c>
      <c r="AW353">
        <v>1191</v>
      </c>
      <c r="AX353">
        <v>1257</v>
      </c>
      <c r="AY353">
        <v>6769</v>
      </c>
      <c r="AZ353">
        <v>5499</v>
      </c>
      <c r="BA353">
        <v>5304</v>
      </c>
      <c r="BB353">
        <v>6191</v>
      </c>
      <c r="BC353">
        <v>4407</v>
      </c>
      <c r="BD353">
        <v>4777</v>
      </c>
      <c r="BE353">
        <v>5074</v>
      </c>
      <c r="BF353">
        <v>260000</v>
      </c>
      <c r="BG353">
        <v>8554</v>
      </c>
      <c r="BH353">
        <v>1171</v>
      </c>
      <c r="BI353">
        <v>1116</v>
      </c>
      <c r="BJ353">
        <v>1188</v>
      </c>
      <c r="BK353">
        <v>6553</v>
      </c>
      <c r="BL353">
        <v>5464</v>
      </c>
      <c r="BM353">
        <v>5473</v>
      </c>
      <c r="BN353">
        <v>5978</v>
      </c>
      <c r="BO353">
        <v>4737</v>
      </c>
      <c r="BP353">
        <v>4440</v>
      </c>
      <c r="BQ353">
        <v>4971</v>
      </c>
      <c r="BR353">
        <v>260000</v>
      </c>
      <c r="BS353">
        <v>8117</v>
      </c>
      <c r="BT353">
        <v>1241</v>
      </c>
      <c r="BU353">
        <v>1300</v>
      </c>
      <c r="BV353">
        <v>1237</v>
      </c>
      <c r="BW353">
        <v>6997</v>
      </c>
      <c r="BX353">
        <v>5601</v>
      </c>
      <c r="BY353">
        <v>4858</v>
      </c>
      <c r="BZ353">
        <v>6590</v>
      </c>
      <c r="CA353">
        <v>4574</v>
      </c>
      <c r="CB353">
        <v>4617</v>
      </c>
      <c r="CC353">
        <v>5086</v>
      </c>
      <c r="CD353">
        <v>260000</v>
      </c>
      <c r="CE353">
        <v>7239</v>
      </c>
      <c r="CF353">
        <v>1231</v>
      </c>
      <c r="CG353">
        <v>1316</v>
      </c>
      <c r="CH353">
        <v>1206</v>
      </c>
      <c r="CI353">
        <v>7011</v>
      </c>
      <c r="CJ353">
        <v>6087</v>
      </c>
      <c r="CK353">
        <v>5094</v>
      </c>
      <c r="CL353">
        <v>6838</v>
      </c>
      <c r="CM353">
        <v>4710</v>
      </c>
      <c r="CN353">
        <v>5692</v>
      </c>
      <c r="CO353">
        <v>4741</v>
      </c>
      <c r="CP353">
        <v>260000</v>
      </c>
      <c r="CQ353">
        <v>8442</v>
      </c>
      <c r="CR353">
        <v>1289</v>
      </c>
      <c r="CS353">
        <v>1255</v>
      </c>
      <c r="CT353">
        <v>1151</v>
      </c>
    </row>
    <row r="354" spans="2:98" x14ac:dyDescent="0.25">
      <c r="B354" t="s">
        <v>270</v>
      </c>
      <c r="C354">
        <v>6419</v>
      </c>
      <c r="D354">
        <v>6039</v>
      </c>
      <c r="E354">
        <v>5124</v>
      </c>
      <c r="F354">
        <v>6430</v>
      </c>
      <c r="G354">
        <v>5569</v>
      </c>
      <c r="H354">
        <v>4861</v>
      </c>
      <c r="I354">
        <v>5187</v>
      </c>
      <c r="J354">
        <v>260000</v>
      </c>
      <c r="K354">
        <v>8299</v>
      </c>
      <c r="L354">
        <v>1187</v>
      </c>
      <c r="M354">
        <v>1212</v>
      </c>
      <c r="N354">
        <v>1148</v>
      </c>
      <c r="O354">
        <v>6775</v>
      </c>
      <c r="P354">
        <v>5767</v>
      </c>
      <c r="Q354">
        <v>5353</v>
      </c>
      <c r="R354">
        <v>5620</v>
      </c>
      <c r="S354">
        <v>4214</v>
      </c>
      <c r="T354">
        <v>3858</v>
      </c>
      <c r="U354">
        <v>4661</v>
      </c>
      <c r="V354">
        <v>260000</v>
      </c>
      <c r="W354">
        <v>8358</v>
      </c>
      <c r="X354">
        <v>1148</v>
      </c>
      <c r="Y354">
        <v>1219</v>
      </c>
      <c r="Z354">
        <v>1147</v>
      </c>
      <c r="AA354">
        <v>6640</v>
      </c>
      <c r="AB354">
        <v>5227</v>
      </c>
      <c r="AC354">
        <v>4923</v>
      </c>
      <c r="AD354">
        <v>6440</v>
      </c>
      <c r="AE354">
        <v>4576</v>
      </c>
      <c r="AF354">
        <v>4421</v>
      </c>
      <c r="AG354">
        <v>5785</v>
      </c>
      <c r="AH354">
        <v>260000</v>
      </c>
      <c r="AI354">
        <v>8456</v>
      </c>
      <c r="AJ354">
        <v>1173</v>
      </c>
      <c r="AK354">
        <v>1200</v>
      </c>
      <c r="AL354">
        <v>1085</v>
      </c>
      <c r="AM354">
        <v>7167</v>
      </c>
      <c r="AN354">
        <v>5407</v>
      </c>
      <c r="AO354">
        <v>4829</v>
      </c>
      <c r="AP354">
        <v>6273</v>
      </c>
      <c r="AQ354">
        <v>5062</v>
      </c>
      <c r="AR354">
        <v>4310</v>
      </c>
      <c r="AS354">
        <v>5646</v>
      </c>
      <c r="AT354">
        <v>260000</v>
      </c>
      <c r="AU354">
        <v>7924</v>
      </c>
      <c r="AV354">
        <v>1213</v>
      </c>
      <c r="AW354">
        <v>1186</v>
      </c>
      <c r="AX354">
        <v>1326</v>
      </c>
      <c r="AY354">
        <v>6859</v>
      </c>
      <c r="AZ354">
        <v>5468</v>
      </c>
      <c r="BA354">
        <v>5195</v>
      </c>
      <c r="BB354">
        <v>5947</v>
      </c>
      <c r="BC354">
        <v>4445</v>
      </c>
      <c r="BD354">
        <v>4768</v>
      </c>
      <c r="BE354">
        <v>4962</v>
      </c>
      <c r="BF354">
        <v>260000</v>
      </c>
      <c r="BG354">
        <v>8365</v>
      </c>
      <c r="BH354">
        <v>1076</v>
      </c>
      <c r="BI354">
        <v>1227</v>
      </c>
      <c r="BJ354">
        <v>1233</v>
      </c>
      <c r="BK354">
        <v>6632</v>
      </c>
      <c r="BL354">
        <v>5298</v>
      </c>
      <c r="BM354">
        <v>5629</v>
      </c>
      <c r="BN354">
        <v>5926</v>
      </c>
      <c r="BO354">
        <v>4544</v>
      </c>
      <c r="BP354">
        <v>4234</v>
      </c>
      <c r="BQ354">
        <v>4920</v>
      </c>
      <c r="BR354">
        <v>260000</v>
      </c>
      <c r="BS354">
        <v>7996</v>
      </c>
      <c r="BT354">
        <v>1214</v>
      </c>
      <c r="BU354">
        <v>1203</v>
      </c>
      <c r="BV354">
        <v>1307</v>
      </c>
      <c r="BW354">
        <v>6942</v>
      </c>
      <c r="BX354">
        <v>5823</v>
      </c>
      <c r="BY354">
        <v>4675</v>
      </c>
      <c r="BZ354">
        <v>6459</v>
      </c>
      <c r="CA354">
        <v>4395</v>
      </c>
      <c r="CB354">
        <v>4588</v>
      </c>
      <c r="CC354">
        <v>5043</v>
      </c>
      <c r="CD354">
        <v>260000</v>
      </c>
      <c r="CE354">
        <v>7702</v>
      </c>
      <c r="CF354">
        <v>1219</v>
      </c>
      <c r="CG354">
        <v>1198</v>
      </c>
      <c r="CH354">
        <v>1199</v>
      </c>
      <c r="CI354">
        <v>7318</v>
      </c>
      <c r="CJ354">
        <v>5810</v>
      </c>
      <c r="CK354">
        <v>5260</v>
      </c>
      <c r="CL354">
        <v>6658</v>
      </c>
      <c r="CM354">
        <v>5079</v>
      </c>
      <c r="CN354">
        <v>5604</v>
      </c>
      <c r="CO354">
        <v>5077</v>
      </c>
      <c r="CP354">
        <v>260000</v>
      </c>
      <c r="CQ354">
        <v>8561</v>
      </c>
      <c r="CR354">
        <v>1371</v>
      </c>
      <c r="CS354">
        <v>1280</v>
      </c>
      <c r="CT354">
        <v>1044</v>
      </c>
    </row>
    <row r="355" spans="2:98" x14ac:dyDescent="0.25">
      <c r="B355" t="s">
        <v>271</v>
      </c>
      <c r="C355">
        <v>6206</v>
      </c>
      <c r="D355">
        <v>6074</v>
      </c>
      <c r="E355">
        <v>4942</v>
      </c>
      <c r="F355">
        <v>6526</v>
      </c>
      <c r="G355">
        <v>5307</v>
      </c>
      <c r="H355">
        <v>4636</v>
      </c>
      <c r="I355">
        <v>5177</v>
      </c>
      <c r="J355">
        <v>260000</v>
      </c>
      <c r="K355">
        <v>8304</v>
      </c>
      <c r="L355">
        <v>1171</v>
      </c>
      <c r="M355">
        <v>1173</v>
      </c>
      <c r="N355">
        <v>1275</v>
      </c>
      <c r="O355">
        <v>6945</v>
      </c>
      <c r="P355">
        <v>5849</v>
      </c>
      <c r="Q355">
        <v>4963</v>
      </c>
      <c r="R355">
        <v>5700</v>
      </c>
      <c r="S355">
        <v>4542</v>
      </c>
      <c r="T355">
        <v>3873</v>
      </c>
      <c r="U355">
        <v>4791</v>
      </c>
      <c r="V355">
        <v>260000</v>
      </c>
      <c r="W355">
        <v>8604</v>
      </c>
      <c r="X355">
        <v>1108</v>
      </c>
      <c r="Y355">
        <v>1116</v>
      </c>
      <c r="Z355">
        <v>1068</v>
      </c>
      <c r="AA355">
        <v>6922</v>
      </c>
      <c r="AB355">
        <v>5406</v>
      </c>
      <c r="AC355">
        <v>4874</v>
      </c>
      <c r="AD355">
        <v>6453</v>
      </c>
      <c r="AE355">
        <v>4321</v>
      </c>
      <c r="AF355">
        <v>4567</v>
      </c>
      <c r="AG355">
        <v>5578</v>
      </c>
      <c r="AH355">
        <v>260000</v>
      </c>
      <c r="AI355">
        <v>8194</v>
      </c>
      <c r="AJ355">
        <v>1295</v>
      </c>
      <c r="AK355">
        <v>1162</v>
      </c>
      <c r="AL355">
        <v>1239</v>
      </c>
      <c r="AM355">
        <v>7191</v>
      </c>
      <c r="AN355">
        <v>5245</v>
      </c>
      <c r="AO355">
        <v>4920</v>
      </c>
      <c r="AP355">
        <v>6283</v>
      </c>
      <c r="AQ355">
        <v>4861</v>
      </c>
      <c r="AR355">
        <v>4426</v>
      </c>
      <c r="AS355">
        <v>5129</v>
      </c>
      <c r="AT355">
        <v>260000</v>
      </c>
      <c r="AU355">
        <v>8115</v>
      </c>
      <c r="AV355">
        <v>1211</v>
      </c>
      <c r="AW355">
        <v>1145</v>
      </c>
      <c r="AX355">
        <v>1214</v>
      </c>
      <c r="AY355">
        <v>6933</v>
      </c>
      <c r="AZ355">
        <v>5464</v>
      </c>
      <c r="BA355">
        <v>5338</v>
      </c>
      <c r="BB355">
        <v>6172</v>
      </c>
      <c r="BC355">
        <v>4332</v>
      </c>
      <c r="BD355">
        <v>4765</v>
      </c>
      <c r="BE355">
        <v>5351</v>
      </c>
      <c r="BF355">
        <v>260000</v>
      </c>
      <c r="BG355">
        <v>8545</v>
      </c>
      <c r="BH355">
        <v>1307</v>
      </c>
      <c r="BI355">
        <v>1186</v>
      </c>
      <c r="BJ355">
        <v>1141</v>
      </c>
      <c r="BK355">
        <v>6706</v>
      </c>
      <c r="BL355">
        <v>5633</v>
      </c>
      <c r="BM355">
        <v>5651</v>
      </c>
      <c r="BN355">
        <v>5975</v>
      </c>
      <c r="BO355">
        <v>4672</v>
      </c>
      <c r="BP355">
        <v>4390</v>
      </c>
      <c r="BQ355">
        <v>5067</v>
      </c>
      <c r="BR355">
        <v>260000</v>
      </c>
      <c r="BS355">
        <v>8145</v>
      </c>
      <c r="BT355">
        <v>1355</v>
      </c>
      <c r="BU355">
        <v>1222</v>
      </c>
      <c r="BV355">
        <v>1030</v>
      </c>
      <c r="BW355">
        <v>6826</v>
      </c>
      <c r="BX355">
        <v>5863</v>
      </c>
      <c r="BY355">
        <v>4433</v>
      </c>
      <c r="BZ355">
        <v>6544</v>
      </c>
      <c r="CA355">
        <v>4540</v>
      </c>
      <c r="CB355">
        <v>4573</v>
      </c>
      <c r="CC355">
        <v>5058</v>
      </c>
      <c r="CD355">
        <v>260000</v>
      </c>
      <c r="CE355">
        <v>7384</v>
      </c>
      <c r="CF355">
        <v>1283</v>
      </c>
      <c r="CG355">
        <v>1268</v>
      </c>
      <c r="CH355">
        <v>1137</v>
      </c>
      <c r="CI355">
        <v>7517</v>
      </c>
      <c r="CJ355">
        <v>5735</v>
      </c>
      <c r="CK355">
        <v>5256</v>
      </c>
      <c r="CL355">
        <v>6542</v>
      </c>
      <c r="CM355">
        <v>5040</v>
      </c>
      <c r="CN355">
        <v>5371</v>
      </c>
      <c r="CO355">
        <v>5016</v>
      </c>
      <c r="CP355">
        <v>260000</v>
      </c>
      <c r="CQ355">
        <v>8139</v>
      </c>
      <c r="CR355">
        <v>1338</v>
      </c>
      <c r="CS355">
        <v>1267</v>
      </c>
      <c r="CT355">
        <v>1113</v>
      </c>
    </row>
    <row r="356" spans="2:98" x14ac:dyDescent="0.25">
      <c r="B356" t="s">
        <v>272</v>
      </c>
      <c r="C356">
        <v>6214</v>
      </c>
      <c r="D356">
        <v>6001</v>
      </c>
      <c r="E356">
        <v>5052</v>
      </c>
      <c r="F356">
        <v>6287</v>
      </c>
      <c r="G356">
        <v>5372</v>
      </c>
      <c r="H356">
        <v>4658</v>
      </c>
      <c r="I356">
        <v>4935</v>
      </c>
      <c r="J356">
        <v>260000</v>
      </c>
      <c r="K356">
        <v>8418</v>
      </c>
      <c r="L356">
        <v>1147</v>
      </c>
      <c r="M356">
        <v>1227</v>
      </c>
      <c r="N356">
        <v>1191</v>
      </c>
      <c r="O356">
        <v>6891</v>
      </c>
      <c r="P356">
        <v>5792</v>
      </c>
      <c r="Q356">
        <v>4991</v>
      </c>
      <c r="R356">
        <v>5942</v>
      </c>
      <c r="S356">
        <v>4203</v>
      </c>
      <c r="T356">
        <v>3691</v>
      </c>
      <c r="U356">
        <v>4688</v>
      </c>
      <c r="V356">
        <v>260000</v>
      </c>
      <c r="W356">
        <v>8416</v>
      </c>
      <c r="X356">
        <v>1091</v>
      </c>
      <c r="Y356">
        <v>1292</v>
      </c>
      <c r="Z356">
        <v>1239</v>
      </c>
      <c r="AA356">
        <v>6672</v>
      </c>
      <c r="AB356">
        <v>5369</v>
      </c>
      <c r="AC356">
        <v>4702</v>
      </c>
      <c r="AD356">
        <v>6561</v>
      </c>
      <c r="AE356">
        <v>4240</v>
      </c>
      <c r="AF356">
        <v>4840</v>
      </c>
      <c r="AG356">
        <v>5618</v>
      </c>
      <c r="AH356">
        <v>260000</v>
      </c>
      <c r="AI356">
        <v>7932</v>
      </c>
      <c r="AJ356">
        <v>1243</v>
      </c>
      <c r="AK356">
        <v>1087</v>
      </c>
      <c r="AL356">
        <v>1229</v>
      </c>
      <c r="AM356">
        <v>7008</v>
      </c>
      <c r="AN356">
        <v>5484</v>
      </c>
      <c r="AO356">
        <v>4650</v>
      </c>
      <c r="AP356">
        <v>6125</v>
      </c>
      <c r="AQ356">
        <v>5061</v>
      </c>
      <c r="AR356">
        <v>4330</v>
      </c>
      <c r="AS356">
        <v>5355</v>
      </c>
      <c r="AT356">
        <v>260000</v>
      </c>
      <c r="AU356">
        <v>8340</v>
      </c>
      <c r="AV356">
        <v>1186</v>
      </c>
      <c r="AW356">
        <v>1181</v>
      </c>
      <c r="AX356">
        <v>1133</v>
      </c>
      <c r="AY356">
        <v>6990</v>
      </c>
      <c r="AZ356">
        <v>5296</v>
      </c>
      <c r="BA356">
        <v>5435</v>
      </c>
      <c r="BB356">
        <v>6120</v>
      </c>
      <c r="BC356">
        <v>4256</v>
      </c>
      <c r="BD356">
        <v>4865</v>
      </c>
      <c r="BE356">
        <v>5318</v>
      </c>
      <c r="BF356">
        <v>260000</v>
      </c>
      <c r="BG356">
        <v>8133</v>
      </c>
      <c r="BH356">
        <v>1193</v>
      </c>
      <c r="BI356">
        <v>1258</v>
      </c>
      <c r="BJ356">
        <v>1226</v>
      </c>
      <c r="BK356">
        <v>6729</v>
      </c>
      <c r="BL356">
        <v>5401</v>
      </c>
      <c r="BM356">
        <v>5289</v>
      </c>
      <c r="BN356">
        <v>5734</v>
      </c>
      <c r="BO356">
        <v>4602</v>
      </c>
      <c r="BP356">
        <v>4414</v>
      </c>
      <c r="BQ356">
        <v>5026</v>
      </c>
      <c r="BR356">
        <v>260000</v>
      </c>
      <c r="BS356">
        <v>8138</v>
      </c>
      <c r="BT356">
        <v>1248</v>
      </c>
      <c r="BU356">
        <v>1246</v>
      </c>
      <c r="BV356">
        <v>1210</v>
      </c>
      <c r="BW356">
        <v>6729</v>
      </c>
      <c r="BX356">
        <v>5744</v>
      </c>
      <c r="BY356">
        <v>4690</v>
      </c>
      <c r="BZ356">
        <v>6444</v>
      </c>
      <c r="CA356">
        <v>4523</v>
      </c>
      <c r="CB356">
        <v>4506</v>
      </c>
      <c r="CC356">
        <v>5015</v>
      </c>
      <c r="CD356">
        <v>260000</v>
      </c>
      <c r="CE356">
        <v>7552</v>
      </c>
      <c r="CF356">
        <v>1179</v>
      </c>
      <c r="CG356">
        <v>1207</v>
      </c>
      <c r="CH356">
        <v>1175</v>
      </c>
      <c r="CI356">
        <v>7054</v>
      </c>
      <c r="CJ356">
        <v>5755</v>
      </c>
      <c r="CK356">
        <v>5294</v>
      </c>
      <c r="CL356">
        <v>6653</v>
      </c>
      <c r="CM356">
        <v>4848</v>
      </c>
      <c r="CN356">
        <v>5710</v>
      </c>
      <c r="CO356">
        <v>4929</v>
      </c>
      <c r="CP356">
        <v>260000</v>
      </c>
      <c r="CQ356">
        <v>8281</v>
      </c>
      <c r="CR356">
        <v>1202</v>
      </c>
      <c r="CS356">
        <v>1202</v>
      </c>
      <c r="CT356">
        <v>1151</v>
      </c>
    </row>
    <row r="357" spans="2:98" x14ac:dyDescent="0.25">
      <c r="B357" t="s">
        <v>273</v>
      </c>
      <c r="C357">
        <v>6123</v>
      </c>
      <c r="D357">
        <v>5847</v>
      </c>
      <c r="E357">
        <v>5142</v>
      </c>
      <c r="F357">
        <v>6512</v>
      </c>
      <c r="G357">
        <v>5378</v>
      </c>
      <c r="H357">
        <v>4682</v>
      </c>
      <c r="I357">
        <v>5276</v>
      </c>
      <c r="J357">
        <v>260000</v>
      </c>
      <c r="K357">
        <v>8647</v>
      </c>
      <c r="L357">
        <v>1141</v>
      </c>
      <c r="M357">
        <v>1336</v>
      </c>
      <c r="N357">
        <v>1243</v>
      </c>
      <c r="O357">
        <v>6997</v>
      </c>
      <c r="P357">
        <v>5897</v>
      </c>
      <c r="Q357">
        <v>5126</v>
      </c>
      <c r="R357">
        <v>5930</v>
      </c>
      <c r="S357">
        <v>4036</v>
      </c>
      <c r="T357">
        <v>3602</v>
      </c>
      <c r="U357">
        <v>4458</v>
      </c>
      <c r="V357">
        <v>260000</v>
      </c>
      <c r="W357">
        <v>8511</v>
      </c>
      <c r="X357">
        <v>1375</v>
      </c>
      <c r="Y357">
        <v>1189</v>
      </c>
      <c r="Z357">
        <v>1210</v>
      </c>
      <c r="AA357">
        <v>6761</v>
      </c>
      <c r="AB357">
        <v>5280</v>
      </c>
      <c r="AC357">
        <v>4733</v>
      </c>
      <c r="AD357">
        <v>6494</v>
      </c>
      <c r="AE357">
        <v>4622</v>
      </c>
      <c r="AF357">
        <v>4829</v>
      </c>
      <c r="AG357">
        <v>5563</v>
      </c>
      <c r="AH357">
        <v>260000</v>
      </c>
      <c r="AI357">
        <v>8039</v>
      </c>
      <c r="AJ357">
        <v>1303</v>
      </c>
      <c r="AK357">
        <v>1276</v>
      </c>
      <c r="AL357">
        <v>1201</v>
      </c>
      <c r="AM357">
        <v>6992</v>
      </c>
      <c r="AN357">
        <v>5254</v>
      </c>
      <c r="AO357">
        <v>4786</v>
      </c>
      <c r="AP357">
        <v>6192</v>
      </c>
      <c r="AQ357">
        <v>5091</v>
      </c>
      <c r="AR357">
        <v>4340</v>
      </c>
      <c r="AS357">
        <v>5114</v>
      </c>
      <c r="AT357">
        <v>260000</v>
      </c>
      <c r="AU357">
        <v>8031</v>
      </c>
      <c r="AV357">
        <v>1198</v>
      </c>
      <c r="AW357">
        <v>1099</v>
      </c>
      <c r="AX357">
        <v>1259</v>
      </c>
      <c r="AY357">
        <v>6879</v>
      </c>
      <c r="AZ357">
        <v>5356</v>
      </c>
      <c r="BA357">
        <v>5387</v>
      </c>
      <c r="BB357">
        <v>6179</v>
      </c>
      <c r="BC357">
        <v>4427</v>
      </c>
      <c r="BD357">
        <v>4832</v>
      </c>
      <c r="BE357">
        <v>5193</v>
      </c>
      <c r="BF357">
        <v>260000</v>
      </c>
      <c r="BG357">
        <v>8275</v>
      </c>
      <c r="BH357">
        <v>1160</v>
      </c>
      <c r="BI357">
        <v>1255</v>
      </c>
      <c r="BJ357">
        <v>1210</v>
      </c>
      <c r="BK357">
        <v>6731</v>
      </c>
      <c r="BL357">
        <v>5601</v>
      </c>
      <c r="BM357">
        <v>5421</v>
      </c>
      <c r="BN357">
        <v>5609</v>
      </c>
      <c r="BO357">
        <v>4568</v>
      </c>
      <c r="BP357">
        <v>4379</v>
      </c>
      <c r="BQ357">
        <v>4765</v>
      </c>
      <c r="BR357">
        <v>260000</v>
      </c>
      <c r="BS357">
        <v>7582</v>
      </c>
      <c r="BT357">
        <v>1371</v>
      </c>
      <c r="BU357">
        <v>1109</v>
      </c>
      <c r="BV357">
        <v>1153</v>
      </c>
      <c r="BW357">
        <v>6760</v>
      </c>
      <c r="BX357">
        <v>5514</v>
      </c>
      <c r="BY357">
        <v>4785</v>
      </c>
      <c r="BZ357">
        <v>6369</v>
      </c>
      <c r="CA357">
        <v>4297</v>
      </c>
      <c r="CB357">
        <v>4901</v>
      </c>
      <c r="CC357">
        <v>5063</v>
      </c>
      <c r="CD357">
        <v>260000</v>
      </c>
      <c r="CE357">
        <v>7324</v>
      </c>
      <c r="CF357">
        <v>1233</v>
      </c>
      <c r="CG357">
        <v>1235</v>
      </c>
      <c r="CH357">
        <v>1146</v>
      </c>
      <c r="CI357">
        <v>7435</v>
      </c>
      <c r="CJ357">
        <v>5974</v>
      </c>
      <c r="CK357">
        <v>5309</v>
      </c>
      <c r="CL357">
        <v>6793</v>
      </c>
      <c r="CM357">
        <v>4986</v>
      </c>
      <c r="CN357">
        <v>5476</v>
      </c>
      <c r="CO357">
        <v>4980</v>
      </c>
      <c r="CP357">
        <v>260000</v>
      </c>
      <c r="CQ357">
        <v>8256</v>
      </c>
      <c r="CR357">
        <v>1309</v>
      </c>
      <c r="CS357">
        <v>1315</v>
      </c>
      <c r="CT357">
        <v>1073</v>
      </c>
    </row>
    <row r="358" spans="2:98" x14ac:dyDescent="0.25">
      <c r="B358" t="s">
        <v>274</v>
      </c>
      <c r="C358">
        <v>6262</v>
      </c>
      <c r="D358">
        <v>5740</v>
      </c>
      <c r="E358">
        <v>5070</v>
      </c>
      <c r="F358">
        <v>6623</v>
      </c>
      <c r="G358">
        <v>5413</v>
      </c>
      <c r="H358">
        <v>4703</v>
      </c>
      <c r="I358">
        <v>5217</v>
      </c>
      <c r="J358">
        <v>260000</v>
      </c>
      <c r="K358">
        <v>8397</v>
      </c>
      <c r="L358">
        <v>1118</v>
      </c>
      <c r="M358">
        <v>1175</v>
      </c>
      <c r="N358">
        <v>1255</v>
      </c>
      <c r="O358">
        <v>6803</v>
      </c>
      <c r="P358">
        <v>5802</v>
      </c>
      <c r="Q358">
        <v>5277</v>
      </c>
      <c r="R358">
        <v>6099</v>
      </c>
      <c r="S358">
        <v>4219</v>
      </c>
      <c r="T358">
        <v>3948</v>
      </c>
      <c r="U358">
        <v>4529</v>
      </c>
      <c r="V358">
        <v>260000</v>
      </c>
      <c r="W358">
        <v>8414</v>
      </c>
      <c r="X358">
        <v>1131</v>
      </c>
      <c r="Y358">
        <v>1299</v>
      </c>
      <c r="Z358">
        <v>1187</v>
      </c>
      <c r="AA358">
        <v>7078</v>
      </c>
      <c r="AB358">
        <v>5255</v>
      </c>
      <c r="AC358">
        <v>4932</v>
      </c>
      <c r="AD358">
        <v>6247</v>
      </c>
      <c r="AE358">
        <v>4719</v>
      </c>
      <c r="AF358">
        <v>4504</v>
      </c>
      <c r="AG358">
        <v>5688</v>
      </c>
      <c r="AH358">
        <v>260000</v>
      </c>
      <c r="AI358">
        <v>8238</v>
      </c>
      <c r="AJ358">
        <v>1178</v>
      </c>
      <c r="AK358">
        <v>1251</v>
      </c>
      <c r="AL358">
        <v>1122</v>
      </c>
      <c r="AM358">
        <v>7022</v>
      </c>
      <c r="AN358">
        <v>5478</v>
      </c>
      <c r="AO358">
        <v>4788</v>
      </c>
      <c r="AP358">
        <v>6316</v>
      </c>
      <c r="AQ358">
        <v>5023</v>
      </c>
      <c r="AR358">
        <v>4472</v>
      </c>
      <c r="AS358">
        <v>5328</v>
      </c>
      <c r="AT358">
        <v>260000</v>
      </c>
      <c r="AU358">
        <v>8345</v>
      </c>
      <c r="AV358">
        <v>1198</v>
      </c>
      <c r="AW358">
        <v>1216</v>
      </c>
      <c r="AX358">
        <v>1188</v>
      </c>
      <c r="AY358">
        <v>6966</v>
      </c>
      <c r="AZ358">
        <v>5643</v>
      </c>
      <c r="BA358">
        <v>5533</v>
      </c>
      <c r="BB358">
        <v>6330</v>
      </c>
      <c r="BC358">
        <v>4317</v>
      </c>
      <c r="BD358">
        <v>4607</v>
      </c>
      <c r="BE358">
        <v>5159</v>
      </c>
      <c r="BF358">
        <v>260000</v>
      </c>
      <c r="BG358">
        <v>8190</v>
      </c>
      <c r="BH358">
        <v>1277</v>
      </c>
      <c r="BI358">
        <v>1241</v>
      </c>
      <c r="BJ358">
        <v>1249</v>
      </c>
      <c r="BK358">
        <v>6728</v>
      </c>
      <c r="BL358">
        <v>5542</v>
      </c>
      <c r="BM358">
        <v>5580</v>
      </c>
      <c r="BN358">
        <v>6009</v>
      </c>
      <c r="BO358">
        <v>4540</v>
      </c>
      <c r="BP358">
        <v>4529</v>
      </c>
      <c r="BQ358">
        <v>5061</v>
      </c>
      <c r="BR358">
        <v>260000</v>
      </c>
      <c r="BS358">
        <v>7679</v>
      </c>
      <c r="BT358">
        <v>1210</v>
      </c>
      <c r="BU358">
        <v>1202</v>
      </c>
      <c r="BV358">
        <v>1204</v>
      </c>
      <c r="BW358">
        <v>6968</v>
      </c>
      <c r="BX358">
        <v>5748</v>
      </c>
      <c r="BY358">
        <v>4568</v>
      </c>
      <c r="BZ358">
        <v>6408</v>
      </c>
      <c r="CA358">
        <v>4676</v>
      </c>
      <c r="CB358">
        <v>4870</v>
      </c>
      <c r="CC358">
        <v>5149</v>
      </c>
      <c r="CD358">
        <v>260000</v>
      </c>
      <c r="CE358">
        <v>7361</v>
      </c>
      <c r="CF358">
        <v>1176</v>
      </c>
      <c r="CG358">
        <v>1196</v>
      </c>
      <c r="CH358">
        <v>1137</v>
      </c>
      <c r="CI358">
        <v>7258</v>
      </c>
      <c r="CJ358">
        <v>6014</v>
      </c>
      <c r="CK358">
        <v>5243</v>
      </c>
      <c r="CL358">
        <v>7027</v>
      </c>
      <c r="CM358">
        <v>4981</v>
      </c>
      <c r="CN358">
        <v>5672</v>
      </c>
      <c r="CO358">
        <v>5103</v>
      </c>
      <c r="CP358">
        <v>260000</v>
      </c>
      <c r="CQ358">
        <v>8006</v>
      </c>
      <c r="CR358">
        <v>1358</v>
      </c>
      <c r="CS358">
        <v>1220</v>
      </c>
      <c r="CT358">
        <v>1079</v>
      </c>
    </row>
    <row r="359" spans="2:98" x14ac:dyDescent="0.25">
      <c r="B359" t="s">
        <v>275</v>
      </c>
      <c r="C359">
        <v>6161</v>
      </c>
      <c r="D359">
        <v>5936</v>
      </c>
      <c r="E359">
        <v>5192</v>
      </c>
      <c r="F359">
        <v>6177</v>
      </c>
      <c r="G359">
        <v>5508</v>
      </c>
      <c r="H359">
        <v>5003</v>
      </c>
      <c r="I359">
        <v>5149</v>
      </c>
      <c r="J359">
        <v>260000</v>
      </c>
      <c r="K359">
        <v>8550</v>
      </c>
      <c r="L359">
        <v>1144</v>
      </c>
      <c r="M359">
        <v>1223</v>
      </c>
      <c r="N359">
        <v>1230</v>
      </c>
      <c r="O359">
        <v>7037</v>
      </c>
      <c r="P359">
        <v>5654</v>
      </c>
      <c r="Q359">
        <v>5101</v>
      </c>
      <c r="R359">
        <v>5945</v>
      </c>
      <c r="S359">
        <v>4142</v>
      </c>
      <c r="T359">
        <v>3668</v>
      </c>
      <c r="U359">
        <v>4678</v>
      </c>
      <c r="V359">
        <v>260000</v>
      </c>
      <c r="W359">
        <v>8130</v>
      </c>
      <c r="X359">
        <v>1148</v>
      </c>
      <c r="Y359">
        <v>1274</v>
      </c>
      <c r="Z359">
        <v>1181</v>
      </c>
      <c r="AA359">
        <v>6553</v>
      </c>
      <c r="AB359">
        <v>5269</v>
      </c>
      <c r="AC359">
        <v>4462</v>
      </c>
      <c r="AD359">
        <v>6450</v>
      </c>
      <c r="AE359">
        <v>4496</v>
      </c>
      <c r="AF359">
        <v>4682</v>
      </c>
      <c r="AG359">
        <v>5590</v>
      </c>
      <c r="AH359">
        <v>260000</v>
      </c>
      <c r="AI359">
        <v>8146</v>
      </c>
      <c r="AJ359">
        <v>1194</v>
      </c>
      <c r="AK359">
        <v>1167</v>
      </c>
      <c r="AL359">
        <v>1279</v>
      </c>
      <c r="AM359">
        <v>7148</v>
      </c>
      <c r="AN359">
        <v>5310</v>
      </c>
      <c r="AO359">
        <v>4962</v>
      </c>
      <c r="AP359">
        <v>5899</v>
      </c>
      <c r="AQ359">
        <v>5284</v>
      </c>
      <c r="AR359">
        <v>4088</v>
      </c>
      <c r="AS359">
        <v>5643</v>
      </c>
      <c r="AT359">
        <v>260000</v>
      </c>
      <c r="AU359">
        <v>8124</v>
      </c>
      <c r="AV359">
        <v>1067</v>
      </c>
      <c r="AW359">
        <v>1208</v>
      </c>
      <c r="AX359">
        <v>1199</v>
      </c>
      <c r="AY359">
        <v>7076</v>
      </c>
      <c r="AZ359">
        <v>5439</v>
      </c>
      <c r="BA359">
        <v>5602</v>
      </c>
      <c r="BB359">
        <v>6214</v>
      </c>
      <c r="BC359">
        <v>4424</v>
      </c>
      <c r="BD359">
        <v>4695</v>
      </c>
      <c r="BE359">
        <v>5172</v>
      </c>
      <c r="BF359">
        <v>260000</v>
      </c>
      <c r="BG359">
        <v>8138</v>
      </c>
      <c r="BH359">
        <v>1135</v>
      </c>
      <c r="BI359">
        <v>1259</v>
      </c>
      <c r="BJ359">
        <v>1224</v>
      </c>
      <c r="BK359">
        <v>7013</v>
      </c>
      <c r="BL359">
        <v>5464</v>
      </c>
      <c r="BM359">
        <v>5410</v>
      </c>
      <c r="BN359">
        <v>6221</v>
      </c>
      <c r="BO359">
        <v>4612</v>
      </c>
      <c r="BP359">
        <v>4537</v>
      </c>
      <c r="BQ359">
        <v>5013</v>
      </c>
      <c r="BR359">
        <v>260000</v>
      </c>
      <c r="BS359">
        <v>7727</v>
      </c>
      <c r="BT359">
        <v>1245</v>
      </c>
      <c r="BU359">
        <v>1292</v>
      </c>
      <c r="BV359">
        <v>1171</v>
      </c>
      <c r="BW359">
        <v>6540</v>
      </c>
      <c r="BX359">
        <v>5509</v>
      </c>
      <c r="BY359">
        <v>4447</v>
      </c>
      <c r="BZ359">
        <v>6333</v>
      </c>
      <c r="CA359">
        <v>4586</v>
      </c>
      <c r="CB359">
        <v>4696</v>
      </c>
      <c r="CC359">
        <v>5122</v>
      </c>
      <c r="CD359">
        <v>260000</v>
      </c>
      <c r="CE359">
        <v>7458</v>
      </c>
      <c r="CF359">
        <v>1214</v>
      </c>
      <c r="CG359">
        <v>1225</v>
      </c>
      <c r="CH359">
        <v>1258</v>
      </c>
      <c r="CI359">
        <v>7489</v>
      </c>
      <c r="CJ359">
        <v>6043</v>
      </c>
      <c r="CK359">
        <v>5740</v>
      </c>
      <c r="CL359">
        <v>6505</v>
      </c>
      <c r="CM359">
        <v>4757</v>
      </c>
      <c r="CN359">
        <v>5675</v>
      </c>
      <c r="CO359">
        <v>4926</v>
      </c>
      <c r="CP359">
        <v>260000</v>
      </c>
      <c r="CQ359">
        <v>8198</v>
      </c>
      <c r="CR359">
        <v>1208</v>
      </c>
      <c r="CS359">
        <v>1152</v>
      </c>
      <c r="CT359">
        <v>1102</v>
      </c>
    </row>
    <row r="360" spans="2:98" x14ac:dyDescent="0.25">
      <c r="B360" t="s">
        <v>276</v>
      </c>
      <c r="C360">
        <v>6421</v>
      </c>
      <c r="D360">
        <v>5843</v>
      </c>
      <c r="E360">
        <v>5053</v>
      </c>
      <c r="F360">
        <v>6582</v>
      </c>
      <c r="G360">
        <v>5371</v>
      </c>
      <c r="H360">
        <v>4944</v>
      </c>
      <c r="I360">
        <v>5470</v>
      </c>
      <c r="J360">
        <v>260000</v>
      </c>
      <c r="K360">
        <v>8587</v>
      </c>
      <c r="L360">
        <v>1108</v>
      </c>
      <c r="M360">
        <v>1227</v>
      </c>
      <c r="N360">
        <v>1291</v>
      </c>
      <c r="O360">
        <v>7002</v>
      </c>
      <c r="P360">
        <v>5884</v>
      </c>
      <c r="Q360">
        <v>5074</v>
      </c>
      <c r="R360">
        <v>6140</v>
      </c>
      <c r="S360">
        <v>4162</v>
      </c>
      <c r="T360">
        <v>3801</v>
      </c>
      <c r="U360">
        <v>4636</v>
      </c>
      <c r="V360">
        <v>260000</v>
      </c>
      <c r="W360">
        <v>8315</v>
      </c>
      <c r="X360">
        <v>1150</v>
      </c>
      <c r="Y360">
        <v>1213</v>
      </c>
      <c r="Z360">
        <v>1274</v>
      </c>
      <c r="AA360">
        <v>6780</v>
      </c>
      <c r="AB360">
        <v>5300</v>
      </c>
      <c r="AC360">
        <v>4802</v>
      </c>
      <c r="AD360">
        <v>6409</v>
      </c>
      <c r="AE360">
        <v>4515</v>
      </c>
      <c r="AF360">
        <v>4592</v>
      </c>
      <c r="AG360">
        <v>5628</v>
      </c>
      <c r="AH360">
        <v>260000</v>
      </c>
      <c r="AI360">
        <v>8046</v>
      </c>
      <c r="AJ360">
        <v>1255</v>
      </c>
      <c r="AK360">
        <v>1149</v>
      </c>
      <c r="AL360">
        <v>1150</v>
      </c>
      <c r="AM360">
        <v>7169</v>
      </c>
      <c r="AN360">
        <v>5103</v>
      </c>
      <c r="AO360">
        <v>4769</v>
      </c>
      <c r="AP360">
        <v>6222</v>
      </c>
      <c r="AQ360">
        <v>4912</v>
      </c>
      <c r="AR360">
        <v>4654</v>
      </c>
      <c r="AS360">
        <v>5554</v>
      </c>
      <c r="AT360">
        <v>260000</v>
      </c>
      <c r="AU360">
        <v>7745</v>
      </c>
      <c r="AV360">
        <v>1114</v>
      </c>
      <c r="AW360">
        <v>1232</v>
      </c>
      <c r="AX360">
        <v>1203</v>
      </c>
      <c r="AY360">
        <v>6964</v>
      </c>
      <c r="AZ360">
        <v>5447</v>
      </c>
      <c r="BA360">
        <v>5423</v>
      </c>
      <c r="BB360">
        <v>6391</v>
      </c>
      <c r="BC360">
        <v>4385</v>
      </c>
      <c r="BD360">
        <v>4999</v>
      </c>
      <c r="BE360">
        <v>5263</v>
      </c>
      <c r="BF360">
        <v>260000</v>
      </c>
      <c r="BG360">
        <v>8019</v>
      </c>
      <c r="BH360">
        <v>1225</v>
      </c>
      <c r="BI360">
        <v>1342</v>
      </c>
      <c r="BJ360">
        <v>1229</v>
      </c>
      <c r="BK360">
        <v>6789</v>
      </c>
      <c r="BL360">
        <v>5738</v>
      </c>
      <c r="BM360">
        <v>5714</v>
      </c>
      <c r="BN360">
        <v>6225</v>
      </c>
      <c r="BO360">
        <v>4647</v>
      </c>
      <c r="BP360">
        <v>4483</v>
      </c>
      <c r="BQ360">
        <v>4850</v>
      </c>
      <c r="BR360">
        <v>260000</v>
      </c>
      <c r="BS360">
        <v>7463</v>
      </c>
      <c r="BT360">
        <v>1162</v>
      </c>
      <c r="BU360">
        <v>1339</v>
      </c>
      <c r="BV360">
        <v>1180</v>
      </c>
      <c r="BW360">
        <v>7073</v>
      </c>
      <c r="BX360">
        <v>5787</v>
      </c>
      <c r="BY360">
        <v>4882</v>
      </c>
      <c r="BZ360">
        <v>6305</v>
      </c>
      <c r="CA360">
        <v>4284</v>
      </c>
      <c r="CB360">
        <v>4626</v>
      </c>
      <c r="CC360">
        <v>4988</v>
      </c>
      <c r="CD360">
        <v>260000</v>
      </c>
      <c r="CE360">
        <v>7167</v>
      </c>
      <c r="CF360">
        <v>1265</v>
      </c>
      <c r="CG360">
        <v>1129</v>
      </c>
      <c r="CH360">
        <v>1256</v>
      </c>
      <c r="CI360">
        <v>7402</v>
      </c>
      <c r="CJ360">
        <v>5790</v>
      </c>
      <c r="CK360">
        <v>5165</v>
      </c>
      <c r="CL360">
        <v>6802</v>
      </c>
      <c r="CM360">
        <v>5149</v>
      </c>
      <c r="CN360">
        <v>5722</v>
      </c>
      <c r="CO360">
        <v>5023</v>
      </c>
      <c r="CP360">
        <v>260000</v>
      </c>
      <c r="CQ360">
        <v>8046</v>
      </c>
      <c r="CR360">
        <v>1319</v>
      </c>
      <c r="CS360">
        <v>1261</v>
      </c>
      <c r="CT360">
        <v>1174</v>
      </c>
    </row>
    <row r="361" spans="2:98" x14ac:dyDescent="0.25">
      <c r="B361" t="s">
        <v>277</v>
      </c>
      <c r="C361">
        <v>6031</v>
      </c>
      <c r="D361">
        <v>5921</v>
      </c>
      <c r="E361">
        <v>5143</v>
      </c>
      <c r="F361">
        <v>6474</v>
      </c>
      <c r="G361">
        <v>5341</v>
      </c>
      <c r="H361">
        <v>4788</v>
      </c>
      <c r="I361">
        <v>5435</v>
      </c>
      <c r="J361">
        <v>260000</v>
      </c>
      <c r="K361">
        <v>8533</v>
      </c>
      <c r="L361">
        <v>1207</v>
      </c>
      <c r="M361">
        <v>1301</v>
      </c>
      <c r="N361">
        <v>1238</v>
      </c>
      <c r="O361">
        <v>7004</v>
      </c>
      <c r="P361">
        <v>5396</v>
      </c>
      <c r="Q361">
        <v>5136</v>
      </c>
      <c r="R361">
        <v>5876</v>
      </c>
      <c r="S361">
        <v>3979</v>
      </c>
      <c r="T361">
        <v>3923</v>
      </c>
      <c r="U361">
        <v>4580</v>
      </c>
      <c r="V361">
        <v>260000</v>
      </c>
      <c r="W361">
        <v>8174</v>
      </c>
      <c r="X361">
        <v>1103</v>
      </c>
      <c r="Y361">
        <v>1159</v>
      </c>
      <c r="Z361">
        <v>1182</v>
      </c>
      <c r="AA361">
        <v>7033</v>
      </c>
      <c r="AB361">
        <v>5120</v>
      </c>
      <c r="AC361">
        <v>4890</v>
      </c>
      <c r="AD361">
        <v>6765</v>
      </c>
      <c r="AE361">
        <v>4645</v>
      </c>
      <c r="AF361">
        <v>4594</v>
      </c>
      <c r="AG361">
        <v>5429</v>
      </c>
      <c r="AH361">
        <v>260000</v>
      </c>
      <c r="AI361">
        <v>7846</v>
      </c>
      <c r="AJ361">
        <v>1332</v>
      </c>
      <c r="AK361">
        <v>1292</v>
      </c>
      <c r="AL361">
        <v>1327</v>
      </c>
      <c r="AM361">
        <v>7261</v>
      </c>
      <c r="AN361">
        <v>5233</v>
      </c>
      <c r="AO361">
        <v>4905</v>
      </c>
      <c r="AP361">
        <v>6242</v>
      </c>
      <c r="AQ361">
        <v>5134</v>
      </c>
      <c r="AR361">
        <v>4278</v>
      </c>
      <c r="AS361">
        <v>5422</v>
      </c>
      <c r="AT361">
        <v>260000</v>
      </c>
      <c r="AU361">
        <v>7827</v>
      </c>
      <c r="AV361">
        <v>1186</v>
      </c>
      <c r="AW361">
        <v>1244</v>
      </c>
      <c r="AX361">
        <v>1151</v>
      </c>
      <c r="AY361">
        <v>7302</v>
      </c>
      <c r="AZ361">
        <v>5467</v>
      </c>
      <c r="BA361">
        <v>5429</v>
      </c>
      <c r="BB361">
        <v>6323</v>
      </c>
      <c r="BC361">
        <v>4366</v>
      </c>
      <c r="BD361">
        <v>4888</v>
      </c>
      <c r="BE361">
        <v>5148</v>
      </c>
      <c r="BF361">
        <v>260000</v>
      </c>
      <c r="BG361">
        <v>8505</v>
      </c>
      <c r="BH361">
        <v>1090</v>
      </c>
      <c r="BI361">
        <v>1145</v>
      </c>
      <c r="BJ361">
        <v>1224</v>
      </c>
      <c r="BK361">
        <v>6988</v>
      </c>
      <c r="BL361">
        <v>5516</v>
      </c>
      <c r="BM361">
        <v>5579</v>
      </c>
      <c r="BN361">
        <v>5964</v>
      </c>
      <c r="BO361">
        <v>4647</v>
      </c>
      <c r="BP361">
        <v>4405</v>
      </c>
      <c r="BQ361">
        <v>4947</v>
      </c>
      <c r="BR361">
        <v>260000</v>
      </c>
      <c r="BS361">
        <v>7475</v>
      </c>
      <c r="BT361">
        <v>1153</v>
      </c>
      <c r="BU361">
        <v>1266</v>
      </c>
      <c r="BV361">
        <v>1061</v>
      </c>
      <c r="BW361">
        <v>7050</v>
      </c>
      <c r="BX361">
        <v>5574</v>
      </c>
      <c r="BY361">
        <v>4945</v>
      </c>
      <c r="BZ361">
        <v>6668</v>
      </c>
      <c r="CA361">
        <v>4252</v>
      </c>
      <c r="CB361">
        <v>4471</v>
      </c>
      <c r="CC361">
        <v>5218</v>
      </c>
      <c r="CD361">
        <v>260000</v>
      </c>
      <c r="CE361">
        <v>7029</v>
      </c>
      <c r="CF361">
        <v>1264</v>
      </c>
      <c r="CG361">
        <v>1206</v>
      </c>
      <c r="CH361">
        <v>1235</v>
      </c>
      <c r="CI361">
        <v>7414</v>
      </c>
      <c r="CJ361">
        <v>5987</v>
      </c>
      <c r="CK361">
        <v>5344</v>
      </c>
      <c r="CL361">
        <v>6863</v>
      </c>
      <c r="CM361">
        <v>4893</v>
      </c>
      <c r="CN361">
        <v>5706</v>
      </c>
      <c r="CO361">
        <v>4915</v>
      </c>
      <c r="CP361">
        <v>260000</v>
      </c>
      <c r="CQ361">
        <v>7795</v>
      </c>
      <c r="CR361">
        <v>1138</v>
      </c>
      <c r="CS361">
        <v>1407</v>
      </c>
      <c r="CT361">
        <v>1093</v>
      </c>
    </row>
    <row r="362" spans="2:98" x14ac:dyDescent="0.25">
      <c r="B362" t="s">
        <v>278</v>
      </c>
      <c r="C362">
        <v>6385</v>
      </c>
      <c r="D362">
        <v>5867</v>
      </c>
      <c r="E362">
        <v>5060</v>
      </c>
      <c r="F362">
        <v>6373</v>
      </c>
      <c r="G362">
        <v>5406</v>
      </c>
      <c r="H362">
        <v>4820</v>
      </c>
      <c r="I362">
        <v>5501</v>
      </c>
      <c r="J362">
        <v>260000</v>
      </c>
      <c r="K362">
        <v>8120</v>
      </c>
      <c r="L362">
        <v>1072</v>
      </c>
      <c r="M362">
        <v>1193</v>
      </c>
      <c r="N362">
        <v>1076</v>
      </c>
      <c r="O362">
        <v>7178</v>
      </c>
      <c r="P362">
        <v>5571</v>
      </c>
      <c r="Q362">
        <v>5235</v>
      </c>
      <c r="R362">
        <v>6081</v>
      </c>
      <c r="S362">
        <v>4398</v>
      </c>
      <c r="T362">
        <v>3920</v>
      </c>
      <c r="U362">
        <v>4799</v>
      </c>
      <c r="V362">
        <v>260000</v>
      </c>
      <c r="W362">
        <v>8031</v>
      </c>
      <c r="X362">
        <v>1234</v>
      </c>
      <c r="Y362">
        <v>1283</v>
      </c>
      <c r="Z362">
        <v>1125</v>
      </c>
      <c r="AA362">
        <v>7169</v>
      </c>
      <c r="AB362">
        <v>5531</v>
      </c>
      <c r="AC362">
        <v>5020</v>
      </c>
      <c r="AD362">
        <v>6657</v>
      </c>
      <c r="AE362">
        <v>4621</v>
      </c>
      <c r="AF362">
        <v>4660</v>
      </c>
      <c r="AG362">
        <v>5689</v>
      </c>
      <c r="AH362">
        <v>260000</v>
      </c>
      <c r="AI362">
        <v>7877</v>
      </c>
      <c r="AJ362">
        <v>1302</v>
      </c>
      <c r="AK362">
        <v>1104</v>
      </c>
      <c r="AL362">
        <v>1292</v>
      </c>
      <c r="AM362">
        <v>7154</v>
      </c>
      <c r="AN362">
        <v>5438</v>
      </c>
      <c r="AO362">
        <v>5222</v>
      </c>
      <c r="AP362">
        <v>6249</v>
      </c>
      <c r="AQ362">
        <v>5268</v>
      </c>
      <c r="AR362">
        <v>4592</v>
      </c>
      <c r="AS362">
        <v>5497</v>
      </c>
      <c r="AT362">
        <v>260000</v>
      </c>
      <c r="AU362">
        <v>7966</v>
      </c>
      <c r="AV362">
        <v>1219</v>
      </c>
      <c r="AW362">
        <v>1129</v>
      </c>
      <c r="AX362">
        <v>1315</v>
      </c>
      <c r="AY362">
        <v>7294</v>
      </c>
      <c r="AZ362">
        <v>5600</v>
      </c>
      <c r="BA362">
        <v>5609</v>
      </c>
      <c r="BB362">
        <v>6282</v>
      </c>
      <c r="BC362">
        <v>4534</v>
      </c>
      <c r="BD362">
        <v>4520</v>
      </c>
      <c r="BE362">
        <v>5084</v>
      </c>
      <c r="BF362">
        <v>260000</v>
      </c>
      <c r="BG362">
        <v>8107</v>
      </c>
      <c r="BH362">
        <v>1290</v>
      </c>
      <c r="BI362">
        <v>1228</v>
      </c>
      <c r="BJ362">
        <v>1260</v>
      </c>
      <c r="BK362">
        <v>6709</v>
      </c>
      <c r="BL362">
        <v>5578</v>
      </c>
      <c r="BM362">
        <v>5562</v>
      </c>
      <c r="BN362">
        <v>6451</v>
      </c>
      <c r="BO362">
        <v>4869</v>
      </c>
      <c r="BP362">
        <v>4606</v>
      </c>
      <c r="BQ362">
        <v>5145</v>
      </c>
      <c r="BR362">
        <v>260000</v>
      </c>
      <c r="BS362">
        <v>7678</v>
      </c>
      <c r="BT362">
        <v>1253</v>
      </c>
      <c r="BU362">
        <v>1275</v>
      </c>
      <c r="BV362">
        <v>1195</v>
      </c>
      <c r="BW362">
        <v>7354</v>
      </c>
      <c r="BX362">
        <v>5767</v>
      </c>
      <c r="BY362">
        <v>4849</v>
      </c>
      <c r="BZ362">
        <v>6592</v>
      </c>
      <c r="CA362">
        <v>4467</v>
      </c>
      <c r="CB362">
        <v>4742</v>
      </c>
      <c r="CC362">
        <v>5135</v>
      </c>
      <c r="CD362">
        <v>260000</v>
      </c>
      <c r="CE362">
        <v>7147</v>
      </c>
      <c r="CF362">
        <v>1290</v>
      </c>
      <c r="CG362">
        <v>1178</v>
      </c>
      <c r="CH362">
        <v>1194</v>
      </c>
      <c r="CI362">
        <v>7503</v>
      </c>
      <c r="CJ362">
        <v>5980</v>
      </c>
      <c r="CK362">
        <v>5352</v>
      </c>
      <c r="CL362">
        <v>6677</v>
      </c>
      <c r="CM362">
        <v>4815</v>
      </c>
      <c r="CN362">
        <v>5902</v>
      </c>
      <c r="CO362">
        <v>4867</v>
      </c>
      <c r="CP362">
        <v>260000</v>
      </c>
      <c r="CQ362">
        <v>7731</v>
      </c>
      <c r="CR362">
        <v>1369</v>
      </c>
      <c r="CS362">
        <v>1252</v>
      </c>
      <c r="CT362">
        <v>1097</v>
      </c>
    </row>
    <row r="363" spans="2:98" x14ac:dyDescent="0.25">
      <c r="B363" t="s">
        <v>279</v>
      </c>
      <c r="C363">
        <v>6277</v>
      </c>
      <c r="D363">
        <v>6241</v>
      </c>
      <c r="E363">
        <v>5137</v>
      </c>
      <c r="F363">
        <v>6673</v>
      </c>
      <c r="G363">
        <v>5640</v>
      </c>
      <c r="H363">
        <v>4773</v>
      </c>
      <c r="I363">
        <v>5383</v>
      </c>
      <c r="J363">
        <v>260000</v>
      </c>
      <c r="K363">
        <v>8183</v>
      </c>
      <c r="L363">
        <v>1179</v>
      </c>
      <c r="M363">
        <v>1102</v>
      </c>
      <c r="N363">
        <v>1190</v>
      </c>
      <c r="O363">
        <v>7262</v>
      </c>
      <c r="P363">
        <v>5786</v>
      </c>
      <c r="Q363">
        <v>5135</v>
      </c>
      <c r="R363">
        <v>6292</v>
      </c>
      <c r="S363">
        <v>4531</v>
      </c>
      <c r="T363">
        <v>3695</v>
      </c>
      <c r="U363">
        <v>4794</v>
      </c>
      <c r="V363">
        <v>260000</v>
      </c>
      <c r="W363">
        <v>7922</v>
      </c>
      <c r="X363">
        <v>1116</v>
      </c>
      <c r="Y363">
        <v>1348</v>
      </c>
      <c r="Z363">
        <v>1253</v>
      </c>
      <c r="AA363">
        <v>7016</v>
      </c>
      <c r="AB363">
        <v>5722</v>
      </c>
      <c r="AC363">
        <v>4848</v>
      </c>
      <c r="AD363">
        <v>6481</v>
      </c>
      <c r="AE363">
        <v>4738</v>
      </c>
      <c r="AF363">
        <v>4481</v>
      </c>
      <c r="AG363">
        <v>5704</v>
      </c>
      <c r="AH363">
        <v>260000</v>
      </c>
      <c r="AI363">
        <v>8091</v>
      </c>
      <c r="AJ363">
        <v>1207</v>
      </c>
      <c r="AK363">
        <v>1163</v>
      </c>
      <c r="AL363">
        <v>1151</v>
      </c>
      <c r="AM363">
        <v>7303</v>
      </c>
      <c r="AN363">
        <v>5263</v>
      </c>
      <c r="AO363">
        <v>4799</v>
      </c>
      <c r="AP363">
        <v>6270</v>
      </c>
      <c r="AQ363">
        <v>5000</v>
      </c>
      <c r="AR363">
        <v>4530</v>
      </c>
      <c r="AS363">
        <v>5435</v>
      </c>
      <c r="AT363">
        <v>260000</v>
      </c>
      <c r="AU363">
        <v>7481</v>
      </c>
      <c r="AV363">
        <v>1117</v>
      </c>
      <c r="AW363">
        <v>1204</v>
      </c>
      <c r="AX363">
        <v>1132</v>
      </c>
      <c r="AY363">
        <v>7167</v>
      </c>
      <c r="AZ363">
        <v>5515</v>
      </c>
      <c r="BA363">
        <v>5514</v>
      </c>
      <c r="BB363">
        <v>6403</v>
      </c>
      <c r="BC363">
        <v>4359</v>
      </c>
      <c r="BD363">
        <v>4970</v>
      </c>
      <c r="BE363">
        <v>5509</v>
      </c>
      <c r="BF363">
        <v>260000</v>
      </c>
      <c r="BG363">
        <v>8081</v>
      </c>
      <c r="BH363">
        <v>1262</v>
      </c>
      <c r="BI363">
        <v>1289</v>
      </c>
      <c r="BJ363">
        <v>1142</v>
      </c>
      <c r="BK363">
        <v>6626</v>
      </c>
      <c r="BL363">
        <v>5442</v>
      </c>
      <c r="BM363">
        <v>5514</v>
      </c>
      <c r="BN363">
        <v>6133</v>
      </c>
      <c r="BO363">
        <v>4830</v>
      </c>
      <c r="BP363">
        <v>4608</v>
      </c>
      <c r="BQ363">
        <v>5217</v>
      </c>
      <c r="BR363">
        <v>260000</v>
      </c>
      <c r="BS363">
        <v>7282</v>
      </c>
      <c r="BT363">
        <v>1227</v>
      </c>
      <c r="BU363">
        <v>1244</v>
      </c>
      <c r="BV363">
        <v>1177</v>
      </c>
      <c r="BW363">
        <v>7318</v>
      </c>
      <c r="BX363">
        <v>5688</v>
      </c>
      <c r="BY363">
        <v>4814</v>
      </c>
      <c r="BZ363">
        <v>6810</v>
      </c>
      <c r="CA363">
        <v>4527</v>
      </c>
      <c r="CB363">
        <v>4770</v>
      </c>
      <c r="CC363">
        <v>5219</v>
      </c>
      <c r="CD363">
        <v>260000</v>
      </c>
      <c r="CE363">
        <v>7051</v>
      </c>
      <c r="CF363">
        <v>1151</v>
      </c>
      <c r="CG363">
        <v>1169</v>
      </c>
      <c r="CH363">
        <v>1274</v>
      </c>
      <c r="CI363">
        <v>7572</v>
      </c>
      <c r="CJ363">
        <v>5800</v>
      </c>
      <c r="CK363">
        <v>5473</v>
      </c>
      <c r="CL363">
        <v>6844</v>
      </c>
      <c r="CM363">
        <v>4869</v>
      </c>
      <c r="CN363">
        <v>5606</v>
      </c>
      <c r="CO363">
        <v>5072</v>
      </c>
      <c r="CP363">
        <v>260000</v>
      </c>
      <c r="CQ363">
        <v>7512</v>
      </c>
      <c r="CR363">
        <v>1316</v>
      </c>
      <c r="CS363">
        <v>1249</v>
      </c>
      <c r="CT363">
        <v>1053</v>
      </c>
    </row>
    <row r="364" spans="2:98" x14ac:dyDescent="0.25">
      <c r="B364" t="s">
        <v>280</v>
      </c>
      <c r="C364">
        <v>6358</v>
      </c>
      <c r="D364">
        <v>5988</v>
      </c>
      <c r="E364">
        <v>5131</v>
      </c>
      <c r="F364">
        <v>6460</v>
      </c>
      <c r="G364">
        <v>5370</v>
      </c>
      <c r="H364">
        <v>4759</v>
      </c>
      <c r="I364">
        <v>5436</v>
      </c>
      <c r="J364">
        <v>260000</v>
      </c>
      <c r="K364">
        <v>8475</v>
      </c>
      <c r="L364">
        <v>1250</v>
      </c>
      <c r="M364">
        <v>1258</v>
      </c>
      <c r="N364">
        <v>1058</v>
      </c>
      <c r="O364">
        <v>6959</v>
      </c>
      <c r="P364">
        <v>5851</v>
      </c>
      <c r="Q364">
        <v>5195</v>
      </c>
      <c r="R364">
        <v>6064</v>
      </c>
      <c r="S364">
        <v>4308</v>
      </c>
      <c r="T364">
        <v>3765</v>
      </c>
      <c r="U364">
        <v>4934</v>
      </c>
      <c r="V364">
        <v>260000</v>
      </c>
      <c r="W364">
        <v>8171</v>
      </c>
      <c r="X364">
        <v>1253</v>
      </c>
      <c r="Y364">
        <v>1104</v>
      </c>
      <c r="Z364">
        <v>1144</v>
      </c>
      <c r="AA364">
        <v>6942</v>
      </c>
      <c r="AB364">
        <v>5490</v>
      </c>
      <c r="AC364">
        <v>4907</v>
      </c>
      <c r="AD364">
        <v>6531</v>
      </c>
      <c r="AE364">
        <v>4816</v>
      </c>
      <c r="AF364">
        <v>4954</v>
      </c>
      <c r="AG364">
        <v>5625</v>
      </c>
      <c r="AH364">
        <v>260000</v>
      </c>
      <c r="AI364">
        <v>7575</v>
      </c>
      <c r="AJ364">
        <v>1222</v>
      </c>
      <c r="AK364">
        <v>1142</v>
      </c>
      <c r="AL364">
        <v>1196</v>
      </c>
      <c r="AM364">
        <v>7397</v>
      </c>
      <c r="AN364">
        <v>5507</v>
      </c>
      <c r="AO364">
        <v>4829</v>
      </c>
      <c r="AP364">
        <v>6108</v>
      </c>
      <c r="AQ364">
        <v>5066</v>
      </c>
      <c r="AR364">
        <v>4471</v>
      </c>
      <c r="AS364">
        <v>5505</v>
      </c>
      <c r="AT364">
        <v>260000</v>
      </c>
      <c r="AU364">
        <v>7781</v>
      </c>
      <c r="AV364">
        <v>1257</v>
      </c>
      <c r="AW364">
        <v>1170</v>
      </c>
      <c r="AX364">
        <v>1211</v>
      </c>
      <c r="AY364">
        <v>7059</v>
      </c>
      <c r="AZ364">
        <v>5767</v>
      </c>
      <c r="BA364">
        <v>5650</v>
      </c>
      <c r="BB364">
        <v>6465</v>
      </c>
      <c r="BC364">
        <v>4520</v>
      </c>
      <c r="BD364">
        <v>4816</v>
      </c>
      <c r="BE364">
        <v>5126</v>
      </c>
      <c r="BF364">
        <v>260000</v>
      </c>
      <c r="BG364">
        <v>7752</v>
      </c>
      <c r="BH364">
        <v>1204</v>
      </c>
      <c r="BI364">
        <v>1251</v>
      </c>
      <c r="BJ364">
        <v>1133</v>
      </c>
      <c r="BK364">
        <v>6815</v>
      </c>
      <c r="BL364">
        <v>5306</v>
      </c>
      <c r="BM364">
        <v>5809</v>
      </c>
      <c r="BN364">
        <v>6376</v>
      </c>
      <c r="BO364">
        <v>4674</v>
      </c>
      <c r="BP364">
        <v>4600</v>
      </c>
      <c r="BQ364">
        <v>5099</v>
      </c>
      <c r="BR364">
        <v>260000</v>
      </c>
      <c r="BS364">
        <v>7498</v>
      </c>
      <c r="BT364">
        <v>1244</v>
      </c>
      <c r="BU364">
        <v>1187</v>
      </c>
      <c r="BV364">
        <v>1276</v>
      </c>
      <c r="BW364">
        <v>6921</v>
      </c>
      <c r="BX364">
        <v>5784</v>
      </c>
      <c r="BY364">
        <v>4823</v>
      </c>
      <c r="BZ364">
        <v>6691</v>
      </c>
      <c r="CA364">
        <v>4648</v>
      </c>
      <c r="CB364">
        <v>5078</v>
      </c>
      <c r="CC364">
        <v>5121</v>
      </c>
      <c r="CD364">
        <v>260000</v>
      </c>
      <c r="CE364">
        <v>6903</v>
      </c>
      <c r="CF364">
        <v>1303</v>
      </c>
      <c r="CG364">
        <v>1156</v>
      </c>
      <c r="CH364">
        <v>1204</v>
      </c>
      <c r="CI364">
        <v>7329</v>
      </c>
      <c r="CJ364">
        <v>6027</v>
      </c>
      <c r="CK364">
        <v>5537</v>
      </c>
      <c r="CL364">
        <v>6975</v>
      </c>
      <c r="CM364">
        <v>4705</v>
      </c>
      <c r="CN364">
        <v>5814</v>
      </c>
      <c r="CO364">
        <v>4953</v>
      </c>
      <c r="CP364">
        <v>260000</v>
      </c>
      <c r="CQ364">
        <v>7732</v>
      </c>
      <c r="CR364">
        <v>1288</v>
      </c>
      <c r="CS364">
        <v>1164</v>
      </c>
      <c r="CT364">
        <v>1152</v>
      </c>
    </row>
    <row r="365" spans="2:98" x14ac:dyDescent="0.25">
      <c r="B365" t="s">
        <v>281</v>
      </c>
      <c r="C365">
        <v>6052</v>
      </c>
      <c r="D365">
        <v>5938</v>
      </c>
      <c r="E365">
        <v>5284</v>
      </c>
      <c r="F365">
        <v>6576</v>
      </c>
      <c r="G365">
        <v>5229</v>
      </c>
      <c r="H365">
        <v>4707</v>
      </c>
      <c r="I365">
        <v>5659</v>
      </c>
      <c r="J365">
        <v>260000</v>
      </c>
      <c r="K365">
        <v>8347</v>
      </c>
      <c r="L365">
        <v>1236</v>
      </c>
      <c r="M365">
        <v>1336</v>
      </c>
      <c r="N365">
        <v>1195</v>
      </c>
      <c r="O365">
        <v>6883</v>
      </c>
      <c r="P365">
        <v>5759</v>
      </c>
      <c r="Q365">
        <v>5051</v>
      </c>
      <c r="R365">
        <v>6316</v>
      </c>
      <c r="S365">
        <v>4294</v>
      </c>
      <c r="T365">
        <v>4020</v>
      </c>
      <c r="U365">
        <v>4807</v>
      </c>
      <c r="V365">
        <v>260000</v>
      </c>
      <c r="W365">
        <v>7773</v>
      </c>
      <c r="X365">
        <v>1215</v>
      </c>
      <c r="Y365">
        <v>1206</v>
      </c>
      <c r="Z365">
        <v>1195</v>
      </c>
      <c r="AA365">
        <v>7220</v>
      </c>
      <c r="AB365">
        <v>5209</v>
      </c>
      <c r="AC365">
        <v>4689</v>
      </c>
      <c r="AD365">
        <v>6256</v>
      </c>
      <c r="AE365">
        <v>4493</v>
      </c>
      <c r="AF365">
        <v>4665</v>
      </c>
      <c r="AG365">
        <v>5616</v>
      </c>
      <c r="AH365">
        <v>260000</v>
      </c>
      <c r="AI365">
        <v>7773</v>
      </c>
      <c r="AJ365">
        <v>1194</v>
      </c>
      <c r="AK365">
        <v>1248</v>
      </c>
      <c r="AL365">
        <v>1217</v>
      </c>
      <c r="AM365">
        <v>7088</v>
      </c>
      <c r="AN365">
        <v>5520</v>
      </c>
      <c r="AO365">
        <v>4953</v>
      </c>
      <c r="AP365">
        <v>6340</v>
      </c>
      <c r="AQ365">
        <v>5064</v>
      </c>
      <c r="AR365">
        <v>4368</v>
      </c>
      <c r="AS365">
        <v>5421</v>
      </c>
      <c r="AT365">
        <v>260000</v>
      </c>
      <c r="AU365">
        <v>7613</v>
      </c>
      <c r="AV365">
        <v>1123</v>
      </c>
      <c r="AW365">
        <v>1245</v>
      </c>
      <c r="AX365">
        <v>1238</v>
      </c>
      <c r="AY365">
        <v>7135</v>
      </c>
      <c r="AZ365">
        <v>5544</v>
      </c>
      <c r="BA365">
        <v>5590</v>
      </c>
      <c r="BB365">
        <v>6498</v>
      </c>
      <c r="BC365">
        <v>4493</v>
      </c>
      <c r="BD365">
        <v>5040</v>
      </c>
      <c r="BE365">
        <v>5292</v>
      </c>
      <c r="BF365">
        <v>260000</v>
      </c>
      <c r="BG365">
        <v>7957</v>
      </c>
      <c r="BH365">
        <v>1131</v>
      </c>
      <c r="BI365">
        <v>1231</v>
      </c>
      <c r="BJ365">
        <v>1255</v>
      </c>
      <c r="BK365">
        <v>6810</v>
      </c>
      <c r="BL365">
        <v>5497</v>
      </c>
      <c r="BM365">
        <v>5946</v>
      </c>
      <c r="BN365">
        <v>6185</v>
      </c>
      <c r="BO365">
        <v>4781</v>
      </c>
      <c r="BP365">
        <v>4499</v>
      </c>
      <c r="BQ365">
        <v>5229</v>
      </c>
      <c r="BR365">
        <v>260000</v>
      </c>
      <c r="BS365">
        <v>7204</v>
      </c>
      <c r="BT365">
        <v>1207</v>
      </c>
      <c r="BU365">
        <v>1173</v>
      </c>
      <c r="BV365">
        <v>1105</v>
      </c>
      <c r="BW365">
        <v>7021</v>
      </c>
      <c r="BX365">
        <v>5635</v>
      </c>
      <c r="BY365">
        <v>4817</v>
      </c>
      <c r="BZ365">
        <v>6526</v>
      </c>
      <c r="CA365">
        <v>4384</v>
      </c>
      <c r="CB365">
        <v>4568</v>
      </c>
      <c r="CC365">
        <v>5164</v>
      </c>
      <c r="CD365">
        <v>260000</v>
      </c>
      <c r="CE365">
        <v>6608</v>
      </c>
      <c r="CF365">
        <v>1217</v>
      </c>
      <c r="CG365">
        <v>1147</v>
      </c>
      <c r="CH365">
        <v>1279</v>
      </c>
      <c r="CI365">
        <v>7173</v>
      </c>
      <c r="CJ365">
        <v>5996</v>
      </c>
      <c r="CK365">
        <v>5336</v>
      </c>
      <c r="CL365">
        <v>6937</v>
      </c>
      <c r="CM365">
        <v>5117</v>
      </c>
      <c r="CN365">
        <v>5769</v>
      </c>
      <c r="CO365">
        <v>4655</v>
      </c>
      <c r="CP365">
        <v>260000</v>
      </c>
      <c r="CQ365">
        <v>7470</v>
      </c>
      <c r="CR365">
        <v>1305</v>
      </c>
      <c r="CS365">
        <v>1167</v>
      </c>
      <c r="CT365">
        <v>1226</v>
      </c>
    </row>
    <row r="366" spans="2:98" x14ac:dyDescent="0.25">
      <c r="B366" t="s">
        <v>282</v>
      </c>
      <c r="C366">
        <v>6217</v>
      </c>
      <c r="D366">
        <v>6038</v>
      </c>
      <c r="E366">
        <v>5429</v>
      </c>
      <c r="F366">
        <v>6602</v>
      </c>
      <c r="G366">
        <v>5631</v>
      </c>
      <c r="H366">
        <v>5178</v>
      </c>
      <c r="I366">
        <v>5463</v>
      </c>
      <c r="J366">
        <v>260000</v>
      </c>
      <c r="K366">
        <v>8376</v>
      </c>
      <c r="L366">
        <v>1184</v>
      </c>
      <c r="M366">
        <v>1134</v>
      </c>
      <c r="N366">
        <v>1184</v>
      </c>
      <c r="O366">
        <v>7122</v>
      </c>
      <c r="P366">
        <v>5578</v>
      </c>
      <c r="Q366">
        <v>5367</v>
      </c>
      <c r="R366">
        <v>6240</v>
      </c>
      <c r="S366">
        <v>4441</v>
      </c>
      <c r="T366">
        <v>4042</v>
      </c>
      <c r="U366">
        <v>4631</v>
      </c>
      <c r="V366">
        <v>260000</v>
      </c>
      <c r="W366">
        <v>8046</v>
      </c>
      <c r="X366">
        <v>1117</v>
      </c>
      <c r="Y366">
        <v>1129</v>
      </c>
      <c r="Z366">
        <v>1089</v>
      </c>
      <c r="AA366">
        <v>7102</v>
      </c>
      <c r="AB366">
        <v>5401</v>
      </c>
      <c r="AC366">
        <v>5263</v>
      </c>
      <c r="AD366">
        <v>6401</v>
      </c>
      <c r="AE366">
        <v>4588</v>
      </c>
      <c r="AF366">
        <v>4534</v>
      </c>
      <c r="AG366">
        <v>5771</v>
      </c>
      <c r="AH366">
        <v>260000</v>
      </c>
      <c r="AI366">
        <v>7531</v>
      </c>
      <c r="AJ366">
        <v>1169</v>
      </c>
      <c r="AK366">
        <v>1284</v>
      </c>
      <c r="AL366">
        <v>1327</v>
      </c>
      <c r="AM366">
        <v>7610</v>
      </c>
      <c r="AN366">
        <v>5702</v>
      </c>
      <c r="AO366">
        <v>4921</v>
      </c>
      <c r="AP366">
        <v>6522</v>
      </c>
      <c r="AQ366">
        <v>5083</v>
      </c>
      <c r="AR366">
        <v>4594</v>
      </c>
      <c r="AS366">
        <v>5660</v>
      </c>
      <c r="AT366">
        <v>260000</v>
      </c>
      <c r="AU366">
        <v>7464</v>
      </c>
      <c r="AV366">
        <v>1176</v>
      </c>
      <c r="AW366">
        <v>1245</v>
      </c>
      <c r="AX366">
        <v>1196</v>
      </c>
      <c r="AY366">
        <v>7228</v>
      </c>
      <c r="AZ366">
        <v>5848</v>
      </c>
      <c r="BA366">
        <v>5946</v>
      </c>
      <c r="BB366">
        <v>6677</v>
      </c>
      <c r="BC366">
        <v>4425</v>
      </c>
      <c r="BD366">
        <v>5043</v>
      </c>
      <c r="BE366">
        <v>5366</v>
      </c>
      <c r="BF366">
        <v>260000</v>
      </c>
      <c r="BG366">
        <v>7889</v>
      </c>
      <c r="BH366">
        <v>1171</v>
      </c>
      <c r="BI366">
        <v>1203</v>
      </c>
      <c r="BJ366">
        <v>1188</v>
      </c>
      <c r="BK366">
        <v>7300</v>
      </c>
      <c r="BL366">
        <v>5600</v>
      </c>
      <c r="BM366">
        <v>5783</v>
      </c>
      <c r="BN366">
        <v>6174</v>
      </c>
      <c r="BO366">
        <v>4735</v>
      </c>
      <c r="BP366">
        <v>4452</v>
      </c>
      <c r="BQ366">
        <v>5214</v>
      </c>
      <c r="BR366">
        <v>260000</v>
      </c>
      <c r="BS366">
        <v>7225</v>
      </c>
      <c r="BT366">
        <v>1319</v>
      </c>
      <c r="BU366">
        <v>1132</v>
      </c>
      <c r="BV366">
        <v>1253</v>
      </c>
      <c r="BW366">
        <v>7348</v>
      </c>
      <c r="BX366">
        <v>5805</v>
      </c>
      <c r="BY366">
        <v>5072</v>
      </c>
      <c r="BZ366">
        <v>6456</v>
      </c>
      <c r="CA366">
        <v>4387</v>
      </c>
      <c r="CB366">
        <v>4719</v>
      </c>
      <c r="CC366">
        <v>5180</v>
      </c>
      <c r="CD366">
        <v>260000</v>
      </c>
      <c r="CE366">
        <v>6794</v>
      </c>
      <c r="CF366">
        <v>1073</v>
      </c>
      <c r="CG366">
        <v>1142</v>
      </c>
      <c r="CH366">
        <v>1110</v>
      </c>
      <c r="CI366">
        <v>7891</v>
      </c>
      <c r="CJ366">
        <v>5901</v>
      </c>
      <c r="CK366">
        <v>5572</v>
      </c>
      <c r="CL366">
        <v>6635</v>
      </c>
      <c r="CM366">
        <v>5169</v>
      </c>
      <c r="CN366">
        <v>6119</v>
      </c>
      <c r="CO366">
        <v>5107</v>
      </c>
      <c r="CP366">
        <v>260000</v>
      </c>
      <c r="CQ366">
        <v>7602</v>
      </c>
      <c r="CR366">
        <v>1353</v>
      </c>
      <c r="CS366">
        <v>1303</v>
      </c>
      <c r="CT366">
        <v>1194</v>
      </c>
    </row>
    <row r="367" spans="2:98" x14ac:dyDescent="0.25">
      <c r="B367" t="s">
        <v>283</v>
      </c>
      <c r="C367">
        <v>6399</v>
      </c>
      <c r="D367">
        <v>6014</v>
      </c>
      <c r="E367">
        <v>5324</v>
      </c>
      <c r="F367">
        <v>6660</v>
      </c>
      <c r="G367">
        <v>5335</v>
      </c>
      <c r="H367">
        <v>4910</v>
      </c>
      <c r="I367">
        <v>5257</v>
      </c>
      <c r="J367">
        <v>260000</v>
      </c>
      <c r="K367">
        <v>8099</v>
      </c>
      <c r="L367">
        <v>1175</v>
      </c>
      <c r="M367">
        <v>1166</v>
      </c>
      <c r="N367">
        <v>1128</v>
      </c>
      <c r="O367">
        <v>7162</v>
      </c>
      <c r="P367">
        <v>5772</v>
      </c>
      <c r="Q367">
        <v>5456</v>
      </c>
      <c r="R367">
        <v>6501</v>
      </c>
      <c r="S367">
        <v>4255</v>
      </c>
      <c r="T367">
        <v>3838</v>
      </c>
      <c r="U367">
        <v>4880</v>
      </c>
      <c r="V367">
        <v>260000</v>
      </c>
      <c r="W367">
        <v>7955</v>
      </c>
      <c r="X367">
        <v>1126</v>
      </c>
      <c r="Y367">
        <v>1131</v>
      </c>
      <c r="Z367">
        <v>1224</v>
      </c>
      <c r="AA367">
        <v>6727</v>
      </c>
      <c r="AB367">
        <v>5581</v>
      </c>
      <c r="AC367">
        <v>5070</v>
      </c>
      <c r="AD367">
        <v>6463</v>
      </c>
      <c r="AE367">
        <v>4597</v>
      </c>
      <c r="AF367">
        <v>4758</v>
      </c>
      <c r="AG367">
        <v>5661</v>
      </c>
      <c r="AH367">
        <v>260000</v>
      </c>
      <c r="AI367">
        <v>7864</v>
      </c>
      <c r="AJ367">
        <v>1194</v>
      </c>
      <c r="AK367">
        <v>1338</v>
      </c>
      <c r="AL367">
        <v>1227</v>
      </c>
      <c r="AM367">
        <v>7075</v>
      </c>
      <c r="AN367">
        <v>5665</v>
      </c>
      <c r="AO367">
        <v>4991</v>
      </c>
      <c r="AP367">
        <v>6550</v>
      </c>
      <c r="AQ367">
        <v>5150</v>
      </c>
      <c r="AR367">
        <v>4387</v>
      </c>
      <c r="AS367">
        <v>5547</v>
      </c>
      <c r="AT367">
        <v>260000</v>
      </c>
      <c r="AU367">
        <v>7276</v>
      </c>
      <c r="AV367">
        <v>1155</v>
      </c>
      <c r="AW367">
        <v>1208</v>
      </c>
      <c r="AX367">
        <v>1160</v>
      </c>
      <c r="AY367">
        <v>7237</v>
      </c>
      <c r="AZ367">
        <v>5701</v>
      </c>
      <c r="BA367">
        <v>5593</v>
      </c>
      <c r="BB367">
        <v>6366</v>
      </c>
      <c r="BC367">
        <v>4554</v>
      </c>
      <c r="BD367">
        <v>5215</v>
      </c>
      <c r="BE367">
        <v>5279</v>
      </c>
      <c r="BF367">
        <v>260000</v>
      </c>
      <c r="BG367">
        <v>7846</v>
      </c>
      <c r="BH367">
        <v>1172</v>
      </c>
      <c r="BI367">
        <v>1179</v>
      </c>
      <c r="BJ367">
        <v>1236</v>
      </c>
      <c r="BK367">
        <v>6727</v>
      </c>
      <c r="BL367">
        <v>5490</v>
      </c>
      <c r="BM367">
        <v>5730</v>
      </c>
      <c r="BN367">
        <v>6095</v>
      </c>
      <c r="BO367">
        <v>4572</v>
      </c>
      <c r="BP367">
        <v>4547</v>
      </c>
      <c r="BQ367">
        <v>5181</v>
      </c>
      <c r="BR367">
        <v>260000</v>
      </c>
      <c r="BS367">
        <v>7316</v>
      </c>
      <c r="BT367">
        <v>1170</v>
      </c>
      <c r="BU367">
        <v>1271</v>
      </c>
      <c r="BV367">
        <v>1238</v>
      </c>
      <c r="BW367">
        <v>7175</v>
      </c>
      <c r="BX367">
        <v>5711</v>
      </c>
      <c r="BY367">
        <v>4896</v>
      </c>
      <c r="BZ367">
        <v>6611</v>
      </c>
      <c r="CA367">
        <v>4191</v>
      </c>
      <c r="CB367">
        <v>4774</v>
      </c>
      <c r="CC367">
        <v>5145</v>
      </c>
      <c r="CD367">
        <v>260000</v>
      </c>
      <c r="CE367">
        <v>6560</v>
      </c>
      <c r="CF367">
        <v>1186</v>
      </c>
      <c r="CG367">
        <v>1229</v>
      </c>
      <c r="CH367">
        <v>1274</v>
      </c>
      <c r="CI367">
        <v>7682</v>
      </c>
      <c r="CJ367">
        <v>6081</v>
      </c>
      <c r="CK367">
        <v>5722</v>
      </c>
      <c r="CL367">
        <v>7159</v>
      </c>
      <c r="CM367">
        <v>5165</v>
      </c>
      <c r="CN367">
        <v>5884</v>
      </c>
      <c r="CO367">
        <v>5169</v>
      </c>
      <c r="CP367">
        <v>260000</v>
      </c>
      <c r="CQ367">
        <v>7479</v>
      </c>
      <c r="CR367">
        <v>1442</v>
      </c>
      <c r="CS367">
        <v>1100</v>
      </c>
      <c r="CT367">
        <v>1135</v>
      </c>
    </row>
    <row r="368" spans="2:98" x14ac:dyDescent="0.25">
      <c r="B368" t="s">
        <v>284</v>
      </c>
      <c r="C368">
        <v>6360</v>
      </c>
      <c r="D368">
        <v>6262</v>
      </c>
      <c r="E368">
        <v>5267</v>
      </c>
      <c r="F368">
        <v>6553</v>
      </c>
      <c r="G368">
        <v>5390</v>
      </c>
      <c r="H368">
        <v>4694</v>
      </c>
      <c r="I368">
        <v>5480</v>
      </c>
      <c r="J368">
        <v>260000</v>
      </c>
      <c r="K368">
        <v>8105</v>
      </c>
      <c r="L368">
        <v>1196</v>
      </c>
      <c r="M368">
        <v>1297</v>
      </c>
      <c r="N368">
        <v>1166</v>
      </c>
      <c r="O368">
        <v>6916</v>
      </c>
      <c r="P368">
        <v>6023</v>
      </c>
      <c r="Q368">
        <v>5446</v>
      </c>
      <c r="R368">
        <v>6282</v>
      </c>
      <c r="S368">
        <v>4237</v>
      </c>
      <c r="T368">
        <v>4016</v>
      </c>
      <c r="U368">
        <v>4546</v>
      </c>
      <c r="V368">
        <v>260000</v>
      </c>
      <c r="W368">
        <v>7731</v>
      </c>
      <c r="X368">
        <v>1133</v>
      </c>
      <c r="Y368">
        <v>1200</v>
      </c>
      <c r="Z368">
        <v>1282</v>
      </c>
      <c r="AA368">
        <v>6956</v>
      </c>
      <c r="AB368">
        <v>5767</v>
      </c>
      <c r="AC368">
        <v>4875</v>
      </c>
      <c r="AD368">
        <v>6620</v>
      </c>
      <c r="AE368">
        <v>4563</v>
      </c>
      <c r="AF368">
        <v>4493</v>
      </c>
      <c r="AG368">
        <v>5708</v>
      </c>
      <c r="AH368">
        <v>260000</v>
      </c>
      <c r="AI368">
        <v>7391</v>
      </c>
      <c r="AJ368">
        <v>1158</v>
      </c>
      <c r="AK368">
        <v>1170</v>
      </c>
      <c r="AL368">
        <v>1269</v>
      </c>
      <c r="AM368">
        <v>7317</v>
      </c>
      <c r="AN368">
        <v>5331</v>
      </c>
      <c r="AO368">
        <v>5109</v>
      </c>
      <c r="AP368">
        <v>6286</v>
      </c>
      <c r="AQ368">
        <v>5118</v>
      </c>
      <c r="AR368">
        <v>4153</v>
      </c>
      <c r="AS368">
        <v>5195</v>
      </c>
      <c r="AT368">
        <v>260000</v>
      </c>
      <c r="AU368">
        <v>7507</v>
      </c>
      <c r="AV368">
        <v>1107</v>
      </c>
      <c r="AW368">
        <v>1190</v>
      </c>
      <c r="AX368">
        <v>1125</v>
      </c>
      <c r="AY368">
        <v>7280</v>
      </c>
      <c r="AZ368">
        <v>5718</v>
      </c>
      <c r="BA368">
        <v>6014</v>
      </c>
      <c r="BB368">
        <v>6459</v>
      </c>
      <c r="BC368">
        <v>4376</v>
      </c>
      <c r="BD368">
        <v>4761</v>
      </c>
      <c r="BE368">
        <v>5237</v>
      </c>
      <c r="BF368">
        <v>260000</v>
      </c>
      <c r="BG368">
        <v>7761</v>
      </c>
      <c r="BH368">
        <v>1199</v>
      </c>
      <c r="BI368">
        <v>1120</v>
      </c>
      <c r="BJ368">
        <v>1126</v>
      </c>
      <c r="BK368">
        <v>6899</v>
      </c>
      <c r="BL368">
        <v>5536</v>
      </c>
      <c r="BM368">
        <v>5764</v>
      </c>
      <c r="BN368">
        <v>6115</v>
      </c>
      <c r="BO368">
        <v>4513</v>
      </c>
      <c r="BP368">
        <v>4429</v>
      </c>
      <c r="BQ368">
        <v>5007</v>
      </c>
      <c r="BR368">
        <v>260000</v>
      </c>
      <c r="BS368">
        <v>7320</v>
      </c>
      <c r="BT368">
        <v>1155</v>
      </c>
      <c r="BU368">
        <v>1252</v>
      </c>
      <c r="BV368">
        <v>1213</v>
      </c>
      <c r="BW368">
        <v>6984</v>
      </c>
      <c r="BX368">
        <v>5758</v>
      </c>
      <c r="BY368">
        <v>4837</v>
      </c>
      <c r="BZ368">
        <v>6574</v>
      </c>
      <c r="CA368">
        <v>4786</v>
      </c>
      <c r="CB368">
        <v>4836</v>
      </c>
      <c r="CC368">
        <v>5056</v>
      </c>
      <c r="CD368">
        <v>260000</v>
      </c>
      <c r="CE368">
        <v>6791</v>
      </c>
      <c r="CF368">
        <v>1196</v>
      </c>
      <c r="CG368">
        <v>1204</v>
      </c>
      <c r="CH368">
        <v>1078</v>
      </c>
      <c r="CI368">
        <v>7679</v>
      </c>
      <c r="CJ368">
        <v>6020</v>
      </c>
      <c r="CK368">
        <v>5526</v>
      </c>
      <c r="CL368">
        <v>7008</v>
      </c>
      <c r="CM368">
        <v>5262</v>
      </c>
      <c r="CN368">
        <v>5997</v>
      </c>
      <c r="CO368">
        <v>5433</v>
      </c>
      <c r="CP368">
        <v>260000</v>
      </c>
      <c r="CQ368">
        <v>7681</v>
      </c>
      <c r="CR368">
        <v>1315</v>
      </c>
      <c r="CS368">
        <v>1156</v>
      </c>
      <c r="CT368">
        <v>1103</v>
      </c>
    </row>
    <row r="369" spans="2:98" x14ac:dyDescent="0.25">
      <c r="B369" t="s">
        <v>285</v>
      </c>
      <c r="C369">
        <v>6638</v>
      </c>
      <c r="D369">
        <v>6204</v>
      </c>
      <c r="E369">
        <v>5564</v>
      </c>
      <c r="F369">
        <v>6751</v>
      </c>
      <c r="G369">
        <v>5337</v>
      </c>
      <c r="H369">
        <v>5061</v>
      </c>
      <c r="I369">
        <v>5432</v>
      </c>
      <c r="J369">
        <v>260000</v>
      </c>
      <c r="K369">
        <v>8340</v>
      </c>
      <c r="L369">
        <v>1261</v>
      </c>
      <c r="M369">
        <v>1312</v>
      </c>
      <c r="N369">
        <v>1193</v>
      </c>
      <c r="O369">
        <v>7303</v>
      </c>
      <c r="P369">
        <v>5986</v>
      </c>
      <c r="Q369">
        <v>5346</v>
      </c>
      <c r="R369">
        <v>5946</v>
      </c>
      <c r="S369">
        <v>4122</v>
      </c>
      <c r="T369">
        <v>3958</v>
      </c>
      <c r="U369">
        <v>4895</v>
      </c>
      <c r="V369">
        <v>260000</v>
      </c>
      <c r="W369">
        <v>7994</v>
      </c>
      <c r="X369">
        <v>1277</v>
      </c>
      <c r="Y369">
        <v>1258</v>
      </c>
      <c r="Z369">
        <v>1158</v>
      </c>
      <c r="AA369">
        <v>7276</v>
      </c>
      <c r="AB369">
        <v>5596</v>
      </c>
      <c r="AC369">
        <v>5178</v>
      </c>
      <c r="AD369">
        <v>6670</v>
      </c>
      <c r="AE369">
        <v>4623</v>
      </c>
      <c r="AF369">
        <v>4738</v>
      </c>
      <c r="AG369">
        <v>5556</v>
      </c>
      <c r="AH369">
        <v>260000</v>
      </c>
      <c r="AI369">
        <v>7389</v>
      </c>
      <c r="AJ369">
        <v>1229</v>
      </c>
      <c r="AK369">
        <v>1186</v>
      </c>
      <c r="AL369">
        <v>1286</v>
      </c>
      <c r="AM369">
        <v>7481</v>
      </c>
      <c r="AN369">
        <v>5521</v>
      </c>
      <c r="AO369">
        <v>5125</v>
      </c>
      <c r="AP369">
        <v>6412</v>
      </c>
      <c r="AQ369">
        <v>4946</v>
      </c>
      <c r="AR369">
        <v>4790</v>
      </c>
      <c r="AS369">
        <v>5545</v>
      </c>
      <c r="AT369">
        <v>260000</v>
      </c>
      <c r="AU369">
        <v>7400</v>
      </c>
      <c r="AV369">
        <v>1315</v>
      </c>
      <c r="AW369">
        <v>1063</v>
      </c>
      <c r="AX369">
        <v>1271</v>
      </c>
      <c r="AY369">
        <v>7394</v>
      </c>
      <c r="AZ369">
        <v>5498</v>
      </c>
      <c r="BA369">
        <v>5808</v>
      </c>
      <c r="BB369">
        <v>6697</v>
      </c>
      <c r="BC369">
        <v>4487</v>
      </c>
      <c r="BD369">
        <v>4988</v>
      </c>
      <c r="BE369">
        <v>5230</v>
      </c>
      <c r="BF369">
        <v>260000</v>
      </c>
      <c r="BG369">
        <v>7804</v>
      </c>
      <c r="BH369">
        <v>1096</v>
      </c>
      <c r="BI369">
        <v>1190</v>
      </c>
      <c r="BJ369">
        <v>1091</v>
      </c>
      <c r="BK369">
        <v>7075</v>
      </c>
      <c r="BL369">
        <v>5685</v>
      </c>
      <c r="BM369">
        <v>5814</v>
      </c>
      <c r="BN369">
        <v>6602</v>
      </c>
      <c r="BO369">
        <v>4675</v>
      </c>
      <c r="BP369">
        <v>4511</v>
      </c>
      <c r="BQ369">
        <v>5442</v>
      </c>
      <c r="BR369">
        <v>260000</v>
      </c>
      <c r="BS369">
        <v>6973</v>
      </c>
      <c r="BT369">
        <v>1231</v>
      </c>
      <c r="BU369">
        <v>1207</v>
      </c>
      <c r="BV369">
        <v>1210</v>
      </c>
      <c r="BW369">
        <v>7313</v>
      </c>
      <c r="BX369">
        <v>5671</v>
      </c>
      <c r="BY369">
        <v>4996</v>
      </c>
      <c r="BZ369">
        <v>6579</v>
      </c>
      <c r="CA369">
        <v>4543</v>
      </c>
      <c r="CB369">
        <v>4593</v>
      </c>
      <c r="CC369">
        <v>5302</v>
      </c>
      <c r="CD369">
        <v>260000</v>
      </c>
      <c r="CE369">
        <v>6823</v>
      </c>
      <c r="CF369">
        <v>1258</v>
      </c>
      <c r="CG369">
        <v>1281</v>
      </c>
      <c r="CH369">
        <v>1074</v>
      </c>
      <c r="CI369">
        <v>7637</v>
      </c>
      <c r="CJ369">
        <v>5893</v>
      </c>
      <c r="CK369">
        <v>5687</v>
      </c>
      <c r="CL369">
        <v>7073</v>
      </c>
      <c r="CM369">
        <v>5076</v>
      </c>
      <c r="CN369">
        <v>5660</v>
      </c>
      <c r="CO369">
        <v>5041</v>
      </c>
      <c r="CP369">
        <v>260000</v>
      </c>
      <c r="CQ369">
        <v>7554</v>
      </c>
      <c r="CR369">
        <v>1312</v>
      </c>
      <c r="CS369">
        <v>1202</v>
      </c>
      <c r="CT369">
        <v>1087</v>
      </c>
    </row>
    <row r="370" spans="2:98" x14ac:dyDescent="0.25">
      <c r="B370" t="s">
        <v>286</v>
      </c>
      <c r="C370">
        <v>6463</v>
      </c>
      <c r="D370">
        <v>6035</v>
      </c>
      <c r="E370">
        <v>5292</v>
      </c>
      <c r="F370">
        <v>6663</v>
      </c>
      <c r="G370">
        <v>5279</v>
      </c>
      <c r="H370">
        <v>4761</v>
      </c>
      <c r="I370">
        <v>5360</v>
      </c>
      <c r="J370">
        <v>260000</v>
      </c>
      <c r="K370">
        <v>8175</v>
      </c>
      <c r="L370">
        <v>1262</v>
      </c>
      <c r="M370">
        <v>1378</v>
      </c>
      <c r="N370">
        <v>1158</v>
      </c>
      <c r="O370">
        <v>7518</v>
      </c>
      <c r="P370">
        <v>5701</v>
      </c>
      <c r="Q370">
        <v>5576</v>
      </c>
      <c r="R370">
        <v>6488</v>
      </c>
      <c r="S370">
        <v>4341</v>
      </c>
      <c r="T370">
        <v>4032</v>
      </c>
      <c r="U370">
        <v>4835</v>
      </c>
      <c r="V370">
        <v>260000</v>
      </c>
      <c r="W370">
        <v>7800</v>
      </c>
      <c r="X370">
        <v>1130</v>
      </c>
      <c r="Y370">
        <v>1200</v>
      </c>
      <c r="Z370">
        <v>1126</v>
      </c>
      <c r="AA370">
        <v>7103</v>
      </c>
      <c r="AB370">
        <v>5678</v>
      </c>
      <c r="AC370">
        <v>5038</v>
      </c>
      <c r="AD370">
        <v>6362</v>
      </c>
      <c r="AE370">
        <v>4624</v>
      </c>
      <c r="AF370">
        <v>4873</v>
      </c>
      <c r="AG370">
        <v>5681</v>
      </c>
      <c r="AH370">
        <v>260000</v>
      </c>
      <c r="AI370">
        <v>7398</v>
      </c>
      <c r="AJ370">
        <v>1236</v>
      </c>
      <c r="AK370">
        <v>1084</v>
      </c>
      <c r="AL370">
        <v>1244</v>
      </c>
      <c r="AM370">
        <v>7396</v>
      </c>
      <c r="AN370">
        <v>5488</v>
      </c>
      <c r="AO370">
        <v>5246</v>
      </c>
      <c r="AP370">
        <v>6541</v>
      </c>
      <c r="AQ370">
        <v>5100</v>
      </c>
      <c r="AR370">
        <v>4409</v>
      </c>
      <c r="AS370">
        <v>5483</v>
      </c>
      <c r="AT370">
        <v>260000</v>
      </c>
      <c r="AU370">
        <v>7472</v>
      </c>
      <c r="AV370">
        <v>1114</v>
      </c>
      <c r="AW370">
        <v>1101</v>
      </c>
      <c r="AX370">
        <v>1386</v>
      </c>
      <c r="AY370">
        <v>7283</v>
      </c>
      <c r="AZ370">
        <v>5667</v>
      </c>
      <c r="BA370">
        <v>5795</v>
      </c>
      <c r="BB370">
        <v>6690</v>
      </c>
      <c r="BC370">
        <v>4554</v>
      </c>
      <c r="BD370">
        <v>4972</v>
      </c>
      <c r="BE370">
        <v>5180</v>
      </c>
      <c r="BF370">
        <v>260000</v>
      </c>
      <c r="BG370">
        <v>7536</v>
      </c>
      <c r="BH370">
        <v>1236</v>
      </c>
      <c r="BI370">
        <v>1104</v>
      </c>
      <c r="BJ370">
        <v>1226</v>
      </c>
      <c r="BK370">
        <v>7052</v>
      </c>
      <c r="BL370">
        <v>5553</v>
      </c>
      <c r="BM370">
        <v>5750</v>
      </c>
      <c r="BN370">
        <v>6035</v>
      </c>
      <c r="BO370">
        <v>4714</v>
      </c>
      <c r="BP370">
        <v>4889</v>
      </c>
      <c r="BQ370">
        <v>4930</v>
      </c>
      <c r="BR370">
        <v>260000</v>
      </c>
      <c r="BS370">
        <v>6910</v>
      </c>
      <c r="BT370">
        <v>1298</v>
      </c>
      <c r="BU370">
        <v>1222</v>
      </c>
      <c r="BV370">
        <v>1260</v>
      </c>
      <c r="BW370">
        <v>6932</v>
      </c>
      <c r="BX370">
        <v>5768</v>
      </c>
      <c r="BY370">
        <v>4927</v>
      </c>
      <c r="BZ370">
        <v>6773</v>
      </c>
      <c r="CA370">
        <v>4410</v>
      </c>
      <c r="CB370">
        <v>4691</v>
      </c>
      <c r="CC370">
        <v>5475</v>
      </c>
      <c r="CD370">
        <v>260000</v>
      </c>
      <c r="CE370">
        <v>6835</v>
      </c>
      <c r="CF370">
        <v>1272</v>
      </c>
      <c r="CG370">
        <v>1215</v>
      </c>
      <c r="CH370">
        <v>1260</v>
      </c>
      <c r="CI370">
        <v>7573</v>
      </c>
      <c r="CJ370">
        <v>5873</v>
      </c>
      <c r="CK370">
        <v>5719</v>
      </c>
      <c r="CL370">
        <v>6911</v>
      </c>
      <c r="CM370">
        <v>5019</v>
      </c>
      <c r="CN370">
        <v>5740</v>
      </c>
      <c r="CO370">
        <v>4895</v>
      </c>
      <c r="CP370">
        <v>260000</v>
      </c>
      <c r="CQ370">
        <v>7385</v>
      </c>
      <c r="CR370">
        <v>1397</v>
      </c>
      <c r="CS370">
        <v>1179</v>
      </c>
      <c r="CT370">
        <v>1205</v>
      </c>
    </row>
    <row r="371" spans="2:98" x14ac:dyDescent="0.25">
      <c r="B371" t="s">
        <v>287</v>
      </c>
      <c r="C371">
        <v>6486</v>
      </c>
      <c r="D371">
        <v>5962</v>
      </c>
      <c r="E371">
        <v>5224</v>
      </c>
      <c r="F371">
        <v>6724</v>
      </c>
      <c r="G371">
        <v>5457</v>
      </c>
      <c r="H371">
        <v>4915</v>
      </c>
      <c r="I371">
        <v>5524</v>
      </c>
      <c r="J371">
        <v>260000</v>
      </c>
      <c r="K371">
        <v>8129</v>
      </c>
      <c r="L371">
        <v>1226</v>
      </c>
      <c r="M371">
        <v>1115</v>
      </c>
      <c r="N371">
        <v>1254</v>
      </c>
      <c r="O371">
        <v>7499</v>
      </c>
      <c r="P371">
        <v>5954</v>
      </c>
      <c r="Q371">
        <v>5459</v>
      </c>
      <c r="R371">
        <v>6118</v>
      </c>
      <c r="S371">
        <v>4308</v>
      </c>
      <c r="T371">
        <v>3861</v>
      </c>
      <c r="U371">
        <v>4728</v>
      </c>
      <c r="V371">
        <v>260000</v>
      </c>
      <c r="W371">
        <v>7614</v>
      </c>
      <c r="X371">
        <v>1179</v>
      </c>
      <c r="Y371">
        <v>1175</v>
      </c>
      <c r="Z371">
        <v>1158</v>
      </c>
      <c r="AA371">
        <v>7178</v>
      </c>
      <c r="AB371">
        <v>5888</v>
      </c>
      <c r="AC371">
        <v>5006</v>
      </c>
      <c r="AD371">
        <v>6637</v>
      </c>
      <c r="AE371">
        <v>4671</v>
      </c>
      <c r="AF371">
        <v>4862</v>
      </c>
      <c r="AG371">
        <v>5528</v>
      </c>
      <c r="AH371">
        <v>260000</v>
      </c>
      <c r="AI371">
        <v>7146</v>
      </c>
      <c r="AJ371">
        <v>1214</v>
      </c>
      <c r="AK371">
        <v>1112</v>
      </c>
      <c r="AL371">
        <v>1224</v>
      </c>
      <c r="AM371">
        <v>8323</v>
      </c>
      <c r="AN371">
        <v>5336</v>
      </c>
      <c r="AO371">
        <v>5276</v>
      </c>
      <c r="AP371">
        <v>6540</v>
      </c>
      <c r="AQ371">
        <v>5368</v>
      </c>
      <c r="AR371">
        <v>4803</v>
      </c>
      <c r="AS371">
        <v>5607</v>
      </c>
      <c r="AT371">
        <v>260000</v>
      </c>
      <c r="AU371">
        <v>7101</v>
      </c>
      <c r="AV371">
        <v>1121</v>
      </c>
      <c r="AW371">
        <v>1183</v>
      </c>
      <c r="AX371">
        <v>1192</v>
      </c>
      <c r="AY371">
        <v>7516</v>
      </c>
      <c r="AZ371">
        <v>5475</v>
      </c>
      <c r="BA371">
        <v>5637</v>
      </c>
      <c r="BB371">
        <v>6927</v>
      </c>
      <c r="BC371">
        <v>4437</v>
      </c>
      <c r="BD371">
        <v>5178</v>
      </c>
      <c r="BE371">
        <v>5555</v>
      </c>
      <c r="BF371">
        <v>260000</v>
      </c>
      <c r="BG371">
        <v>7566</v>
      </c>
      <c r="BH371">
        <v>1220</v>
      </c>
      <c r="BI371">
        <v>1180</v>
      </c>
      <c r="BJ371">
        <v>1159</v>
      </c>
      <c r="BK371">
        <v>6830</v>
      </c>
      <c r="BL371">
        <v>5651</v>
      </c>
      <c r="BM371">
        <v>5941</v>
      </c>
      <c r="BN371">
        <v>6569</v>
      </c>
      <c r="BO371">
        <v>5023</v>
      </c>
      <c r="BP371">
        <v>4600</v>
      </c>
      <c r="BQ371">
        <v>5147</v>
      </c>
      <c r="BR371">
        <v>260000</v>
      </c>
      <c r="BS371">
        <v>7090</v>
      </c>
      <c r="BT371">
        <v>1101</v>
      </c>
      <c r="BU371">
        <v>1253</v>
      </c>
      <c r="BV371">
        <v>1259</v>
      </c>
      <c r="BW371">
        <v>7660</v>
      </c>
      <c r="BX371">
        <v>6066</v>
      </c>
      <c r="BY371">
        <v>5026</v>
      </c>
      <c r="BZ371">
        <v>6692</v>
      </c>
      <c r="CA371">
        <v>4553</v>
      </c>
      <c r="CB371">
        <v>4738</v>
      </c>
      <c r="CC371">
        <v>5125</v>
      </c>
      <c r="CD371">
        <v>260000</v>
      </c>
      <c r="CE371">
        <v>6675</v>
      </c>
      <c r="CF371">
        <v>1140</v>
      </c>
      <c r="CG371">
        <v>1247</v>
      </c>
      <c r="CH371">
        <v>1148</v>
      </c>
      <c r="CI371">
        <v>7500</v>
      </c>
      <c r="CJ371">
        <v>6170</v>
      </c>
      <c r="CK371">
        <v>5497</v>
      </c>
      <c r="CL371">
        <v>6791</v>
      </c>
      <c r="CM371">
        <v>5293</v>
      </c>
      <c r="CN371">
        <v>5877</v>
      </c>
      <c r="CO371">
        <v>5407</v>
      </c>
      <c r="CP371">
        <v>260000</v>
      </c>
      <c r="CQ371">
        <v>7517</v>
      </c>
      <c r="CR371">
        <v>1222</v>
      </c>
      <c r="CS371">
        <v>1132</v>
      </c>
      <c r="CT371">
        <v>1148</v>
      </c>
    </row>
    <row r="372" spans="2:98" x14ac:dyDescent="0.25">
      <c r="B372" t="s">
        <v>288</v>
      </c>
      <c r="C372">
        <v>6415</v>
      </c>
      <c r="D372">
        <v>5988</v>
      </c>
      <c r="E372">
        <v>5268</v>
      </c>
      <c r="F372">
        <v>6757</v>
      </c>
      <c r="G372">
        <v>5356</v>
      </c>
      <c r="H372">
        <v>5332</v>
      </c>
      <c r="I372">
        <v>5484</v>
      </c>
      <c r="J372">
        <v>260000</v>
      </c>
      <c r="K372">
        <v>8047</v>
      </c>
      <c r="L372">
        <v>1197</v>
      </c>
      <c r="M372">
        <v>1403</v>
      </c>
      <c r="N372">
        <v>1155</v>
      </c>
      <c r="O372">
        <v>7361</v>
      </c>
      <c r="P372">
        <v>5771</v>
      </c>
      <c r="Q372">
        <v>5281</v>
      </c>
      <c r="R372">
        <v>6095</v>
      </c>
      <c r="S372">
        <v>4364</v>
      </c>
      <c r="T372">
        <v>4045</v>
      </c>
      <c r="U372">
        <v>4920</v>
      </c>
      <c r="V372">
        <v>260000</v>
      </c>
      <c r="W372">
        <v>7650</v>
      </c>
      <c r="X372">
        <v>1154</v>
      </c>
      <c r="Y372">
        <v>1137</v>
      </c>
      <c r="Z372">
        <v>1094</v>
      </c>
      <c r="AA372">
        <v>7360</v>
      </c>
      <c r="AB372">
        <v>5445</v>
      </c>
      <c r="AC372">
        <v>5218</v>
      </c>
      <c r="AD372">
        <v>6825</v>
      </c>
      <c r="AE372">
        <v>4563</v>
      </c>
      <c r="AF372">
        <v>4676</v>
      </c>
      <c r="AG372">
        <v>5461</v>
      </c>
      <c r="AH372">
        <v>260000</v>
      </c>
      <c r="AI372">
        <v>6957</v>
      </c>
      <c r="AJ372">
        <v>1207</v>
      </c>
      <c r="AK372">
        <v>1156</v>
      </c>
      <c r="AL372">
        <v>1046</v>
      </c>
      <c r="AM372">
        <v>7281</v>
      </c>
      <c r="AN372">
        <v>5517</v>
      </c>
      <c r="AO372">
        <v>5349</v>
      </c>
      <c r="AP372">
        <v>6524</v>
      </c>
      <c r="AQ372">
        <v>5286</v>
      </c>
      <c r="AR372">
        <v>4463</v>
      </c>
      <c r="AS372">
        <v>5441</v>
      </c>
      <c r="AT372">
        <v>260000</v>
      </c>
      <c r="AU372">
        <v>7067</v>
      </c>
      <c r="AV372">
        <v>1179</v>
      </c>
      <c r="AW372">
        <v>1251</v>
      </c>
      <c r="AX372">
        <v>1171</v>
      </c>
      <c r="AY372">
        <v>7136</v>
      </c>
      <c r="AZ372">
        <v>5668</v>
      </c>
      <c r="BA372">
        <v>5755</v>
      </c>
      <c r="BB372">
        <v>6844</v>
      </c>
      <c r="BC372">
        <v>4511</v>
      </c>
      <c r="BD372">
        <v>4909</v>
      </c>
      <c r="BE372">
        <v>5294</v>
      </c>
      <c r="BF372">
        <v>260000</v>
      </c>
      <c r="BG372">
        <v>7303</v>
      </c>
      <c r="BH372">
        <v>1205</v>
      </c>
      <c r="BI372">
        <v>1246</v>
      </c>
      <c r="BJ372">
        <v>1092</v>
      </c>
      <c r="BK372">
        <v>7030</v>
      </c>
      <c r="BL372">
        <v>5260</v>
      </c>
      <c r="BM372">
        <v>5714</v>
      </c>
      <c r="BN372">
        <v>6269</v>
      </c>
      <c r="BO372">
        <v>4339</v>
      </c>
      <c r="BP372">
        <v>4673</v>
      </c>
      <c r="BQ372">
        <v>5105</v>
      </c>
      <c r="BR372">
        <v>260000</v>
      </c>
      <c r="BS372">
        <v>6845</v>
      </c>
      <c r="BT372">
        <v>1201</v>
      </c>
      <c r="BU372">
        <v>1262</v>
      </c>
      <c r="BV372">
        <v>1153</v>
      </c>
      <c r="BW372">
        <v>7226</v>
      </c>
      <c r="BX372">
        <v>5854</v>
      </c>
      <c r="BY372">
        <v>4988</v>
      </c>
      <c r="BZ372">
        <v>6527</v>
      </c>
      <c r="CA372">
        <v>4528</v>
      </c>
      <c r="CB372">
        <v>4853</v>
      </c>
      <c r="CC372">
        <v>5251</v>
      </c>
      <c r="CD372">
        <v>260000</v>
      </c>
      <c r="CE372">
        <v>6262</v>
      </c>
      <c r="CF372">
        <v>1315</v>
      </c>
      <c r="CG372">
        <v>1226</v>
      </c>
      <c r="CH372">
        <v>1168</v>
      </c>
      <c r="CI372">
        <v>7885</v>
      </c>
      <c r="CJ372">
        <v>6023</v>
      </c>
      <c r="CK372">
        <v>5679</v>
      </c>
      <c r="CL372">
        <v>7238</v>
      </c>
      <c r="CM372">
        <v>5138</v>
      </c>
      <c r="CN372">
        <v>5901</v>
      </c>
      <c r="CO372">
        <v>4998</v>
      </c>
      <c r="CP372">
        <v>260000</v>
      </c>
      <c r="CQ372">
        <v>7331</v>
      </c>
      <c r="CR372">
        <v>1220</v>
      </c>
      <c r="CS372">
        <v>1205</v>
      </c>
      <c r="CT372">
        <v>1157</v>
      </c>
    </row>
    <row r="373" spans="2:98" x14ac:dyDescent="0.25">
      <c r="B373" t="s">
        <v>289</v>
      </c>
      <c r="C373">
        <v>6346</v>
      </c>
      <c r="D373">
        <v>5976</v>
      </c>
      <c r="E373">
        <v>5466</v>
      </c>
      <c r="F373">
        <v>6946</v>
      </c>
      <c r="G373">
        <v>5534</v>
      </c>
      <c r="H373">
        <v>5095</v>
      </c>
      <c r="I373">
        <v>5385</v>
      </c>
      <c r="J373">
        <v>260000</v>
      </c>
      <c r="K373">
        <v>7832</v>
      </c>
      <c r="L373">
        <v>1200</v>
      </c>
      <c r="M373">
        <v>1221</v>
      </c>
      <c r="N373">
        <v>1262</v>
      </c>
      <c r="O373">
        <v>7072</v>
      </c>
      <c r="P373">
        <v>5900</v>
      </c>
      <c r="Q373">
        <v>5386</v>
      </c>
      <c r="R373">
        <v>6263</v>
      </c>
      <c r="S373">
        <v>4116</v>
      </c>
      <c r="T373">
        <v>3710</v>
      </c>
      <c r="U373">
        <v>4675</v>
      </c>
      <c r="V373">
        <v>260000</v>
      </c>
      <c r="W373">
        <v>7518</v>
      </c>
      <c r="X373">
        <v>1223</v>
      </c>
      <c r="Y373">
        <v>1218</v>
      </c>
      <c r="Z373">
        <v>1185</v>
      </c>
      <c r="AA373">
        <v>7360</v>
      </c>
      <c r="AB373">
        <v>5278</v>
      </c>
      <c r="AC373">
        <v>5098</v>
      </c>
      <c r="AD373">
        <v>6749</v>
      </c>
      <c r="AE373">
        <v>4425</v>
      </c>
      <c r="AF373">
        <v>4688</v>
      </c>
      <c r="AG373">
        <v>5967</v>
      </c>
      <c r="AH373">
        <v>260000</v>
      </c>
      <c r="AI373">
        <v>7247</v>
      </c>
      <c r="AJ373">
        <v>1267</v>
      </c>
      <c r="AK373">
        <v>1169</v>
      </c>
      <c r="AL373">
        <v>1288</v>
      </c>
      <c r="AM373">
        <v>7678</v>
      </c>
      <c r="AN373">
        <v>5518</v>
      </c>
      <c r="AO373">
        <v>5371</v>
      </c>
      <c r="AP373">
        <v>6436</v>
      </c>
      <c r="AQ373">
        <v>5196</v>
      </c>
      <c r="AR373">
        <v>4679</v>
      </c>
      <c r="AS373">
        <v>5344</v>
      </c>
      <c r="AT373">
        <v>260000</v>
      </c>
      <c r="AU373">
        <v>7131</v>
      </c>
      <c r="AV373">
        <v>1171</v>
      </c>
      <c r="AW373">
        <v>1224</v>
      </c>
      <c r="AX373">
        <v>1268</v>
      </c>
      <c r="AY373">
        <v>7604</v>
      </c>
      <c r="AZ373">
        <v>5301</v>
      </c>
      <c r="BA373">
        <v>5676</v>
      </c>
      <c r="BB373">
        <v>6796</v>
      </c>
      <c r="BC373">
        <v>4751</v>
      </c>
      <c r="BD373">
        <v>5166</v>
      </c>
      <c r="BE373">
        <v>5548</v>
      </c>
      <c r="BF373">
        <v>260000</v>
      </c>
      <c r="BG373">
        <v>7259</v>
      </c>
      <c r="BH373">
        <v>1265</v>
      </c>
      <c r="BI373">
        <v>1182</v>
      </c>
      <c r="BJ373">
        <v>1200</v>
      </c>
      <c r="BK373">
        <v>7255</v>
      </c>
      <c r="BL373">
        <v>5761</v>
      </c>
      <c r="BM373">
        <v>5583</v>
      </c>
      <c r="BN373">
        <v>6405</v>
      </c>
      <c r="BO373">
        <v>4629</v>
      </c>
      <c r="BP373">
        <v>4699</v>
      </c>
      <c r="BQ373">
        <v>5321</v>
      </c>
      <c r="BR373">
        <v>260000</v>
      </c>
      <c r="BS373">
        <v>6462</v>
      </c>
      <c r="BT373">
        <v>1149</v>
      </c>
      <c r="BU373">
        <v>1257</v>
      </c>
      <c r="BV373">
        <v>1131</v>
      </c>
      <c r="BW373">
        <v>7501</v>
      </c>
      <c r="BX373">
        <v>5923</v>
      </c>
      <c r="BY373">
        <v>4763</v>
      </c>
      <c r="BZ373">
        <v>6775</v>
      </c>
      <c r="CA373">
        <v>4483</v>
      </c>
      <c r="CB373">
        <v>4743</v>
      </c>
      <c r="CC373">
        <v>5307</v>
      </c>
      <c r="CD373">
        <v>260000</v>
      </c>
      <c r="CE373">
        <v>6413</v>
      </c>
      <c r="CF373">
        <v>1216</v>
      </c>
      <c r="CG373">
        <v>1246</v>
      </c>
      <c r="CH373">
        <v>1214</v>
      </c>
      <c r="CI373">
        <v>7871</v>
      </c>
      <c r="CJ373">
        <v>5980</v>
      </c>
      <c r="CK373">
        <v>5761</v>
      </c>
      <c r="CL373">
        <v>7158</v>
      </c>
      <c r="CM373">
        <v>5007</v>
      </c>
      <c r="CN373">
        <v>6006</v>
      </c>
      <c r="CO373">
        <v>5065</v>
      </c>
      <c r="CP373">
        <v>260000</v>
      </c>
      <c r="CQ373">
        <v>7230</v>
      </c>
      <c r="CR373">
        <v>1236</v>
      </c>
      <c r="CS373">
        <v>1238</v>
      </c>
      <c r="CT373">
        <v>1164</v>
      </c>
    </row>
    <row r="374" spans="2:98" x14ac:dyDescent="0.25">
      <c r="B374" t="s">
        <v>290</v>
      </c>
      <c r="C374">
        <v>6797</v>
      </c>
      <c r="D374">
        <v>5721</v>
      </c>
      <c r="E374">
        <v>5454</v>
      </c>
      <c r="F374">
        <v>6839</v>
      </c>
      <c r="G374">
        <v>5550</v>
      </c>
      <c r="H374">
        <v>4994</v>
      </c>
      <c r="I374">
        <v>5334</v>
      </c>
      <c r="J374">
        <v>260000</v>
      </c>
      <c r="K374">
        <v>8341</v>
      </c>
      <c r="L374">
        <v>1289</v>
      </c>
      <c r="M374">
        <v>1146</v>
      </c>
      <c r="N374">
        <v>1031</v>
      </c>
      <c r="O374">
        <v>7474</v>
      </c>
      <c r="P374">
        <v>6035</v>
      </c>
      <c r="Q374">
        <v>5565</v>
      </c>
      <c r="R374">
        <v>6286</v>
      </c>
      <c r="S374">
        <v>4180</v>
      </c>
      <c r="T374">
        <v>4040</v>
      </c>
      <c r="U374">
        <v>4704</v>
      </c>
      <c r="V374">
        <v>260000</v>
      </c>
      <c r="W374">
        <v>7811</v>
      </c>
      <c r="X374">
        <v>1255</v>
      </c>
      <c r="Y374">
        <v>1242</v>
      </c>
      <c r="Z374">
        <v>1262</v>
      </c>
      <c r="AA374">
        <v>7158</v>
      </c>
      <c r="AB374">
        <v>5310</v>
      </c>
      <c r="AC374">
        <v>5116</v>
      </c>
      <c r="AD374">
        <v>6635</v>
      </c>
      <c r="AE374">
        <v>4406</v>
      </c>
      <c r="AF374">
        <v>4725</v>
      </c>
      <c r="AG374">
        <v>5836</v>
      </c>
      <c r="AH374">
        <v>260000</v>
      </c>
      <c r="AI374">
        <v>7145</v>
      </c>
      <c r="AJ374">
        <v>1307</v>
      </c>
      <c r="AK374">
        <v>1145</v>
      </c>
      <c r="AL374">
        <v>1230</v>
      </c>
      <c r="AM374">
        <v>7742</v>
      </c>
      <c r="AN374">
        <v>5475</v>
      </c>
      <c r="AO374">
        <v>5364</v>
      </c>
      <c r="AP374">
        <v>6585</v>
      </c>
      <c r="AQ374">
        <v>5165</v>
      </c>
      <c r="AR374">
        <v>4580</v>
      </c>
      <c r="AS374">
        <v>5564</v>
      </c>
      <c r="AT374">
        <v>260000</v>
      </c>
      <c r="AU374">
        <v>7059</v>
      </c>
      <c r="AV374">
        <v>1184</v>
      </c>
      <c r="AW374">
        <v>1149</v>
      </c>
      <c r="AX374">
        <v>1230</v>
      </c>
      <c r="AY374">
        <v>7545</v>
      </c>
      <c r="AZ374">
        <v>5852</v>
      </c>
      <c r="BA374">
        <v>5814</v>
      </c>
      <c r="BB374">
        <v>6862</v>
      </c>
      <c r="BC374">
        <v>4345</v>
      </c>
      <c r="BD374">
        <v>5417</v>
      </c>
      <c r="BE374">
        <v>5176</v>
      </c>
      <c r="BF374">
        <v>260000</v>
      </c>
      <c r="BG374">
        <v>7502</v>
      </c>
      <c r="BH374">
        <v>1308</v>
      </c>
      <c r="BI374">
        <v>1187</v>
      </c>
      <c r="BJ374">
        <v>1148</v>
      </c>
      <c r="BK374">
        <v>7073</v>
      </c>
      <c r="BL374">
        <v>5694</v>
      </c>
      <c r="BM374">
        <v>6055</v>
      </c>
      <c r="BN374">
        <v>6632</v>
      </c>
      <c r="BO374">
        <v>5006</v>
      </c>
      <c r="BP374">
        <v>4707</v>
      </c>
      <c r="BQ374">
        <v>5224</v>
      </c>
      <c r="BR374">
        <v>260000</v>
      </c>
      <c r="BS374">
        <v>6549</v>
      </c>
      <c r="BT374">
        <v>1280</v>
      </c>
      <c r="BU374">
        <v>1210</v>
      </c>
      <c r="BV374">
        <v>1124</v>
      </c>
      <c r="BW374">
        <v>7408</v>
      </c>
      <c r="BX374">
        <v>5942</v>
      </c>
      <c r="BY374">
        <v>5142</v>
      </c>
      <c r="BZ374">
        <v>6551</v>
      </c>
      <c r="CA374">
        <v>4467</v>
      </c>
      <c r="CB374">
        <v>4777</v>
      </c>
      <c r="CC374">
        <v>5519</v>
      </c>
      <c r="CD374">
        <v>260000</v>
      </c>
      <c r="CE374">
        <v>6221</v>
      </c>
      <c r="CF374">
        <v>1262</v>
      </c>
      <c r="CG374">
        <v>1287</v>
      </c>
      <c r="CH374">
        <v>1136</v>
      </c>
      <c r="CI374">
        <v>7930</v>
      </c>
      <c r="CJ374">
        <v>6047</v>
      </c>
      <c r="CK374">
        <v>5646</v>
      </c>
      <c r="CL374">
        <v>7253</v>
      </c>
      <c r="CM374">
        <v>5286</v>
      </c>
      <c r="CN374">
        <v>6000</v>
      </c>
      <c r="CO374">
        <v>5216</v>
      </c>
      <c r="CP374">
        <v>260000</v>
      </c>
      <c r="CQ374">
        <v>7602</v>
      </c>
      <c r="CR374">
        <v>1207</v>
      </c>
      <c r="CS374">
        <v>1170</v>
      </c>
      <c r="CT374">
        <v>1159</v>
      </c>
    </row>
    <row r="375" spans="2:98" x14ac:dyDescent="0.25">
      <c r="B375" t="s">
        <v>291</v>
      </c>
      <c r="C375">
        <v>6001</v>
      </c>
      <c r="D375">
        <v>6287</v>
      </c>
      <c r="E375">
        <v>5399</v>
      </c>
      <c r="F375">
        <v>7053</v>
      </c>
      <c r="G375">
        <v>5439</v>
      </c>
      <c r="H375">
        <v>5284</v>
      </c>
      <c r="I375">
        <v>5649</v>
      </c>
      <c r="J375">
        <v>260000</v>
      </c>
      <c r="K375">
        <v>7860</v>
      </c>
      <c r="L375">
        <v>1229</v>
      </c>
      <c r="M375">
        <v>1188</v>
      </c>
      <c r="N375">
        <v>1207</v>
      </c>
      <c r="O375">
        <v>7357</v>
      </c>
      <c r="P375">
        <v>5644</v>
      </c>
      <c r="Q375">
        <v>5217</v>
      </c>
      <c r="R375">
        <v>6254</v>
      </c>
      <c r="S375">
        <v>4187</v>
      </c>
      <c r="T375">
        <v>3848</v>
      </c>
      <c r="U375">
        <v>4605</v>
      </c>
      <c r="V375">
        <v>260000</v>
      </c>
      <c r="W375">
        <v>7238</v>
      </c>
      <c r="X375">
        <v>1113</v>
      </c>
      <c r="Y375">
        <v>1198</v>
      </c>
      <c r="Z375">
        <v>1314</v>
      </c>
      <c r="AA375">
        <v>7310</v>
      </c>
      <c r="AB375">
        <v>5672</v>
      </c>
      <c r="AC375">
        <v>4949</v>
      </c>
      <c r="AD375">
        <v>6474</v>
      </c>
      <c r="AE375">
        <v>4806</v>
      </c>
      <c r="AF375">
        <v>4681</v>
      </c>
      <c r="AG375">
        <v>5547</v>
      </c>
      <c r="AH375">
        <v>260000</v>
      </c>
      <c r="AI375">
        <v>6989</v>
      </c>
      <c r="AJ375">
        <v>1191</v>
      </c>
      <c r="AK375">
        <v>1263</v>
      </c>
      <c r="AL375">
        <v>1212</v>
      </c>
      <c r="AM375">
        <v>7688</v>
      </c>
      <c r="AN375">
        <v>5519</v>
      </c>
      <c r="AO375">
        <v>5338</v>
      </c>
      <c r="AP375">
        <v>6477</v>
      </c>
      <c r="AQ375">
        <v>5130</v>
      </c>
      <c r="AR375">
        <v>4738</v>
      </c>
      <c r="AS375">
        <v>5795</v>
      </c>
      <c r="AT375">
        <v>260000</v>
      </c>
      <c r="AU375">
        <v>7006</v>
      </c>
      <c r="AV375">
        <v>1149</v>
      </c>
      <c r="AW375">
        <v>1155</v>
      </c>
      <c r="AX375">
        <v>1232</v>
      </c>
      <c r="AY375">
        <v>7791</v>
      </c>
      <c r="AZ375">
        <v>5899</v>
      </c>
      <c r="BA375">
        <v>5755</v>
      </c>
      <c r="BB375">
        <v>6768</v>
      </c>
      <c r="BC375">
        <v>4549</v>
      </c>
      <c r="BD375">
        <v>5251</v>
      </c>
      <c r="BE375">
        <v>5504</v>
      </c>
      <c r="BF375">
        <v>260000</v>
      </c>
      <c r="BG375">
        <v>7285</v>
      </c>
      <c r="BH375">
        <v>1234</v>
      </c>
      <c r="BI375">
        <v>1233</v>
      </c>
      <c r="BJ375">
        <v>1143</v>
      </c>
      <c r="BK375">
        <v>7228</v>
      </c>
      <c r="BL375">
        <v>5736</v>
      </c>
      <c r="BM375">
        <v>5850</v>
      </c>
      <c r="BN375">
        <v>6383</v>
      </c>
      <c r="BO375">
        <v>4761</v>
      </c>
      <c r="BP375">
        <v>4964</v>
      </c>
      <c r="BQ375">
        <v>5339</v>
      </c>
      <c r="BR375">
        <v>260000</v>
      </c>
      <c r="BS375">
        <v>6596</v>
      </c>
      <c r="BT375">
        <v>1141</v>
      </c>
      <c r="BU375">
        <v>1240</v>
      </c>
      <c r="BV375">
        <v>1242</v>
      </c>
      <c r="BW375">
        <v>7479</v>
      </c>
      <c r="BX375">
        <v>5892</v>
      </c>
      <c r="BY375">
        <v>5093</v>
      </c>
      <c r="BZ375">
        <v>6787</v>
      </c>
      <c r="CA375">
        <v>4626</v>
      </c>
      <c r="CB375">
        <v>5126</v>
      </c>
      <c r="CC375">
        <v>5429</v>
      </c>
      <c r="CD375">
        <v>260000</v>
      </c>
      <c r="CE375">
        <v>6159</v>
      </c>
      <c r="CF375">
        <v>1170</v>
      </c>
      <c r="CG375">
        <v>1250</v>
      </c>
      <c r="CH375">
        <v>1068</v>
      </c>
      <c r="CI375">
        <v>7851</v>
      </c>
      <c r="CJ375">
        <v>5948</v>
      </c>
      <c r="CK375">
        <v>5886</v>
      </c>
      <c r="CL375">
        <v>7160</v>
      </c>
      <c r="CM375">
        <v>4987</v>
      </c>
      <c r="CN375">
        <v>5959</v>
      </c>
      <c r="CO375">
        <v>5155</v>
      </c>
      <c r="CP375">
        <v>260000</v>
      </c>
      <c r="CQ375">
        <v>6732</v>
      </c>
      <c r="CR375">
        <v>1343</v>
      </c>
      <c r="CS375">
        <v>1175</v>
      </c>
      <c r="CT375">
        <v>1131</v>
      </c>
    </row>
    <row r="376" spans="2:98" x14ac:dyDescent="0.25">
      <c r="B376" t="s">
        <v>292</v>
      </c>
      <c r="C376">
        <v>6378</v>
      </c>
      <c r="D376">
        <v>6105</v>
      </c>
      <c r="E376">
        <v>5516</v>
      </c>
      <c r="F376">
        <v>6697</v>
      </c>
      <c r="G376">
        <v>5483</v>
      </c>
      <c r="H376">
        <v>5122</v>
      </c>
      <c r="I376">
        <v>5477</v>
      </c>
      <c r="J376">
        <v>260000</v>
      </c>
      <c r="K376">
        <v>8168</v>
      </c>
      <c r="L376">
        <v>1097</v>
      </c>
      <c r="M376">
        <v>1146</v>
      </c>
      <c r="N376">
        <v>1205</v>
      </c>
      <c r="O376">
        <v>7592</v>
      </c>
      <c r="P376">
        <v>6137</v>
      </c>
      <c r="Q376">
        <v>5283</v>
      </c>
      <c r="R376">
        <v>6597</v>
      </c>
      <c r="S376">
        <v>4307</v>
      </c>
      <c r="T376">
        <v>4020</v>
      </c>
      <c r="U376">
        <v>4843</v>
      </c>
      <c r="V376">
        <v>260000</v>
      </c>
      <c r="W376">
        <v>7172</v>
      </c>
      <c r="X376">
        <v>1092</v>
      </c>
      <c r="Y376">
        <v>1229</v>
      </c>
      <c r="Z376">
        <v>1211</v>
      </c>
      <c r="AA376">
        <v>7272</v>
      </c>
      <c r="AB376">
        <v>5515</v>
      </c>
      <c r="AC376">
        <v>5018</v>
      </c>
      <c r="AD376">
        <v>6501</v>
      </c>
      <c r="AE376">
        <v>4710</v>
      </c>
      <c r="AF376">
        <v>4922</v>
      </c>
      <c r="AG376">
        <v>5541</v>
      </c>
      <c r="AH376">
        <v>260000</v>
      </c>
      <c r="AI376">
        <v>6966</v>
      </c>
      <c r="AJ376">
        <v>1291</v>
      </c>
      <c r="AK376">
        <v>1218</v>
      </c>
      <c r="AL376">
        <v>1238</v>
      </c>
      <c r="AM376">
        <v>7494</v>
      </c>
      <c r="AN376">
        <v>5579</v>
      </c>
      <c r="AO376">
        <v>5188</v>
      </c>
      <c r="AP376">
        <v>6376</v>
      </c>
      <c r="AQ376">
        <v>5095</v>
      </c>
      <c r="AR376">
        <v>4697</v>
      </c>
      <c r="AS376">
        <v>5411</v>
      </c>
      <c r="AT376">
        <v>260000</v>
      </c>
      <c r="AU376">
        <v>7017</v>
      </c>
      <c r="AV376">
        <v>1178</v>
      </c>
      <c r="AW376">
        <v>1195</v>
      </c>
      <c r="AX376">
        <v>1191</v>
      </c>
      <c r="AY376">
        <v>7500</v>
      </c>
      <c r="AZ376">
        <v>5761</v>
      </c>
      <c r="BA376">
        <v>5867</v>
      </c>
      <c r="BB376">
        <v>6749</v>
      </c>
      <c r="BC376">
        <v>4752</v>
      </c>
      <c r="BD376">
        <v>5232</v>
      </c>
      <c r="BE376">
        <v>5357</v>
      </c>
      <c r="BF376">
        <v>260000</v>
      </c>
      <c r="BG376">
        <v>7143</v>
      </c>
      <c r="BH376">
        <v>1180</v>
      </c>
      <c r="BI376">
        <v>1251</v>
      </c>
      <c r="BJ376">
        <v>1184</v>
      </c>
      <c r="BK376">
        <v>7316</v>
      </c>
      <c r="BL376">
        <v>5717</v>
      </c>
      <c r="BM376">
        <v>5872</v>
      </c>
      <c r="BN376">
        <v>6341</v>
      </c>
      <c r="BO376">
        <v>4755</v>
      </c>
      <c r="BP376">
        <v>4707</v>
      </c>
      <c r="BQ376">
        <v>5299</v>
      </c>
      <c r="BR376">
        <v>260000</v>
      </c>
      <c r="BS376">
        <v>6626</v>
      </c>
      <c r="BT376">
        <v>1226</v>
      </c>
      <c r="BU376">
        <v>1213</v>
      </c>
      <c r="BV376">
        <v>1091</v>
      </c>
      <c r="BW376">
        <v>7859</v>
      </c>
      <c r="BX376">
        <v>5919</v>
      </c>
      <c r="BY376">
        <v>5089</v>
      </c>
      <c r="BZ376">
        <v>6812</v>
      </c>
      <c r="CA376">
        <v>4592</v>
      </c>
      <c r="CB376">
        <v>4862</v>
      </c>
      <c r="CC376">
        <v>5263</v>
      </c>
      <c r="CD376">
        <v>260000</v>
      </c>
      <c r="CE376">
        <v>6284</v>
      </c>
      <c r="CF376">
        <v>1141</v>
      </c>
      <c r="CG376">
        <v>1263</v>
      </c>
      <c r="CH376">
        <v>1109</v>
      </c>
      <c r="CI376">
        <v>7755</v>
      </c>
      <c r="CJ376">
        <v>6038</v>
      </c>
      <c r="CK376">
        <v>5588</v>
      </c>
      <c r="CL376">
        <v>7156</v>
      </c>
      <c r="CM376">
        <v>5343</v>
      </c>
      <c r="CN376">
        <v>5949</v>
      </c>
      <c r="CO376">
        <v>5122</v>
      </c>
      <c r="CP376">
        <v>260000</v>
      </c>
      <c r="CQ376">
        <v>7216</v>
      </c>
      <c r="CR376">
        <v>1250</v>
      </c>
      <c r="CS376">
        <v>1177</v>
      </c>
      <c r="CT376">
        <v>1183</v>
      </c>
    </row>
    <row r="377" spans="2:98" x14ac:dyDescent="0.25">
      <c r="B377" t="s">
        <v>293</v>
      </c>
      <c r="C377">
        <v>6610</v>
      </c>
      <c r="D377">
        <v>6147</v>
      </c>
      <c r="E377">
        <v>5283</v>
      </c>
      <c r="F377">
        <v>6857</v>
      </c>
      <c r="G377">
        <v>5663</v>
      </c>
      <c r="H377">
        <v>5104</v>
      </c>
      <c r="I377">
        <v>5614</v>
      </c>
      <c r="J377">
        <v>260000</v>
      </c>
      <c r="K377">
        <v>7778</v>
      </c>
      <c r="L377">
        <v>1254</v>
      </c>
      <c r="M377">
        <v>1174</v>
      </c>
      <c r="N377">
        <v>1252</v>
      </c>
      <c r="O377">
        <v>7602</v>
      </c>
      <c r="P377">
        <v>5566</v>
      </c>
      <c r="Q377">
        <v>5585</v>
      </c>
      <c r="R377">
        <v>6542</v>
      </c>
      <c r="S377">
        <v>4115</v>
      </c>
      <c r="T377">
        <v>3969</v>
      </c>
      <c r="U377">
        <v>4962</v>
      </c>
      <c r="V377">
        <v>260000</v>
      </c>
      <c r="W377">
        <v>7100</v>
      </c>
      <c r="X377">
        <v>1194</v>
      </c>
      <c r="Y377">
        <v>1244</v>
      </c>
      <c r="Z377">
        <v>1160</v>
      </c>
      <c r="AA377">
        <v>7247</v>
      </c>
      <c r="AB377">
        <v>5855</v>
      </c>
      <c r="AC377">
        <v>5195</v>
      </c>
      <c r="AD377">
        <v>6571</v>
      </c>
      <c r="AE377">
        <v>4831</v>
      </c>
      <c r="AF377">
        <v>4731</v>
      </c>
      <c r="AG377">
        <v>5550</v>
      </c>
      <c r="AH377">
        <v>260000</v>
      </c>
      <c r="AI377">
        <v>6625</v>
      </c>
      <c r="AJ377">
        <v>1213</v>
      </c>
      <c r="AK377">
        <v>1103</v>
      </c>
      <c r="AL377">
        <v>1257</v>
      </c>
      <c r="AM377">
        <v>7382</v>
      </c>
      <c r="AN377">
        <v>5430</v>
      </c>
      <c r="AO377">
        <v>4951</v>
      </c>
      <c r="AP377">
        <v>6555</v>
      </c>
      <c r="AQ377">
        <v>4940</v>
      </c>
      <c r="AR377">
        <v>4524</v>
      </c>
      <c r="AS377">
        <v>5481</v>
      </c>
      <c r="AT377">
        <v>260000</v>
      </c>
      <c r="AU377">
        <v>6835</v>
      </c>
      <c r="AV377">
        <v>1172</v>
      </c>
      <c r="AW377">
        <v>1155</v>
      </c>
      <c r="AX377">
        <v>1184</v>
      </c>
      <c r="AY377">
        <v>7178</v>
      </c>
      <c r="AZ377">
        <v>5671</v>
      </c>
      <c r="BA377">
        <v>5691</v>
      </c>
      <c r="BB377">
        <v>6846</v>
      </c>
      <c r="BC377">
        <v>4414</v>
      </c>
      <c r="BD377">
        <v>4973</v>
      </c>
      <c r="BE377">
        <v>5149</v>
      </c>
      <c r="BF377">
        <v>260000</v>
      </c>
      <c r="BG377">
        <v>7017</v>
      </c>
      <c r="BH377">
        <v>1229</v>
      </c>
      <c r="BI377">
        <v>1252</v>
      </c>
      <c r="BJ377">
        <v>1189</v>
      </c>
      <c r="BK377">
        <v>7088</v>
      </c>
      <c r="BL377">
        <v>5733</v>
      </c>
      <c r="BM377">
        <v>6020</v>
      </c>
      <c r="BN377">
        <v>6452</v>
      </c>
      <c r="BO377">
        <v>4969</v>
      </c>
      <c r="BP377">
        <v>4721</v>
      </c>
      <c r="BQ377">
        <v>5203</v>
      </c>
      <c r="BR377">
        <v>260000</v>
      </c>
      <c r="BS377">
        <v>6661</v>
      </c>
      <c r="BT377">
        <v>1363</v>
      </c>
      <c r="BU377">
        <v>1179</v>
      </c>
      <c r="BV377">
        <v>1169</v>
      </c>
      <c r="BW377">
        <v>7463</v>
      </c>
      <c r="BX377">
        <v>5993</v>
      </c>
      <c r="BY377">
        <v>5046</v>
      </c>
      <c r="BZ377">
        <v>6784</v>
      </c>
      <c r="CA377">
        <v>4454</v>
      </c>
      <c r="CB377">
        <v>4860</v>
      </c>
      <c r="CC377">
        <v>5488</v>
      </c>
      <c r="CD377">
        <v>260000</v>
      </c>
      <c r="CE377">
        <v>6267</v>
      </c>
      <c r="CF377">
        <v>1107</v>
      </c>
      <c r="CG377">
        <v>1141</v>
      </c>
      <c r="CH377">
        <v>1103</v>
      </c>
      <c r="CI377">
        <v>7876</v>
      </c>
      <c r="CJ377">
        <v>6095</v>
      </c>
      <c r="CK377">
        <v>5822</v>
      </c>
      <c r="CL377">
        <v>6981</v>
      </c>
      <c r="CM377">
        <v>5157</v>
      </c>
      <c r="CN377">
        <v>5995</v>
      </c>
      <c r="CO377">
        <v>5209</v>
      </c>
      <c r="CP377">
        <v>260000</v>
      </c>
      <c r="CQ377">
        <v>7068</v>
      </c>
      <c r="CR377">
        <v>1198</v>
      </c>
      <c r="CS377">
        <v>1310</v>
      </c>
      <c r="CT377">
        <v>1081</v>
      </c>
    </row>
    <row r="378" spans="2:98" x14ac:dyDescent="0.25">
      <c r="B378" t="s">
        <v>294</v>
      </c>
      <c r="C378">
        <v>6300</v>
      </c>
      <c r="D378">
        <v>6101</v>
      </c>
      <c r="E378">
        <v>5549</v>
      </c>
      <c r="F378">
        <v>6486</v>
      </c>
      <c r="G378">
        <v>5416</v>
      </c>
      <c r="H378">
        <v>5270</v>
      </c>
      <c r="I378">
        <v>5636</v>
      </c>
      <c r="J378">
        <v>260000</v>
      </c>
      <c r="K378">
        <v>8082</v>
      </c>
      <c r="L378">
        <v>1208</v>
      </c>
      <c r="M378">
        <v>1155</v>
      </c>
      <c r="N378">
        <v>1095</v>
      </c>
      <c r="O378">
        <v>7401</v>
      </c>
      <c r="P378">
        <v>6139</v>
      </c>
      <c r="Q378">
        <v>5621</v>
      </c>
      <c r="R378">
        <v>6574</v>
      </c>
      <c r="S378">
        <v>4255</v>
      </c>
      <c r="T378">
        <v>3874</v>
      </c>
      <c r="U378">
        <v>4820</v>
      </c>
      <c r="V378">
        <v>260000</v>
      </c>
      <c r="W378">
        <v>7280</v>
      </c>
      <c r="X378">
        <v>1265</v>
      </c>
      <c r="Y378">
        <v>1175</v>
      </c>
      <c r="Z378">
        <v>1161</v>
      </c>
      <c r="AA378">
        <v>7550</v>
      </c>
      <c r="AB378">
        <v>5377</v>
      </c>
      <c r="AC378">
        <v>5342</v>
      </c>
      <c r="AD378">
        <v>6622</v>
      </c>
      <c r="AE378">
        <v>4497</v>
      </c>
      <c r="AF378">
        <v>5101</v>
      </c>
      <c r="AG378">
        <v>5649</v>
      </c>
      <c r="AH378">
        <v>260000</v>
      </c>
      <c r="AI378">
        <v>6614</v>
      </c>
      <c r="AJ378">
        <v>1291</v>
      </c>
      <c r="AK378">
        <v>1334</v>
      </c>
      <c r="AL378">
        <v>1172</v>
      </c>
      <c r="AM378">
        <v>7933</v>
      </c>
      <c r="AN378">
        <v>5670</v>
      </c>
      <c r="AO378">
        <v>5219</v>
      </c>
      <c r="AP378">
        <v>6845</v>
      </c>
      <c r="AQ378">
        <v>5179</v>
      </c>
      <c r="AR378">
        <v>4714</v>
      </c>
      <c r="AS378">
        <v>5638</v>
      </c>
      <c r="AT378">
        <v>260000</v>
      </c>
      <c r="AU378">
        <v>6900</v>
      </c>
      <c r="AV378">
        <v>1228</v>
      </c>
      <c r="AW378">
        <v>1208</v>
      </c>
      <c r="AX378">
        <v>1190</v>
      </c>
      <c r="AY378">
        <v>7404</v>
      </c>
      <c r="AZ378">
        <v>5717</v>
      </c>
      <c r="BA378">
        <v>5879</v>
      </c>
      <c r="BB378">
        <v>6523</v>
      </c>
      <c r="BC378">
        <v>4590</v>
      </c>
      <c r="BD378">
        <v>5117</v>
      </c>
      <c r="BE378">
        <v>5264</v>
      </c>
      <c r="BF378">
        <v>260000</v>
      </c>
      <c r="BG378">
        <v>7145</v>
      </c>
      <c r="BH378">
        <v>1187</v>
      </c>
      <c r="BI378">
        <v>1223</v>
      </c>
      <c r="BJ378">
        <v>1230</v>
      </c>
      <c r="BK378">
        <v>7191</v>
      </c>
      <c r="BL378">
        <v>5878</v>
      </c>
      <c r="BM378">
        <v>5891</v>
      </c>
      <c r="BN378">
        <v>6604</v>
      </c>
      <c r="BO378">
        <v>4785</v>
      </c>
      <c r="BP378">
        <v>4772</v>
      </c>
      <c r="BQ378">
        <v>5412</v>
      </c>
      <c r="BR378">
        <v>260000</v>
      </c>
      <c r="BS378">
        <v>6494</v>
      </c>
      <c r="BT378">
        <v>1213</v>
      </c>
      <c r="BU378">
        <v>1342</v>
      </c>
      <c r="BV378">
        <v>1144</v>
      </c>
      <c r="BW378">
        <v>7399</v>
      </c>
      <c r="BX378">
        <v>5767</v>
      </c>
      <c r="BY378">
        <v>5044</v>
      </c>
      <c r="BZ378">
        <v>6561</v>
      </c>
      <c r="CA378">
        <v>4506</v>
      </c>
      <c r="CB378">
        <v>5000</v>
      </c>
      <c r="CC378">
        <v>5136</v>
      </c>
      <c r="CD378">
        <v>260000</v>
      </c>
      <c r="CE378">
        <v>5984</v>
      </c>
      <c r="CF378">
        <v>1279</v>
      </c>
      <c r="CG378">
        <v>1173</v>
      </c>
      <c r="CH378">
        <v>1213</v>
      </c>
      <c r="CI378">
        <v>8067</v>
      </c>
      <c r="CJ378">
        <v>6191</v>
      </c>
      <c r="CK378">
        <v>6030</v>
      </c>
      <c r="CL378">
        <v>6961</v>
      </c>
      <c r="CM378">
        <v>5402</v>
      </c>
      <c r="CN378">
        <v>6002</v>
      </c>
      <c r="CO378">
        <v>5051</v>
      </c>
      <c r="CP378">
        <v>260000</v>
      </c>
      <c r="CQ378">
        <v>7072</v>
      </c>
      <c r="CR378">
        <v>1341</v>
      </c>
      <c r="CS378">
        <v>1234</v>
      </c>
      <c r="CT378">
        <v>1122</v>
      </c>
    </row>
    <row r="379" spans="2:98" x14ac:dyDescent="0.25">
      <c r="B379" t="s">
        <v>295</v>
      </c>
      <c r="C379">
        <v>6589</v>
      </c>
      <c r="D379">
        <v>6127</v>
      </c>
      <c r="E379">
        <v>5746</v>
      </c>
      <c r="F379">
        <v>7079</v>
      </c>
      <c r="G379">
        <v>5419</v>
      </c>
      <c r="H379">
        <v>5307</v>
      </c>
      <c r="I379">
        <v>5566</v>
      </c>
      <c r="J379">
        <v>260000</v>
      </c>
      <c r="K379">
        <v>7740</v>
      </c>
      <c r="L379">
        <v>1185</v>
      </c>
      <c r="M379">
        <v>1113</v>
      </c>
      <c r="N379">
        <v>1227</v>
      </c>
      <c r="O379">
        <v>7307</v>
      </c>
      <c r="P379">
        <v>5835</v>
      </c>
      <c r="Q379">
        <v>5661</v>
      </c>
      <c r="R379">
        <v>6558</v>
      </c>
      <c r="S379">
        <v>4358</v>
      </c>
      <c r="T379">
        <v>4054</v>
      </c>
      <c r="U379">
        <v>4890</v>
      </c>
      <c r="V379">
        <v>260000</v>
      </c>
      <c r="W379">
        <v>7150</v>
      </c>
      <c r="X379">
        <v>1062</v>
      </c>
      <c r="Y379">
        <v>1101</v>
      </c>
      <c r="Z379">
        <v>1102</v>
      </c>
      <c r="AA379">
        <v>7654</v>
      </c>
      <c r="AB379">
        <v>5523</v>
      </c>
      <c r="AC379">
        <v>5000</v>
      </c>
      <c r="AD379">
        <v>6622</v>
      </c>
      <c r="AE379">
        <v>4655</v>
      </c>
      <c r="AF379">
        <v>4932</v>
      </c>
      <c r="AG379">
        <v>5640</v>
      </c>
      <c r="AH379">
        <v>260000</v>
      </c>
      <c r="AI379">
        <v>6469</v>
      </c>
      <c r="AJ379">
        <v>1337</v>
      </c>
      <c r="AK379">
        <v>1226</v>
      </c>
      <c r="AL379">
        <v>1229</v>
      </c>
      <c r="AM379">
        <v>7571</v>
      </c>
      <c r="AN379">
        <v>5646</v>
      </c>
      <c r="AO379">
        <v>5369</v>
      </c>
      <c r="AP379">
        <v>6712</v>
      </c>
      <c r="AQ379">
        <v>5140</v>
      </c>
      <c r="AR379">
        <v>4824</v>
      </c>
      <c r="AS379">
        <v>5652</v>
      </c>
      <c r="AT379">
        <v>260000</v>
      </c>
      <c r="AU379">
        <v>6607</v>
      </c>
      <c r="AV379">
        <v>1256</v>
      </c>
      <c r="AW379">
        <v>1237</v>
      </c>
      <c r="AX379">
        <v>1220</v>
      </c>
      <c r="AY379">
        <v>7672</v>
      </c>
      <c r="AZ379">
        <v>5801</v>
      </c>
      <c r="BA379">
        <v>5977</v>
      </c>
      <c r="BB379">
        <v>7070</v>
      </c>
      <c r="BC379">
        <v>4702</v>
      </c>
      <c r="BD379">
        <v>5084</v>
      </c>
      <c r="BE379">
        <v>5323</v>
      </c>
      <c r="BF379">
        <v>260000</v>
      </c>
      <c r="BG379">
        <v>7119</v>
      </c>
      <c r="BH379">
        <v>1188</v>
      </c>
      <c r="BI379">
        <v>1175</v>
      </c>
      <c r="BJ379">
        <v>1260</v>
      </c>
      <c r="BK379">
        <v>7301</v>
      </c>
      <c r="BL379">
        <v>5610</v>
      </c>
      <c r="BM379">
        <v>5875</v>
      </c>
      <c r="BN379">
        <v>6565</v>
      </c>
      <c r="BO379">
        <v>4608</v>
      </c>
      <c r="BP379">
        <v>4695</v>
      </c>
      <c r="BQ379">
        <v>5367</v>
      </c>
      <c r="BR379">
        <v>260000</v>
      </c>
      <c r="BS379">
        <v>6356</v>
      </c>
      <c r="BT379">
        <v>1200</v>
      </c>
      <c r="BU379">
        <v>1282</v>
      </c>
      <c r="BV379">
        <v>1111</v>
      </c>
      <c r="BW379">
        <v>7535</v>
      </c>
      <c r="BX379">
        <v>6175</v>
      </c>
      <c r="BY379">
        <v>4886</v>
      </c>
      <c r="BZ379">
        <v>7127</v>
      </c>
      <c r="CA379">
        <v>4488</v>
      </c>
      <c r="CB379">
        <v>4912</v>
      </c>
      <c r="CC379">
        <v>5341</v>
      </c>
      <c r="CD379">
        <v>260000</v>
      </c>
      <c r="CE379">
        <v>6030</v>
      </c>
      <c r="CF379">
        <v>1302</v>
      </c>
      <c r="CG379">
        <v>1202</v>
      </c>
      <c r="CH379">
        <v>1181</v>
      </c>
      <c r="CI379">
        <v>7733</v>
      </c>
      <c r="CJ379">
        <v>6215</v>
      </c>
      <c r="CK379">
        <v>5668</v>
      </c>
      <c r="CL379">
        <v>6933</v>
      </c>
      <c r="CM379">
        <v>5144</v>
      </c>
      <c r="CN379">
        <v>6056</v>
      </c>
      <c r="CO379">
        <v>5037</v>
      </c>
      <c r="CP379">
        <v>260000</v>
      </c>
      <c r="CQ379">
        <v>7026</v>
      </c>
      <c r="CR379">
        <v>1238</v>
      </c>
      <c r="CS379">
        <v>1179</v>
      </c>
      <c r="CT379">
        <v>1098</v>
      </c>
    </row>
    <row r="380" spans="2:98" x14ac:dyDescent="0.25">
      <c r="B380" t="s">
        <v>296</v>
      </c>
      <c r="C380">
        <v>6319</v>
      </c>
      <c r="D380">
        <v>6356</v>
      </c>
      <c r="E380">
        <v>5607</v>
      </c>
      <c r="F380">
        <v>7302</v>
      </c>
      <c r="G380">
        <v>5305</v>
      </c>
      <c r="H380">
        <v>5201</v>
      </c>
      <c r="I380">
        <v>5464</v>
      </c>
      <c r="J380">
        <v>260000</v>
      </c>
      <c r="K380">
        <v>7678</v>
      </c>
      <c r="L380">
        <v>1250</v>
      </c>
      <c r="M380">
        <v>1276</v>
      </c>
      <c r="N380">
        <v>1241</v>
      </c>
      <c r="O380">
        <v>7580</v>
      </c>
      <c r="P380">
        <v>5943</v>
      </c>
      <c r="Q380">
        <v>5517</v>
      </c>
      <c r="R380">
        <v>6483</v>
      </c>
      <c r="S380">
        <v>4422</v>
      </c>
      <c r="T380">
        <v>4107</v>
      </c>
      <c r="U380">
        <v>4800</v>
      </c>
      <c r="V380">
        <v>260000</v>
      </c>
      <c r="W380">
        <v>7020</v>
      </c>
      <c r="X380">
        <v>1177</v>
      </c>
      <c r="Y380">
        <v>1163</v>
      </c>
      <c r="Z380">
        <v>1284</v>
      </c>
      <c r="AA380">
        <v>7270</v>
      </c>
      <c r="AB380">
        <v>5686</v>
      </c>
      <c r="AC380">
        <v>5222</v>
      </c>
      <c r="AD380">
        <v>6947</v>
      </c>
      <c r="AE380">
        <v>4613</v>
      </c>
      <c r="AF380">
        <v>5048</v>
      </c>
      <c r="AG380">
        <v>5640</v>
      </c>
      <c r="AH380">
        <v>260000</v>
      </c>
      <c r="AI380">
        <v>6601</v>
      </c>
      <c r="AJ380">
        <v>1358</v>
      </c>
      <c r="AK380">
        <v>1198</v>
      </c>
      <c r="AL380">
        <v>1242</v>
      </c>
      <c r="AM380">
        <v>7687</v>
      </c>
      <c r="AN380">
        <v>5646</v>
      </c>
      <c r="AO380">
        <v>5342</v>
      </c>
      <c r="AP380">
        <v>6608</v>
      </c>
      <c r="AQ380">
        <v>5352</v>
      </c>
      <c r="AR380">
        <v>4768</v>
      </c>
      <c r="AS380">
        <v>5657</v>
      </c>
      <c r="AT380">
        <v>260000</v>
      </c>
      <c r="AU380">
        <v>7073</v>
      </c>
      <c r="AV380">
        <v>1112</v>
      </c>
      <c r="AW380">
        <v>1172</v>
      </c>
      <c r="AX380">
        <v>1209</v>
      </c>
      <c r="AY380">
        <v>7962</v>
      </c>
      <c r="AZ380">
        <v>5936</v>
      </c>
      <c r="BA380">
        <v>5927</v>
      </c>
      <c r="BB380">
        <v>6729</v>
      </c>
      <c r="BC380">
        <v>4486</v>
      </c>
      <c r="BD380">
        <v>5245</v>
      </c>
      <c r="BE380">
        <v>5350</v>
      </c>
      <c r="BF380">
        <v>260000</v>
      </c>
      <c r="BG380">
        <v>7023</v>
      </c>
      <c r="BH380">
        <v>1301</v>
      </c>
      <c r="BI380">
        <v>1162</v>
      </c>
      <c r="BJ380">
        <v>1171</v>
      </c>
      <c r="BK380">
        <v>7563</v>
      </c>
      <c r="BL380">
        <v>5650</v>
      </c>
      <c r="BM380">
        <v>5822</v>
      </c>
      <c r="BN380">
        <v>6485</v>
      </c>
      <c r="BO380">
        <v>4789</v>
      </c>
      <c r="BP380">
        <v>4800</v>
      </c>
      <c r="BQ380">
        <v>4858</v>
      </c>
      <c r="BR380">
        <v>260000</v>
      </c>
      <c r="BS380">
        <v>6404</v>
      </c>
      <c r="BT380">
        <v>1221</v>
      </c>
      <c r="BU380">
        <v>1297</v>
      </c>
      <c r="BV380">
        <v>1134</v>
      </c>
      <c r="BW380">
        <v>7813</v>
      </c>
      <c r="BX380">
        <v>5925</v>
      </c>
      <c r="BY380">
        <v>4987</v>
      </c>
      <c r="BZ380">
        <v>6680</v>
      </c>
      <c r="CA380">
        <v>4441</v>
      </c>
      <c r="CB380">
        <v>4990</v>
      </c>
      <c r="CC380">
        <v>5141</v>
      </c>
      <c r="CD380">
        <v>260000</v>
      </c>
      <c r="CE380">
        <v>5941</v>
      </c>
      <c r="CF380">
        <v>1171</v>
      </c>
      <c r="CG380">
        <v>1237</v>
      </c>
      <c r="CH380">
        <v>1178</v>
      </c>
      <c r="CI380">
        <v>7939</v>
      </c>
      <c r="CJ380">
        <v>5918</v>
      </c>
      <c r="CK380">
        <v>5821</v>
      </c>
      <c r="CL380">
        <v>7418</v>
      </c>
      <c r="CM380">
        <v>5118</v>
      </c>
      <c r="CN380">
        <v>6256</v>
      </c>
      <c r="CO380">
        <v>5281</v>
      </c>
      <c r="CP380">
        <v>260000</v>
      </c>
      <c r="CQ380">
        <v>6886</v>
      </c>
      <c r="CR380">
        <v>1225</v>
      </c>
      <c r="CS380">
        <v>1291</v>
      </c>
      <c r="CT380">
        <v>1173</v>
      </c>
    </row>
    <row r="381" spans="2:98" x14ac:dyDescent="0.25">
      <c r="B381" t="s">
        <v>297</v>
      </c>
      <c r="C381">
        <v>6335</v>
      </c>
      <c r="D381">
        <v>6427</v>
      </c>
      <c r="E381">
        <v>5708</v>
      </c>
      <c r="F381">
        <v>7000</v>
      </c>
      <c r="G381">
        <v>5459</v>
      </c>
      <c r="H381">
        <v>5245</v>
      </c>
      <c r="I381">
        <v>5850</v>
      </c>
      <c r="J381">
        <v>260000</v>
      </c>
      <c r="K381">
        <v>7934</v>
      </c>
      <c r="L381">
        <v>1218</v>
      </c>
      <c r="M381">
        <v>1283</v>
      </c>
      <c r="N381">
        <v>1229</v>
      </c>
      <c r="O381">
        <v>7795</v>
      </c>
      <c r="P381">
        <v>6009</v>
      </c>
      <c r="Q381">
        <v>5704</v>
      </c>
      <c r="R381">
        <v>6673</v>
      </c>
      <c r="S381">
        <v>4586</v>
      </c>
      <c r="T381">
        <v>3937</v>
      </c>
      <c r="U381">
        <v>5103</v>
      </c>
      <c r="V381">
        <v>260000</v>
      </c>
      <c r="W381">
        <v>7145</v>
      </c>
      <c r="X381">
        <v>1145</v>
      </c>
      <c r="Y381">
        <v>1185</v>
      </c>
      <c r="Z381">
        <v>1193</v>
      </c>
      <c r="AA381">
        <v>7962</v>
      </c>
      <c r="AB381">
        <v>6072</v>
      </c>
      <c r="AC381">
        <v>5483</v>
      </c>
      <c r="AD381">
        <v>6776</v>
      </c>
      <c r="AE381">
        <v>4856</v>
      </c>
      <c r="AF381">
        <v>4947</v>
      </c>
      <c r="AG381">
        <v>5781</v>
      </c>
      <c r="AH381">
        <v>260000</v>
      </c>
      <c r="AI381">
        <v>6455</v>
      </c>
      <c r="AJ381">
        <v>1215</v>
      </c>
      <c r="AK381">
        <v>1166</v>
      </c>
      <c r="AL381">
        <v>1283</v>
      </c>
      <c r="AM381">
        <v>7719</v>
      </c>
      <c r="AN381">
        <v>5631</v>
      </c>
      <c r="AO381">
        <v>5477</v>
      </c>
      <c r="AP381">
        <v>6741</v>
      </c>
      <c r="AQ381">
        <v>5196</v>
      </c>
      <c r="AR381">
        <v>4666</v>
      </c>
      <c r="AS381">
        <v>5450</v>
      </c>
      <c r="AT381">
        <v>260000</v>
      </c>
      <c r="AU381">
        <v>6527</v>
      </c>
      <c r="AV381">
        <v>1239</v>
      </c>
      <c r="AW381">
        <v>1240</v>
      </c>
      <c r="AX381">
        <v>1301</v>
      </c>
      <c r="AY381">
        <v>7786</v>
      </c>
      <c r="AZ381">
        <v>5951</v>
      </c>
      <c r="BA381">
        <v>5914</v>
      </c>
      <c r="BB381">
        <v>7006</v>
      </c>
      <c r="BC381">
        <v>4753</v>
      </c>
      <c r="BD381">
        <v>5038</v>
      </c>
      <c r="BE381">
        <v>5479</v>
      </c>
      <c r="BF381">
        <v>260000</v>
      </c>
      <c r="BG381">
        <v>7001</v>
      </c>
      <c r="BH381">
        <v>1274</v>
      </c>
      <c r="BI381">
        <v>1195</v>
      </c>
      <c r="BJ381">
        <v>1141</v>
      </c>
      <c r="BK381">
        <v>7321</v>
      </c>
      <c r="BL381">
        <v>5857</v>
      </c>
      <c r="BM381">
        <v>5972</v>
      </c>
      <c r="BN381">
        <v>6498</v>
      </c>
      <c r="BO381">
        <v>4958</v>
      </c>
      <c r="BP381">
        <v>4793</v>
      </c>
      <c r="BQ381">
        <v>5119</v>
      </c>
      <c r="BR381">
        <v>260000</v>
      </c>
      <c r="BS381">
        <v>6392</v>
      </c>
      <c r="BT381">
        <v>1191</v>
      </c>
      <c r="BU381">
        <v>1228</v>
      </c>
      <c r="BV381">
        <v>1263</v>
      </c>
      <c r="BW381">
        <v>7510</v>
      </c>
      <c r="BX381">
        <v>5732</v>
      </c>
      <c r="BY381">
        <v>5049</v>
      </c>
      <c r="BZ381">
        <v>6733</v>
      </c>
      <c r="CA381">
        <v>4546</v>
      </c>
      <c r="CB381">
        <v>5046</v>
      </c>
      <c r="CC381">
        <v>5671</v>
      </c>
      <c r="CD381">
        <v>260000</v>
      </c>
      <c r="CE381">
        <v>6044</v>
      </c>
      <c r="CF381">
        <v>1232</v>
      </c>
      <c r="CG381">
        <v>1141</v>
      </c>
      <c r="CH381">
        <v>1251</v>
      </c>
      <c r="CI381">
        <v>7551</v>
      </c>
      <c r="CJ381">
        <v>6153</v>
      </c>
      <c r="CK381">
        <v>5793</v>
      </c>
      <c r="CL381">
        <v>7150</v>
      </c>
      <c r="CM381">
        <v>5404</v>
      </c>
      <c r="CN381">
        <v>5966</v>
      </c>
      <c r="CO381">
        <v>5115</v>
      </c>
      <c r="CP381">
        <v>260000</v>
      </c>
      <c r="CQ381">
        <v>6778</v>
      </c>
      <c r="CR381">
        <v>1413</v>
      </c>
      <c r="CS381">
        <v>1361</v>
      </c>
      <c r="CT381">
        <v>1176</v>
      </c>
    </row>
    <row r="382" spans="2:98" x14ac:dyDescent="0.25">
      <c r="B382" t="s">
        <v>298</v>
      </c>
      <c r="C382">
        <v>6523</v>
      </c>
      <c r="D382">
        <v>6486</v>
      </c>
      <c r="E382">
        <v>5611</v>
      </c>
      <c r="F382">
        <v>7110</v>
      </c>
      <c r="G382">
        <v>5454</v>
      </c>
      <c r="H382">
        <v>5064</v>
      </c>
      <c r="I382">
        <v>5382</v>
      </c>
      <c r="J382">
        <v>260000</v>
      </c>
      <c r="K382">
        <v>7584</v>
      </c>
      <c r="L382">
        <v>1297</v>
      </c>
      <c r="M382">
        <v>1270</v>
      </c>
      <c r="N382">
        <v>1218</v>
      </c>
      <c r="O382">
        <v>7835</v>
      </c>
      <c r="P382">
        <v>6044</v>
      </c>
      <c r="Q382">
        <v>5435</v>
      </c>
      <c r="R382">
        <v>6807</v>
      </c>
      <c r="S382">
        <v>4604</v>
      </c>
      <c r="T382">
        <v>4219</v>
      </c>
      <c r="U382">
        <v>4990</v>
      </c>
      <c r="V382">
        <v>260000</v>
      </c>
      <c r="W382">
        <v>6964</v>
      </c>
      <c r="X382">
        <v>1144</v>
      </c>
      <c r="Y382">
        <v>1227</v>
      </c>
      <c r="Z382">
        <v>1225</v>
      </c>
      <c r="AA382">
        <v>7887</v>
      </c>
      <c r="AB382">
        <v>5919</v>
      </c>
      <c r="AC382">
        <v>5238</v>
      </c>
      <c r="AD382">
        <v>6911</v>
      </c>
      <c r="AE382">
        <v>4658</v>
      </c>
      <c r="AF382">
        <v>5309</v>
      </c>
      <c r="AG382">
        <v>5709</v>
      </c>
      <c r="AH382">
        <v>260000</v>
      </c>
      <c r="AI382">
        <v>6455</v>
      </c>
      <c r="AJ382">
        <v>1272</v>
      </c>
      <c r="AK382">
        <v>1192</v>
      </c>
      <c r="AL382">
        <v>1223</v>
      </c>
      <c r="AM382">
        <v>7767</v>
      </c>
      <c r="AN382">
        <v>5757</v>
      </c>
      <c r="AO382">
        <v>5257</v>
      </c>
      <c r="AP382">
        <v>6362</v>
      </c>
      <c r="AQ382">
        <v>5157</v>
      </c>
      <c r="AR382">
        <v>4636</v>
      </c>
      <c r="AS382">
        <v>5658</v>
      </c>
      <c r="AT382">
        <v>260000</v>
      </c>
      <c r="AU382">
        <v>6730</v>
      </c>
      <c r="AV382">
        <v>1267</v>
      </c>
      <c r="AW382">
        <v>1320</v>
      </c>
      <c r="AX382">
        <v>1215</v>
      </c>
      <c r="AY382">
        <v>7457</v>
      </c>
      <c r="AZ382">
        <v>5860</v>
      </c>
      <c r="BA382">
        <v>5837</v>
      </c>
      <c r="BB382">
        <v>6832</v>
      </c>
      <c r="BC382">
        <v>4501</v>
      </c>
      <c r="BD382">
        <v>5322</v>
      </c>
      <c r="BE382">
        <v>5253</v>
      </c>
      <c r="BF382">
        <v>260000</v>
      </c>
      <c r="BG382">
        <v>6641</v>
      </c>
      <c r="BH382">
        <v>1206</v>
      </c>
      <c r="BI382">
        <v>1239</v>
      </c>
      <c r="BJ382">
        <v>1245</v>
      </c>
      <c r="BK382">
        <v>7603</v>
      </c>
      <c r="BL382">
        <v>5701</v>
      </c>
      <c r="BM382">
        <v>5980</v>
      </c>
      <c r="BN382">
        <v>6536</v>
      </c>
      <c r="BO382">
        <v>5035</v>
      </c>
      <c r="BP382">
        <v>5006</v>
      </c>
      <c r="BQ382">
        <v>5297</v>
      </c>
      <c r="BR382">
        <v>260000</v>
      </c>
      <c r="BS382">
        <v>6332</v>
      </c>
      <c r="BT382">
        <v>1326</v>
      </c>
      <c r="BU382">
        <v>1161</v>
      </c>
      <c r="BV382">
        <v>1215</v>
      </c>
      <c r="BW382">
        <v>7849</v>
      </c>
      <c r="BX382">
        <v>5967</v>
      </c>
      <c r="BY382">
        <v>5158</v>
      </c>
      <c r="BZ382">
        <v>6810</v>
      </c>
      <c r="CA382">
        <v>4493</v>
      </c>
      <c r="CB382">
        <v>5135</v>
      </c>
      <c r="CC382">
        <v>5300</v>
      </c>
      <c r="CD382">
        <v>260000</v>
      </c>
      <c r="CE382">
        <v>6245</v>
      </c>
      <c r="CF382">
        <v>1147</v>
      </c>
      <c r="CG382">
        <v>1213</v>
      </c>
      <c r="CH382">
        <v>1115</v>
      </c>
      <c r="CI382">
        <v>7970</v>
      </c>
      <c r="CJ382">
        <v>6003</v>
      </c>
      <c r="CK382">
        <v>6024</v>
      </c>
      <c r="CL382">
        <v>7262</v>
      </c>
      <c r="CM382">
        <v>5213</v>
      </c>
      <c r="CN382">
        <v>5860</v>
      </c>
      <c r="CO382">
        <v>5115</v>
      </c>
      <c r="CP382">
        <v>260000</v>
      </c>
      <c r="CQ382">
        <v>6870</v>
      </c>
      <c r="CR382">
        <v>1314</v>
      </c>
      <c r="CS382">
        <v>1249</v>
      </c>
      <c r="CT382">
        <v>1267</v>
      </c>
    </row>
    <row r="383" spans="2:98" x14ac:dyDescent="0.25">
      <c r="B383" t="s">
        <v>299</v>
      </c>
      <c r="C383">
        <v>6445</v>
      </c>
      <c r="D383">
        <v>6097</v>
      </c>
      <c r="E383">
        <v>5830</v>
      </c>
      <c r="F383">
        <v>7053</v>
      </c>
      <c r="G383">
        <v>5518</v>
      </c>
      <c r="H383">
        <v>5147</v>
      </c>
      <c r="I383">
        <v>5549</v>
      </c>
      <c r="J383">
        <v>260000</v>
      </c>
      <c r="K383">
        <v>7859</v>
      </c>
      <c r="L383">
        <v>1188</v>
      </c>
      <c r="M383">
        <v>1324</v>
      </c>
      <c r="N383">
        <v>1208</v>
      </c>
      <c r="O383">
        <v>7419</v>
      </c>
      <c r="P383">
        <v>5821</v>
      </c>
      <c r="Q383">
        <v>5461</v>
      </c>
      <c r="R383">
        <v>6781</v>
      </c>
      <c r="S383">
        <v>4012</v>
      </c>
      <c r="T383">
        <v>4059</v>
      </c>
      <c r="U383">
        <v>4786</v>
      </c>
      <c r="V383">
        <v>260000</v>
      </c>
      <c r="W383">
        <v>7058</v>
      </c>
      <c r="X383">
        <v>1144</v>
      </c>
      <c r="Y383">
        <v>1093</v>
      </c>
      <c r="Z383">
        <v>1182</v>
      </c>
      <c r="AA383">
        <v>7817</v>
      </c>
      <c r="AB383">
        <v>5836</v>
      </c>
      <c r="AC383">
        <v>5528</v>
      </c>
      <c r="AD383">
        <v>6779</v>
      </c>
      <c r="AE383">
        <v>4680</v>
      </c>
      <c r="AF383">
        <v>5347</v>
      </c>
      <c r="AG383">
        <v>5665</v>
      </c>
      <c r="AH383">
        <v>260000</v>
      </c>
      <c r="AI383">
        <v>6365</v>
      </c>
      <c r="AJ383">
        <v>1276</v>
      </c>
      <c r="AK383">
        <v>1238</v>
      </c>
      <c r="AL383">
        <v>1366</v>
      </c>
      <c r="AM383">
        <v>7614</v>
      </c>
      <c r="AN383">
        <v>5561</v>
      </c>
      <c r="AO383">
        <v>5427</v>
      </c>
      <c r="AP383">
        <v>7036</v>
      </c>
      <c r="AQ383">
        <v>5134</v>
      </c>
      <c r="AR383">
        <v>4770</v>
      </c>
      <c r="AS383">
        <v>5596</v>
      </c>
      <c r="AT383">
        <v>260000</v>
      </c>
      <c r="AU383">
        <v>6439</v>
      </c>
      <c r="AV383">
        <v>1201</v>
      </c>
      <c r="AW383">
        <v>1118</v>
      </c>
      <c r="AX383">
        <v>1119</v>
      </c>
      <c r="AY383">
        <v>7850</v>
      </c>
      <c r="AZ383">
        <v>5825</v>
      </c>
      <c r="BA383">
        <v>5938</v>
      </c>
      <c r="BB383">
        <v>6771</v>
      </c>
      <c r="BC383">
        <v>4535</v>
      </c>
      <c r="BD383">
        <v>5227</v>
      </c>
      <c r="BE383">
        <v>5613</v>
      </c>
      <c r="BF383">
        <v>260000</v>
      </c>
      <c r="BG383">
        <v>6693</v>
      </c>
      <c r="BH383">
        <v>1251</v>
      </c>
      <c r="BI383">
        <v>1111</v>
      </c>
      <c r="BJ383">
        <v>1293</v>
      </c>
      <c r="BK383">
        <v>7156</v>
      </c>
      <c r="BL383">
        <v>5727</v>
      </c>
      <c r="BM383">
        <v>6103</v>
      </c>
      <c r="BN383">
        <v>6448</v>
      </c>
      <c r="BO383">
        <v>4969</v>
      </c>
      <c r="BP383">
        <v>4804</v>
      </c>
      <c r="BQ383">
        <v>5060</v>
      </c>
      <c r="BR383">
        <v>260000</v>
      </c>
      <c r="BS383">
        <v>6475</v>
      </c>
      <c r="BT383">
        <v>1225</v>
      </c>
      <c r="BU383">
        <v>1281</v>
      </c>
      <c r="BV383">
        <v>1170</v>
      </c>
      <c r="BW383">
        <v>7928</v>
      </c>
      <c r="BX383">
        <v>6160</v>
      </c>
      <c r="BY383">
        <v>5027</v>
      </c>
      <c r="BZ383">
        <v>6635</v>
      </c>
      <c r="CA383">
        <v>4662</v>
      </c>
      <c r="CB383">
        <v>5147</v>
      </c>
      <c r="CC383">
        <v>5434</v>
      </c>
      <c r="CD383">
        <v>260000</v>
      </c>
      <c r="CE383">
        <v>6153</v>
      </c>
      <c r="CF383">
        <v>1126</v>
      </c>
      <c r="CG383">
        <v>986</v>
      </c>
      <c r="CH383">
        <v>1186</v>
      </c>
      <c r="CI383">
        <v>8035</v>
      </c>
      <c r="CJ383">
        <v>6208</v>
      </c>
      <c r="CK383">
        <v>6211</v>
      </c>
      <c r="CL383">
        <v>7208</v>
      </c>
      <c r="CM383">
        <v>5240</v>
      </c>
      <c r="CN383">
        <v>6042</v>
      </c>
      <c r="CO383">
        <v>5076</v>
      </c>
      <c r="CP383">
        <v>260000</v>
      </c>
      <c r="CQ383">
        <v>6738</v>
      </c>
      <c r="CR383">
        <v>1334</v>
      </c>
      <c r="CS383">
        <v>1264</v>
      </c>
      <c r="CT383">
        <v>1117</v>
      </c>
    </row>
    <row r="384" spans="2:98" x14ac:dyDescent="0.25">
      <c r="B384" t="s">
        <v>300</v>
      </c>
      <c r="C384">
        <v>6472</v>
      </c>
      <c r="D384">
        <v>6448</v>
      </c>
      <c r="E384">
        <v>5823</v>
      </c>
      <c r="F384">
        <v>6983</v>
      </c>
      <c r="G384">
        <v>5503</v>
      </c>
      <c r="H384">
        <v>5178</v>
      </c>
      <c r="I384">
        <v>5309</v>
      </c>
      <c r="J384">
        <v>260000</v>
      </c>
      <c r="K384">
        <v>7357</v>
      </c>
      <c r="L384">
        <v>1205</v>
      </c>
      <c r="M384">
        <v>1081</v>
      </c>
      <c r="N384">
        <v>1174</v>
      </c>
      <c r="O384">
        <v>7479</v>
      </c>
      <c r="P384">
        <v>5926</v>
      </c>
      <c r="Q384">
        <v>5453</v>
      </c>
      <c r="R384">
        <v>6612</v>
      </c>
      <c r="S384">
        <v>4573</v>
      </c>
      <c r="T384">
        <v>4013</v>
      </c>
      <c r="U384">
        <v>4985</v>
      </c>
      <c r="V384">
        <v>260000</v>
      </c>
      <c r="W384">
        <v>6918</v>
      </c>
      <c r="X384">
        <v>1133</v>
      </c>
      <c r="Y384">
        <v>1235</v>
      </c>
      <c r="Z384">
        <v>1251</v>
      </c>
      <c r="AA384">
        <v>7529</v>
      </c>
      <c r="AB384">
        <v>5612</v>
      </c>
      <c r="AC384">
        <v>5419</v>
      </c>
      <c r="AD384">
        <v>7180</v>
      </c>
      <c r="AE384">
        <v>4717</v>
      </c>
      <c r="AF384">
        <v>4815</v>
      </c>
      <c r="AG384">
        <v>5598</v>
      </c>
      <c r="AH384">
        <v>260000</v>
      </c>
      <c r="AI384">
        <v>6256</v>
      </c>
      <c r="AJ384">
        <v>1288</v>
      </c>
      <c r="AK384">
        <v>1188</v>
      </c>
      <c r="AL384">
        <v>1110</v>
      </c>
      <c r="AM384">
        <v>7838</v>
      </c>
      <c r="AN384">
        <v>5610</v>
      </c>
      <c r="AO384">
        <v>5322</v>
      </c>
      <c r="AP384">
        <v>6863</v>
      </c>
      <c r="AQ384">
        <v>5037</v>
      </c>
      <c r="AR384">
        <v>4834</v>
      </c>
      <c r="AS384">
        <v>5528</v>
      </c>
      <c r="AT384">
        <v>260000</v>
      </c>
      <c r="AU384">
        <v>6425</v>
      </c>
      <c r="AV384">
        <v>1176</v>
      </c>
      <c r="AW384">
        <v>1118</v>
      </c>
      <c r="AX384">
        <v>1229</v>
      </c>
      <c r="AY384">
        <v>7949</v>
      </c>
      <c r="AZ384">
        <v>5690</v>
      </c>
      <c r="BA384">
        <v>6159</v>
      </c>
      <c r="BB384">
        <v>6848</v>
      </c>
      <c r="BC384">
        <v>4609</v>
      </c>
      <c r="BD384">
        <v>5398</v>
      </c>
      <c r="BE384">
        <v>5525</v>
      </c>
      <c r="BF384">
        <v>260000</v>
      </c>
      <c r="BG384">
        <v>6652</v>
      </c>
      <c r="BH384">
        <v>1201</v>
      </c>
      <c r="BI384">
        <v>1147</v>
      </c>
      <c r="BJ384">
        <v>1088</v>
      </c>
      <c r="BK384">
        <v>7312</v>
      </c>
      <c r="BL384">
        <v>5689</v>
      </c>
      <c r="BM384">
        <v>5879</v>
      </c>
      <c r="BN384">
        <v>6714</v>
      </c>
      <c r="BO384">
        <v>5019</v>
      </c>
      <c r="BP384">
        <v>4812</v>
      </c>
      <c r="BQ384">
        <v>5190</v>
      </c>
      <c r="BR384">
        <v>260000</v>
      </c>
      <c r="BS384">
        <v>6155</v>
      </c>
      <c r="BT384">
        <v>1241</v>
      </c>
      <c r="BU384">
        <v>1312</v>
      </c>
      <c r="BV384">
        <v>1288</v>
      </c>
      <c r="BW384">
        <v>7409</v>
      </c>
      <c r="BX384">
        <v>6010</v>
      </c>
      <c r="BY384">
        <v>5207</v>
      </c>
      <c r="BZ384">
        <v>6837</v>
      </c>
      <c r="CA384">
        <v>4570</v>
      </c>
      <c r="CB384">
        <v>4871</v>
      </c>
      <c r="CC384">
        <v>5870</v>
      </c>
      <c r="CD384">
        <v>260000</v>
      </c>
      <c r="CE384">
        <v>6023</v>
      </c>
      <c r="CF384">
        <v>1300</v>
      </c>
      <c r="CG384">
        <v>1285</v>
      </c>
      <c r="CH384">
        <v>1171</v>
      </c>
      <c r="CI384">
        <v>7843</v>
      </c>
      <c r="CJ384">
        <v>6283</v>
      </c>
      <c r="CK384">
        <v>5747</v>
      </c>
      <c r="CL384">
        <v>7097</v>
      </c>
      <c r="CM384">
        <v>5285</v>
      </c>
      <c r="CN384">
        <v>6145</v>
      </c>
      <c r="CO384">
        <v>5018</v>
      </c>
      <c r="CP384">
        <v>260000</v>
      </c>
      <c r="CQ384">
        <v>6833</v>
      </c>
      <c r="CR384">
        <v>1313</v>
      </c>
      <c r="CS384">
        <v>1165</v>
      </c>
      <c r="CT384">
        <v>1255</v>
      </c>
    </row>
    <row r="385" spans="1:98" x14ac:dyDescent="0.25">
      <c r="B385" t="s">
        <v>301</v>
      </c>
      <c r="C385">
        <v>6513</v>
      </c>
      <c r="D385">
        <v>6344</v>
      </c>
      <c r="E385">
        <v>5565</v>
      </c>
      <c r="F385">
        <v>7163</v>
      </c>
      <c r="G385">
        <v>5548</v>
      </c>
      <c r="H385">
        <v>5483</v>
      </c>
      <c r="I385">
        <v>5422</v>
      </c>
      <c r="J385">
        <v>260000</v>
      </c>
      <c r="K385">
        <v>7706</v>
      </c>
      <c r="L385">
        <v>1094</v>
      </c>
      <c r="M385">
        <v>1209</v>
      </c>
      <c r="N385">
        <v>1162</v>
      </c>
      <c r="O385">
        <v>7783</v>
      </c>
      <c r="P385">
        <v>6188</v>
      </c>
      <c r="Q385">
        <v>5740</v>
      </c>
      <c r="R385">
        <v>6845</v>
      </c>
      <c r="S385">
        <v>4434</v>
      </c>
      <c r="T385">
        <v>4446</v>
      </c>
      <c r="U385">
        <v>4970</v>
      </c>
      <c r="V385">
        <v>260000</v>
      </c>
      <c r="W385">
        <v>7172</v>
      </c>
      <c r="X385">
        <v>1301</v>
      </c>
      <c r="Y385">
        <v>1185</v>
      </c>
      <c r="Z385">
        <v>1229</v>
      </c>
      <c r="AA385">
        <v>7877</v>
      </c>
      <c r="AB385">
        <v>5855</v>
      </c>
      <c r="AC385">
        <v>5251</v>
      </c>
      <c r="AD385">
        <v>6557</v>
      </c>
      <c r="AE385">
        <v>4697</v>
      </c>
      <c r="AF385">
        <v>4819</v>
      </c>
      <c r="AG385">
        <v>5678</v>
      </c>
      <c r="AH385">
        <v>260000</v>
      </c>
      <c r="AI385">
        <v>6430</v>
      </c>
      <c r="AJ385">
        <v>1293</v>
      </c>
      <c r="AK385">
        <v>1141</v>
      </c>
      <c r="AL385">
        <v>1336</v>
      </c>
      <c r="AM385">
        <v>7958</v>
      </c>
      <c r="AN385">
        <v>5754</v>
      </c>
      <c r="AO385">
        <v>5415</v>
      </c>
      <c r="AP385">
        <v>6961</v>
      </c>
      <c r="AQ385">
        <v>5315</v>
      </c>
      <c r="AR385">
        <v>4806</v>
      </c>
      <c r="AS385">
        <v>5638</v>
      </c>
      <c r="AT385">
        <v>260000</v>
      </c>
      <c r="AU385">
        <v>6472</v>
      </c>
      <c r="AV385">
        <v>1101</v>
      </c>
      <c r="AW385">
        <v>1329</v>
      </c>
      <c r="AX385">
        <v>1153</v>
      </c>
      <c r="AY385">
        <v>7611</v>
      </c>
      <c r="AZ385">
        <v>5632</v>
      </c>
      <c r="BA385">
        <v>6187</v>
      </c>
      <c r="BB385">
        <v>6987</v>
      </c>
      <c r="BC385">
        <v>4845</v>
      </c>
      <c r="BD385">
        <v>5302</v>
      </c>
      <c r="BE385">
        <v>5740</v>
      </c>
      <c r="BF385">
        <v>260000</v>
      </c>
      <c r="BG385">
        <v>6474</v>
      </c>
      <c r="BH385">
        <v>1217</v>
      </c>
      <c r="BI385">
        <v>1230</v>
      </c>
      <c r="BJ385">
        <v>1217</v>
      </c>
      <c r="BK385">
        <v>7178</v>
      </c>
      <c r="BL385">
        <v>5792</v>
      </c>
      <c r="BM385">
        <v>6111</v>
      </c>
      <c r="BN385">
        <v>6489</v>
      </c>
      <c r="BO385">
        <v>4857</v>
      </c>
      <c r="BP385">
        <v>4882</v>
      </c>
      <c r="BQ385">
        <v>5438</v>
      </c>
      <c r="BR385">
        <v>260000</v>
      </c>
      <c r="BS385">
        <v>6208</v>
      </c>
      <c r="BT385">
        <v>1182</v>
      </c>
      <c r="BU385">
        <v>1296</v>
      </c>
      <c r="BV385">
        <v>1093</v>
      </c>
      <c r="BW385">
        <v>7697</v>
      </c>
      <c r="BX385">
        <v>6000</v>
      </c>
      <c r="BY385">
        <v>5373</v>
      </c>
      <c r="BZ385">
        <v>6883</v>
      </c>
      <c r="CA385">
        <v>4593</v>
      </c>
      <c r="CB385">
        <v>5145</v>
      </c>
      <c r="CC385">
        <v>5184</v>
      </c>
      <c r="CD385">
        <v>260000</v>
      </c>
      <c r="CE385">
        <v>5742</v>
      </c>
      <c r="CF385">
        <v>1105</v>
      </c>
      <c r="CG385">
        <v>1272</v>
      </c>
      <c r="CH385">
        <v>1270</v>
      </c>
      <c r="CI385">
        <v>8096</v>
      </c>
      <c r="CJ385">
        <v>5952</v>
      </c>
      <c r="CK385">
        <v>6062</v>
      </c>
      <c r="CL385">
        <v>7515</v>
      </c>
      <c r="CM385">
        <v>5612</v>
      </c>
      <c r="CN385">
        <v>6209</v>
      </c>
      <c r="CO385">
        <v>5252</v>
      </c>
      <c r="CP385">
        <v>260000</v>
      </c>
      <c r="CQ385">
        <v>6698</v>
      </c>
      <c r="CR385">
        <v>1236</v>
      </c>
      <c r="CS385">
        <v>1251</v>
      </c>
      <c r="CT385">
        <v>1030</v>
      </c>
    </row>
    <row r="386" spans="1:98" x14ac:dyDescent="0.25">
      <c r="B386" t="s">
        <v>302</v>
      </c>
      <c r="C386">
        <v>6432</v>
      </c>
      <c r="D386">
        <v>6439</v>
      </c>
      <c r="E386">
        <v>5942</v>
      </c>
      <c r="F386">
        <v>7230</v>
      </c>
      <c r="G386">
        <v>5454</v>
      </c>
      <c r="H386">
        <v>5021</v>
      </c>
      <c r="I386">
        <v>5661</v>
      </c>
      <c r="J386">
        <v>260000</v>
      </c>
      <c r="K386">
        <v>7235</v>
      </c>
      <c r="L386">
        <v>1242</v>
      </c>
      <c r="M386">
        <v>1217</v>
      </c>
      <c r="N386">
        <v>1005</v>
      </c>
      <c r="O386">
        <v>7475</v>
      </c>
      <c r="P386">
        <v>5915</v>
      </c>
      <c r="Q386">
        <v>5735</v>
      </c>
      <c r="R386">
        <v>6982</v>
      </c>
      <c r="S386">
        <v>4481</v>
      </c>
      <c r="T386">
        <v>4182</v>
      </c>
      <c r="U386">
        <v>4817</v>
      </c>
      <c r="V386">
        <v>260000</v>
      </c>
      <c r="W386">
        <v>6844</v>
      </c>
      <c r="X386">
        <v>1207</v>
      </c>
      <c r="Y386">
        <v>1330</v>
      </c>
      <c r="Z386">
        <v>1217</v>
      </c>
      <c r="AA386">
        <v>7890</v>
      </c>
      <c r="AB386">
        <v>5690</v>
      </c>
      <c r="AC386">
        <v>5420</v>
      </c>
      <c r="AD386">
        <v>6742</v>
      </c>
      <c r="AE386">
        <v>4759</v>
      </c>
      <c r="AF386">
        <v>4876</v>
      </c>
      <c r="AG386">
        <v>5604</v>
      </c>
      <c r="AH386">
        <v>260000</v>
      </c>
      <c r="AI386">
        <v>6338</v>
      </c>
      <c r="AJ386">
        <v>1168</v>
      </c>
      <c r="AK386">
        <v>1265</v>
      </c>
      <c r="AL386">
        <v>1162</v>
      </c>
      <c r="AM386">
        <v>8248</v>
      </c>
      <c r="AN386">
        <v>5873</v>
      </c>
      <c r="AO386">
        <v>5427</v>
      </c>
      <c r="AP386">
        <v>7172</v>
      </c>
      <c r="AQ386">
        <v>5546</v>
      </c>
      <c r="AR386">
        <v>4852</v>
      </c>
      <c r="AS386">
        <v>5656</v>
      </c>
      <c r="AT386">
        <v>260000</v>
      </c>
      <c r="AU386">
        <v>6178</v>
      </c>
      <c r="AV386">
        <v>1162</v>
      </c>
      <c r="AW386">
        <v>1270</v>
      </c>
      <c r="AX386">
        <v>1116</v>
      </c>
      <c r="AY386">
        <v>7611</v>
      </c>
      <c r="AZ386">
        <v>5690</v>
      </c>
      <c r="BA386">
        <v>5746</v>
      </c>
      <c r="BB386">
        <v>7024</v>
      </c>
      <c r="BC386">
        <v>4519</v>
      </c>
      <c r="BD386">
        <v>5208</v>
      </c>
      <c r="BE386">
        <v>5414</v>
      </c>
      <c r="BF386">
        <v>260000</v>
      </c>
      <c r="BG386">
        <v>6516</v>
      </c>
      <c r="BH386">
        <v>1289</v>
      </c>
      <c r="BI386">
        <v>1117</v>
      </c>
      <c r="BJ386">
        <v>1122</v>
      </c>
      <c r="BK386">
        <v>7541</v>
      </c>
      <c r="BL386">
        <v>6066</v>
      </c>
      <c r="BM386">
        <v>6261</v>
      </c>
      <c r="BN386">
        <v>6444</v>
      </c>
      <c r="BO386">
        <v>4641</v>
      </c>
      <c r="BP386">
        <v>4894</v>
      </c>
      <c r="BQ386">
        <v>5387</v>
      </c>
      <c r="BR386">
        <v>260000</v>
      </c>
      <c r="BS386">
        <v>6115</v>
      </c>
      <c r="BT386">
        <v>1154</v>
      </c>
      <c r="BU386">
        <v>1250</v>
      </c>
      <c r="BV386">
        <v>1181</v>
      </c>
      <c r="BW386">
        <v>7674</v>
      </c>
      <c r="BX386">
        <v>6046</v>
      </c>
      <c r="BY386">
        <v>5317</v>
      </c>
      <c r="BZ386">
        <v>6707</v>
      </c>
      <c r="CA386">
        <v>4764</v>
      </c>
      <c r="CB386">
        <v>5348</v>
      </c>
      <c r="CC386">
        <v>5459</v>
      </c>
      <c r="CD386">
        <v>260000</v>
      </c>
      <c r="CE386">
        <v>5862</v>
      </c>
      <c r="CF386">
        <v>1158</v>
      </c>
      <c r="CG386">
        <v>1180</v>
      </c>
      <c r="CH386">
        <v>1338</v>
      </c>
      <c r="CI386">
        <v>7860</v>
      </c>
      <c r="CJ386">
        <v>5980</v>
      </c>
      <c r="CK386">
        <v>5928</v>
      </c>
      <c r="CL386">
        <v>7399</v>
      </c>
      <c r="CM386">
        <v>5531</v>
      </c>
      <c r="CN386">
        <v>6086</v>
      </c>
      <c r="CO386">
        <v>5191</v>
      </c>
      <c r="CP386">
        <v>260000</v>
      </c>
      <c r="CQ386">
        <v>6545</v>
      </c>
      <c r="CR386">
        <v>1273</v>
      </c>
      <c r="CS386">
        <v>1258</v>
      </c>
      <c r="CT386">
        <v>1168</v>
      </c>
    </row>
    <row r="387" spans="1:98" x14ac:dyDescent="0.25">
      <c r="B387" t="s">
        <v>303</v>
      </c>
      <c r="C387">
        <v>6085</v>
      </c>
      <c r="D387">
        <v>6495</v>
      </c>
      <c r="E387">
        <v>6168</v>
      </c>
      <c r="F387">
        <v>7539</v>
      </c>
      <c r="G387">
        <v>5658</v>
      </c>
      <c r="H387">
        <v>5435</v>
      </c>
      <c r="I387">
        <v>5670</v>
      </c>
      <c r="J387">
        <v>260000</v>
      </c>
      <c r="K387">
        <v>7270</v>
      </c>
      <c r="L387">
        <v>1121</v>
      </c>
      <c r="M387">
        <v>1171</v>
      </c>
      <c r="N387">
        <v>1110</v>
      </c>
      <c r="O387">
        <v>7618</v>
      </c>
      <c r="P387">
        <v>6063</v>
      </c>
      <c r="Q387">
        <v>5981</v>
      </c>
      <c r="R387">
        <v>6805</v>
      </c>
      <c r="S387">
        <v>4388</v>
      </c>
      <c r="T387">
        <v>3819</v>
      </c>
      <c r="U387">
        <v>4995</v>
      </c>
      <c r="V387">
        <v>260000</v>
      </c>
      <c r="W387">
        <v>6774</v>
      </c>
      <c r="X387">
        <v>1176</v>
      </c>
      <c r="Y387">
        <v>1278</v>
      </c>
      <c r="Z387">
        <v>1155</v>
      </c>
      <c r="AA387">
        <v>7587</v>
      </c>
      <c r="AB387">
        <v>5705</v>
      </c>
      <c r="AC387">
        <v>5630</v>
      </c>
      <c r="AD387">
        <v>7077</v>
      </c>
      <c r="AE387">
        <v>4720</v>
      </c>
      <c r="AF387">
        <v>4909</v>
      </c>
      <c r="AG387">
        <v>5874</v>
      </c>
      <c r="AH387">
        <v>260000</v>
      </c>
      <c r="AI387">
        <v>5855</v>
      </c>
      <c r="AJ387">
        <v>1250</v>
      </c>
      <c r="AK387">
        <v>1182</v>
      </c>
      <c r="AL387">
        <v>1209</v>
      </c>
      <c r="AM387">
        <v>7911</v>
      </c>
      <c r="AN387">
        <v>5608</v>
      </c>
      <c r="AO387">
        <v>5549</v>
      </c>
      <c r="AP387">
        <v>7039</v>
      </c>
      <c r="AQ387">
        <v>5305</v>
      </c>
      <c r="AR387">
        <v>4775</v>
      </c>
      <c r="AS387">
        <v>5619</v>
      </c>
      <c r="AT387">
        <v>260000</v>
      </c>
      <c r="AU387">
        <v>6258</v>
      </c>
      <c r="AV387">
        <v>1151</v>
      </c>
      <c r="AW387">
        <v>1209</v>
      </c>
      <c r="AX387">
        <v>1293</v>
      </c>
      <c r="AY387">
        <v>7631</v>
      </c>
      <c r="AZ387">
        <v>5928</v>
      </c>
      <c r="BA387">
        <v>6245</v>
      </c>
      <c r="BB387">
        <v>6810</v>
      </c>
      <c r="BC387">
        <v>4593</v>
      </c>
      <c r="BD387">
        <v>5367</v>
      </c>
      <c r="BE387">
        <v>5370</v>
      </c>
      <c r="BF387">
        <v>260000</v>
      </c>
      <c r="BG387">
        <v>6750</v>
      </c>
      <c r="BH387">
        <v>1128</v>
      </c>
      <c r="BI387">
        <v>1179</v>
      </c>
      <c r="BJ387">
        <v>1226</v>
      </c>
      <c r="BK387">
        <v>7376</v>
      </c>
      <c r="BL387">
        <v>5729</v>
      </c>
      <c r="BM387">
        <v>6017</v>
      </c>
      <c r="BN387">
        <v>6516</v>
      </c>
      <c r="BO387">
        <v>4900</v>
      </c>
      <c r="BP387">
        <v>4884</v>
      </c>
      <c r="BQ387">
        <v>5412</v>
      </c>
      <c r="BR387">
        <v>260000</v>
      </c>
      <c r="BS387">
        <v>6184</v>
      </c>
      <c r="BT387">
        <v>1167</v>
      </c>
      <c r="BU387">
        <v>1101</v>
      </c>
      <c r="BV387">
        <v>1195</v>
      </c>
      <c r="BW387">
        <v>7752</v>
      </c>
      <c r="BX387">
        <v>5831</v>
      </c>
      <c r="BY387">
        <v>5048</v>
      </c>
      <c r="BZ387">
        <v>6660</v>
      </c>
      <c r="CA387">
        <v>4887</v>
      </c>
      <c r="CB387">
        <v>5006</v>
      </c>
      <c r="CC387">
        <v>5524</v>
      </c>
      <c r="CD387">
        <v>260000</v>
      </c>
      <c r="CE387">
        <v>5853</v>
      </c>
      <c r="CF387">
        <v>1247</v>
      </c>
      <c r="CG387">
        <v>1116</v>
      </c>
      <c r="CH387">
        <v>1242</v>
      </c>
      <c r="CI387">
        <v>7953</v>
      </c>
      <c r="CJ387">
        <v>5901</v>
      </c>
      <c r="CK387">
        <v>5738</v>
      </c>
      <c r="CL387">
        <v>7528</v>
      </c>
      <c r="CM387">
        <v>5176</v>
      </c>
      <c r="CN387">
        <v>6147</v>
      </c>
      <c r="CO387">
        <v>5080</v>
      </c>
      <c r="CP387">
        <v>260000</v>
      </c>
      <c r="CQ387">
        <v>6478</v>
      </c>
      <c r="CR387">
        <v>1267</v>
      </c>
      <c r="CS387">
        <v>1287</v>
      </c>
      <c r="CT387">
        <v>1073</v>
      </c>
    </row>
    <row r="388" spans="1:98" x14ac:dyDescent="0.25">
      <c r="B388" t="s">
        <v>304</v>
      </c>
      <c r="C388">
        <v>6449</v>
      </c>
      <c r="D388">
        <v>6326</v>
      </c>
      <c r="E388">
        <v>5948</v>
      </c>
      <c r="F388">
        <v>7333</v>
      </c>
      <c r="G388">
        <v>5585</v>
      </c>
      <c r="H388">
        <v>5389</v>
      </c>
      <c r="I388">
        <v>5769</v>
      </c>
      <c r="J388">
        <v>260000</v>
      </c>
      <c r="K388">
        <v>7362</v>
      </c>
      <c r="L388">
        <v>1113</v>
      </c>
      <c r="M388">
        <v>1336</v>
      </c>
      <c r="N388">
        <v>1177</v>
      </c>
      <c r="O388">
        <v>7362</v>
      </c>
      <c r="P388">
        <v>6125</v>
      </c>
      <c r="Q388">
        <v>5785</v>
      </c>
      <c r="R388">
        <v>7009</v>
      </c>
      <c r="S388">
        <v>4382</v>
      </c>
      <c r="T388">
        <v>4302</v>
      </c>
      <c r="U388">
        <v>5068</v>
      </c>
      <c r="V388">
        <v>260000</v>
      </c>
      <c r="W388">
        <v>6729</v>
      </c>
      <c r="X388">
        <v>1093</v>
      </c>
      <c r="Y388">
        <v>1189</v>
      </c>
      <c r="Z388">
        <v>1226</v>
      </c>
      <c r="AA388">
        <v>7633</v>
      </c>
      <c r="AB388">
        <v>5855</v>
      </c>
      <c r="AC388">
        <v>5632</v>
      </c>
      <c r="AD388">
        <v>7044</v>
      </c>
      <c r="AE388">
        <v>4831</v>
      </c>
      <c r="AF388">
        <v>4700</v>
      </c>
      <c r="AG388">
        <v>5782</v>
      </c>
      <c r="AH388">
        <v>260000</v>
      </c>
      <c r="AI388">
        <v>6258</v>
      </c>
      <c r="AJ388">
        <v>1184</v>
      </c>
      <c r="AK388">
        <v>1153</v>
      </c>
      <c r="AL388">
        <v>1325</v>
      </c>
      <c r="AM388">
        <v>7879</v>
      </c>
      <c r="AN388">
        <v>5434</v>
      </c>
      <c r="AO388">
        <v>5340</v>
      </c>
      <c r="AP388">
        <v>6733</v>
      </c>
      <c r="AQ388">
        <v>5106</v>
      </c>
      <c r="AR388">
        <v>4959</v>
      </c>
      <c r="AS388">
        <v>5762</v>
      </c>
      <c r="AT388">
        <v>260000</v>
      </c>
      <c r="AU388">
        <v>6171</v>
      </c>
      <c r="AV388">
        <v>1208</v>
      </c>
      <c r="AW388">
        <v>1219</v>
      </c>
      <c r="AX388">
        <v>1159</v>
      </c>
      <c r="AY388">
        <v>7772</v>
      </c>
      <c r="AZ388">
        <v>5893</v>
      </c>
      <c r="BA388">
        <v>6233</v>
      </c>
      <c r="BB388">
        <v>7166</v>
      </c>
      <c r="BC388">
        <v>4619</v>
      </c>
      <c r="BD388">
        <v>5213</v>
      </c>
      <c r="BE388">
        <v>5629</v>
      </c>
      <c r="BF388">
        <v>260000</v>
      </c>
      <c r="BG388">
        <v>6365</v>
      </c>
      <c r="BH388">
        <v>1180</v>
      </c>
      <c r="BI388">
        <v>1293</v>
      </c>
      <c r="BJ388">
        <v>1232</v>
      </c>
      <c r="BK388">
        <v>7451</v>
      </c>
      <c r="BL388">
        <v>5724</v>
      </c>
      <c r="BM388">
        <v>6074</v>
      </c>
      <c r="BN388">
        <v>6699</v>
      </c>
      <c r="BO388">
        <v>4900</v>
      </c>
      <c r="BP388">
        <v>4812</v>
      </c>
      <c r="BQ388">
        <v>5363</v>
      </c>
      <c r="BR388">
        <v>260000</v>
      </c>
      <c r="BS388">
        <v>5843</v>
      </c>
      <c r="BT388">
        <v>1148</v>
      </c>
      <c r="BU388">
        <v>1198</v>
      </c>
      <c r="BV388">
        <v>1066</v>
      </c>
      <c r="BW388">
        <v>7797</v>
      </c>
      <c r="BX388">
        <v>6015</v>
      </c>
      <c r="BY388">
        <v>5238</v>
      </c>
      <c r="BZ388">
        <v>7213</v>
      </c>
      <c r="CA388">
        <v>4693</v>
      </c>
      <c r="CB388">
        <v>5114</v>
      </c>
      <c r="CC388">
        <v>5343</v>
      </c>
      <c r="CD388">
        <v>260000</v>
      </c>
      <c r="CE388">
        <v>5565</v>
      </c>
      <c r="CF388">
        <v>1309</v>
      </c>
      <c r="CG388">
        <v>1229</v>
      </c>
      <c r="CH388">
        <v>1154</v>
      </c>
      <c r="CI388">
        <v>7989</v>
      </c>
      <c r="CJ388">
        <v>6389</v>
      </c>
      <c r="CK388">
        <v>5952</v>
      </c>
      <c r="CL388">
        <v>7532</v>
      </c>
      <c r="CM388">
        <v>5339</v>
      </c>
      <c r="CN388">
        <v>5828</v>
      </c>
      <c r="CO388">
        <v>5111</v>
      </c>
      <c r="CP388">
        <v>260000</v>
      </c>
      <c r="CQ388">
        <v>6472</v>
      </c>
      <c r="CR388">
        <v>1277</v>
      </c>
      <c r="CS388">
        <v>1171</v>
      </c>
      <c r="CT388">
        <v>1107</v>
      </c>
    </row>
    <row r="389" spans="1:98" x14ac:dyDescent="0.25">
      <c r="B389" t="s">
        <v>305</v>
      </c>
      <c r="C389">
        <v>6644</v>
      </c>
      <c r="D389">
        <v>6155</v>
      </c>
      <c r="E389">
        <v>5932</v>
      </c>
      <c r="F389">
        <v>7287</v>
      </c>
      <c r="G389">
        <v>5661</v>
      </c>
      <c r="H389">
        <v>5404</v>
      </c>
      <c r="I389">
        <v>5635</v>
      </c>
      <c r="J389">
        <v>260000</v>
      </c>
      <c r="K389">
        <v>7547</v>
      </c>
      <c r="L389">
        <v>1224</v>
      </c>
      <c r="M389">
        <v>1162</v>
      </c>
      <c r="N389">
        <v>1127</v>
      </c>
      <c r="O389">
        <v>7590</v>
      </c>
      <c r="P389">
        <v>6089</v>
      </c>
      <c r="Q389">
        <v>5590</v>
      </c>
      <c r="R389">
        <v>6832</v>
      </c>
      <c r="S389">
        <v>4406</v>
      </c>
      <c r="T389">
        <v>4428</v>
      </c>
      <c r="U389">
        <v>4849</v>
      </c>
      <c r="V389">
        <v>260000</v>
      </c>
      <c r="W389">
        <v>6578</v>
      </c>
      <c r="X389">
        <v>1137</v>
      </c>
      <c r="Y389">
        <v>1218</v>
      </c>
      <c r="Z389">
        <v>1247</v>
      </c>
      <c r="AA389">
        <v>7950</v>
      </c>
      <c r="AB389">
        <v>5523</v>
      </c>
      <c r="AC389">
        <v>5544</v>
      </c>
      <c r="AD389">
        <v>7086</v>
      </c>
      <c r="AE389">
        <v>4672</v>
      </c>
      <c r="AF389">
        <v>5378</v>
      </c>
      <c r="AG389">
        <v>5636</v>
      </c>
      <c r="AH389">
        <v>260000</v>
      </c>
      <c r="AI389">
        <v>6123</v>
      </c>
      <c r="AJ389">
        <v>1085</v>
      </c>
      <c r="AK389">
        <v>1240</v>
      </c>
      <c r="AL389">
        <v>1184</v>
      </c>
      <c r="AM389">
        <v>7850</v>
      </c>
      <c r="AN389">
        <v>5691</v>
      </c>
      <c r="AO389">
        <v>5714</v>
      </c>
      <c r="AP389">
        <v>6925</v>
      </c>
      <c r="AQ389">
        <v>5130</v>
      </c>
      <c r="AR389">
        <v>4913</v>
      </c>
      <c r="AS389">
        <v>5582</v>
      </c>
      <c r="AT389">
        <v>260000</v>
      </c>
      <c r="AU389">
        <v>6362</v>
      </c>
      <c r="AV389">
        <v>1285</v>
      </c>
      <c r="AW389">
        <v>1274</v>
      </c>
      <c r="AX389">
        <v>1221</v>
      </c>
      <c r="AY389">
        <v>7643</v>
      </c>
      <c r="AZ389">
        <v>5909</v>
      </c>
      <c r="BA389">
        <v>5932</v>
      </c>
      <c r="BB389">
        <v>7308</v>
      </c>
      <c r="BC389">
        <v>4774</v>
      </c>
      <c r="BD389">
        <v>5667</v>
      </c>
      <c r="BE389">
        <v>5551</v>
      </c>
      <c r="BF389">
        <v>260000</v>
      </c>
      <c r="BG389">
        <v>6450</v>
      </c>
      <c r="BH389">
        <v>1181</v>
      </c>
      <c r="BI389">
        <v>1203</v>
      </c>
      <c r="BJ389">
        <v>1189</v>
      </c>
      <c r="BK389">
        <v>7511</v>
      </c>
      <c r="BL389">
        <v>5794</v>
      </c>
      <c r="BM389">
        <v>6146</v>
      </c>
      <c r="BN389">
        <v>6677</v>
      </c>
      <c r="BO389">
        <v>5101</v>
      </c>
      <c r="BP389">
        <v>5145</v>
      </c>
      <c r="BQ389">
        <v>5350</v>
      </c>
      <c r="BR389">
        <v>260000</v>
      </c>
      <c r="BS389">
        <v>5939</v>
      </c>
      <c r="BT389">
        <v>1147</v>
      </c>
      <c r="BU389">
        <v>1155</v>
      </c>
      <c r="BV389">
        <v>1123</v>
      </c>
      <c r="BW389">
        <v>7962</v>
      </c>
      <c r="BX389">
        <v>6217</v>
      </c>
      <c r="BY389">
        <v>5417</v>
      </c>
      <c r="BZ389">
        <v>7043</v>
      </c>
      <c r="CA389">
        <v>4768</v>
      </c>
      <c r="CB389">
        <v>5203</v>
      </c>
      <c r="CC389">
        <v>5585</v>
      </c>
      <c r="CD389">
        <v>260000</v>
      </c>
      <c r="CE389">
        <v>5829</v>
      </c>
      <c r="CF389">
        <v>1286</v>
      </c>
      <c r="CG389">
        <v>1153</v>
      </c>
      <c r="CH389">
        <v>1267</v>
      </c>
      <c r="CI389">
        <v>8282</v>
      </c>
      <c r="CJ389">
        <v>6171</v>
      </c>
      <c r="CK389">
        <v>5933</v>
      </c>
      <c r="CL389">
        <v>7390</v>
      </c>
      <c r="CM389">
        <v>5256</v>
      </c>
      <c r="CN389">
        <v>6488</v>
      </c>
      <c r="CO389">
        <v>5191</v>
      </c>
      <c r="CP389">
        <v>260000</v>
      </c>
      <c r="CQ389">
        <v>6604</v>
      </c>
      <c r="CR389">
        <v>1269</v>
      </c>
      <c r="CS389">
        <v>1311</v>
      </c>
      <c r="CT389">
        <v>1247</v>
      </c>
    </row>
    <row r="390" spans="1:98" x14ac:dyDescent="0.25">
      <c r="B390" t="s">
        <v>306</v>
      </c>
      <c r="C390">
        <v>6640</v>
      </c>
      <c r="D390">
        <v>6354</v>
      </c>
      <c r="E390">
        <v>5911</v>
      </c>
      <c r="F390">
        <v>7356</v>
      </c>
      <c r="G390">
        <v>5406</v>
      </c>
      <c r="H390">
        <v>5296</v>
      </c>
      <c r="I390">
        <v>5657</v>
      </c>
      <c r="J390">
        <v>260000</v>
      </c>
      <c r="K390">
        <v>7470</v>
      </c>
      <c r="L390">
        <v>1162</v>
      </c>
      <c r="M390">
        <v>1174</v>
      </c>
      <c r="N390">
        <v>1168</v>
      </c>
      <c r="O390">
        <v>7437</v>
      </c>
      <c r="P390">
        <v>6018</v>
      </c>
      <c r="Q390">
        <v>5783</v>
      </c>
      <c r="R390">
        <v>6757</v>
      </c>
      <c r="S390">
        <v>4404</v>
      </c>
      <c r="T390">
        <v>4289</v>
      </c>
      <c r="U390">
        <v>4969</v>
      </c>
      <c r="V390">
        <v>260000</v>
      </c>
      <c r="W390">
        <v>6643</v>
      </c>
      <c r="X390">
        <v>1212</v>
      </c>
      <c r="Y390">
        <v>1247</v>
      </c>
      <c r="Z390">
        <v>1266</v>
      </c>
      <c r="AA390">
        <v>7593</v>
      </c>
      <c r="AB390">
        <v>5952</v>
      </c>
      <c r="AC390">
        <v>5569</v>
      </c>
      <c r="AD390">
        <v>6844</v>
      </c>
      <c r="AE390">
        <v>4687</v>
      </c>
      <c r="AF390">
        <v>4938</v>
      </c>
      <c r="AG390">
        <v>5797</v>
      </c>
      <c r="AH390">
        <v>260000</v>
      </c>
      <c r="AI390">
        <v>6375</v>
      </c>
      <c r="AJ390">
        <v>1095</v>
      </c>
      <c r="AK390">
        <v>1275</v>
      </c>
      <c r="AL390">
        <v>1277</v>
      </c>
      <c r="AM390">
        <v>7794</v>
      </c>
      <c r="AN390">
        <v>5903</v>
      </c>
      <c r="AO390">
        <v>5470</v>
      </c>
      <c r="AP390">
        <v>7098</v>
      </c>
      <c r="AQ390">
        <v>5293</v>
      </c>
      <c r="AR390">
        <v>5080</v>
      </c>
      <c r="AS390">
        <v>5879</v>
      </c>
      <c r="AT390">
        <v>260000</v>
      </c>
      <c r="AU390">
        <v>6424</v>
      </c>
      <c r="AV390">
        <v>1101</v>
      </c>
      <c r="AW390">
        <v>1325</v>
      </c>
      <c r="AX390">
        <v>1195</v>
      </c>
      <c r="AY390">
        <v>7924</v>
      </c>
      <c r="AZ390">
        <v>6005</v>
      </c>
      <c r="BA390">
        <v>6307</v>
      </c>
      <c r="BB390">
        <v>7440</v>
      </c>
      <c r="BC390">
        <v>4838</v>
      </c>
      <c r="BD390">
        <v>5228</v>
      </c>
      <c r="BE390">
        <v>5682</v>
      </c>
      <c r="BF390">
        <v>260000</v>
      </c>
      <c r="BG390">
        <v>6566</v>
      </c>
      <c r="BH390">
        <v>1130</v>
      </c>
      <c r="BI390">
        <v>1152</v>
      </c>
      <c r="BJ390">
        <v>1188</v>
      </c>
      <c r="BK390">
        <v>7544</v>
      </c>
      <c r="BL390">
        <v>5919</v>
      </c>
      <c r="BM390">
        <v>6115</v>
      </c>
      <c r="BN390">
        <v>7115</v>
      </c>
      <c r="BO390">
        <v>4900</v>
      </c>
      <c r="BP390">
        <v>4824</v>
      </c>
      <c r="BQ390">
        <v>5204</v>
      </c>
      <c r="BR390">
        <v>260000</v>
      </c>
      <c r="BS390">
        <v>5787</v>
      </c>
      <c r="BT390">
        <v>1210</v>
      </c>
      <c r="BU390">
        <v>1346</v>
      </c>
      <c r="BV390">
        <v>1137</v>
      </c>
      <c r="BW390">
        <v>8175</v>
      </c>
      <c r="BX390">
        <v>6068</v>
      </c>
      <c r="BY390">
        <v>5229</v>
      </c>
      <c r="BZ390">
        <v>6912</v>
      </c>
      <c r="CA390">
        <v>4654</v>
      </c>
      <c r="CB390">
        <v>5318</v>
      </c>
      <c r="CC390">
        <v>5518</v>
      </c>
      <c r="CD390">
        <v>260000</v>
      </c>
      <c r="CE390">
        <v>5776</v>
      </c>
      <c r="CF390">
        <v>1276</v>
      </c>
      <c r="CG390">
        <v>1306</v>
      </c>
      <c r="CH390">
        <v>1140</v>
      </c>
      <c r="CI390">
        <v>8103</v>
      </c>
      <c r="CJ390">
        <v>6034</v>
      </c>
      <c r="CK390">
        <v>5907</v>
      </c>
      <c r="CL390">
        <v>7227</v>
      </c>
      <c r="CM390">
        <v>5464</v>
      </c>
      <c r="CN390">
        <v>6154</v>
      </c>
      <c r="CO390">
        <v>5046</v>
      </c>
      <c r="CP390">
        <v>260000</v>
      </c>
      <c r="CQ390">
        <v>6324</v>
      </c>
      <c r="CR390">
        <v>1344</v>
      </c>
      <c r="CS390">
        <v>1241</v>
      </c>
      <c r="CT390">
        <v>1125</v>
      </c>
    </row>
    <row r="391" spans="1:98" x14ac:dyDescent="0.25">
      <c r="B391" t="s">
        <v>307</v>
      </c>
      <c r="C391">
        <v>6421</v>
      </c>
      <c r="D391">
        <v>6488</v>
      </c>
      <c r="E391">
        <v>5881</v>
      </c>
      <c r="F391">
        <v>7315</v>
      </c>
      <c r="G391">
        <v>5476</v>
      </c>
      <c r="H391">
        <v>5204</v>
      </c>
      <c r="I391">
        <v>5459</v>
      </c>
      <c r="J391">
        <v>260000</v>
      </c>
      <c r="K391">
        <v>7481</v>
      </c>
      <c r="L391">
        <v>1195</v>
      </c>
      <c r="M391">
        <v>1285</v>
      </c>
      <c r="N391">
        <v>1174</v>
      </c>
      <c r="O391">
        <v>7545</v>
      </c>
      <c r="P391">
        <v>6082</v>
      </c>
      <c r="Q391">
        <v>6205</v>
      </c>
      <c r="R391">
        <v>6875</v>
      </c>
      <c r="S391">
        <v>4378</v>
      </c>
      <c r="T391">
        <v>4662</v>
      </c>
      <c r="U391">
        <v>4902</v>
      </c>
      <c r="V391">
        <v>260000</v>
      </c>
      <c r="W391">
        <v>6538</v>
      </c>
      <c r="X391">
        <v>1173</v>
      </c>
      <c r="Y391">
        <v>1272</v>
      </c>
      <c r="Z391">
        <v>1205</v>
      </c>
      <c r="AA391">
        <v>7865</v>
      </c>
      <c r="AB391">
        <v>5939</v>
      </c>
      <c r="AC391">
        <v>5541</v>
      </c>
      <c r="AD391">
        <v>7138</v>
      </c>
      <c r="AE391">
        <v>4626</v>
      </c>
      <c r="AF391">
        <v>5308</v>
      </c>
      <c r="AG391">
        <v>5917</v>
      </c>
      <c r="AH391">
        <v>260000</v>
      </c>
      <c r="AI391">
        <v>6212</v>
      </c>
      <c r="AJ391">
        <v>1304</v>
      </c>
      <c r="AK391">
        <v>1174</v>
      </c>
      <c r="AL391">
        <v>1305</v>
      </c>
      <c r="AM391">
        <v>8153</v>
      </c>
      <c r="AN391">
        <v>5513</v>
      </c>
      <c r="AO391">
        <v>5691</v>
      </c>
      <c r="AP391">
        <v>6942</v>
      </c>
      <c r="AQ391">
        <v>5439</v>
      </c>
      <c r="AR391">
        <v>4974</v>
      </c>
      <c r="AS391">
        <v>5756</v>
      </c>
      <c r="AT391">
        <v>260000</v>
      </c>
      <c r="AU391">
        <v>6150</v>
      </c>
      <c r="AV391">
        <v>1208</v>
      </c>
      <c r="AW391">
        <v>1193</v>
      </c>
      <c r="AX391">
        <v>1326</v>
      </c>
      <c r="AY391">
        <v>7542</v>
      </c>
      <c r="AZ391">
        <v>6048</v>
      </c>
      <c r="BA391">
        <v>6290</v>
      </c>
      <c r="BB391">
        <v>7274</v>
      </c>
      <c r="BC391">
        <v>4701</v>
      </c>
      <c r="BD391">
        <v>5668</v>
      </c>
      <c r="BE391">
        <v>5409</v>
      </c>
      <c r="BF391">
        <v>260000</v>
      </c>
      <c r="BG391">
        <v>6314</v>
      </c>
      <c r="BH391">
        <v>1092</v>
      </c>
      <c r="BI391">
        <v>1223</v>
      </c>
      <c r="BJ391">
        <v>1192</v>
      </c>
      <c r="BK391">
        <v>7514</v>
      </c>
      <c r="BL391">
        <v>6146</v>
      </c>
      <c r="BM391">
        <v>6333</v>
      </c>
      <c r="BN391">
        <v>6854</v>
      </c>
      <c r="BO391">
        <v>4975</v>
      </c>
      <c r="BP391">
        <v>4962</v>
      </c>
      <c r="BQ391">
        <v>5395</v>
      </c>
      <c r="BR391">
        <v>260000</v>
      </c>
      <c r="BS391">
        <v>6119</v>
      </c>
      <c r="BT391">
        <v>1080</v>
      </c>
      <c r="BU391">
        <v>1210</v>
      </c>
      <c r="BV391">
        <v>1284</v>
      </c>
      <c r="BW391">
        <v>7917</v>
      </c>
      <c r="BX391">
        <v>6294</v>
      </c>
      <c r="BY391">
        <v>5519</v>
      </c>
      <c r="BZ391">
        <v>7152</v>
      </c>
      <c r="CA391">
        <v>4938</v>
      </c>
      <c r="CB391">
        <v>5262</v>
      </c>
      <c r="CC391">
        <v>5692</v>
      </c>
      <c r="CD391">
        <v>260000</v>
      </c>
      <c r="CE391">
        <v>5837</v>
      </c>
      <c r="CF391">
        <v>1300</v>
      </c>
      <c r="CG391">
        <v>1175</v>
      </c>
      <c r="CH391">
        <v>1244</v>
      </c>
      <c r="CI391">
        <v>8234</v>
      </c>
      <c r="CJ391">
        <v>6097</v>
      </c>
      <c r="CK391">
        <v>5930</v>
      </c>
      <c r="CL391">
        <v>6983</v>
      </c>
      <c r="CM391">
        <v>5379</v>
      </c>
      <c r="CN391">
        <v>6096</v>
      </c>
      <c r="CO391">
        <v>5189</v>
      </c>
      <c r="CP391">
        <v>260000</v>
      </c>
      <c r="CQ391">
        <v>6645</v>
      </c>
      <c r="CR391">
        <v>1237</v>
      </c>
      <c r="CS391">
        <v>1091</v>
      </c>
      <c r="CT391">
        <v>1145</v>
      </c>
    </row>
    <row r="392" spans="1:98" x14ac:dyDescent="0.25">
      <c r="B392" t="s">
        <v>308</v>
      </c>
      <c r="C392">
        <v>6543</v>
      </c>
      <c r="D392">
        <v>6480</v>
      </c>
      <c r="E392">
        <v>6005</v>
      </c>
      <c r="F392">
        <v>7080</v>
      </c>
      <c r="G392">
        <v>5606</v>
      </c>
      <c r="H392">
        <v>5389</v>
      </c>
      <c r="I392">
        <v>5515</v>
      </c>
      <c r="J392">
        <v>260000</v>
      </c>
      <c r="K392">
        <v>7344</v>
      </c>
      <c r="L392">
        <v>1109</v>
      </c>
      <c r="M392">
        <v>1312</v>
      </c>
      <c r="N392">
        <v>1237</v>
      </c>
      <c r="O392">
        <v>7947</v>
      </c>
      <c r="P392">
        <v>6112</v>
      </c>
      <c r="Q392">
        <v>5919</v>
      </c>
      <c r="R392">
        <v>7196</v>
      </c>
      <c r="S392">
        <v>4343</v>
      </c>
      <c r="T392">
        <v>4235</v>
      </c>
      <c r="U392">
        <v>5025</v>
      </c>
      <c r="V392">
        <v>260000</v>
      </c>
      <c r="W392">
        <v>6385</v>
      </c>
      <c r="X392">
        <v>1167</v>
      </c>
      <c r="Y392">
        <v>1220</v>
      </c>
      <c r="Z392">
        <v>1249</v>
      </c>
      <c r="AA392">
        <v>7742</v>
      </c>
      <c r="AB392">
        <v>6057</v>
      </c>
      <c r="AC392">
        <v>5606</v>
      </c>
      <c r="AD392">
        <v>7085</v>
      </c>
      <c r="AE392">
        <v>4531</v>
      </c>
      <c r="AF392">
        <v>5155</v>
      </c>
      <c r="AG392">
        <v>5829</v>
      </c>
      <c r="AH392">
        <v>260000</v>
      </c>
      <c r="AI392">
        <v>6026</v>
      </c>
      <c r="AJ392">
        <v>1193</v>
      </c>
      <c r="AK392">
        <v>1259</v>
      </c>
      <c r="AL392">
        <v>1264</v>
      </c>
      <c r="AM392">
        <v>8210</v>
      </c>
      <c r="AN392">
        <v>5715</v>
      </c>
      <c r="AO392">
        <v>5882</v>
      </c>
      <c r="AP392">
        <v>6833</v>
      </c>
      <c r="AQ392">
        <v>5478</v>
      </c>
      <c r="AR392">
        <v>4836</v>
      </c>
      <c r="AS392">
        <v>6087</v>
      </c>
      <c r="AT392">
        <v>260000</v>
      </c>
      <c r="AU392">
        <v>6390</v>
      </c>
      <c r="AV392">
        <v>1262</v>
      </c>
      <c r="AW392">
        <v>1181</v>
      </c>
      <c r="AX392">
        <v>1211</v>
      </c>
      <c r="AY392">
        <v>7858</v>
      </c>
      <c r="AZ392">
        <v>5851</v>
      </c>
      <c r="BA392">
        <v>6267</v>
      </c>
      <c r="BB392">
        <v>7243</v>
      </c>
      <c r="BC392">
        <v>4549</v>
      </c>
      <c r="BD392">
        <v>5283</v>
      </c>
      <c r="BE392">
        <v>5551</v>
      </c>
      <c r="BF392">
        <v>260000</v>
      </c>
      <c r="BG392">
        <v>6249</v>
      </c>
      <c r="BH392">
        <v>1117</v>
      </c>
      <c r="BI392">
        <v>1045</v>
      </c>
      <c r="BJ392">
        <v>1190</v>
      </c>
      <c r="BK392">
        <v>7705</v>
      </c>
      <c r="BL392">
        <v>5835</v>
      </c>
      <c r="BM392">
        <v>6180</v>
      </c>
      <c r="BN392">
        <v>6844</v>
      </c>
      <c r="BO392">
        <v>5136</v>
      </c>
      <c r="BP392">
        <v>4881</v>
      </c>
      <c r="BQ392">
        <v>5344</v>
      </c>
      <c r="BR392">
        <v>260000</v>
      </c>
      <c r="BS392">
        <v>6095</v>
      </c>
      <c r="BT392">
        <v>1180</v>
      </c>
      <c r="BU392">
        <v>1185</v>
      </c>
      <c r="BV392">
        <v>1197</v>
      </c>
      <c r="BW392">
        <v>7894</v>
      </c>
      <c r="BX392">
        <v>5888</v>
      </c>
      <c r="BY392">
        <v>5402</v>
      </c>
      <c r="BZ392">
        <v>7175</v>
      </c>
      <c r="CA392">
        <v>4800</v>
      </c>
      <c r="CB392">
        <v>4928</v>
      </c>
      <c r="CC392">
        <v>5347</v>
      </c>
      <c r="CD392">
        <v>260000</v>
      </c>
      <c r="CE392">
        <v>5838</v>
      </c>
      <c r="CF392">
        <v>1166</v>
      </c>
      <c r="CG392">
        <v>1219</v>
      </c>
      <c r="CH392">
        <v>1294</v>
      </c>
      <c r="CI392">
        <v>8251</v>
      </c>
      <c r="CJ392">
        <v>6226</v>
      </c>
      <c r="CK392">
        <v>5882</v>
      </c>
      <c r="CL392">
        <v>7301</v>
      </c>
      <c r="CM392">
        <v>5410</v>
      </c>
      <c r="CN392">
        <v>6172</v>
      </c>
      <c r="CO392">
        <v>5361</v>
      </c>
      <c r="CP392">
        <v>260000</v>
      </c>
      <c r="CQ392">
        <v>6583</v>
      </c>
      <c r="CR392">
        <v>1328</v>
      </c>
      <c r="CS392">
        <v>1126</v>
      </c>
      <c r="CT392">
        <v>1101</v>
      </c>
    </row>
    <row r="393" spans="1:98" x14ac:dyDescent="0.25">
      <c r="A393" t="s">
        <v>5955</v>
      </c>
      <c r="B393" t="s">
        <v>117</v>
      </c>
      <c r="C393" t="s">
        <v>309</v>
      </c>
      <c r="D393" t="s">
        <v>310</v>
      </c>
      <c r="E393" t="s">
        <v>311</v>
      </c>
      <c r="F393" t="s">
        <v>312</v>
      </c>
      <c r="G393" t="s">
        <v>313</v>
      </c>
      <c r="H393" t="s">
        <v>314</v>
      </c>
      <c r="I393" t="s">
        <v>315</v>
      </c>
      <c r="J393" t="s">
        <v>316</v>
      </c>
      <c r="K393" t="s">
        <v>317</v>
      </c>
      <c r="L393" t="s">
        <v>318</v>
      </c>
      <c r="M393" t="s">
        <v>319</v>
      </c>
      <c r="N393" t="s">
        <v>320</v>
      </c>
      <c r="O393" t="s">
        <v>321</v>
      </c>
      <c r="P393" t="s">
        <v>322</v>
      </c>
      <c r="Q393" t="s">
        <v>323</v>
      </c>
      <c r="R393" t="s">
        <v>324</v>
      </c>
      <c r="S393" t="s">
        <v>325</v>
      </c>
      <c r="T393" t="s">
        <v>326</v>
      </c>
      <c r="U393" t="s">
        <v>327</v>
      </c>
      <c r="V393" t="s">
        <v>328</v>
      </c>
      <c r="W393" t="s">
        <v>329</v>
      </c>
      <c r="X393" t="s">
        <v>330</v>
      </c>
      <c r="Y393" t="s">
        <v>331</v>
      </c>
      <c r="Z393" t="s">
        <v>331</v>
      </c>
      <c r="AA393" t="s">
        <v>332</v>
      </c>
      <c r="AB393" t="s">
        <v>333</v>
      </c>
      <c r="AC393" t="s">
        <v>334</v>
      </c>
      <c r="AD393" t="s">
        <v>335</v>
      </c>
      <c r="AE393" t="s">
        <v>336</v>
      </c>
      <c r="AF393" t="s">
        <v>335</v>
      </c>
      <c r="AG393" t="s">
        <v>337</v>
      </c>
      <c r="AH393" t="s">
        <v>338</v>
      </c>
      <c r="AI393" t="s">
        <v>339</v>
      </c>
      <c r="AJ393" t="s">
        <v>340</v>
      </c>
      <c r="AK393" t="s">
        <v>341</v>
      </c>
      <c r="AL393" t="s">
        <v>340</v>
      </c>
      <c r="AM393" t="s">
        <v>342</v>
      </c>
      <c r="AN393" t="s">
        <v>343</v>
      </c>
      <c r="AO393" t="s">
        <v>344</v>
      </c>
      <c r="AP393" t="s">
        <v>344</v>
      </c>
      <c r="AQ393" t="s">
        <v>345</v>
      </c>
      <c r="AR393" t="s">
        <v>346</v>
      </c>
      <c r="AS393" t="s">
        <v>347</v>
      </c>
      <c r="AT393" t="s">
        <v>348</v>
      </c>
      <c r="AU393" t="s">
        <v>349</v>
      </c>
      <c r="AV393" t="s">
        <v>350</v>
      </c>
      <c r="AW393" t="s">
        <v>319</v>
      </c>
      <c r="AX393" t="s">
        <v>351</v>
      </c>
      <c r="AY393" t="s">
        <v>352</v>
      </c>
      <c r="AZ393" t="s">
        <v>353</v>
      </c>
      <c r="BA393" t="s">
        <v>354</v>
      </c>
      <c r="BB393" t="s">
        <v>355</v>
      </c>
      <c r="BC393" t="s">
        <v>356</v>
      </c>
      <c r="BD393" t="s">
        <v>357</v>
      </c>
      <c r="BE393" t="s">
        <v>358</v>
      </c>
      <c r="BF393" t="s">
        <v>356</v>
      </c>
      <c r="BG393" t="s">
        <v>359</v>
      </c>
      <c r="BH393" t="s">
        <v>360</v>
      </c>
      <c r="BI393" t="s">
        <v>361</v>
      </c>
      <c r="BJ393" t="s">
        <v>350</v>
      </c>
      <c r="BK393" t="s">
        <v>362</v>
      </c>
      <c r="BL393" t="s">
        <v>363</v>
      </c>
      <c r="BM393" t="s">
        <v>364</v>
      </c>
      <c r="BN393" t="s">
        <v>365</v>
      </c>
      <c r="BO393" t="s">
        <v>366</v>
      </c>
      <c r="BP393" t="s">
        <v>367</v>
      </c>
      <c r="BQ393" t="s">
        <v>368</v>
      </c>
      <c r="BR393" t="s">
        <v>353</v>
      </c>
      <c r="BS393" t="s">
        <v>369</v>
      </c>
      <c r="BT393" t="s">
        <v>351</v>
      </c>
      <c r="BU393" t="s">
        <v>351</v>
      </c>
      <c r="BV393" t="s">
        <v>318</v>
      </c>
      <c r="BW393" t="s">
        <v>370</v>
      </c>
      <c r="BX393" t="s">
        <v>371</v>
      </c>
      <c r="BY393" t="s">
        <v>372</v>
      </c>
      <c r="BZ393" t="s">
        <v>373</v>
      </c>
      <c r="CA393" t="s">
        <v>374</v>
      </c>
      <c r="CB393" t="s">
        <v>375</v>
      </c>
      <c r="CC393" t="s">
        <v>355</v>
      </c>
      <c r="CD393" t="s">
        <v>376</v>
      </c>
      <c r="CE393" t="s">
        <v>377</v>
      </c>
      <c r="CF393" t="s">
        <v>378</v>
      </c>
      <c r="CG393" t="s">
        <v>379</v>
      </c>
      <c r="CH393" t="s">
        <v>341</v>
      </c>
      <c r="CI393" t="s">
        <v>380</v>
      </c>
      <c r="CJ393" t="s">
        <v>381</v>
      </c>
      <c r="CK393" t="s">
        <v>382</v>
      </c>
      <c r="CL393" t="s">
        <v>383</v>
      </c>
      <c r="CM393" t="s">
        <v>384</v>
      </c>
      <c r="CN393" t="s">
        <v>385</v>
      </c>
      <c r="CO393" t="s">
        <v>386</v>
      </c>
      <c r="CP393" t="s">
        <v>387</v>
      </c>
      <c r="CQ393" t="s">
        <v>388</v>
      </c>
      <c r="CR393" t="s">
        <v>341</v>
      </c>
      <c r="CS393" t="s">
        <v>377</v>
      </c>
      <c r="CT393" t="s">
        <v>319</v>
      </c>
    </row>
    <row r="394" spans="1:98" x14ac:dyDescent="0.25">
      <c r="B394" t="s">
        <v>118</v>
      </c>
      <c r="C394">
        <v>3</v>
      </c>
      <c r="D394">
        <v>3</v>
      </c>
      <c r="E394">
        <v>3</v>
      </c>
      <c r="F394">
        <v>3</v>
      </c>
      <c r="G394">
        <v>3</v>
      </c>
      <c r="H394">
        <v>3</v>
      </c>
      <c r="I394">
        <v>3</v>
      </c>
      <c r="J394">
        <v>3</v>
      </c>
      <c r="K394">
        <v>3</v>
      </c>
      <c r="L394">
        <v>3</v>
      </c>
      <c r="M394">
        <v>3</v>
      </c>
      <c r="N394">
        <v>3</v>
      </c>
      <c r="O394">
        <v>3</v>
      </c>
      <c r="P394">
        <v>3</v>
      </c>
      <c r="Q394">
        <v>3</v>
      </c>
      <c r="R394">
        <v>3</v>
      </c>
      <c r="S394">
        <v>3</v>
      </c>
      <c r="T394">
        <v>3</v>
      </c>
      <c r="U394">
        <v>3</v>
      </c>
      <c r="V394">
        <v>3</v>
      </c>
      <c r="W394">
        <v>3</v>
      </c>
      <c r="X394">
        <v>3</v>
      </c>
      <c r="Y394">
        <v>3</v>
      </c>
      <c r="Z394">
        <v>3</v>
      </c>
      <c r="AA394">
        <v>3</v>
      </c>
      <c r="AB394">
        <v>3</v>
      </c>
      <c r="AC394">
        <v>3</v>
      </c>
      <c r="AD394">
        <v>3</v>
      </c>
      <c r="AE394">
        <v>3</v>
      </c>
      <c r="AF394">
        <v>3</v>
      </c>
      <c r="AG394">
        <v>3</v>
      </c>
      <c r="AH394">
        <v>3</v>
      </c>
      <c r="AI394">
        <v>3</v>
      </c>
      <c r="AJ394">
        <v>3</v>
      </c>
      <c r="AK394">
        <v>3</v>
      </c>
      <c r="AL394">
        <v>3</v>
      </c>
      <c r="AM394">
        <v>3</v>
      </c>
      <c r="AN394">
        <v>3</v>
      </c>
      <c r="AO394">
        <v>3</v>
      </c>
      <c r="AP394">
        <v>3</v>
      </c>
      <c r="AQ394">
        <v>3</v>
      </c>
      <c r="AR394">
        <v>3</v>
      </c>
      <c r="AS394">
        <v>3</v>
      </c>
      <c r="AT394">
        <v>3</v>
      </c>
      <c r="AU394">
        <v>3</v>
      </c>
      <c r="AV394">
        <v>3</v>
      </c>
      <c r="AW394">
        <v>3</v>
      </c>
      <c r="AX394">
        <v>3</v>
      </c>
      <c r="AY394">
        <v>3</v>
      </c>
      <c r="AZ394">
        <v>3</v>
      </c>
      <c r="BA394">
        <v>3</v>
      </c>
      <c r="BB394">
        <v>3</v>
      </c>
      <c r="BC394">
        <v>3</v>
      </c>
      <c r="BD394">
        <v>3</v>
      </c>
      <c r="BE394">
        <v>3</v>
      </c>
      <c r="BF394">
        <v>3</v>
      </c>
      <c r="BG394">
        <v>3</v>
      </c>
      <c r="BH394">
        <v>3</v>
      </c>
      <c r="BI394">
        <v>3</v>
      </c>
      <c r="BJ394">
        <v>3</v>
      </c>
      <c r="BK394">
        <v>3</v>
      </c>
      <c r="BL394">
        <v>3</v>
      </c>
      <c r="BM394">
        <v>3</v>
      </c>
      <c r="BN394">
        <v>3</v>
      </c>
      <c r="BO394">
        <v>3</v>
      </c>
      <c r="BP394">
        <v>3</v>
      </c>
      <c r="BQ394">
        <v>3</v>
      </c>
      <c r="BR394">
        <v>3</v>
      </c>
      <c r="BS394">
        <v>3</v>
      </c>
      <c r="BT394">
        <v>3</v>
      </c>
      <c r="BU394">
        <v>3</v>
      </c>
      <c r="BV394">
        <v>3</v>
      </c>
      <c r="BW394">
        <v>3</v>
      </c>
      <c r="BX394">
        <v>3</v>
      </c>
      <c r="BY394">
        <v>3</v>
      </c>
      <c r="BZ394">
        <v>3</v>
      </c>
      <c r="CA394">
        <v>3</v>
      </c>
      <c r="CB394">
        <v>3</v>
      </c>
      <c r="CC394">
        <v>3</v>
      </c>
      <c r="CD394">
        <v>3</v>
      </c>
      <c r="CE394">
        <v>3</v>
      </c>
      <c r="CF394">
        <v>3</v>
      </c>
      <c r="CG394">
        <v>3</v>
      </c>
      <c r="CH394">
        <v>3</v>
      </c>
      <c r="CI394">
        <v>3</v>
      </c>
      <c r="CJ394">
        <v>3</v>
      </c>
      <c r="CK394">
        <v>3</v>
      </c>
      <c r="CL394">
        <v>3</v>
      </c>
      <c r="CM394">
        <v>3</v>
      </c>
      <c r="CN394">
        <v>3</v>
      </c>
      <c r="CO394">
        <v>3</v>
      </c>
      <c r="CP394">
        <v>3</v>
      </c>
      <c r="CQ394">
        <v>3</v>
      </c>
      <c r="CR394">
        <v>3</v>
      </c>
      <c r="CS394">
        <v>3</v>
      </c>
      <c r="CT394">
        <v>3</v>
      </c>
    </row>
    <row r="395" spans="1:98" x14ac:dyDescent="0.25">
      <c r="B395" t="s">
        <v>119</v>
      </c>
      <c r="C395" t="s">
        <v>389</v>
      </c>
      <c r="D395" t="s">
        <v>390</v>
      </c>
      <c r="E395" t="s">
        <v>391</v>
      </c>
      <c r="F395" t="s">
        <v>392</v>
      </c>
      <c r="G395" t="s">
        <v>393</v>
      </c>
      <c r="H395" t="s">
        <v>394</v>
      </c>
      <c r="I395" t="s">
        <v>395</v>
      </c>
      <c r="J395" t="s">
        <v>324</v>
      </c>
      <c r="K395" t="s">
        <v>396</v>
      </c>
      <c r="L395" t="s">
        <v>397</v>
      </c>
      <c r="M395" t="s">
        <v>398</v>
      </c>
      <c r="N395" t="s">
        <v>319</v>
      </c>
      <c r="O395" t="s">
        <v>399</v>
      </c>
      <c r="P395" t="s">
        <v>400</v>
      </c>
      <c r="Q395" t="s">
        <v>401</v>
      </c>
      <c r="R395" t="s">
        <v>402</v>
      </c>
      <c r="S395" t="s">
        <v>403</v>
      </c>
      <c r="T395" t="s">
        <v>404</v>
      </c>
      <c r="U395" t="s">
        <v>405</v>
      </c>
      <c r="V395" t="s">
        <v>406</v>
      </c>
      <c r="W395" t="s">
        <v>407</v>
      </c>
      <c r="X395" t="s">
        <v>330</v>
      </c>
      <c r="Y395" t="s">
        <v>340</v>
      </c>
      <c r="Z395" t="s">
        <v>408</v>
      </c>
      <c r="AA395" t="s">
        <v>409</v>
      </c>
      <c r="AB395" t="s">
        <v>410</v>
      </c>
      <c r="AC395" t="s">
        <v>411</v>
      </c>
      <c r="AD395" t="s">
        <v>412</v>
      </c>
      <c r="AE395" t="s">
        <v>413</v>
      </c>
      <c r="AF395" t="s">
        <v>414</v>
      </c>
      <c r="AG395" t="s">
        <v>415</v>
      </c>
      <c r="AH395" t="s">
        <v>416</v>
      </c>
      <c r="AI395" t="s">
        <v>417</v>
      </c>
      <c r="AJ395" t="s">
        <v>418</v>
      </c>
      <c r="AK395" t="s">
        <v>331</v>
      </c>
      <c r="AL395" t="s">
        <v>419</v>
      </c>
      <c r="AM395" t="s">
        <v>420</v>
      </c>
      <c r="AN395" t="s">
        <v>421</v>
      </c>
      <c r="AO395" t="s">
        <v>422</v>
      </c>
      <c r="AP395" t="s">
        <v>423</v>
      </c>
      <c r="AQ395" t="s">
        <v>424</v>
      </c>
      <c r="AR395" t="s">
        <v>425</v>
      </c>
      <c r="AS395" t="s">
        <v>426</v>
      </c>
      <c r="AT395" t="s">
        <v>411</v>
      </c>
      <c r="AU395" t="s">
        <v>339</v>
      </c>
      <c r="AV395" t="s">
        <v>427</v>
      </c>
      <c r="AW395" t="s">
        <v>351</v>
      </c>
      <c r="AX395" t="s">
        <v>331</v>
      </c>
      <c r="AY395" t="s">
        <v>428</v>
      </c>
      <c r="AZ395" t="s">
        <v>429</v>
      </c>
      <c r="BA395" t="s">
        <v>430</v>
      </c>
      <c r="BB395" t="s">
        <v>431</v>
      </c>
      <c r="BC395" t="s">
        <v>432</v>
      </c>
      <c r="BD395" t="s">
        <v>433</v>
      </c>
      <c r="BE395" t="s">
        <v>336</v>
      </c>
      <c r="BF395" t="s">
        <v>434</v>
      </c>
      <c r="BG395" t="s">
        <v>435</v>
      </c>
      <c r="BH395" t="s">
        <v>340</v>
      </c>
      <c r="BI395" t="s">
        <v>331</v>
      </c>
      <c r="BJ395" t="s">
        <v>436</v>
      </c>
      <c r="BK395" t="s">
        <v>437</v>
      </c>
      <c r="BL395" t="s">
        <v>438</v>
      </c>
      <c r="BM395" t="s">
        <v>439</v>
      </c>
      <c r="BN395" t="s">
        <v>440</v>
      </c>
      <c r="BO395" t="s">
        <v>441</v>
      </c>
      <c r="BP395" t="s">
        <v>442</v>
      </c>
      <c r="BQ395" t="s">
        <v>443</v>
      </c>
      <c r="BR395" t="s">
        <v>444</v>
      </c>
      <c r="BS395" t="s">
        <v>445</v>
      </c>
      <c r="BT395" t="s">
        <v>341</v>
      </c>
      <c r="BU395" t="s">
        <v>340</v>
      </c>
      <c r="BV395" t="s">
        <v>446</v>
      </c>
      <c r="BW395" t="s">
        <v>447</v>
      </c>
      <c r="BX395" t="s">
        <v>448</v>
      </c>
      <c r="BY395" t="s">
        <v>449</v>
      </c>
      <c r="BZ395" t="s">
        <v>450</v>
      </c>
      <c r="CA395" t="s">
        <v>451</v>
      </c>
      <c r="CB395" t="s">
        <v>452</v>
      </c>
      <c r="CC395" t="s">
        <v>453</v>
      </c>
      <c r="CD395" t="s">
        <v>454</v>
      </c>
      <c r="CE395" t="s">
        <v>455</v>
      </c>
      <c r="CF395" t="s">
        <v>456</v>
      </c>
      <c r="CG395" t="s">
        <v>457</v>
      </c>
      <c r="CH395" t="s">
        <v>436</v>
      </c>
      <c r="CI395" t="s">
        <v>458</v>
      </c>
      <c r="CJ395" t="s">
        <v>459</v>
      </c>
      <c r="CK395" t="s">
        <v>460</v>
      </c>
      <c r="CL395" t="s">
        <v>461</v>
      </c>
      <c r="CM395" t="s">
        <v>462</v>
      </c>
      <c r="CN395" t="s">
        <v>463</v>
      </c>
      <c r="CO395" t="s">
        <v>464</v>
      </c>
      <c r="CP395" t="s">
        <v>465</v>
      </c>
      <c r="CQ395" t="s">
        <v>466</v>
      </c>
      <c r="CR395" t="s">
        <v>350</v>
      </c>
      <c r="CS395" t="s">
        <v>467</v>
      </c>
      <c r="CT395" t="s">
        <v>436</v>
      </c>
    </row>
    <row r="396" spans="1:98" x14ac:dyDescent="0.25">
      <c r="B396" t="s">
        <v>120</v>
      </c>
      <c r="C396">
        <v>3</v>
      </c>
      <c r="D396">
        <v>3</v>
      </c>
      <c r="E396">
        <v>3</v>
      </c>
      <c r="F396">
        <v>3</v>
      </c>
      <c r="G396">
        <v>3</v>
      </c>
      <c r="H396">
        <v>3</v>
      </c>
      <c r="I396">
        <v>3</v>
      </c>
      <c r="J396">
        <v>3</v>
      </c>
      <c r="K396">
        <v>3</v>
      </c>
      <c r="L396">
        <v>3</v>
      </c>
      <c r="M396">
        <v>3</v>
      </c>
      <c r="N396">
        <v>3</v>
      </c>
      <c r="O396">
        <v>3</v>
      </c>
      <c r="P396">
        <v>3</v>
      </c>
      <c r="Q396">
        <v>3</v>
      </c>
      <c r="R396">
        <v>3</v>
      </c>
      <c r="S396">
        <v>3</v>
      </c>
      <c r="T396">
        <v>3</v>
      </c>
      <c r="U396">
        <v>3</v>
      </c>
      <c r="V396">
        <v>3</v>
      </c>
      <c r="W396">
        <v>3</v>
      </c>
      <c r="X396">
        <v>3</v>
      </c>
      <c r="Y396">
        <v>3</v>
      </c>
      <c r="Z396">
        <v>3</v>
      </c>
      <c r="AA396">
        <v>3</v>
      </c>
      <c r="AB396">
        <v>3</v>
      </c>
      <c r="AC396">
        <v>3</v>
      </c>
      <c r="AD396">
        <v>3</v>
      </c>
      <c r="AE396">
        <v>3</v>
      </c>
      <c r="AF396">
        <v>3</v>
      </c>
      <c r="AG396">
        <v>3</v>
      </c>
      <c r="AH396">
        <v>3</v>
      </c>
      <c r="AI396">
        <v>3</v>
      </c>
      <c r="AJ396">
        <v>3</v>
      </c>
      <c r="AK396">
        <v>3</v>
      </c>
      <c r="AL396">
        <v>3</v>
      </c>
      <c r="AM396">
        <v>3</v>
      </c>
      <c r="AN396">
        <v>3</v>
      </c>
      <c r="AO396">
        <v>3</v>
      </c>
      <c r="AP396">
        <v>3</v>
      </c>
      <c r="AQ396">
        <v>3</v>
      </c>
      <c r="AR396">
        <v>3</v>
      </c>
      <c r="AS396">
        <v>3</v>
      </c>
      <c r="AT396">
        <v>3</v>
      </c>
      <c r="AU396">
        <v>3</v>
      </c>
      <c r="AV396">
        <v>3</v>
      </c>
      <c r="AW396">
        <v>3</v>
      </c>
      <c r="AX396">
        <v>3</v>
      </c>
      <c r="AY396">
        <v>3</v>
      </c>
      <c r="AZ396">
        <v>3</v>
      </c>
      <c r="BA396">
        <v>3</v>
      </c>
      <c r="BB396">
        <v>3</v>
      </c>
      <c r="BC396">
        <v>3</v>
      </c>
      <c r="BD396">
        <v>3</v>
      </c>
      <c r="BE396">
        <v>3</v>
      </c>
      <c r="BF396">
        <v>3</v>
      </c>
      <c r="BG396">
        <v>3</v>
      </c>
      <c r="BH396">
        <v>3</v>
      </c>
      <c r="BI396">
        <v>3</v>
      </c>
      <c r="BJ396">
        <v>3</v>
      </c>
      <c r="BK396">
        <v>3</v>
      </c>
      <c r="BL396">
        <v>3</v>
      </c>
      <c r="BM396">
        <v>3</v>
      </c>
      <c r="BN396">
        <v>3</v>
      </c>
      <c r="BO396">
        <v>3</v>
      </c>
      <c r="BP396">
        <v>3</v>
      </c>
      <c r="BQ396">
        <v>3</v>
      </c>
      <c r="BR396">
        <v>3</v>
      </c>
      <c r="BS396">
        <v>3</v>
      </c>
      <c r="BT396">
        <v>3</v>
      </c>
      <c r="BU396">
        <v>3</v>
      </c>
      <c r="BV396">
        <v>3</v>
      </c>
      <c r="BW396">
        <v>3</v>
      </c>
      <c r="BX396">
        <v>3</v>
      </c>
      <c r="BY396">
        <v>3</v>
      </c>
      <c r="BZ396">
        <v>3</v>
      </c>
      <c r="CA396">
        <v>3</v>
      </c>
      <c r="CB396">
        <v>3</v>
      </c>
      <c r="CC396">
        <v>3</v>
      </c>
      <c r="CD396">
        <v>3</v>
      </c>
      <c r="CE396">
        <v>3</v>
      </c>
      <c r="CF396">
        <v>3</v>
      </c>
      <c r="CG396">
        <v>3</v>
      </c>
      <c r="CH396">
        <v>3</v>
      </c>
      <c r="CI396">
        <v>3</v>
      </c>
      <c r="CJ396">
        <v>3</v>
      </c>
      <c r="CK396">
        <v>3</v>
      </c>
      <c r="CL396">
        <v>3</v>
      </c>
      <c r="CM396">
        <v>3</v>
      </c>
      <c r="CN396">
        <v>3</v>
      </c>
      <c r="CO396">
        <v>3</v>
      </c>
      <c r="CP396">
        <v>3</v>
      </c>
      <c r="CQ396">
        <v>3</v>
      </c>
      <c r="CR396">
        <v>3</v>
      </c>
      <c r="CS396">
        <v>3</v>
      </c>
      <c r="CT396">
        <v>3</v>
      </c>
    </row>
    <row r="397" spans="1:98" x14ac:dyDescent="0.25">
      <c r="B397" t="s">
        <v>121</v>
      </c>
      <c r="C397" t="s">
        <v>468</v>
      </c>
      <c r="D397" t="s">
        <v>404</v>
      </c>
      <c r="E397" t="s">
        <v>469</v>
      </c>
      <c r="F397" t="s">
        <v>470</v>
      </c>
      <c r="G397" t="s">
        <v>471</v>
      </c>
      <c r="H397" t="s">
        <v>472</v>
      </c>
      <c r="I397" t="s">
        <v>473</v>
      </c>
      <c r="J397" t="s">
        <v>327</v>
      </c>
      <c r="K397" t="s">
        <v>474</v>
      </c>
      <c r="L397" t="s">
        <v>467</v>
      </c>
      <c r="M397" t="s">
        <v>398</v>
      </c>
      <c r="N397" t="s">
        <v>408</v>
      </c>
      <c r="O397" t="s">
        <v>475</v>
      </c>
      <c r="P397" t="s">
        <v>476</v>
      </c>
      <c r="Q397" t="s">
        <v>477</v>
      </c>
      <c r="R397" t="s">
        <v>403</v>
      </c>
      <c r="S397" t="s">
        <v>478</v>
      </c>
      <c r="T397" t="s">
        <v>479</v>
      </c>
      <c r="U397" t="s">
        <v>480</v>
      </c>
      <c r="V397" t="s">
        <v>481</v>
      </c>
      <c r="W397" t="s">
        <v>482</v>
      </c>
      <c r="X397" t="s">
        <v>483</v>
      </c>
      <c r="Y397" t="s">
        <v>484</v>
      </c>
      <c r="Z397" t="s">
        <v>485</v>
      </c>
      <c r="AA397" t="s">
        <v>486</v>
      </c>
      <c r="AB397" t="s">
        <v>409</v>
      </c>
      <c r="AC397" t="s">
        <v>487</v>
      </c>
      <c r="AD397" t="s">
        <v>488</v>
      </c>
      <c r="AE397" t="s">
        <v>422</v>
      </c>
      <c r="AF397" t="s">
        <v>406</v>
      </c>
      <c r="AG397" t="s">
        <v>356</v>
      </c>
      <c r="AH397" t="s">
        <v>489</v>
      </c>
      <c r="AI397" t="s">
        <v>490</v>
      </c>
      <c r="AJ397" t="s">
        <v>320</v>
      </c>
      <c r="AK397" t="s">
        <v>331</v>
      </c>
      <c r="AL397" t="s">
        <v>350</v>
      </c>
      <c r="AM397" t="s">
        <v>491</v>
      </c>
      <c r="AN397" t="s">
        <v>492</v>
      </c>
      <c r="AO397" t="s">
        <v>493</v>
      </c>
      <c r="AP397" t="s">
        <v>494</v>
      </c>
      <c r="AQ397" t="s">
        <v>495</v>
      </c>
      <c r="AR397" t="s">
        <v>496</v>
      </c>
      <c r="AS397" t="s">
        <v>497</v>
      </c>
      <c r="AT397" t="s">
        <v>498</v>
      </c>
      <c r="AU397" t="s">
        <v>339</v>
      </c>
      <c r="AV397" t="s">
        <v>319</v>
      </c>
      <c r="AW397" t="s">
        <v>351</v>
      </c>
      <c r="AX397" t="s">
        <v>330</v>
      </c>
      <c r="AY397" t="s">
        <v>374</v>
      </c>
      <c r="AZ397" t="s">
        <v>499</v>
      </c>
      <c r="BA397" t="s">
        <v>500</v>
      </c>
      <c r="BB397" t="s">
        <v>501</v>
      </c>
      <c r="BC397" t="s">
        <v>502</v>
      </c>
      <c r="BD397" t="s">
        <v>503</v>
      </c>
      <c r="BE397" t="s">
        <v>504</v>
      </c>
      <c r="BF397" t="s">
        <v>505</v>
      </c>
      <c r="BG397" t="s">
        <v>506</v>
      </c>
      <c r="BH397" t="s">
        <v>319</v>
      </c>
      <c r="BI397" t="s">
        <v>341</v>
      </c>
      <c r="BJ397" t="s">
        <v>436</v>
      </c>
      <c r="BK397" t="s">
        <v>507</v>
      </c>
      <c r="BL397" t="s">
        <v>362</v>
      </c>
      <c r="BM397" t="s">
        <v>508</v>
      </c>
      <c r="BN397" t="s">
        <v>509</v>
      </c>
      <c r="BO397" t="s">
        <v>510</v>
      </c>
      <c r="BP397" t="s">
        <v>511</v>
      </c>
      <c r="BQ397" t="s">
        <v>512</v>
      </c>
      <c r="BR397" t="s">
        <v>513</v>
      </c>
      <c r="BS397" t="s">
        <v>514</v>
      </c>
      <c r="BT397" t="s">
        <v>515</v>
      </c>
      <c r="BU397" t="s">
        <v>319</v>
      </c>
      <c r="BV397" t="s">
        <v>318</v>
      </c>
      <c r="BW397" t="s">
        <v>516</v>
      </c>
      <c r="BX397" t="s">
        <v>517</v>
      </c>
      <c r="BY397" t="s">
        <v>518</v>
      </c>
      <c r="BZ397" t="s">
        <v>519</v>
      </c>
      <c r="CA397" t="s">
        <v>520</v>
      </c>
      <c r="CB397" t="s">
        <v>521</v>
      </c>
      <c r="CC397" t="s">
        <v>522</v>
      </c>
      <c r="CD397" t="s">
        <v>523</v>
      </c>
      <c r="CE397" t="s">
        <v>524</v>
      </c>
      <c r="CF397" t="s">
        <v>378</v>
      </c>
      <c r="CG397" t="s">
        <v>396</v>
      </c>
      <c r="CH397" t="s">
        <v>484</v>
      </c>
      <c r="CI397" t="s">
        <v>525</v>
      </c>
      <c r="CJ397" t="s">
        <v>526</v>
      </c>
      <c r="CK397" t="s">
        <v>527</v>
      </c>
      <c r="CL397" t="s">
        <v>528</v>
      </c>
      <c r="CM397" t="s">
        <v>529</v>
      </c>
      <c r="CN397" t="s">
        <v>530</v>
      </c>
      <c r="CO397" t="s">
        <v>531</v>
      </c>
      <c r="CP397" t="s">
        <v>532</v>
      </c>
      <c r="CQ397" t="s">
        <v>533</v>
      </c>
      <c r="CR397" t="s">
        <v>485</v>
      </c>
      <c r="CS397" t="s">
        <v>534</v>
      </c>
      <c r="CT397" t="s">
        <v>319</v>
      </c>
    </row>
    <row r="398" spans="1:98" x14ac:dyDescent="0.25">
      <c r="B398" t="s">
        <v>122</v>
      </c>
      <c r="C398">
        <v>3</v>
      </c>
      <c r="D398">
        <v>3</v>
      </c>
      <c r="E398">
        <v>3</v>
      </c>
      <c r="F398">
        <v>3</v>
      </c>
      <c r="G398">
        <v>3</v>
      </c>
      <c r="H398">
        <v>3</v>
      </c>
      <c r="I398">
        <v>3</v>
      </c>
      <c r="J398">
        <v>3</v>
      </c>
      <c r="K398">
        <v>3</v>
      </c>
      <c r="L398">
        <v>3</v>
      </c>
      <c r="M398">
        <v>3</v>
      </c>
      <c r="N398">
        <v>3</v>
      </c>
      <c r="O398">
        <v>3</v>
      </c>
      <c r="P398">
        <v>3</v>
      </c>
      <c r="Q398">
        <v>3</v>
      </c>
      <c r="R398">
        <v>3</v>
      </c>
      <c r="S398">
        <v>3</v>
      </c>
      <c r="T398">
        <v>3</v>
      </c>
      <c r="U398">
        <v>3</v>
      </c>
      <c r="V398">
        <v>3</v>
      </c>
      <c r="W398">
        <v>3</v>
      </c>
      <c r="X398">
        <v>3</v>
      </c>
      <c r="Y398">
        <v>3</v>
      </c>
      <c r="Z398">
        <v>3</v>
      </c>
      <c r="AA398">
        <v>3</v>
      </c>
      <c r="AB398">
        <v>3</v>
      </c>
      <c r="AC398">
        <v>3</v>
      </c>
      <c r="AD398">
        <v>3</v>
      </c>
      <c r="AE398">
        <v>3</v>
      </c>
      <c r="AF398">
        <v>3</v>
      </c>
      <c r="AG398">
        <v>3</v>
      </c>
      <c r="AH398">
        <v>3</v>
      </c>
      <c r="AI398">
        <v>3</v>
      </c>
      <c r="AJ398">
        <v>3</v>
      </c>
      <c r="AK398">
        <v>3</v>
      </c>
      <c r="AL398">
        <v>3</v>
      </c>
      <c r="AM398">
        <v>3</v>
      </c>
      <c r="AN398">
        <v>3</v>
      </c>
      <c r="AO398">
        <v>3</v>
      </c>
      <c r="AP398">
        <v>3</v>
      </c>
      <c r="AQ398">
        <v>3</v>
      </c>
      <c r="AR398">
        <v>3</v>
      </c>
      <c r="AS398">
        <v>3</v>
      </c>
      <c r="AT398">
        <v>3</v>
      </c>
      <c r="AU398">
        <v>3</v>
      </c>
      <c r="AV398">
        <v>3</v>
      </c>
      <c r="AW398">
        <v>3</v>
      </c>
      <c r="AX398">
        <v>3</v>
      </c>
      <c r="AY398">
        <v>3</v>
      </c>
      <c r="AZ398">
        <v>3</v>
      </c>
      <c r="BA398">
        <v>3</v>
      </c>
      <c r="BB398">
        <v>3</v>
      </c>
      <c r="BC398">
        <v>3</v>
      </c>
      <c r="BD398">
        <v>3</v>
      </c>
      <c r="BE398">
        <v>3</v>
      </c>
      <c r="BF398">
        <v>3</v>
      </c>
      <c r="BG398">
        <v>3</v>
      </c>
      <c r="BH398">
        <v>3</v>
      </c>
      <c r="BI398">
        <v>3</v>
      </c>
      <c r="BJ398">
        <v>3</v>
      </c>
      <c r="BK398">
        <v>3</v>
      </c>
      <c r="BL398">
        <v>3</v>
      </c>
      <c r="BM398">
        <v>3</v>
      </c>
      <c r="BN398">
        <v>3</v>
      </c>
      <c r="BO398">
        <v>3</v>
      </c>
      <c r="BP398">
        <v>3</v>
      </c>
      <c r="BQ398">
        <v>3</v>
      </c>
      <c r="BR398">
        <v>3</v>
      </c>
      <c r="BS398">
        <v>3</v>
      </c>
      <c r="BT398">
        <v>3</v>
      </c>
      <c r="BU398">
        <v>3</v>
      </c>
      <c r="BV398">
        <v>3</v>
      </c>
      <c r="BW398">
        <v>3</v>
      </c>
      <c r="BX398">
        <v>3</v>
      </c>
      <c r="BY398">
        <v>3</v>
      </c>
      <c r="BZ398">
        <v>3</v>
      </c>
      <c r="CA398">
        <v>3</v>
      </c>
      <c r="CB398">
        <v>3</v>
      </c>
      <c r="CC398">
        <v>3</v>
      </c>
      <c r="CD398">
        <v>3</v>
      </c>
      <c r="CE398">
        <v>3</v>
      </c>
      <c r="CF398">
        <v>3</v>
      </c>
      <c r="CG398">
        <v>3</v>
      </c>
      <c r="CH398">
        <v>3</v>
      </c>
      <c r="CI398">
        <v>3</v>
      </c>
      <c r="CJ398">
        <v>3</v>
      </c>
      <c r="CK398">
        <v>3</v>
      </c>
      <c r="CL398">
        <v>3</v>
      </c>
      <c r="CM398">
        <v>3</v>
      </c>
      <c r="CN398">
        <v>3</v>
      </c>
      <c r="CO398">
        <v>3</v>
      </c>
      <c r="CP398">
        <v>3</v>
      </c>
      <c r="CQ398">
        <v>3</v>
      </c>
      <c r="CR398">
        <v>3</v>
      </c>
      <c r="CS398">
        <v>3</v>
      </c>
      <c r="CT398">
        <v>3</v>
      </c>
    </row>
    <row r="399" spans="1:98" x14ac:dyDescent="0.25">
      <c r="B399" t="s">
        <v>123</v>
      </c>
      <c r="C399" t="s">
        <v>535</v>
      </c>
      <c r="D399" t="s">
        <v>536</v>
      </c>
      <c r="E399" t="s">
        <v>537</v>
      </c>
      <c r="F399" t="s">
        <v>538</v>
      </c>
      <c r="G399" t="s">
        <v>468</v>
      </c>
      <c r="H399" t="s">
        <v>539</v>
      </c>
      <c r="I399" t="s">
        <v>540</v>
      </c>
      <c r="J399" t="s">
        <v>541</v>
      </c>
      <c r="K399" t="s">
        <v>542</v>
      </c>
      <c r="L399" t="s">
        <v>543</v>
      </c>
      <c r="M399" t="s">
        <v>544</v>
      </c>
      <c r="N399" t="s">
        <v>485</v>
      </c>
      <c r="O399" t="s">
        <v>545</v>
      </c>
      <c r="P399" t="s">
        <v>546</v>
      </c>
      <c r="Q399" t="s">
        <v>390</v>
      </c>
      <c r="R399" t="s">
        <v>547</v>
      </c>
      <c r="S399" t="s">
        <v>548</v>
      </c>
      <c r="T399" t="s">
        <v>549</v>
      </c>
      <c r="U399" t="s">
        <v>550</v>
      </c>
      <c r="V399" t="s">
        <v>551</v>
      </c>
      <c r="W399" t="s">
        <v>379</v>
      </c>
      <c r="X399" t="s">
        <v>552</v>
      </c>
      <c r="Y399" t="s">
        <v>485</v>
      </c>
      <c r="Z399" t="s">
        <v>331</v>
      </c>
      <c r="AA399" t="s">
        <v>553</v>
      </c>
      <c r="AB399" t="s">
        <v>554</v>
      </c>
      <c r="AC399" t="s">
        <v>555</v>
      </c>
      <c r="AD399" t="s">
        <v>556</v>
      </c>
      <c r="AE399" t="s">
        <v>557</v>
      </c>
      <c r="AF399" t="s">
        <v>558</v>
      </c>
      <c r="AG399" t="s">
        <v>559</v>
      </c>
      <c r="AH399" t="s">
        <v>560</v>
      </c>
      <c r="AI399" t="s">
        <v>561</v>
      </c>
      <c r="AJ399" t="s">
        <v>319</v>
      </c>
      <c r="AK399" t="s">
        <v>331</v>
      </c>
      <c r="AL399" t="s">
        <v>408</v>
      </c>
      <c r="AM399" t="s">
        <v>562</v>
      </c>
      <c r="AN399" t="s">
        <v>563</v>
      </c>
      <c r="AO399" t="s">
        <v>564</v>
      </c>
      <c r="AP399" t="s">
        <v>565</v>
      </c>
      <c r="AQ399" t="s">
        <v>566</v>
      </c>
      <c r="AR399" t="s">
        <v>567</v>
      </c>
      <c r="AS399" t="s">
        <v>568</v>
      </c>
      <c r="AT399" t="s">
        <v>569</v>
      </c>
      <c r="AU399" t="s">
        <v>417</v>
      </c>
      <c r="AV399" t="s">
        <v>320</v>
      </c>
      <c r="AW399" t="s">
        <v>351</v>
      </c>
      <c r="AX399" t="s">
        <v>330</v>
      </c>
      <c r="AY399" t="s">
        <v>570</v>
      </c>
      <c r="AZ399" t="s">
        <v>571</v>
      </c>
      <c r="BA399" t="s">
        <v>572</v>
      </c>
      <c r="BB399" t="s">
        <v>573</v>
      </c>
      <c r="BC399" t="s">
        <v>574</v>
      </c>
      <c r="BD399" t="s">
        <v>440</v>
      </c>
      <c r="BE399" t="s">
        <v>575</v>
      </c>
      <c r="BF399" t="s">
        <v>362</v>
      </c>
      <c r="BG399" t="s">
        <v>576</v>
      </c>
      <c r="BH399" t="s">
        <v>320</v>
      </c>
      <c r="BI399" t="s">
        <v>331</v>
      </c>
      <c r="BJ399" t="s">
        <v>320</v>
      </c>
      <c r="BK399" t="s">
        <v>577</v>
      </c>
      <c r="BL399" t="s">
        <v>578</v>
      </c>
      <c r="BM399" t="s">
        <v>497</v>
      </c>
      <c r="BN399" t="s">
        <v>578</v>
      </c>
      <c r="BO399" t="s">
        <v>579</v>
      </c>
      <c r="BP399" t="s">
        <v>580</v>
      </c>
      <c r="BQ399" t="s">
        <v>581</v>
      </c>
      <c r="BR399" t="s">
        <v>372</v>
      </c>
      <c r="BS399" t="s">
        <v>445</v>
      </c>
      <c r="BT399" t="s">
        <v>331</v>
      </c>
      <c r="BU399" t="s">
        <v>485</v>
      </c>
      <c r="BV399" t="s">
        <v>446</v>
      </c>
      <c r="BW399" t="s">
        <v>582</v>
      </c>
      <c r="BX399" t="s">
        <v>583</v>
      </c>
      <c r="BY399" t="s">
        <v>584</v>
      </c>
      <c r="BZ399" t="s">
        <v>585</v>
      </c>
      <c r="CA399" t="s">
        <v>586</v>
      </c>
      <c r="CB399" t="s">
        <v>587</v>
      </c>
      <c r="CC399" t="s">
        <v>588</v>
      </c>
      <c r="CD399" t="s">
        <v>589</v>
      </c>
      <c r="CE399" t="s">
        <v>524</v>
      </c>
      <c r="CF399" t="s">
        <v>456</v>
      </c>
      <c r="CG399" t="s">
        <v>590</v>
      </c>
      <c r="CH399" t="s">
        <v>515</v>
      </c>
      <c r="CI399" t="s">
        <v>591</v>
      </c>
      <c r="CJ399" t="s">
        <v>592</v>
      </c>
      <c r="CK399" t="s">
        <v>593</v>
      </c>
      <c r="CL399" t="s">
        <v>594</v>
      </c>
      <c r="CM399" t="s">
        <v>595</v>
      </c>
      <c r="CN399" t="s">
        <v>596</v>
      </c>
      <c r="CO399" t="s">
        <v>597</v>
      </c>
      <c r="CP399" t="s">
        <v>598</v>
      </c>
      <c r="CQ399" t="s">
        <v>599</v>
      </c>
      <c r="CR399" t="s">
        <v>341</v>
      </c>
      <c r="CS399" t="s">
        <v>467</v>
      </c>
      <c r="CT399" t="s">
        <v>360</v>
      </c>
    </row>
    <row r="400" spans="1:98" x14ac:dyDescent="0.25">
      <c r="B400" t="s">
        <v>124</v>
      </c>
      <c r="C400">
        <v>3</v>
      </c>
      <c r="D400">
        <v>3</v>
      </c>
      <c r="E400">
        <v>3</v>
      </c>
      <c r="F400">
        <v>3</v>
      </c>
      <c r="G400">
        <v>3</v>
      </c>
      <c r="H400">
        <v>3</v>
      </c>
      <c r="I400">
        <v>3</v>
      </c>
      <c r="J400">
        <v>3</v>
      </c>
      <c r="K400">
        <v>3</v>
      </c>
      <c r="L400">
        <v>3</v>
      </c>
      <c r="M400">
        <v>3</v>
      </c>
      <c r="N400">
        <v>3</v>
      </c>
      <c r="O400">
        <v>3</v>
      </c>
      <c r="P400">
        <v>3</v>
      </c>
      <c r="Q400">
        <v>3</v>
      </c>
      <c r="R400">
        <v>3</v>
      </c>
      <c r="S400">
        <v>3</v>
      </c>
      <c r="T400">
        <v>3</v>
      </c>
      <c r="U400">
        <v>3</v>
      </c>
      <c r="V400">
        <v>3</v>
      </c>
      <c r="W400">
        <v>3</v>
      </c>
      <c r="X400">
        <v>3</v>
      </c>
      <c r="Y400">
        <v>3</v>
      </c>
      <c r="Z400">
        <v>3</v>
      </c>
      <c r="AA400">
        <v>3</v>
      </c>
      <c r="AB400">
        <v>3</v>
      </c>
      <c r="AC400">
        <v>3</v>
      </c>
      <c r="AD400">
        <v>3</v>
      </c>
      <c r="AE400">
        <v>3</v>
      </c>
      <c r="AF400">
        <v>3</v>
      </c>
      <c r="AG400">
        <v>3</v>
      </c>
      <c r="AH400">
        <v>3</v>
      </c>
      <c r="AI400">
        <v>3</v>
      </c>
      <c r="AJ400">
        <v>3</v>
      </c>
      <c r="AK400">
        <v>3</v>
      </c>
      <c r="AL400">
        <v>3</v>
      </c>
      <c r="AM400">
        <v>3</v>
      </c>
      <c r="AN400">
        <v>3</v>
      </c>
      <c r="AO400">
        <v>3</v>
      </c>
      <c r="AP400">
        <v>3</v>
      </c>
      <c r="AQ400">
        <v>3</v>
      </c>
      <c r="AR400">
        <v>3</v>
      </c>
      <c r="AS400">
        <v>3</v>
      </c>
      <c r="AT400">
        <v>3</v>
      </c>
      <c r="AU400">
        <v>3</v>
      </c>
      <c r="AV400">
        <v>3</v>
      </c>
      <c r="AW400">
        <v>3</v>
      </c>
      <c r="AX400">
        <v>3</v>
      </c>
      <c r="AY400">
        <v>3</v>
      </c>
      <c r="AZ400">
        <v>3</v>
      </c>
      <c r="BA400">
        <v>3</v>
      </c>
      <c r="BB400">
        <v>3</v>
      </c>
      <c r="BC400">
        <v>3</v>
      </c>
      <c r="BD400">
        <v>3</v>
      </c>
      <c r="BE400">
        <v>3</v>
      </c>
      <c r="BF400">
        <v>3</v>
      </c>
      <c r="BG400">
        <v>3</v>
      </c>
      <c r="BH400">
        <v>3</v>
      </c>
      <c r="BI400">
        <v>3</v>
      </c>
      <c r="BJ400">
        <v>3</v>
      </c>
      <c r="BK400">
        <v>3</v>
      </c>
      <c r="BL400">
        <v>3</v>
      </c>
      <c r="BM400">
        <v>3</v>
      </c>
      <c r="BN400">
        <v>3</v>
      </c>
      <c r="BO400">
        <v>3</v>
      </c>
      <c r="BP400">
        <v>3</v>
      </c>
      <c r="BQ400">
        <v>3</v>
      </c>
      <c r="BR400">
        <v>3</v>
      </c>
      <c r="BS400">
        <v>3</v>
      </c>
      <c r="BT400">
        <v>3</v>
      </c>
      <c r="BU400">
        <v>3</v>
      </c>
      <c r="BV400">
        <v>3</v>
      </c>
      <c r="BW400">
        <v>3</v>
      </c>
      <c r="BX400">
        <v>3</v>
      </c>
      <c r="BY400">
        <v>3</v>
      </c>
      <c r="BZ400">
        <v>3</v>
      </c>
      <c r="CA400">
        <v>3</v>
      </c>
      <c r="CB400">
        <v>3</v>
      </c>
      <c r="CC400">
        <v>3</v>
      </c>
      <c r="CD400">
        <v>3</v>
      </c>
      <c r="CE400">
        <v>3</v>
      </c>
      <c r="CF400">
        <v>3</v>
      </c>
      <c r="CG400">
        <v>3</v>
      </c>
      <c r="CH400">
        <v>3</v>
      </c>
      <c r="CI400">
        <v>3</v>
      </c>
      <c r="CJ400">
        <v>3</v>
      </c>
      <c r="CK400">
        <v>3</v>
      </c>
      <c r="CL400">
        <v>3</v>
      </c>
      <c r="CM400">
        <v>3</v>
      </c>
      <c r="CN400">
        <v>3</v>
      </c>
      <c r="CO400">
        <v>3</v>
      </c>
      <c r="CP400">
        <v>3</v>
      </c>
      <c r="CQ400">
        <v>3</v>
      </c>
      <c r="CR400">
        <v>3</v>
      </c>
      <c r="CS400">
        <v>3</v>
      </c>
      <c r="CT400">
        <v>3</v>
      </c>
    </row>
    <row r="401" spans="2:98" x14ac:dyDescent="0.25">
      <c r="B401" t="s">
        <v>125</v>
      </c>
      <c r="C401" t="s">
        <v>600</v>
      </c>
      <c r="D401" t="s">
        <v>540</v>
      </c>
      <c r="E401" t="s">
        <v>394</v>
      </c>
      <c r="F401" t="s">
        <v>601</v>
      </c>
      <c r="G401" t="s">
        <v>602</v>
      </c>
      <c r="H401" t="s">
        <v>603</v>
      </c>
      <c r="I401" t="s">
        <v>604</v>
      </c>
      <c r="J401" t="s">
        <v>605</v>
      </c>
      <c r="K401" t="s">
        <v>606</v>
      </c>
      <c r="L401" t="s">
        <v>467</v>
      </c>
      <c r="M401" t="s">
        <v>331</v>
      </c>
      <c r="N401" t="s">
        <v>351</v>
      </c>
      <c r="O401" t="s">
        <v>607</v>
      </c>
      <c r="P401" t="s">
        <v>608</v>
      </c>
      <c r="Q401" t="s">
        <v>538</v>
      </c>
      <c r="R401" t="s">
        <v>609</v>
      </c>
      <c r="S401" t="s">
        <v>610</v>
      </c>
      <c r="T401" t="s">
        <v>611</v>
      </c>
      <c r="U401" t="s">
        <v>612</v>
      </c>
      <c r="V401" t="s">
        <v>565</v>
      </c>
      <c r="W401" t="s">
        <v>613</v>
      </c>
      <c r="X401" t="s">
        <v>361</v>
      </c>
      <c r="Y401" t="s">
        <v>408</v>
      </c>
      <c r="Z401" t="s">
        <v>484</v>
      </c>
      <c r="AA401" t="s">
        <v>614</v>
      </c>
      <c r="AB401" t="s">
        <v>615</v>
      </c>
      <c r="AC401" t="s">
        <v>616</v>
      </c>
      <c r="AD401" t="s">
        <v>364</v>
      </c>
      <c r="AE401" t="s">
        <v>617</v>
      </c>
      <c r="AF401" t="s">
        <v>618</v>
      </c>
      <c r="AG401" t="s">
        <v>619</v>
      </c>
      <c r="AH401" t="s">
        <v>492</v>
      </c>
      <c r="AI401" t="s">
        <v>620</v>
      </c>
      <c r="AJ401" t="s">
        <v>576</v>
      </c>
      <c r="AK401" t="s">
        <v>350</v>
      </c>
      <c r="AL401" t="s">
        <v>320</v>
      </c>
      <c r="AM401" t="s">
        <v>353</v>
      </c>
      <c r="AN401" t="s">
        <v>497</v>
      </c>
      <c r="AO401" t="s">
        <v>621</v>
      </c>
      <c r="AP401" t="s">
        <v>622</v>
      </c>
      <c r="AQ401" t="s">
        <v>486</v>
      </c>
      <c r="AR401" t="s">
        <v>622</v>
      </c>
      <c r="AS401" t="s">
        <v>623</v>
      </c>
      <c r="AT401" t="s">
        <v>621</v>
      </c>
      <c r="AU401" t="s">
        <v>624</v>
      </c>
      <c r="AV401" t="s">
        <v>625</v>
      </c>
      <c r="AW401" t="s">
        <v>341</v>
      </c>
      <c r="AX401" t="s">
        <v>351</v>
      </c>
      <c r="AY401" t="s">
        <v>626</v>
      </c>
      <c r="AZ401" t="s">
        <v>627</v>
      </c>
      <c r="BA401" t="s">
        <v>628</v>
      </c>
      <c r="BB401" t="s">
        <v>629</v>
      </c>
      <c r="BC401" t="s">
        <v>630</v>
      </c>
      <c r="BD401" t="s">
        <v>631</v>
      </c>
      <c r="BE401" t="s">
        <v>632</v>
      </c>
      <c r="BF401" t="s">
        <v>633</v>
      </c>
      <c r="BG401" t="s">
        <v>634</v>
      </c>
      <c r="BH401" t="s">
        <v>320</v>
      </c>
      <c r="BI401" t="s">
        <v>341</v>
      </c>
      <c r="BJ401" t="s">
        <v>320</v>
      </c>
      <c r="BK401" t="s">
        <v>635</v>
      </c>
      <c r="BL401" t="s">
        <v>636</v>
      </c>
      <c r="BM401" t="s">
        <v>637</v>
      </c>
      <c r="BN401" t="s">
        <v>638</v>
      </c>
      <c r="BO401" t="s">
        <v>465</v>
      </c>
      <c r="BP401" t="s">
        <v>639</v>
      </c>
      <c r="BQ401" t="s">
        <v>640</v>
      </c>
      <c r="BR401" t="s">
        <v>641</v>
      </c>
      <c r="BS401" t="s">
        <v>561</v>
      </c>
      <c r="BT401" t="s">
        <v>320</v>
      </c>
      <c r="BU401" t="s">
        <v>360</v>
      </c>
      <c r="BV401" t="s">
        <v>642</v>
      </c>
      <c r="BW401" t="s">
        <v>643</v>
      </c>
      <c r="BX401" t="s">
        <v>644</v>
      </c>
      <c r="BY401" t="s">
        <v>645</v>
      </c>
      <c r="BZ401" t="s">
        <v>646</v>
      </c>
      <c r="CA401" t="s">
        <v>647</v>
      </c>
      <c r="CB401" t="s">
        <v>648</v>
      </c>
      <c r="CC401" t="s">
        <v>649</v>
      </c>
      <c r="CD401" t="s">
        <v>650</v>
      </c>
      <c r="CE401" t="s">
        <v>642</v>
      </c>
      <c r="CF401" t="s">
        <v>651</v>
      </c>
      <c r="CG401" t="s">
        <v>466</v>
      </c>
      <c r="CH401" t="s">
        <v>552</v>
      </c>
      <c r="CI401" t="s">
        <v>652</v>
      </c>
      <c r="CJ401" t="s">
        <v>653</v>
      </c>
      <c r="CK401" t="s">
        <v>654</v>
      </c>
      <c r="CL401" t="s">
        <v>655</v>
      </c>
      <c r="CM401" t="s">
        <v>656</v>
      </c>
      <c r="CN401" t="s">
        <v>657</v>
      </c>
      <c r="CO401" t="s">
        <v>658</v>
      </c>
      <c r="CP401" t="s">
        <v>659</v>
      </c>
      <c r="CQ401" t="s">
        <v>660</v>
      </c>
      <c r="CR401" t="s">
        <v>484</v>
      </c>
      <c r="CS401" t="s">
        <v>524</v>
      </c>
      <c r="CT401" t="s">
        <v>408</v>
      </c>
    </row>
    <row r="402" spans="2:98" x14ac:dyDescent="0.25">
      <c r="B402" t="s">
        <v>126</v>
      </c>
      <c r="C402">
        <v>3</v>
      </c>
      <c r="D402">
        <v>3</v>
      </c>
      <c r="E402">
        <v>3</v>
      </c>
      <c r="F402">
        <v>3</v>
      </c>
      <c r="G402">
        <v>3</v>
      </c>
      <c r="H402">
        <v>3</v>
      </c>
      <c r="I402">
        <v>3</v>
      </c>
      <c r="J402">
        <v>3</v>
      </c>
      <c r="K402">
        <v>3</v>
      </c>
      <c r="L402">
        <v>3</v>
      </c>
      <c r="M402">
        <v>3</v>
      </c>
      <c r="N402">
        <v>3</v>
      </c>
      <c r="O402">
        <v>3</v>
      </c>
      <c r="P402">
        <v>3</v>
      </c>
      <c r="Q402">
        <v>3</v>
      </c>
      <c r="R402">
        <v>3</v>
      </c>
      <c r="S402">
        <v>3</v>
      </c>
      <c r="T402">
        <v>3</v>
      </c>
      <c r="U402">
        <v>3</v>
      </c>
      <c r="V402">
        <v>3</v>
      </c>
      <c r="W402">
        <v>3</v>
      </c>
      <c r="X402">
        <v>3</v>
      </c>
      <c r="Y402">
        <v>3</v>
      </c>
      <c r="Z402">
        <v>3</v>
      </c>
      <c r="AA402">
        <v>3</v>
      </c>
      <c r="AB402">
        <v>3</v>
      </c>
      <c r="AC402">
        <v>3</v>
      </c>
      <c r="AD402">
        <v>3</v>
      </c>
      <c r="AE402">
        <v>3</v>
      </c>
      <c r="AF402">
        <v>3</v>
      </c>
      <c r="AG402">
        <v>3</v>
      </c>
      <c r="AH402">
        <v>3</v>
      </c>
      <c r="AI402">
        <v>3</v>
      </c>
      <c r="AJ402">
        <v>3</v>
      </c>
      <c r="AK402">
        <v>3</v>
      </c>
      <c r="AL402">
        <v>3</v>
      </c>
      <c r="AM402">
        <v>3</v>
      </c>
      <c r="AN402">
        <v>3</v>
      </c>
      <c r="AO402">
        <v>3</v>
      </c>
      <c r="AP402">
        <v>3</v>
      </c>
      <c r="AQ402">
        <v>3</v>
      </c>
      <c r="AR402">
        <v>3</v>
      </c>
      <c r="AS402">
        <v>3</v>
      </c>
      <c r="AT402">
        <v>3</v>
      </c>
      <c r="AU402">
        <v>3</v>
      </c>
      <c r="AV402">
        <v>3</v>
      </c>
      <c r="AW402">
        <v>3</v>
      </c>
      <c r="AX402">
        <v>3</v>
      </c>
      <c r="AY402">
        <v>3</v>
      </c>
      <c r="AZ402">
        <v>3</v>
      </c>
      <c r="BA402">
        <v>3</v>
      </c>
      <c r="BB402">
        <v>3</v>
      </c>
      <c r="BC402">
        <v>3</v>
      </c>
      <c r="BD402">
        <v>3</v>
      </c>
      <c r="BE402">
        <v>3</v>
      </c>
      <c r="BF402">
        <v>3</v>
      </c>
      <c r="BG402">
        <v>3</v>
      </c>
      <c r="BH402">
        <v>3</v>
      </c>
      <c r="BI402">
        <v>3</v>
      </c>
      <c r="BJ402">
        <v>3</v>
      </c>
      <c r="BK402">
        <v>3</v>
      </c>
      <c r="BL402">
        <v>3</v>
      </c>
      <c r="BM402">
        <v>3</v>
      </c>
      <c r="BN402">
        <v>3</v>
      </c>
      <c r="BO402">
        <v>3</v>
      </c>
      <c r="BP402">
        <v>3</v>
      </c>
      <c r="BQ402">
        <v>3</v>
      </c>
      <c r="BR402">
        <v>3</v>
      </c>
      <c r="BS402">
        <v>3</v>
      </c>
      <c r="BT402">
        <v>3</v>
      </c>
      <c r="BU402">
        <v>3</v>
      </c>
      <c r="BV402">
        <v>3</v>
      </c>
      <c r="BW402">
        <v>3</v>
      </c>
      <c r="BX402">
        <v>3</v>
      </c>
      <c r="BY402">
        <v>3</v>
      </c>
      <c r="BZ402">
        <v>3</v>
      </c>
      <c r="CA402">
        <v>3</v>
      </c>
      <c r="CB402">
        <v>3</v>
      </c>
      <c r="CC402">
        <v>3</v>
      </c>
      <c r="CD402">
        <v>3</v>
      </c>
      <c r="CE402">
        <v>3</v>
      </c>
      <c r="CF402">
        <v>3</v>
      </c>
      <c r="CG402">
        <v>3</v>
      </c>
      <c r="CH402">
        <v>3</v>
      </c>
      <c r="CI402">
        <v>3</v>
      </c>
      <c r="CJ402">
        <v>3</v>
      </c>
      <c r="CK402">
        <v>3</v>
      </c>
      <c r="CL402">
        <v>3</v>
      </c>
      <c r="CM402">
        <v>3</v>
      </c>
      <c r="CN402">
        <v>3</v>
      </c>
      <c r="CO402">
        <v>3</v>
      </c>
      <c r="CP402">
        <v>3</v>
      </c>
      <c r="CQ402">
        <v>3</v>
      </c>
      <c r="CR402">
        <v>3</v>
      </c>
      <c r="CS402">
        <v>3</v>
      </c>
      <c r="CT402">
        <v>3</v>
      </c>
    </row>
    <row r="403" spans="2:98" x14ac:dyDescent="0.25">
      <c r="B403" t="s">
        <v>127</v>
      </c>
      <c r="C403" t="s">
        <v>607</v>
      </c>
      <c r="D403" t="s">
        <v>661</v>
      </c>
      <c r="E403" t="s">
        <v>662</v>
      </c>
      <c r="F403" t="s">
        <v>663</v>
      </c>
      <c r="G403" t="s">
        <v>664</v>
      </c>
      <c r="H403" t="s">
        <v>665</v>
      </c>
      <c r="I403" t="s">
        <v>666</v>
      </c>
      <c r="J403" t="s">
        <v>667</v>
      </c>
      <c r="K403" t="s">
        <v>388</v>
      </c>
      <c r="L403" t="s">
        <v>398</v>
      </c>
      <c r="M403" t="s">
        <v>360</v>
      </c>
      <c r="N403" t="s">
        <v>341</v>
      </c>
      <c r="O403" t="s">
        <v>668</v>
      </c>
      <c r="P403" t="s">
        <v>669</v>
      </c>
      <c r="Q403" t="s">
        <v>473</v>
      </c>
      <c r="R403" t="s">
        <v>670</v>
      </c>
      <c r="S403" t="s">
        <v>671</v>
      </c>
      <c r="T403" t="s">
        <v>672</v>
      </c>
      <c r="U403" t="s">
        <v>673</v>
      </c>
      <c r="V403" t="s">
        <v>674</v>
      </c>
      <c r="W403" t="s">
        <v>613</v>
      </c>
      <c r="X403" t="s">
        <v>341</v>
      </c>
      <c r="Y403" t="s">
        <v>506</v>
      </c>
      <c r="Z403" t="s">
        <v>514</v>
      </c>
      <c r="AA403" t="s">
        <v>675</v>
      </c>
      <c r="AB403" t="s">
        <v>676</v>
      </c>
      <c r="AC403" t="s">
        <v>677</v>
      </c>
      <c r="AD403" t="s">
        <v>678</v>
      </c>
      <c r="AE403" t="s">
        <v>679</v>
      </c>
      <c r="AF403" t="s">
        <v>356</v>
      </c>
      <c r="AG403" t="s">
        <v>680</v>
      </c>
      <c r="AH403" t="s">
        <v>681</v>
      </c>
      <c r="AI403" t="s">
        <v>682</v>
      </c>
      <c r="AJ403" t="s">
        <v>683</v>
      </c>
      <c r="AK403" t="s">
        <v>436</v>
      </c>
      <c r="AL403" t="s">
        <v>418</v>
      </c>
      <c r="AM403" t="s">
        <v>568</v>
      </c>
      <c r="AN403" t="s">
        <v>684</v>
      </c>
      <c r="AO403" t="s">
        <v>434</v>
      </c>
      <c r="AP403" t="s">
        <v>685</v>
      </c>
      <c r="AQ403" t="s">
        <v>614</v>
      </c>
      <c r="AR403" t="s">
        <v>686</v>
      </c>
      <c r="AS403" t="s">
        <v>687</v>
      </c>
      <c r="AT403" t="s">
        <v>688</v>
      </c>
      <c r="AU403" t="s">
        <v>689</v>
      </c>
      <c r="AV403" t="s">
        <v>690</v>
      </c>
      <c r="AW403" t="s">
        <v>436</v>
      </c>
      <c r="AX403" t="s">
        <v>360</v>
      </c>
      <c r="AY403" t="s">
        <v>691</v>
      </c>
      <c r="AZ403" t="s">
        <v>692</v>
      </c>
      <c r="BA403" t="s">
        <v>693</v>
      </c>
      <c r="BB403" t="s">
        <v>694</v>
      </c>
      <c r="BC403" t="s">
        <v>526</v>
      </c>
      <c r="BD403" t="s">
        <v>695</v>
      </c>
      <c r="BE403" t="s">
        <v>696</v>
      </c>
      <c r="BF403" t="s">
        <v>697</v>
      </c>
      <c r="BG403" t="s">
        <v>624</v>
      </c>
      <c r="BH403" t="s">
        <v>514</v>
      </c>
      <c r="BI403" t="s">
        <v>427</v>
      </c>
      <c r="BJ403" t="s">
        <v>506</v>
      </c>
      <c r="BK403" t="s">
        <v>698</v>
      </c>
      <c r="BL403" t="s">
        <v>589</v>
      </c>
      <c r="BM403" t="s">
        <v>699</v>
      </c>
      <c r="BN403" t="s">
        <v>700</v>
      </c>
      <c r="BO403" t="s">
        <v>532</v>
      </c>
      <c r="BP403" t="s">
        <v>701</v>
      </c>
      <c r="BQ403" t="s">
        <v>441</v>
      </c>
      <c r="BR403" t="s">
        <v>520</v>
      </c>
      <c r="BS403" t="s">
        <v>339</v>
      </c>
      <c r="BT403" t="s">
        <v>360</v>
      </c>
      <c r="BU403" t="s">
        <v>625</v>
      </c>
      <c r="BV403" t="s">
        <v>397</v>
      </c>
      <c r="BW403" t="s">
        <v>702</v>
      </c>
      <c r="BX403" t="s">
        <v>703</v>
      </c>
      <c r="BY403" t="s">
        <v>704</v>
      </c>
      <c r="BZ403" t="s">
        <v>705</v>
      </c>
      <c r="CA403" t="s">
        <v>706</v>
      </c>
      <c r="CB403" t="s">
        <v>707</v>
      </c>
      <c r="CC403" t="s">
        <v>708</v>
      </c>
      <c r="CD403" t="s">
        <v>709</v>
      </c>
      <c r="CE403" t="s">
        <v>397</v>
      </c>
      <c r="CF403" t="s">
        <v>543</v>
      </c>
      <c r="CG403" t="s">
        <v>710</v>
      </c>
      <c r="CH403" t="s">
        <v>485</v>
      </c>
      <c r="CI403" t="s">
        <v>711</v>
      </c>
      <c r="CJ403" t="s">
        <v>712</v>
      </c>
      <c r="CK403" t="s">
        <v>713</v>
      </c>
      <c r="CL403" t="s">
        <v>714</v>
      </c>
      <c r="CM403" t="s">
        <v>715</v>
      </c>
      <c r="CN403" t="s">
        <v>716</v>
      </c>
      <c r="CO403" t="s">
        <v>370</v>
      </c>
      <c r="CP403" t="s">
        <v>717</v>
      </c>
      <c r="CQ403" t="s">
        <v>378</v>
      </c>
      <c r="CR403" t="s">
        <v>625</v>
      </c>
      <c r="CS403" t="s">
        <v>446</v>
      </c>
      <c r="CT403" t="s">
        <v>369</v>
      </c>
    </row>
    <row r="404" spans="2:98" x14ac:dyDescent="0.25">
      <c r="B404" t="s">
        <v>128</v>
      </c>
      <c r="C404">
        <v>3</v>
      </c>
      <c r="D404">
        <v>3</v>
      </c>
      <c r="E404">
        <v>3</v>
      </c>
      <c r="F404">
        <v>3</v>
      </c>
      <c r="G404">
        <v>3</v>
      </c>
      <c r="H404">
        <v>3</v>
      </c>
      <c r="I404">
        <v>3</v>
      </c>
      <c r="J404">
        <v>3</v>
      </c>
      <c r="K404">
        <v>3</v>
      </c>
      <c r="L404">
        <v>3</v>
      </c>
      <c r="M404">
        <v>3</v>
      </c>
      <c r="N404">
        <v>3</v>
      </c>
      <c r="O404">
        <v>3</v>
      </c>
      <c r="P404">
        <v>3</v>
      </c>
      <c r="Q404">
        <v>3</v>
      </c>
      <c r="R404">
        <v>3</v>
      </c>
      <c r="S404">
        <v>3</v>
      </c>
      <c r="T404">
        <v>3</v>
      </c>
      <c r="U404">
        <v>3</v>
      </c>
      <c r="V404">
        <v>3</v>
      </c>
      <c r="W404">
        <v>3</v>
      </c>
      <c r="X404">
        <v>3</v>
      </c>
      <c r="Y404">
        <v>3</v>
      </c>
      <c r="Z404">
        <v>3</v>
      </c>
      <c r="AA404">
        <v>3</v>
      </c>
      <c r="AB404">
        <v>3</v>
      </c>
      <c r="AC404">
        <v>3</v>
      </c>
      <c r="AD404">
        <v>3</v>
      </c>
      <c r="AE404">
        <v>3</v>
      </c>
      <c r="AF404">
        <v>3</v>
      </c>
      <c r="AG404">
        <v>3</v>
      </c>
      <c r="AH404">
        <v>3</v>
      </c>
      <c r="AI404">
        <v>3</v>
      </c>
      <c r="AJ404">
        <v>3</v>
      </c>
      <c r="AK404">
        <v>3</v>
      </c>
      <c r="AL404">
        <v>3</v>
      </c>
      <c r="AM404">
        <v>3</v>
      </c>
      <c r="AN404">
        <v>3</v>
      </c>
      <c r="AO404">
        <v>3</v>
      </c>
      <c r="AP404">
        <v>3</v>
      </c>
      <c r="AQ404">
        <v>3</v>
      </c>
      <c r="AR404">
        <v>3</v>
      </c>
      <c r="AS404">
        <v>3</v>
      </c>
      <c r="AT404">
        <v>3</v>
      </c>
      <c r="AU404">
        <v>3</v>
      </c>
      <c r="AV404">
        <v>3</v>
      </c>
      <c r="AW404">
        <v>3</v>
      </c>
      <c r="AX404">
        <v>3</v>
      </c>
      <c r="AY404">
        <v>3</v>
      </c>
      <c r="AZ404">
        <v>3</v>
      </c>
      <c r="BA404">
        <v>3</v>
      </c>
      <c r="BB404">
        <v>3</v>
      </c>
      <c r="BC404">
        <v>3</v>
      </c>
      <c r="BD404">
        <v>3</v>
      </c>
      <c r="BE404">
        <v>3</v>
      </c>
      <c r="BF404">
        <v>3</v>
      </c>
      <c r="BG404">
        <v>3</v>
      </c>
      <c r="BH404">
        <v>3</v>
      </c>
      <c r="BI404">
        <v>3</v>
      </c>
      <c r="BJ404">
        <v>3</v>
      </c>
      <c r="BK404">
        <v>3</v>
      </c>
      <c r="BL404">
        <v>3</v>
      </c>
      <c r="BM404">
        <v>3</v>
      </c>
      <c r="BN404">
        <v>3</v>
      </c>
      <c r="BO404">
        <v>3</v>
      </c>
      <c r="BP404">
        <v>3</v>
      </c>
      <c r="BQ404">
        <v>3</v>
      </c>
      <c r="BR404">
        <v>3</v>
      </c>
      <c r="BS404">
        <v>3</v>
      </c>
      <c r="BT404">
        <v>3</v>
      </c>
      <c r="BU404">
        <v>3</v>
      </c>
      <c r="BV404">
        <v>3</v>
      </c>
      <c r="BW404">
        <v>3</v>
      </c>
      <c r="BX404">
        <v>3</v>
      </c>
      <c r="BY404">
        <v>3</v>
      </c>
      <c r="BZ404">
        <v>3</v>
      </c>
      <c r="CA404">
        <v>3</v>
      </c>
      <c r="CB404">
        <v>3</v>
      </c>
      <c r="CC404">
        <v>3</v>
      </c>
      <c r="CD404">
        <v>3</v>
      </c>
      <c r="CE404">
        <v>3</v>
      </c>
      <c r="CF404">
        <v>3</v>
      </c>
      <c r="CG404">
        <v>3</v>
      </c>
      <c r="CH404">
        <v>3</v>
      </c>
      <c r="CI404">
        <v>3</v>
      </c>
      <c r="CJ404">
        <v>3</v>
      </c>
      <c r="CK404">
        <v>3</v>
      </c>
      <c r="CL404">
        <v>3</v>
      </c>
      <c r="CM404">
        <v>3</v>
      </c>
      <c r="CN404">
        <v>3</v>
      </c>
      <c r="CO404">
        <v>3</v>
      </c>
      <c r="CP404">
        <v>3</v>
      </c>
      <c r="CQ404">
        <v>3</v>
      </c>
      <c r="CR404">
        <v>3</v>
      </c>
      <c r="CS404">
        <v>3</v>
      </c>
      <c r="CT404">
        <v>3</v>
      </c>
    </row>
    <row r="405" spans="2:98" x14ac:dyDescent="0.25">
      <c r="B405" t="s">
        <v>129</v>
      </c>
      <c r="C405" t="s">
        <v>718</v>
      </c>
      <c r="D405" t="s">
        <v>719</v>
      </c>
      <c r="E405" t="s">
        <v>720</v>
      </c>
      <c r="F405" t="s">
        <v>721</v>
      </c>
      <c r="G405" t="s">
        <v>722</v>
      </c>
      <c r="H405" t="s">
        <v>723</v>
      </c>
      <c r="I405" t="s">
        <v>724</v>
      </c>
      <c r="J405" t="s">
        <v>725</v>
      </c>
      <c r="K405" t="s">
        <v>726</v>
      </c>
      <c r="L405" t="s">
        <v>398</v>
      </c>
      <c r="M405" t="s">
        <v>485</v>
      </c>
      <c r="N405" t="s">
        <v>340</v>
      </c>
      <c r="O405" t="s">
        <v>727</v>
      </c>
      <c r="P405" t="s">
        <v>728</v>
      </c>
      <c r="Q405" t="s">
        <v>667</v>
      </c>
      <c r="R405" t="s">
        <v>729</v>
      </c>
      <c r="S405" t="s">
        <v>727</v>
      </c>
      <c r="T405" t="s">
        <v>730</v>
      </c>
      <c r="U405" t="s">
        <v>335</v>
      </c>
      <c r="V405" t="s">
        <v>563</v>
      </c>
      <c r="W405" t="s">
        <v>731</v>
      </c>
      <c r="X405" t="s">
        <v>341</v>
      </c>
      <c r="Y405" t="s">
        <v>360</v>
      </c>
      <c r="Z405" t="s">
        <v>350</v>
      </c>
      <c r="AA405" t="s">
        <v>732</v>
      </c>
      <c r="AB405" t="s">
        <v>733</v>
      </c>
      <c r="AC405" t="s">
        <v>734</v>
      </c>
      <c r="AD405" t="s">
        <v>735</v>
      </c>
      <c r="AE405" t="s">
        <v>736</v>
      </c>
      <c r="AF405" t="s">
        <v>737</v>
      </c>
      <c r="AG405" t="s">
        <v>532</v>
      </c>
      <c r="AH405" t="s">
        <v>366</v>
      </c>
      <c r="AI405" t="s">
        <v>339</v>
      </c>
      <c r="AJ405" t="s">
        <v>683</v>
      </c>
      <c r="AK405" t="s">
        <v>427</v>
      </c>
      <c r="AL405" t="s">
        <v>427</v>
      </c>
      <c r="AM405" t="s">
        <v>738</v>
      </c>
      <c r="AN405" t="s">
        <v>739</v>
      </c>
      <c r="AO405" t="s">
        <v>511</v>
      </c>
      <c r="AP405" t="s">
        <v>559</v>
      </c>
      <c r="AQ405" t="s">
        <v>740</v>
      </c>
      <c r="AR405" t="s">
        <v>741</v>
      </c>
      <c r="AS405" t="s">
        <v>742</v>
      </c>
      <c r="AT405" t="s">
        <v>743</v>
      </c>
      <c r="AU405" t="s">
        <v>744</v>
      </c>
      <c r="AV405" t="s">
        <v>340</v>
      </c>
      <c r="AW405" t="s">
        <v>319</v>
      </c>
      <c r="AX405" t="s">
        <v>408</v>
      </c>
      <c r="AY405" t="s">
        <v>745</v>
      </c>
      <c r="AZ405" t="s">
        <v>746</v>
      </c>
      <c r="BA405" t="s">
        <v>695</v>
      </c>
      <c r="BB405" t="s">
        <v>747</v>
      </c>
      <c r="BC405" t="s">
        <v>598</v>
      </c>
      <c r="BD405" t="s">
        <v>577</v>
      </c>
      <c r="BE405" t="s">
        <v>748</v>
      </c>
      <c r="BF405" t="s">
        <v>749</v>
      </c>
      <c r="BG405" t="s">
        <v>561</v>
      </c>
      <c r="BH405" t="s">
        <v>514</v>
      </c>
      <c r="BI405" t="s">
        <v>351</v>
      </c>
      <c r="BJ405" t="s">
        <v>418</v>
      </c>
      <c r="BK405" t="s">
        <v>750</v>
      </c>
      <c r="BL405" t="s">
        <v>751</v>
      </c>
      <c r="BM405" t="s">
        <v>752</v>
      </c>
      <c r="BN405" t="s">
        <v>753</v>
      </c>
      <c r="BO405" t="s">
        <v>754</v>
      </c>
      <c r="BP405" t="s">
        <v>755</v>
      </c>
      <c r="BQ405" t="s">
        <v>756</v>
      </c>
      <c r="BR405" t="s">
        <v>757</v>
      </c>
      <c r="BS405" t="s">
        <v>561</v>
      </c>
      <c r="BT405" t="s">
        <v>320</v>
      </c>
      <c r="BU405" t="s">
        <v>340</v>
      </c>
      <c r="BV405" t="s">
        <v>331</v>
      </c>
      <c r="BW405" t="s">
        <v>758</v>
      </c>
      <c r="BX405" t="s">
        <v>759</v>
      </c>
      <c r="BY405" t="s">
        <v>760</v>
      </c>
      <c r="BZ405" t="s">
        <v>761</v>
      </c>
      <c r="CA405" t="s">
        <v>762</v>
      </c>
      <c r="CB405" t="s">
        <v>763</v>
      </c>
      <c r="CC405" t="s">
        <v>764</v>
      </c>
      <c r="CD405" t="s">
        <v>765</v>
      </c>
      <c r="CE405" t="s">
        <v>766</v>
      </c>
      <c r="CF405" t="s">
        <v>767</v>
      </c>
      <c r="CG405" t="s">
        <v>710</v>
      </c>
      <c r="CH405" t="s">
        <v>544</v>
      </c>
      <c r="CI405" t="s">
        <v>768</v>
      </c>
      <c r="CJ405" t="s">
        <v>769</v>
      </c>
      <c r="CK405" t="s">
        <v>770</v>
      </c>
      <c r="CL405" t="s">
        <v>771</v>
      </c>
      <c r="CM405" t="s">
        <v>772</v>
      </c>
      <c r="CN405" t="s">
        <v>773</v>
      </c>
      <c r="CO405" t="s">
        <v>774</v>
      </c>
      <c r="CP405" t="s">
        <v>775</v>
      </c>
      <c r="CQ405" t="s">
        <v>378</v>
      </c>
      <c r="CR405" t="s">
        <v>408</v>
      </c>
      <c r="CS405" t="s">
        <v>642</v>
      </c>
      <c r="CT405" t="s">
        <v>419</v>
      </c>
    </row>
    <row r="406" spans="2:98" x14ac:dyDescent="0.25">
      <c r="B406" t="s">
        <v>130</v>
      </c>
      <c r="C406">
        <v>3</v>
      </c>
      <c r="D406">
        <v>3</v>
      </c>
      <c r="E406">
        <v>3</v>
      </c>
      <c r="F406">
        <v>3</v>
      </c>
      <c r="G406">
        <v>3</v>
      </c>
      <c r="H406">
        <v>3</v>
      </c>
      <c r="I406">
        <v>3</v>
      </c>
      <c r="J406">
        <v>3</v>
      </c>
      <c r="K406">
        <v>3</v>
      </c>
      <c r="L406">
        <v>3</v>
      </c>
      <c r="M406">
        <v>3</v>
      </c>
      <c r="N406">
        <v>3</v>
      </c>
      <c r="O406">
        <v>3</v>
      </c>
      <c r="P406">
        <v>3</v>
      </c>
      <c r="Q406">
        <v>3</v>
      </c>
      <c r="R406">
        <v>3</v>
      </c>
      <c r="S406">
        <v>3</v>
      </c>
      <c r="T406">
        <v>3</v>
      </c>
      <c r="U406">
        <v>3</v>
      </c>
      <c r="V406">
        <v>3</v>
      </c>
      <c r="W406">
        <v>3</v>
      </c>
      <c r="X406">
        <v>3</v>
      </c>
      <c r="Y406">
        <v>3</v>
      </c>
      <c r="Z406">
        <v>3</v>
      </c>
      <c r="AA406">
        <v>3</v>
      </c>
      <c r="AB406">
        <v>3</v>
      </c>
      <c r="AC406">
        <v>3</v>
      </c>
      <c r="AD406">
        <v>3</v>
      </c>
      <c r="AE406">
        <v>3</v>
      </c>
      <c r="AF406">
        <v>3</v>
      </c>
      <c r="AG406">
        <v>3</v>
      </c>
      <c r="AH406">
        <v>3</v>
      </c>
      <c r="AI406">
        <v>3</v>
      </c>
      <c r="AJ406">
        <v>3</v>
      </c>
      <c r="AK406">
        <v>3</v>
      </c>
      <c r="AL406">
        <v>3</v>
      </c>
      <c r="AM406">
        <v>3</v>
      </c>
      <c r="AN406">
        <v>3</v>
      </c>
      <c r="AO406">
        <v>3</v>
      </c>
      <c r="AP406">
        <v>3</v>
      </c>
      <c r="AQ406">
        <v>3</v>
      </c>
      <c r="AR406">
        <v>3</v>
      </c>
      <c r="AS406">
        <v>3</v>
      </c>
      <c r="AT406">
        <v>3</v>
      </c>
      <c r="AU406">
        <v>3</v>
      </c>
      <c r="AV406">
        <v>3</v>
      </c>
      <c r="AW406">
        <v>3</v>
      </c>
      <c r="AX406">
        <v>3</v>
      </c>
      <c r="AY406">
        <v>3</v>
      </c>
      <c r="AZ406">
        <v>3</v>
      </c>
      <c r="BA406">
        <v>3</v>
      </c>
      <c r="BB406">
        <v>3</v>
      </c>
      <c r="BC406">
        <v>3</v>
      </c>
      <c r="BD406">
        <v>3</v>
      </c>
      <c r="BE406">
        <v>3</v>
      </c>
      <c r="BF406">
        <v>3</v>
      </c>
      <c r="BG406">
        <v>3</v>
      </c>
      <c r="BH406">
        <v>3</v>
      </c>
      <c r="BI406">
        <v>3</v>
      </c>
      <c r="BJ406">
        <v>3</v>
      </c>
      <c r="BK406">
        <v>3</v>
      </c>
      <c r="BL406">
        <v>3</v>
      </c>
      <c r="BM406">
        <v>3</v>
      </c>
      <c r="BN406">
        <v>3</v>
      </c>
      <c r="BO406">
        <v>3</v>
      </c>
      <c r="BP406">
        <v>3</v>
      </c>
      <c r="BQ406">
        <v>3</v>
      </c>
      <c r="BR406">
        <v>3</v>
      </c>
      <c r="BS406">
        <v>3</v>
      </c>
      <c r="BT406">
        <v>3</v>
      </c>
      <c r="BU406">
        <v>3</v>
      </c>
      <c r="BV406">
        <v>3</v>
      </c>
      <c r="BW406">
        <v>3</v>
      </c>
      <c r="BX406">
        <v>3</v>
      </c>
      <c r="BY406">
        <v>3</v>
      </c>
      <c r="BZ406">
        <v>3</v>
      </c>
      <c r="CA406">
        <v>3</v>
      </c>
      <c r="CB406">
        <v>3</v>
      </c>
      <c r="CC406">
        <v>3</v>
      </c>
      <c r="CD406">
        <v>3</v>
      </c>
      <c r="CE406">
        <v>3</v>
      </c>
      <c r="CF406">
        <v>3</v>
      </c>
      <c r="CG406">
        <v>3</v>
      </c>
      <c r="CH406">
        <v>3</v>
      </c>
      <c r="CI406">
        <v>3</v>
      </c>
      <c r="CJ406">
        <v>3</v>
      </c>
      <c r="CK406">
        <v>3</v>
      </c>
      <c r="CL406">
        <v>3</v>
      </c>
      <c r="CM406">
        <v>3</v>
      </c>
      <c r="CN406">
        <v>3</v>
      </c>
      <c r="CO406">
        <v>3</v>
      </c>
      <c r="CP406">
        <v>3</v>
      </c>
      <c r="CQ406">
        <v>3</v>
      </c>
      <c r="CR406">
        <v>3</v>
      </c>
      <c r="CS406">
        <v>3</v>
      </c>
      <c r="CT406">
        <v>3</v>
      </c>
    </row>
    <row r="407" spans="2:98" x14ac:dyDescent="0.25">
      <c r="B407" t="s">
        <v>131</v>
      </c>
      <c r="C407" t="s">
        <v>776</v>
      </c>
      <c r="D407" t="s">
        <v>504</v>
      </c>
      <c r="E407" t="s">
        <v>777</v>
      </c>
      <c r="F407" t="s">
        <v>719</v>
      </c>
      <c r="G407" t="s">
        <v>607</v>
      </c>
      <c r="H407" t="s">
        <v>778</v>
      </c>
      <c r="I407" t="s">
        <v>779</v>
      </c>
      <c r="J407" t="s">
        <v>780</v>
      </c>
      <c r="K407" t="s">
        <v>781</v>
      </c>
      <c r="L407" t="s">
        <v>782</v>
      </c>
      <c r="M407" t="s">
        <v>351</v>
      </c>
      <c r="N407" t="s">
        <v>340</v>
      </c>
      <c r="O407" t="s">
        <v>443</v>
      </c>
      <c r="P407" t="s">
        <v>344</v>
      </c>
      <c r="Q407" t="s">
        <v>725</v>
      </c>
      <c r="R407" t="s">
        <v>348</v>
      </c>
      <c r="S407" t="s">
        <v>343</v>
      </c>
      <c r="T407" t="s">
        <v>783</v>
      </c>
      <c r="U407" t="s">
        <v>784</v>
      </c>
      <c r="V407" t="s">
        <v>785</v>
      </c>
      <c r="W407" t="s">
        <v>786</v>
      </c>
      <c r="X407" t="s">
        <v>485</v>
      </c>
      <c r="Y407" t="s">
        <v>408</v>
      </c>
      <c r="Z407" t="s">
        <v>319</v>
      </c>
      <c r="AA407" t="s">
        <v>452</v>
      </c>
      <c r="AB407" t="s">
        <v>787</v>
      </c>
      <c r="AC407" t="s">
        <v>788</v>
      </c>
      <c r="AD407" t="s">
        <v>789</v>
      </c>
      <c r="AE407" t="s">
        <v>790</v>
      </c>
      <c r="AF407" t="s">
        <v>791</v>
      </c>
      <c r="AG407" t="s">
        <v>716</v>
      </c>
      <c r="AH407" t="s">
        <v>792</v>
      </c>
      <c r="AI407" t="s">
        <v>793</v>
      </c>
      <c r="AJ407" t="s">
        <v>418</v>
      </c>
      <c r="AK407" t="s">
        <v>331</v>
      </c>
      <c r="AL407" t="s">
        <v>419</v>
      </c>
      <c r="AM407" t="s">
        <v>633</v>
      </c>
      <c r="AN407" t="s">
        <v>794</v>
      </c>
      <c r="AO407" t="s">
        <v>733</v>
      </c>
      <c r="AP407" t="s">
        <v>795</v>
      </c>
      <c r="AQ407" t="s">
        <v>796</v>
      </c>
      <c r="AR407" t="s">
        <v>797</v>
      </c>
      <c r="AS407" t="s">
        <v>798</v>
      </c>
      <c r="AT407" t="s">
        <v>799</v>
      </c>
      <c r="AU407" t="s">
        <v>800</v>
      </c>
      <c r="AV407" t="s">
        <v>576</v>
      </c>
      <c r="AW407" t="s">
        <v>320</v>
      </c>
      <c r="AX407" t="s">
        <v>484</v>
      </c>
      <c r="AY407" t="s">
        <v>801</v>
      </c>
      <c r="AZ407" t="s">
        <v>802</v>
      </c>
      <c r="BA407" t="s">
        <v>451</v>
      </c>
      <c r="BB407" t="s">
        <v>803</v>
      </c>
      <c r="BC407" t="s">
        <v>804</v>
      </c>
      <c r="BD407" t="s">
        <v>805</v>
      </c>
      <c r="BE407" t="s">
        <v>806</v>
      </c>
      <c r="BF407" t="s">
        <v>807</v>
      </c>
      <c r="BG407" t="s">
        <v>397</v>
      </c>
      <c r="BH407" t="s">
        <v>506</v>
      </c>
      <c r="BI407" t="s">
        <v>319</v>
      </c>
      <c r="BJ407" t="s">
        <v>506</v>
      </c>
      <c r="BK407" t="s">
        <v>769</v>
      </c>
      <c r="BL407" t="s">
        <v>808</v>
      </c>
      <c r="BM407" t="s">
        <v>809</v>
      </c>
      <c r="BN407" t="s">
        <v>810</v>
      </c>
      <c r="BO407" t="s">
        <v>811</v>
      </c>
      <c r="BP407" t="s">
        <v>812</v>
      </c>
      <c r="BQ407" t="s">
        <v>813</v>
      </c>
      <c r="BR407" t="s">
        <v>814</v>
      </c>
      <c r="BS407" t="s">
        <v>815</v>
      </c>
      <c r="BT407" t="s">
        <v>319</v>
      </c>
      <c r="BU407" t="s">
        <v>419</v>
      </c>
      <c r="BV407" t="s">
        <v>397</v>
      </c>
      <c r="BW407" t="s">
        <v>816</v>
      </c>
      <c r="BX407" t="s">
        <v>817</v>
      </c>
      <c r="BY407" t="s">
        <v>818</v>
      </c>
      <c r="BZ407" t="s">
        <v>819</v>
      </c>
      <c r="CA407" t="s">
        <v>820</v>
      </c>
      <c r="CB407" t="s">
        <v>821</v>
      </c>
      <c r="CC407" t="s">
        <v>822</v>
      </c>
      <c r="CD407" t="s">
        <v>823</v>
      </c>
      <c r="CE407" t="s">
        <v>361</v>
      </c>
      <c r="CF407" t="s">
        <v>824</v>
      </c>
      <c r="CG407" t="s">
        <v>599</v>
      </c>
      <c r="CH407" t="s">
        <v>515</v>
      </c>
      <c r="CI407" t="s">
        <v>825</v>
      </c>
      <c r="CJ407" t="s">
        <v>826</v>
      </c>
      <c r="CK407" t="s">
        <v>827</v>
      </c>
      <c r="CL407" t="s">
        <v>828</v>
      </c>
      <c r="CM407" t="s">
        <v>829</v>
      </c>
      <c r="CN407" t="s">
        <v>830</v>
      </c>
      <c r="CO407" t="s">
        <v>831</v>
      </c>
      <c r="CP407" t="s">
        <v>832</v>
      </c>
      <c r="CQ407" t="s">
        <v>833</v>
      </c>
      <c r="CR407" t="s">
        <v>419</v>
      </c>
      <c r="CS407" t="s">
        <v>642</v>
      </c>
      <c r="CT407" t="s">
        <v>427</v>
      </c>
    </row>
    <row r="408" spans="2:98" x14ac:dyDescent="0.25">
      <c r="B408" t="s">
        <v>132</v>
      </c>
      <c r="C408">
        <v>3</v>
      </c>
      <c r="D408">
        <v>3</v>
      </c>
      <c r="E408">
        <v>3</v>
      </c>
      <c r="F408">
        <v>3</v>
      </c>
      <c r="G408">
        <v>3</v>
      </c>
      <c r="H408">
        <v>3</v>
      </c>
      <c r="I408">
        <v>3</v>
      </c>
      <c r="J408">
        <v>3</v>
      </c>
      <c r="K408">
        <v>3</v>
      </c>
      <c r="L408">
        <v>3</v>
      </c>
      <c r="M408">
        <v>3</v>
      </c>
      <c r="N408">
        <v>3</v>
      </c>
      <c r="O408">
        <v>3</v>
      </c>
      <c r="P408">
        <v>3</v>
      </c>
      <c r="Q408">
        <v>3</v>
      </c>
      <c r="R408">
        <v>3</v>
      </c>
      <c r="S408">
        <v>3</v>
      </c>
      <c r="T408">
        <v>3</v>
      </c>
      <c r="U408">
        <v>3</v>
      </c>
      <c r="V408">
        <v>3</v>
      </c>
      <c r="W408">
        <v>3</v>
      </c>
      <c r="X408">
        <v>3</v>
      </c>
      <c r="Y408">
        <v>3</v>
      </c>
      <c r="Z408">
        <v>3</v>
      </c>
      <c r="AA408">
        <v>3</v>
      </c>
      <c r="AB408">
        <v>3</v>
      </c>
      <c r="AC408">
        <v>3</v>
      </c>
      <c r="AD408">
        <v>3</v>
      </c>
      <c r="AE408">
        <v>3</v>
      </c>
      <c r="AF408">
        <v>3</v>
      </c>
      <c r="AG408">
        <v>3</v>
      </c>
      <c r="AH408">
        <v>3</v>
      </c>
      <c r="AI408">
        <v>3</v>
      </c>
      <c r="AJ408">
        <v>3</v>
      </c>
      <c r="AK408">
        <v>3</v>
      </c>
      <c r="AL408">
        <v>3</v>
      </c>
      <c r="AM408">
        <v>3</v>
      </c>
      <c r="AN408">
        <v>3</v>
      </c>
      <c r="AO408">
        <v>3</v>
      </c>
      <c r="AP408">
        <v>3</v>
      </c>
      <c r="AQ408">
        <v>3</v>
      </c>
      <c r="AR408">
        <v>3</v>
      </c>
      <c r="AS408">
        <v>3</v>
      </c>
      <c r="AT408">
        <v>3</v>
      </c>
      <c r="AU408">
        <v>3</v>
      </c>
      <c r="AV408">
        <v>3</v>
      </c>
      <c r="AW408">
        <v>3</v>
      </c>
      <c r="AX408">
        <v>3</v>
      </c>
      <c r="AY408">
        <v>3</v>
      </c>
      <c r="AZ408">
        <v>3</v>
      </c>
      <c r="BA408">
        <v>3</v>
      </c>
      <c r="BB408">
        <v>3</v>
      </c>
      <c r="BC408">
        <v>3</v>
      </c>
      <c r="BD408">
        <v>3</v>
      </c>
      <c r="BE408">
        <v>3</v>
      </c>
      <c r="BF408">
        <v>3</v>
      </c>
      <c r="BG408">
        <v>3</v>
      </c>
      <c r="BH408">
        <v>3</v>
      </c>
      <c r="BI408">
        <v>3</v>
      </c>
      <c r="BJ408">
        <v>3</v>
      </c>
      <c r="BK408">
        <v>3</v>
      </c>
      <c r="BL408">
        <v>3</v>
      </c>
      <c r="BM408">
        <v>3</v>
      </c>
      <c r="BN408">
        <v>3</v>
      </c>
      <c r="BO408">
        <v>3</v>
      </c>
      <c r="BP408">
        <v>3</v>
      </c>
      <c r="BQ408">
        <v>3</v>
      </c>
      <c r="BR408">
        <v>3</v>
      </c>
      <c r="BS408">
        <v>3</v>
      </c>
      <c r="BT408">
        <v>3</v>
      </c>
      <c r="BU408">
        <v>3</v>
      </c>
      <c r="BV408">
        <v>3</v>
      </c>
      <c r="BW408">
        <v>3</v>
      </c>
      <c r="BX408">
        <v>3</v>
      </c>
      <c r="BY408">
        <v>3</v>
      </c>
      <c r="BZ408">
        <v>3</v>
      </c>
      <c r="CA408">
        <v>3</v>
      </c>
      <c r="CB408">
        <v>3</v>
      </c>
      <c r="CC408">
        <v>3</v>
      </c>
      <c r="CD408">
        <v>3</v>
      </c>
      <c r="CE408">
        <v>3</v>
      </c>
      <c r="CF408">
        <v>3</v>
      </c>
      <c r="CG408">
        <v>3</v>
      </c>
      <c r="CH408">
        <v>3</v>
      </c>
      <c r="CI408">
        <v>3</v>
      </c>
      <c r="CJ408">
        <v>3</v>
      </c>
      <c r="CK408">
        <v>3</v>
      </c>
      <c r="CL408">
        <v>3</v>
      </c>
      <c r="CM408">
        <v>3</v>
      </c>
      <c r="CN408">
        <v>3</v>
      </c>
      <c r="CO408">
        <v>3</v>
      </c>
      <c r="CP408">
        <v>3</v>
      </c>
      <c r="CQ408">
        <v>3</v>
      </c>
      <c r="CR408">
        <v>3</v>
      </c>
      <c r="CS408">
        <v>3</v>
      </c>
      <c r="CT408">
        <v>3</v>
      </c>
    </row>
    <row r="409" spans="2:98" x14ac:dyDescent="0.25">
      <c r="B409" t="s">
        <v>133</v>
      </c>
      <c r="C409" t="s">
        <v>834</v>
      </c>
      <c r="D409" t="s">
        <v>354</v>
      </c>
      <c r="E409" t="s">
        <v>835</v>
      </c>
      <c r="F409" t="s">
        <v>836</v>
      </c>
      <c r="G409" t="s">
        <v>837</v>
      </c>
      <c r="H409" t="s">
        <v>838</v>
      </c>
      <c r="I409" t="s">
        <v>839</v>
      </c>
      <c r="J409" t="s">
        <v>840</v>
      </c>
      <c r="K409" t="s">
        <v>533</v>
      </c>
      <c r="L409" t="s">
        <v>841</v>
      </c>
      <c r="M409" t="s">
        <v>341</v>
      </c>
      <c r="N409" t="s">
        <v>320</v>
      </c>
      <c r="O409" t="s">
        <v>842</v>
      </c>
      <c r="P409" t="s">
        <v>843</v>
      </c>
      <c r="Q409" t="s">
        <v>724</v>
      </c>
      <c r="R409" t="s">
        <v>779</v>
      </c>
      <c r="S409" t="s">
        <v>844</v>
      </c>
      <c r="T409" t="s">
        <v>845</v>
      </c>
      <c r="U409" t="s">
        <v>846</v>
      </c>
      <c r="V409" t="s">
        <v>356</v>
      </c>
      <c r="W409" t="s">
        <v>847</v>
      </c>
      <c r="X409" t="s">
        <v>408</v>
      </c>
      <c r="Y409" t="s">
        <v>514</v>
      </c>
      <c r="Z409" t="s">
        <v>351</v>
      </c>
      <c r="AA409" t="s">
        <v>848</v>
      </c>
      <c r="AB409" t="s">
        <v>519</v>
      </c>
      <c r="AC409" t="s">
        <v>437</v>
      </c>
      <c r="AD409" t="s">
        <v>573</v>
      </c>
      <c r="AE409" t="s">
        <v>849</v>
      </c>
      <c r="AF409" t="s">
        <v>850</v>
      </c>
      <c r="AG409" t="s">
        <v>851</v>
      </c>
      <c r="AH409" t="s">
        <v>852</v>
      </c>
      <c r="AI409" t="s">
        <v>853</v>
      </c>
      <c r="AJ409" t="s">
        <v>435</v>
      </c>
      <c r="AK409" t="s">
        <v>427</v>
      </c>
      <c r="AL409" t="s">
        <v>436</v>
      </c>
      <c r="AM409" t="s">
        <v>450</v>
      </c>
      <c r="AN409" t="s">
        <v>854</v>
      </c>
      <c r="AO409" t="s">
        <v>855</v>
      </c>
      <c r="AP409" t="s">
        <v>856</v>
      </c>
      <c r="AQ409" t="s">
        <v>857</v>
      </c>
      <c r="AR409" t="s">
        <v>858</v>
      </c>
      <c r="AS409" t="s">
        <v>859</v>
      </c>
      <c r="AT409" t="s">
        <v>860</v>
      </c>
      <c r="AU409" t="s">
        <v>861</v>
      </c>
      <c r="AV409" t="s">
        <v>427</v>
      </c>
      <c r="AW409" t="s">
        <v>340</v>
      </c>
      <c r="AX409" t="s">
        <v>408</v>
      </c>
      <c r="AY409" t="s">
        <v>862</v>
      </c>
      <c r="AZ409" t="s">
        <v>863</v>
      </c>
      <c r="BA409" t="s">
        <v>864</v>
      </c>
      <c r="BB409" t="s">
        <v>865</v>
      </c>
      <c r="BC409" t="s">
        <v>802</v>
      </c>
      <c r="BD409" t="s">
        <v>804</v>
      </c>
      <c r="BE409" t="s">
        <v>452</v>
      </c>
      <c r="BF409" t="s">
        <v>866</v>
      </c>
      <c r="BG409" t="s">
        <v>620</v>
      </c>
      <c r="BH409" t="s">
        <v>576</v>
      </c>
      <c r="BI409" t="s">
        <v>319</v>
      </c>
      <c r="BJ409" t="s">
        <v>369</v>
      </c>
      <c r="BK409" t="s">
        <v>867</v>
      </c>
      <c r="BL409" t="s">
        <v>868</v>
      </c>
      <c r="BM409" t="s">
        <v>869</v>
      </c>
      <c r="BN409" t="s">
        <v>870</v>
      </c>
      <c r="BO409" t="s">
        <v>871</v>
      </c>
      <c r="BP409" t="s">
        <v>872</v>
      </c>
      <c r="BQ409" t="s">
        <v>649</v>
      </c>
      <c r="BR409" t="s">
        <v>873</v>
      </c>
      <c r="BS409" t="s">
        <v>874</v>
      </c>
      <c r="BT409" t="s">
        <v>340</v>
      </c>
      <c r="BU409" t="s">
        <v>436</v>
      </c>
      <c r="BV409" t="s">
        <v>446</v>
      </c>
      <c r="BW409" t="s">
        <v>875</v>
      </c>
      <c r="BX409" t="s">
        <v>876</v>
      </c>
      <c r="BY409" t="s">
        <v>877</v>
      </c>
      <c r="BZ409" t="s">
        <v>878</v>
      </c>
      <c r="CA409" t="s">
        <v>879</v>
      </c>
      <c r="CB409" t="s">
        <v>880</v>
      </c>
      <c r="CC409" t="s">
        <v>881</v>
      </c>
      <c r="CD409" t="s">
        <v>882</v>
      </c>
      <c r="CE409" t="s">
        <v>330</v>
      </c>
      <c r="CF409" t="s">
        <v>883</v>
      </c>
      <c r="CG409" t="s">
        <v>599</v>
      </c>
      <c r="CH409" t="s">
        <v>534</v>
      </c>
      <c r="CI409" t="s">
        <v>884</v>
      </c>
      <c r="CJ409" t="s">
        <v>885</v>
      </c>
      <c r="CK409" t="s">
        <v>886</v>
      </c>
      <c r="CL409" t="s">
        <v>887</v>
      </c>
      <c r="CM409" t="s">
        <v>888</v>
      </c>
      <c r="CN409" t="s">
        <v>889</v>
      </c>
      <c r="CO409" t="s">
        <v>890</v>
      </c>
      <c r="CP409" t="s">
        <v>891</v>
      </c>
      <c r="CQ409" t="s">
        <v>824</v>
      </c>
      <c r="CR409" t="s">
        <v>506</v>
      </c>
      <c r="CS409" t="s">
        <v>397</v>
      </c>
      <c r="CT409" t="s">
        <v>340</v>
      </c>
    </row>
    <row r="410" spans="2:98" x14ac:dyDescent="0.25">
      <c r="B410" t="s">
        <v>134</v>
      </c>
      <c r="C410">
        <v>3</v>
      </c>
      <c r="D410">
        <v>3</v>
      </c>
      <c r="E410">
        <v>3</v>
      </c>
      <c r="F410">
        <v>3</v>
      </c>
      <c r="G410">
        <v>3</v>
      </c>
      <c r="H410">
        <v>3</v>
      </c>
      <c r="I410">
        <v>3</v>
      </c>
      <c r="J410">
        <v>3</v>
      </c>
      <c r="K410">
        <v>3</v>
      </c>
      <c r="L410">
        <v>3</v>
      </c>
      <c r="M410">
        <v>3</v>
      </c>
      <c r="N410">
        <v>3</v>
      </c>
      <c r="O410">
        <v>3</v>
      </c>
      <c r="P410">
        <v>3</v>
      </c>
      <c r="Q410">
        <v>3</v>
      </c>
      <c r="R410">
        <v>3</v>
      </c>
      <c r="S410">
        <v>3</v>
      </c>
      <c r="T410">
        <v>3</v>
      </c>
      <c r="U410">
        <v>3</v>
      </c>
      <c r="V410">
        <v>3</v>
      </c>
      <c r="W410">
        <v>3</v>
      </c>
      <c r="X410">
        <v>3</v>
      </c>
      <c r="Y410">
        <v>3</v>
      </c>
      <c r="Z410">
        <v>3</v>
      </c>
      <c r="AA410">
        <v>3</v>
      </c>
      <c r="AB410">
        <v>3</v>
      </c>
      <c r="AC410">
        <v>3</v>
      </c>
      <c r="AD410">
        <v>3</v>
      </c>
      <c r="AE410">
        <v>3</v>
      </c>
      <c r="AF410">
        <v>3</v>
      </c>
      <c r="AG410">
        <v>3</v>
      </c>
      <c r="AH410">
        <v>3</v>
      </c>
      <c r="AI410">
        <v>3</v>
      </c>
      <c r="AJ410">
        <v>3</v>
      </c>
      <c r="AK410">
        <v>3</v>
      </c>
      <c r="AL410">
        <v>3</v>
      </c>
      <c r="AM410">
        <v>3</v>
      </c>
      <c r="AN410">
        <v>3</v>
      </c>
      <c r="AO410">
        <v>3</v>
      </c>
      <c r="AP410">
        <v>3</v>
      </c>
      <c r="AQ410">
        <v>3</v>
      </c>
      <c r="AR410">
        <v>3</v>
      </c>
      <c r="AS410">
        <v>3</v>
      </c>
      <c r="AT410">
        <v>3</v>
      </c>
      <c r="AU410">
        <v>3</v>
      </c>
      <c r="AV410">
        <v>3</v>
      </c>
      <c r="AW410">
        <v>3</v>
      </c>
      <c r="AX410">
        <v>3</v>
      </c>
      <c r="AY410">
        <v>3</v>
      </c>
      <c r="AZ410">
        <v>3</v>
      </c>
      <c r="BA410">
        <v>3</v>
      </c>
      <c r="BB410">
        <v>3</v>
      </c>
      <c r="BC410">
        <v>3</v>
      </c>
      <c r="BD410">
        <v>3</v>
      </c>
      <c r="BE410">
        <v>3</v>
      </c>
      <c r="BF410">
        <v>3</v>
      </c>
      <c r="BG410">
        <v>3</v>
      </c>
      <c r="BH410">
        <v>3</v>
      </c>
      <c r="BI410">
        <v>3</v>
      </c>
      <c r="BJ410">
        <v>3</v>
      </c>
      <c r="BK410">
        <v>3</v>
      </c>
      <c r="BL410">
        <v>3</v>
      </c>
      <c r="BM410">
        <v>3</v>
      </c>
      <c r="BN410">
        <v>3</v>
      </c>
      <c r="BO410">
        <v>3</v>
      </c>
      <c r="BP410">
        <v>3</v>
      </c>
      <c r="BQ410">
        <v>3</v>
      </c>
      <c r="BR410">
        <v>3</v>
      </c>
      <c r="BS410">
        <v>3</v>
      </c>
      <c r="BT410">
        <v>3</v>
      </c>
      <c r="BU410">
        <v>3</v>
      </c>
      <c r="BV410">
        <v>3</v>
      </c>
      <c r="BW410">
        <v>3</v>
      </c>
      <c r="BX410">
        <v>3</v>
      </c>
      <c r="BY410">
        <v>3</v>
      </c>
      <c r="BZ410">
        <v>3</v>
      </c>
      <c r="CA410">
        <v>3</v>
      </c>
      <c r="CB410">
        <v>3</v>
      </c>
      <c r="CC410">
        <v>3</v>
      </c>
      <c r="CD410">
        <v>3</v>
      </c>
      <c r="CE410">
        <v>3</v>
      </c>
      <c r="CF410">
        <v>3</v>
      </c>
      <c r="CG410">
        <v>3</v>
      </c>
      <c r="CH410">
        <v>3</v>
      </c>
      <c r="CI410">
        <v>3</v>
      </c>
      <c r="CJ410">
        <v>3</v>
      </c>
      <c r="CK410">
        <v>3</v>
      </c>
      <c r="CL410">
        <v>3</v>
      </c>
      <c r="CM410">
        <v>3</v>
      </c>
      <c r="CN410">
        <v>3</v>
      </c>
      <c r="CO410">
        <v>3</v>
      </c>
      <c r="CP410">
        <v>3</v>
      </c>
      <c r="CQ410">
        <v>3</v>
      </c>
      <c r="CR410">
        <v>3</v>
      </c>
      <c r="CS410">
        <v>3</v>
      </c>
      <c r="CT410">
        <v>3</v>
      </c>
    </row>
    <row r="411" spans="2:98" x14ac:dyDescent="0.25">
      <c r="B411" t="s">
        <v>135</v>
      </c>
      <c r="C411" t="s">
        <v>564</v>
      </c>
      <c r="D411" t="s">
        <v>892</v>
      </c>
      <c r="E411" t="s">
        <v>893</v>
      </c>
      <c r="F411" t="s">
        <v>894</v>
      </c>
      <c r="G411" t="s">
        <v>334</v>
      </c>
      <c r="H411" t="s">
        <v>895</v>
      </c>
      <c r="I411" t="s">
        <v>616</v>
      </c>
      <c r="J411" t="s">
        <v>896</v>
      </c>
      <c r="K411" t="s">
        <v>897</v>
      </c>
      <c r="L411" t="s">
        <v>841</v>
      </c>
      <c r="M411" t="s">
        <v>330</v>
      </c>
      <c r="N411" t="s">
        <v>331</v>
      </c>
      <c r="O411" t="s">
        <v>898</v>
      </c>
      <c r="P411" t="s">
        <v>899</v>
      </c>
      <c r="Q411" t="s">
        <v>900</v>
      </c>
      <c r="R411" t="s">
        <v>901</v>
      </c>
      <c r="S411" t="s">
        <v>500</v>
      </c>
      <c r="T411" t="s">
        <v>902</v>
      </c>
      <c r="U411" t="s">
        <v>903</v>
      </c>
      <c r="V411" t="s">
        <v>904</v>
      </c>
      <c r="W411" t="s">
        <v>781</v>
      </c>
      <c r="X411" t="s">
        <v>782</v>
      </c>
      <c r="Y411" t="s">
        <v>340</v>
      </c>
      <c r="Z411" t="s">
        <v>552</v>
      </c>
      <c r="AA411" t="s">
        <v>905</v>
      </c>
      <c r="AB411" t="s">
        <v>811</v>
      </c>
      <c r="AC411" t="s">
        <v>507</v>
      </c>
      <c r="AD411" t="s">
        <v>906</v>
      </c>
      <c r="AE411" t="s">
        <v>532</v>
      </c>
      <c r="AF411" t="s">
        <v>649</v>
      </c>
      <c r="AG411" t="s">
        <v>907</v>
      </c>
      <c r="AH411" t="s">
        <v>908</v>
      </c>
      <c r="AI411" t="s">
        <v>909</v>
      </c>
      <c r="AJ411" t="s">
        <v>427</v>
      </c>
      <c r="AK411" t="s">
        <v>341</v>
      </c>
      <c r="AL411" t="s">
        <v>341</v>
      </c>
      <c r="AM411" t="s">
        <v>700</v>
      </c>
      <c r="AN411" t="s">
        <v>910</v>
      </c>
      <c r="AO411" t="s">
        <v>384</v>
      </c>
      <c r="AP411" t="s">
        <v>697</v>
      </c>
      <c r="AQ411" t="s">
        <v>911</v>
      </c>
      <c r="AR411" t="s">
        <v>912</v>
      </c>
      <c r="AS411" t="s">
        <v>913</v>
      </c>
      <c r="AT411" t="s">
        <v>914</v>
      </c>
      <c r="AU411" t="s">
        <v>417</v>
      </c>
      <c r="AV411" t="s">
        <v>506</v>
      </c>
      <c r="AW411" t="s">
        <v>351</v>
      </c>
      <c r="AX411" t="s">
        <v>351</v>
      </c>
      <c r="AY411" t="s">
        <v>915</v>
      </c>
      <c r="AZ411" t="s">
        <v>916</v>
      </c>
      <c r="BA411" t="s">
        <v>917</v>
      </c>
      <c r="BB411" t="s">
        <v>702</v>
      </c>
      <c r="BC411" t="s">
        <v>918</v>
      </c>
      <c r="BD411" t="s">
        <v>919</v>
      </c>
      <c r="BE411" t="s">
        <v>914</v>
      </c>
      <c r="BF411" t="s">
        <v>920</v>
      </c>
      <c r="BG411" t="s">
        <v>445</v>
      </c>
      <c r="BH411" t="s">
        <v>419</v>
      </c>
      <c r="BI411" t="s">
        <v>360</v>
      </c>
      <c r="BJ411" t="s">
        <v>340</v>
      </c>
      <c r="BK411" t="s">
        <v>921</v>
      </c>
      <c r="BL411" t="s">
        <v>922</v>
      </c>
      <c r="BM411" t="s">
        <v>447</v>
      </c>
      <c r="BN411" t="s">
        <v>923</v>
      </c>
      <c r="BO411" t="s">
        <v>765</v>
      </c>
      <c r="BP411" t="s">
        <v>715</v>
      </c>
      <c r="BQ411" t="s">
        <v>924</v>
      </c>
      <c r="BR411" t="s">
        <v>925</v>
      </c>
      <c r="BS411" t="s">
        <v>634</v>
      </c>
      <c r="BT411" t="s">
        <v>360</v>
      </c>
      <c r="BU411" t="s">
        <v>351</v>
      </c>
      <c r="BV411" t="s">
        <v>544</v>
      </c>
      <c r="BW411" t="s">
        <v>926</v>
      </c>
      <c r="BX411" t="s">
        <v>927</v>
      </c>
      <c r="BY411" t="s">
        <v>928</v>
      </c>
      <c r="BZ411" t="s">
        <v>929</v>
      </c>
      <c r="CA411" t="s">
        <v>930</v>
      </c>
      <c r="CB411" t="s">
        <v>931</v>
      </c>
      <c r="CC411" t="s">
        <v>932</v>
      </c>
      <c r="CD411" t="s">
        <v>933</v>
      </c>
      <c r="CE411" t="s">
        <v>782</v>
      </c>
      <c r="CF411" t="s">
        <v>934</v>
      </c>
      <c r="CG411" t="s">
        <v>599</v>
      </c>
      <c r="CH411" t="s">
        <v>524</v>
      </c>
      <c r="CI411" t="s">
        <v>935</v>
      </c>
      <c r="CJ411" t="s">
        <v>936</v>
      </c>
      <c r="CK411" t="s">
        <v>937</v>
      </c>
      <c r="CL411" t="s">
        <v>938</v>
      </c>
      <c r="CM411" t="s">
        <v>939</v>
      </c>
      <c r="CN411" t="s">
        <v>940</v>
      </c>
      <c r="CO411" t="s">
        <v>932</v>
      </c>
      <c r="CP411" t="s">
        <v>941</v>
      </c>
      <c r="CQ411" t="s">
        <v>651</v>
      </c>
      <c r="CR411" t="s">
        <v>350</v>
      </c>
      <c r="CS411" t="s">
        <v>642</v>
      </c>
      <c r="CT411" t="s">
        <v>419</v>
      </c>
    </row>
    <row r="412" spans="2:98" x14ac:dyDescent="0.25">
      <c r="B412" t="s">
        <v>136</v>
      </c>
      <c r="C412">
        <v>3</v>
      </c>
      <c r="D412">
        <v>3</v>
      </c>
      <c r="E412">
        <v>3</v>
      </c>
      <c r="F412">
        <v>3</v>
      </c>
      <c r="G412">
        <v>3</v>
      </c>
      <c r="H412">
        <v>3</v>
      </c>
      <c r="I412">
        <v>3</v>
      </c>
      <c r="J412">
        <v>3</v>
      </c>
      <c r="K412">
        <v>3</v>
      </c>
      <c r="L412">
        <v>3</v>
      </c>
      <c r="M412">
        <v>3</v>
      </c>
      <c r="N412">
        <v>3</v>
      </c>
      <c r="O412">
        <v>3</v>
      </c>
      <c r="P412">
        <v>3</v>
      </c>
      <c r="Q412">
        <v>3</v>
      </c>
      <c r="R412">
        <v>3</v>
      </c>
      <c r="S412">
        <v>3</v>
      </c>
      <c r="T412">
        <v>3</v>
      </c>
      <c r="U412">
        <v>3</v>
      </c>
      <c r="V412">
        <v>3</v>
      </c>
      <c r="W412">
        <v>3</v>
      </c>
      <c r="X412">
        <v>3</v>
      </c>
      <c r="Y412">
        <v>3</v>
      </c>
      <c r="Z412">
        <v>3</v>
      </c>
      <c r="AA412">
        <v>3</v>
      </c>
      <c r="AB412">
        <v>3</v>
      </c>
      <c r="AC412">
        <v>3</v>
      </c>
      <c r="AD412">
        <v>3</v>
      </c>
      <c r="AE412">
        <v>3</v>
      </c>
      <c r="AF412">
        <v>3</v>
      </c>
      <c r="AG412">
        <v>3</v>
      </c>
      <c r="AH412">
        <v>3</v>
      </c>
      <c r="AI412">
        <v>3</v>
      </c>
      <c r="AJ412">
        <v>3</v>
      </c>
      <c r="AK412">
        <v>3</v>
      </c>
      <c r="AL412">
        <v>3</v>
      </c>
      <c r="AM412">
        <v>3</v>
      </c>
      <c r="AN412">
        <v>3</v>
      </c>
      <c r="AO412">
        <v>3</v>
      </c>
      <c r="AP412">
        <v>3</v>
      </c>
      <c r="AQ412">
        <v>3</v>
      </c>
      <c r="AR412">
        <v>3</v>
      </c>
      <c r="AS412">
        <v>3</v>
      </c>
      <c r="AT412">
        <v>3</v>
      </c>
      <c r="AU412">
        <v>3</v>
      </c>
      <c r="AV412">
        <v>3</v>
      </c>
      <c r="AW412">
        <v>3</v>
      </c>
      <c r="AX412">
        <v>3</v>
      </c>
      <c r="AY412">
        <v>3</v>
      </c>
      <c r="AZ412">
        <v>3</v>
      </c>
      <c r="BA412">
        <v>3</v>
      </c>
      <c r="BB412">
        <v>3</v>
      </c>
      <c r="BC412">
        <v>3</v>
      </c>
      <c r="BD412">
        <v>3</v>
      </c>
      <c r="BE412">
        <v>3</v>
      </c>
      <c r="BF412">
        <v>3</v>
      </c>
      <c r="BG412">
        <v>3</v>
      </c>
      <c r="BH412">
        <v>3</v>
      </c>
      <c r="BI412">
        <v>3</v>
      </c>
      <c r="BJ412">
        <v>3</v>
      </c>
      <c r="BK412">
        <v>3</v>
      </c>
      <c r="BL412">
        <v>3</v>
      </c>
      <c r="BM412">
        <v>3</v>
      </c>
      <c r="BN412">
        <v>3</v>
      </c>
      <c r="BO412">
        <v>3</v>
      </c>
      <c r="BP412">
        <v>3</v>
      </c>
      <c r="BQ412">
        <v>3</v>
      </c>
      <c r="BR412">
        <v>3</v>
      </c>
      <c r="BS412">
        <v>3</v>
      </c>
      <c r="BT412">
        <v>3</v>
      </c>
      <c r="BU412">
        <v>3</v>
      </c>
      <c r="BV412">
        <v>3</v>
      </c>
      <c r="BW412">
        <v>3</v>
      </c>
      <c r="BX412">
        <v>3</v>
      </c>
      <c r="BY412">
        <v>3</v>
      </c>
      <c r="BZ412">
        <v>3</v>
      </c>
      <c r="CA412">
        <v>3</v>
      </c>
      <c r="CB412">
        <v>3</v>
      </c>
      <c r="CC412">
        <v>3</v>
      </c>
      <c r="CD412">
        <v>3</v>
      </c>
      <c r="CE412">
        <v>3</v>
      </c>
      <c r="CF412">
        <v>3</v>
      </c>
      <c r="CG412">
        <v>3</v>
      </c>
      <c r="CH412">
        <v>3</v>
      </c>
      <c r="CI412">
        <v>3</v>
      </c>
      <c r="CJ412">
        <v>3</v>
      </c>
      <c r="CK412">
        <v>3</v>
      </c>
      <c r="CL412">
        <v>3</v>
      </c>
      <c r="CM412">
        <v>3</v>
      </c>
      <c r="CN412">
        <v>3</v>
      </c>
      <c r="CO412">
        <v>3</v>
      </c>
      <c r="CP412">
        <v>3</v>
      </c>
      <c r="CQ412">
        <v>3</v>
      </c>
      <c r="CR412">
        <v>3</v>
      </c>
      <c r="CS412">
        <v>3</v>
      </c>
      <c r="CT412">
        <v>3</v>
      </c>
    </row>
    <row r="413" spans="2:98" x14ac:dyDescent="0.25">
      <c r="B413" t="s">
        <v>137</v>
      </c>
      <c r="C413" t="s">
        <v>942</v>
      </c>
      <c r="D413" t="s">
        <v>943</v>
      </c>
      <c r="E413" t="s">
        <v>944</v>
      </c>
      <c r="F413" t="s">
        <v>945</v>
      </c>
      <c r="G413" t="s">
        <v>556</v>
      </c>
      <c r="H413" t="s">
        <v>946</v>
      </c>
      <c r="I413" t="s">
        <v>947</v>
      </c>
      <c r="J413" t="s">
        <v>895</v>
      </c>
      <c r="K413" t="s">
        <v>948</v>
      </c>
      <c r="L413" t="s">
        <v>483</v>
      </c>
      <c r="M413" t="s">
        <v>485</v>
      </c>
      <c r="N413" t="s">
        <v>419</v>
      </c>
      <c r="O413" t="s">
        <v>949</v>
      </c>
      <c r="P413" t="s">
        <v>950</v>
      </c>
      <c r="Q413" t="s">
        <v>951</v>
      </c>
      <c r="R413" t="s">
        <v>945</v>
      </c>
      <c r="S413" t="s">
        <v>952</v>
      </c>
      <c r="T413" t="s">
        <v>953</v>
      </c>
      <c r="U413" t="s">
        <v>572</v>
      </c>
      <c r="V413" t="s">
        <v>954</v>
      </c>
      <c r="W413" t="s">
        <v>731</v>
      </c>
      <c r="X413" t="s">
        <v>484</v>
      </c>
      <c r="Y413" t="s">
        <v>515</v>
      </c>
      <c r="Z413" t="s">
        <v>485</v>
      </c>
      <c r="AA413" t="s">
        <v>751</v>
      </c>
      <c r="AB413" t="s">
        <v>955</v>
      </c>
      <c r="AC413" t="s">
        <v>956</v>
      </c>
      <c r="AD413" t="s">
        <v>451</v>
      </c>
      <c r="AE413" t="s">
        <v>592</v>
      </c>
      <c r="AF413" t="s">
        <v>957</v>
      </c>
      <c r="AG413" t="s">
        <v>958</v>
      </c>
      <c r="AH413" t="s">
        <v>959</v>
      </c>
      <c r="AI413" t="s">
        <v>960</v>
      </c>
      <c r="AJ413" t="s">
        <v>506</v>
      </c>
      <c r="AK413" t="s">
        <v>319</v>
      </c>
      <c r="AL413" t="s">
        <v>320</v>
      </c>
      <c r="AM413" t="s">
        <v>961</v>
      </c>
      <c r="AN413" t="s">
        <v>962</v>
      </c>
      <c r="AO413" t="s">
        <v>963</v>
      </c>
      <c r="AP413" t="s">
        <v>964</v>
      </c>
      <c r="AQ413" t="s">
        <v>965</v>
      </c>
      <c r="AR413" t="s">
        <v>966</v>
      </c>
      <c r="AS413" t="s">
        <v>967</v>
      </c>
      <c r="AT413" t="s">
        <v>746</v>
      </c>
      <c r="AU413" t="s">
        <v>853</v>
      </c>
      <c r="AV413" t="s">
        <v>625</v>
      </c>
      <c r="AW413" t="s">
        <v>341</v>
      </c>
      <c r="AX413" t="s">
        <v>408</v>
      </c>
      <c r="AY413" t="s">
        <v>968</v>
      </c>
      <c r="AZ413" t="s">
        <v>969</v>
      </c>
      <c r="BA413" t="s">
        <v>970</v>
      </c>
      <c r="BB413" t="s">
        <v>885</v>
      </c>
      <c r="BC413" t="s">
        <v>971</v>
      </c>
      <c r="BD413" t="s">
        <v>972</v>
      </c>
      <c r="BE413" t="s">
        <v>851</v>
      </c>
      <c r="BF413" t="s">
        <v>973</v>
      </c>
      <c r="BG413" t="s">
        <v>445</v>
      </c>
      <c r="BH413" t="s">
        <v>625</v>
      </c>
      <c r="BI413" t="s">
        <v>340</v>
      </c>
      <c r="BJ413" t="s">
        <v>427</v>
      </c>
      <c r="BK413" t="s">
        <v>974</v>
      </c>
      <c r="BL413" t="s">
        <v>975</v>
      </c>
      <c r="BM413" t="s">
        <v>976</v>
      </c>
      <c r="BN413" t="s">
        <v>933</v>
      </c>
      <c r="BO413" t="s">
        <v>977</v>
      </c>
      <c r="BP413" t="s">
        <v>772</v>
      </c>
      <c r="BQ413" t="s">
        <v>978</v>
      </c>
      <c r="BR413" t="s">
        <v>979</v>
      </c>
      <c r="BS413" t="s">
        <v>561</v>
      </c>
      <c r="BT413" t="s">
        <v>341</v>
      </c>
      <c r="BU413" t="s">
        <v>408</v>
      </c>
      <c r="BV413" t="s">
        <v>398</v>
      </c>
      <c r="BW413" t="s">
        <v>980</v>
      </c>
      <c r="BX413" t="s">
        <v>981</v>
      </c>
      <c r="BY413" t="s">
        <v>982</v>
      </c>
      <c r="BZ413" t="s">
        <v>983</v>
      </c>
      <c r="CA413" t="s">
        <v>984</v>
      </c>
      <c r="CB413" t="s">
        <v>875</v>
      </c>
      <c r="CC413" t="s">
        <v>985</v>
      </c>
      <c r="CD413" t="s">
        <v>986</v>
      </c>
      <c r="CE413" t="s">
        <v>782</v>
      </c>
      <c r="CF413" t="s">
        <v>455</v>
      </c>
      <c r="CG413" t="s">
        <v>987</v>
      </c>
      <c r="CH413" t="s">
        <v>766</v>
      </c>
      <c r="CI413" t="s">
        <v>988</v>
      </c>
      <c r="CJ413" t="s">
        <v>989</v>
      </c>
      <c r="CK413" t="s">
        <v>990</v>
      </c>
      <c r="CL413" t="s">
        <v>991</v>
      </c>
      <c r="CM413" t="s">
        <v>992</v>
      </c>
      <c r="CN413" t="s">
        <v>993</v>
      </c>
      <c r="CO413" t="s">
        <v>994</v>
      </c>
      <c r="CP413" t="s">
        <v>995</v>
      </c>
      <c r="CQ413" t="s">
        <v>987</v>
      </c>
      <c r="CR413" t="s">
        <v>320</v>
      </c>
      <c r="CS413" t="s">
        <v>524</v>
      </c>
      <c r="CT413" t="s">
        <v>506</v>
      </c>
    </row>
    <row r="414" spans="2:98" x14ac:dyDescent="0.25">
      <c r="B414" t="s">
        <v>138</v>
      </c>
      <c r="C414">
        <v>3</v>
      </c>
      <c r="D414">
        <v>3</v>
      </c>
      <c r="E414">
        <v>3</v>
      </c>
      <c r="F414">
        <v>3</v>
      </c>
      <c r="G414">
        <v>3</v>
      </c>
      <c r="H414">
        <v>3</v>
      </c>
      <c r="I414">
        <v>3</v>
      </c>
      <c r="J414">
        <v>3</v>
      </c>
      <c r="K414">
        <v>3</v>
      </c>
      <c r="L414">
        <v>3</v>
      </c>
      <c r="M414">
        <v>3</v>
      </c>
      <c r="N414">
        <v>3</v>
      </c>
      <c r="O414">
        <v>3</v>
      </c>
      <c r="P414">
        <v>3</v>
      </c>
      <c r="Q414">
        <v>3</v>
      </c>
      <c r="R414">
        <v>3</v>
      </c>
      <c r="S414">
        <v>3</v>
      </c>
      <c r="T414">
        <v>3</v>
      </c>
      <c r="U414">
        <v>3</v>
      </c>
      <c r="V414">
        <v>3</v>
      </c>
      <c r="W414">
        <v>3</v>
      </c>
      <c r="X414">
        <v>3</v>
      </c>
      <c r="Y414">
        <v>3</v>
      </c>
      <c r="Z414">
        <v>3</v>
      </c>
      <c r="AA414">
        <v>3</v>
      </c>
      <c r="AB414">
        <v>3</v>
      </c>
      <c r="AC414">
        <v>3</v>
      </c>
      <c r="AD414">
        <v>3</v>
      </c>
      <c r="AE414">
        <v>3</v>
      </c>
      <c r="AF414">
        <v>3</v>
      </c>
      <c r="AG414">
        <v>3</v>
      </c>
      <c r="AH414">
        <v>3</v>
      </c>
      <c r="AI414">
        <v>3</v>
      </c>
      <c r="AJ414">
        <v>3</v>
      </c>
      <c r="AK414">
        <v>3</v>
      </c>
      <c r="AL414">
        <v>3</v>
      </c>
      <c r="AM414">
        <v>3</v>
      </c>
      <c r="AN414">
        <v>3</v>
      </c>
      <c r="AO414">
        <v>3</v>
      </c>
      <c r="AP414">
        <v>3</v>
      </c>
      <c r="AQ414">
        <v>3</v>
      </c>
      <c r="AR414">
        <v>3</v>
      </c>
      <c r="AS414">
        <v>3</v>
      </c>
      <c r="AT414">
        <v>3</v>
      </c>
      <c r="AU414">
        <v>3</v>
      </c>
      <c r="AV414">
        <v>3</v>
      </c>
      <c r="AW414">
        <v>3</v>
      </c>
      <c r="AX414">
        <v>3</v>
      </c>
      <c r="AY414">
        <v>3</v>
      </c>
      <c r="AZ414">
        <v>3</v>
      </c>
      <c r="BA414">
        <v>3</v>
      </c>
      <c r="BB414">
        <v>3</v>
      </c>
      <c r="BC414">
        <v>3</v>
      </c>
      <c r="BD414">
        <v>3</v>
      </c>
      <c r="BE414">
        <v>3</v>
      </c>
      <c r="BF414">
        <v>3</v>
      </c>
      <c r="BG414">
        <v>3</v>
      </c>
      <c r="BH414">
        <v>3</v>
      </c>
      <c r="BI414">
        <v>3</v>
      </c>
      <c r="BJ414">
        <v>3</v>
      </c>
      <c r="BK414">
        <v>3</v>
      </c>
      <c r="BL414">
        <v>3</v>
      </c>
      <c r="BM414">
        <v>3</v>
      </c>
      <c r="BN414">
        <v>3</v>
      </c>
      <c r="BO414">
        <v>3</v>
      </c>
      <c r="BP414">
        <v>3</v>
      </c>
      <c r="BQ414">
        <v>3</v>
      </c>
      <c r="BR414">
        <v>3</v>
      </c>
      <c r="BS414">
        <v>3</v>
      </c>
      <c r="BT414">
        <v>3</v>
      </c>
      <c r="BU414">
        <v>3</v>
      </c>
      <c r="BV414">
        <v>3</v>
      </c>
      <c r="BW414">
        <v>3</v>
      </c>
      <c r="BX414">
        <v>3</v>
      </c>
      <c r="BY414">
        <v>3</v>
      </c>
      <c r="BZ414">
        <v>3</v>
      </c>
      <c r="CA414">
        <v>3</v>
      </c>
      <c r="CB414">
        <v>3</v>
      </c>
      <c r="CC414">
        <v>3</v>
      </c>
      <c r="CD414">
        <v>3</v>
      </c>
      <c r="CE414">
        <v>3</v>
      </c>
      <c r="CF414">
        <v>3</v>
      </c>
      <c r="CG414">
        <v>3</v>
      </c>
      <c r="CH414">
        <v>3</v>
      </c>
      <c r="CI414">
        <v>3</v>
      </c>
      <c r="CJ414">
        <v>3</v>
      </c>
      <c r="CK414">
        <v>3</v>
      </c>
      <c r="CL414">
        <v>3</v>
      </c>
      <c r="CM414">
        <v>3</v>
      </c>
      <c r="CN414">
        <v>3</v>
      </c>
      <c r="CO414">
        <v>3</v>
      </c>
      <c r="CP414">
        <v>3</v>
      </c>
      <c r="CQ414">
        <v>3</v>
      </c>
      <c r="CR414">
        <v>3</v>
      </c>
      <c r="CS414">
        <v>3</v>
      </c>
      <c r="CT414">
        <v>3</v>
      </c>
    </row>
    <row r="415" spans="2:98" x14ac:dyDescent="0.25">
      <c r="B415" t="s">
        <v>139</v>
      </c>
      <c r="C415" t="s">
        <v>996</v>
      </c>
      <c r="D415" t="s">
        <v>997</v>
      </c>
      <c r="E415" t="s">
        <v>998</v>
      </c>
      <c r="F415" t="s">
        <v>999</v>
      </c>
      <c r="G415" t="s">
        <v>1000</v>
      </c>
      <c r="H415" t="s">
        <v>431</v>
      </c>
      <c r="I415" t="s">
        <v>505</v>
      </c>
      <c r="J415" t="s">
        <v>947</v>
      </c>
      <c r="K415" t="s">
        <v>1001</v>
      </c>
      <c r="L415" t="s">
        <v>483</v>
      </c>
      <c r="M415" t="s">
        <v>341</v>
      </c>
      <c r="N415" t="s">
        <v>360</v>
      </c>
      <c r="O415" t="s">
        <v>431</v>
      </c>
      <c r="P415" t="s">
        <v>1002</v>
      </c>
      <c r="Q415" t="s">
        <v>1003</v>
      </c>
      <c r="R415" t="s">
        <v>1004</v>
      </c>
      <c r="S415" t="s">
        <v>1005</v>
      </c>
      <c r="T415" t="s">
        <v>1006</v>
      </c>
      <c r="U415" t="s">
        <v>1007</v>
      </c>
      <c r="V415" t="s">
        <v>1008</v>
      </c>
      <c r="W415" t="s">
        <v>731</v>
      </c>
      <c r="X415" t="s">
        <v>350</v>
      </c>
      <c r="Y415" t="s">
        <v>436</v>
      </c>
      <c r="Z415" t="s">
        <v>341</v>
      </c>
      <c r="AA415" t="s">
        <v>1009</v>
      </c>
      <c r="AB415" t="s">
        <v>1010</v>
      </c>
      <c r="AC415" t="s">
        <v>963</v>
      </c>
      <c r="AD415" t="s">
        <v>1011</v>
      </c>
      <c r="AE415" t="s">
        <v>1012</v>
      </c>
      <c r="AF415" t="s">
        <v>1013</v>
      </c>
      <c r="AG415" t="s">
        <v>1014</v>
      </c>
      <c r="AH415" t="s">
        <v>1015</v>
      </c>
      <c r="AI415" t="s">
        <v>960</v>
      </c>
      <c r="AJ415" t="s">
        <v>576</v>
      </c>
      <c r="AK415" t="s">
        <v>320</v>
      </c>
      <c r="AL415" t="s">
        <v>418</v>
      </c>
      <c r="AM415" t="s">
        <v>1016</v>
      </c>
      <c r="AN415" t="s">
        <v>993</v>
      </c>
      <c r="AO415" t="s">
        <v>798</v>
      </c>
      <c r="AP415" t="s">
        <v>1017</v>
      </c>
      <c r="AQ415" t="s">
        <v>1018</v>
      </c>
      <c r="AR415" t="s">
        <v>1019</v>
      </c>
      <c r="AS415" t="s">
        <v>1020</v>
      </c>
      <c r="AT415" t="s">
        <v>859</v>
      </c>
      <c r="AU415" t="s">
        <v>861</v>
      </c>
      <c r="AV415" t="s">
        <v>683</v>
      </c>
      <c r="AW415" t="s">
        <v>319</v>
      </c>
      <c r="AX415" t="s">
        <v>341</v>
      </c>
      <c r="AY415" t="s">
        <v>1021</v>
      </c>
      <c r="AZ415" t="s">
        <v>1022</v>
      </c>
      <c r="BA415" t="s">
        <v>1023</v>
      </c>
      <c r="BB415" t="s">
        <v>986</v>
      </c>
      <c r="BC415" t="s">
        <v>1024</v>
      </c>
      <c r="BD415" t="s">
        <v>1025</v>
      </c>
      <c r="BE415" t="s">
        <v>1026</v>
      </c>
      <c r="BF415" t="s">
        <v>1027</v>
      </c>
      <c r="BG415" t="s">
        <v>359</v>
      </c>
      <c r="BH415" t="s">
        <v>514</v>
      </c>
      <c r="BI415" t="s">
        <v>408</v>
      </c>
      <c r="BJ415" t="s">
        <v>576</v>
      </c>
      <c r="BK415" t="s">
        <v>1028</v>
      </c>
      <c r="BL415" t="s">
        <v>1029</v>
      </c>
      <c r="BM415" t="s">
        <v>831</v>
      </c>
      <c r="BN415" t="s">
        <v>1030</v>
      </c>
      <c r="BO415" t="s">
        <v>1031</v>
      </c>
      <c r="BP415" t="s">
        <v>1032</v>
      </c>
      <c r="BQ415" t="s">
        <v>1033</v>
      </c>
      <c r="BR415" t="s">
        <v>1034</v>
      </c>
      <c r="BS415" t="s">
        <v>874</v>
      </c>
      <c r="BT415" t="s">
        <v>320</v>
      </c>
      <c r="BU415" t="s">
        <v>436</v>
      </c>
      <c r="BV415" t="s">
        <v>552</v>
      </c>
      <c r="BW415" t="s">
        <v>1035</v>
      </c>
      <c r="BX415" t="s">
        <v>1036</v>
      </c>
      <c r="BY415" t="s">
        <v>1037</v>
      </c>
      <c r="BZ415" t="s">
        <v>1038</v>
      </c>
      <c r="CA415" t="s">
        <v>1039</v>
      </c>
      <c r="CB415" t="s">
        <v>1040</v>
      </c>
      <c r="CC415" t="s">
        <v>1041</v>
      </c>
      <c r="CD415" t="s">
        <v>1042</v>
      </c>
      <c r="CE415" t="s">
        <v>515</v>
      </c>
      <c r="CF415" t="s">
        <v>378</v>
      </c>
      <c r="CG415" t="s">
        <v>651</v>
      </c>
      <c r="CH415" t="s">
        <v>330</v>
      </c>
      <c r="CI415" t="s">
        <v>1043</v>
      </c>
      <c r="CJ415" t="s">
        <v>1044</v>
      </c>
      <c r="CK415" t="s">
        <v>1041</v>
      </c>
      <c r="CL415" t="s">
        <v>1045</v>
      </c>
      <c r="CM415" t="s">
        <v>1046</v>
      </c>
      <c r="CN415" t="s">
        <v>915</v>
      </c>
      <c r="CO415" t="s">
        <v>1047</v>
      </c>
      <c r="CP415" t="s">
        <v>1048</v>
      </c>
      <c r="CQ415" t="s">
        <v>948</v>
      </c>
      <c r="CR415" t="s">
        <v>436</v>
      </c>
      <c r="CS415" t="s">
        <v>841</v>
      </c>
      <c r="CT415" t="s">
        <v>576</v>
      </c>
    </row>
    <row r="416" spans="2:98" x14ac:dyDescent="0.25">
      <c r="B416" t="s">
        <v>140</v>
      </c>
      <c r="C416">
        <v>3</v>
      </c>
      <c r="D416">
        <v>3</v>
      </c>
      <c r="E416">
        <v>3</v>
      </c>
      <c r="F416">
        <v>3</v>
      </c>
      <c r="G416">
        <v>3</v>
      </c>
      <c r="H416">
        <v>3</v>
      </c>
      <c r="I416">
        <v>3</v>
      </c>
      <c r="J416">
        <v>3</v>
      </c>
      <c r="K416">
        <v>3</v>
      </c>
      <c r="L416">
        <v>3</v>
      </c>
      <c r="M416">
        <v>3</v>
      </c>
      <c r="N416">
        <v>3</v>
      </c>
      <c r="O416">
        <v>3</v>
      </c>
      <c r="P416">
        <v>3</v>
      </c>
      <c r="Q416">
        <v>3</v>
      </c>
      <c r="R416">
        <v>3</v>
      </c>
      <c r="S416">
        <v>3</v>
      </c>
      <c r="T416">
        <v>3</v>
      </c>
      <c r="U416">
        <v>3</v>
      </c>
      <c r="V416">
        <v>3</v>
      </c>
      <c r="W416">
        <v>3</v>
      </c>
      <c r="X416">
        <v>3</v>
      </c>
      <c r="Y416">
        <v>3</v>
      </c>
      <c r="Z416">
        <v>3</v>
      </c>
      <c r="AA416">
        <v>3</v>
      </c>
      <c r="AB416">
        <v>3</v>
      </c>
      <c r="AC416">
        <v>3</v>
      </c>
      <c r="AD416">
        <v>3</v>
      </c>
      <c r="AE416">
        <v>3</v>
      </c>
      <c r="AF416">
        <v>3</v>
      </c>
      <c r="AG416">
        <v>3</v>
      </c>
      <c r="AH416">
        <v>3</v>
      </c>
      <c r="AI416">
        <v>3</v>
      </c>
      <c r="AJ416">
        <v>3</v>
      </c>
      <c r="AK416">
        <v>3</v>
      </c>
      <c r="AL416">
        <v>3</v>
      </c>
      <c r="AM416">
        <v>3</v>
      </c>
      <c r="AN416">
        <v>3</v>
      </c>
      <c r="AO416">
        <v>3</v>
      </c>
      <c r="AP416">
        <v>3</v>
      </c>
      <c r="AQ416">
        <v>3</v>
      </c>
      <c r="AR416">
        <v>3</v>
      </c>
      <c r="AS416">
        <v>3</v>
      </c>
      <c r="AT416">
        <v>3</v>
      </c>
      <c r="AU416">
        <v>3</v>
      </c>
      <c r="AV416">
        <v>3</v>
      </c>
      <c r="AW416">
        <v>3</v>
      </c>
      <c r="AX416">
        <v>3</v>
      </c>
      <c r="AY416">
        <v>3</v>
      </c>
      <c r="AZ416">
        <v>3</v>
      </c>
      <c r="BA416">
        <v>3</v>
      </c>
      <c r="BB416">
        <v>3</v>
      </c>
      <c r="BC416">
        <v>3</v>
      </c>
      <c r="BD416">
        <v>3</v>
      </c>
      <c r="BE416">
        <v>3</v>
      </c>
      <c r="BF416">
        <v>3</v>
      </c>
      <c r="BG416">
        <v>3</v>
      </c>
      <c r="BH416">
        <v>3</v>
      </c>
      <c r="BI416">
        <v>3</v>
      </c>
      <c r="BJ416">
        <v>3</v>
      </c>
      <c r="BK416">
        <v>3</v>
      </c>
      <c r="BL416">
        <v>3</v>
      </c>
      <c r="BM416">
        <v>3</v>
      </c>
      <c r="BN416">
        <v>3</v>
      </c>
      <c r="BO416">
        <v>3</v>
      </c>
      <c r="BP416">
        <v>3</v>
      </c>
      <c r="BQ416">
        <v>3</v>
      </c>
      <c r="BR416">
        <v>3</v>
      </c>
      <c r="BS416">
        <v>3</v>
      </c>
      <c r="BT416">
        <v>3</v>
      </c>
      <c r="BU416">
        <v>3</v>
      </c>
      <c r="BV416">
        <v>3</v>
      </c>
      <c r="BW416">
        <v>3</v>
      </c>
      <c r="BX416">
        <v>3</v>
      </c>
      <c r="BY416">
        <v>3</v>
      </c>
      <c r="BZ416">
        <v>3</v>
      </c>
      <c r="CA416">
        <v>3</v>
      </c>
      <c r="CB416">
        <v>3</v>
      </c>
      <c r="CC416">
        <v>3</v>
      </c>
      <c r="CD416">
        <v>3</v>
      </c>
      <c r="CE416">
        <v>3</v>
      </c>
      <c r="CF416">
        <v>3</v>
      </c>
      <c r="CG416">
        <v>3</v>
      </c>
      <c r="CH416">
        <v>3</v>
      </c>
      <c r="CI416">
        <v>3</v>
      </c>
      <c r="CJ416">
        <v>3</v>
      </c>
      <c r="CK416">
        <v>3</v>
      </c>
      <c r="CL416">
        <v>3</v>
      </c>
      <c r="CM416">
        <v>3</v>
      </c>
      <c r="CN416">
        <v>3</v>
      </c>
      <c r="CO416">
        <v>3</v>
      </c>
      <c r="CP416">
        <v>3</v>
      </c>
      <c r="CQ416">
        <v>3</v>
      </c>
      <c r="CR416">
        <v>3</v>
      </c>
      <c r="CS416">
        <v>3</v>
      </c>
      <c r="CT416">
        <v>3</v>
      </c>
    </row>
    <row r="417" spans="2:98" x14ac:dyDescent="0.25">
      <c r="B417" t="s">
        <v>141</v>
      </c>
      <c r="C417" t="s">
        <v>511</v>
      </c>
      <c r="D417" t="s">
        <v>1049</v>
      </c>
      <c r="E417" t="s">
        <v>1050</v>
      </c>
      <c r="F417" t="s">
        <v>1051</v>
      </c>
      <c r="G417" t="s">
        <v>632</v>
      </c>
      <c r="H417" t="s">
        <v>1052</v>
      </c>
      <c r="I417" t="s">
        <v>1053</v>
      </c>
      <c r="J417" t="s">
        <v>952</v>
      </c>
      <c r="K417" t="s">
        <v>660</v>
      </c>
      <c r="L417" t="s">
        <v>782</v>
      </c>
      <c r="M417" t="s">
        <v>319</v>
      </c>
      <c r="N417" t="s">
        <v>350</v>
      </c>
      <c r="O417" t="s">
        <v>1051</v>
      </c>
      <c r="P417" t="s">
        <v>693</v>
      </c>
      <c r="Q417" t="s">
        <v>1054</v>
      </c>
      <c r="R417" t="s">
        <v>1055</v>
      </c>
      <c r="S417" t="s">
        <v>1056</v>
      </c>
      <c r="T417" t="s">
        <v>1057</v>
      </c>
      <c r="U417" t="s">
        <v>623</v>
      </c>
      <c r="V417" t="s">
        <v>460</v>
      </c>
      <c r="W417" t="s">
        <v>1058</v>
      </c>
      <c r="X417" t="s">
        <v>351</v>
      </c>
      <c r="Y417" t="s">
        <v>340</v>
      </c>
      <c r="Z417" t="s">
        <v>350</v>
      </c>
      <c r="AA417" t="s">
        <v>765</v>
      </c>
      <c r="AB417" t="s">
        <v>1059</v>
      </c>
      <c r="AC417" t="s">
        <v>1060</v>
      </c>
      <c r="AD417" t="s">
        <v>583</v>
      </c>
      <c r="AE417" t="s">
        <v>1061</v>
      </c>
      <c r="AF417" t="s">
        <v>1062</v>
      </c>
      <c r="AG417" t="s">
        <v>925</v>
      </c>
      <c r="AH417" t="s">
        <v>1063</v>
      </c>
      <c r="AI417" t="s">
        <v>349</v>
      </c>
      <c r="AJ417" t="s">
        <v>690</v>
      </c>
      <c r="AK417" t="s">
        <v>506</v>
      </c>
      <c r="AL417" t="s">
        <v>350</v>
      </c>
      <c r="AM417" t="s">
        <v>1064</v>
      </c>
      <c r="AN417" t="s">
        <v>1065</v>
      </c>
      <c r="AO417" t="s">
        <v>1066</v>
      </c>
      <c r="AP417" t="s">
        <v>1067</v>
      </c>
      <c r="AQ417" t="s">
        <v>1068</v>
      </c>
      <c r="AR417" t="s">
        <v>1069</v>
      </c>
      <c r="AS417" t="s">
        <v>1070</v>
      </c>
      <c r="AT417" t="s">
        <v>1071</v>
      </c>
      <c r="AU417" t="s">
        <v>861</v>
      </c>
      <c r="AV417" t="s">
        <v>427</v>
      </c>
      <c r="AW417" t="s">
        <v>419</v>
      </c>
      <c r="AX417" t="s">
        <v>340</v>
      </c>
      <c r="AY417" t="s">
        <v>1072</v>
      </c>
      <c r="AZ417" t="s">
        <v>1073</v>
      </c>
      <c r="BA417" t="s">
        <v>1074</v>
      </c>
      <c r="BB417" t="s">
        <v>1075</v>
      </c>
      <c r="BC417" t="s">
        <v>1076</v>
      </c>
      <c r="BD417" t="s">
        <v>1077</v>
      </c>
      <c r="BE417" t="s">
        <v>1078</v>
      </c>
      <c r="BF417" t="s">
        <v>1079</v>
      </c>
      <c r="BG417" t="s">
        <v>624</v>
      </c>
      <c r="BH417" t="s">
        <v>506</v>
      </c>
      <c r="BI417" t="s">
        <v>320</v>
      </c>
      <c r="BJ417" t="s">
        <v>435</v>
      </c>
      <c r="BK417" t="s">
        <v>1080</v>
      </c>
      <c r="BL417" t="s">
        <v>1081</v>
      </c>
      <c r="BM417" t="s">
        <v>1082</v>
      </c>
      <c r="BN417" t="s">
        <v>1083</v>
      </c>
      <c r="BO417" t="s">
        <v>1084</v>
      </c>
      <c r="BP417" t="s">
        <v>1085</v>
      </c>
      <c r="BQ417" t="s">
        <v>1086</v>
      </c>
      <c r="BR417" t="s">
        <v>1087</v>
      </c>
      <c r="BS417" t="s">
        <v>339</v>
      </c>
      <c r="BT417" t="s">
        <v>506</v>
      </c>
      <c r="BU417" t="s">
        <v>320</v>
      </c>
      <c r="BV417" t="s">
        <v>782</v>
      </c>
      <c r="BW417" t="s">
        <v>1088</v>
      </c>
      <c r="BX417" t="s">
        <v>1089</v>
      </c>
      <c r="BY417" t="s">
        <v>1090</v>
      </c>
      <c r="BZ417" t="s">
        <v>1091</v>
      </c>
      <c r="CA417" t="s">
        <v>1092</v>
      </c>
      <c r="CB417" t="s">
        <v>1093</v>
      </c>
      <c r="CC417" t="s">
        <v>1094</v>
      </c>
      <c r="CD417" t="s">
        <v>1095</v>
      </c>
      <c r="CE417" t="s">
        <v>484</v>
      </c>
      <c r="CF417" t="s">
        <v>883</v>
      </c>
      <c r="CG417" t="s">
        <v>1096</v>
      </c>
      <c r="CH417" t="s">
        <v>782</v>
      </c>
      <c r="CI417" t="s">
        <v>1097</v>
      </c>
      <c r="CJ417" t="s">
        <v>1098</v>
      </c>
      <c r="CK417" t="s">
        <v>1099</v>
      </c>
      <c r="CL417" t="s">
        <v>1100</v>
      </c>
      <c r="CM417" t="s">
        <v>1101</v>
      </c>
      <c r="CN417" t="s">
        <v>1102</v>
      </c>
      <c r="CO417" t="s">
        <v>1103</v>
      </c>
      <c r="CP417" t="s">
        <v>1037</v>
      </c>
      <c r="CQ417" t="s">
        <v>1104</v>
      </c>
      <c r="CR417" t="s">
        <v>625</v>
      </c>
      <c r="CS417" t="s">
        <v>782</v>
      </c>
      <c r="CT417" t="s">
        <v>576</v>
      </c>
    </row>
    <row r="418" spans="2:98" x14ac:dyDescent="0.25">
      <c r="B418" t="s">
        <v>142</v>
      </c>
      <c r="C418">
        <v>3</v>
      </c>
      <c r="D418">
        <v>3</v>
      </c>
      <c r="E418">
        <v>3</v>
      </c>
      <c r="F418">
        <v>3</v>
      </c>
      <c r="G418">
        <v>3</v>
      </c>
      <c r="H418">
        <v>3</v>
      </c>
      <c r="I418">
        <v>3</v>
      </c>
      <c r="J418">
        <v>3</v>
      </c>
      <c r="K418">
        <v>3</v>
      </c>
      <c r="L418">
        <v>3</v>
      </c>
      <c r="M418">
        <v>3</v>
      </c>
      <c r="N418">
        <v>3</v>
      </c>
      <c r="O418">
        <v>3</v>
      </c>
      <c r="P418">
        <v>3</v>
      </c>
      <c r="Q418">
        <v>3</v>
      </c>
      <c r="R418">
        <v>3</v>
      </c>
      <c r="S418">
        <v>3</v>
      </c>
      <c r="T418">
        <v>3</v>
      </c>
      <c r="U418">
        <v>3</v>
      </c>
      <c r="V418">
        <v>3</v>
      </c>
      <c r="W418">
        <v>3</v>
      </c>
      <c r="X418">
        <v>3</v>
      </c>
      <c r="Y418">
        <v>3</v>
      </c>
      <c r="Z418">
        <v>3</v>
      </c>
      <c r="AA418">
        <v>3</v>
      </c>
      <c r="AB418">
        <v>3</v>
      </c>
      <c r="AC418">
        <v>3</v>
      </c>
      <c r="AD418">
        <v>3</v>
      </c>
      <c r="AE418">
        <v>3</v>
      </c>
      <c r="AF418">
        <v>3</v>
      </c>
      <c r="AG418">
        <v>3</v>
      </c>
      <c r="AH418">
        <v>3</v>
      </c>
      <c r="AI418">
        <v>3</v>
      </c>
      <c r="AJ418">
        <v>3</v>
      </c>
      <c r="AK418">
        <v>3</v>
      </c>
      <c r="AL418">
        <v>3</v>
      </c>
      <c r="AM418">
        <v>3</v>
      </c>
      <c r="AN418">
        <v>3</v>
      </c>
      <c r="AO418">
        <v>3</v>
      </c>
      <c r="AP418">
        <v>3</v>
      </c>
      <c r="AQ418">
        <v>3</v>
      </c>
      <c r="AR418">
        <v>3</v>
      </c>
      <c r="AS418">
        <v>3</v>
      </c>
      <c r="AT418">
        <v>3</v>
      </c>
      <c r="AU418">
        <v>3</v>
      </c>
      <c r="AV418">
        <v>3</v>
      </c>
      <c r="AW418">
        <v>3</v>
      </c>
      <c r="AX418">
        <v>3</v>
      </c>
      <c r="AY418">
        <v>3</v>
      </c>
      <c r="AZ418">
        <v>3</v>
      </c>
      <c r="BA418">
        <v>3</v>
      </c>
      <c r="BB418">
        <v>3</v>
      </c>
      <c r="BC418">
        <v>3</v>
      </c>
      <c r="BD418">
        <v>3</v>
      </c>
      <c r="BE418">
        <v>3</v>
      </c>
      <c r="BF418">
        <v>3</v>
      </c>
      <c r="BG418">
        <v>3</v>
      </c>
      <c r="BH418">
        <v>3</v>
      </c>
      <c r="BI418">
        <v>3</v>
      </c>
      <c r="BJ418">
        <v>3</v>
      </c>
      <c r="BK418">
        <v>3</v>
      </c>
      <c r="BL418">
        <v>3</v>
      </c>
      <c r="BM418">
        <v>3</v>
      </c>
      <c r="BN418">
        <v>3</v>
      </c>
      <c r="BO418">
        <v>3</v>
      </c>
      <c r="BP418">
        <v>3</v>
      </c>
      <c r="BQ418">
        <v>3</v>
      </c>
      <c r="BR418">
        <v>3</v>
      </c>
      <c r="BS418">
        <v>3</v>
      </c>
      <c r="BT418">
        <v>3</v>
      </c>
      <c r="BU418">
        <v>3</v>
      </c>
      <c r="BV418">
        <v>3</v>
      </c>
      <c r="BW418">
        <v>3</v>
      </c>
      <c r="BX418">
        <v>3</v>
      </c>
      <c r="BY418">
        <v>3</v>
      </c>
      <c r="BZ418">
        <v>3</v>
      </c>
      <c r="CA418">
        <v>3</v>
      </c>
      <c r="CB418">
        <v>3</v>
      </c>
      <c r="CC418">
        <v>3</v>
      </c>
      <c r="CD418">
        <v>3</v>
      </c>
      <c r="CE418">
        <v>3</v>
      </c>
      <c r="CF418">
        <v>3</v>
      </c>
      <c r="CG418">
        <v>3</v>
      </c>
      <c r="CH418">
        <v>3</v>
      </c>
      <c r="CI418">
        <v>3</v>
      </c>
      <c r="CJ418">
        <v>3</v>
      </c>
      <c r="CK418">
        <v>3</v>
      </c>
      <c r="CL418">
        <v>3</v>
      </c>
      <c r="CM418">
        <v>3</v>
      </c>
      <c r="CN418">
        <v>3</v>
      </c>
      <c r="CO418">
        <v>3</v>
      </c>
      <c r="CP418">
        <v>3</v>
      </c>
      <c r="CQ418">
        <v>3</v>
      </c>
      <c r="CR418">
        <v>3</v>
      </c>
      <c r="CS418">
        <v>3</v>
      </c>
      <c r="CT418">
        <v>3</v>
      </c>
    </row>
    <row r="419" spans="2:98" x14ac:dyDescent="0.25">
      <c r="B419" t="s">
        <v>143</v>
      </c>
      <c r="C419" t="s">
        <v>1105</v>
      </c>
      <c r="D419" t="s">
        <v>1106</v>
      </c>
      <c r="E419" t="s">
        <v>1107</v>
      </c>
      <c r="F419" t="s">
        <v>1108</v>
      </c>
      <c r="G419" t="s">
        <v>1109</v>
      </c>
      <c r="H419" t="s">
        <v>362</v>
      </c>
      <c r="I419" t="s">
        <v>1110</v>
      </c>
      <c r="J419" t="s">
        <v>1111</v>
      </c>
      <c r="K419" t="s">
        <v>466</v>
      </c>
      <c r="L419" t="s">
        <v>397</v>
      </c>
      <c r="M419" t="s">
        <v>552</v>
      </c>
      <c r="N419" t="s">
        <v>485</v>
      </c>
      <c r="O419" t="s">
        <v>1005</v>
      </c>
      <c r="P419" t="s">
        <v>687</v>
      </c>
      <c r="Q419" t="s">
        <v>1112</v>
      </c>
      <c r="R419" t="s">
        <v>1113</v>
      </c>
      <c r="S419" t="s">
        <v>1114</v>
      </c>
      <c r="T419" t="s">
        <v>1115</v>
      </c>
      <c r="U419" t="s">
        <v>1116</v>
      </c>
      <c r="V419" t="s">
        <v>1117</v>
      </c>
      <c r="W419" t="s">
        <v>786</v>
      </c>
      <c r="X419" t="s">
        <v>782</v>
      </c>
      <c r="Y419" t="s">
        <v>351</v>
      </c>
      <c r="Z419" t="s">
        <v>485</v>
      </c>
      <c r="AA419" t="s">
        <v>1118</v>
      </c>
      <c r="AB419" t="s">
        <v>1119</v>
      </c>
      <c r="AC419" t="s">
        <v>1120</v>
      </c>
      <c r="AD419" t="s">
        <v>1121</v>
      </c>
      <c r="AE419" t="s">
        <v>1122</v>
      </c>
      <c r="AF419" t="s">
        <v>1123</v>
      </c>
      <c r="AG419" t="s">
        <v>1124</v>
      </c>
      <c r="AH419" t="s">
        <v>1125</v>
      </c>
      <c r="AI419" t="s">
        <v>874</v>
      </c>
      <c r="AJ419" t="s">
        <v>506</v>
      </c>
      <c r="AK419" t="s">
        <v>331</v>
      </c>
      <c r="AL419" t="s">
        <v>340</v>
      </c>
      <c r="AM419" t="s">
        <v>1126</v>
      </c>
      <c r="AN419" t="s">
        <v>1127</v>
      </c>
      <c r="AO419" t="s">
        <v>1128</v>
      </c>
      <c r="AP419" t="s">
        <v>1129</v>
      </c>
      <c r="AQ419" t="s">
        <v>1130</v>
      </c>
      <c r="AR419" t="s">
        <v>1131</v>
      </c>
      <c r="AS419" t="s">
        <v>1132</v>
      </c>
      <c r="AT419" t="s">
        <v>1133</v>
      </c>
      <c r="AU419" t="s">
        <v>874</v>
      </c>
      <c r="AV419" t="s">
        <v>350</v>
      </c>
      <c r="AW419" t="s">
        <v>331</v>
      </c>
      <c r="AX419" t="s">
        <v>360</v>
      </c>
      <c r="AY419" t="s">
        <v>1134</v>
      </c>
      <c r="AZ419" t="s">
        <v>1135</v>
      </c>
      <c r="BA419" t="s">
        <v>823</v>
      </c>
      <c r="BB419" t="s">
        <v>1136</v>
      </c>
      <c r="BC419" t="s">
        <v>1137</v>
      </c>
      <c r="BD419" t="s">
        <v>975</v>
      </c>
      <c r="BE419" t="s">
        <v>922</v>
      </c>
      <c r="BF419" t="s">
        <v>1138</v>
      </c>
      <c r="BG419" t="s">
        <v>634</v>
      </c>
      <c r="BH419" t="s">
        <v>350</v>
      </c>
      <c r="BI419" t="s">
        <v>408</v>
      </c>
      <c r="BJ419" t="s">
        <v>506</v>
      </c>
      <c r="BK419" t="s">
        <v>1139</v>
      </c>
      <c r="BL419" t="s">
        <v>1140</v>
      </c>
      <c r="BM419" t="s">
        <v>1141</v>
      </c>
      <c r="BN419" t="s">
        <v>1038</v>
      </c>
      <c r="BO419" t="s">
        <v>1142</v>
      </c>
      <c r="BP419" t="s">
        <v>1143</v>
      </c>
      <c r="BQ419" t="s">
        <v>1144</v>
      </c>
      <c r="BR419" t="s">
        <v>1145</v>
      </c>
      <c r="BS419" t="s">
        <v>624</v>
      </c>
      <c r="BT419" t="s">
        <v>351</v>
      </c>
      <c r="BU419" t="s">
        <v>408</v>
      </c>
      <c r="BV419" t="s">
        <v>544</v>
      </c>
      <c r="BW419" t="s">
        <v>1146</v>
      </c>
      <c r="BX419" t="s">
        <v>1147</v>
      </c>
      <c r="BY419" t="s">
        <v>1148</v>
      </c>
      <c r="BZ419" t="s">
        <v>1149</v>
      </c>
      <c r="CA419" t="s">
        <v>1150</v>
      </c>
      <c r="CB419" t="s">
        <v>1151</v>
      </c>
      <c r="CC419" t="s">
        <v>1152</v>
      </c>
      <c r="CD419" t="s">
        <v>1153</v>
      </c>
      <c r="CE419" t="s">
        <v>841</v>
      </c>
      <c r="CF419" t="s">
        <v>1104</v>
      </c>
      <c r="CG419" t="s">
        <v>1154</v>
      </c>
      <c r="CH419" t="s">
        <v>766</v>
      </c>
      <c r="CI419" t="s">
        <v>1155</v>
      </c>
      <c r="CJ419" t="s">
        <v>1156</v>
      </c>
      <c r="CK419" t="s">
        <v>1157</v>
      </c>
      <c r="CL419" t="s">
        <v>1158</v>
      </c>
      <c r="CM419" t="s">
        <v>1159</v>
      </c>
      <c r="CN419" t="s">
        <v>1076</v>
      </c>
      <c r="CO419" t="s">
        <v>1160</v>
      </c>
      <c r="CP419" t="s">
        <v>1161</v>
      </c>
      <c r="CQ419" t="s">
        <v>651</v>
      </c>
      <c r="CR419" t="s">
        <v>408</v>
      </c>
      <c r="CS419" t="s">
        <v>534</v>
      </c>
      <c r="CT419" t="s">
        <v>436</v>
      </c>
    </row>
    <row r="420" spans="2:98" x14ac:dyDescent="0.25">
      <c r="B420" t="s">
        <v>144</v>
      </c>
      <c r="C420">
        <v>3</v>
      </c>
      <c r="D420">
        <v>3</v>
      </c>
      <c r="E420">
        <v>3</v>
      </c>
      <c r="F420">
        <v>3</v>
      </c>
      <c r="G420">
        <v>3</v>
      </c>
      <c r="H420">
        <v>3</v>
      </c>
      <c r="I420">
        <v>3</v>
      </c>
      <c r="J420">
        <v>3</v>
      </c>
      <c r="K420">
        <v>3</v>
      </c>
      <c r="L420">
        <v>3</v>
      </c>
      <c r="M420">
        <v>3</v>
      </c>
      <c r="N420">
        <v>3</v>
      </c>
      <c r="O420">
        <v>3</v>
      </c>
      <c r="P420">
        <v>3</v>
      </c>
      <c r="Q420">
        <v>3</v>
      </c>
      <c r="R420">
        <v>3</v>
      </c>
      <c r="S420">
        <v>3</v>
      </c>
      <c r="T420">
        <v>3</v>
      </c>
      <c r="U420">
        <v>3</v>
      </c>
      <c r="V420">
        <v>3</v>
      </c>
      <c r="W420">
        <v>3</v>
      </c>
      <c r="X420">
        <v>3</v>
      </c>
      <c r="Y420">
        <v>3</v>
      </c>
      <c r="Z420">
        <v>3</v>
      </c>
      <c r="AA420">
        <v>3</v>
      </c>
      <c r="AB420">
        <v>3</v>
      </c>
      <c r="AC420">
        <v>3</v>
      </c>
      <c r="AD420">
        <v>3</v>
      </c>
      <c r="AE420">
        <v>3</v>
      </c>
      <c r="AF420">
        <v>3</v>
      </c>
      <c r="AG420">
        <v>3</v>
      </c>
      <c r="AH420">
        <v>3</v>
      </c>
      <c r="AI420">
        <v>3</v>
      </c>
      <c r="AJ420">
        <v>3</v>
      </c>
      <c r="AK420">
        <v>3</v>
      </c>
      <c r="AL420">
        <v>3</v>
      </c>
      <c r="AM420">
        <v>3</v>
      </c>
      <c r="AN420">
        <v>3</v>
      </c>
      <c r="AO420">
        <v>3</v>
      </c>
      <c r="AP420">
        <v>3</v>
      </c>
      <c r="AQ420">
        <v>3</v>
      </c>
      <c r="AR420">
        <v>3</v>
      </c>
      <c r="AS420">
        <v>3</v>
      </c>
      <c r="AT420">
        <v>3</v>
      </c>
      <c r="AU420">
        <v>3</v>
      </c>
      <c r="AV420">
        <v>3</v>
      </c>
      <c r="AW420">
        <v>3</v>
      </c>
      <c r="AX420">
        <v>3</v>
      </c>
      <c r="AY420">
        <v>3</v>
      </c>
      <c r="AZ420">
        <v>3</v>
      </c>
      <c r="BA420">
        <v>3</v>
      </c>
      <c r="BB420">
        <v>3</v>
      </c>
      <c r="BC420">
        <v>3</v>
      </c>
      <c r="BD420">
        <v>3</v>
      </c>
      <c r="BE420">
        <v>3</v>
      </c>
      <c r="BF420">
        <v>3</v>
      </c>
      <c r="BG420">
        <v>3</v>
      </c>
      <c r="BH420">
        <v>3</v>
      </c>
      <c r="BI420">
        <v>3</v>
      </c>
      <c r="BJ420">
        <v>3</v>
      </c>
      <c r="BK420">
        <v>3</v>
      </c>
      <c r="BL420">
        <v>3</v>
      </c>
      <c r="BM420">
        <v>3</v>
      </c>
      <c r="BN420">
        <v>3</v>
      </c>
      <c r="BO420">
        <v>3</v>
      </c>
      <c r="BP420">
        <v>3</v>
      </c>
      <c r="BQ420">
        <v>3</v>
      </c>
      <c r="BR420">
        <v>3</v>
      </c>
      <c r="BS420">
        <v>3</v>
      </c>
      <c r="BT420">
        <v>3</v>
      </c>
      <c r="BU420">
        <v>3</v>
      </c>
      <c r="BV420">
        <v>3</v>
      </c>
      <c r="BW420">
        <v>3</v>
      </c>
      <c r="BX420">
        <v>3</v>
      </c>
      <c r="BY420">
        <v>3</v>
      </c>
      <c r="BZ420">
        <v>3</v>
      </c>
      <c r="CA420">
        <v>3</v>
      </c>
      <c r="CB420">
        <v>3</v>
      </c>
      <c r="CC420">
        <v>3</v>
      </c>
      <c r="CD420">
        <v>3</v>
      </c>
      <c r="CE420">
        <v>3</v>
      </c>
      <c r="CF420">
        <v>3</v>
      </c>
      <c r="CG420">
        <v>3</v>
      </c>
      <c r="CH420">
        <v>3</v>
      </c>
      <c r="CI420">
        <v>3</v>
      </c>
      <c r="CJ420">
        <v>3</v>
      </c>
      <c r="CK420">
        <v>3</v>
      </c>
      <c r="CL420">
        <v>3</v>
      </c>
      <c r="CM420">
        <v>3</v>
      </c>
      <c r="CN420">
        <v>3</v>
      </c>
      <c r="CO420">
        <v>3</v>
      </c>
      <c r="CP420">
        <v>3</v>
      </c>
      <c r="CQ420">
        <v>3</v>
      </c>
      <c r="CR420">
        <v>3</v>
      </c>
      <c r="CS420">
        <v>3</v>
      </c>
      <c r="CT420">
        <v>3</v>
      </c>
    </row>
    <row r="421" spans="2:98" x14ac:dyDescent="0.25">
      <c r="B421" t="s">
        <v>145</v>
      </c>
      <c r="C421" t="s">
        <v>649</v>
      </c>
      <c r="D421" t="s">
        <v>1162</v>
      </c>
      <c r="E421" t="s">
        <v>943</v>
      </c>
      <c r="F421" t="s">
        <v>849</v>
      </c>
      <c r="G421" t="s">
        <v>1163</v>
      </c>
      <c r="H421" t="s">
        <v>1164</v>
      </c>
      <c r="I421" t="s">
        <v>1165</v>
      </c>
      <c r="J421" t="s">
        <v>1166</v>
      </c>
      <c r="K421" t="s">
        <v>1167</v>
      </c>
      <c r="L421" t="s">
        <v>318</v>
      </c>
      <c r="M421" t="s">
        <v>330</v>
      </c>
      <c r="N421" t="s">
        <v>330</v>
      </c>
      <c r="O421" t="s">
        <v>813</v>
      </c>
      <c r="P421" t="s">
        <v>1168</v>
      </c>
      <c r="Q421" t="s">
        <v>1169</v>
      </c>
      <c r="R421" t="s">
        <v>1170</v>
      </c>
      <c r="S421" t="s">
        <v>805</v>
      </c>
      <c r="T421" t="s">
        <v>371</v>
      </c>
      <c r="U421" t="s">
        <v>1171</v>
      </c>
      <c r="V421" t="s">
        <v>1172</v>
      </c>
      <c r="W421" t="s">
        <v>590</v>
      </c>
      <c r="X421" t="s">
        <v>544</v>
      </c>
      <c r="Y421" t="s">
        <v>485</v>
      </c>
      <c r="Z421" t="s">
        <v>515</v>
      </c>
      <c r="AA421" t="s">
        <v>1173</v>
      </c>
      <c r="AB421" t="s">
        <v>1174</v>
      </c>
      <c r="AC421" t="s">
        <v>1175</v>
      </c>
      <c r="AD421" t="s">
        <v>1176</v>
      </c>
      <c r="AE421" t="s">
        <v>1177</v>
      </c>
      <c r="AF421" t="s">
        <v>1178</v>
      </c>
      <c r="AG421" t="s">
        <v>1179</v>
      </c>
      <c r="AH421" t="s">
        <v>1180</v>
      </c>
      <c r="AI421" t="s">
        <v>490</v>
      </c>
      <c r="AJ421" t="s">
        <v>419</v>
      </c>
      <c r="AK421" t="s">
        <v>782</v>
      </c>
      <c r="AL421" t="s">
        <v>576</v>
      </c>
      <c r="AM421" t="s">
        <v>1181</v>
      </c>
      <c r="AN421" t="s">
        <v>1075</v>
      </c>
      <c r="AO421" t="s">
        <v>1182</v>
      </c>
      <c r="AP421" t="s">
        <v>1183</v>
      </c>
      <c r="AQ421" t="s">
        <v>1184</v>
      </c>
      <c r="AR421" t="s">
        <v>1185</v>
      </c>
      <c r="AS421" t="s">
        <v>1186</v>
      </c>
      <c r="AT421" t="s">
        <v>1187</v>
      </c>
      <c r="AU421" t="s">
        <v>744</v>
      </c>
      <c r="AV421" t="s">
        <v>320</v>
      </c>
      <c r="AW421" t="s">
        <v>485</v>
      </c>
      <c r="AX421" t="s">
        <v>351</v>
      </c>
      <c r="AY421" t="s">
        <v>1188</v>
      </c>
      <c r="AZ421" t="s">
        <v>1189</v>
      </c>
      <c r="BA421" t="s">
        <v>1190</v>
      </c>
      <c r="BB421" t="s">
        <v>1191</v>
      </c>
      <c r="BC421" t="s">
        <v>1044</v>
      </c>
      <c r="BD421" t="s">
        <v>1192</v>
      </c>
      <c r="BE421" t="s">
        <v>1193</v>
      </c>
      <c r="BF421" t="s">
        <v>1194</v>
      </c>
      <c r="BG421" t="s">
        <v>634</v>
      </c>
      <c r="BH421" t="s">
        <v>408</v>
      </c>
      <c r="BI421" t="s">
        <v>341</v>
      </c>
      <c r="BJ421" t="s">
        <v>436</v>
      </c>
      <c r="BK421" t="s">
        <v>1195</v>
      </c>
      <c r="BL421" t="s">
        <v>1196</v>
      </c>
      <c r="BM421" t="s">
        <v>1197</v>
      </c>
      <c r="BN421" t="s">
        <v>1198</v>
      </c>
      <c r="BO421" t="s">
        <v>1199</v>
      </c>
      <c r="BP421" t="s">
        <v>1200</v>
      </c>
      <c r="BQ421" t="s">
        <v>1201</v>
      </c>
      <c r="BR421" t="s">
        <v>1090</v>
      </c>
      <c r="BS421" t="s">
        <v>427</v>
      </c>
      <c r="BT421" t="s">
        <v>515</v>
      </c>
      <c r="BU421" t="s">
        <v>485</v>
      </c>
      <c r="BV421" t="s">
        <v>766</v>
      </c>
      <c r="BW421" t="s">
        <v>1202</v>
      </c>
      <c r="BX421" t="s">
        <v>1203</v>
      </c>
      <c r="BY421" t="s">
        <v>1204</v>
      </c>
      <c r="BZ421" t="s">
        <v>1205</v>
      </c>
      <c r="CA421" t="s">
        <v>1206</v>
      </c>
      <c r="CB421" t="s">
        <v>1207</v>
      </c>
      <c r="CC421" t="s">
        <v>1208</v>
      </c>
      <c r="CD421" t="s">
        <v>1209</v>
      </c>
      <c r="CE421" t="s">
        <v>544</v>
      </c>
      <c r="CF421" t="s">
        <v>1104</v>
      </c>
      <c r="CG421" t="s">
        <v>1210</v>
      </c>
      <c r="CH421" t="s">
        <v>767</v>
      </c>
      <c r="CI421" t="s">
        <v>1211</v>
      </c>
      <c r="CJ421" t="s">
        <v>1195</v>
      </c>
      <c r="CK421" t="s">
        <v>1212</v>
      </c>
      <c r="CL421" t="s">
        <v>1213</v>
      </c>
      <c r="CM421" t="s">
        <v>1214</v>
      </c>
      <c r="CN421" t="s">
        <v>1137</v>
      </c>
      <c r="CO421" t="s">
        <v>1215</v>
      </c>
      <c r="CP421" t="s">
        <v>1216</v>
      </c>
      <c r="CQ421" t="s">
        <v>710</v>
      </c>
      <c r="CR421" t="s">
        <v>319</v>
      </c>
      <c r="CS421" t="s">
        <v>543</v>
      </c>
      <c r="CT421" t="s">
        <v>351</v>
      </c>
    </row>
    <row r="422" spans="2:98" x14ac:dyDescent="0.25">
      <c r="B422" t="s">
        <v>146</v>
      </c>
      <c r="C422">
        <v>3</v>
      </c>
      <c r="D422">
        <v>3</v>
      </c>
      <c r="E422">
        <v>3</v>
      </c>
      <c r="F422">
        <v>3</v>
      </c>
      <c r="G422">
        <v>3</v>
      </c>
      <c r="H422">
        <v>3</v>
      </c>
      <c r="I422">
        <v>3</v>
      </c>
      <c r="J422">
        <v>3</v>
      </c>
      <c r="K422">
        <v>3</v>
      </c>
      <c r="L422">
        <v>3</v>
      </c>
      <c r="M422">
        <v>3</v>
      </c>
      <c r="N422">
        <v>3</v>
      </c>
      <c r="O422">
        <v>3</v>
      </c>
      <c r="P422">
        <v>3</v>
      </c>
      <c r="Q422">
        <v>3</v>
      </c>
      <c r="R422">
        <v>3</v>
      </c>
      <c r="S422">
        <v>3</v>
      </c>
      <c r="T422">
        <v>3</v>
      </c>
      <c r="U422">
        <v>3</v>
      </c>
      <c r="V422">
        <v>3</v>
      </c>
      <c r="W422">
        <v>3</v>
      </c>
      <c r="X422">
        <v>3</v>
      </c>
      <c r="Y422">
        <v>3</v>
      </c>
      <c r="Z422">
        <v>3</v>
      </c>
      <c r="AA422">
        <v>3</v>
      </c>
      <c r="AB422">
        <v>3</v>
      </c>
      <c r="AC422">
        <v>3</v>
      </c>
      <c r="AD422">
        <v>3</v>
      </c>
      <c r="AE422">
        <v>3</v>
      </c>
      <c r="AF422">
        <v>3</v>
      </c>
      <c r="AG422">
        <v>3</v>
      </c>
      <c r="AH422">
        <v>3</v>
      </c>
      <c r="AI422">
        <v>3</v>
      </c>
      <c r="AJ422">
        <v>3</v>
      </c>
      <c r="AK422">
        <v>3</v>
      </c>
      <c r="AL422">
        <v>3</v>
      </c>
      <c r="AM422">
        <v>3</v>
      </c>
      <c r="AN422">
        <v>3</v>
      </c>
      <c r="AO422">
        <v>3</v>
      </c>
      <c r="AP422">
        <v>3</v>
      </c>
      <c r="AQ422">
        <v>3</v>
      </c>
      <c r="AR422">
        <v>3</v>
      </c>
      <c r="AS422">
        <v>3</v>
      </c>
      <c r="AT422">
        <v>3</v>
      </c>
      <c r="AU422">
        <v>3</v>
      </c>
      <c r="AV422">
        <v>3</v>
      </c>
      <c r="AW422">
        <v>3</v>
      </c>
      <c r="AX422">
        <v>3</v>
      </c>
      <c r="AY422">
        <v>3</v>
      </c>
      <c r="AZ422">
        <v>3</v>
      </c>
      <c r="BA422">
        <v>3</v>
      </c>
      <c r="BB422">
        <v>3</v>
      </c>
      <c r="BC422">
        <v>3</v>
      </c>
      <c r="BD422">
        <v>3</v>
      </c>
      <c r="BE422">
        <v>3</v>
      </c>
      <c r="BF422">
        <v>3</v>
      </c>
      <c r="BG422">
        <v>3</v>
      </c>
      <c r="BH422">
        <v>3</v>
      </c>
      <c r="BI422">
        <v>3</v>
      </c>
      <c r="BJ422">
        <v>3</v>
      </c>
      <c r="BK422">
        <v>3</v>
      </c>
      <c r="BL422">
        <v>3</v>
      </c>
      <c r="BM422">
        <v>3</v>
      </c>
      <c r="BN422">
        <v>3</v>
      </c>
      <c r="BO422">
        <v>3</v>
      </c>
      <c r="BP422">
        <v>3</v>
      </c>
      <c r="BQ422">
        <v>3</v>
      </c>
      <c r="BR422">
        <v>3</v>
      </c>
      <c r="BS422">
        <v>3</v>
      </c>
      <c r="BT422">
        <v>3</v>
      </c>
      <c r="BU422">
        <v>3</v>
      </c>
      <c r="BV422">
        <v>3</v>
      </c>
      <c r="BW422">
        <v>3</v>
      </c>
      <c r="BX422">
        <v>3</v>
      </c>
      <c r="BY422">
        <v>3</v>
      </c>
      <c r="BZ422">
        <v>3</v>
      </c>
      <c r="CA422">
        <v>3</v>
      </c>
      <c r="CB422">
        <v>3</v>
      </c>
      <c r="CC422">
        <v>3</v>
      </c>
      <c r="CD422">
        <v>3</v>
      </c>
      <c r="CE422">
        <v>3</v>
      </c>
      <c r="CF422">
        <v>3</v>
      </c>
      <c r="CG422">
        <v>3</v>
      </c>
      <c r="CH422">
        <v>3</v>
      </c>
      <c r="CI422">
        <v>3</v>
      </c>
      <c r="CJ422">
        <v>3</v>
      </c>
      <c r="CK422">
        <v>3</v>
      </c>
      <c r="CL422">
        <v>3</v>
      </c>
      <c r="CM422">
        <v>3</v>
      </c>
      <c r="CN422">
        <v>3</v>
      </c>
      <c r="CO422">
        <v>3</v>
      </c>
      <c r="CP422">
        <v>3</v>
      </c>
      <c r="CQ422">
        <v>3</v>
      </c>
      <c r="CR422">
        <v>3</v>
      </c>
      <c r="CS422">
        <v>3</v>
      </c>
      <c r="CT422">
        <v>3</v>
      </c>
    </row>
    <row r="423" spans="2:98" x14ac:dyDescent="0.25">
      <c r="B423" t="s">
        <v>147</v>
      </c>
      <c r="C423" t="s">
        <v>589</v>
      </c>
      <c r="D423" t="s">
        <v>972</v>
      </c>
      <c r="E423" t="s">
        <v>738</v>
      </c>
      <c r="F423" t="s">
        <v>657</v>
      </c>
      <c r="G423" t="s">
        <v>1005</v>
      </c>
      <c r="H423" t="s">
        <v>1217</v>
      </c>
      <c r="I423" t="s">
        <v>1218</v>
      </c>
      <c r="J423" t="s">
        <v>1219</v>
      </c>
      <c r="K423" t="s">
        <v>1220</v>
      </c>
      <c r="L423" t="s">
        <v>361</v>
      </c>
      <c r="M423" t="s">
        <v>350</v>
      </c>
      <c r="N423" t="s">
        <v>360</v>
      </c>
      <c r="O423" t="s">
        <v>1221</v>
      </c>
      <c r="P423" t="s">
        <v>1222</v>
      </c>
      <c r="Q423" t="s">
        <v>1164</v>
      </c>
      <c r="R423" t="s">
        <v>577</v>
      </c>
      <c r="S423" t="s">
        <v>1223</v>
      </c>
      <c r="T423" t="s">
        <v>527</v>
      </c>
      <c r="U423" t="s">
        <v>648</v>
      </c>
      <c r="V423" t="s">
        <v>1224</v>
      </c>
      <c r="W423" t="s">
        <v>1225</v>
      </c>
      <c r="X423" t="s">
        <v>331</v>
      </c>
      <c r="Y423" t="s">
        <v>319</v>
      </c>
      <c r="Z423" t="s">
        <v>360</v>
      </c>
      <c r="AA423" t="s">
        <v>1226</v>
      </c>
      <c r="AB423" t="s">
        <v>1227</v>
      </c>
      <c r="AC423" t="s">
        <v>770</v>
      </c>
      <c r="AD423" t="s">
        <v>1228</v>
      </c>
      <c r="AE423" t="s">
        <v>1229</v>
      </c>
      <c r="AF423" t="s">
        <v>920</v>
      </c>
      <c r="AG423" t="s">
        <v>888</v>
      </c>
      <c r="AH423" t="s">
        <v>1230</v>
      </c>
      <c r="AI423" t="s">
        <v>793</v>
      </c>
      <c r="AJ423" t="s">
        <v>690</v>
      </c>
      <c r="AK423" t="s">
        <v>319</v>
      </c>
      <c r="AL423" t="s">
        <v>436</v>
      </c>
      <c r="AM423" t="s">
        <v>1231</v>
      </c>
      <c r="AN423" t="s">
        <v>1232</v>
      </c>
      <c r="AO423" t="s">
        <v>1181</v>
      </c>
      <c r="AP423" t="s">
        <v>1233</v>
      </c>
      <c r="AQ423" t="s">
        <v>1234</v>
      </c>
      <c r="AR423" t="s">
        <v>1235</v>
      </c>
      <c r="AS423" t="s">
        <v>1236</v>
      </c>
      <c r="AT423" t="s">
        <v>1237</v>
      </c>
      <c r="AU423" t="s">
        <v>682</v>
      </c>
      <c r="AV423" t="s">
        <v>506</v>
      </c>
      <c r="AW423" t="s">
        <v>320</v>
      </c>
      <c r="AX423" t="s">
        <v>350</v>
      </c>
      <c r="AY423" t="s">
        <v>1238</v>
      </c>
      <c r="AZ423" t="s">
        <v>1239</v>
      </c>
      <c r="BA423" t="s">
        <v>1240</v>
      </c>
      <c r="BB423" t="s">
        <v>1241</v>
      </c>
      <c r="BC423" t="s">
        <v>1242</v>
      </c>
      <c r="BD423" t="s">
        <v>1243</v>
      </c>
      <c r="BE423" t="s">
        <v>1244</v>
      </c>
      <c r="BF423" t="s">
        <v>1245</v>
      </c>
      <c r="BG423" t="s">
        <v>874</v>
      </c>
      <c r="BH423" t="s">
        <v>576</v>
      </c>
      <c r="BI423" t="s">
        <v>408</v>
      </c>
      <c r="BJ423" t="s">
        <v>445</v>
      </c>
      <c r="BK423" t="s">
        <v>1246</v>
      </c>
      <c r="BL423" t="s">
        <v>1247</v>
      </c>
      <c r="BM423" t="s">
        <v>1248</v>
      </c>
      <c r="BN423" t="s">
        <v>1249</v>
      </c>
      <c r="BO423" t="s">
        <v>1250</v>
      </c>
      <c r="BP423" t="s">
        <v>1251</v>
      </c>
      <c r="BQ423" t="s">
        <v>1252</v>
      </c>
      <c r="BR423" t="s">
        <v>1253</v>
      </c>
      <c r="BS423" t="s">
        <v>624</v>
      </c>
      <c r="BT423" t="s">
        <v>341</v>
      </c>
      <c r="BU423" t="s">
        <v>351</v>
      </c>
      <c r="BV423" t="s">
        <v>515</v>
      </c>
      <c r="BW423" t="s">
        <v>1254</v>
      </c>
      <c r="BX423" t="s">
        <v>1255</v>
      </c>
      <c r="BY423" t="s">
        <v>1256</v>
      </c>
      <c r="BZ423" t="s">
        <v>1257</v>
      </c>
      <c r="CA423" t="s">
        <v>1258</v>
      </c>
      <c r="CB423" t="s">
        <v>1259</v>
      </c>
      <c r="CC423" t="s">
        <v>1260</v>
      </c>
      <c r="CD423" t="s">
        <v>1261</v>
      </c>
      <c r="CE423" t="s">
        <v>515</v>
      </c>
      <c r="CF423" t="s">
        <v>1262</v>
      </c>
      <c r="CG423" t="s">
        <v>1263</v>
      </c>
      <c r="CH423" t="s">
        <v>544</v>
      </c>
      <c r="CI423" t="s">
        <v>1264</v>
      </c>
      <c r="CJ423" t="s">
        <v>1265</v>
      </c>
      <c r="CK423" t="s">
        <v>1266</v>
      </c>
      <c r="CL423" t="s">
        <v>1267</v>
      </c>
      <c r="CM423" t="s">
        <v>1268</v>
      </c>
      <c r="CN423" t="s">
        <v>1269</v>
      </c>
      <c r="CO423" t="s">
        <v>1270</v>
      </c>
      <c r="CP423" t="s">
        <v>1271</v>
      </c>
      <c r="CQ423" t="s">
        <v>1263</v>
      </c>
      <c r="CR423" t="s">
        <v>320</v>
      </c>
      <c r="CS423" t="s">
        <v>318</v>
      </c>
      <c r="CT423" t="s">
        <v>576</v>
      </c>
    </row>
    <row r="424" spans="2:98" x14ac:dyDescent="0.25">
      <c r="B424" t="s">
        <v>148</v>
      </c>
      <c r="C424">
        <v>3</v>
      </c>
      <c r="D424">
        <v>3</v>
      </c>
      <c r="E424">
        <v>3</v>
      </c>
      <c r="F424">
        <v>3</v>
      </c>
      <c r="G424">
        <v>3</v>
      </c>
      <c r="H424">
        <v>3</v>
      </c>
      <c r="I424">
        <v>3</v>
      </c>
      <c r="J424">
        <v>3</v>
      </c>
      <c r="K424">
        <v>3</v>
      </c>
      <c r="L424">
        <v>3</v>
      </c>
      <c r="M424">
        <v>3</v>
      </c>
      <c r="N424">
        <v>3</v>
      </c>
      <c r="O424">
        <v>3</v>
      </c>
      <c r="P424">
        <v>3</v>
      </c>
      <c r="Q424">
        <v>3</v>
      </c>
      <c r="R424">
        <v>3</v>
      </c>
      <c r="S424">
        <v>3</v>
      </c>
      <c r="T424">
        <v>3</v>
      </c>
      <c r="U424">
        <v>3</v>
      </c>
      <c r="V424">
        <v>3</v>
      </c>
      <c r="W424">
        <v>3</v>
      </c>
      <c r="X424">
        <v>3</v>
      </c>
      <c r="Y424">
        <v>3</v>
      </c>
      <c r="Z424">
        <v>3</v>
      </c>
      <c r="AA424">
        <v>3</v>
      </c>
      <c r="AB424">
        <v>3</v>
      </c>
      <c r="AC424">
        <v>3</v>
      </c>
      <c r="AD424">
        <v>3</v>
      </c>
      <c r="AE424">
        <v>3</v>
      </c>
      <c r="AF424">
        <v>3</v>
      </c>
      <c r="AG424">
        <v>3</v>
      </c>
      <c r="AH424">
        <v>3</v>
      </c>
      <c r="AI424">
        <v>3</v>
      </c>
      <c r="AJ424">
        <v>3</v>
      </c>
      <c r="AK424">
        <v>3</v>
      </c>
      <c r="AL424">
        <v>3</v>
      </c>
      <c r="AM424">
        <v>3</v>
      </c>
      <c r="AN424">
        <v>3</v>
      </c>
      <c r="AO424">
        <v>3</v>
      </c>
      <c r="AP424">
        <v>3</v>
      </c>
      <c r="AQ424">
        <v>3</v>
      </c>
      <c r="AR424">
        <v>3</v>
      </c>
      <c r="AS424">
        <v>3</v>
      </c>
      <c r="AT424">
        <v>3</v>
      </c>
      <c r="AU424">
        <v>3</v>
      </c>
      <c r="AV424">
        <v>3</v>
      </c>
      <c r="AW424">
        <v>3</v>
      </c>
      <c r="AX424">
        <v>3</v>
      </c>
      <c r="AY424">
        <v>3</v>
      </c>
      <c r="AZ424">
        <v>3</v>
      </c>
      <c r="BA424">
        <v>3</v>
      </c>
      <c r="BB424">
        <v>3</v>
      </c>
      <c r="BC424">
        <v>3</v>
      </c>
      <c r="BD424">
        <v>3</v>
      </c>
      <c r="BE424">
        <v>3</v>
      </c>
      <c r="BF424">
        <v>3</v>
      </c>
      <c r="BG424">
        <v>3</v>
      </c>
      <c r="BH424">
        <v>3</v>
      </c>
      <c r="BI424">
        <v>3</v>
      </c>
      <c r="BJ424">
        <v>3</v>
      </c>
      <c r="BK424">
        <v>3</v>
      </c>
      <c r="BL424">
        <v>3</v>
      </c>
      <c r="BM424">
        <v>3</v>
      </c>
      <c r="BN424">
        <v>3</v>
      </c>
      <c r="BO424">
        <v>3</v>
      </c>
      <c r="BP424">
        <v>3</v>
      </c>
      <c r="BQ424">
        <v>3</v>
      </c>
      <c r="BR424">
        <v>3</v>
      </c>
      <c r="BS424">
        <v>3</v>
      </c>
      <c r="BT424">
        <v>3</v>
      </c>
      <c r="BU424">
        <v>3</v>
      </c>
      <c r="BV424">
        <v>3</v>
      </c>
      <c r="BW424">
        <v>3</v>
      </c>
      <c r="BX424">
        <v>3</v>
      </c>
      <c r="BY424">
        <v>3</v>
      </c>
      <c r="BZ424">
        <v>3</v>
      </c>
      <c r="CA424">
        <v>3</v>
      </c>
      <c r="CB424">
        <v>3</v>
      </c>
      <c r="CC424">
        <v>3</v>
      </c>
      <c r="CD424">
        <v>3</v>
      </c>
      <c r="CE424">
        <v>3</v>
      </c>
      <c r="CF424">
        <v>3</v>
      </c>
      <c r="CG424">
        <v>3</v>
      </c>
      <c r="CH424">
        <v>3</v>
      </c>
      <c r="CI424">
        <v>3</v>
      </c>
      <c r="CJ424">
        <v>3</v>
      </c>
      <c r="CK424">
        <v>3</v>
      </c>
      <c r="CL424">
        <v>3</v>
      </c>
      <c r="CM424">
        <v>3</v>
      </c>
      <c r="CN424">
        <v>3</v>
      </c>
      <c r="CO424">
        <v>3</v>
      </c>
      <c r="CP424">
        <v>3</v>
      </c>
      <c r="CQ424">
        <v>3</v>
      </c>
      <c r="CR424">
        <v>3</v>
      </c>
      <c r="CS424">
        <v>3</v>
      </c>
      <c r="CT424">
        <v>3</v>
      </c>
    </row>
    <row r="425" spans="2:98" x14ac:dyDescent="0.25">
      <c r="B425" t="s">
        <v>149</v>
      </c>
      <c r="C425" t="s">
        <v>1272</v>
      </c>
      <c r="D425" t="s">
        <v>1273</v>
      </c>
      <c r="E425" t="s">
        <v>459</v>
      </c>
      <c r="F425" t="s">
        <v>1274</v>
      </c>
      <c r="G425" t="s">
        <v>1275</v>
      </c>
      <c r="H425" t="s">
        <v>1276</v>
      </c>
      <c r="I425" t="s">
        <v>1222</v>
      </c>
      <c r="J425" t="s">
        <v>1277</v>
      </c>
      <c r="K425" t="s">
        <v>533</v>
      </c>
      <c r="L425" t="s">
        <v>841</v>
      </c>
      <c r="M425" t="s">
        <v>408</v>
      </c>
      <c r="N425" t="s">
        <v>408</v>
      </c>
      <c r="O425" t="s">
        <v>1277</v>
      </c>
      <c r="P425" t="s">
        <v>704</v>
      </c>
      <c r="Q425" t="s">
        <v>1116</v>
      </c>
      <c r="R425" t="s">
        <v>796</v>
      </c>
      <c r="S425" t="s">
        <v>1278</v>
      </c>
      <c r="T425" t="s">
        <v>1279</v>
      </c>
      <c r="U425" t="s">
        <v>1280</v>
      </c>
      <c r="V425" t="s">
        <v>713</v>
      </c>
      <c r="W425" t="s">
        <v>1225</v>
      </c>
      <c r="X425" t="s">
        <v>360</v>
      </c>
      <c r="Y425" t="s">
        <v>408</v>
      </c>
      <c r="Z425" t="s">
        <v>351</v>
      </c>
      <c r="AA425" t="s">
        <v>1281</v>
      </c>
      <c r="AB425" t="s">
        <v>1282</v>
      </c>
      <c r="AC425" t="s">
        <v>1197</v>
      </c>
      <c r="AD425" t="s">
        <v>1024</v>
      </c>
      <c r="AE425" t="s">
        <v>933</v>
      </c>
      <c r="AF425" t="s">
        <v>1283</v>
      </c>
      <c r="AG425" t="s">
        <v>1284</v>
      </c>
      <c r="AH425" t="s">
        <v>762</v>
      </c>
      <c r="AI425" t="s">
        <v>1285</v>
      </c>
      <c r="AJ425" t="s">
        <v>369</v>
      </c>
      <c r="AK425" t="s">
        <v>350</v>
      </c>
      <c r="AL425" t="s">
        <v>419</v>
      </c>
      <c r="AM425" t="s">
        <v>1286</v>
      </c>
      <c r="AN425" t="s">
        <v>1287</v>
      </c>
      <c r="AO425" t="s">
        <v>1288</v>
      </c>
      <c r="AP425" t="s">
        <v>1289</v>
      </c>
      <c r="AQ425" t="s">
        <v>1290</v>
      </c>
      <c r="AR425" t="s">
        <v>1291</v>
      </c>
      <c r="AS425" t="s">
        <v>1292</v>
      </c>
      <c r="AT425" t="s">
        <v>1233</v>
      </c>
      <c r="AU425" t="s">
        <v>793</v>
      </c>
      <c r="AV425" t="s">
        <v>427</v>
      </c>
      <c r="AW425" t="s">
        <v>350</v>
      </c>
      <c r="AX425" t="s">
        <v>319</v>
      </c>
      <c r="AY425" t="s">
        <v>1268</v>
      </c>
      <c r="AZ425" t="s">
        <v>1293</v>
      </c>
      <c r="BA425" t="s">
        <v>1294</v>
      </c>
      <c r="BB425" t="s">
        <v>1295</v>
      </c>
      <c r="BC425" t="s">
        <v>1253</v>
      </c>
      <c r="BD425" t="s">
        <v>1296</v>
      </c>
      <c r="BE425" t="s">
        <v>1297</v>
      </c>
      <c r="BF425" t="s">
        <v>1298</v>
      </c>
      <c r="BG425" t="s">
        <v>561</v>
      </c>
      <c r="BH425" t="s">
        <v>435</v>
      </c>
      <c r="BI425" t="s">
        <v>485</v>
      </c>
      <c r="BJ425" t="s">
        <v>514</v>
      </c>
      <c r="BK425" t="s">
        <v>1299</v>
      </c>
      <c r="BL425" t="s">
        <v>1300</v>
      </c>
      <c r="BM425" t="s">
        <v>1301</v>
      </c>
      <c r="BN425" t="s">
        <v>1264</v>
      </c>
      <c r="BO425" t="s">
        <v>1302</v>
      </c>
      <c r="BP425" t="s">
        <v>1156</v>
      </c>
      <c r="BQ425" t="s">
        <v>1303</v>
      </c>
      <c r="BR425" t="s">
        <v>1304</v>
      </c>
      <c r="BS425" t="s">
        <v>815</v>
      </c>
      <c r="BT425" t="s">
        <v>320</v>
      </c>
      <c r="BU425" t="s">
        <v>436</v>
      </c>
      <c r="BV425" t="s">
        <v>552</v>
      </c>
      <c r="BW425" t="s">
        <v>1305</v>
      </c>
      <c r="BX425" t="s">
        <v>1306</v>
      </c>
      <c r="BY425" t="s">
        <v>1307</v>
      </c>
      <c r="BZ425" t="s">
        <v>1308</v>
      </c>
      <c r="CA425" t="s">
        <v>1309</v>
      </c>
      <c r="CB425" t="s">
        <v>1310</v>
      </c>
      <c r="CC425" t="s">
        <v>1311</v>
      </c>
      <c r="CD425" t="s">
        <v>1312</v>
      </c>
      <c r="CE425" t="s">
        <v>350</v>
      </c>
      <c r="CF425" t="s">
        <v>767</v>
      </c>
      <c r="CG425" t="s">
        <v>934</v>
      </c>
      <c r="CH425" t="s">
        <v>544</v>
      </c>
      <c r="CI425" t="s">
        <v>1313</v>
      </c>
      <c r="CJ425" t="s">
        <v>1314</v>
      </c>
      <c r="CK425" t="s">
        <v>1315</v>
      </c>
      <c r="CL425" t="s">
        <v>1316</v>
      </c>
      <c r="CM425" t="s">
        <v>1317</v>
      </c>
      <c r="CN425" t="s">
        <v>1232</v>
      </c>
      <c r="CO425" t="s">
        <v>1318</v>
      </c>
      <c r="CP425" t="s">
        <v>1146</v>
      </c>
      <c r="CQ425" t="s">
        <v>455</v>
      </c>
      <c r="CR425" t="s">
        <v>320</v>
      </c>
      <c r="CS425" t="s">
        <v>397</v>
      </c>
      <c r="CT425" t="s">
        <v>506</v>
      </c>
    </row>
    <row r="426" spans="2:98" x14ac:dyDescent="0.25">
      <c r="B426" t="s">
        <v>150</v>
      </c>
      <c r="C426">
        <v>3</v>
      </c>
      <c r="D426">
        <v>3</v>
      </c>
      <c r="E426">
        <v>3</v>
      </c>
      <c r="F426">
        <v>3</v>
      </c>
      <c r="G426">
        <v>3</v>
      </c>
      <c r="H426">
        <v>3</v>
      </c>
      <c r="I426">
        <v>3</v>
      </c>
      <c r="J426">
        <v>3</v>
      </c>
      <c r="K426">
        <v>3</v>
      </c>
      <c r="L426">
        <v>3</v>
      </c>
      <c r="M426">
        <v>3</v>
      </c>
      <c r="N426">
        <v>3</v>
      </c>
      <c r="O426">
        <v>3</v>
      </c>
      <c r="P426">
        <v>3</v>
      </c>
      <c r="Q426">
        <v>3</v>
      </c>
      <c r="R426">
        <v>3</v>
      </c>
      <c r="S426">
        <v>3</v>
      </c>
      <c r="T426">
        <v>3</v>
      </c>
      <c r="U426">
        <v>3</v>
      </c>
      <c r="V426">
        <v>3</v>
      </c>
      <c r="W426">
        <v>3</v>
      </c>
      <c r="X426">
        <v>3</v>
      </c>
      <c r="Y426">
        <v>3</v>
      </c>
      <c r="Z426">
        <v>3</v>
      </c>
      <c r="AA426">
        <v>3</v>
      </c>
      <c r="AB426">
        <v>3</v>
      </c>
      <c r="AC426">
        <v>3</v>
      </c>
      <c r="AD426">
        <v>3</v>
      </c>
      <c r="AE426">
        <v>3</v>
      </c>
      <c r="AF426">
        <v>3</v>
      </c>
      <c r="AG426">
        <v>3</v>
      </c>
      <c r="AH426">
        <v>3</v>
      </c>
      <c r="AI426">
        <v>3</v>
      </c>
      <c r="AJ426">
        <v>3</v>
      </c>
      <c r="AK426">
        <v>3</v>
      </c>
      <c r="AL426">
        <v>3</v>
      </c>
      <c r="AM426">
        <v>3</v>
      </c>
      <c r="AN426">
        <v>3</v>
      </c>
      <c r="AO426">
        <v>3</v>
      </c>
      <c r="AP426">
        <v>3</v>
      </c>
      <c r="AQ426">
        <v>3</v>
      </c>
      <c r="AR426">
        <v>3</v>
      </c>
      <c r="AS426">
        <v>3</v>
      </c>
      <c r="AT426">
        <v>3</v>
      </c>
      <c r="AU426">
        <v>3</v>
      </c>
      <c r="AV426">
        <v>3</v>
      </c>
      <c r="AW426">
        <v>3</v>
      </c>
      <c r="AX426">
        <v>3</v>
      </c>
      <c r="AY426">
        <v>3</v>
      </c>
      <c r="AZ426">
        <v>3</v>
      </c>
      <c r="BA426">
        <v>3</v>
      </c>
      <c r="BB426">
        <v>3</v>
      </c>
      <c r="BC426">
        <v>3</v>
      </c>
      <c r="BD426">
        <v>3</v>
      </c>
      <c r="BE426">
        <v>3</v>
      </c>
      <c r="BF426">
        <v>3</v>
      </c>
      <c r="BG426">
        <v>3</v>
      </c>
      <c r="BH426">
        <v>3</v>
      </c>
      <c r="BI426">
        <v>3</v>
      </c>
      <c r="BJ426">
        <v>3</v>
      </c>
      <c r="BK426">
        <v>3</v>
      </c>
      <c r="BL426">
        <v>3</v>
      </c>
      <c r="BM426">
        <v>3</v>
      </c>
      <c r="BN426">
        <v>3</v>
      </c>
      <c r="BO426">
        <v>3</v>
      </c>
      <c r="BP426">
        <v>3</v>
      </c>
      <c r="BQ426">
        <v>3</v>
      </c>
      <c r="BR426">
        <v>3</v>
      </c>
      <c r="BS426">
        <v>3</v>
      </c>
      <c r="BT426">
        <v>3</v>
      </c>
      <c r="BU426">
        <v>3</v>
      </c>
      <c r="BV426">
        <v>3</v>
      </c>
      <c r="BW426">
        <v>3</v>
      </c>
      <c r="BX426">
        <v>3</v>
      </c>
      <c r="BY426">
        <v>3</v>
      </c>
      <c r="BZ426">
        <v>3</v>
      </c>
      <c r="CA426">
        <v>3</v>
      </c>
      <c r="CB426">
        <v>3</v>
      </c>
      <c r="CC426">
        <v>3</v>
      </c>
      <c r="CD426">
        <v>3</v>
      </c>
      <c r="CE426">
        <v>3</v>
      </c>
      <c r="CF426">
        <v>3</v>
      </c>
      <c r="CG426">
        <v>3</v>
      </c>
      <c r="CH426">
        <v>3</v>
      </c>
      <c r="CI426">
        <v>3</v>
      </c>
      <c r="CJ426">
        <v>3</v>
      </c>
      <c r="CK426">
        <v>3</v>
      </c>
      <c r="CL426">
        <v>3</v>
      </c>
      <c r="CM426">
        <v>3</v>
      </c>
      <c r="CN426">
        <v>3</v>
      </c>
      <c r="CO426">
        <v>3</v>
      </c>
      <c r="CP426">
        <v>3</v>
      </c>
      <c r="CQ426">
        <v>3</v>
      </c>
      <c r="CR426">
        <v>3</v>
      </c>
      <c r="CS426">
        <v>3</v>
      </c>
      <c r="CT426">
        <v>3</v>
      </c>
    </row>
    <row r="427" spans="2:98" x14ac:dyDescent="0.25">
      <c r="B427" t="s">
        <v>151</v>
      </c>
      <c r="C427" t="s">
        <v>1319</v>
      </c>
      <c r="D427" t="s">
        <v>1320</v>
      </c>
      <c r="E427" t="s">
        <v>1321</v>
      </c>
      <c r="F427" t="s">
        <v>1322</v>
      </c>
      <c r="G427" t="s">
        <v>641</v>
      </c>
      <c r="H427" t="s">
        <v>1323</v>
      </c>
      <c r="I427" t="s">
        <v>831</v>
      </c>
      <c r="J427" t="s">
        <v>1324</v>
      </c>
      <c r="K427" t="s">
        <v>466</v>
      </c>
      <c r="L427" t="s">
        <v>483</v>
      </c>
      <c r="M427" t="s">
        <v>360</v>
      </c>
      <c r="N427" t="s">
        <v>319</v>
      </c>
      <c r="O427" t="s">
        <v>1325</v>
      </c>
      <c r="P427" t="s">
        <v>1326</v>
      </c>
      <c r="Q427" t="s">
        <v>1327</v>
      </c>
      <c r="R427" t="s">
        <v>1328</v>
      </c>
      <c r="S427" t="s">
        <v>775</v>
      </c>
      <c r="T427" t="s">
        <v>1329</v>
      </c>
      <c r="U427" t="s">
        <v>1078</v>
      </c>
      <c r="V427" t="s">
        <v>1330</v>
      </c>
      <c r="W427" t="s">
        <v>542</v>
      </c>
      <c r="X427" t="s">
        <v>351</v>
      </c>
      <c r="Y427" t="s">
        <v>350</v>
      </c>
      <c r="Z427" t="s">
        <v>408</v>
      </c>
      <c r="AA427" t="s">
        <v>1196</v>
      </c>
      <c r="AB427" t="s">
        <v>1331</v>
      </c>
      <c r="AC427" t="s">
        <v>991</v>
      </c>
      <c r="AD427" t="s">
        <v>1332</v>
      </c>
      <c r="AE427" t="s">
        <v>1333</v>
      </c>
      <c r="AF427" t="s">
        <v>969</v>
      </c>
      <c r="AG427" t="s">
        <v>1270</v>
      </c>
      <c r="AH427" t="s">
        <v>1334</v>
      </c>
      <c r="AI427" t="s">
        <v>349</v>
      </c>
      <c r="AJ427" t="s">
        <v>340</v>
      </c>
      <c r="AK427" t="s">
        <v>350</v>
      </c>
      <c r="AL427" t="s">
        <v>514</v>
      </c>
      <c r="AM427" t="s">
        <v>1335</v>
      </c>
      <c r="AN427" t="s">
        <v>1195</v>
      </c>
      <c r="AO427" t="s">
        <v>1160</v>
      </c>
      <c r="AP427" t="s">
        <v>1038</v>
      </c>
      <c r="AQ427" t="s">
        <v>1336</v>
      </c>
      <c r="AR427" t="s">
        <v>1337</v>
      </c>
      <c r="AS427" t="s">
        <v>1338</v>
      </c>
      <c r="AT427" t="s">
        <v>1339</v>
      </c>
      <c r="AU427" t="s">
        <v>960</v>
      </c>
      <c r="AV427" t="s">
        <v>419</v>
      </c>
      <c r="AW427" t="s">
        <v>340</v>
      </c>
      <c r="AX427" t="s">
        <v>408</v>
      </c>
      <c r="AY427" t="s">
        <v>1340</v>
      </c>
      <c r="AZ427" t="s">
        <v>1208</v>
      </c>
      <c r="BA427" t="s">
        <v>1341</v>
      </c>
      <c r="BB427" t="s">
        <v>1342</v>
      </c>
      <c r="BC427" t="s">
        <v>1343</v>
      </c>
      <c r="BD427" t="s">
        <v>1344</v>
      </c>
      <c r="BE427" t="s">
        <v>1158</v>
      </c>
      <c r="BF427" t="s">
        <v>1345</v>
      </c>
      <c r="BG427" t="s">
        <v>624</v>
      </c>
      <c r="BH427" t="s">
        <v>427</v>
      </c>
      <c r="BI427" t="s">
        <v>408</v>
      </c>
      <c r="BJ427" t="s">
        <v>369</v>
      </c>
      <c r="BK427" t="s">
        <v>1346</v>
      </c>
      <c r="BL427" t="s">
        <v>1347</v>
      </c>
      <c r="BM427" t="s">
        <v>1348</v>
      </c>
      <c r="BN427" t="s">
        <v>1349</v>
      </c>
      <c r="BO427" t="s">
        <v>1350</v>
      </c>
      <c r="BP427" t="s">
        <v>1351</v>
      </c>
      <c r="BQ427" t="s">
        <v>1352</v>
      </c>
      <c r="BR427" t="s">
        <v>1353</v>
      </c>
      <c r="BS427" t="s">
        <v>417</v>
      </c>
      <c r="BT427" t="s">
        <v>341</v>
      </c>
      <c r="BU427" t="s">
        <v>419</v>
      </c>
      <c r="BV427" t="s">
        <v>552</v>
      </c>
      <c r="BW427" t="s">
        <v>1354</v>
      </c>
      <c r="BX427" t="s">
        <v>1355</v>
      </c>
      <c r="BY427" t="s">
        <v>1356</v>
      </c>
      <c r="BZ427" t="s">
        <v>1357</v>
      </c>
      <c r="CA427" t="s">
        <v>1358</v>
      </c>
      <c r="CB427" t="s">
        <v>1359</v>
      </c>
      <c r="CC427" t="s">
        <v>1360</v>
      </c>
      <c r="CD427" t="s">
        <v>1361</v>
      </c>
      <c r="CE427" t="s">
        <v>408</v>
      </c>
      <c r="CF427" t="s">
        <v>1362</v>
      </c>
      <c r="CG427" t="s">
        <v>1104</v>
      </c>
      <c r="CH427" t="s">
        <v>766</v>
      </c>
      <c r="CI427" t="s">
        <v>1349</v>
      </c>
      <c r="CJ427" t="s">
        <v>1363</v>
      </c>
      <c r="CK427" t="s">
        <v>1364</v>
      </c>
      <c r="CL427" t="s">
        <v>1155</v>
      </c>
      <c r="CM427" t="s">
        <v>1365</v>
      </c>
      <c r="CN427" t="s">
        <v>1036</v>
      </c>
      <c r="CO427" t="s">
        <v>1366</v>
      </c>
      <c r="CP427" t="s">
        <v>1367</v>
      </c>
      <c r="CQ427" t="s">
        <v>1263</v>
      </c>
      <c r="CR427" t="s">
        <v>319</v>
      </c>
      <c r="CS427" t="s">
        <v>446</v>
      </c>
      <c r="CT427" t="s">
        <v>320</v>
      </c>
    </row>
    <row r="428" spans="2:98" x14ac:dyDescent="0.25">
      <c r="B428" t="s">
        <v>152</v>
      </c>
      <c r="C428">
        <v>3</v>
      </c>
      <c r="D428">
        <v>3</v>
      </c>
      <c r="E428">
        <v>3</v>
      </c>
      <c r="F428">
        <v>3</v>
      </c>
      <c r="G428">
        <v>3</v>
      </c>
      <c r="H428">
        <v>3</v>
      </c>
      <c r="I428">
        <v>3</v>
      </c>
      <c r="J428">
        <v>3</v>
      </c>
      <c r="K428">
        <v>3</v>
      </c>
      <c r="L428">
        <v>3</v>
      </c>
      <c r="M428">
        <v>3</v>
      </c>
      <c r="N428">
        <v>3</v>
      </c>
      <c r="O428">
        <v>3</v>
      </c>
      <c r="P428">
        <v>3</v>
      </c>
      <c r="Q428">
        <v>3</v>
      </c>
      <c r="R428">
        <v>3</v>
      </c>
      <c r="S428">
        <v>3</v>
      </c>
      <c r="T428">
        <v>3</v>
      </c>
      <c r="U428">
        <v>3</v>
      </c>
      <c r="V428">
        <v>3</v>
      </c>
      <c r="W428">
        <v>3</v>
      </c>
      <c r="X428">
        <v>3</v>
      </c>
      <c r="Y428">
        <v>3</v>
      </c>
      <c r="Z428">
        <v>3</v>
      </c>
      <c r="AA428">
        <v>3</v>
      </c>
      <c r="AB428">
        <v>3</v>
      </c>
      <c r="AC428">
        <v>3</v>
      </c>
      <c r="AD428">
        <v>3</v>
      </c>
      <c r="AE428">
        <v>3</v>
      </c>
      <c r="AF428">
        <v>3</v>
      </c>
      <c r="AG428">
        <v>3</v>
      </c>
      <c r="AH428">
        <v>3</v>
      </c>
      <c r="AI428">
        <v>3</v>
      </c>
      <c r="AJ428">
        <v>3</v>
      </c>
      <c r="AK428">
        <v>3</v>
      </c>
      <c r="AL428">
        <v>3</v>
      </c>
      <c r="AM428">
        <v>3</v>
      </c>
      <c r="AN428">
        <v>3</v>
      </c>
      <c r="AO428">
        <v>3</v>
      </c>
      <c r="AP428">
        <v>3</v>
      </c>
      <c r="AQ428">
        <v>3</v>
      </c>
      <c r="AR428">
        <v>3</v>
      </c>
      <c r="AS428">
        <v>3</v>
      </c>
      <c r="AT428">
        <v>3</v>
      </c>
      <c r="AU428">
        <v>3</v>
      </c>
      <c r="AV428">
        <v>3</v>
      </c>
      <c r="AW428">
        <v>3</v>
      </c>
      <c r="AX428">
        <v>3</v>
      </c>
      <c r="AY428">
        <v>3</v>
      </c>
      <c r="AZ428">
        <v>3</v>
      </c>
      <c r="BA428">
        <v>3</v>
      </c>
      <c r="BB428">
        <v>3</v>
      </c>
      <c r="BC428">
        <v>3</v>
      </c>
      <c r="BD428">
        <v>3</v>
      </c>
      <c r="BE428">
        <v>3</v>
      </c>
      <c r="BF428">
        <v>3</v>
      </c>
      <c r="BG428">
        <v>3</v>
      </c>
      <c r="BH428">
        <v>3</v>
      </c>
      <c r="BI428">
        <v>3</v>
      </c>
      <c r="BJ428">
        <v>3</v>
      </c>
      <c r="BK428">
        <v>3</v>
      </c>
      <c r="BL428">
        <v>3</v>
      </c>
      <c r="BM428">
        <v>3</v>
      </c>
      <c r="BN428">
        <v>3</v>
      </c>
      <c r="BO428">
        <v>3</v>
      </c>
      <c r="BP428">
        <v>3</v>
      </c>
      <c r="BQ428">
        <v>3</v>
      </c>
      <c r="BR428">
        <v>3</v>
      </c>
      <c r="BS428">
        <v>3</v>
      </c>
      <c r="BT428">
        <v>3</v>
      </c>
      <c r="BU428">
        <v>3</v>
      </c>
      <c r="BV428">
        <v>3</v>
      </c>
      <c r="BW428">
        <v>3</v>
      </c>
      <c r="BX428">
        <v>3</v>
      </c>
      <c r="BY428">
        <v>3</v>
      </c>
      <c r="BZ428">
        <v>3</v>
      </c>
      <c r="CA428">
        <v>3</v>
      </c>
      <c r="CB428">
        <v>3</v>
      </c>
      <c r="CC428">
        <v>3</v>
      </c>
      <c r="CD428">
        <v>3</v>
      </c>
      <c r="CE428">
        <v>3</v>
      </c>
      <c r="CF428">
        <v>3</v>
      </c>
      <c r="CG428">
        <v>3</v>
      </c>
      <c r="CH428">
        <v>3</v>
      </c>
      <c r="CI428">
        <v>3</v>
      </c>
      <c r="CJ428">
        <v>3</v>
      </c>
      <c r="CK428">
        <v>3</v>
      </c>
      <c r="CL428">
        <v>3</v>
      </c>
      <c r="CM428">
        <v>3</v>
      </c>
      <c r="CN428">
        <v>3</v>
      </c>
      <c r="CO428">
        <v>3</v>
      </c>
      <c r="CP428">
        <v>3</v>
      </c>
      <c r="CQ428">
        <v>3</v>
      </c>
      <c r="CR428">
        <v>3</v>
      </c>
      <c r="CS428">
        <v>3</v>
      </c>
      <c r="CT428">
        <v>3</v>
      </c>
    </row>
    <row r="429" spans="2:98" x14ac:dyDescent="0.25">
      <c r="B429" t="s">
        <v>153</v>
      </c>
      <c r="C429" t="s">
        <v>1368</v>
      </c>
      <c r="D429" t="s">
        <v>1369</v>
      </c>
      <c r="E429" t="s">
        <v>584</v>
      </c>
      <c r="F429" t="s">
        <v>1370</v>
      </c>
      <c r="G429" t="s">
        <v>1371</v>
      </c>
      <c r="H429" t="s">
        <v>1125</v>
      </c>
      <c r="I429" t="s">
        <v>1372</v>
      </c>
      <c r="J429" t="s">
        <v>1373</v>
      </c>
      <c r="K429" t="s">
        <v>1225</v>
      </c>
      <c r="L429" t="s">
        <v>782</v>
      </c>
      <c r="M429" t="s">
        <v>398</v>
      </c>
      <c r="N429" t="s">
        <v>350</v>
      </c>
      <c r="O429" t="s">
        <v>966</v>
      </c>
      <c r="P429" t="s">
        <v>1374</v>
      </c>
      <c r="Q429" t="s">
        <v>716</v>
      </c>
      <c r="R429" t="s">
        <v>1375</v>
      </c>
      <c r="S429" t="s">
        <v>827</v>
      </c>
      <c r="T429" t="s">
        <v>1069</v>
      </c>
      <c r="U429" t="s">
        <v>1376</v>
      </c>
      <c r="V429" t="s">
        <v>1377</v>
      </c>
      <c r="W429" t="s">
        <v>590</v>
      </c>
      <c r="X429" t="s">
        <v>515</v>
      </c>
      <c r="Y429" t="s">
        <v>360</v>
      </c>
      <c r="Z429" t="s">
        <v>319</v>
      </c>
      <c r="AA429" t="s">
        <v>1378</v>
      </c>
      <c r="AB429" t="s">
        <v>1379</v>
      </c>
      <c r="AC429" t="s">
        <v>1380</v>
      </c>
      <c r="AD429" t="s">
        <v>1381</v>
      </c>
      <c r="AE429" t="s">
        <v>1382</v>
      </c>
      <c r="AF429" t="s">
        <v>982</v>
      </c>
      <c r="AG429" t="s">
        <v>1101</v>
      </c>
      <c r="AH429" t="s">
        <v>1383</v>
      </c>
      <c r="AI429" t="s">
        <v>490</v>
      </c>
      <c r="AJ429" t="s">
        <v>436</v>
      </c>
      <c r="AK429" t="s">
        <v>331</v>
      </c>
      <c r="AL429" t="s">
        <v>506</v>
      </c>
      <c r="AM429" t="s">
        <v>1384</v>
      </c>
      <c r="AN429" t="s">
        <v>1385</v>
      </c>
      <c r="AO429" t="s">
        <v>1386</v>
      </c>
      <c r="AP429" t="s">
        <v>1387</v>
      </c>
      <c r="AQ429" t="s">
        <v>1388</v>
      </c>
      <c r="AR429" t="s">
        <v>1389</v>
      </c>
      <c r="AS429" t="s">
        <v>1390</v>
      </c>
      <c r="AT429" t="s">
        <v>1281</v>
      </c>
      <c r="AU429" t="s">
        <v>793</v>
      </c>
      <c r="AV429" t="s">
        <v>350</v>
      </c>
      <c r="AW429" t="s">
        <v>330</v>
      </c>
      <c r="AX429" t="s">
        <v>320</v>
      </c>
      <c r="AY429" t="s">
        <v>1391</v>
      </c>
      <c r="AZ429" t="s">
        <v>1392</v>
      </c>
      <c r="BA429" t="s">
        <v>1393</v>
      </c>
      <c r="BB429" t="s">
        <v>1394</v>
      </c>
      <c r="BC429" t="s">
        <v>1259</v>
      </c>
      <c r="BD429" t="s">
        <v>1395</v>
      </c>
      <c r="BE429" t="s">
        <v>1396</v>
      </c>
      <c r="BF429" t="s">
        <v>1397</v>
      </c>
      <c r="BG429" t="s">
        <v>445</v>
      </c>
      <c r="BH429" t="s">
        <v>350</v>
      </c>
      <c r="BI429" t="s">
        <v>398</v>
      </c>
      <c r="BJ429" t="s">
        <v>427</v>
      </c>
      <c r="BK429" t="s">
        <v>1398</v>
      </c>
      <c r="BL429" t="s">
        <v>1399</v>
      </c>
      <c r="BM429" t="s">
        <v>1022</v>
      </c>
      <c r="BN429" t="s">
        <v>1400</v>
      </c>
      <c r="BO429" t="s">
        <v>1401</v>
      </c>
      <c r="BP429" t="s">
        <v>1402</v>
      </c>
      <c r="BQ429" t="s">
        <v>1403</v>
      </c>
      <c r="BR429" t="s">
        <v>1404</v>
      </c>
      <c r="BS429" t="s">
        <v>435</v>
      </c>
      <c r="BT429" t="s">
        <v>351</v>
      </c>
      <c r="BU429" t="s">
        <v>408</v>
      </c>
      <c r="BV429" t="s">
        <v>524</v>
      </c>
      <c r="BW429" t="s">
        <v>1405</v>
      </c>
      <c r="BX429" t="s">
        <v>1406</v>
      </c>
      <c r="BY429" t="s">
        <v>1306</v>
      </c>
      <c r="BZ429" t="s">
        <v>1407</v>
      </c>
      <c r="CA429" t="s">
        <v>1408</v>
      </c>
      <c r="CB429" t="s">
        <v>1409</v>
      </c>
      <c r="CC429" t="s">
        <v>1410</v>
      </c>
      <c r="CD429" t="s">
        <v>1411</v>
      </c>
      <c r="CE429" t="s">
        <v>515</v>
      </c>
      <c r="CF429" t="s">
        <v>824</v>
      </c>
      <c r="CG429" t="s">
        <v>1096</v>
      </c>
      <c r="CH429" t="s">
        <v>543</v>
      </c>
      <c r="CI429" t="s">
        <v>1412</v>
      </c>
      <c r="CJ429" t="s">
        <v>1413</v>
      </c>
      <c r="CK429" t="s">
        <v>1414</v>
      </c>
      <c r="CL429" t="s">
        <v>1415</v>
      </c>
      <c r="CM429" t="s">
        <v>1416</v>
      </c>
      <c r="CN429" t="s">
        <v>1417</v>
      </c>
      <c r="CO429" t="s">
        <v>1418</v>
      </c>
      <c r="CP429" t="s">
        <v>1419</v>
      </c>
      <c r="CQ429" t="s">
        <v>651</v>
      </c>
      <c r="CR429" t="s">
        <v>331</v>
      </c>
      <c r="CS429" t="s">
        <v>467</v>
      </c>
      <c r="CT429" t="s">
        <v>341</v>
      </c>
    </row>
    <row r="430" spans="2:98" x14ac:dyDescent="0.25">
      <c r="B430" t="s">
        <v>154</v>
      </c>
      <c r="C430">
        <v>3</v>
      </c>
      <c r="D430">
        <v>3</v>
      </c>
      <c r="E430">
        <v>3</v>
      </c>
      <c r="F430">
        <v>3</v>
      </c>
      <c r="G430">
        <v>3</v>
      </c>
      <c r="H430">
        <v>3</v>
      </c>
      <c r="I430">
        <v>3</v>
      </c>
      <c r="J430">
        <v>3</v>
      </c>
      <c r="K430">
        <v>3</v>
      </c>
      <c r="L430">
        <v>3</v>
      </c>
      <c r="M430">
        <v>3</v>
      </c>
      <c r="N430">
        <v>3</v>
      </c>
      <c r="O430">
        <v>3</v>
      </c>
      <c r="P430">
        <v>3</v>
      </c>
      <c r="Q430">
        <v>3</v>
      </c>
      <c r="R430">
        <v>3</v>
      </c>
      <c r="S430">
        <v>3</v>
      </c>
      <c r="T430">
        <v>3</v>
      </c>
      <c r="U430">
        <v>3</v>
      </c>
      <c r="V430">
        <v>3</v>
      </c>
      <c r="W430">
        <v>3</v>
      </c>
      <c r="X430">
        <v>3</v>
      </c>
      <c r="Y430">
        <v>3</v>
      </c>
      <c r="Z430">
        <v>3</v>
      </c>
      <c r="AA430">
        <v>3</v>
      </c>
      <c r="AB430">
        <v>3</v>
      </c>
      <c r="AC430">
        <v>3</v>
      </c>
      <c r="AD430">
        <v>3</v>
      </c>
      <c r="AE430">
        <v>3</v>
      </c>
      <c r="AF430">
        <v>3</v>
      </c>
      <c r="AG430">
        <v>3</v>
      </c>
      <c r="AH430">
        <v>3</v>
      </c>
      <c r="AI430">
        <v>3</v>
      </c>
      <c r="AJ430">
        <v>3</v>
      </c>
      <c r="AK430">
        <v>3</v>
      </c>
      <c r="AL430">
        <v>3</v>
      </c>
      <c r="AM430">
        <v>3</v>
      </c>
      <c r="AN430">
        <v>3</v>
      </c>
      <c r="AO430">
        <v>3</v>
      </c>
      <c r="AP430">
        <v>3</v>
      </c>
      <c r="AQ430">
        <v>3</v>
      </c>
      <c r="AR430">
        <v>3</v>
      </c>
      <c r="AS430">
        <v>3</v>
      </c>
      <c r="AT430">
        <v>3</v>
      </c>
      <c r="AU430">
        <v>3</v>
      </c>
      <c r="AV430">
        <v>3</v>
      </c>
      <c r="AW430">
        <v>3</v>
      </c>
      <c r="AX430">
        <v>3</v>
      </c>
      <c r="AY430">
        <v>3</v>
      </c>
      <c r="AZ430">
        <v>3</v>
      </c>
      <c r="BA430">
        <v>3</v>
      </c>
      <c r="BB430">
        <v>3</v>
      </c>
      <c r="BC430">
        <v>3</v>
      </c>
      <c r="BD430">
        <v>3</v>
      </c>
      <c r="BE430">
        <v>3</v>
      </c>
      <c r="BF430">
        <v>3</v>
      </c>
      <c r="BG430">
        <v>3</v>
      </c>
      <c r="BH430">
        <v>3</v>
      </c>
      <c r="BI430">
        <v>3</v>
      </c>
      <c r="BJ430">
        <v>3</v>
      </c>
      <c r="BK430">
        <v>3</v>
      </c>
      <c r="BL430">
        <v>3</v>
      </c>
      <c r="BM430">
        <v>3</v>
      </c>
      <c r="BN430">
        <v>3</v>
      </c>
      <c r="BO430">
        <v>3</v>
      </c>
      <c r="BP430">
        <v>3</v>
      </c>
      <c r="BQ430">
        <v>3</v>
      </c>
      <c r="BR430">
        <v>3</v>
      </c>
      <c r="BS430">
        <v>3</v>
      </c>
      <c r="BT430">
        <v>3</v>
      </c>
      <c r="BU430">
        <v>3</v>
      </c>
      <c r="BV430">
        <v>3</v>
      </c>
      <c r="BW430">
        <v>3</v>
      </c>
      <c r="BX430">
        <v>3</v>
      </c>
      <c r="BY430">
        <v>3</v>
      </c>
      <c r="BZ430">
        <v>3</v>
      </c>
      <c r="CA430">
        <v>3</v>
      </c>
      <c r="CB430">
        <v>3</v>
      </c>
      <c r="CC430">
        <v>3</v>
      </c>
      <c r="CD430">
        <v>3</v>
      </c>
      <c r="CE430">
        <v>3</v>
      </c>
      <c r="CF430">
        <v>3</v>
      </c>
      <c r="CG430">
        <v>3</v>
      </c>
      <c r="CH430">
        <v>3</v>
      </c>
      <c r="CI430">
        <v>3</v>
      </c>
      <c r="CJ430">
        <v>3</v>
      </c>
      <c r="CK430">
        <v>3</v>
      </c>
      <c r="CL430">
        <v>3</v>
      </c>
      <c r="CM430">
        <v>3</v>
      </c>
      <c r="CN430">
        <v>3</v>
      </c>
      <c r="CO430">
        <v>3</v>
      </c>
      <c r="CP430">
        <v>3</v>
      </c>
      <c r="CQ430">
        <v>3</v>
      </c>
      <c r="CR430">
        <v>3</v>
      </c>
      <c r="CS430">
        <v>3</v>
      </c>
      <c r="CT430">
        <v>3</v>
      </c>
    </row>
    <row r="431" spans="2:98" x14ac:dyDescent="0.25">
      <c r="B431" t="s">
        <v>155</v>
      </c>
      <c r="C431" t="s">
        <v>1420</v>
      </c>
      <c r="D431" t="s">
        <v>875</v>
      </c>
      <c r="E431" t="s">
        <v>1421</v>
      </c>
      <c r="F431" t="s">
        <v>1422</v>
      </c>
      <c r="G431" t="s">
        <v>1423</v>
      </c>
      <c r="H431" t="s">
        <v>1424</v>
      </c>
      <c r="I431" t="s">
        <v>1425</v>
      </c>
      <c r="J431" t="s">
        <v>1426</v>
      </c>
      <c r="K431" t="s">
        <v>660</v>
      </c>
      <c r="L431" t="s">
        <v>515</v>
      </c>
      <c r="M431" t="s">
        <v>320</v>
      </c>
      <c r="N431" t="s">
        <v>427</v>
      </c>
      <c r="O431" t="s">
        <v>1427</v>
      </c>
      <c r="P431" t="s">
        <v>922</v>
      </c>
      <c r="Q431" t="s">
        <v>1428</v>
      </c>
      <c r="R431" t="s">
        <v>702</v>
      </c>
      <c r="S431" t="s">
        <v>1429</v>
      </c>
      <c r="T431" t="s">
        <v>1430</v>
      </c>
      <c r="U431" t="s">
        <v>1031</v>
      </c>
      <c r="V431" t="s">
        <v>1431</v>
      </c>
      <c r="W431" t="s">
        <v>1210</v>
      </c>
      <c r="X431" t="s">
        <v>341</v>
      </c>
      <c r="Y431" t="s">
        <v>320</v>
      </c>
      <c r="Z431" t="s">
        <v>436</v>
      </c>
      <c r="AA431" t="s">
        <v>1432</v>
      </c>
      <c r="AB431" t="s">
        <v>1433</v>
      </c>
      <c r="AC431" t="s">
        <v>1434</v>
      </c>
      <c r="AD431" t="s">
        <v>1435</v>
      </c>
      <c r="AE431" t="s">
        <v>1269</v>
      </c>
      <c r="AF431" t="s">
        <v>1226</v>
      </c>
      <c r="AG431" t="s">
        <v>1436</v>
      </c>
      <c r="AH431" t="s">
        <v>1437</v>
      </c>
      <c r="AI431" t="s">
        <v>1438</v>
      </c>
      <c r="AJ431" t="s">
        <v>445</v>
      </c>
      <c r="AK431" t="s">
        <v>625</v>
      </c>
      <c r="AL431" t="s">
        <v>1439</v>
      </c>
      <c r="AM431" t="s">
        <v>1440</v>
      </c>
      <c r="AN431" t="s">
        <v>1441</v>
      </c>
      <c r="AO431" t="s">
        <v>1442</v>
      </c>
      <c r="AP431" t="s">
        <v>1208</v>
      </c>
      <c r="AQ431" t="s">
        <v>1443</v>
      </c>
      <c r="AR431" t="s">
        <v>1403</v>
      </c>
      <c r="AS431" t="s">
        <v>1418</v>
      </c>
      <c r="AT431" t="s">
        <v>1444</v>
      </c>
      <c r="AU431" t="s">
        <v>800</v>
      </c>
      <c r="AV431" t="s">
        <v>418</v>
      </c>
      <c r="AW431" t="s">
        <v>683</v>
      </c>
      <c r="AX431" t="s">
        <v>319</v>
      </c>
      <c r="AY431" t="s">
        <v>1445</v>
      </c>
      <c r="AZ431" t="s">
        <v>1446</v>
      </c>
      <c r="BA431" t="s">
        <v>1447</v>
      </c>
      <c r="BB431" t="s">
        <v>1448</v>
      </c>
      <c r="BC431" t="s">
        <v>1449</v>
      </c>
      <c r="BD431" t="s">
        <v>1450</v>
      </c>
      <c r="BE431" t="s">
        <v>1451</v>
      </c>
      <c r="BF431" t="s">
        <v>1385</v>
      </c>
      <c r="BG431" t="s">
        <v>909</v>
      </c>
      <c r="BH431" t="s">
        <v>435</v>
      </c>
      <c r="BI431" t="s">
        <v>369</v>
      </c>
      <c r="BJ431" t="s">
        <v>634</v>
      </c>
      <c r="BK431" t="s">
        <v>1452</v>
      </c>
      <c r="BL431" t="s">
        <v>1453</v>
      </c>
      <c r="BM431" t="s">
        <v>1081</v>
      </c>
      <c r="BN431" t="s">
        <v>1454</v>
      </c>
      <c r="BO431" t="s">
        <v>1259</v>
      </c>
      <c r="BP431" t="s">
        <v>1455</v>
      </c>
      <c r="BQ431" t="s">
        <v>1150</v>
      </c>
      <c r="BR431" t="s">
        <v>1456</v>
      </c>
      <c r="BS431" t="s">
        <v>960</v>
      </c>
      <c r="BT431" t="s">
        <v>419</v>
      </c>
      <c r="BU431" t="s">
        <v>369</v>
      </c>
      <c r="BV431" t="s">
        <v>484</v>
      </c>
      <c r="BW431" t="s">
        <v>1457</v>
      </c>
      <c r="BX431" t="s">
        <v>1458</v>
      </c>
      <c r="BY431" t="s">
        <v>1459</v>
      </c>
      <c r="BZ431" t="s">
        <v>1460</v>
      </c>
      <c r="CA431" t="s">
        <v>1445</v>
      </c>
      <c r="CB431" t="s">
        <v>1461</v>
      </c>
      <c r="CC431" t="s">
        <v>1462</v>
      </c>
      <c r="CD431" t="s">
        <v>1463</v>
      </c>
      <c r="CE431" t="s">
        <v>350</v>
      </c>
      <c r="CF431" t="s">
        <v>455</v>
      </c>
      <c r="CG431" t="s">
        <v>1263</v>
      </c>
      <c r="CH431" t="s">
        <v>398</v>
      </c>
      <c r="CI431" t="s">
        <v>1464</v>
      </c>
      <c r="CJ431" t="s">
        <v>1465</v>
      </c>
      <c r="CK431" t="s">
        <v>1466</v>
      </c>
      <c r="CL431" t="s">
        <v>1467</v>
      </c>
      <c r="CM431" t="s">
        <v>1468</v>
      </c>
      <c r="CN431" t="s">
        <v>1435</v>
      </c>
      <c r="CO431" t="s">
        <v>1469</v>
      </c>
      <c r="CP431" t="s">
        <v>1470</v>
      </c>
      <c r="CQ431" t="s">
        <v>948</v>
      </c>
      <c r="CR431" t="s">
        <v>369</v>
      </c>
      <c r="CS431" t="s">
        <v>330</v>
      </c>
      <c r="CT431" t="s">
        <v>625</v>
      </c>
    </row>
    <row r="432" spans="2:98" x14ac:dyDescent="0.25">
      <c r="B432" t="s">
        <v>156</v>
      </c>
      <c r="C432">
        <v>3</v>
      </c>
      <c r="D432">
        <v>3</v>
      </c>
      <c r="E432">
        <v>3</v>
      </c>
      <c r="F432">
        <v>3</v>
      </c>
      <c r="G432">
        <v>3</v>
      </c>
      <c r="H432">
        <v>3</v>
      </c>
      <c r="I432">
        <v>3</v>
      </c>
      <c r="J432">
        <v>3</v>
      </c>
      <c r="K432">
        <v>3</v>
      </c>
      <c r="L432">
        <v>3</v>
      </c>
      <c r="M432">
        <v>3</v>
      </c>
      <c r="N432">
        <v>3</v>
      </c>
      <c r="O432">
        <v>3</v>
      </c>
      <c r="P432">
        <v>3</v>
      </c>
      <c r="Q432">
        <v>3</v>
      </c>
      <c r="R432">
        <v>3</v>
      </c>
      <c r="S432">
        <v>3</v>
      </c>
      <c r="T432">
        <v>3</v>
      </c>
      <c r="U432">
        <v>3</v>
      </c>
      <c r="V432">
        <v>3</v>
      </c>
      <c r="W432">
        <v>3</v>
      </c>
      <c r="X432">
        <v>3</v>
      </c>
      <c r="Y432">
        <v>3</v>
      </c>
      <c r="Z432">
        <v>3</v>
      </c>
      <c r="AA432">
        <v>3</v>
      </c>
      <c r="AB432">
        <v>3</v>
      </c>
      <c r="AC432">
        <v>3</v>
      </c>
      <c r="AD432">
        <v>3</v>
      </c>
      <c r="AE432">
        <v>3</v>
      </c>
      <c r="AF432">
        <v>3</v>
      </c>
      <c r="AG432">
        <v>3</v>
      </c>
      <c r="AH432">
        <v>3</v>
      </c>
      <c r="AI432">
        <v>3</v>
      </c>
      <c r="AJ432">
        <v>3</v>
      </c>
      <c r="AK432">
        <v>3</v>
      </c>
      <c r="AL432">
        <v>3</v>
      </c>
      <c r="AM432">
        <v>3</v>
      </c>
      <c r="AN432">
        <v>3</v>
      </c>
      <c r="AO432">
        <v>3</v>
      </c>
      <c r="AP432">
        <v>3</v>
      </c>
      <c r="AQ432">
        <v>3</v>
      </c>
      <c r="AR432">
        <v>3</v>
      </c>
      <c r="AS432">
        <v>3</v>
      </c>
      <c r="AT432">
        <v>3</v>
      </c>
      <c r="AU432">
        <v>3</v>
      </c>
      <c r="AV432">
        <v>3</v>
      </c>
      <c r="AW432">
        <v>3</v>
      </c>
      <c r="AX432">
        <v>3</v>
      </c>
      <c r="AY432">
        <v>3</v>
      </c>
      <c r="AZ432">
        <v>3</v>
      </c>
      <c r="BA432">
        <v>3</v>
      </c>
      <c r="BB432">
        <v>3</v>
      </c>
      <c r="BC432">
        <v>3</v>
      </c>
      <c r="BD432">
        <v>3</v>
      </c>
      <c r="BE432">
        <v>3</v>
      </c>
      <c r="BF432">
        <v>3</v>
      </c>
      <c r="BG432">
        <v>3</v>
      </c>
      <c r="BH432">
        <v>3</v>
      </c>
      <c r="BI432">
        <v>3</v>
      </c>
      <c r="BJ432">
        <v>3</v>
      </c>
      <c r="BK432">
        <v>3</v>
      </c>
      <c r="BL432">
        <v>3</v>
      </c>
      <c r="BM432">
        <v>3</v>
      </c>
      <c r="BN432">
        <v>3</v>
      </c>
      <c r="BO432">
        <v>3</v>
      </c>
      <c r="BP432">
        <v>3</v>
      </c>
      <c r="BQ432">
        <v>3</v>
      </c>
      <c r="BR432">
        <v>3</v>
      </c>
      <c r="BS432">
        <v>3</v>
      </c>
      <c r="BT432">
        <v>3</v>
      </c>
      <c r="BU432">
        <v>3</v>
      </c>
      <c r="BV432">
        <v>3</v>
      </c>
      <c r="BW432">
        <v>3</v>
      </c>
      <c r="BX432">
        <v>3</v>
      </c>
      <c r="BY432">
        <v>3</v>
      </c>
      <c r="BZ432">
        <v>3</v>
      </c>
      <c r="CA432">
        <v>3</v>
      </c>
      <c r="CB432">
        <v>3</v>
      </c>
      <c r="CC432">
        <v>3</v>
      </c>
      <c r="CD432">
        <v>3</v>
      </c>
      <c r="CE432">
        <v>3</v>
      </c>
      <c r="CF432">
        <v>3</v>
      </c>
      <c r="CG432">
        <v>3</v>
      </c>
      <c r="CH432">
        <v>3</v>
      </c>
      <c r="CI432">
        <v>3</v>
      </c>
      <c r="CJ432">
        <v>3</v>
      </c>
      <c r="CK432">
        <v>3</v>
      </c>
      <c r="CL432">
        <v>3</v>
      </c>
      <c r="CM432">
        <v>3</v>
      </c>
      <c r="CN432">
        <v>3</v>
      </c>
      <c r="CO432">
        <v>3</v>
      </c>
      <c r="CP432">
        <v>3</v>
      </c>
      <c r="CQ432">
        <v>3</v>
      </c>
      <c r="CR432">
        <v>3</v>
      </c>
      <c r="CS432">
        <v>3</v>
      </c>
      <c r="CT432">
        <v>3</v>
      </c>
    </row>
    <row r="433" spans="2:98" x14ac:dyDescent="0.25">
      <c r="B433" t="s">
        <v>157</v>
      </c>
      <c r="C433" t="s">
        <v>1471</v>
      </c>
      <c r="D433" t="s">
        <v>1472</v>
      </c>
      <c r="E433" t="s">
        <v>1473</v>
      </c>
      <c r="F433" t="s">
        <v>1193</v>
      </c>
      <c r="G433" t="s">
        <v>1474</v>
      </c>
      <c r="H433" t="s">
        <v>1475</v>
      </c>
      <c r="I433" t="s">
        <v>1476</v>
      </c>
      <c r="J433" t="s">
        <v>1128</v>
      </c>
      <c r="K433" t="s">
        <v>388</v>
      </c>
      <c r="L433" t="s">
        <v>446</v>
      </c>
      <c r="M433" t="s">
        <v>361</v>
      </c>
      <c r="N433" t="s">
        <v>484</v>
      </c>
      <c r="O433" t="s">
        <v>1477</v>
      </c>
      <c r="P433" t="s">
        <v>1478</v>
      </c>
      <c r="Q433" t="s">
        <v>1180</v>
      </c>
      <c r="R433" t="s">
        <v>1479</v>
      </c>
      <c r="S433" t="s">
        <v>1480</v>
      </c>
      <c r="T433" t="s">
        <v>1481</v>
      </c>
      <c r="U433" t="s">
        <v>1482</v>
      </c>
      <c r="V433" t="s">
        <v>1483</v>
      </c>
      <c r="W433" t="s">
        <v>731</v>
      </c>
      <c r="X433" t="s">
        <v>515</v>
      </c>
      <c r="Y433" t="s">
        <v>330</v>
      </c>
      <c r="Z433" t="s">
        <v>330</v>
      </c>
      <c r="AA433" t="s">
        <v>1484</v>
      </c>
      <c r="AB433" t="s">
        <v>1485</v>
      </c>
      <c r="AC433" t="s">
        <v>1486</v>
      </c>
      <c r="AD433" t="s">
        <v>1487</v>
      </c>
      <c r="AE433" t="s">
        <v>1488</v>
      </c>
      <c r="AF433" t="s">
        <v>1489</v>
      </c>
      <c r="AG433" t="s">
        <v>1195</v>
      </c>
      <c r="AH433" t="s">
        <v>1490</v>
      </c>
      <c r="AI433" t="s">
        <v>1491</v>
      </c>
      <c r="AJ433" t="s">
        <v>320</v>
      </c>
      <c r="AK433" t="s">
        <v>319</v>
      </c>
      <c r="AL433" t="s">
        <v>436</v>
      </c>
      <c r="AM433" t="s">
        <v>1492</v>
      </c>
      <c r="AN433" t="s">
        <v>1347</v>
      </c>
      <c r="AO433" t="s">
        <v>1493</v>
      </c>
      <c r="AP433" t="s">
        <v>1494</v>
      </c>
      <c r="AQ433" t="s">
        <v>1495</v>
      </c>
      <c r="AR433" t="s">
        <v>1287</v>
      </c>
      <c r="AS433" t="s">
        <v>1496</v>
      </c>
      <c r="AT433" t="s">
        <v>1497</v>
      </c>
      <c r="AU433" t="s">
        <v>793</v>
      </c>
      <c r="AV433" t="s">
        <v>350</v>
      </c>
      <c r="AW433" t="s">
        <v>484</v>
      </c>
      <c r="AX433" t="s">
        <v>485</v>
      </c>
      <c r="AY433" t="s">
        <v>1498</v>
      </c>
      <c r="AZ433" t="s">
        <v>1499</v>
      </c>
      <c r="BA433" t="s">
        <v>1417</v>
      </c>
      <c r="BB433" t="s">
        <v>1500</v>
      </c>
      <c r="BC433" t="s">
        <v>1501</v>
      </c>
      <c r="BD433" t="s">
        <v>1502</v>
      </c>
      <c r="BE433" t="s">
        <v>1503</v>
      </c>
      <c r="BF433" t="s">
        <v>1504</v>
      </c>
      <c r="BG433" t="s">
        <v>369</v>
      </c>
      <c r="BH433" t="s">
        <v>320</v>
      </c>
      <c r="BI433" t="s">
        <v>485</v>
      </c>
      <c r="BJ433" t="s">
        <v>436</v>
      </c>
      <c r="BK433" t="s">
        <v>1354</v>
      </c>
      <c r="BL433" t="s">
        <v>1465</v>
      </c>
      <c r="BM433" t="s">
        <v>988</v>
      </c>
      <c r="BN433" t="s">
        <v>1505</v>
      </c>
      <c r="BO433" t="s">
        <v>1506</v>
      </c>
      <c r="BP433" t="s">
        <v>1501</v>
      </c>
      <c r="BQ433" t="s">
        <v>1507</v>
      </c>
      <c r="BR433" t="s">
        <v>1508</v>
      </c>
      <c r="BS433" t="s">
        <v>359</v>
      </c>
      <c r="BT433" t="s">
        <v>331</v>
      </c>
      <c r="BU433" t="s">
        <v>360</v>
      </c>
      <c r="BV433" t="s">
        <v>361</v>
      </c>
      <c r="BW433" t="s">
        <v>1509</v>
      </c>
      <c r="BX433" t="s">
        <v>1510</v>
      </c>
      <c r="BY433" t="s">
        <v>1511</v>
      </c>
      <c r="BZ433" t="s">
        <v>1512</v>
      </c>
      <c r="CA433" t="s">
        <v>1513</v>
      </c>
      <c r="CB433" t="s">
        <v>1514</v>
      </c>
      <c r="CC433" t="s">
        <v>1515</v>
      </c>
      <c r="CD433" t="s">
        <v>1461</v>
      </c>
      <c r="CE433" t="s">
        <v>484</v>
      </c>
      <c r="CF433" t="s">
        <v>1263</v>
      </c>
      <c r="CG433" t="s">
        <v>987</v>
      </c>
      <c r="CH433" t="s">
        <v>397</v>
      </c>
      <c r="CI433" t="s">
        <v>1516</v>
      </c>
      <c r="CJ433" t="s">
        <v>1517</v>
      </c>
      <c r="CK433" t="s">
        <v>1518</v>
      </c>
      <c r="CL433" t="s">
        <v>1519</v>
      </c>
      <c r="CM433" t="s">
        <v>1520</v>
      </c>
      <c r="CN433" t="s">
        <v>1521</v>
      </c>
      <c r="CO433" t="s">
        <v>1522</v>
      </c>
      <c r="CP433" t="s">
        <v>1523</v>
      </c>
      <c r="CQ433" t="s">
        <v>948</v>
      </c>
      <c r="CR433" t="s">
        <v>331</v>
      </c>
      <c r="CS433" t="s">
        <v>524</v>
      </c>
      <c r="CT433" t="s">
        <v>319</v>
      </c>
    </row>
    <row r="434" spans="2:98" x14ac:dyDescent="0.25">
      <c r="B434" t="s">
        <v>158</v>
      </c>
      <c r="C434">
        <v>3</v>
      </c>
      <c r="D434">
        <v>3</v>
      </c>
      <c r="E434">
        <v>3</v>
      </c>
      <c r="F434">
        <v>3</v>
      </c>
      <c r="G434">
        <v>3</v>
      </c>
      <c r="H434">
        <v>3</v>
      </c>
      <c r="I434">
        <v>3</v>
      </c>
      <c r="J434">
        <v>3</v>
      </c>
      <c r="K434">
        <v>3</v>
      </c>
      <c r="L434">
        <v>3</v>
      </c>
      <c r="M434">
        <v>3</v>
      </c>
      <c r="N434">
        <v>3</v>
      </c>
      <c r="O434">
        <v>3</v>
      </c>
      <c r="P434">
        <v>3</v>
      </c>
      <c r="Q434">
        <v>3</v>
      </c>
      <c r="R434">
        <v>3</v>
      </c>
      <c r="S434">
        <v>3</v>
      </c>
      <c r="T434">
        <v>3</v>
      </c>
      <c r="U434">
        <v>3</v>
      </c>
      <c r="V434">
        <v>3</v>
      </c>
      <c r="W434">
        <v>3</v>
      </c>
      <c r="X434">
        <v>3</v>
      </c>
      <c r="Y434">
        <v>3</v>
      </c>
      <c r="Z434">
        <v>3</v>
      </c>
      <c r="AA434">
        <v>3</v>
      </c>
      <c r="AB434">
        <v>3</v>
      </c>
      <c r="AC434">
        <v>3</v>
      </c>
      <c r="AD434">
        <v>3</v>
      </c>
      <c r="AE434">
        <v>3</v>
      </c>
      <c r="AF434">
        <v>3</v>
      </c>
      <c r="AG434">
        <v>3</v>
      </c>
      <c r="AH434">
        <v>3</v>
      </c>
      <c r="AI434">
        <v>3</v>
      </c>
      <c r="AJ434">
        <v>3</v>
      </c>
      <c r="AK434">
        <v>3</v>
      </c>
      <c r="AL434">
        <v>3</v>
      </c>
      <c r="AM434">
        <v>3</v>
      </c>
      <c r="AN434">
        <v>3</v>
      </c>
      <c r="AO434">
        <v>3</v>
      </c>
      <c r="AP434">
        <v>3</v>
      </c>
      <c r="AQ434">
        <v>3</v>
      </c>
      <c r="AR434">
        <v>3</v>
      </c>
      <c r="AS434">
        <v>3</v>
      </c>
      <c r="AT434">
        <v>3</v>
      </c>
      <c r="AU434">
        <v>3</v>
      </c>
      <c r="AV434">
        <v>3</v>
      </c>
      <c r="AW434">
        <v>3</v>
      </c>
      <c r="AX434">
        <v>3</v>
      </c>
      <c r="AY434">
        <v>3</v>
      </c>
      <c r="AZ434">
        <v>3</v>
      </c>
      <c r="BA434">
        <v>3</v>
      </c>
      <c r="BB434">
        <v>3</v>
      </c>
      <c r="BC434">
        <v>3</v>
      </c>
      <c r="BD434">
        <v>3</v>
      </c>
      <c r="BE434">
        <v>3</v>
      </c>
      <c r="BF434">
        <v>3</v>
      </c>
      <c r="BG434">
        <v>3</v>
      </c>
      <c r="BH434">
        <v>3</v>
      </c>
      <c r="BI434">
        <v>3</v>
      </c>
      <c r="BJ434">
        <v>3</v>
      </c>
      <c r="BK434">
        <v>3</v>
      </c>
      <c r="BL434">
        <v>3</v>
      </c>
      <c r="BM434">
        <v>3</v>
      </c>
      <c r="BN434">
        <v>3</v>
      </c>
      <c r="BO434">
        <v>3</v>
      </c>
      <c r="BP434">
        <v>3</v>
      </c>
      <c r="BQ434">
        <v>3</v>
      </c>
      <c r="BR434">
        <v>3</v>
      </c>
      <c r="BS434">
        <v>3</v>
      </c>
      <c r="BT434">
        <v>3</v>
      </c>
      <c r="BU434">
        <v>3</v>
      </c>
      <c r="BV434">
        <v>3</v>
      </c>
      <c r="BW434">
        <v>3</v>
      </c>
      <c r="BX434">
        <v>3</v>
      </c>
      <c r="BY434">
        <v>3</v>
      </c>
      <c r="BZ434">
        <v>3</v>
      </c>
      <c r="CA434">
        <v>3</v>
      </c>
      <c r="CB434">
        <v>3</v>
      </c>
      <c r="CC434">
        <v>3</v>
      </c>
      <c r="CD434">
        <v>3</v>
      </c>
      <c r="CE434">
        <v>3</v>
      </c>
      <c r="CF434">
        <v>3</v>
      </c>
      <c r="CG434">
        <v>3</v>
      </c>
      <c r="CH434">
        <v>3</v>
      </c>
      <c r="CI434">
        <v>3</v>
      </c>
      <c r="CJ434">
        <v>3</v>
      </c>
      <c r="CK434">
        <v>3</v>
      </c>
      <c r="CL434">
        <v>3</v>
      </c>
      <c r="CM434">
        <v>3</v>
      </c>
      <c r="CN434">
        <v>3</v>
      </c>
      <c r="CO434">
        <v>3</v>
      </c>
      <c r="CP434">
        <v>3</v>
      </c>
      <c r="CQ434">
        <v>3</v>
      </c>
      <c r="CR434">
        <v>3</v>
      </c>
      <c r="CS434">
        <v>3</v>
      </c>
      <c r="CT434">
        <v>3</v>
      </c>
    </row>
    <row r="435" spans="2:98" x14ac:dyDescent="0.25">
      <c r="B435" t="s">
        <v>159</v>
      </c>
      <c r="C435" t="s">
        <v>1444</v>
      </c>
      <c r="D435" t="s">
        <v>1524</v>
      </c>
      <c r="E435" t="s">
        <v>1525</v>
      </c>
      <c r="F435" t="s">
        <v>1132</v>
      </c>
      <c r="G435" t="s">
        <v>1066</v>
      </c>
      <c r="H435" t="s">
        <v>1526</v>
      </c>
      <c r="I435" t="s">
        <v>1527</v>
      </c>
      <c r="J435" t="s">
        <v>868</v>
      </c>
      <c r="K435" t="s">
        <v>781</v>
      </c>
      <c r="L435" t="s">
        <v>397</v>
      </c>
      <c r="M435" t="s">
        <v>341</v>
      </c>
      <c r="N435" t="s">
        <v>319</v>
      </c>
      <c r="O435" t="s">
        <v>1528</v>
      </c>
      <c r="P435" t="s">
        <v>1529</v>
      </c>
      <c r="Q435" t="s">
        <v>1530</v>
      </c>
      <c r="R435" t="s">
        <v>941</v>
      </c>
      <c r="S435" t="s">
        <v>1284</v>
      </c>
      <c r="T435" t="s">
        <v>1531</v>
      </c>
      <c r="U435" t="s">
        <v>1532</v>
      </c>
      <c r="V435" t="s">
        <v>1533</v>
      </c>
      <c r="W435" t="s">
        <v>781</v>
      </c>
      <c r="X435" t="s">
        <v>331</v>
      </c>
      <c r="Y435" t="s">
        <v>408</v>
      </c>
      <c r="Z435" t="s">
        <v>419</v>
      </c>
      <c r="AA435" t="s">
        <v>1306</v>
      </c>
      <c r="AB435" t="s">
        <v>1534</v>
      </c>
      <c r="AC435" t="s">
        <v>1157</v>
      </c>
      <c r="AD435" t="s">
        <v>1363</v>
      </c>
      <c r="AE435" t="s">
        <v>1535</v>
      </c>
      <c r="AF435" t="s">
        <v>1451</v>
      </c>
      <c r="AG435" t="s">
        <v>1536</v>
      </c>
      <c r="AH435" t="s">
        <v>1537</v>
      </c>
      <c r="AI435" t="s">
        <v>624</v>
      </c>
      <c r="AJ435" t="s">
        <v>625</v>
      </c>
      <c r="AK435" t="s">
        <v>351</v>
      </c>
      <c r="AL435" t="s">
        <v>514</v>
      </c>
      <c r="AM435" t="s">
        <v>1538</v>
      </c>
      <c r="AN435" t="s">
        <v>1539</v>
      </c>
      <c r="AO435" t="s">
        <v>1540</v>
      </c>
      <c r="AP435" t="s">
        <v>1541</v>
      </c>
      <c r="AQ435" t="s">
        <v>1542</v>
      </c>
      <c r="AR435" t="s">
        <v>1543</v>
      </c>
      <c r="AS435" t="s">
        <v>1544</v>
      </c>
      <c r="AT435" t="s">
        <v>1195</v>
      </c>
      <c r="AU435" t="s">
        <v>682</v>
      </c>
      <c r="AV435" t="s">
        <v>436</v>
      </c>
      <c r="AW435" t="s">
        <v>330</v>
      </c>
      <c r="AX435" t="s">
        <v>360</v>
      </c>
      <c r="AY435" t="s">
        <v>1545</v>
      </c>
      <c r="AZ435" t="s">
        <v>1546</v>
      </c>
      <c r="BA435" t="s">
        <v>1189</v>
      </c>
      <c r="BB435" t="s">
        <v>1547</v>
      </c>
      <c r="BC435" t="s">
        <v>1548</v>
      </c>
      <c r="BD435" t="s">
        <v>1549</v>
      </c>
      <c r="BE435" t="s">
        <v>1550</v>
      </c>
      <c r="BF435" t="s">
        <v>1551</v>
      </c>
      <c r="BG435" t="s">
        <v>624</v>
      </c>
      <c r="BH435" t="s">
        <v>514</v>
      </c>
      <c r="BI435" t="s">
        <v>319</v>
      </c>
      <c r="BJ435" t="s">
        <v>683</v>
      </c>
      <c r="BK435" t="s">
        <v>1552</v>
      </c>
      <c r="BL435" t="s">
        <v>1553</v>
      </c>
      <c r="BM435" t="s">
        <v>1554</v>
      </c>
      <c r="BN435" t="s">
        <v>1555</v>
      </c>
      <c r="BO435" t="s">
        <v>1556</v>
      </c>
      <c r="BP435" t="s">
        <v>1557</v>
      </c>
      <c r="BQ435" t="s">
        <v>1558</v>
      </c>
      <c r="BR435" t="s">
        <v>1559</v>
      </c>
      <c r="BS435" t="s">
        <v>874</v>
      </c>
      <c r="BT435" t="s">
        <v>340</v>
      </c>
      <c r="BU435" t="s">
        <v>319</v>
      </c>
      <c r="BV435" t="s">
        <v>397</v>
      </c>
      <c r="BW435" t="s">
        <v>1560</v>
      </c>
      <c r="BX435" t="s">
        <v>1561</v>
      </c>
      <c r="BY435" t="s">
        <v>1562</v>
      </c>
      <c r="BZ435" t="s">
        <v>1563</v>
      </c>
      <c r="CA435" t="s">
        <v>1564</v>
      </c>
      <c r="CB435" t="s">
        <v>1464</v>
      </c>
      <c r="CC435" t="s">
        <v>1565</v>
      </c>
      <c r="CD435" t="s">
        <v>1566</v>
      </c>
      <c r="CE435" t="s">
        <v>330</v>
      </c>
      <c r="CF435" t="s">
        <v>934</v>
      </c>
      <c r="CG435" t="s">
        <v>934</v>
      </c>
      <c r="CH435" t="s">
        <v>515</v>
      </c>
      <c r="CI435" t="s">
        <v>1567</v>
      </c>
      <c r="CJ435" t="s">
        <v>1568</v>
      </c>
      <c r="CK435" t="s">
        <v>1569</v>
      </c>
      <c r="CL435" t="s">
        <v>1570</v>
      </c>
      <c r="CM435" t="s">
        <v>1311</v>
      </c>
      <c r="CN435" t="s">
        <v>1571</v>
      </c>
      <c r="CO435" t="s">
        <v>1572</v>
      </c>
      <c r="CP435" t="s">
        <v>1573</v>
      </c>
      <c r="CQ435" t="s">
        <v>456</v>
      </c>
      <c r="CR435" t="s">
        <v>340</v>
      </c>
      <c r="CS435" t="s">
        <v>318</v>
      </c>
      <c r="CT435" t="s">
        <v>340</v>
      </c>
    </row>
    <row r="436" spans="2:98" x14ac:dyDescent="0.25">
      <c r="B436" t="s">
        <v>160</v>
      </c>
      <c r="C436">
        <v>3</v>
      </c>
      <c r="D436">
        <v>3</v>
      </c>
      <c r="E436">
        <v>3</v>
      </c>
      <c r="F436">
        <v>3</v>
      </c>
      <c r="G436">
        <v>3</v>
      </c>
      <c r="H436">
        <v>3</v>
      </c>
      <c r="I436">
        <v>3</v>
      </c>
      <c r="J436">
        <v>3</v>
      </c>
      <c r="K436">
        <v>3</v>
      </c>
      <c r="L436">
        <v>3</v>
      </c>
      <c r="M436">
        <v>3</v>
      </c>
      <c r="N436">
        <v>3</v>
      </c>
      <c r="O436">
        <v>3</v>
      </c>
      <c r="P436">
        <v>3</v>
      </c>
      <c r="Q436">
        <v>3</v>
      </c>
      <c r="R436">
        <v>3</v>
      </c>
      <c r="S436">
        <v>3</v>
      </c>
      <c r="T436">
        <v>3</v>
      </c>
      <c r="U436">
        <v>3</v>
      </c>
      <c r="V436">
        <v>3</v>
      </c>
      <c r="W436">
        <v>3</v>
      </c>
      <c r="X436">
        <v>3</v>
      </c>
      <c r="Y436">
        <v>3</v>
      </c>
      <c r="Z436">
        <v>3</v>
      </c>
      <c r="AA436">
        <v>3</v>
      </c>
      <c r="AB436">
        <v>3</v>
      </c>
      <c r="AC436">
        <v>3</v>
      </c>
      <c r="AD436">
        <v>3</v>
      </c>
      <c r="AE436">
        <v>3</v>
      </c>
      <c r="AF436">
        <v>3</v>
      </c>
      <c r="AG436">
        <v>3</v>
      </c>
      <c r="AH436">
        <v>3</v>
      </c>
      <c r="AI436">
        <v>3</v>
      </c>
      <c r="AJ436">
        <v>3</v>
      </c>
      <c r="AK436">
        <v>3</v>
      </c>
      <c r="AL436">
        <v>3</v>
      </c>
      <c r="AM436">
        <v>3</v>
      </c>
      <c r="AN436">
        <v>3</v>
      </c>
      <c r="AO436">
        <v>3</v>
      </c>
      <c r="AP436">
        <v>3</v>
      </c>
      <c r="AQ436">
        <v>3</v>
      </c>
      <c r="AR436">
        <v>3</v>
      </c>
      <c r="AS436">
        <v>3</v>
      </c>
      <c r="AT436">
        <v>3</v>
      </c>
      <c r="AU436">
        <v>3</v>
      </c>
      <c r="AV436">
        <v>3</v>
      </c>
      <c r="AW436">
        <v>3</v>
      </c>
      <c r="AX436">
        <v>3</v>
      </c>
      <c r="AY436">
        <v>3</v>
      </c>
      <c r="AZ436">
        <v>3</v>
      </c>
      <c r="BA436">
        <v>3</v>
      </c>
      <c r="BB436">
        <v>3</v>
      </c>
      <c r="BC436">
        <v>3</v>
      </c>
      <c r="BD436">
        <v>3</v>
      </c>
      <c r="BE436">
        <v>3</v>
      </c>
      <c r="BF436">
        <v>3</v>
      </c>
      <c r="BG436">
        <v>3</v>
      </c>
      <c r="BH436">
        <v>3</v>
      </c>
      <c r="BI436">
        <v>3</v>
      </c>
      <c r="BJ436">
        <v>3</v>
      </c>
      <c r="BK436">
        <v>3</v>
      </c>
      <c r="BL436">
        <v>3</v>
      </c>
      <c r="BM436">
        <v>3</v>
      </c>
      <c r="BN436">
        <v>3</v>
      </c>
      <c r="BO436">
        <v>3</v>
      </c>
      <c r="BP436">
        <v>3</v>
      </c>
      <c r="BQ436">
        <v>3</v>
      </c>
      <c r="BR436">
        <v>3</v>
      </c>
      <c r="BS436">
        <v>3</v>
      </c>
      <c r="BT436">
        <v>3</v>
      </c>
      <c r="BU436">
        <v>3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3</v>
      </c>
      <c r="CB436">
        <v>3</v>
      </c>
      <c r="CC436">
        <v>3</v>
      </c>
      <c r="CD436">
        <v>3</v>
      </c>
      <c r="CE436">
        <v>3</v>
      </c>
      <c r="CF436">
        <v>3</v>
      </c>
      <c r="CG436">
        <v>3</v>
      </c>
      <c r="CH436">
        <v>3</v>
      </c>
      <c r="CI436">
        <v>3</v>
      </c>
      <c r="CJ436">
        <v>3</v>
      </c>
      <c r="CK436">
        <v>3</v>
      </c>
      <c r="CL436">
        <v>3</v>
      </c>
      <c r="CM436">
        <v>3</v>
      </c>
      <c r="CN436">
        <v>3</v>
      </c>
      <c r="CO436">
        <v>3</v>
      </c>
      <c r="CP436">
        <v>3</v>
      </c>
      <c r="CQ436">
        <v>3</v>
      </c>
      <c r="CR436">
        <v>3</v>
      </c>
      <c r="CS436">
        <v>3</v>
      </c>
      <c r="CT436">
        <v>3</v>
      </c>
    </row>
    <row r="437" spans="2:98" x14ac:dyDescent="0.25">
      <c r="B437" t="s">
        <v>161</v>
      </c>
      <c r="C437" t="s">
        <v>1574</v>
      </c>
      <c r="D437" t="s">
        <v>1575</v>
      </c>
      <c r="E437" t="s">
        <v>1576</v>
      </c>
      <c r="F437" t="s">
        <v>1577</v>
      </c>
      <c r="G437" t="s">
        <v>1330</v>
      </c>
      <c r="H437" t="s">
        <v>1578</v>
      </c>
      <c r="I437" t="s">
        <v>1380</v>
      </c>
      <c r="J437" t="s">
        <v>1579</v>
      </c>
      <c r="K437" t="s">
        <v>833</v>
      </c>
      <c r="L437" t="s">
        <v>485</v>
      </c>
      <c r="M437" t="s">
        <v>351</v>
      </c>
      <c r="N437" t="s">
        <v>419</v>
      </c>
      <c r="O437" t="s">
        <v>923</v>
      </c>
      <c r="P437" t="s">
        <v>1434</v>
      </c>
      <c r="Q437" t="s">
        <v>1580</v>
      </c>
      <c r="R437" t="s">
        <v>1581</v>
      </c>
      <c r="S437" t="s">
        <v>1582</v>
      </c>
      <c r="T437" t="s">
        <v>1583</v>
      </c>
      <c r="U437" t="s">
        <v>1584</v>
      </c>
      <c r="V437" t="s">
        <v>929</v>
      </c>
      <c r="W437" t="s">
        <v>533</v>
      </c>
      <c r="X437" t="s">
        <v>341</v>
      </c>
      <c r="Y437" t="s">
        <v>427</v>
      </c>
      <c r="Z437" t="s">
        <v>341</v>
      </c>
      <c r="AA437" t="s">
        <v>1572</v>
      </c>
      <c r="AB437" t="s">
        <v>1585</v>
      </c>
      <c r="AC437" t="s">
        <v>1586</v>
      </c>
      <c r="AD437" t="s">
        <v>1306</v>
      </c>
      <c r="AE437" t="s">
        <v>1587</v>
      </c>
      <c r="AF437" t="s">
        <v>1588</v>
      </c>
      <c r="AG437" t="s">
        <v>1310</v>
      </c>
      <c r="AH437" t="s">
        <v>1083</v>
      </c>
      <c r="AI437" t="s">
        <v>793</v>
      </c>
      <c r="AJ437" t="s">
        <v>690</v>
      </c>
      <c r="AK437" t="s">
        <v>436</v>
      </c>
      <c r="AL437" t="s">
        <v>625</v>
      </c>
      <c r="AM437" t="s">
        <v>1589</v>
      </c>
      <c r="AN437" t="s">
        <v>1590</v>
      </c>
      <c r="AO437" t="s">
        <v>1591</v>
      </c>
      <c r="AP437" t="s">
        <v>1592</v>
      </c>
      <c r="AQ437" t="s">
        <v>1593</v>
      </c>
      <c r="AR437" t="s">
        <v>1594</v>
      </c>
      <c r="AS437" t="s">
        <v>1595</v>
      </c>
      <c r="AT437" t="s">
        <v>1146</v>
      </c>
      <c r="AU437" t="s">
        <v>744</v>
      </c>
      <c r="AV437" t="s">
        <v>514</v>
      </c>
      <c r="AW437" t="s">
        <v>340</v>
      </c>
      <c r="AX437" t="s">
        <v>418</v>
      </c>
      <c r="AY437" t="s">
        <v>1596</v>
      </c>
      <c r="AZ437" t="s">
        <v>1597</v>
      </c>
      <c r="BA437" t="s">
        <v>1598</v>
      </c>
      <c r="BB437" t="s">
        <v>1599</v>
      </c>
      <c r="BC437" t="s">
        <v>1600</v>
      </c>
      <c r="BD437" t="s">
        <v>1601</v>
      </c>
      <c r="BE437" t="s">
        <v>1361</v>
      </c>
      <c r="BF437" t="s">
        <v>1416</v>
      </c>
      <c r="BG437" t="s">
        <v>417</v>
      </c>
      <c r="BH437" t="s">
        <v>576</v>
      </c>
      <c r="BI437" t="s">
        <v>319</v>
      </c>
      <c r="BJ437" t="s">
        <v>683</v>
      </c>
      <c r="BK437" t="s">
        <v>1602</v>
      </c>
      <c r="BL437" t="s">
        <v>1603</v>
      </c>
      <c r="BM437" t="s">
        <v>1604</v>
      </c>
      <c r="BN437" t="s">
        <v>1605</v>
      </c>
      <c r="BO437" t="s">
        <v>1606</v>
      </c>
      <c r="BP437" t="s">
        <v>1607</v>
      </c>
      <c r="BQ437" t="s">
        <v>1608</v>
      </c>
      <c r="BR437" t="s">
        <v>1609</v>
      </c>
      <c r="BS437" t="s">
        <v>490</v>
      </c>
      <c r="BT437" t="s">
        <v>683</v>
      </c>
      <c r="BU437" t="s">
        <v>436</v>
      </c>
      <c r="BV437" t="s">
        <v>544</v>
      </c>
      <c r="BW437" t="s">
        <v>1610</v>
      </c>
      <c r="BX437" t="s">
        <v>1611</v>
      </c>
      <c r="BY437" t="s">
        <v>1612</v>
      </c>
      <c r="BZ437" t="s">
        <v>1613</v>
      </c>
      <c r="CA437" t="s">
        <v>1614</v>
      </c>
      <c r="CB437" t="s">
        <v>1615</v>
      </c>
      <c r="CC437" t="s">
        <v>1616</v>
      </c>
      <c r="CD437" t="s">
        <v>1511</v>
      </c>
      <c r="CE437" t="s">
        <v>341</v>
      </c>
      <c r="CF437" t="s">
        <v>543</v>
      </c>
      <c r="CG437" t="s">
        <v>378</v>
      </c>
      <c r="CH437" t="s">
        <v>484</v>
      </c>
      <c r="CI437" t="s">
        <v>1617</v>
      </c>
      <c r="CJ437" t="s">
        <v>1618</v>
      </c>
      <c r="CK437" t="s">
        <v>1619</v>
      </c>
      <c r="CL437" t="s">
        <v>1257</v>
      </c>
      <c r="CM437" t="s">
        <v>1620</v>
      </c>
      <c r="CN437" t="s">
        <v>1621</v>
      </c>
      <c r="CO437" t="s">
        <v>1622</v>
      </c>
      <c r="CP437" t="s">
        <v>1623</v>
      </c>
      <c r="CQ437" t="s">
        <v>1362</v>
      </c>
      <c r="CR437" t="s">
        <v>625</v>
      </c>
      <c r="CS437" t="s">
        <v>361</v>
      </c>
      <c r="CT437" t="s">
        <v>320</v>
      </c>
    </row>
    <row r="438" spans="2:98" x14ac:dyDescent="0.25">
      <c r="B438" t="s">
        <v>162</v>
      </c>
      <c r="C438">
        <v>3</v>
      </c>
      <c r="D438">
        <v>3</v>
      </c>
      <c r="E438">
        <v>3</v>
      </c>
      <c r="F438">
        <v>3</v>
      </c>
      <c r="G438">
        <v>3</v>
      </c>
      <c r="H438">
        <v>3</v>
      </c>
      <c r="I438">
        <v>3</v>
      </c>
      <c r="J438">
        <v>3</v>
      </c>
      <c r="K438">
        <v>3</v>
      </c>
      <c r="L438">
        <v>3</v>
      </c>
      <c r="M438">
        <v>3</v>
      </c>
      <c r="N438">
        <v>3</v>
      </c>
      <c r="O438">
        <v>3</v>
      </c>
      <c r="P438">
        <v>3</v>
      </c>
      <c r="Q438">
        <v>3</v>
      </c>
      <c r="R438">
        <v>3</v>
      </c>
      <c r="S438">
        <v>3</v>
      </c>
      <c r="T438">
        <v>3</v>
      </c>
      <c r="U438">
        <v>3</v>
      </c>
      <c r="V438">
        <v>3</v>
      </c>
      <c r="W438">
        <v>3</v>
      </c>
      <c r="X438">
        <v>3</v>
      </c>
      <c r="Y438">
        <v>3</v>
      </c>
      <c r="Z438">
        <v>3</v>
      </c>
      <c r="AA438">
        <v>3</v>
      </c>
      <c r="AB438">
        <v>3</v>
      </c>
      <c r="AC438">
        <v>3</v>
      </c>
      <c r="AD438">
        <v>3</v>
      </c>
      <c r="AE438">
        <v>3</v>
      </c>
      <c r="AF438">
        <v>3</v>
      </c>
      <c r="AG438">
        <v>3</v>
      </c>
      <c r="AH438">
        <v>3</v>
      </c>
      <c r="AI438">
        <v>3</v>
      </c>
      <c r="AJ438">
        <v>3</v>
      </c>
      <c r="AK438">
        <v>3</v>
      </c>
      <c r="AL438">
        <v>3</v>
      </c>
      <c r="AM438">
        <v>3</v>
      </c>
      <c r="AN438">
        <v>3</v>
      </c>
      <c r="AO438">
        <v>3</v>
      </c>
      <c r="AP438">
        <v>3</v>
      </c>
      <c r="AQ438">
        <v>3</v>
      </c>
      <c r="AR438">
        <v>3</v>
      </c>
      <c r="AS438">
        <v>3</v>
      </c>
      <c r="AT438">
        <v>3</v>
      </c>
      <c r="AU438">
        <v>3</v>
      </c>
      <c r="AV438">
        <v>3</v>
      </c>
      <c r="AW438">
        <v>3</v>
      </c>
      <c r="AX438">
        <v>3</v>
      </c>
      <c r="AY438">
        <v>3</v>
      </c>
      <c r="AZ438">
        <v>3</v>
      </c>
      <c r="BA438">
        <v>3</v>
      </c>
      <c r="BB438">
        <v>3</v>
      </c>
      <c r="BC438">
        <v>3</v>
      </c>
      <c r="BD438">
        <v>3</v>
      </c>
      <c r="BE438">
        <v>3</v>
      </c>
      <c r="BF438">
        <v>3</v>
      </c>
      <c r="BG438">
        <v>3</v>
      </c>
      <c r="BH438">
        <v>3</v>
      </c>
      <c r="BI438">
        <v>3</v>
      </c>
      <c r="BJ438">
        <v>3</v>
      </c>
      <c r="BK438">
        <v>3</v>
      </c>
      <c r="BL438">
        <v>3</v>
      </c>
      <c r="BM438">
        <v>3</v>
      </c>
      <c r="BN438">
        <v>3</v>
      </c>
      <c r="BO438">
        <v>3</v>
      </c>
      <c r="BP438">
        <v>3</v>
      </c>
      <c r="BQ438">
        <v>3</v>
      </c>
      <c r="BR438">
        <v>3</v>
      </c>
      <c r="BS438">
        <v>3</v>
      </c>
      <c r="BT438">
        <v>3</v>
      </c>
      <c r="BU438">
        <v>3</v>
      </c>
      <c r="BV438">
        <v>3</v>
      </c>
      <c r="BW438">
        <v>3</v>
      </c>
      <c r="BX438">
        <v>3</v>
      </c>
      <c r="BY438">
        <v>3</v>
      </c>
      <c r="BZ438">
        <v>3</v>
      </c>
      <c r="CA438">
        <v>3</v>
      </c>
      <c r="CB438">
        <v>3</v>
      </c>
      <c r="CC438">
        <v>3</v>
      </c>
      <c r="CD438">
        <v>3</v>
      </c>
      <c r="CE438">
        <v>3</v>
      </c>
      <c r="CF438">
        <v>3</v>
      </c>
      <c r="CG438">
        <v>3</v>
      </c>
      <c r="CH438">
        <v>3</v>
      </c>
      <c r="CI438">
        <v>3</v>
      </c>
      <c r="CJ438">
        <v>3</v>
      </c>
      <c r="CK438">
        <v>3</v>
      </c>
      <c r="CL438">
        <v>3</v>
      </c>
      <c r="CM438">
        <v>3</v>
      </c>
      <c r="CN438">
        <v>3</v>
      </c>
      <c r="CO438">
        <v>3</v>
      </c>
      <c r="CP438">
        <v>3</v>
      </c>
      <c r="CQ438">
        <v>3</v>
      </c>
      <c r="CR438">
        <v>3</v>
      </c>
      <c r="CS438">
        <v>3</v>
      </c>
      <c r="CT438">
        <v>3</v>
      </c>
    </row>
    <row r="439" spans="2:98" x14ac:dyDescent="0.25">
      <c r="B439" t="s">
        <v>163</v>
      </c>
      <c r="C439" t="s">
        <v>1456</v>
      </c>
      <c r="D439" t="s">
        <v>1624</v>
      </c>
      <c r="E439" t="s">
        <v>1625</v>
      </c>
      <c r="F439" t="s">
        <v>1626</v>
      </c>
      <c r="G439" t="s">
        <v>1627</v>
      </c>
      <c r="H439" t="s">
        <v>1179</v>
      </c>
      <c r="I439" t="s">
        <v>1628</v>
      </c>
      <c r="J439" t="s">
        <v>1483</v>
      </c>
      <c r="K439" t="s">
        <v>388</v>
      </c>
      <c r="L439" t="s">
        <v>544</v>
      </c>
      <c r="M439" t="s">
        <v>515</v>
      </c>
      <c r="N439" t="s">
        <v>351</v>
      </c>
      <c r="O439" t="s">
        <v>1629</v>
      </c>
      <c r="P439" t="s">
        <v>1630</v>
      </c>
      <c r="Q439" t="s">
        <v>1631</v>
      </c>
      <c r="R439" t="s">
        <v>1090</v>
      </c>
      <c r="S439" t="s">
        <v>1632</v>
      </c>
      <c r="T439" t="s">
        <v>1633</v>
      </c>
      <c r="U439" t="s">
        <v>1634</v>
      </c>
      <c r="V439" t="s">
        <v>1194</v>
      </c>
      <c r="W439" t="s">
        <v>1167</v>
      </c>
      <c r="X439" t="s">
        <v>515</v>
      </c>
      <c r="Y439" t="s">
        <v>398</v>
      </c>
      <c r="Z439" t="s">
        <v>330</v>
      </c>
      <c r="AA439" t="s">
        <v>1635</v>
      </c>
      <c r="AB439" t="s">
        <v>1636</v>
      </c>
      <c r="AC439" t="s">
        <v>1637</v>
      </c>
      <c r="AD439" t="s">
        <v>1638</v>
      </c>
      <c r="AE439" t="s">
        <v>1574</v>
      </c>
      <c r="AF439" t="s">
        <v>1574</v>
      </c>
      <c r="AG439" t="s">
        <v>1639</v>
      </c>
      <c r="AH439" t="s">
        <v>1640</v>
      </c>
      <c r="AI439" t="s">
        <v>1491</v>
      </c>
      <c r="AJ439" t="s">
        <v>506</v>
      </c>
      <c r="AK439" t="s">
        <v>360</v>
      </c>
      <c r="AL439" t="s">
        <v>484</v>
      </c>
      <c r="AM439" t="s">
        <v>1413</v>
      </c>
      <c r="AN439" t="s">
        <v>1641</v>
      </c>
      <c r="AO439" t="s">
        <v>1550</v>
      </c>
      <c r="AP439" t="s">
        <v>1642</v>
      </c>
      <c r="AQ439" t="s">
        <v>1643</v>
      </c>
      <c r="AR439" t="s">
        <v>1644</v>
      </c>
      <c r="AS439" t="s">
        <v>1645</v>
      </c>
      <c r="AT439" t="s">
        <v>1646</v>
      </c>
      <c r="AU439" t="s">
        <v>490</v>
      </c>
      <c r="AV439" t="s">
        <v>319</v>
      </c>
      <c r="AW439" t="s">
        <v>331</v>
      </c>
      <c r="AX439" t="s">
        <v>484</v>
      </c>
      <c r="AY439" t="s">
        <v>1610</v>
      </c>
      <c r="AZ439" t="s">
        <v>1647</v>
      </c>
      <c r="BA439" t="s">
        <v>1648</v>
      </c>
      <c r="BB439" t="s">
        <v>1649</v>
      </c>
      <c r="BC439" t="s">
        <v>1650</v>
      </c>
      <c r="BD439" t="s">
        <v>1651</v>
      </c>
      <c r="BE439" t="s">
        <v>1652</v>
      </c>
      <c r="BF439" t="s">
        <v>1653</v>
      </c>
      <c r="BG439" t="s">
        <v>634</v>
      </c>
      <c r="BH439" t="s">
        <v>360</v>
      </c>
      <c r="BI439" t="s">
        <v>515</v>
      </c>
      <c r="BJ439" t="s">
        <v>319</v>
      </c>
      <c r="BK439" t="s">
        <v>1654</v>
      </c>
      <c r="BL439" t="s">
        <v>1655</v>
      </c>
      <c r="BM439" t="s">
        <v>1656</v>
      </c>
      <c r="BN439" t="s">
        <v>1657</v>
      </c>
      <c r="BO439" t="s">
        <v>1658</v>
      </c>
      <c r="BP439" t="s">
        <v>1659</v>
      </c>
      <c r="BQ439" t="s">
        <v>1660</v>
      </c>
      <c r="BR439" t="s">
        <v>1661</v>
      </c>
      <c r="BS439" t="s">
        <v>445</v>
      </c>
      <c r="BT439" t="s">
        <v>484</v>
      </c>
      <c r="BU439" t="s">
        <v>515</v>
      </c>
      <c r="BV439" t="s">
        <v>642</v>
      </c>
      <c r="BW439" t="s">
        <v>1662</v>
      </c>
      <c r="BX439" t="s">
        <v>1663</v>
      </c>
      <c r="BY439" t="s">
        <v>1611</v>
      </c>
      <c r="BZ439" t="s">
        <v>1664</v>
      </c>
      <c r="CA439" t="s">
        <v>1665</v>
      </c>
      <c r="CB439" t="s">
        <v>1666</v>
      </c>
      <c r="CC439" t="s">
        <v>1667</v>
      </c>
      <c r="CD439" t="s">
        <v>1668</v>
      </c>
      <c r="CE439" t="s">
        <v>330</v>
      </c>
      <c r="CF439" t="s">
        <v>1263</v>
      </c>
      <c r="CG439" t="s">
        <v>824</v>
      </c>
      <c r="CH439" t="s">
        <v>361</v>
      </c>
      <c r="CI439" t="s">
        <v>1669</v>
      </c>
      <c r="CJ439" t="s">
        <v>1670</v>
      </c>
      <c r="CK439" t="s">
        <v>1671</v>
      </c>
      <c r="CL439" t="s">
        <v>1672</v>
      </c>
      <c r="CM439" t="s">
        <v>1673</v>
      </c>
      <c r="CN439" t="s">
        <v>1445</v>
      </c>
      <c r="CO439" t="s">
        <v>1674</v>
      </c>
      <c r="CP439" t="s">
        <v>1675</v>
      </c>
      <c r="CQ439" t="s">
        <v>599</v>
      </c>
      <c r="CR439" t="s">
        <v>485</v>
      </c>
      <c r="CS439" t="s">
        <v>446</v>
      </c>
      <c r="CT439" t="s">
        <v>360</v>
      </c>
    </row>
    <row r="440" spans="2:98" x14ac:dyDescent="0.25">
      <c r="B440" t="s">
        <v>164</v>
      </c>
      <c r="C440">
        <v>3</v>
      </c>
      <c r="D440">
        <v>3</v>
      </c>
      <c r="E440">
        <v>3</v>
      </c>
      <c r="F440">
        <v>3</v>
      </c>
      <c r="G440">
        <v>3</v>
      </c>
      <c r="H440">
        <v>3</v>
      </c>
      <c r="I440">
        <v>3</v>
      </c>
      <c r="J440">
        <v>3</v>
      </c>
      <c r="K440">
        <v>3</v>
      </c>
      <c r="L440">
        <v>3</v>
      </c>
      <c r="M440">
        <v>3</v>
      </c>
      <c r="N440">
        <v>3</v>
      </c>
      <c r="O440">
        <v>3</v>
      </c>
      <c r="P440">
        <v>3</v>
      </c>
      <c r="Q440">
        <v>3</v>
      </c>
      <c r="R440">
        <v>3</v>
      </c>
      <c r="S440">
        <v>3</v>
      </c>
      <c r="T440">
        <v>3</v>
      </c>
      <c r="U440">
        <v>3</v>
      </c>
      <c r="V440">
        <v>3</v>
      </c>
      <c r="W440">
        <v>3</v>
      </c>
      <c r="X440">
        <v>3</v>
      </c>
      <c r="Y440">
        <v>3</v>
      </c>
      <c r="Z440">
        <v>3</v>
      </c>
      <c r="AA440">
        <v>3</v>
      </c>
      <c r="AB440">
        <v>3</v>
      </c>
      <c r="AC440">
        <v>3</v>
      </c>
      <c r="AD440">
        <v>3</v>
      </c>
      <c r="AE440">
        <v>3</v>
      </c>
      <c r="AF440">
        <v>3</v>
      </c>
      <c r="AG440">
        <v>3</v>
      </c>
      <c r="AH440">
        <v>3</v>
      </c>
      <c r="AI440">
        <v>3</v>
      </c>
      <c r="AJ440">
        <v>3</v>
      </c>
      <c r="AK440">
        <v>3</v>
      </c>
      <c r="AL440">
        <v>3</v>
      </c>
      <c r="AM440">
        <v>3</v>
      </c>
      <c r="AN440">
        <v>3</v>
      </c>
      <c r="AO440">
        <v>3</v>
      </c>
      <c r="AP440">
        <v>3</v>
      </c>
      <c r="AQ440">
        <v>3</v>
      </c>
      <c r="AR440">
        <v>3</v>
      </c>
      <c r="AS440">
        <v>3</v>
      </c>
      <c r="AT440">
        <v>3</v>
      </c>
      <c r="AU440">
        <v>3</v>
      </c>
      <c r="AV440">
        <v>3</v>
      </c>
      <c r="AW440">
        <v>3</v>
      </c>
      <c r="AX440">
        <v>3</v>
      </c>
      <c r="AY440">
        <v>3</v>
      </c>
      <c r="AZ440">
        <v>3</v>
      </c>
      <c r="BA440">
        <v>3</v>
      </c>
      <c r="BB440">
        <v>3</v>
      </c>
      <c r="BC440">
        <v>3</v>
      </c>
      <c r="BD440">
        <v>3</v>
      </c>
      <c r="BE440">
        <v>3</v>
      </c>
      <c r="BF440">
        <v>3</v>
      </c>
      <c r="BG440">
        <v>3</v>
      </c>
      <c r="BH440">
        <v>3</v>
      </c>
      <c r="BI440">
        <v>3</v>
      </c>
      <c r="BJ440">
        <v>3</v>
      </c>
      <c r="BK440">
        <v>3</v>
      </c>
      <c r="BL440">
        <v>3</v>
      </c>
      <c r="BM440">
        <v>3</v>
      </c>
      <c r="BN440">
        <v>3</v>
      </c>
      <c r="BO440">
        <v>3</v>
      </c>
      <c r="BP440">
        <v>3</v>
      </c>
      <c r="BQ440">
        <v>3</v>
      </c>
      <c r="BR440">
        <v>3</v>
      </c>
      <c r="BS440">
        <v>3</v>
      </c>
      <c r="BT440">
        <v>3</v>
      </c>
      <c r="BU440">
        <v>3</v>
      </c>
      <c r="BV440">
        <v>3</v>
      </c>
      <c r="BW440">
        <v>3</v>
      </c>
      <c r="BX440">
        <v>3</v>
      </c>
      <c r="BY440">
        <v>3</v>
      </c>
      <c r="BZ440">
        <v>3</v>
      </c>
      <c r="CA440">
        <v>3</v>
      </c>
      <c r="CB440">
        <v>3</v>
      </c>
      <c r="CC440">
        <v>3</v>
      </c>
      <c r="CD440">
        <v>3</v>
      </c>
      <c r="CE440">
        <v>3</v>
      </c>
      <c r="CF440">
        <v>3</v>
      </c>
      <c r="CG440">
        <v>3</v>
      </c>
      <c r="CH440">
        <v>3</v>
      </c>
      <c r="CI440">
        <v>3</v>
      </c>
      <c r="CJ440">
        <v>3</v>
      </c>
      <c r="CK440">
        <v>3</v>
      </c>
      <c r="CL440">
        <v>3</v>
      </c>
      <c r="CM440">
        <v>3</v>
      </c>
      <c r="CN440">
        <v>3</v>
      </c>
      <c r="CO440">
        <v>3</v>
      </c>
      <c r="CP440">
        <v>3</v>
      </c>
      <c r="CQ440">
        <v>3</v>
      </c>
      <c r="CR440">
        <v>3</v>
      </c>
      <c r="CS440">
        <v>3</v>
      </c>
      <c r="CT440">
        <v>3</v>
      </c>
    </row>
    <row r="441" spans="2:98" x14ac:dyDescent="0.25">
      <c r="B441" t="s">
        <v>165</v>
      </c>
      <c r="C441" t="s">
        <v>1470</v>
      </c>
      <c r="D441" t="s">
        <v>1535</v>
      </c>
      <c r="E441" t="s">
        <v>1676</v>
      </c>
      <c r="F441" t="s">
        <v>1677</v>
      </c>
      <c r="G441" t="s">
        <v>1678</v>
      </c>
      <c r="H441" t="s">
        <v>1679</v>
      </c>
      <c r="I441" t="s">
        <v>1680</v>
      </c>
      <c r="J441" t="s">
        <v>1681</v>
      </c>
      <c r="K441" t="s">
        <v>651</v>
      </c>
      <c r="L441" t="s">
        <v>515</v>
      </c>
      <c r="M441" t="s">
        <v>485</v>
      </c>
      <c r="N441" t="s">
        <v>350</v>
      </c>
      <c r="O441" t="s">
        <v>1682</v>
      </c>
      <c r="P441" t="s">
        <v>1683</v>
      </c>
      <c r="Q441" t="s">
        <v>829</v>
      </c>
      <c r="R441" t="s">
        <v>1684</v>
      </c>
      <c r="S441" t="s">
        <v>1685</v>
      </c>
      <c r="T441" t="s">
        <v>1584</v>
      </c>
      <c r="U441" t="s">
        <v>1686</v>
      </c>
      <c r="V441" t="s">
        <v>1687</v>
      </c>
      <c r="W441" t="s">
        <v>1220</v>
      </c>
      <c r="X441" t="s">
        <v>330</v>
      </c>
      <c r="Y441" t="s">
        <v>360</v>
      </c>
      <c r="Z441" t="s">
        <v>485</v>
      </c>
      <c r="AA441" t="s">
        <v>1688</v>
      </c>
      <c r="AB441" t="s">
        <v>1689</v>
      </c>
      <c r="AC441" t="s">
        <v>1690</v>
      </c>
      <c r="AD441" t="s">
        <v>1691</v>
      </c>
      <c r="AE441" t="s">
        <v>1692</v>
      </c>
      <c r="AF441" t="s">
        <v>1693</v>
      </c>
      <c r="AG441" t="s">
        <v>1694</v>
      </c>
      <c r="AH441" t="s">
        <v>1695</v>
      </c>
      <c r="AI441" t="s">
        <v>682</v>
      </c>
      <c r="AJ441" t="s">
        <v>369</v>
      </c>
      <c r="AK441" t="s">
        <v>436</v>
      </c>
      <c r="AL441" t="s">
        <v>514</v>
      </c>
      <c r="AM441" t="s">
        <v>1696</v>
      </c>
      <c r="AN441" t="s">
        <v>1697</v>
      </c>
      <c r="AO441" t="s">
        <v>1698</v>
      </c>
      <c r="AP441" t="s">
        <v>1699</v>
      </c>
      <c r="AQ441" t="s">
        <v>1700</v>
      </c>
      <c r="AR441" t="s">
        <v>1347</v>
      </c>
      <c r="AS441" t="s">
        <v>1701</v>
      </c>
      <c r="AT441" t="s">
        <v>1702</v>
      </c>
      <c r="AU441" t="s">
        <v>689</v>
      </c>
      <c r="AV441" t="s">
        <v>320</v>
      </c>
      <c r="AW441" t="s">
        <v>408</v>
      </c>
      <c r="AX441" t="s">
        <v>320</v>
      </c>
      <c r="AY441" t="s">
        <v>1703</v>
      </c>
      <c r="AZ441" t="s">
        <v>1561</v>
      </c>
      <c r="BA441" t="s">
        <v>1704</v>
      </c>
      <c r="BB441" t="s">
        <v>1705</v>
      </c>
      <c r="BC441" t="s">
        <v>1706</v>
      </c>
      <c r="BD441" t="s">
        <v>1446</v>
      </c>
      <c r="BE441" t="s">
        <v>1707</v>
      </c>
      <c r="BF441" t="s">
        <v>1572</v>
      </c>
      <c r="BG441" t="s">
        <v>561</v>
      </c>
      <c r="BH441" t="s">
        <v>427</v>
      </c>
      <c r="BI441" t="s">
        <v>408</v>
      </c>
      <c r="BJ441" t="s">
        <v>634</v>
      </c>
      <c r="BK441" t="s">
        <v>1708</v>
      </c>
      <c r="BL441" t="s">
        <v>1709</v>
      </c>
      <c r="BM441" t="s">
        <v>1710</v>
      </c>
      <c r="BN441" t="s">
        <v>1711</v>
      </c>
      <c r="BO441" t="s">
        <v>1712</v>
      </c>
      <c r="BP441" t="s">
        <v>1520</v>
      </c>
      <c r="BQ441" t="s">
        <v>1713</v>
      </c>
      <c r="BR441" t="s">
        <v>1545</v>
      </c>
      <c r="BS441" t="s">
        <v>620</v>
      </c>
      <c r="BT441" t="s">
        <v>319</v>
      </c>
      <c r="BU441" t="s">
        <v>427</v>
      </c>
      <c r="BV441" t="s">
        <v>398</v>
      </c>
      <c r="BW441" t="s">
        <v>1657</v>
      </c>
      <c r="BX441" t="s">
        <v>1714</v>
      </c>
      <c r="BY441" t="s">
        <v>1715</v>
      </c>
      <c r="BZ441" t="s">
        <v>1716</v>
      </c>
      <c r="CA441" t="s">
        <v>1717</v>
      </c>
      <c r="CB441" t="s">
        <v>1718</v>
      </c>
      <c r="CC441" t="s">
        <v>1719</v>
      </c>
      <c r="CD441" t="s">
        <v>1720</v>
      </c>
      <c r="CE441" t="s">
        <v>350</v>
      </c>
      <c r="CF441" t="s">
        <v>534</v>
      </c>
      <c r="CG441" t="s">
        <v>883</v>
      </c>
      <c r="CH441" t="s">
        <v>446</v>
      </c>
      <c r="CI441" t="s">
        <v>1721</v>
      </c>
      <c r="CJ441" t="s">
        <v>1722</v>
      </c>
      <c r="CK441" t="s">
        <v>1723</v>
      </c>
      <c r="CL441" t="s">
        <v>1724</v>
      </c>
      <c r="CM441" t="s">
        <v>1725</v>
      </c>
      <c r="CN441" t="s">
        <v>1726</v>
      </c>
      <c r="CO441" t="s">
        <v>1727</v>
      </c>
      <c r="CP441" t="s">
        <v>1728</v>
      </c>
      <c r="CQ441" t="s">
        <v>1362</v>
      </c>
      <c r="CR441" t="s">
        <v>436</v>
      </c>
      <c r="CS441" t="s">
        <v>483</v>
      </c>
      <c r="CT441" t="s">
        <v>625</v>
      </c>
    </row>
    <row r="442" spans="2:98" x14ac:dyDescent="0.25">
      <c r="B442" t="s">
        <v>166</v>
      </c>
      <c r="C442">
        <v>3</v>
      </c>
      <c r="D442">
        <v>3</v>
      </c>
      <c r="E442">
        <v>3</v>
      </c>
      <c r="F442">
        <v>3</v>
      </c>
      <c r="G442">
        <v>3</v>
      </c>
      <c r="H442">
        <v>3</v>
      </c>
      <c r="I442">
        <v>3</v>
      </c>
      <c r="J442">
        <v>3</v>
      </c>
      <c r="K442">
        <v>3</v>
      </c>
      <c r="L442">
        <v>3</v>
      </c>
      <c r="M442">
        <v>3</v>
      </c>
      <c r="N442">
        <v>3</v>
      </c>
      <c r="O442">
        <v>3</v>
      </c>
      <c r="P442">
        <v>3</v>
      </c>
      <c r="Q442">
        <v>3</v>
      </c>
      <c r="R442">
        <v>3</v>
      </c>
      <c r="S442">
        <v>3</v>
      </c>
      <c r="T442">
        <v>3</v>
      </c>
      <c r="U442">
        <v>3</v>
      </c>
      <c r="V442">
        <v>3</v>
      </c>
      <c r="W442">
        <v>3</v>
      </c>
      <c r="X442">
        <v>3</v>
      </c>
      <c r="Y442">
        <v>3</v>
      </c>
      <c r="Z442">
        <v>3</v>
      </c>
      <c r="AA442">
        <v>3</v>
      </c>
      <c r="AB442">
        <v>3</v>
      </c>
      <c r="AC442">
        <v>3</v>
      </c>
      <c r="AD442">
        <v>3</v>
      </c>
      <c r="AE442">
        <v>3</v>
      </c>
      <c r="AF442">
        <v>3</v>
      </c>
      <c r="AG442">
        <v>3</v>
      </c>
      <c r="AH442">
        <v>3</v>
      </c>
      <c r="AI442">
        <v>3</v>
      </c>
      <c r="AJ442">
        <v>3</v>
      </c>
      <c r="AK442">
        <v>3</v>
      </c>
      <c r="AL442">
        <v>3</v>
      </c>
      <c r="AM442">
        <v>3</v>
      </c>
      <c r="AN442">
        <v>3</v>
      </c>
      <c r="AO442">
        <v>3</v>
      </c>
      <c r="AP442">
        <v>3</v>
      </c>
      <c r="AQ442">
        <v>3</v>
      </c>
      <c r="AR442">
        <v>3</v>
      </c>
      <c r="AS442">
        <v>3</v>
      </c>
      <c r="AT442">
        <v>3</v>
      </c>
      <c r="AU442">
        <v>3</v>
      </c>
      <c r="AV442">
        <v>3</v>
      </c>
      <c r="AW442">
        <v>3</v>
      </c>
      <c r="AX442">
        <v>3</v>
      </c>
      <c r="AY442">
        <v>3</v>
      </c>
      <c r="AZ442">
        <v>3</v>
      </c>
      <c r="BA442">
        <v>3</v>
      </c>
      <c r="BB442">
        <v>3</v>
      </c>
      <c r="BC442">
        <v>3</v>
      </c>
      <c r="BD442">
        <v>3</v>
      </c>
      <c r="BE442">
        <v>3</v>
      </c>
      <c r="BF442">
        <v>3</v>
      </c>
      <c r="BG442">
        <v>3</v>
      </c>
      <c r="BH442">
        <v>3</v>
      </c>
      <c r="BI442">
        <v>3</v>
      </c>
      <c r="BJ442">
        <v>3</v>
      </c>
      <c r="BK442">
        <v>3</v>
      </c>
      <c r="BL442">
        <v>3</v>
      </c>
      <c r="BM442">
        <v>3</v>
      </c>
      <c r="BN442">
        <v>3</v>
      </c>
      <c r="BO442">
        <v>3</v>
      </c>
      <c r="BP442">
        <v>3</v>
      </c>
      <c r="BQ442">
        <v>3</v>
      </c>
      <c r="BR442">
        <v>3</v>
      </c>
      <c r="BS442">
        <v>3</v>
      </c>
      <c r="BT442">
        <v>3</v>
      </c>
      <c r="BU442">
        <v>3</v>
      </c>
      <c r="BV442">
        <v>3</v>
      </c>
      <c r="BW442">
        <v>3</v>
      </c>
      <c r="BX442">
        <v>3</v>
      </c>
      <c r="BY442">
        <v>3</v>
      </c>
      <c r="BZ442">
        <v>3</v>
      </c>
      <c r="CA442">
        <v>3</v>
      </c>
      <c r="CB442">
        <v>3</v>
      </c>
      <c r="CC442">
        <v>3</v>
      </c>
      <c r="CD442">
        <v>3</v>
      </c>
      <c r="CE442">
        <v>3</v>
      </c>
      <c r="CF442">
        <v>3</v>
      </c>
      <c r="CG442">
        <v>3</v>
      </c>
      <c r="CH442">
        <v>3</v>
      </c>
      <c r="CI442">
        <v>3</v>
      </c>
      <c r="CJ442">
        <v>3</v>
      </c>
      <c r="CK442">
        <v>3</v>
      </c>
      <c r="CL442">
        <v>3</v>
      </c>
      <c r="CM442">
        <v>3</v>
      </c>
      <c r="CN442">
        <v>3</v>
      </c>
      <c r="CO442">
        <v>3</v>
      </c>
      <c r="CP442">
        <v>3</v>
      </c>
      <c r="CQ442">
        <v>3</v>
      </c>
      <c r="CR442">
        <v>3</v>
      </c>
      <c r="CS442">
        <v>3</v>
      </c>
      <c r="CT442">
        <v>3</v>
      </c>
    </row>
    <row r="443" spans="2:98" x14ac:dyDescent="0.25">
      <c r="B443" t="s">
        <v>167</v>
      </c>
      <c r="C443" t="s">
        <v>1349</v>
      </c>
      <c r="D443" t="s">
        <v>1729</v>
      </c>
      <c r="E443" t="s">
        <v>1730</v>
      </c>
      <c r="F443" t="s">
        <v>1731</v>
      </c>
      <c r="G443" t="s">
        <v>1732</v>
      </c>
      <c r="H443" t="s">
        <v>1733</v>
      </c>
      <c r="I443" t="s">
        <v>1232</v>
      </c>
      <c r="J443" t="s">
        <v>1734</v>
      </c>
      <c r="K443" t="s">
        <v>824</v>
      </c>
      <c r="L443" t="s">
        <v>483</v>
      </c>
      <c r="M443" t="s">
        <v>515</v>
      </c>
      <c r="N443" t="s">
        <v>320</v>
      </c>
      <c r="O443" t="s">
        <v>1735</v>
      </c>
      <c r="P443" t="s">
        <v>1736</v>
      </c>
      <c r="Q443" t="s">
        <v>1737</v>
      </c>
      <c r="R443" t="s">
        <v>1265</v>
      </c>
      <c r="S443" t="s">
        <v>1738</v>
      </c>
      <c r="T443" t="s">
        <v>1344</v>
      </c>
      <c r="U443" t="s">
        <v>1739</v>
      </c>
      <c r="V443" t="s">
        <v>1740</v>
      </c>
      <c r="W443" t="s">
        <v>466</v>
      </c>
      <c r="X443" t="s">
        <v>515</v>
      </c>
      <c r="Y443" t="s">
        <v>360</v>
      </c>
      <c r="Z443" t="s">
        <v>341</v>
      </c>
      <c r="AA443" t="s">
        <v>1741</v>
      </c>
      <c r="AB443" t="s">
        <v>1505</v>
      </c>
      <c r="AC443" t="s">
        <v>1742</v>
      </c>
      <c r="AD443" t="s">
        <v>1723</v>
      </c>
      <c r="AE443" t="s">
        <v>1743</v>
      </c>
      <c r="AF443" t="s">
        <v>1203</v>
      </c>
      <c r="AG443" t="s">
        <v>1452</v>
      </c>
      <c r="AH443" t="s">
        <v>1744</v>
      </c>
      <c r="AI443" t="s">
        <v>1745</v>
      </c>
      <c r="AJ443" t="s">
        <v>435</v>
      </c>
      <c r="AK443" t="s">
        <v>436</v>
      </c>
      <c r="AL443" t="s">
        <v>514</v>
      </c>
      <c r="AM443" t="s">
        <v>1746</v>
      </c>
      <c r="AN443" t="s">
        <v>1747</v>
      </c>
      <c r="AO443" t="s">
        <v>1748</v>
      </c>
      <c r="AP443" t="s">
        <v>1749</v>
      </c>
      <c r="AQ443" t="s">
        <v>1667</v>
      </c>
      <c r="AR443" t="s">
        <v>1750</v>
      </c>
      <c r="AS443" t="s">
        <v>1751</v>
      </c>
      <c r="AT443" t="s">
        <v>1414</v>
      </c>
      <c r="AU443" t="s">
        <v>1745</v>
      </c>
      <c r="AV443" t="s">
        <v>506</v>
      </c>
      <c r="AW443" t="s">
        <v>506</v>
      </c>
      <c r="AX443" t="s">
        <v>436</v>
      </c>
      <c r="AY443" t="s">
        <v>1752</v>
      </c>
      <c r="AZ443" t="s">
        <v>1753</v>
      </c>
      <c r="BA443" t="s">
        <v>1754</v>
      </c>
      <c r="BB443" t="s">
        <v>1755</v>
      </c>
      <c r="BC443" t="s">
        <v>1756</v>
      </c>
      <c r="BD443" t="s">
        <v>1757</v>
      </c>
      <c r="BE443" t="s">
        <v>1758</v>
      </c>
      <c r="BF443" t="s">
        <v>1759</v>
      </c>
      <c r="BG443" t="s">
        <v>339</v>
      </c>
      <c r="BH443" t="s">
        <v>576</v>
      </c>
      <c r="BI443" t="s">
        <v>408</v>
      </c>
      <c r="BJ443" t="s">
        <v>625</v>
      </c>
      <c r="BK443" t="s">
        <v>1760</v>
      </c>
      <c r="BL443" t="s">
        <v>1761</v>
      </c>
      <c r="BM443" t="s">
        <v>1539</v>
      </c>
      <c r="BN443" t="s">
        <v>1762</v>
      </c>
      <c r="BO443" t="s">
        <v>1726</v>
      </c>
      <c r="BP443" t="s">
        <v>1763</v>
      </c>
      <c r="BQ443" t="s">
        <v>1764</v>
      </c>
      <c r="BR443" t="s">
        <v>1636</v>
      </c>
      <c r="BS443" t="s">
        <v>624</v>
      </c>
      <c r="BT443" t="s">
        <v>350</v>
      </c>
      <c r="BU443" t="s">
        <v>419</v>
      </c>
      <c r="BV443" t="s">
        <v>397</v>
      </c>
      <c r="BW443" t="s">
        <v>1765</v>
      </c>
      <c r="BX443" t="s">
        <v>1766</v>
      </c>
      <c r="BY443" t="s">
        <v>1767</v>
      </c>
      <c r="BZ443" t="s">
        <v>1768</v>
      </c>
      <c r="CA443" t="s">
        <v>1610</v>
      </c>
      <c r="CB443" t="s">
        <v>1769</v>
      </c>
      <c r="CC443" t="s">
        <v>1770</v>
      </c>
      <c r="CD443" t="s">
        <v>1771</v>
      </c>
      <c r="CE443" t="s">
        <v>331</v>
      </c>
      <c r="CF443" t="s">
        <v>1262</v>
      </c>
      <c r="CG443" t="s">
        <v>456</v>
      </c>
      <c r="CH443" t="s">
        <v>782</v>
      </c>
      <c r="CI443" t="s">
        <v>1772</v>
      </c>
      <c r="CJ443" t="s">
        <v>1773</v>
      </c>
      <c r="CK443" t="s">
        <v>1774</v>
      </c>
      <c r="CL443" t="s">
        <v>1775</v>
      </c>
      <c r="CM443" t="s">
        <v>1776</v>
      </c>
      <c r="CN443" t="s">
        <v>1777</v>
      </c>
      <c r="CO443" t="s">
        <v>1778</v>
      </c>
      <c r="CP443" t="s">
        <v>1779</v>
      </c>
      <c r="CQ443" t="s">
        <v>378</v>
      </c>
      <c r="CR443" t="s">
        <v>319</v>
      </c>
      <c r="CS443" t="s">
        <v>766</v>
      </c>
      <c r="CT443" t="s">
        <v>360</v>
      </c>
    </row>
    <row r="444" spans="2:98" x14ac:dyDescent="0.25">
      <c r="B444" t="s">
        <v>168</v>
      </c>
      <c r="C444">
        <v>3</v>
      </c>
      <c r="D444">
        <v>3</v>
      </c>
      <c r="E444">
        <v>3</v>
      </c>
      <c r="F444">
        <v>3</v>
      </c>
      <c r="G444">
        <v>3</v>
      </c>
      <c r="H444">
        <v>3</v>
      </c>
      <c r="I444">
        <v>3</v>
      </c>
      <c r="J444">
        <v>3</v>
      </c>
      <c r="K444">
        <v>3</v>
      </c>
      <c r="L444">
        <v>3</v>
      </c>
      <c r="M444">
        <v>3</v>
      </c>
      <c r="N444">
        <v>3</v>
      </c>
      <c r="O444">
        <v>3</v>
      </c>
      <c r="P444">
        <v>3</v>
      </c>
      <c r="Q444">
        <v>3</v>
      </c>
      <c r="R444">
        <v>3</v>
      </c>
      <c r="S444">
        <v>3</v>
      </c>
      <c r="T444">
        <v>3</v>
      </c>
      <c r="U444">
        <v>3</v>
      </c>
      <c r="V444">
        <v>3</v>
      </c>
      <c r="W444">
        <v>3</v>
      </c>
      <c r="X444">
        <v>3</v>
      </c>
      <c r="Y444">
        <v>3</v>
      </c>
      <c r="Z444">
        <v>3</v>
      </c>
      <c r="AA444">
        <v>3</v>
      </c>
      <c r="AB444">
        <v>3</v>
      </c>
      <c r="AC444">
        <v>3</v>
      </c>
      <c r="AD444">
        <v>3</v>
      </c>
      <c r="AE444">
        <v>3</v>
      </c>
      <c r="AF444">
        <v>3</v>
      </c>
      <c r="AG444">
        <v>3</v>
      </c>
      <c r="AH444">
        <v>3</v>
      </c>
      <c r="AI444">
        <v>3</v>
      </c>
      <c r="AJ444">
        <v>3</v>
      </c>
      <c r="AK444">
        <v>3</v>
      </c>
      <c r="AL444">
        <v>3</v>
      </c>
      <c r="AM444">
        <v>3</v>
      </c>
      <c r="AN444">
        <v>3</v>
      </c>
      <c r="AO444">
        <v>3</v>
      </c>
      <c r="AP444">
        <v>3</v>
      </c>
      <c r="AQ444">
        <v>3</v>
      </c>
      <c r="AR444">
        <v>3</v>
      </c>
      <c r="AS444">
        <v>3</v>
      </c>
      <c r="AT444">
        <v>3</v>
      </c>
      <c r="AU444">
        <v>3</v>
      </c>
      <c r="AV444">
        <v>3</v>
      </c>
      <c r="AW444">
        <v>3</v>
      </c>
      <c r="AX444">
        <v>3</v>
      </c>
      <c r="AY444">
        <v>3</v>
      </c>
      <c r="AZ444">
        <v>3</v>
      </c>
      <c r="BA444">
        <v>3</v>
      </c>
      <c r="BB444">
        <v>3</v>
      </c>
      <c r="BC444">
        <v>3</v>
      </c>
      <c r="BD444">
        <v>3</v>
      </c>
      <c r="BE444">
        <v>3</v>
      </c>
      <c r="BF444">
        <v>3</v>
      </c>
      <c r="BG444">
        <v>3</v>
      </c>
      <c r="BH444">
        <v>3</v>
      </c>
      <c r="BI444">
        <v>3</v>
      </c>
      <c r="BJ444">
        <v>3</v>
      </c>
      <c r="BK444">
        <v>3</v>
      </c>
      <c r="BL444">
        <v>3</v>
      </c>
      <c r="BM444">
        <v>3</v>
      </c>
      <c r="BN444">
        <v>3</v>
      </c>
      <c r="BO444">
        <v>3</v>
      </c>
      <c r="BP444">
        <v>3</v>
      </c>
      <c r="BQ444">
        <v>3</v>
      </c>
      <c r="BR444">
        <v>3</v>
      </c>
      <c r="BS444">
        <v>3</v>
      </c>
      <c r="BT444">
        <v>3</v>
      </c>
      <c r="BU444">
        <v>3</v>
      </c>
      <c r="BV444">
        <v>3</v>
      </c>
      <c r="BW444">
        <v>3</v>
      </c>
      <c r="BX444">
        <v>3</v>
      </c>
      <c r="BY444">
        <v>3</v>
      </c>
      <c r="BZ444">
        <v>3</v>
      </c>
      <c r="CA444">
        <v>3</v>
      </c>
      <c r="CB444">
        <v>3</v>
      </c>
      <c r="CC444">
        <v>3</v>
      </c>
      <c r="CD444">
        <v>3</v>
      </c>
      <c r="CE444">
        <v>3</v>
      </c>
      <c r="CF444">
        <v>3</v>
      </c>
      <c r="CG444">
        <v>3</v>
      </c>
      <c r="CH444">
        <v>3</v>
      </c>
      <c r="CI444">
        <v>3</v>
      </c>
      <c r="CJ444">
        <v>3</v>
      </c>
      <c r="CK444">
        <v>3</v>
      </c>
      <c r="CL444">
        <v>3</v>
      </c>
      <c r="CM444">
        <v>3</v>
      </c>
      <c r="CN444">
        <v>3</v>
      </c>
      <c r="CO444">
        <v>3</v>
      </c>
      <c r="CP444">
        <v>3</v>
      </c>
      <c r="CQ444">
        <v>3</v>
      </c>
      <c r="CR444">
        <v>3</v>
      </c>
      <c r="CS444">
        <v>3</v>
      </c>
      <c r="CT444">
        <v>3</v>
      </c>
    </row>
    <row r="445" spans="2:98" x14ac:dyDescent="0.25">
      <c r="B445" t="s">
        <v>169</v>
      </c>
      <c r="C445" t="s">
        <v>1545</v>
      </c>
      <c r="D445" t="s">
        <v>1780</v>
      </c>
      <c r="E445" t="s">
        <v>1781</v>
      </c>
      <c r="F445" t="s">
        <v>1782</v>
      </c>
      <c r="G445" t="s">
        <v>1783</v>
      </c>
      <c r="H445" t="s">
        <v>1784</v>
      </c>
      <c r="I445" t="s">
        <v>1785</v>
      </c>
      <c r="J445" t="s">
        <v>1040</v>
      </c>
      <c r="K445" t="s">
        <v>378</v>
      </c>
      <c r="L445" t="s">
        <v>782</v>
      </c>
      <c r="M445" t="s">
        <v>782</v>
      </c>
      <c r="N445" t="s">
        <v>331</v>
      </c>
      <c r="O445" t="s">
        <v>1040</v>
      </c>
      <c r="P445" t="s">
        <v>1786</v>
      </c>
      <c r="Q445" t="s">
        <v>1787</v>
      </c>
      <c r="R445" t="s">
        <v>1646</v>
      </c>
      <c r="S445" t="s">
        <v>1788</v>
      </c>
      <c r="T445" t="s">
        <v>1685</v>
      </c>
      <c r="U445" t="s">
        <v>1195</v>
      </c>
      <c r="V445" t="s">
        <v>1789</v>
      </c>
      <c r="W445" t="s">
        <v>1790</v>
      </c>
      <c r="X445" t="s">
        <v>782</v>
      </c>
      <c r="Y445" t="s">
        <v>319</v>
      </c>
      <c r="Z445" t="s">
        <v>360</v>
      </c>
      <c r="AA445" t="s">
        <v>1791</v>
      </c>
      <c r="AB445" t="s">
        <v>1792</v>
      </c>
      <c r="AC445" t="s">
        <v>1793</v>
      </c>
      <c r="AD445" t="s">
        <v>1794</v>
      </c>
      <c r="AE445" t="s">
        <v>1795</v>
      </c>
      <c r="AF445" t="s">
        <v>1130</v>
      </c>
      <c r="AG445" t="s">
        <v>1796</v>
      </c>
      <c r="AH445" t="s">
        <v>1418</v>
      </c>
      <c r="AI445" t="s">
        <v>1745</v>
      </c>
      <c r="AJ445" t="s">
        <v>576</v>
      </c>
      <c r="AK445" t="s">
        <v>319</v>
      </c>
      <c r="AL445" t="s">
        <v>514</v>
      </c>
      <c r="AM445" t="s">
        <v>1797</v>
      </c>
      <c r="AN445" t="s">
        <v>1798</v>
      </c>
      <c r="AO445" t="s">
        <v>1799</v>
      </c>
      <c r="AP445" t="s">
        <v>1800</v>
      </c>
      <c r="AQ445" t="s">
        <v>1801</v>
      </c>
      <c r="AR445" t="s">
        <v>1802</v>
      </c>
      <c r="AS445" t="s">
        <v>1803</v>
      </c>
      <c r="AT445" t="s">
        <v>1522</v>
      </c>
      <c r="AU445" t="s">
        <v>861</v>
      </c>
      <c r="AV445" t="s">
        <v>360</v>
      </c>
      <c r="AW445" t="s">
        <v>351</v>
      </c>
      <c r="AX445" t="s">
        <v>319</v>
      </c>
      <c r="AY445" t="s">
        <v>1804</v>
      </c>
      <c r="AZ445" t="s">
        <v>1749</v>
      </c>
      <c r="BA445" t="s">
        <v>1184</v>
      </c>
      <c r="BB445" t="s">
        <v>1805</v>
      </c>
      <c r="BC445" t="s">
        <v>1806</v>
      </c>
      <c r="BD445" t="s">
        <v>1807</v>
      </c>
      <c r="BE445" t="s">
        <v>1808</v>
      </c>
      <c r="BF445" t="s">
        <v>1809</v>
      </c>
      <c r="BG445" t="s">
        <v>815</v>
      </c>
      <c r="BH445" t="s">
        <v>625</v>
      </c>
      <c r="BI445" t="s">
        <v>408</v>
      </c>
      <c r="BJ445" t="s">
        <v>625</v>
      </c>
      <c r="BK445" t="s">
        <v>1810</v>
      </c>
      <c r="BL445" t="s">
        <v>1610</v>
      </c>
      <c r="BM445" t="s">
        <v>1811</v>
      </c>
      <c r="BN445" t="s">
        <v>1812</v>
      </c>
      <c r="BO445" t="s">
        <v>1813</v>
      </c>
      <c r="BP445" t="s">
        <v>1814</v>
      </c>
      <c r="BQ445" t="s">
        <v>1815</v>
      </c>
      <c r="BR445" t="s">
        <v>1816</v>
      </c>
      <c r="BS445" t="s">
        <v>1491</v>
      </c>
      <c r="BT445" t="s">
        <v>351</v>
      </c>
      <c r="BU445" t="s">
        <v>408</v>
      </c>
      <c r="BV445" t="s">
        <v>524</v>
      </c>
      <c r="BW445" t="s">
        <v>1817</v>
      </c>
      <c r="BX445" t="s">
        <v>1818</v>
      </c>
      <c r="BY445" t="s">
        <v>1819</v>
      </c>
      <c r="BZ445" t="s">
        <v>1820</v>
      </c>
      <c r="CA445" t="s">
        <v>1821</v>
      </c>
      <c r="CB445" t="s">
        <v>1822</v>
      </c>
      <c r="CC445" t="s">
        <v>1823</v>
      </c>
      <c r="CD445" t="s">
        <v>1824</v>
      </c>
      <c r="CE445" t="s">
        <v>331</v>
      </c>
      <c r="CF445" t="s">
        <v>378</v>
      </c>
      <c r="CG445" t="s">
        <v>456</v>
      </c>
      <c r="CH445" t="s">
        <v>515</v>
      </c>
      <c r="CI445" t="s">
        <v>1825</v>
      </c>
      <c r="CJ445" t="s">
        <v>1826</v>
      </c>
      <c r="CK445" t="s">
        <v>1827</v>
      </c>
      <c r="CL445" t="s">
        <v>1828</v>
      </c>
      <c r="CM445" t="s">
        <v>1829</v>
      </c>
      <c r="CN445" t="s">
        <v>1830</v>
      </c>
      <c r="CO445" t="s">
        <v>1831</v>
      </c>
      <c r="CP445" t="s">
        <v>1832</v>
      </c>
      <c r="CQ445" t="s">
        <v>934</v>
      </c>
      <c r="CR445" t="s">
        <v>408</v>
      </c>
      <c r="CS445" t="s">
        <v>524</v>
      </c>
      <c r="CT445" t="s">
        <v>320</v>
      </c>
    </row>
    <row r="446" spans="2:98" x14ac:dyDescent="0.25">
      <c r="B446" t="s">
        <v>170</v>
      </c>
      <c r="C446">
        <v>3</v>
      </c>
      <c r="D446">
        <v>3</v>
      </c>
      <c r="E446">
        <v>3</v>
      </c>
      <c r="F446">
        <v>3</v>
      </c>
      <c r="G446">
        <v>3</v>
      </c>
      <c r="H446">
        <v>3</v>
      </c>
      <c r="I446">
        <v>3</v>
      </c>
      <c r="J446">
        <v>3</v>
      </c>
      <c r="K446">
        <v>3</v>
      </c>
      <c r="L446">
        <v>3</v>
      </c>
      <c r="M446">
        <v>3</v>
      </c>
      <c r="N446">
        <v>3</v>
      </c>
      <c r="O446">
        <v>3</v>
      </c>
      <c r="P446">
        <v>3</v>
      </c>
      <c r="Q446">
        <v>3</v>
      </c>
      <c r="R446">
        <v>3</v>
      </c>
      <c r="S446">
        <v>3</v>
      </c>
      <c r="T446">
        <v>3</v>
      </c>
      <c r="U446">
        <v>3</v>
      </c>
      <c r="V446">
        <v>3</v>
      </c>
      <c r="W446">
        <v>3</v>
      </c>
      <c r="X446">
        <v>3</v>
      </c>
      <c r="Y446">
        <v>3</v>
      </c>
      <c r="Z446">
        <v>3</v>
      </c>
      <c r="AA446">
        <v>3</v>
      </c>
      <c r="AB446">
        <v>3</v>
      </c>
      <c r="AC446">
        <v>3</v>
      </c>
      <c r="AD446">
        <v>3</v>
      </c>
      <c r="AE446">
        <v>3</v>
      </c>
      <c r="AF446">
        <v>3</v>
      </c>
      <c r="AG446">
        <v>3</v>
      </c>
      <c r="AH446">
        <v>3</v>
      </c>
      <c r="AI446">
        <v>3</v>
      </c>
      <c r="AJ446">
        <v>3</v>
      </c>
      <c r="AK446">
        <v>3</v>
      </c>
      <c r="AL446">
        <v>3</v>
      </c>
      <c r="AM446">
        <v>3</v>
      </c>
      <c r="AN446">
        <v>3</v>
      </c>
      <c r="AO446">
        <v>3</v>
      </c>
      <c r="AP446">
        <v>3</v>
      </c>
      <c r="AQ446">
        <v>3</v>
      </c>
      <c r="AR446">
        <v>3</v>
      </c>
      <c r="AS446">
        <v>3</v>
      </c>
      <c r="AT446">
        <v>3</v>
      </c>
      <c r="AU446">
        <v>3</v>
      </c>
      <c r="AV446">
        <v>3</v>
      </c>
      <c r="AW446">
        <v>3</v>
      </c>
      <c r="AX446">
        <v>3</v>
      </c>
      <c r="AY446">
        <v>3</v>
      </c>
      <c r="AZ446">
        <v>3</v>
      </c>
      <c r="BA446">
        <v>3</v>
      </c>
      <c r="BB446">
        <v>3</v>
      </c>
      <c r="BC446">
        <v>3</v>
      </c>
      <c r="BD446">
        <v>3</v>
      </c>
      <c r="BE446">
        <v>3</v>
      </c>
      <c r="BF446">
        <v>3</v>
      </c>
      <c r="BG446">
        <v>3</v>
      </c>
      <c r="BH446">
        <v>3</v>
      </c>
      <c r="BI446">
        <v>3</v>
      </c>
      <c r="BJ446">
        <v>3</v>
      </c>
      <c r="BK446">
        <v>3</v>
      </c>
      <c r="BL446">
        <v>3</v>
      </c>
      <c r="BM446">
        <v>3</v>
      </c>
      <c r="BN446">
        <v>3</v>
      </c>
      <c r="BO446">
        <v>3</v>
      </c>
      <c r="BP446">
        <v>3</v>
      </c>
      <c r="BQ446">
        <v>3</v>
      </c>
      <c r="BR446">
        <v>3</v>
      </c>
      <c r="BS446">
        <v>3</v>
      </c>
      <c r="BT446">
        <v>3</v>
      </c>
      <c r="BU446">
        <v>3</v>
      </c>
      <c r="BV446">
        <v>3</v>
      </c>
      <c r="BW446">
        <v>3</v>
      </c>
      <c r="BX446">
        <v>3</v>
      </c>
      <c r="BY446">
        <v>3</v>
      </c>
      <c r="BZ446">
        <v>3</v>
      </c>
      <c r="CA446">
        <v>3</v>
      </c>
      <c r="CB446">
        <v>3</v>
      </c>
      <c r="CC446">
        <v>3</v>
      </c>
      <c r="CD446">
        <v>3</v>
      </c>
      <c r="CE446">
        <v>3</v>
      </c>
      <c r="CF446">
        <v>3</v>
      </c>
      <c r="CG446">
        <v>3</v>
      </c>
      <c r="CH446">
        <v>3</v>
      </c>
      <c r="CI446">
        <v>3</v>
      </c>
      <c r="CJ446">
        <v>3</v>
      </c>
      <c r="CK446">
        <v>3</v>
      </c>
      <c r="CL446">
        <v>3</v>
      </c>
      <c r="CM446">
        <v>3</v>
      </c>
      <c r="CN446">
        <v>3</v>
      </c>
      <c r="CO446">
        <v>3</v>
      </c>
      <c r="CP446">
        <v>3</v>
      </c>
      <c r="CQ446">
        <v>3</v>
      </c>
      <c r="CR446">
        <v>3</v>
      </c>
      <c r="CS446">
        <v>3</v>
      </c>
      <c r="CT446">
        <v>3</v>
      </c>
    </row>
    <row r="447" spans="2:98" x14ac:dyDescent="0.25">
      <c r="B447" t="s">
        <v>171</v>
      </c>
      <c r="C447" t="s">
        <v>1833</v>
      </c>
      <c r="D447" t="s">
        <v>1834</v>
      </c>
      <c r="E447" t="s">
        <v>1835</v>
      </c>
      <c r="F447" t="s">
        <v>1392</v>
      </c>
      <c r="G447" t="s">
        <v>1836</v>
      </c>
      <c r="H447" t="s">
        <v>1403</v>
      </c>
      <c r="I447" t="s">
        <v>1401</v>
      </c>
      <c r="J447" t="s">
        <v>1837</v>
      </c>
      <c r="K447" t="s">
        <v>883</v>
      </c>
      <c r="L447" t="s">
        <v>446</v>
      </c>
      <c r="M447" t="s">
        <v>408</v>
      </c>
      <c r="N447" t="s">
        <v>331</v>
      </c>
      <c r="O447" t="s">
        <v>1838</v>
      </c>
      <c r="P447" t="s">
        <v>1839</v>
      </c>
      <c r="Q447" t="s">
        <v>1081</v>
      </c>
      <c r="R447" t="s">
        <v>1648</v>
      </c>
      <c r="S447" t="s">
        <v>1840</v>
      </c>
      <c r="T447" t="s">
        <v>1841</v>
      </c>
      <c r="U447" t="s">
        <v>1842</v>
      </c>
      <c r="V447" t="s">
        <v>1261</v>
      </c>
      <c r="W447" t="s">
        <v>388</v>
      </c>
      <c r="X447" t="s">
        <v>360</v>
      </c>
      <c r="Y447" t="s">
        <v>341</v>
      </c>
      <c r="Z447" t="s">
        <v>341</v>
      </c>
      <c r="AA447" t="s">
        <v>1843</v>
      </c>
      <c r="AB447" t="s">
        <v>1832</v>
      </c>
      <c r="AC447" t="s">
        <v>1844</v>
      </c>
      <c r="AD447" t="s">
        <v>1845</v>
      </c>
      <c r="AE447" t="s">
        <v>1470</v>
      </c>
      <c r="AF447" t="s">
        <v>1846</v>
      </c>
      <c r="AG447" t="s">
        <v>1847</v>
      </c>
      <c r="AH447" t="s">
        <v>1698</v>
      </c>
      <c r="AI447" t="s">
        <v>417</v>
      </c>
      <c r="AJ447" t="s">
        <v>427</v>
      </c>
      <c r="AK447" t="s">
        <v>340</v>
      </c>
      <c r="AL447" t="s">
        <v>419</v>
      </c>
      <c r="AM447" t="s">
        <v>1848</v>
      </c>
      <c r="AN447" t="s">
        <v>1620</v>
      </c>
      <c r="AO447" t="s">
        <v>1849</v>
      </c>
      <c r="AP447" t="s">
        <v>1850</v>
      </c>
      <c r="AQ447" t="s">
        <v>1851</v>
      </c>
      <c r="AR447" t="s">
        <v>1852</v>
      </c>
      <c r="AS447" t="s">
        <v>1853</v>
      </c>
      <c r="AT447" t="s">
        <v>1854</v>
      </c>
      <c r="AU447" t="s">
        <v>793</v>
      </c>
      <c r="AV447" t="s">
        <v>514</v>
      </c>
      <c r="AW447" t="s">
        <v>360</v>
      </c>
      <c r="AX447" t="s">
        <v>320</v>
      </c>
      <c r="AY447" t="s">
        <v>1855</v>
      </c>
      <c r="AZ447" t="s">
        <v>1856</v>
      </c>
      <c r="BA447" t="s">
        <v>1857</v>
      </c>
      <c r="BB447" t="s">
        <v>1858</v>
      </c>
      <c r="BC447" t="s">
        <v>1859</v>
      </c>
      <c r="BD447" t="s">
        <v>1860</v>
      </c>
      <c r="BE447" t="s">
        <v>1861</v>
      </c>
      <c r="BF447" t="s">
        <v>1814</v>
      </c>
      <c r="BG447" t="s">
        <v>1491</v>
      </c>
      <c r="BH447" t="s">
        <v>319</v>
      </c>
      <c r="BI447" t="s">
        <v>408</v>
      </c>
      <c r="BJ447" t="s">
        <v>514</v>
      </c>
      <c r="BK447" t="s">
        <v>1862</v>
      </c>
      <c r="BL447" t="s">
        <v>1360</v>
      </c>
      <c r="BM447" t="s">
        <v>1863</v>
      </c>
      <c r="BN447" t="s">
        <v>1864</v>
      </c>
      <c r="BO447" t="s">
        <v>1865</v>
      </c>
      <c r="BP447" t="s">
        <v>1567</v>
      </c>
      <c r="BQ447" t="s">
        <v>1866</v>
      </c>
      <c r="BR447" t="s">
        <v>1867</v>
      </c>
      <c r="BS447" t="s">
        <v>620</v>
      </c>
      <c r="BT447" t="s">
        <v>319</v>
      </c>
      <c r="BU447" t="s">
        <v>350</v>
      </c>
      <c r="BV447" t="s">
        <v>318</v>
      </c>
      <c r="BW447" t="s">
        <v>1868</v>
      </c>
      <c r="BX447" t="s">
        <v>1869</v>
      </c>
      <c r="BY447" t="s">
        <v>1870</v>
      </c>
      <c r="BZ447" t="s">
        <v>1871</v>
      </c>
      <c r="CA447" t="s">
        <v>1872</v>
      </c>
      <c r="CB447" t="s">
        <v>1873</v>
      </c>
      <c r="CC447" t="s">
        <v>1874</v>
      </c>
      <c r="CD447" t="s">
        <v>1875</v>
      </c>
      <c r="CE447" t="s">
        <v>360</v>
      </c>
      <c r="CF447" t="s">
        <v>767</v>
      </c>
      <c r="CG447" t="s">
        <v>1104</v>
      </c>
      <c r="CH447" t="s">
        <v>331</v>
      </c>
      <c r="CI447" t="s">
        <v>1876</v>
      </c>
      <c r="CJ447" t="s">
        <v>1877</v>
      </c>
      <c r="CK447" t="s">
        <v>1878</v>
      </c>
      <c r="CL447" t="s">
        <v>1879</v>
      </c>
      <c r="CM447" t="s">
        <v>1880</v>
      </c>
      <c r="CN447" t="s">
        <v>1881</v>
      </c>
      <c r="CO447" t="s">
        <v>1882</v>
      </c>
      <c r="CP447" t="s">
        <v>1883</v>
      </c>
      <c r="CQ447" t="s">
        <v>377</v>
      </c>
      <c r="CR447" t="s">
        <v>419</v>
      </c>
      <c r="CS447" t="s">
        <v>766</v>
      </c>
      <c r="CT447" t="s">
        <v>319</v>
      </c>
    </row>
    <row r="448" spans="2:98" x14ac:dyDescent="0.25">
      <c r="B448" t="s">
        <v>172</v>
      </c>
      <c r="C448">
        <v>3</v>
      </c>
      <c r="D448">
        <v>3</v>
      </c>
      <c r="E448">
        <v>3</v>
      </c>
      <c r="F448">
        <v>3</v>
      </c>
      <c r="G448">
        <v>3</v>
      </c>
      <c r="H448">
        <v>3</v>
      </c>
      <c r="I448">
        <v>3</v>
      </c>
      <c r="J448">
        <v>3</v>
      </c>
      <c r="K448">
        <v>3</v>
      </c>
      <c r="L448">
        <v>3</v>
      </c>
      <c r="M448">
        <v>3</v>
      </c>
      <c r="N448">
        <v>3</v>
      </c>
      <c r="O448">
        <v>3</v>
      </c>
      <c r="P448">
        <v>3</v>
      </c>
      <c r="Q448">
        <v>3</v>
      </c>
      <c r="R448">
        <v>3</v>
      </c>
      <c r="S448">
        <v>3</v>
      </c>
      <c r="T448">
        <v>3</v>
      </c>
      <c r="U448">
        <v>3</v>
      </c>
      <c r="V448">
        <v>3</v>
      </c>
      <c r="W448">
        <v>3</v>
      </c>
      <c r="X448">
        <v>3</v>
      </c>
      <c r="Y448">
        <v>3</v>
      </c>
      <c r="Z448">
        <v>3</v>
      </c>
      <c r="AA448">
        <v>3</v>
      </c>
      <c r="AB448">
        <v>3</v>
      </c>
      <c r="AC448">
        <v>3</v>
      </c>
      <c r="AD448">
        <v>3</v>
      </c>
      <c r="AE448">
        <v>3</v>
      </c>
      <c r="AF448">
        <v>3</v>
      </c>
      <c r="AG448">
        <v>3</v>
      </c>
      <c r="AH448">
        <v>3</v>
      </c>
      <c r="AI448">
        <v>3</v>
      </c>
      <c r="AJ448">
        <v>3</v>
      </c>
      <c r="AK448">
        <v>3</v>
      </c>
      <c r="AL448">
        <v>3</v>
      </c>
      <c r="AM448">
        <v>3</v>
      </c>
      <c r="AN448">
        <v>3</v>
      </c>
      <c r="AO448">
        <v>3</v>
      </c>
      <c r="AP448">
        <v>3</v>
      </c>
      <c r="AQ448">
        <v>3</v>
      </c>
      <c r="AR448">
        <v>3</v>
      </c>
      <c r="AS448">
        <v>3</v>
      </c>
      <c r="AT448">
        <v>3</v>
      </c>
      <c r="AU448">
        <v>3</v>
      </c>
      <c r="AV448">
        <v>3</v>
      </c>
      <c r="AW448">
        <v>3</v>
      </c>
      <c r="AX448">
        <v>3</v>
      </c>
      <c r="AY448">
        <v>3</v>
      </c>
      <c r="AZ448">
        <v>3</v>
      </c>
      <c r="BA448">
        <v>3</v>
      </c>
      <c r="BB448">
        <v>3</v>
      </c>
      <c r="BC448">
        <v>3</v>
      </c>
      <c r="BD448">
        <v>3</v>
      </c>
      <c r="BE448">
        <v>3</v>
      </c>
      <c r="BF448">
        <v>3</v>
      </c>
      <c r="BG448">
        <v>3</v>
      </c>
      <c r="BH448">
        <v>3</v>
      </c>
      <c r="BI448">
        <v>3</v>
      </c>
      <c r="BJ448">
        <v>3</v>
      </c>
      <c r="BK448">
        <v>3</v>
      </c>
      <c r="BL448">
        <v>3</v>
      </c>
      <c r="BM448">
        <v>3</v>
      </c>
      <c r="BN448">
        <v>3</v>
      </c>
      <c r="BO448">
        <v>3</v>
      </c>
      <c r="BP448">
        <v>3</v>
      </c>
      <c r="BQ448">
        <v>3</v>
      </c>
      <c r="BR448">
        <v>3</v>
      </c>
      <c r="BS448">
        <v>3</v>
      </c>
      <c r="BT448">
        <v>3</v>
      </c>
      <c r="BU448">
        <v>3</v>
      </c>
      <c r="BV448">
        <v>3</v>
      </c>
      <c r="BW448">
        <v>3</v>
      </c>
      <c r="BX448">
        <v>3</v>
      </c>
      <c r="BY448">
        <v>3</v>
      </c>
      <c r="BZ448">
        <v>3</v>
      </c>
      <c r="CA448">
        <v>3</v>
      </c>
      <c r="CB448">
        <v>3</v>
      </c>
      <c r="CC448">
        <v>3</v>
      </c>
      <c r="CD448">
        <v>3</v>
      </c>
      <c r="CE448">
        <v>3</v>
      </c>
      <c r="CF448">
        <v>3</v>
      </c>
      <c r="CG448">
        <v>3</v>
      </c>
      <c r="CH448">
        <v>3</v>
      </c>
      <c r="CI448">
        <v>3</v>
      </c>
      <c r="CJ448">
        <v>3</v>
      </c>
      <c r="CK448">
        <v>3</v>
      </c>
      <c r="CL448">
        <v>3</v>
      </c>
      <c r="CM448">
        <v>3</v>
      </c>
      <c r="CN448">
        <v>3</v>
      </c>
      <c r="CO448">
        <v>3</v>
      </c>
      <c r="CP448">
        <v>3</v>
      </c>
      <c r="CQ448">
        <v>3</v>
      </c>
      <c r="CR448">
        <v>3</v>
      </c>
      <c r="CS448">
        <v>3</v>
      </c>
      <c r="CT448">
        <v>3</v>
      </c>
    </row>
    <row r="449" spans="2:98" x14ac:dyDescent="0.25">
      <c r="B449" t="s">
        <v>173</v>
      </c>
      <c r="C449" t="s">
        <v>1555</v>
      </c>
      <c r="D449" t="s">
        <v>1884</v>
      </c>
      <c r="E449" t="s">
        <v>1885</v>
      </c>
      <c r="F449" t="s">
        <v>1849</v>
      </c>
      <c r="G449" t="s">
        <v>1335</v>
      </c>
      <c r="H449" t="s">
        <v>1540</v>
      </c>
      <c r="I449" t="s">
        <v>1574</v>
      </c>
      <c r="J449" t="s">
        <v>1886</v>
      </c>
      <c r="K449" t="s">
        <v>1263</v>
      </c>
      <c r="L449" t="s">
        <v>841</v>
      </c>
      <c r="M449" t="s">
        <v>484</v>
      </c>
      <c r="N449" t="s">
        <v>351</v>
      </c>
      <c r="O449" t="s">
        <v>1838</v>
      </c>
      <c r="P449" t="s">
        <v>1841</v>
      </c>
      <c r="Q449" t="s">
        <v>1887</v>
      </c>
      <c r="R449" t="s">
        <v>1888</v>
      </c>
      <c r="S449" t="s">
        <v>1889</v>
      </c>
      <c r="T449" t="s">
        <v>1637</v>
      </c>
      <c r="U449" t="s">
        <v>1890</v>
      </c>
      <c r="V449" t="s">
        <v>1891</v>
      </c>
      <c r="W449" t="s">
        <v>1220</v>
      </c>
      <c r="X449" t="s">
        <v>485</v>
      </c>
      <c r="Y449" t="s">
        <v>340</v>
      </c>
      <c r="Z449" t="s">
        <v>350</v>
      </c>
      <c r="AA449" t="s">
        <v>1892</v>
      </c>
      <c r="AB449" t="s">
        <v>1774</v>
      </c>
      <c r="AC449" t="s">
        <v>1893</v>
      </c>
      <c r="AD449" t="s">
        <v>1894</v>
      </c>
      <c r="AE449" t="s">
        <v>1600</v>
      </c>
      <c r="AF449" t="s">
        <v>1895</v>
      </c>
      <c r="AG449" t="s">
        <v>1896</v>
      </c>
      <c r="AH449" t="s">
        <v>1897</v>
      </c>
      <c r="AI449" t="s">
        <v>874</v>
      </c>
      <c r="AJ449" t="s">
        <v>506</v>
      </c>
      <c r="AK449" t="s">
        <v>419</v>
      </c>
      <c r="AL449" t="s">
        <v>427</v>
      </c>
      <c r="AM449" t="s">
        <v>1898</v>
      </c>
      <c r="AN449" t="s">
        <v>1899</v>
      </c>
      <c r="AO449" t="s">
        <v>1541</v>
      </c>
      <c r="AP449" t="s">
        <v>1900</v>
      </c>
      <c r="AQ449" t="s">
        <v>1901</v>
      </c>
      <c r="AR449" t="s">
        <v>1902</v>
      </c>
      <c r="AS449" t="s">
        <v>1903</v>
      </c>
      <c r="AT449" t="s">
        <v>1904</v>
      </c>
      <c r="AU449" t="s">
        <v>1285</v>
      </c>
      <c r="AV449" t="s">
        <v>506</v>
      </c>
      <c r="AW449" t="s">
        <v>341</v>
      </c>
      <c r="AX449" t="s">
        <v>340</v>
      </c>
      <c r="AY449" t="s">
        <v>1905</v>
      </c>
      <c r="AZ449" t="s">
        <v>1906</v>
      </c>
      <c r="BA449" t="s">
        <v>1907</v>
      </c>
      <c r="BB449" t="s">
        <v>1908</v>
      </c>
      <c r="BC449" t="s">
        <v>1909</v>
      </c>
      <c r="BD449" t="s">
        <v>1910</v>
      </c>
      <c r="BE449" t="s">
        <v>1911</v>
      </c>
      <c r="BF449" t="s">
        <v>1912</v>
      </c>
      <c r="BG449" t="s">
        <v>339</v>
      </c>
      <c r="BH449" t="s">
        <v>427</v>
      </c>
      <c r="BI449" t="s">
        <v>350</v>
      </c>
      <c r="BJ449" t="s">
        <v>625</v>
      </c>
      <c r="BK449" t="s">
        <v>1913</v>
      </c>
      <c r="BL449" t="s">
        <v>1914</v>
      </c>
      <c r="BM449" t="s">
        <v>1915</v>
      </c>
      <c r="BN449" t="s">
        <v>1916</v>
      </c>
      <c r="BO449" t="s">
        <v>1917</v>
      </c>
      <c r="BP449" t="s">
        <v>1918</v>
      </c>
      <c r="BQ449" t="s">
        <v>1675</v>
      </c>
      <c r="BR449" t="s">
        <v>1919</v>
      </c>
      <c r="BS449" t="s">
        <v>561</v>
      </c>
      <c r="BT449" t="s">
        <v>319</v>
      </c>
      <c r="BU449" t="s">
        <v>340</v>
      </c>
      <c r="BV449" t="s">
        <v>483</v>
      </c>
      <c r="BW449" t="s">
        <v>1920</v>
      </c>
      <c r="BX449" t="s">
        <v>1921</v>
      </c>
      <c r="BY449" t="s">
        <v>1922</v>
      </c>
      <c r="BZ449" t="s">
        <v>1923</v>
      </c>
      <c r="CA449" t="s">
        <v>1924</v>
      </c>
      <c r="CB449" t="s">
        <v>1925</v>
      </c>
      <c r="CC449" t="s">
        <v>1926</v>
      </c>
      <c r="CD449" t="s">
        <v>1927</v>
      </c>
      <c r="CE449" t="s">
        <v>484</v>
      </c>
      <c r="CF449" t="s">
        <v>534</v>
      </c>
      <c r="CG449" t="s">
        <v>1104</v>
      </c>
      <c r="CH449" t="s">
        <v>484</v>
      </c>
      <c r="CI449" t="s">
        <v>1928</v>
      </c>
      <c r="CJ449" t="s">
        <v>1766</v>
      </c>
      <c r="CK449" t="s">
        <v>1929</v>
      </c>
      <c r="CL449" t="s">
        <v>1930</v>
      </c>
      <c r="CM449" t="s">
        <v>1931</v>
      </c>
      <c r="CN449" t="s">
        <v>1932</v>
      </c>
      <c r="CO449" t="s">
        <v>1933</v>
      </c>
      <c r="CP449" t="s">
        <v>1934</v>
      </c>
      <c r="CQ449" t="s">
        <v>934</v>
      </c>
      <c r="CR449" t="s">
        <v>419</v>
      </c>
      <c r="CS449" t="s">
        <v>397</v>
      </c>
      <c r="CT449" t="s">
        <v>436</v>
      </c>
    </row>
    <row r="450" spans="2:98" x14ac:dyDescent="0.25">
      <c r="B450" t="s">
        <v>174</v>
      </c>
      <c r="C450">
        <v>3</v>
      </c>
      <c r="D450">
        <v>3</v>
      </c>
      <c r="E450">
        <v>3</v>
      </c>
      <c r="F450">
        <v>3</v>
      </c>
      <c r="G450">
        <v>3</v>
      </c>
      <c r="H450">
        <v>3</v>
      </c>
      <c r="I450">
        <v>3</v>
      </c>
      <c r="J450">
        <v>3</v>
      </c>
      <c r="K450">
        <v>3</v>
      </c>
      <c r="L450">
        <v>3</v>
      </c>
      <c r="M450">
        <v>3</v>
      </c>
      <c r="N450">
        <v>3</v>
      </c>
      <c r="O450">
        <v>3</v>
      </c>
      <c r="P450">
        <v>3</v>
      </c>
      <c r="Q450">
        <v>3</v>
      </c>
      <c r="R450">
        <v>3</v>
      </c>
      <c r="S450">
        <v>3</v>
      </c>
      <c r="T450">
        <v>3</v>
      </c>
      <c r="U450">
        <v>3</v>
      </c>
      <c r="V450">
        <v>3</v>
      </c>
      <c r="W450">
        <v>3</v>
      </c>
      <c r="X450">
        <v>3</v>
      </c>
      <c r="Y450">
        <v>3</v>
      </c>
      <c r="Z450">
        <v>3</v>
      </c>
      <c r="AA450">
        <v>3</v>
      </c>
      <c r="AB450">
        <v>3</v>
      </c>
      <c r="AC450">
        <v>3</v>
      </c>
      <c r="AD450">
        <v>3</v>
      </c>
      <c r="AE450">
        <v>3</v>
      </c>
      <c r="AF450">
        <v>3</v>
      </c>
      <c r="AG450">
        <v>3</v>
      </c>
      <c r="AH450">
        <v>3</v>
      </c>
      <c r="AI450">
        <v>3</v>
      </c>
      <c r="AJ450">
        <v>3</v>
      </c>
      <c r="AK450">
        <v>3</v>
      </c>
      <c r="AL450">
        <v>3</v>
      </c>
      <c r="AM450">
        <v>3</v>
      </c>
      <c r="AN450">
        <v>3</v>
      </c>
      <c r="AO450">
        <v>3</v>
      </c>
      <c r="AP450">
        <v>3</v>
      </c>
      <c r="AQ450">
        <v>3</v>
      </c>
      <c r="AR450">
        <v>3</v>
      </c>
      <c r="AS450">
        <v>3</v>
      </c>
      <c r="AT450">
        <v>3</v>
      </c>
      <c r="AU450">
        <v>3</v>
      </c>
      <c r="AV450">
        <v>3</v>
      </c>
      <c r="AW450">
        <v>3</v>
      </c>
      <c r="AX450">
        <v>3</v>
      </c>
      <c r="AY450">
        <v>3</v>
      </c>
      <c r="AZ450">
        <v>3</v>
      </c>
      <c r="BA450">
        <v>3</v>
      </c>
      <c r="BB450">
        <v>3</v>
      </c>
      <c r="BC450">
        <v>3</v>
      </c>
      <c r="BD450">
        <v>3</v>
      </c>
      <c r="BE450">
        <v>3</v>
      </c>
      <c r="BF450">
        <v>3</v>
      </c>
      <c r="BG450">
        <v>3</v>
      </c>
      <c r="BH450">
        <v>3</v>
      </c>
      <c r="BI450">
        <v>3</v>
      </c>
      <c r="BJ450">
        <v>3</v>
      </c>
      <c r="BK450">
        <v>3</v>
      </c>
      <c r="BL450">
        <v>3</v>
      </c>
      <c r="BM450">
        <v>3</v>
      </c>
      <c r="BN450">
        <v>3</v>
      </c>
      <c r="BO450">
        <v>3</v>
      </c>
      <c r="BP450">
        <v>3</v>
      </c>
      <c r="BQ450">
        <v>3</v>
      </c>
      <c r="BR450">
        <v>3</v>
      </c>
      <c r="BS450">
        <v>3</v>
      </c>
      <c r="BT450">
        <v>3</v>
      </c>
      <c r="BU450">
        <v>3</v>
      </c>
      <c r="BV450">
        <v>3</v>
      </c>
      <c r="BW450">
        <v>3</v>
      </c>
      <c r="BX450">
        <v>3</v>
      </c>
      <c r="BY450">
        <v>3</v>
      </c>
      <c r="BZ450">
        <v>3</v>
      </c>
      <c r="CA450">
        <v>3</v>
      </c>
      <c r="CB450">
        <v>3</v>
      </c>
      <c r="CC450">
        <v>3</v>
      </c>
      <c r="CD450">
        <v>3</v>
      </c>
      <c r="CE450">
        <v>3</v>
      </c>
      <c r="CF450">
        <v>3</v>
      </c>
      <c r="CG450">
        <v>3</v>
      </c>
      <c r="CH450">
        <v>3</v>
      </c>
      <c r="CI450">
        <v>3</v>
      </c>
      <c r="CJ450">
        <v>3</v>
      </c>
      <c r="CK450">
        <v>3</v>
      </c>
      <c r="CL450">
        <v>3</v>
      </c>
      <c r="CM450">
        <v>3</v>
      </c>
      <c r="CN450">
        <v>3</v>
      </c>
      <c r="CO450">
        <v>3</v>
      </c>
      <c r="CP450">
        <v>3</v>
      </c>
      <c r="CQ450">
        <v>3</v>
      </c>
      <c r="CR450">
        <v>3</v>
      </c>
      <c r="CS450">
        <v>3</v>
      </c>
      <c r="CT450">
        <v>3</v>
      </c>
    </row>
    <row r="451" spans="2:98" x14ac:dyDescent="0.25">
      <c r="B451" t="s">
        <v>175</v>
      </c>
      <c r="C451" t="s">
        <v>1935</v>
      </c>
      <c r="D451" t="s">
        <v>1656</v>
      </c>
      <c r="E451" t="s">
        <v>1936</v>
      </c>
      <c r="F451" t="s">
        <v>1937</v>
      </c>
      <c r="G451" t="s">
        <v>1938</v>
      </c>
      <c r="H451" t="s">
        <v>1939</v>
      </c>
      <c r="I451" t="s">
        <v>1940</v>
      </c>
      <c r="J451" t="s">
        <v>1941</v>
      </c>
      <c r="K451" t="s">
        <v>987</v>
      </c>
      <c r="L451" t="s">
        <v>552</v>
      </c>
      <c r="M451" t="s">
        <v>484</v>
      </c>
      <c r="N451" t="s">
        <v>319</v>
      </c>
      <c r="O451" t="s">
        <v>1942</v>
      </c>
      <c r="P451" t="s">
        <v>1943</v>
      </c>
      <c r="Q451" t="s">
        <v>1304</v>
      </c>
      <c r="R451" t="s">
        <v>1849</v>
      </c>
      <c r="S451" t="s">
        <v>1944</v>
      </c>
      <c r="T451" t="s">
        <v>1502</v>
      </c>
      <c r="U451" t="s">
        <v>1944</v>
      </c>
      <c r="V451" t="s">
        <v>1945</v>
      </c>
      <c r="W451" t="s">
        <v>1220</v>
      </c>
      <c r="X451" t="s">
        <v>351</v>
      </c>
      <c r="Y451" t="s">
        <v>340</v>
      </c>
      <c r="Z451" t="s">
        <v>351</v>
      </c>
      <c r="AA451" t="s">
        <v>1818</v>
      </c>
      <c r="AB451" t="s">
        <v>1946</v>
      </c>
      <c r="AC451" t="s">
        <v>1947</v>
      </c>
      <c r="AD451" t="s">
        <v>1948</v>
      </c>
      <c r="AE451" t="s">
        <v>1641</v>
      </c>
      <c r="AF451" t="s">
        <v>1534</v>
      </c>
      <c r="AG451" t="s">
        <v>1691</v>
      </c>
      <c r="AH451" t="s">
        <v>1363</v>
      </c>
      <c r="AI451" t="s">
        <v>1745</v>
      </c>
      <c r="AJ451" t="s">
        <v>369</v>
      </c>
      <c r="AK451" t="s">
        <v>340</v>
      </c>
      <c r="AL451" t="s">
        <v>625</v>
      </c>
      <c r="AM451" t="s">
        <v>1949</v>
      </c>
      <c r="AN451" t="s">
        <v>1950</v>
      </c>
      <c r="AO451" t="s">
        <v>1553</v>
      </c>
      <c r="AP451" t="s">
        <v>1951</v>
      </c>
      <c r="AQ451" t="s">
        <v>1952</v>
      </c>
      <c r="AR451" t="s">
        <v>1953</v>
      </c>
      <c r="AS451" t="s">
        <v>1954</v>
      </c>
      <c r="AT451" t="s">
        <v>1955</v>
      </c>
      <c r="AU451" t="s">
        <v>800</v>
      </c>
      <c r="AV451" t="s">
        <v>427</v>
      </c>
      <c r="AW451" t="s">
        <v>319</v>
      </c>
      <c r="AX451" t="s">
        <v>506</v>
      </c>
      <c r="AY451" t="s">
        <v>1956</v>
      </c>
      <c r="AZ451" t="s">
        <v>1957</v>
      </c>
      <c r="BA451" t="s">
        <v>1958</v>
      </c>
      <c r="BB451" t="s">
        <v>1959</v>
      </c>
      <c r="BC451" t="s">
        <v>1960</v>
      </c>
      <c r="BD451" t="s">
        <v>1671</v>
      </c>
      <c r="BE451" t="s">
        <v>1961</v>
      </c>
      <c r="BF451" t="s">
        <v>1962</v>
      </c>
      <c r="BG451" t="s">
        <v>874</v>
      </c>
      <c r="BH451" t="s">
        <v>320</v>
      </c>
      <c r="BI451" t="s">
        <v>341</v>
      </c>
      <c r="BJ451" t="s">
        <v>683</v>
      </c>
      <c r="BK451" t="s">
        <v>1963</v>
      </c>
      <c r="BL451" t="s">
        <v>1964</v>
      </c>
      <c r="BM451" t="s">
        <v>1965</v>
      </c>
      <c r="BN451" t="s">
        <v>1966</v>
      </c>
      <c r="BO451" t="s">
        <v>1967</v>
      </c>
      <c r="BP451" t="s">
        <v>1968</v>
      </c>
      <c r="BQ451" t="s">
        <v>1969</v>
      </c>
      <c r="BR451" t="s">
        <v>1883</v>
      </c>
      <c r="BS451" t="s">
        <v>874</v>
      </c>
      <c r="BT451" t="s">
        <v>408</v>
      </c>
      <c r="BU451" t="s">
        <v>427</v>
      </c>
      <c r="BV451" t="s">
        <v>361</v>
      </c>
      <c r="BW451" t="s">
        <v>1970</v>
      </c>
      <c r="BX451" t="s">
        <v>1971</v>
      </c>
      <c r="BY451" t="s">
        <v>1972</v>
      </c>
      <c r="BZ451" t="s">
        <v>1973</v>
      </c>
      <c r="CA451" t="s">
        <v>1974</v>
      </c>
      <c r="CB451" t="s">
        <v>1975</v>
      </c>
      <c r="CC451" t="s">
        <v>1976</v>
      </c>
      <c r="CD451" t="s">
        <v>1977</v>
      </c>
      <c r="CE451" t="s">
        <v>341</v>
      </c>
      <c r="CF451" t="s">
        <v>377</v>
      </c>
      <c r="CG451" t="s">
        <v>934</v>
      </c>
      <c r="CH451" t="s">
        <v>408</v>
      </c>
      <c r="CI451" t="s">
        <v>1978</v>
      </c>
      <c r="CJ451" t="s">
        <v>1979</v>
      </c>
      <c r="CK451" t="s">
        <v>1980</v>
      </c>
      <c r="CL451" t="s">
        <v>1981</v>
      </c>
      <c r="CM451" t="s">
        <v>1982</v>
      </c>
      <c r="CN451" t="s">
        <v>1983</v>
      </c>
      <c r="CO451" t="s">
        <v>1984</v>
      </c>
      <c r="CP451" t="s">
        <v>1819</v>
      </c>
      <c r="CQ451" t="s">
        <v>934</v>
      </c>
      <c r="CR451" t="s">
        <v>427</v>
      </c>
      <c r="CS451" t="s">
        <v>642</v>
      </c>
      <c r="CT451" t="s">
        <v>320</v>
      </c>
    </row>
    <row r="452" spans="2:98" x14ac:dyDescent="0.25">
      <c r="B452" t="s">
        <v>176</v>
      </c>
      <c r="C452">
        <v>3</v>
      </c>
      <c r="D452">
        <v>3</v>
      </c>
      <c r="E452">
        <v>3</v>
      </c>
      <c r="F452">
        <v>3</v>
      </c>
      <c r="G452">
        <v>3</v>
      </c>
      <c r="H452">
        <v>3</v>
      </c>
      <c r="I452">
        <v>3</v>
      </c>
      <c r="J452">
        <v>3</v>
      </c>
      <c r="K452">
        <v>3</v>
      </c>
      <c r="L452">
        <v>3</v>
      </c>
      <c r="M452">
        <v>3</v>
      </c>
      <c r="N452">
        <v>3</v>
      </c>
      <c r="O452">
        <v>3</v>
      </c>
      <c r="P452">
        <v>3</v>
      </c>
      <c r="Q452">
        <v>3</v>
      </c>
      <c r="R452">
        <v>3</v>
      </c>
      <c r="S452">
        <v>3</v>
      </c>
      <c r="T452">
        <v>3</v>
      </c>
      <c r="U452">
        <v>3</v>
      </c>
      <c r="V452">
        <v>3</v>
      </c>
      <c r="W452">
        <v>3</v>
      </c>
      <c r="X452">
        <v>3</v>
      </c>
      <c r="Y452">
        <v>3</v>
      </c>
      <c r="Z452">
        <v>3</v>
      </c>
      <c r="AA452">
        <v>3</v>
      </c>
      <c r="AB452">
        <v>3</v>
      </c>
      <c r="AC452">
        <v>3</v>
      </c>
      <c r="AD452">
        <v>3</v>
      </c>
      <c r="AE452">
        <v>3</v>
      </c>
      <c r="AF452">
        <v>3</v>
      </c>
      <c r="AG452">
        <v>3</v>
      </c>
      <c r="AH452">
        <v>3</v>
      </c>
      <c r="AI452">
        <v>3</v>
      </c>
      <c r="AJ452">
        <v>3</v>
      </c>
      <c r="AK452">
        <v>3</v>
      </c>
      <c r="AL452">
        <v>3</v>
      </c>
      <c r="AM452">
        <v>3</v>
      </c>
      <c r="AN452">
        <v>3</v>
      </c>
      <c r="AO452">
        <v>3</v>
      </c>
      <c r="AP452">
        <v>3</v>
      </c>
      <c r="AQ452">
        <v>3</v>
      </c>
      <c r="AR452">
        <v>3</v>
      </c>
      <c r="AS452">
        <v>3</v>
      </c>
      <c r="AT452">
        <v>3</v>
      </c>
      <c r="AU452">
        <v>3</v>
      </c>
      <c r="AV452">
        <v>3</v>
      </c>
      <c r="AW452">
        <v>3</v>
      </c>
      <c r="AX452">
        <v>3</v>
      </c>
      <c r="AY452">
        <v>3</v>
      </c>
      <c r="AZ452">
        <v>3</v>
      </c>
      <c r="BA452">
        <v>3</v>
      </c>
      <c r="BB452">
        <v>3</v>
      </c>
      <c r="BC452">
        <v>3</v>
      </c>
      <c r="BD452">
        <v>3</v>
      </c>
      <c r="BE452">
        <v>3</v>
      </c>
      <c r="BF452">
        <v>3</v>
      </c>
      <c r="BG452">
        <v>3</v>
      </c>
      <c r="BH452">
        <v>3</v>
      </c>
      <c r="BI452">
        <v>3</v>
      </c>
      <c r="BJ452">
        <v>3</v>
      </c>
      <c r="BK452">
        <v>3</v>
      </c>
      <c r="BL452">
        <v>3</v>
      </c>
      <c r="BM452">
        <v>3</v>
      </c>
      <c r="BN452">
        <v>3</v>
      </c>
      <c r="BO452">
        <v>3</v>
      </c>
      <c r="BP452">
        <v>3</v>
      </c>
      <c r="BQ452">
        <v>3</v>
      </c>
      <c r="BR452">
        <v>3</v>
      </c>
      <c r="BS452">
        <v>3</v>
      </c>
      <c r="BT452">
        <v>3</v>
      </c>
      <c r="BU452">
        <v>3</v>
      </c>
      <c r="BV452">
        <v>3</v>
      </c>
      <c r="BW452">
        <v>3</v>
      </c>
      <c r="BX452">
        <v>3</v>
      </c>
      <c r="BY452">
        <v>3</v>
      </c>
      <c r="BZ452">
        <v>3</v>
      </c>
      <c r="CA452">
        <v>3</v>
      </c>
      <c r="CB452">
        <v>3</v>
      </c>
      <c r="CC452">
        <v>3</v>
      </c>
      <c r="CD452">
        <v>3</v>
      </c>
      <c r="CE452">
        <v>3</v>
      </c>
      <c r="CF452">
        <v>3</v>
      </c>
      <c r="CG452">
        <v>3</v>
      </c>
      <c r="CH452">
        <v>3</v>
      </c>
      <c r="CI452">
        <v>3</v>
      </c>
      <c r="CJ452">
        <v>3</v>
      </c>
      <c r="CK452">
        <v>3</v>
      </c>
      <c r="CL452">
        <v>3</v>
      </c>
      <c r="CM452">
        <v>3</v>
      </c>
      <c r="CN452">
        <v>3</v>
      </c>
      <c r="CO452">
        <v>3</v>
      </c>
      <c r="CP452">
        <v>3</v>
      </c>
      <c r="CQ452">
        <v>3</v>
      </c>
      <c r="CR452">
        <v>3</v>
      </c>
      <c r="CS452">
        <v>3</v>
      </c>
      <c r="CT452">
        <v>3</v>
      </c>
    </row>
    <row r="453" spans="2:98" x14ac:dyDescent="0.25">
      <c r="B453" t="s">
        <v>177</v>
      </c>
      <c r="C453" t="s">
        <v>1985</v>
      </c>
      <c r="D453" t="s">
        <v>1986</v>
      </c>
      <c r="E453" t="s">
        <v>1987</v>
      </c>
      <c r="F453" t="s">
        <v>1988</v>
      </c>
      <c r="G453" t="s">
        <v>1989</v>
      </c>
      <c r="H453" t="s">
        <v>1990</v>
      </c>
      <c r="I453" t="s">
        <v>1991</v>
      </c>
      <c r="J453" t="s">
        <v>1587</v>
      </c>
      <c r="K453" t="s">
        <v>651</v>
      </c>
      <c r="L453" t="s">
        <v>841</v>
      </c>
      <c r="M453" t="s">
        <v>351</v>
      </c>
      <c r="N453" t="s">
        <v>351</v>
      </c>
      <c r="O453" t="s">
        <v>1992</v>
      </c>
      <c r="P453" t="s">
        <v>1991</v>
      </c>
      <c r="Q453" t="s">
        <v>1312</v>
      </c>
      <c r="R453" t="s">
        <v>1993</v>
      </c>
      <c r="S453" t="s">
        <v>1994</v>
      </c>
      <c r="T453" t="s">
        <v>1995</v>
      </c>
      <c r="U453" t="s">
        <v>1392</v>
      </c>
      <c r="V453" t="s">
        <v>1996</v>
      </c>
      <c r="W453" t="s">
        <v>466</v>
      </c>
      <c r="X453" t="s">
        <v>341</v>
      </c>
      <c r="Y453" t="s">
        <v>350</v>
      </c>
      <c r="Z453" t="s">
        <v>341</v>
      </c>
      <c r="AA453" t="s">
        <v>1997</v>
      </c>
      <c r="AB453" t="s">
        <v>1998</v>
      </c>
      <c r="AC453" t="s">
        <v>1999</v>
      </c>
      <c r="AD453" t="s">
        <v>2000</v>
      </c>
      <c r="AE453" t="s">
        <v>2001</v>
      </c>
      <c r="AF453" t="s">
        <v>2002</v>
      </c>
      <c r="AG453" t="s">
        <v>1647</v>
      </c>
      <c r="AH453" t="s">
        <v>1600</v>
      </c>
      <c r="AI453" t="s">
        <v>960</v>
      </c>
      <c r="AJ453" t="s">
        <v>576</v>
      </c>
      <c r="AK453" t="s">
        <v>340</v>
      </c>
      <c r="AL453" t="s">
        <v>506</v>
      </c>
      <c r="AM453" t="s">
        <v>2003</v>
      </c>
      <c r="AN453" t="s">
        <v>2004</v>
      </c>
      <c r="AO453" t="s">
        <v>2005</v>
      </c>
      <c r="AP453" t="s">
        <v>2006</v>
      </c>
      <c r="AQ453" t="s">
        <v>2007</v>
      </c>
      <c r="AR453" t="s">
        <v>2008</v>
      </c>
      <c r="AS453" t="s">
        <v>2009</v>
      </c>
      <c r="AT453" t="s">
        <v>2010</v>
      </c>
      <c r="AU453" t="s">
        <v>744</v>
      </c>
      <c r="AV453" t="s">
        <v>576</v>
      </c>
      <c r="AW453" t="s">
        <v>340</v>
      </c>
      <c r="AX453" t="s">
        <v>506</v>
      </c>
      <c r="AY453" t="s">
        <v>2011</v>
      </c>
      <c r="AZ453" t="s">
        <v>2012</v>
      </c>
      <c r="BA453" t="s">
        <v>2013</v>
      </c>
      <c r="BB453" t="s">
        <v>2014</v>
      </c>
      <c r="BC453" t="s">
        <v>2015</v>
      </c>
      <c r="BD453" t="s">
        <v>2016</v>
      </c>
      <c r="BE453" t="s">
        <v>1903</v>
      </c>
      <c r="BF453" t="s">
        <v>2017</v>
      </c>
      <c r="BG453" t="s">
        <v>815</v>
      </c>
      <c r="BH453" t="s">
        <v>320</v>
      </c>
      <c r="BI453" t="s">
        <v>360</v>
      </c>
      <c r="BJ453" t="s">
        <v>320</v>
      </c>
      <c r="BK453" t="s">
        <v>2018</v>
      </c>
      <c r="BL453" t="s">
        <v>2019</v>
      </c>
      <c r="BM453" t="s">
        <v>2020</v>
      </c>
      <c r="BN453" t="s">
        <v>2021</v>
      </c>
      <c r="BO453" t="s">
        <v>2022</v>
      </c>
      <c r="BP453" t="s">
        <v>2023</v>
      </c>
      <c r="BQ453" t="s">
        <v>2024</v>
      </c>
      <c r="BR453" t="s">
        <v>2025</v>
      </c>
      <c r="BS453" t="s">
        <v>874</v>
      </c>
      <c r="BT453" t="s">
        <v>319</v>
      </c>
      <c r="BU453" t="s">
        <v>436</v>
      </c>
      <c r="BV453" t="s">
        <v>397</v>
      </c>
      <c r="BW453" t="s">
        <v>1542</v>
      </c>
      <c r="BX453" t="s">
        <v>2026</v>
      </c>
      <c r="BY453" t="s">
        <v>2027</v>
      </c>
      <c r="BZ453" t="s">
        <v>2028</v>
      </c>
      <c r="CA453" t="s">
        <v>2029</v>
      </c>
      <c r="CB453" t="s">
        <v>2030</v>
      </c>
      <c r="CC453" t="s">
        <v>2031</v>
      </c>
      <c r="CD453" t="s">
        <v>1727</v>
      </c>
      <c r="CE453" t="s">
        <v>341</v>
      </c>
      <c r="CF453" t="s">
        <v>543</v>
      </c>
      <c r="CG453" t="s">
        <v>1263</v>
      </c>
      <c r="CH453" t="s">
        <v>350</v>
      </c>
      <c r="CI453" t="s">
        <v>2032</v>
      </c>
      <c r="CJ453" t="s">
        <v>1563</v>
      </c>
      <c r="CK453" t="s">
        <v>1762</v>
      </c>
      <c r="CL453" t="s">
        <v>2033</v>
      </c>
      <c r="CM453" t="s">
        <v>2034</v>
      </c>
      <c r="CN453" t="s">
        <v>1775</v>
      </c>
      <c r="CO453" t="s">
        <v>2035</v>
      </c>
      <c r="CP453" t="s">
        <v>2036</v>
      </c>
      <c r="CQ453" t="s">
        <v>767</v>
      </c>
      <c r="CR453" t="s">
        <v>340</v>
      </c>
      <c r="CS453" t="s">
        <v>766</v>
      </c>
      <c r="CT453" t="s">
        <v>506</v>
      </c>
    </row>
    <row r="454" spans="2:98" x14ac:dyDescent="0.25">
      <c r="B454" t="s">
        <v>178</v>
      </c>
      <c r="C454">
        <v>3</v>
      </c>
      <c r="D454">
        <v>3</v>
      </c>
      <c r="E454">
        <v>3</v>
      </c>
      <c r="F454">
        <v>3</v>
      </c>
      <c r="G454">
        <v>3</v>
      </c>
      <c r="H454">
        <v>3</v>
      </c>
      <c r="I454">
        <v>3</v>
      </c>
      <c r="J454">
        <v>3</v>
      </c>
      <c r="K454">
        <v>3</v>
      </c>
      <c r="L454">
        <v>3</v>
      </c>
      <c r="M454">
        <v>3</v>
      </c>
      <c r="N454">
        <v>3</v>
      </c>
      <c r="O454">
        <v>3</v>
      </c>
      <c r="P454">
        <v>3</v>
      </c>
      <c r="Q454">
        <v>3</v>
      </c>
      <c r="R454">
        <v>3</v>
      </c>
      <c r="S454">
        <v>3</v>
      </c>
      <c r="T454">
        <v>3</v>
      </c>
      <c r="U454">
        <v>3</v>
      </c>
      <c r="V454">
        <v>3</v>
      </c>
      <c r="W454">
        <v>3</v>
      </c>
      <c r="X454">
        <v>3</v>
      </c>
      <c r="Y454">
        <v>3</v>
      </c>
      <c r="Z454">
        <v>3</v>
      </c>
      <c r="AA454">
        <v>3</v>
      </c>
      <c r="AB454">
        <v>3</v>
      </c>
      <c r="AC454">
        <v>3</v>
      </c>
      <c r="AD454">
        <v>3</v>
      </c>
      <c r="AE454">
        <v>3</v>
      </c>
      <c r="AF454">
        <v>3</v>
      </c>
      <c r="AG454">
        <v>3</v>
      </c>
      <c r="AH454">
        <v>3</v>
      </c>
      <c r="AI454">
        <v>3</v>
      </c>
      <c r="AJ454">
        <v>3</v>
      </c>
      <c r="AK454">
        <v>3</v>
      </c>
      <c r="AL454">
        <v>3</v>
      </c>
      <c r="AM454">
        <v>3</v>
      </c>
      <c r="AN454">
        <v>3</v>
      </c>
      <c r="AO454">
        <v>3</v>
      </c>
      <c r="AP454">
        <v>3</v>
      </c>
      <c r="AQ454">
        <v>3</v>
      </c>
      <c r="AR454">
        <v>3</v>
      </c>
      <c r="AS454">
        <v>3</v>
      </c>
      <c r="AT454">
        <v>3</v>
      </c>
      <c r="AU454">
        <v>3</v>
      </c>
      <c r="AV454">
        <v>3</v>
      </c>
      <c r="AW454">
        <v>3</v>
      </c>
      <c r="AX454">
        <v>3</v>
      </c>
      <c r="AY454">
        <v>3</v>
      </c>
      <c r="AZ454">
        <v>3</v>
      </c>
      <c r="BA454">
        <v>3</v>
      </c>
      <c r="BB454">
        <v>3</v>
      </c>
      <c r="BC454">
        <v>3</v>
      </c>
      <c r="BD454">
        <v>3</v>
      </c>
      <c r="BE454">
        <v>3</v>
      </c>
      <c r="BF454">
        <v>3</v>
      </c>
      <c r="BG454">
        <v>3</v>
      </c>
      <c r="BH454">
        <v>3</v>
      </c>
      <c r="BI454">
        <v>3</v>
      </c>
      <c r="BJ454">
        <v>3</v>
      </c>
      <c r="BK454">
        <v>3</v>
      </c>
      <c r="BL454">
        <v>3</v>
      </c>
      <c r="BM454">
        <v>3</v>
      </c>
      <c r="BN454">
        <v>3</v>
      </c>
      <c r="BO454">
        <v>3</v>
      </c>
      <c r="BP454">
        <v>3</v>
      </c>
      <c r="BQ454">
        <v>3</v>
      </c>
      <c r="BR454">
        <v>3</v>
      </c>
      <c r="BS454">
        <v>3</v>
      </c>
      <c r="BT454">
        <v>3</v>
      </c>
      <c r="BU454">
        <v>3</v>
      </c>
      <c r="BV454">
        <v>3</v>
      </c>
      <c r="BW454">
        <v>3</v>
      </c>
      <c r="BX454">
        <v>3</v>
      </c>
      <c r="BY454">
        <v>3</v>
      </c>
      <c r="BZ454">
        <v>3</v>
      </c>
      <c r="CA454">
        <v>3</v>
      </c>
      <c r="CB454">
        <v>3</v>
      </c>
      <c r="CC454">
        <v>3</v>
      </c>
      <c r="CD454">
        <v>3</v>
      </c>
      <c r="CE454">
        <v>3</v>
      </c>
      <c r="CF454">
        <v>3</v>
      </c>
      <c r="CG454">
        <v>3</v>
      </c>
      <c r="CH454">
        <v>3</v>
      </c>
      <c r="CI454">
        <v>3</v>
      </c>
      <c r="CJ454">
        <v>3</v>
      </c>
      <c r="CK454">
        <v>3</v>
      </c>
      <c r="CL454">
        <v>3</v>
      </c>
      <c r="CM454">
        <v>3</v>
      </c>
      <c r="CN454">
        <v>3</v>
      </c>
      <c r="CO454">
        <v>3</v>
      </c>
      <c r="CP454">
        <v>3</v>
      </c>
      <c r="CQ454">
        <v>3</v>
      </c>
      <c r="CR454">
        <v>3</v>
      </c>
      <c r="CS454">
        <v>3</v>
      </c>
      <c r="CT454">
        <v>3</v>
      </c>
    </row>
    <row r="455" spans="2:98" x14ac:dyDescent="0.25">
      <c r="B455" t="s">
        <v>179</v>
      </c>
      <c r="C455" t="s">
        <v>2037</v>
      </c>
      <c r="D455" t="s">
        <v>1130</v>
      </c>
      <c r="E455" t="s">
        <v>2038</v>
      </c>
      <c r="F455" t="s">
        <v>1545</v>
      </c>
      <c r="G455" t="s">
        <v>2039</v>
      </c>
      <c r="H455" t="s">
        <v>2040</v>
      </c>
      <c r="I455" t="s">
        <v>1241</v>
      </c>
      <c r="J455" t="s">
        <v>2041</v>
      </c>
      <c r="K455" t="s">
        <v>987</v>
      </c>
      <c r="L455" t="s">
        <v>841</v>
      </c>
      <c r="M455" t="s">
        <v>331</v>
      </c>
      <c r="N455" t="s">
        <v>319</v>
      </c>
      <c r="O455" t="s">
        <v>2042</v>
      </c>
      <c r="P455" t="s">
        <v>2043</v>
      </c>
      <c r="Q455" t="s">
        <v>2044</v>
      </c>
      <c r="R455" t="s">
        <v>1854</v>
      </c>
      <c r="S455" t="s">
        <v>1149</v>
      </c>
      <c r="T455" t="s">
        <v>2045</v>
      </c>
      <c r="U455" t="s">
        <v>1365</v>
      </c>
      <c r="V455" t="s">
        <v>1648</v>
      </c>
      <c r="W455" t="s">
        <v>847</v>
      </c>
      <c r="X455" t="s">
        <v>485</v>
      </c>
      <c r="Y455" t="s">
        <v>436</v>
      </c>
      <c r="Z455" t="s">
        <v>351</v>
      </c>
      <c r="AA455" t="s">
        <v>2046</v>
      </c>
      <c r="AB455" t="s">
        <v>2047</v>
      </c>
      <c r="AC455" t="s">
        <v>2048</v>
      </c>
      <c r="AD455" t="s">
        <v>2049</v>
      </c>
      <c r="AE455" t="s">
        <v>2050</v>
      </c>
      <c r="AF455" t="s">
        <v>1311</v>
      </c>
      <c r="AG455" t="s">
        <v>2051</v>
      </c>
      <c r="AH455" t="s">
        <v>2052</v>
      </c>
      <c r="AI455" t="s">
        <v>1285</v>
      </c>
      <c r="AJ455" t="s">
        <v>445</v>
      </c>
      <c r="AK455" t="s">
        <v>514</v>
      </c>
      <c r="AL455" t="s">
        <v>418</v>
      </c>
      <c r="AM455" t="s">
        <v>2053</v>
      </c>
      <c r="AN455" t="s">
        <v>1792</v>
      </c>
      <c r="AO455" t="s">
        <v>1809</v>
      </c>
      <c r="AP455" t="s">
        <v>2054</v>
      </c>
      <c r="AQ455" t="s">
        <v>2055</v>
      </c>
      <c r="AR455" t="s">
        <v>2056</v>
      </c>
      <c r="AS455" t="s">
        <v>2057</v>
      </c>
      <c r="AT455" t="s">
        <v>1647</v>
      </c>
      <c r="AU455" t="s">
        <v>2058</v>
      </c>
      <c r="AV455" t="s">
        <v>427</v>
      </c>
      <c r="AW455" t="s">
        <v>320</v>
      </c>
      <c r="AX455" t="s">
        <v>625</v>
      </c>
      <c r="AY455" t="s">
        <v>2059</v>
      </c>
      <c r="AZ455" t="s">
        <v>2060</v>
      </c>
      <c r="BA455" t="s">
        <v>2061</v>
      </c>
      <c r="BB455" t="s">
        <v>2062</v>
      </c>
      <c r="BC455" t="s">
        <v>2063</v>
      </c>
      <c r="BD455" t="s">
        <v>2064</v>
      </c>
      <c r="BE455" t="s">
        <v>2065</v>
      </c>
      <c r="BF455" t="s">
        <v>2066</v>
      </c>
      <c r="BG455" t="s">
        <v>561</v>
      </c>
      <c r="BH455" t="s">
        <v>360</v>
      </c>
      <c r="BI455" t="s">
        <v>340</v>
      </c>
      <c r="BJ455" t="s">
        <v>369</v>
      </c>
      <c r="BK455" t="s">
        <v>2067</v>
      </c>
      <c r="BL455" t="s">
        <v>2068</v>
      </c>
      <c r="BM455" t="s">
        <v>2069</v>
      </c>
      <c r="BN455" t="s">
        <v>1778</v>
      </c>
      <c r="BO455" t="s">
        <v>2070</v>
      </c>
      <c r="BP455" t="s">
        <v>1924</v>
      </c>
      <c r="BQ455" t="s">
        <v>2071</v>
      </c>
      <c r="BR455" t="s">
        <v>2072</v>
      </c>
      <c r="BS455" t="s">
        <v>853</v>
      </c>
      <c r="BT455" t="s">
        <v>427</v>
      </c>
      <c r="BU455" t="s">
        <v>350</v>
      </c>
      <c r="BV455" t="s">
        <v>841</v>
      </c>
      <c r="BW455" t="s">
        <v>2073</v>
      </c>
      <c r="BX455" t="s">
        <v>2074</v>
      </c>
      <c r="BY455" t="s">
        <v>2075</v>
      </c>
      <c r="BZ455" t="s">
        <v>2076</v>
      </c>
      <c r="CA455" t="s">
        <v>2077</v>
      </c>
      <c r="CB455" t="s">
        <v>2078</v>
      </c>
      <c r="CC455" t="s">
        <v>2079</v>
      </c>
      <c r="CD455" t="s">
        <v>2080</v>
      </c>
      <c r="CE455" t="s">
        <v>320</v>
      </c>
      <c r="CF455" t="s">
        <v>524</v>
      </c>
      <c r="CG455" t="s">
        <v>1362</v>
      </c>
      <c r="CH455" t="s">
        <v>360</v>
      </c>
      <c r="CI455" t="s">
        <v>2081</v>
      </c>
      <c r="CJ455" t="s">
        <v>2082</v>
      </c>
      <c r="CK455" t="s">
        <v>2083</v>
      </c>
      <c r="CL455" t="s">
        <v>2084</v>
      </c>
      <c r="CM455" t="s">
        <v>2085</v>
      </c>
      <c r="CN455" t="s">
        <v>2086</v>
      </c>
      <c r="CO455" t="s">
        <v>2087</v>
      </c>
      <c r="CP455" t="s">
        <v>2088</v>
      </c>
      <c r="CQ455" t="s">
        <v>318</v>
      </c>
      <c r="CR455" t="s">
        <v>427</v>
      </c>
      <c r="CS455" t="s">
        <v>330</v>
      </c>
      <c r="CT455" t="s">
        <v>418</v>
      </c>
    </row>
    <row r="456" spans="2:98" x14ac:dyDescent="0.25">
      <c r="B456" t="s">
        <v>180</v>
      </c>
      <c r="C456">
        <v>3</v>
      </c>
      <c r="D456">
        <v>3</v>
      </c>
      <c r="E456">
        <v>3</v>
      </c>
      <c r="F456">
        <v>3</v>
      </c>
      <c r="G456">
        <v>3</v>
      </c>
      <c r="H456">
        <v>3</v>
      </c>
      <c r="I456">
        <v>3</v>
      </c>
      <c r="J456">
        <v>3</v>
      </c>
      <c r="K456">
        <v>3</v>
      </c>
      <c r="L456">
        <v>3</v>
      </c>
      <c r="M456">
        <v>3</v>
      </c>
      <c r="N456">
        <v>3</v>
      </c>
      <c r="O456">
        <v>3</v>
      </c>
      <c r="P456">
        <v>3</v>
      </c>
      <c r="Q456">
        <v>3</v>
      </c>
      <c r="R456">
        <v>3</v>
      </c>
      <c r="S456">
        <v>3</v>
      </c>
      <c r="T456">
        <v>3</v>
      </c>
      <c r="U456">
        <v>3</v>
      </c>
      <c r="V456">
        <v>3</v>
      </c>
      <c r="W456">
        <v>3</v>
      </c>
      <c r="X456">
        <v>3</v>
      </c>
      <c r="Y456">
        <v>3</v>
      </c>
      <c r="Z456">
        <v>3</v>
      </c>
      <c r="AA456">
        <v>3</v>
      </c>
      <c r="AB456">
        <v>3</v>
      </c>
      <c r="AC456">
        <v>3</v>
      </c>
      <c r="AD456">
        <v>3</v>
      </c>
      <c r="AE456">
        <v>3</v>
      </c>
      <c r="AF456">
        <v>3</v>
      </c>
      <c r="AG456">
        <v>3</v>
      </c>
      <c r="AH456">
        <v>3</v>
      </c>
      <c r="AI456">
        <v>3</v>
      </c>
      <c r="AJ456">
        <v>3</v>
      </c>
      <c r="AK456">
        <v>3</v>
      </c>
      <c r="AL456">
        <v>3</v>
      </c>
      <c r="AM456">
        <v>3</v>
      </c>
      <c r="AN456">
        <v>3</v>
      </c>
      <c r="AO456">
        <v>3</v>
      </c>
      <c r="AP456">
        <v>3</v>
      </c>
      <c r="AQ456">
        <v>3</v>
      </c>
      <c r="AR456">
        <v>3</v>
      </c>
      <c r="AS456">
        <v>3</v>
      </c>
      <c r="AT456">
        <v>3</v>
      </c>
      <c r="AU456">
        <v>3</v>
      </c>
      <c r="AV456">
        <v>3</v>
      </c>
      <c r="AW456">
        <v>3</v>
      </c>
      <c r="AX456">
        <v>3</v>
      </c>
      <c r="AY456">
        <v>3</v>
      </c>
      <c r="AZ456">
        <v>3</v>
      </c>
      <c r="BA456">
        <v>3</v>
      </c>
      <c r="BB456">
        <v>3</v>
      </c>
      <c r="BC456">
        <v>3</v>
      </c>
      <c r="BD456">
        <v>3</v>
      </c>
      <c r="BE456">
        <v>3</v>
      </c>
      <c r="BF456">
        <v>3</v>
      </c>
      <c r="BG456">
        <v>3</v>
      </c>
      <c r="BH456">
        <v>3</v>
      </c>
      <c r="BI456">
        <v>3</v>
      </c>
      <c r="BJ456">
        <v>3</v>
      </c>
      <c r="BK456">
        <v>3</v>
      </c>
      <c r="BL456">
        <v>3</v>
      </c>
      <c r="BM456">
        <v>3</v>
      </c>
      <c r="BN456">
        <v>3</v>
      </c>
      <c r="BO456">
        <v>3</v>
      </c>
      <c r="BP456">
        <v>3</v>
      </c>
      <c r="BQ456">
        <v>3</v>
      </c>
      <c r="BR456">
        <v>3</v>
      </c>
      <c r="BS456">
        <v>3</v>
      </c>
      <c r="BT456">
        <v>3</v>
      </c>
      <c r="BU456">
        <v>3</v>
      </c>
      <c r="BV456">
        <v>3</v>
      </c>
      <c r="BW456">
        <v>3</v>
      </c>
      <c r="BX456">
        <v>3</v>
      </c>
      <c r="BY456">
        <v>3</v>
      </c>
      <c r="BZ456">
        <v>3</v>
      </c>
      <c r="CA456">
        <v>3</v>
      </c>
      <c r="CB456">
        <v>3</v>
      </c>
      <c r="CC456">
        <v>3</v>
      </c>
      <c r="CD456">
        <v>3</v>
      </c>
      <c r="CE456">
        <v>3</v>
      </c>
      <c r="CF456">
        <v>3</v>
      </c>
      <c r="CG456">
        <v>3</v>
      </c>
      <c r="CH456">
        <v>3</v>
      </c>
      <c r="CI456">
        <v>3</v>
      </c>
      <c r="CJ456">
        <v>3</v>
      </c>
      <c r="CK456">
        <v>3</v>
      </c>
      <c r="CL456">
        <v>3</v>
      </c>
      <c r="CM456">
        <v>3</v>
      </c>
      <c r="CN456">
        <v>3</v>
      </c>
      <c r="CO456">
        <v>3</v>
      </c>
      <c r="CP456">
        <v>3</v>
      </c>
      <c r="CQ456">
        <v>3</v>
      </c>
      <c r="CR456">
        <v>3</v>
      </c>
      <c r="CS456">
        <v>3</v>
      </c>
      <c r="CT456">
        <v>3</v>
      </c>
    </row>
    <row r="457" spans="2:98" x14ac:dyDescent="0.25">
      <c r="B457" t="s">
        <v>181</v>
      </c>
      <c r="C457" t="s">
        <v>2089</v>
      </c>
      <c r="D457" t="s">
        <v>2090</v>
      </c>
      <c r="E457" t="s">
        <v>1204</v>
      </c>
      <c r="F457" t="s">
        <v>2091</v>
      </c>
      <c r="G457" t="s">
        <v>2092</v>
      </c>
      <c r="H457" t="s">
        <v>2093</v>
      </c>
      <c r="I457" t="s">
        <v>2094</v>
      </c>
      <c r="J457" t="s">
        <v>1502</v>
      </c>
      <c r="K457" t="s">
        <v>599</v>
      </c>
      <c r="L457" t="s">
        <v>446</v>
      </c>
      <c r="M457" t="s">
        <v>552</v>
      </c>
      <c r="N457" t="s">
        <v>360</v>
      </c>
      <c r="O457" t="s">
        <v>2095</v>
      </c>
      <c r="P457" t="s">
        <v>1379</v>
      </c>
      <c r="Q457" t="s">
        <v>1315</v>
      </c>
      <c r="R457" t="s">
        <v>2096</v>
      </c>
      <c r="S457" t="s">
        <v>2097</v>
      </c>
      <c r="T457" t="s">
        <v>2098</v>
      </c>
      <c r="U457" t="s">
        <v>2099</v>
      </c>
      <c r="V457" t="s">
        <v>2100</v>
      </c>
      <c r="W457" t="s">
        <v>1225</v>
      </c>
      <c r="X457" t="s">
        <v>552</v>
      </c>
      <c r="Y457" t="s">
        <v>485</v>
      </c>
      <c r="Z457" t="s">
        <v>484</v>
      </c>
      <c r="AA457" t="s">
        <v>2101</v>
      </c>
      <c r="AB457" t="s">
        <v>2102</v>
      </c>
      <c r="AC457" t="s">
        <v>1596</v>
      </c>
      <c r="AD457" t="s">
        <v>2103</v>
      </c>
      <c r="AE457" t="s">
        <v>2104</v>
      </c>
      <c r="AF457" t="s">
        <v>1509</v>
      </c>
      <c r="AG457" t="s">
        <v>2105</v>
      </c>
      <c r="AH457" t="s">
        <v>2106</v>
      </c>
      <c r="AI457" t="s">
        <v>339</v>
      </c>
      <c r="AJ457" t="s">
        <v>360</v>
      </c>
      <c r="AK457" t="s">
        <v>485</v>
      </c>
      <c r="AL457" t="s">
        <v>408</v>
      </c>
      <c r="AM457" t="s">
        <v>1929</v>
      </c>
      <c r="AN457" t="s">
        <v>2107</v>
      </c>
      <c r="AO457" t="s">
        <v>2108</v>
      </c>
      <c r="AP457" t="s">
        <v>2109</v>
      </c>
      <c r="AQ457" t="s">
        <v>2110</v>
      </c>
      <c r="AR457" t="s">
        <v>2111</v>
      </c>
      <c r="AS457" t="s">
        <v>2112</v>
      </c>
      <c r="AT457" t="s">
        <v>2113</v>
      </c>
      <c r="AU457" t="s">
        <v>853</v>
      </c>
      <c r="AV457" t="s">
        <v>331</v>
      </c>
      <c r="AW457" t="s">
        <v>782</v>
      </c>
      <c r="AX457" t="s">
        <v>350</v>
      </c>
      <c r="AY457" t="s">
        <v>2114</v>
      </c>
      <c r="AZ457" t="s">
        <v>2115</v>
      </c>
      <c r="BA457" t="s">
        <v>2116</v>
      </c>
      <c r="BB457" t="s">
        <v>2117</v>
      </c>
      <c r="BC457" t="s">
        <v>2118</v>
      </c>
      <c r="BD457" t="s">
        <v>2119</v>
      </c>
      <c r="BE457" t="s">
        <v>2057</v>
      </c>
      <c r="BF457" t="s">
        <v>1772</v>
      </c>
      <c r="BG457" t="s">
        <v>435</v>
      </c>
      <c r="BH457" t="s">
        <v>319</v>
      </c>
      <c r="BI457" t="s">
        <v>408</v>
      </c>
      <c r="BJ457" t="s">
        <v>506</v>
      </c>
      <c r="BK457" t="s">
        <v>2120</v>
      </c>
      <c r="BL457" t="s">
        <v>2121</v>
      </c>
      <c r="BM457" t="s">
        <v>2122</v>
      </c>
      <c r="BN457" t="s">
        <v>1933</v>
      </c>
      <c r="BO457" t="s">
        <v>2123</v>
      </c>
      <c r="BP457" t="s">
        <v>2124</v>
      </c>
      <c r="BQ457" t="s">
        <v>2125</v>
      </c>
      <c r="BR457" t="s">
        <v>2126</v>
      </c>
      <c r="BS457" t="s">
        <v>339</v>
      </c>
      <c r="BT457" t="s">
        <v>484</v>
      </c>
      <c r="BU457" t="s">
        <v>351</v>
      </c>
      <c r="BV457" t="s">
        <v>524</v>
      </c>
      <c r="BW457" t="s">
        <v>2127</v>
      </c>
      <c r="BX457" t="s">
        <v>2128</v>
      </c>
      <c r="BY457" t="s">
        <v>2129</v>
      </c>
      <c r="BZ457" t="s">
        <v>2130</v>
      </c>
      <c r="CA457" t="s">
        <v>2131</v>
      </c>
      <c r="CB457" t="s">
        <v>2132</v>
      </c>
      <c r="CC457" t="s">
        <v>2133</v>
      </c>
      <c r="CD457" t="s">
        <v>2134</v>
      </c>
      <c r="CE457" t="s">
        <v>841</v>
      </c>
      <c r="CF457" t="s">
        <v>824</v>
      </c>
      <c r="CG457" t="s">
        <v>456</v>
      </c>
      <c r="CH457" t="s">
        <v>552</v>
      </c>
      <c r="CI457" t="s">
        <v>2135</v>
      </c>
      <c r="CJ457" t="s">
        <v>2136</v>
      </c>
      <c r="CK457" t="s">
        <v>2137</v>
      </c>
      <c r="CL457" t="s">
        <v>2138</v>
      </c>
      <c r="CM457" t="s">
        <v>2139</v>
      </c>
      <c r="CN457" t="s">
        <v>2140</v>
      </c>
      <c r="CO457" t="s">
        <v>2141</v>
      </c>
      <c r="CP457" t="s">
        <v>2142</v>
      </c>
      <c r="CQ457" t="s">
        <v>456</v>
      </c>
      <c r="CR457" t="s">
        <v>360</v>
      </c>
      <c r="CS457" t="s">
        <v>467</v>
      </c>
      <c r="CT457" t="s">
        <v>351</v>
      </c>
    </row>
    <row r="458" spans="2:98" x14ac:dyDescent="0.25">
      <c r="B458" t="s">
        <v>182</v>
      </c>
      <c r="C458">
        <v>3</v>
      </c>
      <c r="D458">
        <v>3</v>
      </c>
      <c r="E458">
        <v>3</v>
      </c>
      <c r="F458">
        <v>3</v>
      </c>
      <c r="G458">
        <v>3</v>
      </c>
      <c r="H458">
        <v>3</v>
      </c>
      <c r="I458">
        <v>3</v>
      </c>
      <c r="J458">
        <v>3</v>
      </c>
      <c r="K458">
        <v>3</v>
      </c>
      <c r="L458">
        <v>3</v>
      </c>
      <c r="M458">
        <v>3</v>
      </c>
      <c r="N458">
        <v>3</v>
      </c>
      <c r="O458">
        <v>3</v>
      </c>
      <c r="P458">
        <v>3</v>
      </c>
      <c r="Q458">
        <v>3</v>
      </c>
      <c r="R458">
        <v>3</v>
      </c>
      <c r="S458">
        <v>3</v>
      </c>
      <c r="T458">
        <v>3</v>
      </c>
      <c r="U458">
        <v>3</v>
      </c>
      <c r="V458">
        <v>3</v>
      </c>
      <c r="W458">
        <v>3</v>
      </c>
      <c r="X458">
        <v>3</v>
      </c>
      <c r="Y458">
        <v>3</v>
      </c>
      <c r="Z458">
        <v>3</v>
      </c>
      <c r="AA458">
        <v>3</v>
      </c>
      <c r="AB458">
        <v>3</v>
      </c>
      <c r="AC458">
        <v>3</v>
      </c>
      <c r="AD458">
        <v>3</v>
      </c>
      <c r="AE458">
        <v>3</v>
      </c>
      <c r="AF458">
        <v>3</v>
      </c>
      <c r="AG458">
        <v>3</v>
      </c>
      <c r="AH458">
        <v>3</v>
      </c>
      <c r="AI458">
        <v>3</v>
      </c>
      <c r="AJ458">
        <v>3</v>
      </c>
      <c r="AK458">
        <v>3</v>
      </c>
      <c r="AL458">
        <v>3</v>
      </c>
      <c r="AM458">
        <v>3</v>
      </c>
      <c r="AN458">
        <v>3</v>
      </c>
      <c r="AO458">
        <v>3</v>
      </c>
      <c r="AP458">
        <v>3</v>
      </c>
      <c r="AQ458">
        <v>3</v>
      </c>
      <c r="AR458">
        <v>3</v>
      </c>
      <c r="AS458">
        <v>3</v>
      </c>
      <c r="AT458">
        <v>3</v>
      </c>
      <c r="AU458">
        <v>3</v>
      </c>
      <c r="AV458">
        <v>3</v>
      </c>
      <c r="AW458">
        <v>3</v>
      </c>
      <c r="AX458">
        <v>3</v>
      </c>
      <c r="AY458">
        <v>3</v>
      </c>
      <c r="AZ458">
        <v>3</v>
      </c>
      <c r="BA458">
        <v>3</v>
      </c>
      <c r="BB458">
        <v>3</v>
      </c>
      <c r="BC458">
        <v>3</v>
      </c>
      <c r="BD458">
        <v>3</v>
      </c>
      <c r="BE458">
        <v>3</v>
      </c>
      <c r="BF458">
        <v>3</v>
      </c>
      <c r="BG458">
        <v>3</v>
      </c>
      <c r="BH458">
        <v>3</v>
      </c>
      <c r="BI458">
        <v>3</v>
      </c>
      <c r="BJ458">
        <v>3</v>
      </c>
      <c r="BK458">
        <v>3</v>
      </c>
      <c r="BL458">
        <v>3</v>
      </c>
      <c r="BM458">
        <v>3</v>
      </c>
      <c r="BN458">
        <v>3</v>
      </c>
      <c r="BO458">
        <v>3</v>
      </c>
      <c r="BP458">
        <v>3</v>
      </c>
      <c r="BQ458">
        <v>3</v>
      </c>
      <c r="BR458">
        <v>3</v>
      </c>
      <c r="BS458">
        <v>3</v>
      </c>
      <c r="BT458">
        <v>3</v>
      </c>
      <c r="BU458">
        <v>3</v>
      </c>
      <c r="BV458">
        <v>3</v>
      </c>
      <c r="BW458">
        <v>3</v>
      </c>
      <c r="BX458">
        <v>3</v>
      </c>
      <c r="BY458">
        <v>3</v>
      </c>
      <c r="BZ458">
        <v>3</v>
      </c>
      <c r="CA458">
        <v>3</v>
      </c>
      <c r="CB458">
        <v>3</v>
      </c>
      <c r="CC458">
        <v>3</v>
      </c>
      <c r="CD458">
        <v>3</v>
      </c>
      <c r="CE458">
        <v>3</v>
      </c>
      <c r="CF458">
        <v>3</v>
      </c>
      <c r="CG458">
        <v>3</v>
      </c>
      <c r="CH458">
        <v>3</v>
      </c>
      <c r="CI458">
        <v>3</v>
      </c>
      <c r="CJ458">
        <v>3</v>
      </c>
      <c r="CK458">
        <v>3</v>
      </c>
      <c r="CL458">
        <v>3</v>
      </c>
      <c r="CM458">
        <v>3</v>
      </c>
      <c r="CN458">
        <v>3</v>
      </c>
      <c r="CO458">
        <v>3</v>
      </c>
      <c r="CP458">
        <v>3</v>
      </c>
      <c r="CQ458">
        <v>3</v>
      </c>
      <c r="CR458">
        <v>3</v>
      </c>
      <c r="CS458">
        <v>3</v>
      </c>
      <c r="CT458">
        <v>3</v>
      </c>
    </row>
    <row r="459" spans="2:98" x14ac:dyDescent="0.25">
      <c r="B459" t="s">
        <v>183</v>
      </c>
      <c r="C459" t="s">
        <v>2143</v>
      </c>
      <c r="D459" t="s">
        <v>1466</v>
      </c>
      <c r="E459" t="s">
        <v>2144</v>
      </c>
      <c r="F459" t="s">
        <v>2145</v>
      </c>
      <c r="G459" t="s">
        <v>1206</v>
      </c>
      <c r="H459" t="s">
        <v>1710</v>
      </c>
      <c r="I459" t="s">
        <v>2146</v>
      </c>
      <c r="J459" t="s">
        <v>1441</v>
      </c>
      <c r="K459" t="s">
        <v>1001</v>
      </c>
      <c r="L459" t="s">
        <v>318</v>
      </c>
      <c r="M459" t="s">
        <v>341</v>
      </c>
      <c r="N459" t="s">
        <v>351</v>
      </c>
      <c r="O459" t="s">
        <v>1130</v>
      </c>
      <c r="P459" t="s">
        <v>1639</v>
      </c>
      <c r="Q459" t="s">
        <v>1496</v>
      </c>
      <c r="R459" t="s">
        <v>2147</v>
      </c>
      <c r="S459" t="s">
        <v>1849</v>
      </c>
      <c r="T459" t="s">
        <v>2148</v>
      </c>
      <c r="U459" t="s">
        <v>1349</v>
      </c>
      <c r="V459" t="s">
        <v>2149</v>
      </c>
      <c r="W459" t="s">
        <v>388</v>
      </c>
      <c r="X459" t="s">
        <v>330</v>
      </c>
      <c r="Y459" t="s">
        <v>350</v>
      </c>
      <c r="Z459" t="s">
        <v>398</v>
      </c>
      <c r="AA459" t="s">
        <v>2150</v>
      </c>
      <c r="AB459" t="s">
        <v>2151</v>
      </c>
      <c r="AC459" t="s">
        <v>2069</v>
      </c>
      <c r="AD459" t="s">
        <v>2152</v>
      </c>
      <c r="AE459" t="s">
        <v>2153</v>
      </c>
      <c r="AF459" t="s">
        <v>1666</v>
      </c>
      <c r="AG459" t="s">
        <v>2154</v>
      </c>
      <c r="AH459" t="s">
        <v>2155</v>
      </c>
      <c r="AI459" t="s">
        <v>853</v>
      </c>
      <c r="AJ459" t="s">
        <v>427</v>
      </c>
      <c r="AK459" t="s">
        <v>351</v>
      </c>
      <c r="AL459" t="s">
        <v>319</v>
      </c>
      <c r="AM459" t="s">
        <v>2156</v>
      </c>
      <c r="AN459" t="s">
        <v>2157</v>
      </c>
      <c r="AO459" t="s">
        <v>2158</v>
      </c>
      <c r="AP459" t="s">
        <v>2159</v>
      </c>
      <c r="AQ459" t="s">
        <v>2160</v>
      </c>
      <c r="AR459" t="s">
        <v>2161</v>
      </c>
      <c r="AS459" t="s">
        <v>2162</v>
      </c>
      <c r="AT459" t="s">
        <v>1962</v>
      </c>
      <c r="AU459" t="s">
        <v>1438</v>
      </c>
      <c r="AV459" t="s">
        <v>340</v>
      </c>
      <c r="AW459" t="s">
        <v>350</v>
      </c>
      <c r="AX459" t="s">
        <v>408</v>
      </c>
      <c r="AY459" t="s">
        <v>2163</v>
      </c>
      <c r="AZ459" t="s">
        <v>2164</v>
      </c>
      <c r="BA459" t="s">
        <v>2165</v>
      </c>
      <c r="BB459" t="s">
        <v>2166</v>
      </c>
      <c r="BC459" t="s">
        <v>2167</v>
      </c>
      <c r="BD459" t="s">
        <v>2168</v>
      </c>
      <c r="BE459" t="s">
        <v>2169</v>
      </c>
      <c r="BF459" t="s">
        <v>2170</v>
      </c>
      <c r="BG459" t="s">
        <v>359</v>
      </c>
      <c r="BH459" t="s">
        <v>320</v>
      </c>
      <c r="BI459" t="s">
        <v>341</v>
      </c>
      <c r="BJ459" t="s">
        <v>506</v>
      </c>
      <c r="BK459" t="s">
        <v>2171</v>
      </c>
      <c r="BL459" t="s">
        <v>2172</v>
      </c>
      <c r="BM459" t="s">
        <v>2173</v>
      </c>
      <c r="BN459" t="s">
        <v>2174</v>
      </c>
      <c r="BO459" t="s">
        <v>2175</v>
      </c>
      <c r="BP459" t="s">
        <v>1930</v>
      </c>
      <c r="BQ459" t="s">
        <v>2176</v>
      </c>
      <c r="BR459" t="s">
        <v>2177</v>
      </c>
      <c r="BS459" t="s">
        <v>1491</v>
      </c>
      <c r="BT459" t="s">
        <v>320</v>
      </c>
      <c r="BU459" t="s">
        <v>408</v>
      </c>
      <c r="BV459" t="s">
        <v>318</v>
      </c>
      <c r="BW459" t="s">
        <v>2178</v>
      </c>
      <c r="BX459" t="s">
        <v>2179</v>
      </c>
      <c r="BY459" t="s">
        <v>2073</v>
      </c>
      <c r="BZ459" t="s">
        <v>2180</v>
      </c>
      <c r="CA459" t="s">
        <v>1868</v>
      </c>
      <c r="CB459" t="s">
        <v>2181</v>
      </c>
      <c r="CC459" t="s">
        <v>2182</v>
      </c>
      <c r="CD459" t="s">
        <v>2183</v>
      </c>
      <c r="CE459" t="s">
        <v>319</v>
      </c>
      <c r="CF459" t="s">
        <v>1262</v>
      </c>
      <c r="CG459" t="s">
        <v>1362</v>
      </c>
      <c r="CH459" t="s">
        <v>351</v>
      </c>
      <c r="CI459" t="s">
        <v>2184</v>
      </c>
      <c r="CJ459" t="s">
        <v>2185</v>
      </c>
      <c r="CK459" t="s">
        <v>2186</v>
      </c>
      <c r="CL459" t="s">
        <v>2187</v>
      </c>
      <c r="CM459" t="s">
        <v>2188</v>
      </c>
      <c r="CN459" t="s">
        <v>2189</v>
      </c>
      <c r="CO459" t="s">
        <v>2190</v>
      </c>
      <c r="CP459" t="s">
        <v>2191</v>
      </c>
      <c r="CQ459" t="s">
        <v>883</v>
      </c>
      <c r="CR459" t="s">
        <v>360</v>
      </c>
      <c r="CS459" t="s">
        <v>318</v>
      </c>
      <c r="CT459" t="s">
        <v>506</v>
      </c>
    </row>
    <row r="460" spans="2:98" x14ac:dyDescent="0.25">
      <c r="B460" t="s">
        <v>184</v>
      </c>
      <c r="C460">
        <v>3</v>
      </c>
      <c r="D460">
        <v>3</v>
      </c>
      <c r="E460">
        <v>3</v>
      </c>
      <c r="F460">
        <v>3</v>
      </c>
      <c r="G460">
        <v>3</v>
      </c>
      <c r="H460">
        <v>3</v>
      </c>
      <c r="I460">
        <v>3</v>
      </c>
      <c r="J460">
        <v>3</v>
      </c>
      <c r="K460">
        <v>3</v>
      </c>
      <c r="L460">
        <v>3</v>
      </c>
      <c r="M460">
        <v>3</v>
      </c>
      <c r="N460">
        <v>3</v>
      </c>
      <c r="O460">
        <v>3</v>
      </c>
      <c r="P460">
        <v>3</v>
      </c>
      <c r="Q460">
        <v>3</v>
      </c>
      <c r="R460">
        <v>3</v>
      </c>
      <c r="S460">
        <v>3</v>
      </c>
      <c r="T460">
        <v>3</v>
      </c>
      <c r="U460">
        <v>3</v>
      </c>
      <c r="V460">
        <v>3</v>
      </c>
      <c r="W460">
        <v>3</v>
      </c>
      <c r="X460">
        <v>3</v>
      </c>
      <c r="Y460">
        <v>3</v>
      </c>
      <c r="Z460">
        <v>3</v>
      </c>
      <c r="AA460">
        <v>3</v>
      </c>
      <c r="AB460">
        <v>3</v>
      </c>
      <c r="AC460">
        <v>3</v>
      </c>
      <c r="AD460">
        <v>3</v>
      </c>
      <c r="AE460">
        <v>3</v>
      </c>
      <c r="AF460">
        <v>3</v>
      </c>
      <c r="AG460">
        <v>3</v>
      </c>
      <c r="AH460">
        <v>3</v>
      </c>
      <c r="AI460">
        <v>3</v>
      </c>
      <c r="AJ460">
        <v>3</v>
      </c>
      <c r="AK460">
        <v>3</v>
      </c>
      <c r="AL460">
        <v>3</v>
      </c>
      <c r="AM460">
        <v>3</v>
      </c>
      <c r="AN460">
        <v>3</v>
      </c>
      <c r="AO460">
        <v>3</v>
      </c>
      <c r="AP460">
        <v>3</v>
      </c>
      <c r="AQ460">
        <v>3</v>
      </c>
      <c r="AR460">
        <v>3</v>
      </c>
      <c r="AS460">
        <v>3</v>
      </c>
      <c r="AT460">
        <v>3</v>
      </c>
      <c r="AU460">
        <v>3</v>
      </c>
      <c r="AV460">
        <v>3</v>
      </c>
      <c r="AW460">
        <v>3</v>
      </c>
      <c r="AX460">
        <v>3</v>
      </c>
      <c r="AY460">
        <v>3</v>
      </c>
      <c r="AZ460">
        <v>3</v>
      </c>
      <c r="BA460">
        <v>3</v>
      </c>
      <c r="BB460">
        <v>3</v>
      </c>
      <c r="BC460">
        <v>3</v>
      </c>
      <c r="BD460">
        <v>3</v>
      </c>
      <c r="BE460">
        <v>3</v>
      </c>
      <c r="BF460">
        <v>3</v>
      </c>
      <c r="BG460">
        <v>3</v>
      </c>
      <c r="BH460">
        <v>3</v>
      </c>
      <c r="BI460">
        <v>3</v>
      </c>
      <c r="BJ460">
        <v>3</v>
      </c>
      <c r="BK460">
        <v>3</v>
      </c>
      <c r="BL460">
        <v>3</v>
      </c>
      <c r="BM460">
        <v>3</v>
      </c>
      <c r="BN460">
        <v>3</v>
      </c>
      <c r="BO460">
        <v>3</v>
      </c>
      <c r="BP460">
        <v>3</v>
      </c>
      <c r="BQ460">
        <v>3</v>
      </c>
      <c r="BR460">
        <v>3</v>
      </c>
      <c r="BS460">
        <v>3</v>
      </c>
      <c r="BT460">
        <v>3</v>
      </c>
      <c r="BU460">
        <v>3</v>
      </c>
      <c r="BV460">
        <v>3</v>
      </c>
      <c r="BW460">
        <v>3</v>
      </c>
      <c r="BX460">
        <v>3</v>
      </c>
      <c r="BY460">
        <v>3</v>
      </c>
      <c r="BZ460">
        <v>3</v>
      </c>
      <c r="CA460">
        <v>3</v>
      </c>
      <c r="CB460">
        <v>3</v>
      </c>
      <c r="CC460">
        <v>3</v>
      </c>
      <c r="CD460">
        <v>3</v>
      </c>
      <c r="CE460">
        <v>3</v>
      </c>
      <c r="CF460">
        <v>3</v>
      </c>
      <c r="CG460">
        <v>3</v>
      </c>
      <c r="CH460">
        <v>3</v>
      </c>
      <c r="CI460">
        <v>3</v>
      </c>
      <c r="CJ460">
        <v>3</v>
      </c>
      <c r="CK460">
        <v>3</v>
      </c>
      <c r="CL460">
        <v>3</v>
      </c>
      <c r="CM460">
        <v>3</v>
      </c>
      <c r="CN460">
        <v>3</v>
      </c>
      <c r="CO460">
        <v>3</v>
      </c>
      <c r="CP460">
        <v>3</v>
      </c>
      <c r="CQ460">
        <v>3</v>
      </c>
      <c r="CR460">
        <v>3</v>
      </c>
      <c r="CS460">
        <v>3</v>
      </c>
      <c r="CT460">
        <v>3</v>
      </c>
    </row>
    <row r="461" spans="2:98" x14ac:dyDescent="0.25">
      <c r="B461" t="s">
        <v>185</v>
      </c>
      <c r="C461" t="s">
        <v>2192</v>
      </c>
      <c r="D461" t="s">
        <v>1410</v>
      </c>
      <c r="E461" t="s">
        <v>2193</v>
      </c>
      <c r="F461" t="s">
        <v>2194</v>
      </c>
      <c r="G461" t="s">
        <v>1191</v>
      </c>
      <c r="H461" t="s">
        <v>2195</v>
      </c>
      <c r="I461" t="s">
        <v>1468</v>
      </c>
      <c r="J461" t="s">
        <v>2196</v>
      </c>
      <c r="K461" t="s">
        <v>599</v>
      </c>
      <c r="L461" t="s">
        <v>397</v>
      </c>
      <c r="M461" t="s">
        <v>485</v>
      </c>
      <c r="N461" t="s">
        <v>320</v>
      </c>
      <c r="O461" t="s">
        <v>2197</v>
      </c>
      <c r="P461" t="s">
        <v>2198</v>
      </c>
      <c r="Q461" t="s">
        <v>1652</v>
      </c>
      <c r="R461" t="s">
        <v>2199</v>
      </c>
      <c r="S461" t="s">
        <v>2200</v>
      </c>
      <c r="T461" t="s">
        <v>1445</v>
      </c>
      <c r="U461" t="s">
        <v>1904</v>
      </c>
      <c r="V461" t="s">
        <v>2201</v>
      </c>
      <c r="W461" t="s">
        <v>533</v>
      </c>
      <c r="X461" t="s">
        <v>330</v>
      </c>
      <c r="Y461" t="s">
        <v>350</v>
      </c>
      <c r="Z461" t="s">
        <v>419</v>
      </c>
      <c r="AA461" t="s">
        <v>2202</v>
      </c>
      <c r="AB461" t="s">
        <v>2203</v>
      </c>
      <c r="AC461" t="s">
        <v>2204</v>
      </c>
      <c r="AD461" t="s">
        <v>2205</v>
      </c>
      <c r="AE461" t="s">
        <v>1618</v>
      </c>
      <c r="AF461" t="s">
        <v>2206</v>
      </c>
      <c r="AG461" t="s">
        <v>2207</v>
      </c>
      <c r="AH461" t="s">
        <v>1955</v>
      </c>
      <c r="AI461" t="s">
        <v>1438</v>
      </c>
      <c r="AJ461" t="s">
        <v>435</v>
      </c>
      <c r="AK461" t="s">
        <v>436</v>
      </c>
      <c r="AL461" t="s">
        <v>419</v>
      </c>
      <c r="AM461" t="s">
        <v>2208</v>
      </c>
      <c r="AN461" t="s">
        <v>2209</v>
      </c>
      <c r="AO461" t="s">
        <v>2210</v>
      </c>
      <c r="AP461" t="s">
        <v>2211</v>
      </c>
      <c r="AQ461" t="s">
        <v>2212</v>
      </c>
      <c r="AR461" t="s">
        <v>1760</v>
      </c>
      <c r="AS461" t="s">
        <v>2213</v>
      </c>
      <c r="AT461" t="s">
        <v>1663</v>
      </c>
      <c r="AU461" t="s">
        <v>800</v>
      </c>
      <c r="AV461" t="s">
        <v>625</v>
      </c>
      <c r="AW461" t="s">
        <v>331</v>
      </c>
      <c r="AX461" t="s">
        <v>340</v>
      </c>
      <c r="AY461" t="s">
        <v>2214</v>
      </c>
      <c r="AZ461" t="s">
        <v>2215</v>
      </c>
      <c r="BA461" t="s">
        <v>2216</v>
      </c>
      <c r="BB461" t="s">
        <v>2217</v>
      </c>
      <c r="BC461" t="s">
        <v>1563</v>
      </c>
      <c r="BD461" t="s">
        <v>2218</v>
      </c>
      <c r="BE461" t="s">
        <v>1714</v>
      </c>
      <c r="BF461" t="s">
        <v>2036</v>
      </c>
      <c r="BG461" t="s">
        <v>339</v>
      </c>
      <c r="BH461" t="s">
        <v>625</v>
      </c>
      <c r="BI461" t="s">
        <v>506</v>
      </c>
      <c r="BJ461" t="s">
        <v>683</v>
      </c>
      <c r="BK461" t="s">
        <v>2219</v>
      </c>
      <c r="BL461" t="s">
        <v>1705</v>
      </c>
      <c r="BM461" t="s">
        <v>1662</v>
      </c>
      <c r="BN461" t="s">
        <v>2220</v>
      </c>
      <c r="BO461" t="s">
        <v>2221</v>
      </c>
      <c r="BP461" t="s">
        <v>2222</v>
      </c>
      <c r="BQ461" t="s">
        <v>2223</v>
      </c>
      <c r="BR461" t="s">
        <v>2224</v>
      </c>
      <c r="BS461" t="s">
        <v>853</v>
      </c>
      <c r="BT461" t="s">
        <v>514</v>
      </c>
      <c r="BU461" t="s">
        <v>436</v>
      </c>
      <c r="BV461" t="s">
        <v>642</v>
      </c>
      <c r="BW461" t="s">
        <v>2225</v>
      </c>
      <c r="BX461" t="s">
        <v>2226</v>
      </c>
      <c r="BY461" t="s">
        <v>2227</v>
      </c>
      <c r="BZ461" t="s">
        <v>2228</v>
      </c>
      <c r="CA461" t="s">
        <v>2229</v>
      </c>
      <c r="CB461" t="s">
        <v>2230</v>
      </c>
      <c r="CC461" t="s">
        <v>2231</v>
      </c>
      <c r="CD461" t="s">
        <v>2232</v>
      </c>
      <c r="CE461" t="s">
        <v>351</v>
      </c>
      <c r="CF461" t="s">
        <v>318</v>
      </c>
      <c r="CG461" t="s">
        <v>883</v>
      </c>
      <c r="CH461" t="s">
        <v>340</v>
      </c>
      <c r="CI461" t="s">
        <v>2233</v>
      </c>
      <c r="CJ461" t="s">
        <v>1922</v>
      </c>
      <c r="CK461" t="s">
        <v>2234</v>
      </c>
      <c r="CL461" t="s">
        <v>2235</v>
      </c>
      <c r="CM461" t="s">
        <v>2236</v>
      </c>
      <c r="CN461" t="s">
        <v>2237</v>
      </c>
      <c r="CO461" t="s">
        <v>2238</v>
      </c>
      <c r="CP461" t="s">
        <v>2239</v>
      </c>
      <c r="CQ461" t="s">
        <v>533</v>
      </c>
      <c r="CR461" t="s">
        <v>427</v>
      </c>
      <c r="CS461" t="s">
        <v>483</v>
      </c>
      <c r="CT461" t="s">
        <v>350</v>
      </c>
    </row>
    <row r="462" spans="2:98" x14ac:dyDescent="0.25">
      <c r="B462" t="s">
        <v>186</v>
      </c>
      <c r="C462">
        <v>3</v>
      </c>
      <c r="D462">
        <v>3</v>
      </c>
      <c r="E462">
        <v>3</v>
      </c>
      <c r="F462">
        <v>3</v>
      </c>
      <c r="G462">
        <v>3</v>
      </c>
      <c r="H462">
        <v>3</v>
      </c>
      <c r="I462">
        <v>3</v>
      </c>
      <c r="J462">
        <v>3</v>
      </c>
      <c r="K462">
        <v>3</v>
      </c>
      <c r="L462">
        <v>3</v>
      </c>
      <c r="M462">
        <v>3</v>
      </c>
      <c r="N462">
        <v>3</v>
      </c>
      <c r="O462">
        <v>3</v>
      </c>
      <c r="P462">
        <v>3</v>
      </c>
      <c r="Q462">
        <v>3</v>
      </c>
      <c r="R462">
        <v>3</v>
      </c>
      <c r="S462">
        <v>3</v>
      </c>
      <c r="T462">
        <v>3</v>
      </c>
      <c r="U462">
        <v>3</v>
      </c>
      <c r="V462">
        <v>3</v>
      </c>
      <c r="W462">
        <v>3</v>
      </c>
      <c r="X462">
        <v>3</v>
      </c>
      <c r="Y462">
        <v>3</v>
      </c>
      <c r="Z462">
        <v>3</v>
      </c>
      <c r="AA462">
        <v>3</v>
      </c>
      <c r="AB462">
        <v>3</v>
      </c>
      <c r="AC462">
        <v>3</v>
      </c>
      <c r="AD462">
        <v>3</v>
      </c>
      <c r="AE462">
        <v>3</v>
      </c>
      <c r="AF462">
        <v>3</v>
      </c>
      <c r="AG462">
        <v>3</v>
      </c>
      <c r="AH462">
        <v>3</v>
      </c>
      <c r="AI462">
        <v>3</v>
      </c>
      <c r="AJ462">
        <v>3</v>
      </c>
      <c r="AK462">
        <v>3</v>
      </c>
      <c r="AL462">
        <v>3</v>
      </c>
      <c r="AM462">
        <v>3</v>
      </c>
      <c r="AN462">
        <v>3</v>
      </c>
      <c r="AO462">
        <v>3</v>
      </c>
      <c r="AP462">
        <v>3</v>
      </c>
      <c r="AQ462">
        <v>3</v>
      </c>
      <c r="AR462">
        <v>3</v>
      </c>
      <c r="AS462">
        <v>3</v>
      </c>
      <c r="AT462">
        <v>3</v>
      </c>
      <c r="AU462">
        <v>3</v>
      </c>
      <c r="AV462">
        <v>3</v>
      </c>
      <c r="AW462">
        <v>3</v>
      </c>
      <c r="AX462">
        <v>3</v>
      </c>
      <c r="AY462">
        <v>3</v>
      </c>
      <c r="AZ462">
        <v>3</v>
      </c>
      <c r="BA462">
        <v>3</v>
      </c>
      <c r="BB462">
        <v>3</v>
      </c>
      <c r="BC462">
        <v>3</v>
      </c>
      <c r="BD462">
        <v>3</v>
      </c>
      <c r="BE462">
        <v>3</v>
      </c>
      <c r="BF462">
        <v>3</v>
      </c>
      <c r="BG462">
        <v>3</v>
      </c>
      <c r="BH462">
        <v>3</v>
      </c>
      <c r="BI462">
        <v>3</v>
      </c>
      <c r="BJ462">
        <v>3</v>
      </c>
      <c r="BK462">
        <v>3</v>
      </c>
      <c r="BL462">
        <v>3</v>
      </c>
      <c r="BM462">
        <v>3</v>
      </c>
      <c r="BN462">
        <v>3</v>
      </c>
      <c r="BO462">
        <v>3</v>
      </c>
      <c r="BP462">
        <v>3</v>
      </c>
      <c r="BQ462">
        <v>3</v>
      </c>
      <c r="BR462">
        <v>3</v>
      </c>
      <c r="BS462">
        <v>3</v>
      </c>
      <c r="BT462">
        <v>3</v>
      </c>
      <c r="BU462">
        <v>3</v>
      </c>
      <c r="BV462">
        <v>3</v>
      </c>
      <c r="BW462">
        <v>3</v>
      </c>
      <c r="BX462">
        <v>3</v>
      </c>
      <c r="BY462">
        <v>3</v>
      </c>
      <c r="BZ462">
        <v>3</v>
      </c>
      <c r="CA462">
        <v>3</v>
      </c>
      <c r="CB462">
        <v>3</v>
      </c>
      <c r="CC462">
        <v>3</v>
      </c>
      <c r="CD462">
        <v>3</v>
      </c>
      <c r="CE462">
        <v>3</v>
      </c>
      <c r="CF462">
        <v>3</v>
      </c>
      <c r="CG462">
        <v>3</v>
      </c>
      <c r="CH462">
        <v>3</v>
      </c>
      <c r="CI462">
        <v>3</v>
      </c>
      <c r="CJ462">
        <v>3</v>
      </c>
      <c r="CK462">
        <v>3</v>
      </c>
      <c r="CL462">
        <v>3</v>
      </c>
      <c r="CM462">
        <v>3</v>
      </c>
      <c r="CN462">
        <v>3</v>
      </c>
      <c r="CO462">
        <v>3</v>
      </c>
      <c r="CP462">
        <v>3</v>
      </c>
      <c r="CQ462">
        <v>3</v>
      </c>
      <c r="CR462">
        <v>3</v>
      </c>
      <c r="CS462">
        <v>3</v>
      </c>
      <c r="CT462">
        <v>3</v>
      </c>
    </row>
    <row r="463" spans="2:98" x14ac:dyDescent="0.25">
      <c r="B463" t="s">
        <v>187</v>
      </c>
      <c r="C463" t="s">
        <v>2240</v>
      </c>
      <c r="D463" t="s">
        <v>2241</v>
      </c>
      <c r="E463" t="s">
        <v>1504</v>
      </c>
      <c r="F463" t="s">
        <v>2242</v>
      </c>
      <c r="G463" t="s">
        <v>2243</v>
      </c>
      <c r="H463" t="s">
        <v>2244</v>
      </c>
      <c r="I463" t="s">
        <v>2245</v>
      </c>
      <c r="J463" t="s">
        <v>2246</v>
      </c>
      <c r="K463" t="s">
        <v>2247</v>
      </c>
      <c r="L463" t="s">
        <v>397</v>
      </c>
      <c r="M463" t="s">
        <v>330</v>
      </c>
      <c r="N463" t="s">
        <v>351</v>
      </c>
      <c r="O463" t="s">
        <v>2248</v>
      </c>
      <c r="P463" t="s">
        <v>2249</v>
      </c>
      <c r="Q463" t="s">
        <v>2250</v>
      </c>
      <c r="R463" t="s">
        <v>2251</v>
      </c>
      <c r="S463" t="s">
        <v>2252</v>
      </c>
      <c r="T463" t="s">
        <v>1659</v>
      </c>
      <c r="U463" t="s">
        <v>2253</v>
      </c>
      <c r="V463" t="s">
        <v>2254</v>
      </c>
      <c r="W463" t="s">
        <v>1058</v>
      </c>
      <c r="X463" t="s">
        <v>484</v>
      </c>
      <c r="Y463" t="s">
        <v>341</v>
      </c>
      <c r="Z463" t="s">
        <v>408</v>
      </c>
      <c r="AA463" t="s">
        <v>2255</v>
      </c>
      <c r="AB463" t="s">
        <v>2256</v>
      </c>
      <c r="AC463" t="s">
        <v>2257</v>
      </c>
      <c r="AD463" t="s">
        <v>2258</v>
      </c>
      <c r="AE463" t="s">
        <v>2259</v>
      </c>
      <c r="AF463" t="s">
        <v>2260</v>
      </c>
      <c r="AG463" t="s">
        <v>2261</v>
      </c>
      <c r="AH463" t="s">
        <v>1809</v>
      </c>
      <c r="AI463" t="s">
        <v>874</v>
      </c>
      <c r="AJ463" t="s">
        <v>576</v>
      </c>
      <c r="AK463" t="s">
        <v>331</v>
      </c>
      <c r="AL463" t="s">
        <v>436</v>
      </c>
      <c r="AM463" t="s">
        <v>2262</v>
      </c>
      <c r="AN463" t="s">
        <v>2263</v>
      </c>
      <c r="AO463" t="s">
        <v>2165</v>
      </c>
      <c r="AP463" t="s">
        <v>2264</v>
      </c>
      <c r="AQ463" t="s">
        <v>2265</v>
      </c>
      <c r="AR463" t="s">
        <v>2266</v>
      </c>
      <c r="AS463" t="s">
        <v>1460</v>
      </c>
      <c r="AT463" t="s">
        <v>2213</v>
      </c>
      <c r="AU463" t="s">
        <v>744</v>
      </c>
      <c r="AV463" t="s">
        <v>514</v>
      </c>
      <c r="AW463" t="s">
        <v>485</v>
      </c>
      <c r="AX463" t="s">
        <v>330</v>
      </c>
      <c r="AY463" t="s">
        <v>2267</v>
      </c>
      <c r="AZ463" t="s">
        <v>2026</v>
      </c>
      <c r="BA463" t="s">
        <v>1705</v>
      </c>
      <c r="BB463" t="s">
        <v>2268</v>
      </c>
      <c r="BC463" t="s">
        <v>2049</v>
      </c>
      <c r="BD463" t="s">
        <v>1979</v>
      </c>
      <c r="BE463" t="s">
        <v>2269</v>
      </c>
      <c r="BF463" t="s">
        <v>2270</v>
      </c>
      <c r="BG463" t="s">
        <v>634</v>
      </c>
      <c r="BH463" t="s">
        <v>319</v>
      </c>
      <c r="BI463" t="s">
        <v>351</v>
      </c>
      <c r="BJ463" t="s">
        <v>576</v>
      </c>
      <c r="BK463" t="s">
        <v>2271</v>
      </c>
      <c r="BL463" t="s">
        <v>2272</v>
      </c>
      <c r="BM463" t="s">
        <v>2118</v>
      </c>
      <c r="BN463" t="s">
        <v>2273</v>
      </c>
      <c r="BO463" t="s">
        <v>1649</v>
      </c>
      <c r="BP463" t="s">
        <v>2274</v>
      </c>
      <c r="BQ463" t="s">
        <v>2275</v>
      </c>
      <c r="BR463" t="s">
        <v>2276</v>
      </c>
      <c r="BS463" t="s">
        <v>359</v>
      </c>
      <c r="BT463" t="s">
        <v>485</v>
      </c>
      <c r="BU463" t="s">
        <v>331</v>
      </c>
      <c r="BV463" t="s">
        <v>524</v>
      </c>
      <c r="BW463" t="s">
        <v>2277</v>
      </c>
      <c r="BX463" t="s">
        <v>2278</v>
      </c>
      <c r="BY463" t="s">
        <v>2279</v>
      </c>
      <c r="BZ463" t="s">
        <v>2280</v>
      </c>
      <c r="CA463" t="s">
        <v>2281</v>
      </c>
      <c r="CB463" t="s">
        <v>2282</v>
      </c>
      <c r="CC463" t="s">
        <v>2283</v>
      </c>
      <c r="CD463" t="s">
        <v>2284</v>
      </c>
      <c r="CE463" t="s">
        <v>330</v>
      </c>
      <c r="CF463" t="s">
        <v>378</v>
      </c>
      <c r="CG463" t="s">
        <v>456</v>
      </c>
      <c r="CH463" t="s">
        <v>351</v>
      </c>
      <c r="CI463" t="s">
        <v>2285</v>
      </c>
      <c r="CJ463" t="s">
        <v>2286</v>
      </c>
      <c r="CK463" t="s">
        <v>2073</v>
      </c>
      <c r="CL463" t="s">
        <v>2287</v>
      </c>
      <c r="CM463" t="s">
        <v>2288</v>
      </c>
      <c r="CN463" t="s">
        <v>2289</v>
      </c>
      <c r="CO463" t="s">
        <v>2290</v>
      </c>
      <c r="CP463" t="s">
        <v>2291</v>
      </c>
      <c r="CQ463" t="s">
        <v>378</v>
      </c>
      <c r="CR463" t="s">
        <v>341</v>
      </c>
      <c r="CS463" t="s">
        <v>543</v>
      </c>
      <c r="CT463" t="s">
        <v>360</v>
      </c>
    </row>
    <row r="464" spans="2:98" x14ac:dyDescent="0.25">
      <c r="B464" t="s">
        <v>188</v>
      </c>
      <c r="C464">
        <v>3</v>
      </c>
      <c r="D464">
        <v>3</v>
      </c>
      <c r="E464">
        <v>3</v>
      </c>
      <c r="F464">
        <v>3</v>
      </c>
      <c r="G464">
        <v>3</v>
      </c>
      <c r="H464">
        <v>3</v>
      </c>
      <c r="I464">
        <v>3</v>
      </c>
      <c r="J464">
        <v>3</v>
      </c>
      <c r="K464">
        <v>3</v>
      </c>
      <c r="L464">
        <v>3</v>
      </c>
      <c r="M464">
        <v>3</v>
      </c>
      <c r="N464">
        <v>3</v>
      </c>
      <c r="O464">
        <v>3</v>
      </c>
      <c r="P464">
        <v>3</v>
      </c>
      <c r="Q464">
        <v>3</v>
      </c>
      <c r="R464">
        <v>3</v>
      </c>
      <c r="S464">
        <v>3</v>
      </c>
      <c r="T464">
        <v>3</v>
      </c>
      <c r="U464">
        <v>3</v>
      </c>
      <c r="V464">
        <v>3</v>
      </c>
      <c r="W464">
        <v>3</v>
      </c>
      <c r="X464">
        <v>3</v>
      </c>
      <c r="Y464">
        <v>3</v>
      </c>
      <c r="Z464">
        <v>3</v>
      </c>
      <c r="AA464">
        <v>3</v>
      </c>
      <c r="AB464">
        <v>3</v>
      </c>
      <c r="AC464">
        <v>3</v>
      </c>
      <c r="AD464">
        <v>3</v>
      </c>
      <c r="AE464">
        <v>3</v>
      </c>
      <c r="AF464">
        <v>3</v>
      </c>
      <c r="AG464">
        <v>3</v>
      </c>
      <c r="AH464">
        <v>3</v>
      </c>
      <c r="AI464">
        <v>3</v>
      </c>
      <c r="AJ464">
        <v>3</v>
      </c>
      <c r="AK464">
        <v>3</v>
      </c>
      <c r="AL464">
        <v>3</v>
      </c>
      <c r="AM464">
        <v>3</v>
      </c>
      <c r="AN464">
        <v>3</v>
      </c>
      <c r="AO464">
        <v>3</v>
      </c>
      <c r="AP464">
        <v>3</v>
      </c>
      <c r="AQ464">
        <v>3</v>
      </c>
      <c r="AR464">
        <v>3</v>
      </c>
      <c r="AS464">
        <v>3</v>
      </c>
      <c r="AT464">
        <v>3</v>
      </c>
      <c r="AU464">
        <v>3</v>
      </c>
      <c r="AV464">
        <v>3</v>
      </c>
      <c r="AW464">
        <v>3</v>
      </c>
      <c r="AX464">
        <v>3</v>
      </c>
      <c r="AY464">
        <v>3</v>
      </c>
      <c r="AZ464">
        <v>3</v>
      </c>
      <c r="BA464">
        <v>3</v>
      </c>
      <c r="BB464">
        <v>3</v>
      </c>
      <c r="BC464">
        <v>3</v>
      </c>
      <c r="BD464">
        <v>3</v>
      </c>
      <c r="BE464">
        <v>3</v>
      </c>
      <c r="BF464">
        <v>3</v>
      </c>
      <c r="BG464">
        <v>3</v>
      </c>
      <c r="BH464">
        <v>3</v>
      </c>
      <c r="BI464">
        <v>3</v>
      </c>
      <c r="BJ464">
        <v>3</v>
      </c>
      <c r="BK464">
        <v>3</v>
      </c>
      <c r="BL464">
        <v>3</v>
      </c>
      <c r="BM464">
        <v>3</v>
      </c>
      <c r="BN464">
        <v>3</v>
      </c>
      <c r="BO464">
        <v>3</v>
      </c>
      <c r="BP464">
        <v>3</v>
      </c>
      <c r="BQ464">
        <v>3</v>
      </c>
      <c r="BR464">
        <v>3</v>
      </c>
      <c r="BS464">
        <v>3</v>
      </c>
      <c r="BT464">
        <v>3</v>
      </c>
      <c r="BU464">
        <v>3</v>
      </c>
      <c r="BV464">
        <v>3</v>
      </c>
      <c r="BW464">
        <v>3</v>
      </c>
      <c r="BX464">
        <v>3</v>
      </c>
      <c r="BY464">
        <v>3</v>
      </c>
      <c r="BZ464">
        <v>3</v>
      </c>
      <c r="CA464">
        <v>3</v>
      </c>
      <c r="CB464">
        <v>3</v>
      </c>
      <c r="CC464">
        <v>3</v>
      </c>
      <c r="CD464">
        <v>3</v>
      </c>
      <c r="CE464">
        <v>3</v>
      </c>
      <c r="CF464">
        <v>3</v>
      </c>
      <c r="CG464">
        <v>3</v>
      </c>
      <c r="CH464">
        <v>3</v>
      </c>
      <c r="CI464">
        <v>3</v>
      </c>
      <c r="CJ464">
        <v>3</v>
      </c>
      <c r="CK464">
        <v>3</v>
      </c>
      <c r="CL464">
        <v>3</v>
      </c>
      <c r="CM464">
        <v>3</v>
      </c>
      <c r="CN464">
        <v>3</v>
      </c>
      <c r="CO464">
        <v>3</v>
      </c>
      <c r="CP464">
        <v>3</v>
      </c>
      <c r="CQ464">
        <v>3</v>
      </c>
      <c r="CR464">
        <v>3</v>
      </c>
      <c r="CS464">
        <v>3</v>
      </c>
      <c r="CT464">
        <v>3</v>
      </c>
    </row>
    <row r="465" spans="2:98" x14ac:dyDescent="0.25">
      <c r="B465" t="s">
        <v>189</v>
      </c>
      <c r="C465" t="s">
        <v>2292</v>
      </c>
      <c r="D465" t="s">
        <v>2293</v>
      </c>
      <c r="E465" t="s">
        <v>2294</v>
      </c>
      <c r="F465" t="s">
        <v>2162</v>
      </c>
      <c r="G465" t="s">
        <v>2295</v>
      </c>
      <c r="H465" t="s">
        <v>2296</v>
      </c>
      <c r="I465" t="s">
        <v>2297</v>
      </c>
      <c r="J465" t="s">
        <v>2298</v>
      </c>
      <c r="K465" t="s">
        <v>833</v>
      </c>
      <c r="L465" t="s">
        <v>524</v>
      </c>
      <c r="M465" t="s">
        <v>408</v>
      </c>
      <c r="N465" t="s">
        <v>485</v>
      </c>
      <c r="O465" t="s">
        <v>2299</v>
      </c>
      <c r="P465" t="s">
        <v>2300</v>
      </c>
      <c r="Q465" t="s">
        <v>2301</v>
      </c>
      <c r="R465" t="s">
        <v>2302</v>
      </c>
      <c r="S465" t="s">
        <v>1400</v>
      </c>
      <c r="T465" t="s">
        <v>2303</v>
      </c>
      <c r="U465" t="s">
        <v>1510</v>
      </c>
      <c r="V465" t="s">
        <v>2304</v>
      </c>
      <c r="W465" t="s">
        <v>847</v>
      </c>
      <c r="X465" t="s">
        <v>485</v>
      </c>
      <c r="Y465" t="s">
        <v>408</v>
      </c>
      <c r="Z465" t="s">
        <v>319</v>
      </c>
      <c r="AA465" t="s">
        <v>2305</v>
      </c>
      <c r="AB465" t="s">
        <v>2306</v>
      </c>
      <c r="AC465" t="s">
        <v>1894</v>
      </c>
      <c r="AD465" t="s">
        <v>2073</v>
      </c>
      <c r="AE465" t="s">
        <v>2307</v>
      </c>
      <c r="AF465" t="s">
        <v>2116</v>
      </c>
      <c r="AG465" t="s">
        <v>2308</v>
      </c>
      <c r="AH465" t="s">
        <v>2309</v>
      </c>
      <c r="AI465" t="s">
        <v>417</v>
      </c>
      <c r="AJ465" t="s">
        <v>625</v>
      </c>
      <c r="AK465" t="s">
        <v>350</v>
      </c>
      <c r="AL465" t="s">
        <v>436</v>
      </c>
      <c r="AM465" t="s">
        <v>2150</v>
      </c>
      <c r="AN465" t="s">
        <v>2310</v>
      </c>
      <c r="AO465" t="s">
        <v>2311</v>
      </c>
      <c r="AP465" t="s">
        <v>2312</v>
      </c>
      <c r="AQ465" t="s">
        <v>2313</v>
      </c>
      <c r="AR465" t="s">
        <v>1914</v>
      </c>
      <c r="AS465" t="s">
        <v>2314</v>
      </c>
      <c r="AT465" t="s">
        <v>1862</v>
      </c>
      <c r="AU465" t="s">
        <v>1745</v>
      </c>
      <c r="AV465" t="s">
        <v>319</v>
      </c>
      <c r="AW465" t="s">
        <v>408</v>
      </c>
      <c r="AX465" t="s">
        <v>320</v>
      </c>
      <c r="AY465" t="s">
        <v>2315</v>
      </c>
      <c r="AZ465" t="s">
        <v>2316</v>
      </c>
      <c r="BA465" t="s">
        <v>2317</v>
      </c>
      <c r="BB465" t="s">
        <v>2318</v>
      </c>
      <c r="BC465" t="s">
        <v>2319</v>
      </c>
      <c r="BD465" t="s">
        <v>1900</v>
      </c>
      <c r="BE465" t="s">
        <v>2320</v>
      </c>
      <c r="BF465" t="s">
        <v>2321</v>
      </c>
      <c r="BG465" t="s">
        <v>624</v>
      </c>
      <c r="BH465" t="s">
        <v>625</v>
      </c>
      <c r="BI465" t="s">
        <v>485</v>
      </c>
      <c r="BJ465" t="s">
        <v>419</v>
      </c>
      <c r="BK465" t="s">
        <v>2322</v>
      </c>
      <c r="BL465" t="s">
        <v>2323</v>
      </c>
      <c r="BM465" t="s">
        <v>2115</v>
      </c>
      <c r="BN465" t="s">
        <v>2324</v>
      </c>
      <c r="BO465" t="s">
        <v>2325</v>
      </c>
      <c r="BP465" t="s">
        <v>2240</v>
      </c>
      <c r="BQ465" t="s">
        <v>2036</v>
      </c>
      <c r="BR465" t="s">
        <v>2326</v>
      </c>
      <c r="BS465" t="s">
        <v>561</v>
      </c>
      <c r="BT465" t="s">
        <v>350</v>
      </c>
      <c r="BU465" t="s">
        <v>515</v>
      </c>
      <c r="BV465" t="s">
        <v>642</v>
      </c>
      <c r="BW465" t="s">
        <v>2327</v>
      </c>
      <c r="BX465" t="s">
        <v>2328</v>
      </c>
      <c r="BY465" t="s">
        <v>2329</v>
      </c>
      <c r="BZ465" t="s">
        <v>2330</v>
      </c>
      <c r="CA465" t="s">
        <v>2109</v>
      </c>
      <c r="CB465" t="s">
        <v>2331</v>
      </c>
      <c r="CC465" t="s">
        <v>2332</v>
      </c>
      <c r="CD465" t="s">
        <v>2333</v>
      </c>
      <c r="CE465" t="s">
        <v>360</v>
      </c>
      <c r="CF465" t="s">
        <v>767</v>
      </c>
      <c r="CG465" t="s">
        <v>767</v>
      </c>
      <c r="CH465" t="s">
        <v>350</v>
      </c>
      <c r="CI465" t="s">
        <v>2334</v>
      </c>
      <c r="CJ465" t="s">
        <v>2109</v>
      </c>
      <c r="CK465" t="s">
        <v>2335</v>
      </c>
      <c r="CL465" t="s">
        <v>2336</v>
      </c>
      <c r="CM465" t="s">
        <v>2337</v>
      </c>
      <c r="CN465" t="s">
        <v>2338</v>
      </c>
      <c r="CO465" t="s">
        <v>2339</v>
      </c>
      <c r="CP465" t="s">
        <v>2340</v>
      </c>
      <c r="CQ465" t="s">
        <v>455</v>
      </c>
      <c r="CR465" t="s">
        <v>340</v>
      </c>
      <c r="CS465" t="s">
        <v>766</v>
      </c>
      <c r="CT465" t="s">
        <v>625</v>
      </c>
    </row>
    <row r="466" spans="2:98" x14ac:dyDescent="0.25">
      <c r="B466" t="s">
        <v>190</v>
      </c>
      <c r="C466">
        <v>3</v>
      </c>
      <c r="D466">
        <v>3</v>
      </c>
      <c r="E466">
        <v>3</v>
      </c>
      <c r="F466">
        <v>3</v>
      </c>
      <c r="G466">
        <v>3</v>
      </c>
      <c r="H466">
        <v>3</v>
      </c>
      <c r="I466">
        <v>3</v>
      </c>
      <c r="J466">
        <v>3</v>
      </c>
      <c r="K466">
        <v>3</v>
      </c>
      <c r="L466">
        <v>3</v>
      </c>
      <c r="M466">
        <v>3</v>
      </c>
      <c r="N466">
        <v>3</v>
      </c>
      <c r="O466">
        <v>3</v>
      </c>
      <c r="P466">
        <v>3</v>
      </c>
      <c r="Q466">
        <v>3</v>
      </c>
      <c r="R466">
        <v>3</v>
      </c>
      <c r="S466">
        <v>3</v>
      </c>
      <c r="T466">
        <v>3</v>
      </c>
      <c r="U466">
        <v>3</v>
      </c>
      <c r="V466">
        <v>3</v>
      </c>
      <c r="W466">
        <v>3</v>
      </c>
      <c r="X466">
        <v>3</v>
      </c>
      <c r="Y466">
        <v>3</v>
      </c>
      <c r="Z466">
        <v>3</v>
      </c>
      <c r="AA466">
        <v>3</v>
      </c>
      <c r="AB466">
        <v>3</v>
      </c>
      <c r="AC466">
        <v>3</v>
      </c>
      <c r="AD466">
        <v>3</v>
      </c>
      <c r="AE466">
        <v>3</v>
      </c>
      <c r="AF466">
        <v>3</v>
      </c>
      <c r="AG466">
        <v>3</v>
      </c>
      <c r="AH466">
        <v>3</v>
      </c>
      <c r="AI466">
        <v>3</v>
      </c>
      <c r="AJ466">
        <v>3</v>
      </c>
      <c r="AK466">
        <v>3</v>
      </c>
      <c r="AL466">
        <v>3</v>
      </c>
      <c r="AM466">
        <v>3</v>
      </c>
      <c r="AN466">
        <v>3</v>
      </c>
      <c r="AO466">
        <v>3</v>
      </c>
      <c r="AP466">
        <v>3</v>
      </c>
      <c r="AQ466">
        <v>3</v>
      </c>
      <c r="AR466">
        <v>3</v>
      </c>
      <c r="AS466">
        <v>3</v>
      </c>
      <c r="AT466">
        <v>3</v>
      </c>
      <c r="AU466">
        <v>3</v>
      </c>
      <c r="AV466">
        <v>3</v>
      </c>
      <c r="AW466">
        <v>3</v>
      </c>
      <c r="AX466">
        <v>3</v>
      </c>
      <c r="AY466">
        <v>3</v>
      </c>
      <c r="AZ466">
        <v>3</v>
      </c>
      <c r="BA466">
        <v>3</v>
      </c>
      <c r="BB466">
        <v>3</v>
      </c>
      <c r="BC466">
        <v>3</v>
      </c>
      <c r="BD466">
        <v>3</v>
      </c>
      <c r="BE466">
        <v>3</v>
      </c>
      <c r="BF466">
        <v>3</v>
      </c>
      <c r="BG466">
        <v>3</v>
      </c>
      <c r="BH466">
        <v>3</v>
      </c>
      <c r="BI466">
        <v>3</v>
      </c>
      <c r="BJ466">
        <v>3</v>
      </c>
      <c r="BK466">
        <v>3</v>
      </c>
      <c r="BL466">
        <v>3</v>
      </c>
      <c r="BM466">
        <v>3</v>
      </c>
      <c r="BN466">
        <v>3</v>
      </c>
      <c r="BO466">
        <v>3</v>
      </c>
      <c r="BP466">
        <v>3</v>
      </c>
      <c r="BQ466">
        <v>3</v>
      </c>
      <c r="BR466">
        <v>3</v>
      </c>
      <c r="BS466">
        <v>3</v>
      </c>
      <c r="BT466">
        <v>3</v>
      </c>
      <c r="BU466">
        <v>3</v>
      </c>
      <c r="BV466">
        <v>3</v>
      </c>
      <c r="BW466">
        <v>3</v>
      </c>
      <c r="BX466">
        <v>3</v>
      </c>
      <c r="BY466">
        <v>3</v>
      </c>
      <c r="BZ466">
        <v>3</v>
      </c>
      <c r="CA466">
        <v>3</v>
      </c>
      <c r="CB466">
        <v>3</v>
      </c>
      <c r="CC466">
        <v>3</v>
      </c>
      <c r="CD466">
        <v>3</v>
      </c>
      <c r="CE466">
        <v>3</v>
      </c>
      <c r="CF466">
        <v>3</v>
      </c>
      <c r="CG466">
        <v>3</v>
      </c>
      <c r="CH466">
        <v>3</v>
      </c>
      <c r="CI466">
        <v>3</v>
      </c>
      <c r="CJ466">
        <v>3</v>
      </c>
      <c r="CK466">
        <v>3</v>
      </c>
      <c r="CL466">
        <v>3</v>
      </c>
      <c r="CM466">
        <v>3</v>
      </c>
      <c r="CN466">
        <v>3</v>
      </c>
      <c r="CO466">
        <v>3</v>
      </c>
      <c r="CP466">
        <v>3</v>
      </c>
      <c r="CQ466">
        <v>3</v>
      </c>
      <c r="CR466">
        <v>3</v>
      </c>
      <c r="CS466">
        <v>3</v>
      </c>
      <c r="CT466">
        <v>3</v>
      </c>
    </row>
    <row r="467" spans="2:98" x14ac:dyDescent="0.25">
      <c r="B467" t="s">
        <v>191</v>
      </c>
      <c r="C467" t="s">
        <v>2341</v>
      </c>
      <c r="D467" t="s">
        <v>2342</v>
      </c>
      <c r="E467" t="s">
        <v>2094</v>
      </c>
      <c r="F467" t="s">
        <v>2343</v>
      </c>
      <c r="G467" t="s">
        <v>2344</v>
      </c>
      <c r="H467" t="s">
        <v>1342</v>
      </c>
      <c r="I467" t="s">
        <v>2345</v>
      </c>
      <c r="J467" t="s">
        <v>2346</v>
      </c>
      <c r="K467" t="s">
        <v>948</v>
      </c>
      <c r="L467" t="s">
        <v>446</v>
      </c>
      <c r="M467" t="s">
        <v>330</v>
      </c>
      <c r="N467" t="s">
        <v>506</v>
      </c>
      <c r="O467" t="s">
        <v>1967</v>
      </c>
      <c r="P467" t="s">
        <v>2347</v>
      </c>
      <c r="Q467" t="s">
        <v>2348</v>
      </c>
      <c r="R467" t="s">
        <v>2349</v>
      </c>
      <c r="S467" t="s">
        <v>2350</v>
      </c>
      <c r="T467" t="s">
        <v>1619</v>
      </c>
      <c r="U467" t="s">
        <v>2351</v>
      </c>
      <c r="V467" t="s">
        <v>2352</v>
      </c>
      <c r="W467" t="s">
        <v>1220</v>
      </c>
      <c r="X467" t="s">
        <v>320</v>
      </c>
      <c r="Y467" t="s">
        <v>320</v>
      </c>
      <c r="Z467" t="s">
        <v>340</v>
      </c>
      <c r="AA467" t="s">
        <v>2353</v>
      </c>
      <c r="AB467" t="s">
        <v>2354</v>
      </c>
      <c r="AC467" t="s">
        <v>2355</v>
      </c>
      <c r="AD467" t="s">
        <v>2356</v>
      </c>
      <c r="AE467" t="s">
        <v>2357</v>
      </c>
      <c r="AF467" t="s">
        <v>2162</v>
      </c>
      <c r="AG467" t="s">
        <v>2112</v>
      </c>
      <c r="AH467" t="s">
        <v>2358</v>
      </c>
      <c r="AI467" t="s">
        <v>349</v>
      </c>
      <c r="AJ467" t="s">
        <v>514</v>
      </c>
      <c r="AK467" t="s">
        <v>319</v>
      </c>
      <c r="AL467" t="s">
        <v>506</v>
      </c>
      <c r="AM467" t="s">
        <v>2219</v>
      </c>
      <c r="AN467" t="s">
        <v>2359</v>
      </c>
      <c r="AO467" t="s">
        <v>2360</v>
      </c>
      <c r="AP467" t="s">
        <v>2361</v>
      </c>
      <c r="AQ467" t="s">
        <v>2362</v>
      </c>
      <c r="AR467" t="s">
        <v>2037</v>
      </c>
      <c r="AS467" t="s">
        <v>2037</v>
      </c>
      <c r="AT467" t="s">
        <v>1657</v>
      </c>
      <c r="AU467" t="s">
        <v>1438</v>
      </c>
      <c r="AV467" t="s">
        <v>514</v>
      </c>
      <c r="AW467" t="s">
        <v>340</v>
      </c>
      <c r="AX467" t="s">
        <v>350</v>
      </c>
      <c r="AY467" t="s">
        <v>2363</v>
      </c>
      <c r="AZ467" t="s">
        <v>2276</v>
      </c>
      <c r="BA467" t="s">
        <v>2364</v>
      </c>
      <c r="BB467" t="s">
        <v>2365</v>
      </c>
      <c r="BC467" t="s">
        <v>2366</v>
      </c>
      <c r="BD467" t="s">
        <v>2367</v>
      </c>
      <c r="BE467" t="s">
        <v>2140</v>
      </c>
      <c r="BF467" t="s">
        <v>1998</v>
      </c>
      <c r="BG467" t="s">
        <v>620</v>
      </c>
      <c r="BH467" t="s">
        <v>435</v>
      </c>
      <c r="BI467" t="s">
        <v>350</v>
      </c>
      <c r="BJ467" t="s">
        <v>576</v>
      </c>
      <c r="BK467" t="s">
        <v>2368</v>
      </c>
      <c r="BL467" t="s">
        <v>2183</v>
      </c>
      <c r="BM467" t="s">
        <v>2046</v>
      </c>
      <c r="BN467" t="s">
        <v>2369</v>
      </c>
      <c r="BO467" t="s">
        <v>2370</v>
      </c>
      <c r="BP467" t="s">
        <v>2286</v>
      </c>
      <c r="BQ467" t="s">
        <v>2371</v>
      </c>
      <c r="BR467" t="s">
        <v>2372</v>
      </c>
      <c r="BS467" t="s">
        <v>909</v>
      </c>
      <c r="BT467" t="s">
        <v>419</v>
      </c>
      <c r="BU467" t="s">
        <v>360</v>
      </c>
      <c r="BV467" t="s">
        <v>524</v>
      </c>
      <c r="BW467" t="s">
        <v>2373</v>
      </c>
      <c r="BX467" t="s">
        <v>2374</v>
      </c>
      <c r="BY467" t="s">
        <v>2375</v>
      </c>
      <c r="BZ467" t="s">
        <v>2376</v>
      </c>
      <c r="CA467" t="s">
        <v>2377</v>
      </c>
      <c r="CB467" t="s">
        <v>2378</v>
      </c>
      <c r="CC467" t="s">
        <v>2379</v>
      </c>
      <c r="CD467" t="s">
        <v>2380</v>
      </c>
      <c r="CE467" t="s">
        <v>341</v>
      </c>
      <c r="CF467" t="s">
        <v>1262</v>
      </c>
      <c r="CG467" t="s">
        <v>1262</v>
      </c>
      <c r="CH467" t="s">
        <v>350</v>
      </c>
      <c r="CI467" t="s">
        <v>2381</v>
      </c>
      <c r="CJ467" t="s">
        <v>2135</v>
      </c>
      <c r="CK467" t="s">
        <v>2382</v>
      </c>
      <c r="CL467" t="s">
        <v>2383</v>
      </c>
      <c r="CM467" t="s">
        <v>2384</v>
      </c>
      <c r="CN467" t="s">
        <v>2082</v>
      </c>
      <c r="CO467" t="s">
        <v>2385</v>
      </c>
      <c r="CP467" t="s">
        <v>2386</v>
      </c>
      <c r="CQ467" t="s">
        <v>642</v>
      </c>
      <c r="CR467" t="s">
        <v>419</v>
      </c>
      <c r="CS467" t="s">
        <v>483</v>
      </c>
      <c r="CT467" t="s">
        <v>340</v>
      </c>
    </row>
    <row r="468" spans="2:98" x14ac:dyDescent="0.25">
      <c r="B468" t="s">
        <v>192</v>
      </c>
      <c r="C468">
        <v>3</v>
      </c>
      <c r="D468">
        <v>3</v>
      </c>
      <c r="E468">
        <v>3</v>
      </c>
      <c r="F468">
        <v>3</v>
      </c>
      <c r="G468">
        <v>3</v>
      </c>
      <c r="H468">
        <v>3</v>
      </c>
      <c r="I468">
        <v>3</v>
      </c>
      <c r="J468">
        <v>3</v>
      </c>
      <c r="K468">
        <v>3</v>
      </c>
      <c r="L468">
        <v>3</v>
      </c>
      <c r="M468">
        <v>3</v>
      </c>
      <c r="N468">
        <v>3</v>
      </c>
      <c r="O468">
        <v>3</v>
      </c>
      <c r="P468">
        <v>3</v>
      </c>
      <c r="Q468">
        <v>3</v>
      </c>
      <c r="R468">
        <v>3</v>
      </c>
      <c r="S468">
        <v>3</v>
      </c>
      <c r="T468">
        <v>3</v>
      </c>
      <c r="U468">
        <v>3</v>
      </c>
      <c r="V468">
        <v>3</v>
      </c>
      <c r="W468">
        <v>3</v>
      </c>
      <c r="X468">
        <v>3</v>
      </c>
      <c r="Y468">
        <v>3</v>
      </c>
      <c r="Z468">
        <v>3</v>
      </c>
      <c r="AA468">
        <v>3</v>
      </c>
      <c r="AB468">
        <v>3</v>
      </c>
      <c r="AC468">
        <v>3</v>
      </c>
      <c r="AD468">
        <v>3</v>
      </c>
      <c r="AE468">
        <v>3</v>
      </c>
      <c r="AF468">
        <v>3</v>
      </c>
      <c r="AG468">
        <v>3</v>
      </c>
      <c r="AH468">
        <v>3</v>
      </c>
      <c r="AI468">
        <v>3</v>
      </c>
      <c r="AJ468">
        <v>3</v>
      </c>
      <c r="AK468">
        <v>3</v>
      </c>
      <c r="AL468">
        <v>3</v>
      </c>
      <c r="AM468">
        <v>3</v>
      </c>
      <c r="AN468">
        <v>3</v>
      </c>
      <c r="AO468">
        <v>3</v>
      </c>
      <c r="AP468">
        <v>3</v>
      </c>
      <c r="AQ468">
        <v>3</v>
      </c>
      <c r="AR468">
        <v>3</v>
      </c>
      <c r="AS468">
        <v>3</v>
      </c>
      <c r="AT468">
        <v>3</v>
      </c>
      <c r="AU468">
        <v>3</v>
      </c>
      <c r="AV468">
        <v>3</v>
      </c>
      <c r="AW468">
        <v>3</v>
      </c>
      <c r="AX468">
        <v>3</v>
      </c>
      <c r="AY468">
        <v>3</v>
      </c>
      <c r="AZ468">
        <v>3</v>
      </c>
      <c r="BA468">
        <v>3</v>
      </c>
      <c r="BB468">
        <v>3</v>
      </c>
      <c r="BC468">
        <v>3</v>
      </c>
      <c r="BD468">
        <v>3</v>
      </c>
      <c r="BE468">
        <v>3</v>
      </c>
      <c r="BF468">
        <v>3</v>
      </c>
      <c r="BG468">
        <v>3</v>
      </c>
      <c r="BH468">
        <v>3</v>
      </c>
      <c r="BI468">
        <v>3</v>
      </c>
      <c r="BJ468">
        <v>3</v>
      </c>
      <c r="BK468">
        <v>3</v>
      </c>
      <c r="BL468">
        <v>3</v>
      </c>
      <c r="BM468">
        <v>3</v>
      </c>
      <c r="BN468">
        <v>3</v>
      </c>
      <c r="BO468">
        <v>3</v>
      </c>
      <c r="BP468">
        <v>3</v>
      </c>
      <c r="BQ468">
        <v>3</v>
      </c>
      <c r="BR468">
        <v>3</v>
      </c>
      <c r="BS468">
        <v>3</v>
      </c>
      <c r="BT468">
        <v>3</v>
      </c>
      <c r="BU468">
        <v>3</v>
      </c>
      <c r="BV468">
        <v>3</v>
      </c>
      <c r="BW468">
        <v>3</v>
      </c>
      <c r="BX468">
        <v>3</v>
      </c>
      <c r="BY468">
        <v>3</v>
      </c>
      <c r="BZ468">
        <v>3</v>
      </c>
      <c r="CA468">
        <v>3</v>
      </c>
      <c r="CB468">
        <v>3</v>
      </c>
      <c r="CC468">
        <v>3</v>
      </c>
      <c r="CD468">
        <v>3</v>
      </c>
      <c r="CE468">
        <v>3</v>
      </c>
      <c r="CF468">
        <v>3</v>
      </c>
      <c r="CG468">
        <v>3</v>
      </c>
      <c r="CH468">
        <v>3</v>
      </c>
      <c r="CI468">
        <v>3</v>
      </c>
      <c r="CJ468">
        <v>3</v>
      </c>
      <c r="CK468">
        <v>3</v>
      </c>
      <c r="CL468">
        <v>3</v>
      </c>
      <c r="CM468">
        <v>3</v>
      </c>
      <c r="CN468">
        <v>3</v>
      </c>
      <c r="CO468">
        <v>3</v>
      </c>
      <c r="CP468">
        <v>3</v>
      </c>
      <c r="CQ468">
        <v>3</v>
      </c>
      <c r="CR468">
        <v>3</v>
      </c>
      <c r="CS468">
        <v>3</v>
      </c>
      <c r="CT468">
        <v>3</v>
      </c>
    </row>
    <row r="469" spans="2:98" x14ac:dyDescent="0.25">
      <c r="B469" t="s">
        <v>193</v>
      </c>
      <c r="C469" t="s">
        <v>2387</v>
      </c>
      <c r="D469" t="s">
        <v>2388</v>
      </c>
      <c r="E469" t="s">
        <v>2389</v>
      </c>
      <c r="F469" t="s">
        <v>1946</v>
      </c>
      <c r="G469" t="s">
        <v>2390</v>
      </c>
      <c r="H469" t="s">
        <v>1354</v>
      </c>
      <c r="I469" t="s">
        <v>2391</v>
      </c>
      <c r="J469" t="s">
        <v>2392</v>
      </c>
      <c r="K469" t="s">
        <v>710</v>
      </c>
      <c r="L469" t="s">
        <v>398</v>
      </c>
      <c r="M469" t="s">
        <v>341</v>
      </c>
      <c r="N469" t="s">
        <v>320</v>
      </c>
      <c r="O469" t="s">
        <v>2393</v>
      </c>
      <c r="P469" t="s">
        <v>2394</v>
      </c>
      <c r="Q469" t="s">
        <v>2395</v>
      </c>
      <c r="R469" t="s">
        <v>2088</v>
      </c>
      <c r="S469" t="s">
        <v>2396</v>
      </c>
      <c r="T469" t="s">
        <v>2397</v>
      </c>
      <c r="U469" t="s">
        <v>2398</v>
      </c>
      <c r="V469" t="s">
        <v>2399</v>
      </c>
      <c r="W469" t="s">
        <v>1001</v>
      </c>
      <c r="X469" t="s">
        <v>485</v>
      </c>
      <c r="Y469" t="s">
        <v>340</v>
      </c>
      <c r="Z469" t="s">
        <v>360</v>
      </c>
      <c r="AA469" t="s">
        <v>2400</v>
      </c>
      <c r="AB469" t="s">
        <v>2401</v>
      </c>
      <c r="AC469" t="s">
        <v>1982</v>
      </c>
      <c r="AD469" t="s">
        <v>2402</v>
      </c>
      <c r="AE469" t="s">
        <v>2403</v>
      </c>
      <c r="AF469" t="s">
        <v>2404</v>
      </c>
      <c r="AG469" t="s">
        <v>2405</v>
      </c>
      <c r="AH469" t="s">
        <v>2064</v>
      </c>
      <c r="AI469" t="s">
        <v>960</v>
      </c>
      <c r="AJ469" t="s">
        <v>683</v>
      </c>
      <c r="AK469" t="s">
        <v>351</v>
      </c>
      <c r="AL469" t="s">
        <v>435</v>
      </c>
      <c r="AM469" t="s">
        <v>2406</v>
      </c>
      <c r="AN469" t="s">
        <v>2407</v>
      </c>
      <c r="AO469" t="s">
        <v>2408</v>
      </c>
      <c r="AP469" t="s">
        <v>2409</v>
      </c>
      <c r="AQ469" t="s">
        <v>2339</v>
      </c>
      <c r="AR469" t="s">
        <v>2189</v>
      </c>
      <c r="AS469" t="s">
        <v>2410</v>
      </c>
      <c r="AT469" t="s">
        <v>1948</v>
      </c>
      <c r="AU469" t="s">
        <v>2411</v>
      </c>
      <c r="AV469" t="s">
        <v>576</v>
      </c>
      <c r="AW469" t="s">
        <v>419</v>
      </c>
      <c r="AX469" t="s">
        <v>340</v>
      </c>
      <c r="AY469" t="s">
        <v>2412</v>
      </c>
      <c r="AZ469" t="s">
        <v>2413</v>
      </c>
      <c r="BA469" t="s">
        <v>2414</v>
      </c>
      <c r="BB469" t="s">
        <v>2415</v>
      </c>
      <c r="BC469" t="s">
        <v>2416</v>
      </c>
      <c r="BD469" t="s">
        <v>2417</v>
      </c>
      <c r="BE469" t="s">
        <v>2418</v>
      </c>
      <c r="BF469" t="s">
        <v>2419</v>
      </c>
      <c r="BG469" t="s">
        <v>490</v>
      </c>
      <c r="BH469" t="s">
        <v>576</v>
      </c>
      <c r="BI469" t="s">
        <v>436</v>
      </c>
      <c r="BJ469" t="s">
        <v>625</v>
      </c>
      <c r="BK469" t="s">
        <v>2420</v>
      </c>
      <c r="BL469" t="s">
        <v>2421</v>
      </c>
      <c r="BM469" t="s">
        <v>2422</v>
      </c>
      <c r="BN469" t="s">
        <v>2423</v>
      </c>
      <c r="BO469" t="s">
        <v>2424</v>
      </c>
      <c r="BP469" t="s">
        <v>2425</v>
      </c>
      <c r="BQ469" t="s">
        <v>2426</v>
      </c>
      <c r="BR469" t="s">
        <v>2278</v>
      </c>
      <c r="BS469" t="s">
        <v>349</v>
      </c>
      <c r="BT469" t="s">
        <v>319</v>
      </c>
      <c r="BU469" t="s">
        <v>427</v>
      </c>
      <c r="BV469" t="s">
        <v>397</v>
      </c>
      <c r="BW469" t="s">
        <v>2427</v>
      </c>
      <c r="BX469" t="s">
        <v>2428</v>
      </c>
      <c r="BY469" t="s">
        <v>2429</v>
      </c>
      <c r="BZ469" t="s">
        <v>2430</v>
      </c>
      <c r="CA469" t="s">
        <v>2431</v>
      </c>
      <c r="CB469" t="s">
        <v>2432</v>
      </c>
      <c r="CC469" t="s">
        <v>2433</v>
      </c>
      <c r="CD469" t="s">
        <v>2434</v>
      </c>
      <c r="CE469" t="s">
        <v>330</v>
      </c>
      <c r="CF469" t="s">
        <v>934</v>
      </c>
      <c r="CG469" t="s">
        <v>377</v>
      </c>
      <c r="CH469" t="s">
        <v>340</v>
      </c>
      <c r="CI469" t="s">
        <v>2435</v>
      </c>
      <c r="CJ469" t="s">
        <v>2436</v>
      </c>
      <c r="CK469" t="s">
        <v>2437</v>
      </c>
      <c r="CL469" t="s">
        <v>2438</v>
      </c>
      <c r="CM469" t="s">
        <v>2439</v>
      </c>
      <c r="CN469" t="s">
        <v>2139</v>
      </c>
      <c r="CO469" t="s">
        <v>2440</v>
      </c>
      <c r="CP469" t="s">
        <v>2441</v>
      </c>
      <c r="CQ469" t="s">
        <v>534</v>
      </c>
      <c r="CR469" t="s">
        <v>436</v>
      </c>
      <c r="CS469" t="s">
        <v>552</v>
      </c>
      <c r="CT469" t="s">
        <v>506</v>
      </c>
    </row>
    <row r="470" spans="2:98" x14ac:dyDescent="0.25">
      <c r="B470" t="s">
        <v>194</v>
      </c>
      <c r="C470">
        <v>3</v>
      </c>
      <c r="D470">
        <v>3</v>
      </c>
      <c r="E470">
        <v>3</v>
      </c>
      <c r="F470">
        <v>3</v>
      </c>
      <c r="G470">
        <v>3</v>
      </c>
      <c r="H470">
        <v>3</v>
      </c>
      <c r="I470">
        <v>3</v>
      </c>
      <c r="J470">
        <v>3</v>
      </c>
      <c r="K470">
        <v>3</v>
      </c>
      <c r="L470">
        <v>3</v>
      </c>
      <c r="M470">
        <v>3</v>
      </c>
      <c r="N470">
        <v>3</v>
      </c>
      <c r="O470">
        <v>3</v>
      </c>
      <c r="P470">
        <v>3</v>
      </c>
      <c r="Q470">
        <v>3</v>
      </c>
      <c r="R470">
        <v>3</v>
      </c>
      <c r="S470">
        <v>3</v>
      </c>
      <c r="T470">
        <v>3</v>
      </c>
      <c r="U470">
        <v>3</v>
      </c>
      <c r="V470">
        <v>3</v>
      </c>
      <c r="W470">
        <v>3</v>
      </c>
      <c r="X470">
        <v>3</v>
      </c>
      <c r="Y470">
        <v>3</v>
      </c>
      <c r="Z470">
        <v>3</v>
      </c>
      <c r="AA470">
        <v>3</v>
      </c>
      <c r="AB470">
        <v>3</v>
      </c>
      <c r="AC470">
        <v>3</v>
      </c>
      <c r="AD470">
        <v>3</v>
      </c>
      <c r="AE470">
        <v>3</v>
      </c>
      <c r="AF470">
        <v>3</v>
      </c>
      <c r="AG470">
        <v>3</v>
      </c>
      <c r="AH470">
        <v>3</v>
      </c>
      <c r="AI470">
        <v>3</v>
      </c>
      <c r="AJ470">
        <v>3</v>
      </c>
      <c r="AK470">
        <v>3</v>
      </c>
      <c r="AL470">
        <v>3</v>
      </c>
      <c r="AM470">
        <v>3</v>
      </c>
      <c r="AN470">
        <v>3</v>
      </c>
      <c r="AO470">
        <v>3</v>
      </c>
      <c r="AP470">
        <v>3</v>
      </c>
      <c r="AQ470">
        <v>3</v>
      </c>
      <c r="AR470">
        <v>3</v>
      </c>
      <c r="AS470">
        <v>3</v>
      </c>
      <c r="AT470">
        <v>3</v>
      </c>
      <c r="AU470">
        <v>3</v>
      </c>
      <c r="AV470">
        <v>3</v>
      </c>
      <c r="AW470">
        <v>3</v>
      </c>
      <c r="AX470">
        <v>3</v>
      </c>
      <c r="AY470">
        <v>3</v>
      </c>
      <c r="AZ470">
        <v>3</v>
      </c>
      <c r="BA470">
        <v>3</v>
      </c>
      <c r="BB470">
        <v>3</v>
      </c>
      <c r="BC470">
        <v>3</v>
      </c>
      <c r="BD470">
        <v>3</v>
      </c>
      <c r="BE470">
        <v>3</v>
      </c>
      <c r="BF470">
        <v>3</v>
      </c>
      <c r="BG470">
        <v>3</v>
      </c>
      <c r="BH470">
        <v>3</v>
      </c>
      <c r="BI470">
        <v>3</v>
      </c>
      <c r="BJ470">
        <v>3</v>
      </c>
      <c r="BK470">
        <v>3</v>
      </c>
      <c r="BL470">
        <v>3</v>
      </c>
      <c r="BM470">
        <v>3</v>
      </c>
      <c r="BN470">
        <v>3</v>
      </c>
      <c r="BO470">
        <v>3</v>
      </c>
      <c r="BP470">
        <v>3</v>
      </c>
      <c r="BQ470">
        <v>3</v>
      </c>
      <c r="BR470">
        <v>3</v>
      </c>
      <c r="BS470">
        <v>3</v>
      </c>
      <c r="BT470">
        <v>3</v>
      </c>
      <c r="BU470">
        <v>3</v>
      </c>
      <c r="BV470">
        <v>3</v>
      </c>
      <c r="BW470">
        <v>3</v>
      </c>
      <c r="BX470">
        <v>3</v>
      </c>
      <c r="BY470">
        <v>3</v>
      </c>
      <c r="BZ470">
        <v>3</v>
      </c>
      <c r="CA470">
        <v>3</v>
      </c>
      <c r="CB470">
        <v>3</v>
      </c>
      <c r="CC470">
        <v>3</v>
      </c>
      <c r="CD470">
        <v>3</v>
      </c>
      <c r="CE470">
        <v>3</v>
      </c>
      <c r="CF470">
        <v>3</v>
      </c>
      <c r="CG470">
        <v>3</v>
      </c>
      <c r="CH470">
        <v>3</v>
      </c>
      <c r="CI470">
        <v>3</v>
      </c>
      <c r="CJ470">
        <v>3</v>
      </c>
      <c r="CK470">
        <v>3</v>
      </c>
      <c r="CL470">
        <v>3</v>
      </c>
      <c r="CM470">
        <v>3</v>
      </c>
      <c r="CN470">
        <v>3</v>
      </c>
      <c r="CO470">
        <v>3</v>
      </c>
      <c r="CP470">
        <v>3</v>
      </c>
      <c r="CQ470">
        <v>3</v>
      </c>
      <c r="CR470">
        <v>3</v>
      </c>
      <c r="CS470">
        <v>3</v>
      </c>
      <c r="CT470">
        <v>3</v>
      </c>
    </row>
    <row r="471" spans="2:98" x14ac:dyDescent="0.25">
      <c r="B471" t="s">
        <v>195</v>
      </c>
      <c r="C471" t="s">
        <v>2442</v>
      </c>
      <c r="D471" t="s">
        <v>2443</v>
      </c>
      <c r="E471" t="s">
        <v>1518</v>
      </c>
      <c r="F471" t="s">
        <v>2088</v>
      </c>
      <c r="G471" t="s">
        <v>1522</v>
      </c>
      <c r="H471" t="s">
        <v>1257</v>
      </c>
      <c r="I471" t="s">
        <v>1950</v>
      </c>
      <c r="J471" t="s">
        <v>2444</v>
      </c>
      <c r="K471" t="s">
        <v>1220</v>
      </c>
      <c r="L471" t="s">
        <v>782</v>
      </c>
      <c r="M471" t="s">
        <v>351</v>
      </c>
      <c r="N471" t="s">
        <v>340</v>
      </c>
      <c r="O471" t="s">
        <v>1774</v>
      </c>
      <c r="P471" t="s">
        <v>2445</v>
      </c>
      <c r="Q471" t="s">
        <v>2446</v>
      </c>
      <c r="R471" t="s">
        <v>2447</v>
      </c>
      <c r="S471" t="s">
        <v>2111</v>
      </c>
      <c r="T471" t="s">
        <v>2051</v>
      </c>
      <c r="U471" t="s">
        <v>2448</v>
      </c>
      <c r="V471" t="s">
        <v>2449</v>
      </c>
      <c r="W471" t="s">
        <v>1220</v>
      </c>
      <c r="X471" t="s">
        <v>331</v>
      </c>
      <c r="Y471" t="s">
        <v>350</v>
      </c>
      <c r="Z471" t="s">
        <v>350</v>
      </c>
      <c r="AA471" t="s">
        <v>2450</v>
      </c>
      <c r="AB471" t="s">
        <v>2451</v>
      </c>
      <c r="AC471" t="s">
        <v>2452</v>
      </c>
      <c r="AD471" t="s">
        <v>2453</v>
      </c>
      <c r="AE471" t="s">
        <v>2454</v>
      </c>
      <c r="AF471" t="s">
        <v>2455</v>
      </c>
      <c r="AG471" t="s">
        <v>2456</v>
      </c>
      <c r="AH471" t="s">
        <v>2457</v>
      </c>
      <c r="AI471" t="s">
        <v>853</v>
      </c>
      <c r="AJ471" t="s">
        <v>625</v>
      </c>
      <c r="AK471" t="s">
        <v>484</v>
      </c>
      <c r="AL471" t="s">
        <v>419</v>
      </c>
      <c r="AM471" t="s">
        <v>2458</v>
      </c>
      <c r="AN471" t="s">
        <v>2459</v>
      </c>
      <c r="AO471" t="s">
        <v>2460</v>
      </c>
      <c r="AP471" t="s">
        <v>2329</v>
      </c>
      <c r="AQ471" t="s">
        <v>2461</v>
      </c>
      <c r="AR471" t="s">
        <v>1869</v>
      </c>
      <c r="AS471" t="s">
        <v>2462</v>
      </c>
      <c r="AT471" t="s">
        <v>2463</v>
      </c>
      <c r="AU471" t="s">
        <v>744</v>
      </c>
      <c r="AV471" t="s">
        <v>625</v>
      </c>
      <c r="AW471" t="s">
        <v>320</v>
      </c>
      <c r="AX471" t="s">
        <v>419</v>
      </c>
      <c r="AY471" t="s">
        <v>2464</v>
      </c>
      <c r="AZ471" t="s">
        <v>2226</v>
      </c>
      <c r="BA471" t="s">
        <v>1443</v>
      </c>
      <c r="BB471" t="s">
        <v>2465</v>
      </c>
      <c r="BC471" t="s">
        <v>2466</v>
      </c>
      <c r="BD471" t="s">
        <v>2467</v>
      </c>
      <c r="BE471" t="s">
        <v>2468</v>
      </c>
      <c r="BF471" t="s">
        <v>2469</v>
      </c>
      <c r="BG471" t="s">
        <v>339</v>
      </c>
      <c r="BH471" t="s">
        <v>427</v>
      </c>
      <c r="BI471" t="s">
        <v>408</v>
      </c>
      <c r="BJ471" t="s">
        <v>427</v>
      </c>
      <c r="BK471" t="s">
        <v>2470</v>
      </c>
      <c r="BL471" t="s">
        <v>1972</v>
      </c>
      <c r="BM471" t="s">
        <v>1812</v>
      </c>
      <c r="BN471" t="s">
        <v>2471</v>
      </c>
      <c r="BO471" t="s">
        <v>2472</v>
      </c>
      <c r="BP471" t="s">
        <v>2473</v>
      </c>
      <c r="BQ471" t="s">
        <v>1922</v>
      </c>
      <c r="BR471" t="s">
        <v>2152</v>
      </c>
      <c r="BS471" t="s">
        <v>620</v>
      </c>
      <c r="BT471" t="s">
        <v>350</v>
      </c>
      <c r="BU471" t="s">
        <v>319</v>
      </c>
      <c r="BV471" t="s">
        <v>446</v>
      </c>
      <c r="BW471" t="s">
        <v>2474</v>
      </c>
      <c r="BX471" t="s">
        <v>2475</v>
      </c>
      <c r="BY471" t="s">
        <v>2476</v>
      </c>
      <c r="BZ471" t="s">
        <v>2477</v>
      </c>
      <c r="CA471" t="s">
        <v>2478</v>
      </c>
      <c r="CB471" t="s">
        <v>2479</v>
      </c>
      <c r="CC471" t="s">
        <v>2480</v>
      </c>
      <c r="CD471" t="s">
        <v>1970</v>
      </c>
      <c r="CE471" t="s">
        <v>485</v>
      </c>
      <c r="CF471" t="s">
        <v>1262</v>
      </c>
      <c r="CG471" t="s">
        <v>1263</v>
      </c>
      <c r="CH471" t="s">
        <v>514</v>
      </c>
      <c r="CI471" t="s">
        <v>2481</v>
      </c>
      <c r="CJ471" t="s">
        <v>2482</v>
      </c>
      <c r="CK471" t="s">
        <v>2483</v>
      </c>
      <c r="CL471" t="s">
        <v>2484</v>
      </c>
      <c r="CM471" t="s">
        <v>2485</v>
      </c>
      <c r="CN471" t="s">
        <v>2486</v>
      </c>
      <c r="CO471" t="s">
        <v>2487</v>
      </c>
      <c r="CP471" t="s">
        <v>2488</v>
      </c>
      <c r="CQ471" t="s">
        <v>377</v>
      </c>
      <c r="CR471" t="s">
        <v>506</v>
      </c>
      <c r="CS471" t="s">
        <v>397</v>
      </c>
      <c r="CT471" t="s">
        <v>340</v>
      </c>
    </row>
    <row r="472" spans="2:98" x14ac:dyDescent="0.25">
      <c r="B472" t="s">
        <v>196</v>
      </c>
      <c r="C472">
        <v>3</v>
      </c>
      <c r="D472">
        <v>3</v>
      </c>
      <c r="E472">
        <v>3</v>
      </c>
      <c r="F472">
        <v>3</v>
      </c>
      <c r="G472">
        <v>3</v>
      </c>
      <c r="H472">
        <v>3</v>
      </c>
      <c r="I472">
        <v>3</v>
      </c>
      <c r="J472">
        <v>3</v>
      </c>
      <c r="K472">
        <v>3</v>
      </c>
      <c r="L472">
        <v>3</v>
      </c>
      <c r="M472">
        <v>3</v>
      </c>
      <c r="N472">
        <v>3</v>
      </c>
      <c r="O472">
        <v>3</v>
      </c>
      <c r="P472">
        <v>3</v>
      </c>
      <c r="Q472">
        <v>3</v>
      </c>
      <c r="R472">
        <v>3</v>
      </c>
      <c r="S472">
        <v>3</v>
      </c>
      <c r="T472">
        <v>3</v>
      </c>
      <c r="U472">
        <v>3</v>
      </c>
      <c r="V472">
        <v>3</v>
      </c>
      <c r="W472">
        <v>3</v>
      </c>
      <c r="X472">
        <v>3</v>
      </c>
      <c r="Y472">
        <v>3</v>
      </c>
      <c r="Z472">
        <v>3</v>
      </c>
      <c r="AA472">
        <v>3</v>
      </c>
      <c r="AB472">
        <v>3</v>
      </c>
      <c r="AC472">
        <v>3</v>
      </c>
      <c r="AD472">
        <v>3</v>
      </c>
      <c r="AE472">
        <v>3</v>
      </c>
      <c r="AF472">
        <v>3</v>
      </c>
      <c r="AG472">
        <v>3</v>
      </c>
      <c r="AH472">
        <v>3</v>
      </c>
      <c r="AI472">
        <v>3</v>
      </c>
      <c r="AJ472">
        <v>3</v>
      </c>
      <c r="AK472">
        <v>3</v>
      </c>
      <c r="AL472">
        <v>3</v>
      </c>
      <c r="AM472">
        <v>3</v>
      </c>
      <c r="AN472">
        <v>3</v>
      </c>
      <c r="AO472">
        <v>3</v>
      </c>
      <c r="AP472">
        <v>3</v>
      </c>
      <c r="AQ472">
        <v>3</v>
      </c>
      <c r="AR472">
        <v>3</v>
      </c>
      <c r="AS472">
        <v>3</v>
      </c>
      <c r="AT472">
        <v>3</v>
      </c>
      <c r="AU472">
        <v>3</v>
      </c>
      <c r="AV472">
        <v>3</v>
      </c>
      <c r="AW472">
        <v>3</v>
      </c>
      <c r="AX472">
        <v>3</v>
      </c>
      <c r="AY472">
        <v>3</v>
      </c>
      <c r="AZ472">
        <v>3</v>
      </c>
      <c r="BA472">
        <v>3</v>
      </c>
      <c r="BB472">
        <v>3</v>
      </c>
      <c r="BC472">
        <v>3</v>
      </c>
      <c r="BD472">
        <v>3</v>
      </c>
      <c r="BE472">
        <v>3</v>
      </c>
      <c r="BF472">
        <v>3</v>
      </c>
      <c r="BG472">
        <v>3</v>
      </c>
      <c r="BH472">
        <v>3</v>
      </c>
      <c r="BI472">
        <v>3</v>
      </c>
      <c r="BJ472">
        <v>3</v>
      </c>
      <c r="BK472">
        <v>3</v>
      </c>
      <c r="BL472">
        <v>3</v>
      </c>
      <c r="BM472">
        <v>3</v>
      </c>
      <c r="BN472">
        <v>3</v>
      </c>
      <c r="BO472">
        <v>3</v>
      </c>
      <c r="BP472">
        <v>3</v>
      </c>
      <c r="BQ472">
        <v>3</v>
      </c>
      <c r="BR472">
        <v>3</v>
      </c>
      <c r="BS472">
        <v>3</v>
      </c>
      <c r="BT472">
        <v>3</v>
      </c>
      <c r="BU472">
        <v>3</v>
      </c>
      <c r="BV472">
        <v>3</v>
      </c>
      <c r="BW472">
        <v>3</v>
      </c>
      <c r="BX472">
        <v>3</v>
      </c>
      <c r="BY472">
        <v>3</v>
      </c>
      <c r="BZ472">
        <v>3</v>
      </c>
      <c r="CA472">
        <v>3</v>
      </c>
      <c r="CB472">
        <v>3</v>
      </c>
      <c r="CC472">
        <v>3</v>
      </c>
      <c r="CD472">
        <v>3</v>
      </c>
      <c r="CE472">
        <v>3</v>
      </c>
      <c r="CF472">
        <v>3</v>
      </c>
      <c r="CG472">
        <v>3</v>
      </c>
      <c r="CH472">
        <v>3</v>
      </c>
      <c r="CI472">
        <v>3</v>
      </c>
      <c r="CJ472">
        <v>3</v>
      </c>
      <c r="CK472">
        <v>3</v>
      </c>
      <c r="CL472">
        <v>3</v>
      </c>
      <c r="CM472">
        <v>3</v>
      </c>
      <c r="CN472">
        <v>3</v>
      </c>
      <c r="CO472">
        <v>3</v>
      </c>
      <c r="CP472">
        <v>3</v>
      </c>
      <c r="CQ472">
        <v>3</v>
      </c>
      <c r="CR472">
        <v>3</v>
      </c>
      <c r="CS472">
        <v>3</v>
      </c>
      <c r="CT472">
        <v>3</v>
      </c>
    </row>
    <row r="473" spans="2:98" x14ac:dyDescent="0.25">
      <c r="B473" t="s">
        <v>197</v>
      </c>
      <c r="C473" t="s">
        <v>2489</v>
      </c>
      <c r="D473" t="s">
        <v>2259</v>
      </c>
      <c r="E473" t="s">
        <v>1815</v>
      </c>
      <c r="F473" t="s">
        <v>2030</v>
      </c>
      <c r="G473" t="s">
        <v>2490</v>
      </c>
      <c r="H473" t="s">
        <v>1568</v>
      </c>
      <c r="I473" t="s">
        <v>2491</v>
      </c>
      <c r="J473" t="s">
        <v>2492</v>
      </c>
      <c r="K473" t="s">
        <v>847</v>
      </c>
      <c r="L473" t="s">
        <v>483</v>
      </c>
      <c r="M473" t="s">
        <v>552</v>
      </c>
      <c r="N473" t="s">
        <v>350</v>
      </c>
      <c r="O473" t="s">
        <v>2493</v>
      </c>
      <c r="P473" t="s">
        <v>2494</v>
      </c>
      <c r="Q473" t="s">
        <v>1961</v>
      </c>
      <c r="R473" t="s">
        <v>2495</v>
      </c>
      <c r="S473" t="s">
        <v>2496</v>
      </c>
      <c r="T473" t="s">
        <v>2259</v>
      </c>
      <c r="U473" t="s">
        <v>2261</v>
      </c>
      <c r="V473" t="s">
        <v>1954</v>
      </c>
      <c r="W473" t="s">
        <v>1225</v>
      </c>
      <c r="X473" t="s">
        <v>484</v>
      </c>
      <c r="Y473" t="s">
        <v>408</v>
      </c>
      <c r="Z473" t="s">
        <v>360</v>
      </c>
      <c r="AA473" t="s">
        <v>2497</v>
      </c>
      <c r="AB473" t="s">
        <v>2498</v>
      </c>
      <c r="AC473" t="s">
        <v>2208</v>
      </c>
      <c r="AD473" t="s">
        <v>2499</v>
      </c>
      <c r="AE473" t="s">
        <v>2500</v>
      </c>
      <c r="AF473" t="s">
        <v>2501</v>
      </c>
      <c r="AG473" t="s">
        <v>2502</v>
      </c>
      <c r="AH473" t="s">
        <v>1935</v>
      </c>
      <c r="AI473" t="s">
        <v>960</v>
      </c>
      <c r="AJ473" t="s">
        <v>435</v>
      </c>
      <c r="AK473" t="s">
        <v>484</v>
      </c>
      <c r="AL473" t="s">
        <v>506</v>
      </c>
      <c r="AM473" t="s">
        <v>2503</v>
      </c>
      <c r="AN473" t="s">
        <v>2504</v>
      </c>
      <c r="AO473" t="s">
        <v>2128</v>
      </c>
      <c r="AP473" t="s">
        <v>2505</v>
      </c>
      <c r="AQ473" t="s">
        <v>2506</v>
      </c>
      <c r="AR473" t="s">
        <v>2156</v>
      </c>
      <c r="AS473" t="s">
        <v>2507</v>
      </c>
      <c r="AT473" t="s">
        <v>2508</v>
      </c>
      <c r="AU473" t="s">
        <v>744</v>
      </c>
      <c r="AV473" t="s">
        <v>427</v>
      </c>
      <c r="AW473" t="s">
        <v>340</v>
      </c>
      <c r="AX473" t="s">
        <v>320</v>
      </c>
      <c r="AY473" t="s">
        <v>2509</v>
      </c>
      <c r="AZ473" t="s">
        <v>2510</v>
      </c>
      <c r="BA473" t="s">
        <v>2511</v>
      </c>
      <c r="BB473" t="s">
        <v>2512</v>
      </c>
      <c r="BC473" t="s">
        <v>2374</v>
      </c>
      <c r="BD473" t="s">
        <v>2513</v>
      </c>
      <c r="BE473" t="s">
        <v>2360</v>
      </c>
      <c r="BF473" t="s">
        <v>2514</v>
      </c>
      <c r="BG473" t="s">
        <v>1439</v>
      </c>
      <c r="BH473" t="s">
        <v>319</v>
      </c>
      <c r="BI473" t="s">
        <v>341</v>
      </c>
      <c r="BJ473" t="s">
        <v>576</v>
      </c>
      <c r="BK473" t="s">
        <v>2515</v>
      </c>
      <c r="BL473" t="s">
        <v>2516</v>
      </c>
      <c r="BM473" t="s">
        <v>2475</v>
      </c>
      <c r="BN473" t="s">
        <v>2517</v>
      </c>
      <c r="BO473" t="s">
        <v>2518</v>
      </c>
      <c r="BP473" t="s">
        <v>2322</v>
      </c>
      <c r="BQ473" t="s">
        <v>2519</v>
      </c>
      <c r="BR473" t="s">
        <v>2520</v>
      </c>
      <c r="BS473" t="s">
        <v>815</v>
      </c>
      <c r="BT473" t="s">
        <v>485</v>
      </c>
      <c r="BU473" t="s">
        <v>350</v>
      </c>
      <c r="BV473" t="s">
        <v>767</v>
      </c>
      <c r="BW473" t="s">
        <v>2521</v>
      </c>
      <c r="BX473" t="s">
        <v>2236</v>
      </c>
      <c r="BY473" t="s">
        <v>2522</v>
      </c>
      <c r="BZ473" t="s">
        <v>2523</v>
      </c>
      <c r="CA473" t="s">
        <v>2073</v>
      </c>
      <c r="CB473" t="s">
        <v>2524</v>
      </c>
      <c r="CC473" t="s">
        <v>2525</v>
      </c>
      <c r="CD473" t="s">
        <v>2526</v>
      </c>
      <c r="CE473" t="s">
        <v>331</v>
      </c>
      <c r="CF473" t="s">
        <v>824</v>
      </c>
      <c r="CG473" t="s">
        <v>1263</v>
      </c>
      <c r="CH473" t="s">
        <v>360</v>
      </c>
      <c r="CI473" t="s">
        <v>1643</v>
      </c>
      <c r="CJ473" t="s">
        <v>2527</v>
      </c>
      <c r="CK473" t="s">
        <v>2528</v>
      </c>
      <c r="CL473" t="s">
        <v>2529</v>
      </c>
      <c r="CM473" t="s">
        <v>2530</v>
      </c>
      <c r="CN473" t="s">
        <v>2531</v>
      </c>
      <c r="CO473" t="s">
        <v>2532</v>
      </c>
      <c r="CP473" t="s">
        <v>2533</v>
      </c>
      <c r="CQ473" t="s">
        <v>883</v>
      </c>
      <c r="CR473" t="s">
        <v>408</v>
      </c>
      <c r="CS473" t="s">
        <v>483</v>
      </c>
      <c r="CT473" t="s">
        <v>340</v>
      </c>
    </row>
    <row r="474" spans="2:98" x14ac:dyDescent="0.25">
      <c r="B474" t="s">
        <v>198</v>
      </c>
      <c r="C474">
        <v>3</v>
      </c>
      <c r="D474">
        <v>3</v>
      </c>
      <c r="E474">
        <v>3</v>
      </c>
      <c r="F474">
        <v>3</v>
      </c>
      <c r="G474">
        <v>3</v>
      </c>
      <c r="H474">
        <v>3</v>
      </c>
      <c r="I474">
        <v>3</v>
      </c>
      <c r="J474">
        <v>3</v>
      </c>
      <c r="K474">
        <v>3</v>
      </c>
      <c r="L474">
        <v>3</v>
      </c>
      <c r="M474">
        <v>3</v>
      </c>
      <c r="N474">
        <v>3</v>
      </c>
      <c r="O474">
        <v>3</v>
      </c>
      <c r="P474">
        <v>3</v>
      </c>
      <c r="Q474">
        <v>3</v>
      </c>
      <c r="R474">
        <v>3</v>
      </c>
      <c r="S474">
        <v>3</v>
      </c>
      <c r="T474">
        <v>3</v>
      </c>
      <c r="U474">
        <v>3</v>
      </c>
      <c r="V474">
        <v>3</v>
      </c>
      <c r="W474">
        <v>3</v>
      </c>
      <c r="X474">
        <v>3</v>
      </c>
      <c r="Y474">
        <v>3</v>
      </c>
      <c r="Z474">
        <v>3</v>
      </c>
      <c r="AA474">
        <v>3</v>
      </c>
      <c r="AB474">
        <v>3</v>
      </c>
      <c r="AC474">
        <v>3</v>
      </c>
      <c r="AD474">
        <v>3</v>
      </c>
      <c r="AE474">
        <v>3</v>
      </c>
      <c r="AF474">
        <v>3</v>
      </c>
      <c r="AG474">
        <v>3</v>
      </c>
      <c r="AH474">
        <v>3</v>
      </c>
      <c r="AI474">
        <v>3</v>
      </c>
      <c r="AJ474">
        <v>3</v>
      </c>
      <c r="AK474">
        <v>3</v>
      </c>
      <c r="AL474">
        <v>3</v>
      </c>
      <c r="AM474">
        <v>3</v>
      </c>
      <c r="AN474">
        <v>3</v>
      </c>
      <c r="AO474">
        <v>3</v>
      </c>
      <c r="AP474">
        <v>3</v>
      </c>
      <c r="AQ474">
        <v>3</v>
      </c>
      <c r="AR474">
        <v>3</v>
      </c>
      <c r="AS474">
        <v>3</v>
      </c>
      <c r="AT474">
        <v>3</v>
      </c>
      <c r="AU474">
        <v>3</v>
      </c>
      <c r="AV474">
        <v>3</v>
      </c>
      <c r="AW474">
        <v>3</v>
      </c>
      <c r="AX474">
        <v>3</v>
      </c>
      <c r="AY474">
        <v>3</v>
      </c>
      <c r="AZ474">
        <v>3</v>
      </c>
      <c r="BA474">
        <v>3</v>
      </c>
      <c r="BB474">
        <v>3</v>
      </c>
      <c r="BC474">
        <v>3</v>
      </c>
      <c r="BD474">
        <v>3</v>
      </c>
      <c r="BE474">
        <v>3</v>
      </c>
      <c r="BF474">
        <v>3</v>
      </c>
      <c r="BG474">
        <v>3</v>
      </c>
      <c r="BH474">
        <v>3</v>
      </c>
      <c r="BI474">
        <v>3</v>
      </c>
      <c r="BJ474">
        <v>3</v>
      </c>
      <c r="BK474">
        <v>3</v>
      </c>
      <c r="BL474">
        <v>3</v>
      </c>
      <c r="BM474">
        <v>3</v>
      </c>
      <c r="BN474">
        <v>3</v>
      </c>
      <c r="BO474">
        <v>3</v>
      </c>
      <c r="BP474">
        <v>3</v>
      </c>
      <c r="BQ474">
        <v>3</v>
      </c>
      <c r="BR474">
        <v>3</v>
      </c>
      <c r="BS474">
        <v>3</v>
      </c>
      <c r="BT474">
        <v>3</v>
      </c>
      <c r="BU474">
        <v>3</v>
      </c>
      <c r="BV474">
        <v>3</v>
      </c>
      <c r="BW474">
        <v>3</v>
      </c>
      <c r="BX474">
        <v>3</v>
      </c>
      <c r="BY474">
        <v>3</v>
      </c>
      <c r="BZ474">
        <v>3</v>
      </c>
      <c r="CA474">
        <v>3</v>
      </c>
      <c r="CB474">
        <v>3</v>
      </c>
      <c r="CC474">
        <v>3</v>
      </c>
      <c r="CD474">
        <v>3</v>
      </c>
      <c r="CE474">
        <v>3</v>
      </c>
      <c r="CF474">
        <v>3</v>
      </c>
      <c r="CG474">
        <v>3</v>
      </c>
      <c r="CH474">
        <v>3</v>
      </c>
      <c r="CI474">
        <v>3</v>
      </c>
      <c r="CJ474">
        <v>3</v>
      </c>
      <c r="CK474">
        <v>3</v>
      </c>
      <c r="CL474">
        <v>3</v>
      </c>
      <c r="CM474">
        <v>3</v>
      </c>
      <c r="CN474">
        <v>3</v>
      </c>
      <c r="CO474">
        <v>3</v>
      </c>
      <c r="CP474">
        <v>3</v>
      </c>
      <c r="CQ474">
        <v>3</v>
      </c>
      <c r="CR474">
        <v>3</v>
      </c>
      <c r="CS474">
        <v>3</v>
      </c>
      <c r="CT474">
        <v>3</v>
      </c>
    </row>
    <row r="475" spans="2:98" x14ac:dyDescent="0.25">
      <c r="B475" t="s">
        <v>199</v>
      </c>
      <c r="C475" t="s">
        <v>2534</v>
      </c>
      <c r="D475" t="s">
        <v>2535</v>
      </c>
      <c r="E475" t="s">
        <v>2536</v>
      </c>
      <c r="F475" t="s">
        <v>2537</v>
      </c>
      <c r="G475" t="s">
        <v>1499</v>
      </c>
      <c r="H475" t="s">
        <v>1917</v>
      </c>
      <c r="I475" t="s">
        <v>2261</v>
      </c>
      <c r="J475" t="s">
        <v>2538</v>
      </c>
      <c r="K475" t="s">
        <v>533</v>
      </c>
      <c r="L475" t="s">
        <v>361</v>
      </c>
      <c r="M475" t="s">
        <v>330</v>
      </c>
      <c r="N475" t="s">
        <v>340</v>
      </c>
      <c r="O475" t="s">
        <v>2019</v>
      </c>
      <c r="P475" t="s">
        <v>1865</v>
      </c>
      <c r="Q475" t="s">
        <v>1709</v>
      </c>
      <c r="R475" t="s">
        <v>2469</v>
      </c>
      <c r="S475" t="s">
        <v>2004</v>
      </c>
      <c r="T475" t="s">
        <v>2539</v>
      </c>
      <c r="U475" t="s">
        <v>1769</v>
      </c>
      <c r="V475" t="s">
        <v>2540</v>
      </c>
      <c r="W475" t="s">
        <v>1058</v>
      </c>
      <c r="X475" t="s">
        <v>350</v>
      </c>
      <c r="Y475" t="s">
        <v>360</v>
      </c>
      <c r="Z475" t="s">
        <v>319</v>
      </c>
      <c r="AA475" t="s">
        <v>2541</v>
      </c>
      <c r="AB475" t="s">
        <v>2542</v>
      </c>
      <c r="AC475" t="s">
        <v>2082</v>
      </c>
      <c r="AD475" t="s">
        <v>2543</v>
      </c>
      <c r="AE475" t="s">
        <v>2410</v>
      </c>
      <c r="AF475" t="s">
        <v>1928</v>
      </c>
      <c r="AG475" t="s">
        <v>1985</v>
      </c>
      <c r="AH475" t="s">
        <v>2266</v>
      </c>
      <c r="AI475" t="s">
        <v>1745</v>
      </c>
      <c r="AJ475" t="s">
        <v>561</v>
      </c>
      <c r="AK475" t="s">
        <v>319</v>
      </c>
      <c r="AL475" t="s">
        <v>576</v>
      </c>
      <c r="AM475" t="s">
        <v>2544</v>
      </c>
      <c r="AN475" t="s">
        <v>2545</v>
      </c>
      <c r="AO475" t="s">
        <v>2546</v>
      </c>
      <c r="AP475" t="s">
        <v>2547</v>
      </c>
      <c r="AQ475" t="s">
        <v>2548</v>
      </c>
      <c r="AR475" t="s">
        <v>2549</v>
      </c>
      <c r="AS475" t="s">
        <v>2550</v>
      </c>
      <c r="AT475" t="s">
        <v>2551</v>
      </c>
      <c r="AU475" t="s">
        <v>2058</v>
      </c>
      <c r="AV475" t="s">
        <v>320</v>
      </c>
      <c r="AW475" t="s">
        <v>419</v>
      </c>
      <c r="AX475" t="s">
        <v>419</v>
      </c>
      <c r="AY475" t="s">
        <v>2552</v>
      </c>
      <c r="AZ475" t="s">
        <v>2417</v>
      </c>
      <c r="BA475" t="s">
        <v>2553</v>
      </c>
      <c r="BB475" t="s">
        <v>2554</v>
      </c>
      <c r="BC475" t="s">
        <v>2555</v>
      </c>
      <c r="BD475" t="s">
        <v>2556</v>
      </c>
      <c r="BE475" t="s">
        <v>2557</v>
      </c>
      <c r="BF475" t="s">
        <v>2428</v>
      </c>
      <c r="BG475" t="s">
        <v>815</v>
      </c>
      <c r="BH475" t="s">
        <v>576</v>
      </c>
      <c r="BI475" t="s">
        <v>419</v>
      </c>
      <c r="BJ475" t="s">
        <v>419</v>
      </c>
      <c r="BK475" t="s">
        <v>2558</v>
      </c>
      <c r="BL475" t="s">
        <v>2559</v>
      </c>
      <c r="BM475" t="s">
        <v>2560</v>
      </c>
      <c r="BN475" t="s">
        <v>2561</v>
      </c>
      <c r="BO475" t="s">
        <v>2562</v>
      </c>
      <c r="BP475" t="s">
        <v>2368</v>
      </c>
      <c r="BQ475" t="s">
        <v>2563</v>
      </c>
      <c r="BR475" t="s">
        <v>2202</v>
      </c>
      <c r="BS475" t="s">
        <v>793</v>
      </c>
      <c r="BT475" t="s">
        <v>436</v>
      </c>
      <c r="BU475" t="s">
        <v>360</v>
      </c>
      <c r="BV475" t="s">
        <v>397</v>
      </c>
      <c r="BW475" t="s">
        <v>2564</v>
      </c>
      <c r="BX475" t="s">
        <v>2565</v>
      </c>
      <c r="BY475" t="s">
        <v>2566</v>
      </c>
      <c r="BZ475" t="s">
        <v>2567</v>
      </c>
      <c r="CA475" t="s">
        <v>2568</v>
      </c>
      <c r="CB475" t="s">
        <v>2569</v>
      </c>
      <c r="CC475" t="s">
        <v>2570</v>
      </c>
      <c r="CD475" t="s">
        <v>2571</v>
      </c>
      <c r="CE475" t="s">
        <v>331</v>
      </c>
      <c r="CF475" t="s">
        <v>467</v>
      </c>
      <c r="CG475" t="s">
        <v>1362</v>
      </c>
      <c r="CH475" t="s">
        <v>360</v>
      </c>
      <c r="CI475" t="s">
        <v>2572</v>
      </c>
      <c r="CJ475" t="s">
        <v>2573</v>
      </c>
      <c r="CK475" t="s">
        <v>2574</v>
      </c>
      <c r="CL475" t="s">
        <v>2575</v>
      </c>
      <c r="CM475" t="s">
        <v>2576</v>
      </c>
      <c r="CN475" t="s">
        <v>2577</v>
      </c>
      <c r="CO475" t="s">
        <v>2578</v>
      </c>
      <c r="CP475" t="s">
        <v>2579</v>
      </c>
      <c r="CQ475" t="s">
        <v>1262</v>
      </c>
      <c r="CR475" t="s">
        <v>340</v>
      </c>
      <c r="CS475" t="s">
        <v>318</v>
      </c>
      <c r="CT475" t="s">
        <v>506</v>
      </c>
    </row>
    <row r="476" spans="2:98" x14ac:dyDescent="0.25">
      <c r="B476" t="s">
        <v>200</v>
      </c>
      <c r="C476">
        <v>3</v>
      </c>
      <c r="D476">
        <v>3</v>
      </c>
      <c r="E476">
        <v>3</v>
      </c>
      <c r="F476">
        <v>3</v>
      </c>
      <c r="G476">
        <v>3</v>
      </c>
      <c r="H476">
        <v>3</v>
      </c>
      <c r="I476">
        <v>3</v>
      </c>
      <c r="J476">
        <v>3</v>
      </c>
      <c r="K476">
        <v>3</v>
      </c>
      <c r="L476">
        <v>3</v>
      </c>
      <c r="M476">
        <v>3</v>
      </c>
      <c r="N476">
        <v>3</v>
      </c>
      <c r="O476">
        <v>3</v>
      </c>
      <c r="P476">
        <v>3</v>
      </c>
      <c r="Q476">
        <v>3</v>
      </c>
      <c r="R476">
        <v>3</v>
      </c>
      <c r="S476">
        <v>3</v>
      </c>
      <c r="T476">
        <v>3</v>
      </c>
      <c r="U476">
        <v>3</v>
      </c>
      <c r="V476">
        <v>3</v>
      </c>
      <c r="W476">
        <v>3</v>
      </c>
      <c r="X476">
        <v>3</v>
      </c>
      <c r="Y476">
        <v>3</v>
      </c>
      <c r="Z476">
        <v>3</v>
      </c>
      <c r="AA476">
        <v>3</v>
      </c>
      <c r="AB476">
        <v>3</v>
      </c>
      <c r="AC476">
        <v>3</v>
      </c>
      <c r="AD476">
        <v>3</v>
      </c>
      <c r="AE476">
        <v>3</v>
      </c>
      <c r="AF476">
        <v>3</v>
      </c>
      <c r="AG476">
        <v>3</v>
      </c>
      <c r="AH476">
        <v>3</v>
      </c>
      <c r="AI476">
        <v>3</v>
      </c>
      <c r="AJ476">
        <v>3</v>
      </c>
      <c r="AK476">
        <v>3</v>
      </c>
      <c r="AL476">
        <v>3</v>
      </c>
      <c r="AM476">
        <v>3</v>
      </c>
      <c r="AN476">
        <v>3</v>
      </c>
      <c r="AO476">
        <v>3</v>
      </c>
      <c r="AP476">
        <v>3</v>
      </c>
      <c r="AQ476">
        <v>3</v>
      </c>
      <c r="AR476">
        <v>3</v>
      </c>
      <c r="AS476">
        <v>3</v>
      </c>
      <c r="AT476">
        <v>3</v>
      </c>
      <c r="AU476">
        <v>3</v>
      </c>
      <c r="AV476">
        <v>3</v>
      </c>
      <c r="AW476">
        <v>3</v>
      </c>
      <c r="AX476">
        <v>3</v>
      </c>
      <c r="AY476">
        <v>3</v>
      </c>
      <c r="AZ476">
        <v>3</v>
      </c>
      <c r="BA476">
        <v>3</v>
      </c>
      <c r="BB476">
        <v>3</v>
      </c>
      <c r="BC476">
        <v>3</v>
      </c>
      <c r="BD476">
        <v>3</v>
      </c>
      <c r="BE476">
        <v>3</v>
      </c>
      <c r="BF476">
        <v>3</v>
      </c>
      <c r="BG476">
        <v>3</v>
      </c>
      <c r="BH476">
        <v>3</v>
      </c>
      <c r="BI476">
        <v>3</v>
      </c>
      <c r="BJ476">
        <v>3</v>
      </c>
      <c r="BK476">
        <v>3</v>
      </c>
      <c r="BL476">
        <v>3</v>
      </c>
      <c r="BM476">
        <v>3</v>
      </c>
      <c r="BN476">
        <v>3</v>
      </c>
      <c r="BO476">
        <v>3</v>
      </c>
      <c r="BP476">
        <v>3</v>
      </c>
      <c r="BQ476">
        <v>3</v>
      </c>
      <c r="BR476">
        <v>3</v>
      </c>
      <c r="BS476">
        <v>3</v>
      </c>
      <c r="BT476">
        <v>3</v>
      </c>
      <c r="BU476">
        <v>3</v>
      </c>
      <c r="BV476">
        <v>3</v>
      </c>
      <c r="BW476">
        <v>3</v>
      </c>
      <c r="BX476">
        <v>3</v>
      </c>
      <c r="BY476">
        <v>3</v>
      </c>
      <c r="BZ476">
        <v>3</v>
      </c>
      <c r="CA476">
        <v>3</v>
      </c>
      <c r="CB476">
        <v>3</v>
      </c>
      <c r="CC476">
        <v>3</v>
      </c>
      <c r="CD476">
        <v>3</v>
      </c>
      <c r="CE476">
        <v>3</v>
      </c>
      <c r="CF476">
        <v>3</v>
      </c>
      <c r="CG476">
        <v>3</v>
      </c>
      <c r="CH476">
        <v>3</v>
      </c>
      <c r="CI476">
        <v>3</v>
      </c>
      <c r="CJ476">
        <v>3</v>
      </c>
      <c r="CK476">
        <v>3</v>
      </c>
      <c r="CL476">
        <v>3</v>
      </c>
      <c r="CM476">
        <v>3</v>
      </c>
      <c r="CN476">
        <v>3</v>
      </c>
      <c r="CO476">
        <v>3</v>
      </c>
      <c r="CP476">
        <v>3</v>
      </c>
      <c r="CQ476">
        <v>3</v>
      </c>
      <c r="CR476">
        <v>3</v>
      </c>
      <c r="CS476">
        <v>3</v>
      </c>
      <c r="CT476">
        <v>3</v>
      </c>
    </row>
    <row r="477" spans="2:98" x14ac:dyDescent="0.25">
      <c r="B477" t="s">
        <v>201</v>
      </c>
      <c r="C477" t="s">
        <v>2580</v>
      </c>
      <c r="D477" t="s">
        <v>2581</v>
      </c>
      <c r="E477" t="s">
        <v>2582</v>
      </c>
      <c r="F477" t="s">
        <v>2583</v>
      </c>
      <c r="G477" t="s">
        <v>2584</v>
      </c>
      <c r="H477" t="s">
        <v>2585</v>
      </c>
      <c r="I477" t="s">
        <v>2586</v>
      </c>
      <c r="J477" t="s">
        <v>2587</v>
      </c>
      <c r="K477" t="s">
        <v>1790</v>
      </c>
      <c r="L477" t="s">
        <v>782</v>
      </c>
      <c r="M477" t="s">
        <v>351</v>
      </c>
      <c r="N477" t="s">
        <v>320</v>
      </c>
      <c r="O477" t="s">
        <v>2588</v>
      </c>
      <c r="P477" t="s">
        <v>1308</v>
      </c>
      <c r="Q477" t="s">
        <v>2589</v>
      </c>
      <c r="R477" t="s">
        <v>1443</v>
      </c>
      <c r="S477" t="s">
        <v>2590</v>
      </c>
      <c r="T477" t="s">
        <v>2591</v>
      </c>
      <c r="U477" t="s">
        <v>1843</v>
      </c>
      <c r="V477" t="s">
        <v>1669</v>
      </c>
      <c r="W477" t="s">
        <v>1210</v>
      </c>
      <c r="X477" t="s">
        <v>361</v>
      </c>
      <c r="Y477" t="s">
        <v>319</v>
      </c>
      <c r="Z477" t="s">
        <v>350</v>
      </c>
      <c r="AA477" t="s">
        <v>2592</v>
      </c>
      <c r="AB477" t="s">
        <v>2593</v>
      </c>
      <c r="AC477" t="s">
        <v>2027</v>
      </c>
      <c r="AD477" t="s">
        <v>2594</v>
      </c>
      <c r="AE477" t="s">
        <v>2595</v>
      </c>
      <c r="AF477" t="s">
        <v>2596</v>
      </c>
      <c r="AG477" t="s">
        <v>2314</v>
      </c>
      <c r="AH477" t="s">
        <v>2168</v>
      </c>
      <c r="AI477" t="s">
        <v>960</v>
      </c>
      <c r="AJ477" t="s">
        <v>683</v>
      </c>
      <c r="AK477" t="s">
        <v>506</v>
      </c>
      <c r="AL477" t="s">
        <v>369</v>
      </c>
      <c r="AM477" t="s">
        <v>2597</v>
      </c>
      <c r="AN477" t="s">
        <v>2452</v>
      </c>
      <c r="AO477" t="s">
        <v>2598</v>
      </c>
      <c r="AP477" t="s">
        <v>2599</v>
      </c>
      <c r="AQ477" t="s">
        <v>2600</v>
      </c>
      <c r="AR477" t="s">
        <v>2192</v>
      </c>
      <c r="AS477" t="s">
        <v>2601</v>
      </c>
      <c r="AT477" t="s">
        <v>2419</v>
      </c>
      <c r="AU477" t="s">
        <v>2602</v>
      </c>
      <c r="AV477" t="s">
        <v>436</v>
      </c>
      <c r="AW477" t="s">
        <v>436</v>
      </c>
      <c r="AX477" t="s">
        <v>427</v>
      </c>
      <c r="AY477" t="s">
        <v>2603</v>
      </c>
      <c r="AZ477" t="s">
        <v>2078</v>
      </c>
      <c r="BA477" t="s">
        <v>2604</v>
      </c>
      <c r="BB477" t="s">
        <v>2605</v>
      </c>
      <c r="BC477" t="s">
        <v>2520</v>
      </c>
      <c r="BD477" t="s">
        <v>2606</v>
      </c>
      <c r="BE477" t="s">
        <v>2607</v>
      </c>
      <c r="BF477" t="s">
        <v>2236</v>
      </c>
      <c r="BG477" t="s">
        <v>417</v>
      </c>
      <c r="BH477" t="s">
        <v>427</v>
      </c>
      <c r="BI477" t="s">
        <v>427</v>
      </c>
      <c r="BJ477" t="s">
        <v>683</v>
      </c>
      <c r="BK477" t="s">
        <v>2608</v>
      </c>
      <c r="BL477" t="s">
        <v>2609</v>
      </c>
      <c r="BM477" t="s">
        <v>2610</v>
      </c>
      <c r="BN477" t="s">
        <v>2611</v>
      </c>
      <c r="BO477" t="s">
        <v>2612</v>
      </c>
      <c r="BP477" t="s">
        <v>2613</v>
      </c>
      <c r="BQ477" t="s">
        <v>2085</v>
      </c>
      <c r="BR477" t="s">
        <v>1959</v>
      </c>
      <c r="BS477" t="s">
        <v>624</v>
      </c>
      <c r="BT477" t="s">
        <v>408</v>
      </c>
      <c r="BU477" t="s">
        <v>340</v>
      </c>
      <c r="BV477" t="s">
        <v>544</v>
      </c>
      <c r="BW477" t="s">
        <v>2614</v>
      </c>
      <c r="BX477" t="s">
        <v>2615</v>
      </c>
      <c r="BY477" t="s">
        <v>2616</v>
      </c>
      <c r="BZ477" t="s">
        <v>2617</v>
      </c>
      <c r="CA477" t="s">
        <v>2618</v>
      </c>
      <c r="CB477" t="s">
        <v>2619</v>
      </c>
      <c r="CC477" t="s">
        <v>2620</v>
      </c>
      <c r="CD477" t="s">
        <v>2621</v>
      </c>
      <c r="CE477" t="s">
        <v>331</v>
      </c>
      <c r="CF477" t="s">
        <v>377</v>
      </c>
      <c r="CG477" t="s">
        <v>1262</v>
      </c>
      <c r="CH477" t="s">
        <v>419</v>
      </c>
      <c r="CI477" t="s">
        <v>2622</v>
      </c>
      <c r="CJ477" t="s">
        <v>2623</v>
      </c>
      <c r="CK477" t="s">
        <v>2624</v>
      </c>
      <c r="CL477" t="s">
        <v>2625</v>
      </c>
      <c r="CM477" t="s">
        <v>2626</v>
      </c>
      <c r="CN477" t="s">
        <v>2627</v>
      </c>
      <c r="CO477" t="s">
        <v>2628</v>
      </c>
      <c r="CP477" t="s">
        <v>2629</v>
      </c>
      <c r="CQ477" t="s">
        <v>467</v>
      </c>
      <c r="CR477" t="s">
        <v>340</v>
      </c>
      <c r="CS477" t="s">
        <v>398</v>
      </c>
      <c r="CT477" t="s">
        <v>625</v>
      </c>
    </row>
    <row r="478" spans="2:98" x14ac:dyDescent="0.25">
      <c r="B478" t="s">
        <v>202</v>
      </c>
      <c r="C478">
        <v>3</v>
      </c>
      <c r="D478">
        <v>3</v>
      </c>
      <c r="E478">
        <v>3</v>
      </c>
      <c r="F478">
        <v>3</v>
      </c>
      <c r="G478">
        <v>3</v>
      </c>
      <c r="H478">
        <v>3</v>
      </c>
      <c r="I478">
        <v>3</v>
      </c>
      <c r="J478">
        <v>3</v>
      </c>
      <c r="K478">
        <v>3</v>
      </c>
      <c r="L478">
        <v>3</v>
      </c>
      <c r="M478">
        <v>3</v>
      </c>
      <c r="N478">
        <v>3</v>
      </c>
      <c r="O478">
        <v>3</v>
      </c>
      <c r="P478">
        <v>3</v>
      </c>
      <c r="Q478">
        <v>3</v>
      </c>
      <c r="R478">
        <v>3</v>
      </c>
      <c r="S478">
        <v>3</v>
      </c>
      <c r="T478">
        <v>3</v>
      </c>
      <c r="U478">
        <v>3</v>
      </c>
      <c r="V478">
        <v>3</v>
      </c>
      <c r="W478">
        <v>3</v>
      </c>
      <c r="X478">
        <v>3</v>
      </c>
      <c r="Y478">
        <v>3</v>
      </c>
      <c r="Z478">
        <v>3</v>
      </c>
      <c r="AA478">
        <v>3</v>
      </c>
      <c r="AB478">
        <v>3</v>
      </c>
      <c r="AC478">
        <v>3</v>
      </c>
      <c r="AD478">
        <v>3</v>
      </c>
      <c r="AE478">
        <v>3</v>
      </c>
      <c r="AF478">
        <v>3</v>
      </c>
      <c r="AG478">
        <v>3</v>
      </c>
      <c r="AH478">
        <v>3</v>
      </c>
      <c r="AI478">
        <v>3</v>
      </c>
      <c r="AJ478">
        <v>3</v>
      </c>
      <c r="AK478">
        <v>3</v>
      </c>
      <c r="AL478">
        <v>3</v>
      </c>
      <c r="AM478">
        <v>3</v>
      </c>
      <c r="AN478">
        <v>3</v>
      </c>
      <c r="AO478">
        <v>3</v>
      </c>
      <c r="AP478">
        <v>3</v>
      </c>
      <c r="AQ478">
        <v>3</v>
      </c>
      <c r="AR478">
        <v>3</v>
      </c>
      <c r="AS478">
        <v>3</v>
      </c>
      <c r="AT478">
        <v>3</v>
      </c>
      <c r="AU478">
        <v>3</v>
      </c>
      <c r="AV478">
        <v>3</v>
      </c>
      <c r="AW478">
        <v>3</v>
      </c>
      <c r="AX478">
        <v>3</v>
      </c>
      <c r="AY478">
        <v>3</v>
      </c>
      <c r="AZ478">
        <v>3</v>
      </c>
      <c r="BA478">
        <v>3</v>
      </c>
      <c r="BB478">
        <v>3</v>
      </c>
      <c r="BC478">
        <v>3</v>
      </c>
      <c r="BD478">
        <v>3</v>
      </c>
      <c r="BE478">
        <v>3</v>
      </c>
      <c r="BF478">
        <v>3</v>
      </c>
      <c r="BG478">
        <v>3</v>
      </c>
      <c r="BH478">
        <v>3</v>
      </c>
      <c r="BI478">
        <v>3</v>
      </c>
      <c r="BJ478">
        <v>3</v>
      </c>
      <c r="BK478">
        <v>3</v>
      </c>
      <c r="BL478">
        <v>3</v>
      </c>
      <c r="BM478">
        <v>3</v>
      </c>
      <c r="BN478">
        <v>3</v>
      </c>
      <c r="BO478">
        <v>3</v>
      </c>
      <c r="BP478">
        <v>3</v>
      </c>
      <c r="BQ478">
        <v>3</v>
      </c>
      <c r="BR478">
        <v>3</v>
      </c>
      <c r="BS478">
        <v>3</v>
      </c>
      <c r="BT478">
        <v>3</v>
      </c>
      <c r="BU478">
        <v>3</v>
      </c>
      <c r="BV478">
        <v>3</v>
      </c>
      <c r="BW478">
        <v>3</v>
      </c>
      <c r="BX478">
        <v>3</v>
      </c>
      <c r="BY478">
        <v>3</v>
      </c>
      <c r="BZ478">
        <v>3</v>
      </c>
      <c r="CA478">
        <v>3</v>
      </c>
      <c r="CB478">
        <v>3</v>
      </c>
      <c r="CC478">
        <v>3</v>
      </c>
      <c r="CD478">
        <v>3</v>
      </c>
      <c r="CE478">
        <v>3</v>
      </c>
      <c r="CF478">
        <v>3</v>
      </c>
      <c r="CG478">
        <v>3</v>
      </c>
      <c r="CH478">
        <v>3</v>
      </c>
      <c r="CI478">
        <v>3</v>
      </c>
      <c r="CJ478">
        <v>3</v>
      </c>
      <c r="CK478">
        <v>3</v>
      </c>
      <c r="CL478">
        <v>3</v>
      </c>
      <c r="CM478">
        <v>3</v>
      </c>
      <c r="CN478">
        <v>3</v>
      </c>
      <c r="CO478">
        <v>3</v>
      </c>
      <c r="CP478">
        <v>3</v>
      </c>
      <c r="CQ478">
        <v>3</v>
      </c>
      <c r="CR478">
        <v>3</v>
      </c>
      <c r="CS478">
        <v>3</v>
      </c>
      <c r="CT478">
        <v>3</v>
      </c>
    </row>
    <row r="479" spans="2:98" x14ac:dyDescent="0.25">
      <c r="B479" t="s">
        <v>203</v>
      </c>
      <c r="C479" t="s">
        <v>2630</v>
      </c>
      <c r="D479" t="s">
        <v>2631</v>
      </c>
      <c r="E479" t="s">
        <v>1910</v>
      </c>
      <c r="F479" t="s">
        <v>2632</v>
      </c>
      <c r="G479" t="s">
        <v>2005</v>
      </c>
      <c r="H479" t="s">
        <v>1779</v>
      </c>
      <c r="I479" t="s">
        <v>1856</v>
      </c>
      <c r="J479" t="s">
        <v>2633</v>
      </c>
      <c r="K479" t="s">
        <v>1220</v>
      </c>
      <c r="L479" t="s">
        <v>524</v>
      </c>
      <c r="M479" t="s">
        <v>515</v>
      </c>
      <c r="N479" t="s">
        <v>506</v>
      </c>
      <c r="O479" t="s">
        <v>2634</v>
      </c>
      <c r="P479" t="s">
        <v>2635</v>
      </c>
      <c r="Q479" t="s">
        <v>2636</v>
      </c>
      <c r="R479" t="s">
        <v>2637</v>
      </c>
      <c r="S479" t="s">
        <v>2638</v>
      </c>
      <c r="T479" t="s">
        <v>1662</v>
      </c>
      <c r="U479" t="s">
        <v>2639</v>
      </c>
      <c r="V479" t="s">
        <v>1826</v>
      </c>
      <c r="W479" t="s">
        <v>388</v>
      </c>
      <c r="X479" t="s">
        <v>552</v>
      </c>
      <c r="Y479" t="s">
        <v>419</v>
      </c>
      <c r="Z479" t="s">
        <v>398</v>
      </c>
      <c r="AA479" t="s">
        <v>2640</v>
      </c>
      <c r="AB479" t="s">
        <v>2641</v>
      </c>
      <c r="AC479" t="s">
        <v>2642</v>
      </c>
      <c r="AD479" t="s">
        <v>2643</v>
      </c>
      <c r="AE479" t="s">
        <v>2644</v>
      </c>
      <c r="AF479" t="s">
        <v>2645</v>
      </c>
      <c r="AG479" t="s">
        <v>2404</v>
      </c>
      <c r="AH479" t="s">
        <v>2646</v>
      </c>
      <c r="AI479" t="s">
        <v>793</v>
      </c>
      <c r="AJ479" t="s">
        <v>445</v>
      </c>
      <c r="AK479" t="s">
        <v>320</v>
      </c>
      <c r="AL479" t="s">
        <v>369</v>
      </c>
      <c r="AM479" t="s">
        <v>2647</v>
      </c>
      <c r="AN479" t="s">
        <v>2000</v>
      </c>
      <c r="AO479" t="s">
        <v>2648</v>
      </c>
      <c r="AP479" t="s">
        <v>2649</v>
      </c>
      <c r="AQ479" t="s">
        <v>2650</v>
      </c>
      <c r="AR479" t="s">
        <v>2284</v>
      </c>
      <c r="AS479" t="s">
        <v>2651</v>
      </c>
      <c r="AT479" t="s">
        <v>2131</v>
      </c>
      <c r="AU479" t="s">
        <v>1285</v>
      </c>
      <c r="AV479" t="s">
        <v>320</v>
      </c>
      <c r="AW479" t="s">
        <v>515</v>
      </c>
      <c r="AX479" t="s">
        <v>320</v>
      </c>
      <c r="AY479" t="s">
        <v>2365</v>
      </c>
      <c r="AZ479" t="s">
        <v>2328</v>
      </c>
      <c r="BA479" t="s">
        <v>2287</v>
      </c>
      <c r="BB479" t="s">
        <v>2652</v>
      </c>
      <c r="BC479" t="s">
        <v>2653</v>
      </c>
      <c r="BD479" t="s">
        <v>2654</v>
      </c>
      <c r="BE479" t="s">
        <v>2018</v>
      </c>
      <c r="BF479" t="s">
        <v>2655</v>
      </c>
      <c r="BG479" t="s">
        <v>1439</v>
      </c>
      <c r="BH479" t="s">
        <v>351</v>
      </c>
      <c r="BI479" t="s">
        <v>341</v>
      </c>
      <c r="BJ479" t="s">
        <v>418</v>
      </c>
      <c r="BK479" t="s">
        <v>2656</v>
      </c>
      <c r="BL479" t="s">
        <v>2657</v>
      </c>
      <c r="BM479" t="s">
        <v>2658</v>
      </c>
      <c r="BN479" t="s">
        <v>2659</v>
      </c>
      <c r="BO479" t="s">
        <v>2281</v>
      </c>
      <c r="BP479" t="s">
        <v>2660</v>
      </c>
      <c r="BQ479" t="s">
        <v>2661</v>
      </c>
      <c r="BR479" t="s">
        <v>2662</v>
      </c>
      <c r="BS479" t="s">
        <v>490</v>
      </c>
      <c r="BT479" t="s">
        <v>485</v>
      </c>
      <c r="BU479" t="s">
        <v>319</v>
      </c>
      <c r="BV479" t="s">
        <v>543</v>
      </c>
      <c r="BW479" t="s">
        <v>2663</v>
      </c>
      <c r="BX479" t="s">
        <v>2664</v>
      </c>
      <c r="BY479" t="s">
        <v>2665</v>
      </c>
      <c r="BZ479" t="s">
        <v>2666</v>
      </c>
      <c r="CA479" t="s">
        <v>2667</v>
      </c>
      <c r="CB479" t="s">
        <v>2668</v>
      </c>
      <c r="CC479" t="s">
        <v>2669</v>
      </c>
      <c r="CD479" t="s">
        <v>2670</v>
      </c>
      <c r="CE479" t="s">
        <v>515</v>
      </c>
      <c r="CF479" t="s">
        <v>378</v>
      </c>
      <c r="CG479" t="s">
        <v>1263</v>
      </c>
      <c r="CH479" t="s">
        <v>506</v>
      </c>
      <c r="CI479" t="s">
        <v>2671</v>
      </c>
      <c r="CJ479" t="s">
        <v>2672</v>
      </c>
      <c r="CK479" t="s">
        <v>2673</v>
      </c>
      <c r="CL479" t="s">
        <v>2674</v>
      </c>
      <c r="CM479" t="s">
        <v>2675</v>
      </c>
      <c r="CN479" t="s">
        <v>2676</v>
      </c>
      <c r="CO479" t="s">
        <v>2677</v>
      </c>
      <c r="CP479" t="s">
        <v>2678</v>
      </c>
      <c r="CQ479" t="s">
        <v>767</v>
      </c>
      <c r="CR479" t="s">
        <v>360</v>
      </c>
      <c r="CS479" t="s">
        <v>766</v>
      </c>
      <c r="CT479" t="s">
        <v>350</v>
      </c>
    </row>
    <row r="480" spans="2:98" x14ac:dyDescent="0.25">
      <c r="B480" t="s">
        <v>204</v>
      </c>
      <c r="C480">
        <v>3</v>
      </c>
      <c r="D480">
        <v>3</v>
      </c>
      <c r="E480">
        <v>3</v>
      </c>
      <c r="F480">
        <v>3</v>
      </c>
      <c r="G480">
        <v>3</v>
      </c>
      <c r="H480">
        <v>3</v>
      </c>
      <c r="I480">
        <v>3</v>
      </c>
      <c r="J480">
        <v>3</v>
      </c>
      <c r="K480">
        <v>3</v>
      </c>
      <c r="L480">
        <v>3</v>
      </c>
      <c r="M480">
        <v>3</v>
      </c>
      <c r="N480">
        <v>3</v>
      </c>
      <c r="O480">
        <v>3</v>
      </c>
      <c r="P480">
        <v>3</v>
      </c>
      <c r="Q480">
        <v>3</v>
      </c>
      <c r="R480">
        <v>3</v>
      </c>
      <c r="S480">
        <v>3</v>
      </c>
      <c r="T480">
        <v>3</v>
      </c>
      <c r="U480">
        <v>3</v>
      </c>
      <c r="V480">
        <v>3</v>
      </c>
      <c r="W480">
        <v>3</v>
      </c>
      <c r="X480">
        <v>3</v>
      </c>
      <c r="Y480">
        <v>3</v>
      </c>
      <c r="Z480">
        <v>3</v>
      </c>
      <c r="AA480">
        <v>3</v>
      </c>
      <c r="AB480">
        <v>3</v>
      </c>
      <c r="AC480">
        <v>3</v>
      </c>
      <c r="AD480">
        <v>3</v>
      </c>
      <c r="AE480">
        <v>3</v>
      </c>
      <c r="AF480">
        <v>3</v>
      </c>
      <c r="AG480">
        <v>3</v>
      </c>
      <c r="AH480">
        <v>3</v>
      </c>
      <c r="AI480">
        <v>3</v>
      </c>
      <c r="AJ480">
        <v>3</v>
      </c>
      <c r="AK480">
        <v>3</v>
      </c>
      <c r="AL480">
        <v>3</v>
      </c>
      <c r="AM480">
        <v>3</v>
      </c>
      <c r="AN480">
        <v>3</v>
      </c>
      <c r="AO480">
        <v>3</v>
      </c>
      <c r="AP480">
        <v>3</v>
      </c>
      <c r="AQ480">
        <v>3</v>
      </c>
      <c r="AR480">
        <v>3</v>
      </c>
      <c r="AS480">
        <v>3</v>
      </c>
      <c r="AT480">
        <v>3</v>
      </c>
      <c r="AU480">
        <v>3</v>
      </c>
      <c r="AV480">
        <v>3</v>
      </c>
      <c r="AW480">
        <v>3</v>
      </c>
      <c r="AX480">
        <v>3</v>
      </c>
      <c r="AY480">
        <v>3</v>
      </c>
      <c r="AZ480">
        <v>3</v>
      </c>
      <c r="BA480">
        <v>3</v>
      </c>
      <c r="BB480">
        <v>3</v>
      </c>
      <c r="BC480">
        <v>3</v>
      </c>
      <c r="BD480">
        <v>3</v>
      </c>
      <c r="BE480">
        <v>3</v>
      </c>
      <c r="BF480">
        <v>3</v>
      </c>
      <c r="BG480">
        <v>3</v>
      </c>
      <c r="BH480">
        <v>3</v>
      </c>
      <c r="BI480">
        <v>3</v>
      </c>
      <c r="BJ480">
        <v>3</v>
      </c>
      <c r="BK480">
        <v>3</v>
      </c>
      <c r="BL480">
        <v>3</v>
      </c>
      <c r="BM480">
        <v>3</v>
      </c>
      <c r="BN480">
        <v>3</v>
      </c>
      <c r="BO480">
        <v>3</v>
      </c>
      <c r="BP480">
        <v>3</v>
      </c>
      <c r="BQ480">
        <v>3</v>
      </c>
      <c r="BR480">
        <v>3</v>
      </c>
      <c r="BS480">
        <v>3</v>
      </c>
      <c r="BT480">
        <v>3</v>
      </c>
      <c r="BU480">
        <v>3</v>
      </c>
      <c r="BV480">
        <v>3</v>
      </c>
      <c r="BW480">
        <v>3</v>
      </c>
      <c r="BX480">
        <v>3</v>
      </c>
      <c r="BY480">
        <v>3</v>
      </c>
      <c r="BZ480">
        <v>3</v>
      </c>
      <c r="CA480">
        <v>3</v>
      </c>
      <c r="CB480">
        <v>3</v>
      </c>
      <c r="CC480">
        <v>3</v>
      </c>
      <c r="CD480">
        <v>3</v>
      </c>
      <c r="CE480">
        <v>3</v>
      </c>
      <c r="CF480">
        <v>3</v>
      </c>
      <c r="CG480">
        <v>3</v>
      </c>
      <c r="CH480">
        <v>3</v>
      </c>
      <c r="CI480">
        <v>3</v>
      </c>
      <c r="CJ480">
        <v>3</v>
      </c>
      <c r="CK480">
        <v>3</v>
      </c>
      <c r="CL480">
        <v>3</v>
      </c>
      <c r="CM480">
        <v>3</v>
      </c>
      <c r="CN480">
        <v>3</v>
      </c>
      <c r="CO480">
        <v>3</v>
      </c>
      <c r="CP480">
        <v>3</v>
      </c>
      <c r="CQ480">
        <v>3</v>
      </c>
      <c r="CR480">
        <v>3</v>
      </c>
      <c r="CS480">
        <v>3</v>
      </c>
      <c r="CT480">
        <v>3</v>
      </c>
    </row>
    <row r="481" spans="2:98" x14ac:dyDescent="0.25">
      <c r="B481" t="s">
        <v>205</v>
      </c>
      <c r="C481" t="s">
        <v>2679</v>
      </c>
      <c r="D481" t="s">
        <v>2314</v>
      </c>
      <c r="E481" t="s">
        <v>1903</v>
      </c>
      <c r="F481" t="s">
        <v>2680</v>
      </c>
      <c r="G481" t="s">
        <v>2681</v>
      </c>
      <c r="H481" t="s">
        <v>2682</v>
      </c>
      <c r="I481" t="s">
        <v>2683</v>
      </c>
      <c r="J481" t="s">
        <v>2684</v>
      </c>
      <c r="K481" t="s">
        <v>1225</v>
      </c>
      <c r="L481" t="s">
        <v>1362</v>
      </c>
      <c r="M481" t="s">
        <v>330</v>
      </c>
      <c r="N481" t="s">
        <v>419</v>
      </c>
      <c r="O481" t="s">
        <v>2685</v>
      </c>
      <c r="P481" t="s">
        <v>2396</v>
      </c>
      <c r="Q481" t="s">
        <v>2242</v>
      </c>
      <c r="R481" t="s">
        <v>2686</v>
      </c>
      <c r="S481" t="s">
        <v>2454</v>
      </c>
      <c r="T481" t="s">
        <v>1772</v>
      </c>
      <c r="U481" t="s">
        <v>2493</v>
      </c>
      <c r="V481" t="s">
        <v>2086</v>
      </c>
      <c r="W481" t="s">
        <v>1790</v>
      </c>
      <c r="X481" t="s">
        <v>485</v>
      </c>
      <c r="Y481" t="s">
        <v>320</v>
      </c>
      <c r="Z481" t="s">
        <v>331</v>
      </c>
      <c r="AA481" t="s">
        <v>2687</v>
      </c>
      <c r="AB481" t="s">
        <v>2688</v>
      </c>
      <c r="AC481" t="s">
        <v>2337</v>
      </c>
      <c r="AD481" t="s">
        <v>2689</v>
      </c>
      <c r="AE481" t="s">
        <v>2690</v>
      </c>
      <c r="AF481" t="s">
        <v>2691</v>
      </c>
      <c r="AG481" t="s">
        <v>2692</v>
      </c>
      <c r="AH481" t="s">
        <v>2693</v>
      </c>
      <c r="AI481" t="s">
        <v>620</v>
      </c>
      <c r="AJ481" t="s">
        <v>625</v>
      </c>
      <c r="AK481" t="s">
        <v>360</v>
      </c>
      <c r="AL481" t="s">
        <v>360</v>
      </c>
      <c r="AM481" t="s">
        <v>2534</v>
      </c>
      <c r="AN481" t="s">
        <v>2408</v>
      </c>
      <c r="AO481" t="s">
        <v>2694</v>
      </c>
      <c r="AP481" t="s">
        <v>2695</v>
      </c>
      <c r="AQ481" t="s">
        <v>2696</v>
      </c>
      <c r="AR481" t="s">
        <v>2697</v>
      </c>
      <c r="AS481" t="s">
        <v>2088</v>
      </c>
      <c r="AT481" t="s">
        <v>2698</v>
      </c>
      <c r="AU481" t="s">
        <v>853</v>
      </c>
      <c r="AV481" t="s">
        <v>436</v>
      </c>
      <c r="AW481" t="s">
        <v>350</v>
      </c>
      <c r="AX481" t="s">
        <v>515</v>
      </c>
      <c r="AY481" t="s">
        <v>2699</v>
      </c>
      <c r="AZ481" t="s">
        <v>1905</v>
      </c>
      <c r="BA481" t="s">
        <v>2700</v>
      </c>
      <c r="BB481" t="s">
        <v>2701</v>
      </c>
      <c r="BC481" t="s">
        <v>2702</v>
      </c>
      <c r="BD481" t="s">
        <v>2703</v>
      </c>
      <c r="BE481" t="s">
        <v>1928</v>
      </c>
      <c r="BF481" t="s">
        <v>2704</v>
      </c>
      <c r="BG481" t="s">
        <v>634</v>
      </c>
      <c r="BH481" t="s">
        <v>320</v>
      </c>
      <c r="BI481" t="s">
        <v>419</v>
      </c>
      <c r="BJ481" t="s">
        <v>436</v>
      </c>
      <c r="BK481" t="s">
        <v>2640</v>
      </c>
      <c r="BL481" t="s">
        <v>2705</v>
      </c>
      <c r="BM481" t="s">
        <v>1593</v>
      </c>
      <c r="BN481" t="s">
        <v>2706</v>
      </c>
      <c r="BO481" t="s">
        <v>2707</v>
      </c>
      <c r="BP481" t="s">
        <v>2708</v>
      </c>
      <c r="BQ481" t="s">
        <v>2709</v>
      </c>
      <c r="BR481" t="s">
        <v>2710</v>
      </c>
      <c r="BS481" t="s">
        <v>359</v>
      </c>
      <c r="BT481" t="s">
        <v>515</v>
      </c>
      <c r="BU481" t="s">
        <v>351</v>
      </c>
      <c r="BV481" t="s">
        <v>543</v>
      </c>
      <c r="BW481" t="s">
        <v>2711</v>
      </c>
      <c r="BX481" t="s">
        <v>2219</v>
      </c>
      <c r="BY481" t="s">
        <v>2712</v>
      </c>
      <c r="BZ481" t="s">
        <v>2713</v>
      </c>
      <c r="CA481" t="s">
        <v>2714</v>
      </c>
      <c r="CB481" t="s">
        <v>2715</v>
      </c>
      <c r="CC481" t="s">
        <v>2716</v>
      </c>
      <c r="CD481" t="s">
        <v>2717</v>
      </c>
      <c r="CE481" t="s">
        <v>361</v>
      </c>
      <c r="CF481" t="s">
        <v>767</v>
      </c>
      <c r="CG481" t="s">
        <v>948</v>
      </c>
      <c r="CH481" t="s">
        <v>351</v>
      </c>
      <c r="CI481" t="s">
        <v>2718</v>
      </c>
      <c r="CJ481" t="s">
        <v>2719</v>
      </c>
      <c r="CK481" t="s">
        <v>2720</v>
      </c>
      <c r="CL481" t="s">
        <v>2721</v>
      </c>
      <c r="CM481" t="s">
        <v>2722</v>
      </c>
      <c r="CN481" t="s">
        <v>2723</v>
      </c>
      <c r="CO481" t="s">
        <v>2724</v>
      </c>
      <c r="CP481" t="s">
        <v>2725</v>
      </c>
      <c r="CQ481" t="s">
        <v>455</v>
      </c>
      <c r="CR481" t="s">
        <v>340</v>
      </c>
      <c r="CS481" t="s">
        <v>318</v>
      </c>
      <c r="CT481" t="s">
        <v>340</v>
      </c>
    </row>
    <row r="482" spans="2:98" x14ac:dyDescent="0.25">
      <c r="B482" t="s">
        <v>206</v>
      </c>
      <c r="C482">
        <v>3</v>
      </c>
      <c r="D482">
        <v>3</v>
      </c>
      <c r="E482">
        <v>3</v>
      </c>
      <c r="F482">
        <v>3</v>
      </c>
      <c r="G482">
        <v>3</v>
      </c>
      <c r="H482">
        <v>3</v>
      </c>
      <c r="I482">
        <v>3</v>
      </c>
      <c r="J482">
        <v>3</v>
      </c>
      <c r="K482">
        <v>3</v>
      </c>
      <c r="L482">
        <v>3</v>
      </c>
      <c r="M482">
        <v>3</v>
      </c>
      <c r="N482">
        <v>3</v>
      </c>
      <c r="O482">
        <v>3</v>
      </c>
      <c r="P482">
        <v>3</v>
      </c>
      <c r="Q482">
        <v>3</v>
      </c>
      <c r="R482">
        <v>3</v>
      </c>
      <c r="S482">
        <v>3</v>
      </c>
      <c r="T482">
        <v>3</v>
      </c>
      <c r="U482">
        <v>3</v>
      </c>
      <c r="V482">
        <v>3</v>
      </c>
      <c r="W482">
        <v>3</v>
      </c>
      <c r="X482">
        <v>3</v>
      </c>
      <c r="Y482">
        <v>3</v>
      </c>
      <c r="Z482">
        <v>3</v>
      </c>
      <c r="AA482">
        <v>3</v>
      </c>
      <c r="AB482">
        <v>3</v>
      </c>
      <c r="AC482">
        <v>3</v>
      </c>
      <c r="AD482">
        <v>3</v>
      </c>
      <c r="AE482">
        <v>3</v>
      </c>
      <c r="AF482">
        <v>3</v>
      </c>
      <c r="AG482">
        <v>3</v>
      </c>
      <c r="AH482">
        <v>3</v>
      </c>
      <c r="AI482">
        <v>3</v>
      </c>
      <c r="AJ482">
        <v>3</v>
      </c>
      <c r="AK482">
        <v>3</v>
      </c>
      <c r="AL482">
        <v>3</v>
      </c>
      <c r="AM482">
        <v>3</v>
      </c>
      <c r="AN482">
        <v>3</v>
      </c>
      <c r="AO482">
        <v>3</v>
      </c>
      <c r="AP482">
        <v>3</v>
      </c>
      <c r="AQ482">
        <v>3</v>
      </c>
      <c r="AR482">
        <v>3</v>
      </c>
      <c r="AS482">
        <v>3</v>
      </c>
      <c r="AT482">
        <v>3</v>
      </c>
      <c r="AU482">
        <v>3</v>
      </c>
      <c r="AV482">
        <v>3</v>
      </c>
      <c r="AW482">
        <v>3</v>
      </c>
      <c r="AX482">
        <v>3</v>
      </c>
      <c r="AY482">
        <v>3</v>
      </c>
      <c r="AZ482">
        <v>3</v>
      </c>
      <c r="BA482">
        <v>3</v>
      </c>
      <c r="BB482">
        <v>3</v>
      </c>
      <c r="BC482">
        <v>3</v>
      </c>
      <c r="BD482">
        <v>3</v>
      </c>
      <c r="BE482">
        <v>3</v>
      </c>
      <c r="BF482">
        <v>3</v>
      </c>
      <c r="BG482">
        <v>3</v>
      </c>
      <c r="BH482">
        <v>3</v>
      </c>
      <c r="BI482">
        <v>3</v>
      </c>
      <c r="BJ482">
        <v>3</v>
      </c>
      <c r="BK482">
        <v>3</v>
      </c>
      <c r="BL482">
        <v>3</v>
      </c>
      <c r="BM482">
        <v>3</v>
      </c>
      <c r="BN482">
        <v>3</v>
      </c>
      <c r="BO482">
        <v>3</v>
      </c>
      <c r="BP482">
        <v>3</v>
      </c>
      <c r="BQ482">
        <v>3</v>
      </c>
      <c r="BR482">
        <v>3</v>
      </c>
      <c r="BS482">
        <v>3</v>
      </c>
      <c r="BT482">
        <v>3</v>
      </c>
      <c r="BU482">
        <v>3</v>
      </c>
      <c r="BV482">
        <v>3</v>
      </c>
      <c r="BW482">
        <v>3</v>
      </c>
      <c r="BX482">
        <v>3</v>
      </c>
      <c r="BY482">
        <v>3</v>
      </c>
      <c r="BZ482">
        <v>3</v>
      </c>
      <c r="CA482">
        <v>3</v>
      </c>
      <c r="CB482">
        <v>3</v>
      </c>
      <c r="CC482">
        <v>3</v>
      </c>
      <c r="CD482">
        <v>3</v>
      </c>
      <c r="CE482">
        <v>3</v>
      </c>
      <c r="CF482">
        <v>3</v>
      </c>
      <c r="CG482">
        <v>3</v>
      </c>
      <c r="CH482">
        <v>3</v>
      </c>
      <c r="CI482">
        <v>3</v>
      </c>
      <c r="CJ482">
        <v>3</v>
      </c>
      <c r="CK482">
        <v>3</v>
      </c>
      <c r="CL482">
        <v>3</v>
      </c>
      <c r="CM482">
        <v>3</v>
      </c>
      <c r="CN482">
        <v>3</v>
      </c>
      <c r="CO482">
        <v>3</v>
      </c>
      <c r="CP482">
        <v>3</v>
      </c>
      <c r="CQ482">
        <v>3</v>
      </c>
      <c r="CR482">
        <v>3</v>
      </c>
      <c r="CS482">
        <v>3</v>
      </c>
      <c r="CT482">
        <v>3</v>
      </c>
    </row>
    <row r="483" spans="2:98" x14ac:dyDescent="0.25">
      <c r="B483" t="s">
        <v>207</v>
      </c>
      <c r="C483" t="s">
        <v>2726</v>
      </c>
      <c r="D483" t="s">
        <v>2727</v>
      </c>
      <c r="E483" t="s">
        <v>1708</v>
      </c>
      <c r="F483" t="s">
        <v>2406</v>
      </c>
      <c r="G483" t="s">
        <v>2728</v>
      </c>
      <c r="H483" t="s">
        <v>2729</v>
      </c>
      <c r="I483" t="s">
        <v>2023</v>
      </c>
      <c r="J483" t="s">
        <v>2057</v>
      </c>
      <c r="K483" t="s">
        <v>2247</v>
      </c>
      <c r="L483" t="s">
        <v>446</v>
      </c>
      <c r="M483" t="s">
        <v>408</v>
      </c>
      <c r="N483" t="s">
        <v>419</v>
      </c>
      <c r="O483" t="s">
        <v>2730</v>
      </c>
      <c r="P483" t="s">
        <v>1612</v>
      </c>
      <c r="Q483" t="s">
        <v>2683</v>
      </c>
      <c r="R483" t="s">
        <v>2731</v>
      </c>
      <c r="S483" t="s">
        <v>2732</v>
      </c>
      <c r="T483" t="s">
        <v>2733</v>
      </c>
      <c r="U483" t="s">
        <v>2734</v>
      </c>
      <c r="V483" t="s">
        <v>2209</v>
      </c>
      <c r="W483" t="s">
        <v>533</v>
      </c>
      <c r="X483" t="s">
        <v>330</v>
      </c>
      <c r="Y483" t="s">
        <v>625</v>
      </c>
      <c r="Z483" t="s">
        <v>506</v>
      </c>
      <c r="AA483" t="s">
        <v>2735</v>
      </c>
      <c r="AB483" t="s">
        <v>2736</v>
      </c>
      <c r="AC483" t="s">
        <v>2662</v>
      </c>
      <c r="AD483" t="s">
        <v>2737</v>
      </c>
      <c r="AE483" t="s">
        <v>2738</v>
      </c>
      <c r="AF483" t="s">
        <v>2520</v>
      </c>
      <c r="AG483" t="s">
        <v>2739</v>
      </c>
      <c r="AH483" t="s">
        <v>2740</v>
      </c>
      <c r="AI483" t="s">
        <v>1745</v>
      </c>
      <c r="AJ483" t="s">
        <v>445</v>
      </c>
      <c r="AK483" t="s">
        <v>436</v>
      </c>
      <c r="AL483" t="s">
        <v>514</v>
      </c>
      <c r="AM483" t="s">
        <v>2741</v>
      </c>
      <c r="AN483" t="s">
        <v>2742</v>
      </c>
      <c r="AO483" t="s">
        <v>2743</v>
      </c>
      <c r="AP483" t="s">
        <v>2744</v>
      </c>
      <c r="AQ483" t="s">
        <v>2745</v>
      </c>
      <c r="AR483" t="s">
        <v>2746</v>
      </c>
      <c r="AS483" t="s">
        <v>2747</v>
      </c>
      <c r="AT483" t="s">
        <v>2748</v>
      </c>
      <c r="AU483" t="s">
        <v>2749</v>
      </c>
      <c r="AV483" t="s">
        <v>625</v>
      </c>
      <c r="AW483" t="s">
        <v>576</v>
      </c>
      <c r="AX483" t="s">
        <v>319</v>
      </c>
      <c r="AY483" t="s">
        <v>2750</v>
      </c>
      <c r="AZ483" t="s">
        <v>2751</v>
      </c>
      <c r="BA483" t="s">
        <v>2752</v>
      </c>
      <c r="BB483" t="s">
        <v>2753</v>
      </c>
      <c r="BC483" t="s">
        <v>2406</v>
      </c>
      <c r="BD483" t="s">
        <v>2754</v>
      </c>
      <c r="BE483" t="s">
        <v>2755</v>
      </c>
      <c r="BF483" t="s">
        <v>2756</v>
      </c>
      <c r="BG483" t="s">
        <v>417</v>
      </c>
      <c r="BH483" t="s">
        <v>436</v>
      </c>
      <c r="BI483" t="s">
        <v>340</v>
      </c>
      <c r="BJ483" t="s">
        <v>436</v>
      </c>
      <c r="BK483" t="s">
        <v>2757</v>
      </c>
      <c r="BL483" t="s">
        <v>2758</v>
      </c>
      <c r="BM483" t="s">
        <v>2759</v>
      </c>
      <c r="BN483" t="s">
        <v>2760</v>
      </c>
      <c r="BO483" t="s">
        <v>2761</v>
      </c>
      <c r="BP483" t="s">
        <v>2762</v>
      </c>
      <c r="BQ483" t="s">
        <v>2763</v>
      </c>
      <c r="BR483" t="s">
        <v>2764</v>
      </c>
      <c r="BS483" t="s">
        <v>349</v>
      </c>
      <c r="BT483" t="s">
        <v>319</v>
      </c>
      <c r="BU483" t="s">
        <v>436</v>
      </c>
      <c r="BV483" t="s">
        <v>766</v>
      </c>
      <c r="BW483" t="s">
        <v>2765</v>
      </c>
      <c r="BX483" t="s">
        <v>2425</v>
      </c>
      <c r="BY483" t="s">
        <v>2766</v>
      </c>
      <c r="BZ483" t="s">
        <v>2767</v>
      </c>
      <c r="CA483" t="s">
        <v>2768</v>
      </c>
      <c r="CB483" t="s">
        <v>2769</v>
      </c>
      <c r="CC483" t="s">
        <v>2770</v>
      </c>
      <c r="CD483" t="s">
        <v>2743</v>
      </c>
      <c r="CE483" t="s">
        <v>408</v>
      </c>
      <c r="CF483" t="s">
        <v>543</v>
      </c>
      <c r="CG483" t="s">
        <v>1104</v>
      </c>
      <c r="CH483" t="s">
        <v>436</v>
      </c>
      <c r="CI483" t="s">
        <v>2771</v>
      </c>
      <c r="CJ483" t="s">
        <v>2772</v>
      </c>
      <c r="CK483" t="s">
        <v>2773</v>
      </c>
      <c r="CL483" t="s">
        <v>2771</v>
      </c>
      <c r="CM483" t="s">
        <v>2774</v>
      </c>
      <c r="CN483" t="s">
        <v>2775</v>
      </c>
      <c r="CO483" t="s">
        <v>2776</v>
      </c>
      <c r="CP483" t="s">
        <v>2777</v>
      </c>
      <c r="CQ483" t="s">
        <v>318</v>
      </c>
      <c r="CR483" t="s">
        <v>340</v>
      </c>
      <c r="CS483" t="s">
        <v>467</v>
      </c>
      <c r="CT483" t="s">
        <v>427</v>
      </c>
    </row>
    <row r="484" spans="2:98" x14ac:dyDescent="0.25">
      <c r="B484" t="s">
        <v>208</v>
      </c>
      <c r="C484">
        <v>3</v>
      </c>
      <c r="D484">
        <v>3</v>
      </c>
      <c r="E484">
        <v>3</v>
      </c>
      <c r="F484">
        <v>3</v>
      </c>
      <c r="G484">
        <v>3</v>
      </c>
      <c r="H484">
        <v>3</v>
      </c>
      <c r="I484">
        <v>3</v>
      </c>
      <c r="J484">
        <v>3</v>
      </c>
      <c r="K484">
        <v>3</v>
      </c>
      <c r="L484">
        <v>3</v>
      </c>
      <c r="M484">
        <v>3</v>
      </c>
      <c r="N484">
        <v>3</v>
      </c>
      <c r="O484">
        <v>3</v>
      </c>
      <c r="P484">
        <v>3</v>
      </c>
      <c r="Q484">
        <v>3</v>
      </c>
      <c r="R484">
        <v>3</v>
      </c>
      <c r="S484">
        <v>3</v>
      </c>
      <c r="T484">
        <v>3</v>
      </c>
      <c r="U484">
        <v>3</v>
      </c>
      <c r="V484">
        <v>3</v>
      </c>
      <c r="W484">
        <v>3</v>
      </c>
      <c r="X484">
        <v>3</v>
      </c>
      <c r="Y484">
        <v>3</v>
      </c>
      <c r="Z484">
        <v>3</v>
      </c>
      <c r="AA484">
        <v>3</v>
      </c>
      <c r="AB484">
        <v>3</v>
      </c>
      <c r="AC484">
        <v>3</v>
      </c>
      <c r="AD484">
        <v>3</v>
      </c>
      <c r="AE484">
        <v>3</v>
      </c>
      <c r="AF484">
        <v>3</v>
      </c>
      <c r="AG484">
        <v>3</v>
      </c>
      <c r="AH484">
        <v>3</v>
      </c>
      <c r="AI484">
        <v>3</v>
      </c>
      <c r="AJ484">
        <v>3</v>
      </c>
      <c r="AK484">
        <v>3</v>
      </c>
      <c r="AL484">
        <v>3</v>
      </c>
      <c r="AM484">
        <v>3</v>
      </c>
      <c r="AN484">
        <v>3</v>
      </c>
      <c r="AO484">
        <v>3</v>
      </c>
      <c r="AP484">
        <v>3</v>
      </c>
      <c r="AQ484">
        <v>3</v>
      </c>
      <c r="AR484">
        <v>3</v>
      </c>
      <c r="AS484">
        <v>3</v>
      </c>
      <c r="AT484">
        <v>3</v>
      </c>
      <c r="AU484">
        <v>3</v>
      </c>
      <c r="AV484">
        <v>3</v>
      </c>
      <c r="AW484">
        <v>3</v>
      </c>
      <c r="AX484">
        <v>3</v>
      </c>
      <c r="AY484">
        <v>3</v>
      </c>
      <c r="AZ484">
        <v>3</v>
      </c>
      <c r="BA484">
        <v>3</v>
      </c>
      <c r="BB484">
        <v>3</v>
      </c>
      <c r="BC484">
        <v>3</v>
      </c>
      <c r="BD484">
        <v>3</v>
      </c>
      <c r="BE484">
        <v>3</v>
      </c>
      <c r="BF484">
        <v>3</v>
      </c>
      <c r="BG484">
        <v>3</v>
      </c>
      <c r="BH484">
        <v>3</v>
      </c>
      <c r="BI484">
        <v>3</v>
      </c>
      <c r="BJ484">
        <v>3</v>
      </c>
      <c r="BK484">
        <v>3</v>
      </c>
      <c r="BL484">
        <v>3</v>
      </c>
      <c r="BM484">
        <v>3</v>
      </c>
      <c r="BN484">
        <v>3</v>
      </c>
      <c r="BO484">
        <v>3</v>
      </c>
      <c r="BP484">
        <v>3</v>
      </c>
      <c r="BQ484">
        <v>3</v>
      </c>
      <c r="BR484">
        <v>3</v>
      </c>
      <c r="BS484">
        <v>3</v>
      </c>
      <c r="BT484">
        <v>3</v>
      </c>
      <c r="BU484">
        <v>3</v>
      </c>
      <c r="BV484">
        <v>3</v>
      </c>
      <c r="BW484">
        <v>3</v>
      </c>
      <c r="BX484">
        <v>3</v>
      </c>
      <c r="BY484">
        <v>3</v>
      </c>
      <c r="BZ484">
        <v>3</v>
      </c>
      <c r="CA484">
        <v>3</v>
      </c>
      <c r="CB484">
        <v>3</v>
      </c>
      <c r="CC484">
        <v>3</v>
      </c>
      <c r="CD484">
        <v>3</v>
      </c>
      <c r="CE484">
        <v>3</v>
      </c>
      <c r="CF484">
        <v>3</v>
      </c>
      <c r="CG484">
        <v>3</v>
      </c>
      <c r="CH484">
        <v>3</v>
      </c>
      <c r="CI484">
        <v>3</v>
      </c>
      <c r="CJ484">
        <v>3</v>
      </c>
      <c r="CK484">
        <v>3</v>
      </c>
      <c r="CL484">
        <v>3</v>
      </c>
      <c r="CM484">
        <v>3</v>
      </c>
      <c r="CN484">
        <v>3</v>
      </c>
      <c r="CO484">
        <v>3</v>
      </c>
      <c r="CP484">
        <v>3</v>
      </c>
      <c r="CQ484">
        <v>3</v>
      </c>
      <c r="CR484">
        <v>3</v>
      </c>
      <c r="CS484">
        <v>3</v>
      </c>
      <c r="CT484">
        <v>3</v>
      </c>
    </row>
    <row r="485" spans="2:98" x14ac:dyDescent="0.25">
      <c r="B485" t="s">
        <v>209</v>
      </c>
      <c r="C485" t="s">
        <v>2778</v>
      </c>
      <c r="D485" t="s">
        <v>2779</v>
      </c>
      <c r="E485" t="s">
        <v>1718</v>
      </c>
      <c r="F485" t="s">
        <v>2717</v>
      </c>
      <c r="G485" t="s">
        <v>2780</v>
      </c>
      <c r="H485" t="s">
        <v>2456</v>
      </c>
      <c r="I485" t="s">
        <v>2781</v>
      </c>
      <c r="J485" t="s">
        <v>1935</v>
      </c>
      <c r="K485" t="s">
        <v>466</v>
      </c>
      <c r="L485" t="s">
        <v>534</v>
      </c>
      <c r="M485" t="s">
        <v>419</v>
      </c>
      <c r="N485" t="s">
        <v>341</v>
      </c>
      <c r="O485" t="s">
        <v>2782</v>
      </c>
      <c r="P485" t="s">
        <v>2783</v>
      </c>
      <c r="Q485" t="s">
        <v>2784</v>
      </c>
      <c r="R485" t="s">
        <v>2717</v>
      </c>
      <c r="S485" t="s">
        <v>2739</v>
      </c>
      <c r="T485" t="s">
        <v>1913</v>
      </c>
      <c r="U485" t="s">
        <v>2785</v>
      </c>
      <c r="V485" t="s">
        <v>1845</v>
      </c>
      <c r="W485" t="s">
        <v>388</v>
      </c>
      <c r="X485" t="s">
        <v>552</v>
      </c>
      <c r="Y485" t="s">
        <v>398</v>
      </c>
      <c r="Z485" t="s">
        <v>319</v>
      </c>
      <c r="AA485" t="s">
        <v>2786</v>
      </c>
      <c r="AB485" t="s">
        <v>2787</v>
      </c>
      <c r="AC485" t="s">
        <v>2788</v>
      </c>
      <c r="AD485" t="s">
        <v>2789</v>
      </c>
      <c r="AE485" t="s">
        <v>2790</v>
      </c>
      <c r="AF485" t="s">
        <v>2258</v>
      </c>
      <c r="AG485" t="s">
        <v>2595</v>
      </c>
      <c r="AH485" t="s">
        <v>2791</v>
      </c>
      <c r="AI485" t="s">
        <v>960</v>
      </c>
      <c r="AJ485" t="s">
        <v>683</v>
      </c>
      <c r="AK485" t="s">
        <v>340</v>
      </c>
      <c r="AL485" t="s">
        <v>340</v>
      </c>
      <c r="AM485" t="s">
        <v>2499</v>
      </c>
      <c r="AN485" t="s">
        <v>2792</v>
      </c>
      <c r="AO485" t="s">
        <v>2793</v>
      </c>
      <c r="AP485" t="s">
        <v>2794</v>
      </c>
      <c r="AQ485" t="s">
        <v>2795</v>
      </c>
      <c r="AR485" t="s">
        <v>2796</v>
      </c>
      <c r="AS485" t="s">
        <v>2134</v>
      </c>
      <c r="AT485" t="s">
        <v>2797</v>
      </c>
      <c r="AU485" t="s">
        <v>861</v>
      </c>
      <c r="AV485" t="s">
        <v>319</v>
      </c>
      <c r="AW485" t="s">
        <v>330</v>
      </c>
      <c r="AX485" t="s">
        <v>484</v>
      </c>
      <c r="AY485" t="s">
        <v>2798</v>
      </c>
      <c r="AZ485" t="s">
        <v>2428</v>
      </c>
      <c r="BA485" t="s">
        <v>2401</v>
      </c>
      <c r="BB485" t="s">
        <v>2799</v>
      </c>
      <c r="BC485" t="s">
        <v>2800</v>
      </c>
      <c r="BD485" t="s">
        <v>2801</v>
      </c>
      <c r="BE485" t="s">
        <v>2191</v>
      </c>
      <c r="BF485" t="s">
        <v>2802</v>
      </c>
      <c r="BG485" t="s">
        <v>634</v>
      </c>
      <c r="BH485" t="s">
        <v>436</v>
      </c>
      <c r="BI485" t="s">
        <v>515</v>
      </c>
      <c r="BJ485" t="s">
        <v>419</v>
      </c>
      <c r="BK485" t="s">
        <v>2803</v>
      </c>
      <c r="BL485" t="s">
        <v>2804</v>
      </c>
      <c r="BM485" t="s">
        <v>2805</v>
      </c>
      <c r="BN485" t="s">
        <v>2806</v>
      </c>
      <c r="BO485" t="s">
        <v>2807</v>
      </c>
      <c r="BP485" t="s">
        <v>2625</v>
      </c>
      <c r="BQ485" t="s">
        <v>2751</v>
      </c>
      <c r="BR485" t="s">
        <v>2808</v>
      </c>
      <c r="BS485" t="s">
        <v>417</v>
      </c>
      <c r="BT485" t="s">
        <v>319</v>
      </c>
      <c r="BU485" t="s">
        <v>319</v>
      </c>
      <c r="BV485" t="s">
        <v>318</v>
      </c>
      <c r="BW485" t="s">
        <v>2809</v>
      </c>
      <c r="BX485" t="s">
        <v>2810</v>
      </c>
      <c r="BY485" t="s">
        <v>2811</v>
      </c>
      <c r="BZ485" t="s">
        <v>2812</v>
      </c>
      <c r="CA485" t="s">
        <v>2813</v>
      </c>
      <c r="CB485" t="s">
        <v>2814</v>
      </c>
      <c r="CC485" t="s">
        <v>2815</v>
      </c>
      <c r="CD485" t="s">
        <v>1820</v>
      </c>
      <c r="CE485" t="s">
        <v>515</v>
      </c>
      <c r="CF485" t="s">
        <v>1262</v>
      </c>
      <c r="CG485" t="s">
        <v>948</v>
      </c>
      <c r="CH485" t="s">
        <v>350</v>
      </c>
      <c r="CI485" t="s">
        <v>2816</v>
      </c>
      <c r="CJ485" t="s">
        <v>2817</v>
      </c>
      <c r="CK485" t="s">
        <v>2818</v>
      </c>
      <c r="CL485" t="s">
        <v>2819</v>
      </c>
      <c r="CM485" t="s">
        <v>2820</v>
      </c>
      <c r="CN485" t="s">
        <v>2014</v>
      </c>
      <c r="CO485" t="s">
        <v>2821</v>
      </c>
      <c r="CP485" t="s">
        <v>2822</v>
      </c>
      <c r="CQ485" t="s">
        <v>455</v>
      </c>
      <c r="CR485" t="s">
        <v>351</v>
      </c>
      <c r="CS485" t="s">
        <v>446</v>
      </c>
      <c r="CT485" t="s">
        <v>340</v>
      </c>
    </row>
    <row r="486" spans="2:98" x14ac:dyDescent="0.25">
      <c r="B486" t="s">
        <v>210</v>
      </c>
      <c r="C486">
        <v>3</v>
      </c>
      <c r="D486">
        <v>3</v>
      </c>
      <c r="E486">
        <v>3</v>
      </c>
      <c r="F486">
        <v>3</v>
      </c>
      <c r="G486">
        <v>3</v>
      </c>
      <c r="H486">
        <v>3</v>
      </c>
      <c r="I486">
        <v>3</v>
      </c>
      <c r="J486">
        <v>3</v>
      </c>
      <c r="K486">
        <v>3</v>
      </c>
      <c r="L486">
        <v>3</v>
      </c>
      <c r="M486">
        <v>3</v>
      </c>
      <c r="N486">
        <v>3</v>
      </c>
      <c r="O486">
        <v>3</v>
      </c>
      <c r="P486">
        <v>3</v>
      </c>
      <c r="Q486">
        <v>3</v>
      </c>
      <c r="R486">
        <v>3</v>
      </c>
      <c r="S486">
        <v>3</v>
      </c>
      <c r="T486">
        <v>3</v>
      </c>
      <c r="U486">
        <v>3</v>
      </c>
      <c r="V486">
        <v>3</v>
      </c>
      <c r="W486">
        <v>3</v>
      </c>
      <c r="X486">
        <v>3</v>
      </c>
      <c r="Y486">
        <v>3</v>
      </c>
      <c r="Z486">
        <v>3</v>
      </c>
      <c r="AA486">
        <v>3</v>
      </c>
      <c r="AB486">
        <v>3</v>
      </c>
      <c r="AC486">
        <v>3</v>
      </c>
      <c r="AD486">
        <v>3</v>
      </c>
      <c r="AE486">
        <v>3</v>
      </c>
      <c r="AF486">
        <v>3</v>
      </c>
      <c r="AG486">
        <v>3</v>
      </c>
      <c r="AH486">
        <v>3</v>
      </c>
      <c r="AI486">
        <v>3</v>
      </c>
      <c r="AJ486">
        <v>3</v>
      </c>
      <c r="AK486">
        <v>3</v>
      </c>
      <c r="AL486">
        <v>3</v>
      </c>
      <c r="AM486">
        <v>3</v>
      </c>
      <c r="AN486">
        <v>3</v>
      </c>
      <c r="AO486">
        <v>3</v>
      </c>
      <c r="AP486">
        <v>3</v>
      </c>
      <c r="AQ486">
        <v>3</v>
      </c>
      <c r="AR486">
        <v>3</v>
      </c>
      <c r="AS486">
        <v>3</v>
      </c>
      <c r="AT486">
        <v>3</v>
      </c>
      <c r="AU486">
        <v>3</v>
      </c>
      <c r="AV486">
        <v>3</v>
      </c>
      <c r="AW486">
        <v>3</v>
      </c>
      <c r="AX486">
        <v>3</v>
      </c>
      <c r="AY486">
        <v>3</v>
      </c>
      <c r="AZ486">
        <v>3</v>
      </c>
      <c r="BA486">
        <v>3</v>
      </c>
      <c r="BB486">
        <v>3</v>
      </c>
      <c r="BC486">
        <v>3</v>
      </c>
      <c r="BD486">
        <v>3</v>
      </c>
      <c r="BE486">
        <v>3</v>
      </c>
      <c r="BF486">
        <v>3</v>
      </c>
      <c r="BG486">
        <v>3</v>
      </c>
      <c r="BH486">
        <v>3</v>
      </c>
      <c r="BI486">
        <v>3</v>
      </c>
      <c r="BJ486">
        <v>3</v>
      </c>
      <c r="BK486">
        <v>3</v>
      </c>
      <c r="BL486">
        <v>3</v>
      </c>
      <c r="BM486">
        <v>3</v>
      </c>
      <c r="BN486">
        <v>3</v>
      </c>
      <c r="BO486">
        <v>3</v>
      </c>
      <c r="BP486">
        <v>3</v>
      </c>
      <c r="BQ486">
        <v>3</v>
      </c>
      <c r="BR486">
        <v>3</v>
      </c>
      <c r="BS486">
        <v>3</v>
      </c>
      <c r="BT486">
        <v>3</v>
      </c>
      <c r="BU486">
        <v>3</v>
      </c>
      <c r="BV486">
        <v>3</v>
      </c>
      <c r="BW486">
        <v>3</v>
      </c>
      <c r="BX486">
        <v>3</v>
      </c>
      <c r="BY486">
        <v>3</v>
      </c>
      <c r="BZ486">
        <v>3</v>
      </c>
      <c r="CA486">
        <v>3</v>
      </c>
      <c r="CB486">
        <v>3</v>
      </c>
      <c r="CC486">
        <v>3</v>
      </c>
      <c r="CD486">
        <v>3</v>
      </c>
      <c r="CE486">
        <v>3</v>
      </c>
      <c r="CF486">
        <v>3</v>
      </c>
      <c r="CG486">
        <v>3</v>
      </c>
      <c r="CH486">
        <v>3</v>
      </c>
      <c r="CI486">
        <v>3</v>
      </c>
      <c r="CJ486">
        <v>3</v>
      </c>
      <c r="CK486">
        <v>3</v>
      </c>
      <c r="CL486">
        <v>3</v>
      </c>
      <c r="CM486">
        <v>3</v>
      </c>
      <c r="CN486">
        <v>3</v>
      </c>
      <c r="CO486">
        <v>3</v>
      </c>
      <c r="CP486">
        <v>3</v>
      </c>
      <c r="CQ486">
        <v>3</v>
      </c>
      <c r="CR486">
        <v>3</v>
      </c>
      <c r="CS486">
        <v>3</v>
      </c>
      <c r="CT486">
        <v>3</v>
      </c>
    </row>
    <row r="487" spans="2:98" x14ac:dyDescent="0.25">
      <c r="B487" t="s">
        <v>211</v>
      </c>
      <c r="C487" t="s">
        <v>2823</v>
      </c>
      <c r="D487" t="s">
        <v>2824</v>
      </c>
      <c r="E487" t="s">
        <v>2357</v>
      </c>
      <c r="F487" t="s">
        <v>2127</v>
      </c>
      <c r="G487" t="s">
        <v>2009</v>
      </c>
      <c r="H487" t="s">
        <v>2825</v>
      </c>
      <c r="I487" t="s">
        <v>2826</v>
      </c>
      <c r="J487" t="s">
        <v>1662</v>
      </c>
      <c r="K487" t="s">
        <v>660</v>
      </c>
      <c r="L487" t="s">
        <v>515</v>
      </c>
      <c r="M487" t="s">
        <v>436</v>
      </c>
      <c r="N487" t="s">
        <v>320</v>
      </c>
      <c r="O487" t="s">
        <v>2827</v>
      </c>
      <c r="P487" t="s">
        <v>1567</v>
      </c>
      <c r="Q487" t="s">
        <v>2828</v>
      </c>
      <c r="R487" t="s">
        <v>2576</v>
      </c>
      <c r="S487" t="s">
        <v>1925</v>
      </c>
      <c r="T487" t="s">
        <v>2829</v>
      </c>
      <c r="U487" t="s">
        <v>2830</v>
      </c>
      <c r="V487" t="s">
        <v>2507</v>
      </c>
      <c r="W487" t="s">
        <v>710</v>
      </c>
      <c r="X487" t="s">
        <v>514</v>
      </c>
      <c r="Y487" t="s">
        <v>340</v>
      </c>
      <c r="Z487" t="s">
        <v>340</v>
      </c>
      <c r="AA487" t="s">
        <v>2831</v>
      </c>
      <c r="AB487" t="s">
        <v>2832</v>
      </c>
      <c r="AC487" t="s">
        <v>2833</v>
      </c>
      <c r="AD487" t="s">
        <v>2834</v>
      </c>
      <c r="AE487" t="s">
        <v>1972</v>
      </c>
      <c r="AF487" t="s">
        <v>2835</v>
      </c>
      <c r="AG487" t="s">
        <v>1925</v>
      </c>
      <c r="AH487" t="s">
        <v>2836</v>
      </c>
      <c r="AI487" t="s">
        <v>2411</v>
      </c>
      <c r="AJ487" t="s">
        <v>815</v>
      </c>
      <c r="AK487" t="s">
        <v>419</v>
      </c>
      <c r="AL487" t="s">
        <v>506</v>
      </c>
      <c r="AM487" t="s">
        <v>2837</v>
      </c>
      <c r="AN487" t="s">
        <v>2838</v>
      </c>
      <c r="AO487" t="s">
        <v>2839</v>
      </c>
      <c r="AP487" t="s">
        <v>2840</v>
      </c>
      <c r="AQ487" t="s">
        <v>2841</v>
      </c>
      <c r="AR487" t="s">
        <v>2842</v>
      </c>
      <c r="AS487" t="s">
        <v>2843</v>
      </c>
      <c r="AT487" t="s">
        <v>2032</v>
      </c>
      <c r="AU487" t="s">
        <v>689</v>
      </c>
      <c r="AV487" t="s">
        <v>435</v>
      </c>
      <c r="AW487" t="s">
        <v>360</v>
      </c>
      <c r="AX487" t="s">
        <v>350</v>
      </c>
      <c r="AY487" t="s">
        <v>2844</v>
      </c>
      <c r="AZ487" t="s">
        <v>2281</v>
      </c>
      <c r="BA487" t="s">
        <v>2845</v>
      </c>
      <c r="BB487" t="s">
        <v>2846</v>
      </c>
      <c r="BC487" t="s">
        <v>2211</v>
      </c>
      <c r="BD487" t="s">
        <v>2597</v>
      </c>
      <c r="BE487" t="s">
        <v>2085</v>
      </c>
      <c r="BF487" t="s">
        <v>2694</v>
      </c>
      <c r="BG487" t="s">
        <v>490</v>
      </c>
      <c r="BH487" t="s">
        <v>369</v>
      </c>
      <c r="BI487" t="s">
        <v>340</v>
      </c>
      <c r="BJ487" t="s">
        <v>576</v>
      </c>
      <c r="BK487" t="s">
        <v>2847</v>
      </c>
      <c r="BL487" t="s">
        <v>2848</v>
      </c>
      <c r="BM487" t="s">
        <v>2484</v>
      </c>
      <c r="BN487" t="s">
        <v>2849</v>
      </c>
      <c r="BO487" t="s">
        <v>2377</v>
      </c>
      <c r="BP487" t="s">
        <v>2850</v>
      </c>
      <c r="BQ487" t="s">
        <v>2851</v>
      </c>
      <c r="BR487" t="s">
        <v>2305</v>
      </c>
      <c r="BS487" t="s">
        <v>744</v>
      </c>
      <c r="BT487" t="s">
        <v>514</v>
      </c>
      <c r="BU487" t="s">
        <v>427</v>
      </c>
      <c r="BV487" t="s">
        <v>841</v>
      </c>
      <c r="BW487" t="s">
        <v>2852</v>
      </c>
      <c r="BX487" t="s">
        <v>2853</v>
      </c>
      <c r="BY487" t="s">
        <v>2854</v>
      </c>
      <c r="BZ487" t="s">
        <v>2855</v>
      </c>
      <c r="CA487" t="s">
        <v>2225</v>
      </c>
      <c r="CB487" t="s">
        <v>2856</v>
      </c>
      <c r="CC487" t="s">
        <v>2857</v>
      </c>
      <c r="CD487" t="s">
        <v>2858</v>
      </c>
      <c r="CE487" t="s">
        <v>320</v>
      </c>
      <c r="CF487" t="s">
        <v>1262</v>
      </c>
      <c r="CG487" t="s">
        <v>1362</v>
      </c>
      <c r="CH487" t="s">
        <v>625</v>
      </c>
      <c r="CI487" t="s">
        <v>2859</v>
      </c>
      <c r="CJ487" t="s">
        <v>2860</v>
      </c>
      <c r="CK487" t="s">
        <v>2861</v>
      </c>
      <c r="CL487" t="s">
        <v>2862</v>
      </c>
      <c r="CM487" t="s">
        <v>2863</v>
      </c>
      <c r="CN487" t="s">
        <v>2618</v>
      </c>
      <c r="CO487" t="s">
        <v>2864</v>
      </c>
      <c r="CP487" t="s">
        <v>2264</v>
      </c>
      <c r="CQ487" t="s">
        <v>543</v>
      </c>
      <c r="CR487" t="s">
        <v>514</v>
      </c>
      <c r="CS487" t="s">
        <v>552</v>
      </c>
      <c r="CT487" t="s">
        <v>514</v>
      </c>
    </row>
    <row r="488" spans="2:98" x14ac:dyDescent="0.25">
      <c r="B488" t="s">
        <v>212</v>
      </c>
      <c r="C488">
        <v>3</v>
      </c>
      <c r="D488">
        <v>3</v>
      </c>
      <c r="E488">
        <v>3</v>
      </c>
      <c r="F488">
        <v>3</v>
      </c>
      <c r="G488">
        <v>3</v>
      </c>
      <c r="H488">
        <v>3</v>
      </c>
      <c r="I488">
        <v>3</v>
      </c>
      <c r="J488">
        <v>3</v>
      </c>
      <c r="K488">
        <v>3</v>
      </c>
      <c r="L488">
        <v>3</v>
      </c>
      <c r="M488">
        <v>3</v>
      </c>
      <c r="N488">
        <v>3</v>
      </c>
      <c r="O488">
        <v>3</v>
      </c>
      <c r="P488">
        <v>3</v>
      </c>
      <c r="Q488">
        <v>3</v>
      </c>
      <c r="R488">
        <v>3</v>
      </c>
      <c r="S488">
        <v>3</v>
      </c>
      <c r="T488">
        <v>3</v>
      </c>
      <c r="U488">
        <v>3</v>
      </c>
      <c r="V488">
        <v>3</v>
      </c>
      <c r="W488">
        <v>3</v>
      </c>
      <c r="X488">
        <v>3</v>
      </c>
      <c r="Y488">
        <v>3</v>
      </c>
      <c r="Z488">
        <v>3</v>
      </c>
      <c r="AA488">
        <v>3</v>
      </c>
      <c r="AB488">
        <v>3</v>
      </c>
      <c r="AC488">
        <v>3</v>
      </c>
      <c r="AD488">
        <v>3</v>
      </c>
      <c r="AE488">
        <v>3</v>
      </c>
      <c r="AF488">
        <v>3</v>
      </c>
      <c r="AG488">
        <v>3</v>
      </c>
      <c r="AH488">
        <v>3</v>
      </c>
      <c r="AI488">
        <v>3</v>
      </c>
      <c r="AJ488">
        <v>3</v>
      </c>
      <c r="AK488">
        <v>3</v>
      </c>
      <c r="AL488">
        <v>3</v>
      </c>
      <c r="AM488">
        <v>3</v>
      </c>
      <c r="AN488">
        <v>3</v>
      </c>
      <c r="AO488">
        <v>3</v>
      </c>
      <c r="AP488">
        <v>3</v>
      </c>
      <c r="AQ488">
        <v>3</v>
      </c>
      <c r="AR488">
        <v>3</v>
      </c>
      <c r="AS488">
        <v>3</v>
      </c>
      <c r="AT488">
        <v>3</v>
      </c>
      <c r="AU488">
        <v>3</v>
      </c>
      <c r="AV488">
        <v>3</v>
      </c>
      <c r="AW488">
        <v>3</v>
      </c>
      <c r="AX488">
        <v>3</v>
      </c>
      <c r="AY488">
        <v>3</v>
      </c>
      <c r="AZ488">
        <v>3</v>
      </c>
      <c r="BA488">
        <v>3</v>
      </c>
      <c r="BB488">
        <v>3</v>
      </c>
      <c r="BC488">
        <v>3</v>
      </c>
      <c r="BD488">
        <v>3</v>
      </c>
      <c r="BE488">
        <v>3</v>
      </c>
      <c r="BF488">
        <v>3</v>
      </c>
      <c r="BG488">
        <v>3</v>
      </c>
      <c r="BH488">
        <v>3</v>
      </c>
      <c r="BI488">
        <v>3</v>
      </c>
      <c r="BJ488">
        <v>3</v>
      </c>
      <c r="BK488">
        <v>3</v>
      </c>
      <c r="BL488">
        <v>3</v>
      </c>
      <c r="BM488">
        <v>3</v>
      </c>
      <c r="BN488">
        <v>3</v>
      </c>
      <c r="BO488">
        <v>3</v>
      </c>
      <c r="BP488">
        <v>3</v>
      </c>
      <c r="BQ488">
        <v>3</v>
      </c>
      <c r="BR488">
        <v>3</v>
      </c>
      <c r="BS488">
        <v>3</v>
      </c>
      <c r="BT488">
        <v>3</v>
      </c>
      <c r="BU488">
        <v>3</v>
      </c>
      <c r="BV488">
        <v>3</v>
      </c>
      <c r="BW488">
        <v>3</v>
      </c>
      <c r="BX488">
        <v>3</v>
      </c>
      <c r="BY488">
        <v>3</v>
      </c>
      <c r="BZ488">
        <v>3</v>
      </c>
      <c r="CA488">
        <v>3</v>
      </c>
      <c r="CB488">
        <v>3</v>
      </c>
      <c r="CC488">
        <v>3</v>
      </c>
      <c r="CD488">
        <v>3</v>
      </c>
      <c r="CE488">
        <v>3</v>
      </c>
      <c r="CF488">
        <v>3</v>
      </c>
      <c r="CG488">
        <v>3</v>
      </c>
      <c r="CH488">
        <v>3</v>
      </c>
      <c r="CI488">
        <v>3</v>
      </c>
      <c r="CJ488">
        <v>3</v>
      </c>
      <c r="CK488">
        <v>3</v>
      </c>
      <c r="CL488">
        <v>3</v>
      </c>
      <c r="CM488">
        <v>3</v>
      </c>
      <c r="CN488">
        <v>3</v>
      </c>
      <c r="CO488">
        <v>3</v>
      </c>
      <c r="CP488">
        <v>3</v>
      </c>
      <c r="CQ488">
        <v>3</v>
      </c>
      <c r="CR488">
        <v>3</v>
      </c>
      <c r="CS488">
        <v>3</v>
      </c>
      <c r="CT488">
        <v>3</v>
      </c>
    </row>
    <row r="489" spans="2:98" x14ac:dyDescent="0.25">
      <c r="B489" t="s">
        <v>213</v>
      </c>
      <c r="C489" t="s">
        <v>2865</v>
      </c>
      <c r="D489" t="s">
        <v>2866</v>
      </c>
      <c r="E489" t="s">
        <v>2063</v>
      </c>
      <c r="F489" t="s">
        <v>2383</v>
      </c>
      <c r="G489" t="s">
        <v>1547</v>
      </c>
      <c r="H489" t="s">
        <v>2012</v>
      </c>
      <c r="I489" t="s">
        <v>1929</v>
      </c>
      <c r="J489" t="s">
        <v>2867</v>
      </c>
      <c r="K489" t="s">
        <v>466</v>
      </c>
      <c r="L489" t="s">
        <v>446</v>
      </c>
      <c r="M489" t="s">
        <v>351</v>
      </c>
      <c r="N489" t="s">
        <v>350</v>
      </c>
      <c r="O489" t="s">
        <v>2868</v>
      </c>
      <c r="P489" t="s">
        <v>2024</v>
      </c>
      <c r="Q489" t="s">
        <v>2869</v>
      </c>
      <c r="R489" t="s">
        <v>2870</v>
      </c>
      <c r="S489" t="s">
        <v>2360</v>
      </c>
      <c r="T489" t="s">
        <v>2871</v>
      </c>
      <c r="U489" t="s">
        <v>2872</v>
      </c>
      <c r="V489" t="s">
        <v>2177</v>
      </c>
      <c r="W489" t="s">
        <v>2873</v>
      </c>
      <c r="X489" t="s">
        <v>351</v>
      </c>
      <c r="Y489" t="s">
        <v>340</v>
      </c>
      <c r="Z489" t="s">
        <v>340</v>
      </c>
      <c r="AA489" t="s">
        <v>2874</v>
      </c>
      <c r="AB489" t="s">
        <v>2875</v>
      </c>
      <c r="AC489" t="s">
        <v>2876</v>
      </c>
      <c r="AD489" t="s">
        <v>2877</v>
      </c>
      <c r="AE489" t="s">
        <v>2878</v>
      </c>
      <c r="AF489" t="s">
        <v>2235</v>
      </c>
      <c r="AG489" t="s">
        <v>2791</v>
      </c>
      <c r="AH489" t="s">
        <v>1963</v>
      </c>
      <c r="AI489" t="s">
        <v>909</v>
      </c>
      <c r="AJ489" t="s">
        <v>576</v>
      </c>
      <c r="AK489" t="s">
        <v>506</v>
      </c>
      <c r="AL489" t="s">
        <v>506</v>
      </c>
      <c r="AM489" t="s">
        <v>2879</v>
      </c>
      <c r="AN489" t="s">
        <v>1998</v>
      </c>
      <c r="AO489" t="s">
        <v>2880</v>
      </c>
      <c r="AP489" t="s">
        <v>2881</v>
      </c>
      <c r="AQ489" t="s">
        <v>2882</v>
      </c>
      <c r="AR489" t="s">
        <v>2883</v>
      </c>
      <c r="AS489" t="s">
        <v>2884</v>
      </c>
      <c r="AT489" t="s">
        <v>2885</v>
      </c>
      <c r="AU489" t="s">
        <v>744</v>
      </c>
      <c r="AV489" t="s">
        <v>625</v>
      </c>
      <c r="AW489" t="s">
        <v>484</v>
      </c>
      <c r="AX489" t="s">
        <v>436</v>
      </c>
      <c r="AY489" t="s">
        <v>2886</v>
      </c>
      <c r="AZ489" t="s">
        <v>2887</v>
      </c>
      <c r="BA489" t="s">
        <v>2622</v>
      </c>
      <c r="BB489" t="s">
        <v>2888</v>
      </c>
      <c r="BC489" t="s">
        <v>2889</v>
      </c>
      <c r="BD489" t="s">
        <v>2573</v>
      </c>
      <c r="BE489" t="s">
        <v>2890</v>
      </c>
      <c r="BF489" t="s">
        <v>2710</v>
      </c>
      <c r="BG489" t="s">
        <v>1491</v>
      </c>
      <c r="BH489" t="s">
        <v>690</v>
      </c>
      <c r="BI489" t="s">
        <v>320</v>
      </c>
      <c r="BJ489" t="s">
        <v>506</v>
      </c>
      <c r="BK489" t="s">
        <v>2891</v>
      </c>
      <c r="BL489" t="s">
        <v>2205</v>
      </c>
      <c r="BM489" t="s">
        <v>2892</v>
      </c>
      <c r="BN489" t="s">
        <v>2893</v>
      </c>
      <c r="BO489" t="s">
        <v>2894</v>
      </c>
      <c r="BP489" t="s">
        <v>2895</v>
      </c>
      <c r="BQ489" t="s">
        <v>2896</v>
      </c>
      <c r="BR489" t="s">
        <v>2897</v>
      </c>
      <c r="BS489" t="s">
        <v>1491</v>
      </c>
      <c r="BT489" t="s">
        <v>320</v>
      </c>
      <c r="BU489" t="s">
        <v>341</v>
      </c>
      <c r="BV489" t="s">
        <v>534</v>
      </c>
      <c r="BW489" t="s">
        <v>2898</v>
      </c>
      <c r="BX489" t="s">
        <v>2899</v>
      </c>
      <c r="BY489" t="s">
        <v>2900</v>
      </c>
      <c r="BZ489" t="s">
        <v>2901</v>
      </c>
      <c r="CA489" t="s">
        <v>2902</v>
      </c>
      <c r="CB489" t="s">
        <v>2903</v>
      </c>
      <c r="CC489" t="s">
        <v>2904</v>
      </c>
      <c r="CD489" t="s">
        <v>2905</v>
      </c>
      <c r="CE489" t="s">
        <v>330</v>
      </c>
      <c r="CF489" t="s">
        <v>948</v>
      </c>
      <c r="CG489" t="s">
        <v>948</v>
      </c>
      <c r="CH489" t="s">
        <v>319</v>
      </c>
      <c r="CI489" t="s">
        <v>2856</v>
      </c>
      <c r="CJ489" t="s">
        <v>2906</v>
      </c>
      <c r="CK489" t="s">
        <v>2907</v>
      </c>
      <c r="CL489" t="s">
        <v>2908</v>
      </c>
      <c r="CM489" t="s">
        <v>2909</v>
      </c>
      <c r="CN489" t="s">
        <v>2336</v>
      </c>
      <c r="CO489" t="s">
        <v>2910</v>
      </c>
      <c r="CP489" t="s">
        <v>1871</v>
      </c>
      <c r="CQ489" t="s">
        <v>318</v>
      </c>
      <c r="CR489" t="s">
        <v>341</v>
      </c>
      <c r="CS489" t="s">
        <v>318</v>
      </c>
      <c r="CT489" t="s">
        <v>418</v>
      </c>
    </row>
    <row r="490" spans="2:98" x14ac:dyDescent="0.25">
      <c r="B490" t="s">
        <v>214</v>
      </c>
      <c r="C490">
        <v>3</v>
      </c>
      <c r="D490">
        <v>3</v>
      </c>
      <c r="E490">
        <v>3</v>
      </c>
      <c r="F490">
        <v>3</v>
      </c>
      <c r="G490">
        <v>3</v>
      </c>
      <c r="H490">
        <v>3</v>
      </c>
      <c r="I490">
        <v>3</v>
      </c>
      <c r="J490">
        <v>3</v>
      </c>
      <c r="K490">
        <v>3</v>
      </c>
      <c r="L490">
        <v>3</v>
      </c>
      <c r="M490">
        <v>3</v>
      </c>
      <c r="N490">
        <v>3</v>
      </c>
      <c r="O490">
        <v>3</v>
      </c>
      <c r="P490">
        <v>3</v>
      </c>
      <c r="Q490">
        <v>3</v>
      </c>
      <c r="R490">
        <v>3</v>
      </c>
      <c r="S490">
        <v>3</v>
      </c>
      <c r="T490">
        <v>3</v>
      </c>
      <c r="U490">
        <v>3</v>
      </c>
      <c r="V490">
        <v>3</v>
      </c>
      <c r="W490">
        <v>3</v>
      </c>
      <c r="X490">
        <v>3</v>
      </c>
      <c r="Y490">
        <v>3</v>
      </c>
      <c r="Z490">
        <v>3</v>
      </c>
      <c r="AA490">
        <v>3</v>
      </c>
      <c r="AB490">
        <v>3</v>
      </c>
      <c r="AC490">
        <v>3</v>
      </c>
      <c r="AD490">
        <v>3</v>
      </c>
      <c r="AE490">
        <v>3</v>
      </c>
      <c r="AF490">
        <v>3</v>
      </c>
      <c r="AG490">
        <v>3</v>
      </c>
      <c r="AH490">
        <v>3</v>
      </c>
      <c r="AI490">
        <v>3</v>
      </c>
      <c r="AJ490">
        <v>3</v>
      </c>
      <c r="AK490">
        <v>3</v>
      </c>
      <c r="AL490">
        <v>3</v>
      </c>
      <c r="AM490">
        <v>3</v>
      </c>
      <c r="AN490">
        <v>3</v>
      </c>
      <c r="AO490">
        <v>3</v>
      </c>
      <c r="AP490">
        <v>3</v>
      </c>
      <c r="AQ490">
        <v>3</v>
      </c>
      <c r="AR490">
        <v>3</v>
      </c>
      <c r="AS490">
        <v>3</v>
      </c>
      <c r="AT490">
        <v>3</v>
      </c>
      <c r="AU490">
        <v>3</v>
      </c>
      <c r="AV490">
        <v>3</v>
      </c>
      <c r="AW490">
        <v>3</v>
      </c>
      <c r="AX490">
        <v>3</v>
      </c>
      <c r="AY490">
        <v>3</v>
      </c>
      <c r="AZ490">
        <v>3</v>
      </c>
      <c r="BA490">
        <v>3</v>
      </c>
      <c r="BB490">
        <v>3</v>
      </c>
      <c r="BC490">
        <v>3</v>
      </c>
      <c r="BD490">
        <v>3</v>
      </c>
      <c r="BE490">
        <v>3</v>
      </c>
      <c r="BF490">
        <v>3</v>
      </c>
      <c r="BG490">
        <v>3</v>
      </c>
      <c r="BH490">
        <v>3</v>
      </c>
      <c r="BI490">
        <v>3</v>
      </c>
      <c r="BJ490">
        <v>3</v>
      </c>
      <c r="BK490">
        <v>3</v>
      </c>
      <c r="BL490">
        <v>3</v>
      </c>
      <c r="BM490">
        <v>3</v>
      </c>
      <c r="BN490">
        <v>3</v>
      </c>
      <c r="BO490">
        <v>3</v>
      </c>
      <c r="BP490">
        <v>3</v>
      </c>
      <c r="BQ490">
        <v>3</v>
      </c>
      <c r="BR490">
        <v>3</v>
      </c>
      <c r="BS490">
        <v>3</v>
      </c>
      <c r="BT490">
        <v>3</v>
      </c>
      <c r="BU490">
        <v>3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3</v>
      </c>
      <c r="CB490">
        <v>3</v>
      </c>
      <c r="CC490">
        <v>3</v>
      </c>
      <c r="CD490">
        <v>3</v>
      </c>
      <c r="CE490">
        <v>3</v>
      </c>
      <c r="CF490">
        <v>3</v>
      </c>
      <c r="CG490">
        <v>3</v>
      </c>
      <c r="CH490">
        <v>3</v>
      </c>
      <c r="CI490">
        <v>3</v>
      </c>
      <c r="CJ490">
        <v>3</v>
      </c>
      <c r="CK490">
        <v>3</v>
      </c>
      <c r="CL490">
        <v>3</v>
      </c>
      <c r="CM490">
        <v>3</v>
      </c>
      <c r="CN490">
        <v>3</v>
      </c>
      <c r="CO490">
        <v>3</v>
      </c>
      <c r="CP490">
        <v>3</v>
      </c>
      <c r="CQ490">
        <v>3</v>
      </c>
      <c r="CR490">
        <v>3</v>
      </c>
      <c r="CS490">
        <v>3</v>
      </c>
      <c r="CT490">
        <v>3</v>
      </c>
    </row>
    <row r="491" spans="2:98" x14ac:dyDescent="0.25">
      <c r="B491" t="s">
        <v>215</v>
      </c>
      <c r="C491" t="s">
        <v>2861</v>
      </c>
      <c r="D491" t="s">
        <v>2911</v>
      </c>
      <c r="E491" t="s">
        <v>2209</v>
      </c>
      <c r="F491" t="s">
        <v>2912</v>
      </c>
      <c r="G491" t="s">
        <v>2913</v>
      </c>
      <c r="H491" t="s">
        <v>2914</v>
      </c>
      <c r="I491" t="s">
        <v>2915</v>
      </c>
      <c r="J491" t="s">
        <v>2916</v>
      </c>
      <c r="K491" t="s">
        <v>1001</v>
      </c>
      <c r="L491" t="s">
        <v>397</v>
      </c>
      <c r="M491" t="s">
        <v>341</v>
      </c>
      <c r="N491" t="s">
        <v>319</v>
      </c>
      <c r="O491" t="s">
        <v>2917</v>
      </c>
      <c r="P491" t="s">
        <v>2918</v>
      </c>
      <c r="Q491" t="s">
        <v>1922</v>
      </c>
      <c r="R491" t="s">
        <v>2719</v>
      </c>
      <c r="S491" t="s">
        <v>2919</v>
      </c>
      <c r="T491" t="s">
        <v>2920</v>
      </c>
      <c r="U491" t="s">
        <v>2921</v>
      </c>
      <c r="V491" t="s">
        <v>2452</v>
      </c>
      <c r="W491" t="s">
        <v>466</v>
      </c>
      <c r="X491" t="s">
        <v>398</v>
      </c>
      <c r="Y491" t="s">
        <v>320</v>
      </c>
      <c r="Z491" t="s">
        <v>408</v>
      </c>
      <c r="AA491" t="s">
        <v>2922</v>
      </c>
      <c r="AB491" t="s">
        <v>2715</v>
      </c>
      <c r="AC491" t="s">
        <v>2923</v>
      </c>
      <c r="AD491" t="s">
        <v>2924</v>
      </c>
      <c r="AE491" t="s">
        <v>1812</v>
      </c>
      <c r="AF491" t="s">
        <v>2925</v>
      </c>
      <c r="AG491" t="s">
        <v>2164</v>
      </c>
      <c r="AH491" t="s">
        <v>2452</v>
      </c>
      <c r="AI491" t="s">
        <v>682</v>
      </c>
      <c r="AJ491" t="s">
        <v>418</v>
      </c>
      <c r="AK491" t="s">
        <v>625</v>
      </c>
      <c r="AL491" t="s">
        <v>427</v>
      </c>
      <c r="AM491" t="s">
        <v>2926</v>
      </c>
      <c r="AN491" t="s">
        <v>2413</v>
      </c>
      <c r="AO491" t="s">
        <v>2927</v>
      </c>
      <c r="AP491" t="s">
        <v>2928</v>
      </c>
      <c r="AQ491" t="s">
        <v>2929</v>
      </c>
      <c r="AR491" t="s">
        <v>2568</v>
      </c>
      <c r="AS491" t="s">
        <v>2518</v>
      </c>
      <c r="AT491" t="s">
        <v>2930</v>
      </c>
      <c r="AU491" t="s">
        <v>682</v>
      </c>
      <c r="AV491" t="s">
        <v>625</v>
      </c>
      <c r="AW491" t="s">
        <v>331</v>
      </c>
      <c r="AX491" t="s">
        <v>350</v>
      </c>
      <c r="AY491" t="s">
        <v>2931</v>
      </c>
      <c r="AZ491" t="s">
        <v>2932</v>
      </c>
      <c r="BA491" t="s">
        <v>2933</v>
      </c>
      <c r="BB491" t="s">
        <v>2849</v>
      </c>
      <c r="BC491" t="s">
        <v>2934</v>
      </c>
      <c r="BD491" t="s">
        <v>2935</v>
      </c>
      <c r="BE491" t="s">
        <v>2936</v>
      </c>
      <c r="BF491" t="s">
        <v>2937</v>
      </c>
      <c r="BG491" t="s">
        <v>815</v>
      </c>
      <c r="BH491" t="s">
        <v>427</v>
      </c>
      <c r="BI491" t="s">
        <v>625</v>
      </c>
      <c r="BJ491" t="s">
        <v>427</v>
      </c>
      <c r="BK491" t="s">
        <v>1801</v>
      </c>
      <c r="BL491" t="s">
        <v>2938</v>
      </c>
      <c r="BM491" t="s">
        <v>2939</v>
      </c>
      <c r="BN491" t="s">
        <v>2940</v>
      </c>
      <c r="BO491" t="s">
        <v>2941</v>
      </c>
      <c r="BP491" t="s">
        <v>2942</v>
      </c>
      <c r="BQ491" t="s">
        <v>2782</v>
      </c>
      <c r="BR491" t="s">
        <v>2943</v>
      </c>
      <c r="BS491" t="s">
        <v>624</v>
      </c>
      <c r="BT491" t="s">
        <v>576</v>
      </c>
      <c r="BU491" t="s">
        <v>419</v>
      </c>
      <c r="BV491" t="s">
        <v>446</v>
      </c>
      <c r="BW491" t="s">
        <v>2944</v>
      </c>
      <c r="BX491" t="s">
        <v>2271</v>
      </c>
      <c r="BY491" t="s">
        <v>2945</v>
      </c>
      <c r="BZ491" t="s">
        <v>2946</v>
      </c>
      <c r="CA491" t="s">
        <v>2947</v>
      </c>
      <c r="CB491" t="s">
        <v>2834</v>
      </c>
      <c r="CC491">
        <v>1</v>
      </c>
      <c r="CD491" t="s">
        <v>2948</v>
      </c>
      <c r="CE491" t="s">
        <v>351</v>
      </c>
      <c r="CF491" t="s">
        <v>642</v>
      </c>
      <c r="CG491" t="s">
        <v>934</v>
      </c>
      <c r="CH491" t="s">
        <v>360</v>
      </c>
      <c r="CI491" t="s">
        <v>2949</v>
      </c>
      <c r="CJ491" t="s">
        <v>2950</v>
      </c>
      <c r="CK491" t="s">
        <v>2951</v>
      </c>
      <c r="CL491" t="s">
        <v>2952</v>
      </c>
      <c r="CM491" t="s">
        <v>2953</v>
      </c>
      <c r="CN491" t="s">
        <v>2793</v>
      </c>
      <c r="CO491" t="s">
        <v>2954</v>
      </c>
      <c r="CP491" t="s">
        <v>2597</v>
      </c>
      <c r="CQ491" t="s">
        <v>524</v>
      </c>
      <c r="CR491" t="s">
        <v>514</v>
      </c>
      <c r="CS491" t="s">
        <v>397</v>
      </c>
      <c r="CT491" t="s">
        <v>625</v>
      </c>
    </row>
    <row r="492" spans="2:98" x14ac:dyDescent="0.25">
      <c r="B492" t="s">
        <v>216</v>
      </c>
      <c r="C492">
        <v>3</v>
      </c>
      <c r="D492">
        <v>3</v>
      </c>
      <c r="E492">
        <v>3</v>
      </c>
      <c r="F492">
        <v>3</v>
      </c>
      <c r="G492">
        <v>3</v>
      </c>
      <c r="H492">
        <v>3</v>
      </c>
      <c r="I492">
        <v>3</v>
      </c>
      <c r="J492">
        <v>3</v>
      </c>
      <c r="K492">
        <v>3</v>
      </c>
      <c r="L492">
        <v>3</v>
      </c>
      <c r="M492">
        <v>3</v>
      </c>
      <c r="N492">
        <v>3</v>
      </c>
      <c r="O492">
        <v>3</v>
      </c>
      <c r="P492">
        <v>3</v>
      </c>
      <c r="Q492">
        <v>3</v>
      </c>
      <c r="R492">
        <v>3</v>
      </c>
      <c r="S492">
        <v>3</v>
      </c>
      <c r="T492">
        <v>3</v>
      </c>
      <c r="U492">
        <v>3</v>
      </c>
      <c r="V492">
        <v>3</v>
      </c>
      <c r="W492">
        <v>3</v>
      </c>
      <c r="X492">
        <v>3</v>
      </c>
      <c r="Y492">
        <v>3</v>
      </c>
      <c r="Z492">
        <v>3</v>
      </c>
      <c r="AA492">
        <v>3</v>
      </c>
      <c r="AB492">
        <v>3</v>
      </c>
      <c r="AC492">
        <v>3</v>
      </c>
      <c r="AD492">
        <v>3</v>
      </c>
      <c r="AE492">
        <v>3</v>
      </c>
      <c r="AF492">
        <v>3</v>
      </c>
      <c r="AG492">
        <v>3</v>
      </c>
      <c r="AH492">
        <v>3</v>
      </c>
      <c r="AI492">
        <v>3</v>
      </c>
      <c r="AJ492">
        <v>3</v>
      </c>
      <c r="AK492">
        <v>3</v>
      </c>
      <c r="AL492">
        <v>3</v>
      </c>
      <c r="AM492">
        <v>3</v>
      </c>
      <c r="AN492">
        <v>3</v>
      </c>
      <c r="AO492">
        <v>3</v>
      </c>
      <c r="AP492">
        <v>3</v>
      </c>
      <c r="AQ492">
        <v>3</v>
      </c>
      <c r="AR492">
        <v>3</v>
      </c>
      <c r="AS492">
        <v>3</v>
      </c>
      <c r="AT492">
        <v>3</v>
      </c>
      <c r="AU492">
        <v>3</v>
      </c>
      <c r="AV492">
        <v>3</v>
      </c>
      <c r="AW492">
        <v>3</v>
      </c>
      <c r="AX492">
        <v>3</v>
      </c>
      <c r="AY492">
        <v>3</v>
      </c>
      <c r="AZ492">
        <v>3</v>
      </c>
      <c r="BA492">
        <v>3</v>
      </c>
      <c r="BB492">
        <v>3</v>
      </c>
      <c r="BC492">
        <v>3</v>
      </c>
      <c r="BD492">
        <v>3</v>
      </c>
      <c r="BE492">
        <v>3</v>
      </c>
      <c r="BF492">
        <v>3</v>
      </c>
      <c r="BG492">
        <v>3</v>
      </c>
      <c r="BH492">
        <v>3</v>
      </c>
      <c r="BI492">
        <v>3</v>
      </c>
      <c r="BJ492">
        <v>3</v>
      </c>
      <c r="BK492">
        <v>3</v>
      </c>
      <c r="BL492">
        <v>3</v>
      </c>
      <c r="BM492">
        <v>3</v>
      </c>
      <c r="BN492">
        <v>3</v>
      </c>
      <c r="BO492">
        <v>3</v>
      </c>
      <c r="BP492">
        <v>3</v>
      </c>
      <c r="BQ492">
        <v>3</v>
      </c>
      <c r="BR492">
        <v>3</v>
      </c>
      <c r="BS492">
        <v>3</v>
      </c>
      <c r="BT492">
        <v>3</v>
      </c>
      <c r="BU492">
        <v>3</v>
      </c>
      <c r="BV492">
        <v>3</v>
      </c>
      <c r="BW492">
        <v>3</v>
      </c>
      <c r="BX492">
        <v>3</v>
      </c>
      <c r="BY492">
        <v>3</v>
      </c>
      <c r="BZ492">
        <v>3</v>
      </c>
      <c r="CA492">
        <v>3</v>
      </c>
      <c r="CB492">
        <v>3</v>
      </c>
      <c r="CC492">
        <v>1</v>
      </c>
      <c r="CD492">
        <v>3</v>
      </c>
      <c r="CE492">
        <v>3</v>
      </c>
      <c r="CF492">
        <v>3</v>
      </c>
      <c r="CG492">
        <v>3</v>
      </c>
      <c r="CH492">
        <v>3</v>
      </c>
      <c r="CI492">
        <v>3</v>
      </c>
      <c r="CJ492">
        <v>3</v>
      </c>
      <c r="CK492">
        <v>3</v>
      </c>
      <c r="CL492">
        <v>3</v>
      </c>
      <c r="CM492">
        <v>3</v>
      </c>
      <c r="CN492">
        <v>3</v>
      </c>
      <c r="CO492">
        <v>3</v>
      </c>
      <c r="CP492">
        <v>3</v>
      </c>
      <c r="CQ492">
        <v>3</v>
      </c>
      <c r="CR492">
        <v>3</v>
      </c>
      <c r="CS492">
        <v>3</v>
      </c>
      <c r="CT492">
        <v>3</v>
      </c>
    </row>
    <row r="493" spans="2:98" x14ac:dyDescent="0.25">
      <c r="B493" t="s">
        <v>217</v>
      </c>
      <c r="C493" t="s">
        <v>2955</v>
      </c>
      <c r="D493" t="s">
        <v>2956</v>
      </c>
      <c r="E493" t="s">
        <v>2957</v>
      </c>
      <c r="F493" t="s">
        <v>2958</v>
      </c>
      <c r="G493" t="s">
        <v>2959</v>
      </c>
      <c r="H493" t="s">
        <v>2960</v>
      </c>
      <c r="I493" t="s">
        <v>2237</v>
      </c>
      <c r="J493" t="s">
        <v>2462</v>
      </c>
      <c r="K493" t="s">
        <v>533</v>
      </c>
      <c r="L493" t="s">
        <v>766</v>
      </c>
      <c r="M493" t="s">
        <v>351</v>
      </c>
      <c r="N493" t="s">
        <v>436</v>
      </c>
      <c r="O493" t="s">
        <v>2961</v>
      </c>
      <c r="P493" t="s">
        <v>2962</v>
      </c>
      <c r="Q493" t="s">
        <v>2963</v>
      </c>
      <c r="R493" t="s">
        <v>2964</v>
      </c>
      <c r="S493" t="s">
        <v>1922</v>
      </c>
      <c r="T493" t="s">
        <v>2467</v>
      </c>
      <c r="U493" t="s">
        <v>2965</v>
      </c>
      <c r="V493" t="s">
        <v>2738</v>
      </c>
      <c r="W493" t="s">
        <v>466</v>
      </c>
      <c r="X493" t="s">
        <v>515</v>
      </c>
      <c r="Y493" t="s">
        <v>436</v>
      </c>
      <c r="Z493" t="s">
        <v>485</v>
      </c>
      <c r="AA493" t="s">
        <v>2966</v>
      </c>
      <c r="AB493" t="s">
        <v>2967</v>
      </c>
      <c r="AC493" t="s">
        <v>2968</v>
      </c>
      <c r="AD493" t="s">
        <v>2969</v>
      </c>
      <c r="AE493" t="s">
        <v>2240</v>
      </c>
      <c r="AF493" t="s">
        <v>2970</v>
      </c>
      <c r="AG493" t="s">
        <v>2447</v>
      </c>
      <c r="AH493" t="s">
        <v>2971</v>
      </c>
      <c r="AI493" t="s">
        <v>909</v>
      </c>
      <c r="AJ493" t="s">
        <v>514</v>
      </c>
      <c r="AK493" t="s">
        <v>360</v>
      </c>
      <c r="AL493" t="s">
        <v>419</v>
      </c>
      <c r="AM493" t="s">
        <v>2972</v>
      </c>
      <c r="AN493" t="s">
        <v>2366</v>
      </c>
      <c r="AO493" t="s">
        <v>2721</v>
      </c>
      <c r="AP493" t="s">
        <v>2973</v>
      </c>
      <c r="AQ493" t="s">
        <v>2974</v>
      </c>
      <c r="AR493" t="s">
        <v>2264</v>
      </c>
      <c r="AS493" t="s">
        <v>2067</v>
      </c>
      <c r="AT493" t="s">
        <v>2975</v>
      </c>
      <c r="AU493" t="s">
        <v>682</v>
      </c>
      <c r="AV493" t="s">
        <v>419</v>
      </c>
      <c r="AW493" t="s">
        <v>408</v>
      </c>
      <c r="AX493" t="s">
        <v>340</v>
      </c>
      <c r="AY493" t="s">
        <v>2376</v>
      </c>
      <c r="AZ493" t="s">
        <v>2976</v>
      </c>
      <c r="BA493" t="s">
        <v>2977</v>
      </c>
      <c r="BB493" t="s">
        <v>2978</v>
      </c>
      <c r="BC493" t="s">
        <v>2970</v>
      </c>
      <c r="BD493" t="s">
        <v>2880</v>
      </c>
      <c r="BE493" t="s">
        <v>2262</v>
      </c>
      <c r="BF493" t="s">
        <v>2979</v>
      </c>
      <c r="BG493" t="s">
        <v>815</v>
      </c>
      <c r="BH493" t="s">
        <v>506</v>
      </c>
      <c r="BI493" t="s">
        <v>340</v>
      </c>
      <c r="BJ493" t="s">
        <v>340</v>
      </c>
      <c r="BK493" t="s">
        <v>2980</v>
      </c>
      <c r="BL493" t="s">
        <v>2981</v>
      </c>
      <c r="BM493" t="s">
        <v>2982</v>
      </c>
      <c r="BN493" t="s">
        <v>2983</v>
      </c>
      <c r="BO493" t="s">
        <v>2984</v>
      </c>
      <c r="BP493" t="s">
        <v>2803</v>
      </c>
      <c r="BQ493" t="s">
        <v>2985</v>
      </c>
      <c r="BR493" t="s">
        <v>2986</v>
      </c>
      <c r="BS493" t="s">
        <v>853</v>
      </c>
      <c r="BT493" t="s">
        <v>341</v>
      </c>
      <c r="BU493" t="s">
        <v>360</v>
      </c>
      <c r="BV493" t="s">
        <v>467</v>
      </c>
      <c r="BW493" t="s">
        <v>2987</v>
      </c>
      <c r="BX493" t="s">
        <v>2889</v>
      </c>
      <c r="BY493" t="s">
        <v>2988</v>
      </c>
      <c r="BZ493" t="s">
        <v>2989</v>
      </c>
      <c r="CA493" t="s">
        <v>2990</v>
      </c>
      <c r="CB493" t="s">
        <v>2991</v>
      </c>
      <c r="CC493">
        <v>1</v>
      </c>
      <c r="CD493" t="s">
        <v>2992</v>
      </c>
      <c r="CE493" t="s">
        <v>485</v>
      </c>
      <c r="CF493" t="s">
        <v>767</v>
      </c>
      <c r="CG493" t="s">
        <v>1104</v>
      </c>
      <c r="CH493" t="s">
        <v>319</v>
      </c>
      <c r="CI493" t="s">
        <v>2993</v>
      </c>
      <c r="CJ493" t="s">
        <v>2994</v>
      </c>
      <c r="CK493" t="s">
        <v>2995</v>
      </c>
      <c r="CL493" t="s">
        <v>2996</v>
      </c>
      <c r="CM493" t="s">
        <v>2997</v>
      </c>
      <c r="CN493" t="s">
        <v>2998</v>
      </c>
      <c r="CO493" t="s">
        <v>2999</v>
      </c>
      <c r="CP493" t="s">
        <v>3000</v>
      </c>
      <c r="CQ493" t="s">
        <v>377</v>
      </c>
      <c r="CR493" t="s">
        <v>436</v>
      </c>
      <c r="CS493" t="s">
        <v>766</v>
      </c>
      <c r="CT493" t="s">
        <v>418</v>
      </c>
    </row>
    <row r="494" spans="2:98" x14ac:dyDescent="0.25">
      <c r="B494" t="s">
        <v>218</v>
      </c>
      <c r="C494">
        <v>3</v>
      </c>
      <c r="D494">
        <v>3</v>
      </c>
      <c r="E494">
        <v>3</v>
      </c>
      <c r="F494">
        <v>3</v>
      </c>
      <c r="G494">
        <v>3</v>
      </c>
      <c r="H494">
        <v>3</v>
      </c>
      <c r="I494">
        <v>3</v>
      </c>
      <c r="J494">
        <v>3</v>
      </c>
      <c r="K494">
        <v>3</v>
      </c>
      <c r="L494">
        <v>3</v>
      </c>
      <c r="M494">
        <v>3</v>
      </c>
      <c r="N494">
        <v>3</v>
      </c>
      <c r="O494">
        <v>3</v>
      </c>
      <c r="P494">
        <v>3</v>
      </c>
      <c r="Q494">
        <v>3</v>
      </c>
      <c r="R494">
        <v>3</v>
      </c>
      <c r="S494">
        <v>3</v>
      </c>
      <c r="T494">
        <v>3</v>
      </c>
      <c r="U494">
        <v>3</v>
      </c>
      <c r="V494">
        <v>3</v>
      </c>
      <c r="W494">
        <v>3</v>
      </c>
      <c r="X494">
        <v>3</v>
      </c>
      <c r="Y494">
        <v>3</v>
      </c>
      <c r="Z494">
        <v>3</v>
      </c>
      <c r="AA494">
        <v>3</v>
      </c>
      <c r="AB494">
        <v>3</v>
      </c>
      <c r="AC494">
        <v>3</v>
      </c>
      <c r="AD494">
        <v>3</v>
      </c>
      <c r="AE494">
        <v>3</v>
      </c>
      <c r="AF494">
        <v>3</v>
      </c>
      <c r="AG494">
        <v>3</v>
      </c>
      <c r="AH494">
        <v>3</v>
      </c>
      <c r="AI494">
        <v>3</v>
      </c>
      <c r="AJ494">
        <v>3</v>
      </c>
      <c r="AK494">
        <v>3</v>
      </c>
      <c r="AL494">
        <v>3</v>
      </c>
      <c r="AM494">
        <v>3</v>
      </c>
      <c r="AN494">
        <v>3</v>
      </c>
      <c r="AO494">
        <v>3</v>
      </c>
      <c r="AP494">
        <v>3</v>
      </c>
      <c r="AQ494">
        <v>3</v>
      </c>
      <c r="AR494">
        <v>3</v>
      </c>
      <c r="AS494">
        <v>3</v>
      </c>
      <c r="AT494">
        <v>3</v>
      </c>
      <c r="AU494">
        <v>3</v>
      </c>
      <c r="AV494">
        <v>3</v>
      </c>
      <c r="AW494">
        <v>3</v>
      </c>
      <c r="AX494">
        <v>3</v>
      </c>
      <c r="AY494">
        <v>3</v>
      </c>
      <c r="AZ494">
        <v>3</v>
      </c>
      <c r="BA494">
        <v>3</v>
      </c>
      <c r="BB494">
        <v>3</v>
      </c>
      <c r="BC494">
        <v>3</v>
      </c>
      <c r="BD494">
        <v>3</v>
      </c>
      <c r="BE494">
        <v>3</v>
      </c>
      <c r="BF494">
        <v>3</v>
      </c>
      <c r="BG494">
        <v>3</v>
      </c>
      <c r="BH494">
        <v>3</v>
      </c>
      <c r="BI494">
        <v>3</v>
      </c>
      <c r="BJ494">
        <v>3</v>
      </c>
      <c r="BK494">
        <v>3</v>
      </c>
      <c r="BL494">
        <v>3</v>
      </c>
      <c r="BM494">
        <v>3</v>
      </c>
      <c r="BN494">
        <v>3</v>
      </c>
      <c r="BO494">
        <v>3</v>
      </c>
      <c r="BP494">
        <v>3</v>
      </c>
      <c r="BQ494">
        <v>3</v>
      </c>
      <c r="BR494">
        <v>3</v>
      </c>
      <c r="BS494">
        <v>3</v>
      </c>
      <c r="BT494">
        <v>3</v>
      </c>
      <c r="BU494">
        <v>3</v>
      </c>
      <c r="BV494">
        <v>3</v>
      </c>
      <c r="BW494">
        <v>3</v>
      </c>
      <c r="BX494">
        <v>3</v>
      </c>
      <c r="BY494">
        <v>3</v>
      </c>
      <c r="BZ494">
        <v>3</v>
      </c>
      <c r="CA494">
        <v>3</v>
      </c>
      <c r="CB494">
        <v>3</v>
      </c>
      <c r="CC494">
        <v>1</v>
      </c>
      <c r="CD494">
        <v>3</v>
      </c>
      <c r="CE494">
        <v>3</v>
      </c>
      <c r="CF494">
        <v>3</v>
      </c>
      <c r="CG494">
        <v>3</v>
      </c>
      <c r="CH494">
        <v>3</v>
      </c>
      <c r="CI494">
        <v>3</v>
      </c>
      <c r="CJ494">
        <v>3</v>
      </c>
      <c r="CK494">
        <v>3</v>
      </c>
      <c r="CL494">
        <v>3</v>
      </c>
      <c r="CM494">
        <v>3</v>
      </c>
      <c r="CN494">
        <v>3</v>
      </c>
      <c r="CO494">
        <v>3</v>
      </c>
      <c r="CP494">
        <v>3</v>
      </c>
      <c r="CQ494">
        <v>3</v>
      </c>
      <c r="CR494">
        <v>3</v>
      </c>
      <c r="CS494">
        <v>3</v>
      </c>
      <c r="CT494">
        <v>3</v>
      </c>
    </row>
    <row r="495" spans="2:98" x14ac:dyDescent="0.25">
      <c r="B495" t="s">
        <v>219</v>
      </c>
      <c r="C495" t="s">
        <v>3001</v>
      </c>
      <c r="D495" t="s">
        <v>3002</v>
      </c>
      <c r="E495" t="s">
        <v>2915</v>
      </c>
      <c r="F495" t="s">
        <v>3003</v>
      </c>
      <c r="G495" t="s">
        <v>3004</v>
      </c>
      <c r="H495" t="s">
        <v>2426</v>
      </c>
      <c r="I495" t="s">
        <v>2424</v>
      </c>
      <c r="J495" t="s">
        <v>1948</v>
      </c>
      <c r="K495" t="s">
        <v>599</v>
      </c>
      <c r="L495" t="s">
        <v>524</v>
      </c>
      <c r="M495" t="s">
        <v>398</v>
      </c>
      <c r="N495" t="s">
        <v>419</v>
      </c>
      <c r="O495" t="s">
        <v>3005</v>
      </c>
      <c r="P495" t="s">
        <v>3006</v>
      </c>
      <c r="Q495" t="s">
        <v>3007</v>
      </c>
      <c r="R495" t="s">
        <v>3008</v>
      </c>
      <c r="S495" t="s">
        <v>3009</v>
      </c>
      <c r="T495" t="s">
        <v>2709</v>
      </c>
      <c r="U495" t="s">
        <v>2046</v>
      </c>
      <c r="V495" t="s">
        <v>2792</v>
      </c>
      <c r="W495" t="s">
        <v>1210</v>
      </c>
      <c r="X495" t="s">
        <v>341</v>
      </c>
      <c r="Y495" t="s">
        <v>341</v>
      </c>
      <c r="Z495" t="s">
        <v>340</v>
      </c>
      <c r="AA495" t="s">
        <v>2471</v>
      </c>
      <c r="AB495" t="s">
        <v>3010</v>
      </c>
      <c r="AC495" t="s">
        <v>2541</v>
      </c>
      <c r="AD495" t="s">
        <v>3011</v>
      </c>
      <c r="AE495" t="s">
        <v>2486</v>
      </c>
      <c r="AF495" t="s">
        <v>3012</v>
      </c>
      <c r="AG495" t="s">
        <v>3013</v>
      </c>
      <c r="AH495" t="s">
        <v>2838</v>
      </c>
      <c r="AI495" t="s">
        <v>682</v>
      </c>
      <c r="AJ495" t="s">
        <v>634</v>
      </c>
      <c r="AK495" t="s">
        <v>427</v>
      </c>
      <c r="AL495" t="s">
        <v>418</v>
      </c>
      <c r="AM495" t="s">
        <v>3014</v>
      </c>
      <c r="AN495" t="s">
        <v>2518</v>
      </c>
      <c r="AO495" t="s">
        <v>3015</v>
      </c>
      <c r="AP495" t="s">
        <v>2007</v>
      </c>
      <c r="AQ495" t="s">
        <v>3016</v>
      </c>
      <c r="AR495" t="s">
        <v>2336</v>
      </c>
      <c r="AS495" t="s">
        <v>2136</v>
      </c>
      <c r="AT495" t="s">
        <v>3017</v>
      </c>
      <c r="AU495" t="s">
        <v>1285</v>
      </c>
      <c r="AV495" t="s">
        <v>445</v>
      </c>
      <c r="AW495" t="s">
        <v>427</v>
      </c>
      <c r="AX495" t="s">
        <v>340</v>
      </c>
      <c r="AY495" t="s">
        <v>3018</v>
      </c>
      <c r="AZ495" t="s">
        <v>2441</v>
      </c>
      <c r="BA495" t="s">
        <v>3019</v>
      </c>
      <c r="BB495" t="s">
        <v>3020</v>
      </c>
      <c r="BC495" t="s">
        <v>2714</v>
      </c>
      <c r="BD495" t="s">
        <v>2964</v>
      </c>
      <c r="BE495" t="s">
        <v>3021</v>
      </c>
      <c r="BF495" t="s">
        <v>2322</v>
      </c>
      <c r="BG495" t="s">
        <v>815</v>
      </c>
      <c r="BH495" t="s">
        <v>514</v>
      </c>
      <c r="BI495" t="s">
        <v>350</v>
      </c>
      <c r="BJ495" t="s">
        <v>506</v>
      </c>
      <c r="BK495" t="s">
        <v>2471</v>
      </c>
      <c r="BL495" t="s">
        <v>1495</v>
      </c>
      <c r="BM495" t="s">
        <v>2412</v>
      </c>
      <c r="BN495" t="s">
        <v>3022</v>
      </c>
      <c r="BO495" t="s">
        <v>3023</v>
      </c>
      <c r="BP495" t="s">
        <v>3024</v>
      </c>
      <c r="BQ495" t="s">
        <v>3025</v>
      </c>
      <c r="BR495" t="s">
        <v>2435</v>
      </c>
      <c r="BS495" t="s">
        <v>417</v>
      </c>
      <c r="BT495" t="s">
        <v>408</v>
      </c>
      <c r="BU495" t="s">
        <v>319</v>
      </c>
      <c r="BV495" t="s">
        <v>446</v>
      </c>
      <c r="BW495" t="s">
        <v>3026</v>
      </c>
      <c r="BX495" t="s">
        <v>3027</v>
      </c>
      <c r="BY495" t="s">
        <v>3028</v>
      </c>
      <c r="BZ495" t="s">
        <v>3029</v>
      </c>
      <c r="CA495" t="s">
        <v>3030</v>
      </c>
      <c r="CB495" t="s">
        <v>2605</v>
      </c>
      <c r="CC495">
        <v>1</v>
      </c>
      <c r="CD495" t="s">
        <v>3031</v>
      </c>
      <c r="CE495" t="s">
        <v>341</v>
      </c>
      <c r="CF495" t="s">
        <v>534</v>
      </c>
      <c r="CG495" t="s">
        <v>824</v>
      </c>
      <c r="CH495" t="s">
        <v>683</v>
      </c>
      <c r="CI495" t="s">
        <v>3032</v>
      </c>
      <c r="CJ495" t="s">
        <v>3033</v>
      </c>
      <c r="CK495" t="s">
        <v>3034</v>
      </c>
      <c r="CL495" t="s">
        <v>3035</v>
      </c>
      <c r="CM495" t="s">
        <v>2375</v>
      </c>
      <c r="CN495" t="s">
        <v>3036</v>
      </c>
      <c r="CO495">
        <v>1</v>
      </c>
      <c r="CP495" t="s">
        <v>2647</v>
      </c>
      <c r="CQ495" t="s">
        <v>524</v>
      </c>
      <c r="CR495" t="s">
        <v>319</v>
      </c>
      <c r="CS495" t="s">
        <v>361</v>
      </c>
      <c r="CT495" t="s">
        <v>514</v>
      </c>
    </row>
    <row r="496" spans="2:98" x14ac:dyDescent="0.25">
      <c r="B496" t="s">
        <v>220</v>
      </c>
      <c r="C496">
        <v>3</v>
      </c>
      <c r="D496">
        <v>3</v>
      </c>
      <c r="E496">
        <v>3</v>
      </c>
      <c r="F496">
        <v>3</v>
      </c>
      <c r="G496">
        <v>3</v>
      </c>
      <c r="H496">
        <v>3</v>
      </c>
      <c r="I496">
        <v>3</v>
      </c>
      <c r="J496">
        <v>3</v>
      </c>
      <c r="K496">
        <v>3</v>
      </c>
      <c r="L496">
        <v>3</v>
      </c>
      <c r="M496">
        <v>3</v>
      </c>
      <c r="N496">
        <v>3</v>
      </c>
      <c r="O496">
        <v>3</v>
      </c>
      <c r="P496">
        <v>3</v>
      </c>
      <c r="Q496">
        <v>3</v>
      </c>
      <c r="R496">
        <v>3</v>
      </c>
      <c r="S496">
        <v>3</v>
      </c>
      <c r="T496">
        <v>3</v>
      </c>
      <c r="U496">
        <v>3</v>
      </c>
      <c r="V496">
        <v>3</v>
      </c>
      <c r="W496">
        <v>3</v>
      </c>
      <c r="X496">
        <v>3</v>
      </c>
      <c r="Y496">
        <v>3</v>
      </c>
      <c r="Z496">
        <v>3</v>
      </c>
      <c r="AA496">
        <v>3</v>
      </c>
      <c r="AB496">
        <v>3</v>
      </c>
      <c r="AC496">
        <v>3</v>
      </c>
      <c r="AD496">
        <v>3</v>
      </c>
      <c r="AE496">
        <v>3</v>
      </c>
      <c r="AF496">
        <v>3</v>
      </c>
      <c r="AG496">
        <v>3</v>
      </c>
      <c r="AH496">
        <v>3</v>
      </c>
      <c r="AI496">
        <v>3</v>
      </c>
      <c r="AJ496">
        <v>3</v>
      </c>
      <c r="AK496">
        <v>3</v>
      </c>
      <c r="AL496">
        <v>3</v>
      </c>
      <c r="AM496">
        <v>3</v>
      </c>
      <c r="AN496">
        <v>3</v>
      </c>
      <c r="AO496">
        <v>3</v>
      </c>
      <c r="AP496">
        <v>3</v>
      </c>
      <c r="AQ496">
        <v>3</v>
      </c>
      <c r="AR496">
        <v>3</v>
      </c>
      <c r="AS496">
        <v>3</v>
      </c>
      <c r="AT496">
        <v>3</v>
      </c>
      <c r="AU496">
        <v>3</v>
      </c>
      <c r="AV496">
        <v>3</v>
      </c>
      <c r="AW496">
        <v>3</v>
      </c>
      <c r="AX496">
        <v>3</v>
      </c>
      <c r="AY496">
        <v>3</v>
      </c>
      <c r="AZ496">
        <v>3</v>
      </c>
      <c r="BA496">
        <v>3</v>
      </c>
      <c r="BB496">
        <v>3</v>
      </c>
      <c r="BC496">
        <v>3</v>
      </c>
      <c r="BD496">
        <v>3</v>
      </c>
      <c r="BE496">
        <v>3</v>
      </c>
      <c r="BF496">
        <v>3</v>
      </c>
      <c r="BG496">
        <v>3</v>
      </c>
      <c r="BH496">
        <v>3</v>
      </c>
      <c r="BI496">
        <v>3</v>
      </c>
      <c r="BJ496">
        <v>3</v>
      </c>
      <c r="BK496">
        <v>3</v>
      </c>
      <c r="BL496">
        <v>3</v>
      </c>
      <c r="BM496">
        <v>3</v>
      </c>
      <c r="BN496">
        <v>3</v>
      </c>
      <c r="BO496">
        <v>3</v>
      </c>
      <c r="BP496">
        <v>3</v>
      </c>
      <c r="BQ496">
        <v>3</v>
      </c>
      <c r="BR496">
        <v>3</v>
      </c>
      <c r="BS496">
        <v>3</v>
      </c>
      <c r="BT496">
        <v>3</v>
      </c>
      <c r="BU496">
        <v>3</v>
      </c>
      <c r="BV496">
        <v>3</v>
      </c>
      <c r="BW496">
        <v>3</v>
      </c>
      <c r="BX496">
        <v>3</v>
      </c>
      <c r="BY496">
        <v>3</v>
      </c>
      <c r="BZ496">
        <v>3</v>
      </c>
      <c r="CA496">
        <v>3</v>
      </c>
      <c r="CB496">
        <v>3</v>
      </c>
      <c r="CC496">
        <v>1</v>
      </c>
      <c r="CD496">
        <v>3</v>
      </c>
      <c r="CE496">
        <v>3</v>
      </c>
      <c r="CF496">
        <v>3</v>
      </c>
      <c r="CG496">
        <v>3</v>
      </c>
      <c r="CH496">
        <v>3</v>
      </c>
      <c r="CI496">
        <v>3</v>
      </c>
      <c r="CJ496">
        <v>3</v>
      </c>
      <c r="CK496">
        <v>3</v>
      </c>
      <c r="CL496">
        <v>3</v>
      </c>
      <c r="CM496">
        <v>3</v>
      </c>
      <c r="CN496">
        <v>3</v>
      </c>
      <c r="CO496">
        <v>1</v>
      </c>
      <c r="CP496">
        <v>3</v>
      </c>
      <c r="CQ496">
        <v>3</v>
      </c>
      <c r="CR496">
        <v>3</v>
      </c>
      <c r="CS496">
        <v>3</v>
      </c>
      <c r="CT496">
        <v>3</v>
      </c>
    </row>
    <row r="497" spans="2:98" x14ac:dyDescent="0.25">
      <c r="B497" t="s">
        <v>221</v>
      </c>
      <c r="C497" t="s">
        <v>3037</v>
      </c>
      <c r="D497" t="s">
        <v>2421</v>
      </c>
      <c r="E497" t="s">
        <v>3038</v>
      </c>
      <c r="F497" t="s">
        <v>3039</v>
      </c>
      <c r="G497" t="s">
        <v>3040</v>
      </c>
      <c r="H497" t="s">
        <v>3041</v>
      </c>
      <c r="I497" t="s">
        <v>2871</v>
      </c>
      <c r="J497" t="s">
        <v>2463</v>
      </c>
      <c r="K497" t="s">
        <v>1104</v>
      </c>
      <c r="L497" t="s">
        <v>361</v>
      </c>
      <c r="M497" t="s">
        <v>331</v>
      </c>
      <c r="N497" t="s">
        <v>360</v>
      </c>
      <c r="O497" t="s">
        <v>2777</v>
      </c>
      <c r="P497" t="s">
        <v>3042</v>
      </c>
      <c r="Q497" t="s">
        <v>1922</v>
      </c>
      <c r="R497" t="s">
        <v>2845</v>
      </c>
      <c r="S497" t="s">
        <v>2871</v>
      </c>
      <c r="T497" t="s">
        <v>2328</v>
      </c>
      <c r="U497" t="s">
        <v>2029</v>
      </c>
      <c r="V497" t="s">
        <v>2077</v>
      </c>
      <c r="W497" t="s">
        <v>1210</v>
      </c>
      <c r="X497" t="s">
        <v>350</v>
      </c>
      <c r="Y497" t="s">
        <v>408</v>
      </c>
      <c r="Z497" t="s">
        <v>351</v>
      </c>
      <c r="AA497" t="s">
        <v>3043</v>
      </c>
      <c r="AB497" t="s">
        <v>3044</v>
      </c>
      <c r="AC497" t="s">
        <v>3045</v>
      </c>
      <c r="AD497" t="s">
        <v>3046</v>
      </c>
      <c r="AE497" t="s">
        <v>3047</v>
      </c>
      <c r="AF497" t="s">
        <v>3048</v>
      </c>
      <c r="AG497" t="s">
        <v>3049</v>
      </c>
      <c r="AH497" t="s">
        <v>2074</v>
      </c>
      <c r="AI497" t="s">
        <v>1745</v>
      </c>
      <c r="AJ497" t="s">
        <v>418</v>
      </c>
      <c r="AK497" t="s">
        <v>408</v>
      </c>
      <c r="AL497" t="s">
        <v>340</v>
      </c>
      <c r="AM497" t="s">
        <v>2130</v>
      </c>
      <c r="AN497" t="s">
        <v>3050</v>
      </c>
      <c r="AO497" t="s">
        <v>3051</v>
      </c>
      <c r="AP497" t="s">
        <v>3052</v>
      </c>
      <c r="AQ497" t="s">
        <v>3053</v>
      </c>
      <c r="AR497" t="s">
        <v>3054</v>
      </c>
      <c r="AS497" t="s">
        <v>3055</v>
      </c>
      <c r="AT497" t="s">
        <v>2853</v>
      </c>
      <c r="AU497" t="s">
        <v>2749</v>
      </c>
      <c r="AV497" t="s">
        <v>418</v>
      </c>
      <c r="AW497" t="s">
        <v>506</v>
      </c>
      <c r="AX497" t="s">
        <v>319</v>
      </c>
      <c r="AY497" t="s">
        <v>3056</v>
      </c>
      <c r="AZ497" t="s">
        <v>2807</v>
      </c>
      <c r="BA497" t="s">
        <v>2720</v>
      </c>
      <c r="BB497" t="s">
        <v>2141</v>
      </c>
      <c r="BC497" t="s">
        <v>3057</v>
      </c>
      <c r="BD497" t="s">
        <v>3058</v>
      </c>
      <c r="BE497" t="s">
        <v>3059</v>
      </c>
      <c r="BF497" t="s">
        <v>3060</v>
      </c>
      <c r="BG497" t="s">
        <v>815</v>
      </c>
      <c r="BH497" t="s">
        <v>506</v>
      </c>
      <c r="BI497" t="s">
        <v>408</v>
      </c>
      <c r="BJ497" t="s">
        <v>419</v>
      </c>
      <c r="BK497" t="s">
        <v>3061</v>
      </c>
      <c r="BL497" t="s">
        <v>3062</v>
      </c>
      <c r="BM497" t="s">
        <v>3063</v>
      </c>
      <c r="BN497" t="s">
        <v>3064</v>
      </c>
      <c r="BO497" t="s">
        <v>2678</v>
      </c>
      <c r="BP497" t="s">
        <v>3065</v>
      </c>
      <c r="BQ497" t="s">
        <v>3066</v>
      </c>
      <c r="BR497" t="s">
        <v>2438</v>
      </c>
      <c r="BS497" t="s">
        <v>620</v>
      </c>
      <c r="BT497" t="s">
        <v>360</v>
      </c>
      <c r="BU497" t="s">
        <v>408</v>
      </c>
      <c r="BV497" t="s">
        <v>1262</v>
      </c>
      <c r="BW497" t="s">
        <v>3067</v>
      </c>
      <c r="BX497" t="s">
        <v>3068</v>
      </c>
      <c r="BY497" t="s">
        <v>3069</v>
      </c>
      <c r="BZ497" t="s">
        <v>3070</v>
      </c>
      <c r="CA497" t="s">
        <v>3071</v>
      </c>
      <c r="CB497" t="s">
        <v>3072</v>
      </c>
      <c r="CC497">
        <v>1</v>
      </c>
      <c r="CD497" t="s">
        <v>3073</v>
      </c>
      <c r="CE497" t="s">
        <v>485</v>
      </c>
      <c r="CF497" t="s">
        <v>883</v>
      </c>
      <c r="CG497" t="s">
        <v>934</v>
      </c>
      <c r="CH497" t="s">
        <v>419</v>
      </c>
      <c r="CI497" t="s">
        <v>2852</v>
      </c>
      <c r="CJ497" t="s">
        <v>3074</v>
      </c>
      <c r="CK497" t="s">
        <v>3075</v>
      </c>
      <c r="CL497" t="s">
        <v>3076</v>
      </c>
      <c r="CM497" t="s">
        <v>3077</v>
      </c>
      <c r="CN497" t="s">
        <v>2306</v>
      </c>
      <c r="CO497">
        <v>1</v>
      </c>
      <c r="CP497" t="s">
        <v>2479</v>
      </c>
      <c r="CQ497" t="s">
        <v>767</v>
      </c>
      <c r="CR497" t="s">
        <v>350</v>
      </c>
      <c r="CS497" t="s">
        <v>483</v>
      </c>
      <c r="CT497" t="s">
        <v>319</v>
      </c>
    </row>
    <row r="498" spans="2:98" x14ac:dyDescent="0.25">
      <c r="B498" t="s">
        <v>222</v>
      </c>
      <c r="C498">
        <v>3</v>
      </c>
      <c r="D498">
        <v>3</v>
      </c>
      <c r="E498">
        <v>3</v>
      </c>
      <c r="F498">
        <v>3</v>
      </c>
      <c r="G498">
        <v>3</v>
      </c>
      <c r="H498">
        <v>3</v>
      </c>
      <c r="I498">
        <v>3</v>
      </c>
      <c r="J498">
        <v>3</v>
      </c>
      <c r="K498">
        <v>3</v>
      </c>
      <c r="L498">
        <v>3</v>
      </c>
      <c r="M498">
        <v>3</v>
      </c>
      <c r="N498">
        <v>3</v>
      </c>
      <c r="O498">
        <v>3</v>
      </c>
      <c r="P498">
        <v>3</v>
      </c>
      <c r="Q498">
        <v>3</v>
      </c>
      <c r="R498">
        <v>3</v>
      </c>
      <c r="S498">
        <v>3</v>
      </c>
      <c r="T498">
        <v>3</v>
      </c>
      <c r="U498">
        <v>3</v>
      </c>
      <c r="V498">
        <v>3</v>
      </c>
      <c r="W498">
        <v>3</v>
      </c>
      <c r="X498">
        <v>3</v>
      </c>
      <c r="Y498">
        <v>3</v>
      </c>
      <c r="Z498">
        <v>3</v>
      </c>
      <c r="AA498">
        <v>3</v>
      </c>
      <c r="AB498">
        <v>3</v>
      </c>
      <c r="AC498">
        <v>3</v>
      </c>
      <c r="AD498">
        <v>3</v>
      </c>
      <c r="AE498">
        <v>3</v>
      </c>
      <c r="AF498">
        <v>3</v>
      </c>
      <c r="AG498">
        <v>3</v>
      </c>
      <c r="AH498">
        <v>3</v>
      </c>
      <c r="AI498">
        <v>3</v>
      </c>
      <c r="AJ498">
        <v>3</v>
      </c>
      <c r="AK498">
        <v>3</v>
      </c>
      <c r="AL498">
        <v>3</v>
      </c>
      <c r="AM498">
        <v>3</v>
      </c>
      <c r="AN498">
        <v>3</v>
      </c>
      <c r="AO498">
        <v>3</v>
      </c>
      <c r="AP498">
        <v>3</v>
      </c>
      <c r="AQ498">
        <v>3</v>
      </c>
      <c r="AR498">
        <v>3</v>
      </c>
      <c r="AS498">
        <v>3</v>
      </c>
      <c r="AT498">
        <v>3</v>
      </c>
      <c r="AU498">
        <v>3</v>
      </c>
      <c r="AV498">
        <v>3</v>
      </c>
      <c r="AW498">
        <v>3</v>
      </c>
      <c r="AX498">
        <v>3</v>
      </c>
      <c r="AY498">
        <v>3</v>
      </c>
      <c r="AZ498">
        <v>3</v>
      </c>
      <c r="BA498">
        <v>3</v>
      </c>
      <c r="BB498">
        <v>3</v>
      </c>
      <c r="BC498">
        <v>3</v>
      </c>
      <c r="BD498">
        <v>3</v>
      </c>
      <c r="BE498">
        <v>3</v>
      </c>
      <c r="BF498">
        <v>3</v>
      </c>
      <c r="BG498">
        <v>3</v>
      </c>
      <c r="BH498">
        <v>3</v>
      </c>
      <c r="BI498">
        <v>3</v>
      </c>
      <c r="BJ498">
        <v>3</v>
      </c>
      <c r="BK498">
        <v>3</v>
      </c>
      <c r="BL498">
        <v>3</v>
      </c>
      <c r="BM498">
        <v>3</v>
      </c>
      <c r="BN498">
        <v>3</v>
      </c>
      <c r="BO498">
        <v>3</v>
      </c>
      <c r="BP498">
        <v>3</v>
      </c>
      <c r="BQ498">
        <v>3</v>
      </c>
      <c r="BR498">
        <v>3</v>
      </c>
      <c r="BS498">
        <v>3</v>
      </c>
      <c r="BT498">
        <v>3</v>
      </c>
      <c r="BU498">
        <v>3</v>
      </c>
      <c r="BV498">
        <v>3</v>
      </c>
      <c r="BW498">
        <v>3</v>
      </c>
      <c r="BX498">
        <v>3</v>
      </c>
      <c r="BY498">
        <v>3</v>
      </c>
      <c r="BZ498">
        <v>3</v>
      </c>
      <c r="CA498">
        <v>3</v>
      </c>
      <c r="CB498">
        <v>3</v>
      </c>
      <c r="CC498">
        <v>1</v>
      </c>
      <c r="CD498">
        <v>3</v>
      </c>
      <c r="CE498">
        <v>3</v>
      </c>
      <c r="CF498">
        <v>3</v>
      </c>
      <c r="CG498">
        <v>3</v>
      </c>
      <c r="CH498">
        <v>3</v>
      </c>
      <c r="CI498">
        <v>3</v>
      </c>
      <c r="CJ498">
        <v>3</v>
      </c>
      <c r="CK498">
        <v>3</v>
      </c>
      <c r="CL498">
        <v>3</v>
      </c>
      <c r="CM498">
        <v>3</v>
      </c>
      <c r="CN498">
        <v>3</v>
      </c>
      <c r="CO498">
        <v>1</v>
      </c>
      <c r="CP498">
        <v>3</v>
      </c>
      <c r="CQ498">
        <v>3</v>
      </c>
      <c r="CR498">
        <v>3</v>
      </c>
      <c r="CS498">
        <v>3</v>
      </c>
      <c r="CT498">
        <v>3</v>
      </c>
    </row>
    <row r="499" spans="2:98" x14ac:dyDescent="0.25">
      <c r="B499" t="s">
        <v>223</v>
      </c>
      <c r="C499" t="s">
        <v>3078</v>
      </c>
      <c r="D499" t="s">
        <v>3079</v>
      </c>
      <c r="E499" t="s">
        <v>2963</v>
      </c>
      <c r="F499" t="s">
        <v>3080</v>
      </c>
      <c r="G499" t="s">
        <v>2170</v>
      </c>
      <c r="H499" t="s">
        <v>3081</v>
      </c>
      <c r="I499" t="s">
        <v>3082</v>
      </c>
      <c r="J499" t="s">
        <v>2607</v>
      </c>
      <c r="K499" t="s">
        <v>948</v>
      </c>
      <c r="L499" t="s">
        <v>543</v>
      </c>
      <c r="M499" t="s">
        <v>331</v>
      </c>
      <c r="N499" t="s">
        <v>350</v>
      </c>
      <c r="O499" t="s">
        <v>3083</v>
      </c>
      <c r="P499" t="s">
        <v>3084</v>
      </c>
      <c r="Q499" t="s">
        <v>3085</v>
      </c>
      <c r="R499" t="s">
        <v>3086</v>
      </c>
      <c r="S499" t="s">
        <v>1997</v>
      </c>
      <c r="T499" t="s">
        <v>3087</v>
      </c>
      <c r="U499" t="s">
        <v>2323</v>
      </c>
      <c r="V499" t="s">
        <v>2226</v>
      </c>
      <c r="W499" t="s">
        <v>847</v>
      </c>
      <c r="X499" t="s">
        <v>330</v>
      </c>
      <c r="Y499" t="s">
        <v>485</v>
      </c>
      <c r="Z499" t="s">
        <v>515</v>
      </c>
      <c r="AA499" t="s">
        <v>3088</v>
      </c>
      <c r="AB499" t="s">
        <v>3089</v>
      </c>
      <c r="AC499" t="s">
        <v>3090</v>
      </c>
      <c r="AD499" t="s">
        <v>3091</v>
      </c>
      <c r="AE499" t="s">
        <v>3092</v>
      </c>
      <c r="AF499" t="s">
        <v>3093</v>
      </c>
      <c r="AG499" t="s">
        <v>2871</v>
      </c>
      <c r="AH499" t="s">
        <v>3094</v>
      </c>
      <c r="AI499" t="s">
        <v>853</v>
      </c>
      <c r="AJ499" t="s">
        <v>514</v>
      </c>
      <c r="AK499" t="s">
        <v>360</v>
      </c>
      <c r="AL499" t="s">
        <v>436</v>
      </c>
      <c r="AM499" t="s">
        <v>3095</v>
      </c>
      <c r="AN499" t="s">
        <v>3096</v>
      </c>
      <c r="AO499" t="s">
        <v>3097</v>
      </c>
      <c r="AP499" t="s">
        <v>3098</v>
      </c>
      <c r="AQ499" t="s">
        <v>3099</v>
      </c>
      <c r="AR499" t="s">
        <v>2575</v>
      </c>
      <c r="AS499" t="s">
        <v>2033</v>
      </c>
      <c r="AT499" t="s">
        <v>3068</v>
      </c>
      <c r="AU499" t="s">
        <v>689</v>
      </c>
      <c r="AV499" t="s">
        <v>436</v>
      </c>
      <c r="AW499" t="s">
        <v>360</v>
      </c>
      <c r="AX499" t="s">
        <v>350</v>
      </c>
      <c r="AY499" t="s">
        <v>3100</v>
      </c>
      <c r="AZ499" t="s">
        <v>3101</v>
      </c>
      <c r="BA499" t="s">
        <v>3102</v>
      </c>
      <c r="BB499" t="s">
        <v>3103</v>
      </c>
      <c r="BC499" t="s">
        <v>3104</v>
      </c>
      <c r="BD499" t="s">
        <v>3105</v>
      </c>
      <c r="BE499" t="s">
        <v>2380</v>
      </c>
      <c r="BF499" t="s">
        <v>2353</v>
      </c>
      <c r="BG499" t="s">
        <v>815</v>
      </c>
      <c r="BH499" t="s">
        <v>506</v>
      </c>
      <c r="BI499" t="s">
        <v>408</v>
      </c>
      <c r="BJ499" t="s">
        <v>419</v>
      </c>
      <c r="BK499" t="s">
        <v>3106</v>
      </c>
      <c r="BL499" t="s">
        <v>3107</v>
      </c>
      <c r="BM499" t="s">
        <v>3108</v>
      </c>
      <c r="BN499" t="s">
        <v>3109</v>
      </c>
      <c r="BO499" t="s">
        <v>3110</v>
      </c>
      <c r="BP499" t="s">
        <v>3111</v>
      </c>
      <c r="BQ499" t="s">
        <v>3112</v>
      </c>
      <c r="BR499" t="s">
        <v>3113</v>
      </c>
      <c r="BS499" t="s">
        <v>815</v>
      </c>
      <c r="BT499" t="s">
        <v>341</v>
      </c>
      <c r="BU499" t="s">
        <v>331</v>
      </c>
      <c r="BV499" t="s">
        <v>446</v>
      </c>
      <c r="BW499" t="s">
        <v>3114</v>
      </c>
      <c r="BX499" t="s">
        <v>3115</v>
      </c>
      <c r="BY499" t="s">
        <v>3116</v>
      </c>
      <c r="BZ499" t="s">
        <v>3117</v>
      </c>
      <c r="CA499" t="s">
        <v>3118</v>
      </c>
      <c r="CB499" t="s">
        <v>3119</v>
      </c>
      <c r="CC499">
        <v>1</v>
      </c>
      <c r="CD499" t="s">
        <v>2719</v>
      </c>
      <c r="CE499" t="s">
        <v>351</v>
      </c>
      <c r="CF499" t="s">
        <v>534</v>
      </c>
      <c r="CG499" t="s">
        <v>934</v>
      </c>
      <c r="CH499" t="s">
        <v>320</v>
      </c>
      <c r="CI499" t="s">
        <v>3120</v>
      </c>
      <c r="CJ499" t="s">
        <v>3121</v>
      </c>
      <c r="CK499" t="s">
        <v>3122</v>
      </c>
      <c r="CL499" t="s">
        <v>3123</v>
      </c>
      <c r="CM499" t="s">
        <v>3124</v>
      </c>
      <c r="CN499" t="s">
        <v>2752</v>
      </c>
      <c r="CO499">
        <v>1</v>
      </c>
      <c r="CP499" t="s">
        <v>2935</v>
      </c>
      <c r="CQ499" t="s">
        <v>1262</v>
      </c>
      <c r="CR499" t="s">
        <v>320</v>
      </c>
      <c r="CS499" t="s">
        <v>483</v>
      </c>
      <c r="CT499" t="s">
        <v>320</v>
      </c>
    </row>
    <row r="500" spans="2:98" x14ac:dyDescent="0.25">
      <c r="B500" t="s">
        <v>224</v>
      </c>
      <c r="C500">
        <v>3</v>
      </c>
      <c r="D500">
        <v>3</v>
      </c>
      <c r="E500">
        <v>3</v>
      </c>
      <c r="F500">
        <v>3</v>
      </c>
      <c r="G500">
        <v>3</v>
      </c>
      <c r="H500">
        <v>3</v>
      </c>
      <c r="I500">
        <v>3</v>
      </c>
      <c r="J500">
        <v>3</v>
      </c>
      <c r="K500">
        <v>3</v>
      </c>
      <c r="L500">
        <v>3</v>
      </c>
      <c r="M500">
        <v>3</v>
      </c>
      <c r="N500">
        <v>3</v>
      </c>
      <c r="O500">
        <v>3</v>
      </c>
      <c r="P500">
        <v>3</v>
      </c>
      <c r="Q500">
        <v>3</v>
      </c>
      <c r="R500">
        <v>3</v>
      </c>
      <c r="S500">
        <v>3</v>
      </c>
      <c r="T500">
        <v>3</v>
      </c>
      <c r="U500">
        <v>3</v>
      </c>
      <c r="V500">
        <v>3</v>
      </c>
      <c r="W500">
        <v>3</v>
      </c>
      <c r="X500">
        <v>3</v>
      </c>
      <c r="Y500">
        <v>3</v>
      </c>
      <c r="Z500">
        <v>3</v>
      </c>
      <c r="AA500">
        <v>3</v>
      </c>
      <c r="AB500">
        <v>3</v>
      </c>
      <c r="AC500">
        <v>3</v>
      </c>
      <c r="AD500">
        <v>3</v>
      </c>
      <c r="AE500">
        <v>3</v>
      </c>
      <c r="AF500">
        <v>3</v>
      </c>
      <c r="AG500">
        <v>3</v>
      </c>
      <c r="AH500">
        <v>3</v>
      </c>
      <c r="AI500">
        <v>3</v>
      </c>
      <c r="AJ500">
        <v>3</v>
      </c>
      <c r="AK500">
        <v>3</v>
      </c>
      <c r="AL500">
        <v>3</v>
      </c>
      <c r="AM500">
        <v>3</v>
      </c>
      <c r="AN500">
        <v>3</v>
      </c>
      <c r="AO500">
        <v>3</v>
      </c>
      <c r="AP500">
        <v>3</v>
      </c>
      <c r="AQ500">
        <v>3</v>
      </c>
      <c r="AR500">
        <v>3</v>
      </c>
      <c r="AS500">
        <v>3</v>
      </c>
      <c r="AT500">
        <v>3</v>
      </c>
      <c r="AU500">
        <v>3</v>
      </c>
      <c r="AV500">
        <v>3</v>
      </c>
      <c r="AW500">
        <v>3</v>
      </c>
      <c r="AX500">
        <v>3</v>
      </c>
      <c r="AY500">
        <v>3</v>
      </c>
      <c r="AZ500">
        <v>3</v>
      </c>
      <c r="BA500">
        <v>3</v>
      </c>
      <c r="BB500">
        <v>3</v>
      </c>
      <c r="BC500">
        <v>3</v>
      </c>
      <c r="BD500">
        <v>3</v>
      </c>
      <c r="BE500">
        <v>3</v>
      </c>
      <c r="BF500">
        <v>3</v>
      </c>
      <c r="BG500">
        <v>3</v>
      </c>
      <c r="BH500">
        <v>3</v>
      </c>
      <c r="BI500">
        <v>3</v>
      </c>
      <c r="BJ500">
        <v>3</v>
      </c>
      <c r="BK500">
        <v>3</v>
      </c>
      <c r="BL500">
        <v>3</v>
      </c>
      <c r="BM500">
        <v>3</v>
      </c>
      <c r="BN500">
        <v>3</v>
      </c>
      <c r="BO500">
        <v>3</v>
      </c>
      <c r="BP500">
        <v>3</v>
      </c>
      <c r="BQ500">
        <v>3</v>
      </c>
      <c r="BR500">
        <v>3</v>
      </c>
      <c r="BS500">
        <v>3</v>
      </c>
      <c r="BT500">
        <v>3</v>
      </c>
      <c r="BU500">
        <v>3</v>
      </c>
      <c r="BV500">
        <v>3</v>
      </c>
      <c r="BW500">
        <v>3</v>
      </c>
      <c r="BX500">
        <v>3</v>
      </c>
      <c r="BY500">
        <v>3</v>
      </c>
      <c r="BZ500">
        <v>3</v>
      </c>
      <c r="CA500">
        <v>3</v>
      </c>
      <c r="CB500">
        <v>3</v>
      </c>
      <c r="CC500">
        <v>1</v>
      </c>
      <c r="CD500">
        <v>3</v>
      </c>
      <c r="CE500">
        <v>3</v>
      </c>
      <c r="CF500">
        <v>3</v>
      </c>
      <c r="CG500">
        <v>3</v>
      </c>
      <c r="CH500">
        <v>3</v>
      </c>
      <c r="CI500">
        <v>3</v>
      </c>
      <c r="CJ500">
        <v>3</v>
      </c>
      <c r="CK500">
        <v>3</v>
      </c>
      <c r="CL500">
        <v>3</v>
      </c>
      <c r="CM500">
        <v>3</v>
      </c>
      <c r="CN500">
        <v>3</v>
      </c>
      <c r="CO500">
        <v>1</v>
      </c>
      <c r="CP500">
        <v>3</v>
      </c>
      <c r="CQ500">
        <v>3</v>
      </c>
      <c r="CR500">
        <v>3</v>
      </c>
      <c r="CS500">
        <v>3</v>
      </c>
      <c r="CT500">
        <v>3</v>
      </c>
    </row>
    <row r="501" spans="2:98" x14ac:dyDescent="0.25">
      <c r="B501" t="s">
        <v>225</v>
      </c>
      <c r="C501" t="s">
        <v>3125</v>
      </c>
      <c r="D501" t="s">
        <v>2137</v>
      </c>
      <c r="E501" t="s">
        <v>3126</v>
      </c>
      <c r="F501" t="s">
        <v>3127</v>
      </c>
      <c r="G501" t="s">
        <v>2740</v>
      </c>
      <c r="H501" t="s">
        <v>3128</v>
      </c>
      <c r="I501" t="s">
        <v>2232</v>
      </c>
      <c r="J501" t="s">
        <v>3129</v>
      </c>
      <c r="K501" t="s">
        <v>1154</v>
      </c>
      <c r="L501" t="s">
        <v>515</v>
      </c>
      <c r="M501" t="s">
        <v>320</v>
      </c>
      <c r="N501" t="s">
        <v>436</v>
      </c>
      <c r="O501" t="s">
        <v>3130</v>
      </c>
      <c r="P501" t="s">
        <v>3131</v>
      </c>
      <c r="Q501" t="s">
        <v>2560</v>
      </c>
      <c r="R501" t="s">
        <v>2687</v>
      </c>
      <c r="S501" t="s">
        <v>2612</v>
      </c>
      <c r="T501" t="s">
        <v>3132</v>
      </c>
      <c r="U501" t="s">
        <v>3133</v>
      </c>
      <c r="V501" t="s">
        <v>3134</v>
      </c>
      <c r="W501" t="s">
        <v>1210</v>
      </c>
      <c r="X501" t="s">
        <v>350</v>
      </c>
      <c r="Y501" t="s">
        <v>514</v>
      </c>
      <c r="Z501" t="s">
        <v>408</v>
      </c>
      <c r="AA501" t="s">
        <v>3135</v>
      </c>
      <c r="AB501" t="s">
        <v>3136</v>
      </c>
      <c r="AC501" t="s">
        <v>3137</v>
      </c>
      <c r="AD501" t="s">
        <v>3138</v>
      </c>
      <c r="AE501" t="s">
        <v>2642</v>
      </c>
      <c r="AF501" t="s">
        <v>3139</v>
      </c>
      <c r="AG501" t="s">
        <v>2276</v>
      </c>
      <c r="AH501" t="s">
        <v>2364</v>
      </c>
      <c r="AI501" t="s">
        <v>793</v>
      </c>
      <c r="AJ501" t="s">
        <v>690</v>
      </c>
      <c r="AK501" t="s">
        <v>320</v>
      </c>
      <c r="AL501" t="s">
        <v>436</v>
      </c>
      <c r="AM501" t="s">
        <v>3140</v>
      </c>
      <c r="AN501" t="s">
        <v>2414</v>
      </c>
      <c r="AO501" t="s">
        <v>3141</v>
      </c>
      <c r="AP501" t="s">
        <v>3142</v>
      </c>
      <c r="AQ501" t="s">
        <v>3143</v>
      </c>
      <c r="AR501" t="s">
        <v>2672</v>
      </c>
      <c r="AS501" t="s">
        <v>3144</v>
      </c>
      <c r="AT501" t="s">
        <v>3145</v>
      </c>
      <c r="AU501" t="s">
        <v>3146</v>
      </c>
      <c r="AV501" t="s">
        <v>683</v>
      </c>
      <c r="AW501" t="s">
        <v>320</v>
      </c>
      <c r="AX501" t="s">
        <v>419</v>
      </c>
      <c r="AY501" t="s">
        <v>3147</v>
      </c>
      <c r="AZ501" t="s">
        <v>3148</v>
      </c>
      <c r="BA501" t="s">
        <v>2980</v>
      </c>
      <c r="BB501" t="s">
        <v>3149</v>
      </c>
      <c r="BC501" t="s">
        <v>3150</v>
      </c>
      <c r="BD501" t="s">
        <v>3151</v>
      </c>
      <c r="BE501" t="s">
        <v>3152</v>
      </c>
      <c r="BF501" t="s">
        <v>3153</v>
      </c>
      <c r="BG501" t="s">
        <v>1491</v>
      </c>
      <c r="BH501" t="s">
        <v>576</v>
      </c>
      <c r="BI501" t="s">
        <v>419</v>
      </c>
      <c r="BJ501" t="s">
        <v>418</v>
      </c>
      <c r="BK501" t="s">
        <v>3154</v>
      </c>
      <c r="BL501" t="s">
        <v>3155</v>
      </c>
      <c r="BM501" t="s">
        <v>3156</v>
      </c>
      <c r="BN501" t="s">
        <v>3157</v>
      </c>
      <c r="BO501" t="s">
        <v>3158</v>
      </c>
      <c r="BP501" t="s">
        <v>2471</v>
      </c>
      <c r="BQ501" t="s">
        <v>2151</v>
      </c>
      <c r="BR501" t="s">
        <v>3159</v>
      </c>
      <c r="BS501" t="s">
        <v>1745</v>
      </c>
      <c r="BT501" t="s">
        <v>436</v>
      </c>
      <c r="BU501" t="s">
        <v>506</v>
      </c>
      <c r="BV501" t="s">
        <v>841</v>
      </c>
      <c r="BW501" t="s">
        <v>3160</v>
      </c>
      <c r="BX501" t="s">
        <v>3161</v>
      </c>
      <c r="BY501" t="s">
        <v>3162</v>
      </c>
      <c r="BZ501" t="s">
        <v>3163</v>
      </c>
      <c r="CA501" t="s">
        <v>3164</v>
      </c>
      <c r="CB501" t="s">
        <v>3165</v>
      </c>
      <c r="CC501">
        <v>1</v>
      </c>
      <c r="CD501" t="s">
        <v>2453</v>
      </c>
      <c r="CE501" t="s">
        <v>350</v>
      </c>
      <c r="CF501" t="s">
        <v>766</v>
      </c>
      <c r="CG501" t="s">
        <v>455</v>
      </c>
      <c r="CH501" t="s">
        <v>625</v>
      </c>
      <c r="CI501" t="s">
        <v>3166</v>
      </c>
      <c r="CJ501" t="s">
        <v>3167</v>
      </c>
      <c r="CK501" t="s">
        <v>3168</v>
      </c>
      <c r="CL501" t="s">
        <v>3169</v>
      </c>
      <c r="CM501" t="s">
        <v>3170</v>
      </c>
      <c r="CN501" t="s">
        <v>3171</v>
      </c>
      <c r="CO501">
        <v>1</v>
      </c>
      <c r="CP501" t="s">
        <v>3172</v>
      </c>
      <c r="CQ501" t="s">
        <v>467</v>
      </c>
      <c r="CR501" t="s">
        <v>506</v>
      </c>
      <c r="CS501" t="s">
        <v>483</v>
      </c>
      <c r="CT501" t="s">
        <v>683</v>
      </c>
    </row>
    <row r="502" spans="2:98" x14ac:dyDescent="0.25">
      <c r="B502" t="s">
        <v>226</v>
      </c>
      <c r="C502">
        <v>3</v>
      </c>
      <c r="D502">
        <v>3</v>
      </c>
      <c r="E502">
        <v>3</v>
      </c>
      <c r="F502">
        <v>3</v>
      </c>
      <c r="G502">
        <v>3</v>
      </c>
      <c r="H502">
        <v>3</v>
      </c>
      <c r="I502">
        <v>3</v>
      </c>
      <c r="J502">
        <v>3</v>
      </c>
      <c r="K502">
        <v>3</v>
      </c>
      <c r="L502">
        <v>3</v>
      </c>
      <c r="M502">
        <v>3</v>
      </c>
      <c r="N502">
        <v>3</v>
      </c>
      <c r="O502">
        <v>3</v>
      </c>
      <c r="P502">
        <v>3</v>
      </c>
      <c r="Q502">
        <v>3</v>
      </c>
      <c r="R502">
        <v>3</v>
      </c>
      <c r="S502">
        <v>3</v>
      </c>
      <c r="T502">
        <v>3</v>
      </c>
      <c r="U502">
        <v>3</v>
      </c>
      <c r="V502">
        <v>3</v>
      </c>
      <c r="W502">
        <v>3</v>
      </c>
      <c r="X502">
        <v>3</v>
      </c>
      <c r="Y502">
        <v>3</v>
      </c>
      <c r="Z502">
        <v>3</v>
      </c>
      <c r="AA502">
        <v>3</v>
      </c>
      <c r="AB502">
        <v>3</v>
      </c>
      <c r="AC502">
        <v>3</v>
      </c>
      <c r="AD502">
        <v>3</v>
      </c>
      <c r="AE502">
        <v>3</v>
      </c>
      <c r="AF502">
        <v>3</v>
      </c>
      <c r="AG502">
        <v>3</v>
      </c>
      <c r="AH502">
        <v>3</v>
      </c>
      <c r="AI502">
        <v>3</v>
      </c>
      <c r="AJ502">
        <v>3</v>
      </c>
      <c r="AK502">
        <v>3</v>
      </c>
      <c r="AL502">
        <v>3</v>
      </c>
      <c r="AM502">
        <v>3</v>
      </c>
      <c r="AN502">
        <v>3</v>
      </c>
      <c r="AO502">
        <v>3</v>
      </c>
      <c r="AP502">
        <v>3</v>
      </c>
      <c r="AQ502">
        <v>3</v>
      </c>
      <c r="AR502">
        <v>3</v>
      </c>
      <c r="AS502">
        <v>3</v>
      </c>
      <c r="AT502">
        <v>3</v>
      </c>
      <c r="AU502">
        <v>3</v>
      </c>
      <c r="AV502">
        <v>3</v>
      </c>
      <c r="AW502">
        <v>3</v>
      </c>
      <c r="AX502">
        <v>3</v>
      </c>
      <c r="AY502">
        <v>3</v>
      </c>
      <c r="AZ502">
        <v>3</v>
      </c>
      <c r="BA502">
        <v>3</v>
      </c>
      <c r="BB502">
        <v>3</v>
      </c>
      <c r="BC502">
        <v>3</v>
      </c>
      <c r="BD502">
        <v>3</v>
      </c>
      <c r="BE502">
        <v>3</v>
      </c>
      <c r="BF502">
        <v>3</v>
      </c>
      <c r="BG502">
        <v>3</v>
      </c>
      <c r="BH502">
        <v>3</v>
      </c>
      <c r="BI502">
        <v>3</v>
      </c>
      <c r="BJ502">
        <v>3</v>
      </c>
      <c r="BK502">
        <v>3</v>
      </c>
      <c r="BL502">
        <v>3</v>
      </c>
      <c r="BM502">
        <v>3</v>
      </c>
      <c r="BN502">
        <v>3</v>
      </c>
      <c r="BO502">
        <v>3</v>
      </c>
      <c r="BP502">
        <v>3</v>
      </c>
      <c r="BQ502">
        <v>3</v>
      </c>
      <c r="BR502">
        <v>3</v>
      </c>
      <c r="BS502">
        <v>3</v>
      </c>
      <c r="BT502">
        <v>3</v>
      </c>
      <c r="BU502">
        <v>3</v>
      </c>
      <c r="BV502">
        <v>3</v>
      </c>
      <c r="BW502">
        <v>3</v>
      </c>
      <c r="BX502">
        <v>3</v>
      </c>
      <c r="BY502">
        <v>3</v>
      </c>
      <c r="BZ502">
        <v>3</v>
      </c>
      <c r="CA502">
        <v>3</v>
      </c>
      <c r="CB502">
        <v>3</v>
      </c>
      <c r="CC502">
        <v>1</v>
      </c>
      <c r="CD502">
        <v>3</v>
      </c>
      <c r="CE502">
        <v>3</v>
      </c>
      <c r="CF502">
        <v>3</v>
      </c>
      <c r="CG502">
        <v>3</v>
      </c>
      <c r="CH502">
        <v>3</v>
      </c>
      <c r="CI502">
        <v>3</v>
      </c>
      <c r="CJ502">
        <v>3</v>
      </c>
      <c r="CK502">
        <v>3</v>
      </c>
      <c r="CL502">
        <v>3</v>
      </c>
      <c r="CM502">
        <v>3</v>
      </c>
      <c r="CN502">
        <v>3</v>
      </c>
      <c r="CO502">
        <v>1</v>
      </c>
      <c r="CP502">
        <v>3</v>
      </c>
      <c r="CQ502">
        <v>3</v>
      </c>
      <c r="CR502">
        <v>3</v>
      </c>
      <c r="CS502">
        <v>3</v>
      </c>
      <c r="CT502">
        <v>3</v>
      </c>
    </row>
    <row r="503" spans="2:98" x14ac:dyDescent="0.25">
      <c r="B503" t="s">
        <v>227</v>
      </c>
      <c r="C503" t="s">
        <v>2811</v>
      </c>
      <c r="D503" t="s">
        <v>3173</v>
      </c>
      <c r="E503" t="s">
        <v>2748</v>
      </c>
      <c r="F503" t="s">
        <v>3174</v>
      </c>
      <c r="G503" t="s">
        <v>1946</v>
      </c>
      <c r="H503" t="s">
        <v>2691</v>
      </c>
      <c r="I503" t="s">
        <v>3175</v>
      </c>
      <c r="J503" t="s">
        <v>3176</v>
      </c>
      <c r="K503" t="s">
        <v>1263</v>
      </c>
      <c r="L503" t="s">
        <v>841</v>
      </c>
      <c r="M503" t="s">
        <v>331</v>
      </c>
      <c r="N503" t="s">
        <v>350</v>
      </c>
      <c r="O503" t="s">
        <v>3177</v>
      </c>
      <c r="P503" t="s">
        <v>3178</v>
      </c>
      <c r="Q503" t="s">
        <v>2941</v>
      </c>
      <c r="R503" t="s">
        <v>3179</v>
      </c>
      <c r="S503" t="s">
        <v>3180</v>
      </c>
      <c r="T503" t="s">
        <v>2282</v>
      </c>
      <c r="U503" t="s">
        <v>3181</v>
      </c>
      <c r="V503" t="s">
        <v>2139</v>
      </c>
      <c r="W503" t="s">
        <v>1001</v>
      </c>
      <c r="X503" t="s">
        <v>351</v>
      </c>
      <c r="Y503" t="s">
        <v>418</v>
      </c>
      <c r="Z503" t="s">
        <v>319</v>
      </c>
      <c r="AA503" t="s">
        <v>3182</v>
      </c>
      <c r="AB503" t="s">
        <v>2877</v>
      </c>
      <c r="AC503" t="s">
        <v>3183</v>
      </c>
      <c r="AD503" t="s">
        <v>3184</v>
      </c>
      <c r="AE503" t="s">
        <v>3185</v>
      </c>
      <c r="AF503" t="s">
        <v>3048</v>
      </c>
      <c r="AG503" t="s">
        <v>3186</v>
      </c>
      <c r="AH503" t="s">
        <v>3187</v>
      </c>
      <c r="AI503" t="s">
        <v>853</v>
      </c>
      <c r="AJ503" t="s">
        <v>1439</v>
      </c>
      <c r="AK503" t="s">
        <v>427</v>
      </c>
      <c r="AL503" t="s">
        <v>418</v>
      </c>
      <c r="AM503" t="s">
        <v>3188</v>
      </c>
      <c r="AN503" t="s">
        <v>3059</v>
      </c>
      <c r="AO503" t="s">
        <v>3189</v>
      </c>
      <c r="AP503" t="s">
        <v>3190</v>
      </c>
      <c r="AQ503" t="s">
        <v>3191</v>
      </c>
      <c r="AR503" t="s">
        <v>2608</v>
      </c>
      <c r="AS503" t="s">
        <v>1956</v>
      </c>
      <c r="AT503" t="s">
        <v>3192</v>
      </c>
      <c r="AU503" t="s">
        <v>2749</v>
      </c>
      <c r="AV503" t="s">
        <v>690</v>
      </c>
      <c r="AW503" t="s">
        <v>350</v>
      </c>
      <c r="AX503" t="s">
        <v>408</v>
      </c>
      <c r="AY503" t="s">
        <v>3193</v>
      </c>
      <c r="AZ503" t="s">
        <v>3194</v>
      </c>
      <c r="BA503" t="s">
        <v>3195</v>
      </c>
      <c r="BB503" t="s">
        <v>3196</v>
      </c>
      <c r="BC503" t="s">
        <v>3003</v>
      </c>
      <c r="BD503" t="s">
        <v>1667</v>
      </c>
      <c r="BE503" t="s">
        <v>2885</v>
      </c>
      <c r="BF503" t="s">
        <v>3197</v>
      </c>
      <c r="BG503" t="s">
        <v>874</v>
      </c>
      <c r="BH503" t="s">
        <v>576</v>
      </c>
      <c r="BI503" t="s">
        <v>350</v>
      </c>
      <c r="BJ503" t="s">
        <v>418</v>
      </c>
      <c r="BK503" t="s">
        <v>2652</v>
      </c>
      <c r="BL503" t="s">
        <v>3198</v>
      </c>
      <c r="BM503" t="s">
        <v>3199</v>
      </c>
      <c r="BN503" t="s">
        <v>3200</v>
      </c>
      <c r="BO503" t="s">
        <v>2336</v>
      </c>
      <c r="BP503" t="s">
        <v>3201</v>
      </c>
      <c r="BQ503" t="s">
        <v>2842</v>
      </c>
      <c r="BR503" t="s">
        <v>3130</v>
      </c>
      <c r="BS503" t="s">
        <v>1745</v>
      </c>
      <c r="BT503" t="s">
        <v>351</v>
      </c>
      <c r="BU503" t="s">
        <v>427</v>
      </c>
      <c r="BV503" t="s">
        <v>397</v>
      </c>
      <c r="BW503" t="s">
        <v>3202</v>
      </c>
      <c r="BX503" t="s">
        <v>2768</v>
      </c>
      <c r="BY503" t="s">
        <v>3203</v>
      </c>
      <c r="BZ503" t="s">
        <v>3204</v>
      </c>
      <c r="CA503" t="s">
        <v>3205</v>
      </c>
      <c r="CB503" t="s">
        <v>3206</v>
      </c>
      <c r="CC503">
        <v>1</v>
      </c>
      <c r="CD503" t="s">
        <v>3207</v>
      </c>
      <c r="CE503" t="s">
        <v>484</v>
      </c>
      <c r="CF503" t="s">
        <v>1262</v>
      </c>
      <c r="CG503" t="s">
        <v>377</v>
      </c>
      <c r="CH503" t="s">
        <v>369</v>
      </c>
      <c r="CI503" t="s">
        <v>3026</v>
      </c>
      <c r="CJ503" t="s">
        <v>3208</v>
      </c>
      <c r="CK503" t="s">
        <v>3209</v>
      </c>
      <c r="CL503" t="s">
        <v>3210</v>
      </c>
      <c r="CM503" t="s">
        <v>3211</v>
      </c>
      <c r="CN503" t="s">
        <v>3212</v>
      </c>
      <c r="CO503">
        <v>1</v>
      </c>
      <c r="CP503" t="s">
        <v>2400</v>
      </c>
      <c r="CQ503" t="s">
        <v>1262</v>
      </c>
      <c r="CR503" t="s">
        <v>419</v>
      </c>
      <c r="CS503" t="s">
        <v>552</v>
      </c>
      <c r="CT503" t="s">
        <v>514</v>
      </c>
    </row>
    <row r="504" spans="2:98" x14ac:dyDescent="0.25">
      <c r="B504" t="s">
        <v>228</v>
      </c>
      <c r="C504">
        <v>3</v>
      </c>
      <c r="D504">
        <v>3</v>
      </c>
      <c r="E504">
        <v>3</v>
      </c>
      <c r="F504">
        <v>3</v>
      </c>
      <c r="G504">
        <v>3</v>
      </c>
      <c r="H504">
        <v>3</v>
      </c>
      <c r="I504">
        <v>3</v>
      </c>
      <c r="J504">
        <v>3</v>
      </c>
      <c r="K504">
        <v>3</v>
      </c>
      <c r="L504">
        <v>3</v>
      </c>
      <c r="M504">
        <v>3</v>
      </c>
      <c r="N504">
        <v>3</v>
      </c>
      <c r="O504">
        <v>3</v>
      </c>
      <c r="P504">
        <v>3</v>
      </c>
      <c r="Q504">
        <v>3</v>
      </c>
      <c r="R504">
        <v>3</v>
      </c>
      <c r="S504">
        <v>3</v>
      </c>
      <c r="T504">
        <v>3</v>
      </c>
      <c r="U504">
        <v>3</v>
      </c>
      <c r="V504">
        <v>3</v>
      </c>
      <c r="W504">
        <v>3</v>
      </c>
      <c r="X504">
        <v>3</v>
      </c>
      <c r="Y504">
        <v>3</v>
      </c>
      <c r="Z504">
        <v>3</v>
      </c>
      <c r="AA504">
        <v>3</v>
      </c>
      <c r="AB504">
        <v>3</v>
      </c>
      <c r="AC504">
        <v>3</v>
      </c>
      <c r="AD504">
        <v>3</v>
      </c>
      <c r="AE504">
        <v>3</v>
      </c>
      <c r="AF504">
        <v>3</v>
      </c>
      <c r="AG504">
        <v>3</v>
      </c>
      <c r="AH504">
        <v>3</v>
      </c>
      <c r="AI504">
        <v>3</v>
      </c>
      <c r="AJ504">
        <v>3</v>
      </c>
      <c r="AK504">
        <v>3</v>
      </c>
      <c r="AL504">
        <v>3</v>
      </c>
      <c r="AM504">
        <v>3</v>
      </c>
      <c r="AN504">
        <v>3</v>
      </c>
      <c r="AO504">
        <v>3</v>
      </c>
      <c r="AP504">
        <v>3</v>
      </c>
      <c r="AQ504">
        <v>3</v>
      </c>
      <c r="AR504">
        <v>3</v>
      </c>
      <c r="AS504">
        <v>3</v>
      </c>
      <c r="AT504">
        <v>3</v>
      </c>
      <c r="AU504">
        <v>3</v>
      </c>
      <c r="AV504">
        <v>3</v>
      </c>
      <c r="AW504">
        <v>3</v>
      </c>
      <c r="AX504">
        <v>3</v>
      </c>
      <c r="AY504">
        <v>3</v>
      </c>
      <c r="AZ504">
        <v>3</v>
      </c>
      <c r="BA504">
        <v>3</v>
      </c>
      <c r="BB504">
        <v>3</v>
      </c>
      <c r="BC504">
        <v>3</v>
      </c>
      <c r="BD504">
        <v>3</v>
      </c>
      <c r="BE504">
        <v>3</v>
      </c>
      <c r="BF504">
        <v>3</v>
      </c>
      <c r="BG504">
        <v>3</v>
      </c>
      <c r="BH504">
        <v>3</v>
      </c>
      <c r="BI504">
        <v>3</v>
      </c>
      <c r="BJ504">
        <v>3</v>
      </c>
      <c r="BK504">
        <v>3</v>
      </c>
      <c r="BL504">
        <v>3</v>
      </c>
      <c r="BM504">
        <v>3</v>
      </c>
      <c r="BN504">
        <v>3</v>
      </c>
      <c r="BO504">
        <v>3</v>
      </c>
      <c r="BP504">
        <v>3</v>
      </c>
      <c r="BQ504">
        <v>3</v>
      </c>
      <c r="BR504">
        <v>3</v>
      </c>
      <c r="BS504">
        <v>3</v>
      </c>
      <c r="BT504">
        <v>3</v>
      </c>
      <c r="BU504">
        <v>3</v>
      </c>
      <c r="BV504">
        <v>3</v>
      </c>
      <c r="BW504">
        <v>3</v>
      </c>
      <c r="BX504">
        <v>3</v>
      </c>
      <c r="BY504">
        <v>3</v>
      </c>
      <c r="BZ504">
        <v>3</v>
      </c>
      <c r="CA504">
        <v>3</v>
      </c>
      <c r="CB504">
        <v>3</v>
      </c>
      <c r="CC504">
        <v>1</v>
      </c>
      <c r="CD504">
        <v>3</v>
      </c>
      <c r="CE504">
        <v>3</v>
      </c>
      <c r="CF504">
        <v>3</v>
      </c>
      <c r="CG504">
        <v>3</v>
      </c>
      <c r="CH504">
        <v>3</v>
      </c>
      <c r="CI504">
        <v>3</v>
      </c>
      <c r="CJ504">
        <v>3</v>
      </c>
      <c r="CK504">
        <v>3</v>
      </c>
      <c r="CL504">
        <v>3</v>
      </c>
      <c r="CM504">
        <v>3</v>
      </c>
      <c r="CN504">
        <v>3</v>
      </c>
      <c r="CO504">
        <v>1</v>
      </c>
      <c r="CP504">
        <v>3</v>
      </c>
      <c r="CQ504">
        <v>3</v>
      </c>
      <c r="CR504">
        <v>3</v>
      </c>
      <c r="CS504">
        <v>3</v>
      </c>
      <c r="CT504">
        <v>3</v>
      </c>
    </row>
    <row r="505" spans="2:98" x14ac:dyDescent="0.25">
      <c r="B505" t="s">
        <v>229</v>
      </c>
      <c r="C505" t="s">
        <v>3213</v>
      </c>
      <c r="D505" t="s">
        <v>3214</v>
      </c>
      <c r="E505" t="s">
        <v>2181</v>
      </c>
      <c r="F505" t="s">
        <v>3215</v>
      </c>
      <c r="G505" t="s">
        <v>2588</v>
      </c>
      <c r="H505" t="s">
        <v>3216</v>
      </c>
      <c r="I505" t="s">
        <v>2890</v>
      </c>
      <c r="J505" t="s">
        <v>1613</v>
      </c>
      <c r="K505" t="s">
        <v>824</v>
      </c>
      <c r="L505" t="s">
        <v>361</v>
      </c>
      <c r="M505" t="s">
        <v>408</v>
      </c>
      <c r="N505" t="s">
        <v>408</v>
      </c>
      <c r="O505" t="s">
        <v>2400</v>
      </c>
      <c r="P505" t="s">
        <v>3217</v>
      </c>
      <c r="Q505" t="s">
        <v>3218</v>
      </c>
      <c r="R505" t="s">
        <v>3219</v>
      </c>
      <c r="S505" t="s">
        <v>2637</v>
      </c>
      <c r="T505" t="s">
        <v>3220</v>
      </c>
      <c r="U505" t="s">
        <v>2085</v>
      </c>
      <c r="V505" t="s">
        <v>2380</v>
      </c>
      <c r="W505" t="s">
        <v>466</v>
      </c>
      <c r="X505" t="s">
        <v>485</v>
      </c>
      <c r="Y505" t="s">
        <v>515</v>
      </c>
      <c r="Z505" t="s">
        <v>360</v>
      </c>
      <c r="AA505" t="s">
        <v>3221</v>
      </c>
      <c r="AB505" t="s">
        <v>3222</v>
      </c>
      <c r="AC505" t="s">
        <v>3223</v>
      </c>
      <c r="AD505" t="s">
        <v>3224</v>
      </c>
      <c r="AE505" t="s">
        <v>3225</v>
      </c>
      <c r="AF505" t="s">
        <v>3226</v>
      </c>
      <c r="AG505" t="s">
        <v>3227</v>
      </c>
      <c r="AH505" t="s">
        <v>2609</v>
      </c>
      <c r="AI505" t="s">
        <v>490</v>
      </c>
      <c r="AJ505" t="s">
        <v>514</v>
      </c>
      <c r="AK505" t="s">
        <v>341</v>
      </c>
      <c r="AL505" t="s">
        <v>436</v>
      </c>
      <c r="AM505" t="s">
        <v>3228</v>
      </c>
      <c r="AN505" t="s">
        <v>3229</v>
      </c>
      <c r="AO505" t="s">
        <v>3230</v>
      </c>
      <c r="AP505" t="s">
        <v>3231</v>
      </c>
      <c r="AQ505" t="s">
        <v>2716</v>
      </c>
      <c r="AR505" t="s">
        <v>3232</v>
      </c>
      <c r="AS505" t="s">
        <v>2236</v>
      </c>
      <c r="AT505" t="s">
        <v>3233</v>
      </c>
      <c r="AU505" t="s">
        <v>744</v>
      </c>
      <c r="AV505" t="s">
        <v>427</v>
      </c>
      <c r="AW505" t="s">
        <v>351</v>
      </c>
      <c r="AX505" t="s">
        <v>408</v>
      </c>
      <c r="AY505" t="s">
        <v>3147</v>
      </c>
      <c r="AZ505" t="s">
        <v>2606</v>
      </c>
      <c r="BA505" t="s">
        <v>3234</v>
      </c>
      <c r="BB505" t="s">
        <v>1976</v>
      </c>
      <c r="BC505" t="s">
        <v>2672</v>
      </c>
      <c r="BD505" t="s">
        <v>3235</v>
      </c>
      <c r="BE505" t="s">
        <v>2556</v>
      </c>
      <c r="BF505" t="s">
        <v>3236</v>
      </c>
      <c r="BG505" t="s">
        <v>815</v>
      </c>
      <c r="BH505" t="s">
        <v>340</v>
      </c>
      <c r="BI505" t="s">
        <v>360</v>
      </c>
      <c r="BJ505" t="s">
        <v>419</v>
      </c>
      <c r="BK505" t="s">
        <v>3237</v>
      </c>
      <c r="BL505" t="s">
        <v>3017</v>
      </c>
      <c r="BM505" t="s">
        <v>3238</v>
      </c>
      <c r="BN505" t="s">
        <v>3239</v>
      </c>
      <c r="BO505" t="s">
        <v>3240</v>
      </c>
      <c r="BP505" t="s">
        <v>3241</v>
      </c>
      <c r="BQ505" t="s">
        <v>3242</v>
      </c>
      <c r="BR505" t="s">
        <v>3243</v>
      </c>
      <c r="BS505" t="s">
        <v>417</v>
      </c>
      <c r="BT505" t="s">
        <v>331</v>
      </c>
      <c r="BU505" t="s">
        <v>319</v>
      </c>
      <c r="BV505" t="s">
        <v>455</v>
      </c>
      <c r="BW505" t="s">
        <v>3244</v>
      </c>
      <c r="BX505" t="s">
        <v>2529</v>
      </c>
      <c r="BY505" t="s">
        <v>2379</v>
      </c>
      <c r="BZ505" t="s">
        <v>3245</v>
      </c>
      <c r="CA505" t="s">
        <v>2640</v>
      </c>
      <c r="CB505" t="s">
        <v>3246</v>
      </c>
      <c r="CC505">
        <v>1</v>
      </c>
      <c r="CD505" t="s">
        <v>3247</v>
      </c>
      <c r="CE505" t="s">
        <v>484</v>
      </c>
      <c r="CF505" t="s">
        <v>1104</v>
      </c>
      <c r="CG505" t="s">
        <v>987</v>
      </c>
      <c r="CH505" t="s">
        <v>351</v>
      </c>
      <c r="CI505" t="s">
        <v>3248</v>
      </c>
      <c r="CJ505" t="s">
        <v>3249</v>
      </c>
      <c r="CK505" t="s">
        <v>3250</v>
      </c>
      <c r="CL505" t="s">
        <v>3251</v>
      </c>
      <c r="CM505" t="s">
        <v>2803</v>
      </c>
      <c r="CN505" t="s">
        <v>3252</v>
      </c>
      <c r="CO505">
        <v>1</v>
      </c>
      <c r="CP505" t="s">
        <v>3253</v>
      </c>
      <c r="CQ505" t="s">
        <v>1262</v>
      </c>
      <c r="CR505" t="s">
        <v>408</v>
      </c>
      <c r="CS505" t="s">
        <v>767</v>
      </c>
      <c r="CT505" t="s">
        <v>350</v>
      </c>
    </row>
    <row r="506" spans="2:98" x14ac:dyDescent="0.25">
      <c r="B506" t="s">
        <v>230</v>
      </c>
      <c r="C506">
        <v>3</v>
      </c>
      <c r="D506">
        <v>3</v>
      </c>
      <c r="E506">
        <v>3</v>
      </c>
      <c r="F506">
        <v>3</v>
      </c>
      <c r="G506">
        <v>3</v>
      </c>
      <c r="H506">
        <v>3</v>
      </c>
      <c r="I506">
        <v>3</v>
      </c>
      <c r="J506">
        <v>3</v>
      </c>
      <c r="K506">
        <v>3</v>
      </c>
      <c r="L506">
        <v>3</v>
      </c>
      <c r="M506">
        <v>3</v>
      </c>
      <c r="N506">
        <v>3</v>
      </c>
      <c r="O506">
        <v>3</v>
      </c>
      <c r="P506">
        <v>3</v>
      </c>
      <c r="Q506">
        <v>3</v>
      </c>
      <c r="R506">
        <v>3</v>
      </c>
      <c r="S506">
        <v>3</v>
      </c>
      <c r="T506">
        <v>3</v>
      </c>
      <c r="U506">
        <v>3</v>
      </c>
      <c r="V506">
        <v>3</v>
      </c>
      <c r="W506">
        <v>3</v>
      </c>
      <c r="X506">
        <v>3</v>
      </c>
      <c r="Y506">
        <v>3</v>
      </c>
      <c r="Z506">
        <v>3</v>
      </c>
      <c r="AA506">
        <v>3</v>
      </c>
      <c r="AB506">
        <v>3</v>
      </c>
      <c r="AC506">
        <v>3</v>
      </c>
      <c r="AD506">
        <v>3</v>
      </c>
      <c r="AE506">
        <v>3</v>
      </c>
      <c r="AF506">
        <v>3</v>
      </c>
      <c r="AG506">
        <v>3</v>
      </c>
      <c r="AH506">
        <v>3</v>
      </c>
      <c r="AI506">
        <v>3</v>
      </c>
      <c r="AJ506">
        <v>3</v>
      </c>
      <c r="AK506">
        <v>3</v>
      </c>
      <c r="AL506">
        <v>3</v>
      </c>
      <c r="AM506">
        <v>3</v>
      </c>
      <c r="AN506">
        <v>3</v>
      </c>
      <c r="AO506">
        <v>3</v>
      </c>
      <c r="AP506">
        <v>3</v>
      </c>
      <c r="AQ506">
        <v>3</v>
      </c>
      <c r="AR506">
        <v>3</v>
      </c>
      <c r="AS506">
        <v>3</v>
      </c>
      <c r="AT506">
        <v>3</v>
      </c>
      <c r="AU506">
        <v>3</v>
      </c>
      <c r="AV506">
        <v>3</v>
      </c>
      <c r="AW506">
        <v>3</v>
      </c>
      <c r="AX506">
        <v>3</v>
      </c>
      <c r="AY506">
        <v>3</v>
      </c>
      <c r="AZ506">
        <v>3</v>
      </c>
      <c r="BA506">
        <v>3</v>
      </c>
      <c r="BB506">
        <v>3</v>
      </c>
      <c r="BC506">
        <v>3</v>
      </c>
      <c r="BD506">
        <v>3</v>
      </c>
      <c r="BE506">
        <v>3</v>
      </c>
      <c r="BF506">
        <v>3</v>
      </c>
      <c r="BG506">
        <v>3</v>
      </c>
      <c r="BH506">
        <v>3</v>
      </c>
      <c r="BI506">
        <v>3</v>
      </c>
      <c r="BJ506">
        <v>3</v>
      </c>
      <c r="BK506">
        <v>3</v>
      </c>
      <c r="BL506">
        <v>3</v>
      </c>
      <c r="BM506">
        <v>3</v>
      </c>
      <c r="BN506">
        <v>3</v>
      </c>
      <c r="BO506">
        <v>3</v>
      </c>
      <c r="BP506">
        <v>3</v>
      </c>
      <c r="BQ506">
        <v>3</v>
      </c>
      <c r="BR506">
        <v>3</v>
      </c>
      <c r="BS506">
        <v>3</v>
      </c>
      <c r="BT506">
        <v>3</v>
      </c>
      <c r="BU506">
        <v>3</v>
      </c>
      <c r="BV506">
        <v>3</v>
      </c>
      <c r="BW506">
        <v>3</v>
      </c>
      <c r="BX506">
        <v>3</v>
      </c>
      <c r="BY506">
        <v>3</v>
      </c>
      <c r="BZ506">
        <v>3</v>
      </c>
      <c r="CA506">
        <v>3</v>
      </c>
      <c r="CB506">
        <v>3</v>
      </c>
      <c r="CC506">
        <v>1</v>
      </c>
      <c r="CD506">
        <v>3</v>
      </c>
      <c r="CE506">
        <v>3</v>
      </c>
      <c r="CF506">
        <v>3</v>
      </c>
      <c r="CG506">
        <v>3</v>
      </c>
      <c r="CH506">
        <v>3</v>
      </c>
      <c r="CI506">
        <v>3</v>
      </c>
      <c r="CJ506">
        <v>3</v>
      </c>
      <c r="CK506">
        <v>3</v>
      </c>
      <c r="CL506">
        <v>3</v>
      </c>
      <c r="CM506">
        <v>3</v>
      </c>
      <c r="CN506">
        <v>3</v>
      </c>
      <c r="CO506">
        <v>1</v>
      </c>
      <c r="CP506">
        <v>3</v>
      </c>
      <c r="CQ506">
        <v>3</v>
      </c>
      <c r="CR506">
        <v>3</v>
      </c>
      <c r="CS506">
        <v>3</v>
      </c>
      <c r="CT506">
        <v>3</v>
      </c>
    </row>
    <row r="507" spans="2:98" x14ac:dyDescent="0.25">
      <c r="B507" t="s">
        <v>231</v>
      </c>
      <c r="C507" t="s">
        <v>3221</v>
      </c>
      <c r="D507" t="s">
        <v>3254</v>
      </c>
      <c r="E507" t="s">
        <v>2664</v>
      </c>
      <c r="F507" t="s">
        <v>3255</v>
      </c>
      <c r="G507" t="s">
        <v>3256</v>
      </c>
      <c r="H507" t="s">
        <v>2807</v>
      </c>
      <c r="I507" t="s">
        <v>3257</v>
      </c>
      <c r="J507" t="s">
        <v>3258</v>
      </c>
      <c r="K507" t="s">
        <v>456</v>
      </c>
      <c r="L507" t="s">
        <v>483</v>
      </c>
      <c r="M507" t="s">
        <v>320</v>
      </c>
      <c r="N507" t="s">
        <v>330</v>
      </c>
      <c r="O507" t="s">
        <v>3259</v>
      </c>
      <c r="P507" t="s">
        <v>3260</v>
      </c>
      <c r="Q507" t="s">
        <v>1565</v>
      </c>
      <c r="R507" t="s">
        <v>3261</v>
      </c>
      <c r="S507" t="s">
        <v>3262</v>
      </c>
      <c r="T507" t="s">
        <v>2714</v>
      </c>
      <c r="U507" t="s">
        <v>3263</v>
      </c>
      <c r="V507" t="s">
        <v>3264</v>
      </c>
      <c r="W507" t="s">
        <v>1220</v>
      </c>
      <c r="X507" t="s">
        <v>351</v>
      </c>
      <c r="Y507" t="s">
        <v>408</v>
      </c>
      <c r="Z507" t="s">
        <v>350</v>
      </c>
      <c r="AA507" t="s">
        <v>3265</v>
      </c>
      <c r="AB507" t="s">
        <v>2928</v>
      </c>
      <c r="AC507" t="s">
        <v>2874</v>
      </c>
      <c r="AD507" t="s">
        <v>3266</v>
      </c>
      <c r="AE507" t="s">
        <v>2835</v>
      </c>
      <c r="AF507" t="s">
        <v>3030</v>
      </c>
      <c r="AG507" t="s">
        <v>3267</v>
      </c>
      <c r="AH507" t="s">
        <v>3268</v>
      </c>
      <c r="AI507" t="s">
        <v>1745</v>
      </c>
      <c r="AJ507" t="s">
        <v>514</v>
      </c>
      <c r="AK507" t="s">
        <v>340</v>
      </c>
      <c r="AL507" t="s">
        <v>683</v>
      </c>
      <c r="AM507" t="s">
        <v>3269</v>
      </c>
      <c r="AN507" t="s">
        <v>2513</v>
      </c>
      <c r="AO507" t="s">
        <v>3270</v>
      </c>
      <c r="AP507" t="s">
        <v>3271</v>
      </c>
      <c r="AQ507" t="s">
        <v>3272</v>
      </c>
      <c r="AR507" t="s">
        <v>2464</v>
      </c>
      <c r="AS507" t="s">
        <v>3273</v>
      </c>
      <c r="AT507" t="s">
        <v>2305</v>
      </c>
      <c r="AU507" t="s">
        <v>689</v>
      </c>
      <c r="AV507" t="s">
        <v>576</v>
      </c>
      <c r="AW507" t="s">
        <v>341</v>
      </c>
      <c r="AX507" t="s">
        <v>350</v>
      </c>
      <c r="AY507" t="s">
        <v>3274</v>
      </c>
      <c r="AZ507" t="s">
        <v>3275</v>
      </c>
      <c r="BA507" t="s">
        <v>3276</v>
      </c>
      <c r="BB507" t="s">
        <v>3277</v>
      </c>
      <c r="BC507" t="s">
        <v>3278</v>
      </c>
      <c r="BD507" t="s">
        <v>3279</v>
      </c>
      <c r="BE507" t="s">
        <v>3280</v>
      </c>
      <c r="BF507" t="s">
        <v>3281</v>
      </c>
      <c r="BG507" t="s">
        <v>853</v>
      </c>
      <c r="BH507" t="s">
        <v>683</v>
      </c>
      <c r="BI507" t="s">
        <v>320</v>
      </c>
      <c r="BJ507" t="s">
        <v>514</v>
      </c>
      <c r="BK507" t="s">
        <v>3282</v>
      </c>
      <c r="BL507" t="s">
        <v>3283</v>
      </c>
      <c r="BM507" t="s">
        <v>2665</v>
      </c>
      <c r="BN507" t="s">
        <v>3284</v>
      </c>
      <c r="BO507" t="s">
        <v>3285</v>
      </c>
      <c r="BP507" t="s">
        <v>3286</v>
      </c>
      <c r="BQ507" t="s">
        <v>3287</v>
      </c>
      <c r="BR507" t="s">
        <v>3288</v>
      </c>
      <c r="BS507" t="s">
        <v>874</v>
      </c>
      <c r="BT507" t="s">
        <v>341</v>
      </c>
      <c r="BU507" t="s">
        <v>427</v>
      </c>
      <c r="BV507" t="s">
        <v>524</v>
      </c>
      <c r="BW507" t="s">
        <v>2888</v>
      </c>
      <c r="BX507" t="s">
        <v>3289</v>
      </c>
      <c r="BY507" t="s">
        <v>3290</v>
      </c>
      <c r="BZ507" t="s">
        <v>3291</v>
      </c>
      <c r="CA507" t="s">
        <v>3292</v>
      </c>
      <c r="CB507" t="s">
        <v>3293</v>
      </c>
      <c r="CC507">
        <v>1</v>
      </c>
      <c r="CD507" t="s">
        <v>3294</v>
      </c>
      <c r="CE507" t="s">
        <v>341</v>
      </c>
      <c r="CF507" t="s">
        <v>1104</v>
      </c>
      <c r="CG507" t="s">
        <v>1104</v>
      </c>
      <c r="CH507" t="s">
        <v>319</v>
      </c>
      <c r="CI507" t="s">
        <v>3206</v>
      </c>
      <c r="CJ507" t="s">
        <v>3295</v>
      </c>
      <c r="CK507" t="s">
        <v>3296</v>
      </c>
      <c r="CL507" t="s">
        <v>3297</v>
      </c>
      <c r="CM507" t="s">
        <v>3298</v>
      </c>
      <c r="CN507" t="s">
        <v>3299</v>
      </c>
      <c r="CO507">
        <v>1</v>
      </c>
      <c r="CP507" t="s">
        <v>3300</v>
      </c>
      <c r="CQ507" t="s">
        <v>767</v>
      </c>
      <c r="CR507" t="s">
        <v>350</v>
      </c>
      <c r="CS507" t="s">
        <v>467</v>
      </c>
      <c r="CT507" t="s">
        <v>514</v>
      </c>
    </row>
    <row r="508" spans="2:98" x14ac:dyDescent="0.25">
      <c r="B508" t="s">
        <v>232</v>
      </c>
      <c r="C508">
        <v>3</v>
      </c>
      <c r="D508">
        <v>3</v>
      </c>
      <c r="E508">
        <v>3</v>
      </c>
      <c r="F508">
        <v>3</v>
      </c>
      <c r="G508">
        <v>3</v>
      </c>
      <c r="H508">
        <v>3</v>
      </c>
      <c r="I508">
        <v>3</v>
      </c>
      <c r="J508">
        <v>3</v>
      </c>
      <c r="K508">
        <v>3</v>
      </c>
      <c r="L508">
        <v>3</v>
      </c>
      <c r="M508">
        <v>3</v>
      </c>
      <c r="N508">
        <v>3</v>
      </c>
      <c r="O508">
        <v>3</v>
      </c>
      <c r="P508">
        <v>3</v>
      </c>
      <c r="Q508">
        <v>3</v>
      </c>
      <c r="R508">
        <v>3</v>
      </c>
      <c r="S508">
        <v>3</v>
      </c>
      <c r="T508">
        <v>3</v>
      </c>
      <c r="U508">
        <v>3</v>
      </c>
      <c r="V508">
        <v>3</v>
      </c>
      <c r="W508">
        <v>3</v>
      </c>
      <c r="X508">
        <v>3</v>
      </c>
      <c r="Y508">
        <v>3</v>
      </c>
      <c r="Z508">
        <v>3</v>
      </c>
      <c r="AA508">
        <v>3</v>
      </c>
      <c r="AB508">
        <v>3</v>
      </c>
      <c r="AC508">
        <v>3</v>
      </c>
      <c r="AD508">
        <v>3</v>
      </c>
      <c r="AE508">
        <v>3</v>
      </c>
      <c r="AF508">
        <v>3</v>
      </c>
      <c r="AG508">
        <v>3</v>
      </c>
      <c r="AH508">
        <v>3</v>
      </c>
      <c r="AI508">
        <v>3</v>
      </c>
      <c r="AJ508">
        <v>3</v>
      </c>
      <c r="AK508">
        <v>3</v>
      </c>
      <c r="AL508">
        <v>3</v>
      </c>
      <c r="AM508">
        <v>3</v>
      </c>
      <c r="AN508">
        <v>3</v>
      </c>
      <c r="AO508">
        <v>3</v>
      </c>
      <c r="AP508">
        <v>3</v>
      </c>
      <c r="AQ508">
        <v>3</v>
      </c>
      <c r="AR508">
        <v>3</v>
      </c>
      <c r="AS508">
        <v>3</v>
      </c>
      <c r="AT508">
        <v>3</v>
      </c>
      <c r="AU508">
        <v>3</v>
      </c>
      <c r="AV508">
        <v>3</v>
      </c>
      <c r="AW508">
        <v>3</v>
      </c>
      <c r="AX508">
        <v>3</v>
      </c>
      <c r="AY508">
        <v>3</v>
      </c>
      <c r="AZ508">
        <v>3</v>
      </c>
      <c r="BA508">
        <v>3</v>
      </c>
      <c r="BB508">
        <v>3</v>
      </c>
      <c r="BC508">
        <v>3</v>
      </c>
      <c r="BD508">
        <v>3</v>
      </c>
      <c r="BE508">
        <v>3</v>
      </c>
      <c r="BF508">
        <v>3</v>
      </c>
      <c r="BG508">
        <v>3</v>
      </c>
      <c r="BH508">
        <v>3</v>
      </c>
      <c r="BI508">
        <v>3</v>
      </c>
      <c r="BJ508">
        <v>3</v>
      </c>
      <c r="BK508">
        <v>3</v>
      </c>
      <c r="BL508">
        <v>3</v>
      </c>
      <c r="BM508">
        <v>3</v>
      </c>
      <c r="BN508">
        <v>3</v>
      </c>
      <c r="BO508">
        <v>3</v>
      </c>
      <c r="BP508">
        <v>3</v>
      </c>
      <c r="BQ508">
        <v>3</v>
      </c>
      <c r="BR508">
        <v>3</v>
      </c>
      <c r="BS508">
        <v>3</v>
      </c>
      <c r="BT508">
        <v>3</v>
      </c>
      <c r="BU508">
        <v>3</v>
      </c>
      <c r="BV508">
        <v>3</v>
      </c>
      <c r="BW508">
        <v>3</v>
      </c>
      <c r="BX508">
        <v>3</v>
      </c>
      <c r="BY508">
        <v>3</v>
      </c>
      <c r="BZ508">
        <v>3</v>
      </c>
      <c r="CA508">
        <v>3</v>
      </c>
      <c r="CB508">
        <v>3</v>
      </c>
      <c r="CC508">
        <v>1</v>
      </c>
      <c r="CD508">
        <v>3</v>
      </c>
      <c r="CE508">
        <v>3</v>
      </c>
      <c r="CF508">
        <v>3</v>
      </c>
      <c r="CG508">
        <v>3</v>
      </c>
      <c r="CH508">
        <v>3</v>
      </c>
      <c r="CI508">
        <v>3</v>
      </c>
      <c r="CJ508">
        <v>3</v>
      </c>
      <c r="CK508">
        <v>3</v>
      </c>
      <c r="CL508">
        <v>3</v>
      </c>
      <c r="CM508">
        <v>3</v>
      </c>
      <c r="CN508">
        <v>3</v>
      </c>
      <c r="CO508">
        <v>1</v>
      </c>
      <c r="CP508">
        <v>3</v>
      </c>
      <c r="CQ508">
        <v>3</v>
      </c>
      <c r="CR508">
        <v>3</v>
      </c>
      <c r="CS508">
        <v>3</v>
      </c>
      <c r="CT508">
        <v>3</v>
      </c>
    </row>
    <row r="509" spans="2:98" x14ac:dyDescent="0.25">
      <c r="B509" t="s">
        <v>233</v>
      </c>
      <c r="C509" t="s">
        <v>2799</v>
      </c>
      <c r="D509" t="s">
        <v>3301</v>
      </c>
      <c r="E509" t="s">
        <v>3302</v>
      </c>
      <c r="F509" t="s">
        <v>2809</v>
      </c>
      <c r="G509" t="s">
        <v>2317</v>
      </c>
      <c r="H509" t="s">
        <v>2827</v>
      </c>
      <c r="I509" t="s">
        <v>2936</v>
      </c>
      <c r="J509" t="s">
        <v>3303</v>
      </c>
      <c r="K509" t="s">
        <v>948</v>
      </c>
      <c r="L509" t="s">
        <v>361</v>
      </c>
      <c r="M509" t="s">
        <v>398</v>
      </c>
      <c r="N509" t="s">
        <v>341</v>
      </c>
      <c r="O509" t="s">
        <v>3304</v>
      </c>
      <c r="P509" t="s">
        <v>2213</v>
      </c>
      <c r="Q509" t="s">
        <v>3305</v>
      </c>
      <c r="R509" t="s">
        <v>3306</v>
      </c>
      <c r="S509" t="s">
        <v>2796</v>
      </c>
      <c r="T509" t="s">
        <v>2451</v>
      </c>
      <c r="U509" t="s">
        <v>3307</v>
      </c>
      <c r="V509" t="s">
        <v>2205</v>
      </c>
      <c r="W509" t="s">
        <v>1225</v>
      </c>
      <c r="X509" t="s">
        <v>782</v>
      </c>
      <c r="Y509" t="s">
        <v>544</v>
      </c>
      <c r="Z509" t="s">
        <v>408</v>
      </c>
      <c r="AA509" t="s">
        <v>3308</v>
      </c>
      <c r="AB509" t="s">
        <v>3309</v>
      </c>
      <c r="AC509" t="s">
        <v>3141</v>
      </c>
      <c r="AD509" t="s">
        <v>3310</v>
      </c>
      <c r="AE509" t="s">
        <v>3192</v>
      </c>
      <c r="AF509" t="s">
        <v>2977</v>
      </c>
      <c r="AG509" t="s">
        <v>3311</v>
      </c>
      <c r="AH509" t="s">
        <v>3312</v>
      </c>
      <c r="AI509" t="s">
        <v>490</v>
      </c>
      <c r="AJ509" t="s">
        <v>419</v>
      </c>
      <c r="AK509" t="s">
        <v>330</v>
      </c>
      <c r="AL509" t="s">
        <v>350</v>
      </c>
      <c r="AM509" t="s">
        <v>3313</v>
      </c>
      <c r="AN509" t="s">
        <v>3314</v>
      </c>
      <c r="AO509" t="s">
        <v>3276</v>
      </c>
      <c r="AP509" t="s">
        <v>3315</v>
      </c>
      <c r="AQ509" t="s">
        <v>3316</v>
      </c>
      <c r="AR509" t="s">
        <v>3317</v>
      </c>
      <c r="AS509" t="s">
        <v>2181</v>
      </c>
      <c r="AT509" t="s">
        <v>3318</v>
      </c>
      <c r="AU509" t="s">
        <v>744</v>
      </c>
      <c r="AV509" t="s">
        <v>360</v>
      </c>
      <c r="AW509" t="s">
        <v>331</v>
      </c>
      <c r="AX509" t="s">
        <v>515</v>
      </c>
      <c r="AY509" t="s">
        <v>3319</v>
      </c>
      <c r="AZ509" t="s">
        <v>2702</v>
      </c>
      <c r="BA509" t="s">
        <v>3320</v>
      </c>
      <c r="BB509" t="s">
        <v>3249</v>
      </c>
      <c r="BC509" t="s">
        <v>3321</v>
      </c>
      <c r="BD509" t="s">
        <v>3044</v>
      </c>
      <c r="BE509" t="s">
        <v>2653</v>
      </c>
      <c r="BF509" t="s">
        <v>3322</v>
      </c>
      <c r="BG509" t="s">
        <v>815</v>
      </c>
      <c r="BH509" t="s">
        <v>427</v>
      </c>
      <c r="BI509" t="s">
        <v>484</v>
      </c>
      <c r="BJ509" t="s">
        <v>340</v>
      </c>
      <c r="BK509" t="s">
        <v>2706</v>
      </c>
      <c r="BL509" t="s">
        <v>3323</v>
      </c>
      <c r="BM509" t="s">
        <v>3324</v>
      </c>
      <c r="BN509" t="s">
        <v>3325</v>
      </c>
      <c r="BO509" t="s">
        <v>2902</v>
      </c>
      <c r="BP509" t="s">
        <v>3326</v>
      </c>
      <c r="BQ509" t="s">
        <v>2256</v>
      </c>
      <c r="BR509" t="s">
        <v>2569</v>
      </c>
      <c r="BS509" t="s">
        <v>1491</v>
      </c>
      <c r="BT509" t="s">
        <v>408</v>
      </c>
      <c r="BU509" t="s">
        <v>419</v>
      </c>
      <c r="BV509" t="s">
        <v>446</v>
      </c>
      <c r="BW509" t="s">
        <v>3327</v>
      </c>
      <c r="BX509" t="s">
        <v>3328</v>
      </c>
      <c r="BY509" t="s">
        <v>3329</v>
      </c>
      <c r="BZ509" t="s">
        <v>3330</v>
      </c>
      <c r="CA509" t="s">
        <v>3331</v>
      </c>
      <c r="CB509" t="s">
        <v>3332</v>
      </c>
      <c r="CC509">
        <v>1</v>
      </c>
      <c r="CD509" t="s">
        <v>2166</v>
      </c>
      <c r="CE509" t="s">
        <v>398</v>
      </c>
      <c r="CF509" t="s">
        <v>934</v>
      </c>
      <c r="CG509" t="s">
        <v>456</v>
      </c>
      <c r="CH509" t="s">
        <v>427</v>
      </c>
      <c r="CI509" t="s">
        <v>3333</v>
      </c>
      <c r="CJ509" t="s">
        <v>3334</v>
      </c>
      <c r="CK509" t="s">
        <v>2988</v>
      </c>
      <c r="CL509" t="s">
        <v>3335</v>
      </c>
      <c r="CM509" t="s">
        <v>3336</v>
      </c>
      <c r="CN509" t="s">
        <v>3337</v>
      </c>
      <c r="CO509">
        <v>1</v>
      </c>
      <c r="CP509" t="s">
        <v>2968</v>
      </c>
      <c r="CQ509" t="s">
        <v>934</v>
      </c>
      <c r="CR509" t="s">
        <v>341</v>
      </c>
      <c r="CS509" t="s">
        <v>544</v>
      </c>
      <c r="CT509" t="s">
        <v>360</v>
      </c>
    </row>
    <row r="510" spans="2:98" x14ac:dyDescent="0.25">
      <c r="B510" t="s">
        <v>234</v>
      </c>
      <c r="C510">
        <v>3</v>
      </c>
      <c r="D510">
        <v>3</v>
      </c>
      <c r="E510">
        <v>3</v>
      </c>
      <c r="F510">
        <v>3</v>
      </c>
      <c r="G510">
        <v>3</v>
      </c>
      <c r="H510">
        <v>3</v>
      </c>
      <c r="I510">
        <v>3</v>
      </c>
      <c r="J510">
        <v>3</v>
      </c>
      <c r="K510">
        <v>3</v>
      </c>
      <c r="L510">
        <v>3</v>
      </c>
      <c r="M510">
        <v>3</v>
      </c>
      <c r="N510">
        <v>3</v>
      </c>
      <c r="O510">
        <v>3</v>
      </c>
      <c r="P510">
        <v>3</v>
      </c>
      <c r="Q510">
        <v>3</v>
      </c>
      <c r="R510">
        <v>3</v>
      </c>
      <c r="S510">
        <v>3</v>
      </c>
      <c r="T510">
        <v>3</v>
      </c>
      <c r="U510">
        <v>3</v>
      </c>
      <c r="V510">
        <v>3</v>
      </c>
      <c r="W510">
        <v>3</v>
      </c>
      <c r="X510">
        <v>3</v>
      </c>
      <c r="Y510">
        <v>3</v>
      </c>
      <c r="Z510">
        <v>3</v>
      </c>
      <c r="AA510">
        <v>3</v>
      </c>
      <c r="AB510">
        <v>3</v>
      </c>
      <c r="AC510">
        <v>3</v>
      </c>
      <c r="AD510">
        <v>3</v>
      </c>
      <c r="AE510">
        <v>3</v>
      </c>
      <c r="AF510">
        <v>3</v>
      </c>
      <c r="AG510">
        <v>3</v>
      </c>
      <c r="AH510">
        <v>3</v>
      </c>
      <c r="AI510">
        <v>3</v>
      </c>
      <c r="AJ510">
        <v>3</v>
      </c>
      <c r="AK510">
        <v>3</v>
      </c>
      <c r="AL510">
        <v>3</v>
      </c>
      <c r="AM510">
        <v>3</v>
      </c>
      <c r="AN510">
        <v>3</v>
      </c>
      <c r="AO510">
        <v>3</v>
      </c>
      <c r="AP510">
        <v>3</v>
      </c>
      <c r="AQ510">
        <v>3</v>
      </c>
      <c r="AR510">
        <v>3</v>
      </c>
      <c r="AS510">
        <v>3</v>
      </c>
      <c r="AT510">
        <v>3</v>
      </c>
      <c r="AU510">
        <v>3</v>
      </c>
      <c r="AV510">
        <v>3</v>
      </c>
      <c r="AW510">
        <v>3</v>
      </c>
      <c r="AX510">
        <v>3</v>
      </c>
      <c r="AY510">
        <v>3</v>
      </c>
      <c r="AZ510">
        <v>3</v>
      </c>
      <c r="BA510">
        <v>3</v>
      </c>
      <c r="BB510">
        <v>3</v>
      </c>
      <c r="BC510">
        <v>3</v>
      </c>
      <c r="BD510">
        <v>3</v>
      </c>
      <c r="BE510">
        <v>3</v>
      </c>
      <c r="BF510">
        <v>3</v>
      </c>
      <c r="BG510">
        <v>3</v>
      </c>
      <c r="BH510">
        <v>3</v>
      </c>
      <c r="BI510">
        <v>3</v>
      </c>
      <c r="BJ510">
        <v>3</v>
      </c>
      <c r="BK510">
        <v>3</v>
      </c>
      <c r="BL510">
        <v>3</v>
      </c>
      <c r="BM510">
        <v>3</v>
      </c>
      <c r="BN510">
        <v>3</v>
      </c>
      <c r="BO510">
        <v>3</v>
      </c>
      <c r="BP510">
        <v>3</v>
      </c>
      <c r="BQ510">
        <v>3</v>
      </c>
      <c r="BR510">
        <v>3</v>
      </c>
      <c r="BS510">
        <v>3</v>
      </c>
      <c r="BT510">
        <v>3</v>
      </c>
      <c r="BU510">
        <v>3</v>
      </c>
      <c r="BV510">
        <v>3</v>
      </c>
      <c r="BW510">
        <v>3</v>
      </c>
      <c r="BX510">
        <v>3</v>
      </c>
      <c r="BY510">
        <v>3</v>
      </c>
      <c r="BZ510">
        <v>3</v>
      </c>
      <c r="CA510">
        <v>3</v>
      </c>
      <c r="CB510">
        <v>3</v>
      </c>
      <c r="CC510">
        <v>1</v>
      </c>
      <c r="CD510">
        <v>3</v>
      </c>
      <c r="CE510">
        <v>3</v>
      </c>
      <c r="CF510">
        <v>3</v>
      </c>
      <c r="CG510">
        <v>3</v>
      </c>
      <c r="CH510">
        <v>3</v>
      </c>
      <c r="CI510">
        <v>3</v>
      </c>
      <c r="CJ510">
        <v>3</v>
      </c>
      <c r="CK510">
        <v>3</v>
      </c>
      <c r="CL510">
        <v>3</v>
      </c>
      <c r="CM510">
        <v>3</v>
      </c>
      <c r="CN510">
        <v>3</v>
      </c>
      <c r="CO510">
        <v>1</v>
      </c>
      <c r="CP510">
        <v>3</v>
      </c>
      <c r="CQ510">
        <v>3</v>
      </c>
      <c r="CR510">
        <v>3</v>
      </c>
      <c r="CS510">
        <v>3</v>
      </c>
      <c r="CT510">
        <v>3</v>
      </c>
    </row>
    <row r="511" spans="2:98" x14ac:dyDescent="0.25">
      <c r="B511" t="s">
        <v>235</v>
      </c>
      <c r="C511" t="s">
        <v>3338</v>
      </c>
      <c r="D511" t="s">
        <v>3339</v>
      </c>
      <c r="E511" t="s">
        <v>2883</v>
      </c>
      <c r="F511" t="s">
        <v>3340</v>
      </c>
      <c r="G511" t="s">
        <v>2026</v>
      </c>
      <c r="H511" t="s">
        <v>3341</v>
      </c>
      <c r="I511" t="s">
        <v>3342</v>
      </c>
      <c r="J511" t="s">
        <v>3079</v>
      </c>
      <c r="K511" t="s">
        <v>934</v>
      </c>
      <c r="L511" t="s">
        <v>841</v>
      </c>
      <c r="M511" t="s">
        <v>485</v>
      </c>
      <c r="N511" t="s">
        <v>340</v>
      </c>
      <c r="O511" t="s">
        <v>2817</v>
      </c>
      <c r="P511" t="s">
        <v>2213</v>
      </c>
      <c r="Q511" t="s">
        <v>3171</v>
      </c>
      <c r="R511" t="s">
        <v>3343</v>
      </c>
      <c r="S511" t="s">
        <v>3101</v>
      </c>
      <c r="T511" t="s">
        <v>3344</v>
      </c>
      <c r="U511" t="s">
        <v>3345</v>
      </c>
      <c r="V511" t="s">
        <v>2985</v>
      </c>
      <c r="W511" t="s">
        <v>833</v>
      </c>
      <c r="X511" t="s">
        <v>351</v>
      </c>
      <c r="Y511" t="s">
        <v>340</v>
      </c>
      <c r="Z511" t="s">
        <v>341</v>
      </c>
      <c r="AA511" t="s">
        <v>3346</v>
      </c>
      <c r="AB511" t="s">
        <v>3347</v>
      </c>
      <c r="AC511" t="s">
        <v>3343</v>
      </c>
      <c r="AD511" t="s">
        <v>3348</v>
      </c>
      <c r="AE511" t="s">
        <v>3349</v>
      </c>
      <c r="AF511" t="s">
        <v>3350</v>
      </c>
      <c r="AG511" t="s">
        <v>3268</v>
      </c>
      <c r="AH511" t="s">
        <v>3351</v>
      </c>
      <c r="AI511" t="s">
        <v>793</v>
      </c>
      <c r="AJ511" t="s">
        <v>369</v>
      </c>
      <c r="AK511" t="s">
        <v>320</v>
      </c>
      <c r="AL511" t="s">
        <v>576</v>
      </c>
      <c r="AM511" t="s">
        <v>2996</v>
      </c>
      <c r="AN511" t="s">
        <v>2887</v>
      </c>
      <c r="AO511" t="s">
        <v>2846</v>
      </c>
      <c r="AP511" t="s">
        <v>3352</v>
      </c>
      <c r="AQ511" t="s">
        <v>3353</v>
      </c>
      <c r="AR511" t="s">
        <v>3354</v>
      </c>
      <c r="AS511" t="s">
        <v>1916</v>
      </c>
      <c r="AT511" t="s">
        <v>3083</v>
      </c>
      <c r="AU511" t="s">
        <v>3146</v>
      </c>
      <c r="AV511" t="s">
        <v>435</v>
      </c>
      <c r="AW511" t="s">
        <v>319</v>
      </c>
      <c r="AX511" t="s">
        <v>436</v>
      </c>
      <c r="AY511" t="s">
        <v>3355</v>
      </c>
      <c r="AZ511" t="s">
        <v>3356</v>
      </c>
      <c r="BA511" t="s">
        <v>3357</v>
      </c>
      <c r="BB511" t="s">
        <v>3358</v>
      </c>
      <c r="BC511" t="s">
        <v>3359</v>
      </c>
      <c r="BD511" t="s">
        <v>3269</v>
      </c>
      <c r="BE511" t="s">
        <v>2234</v>
      </c>
      <c r="BF511" t="s">
        <v>2117</v>
      </c>
      <c r="BG511" t="s">
        <v>417</v>
      </c>
      <c r="BH511" t="s">
        <v>445</v>
      </c>
      <c r="BI511" t="s">
        <v>634</v>
      </c>
      <c r="BJ511" t="s">
        <v>576</v>
      </c>
      <c r="BK511" t="s">
        <v>3147</v>
      </c>
      <c r="BL511" t="s">
        <v>3360</v>
      </c>
      <c r="BM511" t="s">
        <v>3026</v>
      </c>
      <c r="BN511" t="s">
        <v>3361</v>
      </c>
      <c r="BO511" t="s">
        <v>3362</v>
      </c>
      <c r="BP511" t="s">
        <v>3363</v>
      </c>
      <c r="BQ511" t="s">
        <v>2256</v>
      </c>
      <c r="BR511" t="s">
        <v>3364</v>
      </c>
      <c r="BS511" t="s">
        <v>861</v>
      </c>
      <c r="BT511" t="s">
        <v>427</v>
      </c>
      <c r="BU511" t="s">
        <v>418</v>
      </c>
      <c r="BV511" t="s">
        <v>467</v>
      </c>
      <c r="BW511" t="s">
        <v>3365</v>
      </c>
      <c r="BX511" t="s">
        <v>3366</v>
      </c>
      <c r="BY511" t="s">
        <v>3367</v>
      </c>
      <c r="BZ511" t="s">
        <v>3368</v>
      </c>
      <c r="CA511" t="s">
        <v>3369</v>
      </c>
      <c r="CB511" t="s">
        <v>3370</v>
      </c>
      <c r="CC511">
        <v>1</v>
      </c>
      <c r="CD511" t="s">
        <v>3371</v>
      </c>
      <c r="CE511" t="s">
        <v>351</v>
      </c>
      <c r="CF511" t="s">
        <v>534</v>
      </c>
      <c r="CG511" t="s">
        <v>377</v>
      </c>
      <c r="CH511" t="s">
        <v>320</v>
      </c>
      <c r="CI511" t="s">
        <v>3372</v>
      </c>
      <c r="CJ511" t="s">
        <v>3373</v>
      </c>
      <c r="CK511" t="s">
        <v>2265</v>
      </c>
      <c r="CL511" t="s">
        <v>3335</v>
      </c>
      <c r="CM511" t="s">
        <v>3374</v>
      </c>
      <c r="CN511" t="s">
        <v>3299</v>
      </c>
      <c r="CO511">
        <v>1</v>
      </c>
      <c r="CP511" t="s">
        <v>3375</v>
      </c>
      <c r="CQ511" t="s">
        <v>318</v>
      </c>
      <c r="CR511" t="s">
        <v>436</v>
      </c>
      <c r="CS511" t="s">
        <v>483</v>
      </c>
      <c r="CT511" t="s">
        <v>319</v>
      </c>
    </row>
    <row r="512" spans="2:98" x14ac:dyDescent="0.25">
      <c r="B512" t="s">
        <v>236</v>
      </c>
      <c r="C512">
        <v>3</v>
      </c>
      <c r="D512">
        <v>3</v>
      </c>
      <c r="E512">
        <v>3</v>
      </c>
      <c r="F512">
        <v>3</v>
      </c>
      <c r="G512">
        <v>3</v>
      </c>
      <c r="H512">
        <v>3</v>
      </c>
      <c r="I512">
        <v>3</v>
      </c>
      <c r="J512">
        <v>3</v>
      </c>
      <c r="K512">
        <v>3</v>
      </c>
      <c r="L512">
        <v>3</v>
      </c>
      <c r="M512">
        <v>3</v>
      </c>
      <c r="N512">
        <v>3</v>
      </c>
      <c r="O512">
        <v>3</v>
      </c>
      <c r="P512">
        <v>3</v>
      </c>
      <c r="Q512">
        <v>3</v>
      </c>
      <c r="R512">
        <v>3</v>
      </c>
      <c r="S512">
        <v>3</v>
      </c>
      <c r="T512">
        <v>3</v>
      </c>
      <c r="U512">
        <v>3</v>
      </c>
      <c r="V512">
        <v>3</v>
      </c>
      <c r="W512">
        <v>3</v>
      </c>
      <c r="X512">
        <v>3</v>
      </c>
      <c r="Y512">
        <v>3</v>
      </c>
      <c r="Z512">
        <v>3</v>
      </c>
      <c r="AA512">
        <v>3</v>
      </c>
      <c r="AB512">
        <v>3</v>
      </c>
      <c r="AC512">
        <v>3</v>
      </c>
      <c r="AD512">
        <v>3</v>
      </c>
      <c r="AE512">
        <v>3</v>
      </c>
      <c r="AF512">
        <v>3</v>
      </c>
      <c r="AG512">
        <v>3</v>
      </c>
      <c r="AH512">
        <v>3</v>
      </c>
      <c r="AI512">
        <v>3</v>
      </c>
      <c r="AJ512">
        <v>3</v>
      </c>
      <c r="AK512">
        <v>3</v>
      </c>
      <c r="AL512">
        <v>3</v>
      </c>
      <c r="AM512">
        <v>3</v>
      </c>
      <c r="AN512">
        <v>3</v>
      </c>
      <c r="AO512">
        <v>3</v>
      </c>
      <c r="AP512">
        <v>3</v>
      </c>
      <c r="AQ512">
        <v>3</v>
      </c>
      <c r="AR512">
        <v>3</v>
      </c>
      <c r="AS512">
        <v>3</v>
      </c>
      <c r="AT512">
        <v>3</v>
      </c>
      <c r="AU512">
        <v>3</v>
      </c>
      <c r="AV512">
        <v>3</v>
      </c>
      <c r="AW512">
        <v>3</v>
      </c>
      <c r="AX512">
        <v>3</v>
      </c>
      <c r="AY512">
        <v>3</v>
      </c>
      <c r="AZ512">
        <v>3</v>
      </c>
      <c r="BA512">
        <v>3</v>
      </c>
      <c r="BB512">
        <v>3</v>
      </c>
      <c r="BC512">
        <v>3</v>
      </c>
      <c r="BD512">
        <v>3</v>
      </c>
      <c r="BE512">
        <v>3</v>
      </c>
      <c r="BF512">
        <v>3</v>
      </c>
      <c r="BG512">
        <v>3</v>
      </c>
      <c r="BH512">
        <v>3</v>
      </c>
      <c r="BI512">
        <v>3</v>
      </c>
      <c r="BJ512">
        <v>3</v>
      </c>
      <c r="BK512">
        <v>3</v>
      </c>
      <c r="BL512">
        <v>3</v>
      </c>
      <c r="BM512">
        <v>3</v>
      </c>
      <c r="BN512">
        <v>3</v>
      </c>
      <c r="BO512">
        <v>3</v>
      </c>
      <c r="BP512">
        <v>3</v>
      </c>
      <c r="BQ512">
        <v>3</v>
      </c>
      <c r="BR512">
        <v>3</v>
      </c>
      <c r="BS512">
        <v>3</v>
      </c>
      <c r="BT512">
        <v>3</v>
      </c>
      <c r="BU512">
        <v>3</v>
      </c>
      <c r="BV512">
        <v>3</v>
      </c>
      <c r="BW512">
        <v>3</v>
      </c>
      <c r="BX512">
        <v>3</v>
      </c>
      <c r="BY512">
        <v>3</v>
      </c>
      <c r="BZ512">
        <v>3</v>
      </c>
      <c r="CA512">
        <v>3</v>
      </c>
      <c r="CB512">
        <v>3</v>
      </c>
      <c r="CC512">
        <v>1</v>
      </c>
      <c r="CD512">
        <v>3</v>
      </c>
      <c r="CE512">
        <v>3</v>
      </c>
      <c r="CF512">
        <v>3</v>
      </c>
      <c r="CG512">
        <v>3</v>
      </c>
      <c r="CH512">
        <v>3</v>
      </c>
      <c r="CI512">
        <v>3</v>
      </c>
      <c r="CJ512">
        <v>3</v>
      </c>
      <c r="CK512">
        <v>3</v>
      </c>
      <c r="CL512">
        <v>3</v>
      </c>
      <c r="CM512">
        <v>3</v>
      </c>
      <c r="CN512">
        <v>3</v>
      </c>
      <c r="CO512">
        <v>1</v>
      </c>
      <c r="CP512">
        <v>3</v>
      </c>
      <c r="CQ512">
        <v>3</v>
      </c>
      <c r="CR512">
        <v>3</v>
      </c>
      <c r="CS512">
        <v>3</v>
      </c>
      <c r="CT512">
        <v>3</v>
      </c>
    </row>
    <row r="513" spans="2:98" x14ac:dyDescent="0.25">
      <c r="B513" t="s">
        <v>237</v>
      </c>
      <c r="C513" t="s">
        <v>3376</v>
      </c>
      <c r="D513" t="s">
        <v>3377</v>
      </c>
      <c r="E513" t="s">
        <v>3378</v>
      </c>
      <c r="F513" t="s">
        <v>2652</v>
      </c>
      <c r="G513" t="s">
        <v>3379</v>
      </c>
      <c r="H513" t="s">
        <v>3380</v>
      </c>
      <c r="I513" t="s">
        <v>3381</v>
      </c>
      <c r="J513" t="s">
        <v>3382</v>
      </c>
      <c r="K513" t="s">
        <v>1104</v>
      </c>
      <c r="L513" t="s">
        <v>397</v>
      </c>
      <c r="M513" t="s">
        <v>351</v>
      </c>
      <c r="N513" t="s">
        <v>320</v>
      </c>
      <c r="O513" t="s">
        <v>3383</v>
      </c>
      <c r="P513" t="s">
        <v>2175</v>
      </c>
      <c r="Q513" t="s">
        <v>2935</v>
      </c>
      <c r="R513" t="s">
        <v>3384</v>
      </c>
      <c r="S513" t="s">
        <v>2894</v>
      </c>
      <c r="T513" t="s">
        <v>3385</v>
      </c>
      <c r="U513" t="s">
        <v>2150</v>
      </c>
      <c r="V513" t="s">
        <v>3386</v>
      </c>
      <c r="W513" t="s">
        <v>533</v>
      </c>
      <c r="X513" t="s">
        <v>360</v>
      </c>
      <c r="Y513" t="s">
        <v>320</v>
      </c>
      <c r="Z513" t="s">
        <v>506</v>
      </c>
      <c r="AA513" t="s">
        <v>3387</v>
      </c>
      <c r="AB513" t="s">
        <v>3388</v>
      </c>
      <c r="AC513" t="s">
        <v>3389</v>
      </c>
      <c r="AD513" t="s">
        <v>3390</v>
      </c>
      <c r="AE513" t="s">
        <v>3391</v>
      </c>
      <c r="AF513" t="s">
        <v>3392</v>
      </c>
      <c r="AG513" t="s">
        <v>2278</v>
      </c>
      <c r="AH513" t="s">
        <v>3393</v>
      </c>
      <c r="AI513" t="s">
        <v>349</v>
      </c>
      <c r="AJ513" t="s">
        <v>427</v>
      </c>
      <c r="AK513" t="s">
        <v>436</v>
      </c>
      <c r="AL513" t="s">
        <v>419</v>
      </c>
      <c r="AM513" t="s">
        <v>3394</v>
      </c>
      <c r="AN513" t="s">
        <v>2655</v>
      </c>
      <c r="AO513" t="s">
        <v>3395</v>
      </c>
      <c r="AP513" t="s">
        <v>3396</v>
      </c>
      <c r="AQ513">
        <v>1</v>
      </c>
      <c r="AR513" t="s">
        <v>3397</v>
      </c>
      <c r="AS513" t="s">
        <v>2664</v>
      </c>
      <c r="AT513" t="s">
        <v>2876</v>
      </c>
      <c r="AU513" t="s">
        <v>689</v>
      </c>
      <c r="AV513" t="s">
        <v>419</v>
      </c>
      <c r="AW513" t="s">
        <v>319</v>
      </c>
      <c r="AX513" t="s">
        <v>427</v>
      </c>
      <c r="AY513" t="s">
        <v>3398</v>
      </c>
      <c r="AZ513" t="s">
        <v>2604</v>
      </c>
      <c r="BA513" t="s">
        <v>3399</v>
      </c>
      <c r="BB513" t="s">
        <v>3400</v>
      </c>
      <c r="BC513" t="s">
        <v>3401</v>
      </c>
      <c r="BD513" t="s">
        <v>2874</v>
      </c>
      <c r="BE513" t="s">
        <v>2458</v>
      </c>
      <c r="BF513" t="s">
        <v>3402</v>
      </c>
      <c r="BG513" t="s">
        <v>620</v>
      </c>
      <c r="BH513" t="s">
        <v>427</v>
      </c>
      <c r="BI513" t="s">
        <v>436</v>
      </c>
      <c r="BJ513" t="s">
        <v>576</v>
      </c>
      <c r="BK513" t="s">
        <v>3403</v>
      </c>
      <c r="BL513" t="s">
        <v>2151</v>
      </c>
      <c r="BM513" t="s">
        <v>3404</v>
      </c>
      <c r="BN513" t="s">
        <v>3405</v>
      </c>
      <c r="BO513" t="s">
        <v>3252</v>
      </c>
      <c r="BP513" t="s">
        <v>3091</v>
      </c>
      <c r="BQ513" t="s">
        <v>2021</v>
      </c>
      <c r="BR513" t="s">
        <v>3406</v>
      </c>
      <c r="BS513" t="s">
        <v>909</v>
      </c>
      <c r="BT513" t="s">
        <v>506</v>
      </c>
      <c r="BU513" t="s">
        <v>360</v>
      </c>
      <c r="BV513" t="s">
        <v>543</v>
      </c>
      <c r="BW513" t="s">
        <v>2900</v>
      </c>
      <c r="BX513" t="s">
        <v>3080</v>
      </c>
      <c r="BY513">
        <v>1</v>
      </c>
      <c r="BZ513" t="s">
        <v>3407</v>
      </c>
      <c r="CA513" t="s">
        <v>3408</v>
      </c>
      <c r="CB513" t="s">
        <v>3409</v>
      </c>
      <c r="CC513">
        <v>1</v>
      </c>
      <c r="CD513" t="s">
        <v>2625</v>
      </c>
      <c r="CE513" t="s">
        <v>506</v>
      </c>
      <c r="CF513" t="s">
        <v>377</v>
      </c>
      <c r="CG513" t="s">
        <v>1362</v>
      </c>
      <c r="CH513" t="s">
        <v>436</v>
      </c>
      <c r="CI513" t="s">
        <v>3410</v>
      </c>
      <c r="CJ513" t="s">
        <v>3411</v>
      </c>
      <c r="CK513" t="s">
        <v>3412</v>
      </c>
      <c r="CL513" t="s">
        <v>2561</v>
      </c>
      <c r="CM513" t="s">
        <v>2415</v>
      </c>
      <c r="CN513" t="s">
        <v>2923</v>
      </c>
      <c r="CO513">
        <v>1</v>
      </c>
      <c r="CP513" t="s">
        <v>2641</v>
      </c>
      <c r="CQ513" t="s">
        <v>455</v>
      </c>
      <c r="CR513" t="s">
        <v>419</v>
      </c>
      <c r="CS513" t="s">
        <v>766</v>
      </c>
      <c r="CT513" t="s">
        <v>320</v>
      </c>
    </row>
    <row r="514" spans="2:98" x14ac:dyDescent="0.25">
      <c r="B514" t="s">
        <v>238</v>
      </c>
      <c r="C514">
        <v>3</v>
      </c>
      <c r="D514">
        <v>3</v>
      </c>
      <c r="E514">
        <v>3</v>
      </c>
      <c r="F514">
        <v>3</v>
      </c>
      <c r="G514">
        <v>3</v>
      </c>
      <c r="H514">
        <v>3</v>
      </c>
      <c r="I514">
        <v>3</v>
      </c>
      <c r="J514">
        <v>3</v>
      </c>
      <c r="K514">
        <v>3</v>
      </c>
      <c r="L514">
        <v>3</v>
      </c>
      <c r="M514">
        <v>3</v>
      </c>
      <c r="N514">
        <v>3</v>
      </c>
      <c r="O514">
        <v>3</v>
      </c>
      <c r="P514">
        <v>3</v>
      </c>
      <c r="Q514">
        <v>3</v>
      </c>
      <c r="R514">
        <v>3</v>
      </c>
      <c r="S514">
        <v>3</v>
      </c>
      <c r="T514">
        <v>3</v>
      </c>
      <c r="U514">
        <v>3</v>
      </c>
      <c r="V514">
        <v>3</v>
      </c>
      <c r="W514">
        <v>3</v>
      </c>
      <c r="X514">
        <v>3</v>
      </c>
      <c r="Y514">
        <v>3</v>
      </c>
      <c r="Z514">
        <v>3</v>
      </c>
      <c r="AA514">
        <v>3</v>
      </c>
      <c r="AB514">
        <v>3</v>
      </c>
      <c r="AC514">
        <v>3</v>
      </c>
      <c r="AD514">
        <v>3</v>
      </c>
      <c r="AE514">
        <v>3</v>
      </c>
      <c r="AF514">
        <v>3</v>
      </c>
      <c r="AG514">
        <v>3</v>
      </c>
      <c r="AH514">
        <v>3</v>
      </c>
      <c r="AI514">
        <v>3</v>
      </c>
      <c r="AJ514">
        <v>3</v>
      </c>
      <c r="AK514">
        <v>3</v>
      </c>
      <c r="AL514">
        <v>3</v>
      </c>
      <c r="AM514">
        <v>3</v>
      </c>
      <c r="AN514">
        <v>3</v>
      </c>
      <c r="AO514">
        <v>3</v>
      </c>
      <c r="AP514">
        <v>3</v>
      </c>
      <c r="AQ514">
        <v>1</v>
      </c>
      <c r="AR514">
        <v>3</v>
      </c>
      <c r="AS514">
        <v>3</v>
      </c>
      <c r="AT514">
        <v>3</v>
      </c>
      <c r="AU514">
        <v>3</v>
      </c>
      <c r="AV514">
        <v>3</v>
      </c>
      <c r="AW514">
        <v>3</v>
      </c>
      <c r="AX514">
        <v>3</v>
      </c>
      <c r="AY514">
        <v>3</v>
      </c>
      <c r="AZ514">
        <v>3</v>
      </c>
      <c r="BA514">
        <v>3</v>
      </c>
      <c r="BB514">
        <v>3</v>
      </c>
      <c r="BC514">
        <v>3</v>
      </c>
      <c r="BD514">
        <v>3</v>
      </c>
      <c r="BE514">
        <v>3</v>
      </c>
      <c r="BF514">
        <v>3</v>
      </c>
      <c r="BG514">
        <v>3</v>
      </c>
      <c r="BH514">
        <v>3</v>
      </c>
      <c r="BI514">
        <v>3</v>
      </c>
      <c r="BJ514">
        <v>3</v>
      </c>
      <c r="BK514">
        <v>3</v>
      </c>
      <c r="BL514">
        <v>3</v>
      </c>
      <c r="BM514">
        <v>3</v>
      </c>
      <c r="BN514">
        <v>3</v>
      </c>
      <c r="BO514">
        <v>3</v>
      </c>
      <c r="BP514">
        <v>3</v>
      </c>
      <c r="BQ514">
        <v>3</v>
      </c>
      <c r="BR514">
        <v>3</v>
      </c>
      <c r="BS514">
        <v>3</v>
      </c>
      <c r="BT514">
        <v>3</v>
      </c>
      <c r="BU514">
        <v>3</v>
      </c>
      <c r="BV514">
        <v>3</v>
      </c>
      <c r="BW514">
        <v>3</v>
      </c>
      <c r="BX514">
        <v>3</v>
      </c>
      <c r="BY514">
        <v>1</v>
      </c>
      <c r="BZ514">
        <v>3</v>
      </c>
      <c r="CA514">
        <v>3</v>
      </c>
      <c r="CB514">
        <v>3</v>
      </c>
      <c r="CC514">
        <v>1</v>
      </c>
      <c r="CD514">
        <v>3</v>
      </c>
      <c r="CE514">
        <v>3</v>
      </c>
      <c r="CF514">
        <v>3</v>
      </c>
      <c r="CG514">
        <v>3</v>
      </c>
      <c r="CH514">
        <v>3</v>
      </c>
      <c r="CI514">
        <v>3</v>
      </c>
      <c r="CJ514">
        <v>3</v>
      </c>
      <c r="CK514">
        <v>3</v>
      </c>
      <c r="CL514">
        <v>3</v>
      </c>
      <c r="CM514">
        <v>3</v>
      </c>
      <c r="CN514">
        <v>3</v>
      </c>
      <c r="CO514">
        <v>1</v>
      </c>
      <c r="CP514">
        <v>3</v>
      </c>
      <c r="CQ514">
        <v>3</v>
      </c>
      <c r="CR514">
        <v>3</v>
      </c>
      <c r="CS514">
        <v>3</v>
      </c>
      <c r="CT514">
        <v>3</v>
      </c>
    </row>
    <row r="515" spans="2:98" x14ac:dyDescent="0.25">
      <c r="B515" t="s">
        <v>239</v>
      </c>
      <c r="C515" t="s">
        <v>3413</v>
      </c>
      <c r="D515" t="s">
        <v>3414</v>
      </c>
      <c r="E515" t="s">
        <v>3415</v>
      </c>
      <c r="F515" t="s">
        <v>3011</v>
      </c>
      <c r="G515" t="s">
        <v>3416</v>
      </c>
      <c r="H515" t="s">
        <v>2114</v>
      </c>
      <c r="I515" t="s">
        <v>2851</v>
      </c>
      <c r="J515" t="s">
        <v>2084</v>
      </c>
      <c r="K515" t="s">
        <v>651</v>
      </c>
      <c r="L515" t="s">
        <v>552</v>
      </c>
      <c r="M515" t="s">
        <v>351</v>
      </c>
      <c r="N515" t="s">
        <v>408</v>
      </c>
      <c r="O515" t="s">
        <v>3417</v>
      </c>
      <c r="P515" t="s">
        <v>1766</v>
      </c>
      <c r="Q515" t="s">
        <v>3418</v>
      </c>
      <c r="R515" t="s">
        <v>3419</v>
      </c>
      <c r="S515" t="s">
        <v>2073</v>
      </c>
      <c r="T515" t="s">
        <v>3420</v>
      </c>
      <c r="U515" t="s">
        <v>3421</v>
      </c>
      <c r="V515" t="s">
        <v>3194</v>
      </c>
      <c r="W515" t="s">
        <v>1058</v>
      </c>
      <c r="X515" t="s">
        <v>330</v>
      </c>
      <c r="Y515" t="s">
        <v>341</v>
      </c>
      <c r="Z515" t="s">
        <v>485</v>
      </c>
      <c r="AA515" t="s">
        <v>2849</v>
      </c>
      <c r="AB515" t="s">
        <v>3422</v>
      </c>
      <c r="AC515" t="s">
        <v>3423</v>
      </c>
      <c r="AD515" t="s">
        <v>3424</v>
      </c>
      <c r="AE515" t="s">
        <v>3425</v>
      </c>
      <c r="AF515" t="s">
        <v>3024</v>
      </c>
      <c r="AG515" t="s">
        <v>2797</v>
      </c>
      <c r="AH515" t="s">
        <v>3426</v>
      </c>
      <c r="AI515" t="s">
        <v>909</v>
      </c>
      <c r="AJ515" t="s">
        <v>435</v>
      </c>
      <c r="AK515" t="s">
        <v>320</v>
      </c>
      <c r="AL515" t="s">
        <v>506</v>
      </c>
      <c r="AM515" t="s">
        <v>3201</v>
      </c>
      <c r="AN515" t="s">
        <v>3427</v>
      </c>
      <c r="AO515" t="s">
        <v>3428</v>
      </c>
      <c r="AP515" t="s">
        <v>2290</v>
      </c>
      <c r="AQ515">
        <v>1</v>
      </c>
      <c r="AR515" t="s">
        <v>3429</v>
      </c>
      <c r="AS515" t="s">
        <v>3430</v>
      </c>
      <c r="AT515" t="s">
        <v>2163</v>
      </c>
      <c r="AU515" t="s">
        <v>861</v>
      </c>
      <c r="AV515" t="s">
        <v>350</v>
      </c>
      <c r="AW515" t="s">
        <v>340</v>
      </c>
      <c r="AX515" t="s">
        <v>485</v>
      </c>
      <c r="AY515" t="s">
        <v>3431</v>
      </c>
      <c r="AZ515" t="s">
        <v>3432</v>
      </c>
      <c r="BA515" t="s">
        <v>3433</v>
      </c>
      <c r="BB515" t="s">
        <v>3434</v>
      </c>
      <c r="BC515" t="s">
        <v>2541</v>
      </c>
      <c r="BD515" t="s">
        <v>2564</v>
      </c>
      <c r="BE515" t="s">
        <v>3435</v>
      </c>
      <c r="BF515" t="s">
        <v>1923</v>
      </c>
      <c r="BG515" t="s">
        <v>815</v>
      </c>
      <c r="BH515" t="s">
        <v>319</v>
      </c>
      <c r="BI515" t="s">
        <v>484</v>
      </c>
      <c r="BJ515" t="s">
        <v>340</v>
      </c>
      <c r="BK515" t="s">
        <v>2007</v>
      </c>
      <c r="BL515" t="s">
        <v>2629</v>
      </c>
      <c r="BM515" t="s">
        <v>3436</v>
      </c>
      <c r="BN515" t="s">
        <v>3437</v>
      </c>
      <c r="BO515" t="s">
        <v>3438</v>
      </c>
      <c r="BP515" t="s">
        <v>2659</v>
      </c>
      <c r="BQ515" t="s">
        <v>3439</v>
      </c>
      <c r="BR515" t="s">
        <v>3440</v>
      </c>
      <c r="BS515" t="s">
        <v>1491</v>
      </c>
      <c r="BT515" t="s">
        <v>341</v>
      </c>
      <c r="BU515" t="s">
        <v>360</v>
      </c>
      <c r="BV515" t="s">
        <v>543</v>
      </c>
      <c r="BW515" t="s">
        <v>2945</v>
      </c>
      <c r="BX515" t="s">
        <v>3019</v>
      </c>
      <c r="BY515">
        <v>1</v>
      </c>
      <c r="BZ515" t="s">
        <v>3441</v>
      </c>
      <c r="CA515" t="s">
        <v>3442</v>
      </c>
      <c r="CB515" t="s">
        <v>3443</v>
      </c>
      <c r="CC515">
        <v>1</v>
      </c>
      <c r="CD515" t="s">
        <v>3232</v>
      </c>
      <c r="CE515" t="s">
        <v>782</v>
      </c>
      <c r="CF515" t="s">
        <v>378</v>
      </c>
      <c r="CG515" t="s">
        <v>378</v>
      </c>
      <c r="CH515" t="s">
        <v>408</v>
      </c>
      <c r="CI515" t="s">
        <v>2523</v>
      </c>
      <c r="CJ515" t="s">
        <v>3444</v>
      </c>
      <c r="CK515" t="s">
        <v>3445</v>
      </c>
      <c r="CL515" t="s">
        <v>3433</v>
      </c>
      <c r="CM515" t="s">
        <v>3446</v>
      </c>
      <c r="CN515" t="s">
        <v>3226</v>
      </c>
      <c r="CO515">
        <v>1</v>
      </c>
      <c r="CP515" t="s">
        <v>2630</v>
      </c>
      <c r="CQ515" t="s">
        <v>1104</v>
      </c>
      <c r="CR515" t="s">
        <v>319</v>
      </c>
      <c r="CS515" t="s">
        <v>642</v>
      </c>
      <c r="CT515" t="s">
        <v>340</v>
      </c>
    </row>
    <row r="516" spans="2:98" x14ac:dyDescent="0.25">
      <c r="B516" t="s">
        <v>240</v>
      </c>
      <c r="C516">
        <v>3</v>
      </c>
      <c r="D516">
        <v>3</v>
      </c>
      <c r="E516">
        <v>3</v>
      </c>
      <c r="F516">
        <v>3</v>
      </c>
      <c r="G516">
        <v>3</v>
      </c>
      <c r="H516">
        <v>3</v>
      </c>
      <c r="I516">
        <v>3</v>
      </c>
      <c r="J516">
        <v>3</v>
      </c>
      <c r="K516">
        <v>3</v>
      </c>
      <c r="L516">
        <v>3</v>
      </c>
      <c r="M516">
        <v>3</v>
      </c>
      <c r="N516">
        <v>3</v>
      </c>
      <c r="O516">
        <v>3</v>
      </c>
      <c r="P516">
        <v>3</v>
      </c>
      <c r="Q516">
        <v>3</v>
      </c>
      <c r="R516">
        <v>3</v>
      </c>
      <c r="S516">
        <v>3</v>
      </c>
      <c r="T516">
        <v>3</v>
      </c>
      <c r="U516">
        <v>3</v>
      </c>
      <c r="V516">
        <v>3</v>
      </c>
      <c r="W516">
        <v>3</v>
      </c>
      <c r="X516">
        <v>3</v>
      </c>
      <c r="Y516">
        <v>3</v>
      </c>
      <c r="Z516">
        <v>3</v>
      </c>
      <c r="AA516">
        <v>3</v>
      </c>
      <c r="AB516">
        <v>3</v>
      </c>
      <c r="AC516">
        <v>3</v>
      </c>
      <c r="AD516">
        <v>3</v>
      </c>
      <c r="AE516">
        <v>3</v>
      </c>
      <c r="AF516">
        <v>3</v>
      </c>
      <c r="AG516">
        <v>3</v>
      </c>
      <c r="AH516">
        <v>3</v>
      </c>
      <c r="AI516">
        <v>3</v>
      </c>
      <c r="AJ516">
        <v>3</v>
      </c>
      <c r="AK516">
        <v>3</v>
      </c>
      <c r="AL516">
        <v>3</v>
      </c>
      <c r="AM516">
        <v>3</v>
      </c>
      <c r="AN516">
        <v>3</v>
      </c>
      <c r="AO516">
        <v>3</v>
      </c>
      <c r="AP516">
        <v>3</v>
      </c>
      <c r="AQ516">
        <v>1</v>
      </c>
      <c r="AR516">
        <v>3</v>
      </c>
      <c r="AS516">
        <v>3</v>
      </c>
      <c r="AT516">
        <v>3</v>
      </c>
      <c r="AU516">
        <v>3</v>
      </c>
      <c r="AV516">
        <v>3</v>
      </c>
      <c r="AW516">
        <v>3</v>
      </c>
      <c r="AX516">
        <v>3</v>
      </c>
      <c r="AY516">
        <v>3</v>
      </c>
      <c r="AZ516">
        <v>3</v>
      </c>
      <c r="BA516">
        <v>3</v>
      </c>
      <c r="BB516">
        <v>3</v>
      </c>
      <c r="BC516">
        <v>3</v>
      </c>
      <c r="BD516">
        <v>3</v>
      </c>
      <c r="BE516">
        <v>3</v>
      </c>
      <c r="BF516">
        <v>3</v>
      </c>
      <c r="BG516">
        <v>3</v>
      </c>
      <c r="BH516">
        <v>3</v>
      </c>
      <c r="BI516">
        <v>3</v>
      </c>
      <c r="BJ516">
        <v>3</v>
      </c>
      <c r="BK516">
        <v>3</v>
      </c>
      <c r="BL516">
        <v>3</v>
      </c>
      <c r="BM516">
        <v>3</v>
      </c>
      <c r="BN516">
        <v>3</v>
      </c>
      <c r="BO516">
        <v>3</v>
      </c>
      <c r="BP516">
        <v>3</v>
      </c>
      <c r="BQ516">
        <v>3</v>
      </c>
      <c r="BR516">
        <v>3</v>
      </c>
      <c r="BS516">
        <v>3</v>
      </c>
      <c r="BT516">
        <v>3</v>
      </c>
      <c r="BU516">
        <v>3</v>
      </c>
      <c r="BV516">
        <v>3</v>
      </c>
      <c r="BW516">
        <v>3</v>
      </c>
      <c r="BX516">
        <v>3</v>
      </c>
      <c r="BY516">
        <v>1</v>
      </c>
      <c r="BZ516">
        <v>3</v>
      </c>
      <c r="CA516">
        <v>3</v>
      </c>
      <c r="CB516">
        <v>3</v>
      </c>
      <c r="CC516">
        <v>1</v>
      </c>
      <c r="CD516">
        <v>3</v>
      </c>
      <c r="CE516">
        <v>3</v>
      </c>
      <c r="CF516">
        <v>3</v>
      </c>
      <c r="CG516">
        <v>3</v>
      </c>
      <c r="CH516">
        <v>3</v>
      </c>
      <c r="CI516">
        <v>3</v>
      </c>
      <c r="CJ516">
        <v>3</v>
      </c>
      <c r="CK516">
        <v>3</v>
      </c>
      <c r="CL516">
        <v>3</v>
      </c>
      <c r="CM516">
        <v>3</v>
      </c>
      <c r="CN516">
        <v>3</v>
      </c>
      <c r="CO516">
        <v>1</v>
      </c>
      <c r="CP516">
        <v>3</v>
      </c>
      <c r="CQ516">
        <v>3</v>
      </c>
      <c r="CR516">
        <v>3</v>
      </c>
      <c r="CS516">
        <v>3</v>
      </c>
      <c r="CT516">
        <v>3</v>
      </c>
    </row>
    <row r="517" spans="2:98" x14ac:dyDescent="0.25">
      <c r="B517" t="s">
        <v>241</v>
      </c>
      <c r="C517" t="s">
        <v>3447</v>
      </c>
      <c r="D517" t="s">
        <v>3448</v>
      </c>
      <c r="E517" t="s">
        <v>3449</v>
      </c>
      <c r="F517" t="s">
        <v>3450</v>
      </c>
      <c r="G517" t="s">
        <v>2537</v>
      </c>
      <c r="H517" t="s">
        <v>3451</v>
      </c>
      <c r="I517" t="s">
        <v>2513</v>
      </c>
      <c r="J517" t="s">
        <v>3452</v>
      </c>
      <c r="K517" t="s">
        <v>1104</v>
      </c>
      <c r="L517" t="s">
        <v>483</v>
      </c>
      <c r="M517" t="s">
        <v>485</v>
      </c>
      <c r="N517" t="s">
        <v>350</v>
      </c>
      <c r="O517" t="s">
        <v>2429</v>
      </c>
      <c r="P517" t="s">
        <v>2493</v>
      </c>
      <c r="Q517" t="s">
        <v>3453</v>
      </c>
      <c r="R517" t="s">
        <v>3454</v>
      </c>
      <c r="S517" t="s">
        <v>3455</v>
      </c>
      <c r="T517" t="s">
        <v>3456</v>
      </c>
      <c r="U517" t="s">
        <v>3457</v>
      </c>
      <c r="V517" t="s">
        <v>3458</v>
      </c>
      <c r="W517" t="s">
        <v>466</v>
      </c>
      <c r="X517" t="s">
        <v>331</v>
      </c>
      <c r="Y517" t="s">
        <v>340</v>
      </c>
      <c r="Z517" t="s">
        <v>408</v>
      </c>
      <c r="AA517" t="s">
        <v>3459</v>
      </c>
      <c r="AB517" t="s">
        <v>3460</v>
      </c>
      <c r="AC517" t="s">
        <v>3461</v>
      </c>
      <c r="AD517" t="s">
        <v>3462</v>
      </c>
      <c r="AE517" t="s">
        <v>3463</v>
      </c>
      <c r="AF517" t="s">
        <v>3464</v>
      </c>
      <c r="AG517" t="s">
        <v>3144</v>
      </c>
      <c r="AH517" t="s">
        <v>3465</v>
      </c>
      <c r="AI517" t="s">
        <v>909</v>
      </c>
      <c r="AJ517" t="s">
        <v>576</v>
      </c>
      <c r="AK517" t="s">
        <v>427</v>
      </c>
      <c r="AL517" t="s">
        <v>506</v>
      </c>
      <c r="AM517" t="s">
        <v>2616</v>
      </c>
      <c r="AN517" t="s">
        <v>3062</v>
      </c>
      <c r="AO517" t="s">
        <v>3466</v>
      </c>
      <c r="AP517" t="s">
        <v>3467</v>
      </c>
      <c r="AQ517">
        <v>1</v>
      </c>
      <c r="AR517" t="s">
        <v>3468</v>
      </c>
      <c r="AS517" t="s">
        <v>2827</v>
      </c>
      <c r="AT517" t="s">
        <v>3197</v>
      </c>
      <c r="AU517" t="s">
        <v>861</v>
      </c>
      <c r="AV517" t="s">
        <v>436</v>
      </c>
      <c r="AW517" t="s">
        <v>398</v>
      </c>
      <c r="AX517" t="s">
        <v>360</v>
      </c>
      <c r="AY517" t="s">
        <v>3469</v>
      </c>
      <c r="AZ517" t="s">
        <v>3145</v>
      </c>
      <c r="BA517" t="s">
        <v>3470</v>
      </c>
      <c r="BB517" t="s">
        <v>3471</v>
      </c>
      <c r="BC517" t="s">
        <v>3472</v>
      </c>
      <c r="BD517" t="s">
        <v>3473</v>
      </c>
      <c r="BE517" t="s">
        <v>2482</v>
      </c>
      <c r="BF517" t="s">
        <v>3474</v>
      </c>
      <c r="BG517" t="s">
        <v>339</v>
      </c>
      <c r="BH517" t="s">
        <v>427</v>
      </c>
      <c r="BI517" t="s">
        <v>319</v>
      </c>
      <c r="BJ517" t="s">
        <v>683</v>
      </c>
      <c r="BK517" t="s">
        <v>3475</v>
      </c>
      <c r="BL517" t="s">
        <v>3476</v>
      </c>
      <c r="BM517" t="s">
        <v>3477</v>
      </c>
      <c r="BN517" t="s">
        <v>3478</v>
      </c>
      <c r="BO517" t="s">
        <v>3456</v>
      </c>
      <c r="BP517" t="s">
        <v>3479</v>
      </c>
      <c r="BQ517" t="s">
        <v>2312</v>
      </c>
      <c r="BR517" t="s">
        <v>2832</v>
      </c>
      <c r="BS517" t="s">
        <v>339</v>
      </c>
      <c r="BT517" t="s">
        <v>408</v>
      </c>
      <c r="BU517" t="s">
        <v>419</v>
      </c>
      <c r="BV517" t="s">
        <v>361</v>
      </c>
      <c r="BW517" t="s">
        <v>2978</v>
      </c>
      <c r="BX517" t="s">
        <v>3298</v>
      </c>
      <c r="BY517">
        <v>1</v>
      </c>
      <c r="BZ517" t="s">
        <v>3480</v>
      </c>
      <c r="CA517" t="s">
        <v>3481</v>
      </c>
      <c r="CB517" t="s">
        <v>3482</v>
      </c>
      <c r="CC517">
        <v>1</v>
      </c>
      <c r="CD517" t="s">
        <v>2939</v>
      </c>
      <c r="CE517" t="s">
        <v>515</v>
      </c>
      <c r="CF517" t="s">
        <v>1104</v>
      </c>
      <c r="CG517" t="s">
        <v>1262</v>
      </c>
      <c r="CH517" t="s">
        <v>320</v>
      </c>
      <c r="CI517" t="s">
        <v>3483</v>
      </c>
      <c r="CJ517" t="s">
        <v>3484</v>
      </c>
      <c r="CK517" t="s">
        <v>3485</v>
      </c>
      <c r="CL517" t="s">
        <v>3384</v>
      </c>
      <c r="CM517" t="s">
        <v>3486</v>
      </c>
      <c r="CN517" t="s">
        <v>2529</v>
      </c>
      <c r="CO517">
        <v>1</v>
      </c>
      <c r="CP517" t="s">
        <v>3487</v>
      </c>
      <c r="CQ517" t="s">
        <v>524</v>
      </c>
      <c r="CR517" t="s">
        <v>436</v>
      </c>
      <c r="CS517" t="s">
        <v>524</v>
      </c>
      <c r="CT517" t="s">
        <v>436</v>
      </c>
    </row>
    <row r="518" spans="2:98" x14ac:dyDescent="0.25">
      <c r="B518" t="s">
        <v>242</v>
      </c>
      <c r="C518">
        <v>3</v>
      </c>
      <c r="D518">
        <v>3</v>
      </c>
      <c r="E518">
        <v>3</v>
      </c>
      <c r="F518">
        <v>3</v>
      </c>
      <c r="G518">
        <v>3</v>
      </c>
      <c r="H518">
        <v>3</v>
      </c>
      <c r="I518">
        <v>3</v>
      </c>
      <c r="J518">
        <v>3</v>
      </c>
      <c r="K518">
        <v>3</v>
      </c>
      <c r="L518">
        <v>3</v>
      </c>
      <c r="M518">
        <v>3</v>
      </c>
      <c r="N518">
        <v>3</v>
      </c>
      <c r="O518">
        <v>3</v>
      </c>
      <c r="P518">
        <v>3</v>
      </c>
      <c r="Q518">
        <v>3</v>
      </c>
      <c r="R518">
        <v>3</v>
      </c>
      <c r="S518">
        <v>3</v>
      </c>
      <c r="T518">
        <v>3</v>
      </c>
      <c r="U518">
        <v>3</v>
      </c>
      <c r="V518">
        <v>3</v>
      </c>
      <c r="W518">
        <v>3</v>
      </c>
      <c r="X518">
        <v>3</v>
      </c>
      <c r="Y518">
        <v>3</v>
      </c>
      <c r="Z518">
        <v>3</v>
      </c>
      <c r="AA518">
        <v>3</v>
      </c>
      <c r="AB518">
        <v>3</v>
      </c>
      <c r="AC518">
        <v>3</v>
      </c>
      <c r="AD518">
        <v>3</v>
      </c>
      <c r="AE518">
        <v>3</v>
      </c>
      <c r="AF518">
        <v>3</v>
      </c>
      <c r="AG518">
        <v>3</v>
      </c>
      <c r="AH518">
        <v>3</v>
      </c>
      <c r="AI518">
        <v>3</v>
      </c>
      <c r="AJ518">
        <v>3</v>
      </c>
      <c r="AK518">
        <v>3</v>
      </c>
      <c r="AL518">
        <v>3</v>
      </c>
      <c r="AM518">
        <v>3</v>
      </c>
      <c r="AN518">
        <v>3</v>
      </c>
      <c r="AO518">
        <v>3</v>
      </c>
      <c r="AP518">
        <v>3</v>
      </c>
      <c r="AQ518">
        <v>1</v>
      </c>
      <c r="AR518">
        <v>3</v>
      </c>
      <c r="AS518">
        <v>3</v>
      </c>
      <c r="AT518">
        <v>3</v>
      </c>
      <c r="AU518">
        <v>3</v>
      </c>
      <c r="AV518">
        <v>3</v>
      </c>
      <c r="AW518">
        <v>3</v>
      </c>
      <c r="AX518">
        <v>3</v>
      </c>
      <c r="AY518">
        <v>3</v>
      </c>
      <c r="AZ518">
        <v>3</v>
      </c>
      <c r="BA518">
        <v>3</v>
      </c>
      <c r="BB518">
        <v>3</v>
      </c>
      <c r="BC518">
        <v>3</v>
      </c>
      <c r="BD518">
        <v>3</v>
      </c>
      <c r="BE518">
        <v>3</v>
      </c>
      <c r="BF518">
        <v>3</v>
      </c>
      <c r="BG518">
        <v>3</v>
      </c>
      <c r="BH518">
        <v>3</v>
      </c>
      <c r="BI518">
        <v>3</v>
      </c>
      <c r="BJ518">
        <v>3</v>
      </c>
      <c r="BK518">
        <v>3</v>
      </c>
      <c r="BL518">
        <v>3</v>
      </c>
      <c r="BM518">
        <v>3</v>
      </c>
      <c r="BN518">
        <v>3</v>
      </c>
      <c r="BO518">
        <v>3</v>
      </c>
      <c r="BP518">
        <v>3</v>
      </c>
      <c r="BQ518">
        <v>3</v>
      </c>
      <c r="BR518">
        <v>3</v>
      </c>
      <c r="BS518">
        <v>3</v>
      </c>
      <c r="BT518">
        <v>3</v>
      </c>
      <c r="BU518">
        <v>3</v>
      </c>
      <c r="BV518">
        <v>3</v>
      </c>
      <c r="BW518">
        <v>3</v>
      </c>
      <c r="BX518">
        <v>3</v>
      </c>
      <c r="BY518">
        <v>1</v>
      </c>
      <c r="BZ518">
        <v>3</v>
      </c>
      <c r="CA518">
        <v>3</v>
      </c>
      <c r="CB518">
        <v>3</v>
      </c>
      <c r="CC518">
        <v>1</v>
      </c>
      <c r="CD518">
        <v>3</v>
      </c>
      <c r="CE518">
        <v>3</v>
      </c>
      <c r="CF518">
        <v>3</v>
      </c>
      <c r="CG518">
        <v>3</v>
      </c>
      <c r="CH518">
        <v>3</v>
      </c>
      <c r="CI518">
        <v>3</v>
      </c>
      <c r="CJ518">
        <v>3</v>
      </c>
      <c r="CK518">
        <v>3</v>
      </c>
      <c r="CL518">
        <v>3</v>
      </c>
      <c r="CM518">
        <v>3</v>
      </c>
      <c r="CN518">
        <v>3</v>
      </c>
      <c r="CO518">
        <v>1</v>
      </c>
      <c r="CP518">
        <v>3</v>
      </c>
      <c r="CQ518">
        <v>3</v>
      </c>
      <c r="CR518">
        <v>3</v>
      </c>
      <c r="CS518">
        <v>3</v>
      </c>
      <c r="CT518">
        <v>3</v>
      </c>
    </row>
    <row r="519" spans="2:98" x14ac:dyDescent="0.25">
      <c r="B519" t="s">
        <v>243</v>
      </c>
      <c r="C519" t="s">
        <v>3488</v>
      </c>
      <c r="D519" t="s">
        <v>3489</v>
      </c>
      <c r="E519" t="s">
        <v>3490</v>
      </c>
      <c r="F519" t="s">
        <v>3491</v>
      </c>
      <c r="G519" t="s">
        <v>2612</v>
      </c>
      <c r="H519" t="s">
        <v>3197</v>
      </c>
      <c r="I519" t="s">
        <v>1858</v>
      </c>
      <c r="J519" t="s">
        <v>3107</v>
      </c>
      <c r="K519" t="s">
        <v>883</v>
      </c>
      <c r="L519" t="s">
        <v>544</v>
      </c>
      <c r="M519" t="s">
        <v>515</v>
      </c>
      <c r="N519" t="s">
        <v>341</v>
      </c>
      <c r="O519" t="s">
        <v>3492</v>
      </c>
      <c r="P519" t="s">
        <v>3493</v>
      </c>
      <c r="Q519" t="s">
        <v>2329</v>
      </c>
      <c r="R519" t="s">
        <v>3037</v>
      </c>
      <c r="S519" t="s">
        <v>3494</v>
      </c>
      <c r="T519" t="s">
        <v>3495</v>
      </c>
      <c r="U519" t="s">
        <v>3496</v>
      </c>
      <c r="V519" t="s">
        <v>2187</v>
      </c>
      <c r="W519" t="s">
        <v>533</v>
      </c>
      <c r="X519" t="s">
        <v>361</v>
      </c>
      <c r="Y519" t="s">
        <v>427</v>
      </c>
      <c r="Z519" t="s">
        <v>408</v>
      </c>
      <c r="AA519" t="s">
        <v>3497</v>
      </c>
      <c r="AB519" t="s">
        <v>3122</v>
      </c>
      <c r="AC519" t="s">
        <v>3114</v>
      </c>
      <c r="AD519" t="s">
        <v>3295</v>
      </c>
      <c r="AE519" t="s">
        <v>3197</v>
      </c>
      <c r="AF519" t="s">
        <v>3498</v>
      </c>
      <c r="AG519" t="s">
        <v>3499</v>
      </c>
      <c r="AH519" t="s">
        <v>3500</v>
      </c>
      <c r="AI519" t="s">
        <v>861</v>
      </c>
      <c r="AJ519" t="s">
        <v>435</v>
      </c>
      <c r="AK519" t="s">
        <v>419</v>
      </c>
      <c r="AL519" t="s">
        <v>340</v>
      </c>
      <c r="AM519" t="s">
        <v>2861</v>
      </c>
      <c r="AN519" t="s">
        <v>2577</v>
      </c>
      <c r="AO519" t="s">
        <v>3501</v>
      </c>
      <c r="AP519" t="s">
        <v>3502</v>
      </c>
      <c r="AQ519">
        <v>1</v>
      </c>
      <c r="AR519" t="s">
        <v>3503</v>
      </c>
      <c r="AS519" t="s">
        <v>3504</v>
      </c>
      <c r="AT519" t="s">
        <v>3505</v>
      </c>
      <c r="AU519" t="s">
        <v>800</v>
      </c>
      <c r="AV519" t="s">
        <v>427</v>
      </c>
      <c r="AW519" t="s">
        <v>485</v>
      </c>
      <c r="AX519" t="s">
        <v>506</v>
      </c>
      <c r="AY519" t="s">
        <v>3506</v>
      </c>
      <c r="AZ519" t="s">
        <v>2717</v>
      </c>
      <c r="BA519" t="s">
        <v>3507</v>
      </c>
      <c r="BB519" t="s">
        <v>3407</v>
      </c>
      <c r="BC519" t="s">
        <v>2726</v>
      </c>
      <c r="BD519" t="s">
        <v>3508</v>
      </c>
      <c r="BE519" t="s">
        <v>3476</v>
      </c>
      <c r="BF519" t="s">
        <v>3509</v>
      </c>
      <c r="BG519" t="s">
        <v>490</v>
      </c>
      <c r="BH519" t="s">
        <v>506</v>
      </c>
      <c r="BI519" t="s">
        <v>320</v>
      </c>
      <c r="BJ519" t="s">
        <v>369</v>
      </c>
      <c r="BK519" t="s">
        <v>3510</v>
      </c>
      <c r="BL519" t="s">
        <v>3511</v>
      </c>
      <c r="BM519" t="s">
        <v>3512</v>
      </c>
      <c r="BN519" t="s">
        <v>3513</v>
      </c>
      <c r="BO519" t="s">
        <v>3514</v>
      </c>
      <c r="BP519" t="s">
        <v>3515</v>
      </c>
      <c r="BQ519" t="s">
        <v>2870</v>
      </c>
      <c r="BR519" t="s">
        <v>3516</v>
      </c>
      <c r="BS519" t="s">
        <v>1745</v>
      </c>
      <c r="BT519" t="s">
        <v>320</v>
      </c>
      <c r="BU519" t="s">
        <v>319</v>
      </c>
      <c r="BV519" t="s">
        <v>841</v>
      </c>
      <c r="BW519" t="s">
        <v>3517</v>
      </c>
      <c r="BX519" t="s">
        <v>3464</v>
      </c>
      <c r="BY519">
        <v>1</v>
      </c>
      <c r="BZ519" t="s">
        <v>3518</v>
      </c>
      <c r="CA519" t="s">
        <v>2860</v>
      </c>
      <c r="CB519" t="s">
        <v>3519</v>
      </c>
      <c r="CC519">
        <v>1</v>
      </c>
      <c r="CD519" t="s">
        <v>3520</v>
      </c>
      <c r="CE519" t="s">
        <v>408</v>
      </c>
      <c r="CF519" t="s">
        <v>467</v>
      </c>
      <c r="CG519" t="s">
        <v>467</v>
      </c>
      <c r="CH519" t="s">
        <v>418</v>
      </c>
      <c r="CI519" t="s">
        <v>3521</v>
      </c>
      <c r="CJ519" t="s">
        <v>3522</v>
      </c>
      <c r="CK519" t="s">
        <v>3523</v>
      </c>
      <c r="CL519" t="s">
        <v>3524</v>
      </c>
      <c r="CM519" t="s">
        <v>3525</v>
      </c>
      <c r="CN519" t="s">
        <v>3526</v>
      </c>
      <c r="CO519">
        <v>1</v>
      </c>
      <c r="CP519" t="s">
        <v>3527</v>
      </c>
      <c r="CQ519" t="s">
        <v>642</v>
      </c>
      <c r="CR519" t="s">
        <v>427</v>
      </c>
      <c r="CS519" t="s">
        <v>483</v>
      </c>
      <c r="CT519" t="s">
        <v>576</v>
      </c>
    </row>
    <row r="520" spans="2:98" x14ac:dyDescent="0.25">
      <c r="B520" t="s">
        <v>244</v>
      </c>
      <c r="C520">
        <v>3</v>
      </c>
      <c r="D520">
        <v>3</v>
      </c>
      <c r="E520">
        <v>3</v>
      </c>
      <c r="F520">
        <v>3</v>
      </c>
      <c r="G520">
        <v>3</v>
      </c>
      <c r="H520">
        <v>3</v>
      </c>
      <c r="I520">
        <v>3</v>
      </c>
      <c r="J520">
        <v>3</v>
      </c>
      <c r="K520">
        <v>3</v>
      </c>
      <c r="L520">
        <v>3</v>
      </c>
      <c r="M520">
        <v>3</v>
      </c>
      <c r="N520">
        <v>3</v>
      </c>
      <c r="O520">
        <v>3</v>
      </c>
      <c r="P520">
        <v>3</v>
      </c>
      <c r="Q520">
        <v>3</v>
      </c>
      <c r="R520">
        <v>3</v>
      </c>
      <c r="S520">
        <v>3</v>
      </c>
      <c r="T520">
        <v>3</v>
      </c>
      <c r="U520">
        <v>3</v>
      </c>
      <c r="V520">
        <v>3</v>
      </c>
      <c r="W520">
        <v>3</v>
      </c>
      <c r="X520">
        <v>3</v>
      </c>
      <c r="Y520">
        <v>3</v>
      </c>
      <c r="Z520">
        <v>3</v>
      </c>
      <c r="AA520">
        <v>3</v>
      </c>
      <c r="AB520">
        <v>3</v>
      </c>
      <c r="AC520">
        <v>3</v>
      </c>
      <c r="AD520">
        <v>3</v>
      </c>
      <c r="AE520">
        <v>3</v>
      </c>
      <c r="AF520">
        <v>3</v>
      </c>
      <c r="AG520">
        <v>3</v>
      </c>
      <c r="AH520">
        <v>3</v>
      </c>
      <c r="AI520">
        <v>3</v>
      </c>
      <c r="AJ520">
        <v>3</v>
      </c>
      <c r="AK520">
        <v>3</v>
      </c>
      <c r="AL520">
        <v>3</v>
      </c>
      <c r="AM520">
        <v>3</v>
      </c>
      <c r="AN520">
        <v>3</v>
      </c>
      <c r="AO520">
        <v>3</v>
      </c>
      <c r="AP520">
        <v>3</v>
      </c>
      <c r="AQ520">
        <v>1</v>
      </c>
      <c r="AR520">
        <v>3</v>
      </c>
      <c r="AS520">
        <v>3</v>
      </c>
      <c r="AT520">
        <v>3</v>
      </c>
      <c r="AU520">
        <v>3</v>
      </c>
      <c r="AV520">
        <v>3</v>
      </c>
      <c r="AW520">
        <v>3</v>
      </c>
      <c r="AX520">
        <v>3</v>
      </c>
      <c r="AY520">
        <v>3</v>
      </c>
      <c r="AZ520">
        <v>3</v>
      </c>
      <c r="BA520">
        <v>3</v>
      </c>
      <c r="BB520">
        <v>3</v>
      </c>
      <c r="BC520">
        <v>3</v>
      </c>
      <c r="BD520">
        <v>3</v>
      </c>
      <c r="BE520">
        <v>3</v>
      </c>
      <c r="BF520">
        <v>3</v>
      </c>
      <c r="BG520">
        <v>3</v>
      </c>
      <c r="BH520">
        <v>3</v>
      </c>
      <c r="BI520">
        <v>3</v>
      </c>
      <c r="BJ520">
        <v>3</v>
      </c>
      <c r="BK520">
        <v>3</v>
      </c>
      <c r="BL520">
        <v>3</v>
      </c>
      <c r="BM520">
        <v>3</v>
      </c>
      <c r="BN520">
        <v>3</v>
      </c>
      <c r="BO520">
        <v>3</v>
      </c>
      <c r="BP520">
        <v>3</v>
      </c>
      <c r="BQ520">
        <v>3</v>
      </c>
      <c r="BR520">
        <v>3</v>
      </c>
      <c r="BS520">
        <v>3</v>
      </c>
      <c r="BT520">
        <v>3</v>
      </c>
      <c r="BU520">
        <v>3</v>
      </c>
      <c r="BV520">
        <v>3</v>
      </c>
      <c r="BW520">
        <v>3</v>
      </c>
      <c r="BX520">
        <v>3</v>
      </c>
      <c r="BY520">
        <v>1</v>
      </c>
      <c r="BZ520">
        <v>3</v>
      </c>
      <c r="CA520">
        <v>3</v>
      </c>
      <c r="CB520">
        <v>3</v>
      </c>
      <c r="CC520">
        <v>1</v>
      </c>
      <c r="CD520">
        <v>3</v>
      </c>
      <c r="CE520">
        <v>3</v>
      </c>
      <c r="CF520">
        <v>3</v>
      </c>
      <c r="CG520">
        <v>3</v>
      </c>
      <c r="CH520">
        <v>3</v>
      </c>
      <c r="CI520">
        <v>3</v>
      </c>
      <c r="CJ520">
        <v>3</v>
      </c>
      <c r="CK520">
        <v>3</v>
      </c>
      <c r="CL520">
        <v>3</v>
      </c>
      <c r="CM520">
        <v>3</v>
      </c>
      <c r="CN520">
        <v>3</v>
      </c>
      <c r="CO520">
        <v>1</v>
      </c>
      <c r="CP520">
        <v>3</v>
      </c>
      <c r="CQ520">
        <v>3</v>
      </c>
      <c r="CR520">
        <v>3</v>
      </c>
      <c r="CS520">
        <v>3</v>
      </c>
      <c r="CT520">
        <v>3</v>
      </c>
    </row>
    <row r="521" spans="2:98" x14ac:dyDescent="0.25">
      <c r="B521" t="s">
        <v>245</v>
      </c>
      <c r="C521" t="s">
        <v>3052</v>
      </c>
      <c r="D521" t="s">
        <v>3528</v>
      </c>
      <c r="E521" t="s">
        <v>1933</v>
      </c>
      <c r="F521" t="s">
        <v>3333</v>
      </c>
      <c r="G521" t="s">
        <v>2698</v>
      </c>
      <c r="H521" t="s">
        <v>3529</v>
      </c>
      <c r="I521" t="s">
        <v>3107</v>
      </c>
      <c r="J521" t="s">
        <v>2441</v>
      </c>
      <c r="K521" t="s">
        <v>987</v>
      </c>
      <c r="L521" t="s">
        <v>642</v>
      </c>
      <c r="M521" t="s">
        <v>544</v>
      </c>
      <c r="N521" t="s">
        <v>331</v>
      </c>
      <c r="O521" t="s">
        <v>2803</v>
      </c>
      <c r="P521" t="s">
        <v>3530</v>
      </c>
      <c r="Q521" t="s">
        <v>3531</v>
      </c>
      <c r="R521" t="s">
        <v>3532</v>
      </c>
      <c r="S521" t="s">
        <v>2356</v>
      </c>
      <c r="T521" t="s">
        <v>3533</v>
      </c>
      <c r="U521" t="s">
        <v>2205</v>
      </c>
      <c r="V521" t="s">
        <v>2621</v>
      </c>
      <c r="W521" t="s">
        <v>388</v>
      </c>
      <c r="X521" t="s">
        <v>841</v>
      </c>
      <c r="Y521" t="s">
        <v>351</v>
      </c>
      <c r="Z521" t="s">
        <v>485</v>
      </c>
      <c r="AA521" t="s">
        <v>3534</v>
      </c>
      <c r="AB521" t="s">
        <v>3535</v>
      </c>
      <c r="AC521" t="s">
        <v>3535</v>
      </c>
      <c r="AD521" t="s">
        <v>3536</v>
      </c>
      <c r="AE521" t="s">
        <v>3537</v>
      </c>
      <c r="AF521" t="s">
        <v>3538</v>
      </c>
      <c r="AG521" t="s">
        <v>3539</v>
      </c>
      <c r="AH521" t="s">
        <v>2202</v>
      </c>
      <c r="AI521" t="s">
        <v>909</v>
      </c>
      <c r="AJ521" t="s">
        <v>514</v>
      </c>
      <c r="AK521" t="s">
        <v>351</v>
      </c>
      <c r="AL521" t="s">
        <v>340</v>
      </c>
      <c r="AM521" t="s">
        <v>3540</v>
      </c>
      <c r="AN521" t="s">
        <v>2488</v>
      </c>
      <c r="AO521" t="s">
        <v>3541</v>
      </c>
      <c r="AP521" t="s">
        <v>3542</v>
      </c>
      <c r="AQ521">
        <v>1</v>
      </c>
      <c r="AR521" t="s">
        <v>3543</v>
      </c>
      <c r="AS521" t="s">
        <v>2184</v>
      </c>
      <c r="AT521" t="s">
        <v>1923</v>
      </c>
      <c r="AU521" t="s">
        <v>909</v>
      </c>
      <c r="AV521" t="s">
        <v>350</v>
      </c>
      <c r="AW521" t="s">
        <v>360</v>
      </c>
      <c r="AX521" t="s">
        <v>408</v>
      </c>
      <c r="AY521" t="s">
        <v>3544</v>
      </c>
      <c r="AZ521" t="s">
        <v>3545</v>
      </c>
      <c r="BA521" t="s">
        <v>3546</v>
      </c>
      <c r="BB521" t="s">
        <v>3547</v>
      </c>
      <c r="BC521" t="s">
        <v>3548</v>
      </c>
      <c r="BD521" t="s">
        <v>3549</v>
      </c>
      <c r="BE521" t="s">
        <v>2482</v>
      </c>
      <c r="BF521" t="s">
        <v>3550</v>
      </c>
      <c r="BG521" t="s">
        <v>624</v>
      </c>
      <c r="BH521" t="s">
        <v>408</v>
      </c>
      <c r="BI521" t="s">
        <v>484</v>
      </c>
      <c r="BJ521" t="s">
        <v>351</v>
      </c>
      <c r="BK521" t="s">
        <v>3551</v>
      </c>
      <c r="BL521" t="s">
        <v>2159</v>
      </c>
      <c r="BM521" t="s">
        <v>3552</v>
      </c>
      <c r="BN521" t="s">
        <v>3553</v>
      </c>
      <c r="BO521" t="s">
        <v>3554</v>
      </c>
      <c r="BP521" t="s">
        <v>3555</v>
      </c>
      <c r="BQ521" t="s">
        <v>2354</v>
      </c>
      <c r="BR521" t="s">
        <v>3556</v>
      </c>
      <c r="BS521" t="s">
        <v>490</v>
      </c>
      <c r="BT521" t="s">
        <v>351</v>
      </c>
      <c r="BU521" t="s">
        <v>341</v>
      </c>
      <c r="BV521" t="s">
        <v>534</v>
      </c>
      <c r="BW521" t="s">
        <v>3557</v>
      </c>
      <c r="BX521" t="s">
        <v>2640</v>
      </c>
      <c r="BY521">
        <v>1</v>
      </c>
      <c r="BZ521" t="s">
        <v>3558</v>
      </c>
      <c r="CA521" t="s">
        <v>2980</v>
      </c>
      <c r="CB521" t="s">
        <v>2212</v>
      </c>
      <c r="CC521">
        <v>1</v>
      </c>
      <c r="CD521" t="s">
        <v>3559</v>
      </c>
      <c r="CE521" t="s">
        <v>361</v>
      </c>
      <c r="CF521" t="s">
        <v>1104</v>
      </c>
      <c r="CG521" t="s">
        <v>456</v>
      </c>
      <c r="CH521" t="s">
        <v>320</v>
      </c>
      <c r="CI521" t="s">
        <v>3560</v>
      </c>
      <c r="CJ521" t="s">
        <v>3561</v>
      </c>
      <c r="CK521" t="s">
        <v>3562</v>
      </c>
      <c r="CL521" t="s">
        <v>3563</v>
      </c>
      <c r="CM521" t="s">
        <v>2471</v>
      </c>
      <c r="CN521" t="s">
        <v>2483</v>
      </c>
      <c r="CO521">
        <v>1</v>
      </c>
      <c r="CP521" t="s">
        <v>3564</v>
      </c>
      <c r="CQ521" t="s">
        <v>1262</v>
      </c>
      <c r="CR521" t="s">
        <v>408</v>
      </c>
      <c r="CS521" t="s">
        <v>766</v>
      </c>
      <c r="CT521" t="s">
        <v>331</v>
      </c>
    </row>
    <row r="522" spans="2:98" x14ac:dyDescent="0.25">
      <c r="B522" t="s">
        <v>246</v>
      </c>
      <c r="C522">
        <v>3</v>
      </c>
      <c r="D522">
        <v>3</v>
      </c>
      <c r="E522">
        <v>3</v>
      </c>
      <c r="F522">
        <v>3</v>
      </c>
      <c r="G522">
        <v>3</v>
      </c>
      <c r="H522">
        <v>3</v>
      </c>
      <c r="I522">
        <v>3</v>
      </c>
      <c r="J522">
        <v>3</v>
      </c>
      <c r="K522">
        <v>3</v>
      </c>
      <c r="L522">
        <v>3</v>
      </c>
      <c r="M522">
        <v>3</v>
      </c>
      <c r="N522">
        <v>3</v>
      </c>
      <c r="O522">
        <v>3</v>
      </c>
      <c r="P522">
        <v>3</v>
      </c>
      <c r="Q522">
        <v>3</v>
      </c>
      <c r="R522">
        <v>3</v>
      </c>
      <c r="S522">
        <v>3</v>
      </c>
      <c r="T522">
        <v>3</v>
      </c>
      <c r="U522">
        <v>3</v>
      </c>
      <c r="V522">
        <v>3</v>
      </c>
      <c r="W522">
        <v>3</v>
      </c>
      <c r="X522">
        <v>3</v>
      </c>
      <c r="Y522">
        <v>3</v>
      </c>
      <c r="Z522">
        <v>3</v>
      </c>
      <c r="AA522">
        <v>3</v>
      </c>
      <c r="AB522">
        <v>3</v>
      </c>
      <c r="AC522">
        <v>3</v>
      </c>
      <c r="AD522">
        <v>3</v>
      </c>
      <c r="AE522">
        <v>3</v>
      </c>
      <c r="AF522">
        <v>3</v>
      </c>
      <c r="AG522">
        <v>3</v>
      </c>
      <c r="AH522">
        <v>3</v>
      </c>
      <c r="AI522">
        <v>3</v>
      </c>
      <c r="AJ522">
        <v>3</v>
      </c>
      <c r="AK522">
        <v>3</v>
      </c>
      <c r="AL522">
        <v>3</v>
      </c>
      <c r="AM522">
        <v>3</v>
      </c>
      <c r="AN522">
        <v>3</v>
      </c>
      <c r="AO522">
        <v>3</v>
      </c>
      <c r="AP522">
        <v>3</v>
      </c>
      <c r="AQ522">
        <v>1</v>
      </c>
      <c r="AR522">
        <v>3</v>
      </c>
      <c r="AS522">
        <v>3</v>
      </c>
      <c r="AT522">
        <v>3</v>
      </c>
      <c r="AU522">
        <v>3</v>
      </c>
      <c r="AV522">
        <v>3</v>
      </c>
      <c r="AW522">
        <v>3</v>
      </c>
      <c r="AX522">
        <v>3</v>
      </c>
      <c r="AY522">
        <v>3</v>
      </c>
      <c r="AZ522">
        <v>3</v>
      </c>
      <c r="BA522">
        <v>3</v>
      </c>
      <c r="BB522">
        <v>3</v>
      </c>
      <c r="BC522">
        <v>3</v>
      </c>
      <c r="BD522">
        <v>3</v>
      </c>
      <c r="BE522">
        <v>3</v>
      </c>
      <c r="BF522">
        <v>3</v>
      </c>
      <c r="BG522">
        <v>3</v>
      </c>
      <c r="BH522">
        <v>3</v>
      </c>
      <c r="BI522">
        <v>3</v>
      </c>
      <c r="BJ522">
        <v>3</v>
      </c>
      <c r="BK522">
        <v>3</v>
      </c>
      <c r="BL522">
        <v>3</v>
      </c>
      <c r="BM522">
        <v>3</v>
      </c>
      <c r="BN522">
        <v>3</v>
      </c>
      <c r="BO522">
        <v>3</v>
      </c>
      <c r="BP522">
        <v>3</v>
      </c>
      <c r="BQ522">
        <v>3</v>
      </c>
      <c r="BR522">
        <v>3</v>
      </c>
      <c r="BS522">
        <v>3</v>
      </c>
      <c r="BT522">
        <v>3</v>
      </c>
      <c r="BU522">
        <v>3</v>
      </c>
      <c r="BV522">
        <v>3</v>
      </c>
      <c r="BW522">
        <v>3</v>
      </c>
      <c r="BX522">
        <v>3</v>
      </c>
      <c r="BY522">
        <v>1</v>
      </c>
      <c r="BZ522">
        <v>3</v>
      </c>
      <c r="CA522">
        <v>3</v>
      </c>
      <c r="CB522">
        <v>3</v>
      </c>
      <c r="CC522">
        <v>1</v>
      </c>
      <c r="CD522">
        <v>3</v>
      </c>
      <c r="CE522">
        <v>3</v>
      </c>
      <c r="CF522">
        <v>3</v>
      </c>
      <c r="CG522">
        <v>3</v>
      </c>
      <c r="CH522">
        <v>3</v>
      </c>
      <c r="CI522">
        <v>3</v>
      </c>
      <c r="CJ522">
        <v>3</v>
      </c>
      <c r="CK522">
        <v>3</v>
      </c>
      <c r="CL522">
        <v>3</v>
      </c>
      <c r="CM522">
        <v>3</v>
      </c>
      <c r="CN522">
        <v>3</v>
      </c>
      <c r="CO522">
        <v>1</v>
      </c>
      <c r="CP522">
        <v>3</v>
      </c>
      <c r="CQ522">
        <v>3</v>
      </c>
      <c r="CR522">
        <v>3</v>
      </c>
      <c r="CS522">
        <v>3</v>
      </c>
      <c r="CT522">
        <v>3</v>
      </c>
    </row>
    <row r="523" spans="2:98" x14ac:dyDescent="0.25">
      <c r="B523" t="s">
        <v>247</v>
      </c>
      <c r="C523" t="s">
        <v>3565</v>
      </c>
      <c r="D523" t="s">
        <v>3566</v>
      </c>
      <c r="E523" t="s">
        <v>3453</v>
      </c>
      <c r="F523" t="s">
        <v>3567</v>
      </c>
      <c r="G523" t="s">
        <v>3312</v>
      </c>
      <c r="H523" t="s">
        <v>3568</v>
      </c>
      <c r="I523" t="s">
        <v>3569</v>
      </c>
      <c r="J523" t="s">
        <v>3570</v>
      </c>
      <c r="K523" t="s">
        <v>1263</v>
      </c>
      <c r="L523" t="s">
        <v>483</v>
      </c>
      <c r="M523" t="s">
        <v>350</v>
      </c>
      <c r="N523" t="s">
        <v>350</v>
      </c>
      <c r="O523" t="s">
        <v>2819</v>
      </c>
      <c r="P523" t="s">
        <v>3571</v>
      </c>
      <c r="Q523" t="s">
        <v>3572</v>
      </c>
      <c r="R523" t="s">
        <v>3573</v>
      </c>
      <c r="S523" t="s">
        <v>2356</v>
      </c>
      <c r="T523" t="s">
        <v>3574</v>
      </c>
      <c r="U523" t="s">
        <v>3575</v>
      </c>
      <c r="V523" t="s">
        <v>3576</v>
      </c>
      <c r="W523" t="s">
        <v>388</v>
      </c>
      <c r="X523" t="s">
        <v>351</v>
      </c>
      <c r="Y523" t="s">
        <v>576</v>
      </c>
      <c r="Z523" t="s">
        <v>320</v>
      </c>
      <c r="AA523" t="s">
        <v>3577</v>
      </c>
      <c r="AB523" t="s">
        <v>3365</v>
      </c>
      <c r="AC523" t="s">
        <v>3578</v>
      </c>
      <c r="AD523" t="s">
        <v>3579</v>
      </c>
      <c r="AE523" t="s">
        <v>3580</v>
      </c>
      <c r="AF523" t="s">
        <v>3581</v>
      </c>
      <c r="AG523" t="s">
        <v>3582</v>
      </c>
      <c r="AH523" t="s">
        <v>3583</v>
      </c>
      <c r="AI523" t="s">
        <v>1745</v>
      </c>
      <c r="AJ523" t="s">
        <v>418</v>
      </c>
      <c r="AK523" t="s">
        <v>436</v>
      </c>
      <c r="AL523" t="s">
        <v>419</v>
      </c>
      <c r="AM523" t="s">
        <v>3061</v>
      </c>
      <c r="AN523" t="s">
        <v>2230</v>
      </c>
      <c r="AO523" t="s">
        <v>3584</v>
      </c>
      <c r="AP523" t="s">
        <v>3542</v>
      </c>
      <c r="AQ523">
        <v>1</v>
      </c>
      <c r="AR523" t="s">
        <v>2950</v>
      </c>
      <c r="AS523" t="s">
        <v>2842</v>
      </c>
      <c r="AT523" t="s">
        <v>1831</v>
      </c>
      <c r="AU523" t="s">
        <v>1285</v>
      </c>
      <c r="AV523" t="s">
        <v>514</v>
      </c>
      <c r="AW523" t="s">
        <v>436</v>
      </c>
      <c r="AX523" t="s">
        <v>506</v>
      </c>
      <c r="AY523" t="s">
        <v>3585</v>
      </c>
      <c r="AZ523" t="s">
        <v>3586</v>
      </c>
      <c r="BA523" t="s">
        <v>3587</v>
      </c>
      <c r="BB523" t="s">
        <v>3588</v>
      </c>
      <c r="BC523" t="s">
        <v>3589</v>
      </c>
      <c r="BD523" t="s">
        <v>3590</v>
      </c>
      <c r="BE523" t="s">
        <v>2937</v>
      </c>
      <c r="BF523" t="s">
        <v>3591</v>
      </c>
      <c r="BG523" t="s">
        <v>561</v>
      </c>
      <c r="BH523" t="s">
        <v>369</v>
      </c>
      <c r="BI523" t="s">
        <v>360</v>
      </c>
      <c r="BJ523" t="s">
        <v>506</v>
      </c>
      <c r="BK523" t="s">
        <v>3098</v>
      </c>
      <c r="BL523" t="s">
        <v>3592</v>
      </c>
      <c r="BM523" t="s">
        <v>3593</v>
      </c>
      <c r="BN523" t="s">
        <v>3594</v>
      </c>
      <c r="BO523" t="s">
        <v>3595</v>
      </c>
      <c r="BP523" t="s">
        <v>3587</v>
      </c>
      <c r="BQ523" t="s">
        <v>3596</v>
      </c>
      <c r="BR523" t="s">
        <v>3597</v>
      </c>
      <c r="BS523" t="s">
        <v>874</v>
      </c>
      <c r="BT523" t="s">
        <v>419</v>
      </c>
      <c r="BU523" t="s">
        <v>350</v>
      </c>
      <c r="BV523" t="s">
        <v>318</v>
      </c>
      <c r="BW523" t="s">
        <v>3598</v>
      </c>
      <c r="BX523" t="s">
        <v>3599</v>
      </c>
      <c r="BY523">
        <v>1</v>
      </c>
      <c r="BZ523" t="s">
        <v>3600</v>
      </c>
      <c r="CA523" t="s">
        <v>3601</v>
      </c>
      <c r="CB523" t="s">
        <v>3602</v>
      </c>
      <c r="CC523">
        <v>1</v>
      </c>
      <c r="CD523" t="s">
        <v>3603</v>
      </c>
      <c r="CE523" t="s">
        <v>319</v>
      </c>
      <c r="CF523" t="s">
        <v>767</v>
      </c>
      <c r="CG523" t="s">
        <v>883</v>
      </c>
      <c r="CH523" t="s">
        <v>625</v>
      </c>
      <c r="CI523" t="s">
        <v>3604</v>
      </c>
      <c r="CJ523" t="s">
        <v>3605</v>
      </c>
      <c r="CK523" t="s">
        <v>3606</v>
      </c>
      <c r="CL523" t="s">
        <v>3607</v>
      </c>
      <c r="CM523" t="s">
        <v>2991</v>
      </c>
      <c r="CN523" t="s">
        <v>3608</v>
      </c>
      <c r="CO523">
        <v>1</v>
      </c>
      <c r="CP523" t="s">
        <v>3609</v>
      </c>
      <c r="CQ523" t="s">
        <v>467</v>
      </c>
      <c r="CR523" t="s">
        <v>576</v>
      </c>
      <c r="CS523" t="s">
        <v>397</v>
      </c>
      <c r="CT523" t="s">
        <v>625</v>
      </c>
    </row>
    <row r="524" spans="2:98" x14ac:dyDescent="0.25">
      <c r="B524" t="s">
        <v>248</v>
      </c>
      <c r="C524">
        <v>3</v>
      </c>
      <c r="D524">
        <v>3</v>
      </c>
      <c r="E524">
        <v>3</v>
      </c>
      <c r="F524">
        <v>3</v>
      </c>
      <c r="G524">
        <v>3</v>
      </c>
      <c r="H524">
        <v>3</v>
      </c>
      <c r="I524">
        <v>3</v>
      </c>
      <c r="J524">
        <v>3</v>
      </c>
      <c r="K524">
        <v>3</v>
      </c>
      <c r="L524">
        <v>3</v>
      </c>
      <c r="M524">
        <v>3</v>
      </c>
      <c r="N524">
        <v>3</v>
      </c>
      <c r="O524">
        <v>3</v>
      </c>
      <c r="P524">
        <v>3</v>
      </c>
      <c r="Q524">
        <v>3</v>
      </c>
      <c r="R524">
        <v>3</v>
      </c>
      <c r="S524">
        <v>3</v>
      </c>
      <c r="T524">
        <v>3</v>
      </c>
      <c r="U524">
        <v>3</v>
      </c>
      <c r="V524">
        <v>3</v>
      </c>
      <c r="W524">
        <v>3</v>
      </c>
      <c r="X524">
        <v>3</v>
      </c>
      <c r="Y524">
        <v>3</v>
      </c>
      <c r="Z524">
        <v>3</v>
      </c>
      <c r="AA524">
        <v>3</v>
      </c>
      <c r="AB524">
        <v>3</v>
      </c>
      <c r="AC524">
        <v>3</v>
      </c>
      <c r="AD524">
        <v>3</v>
      </c>
      <c r="AE524">
        <v>3</v>
      </c>
      <c r="AF524">
        <v>3</v>
      </c>
      <c r="AG524">
        <v>3</v>
      </c>
      <c r="AH524">
        <v>3</v>
      </c>
      <c r="AI524">
        <v>3</v>
      </c>
      <c r="AJ524">
        <v>3</v>
      </c>
      <c r="AK524">
        <v>3</v>
      </c>
      <c r="AL524">
        <v>3</v>
      </c>
      <c r="AM524">
        <v>3</v>
      </c>
      <c r="AN524">
        <v>3</v>
      </c>
      <c r="AO524">
        <v>3</v>
      </c>
      <c r="AP524">
        <v>3</v>
      </c>
      <c r="AQ524">
        <v>1</v>
      </c>
      <c r="AR524">
        <v>3</v>
      </c>
      <c r="AS524">
        <v>3</v>
      </c>
      <c r="AT524">
        <v>3</v>
      </c>
      <c r="AU524">
        <v>3</v>
      </c>
      <c r="AV524">
        <v>3</v>
      </c>
      <c r="AW524">
        <v>3</v>
      </c>
      <c r="AX524">
        <v>3</v>
      </c>
      <c r="AY524">
        <v>3</v>
      </c>
      <c r="AZ524">
        <v>3</v>
      </c>
      <c r="BA524">
        <v>3</v>
      </c>
      <c r="BB524">
        <v>3</v>
      </c>
      <c r="BC524">
        <v>3</v>
      </c>
      <c r="BD524">
        <v>3</v>
      </c>
      <c r="BE524">
        <v>3</v>
      </c>
      <c r="BF524">
        <v>3</v>
      </c>
      <c r="BG524">
        <v>3</v>
      </c>
      <c r="BH524">
        <v>3</v>
      </c>
      <c r="BI524">
        <v>3</v>
      </c>
      <c r="BJ524">
        <v>3</v>
      </c>
      <c r="BK524">
        <v>3</v>
      </c>
      <c r="BL524">
        <v>3</v>
      </c>
      <c r="BM524">
        <v>3</v>
      </c>
      <c r="BN524">
        <v>3</v>
      </c>
      <c r="BO524">
        <v>3</v>
      </c>
      <c r="BP524">
        <v>3</v>
      </c>
      <c r="BQ524">
        <v>3</v>
      </c>
      <c r="BR524">
        <v>3</v>
      </c>
      <c r="BS524">
        <v>3</v>
      </c>
      <c r="BT524">
        <v>3</v>
      </c>
      <c r="BU524">
        <v>3</v>
      </c>
      <c r="BV524">
        <v>3</v>
      </c>
      <c r="BW524">
        <v>3</v>
      </c>
      <c r="BX524">
        <v>3</v>
      </c>
      <c r="BY524">
        <v>1</v>
      </c>
      <c r="BZ524">
        <v>3</v>
      </c>
      <c r="CA524">
        <v>3</v>
      </c>
      <c r="CB524">
        <v>3</v>
      </c>
      <c r="CC524">
        <v>1</v>
      </c>
      <c r="CD524">
        <v>3</v>
      </c>
      <c r="CE524">
        <v>3</v>
      </c>
      <c r="CF524">
        <v>3</v>
      </c>
      <c r="CG524">
        <v>3</v>
      </c>
      <c r="CH524">
        <v>3</v>
      </c>
      <c r="CI524">
        <v>3</v>
      </c>
      <c r="CJ524">
        <v>3</v>
      </c>
      <c r="CK524">
        <v>3</v>
      </c>
      <c r="CL524">
        <v>3</v>
      </c>
      <c r="CM524">
        <v>3</v>
      </c>
      <c r="CN524">
        <v>3</v>
      </c>
      <c r="CO524">
        <v>1</v>
      </c>
      <c r="CP524">
        <v>3</v>
      </c>
      <c r="CQ524">
        <v>3</v>
      </c>
      <c r="CR524">
        <v>3</v>
      </c>
      <c r="CS524">
        <v>3</v>
      </c>
      <c r="CT524">
        <v>3</v>
      </c>
    </row>
    <row r="525" spans="2:98" x14ac:dyDescent="0.25">
      <c r="B525" t="s">
        <v>249</v>
      </c>
      <c r="C525" t="s">
        <v>3610</v>
      </c>
      <c r="D525" t="s">
        <v>3611</v>
      </c>
      <c r="E525" t="s">
        <v>3254</v>
      </c>
      <c r="F525" t="s">
        <v>3293</v>
      </c>
      <c r="G525" t="s">
        <v>2514</v>
      </c>
      <c r="H525" t="s">
        <v>3612</v>
      </c>
      <c r="I525" t="s">
        <v>3198</v>
      </c>
      <c r="J525" t="s">
        <v>2526</v>
      </c>
      <c r="K525" t="s">
        <v>948</v>
      </c>
      <c r="L525" t="s">
        <v>398</v>
      </c>
      <c r="M525" t="s">
        <v>484</v>
      </c>
      <c r="N525" t="s">
        <v>331</v>
      </c>
      <c r="O525" t="s">
        <v>3613</v>
      </c>
      <c r="P525" t="s">
        <v>3614</v>
      </c>
      <c r="Q525" t="s">
        <v>2769</v>
      </c>
      <c r="R525" t="s">
        <v>3615</v>
      </c>
      <c r="S525" t="s">
        <v>3616</v>
      </c>
      <c r="T525" t="s">
        <v>3617</v>
      </c>
      <c r="U525" t="s">
        <v>3618</v>
      </c>
      <c r="V525" t="s">
        <v>2937</v>
      </c>
      <c r="W525" t="s">
        <v>1167</v>
      </c>
      <c r="X525" t="s">
        <v>485</v>
      </c>
      <c r="Y525" t="s">
        <v>485</v>
      </c>
      <c r="Z525" t="s">
        <v>515</v>
      </c>
      <c r="AA525" t="s">
        <v>3619</v>
      </c>
      <c r="AB525" t="s">
        <v>3620</v>
      </c>
      <c r="AC525" t="s">
        <v>3621</v>
      </c>
      <c r="AD525" t="s">
        <v>3622</v>
      </c>
      <c r="AE525" t="s">
        <v>3623</v>
      </c>
      <c r="AF525" t="s">
        <v>3624</v>
      </c>
      <c r="AG525" t="s">
        <v>2598</v>
      </c>
      <c r="AH525" t="s">
        <v>3625</v>
      </c>
      <c r="AI525" t="s">
        <v>853</v>
      </c>
      <c r="AJ525" t="s">
        <v>576</v>
      </c>
      <c r="AK525" t="s">
        <v>341</v>
      </c>
      <c r="AL525" t="s">
        <v>418</v>
      </c>
      <c r="AM525" t="s">
        <v>3169</v>
      </c>
      <c r="AN525" t="s">
        <v>3626</v>
      </c>
      <c r="AO525" t="s">
        <v>3116</v>
      </c>
      <c r="AP525" t="s">
        <v>3627</v>
      </c>
      <c r="AQ525">
        <v>1</v>
      </c>
      <c r="AR525" t="s">
        <v>3628</v>
      </c>
      <c r="AS525" t="s">
        <v>2676</v>
      </c>
      <c r="AT525" t="s">
        <v>2708</v>
      </c>
      <c r="AU525" t="s">
        <v>793</v>
      </c>
      <c r="AV525" t="s">
        <v>506</v>
      </c>
      <c r="AW525" t="s">
        <v>341</v>
      </c>
      <c r="AX525" t="s">
        <v>319</v>
      </c>
      <c r="AY525" t="s">
        <v>3629</v>
      </c>
      <c r="AZ525" t="s">
        <v>3287</v>
      </c>
      <c r="BA525" t="s">
        <v>3168</v>
      </c>
      <c r="BB525" t="s">
        <v>3630</v>
      </c>
      <c r="BC525" t="s">
        <v>3631</v>
      </c>
      <c r="BD525" t="s">
        <v>3540</v>
      </c>
      <c r="BE525" t="s">
        <v>3632</v>
      </c>
      <c r="BF525" t="s">
        <v>2817</v>
      </c>
      <c r="BG525" t="s">
        <v>624</v>
      </c>
      <c r="BH525" t="s">
        <v>341</v>
      </c>
      <c r="BI525" t="s">
        <v>340</v>
      </c>
      <c r="BJ525" t="s">
        <v>514</v>
      </c>
      <c r="BK525" t="s">
        <v>3633</v>
      </c>
      <c r="BL525" t="s">
        <v>3634</v>
      </c>
      <c r="BM525" t="s">
        <v>3635</v>
      </c>
      <c r="BN525" t="s">
        <v>3636</v>
      </c>
      <c r="BO525" t="s">
        <v>2787</v>
      </c>
      <c r="BP525" t="s">
        <v>3521</v>
      </c>
      <c r="BQ525" t="s">
        <v>3048</v>
      </c>
      <c r="BR525" t="s">
        <v>3637</v>
      </c>
      <c r="BS525" t="s">
        <v>620</v>
      </c>
      <c r="BT525" t="s">
        <v>350</v>
      </c>
      <c r="BU525" t="s">
        <v>350</v>
      </c>
      <c r="BV525" t="s">
        <v>534</v>
      </c>
      <c r="BW525" t="s">
        <v>3638</v>
      </c>
      <c r="BX525" t="s">
        <v>3205</v>
      </c>
      <c r="BY525">
        <v>1</v>
      </c>
      <c r="BZ525" t="s">
        <v>3639</v>
      </c>
      <c r="CA525" t="s">
        <v>3640</v>
      </c>
      <c r="CB525" t="s">
        <v>3641</v>
      </c>
      <c r="CC525">
        <v>1</v>
      </c>
      <c r="CD525" t="s">
        <v>2832</v>
      </c>
      <c r="CE525" t="s">
        <v>484</v>
      </c>
      <c r="CF525" t="s">
        <v>377</v>
      </c>
      <c r="CG525" t="s">
        <v>767</v>
      </c>
      <c r="CH525" t="s">
        <v>340</v>
      </c>
      <c r="CI525" t="s">
        <v>3642</v>
      </c>
      <c r="CJ525" t="s">
        <v>3643</v>
      </c>
      <c r="CK525" t="s">
        <v>3644</v>
      </c>
      <c r="CL525" t="s">
        <v>3319</v>
      </c>
      <c r="CM525" t="s">
        <v>3645</v>
      </c>
      <c r="CN525" t="s">
        <v>2947</v>
      </c>
      <c r="CO525">
        <v>1</v>
      </c>
      <c r="CP525" t="s">
        <v>2220</v>
      </c>
      <c r="CQ525" t="s">
        <v>377</v>
      </c>
      <c r="CR525" t="s">
        <v>320</v>
      </c>
      <c r="CS525" t="s">
        <v>524</v>
      </c>
      <c r="CT525" t="s">
        <v>350</v>
      </c>
    </row>
    <row r="526" spans="2:98" x14ac:dyDescent="0.25">
      <c r="B526" t="s">
        <v>250</v>
      </c>
      <c r="C526">
        <v>3</v>
      </c>
      <c r="D526">
        <v>3</v>
      </c>
      <c r="E526">
        <v>3</v>
      </c>
      <c r="F526">
        <v>3</v>
      </c>
      <c r="G526">
        <v>3</v>
      </c>
      <c r="H526">
        <v>3</v>
      </c>
      <c r="I526">
        <v>3</v>
      </c>
      <c r="J526">
        <v>3</v>
      </c>
      <c r="K526">
        <v>3</v>
      </c>
      <c r="L526">
        <v>3</v>
      </c>
      <c r="M526">
        <v>3</v>
      </c>
      <c r="N526">
        <v>3</v>
      </c>
      <c r="O526">
        <v>3</v>
      </c>
      <c r="P526">
        <v>3</v>
      </c>
      <c r="Q526">
        <v>3</v>
      </c>
      <c r="R526">
        <v>3</v>
      </c>
      <c r="S526">
        <v>3</v>
      </c>
      <c r="T526">
        <v>3</v>
      </c>
      <c r="U526">
        <v>3</v>
      </c>
      <c r="V526">
        <v>3</v>
      </c>
      <c r="W526">
        <v>3</v>
      </c>
      <c r="X526">
        <v>3</v>
      </c>
      <c r="Y526">
        <v>3</v>
      </c>
      <c r="Z526">
        <v>3</v>
      </c>
      <c r="AA526">
        <v>3</v>
      </c>
      <c r="AB526">
        <v>3</v>
      </c>
      <c r="AC526">
        <v>3</v>
      </c>
      <c r="AD526">
        <v>3</v>
      </c>
      <c r="AE526">
        <v>3</v>
      </c>
      <c r="AF526">
        <v>3</v>
      </c>
      <c r="AG526">
        <v>3</v>
      </c>
      <c r="AH526">
        <v>3</v>
      </c>
      <c r="AI526">
        <v>3</v>
      </c>
      <c r="AJ526">
        <v>3</v>
      </c>
      <c r="AK526">
        <v>3</v>
      </c>
      <c r="AL526">
        <v>3</v>
      </c>
      <c r="AM526">
        <v>3</v>
      </c>
      <c r="AN526">
        <v>3</v>
      </c>
      <c r="AO526">
        <v>3</v>
      </c>
      <c r="AP526">
        <v>3</v>
      </c>
      <c r="AQ526">
        <v>1</v>
      </c>
      <c r="AR526">
        <v>3</v>
      </c>
      <c r="AS526">
        <v>3</v>
      </c>
      <c r="AT526">
        <v>3</v>
      </c>
      <c r="AU526">
        <v>3</v>
      </c>
      <c r="AV526">
        <v>3</v>
      </c>
      <c r="AW526">
        <v>3</v>
      </c>
      <c r="AX526">
        <v>3</v>
      </c>
      <c r="AY526">
        <v>3</v>
      </c>
      <c r="AZ526">
        <v>3</v>
      </c>
      <c r="BA526">
        <v>3</v>
      </c>
      <c r="BB526">
        <v>3</v>
      </c>
      <c r="BC526">
        <v>3</v>
      </c>
      <c r="BD526">
        <v>3</v>
      </c>
      <c r="BE526">
        <v>3</v>
      </c>
      <c r="BF526">
        <v>3</v>
      </c>
      <c r="BG526">
        <v>3</v>
      </c>
      <c r="BH526">
        <v>3</v>
      </c>
      <c r="BI526">
        <v>3</v>
      </c>
      <c r="BJ526">
        <v>3</v>
      </c>
      <c r="BK526">
        <v>3</v>
      </c>
      <c r="BL526">
        <v>3</v>
      </c>
      <c r="BM526">
        <v>3</v>
      </c>
      <c r="BN526">
        <v>3</v>
      </c>
      <c r="BO526">
        <v>3</v>
      </c>
      <c r="BP526">
        <v>3</v>
      </c>
      <c r="BQ526">
        <v>3</v>
      </c>
      <c r="BR526">
        <v>3</v>
      </c>
      <c r="BS526">
        <v>3</v>
      </c>
      <c r="BT526">
        <v>3</v>
      </c>
      <c r="BU526">
        <v>3</v>
      </c>
      <c r="BV526">
        <v>3</v>
      </c>
      <c r="BW526">
        <v>3</v>
      </c>
      <c r="BX526">
        <v>3</v>
      </c>
      <c r="BY526">
        <v>1</v>
      </c>
      <c r="BZ526">
        <v>3</v>
      </c>
      <c r="CA526">
        <v>3</v>
      </c>
      <c r="CB526">
        <v>3</v>
      </c>
      <c r="CC526">
        <v>1</v>
      </c>
      <c r="CD526">
        <v>3</v>
      </c>
      <c r="CE526">
        <v>3</v>
      </c>
      <c r="CF526">
        <v>3</v>
      </c>
      <c r="CG526">
        <v>3</v>
      </c>
      <c r="CH526">
        <v>3</v>
      </c>
      <c r="CI526">
        <v>3</v>
      </c>
      <c r="CJ526">
        <v>3</v>
      </c>
      <c r="CK526">
        <v>3</v>
      </c>
      <c r="CL526">
        <v>3</v>
      </c>
      <c r="CM526">
        <v>3</v>
      </c>
      <c r="CN526">
        <v>3</v>
      </c>
      <c r="CO526">
        <v>1</v>
      </c>
      <c r="CP526">
        <v>3</v>
      </c>
      <c r="CQ526">
        <v>3</v>
      </c>
      <c r="CR526">
        <v>3</v>
      </c>
      <c r="CS526">
        <v>3</v>
      </c>
      <c r="CT526">
        <v>3</v>
      </c>
    </row>
    <row r="527" spans="2:98" x14ac:dyDescent="0.25">
      <c r="B527" t="s">
        <v>251</v>
      </c>
      <c r="C527" t="s">
        <v>3646</v>
      </c>
      <c r="D527" t="s">
        <v>3647</v>
      </c>
      <c r="E527" t="s">
        <v>3648</v>
      </c>
      <c r="F527" t="s">
        <v>3649</v>
      </c>
      <c r="G527" t="s">
        <v>3144</v>
      </c>
      <c r="H527" t="s">
        <v>3650</v>
      </c>
      <c r="I527" t="s">
        <v>3651</v>
      </c>
      <c r="J527" t="s">
        <v>1959</v>
      </c>
      <c r="K527" t="s">
        <v>1263</v>
      </c>
      <c r="L527" t="s">
        <v>841</v>
      </c>
      <c r="M527" t="s">
        <v>330</v>
      </c>
      <c r="N527" t="s">
        <v>319</v>
      </c>
      <c r="O527" t="s">
        <v>3652</v>
      </c>
      <c r="P527" t="s">
        <v>3653</v>
      </c>
      <c r="Q527" t="s">
        <v>2942</v>
      </c>
      <c r="R527" t="s">
        <v>3654</v>
      </c>
      <c r="S527" t="s">
        <v>3655</v>
      </c>
      <c r="T527" t="s">
        <v>3656</v>
      </c>
      <c r="U527" t="s">
        <v>3657</v>
      </c>
      <c r="V527" t="s">
        <v>3658</v>
      </c>
      <c r="W527" t="s">
        <v>660</v>
      </c>
      <c r="X527" t="s">
        <v>330</v>
      </c>
      <c r="Y527" t="s">
        <v>408</v>
      </c>
      <c r="Z527" t="s">
        <v>360</v>
      </c>
      <c r="AA527" t="s">
        <v>3659</v>
      </c>
      <c r="AB527" t="s">
        <v>2988</v>
      </c>
      <c r="AC527" t="s">
        <v>3310</v>
      </c>
      <c r="AD527" t="s">
        <v>3660</v>
      </c>
      <c r="AE527" t="s">
        <v>3402</v>
      </c>
      <c r="AF527" t="s">
        <v>3661</v>
      </c>
      <c r="AG527" t="s">
        <v>2707</v>
      </c>
      <c r="AH527" t="s">
        <v>2810</v>
      </c>
      <c r="AI527" t="s">
        <v>490</v>
      </c>
      <c r="AJ527" t="s">
        <v>418</v>
      </c>
      <c r="AK527" t="s">
        <v>419</v>
      </c>
      <c r="AL527" t="s">
        <v>506</v>
      </c>
      <c r="AM527" t="s">
        <v>3662</v>
      </c>
      <c r="AN527" t="s">
        <v>3302</v>
      </c>
      <c r="AO527" t="s">
        <v>3663</v>
      </c>
      <c r="AP527" t="s">
        <v>3664</v>
      </c>
      <c r="AQ527">
        <v>1</v>
      </c>
      <c r="AR527" t="s">
        <v>3665</v>
      </c>
      <c r="AS527" t="s">
        <v>3476</v>
      </c>
      <c r="AT527" t="s">
        <v>3666</v>
      </c>
      <c r="AU527" t="s">
        <v>800</v>
      </c>
      <c r="AV527" t="s">
        <v>427</v>
      </c>
      <c r="AW527" t="s">
        <v>360</v>
      </c>
      <c r="AX527" t="s">
        <v>436</v>
      </c>
      <c r="AY527" t="s">
        <v>3667</v>
      </c>
      <c r="AZ527" t="s">
        <v>2114</v>
      </c>
      <c r="BA527" t="s">
        <v>3142</v>
      </c>
      <c r="BB527" t="s">
        <v>3668</v>
      </c>
      <c r="BC527" t="s">
        <v>3669</v>
      </c>
      <c r="BD527" t="s">
        <v>2430</v>
      </c>
      <c r="BE527" t="s">
        <v>2322</v>
      </c>
      <c r="BF527" t="s">
        <v>2528</v>
      </c>
      <c r="BG527" t="s">
        <v>620</v>
      </c>
      <c r="BH527" t="s">
        <v>340</v>
      </c>
      <c r="BI527" t="s">
        <v>320</v>
      </c>
      <c r="BJ527" t="s">
        <v>427</v>
      </c>
      <c r="BK527" t="s">
        <v>3642</v>
      </c>
      <c r="BL527" t="s">
        <v>3670</v>
      </c>
      <c r="BM527" t="s">
        <v>3671</v>
      </c>
      <c r="BN527" t="s">
        <v>3672</v>
      </c>
      <c r="BO527" t="s">
        <v>2217</v>
      </c>
      <c r="BP527" t="s">
        <v>3565</v>
      </c>
      <c r="BQ527" t="s">
        <v>2839</v>
      </c>
      <c r="BR527" t="s">
        <v>3673</v>
      </c>
      <c r="BS527" t="s">
        <v>620</v>
      </c>
      <c r="BT527" t="s">
        <v>340</v>
      </c>
      <c r="BU527" t="s">
        <v>427</v>
      </c>
      <c r="BV527" t="s">
        <v>397</v>
      </c>
      <c r="BW527" t="s">
        <v>3674</v>
      </c>
      <c r="BX527" t="s">
        <v>3675</v>
      </c>
      <c r="BY527">
        <v>1</v>
      </c>
      <c r="BZ527" t="s">
        <v>3676</v>
      </c>
      <c r="CA527" t="s">
        <v>3677</v>
      </c>
      <c r="CB527" t="s">
        <v>3678</v>
      </c>
      <c r="CC527">
        <v>1</v>
      </c>
      <c r="CD527" t="s">
        <v>3679</v>
      </c>
      <c r="CE527" t="s">
        <v>341</v>
      </c>
      <c r="CF527" t="s">
        <v>534</v>
      </c>
      <c r="CG527" t="s">
        <v>378</v>
      </c>
      <c r="CH527" t="s">
        <v>436</v>
      </c>
      <c r="CI527" t="s">
        <v>3680</v>
      </c>
      <c r="CJ527" t="s">
        <v>3681</v>
      </c>
      <c r="CK527" t="s">
        <v>3682</v>
      </c>
      <c r="CL527" t="s">
        <v>3683</v>
      </c>
      <c r="CM527" t="s">
        <v>3189</v>
      </c>
      <c r="CN527" t="s">
        <v>2483</v>
      </c>
      <c r="CO527">
        <v>1</v>
      </c>
      <c r="CP527" t="s">
        <v>3080</v>
      </c>
      <c r="CQ527" t="s">
        <v>543</v>
      </c>
      <c r="CR527" t="s">
        <v>436</v>
      </c>
      <c r="CS527" t="s">
        <v>397</v>
      </c>
      <c r="CT527" t="s">
        <v>506</v>
      </c>
    </row>
    <row r="528" spans="2:98" x14ac:dyDescent="0.25">
      <c r="B528" t="s">
        <v>252</v>
      </c>
      <c r="C528">
        <v>3</v>
      </c>
      <c r="D528">
        <v>3</v>
      </c>
      <c r="E528">
        <v>3</v>
      </c>
      <c r="F528">
        <v>3</v>
      </c>
      <c r="G528">
        <v>3</v>
      </c>
      <c r="H528">
        <v>3</v>
      </c>
      <c r="I528">
        <v>3</v>
      </c>
      <c r="J528">
        <v>3</v>
      </c>
      <c r="K528">
        <v>3</v>
      </c>
      <c r="L528">
        <v>3</v>
      </c>
      <c r="M528">
        <v>3</v>
      </c>
      <c r="N528">
        <v>3</v>
      </c>
      <c r="O528">
        <v>3</v>
      </c>
      <c r="P528">
        <v>3</v>
      </c>
      <c r="Q528">
        <v>3</v>
      </c>
      <c r="R528">
        <v>3</v>
      </c>
      <c r="S528">
        <v>3</v>
      </c>
      <c r="T528">
        <v>3</v>
      </c>
      <c r="U528">
        <v>3</v>
      </c>
      <c r="V528">
        <v>3</v>
      </c>
      <c r="W528">
        <v>3</v>
      </c>
      <c r="X528">
        <v>3</v>
      </c>
      <c r="Y528">
        <v>3</v>
      </c>
      <c r="Z528">
        <v>3</v>
      </c>
      <c r="AA528">
        <v>3</v>
      </c>
      <c r="AB528">
        <v>3</v>
      </c>
      <c r="AC528">
        <v>3</v>
      </c>
      <c r="AD528">
        <v>3</v>
      </c>
      <c r="AE528">
        <v>3</v>
      </c>
      <c r="AF528">
        <v>3</v>
      </c>
      <c r="AG528">
        <v>3</v>
      </c>
      <c r="AH528">
        <v>3</v>
      </c>
      <c r="AI528">
        <v>3</v>
      </c>
      <c r="AJ528">
        <v>3</v>
      </c>
      <c r="AK528">
        <v>3</v>
      </c>
      <c r="AL528">
        <v>3</v>
      </c>
      <c r="AM528">
        <v>3</v>
      </c>
      <c r="AN528">
        <v>3</v>
      </c>
      <c r="AO528">
        <v>3</v>
      </c>
      <c r="AP528">
        <v>3</v>
      </c>
      <c r="AQ528">
        <v>1</v>
      </c>
      <c r="AR528">
        <v>3</v>
      </c>
      <c r="AS528">
        <v>3</v>
      </c>
      <c r="AT528">
        <v>3</v>
      </c>
      <c r="AU528">
        <v>3</v>
      </c>
      <c r="AV528">
        <v>3</v>
      </c>
      <c r="AW528">
        <v>3</v>
      </c>
      <c r="AX528">
        <v>3</v>
      </c>
      <c r="AY528">
        <v>3</v>
      </c>
      <c r="AZ528">
        <v>3</v>
      </c>
      <c r="BA528">
        <v>3</v>
      </c>
      <c r="BB528">
        <v>3</v>
      </c>
      <c r="BC528">
        <v>3</v>
      </c>
      <c r="BD528">
        <v>3</v>
      </c>
      <c r="BE528">
        <v>3</v>
      </c>
      <c r="BF528">
        <v>3</v>
      </c>
      <c r="BG528">
        <v>3</v>
      </c>
      <c r="BH528">
        <v>3</v>
      </c>
      <c r="BI528">
        <v>3</v>
      </c>
      <c r="BJ528">
        <v>3</v>
      </c>
      <c r="BK528">
        <v>3</v>
      </c>
      <c r="BL528">
        <v>3</v>
      </c>
      <c r="BM528">
        <v>3</v>
      </c>
      <c r="BN528">
        <v>3</v>
      </c>
      <c r="BO528">
        <v>3</v>
      </c>
      <c r="BP528">
        <v>3</v>
      </c>
      <c r="BQ528">
        <v>3</v>
      </c>
      <c r="BR528">
        <v>3</v>
      </c>
      <c r="BS528">
        <v>3</v>
      </c>
      <c r="BT528">
        <v>3</v>
      </c>
      <c r="BU528">
        <v>3</v>
      </c>
      <c r="BV528">
        <v>3</v>
      </c>
      <c r="BW528">
        <v>3</v>
      </c>
      <c r="BX528">
        <v>3</v>
      </c>
      <c r="BY528">
        <v>1</v>
      </c>
      <c r="BZ528">
        <v>3</v>
      </c>
      <c r="CA528">
        <v>3</v>
      </c>
      <c r="CB528">
        <v>3</v>
      </c>
      <c r="CC528">
        <v>1</v>
      </c>
      <c r="CD528">
        <v>3</v>
      </c>
      <c r="CE528">
        <v>3</v>
      </c>
      <c r="CF528">
        <v>3</v>
      </c>
      <c r="CG528">
        <v>3</v>
      </c>
      <c r="CH528">
        <v>3</v>
      </c>
      <c r="CI528">
        <v>3</v>
      </c>
      <c r="CJ528">
        <v>3</v>
      </c>
      <c r="CK528">
        <v>3</v>
      </c>
      <c r="CL528">
        <v>3</v>
      </c>
      <c r="CM528">
        <v>3</v>
      </c>
      <c r="CN528">
        <v>3</v>
      </c>
      <c r="CO528">
        <v>1</v>
      </c>
      <c r="CP528">
        <v>3</v>
      </c>
      <c r="CQ528">
        <v>3</v>
      </c>
      <c r="CR528">
        <v>3</v>
      </c>
      <c r="CS528">
        <v>3</v>
      </c>
      <c r="CT528">
        <v>3</v>
      </c>
    </row>
    <row r="529" spans="2:98" x14ac:dyDescent="0.25">
      <c r="B529" t="s">
        <v>253</v>
      </c>
      <c r="C529" t="s">
        <v>3310</v>
      </c>
      <c r="D529" t="s">
        <v>3684</v>
      </c>
      <c r="E529" t="s">
        <v>3685</v>
      </c>
      <c r="F529" t="s">
        <v>3686</v>
      </c>
      <c r="G529" t="s">
        <v>2513</v>
      </c>
      <c r="H529" t="s">
        <v>2575</v>
      </c>
      <c r="I529" t="s">
        <v>2458</v>
      </c>
      <c r="J529" t="s">
        <v>3687</v>
      </c>
      <c r="K529" t="s">
        <v>1263</v>
      </c>
      <c r="L529" t="s">
        <v>330</v>
      </c>
      <c r="M529" t="s">
        <v>351</v>
      </c>
      <c r="N529" t="s">
        <v>436</v>
      </c>
      <c r="O529" t="s">
        <v>3228</v>
      </c>
      <c r="P529" t="s">
        <v>3688</v>
      </c>
      <c r="Q529" t="s">
        <v>3689</v>
      </c>
      <c r="R529" t="s">
        <v>2087</v>
      </c>
      <c r="S529" t="s">
        <v>3690</v>
      </c>
      <c r="T529" t="s">
        <v>3652</v>
      </c>
      <c r="U529" t="s">
        <v>3691</v>
      </c>
      <c r="V529" t="s">
        <v>3692</v>
      </c>
      <c r="W529" t="s">
        <v>1220</v>
      </c>
      <c r="X529" t="s">
        <v>515</v>
      </c>
      <c r="Y529" t="s">
        <v>360</v>
      </c>
      <c r="Z529" t="s">
        <v>340</v>
      </c>
      <c r="AA529" t="s">
        <v>2035</v>
      </c>
      <c r="AB529" t="s">
        <v>1874</v>
      </c>
      <c r="AC529" t="s">
        <v>3693</v>
      </c>
      <c r="AD529" t="s">
        <v>3694</v>
      </c>
      <c r="AE529" t="s">
        <v>3695</v>
      </c>
      <c r="AF529" t="s">
        <v>3696</v>
      </c>
      <c r="AG529" t="s">
        <v>2642</v>
      </c>
      <c r="AH529" t="s">
        <v>3697</v>
      </c>
      <c r="AI529" t="s">
        <v>1438</v>
      </c>
      <c r="AJ529" t="s">
        <v>634</v>
      </c>
      <c r="AK529" t="s">
        <v>625</v>
      </c>
      <c r="AL529" t="s">
        <v>418</v>
      </c>
      <c r="AM529" t="s">
        <v>3698</v>
      </c>
      <c r="AN529" t="s">
        <v>3112</v>
      </c>
      <c r="AO529" t="s">
        <v>3699</v>
      </c>
      <c r="AP529" t="s">
        <v>3700</v>
      </c>
      <c r="AQ529">
        <v>1</v>
      </c>
      <c r="AR529" t="s">
        <v>3276</v>
      </c>
      <c r="AS529" t="s">
        <v>3701</v>
      </c>
      <c r="AT529" t="s">
        <v>3207</v>
      </c>
      <c r="AU529" t="s">
        <v>689</v>
      </c>
      <c r="AV529" t="s">
        <v>625</v>
      </c>
      <c r="AW529" t="s">
        <v>419</v>
      </c>
      <c r="AX529" t="s">
        <v>436</v>
      </c>
      <c r="AY529" t="s">
        <v>3702</v>
      </c>
      <c r="AZ529" t="s">
        <v>3005</v>
      </c>
      <c r="BA529" t="s">
        <v>3703</v>
      </c>
      <c r="BB529" t="s">
        <v>3561</v>
      </c>
      <c r="BC529" t="s">
        <v>3089</v>
      </c>
      <c r="BD529" t="s">
        <v>3357</v>
      </c>
      <c r="BE529" t="s">
        <v>3704</v>
      </c>
      <c r="BF529" t="s">
        <v>2541</v>
      </c>
      <c r="BG529" t="s">
        <v>815</v>
      </c>
      <c r="BH529" t="s">
        <v>506</v>
      </c>
      <c r="BI529" t="s">
        <v>319</v>
      </c>
      <c r="BJ529" t="s">
        <v>419</v>
      </c>
      <c r="BK529" t="s">
        <v>3705</v>
      </c>
      <c r="BL529" t="s">
        <v>2478</v>
      </c>
      <c r="BM529" t="s">
        <v>3706</v>
      </c>
      <c r="BN529" t="s">
        <v>3707</v>
      </c>
      <c r="BO529" t="s">
        <v>3708</v>
      </c>
      <c r="BP529" t="s">
        <v>3709</v>
      </c>
      <c r="BQ529" t="s">
        <v>3710</v>
      </c>
      <c r="BR529" t="s">
        <v>2673</v>
      </c>
      <c r="BS529" t="s">
        <v>349</v>
      </c>
      <c r="BT529" t="s">
        <v>319</v>
      </c>
      <c r="BU529" t="s">
        <v>350</v>
      </c>
      <c r="BV529" t="s">
        <v>455</v>
      </c>
      <c r="BW529" t="s">
        <v>3711</v>
      </c>
      <c r="BX529" t="s">
        <v>3589</v>
      </c>
      <c r="BY529">
        <v>1</v>
      </c>
      <c r="BZ529" t="s">
        <v>3712</v>
      </c>
      <c r="CA529" t="s">
        <v>3713</v>
      </c>
      <c r="CB529" t="s">
        <v>3714</v>
      </c>
      <c r="CC529">
        <v>1</v>
      </c>
      <c r="CD529" t="s">
        <v>3715</v>
      </c>
      <c r="CE529" t="s">
        <v>331</v>
      </c>
      <c r="CF529" t="s">
        <v>1263</v>
      </c>
      <c r="CG529" t="s">
        <v>1362</v>
      </c>
      <c r="CH529" t="s">
        <v>506</v>
      </c>
      <c r="CI529" t="s">
        <v>3716</v>
      </c>
      <c r="CJ529" t="s">
        <v>3717</v>
      </c>
      <c r="CK529" t="s">
        <v>3718</v>
      </c>
      <c r="CL529" t="s">
        <v>2760</v>
      </c>
      <c r="CM529" t="s">
        <v>3189</v>
      </c>
      <c r="CN529" t="s">
        <v>3719</v>
      </c>
      <c r="CO529">
        <v>1</v>
      </c>
      <c r="CP529" t="s">
        <v>3720</v>
      </c>
      <c r="CQ529" t="s">
        <v>1262</v>
      </c>
      <c r="CR529" t="s">
        <v>340</v>
      </c>
      <c r="CS529" t="s">
        <v>841</v>
      </c>
      <c r="CT529" t="s">
        <v>369</v>
      </c>
    </row>
    <row r="530" spans="2:98" x14ac:dyDescent="0.25">
      <c r="B530" t="s">
        <v>254</v>
      </c>
      <c r="C530">
        <v>3</v>
      </c>
      <c r="D530">
        <v>3</v>
      </c>
      <c r="E530">
        <v>3</v>
      </c>
      <c r="F530">
        <v>3</v>
      </c>
      <c r="G530">
        <v>3</v>
      </c>
      <c r="H530">
        <v>3</v>
      </c>
      <c r="I530">
        <v>3</v>
      </c>
      <c r="J530">
        <v>3</v>
      </c>
      <c r="K530">
        <v>3</v>
      </c>
      <c r="L530">
        <v>3</v>
      </c>
      <c r="M530">
        <v>3</v>
      </c>
      <c r="N530">
        <v>3</v>
      </c>
      <c r="O530">
        <v>3</v>
      </c>
      <c r="P530">
        <v>3</v>
      </c>
      <c r="Q530">
        <v>3</v>
      </c>
      <c r="R530">
        <v>3</v>
      </c>
      <c r="S530">
        <v>3</v>
      </c>
      <c r="T530">
        <v>3</v>
      </c>
      <c r="U530">
        <v>3</v>
      </c>
      <c r="V530">
        <v>3</v>
      </c>
      <c r="W530">
        <v>3</v>
      </c>
      <c r="X530">
        <v>3</v>
      </c>
      <c r="Y530">
        <v>3</v>
      </c>
      <c r="Z530">
        <v>3</v>
      </c>
      <c r="AA530">
        <v>3</v>
      </c>
      <c r="AB530">
        <v>3</v>
      </c>
      <c r="AC530">
        <v>3</v>
      </c>
      <c r="AD530">
        <v>3</v>
      </c>
      <c r="AE530">
        <v>3</v>
      </c>
      <c r="AF530">
        <v>3</v>
      </c>
      <c r="AG530">
        <v>3</v>
      </c>
      <c r="AH530">
        <v>3</v>
      </c>
      <c r="AI530">
        <v>3</v>
      </c>
      <c r="AJ530">
        <v>3</v>
      </c>
      <c r="AK530">
        <v>3</v>
      </c>
      <c r="AL530">
        <v>3</v>
      </c>
      <c r="AM530">
        <v>3</v>
      </c>
      <c r="AN530">
        <v>3</v>
      </c>
      <c r="AO530">
        <v>3</v>
      </c>
      <c r="AP530">
        <v>3</v>
      </c>
      <c r="AQ530">
        <v>1</v>
      </c>
      <c r="AR530">
        <v>3</v>
      </c>
      <c r="AS530">
        <v>3</v>
      </c>
      <c r="AT530">
        <v>3</v>
      </c>
      <c r="AU530">
        <v>3</v>
      </c>
      <c r="AV530">
        <v>3</v>
      </c>
      <c r="AW530">
        <v>3</v>
      </c>
      <c r="AX530">
        <v>3</v>
      </c>
      <c r="AY530">
        <v>3</v>
      </c>
      <c r="AZ530">
        <v>3</v>
      </c>
      <c r="BA530">
        <v>3</v>
      </c>
      <c r="BB530">
        <v>3</v>
      </c>
      <c r="BC530">
        <v>3</v>
      </c>
      <c r="BD530">
        <v>3</v>
      </c>
      <c r="BE530">
        <v>3</v>
      </c>
      <c r="BF530">
        <v>3</v>
      </c>
      <c r="BG530">
        <v>3</v>
      </c>
      <c r="BH530">
        <v>3</v>
      </c>
      <c r="BI530">
        <v>3</v>
      </c>
      <c r="BJ530">
        <v>3</v>
      </c>
      <c r="BK530">
        <v>3</v>
      </c>
      <c r="BL530">
        <v>3</v>
      </c>
      <c r="BM530">
        <v>3</v>
      </c>
      <c r="BN530">
        <v>3</v>
      </c>
      <c r="BO530">
        <v>3</v>
      </c>
      <c r="BP530">
        <v>3</v>
      </c>
      <c r="BQ530">
        <v>3</v>
      </c>
      <c r="BR530">
        <v>3</v>
      </c>
      <c r="BS530">
        <v>3</v>
      </c>
      <c r="BT530">
        <v>3</v>
      </c>
      <c r="BU530">
        <v>3</v>
      </c>
      <c r="BV530">
        <v>3</v>
      </c>
      <c r="BW530">
        <v>3</v>
      </c>
      <c r="BX530">
        <v>3</v>
      </c>
      <c r="BY530">
        <v>1</v>
      </c>
      <c r="BZ530">
        <v>3</v>
      </c>
      <c r="CA530">
        <v>3</v>
      </c>
      <c r="CB530">
        <v>3</v>
      </c>
      <c r="CC530">
        <v>1</v>
      </c>
      <c r="CD530">
        <v>3</v>
      </c>
      <c r="CE530">
        <v>3</v>
      </c>
      <c r="CF530">
        <v>3</v>
      </c>
      <c r="CG530">
        <v>3</v>
      </c>
      <c r="CH530">
        <v>3</v>
      </c>
      <c r="CI530">
        <v>3</v>
      </c>
      <c r="CJ530">
        <v>3</v>
      </c>
      <c r="CK530">
        <v>3</v>
      </c>
      <c r="CL530">
        <v>3</v>
      </c>
      <c r="CM530">
        <v>3</v>
      </c>
      <c r="CN530">
        <v>3</v>
      </c>
      <c r="CO530">
        <v>1</v>
      </c>
      <c r="CP530">
        <v>3</v>
      </c>
      <c r="CQ530">
        <v>3</v>
      </c>
      <c r="CR530">
        <v>3</v>
      </c>
      <c r="CS530">
        <v>3</v>
      </c>
      <c r="CT530">
        <v>3</v>
      </c>
    </row>
    <row r="531" spans="2:98" x14ac:dyDescent="0.25">
      <c r="B531" t="s">
        <v>255</v>
      </c>
      <c r="C531" t="s">
        <v>3721</v>
      </c>
      <c r="D531" t="s">
        <v>3721</v>
      </c>
      <c r="E531" t="s">
        <v>3722</v>
      </c>
      <c r="F531" t="s">
        <v>3723</v>
      </c>
      <c r="G531" t="s">
        <v>2486</v>
      </c>
      <c r="H531" t="s">
        <v>3724</v>
      </c>
      <c r="I531" t="s">
        <v>3341</v>
      </c>
      <c r="J531" t="s">
        <v>3725</v>
      </c>
      <c r="K531" t="s">
        <v>1104</v>
      </c>
      <c r="L531" t="s">
        <v>766</v>
      </c>
      <c r="M531" t="s">
        <v>782</v>
      </c>
      <c r="N531" t="s">
        <v>331</v>
      </c>
      <c r="O531" t="s">
        <v>2737</v>
      </c>
      <c r="P531" t="s">
        <v>3726</v>
      </c>
      <c r="Q531" t="s">
        <v>3508</v>
      </c>
      <c r="R531" t="s">
        <v>3727</v>
      </c>
      <c r="S531" t="s">
        <v>3612</v>
      </c>
      <c r="T531" t="s">
        <v>3728</v>
      </c>
      <c r="U531" t="s">
        <v>2606</v>
      </c>
      <c r="V531" t="s">
        <v>3729</v>
      </c>
      <c r="W531" t="s">
        <v>1790</v>
      </c>
      <c r="X531" t="s">
        <v>398</v>
      </c>
      <c r="Y531" t="s">
        <v>351</v>
      </c>
      <c r="Z531" t="s">
        <v>408</v>
      </c>
      <c r="AA531" t="s">
        <v>3730</v>
      </c>
      <c r="AB531" t="s">
        <v>3731</v>
      </c>
      <c r="AC531" t="s">
        <v>3678</v>
      </c>
      <c r="AD531" t="s">
        <v>3732</v>
      </c>
      <c r="AE531" t="s">
        <v>3317</v>
      </c>
      <c r="AF531" t="s">
        <v>3106</v>
      </c>
      <c r="AG531" t="s">
        <v>3062</v>
      </c>
      <c r="AH531" t="s">
        <v>1966</v>
      </c>
      <c r="AI531" t="s">
        <v>744</v>
      </c>
      <c r="AJ531" t="s">
        <v>625</v>
      </c>
      <c r="AK531" t="s">
        <v>408</v>
      </c>
      <c r="AL531" t="s">
        <v>340</v>
      </c>
      <c r="AM531" t="s">
        <v>3733</v>
      </c>
      <c r="AN531" t="s">
        <v>2731</v>
      </c>
      <c r="AO531" t="s">
        <v>3734</v>
      </c>
      <c r="AP531" t="s">
        <v>3735</v>
      </c>
      <c r="AQ531">
        <v>1</v>
      </c>
      <c r="AR531" t="s">
        <v>3736</v>
      </c>
      <c r="AS531" t="s">
        <v>3494</v>
      </c>
      <c r="AT531" t="s">
        <v>3737</v>
      </c>
      <c r="AU531" t="s">
        <v>682</v>
      </c>
      <c r="AV531" t="s">
        <v>320</v>
      </c>
      <c r="AW531" t="s">
        <v>320</v>
      </c>
      <c r="AX531" t="s">
        <v>408</v>
      </c>
      <c r="AY531" t="s">
        <v>3738</v>
      </c>
      <c r="AZ531" t="s">
        <v>2979</v>
      </c>
      <c r="BA531" t="s">
        <v>3739</v>
      </c>
      <c r="BB531" t="s">
        <v>3740</v>
      </c>
      <c r="BC531" t="s">
        <v>3741</v>
      </c>
      <c r="BD531" t="s">
        <v>3742</v>
      </c>
      <c r="BE531" t="s">
        <v>2227</v>
      </c>
      <c r="BF531" t="s">
        <v>3743</v>
      </c>
      <c r="BG531" t="s">
        <v>690</v>
      </c>
      <c r="BH531" t="s">
        <v>514</v>
      </c>
      <c r="BI531" t="s">
        <v>341</v>
      </c>
      <c r="BJ531" t="s">
        <v>419</v>
      </c>
      <c r="BK531" t="s">
        <v>3744</v>
      </c>
      <c r="BL531" t="s">
        <v>3745</v>
      </c>
      <c r="BM531" t="s">
        <v>3746</v>
      </c>
      <c r="BN531" t="s">
        <v>3747</v>
      </c>
      <c r="BO531" t="s">
        <v>2318</v>
      </c>
      <c r="BP531" t="s">
        <v>3748</v>
      </c>
      <c r="BQ531" t="s">
        <v>3749</v>
      </c>
      <c r="BR531" t="s">
        <v>2859</v>
      </c>
      <c r="BS531" t="s">
        <v>620</v>
      </c>
      <c r="BT531" t="s">
        <v>485</v>
      </c>
      <c r="BU531" t="s">
        <v>408</v>
      </c>
      <c r="BV531" t="s">
        <v>467</v>
      </c>
      <c r="BW531" t="s">
        <v>3750</v>
      </c>
      <c r="BX531" t="s">
        <v>3751</v>
      </c>
      <c r="BY531">
        <v>1</v>
      </c>
      <c r="BZ531" t="s">
        <v>3752</v>
      </c>
      <c r="CA531" t="s">
        <v>3753</v>
      </c>
      <c r="CB531" t="s">
        <v>3754</v>
      </c>
      <c r="CC531">
        <v>1</v>
      </c>
      <c r="CD531" t="s">
        <v>3556</v>
      </c>
      <c r="CE531" t="s">
        <v>485</v>
      </c>
      <c r="CF531" t="s">
        <v>1262</v>
      </c>
      <c r="CG531" t="s">
        <v>934</v>
      </c>
      <c r="CH531" t="s">
        <v>625</v>
      </c>
      <c r="CI531" t="s">
        <v>3755</v>
      </c>
      <c r="CJ531" t="s">
        <v>3756</v>
      </c>
      <c r="CK531" t="s">
        <v>3757</v>
      </c>
      <c r="CL531" t="s">
        <v>3224</v>
      </c>
      <c r="CM531" t="s">
        <v>3758</v>
      </c>
      <c r="CN531" t="s">
        <v>3759</v>
      </c>
      <c r="CO531">
        <v>1</v>
      </c>
      <c r="CP531" t="s">
        <v>2982</v>
      </c>
      <c r="CQ531" t="s">
        <v>767</v>
      </c>
      <c r="CR531" t="s">
        <v>351</v>
      </c>
      <c r="CS531" t="s">
        <v>397</v>
      </c>
      <c r="CT531" t="s">
        <v>427</v>
      </c>
    </row>
    <row r="532" spans="2:98" x14ac:dyDescent="0.25">
      <c r="B532" t="s">
        <v>256</v>
      </c>
      <c r="C532">
        <v>3</v>
      </c>
      <c r="D532">
        <v>3</v>
      </c>
      <c r="E532">
        <v>3</v>
      </c>
      <c r="F532">
        <v>3</v>
      </c>
      <c r="G532">
        <v>3</v>
      </c>
      <c r="H532">
        <v>3</v>
      </c>
      <c r="I532">
        <v>3</v>
      </c>
      <c r="J532">
        <v>3</v>
      </c>
      <c r="K532">
        <v>3</v>
      </c>
      <c r="L532">
        <v>3</v>
      </c>
      <c r="M532">
        <v>3</v>
      </c>
      <c r="N532">
        <v>3</v>
      </c>
      <c r="O532">
        <v>3</v>
      </c>
      <c r="P532">
        <v>3</v>
      </c>
      <c r="Q532">
        <v>3</v>
      </c>
      <c r="R532">
        <v>3</v>
      </c>
      <c r="S532">
        <v>3</v>
      </c>
      <c r="T532">
        <v>3</v>
      </c>
      <c r="U532">
        <v>3</v>
      </c>
      <c r="V532">
        <v>3</v>
      </c>
      <c r="W532">
        <v>3</v>
      </c>
      <c r="X532">
        <v>3</v>
      </c>
      <c r="Y532">
        <v>3</v>
      </c>
      <c r="Z532">
        <v>3</v>
      </c>
      <c r="AA532">
        <v>3</v>
      </c>
      <c r="AB532">
        <v>3</v>
      </c>
      <c r="AC532">
        <v>3</v>
      </c>
      <c r="AD532">
        <v>3</v>
      </c>
      <c r="AE532">
        <v>3</v>
      </c>
      <c r="AF532">
        <v>3</v>
      </c>
      <c r="AG532">
        <v>3</v>
      </c>
      <c r="AH532">
        <v>3</v>
      </c>
      <c r="AI532">
        <v>3</v>
      </c>
      <c r="AJ532">
        <v>3</v>
      </c>
      <c r="AK532">
        <v>3</v>
      </c>
      <c r="AL532">
        <v>3</v>
      </c>
      <c r="AM532">
        <v>3</v>
      </c>
      <c r="AN532">
        <v>3</v>
      </c>
      <c r="AO532">
        <v>3</v>
      </c>
      <c r="AP532">
        <v>3</v>
      </c>
      <c r="AQ532">
        <v>1</v>
      </c>
      <c r="AR532">
        <v>3</v>
      </c>
      <c r="AS532">
        <v>3</v>
      </c>
      <c r="AT532">
        <v>3</v>
      </c>
      <c r="AU532">
        <v>3</v>
      </c>
      <c r="AV532">
        <v>3</v>
      </c>
      <c r="AW532">
        <v>3</v>
      </c>
      <c r="AX532">
        <v>3</v>
      </c>
      <c r="AY532">
        <v>3</v>
      </c>
      <c r="AZ532">
        <v>3</v>
      </c>
      <c r="BA532">
        <v>3</v>
      </c>
      <c r="BB532">
        <v>3</v>
      </c>
      <c r="BC532">
        <v>3</v>
      </c>
      <c r="BD532">
        <v>3</v>
      </c>
      <c r="BE532">
        <v>3</v>
      </c>
      <c r="BF532">
        <v>3</v>
      </c>
      <c r="BG532">
        <v>3</v>
      </c>
      <c r="BH532">
        <v>3</v>
      </c>
      <c r="BI532">
        <v>3</v>
      </c>
      <c r="BJ532">
        <v>3</v>
      </c>
      <c r="BK532">
        <v>3</v>
      </c>
      <c r="BL532">
        <v>3</v>
      </c>
      <c r="BM532">
        <v>3</v>
      </c>
      <c r="BN532">
        <v>3</v>
      </c>
      <c r="BO532">
        <v>3</v>
      </c>
      <c r="BP532">
        <v>3</v>
      </c>
      <c r="BQ532">
        <v>3</v>
      </c>
      <c r="BR532">
        <v>3</v>
      </c>
      <c r="BS532">
        <v>3</v>
      </c>
      <c r="BT532">
        <v>3</v>
      </c>
      <c r="BU532">
        <v>3</v>
      </c>
      <c r="BV532">
        <v>3</v>
      </c>
      <c r="BW532">
        <v>3</v>
      </c>
      <c r="BX532">
        <v>3</v>
      </c>
      <c r="BY532">
        <v>1</v>
      </c>
      <c r="BZ532">
        <v>3</v>
      </c>
      <c r="CA532">
        <v>3</v>
      </c>
      <c r="CB532">
        <v>3</v>
      </c>
      <c r="CC532">
        <v>1</v>
      </c>
      <c r="CD532">
        <v>3</v>
      </c>
      <c r="CE532">
        <v>3</v>
      </c>
      <c r="CF532">
        <v>3</v>
      </c>
      <c r="CG532">
        <v>3</v>
      </c>
      <c r="CH532">
        <v>3</v>
      </c>
      <c r="CI532">
        <v>3</v>
      </c>
      <c r="CJ532">
        <v>3</v>
      </c>
      <c r="CK532">
        <v>3</v>
      </c>
      <c r="CL532">
        <v>3</v>
      </c>
      <c r="CM532">
        <v>3</v>
      </c>
      <c r="CN532">
        <v>3</v>
      </c>
      <c r="CO532">
        <v>1</v>
      </c>
      <c r="CP532">
        <v>3</v>
      </c>
      <c r="CQ532">
        <v>3</v>
      </c>
      <c r="CR532">
        <v>3</v>
      </c>
      <c r="CS532">
        <v>3</v>
      </c>
      <c r="CT532">
        <v>3</v>
      </c>
    </row>
    <row r="533" spans="2:98" x14ac:dyDescent="0.25">
      <c r="B533" t="s">
        <v>257</v>
      </c>
      <c r="C533" t="s">
        <v>3629</v>
      </c>
      <c r="D533" t="s">
        <v>3315</v>
      </c>
      <c r="E533" t="s">
        <v>3760</v>
      </c>
      <c r="F533" t="s">
        <v>3761</v>
      </c>
      <c r="G533" t="s">
        <v>3762</v>
      </c>
      <c r="H533" t="s">
        <v>2671</v>
      </c>
      <c r="I533" t="s">
        <v>3763</v>
      </c>
      <c r="J533" t="s">
        <v>3432</v>
      </c>
      <c r="K533" t="s">
        <v>767</v>
      </c>
      <c r="L533" t="s">
        <v>544</v>
      </c>
      <c r="M533" t="s">
        <v>331</v>
      </c>
      <c r="N533" t="s">
        <v>419</v>
      </c>
      <c r="O533" t="s">
        <v>3764</v>
      </c>
      <c r="P533" t="s">
        <v>1765</v>
      </c>
      <c r="Q533" t="s">
        <v>2860</v>
      </c>
      <c r="R533" t="s">
        <v>3765</v>
      </c>
      <c r="S533" t="s">
        <v>1831</v>
      </c>
      <c r="T533" t="s">
        <v>2699</v>
      </c>
      <c r="U533" t="s">
        <v>2579</v>
      </c>
      <c r="V533" t="s">
        <v>2961</v>
      </c>
      <c r="W533" t="s">
        <v>2247</v>
      </c>
      <c r="X533" t="s">
        <v>331</v>
      </c>
      <c r="Y533" t="s">
        <v>436</v>
      </c>
      <c r="Z533" t="s">
        <v>485</v>
      </c>
      <c r="AA533" t="s">
        <v>3766</v>
      </c>
      <c r="AB533" t="s">
        <v>3767</v>
      </c>
      <c r="AC533" t="s">
        <v>3768</v>
      </c>
      <c r="AD533" t="s">
        <v>3769</v>
      </c>
      <c r="AE533" t="s">
        <v>2569</v>
      </c>
      <c r="AF533" t="s">
        <v>3770</v>
      </c>
      <c r="AG533" t="s">
        <v>3771</v>
      </c>
      <c r="AH533" t="s">
        <v>2810</v>
      </c>
      <c r="AI533" t="s">
        <v>744</v>
      </c>
      <c r="AJ533" t="s">
        <v>369</v>
      </c>
      <c r="AK533" t="s">
        <v>340</v>
      </c>
      <c r="AL533" t="s">
        <v>340</v>
      </c>
      <c r="AM533" t="s">
        <v>3772</v>
      </c>
      <c r="AN533" t="s">
        <v>3773</v>
      </c>
      <c r="AO533" t="s">
        <v>3774</v>
      </c>
      <c r="AP533" t="s">
        <v>3775</v>
      </c>
      <c r="AQ533">
        <v>1</v>
      </c>
      <c r="AR533" t="s">
        <v>3776</v>
      </c>
      <c r="AS533" t="s">
        <v>3023</v>
      </c>
      <c r="AT533" t="s">
        <v>3777</v>
      </c>
      <c r="AU533" t="s">
        <v>3146</v>
      </c>
      <c r="AV533" t="s">
        <v>419</v>
      </c>
      <c r="AW533" t="s">
        <v>427</v>
      </c>
      <c r="AX533" t="s">
        <v>419</v>
      </c>
      <c r="AY533" t="s">
        <v>3778</v>
      </c>
      <c r="AZ533" t="s">
        <v>3545</v>
      </c>
      <c r="BA533" t="s">
        <v>3779</v>
      </c>
      <c r="BB533" t="s">
        <v>3780</v>
      </c>
      <c r="BC533" t="s">
        <v>3781</v>
      </c>
      <c r="BD533" t="s">
        <v>3782</v>
      </c>
      <c r="BE533" t="s">
        <v>3783</v>
      </c>
      <c r="BF533" t="s">
        <v>2217</v>
      </c>
      <c r="BG533" t="s">
        <v>561</v>
      </c>
      <c r="BH533" t="s">
        <v>683</v>
      </c>
      <c r="BI533" t="s">
        <v>436</v>
      </c>
      <c r="BJ533" t="s">
        <v>369</v>
      </c>
      <c r="BK533" t="s">
        <v>3784</v>
      </c>
      <c r="BL533" t="s">
        <v>2937</v>
      </c>
      <c r="BM533" t="s">
        <v>3785</v>
      </c>
      <c r="BN533" t="s">
        <v>3786</v>
      </c>
      <c r="BO533" t="s">
        <v>3787</v>
      </c>
      <c r="BP533" t="s">
        <v>3788</v>
      </c>
      <c r="BQ533" t="s">
        <v>3789</v>
      </c>
      <c r="BR533" t="s">
        <v>3408</v>
      </c>
      <c r="BS533" t="s">
        <v>909</v>
      </c>
      <c r="BT533" t="s">
        <v>506</v>
      </c>
      <c r="BU533" t="s">
        <v>436</v>
      </c>
      <c r="BV533" t="s">
        <v>483</v>
      </c>
      <c r="BW533" t="s">
        <v>3790</v>
      </c>
      <c r="BX533" t="s">
        <v>3791</v>
      </c>
      <c r="BY533">
        <v>1</v>
      </c>
      <c r="BZ533" t="s">
        <v>3792</v>
      </c>
      <c r="CA533" t="s">
        <v>2712</v>
      </c>
      <c r="CB533" t="s">
        <v>3622</v>
      </c>
      <c r="CC533">
        <v>1</v>
      </c>
      <c r="CD533" t="s">
        <v>3793</v>
      </c>
      <c r="CE533" t="s">
        <v>419</v>
      </c>
      <c r="CF533" t="s">
        <v>1362</v>
      </c>
      <c r="CG533" t="s">
        <v>1262</v>
      </c>
      <c r="CH533" t="s">
        <v>683</v>
      </c>
      <c r="CI533" t="s">
        <v>3619</v>
      </c>
      <c r="CJ533" t="s">
        <v>3794</v>
      </c>
      <c r="CK533" t="s">
        <v>3795</v>
      </c>
      <c r="CL533" t="s">
        <v>3683</v>
      </c>
      <c r="CM533" t="s">
        <v>3796</v>
      </c>
      <c r="CN533" t="s">
        <v>2958</v>
      </c>
      <c r="CO533">
        <v>1</v>
      </c>
      <c r="CP533" t="s">
        <v>3797</v>
      </c>
      <c r="CQ533" t="s">
        <v>377</v>
      </c>
      <c r="CR533" t="s">
        <v>319</v>
      </c>
      <c r="CS533" t="s">
        <v>361</v>
      </c>
      <c r="CT533" t="s">
        <v>506</v>
      </c>
    </row>
    <row r="534" spans="2:98" x14ac:dyDescent="0.25">
      <c r="B534" t="s">
        <v>258</v>
      </c>
      <c r="C534">
        <v>3</v>
      </c>
      <c r="D534">
        <v>3</v>
      </c>
      <c r="E534">
        <v>3</v>
      </c>
      <c r="F534">
        <v>3</v>
      </c>
      <c r="G534">
        <v>3</v>
      </c>
      <c r="H534">
        <v>3</v>
      </c>
      <c r="I534">
        <v>3</v>
      </c>
      <c r="J534">
        <v>3</v>
      </c>
      <c r="K534">
        <v>3</v>
      </c>
      <c r="L534">
        <v>3</v>
      </c>
      <c r="M534">
        <v>3</v>
      </c>
      <c r="N534">
        <v>3</v>
      </c>
      <c r="O534">
        <v>3</v>
      </c>
      <c r="P534">
        <v>3</v>
      </c>
      <c r="Q534">
        <v>3</v>
      </c>
      <c r="R534">
        <v>3</v>
      </c>
      <c r="S534">
        <v>3</v>
      </c>
      <c r="T534">
        <v>3</v>
      </c>
      <c r="U534">
        <v>3</v>
      </c>
      <c r="V534">
        <v>3</v>
      </c>
      <c r="W534">
        <v>3</v>
      </c>
      <c r="X534">
        <v>3</v>
      </c>
      <c r="Y534">
        <v>3</v>
      </c>
      <c r="Z534">
        <v>3</v>
      </c>
      <c r="AA534">
        <v>3</v>
      </c>
      <c r="AB534">
        <v>3</v>
      </c>
      <c r="AC534">
        <v>3</v>
      </c>
      <c r="AD534">
        <v>3</v>
      </c>
      <c r="AE534">
        <v>3</v>
      </c>
      <c r="AF534">
        <v>3</v>
      </c>
      <c r="AG534">
        <v>3</v>
      </c>
      <c r="AH534">
        <v>3</v>
      </c>
      <c r="AI534">
        <v>3</v>
      </c>
      <c r="AJ534">
        <v>3</v>
      </c>
      <c r="AK534">
        <v>3</v>
      </c>
      <c r="AL534">
        <v>3</v>
      </c>
      <c r="AM534">
        <v>3</v>
      </c>
      <c r="AN534">
        <v>3</v>
      </c>
      <c r="AO534">
        <v>3</v>
      </c>
      <c r="AP534">
        <v>3</v>
      </c>
      <c r="AQ534">
        <v>1</v>
      </c>
      <c r="AR534">
        <v>3</v>
      </c>
      <c r="AS534">
        <v>3</v>
      </c>
      <c r="AT534">
        <v>3</v>
      </c>
      <c r="AU534">
        <v>3</v>
      </c>
      <c r="AV534">
        <v>3</v>
      </c>
      <c r="AW534">
        <v>3</v>
      </c>
      <c r="AX534">
        <v>3</v>
      </c>
      <c r="AY534">
        <v>3</v>
      </c>
      <c r="AZ534">
        <v>3</v>
      </c>
      <c r="BA534">
        <v>3</v>
      </c>
      <c r="BB534">
        <v>3</v>
      </c>
      <c r="BC534">
        <v>3</v>
      </c>
      <c r="BD534">
        <v>3</v>
      </c>
      <c r="BE534">
        <v>3</v>
      </c>
      <c r="BF534">
        <v>3</v>
      </c>
      <c r="BG534">
        <v>3</v>
      </c>
      <c r="BH534">
        <v>3</v>
      </c>
      <c r="BI534">
        <v>3</v>
      </c>
      <c r="BJ534">
        <v>3</v>
      </c>
      <c r="BK534">
        <v>3</v>
      </c>
      <c r="BL534">
        <v>3</v>
      </c>
      <c r="BM534">
        <v>3</v>
      </c>
      <c r="BN534">
        <v>3</v>
      </c>
      <c r="BO534">
        <v>3</v>
      </c>
      <c r="BP534">
        <v>3</v>
      </c>
      <c r="BQ534">
        <v>3</v>
      </c>
      <c r="BR534">
        <v>3</v>
      </c>
      <c r="BS534">
        <v>3</v>
      </c>
      <c r="BT534">
        <v>3</v>
      </c>
      <c r="BU534">
        <v>3</v>
      </c>
      <c r="BV534">
        <v>3</v>
      </c>
      <c r="BW534">
        <v>3</v>
      </c>
      <c r="BX534">
        <v>3</v>
      </c>
      <c r="BY534">
        <v>1</v>
      </c>
      <c r="BZ534">
        <v>3</v>
      </c>
      <c r="CA534">
        <v>3</v>
      </c>
      <c r="CB534">
        <v>3</v>
      </c>
      <c r="CC534">
        <v>1</v>
      </c>
      <c r="CD534">
        <v>3</v>
      </c>
      <c r="CE534">
        <v>3</v>
      </c>
      <c r="CF534">
        <v>3</v>
      </c>
      <c r="CG534">
        <v>3</v>
      </c>
      <c r="CH534">
        <v>3</v>
      </c>
      <c r="CI534">
        <v>3</v>
      </c>
      <c r="CJ534">
        <v>3</v>
      </c>
      <c r="CK534">
        <v>3</v>
      </c>
      <c r="CL534">
        <v>3</v>
      </c>
      <c r="CM534">
        <v>3</v>
      </c>
      <c r="CN534">
        <v>3</v>
      </c>
      <c r="CO534">
        <v>1</v>
      </c>
      <c r="CP534">
        <v>3</v>
      </c>
      <c r="CQ534">
        <v>3</v>
      </c>
      <c r="CR534">
        <v>3</v>
      </c>
      <c r="CS534">
        <v>3</v>
      </c>
      <c r="CT534">
        <v>3</v>
      </c>
    </row>
    <row r="535" spans="2:98" x14ac:dyDescent="0.25">
      <c r="B535" t="s">
        <v>259</v>
      </c>
      <c r="C535" t="s">
        <v>2110</v>
      </c>
      <c r="D535" t="s">
        <v>3798</v>
      </c>
      <c r="E535" t="s">
        <v>3799</v>
      </c>
      <c r="F535" t="s">
        <v>3731</v>
      </c>
      <c r="G535" t="s">
        <v>3314</v>
      </c>
      <c r="H535" t="s">
        <v>2939</v>
      </c>
      <c r="I535" t="s">
        <v>3145</v>
      </c>
      <c r="J535" t="s">
        <v>3651</v>
      </c>
      <c r="K535" t="s">
        <v>1362</v>
      </c>
      <c r="L535" t="s">
        <v>330</v>
      </c>
      <c r="M535" t="s">
        <v>350</v>
      </c>
      <c r="N535" t="s">
        <v>436</v>
      </c>
      <c r="O535" t="s">
        <v>2652</v>
      </c>
      <c r="P535" t="s">
        <v>3800</v>
      </c>
      <c r="Q535" t="s">
        <v>3801</v>
      </c>
      <c r="R535" t="s">
        <v>3802</v>
      </c>
      <c r="S535" t="s">
        <v>2174</v>
      </c>
      <c r="T535" t="s">
        <v>3803</v>
      </c>
      <c r="U535" t="s">
        <v>3804</v>
      </c>
      <c r="V535" t="s">
        <v>2793</v>
      </c>
      <c r="W535" t="s">
        <v>1096</v>
      </c>
      <c r="X535" t="s">
        <v>419</v>
      </c>
      <c r="Y535" t="s">
        <v>427</v>
      </c>
      <c r="Z535" t="s">
        <v>506</v>
      </c>
      <c r="AA535" t="s">
        <v>3805</v>
      </c>
      <c r="AB535" t="s">
        <v>3706</v>
      </c>
      <c r="AC535" t="s">
        <v>3806</v>
      </c>
      <c r="AD535" t="s">
        <v>3807</v>
      </c>
      <c r="AE535" t="s">
        <v>3205</v>
      </c>
      <c r="AF535" t="s">
        <v>3100</v>
      </c>
      <c r="AG535" t="s">
        <v>3808</v>
      </c>
      <c r="AH535" t="s">
        <v>2255</v>
      </c>
      <c r="AI535" t="s">
        <v>2749</v>
      </c>
      <c r="AJ535" t="s">
        <v>815</v>
      </c>
      <c r="AK535" t="s">
        <v>625</v>
      </c>
      <c r="AL535" t="s">
        <v>418</v>
      </c>
      <c r="AM535" t="s">
        <v>3809</v>
      </c>
      <c r="AN535" t="s">
        <v>3701</v>
      </c>
      <c r="AO535" t="s">
        <v>3810</v>
      </c>
      <c r="AP535" t="s">
        <v>3811</v>
      </c>
      <c r="AQ535">
        <v>1</v>
      </c>
      <c r="AR535" t="s">
        <v>3812</v>
      </c>
      <c r="AS535" t="s">
        <v>3813</v>
      </c>
      <c r="AT535" t="s">
        <v>3317</v>
      </c>
      <c r="AU535" t="s">
        <v>1438</v>
      </c>
      <c r="AV535" t="s">
        <v>369</v>
      </c>
      <c r="AW535" t="s">
        <v>427</v>
      </c>
      <c r="AX535" t="s">
        <v>319</v>
      </c>
      <c r="AY535" t="s">
        <v>3814</v>
      </c>
      <c r="AZ535" t="s">
        <v>3815</v>
      </c>
      <c r="BA535" t="s">
        <v>3766</v>
      </c>
      <c r="BB535" t="s">
        <v>3816</v>
      </c>
      <c r="BC535" t="s">
        <v>3817</v>
      </c>
      <c r="BD535" t="s">
        <v>3818</v>
      </c>
      <c r="BE535" t="s">
        <v>3819</v>
      </c>
      <c r="BF535" t="s">
        <v>3820</v>
      </c>
      <c r="BG535" t="s">
        <v>793</v>
      </c>
      <c r="BH535" t="s">
        <v>690</v>
      </c>
      <c r="BI535" t="s">
        <v>436</v>
      </c>
      <c r="BJ535" t="s">
        <v>369</v>
      </c>
      <c r="BK535" t="s">
        <v>3821</v>
      </c>
      <c r="BL535" t="s">
        <v>3822</v>
      </c>
      <c r="BM535" t="s">
        <v>3823</v>
      </c>
      <c r="BN535" t="s">
        <v>3824</v>
      </c>
      <c r="BO535" t="s">
        <v>3825</v>
      </c>
      <c r="BP535" t="s">
        <v>3826</v>
      </c>
      <c r="BQ535" t="s">
        <v>2402</v>
      </c>
      <c r="BR535" t="s">
        <v>3179</v>
      </c>
      <c r="BS535" t="s">
        <v>1438</v>
      </c>
      <c r="BT535" t="s">
        <v>436</v>
      </c>
      <c r="BU535" t="s">
        <v>427</v>
      </c>
      <c r="BV535" t="s">
        <v>642</v>
      </c>
      <c r="BW535" t="s">
        <v>3271</v>
      </c>
      <c r="BX535" t="s">
        <v>3827</v>
      </c>
      <c r="BY535">
        <v>1</v>
      </c>
      <c r="BZ535" t="s">
        <v>3828</v>
      </c>
      <c r="CA535" t="s">
        <v>2944</v>
      </c>
      <c r="CB535" t="s">
        <v>3829</v>
      </c>
      <c r="CC535">
        <v>1</v>
      </c>
      <c r="CD535" t="s">
        <v>3830</v>
      </c>
      <c r="CE535" t="s">
        <v>320</v>
      </c>
      <c r="CF535" t="s">
        <v>841</v>
      </c>
      <c r="CG535" t="s">
        <v>377</v>
      </c>
      <c r="CH535" t="s">
        <v>683</v>
      </c>
      <c r="CI535" t="s">
        <v>3831</v>
      </c>
      <c r="CJ535" t="s">
        <v>3832</v>
      </c>
      <c r="CK535" t="s">
        <v>3833</v>
      </c>
      <c r="CL535" t="s">
        <v>3834</v>
      </c>
      <c r="CM535" t="s">
        <v>3835</v>
      </c>
      <c r="CN535" t="s">
        <v>3836</v>
      </c>
      <c r="CO535">
        <v>1</v>
      </c>
      <c r="CP535" t="s">
        <v>3715</v>
      </c>
      <c r="CQ535" t="s">
        <v>397</v>
      </c>
      <c r="CR535" t="s">
        <v>683</v>
      </c>
      <c r="CS535" t="s">
        <v>766</v>
      </c>
      <c r="CT535" t="s">
        <v>514</v>
      </c>
    </row>
    <row r="536" spans="2:98" x14ac:dyDescent="0.25">
      <c r="B536" t="s">
        <v>260</v>
      </c>
      <c r="C536">
        <v>3</v>
      </c>
      <c r="D536">
        <v>3</v>
      </c>
      <c r="E536">
        <v>3</v>
      </c>
      <c r="F536">
        <v>3</v>
      </c>
      <c r="G536">
        <v>3</v>
      </c>
      <c r="H536">
        <v>3</v>
      </c>
      <c r="I536">
        <v>3</v>
      </c>
      <c r="J536">
        <v>3</v>
      </c>
      <c r="K536">
        <v>3</v>
      </c>
      <c r="L536">
        <v>3</v>
      </c>
      <c r="M536">
        <v>3</v>
      </c>
      <c r="N536">
        <v>3</v>
      </c>
      <c r="O536">
        <v>3</v>
      </c>
      <c r="P536">
        <v>3</v>
      </c>
      <c r="Q536">
        <v>3</v>
      </c>
      <c r="R536">
        <v>3</v>
      </c>
      <c r="S536">
        <v>3</v>
      </c>
      <c r="T536">
        <v>3</v>
      </c>
      <c r="U536">
        <v>3</v>
      </c>
      <c r="V536">
        <v>3</v>
      </c>
      <c r="W536">
        <v>3</v>
      </c>
      <c r="X536">
        <v>3</v>
      </c>
      <c r="Y536">
        <v>3</v>
      </c>
      <c r="Z536">
        <v>3</v>
      </c>
      <c r="AA536">
        <v>3</v>
      </c>
      <c r="AB536">
        <v>3</v>
      </c>
      <c r="AC536">
        <v>3</v>
      </c>
      <c r="AD536">
        <v>3</v>
      </c>
      <c r="AE536">
        <v>3</v>
      </c>
      <c r="AF536">
        <v>3</v>
      </c>
      <c r="AG536">
        <v>3</v>
      </c>
      <c r="AH536">
        <v>3</v>
      </c>
      <c r="AI536">
        <v>3</v>
      </c>
      <c r="AJ536">
        <v>3</v>
      </c>
      <c r="AK536">
        <v>3</v>
      </c>
      <c r="AL536">
        <v>3</v>
      </c>
      <c r="AM536">
        <v>3</v>
      </c>
      <c r="AN536">
        <v>3</v>
      </c>
      <c r="AO536">
        <v>3</v>
      </c>
      <c r="AP536">
        <v>3</v>
      </c>
      <c r="AQ536">
        <v>1</v>
      </c>
      <c r="AR536">
        <v>3</v>
      </c>
      <c r="AS536">
        <v>3</v>
      </c>
      <c r="AT536">
        <v>3</v>
      </c>
      <c r="AU536">
        <v>3</v>
      </c>
      <c r="AV536">
        <v>3</v>
      </c>
      <c r="AW536">
        <v>3</v>
      </c>
      <c r="AX536">
        <v>3</v>
      </c>
      <c r="AY536">
        <v>3</v>
      </c>
      <c r="AZ536">
        <v>3</v>
      </c>
      <c r="BA536">
        <v>3</v>
      </c>
      <c r="BB536">
        <v>3</v>
      </c>
      <c r="BC536">
        <v>3</v>
      </c>
      <c r="BD536">
        <v>3</v>
      </c>
      <c r="BE536">
        <v>3</v>
      </c>
      <c r="BF536">
        <v>3</v>
      </c>
      <c r="BG536">
        <v>3</v>
      </c>
      <c r="BH536">
        <v>3</v>
      </c>
      <c r="BI536">
        <v>3</v>
      </c>
      <c r="BJ536">
        <v>3</v>
      </c>
      <c r="BK536">
        <v>3</v>
      </c>
      <c r="BL536">
        <v>3</v>
      </c>
      <c r="BM536">
        <v>3</v>
      </c>
      <c r="BN536">
        <v>3</v>
      </c>
      <c r="BO536">
        <v>3</v>
      </c>
      <c r="BP536">
        <v>3</v>
      </c>
      <c r="BQ536">
        <v>3</v>
      </c>
      <c r="BR536">
        <v>3</v>
      </c>
      <c r="BS536">
        <v>3</v>
      </c>
      <c r="BT536">
        <v>3</v>
      </c>
      <c r="BU536">
        <v>3</v>
      </c>
      <c r="BV536">
        <v>3</v>
      </c>
      <c r="BW536">
        <v>3</v>
      </c>
      <c r="BX536">
        <v>3</v>
      </c>
      <c r="BY536">
        <v>1</v>
      </c>
      <c r="BZ536">
        <v>3</v>
      </c>
      <c r="CA536">
        <v>3</v>
      </c>
      <c r="CB536">
        <v>3</v>
      </c>
      <c r="CC536">
        <v>1</v>
      </c>
      <c r="CD536">
        <v>3</v>
      </c>
      <c r="CE536">
        <v>3</v>
      </c>
      <c r="CF536">
        <v>3</v>
      </c>
      <c r="CG536">
        <v>3</v>
      </c>
      <c r="CH536">
        <v>3</v>
      </c>
      <c r="CI536">
        <v>3</v>
      </c>
      <c r="CJ536">
        <v>3</v>
      </c>
      <c r="CK536">
        <v>3</v>
      </c>
      <c r="CL536">
        <v>3</v>
      </c>
      <c r="CM536">
        <v>3</v>
      </c>
      <c r="CN536">
        <v>3</v>
      </c>
      <c r="CO536">
        <v>1</v>
      </c>
      <c r="CP536">
        <v>3</v>
      </c>
      <c r="CQ536">
        <v>3</v>
      </c>
      <c r="CR536">
        <v>3</v>
      </c>
      <c r="CS536">
        <v>3</v>
      </c>
      <c r="CT536">
        <v>3</v>
      </c>
    </row>
    <row r="537" spans="2:98" x14ac:dyDescent="0.25">
      <c r="B537" t="s">
        <v>261</v>
      </c>
      <c r="C537" t="s">
        <v>3837</v>
      </c>
      <c r="D537" t="s">
        <v>3838</v>
      </c>
      <c r="E537" t="s">
        <v>3839</v>
      </c>
      <c r="F537" t="s">
        <v>3840</v>
      </c>
      <c r="G537" t="s">
        <v>2236</v>
      </c>
      <c r="H537" t="s">
        <v>3841</v>
      </c>
      <c r="I537" t="s">
        <v>2889</v>
      </c>
      <c r="J537" t="s">
        <v>2723</v>
      </c>
      <c r="K537" t="s">
        <v>948</v>
      </c>
      <c r="L537" t="s">
        <v>330</v>
      </c>
      <c r="M537" t="s">
        <v>361</v>
      </c>
      <c r="N537" t="s">
        <v>341</v>
      </c>
      <c r="O537" t="s">
        <v>3842</v>
      </c>
      <c r="P537" t="s">
        <v>2747</v>
      </c>
      <c r="Q537" t="s">
        <v>3843</v>
      </c>
      <c r="R537" t="s">
        <v>3245</v>
      </c>
      <c r="S537" t="s">
        <v>3440</v>
      </c>
      <c r="T537" t="s">
        <v>3844</v>
      </c>
      <c r="U537" t="s">
        <v>2754</v>
      </c>
      <c r="V537" t="s">
        <v>3845</v>
      </c>
      <c r="W537" t="s">
        <v>533</v>
      </c>
      <c r="X537" t="s">
        <v>398</v>
      </c>
      <c r="Y537" t="s">
        <v>319</v>
      </c>
      <c r="Z537" t="s">
        <v>360</v>
      </c>
      <c r="AA537" t="s">
        <v>3846</v>
      </c>
      <c r="AB537" t="s">
        <v>3847</v>
      </c>
      <c r="AC537" t="s">
        <v>3478</v>
      </c>
      <c r="AD537" t="s">
        <v>3471</v>
      </c>
      <c r="AE537" t="s">
        <v>3417</v>
      </c>
      <c r="AF537" t="s">
        <v>3308</v>
      </c>
      <c r="AG537" t="s">
        <v>3848</v>
      </c>
      <c r="AH537" t="s">
        <v>2059</v>
      </c>
      <c r="AI537" t="s">
        <v>1745</v>
      </c>
      <c r="AJ537" t="s">
        <v>445</v>
      </c>
      <c r="AK537" t="s">
        <v>341</v>
      </c>
      <c r="AL537" t="s">
        <v>408</v>
      </c>
      <c r="AM537" t="s">
        <v>3849</v>
      </c>
      <c r="AN537" t="s">
        <v>2629</v>
      </c>
      <c r="AO537" t="s">
        <v>3850</v>
      </c>
      <c r="AP537" t="s">
        <v>3851</v>
      </c>
      <c r="AQ537">
        <v>1</v>
      </c>
      <c r="AR537" t="s">
        <v>3852</v>
      </c>
      <c r="AS537" t="s">
        <v>3853</v>
      </c>
      <c r="AT537" t="s">
        <v>3854</v>
      </c>
      <c r="AU537" t="s">
        <v>1745</v>
      </c>
      <c r="AV537" t="s">
        <v>419</v>
      </c>
      <c r="AW537" t="s">
        <v>360</v>
      </c>
      <c r="AX537" t="s">
        <v>341</v>
      </c>
      <c r="AY537" t="s">
        <v>3855</v>
      </c>
      <c r="AZ537" t="s">
        <v>3856</v>
      </c>
      <c r="BA537" t="s">
        <v>3714</v>
      </c>
      <c r="BB537" t="s">
        <v>3857</v>
      </c>
      <c r="BC537" t="s">
        <v>1801</v>
      </c>
      <c r="BD537" t="s">
        <v>3858</v>
      </c>
      <c r="BE537" t="s">
        <v>3859</v>
      </c>
      <c r="BF537" t="s">
        <v>3170</v>
      </c>
      <c r="BG537" t="s">
        <v>1491</v>
      </c>
      <c r="BH537" t="s">
        <v>436</v>
      </c>
      <c r="BI537" t="s">
        <v>341</v>
      </c>
      <c r="BJ537" t="s">
        <v>576</v>
      </c>
      <c r="BK537" t="s">
        <v>3860</v>
      </c>
      <c r="BL537" t="s">
        <v>2670</v>
      </c>
      <c r="BM537" t="s">
        <v>3861</v>
      </c>
      <c r="BN537" t="s">
        <v>3862</v>
      </c>
      <c r="BO537" t="s">
        <v>3652</v>
      </c>
      <c r="BP537" t="s">
        <v>3863</v>
      </c>
      <c r="BQ537" t="s">
        <v>3864</v>
      </c>
      <c r="BR537" t="s">
        <v>3215</v>
      </c>
      <c r="BS537" t="s">
        <v>624</v>
      </c>
      <c r="BT537" t="s">
        <v>320</v>
      </c>
      <c r="BU537" t="s">
        <v>319</v>
      </c>
      <c r="BV537" t="s">
        <v>534</v>
      </c>
      <c r="BW537" t="s">
        <v>3541</v>
      </c>
      <c r="BX537" t="s">
        <v>3865</v>
      </c>
      <c r="BY537">
        <v>1</v>
      </c>
      <c r="BZ537" t="s">
        <v>3866</v>
      </c>
      <c r="CA537" t="s">
        <v>2881</v>
      </c>
      <c r="CB537" t="s">
        <v>3867</v>
      </c>
      <c r="CC537">
        <v>1</v>
      </c>
      <c r="CD537" t="s">
        <v>3868</v>
      </c>
      <c r="CE537" t="s">
        <v>408</v>
      </c>
      <c r="CF537" t="s">
        <v>767</v>
      </c>
      <c r="CG537" t="s">
        <v>1362</v>
      </c>
      <c r="CH537" t="s">
        <v>506</v>
      </c>
      <c r="CI537" t="s">
        <v>3869</v>
      </c>
      <c r="CJ537" t="s">
        <v>3870</v>
      </c>
      <c r="CK537" t="s">
        <v>3594</v>
      </c>
      <c r="CL537" t="s">
        <v>3355</v>
      </c>
      <c r="CM537" t="s">
        <v>3335</v>
      </c>
      <c r="CN537" t="s">
        <v>2845</v>
      </c>
      <c r="CO537">
        <v>1</v>
      </c>
      <c r="CP537" t="s">
        <v>3679</v>
      </c>
      <c r="CQ537" t="s">
        <v>767</v>
      </c>
      <c r="CR537" t="s">
        <v>320</v>
      </c>
      <c r="CS537" t="s">
        <v>446</v>
      </c>
      <c r="CT537" t="s">
        <v>506</v>
      </c>
    </row>
    <row r="538" spans="2:98" x14ac:dyDescent="0.25">
      <c r="B538" t="s">
        <v>262</v>
      </c>
      <c r="C538">
        <v>3</v>
      </c>
      <c r="D538">
        <v>3</v>
      </c>
      <c r="E538">
        <v>3</v>
      </c>
      <c r="F538">
        <v>3</v>
      </c>
      <c r="G538">
        <v>3</v>
      </c>
      <c r="H538">
        <v>3</v>
      </c>
      <c r="I538">
        <v>3</v>
      </c>
      <c r="J538">
        <v>3</v>
      </c>
      <c r="K538">
        <v>3</v>
      </c>
      <c r="L538">
        <v>3</v>
      </c>
      <c r="M538">
        <v>3</v>
      </c>
      <c r="N538">
        <v>3</v>
      </c>
      <c r="O538">
        <v>3</v>
      </c>
      <c r="P538">
        <v>3</v>
      </c>
      <c r="Q538">
        <v>3</v>
      </c>
      <c r="R538">
        <v>3</v>
      </c>
      <c r="S538">
        <v>3</v>
      </c>
      <c r="T538">
        <v>3</v>
      </c>
      <c r="U538">
        <v>3</v>
      </c>
      <c r="V538">
        <v>3</v>
      </c>
      <c r="W538">
        <v>3</v>
      </c>
      <c r="X538">
        <v>3</v>
      </c>
      <c r="Y538">
        <v>3</v>
      </c>
      <c r="Z538">
        <v>3</v>
      </c>
      <c r="AA538">
        <v>3</v>
      </c>
      <c r="AB538">
        <v>3</v>
      </c>
      <c r="AC538">
        <v>3</v>
      </c>
      <c r="AD538">
        <v>3</v>
      </c>
      <c r="AE538">
        <v>3</v>
      </c>
      <c r="AF538">
        <v>3</v>
      </c>
      <c r="AG538">
        <v>3</v>
      </c>
      <c r="AH538">
        <v>3</v>
      </c>
      <c r="AI538">
        <v>3</v>
      </c>
      <c r="AJ538">
        <v>3</v>
      </c>
      <c r="AK538">
        <v>3</v>
      </c>
      <c r="AL538">
        <v>3</v>
      </c>
      <c r="AM538">
        <v>3</v>
      </c>
      <c r="AN538">
        <v>3</v>
      </c>
      <c r="AO538">
        <v>3</v>
      </c>
      <c r="AP538">
        <v>3</v>
      </c>
      <c r="AQ538">
        <v>1</v>
      </c>
      <c r="AR538">
        <v>3</v>
      </c>
      <c r="AS538">
        <v>3</v>
      </c>
      <c r="AT538">
        <v>3</v>
      </c>
      <c r="AU538">
        <v>3</v>
      </c>
      <c r="AV538">
        <v>3</v>
      </c>
      <c r="AW538">
        <v>3</v>
      </c>
      <c r="AX538">
        <v>3</v>
      </c>
      <c r="AY538">
        <v>3</v>
      </c>
      <c r="AZ538">
        <v>3</v>
      </c>
      <c r="BA538">
        <v>3</v>
      </c>
      <c r="BB538">
        <v>3</v>
      </c>
      <c r="BC538">
        <v>3</v>
      </c>
      <c r="BD538">
        <v>3</v>
      </c>
      <c r="BE538">
        <v>3</v>
      </c>
      <c r="BF538">
        <v>3</v>
      </c>
      <c r="BG538">
        <v>3</v>
      </c>
      <c r="BH538">
        <v>3</v>
      </c>
      <c r="BI538">
        <v>3</v>
      </c>
      <c r="BJ538">
        <v>3</v>
      </c>
      <c r="BK538">
        <v>3</v>
      </c>
      <c r="BL538">
        <v>3</v>
      </c>
      <c r="BM538">
        <v>3</v>
      </c>
      <c r="BN538">
        <v>3</v>
      </c>
      <c r="BO538">
        <v>3</v>
      </c>
      <c r="BP538">
        <v>3</v>
      </c>
      <c r="BQ538">
        <v>3</v>
      </c>
      <c r="BR538">
        <v>3</v>
      </c>
      <c r="BS538">
        <v>3</v>
      </c>
      <c r="BT538">
        <v>3</v>
      </c>
      <c r="BU538">
        <v>3</v>
      </c>
      <c r="BV538">
        <v>3</v>
      </c>
      <c r="BW538">
        <v>3</v>
      </c>
      <c r="BX538">
        <v>3</v>
      </c>
      <c r="BY538">
        <v>1</v>
      </c>
      <c r="BZ538">
        <v>3</v>
      </c>
      <c r="CA538">
        <v>3</v>
      </c>
      <c r="CB538">
        <v>3</v>
      </c>
      <c r="CC538">
        <v>1</v>
      </c>
      <c r="CD538">
        <v>3</v>
      </c>
      <c r="CE538">
        <v>3</v>
      </c>
      <c r="CF538">
        <v>3</v>
      </c>
      <c r="CG538">
        <v>3</v>
      </c>
      <c r="CH538">
        <v>3</v>
      </c>
      <c r="CI538">
        <v>3</v>
      </c>
      <c r="CJ538">
        <v>3</v>
      </c>
      <c r="CK538">
        <v>3</v>
      </c>
      <c r="CL538">
        <v>3</v>
      </c>
      <c r="CM538">
        <v>3</v>
      </c>
      <c r="CN538">
        <v>3</v>
      </c>
      <c r="CO538">
        <v>1</v>
      </c>
      <c r="CP538">
        <v>3</v>
      </c>
      <c r="CQ538">
        <v>3</v>
      </c>
      <c r="CR538">
        <v>3</v>
      </c>
      <c r="CS538">
        <v>3</v>
      </c>
      <c r="CT538">
        <v>3</v>
      </c>
    </row>
    <row r="539" spans="2:98" x14ac:dyDescent="0.25">
      <c r="B539" t="s">
        <v>263</v>
      </c>
      <c r="C539" t="s">
        <v>3871</v>
      </c>
      <c r="D539" t="s">
        <v>3872</v>
      </c>
      <c r="E539" t="s">
        <v>3873</v>
      </c>
      <c r="F539" t="s">
        <v>3874</v>
      </c>
      <c r="G539" t="s">
        <v>3875</v>
      </c>
      <c r="H539" t="s">
        <v>3301</v>
      </c>
      <c r="I539" t="s">
        <v>2808</v>
      </c>
      <c r="J539" t="s">
        <v>3876</v>
      </c>
      <c r="K539" t="s">
        <v>651</v>
      </c>
      <c r="L539" t="s">
        <v>642</v>
      </c>
      <c r="M539" t="s">
        <v>485</v>
      </c>
      <c r="N539" t="s">
        <v>350</v>
      </c>
      <c r="O539" t="s">
        <v>3713</v>
      </c>
      <c r="P539" t="s">
        <v>2508</v>
      </c>
      <c r="Q539" t="s">
        <v>3877</v>
      </c>
      <c r="R539" t="s">
        <v>3878</v>
      </c>
      <c r="S539" t="s">
        <v>3527</v>
      </c>
      <c r="T539" t="s">
        <v>3357</v>
      </c>
      <c r="U539" t="s">
        <v>2725</v>
      </c>
      <c r="V539" t="s">
        <v>3879</v>
      </c>
      <c r="W539" t="s">
        <v>1096</v>
      </c>
      <c r="X539" t="s">
        <v>351</v>
      </c>
      <c r="Y539" t="s">
        <v>319</v>
      </c>
      <c r="Z539" t="s">
        <v>341</v>
      </c>
      <c r="AA539" t="s">
        <v>3880</v>
      </c>
      <c r="AB539" t="s">
        <v>3881</v>
      </c>
      <c r="AC539" t="s">
        <v>3882</v>
      </c>
      <c r="AD539" t="s">
        <v>3883</v>
      </c>
      <c r="AE539" t="s">
        <v>3884</v>
      </c>
      <c r="AF539" t="s">
        <v>2811</v>
      </c>
      <c r="AG539" t="s">
        <v>2202</v>
      </c>
      <c r="AH539" t="s">
        <v>2485</v>
      </c>
      <c r="AI539" t="s">
        <v>853</v>
      </c>
      <c r="AJ539" t="s">
        <v>683</v>
      </c>
      <c r="AK539" t="s">
        <v>436</v>
      </c>
      <c r="AL539" t="s">
        <v>418</v>
      </c>
      <c r="AM539" t="s">
        <v>3818</v>
      </c>
      <c r="AN539" t="s">
        <v>1542</v>
      </c>
      <c r="AO539" t="s">
        <v>3885</v>
      </c>
      <c r="AP539" t="s">
        <v>3886</v>
      </c>
      <c r="AQ539">
        <v>1</v>
      </c>
      <c r="AR539" t="s">
        <v>3887</v>
      </c>
      <c r="AS539" t="s">
        <v>3888</v>
      </c>
      <c r="AT539" t="s">
        <v>3889</v>
      </c>
      <c r="AU539" t="s">
        <v>1438</v>
      </c>
      <c r="AV539" t="s">
        <v>427</v>
      </c>
      <c r="AW539" t="s">
        <v>506</v>
      </c>
      <c r="AX539" t="s">
        <v>350</v>
      </c>
      <c r="AY539" t="s">
        <v>3890</v>
      </c>
      <c r="AZ539" t="s">
        <v>3891</v>
      </c>
      <c r="BA539" t="s">
        <v>3892</v>
      </c>
      <c r="BB539" t="s">
        <v>3893</v>
      </c>
      <c r="BC539" t="s">
        <v>3894</v>
      </c>
      <c r="BD539" t="s">
        <v>2007</v>
      </c>
      <c r="BE539" t="s">
        <v>3895</v>
      </c>
      <c r="BF539" t="s">
        <v>3392</v>
      </c>
      <c r="BG539" t="s">
        <v>624</v>
      </c>
      <c r="BH539" t="s">
        <v>576</v>
      </c>
      <c r="BI539" t="s">
        <v>350</v>
      </c>
      <c r="BJ539" t="s">
        <v>576</v>
      </c>
      <c r="BK539" t="s">
        <v>3896</v>
      </c>
      <c r="BL539" t="s">
        <v>3897</v>
      </c>
      <c r="BM539" t="s">
        <v>3898</v>
      </c>
      <c r="BN539" t="s">
        <v>3898</v>
      </c>
      <c r="BO539" t="s">
        <v>3899</v>
      </c>
      <c r="BP539" t="s">
        <v>3900</v>
      </c>
      <c r="BQ539" t="s">
        <v>3901</v>
      </c>
      <c r="BR539" t="s">
        <v>3781</v>
      </c>
      <c r="BS539" t="s">
        <v>620</v>
      </c>
      <c r="BT539" t="s">
        <v>436</v>
      </c>
      <c r="BU539" t="s">
        <v>683</v>
      </c>
      <c r="BV539" t="s">
        <v>534</v>
      </c>
      <c r="BW539" t="s">
        <v>3902</v>
      </c>
      <c r="BX539" t="s">
        <v>2951</v>
      </c>
      <c r="BY539">
        <v>1</v>
      </c>
      <c r="BZ539" t="s">
        <v>3903</v>
      </c>
      <c r="CA539" t="s">
        <v>3074</v>
      </c>
      <c r="CB539" t="s">
        <v>3904</v>
      </c>
      <c r="CC539">
        <v>1</v>
      </c>
      <c r="CD539" t="s">
        <v>3183</v>
      </c>
      <c r="CE539" t="s">
        <v>351</v>
      </c>
      <c r="CF539" t="s">
        <v>1362</v>
      </c>
      <c r="CG539" t="s">
        <v>1263</v>
      </c>
      <c r="CH539" t="s">
        <v>514</v>
      </c>
      <c r="CI539" t="s">
        <v>3905</v>
      </c>
      <c r="CJ539" t="s">
        <v>3906</v>
      </c>
      <c r="CK539" t="s">
        <v>3699</v>
      </c>
      <c r="CL539" t="s">
        <v>3907</v>
      </c>
      <c r="CM539" t="s">
        <v>3908</v>
      </c>
      <c r="CN539" t="s">
        <v>2947</v>
      </c>
      <c r="CO539">
        <v>1</v>
      </c>
      <c r="CP539" t="s">
        <v>1700</v>
      </c>
      <c r="CQ539" t="s">
        <v>524</v>
      </c>
      <c r="CR539" t="s">
        <v>320</v>
      </c>
      <c r="CS539" t="s">
        <v>483</v>
      </c>
      <c r="CT539" t="s">
        <v>340</v>
      </c>
    </row>
    <row r="540" spans="2:98" x14ac:dyDescent="0.25">
      <c r="B540" t="s">
        <v>264</v>
      </c>
      <c r="C540">
        <v>3</v>
      </c>
      <c r="D540">
        <v>3</v>
      </c>
      <c r="E540">
        <v>3</v>
      </c>
      <c r="F540">
        <v>3</v>
      </c>
      <c r="G540">
        <v>3</v>
      </c>
      <c r="H540">
        <v>3</v>
      </c>
      <c r="I540">
        <v>3</v>
      </c>
      <c r="J540">
        <v>3</v>
      </c>
      <c r="K540">
        <v>3</v>
      </c>
      <c r="L540">
        <v>3</v>
      </c>
      <c r="M540">
        <v>3</v>
      </c>
      <c r="N540">
        <v>3</v>
      </c>
      <c r="O540">
        <v>3</v>
      </c>
      <c r="P540">
        <v>3</v>
      </c>
      <c r="Q540">
        <v>3</v>
      </c>
      <c r="R540">
        <v>3</v>
      </c>
      <c r="S540">
        <v>3</v>
      </c>
      <c r="T540">
        <v>3</v>
      </c>
      <c r="U540">
        <v>3</v>
      </c>
      <c r="V540">
        <v>3</v>
      </c>
      <c r="W540">
        <v>3</v>
      </c>
      <c r="X540">
        <v>3</v>
      </c>
      <c r="Y540">
        <v>3</v>
      </c>
      <c r="Z540">
        <v>3</v>
      </c>
      <c r="AA540">
        <v>3</v>
      </c>
      <c r="AB540">
        <v>3</v>
      </c>
      <c r="AC540">
        <v>3</v>
      </c>
      <c r="AD540">
        <v>3</v>
      </c>
      <c r="AE540">
        <v>3</v>
      </c>
      <c r="AF540">
        <v>3</v>
      </c>
      <c r="AG540">
        <v>3</v>
      </c>
      <c r="AH540">
        <v>3</v>
      </c>
      <c r="AI540">
        <v>3</v>
      </c>
      <c r="AJ540">
        <v>3</v>
      </c>
      <c r="AK540">
        <v>3</v>
      </c>
      <c r="AL540">
        <v>3</v>
      </c>
      <c r="AM540">
        <v>3</v>
      </c>
      <c r="AN540">
        <v>3</v>
      </c>
      <c r="AO540">
        <v>3</v>
      </c>
      <c r="AP540">
        <v>3</v>
      </c>
      <c r="AQ540">
        <v>1</v>
      </c>
      <c r="AR540">
        <v>3</v>
      </c>
      <c r="AS540">
        <v>3</v>
      </c>
      <c r="AT540">
        <v>3</v>
      </c>
      <c r="AU540">
        <v>3</v>
      </c>
      <c r="AV540">
        <v>3</v>
      </c>
      <c r="AW540">
        <v>3</v>
      </c>
      <c r="AX540">
        <v>3</v>
      </c>
      <c r="AY540">
        <v>3</v>
      </c>
      <c r="AZ540">
        <v>3</v>
      </c>
      <c r="BA540">
        <v>3</v>
      </c>
      <c r="BB540">
        <v>3</v>
      </c>
      <c r="BC540">
        <v>3</v>
      </c>
      <c r="BD540">
        <v>3</v>
      </c>
      <c r="BE540">
        <v>3</v>
      </c>
      <c r="BF540">
        <v>3</v>
      </c>
      <c r="BG540">
        <v>3</v>
      </c>
      <c r="BH540">
        <v>3</v>
      </c>
      <c r="BI540">
        <v>3</v>
      </c>
      <c r="BJ540">
        <v>3</v>
      </c>
      <c r="BK540">
        <v>3</v>
      </c>
      <c r="BL540">
        <v>3</v>
      </c>
      <c r="BM540">
        <v>3</v>
      </c>
      <c r="BN540">
        <v>3</v>
      </c>
      <c r="BO540">
        <v>3</v>
      </c>
      <c r="BP540">
        <v>3</v>
      </c>
      <c r="BQ540">
        <v>3</v>
      </c>
      <c r="BR540">
        <v>3</v>
      </c>
      <c r="BS540">
        <v>3</v>
      </c>
      <c r="BT540">
        <v>3</v>
      </c>
      <c r="BU540">
        <v>3</v>
      </c>
      <c r="BV540">
        <v>3</v>
      </c>
      <c r="BW540">
        <v>3</v>
      </c>
      <c r="BX540">
        <v>3</v>
      </c>
      <c r="BY540">
        <v>1</v>
      </c>
      <c r="BZ540">
        <v>3</v>
      </c>
      <c r="CA540">
        <v>3</v>
      </c>
      <c r="CB540">
        <v>3</v>
      </c>
      <c r="CC540">
        <v>1</v>
      </c>
      <c r="CD540">
        <v>3</v>
      </c>
      <c r="CE540">
        <v>3</v>
      </c>
      <c r="CF540">
        <v>3</v>
      </c>
      <c r="CG540">
        <v>3</v>
      </c>
      <c r="CH540">
        <v>3</v>
      </c>
      <c r="CI540">
        <v>3</v>
      </c>
      <c r="CJ540">
        <v>3</v>
      </c>
      <c r="CK540">
        <v>3</v>
      </c>
      <c r="CL540">
        <v>3</v>
      </c>
      <c r="CM540">
        <v>3</v>
      </c>
      <c r="CN540">
        <v>3</v>
      </c>
      <c r="CO540">
        <v>1</v>
      </c>
      <c r="CP540">
        <v>3</v>
      </c>
      <c r="CQ540">
        <v>3</v>
      </c>
      <c r="CR540">
        <v>3</v>
      </c>
      <c r="CS540">
        <v>3</v>
      </c>
      <c r="CT540">
        <v>3</v>
      </c>
    </row>
    <row r="541" spans="2:98" x14ac:dyDescent="0.25">
      <c r="B541" t="s">
        <v>265</v>
      </c>
      <c r="C541" t="s">
        <v>3909</v>
      </c>
      <c r="D541" t="s">
        <v>3910</v>
      </c>
      <c r="E541" t="s">
        <v>3911</v>
      </c>
      <c r="F541" t="s">
        <v>3912</v>
      </c>
      <c r="G541" t="s">
        <v>3913</v>
      </c>
      <c r="H541" t="s">
        <v>3914</v>
      </c>
      <c r="I541" t="s">
        <v>3218</v>
      </c>
      <c r="J541" t="s">
        <v>2287</v>
      </c>
      <c r="K541" t="s">
        <v>824</v>
      </c>
      <c r="L541" t="s">
        <v>841</v>
      </c>
      <c r="M541" t="s">
        <v>552</v>
      </c>
      <c r="N541" t="s">
        <v>351</v>
      </c>
      <c r="O541" t="s">
        <v>3915</v>
      </c>
      <c r="P541" t="s">
        <v>3916</v>
      </c>
      <c r="Q541" t="s">
        <v>3917</v>
      </c>
      <c r="R541" t="s">
        <v>3918</v>
      </c>
      <c r="S541" t="s">
        <v>3919</v>
      </c>
      <c r="T541" t="s">
        <v>2834</v>
      </c>
      <c r="U541" t="s">
        <v>3494</v>
      </c>
      <c r="V541" t="s">
        <v>3783</v>
      </c>
      <c r="W541" t="s">
        <v>466</v>
      </c>
      <c r="X541" t="s">
        <v>398</v>
      </c>
      <c r="Y541" t="s">
        <v>350</v>
      </c>
      <c r="Z541" t="s">
        <v>360</v>
      </c>
      <c r="AA541" t="s">
        <v>3920</v>
      </c>
      <c r="AB541" t="s">
        <v>3921</v>
      </c>
      <c r="AC541" t="s">
        <v>3562</v>
      </c>
      <c r="AD541" t="s">
        <v>3922</v>
      </c>
      <c r="AE541" t="s">
        <v>3923</v>
      </c>
      <c r="AF541" t="s">
        <v>3193</v>
      </c>
      <c r="AG541" t="s">
        <v>2627</v>
      </c>
      <c r="AH541" t="s">
        <v>3697</v>
      </c>
      <c r="AI541" t="s">
        <v>909</v>
      </c>
      <c r="AJ541" t="s">
        <v>625</v>
      </c>
      <c r="AK541" t="s">
        <v>350</v>
      </c>
      <c r="AL541" t="s">
        <v>576</v>
      </c>
      <c r="AM541" t="s">
        <v>3924</v>
      </c>
      <c r="AN541" t="s">
        <v>3925</v>
      </c>
      <c r="AO541">
        <v>1</v>
      </c>
      <c r="AP541" t="s">
        <v>3926</v>
      </c>
      <c r="AQ541">
        <v>1</v>
      </c>
      <c r="AR541" t="s">
        <v>3927</v>
      </c>
      <c r="AS541" t="s">
        <v>3192</v>
      </c>
      <c r="AT541" t="s">
        <v>3527</v>
      </c>
      <c r="AU541" t="s">
        <v>1438</v>
      </c>
      <c r="AV541" t="s">
        <v>320</v>
      </c>
      <c r="AW541" t="s">
        <v>351</v>
      </c>
      <c r="AX541" t="s">
        <v>408</v>
      </c>
      <c r="AY541" t="s">
        <v>3928</v>
      </c>
      <c r="AZ541" t="s">
        <v>3929</v>
      </c>
      <c r="BA541" t="s">
        <v>2362</v>
      </c>
      <c r="BB541" t="s">
        <v>3930</v>
      </c>
      <c r="BC541" t="s">
        <v>3677</v>
      </c>
      <c r="BD541" t="s">
        <v>3931</v>
      </c>
      <c r="BE541" t="s">
        <v>3879</v>
      </c>
      <c r="BF541" t="s">
        <v>3932</v>
      </c>
      <c r="BG541" t="s">
        <v>339</v>
      </c>
      <c r="BH541" t="s">
        <v>625</v>
      </c>
      <c r="BI541" t="s">
        <v>330</v>
      </c>
      <c r="BJ541" t="s">
        <v>506</v>
      </c>
      <c r="BK541" t="s">
        <v>3912</v>
      </c>
      <c r="BL541" t="s">
        <v>2285</v>
      </c>
      <c r="BM541" t="s">
        <v>3933</v>
      </c>
      <c r="BN541" t="s">
        <v>3934</v>
      </c>
      <c r="BO541" t="s">
        <v>3728</v>
      </c>
      <c r="BP541" t="s">
        <v>3935</v>
      </c>
      <c r="BQ541" t="s">
        <v>2863</v>
      </c>
      <c r="BR541" t="s">
        <v>3936</v>
      </c>
      <c r="BS541" t="s">
        <v>620</v>
      </c>
      <c r="BT541" t="s">
        <v>340</v>
      </c>
      <c r="BU541" t="s">
        <v>408</v>
      </c>
      <c r="BV541" t="s">
        <v>524</v>
      </c>
      <c r="BW541" t="s">
        <v>3937</v>
      </c>
      <c r="BX541" t="s">
        <v>3938</v>
      </c>
      <c r="BY541">
        <v>1</v>
      </c>
      <c r="BZ541" t="s">
        <v>3939</v>
      </c>
      <c r="CA541" t="s">
        <v>3940</v>
      </c>
      <c r="CB541" t="s">
        <v>3941</v>
      </c>
      <c r="CC541">
        <v>1</v>
      </c>
      <c r="CD541" t="s">
        <v>3942</v>
      </c>
      <c r="CE541" t="s">
        <v>330</v>
      </c>
      <c r="CF541" t="s">
        <v>1263</v>
      </c>
      <c r="CG541" t="s">
        <v>534</v>
      </c>
      <c r="CH541" t="s">
        <v>427</v>
      </c>
      <c r="CI541" t="s">
        <v>3943</v>
      </c>
      <c r="CJ541" t="s">
        <v>3944</v>
      </c>
      <c r="CK541" t="s">
        <v>3945</v>
      </c>
      <c r="CL541" t="s">
        <v>3512</v>
      </c>
      <c r="CM541" t="s">
        <v>3946</v>
      </c>
      <c r="CN541" t="s">
        <v>2817</v>
      </c>
      <c r="CO541">
        <v>1</v>
      </c>
      <c r="CP541" t="s">
        <v>2875</v>
      </c>
      <c r="CQ541" t="s">
        <v>883</v>
      </c>
      <c r="CR541" t="s">
        <v>350</v>
      </c>
      <c r="CS541" t="s">
        <v>397</v>
      </c>
      <c r="CT541" t="s">
        <v>506</v>
      </c>
    </row>
    <row r="542" spans="2:98" x14ac:dyDescent="0.25">
      <c r="B542" t="s">
        <v>266</v>
      </c>
      <c r="C542">
        <v>3</v>
      </c>
      <c r="D542">
        <v>3</v>
      </c>
      <c r="E542">
        <v>3</v>
      </c>
      <c r="F542">
        <v>3</v>
      </c>
      <c r="G542">
        <v>3</v>
      </c>
      <c r="H542">
        <v>3</v>
      </c>
      <c r="I542">
        <v>3</v>
      </c>
      <c r="J542">
        <v>3</v>
      </c>
      <c r="K542">
        <v>3</v>
      </c>
      <c r="L542">
        <v>3</v>
      </c>
      <c r="M542">
        <v>3</v>
      </c>
      <c r="N542">
        <v>3</v>
      </c>
      <c r="O542">
        <v>3</v>
      </c>
      <c r="P542">
        <v>3</v>
      </c>
      <c r="Q542">
        <v>3</v>
      </c>
      <c r="R542">
        <v>3</v>
      </c>
      <c r="S542">
        <v>3</v>
      </c>
      <c r="T542">
        <v>3</v>
      </c>
      <c r="U542">
        <v>3</v>
      </c>
      <c r="V542">
        <v>3</v>
      </c>
      <c r="W542">
        <v>3</v>
      </c>
      <c r="X542">
        <v>3</v>
      </c>
      <c r="Y542">
        <v>3</v>
      </c>
      <c r="Z542">
        <v>3</v>
      </c>
      <c r="AA542">
        <v>3</v>
      </c>
      <c r="AB542">
        <v>3</v>
      </c>
      <c r="AC542">
        <v>3</v>
      </c>
      <c r="AD542">
        <v>3</v>
      </c>
      <c r="AE542">
        <v>3</v>
      </c>
      <c r="AF542">
        <v>3</v>
      </c>
      <c r="AG542">
        <v>3</v>
      </c>
      <c r="AH542">
        <v>3</v>
      </c>
      <c r="AI542">
        <v>3</v>
      </c>
      <c r="AJ542">
        <v>3</v>
      </c>
      <c r="AK542">
        <v>3</v>
      </c>
      <c r="AL542">
        <v>3</v>
      </c>
      <c r="AM542">
        <v>3</v>
      </c>
      <c r="AN542">
        <v>3</v>
      </c>
      <c r="AO542">
        <v>1</v>
      </c>
      <c r="AP542">
        <v>3</v>
      </c>
      <c r="AQ542">
        <v>1</v>
      </c>
      <c r="AR542">
        <v>3</v>
      </c>
      <c r="AS542">
        <v>3</v>
      </c>
      <c r="AT542">
        <v>3</v>
      </c>
      <c r="AU542">
        <v>3</v>
      </c>
      <c r="AV542">
        <v>3</v>
      </c>
      <c r="AW542">
        <v>3</v>
      </c>
      <c r="AX542">
        <v>3</v>
      </c>
      <c r="AY542">
        <v>3</v>
      </c>
      <c r="AZ542">
        <v>3</v>
      </c>
      <c r="BA542">
        <v>3</v>
      </c>
      <c r="BB542">
        <v>3</v>
      </c>
      <c r="BC542">
        <v>3</v>
      </c>
      <c r="BD542">
        <v>3</v>
      </c>
      <c r="BE542">
        <v>3</v>
      </c>
      <c r="BF542">
        <v>3</v>
      </c>
      <c r="BG542">
        <v>3</v>
      </c>
      <c r="BH542">
        <v>3</v>
      </c>
      <c r="BI542">
        <v>3</v>
      </c>
      <c r="BJ542">
        <v>3</v>
      </c>
      <c r="BK542">
        <v>3</v>
      </c>
      <c r="BL542">
        <v>3</v>
      </c>
      <c r="BM542">
        <v>3</v>
      </c>
      <c r="BN542">
        <v>3</v>
      </c>
      <c r="BO542">
        <v>3</v>
      </c>
      <c r="BP542">
        <v>3</v>
      </c>
      <c r="BQ542">
        <v>3</v>
      </c>
      <c r="BR542">
        <v>3</v>
      </c>
      <c r="BS542">
        <v>3</v>
      </c>
      <c r="BT542">
        <v>3</v>
      </c>
      <c r="BU542">
        <v>3</v>
      </c>
      <c r="BV542">
        <v>3</v>
      </c>
      <c r="BW542">
        <v>3</v>
      </c>
      <c r="BX542">
        <v>3</v>
      </c>
      <c r="BY542">
        <v>1</v>
      </c>
      <c r="BZ542">
        <v>3</v>
      </c>
      <c r="CA542">
        <v>3</v>
      </c>
      <c r="CB542">
        <v>3</v>
      </c>
      <c r="CC542">
        <v>1</v>
      </c>
      <c r="CD542">
        <v>3</v>
      </c>
      <c r="CE542">
        <v>3</v>
      </c>
      <c r="CF542">
        <v>3</v>
      </c>
      <c r="CG542">
        <v>3</v>
      </c>
      <c r="CH542">
        <v>3</v>
      </c>
      <c r="CI542">
        <v>3</v>
      </c>
      <c r="CJ542">
        <v>3</v>
      </c>
      <c r="CK542">
        <v>3</v>
      </c>
      <c r="CL542">
        <v>3</v>
      </c>
      <c r="CM542">
        <v>3</v>
      </c>
      <c r="CN542">
        <v>3</v>
      </c>
      <c r="CO542">
        <v>1</v>
      </c>
      <c r="CP542">
        <v>3</v>
      </c>
      <c r="CQ542">
        <v>3</v>
      </c>
      <c r="CR542">
        <v>3</v>
      </c>
      <c r="CS542">
        <v>3</v>
      </c>
      <c r="CT542">
        <v>3</v>
      </c>
    </row>
    <row r="543" spans="2:98" x14ac:dyDescent="0.25">
      <c r="B543" t="s">
        <v>267</v>
      </c>
      <c r="C543" t="s">
        <v>3654</v>
      </c>
      <c r="D543" t="s">
        <v>3947</v>
      </c>
      <c r="E543" t="s">
        <v>3948</v>
      </c>
      <c r="F543" t="s">
        <v>3949</v>
      </c>
      <c r="G543" t="s">
        <v>3950</v>
      </c>
      <c r="H543" t="s">
        <v>3951</v>
      </c>
      <c r="I543" t="s">
        <v>3952</v>
      </c>
      <c r="J543" t="s">
        <v>2897</v>
      </c>
      <c r="K543" t="s">
        <v>824</v>
      </c>
      <c r="L543" t="s">
        <v>397</v>
      </c>
      <c r="M543" t="s">
        <v>515</v>
      </c>
      <c r="N543" t="s">
        <v>484</v>
      </c>
      <c r="O543" t="s">
        <v>3953</v>
      </c>
      <c r="P543" t="s">
        <v>1980</v>
      </c>
      <c r="Q543" t="s">
        <v>3954</v>
      </c>
      <c r="R543" t="s">
        <v>3955</v>
      </c>
      <c r="S543" t="s">
        <v>3440</v>
      </c>
      <c r="T543" t="s">
        <v>3956</v>
      </c>
      <c r="U543" t="s">
        <v>2285</v>
      </c>
      <c r="V543" t="s">
        <v>2312</v>
      </c>
      <c r="W543" t="s">
        <v>847</v>
      </c>
      <c r="X543" t="s">
        <v>515</v>
      </c>
      <c r="Y543" t="s">
        <v>552</v>
      </c>
      <c r="Z543" t="s">
        <v>398</v>
      </c>
      <c r="AA543" t="s">
        <v>3957</v>
      </c>
      <c r="AB543" t="s">
        <v>3958</v>
      </c>
      <c r="AC543" t="s">
        <v>3959</v>
      </c>
      <c r="AD543" t="s">
        <v>3960</v>
      </c>
      <c r="AE543" t="s">
        <v>3961</v>
      </c>
      <c r="AF543" t="s">
        <v>3483</v>
      </c>
      <c r="AG543" t="s">
        <v>2129</v>
      </c>
      <c r="AH543" t="s">
        <v>3318</v>
      </c>
      <c r="AI543" t="s">
        <v>417</v>
      </c>
      <c r="AJ543" t="s">
        <v>427</v>
      </c>
      <c r="AK543" t="s">
        <v>330</v>
      </c>
      <c r="AL543" t="s">
        <v>408</v>
      </c>
      <c r="AM543" t="s">
        <v>3433</v>
      </c>
      <c r="AN543" t="s">
        <v>2775</v>
      </c>
      <c r="AO543">
        <v>1</v>
      </c>
      <c r="AP543" t="s">
        <v>3962</v>
      </c>
      <c r="AQ543">
        <v>1</v>
      </c>
      <c r="AR543" t="s">
        <v>3963</v>
      </c>
      <c r="AS543" t="s">
        <v>3763</v>
      </c>
      <c r="AT543" t="s">
        <v>3964</v>
      </c>
      <c r="AU543" t="s">
        <v>793</v>
      </c>
      <c r="AV543" t="s">
        <v>419</v>
      </c>
      <c r="AW543" t="s">
        <v>408</v>
      </c>
      <c r="AX543" t="s">
        <v>341</v>
      </c>
      <c r="AY543" t="s">
        <v>3965</v>
      </c>
      <c r="AZ543" t="s">
        <v>2961</v>
      </c>
      <c r="BA543" t="s">
        <v>3966</v>
      </c>
      <c r="BB543" t="s">
        <v>3967</v>
      </c>
      <c r="BC543" t="s">
        <v>2852</v>
      </c>
      <c r="BD543" t="s">
        <v>3512</v>
      </c>
      <c r="BE543" t="s">
        <v>3968</v>
      </c>
      <c r="BF543" t="s">
        <v>3599</v>
      </c>
      <c r="BG543" t="s">
        <v>815</v>
      </c>
      <c r="BH543" t="s">
        <v>319</v>
      </c>
      <c r="BI543" t="s">
        <v>485</v>
      </c>
      <c r="BJ543" t="s">
        <v>514</v>
      </c>
      <c r="BK543" t="s">
        <v>3352</v>
      </c>
      <c r="BL543" t="s">
        <v>3145</v>
      </c>
      <c r="BM543">
        <v>1</v>
      </c>
      <c r="BN543" t="s">
        <v>3969</v>
      </c>
      <c r="BO543" t="s">
        <v>3468</v>
      </c>
      <c r="BP543" t="s">
        <v>3970</v>
      </c>
      <c r="BQ543" t="s">
        <v>3971</v>
      </c>
      <c r="BR543" t="s">
        <v>3915</v>
      </c>
      <c r="BS543" t="s">
        <v>620</v>
      </c>
      <c r="BT543" t="s">
        <v>436</v>
      </c>
      <c r="BU543" t="s">
        <v>340</v>
      </c>
      <c r="BV543" t="s">
        <v>455</v>
      </c>
      <c r="BW543" t="s">
        <v>3972</v>
      </c>
      <c r="BX543" t="s">
        <v>3844</v>
      </c>
      <c r="BY543">
        <v>1</v>
      </c>
      <c r="BZ543" t="s">
        <v>3973</v>
      </c>
      <c r="CA543" t="s">
        <v>3938</v>
      </c>
      <c r="CB543" t="s">
        <v>3974</v>
      </c>
      <c r="CC543">
        <v>1</v>
      </c>
      <c r="CD543" t="s">
        <v>3235</v>
      </c>
      <c r="CE543" t="s">
        <v>361</v>
      </c>
      <c r="CF543" t="s">
        <v>883</v>
      </c>
      <c r="CG543" t="s">
        <v>1104</v>
      </c>
      <c r="CH543" t="s">
        <v>506</v>
      </c>
      <c r="CI543" t="s">
        <v>3814</v>
      </c>
      <c r="CJ543" t="s">
        <v>3975</v>
      </c>
      <c r="CK543" t="s">
        <v>3712</v>
      </c>
      <c r="CL543" t="s">
        <v>3976</v>
      </c>
      <c r="CM543" t="s">
        <v>3977</v>
      </c>
      <c r="CN543" t="s">
        <v>3591</v>
      </c>
      <c r="CO543">
        <v>1</v>
      </c>
      <c r="CP543" t="s">
        <v>3978</v>
      </c>
      <c r="CQ543" t="s">
        <v>767</v>
      </c>
      <c r="CR543" t="s">
        <v>319</v>
      </c>
      <c r="CS543" t="s">
        <v>377</v>
      </c>
      <c r="CT543" t="s">
        <v>419</v>
      </c>
    </row>
    <row r="544" spans="2:98" x14ac:dyDescent="0.25">
      <c r="B544" t="s">
        <v>268</v>
      </c>
      <c r="C544">
        <v>3</v>
      </c>
      <c r="D544">
        <v>3</v>
      </c>
      <c r="E544">
        <v>3</v>
      </c>
      <c r="F544">
        <v>3</v>
      </c>
      <c r="G544">
        <v>3</v>
      </c>
      <c r="H544">
        <v>3</v>
      </c>
      <c r="I544">
        <v>3</v>
      </c>
      <c r="J544">
        <v>3</v>
      </c>
      <c r="K544">
        <v>3</v>
      </c>
      <c r="L544">
        <v>3</v>
      </c>
      <c r="M544">
        <v>3</v>
      </c>
      <c r="N544">
        <v>3</v>
      </c>
      <c r="O544">
        <v>3</v>
      </c>
      <c r="P544">
        <v>3</v>
      </c>
      <c r="Q544">
        <v>3</v>
      </c>
      <c r="R544">
        <v>3</v>
      </c>
      <c r="S544">
        <v>3</v>
      </c>
      <c r="T544">
        <v>3</v>
      </c>
      <c r="U544">
        <v>3</v>
      </c>
      <c r="V544">
        <v>3</v>
      </c>
      <c r="W544">
        <v>3</v>
      </c>
      <c r="X544">
        <v>3</v>
      </c>
      <c r="Y544">
        <v>3</v>
      </c>
      <c r="Z544">
        <v>3</v>
      </c>
      <c r="AA544">
        <v>3</v>
      </c>
      <c r="AB544">
        <v>3</v>
      </c>
      <c r="AC544">
        <v>3</v>
      </c>
      <c r="AD544">
        <v>3</v>
      </c>
      <c r="AE544">
        <v>3</v>
      </c>
      <c r="AF544">
        <v>3</v>
      </c>
      <c r="AG544">
        <v>3</v>
      </c>
      <c r="AH544">
        <v>3</v>
      </c>
      <c r="AI544">
        <v>3</v>
      </c>
      <c r="AJ544">
        <v>3</v>
      </c>
      <c r="AK544">
        <v>3</v>
      </c>
      <c r="AL544">
        <v>3</v>
      </c>
      <c r="AM544">
        <v>3</v>
      </c>
      <c r="AN544">
        <v>3</v>
      </c>
      <c r="AO544">
        <v>1</v>
      </c>
      <c r="AP544">
        <v>3</v>
      </c>
      <c r="AQ544">
        <v>1</v>
      </c>
      <c r="AR544">
        <v>3</v>
      </c>
      <c r="AS544">
        <v>3</v>
      </c>
      <c r="AT544">
        <v>3</v>
      </c>
      <c r="AU544">
        <v>3</v>
      </c>
      <c r="AV544">
        <v>3</v>
      </c>
      <c r="AW544">
        <v>3</v>
      </c>
      <c r="AX544">
        <v>3</v>
      </c>
      <c r="AY544">
        <v>3</v>
      </c>
      <c r="AZ544">
        <v>3</v>
      </c>
      <c r="BA544">
        <v>3</v>
      </c>
      <c r="BB544">
        <v>3</v>
      </c>
      <c r="BC544">
        <v>3</v>
      </c>
      <c r="BD544">
        <v>3</v>
      </c>
      <c r="BE544">
        <v>3</v>
      </c>
      <c r="BF544">
        <v>3</v>
      </c>
      <c r="BG544">
        <v>3</v>
      </c>
      <c r="BH544">
        <v>3</v>
      </c>
      <c r="BI544">
        <v>3</v>
      </c>
      <c r="BJ544">
        <v>3</v>
      </c>
      <c r="BK544">
        <v>3</v>
      </c>
      <c r="BL544">
        <v>3</v>
      </c>
      <c r="BM544">
        <v>1</v>
      </c>
      <c r="BN544">
        <v>3</v>
      </c>
      <c r="BO544">
        <v>3</v>
      </c>
      <c r="BP544">
        <v>3</v>
      </c>
      <c r="BQ544">
        <v>3</v>
      </c>
      <c r="BR544">
        <v>3</v>
      </c>
      <c r="BS544">
        <v>3</v>
      </c>
      <c r="BT544">
        <v>3</v>
      </c>
      <c r="BU544">
        <v>3</v>
      </c>
      <c r="BV544">
        <v>3</v>
      </c>
      <c r="BW544">
        <v>3</v>
      </c>
      <c r="BX544">
        <v>3</v>
      </c>
      <c r="BY544">
        <v>1</v>
      </c>
      <c r="BZ544">
        <v>3</v>
      </c>
      <c r="CA544">
        <v>3</v>
      </c>
      <c r="CB544">
        <v>3</v>
      </c>
      <c r="CC544">
        <v>1</v>
      </c>
      <c r="CD544">
        <v>3</v>
      </c>
      <c r="CE544">
        <v>3</v>
      </c>
      <c r="CF544">
        <v>3</v>
      </c>
      <c r="CG544">
        <v>3</v>
      </c>
      <c r="CH544">
        <v>3</v>
      </c>
      <c r="CI544">
        <v>3</v>
      </c>
      <c r="CJ544">
        <v>3</v>
      </c>
      <c r="CK544">
        <v>3</v>
      </c>
      <c r="CL544">
        <v>3</v>
      </c>
      <c r="CM544">
        <v>3</v>
      </c>
      <c r="CN544">
        <v>3</v>
      </c>
      <c r="CO544">
        <v>1</v>
      </c>
      <c r="CP544">
        <v>3</v>
      </c>
      <c r="CQ544">
        <v>3</v>
      </c>
      <c r="CR544">
        <v>3</v>
      </c>
      <c r="CS544">
        <v>3</v>
      </c>
      <c r="CT544">
        <v>3</v>
      </c>
    </row>
    <row r="545" spans="2:98" x14ac:dyDescent="0.25">
      <c r="B545" t="s">
        <v>269</v>
      </c>
      <c r="C545" t="s">
        <v>2978</v>
      </c>
      <c r="D545" t="s">
        <v>3979</v>
      </c>
      <c r="E545" t="s">
        <v>3980</v>
      </c>
      <c r="F545" t="s">
        <v>3981</v>
      </c>
      <c r="G545" t="s">
        <v>3982</v>
      </c>
      <c r="H545" t="s">
        <v>3983</v>
      </c>
      <c r="I545" t="s">
        <v>3451</v>
      </c>
      <c r="J545" t="s">
        <v>3220</v>
      </c>
      <c r="K545" t="s">
        <v>1263</v>
      </c>
      <c r="L545" t="s">
        <v>766</v>
      </c>
      <c r="M545" t="s">
        <v>408</v>
      </c>
      <c r="N545" t="s">
        <v>320</v>
      </c>
      <c r="O545" t="s">
        <v>3984</v>
      </c>
      <c r="P545" t="s">
        <v>2601</v>
      </c>
      <c r="Q545" t="s">
        <v>3985</v>
      </c>
      <c r="R545" t="s">
        <v>3986</v>
      </c>
      <c r="S545" t="s">
        <v>3987</v>
      </c>
      <c r="T545" t="s">
        <v>3988</v>
      </c>
      <c r="U545" t="s">
        <v>3729</v>
      </c>
      <c r="V545" t="s">
        <v>3989</v>
      </c>
      <c r="W545" t="s">
        <v>2247</v>
      </c>
      <c r="X545" t="s">
        <v>331</v>
      </c>
      <c r="Y545" t="s">
        <v>506</v>
      </c>
      <c r="Z545" t="s">
        <v>350</v>
      </c>
      <c r="AA545" t="s">
        <v>3990</v>
      </c>
      <c r="AB545" t="s">
        <v>3502</v>
      </c>
      <c r="AC545" t="s">
        <v>3991</v>
      </c>
      <c r="AD545" t="s">
        <v>3992</v>
      </c>
      <c r="AE545" t="s">
        <v>2816</v>
      </c>
      <c r="AF545" t="s">
        <v>3993</v>
      </c>
      <c r="AG545" t="s">
        <v>3435</v>
      </c>
      <c r="AH545" t="s">
        <v>2305</v>
      </c>
      <c r="AI545" t="s">
        <v>793</v>
      </c>
      <c r="AJ545" t="s">
        <v>445</v>
      </c>
      <c r="AK545" t="s">
        <v>506</v>
      </c>
      <c r="AL545" t="s">
        <v>418</v>
      </c>
      <c r="AM545" t="s">
        <v>3994</v>
      </c>
      <c r="AN545" t="s">
        <v>3995</v>
      </c>
      <c r="AO545">
        <v>1</v>
      </c>
      <c r="AP545" t="s">
        <v>2480</v>
      </c>
      <c r="AQ545">
        <v>1</v>
      </c>
      <c r="AR545" t="s">
        <v>3996</v>
      </c>
      <c r="AS545" t="s">
        <v>3027</v>
      </c>
      <c r="AT545" t="s">
        <v>3997</v>
      </c>
      <c r="AU545" t="s">
        <v>2058</v>
      </c>
      <c r="AV545" t="s">
        <v>576</v>
      </c>
      <c r="AW545" t="s">
        <v>350</v>
      </c>
      <c r="AX545" t="s">
        <v>436</v>
      </c>
      <c r="AY545" t="s">
        <v>3910</v>
      </c>
      <c r="AZ545" t="s">
        <v>3998</v>
      </c>
      <c r="BA545" t="s">
        <v>3999</v>
      </c>
      <c r="BB545" t="s">
        <v>4000</v>
      </c>
      <c r="BC545" t="s">
        <v>4001</v>
      </c>
      <c r="BD545" t="s">
        <v>3519</v>
      </c>
      <c r="BE545" t="s">
        <v>4002</v>
      </c>
      <c r="BF545" t="s">
        <v>4003</v>
      </c>
      <c r="BG545" t="s">
        <v>620</v>
      </c>
      <c r="BH545" t="s">
        <v>576</v>
      </c>
      <c r="BI545" t="s">
        <v>419</v>
      </c>
      <c r="BJ545" t="s">
        <v>625</v>
      </c>
      <c r="BK545" t="s">
        <v>3829</v>
      </c>
      <c r="BL545" t="s">
        <v>2678</v>
      </c>
      <c r="BM545">
        <v>1</v>
      </c>
      <c r="BN545" t="s">
        <v>4004</v>
      </c>
      <c r="BO545" t="s">
        <v>3741</v>
      </c>
      <c r="BP545" t="s">
        <v>4005</v>
      </c>
      <c r="BQ545" t="s">
        <v>3259</v>
      </c>
      <c r="BR545" t="s">
        <v>4006</v>
      </c>
      <c r="BS545" t="s">
        <v>620</v>
      </c>
      <c r="BT545" t="s">
        <v>436</v>
      </c>
      <c r="BU545" t="s">
        <v>576</v>
      </c>
      <c r="BV545" t="s">
        <v>524</v>
      </c>
      <c r="BW545" t="s">
        <v>4007</v>
      </c>
      <c r="BX545" t="s">
        <v>3419</v>
      </c>
      <c r="BY545">
        <v>1</v>
      </c>
      <c r="BZ545" t="s">
        <v>4008</v>
      </c>
      <c r="CA545" t="s">
        <v>4009</v>
      </c>
      <c r="CB545" t="s">
        <v>4010</v>
      </c>
      <c r="CC545">
        <v>1</v>
      </c>
      <c r="CD545" t="s">
        <v>4011</v>
      </c>
      <c r="CE545" t="s">
        <v>319</v>
      </c>
      <c r="CF545" t="s">
        <v>467</v>
      </c>
      <c r="CG545" t="s">
        <v>534</v>
      </c>
      <c r="CH545" t="s">
        <v>576</v>
      </c>
      <c r="CI545" t="s">
        <v>4012</v>
      </c>
      <c r="CJ545" t="s">
        <v>4013</v>
      </c>
      <c r="CK545" t="s">
        <v>4014</v>
      </c>
      <c r="CL545" t="s">
        <v>4015</v>
      </c>
      <c r="CM545" t="s">
        <v>3270</v>
      </c>
      <c r="CN545" t="s">
        <v>4016</v>
      </c>
      <c r="CO545">
        <v>1</v>
      </c>
      <c r="CP545" t="s">
        <v>2273</v>
      </c>
      <c r="CQ545" t="s">
        <v>534</v>
      </c>
      <c r="CR545" t="s">
        <v>506</v>
      </c>
      <c r="CS545" t="s">
        <v>361</v>
      </c>
      <c r="CT545" t="s">
        <v>436</v>
      </c>
    </row>
    <row r="546" spans="2:98" x14ac:dyDescent="0.25">
      <c r="B546" t="s">
        <v>270</v>
      </c>
      <c r="C546">
        <v>3</v>
      </c>
      <c r="D546">
        <v>3</v>
      </c>
      <c r="E546">
        <v>3</v>
      </c>
      <c r="F546">
        <v>3</v>
      </c>
      <c r="G546">
        <v>3</v>
      </c>
      <c r="H546">
        <v>3</v>
      </c>
      <c r="I546">
        <v>3</v>
      </c>
      <c r="J546">
        <v>3</v>
      </c>
      <c r="K546">
        <v>3</v>
      </c>
      <c r="L546">
        <v>3</v>
      </c>
      <c r="M546">
        <v>3</v>
      </c>
      <c r="N546">
        <v>3</v>
      </c>
      <c r="O546">
        <v>3</v>
      </c>
      <c r="P546">
        <v>3</v>
      </c>
      <c r="Q546">
        <v>3</v>
      </c>
      <c r="R546">
        <v>3</v>
      </c>
      <c r="S546">
        <v>3</v>
      </c>
      <c r="T546">
        <v>3</v>
      </c>
      <c r="U546">
        <v>3</v>
      </c>
      <c r="V546">
        <v>3</v>
      </c>
      <c r="W546">
        <v>3</v>
      </c>
      <c r="X546">
        <v>3</v>
      </c>
      <c r="Y546">
        <v>3</v>
      </c>
      <c r="Z546">
        <v>3</v>
      </c>
      <c r="AA546">
        <v>3</v>
      </c>
      <c r="AB546">
        <v>3</v>
      </c>
      <c r="AC546">
        <v>3</v>
      </c>
      <c r="AD546">
        <v>3</v>
      </c>
      <c r="AE546">
        <v>3</v>
      </c>
      <c r="AF546">
        <v>3</v>
      </c>
      <c r="AG546">
        <v>3</v>
      </c>
      <c r="AH546">
        <v>3</v>
      </c>
      <c r="AI546">
        <v>3</v>
      </c>
      <c r="AJ546">
        <v>3</v>
      </c>
      <c r="AK546">
        <v>3</v>
      </c>
      <c r="AL546">
        <v>3</v>
      </c>
      <c r="AM546">
        <v>3</v>
      </c>
      <c r="AN546">
        <v>3</v>
      </c>
      <c r="AO546">
        <v>1</v>
      </c>
      <c r="AP546">
        <v>3</v>
      </c>
      <c r="AQ546">
        <v>1</v>
      </c>
      <c r="AR546">
        <v>3</v>
      </c>
      <c r="AS546">
        <v>3</v>
      </c>
      <c r="AT546">
        <v>3</v>
      </c>
      <c r="AU546">
        <v>3</v>
      </c>
      <c r="AV546">
        <v>3</v>
      </c>
      <c r="AW546">
        <v>3</v>
      </c>
      <c r="AX546">
        <v>3</v>
      </c>
      <c r="AY546">
        <v>3</v>
      </c>
      <c r="AZ546">
        <v>3</v>
      </c>
      <c r="BA546">
        <v>3</v>
      </c>
      <c r="BB546">
        <v>3</v>
      </c>
      <c r="BC546">
        <v>3</v>
      </c>
      <c r="BD546">
        <v>3</v>
      </c>
      <c r="BE546">
        <v>3</v>
      </c>
      <c r="BF546">
        <v>3</v>
      </c>
      <c r="BG546">
        <v>3</v>
      </c>
      <c r="BH546">
        <v>3</v>
      </c>
      <c r="BI546">
        <v>3</v>
      </c>
      <c r="BJ546">
        <v>3</v>
      </c>
      <c r="BK546">
        <v>3</v>
      </c>
      <c r="BL546">
        <v>3</v>
      </c>
      <c r="BM546">
        <v>1</v>
      </c>
      <c r="BN546">
        <v>3</v>
      </c>
      <c r="BO546">
        <v>3</v>
      </c>
      <c r="BP546">
        <v>3</v>
      </c>
      <c r="BQ546">
        <v>3</v>
      </c>
      <c r="BR546">
        <v>3</v>
      </c>
      <c r="BS546">
        <v>3</v>
      </c>
      <c r="BT546">
        <v>3</v>
      </c>
      <c r="BU546">
        <v>3</v>
      </c>
      <c r="BV546">
        <v>3</v>
      </c>
      <c r="BW546">
        <v>3</v>
      </c>
      <c r="BX546">
        <v>3</v>
      </c>
      <c r="BY546">
        <v>1</v>
      </c>
      <c r="BZ546">
        <v>3</v>
      </c>
      <c r="CA546">
        <v>3</v>
      </c>
      <c r="CB546">
        <v>3</v>
      </c>
      <c r="CC546">
        <v>1</v>
      </c>
      <c r="CD546">
        <v>3</v>
      </c>
      <c r="CE546">
        <v>3</v>
      </c>
      <c r="CF546">
        <v>3</v>
      </c>
      <c r="CG546">
        <v>3</v>
      </c>
      <c r="CH546">
        <v>3</v>
      </c>
      <c r="CI546">
        <v>3</v>
      </c>
      <c r="CJ546">
        <v>3</v>
      </c>
      <c r="CK546">
        <v>3</v>
      </c>
      <c r="CL546">
        <v>3</v>
      </c>
      <c r="CM546">
        <v>3</v>
      </c>
      <c r="CN546">
        <v>3</v>
      </c>
      <c r="CO546">
        <v>1</v>
      </c>
      <c r="CP546">
        <v>3</v>
      </c>
      <c r="CQ546">
        <v>3</v>
      </c>
      <c r="CR546">
        <v>3</v>
      </c>
      <c r="CS546">
        <v>3</v>
      </c>
      <c r="CT546">
        <v>3</v>
      </c>
    </row>
    <row r="547" spans="2:98" x14ac:dyDescent="0.25">
      <c r="B547" t="s">
        <v>271</v>
      </c>
      <c r="C547" t="s">
        <v>1823</v>
      </c>
      <c r="D547" t="s">
        <v>4017</v>
      </c>
      <c r="E547" t="s">
        <v>4018</v>
      </c>
      <c r="F547" t="s">
        <v>4019</v>
      </c>
      <c r="G547" t="s">
        <v>3153</v>
      </c>
      <c r="H547" t="s">
        <v>2865</v>
      </c>
      <c r="I547" t="s">
        <v>4020</v>
      </c>
      <c r="J547" t="s">
        <v>3218</v>
      </c>
      <c r="K547" t="s">
        <v>651</v>
      </c>
      <c r="L547" t="s">
        <v>446</v>
      </c>
      <c r="M547" t="s">
        <v>330</v>
      </c>
      <c r="N547" t="s">
        <v>485</v>
      </c>
      <c r="O547" t="s">
        <v>4021</v>
      </c>
      <c r="P547" t="s">
        <v>2836</v>
      </c>
      <c r="Q547" t="s">
        <v>4022</v>
      </c>
      <c r="R547" t="s">
        <v>3878</v>
      </c>
      <c r="S547" t="s">
        <v>2594</v>
      </c>
      <c r="T547" t="s">
        <v>4023</v>
      </c>
      <c r="U547" t="s">
        <v>4024</v>
      </c>
      <c r="V547" t="s">
        <v>4025</v>
      </c>
      <c r="W547" t="s">
        <v>466</v>
      </c>
      <c r="X547" t="s">
        <v>544</v>
      </c>
      <c r="Y547" t="s">
        <v>341</v>
      </c>
      <c r="Z547" t="s">
        <v>398</v>
      </c>
      <c r="AA547" t="s">
        <v>4026</v>
      </c>
      <c r="AB547" t="s">
        <v>4027</v>
      </c>
      <c r="AC547" t="s">
        <v>4028</v>
      </c>
      <c r="AD547" t="s">
        <v>4029</v>
      </c>
      <c r="AE547" t="s">
        <v>4030</v>
      </c>
      <c r="AF547" t="s">
        <v>2945</v>
      </c>
      <c r="AG547" t="s">
        <v>1908</v>
      </c>
      <c r="AH547" t="s">
        <v>4031</v>
      </c>
      <c r="AI547" t="s">
        <v>1491</v>
      </c>
      <c r="AJ547" t="s">
        <v>419</v>
      </c>
      <c r="AK547" t="s">
        <v>360</v>
      </c>
      <c r="AL547" t="s">
        <v>436</v>
      </c>
      <c r="AM547" t="s">
        <v>3246</v>
      </c>
      <c r="AN547" t="s">
        <v>4032</v>
      </c>
      <c r="AO547">
        <v>1</v>
      </c>
      <c r="AP547" t="s">
        <v>4033</v>
      </c>
      <c r="AQ547">
        <v>1</v>
      </c>
      <c r="AR547" t="s">
        <v>4034</v>
      </c>
      <c r="AS547" t="s">
        <v>4035</v>
      </c>
      <c r="AT547" t="s">
        <v>2721</v>
      </c>
      <c r="AU547" t="s">
        <v>861</v>
      </c>
      <c r="AV547" t="s">
        <v>319</v>
      </c>
      <c r="AW547" t="s">
        <v>320</v>
      </c>
      <c r="AX547" t="s">
        <v>485</v>
      </c>
      <c r="AY547" t="s">
        <v>3981</v>
      </c>
      <c r="AZ547" t="s">
        <v>4036</v>
      </c>
      <c r="BA547" t="s">
        <v>4037</v>
      </c>
      <c r="BB547" t="s">
        <v>4038</v>
      </c>
      <c r="BC547" t="s">
        <v>3753</v>
      </c>
      <c r="BD547" t="s">
        <v>4039</v>
      </c>
      <c r="BE547" t="s">
        <v>4040</v>
      </c>
      <c r="BF547" t="s">
        <v>3631</v>
      </c>
      <c r="BG547" t="s">
        <v>690</v>
      </c>
      <c r="BH547" t="s">
        <v>340</v>
      </c>
      <c r="BI547" t="s">
        <v>341</v>
      </c>
      <c r="BJ547" t="s">
        <v>427</v>
      </c>
      <c r="BK547" t="s">
        <v>4041</v>
      </c>
      <c r="BL547" t="s">
        <v>3692</v>
      </c>
      <c r="BM547">
        <v>1</v>
      </c>
      <c r="BN547" t="s">
        <v>4042</v>
      </c>
      <c r="BO547" t="s">
        <v>4043</v>
      </c>
      <c r="BP547" t="s">
        <v>2506</v>
      </c>
      <c r="BQ547" t="s">
        <v>4044</v>
      </c>
      <c r="BR547" t="s">
        <v>2616</v>
      </c>
      <c r="BS547" t="s">
        <v>624</v>
      </c>
      <c r="BT547" t="s">
        <v>485</v>
      </c>
      <c r="BU547" t="s">
        <v>408</v>
      </c>
      <c r="BV547" t="s">
        <v>934</v>
      </c>
      <c r="BW547" t="s">
        <v>2031</v>
      </c>
      <c r="BX547" t="s">
        <v>4045</v>
      </c>
      <c r="BY547">
        <v>1</v>
      </c>
      <c r="BZ547" t="s">
        <v>4046</v>
      </c>
      <c r="CA547" t="s">
        <v>3244</v>
      </c>
      <c r="CB547" t="s">
        <v>2290</v>
      </c>
      <c r="CC547">
        <v>1</v>
      </c>
      <c r="CD547" t="s">
        <v>3631</v>
      </c>
      <c r="CE547" t="s">
        <v>331</v>
      </c>
      <c r="CF547" t="s">
        <v>1263</v>
      </c>
      <c r="CG547" t="s">
        <v>948</v>
      </c>
      <c r="CH547" t="s">
        <v>340</v>
      </c>
      <c r="CI547" t="s">
        <v>4047</v>
      </c>
      <c r="CJ547">
        <v>1</v>
      </c>
      <c r="CK547" t="s">
        <v>4048</v>
      </c>
      <c r="CL547" t="s">
        <v>4049</v>
      </c>
      <c r="CM547" t="s">
        <v>3011</v>
      </c>
      <c r="CN547" t="s">
        <v>2327</v>
      </c>
      <c r="CO547">
        <v>1</v>
      </c>
      <c r="CP547" t="s">
        <v>3932</v>
      </c>
      <c r="CQ547" t="s">
        <v>1263</v>
      </c>
      <c r="CR547" t="s">
        <v>340</v>
      </c>
      <c r="CS547" t="s">
        <v>642</v>
      </c>
      <c r="CT547" t="s">
        <v>341</v>
      </c>
    </row>
    <row r="548" spans="2:98" x14ac:dyDescent="0.25">
      <c r="B548" t="s">
        <v>272</v>
      </c>
      <c r="C548">
        <v>3</v>
      </c>
      <c r="D548">
        <v>3</v>
      </c>
      <c r="E548">
        <v>3</v>
      </c>
      <c r="F548">
        <v>3</v>
      </c>
      <c r="G548">
        <v>3</v>
      </c>
      <c r="H548">
        <v>3</v>
      </c>
      <c r="I548">
        <v>3</v>
      </c>
      <c r="J548">
        <v>3</v>
      </c>
      <c r="K548">
        <v>3</v>
      </c>
      <c r="L548">
        <v>3</v>
      </c>
      <c r="M548">
        <v>3</v>
      </c>
      <c r="N548">
        <v>3</v>
      </c>
      <c r="O548">
        <v>3</v>
      </c>
      <c r="P548">
        <v>3</v>
      </c>
      <c r="Q548">
        <v>3</v>
      </c>
      <c r="R548">
        <v>3</v>
      </c>
      <c r="S548">
        <v>3</v>
      </c>
      <c r="T548">
        <v>3</v>
      </c>
      <c r="U548">
        <v>3</v>
      </c>
      <c r="V548">
        <v>3</v>
      </c>
      <c r="W548">
        <v>3</v>
      </c>
      <c r="X548">
        <v>3</v>
      </c>
      <c r="Y548">
        <v>3</v>
      </c>
      <c r="Z548">
        <v>3</v>
      </c>
      <c r="AA548">
        <v>3</v>
      </c>
      <c r="AB548">
        <v>3</v>
      </c>
      <c r="AC548">
        <v>3</v>
      </c>
      <c r="AD548">
        <v>3</v>
      </c>
      <c r="AE548">
        <v>3</v>
      </c>
      <c r="AF548">
        <v>3</v>
      </c>
      <c r="AG548">
        <v>3</v>
      </c>
      <c r="AH548">
        <v>3</v>
      </c>
      <c r="AI548">
        <v>3</v>
      </c>
      <c r="AJ548">
        <v>3</v>
      </c>
      <c r="AK548">
        <v>3</v>
      </c>
      <c r="AL548">
        <v>3</v>
      </c>
      <c r="AM548">
        <v>3</v>
      </c>
      <c r="AN548">
        <v>3</v>
      </c>
      <c r="AO548">
        <v>1</v>
      </c>
      <c r="AP548">
        <v>3</v>
      </c>
      <c r="AQ548">
        <v>1</v>
      </c>
      <c r="AR548">
        <v>3</v>
      </c>
      <c r="AS548">
        <v>3</v>
      </c>
      <c r="AT548">
        <v>3</v>
      </c>
      <c r="AU548">
        <v>3</v>
      </c>
      <c r="AV548">
        <v>3</v>
      </c>
      <c r="AW548">
        <v>3</v>
      </c>
      <c r="AX548">
        <v>3</v>
      </c>
      <c r="AY548">
        <v>3</v>
      </c>
      <c r="AZ548">
        <v>3</v>
      </c>
      <c r="BA548">
        <v>3</v>
      </c>
      <c r="BB548">
        <v>3</v>
      </c>
      <c r="BC548">
        <v>3</v>
      </c>
      <c r="BD548">
        <v>3</v>
      </c>
      <c r="BE548">
        <v>3</v>
      </c>
      <c r="BF548">
        <v>3</v>
      </c>
      <c r="BG548">
        <v>3</v>
      </c>
      <c r="BH548">
        <v>3</v>
      </c>
      <c r="BI548">
        <v>3</v>
      </c>
      <c r="BJ548">
        <v>3</v>
      </c>
      <c r="BK548">
        <v>3</v>
      </c>
      <c r="BL548">
        <v>3</v>
      </c>
      <c r="BM548">
        <v>1</v>
      </c>
      <c r="BN548">
        <v>3</v>
      </c>
      <c r="BO548">
        <v>3</v>
      </c>
      <c r="BP548">
        <v>3</v>
      </c>
      <c r="BQ548">
        <v>3</v>
      </c>
      <c r="BR548">
        <v>3</v>
      </c>
      <c r="BS548">
        <v>3</v>
      </c>
      <c r="BT548">
        <v>3</v>
      </c>
      <c r="BU548">
        <v>3</v>
      </c>
      <c r="BV548">
        <v>3</v>
      </c>
      <c r="BW548">
        <v>3</v>
      </c>
      <c r="BX548">
        <v>3</v>
      </c>
      <c r="BY548">
        <v>1</v>
      </c>
      <c r="BZ548">
        <v>3</v>
      </c>
      <c r="CA548">
        <v>3</v>
      </c>
      <c r="CB548">
        <v>3</v>
      </c>
      <c r="CC548">
        <v>1</v>
      </c>
      <c r="CD548">
        <v>3</v>
      </c>
      <c r="CE548">
        <v>3</v>
      </c>
      <c r="CF548">
        <v>3</v>
      </c>
      <c r="CG548">
        <v>3</v>
      </c>
      <c r="CH548">
        <v>3</v>
      </c>
      <c r="CI548">
        <v>3</v>
      </c>
      <c r="CJ548">
        <v>1</v>
      </c>
      <c r="CK548">
        <v>3</v>
      </c>
      <c r="CL548">
        <v>3</v>
      </c>
      <c r="CM548">
        <v>3</v>
      </c>
      <c r="CN548">
        <v>3</v>
      </c>
      <c r="CO548">
        <v>1</v>
      </c>
      <c r="CP548">
        <v>3</v>
      </c>
      <c r="CQ548">
        <v>3</v>
      </c>
      <c r="CR548">
        <v>3</v>
      </c>
      <c r="CS548">
        <v>3</v>
      </c>
      <c r="CT548">
        <v>3</v>
      </c>
    </row>
    <row r="549" spans="2:98" x14ac:dyDescent="0.25">
      <c r="B549" t="s">
        <v>273</v>
      </c>
      <c r="C549" t="s">
        <v>4050</v>
      </c>
      <c r="D549" t="s">
        <v>4051</v>
      </c>
      <c r="E549" t="s">
        <v>4022</v>
      </c>
      <c r="F549" t="s">
        <v>4052</v>
      </c>
      <c r="G549" t="s">
        <v>4053</v>
      </c>
      <c r="H549" t="s">
        <v>3442</v>
      </c>
      <c r="I549" t="s">
        <v>4054</v>
      </c>
      <c r="J549" t="s">
        <v>4055</v>
      </c>
      <c r="K549" t="s">
        <v>1001</v>
      </c>
      <c r="L549" t="s">
        <v>446</v>
      </c>
      <c r="M549" t="s">
        <v>398</v>
      </c>
      <c r="N549" t="s">
        <v>515</v>
      </c>
      <c r="O549" t="s">
        <v>4056</v>
      </c>
      <c r="P549" t="s">
        <v>1879</v>
      </c>
      <c r="Q549" t="s">
        <v>4057</v>
      </c>
      <c r="R549" t="s">
        <v>4058</v>
      </c>
      <c r="S549" t="s">
        <v>2273</v>
      </c>
      <c r="T549" t="s">
        <v>3803</v>
      </c>
      <c r="U549" t="s">
        <v>2801</v>
      </c>
      <c r="V549" t="s">
        <v>3612</v>
      </c>
      <c r="W549" t="s">
        <v>1790</v>
      </c>
      <c r="X549" t="s">
        <v>552</v>
      </c>
      <c r="Y549" t="s">
        <v>361</v>
      </c>
      <c r="Z549" t="s">
        <v>485</v>
      </c>
      <c r="AA549" t="s">
        <v>2190</v>
      </c>
      <c r="AB549" t="s">
        <v>4059</v>
      </c>
      <c r="AC549" t="s">
        <v>4060</v>
      </c>
      <c r="AD549" t="s">
        <v>4061</v>
      </c>
      <c r="AE549" t="s">
        <v>2772</v>
      </c>
      <c r="AF549" t="s">
        <v>2523</v>
      </c>
      <c r="AG549" t="s">
        <v>3691</v>
      </c>
      <c r="AH549" t="s">
        <v>4062</v>
      </c>
      <c r="AI549" t="s">
        <v>339</v>
      </c>
      <c r="AJ549" t="s">
        <v>320</v>
      </c>
      <c r="AK549" t="s">
        <v>360</v>
      </c>
      <c r="AL549" t="s">
        <v>341</v>
      </c>
      <c r="AM549" t="s">
        <v>2806</v>
      </c>
      <c r="AN549" t="s">
        <v>4063</v>
      </c>
      <c r="AO549">
        <v>1</v>
      </c>
      <c r="AP549" t="s">
        <v>4064</v>
      </c>
      <c r="AQ549">
        <v>1</v>
      </c>
      <c r="AR549" t="s">
        <v>4065</v>
      </c>
      <c r="AS549" t="s">
        <v>3950</v>
      </c>
      <c r="AT549" t="s">
        <v>4066</v>
      </c>
      <c r="AU549" t="s">
        <v>2749</v>
      </c>
      <c r="AV549" t="s">
        <v>408</v>
      </c>
      <c r="AW549" t="s">
        <v>484</v>
      </c>
      <c r="AX549" t="s">
        <v>360</v>
      </c>
      <c r="AY549" t="s">
        <v>4067</v>
      </c>
      <c r="AZ549" t="s">
        <v>1565</v>
      </c>
      <c r="BA549" t="s">
        <v>3833</v>
      </c>
      <c r="BB549" t="s">
        <v>4068</v>
      </c>
      <c r="BC549" t="s">
        <v>3946</v>
      </c>
      <c r="BD549" t="s">
        <v>4069</v>
      </c>
      <c r="BE549" t="s">
        <v>4070</v>
      </c>
      <c r="BF549" t="s">
        <v>4030</v>
      </c>
      <c r="BG549" t="s">
        <v>576</v>
      </c>
      <c r="BH549" t="s">
        <v>350</v>
      </c>
      <c r="BI549" t="s">
        <v>350</v>
      </c>
      <c r="BJ549" t="s">
        <v>360</v>
      </c>
      <c r="BK549" t="s">
        <v>3163</v>
      </c>
      <c r="BL549" t="s">
        <v>3995</v>
      </c>
      <c r="BM549">
        <v>1</v>
      </c>
      <c r="BN549" t="s">
        <v>4071</v>
      </c>
      <c r="BO549" t="s">
        <v>3111</v>
      </c>
      <c r="BP549" t="s">
        <v>4072</v>
      </c>
      <c r="BQ549" t="s">
        <v>4073</v>
      </c>
      <c r="BR549" t="s">
        <v>4074</v>
      </c>
      <c r="BS549" t="s">
        <v>561</v>
      </c>
      <c r="BT549" t="s">
        <v>485</v>
      </c>
      <c r="BU549" t="s">
        <v>485</v>
      </c>
      <c r="BV549" t="s">
        <v>1262</v>
      </c>
      <c r="BW549" t="s">
        <v>3204</v>
      </c>
      <c r="BX549" t="s">
        <v>3347</v>
      </c>
      <c r="BY549">
        <v>1</v>
      </c>
      <c r="BZ549" t="s">
        <v>4075</v>
      </c>
      <c r="CA549" t="s">
        <v>4076</v>
      </c>
      <c r="CB549" t="s">
        <v>4058</v>
      </c>
      <c r="CC549">
        <v>1</v>
      </c>
      <c r="CD549" t="s">
        <v>3942</v>
      </c>
      <c r="CE549" t="s">
        <v>361</v>
      </c>
      <c r="CF549" t="s">
        <v>948</v>
      </c>
      <c r="CG549" t="s">
        <v>456</v>
      </c>
      <c r="CH549" t="s">
        <v>320</v>
      </c>
      <c r="CI549" t="s">
        <v>2313</v>
      </c>
      <c r="CJ549">
        <v>1</v>
      </c>
      <c r="CK549" t="s">
        <v>4077</v>
      </c>
      <c r="CL549" t="s">
        <v>4078</v>
      </c>
      <c r="CM549" t="s">
        <v>4079</v>
      </c>
      <c r="CN549" t="s">
        <v>2505</v>
      </c>
      <c r="CO549">
        <v>1</v>
      </c>
      <c r="CP549" t="s">
        <v>3597</v>
      </c>
      <c r="CQ549" t="s">
        <v>987</v>
      </c>
      <c r="CR549" t="s">
        <v>341</v>
      </c>
      <c r="CS549" t="s">
        <v>1362</v>
      </c>
      <c r="CT549" t="s">
        <v>319</v>
      </c>
    </row>
    <row r="550" spans="2:98" x14ac:dyDescent="0.25">
      <c r="B550" t="s">
        <v>274</v>
      </c>
      <c r="C550">
        <v>3</v>
      </c>
      <c r="D550">
        <v>3</v>
      </c>
      <c r="E550">
        <v>3</v>
      </c>
      <c r="F550">
        <v>3</v>
      </c>
      <c r="G550">
        <v>3</v>
      </c>
      <c r="H550">
        <v>3</v>
      </c>
      <c r="I550">
        <v>3</v>
      </c>
      <c r="J550">
        <v>3</v>
      </c>
      <c r="K550">
        <v>3</v>
      </c>
      <c r="L550">
        <v>3</v>
      </c>
      <c r="M550">
        <v>3</v>
      </c>
      <c r="N550">
        <v>3</v>
      </c>
      <c r="O550">
        <v>3</v>
      </c>
      <c r="P550">
        <v>3</v>
      </c>
      <c r="Q550">
        <v>3</v>
      </c>
      <c r="R550">
        <v>3</v>
      </c>
      <c r="S550">
        <v>3</v>
      </c>
      <c r="T550">
        <v>3</v>
      </c>
      <c r="U550">
        <v>3</v>
      </c>
      <c r="V550">
        <v>3</v>
      </c>
      <c r="W550">
        <v>3</v>
      </c>
      <c r="X550">
        <v>3</v>
      </c>
      <c r="Y550">
        <v>3</v>
      </c>
      <c r="Z550">
        <v>3</v>
      </c>
      <c r="AA550">
        <v>3</v>
      </c>
      <c r="AB550">
        <v>3</v>
      </c>
      <c r="AC550">
        <v>3</v>
      </c>
      <c r="AD550">
        <v>3</v>
      </c>
      <c r="AE550">
        <v>3</v>
      </c>
      <c r="AF550">
        <v>3</v>
      </c>
      <c r="AG550">
        <v>3</v>
      </c>
      <c r="AH550">
        <v>3</v>
      </c>
      <c r="AI550">
        <v>3</v>
      </c>
      <c r="AJ550">
        <v>3</v>
      </c>
      <c r="AK550">
        <v>3</v>
      </c>
      <c r="AL550">
        <v>3</v>
      </c>
      <c r="AM550">
        <v>3</v>
      </c>
      <c r="AN550">
        <v>3</v>
      </c>
      <c r="AO550">
        <v>1</v>
      </c>
      <c r="AP550">
        <v>3</v>
      </c>
      <c r="AQ550">
        <v>1</v>
      </c>
      <c r="AR550">
        <v>3</v>
      </c>
      <c r="AS550">
        <v>3</v>
      </c>
      <c r="AT550">
        <v>3</v>
      </c>
      <c r="AU550">
        <v>3</v>
      </c>
      <c r="AV550">
        <v>3</v>
      </c>
      <c r="AW550">
        <v>3</v>
      </c>
      <c r="AX550">
        <v>3</v>
      </c>
      <c r="AY550">
        <v>3</v>
      </c>
      <c r="AZ550">
        <v>3</v>
      </c>
      <c r="BA550">
        <v>3</v>
      </c>
      <c r="BB550">
        <v>3</v>
      </c>
      <c r="BC550">
        <v>3</v>
      </c>
      <c r="BD550">
        <v>3</v>
      </c>
      <c r="BE550">
        <v>3</v>
      </c>
      <c r="BF550">
        <v>3</v>
      </c>
      <c r="BG550">
        <v>3</v>
      </c>
      <c r="BH550">
        <v>3</v>
      </c>
      <c r="BI550">
        <v>3</v>
      </c>
      <c r="BJ550">
        <v>3</v>
      </c>
      <c r="BK550">
        <v>3</v>
      </c>
      <c r="BL550">
        <v>3</v>
      </c>
      <c r="BM550">
        <v>1</v>
      </c>
      <c r="BN550">
        <v>3</v>
      </c>
      <c r="BO550">
        <v>3</v>
      </c>
      <c r="BP550">
        <v>3</v>
      </c>
      <c r="BQ550">
        <v>3</v>
      </c>
      <c r="BR550">
        <v>3</v>
      </c>
      <c r="BS550">
        <v>3</v>
      </c>
      <c r="BT550">
        <v>3</v>
      </c>
      <c r="BU550">
        <v>3</v>
      </c>
      <c r="BV550">
        <v>3</v>
      </c>
      <c r="BW550">
        <v>3</v>
      </c>
      <c r="BX550">
        <v>3</v>
      </c>
      <c r="BY550">
        <v>1</v>
      </c>
      <c r="BZ550">
        <v>3</v>
      </c>
      <c r="CA550">
        <v>3</v>
      </c>
      <c r="CB550">
        <v>3</v>
      </c>
      <c r="CC550">
        <v>1</v>
      </c>
      <c r="CD550">
        <v>3</v>
      </c>
      <c r="CE550">
        <v>3</v>
      </c>
      <c r="CF550">
        <v>3</v>
      </c>
      <c r="CG550">
        <v>3</v>
      </c>
      <c r="CH550">
        <v>3</v>
      </c>
      <c r="CI550">
        <v>3</v>
      </c>
      <c r="CJ550">
        <v>1</v>
      </c>
      <c r="CK550">
        <v>3</v>
      </c>
      <c r="CL550">
        <v>3</v>
      </c>
      <c r="CM550">
        <v>3</v>
      </c>
      <c r="CN550">
        <v>3</v>
      </c>
      <c r="CO550">
        <v>1</v>
      </c>
      <c r="CP550">
        <v>3</v>
      </c>
      <c r="CQ550">
        <v>3</v>
      </c>
      <c r="CR550">
        <v>3</v>
      </c>
      <c r="CS550">
        <v>3</v>
      </c>
      <c r="CT550">
        <v>3</v>
      </c>
    </row>
    <row r="551" spans="2:98" x14ac:dyDescent="0.25">
      <c r="B551" t="s">
        <v>275</v>
      </c>
      <c r="C551" t="s">
        <v>3310</v>
      </c>
      <c r="D551" t="s">
        <v>4080</v>
      </c>
      <c r="E551" t="s">
        <v>2055</v>
      </c>
      <c r="F551" t="s">
        <v>4081</v>
      </c>
      <c r="G551" t="s">
        <v>3580</v>
      </c>
      <c r="H551" t="s">
        <v>2886</v>
      </c>
      <c r="I551" t="s">
        <v>4082</v>
      </c>
      <c r="J551" t="s">
        <v>4083</v>
      </c>
      <c r="K551" t="s">
        <v>948</v>
      </c>
      <c r="L551" t="s">
        <v>483</v>
      </c>
      <c r="M551" t="s">
        <v>330</v>
      </c>
      <c r="N551" t="s">
        <v>484</v>
      </c>
      <c r="O551" t="s">
        <v>4084</v>
      </c>
      <c r="P551" t="s">
        <v>4085</v>
      </c>
      <c r="Q551" t="s">
        <v>4086</v>
      </c>
      <c r="R551" t="s">
        <v>4087</v>
      </c>
      <c r="S551" t="s">
        <v>2668</v>
      </c>
      <c r="T551" t="s">
        <v>3698</v>
      </c>
      <c r="U551" t="s">
        <v>4088</v>
      </c>
      <c r="V551" t="s">
        <v>4089</v>
      </c>
      <c r="W551" t="s">
        <v>2873</v>
      </c>
      <c r="X551" t="s">
        <v>515</v>
      </c>
      <c r="Y551" t="s">
        <v>515</v>
      </c>
      <c r="Z551" t="s">
        <v>515</v>
      </c>
      <c r="AA551" t="s">
        <v>4090</v>
      </c>
      <c r="AB551" t="s">
        <v>4091</v>
      </c>
      <c r="AC551" t="s">
        <v>4092</v>
      </c>
      <c r="AD551" t="s">
        <v>4093</v>
      </c>
      <c r="AE551" t="s">
        <v>1667</v>
      </c>
      <c r="AF551" t="s">
        <v>3422</v>
      </c>
      <c r="AG551" t="s">
        <v>2187</v>
      </c>
      <c r="AH551" t="s">
        <v>4094</v>
      </c>
      <c r="AI551" t="s">
        <v>490</v>
      </c>
      <c r="AJ551" t="s">
        <v>418</v>
      </c>
      <c r="AK551" t="s">
        <v>408</v>
      </c>
      <c r="AL551" t="s">
        <v>484</v>
      </c>
      <c r="AM551" t="s">
        <v>4095</v>
      </c>
      <c r="AN551" t="s">
        <v>2658</v>
      </c>
      <c r="AO551">
        <v>1</v>
      </c>
      <c r="AP551" t="s">
        <v>4096</v>
      </c>
      <c r="AQ551">
        <v>1</v>
      </c>
      <c r="AR551" t="s">
        <v>3488</v>
      </c>
      <c r="AS551" t="s">
        <v>3704</v>
      </c>
      <c r="AT551" t="s">
        <v>2464</v>
      </c>
      <c r="AU551" t="s">
        <v>2749</v>
      </c>
      <c r="AV551" t="s">
        <v>408</v>
      </c>
      <c r="AW551" t="s">
        <v>330</v>
      </c>
      <c r="AX551" t="s">
        <v>331</v>
      </c>
      <c r="AY551" t="s">
        <v>4097</v>
      </c>
      <c r="AZ551" t="s">
        <v>2356</v>
      </c>
      <c r="BA551" t="s">
        <v>4098</v>
      </c>
      <c r="BB551" t="s">
        <v>4099</v>
      </c>
      <c r="BC551" t="s">
        <v>4100</v>
      </c>
      <c r="BD551" t="s">
        <v>4101</v>
      </c>
      <c r="BE551" t="s">
        <v>2813</v>
      </c>
      <c r="BF551" t="s">
        <v>4102</v>
      </c>
      <c r="BG551" t="s">
        <v>683</v>
      </c>
      <c r="BH551" t="s">
        <v>419</v>
      </c>
      <c r="BI551" t="s">
        <v>350</v>
      </c>
      <c r="BJ551" t="s">
        <v>360</v>
      </c>
      <c r="BK551" t="s">
        <v>4103</v>
      </c>
      <c r="BL551" t="s">
        <v>3494</v>
      </c>
      <c r="BM551">
        <v>1</v>
      </c>
      <c r="BN551" t="s">
        <v>4104</v>
      </c>
      <c r="BO551" t="s">
        <v>3628</v>
      </c>
      <c r="BP551" t="s">
        <v>3325</v>
      </c>
      <c r="BQ551" t="s">
        <v>2625</v>
      </c>
      <c r="BR551" t="s">
        <v>4105</v>
      </c>
      <c r="BS551" t="s">
        <v>874</v>
      </c>
      <c r="BT551" t="s">
        <v>515</v>
      </c>
      <c r="BU551" t="s">
        <v>408</v>
      </c>
      <c r="BV551" t="s">
        <v>378</v>
      </c>
      <c r="BW551" t="s">
        <v>4106</v>
      </c>
      <c r="BX551" t="s">
        <v>4107</v>
      </c>
      <c r="BY551">
        <v>1</v>
      </c>
      <c r="BZ551" t="s">
        <v>4108</v>
      </c>
      <c r="CA551" t="s">
        <v>3138</v>
      </c>
      <c r="CB551" t="s">
        <v>4109</v>
      </c>
      <c r="CC551">
        <v>1</v>
      </c>
      <c r="CD551" t="s">
        <v>4110</v>
      </c>
      <c r="CE551" t="s">
        <v>330</v>
      </c>
      <c r="CF551" t="s">
        <v>767</v>
      </c>
      <c r="CG551" t="s">
        <v>378</v>
      </c>
      <c r="CH551" t="s">
        <v>350</v>
      </c>
      <c r="CI551" t="s">
        <v>4111</v>
      </c>
      <c r="CJ551">
        <v>1</v>
      </c>
      <c r="CK551" t="s">
        <v>4112</v>
      </c>
      <c r="CL551" t="s">
        <v>2893</v>
      </c>
      <c r="CM551" t="s">
        <v>4113</v>
      </c>
      <c r="CN551" t="s">
        <v>2625</v>
      </c>
      <c r="CO551">
        <v>1</v>
      </c>
      <c r="CP551" t="s">
        <v>3865</v>
      </c>
      <c r="CQ551" t="s">
        <v>1104</v>
      </c>
      <c r="CR551" t="s">
        <v>398</v>
      </c>
      <c r="CS551" t="s">
        <v>377</v>
      </c>
      <c r="CT551" t="s">
        <v>360</v>
      </c>
    </row>
    <row r="552" spans="2:98" x14ac:dyDescent="0.25">
      <c r="B552" t="s">
        <v>276</v>
      </c>
      <c r="C552">
        <v>3</v>
      </c>
      <c r="D552">
        <v>3</v>
      </c>
      <c r="E552">
        <v>3</v>
      </c>
      <c r="F552">
        <v>3</v>
      </c>
      <c r="G552">
        <v>3</v>
      </c>
      <c r="H552">
        <v>3</v>
      </c>
      <c r="I552">
        <v>3</v>
      </c>
      <c r="J552">
        <v>3</v>
      </c>
      <c r="K552">
        <v>3</v>
      </c>
      <c r="L552">
        <v>3</v>
      </c>
      <c r="M552">
        <v>3</v>
      </c>
      <c r="N552">
        <v>3</v>
      </c>
      <c r="O552">
        <v>3</v>
      </c>
      <c r="P552">
        <v>3</v>
      </c>
      <c r="Q552">
        <v>3</v>
      </c>
      <c r="R552">
        <v>3</v>
      </c>
      <c r="S552">
        <v>3</v>
      </c>
      <c r="T552">
        <v>3</v>
      </c>
      <c r="U552">
        <v>3</v>
      </c>
      <c r="V552">
        <v>3</v>
      </c>
      <c r="W552">
        <v>3</v>
      </c>
      <c r="X552">
        <v>3</v>
      </c>
      <c r="Y552">
        <v>3</v>
      </c>
      <c r="Z552">
        <v>3</v>
      </c>
      <c r="AA552">
        <v>3</v>
      </c>
      <c r="AB552">
        <v>3</v>
      </c>
      <c r="AC552">
        <v>3</v>
      </c>
      <c r="AD552">
        <v>3</v>
      </c>
      <c r="AE552">
        <v>3</v>
      </c>
      <c r="AF552">
        <v>3</v>
      </c>
      <c r="AG552">
        <v>3</v>
      </c>
      <c r="AH552">
        <v>3</v>
      </c>
      <c r="AI552">
        <v>3</v>
      </c>
      <c r="AJ552">
        <v>3</v>
      </c>
      <c r="AK552">
        <v>3</v>
      </c>
      <c r="AL552">
        <v>3</v>
      </c>
      <c r="AM552">
        <v>3</v>
      </c>
      <c r="AN552">
        <v>3</v>
      </c>
      <c r="AO552">
        <v>1</v>
      </c>
      <c r="AP552">
        <v>3</v>
      </c>
      <c r="AQ552">
        <v>1</v>
      </c>
      <c r="AR552">
        <v>3</v>
      </c>
      <c r="AS552">
        <v>3</v>
      </c>
      <c r="AT552">
        <v>3</v>
      </c>
      <c r="AU552">
        <v>3</v>
      </c>
      <c r="AV552">
        <v>3</v>
      </c>
      <c r="AW552">
        <v>3</v>
      </c>
      <c r="AX552">
        <v>3</v>
      </c>
      <c r="AY552">
        <v>3</v>
      </c>
      <c r="AZ552">
        <v>3</v>
      </c>
      <c r="BA552">
        <v>3</v>
      </c>
      <c r="BB552">
        <v>3</v>
      </c>
      <c r="BC552">
        <v>3</v>
      </c>
      <c r="BD552">
        <v>3</v>
      </c>
      <c r="BE552">
        <v>3</v>
      </c>
      <c r="BF552">
        <v>3</v>
      </c>
      <c r="BG552">
        <v>3</v>
      </c>
      <c r="BH552">
        <v>3</v>
      </c>
      <c r="BI552">
        <v>3</v>
      </c>
      <c r="BJ552">
        <v>3</v>
      </c>
      <c r="BK552">
        <v>3</v>
      </c>
      <c r="BL552">
        <v>3</v>
      </c>
      <c r="BM552">
        <v>1</v>
      </c>
      <c r="BN552">
        <v>3</v>
      </c>
      <c r="BO552">
        <v>3</v>
      </c>
      <c r="BP552">
        <v>3</v>
      </c>
      <c r="BQ552">
        <v>3</v>
      </c>
      <c r="BR552">
        <v>3</v>
      </c>
      <c r="BS552">
        <v>3</v>
      </c>
      <c r="BT552">
        <v>3</v>
      </c>
      <c r="BU552">
        <v>3</v>
      </c>
      <c r="BV552">
        <v>3</v>
      </c>
      <c r="BW552">
        <v>3</v>
      </c>
      <c r="BX552">
        <v>3</v>
      </c>
      <c r="BY552">
        <v>1</v>
      </c>
      <c r="BZ552">
        <v>3</v>
      </c>
      <c r="CA552">
        <v>3</v>
      </c>
      <c r="CB552">
        <v>3</v>
      </c>
      <c r="CC552">
        <v>1</v>
      </c>
      <c r="CD552">
        <v>3</v>
      </c>
      <c r="CE552">
        <v>3</v>
      </c>
      <c r="CF552">
        <v>3</v>
      </c>
      <c r="CG552">
        <v>3</v>
      </c>
      <c r="CH552">
        <v>3</v>
      </c>
      <c r="CI552">
        <v>3</v>
      </c>
      <c r="CJ552">
        <v>1</v>
      </c>
      <c r="CK552">
        <v>3</v>
      </c>
      <c r="CL552">
        <v>3</v>
      </c>
      <c r="CM552">
        <v>3</v>
      </c>
      <c r="CN552">
        <v>3</v>
      </c>
      <c r="CO552">
        <v>1</v>
      </c>
      <c r="CP552">
        <v>3</v>
      </c>
      <c r="CQ552">
        <v>3</v>
      </c>
      <c r="CR552">
        <v>3</v>
      </c>
      <c r="CS552">
        <v>3</v>
      </c>
      <c r="CT552">
        <v>3</v>
      </c>
    </row>
    <row r="553" spans="2:98" x14ac:dyDescent="0.25">
      <c r="B553" t="s">
        <v>277</v>
      </c>
      <c r="C553" t="s">
        <v>4114</v>
      </c>
      <c r="D553" t="s">
        <v>4115</v>
      </c>
      <c r="E553" t="s">
        <v>3333</v>
      </c>
      <c r="F553" t="s">
        <v>4116</v>
      </c>
      <c r="G553" t="s">
        <v>4117</v>
      </c>
      <c r="H553" t="s">
        <v>4118</v>
      </c>
      <c r="I553" t="s">
        <v>4119</v>
      </c>
      <c r="J553" t="s">
        <v>2576</v>
      </c>
      <c r="K553" t="s">
        <v>1104</v>
      </c>
      <c r="L553" t="s">
        <v>766</v>
      </c>
      <c r="M553" t="s">
        <v>408</v>
      </c>
      <c r="N553" t="s">
        <v>320</v>
      </c>
      <c r="O553" t="s">
        <v>4100</v>
      </c>
      <c r="P553" t="s">
        <v>4120</v>
      </c>
      <c r="Q553" t="s">
        <v>4121</v>
      </c>
      <c r="R553" t="s">
        <v>4122</v>
      </c>
      <c r="S553" t="s">
        <v>2856</v>
      </c>
      <c r="T553" t="s">
        <v>4123</v>
      </c>
      <c r="U553" t="s">
        <v>4124</v>
      </c>
      <c r="V553" t="s">
        <v>3864</v>
      </c>
      <c r="W553" t="s">
        <v>599</v>
      </c>
      <c r="X553" t="s">
        <v>515</v>
      </c>
      <c r="Y553" t="s">
        <v>319</v>
      </c>
      <c r="Z553" t="s">
        <v>360</v>
      </c>
      <c r="AA553" t="s">
        <v>4125</v>
      </c>
      <c r="AB553" t="s">
        <v>4126</v>
      </c>
      <c r="AC553" t="s">
        <v>4127</v>
      </c>
      <c r="AD553" t="s">
        <v>4128</v>
      </c>
      <c r="AE553" t="s">
        <v>3127</v>
      </c>
      <c r="AF553" t="s">
        <v>4129</v>
      </c>
      <c r="AG553" t="s">
        <v>1515</v>
      </c>
      <c r="AH553" t="s">
        <v>2943</v>
      </c>
      <c r="AI553" t="s">
        <v>1745</v>
      </c>
      <c r="AJ553" t="s">
        <v>634</v>
      </c>
      <c r="AK553" t="s">
        <v>320</v>
      </c>
      <c r="AL553" t="s">
        <v>625</v>
      </c>
      <c r="AM553" t="s">
        <v>3436</v>
      </c>
      <c r="AN553" t="s">
        <v>3853</v>
      </c>
      <c r="AO553">
        <v>1</v>
      </c>
      <c r="AP553" t="s">
        <v>4130</v>
      </c>
      <c r="AQ553">
        <v>1</v>
      </c>
      <c r="AR553" t="s">
        <v>4131</v>
      </c>
      <c r="AS553" t="s">
        <v>3349</v>
      </c>
      <c r="AT553" t="s">
        <v>3301</v>
      </c>
      <c r="AU553" t="s">
        <v>800</v>
      </c>
      <c r="AV553" t="s">
        <v>506</v>
      </c>
      <c r="AW553" t="s">
        <v>506</v>
      </c>
      <c r="AX553" t="s">
        <v>340</v>
      </c>
      <c r="AY553" t="s">
        <v>3904</v>
      </c>
      <c r="AZ553" t="s">
        <v>2618</v>
      </c>
      <c r="BA553" t="s">
        <v>4132</v>
      </c>
      <c r="BB553" t="s">
        <v>4133</v>
      </c>
      <c r="BC553" t="s">
        <v>3963</v>
      </c>
      <c r="BD553" t="s">
        <v>3641</v>
      </c>
      <c r="BE553" t="s">
        <v>3113</v>
      </c>
      <c r="BF553" t="s">
        <v>3199</v>
      </c>
      <c r="BG553" t="s">
        <v>417</v>
      </c>
      <c r="BH553" t="s">
        <v>514</v>
      </c>
      <c r="BI553" t="s">
        <v>320</v>
      </c>
      <c r="BJ553" t="s">
        <v>435</v>
      </c>
      <c r="BK553" t="s">
        <v>2031</v>
      </c>
      <c r="BL553" t="s">
        <v>2211</v>
      </c>
      <c r="BM553">
        <v>1</v>
      </c>
      <c r="BN553" t="s">
        <v>4134</v>
      </c>
      <c r="BO553" t="s">
        <v>4135</v>
      </c>
      <c r="BP553" t="s">
        <v>4136</v>
      </c>
      <c r="BQ553" t="s">
        <v>4137</v>
      </c>
      <c r="BR553" t="s">
        <v>4138</v>
      </c>
      <c r="BS553" t="s">
        <v>349</v>
      </c>
      <c r="BT553" t="s">
        <v>506</v>
      </c>
      <c r="BU553" t="s">
        <v>350</v>
      </c>
      <c r="BV553" t="s">
        <v>377</v>
      </c>
      <c r="BW553" t="s">
        <v>4139</v>
      </c>
      <c r="BX553" t="s">
        <v>4140</v>
      </c>
      <c r="BY553">
        <v>1</v>
      </c>
      <c r="BZ553" t="s">
        <v>4141</v>
      </c>
      <c r="CA553" t="s">
        <v>3528</v>
      </c>
      <c r="CB553" t="s">
        <v>4142</v>
      </c>
      <c r="CC553">
        <v>1</v>
      </c>
      <c r="CD553" t="s">
        <v>4143</v>
      </c>
      <c r="CE553" t="s">
        <v>341</v>
      </c>
      <c r="CF553" t="s">
        <v>543</v>
      </c>
      <c r="CG553" t="s">
        <v>534</v>
      </c>
      <c r="CH553" t="s">
        <v>514</v>
      </c>
      <c r="CI553" t="s">
        <v>4144</v>
      </c>
      <c r="CJ553">
        <v>1</v>
      </c>
      <c r="CK553" t="s">
        <v>4145</v>
      </c>
      <c r="CL553" t="s">
        <v>4146</v>
      </c>
      <c r="CM553" t="s">
        <v>3963</v>
      </c>
      <c r="CN553" t="s">
        <v>2619</v>
      </c>
      <c r="CO553">
        <v>1</v>
      </c>
      <c r="CP553" t="s">
        <v>2726</v>
      </c>
      <c r="CQ553" t="s">
        <v>1262</v>
      </c>
      <c r="CR553" t="s">
        <v>319</v>
      </c>
      <c r="CS553" t="s">
        <v>552</v>
      </c>
      <c r="CT553" t="s">
        <v>369</v>
      </c>
    </row>
    <row r="554" spans="2:98" x14ac:dyDescent="0.25">
      <c r="B554" t="s">
        <v>278</v>
      </c>
      <c r="C554">
        <v>3</v>
      </c>
      <c r="D554">
        <v>3</v>
      </c>
      <c r="E554">
        <v>3</v>
      </c>
      <c r="F554">
        <v>3</v>
      </c>
      <c r="G554">
        <v>3</v>
      </c>
      <c r="H554">
        <v>3</v>
      </c>
      <c r="I554">
        <v>3</v>
      </c>
      <c r="J554">
        <v>3</v>
      </c>
      <c r="K554">
        <v>3</v>
      </c>
      <c r="L554">
        <v>3</v>
      </c>
      <c r="M554">
        <v>3</v>
      </c>
      <c r="N554">
        <v>3</v>
      </c>
      <c r="O554">
        <v>3</v>
      </c>
      <c r="P554">
        <v>3</v>
      </c>
      <c r="Q554">
        <v>3</v>
      </c>
      <c r="R554">
        <v>3</v>
      </c>
      <c r="S554">
        <v>3</v>
      </c>
      <c r="T554">
        <v>3</v>
      </c>
      <c r="U554">
        <v>3</v>
      </c>
      <c r="V554">
        <v>3</v>
      </c>
      <c r="W554">
        <v>3</v>
      </c>
      <c r="X554">
        <v>3</v>
      </c>
      <c r="Y554">
        <v>3</v>
      </c>
      <c r="Z554">
        <v>3</v>
      </c>
      <c r="AA554">
        <v>3</v>
      </c>
      <c r="AB554">
        <v>3</v>
      </c>
      <c r="AC554">
        <v>3</v>
      </c>
      <c r="AD554">
        <v>3</v>
      </c>
      <c r="AE554">
        <v>3</v>
      </c>
      <c r="AF554">
        <v>3</v>
      </c>
      <c r="AG554">
        <v>3</v>
      </c>
      <c r="AH554">
        <v>3</v>
      </c>
      <c r="AI554">
        <v>3</v>
      </c>
      <c r="AJ554">
        <v>3</v>
      </c>
      <c r="AK554">
        <v>3</v>
      </c>
      <c r="AL554">
        <v>3</v>
      </c>
      <c r="AM554">
        <v>3</v>
      </c>
      <c r="AN554">
        <v>3</v>
      </c>
      <c r="AO554">
        <v>1</v>
      </c>
      <c r="AP554">
        <v>3</v>
      </c>
      <c r="AQ554">
        <v>1</v>
      </c>
      <c r="AR554">
        <v>3</v>
      </c>
      <c r="AS554">
        <v>3</v>
      </c>
      <c r="AT554">
        <v>3</v>
      </c>
      <c r="AU554">
        <v>3</v>
      </c>
      <c r="AV554">
        <v>3</v>
      </c>
      <c r="AW554">
        <v>3</v>
      </c>
      <c r="AX554">
        <v>3</v>
      </c>
      <c r="AY554">
        <v>3</v>
      </c>
      <c r="AZ554">
        <v>3</v>
      </c>
      <c r="BA554">
        <v>3</v>
      </c>
      <c r="BB554">
        <v>3</v>
      </c>
      <c r="BC554">
        <v>3</v>
      </c>
      <c r="BD554">
        <v>3</v>
      </c>
      <c r="BE554">
        <v>3</v>
      </c>
      <c r="BF554">
        <v>3</v>
      </c>
      <c r="BG554">
        <v>3</v>
      </c>
      <c r="BH554">
        <v>3</v>
      </c>
      <c r="BI554">
        <v>3</v>
      </c>
      <c r="BJ554">
        <v>3</v>
      </c>
      <c r="BK554">
        <v>3</v>
      </c>
      <c r="BL554">
        <v>3</v>
      </c>
      <c r="BM554">
        <v>1</v>
      </c>
      <c r="BN554">
        <v>3</v>
      </c>
      <c r="BO554">
        <v>3</v>
      </c>
      <c r="BP554">
        <v>3</v>
      </c>
      <c r="BQ554">
        <v>3</v>
      </c>
      <c r="BR554">
        <v>3</v>
      </c>
      <c r="BS554">
        <v>3</v>
      </c>
      <c r="BT554">
        <v>3</v>
      </c>
      <c r="BU554">
        <v>3</v>
      </c>
      <c r="BV554">
        <v>3</v>
      </c>
      <c r="BW554">
        <v>3</v>
      </c>
      <c r="BX554">
        <v>3</v>
      </c>
      <c r="BY554">
        <v>1</v>
      </c>
      <c r="BZ554">
        <v>3</v>
      </c>
      <c r="CA554">
        <v>3</v>
      </c>
      <c r="CB554">
        <v>3</v>
      </c>
      <c r="CC554">
        <v>1</v>
      </c>
      <c r="CD554">
        <v>3</v>
      </c>
      <c r="CE554">
        <v>3</v>
      </c>
      <c r="CF554">
        <v>3</v>
      </c>
      <c r="CG554">
        <v>3</v>
      </c>
      <c r="CH554">
        <v>3</v>
      </c>
      <c r="CI554">
        <v>3</v>
      </c>
      <c r="CJ554">
        <v>1</v>
      </c>
      <c r="CK554">
        <v>3</v>
      </c>
      <c r="CL554">
        <v>3</v>
      </c>
      <c r="CM554">
        <v>3</v>
      </c>
      <c r="CN554">
        <v>3</v>
      </c>
      <c r="CO554">
        <v>1</v>
      </c>
      <c r="CP554">
        <v>3</v>
      </c>
      <c r="CQ554">
        <v>3</v>
      </c>
      <c r="CR554">
        <v>3</v>
      </c>
      <c r="CS554">
        <v>3</v>
      </c>
      <c r="CT554">
        <v>3</v>
      </c>
    </row>
    <row r="555" spans="2:98" x14ac:dyDescent="0.25">
      <c r="B555" t="s">
        <v>279</v>
      </c>
      <c r="C555" t="s">
        <v>3519</v>
      </c>
      <c r="D555" t="s">
        <v>4147</v>
      </c>
      <c r="E555" t="s">
        <v>4148</v>
      </c>
      <c r="F555" t="s">
        <v>3627</v>
      </c>
      <c r="G555" t="s">
        <v>4149</v>
      </c>
      <c r="H555" t="s">
        <v>4150</v>
      </c>
      <c r="I555" t="s">
        <v>2768</v>
      </c>
      <c r="J555" t="s">
        <v>3655</v>
      </c>
      <c r="K555" t="s">
        <v>2247</v>
      </c>
      <c r="L555" t="s">
        <v>766</v>
      </c>
      <c r="M555" t="s">
        <v>552</v>
      </c>
      <c r="N555" t="s">
        <v>506</v>
      </c>
      <c r="O555" t="s">
        <v>4151</v>
      </c>
      <c r="P555" t="s">
        <v>4152</v>
      </c>
      <c r="Q555" t="s">
        <v>4153</v>
      </c>
      <c r="R555" t="s">
        <v>2385</v>
      </c>
      <c r="S555" t="s">
        <v>4154</v>
      </c>
      <c r="T555" t="s">
        <v>3270</v>
      </c>
      <c r="U555" t="s">
        <v>2998</v>
      </c>
      <c r="V555" t="s">
        <v>4155</v>
      </c>
      <c r="W555" t="s">
        <v>1225</v>
      </c>
      <c r="X555" t="s">
        <v>484</v>
      </c>
      <c r="Y555" t="s">
        <v>515</v>
      </c>
      <c r="Z555" t="s">
        <v>485</v>
      </c>
      <c r="AA555" t="s">
        <v>4156</v>
      </c>
      <c r="AB555" t="s">
        <v>4157</v>
      </c>
      <c r="AC555" t="s">
        <v>4158</v>
      </c>
      <c r="AD555" t="s">
        <v>4159</v>
      </c>
      <c r="AE555" t="s">
        <v>4160</v>
      </c>
      <c r="AF555" t="s">
        <v>4161</v>
      </c>
      <c r="AG555" t="s">
        <v>3430</v>
      </c>
      <c r="AH555" t="s">
        <v>3612</v>
      </c>
      <c r="AI555" t="s">
        <v>490</v>
      </c>
      <c r="AJ555" t="s">
        <v>576</v>
      </c>
      <c r="AK555" t="s">
        <v>436</v>
      </c>
      <c r="AL555" t="s">
        <v>320</v>
      </c>
      <c r="AM555" t="s">
        <v>4162</v>
      </c>
      <c r="AN555" t="s">
        <v>2256</v>
      </c>
      <c r="AO555">
        <v>1</v>
      </c>
      <c r="AP555" t="s">
        <v>4163</v>
      </c>
      <c r="AQ555">
        <v>1</v>
      </c>
      <c r="AR555" t="s">
        <v>4164</v>
      </c>
      <c r="AS555" t="s">
        <v>2256</v>
      </c>
      <c r="AT555" t="s">
        <v>2599</v>
      </c>
      <c r="AU555" t="s">
        <v>793</v>
      </c>
      <c r="AV555" t="s">
        <v>340</v>
      </c>
      <c r="AW555" t="s">
        <v>340</v>
      </c>
      <c r="AX555" t="s">
        <v>351</v>
      </c>
      <c r="AY555" t="s">
        <v>4165</v>
      </c>
      <c r="AZ555" t="s">
        <v>4166</v>
      </c>
      <c r="BA555" t="s">
        <v>4167</v>
      </c>
      <c r="BB555" t="s">
        <v>4168</v>
      </c>
      <c r="BC555" t="s">
        <v>2477</v>
      </c>
      <c r="BD555" t="s">
        <v>4121</v>
      </c>
      <c r="BE555" t="s">
        <v>2935</v>
      </c>
      <c r="BF555" t="s">
        <v>4169</v>
      </c>
      <c r="BG555" t="s">
        <v>1491</v>
      </c>
      <c r="BH555" t="s">
        <v>408</v>
      </c>
      <c r="BI555" t="s">
        <v>319</v>
      </c>
      <c r="BJ555" t="s">
        <v>340</v>
      </c>
      <c r="BK555" t="s">
        <v>4081</v>
      </c>
      <c r="BL555" t="s">
        <v>2285</v>
      </c>
      <c r="BM555">
        <v>1</v>
      </c>
      <c r="BN555" t="s">
        <v>4170</v>
      </c>
      <c r="BO555" t="s">
        <v>4171</v>
      </c>
      <c r="BP555" t="s">
        <v>4172</v>
      </c>
      <c r="BQ555" t="s">
        <v>2679</v>
      </c>
      <c r="BR555" t="s">
        <v>4173</v>
      </c>
      <c r="BS555" t="s">
        <v>815</v>
      </c>
      <c r="BT555" t="s">
        <v>408</v>
      </c>
      <c r="BU555" t="s">
        <v>485</v>
      </c>
      <c r="BV555" t="s">
        <v>934</v>
      </c>
      <c r="BW555" t="s">
        <v>4058</v>
      </c>
      <c r="BX555" t="s">
        <v>2989</v>
      </c>
      <c r="BY555">
        <v>1</v>
      </c>
      <c r="BZ555" t="s">
        <v>4174</v>
      </c>
      <c r="CA555" t="s">
        <v>3683</v>
      </c>
      <c r="CB555" t="s">
        <v>4175</v>
      </c>
      <c r="CC555">
        <v>1</v>
      </c>
      <c r="CD555" t="s">
        <v>3108</v>
      </c>
      <c r="CE555" t="s">
        <v>330</v>
      </c>
      <c r="CF555" t="s">
        <v>456</v>
      </c>
      <c r="CG555" t="s">
        <v>1104</v>
      </c>
      <c r="CH555" t="s">
        <v>436</v>
      </c>
      <c r="CI555" t="s">
        <v>3249</v>
      </c>
      <c r="CJ555">
        <v>1</v>
      </c>
      <c r="CK555" t="s">
        <v>4176</v>
      </c>
      <c r="CL555" t="s">
        <v>3577</v>
      </c>
      <c r="CM555" t="s">
        <v>4177</v>
      </c>
      <c r="CN555" t="s">
        <v>3589</v>
      </c>
      <c r="CO555">
        <v>1</v>
      </c>
      <c r="CP555" t="s">
        <v>2772</v>
      </c>
      <c r="CQ555" t="s">
        <v>1263</v>
      </c>
      <c r="CR555" t="s">
        <v>320</v>
      </c>
      <c r="CS555" t="s">
        <v>446</v>
      </c>
      <c r="CT555" t="s">
        <v>319</v>
      </c>
    </row>
    <row r="556" spans="2:98" x14ac:dyDescent="0.25">
      <c r="B556" t="s">
        <v>280</v>
      </c>
      <c r="C556">
        <v>3</v>
      </c>
      <c r="D556">
        <v>3</v>
      </c>
      <c r="E556">
        <v>3</v>
      </c>
      <c r="F556">
        <v>3</v>
      </c>
      <c r="G556">
        <v>3</v>
      </c>
      <c r="H556">
        <v>3</v>
      </c>
      <c r="I556">
        <v>3</v>
      </c>
      <c r="J556">
        <v>3</v>
      </c>
      <c r="K556">
        <v>3</v>
      </c>
      <c r="L556">
        <v>3</v>
      </c>
      <c r="M556">
        <v>3</v>
      </c>
      <c r="N556">
        <v>3</v>
      </c>
      <c r="O556">
        <v>3</v>
      </c>
      <c r="P556">
        <v>3</v>
      </c>
      <c r="Q556">
        <v>3</v>
      </c>
      <c r="R556">
        <v>3</v>
      </c>
      <c r="S556">
        <v>3</v>
      </c>
      <c r="T556">
        <v>3</v>
      </c>
      <c r="U556">
        <v>3</v>
      </c>
      <c r="V556">
        <v>3</v>
      </c>
      <c r="W556">
        <v>3</v>
      </c>
      <c r="X556">
        <v>3</v>
      </c>
      <c r="Y556">
        <v>3</v>
      </c>
      <c r="Z556">
        <v>3</v>
      </c>
      <c r="AA556">
        <v>3</v>
      </c>
      <c r="AB556">
        <v>3</v>
      </c>
      <c r="AC556">
        <v>3</v>
      </c>
      <c r="AD556">
        <v>3</v>
      </c>
      <c r="AE556">
        <v>3</v>
      </c>
      <c r="AF556">
        <v>3</v>
      </c>
      <c r="AG556">
        <v>3</v>
      </c>
      <c r="AH556">
        <v>3</v>
      </c>
      <c r="AI556">
        <v>3</v>
      </c>
      <c r="AJ556">
        <v>3</v>
      </c>
      <c r="AK556">
        <v>3</v>
      </c>
      <c r="AL556">
        <v>3</v>
      </c>
      <c r="AM556">
        <v>3</v>
      </c>
      <c r="AN556">
        <v>3</v>
      </c>
      <c r="AO556">
        <v>1</v>
      </c>
      <c r="AP556">
        <v>3</v>
      </c>
      <c r="AQ556">
        <v>1</v>
      </c>
      <c r="AR556">
        <v>3</v>
      </c>
      <c r="AS556">
        <v>3</v>
      </c>
      <c r="AT556">
        <v>3</v>
      </c>
      <c r="AU556">
        <v>3</v>
      </c>
      <c r="AV556">
        <v>3</v>
      </c>
      <c r="AW556">
        <v>3</v>
      </c>
      <c r="AX556">
        <v>3</v>
      </c>
      <c r="AY556">
        <v>3</v>
      </c>
      <c r="AZ556">
        <v>3</v>
      </c>
      <c r="BA556">
        <v>3</v>
      </c>
      <c r="BB556">
        <v>3</v>
      </c>
      <c r="BC556">
        <v>3</v>
      </c>
      <c r="BD556">
        <v>3</v>
      </c>
      <c r="BE556">
        <v>3</v>
      </c>
      <c r="BF556">
        <v>3</v>
      </c>
      <c r="BG556">
        <v>3</v>
      </c>
      <c r="BH556">
        <v>3</v>
      </c>
      <c r="BI556">
        <v>3</v>
      </c>
      <c r="BJ556">
        <v>3</v>
      </c>
      <c r="BK556">
        <v>3</v>
      </c>
      <c r="BL556">
        <v>3</v>
      </c>
      <c r="BM556">
        <v>1</v>
      </c>
      <c r="BN556">
        <v>3</v>
      </c>
      <c r="BO556">
        <v>3</v>
      </c>
      <c r="BP556">
        <v>3</v>
      </c>
      <c r="BQ556">
        <v>3</v>
      </c>
      <c r="BR556">
        <v>3</v>
      </c>
      <c r="BS556">
        <v>3</v>
      </c>
      <c r="BT556">
        <v>3</v>
      </c>
      <c r="BU556">
        <v>3</v>
      </c>
      <c r="BV556">
        <v>3</v>
      </c>
      <c r="BW556">
        <v>3</v>
      </c>
      <c r="BX556">
        <v>3</v>
      </c>
      <c r="BY556">
        <v>1</v>
      </c>
      <c r="BZ556">
        <v>3</v>
      </c>
      <c r="CA556">
        <v>3</v>
      </c>
      <c r="CB556">
        <v>3</v>
      </c>
      <c r="CC556">
        <v>1</v>
      </c>
      <c r="CD556">
        <v>3</v>
      </c>
      <c r="CE556">
        <v>3</v>
      </c>
      <c r="CF556">
        <v>3</v>
      </c>
      <c r="CG556">
        <v>3</v>
      </c>
      <c r="CH556">
        <v>3</v>
      </c>
      <c r="CI556">
        <v>3</v>
      </c>
      <c r="CJ556">
        <v>1</v>
      </c>
      <c r="CK556">
        <v>3</v>
      </c>
      <c r="CL556">
        <v>3</v>
      </c>
      <c r="CM556">
        <v>3</v>
      </c>
      <c r="CN556">
        <v>3</v>
      </c>
      <c r="CO556">
        <v>1</v>
      </c>
      <c r="CP556">
        <v>3</v>
      </c>
      <c r="CQ556">
        <v>3</v>
      </c>
      <c r="CR556">
        <v>3</v>
      </c>
      <c r="CS556">
        <v>3</v>
      </c>
      <c r="CT556">
        <v>3</v>
      </c>
    </row>
    <row r="557" spans="2:98" x14ac:dyDescent="0.25">
      <c r="B557" t="s">
        <v>281</v>
      </c>
      <c r="C557" t="s">
        <v>4178</v>
      </c>
      <c r="D557" t="s">
        <v>3644</v>
      </c>
      <c r="E557" t="s">
        <v>3512</v>
      </c>
      <c r="F557" t="s">
        <v>4179</v>
      </c>
      <c r="G557" t="s">
        <v>3247</v>
      </c>
      <c r="H557" t="s">
        <v>3033</v>
      </c>
      <c r="I557" t="s">
        <v>2759</v>
      </c>
      <c r="J557" t="s">
        <v>4180</v>
      </c>
      <c r="K557" t="s">
        <v>824</v>
      </c>
      <c r="L557" t="s">
        <v>361</v>
      </c>
      <c r="M557" t="s">
        <v>360</v>
      </c>
      <c r="N557" t="s">
        <v>320</v>
      </c>
      <c r="O557" t="s">
        <v>4181</v>
      </c>
      <c r="P557" t="s">
        <v>4182</v>
      </c>
      <c r="Q557" t="s">
        <v>4183</v>
      </c>
      <c r="R557" t="s">
        <v>4184</v>
      </c>
      <c r="S557" t="s">
        <v>3597</v>
      </c>
      <c r="T557" t="s">
        <v>3776</v>
      </c>
      <c r="U557" t="s">
        <v>4185</v>
      </c>
      <c r="V557" t="s">
        <v>4186</v>
      </c>
      <c r="W557" t="s">
        <v>599</v>
      </c>
      <c r="X557" t="s">
        <v>330</v>
      </c>
      <c r="Y557" t="s">
        <v>319</v>
      </c>
      <c r="Z557" t="s">
        <v>351</v>
      </c>
      <c r="AA557" t="s">
        <v>4187</v>
      </c>
      <c r="AB557" t="s">
        <v>4188</v>
      </c>
      <c r="AC557" t="s">
        <v>4189</v>
      </c>
      <c r="AD557" t="s">
        <v>4190</v>
      </c>
      <c r="AE557" t="s">
        <v>4191</v>
      </c>
      <c r="AF557" t="s">
        <v>4192</v>
      </c>
      <c r="AG557" t="s">
        <v>4193</v>
      </c>
      <c r="AH557" t="s">
        <v>3789</v>
      </c>
      <c r="AI557" t="s">
        <v>793</v>
      </c>
      <c r="AJ557" t="s">
        <v>369</v>
      </c>
      <c r="AK557" t="s">
        <v>320</v>
      </c>
      <c r="AL557" t="s">
        <v>427</v>
      </c>
      <c r="AM557" t="s">
        <v>4140</v>
      </c>
      <c r="AN557" t="s">
        <v>2678</v>
      </c>
      <c r="AO557">
        <v>1</v>
      </c>
      <c r="AP557" t="s">
        <v>4194</v>
      </c>
      <c r="AQ557">
        <v>1</v>
      </c>
      <c r="AR557" t="s">
        <v>3315</v>
      </c>
      <c r="AS557" t="s">
        <v>2777</v>
      </c>
      <c r="AT557" t="s">
        <v>4195</v>
      </c>
      <c r="AU557" t="s">
        <v>2411</v>
      </c>
      <c r="AV557" t="s">
        <v>320</v>
      </c>
      <c r="AW557" t="s">
        <v>340</v>
      </c>
      <c r="AX557" t="s">
        <v>485</v>
      </c>
      <c r="AY557" t="s">
        <v>4196</v>
      </c>
      <c r="AZ557" t="s">
        <v>4197</v>
      </c>
      <c r="BA557" t="s">
        <v>4198</v>
      </c>
      <c r="BB557" t="s">
        <v>4199</v>
      </c>
      <c r="BC557" t="s">
        <v>4177</v>
      </c>
      <c r="BD557" t="s">
        <v>3149</v>
      </c>
      <c r="BE557" t="s">
        <v>4200</v>
      </c>
      <c r="BF557" t="s">
        <v>3179</v>
      </c>
      <c r="BG557" t="s">
        <v>561</v>
      </c>
      <c r="BH557" t="s">
        <v>419</v>
      </c>
      <c r="BI557" t="s">
        <v>427</v>
      </c>
      <c r="BJ557" t="s">
        <v>320</v>
      </c>
      <c r="BK557" t="s">
        <v>4201</v>
      </c>
      <c r="BL557" t="s">
        <v>4202</v>
      </c>
      <c r="BM557">
        <v>1</v>
      </c>
      <c r="BN557" t="s">
        <v>4203</v>
      </c>
      <c r="BO557" t="s">
        <v>3601</v>
      </c>
      <c r="BP557" t="s">
        <v>4204</v>
      </c>
      <c r="BQ557" t="s">
        <v>4205</v>
      </c>
      <c r="BR557" t="s">
        <v>2877</v>
      </c>
      <c r="BS557" t="s">
        <v>490</v>
      </c>
      <c r="BT557" t="s">
        <v>484</v>
      </c>
      <c r="BU557" t="s">
        <v>350</v>
      </c>
      <c r="BV557" t="s">
        <v>534</v>
      </c>
      <c r="BW557" t="s">
        <v>4206</v>
      </c>
      <c r="BX557" t="s">
        <v>3821</v>
      </c>
      <c r="BY557">
        <v>1</v>
      </c>
      <c r="BZ557" t="s">
        <v>4207</v>
      </c>
      <c r="CA557" t="s">
        <v>4208</v>
      </c>
      <c r="CB557" t="s">
        <v>4209</v>
      </c>
      <c r="CC557">
        <v>1</v>
      </c>
      <c r="CD557" t="s">
        <v>3631</v>
      </c>
      <c r="CE557" t="s">
        <v>484</v>
      </c>
      <c r="CF557" t="s">
        <v>934</v>
      </c>
      <c r="CG557" t="s">
        <v>1263</v>
      </c>
      <c r="CH557" t="s">
        <v>427</v>
      </c>
      <c r="CI557" t="s">
        <v>4210</v>
      </c>
      <c r="CJ557">
        <v>1</v>
      </c>
      <c r="CK557" t="s">
        <v>4211</v>
      </c>
      <c r="CL557" t="s">
        <v>4212</v>
      </c>
      <c r="CM557" t="s">
        <v>2659</v>
      </c>
      <c r="CN557" t="s">
        <v>3708</v>
      </c>
      <c r="CO557">
        <v>1</v>
      </c>
      <c r="CP557" t="s">
        <v>2599</v>
      </c>
      <c r="CQ557" t="s">
        <v>883</v>
      </c>
      <c r="CR557" t="s">
        <v>436</v>
      </c>
      <c r="CS557" t="s">
        <v>766</v>
      </c>
      <c r="CT557" t="s">
        <v>319</v>
      </c>
    </row>
    <row r="558" spans="2:98" x14ac:dyDescent="0.25">
      <c r="B558" t="s">
        <v>282</v>
      </c>
      <c r="C558">
        <v>3</v>
      </c>
      <c r="D558">
        <v>3</v>
      </c>
      <c r="E558">
        <v>3</v>
      </c>
      <c r="F558">
        <v>3</v>
      </c>
      <c r="G558">
        <v>3</v>
      </c>
      <c r="H558">
        <v>3</v>
      </c>
      <c r="I558">
        <v>3</v>
      </c>
      <c r="J558">
        <v>3</v>
      </c>
      <c r="K558">
        <v>3</v>
      </c>
      <c r="L558">
        <v>3</v>
      </c>
      <c r="M558">
        <v>3</v>
      </c>
      <c r="N558">
        <v>3</v>
      </c>
      <c r="O558">
        <v>3</v>
      </c>
      <c r="P558">
        <v>3</v>
      </c>
      <c r="Q558">
        <v>3</v>
      </c>
      <c r="R558">
        <v>3</v>
      </c>
      <c r="S558">
        <v>3</v>
      </c>
      <c r="T558">
        <v>3</v>
      </c>
      <c r="U558">
        <v>3</v>
      </c>
      <c r="V558">
        <v>3</v>
      </c>
      <c r="W558">
        <v>3</v>
      </c>
      <c r="X558">
        <v>3</v>
      </c>
      <c r="Y558">
        <v>3</v>
      </c>
      <c r="Z558">
        <v>3</v>
      </c>
      <c r="AA558">
        <v>3</v>
      </c>
      <c r="AB558">
        <v>3</v>
      </c>
      <c r="AC558">
        <v>3</v>
      </c>
      <c r="AD558">
        <v>3</v>
      </c>
      <c r="AE558">
        <v>3</v>
      </c>
      <c r="AF558">
        <v>3</v>
      </c>
      <c r="AG558">
        <v>3</v>
      </c>
      <c r="AH558">
        <v>3</v>
      </c>
      <c r="AI558">
        <v>3</v>
      </c>
      <c r="AJ558">
        <v>3</v>
      </c>
      <c r="AK558">
        <v>3</v>
      </c>
      <c r="AL558">
        <v>3</v>
      </c>
      <c r="AM558">
        <v>3</v>
      </c>
      <c r="AN558">
        <v>3</v>
      </c>
      <c r="AO558">
        <v>1</v>
      </c>
      <c r="AP558">
        <v>3</v>
      </c>
      <c r="AQ558">
        <v>1</v>
      </c>
      <c r="AR558">
        <v>3</v>
      </c>
      <c r="AS558">
        <v>3</v>
      </c>
      <c r="AT558">
        <v>3</v>
      </c>
      <c r="AU558">
        <v>3</v>
      </c>
      <c r="AV558">
        <v>3</v>
      </c>
      <c r="AW558">
        <v>3</v>
      </c>
      <c r="AX558">
        <v>3</v>
      </c>
      <c r="AY558">
        <v>3</v>
      </c>
      <c r="AZ558">
        <v>3</v>
      </c>
      <c r="BA558">
        <v>3</v>
      </c>
      <c r="BB558">
        <v>3</v>
      </c>
      <c r="BC558">
        <v>3</v>
      </c>
      <c r="BD558">
        <v>3</v>
      </c>
      <c r="BE558">
        <v>3</v>
      </c>
      <c r="BF558">
        <v>3</v>
      </c>
      <c r="BG558">
        <v>3</v>
      </c>
      <c r="BH558">
        <v>3</v>
      </c>
      <c r="BI558">
        <v>3</v>
      </c>
      <c r="BJ558">
        <v>3</v>
      </c>
      <c r="BK558">
        <v>3</v>
      </c>
      <c r="BL558">
        <v>3</v>
      </c>
      <c r="BM558">
        <v>1</v>
      </c>
      <c r="BN558">
        <v>3</v>
      </c>
      <c r="BO558">
        <v>3</v>
      </c>
      <c r="BP558">
        <v>3</v>
      </c>
      <c r="BQ558">
        <v>3</v>
      </c>
      <c r="BR558">
        <v>3</v>
      </c>
      <c r="BS558">
        <v>3</v>
      </c>
      <c r="BT558">
        <v>3</v>
      </c>
      <c r="BU558">
        <v>3</v>
      </c>
      <c r="BV558">
        <v>3</v>
      </c>
      <c r="BW558">
        <v>3</v>
      </c>
      <c r="BX558">
        <v>3</v>
      </c>
      <c r="BY558">
        <v>2</v>
      </c>
      <c r="BZ558">
        <v>3</v>
      </c>
      <c r="CA558">
        <v>3</v>
      </c>
      <c r="CB558">
        <v>3</v>
      </c>
      <c r="CC558">
        <v>1</v>
      </c>
      <c r="CD558">
        <v>3</v>
      </c>
      <c r="CE558">
        <v>3</v>
      </c>
      <c r="CF558">
        <v>3</v>
      </c>
      <c r="CG558">
        <v>3</v>
      </c>
      <c r="CH558">
        <v>3</v>
      </c>
      <c r="CI558">
        <v>3</v>
      </c>
      <c r="CJ558">
        <v>1</v>
      </c>
      <c r="CK558">
        <v>3</v>
      </c>
      <c r="CL558">
        <v>3</v>
      </c>
      <c r="CM558">
        <v>3</v>
      </c>
      <c r="CN558">
        <v>3</v>
      </c>
      <c r="CO558">
        <v>1</v>
      </c>
      <c r="CP558">
        <v>3</v>
      </c>
      <c r="CQ558">
        <v>3</v>
      </c>
      <c r="CR558">
        <v>3</v>
      </c>
      <c r="CS558">
        <v>3</v>
      </c>
      <c r="CT558">
        <v>3</v>
      </c>
    </row>
    <row r="559" spans="2:98" x14ac:dyDescent="0.25">
      <c r="B559" t="s">
        <v>283</v>
      </c>
      <c r="C559" t="s">
        <v>4213</v>
      </c>
      <c r="D559" t="s">
        <v>3513</v>
      </c>
      <c r="E559" t="s">
        <v>3534</v>
      </c>
      <c r="F559" t="s">
        <v>4214</v>
      </c>
      <c r="G559" t="s">
        <v>4215</v>
      </c>
      <c r="H559" t="s">
        <v>4216</v>
      </c>
      <c r="I559" t="s">
        <v>3236</v>
      </c>
      <c r="J559" t="s">
        <v>4217</v>
      </c>
      <c r="K559" t="s">
        <v>948</v>
      </c>
      <c r="L559" t="s">
        <v>782</v>
      </c>
      <c r="M559" t="s">
        <v>341</v>
      </c>
      <c r="N559" t="s">
        <v>350</v>
      </c>
      <c r="O559" t="s">
        <v>4218</v>
      </c>
      <c r="P559" t="s">
        <v>4219</v>
      </c>
      <c r="Q559" t="s">
        <v>3029</v>
      </c>
      <c r="R559" t="s">
        <v>4220</v>
      </c>
      <c r="S559" t="s">
        <v>3223</v>
      </c>
      <c r="T559" t="s">
        <v>2567</v>
      </c>
      <c r="U559" t="s">
        <v>2435</v>
      </c>
      <c r="V559" t="s">
        <v>2935</v>
      </c>
      <c r="W559" t="s">
        <v>1220</v>
      </c>
      <c r="X559" t="s">
        <v>331</v>
      </c>
      <c r="Y559" t="s">
        <v>350</v>
      </c>
      <c r="Z559" t="s">
        <v>351</v>
      </c>
      <c r="AA559" t="s">
        <v>4221</v>
      </c>
      <c r="AB559" t="s">
        <v>4222</v>
      </c>
      <c r="AC559" t="s">
        <v>3290</v>
      </c>
      <c r="AD559" t="s">
        <v>4223</v>
      </c>
      <c r="AE559" t="s">
        <v>3089</v>
      </c>
      <c r="AF559" t="s">
        <v>4224</v>
      </c>
      <c r="AG559" t="s">
        <v>3283</v>
      </c>
      <c r="AH559" t="s">
        <v>4225</v>
      </c>
      <c r="AI559" t="s">
        <v>490</v>
      </c>
      <c r="AJ559" t="s">
        <v>506</v>
      </c>
      <c r="AK559" t="s">
        <v>484</v>
      </c>
      <c r="AL559" t="s">
        <v>506</v>
      </c>
      <c r="AM559" t="s">
        <v>4226</v>
      </c>
      <c r="AN559" t="s">
        <v>3950</v>
      </c>
      <c r="AO559">
        <v>1</v>
      </c>
      <c r="AP559" t="s">
        <v>4227</v>
      </c>
      <c r="AQ559">
        <v>1</v>
      </c>
      <c r="AR559" t="s">
        <v>4228</v>
      </c>
      <c r="AS559" t="s">
        <v>2227</v>
      </c>
      <c r="AT559" t="s">
        <v>2623</v>
      </c>
      <c r="AU559" t="s">
        <v>1438</v>
      </c>
      <c r="AV559" t="s">
        <v>319</v>
      </c>
      <c r="AW559" t="s">
        <v>350</v>
      </c>
      <c r="AX559" t="s">
        <v>419</v>
      </c>
      <c r="AY559" t="s">
        <v>3467</v>
      </c>
      <c r="AZ559" t="s">
        <v>2618</v>
      </c>
      <c r="BA559" t="s">
        <v>4229</v>
      </c>
      <c r="BB559" t="s">
        <v>4230</v>
      </c>
      <c r="BC559" t="s">
        <v>4231</v>
      </c>
      <c r="BD559" t="s">
        <v>4232</v>
      </c>
      <c r="BE559" t="s">
        <v>2481</v>
      </c>
      <c r="BF559" t="s">
        <v>3095</v>
      </c>
      <c r="BG559" t="s">
        <v>1439</v>
      </c>
      <c r="BH559" t="s">
        <v>427</v>
      </c>
      <c r="BI559" t="s">
        <v>341</v>
      </c>
      <c r="BJ559" t="s">
        <v>683</v>
      </c>
      <c r="BK559" t="s">
        <v>4233</v>
      </c>
      <c r="BL559" t="s">
        <v>3023</v>
      </c>
      <c r="BM559">
        <v>1</v>
      </c>
      <c r="BN559" t="s">
        <v>2999</v>
      </c>
      <c r="BO559" t="s">
        <v>3141</v>
      </c>
      <c r="BP559" t="s">
        <v>4132</v>
      </c>
      <c r="BQ559" t="s">
        <v>2939</v>
      </c>
      <c r="BR559" t="s">
        <v>2955</v>
      </c>
      <c r="BS559" t="s">
        <v>417</v>
      </c>
      <c r="BT559" t="s">
        <v>360</v>
      </c>
      <c r="BU559" t="s">
        <v>320</v>
      </c>
      <c r="BV559" t="s">
        <v>467</v>
      </c>
      <c r="BW559" t="s">
        <v>4234</v>
      </c>
      <c r="BX559" t="s">
        <v>4235</v>
      </c>
      <c r="BY559">
        <v>2</v>
      </c>
      <c r="BZ559" t="s">
        <v>4064</v>
      </c>
      <c r="CA559" t="s">
        <v>4236</v>
      </c>
      <c r="CB559" t="s">
        <v>4237</v>
      </c>
      <c r="CC559">
        <v>1</v>
      </c>
      <c r="CD559" t="s">
        <v>4238</v>
      </c>
      <c r="CE559" t="s">
        <v>515</v>
      </c>
      <c r="CF559" t="s">
        <v>543</v>
      </c>
      <c r="CG559" t="s">
        <v>534</v>
      </c>
      <c r="CH559" t="s">
        <v>506</v>
      </c>
      <c r="CI559" t="s">
        <v>2031</v>
      </c>
      <c r="CJ559">
        <v>1</v>
      </c>
      <c r="CK559" t="s">
        <v>4239</v>
      </c>
      <c r="CL559" t="s">
        <v>4240</v>
      </c>
      <c r="CM559" t="s">
        <v>4241</v>
      </c>
      <c r="CN559" t="s">
        <v>2329</v>
      </c>
      <c r="CO559">
        <v>1</v>
      </c>
      <c r="CP559" t="s">
        <v>2521</v>
      </c>
      <c r="CQ559" t="s">
        <v>534</v>
      </c>
      <c r="CR559" t="s">
        <v>427</v>
      </c>
      <c r="CS559" t="s">
        <v>397</v>
      </c>
      <c r="CT559" t="s">
        <v>419</v>
      </c>
    </row>
    <row r="560" spans="2:98" x14ac:dyDescent="0.25">
      <c r="B560" t="s">
        <v>284</v>
      </c>
      <c r="C560">
        <v>3</v>
      </c>
      <c r="D560">
        <v>3</v>
      </c>
      <c r="E560">
        <v>3</v>
      </c>
      <c r="F560">
        <v>3</v>
      </c>
      <c r="G560">
        <v>3</v>
      </c>
      <c r="H560">
        <v>3</v>
      </c>
      <c r="I560">
        <v>3</v>
      </c>
      <c r="J560">
        <v>3</v>
      </c>
      <c r="K560">
        <v>3</v>
      </c>
      <c r="L560">
        <v>3</v>
      </c>
      <c r="M560">
        <v>3</v>
      </c>
      <c r="N560">
        <v>3</v>
      </c>
      <c r="O560">
        <v>3</v>
      </c>
      <c r="P560">
        <v>3</v>
      </c>
      <c r="Q560">
        <v>3</v>
      </c>
      <c r="R560">
        <v>3</v>
      </c>
      <c r="S560">
        <v>3</v>
      </c>
      <c r="T560">
        <v>3</v>
      </c>
      <c r="U560">
        <v>3</v>
      </c>
      <c r="V560">
        <v>3</v>
      </c>
      <c r="W560">
        <v>3</v>
      </c>
      <c r="X560">
        <v>3</v>
      </c>
      <c r="Y560">
        <v>3</v>
      </c>
      <c r="Z560">
        <v>3</v>
      </c>
      <c r="AA560">
        <v>3</v>
      </c>
      <c r="AB560">
        <v>3</v>
      </c>
      <c r="AC560">
        <v>3</v>
      </c>
      <c r="AD560">
        <v>3</v>
      </c>
      <c r="AE560">
        <v>3</v>
      </c>
      <c r="AF560">
        <v>3</v>
      </c>
      <c r="AG560">
        <v>3</v>
      </c>
      <c r="AH560">
        <v>3</v>
      </c>
      <c r="AI560">
        <v>3</v>
      </c>
      <c r="AJ560">
        <v>3</v>
      </c>
      <c r="AK560">
        <v>3</v>
      </c>
      <c r="AL560">
        <v>3</v>
      </c>
      <c r="AM560">
        <v>3</v>
      </c>
      <c r="AN560">
        <v>3</v>
      </c>
      <c r="AO560">
        <v>1</v>
      </c>
      <c r="AP560">
        <v>3</v>
      </c>
      <c r="AQ560">
        <v>1</v>
      </c>
      <c r="AR560">
        <v>3</v>
      </c>
      <c r="AS560">
        <v>3</v>
      </c>
      <c r="AT560">
        <v>3</v>
      </c>
      <c r="AU560">
        <v>3</v>
      </c>
      <c r="AV560">
        <v>3</v>
      </c>
      <c r="AW560">
        <v>3</v>
      </c>
      <c r="AX560">
        <v>3</v>
      </c>
      <c r="AY560">
        <v>3</v>
      </c>
      <c r="AZ560">
        <v>3</v>
      </c>
      <c r="BA560">
        <v>3</v>
      </c>
      <c r="BB560">
        <v>3</v>
      </c>
      <c r="BC560">
        <v>3</v>
      </c>
      <c r="BD560">
        <v>3</v>
      </c>
      <c r="BE560">
        <v>3</v>
      </c>
      <c r="BF560">
        <v>3</v>
      </c>
      <c r="BG560">
        <v>3</v>
      </c>
      <c r="BH560">
        <v>3</v>
      </c>
      <c r="BI560">
        <v>3</v>
      </c>
      <c r="BJ560">
        <v>3</v>
      </c>
      <c r="BK560">
        <v>3</v>
      </c>
      <c r="BL560">
        <v>3</v>
      </c>
      <c r="BM560">
        <v>1</v>
      </c>
      <c r="BN560">
        <v>3</v>
      </c>
      <c r="BO560">
        <v>3</v>
      </c>
      <c r="BP560">
        <v>3</v>
      </c>
      <c r="BQ560">
        <v>3</v>
      </c>
      <c r="BR560">
        <v>3</v>
      </c>
      <c r="BS560">
        <v>3</v>
      </c>
      <c r="BT560">
        <v>3</v>
      </c>
      <c r="BU560">
        <v>3</v>
      </c>
      <c r="BV560">
        <v>3</v>
      </c>
      <c r="BW560">
        <v>3</v>
      </c>
      <c r="BX560">
        <v>3</v>
      </c>
      <c r="BY560">
        <v>1</v>
      </c>
      <c r="BZ560">
        <v>3</v>
      </c>
      <c r="CA560">
        <v>3</v>
      </c>
      <c r="CB560">
        <v>3</v>
      </c>
      <c r="CC560">
        <v>1</v>
      </c>
      <c r="CD560">
        <v>3</v>
      </c>
      <c r="CE560">
        <v>3</v>
      </c>
      <c r="CF560">
        <v>3</v>
      </c>
      <c r="CG560">
        <v>3</v>
      </c>
      <c r="CH560">
        <v>3</v>
      </c>
      <c r="CI560">
        <v>3</v>
      </c>
      <c r="CJ560">
        <v>1</v>
      </c>
      <c r="CK560">
        <v>3</v>
      </c>
      <c r="CL560">
        <v>3</v>
      </c>
      <c r="CM560">
        <v>3</v>
      </c>
      <c r="CN560">
        <v>3</v>
      </c>
      <c r="CO560">
        <v>1</v>
      </c>
      <c r="CP560">
        <v>3</v>
      </c>
      <c r="CQ560">
        <v>3</v>
      </c>
      <c r="CR560">
        <v>3</v>
      </c>
      <c r="CS560">
        <v>3</v>
      </c>
      <c r="CT560">
        <v>3</v>
      </c>
    </row>
    <row r="561" spans="2:98" x14ac:dyDescent="0.25">
      <c r="B561" t="s">
        <v>285</v>
      </c>
      <c r="C561" t="s">
        <v>3831</v>
      </c>
      <c r="D561" t="s">
        <v>4242</v>
      </c>
      <c r="E561" t="s">
        <v>3250</v>
      </c>
      <c r="F561" t="s">
        <v>4243</v>
      </c>
      <c r="G561" t="s">
        <v>3304</v>
      </c>
      <c r="H561" t="s">
        <v>4244</v>
      </c>
      <c r="I561" t="s">
        <v>2312</v>
      </c>
      <c r="J561" t="s">
        <v>2597</v>
      </c>
      <c r="K561" t="s">
        <v>987</v>
      </c>
      <c r="L561" t="s">
        <v>483</v>
      </c>
      <c r="M561" t="s">
        <v>485</v>
      </c>
      <c r="N561" t="s">
        <v>319</v>
      </c>
      <c r="O561" t="s">
        <v>3135</v>
      </c>
      <c r="P561" t="s">
        <v>2029</v>
      </c>
      <c r="Q561" t="s">
        <v>4245</v>
      </c>
      <c r="R561" t="s">
        <v>3672</v>
      </c>
      <c r="S561" t="s">
        <v>3255</v>
      </c>
      <c r="T561" t="s">
        <v>3365</v>
      </c>
      <c r="U561" t="s">
        <v>2805</v>
      </c>
      <c r="V561" t="s">
        <v>4246</v>
      </c>
      <c r="W561" t="s">
        <v>1058</v>
      </c>
      <c r="X561" t="s">
        <v>552</v>
      </c>
      <c r="Y561" t="s">
        <v>341</v>
      </c>
      <c r="Z561" t="s">
        <v>351</v>
      </c>
      <c r="AA561" t="s">
        <v>4147</v>
      </c>
      <c r="AB561" t="s">
        <v>4247</v>
      </c>
      <c r="AC561" t="s">
        <v>4248</v>
      </c>
      <c r="AD561" t="s">
        <v>4249</v>
      </c>
      <c r="AE561" t="s">
        <v>4250</v>
      </c>
      <c r="AF561" t="s">
        <v>4251</v>
      </c>
      <c r="AG561" t="s">
        <v>2800</v>
      </c>
      <c r="AH561" t="s">
        <v>4252</v>
      </c>
      <c r="AI561" t="s">
        <v>793</v>
      </c>
      <c r="AJ561" t="s">
        <v>625</v>
      </c>
      <c r="AK561" t="s">
        <v>320</v>
      </c>
      <c r="AL561" t="s">
        <v>320</v>
      </c>
      <c r="AM561" t="s">
        <v>4253</v>
      </c>
      <c r="AN561" t="s">
        <v>2322</v>
      </c>
      <c r="AO561">
        <v>1</v>
      </c>
      <c r="AP561" t="s">
        <v>4254</v>
      </c>
      <c r="AQ561">
        <v>1</v>
      </c>
      <c r="AR561" t="s">
        <v>4255</v>
      </c>
      <c r="AS561" t="s">
        <v>2114</v>
      </c>
      <c r="AT561" t="s">
        <v>1700</v>
      </c>
      <c r="AU561" t="s">
        <v>1285</v>
      </c>
      <c r="AV561" t="s">
        <v>436</v>
      </c>
      <c r="AW561" t="s">
        <v>436</v>
      </c>
      <c r="AX561" t="s">
        <v>408</v>
      </c>
      <c r="AY561" t="s">
        <v>4256</v>
      </c>
      <c r="AZ561" t="s">
        <v>2442</v>
      </c>
      <c r="BA561" t="s">
        <v>4257</v>
      </c>
      <c r="BB561" t="s">
        <v>4258</v>
      </c>
      <c r="BC561" t="s">
        <v>4079</v>
      </c>
      <c r="BD561" t="s">
        <v>4259</v>
      </c>
      <c r="BE561" t="s">
        <v>3328</v>
      </c>
      <c r="BF561" t="s">
        <v>4260</v>
      </c>
      <c r="BG561" t="s">
        <v>815</v>
      </c>
      <c r="BH561" t="s">
        <v>436</v>
      </c>
      <c r="BI561" t="s">
        <v>320</v>
      </c>
      <c r="BJ561" t="s">
        <v>320</v>
      </c>
      <c r="BK561" t="s">
        <v>4261</v>
      </c>
      <c r="BL561" t="s">
        <v>3511</v>
      </c>
      <c r="BM561">
        <v>1</v>
      </c>
      <c r="BN561" t="s">
        <v>4262</v>
      </c>
      <c r="BO561" t="s">
        <v>3473</v>
      </c>
      <c r="BP561" t="s">
        <v>4263</v>
      </c>
      <c r="BQ561" t="s">
        <v>3039</v>
      </c>
      <c r="BR561" t="s">
        <v>4264</v>
      </c>
      <c r="BS561" t="s">
        <v>417</v>
      </c>
      <c r="BT561" t="s">
        <v>340</v>
      </c>
      <c r="BU561" t="s">
        <v>506</v>
      </c>
      <c r="BV561" t="s">
        <v>524</v>
      </c>
      <c r="BW561" t="s">
        <v>4265</v>
      </c>
      <c r="BX561" t="s">
        <v>4266</v>
      </c>
      <c r="BY561">
        <v>1</v>
      </c>
      <c r="BZ561" t="s">
        <v>4267</v>
      </c>
      <c r="CA561" t="s">
        <v>4268</v>
      </c>
      <c r="CB561" t="s">
        <v>4269</v>
      </c>
      <c r="CC561">
        <v>1</v>
      </c>
      <c r="CD561" t="s">
        <v>4270</v>
      </c>
      <c r="CE561" t="s">
        <v>515</v>
      </c>
      <c r="CF561" t="s">
        <v>1362</v>
      </c>
      <c r="CG561" t="s">
        <v>883</v>
      </c>
      <c r="CH561" t="s">
        <v>418</v>
      </c>
      <c r="CI561" t="s">
        <v>4271</v>
      </c>
      <c r="CJ561">
        <v>1</v>
      </c>
      <c r="CK561" t="s">
        <v>4272</v>
      </c>
      <c r="CL561" t="s">
        <v>3231</v>
      </c>
      <c r="CM561" t="s">
        <v>4273</v>
      </c>
      <c r="CN561" t="s">
        <v>3854</v>
      </c>
      <c r="CO561">
        <v>1</v>
      </c>
      <c r="CP561" t="s">
        <v>2476</v>
      </c>
      <c r="CQ561" t="s">
        <v>455</v>
      </c>
      <c r="CR561" t="s">
        <v>320</v>
      </c>
      <c r="CS561" t="s">
        <v>766</v>
      </c>
      <c r="CT561" t="s">
        <v>419</v>
      </c>
    </row>
    <row r="562" spans="2:98" x14ac:dyDescent="0.25">
      <c r="B562" t="s">
        <v>286</v>
      </c>
      <c r="C562">
        <v>3</v>
      </c>
      <c r="D562">
        <v>3</v>
      </c>
      <c r="E562">
        <v>3</v>
      </c>
      <c r="F562">
        <v>3</v>
      </c>
      <c r="G562">
        <v>3</v>
      </c>
      <c r="H562">
        <v>3</v>
      </c>
      <c r="I562">
        <v>3</v>
      </c>
      <c r="J562">
        <v>3</v>
      </c>
      <c r="K562">
        <v>3</v>
      </c>
      <c r="L562">
        <v>3</v>
      </c>
      <c r="M562">
        <v>3</v>
      </c>
      <c r="N562">
        <v>3</v>
      </c>
      <c r="O562">
        <v>3</v>
      </c>
      <c r="P562">
        <v>3</v>
      </c>
      <c r="Q562">
        <v>3</v>
      </c>
      <c r="R562">
        <v>3</v>
      </c>
      <c r="S562">
        <v>3</v>
      </c>
      <c r="T562">
        <v>3</v>
      </c>
      <c r="U562">
        <v>3</v>
      </c>
      <c r="V562">
        <v>3</v>
      </c>
      <c r="W562">
        <v>3</v>
      </c>
      <c r="X562">
        <v>3</v>
      </c>
      <c r="Y562">
        <v>3</v>
      </c>
      <c r="Z562">
        <v>3</v>
      </c>
      <c r="AA562">
        <v>3</v>
      </c>
      <c r="AB562">
        <v>3</v>
      </c>
      <c r="AC562">
        <v>3</v>
      </c>
      <c r="AD562">
        <v>3</v>
      </c>
      <c r="AE562">
        <v>3</v>
      </c>
      <c r="AF562">
        <v>3</v>
      </c>
      <c r="AG562">
        <v>3</v>
      </c>
      <c r="AH562">
        <v>3</v>
      </c>
      <c r="AI562">
        <v>3</v>
      </c>
      <c r="AJ562">
        <v>3</v>
      </c>
      <c r="AK562">
        <v>3</v>
      </c>
      <c r="AL562">
        <v>3</v>
      </c>
      <c r="AM562">
        <v>3</v>
      </c>
      <c r="AN562">
        <v>3</v>
      </c>
      <c r="AO562">
        <v>1</v>
      </c>
      <c r="AP562">
        <v>3</v>
      </c>
      <c r="AQ562">
        <v>1</v>
      </c>
      <c r="AR562">
        <v>3</v>
      </c>
      <c r="AS562">
        <v>3</v>
      </c>
      <c r="AT562">
        <v>3</v>
      </c>
      <c r="AU562">
        <v>3</v>
      </c>
      <c r="AV562">
        <v>3</v>
      </c>
      <c r="AW562">
        <v>3</v>
      </c>
      <c r="AX562">
        <v>3</v>
      </c>
      <c r="AY562">
        <v>3</v>
      </c>
      <c r="AZ562">
        <v>3</v>
      </c>
      <c r="BA562">
        <v>3</v>
      </c>
      <c r="BB562">
        <v>3</v>
      </c>
      <c r="BC562">
        <v>3</v>
      </c>
      <c r="BD562">
        <v>3</v>
      </c>
      <c r="BE562">
        <v>3</v>
      </c>
      <c r="BF562">
        <v>3</v>
      </c>
      <c r="BG562">
        <v>3</v>
      </c>
      <c r="BH562">
        <v>3</v>
      </c>
      <c r="BI562">
        <v>3</v>
      </c>
      <c r="BJ562">
        <v>3</v>
      </c>
      <c r="BK562">
        <v>3</v>
      </c>
      <c r="BL562">
        <v>3</v>
      </c>
      <c r="BM562">
        <v>1</v>
      </c>
      <c r="BN562">
        <v>3</v>
      </c>
      <c r="BO562">
        <v>3</v>
      </c>
      <c r="BP562">
        <v>3</v>
      </c>
      <c r="BQ562">
        <v>3</v>
      </c>
      <c r="BR562">
        <v>3</v>
      </c>
      <c r="BS562">
        <v>3</v>
      </c>
      <c r="BT562">
        <v>3</v>
      </c>
      <c r="BU562">
        <v>3</v>
      </c>
      <c r="BV562">
        <v>3</v>
      </c>
      <c r="BW562">
        <v>3</v>
      </c>
      <c r="BX562">
        <v>3</v>
      </c>
      <c r="BY562">
        <v>1</v>
      </c>
      <c r="BZ562">
        <v>3</v>
      </c>
      <c r="CA562">
        <v>3</v>
      </c>
      <c r="CB562">
        <v>3</v>
      </c>
      <c r="CC562">
        <v>1</v>
      </c>
      <c r="CD562">
        <v>3</v>
      </c>
      <c r="CE562">
        <v>3</v>
      </c>
      <c r="CF562">
        <v>3</v>
      </c>
      <c r="CG562">
        <v>3</v>
      </c>
      <c r="CH562">
        <v>3</v>
      </c>
      <c r="CI562">
        <v>3</v>
      </c>
      <c r="CJ562">
        <v>1</v>
      </c>
      <c r="CK562">
        <v>3</v>
      </c>
      <c r="CL562">
        <v>3</v>
      </c>
      <c r="CM562">
        <v>3</v>
      </c>
      <c r="CN562">
        <v>3</v>
      </c>
      <c r="CO562">
        <v>1</v>
      </c>
      <c r="CP562">
        <v>3</v>
      </c>
      <c r="CQ562">
        <v>3</v>
      </c>
      <c r="CR562">
        <v>3</v>
      </c>
      <c r="CS562">
        <v>3</v>
      </c>
      <c r="CT562">
        <v>3</v>
      </c>
    </row>
    <row r="563" spans="2:98" x14ac:dyDescent="0.25">
      <c r="B563" t="s">
        <v>287</v>
      </c>
      <c r="C563" t="s">
        <v>4274</v>
      </c>
      <c r="D563" t="s">
        <v>4220</v>
      </c>
      <c r="E563" t="s">
        <v>2940</v>
      </c>
      <c r="F563" t="s">
        <v>4275</v>
      </c>
      <c r="G563" t="s">
        <v>3077</v>
      </c>
      <c r="H563" t="s">
        <v>4276</v>
      </c>
      <c r="I563" t="s">
        <v>3171</v>
      </c>
      <c r="J563" t="s">
        <v>4277</v>
      </c>
      <c r="K563" t="s">
        <v>1104</v>
      </c>
      <c r="L563" t="s">
        <v>544</v>
      </c>
      <c r="M563" t="s">
        <v>360</v>
      </c>
      <c r="N563" t="s">
        <v>427</v>
      </c>
      <c r="O563" t="s">
        <v>4278</v>
      </c>
      <c r="P563" t="s">
        <v>4279</v>
      </c>
      <c r="Q563" t="s">
        <v>4280</v>
      </c>
      <c r="R563" t="s">
        <v>4281</v>
      </c>
      <c r="S563" t="s">
        <v>3508</v>
      </c>
      <c r="T563" t="s">
        <v>3395</v>
      </c>
      <c r="U563" t="s">
        <v>4186</v>
      </c>
      <c r="V563" t="s">
        <v>4282</v>
      </c>
      <c r="W563" t="s">
        <v>1210</v>
      </c>
      <c r="X563" t="s">
        <v>515</v>
      </c>
      <c r="Y563" t="s">
        <v>319</v>
      </c>
      <c r="Z563" t="s">
        <v>350</v>
      </c>
      <c r="AA563" t="s">
        <v>4283</v>
      </c>
      <c r="AB563" t="s">
        <v>4284</v>
      </c>
      <c r="AC563" t="s">
        <v>4285</v>
      </c>
      <c r="AD563" t="s">
        <v>4286</v>
      </c>
      <c r="AE563" t="s">
        <v>4287</v>
      </c>
      <c r="AF563" t="s">
        <v>4288</v>
      </c>
      <c r="AG563" t="s">
        <v>2654</v>
      </c>
      <c r="AH563" t="s">
        <v>2178</v>
      </c>
      <c r="AI563" t="s">
        <v>744</v>
      </c>
      <c r="AJ563" t="s">
        <v>625</v>
      </c>
      <c r="AK563" t="s">
        <v>320</v>
      </c>
      <c r="AL563" t="s">
        <v>319</v>
      </c>
      <c r="AM563" t="s">
        <v>4289</v>
      </c>
      <c r="AN563" t="s">
        <v>2530</v>
      </c>
      <c r="AO563">
        <v>1</v>
      </c>
      <c r="AP563" t="s">
        <v>4290</v>
      </c>
      <c r="AQ563">
        <v>1</v>
      </c>
      <c r="AR563" t="s">
        <v>4291</v>
      </c>
      <c r="AS563" t="s">
        <v>4292</v>
      </c>
      <c r="AT563" t="s">
        <v>4293</v>
      </c>
      <c r="AU563" t="s">
        <v>2749</v>
      </c>
      <c r="AV563" t="s">
        <v>436</v>
      </c>
      <c r="AW563" t="s">
        <v>408</v>
      </c>
      <c r="AX563" t="s">
        <v>360</v>
      </c>
      <c r="AY563" t="s">
        <v>4245</v>
      </c>
      <c r="AZ563" t="s">
        <v>2227</v>
      </c>
      <c r="BA563" t="s">
        <v>3898</v>
      </c>
      <c r="BB563">
        <v>1</v>
      </c>
      <c r="BC563" t="s">
        <v>3742</v>
      </c>
      <c r="BD563" t="s">
        <v>3846</v>
      </c>
      <c r="BE563" t="s">
        <v>3509</v>
      </c>
      <c r="BF563" t="s">
        <v>3468</v>
      </c>
      <c r="BG563" t="s">
        <v>874</v>
      </c>
      <c r="BH563" t="s">
        <v>514</v>
      </c>
      <c r="BI563" t="s">
        <v>350</v>
      </c>
      <c r="BJ563" t="s">
        <v>576</v>
      </c>
      <c r="BK563" t="s">
        <v>2600</v>
      </c>
      <c r="BL563" t="s">
        <v>2662</v>
      </c>
      <c r="BM563">
        <v>1</v>
      </c>
      <c r="BN563" t="s">
        <v>3353</v>
      </c>
      <c r="BO563" t="s">
        <v>3201</v>
      </c>
      <c r="BP563" t="s">
        <v>4294</v>
      </c>
      <c r="BQ563" t="s">
        <v>2464</v>
      </c>
      <c r="BR563" t="s">
        <v>4295</v>
      </c>
      <c r="BS563" t="s">
        <v>960</v>
      </c>
      <c r="BT563" t="s">
        <v>350</v>
      </c>
      <c r="BU563" t="s">
        <v>435</v>
      </c>
      <c r="BV563" t="s">
        <v>642</v>
      </c>
      <c r="BW563" t="s">
        <v>3682</v>
      </c>
      <c r="BX563" t="s">
        <v>4296</v>
      </c>
      <c r="BY563">
        <v>2</v>
      </c>
      <c r="BZ563" t="s">
        <v>4297</v>
      </c>
      <c r="CA563" t="s">
        <v>2900</v>
      </c>
      <c r="CB563" t="s">
        <v>4298</v>
      </c>
      <c r="CC563">
        <v>1</v>
      </c>
      <c r="CD563" t="s">
        <v>3127</v>
      </c>
      <c r="CE563" t="s">
        <v>484</v>
      </c>
      <c r="CF563" t="s">
        <v>883</v>
      </c>
      <c r="CG563" t="s">
        <v>767</v>
      </c>
      <c r="CH563" t="s">
        <v>576</v>
      </c>
      <c r="CI563" t="s">
        <v>4299</v>
      </c>
      <c r="CJ563">
        <v>1</v>
      </c>
      <c r="CK563" t="s">
        <v>4300</v>
      </c>
      <c r="CL563" t="s">
        <v>4192</v>
      </c>
      <c r="CM563" t="s">
        <v>4301</v>
      </c>
      <c r="CN563" t="s">
        <v>3724</v>
      </c>
      <c r="CO563">
        <v>1</v>
      </c>
      <c r="CP563" t="s">
        <v>2643</v>
      </c>
      <c r="CQ563" t="s">
        <v>767</v>
      </c>
      <c r="CR563" t="s">
        <v>506</v>
      </c>
      <c r="CS563" t="s">
        <v>552</v>
      </c>
      <c r="CT563" t="s">
        <v>419</v>
      </c>
    </row>
    <row r="564" spans="2:98" x14ac:dyDescent="0.25">
      <c r="B564" t="s">
        <v>288</v>
      </c>
      <c r="C564">
        <v>3</v>
      </c>
      <c r="D564">
        <v>3</v>
      </c>
      <c r="E564">
        <v>3</v>
      </c>
      <c r="F564">
        <v>3</v>
      </c>
      <c r="G564">
        <v>3</v>
      </c>
      <c r="H564">
        <v>3</v>
      </c>
      <c r="I564">
        <v>3</v>
      </c>
      <c r="J564">
        <v>3</v>
      </c>
      <c r="K564">
        <v>3</v>
      </c>
      <c r="L564">
        <v>3</v>
      </c>
      <c r="M564">
        <v>3</v>
      </c>
      <c r="N564">
        <v>3</v>
      </c>
      <c r="O564">
        <v>3</v>
      </c>
      <c r="P564">
        <v>3</v>
      </c>
      <c r="Q564">
        <v>3</v>
      </c>
      <c r="R564">
        <v>3</v>
      </c>
      <c r="S564">
        <v>3</v>
      </c>
      <c r="T564">
        <v>3</v>
      </c>
      <c r="U564">
        <v>3</v>
      </c>
      <c r="V564">
        <v>3</v>
      </c>
      <c r="W564">
        <v>3</v>
      </c>
      <c r="X564">
        <v>3</v>
      </c>
      <c r="Y564">
        <v>3</v>
      </c>
      <c r="Z564">
        <v>3</v>
      </c>
      <c r="AA564">
        <v>3</v>
      </c>
      <c r="AB564">
        <v>3</v>
      </c>
      <c r="AC564">
        <v>3</v>
      </c>
      <c r="AD564">
        <v>3</v>
      </c>
      <c r="AE564">
        <v>3</v>
      </c>
      <c r="AF564">
        <v>3</v>
      </c>
      <c r="AG564">
        <v>3</v>
      </c>
      <c r="AH564">
        <v>3</v>
      </c>
      <c r="AI564">
        <v>3</v>
      </c>
      <c r="AJ564">
        <v>3</v>
      </c>
      <c r="AK564">
        <v>3</v>
      </c>
      <c r="AL564">
        <v>3</v>
      </c>
      <c r="AM564">
        <v>3</v>
      </c>
      <c r="AN564">
        <v>3</v>
      </c>
      <c r="AO564">
        <v>1</v>
      </c>
      <c r="AP564">
        <v>3</v>
      </c>
      <c r="AQ564">
        <v>1</v>
      </c>
      <c r="AR564">
        <v>3</v>
      </c>
      <c r="AS564">
        <v>3</v>
      </c>
      <c r="AT564">
        <v>3</v>
      </c>
      <c r="AU564">
        <v>3</v>
      </c>
      <c r="AV564">
        <v>3</v>
      </c>
      <c r="AW564">
        <v>3</v>
      </c>
      <c r="AX564">
        <v>3</v>
      </c>
      <c r="AY564">
        <v>3</v>
      </c>
      <c r="AZ564">
        <v>3</v>
      </c>
      <c r="BA564">
        <v>3</v>
      </c>
      <c r="BB564" t="s">
        <v>4302</v>
      </c>
      <c r="BC564">
        <v>3</v>
      </c>
      <c r="BD564">
        <v>3</v>
      </c>
      <c r="BE564">
        <v>3</v>
      </c>
      <c r="BF564">
        <v>3</v>
      </c>
      <c r="BG564">
        <v>3</v>
      </c>
      <c r="BH564">
        <v>3</v>
      </c>
      <c r="BI564">
        <v>3</v>
      </c>
      <c r="BJ564">
        <v>3</v>
      </c>
      <c r="BK564">
        <v>3</v>
      </c>
      <c r="BL564">
        <v>3</v>
      </c>
      <c r="BM564">
        <v>1</v>
      </c>
      <c r="BN564">
        <v>3</v>
      </c>
      <c r="BO564">
        <v>3</v>
      </c>
      <c r="BP564">
        <v>3</v>
      </c>
      <c r="BQ564">
        <v>3</v>
      </c>
      <c r="BR564">
        <v>3</v>
      </c>
      <c r="BS564">
        <v>3</v>
      </c>
      <c r="BT564">
        <v>3</v>
      </c>
      <c r="BU564">
        <v>3</v>
      </c>
      <c r="BV564">
        <v>3</v>
      </c>
      <c r="BW564">
        <v>3</v>
      </c>
      <c r="BX564">
        <v>3</v>
      </c>
      <c r="BY564">
        <v>2</v>
      </c>
      <c r="BZ564">
        <v>3</v>
      </c>
      <c r="CA564">
        <v>3</v>
      </c>
      <c r="CB564">
        <v>3</v>
      </c>
      <c r="CC564">
        <v>1</v>
      </c>
      <c r="CD564">
        <v>3</v>
      </c>
      <c r="CE564">
        <v>3</v>
      </c>
      <c r="CF564">
        <v>3</v>
      </c>
      <c r="CG564">
        <v>3</v>
      </c>
      <c r="CH564">
        <v>3</v>
      </c>
      <c r="CI564">
        <v>3</v>
      </c>
      <c r="CJ564">
        <v>1</v>
      </c>
      <c r="CK564">
        <v>3</v>
      </c>
      <c r="CL564">
        <v>3</v>
      </c>
      <c r="CM564">
        <v>3</v>
      </c>
      <c r="CN564">
        <v>3</v>
      </c>
      <c r="CO564">
        <v>1</v>
      </c>
      <c r="CP564">
        <v>3</v>
      </c>
      <c r="CQ564">
        <v>3</v>
      </c>
      <c r="CR564">
        <v>3</v>
      </c>
      <c r="CS564">
        <v>3</v>
      </c>
      <c r="CT564">
        <v>3</v>
      </c>
    </row>
    <row r="565" spans="2:98" x14ac:dyDescent="0.25">
      <c r="B565" t="s">
        <v>289</v>
      </c>
      <c r="C565" t="s">
        <v>4164</v>
      </c>
      <c r="D565" t="s">
        <v>4092</v>
      </c>
      <c r="E565" t="s">
        <v>4303</v>
      </c>
      <c r="F565" t="s">
        <v>4304</v>
      </c>
      <c r="G565" t="s">
        <v>3624</v>
      </c>
      <c r="H565" t="s">
        <v>3347</v>
      </c>
      <c r="I565" t="s">
        <v>3289</v>
      </c>
      <c r="J565" t="s">
        <v>4305</v>
      </c>
      <c r="K565" t="s">
        <v>934</v>
      </c>
      <c r="L565" t="s">
        <v>552</v>
      </c>
      <c r="M565" t="s">
        <v>484</v>
      </c>
      <c r="N565" t="s">
        <v>340</v>
      </c>
      <c r="O565" t="s">
        <v>4306</v>
      </c>
      <c r="P565" t="s">
        <v>4307</v>
      </c>
      <c r="Q565" t="s">
        <v>4052</v>
      </c>
      <c r="R565" t="s">
        <v>4308</v>
      </c>
      <c r="S565" t="s">
        <v>4309</v>
      </c>
      <c r="T565" t="s">
        <v>4310</v>
      </c>
      <c r="U565" t="s">
        <v>2438</v>
      </c>
      <c r="V565" t="s">
        <v>2329</v>
      </c>
      <c r="W565" t="s">
        <v>466</v>
      </c>
      <c r="X565" t="s">
        <v>408</v>
      </c>
      <c r="Y565" t="s">
        <v>331</v>
      </c>
      <c r="Z565" t="s">
        <v>350</v>
      </c>
      <c r="AA565" t="s">
        <v>4311</v>
      </c>
      <c r="AB565" t="s">
        <v>4312</v>
      </c>
      <c r="AC565" t="s">
        <v>4313</v>
      </c>
      <c r="AD565" t="s">
        <v>4314</v>
      </c>
      <c r="AE565" t="s">
        <v>2865</v>
      </c>
      <c r="AF565" t="s">
        <v>4315</v>
      </c>
      <c r="AG565" t="s">
        <v>3763</v>
      </c>
      <c r="AH565" t="s">
        <v>3864</v>
      </c>
      <c r="AI565" t="s">
        <v>490</v>
      </c>
      <c r="AJ565" t="s">
        <v>445</v>
      </c>
      <c r="AK565" t="s">
        <v>436</v>
      </c>
      <c r="AL565" t="s">
        <v>418</v>
      </c>
      <c r="AM565" t="s">
        <v>3431</v>
      </c>
      <c r="AN565" t="s">
        <v>4316</v>
      </c>
      <c r="AO565">
        <v>1</v>
      </c>
      <c r="AP565">
        <v>1</v>
      </c>
      <c r="AQ565">
        <v>1</v>
      </c>
      <c r="AR565" t="s">
        <v>3334</v>
      </c>
      <c r="AS565" t="s">
        <v>2368</v>
      </c>
      <c r="AT565" t="s">
        <v>2476</v>
      </c>
      <c r="AU565" t="s">
        <v>1438</v>
      </c>
      <c r="AV565" t="s">
        <v>340</v>
      </c>
      <c r="AW565" t="s">
        <v>427</v>
      </c>
      <c r="AX565" t="s">
        <v>340</v>
      </c>
      <c r="AY565" t="s">
        <v>4317</v>
      </c>
      <c r="AZ565" t="s">
        <v>4318</v>
      </c>
      <c r="BA565" t="s">
        <v>3903</v>
      </c>
      <c r="BB565">
        <v>3</v>
      </c>
      <c r="BC565" t="s">
        <v>4018</v>
      </c>
      <c r="BD565" t="s">
        <v>3878</v>
      </c>
      <c r="BE565" t="s">
        <v>2534</v>
      </c>
      <c r="BF565" t="s">
        <v>4319</v>
      </c>
      <c r="BG565" t="s">
        <v>874</v>
      </c>
      <c r="BH565" t="s">
        <v>506</v>
      </c>
      <c r="BI565" t="s">
        <v>320</v>
      </c>
      <c r="BJ565" t="s">
        <v>418</v>
      </c>
      <c r="BK565" t="s">
        <v>4320</v>
      </c>
      <c r="BL565" t="s">
        <v>2710</v>
      </c>
      <c r="BM565">
        <v>1</v>
      </c>
      <c r="BN565">
        <v>1</v>
      </c>
      <c r="BO565" t="s">
        <v>4321</v>
      </c>
      <c r="BP565" t="s">
        <v>2570</v>
      </c>
      <c r="BQ565" t="s">
        <v>4322</v>
      </c>
      <c r="BR565" t="s">
        <v>2376</v>
      </c>
      <c r="BS565" t="s">
        <v>874</v>
      </c>
      <c r="BT565" t="s">
        <v>436</v>
      </c>
      <c r="BU565" t="s">
        <v>419</v>
      </c>
      <c r="BV565" t="s">
        <v>377</v>
      </c>
      <c r="BW565" t="s">
        <v>4323</v>
      </c>
      <c r="BX565" t="s">
        <v>3802</v>
      </c>
      <c r="BY565">
        <v>2</v>
      </c>
      <c r="BZ565" t="s">
        <v>4324</v>
      </c>
      <c r="CA565" t="s">
        <v>3633</v>
      </c>
      <c r="CB565" t="s">
        <v>4325</v>
      </c>
      <c r="CC565">
        <v>1</v>
      </c>
      <c r="CD565" t="s">
        <v>3689</v>
      </c>
      <c r="CE565" t="s">
        <v>351</v>
      </c>
      <c r="CF565" t="s">
        <v>524</v>
      </c>
      <c r="CG565" t="s">
        <v>1362</v>
      </c>
      <c r="CH565" t="s">
        <v>419</v>
      </c>
      <c r="CI565" t="s">
        <v>4326</v>
      </c>
      <c r="CJ565">
        <v>1</v>
      </c>
      <c r="CK565" t="s">
        <v>4327</v>
      </c>
      <c r="CL565" t="s">
        <v>4328</v>
      </c>
      <c r="CM565" t="s">
        <v>4329</v>
      </c>
      <c r="CN565" t="s">
        <v>4330</v>
      </c>
      <c r="CO565">
        <v>1</v>
      </c>
      <c r="CP565" t="s">
        <v>4331</v>
      </c>
      <c r="CQ565" t="s">
        <v>1362</v>
      </c>
      <c r="CR565" t="s">
        <v>350</v>
      </c>
      <c r="CS565" t="s">
        <v>318</v>
      </c>
      <c r="CT565" t="s">
        <v>514</v>
      </c>
    </row>
    <row r="566" spans="2:98" x14ac:dyDescent="0.25">
      <c r="B566" t="s">
        <v>290</v>
      </c>
      <c r="C566">
        <v>3</v>
      </c>
      <c r="D566">
        <v>3</v>
      </c>
      <c r="E566">
        <v>3</v>
      </c>
      <c r="F566">
        <v>3</v>
      </c>
      <c r="G566">
        <v>3</v>
      </c>
      <c r="H566">
        <v>3</v>
      </c>
      <c r="I566">
        <v>3</v>
      </c>
      <c r="J566">
        <v>3</v>
      </c>
      <c r="K566">
        <v>3</v>
      </c>
      <c r="L566">
        <v>3</v>
      </c>
      <c r="M566">
        <v>3</v>
      </c>
      <c r="N566">
        <v>3</v>
      </c>
      <c r="O566">
        <v>3</v>
      </c>
      <c r="P566">
        <v>3</v>
      </c>
      <c r="Q566">
        <v>3</v>
      </c>
      <c r="R566">
        <v>3</v>
      </c>
      <c r="S566">
        <v>3</v>
      </c>
      <c r="T566">
        <v>3</v>
      </c>
      <c r="U566">
        <v>3</v>
      </c>
      <c r="V566">
        <v>3</v>
      </c>
      <c r="W566">
        <v>3</v>
      </c>
      <c r="X566">
        <v>3</v>
      </c>
      <c r="Y566">
        <v>3</v>
      </c>
      <c r="Z566">
        <v>3</v>
      </c>
      <c r="AA566">
        <v>3</v>
      </c>
      <c r="AB566">
        <v>3</v>
      </c>
      <c r="AC566">
        <v>3</v>
      </c>
      <c r="AD566">
        <v>3</v>
      </c>
      <c r="AE566">
        <v>3</v>
      </c>
      <c r="AF566">
        <v>3</v>
      </c>
      <c r="AG566">
        <v>3</v>
      </c>
      <c r="AH566">
        <v>3</v>
      </c>
      <c r="AI566">
        <v>3</v>
      </c>
      <c r="AJ566">
        <v>3</v>
      </c>
      <c r="AK566">
        <v>3</v>
      </c>
      <c r="AL566">
        <v>3</v>
      </c>
      <c r="AM566">
        <v>3</v>
      </c>
      <c r="AN566">
        <v>3</v>
      </c>
      <c r="AO566">
        <v>1</v>
      </c>
      <c r="AP566">
        <v>1</v>
      </c>
      <c r="AQ566">
        <v>1</v>
      </c>
      <c r="AR566">
        <v>3</v>
      </c>
      <c r="AS566">
        <v>3</v>
      </c>
      <c r="AT566">
        <v>3</v>
      </c>
      <c r="AU566">
        <v>3</v>
      </c>
      <c r="AV566">
        <v>3</v>
      </c>
      <c r="AW566">
        <v>3</v>
      </c>
      <c r="AX566">
        <v>3</v>
      </c>
      <c r="AY566">
        <v>3</v>
      </c>
      <c r="AZ566">
        <v>3</v>
      </c>
      <c r="BA566">
        <v>3</v>
      </c>
      <c r="BB566">
        <v>1</v>
      </c>
      <c r="BC566">
        <v>3</v>
      </c>
      <c r="BD566">
        <v>3</v>
      </c>
      <c r="BE566">
        <v>3</v>
      </c>
      <c r="BF566">
        <v>3</v>
      </c>
      <c r="BG566">
        <v>3</v>
      </c>
      <c r="BH566">
        <v>3</v>
      </c>
      <c r="BI566">
        <v>3</v>
      </c>
      <c r="BJ566">
        <v>3</v>
      </c>
      <c r="BK566">
        <v>3</v>
      </c>
      <c r="BL566">
        <v>3</v>
      </c>
      <c r="BM566">
        <v>1</v>
      </c>
      <c r="BN566">
        <v>1</v>
      </c>
      <c r="BO566">
        <v>3</v>
      </c>
      <c r="BP566">
        <v>3</v>
      </c>
      <c r="BQ566">
        <v>3</v>
      </c>
      <c r="BR566">
        <v>3</v>
      </c>
      <c r="BS566">
        <v>3</v>
      </c>
      <c r="BT566">
        <v>3</v>
      </c>
      <c r="BU566">
        <v>3</v>
      </c>
      <c r="BV566">
        <v>3</v>
      </c>
      <c r="BW566">
        <v>3</v>
      </c>
      <c r="BX566">
        <v>3</v>
      </c>
      <c r="BY566">
        <v>2</v>
      </c>
      <c r="BZ566">
        <v>3</v>
      </c>
      <c r="CA566">
        <v>3</v>
      </c>
      <c r="CB566">
        <v>3</v>
      </c>
      <c r="CC566">
        <v>1</v>
      </c>
      <c r="CD566">
        <v>3</v>
      </c>
      <c r="CE566">
        <v>3</v>
      </c>
      <c r="CF566">
        <v>3</v>
      </c>
      <c r="CG566">
        <v>3</v>
      </c>
      <c r="CH566">
        <v>3</v>
      </c>
      <c r="CI566">
        <v>3</v>
      </c>
      <c r="CJ566">
        <v>1</v>
      </c>
      <c r="CK566">
        <v>3</v>
      </c>
      <c r="CL566">
        <v>3</v>
      </c>
      <c r="CM566">
        <v>3</v>
      </c>
      <c r="CN566">
        <v>3</v>
      </c>
      <c r="CO566">
        <v>1</v>
      </c>
      <c r="CP566">
        <v>3</v>
      </c>
      <c r="CQ566">
        <v>3</v>
      </c>
      <c r="CR566">
        <v>3</v>
      </c>
      <c r="CS566">
        <v>3</v>
      </c>
      <c r="CT566">
        <v>3</v>
      </c>
    </row>
    <row r="567" spans="2:98" x14ac:dyDescent="0.25">
      <c r="B567" t="s">
        <v>291</v>
      </c>
      <c r="C567" t="s">
        <v>4332</v>
      </c>
      <c r="D567" t="s">
        <v>3833</v>
      </c>
      <c r="E567" t="s">
        <v>3855</v>
      </c>
      <c r="F567" t="s">
        <v>4333</v>
      </c>
      <c r="G567" t="s">
        <v>3645</v>
      </c>
      <c r="H567" t="s">
        <v>4273</v>
      </c>
      <c r="I567" t="s">
        <v>4334</v>
      </c>
      <c r="J567" t="s">
        <v>2382</v>
      </c>
      <c r="K567" t="s">
        <v>1263</v>
      </c>
      <c r="L567" t="s">
        <v>397</v>
      </c>
      <c r="M567" t="s">
        <v>360</v>
      </c>
      <c r="N567" t="s">
        <v>485</v>
      </c>
      <c r="O567" t="s">
        <v>4335</v>
      </c>
      <c r="P567" t="s">
        <v>2317</v>
      </c>
      <c r="Q567" t="s">
        <v>4336</v>
      </c>
      <c r="R567" t="s">
        <v>4337</v>
      </c>
      <c r="S567" t="s">
        <v>2852</v>
      </c>
      <c r="T567" t="s">
        <v>3398</v>
      </c>
      <c r="U567" t="s">
        <v>4338</v>
      </c>
      <c r="V567" t="s">
        <v>4339</v>
      </c>
      <c r="W567" t="s">
        <v>466</v>
      </c>
      <c r="X567" t="s">
        <v>515</v>
      </c>
      <c r="Y567" t="s">
        <v>350</v>
      </c>
      <c r="Z567" t="s">
        <v>436</v>
      </c>
      <c r="AA567" t="s">
        <v>4340</v>
      </c>
      <c r="AB567" t="s">
        <v>4341</v>
      </c>
      <c r="AC567" t="s">
        <v>4342</v>
      </c>
      <c r="AD567" t="s">
        <v>4343</v>
      </c>
      <c r="AE567" t="s">
        <v>3543</v>
      </c>
      <c r="AF567" t="s">
        <v>4344</v>
      </c>
      <c r="AG567" t="s">
        <v>4345</v>
      </c>
      <c r="AH567" t="s">
        <v>4346</v>
      </c>
      <c r="AI567" t="s">
        <v>417</v>
      </c>
      <c r="AJ567" t="s">
        <v>445</v>
      </c>
      <c r="AK567" t="s">
        <v>340</v>
      </c>
      <c r="AL567" t="s">
        <v>506</v>
      </c>
      <c r="AM567" t="s">
        <v>4347</v>
      </c>
      <c r="AN567" t="s">
        <v>4348</v>
      </c>
      <c r="AO567">
        <v>1</v>
      </c>
      <c r="AP567">
        <v>1</v>
      </c>
      <c r="AQ567">
        <v>1</v>
      </c>
      <c r="AR567" t="s">
        <v>4121</v>
      </c>
      <c r="AS567" t="s">
        <v>4054</v>
      </c>
      <c r="AT567" t="s">
        <v>4346</v>
      </c>
      <c r="AU567" t="s">
        <v>1285</v>
      </c>
      <c r="AV567" t="s">
        <v>418</v>
      </c>
      <c r="AW567" t="s">
        <v>320</v>
      </c>
      <c r="AX567" t="s">
        <v>419</v>
      </c>
      <c r="AY567" t="s">
        <v>3606</v>
      </c>
      <c r="AZ567" t="s">
        <v>2905</v>
      </c>
      <c r="BA567" t="s">
        <v>4349</v>
      </c>
      <c r="BB567">
        <v>1</v>
      </c>
      <c r="BC567" t="s">
        <v>3193</v>
      </c>
      <c r="BD567" t="s">
        <v>3400</v>
      </c>
      <c r="BE567" t="s">
        <v>1643</v>
      </c>
      <c r="BF567" t="s">
        <v>2789</v>
      </c>
      <c r="BG567" t="s">
        <v>349</v>
      </c>
      <c r="BH567" t="s">
        <v>369</v>
      </c>
      <c r="BI567" t="s">
        <v>436</v>
      </c>
      <c r="BJ567" t="s">
        <v>576</v>
      </c>
      <c r="BK567" t="s">
        <v>4350</v>
      </c>
      <c r="BL567" t="s">
        <v>3494</v>
      </c>
      <c r="BM567">
        <v>1</v>
      </c>
      <c r="BN567">
        <v>1</v>
      </c>
      <c r="BO567" t="s">
        <v>4351</v>
      </c>
      <c r="BP567" t="s">
        <v>4352</v>
      </c>
      <c r="BQ567" t="s">
        <v>4353</v>
      </c>
      <c r="BR567" t="s">
        <v>2376</v>
      </c>
      <c r="BS567" t="s">
        <v>874</v>
      </c>
      <c r="BT567" t="s">
        <v>360</v>
      </c>
      <c r="BU567" t="s">
        <v>320</v>
      </c>
      <c r="BV567" t="s">
        <v>1262</v>
      </c>
      <c r="BW567" t="s">
        <v>4323</v>
      </c>
      <c r="BX567" t="s">
        <v>4354</v>
      </c>
      <c r="BY567">
        <v>2</v>
      </c>
      <c r="BZ567" t="s">
        <v>4297</v>
      </c>
      <c r="CA567" t="s">
        <v>3680</v>
      </c>
      <c r="CB567" t="s">
        <v>3600</v>
      </c>
      <c r="CC567">
        <v>1</v>
      </c>
      <c r="CD567" t="s">
        <v>4355</v>
      </c>
      <c r="CE567" t="s">
        <v>331</v>
      </c>
      <c r="CF567" t="s">
        <v>883</v>
      </c>
      <c r="CG567" t="s">
        <v>1362</v>
      </c>
      <c r="CH567" t="s">
        <v>506</v>
      </c>
      <c r="CI567" t="s">
        <v>3245</v>
      </c>
      <c r="CJ567">
        <v>1</v>
      </c>
      <c r="CK567" t="s">
        <v>4356</v>
      </c>
      <c r="CL567" t="s">
        <v>3711</v>
      </c>
      <c r="CM567" t="s">
        <v>4357</v>
      </c>
      <c r="CN567" t="s">
        <v>2877</v>
      </c>
      <c r="CO567">
        <v>1</v>
      </c>
      <c r="CP567" t="s">
        <v>3235</v>
      </c>
      <c r="CQ567" t="s">
        <v>767</v>
      </c>
      <c r="CR567" t="s">
        <v>340</v>
      </c>
      <c r="CS567" t="s">
        <v>446</v>
      </c>
      <c r="CT567" t="s">
        <v>506</v>
      </c>
    </row>
    <row r="568" spans="2:98" x14ac:dyDescent="0.25">
      <c r="B568" t="s">
        <v>292</v>
      </c>
      <c r="C568">
        <v>3</v>
      </c>
      <c r="D568">
        <v>3</v>
      </c>
      <c r="E568">
        <v>3</v>
      </c>
      <c r="F568">
        <v>3</v>
      </c>
      <c r="G568">
        <v>3</v>
      </c>
      <c r="H568">
        <v>3</v>
      </c>
      <c r="I568">
        <v>3</v>
      </c>
      <c r="J568">
        <v>3</v>
      </c>
      <c r="K568">
        <v>3</v>
      </c>
      <c r="L568">
        <v>3</v>
      </c>
      <c r="M568">
        <v>3</v>
      </c>
      <c r="N568">
        <v>3</v>
      </c>
      <c r="O568">
        <v>3</v>
      </c>
      <c r="P568">
        <v>3</v>
      </c>
      <c r="Q568">
        <v>3</v>
      </c>
      <c r="R568">
        <v>3</v>
      </c>
      <c r="S568">
        <v>3</v>
      </c>
      <c r="T568">
        <v>3</v>
      </c>
      <c r="U568">
        <v>3</v>
      </c>
      <c r="V568">
        <v>3</v>
      </c>
      <c r="W568">
        <v>3</v>
      </c>
      <c r="X568">
        <v>3</v>
      </c>
      <c r="Y568">
        <v>3</v>
      </c>
      <c r="Z568">
        <v>3</v>
      </c>
      <c r="AA568">
        <v>3</v>
      </c>
      <c r="AB568">
        <v>3</v>
      </c>
      <c r="AC568">
        <v>3</v>
      </c>
      <c r="AD568">
        <v>3</v>
      </c>
      <c r="AE568">
        <v>3</v>
      </c>
      <c r="AF568">
        <v>3</v>
      </c>
      <c r="AG568">
        <v>3</v>
      </c>
      <c r="AH568">
        <v>3</v>
      </c>
      <c r="AI568">
        <v>3</v>
      </c>
      <c r="AJ568">
        <v>3</v>
      </c>
      <c r="AK568">
        <v>3</v>
      </c>
      <c r="AL568">
        <v>3</v>
      </c>
      <c r="AM568">
        <v>3</v>
      </c>
      <c r="AN568">
        <v>3</v>
      </c>
      <c r="AO568">
        <v>1</v>
      </c>
      <c r="AP568">
        <v>1</v>
      </c>
      <c r="AQ568">
        <v>1</v>
      </c>
      <c r="AR568">
        <v>3</v>
      </c>
      <c r="AS568">
        <v>3</v>
      </c>
      <c r="AT568">
        <v>3</v>
      </c>
      <c r="AU568">
        <v>3</v>
      </c>
      <c r="AV568">
        <v>3</v>
      </c>
      <c r="AW568">
        <v>3</v>
      </c>
      <c r="AX568">
        <v>3</v>
      </c>
      <c r="AY568">
        <v>3</v>
      </c>
      <c r="AZ568">
        <v>3</v>
      </c>
      <c r="BA568">
        <v>3</v>
      </c>
      <c r="BB568">
        <v>1</v>
      </c>
      <c r="BC568">
        <v>3</v>
      </c>
      <c r="BD568">
        <v>3</v>
      </c>
      <c r="BE568">
        <v>3</v>
      </c>
      <c r="BF568">
        <v>3</v>
      </c>
      <c r="BG568">
        <v>3</v>
      </c>
      <c r="BH568">
        <v>3</v>
      </c>
      <c r="BI568">
        <v>3</v>
      </c>
      <c r="BJ568">
        <v>3</v>
      </c>
      <c r="BK568">
        <v>3</v>
      </c>
      <c r="BL568">
        <v>3</v>
      </c>
      <c r="BM568">
        <v>1</v>
      </c>
      <c r="BN568">
        <v>1</v>
      </c>
      <c r="BO568">
        <v>3</v>
      </c>
      <c r="BP568">
        <v>3</v>
      </c>
      <c r="BQ568">
        <v>3</v>
      </c>
      <c r="BR568">
        <v>3</v>
      </c>
      <c r="BS568">
        <v>3</v>
      </c>
      <c r="BT568">
        <v>3</v>
      </c>
      <c r="BU568">
        <v>3</v>
      </c>
      <c r="BV568">
        <v>3</v>
      </c>
      <c r="BW568">
        <v>3</v>
      </c>
      <c r="BX568">
        <v>3</v>
      </c>
      <c r="BY568">
        <v>2</v>
      </c>
      <c r="BZ568">
        <v>3</v>
      </c>
      <c r="CA568">
        <v>3</v>
      </c>
      <c r="CB568">
        <v>3</v>
      </c>
      <c r="CC568">
        <v>1</v>
      </c>
      <c r="CD568">
        <v>3</v>
      </c>
      <c r="CE568">
        <v>3</v>
      </c>
      <c r="CF568">
        <v>3</v>
      </c>
      <c r="CG568">
        <v>3</v>
      </c>
      <c r="CH568">
        <v>3</v>
      </c>
      <c r="CI568">
        <v>3</v>
      </c>
      <c r="CJ568">
        <v>1</v>
      </c>
      <c r="CK568">
        <v>3</v>
      </c>
      <c r="CL568">
        <v>3</v>
      </c>
      <c r="CM568">
        <v>3</v>
      </c>
      <c r="CN568">
        <v>3</v>
      </c>
      <c r="CO568">
        <v>1</v>
      </c>
      <c r="CP568">
        <v>3</v>
      </c>
      <c r="CQ568">
        <v>3</v>
      </c>
      <c r="CR568">
        <v>3</v>
      </c>
      <c r="CS568">
        <v>3</v>
      </c>
      <c r="CT568">
        <v>3</v>
      </c>
    </row>
    <row r="569" spans="2:98" x14ac:dyDescent="0.25">
      <c r="B569" t="s">
        <v>293</v>
      </c>
      <c r="C569" t="s">
        <v>4303</v>
      </c>
      <c r="D569" t="s">
        <v>4220</v>
      </c>
      <c r="E569" t="s">
        <v>4358</v>
      </c>
      <c r="F569" t="s">
        <v>4359</v>
      </c>
      <c r="G569" t="s">
        <v>4360</v>
      </c>
      <c r="H569" t="s">
        <v>4361</v>
      </c>
      <c r="I569" t="s">
        <v>3710</v>
      </c>
      <c r="J569" t="s">
        <v>3012</v>
      </c>
      <c r="K569" t="s">
        <v>456</v>
      </c>
      <c r="L569" t="s">
        <v>766</v>
      </c>
      <c r="M569" t="s">
        <v>330</v>
      </c>
      <c r="N569" t="s">
        <v>350</v>
      </c>
      <c r="O569" t="s">
        <v>3852</v>
      </c>
      <c r="P569" t="s">
        <v>2289</v>
      </c>
      <c r="Q569" t="s">
        <v>3734</v>
      </c>
      <c r="R569" t="s">
        <v>4077</v>
      </c>
      <c r="S569" t="s">
        <v>4362</v>
      </c>
      <c r="T569" t="s">
        <v>4363</v>
      </c>
      <c r="U569" t="s">
        <v>3337</v>
      </c>
      <c r="V569" t="s">
        <v>4364</v>
      </c>
      <c r="W569" t="s">
        <v>388</v>
      </c>
      <c r="X569" t="s">
        <v>484</v>
      </c>
      <c r="Y569" t="s">
        <v>485</v>
      </c>
      <c r="Z569" t="s">
        <v>514</v>
      </c>
      <c r="AA569" t="s">
        <v>4365</v>
      </c>
      <c r="AB569" t="s">
        <v>3886</v>
      </c>
      <c r="AC569">
        <v>1</v>
      </c>
      <c r="AD569" t="s">
        <v>4366</v>
      </c>
      <c r="AE569" t="s">
        <v>3817</v>
      </c>
      <c r="AF569" t="s">
        <v>4367</v>
      </c>
      <c r="AG569" t="s">
        <v>3891</v>
      </c>
      <c r="AH569" t="s">
        <v>4368</v>
      </c>
      <c r="AI569" t="s">
        <v>1491</v>
      </c>
      <c r="AJ569" t="s">
        <v>427</v>
      </c>
      <c r="AK569" t="s">
        <v>360</v>
      </c>
      <c r="AL569" t="s">
        <v>340</v>
      </c>
      <c r="AM569" t="s">
        <v>3709</v>
      </c>
      <c r="AN569" t="s">
        <v>4369</v>
      </c>
      <c r="AO569">
        <v>1</v>
      </c>
      <c r="AP569">
        <v>1</v>
      </c>
      <c r="AQ569">
        <v>1</v>
      </c>
      <c r="AR569" t="s">
        <v>4370</v>
      </c>
      <c r="AS569" t="s">
        <v>4371</v>
      </c>
      <c r="AT569" t="s">
        <v>4331</v>
      </c>
      <c r="AU569" t="s">
        <v>861</v>
      </c>
      <c r="AV569" t="s">
        <v>369</v>
      </c>
      <c r="AW569" t="s">
        <v>419</v>
      </c>
      <c r="AX569" t="s">
        <v>341</v>
      </c>
      <c r="AY569" t="s">
        <v>4372</v>
      </c>
      <c r="AZ569" t="s">
        <v>2378</v>
      </c>
      <c r="BA569" t="s">
        <v>2815</v>
      </c>
      <c r="BB569">
        <v>1</v>
      </c>
      <c r="BC569" t="s">
        <v>4373</v>
      </c>
      <c r="BD569" t="s">
        <v>4365</v>
      </c>
      <c r="BE569" t="s">
        <v>3550</v>
      </c>
      <c r="BF569" t="s">
        <v>2834</v>
      </c>
      <c r="BG569" t="s">
        <v>339</v>
      </c>
      <c r="BH569" t="s">
        <v>427</v>
      </c>
      <c r="BI569" t="s">
        <v>485</v>
      </c>
      <c r="BJ569" t="s">
        <v>340</v>
      </c>
      <c r="BK569" t="s">
        <v>4242</v>
      </c>
      <c r="BL569" t="s">
        <v>3242</v>
      </c>
      <c r="BM569">
        <v>1</v>
      </c>
      <c r="BN569" t="s">
        <v>4374</v>
      </c>
      <c r="BO569" t="s">
        <v>3120</v>
      </c>
      <c r="BP569" t="s">
        <v>4375</v>
      </c>
      <c r="BQ569" t="s">
        <v>3884</v>
      </c>
      <c r="BR569" t="s">
        <v>3665</v>
      </c>
      <c r="BS569" t="s">
        <v>349</v>
      </c>
      <c r="BT569" t="s">
        <v>350</v>
      </c>
      <c r="BU569" t="s">
        <v>341</v>
      </c>
      <c r="BV569" t="s">
        <v>377</v>
      </c>
      <c r="BW569" t="s">
        <v>4376</v>
      </c>
      <c r="BX569" t="s">
        <v>4377</v>
      </c>
      <c r="BY569">
        <v>2</v>
      </c>
      <c r="BZ569" t="s">
        <v>4042</v>
      </c>
      <c r="CA569" t="s">
        <v>2812</v>
      </c>
      <c r="CB569" t="s">
        <v>4378</v>
      </c>
      <c r="CC569">
        <v>1</v>
      </c>
      <c r="CD569" t="s">
        <v>4379</v>
      </c>
      <c r="CE569" t="s">
        <v>552</v>
      </c>
      <c r="CF569" t="s">
        <v>1262</v>
      </c>
      <c r="CG569" t="s">
        <v>934</v>
      </c>
      <c r="CH569" t="s">
        <v>320</v>
      </c>
      <c r="CI569" t="s">
        <v>4380</v>
      </c>
      <c r="CJ569">
        <v>1</v>
      </c>
      <c r="CK569" t="s">
        <v>4381</v>
      </c>
      <c r="CL569" t="s">
        <v>2988</v>
      </c>
      <c r="CM569" t="s">
        <v>4382</v>
      </c>
      <c r="CN569" t="s">
        <v>3237</v>
      </c>
      <c r="CO569">
        <v>1</v>
      </c>
      <c r="CP569" t="s">
        <v>2862</v>
      </c>
      <c r="CQ569" t="s">
        <v>1362</v>
      </c>
      <c r="CR569" t="s">
        <v>408</v>
      </c>
      <c r="CS569" t="s">
        <v>524</v>
      </c>
      <c r="CT569" t="s">
        <v>436</v>
      </c>
    </row>
    <row r="570" spans="2:98" x14ac:dyDescent="0.25">
      <c r="B570" t="s">
        <v>294</v>
      </c>
      <c r="C570">
        <v>3</v>
      </c>
      <c r="D570">
        <v>3</v>
      </c>
      <c r="E570">
        <v>3</v>
      </c>
      <c r="F570">
        <v>3</v>
      </c>
      <c r="G570">
        <v>3</v>
      </c>
      <c r="H570">
        <v>3</v>
      </c>
      <c r="I570">
        <v>3</v>
      </c>
      <c r="J570">
        <v>3</v>
      </c>
      <c r="K570">
        <v>3</v>
      </c>
      <c r="L570">
        <v>3</v>
      </c>
      <c r="M570">
        <v>3</v>
      </c>
      <c r="N570">
        <v>3</v>
      </c>
      <c r="O570">
        <v>3</v>
      </c>
      <c r="P570">
        <v>3</v>
      </c>
      <c r="Q570">
        <v>3</v>
      </c>
      <c r="R570">
        <v>3</v>
      </c>
      <c r="S570">
        <v>3</v>
      </c>
      <c r="T570">
        <v>3</v>
      </c>
      <c r="U570">
        <v>3</v>
      </c>
      <c r="V570">
        <v>3</v>
      </c>
      <c r="W570">
        <v>3</v>
      </c>
      <c r="X570">
        <v>3</v>
      </c>
      <c r="Y570">
        <v>3</v>
      </c>
      <c r="Z570">
        <v>3</v>
      </c>
      <c r="AA570">
        <v>3</v>
      </c>
      <c r="AB570">
        <v>3</v>
      </c>
      <c r="AC570" t="s">
        <v>4383</v>
      </c>
      <c r="AD570">
        <v>3</v>
      </c>
      <c r="AE570">
        <v>3</v>
      </c>
      <c r="AF570">
        <v>3</v>
      </c>
      <c r="AG570">
        <v>3</v>
      </c>
      <c r="AH570">
        <v>3</v>
      </c>
      <c r="AI570">
        <v>3</v>
      </c>
      <c r="AJ570">
        <v>3</v>
      </c>
      <c r="AK570">
        <v>3</v>
      </c>
      <c r="AL570">
        <v>3</v>
      </c>
      <c r="AM570">
        <v>3</v>
      </c>
      <c r="AN570">
        <v>3</v>
      </c>
      <c r="AO570">
        <v>1</v>
      </c>
      <c r="AP570">
        <v>1</v>
      </c>
      <c r="AQ570">
        <v>1</v>
      </c>
      <c r="AR570">
        <v>3</v>
      </c>
      <c r="AS570">
        <v>3</v>
      </c>
      <c r="AT570">
        <v>3</v>
      </c>
      <c r="AU570">
        <v>3</v>
      </c>
      <c r="AV570">
        <v>3</v>
      </c>
      <c r="AW570">
        <v>3</v>
      </c>
      <c r="AX570">
        <v>3</v>
      </c>
      <c r="AY570">
        <v>3</v>
      </c>
      <c r="AZ570">
        <v>3</v>
      </c>
      <c r="BA570">
        <v>3</v>
      </c>
      <c r="BB570">
        <v>1</v>
      </c>
      <c r="BC570">
        <v>3</v>
      </c>
      <c r="BD570">
        <v>3</v>
      </c>
      <c r="BE570">
        <v>3</v>
      </c>
      <c r="BF570">
        <v>3</v>
      </c>
      <c r="BG570">
        <v>3</v>
      </c>
      <c r="BH570">
        <v>3</v>
      </c>
      <c r="BI570">
        <v>3</v>
      </c>
      <c r="BJ570">
        <v>3</v>
      </c>
      <c r="BK570">
        <v>3</v>
      </c>
      <c r="BL570">
        <v>3</v>
      </c>
      <c r="BM570">
        <v>1</v>
      </c>
      <c r="BN570">
        <v>3</v>
      </c>
      <c r="BO570">
        <v>3</v>
      </c>
      <c r="BP570">
        <v>3</v>
      </c>
      <c r="BQ570">
        <v>3</v>
      </c>
      <c r="BR570">
        <v>3</v>
      </c>
      <c r="BS570">
        <v>3</v>
      </c>
      <c r="BT570">
        <v>3</v>
      </c>
      <c r="BU570">
        <v>3</v>
      </c>
      <c r="BV570">
        <v>3</v>
      </c>
      <c r="BW570">
        <v>3</v>
      </c>
      <c r="BX570">
        <v>3</v>
      </c>
      <c r="BY570">
        <v>2</v>
      </c>
      <c r="BZ570">
        <v>3</v>
      </c>
      <c r="CA570">
        <v>3</v>
      </c>
      <c r="CB570">
        <v>3</v>
      </c>
      <c r="CC570">
        <v>1</v>
      </c>
      <c r="CD570">
        <v>3</v>
      </c>
      <c r="CE570">
        <v>3</v>
      </c>
      <c r="CF570">
        <v>3</v>
      </c>
      <c r="CG570">
        <v>3</v>
      </c>
      <c r="CH570">
        <v>3</v>
      </c>
      <c r="CI570">
        <v>3</v>
      </c>
      <c r="CJ570">
        <v>1</v>
      </c>
      <c r="CK570">
        <v>3</v>
      </c>
      <c r="CL570">
        <v>3</v>
      </c>
      <c r="CM570">
        <v>3</v>
      </c>
      <c r="CN570">
        <v>3</v>
      </c>
      <c r="CO570">
        <v>1</v>
      </c>
      <c r="CP570">
        <v>3</v>
      </c>
      <c r="CQ570">
        <v>3</v>
      </c>
      <c r="CR570">
        <v>3</v>
      </c>
      <c r="CS570">
        <v>3</v>
      </c>
      <c r="CT570">
        <v>3</v>
      </c>
    </row>
    <row r="571" spans="2:98" x14ac:dyDescent="0.25">
      <c r="B571" t="s">
        <v>295</v>
      </c>
      <c r="C571" t="s">
        <v>4384</v>
      </c>
      <c r="D571" t="s">
        <v>4385</v>
      </c>
      <c r="E571" t="s">
        <v>3622</v>
      </c>
      <c r="F571" t="s">
        <v>4386</v>
      </c>
      <c r="G571" t="s">
        <v>3447</v>
      </c>
      <c r="H571" t="s">
        <v>4387</v>
      </c>
      <c r="I571" t="s">
        <v>4388</v>
      </c>
      <c r="J571" t="s">
        <v>3252</v>
      </c>
      <c r="K571" t="s">
        <v>934</v>
      </c>
      <c r="L571" t="s">
        <v>446</v>
      </c>
      <c r="M571" t="s">
        <v>408</v>
      </c>
      <c r="N571" t="s">
        <v>360</v>
      </c>
      <c r="O571" t="s">
        <v>2995</v>
      </c>
      <c r="P571" t="s">
        <v>4389</v>
      </c>
      <c r="Q571" t="s">
        <v>4390</v>
      </c>
      <c r="R571" t="s">
        <v>4391</v>
      </c>
      <c r="S571" t="s">
        <v>3389</v>
      </c>
      <c r="T571" t="s">
        <v>3585</v>
      </c>
      <c r="U571" t="s">
        <v>4392</v>
      </c>
      <c r="V571" t="s">
        <v>3253</v>
      </c>
      <c r="W571" t="s">
        <v>660</v>
      </c>
      <c r="X571" t="s">
        <v>361</v>
      </c>
      <c r="Y571" t="s">
        <v>351</v>
      </c>
      <c r="Z571" t="s">
        <v>320</v>
      </c>
      <c r="AA571" t="s">
        <v>4125</v>
      </c>
      <c r="AB571" t="s">
        <v>2570</v>
      </c>
      <c r="AC571">
        <v>3</v>
      </c>
      <c r="AD571" t="s">
        <v>4048</v>
      </c>
      <c r="AE571" t="s">
        <v>4006</v>
      </c>
      <c r="AF571" t="s">
        <v>4393</v>
      </c>
      <c r="AG571" t="s">
        <v>2943</v>
      </c>
      <c r="AH571" t="s">
        <v>4394</v>
      </c>
      <c r="AI571" t="s">
        <v>744</v>
      </c>
      <c r="AJ571" t="s">
        <v>418</v>
      </c>
      <c r="AK571" t="s">
        <v>485</v>
      </c>
      <c r="AL571" t="s">
        <v>419</v>
      </c>
      <c r="AM571" t="s">
        <v>4395</v>
      </c>
      <c r="AN571" t="s">
        <v>4396</v>
      </c>
      <c r="AO571">
        <v>1</v>
      </c>
      <c r="AP571">
        <v>1</v>
      </c>
      <c r="AQ571">
        <v>1</v>
      </c>
      <c r="AR571" t="s">
        <v>4397</v>
      </c>
      <c r="AS571" t="s">
        <v>4398</v>
      </c>
      <c r="AT571" t="s">
        <v>3472</v>
      </c>
      <c r="AU571" t="s">
        <v>1285</v>
      </c>
      <c r="AV571" t="s">
        <v>320</v>
      </c>
      <c r="AW571" t="s">
        <v>319</v>
      </c>
      <c r="AX571" t="s">
        <v>351</v>
      </c>
      <c r="AY571" t="s">
        <v>4399</v>
      </c>
      <c r="AZ571" t="s">
        <v>2943</v>
      </c>
      <c r="BA571" t="s">
        <v>4400</v>
      </c>
      <c r="BB571">
        <v>1</v>
      </c>
      <c r="BC571" t="s">
        <v>4401</v>
      </c>
      <c r="BD571" t="s">
        <v>4265</v>
      </c>
      <c r="BE571" t="s">
        <v>4402</v>
      </c>
      <c r="BF571" t="s">
        <v>3581</v>
      </c>
      <c r="BG571" t="s">
        <v>625</v>
      </c>
      <c r="BH571" t="s">
        <v>436</v>
      </c>
      <c r="BI571" t="s">
        <v>320</v>
      </c>
      <c r="BJ571" t="s">
        <v>506</v>
      </c>
      <c r="BK571" t="s">
        <v>4403</v>
      </c>
      <c r="BL571" t="s">
        <v>2743</v>
      </c>
      <c r="BM571">
        <v>1</v>
      </c>
      <c r="BN571">
        <v>1</v>
      </c>
      <c r="BO571" t="s">
        <v>4404</v>
      </c>
      <c r="BP571" t="s">
        <v>2815</v>
      </c>
      <c r="BQ571" t="s">
        <v>3183</v>
      </c>
      <c r="BR571" t="s">
        <v>4405</v>
      </c>
      <c r="BS571" t="s">
        <v>624</v>
      </c>
      <c r="BT571" t="s">
        <v>484</v>
      </c>
      <c r="BU571" t="s">
        <v>319</v>
      </c>
      <c r="BV571" t="s">
        <v>377</v>
      </c>
      <c r="BW571" t="s">
        <v>4406</v>
      </c>
      <c r="BX571" t="s">
        <v>4407</v>
      </c>
      <c r="BY571">
        <v>2</v>
      </c>
      <c r="BZ571" t="s">
        <v>4408</v>
      </c>
      <c r="CA571" t="s">
        <v>4409</v>
      </c>
      <c r="CB571" t="s">
        <v>3824</v>
      </c>
      <c r="CC571">
        <v>1</v>
      </c>
      <c r="CD571" t="s">
        <v>4410</v>
      </c>
      <c r="CE571" t="s">
        <v>341</v>
      </c>
      <c r="CF571" t="s">
        <v>767</v>
      </c>
      <c r="CG571" t="s">
        <v>767</v>
      </c>
      <c r="CH571" t="s">
        <v>418</v>
      </c>
      <c r="CI571" t="s">
        <v>4411</v>
      </c>
      <c r="CJ571">
        <v>1</v>
      </c>
      <c r="CK571" t="s">
        <v>4258</v>
      </c>
      <c r="CL571" t="s">
        <v>3443</v>
      </c>
      <c r="CM571" t="s">
        <v>3138</v>
      </c>
      <c r="CN571" t="s">
        <v>4412</v>
      </c>
      <c r="CO571">
        <v>1</v>
      </c>
      <c r="CP571" t="s">
        <v>3137</v>
      </c>
      <c r="CQ571" t="s">
        <v>1262</v>
      </c>
      <c r="CR571" t="s">
        <v>360</v>
      </c>
      <c r="CS571" t="s">
        <v>543</v>
      </c>
      <c r="CT571" t="s">
        <v>427</v>
      </c>
    </row>
    <row r="572" spans="2:98" x14ac:dyDescent="0.25">
      <c r="B572" t="s">
        <v>296</v>
      </c>
      <c r="C572">
        <v>3</v>
      </c>
      <c r="D572">
        <v>3</v>
      </c>
      <c r="E572">
        <v>3</v>
      </c>
      <c r="F572">
        <v>3</v>
      </c>
      <c r="G572">
        <v>3</v>
      </c>
      <c r="H572">
        <v>3</v>
      </c>
      <c r="I572">
        <v>3</v>
      </c>
      <c r="J572">
        <v>3</v>
      </c>
      <c r="K572">
        <v>3</v>
      </c>
      <c r="L572">
        <v>3</v>
      </c>
      <c r="M572">
        <v>3</v>
      </c>
      <c r="N572">
        <v>3</v>
      </c>
      <c r="O572">
        <v>3</v>
      </c>
      <c r="P572">
        <v>3</v>
      </c>
      <c r="Q572">
        <v>3</v>
      </c>
      <c r="R572">
        <v>3</v>
      </c>
      <c r="S572">
        <v>3</v>
      </c>
      <c r="T572">
        <v>3</v>
      </c>
      <c r="U572">
        <v>3</v>
      </c>
      <c r="V572">
        <v>3</v>
      </c>
      <c r="W572">
        <v>3</v>
      </c>
      <c r="X572">
        <v>3</v>
      </c>
      <c r="Y572">
        <v>3</v>
      </c>
      <c r="Z572">
        <v>3</v>
      </c>
      <c r="AA572">
        <v>3</v>
      </c>
      <c r="AB572">
        <v>3</v>
      </c>
      <c r="AC572">
        <v>1</v>
      </c>
      <c r="AD572">
        <v>3</v>
      </c>
      <c r="AE572">
        <v>3</v>
      </c>
      <c r="AF572">
        <v>3</v>
      </c>
      <c r="AG572">
        <v>3</v>
      </c>
      <c r="AH572">
        <v>3</v>
      </c>
      <c r="AI572">
        <v>3</v>
      </c>
      <c r="AJ572">
        <v>3</v>
      </c>
      <c r="AK572">
        <v>3</v>
      </c>
      <c r="AL572">
        <v>3</v>
      </c>
      <c r="AM572">
        <v>3</v>
      </c>
      <c r="AN572">
        <v>3</v>
      </c>
      <c r="AO572">
        <v>1</v>
      </c>
      <c r="AP572">
        <v>1</v>
      </c>
      <c r="AQ572">
        <v>1</v>
      </c>
      <c r="AR572">
        <v>3</v>
      </c>
      <c r="AS572">
        <v>3</v>
      </c>
      <c r="AT572">
        <v>3</v>
      </c>
      <c r="AU572">
        <v>3</v>
      </c>
      <c r="AV572">
        <v>3</v>
      </c>
      <c r="AW572">
        <v>3</v>
      </c>
      <c r="AX572">
        <v>3</v>
      </c>
      <c r="AY572">
        <v>3</v>
      </c>
      <c r="AZ572">
        <v>3</v>
      </c>
      <c r="BA572">
        <v>3</v>
      </c>
      <c r="BB572">
        <v>1</v>
      </c>
      <c r="BC572">
        <v>3</v>
      </c>
      <c r="BD572">
        <v>3</v>
      </c>
      <c r="BE572">
        <v>3</v>
      </c>
      <c r="BF572">
        <v>3</v>
      </c>
      <c r="BG572">
        <v>3</v>
      </c>
      <c r="BH572">
        <v>3</v>
      </c>
      <c r="BI572">
        <v>3</v>
      </c>
      <c r="BJ572">
        <v>3</v>
      </c>
      <c r="BK572">
        <v>3</v>
      </c>
      <c r="BL572">
        <v>3</v>
      </c>
      <c r="BM572">
        <v>1</v>
      </c>
      <c r="BN572">
        <v>1</v>
      </c>
      <c r="BO572">
        <v>3</v>
      </c>
      <c r="BP572">
        <v>3</v>
      </c>
      <c r="BQ572">
        <v>3</v>
      </c>
      <c r="BR572">
        <v>3</v>
      </c>
      <c r="BS572">
        <v>3</v>
      </c>
      <c r="BT572">
        <v>3</v>
      </c>
      <c r="BU572">
        <v>3</v>
      </c>
      <c r="BV572">
        <v>3</v>
      </c>
      <c r="BW572">
        <v>3</v>
      </c>
      <c r="BX572">
        <v>3</v>
      </c>
      <c r="BY572">
        <v>2</v>
      </c>
      <c r="BZ572">
        <v>3</v>
      </c>
      <c r="CA572">
        <v>3</v>
      </c>
      <c r="CB572">
        <v>3</v>
      </c>
      <c r="CC572">
        <v>1</v>
      </c>
      <c r="CD572">
        <v>3</v>
      </c>
      <c r="CE572">
        <v>3</v>
      </c>
      <c r="CF572">
        <v>3</v>
      </c>
      <c r="CG572">
        <v>3</v>
      </c>
      <c r="CH572">
        <v>3</v>
      </c>
      <c r="CI572">
        <v>3</v>
      </c>
      <c r="CJ572">
        <v>1</v>
      </c>
      <c r="CK572">
        <v>3</v>
      </c>
      <c r="CL572">
        <v>3</v>
      </c>
      <c r="CM572">
        <v>3</v>
      </c>
      <c r="CN572">
        <v>3</v>
      </c>
      <c r="CO572">
        <v>1</v>
      </c>
      <c r="CP572">
        <v>3</v>
      </c>
      <c r="CQ572">
        <v>3</v>
      </c>
      <c r="CR572">
        <v>3</v>
      </c>
      <c r="CS572">
        <v>3</v>
      </c>
      <c r="CT572">
        <v>3</v>
      </c>
    </row>
    <row r="573" spans="2:98" x14ac:dyDescent="0.25">
      <c r="B573" t="s">
        <v>297</v>
      </c>
      <c r="C573" t="s">
        <v>4413</v>
      </c>
      <c r="D573" t="s">
        <v>3699</v>
      </c>
      <c r="E573" t="s">
        <v>4414</v>
      </c>
      <c r="F573" t="s">
        <v>4415</v>
      </c>
      <c r="G573" t="s">
        <v>3293</v>
      </c>
      <c r="H573" t="s">
        <v>2849</v>
      </c>
      <c r="I573" t="s">
        <v>4252</v>
      </c>
      <c r="J573" t="s">
        <v>2402</v>
      </c>
      <c r="K573" t="s">
        <v>824</v>
      </c>
      <c r="L573" t="s">
        <v>446</v>
      </c>
      <c r="M573" t="s">
        <v>782</v>
      </c>
      <c r="N573" t="s">
        <v>485</v>
      </c>
      <c r="O573" t="s">
        <v>4416</v>
      </c>
      <c r="P573" t="s">
        <v>2317</v>
      </c>
      <c r="Q573" t="s">
        <v>4417</v>
      </c>
      <c r="R573" t="s">
        <v>3832</v>
      </c>
      <c r="S573" t="s">
        <v>2924</v>
      </c>
      <c r="T573" t="s">
        <v>4418</v>
      </c>
      <c r="U573" t="s">
        <v>3623</v>
      </c>
      <c r="V573" t="s">
        <v>2892</v>
      </c>
      <c r="W573" t="s">
        <v>466</v>
      </c>
      <c r="X573" t="s">
        <v>485</v>
      </c>
      <c r="Y573" t="s">
        <v>351</v>
      </c>
      <c r="Z573" t="s">
        <v>408</v>
      </c>
      <c r="AA573" t="s">
        <v>4419</v>
      </c>
      <c r="AB573" t="s">
        <v>4420</v>
      </c>
      <c r="AC573">
        <v>1</v>
      </c>
      <c r="AD573" t="s">
        <v>4421</v>
      </c>
      <c r="AE573" t="s">
        <v>4422</v>
      </c>
      <c r="AF573" t="s">
        <v>3400</v>
      </c>
      <c r="AG573" t="s">
        <v>4423</v>
      </c>
      <c r="AH573" t="s">
        <v>3127</v>
      </c>
      <c r="AI573" t="s">
        <v>874</v>
      </c>
      <c r="AJ573" t="s">
        <v>369</v>
      </c>
      <c r="AK573" t="s">
        <v>341</v>
      </c>
      <c r="AL573" t="s">
        <v>350</v>
      </c>
      <c r="AM573" t="s">
        <v>3557</v>
      </c>
      <c r="AN573" t="s">
        <v>2801</v>
      </c>
      <c r="AO573">
        <v>1</v>
      </c>
      <c r="AP573">
        <v>1</v>
      </c>
      <c r="AQ573">
        <v>1</v>
      </c>
      <c r="AR573" t="s">
        <v>4424</v>
      </c>
      <c r="AS573" t="s">
        <v>4371</v>
      </c>
      <c r="AT573" t="s">
        <v>2772</v>
      </c>
      <c r="AU573" t="s">
        <v>744</v>
      </c>
      <c r="AV573" t="s">
        <v>360</v>
      </c>
      <c r="AW573" t="s">
        <v>436</v>
      </c>
      <c r="AX573" t="s">
        <v>331</v>
      </c>
      <c r="AY573" t="s">
        <v>4425</v>
      </c>
      <c r="AZ573" t="s">
        <v>4426</v>
      </c>
      <c r="BA573" t="s">
        <v>4427</v>
      </c>
      <c r="BB573">
        <v>1</v>
      </c>
      <c r="BC573" t="s">
        <v>4428</v>
      </c>
      <c r="BD573" t="s">
        <v>4109</v>
      </c>
      <c r="BE573" t="s">
        <v>3608</v>
      </c>
      <c r="BF573" t="s">
        <v>4429</v>
      </c>
      <c r="BG573" t="s">
        <v>359</v>
      </c>
      <c r="BH573" t="s">
        <v>418</v>
      </c>
      <c r="BI573" t="s">
        <v>398</v>
      </c>
      <c r="BJ573" t="s">
        <v>419</v>
      </c>
      <c r="BK573" t="s">
        <v>3960</v>
      </c>
      <c r="BL573" t="s">
        <v>3145</v>
      </c>
      <c r="BM573">
        <v>1</v>
      </c>
      <c r="BN573">
        <v>1</v>
      </c>
      <c r="BO573" t="s">
        <v>4430</v>
      </c>
      <c r="BP573" t="s">
        <v>4431</v>
      </c>
      <c r="BQ573" t="s">
        <v>4432</v>
      </c>
      <c r="BR573" t="s">
        <v>4433</v>
      </c>
      <c r="BS573" t="s">
        <v>339</v>
      </c>
      <c r="BT573" t="s">
        <v>341</v>
      </c>
      <c r="BU573" t="s">
        <v>320</v>
      </c>
      <c r="BV573" t="s">
        <v>524</v>
      </c>
      <c r="BW573" t="s">
        <v>4434</v>
      </c>
      <c r="BX573" t="s">
        <v>3405</v>
      </c>
      <c r="BY573">
        <v>2</v>
      </c>
      <c r="BZ573" t="s">
        <v>4435</v>
      </c>
      <c r="CA573" t="s">
        <v>3412</v>
      </c>
      <c r="CB573" t="s">
        <v>4436</v>
      </c>
      <c r="CC573">
        <v>1</v>
      </c>
      <c r="CD573" t="s">
        <v>4437</v>
      </c>
      <c r="CE573" t="s">
        <v>331</v>
      </c>
      <c r="CF573" t="s">
        <v>1262</v>
      </c>
      <c r="CG573" t="s">
        <v>883</v>
      </c>
      <c r="CH573" t="s">
        <v>436</v>
      </c>
      <c r="CI573" t="s">
        <v>4320</v>
      </c>
      <c r="CJ573">
        <v>1</v>
      </c>
      <c r="CK573">
        <v>1</v>
      </c>
      <c r="CL573" t="s">
        <v>4438</v>
      </c>
      <c r="CM573" t="s">
        <v>4439</v>
      </c>
      <c r="CN573" t="s">
        <v>4440</v>
      </c>
      <c r="CO573">
        <v>1</v>
      </c>
      <c r="CP573" t="s">
        <v>4441</v>
      </c>
      <c r="CQ573" t="s">
        <v>1263</v>
      </c>
      <c r="CR573" t="s">
        <v>319</v>
      </c>
      <c r="CS573" t="s">
        <v>318</v>
      </c>
      <c r="CT573" t="s">
        <v>319</v>
      </c>
    </row>
    <row r="574" spans="2:98" x14ac:dyDescent="0.25">
      <c r="B574" t="s">
        <v>298</v>
      </c>
      <c r="C574">
        <v>3</v>
      </c>
      <c r="D574">
        <v>3</v>
      </c>
      <c r="E574">
        <v>3</v>
      </c>
      <c r="F574">
        <v>3</v>
      </c>
      <c r="G574">
        <v>3</v>
      </c>
      <c r="H574">
        <v>3</v>
      </c>
      <c r="I574">
        <v>3</v>
      </c>
      <c r="J574">
        <v>3</v>
      </c>
      <c r="K574">
        <v>3</v>
      </c>
      <c r="L574">
        <v>3</v>
      </c>
      <c r="M574">
        <v>3</v>
      </c>
      <c r="N574">
        <v>3</v>
      </c>
      <c r="O574">
        <v>3</v>
      </c>
      <c r="P574">
        <v>3</v>
      </c>
      <c r="Q574">
        <v>3</v>
      </c>
      <c r="R574">
        <v>3</v>
      </c>
      <c r="S574">
        <v>3</v>
      </c>
      <c r="T574">
        <v>3</v>
      </c>
      <c r="U574">
        <v>3</v>
      </c>
      <c r="V574">
        <v>3</v>
      </c>
      <c r="W574">
        <v>3</v>
      </c>
      <c r="X574">
        <v>3</v>
      </c>
      <c r="Y574">
        <v>3</v>
      </c>
      <c r="Z574">
        <v>3</v>
      </c>
      <c r="AA574">
        <v>3</v>
      </c>
      <c r="AB574">
        <v>3</v>
      </c>
      <c r="AC574">
        <v>1</v>
      </c>
      <c r="AD574">
        <v>3</v>
      </c>
      <c r="AE574">
        <v>3</v>
      </c>
      <c r="AF574">
        <v>3</v>
      </c>
      <c r="AG574">
        <v>3</v>
      </c>
      <c r="AH574">
        <v>3</v>
      </c>
      <c r="AI574">
        <v>3</v>
      </c>
      <c r="AJ574">
        <v>3</v>
      </c>
      <c r="AK574">
        <v>3</v>
      </c>
      <c r="AL574">
        <v>3</v>
      </c>
      <c r="AM574">
        <v>3</v>
      </c>
      <c r="AN574">
        <v>3</v>
      </c>
      <c r="AO574">
        <v>1</v>
      </c>
      <c r="AP574">
        <v>1</v>
      </c>
      <c r="AQ574">
        <v>1</v>
      </c>
      <c r="AR574">
        <v>3</v>
      </c>
      <c r="AS574">
        <v>3</v>
      </c>
      <c r="AT574">
        <v>3</v>
      </c>
      <c r="AU574">
        <v>3</v>
      </c>
      <c r="AV574">
        <v>3</v>
      </c>
      <c r="AW574">
        <v>3</v>
      </c>
      <c r="AX574">
        <v>3</v>
      </c>
      <c r="AY574">
        <v>3</v>
      </c>
      <c r="AZ574">
        <v>3</v>
      </c>
      <c r="BA574">
        <v>3</v>
      </c>
      <c r="BB574">
        <v>1</v>
      </c>
      <c r="BC574">
        <v>3</v>
      </c>
      <c r="BD574">
        <v>3</v>
      </c>
      <c r="BE574">
        <v>3</v>
      </c>
      <c r="BF574">
        <v>3</v>
      </c>
      <c r="BG574">
        <v>3</v>
      </c>
      <c r="BH574">
        <v>3</v>
      </c>
      <c r="BI574">
        <v>3</v>
      </c>
      <c r="BJ574">
        <v>3</v>
      </c>
      <c r="BK574">
        <v>3</v>
      </c>
      <c r="BL574">
        <v>3</v>
      </c>
      <c r="BM574">
        <v>1</v>
      </c>
      <c r="BN574">
        <v>1</v>
      </c>
      <c r="BO574">
        <v>3</v>
      </c>
      <c r="BP574">
        <v>3</v>
      </c>
      <c r="BQ574">
        <v>3</v>
      </c>
      <c r="BR574">
        <v>3</v>
      </c>
      <c r="BS574">
        <v>3</v>
      </c>
      <c r="BT574">
        <v>3</v>
      </c>
      <c r="BU574">
        <v>3</v>
      </c>
      <c r="BV574">
        <v>3</v>
      </c>
      <c r="BW574">
        <v>3</v>
      </c>
      <c r="BX574">
        <v>3</v>
      </c>
      <c r="BY574">
        <v>2</v>
      </c>
      <c r="BZ574">
        <v>3</v>
      </c>
      <c r="CA574">
        <v>3</v>
      </c>
      <c r="CB574">
        <v>3</v>
      </c>
      <c r="CC574">
        <v>1</v>
      </c>
      <c r="CD574">
        <v>3</v>
      </c>
      <c r="CE574">
        <v>3</v>
      </c>
      <c r="CF574">
        <v>3</v>
      </c>
      <c r="CG574">
        <v>3</v>
      </c>
      <c r="CH574">
        <v>3</v>
      </c>
      <c r="CI574">
        <v>3</v>
      </c>
      <c r="CJ574">
        <v>1</v>
      </c>
      <c r="CK574" t="s">
        <v>4442</v>
      </c>
      <c r="CL574">
        <v>3</v>
      </c>
      <c r="CM574">
        <v>3</v>
      </c>
      <c r="CN574">
        <v>3</v>
      </c>
      <c r="CO574">
        <v>1</v>
      </c>
      <c r="CP574">
        <v>3</v>
      </c>
      <c r="CQ574">
        <v>3</v>
      </c>
      <c r="CR574">
        <v>3</v>
      </c>
      <c r="CS574">
        <v>3</v>
      </c>
      <c r="CT574">
        <v>3</v>
      </c>
    </row>
    <row r="575" spans="2:98" x14ac:dyDescent="0.25">
      <c r="B575" t="s">
        <v>299</v>
      </c>
      <c r="C575" t="s">
        <v>4443</v>
      </c>
      <c r="D575" t="s">
        <v>2578</v>
      </c>
      <c r="E575" t="s">
        <v>4444</v>
      </c>
      <c r="F575" t="s">
        <v>4189</v>
      </c>
      <c r="G575" t="s">
        <v>4445</v>
      </c>
      <c r="H575" t="s">
        <v>3555</v>
      </c>
      <c r="I575" t="s">
        <v>4446</v>
      </c>
      <c r="J575" t="s">
        <v>2225</v>
      </c>
      <c r="K575" t="s">
        <v>1154</v>
      </c>
      <c r="L575" t="s">
        <v>766</v>
      </c>
      <c r="M575" t="s">
        <v>398</v>
      </c>
      <c r="N575" t="s">
        <v>341</v>
      </c>
      <c r="O575" t="s">
        <v>3843</v>
      </c>
      <c r="P575" t="s">
        <v>4447</v>
      </c>
      <c r="Q575" t="s">
        <v>4448</v>
      </c>
      <c r="R575" t="s">
        <v>2628</v>
      </c>
      <c r="S575" t="s">
        <v>4449</v>
      </c>
      <c r="T575" t="s">
        <v>3142</v>
      </c>
      <c r="U575" t="s">
        <v>3666</v>
      </c>
      <c r="V575" t="s">
        <v>4450</v>
      </c>
      <c r="W575" t="s">
        <v>388</v>
      </c>
      <c r="X575" t="s">
        <v>515</v>
      </c>
      <c r="Y575" t="s">
        <v>408</v>
      </c>
      <c r="Z575" t="s">
        <v>484</v>
      </c>
      <c r="AA575" t="s">
        <v>3542</v>
      </c>
      <c r="AB575" t="s">
        <v>3832</v>
      </c>
      <c r="AC575">
        <v>1</v>
      </c>
      <c r="AD575" t="s">
        <v>4451</v>
      </c>
      <c r="AE575" t="s">
        <v>4452</v>
      </c>
      <c r="AF575" t="s">
        <v>4188</v>
      </c>
      <c r="AG575" t="s">
        <v>4040</v>
      </c>
      <c r="AH575" t="s">
        <v>2711</v>
      </c>
      <c r="AI575" t="s">
        <v>349</v>
      </c>
      <c r="AJ575" t="s">
        <v>514</v>
      </c>
      <c r="AK575" t="s">
        <v>360</v>
      </c>
      <c r="AL575" t="s">
        <v>514</v>
      </c>
      <c r="AM575" t="s">
        <v>4453</v>
      </c>
      <c r="AN575" t="s">
        <v>4166</v>
      </c>
      <c r="AO575">
        <v>1</v>
      </c>
      <c r="AP575">
        <v>1</v>
      </c>
      <c r="AQ575">
        <v>1</v>
      </c>
      <c r="AR575" t="s">
        <v>4454</v>
      </c>
      <c r="AS575" t="s">
        <v>3093</v>
      </c>
      <c r="AT575" t="s">
        <v>4455</v>
      </c>
      <c r="AU575" t="s">
        <v>2749</v>
      </c>
      <c r="AV575" t="s">
        <v>320</v>
      </c>
      <c r="AW575" t="s">
        <v>408</v>
      </c>
      <c r="AX575" t="s">
        <v>350</v>
      </c>
      <c r="AY575" t="s">
        <v>4456</v>
      </c>
      <c r="AZ575" t="s">
        <v>2381</v>
      </c>
      <c r="BA575" t="s">
        <v>4297</v>
      </c>
      <c r="BB575">
        <v>1</v>
      </c>
      <c r="BC575" t="s">
        <v>2854</v>
      </c>
      <c r="BD575" t="s">
        <v>3513</v>
      </c>
      <c r="BE575" t="s">
        <v>4457</v>
      </c>
      <c r="BF575" t="s">
        <v>4458</v>
      </c>
      <c r="BG575" t="s">
        <v>445</v>
      </c>
      <c r="BH575" t="s">
        <v>436</v>
      </c>
      <c r="BI575" t="s">
        <v>485</v>
      </c>
      <c r="BJ575" t="s">
        <v>320</v>
      </c>
      <c r="BK575" t="s">
        <v>4459</v>
      </c>
      <c r="BL575" t="s">
        <v>4460</v>
      </c>
      <c r="BM575">
        <v>1</v>
      </c>
      <c r="BN575">
        <v>1</v>
      </c>
      <c r="BO575" t="s">
        <v>4461</v>
      </c>
      <c r="BP575" t="s">
        <v>4462</v>
      </c>
      <c r="BQ575" t="s">
        <v>3825</v>
      </c>
      <c r="BR575" t="s">
        <v>4463</v>
      </c>
      <c r="BS575" t="s">
        <v>1439</v>
      </c>
      <c r="BT575" t="s">
        <v>408</v>
      </c>
      <c r="BU575" t="s">
        <v>340</v>
      </c>
      <c r="BV575" t="s">
        <v>378</v>
      </c>
      <c r="BW575" t="s">
        <v>4464</v>
      </c>
      <c r="BX575" t="s">
        <v>4399</v>
      </c>
      <c r="BY575">
        <v>2</v>
      </c>
      <c r="BZ575" t="s">
        <v>4465</v>
      </c>
      <c r="CA575" t="s">
        <v>4466</v>
      </c>
      <c r="CB575" t="s">
        <v>4467</v>
      </c>
      <c r="CC575">
        <v>1</v>
      </c>
      <c r="CD575" t="s">
        <v>4468</v>
      </c>
      <c r="CE575" t="s">
        <v>515</v>
      </c>
      <c r="CF575" t="s">
        <v>534</v>
      </c>
      <c r="CG575" t="s">
        <v>1104</v>
      </c>
      <c r="CH575" t="s">
        <v>419</v>
      </c>
      <c r="CI575" t="s">
        <v>4469</v>
      </c>
      <c r="CJ575">
        <v>1</v>
      </c>
      <c r="CK575">
        <v>3</v>
      </c>
      <c r="CL575" t="s">
        <v>4470</v>
      </c>
      <c r="CM575" t="s">
        <v>4471</v>
      </c>
      <c r="CN575" t="s">
        <v>3936</v>
      </c>
      <c r="CO575">
        <v>1</v>
      </c>
      <c r="CP575" t="s">
        <v>4110</v>
      </c>
      <c r="CQ575" t="s">
        <v>1362</v>
      </c>
      <c r="CR575" t="s">
        <v>485</v>
      </c>
      <c r="CS575" t="s">
        <v>483</v>
      </c>
      <c r="CT575" t="s">
        <v>340</v>
      </c>
    </row>
    <row r="576" spans="2:98" x14ac:dyDescent="0.25">
      <c r="B576" t="s">
        <v>300</v>
      </c>
      <c r="C576">
        <v>3</v>
      </c>
      <c r="D576">
        <v>3</v>
      </c>
      <c r="E576">
        <v>3</v>
      </c>
      <c r="F576">
        <v>3</v>
      </c>
      <c r="G576">
        <v>3</v>
      </c>
      <c r="H576">
        <v>3</v>
      </c>
      <c r="I576">
        <v>3</v>
      </c>
      <c r="J576">
        <v>3</v>
      </c>
      <c r="K576">
        <v>3</v>
      </c>
      <c r="L576">
        <v>3</v>
      </c>
      <c r="M576">
        <v>3</v>
      </c>
      <c r="N576">
        <v>3</v>
      </c>
      <c r="O576">
        <v>3</v>
      </c>
      <c r="P576">
        <v>3</v>
      </c>
      <c r="Q576">
        <v>3</v>
      </c>
      <c r="R576">
        <v>3</v>
      </c>
      <c r="S576">
        <v>3</v>
      </c>
      <c r="T576">
        <v>3</v>
      </c>
      <c r="U576">
        <v>3</v>
      </c>
      <c r="V576">
        <v>3</v>
      </c>
      <c r="W576">
        <v>3</v>
      </c>
      <c r="X576">
        <v>3</v>
      </c>
      <c r="Y576">
        <v>3</v>
      </c>
      <c r="Z576">
        <v>3</v>
      </c>
      <c r="AA576">
        <v>3</v>
      </c>
      <c r="AB576">
        <v>3</v>
      </c>
      <c r="AC576">
        <v>1</v>
      </c>
      <c r="AD576">
        <v>3</v>
      </c>
      <c r="AE576">
        <v>3</v>
      </c>
      <c r="AF576">
        <v>3</v>
      </c>
      <c r="AG576">
        <v>3</v>
      </c>
      <c r="AH576">
        <v>3</v>
      </c>
      <c r="AI576">
        <v>3</v>
      </c>
      <c r="AJ576">
        <v>3</v>
      </c>
      <c r="AK576">
        <v>3</v>
      </c>
      <c r="AL576">
        <v>3</v>
      </c>
      <c r="AM576">
        <v>3</v>
      </c>
      <c r="AN576">
        <v>3</v>
      </c>
      <c r="AO576">
        <v>1</v>
      </c>
      <c r="AP576">
        <v>1</v>
      </c>
      <c r="AQ576">
        <v>1</v>
      </c>
      <c r="AR576">
        <v>3</v>
      </c>
      <c r="AS576">
        <v>3</v>
      </c>
      <c r="AT576">
        <v>3</v>
      </c>
      <c r="AU576">
        <v>3</v>
      </c>
      <c r="AV576">
        <v>3</v>
      </c>
      <c r="AW576">
        <v>3</v>
      </c>
      <c r="AX576">
        <v>3</v>
      </c>
      <c r="AY576">
        <v>3</v>
      </c>
      <c r="AZ576">
        <v>3</v>
      </c>
      <c r="BA576">
        <v>3</v>
      </c>
      <c r="BB576">
        <v>1</v>
      </c>
      <c r="BC576">
        <v>3</v>
      </c>
      <c r="BD576">
        <v>3</v>
      </c>
      <c r="BE576">
        <v>3</v>
      </c>
      <c r="BF576">
        <v>3</v>
      </c>
      <c r="BG576">
        <v>3</v>
      </c>
      <c r="BH576">
        <v>3</v>
      </c>
      <c r="BI576">
        <v>3</v>
      </c>
      <c r="BJ576">
        <v>3</v>
      </c>
      <c r="BK576">
        <v>3</v>
      </c>
      <c r="BL576">
        <v>3</v>
      </c>
      <c r="BM576">
        <v>1</v>
      </c>
      <c r="BN576">
        <v>1</v>
      </c>
      <c r="BO576">
        <v>3</v>
      </c>
      <c r="BP576">
        <v>3</v>
      </c>
      <c r="BQ576">
        <v>3</v>
      </c>
      <c r="BR576">
        <v>3</v>
      </c>
      <c r="BS576">
        <v>3</v>
      </c>
      <c r="BT576">
        <v>3</v>
      </c>
      <c r="BU576">
        <v>3</v>
      </c>
      <c r="BV576">
        <v>3</v>
      </c>
      <c r="BW576">
        <v>3</v>
      </c>
      <c r="BX576">
        <v>3</v>
      </c>
      <c r="BY576">
        <v>2</v>
      </c>
      <c r="BZ576">
        <v>3</v>
      </c>
      <c r="CA576">
        <v>3</v>
      </c>
      <c r="CB576">
        <v>3</v>
      </c>
      <c r="CC576">
        <v>1</v>
      </c>
      <c r="CD576">
        <v>3</v>
      </c>
      <c r="CE576">
        <v>3</v>
      </c>
      <c r="CF576">
        <v>3</v>
      </c>
      <c r="CG576">
        <v>3</v>
      </c>
      <c r="CH576">
        <v>3</v>
      </c>
      <c r="CI576">
        <v>3</v>
      </c>
      <c r="CJ576">
        <v>1</v>
      </c>
      <c r="CK576">
        <v>1</v>
      </c>
      <c r="CL576">
        <v>3</v>
      </c>
      <c r="CM576">
        <v>3</v>
      </c>
      <c r="CN576">
        <v>3</v>
      </c>
      <c r="CO576">
        <v>1</v>
      </c>
      <c r="CP576">
        <v>3</v>
      </c>
      <c r="CQ576">
        <v>3</v>
      </c>
      <c r="CR576">
        <v>3</v>
      </c>
      <c r="CS576">
        <v>3</v>
      </c>
      <c r="CT576">
        <v>3</v>
      </c>
    </row>
    <row r="577" spans="2:98" x14ac:dyDescent="0.25">
      <c r="B577" t="s">
        <v>301</v>
      </c>
      <c r="C577" t="s">
        <v>4372</v>
      </c>
      <c r="D577" t="s">
        <v>4472</v>
      </c>
      <c r="E577" t="s">
        <v>3467</v>
      </c>
      <c r="F577" t="s">
        <v>4473</v>
      </c>
      <c r="G577" t="s">
        <v>3711</v>
      </c>
      <c r="H577" t="s">
        <v>4474</v>
      </c>
      <c r="I577" t="s">
        <v>4392</v>
      </c>
      <c r="J577" t="s">
        <v>2660</v>
      </c>
      <c r="K577" t="s">
        <v>934</v>
      </c>
      <c r="L577" t="s">
        <v>766</v>
      </c>
      <c r="M577" t="s">
        <v>552</v>
      </c>
      <c r="N577" t="s">
        <v>320</v>
      </c>
      <c r="O577" t="s">
        <v>3477</v>
      </c>
      <c r="P577" t="s">
        <v>4475</v>
      </c>
      <c r="Q577" t="s">
        <v>4476</v>
      </c>
      <c r="R577" t="s">
        <v>4477</v>
      </c>
      <c r="S577" t="s">
        <v>3528</v>
      </c>
      <c r="T577" t="s">
        <v>4478</v>
      </c>
      <c r="U577" t="s">
        <v>2499</v>
      </c>
      <c r="V577" t="s">
        <v>2608</v>
      </c>
      <c r="W577" t="s">
        <v>660</v>
      </c>
      <c r="X577" t="s">
        <v>341</v>
      </c>
      <c r="Y577" t="s">
        <v>408</v>
      </c>
      <c r="Z577" t="s">
        <v>408</v>
      </c>
      <c r="AA577" t="s">
        <v>4479</v>
      </c>
      <c r="AB577" t="s">
        <v>4480</v>
      </c>
      <c r="AC577">
        <v>1</v>
      </c>
      <c r="AD577" t="s">
        <v>4481</v>
      </c>
      <c r="AE577" t="s">
        <v>4482</v>
      </c>
      <c r="AF577" t="s">
        <v>3437</v>
      </c>
      <c r="AG577" t="s">
        <v>3415</v>
      </c>
      <c r="AH577" t="s">
        <v>2877</v>
      </c>
      <c r="AI577" t="s">
        <v>861</v>
      </c>
      <c r="AJ577" t="s">
        <v>427</v>
      </c>
      <c r="AK577" t="s">
        <v>576</v>
      </c>
      <c r="AL577" t="s">
        <v>320</v>
      </c>
      <c r="AM577" t="s">
        <v>4483</v>
      </c>
      <c r="AN577" t="s">
        <v>2833</v>
      </c>
      <c r="AO577">
        <v>1</v>
      </c>
      <c r="AP577">
        <v>1</v>
      </c>
      <c r="AQ577">
        <v>1</v>
      </c>
      <c r="AR577" t="s">
        <v>4484</v>
      </c>
      <c r="AS577" t="s">
        <v>4485</v>
      </c>
      <c r="AT577" t="s">
        <v>3108</v>
      </c>
      <c r="AU577" t="s">
        <v>744</v>
      </c>
      <c r="AV577" t="s">
        <v>340</v>
      </c>
      <c r="AW577" t="s">
        <v>484</v>
      </c>
      <c r="AX577" t="s">
        <v>341</v>
      </c>
      <c r="AY577" t="s">
        <v>4486</v>
      </c>
      <c r="AZ577" t="s">
        <v>3285</v>
      </c>
      <c r="BA577">
        <v>1</v>
      </c>
      <c r="BB577">
        <v>1</v>
      </c>
      <c r="BC577" t="s">
        <v>3654</v>
      </c>
      <c r="BD577" t="s">
        <v>4257</v>
      </c>
      <c r="BE577" t="s">
        <v>2997</v>
      </c>
      <c r="BF577" t="s">
        <v>4487</v>
      </c>
      <c r="BG577" t="s">
        <v>634</v>
      </c>
      <c r="BH577" t="s">
        <v>427</v>
      </c>
      <c r="BI577" t="s">
        <v>319</v>
      </c>
      <c r="BJ577" t="s">
        <v>506</v>
      </c>
      <c r="BK577" t="s">
        <v>4488</v>
      </c>
      <c r="BL577" t="s">
        <v>3995</v>
      </c>
      <c r="BM577">
        <v>1</v>
      </c>
      <c r="BN577">
        <v>1</v>
      </c>
      <c r="BO577" t="s">
        <v>4489</v>
      </c>
      <c r="BP577">
        <v>1</v>
      </c>
      <c r="BQ577" t="s">
        <v>3063</v>
      </c>
      <c r="BR577" t="s">
        <v>4490</v>
      </c>
      <c r="BS577" t="s">
        <v>417</v>
      </c>
      <c r="BT577" t="s">
        <v>340</v>
      </c>
      <c r="BU577" t="s">
        <v>320</v>
      </c>
      <c r="BV577" t="s">
        <v>455</v>
      </c>
      <c r="BW577" t="s">
        <v>3441</v>
      </c>
      <c r="BX577" t="s">
        <v>3663</v>
      </c>
      <c r="BY577">
        <v>2</v>
      </c>
      <c r="BZ577" t="s">
        <v>4491</v>
      </c>
      <c r="CA577" t="s">
        <v>4492</v>
      </c>
      <c r="CB577" t="s">
        <v>4493</v>
      </c>
      <c r="CC577">
        <v>1</v>
      </c>
      <c r="CD577" t="s">
        <v>3336</v>
      </c>
      <c r="CE577" t="s">
        <v>515</v>
      </c>
      <c r="CF577" t="s">
        <v>378</v>
      </c>
      <c r="CG577" t="s">
        <v>1262</v>
      </c>
      <c r="CH577" t="s">
        <v>418</v>
      </c>
      <c r="CI577" t="s">
        <v>4142</v>
      </c>
      <c r="CJ577">
        <v>1</v>
      </c>
      <c r="CK577">
        <v>1</v>
      </c>
      <c r="CL577" t="s">
        <v>4494</v>
      </c>
      <c r="CM577" t="s">
        <v>4208</v>
      </c>
      <c r="CN577" t="s">
        <v>3587</v>
      </c>
      <c r="CO577">
        <v>1</v>
      </c>
      <c r="CP577" t="s">
        <v>3108</v>
      </c>
      <c r="CQ577" t="s">
        <v>534</v>
      </c>
      <c r="CR577" t="s">
        <v>427</v>
      </c>
      <c r="CS577" t="s">
        <v>483</v>
      </c>
      <c r="CT577" t="s">
        <v>360</v>
      </c>
    </row>
    <row r="578" spans="2:98" x14ac:dyDescent="0.25">
      <c r="B578" t="s">
        <v>302</v>
      </c>
      <c r="C578">
        <v>3</v>
      </c>
      <c r="D578">
        <v>3</v>
      </c>
      <c r="E578">
        <v>3</v>
      </c>
      <c r="F578">
        <v>3</v>
      </c>
      <c r="G578">
        <v>3</v>
      </c>
      <c r="H578">
        <v>3</v>
      </c>
      <c r="I578">
        <v>3</v>
      </c>
      <c r="J578">
        <v>3</v>
      </c>
      <c r="K578">
        <v>3</v>
      </c>
      <c r="L578">
        <v>3</v>
      </c>
      <c r="M578">
        <v>3</v>
      </c>
      <c r="N578">
        <v>3</v>
      </c>
      <c r="O578">
        <v>3</v>
      </c>
      <c r="P578">
        <v>3</v>
      </c>
      <c r="Q578">
        <v>3</v>
      </c>
      <c r="R578">
        <v>3</v>
      </c>
      <c r="S578">
        <v>3</v>
      </c>
      <c r="T578">
        <v>3</v>
      </c>
      <c r="U578">
        <v>3</v>
      </c>
      <c r="V578">
        <v>3</v>
      </c>
      <c r="W578">
        <v>3</v>
      </c>
      <c r="X578">
        <v>3</v>
      </c>
      <c r="Y578">
        <v>3</v>
      </c>
      <c r="Z578">
        <v>3</v>
      </c>
      <c r="AA578">
        <v>3</v>
      </c>
      <c r="AB578">
        <v>3</v>
      </c>
      <c r="AC578">
        <v>1</v>
      </c>
      <c r="AD578">
        <v>3</v>
      </c>
      <c r="AE578">
        <v>3</v>
      </c>
      <c r="AF578">
        <v>3</v>
      </c>
      <c r="AG578">
        <v>3</v>
      </c>
      <c r="AH578">
        <v>3</v>
      </c>
      <c r="AI578">
        <v>3</v>
      </c>
      <c r="AJ578">
        <v>3</v>
      </c>
      <c r="AK578">
        <v>3</v>
      </c>
      <c r="AL578">
        <v>3</v>
      </c>
      <c r="AM578">
        <v>3</v>
      </c>
      <c r="AN578">
        <v>3</v>
      </c>
      <c r="AO578">
        <v>1</v>
      </c>
      <c r="AP578">
        <v>1</v>
      </c>
      <c r="AQ578">
        <v>1</v>
      </c>
      <c r="AR578">
        <v>3</v>
      </c>
      <c r="AS578">
        <v>3</v>
      </c>
      <c r="AT578">
        <v>3</v>
      </c>
      <c r="AU578">
        <v>3</v>
      </c>
      <c r="AV578">
        <v>3</v>
      </c>
      <c r="AW578">
        <v>3</v>
      </c>
      <c r="AX578">
        <v>3</v>
      </c>
      <c r="AY578">
        <v>3</v>
      </c>
      <c r="AZ578">
        <v>3</v>
      </c>
      <c r="BA578">
        <v>1</v>
      </c>
      <c r="BB578">
        <v>1</v>
      </c>
      <c r="BC578">
        <v>3</v>
      </c>
      <c r="BD578">
        <v>3</v>
      </c>
      <c r="BE578">
        <v>3</v>
      </c>
      <c r="BF578">
        <v>3</v>
      </c>
      <c r="BG578">
        <v>3</v>
      </c>
      <c r="BH578">
        <v>3</v>
      </c>
      <c r="BI578">
        <v>3</v>
      </c>
      <c r="BJ578">
        <v>3</v>
      </c>
      <c r="BK578">
        <v>3</v>
      </c>
      <c r="BL578">
        <v>3</v>
      </c>
      <c r="BM578">
        <v>1</v>
      </c>
      <c r="BN578">
        <v>1</v>
      </c>
      <c r="BO578">
        <v>3</v>
      </c>
      <c r="BP578">
        <v>1</v>
      </c>
      <c r="BQ578">
        <v>3</v>
      </c>
      <c r="BR578">
        <v>3</v>
      </c>
      <c r="BS578">
        <v>3</v>
      </c>
      <c r="BT578">
        <v>3</v>
      </c>
      <c r="BU578">
        <v>3</v>
      </c>
      <c r="BV578">
        <v>3</v>
      </c>
      <c r="BW578">
        <v>3</v>
      </c>
      <c r="BX578">
        <v>3</v>
      </c>
      <c r="BY578">
        <v>2</v>
      </c>
      <c r="BZ578">
        <v>3</v>
      </c>
      <c r="CA578">
        <v>3</v>
      </c>
      <c r="CB578">
        <v>3</v>
      </c>
      <c r="CC578">
        <v>1</v>
      </c>
      <c r="CD578">
        <v>3</v>
      </c>
      <c r="CE578">
        <v>3</v>
      </c>
      <c r="CF578">
        <v>3</v>
      </c>
      <c r="CG578">
        <v>3</v>
      </c>
      <c r="CH578">
        <v>3</v>
      </c>
      <c r="CI578">
        <v>3</v>
      </c>
      <c r="CJ578">
        <v>1</v>
      </c>
      <c r="CK578">
        <v>1</v>
      </c>
      <c r="CL578">
        <v>3</v>
      </c>
      <c r="CM578">
        <v>3</v>
      </c>
      <c r="CN578">
        <v>3</v>
      </c>
      <c r="CO578">
        <v>1</v>
      </c>
      <c r="CP578">
        <v>3</v>
      </c>
      <c r="CQ578">
        <v>3</v>
      </c>
      <c r="CR578">
        <v>3</v>
      </c>
      <c r="CS578">
        <v>3</v>
      </c>
      <c r="CT578">
        <v>3</v>
      </c>
    </row>
    <row r="579" spans="2:98" x14ac:dyDescent="0.25">
      <c r="B579" t="s">
        <v>303</v>
      </c>
      <c r="C579" t="s">
        <v>4495</v>
      </c>
      <c r="D579" t="s">
        <v>4496</v>
      </c>
      <c r="E579" t="s">
        <v>4497</v>
      </c>
      <c r="F579" t="s">
        <v>4427</v>
      </c>
      <c r="G579" t="s">
        <v>4498</v>
      </c>
      <c r="H579" t="s">
        <v>3149</v>
      </c>
      <c r="I579" t="s">
        <v>2927</v>
      </c>
      <c r="J579" t="s">
        <v>3304</v>
      </c>
      <c r="K579" t="s">
        <v>767</v>
      </c>
      <c r="L579" t="s">
        <v>544</v>
      </c>
      <c r="M579" t="s">
        <v>515</v>
      </c>
      <c r="N579" t="s">
        <v>485</v>
      </c>
      <c r="O579" t="s">
        <v>4499</v>
      </c>
      <c r="P579" t="s">
        <v>4500</v>
      </c>
      <c r="Q579" t="s">
        <v>4501</v>
      </c>
      <c r="R579" t="s">
        <v>3893</v>
      </c>
      <c r="S579" t="s">
        <v>3244</v>
      </c>
      <c r="T579" t="s">
        <v>4266</v>
      </c>
      <c r="U579" t="s">
        <v>4502</v>
      </c>
      <c r="V579" t="s">
        <v>4503</v>
      </c>
      <c r="W579" t="s">
        <v>1210</v>
      </c>
      <c r="X579" t="s">
        <v>331</v>
      </c>
      <c r="Y579" t="s">
        <v>436</v>
      </c>
      <c r="Z579" t="s">
        <v>340</v>
      </c>
      <c r="AA579" t="s">
        <v>4091</v>
      </c>
      <c r="AB579" t="s">
        <v>4504</v>
      </c>
      <c r="AC579">
        <v>1</v>
      </c>
      <c r="AD579" t="s">
        <v>4505</v>
      </c>
      <c r="AE579" t="s">
        <v>4362</v>
      </c>
      <c r="AF579" t="s">
        <v>4498</v>
      </c>
      <c r="AG579" t="s">
        <v>2524</v>
      </c>
      <c r="AH579" t="s">
        <v>4506</v>
      </c>
      <c r="AI579" t="s">
        <v>909</v>
      </c>
      <c r="AJ579" t="s">
        <v>690</v>
      </c>
      <c r="AK579" t="s">
        <v>319</v>
      </c>
      <c r="AL579" t="s">
        <v>418</v>
      </c>
      <c r="AM579" t="s">
        <v>3909</v>
      </c>
      <c r="AN579" t="s">
        <v>4507</v>
      </c>
      <c r="AO579">
        <v>1</v>
      </c>
      <c r="AP579">
        <v>1</v>
      </c>
      <c r="AQ579">
        <v>1</v>
      </c>
      <c r="AR579" t="s">
        <v>4407</v>
      </c>
      <c r="AS579" t="s">
        <v>2876</v>
      </c>
      <c r="AT579" t="s">
        <v>4238</v>
      </c>
      <c r="AU579" t="s">
        <v>744</v>
      </c>
      <c r="AV579" t="s">
        <v>340</v>
      </c>
      <c r="AW579" t="s">
        <v>360</v>
      </c>
      <c r="AX579" t="s">
        <v>419</v>
      </c>
      <c r="AY579" t="s">
        <v>3883</v>
      </c>
      <c r="AZ579" t="s">
        <v>3580</v>
      </c>
      <c r="BA579">
        <v>1</v>
      </c>
      <c r="BB579">
        <v>1</v>
      </c>
      <c r="BC579" t="s">
        <v>4508</v>
      </c>
      <c r="BD579" t="s">
        <v>4509</v>
      </c>
      <c r="BE579" t="s">
        <v>4510</v>
      </c>
      <c r="BF579" t="s">
        <v>4511</v>
      </c>
      <c r="BG579" t="s">
        <v>634</v>
      </c>
      <c r="BH579" t="s">
        <v>418</v>
      </c>
      <c r="BI579" t="s">
        <v>360</v>
      </c>
      <c r="BJ579" t="s">
        <v>514</v>
      </c>
      <c r="BK579" t="s">
        <v>4512</v>
      </c>
      <c r="BL579" t="s">
        <v>2335</v>
      </c>
      <c r="BM579">
        <v>1</v>
      </c>
      <c r="BN579">
        <v>1</v>
      </c>
      <c r="BO579" t="s">
        <v>3988</v>
      </c>
      <c r="BP579">
        <v>1</v>
      </c>
      <c r="BQ579" t="s">
        <v>2324</v>
      </c>
      <c r="BR579" t="s">
        <v>4231</v>
      </c>
      <c r="BS579" t="s">
        <v>349</v>
      </c>
      <c r="BT579" t="s">
        <v>320</v>
      </c>
      <c r="BU579" t="s">
        <v>625</v>
      </c>
      <c r="BV579" t="s">
        <v>543</v>
      </c>
      <c r="BW579" t="s">
        <v>4512</v>
      </c>
      <c r="BX579" t="s">
        <v>4513</v>
      </c>
      <c r="BY579">
        <v>2</v>
      </c>
      <c r="BZ579" t="s">
        <v>4514</v>
      </c>
      <c r="CA579" t="s">
        <v>4515</v>
      </c>
      <c r="CB579" t="s">
        <v>3329</v>
      </c>
      <c r="CC579">
        <v>1</v>
      </c>
      <c r="CD579" t="s">
        <v>3065</v>
      </c>
      <c r="CE579" t="s">
        <v>350</v>
      </c>
      <c r="CF579" t="s">
        <v>377</v>
      </c>
      <c r="CG579" t="s">
        <v>318</v>
      </c>
      <c r="CH579" t="s">
        <v>419</v>
      </c>
      <c r="CI579" t="s">
        <v>4516</v>
      </c>
      <c r="CJ579">
        <v>1</v>
      </c>
      <c r="CK579">
        <v>1</v>
      </c>
      <c r="CL579" t="s">
        <v>4517</v>
      </c>
      <c r="CM579" t="s">
        <v>4518</v>
      </c>
      <c r="CN579" t="s">
        <v>4519</v>
      </c>
      <c r="CO579">
        <v>1</v>
      </c>
      <c r="CP579" t="s">
        <v>3174</v>
      </c>
      <c r="CQ579" t="s">
        <v>534</v>
      </c>
      <c r="CR579" t="s">
        <v>360</v>
      </c>
      <c r="CS579" t="s">
        <v>543</v>
      </c>
      <c r="CT579" t="s">
        <v>419</v>
      </c>
    </row>
    <row r="580" spans="2:98" x14ac:dyDescent="0.25">
      <c r="B580" t="s">
        <v>304</v>
      </c>
      <c r="C580">
        <v>3</v>
      </c>
      <c r="D580">
        <v>3</v>
      </c>
      <c r="E580">
        <v>3</v>
      </c>
      <c r="F580">
        <v>3</v>
      </c>
      <c r="G580">
        <v>3</v>
      </c>
      <c r="H580">
        <v>3</v>
      </c>
      <c r="I580">
        <v>3</v>
      </c>
      <c r="J580">
        <v>3</v>
      </c>
      <c r="K580">
        <v>3</v>
      </c>
      <c r="L580">
        <v>3</v>
      </c>
      <c r="M580">
        <v>3</v>
      </c>
      <c r="N580">
        <v>3</v>
      </c>
      <c r="O580">
        <v>3</v>
      </c>
      <c r="P580">
        <v>3</v>
      </c>
      <c r="Q580">
        <v>3</v>
      </c>
      <c r="R580">
        <v>3</v>
      </c>
      <c r="S580">
        <v>3</v>
      </c>
      <c r="T580">
        <v>3</v>
      </c>
      <c r="U580">
        <v>3</v>
      </c>
      <c r="V580">
        <v>3</v>
      </c>
      <c r="W580">
        <v>3</v>
      </c>
      <c r="X580">
        <v>3</v>
      </c>
      <c r="Y580">
        <v>3</v>
      </c>
      <c r="Z580">
        <v>3</v>
      </c>
      <c r="AA580">
        <v>3</v>
      </c>
      <c r="AB580">
        <v>3</v>
      </c>
      <c r="AC580">
        <v>1</v>
      </c>
      <c r="AD580">
        <v>3</v>
      </c>
      <c r="AE580">
        <v>3</v>
      </c>
      <c r="AF580">
        <v>3</v>
      </c>
      <c r="AG580">
        <v>3</v>
      </c>
      <c r="AH580">
        <v>3</v>
      </c>
      <c r="AI580">
        <v>3</v>
      </c>
      <c r="AJ580">
        <v>3</v>
      </c>
      <c r="AK580">
        <v>3</v>
      </c>
      <c r="AL580">
        <v>3</v>
      </c>
      <c r="AM580">
        <v>3</v>
      </c>
      <c r="AN580">
        <v>3</v>
      </c>
      <c r="AO580">
        <v>1</v>
      </c>
      <c r="AP580">
        <v>1</v>
      </c>
      <c r="AQ580">
        <v>1</v>
      </c>
      <c r="AR580">
        <v>3</v>
      </c>
      <c r="AS580">
        <v>3</v>
      </c>
      <c r="AT580">
        <v>3</v>
      </c>
      <c r="AU580">
        <v>3</v>
      </c>
      <c r="AV580">
        <v>3</v>
      </c>
      <c r="AW580">
        <v>3</v>
      </c>
      <c r="AX580">
        <v>3</v>
      </c>
      <c r="AY580">
        <v>3</v>
      </c>
      <c r="AZ580">
        <v>3</v>
      </c>
      <c r="BA580">
        <v>1</v>
      </c>
      <c r="BB580">
        <v>1</v>
      </c>
      <c r="BC580">
        <v>3</v>
      </c>
      <c r="BD580">
        <v>3</v>
      </c>
      <c r="BE580">
        <v>3</v>
      </c>
      <c r="BF580">
        <v>3</v>
      </c>
      <c r="BG580">
        <v>3</v>
      </c>
      <c r="BH580">
        <v>3</v>
      </c>
      <c r="BI580">
        <v>3</v>
      </c>
      <c r="BJ580">
        <v>3</v>
      </c>
      <c r="BK580">
        <v>3</v>
      </c>
      <c r="BL580">
        <v>3</v>
      </c>
      <c r="BM580">
        <v>1</v>
      </c>
      <c r="BN580">
        <v>1</v>
      </c>
      <c r="BO580">
        <v>3</v>
      </c>
      <c r="BP580">
        <v>1</v>
      </c>
      <c r="BQ580">
        <v>3</v>
      </c>
      <c r="BR580">
        <v>3</v>
      </c>
      <c r="BS580">
        <v>3</v>
      </c>
      <c r="BT580">
        <v>3</v>
      </c>
      <c r="BU580">
        <v>3</v>
      </c>
      <c r="BV580">
        <v>3</v>
      </c>
      <c r="BW580">
        <v>3</v>
      </c>
      <c r="BX580">
        <v>3</v>
      </c>
      <c r="BY580">
        <v>2</v>
      </c>
      <c r="BZ580">
        <v>3</v>
      </c>
      <c r="CA580">
        <v>3</v>
      </c>
      <c r="CB580">
        <v>3</v>
      </c>
      <c r="CC580">
        <v>1</v>
      </c>
      <c r="CD580">
        <v>3</v>
      </c>
      <c r="CE580">
        <v>3</v>
      </c>
      <c r="CF580">
        <v>3</v>
      </c>
      <c r="CG580">
        <v>3</v>
      </c>
      <c r="CH580">
        <v>3</v>
      </c>
      <c r="CI580">
        <v>3</v>
      </c>
      <c r="CJ580">
        <v>1</v>
      </c>
      <c r="CK580">
        <v>1</v>
      </c>
      <c r="CL580">
        <v>3</v>
      </c>
      <c r="CM580">
        <v>3</v>
      </c>
      <c r="CN580">
        <v>3</v>
      </c>
      <c r="CO580">
        <v>1</v>
      </c>
      <c r="CP580">
        <v>3</v>
      </c>
      <c r="CQ580">
        <v>3</v>
      </c>
      <c r="CR580">
        <v>3</v>
      </c>
      <c r="CS580">
        <v>3</v>
      </c>
      <c r="CT580">
        <v>3</v>
      </c>
    </row>
    <row r="581" spans="2:98" x14ac:dyDescent="0.25">
      <c r="B581" t="s">
        <v>305</v>
      </c>
      <c r="C581" t="s">
        <v>4520</v>
      </c>
      <c r="D581" t="s">
        <v>4521</v>
      </c>
      <c r="E581" t="s">
        <v>4522</v>
      </c>
      <c r="F581" t="s">
        <v>4523</v>
      </c>
      <c r="G581" t="s">
        <v>4087</v>
      </c>
      <c r="H581" t="s">
        <v>4114</v>
      </c>
      <c r="I581" t="s">
        <v>3226</v>
      </c>
      <c r="J581" t="s">
        <v>4338</v>
      </c>
      <c r="K581" t="s">
        <v>651</v>
      </c>
      <c r="L581" t="s">
        <v>397</v>
      </c>
      <c r="M581" t="s">
        <v>361</v>
      </c>
      <c r="N581" t="s">
        <v>331</v>
      </c>
      <c r="O581" t="s">
        <v>4524</v>
      </c>
      <c r="P581" t="s">
        <v>2046</v>
      </c>
      <c r="Q581" t="s">
        <v>4525</v>
      </c>
      <c r="R581" t="s">
        <v>4526</v>
      </c>
      <c r="S581" t="s">
        <v>4527</v>
      </c>
      <c r="T581" t="s">
        <v>4528</v>
      </c>
      <c r="U581" t="s">
        <v>4529</v>
      </c>
      <c r="V581" t="s">
        <v>2679</v>
      </c>
      <c r="W581" t="s">
        <v>1210</v>
      </c>
      <c r="X581" t="s">
        <v>484</v>
      </c>
      <c r="Y581" t="s">
        <v>331</v>
      </c>
      <c r="Z581" t="s">
        <v>319</v>
      </c>
      <c r="AA581" t="s">
        <v>4530</v>
      </c>
      <c r="AB581" t="s">
        <v>4531</v>
      </c>
      <c r="AC581">
        <v>1</v>
      </c>
      <c r="AD581" t="s">
        <v>4481</v>
      </c>
      <c r="AE581" t="s">
        <v>3074</v>
      </c>
      <c r="AF581" t="s">
        <v>4532</v>
      </c>
      <c r="AG581" t="s">
        <v>3550</v>
      </c>
      <c r="AH581" t="s">
        <v>3563</v>
      </c>
      <c r="AI581" t="s">
        <v>815</v>
      </c>
      <c r="AJ581" t="s">
        <v>576</v>
      </c>
      <c r="AK581" t="s">
        <v>319</v>
      </c>
      <c r="AL581" t="s">
        <v>360</v>
      </c>
      <c r="AM581" t="s">
        <v>3619</v>
      </c>
      <c r="AN581" t="s">
        <v>4533</v>
      </c>
      <c r="AO581">
        <v>1</v>
      </c>
      <c r="AP581">
        <v>1</v>
      </c>
      <c r="AQ581">
        <v>1</v>
      </c>
      <c r="AR581" t="s">
        <v>4534</v>
      </c>
      <c r="AS581" t="s">
        <v>3415</v>
      </c>
      <c r="AT581" t="s">
        <v>4535</v>
      </c>
      <c r="AU581" t="s">
        <v>1745</v>
      </c>
      <c r="AV581" t="s">
        <v>319</v>
      </c>
      <c r="AW581" t="s">
        <v>408</v>
      </c>
      <c r="AX581" t="s">
        <v>340</v>
      </c>
      <c r="AY581" t="s">
        <v>4092</v>
      </c>
      <c r="AZ581" t="s">
        <v>4536</v>
      </c>
      <c r="BA581">
        <v>1</v>
      </c>
      <c r="BB581">
        <v>1</v>
      </c>
      <c r="BC581" t="s">
        <v>4537</v>
      </c>
      <c r="BD581" t="s">
        <v>4538</v>
      </c>
      <c r="BE581" t="s">
        <v>3527</v>
      </c>
      <c r="BF581" t="s">
        <v>3803</v>
      </c>
      <c r="BG581" t="s">
        <v>634</v>
      </c>
      <c r="BH581" t="s">
        <v>350</v>
      </c>
      <c r="BI581" t="s">
        <v>351</v>
      </c>
      <c r="BJ581" t="s">
        <v>319</v>
      </c>
      <c r="BK581" t="s">
        <v>4220</v>
      </c>
      <c r="BL581" t="s">
        <v>4539</v>
      </c>
      <c r="BM581">
        <v>1</v>
      </c>
      <c r="BN581">
        <v>1</v>
      </c>
      <c r="BO581" t="s">
        <v>4540</v>
      </c>
      <c r="BP581">
        <v>1</v>
      </c>
      <c r="BQ581" t="s">
        <v>4030</v>
      </c>
      <c r="BR581" t="s">
        <v>2477</v>
      </c>
      <c r="BS581" t="s">
        <v>339</v>
      </c>
      <c r="BT581" t="s">
        <v>340</v>
      </c>
      <c r="BU581" t="s">
        <v>360</v>
      </c>
      <c r="BV581" t="s">
        <v>543</v>
      </c>
      <c r="BW581" t="s">
        <v>4298</v>
      </c>
      <c r="BX581" t="s">
        <v>4541</v>
      </c>
      <c r="BY581">
        <v>2</v>
      </c>
      <c r="BZ581" t="s">
        <v>4542</v>
      </c>
      <c r="CA581" t="s">
        <v>3245</v>
      </c>
      <c r="CB581" t="s">
        <v>4096</v>
      </c>
      <c r="CC581">
        <v>1</v>
      </c>
      <c r="CD581" t="s">
        <v>3675</v>
      </c>
      <c r="CE581" t="s">
        <v>552</v>
      </c>
      <c r="CF581" t="s">
        <v>455</v>
      </c>
      <c r="CG581" t="s">
        <v>883</v>
      </c>
      <c r="CH581" t="s">
        <v>427</v>
      </c>
      <c r="CI581" t="s">
        <v>3471</v>
      </c>
      <c r="CJ581">
        <v>1</v>
      </c>
      <c r="CK581">
        <v>1</v>
      </c>
      <c r="CL581" t="s">
        <v>3208</v>
      </c>
      <c r="CM581" t="s">
        <v>3532</v>
      </c>
      <c r="CN581" t="s">
        <v>4434</v>
      </c>
      <c r="CO581">
        <v>1</v>
      </c>
      <c r="CP581" t="s">
        <v>3108</v>
      </c>
      <c r="CQ581" t="s">
        <v>378</v>
      </c>
      <c r="CR581" t="s">
        <v>350</v>
      </c>
      <c r="CS581" t="s">
        <v>483</v>
      </c>
      <c r="CT581" t="s">
        <v>436</v>
      </c>
    </row>
    <row r="582" spans="2:98" x14ac:dyDescent="0.25">
      <c r="B582" t="s">
        <v>306</v>
      </c>
      <c r="C582">
        <v>3</v>
      </c>
      <c r="D582">
        <v>3</v>
      </c>
      <c r="E582">
        <v>3</v>
      </c>
      <c r="F582">
        <v>3</v>
      </c>
      <c r="G582">
        <v>3</v>
      </c>
      <c r="H582">
        <v>3</v>
      </c>
      <c r="I582">
        <v>3</v>
      </c>
      <c r="J582">
        <v>3</v>
      </c>
      <c r="K582">
        <v>3</v>
      </c>
      <c r="L582">
        <v>3</v>
      </c>
      <c r="M582">
        <v>3</v>
      </c>
      <c r="N582">
        <v>3</v>
      </c>
      <c r="O582">
        <v>3</v>
      </c>
      <c r="P582">
        <v>3</v>
      </c>
      <c r="Q582">
        <v>3</v>
      </c>
      <c r="R582">
        <v>3</v>
      </c>
      <c r="S582">
        <v>3</v>
      </c>
      <c r="T582">
        <v>3</v>
      </c>
      <c r="U582">
        <v>3</v>
      </c>
      <c r="V582">
        <v>3</v>
      </c>
      <c r="W582">
        <v>3</v>
      </c>
      <c r="X582">
        <v>3</v>
      </c>
      <c r="Y582">
        <v>3</v>
      </c>
      <c r="Z582">
        <v>3</v>
      </c>
      <c r="AA582">
        <v>3</v>
      </c>
      <c r="AB582">
        <v>3</v>
      </c>
      <c r="AC582">
        <v>1</v>
      </c>
      <c r="AD582">
        <v>3</v>
      </c>
      <c r="AE582">
        <v>3</v>
      </c>
      <c r="AF582">
        <v>3</v>
      </c>
      <c r="AG582">
        <v>3</v>
      </c>
      <c r="AH582">
        <v>3</v>
      </c>
      <c r="AI582">
        <v>3</v>
      </c>
      <c r="AJ582">
        <v>3</v>
      </c>
      <c r="AK582">
        <v>3</v>
      </c>
      <c r="AL582">
        <v>3</v>
      </c>
      <c r="AM582">
        <v>3</v>
      </c>
      <c r="AN582">
        <v>3</v>
      </c>
      <c r="AO582">
        <v>1</v>
      </c>
      <c r="AP582">
        <v>1</v>
      </c>
      <c r="AQ582">
        <v>1</v>
      </c>
      <c r="AR582">
        <v>3</v>
      </c>
      <c r="AS582">
        <v>3</v>
      </c>
      <c r="AT582">
        <v>3</v>
      </c>
      <c r="AU582">
        <v>3</v>
      </c>
      <c r="AV582">
        <v>3</v>
      </c>
      <c r="AW582">
        <v>3</v>
      </c>
      <c r="AX582">
        <v>3</v>
      </c>
      <c r="AY582">
        <v>3</v>
      </c>
      <c r="AZ582">
        <v>3</v>
      </c>
      <c r="BA582">
        <v>1</v>
      </c>
      <c r="BB582">
        <v>1</v>
      </c>
      <c r="BC582">
        <v>3</v>
      </c>
      <c r="BD582">
        <v>3</v>
      </c>
      <c r="BE582">
        <v>3</v>
      </c>
      <c r="BF582">
        <v>3</v>
      </c>
      <c r="BG582">
        <v>3</v>
      </c>
      <c r="BH582">
        <v>3</v>
      </c>
      <c r="BI582">
        <v>3</v>
      </c>
      <c r="BJ582">
        <v>3</v>
      </c>
      <c r="BK582">
        <v>3</v>
      </c>
      <c r="BL582">
        <v>3</v>
      </c>
      <c r="BM582">
        <v>1</v>
      </c>
      <c r="BN582">
        <v>1</v>
      </c>
      <c r="BO582">
        <v>3</v>
      </c>
      <c r="BP582">
        <v>1</v>
      </c>
      <c r="BQ582">
        <v>3</v>
      </c>
      <c r="BR582">
        <v>3</v>
      </c>
      <c r="BS582">
        <v>3</v>
      </c>
      <c r="BT582">
        <v>3</v>
      </c>
      <c r="BU582">
        <v>3</v>
      </c>
      <c r="BV582">
        <v>3</v>
      </c>
      <c r="BW582">
        <v>3</v>
      </c>
      <c r="BX582">
        <v>3</v>
      </c>
      <c r="BY582">
        <v>2</v>
      </c>
      <c r="BZ582">
        <v>3</v>
      </c>
      <c r="CA582">
        <v>3</v>
      </c>
      <c r="CB582">
        <v>3</v>
      </c>
      <c r="CC582">
        <v>1</v>
      </c>
      <c r="CD582">
        <v>3</v>
      </c>
      <c r="CE582">
        <v>3</v>
      </c>
      <c r="CF582">
        <v>3</v>
      </c>
      <c r="CG582">
        <v>3</v>
      </c>
      <c r="CH582">
        <v>3</v>
      </c>
      <c r="CI582">
        <v>3</v>
      </c>
      <c r="CJ582">
        <v>1</v>
      </c>
      <c r="CK582">
        <v>1</v>
      </c>
      <c r="CL582">
        <v>3</v>
      </c>
      <c r="CM582">
        <v>3</v>
      </c>
      <c r="CN582">
        <v>3</v>
      </c>
      <c r="CO582">
        <v>1</v>
      </c>
      <c r="CP582">
        <v>3</v>
      </c>
      <c r="CQ582">
        <v>3</v>
      </c>
      <c r="CR582">
        <v>3</v>
      </c>
      <c r="CS582">
        <v>3</v>
      </c>
      <c r="CT582">
        <v>3</v>
      </c>
    </row>
    <row r="583" spans="2:98" x14ac:dyDescent="0.25">
      <c r="B583" t="s">
        <v>307</v>
      </c>
      <c r="C583" t="s">
        <v>4206</v>
      </c>
      <c r="D583" t="s">
        <v>4543</v>
      </c>
      <c r="E583" t="s">
        <v>3542</v>
      </c>
      <c r="F583" t="s">
        <v>4544</v>
      </c>
      <c r="G583" t="s">
        <v>2190</v>
      </c>
      <c r="H583" t="s">
        <v>4445</v>
      </c>
      <c r="I583" t="s">
        <v>4545</v>
      </c>
      <c r="J583" t="s">
        <v>4546</v>
      </c>
      <c r="K583" t="s">
        <v>824</v>
      </c>
      <c r="L583" t="s">
        <v>544</v>
      </c>
      <c r="M583" t="s">
        <v>341</v>
      </c>
      <c r="N583" t="s">
        <v>485</v>
      </c>
      <c r="O583" t="s">
        <v>4547</v>
      </c>
      <c r="P583" t="s">
        <v>4548</v>
      </c>
      <c r="Q583" t="s">
        <v>4549</v>
      </c>
      <c r="R583" t="s">
        <v>4550</v>
      </c>
      <c r="S583" t="s">
        <v>3274</v>
      </c>
      <c r="T583" t="s">
        <v>4551</v>
      </c>
      <c r="U583" t="s">
        <v>4552</v>
      </c>
      <c r="V583" t="s">
        <v>4553</v>
      </c>
      <c r="W583" t="s">
        <v>533</v>
      </c>
      <c r="X583" t="s">
        <v>350</v>
      </c>
      <c r="Y583" t="s">
        <v>320</v>
      </c>
      <c r="Z583" t="s">
        <v>485</v>
      </c>
      <c r="AA583" t="s">
        <v>4554</v>
      </c>
      <c r="AB583" t="s">
        <v>4555</v>
      </c>
      <c r="AC583">
        <v>1</v>
      </c>
      <c r="AD583" t="s">
        <v>4112</v>
      </c>
      <c r="AE583" t="s">
        <v>4556</v>
      </c>
      <c r="AF583" t="s">
        <v>4557</v>
      </c>
      <c r="AG583" t="s">
        <v>4558</v>
      </c>
      <c r="AH583" t="s">
        <v>4559</v>
      </c>
      <c r="AI583" t="s">
        <v>909</v>
      </c>
      <c r="AJ583" t="s">
        <v>683</v>
      </c>
      <c r="AK583" t="s">
        <v>506</v>
      </c>
      <c r="AL583" t="s">
        <v>319</v>
      </c>
      <c r="AM583" t="s">
        <v>4483</v>
      </c>
      <c r="AN583" t="s">
        <v>3385</v>
      </c>
      <c r="AO583">
        <v>1</v>
      </c>
      <c r="AP583">
        <v>1</v>
      </c>
      <c r="AQ583">
        <v>1</v>
      </c>
      <c r="AR583" t="s">
        <v>4560</v>
      </c>
      <c r="AS583" t="s">
        <v>1778</v>
      </c>
      <c r="AT583" t="s">
        <v>4561</v>
      </c>
      <c r="AU583" t="s">
        <v>682</v>
      </c>
      <c r="AV583" t="s">
        <v>320</v>
      </c>
      <c r="AW583" t="s">
        <v>341</v>
      </c>
      <c r="AX583" t="s">
        <v>419</v>
      </c>
      <c r="AY583" t="s">
        <v>4562</v>
      </c>
      <c r="AZ583" t="s">
        <v>4563</v>
      </c>
      <c r="BA583">
        <v>1</v>
      </c>
      <c r="BB583">
        <v>1</v>
      </c>
      <c r="BC583" t="s">
        <v>3872</v>
      </c>
      <c r="BD583" t="s">
        <v>4564</v>
      </c>
      <c r="BE583" t="s">
        <v>4565</v>
      </c>
      <c r="BF583" t="s">
        <v>4566</v>
      </c>
      <c r="BG583" t="s">
        <v>359</v>
      </c>
      <c r="BH583" t="s">
        <v>427</v>
      </c>
      <c r="BI583" t="s">
        <v>408</v>
      </c>
      <c r="BJ583" t="s">
        <v>340</v>
      </c>
      <c r="BK583" t="s">
        <v>4333</v>
      </c>
      <c r="BL583" t="s">
        <v>4567</v>
      </c>
      <c r="BM583">
        <v>1</v>
      </c>
      <c r="BN583">
        <v>1</v>
      </c>
      <c r="BO583" t="s">
        <v>4568</v>
      </c>
      <c r="BP583">
        <v>1</v>
      </c>
      <c r="BQ583" t="s">
        <v>3613</v>
      </c>
      <c r="BR583" t="s">
        <v>4273</v>
      </c>
      <c r="BS583" t="s">
        <v>349</v>
      </c>
      <c r="BT583" t="s">
        <v>341</v>
      </c>
      <c r="BU583" t="s">
        <v>506</v>
      </c>
      <c r="BV583" t="s">
        <v>543</v>
      </c>
      <c r="BW583" t="s">
        <v>4569</v>
      </c>
      <c r="BX583" t="s">
        <v>4570</v>
      </c>
      <c r="BY583">
        <v>2</v>
      </c>
      <c r="BZ583" t="s">
        <v>4571</v>
      </c>
      <c r="CA583" t="s">
        <v>4572</v>
      </c>
      <c r="CB583" t="s">
        <v>4573</v>
      </c>
      <c r="CC583">
        <v>1</v>
      </c>
      <c r="CD583" t="s">
        <v>3051</v>
      </c>
      <c r="CE583" t="s">
        <v>360</v>
      </c>
      <c r="CF583" t="s">
        <v>1362</v>
      </c>
      <c r="CG583" t="s">
        <v>455</v>
      </c>
      <c r="CH583" t="s">
        <v>576</v>
      </c>
      <c r="CI583" t="s">
        <v>4574</v>
      </c>
      <c r="CJ583">
        <v>1</v>
      </c>
      <c r="CK583">
        <v>1</v>
      </c>
      <c r="CL583" t="s">
        <v>4575</v>
      </c>
      <c r="CM583" t="s">
        <v>4576</v>
      </c>
      <c r="CN583" t="s">
        <v>3955</v>
      </c>
      <c r="CO583">
        <v>1</v>
      </c>
      <c r="CP583" t="s">
        <v>4577</v>
      </c>
      <c r="CQ583" t="s">
        <v>378</v>
      </c>
      <c r="CR583" t="s">
        <v>320</v>
      </c>
      <c r="CS583" t="s">
        <v>397</v>
      </c>
      <c r="CT583" t="s">
        <v>436</v>
      </c>
    </row>
    <row r="584" spans="2:98" x14ac:dyDescent="0.25">
      <c r="B584" t="s">
        <v>308</v>
      </c>
      <c r="C584">
        <v>3</v>
      </c>
      <c r="D584">
        <v>3</v>
      </c>
      <c r="E584">
        <v>3</v>
      </c>
      <c r="F584">
        <v>3</v>
      </c>
      <c r="G584">
        <v>3</v>
      </c>
      <c r="H584">
        <v>3</v>
      </c>
      <c r="I584">
        <v>3</v>
      </c>
      <c r="J584">
        <v>3</v>
      </c>
      <c r="K584">
        <v>3</v>
      </c>
      <c r="L584">
        <v>3</v>
      </c>
      <c r="M584">
        <v>3</v>
      </c>
      <c r="N584">
        <v>3</v>
      </c>
      <c r="O584">
        <v>3</v>
      </c>
      <c r="P584">
        <v>3</v>
      </c>
      <c r="Q584">
        <v>3</v>
      </c>
      <c r="R584">
        <v>3</v>
      </c>
      <c r="S584">
        <v>3</v>
      </c>
      <c r="T584">
        <v>3</v>
      </c>
      <c r="U584">
        <v>3</v>
      </c>
      <c r="V584">
        <v>3</v>
      </c>
      <c r="W584">
        <v>3</v>
      </c>
      <c r="X584">
        <v>3</v>
      </c>
      <c r="Y584">
        <v>3</v>
      </c>
      <c r="Z584">
        <v>3</v>
      </c>
      <c r="AA584">
        <v>3</v>
      </c>
      <c r="AB584">
        <v>3</v>
      </c>
      <c r="AC584">
        <v>1</v>
      </c>
      <c r="AD584">
        <v>3</v>
      </c>
      <c r="AE584">
        <v>3</v>
      </c>
      <c r="AF584">
        <v>3</v>
      </c>
      <c r="AG584">
        <v>3</v>
      </c>
      <c r="AH584">
        <v>3</v>
      </c>
      <c r="AI584">
        <v>3</v>
      </c>
      <c r="AJ584">
        <v>3</v>
      </c>
      <c r="AK584">
        <v>3</v>
      </c>
      <c r="AL584">
        <v>3</v>
      </c>
      <c r="AM584">
        <v>3</v>
      </c>
      <c r="AN584">
        <v>3</v>
      </c>
      <c r="AO584">
        <v>1</v>
      </c>
      <c r="AP584">
        <v>1</v>
      </c>
      <c r="AQ584">
        <v>1</v>
      </c>
      <c r="AR584">
        <v>3</v>
      </c>
      <c r="AS584">
        <v>3</v>
      </c>
      <c r="AT584">
        <v>3</v>
      </c>
      <c r="AU584">
        <v>3</v>
      </c>
      <c r="AV584">
        <v>3</v>
      </c>
      <c r="AW584">
        <v>3</v>
      </c>
      <c r="AX584">
        <v>3</v>
      </c>
      <c r="AY584">
        <v>3</v>
      </c>
      <c r="AZ584">
        <v>3</v>
      </c>
      <c r="BA584">
        <v>1</v>
      </c>
      <c r="BB584">
        <v>1</v>
      </c>
      <c r="BC584">
        <v>3</v>
      </c>
      <c r="BD584">
        <v>3</v>
      </c>
      <c r="BE584">
        <v>3</v>
      </c>
      <c r="BF584">
        <v>3</v>
      </c>
      <c r="BG584">
        <v>3</v>
      </c>
      <c r="BH584">
        <v>3</v>
      </c>
      <c r="BI584">
        <v>3</v>
      </c>
      <c r="BJ584">
        <v>3</v>
      </c>
      <c r="BK584">
        <v>3</v>
      </c>
      <c r="BL584">
        <v>3</v>
      </c>
      <c r="BM584">
        <v>1</v>
      </c>
      <c r="BN584">
        <v>1</v>
      </c>
      <c r="BO584">
        <v>3</v>
      </c>
      <c r="BP584">
        <v>1</v>
      </c>
      <c r="BQ584">
        <v>3</v>
      </c>
      <c r="BR584">
        <v>3</v>
      </c>
      <c r="BS584">
        <v>3</v>
      </c>
      <c r="BT584">
        <v>3</v>
      </c>
      <c r="BU584">
        <v>3</v>
      </c>
      <c r="BV584">
        <v>3</v>
      </c>
      <c r="BW584">
        <v>3</v>
      </c>
      <c r="BX584">
        <v>3</v>
      </c>
      <c r="BY584">
        <v>2</v>
      </c>
      <c r="BZ584">
        <v>3</v>
      </c>
      <c r="CA584">
        <v>3</v>
      </c>
      <c r="CB584">
        <v>3</v>
      </c>
      <c r="CC584">
        <v>1</v>
      </c>
      <c r="CD584">
        <v>3</v>
      </c>
      <c r="CE584">
        <v>3</v>
      </c>
      <c r="CF584">
        <v>3</v>
      </c>
      <c r="CG584">
        <v>3</v>
      </c>
      <c r="CH584">
        <v>3</v>
      </c>
      <c r="CI584">
        <v>3</v>
      </c>
      <c r="CJ584">
        <v>1</v>
      </c>
      <c r="CK584">
        <v>1</v>
      </c>
      <c r="CL584">
        <v>3</v>
      </c>
      <c r="CM584">
        <v>3</v>
      </c>
      <c r="CN584">
        <v>3</v>
      </c>
      <c r="CO584">
        <v>1</v>
      </c>
      <c r="CP584">
        <v>3</v>
      </c>
      <c r="CQ584">
        <v>3</v>
      </c>
      <c r="CR584">
        <v>3</v>
      </c>
      <c r="CS584">
        <v>3</v>
      </c>
      <c r="CT584">
        <v>3</v>
      </c>
    </row>
    <row r="585" spans="2:98" x14ac:dyDescent="0.25">
      <c r="C585" t="s">
        <v>4380</v>
      </c>
      <c r="D585" t="s">
        <v>4578</v>
      </c>
      <c r="E585" t="s">
        <v>4579</v>
      </c>
      <c r="F585" t="s">
        <v>4580</v>
      </c>
      <c r="G585" t="s">
        <v>4377</v>
      </c>
      <c r="H585" t="s">
        <v>4581</v>
      </c>
      <c r="I585" t="s">
        <v>2923</v>
      </c>
      <c r="J585" t="s">
        <v>4582</v>
      </c>
      <c r="K585" t="s">
        <v>378</v>
      </c>
      <c r="L585" t="s">
        <v>397</v>
      </c>
      <c r="M585" t="s">
        <v>340</v>
      </c>
      <c r="N585" t="s">
        <v>625</v>
      </c>
      <c r="O585" t="s">
        <v>4583</v>
      </c>
      <c r="P585" t="s">
        <v>4584</v>
      </c>
      <c r="Q585">
        <v>1</v>
      </c>
      <c r="R585" t="s">
        <v>4585</v>
      </c>
      <c r="S585" t="s">
        <v>4586</v>
      </c>
      <c r="T585" t="s">
        <v>4587</v>
      </c>
      <c r="U585" t="s">
        <v>4503</v>
      </c>
      <c r="V585" t="s">
        <v>4588</v>
      </c>
      <c r="W585" t="s">
        <v>833</v>
      </c>
      <c r="X585" t="s">
        <v>484</v>
      </c>
      <c r="Y585" t="s">
        <v>360</v>
      </c>
      <c r="Z585" t="s">
        <v>330</v>
      </c>
      <c r="AA585" t="s">
        <v>3945</v>
      </c>
      <c r="AB585" t="s">
        <v>4589</v>
      </c>
      <c r="AC585">
        <v>1</v>
      </c>
      <c r="AD585" t="s">
        <v>4590</v>
      </c>
      <c r="AE585" t="s">
        <v>4591</v>
      </c>
      <c r="AF585" t="s">
        <v>4592</v>
      </c>
      <c r="AG585" t="s">
        <v>3656</v>
      </c>
      <c r="AH585" t="s">
        <v>3510</v>
      </c>
      <c r="AI585" t="s">
        <v>793</v>
      </c>
      <c r="AJ585" t="s">
        <v>445</v>
      </c>
      <c r="AK585" t="s">
        <v>506</v>
      </c>
      <c r="AL585" t="s">
        <v>369</v>
      </c>
      <c r="AM585" t="s">
        <v>4593</v>
      </c>
      <c r="AN585" t="s">
        <v>4594</v>
      </c>
      <c r="AO585">
        <v>1</v>
      </c>
      <c r="AP585">
        <v>1</v>
      </c>
      <c r="AQ585">
        <v>1</v>
      </c>
      <c r="AR585" t="s">
        <v>4595</v>
      </c>
      <c r="AS585" t="s">
        <v>2870</v>
      </c>
      <c r="AT585" t="s">
        <v>3228</v>
      </c>
      <c r="AU585" t="s">
        <v>4596</v>
      </c>
      <c r="AV585" t="s">
        <v>418</v>
      </c>
      <c r="AW585" t="s">
        <v>350</v>
      </c>
      <c r="AX585" t="s">
        <v>340</v>
      </c>
      <c r="AY585" t="s">
        <v>4597</v>
      </c>
      <c r="AZ585" t="s">
        <v>4598</v>
      </c>
      <c r="BA585">
        <v>1</v>
      </c>
      <c r="BB585">
        <v>1</v>
      </c>
      <c r="BC585" t="s">
        <v>4599</v>
      </c>
      <c r="BD585" t="s">
        <v>4600</v>
      </c>
      <c r="BE585" t="s">
        <v>4601</v>
      </c>
      <c r="BF585" t="s">
        <v>4602</v>
      </c>
      <c r="BG585" t="s">
        <v>359</v>
      </c>
      <c r="BH585" t="s">
        <v>369</v>
      </c>
      <c r="BI585" t="s">
        <v>351</v>
      </c>
      <c r="BJ585" t="s">
        <v>683</v>
      </c>
      <c r="BK585" t="s">
        <v>4603</v>
      </c>
      <c r="BL585" t="s">
        <v>4539</v>
      </c>
      <c r="BM585">
        <v>1</v>
      </c>
      <c r="BN585">
        <v>1</v>
      </c>
      <c r="BO585" t="s">
        <v>4604</v>
      </c>
      <c r="BP585">
        <v>1</v>
      </c>
      <c r="BQ585" t="s">
        <v>4605</v>
      </c>
      <c r="BR585" t="s">
        <v>4606</v>
      </c>
      <c r="BS585" t="s">
        <v>620</v>
      </c>
      <c r="BT585" t="s">
        <v>427</v>
      </c>
      <c r="BU585" t="s">
        <v>436</v>
      </c>
      <c r="BV585" t="s">
        <v>642</v>
      </c>
      <c r="BW585" t="s">
        <v>4607</v>
      </c>
      <c r="BX585" t="s">
        <v>3561</v>
      </c>
      <c r="BY585">
        <v>2</v>
      </c>
      <c r="BZ585" t="s">
        <v>4608</v>
      </c>
      <c r="CA585" t="s">
        <v>4425</v>
      </c>
      <c r="CB585" t="s">
        <v>4609</v>
      </c>
      <c r="CC585">
        <v>1</v>
      </c>
      <c r="CD585" t="s">
        <v>3951</v>
      </c>
      <c r="CE585" t="s">
        <v>341</v>
      </c>
      <c r="CF585" t="s">
        <v>455</v>
      </c>
      <c r="CG585" t="s">
        <v>483</v>
      </c>
      <c r="CH585" t="s">
        <v>435</v>
      </c>
      <c r="CI585" t="s">
        <v>4597</v>
      </c>
      <c r="CJ585">
        <v>1</v>
      </c>
      <c r="CK585">
        <v>1</v>
      </c>
      <c r="CL585" t="s">
        <v>4303</v>
      </c>
      <c r="CM585" t="s">
        <v>4610</v>
      </c>
      <c r="CN585" t="s">
        <v>3958</v>
      </c>
      <c r="CO585">
        <v>1</v>
      </c>
      <c r="CP585" t="s">
        <v>4611</v>
      </c>
      <c r="CQ585" t="s">
        <v>1262</v>
      </c>
      <c r="CR585" t="s">
        <v>350</v>
      </c>
      <c r="CS585" t="s">
        <v>841</v>
      </c>
      <c r="CT585" t="s">
        <v>815</v>
      </c>
    </row>
    <row r="586" spans="2:98" x14ac:dyDescent="0.25">
      <c r="C586">
        <v>3</v>
      </c>
      <c r="D586">
        <v>3</v>
      </c>
      <c r="E586">
        <v>3</v>
      </c>
      <c r="F586">
        <v>3</v>
      </c>
      <c r="G586">
        <v>3</v>
      </c>
      <c r="H586">
        <v>3</v>
      </c>
      <c r="I586">
        <v>3</v>
      </c>
      <c r="J586">
        <v>3</v>
      </c>
      <c r="K586">
        <v>3</v>
      </c>
      <c r="L586">
        <v>3</v>
      </c>
      <c r="M586">
        <v>3</v>
      </c>
      <c r="N586">
        <v>3</v>
      </c>
      <c r="O586">
        <v>3</v>
      </c>
      <c r="P586">
        <v>3</v>
      </c>
      <c r="Q586">
        <v>1</v>
      </c>
      <c r="R586">
        <v>3</v>
      </c>
      <c r="S586">
        <v>3</v>
      </c>
      <c r="T586">
        <v>3</v>
      </c>
      <c r="U586">
        <v>3</v>
      </c>
      <c r="V586">
        <v>3</v>
      </c>
      <c r="W586">
        <v>3</v>
      </c>
      <c r="X586">
        <v>3</v>
      </c>
      <c r="Y586">
        <v>3</v>
      </c>
      <c r="Z586">
        <v>3</v>
      </c>
      <c r="AA586">
        <v>3</v>
      </c>
      <c r="AB586">
        <v>3</v>
      </c>
      <c r="AC586">
        <v>1</v>
      </c>
      <c r="AD586">
        <v>3</v>
      </c>
      <c r="AE586">
        <v>3</v>
      </c>
      <c r="AF586">
        <v>3</v>
      </c>
      <c r="AG586">
        <v>3</v>
      </c>
      <c r="AH586">
        <v>3</v>
      </c>
      <c r="AI586">
        <v>3</v>
      </c>
      <c r="AJ586">
        <v>3</v>
      </c>
      <c r="AK586">
        <v>3</v>
      </c>
      <c r="AL586">
        <v>3</v>
      </c>
      <c r="AM586">
        <v>3</v>
      </c>
      <c r="AN586">
        <v>3</v>
      </c>
      <c r="AO586">
        <v>1</v>
      </c>
      <c r="AP586">
        <v>1</v>
      </c>
      <c r="AQ586">
        <v>1</v>
      </c>
      <c r="AR586">
        <v>3</v>
      </c>
      <c r="AS586">
        <v>3</v>
      </c>
      <c r="AT586">
        <v>3</v>
      </c>
      <c r="AU586">
        <v>3</v>
      </c>
      <c r="AV586">
        <v>3</v>
      </c>
      <c r="AW586">
        <v>3</v>
      </c>
      <c r="AX586">
        <v>3</v>
      </c>
      <c r="AY586">
        <v>3</v>
      </c>
      <c r="AZ586">
        <v>3</v>
      </c>
      <c r="BA586">
        <v>1</v>
      </c>
      <c r="BB586">
        <v>1</v>
      </c>
      <c r="BC586">
        <v>3</v>
      </c>
      <c r="BD586">
        <v>3</v>
      </c>
      <c r="BE586">
        <v>3</v>
      </c>
      <c r="BF586">
        <v>3</v>
      </c>
      <c r="BG586">
        <v>3</v>
      </c>
      <c r="BH586">
        <v>3</v>
      </c>
      <c r="BI586">
        <v>3</v>
      </c>
      <c r="BJ586">
        <v>3</v>
      </c>
      <c r="BK586">
        <v>3</v>
      </c>
      <c r="BL586">
        <v>3</v>
      </c>
      <c r="BM586">
        <v>1</v>
      </c>
      <c r="BN586">
        <v>1</v>
      </c>
      <c r="BO586">
        <v>3</v>
      </c>
      <c r="BP586">
        <v>1</v>
      </c>
      <c r="BQ586">
        <v>3</v>
      </c>
      <c r="BR586">
        <v>3</v>
      </c>
      <c r="BS586">
        <v>3</v>
      </c>
      <c r="BT586">
        <v>3</v>
      </c>
      <c r="BU586">
        <v>3</v>
      </c>
      <c r="BV586">
        <v>3</v>
      </c>
      <c r="BW586">
        <v>3</v>
      </c>
      <c r="BX586">
        <v>3</v>
      </c>
      <c r="BY586">
        <v>2</v>
      </c>
      <c r="BZ586">
        <v>3</v>
      </c>
      <c r="CA586">
        <v>3</v>
      </c>
      <c r="CB586">
        <v>3</v>
      </c>
      <c r="CC586">
        <v>1</v>
      </c>
      <c r="CD586">
        <v>3</v>
      </c>
      <c r="CE586">
        <v>3</v>
      </c>
      <c r="CF586">
        <v>3</v>
      </c>
      <c r="CG586">
        <v>3</v>
      </c>
      <c r="CH586">
        <v>3</v>
      </c>
      <c r="CI586">
        <v>3</v>
      </c>
      <c r="CJ586">
        <v>1</v>
      </c>
      <c r="CK586">
        <v>1</v>
      </c>
      <c r="CL586">
        <v>3</v>
      </c>
      <c r="CM586">
        <v>3</v>
      </c>
      <c r="CN586">
        <v>3</v>
      </c>
      <c r="CO586">
        <v>1</v>
      </c>
      <c r="CP586">
        <v>3</v>
      </c>
      <c r="CQ586">
        <v>3</v>
      </c>
      <c r="CR586">
        <v>3</v>
      </c>
      <c r="CS586">
        <v>3</v>
      </c>
      <c r="CT586">
        <v>3</v>
      </c>
    </row>
    <row r="587" spans="2:98" x14ac:dyDescent="0.25">
      <c r="C587" t="s">
        <v>4188</v>
      </c>
      <c r="D587" t="s">
        <v>4612</v>
      </c>
      <c r="E587" t="s">
        <v>4613</v>
      </c>
      <c r="F587" t="s">
        <v>4614</v>
      </c>
      <c r="G587" t="s">
        <v>4615</v>
      </c>
      <c r="H587" t="s">
        <v>4616</v>
      </c>
      <c r="I587" t="s">
        <v>3568</v>
      </c>
      <c r="J587" t="s">
        <v>2741</v>
      </c>
      <c r="K587" t="s">
        <v>599</v>
      </c>
      <c r="L587" t="s">
        <v>397</v>
      </c>
      <c r="M587" t="s">
        <v>841</v>
      </c>
      <c r="N587" t="s">
        <v>766</v>
      </c>
      <c r="O587" t="s">
        <v>4617</v>
      </c>
      <c r="P587" t="s">
        <v>2956</v>
      </c>
      <c r="Q587" t="s">
        <v>4108</v>
      </c>
      <c r="R587">
        <v>1</v>
      </c>
      <c r="S587" t="s">
        <v>4618</v>
      </c>
      <c r="T587" t="s">
        <v>4619</v>
      </c>
      <c r="U587" t="s">
        <v>2688</v>
      </c>
      <c r="V587" t="s">
        <v>3609</v>
      </c>
      <c r="W587" t="s">
        <v>660</v>
      </c>
      <c r="X587" t="s">
        <v>782</v>
      </c>
      <c r="Y587" t="s">
        <v>341</v>
      </c>
      <c r="Z587" t="s">
        <v>408</v>
      </c>
      <c r="AA587" t="s">
        <v>4620</v>
      </c>
      <c r="AB587" t="s">
        <v>3191</v>
      </c>
      <c r="AC587">
        <v>1</v>
      </c>
      <c r="AD587" t="s">
        <v>4621</v>
      </c>
      <c r="AE587" t="s">
        <v>4622</v>
      </c>
      <c r="AF587" t="s">
        <v>4623</v>
      </c>
      <c r="AG587" t="s">
        <v>3199</v>
      </c>
      <c r="AH587" t="s">
        <v>3686</v>
      </c>
      <c r="AI587" t="s">
        <v>624</v>
      </c>
      <c r="AJ587" t="s">
        <v>419</v>
      </c>
      <c r="AK587" t="s">
        <v>341</v>
      </c>
      <c r="AL587" t="s">
        <v>331</v>
      </c>
      <c r="AM587" t="s">
        <v>4624</v>
      </c>
      <c r="AN587" t="s">
        <v>3556</v>
      </c>
      <c r="AO587">
        <v>1</v>
      </c>
      <c r="AP587">
        <v>1</v>
      </c>
      <c r="AQ587">
        <v>1</v>
      </c>
      <c r="AR587" t="s">
        <v>4625</v>
      </c>
      <c r="AS587" t="s">
        <v>3968</v>
      </c>
      <c r="AT587" t="s">
        <v>4287</v>
      </c>
      <c r="AU587" t="s">
        <v>793</v>
      </c>
      <c r="AV587" t="s">
        <v>341</v>
      </c>
      <c r="AW587" t="s">
        <v>330</v>
      </c>
      <c r="AX587" t="s">
        <v>360</v>
      </c>
      <c r="AY587" t="s">
        <v>4237</v>
      </c>
      <c r="AZ587" t="s">
        <v>3914</v>
      </c>
      <c r="BA587">
        <v>1</v>
      </c>
      <c r="BB587">
        <v>1</v>
      </c>
      <c r="BC587" t="s">
        <v>4626</v>
      </c>
      <c r="BD587" t="s">
        <v>4627</v>
      </c>
      <c r="BE587" t="s">
        <v>4628</v>
      </c>
      <c r="BF587" t="s">
        <v>3852</v>
      </c>
      <c r="BG587" t="s">
        <v>683</v>
      </c>
      <c r="BH587" t="s">
        <v>340</v>
      </c>
      <c r="BI587" t="s">
        <v>484</v>
      </c>
      <c r="BJ587" t="s">
        <v>360</v>
      </c>
      <c r="BK587" t="s">
        <v>4629</v>
      </c>
      <c r="BL587" t="s">
        <v>4040</v>
      </c>
      <c r="BM587">
        <v>1</v>
      </c>
      <c r="BN587">
        <v>1</v>
      </c>
      <c r="BO587" t="s">
        <v>3037</v>
      </c>
      <c r="BP587">
        <v>1</v>
      </c>
      <c r="BQ587" t="s">
        <v>4630</v>
      </c>
      <c r="BR587" t="s">
        <v>4499</v>
      </c>
      <c r="BS587" t="s">
        <v>874</v>
      </c>
      <c r="BT587" t="s">
        <v>331</v>
      </c>
      <c r="BU587" t="s">
        <v>485</v>
      </c>
      <c r="BV587" t="s">
        <v>1362</v>
      </c>
      <c r="BW587" t="s">
        <v>4298</v>
      </c>
      <c r="BX587" t="s">
        <v>4366</v>
      </c>
      <c r="BY587">
        <v>2</v>
      </c>
      <c r="BZ587" t="s">
        <v>4631</v>
      </c>
      <c r="CA587" t="s">
        <v>3588</v>
      </c>
      <c r="CB587" t="s">
        <v>4632</v>
      </c>
      <c r="CC587">
        <v>1</v>
      </c>
      <c r="CD587" t="s">
        <v>2891</v>
      </c>
      <c r="CE587" t="s">
        <v>544</v>
      </c>
      <c r="CF587" t="s">
        <v>824</v>
      </c>
      <c r="CG587" t="s">
        <v>948</v>
      </c>
      <c r="CH587" t="s">
        <v>436</v>
      </c>
      <c r="CI587" t="s">
        <v>4633</v>
      </c>
      <c r="CJ587">
        <v>1</v>
      </c>
      <c r="CK587">
        <v>1</v>
      </c>
      <c r="CL587" t="s">
        <v>4537</v>
      </c>
      <c r="CM587" t="s">
        <v>3683</v>
      </c>
      <c r="CN587" t="s">
        <v>3513</v>
      </c>
      <c r="CO587">
        <v>1</v>
      </c>
      <c r="CP587" t="s">
        <v>3673</v>
      </c>
      <c r="CQ587" t="s">
        <v>833</v>
      </c>
      <c r="CR587" t="s">
        <v>320</v>
      </c>
      <c r="CS587" t="s">
        <v>1263</v>
      </c>
      <c r="CT587" t="s">
        <v>319</v>
      </c>
    </row>
    <row r="588" spans="2:98" x14ac:dyDescent="0.25">
      <c r="C588">
        <v>3</v>
      </c>
      <c r="D588">
        <v>3</v>
      </c>
      <c r="E588">
        <v>3</v>
      </c>
      <c r="F588">
        <v>3</v>
      </c>
      <c r="G588">
        <v>3</v>
      </c>
      <c r="H588">
        <v>3</v>
      </c>
      <c r="I588">
        <v>3</v>
      </c>
      <c r="J588">
        <v>3</v>
      </c>
      <c r="K588">
        <v>3</v>
      </c>
      <c r="L588">
        <v>3</v>
      </c>
      <c r="M588">
        <v>3</v>
      </c>
      <c r="N588">
        <v>3</v>
      </c>
      <c r="O588">
        <v>3</v>
      </c>
      <c r="P588">
        <v>3</v>
      </c>
      <c r="Q588">
        <v>3</v>
      </c>
      <c r="R588" t="s">
        <v>4634</v>
      </c>
      <c r="S588">
        <v>3</v>
      </c>
      <c r="T588">
        <v>3</v>
      </c>
      <c r="U588">
        <v>3</v>
      </c>
      <c r="V588">
        <v>3</v>
      </c>
      <c r="W588">
        <v>3</v>
      </c>
      <c r="X588">
        <v>3</v>
      </c>
      <c r="Y588">
        <v>3</v>
      </c>
      <c r="Z588">
        <v>3</v>
      </c>
      <c r="AA588">
        <v>3</v>
      </c>
      <c r="AB588">
        <v>3</v>
      </c>
      <c r="AC588">
        <v>1</v>
      </c>
      <c r="AD588">
        <v>3</v>
      </c>
      <c r="AE588">
        <v>3</v>
      </c>
      <c r="AF588">
        <v>3</v>
      </c>
      <c r="AG588">
        <v>3</v>
      </c>
      <c r="AH588">
        <v>3</v>
      </c>
      <c r="AI588">
        <v>3</v>
      </c>
      <c r="AJ588">
        <v>3</v>
      </c>
      <c r="AK588">
        <v>3</v>
      </c>
      <c r="AL588">
        <v>3</v>
      </c>
      <c r="AM588">
        <v>3</v>
      </c>
      <c r="AN588">
        <v>3</v>
      </c>
      <c r="AO588">
        <v>1</v>
      </c>
      <c r="AP588">
        <v>1</v>
      </c>
      <c r="AQ588">
        <v>1</v>
      </c>
      <c r="AR588">
        <v>3</v>
      </c>
      <c r="AS588">
        <v>3</v>
      </c>
      <c r="AT588">
        <v>3</v>
      </c>
      <c r="AU588">
        <v>3</v>
      </c>
      <c r="AV588">
        <v>3</v>
      </c>
      <c r="AW588">
        <v>3</v>
      </c>
      <c r="AX588">
        <v>3</v>
      </c>
      <c r="AY588">
        <v>3</v>
      </c>
      <c r="AZ588">
        <v>3</v>
      </c>
      <c r="BA588">
        <v>1</v>
      </c>
      <c r="BB588">
        <v>1</v>
      </c>
      <c r="BC588">
        <v>3</v>
      </c>
      <c r="BD588">
        <v>3</v>
      </c>
      <c r="BE588">
        <v>3</v>
      </c>
      <c r="BF588">
        <v>3</v>
      </c>
      <c r="BG588">
        <v>3</v>
      </c>
      <c r="BH588">
        <v>3</v>
      </c>
      <c r="BI588">
        <v>3</v>
      </c>
      <c r="BJ588">
        <v>3</v>
      </c>
      <c r="BK588">
        <v>3</v>
      </c>
      <c r="BL588">
        <v>3</v>
      </c>
      <c r="BM588">
        <v>1</v>
      </c>
      <c r="BN588">
        <v>1</v>
      </c>
      <c r="BO588">
        <v>3</v>
      </c>
      <c r="BP588">
        <v>1</v>
      </c>
      <c r="BQ588">
        <v>3</v>
      </c>
      <c r="BR588">
        <v>3</v>
      </c>
      <c r="BS588">
        <v>3</v>
      </c>
      <c r="BT588">
        <v>3</v>
      </c>
      <c r="BU588">
        <v>3</v>
      </c>
      <c r="BV588">
        <v>3</v>
      </c>
      <c r="BW588">
        <v>3</v>
      </c>
      <c r="BX588">
        <v>3</v>
      </c>
      <c r="BY588">
        <v>2</v>
      </c>
      <c r="BZ588">
        <v>3</v>
      </c>
      <c r="CA588">
        <v>3</v>
      </c>
      <c r="CB588">
        <v>3</v>
      </c>
      <c r="CC588">
        <v>1</v>
      </c>
      <c r="CD588">
        <v>3</v>
      </c>
      <c r="CE588">
        <v>3</v>
      </c>
      <c r="CF588">
        <v>3</v>
      </c>
      <c r="CG588">
        <v>3</v>
      </c>
      <c r="CH588">
        <v>3</v>
      </c>
      <c r="CI588">
        <v>3</v>
      </c>
      <c r="CJ588">
        <v>1</v>
      </c>
      <c r="CK588">
        <v>1</v>
      </c>
      <c r="CL588">
        <v>3</v>
      </c>
      <c r="CM588">
        <v>3</v>
      </c>
      <c r="CN588">
        <v>3</v>
      </c>
      <c r="CO588">
        <v>1</v>
      </c>
      <c r="CP588">
        <v>3</v>
      </c>
      <c r="CQ588">
        <v>3</v>
      </c>
      <c r="CR588">
        <v>3</v>
      </c>
      <c r="CS588">
        <v>3</v>
      </c>
      <c r="CT588">
        <v>3</v>
      </c>
    </row>
    <row r="589" spans="2:98" x14ac:dyDescent="0.25">
      <c r="C589" t="s">
        <v>4406</v>
      </c>
      <c r="D589" t="s">
        <v>4472</v>
      </c>
      <c r="E589" t="s">
        <v>4629</v>
      </c>
      <c r="F589" t="s">
        <v>4008</v>
      </c>
      <c r="G589" t="s">
        <v>4635</v>
      </c>
      <c r="H589" t="s">
        <v>4636</v>
      </c>
      <c r="I589" t="s">
        <v>2277</v>
      </c>
      <c r="J589" t="s">
        <v>2719</v>
      </c>
      <c r="K589" t="s">
        <v>987</v>
      </c>
      <c r="L589" t="s">
        <v>397</v>
      </c>
      <c r="M589" t="s">
        <v>331</v>
      </c>
      <c r="N589" t="s">
        <v>360</v>
      </c>
      <c r="O589" t="s">
        <v>3877</v>
      </c>
      <c r="P589" t="s">
        <v>1563</v>
      </c>
      <c r="Q589" t="s">
        <v>4637</v>
      </c>
      <c r="R589">
        <v>3</v>
      </c>
      <c r="S589" t="s">
        <v>3818</v>
      </c>
      <c r="T589" t="s">
        <v>4638</v>
      </c>
      <c r="U589" t="s">
        <v>3666</v>
      </c>
      <c r="V589" t="s">
        <v>4639</v>
      </c>
      <c r="W589" t="s">
        <v>533</v>
      </c>
      <c r="X589" t="s">
        <v>515</v>
      </c>
      <c r="Y589" t="s">
        <v>319</v>
      </c>
      <c r="Z589" t="s">
        <v>350</v>
      </c>
      <c r="AA589" t="s">
        <v>4640</v>
      </c>
      <c r="AB589" t="s">
        <v>2724</v>
      </c>
      <c r="AC589">
        <v>1</v>
      </c>
      <c r="AD589" t="s">
        <v>4641</v>
      </c>
      <c r="AE589" t="s">
        <v>4373</v>
      </c>
      <c r="AF589" t="s">
        <v>4642</v>
      </c>
      <c r="AG589" t="s">
        <v>3188</v>
      </c>
      <c r="AH589" t="s">
        <v>4643</v>
      </c>
      <c r="AI589" t="s">
        <v>853</v>
      </c>
      <c r="AJ589" t="s">
        <v>427</v>
      </c>
      <c r="AK589" t="s">
        <v>320</v>
      </c>
      <c r="AL589" t="s">
        <v>340</v>
      </c>
      <c r="AM589" t="s">
        <v>4644</v>
      </c>
      <c r="AN589" t="s">
        <v>3354</v>
      </c>
      <c r="AO589">
        <v>1</v>
      </c>
      <c r="AP589">
        <v>1</v>
      </c>
      <c r="AQ589">
        <v>1</v>
      </c>
      <c r="AR589" t="s">
        <v>4625</v>
      </c>
      <c r="AS589" t="s">
        <v>4645</v>
      </c>
      <c r="AT589" t="s">
        <v>2365</v>
      </c>
      <c r="AU589" t="s">
        <v>689</v>
      </c>
      <c r="AV589" t="s">
        <v>427</v>
      </c>
      <c r="AW589" t="s">
        <v>340</v>
      </c>
      <c r="AX589" t="s">
        <v>340</v>
      </c>
      <c r="AY589" t="s">
        <v>3663</v>
      </c>
      <c r="AZ589" t="s">
        <v>3408</v>
      </c>
      <c r="BA589">
        <v>1</v>
      </c>
      <c r="BB589">
        <v>1</v>
      </c>
      <c r="BC589" t="s">
        <v>4646</v>
      </c>
      <c r="BD589" t="s">
        <v>4647</v>
      </c>
      <c r="BE589" t="s">
        <v>2174</v>
      </c>
      <c r="BF589" t="s">
        <v>3388</v>
      </c>
      <c r="BG589" t="s">
        <v>445</v>
      </c>
      <c r="BH589" t="s">
        <v>506</v>
      </c>
      <c r="BI589" t="s">
        <v>320</v>
      </c>
      <c r="BJ589" t="s">
        <v>427</v>
      </c>
      <c r="BK589" t="s">
        <v>4648</v>
      </c>
      <c r="BL589" t="s">
        <v>4649</v>
      </c>
      <c r="BM589">
        <v>1</v>
      </c>
      <c r="BN589">
        <v>1</v>
      </c>
      <c r="BO589" t="s">
        <v>4650</v>
      </c>
      <c r="BP589">
        <v>1</v>
      </c>
      <c r="BQ589" t="s">
        <v>4651</v>
      </c>
      <c r="BR589" t="s">
        <v>4076</v>
      </c>
      <c r="BS589" t="s">
        <v>1491</v>
      </c>
      <c r="BT589" t="s">
        <v>350</v>
      </c>
      <c r="BU589" t="s">
        <v>319</v>
      </c>
      <c r="BV589" t="s">
        <v>318</v>
      </c>
      <c r="BW589" t="s">
        <v>4652</v>
      </c>
      <c r="BX589" t="s">
        <v>4653</v>
      </c>
      <c r="BY589">
        <v>2</v>
      </c>
      <c r="BZ589" t="s">
        <v>4654</v>
      </c>
      <c r="CA589" t="s">
        <v>3922</v>
      </c>
      <c r="CB589" t="s">
        <v>4655</v>
      </c>
      <c r="CC589">
        <v>1</v>
      </c>
      <c r="CD589" t="s">
        <v>4656</v>
      </c>
      <c r="CE589" t="s">
        <v>485</v>
      </c>
      <c r="CF589" t="s">
        <v>883</v>
      </c>
      <c r="CG589" t="s">
        <v>534</v>
      </c>
      <c r="CH589" t="s">
        <v>418</v>
      </c>
      <c r="CI589" t="s">
        <v>4657</v>
      </c>
      <c r="CJ589">
        <v>1</v>
      </c>
      <c r="CK589">
        <v>1</v>
      </c>
      <c r="CL589" t="s">
        <v>3947</v>
      </c>
      <c r="CM589" t="s">
        <v>4658</v>
      </c>
      <c r="CN589" t="s">
        <v>4659</v>
      </c>
      <c r="CO589">
        <v>1</v>
      </c>
      <c r="CP589" t="s">
        <v>4660</v>
      </c>
      <c r="CQ589" t="s">
        <v>378</v>
      </c>
      <c r="CR589" t="s">
        <v>427</v>
      </c>
      <c r="CS589" t="s">
        <v>782</v>
      </c>
      <c r="CT589" t="s">
        <v>625</v>
      </c>
    </row>
    <row r="590" spans="2:98" x14ac:dyDescent="0.25">
      <c r="C590">
        <v>3</v>
      </c>
      <c r="D590">
        <v>3</v>
      </c>
      <c r="E590">
        <v>3</v>
      </c>
      <c r="F590">
        <v>3</v>
      </c>
      <c r="G590">
        <v>3</v>
      </c>
      <c r="H590">
        <v>3</v>
      </c>
      <c r="I590">
        <v>3</v>
      </c>
      <c r="J590">
        <v>3</v>
      </c>
      <c r="K590">
        <v>3</v>
      </c>
      <c r="L590">
        <v>3</v>
      </c>
      <c r="M590">
        <v>3</v>
      </c>
      <c r="N590">
        <v>3</v>
      </c>
      <c r="O590">
        <v>3</v>
      </c>
      <c r="P590">
        <v>3</v>
      </c>
      <c r="Q590">
        <v>3</v>
      </c>
      <c r="R590" t="s">
        <v>4661</v>
      </c>
      <c r="S590">
        <v>3</v>
      </c>
      <c r="T590">
        <v>3</v>
      </c>
      <c r="U590">
        <v>3</v>
      </c>
      <c r="V590">
        <v>3</v>
      </c>
      <c r="W590">
        <v>3</v>
      </c>
      <c r="X590">
        <v>3</v>
      </c>
      <c r="Y590">
        <v>3</v>
      </c>
      <c r="Z590">
        <v>3</v>
      </c>
      <c r="AA590">
        <v>3</v>
      </c>
      <c r="AB590">
        <v>3</v>
      </c>
      <c r="AC590">
        <v>1</v>
      </c>
      <c r="AD590">
        <v>3</v>
      </c>
      <c r="AE590">
        <v>3</v>
      </c>
      <c r="AF590">
        <v>3</v>
      </c>
      <c r="AG590">
        <v>3</v>
      </c>
      <c r="AH590">
        <v>3</v>
      </c>
      <c r="AI590">
        <v>3</v>
      </c>
      <c r="AJ590">
        <v>3</v>
      </c>
      <c r="AK590">
        <v>3</v>
      </c>
      <c r="AL590">
        <v>3</v>
      </c>
      <c r="AM590">
        <v>3</v>
      </c>
      <c r="AN590">
        <v>3</v>
      </c>
      <c r="AO590">
        <v>1</v>
      </c>
      <c r="AP590">
        <v>1</v>
      </c>
      <c r="AQ590">
        <v>1</v>
      </c>
      <c r="AR590">
        <v>3</v>
      </c>
      <c r="AS590">
        <v>3</v>
      </c>
      <c r="AT590">
        <v>3</v>
      </c>
      <c r="AU590">
        <v>3</v>
      </c>
      <c r="AV590">
        <v>3</v>
      </c>
      <c r="AW590">
        <v>3</v>
      </c>
      <c r="AX590">
        <v>3</v>
      </c>
      <c r="AY590">
        <v>3</v>
      </c>
      <c r="AZ590">
        <v>3</v>
      </c>
      <c r="BA590">
        <v>1</v>
      </c>
      <c r="BB590">
        <v>1</v>
      </c>
      <c r="BC590">
        <v>3</v>
      </c>
      <c r="BD590">
        <v>3</v>
      </c>
      <c r="BE590">
        <v>3</v>
      </c>
      <c r="BF590">
        <v>3</v>
      </c>
      <c r="BG590">
        <v>3</v>
      </c>
      <c r="BH590">
        <v>3</v>
      </c>
      <c r="BI590">
        <v>3</v>
      </c>
      <c r="BJ590">
        <v>3</v>
      </c>
      <c r="BK590">
        <v>3</v>
      </c>
      <c r="BL590">
        <v>3</v>
      </c>
      <c r="BM590">
        <v>1</v>
      </c>
      <c r="BN590">
        <v>1</v>
      </c>
      <c r="BO590">
        <v>3</v>
      </c>
      <c r="BP590">
        <v>1</v>
      </c>
      <c r="BQ590">
        <v>3</v>
      </c>
      <c r="BR590">
        <v>3</v>
      </c>
      <c r="BS590">
        <v>3</v>
      </c>
      <c r="BT590">
        <v>3</v>
      </c>
      <c r="BU590">
        <v>3</v>
      </c>
      <c r="BV590">
        <v>3</v>
      </c>
      <c r="BW590">
        <v>3</v>
      </c>
      <c r="BX590">
        <v>3</v>
      </c>
      <c r="BY590">
        <v>2</v>
      </c>
      <c r="BZ590">
        <v>3</v>
      </c>
      <c r="CA590">
        <v>3</v>
      </c>
      <c r="CB590">
        <v>3</v>
      </c>
      <c r="CC590">
        <v>1</v>
      </c>
      <c r="CD590">
        <v>3</v>
      </c>
      <c r="CE590">
        <v>3</v>
      </c>
      <c r="CF590">
        <v>3</v>
      </c>
      <c r="CG590">
        <v>3</v>
      </c>
      <c r="CH590">
        <v>3</v>
      </c>
      <c r="CI590">
        <v>3</v>
      </c>
      <c r="CJ590">
        <v>1</v>
      </c>
      <c r="CK590">
        <v>1</v>
      </c>
      <c r="CL590">
        <v>3</v>
      </c>
      <c r="CM590">
        <v>3</v>
      </c>
      <c r="CN590">
        <v>3</v>
      </c>
      <c r="CO590">
        <v>1</v>
      </c>
      <c r="CP590">
        <v>3</v>
      </c>
      <c r="CQ590">
        <v>3</v>
      </c>
      <c r="CR590">
        <v>3</v>
      </c>
      <c r="CS590">
        <v>3</v>
      </c>
      <c r="CT590">
        <v>3</v>
      </c>
    </row>
    <row r="591" spans="2:98" x14ac:dyDescent="0.25">
      <c r="C591" t="s">
        <v>4662</v>
      </c>
      <c r="D591" t="s">
        <v>4663</v>
      </c>
      <c r="E591" t="s">
        <v>4664</v>
      </c>
      <c r="F591" t="s">
        <v>4665</v>
      </c>
      <c r="G591" t="s">
        <v>4666</v>
      </c>
      <c r="H591" t="s">
        <v>2160</v>
      </c>
      <c r="I591" t="s">
        <v>2174</v>
      </c>
      <c r="J591" t="s">
        <v>4667</v>
      </c>
      <c r="K591" t="s">
        <v>1154</v>
      </c>
      <c r="L591" t="s">
        <v>766</v>
      </c>
      <c r="M591" t="s">
        <v>330</v>
      </c>
      <c r="N591" t="s">
        <v>408</v>
      </c>
      <c r="O591" t="s">
        <v>4668</v>
      </c>
      <c r="P591" t="s">
        <v>1563</v>
      </c>
      <c r="Q591" t="s">
        <v>4669</v>
      </c>
      <c r="R591">
        <v>3</v>
      </c>
      <c r="S591" t="s">
        <v>4610</v>
      </c>
      <c r="T591" t="s">
        <v>4670</v>
      </c>
      <c r="U591" t="s">
        <v>4671</v>
      </c>
      <c r="V591" t="s">
        <v>4672</v>
      </c>
      <c r="W591" t="s">
        <v>1220</v>
      </c>
      <c r="X591" t="s">
        <v>544</v>
      </c>
      <c r="Y591" t="s">
        <v>782</v>
      </c>
      <c r="Z591" t="s">
        <v>341</v>
      </c>
      <c r="AA591" t="s">
        <v>4673</v>
      </c>
      <c r="AB591" t="s">
        <v>3329</v>
      </c>
      <c r="AC591">
        <v>1</v>
      </c>
      <c r="AD591" t="s">
        <v>4075</v>
      </c>
      <c r="AE591" t="s">
        <v>4674</v>
      </c>
      <c r="AF591" t="s">
        <v>4675</v>
      </c>
      <c r="AG591" t="s">
        <v>4173</v>
      </c>
      <c r="AH591" t="s">
        <v>3709</v>
      </c>
      <c r="AI591" t="s">
        <v>1491</v>
      </c>
      <c r="AJ591" t="s">
        <v>625</v>
      </c>
      <c r="AK591" t="s">
        <v>552</v>
      </c>
      <c r="AL591" t="s">
        <v>341</v>
      </c>
      <c r="AM591" t="s">
        <v>4676</v>
      </c>
      <c r="AN591" t="s">
        <v>4677</v>
      </c>
      <c r="AO591">
        <v>1</v>
      </c>
      <c r="AP591">
        <v>1</v>
      </c>
      <c r="AQ591">
        <v>1</v>
      </c>
      <c r="AR591" t="s">
        <v>4678</v>
      </c>
      <c r="AS591" t="s">
        <v>4679</v>
      </c>
      <c r="AT591" t="s">
        <v>2856</v>
      </c>
      <c r="AU591" t="s">
        <v>793</v>
      </c>
      <c r="AV591" t="s">
        <v>485</v>
      </c>
      <c r="AW591" t="s">
        <v>515</v>
      </c>
      <c r="AX591" t="s">
        <v>319</v>
      </c>
      <c r="AY591" t="s">
        <v>4680</v>
      </c>
      <c r="AZ591" t="s">
        <v>4681</v>
      </c>
      <c r="BA591">
        <v>1</v>
      </c>
      <c r="BB591">
        <v>1</v>
      </c>
      <c r="BC591" t="s">
        <v>4682</v>
      </c>
      <c r="BD591" t="s">
        <v>4480</v>
      </c>
      <c r="BE591" t="s">
        <v>4683</v>
      </c>
      <c r="BF591" t="s">
        <v>4602</v>
      </c>
      <c r="BG591" t="s">
        <v>506</v>
      </c>
      <c r="BH591" t="s">
        <v>319</v>
      </c>
      <c r="BI591" t="s">
        <v>515</v>
      </c>
      <c r="BJ591" t="s">
        <v>350</v>
      </c>
      <c r="BK591" t="s">
        <v>4128</v>
      </c>
      <c r="BL591" t="s">
        <v>4684</v>
      </c>
      <c r="BM591">
        <v>1</v>
      </c>
      <c r="BN591">
        <v>1</v>
      </c>
      <c r="BO591" t="s">
        <v>4685</v>
      </c>
      <c r="BP591">
        <v>1</v>
      </c>
      <c r="BQ591" t="s">
        <v>4686</v>
      </c>
      <c r="BR591" t="s">
        <v>2760</v>
      </c>
      <c r="BS591" t="s">
        <v>815</v>
      </c>
      <c r="BT591" t="s">
        <v>485</v>
      </c>
      <c r="BU591" t="s">
        <v>351</v>
      </c>
      <c r="BV591" t="s">
        <v>1362</v>
      </c>
      <c r="BW591" t="s">
        <v>2745</v>
      </c>
      <c r="BX591" t="s">
        <v>4687</v>
      </c>
      <c r="BY591">
        <v>2</v>
      </c>
      <c r="BZ591" t="s">
        <v>4374</v>
      </c>
      <c r="CA591" t="s">
        <v>4688</v>
      </c>
      <c r="CB591" t="s">
        <v>4689</v>
      </c>
      <c r="CC591">
        <v>1</v>
      </c>
      <c r="CD591" t="s">
        <v>4690</v>
      </c>
      <c r="CE591" t="s">
        <v>483</v>
      </c>
      <c r="CF591" t="s">
        <v>824</v>
      </c>
      <c r="CG591" t="s">
        <v>1263</v>
      </c>
      <c r="CH591" t="s">
        <v>319</v>
      </c>
      <c r="CI591" t="s">
        <v>4691</v>
      </c>
      <c r="CJ591">
        <v>1</v>
      </c>
      <c r="CK591">
        <v>1</v>
      </c>
      <c r="CL591" t="s">
        <v>3738</v>
      </c>
      <c r="CM591" t="s">
        <v>4576</v>
      </c>
      <c r="CN591" t="s">
        <v>4692</v>
      </c>
      <c r="CO591">
        <v>1</v>
      </c>
      <c r="CP591" t="s">
        <v>2552</v>
      </c>
      <c r="CQ591" t="s">
        <v>824</v>
      </c>
      <c r="CR591" t="s">
        <v>320</v>
      </c>
      <c r="CS591" t="s">
        <v>543</v>
      </c>
      <c r="CT591" t="s">
        <v>419</v>
      </c>
    </row>
    <row r="592" spans="2:98" x14ac:dyDescent="0.25">
      <c r="C592">
        <v>3</v>
      </c>
      <c r="D592">
        <v>3</v>
      </c>
      <c r="E592">
        <v>3</v>
      </c>
      <c r="F592">
        <v>3</v>
      </c>
      <c r="G592">
        <v>3</v>
      </c>
      <c r="H592">
        <v>3</v>
      </c>
      <c r="I592">
        <v>3</v>
      </c>
      <c r="J592">
        <v>3</v>
      </c>
      <c r="K592">
        <v>3</v>
      </c>
      <c r="L592">
        <v>3</v>
      </c>
      <c r="M592">
        <v>3</v>
      </c>
      <c r="N592">
        <v>3</v>
      </c>
      <c r="O592">
        <v>3</v>
      </c>
      <c r="P592">
        <v>3</v>
      </c>
      <c r="Q592">
        <v>3</v>
      </c>
      <c r="R592" t="s">
        <v>4239</v>
      </c>
      <c r="S592">
        <v>3</v>
      </c>
      <c r="T592">
        <v>3</v>
      </c>
      <c r="U592">
        <v>3</v>
      </c>
      <c r="V592">
        <v>3</v>
      </c>
      <c r="W592">
        <v>3</v>
      </c>
      <c r="X592">
        <v>3</v>
      </c>
      <c r="Y592">
        <v>3</v>
      </c>
      <c r="Z592">
        <v>3</v>
      </c>
      <c r="AA592">
        <v>3</v>
      </c>
      <c r="AB592">
        <v>3</v>
      </c>
      <c r="AC592">
        <v>1</v>
      </c>
      <c r="AD592">
        <v>3</v>
      </c>
      <c r="AE592">
        <v>3</v>
      </c>
      <c r="AF592">
        <v>3</v>
      </c>
      <c r="AG592">
        <v>3</v>
      </c>
      <c r="AH592">
        <v>3</v>
      </c>
      <c r="AI592">
        <v>3</v>
      </c>
      <c r="AJ592">
        <v>3</v>
      </c>
      <c r="AK592">
        <v>3</v>
      </c>
      <c r="AL592">
        <v>3</v>
      </c>
      <c r="AM592">
        <v>3</v>
      </c>
      <c r="AN592">
        <v>3</v>
      </c>
      <c r="AO592">
        <v>1</v>
      </c>
      <c r="AP592">
        <v>1</v>
      </c>
      <c r="AQ592">
        <v>1</v>
      </c>
      <c r="AR592">
        <v>3</v>
      </c>
      <c r="AS592">
        <v>3</v>
      </c>
      <c r="AT592">
        <v>3</v>
      </c>
      <c r="AU592">
        <v>3</v>
      </c>
      <c r="AV592">
        <v>3</v>
      </c>
      <c r="AW592">
        <v>3</v>
      </c>
      <c r="AX592">
        <v>3</v>
      </c>
      <c r="AY592">
        <v>3</v>
      </c>
      <c r="AZ592">
        <v>3</v>
      </c>
      <c r="BA592">
        <v>1</v>
      </c>
      <c r="BB592">
        <v>1</v>
      </c>
      <c r="BC592">
        <v>3</v>
      </c>
      <c r="BD592">
        <v>3</v>
      </c>
      <c r="BE592">
        <v>3</v>
      </c>
      <c r="BF592">
        <v>3</v>
      </c>
      <c r="BG592">
        <v>3</v>
      </c>
      <c r="BH592">
        <v>3</v>
      </c>
      <c r="BI592">
        <v>3</v>
      </c>
      <c r="BJ592">
        <v>3</v>
      </c>
      <c r="BK592">
        <v>3</v>
      </c>
      <c r="BL592">
        <v>3</v>
      </c>
      <c r="BM592">
        <v>1</v>
      </c>
      <c r="BN592">
        <v>1</v>
      </c>
      <c r="BO592">
        <v>3</v>
      </c>
      <c r="BP592">
        <v>1</v>
      </c>
      <c r="BQ592">
        <v>3</v>
      </c>
      <c r="BR592">
        <v>3</v>
      </c>
      <c r="BS592">
        <v>3</v>
      </c>
      <c r="BT592">
        <v>3</v>
      </c>
      <c r="BU592">
        <v>3</v>
      </c>
      <c r="BV592">
        <v>3</v>
      </c>
      <c r="BW592">
        <v>3</v>
      </c>
      <c r="BX592">
        <v>3</v>
      </c>
      <c r="BY592">
        <v>2</v>
      </c>
      <c r="BZ592">
        <v>3</v>
      </c>
      <c r="CA592">
        <v>3</v>
      </c>
      <c r="CB592">
        <v>3</v>
      </c>
      <c r="CC592">
        <v>1</v>
      </c>
      <c r="CD592">
        <v>3</v>
      </c>
      <c r="CE592">
        <v>3</v>
      </c>
      <c r="CF592">
        <v>3</v>
      </c>
      <c r="CG592">
        <v>3</v>
      </c>
      <c r="CH592">
        <v>3</v>
      </c>
      <c r="CI592">
        <v>3</v>
      </c>
      <c r="CJ592">
        <v>1</v>
      </c>
      <c r="CK592">
        <v>1</v>
      </c>
      <c r="CL592">
        <v>3</v>
      </c>
      <c r="CM592">
        <v>3</v>
      </c>
      <c r="CN592">
        <v>3</v>
      </c>
      <c r="CO592">
        <v>1</v>
      </c>
      <c r="CP592">
        <v>3</v>
      </c>
      <c r="CQ592">
        <v>3</v>
      </c>
      <c r="CR592">
        <v>3</v>
      </c>
      <c r="CS592">
        <v>3</v>
      </c>
      <c r="CT592">
        <v>3</v>
      </c>
    </row>
    <row r="593" spans="3:98" x14ac:dyDescent="0.25">
      <c r="C593" t="s">
        <v>4269</v>
      </c>
      <c r="D593" t="s">
        <v>4687</v>
      </c>
      <c r="E593" t="s">
        <v>4693</v>
      </c>
      <c r="F593" t="s">
        <v>4694</v>
      </c>
      <c r="G593" t="s">
        <v>4513</v>
      </c>
      <c r="H593" t="s">
        <v>4695</v>
      </c>
      <c r="I593" t="s">
        <v>3420</v>
      </c>
      <c r="J593" t="s">
        <v>2524</v>
      </c>
      <c r="K593" t="s">
        <v>1104</v>
      </c>
      <c r="L593" t="s">
        <v>552</v>
      </c>
      <c r="M593" t="s">
        <v>331</v>
      </c>
      <c r="N593" t="s">
        <v>408</v>
      </c>
      <c r="O593" t="s">
        <v>3507</v>
      </c>
      <c r="P593" t="s">
        <v>4696</v>
      </c>
      <c r="Q593">
        <v>1</v>
      </c>
      <c r="R593">
        <v>3</v>
      </c>
      <c r="S593" t="s">
        <v>3587</v>
      </c>
      <c r="T593" t="s">
        <v>4697</v>
      </c>
      <c r="U593" t="s">
        <v>4698</v>
      </c>
      <c r="V593" t="s">
        <v>3514</v>
      </c>
      <c r="W593" t="s">
        <v>1001</v>
      </c>
      <c r="X593" t="s">
        <v>331</v>
      </c>
      <c r="Y593" t="s">
        <v>350</v>
      </c>
      <c r="Z593" t="s">
        <v>319</v>
      </c>
      <c r="AA593" t="s">
        <v>4673</v>
      </c>
      <c r="AB593" t="s">
        <v>4207</v>
      </c>
      <c r="AC593">
        <v>1</v>
      </c>
      <c r="AD593" t="s">
        <v>4634</v>
      </c>
      <c r="AE593" t="s">
        <v>4699</v>
      </c>
      <c r="AF593" t="s">
        <v>4349</v>
      </c>
      <c r="AG593" t="s">
        <v>3154</v>
      </c>
      <c r="AH593" t="s">
        <v>3271</v>
      </c>
      <c r="AI593" t="s">
        <v>1745</v>
      </c>
      <c r="AJ593" t="s">
        <v>514</v>
      </c>
      <c r="AK593" t="s">
        <v>419</v>
      </c>
      <c r="AL593" t="s">
        <v>625</v>
      </c>
      <c r="AM593" t="s">
        <v>4700</v>
      </c>
      <c r="AN593" t="s">
        <v>4353</v>
      </c>
      <c r="AO593">
        <v>1</v>
      </c>
      <c r="AP593">
        <v>1</v>
      </c>
      <c r="AQ593">
        <v>1</v>
      </c>
      <c r="AR593" t="s">
        <v>4701</v>
      </c>
      <c r="AS593" t="s">
        <v>4702</v>
      </c>
      <c r="AT593" t="s">
        <v>4703</v>
      </c>
      <c r="AU593" t="s">
        <v>2749</v>
      </c>
      <c r="AV593" t="s">
        <v>427</v>
      </c>
      <c r="AW593" t="s">
        <v>319</v>
      </c>
      <c r="AX593" t="s">
        <v>319</v>
      </c>
      <c r="AY593" t="s">
        <v>3547</v>
      </c>
      <c r="AZ593" t="s">
        <v>4331</v>
      </c>
      <c r="BA593">
        <v>1</v>
      </c>
      <c r="BB593">
        <v>1</v>
      </c>
      <c r="BC593" t="s">
        <v>4478</v>
      </c>
      <c r="BD593" t="s">
        <v>4704</v>
      </c>
      <c r="BE593" t="s">
        <v>4705</v>
      </c>
      <c r="BF593" t="s">
        <v>4706</v>
      </c>
      <c r="BG593" t="s">
        <v>445</v>
      </c>
      <c r="BH593" t="s">
        <v>436</v>
      </c>
      <c r="BI593" t="s">
        <v>350</v>
      </c>
      <c r="BJ593" t="s">
        <v>625</v>
      </c>
      <c r="BK593" t="s">
        <v>4707</v>
      </c>
      <c r="BL593" t="s">
        <v>4567</v>
      </c>
      <c r="BM593">
        <v>1</v>
      </c>
      <c r="BN593">
        <v>1</v>
      </c>
      <c r="BO593" t="s">
        <v>3363</v>
      </c>
      <c r="BP593">
        <v>1</v>
      </c>
      <c r="BQ593" t="s">
        <v>4708</v>
      </c>
      <c r="BR593" t="s">
        <v>3607</v>
      </c>
      <c r="BS593" t="s">
        <v>1439</v>
      </c>
      <c r="BT593" t="s">
        <v>350</v>
      </c>
      <c r="BU593" t="s">
        <v>419</v>
      </c>
      <c r="BV593" t="s">
        <v>934</v>
      </c>
      <c r="BW593" t="s">
        <v>4709</v>
      </c>
      <c r="BX593" t="s">
        <v>4578</v>
      </c>
      <c r="BY593">
        <v>2</v>
      </c>
      <c r="BZ593">
        <v>1</v>
      </c>
      <c r="CA593" t="s">
        <v>4261</v>
      </c>
      <c r="CB593" t="s">
        <v>2904</v>
      </c>
      <c r="CC593">
        <v>1</v>
      </c>
      <c r="CD593" t="s">
        <v>4710</v>
      </c>
      <c r="CE593" t="s">
        <v>361</v>
      </c>
      <c r="CF593" t="s">
        <v>1362</v>
      </c>
      <c r="CG593" t="s">
        <v>524</v>
      </c>
      <c r="CH593" t="s">
        <v>514</v>
      </c>
      <c r="CI593" t="s">
        <v>4711</v>
      </c>
      <c r="CJ593">
        <v>1</v>
      </c>
      <c r="CK593">
        <v>1</v>
      </c>
      <c r="CL593" t="s">
        <v>4712</v>
      </c>
      <c r="CM593" t="s">
        <v>4610</v>
      </c>
      <c r="CN593" t="s">
        <v>4713</v>
      </c>
      <c r="CO593">
        <v>1</v>
      </c>
      <c r="CP593" t="s">
        <v>2564</v>
      </c>
      <c r="CQ593" t="s">
        <v>378</v>
      </c>
      <c r="CR593" t="s">
        <v>418</v>
      </c>
      <c r="CS593" t="s">
        <v>398</v>
      </c>
      <c r="CT593" t="s">
        <v>418</v>
      </c>
    </row>
    <row r="594" spans="3:98" x14ac:dyDescent="0.25">
      <c r="C594">
        <v>3</v>
      </c>
      <c r="D594">
        <v>3</v>
      </c>
      <c r="E594">
        <v>3</v>
      </c>
      <c r="F594">
        <v>3</v>
      </c>
      <c r="G594">
        <v>3</v>
      </c>
      <c r="H594">
        <v>3</v>
      </c>
      <c r="I594">
        <v>3</v>
      </c>
      <c r="J594">
        <v>3</v>
      </c>
      <c r="K594">
        <v>3</v>
      </c>
      <c r="L594">
        <v>3</v>
      </c>
      <c r="M594">
        <v>3</v>
      </c>
      <c r="N594">
        <v>3</v>
      </c>
      <c r="O594">
        <v>3</v>
      </c>
      <c r="P594">
        <v>3</v>
      </c>
      <c r="Q594">
        <v>1</v>
      </c>
      <c r="R594" t="s">
        <v>4571</v>
      </c>
      <c r="S594">
        <v>3</v>
      </c>
      <c r="T594">
        <v>3</v>
      </c>
      <c r="U594">
        <v>3</v>
      </c>
      <c r="V594">
        <v>3</v>
      </c>
      <c r="W594">
        <v>3</v>
      </c>
      <c r="X594">
        <v>3</v>
      </c>
      <c r="Y594">
        <v>3</v>
      </c>
      <c r="Z594">
        <v>3</v>
      </c>
      <c r="AA594">
        <v>3</v>
      </c>
      <c r="AB594">
        <v>3</v>
      </c>
      <c r="AC594">
        <v>1</v>
      </c>
      <c r="AD594">
        <v>3</v>
      </c>
      <c r="AE594">
        <v>3</v>
      </c>
      <c r="AF594">
        <v>3</v>
      </c>
      <c r="AG594">
        <v>3</v>
      </c>
      <c r="AH594">
        <v>3</v>
      </c>
      <c r="AI594">
        <v>3</v>
      </c>
      <c r="AJ594">
        <v>3</v>
      </c>
      <c r="AK594">
        <v>3</v>
      </c>
      <c r="AL594">
        <v>3</v>
      </c>
      <c r="AM594">
        <v>3</v>
      </c>
      <c r="AN594">
        <v>3</v>
      </c>
      <c r="AO594">
        <v>1</v>
      </c>
      <c r="AP594">
        <v>1</v>
      </c>
      <c r="AQ594">
        <v>1</v>
      </c>
      <c r="AR594">
        <v>3</v>
      </c>
      <c r="AS594">
        <v>3</v>
      </c>
      <c r="AT594">
        <v>3</v>
      </c>
      <c r="AU594">
        <v>3</v>
      </c>
      <c r="AV594">
        <v>3</v>
      </c>
      <c r="AW594">
        <v>3</v>
      </c>
      <c r="AX594">
        <v>3</v>
      </c>
      <c r="AY594">
        <v>3</v>
      </c>
      <c r="AZ594">
        <v>3</v>
      </c>
      <c r="BA594">
        <v>1</v>
      </c>
      <c r="BB594">
        <v>1</v>
      </c>
      <c r="BC594">
        <v>3</v>
      </c>
      <c r="BD594">
        <v>3</v>
      </c>
      <c r="BE594">
        <v>3</v>
      </c>
      <c r="BF594">
        <v>3</v>
      </c>
      <c r="BG594">
        <v>3</v>
      </c>
      <c r="BH594">
        <v>3</v>
      </c>
      <c r="BI594">
        <v>3</v>
      </c>
      <c r="BJ594">
        <v>3</v>
      </c>
      <c r="BK594">
        <v>3</v>
      </c>
      <c r="BL594">
        <v>3</v>
      </c>
      <c r="BM594">
        <v>2</v>
      </c>
      <c r="BN594">
        <v>1</v>
      </c>
      <c r="BO594">
        <v>3</v>
      </c>
      <c r="BP594">
        <v>1</v>
      </c>
      <c r="BQ594">
        <v>3</v>
      </c>
      <c r="BR594">
        <v>3</v>
      </c>
      <c r="BS594">
        <v>3</v>
      </c>
      <c r="BT594">
        <v>3</v>
      </c>
      <c r="BU594">
        <v>3</v>
      </c>
      <c r="BV594">
        <v>3</v>
      </c>
      <c r="BW594">
        <v>3</v>
      </c>
      <c r="BX594">
        <v>3</v>
      </c>
      <c r="BY594">
        <v>2</v>
      </c>
      <c r="BZ594" t="s">
        <v>4714</v>
      </c>
      <c r="CA594">
        <v>3</v>
      </c>
      <c r="CB594">
        <v>3</v>
      </c>
      <c r="CC594">
        <v>1</v>
      </c>
      <c r="CD594">
        <v>3</v>
      </c>
      <c r="CE594">
        <v>3</v>
      </c>
      <c r="CF594">
        <v>3</v>
      </c>
      <c r="CG594">
        <v>3</v>
      </c>
      <c r="CH594">
        <v>3</v>
      </c>
      <c r="CI594">
        <v>3</v>
      </c>
      <c r="CJ594">
        <v>1</v>
      </c>
      <c r="CK594">
        <v>1</v>
      </c>
      <c r="CL594">
        <v>3</v>
      </c>
      <c r="CM594">
        <v>3</v>
      </c>
      <c r="CN594">
        <v>3</v>
      </c>
      <c r="CO594">
        <v>1</v>
      </c>
      <c r="CP594">
        <v>3</v>
      </c>
      <c r="CQ594">
        <v>3</v>
      </c>
      <c r="CR594">
        <v>3</v>
      </c>
      <c r="CS594">
        <v>3</v>
      </c>
      <c r="CT594">
        <v>3</v>
      </c>
    </row>
    <row r="595" spans="3:98" x14ac:dyDescent="0.25">
      <c r="C595" t="s">
        <v>4715</v>
      </c>
      <c r="D595" t="s">
        <v>4263</v>
      </c>
      <c r="E595" t="s">
        <v>4716</v>
      </c>
      <c r="F595" t="s">
        <v>4717</v>
      </c>
      <c r="G595" t="s">
        <v>4718</v>
      </c>
      <c r="H595" t="s">
        <v>4719</v>
      </c>
      <c r="I595" t="s">
        <v>4720</v>
      </c>
      <c r="J595" t="s">
        <v>1923</v>
      </c>
      <c r="K595" t="s">
        <v>1096</v>
      </c>
      <c r="L595" t="s">
        <v>483</v>
      </c>
      <c r="M595" t="s">
        <v>351</v>
      </c>
      <c r="N595" t="s">
        <v>319</v>
      </c>
      <c r="O595" t="s">
        <v>4721</v>
      </c>
      <c r="P595" t="s">
        <v>1963</v>
      </c>
      <c r="Q595">
        <v>1</v>
      </c>
      <c r="R595">
        <v>3</v>
      </c>
      <c r="S595" t="s">
        <v>4192</v>
      </c>
      <c r="T595" t="s">
        <v>4722</v>
      </c>
      <c r="U595" t="s">
        <v>4723</v>
      </c>
      <c r="V595" t="s">
        <v>2373</v>
      </c>
      <c r="W595" t="s">
        <v>1220</v>
      </c>
      <c r="X595" t="s">
        <v>398</v>
      </c>
      <c r="Y595" t="s">
        <v>360</v>
      </c>
      <c r="Z595" t="s">
        <v>408</v>
      </c>
      <c r="AA595" t="s">
        <v>4724</v>
      </c>
      <c r="AB595" t="s">
        <v>4725</v>
      </c>
      <c r="AC595">
        <v>1</v>
      </c>
      <c r="AD595" t="s">
        <v>4726</v>
      </c>
      <c r="AE595" t="s">
        <v>4727</v>
      </c>
      <c r="AF595" t="s">
        <v>4391</v>
      </c>
      <c r="AG595" t="s">
        <v>4728</v>
      </c>
      <c r="AH595" t="s">
        <v>4624</v>
      </c>
      <c r="AI595" t="s">
        <v>960</v>
      </c>
      <c r="AJ595" t="s">
        <v>435</v>
      </c>
      <c r="AK595" t="s">
        <v>408</v>
      </c>
      <c r="AL595" t="s">
        <v>506</v>
      </c>
      <c r="AM595" t="s">
        <v>3638</v>
      </c>
      <c r="AN595" t="s">
        <v>4729</v>
      </c>
      <c r="AO595">
        <v>1</v>
      </c>
      <c r="AP595">
        <v>1</v>
      </c>
      <c r="AQ595">
        <v>1</v>
      </c>
      <c r="AR595" t="s">
        <v>4687</v>
      </c>
      <c r="AS595" t="s">
        <v>4055</v>
      </c>
      <c r="AT595" t="s">
        <v>4730</v>
      </c>
      <c r="AU595" t="s">
        <v>1438</v>
      </c>
      <c r="AV595" t="s">
        <v>369</v>
      </c>
      <c r="AW595" t="s">
        <v>319</v>
      </c>
      <c r="AX595" t="s">
        <v>320</v>
      </c>
      <c r="AY595" t="s">
        <v>3991</v>
      </c>
      <c r="AZ595" t="s">
        <v>3923</v>
      </c>
      <c r="BA595">
        <v>1</v>
      </c>
      <c r="BB595">
        <v>1</v>
      </c>
      <c r="BC595" t="s">
        <v>4731</v>
      </c>
      <c r="BD595" t="s">
        <v>4732</v>
      </c>
      <c r="BE595" t="s">
        <v>4733</v>
      </c>
      <c r="BF595" t="s">
        <v>4734</v>
      </c>
      <c r="BG595" t="s">
        <v>683</v>
      </c>
      <c r="BH595" t="s">
        <v>436</v>
      </c>
      <c r="BI595" t="s">
        <v>320</v>
      </c>
      <c r="BJ595" t="s">
        <v>427</v>
      </c>
      <c r="BK595" t="s">
        <v>4520</v>
      </c>
      <c r="BL595" t="s">
        <v>4735</v>
      </c>
      <c r="BM595">
        <v>1</v>
      </c>
      <c r="BN595">
        <v>1</v>
      </c>
      <c r="BO595" t="s">
        <v>3524</v>
      </c>
      <c r="BP595">
        <v>1</v>
      </c>
      <c r="BQ595" t="s">
        <v>4736</v>
      </c>
      <c r="BR595" t="s">
        <v>4737</v>
      </c>
      <c r="BS595" t="s">
        <v>1491</v>
      </c>
      <c r="BT595" t="s">
        <v>419</v>
      </c>
      <c r="BU595" t="s">
        <v>340</v>
      </c>
      <c r="BV595" t="s">
        <v>377</v>
      </c>
      <c r="BW595" t="s">
        <v>4738</v>
      </c>
      <c r="BX595" t="s">
        <v>4739</v>
      </c>
      <c r="BY595">
        <v>2</v>
      </c>
      <c r="BZ595">
        <v>3</v>
      </c>
      <c r="CA595" t="s">
        <v>4234</v>
      </c>
      <c r="CB595" t="s">
        <v>4740</v>
      </c>
      <c r="CC595">
        <v>1</v>
      </c>
      <c r="CD595" t="s">
        <v>4741</v>
      </c>
      <c r="CE595" t="s">
        <v>330</v>
      </c>
      <c r="CF595" t="s">
        <v>1262</v>
      </c>
      <c r="CG595" t="s">
        <v>377</v>
      </c>
      <c r="CH595" t="s">
        <v>427</v>
      </c>
      <c r="CI595" t="s">
        <v>2696</v>
      </c>
      <c r="CJ595">
        <v>1</v>
      </c>
      <c r="CK595">
        <v>1</v>
      </c>
      <c r="CL595" t="s">
        <v>3905</v>
      </c>
      <c r="CM595" t="s">
        <v>3436</v>
      </c>
      <c r="CN595" t="s">
        <v>3075</v>
      </c>
      <c r="CO595">
        <v>1</v>
      </c>
      <c r="CP595" t="s">
        <v>3597</v>
      </c>
      <c r="CQ595" t="s">
        <v>1262</v>
      </c>
      <c r="CR595" t="s">
        <v>341</v>
      </c>
      <c r="CS595" t="s">
        <v>483</v>
      </c>
      <c r="CT595" t="s">
        <v>506</v>
      </c>
    </row>
    <row r="596" spans="3:98" x14ac:dyDescent="0.25">
      <c r="C596">
        <v>3</v>
      </c>
      <c r="D596">
        <v>3</v>
      </c>
      <c r="E596">
        <v>3</v>
      </c>
      <c r="F596">
        <v>3</v>
      </c>
      <c r="G596">
        <v>3</v>
      </c>
      <c r="H596">
        <v>3</v>
      </c>
      <c r="I596">
        <v>3</v>
      </c>
      <c r="J596">
        <v>3</v>
      </c>
      <c r="K596">
        <v>3</v>
      </c>
      <c r="L596">
        <v>3</v>
      </c>
      <c r="M596">
        <v>3</v>
      </c>
      <c r="N596">
        <v>3</v>
      </c>
      <c r="O596">
        <v>3</v>
      </c>
      <c r="P596">
        <v>3</v>
      </c>
      <c r="Q596">
        <v>1</v>
      </c>
      <c r="R596">
        <v>1</v>
      </c>
      <c r="S596">
        <v>3</v>
      </c>
      <c r="T596">
        <v>3</v>
      </c>
      <c r="U596">
        <v>3</v>
      </c>
      <c r="V596">
        <v>3</v>
      </c>
      <c r="W596">
        <v>3</v>
      </c>
      <c r="X596">
        <v>3</v>
      </c>
      <c r="Y596">
        <v>3</v>
      </c>
      <c r="Z596">
        <v>3</v>
      </c>
      <c r="AA596">
        <v>3</v>
      </c>
      <c r="AB596">
        <v>3</v>
      </c>
      <c r="AC596">
        <v>1</v>
      </c>
      <c r="AD596">
        <v>3</v>
      </c>
      <c r="AE596">
        <v>3</v>
      </c>
      <c r="AF596">
        <v>3</v>
      </c>
      <c r="AG596">
        <v>3</v>
      </c>
      <c r="AH596">
        <v>3</v>
      </c>
      <c r="AI596">
        <v>3</v>
      </c>
      <c r="AJ596">
        <v>3</v>
      </c>
      <c r="AK596">
        <v>3</v>
      </c>
      <c r="AL596">
        <v>3</v>
      </c>
      <c r="AM596">
        <v>3</v>
      </c>
      <c r="AN596">
        <v>3</v>
      </c>
      <c r="AO596">
        <v>1</v>
      </c>
      <c r="AP596">
        <v>1</v>
      </c>
      <c r="AQ596">
        <v>1</v>
      </c>
      <c r="AR596">
        <v>3</v>
      </c>
      <c r="AS596">
        <v>3</v>
      </c>
      <c r="AT596">
        <v>3</v>
      </c>
      <c r="AU596">
        <v>3</v>
      </c>
      <c r="AV596">
        <v>3</v>
      </c>
      <c r="AW596">
        <v>3</v>
      </c>
      <c r="AX596">
        <v>3</v>
      </c>
      <c r="AY596">
        <v>3</v>
      </c>
      <c r="AZ596">
        <v>3</v>
      </c>
      <c r="BA596">
        <v>1</v>
      </c>
      <c r="BB596">
        <v>1</v>
      </c>
      <c r="BC596">
        <v>3</v>
      </c>
      <c r="BD596">
        <v>3</v>
      </c>
      <c r="BE596">
        <v>3</v>
      </c>
      <c r="BF596">
        <v>3</v>
      </c>
      <c r="BG596">
        <v>3</v>
      </c>
      <c r="BH596">
        <v>3</v>
      </c>
      <c r="BI596">
        <v>3</v>
      </c>
      <c r="BJ596">
        <v>3</v>
      </c>
      <c r="BK596">
        <v>3</v>
      </c>
      <c r="BL596">
        <v>3</v>
      </c>
      <c r="BM596">
        <v>2</v>
      </c>
      <c r="BN596">
        <v>1</v>
      </c>
      <c r="BO596">
        <v>3</v>
      </c>
      <c r="BP596">
        <v>1</v>
      </c>
      <c r="BQ596">
        <v>3</v>
      </c>
      <c r="BR596">
        <v>3</v>
      </c>
      <c r="BS596">
        <v>3</v>
      </c>
      <c r="BT596">
        <v>3</v>
      </c>
      <c r="BU596">
        <v>3</v>
      </c>
      <c r="BV596">
        <v>3</v>
      </c>
      <c r="BW596">
        <v>3</v>
      </c>
      <c r="BX596">
        <v>3</v>
      </c>
      <c r="BY596">
        <v>2</v>
      </c>
      <c r="BZ596" t="s">
        <v>4742</v>
      </c>
      <c r="CA596">
        <v>3</v>
      </c>
      <c r="CB596">
        <v>3</v>
      </c>
      <c r="CC596">
        <v>1</v>
      </c>
      <c r="CD596">
        <v>3</v>
      </c>
      <c r="CE596">
        <v>3</v>
      </c>
      <c r="CF596">
        <v>3</v>
      </c>
      <c r="CG596">
        <v>3</v>
      </c>
      <c r="CH596">
        <v>3</v>
      </c>
      <c r="CI596">
        <v>3</v>
      </c>
      <c r="CJ596">
        <v>1</v>
      </c>
      <c r="CK596">
        <v>1</v>
      </c>
      <c r="CL596">
        <v>3</v>
      </c>
      <c r="CM596">
        <v>3</v>
      </c>
      <c r="CN596">
        <v>3</v>
      </c>
      <c r="CO596">
        <v>1</v>
      </c>
      <c r="CP596">
        <v>3</v>
      </c>
      <c r="CQ596">
        <v>3</v>
      </c>
      <c r="CR596">
        <v>3</v>
      </c>
      <c r="CS596">
        <v>3</v>
      </c>
      <c r="CT596">
        <v>3</v>
      </c>
    </row>
    <row r="597" spans="3:98" x14ac:dyDescent="0.25">
      <c r="C597" t="s">
        <v>4578</v>
      </c>
      <c r="D597" t="s">
        <v>4743</v>
      </c>
      <c r="E597" t="s">
        <v>4744</v>
      </c>
      <c r="F597" t="s">
        <v>4655</v>
      </c>
      <c r="G597" t="s">
        <v>4745</v>
      </c>
      <c r="H597" t="s">
        <v>4746</v>
      </c>
      <c r="I597" t="s">
        <v>4747</v>
      </c>
      <c r="J597" t="s">
        <v>4582</v>
      </c>
      <c r="K597" t="s">
        <v>833</v>
      </c>
      <c r="L597" t="s">
        <v>446</v>
      </c>
      <c r="M597" t="s">
        <v>330</v>
      </c>
      <c r="N597" t="s">
        <v>360</v>
      </c>
      <c r="O597" t="s">
        <v>4748</v>
      </c>
      <c r="P597" t="s">
        <v>2018</v>
      </c>
      <c r="Q597">
        <v>1</v>
      </c>
      <c r="R597" t="s">
        <v>4749</v>
      </c>
      <c r="S597" t="s">
        <v>4750</v>
      </c>
      <c r="T597" t="s">
        <v>4691</v>
      </c>
      <c r="U597" t="s">
        <v>3371</v>
      </c>
      <c r="V597" t="s">
        <v>4751</v>
      </c>
      <c r="W597" t="s">
        <v>847</v>
      </c>
      <c r="X597" t="s">
        <v>341</v>
      </c>
      <c r="Y597" t="s">
        <v>419</v>
      </c>
      <c r="Z597" t="s">
        <v>319</v>
      </c>
      <c r="AA597" t="s">
        <v>4752</v>
      </c>
      <c r="AB597" t="s">
        <v>4753</v>
      </c>
      <c r="AC597">
        <v>1</v>
      </c>
      <c r="AD597" t="s">
        <v>4754</v>
      </c>
      <c r="AE597" t="s">
        <v>3488</v>
      </c>
      <c r="AF597" t="s">
        <v>4595</v>
      </c>
      <c r="AG597" t="s">
        <v>4755</v>
      </c>
      <c r="AH597" t="s">
        <v>3638</v>
      </c>
      <c r="AI597" t="s">
        <v>874</v>
      </c>
      <c r="AJ597" t="s">
        <v>514</v>
      </c>
      <c r="AK597" t="s">
        <v>625</v>
      </c>
      <c r="AL597" t="s">
        <v>576</v>
      </c>
      <c r="AM597" t="s">
        <v>4756</v>
      </c>
      <c r="AN597" t="s">
        <v>4757</v>
      </c>
      <c r="AO597">
        <v>1</v>
      </c>
      <c r="AP597">
        <v>1</v>
      </c>
      <c r="AQ597">
        <v>1</v>
      </c>
      <c r="AR597" t="s">
        <v>4758</v>
      </c>
      <c r="AS597" t="s">
        <v>3378</v>
      </c>
      <c r="AT597" t="s">
        <v>4260</v>
      </c>
      <c r="AU597" t="s">
        <v>1285</v>
      </c>
      <c r="AV597" t="s">
        <v>436</v>
      </c>
      <c r="AW597" t="s">
        <v>319</v>
      </c>
      <c r="AX597" t="s">
        <v>408</v>
      </c>
      <c r="AY597" t="s">
        <v>4619</v>
      </c>
      <c r="AZ597" t="s">
        <v>2718</v>
      </c>
      <c r="BA597">
        <v>1</v>
      </c>
      <c r="BB597">
        <v>1</v>
      </c>
      <c r="BC597" t="s">
        <v>3802</v>
      </c>
      <c r="BD597" t="s">
        <v>4759</v>
      </c>
      <c r="BE597" t="s">
        <v>4760</v>
      </c>
      <c r="BF597" t="s">
        <v>4761</v>
      </c>
      <c r="BG597" t="s">
        <v>634</v>
      </c>
      <c r="BH597" t="s">
        <v>419</v>
      </c>
      <c r="BI597" t="s">
        <v>319</v>
      </c>
      <c r="BJ597" t="s">
        <v>683</v>
      </c>
      <c r="BK597" t="s">
        <v>4762</v>
      </c>
      <c r="BL597" t="s">
        <v>2662</v>
      </c>
      <c r="BM597">
        <v>1</v>
      </c>
      <c r="BN597">
        <v>1</v>
      </c>
      <c r="BO597" t="s">
        <v>2973</v>
      </c>
      <c r="BP597">
        <v>1</v>
      </c>
      <c r="BQ597" t="s">
        <v>4346</v>
      </c>
      <c r="BR597" t="s">
        <v>3221</v>
      </c>
      <c r="BS597" t="s">
        <v>561</v>
      </c>
      <c r="BT597" t="s">
        <v>419</v>
      </c>
      <c r="BU597" t="s">
        <v>320</v>
      </c>
      <c r="BV597" t="s">
        <v>455</v>
      </c>
      <c r="BW597" t="s">
        <v>4308</v>
      </c>
      <c r="BX597" t="s">
        <v>4763</v>
      </c>
      <c r="BY597">
        <v>2</v>
      </c>
      <c r="BZ597">
        <v>3</v>
      </c>
      <c r="CA597" t="s">
        <v>4764</v>
      </c>
      <c r="CB597" t="s">
        <v>4199</v>
      </c>
      <c r="CC597">
        <v>1</v>
      </c>
      <c r="CD597" t="s">
        <v>4765</v>
      </c>
      <c r="CE597" t="s">
        <v>552</v>
      </c>
      <c r="CF597" t="s">
        <v>1362</v>
      </c>
      <c r="CG597" t="s">
        <v>534</v>
      </c>
      <c r="CH597" t="s">
        <v>506</v>
      </c>
      <c r="CI597" t="s">
        <v>4766</v>
      </c>
      <c r="CJ597">
        <v>1</v>
      </c>
      <c r="CK597">
        <v>1</v>
      </c>
      <c r="CL597" t="s">
        <v>4767</v>
      </c>
      <c r="CM597" t="s">
        <v>3858</v>
      </c>
      <c r="CN597" t="s">
        <v>3953</v>
      </c>
      <c r="CO597">
        <v>1</v>
      </c>
      <c r="CP597" t="s">
        <v>2318</v>
      </c>
      <c r="CQ597" t="s">
        <v>455</v>
      </c>
      <c r="CR597" t="s">
        <v>427</v>
      </c>
      <c r="CS597" t="s">
        <v>361</v>
      </c>
      <c r="CT597" t="s">
        <v>427</v>
      </c>
    </row>
    <row r="598" spans="3:98" x14ac:dyDescent="0.25">
      <c r="C598">
        <v>3</v>
      </c>
      <c r="D598">
        <v>3</v>
      </c>
      <c r="E598">
        <v>3</v>
      </c>
      <c r="F598">
        <v>3</v>
      </c>
      <c r="G598">
        <v>3</v>
      </c>
      <c r="H598">
        <v>3</v>
      </c>
      <c r="I598">
        <v>3</v>
      </c>
      <c r="J598">
        <v>3</v>
      </c>
      <c r="K598">
        <v>3</v>
      </c>
      <c r="L598">
        <v>3</v>
      </c>
      <c r="M598">
        <v>3</v>
      </c>
      <c r="N598">
        <v>3</v>
      </c>
      <c r="O598">
        <v>3</v>
      </c>
      <c r="P598">
        <v>3</v>
      </c>
      <c r="Q598">
        <v>1</v>
      </c>
      <c r="R598">
        <v>3</v>
      </c>
      <c r="S598">
        <v>3</v>
      </c>
      <c r="T598">
        <v>3</v>
      </c>
      <c r="U598">
        <v>3</v>
      </c>
      <c r="V598">
        <v>3</v>
      </c>
      <c r="W598">
        <v>3</v>
      </c>
      <c r="X598">
        <v>3</v>
      </c>
      <c r="Y598">
        <v>3</v>
      </c>
      <c r="Z598">
        <v>3</v>
      </c>
      <c r="AA598">
        <v>3</v>
      </c>
      <c r="AB598">
        <v>3</v>
      </c>
      <c r="AC598">
        <v>1</v>
      </c>
      <c r="AD598">
        <v>3</v>
      </c>
      <c r="AE598">
        <v>3</v>
      </c>
      <c r="AF598">
        <v>3</v>
      </c>
      <c r="AG598">
        <v>3</v>
      </c>
      <c r="AH598">
        <v>3</v>
      </c>
      <c r="AI598">
        <v>3</v>
      </c>
      <c r="AJ598">
        <v>3</v>
      </c>
      <c r="AK598">
        <v>3</v>
      </c>
      <c r="AL598">
        <v>3</v>
      </c>
      <c r="AM598">
        <v>3</v>
      </c>
      <c r="AN598">
        <v>3</v>
      </c>
      <c r="AO598">
        <v>1</v>
      </c>
      <c r="AP598">
        <v>1</v>
      </c>
      <c r="AQ598">
        <v>1</v>
      </c>
      <c r="AR598">
        <v>3</v>
      </c>
      <c r="AS598">
        <v>3</v>
      </c>
      <c r="AT598">
        <v>3</v>
      </c>
      <c r="AU598">
        <v>3</v>
      </c>
      <c r="AV598">
        <v>3</v>
      </c>
      <c r="AW598">
        <v>3</v>
      </c>
      <c r="AX598">
        <v>3</v>
      </c>
      <c r="AY598">
        <v>3</v>
      </c>
      <c r="AZ598">
        <v>3</v>
      </c>
      <c r="BA598">
        <v>1</v>
      </c>
      <c r="BB598">
        <v>1</v>
      </c>
      <c r="BC598">
        <v>3</v>
      </c>
      <c r="BD598">
        <v>3</v>
      </c>
      <c r="BE598">
        <v>3</v>
      </c>
      <c r="BF598">
        <v>3</v>
      </c>
      <c r="BG598">
        <v>3</v>
      </c>
      <c r="BH598">
        <v>3</v>
      </c>
      <c r="BI598">
        <v>3</v>
      </c>
      <c r="BJ598">
        <v>3</v>
      </c>
      <c r="BK598">
        <v>3</v>
      </c>
      <c r="BL598">
        <v>3</v>
      </c>
      <c r="BM598">
        <v>2</v>
      </c>
      <c r="BN598">
        <v>1</v>
      </c>
      <c r="BO598">
        <v>3</v>
      </c>
      <c r="BP598">
        <v>1</v>
      </c>
      <c r="BQ598">
        <v>3</v>
      </c>
      <c r="BR598">
        <v>3</v>
      </c>
      <c r="BS598">
        <v>3</v>
      </c>
      <c r="BT598">
        <v>3</v>
      </c>
      <c r="BU598">
        <v>3</v>
      </c>
      <c r="BV598">
        <v>3</v>
      </c>
      <c r="BW598">
        <v>3</v>
      </c>
      <c r="BX598">
        <v>3</v>
      </c>
      <c r="BY598">
        <v>2</v>
      </c>
      <c r="BZ598" t="s">
        <v>4768</v>
      </c>
      <c r="CA598">
        <v>3</v>
      </c>
      <c r="CB598">
        <v>3</v>
      </c>
      <c r="CC598">
        <v>1</v>
      </c>
      <c r="CD598">
        <v>3</v>
      </c>
      <c r="CE598">
        <v>3</v>
      </c>
      <c r="CF598">
        <v>3</v>
      </c>
      <c r="CG598">
        <v>3</v>
      </c>
      <c r="CH598">
        <v>3</v>
      </c>
      <c r="CI598">
        <v>3</v>
      </c>
      <c r="CJ598">
        <v>1</v>
      </c>
      <c r="CK598">
        <v>1</v>
      </c>
      <c r="CL598">
        <v>3</v>
      </c>
      <c r="CM598">
        <v>3</v>
      </c>
      <c r="CN598">
        <v>3</v>
      </c>
      <c r="CO598">
        <v>1</v>
      </c>
      <c r="CP598">
        <v>3</v>
      </c>
      <c r="CQ598">
        <v>3</v>
      </c>
      <c r="CR598">
        <v>3</v>
      </c>
      <c r="CS598">
        <v>3</v>
      </c>
      <c r="CT598">
        <v>3</v>
      </c>
    </row>
    <row r="599" spans="3:98" x14ac:dyDescent="0.25">
      <c r="C599" t="s">
        <v>4769</v>
      </c>
      <c r="D599" t="s">
        <v>4770</v>
      </c>
      <c r="E599" t="s">
        <v>3699</v>
      </c>
      <c r="F599" t="s">
        <v>4771</v>
      </c>
      <c r="G599" t="s">
        <v>4772</v>
      </c>
      <c r="H599" t="s">
        <v>4644</v>
      </c>
      <c r="I599" t="s">
        <v>2947</v>
      </c>
      <c r="J599" t="s">
        <v>4773</v>
      </c>
      <c r="K599" t="s">
        <v>1220</v>
      </c>
      <c r="L599" t="s">
        <v>642</v>
      </c>
      <c r="M599" t="s">
        <v>484</v>
      </c>
      <c r="N599" t="s">
        <v>398</v>
      </c>
      <c r="O599" t="s">
        <v>4774</v>
      </c>
      <c r="P599" t="s">
        <v>2089</v>
      </c>
      <c r="Q599">
        <v>1</v>
      </c>
      <c r="R599" t="s">
        <v>4775</v>
      </c>
      <c r="S599" t="s">
        <v>4674</v>
      </c>
      <c r="T599" t="s">
        <v>3643</v>
      </c>
      <c r="U599" t="s">
        <v>4723</v>
      </c>
      <c r="V599" t="s">
        <v>4205</v>
      </c>
      <c r="W599" t="s">
        <v>1210</v>
      </c>
      <c r="X599" t="s">
        <v>766</v>
      </c>
      <c r="Y599" t="s">
        <v>341</v>
      </c>
      <c r="Z599" t="s">
        <v>341</v>
      </c>
      <c r="AA599" t="s">
        <v>3561</v>
      </c>
      <c r="AB599" t="s">
        <v>4776</v>
      </c>
      <c r="AC599">
        <v>1</v>
      </c>
      <c r="AD599" t="s">
        <v>4777</v>
      </c>
      <c r="AE599" t="s">
        <v>4778</v>
      </c>
      <c r="AF599" t="s">
        <v>4421</v>
      </c>
      <c r="AG599" t="s">
        <v>4779</v>
      </c>
      <c r="AH599" t="s">
        <v>3579</v>
      </c>
      <c r="AI599" t="s">
        <v>620</v>
      </c>
      <c r="AJ599" t="s">
        <v>427</v>
      </c>
      <c r="AK599" t="s">
        <v>552</v>
      </c>
      <c r="AL599" t="s">
        <v>340</v>
      </c>
      <c r="AM599" t="s">
        <v>4192</v>
      </c>
      <c r="AN599" t="s">
        <v>4780</v>
      </c>
      <c r="AO599">
        <v>1</v>
      </c>
      <c r="AP599">
        <v>1</v>
      </c>
      <c r="AQ599">
        <v>1</v>
      </c>
      <c r="AR599" t="s">
        <v>4738</v>
      </c>
      <c r="AS599" t="s">
        <v>3697</v>
      </c>
      <c r="AT599" t="s">
        <v>2952</v>
      </c>
      <c r="AU599" t="s">
        <v>689</v>
      </c>
      <c r="AV599" t="s">
        <v>319</v>
      </c>
      <c r="AW599" t="s">
        <v>360</v>
      </c>
      <c r="AX599" t="s">
        <v>331</v>
      </c>
      <c r="AY599" t="s">
        <v>3992</v>
      </c>
      <c r="AZ599" t="s">
        <v>3889</v>
      </c>
      <c r="BA599">
        <v>1</v>
      </c>
      <c r="BB599">
        <v>1</v>
      </c>
      <c r="BC599" t="s">
        <v>3928</v>
      </c>
      <c r="BD599" t="s">
        <v>4781</v>
      </c>
      <c r="BE599" t="s">
        <v>2515</v>
      </c>
      <c r="BF599" t="s">
        <v>3286</v>
      </c>
      <c r="BG599" t="s">
        <v>690</v>
      </c>
      <c r="BH599" t="s">
        <v>576</v>
      </c>
      <c r="BI599" t="s">
        <v>360</v>
      </c>
      <c r="BJ599" t="s">
        <v>436</v>
      </c>
      <c r="BK599" t="s">
        <v>4782</v>
      </c>
      <c r="BL599" t="s">
        <v>2384</v>
      </c>
      <c r="BM599">
        <v>1</v>
      </c>
      <c r="BN599">
        <v>1</v>
      </c>
      <c r="BO599" t="s">
        <v>3270</v>
      </c>
      <c r="BP599">
        <v>1</v>
      </c>
      <c r="BQ599" t="s">
        <v>4783</v>
      </c>
      <c r="BR599" t="s">
        <v>4784</v>
      </c>
      <c r="BS599" t="s">
        <v>624</v>
      </c>
      <c r="BT599" t="s">
        <v>320</v>
      </c>
      <c r="BU599" t="s">
        <v>341</v>
      </c>
      <c r="BV599" t="s">
        <v>377</v>
      </c>
      <c r="BW599" t="s">
        <v>4785</v>
      </c>
      <c r="BX599" t="s">
        <v>4091</v>
      </c>
      <c r="BY599">
        <v>2</v>
      </c>
      <c r="BZ599">
        <v>3</v>
      </c>
      <c r="CA599" t="s">
        <v>2339</v>
      </c>
      <c r="CB599" t="s">
        <v>4465</v>
      </c>
      <c r="CC599">
        <v>1</v>
      </c>
      <c r="CD599" t="s">
        <v>4630</v>
      </c>
      <c r="CE599" t="s">
        <v>782</v>
      </c>
      <c r="CF599" t="s">
        <v>1362</v>
      </c>
      <c r="CG599" t="s">
        <v>1262</v>
      </c>
      <c r="CH599" t="s">
        <v>514</v>
      </c>
      <c r="CI599" t="s">
        <v>2440</v>
      </c>
      <c r="CJ599">
        <v>1</v>
      </c>
      <c r="CK599">
        <v>1</v>
      </c>
      <c r="CL599" t="s">
        <v>4332</v>
      </c>
      <c r="CM599" t="s">
        <v>3246</v>
      </c>
      <c r="CN599" t="s">
        <v>3540</v>
      </c>
      <c r="CO599">
        <v>1</v>
      </c>
      <c r="CP599" t="s">
        <v>3648</v>
      </c>
      <c r="CQ599" t="s">
        <v>883</v>
      </c>
      <c r="CR599" t="s">
        <v>320</v>
      </c>
      <c r="CS599" t="s">
        <v>544</v>
      </c>
      <c r="CT599" t="s">
        <v>436</v>
      </c>
    </row>
    <row r="600" spans="3:98" x14ac:dyDescent="0.25">
      <c r="C600">
        <v>3</v>
      </c>
      <c r="D600">
        <v>3</v>
      </c>
      <c r="E600">
        <v>3</v>
      </c>
      <c r="F600">
        <v>3</v>
      </c>
      <c r="G600">
        <v>3</v>
      </c>
      <c r="H600">
        <v>3</v>
      </c>
      <c r="I600">
        <v>3</v>
      </c>
      <c r="J600">
        <v>3</v>
      </c>
      <c r="K600">
        <v>3</v>
      </c>
      <c r="L600">
        <v>3</v>
      </c>
      <c r="M600">
        <v>3</v>
      </c>
      <c r="N600">
        <v>3</v>
      </c>
      <c r="O600">
        <v>3</v>
      </c>
      <c r="P600">
        <v>3</v>
      </c>
      <c r="Q600">
        <v>1</v>
      </c>
      <c r="R600">
        <v>3</v>
      </c>
      <c r="S600">
        <v>3</v>
      </c>
      <c r="T600">
        <v>3</v>
      </c>
      <c r="U600">
        <v>3</v>
      </c>
      <c r="V600">
        <v>3</v>
      </c>
      <c r="W600">
        <v>3</v>
      </c>
      <c r="X600">
        <v>3</v>
      </c>
      <c r="Y600">
        <v>3</v>
      </c>
      <c r="Z600">
        <v>3</v>
      </c>
      <c r="AA600">
        <v>3</v>
      </c>
      <c r="AB600">
        <v>3</v>
      </c>
      <c r="AC600">
        <v>1</v>
      </c>
      <c r="AD600">
        <v>3</v>
      </c>
      <c r="AE600">
        <v>3</v>
      </c>
      <c r="AF600">
        <v>3</v>
      </c>
      <c r="AG600">
        <v>3</v>
      </c>
      <c r="AH600">
        <v>3</v>
      </c>
      <c r="AI600">
        <v>3</v>
      </c>
      <c r="AJ600">
        <v>3</v>
      </c>
      <c r="AK600">
        <v>3</v>
      </c>
      <c r="AL600">
        <v>3</v>
      </c>
      <c r="AM600">
        <v>3</v>
      </c>
      <c r="AN600">
        <v>3</v>
      </c>
      <c r="AO600">
        <v>2</v>
      </c>
      <c r="AP600">
        <v>1</v>
      </c>
      <c r="AQ600">
        <v>1</v>
      </c>
      <c r="AR600">
        <v>3</v>
      </c>
      <c r="AS600">
        <v>3</v>
      </c>
      <c r="AT600">
        <v>3</v>
      </c>
      <c r="AU600">
        <v>3</v>
      </c>
      <c r="AV600">
        <v>3</v>
      </c>
      <c r="AW600">
        <v>3</v>
      </c>
      <c r="AX600">
        <v>3</v>
      </c>
      <c r="AY600">
        <v>3</v>
      </c>
      <c r="AZ600">
        <v>3</v>
      </c>
      <c r="BA600">
        <v>1</v>
      </c>
      <c r="BB600">
        <v>1</v>
      </c>
      <c r="BC600">
        <v>3</v>
      </c>
      <c r="BD600">
        <v>3</v>
      </c>
      <c r="BE600">
        <v>3</v>
      </c>
      <c r="BF600">
        <v>3</v>
      </c>
      <c r="BG600">
        <v>3</v>
      </c>
      <c r="BH600">
        <v>3</v>
      </c>
      <c r="BI600">
        <v>3</v>
      </c>
      <c r="BJ600">
        <v>3</v>
      </c>
      <c r="BK600">
        <v>3</v>
      </c>
      <c r="BL600">
        <v>3</v>
      </c>
      <c r="BM600">
        <v>2</v>
      </c>
      <c r="BN600">
        <v>1</v>
      </c>
      <c r="BO600">
        <v>3</v>
      </c>
      <c r="BP600">
        <v>1</v>
      </c>
      <c r="BQ600">
        <v>3</v>
      </c>
      <c r="BR600">
        <v>3</v>
      </c>
      <c r="BS600">
        <v>3</v>
      </c>
      <c r="BT600">
        <v>3</v>
      </c>
      <c r="BU600">
        <v>3</v>
      </c>
      <c r="BV600">
        <v>3</v>
      </c>
      <c r="BW600">
        <v>3</v>
      </c>
      <c r="BX600">
        <v>3</v>
      </c>
      <c r="BY600">
        <v>2</v>
      </c>
      <c r="BZ600">
        <v>1</v>
      </c>
      <c r="CA600">
        <v>3</v>
      </c>
      <c r="CB600">
        <v>3</v>
      </c>
      <c r="CC600">
        <v>1</v>
      </c>
      <c r="CD600">
        <v>3</v>
      </c>
      <c r="CE600">
        <v>3</v>
      </c>
      <c r="CF600">
        <v>3</v>
      </c>
      <c r="CG600">
        <v>3</v>
      </c>
      <c r="CH600">
        <v>3</v>
      </c>
      <c r="CI600">
        <v>3</v>
      </c>
      <c r="CJ600">
        <v>1</v>
      </c>
      <c r="CK600">
        <v>1</v>
      </c>
      <c r="CL600">
        <v>3</v>
      </c>
      <c r="CM600">
        <v>3</v>
      </c>
      <c r="CN600">
        <v>3</v>
      </c>
      <c r="CO600">
        <v>1</v>
      </c>
      <c r="CP600">
        <v>3</v>
      </c>
      <c r="CQ600">
        <v>3</v>
      </c>
      <c r="CR600">
        <v>3</v>
      </c>
      <c r="CS600">
        <v>3</v>
      </c>
      <c r="CT600">
        <v>3</v>
      </c>
    </row>
    <row r="601" spans="3:98" x14ac:dyDescent="0.25">
      <c r="C601" t="s">
        <v>4786</v>
      </c>
      <c r="D601" t="s">
        <v>4787</v>
      </c>
      <c r="E601" t="s">
        <v>4788</v>
      </c>
      <c r="F601" t="s">
        <v>3975</v>
      </c>
      <c r="G601" t="s">
        <v>4589</v>
      </c>
      <c r="H601" t="s">
        <v>4789</v>
      </c>
      <c r="I601" t="s">
        <v>3550</v>
      </c>
      <c r="J601" t="s">
        <v>3328</v>
      </c>
      <c r="K601" t="s">
        <v>456</v>
      </c>
      <c r="L601" t="s">
        <v>544</v>
      </c>
      <c r="M601" t="s">
        <v>552</v>
      </c>
      <c r="N601" t="s">
        <v>350</v>
      </c>
      <c r="O601" t="s">
        <v>4790</v>
      </c>
      <c r="P601" t="s">
        <v>4500</v>
      </c>
      <c r="Q601">
        <v>1</v>
      </c>
      <c r="R601">
        <v>1</v>
      </c>
      <c r="S601" t="s">
        <v>4161</v>
      </c>
      <c r="T601" t="s">
        <v>3407</v>
      </c>
      <c r="U601" t="s">
        <v>4791</v>
      </c>
      <c r="V601" t="s">
        <v>2679</v>
      </c>
      <c r="W601" t="s">
        <v>388</v>
      </c>
      <c r="X601" t="s">
        <v>515</v>
      </c>
      <c r="Y601" t="s">
        <v>398</v>
      </c>
      <c r="Z601" t="s">
        <v>319</v>
      </c>
      <c r="AA601" t="s">
        <v>4792</v>
      </c>
      <c r="AB601" t="s">
        <v>4793</v>
      </c>
      <c r="AC601">
        <v>1</v>
      </c>
      <c r="AD601" t="s">
        <v>4794</v>
      </c>
      <c r="AE601" t="s">
        <v>4240</v>
      </c>
      <c r="AF601" t="s">
        <v>4795</v>
      </c>
      <c r="AG601" t="s">
        <v>4150</v>
      </c>
      <c r="AH601" t="s">
        <v>3957</v>
      </c>
      <c r="AI601" t="s">
        <v>1439</v>
      </c>
      <c r="AJ601" t="s">
        <v>625</v>
      </c>
      <c r="AK601" t="s">
        <v>408</v>
      </c>
      <c r="AL601" t="s">
        <v>506</v>
      </c>
      <c r="AM601" t="s">
        <v>2983</v>
      </c>
      <c r="AN601" t="s">
        <v>3440</v>
      </c>
      <c r="AO601">
        <v>1</v>
      </c>
      <c r="AP601">
        <v>1</v>
      </c>
      <c r="AQ601">
        <v>1</v>
      </c>
      <c r="AR601" t="s">
        <v>4796</v>
      </c>
      <c r="AS601" t="s">
        <v>2114</v>
      </c>
      <c r="AT601" t="s">
        <v>3051</v>
      </c>
      <c r="AU601" t="s">
        <v>960</v>
      </c>
      <c r="AV601" t="s">
        <v>360</v>
      </c>
      <c r="AW601" t="s">
        <v>408</v>
      </c>
      <c r="AX601" t="s">
        <v>320</v>
      </c>
      <c r="AY601" t="s">
        <v>4797</v>
      </c>
      <c r="AZ601" t="s">
        <v>4751</v>
      </c>
      <c r="BA601">
        <v>1</v>
      </c>
      <c r="BB601">
        <v>1</v>
      </c>
      <c r="BC601" t="s">
        <v>3029</v>
      </c>
      <c r="BD601" t="s">
        <v>4300</v>
      </c>
      <c r="BE601" t="s">
        <v>3650</v>
      </c>
      <c r="BF601" t="s">
        <v>3776</v>
      </c>
      <c r="BG601" t="s">
        <v>690</v>
      </c>
      <c r="BH601" t="s">
        <v>576</v>
      </c>
      <c r="BI601" t="s">
        <v>319</v>
      </c>
      <c r="BJ601" t="s">
        <v>427</v>
      </c>
      <c r="BK601" t="s">
        <v>4798</v>
      </c>
      <c r="BL601" t="s">
        <v>1966</v>
      </c>
      <c r="BM601">
        <v>2</v>
      </c>
      <c r="BN601">
        <v>1</v>
      </c>
      <c r="BO601" t="s">
        <v>3011</v>
      </c>
      <c r="BP601">
        <v>1</v>
      </c>
      <c r="BQ601" t="s">
        <v>4799</v>
      </c>
      <c r="BR601" t="s">
        <v>4800</v>
      </c>
      <c r="BS601" t="s">
        <v>1439</v>
      </c>
      <c r="BT601" t="s">
        <v>408</v>
      </c>
      <c r="BU601" t="s">
        <v>341</v>
      </c>
      <c r="BV601" t="s">
        <v>1262</v>
      </c>
      <c r="BW601" t="s">
        <v>4801</v>
      </c>
      <c r="BX601" t="s">
        <v>4802</v>
      </c>
      <c r="BY601">
        <v>2</v>
      </c>
      <c r="BZ601">
        <v>1</v>
      </c>
      <c r="CA601" t="s">
        <v>4803</v>
      </c>
      <c r="CB601">
        <v>1</v>
      </c>
      <c r="CC601">
        <v>1</v>
      </c>
      <c r="CD601" t="s">
        <v>4804</v>
      </c>
      <c r="CE601" t="s">
        <v>398</v>
      </c>
      <c r="CF601" t="s">
        <v>534</v>
      </c>
      <c r="CG601" t="s">
        <v>534</v>
      </c>
      <c r="CH601" t="s">
        <v>419</v>
      </c>
      <c r="CI601" t="s">
        <v>4805</v>
      </c>
      <c r="CJ601">
        <v>1</v>
      </c>
      <c r="CK601">
        <v>1</v>
      </c>
      <c r="CL601" t="s">
        <v>4806</v>
      </c>
      <c r="CM601" t="s">
        <v>4807</v>
      </c>
      <c r="CN601" t="s">
        <v>4808</v>
      </c>
      <c r="CO601">
        <v>1</v>
      </c>
      <c r="CP601" t="s">
        <v>3978</v>
      </c>
      <c r="CQ601" t="s">
        <v>1104</v>
      </c>
      <c r="CR601" t="s">
        <v>340</v>
      </c>
      <c r="CS601" t="s">
        <v>397</v>
      </c>
      <c r="CT601" t="s">
        <v>683</v>
      </c>
    </row>
    <row r="602" spans="3:98" x14ac:dyDescent="0.25">
      <c r="C602">
        <v>3</v>
      </c>
      <c r="D602">
        <v>3</v>
      </c>
      <c r="E602">
        <v>3</v>
      </c>
      <c r="F602">
        <v>3</v>
      </c>
      <c r="G602">
        <v>3</v>
      </c>
      <c r="H602">
        <v>3</v>
      </c>
      <c r="I602">
        <v>3</v>
      </c>
      <c r="J602">
        <v>3</v>
      </c>
      <c r="K602">
        <v>3</v>
      </c>
      <c r="L602">
        <v>3</v>
      </c>
      <c r="M602">
        <v>3</v>
      </c>
      <c r="N602">
        <v>3</v>
      </c>
      <c r="O602">
        <v>3</v>
      </c>
      <c r="P602">
        <v>3</v>
      </c>
      <c r="Q602">
        <v>1</v>
      </c>
      <c r="R602">
        <v>1</v>
      </c>
      <c r="S602">
        <v>3</v>
      </c>
      <c r="T602">
        <v>3</v>
      </c>
      <c r="U602">
        <v>3</v>
      </c>
      <c r="V602">
        <v>3</v>
      </c>
      <c r="W602">
        <v>3</v>
      </c>
      <c r="X602">
        <v>3</v>
      </c>
      <c r="Y602">
        <v>3</v>
      </c>
      <c r="Z602">
        <v>3</v>
      </c>
      <c r="AA602">
        <v>3</v>
      </c>
      <c r="AB602">
        <v>3</v>
      </c>
      <c r="AC602">
        <v>1</v>
      </c>
      <c r="AD602">
        <v>3</v>
      </c>
      <c r="AE602">
        <v>3</v>
      </c>
      <c r="AF602">
        <v>3</v>
      </c>
      <c r="AG602">
        <v>3</v>
      </c>
      <c r="AH602">
        <v>3</v>
      </c>
      <c r="AI602">
        <v>3</v>
      </c>
      <c r="AJ602">
        <v>3</v>
      </c>
      <c r="AK602">
        <v>3</v>
      </c>
      <c r="AL602">
        <v>3</v>
      </c>
      <c r="AM602">
        <v>3</v>
      </c>
      <c r="AN602">
        <v>3</v>
      </c>
      <c r="AO602">
        <v>2</v>
      </c>
      <c r="AP602">
        <v>1</v>
      </c>
      <c r="AQ602">
        <v>1</v>
      </c>
      <c r="AR602">
        <v>3</v>
      </c>
      <c r="AS602">
        <v>3</v>
      </c>
      <c r="AT602">
        <v>3</v>
      </c>
      <c r="AU602">
        <v>3</v>
      </c>
      <c r="AV602">
        <v>3</v>
      </c>
      <c r="AW602">
        <v>3</v>
      </c>
      <c r="AX602">
        <v>3</v>
      </c>
      <c r="AY602">
        <v>3</v>
      </c>
      <c r="AZ602">
        <v>3</v>
      </c>
      <c r="BA602">
        <v>1</v>
      </c>
      <c r="BB602">
        <v>1</v>
      </c>
      <c r="BC602">
        <v>3</v>
      </c>
      <c r="BD602">
        <v>3</v>
      </c>
      <c r="BE602">
        <v>3</v>
      </c>
      <c r="BF602">
        <v>3</v>
      </c>
      <c r="BG602">
        <v>3</v>
      </c>
      <c r="BH602">
        <v>3</v>
      </c>
      <c r="BI602">
        <v>3</v>
      </c>
      <c r="BJ602">
        <v>3</v>
      </c>
      <c r="BK602">
        <v>3</v>
      </c>
      <c r="BL602">
        <v>3</v>
      </c>
      <c r="BM602">
        <v>2</v>
      </c>
      <c r="BN602">
        <v>1</v>
      </c>
      <c r="BO602">
        <v>3</v>
      </c>
      <c r="BP602">
        <v>1</v>
      </c>
      <c r="BQ602">
        <v>3</v>
      </c>
      <c r="BR602">
        <v>3</v>
      </c>
      <c r="BS602">
        <v>3</v>
      </c>
      <c r="BT602">
        <v>3</v>
      </c>
      <c r="BU602">
        <v>3</v>
      </c>
      <c r="BV602">
        <v>3</v>
      </c>
      <c r="BW602">
        <v>3</v>
      </c>
      <c r="BX602">
        <v>3</v>
      </c>
      <c r="BY602">
        <v>2</v>
      </c>
      <c r="BZ602">
        <v>1</v>
      </c>
      <c r="CA602">
        <v>3</v>
      </c>
      <c r="CB602">
        <v>1</v>
      </c>
      <c r="CC602">
        <v>1</v>
      </c>
      <c r="CD602">
        <v>3</v>
      </c>
      <c r="CE602">
        <v>3</v>
      </c>
      <c r="CF602">
        <v>3</v>
      </c>
      <c r="CG602">
        <v>3</v>
      </c>
      <c r="CH602">
        <v>3</v>
      </c>
      <c r="CI602">
        <v>3</v>
      </c>
      <c r="CJ602">
        <v>1</v>
      </c>
      <c r="CK602">
        <v>1</v>
      </c>
      <c r="CL602">
        <v>3</v>
      </c>
      <c r="CM602">
        <v>3</v>
      </c>
      <c r="CN602">
        <v>3</v>
      </c>
      <c r="CO602">
        <v>1</v>
      </c>
      <c r="CP602">
        <v>3</v>
      </c>
      <c r="CQ602">
        <v>3</v>
      </c>
      <c r="CR602">
        <v>3</v>
      </c>
      <c r="CS602">
        <v>3</v>
      </c>
      <c r="CT602">
        <v>3</v>
      </c>
    </row>
    <row r="603" spans="3:98" x14ac:dyDescent="0.25">
      <c r="C603" t="s">
        <v>4809</v>
      </c>
      <c r="D603" t="s">
        <v>4810</v>
      </c>
      <c r="E603" t="s">
        <v>4811</v>
      </c>
      <c r="F603" t="s">
        <v>4753</v>
      </c>
      <c r="G603" t="s">
        <v>4573</v>
      </c>
      <c r="H603" t="s">
        <v>4812</v>
      </c>
      <c r="I603" t="s">
        <v>2174</v>
      </c>
      <c r="J603" t="s">
        <v>3612</v>
      </c>
      <c r="K603" t="s">
        <v>651</v>
      </c>
      <c r="L603" t="s">
        <v>483</v>
      </c>
      <c r="M603" t="s">
        <v>360</v>
      </c>
      <c r="N603" t="s">
        <v>340</v>
      </c>
      <c r="O603" t="s">
        <v>3409</v>
      </c>
      <c r="P603" t="s">
        <v>4389</v>
      </c>
      <c r="Q603">
        <v>1</v>
      </c>
      <c r="R603">
        <v>1</v>
      </c>
      <c r="S603" t="s">
        <v>4494</v>
      </c>
      <c r="T603" t="s">
        <v>4813</v>
      </c>
      <c r="U603" t="s">
        <v>4510</v>
      </c>
      <c r="V603" t="s">
        <v>4814</v>
      </c>
      <c r="W603" t="s">
        <v>847</v>
      </c>
      <c r="X603" t="s">
        <v>331</v>
      </c>
      <c r="Y603" t="s">
        <v>427</v>
      </c>
      <c r="Z603" t="s">
        <v>408</v>
      </c>
      <c r="AA603" t="s">
        <v>4815</v>
      </c>
      <c r="AB603" t="s">
        <v>4816</v>
      </c>
      <c r="AC603">
        <v>1</v>
      </c>
      <c r="AD603" t="s">
        <v>4817</v>
      </c>
      <c r="AE603" t="s">
        <v>3709</v>
      </c>
      <c r="AF603" t="s">
        <v>4818</v>
      </c>
      <c r="AG603" t="s">
        <v>3809</v>
      </c>
      <c r="AH603" t="s">
        <v>3245</v>
      </c>
      <c r="AI603" t="s">
        <v>417</v>
      </c>
      <c r="AJ603" t="s">
        <v>690</v>
      </c>
      <c r="AK603" t="s">
        <v>683</v>
      </c>
      <c r="AL603" t="s">
        <v>514</v>
      </c>
      <c r="AM603" t="s">
        <v>4819</v>
      </c>
      <c r="AN603" t="s">
        <v>2942</v>
      </c>
      <c r="AO603">
        <v>2</v>
      </c>
      <c r="AP603">
        <v>1</v>
      </c>
      <c r="AQ603">
        <v>1</v>
      </c>
      <c r="AR603" t="s">
        <v>4820</v>
      </c>
      <c r="AS603" t="s">
        <v>3158</v>
      </c>
      <c r="AT603" t="s">
        <v>2744</v>
      </c>
      <c r="AU603" t="s">
        <v>1285</v>
      </c>
      <c r="AV603" t="s">
        <v>418</v>
      </c>
      <c r="AW603" t="s">
        <v>319</v>
      </c>
      <c r="AX603" t="s">
        <v>319</v>
      </c>
      <c r="AY603" t="s">
        <v>4365</v>
      </c>
      <c r="AZ603" t="s">
        <v>4821</v>
      </c>
      <c r="BA603">
        <v>1</v>
      </c>
      <c r="BB603">
        <v>1</v>
      </c>
      <c r="BC603" t="s">
        <v>4822</v>
      </c>
      <c r="BD603">
        <v>1</v>
      </c>
      <c r="BE603" t="s">
        <v>3591</v>
      </c>
      <c r="BF603" t="s">
        <v>3221</v>
      </c>
      <c r="BG603" t="s">
        <v>435</v>
      </c>
      <c r="BH603" t="s">
        <v>576</v>
      </c>
      <c r="BI603" t="s">
        <v>408</v>
      </c>
      <c r="BJ603" t="s">
        <v>435</v>
      </c>
      <c r="BK603" t="s">
        <v>4823</v>
      </c>
      <c r="BL603" t="s">
        <v>3925</v>
      </c>
      <c r="BM603">
        <v>2</v>
      </c>
      <c r="BN603">
        <v>1</v>
      </c>
      <c r="BO603" t="s">
        <v>3333</v>
      </c>
      <c r="BP603">
        <v>1</v>
      </c>
      <c r="BQ603" t="s">
        <v>2772</v>
      </c>
      <c r="BR603" t="s">
        <v>3475</v>
      </c>
      <c r="BS603" t="s">
        <v>1491</v>
      </c>
      <c r="BT603" t="s">
        <v>419</v>
      </c>
      <c r="BU603" t="s">
        <v>320</v>
      </c>
      <c r="BV603" t="s">
        <v>318</v>
      </c>
      <c r="BW603" t="s">
        <v>2332</v>
      </c>
      <c r="BX603" t="s">
        <v>4824</v>
      </c>
      <c r="BY603">
        <v>2</v>
      </c>
      <c r="BZ603">
        <v>1</v>
      </c>
      <c r="CA603" t="s">
        <v>2600</v>
      </c>
      <c r="CB603">
        <v>1</v>
      </c>
      <c r="CC603">
        <v>1</v>
      </c>
      <c r="CD603" t="s">
        <v>4825</v>
      </c>
      <c r="CE603" t="s">
        <v>515</v>
      </c>
      <c r="CF603" t="s">
        <v>1262</v>
      </c>
      <c r="CG603" t="s">
        <v>318</v>
      </c>
      <c r="CH603" t="s">
        <v>427</v>
      </c>
      <c r="CI603" t="s">
        <v>2332</v>
      </c>
      <c r="CJ603">
        <v>1</v>
      </c>
      <c r="CK603">
        <v>1</v>
      </c>
      <c r="CL603" t="s">
        <v>3838</v>
      </c>
      <c r="CM603" t="s">
        <v>3887</v>
      </c>
      <c r="CN603" t="s">
        <v>4826</v>
      </c>
      <c r="CO603">
        <v>1</v>
      </c>
      <c r="CP603" t="s">
        <v>3597</v>
      </c>
      <c r="CQ603" t="s">
        <v>1262</v>
      </c>
      <c r="CR603" t="s">
        <v>514</v>
      </c>
      <c r="CS603" t="s">
        <v>552</v>
      </c>
      <c r="CT603" t="s">
        <v>435</v>
      </c>
    </row>
    <row r="604" spans="3:98" x14ac:dyDescent="0.25">
      <c r="C604">
        <v>3</v>
      </c>
      <c r="D604">
        <v>3</v>
      </c>
      <c r="E604">
        <v>3</v>
      </c>
      <c r="F604">
        <v>3</v>
      </c>
      <c r="G604">
        <v>3</v>
      </c>
      <c r="H604">
        <v>3</v>
      </c>
      <c r="I604">
        <v>3</v>
      </c>
      <c r="J604">
        <v>3</v>
      </c>
      <c r="K604">
        <v>3</v>
      </c>
      <c r="L604">
        <v>3</v>
      </c>
      <c r="M604">
        <v>3</v>
      </c>
      <c r="N604">
        <v>3</v>
      </c>
      <c r="O604">
        <v>3</v>
      </c>
      <c r="P604">
        <v>3</v>
      </c>
      <c r="Q604">
        <v>1</v>
      </c>
      <c r="R604">
        <v>1</v>
      </c>
      <c r="S604">
        <v>3</v>
      </c>
      <c r="T604">
        <v>3</v>
      </c>
      <c r="U604">
        <v>3</v>
      </c>
      <c r="V604">
        <v>3</v>
      </c>
      <c r="W604">
        <v>3</v>
      </c>
      <c r="X604">
        <v>3</v>
      </c>
      <c r="Y604">
        <v>3</v>
      </c>
      <c r="Z604">
        <v>3</v>
      </c>
      <c r="AA604">
        <v>3</v>
      </c>
      <c r="AB604">
        <v>3</v>
      </c>
      <c r="AC604">
        <v>1</v>
      </c>
      <c r="AD604">
        <v>3</v>
      </c>
      <c r="AE604">
        <v>3</v>
      </c>
      <c r="AF604">
        <v>3</v>
      </c>
      <c r="AG604">
        <v>3</v>
      </c>
      <c r="AH604">
        <v>3</v>
      </c>
      <c r="AI604">
        <v>3</v>
      </c>
      <c r="AJ604">
        <v>3</v>
      </c>
      <c r="AK604">
        <v>3</v>
      </c>
      <c r="AL604">
        <v>3</v>
      </c>
      <c r="AM604">
        <v>3</v>
      </c>
      <c r="AN604">
        <v>3</v>
      </c>
      <c r="AO604">
        <v>2</v>
      </c>
      <c r="AP604">
        <v>1</v>
      </c>
      <c r="AQ604">
        <v>1</v>
      </c>
      <c r="AR604">
        <v>3</v>
      </c>
      <c r="AS604">
        <v>3</v>
      </c>
      <c r="AT604">
        <v>3</v>
      </c>
      <c r="AU604">
        <v>3</v>
      </c>
      <c r="AV604">
        <v>3</v>
      </c>
      <c r="AW604">
        <v>3</v>
      </c>
      <c r="AX604">
        <v>3</v>
      </c>
      <c r="AY604">
        <v>3</v>
      </c>
      <c r="AZ604">
        <v>3</v>
      </c>
      <c r="BA604">
        <v>1</v>
      </c>
      <c r="BB604">
        <v>1</v>
      </c>
      <c r="BC604">
        <v>3</v>
      </c>
      <c r="BD604" t="s">
        <v>4776</v>
      </c>
      <c r="BE604">
        <v>3</v>
      </c>
      <c r="BF604">
        <v>3</v>
      </c>
      <c r="BG604">
        <v>3</v>
      </c>
      <c r="BH604">
        <v>3</v>
      </c>
      <c r="BI604">
        <v>3</v>
      </c>
      <c r="BJ604">
        <v>3</v>
      </c>
      <c r="BK604">
        <v>3</v>
      </c>
      <c r="BL604">
        <v>3</v>
      </c>
      <c r="BM604">
        <v>2</v>
      </c>
      <c r="BN604">
        <v>1</v>
      </c>
      <c r="BO604">
        <v>3</v>
      </c>
      <c r="BP604">
        <v>1</v>
      </c>
      <c r="BQ604">
        <v>3</v>
      </c>
      <c r="BR604">
        <v>3</v>
      </c>
      <c r="BS604">
        <v>3</v>
      </c>
      <c r="BT604">
        <v>3</v>
      </c>
      <c r="BU604">
        <v>3</v>
      </c>
      <c r="BV604">
        <v>3</v>
      </c>
      <c r="BW604">
        <v>3</v>
      </c>
      <c r="BX604">
        <v>3</v>
      </c>
      <c r="BY604">
        <v>2</v>
      </c>
      <c r="BZ604">
        <v>1</v>
      </c>
      <c r="CA604">
        <v>3</v>
      </c>
      <c r="CB604">
        <v>1</v>
      </c>
      <c r="CC604">
        <v>1</v>
      </c>
      <c r="CD604">
        <v>3</v>
      </c>
      <c r="CE604">
        <v>3</v>
      </c>
      <c r="CF604">
        <v>3</v>
      </c>
      <c r="CG604">
        <v>3</v>
      </c>
      <c r="CH604">
        <v>3</v>
      </c>
      <c r="CI604">
        <v>3</v>
      </c>
      <c r="CJ604">
        <v>1</v>
      </c>
      <c r="CK604">
        <v>1</v>
      </c>
      <c r="CL604">
        <v>3</v>
      </c>
      <c r="CM604">
        <v>3</v>
      </c>
      <c r="CN604">
        <v>3</v>
      </c>
      <c r="CO604">
        <v>1</v>
      </c>
      <c r="CP604">
        <v>3</v>
      </c>
      <c r="CQ604">
        <v>3</v>
      </c>
      <c r="CR604">
        <v>3</v>
      </c>
      <c r="CS604">
        <v>3</v>
      </c>
      <c r="CT604">
        <v>3</v>
      </c>
    </row>
    <row r="605" spans="3:98" x14ac:dyDescent="0.25">
      <c r="C605">
        <v>1</v>
      </c>
      <c r="D605" t="s">
        <v>4818</v>
      </c>
      <c r="E605" t="s">
        <v>4827</v>
      </c>
      <c r="F605" t="s">
        <v>4828</v>
      </c>
      <c r="G605" t="s">
        <v>4829</v>
      </c>
      <c r="H605" t="s">
        <v>4830</v>
      </c>
      <c r="I605" t="s">
        <v>4683</v>
      </c>
      <c r="J605" t="s">
        <v>3623</v>
      </c>
      <c r="K605" t="s">
        <v>987</v>
      </c>
      <c r="L605" t="s">
        <v>642</v>
      </c>
      <c r="M605" t="s">
        <v>544</v>
      </c>
      <c r="N605" t="s">
        <v>484</v>
      </c>
      <c r="O605" t="s">
        <v>2940</v>
      </c>
      <c r="P605" t="s">
        <v>2838</v>
      </c>
      <c r="Q605">
        <v>1</v>
      </c>
      <c r="R605">
        <v>1</v>
      </c>
      <c r="S605" t="s">
        <v>3874</v>
      </c>
      <c r="T605" t="s">
        <v>4831</v>
      </c>
      <c r="U605" t="s">
        <v>4832</v>
      </c>
      <c r="V605" t="s">
        <v>2273</v>
      </c>
      <c r="W605" t="s">
        <v>613</v>
      </c>
      <c r="X605" t="s">
        <v>446</v>
      </c>
      <c r="Y605" t="s">
        <v>515</v>
      </c>
      <c r="Z605" t="s">
        <v>841</v>
      </c>
      <c r="AA605" t="s">
        <v>4833</v>
      </c>
      <c r="AB605" t="s">
        <v>4163</v>
      </c>
      <c r="AC605">
        <v>1</v>
      </c>
      <c r="AD605" t="s">
        <v>4033</v>
      </c>
      <c r="AE605" t="s">
        <v>4834</v>
      </c>
      <c r="AF605" t="s">
        <v>4665</v>
      </c>
      <c r="AG605" t="s">
        <v>4835</v>
      </c>
      <c r="AH605" t="s">
        <v>3444</v>
      </c>
      <c r="AI605" t="s">
        <v>339</v>
      </c>
      <c r="AJ605" t="s">
        <v>319</v>
      </c>
      <c r="AK605" t="s">
        <v>320</v>
      </c>
      <c r="AL605" t="s">
        <v>427</v>
      </c>
      <c r="AM605" t="s">
        <v>3271</v>
      </c>
      <c r="AN605" t="s">
        <v>3369</v>
      </c>
      <c r="AO605">
        <v>2</v>
      </c>
      <c r="AP605">
        <v>1</v>
      </c>
      <c r="AQ605">
        <v>1</v>
      </c>
      <c r="AR605" t="s">
        <v>4836</v>
      </c>
      <c r="AS605" t="s">
        <v>4197</v>
      </c>
      <c r="AT605" t="s">
        <v>3791</v>
      </c>
      <c r="AU605" t="s">
        <v>909</v>
      </c>
      <c r="AV605" t="s">
        <v>341</v>
      </c>
      <c r="AW605" t="s">
        <v>485</v>
      </c>
      <c r="AX605" t="s">
        <v>350</v>
      </c>
      <c r="AY605" t="s">
        <v>4739</v>
      </c>
      <c r="AZ605" t="s">
        <v>2942</v>
      </c>
      <c r="BA605">
        <v>1</v>
      </c>
      <c r="BB605">
        <v>1</v>
      </c>
      <c r="BC605" t="s">
        <v>4837</v>
      </c>
      <c r="BD605">
        <v>3</v>
      </c>
      <c r="BE605" t="s">
        <v>3737</v>
      </c>
      <c r="BF605" t="s">
        <v>3812</v>
      </c>
      <c r="BG605" t="s">
        <v>350</v>
      </c>
      <c r="BH605" t="s">
        <v>319</v>
      </c>
      <c r="BI605" t="s">
        <v>485</v>
      </c>
      <c r="BJ605" t="s">
        <v>340</v>
      </c>
      <c r="BK605" t="s">
        <v>4838</v>
      </c>
      <c r="BL605" t="s">
        <v>3220</v>
      </c>
      <c r="BM605">
        <v>2</v>
      </c>
      <c r="BN605">
        <v>1</v>
      </c>
      <c r="BO605" t="s">
        <v>4734</v>
      </c>
      <c r="BP605">
        <v>1</v>
      </c>
      <c r="BQ605" t="s">
        <v>4839</v>
      </c>
      <c r="BR605" t="s">
        <v>3436</v>
      </c>
      <c r="BS605" t="s">
        <v>369</v>
      </c>
      <c r="BT605" t="s">
        <v>351</v>
      </c>
      <c r="BU605" t="s">
        <v>351</v>
      </c>
      <c r="BV605" t="s">
        <v>467</v>
      </c>
      <c r="BW605" t="s">
        <v>4758</v>
      </c>
      <c r="BX605" t="s">
        <v>4840</v>
      </c>
      <c r="BY605">
        <v>2</v>
      </c>
      <c r="BZ605">
        <v>1</v>
      </c>
      <c r="CA605" t="s">
        <v>4419</v>
      </c>
      <c r="CB605">
        <v>1</v>
      </c>
      <c r="CC605">
        <v>1</v>
      </c>
      <c r="CD605" t="s">
        <v>2814</v>
      </c>
      <c r="CE605" t="s">
        <v>397</v>
      </c>
      <c r="CF605" t="s">
        <v>1262</v>
      </c>
      <c r="CG605" t="s">
        <v>378</v>
      </c>
      <c r="CH605" t="s">
        <v>330</v>
      </c>
      <c r="CI605" t="s">
        <v>4841</v>
      </c>
      <c r="CJ605">
        <v>1</v>
      </c>
      <c r="CK605">
        <v>1</v>
      </c>
      <c r="CL605" t="s">
        <v>4842</v>
      </c>
      <c r="CM605" t="s">
        <v>3858</v>
      </c>
      <c r="CN605" t="s">
        <v>4843</v>
      </c>
      <c r="CO605">
        <v>1</v>
      </c>
      <c r="CP605" t="s">
        <v>3292</v>
      </c>
      <c r="CQ605" t="s">
        <v>987</v>
      </c>
      <c r="CR605" t="s">
        <v>320</v>
      </c>
      <c r="CS605" t="s">
        <v>397</v>
      </c>
      <c r="CT605" t="s">
        <v>360</v>
      </c>
    </row>
    <row r="606" spans="3:98" x14ac:dyDescent="0.25">
      <c r="C606">
        <v>1</v>
      </c>
      <c r="D606">
        <v>3</v>
      </c>
      <c r="E606">
        <v>3</v>
      </c>
      <c r="F606">
        <v>3</v>
      </c>
      <c r="G606">
        <v>3</v>
      </c>
      <c r="H606">
        <v>3</v>
      </c>
      <c r="I606">
        <v>3</v>
      </c>
      <c r="J606">
        <v>3</v>
      </c>
      <c r="K606">
        <v>3</v>
      </c>
      <c r="L606">
        <v>3</v>
      </c>
      <c r="M606">
        <v>3</v>
      </c>
      <c r="N606">
        <v>3</v>
      </c>
      <c r="O606">
        <v>3</v>
      </c>
      <c r="P606">
        <v>3</v>
      </c>
      <c r="Q606">
        <v>1</v>
      </c>
      <c r="R606">
        <v>1</v>
      </c>
      <c r="S606">
        <v>3</v>
      </c>
      <c r="T606">
        <v>3</v>
      </c>
      <c r="U606">
        <v>3</v>
      </c>
      <c r="V606">
        <v>3</v>
      </c>
      <c r="W606">
        <v>3</v>
      </c>
      <c r="X606">
        <v>3</v>
      </c>
      <c r="Y606">
        <v>3</v>
      </c>
      <c r="Z606">
        <v>3</v>
      </c>
      <c r="AA606">
        <v>3</v>
      </c>
      <c r="AB606">
        <v>3</v>
      </c>
      <c r="AC606">
        <v>1</v>
      </c>
      <c r="AD606">
        <v>3</v>
      </c>
      <c r="AE606">
        <v>3</v>
      </c>
      <c r="AF606">
        <v>3</v>
      </c>
      <c r="AG606">
        <v>3</v>
      </c>
      <c r="AH606">
        <v>3</v>
      </c>
      <c r="AI606">
        <v>3</v>
      </c>
      <c r="AJ606">
        <v>3</v>
      </c>
      <c r="AK606">
        <v>3</v>
      </c>
      <c r="AL606">
        <v>3</v>
      </c>
      <c r="AM606">
        <v>3</v>
      </c>
      <c r="AN606">
        <v>3</v>
      </c>
      <c r="AO606">
        <v>2</v>
      </c>
      <c r="AP606">
        <v>1</v>
      </c>
      <c r="AQ606">
        <v>1</v>
      </c>
      <c r="AR606">
        <v>3</v>
      </c>
      <c r="AS606">
        <v>3</v>
      </c>
      <c r="AT606">
        <v>3</v>
      </c>
      <c r="AU606">
        <v>3</v>
      </c>
      <c r="AV606">
        <v>3</v>
      </c>
      <c r="AW606">
        <v>3</v>
      </c>
      <c r="AX606">
        <v>3</v>
      </c>
      <c r="AY606">
        <v>3</v>
      </c>
      <c r="AZ606">
        <v>3</v>
      </c>
      <c r="BA606">
        <v>1</v>
      </c>
      <c r="BB606">
        <v>1</v>
      </c>
      <c r="BC606">
        <v>3</v>
      </c>
      <c r="BD606" t="s">
        <v>4844</v>
      </c>
      <c r="BE606">
        <v>3</v>
      </c>
      <c r="BF606">
        <v>3</v>
      </c>
      <c r="BG606">
        <v>3</v>
      </c>
      <c r="BH606">
        <v>3</v>
      </c>
      <c r="BI606">
        <v>3</v>
      </c>
      <c r="BJ606">
        <v>3</v>
      </c>
      <c r="BK606">
        <v>3</v>
      </c>
      <c r="BL606">
        <v>3</v>
      </c>
      <c r="BM606">
        <v>2</v>
      </c>
      <c r="BN606">
        <v>1</v>
      </c>
      <c r="BO606">
        <v>3</v>
      </c>
      <c r="BP606">
        <v>1</v>
      </c>
      <c r="BQ606">
        <v>3</v>
      </c>
      <c r="BR606">
        <v>3</v>
      </c>
      <c r="BS606">
        <v>3</v>
      </c>
      <c r="BT606">
        <v>3</v>
      </c>
      <c r="BU606">
        <v>3</v>
      </c>
      <c r="BV606">
        <v>3</v>
      </c>
      <c r="BW606">
        <v>3</v>
      </c>
      <c r="BX606">
        <v>3</v>
      </c>
      <c r="BY606">
        <v>2</v>
      </c>
      <c r="BZ606">
        <v>1</v>
      </c>
      <c r="CA606">
        <v>3</v>
      </c>
      <c r="CB606">
        <v>1</v>
      </c>
      <c r="CC606">
        <v>1</v>
      </c>
      <c r="CD606">
        <v>3</v>
      </c>
      <c r="CE606">
        <v>3</v>
      </c>
      <c r="CF606">
        <v>3</v>
      </c>
      <c r="CG606">
        <v>3</v>
      </c>
      <c r="CH606">
        <v>3</v>
      </c>
      <c r="CI606">
        <v>3</v>
      </c>
      <c r="CJ606">
        <v>1</v>
      </c>
      <c r="CK606">
        <v>1</v>
      </c>
      <c r="CL606">
        <v>3</v>
      </c>
      <c r="CM606">
        <v>3</v>
      </c>
      <c r="CN606">
        <v>3</v>
      </c>
      <c r="CO606">
        <v>1</v>
      </c>
      <c r="CP606">
        <v>3</v>
      </c>
      <c r="CQ606">
        <v>3</v>
      </c>
      <c r="CR606">
        <v>3</v>
      </c>
      <c r="CS606">
        <v>3</v>
      </c>
      <c r="CT606">
        <v>3</v>
      </c>
    </row>
    <row r="607" spans="3:98" x14ac:dyDescent="0.25">
      <c r="C607">
        <v>1</v>
      </c>
      <c r="D607" t="s">
        <v>4845</v>
      </c>
      <c r="E607" t="s">
        <v>4846</v>
      </c>
      <c r="F607" t="s">
        <v>4847</v>
      </c>
      <c r="G607" t="s">
        <v>4848</v>
      </c>
      <c r="H607" t="s">
        <v>4228</v>
      </c>
      <c r="I607" t="s">
        <v>3591</v>
      </c>
      <c r="J607" t="s">
        <v>4446</v>
      </c>
      <c r="K607" t="s">
        <v>2247</v>
      </c>
      <c r="L607" t="s">
        <v>766</v>
      </c>
      <c r="M607" t="s">
        <v>331</v>
      </c>
      <c r="N607" t="s">
        <v>341</v>
      </c>
      <c r="O607" t="s">
        <v>4849</v>
      </c>
      <c r="P607" t="s">
        <v>4850</v>
      </c>
      <c r="Q607">
        <v>1</v>
      </c>
      <c r="R607">
        <v>1</v>
      </c>
      <c r="S607" t="s">
        <v>4851</v>
      </c>
      <c r="T607" t="s">
        <v>4845</v>
      </c>
      <c r="U607" t="s">
        <v>4852</v>
      </c>
      <c r="V607" t="s">
        <v>3932</v>
      </c>
      <c r="W607" t="s">
        <v>847</v>
      </c>
      <c r="X607" t="s">
        <v>515</v>
      </c>
      <c r="Y607" t="s">
        <v>515</v>
      </c>
      <c r="Z607" t="s">
        <v>408</v>
      </c>
      <c r="AA607" t="s">
        <v>3939</v>
      </c>
      <c r="AB607" t="s">
        <v>4853</v>
      </c>
      <c r="AC607">
        <v>1</v>
      </c>
      <c r="AD607" t="s">
        <v>4033</v>
      </c>
      <c r="AE607" t="s">
        <v>4854</v>
      </c>
      <c r="AF607" t="s">
        <v>4627</v>
      </c>
      <c r="AG607" t="s">
        <v>4123</v>
      </c>
      <c r="AH607" t="s">
        <v>4855</v>
      </c>
      <c r="AI607" t="s">
        <v>418</v>
      </c>
      <c r="AJ607" t="s">
        <v>576</v>
      </c>
      <c r="AK607" t="s">
        <v>330</v>
      </c>
      <c r="AL607" t="s">
        <v>340</v>
      </c>
      <c r="AM607" t="s">
        <v>4856</v>
      </c>
      <c r="AN607" t="s">
        <v>3044</v>
      </c>
      <c r="AO607">
        <v>2</v>
      </c>
      <c r="AP607">
        <v>1</v>
      </c>
      <c r="AQ607">
        <v>1</v>
      </c>
      <c r="AR607" t="s">
        <v>4857</v>
      </c>
      <c r="AS607" t="s">
        <v>4054</v>
      </c>
      <c r="AT607" t="s">
        <v>4858</v>
      </c>
      <c r="AU607" t="s">
        <v>793</v>
      </c>
      <c r="AV607" t="s">
        <v>320</v>
      </c>
      <c r="AW607" t="s">
        <v>350</v>
      </c>
      <c r="AX607" t="s">
        <v>341</v>
      </c>
      <c r="AY607" t="s">
        <v>4859</v>
      </c>
      <c r="AZ607" t="s">
        <v>2474</v>
      </c>
      <c r="BA607">
        <v>1</v>
      </c>
      <c r="BB607">
        <v>1</v>
      </c>
      <c r="BC607" t="s">
        <v>4860</v>
      </c>
      <c r="BD607">
        <v>3</v>
      </c>
      <c r="BE607" t="s">
        <v>3008</v>
      </c>
      <c r="BF607" t="s">
        <v>4506</v>
      </c>
      <c r="BG607" t="s">
        <v>427</v>
      </c>
      <c r="BH607" t="s">
        <v>514</v>
      </c>
      <c r="BI607" t="s">
        <v>319</v>
      </c>
      <c r="BJ607" t="s">
        <v>320</v>
      </c>
      <c r="BK607" t="s">
        <v>3756</v>
      </c>
      <c r="BL607" t="s">
        <v>4861</v>
      </c>
      <c r="BM607">
        <v>2</v>
      </c>
      <c r="BN607">
        <v>1</v>
      </c>
      <c r="BO607" t="s">
        <v>4177</v>
      </c>
      <c r="BP607">
        <v>1</v>
      </c>
      <c r="BQ607" t="s">
        <v>2318</v>
      </c>
      <c r="BR607" t="s">
        <v>4862</v>
      </c>
      <c r="BS607" t="s">
        <v>690</v>
      </c>
      <c r="BT607" t="s">
        <v>341</v>
      </c>
      <c r="BU607" t="s">
        <v>360</v>
      </c>
      <c r="BV607" t="s">
        <v>767</v>
      </c>
      <c r="BW607" t="s">
        <v>4863</v>
      </c>
      <c r="BX607" t="s">
        <v>3775</v>
      </c>
      <c r="BY607">
        <v>2</v>
      </c>
      <c r="BZ607">
        <v>1</v>
      </c>
      <c r="CA607" t="s">
        <v>2385</v>
      </c>
      <c r="CB607">
        <v>1</v>
      </c>
      <c r="CC607">
        <v>1</v>
      </c>
      <c r="CD607" t="s">
        <v>4864</v>
      </c>
      <c r="CE607" t="s">
        <v>446</v>
      </c>
      <c r="CF607" t="s">
        <v>1362</v>
      </c>
      <c r="CG607" t="s">
        <v>1362</v>
      </c>
      <c r="CH607" t="s">
        <v>360</v>
      </c>
      <c r="CI607" t="s">
        <v>2795</v>
      </c>
      <c r="CJ607">
        <v>1</v>
      </c>
      <c r="CK607">
        <v>1</v>
      </c>
      <c r="CL607" t="s">
        <v>4865</v>
      </c>
      <c r="CM607" t="s">
        <v>3927</v>
      </c>
      <c r="CN607" t="s">
        <v>4569</v>
      </c>
      <c r="CO607">
        <v>1</v>
      </c>
      <c r="CP607" t="s">
        <v>4866</v>
      </c>
      <c r="CQ607" t="s">
        <v>833</v>
      </c>
      <c r="CR607" t="s">
        <v>350</v>
      </c>
      <c r="CS607" t="s">
        <v>483</v>
      </c>
      <c r="CT607" t="s">
        <v>419</v>
      </c>
    </row>
    <row r="608" spans="3:98" x14ac:dyDescent="0.25">
      <c r="C608">
        <v>1</v>
      </c>
      <c r="D608">
        <v>3</v>
      </c>
      <c r="E608">
        <v>3</v>
      </c>
      <c r="F608">
        <v>3</v>
      </c>
      <c r="G608">
        <v>3</v>
      </c>
      <c r="H608">
        <v>3</v>
      </c>
      <c r="I608">
        <v>3</v>
      </c>
      <c r="J608">
        <v>3</v>
      </c>
      <c r="K608">
        <v>3</v>
      </c>
      <c r="L608">
        <v>3</v>
      </c>
      <c r="M608">
        <v>3</v>
      </c>
      <c r="N608">
        <v>3</v>
      </c>
      <c r="O608">
        <v>3</v>
      </c>
      <c r="P608">
        <v>3</v>
      </c>
      <c r="Q608">
        <v>1</v>
      </c>
      <c r="R608">
        <v>1</v>
      </c>
      <c r="S608">
        <v>3</v>
      </c>
      <c r="T608">
        <v>3</v>
      </c>
      <c r="U608">
        <v>3</v>
      </c>
      <c r="V608">
        <v>3</v>
      </c>
      <c r="W608">
        <v>3</v>
      </c>
      <c r="X608">
        <v>3</v>
      </c>
      <c r="Y608">
        <v>3</v>
      </c>
      <c r="Z608">
        <v>3</v>
      </c>
      <c r="AA608">
        <v>3</v>
      </c>
      <c r="AB608">
        <v>3</v>
      </c>
      <c r="AC608">
        <v>1</v>
      </c>
      <c r="AD608">
        <v>3</v>
      </c>
      <c r="AE608">
        <v>3</v>
      </c>
      <c r="AF608">
        <v>3</v>
      </c>
      <c r="AG608">
        <v>3</v>
      </c>
      <c r="AH608">
        <v>3</v>
      </c>
      <c r="AI608">
        <v>3</v>
      </c>
      <c r="AJ608">
        <v>3</v>
      </c>
      <c r="AK608">
        <v>3</v>
      </c>
      <c r="AL608">
        <v>3</v>
      </c>
      <c r="AM608">
        <v>3</v>
      </c>
      <c r="AN608">
        <v>3</v>
      </c>
      <c r="AO608">
        <v>2</v>
      </c>
      <c r="AP608">
        <v>1</v>
      </c>
      <c r="AQ608">
        <v>1</v>
      </c>
      <c r="AR608">
        <v>3</v>
      </c>
      <c r="AS608">
        <v>3</v>
      </c>
      <c r="AT608">
        <v>3</v>
      </c>
      <c r="AU608">
        <v>3</v>
      </c>
      <c r="AV608">
        <v>3</v>
      </c>
      <c r="AW608">
        <v>3</v>
      </c>
      <c r="AX608">
        <v>3</v>
      </c>
      <c r="AY608">
        <v>3</v>
      </c>
      <c r="AZ608">
        <v>3</v>
      </c>
      <c r="BA608">
        <v>1</v>
      </c>
      <c r="BB608">
        <v>1</v>
      </c>
      <c r="BC608">
        <v>3</v>
      </c>
      <c r="BD608">
        <v>1</v>
      </c>
      <c r="BE608">
        <v>3</v>
      </c>
      <c r="BF608">
        <v>3</v>
      </c>
      <c r="BG608">
        <v>3</v>
      </c>
      <c r="BH608">
        <v>3</v>
      </c>
      <c r="BI608">
        <v>3</v>
      </c>
      <c r="BJ608">
        <v>3</v>
      </c>
      <c r="BK608">
        <v>3</v>
      </c>
      <c r="BL608">
        <v>3</v>
      </c>
      <c r="BM608">
        <v>2</v>
      </c>
      <c r="BN608">
        <v>1</v>
      </c>
      <c r="BO608">
        <v>3</v>
      </c>
      <c r="BP608">
        <v>1</v>
      </c>
      <c r="BQ608">
        <v>3</v>
      </c>
      <c r="BR608">
        <v>3</v>
      </c>
      <c r="BS608">
        <v>3</v>
      </c>
      <c r="BT608">
        <v>3</v>
      </c>
      <c r="BU608">
        <v>3</v>
      </c>
      <c r="BV608">
        <v>3</v>
      </c>
      <c r="BW608">
        <v>3</v>
      </c>
      <c r="BX608">
        <v>3</v>
      </c>
      <c r="BY608">
        <v>2</v>
      </c>
      <c r="BZ608">
        <v>1</v>
      </c>
      <c r="CA608">
        <v>3</v>
      </c>
      <c r="CB608">
        <v>1</v>
      </c>
      <c r="CC608">
        <v>1</v>
      </c>
      <c r="CD608">
        <v>3</v>
      </c>
      <c r="CE608">
        <v>3</v>
      </c>
      <c r="CF608">
        <v>3</v>
      </c>
      <c r="CG608">
        <v>3</v>
      </c>
      <c r="CH608">
        <v>3</v>
      </c>
      <c r="CI608">
        <v>3</v>
      </c>
      <c r="CJ608">
        <v>1</v>
      </c>
      <c r="CK608">
        <v>1</v>
      </c>
      <c r="CL608">
        <v>3</v>
      </c>
      <c r="CM608">
        <v>3</v>
      </c>
      <c r="CN608">
        <v>3</v>
      </c>
      <c r="CO608">
        <v>1</v>
      </c>
      <c r="CP608">
        <v>3</v>
      </c>
      <c r="CQ608">
        <v>3</v>
      </c>
      <c r="CR608">
        <v>3</v>
      </c>
      <c r="CS608">
        <v>3</v>
      </c>
      <c r="CT608">
        <v>3</v>
      </c>
    </row>
    <row r="609" spans="3:98" x14ac:dyDescent="0.25">
      <c r="C609">
        <v>1</v>
      </c>
      <c r="D609" t="s">
        <v>4867</v>
      </c>
      <c r="E609" t="s">
        <v>4868</v>
      </c>
      <c r="F609" t="s">
        <v>4869</v>
      </c>
      <c r="G609">
        <v>1</v>
      </c>
      <c r="H609" t="s">
        <v>3937</v>
      </c>
      <c r="I609" t="s">
        <v>2327</v>
      </c>
      <c r="J609" t="s">
        <v>2450</v>
      </c>
      <c r="K609" t="s">
        <v>1210</v>
      </c>
      <c r="L609" t="s">
        <v>467</v>
      </c>
      <c r="M609" t="s">
        <v>484</v>
      </c>
      <c r="N609" t="s">
        <v>331</v>
      </c>
      <c r="O609" t="s">
        <v>3610</v>
      </c>
      <c r="P609" t="s">
        <v>2501</v>
      </c>
      <c r="Q609">
        <v>1</v>
      </c>
      <c r="R609">
        <v>1</v>
      </c>
      <c r="S609" t="s">
        <v>4870</v>
      </c>
      <c r="T609" t="s">
        <v>4072</v>
      </c>
      <c r="U609" t="s">
        <v>3364</v>
      </c>
      <c r="V609" t="s">
        <v>4871</v>
      </c>
      <c r="W609" t="s">
        <v>781</v>
      </c>
      <c r="X609" t="s">
        <v>552</v>
      </c>
      <c r="Y609" t="s">
        <v>485</v>
      </c>
      <c r="Z609" t="s">
        <v>351</v>
      </c>
      <c r="AA609" t="s">
        <v>4286</v>
      </c>
      <c r="AB609" t="s">
        <v>4194</v>
      </c>
      <c r="AC609">
        <v>1</v>
      </c>
      <c r="AD609" t="s">
        <v>4427</v>
      </c>
      <c r="AE609" t="s">
        <v>4363</v>
      </c>
      <c r="AF609" t="s">
        <v>4844</v>
      </c>
      <c r="AG609" t="s">
        <v>3535</v>
      </c>
      <c r="AH609" t="s">
        <v>3922</v>
      </c>
      <c r="AI609" t="s">
        <v>359</v>
      </c>
      <c r="AJ609" t="s">
        <v>625</v>
      </c>
      <c r="AK609" t="s">
        <v>330</v>
      </c>
      <c r="AL609" t="s">
        <v>341</v>
      </c>
      <c r="AM609" t="s">
        <v>4872</v>
      </c>
      <c r="AN609" t="s">
        <v>4319</v>
      </c>
      <c r="AO609">
        <v>2</v>
      </c>
      <c r="AP609">
        <v>1</v>
      </c>
      <c r="AQ609">
        <v>1</v>
      </c>
      <c r="AR609">
        <v>1</v>
      </c>
      <c r="AS609" t="s">
        <v>2793</v>
      </c>
      <c r="AT609" t="s">
        <v>4873</v>
      </c>
      <c r="AU609" t="s">
        <v>909</v>
      </c>
      <c r="AV609" t="s">
        <v>340</v>
      </c>
      <c r="AW609" t="s">
        <v>484</v>
      </c>
      <c r="AX609" t="s">
        <v>360</v>
      </c>
      <c r="AY609" t="s">
        <v>3775</v>
      </c>
      <c r="AZ609" t="s">
        <v>3942</v>
      </c>
      <c r="BA609">
        <v>1</v>
      </c>
      <c r="BB609">
        <v>1</v>
      </c>
      <c r="BC609" t="s">
        <v>4874</v>
      </c>
      <c r="BD609">
        <v>1</v>
      </c>
      <c r="BE609" t="s">
        <v>4875</v>
      </c>
      <c r="BF609" t="s">
        <v>4273</v>
      </c>
      <c r="BG609" t="s">
        <v>340</v>
      </c>
      <c r="BH609" t="s">
        <v>319</v>
      </c>
      <c r="BI609" t="s">
        <v>331</v>
      </c>
      <c r="BJ609" t="s">
        <v>436</v>
      </c>
      <c r="BK609" t="s">
        <v>4876</v>
      </c>
      <c r="BL609" t="s">
        <v>4877</v>
      </c>
      <c r="BM609">
        <v>2</v>
      </c>
      <c r="BN609">
        <v>1</v>
      </c>
      <c r="BO609" t="s">
        <v>3046</v>
      </c>
      <c r="BP609">
        <v>1</v>
      </c>
      <c r="BQ609" t="s">
        <v>2268</v>
      </c>
      <c r="BR609" t="s">
        <v>4499</v>
      </c>
      <c r="BS609" t="s">
        <v>445</v>
      </c>
      <c r="BT609" t="s">
        <v>360</v>
      </c>
      <c r="BU609" t="s">
        <v>320</v>
      </c>
      <c r="BV609" t="s">
        <v>1362</v>
      </c>
      <c r="BW609" t="s">
        <v>4878</v>
      </c>
      <c r="BX609" t="s">
        <v>4879</v>
      </c>
      <c r="BY609">
        <v>2</v>
      </c>
      <c r="BZ609">
        <v>1</v>
      </c>
      <c r="CA609" t="s">
        <v>4283</v>
      </c>
      <c r="CB609">
        <v>1</v>
      </c>
      <c r="CC609">
        <v>1</v>
      </c>
      <c r="CD609" t="s">
        <v>3044</v>
      </c>
      <c r="CE609" t="s">
        <v>446</v>
      </c>
      <c r="CF609" t="s">
        <v>1263</v>
      </c>
      <c r="CG609" t="s">
        <v>1362</v>
      </c>
      <c r="CH609" t="s">
        <v>319</v>
      </c>
      <c r="CI609" t="s">
        <v>4880</v>
      </c>
      <c r="CJ609">
        <v>1</v>
      </c>
      <c r="CK609">
        <v>1</v>
      </c>
      <c r="CL609" t="s">
        <v>4599</v>
      </c>
      <c r="CM609" t="s">
        <v>3927</v>
      </c>
      <c r="CN609" t="s">
        <v>4691</v>
      </c>
      <c r="CO609">
        <v>1</v>
      </c>
      <c r="CP609" t="s">
        <v>4736</v>
      </c>
      <c r="CQ609" t="s">
        <v>651</v>
      </c>
      <c r="CR609" t="s">
        <v>436</v>
      </c>
      <c r="CS609" t="s">
        <v>467</v>
      </c>
      <c r="CT609" t="s">
        <v>340</v>
      </c>
    </row>
    <row r="610" spans="3:98" x14ac:dyDescent="0.25">
      <c r="C610">
        <v>1</v>
      </c>
      <c r="D610">
        <v>3</v>
      </c>
      <c r="E610">
        <v>3</v>
      </c>
      <c r="F610">
        <v>3</v>
      </c>
      <c r="G610">
        <v>1</v>
      </c>
      <c r="H610">
        <v>3</v>
      </c>
      <c r="I610">
        <v>3</v>
      </c>
      <c r="J610">
        <v>3</v>
      </c>
      <c r="K610">
        <v>3</v>
      </c>
      <c r="L610">
        <v>3</v>
      </c>
      <c r="M610">
        <v>3</v>
      </c>
      <c r="N610">
        <v>3</v>
      </c>
      <c r="O610">
        <v>3</v>
      </c>
      <c r="P610">
        <v>3</v>
      </c>
      <c r="Q610">
        <v>1</v>
      </c>
      <c r="R610">
        <v>1</v>
      </c>
      <c r="S610">
        <v>3</v>
      </c>
      <c r="T610">
        <v>3</v>
      </c>
      <c r="U610">
        <v>3</v>
      </c>
      <c r="V610">
        <v>3</v>
      </c>
      <c r="W610">
        <v>3</v>
      </c>
      <c r="X610">
        <v>3</v>
      </c>
      <c r="Y610">
        <v>3</v>
      </c>
      <c r="Z610">
        <v>3</v>
      </c>
      <c r="AA610">
        <v>3</v>
      </c>
      <c r="AB610">
        <v>3</v>
      </c>
      <c r="AC610">
        <v>1</v>
      </c>
      <c r="AD610">
        <v>3</v>
      </c>
      <c r="AE610">
        <v>3</v>
      </c>
      <c r="AF610">
        <v>3</v>
      </c>
      <c r="AG610">
        <v>3</v>
      </c>
      <c r="AH610">
        <v>3</v>
      </c>
      <c r="AI610">
        <v>3</v>
      </c>
      <c r="AJ610">
        <v>3</v>
      </c>
      <c r="AK610">
        <v>3</v>
      </c>
      <c r="AL610">
        <v>3</v>
      </c>
      <c r="AM610">
        <v>3</v>
      </c>
      <c r="AN610">
        <v>3</v>
      </c>
      <c r="AO610">
        <v>2</v>
      </c>
      <c r="AP610">
        <v>1</v>
      </c>
      <c r="AQ610">
        <v>1</v>
      </c>
      <c r="AR610">
        <v>1</v>
      </c>
      <c r="AS610">
        <v>3</v>
      </c>
      <c r="AT610">
        <v>3</v>
      </c>
      <c r="AU610">
        <v>3</v>
      </c>
      <c r="AV610">
        <v>3</v>
      </c>
      <c r="AW610">
        <v>3</v>
      </c>
      <c r="AX610">
        <v>3</v>
      </c>
      <c r="AY610">
        <v>3</v>
      </c>
      <c r="AZ610">
        <v>3</v>
      </c>
      <c r="BA610">
        <v>1</v>
      </c>
      <c r="BB610">
        <v>1</v>
      </c>
      <c r="BC610">
        <v>3</v>
      </c>
      <c r="BD610" t="s">
        <v>4881</v>
      </c>
      <c r="BE610">
        <v>3</v>
      </c>
      <c r="BF610">
        <v>3</v>
      </c>
      <c r="BG610">
        <v>3</v>
      </c>
      <c r="BH610">
        <v>3</v>
      </c>
      <c r="BI610">
        <v>3</v>
      </c>
      <c r="BJ610">
        <v>3</v>
      </c>
      <c r="BK610">
        <v>3</v>
      </c>
      <c r="BL610">
        <v>3</v>
      </c>
      <c r="BM610">
        <v>2</v>
      </c>
      <c r="BN610">
        <v>1</v>
      </c>
      <c r="BO610">
        <v>3</v>
      </c>
      <c r="BP610">
        <v>1</v>
      </c>
      <c r="BQ610">
        <v>3</v>
      </c>
      <c r="BR610">
        <v>3</v>
      </c>
      <c r="BS610">
        <v>3</v>
      </c>
      <c r="BT610">
        <v>3</v>
      </c>
      <c r="BU610">
        <v>3</v>
      </c>
      <c r="BV610">
        <v>3</v>
      </c>
      <c r="BW610">
        <v>3</v>
      </c>
      <c r="BX610">
        <v>3</v>
      </c>
      <c r="BY610">
        <v>2</v>
      </c>
      <c r="BZ610">
        <v>1</v>
      </c>
      <c r="CA610">
        <v>3</v>
      </c>
      <c r="CB610">
        <v>1</v>
      </c>
      <c r="CC610">
        <v>1</v>
      </c>
      <c r="CD610">
        <v>3</v>
      </c>
      <c r="CE610">
        <v>3</v>
      </c>
      <c r="CF610">
        <v>3</v>
      </c>
      <c r="CG610">
        <v>3</v>
      </c>
      <c r="CH610">
        <v>3</v>
      </c>
      <c r="CI610">
        <v>3</v>
      </c>
      <c r="CJ610">
        <v>1</v>
      </c>
      <c r="CK610">
        <v>1</v>
      </c>
      <c r="CL610">
        <v>3</v>
      </c>
      <c r="CM610">
        <v>3</v>
      </c>
      <c r="CN610">
        <v>3</v>
      </c>
      <c r="CO610">
        <v>1</v>
      </c>
      <c r="CP610">
        <v>3</v>
      </c>
      <c r="CQ610">
        <v>3</v>
      </c>
      <c r="CR610">
        <v>3</v>
      </c>
      <c r="CS610">
        <v>3</v>
      </c>
      <c r="CT610">
        <v>3</v>
      </c>
    </row>
    <row r="611" spans="3:98" x14ac:dyDescent="0.25">
      <c r="C611">
        <v>1</v>
      </c>
      <c r="D611" t="s">
        <v>4882</v>
      </c>
      <c r="E611" t="s">
        <v>4694</v>
      </c>
      <c r="F611" t="s">
        <v>4258</v>
      </c>
      <c r="G611">
        <v>1</v>
      </c>
      <c r="H611" t="s">
        <v>4883</v>
      </c>
      <c r="I611" t="s">
        <v>4884</v>
      </c>
      <c r="J611" t="s">
        <v>3207</v>
      </c>
      <c r="K611" t="s">
        <v>456</v>
      </c>
      <c r="L611" t="s">
        <v>446</v>
      </c>
      <c r="M611" t="s">
        <v>506</v>
      </c>
      <c r="N611" t="s">
        <v>427</v>
      </c>
      <c r="O611" t="s">
        <v>4885</v>
      </c>
      <c r="P611" t="s">
        <v>4886</v>
      </c>
      <c r="Q611">
        <v>1</v>
      </c>
      <c r="R611">
        <v>1</v>
      </c>
      <c r="S611" t="s">
        <v>3706</v>
      </c>
      <c r="T611" t="s">
        <v>3639</v>
      </c>
      <c r="U611" t="s">
        <v>3964</v>
      </c>
      <c r="V611" t="s">
        <v>3997</v>
      </c>
      <c r="W611" t="s">
        <v>1167</v>
      </c>
      <c r="X611" t="s">
        <v>552</v>
      </c>
      <c r="Y611" t="s">
        <v>340</v>
      </c>
      <c r="Z611" t="s">
        <v>485</v>
      </c>
      <c r="AA611" t="s">
        <v>4887</v>
      </c>
      <c r="AB611" t="s">
        <v>4888</v>
      </c>
      <c r="AC611">
        <v>1</v>
      </c>
      <c r="AD611" t="s">
        <v>4889</v>
      </c>
      <c r="AE611" t="s">
        <v>3142</v>
      </c>
      <c r="AF611" t="s">
        <v>2724</v>
      </c>
      <c r="AG611" t="s">
        <v>3985</v>
      </c>
      <c r="AH611" t="s">
        <v>3291</v>
      </c>
      <c r="AI611" t="s">
        <v>620</v>
      </c>
      <c r="AJ611" t="s">
        <v>576</v>
      </c>
      <c r="AK611" t="s">
        <v>319</v>
      </c>
      <c r="AL611" t="s">
        <v>427</v>
      </c>
      <c r="AM611" t="s">
        <v>4890</v>
      </c>
      <c r="AN611" t="s">
        <v>4891</v>
      </c>
      <c r="AO611">
        <v>2</v>
      </c>
      <c r="AP611">
        <v>1</v>
      </c>
      <c r="AQ611">
        <v>1</v>
      </c>
      <c r="AR611" t="s">
        <v>4777</v>
      </c>
      <c r="AS611" t="s">
        <v>4398</v>
      </c>
      <c r="AT611" t="s">
        <v>3033</v>
      </c>
      <c r="AU611" t="s">
        <v>744</v>
      </c>
      <c r="AV611" t="s">
        <v>408</v>
      </c>
      <c r="AW611" t="s">
        <v>436</v>
      </c>
      <c r="AX611" t="s">
        <v>320</v>
      </c>
      <c r="AY611" t="s">
        <v>4386</v>
      </c>
      <c r="AZ611" t="s">
        <v>4892</v>
      </c>
      <c r="BA611">
        <v>1</v>
      </c>
      <c r="BB611">
        <v>1</v>
      </c>
      <c r="BC611" t="s">
        <v>4893</v>
      </c>
      <c r="BD611">
        <v>3</v>
      </c>
      <c r="BE611" t="s">
        <v>4503</v>
      </c>
      <c r="BF611" t="s">
        <v>4894</v>
      </c>
      <c r="BG611" t="s">
        <v>625</v>
      </c>
      <c r="BH611" t="s">
        <v>576</v>
      </c>
      <c r="BI611" t="s">
        <v>436</v>
      </c>
      <c r="BJ611" t="s">
        <v>436</v>
      </c>
      <c r="BK611" t="s">
        <v>4895</v>
      </c>
      <c r="BL611" t="s">
        <v>4896</v>
      </c>
      <c r="BM611">
        <v>2</v>
      </c>
      <c r="BN611">
        <v>1</v>
      </c>
      <c r="BO611" t="s">
        <v>4897</v>
      </c>
      <c r="BP611">
        <v>1</v>
      </c>
      <c r="BQ611" t="s">
        <v>3685</v>
      </c>
      <c r="BR611" t="s">
        <v>4547</v>
      </c>
      <c r="BS611" t="s">
        <v>445</v>
      </c>
      <c r="BT611" t="s">
        <v>351</v>
      </c>
      <c r="BU611" t="s">
        <v>351</v>
      </c>
      <c r="BV611" t="s">
        <v>377</v>
      </c>
      <c r="BW611" t="s">
        <v>4811</v>
      </c>
      <c r="BX611" t="s">
        <v>4796</v>
      </c>
      <c r="BY611">
        <v>2</v>
      </c>
      <c r="BZ611">
        <v>1</v>
      </c>
      <c r="CA611" t="s">
        <v>3959</v>
      </c>
      <c r="CB611">
        <v>1</v>
      </c>
      <c r="CC611">
        <v>1</v>
      </c>
      <c r="CD611" t="s">
        <v>4730</v>
      </c>
      <c r="CE611" t="s">
        <v>483</v>
      </c>
      <c r="CF611" t="s">
        <v>1262</v>
      </c>
      <c r="CG611" t="s">
        <v>934</v>
      </c>
      <c r="CH611" t="s">
        <v>625</v>
      </c>
      <c r="CI611" t="s">
        <v>3756</v>
      </c>
      <c r="CJ611">
        <v>1</v>
      </c>
      <c r="CK611">
        <v>1</v>
      </c>
      <c r="CL611" t="s">
        <v>3157</v>
      </c>
      <c r="CM611" t="s">
        <v>4898</v>
      </c>
      <c r="CN611" t="s">
        <v>4223</v>
      </c>
      <c r="CO611">
        <v>1</v>
      </c>
      <c r="CP611" t="s">
        <v>4899</v>
      </c>
      <c r="CQ611" t="s">
        <v>534</v>
      </c>
      <c r="CR611" t="s">
        <v>427</v>
      </c>
      <c r="CS611" t="s">
        <v>524</v>
      </c>
      <c r="CT611" t="s">
        <v>506</v>
      </c>
    </row>
    <row r="612" spans="3:98" x14ac:dyDescent="0.25">
      <c r="C612">
        <v>1</v>
      </c>
      <c r="D612">
        <v>3</v>
      </c>
      <c r="E612">
        <v>3</v>
      </c>
      <c r="F612">
        <v>3</v>
      </c>
      <c r="G612">
        <v>1</v>
      </c>
      <c r="H612">
        <v>3</v>
      </c>
      <c r="I612">
        <v>3</v>
      </c>
      <c r="J612">
        <v>3</v>
      </c>
      <c r="K612">
        <v>3</v>
      </c>
      <c r="L612">
        <v>3</v>
      </c>
      <c r="M612">
        <v>3</v>
      </c>
      <c r="N612">
        <v>3</v>
      </c>
      <c r="O612">
        <v>3</v>
      </c>
      <c r="P612">
        <v>3</v>
      </c>
      <c r="Q612">
        <v>1</v>
      </c>
      <c r="R612">
        <v>1</v>
      </c>
      <c r="S612">
        <v>3</v>
      </c>
      <c r="T612">
        <v>3</v>
      </c>
      <c r="U612">
        <v>3</v>
      </c>
      <c r="V612">
        <v>3</v>
      </c>
      <c r="W612">
        <v>3</v>
      </c>
      <c r="X612">
        <v>3</v>
      </c>
      <c r="Y612">
        <v>3</v>
      </c>
      <c r="Z612">
        <v>3</v>
      </c>
      <c r="AA612">
        <v>3</v>
      </c>
      <c r="AB612">
        <v>3</v>
      </c>
      <c r="AC612">
        <v>1</v>
      </c>
      <c r="AD612">
        <v>3</v>
      </c>
      <c r="AE612">
        <v>3</v>
      </c>
      <c r="AF612">
        <v>3</v>
      </c>
      <c r="AG612">
        <v>3</v>
      </c>
      <c r="AH612">
        <v>3</v>
      </c>
      <c r="AI612">
        <v>3</v>
      </c>
      <c r="AJ612">
        <v>3</v>
      </c>
      <c r="AK612">
        <v>3</v>
      </c>
      <c r="AL612">
        <v>3</v>
      </c>
      <c r="AM612">
        <v>3</v>
      </c>
      <c r="AN612">
        <v>3</v>
      </c>
      <c r="AO612">
        <v>2</v>
      </c>
      <c r="AP612">
        <v>1</v>
      </c>
      <c r="AQ612">
        <v>1</v>
      </c>
      <c r="AR612">
        <v>3</v>
      </c>
      <c r="AS612">
        <v>3</v>
      </c>
      <c r="AT612">
        <v>3</v>
      </c>
      <c r="AU612">
        <v>3</v>
      </c>
      <c r="AV612">
        <v>3</v>
      </c>
      <c r="AW612">
        <v>3</v>
      </c>
      <c r="AX612">
        <v>3</v>
      </c>
      <c r="AY612">
        <v>3</v>
      </c>
      <c r="AZ612">
        <v>3</v>
      </c>
      <c r="BA612">
        <v>1</v>
      </c>
      <c r="BB612">
        <v>1</v>
      </c>
      <c r="BC612">
        <v>3</v>
      </c>
      <c r="BD612">
        <v>1</v>
      </c>
      <c r="BE612">
        <v>3</v>
      </c>
      <c r="BF612">
        <v>3</v>
      </c>
      <c r="BG612">
        <v>3</v>
      </c>
      <c r="BH612">
        <v>3</v>
      </c>
      <c r="BI612">
        <v>3</v>
      </c>
      <c r="BJ612">
        <v>3</v>
      </c>
      <c r="BK612">
        <v>3</v>
      </c>
      <c r="BL612">
        <v>3</v>
      </c>
      <c r="BM612">
        <v>1</v>
      </c>
      <c r="BN612">
        <v>1</v>
      </c>
      <c r="BO612">
        <v>3</v>
      </c>
      <c r="BP612">
        <v>1</v>
      </c>
      <c r="BQ612">
        <v>3</v>
      </c>
      <c r="BR612">
        <v>3</v>
      </c>
      <c r="BS612">
        <v>3</v>
      </c>
      <c r="BT612">
        <v>3</v>
      </c>
      <c r="BU612">
        <v>3</v>
      </c>
      <c r="BV612">
        <v>3</v>
      </c>
      <c r="BW612">
        <v>3</v>
      </c>
      <c r="BX612">
        <v>3</v>
      </c>
      <c r="BY612">
        <v>2</v>
      </c>
      <c r="BZ612">
        <v>1</v>
      </c>
      <c r="CA612">
        <v>3</v>
      </c>
      <c r="CB612">
        <v>1</v>
      </c>
      <c r="CC612">
        <v>1</v>
      </c>
      <c r="CD612">
        <v>3</v>
      </c>
      <c r="CE612">
        <v>3</v>
      </c>
      <c r="CF612">
        <v>3</v>
      </c>
      <c r="CG612">
        <v>3</v>
      </c>
      <c r="CH612">
        <v>3</v>
      </c>
      <c r="CI612">
        <v>3</v>
      </c>
      <c r="CJ612">
        <v>1</v>
      </c>
      <c r="CK612">
        <v>1</v>
      </c>
      <c r="CL612">
        <v>3</v>
      </c>
      <c r="CM612">
        <v>3</v>
      </c>
      <c r="CN612">
        <v>3</v>
      </c>
      <c r="CO612">
        <v>1</v>
      </c>
      <c r="CP612">
        <v>3</v>
      </c>
      <c r="CQ612">
        <v>3</v>
      </c>
      <c r="CR612">
        <v>3</v>
      </c>
      <c r="CS612">
        <v>3</v>
      </c>
      <c r="CT612">
        <v>3</v>
      </c>
    </row>
    <row r="613" spans="3:98" x14ac:dyDescent="0.25">
      <c r="C613">
        <v>1</v>
      </c>
      <c r="D613" t="s">
        <v>4900</v>
      </c>
      <c r="E613" t="s">
        <v>4327</v>
      </c>
      <c r="F613" t="s">
        <v>4901</v>
      </c>
      <c r="G613">
        <v>1</v>
      </c>
      <c r="H613" t="s">
        <v>4902</v>
      </c>
      <c r="I613" t="s">
        <v>3304</v>
      </c>
      <c r="J613" t="s">
        <v>2515</v>
      </c>
      <c r="K613" t="s">
        <v>934</v>
      </c>
      <c r="L613" t="s">
        <v>642</v>
      </c>
      <c r="M613" t="s">
        <v>782</v>
      </c>
      <c r="N613" t="s">
        <v>320</v>
      </c>
      <c r="O613" t="s">
        <v>3398</v>
      </c>
      <c r="P613" t="s">
        <v>2965</v>
      </c>
      <c r="Q613">
        <v>1</v>
      </c>
      <c r="R613">
        <v>1</v>
      </c>
      <c r="S613" t="s">
        <v>4903</v>
      </c>
      <c r="T613" t="s">
        <v>3639</v>
      </c>
      <c r="U613" t="s">
        <v>4884</v>
      </c>
      <c r="V613" t="s">
        <v>3520</v>
      </c>
      <c r="W613" t="s">
        <v>533</v>
      </c>
      <c r="X613" t="s">
        <v>515</v>
      </c>
      <c r="Y613" t="s">
        <v>331</v>
      </c>
      <c r="Z613" t="s">
        <v>331</v>
      </c>
      <c r="AA613" t="s">
        <v>4863</v>
      </c>
      <c r="AB613" t="s">
        <v>4435</v>
      </c>
      <c r="AC613">
        <v>1</v>
      </c>
      <c r="AD613" t="s">
        <v>4904</v>
      </c>
      <c r="AE613" t="s">
        <v>4905</v>
      </c>
      <c r="AF613" t="s">
        <v>4906</v>
      </c>
      <c r="AG613" t="s">
        <v>3703</v>
      </c>
      <c r="AH613" t="s">
        <v>4907</v>
      </c>
      <c r="AI613" t="s">
        <v>815</v>
      </c>
      <c r="AJ613" t="s">
        <v>514</v>
      </c>
      <c r="AK613" t="s">
        <v>436</v>
      </c>
      <c r="AL613" t="s">
        <v>320</v>
      </c>
      <c r="AM613" t="s">
        <v>3208</v>
      </c>
      <c r="AN613" t="s">
        <v>4736</v>
      </c>
      <c r="AO613">
        <v>2</v>
      </c>
      <c r="AP613">
        <v>1</v>
      </c>
      <c r="AQ613">
        <v>1</v>
      </c>
      <c r="AR613" t="s">
        <v>2770</v>
      </c>
      <c r="AS613" t="s">
        <v>4908</v>
      </c>
      <c r="AT613" t="s">
        <v>2789</v>
      </c>
      <c r="AU613" t="s">
        <v>339</v>
      </c>
      <c r="AV613" t="s">
        <v>419</v>
      </c>
      <c r="AW613" t="s">
        <v>436</v>
      </c>
      <c r="AX613" t="s">
        <v>360</v>
      </c>
      <c r="AY613" t="s">
        <v>4909</v>
      </c>
      <c r="AZ613" t="s">
        <v>2687</v>
      </c>
      <c r="BA613">
        <v>1</v>
      </c>
      <c r="BB613">
        <v>1</v>
      </c>
      <c r="BC613" t="s">
        <v>4397</v>
      </c>
      <c r="BD613">
        <v>1</v>
      </c>
      <c r="BE613" t="s">
        <v>4910</v>
      </c>
      <c r="BF613" t="s">
        <v>4911</v>
      </c>
      <c r="BG613" t="s">
        <v>419</v>
      </c>
      <c r="BH613" t="s">
        <v>419</v>
      </c>
      <c r="BI613" t="s">
        <v>419</v>
      </c>
      <c r="BJ613" t="s">
        <v>576</v>
      </c>
      <c r="BK613" t="s">
        <v>4912</v>
      </c>
      <c r="BL613" t="s">
        <v>2482</v>
      </c>
      <c r="BM613">
        <v>1</v>
      </c>
      <c r="BN613">
        <v>1</v>
      </c>
      <c r="BO613" t="s">
        <v>4913</v>
      </c>
      <c r="BP613">
        <v>1</v>
      </c>
      <c r="BQ613" t="s">
        <v>3648</v>
      </c>
      <c r="BR613" t="s">
        <v>4471</v>
      </c>
      <c r="BS613" t="s">
        <v>359</v>
      </c>
      <c r="BT613" t="s">
        <v>485</v>
      </c>
      <c r="BU613" t="s">
        <v>350</v>
      </c>
      <c r="BV613" t="s">
        <v>377</v>
      </c>
      <c r="BW613" t="s">
        <v>4914</v>
      </c>
      <c r="BX613" t="s">
        <v>4915</v>
      </c>
      <c r="BY613">
        <v>2</v>
      </c>
      <c r="BZ613">
        <v>1</v>
      </c>
      <c r="CA613" t="s">
        <v>3407</v>
      </c>
      <c r="CB613">
        <v>1</v>
      </c>
      <c r="CC613">
        <v>1</v>
      </c>
      <c r="CD613" t="s">
        <v>2859</v>
      </c>
      <c r="CE613" t="s">
        <v>766</v>
      </c>
      <c r="CF613" t="s">
        <v>1362</v>
      </c>
      <c r="CG613" t="s">
        <v>543</v>
      </c>
      <c r="CH613" t="s">
        <v>506</v>
      </c>
      <c r="CI613" t="s">
        <v>4189</v>
      </c>
      <c r="CJ613">
        <v>1</v>
      </c>
      <c r="CK613">
        <v>1</v>
      </c>
      <c r="CL613" t="s">
        <v>4916</v>
      </c>
      <c r="CM613" t="s">
        <v>4917</v>
      </c>
      <c r="CN613" t="s">
        <v>4918</v>
      </c>
      <c r="CO613">
        <v>1</v>
      </c>
      <c r="CP613" t="s">
        <v>4919</v>
      </c>
      <c r="CQ613" t="s">
        <v>934</v>
      </c>
      <c r="CR613" t="s">
        <v>427</v>
      </c>
      <c r="CS613" t="s">
        <v>642</v>
      </c>
      <c r="CT613" t="s">
        <v>320</v>
      </c>
    </row>
    <row r="614" spans="3:98" x14ac:dyDescent="0.25">
      <c r="C614">
        <v>1</v>
      </c>
      <c r="D614">
        <v>3</v>
      </c>
      <c r="E614">
        <v>3</v>
      </c>
      <c r="F614">
        <v>3</v>
      </c>
      <c r="G614">
        <v>1</v>
      </c>
      <c r="H614">
        <v>3</v>
      </c>
      <c r="I614">
        <v>3</v>
      </c>
      <c r="J614">
        <v>3</v>
      </c>
      <c r="K614">
        <v>3</v>
      </c>
      <c r="L614">
        <v>3</v>
      </c>
      <c r="M614">
        <v>3</v>
      </c>
      <c r="N614">
        <v>3</v>
      </c>
      <c r="O614">
        <v>3</v>
      </c>
      <c r="P614">
        <v>3</v>
      </c>
      <c r="Q614">
        <v>1</v>
      </c>
      <c r="R614">
        <v>1</v>
      </c>
      <c r="S614">
        <v>3</v>
      </c>
      <c r="T614">
        <v>3</v>
      </c>
      <c r="U614">
        <v>3</v>
      </c>
      <c r="V614">
        <v>3</v>
      </c>
      <c r="W614">
        <v>3</v>
      </c>
      <c r="X614">
        <v>3</v>
      </c>
      <c r="Y614">
        <v>3</v>
      </c>
      <c r="Z614">
        <v>3</v>
      </c>
      <c r="AA614">
        <v>3</v>
      </c>
      <c r="AB614">
        <v>3</v>
      </c>
      <c r="AC614">
        <v>1</v>
      </c>
      <c r="AD614">
        <v>3</v>
      </c>
      <c r="AE614">
        <v>3</v>
      </c>
      <c r="AF614">
        <v>3</v>
      </c>
      <c r="AG614">
        <v>3</v>
      </c>
      <c r="AH614">
        <v>3</v>
      </c>
      <c r="AI614">
        <v>3</v>
      </c>
      <c r="AJ614">
        <v>3</v>
      </c>
      <c r="AK614">
        <v>3</v>
      </c>
      <c r="AL614">
        <v>3</v>
      </c>
      <c r="AM614">
        <v>3</v>
      </c>
      <c r="AN614">
        <v>3</v>
      </c>
      <c r="AO614">
        <v>2</v>
      </c>
      <c r="AP614">
        <v>1</v>
      </c>
      <c r="AQ614">
        <v>1</v>
      </c>
      <c r="AR614">
        <v>3</v>
      </c>
      <c r="AS614">
        <v>3</v>
      </c>
      <c r="AT614">
        <v>3</v>
      </c>
      <c r="AU614">
        <v>3</v>
      </c>
      <c r="AV614">
        <v>3</v>
      </c>
      <c r="AW614">
        <v>3</v>
      </c>
      <c r="AX614">
        <v>3</v>
      </c>
      <c r="AY614">
        <v>3</v>
      </c>
      <c r="AZ614">
        <v>3</v>
      </c>
      <c r="BA614">
        <v>1</v>
      </c>
      <c r="BB614">
        <v>1</v>
      </c>
      <c r="BC614">
        <v>3</v>
      </c>
      <c r="BD614">
        <v>1</v>
      </c>
      <c r="BE614">
        <v>3</v>
      </c>
      <c r="BF614">
        <v>3</v>
      </c>
      <c r="BG614">
        <v>3</v>
      </c>
      <c r="BH614">
        <v>3</v>
      </c>
      <c r="BI614">
        <v>3</v>
      </c>
      <c r="BJ614">
        <v>3</v>
      </c>
      <c r="BK614">
        <v>3</v>
      </c>
      <c r="BL614">
        <v>3</v>
      </c>
      <c r="BM614">
        <v>1</v>
      </c>
      <c r="BN614">
        <v>1</v>
      </c>
      <c r="BO614">
        <v>3</v>
      </c>
      <c r="BP614">
        <v>1</v>
      </c>
      <c r="BQ614">
        <v>3</v>
      </c>
      <c r="BR614">
        <v>3</v>
      </c>
      <c r="BS614">
        <v>3</v>
      </c>
      <c r="BT614">
        <v>3</v>
      </c>
      <c r="BU614">
        <v>3</v>
      </c>
      <c r="BV614">
        <v>3</v>
      </c>
      <c r="BW614">
        <v>3</v>
      </c>
      <c r="BX614">
        <v>3</v>
      </c>
      <c r="BY614">
        <v>2</v>
      </c>
      <c r="BZ614">
        <v>1</v>
      </c>
      <c r="CA614">
        <v>3</v>
      </c>
      <c r="CB614">
        <v>1</v>
      </c>
      <c r="CC614">
        <v>1</v>
      </c>
      <c r="CD614">
        <v>3</v>
      </c>
      <c r="CE614">
        <v>3</v>
      </c>
      <c r="CF614">
        <v>3</v>
      </c>
      <c r="CG614">
        <v>3</v>
      </c>
      <c r="CH614">
        <v>3</v>
      </c>
      <c r="CI614">
        <v>3</v>
      </c>
      <c r="CJ614">
        <v>1</v>
      </c>
      <c r="CK614">
        <v>1</v>
      </c>
      <c r="CL614">
        <v>3</v>
      </c>
      <c r="CM614">
        <v>3</v>
      </c>
      <c r="CN614">
        <v>3</v>
      </c>
      <c r="CO614">
        <v>1</v>
      </c>
      <c r="CP614">
        <v>3</v>
      </c>
      <c r="CQ614">
        <v>3</v>
      </c>
      <c r="CR614">
        <v>3</v>
      </c>
      <c r="CS614">
        <v>3</v>
      </c>
      <c r="CT614">
        <v>3</v>
      </c>
    </row>
    <row r="615" spans="3:98" x14ac:dyDescent="0.25">
      <c r="C615" t="s">
        <v>4920</v>
      </c>
      <c r="D615" t="s">
        <v>4921</v>
      </c>
      <c r="E615" t="s">
        <v>4922</v>
      </c>
      <c r="F615" t="s">
        <v>4923</v>
      </c>
      <c r="G615">
        <v>1</v>
      </c>
      <c r="H615" t="s">
        <v>4924</v>
      </c>
      <c r="I615" t="s">
        <v>4780</v>
      </c>
      <c r="J615" t="s">
        <v>4502</v>
      </c>
      <c r="K615" t="s">
        <v>1096</v>
      </c>
      <c r="L615" t="s">
        <v>766</v>
      </c>
      <c r="M615" t="s">
        <v>398</v>
      </c>
      <c r="N615" t="s">
        <v>341</v>
      </c>
      <c r="O615" t="s">
        <v>4925</v>
      </c>
      <c r="P615" t="s">
        <v>2156</v>
      </c>
      <c r="Q615">
        <v>1</v>
      </c>
      <c r="R615">
        <v>1</v>
      </c>
      <c r="S615" t="s">
        <v>4069</v>
      </c>
      <c r="T615" t="s">
        <v>4926</v>
      </c>
      <c r="U615" t="s">
        <v>2679</v>
      </c>
      <c r="V615" t="s">
        <v>4751</v>
      </c>
      <c r="W615" t="s">
        <v>847</v>
      </c>
      <c r="X615" t="s">
        <v>398</v>
      </c>
      <c r="Y615" t="s">
        <v>351</v>
      </c>
      <c r="Z615" t="s">
        <v>330</v>
      </c>
      <c r="AA615" t="s">
        <v>4366</v>
      </c>
      <c r="AB615" t="s">
        <v>4927</v>
      </c>
      <c r="AC615">
        <v>1</v>
      </c>
      <c r="AD615" t="s">
        <v>4928</v>
      </c>
      <c r="AE615" t="s">
        <v>4929</v>
      </c>
      <c r="AF615" t="s">
        <v>4930</v>
      </c>
      <c r="AG615" t="s">
        <v>4931</v>
      </c>
      <c r="AH615" t="s">
        <v>4932</v>
      </c>
      <c r="AI615" t="s">
        <v>815</v>
      </c>
      <c r="AJ615" t="s">
        <v>427</v>
      </c>
      <c r="AK615" t="s">
        <v>350</v>
      </c>
      <c r="AL615" t="s">
        <v>350</v>
      </c>
      <c r="AM615" t="s">
        <v>4933</v>
      </c>
      <c r="AN615" t="s">
        <v>2699</v>
      </c>
      <c r="AO615">
        <v>2</v>
      </c>
      <c r="AP615">
        <v>1</v>
      </c>
      <c r="AQ615">
        <v>1</v>
      </c>
      <c r="AR615">
        <v>1</v>
      </c>
      <c r="AS615" t="s">
        <v>2775</v>
      </c>
      <c r="AT615" t="s">
        <v>3741</v>
      </c>
      <c r="AU615" t="s">
        <v>874</v>
      </c>
      <c r="AV615" t="s">
        <v>341</v>
      </c>
      <c r="AW615" t="s">
        <v>319</v>
      </c>
      <c r="AX615" t="s">
        <v>341</v>
      </c>
      <c r="AY615" t="s">
        <v>4934</v>
      </c>
      <c r="AZ615" t="s">
        <v>2908</v>
      </c>
      <c r="BA615">
        <v>1</v>
      </c>
      <c r="BB615">
        <v>1</v>
      </c>
      <c r="BC615" t="s">
        <v>4214</v>
      </c>
      <c r="BD615">
        <v>1</v>
      </c>
      <c r="BE615" t="s">
        <v>4705</v>
      </c>
      <c r="BF615" t="s">
        <v>3578</v>
      </c>
      <c r="BG615" t="s">
        <v>427</v>
      </c>
      <c r="BH615" t="s">
        <v>369</v>
      </c>
      <c r="BI615" t="s">
        <v>341</v>
      </c>
      <c r="BJ615" t="s">
        <v>625</v>
      </c>
      <c r="BK615" t="s">
        <v>4833</v>
      </c>
      <c r="BL615" t="s">
        <v>4935</v>
      </c>
      <c r="BM615">
        <v>1</v>
      </c>
      <c r="BN615">
        <v>1</v>
      </c>
      <c r="BO615" t="s">
        <v>4936</v>
      </c>
      <c r="BP615">
        <v>1</v>
      </c>
      <c r="BQ615" t="s">
        <v>2778</v>
      </c>
      <c r="BR615" t="s">
        <v>4527</v>
      </c>
      <c r="BS615" t="s">
        <v>427</v>
      </c>
      <c r="BT615" t="s">
        <v>408</v>
      </c>
      <c r="BU615" t="s">
        <v>419</v>
      </c>
      <c r="BV615" t="s">
        <v>524</v>
      </c>
      <c r="BW615" t="s">
        <v>4937</v>
      </c>
      <c r="BX615" t="s">
        <v>4848</v>
      </c>
      <c r="BY615">
        <v>2</v>
      </c>
      <c r="BZ615">
        <v>1</v>
      </c>
      <c r="CA615" t="s">
        <v>4464</v>
      </c>
      <c r="CB615">
        <v>1</v>
      </c>
      <c r="CC615">
        <v>1</v>
      </c>
      <c r="CD615" t="s">
        <v>3613</v>
      </c>
      <c r="CE615" t="s">
        <v>782</v>
      </c>
      <c r="CF615" t="s">
        <v>377</v>
      </c>
      <c r="CG615" t="s">
        <v>1262</v>
      </c>
      <c r="CH615" t="s">
        <v>369</v>
      </c>
      <c r="CI615" t="s">
        <v>4693</v>
      </c>
      <c r="CJ615">
        <v>1</v>
      </c>
      <c r="CK615">
        <v>1</v>
      </c>
      <c r="CL615" t="s">
        <v>4938</v>
      </c>
      <c r="CM615" t="s">
        <v>4939</v>
      </c>
      <c r="CN615">
        <v>1</v>
      </c>
      <c r="CO615">
        <v>1</v>
      </c>
      <c r="CP615" t="s">
        <v>4441</v>
      </c>
      <c r="CQ615" t="s">
        <v>833</v>
      </c>
      <c r="CR615" t="s">
        <v>427</v>
      </c>
      <c r="CS615" t="s">
        <v>446</v>
      </c>
      <c r="CT615" t="s">
        <v>436</v>
      </c>
    </row>
    <row r="616" spans="3:98" x14ac:dyDescent="0.25">
      <c r="C616">
        <v>3</v>
      </c>
      <c r="D616">
        <v>3</v>
      </c>
      <c r="E616">
        <v>3</v>
      </c>
      <c r="F616">
        <v>3</v>
      </c>
      <c r="G616">
        <v>1</v>
      </c>
      <c r="H616">
        <v>3</v>
      </c>
      <c r="I616">
        <v>3</v>
      </c>
      <c r="J616">
        <v>3</v>
      </c>
      <c r="K616">
        <v>3</v>
      </c>
      <c r="L616">
        <v>3</v>
      </c>
      <c r="M616">
        <v>3</v>
      </c>
      <c r="N616">
        <v>3</v>
      </c>
      <c r="O616">
        <v>3</v>
      </c>
      <c r="P616">
        <v>3</v>
      </c>
      <c r="Q616">
        <v>1</v>
      </c>
      <c r="R616">
        <v>1</v>
      </c>
      <c r="S616">
        <v>3</v>
      </c>
      <c r="T616">
        <v>3</v>
      </c>
      <c r="U616">
        <v>3</v>
      </c>
      <c r="V616">
        <v>3</v>
      </c>
      <c r="W616">
        <v>3</v>
      </c>
      <c r="X616">
        <v>3</v>
      </c>
      <c r="Y616">
        <v>3</v>
      </c>
      <c r="Z616">
        <v>3</v>
      </c>
      <c r="AA616">
        <v>3</v>
      </c>
      <c r="AB616">
        <v>3</v>
      </c>
      <c r="AC616">
        <v>1</v>
      </c>
      <c r="AD616">
        <v>3</v>
      </c>
      <c r="AE616">
        <v>3</v>
      </c>
      <c r="AF616">
        <v>3</v>
      </c>
      <c r="AG616">
        <v>3</v>
      </c>
      <c r="AH616">
        <v>3</v>
      </c>
      <c r="AI616">
        <v>3</v>
      </c>
      <c r="AJ616">
        <v>3</v>
      </c>
      <c r="AK616">
        <v>3</v>
      </c>
      <c r="AL616">
        <v>3</v>
      </c>
      <c r="AM616">
        <v>3</v>
      </c>
      <c r="AN616">
        <v>3</v>
      </c>
      <c r="AO616">
        <v>2</v>
      </c>
      <c r="AP616">
        <v>1</v>
      </c>
      <c r="AQ616">
        <v>1</v>
      </c>
      <c r="AR616" t="s">
        <v>4940</v>
      </c>
      <c r="AS616">
        <v>3</v>
      </c>
      <c r="AT616">
        <v>3</v>
      </c>
      <c r="AU616">
        <v>3</v>
      </c>
      <c r="AV616">
        <v>3</v>
      </c>
      <c r="AW616">
        <v>3</v>
      </c>
      <c r="AX616">
        <v>3</v>
      </c>
      <c r="AY616">
        <v>3</v>
      </c>
      <c r="AZ616">
        <v>3</v>
      </c>
      <c r="BA616">
        <v>1</v>
      </c>
      <c r="BB616">
        <v>1</v>
      </c>
      <c r="BC616">
        <v>3</v>
      </c>
      <c r="BD616">
        <v>1</v>
      </c>
      <c r="BE616">
        <v>3</v>
      </c>
      <c r="BF616">
        <v>3</v>
      </c>
      <c r="BG616">
        <v>3</v>
      </c>
      <c r="BH616">
        <v>3</v>
      </c>
      <c r="BI616">
        <v>3</v>
      </c>
      <c r="BJ616">
        <v>3</v>
      </c>
      <c r="BK616">
        <v>3</v>
      </c>
      <c r="BL616">
        <v>3</v>
      </c>
      <c r="BM616">
        <v>2</v>
      </c>
      <c r="BN616">
        <v>1</v>
      </c>
      <c r="BO616">
        <v>3</v>
      </c>
      <c r="BP616">
        <v>1</v>
      </c>
      <c r="BQ616">
        <v>3</v>
      </c>
      <c r="BR616">
        <v>3</v>
      </c>
      <c r="BS616">
        <v>3</v>
      </c>
      <c r="BT616">
        <v>3</v>
      </c>
      <c r="BU616">
        <v>3</v>
      </c>
      <c r="BV616">
        <v>3</v>
      </c>
      <c r="BW616">
        <v>3</v>
      </c>
      <c r="BX616">
        <v>3</v>
      </c>
      <c r="BY616">
        <v>2</v>
      </c>
      <c r="BZ616">
        <v>1</v>
      </c>
      <c r="CA616">
        <v>3</v>
      </c>
      <c r="CB616">
        <v>1</v>
      </c>
      <c r="CC616">
        <v>1</v>
      </c>
      <c r="CD616">
        <v>3</v>
      </c>
      <c r="CE616">
        <v>3</v>
      </c>
      <c r="CF616">
        <v>3</v>
      </c>
      <c r="CG616">
        <v>3</v>
      </c>
      <c r="CH616">
        <v>3</v>
      </c>
      <c r="CI616">
        <v>3</v>
      </c>
      <c r="CJ616">
        <v>1</v>
      </c>
      <c r="CK616">
        <v>1</v>
      </c>
      <c r="CL616">
        <v>3</v>
      </c>
      <c r="CM616">
        <v>3</v>
      </c>
      <c r="CN616" t="s">
        <v>4941</v>
      </c>
      <c r="CO616">
        <v>1</v>
      </c>
      <c r="CP616">
        <v>3</v>
      </c>
      <c r="CQ616">
        <v>3</v>
      </c>
      <c r="CR616">
        <v>3</v>
      </c>
      <c r="CS616">
        <v>3</v>
      </c>
      <c r="CT616">
        <v>3</v>
      </c>
    </row>
    <row r="617" spans="3:98" x14ac:dyDescent="0.25">
      <c r="C617">
        <v>1</v>
      </c>
      <c r="D617" t="s">
        <v>4942</v>
      </c>
      <c r="E617" t="s">
        <v>4943</v>
      </c>
      <c r="F617">
        <v>1</v>
      </c>
      <c r="G617">
        <v>1</v>
      </c>
      <c r="H617" t="s">
        <v>4944</v>
      </c>
      <c r="I617" t="s">
        <v>3359</v>
      </c>
      <c r="J617" t="s">
        <v>3568</v>
      </c>
      <c r="K617" t="s">
        <v>378</v>
      </c>
      <c r="L617" t="s">
        <v>766</v>
      </c>
      <c r="M617" t="s">
        <v>408</v>
      </c>
      <c r="N617" t="s">
        <v>350</v>
      </c>
      <c r="O617" t="s">
        <v>3428</v>
      </c>
      <c r="P617" t="s">
        <v>2237</v>
      </c>
      <c r="Q617">
        <v>1</v>
      </c>
      <c r="R617">
        <v>1</v>
      </c>
      <c r="S617" t="s">
        <v>4945</v>
      </c>
      <c r="T617" t="s">
        <v>4946</v>
      </c>
      <c r="U617" t="s">
        <v>4947</v>
      </c>
      <c r="V617" t="s">
        <v>3743</v>
      </c>
      <c r="W617" t="s">
        <v>1225</v>
      </c>
      <c r="X617" t="s">
        <v>398</v>
      </c>
      <c r="Y617" t="s">
        <v>351</v>
      </c>
      <c r="Z617" t="s">
        <v>319</v>
      </c>
      <c r="AA617" t="s">
        <v>4948</v>
      </c>
      <c r="AB617" t="s">
        <v>4943</v>
      </c>
      <c r="AC617">
        <v>1</v>
      </c>
      <c r="AD617" t="s">
        <v>4949</v>
      </c>
      <c r="AE617" t="s">
        <v>4950</v>
      </c>
      <c r="AF617" t="s">
        <v>4786</v>
      </c>
      <c r="AG617" t="s">
        <v>4624</v>
      </c>
      <c r="AH617" t="s">
        <v>4615</v>
      </c>
      <c r="AI617" t="s">
        <v>815</v>
      </c>
      <c r="AJ617" t="s">
        <v>445</v>
      </c>
      <c r="AK617" t="s">
        <v>351</v>
      </c>
      <c r="AL617" t="s">
        <v>419</v>
      </c>
      <c r="AM617" t="s">
        <v>4492</v>
      </c>
      <c r="AN617" t="s">
        <v>4487</v>
      </c>
      <c r="AO617">
        <v>2</v>
      </c>
      <c r="AP617">
        <v>1</v>
      </c>
      <c r="AQ617">
        <v>1</v>
      </c>
      <c r="AR617">
        <v>3</v>
      </c>
      <c r="AS617" t="s">
        <v>2356</v>
      </c>
      <c r="AT617" t="s">
        <v>3234</v>
      </c>
      <c r="AU617" t="s">
        <v>909</v>
      </c>
      <c r="AV617" t="s">
        <v>320</v>
      </c>
      <c r="AW617" t="s">
        <v>340</v>
      </c>
      <c r="AX617" t="s">
        <v>576</v>
      </c>
      <c r="AY617" t="s">
        <v>3605</v>
      </c>
      <c r="AZ617" t="s">
        <v>4951</v>
      </c>
      <c r="BA617">
        <v>1</v>
      </c>
      <c r="BB617">
        <v>1</v>
      </c>
      <c r="BC617" t="s">
        <v>4952</v>
      </c>
      <c r="BD617">
        <v>1</v>
      </c>
      <c r="BE617" t="s">
        <v>4450</v>
      </c>
      <c r="BF617" t="s">
        <v>4953</v>
      </c>
      <c r="BG617" t="s">
        <v>369</v>
      </c>
      <c r="BH617" t="s">
        <v>350</v>
      </c>
      <c r="BI617" t="s">
        <v>351</v>
      </c>
      <c r="BJ617" t="s">
        <v>350</v>
      </c>
      <c r="BK617" t="s">
        <v>4942</v>
      </c>
      <c r="BL617" t="s">
        <v>2021</v>
      </c>
      <c r="BM617">
        <v>2</v>
      </c>
      <c r="BN617">
        <v>1</v>
      </c>
      <c r="BO617" t="s">
        <v>4954</v>
      </c>
      <c r="BP617">
        <v>1</v>
      </c>
      <c r="BQ617" t="s">
        <v>4919</v>
      </c>
      <c r="BR617" t="s">
        <v>4955</v>
      </c>
      <c r="BS617" t="s">
        <v>690</v>
      </c>
      <c r="BT617" t="s">
        <v>341</v>
      </c>
      <c r="BU617" t="s">
        <v>506</v>
      </c>
      <c r="BV617" t="s">
        <v>318</v>
      </c>
      <c r="BW617" t="s">
        <v>4956</v>
      </c>
      <c r="BX617" t="s">
        <v>4889</v>
      </c>
      <c r="BY617">
        <v>2</v>
      </c>
      <c r="BZ617">
        <v>1</v>
      </c>
      <c r="CA617" t="s">
        <v>4359</v>
      </c>
      <c r="CB617">
        <v>1</v>
      </c>
      <c r="CC617">
        <v>1</v>
      </c>
      <c r="CD617" t="s">
        <v>3613</v>
      </c>
      <c r="CE617" t="s">
        <v>766</v>
      </c>
      <c r="CF617" t="s">
        <v>883</v>
      </c>
      <c r="CG617" t="s">
        <v>1262</v>
      </c>
      <c r="CH617" t="s">
        <v>419</v>
      </c>
      <c r="CI617" t="s">
        <v>4957</v>
      </c>
      <c r="CJ617">
        <v>1</v>
      </c>
      <c r="CK617">
        <v>1</v>
      </c>
      <c r="CL617" t="s">
        <v>4958</v>
      </c>
      <c r="CM617" t="s">
        <v>3338</v>
      </c>
      <c r="CN617">
        <v>3</v>
      </c>
      <c r="CO617">
        <v>1</v>
      </c>
      <c r="CP617" t="s">
        <v>3108</v>
      </c>
      <c r="CQ617" t="s">
        <v>1263</v>
      </c>
      <c r="CR617" t="s">
        <v>427</v>
      </c>
      <c r="CS617" t="s">
        <v>361</v>
      </c>
      <c r="CT617" t="s">
        <v>319</v>
      </c>
    </row>
    <row r="618" spans="3:98" x14ac:dyDescent="0.25">
      <c r="C618">
        <v>1</v>
      </c>
      <c r="D618">
        <v>3</v>
      </c>
      <c r="E618">
        <v>3</v>
      </c>
      <c r="F618" t="s">
        <v>3885</v>
      </c>
      <c r="G618">
        <v>1</v>
      </c>
      <c r="H618">
        <v>3</v>
      </c>
      <c r="I618">
        <v>3</v>
      </c>
      <c r="J618">
        <v>3</v>
      </c>
      <c r="K618">
        <v>3</v>
      </c>
      <c r="L618">
        <v>3</v>
      </c>
      <c r="M618">
        <v>3</v>
      </c>
      <c r="N618">
        <v>3</v>
      </c>
      <c r="O618">
        <v>3</v>
      </c>
      <c r="P618">
        <v>3</v>
      </c>
      <c r="Q618">
        <v>1</v>
      </c>
      <c r="R618">
        <v>1</v>
      </c>
      <c r="S618">
        <v>3</v>
      </c>
      <c r="T618">
        <v>3</v>
      </c>
      <c r="U618">
        <v>3</v>
      </c>
      <c r="V618">
        <v>3</v>
      </c>
      <c r="W618">
        <v>3</v>
      </c>
      <c r="X618">
        <v>3</v>
      </c>
      <c r="Y618">
        <v>3</v>
      </c>
      <c r="Z618">
        <v>3</v>
      </c>
      <c r="AA618">
        <v>3</v>
      </c>
      <c r="AB618">
        <v>3</v>
      </c>
      <c r="AC618">
        <v>1</v>
      </c>
      <c r="AD618">
        <v>3</v>
      </c>
      <c r="AE618">
        <v>3</v>
      </c>
      <c r="AF618">
        <v>3</v>
      </c>
      <c r="AG618">
        <v>3</v>
      </c>
      <c r="AH618">
        <v>3</v>
      </c>
      <c r="AI618">
        <v>3</v>
      </c>
      <c r="AJ618">
        <v>3</v>
      </c>
      <c r="AK618">
        <v>3</v>
      </c>
      <c r="AL618">
        <v>3</v>
      </c>
      <c r="AM618">
        <v>3</v>
      </c>
      <c r="AN618">
        <v>3</v>
      </c>
      <c r="AO618">
        <v>2</v>
      </c>
      <c r="AP618">
        <v>1</v>
      </c>
      <c r="AQ618">
        <v>1</v>
      </c>
      <c r="AR618">
        <v>1</v>
      </c>
      <c r="AS618">
        <v>3</v>
      </c>
      <c r="AT618">
        <v>3</v>
      </c>
      <c r="AU618">
        <v>3</v>
      </c>
      <c r="AV618">
        <v>3</v>
      </c>
      <c r="AW618">
        <v>3</v>
      </c>
      <c r="AX618">
        <v>3</v>
      </c>
      <c r="AY618">
        <v>3</v>
      </c>
      <c r="AZ618">
        <v>3</v>
      </c>
      <c r="BA618">
        <v>1</v>
      </c>
      <c r="BB618">
        <v>1</v>
      </c>
      <c r="BC618">
        <v>3</v>
      </c>
      <c r="BD618">
        <v>1</v>
      </c>
      <c r="BE618">
        <v>3</v>
      </c>
      <c r="BF618">
        <v>3</v>
      </c>
      <c r="BG618">
        <v>3</v>
      </c>
      <c r="BH618">
        <v>3</v>
      </c>
      <c r="BI618">
        <v>3</v>
      </c>
      <c r="BJ618">
        <v>3</v>
      </c>
      <c r="BK618">
        <v>3</v>
      </c>
      <c r="BL618">
        <v>3</v>
      </c>
      <c r="BM618">
        <v>1</v>
      </c>
      <c r="BN618">
        <v>1</v>
      </c>
      <c r="BO618">
        <v>3</v>
      </c>
      <c r="BP618">
        <v>1</v>
      </c>
      <c r="BQ618">
        <v>3</v>
      </c>
      <c r="BR618">
        <v>3</v>
      </c>
      <c r="BS618">
        <v>3</v>
      </c>
      <c r="BT618">
        <v>3</v>
      </c>
      <c r="BU618">
        <v>3</v>
      </c>
      <c r="BV618">
        <v>3</v>
      </c>
      <c r="BW618">
        <v>3</v>
      </c>
      <c r="BX618">
        <v>3</v>
      </c>
      <c r="BY618">
        <v>2</v>
      </c>
      <c r="BZ618">
        <v>1</v>
      </c>
      <c r="CA618">
        <v>3</v>
      </c>
      <c r="CB618">
        <v>1</v>
      </c>
      <c r="CC618">
        <v>1</v>
      </c>
      <c r="CD618">
        <v>3</v>
      </c>
      <c r="CE618">
        <v>3</v>
      </c>
      <c r="CF618">
        <v>3</v>
      </c>
      <c r="CG618">
        <v>3</v>
      </c>
      <c r="CH618">
        <v>3</v>
      </c>
      <c r="CI618">
        <v>3</v>
      </c>
      <c r="CJ618">
        <v>1</v>
      </c>
      <c r="CK618">
        <v>1</v>
      </c>
      <c r="CL618">
        <v>3</v>
      </c>
      <c r="CM618">
        <v>3</v>
      </c>
      <c r="CN618" t="s">
        <v>4959</v>
      </c>
      <c r="CO618">
        <v>1</v>
      </c>
      <c r="CP618">
        <v>3</v>
      </c>
      <c r="CQ618">
        <v>3</v>
      </c>
      <c r="CR618">
        <v>3</v>
      </c>
      <c r="CS618">
        <v>3</v>
      </c>
      <c r="CT618">
        <v>3</v>
      </c>
    </row>
    <row r="619" spans="3:98" x14ac:dyDescent="0.25">
      <c r="C619">
        <v>1</v>
      </c>
      <c r="D619" t="s">
        <v>3862</v>
      </c>
      <c r="E619" t="s">
        <v>3975</v>
      </c>
      <c r="F619">
        <v>3</v>
      </c>
      <c r="G619">
        <v>1</v>
      </c>
      <c r="H619" t="s">
        <v>4960</v>
      </c>
      <c r="I619" t="s">
        <v>3030</v>
      </c>
      <c r="J619" t="s">
        <v>4961</v>
      </c>
      <c r="K619" t="s">
        <v>934</v>
      </c>
      <c r="L619" t="s">
        <v>841</v>
      </c>
      <c r="M619" t="s">
        <v>436</v>
      </c>
      <c r="N619" t="s">
        <v>427</v>
      </c>
      <c r="O619" t="s">
        <v>4962</v>
      </c>
      <c r="P619" t="s">
        <v>2215</v>
      </c>
      <c r="Q619">
        <v>1</v>
      </c>
      <c r="R619">
        <v>1</v>
      </c>
      <c r="S619" t="s">
        <v>4963</v>
      </c>
      <c r="T619" t="s">
        <v>4964</v>
      </c>
      <c r="U619" t="s">
        <v>2679</v>
      </c>
      <c r="V619" t="s">
        <v>4965</v>
      </c>
      <c r="W619" t="s">
        <v>2873</v>
      </c>
      <c r="X619" t="s">
        <v>350</v>
      </c>
      <c r="Y619" t="s">
        <v>625</v>
      </c>
      <c r="Z619" t="s">
        <v>514</v>
      </c>
      <c r="AA619" t="s">
        <v>4436</v>
      </c>
      <c r="AB619" t="s">
        <v>4966</v>
      </c>
      <c r="AC619">
        <v>1</v>
      </c>
      <c r="AD619" t="s">
        <v>4809</v>
      </c>
      <c r="AE619" t="s">
        <v>4967</v>
      </c>
      <c r="AF619" t="s">
        <v>4922</v>
      </c>
      <c r="AG619" t="s">
        <v>3754</v>
      </c>
      <c r="AH619" t="s">
        <v>4223</v>
      </c>
      <c r="AI619" t="s">
        <v>1491</v>
      </c>
      <c r="AJ619" t="s">
        <v>683</v>
      </c>
      <c r="AK619" t="s">
        <v>576</v>
      </c>
      <c r="AL619" t="s">
        <v>418</v>
      </c>
      <c r="AM619" t="s">
        <v>4968</v>
      </c>
      <c r="AN619" t="s">
        <v>3917</v>
      </c>
      <c r="AO619">
        <v>2</v>
      </c>
      <c r="AP619">
        <v>1</v>
      </c>
      <c r="AQ619">
        <v>1</v>
      </c>
      <c r="AR619">
        <v>1</v>
      </c>
      <c r="AS619" t="s">
        <v>4908</v>
      </c>
      <c r="AT619" t="s">
        <v>2512</v>
      </c>
      <c r="AU619" t="s">
        <v>2749</v>
      </c>
      <c r="AV619" t="s">
        <v>690</v>
      </c>
      <c r="AW619" t="s">
        <v>427</v>
      </c>
      <c r="AX619" t="s">
        <v>419</v>
      </c>
      <c r="AY619" t="s">
        <v>4969</v>
      </c>
      <c r="AZ619" t="s">
        <v>2765</v>
      </c>
      <c r="BA619">
        <v>1</v>
      </c>
      <c r="BB619">
        <v>1</v>
      </c>
      <c r="BC619" t="s">
        <v>4970</v>
      </c>
      <c r="BD619">
        <v>1</v>
      </c>
      <c r="BE619" t="s">
        <v>2817</v>
      </c>
      <c r="BF619" t="s">
        <v>4971</v>
      </c>
      <c r="BG619" t="s">
        <v>359</v>
      </c>
      <c r="BH619" t="s">
        <v>369</v>
      </c>
      <c r="BI619" t="s">
        <v>418</v>
      </c>
      <c r="BJ619" t="s">
        <v>435</v>
      </c>
      <c r="BK619" t="s">
        <v>4544</v>
      </c>
      <c r="BL619" t="s">
        <v>4533</v>
      </c>
      <c r="BM619">
        <v>2</v>
      </c>
      <c r="BN619">
        <v>1</v>
      </c>
      <c r="BO619" t="s">
        <v>4972</v>
      </c>
      <c r="BP619">
        <v>1</v>
      </c>
      <c r="BQ619" t="s">
        <v>4143</v>
      </c>
      <c r="BR619" t="s">
        <v>4973</v>
      </c>
      <c r="BS619" t="s">
        <v>445</v>
      </c>
      <c r="BT619" t="s">
        <v>514</v>
      </c>
      <c r="BU619" t="s">
        <v>369</v>
      </c>
      <c r="BV619" t="s">
        <v>766</v>
      </c>
      <c r="BW619" t="s">
        <v>4912</v>
      </c>
      <c r="BX619" t="s">
        <v>4974</v>
      </c>
      <c r="BY619">
        <v>2</v>
      </c>
      <c r="BZ619">
        <v>1</v>
      </c>
      <c r="CA619" t="s">
        <v>4975</v>
      </c>
      <c r="CB619">
        <v>1</v>
      </c>
      <c r="CC619">
        <v>1</v>
      </c>
      <c r="CD619" t="s">
        <v>2859</v>
      </c>
      <c r="CE619" t="s">
        <v>782</v>
      </c>
      <c r="CF619" t="s">
        <v>318</v>
      </c>
      <c r="CG619" t="s">
        <v>642</v>
      </c>
      <c r="CH619" t="s">
        <v>690</v>
      </c>
      <c r="CI619" t="s">
        <v>4976</v>
      </c>
      <c r="CJ619">
        <v>1</v>
      </c>
      <c r="CK619">
        <v>1</v>
      </c>
      <c r="CL619" t="s">
        <v>4916</v>
      </c>
      <c r="CM619" t="s">
        <v>2994</v>
      </c>
      <c r="CN619">
        <v>3</v>
      </c>
      <c r="CO619">
        <v>1</v>
      </c>
      <c r="CP619" t="s">
        <v>3652</v>
      </c>
      <c r="CQ619" t="s">
        <v>534</v>
      </c>
      <c r="CR619" t="s">
        <v>435</v>
      </c>
      <c r="CS619" t="s">
        <v>330</v>
      </c>
      <c r="CT619" t="s">
        <v>625</v>
      </c>
    </row>
    <row r="620" spans="3:98" x14ac:dyDescent="0.25">
      <c r="C620">
        <v>1</v>
      </c>
      <c r="D620">
        <v>3</v>
      </c>
      <c r="E620">
        <v>3</v>
      </c>
      <c r="F620">
        <v>1</v>
      </c>
      <c r="G620">
        <v>1</v>
      </c>
      <c r="H620">
        <v>3</v>
      </c>
      <c r="I620">
        <v>3</v>
      </c>
      <c r="J620">
        <v>3</v>
      </c>
      <c r="K620">
        <v>3</v>
      </c>
      <c r="L620">
        <v>3</v>
      </c>
      <c r="M620">
        <v>3</v>
      </c>
      <c r="N620">
        <v>3</v>
      </c>
      <c r="O620">
        <v>3</v>
      </c>
      <c r="P620">
        <v>3</v>
      </c>
      <c r="Q620">
        <v>1</v>
      </c>
      <c r="R620">
        <v>1</v>
      </c>
      <c r="S620">
        <v>3</v>
      </c>
      <c r="T620">
        <v>3</v>
      </c>
      <c r="U620">
        <v>3</v>
      </c>
      <c r="V620">
        <v>3</v>
      </c>
      <c r="W620">
        <v>3</v>
      </c>
      <c r="X620">
        <v>3</v>
      </c>
      <c r="Y620">
        <v>3</v>
      </c>
      <c r="Z620">
        <v>3</v>
      </c>
      <c r="AA620">
        <v>3</v>
      </c>
      <c r="AB620">
        <v>3</v>
      </c>
      <c r="AC620">
        <v>1</v>
      </c>
      <c r="AD620">
        <v>3</v>
      </c>
      <c r="AE620">
        <v>3</v>
      </c>
      <c r="AF620">
        <v>3</v>
      </c>
      <c r="AG620">
        <v>3</v>
      </c>
      <c r="AH620">
        <v>3</v>
      </c>
      <c r="AI620">
        <v>3</v>
      </c>
      <c r="AJ620">
        <v>3</v>
      </c>
      <c r="AK620">
        <v>3</v>
      </c>
      <c r="AL620">
        <v>3</v>
      </c>
      <c r="AM620">
        <v>3</v>
      </c>
      <c r="AN620">
        <v>3</v>
      </c>
      <c r="AO620">
        <v>2</v>
      </c>
      <c r="AP620">
        <v>1</v>
      </c>
      <c r="AQ620">
        <v>1</v>
      </c>
      <c r="AR620">
        <v>1</v>
      </c>
      <c r="AS620">
        <v>3</v>
      </c>
      <c r="AT620">
        <v>3</v>
      </c>
      <c r="AU620">
        <v>3</v>
      </c>
      <c r="AV620">
        <v>3</v>
      </c>
      <c r="AW620">
        <v>3</v>
      </c>
      <c r="AX620">
        <v>3</v>
      </c>
      <c r="AY620">
        <v>3</v>
      </c>
      <c r="AZ620">
        <v>3</v>
      </c>
      <c r="BA620">
        <v>1</v>
      </c>
      <c r="BB620">
        <v>1</v>
      </c>
      <c r="BC620">
        <v>3</v>
      </c>
      <c r="BD620">
        <v>1</v>
      </c>
      <c r="BE620">
        <v>3</v>
      </c>
      <c r="BF620">
        <v>3</v>
      </c>
      <c r="BG620">
        <v>3</v>
      </c>
      <c r="BH620">
        <v>3</v>
      </c>
      <c r="BI620">
        <v>3</v>
      </c>
      <c r="BJ620">
        <v>3</v>
      </c>
      <c r="BK620">
        <v>3</v>
      </c>
      <c r="BL620">
        <v>3</v>
      </c>
      <c r="BM620">
        <v>2</v>
      </c>
      <c r="BN620">
        <v>1</v>
      </c>
      <c r="BO620">
        <v>3</v>
      </c>
      <c r="BP620">
        <v>1</v>
      </c>
      <c r="BQ620">
        <v>3</v>
      </c>
      <c r="BR620">
        <v>3</v>
      </c>
      <c r="BS620">
        <v>3</v>
      </c>
      <c r="BT620">
        <v>3</v>
      </c>
      <c r="BU620">
        <v>3</v>
      </c>
      <c r="BV620">
        <v>3</v>
      </c>
      <c r="BW620">
        <v>3</v>
      </c>
      <c r="BX620">
        <v>3</v>
      </c>
      <c r="BY620">
        <v>2</v>
      </c>
      <c r="BZ620">
        <v>1</v>
      </c>
      <c r="CA620">
        <v>3</v>
      </c>
      <c r="CB620">
        <v>1</v>
      </c>
      <c r="CC620">
        <v>1</v>
      </c>
      <c r="CD620">
        <v>3</v>
      </c>
      <c r="CE620">
        <v>3</v>
      </c>
      <c r="CF620">
        <v>3</v>
      </c>
      <c r="CG620">
        <v>3</v>
      </c>
      <c r="CH620">
        <v>3</v>
      </c>
      <c r="CI620">
        <v>3</v>
      </c>
      <c r="CJ620">
        <v>1</v>
      </c>
      <c r="CK620">
        <v>1</v>
      </c>
      <c r="CL620">
        <v>3</v>
      </c>
      <c r="CM620">
        <v>3</v>
      </c>
      <c r="CN620">
        <v>1</v>
      </c>
      <c r="CO620">
        <v>1</v>
      </c>
      <c r="CP620">
        <v>3</v>
      </c>
      <c r="CQ620">
        <v>3</v>
      </c>
      <c r="CR620">
        <v>3</v>
      </c>
      <c r="CS620">
        <v>3</v>
      </c>
      <c r="CT620">
        <v>3</v>
      </c>
    </row>
    <row r="621" spans="3:98" x14ac:dyDescent="0.25">
      <c r="C621">
        <v>1</v>
      </c>
      <c r="D621" t="s">
        <v>4977</v>
      </c>
      <c r="E621" t="s">
        <v>4978</v>
      </c>
      <c r="F621">
        <v>1</v>
      </c>
      <c r="G621">
        <v>1</v>
      </c>
      <c r="H621" t="s">
        <v>4237</v>
      </c>
      <c r="I621" t="s">
        <v>2630</v>
      </c>
      <c r="J621" t="s">
        <v>4979</v>
      </c>
      <c r="K621" t="s">
        <v>987</v>
      </c>
      <c r="L621" t="s">
        <v>361</v>
      </c>
      <c r="M621" t="s">
        <v>766</v>
      </c>
      <c r="N621" t="s">
        <v>485</v>
      </c>
      <c r="O621" t="s">
        <v>4980</v>
      </c>
      <c r="P621" t="s">
        <v>4307</v>
      </c>
      <c r="Q621">
        <v>1</v>
      </c>
      <c r="R621">
        <v>1</v>
      </c>
      <c r="S621" t="s">
        <v>4007</v>
      </c>
      <c r="T621" t="s">
        <v>4981</v>
      </c>
      <c r="U621" t="s">
        <v>2619</v>
      </c>
      <c r="V621" t="s">
        <v>4982</v>
      </c>
      <c r="W621" t="s">
        <v>726</v>
      </c>
      <c r="X621" t="s">
        <v>515</v>
      </c>
      <c r="Y621" t="s">
        <v>552</v>
      </c>
      <c r="Z621" t="s">
        <v>330</v>
      </c>
      <c r="AA621" t="s">
        <v>4912</v>
      </c>
      <c r="AB621" t="s">
        <v>4983</v>
      </c>
      <c r="AC621">
        <v>1</v>
      </c>
      <c r="AD621" t="s">
        <v>4984</v>
      </c>
      <c r="AE621" t="s">
        <v>4005</v>
      </c>
      <c r="AF621" t="s">
        <v>4985</v>
      </c>
      <c r="AG621" t="s">
        <v>4986</v>
      </c>
      <c r="AH621" t="s">
        <v>3816</v>
      </c>
      <c r="AI621" t="s">
        <v>418</v>
      </c>
      <c r="AJ621" t="s">
        <v>427</v>
      </c>
      <c r="AK621" t="s">
        <v>360</v>
      </c>
      <c r="AL621" t="s">
        <v>427</v>
      </c>
      <c r="AM621" t="s">
        <v>4116</v>
      </c>
      <c r="AN621" t="s">
        <v>4784</v>
      </c>
      <c r="AO621">
        <v>2</v>
      </c>
      <c r="AP621">
        <v>1</v>
      </c>
      <c r="AQ621">
        <v>1</v>
      </c>
      <c r="AR621">
        <v>1</v>
      </c>
      <c r="AS621" t="s">
        <v>4987</v>
      </c>
      <c r="AT621" t="s">
        <v>3306</v>
      </c>
      <c r="AU621" t="s">
        <v>490</v>
      </c>
      <c r="AV621" t="s">
        <v>340</v>
      </c>
      <c r="AW621" t="s">
        <v>484</v>
      </c>
      <c r="AX621" t="s">
        <v>552</v>
      </c>
      <c r="AY621" t="s">
        <v>4048</v>
      </c>
      <c r="AZ621" t="s">
        <v>4021</v>
      </c>
      <c r="BA621">
        <v>1</v>
      </c>
      <c r="BB621">
        <v>1</v>
      </c>
      <c r="BC621" t="s">
        <v>4772</v>
      </c>
      <c r="BD621">
        <v>1</v>
      </c>
      <c r="BE621" t="s">
        <v>4016</v>
      </c>
      <c r="BF621" t="s">
        <v>4988</v>
      </c>
      <c r="BG621" t="s">
        <v>319</v>
      </c>
      <c r="BH621" t="s">
        <v>319</v>
      </c>
      <c r="BI621" t="s">
        <v>351</v>
      </c>
      <c r="BJ621" t="s">
        <v>331</v>
      </c>
      <c r="BK621" t="s">
        <v>4989</v>
      </c>
      <c r="BL621" t="s">
        <v>2499</v>
      </c>
      <c r="BM621">
        <v>2</v>
      </c>
      <c r="BN621">
        <v>1</v>
      </c>
      <c r="BO621" t="s">
        <v>4972</v>
      </c>
      <c r="BP621">
        <v>1</v>
      </c>
      <c r="BQ621" t="s">
        <v>4990</v>
      </c>
      <c r="BR621" t="s">
        <v>4050</v>
      </c>
      <c r="BS621" t="s">
        <v>319</v>
      </c>
      <c r="BT621" t="s">
        <v>319</v>
      </c>
      <c r="BU621" t="s">
        <v>360</v>
      </c>
      <c r="BV621" t="s">
        <v>1362</v>
      </c>
      <c r="BW621" t="s">
        <v>4544</v>
      </c>
      <c r="BX621" t="s">
        <v>4655</v>
      </c>
      <c r="BY621">
        <v>2</v>
      </c>
      <c r="BZ621">
        <v>1</v>
      </c>
      <c r="CA621" t="s">
        <v>4991</v>
      </c>
      <c r="CB621">
        <v>1</v>
      </c>
      <c r="CC621">
        <v>1</v>
      </c>
      <c r="CD621" t="s">
        <v>4992</v>
      </c>
      <c r="CE621" t="s">
        <v>948</v>
      </c>
      <c r="CF621" t="s">
        <v>378</v>
      </c>
      <c r="CG621" t="s">
        <v>883</v>
      </c>
      <c r="CH621" t="s">
        <v>319</v>
      </c>
      <c r="CI621" t="s">
        <v>4993</v>
      </c>
      <c r="CJ621">
        <v>1</v>
      </c>
      <c r="CK621">
        <v>1</v>
      </c>
      <c r="CL621" t="s">
        <v>4994</v>
      </c>
      <c r="CM621" t="s">
        <v>4995</v>
      </c>
      <c r="CN621">
        <v>1</v>
      </c>
      <c r="CO621">
        <v>1</v>
      </c>
      <c r="CP621" t="s">
        <v>3010</v>
      </c>
      <c r="CQ621" t="s">
        <v>1001</v>
      </c>
      <c r="CR621" t="s">
        <v>319</v>
      </c>
      <c r="CS621" t="s">
        <v>467</v>
      </c>
      <c r="CT621" t="s">
        <v>320</v>
      </c>
    </row>
    <row r="622" spans="3:98" x14ac:dyDescent="0.25">
      <c r="C622">
        <v>1</v>
      </c>
      <c r="D622">
        <v>3</v>
      </c>
      <c r="E622">
        <v>3</v>
      </c>
      <c r="F622" t="s">
        <v>4290</v>
      </c>
      <c r="G622">
        <v>1</v>
      </c>
      <c r="H622">
        <v>3</v>
      </c>
      <c r="I622">
        <v>3</v>
      </c>
      <c r="J622">
        <v>3</v>
      </c>
      <c r="K622">
        <v>3</v>
      </c>
      <c r="L622">
        <v>3</v>
      </c>
      <c r="M622">
        <v>3</v>
      </c>
      <c r="N622">
        <v>3</v>
      </c>
      <c r="O622">
        <v>3</v>
      </c>
      <c r="P622">
        <v>3</v>
      </c>
      <c r="Q622">
        <v>1</v>
      </c>
      <c r="R622">
        <v>1</v>
      </c>
      <c r="S622">
        <v>3</v>
      </c>
      <c r="T622">
        <v>3</v>
      </c>
      <c r="U622">
        <v>3</v>
      </c>
      <c r="V622">
        <v>3</v>
      </c>
      <c r="W622">
        <v>3</v>
      </c>
      <c r="X622">
        <v>3</v>
      </c>
      <c r="Y622">
        <v>3</v>
      </c>
      <c r="Z622">
        <v>3</v>
      </c>
      <c r="AA622">
        <v>3</v>
      </c>
      <c r="AB622">
        <v>3</v>
      </c>
      <c r="AC622">
        <v>1</v>
      </c>
      <c r="AD622">
        <v>3</v>
      </c>
      <c r="AE622">
        <v>3</v>
      </c>
      <c r="AF622">
        <v>3</v>
      </c>
      <c r="AG622">
        <v>3</v>
      </c>
      <c r="AH622">
        <v>3</v>
      </c>
      <c r="AI622">
        <v>3</v>
      </c>
      <c r="AJ622">
        <v>3</v>
      </c>
      <c r="AK622">
        <v>3</v>
      </c>
      <c r="AL622">
        <v>3</v>
      </c>
      <c r="AM622">
        <v>3</v>
      </c>
      <c r="AN622">
        <v>3</v>
      </c>
      <c r="AO622">
        <v>2</v>
      </c>
      <c r="AP622">
        <v>1</v>
      </c>
      <c r="AQ622">
        <v>1</v>
      </c>
      <c r="AR622">
        <v>1</v>
      </c>
      <c r="AS622">
        <v>3</v>
      </c>
      <c r="AT622">
        <v>3</v>
      </c>
      <c r="AU622">
        <v>3</v>
      </c>
      <c r="AV622">
        <v>3</v>
      </c>
      <c r="AW622">
        <v>3</v>
      </c>
      <c r="AX622">
        <v>3</v>
      </c>
      <c r="AY622">
        <v>3</v>
      </c>
      <c r="AZ622">
        <v>3</v>
      </c>
      <c r="BA622">
        <v>1</v>
      </c>
      <c r="BB622">
        <v>1</v>
      </c>
      <c r="BC622">
        <v>3</v>
      </c>
      <c r="BD622">
        <v>1</v>
      </c>
      <c r="BE622">
        <v>3</v>
      </c>
      <c r="BF622">
        <v>3</v>
      </c>
      <c r="BG622">
        <v>3</v>
      </c>
      <c r="BH622">
        <v>3</v>
      </c>
      <c r="BI622">
        <v>3</v>
      </c>
      <c r="BJ622">
        <v>3</v>
      </c>
      <c r="BK622">
        <v>3</v>
      </c>
      <c r="BL622">
        <v>3</v>
      </c>
      <c r="BM622">
        <v>2</v>
      </c>
      <c r="BN622">
        <v>1</v>
      </c>
      <c r="BO622">
        <v>3</v>
      </c>
      <c r="BP622">
        <v>1</v>
      </c>
      <c r="BQ622">
        <v>3</v>
      </c>
      <c r="BR622">
        <v>3</v>
      </c>
      <c r="BS622">
        <v>3</v>
      </c>
      <c r="BT622">
        <v>3</v>
      </c>
      <c r="BU622">
        <v>3</v>
      </c>
      <c r="BV622">
        <v>3</v>
      </c>
      <c r="BW622">
        <v>3</v>
      </c>
      <c r="BX622">
        <v>3</v>
      </c>
      <c r="BY622">
        <v>2</v>
      </c>
      <c r="BZ622">
        <v>1</v>
      </c>
      <c r="CA622">
        <v>3</v>
      </c>
      <c r="CB622">
        <v>1</v>
      </c>
      <c r="CC622">
        <v>1</v>
      </c>
      <c r="CD622">
        <v>3</v>
      </c>
      <c r="CE622">
        <v>3</v>
      </c>
      <c r="CF622">
        <v>3</v>
      </c>
      <c r="CG622">
        <v>3</v>
      </c>
      <c r="CH622">
        <v>3</v>
      </c>
      <c r="CI622">
        <v>3</v>
      </c>
      <c r="CJ622">
        <v>1</v>
      </c>
      <c r="CK622">
        <v>1</v>
      </c>
      <c r="CL622">
        <v>3</v>
      </c>
      <c r="CM622">
        <v>3</v>
      </c>
      <c r="CN622">
        <v>1</v>
      </c>
      <c r="CO622">
        <v>1</v>
      </c>
      <c r="CP622">
        <v>3</v>
      </c>
      <c r="CQ622">
        <v>3</v>
      </c>
      <c r="CR622">
        <v>3</v>
      </c>
      <c r="CS622">
        <v>3</v>
      </c>
      <c r="CT622">
        <v>3</v>
      </c>
    </row>
    <row r="623" spans="3:98" x14ac:dyDescent="0.25">
      <c r="C623">
        <v>1</v>
      </c>
      <c r="D623" t="s">
        <v>4996</v>
      </c>
      <c r="E623" t="s">
        <v>4258</v>
      </c>
      <c r="F623">
        <v>3</v>
      </c>
      <c r="G623">
        <v>1</v>
      </c>
      <c r="H623" t="s">
        <v>3960</v>
      </c>
      <c r="I623" t="s">
        <v>2528</v>
      </c>
      <c r="J623" t="s">
        <v>3474</v>
      </c>
      <c r="K623" t="s">
        <v>599</v>
      </c>
      <c r="L623" t="s">
        <v>398</v>
      </c>
      <c r="M623" t="s">
        <v>350</v>
      </c>
      <c r="N623" t="s">
        <v>436</v>
      </c>
      <c r="O623" t="s">
        <v>4289</v>
      </c>
      <c r="P623" t="s">
        <v>2164</v>
      </c>
      <c r="Q623">
        <v>1</v>
      </c>
      <c r="R623">
        <v>1</v>
      </c>
      <c r="S623" t="s">
        <v>4997</v>
      </c>
      <c r="T623" t="s">
        <v>3441</v>
      </c>
      <c r="U623" t="s">
        <v>3889</v>
      </c>
      <c r="V623" t="s">
        <v>2977</v>
      </c>
      <c r="W623" t="s">
        <v>2247</v>
      </c>
      <c r="X623" t="s">
        <v>484</v>
      </c>
      <c r="Y623" t="s">
        <v>320</v>
      </c>
      <c r="Z623" t="s">
        <v>351</v>
      </c>
      <c r="AA623" t="s">
        <v>3735</v>
      </c>
      <c r="AB623" t="s">
        <v>3933</v>
      </c>
      <c r="AC623">
        <v>1</v>
      </c>
      <c r="AD623" t="s">
        <v>4998</v>
      </c>
      <c r="AE623" t="s">
        <v>4999</v>
      </c>
      <c r="AF623">
        <v>1</v>
      </c>
      <c r="AG623" t="s">
        <v>5000</v>
      </c>
      <c r="AH623" t="s">
        <v>5001</v>
      </c>
      <c r="AI623" t="s">
        <v>1439</v>
      </c>
      <c r="AJ623" t="s">
        <v>576</v>
      </c>
      <c r="AK623" t="s">
        <v>625</v>
      </c>
      <c r="AL623" t="s">
        <v>625</v>
      </c>
      <c r="AM623" t="s">
        <v>4916</v>
      </c>
      <c r="AN623" t="s">
        <v>3809</v>
      </c>
      <c r="AO623">
        <v>2</v>
      </c>
      <c r="AP623">
        <v>1</v>
      </c>
      <c r="AQ623">
        <v>1</v>
      </c>
      <c r="AR623">
        <v>1</v>
      </c>
      <c r="AS623" t="s">
        <v>4345</v>
      </c>
      <c r="AT623" t="s">
        <v>3677</v>
      </c>
      <c r="AU623" t="s">
        <v>744</v>
      </c>
      <c r="AV623" t="s">
        <v>418</v>
      </c>
      <c r="AW623" t="s">
        <v>436</v>
      </c>
      <c r="AX623" t="s">
        <v>320</v>
      </c>
      <c r="AY623" t="s">
        <v>4378</v>
      </c>
      <c r="AZ623" t="s">
        <v>5002</v>
      </c>
      <c r="BA623">
        <v>1</v>
      </c>
      <c r="BB623">
        <v>1</v>
      </c>
      <c r="BC623" t="s">
        <v>4612</v>
      </c>
      <c r="BD623">
        <v>1</v>
      </c>
      <c r="BE623" t="s">
        <v>3724</v>
      </c>
      <c r="BF623" t="s">
        <v>5003</v>
      </c>
      <c r="BG623" t="s">
        <v>435</v>
      </c>
      <c r="BH623" t="s">
        <v>419</v>
      </c>
      <c r="BI623" t="s">
        <v>506</v>
      </c>
      <c r="BJ623" t="s">
        <v>359</v>
      </c>
      <c r="BK623" t="s">
        <v>3973</v>
      </c>
      <c r="BL623" t="s">
        <v>2483</v>
      </c>
      <c r="BM623">
        <v>1</v>
      </c>
      <c r="BN623">
        <v>1</v>
      </c>
      <c r="BO623" t="s">
        <v>3528</v>
      </c>
      <c r="BP623">
        <v>1</v>
      </c>
      <c r="BQ623" t="s">
        <v>2803</v>
      </c>
      <c r="BR623" t="s">
        <v>4296</v>
      </c>
      <c r="BS623" t="s">
        <v>418</v>
      </c>
      <c r="BT623" t="s">
        <v>319</v>
      </c>
      <c r="BU623" t="s">
        <v>625</v>
      </c>
      <c r="BV623" t="s">
        <v>318</v>
      </c>
      <c r="BW623" t="s">
        <v>5004</v>
      </c>
      <c r="BX623" t="s">
        <v>5005</v>
      </c>
      <c r="BY623">
        <v>2</v>
      </c>
      <c r="BZ623">
        <v>1</v>
      </c>
      <c r="CA623" t="s">
        <v>4595</v>
      </c>
      <c r="CB623">
        <v>1</v>
      </c>
      <c r="CC623">
        <v>1</v>
      </c>
      <c r="CD623" t="s">
        <v>3228</v>
      </c>
      <c r="CE623" t="s">
        <v>883</v>
      </c>
      <c r="CF623" t="s">
        <v>377</v>
      </c>
      <c r="CG623" t="s">
        <v>483</v>
      </c>
      <c r="CH623" t="s">
        <v>369</v>
      </c>
      <c r="CI623" t="s">
        <v>5006</v>
      </c>
      <c r="CJ623">
        <v>1</v>
      </c>
      <c r="CK623">
        <v>1</v>
      </c>
      <c r="CL623" t="s">
        <v>5007</v>
      </c>
      <c r="CM623" t="s">
        <v>4086</v>
      </c>
      <c r="CN623">
        <v>1</v>
      </c>
      <c r="CO623">
        <v>1</v>
      </c>
      <c r="CP623" t="s">
        <v>2856</v>
      </c>
      <c r="CQ623" t="s">
        <v>2247</v>
      </c>
      <c r="CR623" t="s">
        <v>419</v>
      </c>
      <c r="CS623" t="s">
        <v>782</v>
      </c>
      <c r="CT623" t="s">
        <v>576</v>
      </c>
    </row>
    <row r="624" spans="3:98" x14ac:dyDescent="0.25">
      <c r="C624">
        <v>1</v>
      </c>
      <c r="D624">
        <v>3</v>
      </c>
      <c r="E624">
        <v>3</v>
      </c>
      <c r="F624">
        <v>1</v>
      </c>
      <c r="G624">
        <v>1</v>
      </c>
      <c r="H624">
        <v>3</v>
      </c>
      <c r="I624">
        <v>3</v>
      </c>
      <c r="J624">
        <v>3</v>
      </c>
      <c r="K624">
        <v>3</v>
      </c>
      <c r="L624">
        <v>3</v>
      </c>
      <c r="M624">
        <v>3</v>
      </c>
      <c r="N624">
        <v>3</v>
      </c>
      <c r="O624">
        <v>3</v>
      </c>
      <c r="P624">
        <v>3</v>
      </c>
      <c r="Q624">
        <v>1</v>
      </c>
      <c r="R624">
        <v>1</v>
      </c>
      <c r="S624">
        <v>3</v>
      </c>
      <c r="T624">
        <v>3</v>
      </c>
      <c r="U624">
        <v>3</v>
      </c>
      <c r="V624">
        <v>3</v>
      </c>
      <c r="W624">
        <v>3</v>
      </c>
      <c r="X624">
        <v>3</v>
      </c>
      <c r="Y624">
        <v>3</v>
      </c>
      <c r="Z624">
        <v>3</v>
      </c>
      <c r="AA624">
        <v>3</v>
      </c>
      <c r="AB624">
        <v>3</v>
      </c>
      <c r="AC624">
        <v>1</v>
      </c>
      <c r="AD624">
        <v>3</v>
      </c>
      <c r="AE624">
        <v>3</v>
      </c>
      <c r="AF624">
        <v>1</v>
      </c>
      <c r="AG624">
        <v>3</v>
      </c>
      <c r="AH624">
        <v>3</v>
      </c>
      <c r="AI624">
        <v>3</v>
      </c>
      <c r="AJ624">
        <v>3</v>
      </c>
      <c r="AK624">
        <v>3</v>
      </c>
      <c r="AL624">
        <v>3</v>
      </c>
      <c r="AM624">
        <v>3</v>
      </c>
      <c r="AN624">
        <v>3</v>
      </c>
      <c r="AO624">
        <v>2</v>
      </c>
      <c r="AP624">
        <v>1</v>
      </c>
      <c r="AQ624">
        <v>1</v>
      </c>
      <c r="AR624">
        <v>1</v>
      </c>
      <c r="AS624">
        <v>3</v>
      </c>
      <c r="AT624">
        <v>3</v>
      </c>
      <c r="AU624">
        <v>3</v>
      </c>
      <c r="AV624">
        <v>3</v>
      </c>
      <c r="AW624">
        <v>3</v>
      </c>
      <c r="AX624">
        <v>3</v>
      </c>
      <c r="AY624">
        <v>3</v>
      </c>
      <c r="AZ624">
        <v>3</v>
      </c>
      <c r="BA624">
        <v>1</v>
      </c>
      <c r="BB624">
        <v>1</v>
      </c>
      <c r="BC624">
        <v>3</v>
      </c>
      <c r="BD624">
        <v>1</v>
      </c>
      <c r="BE624">
        <v>3</v>
      </c>
      <c r="BF624">
        <v>3</v>
      </c>
      <c r="BG624">
        <v>3</v>
      </c>
      <c r="BH624">
        <v>3</v>
      </c>
      <c r="BI624">
        <v>3</v>
      </c>
      <c r="BJ624">
        <v>3</v>
      </c>
      <c r="BK624">
        <v>3</v>
      </c>
      <c r="BL624">
        <v>3</v>
      </c>
      <c r="BM624">
        <v>1</v>
      </c>
      <c r="BN624">
        <v>1</v>
      </c>
      <c r="BO624">
        <v>3</v>
      </c>
      <c r="BP624">
        <v>1</v>
      </c>
      <c r="BQ624">
        <v>3</v>
      </c>
      <c r="BR624">
        <v>3</v>
      </c>
      <c r="BS624">
        <v>3</v>
      </c>
      <c r="BT624">
        <v>3</v>
      </c>
      <c r="BU624">
        <v>3</v>
      </c>
      <c r="BV624">
        <v>3</v>
      </c>
      <c r="BW624">
        <v>3</v>
      </c>
      <c r="BX624">
        <v>3</v>
      </c>
      <c r="BY624">
        <v>2</v>
      </c>
      <c r="BZ624">
        <v>1</v>
      </c>
      <c r="CA624">
        <v>3</v>
      </c>
      <c r="CB624">
        <v>1</v>
      </c>
      <c r="CC624">
        <v>1</v>
      </c>
      <c r="CD624">
        <v>3</v>
      </c>
      <c r="CE624">
        <v>3</v>
      </c>
      <c r="CF624">
        <v>3</v>
      </c>
      <c r="CG624">
        <v>3</v>
      </c>
      <c r="CH624">
        <v>3</v>
      </c>
      <c r="CI624">
        <v>3</v>
      </c>
      <c r="CJ624">
        <v>1</v>
      </c>
      <c r="CK624">
        <v>1</v>
      </c>
      <c r="CL624">
        <v>3</v>
      </c>
      <c r="CM624">
        <v>3</v>
      </c>
      <c r="CN624">
        <v>1</v>
      </c>
      <c r="CO624">
        <v>1</v>
      </c>
      <c r="CP624">
        <v>3</v>
      </c>
      <c r="CQ624">
        <v>3</v>
      </c>
      <c r="CR624">
        <v>3</v>
      </c>
      <c r="CS624">
        <v>3</v>
      </c>
      <c r="CT624">
        <v>3</v>
      </c>
    </row>
    <row r="625" spans="3:98" x14ac:dyDescent="0.25">
      <c r="C625">
        <v>1</v>
      </c>
      <c r="D625" t="s">
        <v>2776</v>
      </c>
      <c r="E625" t="s">
        <v>4749</v>
      </c>
      <c r="F625">
        <v>1</v>
      </c>
      <c r="G625">
        <v>1</v>
      </c>
      <c r="H625" t="s">
        <v>5008</v>
      </c>
      <c r="I625" t="s">
        <v>2837</v>
      </c>
      <c r="J625" t="s">
        <v>2499</v>
      </c>
      <c r="K625" t="s">
        <v>660</v>
      </c>
      <c r="L625" t="s">
        <v>543</v>
      </c>
      <c r="M625" t="s">
        <v>484</v>
      </c>
      <c r="N625" t="s">
        <v>340</v>
      </c>
      <c r="O625" t="s">
        <v>4618</v>
      </c>
      <c r="P625" t="s">
        <v>5009</v>
      </c>
      <c r="Q625">
        <v>1</v>
      </c>
      <c r="R625">
        <v>1</v>
      </c>
      <c r="S625" t="s">
        <v>3693</v>
      </c>
      <c r="T625" t="s">
        <v>3664</v>
      </c>
      <c r="U625" t="s">
        <v>4205</v>
      </c>
      <c r="V625" t="s">
        <v>5010</v>
      </c>
      <c r="W625" t="s">
        <v>1167</v>
      </c>
      <c r="X625" t="s">
        <v>341</v>
      </c>
      <c r="Y625" t="s">
        <v>320</v>
      </c>
      <c r="Z625" t="s">
        <v>398</v>
      </c>
      <c r="AA625" t="s">
        <v>5011</v>
      </c>
      <c r="AB625" t="s">
        <v>4793</v>
      </c>
      <c r="AC625">
        <v>1</v>
      </c>
      <c r="AD625" t="s">
        <v>3191</v>
      </c>
      <c r="AE625" t="s">
        <v>4448</v>
      </c>
      <c r="AF625">
        <v>1</v>
      </c>
      <c r="AG625" t="s">
        <v>5012</v>
      </c>
      <c r="AH625" t="s">
        <v>5013</v>
      </c>
      <c r="AI625" t="s">
        <v>435</v>
      </c>
      <c r="AJ625" t="s">
        <v>435</v>
      </c>
      <c r="AK625" t="s">
        <v>408</v>
      </c>
      <c r="AL625" t="s">
        <v>319</v>
      </c>
      <c r="AM625" t="s">
        <v>4670</v>
      </c>
      <c r="AN625" t="s">
        <v>5014</v>
      </c>
      <c r="AO625">
        <v>2</v>
      </c>
      <c r="AP625">
        <v>1</v>
      </c>
      <c r="AQ625">
        <v>1</v>
      </c>
      <c r="AR625">
        <v>1</v>
      </c>
      <c r="AS625" t="s">
        <v>3220</v>
      </c>
      <c r="AT625" t="s">
        <v>4264</v>
      </c>
      <c r="AU625" t="s">
        <v>417</v>
      </c>
      <c r="AV625" t="s">
        <v>360</v>
      </c>
      <c r="AW625" t="s">
        <v>340</v>
      </c>
      <c r="AX625" t="s">
        <v>350</v>
      </c>
      <c r="AY625" t="s">
        <v>5015</v>
      </c>
      <c r="AZ625" t="s">
        <v>3067</v>
      </c>
      <c r="BA625">
        <v>1</v>
      </c>
      <c r="BB625">
        <v>1</v>
      </c>
      <c r="BC625" t="s">
        <v>5016</v>
      </c>
      <c r="BD625">
        <v>1</v>
      </c>
      <c r="BE625" t="s">
        <v>5017</v>
      </c>
      <c r="BF625" t="s">
        <v>5018</v>
      </c>
      <c r="BG625" t="s">
        <v>350</v>
      </c>
      <c r="BH625" t="s">
        <v>319</v>
      </c>
      <c r="BI625" t="s">
        <v>351</v>
      </c>
      <c r="BJ625" t="s">
        <v>427</v>
      </c>
      <c r="BK625" t="s">
        <v>5019</v>
      </c>
      <c r="BL625" t="s">
        <v>2476</v>
      </c>
      <c r="BM625">
        <v>2</v>
      </c>
      <c r="BN625">
        <v>1</v>
      </c>
      <c r="BO625" t="s">
        <v>3993</v>
      </c>
      <c r="BP625">
        <v>1</v>
      </c>
      <c r="BQ625" t="s">
        <v>5020</v>
      </c>
      <c r="BR625" t="s">
        <v>4644</v>
      </c>
      <c r="BS625" t="s">
        <v>319</v>
      </c>
      <c r="BT625" t="s">
        <v>408</v>
      </c>
      <c r="BU625" t="s">
        <v>782</v>
      </c>
      <c r="BV625" t="s">
        <v>1362</v>
      </c>
      <c r="BW625" t="s">
        <v>5021</v>
      </c>
      <c r="BX625" t="s">
        <v>5022</v>
      </c>
      <c r="BY625">
        <v>2</v>
      </c>
      <c r="BZ625">
        <v>1</v>
      </c>
      <c r="CA625" t="s">
        <v>4770</v>
      </c>
      <c r="CB625">
        <v>1</v>
      </c>
      <c r="CC625">
        <v>1</v>
      </c>
      <c r="CD625" t="s">
        <v>5023</v>
      </c>
      <c r="CE625" t="s">
        <v>1104</v>
      </c>
      <c r="CF625" t="s">
        <v>934</v>
      </c>
      <c r="CG625" t="s">
        <v>377</v>
      </c>
      <c r="CH625" t="s">
        <v>506</v>
      </c>
      <c r="CI625" t="s">
        <v>3794</v>
      </c>
      <c r="CJ625">
        <v>1</v>
      </c>
      <c r="CK625">
        <v>1</v>
      </c>
      <c r="CL625" t="s">
        <v>5024</v>
      </c>
      <c r="CM625" t="s">
        <v>5025</v>
      </c>
      <c r="CN625">
        <v>1</v>
      </c>
      <c r="CO625">
        <v>1</v>
      </c>
      <c r="CP625" t="s">
        <v>5026</v>
      </c>
      <c r="CQ625" t="s">
        <v>1220</v>
      </c>
      <c r="CR625" t="s">
        <v>408</v>
      </c>
      <c r="CS625" t="s">
        <v>543</v>
      </c>
      <c r="CT625" t="s">
        <v>514</v>
      </c>
    </row>
    <row r="626" spans="3:98" x14ac:dyDescent="0.25">
      <c r="C626">
        <v>1</v>
      </c>
      <c r="D626">
        <v>3</v>
      </c>
      <c r="E626">
        <v>3</v>
      </c>
      <c r="F626">
        <v>1</v>
      </c>
      <c r="G626">
        <v>1</v>
      </c>
      <c r="H626">
        <v>3</v>
      </c>
      <c r="I626">
        <v>3</v>
      </c>
      <c r="J626">
        <v>3</v>
      </c>
      <c r="K626">
        <v>3</v>
      </c>
      <c r="L626">
        <v>3</v>
      </c>
      <c r="M626">
        <v>3</v>
      </c>
      <c r="N626">
        <v>3</v>
      </c>
      <c r="O626">
        <v>3</v>
      </c>
      <c r="P626">
        <v>3</v>
      </c>
      <c r="Q626">
        <v>1</v>
      </c>
      <c r="R626">
        <v>1</v>
      </c>
      <c r="S626">
        <v>3</v>
      </c>
      <c r="T626">
        <v>3</v>
      </c>
      <c r="U626">
        <v>3</v>
      </c>
      <c r="V626">
        <v>3</v>
      </c>
      <c r="W626">
        <v>3</v>
      </c>
      <c r="X626">
        <v>3</v>
      </c>
      <c r="Y626">
        <v>3</v>
      </c>
      <c r="Z626">
        <v>3</v>
      </c>
      <c r="AA626">
        <v>3</v>
      </c>
      <c r="AB626">
        <v>3</v>
      </c>
      <c r="AC626">
        <v>1</v>
      </c>
      <c r="AD626">
        <v>3</v>
      </c>
      <c r="AE626">
        <v>3</v>
      </c>
      <c r="AF626">
        <v>1</v>
      </c>
      <c r="AG626">
        <v>3</v>
      </c>
      <c r="AH626">
        <v>3</v>
      </c>
      <c r="AI626">
        <v>3</v>
      </c>
      <c r="AJ626">
        <v>3</v>
      </c>
      <c r="AK626">
        <v>3</v>
      </c>
      <c r="AL626">
        <v>3</v>
      </c>
      <c r="AM626">
        <v>3</v>
      </c>
      <c r="AN626">
        <v>3</v>
      </c>
      <c r="AO626">
        <v>2</v>
      </c>
      <c r="AP626">
        <v>1</v>
      </c>
      <c r="AQ626">
        <v>1</v>
      </c>
      <c r="AR626">
        <v>1</v>
      </c>
      <c r="AS626">
        <v>3</v>
      </c>
      <c r="AT626">
        <v>3</v>
      </c>
      <c r="AU626">
        <v>3</v>
      </c>
      <c r="AV626">
        <v>3</v>
      </c>
      <c r="AW626">
        <v>3</v>
      </c>
      <c r="AX626">
        <v>3</v>
      </c>
      <c r="AY626">
        <v>3</v>
      </c>
      <c r="AZ626">
        <v>3</v>
      </c>
      <c r="BA626">
        <v>1</v>
      </c>
      <c r="BB626">
        <v>1</v>
      </c>
      <c r="BC626">
        <v>3</v>
      </c>
      <c r="BD626">
        <v>1</v>
      </c>
      <c r="BE626">
        <v>3</v>
      </c>
      <c r="BF626">
        <v>3</v>
      </c>
      <c r="BG626">
        <v>3</v>
      </c>
      <c r="BH626">
        <v>3</v>
      </c>
      <c r="BI626">
        <v>3</v>
      </c>
      <c r="BJ626">
        <v>3</v>
      </c>
      <c r="BK626">
        <v>3</v>
      </c>
      <c r="BL626">
        <v>3</v>
      </c>
      <c r="BM626">
        <v>2</v>
      </c>
      <c r="BN626">
        <v>1</v>
      </c>
      <c r="BO626">
        <v>3</v>
      </c>
      <c r="BP626">
        <v>1</v>
      </c>
      <c r="BQ626">
        <v>3</v>
      </c>
      <c r="BR626">
        <v>3</v>
      </c>
      <c r="BS626">
        <v>3</v>
      </c>
      <c r="BT626">
        <v>3</v>
      </c>
      <c r="BU626">
        <v>3</v>
      </c>
      <c r="BV626">
        <v>3</v>
      </c>
      <c r="BW626">
        <v>3</v>
      </c>
      <c r="BX626">
        <v>3</v>
      </c>
      <c r="BY626">
        <v>2</v>
      </c>
      <c r="BZ626">
        <v>1</v>
      </c>
      <c r="CA626">
        <v>3</v>
      </c>
      <c r="CB626">
        <v>1</v>
      </c>
      <c r="CC626">
        <v>1</v>
      </c>
      <c r="CD626">
        <v>3</v>
      </c>
      <c r="CE626">
        <v>3</v>
      </c>
      <c r="CF626">
        <v>3</v>
      </c>
      <c r="CG626">
        <v>3</v>
      </c>
      <c r="CH626">
        <v>3</v>
      </c>
      <c r="CI626">
        <v>3</v>
      </c>
      <c r="CJ626">
        <v>1</v>
      </c>
      <c r="CK626">
        <v>1</v>
      </c>
      <c r="CL626">
        <v>3</v>
      </c>
      <c r="CM626">
        <v>3</v>
      </c>
      <c r="CN626">
        <v>1</v>
      </c>
      <c r="CO626">
        <v>1</v>
      </c>
      <c r="CP626">
        <v>3</v>
      </c>
      <c r="CQ626">
        <v>3</v>
      </c>
      <c r="CR626">
        <v>3</v>
      </c>
      <c r="CS626">
        <v>3</v>
      </c>
      <c r="CT626">
        <v>3</v>
      </c>
    </row>
    <row r="627" spans="3:98" x14ac:dyDescent="0.25">
      <c r="C627">
        <v>1</v>
      </c>
      <c r="D627" t="s">
        <v>5027</v>
      </c>
      <c r="E627" t="s">
        <v>4491</v>
      </c>
      <c r="F627">
        <v>1</v>
      </c>
      <c r="G627">
        <v>1</v>
      </c>
      <c r="H627" t="s">
        <v>3718</v>
      </c>
      <c r="I627" t="s">
        <v>3086</v>
      </c>
      <c r="J627" t="s">
        <v>2947</v>
      </c>
      <c r="K627" t="s">
        <v>2873</v>
      </c>
      <c r="L627" t="s">
        <v>1262</v>
      </c>
      <c r="M627" t="s">
        <v>397</v>
      </c>
      <c r="N627" t="s">
        <v>552</v>
      </c>
      <c r="O627" t="s">
        <v>4750</v>
      </c>
      <c r="P627" t="s">
        <v>2215</v>
      </c>
      <c r="Q627">
        <v>1</v>
      </c>
      <c r="R627">
        <v>1</v>
      </c>
      <c r="S627" t="s">
        <v>4916</v>
      </c>
      <c r="T627" t="s">
        <v>5028</v>
      </c>
      <c r="U627" t="s">
        <v>4832</v>
      </c>
      <c r="V627" t="s">
        <v>1700</v>
      </c>
      <c r="W627" t="s">
        <v>726</v>
      </c>
      <c r="X627" t="s">
        <v>782</v>
      </c>
      <c r="Y627" t="s">
        <v>552</v>
      </c>
      <c r="Z627" t="s">
        <v>360</v>
      </c>
      <c r="AA627" t="s">
        <v>5029</v>
      </c>
      <c r="AB627" t="s">
        <v>5030</v>
      </c>
      <c r="AC627">
        <v>1</v>
      </c>
      <c r="AD627" t="s">
        <v>4689</v>
      </c>
      <c r="AE627" t="s">
        <v>4341</v>
      </c>
      <c r="AF627">
        <v>1</v>
      </c>
      <c r="AG627" t="s">
        <v>4159</v>
      </c>
      <c r="AH627">
        <v>1</v>
      </c>
      <c r="AI627" t="s">
        <v>506</v>
      </c>
      <c r="AJ627" t="s">
        <v>340</v>
      </c>
      <c r="AK627" t="s">
        <v>766</v>
      </c>
      <c r="AL627" t="s">
        <v>419</v>
      </c>
      <c r="AM627" t="s">
        <v>4646</v>
      </c>
      <c r="AN627" t="s">
        <v>5031</v>
      </c>
      <c r="AO627">
        <v>2</v>
      </c>
      <c r="AP627">
        <v>1</v>
      </c>
      <c r="AQ627">
        <v>1</v>
      </c>
      <c r="AR627">
        <v>1</v>
      </c>
      <c r="AS627" t="s">
        <v>2754</v>
      </c>
      <c r="AT627" t="s">
        <v>5032</v>
      </c>
      <c r="AU627" t="s">
        <v>445</v>
      </c>
      <c r="AV627" t="s">
        <v>360</v>
      </c>
      <c r="AW627" t="s">
        <v>351</v>
      </c>
      <c r="AX627" t="s">
        <v>485</v>
      </c>
      <c r="AY627" t="s">
        <v>4386</v>
      </c>
      <c r="AZ627" t="s">
        <v>4490</v>
      </c>
      <c r="BA627">
        <v>1</v>
      </c>
      <c r="BB627">
        <v>1</v>
      </c>
      <c r="BC627" t="s">
        <v>3934</v>
      </c>
      <c r="BD627">
        <v>1</v>
      </c>
      <c r="BE627" t="s">
        <v>3889</v>
      </c>
      <c r="BF627" t="s">
        <v>3678</v>
      </c>
      <c r="BG627" t="s">
        <v>506</v>
      </c>
      <c r="BH627" t="s">
        <v>341</v>
      </c>
      <c r="BI627" t="s">
        <v>552</v>
      </c>
      <c r="BJ627" t="s">
        <v>320</v>
      </c>
      <c r="BK627" t="s">
        <v>4868</v>
      </c>
      <c r="BL627" t="s">
        <v>5033</v>
      </c>
      <c r="BM627">
        <v>2</v>
      </c>
      <c r="BN627">
        <v>1</v>
      </c>
      <c r="BO627" t="s">
        <v>5034</v>
      </c>
      <c r="BP627">
        <v>1</v>
      </c>
      <c r="BQ627" t="s">
        <v>3839</v>
      </c>
      <c r="BR627" t="s">
        <v>5035</v>
      </c>
      <c r="BS627" t="s">
        <v>331</v>
      </c>
      <c r="BT627" t="s">
        <v>351</v>
      </c>
      <c r="BU627" t="s">
        <v>351</v>
      </c>
      <c r="BV627" t="s">
        <v>651</v>
      </c>
      <c r="BW627" t="s">
        <v>5036</v>
      </c>
      <c r="BX627" t="s">
        <v>5037</v>
      </c>
      <c r="BY627">
        <v>2</v>
      </c>
      <c r="BZ627">
        <v>1</v>
      </c>
      <c r="CA627" t="s">
        <v>4544</v>
      </c>
      <c r="CB627">
        <v>1</v>
      </c>
      <c r="CC627">
        <v>1</v>
      </c>
      <c r="CD627" t="s">
        <v>2786</v>
      </c>
      <c r="CE627" t="s">
        <v>1104</v>
      </c>
      <c r="CF627" t="s">
        <v>1104</v>
      </c>
      <c r="CG627" t="s">
        <v>456</v>
      </c>
      <c r="CH627" t="s">
        <v>408</v>
      </c>
      <c r="CI627" t="s">
        <v>5038</v>
      </c>
      <c r="CJ627">
        <v>1</v>
      </c>
      <c r="CK627">
        <v>1</v>
      </c>
      <c r="CL627" t="s">
        <v>5039</v>
      </c>
      <c r="CM627" t="s">
        <v>5040</v>
      </c>
      <c r="CN627">
        <v>1</v>
      </c>
      <c r="CO627">
        <v>1</v>
      </c>
      <c r="CP627" t="s">
        <v>5041</v>
      </c>
      <c r="CQ627" t="s">
        <v>781</v>
      </c>
      <c r="CR627" t="s">
        <v>484</v>
      </c>
      <c r="CS627" t="s">
        <v>455</v>
      </c>
      <c r="CT627" t="s">
        <v>340</v>
      </c>
    </row>
    <row r="628" spans="3:98" x14ac:dyDescent="0.25">
      <c r="C628">
        <v>1</v>
      </c>
      <c r="D628">
        <v>3</v>
      </c>
      <c r="E628">
        <v>3</v>
      </c>
      <c r="F628">
        <v>1</v>
      </c>
      <c r="G628">
        <v>1</v>
      </c>
      <c r="H628">
        <v>3</v>
      </c>
      <c r="I628">
        <v>3</v>
      </c>
      <c r="J628">
        <v>3</v>
      </c>
      <c r="K628">
        <v>3</v>
      </c>
      <c r="L628">
        <v>3</v>
      </c>
      <c r="M628">
        <v>3</v>
      </c>
      <c r="N628">
        <v>3</v>
      </c>
      <c r="O628">
        <v>3</v>
      </c>
      <c r="P628">
        <v>3</v>
      </c>
      <c r="Q628">
        <v>1</v>
      </c>
      <c r="R628">
        <v>1</v>
      </c>
      <c r="S628">
        <v>3</v>
      </c>
      <c r="T628">
        <v>3</v>
      </c>
      <c r="U628">
        <v>3</v>
      </c>
      <c r="V628">
        <v>3</v>
      </c>
      <c r="W628">
        <v>3</v>
      </c>
      <c r="X628">
        <v>3</v>
      </c>
      <c r="Y628">
        <v>3</v>
      </c>
      <c r="Z628">
        <v>3</v>
      </c>
      <c r="AA628">
        <v>3</v>
      </c>
      <c r="AB628">
        <v>3</v>
      </c>
      <c r="AC628">
        <v>1</v>
      </c>
      <c r="AD628">
        <v>3</v>
      </c>
      <c r="AE628">
        <v>3</v>
      </c>
      <c r="AF628">
        <v>1</v>
      </c>
      <c r="AG628">
        <v>3</v>
      </c>
      <c r="AH628" t="s">
        <v>4920</v>
      </c>
      <c r="AI628">
        <v>3</v>
      </c>
      <c r="AJ628">
        <v>3</v>
      </c>
      <c r="AK628">
        <v>3</v>
      </c>
      <c r="AL628">
        <v>3</v>
      </c>
      <c r="AM628">
        <v>3</v>
      </c>
      <c r="AN628">
        <v>3</v>
      </c>
      <c r="AO628">
        <v>2</v>
      </c>
      <c r="AP628">
        <v>1</v>
      </c>
      <c r="AQ628">
        <v>1</v>
      </c>
      <c r="AR628">
        <v>1</v>
      </c>
      <c r="AS628">
        <v>3</v>
      </c>
      <c r="AT628">
        <v>3</v>
      </c>
      <c r="AU628">
        <v>3</v>
      </c>
      <c r="AV628">
        <v>3</v>
      </c>
      <c r="AW628">
        <v>3</v>
      </c>
      <c r="AX628">
        <v>3</v>
      </c>
      <c r="AY628">
        <v>3</v>
      </c>
      <c r="AZ628">
        <v>3</v>
      </c>
      <c r="BA628">
        <v>1</v>
      </c>
      <c r="BB628">
        <v>1</v>
      </c>
      <c r="BC628">
        <v>3</v>
      </c>
      <c r="BD628">
        <v>1</v>
      </c>
      <c r="BE628">
        <v>3</v>
      </c>
      <c r="BF628">
        <v>3</v>
      </c>
      <c r="BG628">
        <v>3</v>
      </c>
      <c r="BH628">
        <v>3</v>
      </c>
      <c r="BI628">
        <v>3</v>
      </c>
      <c r="BJ628">
        <v>3</v>
      </c>
      <c r="BK628">
        <v>3</v>
      </c>
      <c r="BL628">
        <v>3</v>
      </c>
      <c r="BM628">
        <v>2</v>
      </c>
      <c r="BN628">
        <v>1</v>
      </c>
      <c r="BO628">
        <v>3</v>
      </c>
      <c r="BP628">
        <v>1</v>
      </c>
      <c r="BQ628">
        <v>3</v>
      </c>
      <c r="BR628">
        <v>3</v>
      </c>
      <c r="BS628">
        <v>3</v>
      </c>
      <c r="BT628">
        <v>3</v>
      </c>
      <c r="BU628">
        <v>3</v>
      </c>
      <c r="BV628">
        <v>3</v>
      </c>
      <c r="BW628">
        <v>3</v>
      </c>
      <c r="BX628">
        <v>3</v>
      </c>
      <c r="BY628">
        <v>2</v>
      </c>
      <c r="BZ628">
        <v>1</v>
      </c>
      <c r="CA628">
        <v>3</v>
      </c>
      <c r="CB628">
        <v>1</v>
      </c>
      <c r="CC628">
        <v>1</v>
      </c>
      <c r="CD628">
        <v>3</v>
      </c>
      <c r="CE628">
        <v>3</v>
      </c>
      <c r="CF628">
        <v>3</v>
      </c>
      <c r="CG628">
        <v>3</v>
      </c>
      <c r="CH628">
        <v>3</v>
      </c>
      <c r="CI628">
        <v>3</v>
      </c>
      <c r="CJ628">
        <v>1</v>
      </c>
      <c r="CK628">
        <v>1</v>
      </c>
      <c r="CL628">
        <v>3</v>
      </c>
      <c r="CM628">
        <v>3</v>
      </c>
      <c r="CN628">
        <v>1</v>
      </c>
      <c r="CO628">
        <v>1</v>
      </c>
      <c r="CP628">
        <v>3</v>
      </c>
      <c r="CQ628">
        <v>3</v>
      </c>
      <c r="CR628">
        <v>3</v>
      </c>
      <c r="CS628">
        <v>3</v>
      </c>
      <c r="CT628">
        <v>3</v>
      </c>
    </row>
    <row r="629" spans="3:98" x14ac:dyDescent="0.25">
      <c r="C629">
        <v>1</v>
      </c>
      <c r="D629" t="s">
        <v>5016</v>
      </c>
      <c r="E629">
        <v>1</v>
      </c>
      <c r="F629">
        <v>1</v>
      </c>
      <c r="G629">
        <v>1</v>
      </c>
      <c r="H629" t="s">
        <v>5042</v>
      </c>
      <c r="I629" t="s">
        <v>2641</v>
      </c>
      <c r="J629" t="s">
        <v>2174</v>
      </c>
      <c r="K629" t="s">
        <v>710</v>
      </c>
      <c r="L629" t="s">
        <v>483</v>
      </c>
      <c r="M629" t="s">
        <v>330</v>
      </c>
      <c r="N629" t="s">
        <v>408</v>
      </c>
      <c r="O629" t="s">
        <v>5043</v>
      </c>
      <c r="P629" t="s">
        <v>2049</v>
      </c>
      <c r="Q629">
        <v>1</v>
      </c>
      <c r="R629">
        <v>1</v>
      </c>
      <c r="S629" t="s">
        <v>4902</v>
      </c>
      <c r="T629" t="s">
        <v>5044</v>
      </c>
      <c r="U629" t="s">
        <v>2787</v>
      </c>
      <c r="V629" t="s">
        <v>3868</v>
      </c>
      <c r="W629" t="s">
        <v>590</v>
      </c>
      <c r="X629" t="s">
        <v>841</v>
      </c>
      <c r="Y629" t="s">
        <v>319</v>
      </c>
      <c r="Z629" t="s">
        <v>341</v>
      </c>
      <c r="AA629" t="s">
        <v>5045</v>
      </c>
      <c r="AB629" t="s">
        <v>5046</v>
      </c>
      <c r="AC629">
        <v>1</v>
      </c>
      <c r="AD629" t="s">
        <v>5047</v>
      </c>
      <c r="AE629" t="s">
        <v>5048</v>
      </c>
      <c r="AF629">
        <v>1</v>
      </c>
      <c r="AG629" t="s">
        <v>4479</v>
      </c>
      <c r="AH629">
        <v>3</v>
      </c>
      <c r="AI629" t="s">
        <v>815</v>
      </c>
      <c r="AJ629" t="s">
        <v>514</v>
      </c>
      <c r="AK629" t="s">
        <v>360</v>
      </c>
      <c r="AL629" t="s">
        <v>436</v>
      </c>
      <c r="AM629" t="s">
        <v>5049</v>
      </c>
      <c r="AN629" t="s">
        <v>5050</v>
      </c>
      <c r="AO629">
        <v>2</v>
      </c>
      <c r="AP629">
        <v>1</v>
      </c>
      <c r="AQ629">
        <v>1</v>
      </c>
      <c r="AR629">
        <v>1</v>
      </c>
      <c r="AS629" t="s">
        <v>3616</v>
      </c>
      <c r="AT629" t="s">
        <v>4604</v>
      </c>
      <c r="AU629" t="s">
        <v>960</v>
      </c>
      <c r="AV629" t="s">
        <v>320</v>
      </c>
      <c r="AW629" t="s">
        <v>340</v>
      </c>
      <c r="AX629" t="s">
        <v>408</v>
      </c>
      <c r="AY629" t="s">
        <v>4341</v>
      </c>
      <c r="AZ629" t="s">
        <v>5051</v>
      </c>
      <c r="BA629">
        <v>1</v>
      </c>
      <c r="BB629">
        <v>1</v>
      </c>
      <c r="BC629" t="s">
        <v>5047</v>
      </c>
      <c r="BD629">
        <v>1</v>
      </c>
      <c r="BE629" t="s">
        <v>2521</v>
      </c>
      <c r="BF629" t="s">
        <v>5052</v>
      </c>
      <c r="BG629" t="s">
        <v>319</v>
      </c>
      <c r="BH629" t="s">
        <v>419</v>
      </c>
      <c r="BI629" t="s">
        <v>484</v>
      </c>
      <c r="BJ629" t="s">
        <v>320</v>
      </c>
      <c r="BK629" t="s">
        <v>5053</v>
      </c>
      <c r="BL629" t="s">
        <v>5054</v>
      </c>
      <c r="BM629">
        <v>2</v>
      </c>
      <c r="BN629">
        <v>1</v>
      </c>
      <c r="BO629" t="s">
        <v>2806</v>
      </c>
      <c r="BP629">
        <v>1</v>
      </c>
      <c r="BQ629" t="s">
        <v>5055</v>
      </c>
      <c r="BR629" t="s">
        <v>5056</v>
      </c>
      <c r="BS629" t="s">
        <v>341</v>
      </c>
      <c r="BT629" t="s">
        <v>419</v>
      </c>
      <c r="BU629" t="s">
        <v>506</v>
      </c>
      <c r="BV629" t="s">
        <v>883</v>
      </c>
      <c r="BW629" t="s">
        <v>4481</v>
      </c>
      <c r="BX629" t="s">
        <v>5057</v>
      </c>
      <c r="BY629">
        <v>2</v>
      </c>
      <c r="BZ629">
        <v>1</v>
      </c>
      <c r="CA629" t="s">
        <v>4493</v>
      </c>
      <c r="CB629">
        <v>1</v>
      </c>
      <c r="CC629">
        <v>1</v>
      </c>
      <c r="CD629" t="s">
        <v>3468</v>
      </c>
      <c r="CE629" t="s">
        <v>767</v>
      </c>
      <c r="CF629" t="s">
        <v>543</v>
      </c>
      <c r="CG629" t="s">
        <v>1262</v>
      </c>
      <c r="CH629" t="s">
        <v>436</v>
      </c>
      <c r="CI629" t="s">
        <v>4481</v>
      </c>
      <c r="CJ629">
        <v>1</v>
      </c>
      <c r="CK629">
        <v>1</v>
      </c>
      <c r="CL629" t="s">
        <v>3805</v>
      </c>
      <c r="CM629" t="s">
        <v>4790</v>
      </c>
      <c r="CN629">
        <v>1</v>
      </c>
      <c r="CO629">
        <v>1</v>
      </c>
      <c r="CP629" t="s">
        <v>4022</v>
      </c>
      <c r="CQ629" t="s">
        <v>533</v>
      </c>
      <c r="CR629" t="s">
        <v>419</v>
      </c>
      <c r="CS629" t="s">
        <v>642</v>
      </c>
      <c r="CT629" t="s">
        <v>340</v>
      </c>
    </row>
    <row r="630" spans="3:98" x14ac:dyDescent="0.25">
      <c r="C630">
        <v>1</v>
      </c>
      <c r="D630">
        <v>3</v>
      </c>
      <c r="E630" t="s">
        <v>4631</v>
      </c>
      <c r="F630">
        <v>1</v>
      </c>
      <c r="G630">
        <v>1</v>
      </c>
      <c r="H630">
        <v>3</v>
      </c>
      <c r="I630">
        <v>3</v>
      </c>
      <c r="J630">
        <v>3</v>
      </c>
      <c r="K630">
        <v>3</v>
      </c>
      <c r="L630">
        <v>3</v>
      </c>
      <c r="M630">
        <v>3</v>
      </c>
      <c r="N630">
        <v>3</v>
      </c>
      <c r="O630">
        <v>3</v>
      </c>
      <c r="P630">
        <v>3</v>
      </c>
      <c r="Q630">
        <v>1</v>
      </c>
      <c r="R630">
        <v>1</v>
      </c>
      <c r="S630">
        <v>3</v>
      </c>
      <c r="T630">
        <v>3</v>
      </c>
      <c r="U630">
        <v>3</v>
      </c>
      <c r="V630">
        <v>3</v>
      </c>
      <c r="W630">
        <v>3</v>
      </c>
      <c r="X630">
        <v>3</v>
      </c>
      <c r="Y630">
        <v>3</v>
      </c>
      <c r="Z630">
        <v>3</v>
      </c>
      <c r="AA630">
        <v>3</v>
      </c>
      <c r="AB630">
        <v>3</v>
      </c>
      <c r="AC630">
        <v>1</v>
      </c>
      <c r="AD630">
        <v>3</v>
      </c>
      <c r="AE630">
        <v>3</v>
      </c>
      <c r="AF630">
        <v>1</v>
      </c>
      <c r="AG630">
        <v>3</v>
      </c>
      <c r="AH630" t="s">
        <v>4589</v>
      </c>
      <c r="AI630">
        <v>3</v>
      </c>
      <c r="AJ630">
        <v>3</v>
      </c>
      <c r="AK630">
        <v>3</v>
      </c>
      <c r="AL630">
        <v>3</v>
      </c>
      <c r="AM630">
        <v>3</v>
      </c>
      <c r="AN630">
        <v>3</v>
      </c>
      <c r="AO630">
        <v>2</v>
      </c>
      <c r="AP630">
        <v>1</v>
      </c>
      <c r="AQ630">
        <v>1</v>
      </c>
      <c r="AR630">
        <v>1</v>
      </c>
      <c r="AS630">
        <v>3</v>
      </c>
      <c r="AT630">
        <v>3</v>
      </c>
      <c r="AU630">
        <v>3</v>
      </c>
      <c r="AV630">
        <v>3</v>
      </c>
      <c r="AW630">
        <v>3</v>
      </c>
      <c r="AX630">
        <v>3</v>
      </c>
      <c r="AY630">
        <v>3</v>
      </c>
      <c r="AZ630">
        <v>3</v>
      </c>
      <c r="BA630">
        <v>1</v>
      </c>
      <c r="BB630">
        <v>1</v>
      </c>
      <c r="BC630">
        <v>3</v>
      </c>
      <c r="BD630">
        <v>1</v>
      </c>
      <c r="BE630">
        <v>3</v>
      </c>
      <c r="BF630">
        <v>3</v>
      </c>
      <c r="BG630">
        <v>3</v>
      </c>
      <c r="BH630">
        <v>3</v>
      </c>
      <c r="BI630">
        <v>3</v>
      </c>
      <c r="BJ630">
        <v>3</v>
      </c>
      <c r="BK630">
        <v>3</v>
      </c>
      <c r="BL630">
        <v>3</v>
      </c>
      <c r="BM630">
        <v>2</v>
      </c>
      <c r="BN630">
        <v>1</v>
      </c>
      <c r="BO630">
        <v>3</v>
      </c>
      <c r="BP630">
        <v>1</v>
      </c>
      <c r="BQ630">
        <v>3</v>
      </c>
      <c r="BR630">
        <v>3</v>
      </c>
      <c r="BS630">
        <v>3</v>
      </c>
      <c r="BT630">
        <v>3</v>
      </c>
      <c r="BU630">
        <v>3</v>
      </c>
      <c r="BV630">
        <v>3</v>
      </c>
      <c r="BW630">
        <v>3</v>
      </c>
      <c r="BX630">
        <v>3</v>
      </c>
      <c r="BY630">
        <v>2</v>
      </c>
      <c r="BZ630">
        <v>1</v>
      </c>
      <c r="CA630">
        <v>3</v>
      </c>
      <c r="CB630">
        <v>1</v>
      </c>
      <c r="CC630">
        <v>1</v>
      </c>
      <c r="CD630">
        <v>3</v>
      </c>
      <c r="CE630">
        <v>3</v>
      </c>
      <c r="CF630">
        <v>3</v>
      </c>
      <c r="CG630">
        <v>3</v>
      </c>
      <c r="CH630">
        <v>3</v>
      </c>
      <c r="CI630">
        <v>3</v>
      </c>
      <c r="CJ630">
        <v>1</v>
      </c>
      <c r="CK630">
        <v>1</v>
      </c>
      <c r="CL630">
        <v>3</v>
      </c>
      <c r="CM630">
        <v>3</v>
      </c>
      <c r="CN630">
        <v>1</v>
      </c>
      <c r="CO630">
        <v>1</v>
      </c>
      <c r="CP630">
        <v>3</v>
      </c>
      <c r="CQ630">
        <v>3</v>
      </c>
      <c r="CR630">
        <v>3</v>
      </c>
      <c r="CS630">
        <v>3</v>
      </c>
      <c r="CT630">
        <v>3</v>
      </c>
    </row>
    <row r="631" spans="3:98" x14ac:dyDescent="0.25">
      <c r="C631">
        <v>1</v>
      </c>
      <c r="D631" t="s">
        <v>3290</v>
      </c>
      <c r="E631">
        <v>3</v>
      </c>
      <c r="F631">
        <v>1</v>
      </c>
      <c r="G631">
        <v>1</v>
      </c>
      <c r="H631" t="s">
        <v>4380</v>
      </c>
      <c r="I631" t="s">
        <v>3294</v>
      </c>
      <c r="J631" t="s">
        <v>3385</v>
      </c>
      <c r="K631" t="s">
        <v>897</v>
      </c>
      <c r="L631" t="s">
        <v>767</v>
      </c>
      <c r="M631" t="s">
        <v>515</v>
      </c>
      <c r="N631" t="s">
        <v>330</v>
      </c>
      <c r="O631" t="s">
        <v>5058</v>
      </c>
      <c r="P631" t="s">
        <v>1975</v>
      </c>
      <c r="Q631">
        <v>1</v>
      </c>
      <c r="R631">
        <v>1</v>
      </c>
      <c r="S631" t="s">
        <v>5059</v>
      </c>
      <c r="T631" t="s">
        <v>5060</v>
      </c>
      <c r="U631" t="s">
        <v>3743</v>
      </c>
      <c r="V631" t="s">
        <v>2623</v>
      </c>
      <c r="W631" t="s">
        <v>606</v>
      </c>
      <c r="X631" t="s">
        <v>483</v>
      </c>
      <c r="Y631" t="s">
        <v>485</v>
      </c>
      <c r="Z631" t="s">
        <v>397</v>
      </c>
      <c r="AA631" t="s">
        <v>5061</v>
      </c>
      <c r="AB631" t="s">
        <v>5062</v>
      </c>
      <c r="AC631">
        <v>1</v>
      </c>
      <c r="AD631" t="s">
        <v>4669</v>
      </c>
      <c r="AE631" t="s">
        <v>5063</v>
      </c>
      <c r="AF631">
        <v>1</v>
      </c>
      <c r="AG631" t="s">
        <v>4934</v>
      </c>
      <c r="AH631">
        <v>3</v>
      </c>
      <c r="AI631" t="s">
        <v>369</v>
      </c>
      <c r="AJ631" t="s">
        <v>514</v>
      </c>
      <c r="AK631" t="s">
        <v>360</v>
      </c>
      <c r="AL631" t="s">
        <v>320</v>
      </c>
      <c r="AM631" t="s">
        <v>5064</v>
      </c>
      <c r="AN631" t="s">
        <v>5065</v>
      </c>
      <c r="AO631">
        <v>2</v>
      </c>
      <c r="AP631">
        <v>1</v>
      </c>
      <c r="AQ631">
        <v>1</v>
      </c>
      <c r="AR631">
        <v>1</v>
      </c>
      <c r="AS631" t="s">
        <v>4082</v>
      </c>
      <c r="AT631" t="s">
        <v>5066</v>
      </c>
      <c r="AU631" t="s">
        <v>359</v>
      </c>
      <c r="AV631" t="s">
        <v>485</v>
      </c>
      <c r="AW631" t="s">
        <v>408</v>
      </c>
      <c r="AX631" t="s">
        <v>320</v>
      </c>
      <c r="AY631" t="s">
        <v>5067</v>
      </c>
      <c r="AZ631" t="s">
        <v>3338</v>
      </c>
      <c r="BA631">
        <v>1</v>
      </c>
      <c r="BB631">
        <v>1</v>
      </c>
      <c r="BC631" t="s">
        <v>4776</v>
      </c>
      <c r="BD631">
        <v>1</v>
      </c>
      <c r="BE631" t="s">
        <v>2687</v>
      </c>
      <c r="BF631" t="s">
        <v>3732</v>
      </c>
      <c r="BG631" t="s">
        <v>408</v>
      </c>
      <c r="BH631" t="s">
        <v>320</v>
      </c>
      <c r="BI631" t="s">
        <v>319</v>
      </c>
      <c r="BJ631" t="s">
        <v>319</v>
      </c>
      <c r="BK631" t="s">
        <v>4634</v>
      </c>
      <c r="BL631" t="s">
        <v>5068</v>
      </c>
      <c r="BM631">
        <v>2</v>
      </c>
      <c r="BN631">
        <v>1</v>
      </c>
      <c r="BO631" t="s">
        <v>3834</v>
      </c>
      <c r="BP631">
        <v>1</v>
      </c>
      <c r="BQ631" t="s">
        <v>5069</v>
      </c>
      <c r="BR631" t="s">
        <v>5070</v>
      </c>
      <c r="BS631" t="s">
        <v>351</v>
      </c>
      <c r="BT631" t="s">
        <v>341</v>
      </c>
      <c r="BU631" t="s">
        <v>408</v>
      </c>
      <c r="BV631" t="s">
        <v>883</v>
      </c>
      <c r="BW631" t="s">
        <v>2433</v>
      </c>
      <c r="BX631" t="s">
        <v>5071</v>
      </c>
      <c r="BY631">
        <v>2</v>
      </c>
      <c r="BZ631">
        <v>1</v>
      </c>
      <c r="CA631" t="s">
        <v>4900</v>
      </c>
      <c r="CB631">
        <v>1</v>
      </c>
      <c r="CC631">
        <v>1</v>
      </c>
      <c r="CD631" t="s">
        <v>2695</v>
      </c>
      <c r="CE631" t="s">
        <v>847</v>
      </c>
      <c r="CF631" t="s">
        <v>883</v>
      </c>
      <c r="CG631" t="s">
        <v>534</v>
      </c>
      <c r="CH631" t="s">
        <v>351</v>
      </c>
      <c r="CI631" t="s">
        <v>4481</v>
      </c>
      <c r="CJ631">
        <v>1</v>
      </c>
      <c r="CK631">
        <v>1</v>
      </c>
      <c r="CL631" t="s">
        <v>5072</v>
      </c>
      <c r="CM631" t="s">
        <v>3532</v>
      </c>
      <c r="CN631">
        <v>1</v>
      </c>
      <c r="CO631">
        <v>1</v>
      </c>
      <c r="CP631" t="s">
        <v>3980</v>
      </c>
      <c r="CQ631" t="s">
        <v>1790</v>
      </c>
      <c r="CR631" t="s">
        <v>360</v>
      </c>
      <c r="CS631" t="s">
        <v>377</v>
      </c>
      <c r="CT631" t="s">
        <v>350</v>
      </c>
    </row>
    <row r="632" spans="3:98" x14ac:dyDescent="0.25">
      <c r="C632">
        <v>1</v>
      </c>
      <c r="D632">
        <v>3</v>
      </c>
      <c r="E632">
        <v>1</v>
      </c>
      <c r="F632">
        <v>1</v>
      </c>
      <c r="G632">
        <v>1</v>
      </c>
      <c r="H632">
        <v>3</v>
      </c>
      <c r="I632">
        <v>3</v>
      </c>
      <c r="J632">
        <v>3</v>
      </c>
      <c r="K632">
        <v>3</v>
      </c>
      <c r="L632">
        <v>3</v>
      </c>
      <c r="M632">
        <v>3</v>
      </c>
      <c r="N632">
        <v>3</v>
      </c>
      <c r="O632">
        <v>3</v>
      </c>
      <c r="P632">
        <v>3</v>
      </c>
      <c r="Q632">
        <v>1</v>
      </c>
      <c r="R632">
        <v>1</v>
      </c>
      <c r="S632">
        <v>3</v>
      </c>
      <c r="T632">
        <v>3</v>
      </c>
      <c r="U632">
        <v>3</v>
      </c>
      <c r="V632">
        <v>3</v>
      </c>
      <c r="W632">
        <v>3</v>
      </c>
      <c r="X632">
        <v>3</v>
      </c>
      <c r="Y632">
        <v>3</v>
      </c>
      <c r="Z632">
        <v>3</v>
      </c>
      <c r="AA632">
        <v>3</v>
      </c>
      <c r="AB632">
        <v>3</v>
      </c>
      <c r="AC632">
        <v>1</v>
      </c>
      <c r="AD632">
        <v>3</v>
      </c>
      <c r="AE632">
        <v>3</v>
      </c>
      <c r="AF632">
        <v>1</v>
      </c>
      <c r="AG632">
        <v>3</v>
      </c>
      <c r="AH632" t="s">
        <v>3933</v>
      </c>
      <c r="AI632">
        <v>3</v>
      </c>
      <c r="AJ632">
        <v>3</v>
      </c>
      <c r="AK632">
        <v>3</v>
      </c>
      <c r="AL632">
        <v>3</v>
      </c>
      <c r="AM632">
        <v>3</v>
      </c>
      <c r="AN632">
        <v>3</v>
      </c>
      <c r="AO632">
        <v>2</v>
      </c>
      <c r="AP632">
        <v>1</v>
      </c>
      <c r="AQ632">
        <v>1</v>
      </c>
      <c r="AR632">
        <v>1</v>
      </c>
      <c r="AS632">
        <v>3</v>
      </c>
      <c r="AT632">
        <v>3</v>
      </c>
      <c r="AU632">
        <v>3</v>
      </c>
      <c r="AV632">
        <v>3</v>
      </c>
      <c r="AW632">
        <v>3</v>
      </c>
      <c r="AX632">
        <v>3</v>
      </c>
      <c r="AY632">
        <v>3</v>
      </c>
      <c r="AZ632">
        <v>3</v>
      </c>
      <c r="BA632">
        <v>1</v>
      </c>
      <c r="BB632">
        <v>1</v>
      </c>
      <c r="BC632">
        <v>3</v>
      </c>
      <c r="BD632">
        <v>1</v>
      </c>
      <c r="BE632">
        <v>3</v>
      </c>
      <c r="BF632">
        <v>3</v>
      </c>
      <c r="BG632">
        <v>3</v>
      </c>
      <c r="BH632">
        <v>3</v>
      </c>
      <c r="BI632">
        <v>3</v>
      </c>
      <c r="BJ632">
        <v>3</v>
      </c>
      <c r="BK632">
        <v>3</v>
      </c>
      <c r="BL632">
        <v>3</v>
      </c>
      <c r="BM632">
        <v>2</v>
      </c>
      <c r="BN632">
        <v>1</v>
      </c>
      <c r="BO632">
        <v>3</v>
      </c>
      <c r="BP632">
        <v>1</v>
      </c>
      <c r="BQ632">
        <v>3</v>
      </c>
      <c r="BR632">
        <v>3</v>
      </c>
      <c r="BS632">
        <v>3</v>
      </c>
      <c r="BT632">
        <v>3</v>
      </c>
      <c r="BU632">
        <v>3</v>
      </c>
      <c r="BV632">
        <v>3</v>
      </c>
      <c r="BW632">
        <v>3</v>
      </c>
      <c r="BX632">
        <v>3</v>
      </c>
      <c r="BY632">
        <v>2</v>
      </c>
      <c r="BZ632">
        <v>1</v>
      </c>
      <c r="CA632">
        <v>3</v>
      </c>
      <c r="CB632">
        <v>1</v>
      </c>
      <c r="CC632">
        <v>1</v>
      </c>
      <c r="CD632">
        <v>3</v>
      </c>
      <c r="CE632">
        <v>3</v>
      </c>
      <c r="CF632">
        <v>3</v>
      </c>
      <c r="CG632">
        <v>3</v>
      </c>
      <c r="CH632">
        <v>3</v>
      </c>
      <c r="CI632">
        <v>3</v>
      </c>
      <c r="CJ632">
        <v>1</v>
      </c>
      <c r="CK632">
        <v>2</v>
      </c>
      <c r="CL632">
        <v>3</v>
      </c>
      <c r="CM632">
        <v>3</v>
      </c>
      <c r="CN632">
        <v>1</v>
      </c>
      <c r="CO632">
        <v>1</v>
      </c>
      <c r="CP632">
        <v>3</v>
      </c>
      <c r="CQ632">
        <v>3</v>
      </c>
      <c r="CR632">
        <v>3</v>
      </c>
      <c r="CS632">
        <v>3</v>
      </c>
      <c r="CT632">
        <v>3</v>
      </c>
    </row>
    <row r="633" spans="3:98" x14ac:dyDescent="0.25">
      <c r="C633">
        <v>1</v>
      </c>
      <c r="D633" t="s">
        <v>5073</v>
      </c>
      <c r="E633">
        <v>1</v>
      </c>
      <c r="F633">
        <v>1</v>
      </c>
      <c r="G633">
        <v>1</v>
      </c>
      <c r="H633" t="s">
        <v>5074</v>
      </c>
      <c r="I633" t="s">
        <v>5075</v>
      </c>
      <c r="J633" t="s">
        <v>5076</v>
      </c>
      <c r="K633" t="s">
        <v>847</v>
      </c>
      <c r="L633" t="s">
        <v>446</v>
      </c>
      <c r="M633" t="s">
        <v>544</v>
      </c>
      <c r="N633" t="s">
        <v>360</v>
      </c>
      <c r="O633" t="s">
        <v>5077</v>
      </c>
      <c r="P633" t="s">
        <v>5078</v>
      </c>
      <c r="Q633">
        <v>1</v>
      </c>
      <c r="R633">
        <v>1</v>
      </c>
      <c r="S633" t="s">
        <v>3883</v>
      </c>
      <c r="T633" t="s">
        <v>5079</v>
      </c>
      <c r="U633" t="s">
        <v>3045</v>
      </c>
      <c r="V633" t="s">
        <v>2875</v>
      </c>
      <c r="W633" t="s">
        <v>1058</v>
      </c>
      <c r="X633" t="s">
        <v>552</v>
      </c>
      <c r="Y633" t="s">
        <v>330</v>
      </c>
      <c r="Z633" t="s">
        <v>408</v>
      </c>
      <c r="AA633" t="s">
        <v>5080</v>
      </c>
      <c r="AB633" t="s">
        <v>5081</v>
      </c>
      <c r="AC633">
        <v>1</v>
      </c>
      <c r="AD633" t="s">
        <v>4491</v>
      </c>
      <c r="AE633" t="s">
        <v>5082</v>
      </c>
      <c r="AF633">
        <v>1</v>
      </c>
      <c r="AG633" t="s">
        <v>3752</v>
      </c>
      <c r="AH633">
        <v>3</v>
      </c>
      <c r="AI633" t="s">
        <v>418</v>
      </c>
      <c r="AJ633" t="s">
        <v>369</v>
      </c>
      <c r="AK633" t="s">
        <v>408</v>
      </c>
      <c r="AL633" t="s">
        <v>427</v>
      </c>
      <c r="AM633" t="s">
        <v>5083</v>
      </c>
      <c r="AN633" t="s">
        <v>2945</v>
      </c>
      <c r="AO633">
        <v>2</v>
      </c>
      <c r="AP633">
        <v>1</v>
      </c>
      <c r="AQ633">
        <v>1</v>
      </c>
      <c r="AR633">
        <v>1</v>
      </c>
      <c r="AS633" t="s">
        <v>3161</v>
      </c>
      <c r="AT633" t="s">
        <v>5084</v>
      </c>
      <c r="AU633" t="s">
        <v>561</v>
      </c>
      <c r="AV633" t="s">
        <v>419</v>
      </c>
      <c r="AW633" t="s">
        <v>320</v>
      </c>
      <c r="AX633" t="s">
        <v>436</v>
      </c>
      <c r="AY633" t="s">
        <v>4991</v>
      </c>
      <c r="AZ633" t="s">
        <v>4236</v>
      </c>
      <c r="BA633">
        <v>1</v>
      </c>
      <c r="BB633">
        <v>1</v>
      </c>
      <c r="BC633" t="s">
        <v>4959</v>
      </c>
      <c r="BD633">
        <v>1</v>
      </c>
      <c r="BE633" t="s">
        <v>3799</v>
      </c>
      <c r="BF633" t="s">
        <v>5085</v>
      </c>
      <c r="BG633" t="s">
        <v>360</v>
      </c>
      <c r="BH633" t="s">
        <v>514</v>
      </c>
      <c r="BI633" t="s">
        <v>484</v>
      </c>
      <c r="BJ633" t="s">
        <v>427</v>
      </c>
      <c r="BK633" t="s">
        <v>3926</v>
      </c>
      <c r="BL633" t="s">
        <v>3269</v>
      </c>
      <c r="BM633">
        <v>2</v>
      </c>
      <c r="BN633">
        <v>1</v>
      </c>
      <c r="BO633" t="s">
        <v>5086</v>
      </c>
      <c r="BP633">
        <v>1</v>
      </c>
      <c r="BQ633" t="s">
        <v>5087</v>
      </c>
      <c r="BR633" t="s">
        <v>4007</v>
      </c>
      <c r="BS633" t="s">
        <v>782</v>
      </c>
      <c r="BT633" t="s">
        <v>408</v>
      </c>
      <c r="BU633" t="s">
        <v>360</v>
      </c>
      <c r="BV633" t="s">
        <v>455</v>
      </c>
      <c r="BW633" t="s">
        <v>5061</v>
      </c>
      <c r="BX633" t="s">
        <v>4843</v>
      </c>
      <c r="BY633">
        <v>2</v>
      </c>
      <c r="BZ633">
        <v>1</v>
      </c>
      <c r="CA633" t="s">
        <v>4493</v>
      </c>
      <c r="CB633">
        <v>1</v>
      </c>
      <c r="CC633">
        <v>1</v>
      </c>
      <c r="CD633" t="s">
        <v>4741</v>
      </c>
      <c r="CE633" t="s">
        <v>1001</v>
      </c>
      <c r="CF633" t="s">
        <v>1362</v>
      </c>
      <c r="CG633" t="s">
        <v>534</v>
      </c>
      <c r="CH633" t="s">
        <v>331</v>
      </c>
      <c r="CI633" t="s">
        <v>5060</v>
      </c>
      <c r="CJ633">
        <v>1</v>
      </c>
      <c r="CK633">
        <v>2</v>
      </c>
      <c r="CL633" t="s">
        <v>4080</v>
      </c>
      <c r="CM633" t="s">
        <v>5088</v>
      </c>
      <c r="CN633">
        <v>1</v>
      </c>
      <c r="CO633">
        <v>1</v>
      </c>
      <c r="CP633" t="s">
        <v>5089</v>
      </c>
      <c r="CQ633" t="s">
        <v>781</v>
      </c>
      <c r="CR633" t="s">
        <v>350</v>
      </c>
      <c r="CS633" t="s">
        <v>841</v>
      </c>
      <c r="CT633" t="s">
        <v>436</v>
      </c>
    </row>
    <row r="634" spans="3:98" x14ac:dyDescent="0.25">
      <c r="C634">
        <v>1</v>
      </c>
      <c r="D634">
        <v>3</v>
      </c>
      <c r="E634">
        <v>1</v>
      </c>
      <c r="F634">
        <v>1</v>
      </c>
      <c r="G634">
        <v>1</v>
      </c>
      <c r="H634">
        <v>3</v>
      </c>
      <c r="I634">
        <v>3</v>
      </c>
      <c r="J634">
        <v>3</v>
      </c>
      <c r="K634">
        <v>3</v>
      </c>
      <c r="L634">
        <v>3</v>
      </c>
      <c r="M634">
        <v>3</v>
      </c>
      <c r="N634">
        <v>3</v>
      </c>
      <c r="O634">
        <v>3</v>
      </c>
      <c r="P634">
        <v>3</v>
      </c>
      <c r="Q634">
        <v>1</v>
      </c>
      <c r="R634">
        <v>1</v>
      </c>
      <c r="S634">
        <v>3</v>
      </c>
      <c r="T634">
        <v>3</v>
      </c>
      <c r="U634">
        <v>3</v>
      </c>
      <c r="V634">
        <v>3</v>
      </c>
      <c r="W634">
        <v>3</v>
      </c>
      <c r="X634">
        <v>3</v>
      </c>
      <c r="Y634">
        <v>3</v>
      </c>
      <c r="Z634">
        <v>3</v>
      </c>
      <c r="AA634">
        <v>3</v>
      </c>
      <c r="AB634">
        <v>3</v>
      </c>
      <c r="AC634">
        <v>1</v>
      </c>
      <c r="AD634">
        <v>3</v>
      </c>
      <c r="AE634">
        <v>3</v>
      </c>
      <c r="AF634">
        <v>1</v>
      </c>
      <c r="AG634">
        <v>3</v>
      </c>
      <c r="AH634">
        <v>1</v>
      </c>
      <c r="AI634">
        <v>3</v>
      </c>
      <c r="AJ634">
        <v>3</v>
      </c>
      <c r="AK634">
        <v>3</v>
      </c>
      <c r="AL634">
        <v>3</v>
      </c>
      <c r="AM634">
        <v>3</v>
      </c>
      <c r="AN634">
        <v>3</v>
      </c>
      <c r="AO634">
        <v>2</v>
      </c>
      <c r="AP634">
        <v>1</v>
      </c>
      <c r="AQ634">
        <v>1</v>
      </c>
      <c r="AR634">
        <v>1</v>
      </c>
      <c r="AS634">
        <v>3</v>
      </c>
      <c r="AT634">
        <v>3</v>
      </c>
      <c r="AU634">
        <v>3</v>
      </c>
      <c r="AV634">
        <v>3</v>
      </c>
      <c r="AW634">
        <v>3</v>
      </c>
      <c r="AX634">
        <v>3</v>
      </c>
      <c r="AY634">
        <v>3</v>
      </c>
      <c r="AZ634">
        <v>3</v>
      </c>
      <c r="BA634">
        <v>1</v>
      </c>
      <c r="BB634">
        <v>1</v>
      </c>
      <c r="BC634">
        <v>3</v>
      </c>
      <c r="BD634">
        <v>1</v>
      </c>
      <c r="BE634">
        <v>3</v>
      </c>
      <c r="BF634">
        <v>3</v>
      </c>
      <c r="BG634">
        <v>3</v>
      </c>
      <c r="BH634">
        <v>3</v>
      </c>
      <c r="BI634">
        <v>3</v>
      </c>
      <c r="BJ634">
        <v>3</v>
      </c>
      <c r="BK634">
        <v>3</v>
      </c>
      <c r="BL634">
        <v>3</v>
      </c>
      <c r="BM634">
        <v>2</v>
      </c>
      <c r="BN634">
        <v>1</v>
      </c>
      <c r="BO634">
        <v>3</v>
      </c>
      <c r="BP634">
        <v>1</v>
      </c>
      <c r="BQ634">
        <v>3</v>
      </c>
      <c r="BR634">
        <v>3</v>
      </c>
      <c r="BS634">
        <v>3</v>
      </c>
      <c r="BT634">
        <v>3</v>
      </c>
      <c r="BU634">
        <v>3</v>
      </c>
      <c r="BV634">
        <v>3</v>
      </c>
      <c r="BW634">
        <v>3</v>
      </c>
      <c r="BX634">
        <v>3</v>
      </c>
      <c r="BY634">
        <v>2</v>
      </c>
      <c r="BZ634">
        <v>1</v>
      </c>
      <c r="CA634">
        <v>3</v>
      </c>
      <c r="CB634">
        <v>1</v>
      </c>
      <c r="CD634">
        <v>3</v>
      </c>
      <c r="CE634">
        <v>3</v>
      </c>
      <c r="CF634">
        <v>3</v>
      </c>
      <c r="CG634">
        <v>3</v>
      </c>
      <c r="CH634">
        <v>3</v>
      </c>
      <c r="CI634">
        <v>3</v>
      </c>
      <c r="CJ634">
        <v>1</v>
      </c>
      <c r="CK634">
        <v>2</v>
      </c>
      <c r="CL634">
        <v>3</v>
      </c>
      <c r="CM634">
        <v>3</v>
      </c>
      <c r="CN634">
        <v>1</v>
      </c>
      <c r="CO634">
        <v>1</v>
      </c>
      <c r="CP634">
        <v>3</v>
      </c>
      <c r="CQ634">
        <v>3</v>
      </c>
      <c r="CR634">
        <v>3</v>
      </c>
      <c r="CS634">
        <v>3</v>
      </c>
      <c r="CT634">
        <v>3</v>
      </c>
    </row>
    <row r="635" spans="3:98" x14ac:dyDescent="0.25">
      <c r="C635">
        <v>1</v>
      </c>
      <c r="D635" t="s">
        <v>5090</v>
      </c>
      <c r="E635">
        <v>1</v>
      </c>
      <c r="F635">
        <v>1</v>
      </c>
      <c r="G635">
        <v>1</v>
      </c>
      <c r="H635" t="s">
        <v>5091</v>
      </c>
      <c r="I635" t="s">
        <v>5092</v>
      </c>
      <c r="J635" t="s">
        <v>3321</v>
      </c>
      <c r="K635" t="s">
        <v>651</v>
      </c>
      <c r="L635" t="s">
        <v>544</v>
      </c>
      <c r="M635" t="s">
        <v>408</v>
      </c>
      <c r="N635" t="s">
        <v>436</v>
      </c>
      <c r="O635" t="s">
        <v>2035</v>
      </c>
      <c r="P635" t="s">
        <v>3007</v>
      </c>
      <c r="Q635">
        <v>1</v>
      </c>
      <c r="R635">
        <v>1</v>
      </c>
      <c r="S635" t="s">
        <v>4242</v>
      </c>
      <c r="T635" t="s">
        <v>4771</v>
      </c>
      <c r="U635" t="s">
        <v>2217</v>
      </c>
      <c r="V635" t="s">
        <v>3151</v>
      </c>
      <c r="W635" t="s">
        <v>5093</v>
      </c>
      <c r="X635" t="s">
        <v>350</v>
      </c>
      <c r="Y635" t="s">
        <v>576</v>
      </c>
      <c r="Z635" t="s">
        <v>331</v>
      </c>
      <c r="AA635" t="s">
        <v>5094</v>
      </c>
      <c r="AB635" t="s">
        <v>5095</v>
      </c>
      <c r="AC635">
        <v>1</v>
      </c>
      <c r="AD635" t="s">
        <v>5096</v>
      </c>
      <c r="AE635" t="s">
        <v>4300</v>
      </c>
      <c r="AF635">
        <v>1</v>
      </c>
      <c r="AG635" t="s">
        <v>3898</v>
      </c>
      <c r="AH635">
        <v>1</v>
      </c>
      <c r="AI635" t="s">
        <v>576</v>
      </c>
      <c r="AJ635" t="s">
        <v>1439</v>
      </c>
      <c r="AK635" t="s">
        <v>427</v>
      </c>
      <c r="AL635" t="s">
        <v>427</v>
      </c>
      <c r="AM635" t="s">
        <v>5097</v>
      </c>
      <c r="AN635" t="s">
        <v>4963</v>
      </c>
      <c r="AO635">
        <v>2</v>
      </c>
      <c r="AP635">
        <v>1</v>
      </c>
      <c r="AQ635">
        <v>1</v>
      </c>
      <c r="AR635">
        <v>1</v>
      </c>
      <c r="AS635" t="s">
        <v>2227</v>
      </c>
      <c r="AT635" t="s">
        <v>2477</v>
      </c>
      <c r="AU635" t="s">
        <v>624</v>
      </c>
      <c r="AV635" t="s">
        <v>625</v>
      </c>
      <c r="AW635" t="s">
        <v>340</v>
      </c>
      <c r="AX635" t="s">
        <v>320</v>
      </c>
      <c r="AY635" t="s">
        <v>5098</v>
      </c>
      <c r="AZ635" t="s">
        <v>5050</v>
      </c>
      <c r="BA635">
        <v>1</v>
      </c>
      <c r="BB635">
        <v>1</v>
      </c>
      <c r="BC635">
        <v>1</v>
      </c>
      <c r="BD635">
        <v>1</v>
      </c>
      <c r="BE635" t="s">
        <v>3255</v>
      </c>
      <c r="BF635" t="s">
        <v>5099</v>
      </c>
      <c r="BG635" t="s">
        <v>320</v>
      </c>
      <c r="BH635" t="s">
        <v>506</v>
      </c>
      <c r="BI635" t="s">
        <v>319</v>
      </c>
      <c r="BJ635" t="s">
        <v>514</v>
      </c>
      <c r="BK635" t="s">
        <v>5100</v>
      </c>
      <c r="BL635" t="s">
        <v>3590</v>
      </c>
      <c r="BM635">
        <v>2</v>
      </c>
      <c r="BN635">
        <v>1</v>
      </c>
      <c r="BO635" t="s">
        <v>2713</v>
      </c>
      <c r="BP635">
        <v>1</v>
      </c>
      <c r="BQ635" t="s">
        <v>4728</v>
      </c>
      <c r="BR635" t="s">
        <v>5101</v>
      </c>
      <c r="BS635" t="s">
        <v>485</v>
      </c>
      <c r="BT635" t="s">
        <v>436</v>
      </c>
      <c r="BU635" t="s">
        <v>506</v>
      </c>
      <c r="BV635" t="s">
        <v>455</v>
      </c>
      <c r="BW635" t="s">
        <v>5019</v>
      </c>
      <c r="BX635" t="s">
        <v>5102</v>
      </c>
      <c r="BY635">
        <v>2</v>
      </c>
      <c r="BZ635">
        <v>1</v>
      </c>
      <c r="CA635" t="s">
        <v>4297</v>
      </c>
      <c r="CB635">
        <v>1</v>
      </c>
      <c r="CD635" t="s">
        <v>3481</v>
      </c>
      <c r="CE635" t="s">
        <v>599</v>
      </c>
      <c r="CF635" t="s">
        <v>524</v>
      </c>
      <c r="CG635" t="s">
        <v>467</v>
      </c>
      <c r="CH635" t="s">
        <v>320</v>
      </c>
      <c r="CI635" t="s">
        <v>5103</v>
      </c>
      <c r="CJ635">
        <v>1</v>
      </c>
      <c r="CK635">
        <v>2</v>
      </c>
      <c r="CL635" t="s">
        <v>2031</v>
      </c>
      <c r="CM635" t="s">
        <v>3604</v>
      </c>
      <c r="CN635">
        <v>1</v>
      </c>
      <c r="CO635">
        <v>1</v>
      </c>
      <c r="CP635" t="s">
        <v>5104</v>
      </c>
      <c r="CQ635" t="s">
        <v>847</v>
      </c>
      <c r="CR635" t="s">
        <v>319</v>
      </c>
      <c r="CS635" t="s">
        <v>330</v>
      </c>
      <c r="CT635" t="s">
        <v>369</v>
      </c>
    </row>
    <row r="636" spans="3:98" x14ac:dyDescent="0.25">
      <c r="C636">
        <v>1</v>
      </c>
      <c r="D636">
        <v>3</v>
      </c>
      <c r="E636">
        <v>1</v>
      </c>
      <c r="F636">
        <v>1</v>
      </c>
      <c r="G636">
        <v>1</v>
      </c>
      <c r="H636">
        <v>3</v>
      </c>
      <c r="I636">
        <v>3</v>
      </c>
      <c r="J636">
        <v>3</v>
      </c>
      <c r="K636">
        <v>3</v>
      </c>
      <c r="L636">
        <v>3</v>
      </c>
      <c r="M636">
        <v>3</v>
      </c>
      <c r="N636">
        <v>3</v>
      </c>
      <c r="O636">
        <v>3</v>
      </c>
      <c r="P636">
        <v>3</v>
      </c>
      <c r="Q636">
        <v>1</v>
      </c>
      <c r="R636">
        <v>1</v>
      </c>
      <c r="S636">
        <v>3</v>
      </c>
      <c r="T636">
        <v>3</v>
      </c>
      <c r="U636">
        <v>3</v>
      </c>
      <c r="V636">
        <v>3</v>
      </c>
      <c r="W636">
        <v>3</v>
      </c>
      <c r="X636">
        <v>3</v>
      </c>
      <c r="Y636">
        <v>3</v>
      </c>
      <c r="Z636">
        <v>3</v>
      </c>
      <c r="AA636">
        <v>3</v>
      </c>
      <c r="AB636">
        <v>3</v>
      </c>
      <c r="AC636">
        <v>1</v>
      </c>
      <c r="AD636">
        <v>3</v>
      </c>
      <c r="AE636">
        <v>3</v>
      </c>
      <c r="AF636">
        <v>1</v>
      </c>
      <c r="AG636">
        <v>3</v>
      </c>
      <c r="AH636">
        <v>1</v>
      </c>
      <c r="AI636">
        <v>3</v>
      </c>
      <c r="AJ636">
        <v>3</v>
      </c>
      <c r="AK636">
        <v>3</v>
      </c>
      <c r="AL636">
        <v>3</v>
      </c>
      <c r="AM636">
        <v>3</v>
      </c>
      <c r="AN636">
        <v>3</v>
      </c>
      <c r="AO636">
        <v>2</v>
      </c>
      <c r="AP636">
        <v>1</v>
      </c>
      <c r="AQ636">
        <v>1</v>
      </c>
      <c r="AR636">
        <v>1</v>
      </c>
      <c r="AS636">
        <v>3</v>
      </c>
      <c r="AT636">
        <v>3</v>
      </c>
      <c r="AU636">
        <v>3</v>
      </c>
      <c r="AV636">
        <v>3</v>
      </c>
      <c r="AW636">
        <v>3</v>
      </c>
      <c r="AX636">
        <v>3</v>
      </c>
      <c r="AY636">
        <v>3</v>
      </c>
      <c r="AZ636">
        <v>3</v>
      </c>
      <c r="BA636">
        <v>1</v>
      </c>
      <c r="BB636">
        <v>1</v>
      </c>
      <c r="BC636">
        <v>1</v>
      </c>
      <c r="BD636">
        <v>1</v>
      </c>
      <c r="BE636">
        <v>3</v>
      </c>
      <c r="BF636">
        <v>3</v>
      </c>
      <c r="BG636">
        <v>3</v>
      </c>
      <c r="BH636">
        <v>3</v>
      </c>
      <c r="BI636">
        <v>3</v>
      </c>
      <c r="BJ636">
        <v>3</v>
      </c>
      <c r="BK636">
        <v>3</v>
      </c>
      <c r="BL636">
        <v>3</v>
      </c>
      <c r="BM636">
        <v>2</v>
      </c>
      <c r="BN636">
        <v>1</v>
      </c>
      <c r="BO636">
        <v>3</v>
      </c>
      <c r="BP636">
        <v>1</v>
      </c>
      <c r="BQ636">
        <v>3</v>
      </c>
      <c r="BR636">
        <v>3</v>
      </c>
      <c r="BS636">
        <v>3</v>
      </c>
      <c r="BT636">
        <v>3</v>
      </c>
      <c r="BU636">
        <v>3</v>
      </c>
      <c r="BV636">
        <v>3</v>
      </c>
      <c r="BW636">
        <v>3</v>
      </c>
      <c r="BX636">
        <v>3</v>
      </c>
      <c r="BY636">
        <v>2</v>
      </c>
      <c r="BZ636">
        <v>1</v>
      </c>
      <c r="CA636">
        <v>3</v>
      </c>
      <c r="CB636">
        <v>1</v>
      </c>
      <c r="CD636">
        <v>3</v>
      </c>
      <c r="CE636">
        <v>3</v>
      </c>
      <c r="CF636">
        <v>3</v>
      </c>
      <c r="CG636">
        <v>3</v>
      </c>
      <c r="CH636">
        <v>3</v>
      </c>
      <c r="CI636">
        <v>3</v>
      </c>
      <c r="CJ636">
        <v>1</v>
      </c>
      <c r="CK636">
        <v>2</v>
      </c>
      <c r="CL636">
        <v>3</v>
      </c>
      <c r="CM636">
        <v>3</v>
      </c>
      <c r="CN636">
        <v>1</v>
      </c>
      <c r="CP636">
        <v>3</v>
      </c>
      <c r="CQ636">
        <v>3</v>
      </c>
      <c r="CR636">
        <v>3</v>
      </c>
      <c r="CS636">
        <v>3</v>
      </c>
      <c r="CT636">
        <v>3</v>
      </c>
    </row>
    <row r="637" spans="3:98" x14ac:dyDescent="0.25">
      <c r="C637">
        <v>1</v>
      </c>
      <c r="D637" t="s">
        <v>5105</v>
      </c>
      <c r="E637">
        <v>1</v>
      </c>
      <c r="F637">
        <v>1</v>
      </c>
      <c r="G637">
        <v>1</v>
      </c>
      <c r="H637" t="s">
        <v>3484</v>
      </c>
      <c r="I637" t="s">
        <v>5106</v>
      </c>
      <c r="J637" t="s">
        <v>2267</v>
      </c>
      <c r="K637" t="s">
        <v>466</v>
      </c>
      <c r="L637" t="s">
        <v>642</v>
      </c>
      <c r="M637" t="s">
        <v>552</v>
      </c>
      <c r="N637" t="s">
        <v>408</v>
      </c>
      <c r="O637" t="s">
        <v>3748</v>
      </c>
      <c r="P637" t="s">
        <v>4886</v>
      </c>
      <c r="Q637">
        <v>1</v>
      </c>
      <c r="R637">
        <v>1</v>
      </c>
      <c r="S637" t="s">
        <v>5107</v>
      </c>
      <c r="T637" t="s">
        <v>2974</v>
      </c>
      <c r="U637" t="s">
        <v>2674</v>
      </c>
      <c r="V637" t="s">
        <v>5108</v>
      </c>
      <c r="W637" t="s">
        <v>5109</v>
      </c>
      <c r="X637" t="s">
        <v>408</v>
      </c>
      <c r="Y637" t="s">
        <v>360</v>
      </c>
      <c r="Z637" t="s">
        <v>515</v>
      </c>
      <c r="AA637" t="s">
        <v>3774</v>
      </c>
      <c r="AB637" t="s">
        <v>4943</v>
      </c>
      <c r="AC637">
        <v>1</v>
      </c>
      <c r="AD637" t="s">
        <v>5110</v>
      </c>
      <c r="AE637" t="s">
        <v>4262</v>
      </c>
      <c r="AF637">
        <v>1</v>
      </c>
      <c r="AG637" t="s">
        <v>5111</v>
      </c>
      <c r="AH637">
        <v>1</v>
      </c>
      <c r="AI637" t="s">
        <v>319</v>
      </c>
      <c r="AJ637" t="s">
        <v>576</v>
      </c>
      <c r="AK637" t="s">
        <v>331</v>
      </c>
      <c r="AL637" t="s">
        <v>319</v>
      </c>
      <c r="AM637" t="s">
        <v>2190</v>
      </c>
      <c r="AN637" t="s">
        <v>5112</v>
      </c>
      <c r="AO637">
        <v>2</v>
      </c>
      <c r="AP637">
        <v>1</v>
      </c>
      <c r="AQ637">
        <v>1</v>
      </c>
      <c r="AR637">
        <v>1</v>
      </c>
      <c r="AS637" t="s">
        <v>2897</v>
      </c>
      <c r="AT637" t="s">
        <v>5113</v>
      </c>
      <c r="AU637" t="s">
        <v>624</v>
      </c>
      <c r="AV637" t="s">
        <v>419</v>
      </c>
      <c r="AW637" t="s">
        <v>351</v>
      </c>
      <c r="AX637" t="s">
        <v>340</v>
      </c>
      <c r="AY637" t="s">
        <v>4366</v>
      </c>
      <c r="AZ637" t="s">
        <v>5114</v>
      </c>
      <c r="BA637">
        <v>1</v>
      </c>
      <c r="BB637">
        <v>1</v>
      </c>
      <c r="BC637">
        <v>1</v>
      </c>
      <c r="BD637">
        <v>1</v>
      </c>
      <c r="BE637" t="s">
        <v>2605</v>
      </c>
      <c r="BF637" t="s">
        <v>3639</v>
      </c>
      <c r="BG637" t="s">
        <v>427</v>
      </c>
      <c r="BH637" t="s">
        <v>506</v>
      </c>
      <c r="BI637" t="s">
        <v>341</v>
      </c>
      <c r="BJ637" t="s">
        <v>506</v>
      </c>
      <c r="BK637" t="s">
        <v>5115</v>
      </c>
      <c r="BL637" t="s">
        <v>4463</v>
      </c>
      <c r="BM637">
        <v>2</v>
      </c>
      <c r="BN637">
        <v>1</v>
      </c>
      <c r="BO637" t="s">
        <v>3266</v>
      </c>
      <c r="BP637">
        <v>1</v>
      </c>
      <c r="BQ637" t="s">
        <v>3222</v>
      </c>
      <c r="BR637" t="s">
        <v>5116</v>
      </c>
      <c r="BS637" t="s">
        <v>782</v>
      </c>
      <c r="BT637" t="s">
        <v>319</v>
      </c>
      <c r="BU637" t="s">
        <v>360</v>
      </c>
      <c r="BV637" t="s">
        <v>1262</v>
      </c>
      <c r="BW637" t="s">
        <v>5117</v>
      </c>
      <c r="BX637" t="s">
        <v>3933</v>
      </c>
      <c r="BY637">
        <v>2</v>
      </c>
      <c r="BZ637">
        <v>1</v>
      </c>
      <c r="CA637" t="s">
        <v>4927</v>
      </c>
      <c r="CB637">
        <v>1</v>
      </c>
      <c r="CD637" t="s">
        <v>5118</v>
      </c>
      <c r="CE637" t="s">
        <v>1220</v>
      </c>
      <c r="CF637" t="s">
        <v>1362</v>
      </c>
      <c r="CG637" t="s">
        <v>1262</v>
      </c>
      <c r="CH637" t="s">
        <v>350</v>
      </c>
      <c r="CI637" t="s">
        <v>4781</v>
      </c>
      <c r="CJ637">
        <v>1</v>
      </c>
      <c r="CK637">
        <v>2</v>
      </c>
      <c r="CL637" t="s">
        <v>4874</v>
      </c>
      <c r="CM637" t="s">
        <v>5119</v>
      </c>
      <c r="CN637">
        <v>1</v>
      </c>
      <c r="CP637" t="s">
        <v>3878</v>
      </c>
      <c r="CQ637" t="s">
        <v>1167</v>
      </c>
      <c r="CR637" t="s">
        <v>319</v>
      </c>
      <c r="CS637" t="s">
        <v>642</v>
      </c>
      <c r="CT637" t="s">
        <v>408</v>
      </c>
    </row>
    <row r="638" spans="3:98" x14ac:dyDescent="0.25">
      <c r="C638">
        <v>1</v>
      </c>
      <c r="D638">
        <v>3</v>
      </c>
      <c r="E638">
        <v>1</v>
      </c>
      <c r="F638">
        <v>1</v>
      </c>
      <c r="G638">
        <v>1</v>
      </c>
      <c r="H638">
        <v>3</v>
      </c>
      <c r="I638">
        <v>3</v>
      </c>
      <c r="J638">
        <v>3</v>
      </c>
      <c r="K638">
        <v>3</v>
      </c>
      <c r="L638">
        <v>3</v>
      </c>
      <c r="M638">
        <v>3</v>
      </c>
      <c r="N638">
        <v>3</v>
      </c>
      <c r="O638">
        <v>3</v>
      </c>
      <c r="P638">
        <v>3</v>
      </c>
      <c r="Q638">
        <v>1</v>
      </c>
      <c r="R638">
        <v>1</v>
      </c>
      <c r="S638">
        <v>3</v>
      </c>
      <c r="T638">
        <v>3</v>
      </c>
      <c r="U638">
        <v>3</v>
      </c>
      <c r="V638">
        <v>3</v>
      </c>
      <c r="W638">
        <v>3</v>
      </c>
      <c r="X638">
        <v>3</v>
      </c>
      <c r="Y638">
        <v>3</v>
      </c>
      <c r="Z638">
        <v>3</v>
      </c>
      <c r="AA638">
        <v>3</v>
      </c>
      <c r="AB638">
        <v>3</v>
      </c>
      <c r="AC638">
        <v>1</v>
      </c>
      <c r="AD638">
        <v>3</v>
      </c>
      <c r="AE638">
        <v>3</v>
      </c>
      <c r="AF638">
        <v>1</v>
      </c>
      <c r="AG638">
        <v>3</v>
      </c>
      <c r="AH638">
        <v>1</v>
      </c>
      <c r="AI638">
        <v>3</v>
      </c>
      <c r="AJ638">
        <v>3</v>
      </c>
      <c r="AK638">
        <v>3</v>
      </c>
      <c r="AL638">
        <v>3</v>
      </c>
      <c r="AM638">
        <v>3</v>
      </c>
      <c r="AN638">
        <v>3</v>
      </c>
      <c r="AO638">
        <v>2</v>
      </c>
      <c r="AP638">
        <v>1</v>
      </c>
      <c r="AQ638">
        <v>1</v>
      </c>
      <c r="AR638">
        <v>1</v>
      </c>
      <c r="AS638">
        <v>3</v>
      </c>
      <c r="AT638">
        <v>3</v>
      </c>
      <c r="AU638">
        <v>3</v>
      </c>
      <c r="AV638">
        <v>3</v>
      </c>
      <c r="AW638">
        <v>3</v>
      </c>
      <c r="AX638">
        <v>3</v>
      </c>
      <c r="AY638">
        <v>3</v>
      </c>
      <c r="AZ638">
        <v>3</v>
      </c>
      <c r="BA638">
        <v>1</v>
      </c>
      <c r="BB638">
        <v>1</v>
      </c>
      <c r="BC638">
        <v>1</v>
      </c>
      <c r="BD638">
        <v>1</v>
      </c>
      <c r="BE638">
        <v>3</v>
      </c>
      <c r="BF638">
        <v>3</v>
      </c>
      <c r="BG638">
        <v>3</v>
      </c>
      <c r="BH638">
        <v>3</v>
      </c>
      <c r="BI638">
        <v>3</v>
      </c>
      <c r="BJ638">
        <v>3</v>
      </c>
      <c r="BK638">
        <v>3</v>
      </c>
      <c r="BL638">
        <v>3</v>
      </c>
      <c r="BM638">
        <v>2</v>
      </c>
      <c r="BN638">
        <v>1</v>
      </c>
      <c r="BO638">
        <v>3</v>
      </c>
      <c r="BP638">
        <v>1</v>
      </c>
      <c r="BQ638">
        <v>3</v>
      </c>
      <c r="BR638">
        <v>3</v>
      </c>
      <c r="BS638">
        <v>3</v>
      </c>
      <c r="BT638">
        <v>3</v>
      </c>
      <c r="BU638">
        <v>3</v>
      </c>
      <c r="BV638">
        <v>3</v>
      </c>
      <c r="BW638">
        <v>3</v>
      </c>
      <c r="BX638">
        <v>3</v>
      </c>
      <c r="BY638">
        <v>2</v>
      </c>
      <c r="BZ638">
        <v>1</v>
      </c>
      <c r="CA638">
        <v>3</v>
      </c>
      <c r="CB638">
        <v>1</v>
      </c>
      <c r="CD638">
        <v>3</v>
      </c>
      <c r="CE638">
        <v>3</v>
      </c>
      <c r="CF638">
        <v>3</v>
      </c>
      <c r="CG638">
        <v>3</v>
      </c>
      <c r="CH638">
        <v>3</v>
      </c>
      <c r="CI638">
        <v>3</v>
      </c>
      <c r="CJ638">
        <v>1</v>
      </c>
      <c r="CK638">
        <v>2</v>
      </c>
      <c r="CL638">
        <v>3</v>
      </c>
      <c r="CM638">
        <v>3</v>
      </c>
      <c r="CN638">
        <v>1</v>
      </c>
      <c r="CP638">
        <v>3</v>
      </c>
      <c r="CQ638">
        <v>3</v>
      </c>
      <c r="CR638">
        <v>3</v>
      </c>
      <c r="CS638">
        <v>3</v>
      </c>
      <c r="CT638">
        <v>3</v>
      </c>
    </row>
    <row r="639" spans="3:98" x14ac:dyDescent="0.25">
      <c r="C639">
        <v>1</v>
      </c>
      <c r="D639" t="s">
        <v>4796</v>
      </c>
      <c r="E639">
        <v>1</v>
      </c>
      <c r="F639">
        <v>1</v>
      </c>
      <c r="G639">
        <v>1</v>
      </c>
      <c r="H639" t="s">
        <v>5120</v>
      </c>
      <c r="I639" t="s">
        <v>4137</v>
      </c>
      <c r="J639" t="s">
        <v>5121</v>
      </c>
      <c r="K639" t="s">
        <v>2247</v>
      </c>
      <c r="L639" t="s">
        <v>766</v>
      </c>
      <c r="M639" t="s">
        <v>351</v>
      </c>
      <c r="N639" t="s">
        <v>319</v>
      </c>
      <c r="O639" t="s">
        <v>5122</v>
      </c>
      <c r="P639" t="s">
        <v>2965</v>
      </c>
      <c r="Q639">
        <v>1</v>
      </c>
      <c r="R639">
        <v>1</v>
      </c>
      <c r="S639" t="s">
        <v>3663</v>
      </c>
      <c r="T639" t="s">
        <v>2815</v>
      </c>
      <c r="U639" t="s">
        <v>4871</v>
      </c>
      <c r="V639" t="s">
        <v>3151</v>
      </c>
      <c r="W639" t="s">
        <v>542</v>
      </c>
      <c r="X639" t="s">
        <v>408</v>
      </c>
      <c r="Y639" t="s">
        <v>350</v>
      </c>
      <c r="Z639" t="s">
        <v>331</v>
      </c>
      <c r="AA639" t="s">
        <v>4868</v>
      </c>
      <c r="AB639" t="s">
        <v>5081</v>
      </c>
      <c r="AC639">
        <v>1</v>
      </c>
      <c r="AD639" t="s">
        <v>5123</v>
      </c>
      <c r="AE639" t="s">
        <v>3272</v>
      </c>
      <c r="AF639">
        <v>1</v>
      </c>
      <c r="AG639" t="s">
        <v>5060</v>
      </c>
      <c r="AH639">
        <v>1</v>
      </c>
      <c r="AI639" t="s">
        <v>436</v>
      </c>
      <c r="AJ639" t="s">
        <v>576</v>
      </c>
      <c r="AK639" t="s">
        <v>436</v>
      </c>
      <c r="AL639" t="s">
        <v>436</v>
      </c>
      <c r="AM639" t="s">
        <v>5124</v>
      </c>
      <c r="AN639" t="s">
        <v>5125</v>
      </c>
      <c r="AO639">
        <v>2</v>
      </c>
      <c r="AP639">
        <v>1</v>
      </c>
      <c r="AQ639">
        <v>1</v>
      </c>
      <c r="AR639">
        <v>1</v>
      </c>
      <c r="AS639" t="s">
        <v>2331</v>
      </c>
      <c r="AT639" t="s">
        <v>4602</v>
      </c>
      <c r="AU639" t="s">
        <v>359</v>
      </c>
      <c r="AV639" t="s">
        <v>320</v>
      </c>
      <c r="AW639" t="s">
        <v>319</v>
      </c>
      <c r="AX639" t="s">
        <v>419</v>
      </c>
      <c r="AY639" t="s">
        <v>5126</v>
      </c>
      <c r="AZ639" t="s">
        <v>3826</v>
      </c>
      <c r="BA639">
        <v>1</v>
      </c>
      <c r="BB639">
        <v>1</v>
      </c>
      <c r="BC639">
        <v>1</v>
      </c>
      <c r="BD639">
        <v>1</v>
      </c>
      <c r="BE639" t="s">
        <v>3908</v>
      </c>
      <c r="BF639" t="s">
        <v>4887</v>
      </c>
      <c r="BG639" t="s">
        <v>331</v>
      </c>
      <c r="BH639" t="s">
        <v>690</v>
      </c>
      <c r="BI639" t="s">
        <v>340</v>
      </c>
      <c r="BJ639" t="s">
        <v>625</v>
      </c>
      <c r="BK639" t="s">
        <v>4000</v>
      </c>
      <c r="BL639" t="s">
        <v>3956</v>
      </c>
      <c r="BM639">
        <v>2</v>
      </c>
      <c r="BN639">
        <v>1</v>
      </c>
      <c r="BO639" t="s">
        <v>5127</v>
      </c>
      <c r="BP639">
        <v>1</v>
      </c>
      <c r="BQ639" t="s">
        <v>4306</v>
      </c>
      <c r="BR639" t="s">
        <v>5128</v>
      </c>
      <c r="BS639" t="s">
        <v>766</v>
      </c>
      <c r="BT639" t="s">
        <v>319</v>
      </c>
      <c r="BU639" t="s">
        <v>320</v>
      </c>
      <c r="BV639" t="s">
        <v>377</v>
      </c>
      <c r="BW639" t="s">
        <v>5129</v>
      </c>
      <c r="BX639" t="s">
        <v>4632</v>
      </c>
      <c r="BY639">
        <v>2</v>
      </c>
      <c r="BZ639">
        <v>1</v>
      </c>
      <c r="CA639" t="s">
        <v>4857</v>
      </c>
      <c r="CB639">
        <v>1</v>
      </c>
      <c r="CD639" t="s">
        <v>5130</v>
      </c>
      <c r="CE639" t="s">
        <v>466</v>
      </c>
      <c r="CF639" t="s">
        <v>543</v>
      </c>
      <c r="CG639" t="s">
        <v>318</v>
      </c>
      <c r="CH639" t="s">
        <v>419</v>
      </c>
      <c r="CI639" t="s">
        <v>5131</v>
      </c>
      <c r="CJ639">
        <v>1</v>
      </c>
      <c r="CK639">
        <v>2</v>
      </c>
      <c r="CL639" t="s">
        <v>5132</v>
      </c>
      <c r="CM639" t="s">
        <v>5133</v>
      </c>
      <c r="CN639">
        <v>1</v>
      </c>
      <c r="CP639" t="s">
        <v>4019</v>
      </c>
      <c r="CQ639" t="s">
        <v>731</v>
      </c>
      <c r="CR639" t="s">
        <v>506</v>
      </c>
      <c r="CS639" t="s">
        <v>766</v>
      </c>
      <c r="CT639" t="s">
        <v>427</v>
      </c>
    </row>
    <row r="640" spans="3:98" x14ac:dyDescent="0.25">
      <c r="C640">
        <v>1</v>
      </c>
      <c r="D640">
        <v>3</v>
      </c>
      <c r="E640">
        <v>1</v>
      </c>
      <c r="F640">
        <v>1</v>
      </c>
      <c r="G640">
        <v>1</v>
      </c>
      <c r="H640">
        <v>3</v>
      </c>
      <c r="I640">
        <v>3</v>
      </c>
      <c r="J640">
        <v>3</v>
      </c>
      <c r="K640">
        <v>3</v>
      </c>
      <c r="L640">
        <v>3</v>
      </c>
      <c r="M640">
        <v>3</v>
      </c>
      <c r="N640">
        <v>3</v>
      </c>
      <c r="O640">
        <v>3</v>
      </c>
      <c r="P640">
        <v>3</v>
      </c>
      <c r="Q640">
        <v>1</v>
      </c>
      <c r="R640">
        <v>1</v>
      </c>
      <c r="S640">
        <v>3</v>
      </c>
      <c r="T640">
        <v>3</v>
      </c>
      <c r="U640">
        <v>3</v>
      </c>
      <c r="V640">
        <v>3</v>
      </c>
      <c r="W640">
        <v>3</v>
      </c>
      <c r="X640">
        <v>3</v>
      </c>
      <c r="Y640">
        <v>3</v>
      </c>
      <c r="Z640">
        <v>3</v>
      </c>
      <c r="AA640">
        <v>3</v>
      </c>
      <c r="AB640">
        <v>3</v>
      </c>
      <c r="AC640">
        <v>1</v>
      </c>
      <c r="AD640">
        <v>3</v>
      </c>
      <c r="AE640">
        <v>3</v>
      </c>
      <c r="AF640">
        <v>1</v>
      </c>
      <c r="AG640">
        <v>3</v>
      </c>
      <c r="AH640">
        <v>1</v>
      </c>
      <c r="AI640">
        <v>3</v>
      </c>
      <c r="AJ640">
        <v>3</v>
      </c>
      <c r="AK640">
        <v>3</v>
      </c>
      <c r="AL640">
        <v>3</v>
      </c>
      <c r="AM640">
        <v>3</v>
      </c>
      <c r="AN640">
        <v>3</v>
      </c>
      <c r="AO640">
        <v>2</v>
      </c>
      <c r="AP640">
        <v>1</v>
      </c>
      <c r="AQ640">
        <v>1</v>
      </c>
      <c r="AR640">
        <v>1</v>
      </c>
      <c r="AS640">
        <v>3</v>
      </c>
      <c r="AT640">
        <v>3</v>
      </c>
      <c r="AU640">
        <v>3</v>
      </c>
      <c r="AV640">
        <v>3</v>
      </c>
      <c r="AW640">
        <v>3</v>
      </c>
      <c r="AX640">
        <v>3</v>
      </c>
      <c r="AY640">
        <v>3</v>
      </c>
      <c r="AZ640">
        <v>3</v>
      </c>
      <c r="BA640">
        <v>1</v>
      </c>
      <c r="BB640">
        <v>1</v>
      </c>
      <c r="BC640">
        <v>1</v>
      </c>
      <c r="BD640">
        <v>1</v>
      </c>
      <c r="BE640">
        <v>3</v>
      </c>
      <c r="BF640">
        <v>3</v>
      </c>
      <c r="BG640">
        <v>3</v>
      </c>
      <c r="BH640">
        <v>3</v>
      </c>
      <c r="BI640">
        <v>3</v>
      </c>
      <c r="BJ640">
        <v>3</v>
      </c>
      <c r="BK640">
        <v>3</v>
      </c>
      <c r="BL640">
        <v>3</v>
      </c>
      <c r="BM640">
        <v>2</v>
      </c>
      <c r="BN640">
        <v>1</v>
      </c>
      <c r="BO640">
        <v>3</v>
      </c>
      <c r="BP640">
        <v>1</v>
      </c>
      <c r="BQ640">
        <v>3</v>
      </c>
      <c r="BR640">
        <v>3</v>
      </c>
      <c r="BS640">
        <v>3</v>
      </c>
      <c r="BT640">
        <v>3</v>
      </c>
      <c r="BU640">
        <v>3</v>
      </c>
      <c r="BV640">
        <v>3</v>
      </c>
      <c r="BW640">
        <v>3</v>
      </c>
      <c r="BX640">
        <v>3</v>
      </c>
      <c r="BY640">
        <v>2</v>
      </c>
      <c r="BZ640">
        <v>1</v>
      </c>
      <c r="CA640">
        <v>3</v>
      </c>
      <c r="CB640">
        <v>1</v>
      </c>
      <c r="CD640">
        <v>3</v>
      </c>
      <c r="CE640">
        <v>3</v>
      </c>
      <c r="CF640">
        <v>3</v>
      </c>
      <c r="CG640">
        <v>3</v>
      </c>
      <c r="CH640">
        <v>3</v>
      </c>
      <c r="CI640">
        <v>3</v>
      </c>
      <c r="CJ640">
        <v>1</v>
      </c>
      <c r="CK640">
        <v>2</v>
      </c>
      <c r="CL640">
        <v>3</v>
      </c>
      <c r="CM640">
        <v>3</v>
      </c>
      <c r="CN640">
        <v>1</v>
      </c>
      <c r="CP640">
        <v>3</v>
      </c>
      <c r="CQ640">
        <v>3</v>
      </c>
      <c r="CR640">
        <v>3</v>
      </c>
      <c r="CS640">
        <v>3</v>
      </c>
      <c r="CT640">
        <v>3</v>
      </c>
    </row>
    <row r="641" spans="3:98" x14ac:dyDescent="0.25">
      <c r="C641">
        <v>1</v>
      </c>
      <c r="D641" t="s">
        <v>4112</v>
      </c>
      <c r="E641">
        <v>1</v>
      </c>
      <c r="F641">
        <v>1</v>
      </c>
      <c r="G641">
        <v>1</v>
      </c>
      <c r="H641" t="s">
        <v>4612</v>
      </c>
      <c r="I641" t="s">
        <v>3014</v>
      </c>
      <c r="J641" t="s">
        <v>2572</v>
      </c>
      <c r="K641" t="s">
        <v>2873</v>
      </c>
      <c r="L641" t="s">
        <v>544</v>
      </c>
      <c r="M641" t="s">
        <v>398</v>
      </c>
      <c r="N641" t="s">
        <v>408</v>
      </c>
      <c r="O641" t="s">
        <v>4854</v>
      </c>
      <c r="P641" t="s">
        <v>2545</v>
      </c>
      <c r="Q641">
        <v>1</v>
      </c>
      <c r="R641">
        <v>1</v>
      </c>
      <c r="S641" t="s">
        <v>5134</v>
      </c>
      <c r="T641" t="s">
        <v>5135</v>
      </c>
      <c r="U641" t="s">
        <v>3254</v>
      </c>
      <c r="V641" t="s">
        <v>2942</v>
      </c>
      <c r="W641" t="s">
        <v>396</v>
      </c>
      <c r="X641" t="s">
        <v>330</v>
      </c>
      <c r="Y641" t="s">
        <v>360</v>
      </c>
      <c r="Z641" t="s">
        <v>782</v>
      </c>
      <c r="AA641" t="s">
        <v>5136</v>
      </c>
      <c r="AB641" t="s">
        <v>4608</v>
      </c>
      <c r="AC641">
        <v>1</v>
      </c>
      <c r="AD641" t="s">
        <v>5137</v>
      </c>
      <c r="AE641" t="s">
        <v>5138</v>
      </c>
      <c r="AF641">
        <v>1</v>
      </c>
      <c r="AG641" t="s">
        <v>5139</v>
      </c>
      <c r="AH641">
        <v>1</v>
      </c>
      <c r="AI641" t="s">
        <v>485</v>
      </c>
      <c r="AJ641" t="s">
        <v>514</v>
      </c>
      <c r="AK641" t="s">
        <v>485</v>
      </c>
      <c r="AL641" t="s">
        <v>319</v>
      </c>
      <c r="AM641" t="s">
        <v>4963</v>
      </c>
      <c r="AN641" t="s">
        <v>4537</v>
      </c>
      <c r="AO641">
        <v>2</v>
      </c>
      <c r="AP641">
        <v>1</v>
      </c>
      <c r="AQ641">
        <v>1</v>
      </c>
      <c r="AR641">
        <v>1</v>
      </c>
      <c r="AS641" t="s">
        <v>5140</v>
      </c>
      <c r="AT641" t="s">
        <v>3963</v>
      </c>
      <c r="AU641" t="s">
        <v>435</v>
      </c>
      <c r="AV641" t="s">
        <v>436</v>
      </c>
      <c r="AW641" t="s">
        <v>515</v>
      </c>
      <c r="AX641" t="s">
        <v>320</v>
      </c>
      <c r="AY641" t="s">
        <v>4880</v>
      </c>
      <c r="AZ641" t="s">
        <v>4050</v>
      </c>
      <c r="BA641">
        <v>1</v>
      </c>
      <c r="BB641">
        <v>1</v>
      </c>
      <c r="BC641">
        <v>1</v>
      </c>
      <c r="BD641">
        <v>1</v>
      </c>
      <c r="BE641" t="s">
        <v>5141</v>
      </c>
      <c r="BF641" t="s">
        <v>5142</v>
      </c>
      <c r="BG641" t="s">
        <v>351</v>
      </c>
      <c r="BH641" t="s">
        <v>625</v>
      </c>
      <c r="BI641" t="s">
        <v>360</v>
      </c>
      <c r="BJ641" t="s">
        <v>340</v>
      </c>
      <c r="BK641" t="s">
        <v>5115</v>
      </c>
      <c r="BL641" t="s">
        <v>5143</v>
      </c>
      <c r="BM641">
        <v>2</v>
      </c>
      <c r="BN641">
        <v>1</v>
      </c>
      <c r="BO641" t="s">
        <v>4146</v>
      </c>
      <c r="BP641">
        <v>1</v>
      </c>
      <c r="BQ641" t="s">
        <v>5144</v>
      </c>
      <c r="BR641" t="s">
        <v>4147</v>
      </c>
      <c r="BS641" t="s">
        <v>767</v>
      </c>
      <c r="BT641" t="s">
        <v>485</v>
      </c>
      <c r="BU641" t="s">
        <v>341</v>
      </c>
      <c r="BV641" t="s">
        <v>534</v>
      </c>
      <c r="BW641" t="s">
        <v>4824</v>
      </c>
      <c r="BX641" t="s">
        <v>3870</v>
      </c>
      <c r="BY641">
        <v>2</v>
      </c>
      <c r="BZ641">
        <v>1</v>
      </c>
      <c r="CA641" t="s">
        <v>4313</v>
      </c>
      <c r="CB641">
        <v>1</v>
      </c>
      <c r="CD641" t="s">
        <v>2566</v>
      </c>
      <c r="CE641" t="s">
        <v>726</v>
      </c>
      <c r="CF641" t="s">
        <v>883</v>
      </c>
      <c r="CG641" t="s">
        <v>524</v>
      </c>
      <c r="CH641" t="s">
        <v>506</v>
      </c>
      <c r="CI641" t="s">
        <v>5145</v>
      </c>
      <c r="CJ641">
        <v>1</v>
      </c>
      <c r="CK641">
        <v>2</v>
      </c>
      <c r="CL641" t="s">
        <v>5146</v>
      </c>
      <c r="CM641" t="s">
        <v>5147</v>
      </c>
      <c r="CN641">
        <v>1</v>
      </c>
      <c r="CP641" t="s">
        <v>5148</v>
      </c>
      <c r="CQ641" t="s">
        <v>407</v>
      </c>
      <c r="CR641" t="s">
        <v>506</v>
      </c>
      <c r="CS641" t="s">
        <v>483</v>
      </c>
      <c r="CT641" t="s">
        <v>418</v>
      </c>
    </row>
    <row r="642" spans="3:98" x14ac:dyDescent="0.25">
      <c r="C642">
        <v>1</v>
      </c>
      <c r="D642">
        <v>3</v>
      </c>
      <c r="E642">
        <v>1</v>
      </c>
      <c r="F642">
        <v>1</v>
      </c>
      <c r="G642">
        <v>1</v>
      </c>
      <c r="H642">
        <v>3</v>
      </c>
      <c r="I642">
        <v>3</v>
      </c>
      <c r="J642">
        <v>3</v>
      </c>
      <c r="K642">
        <v>3</v>
      </c>
      <c r="L642">
        <v>3</v>
      </c>
      <c r="M642">
        <v>3</v>
      </c>
      <c r="N642">
        <v>3</v>
      </c>
      <c r="O642">
        <v>3</v>
      </c>
      <c r="P642">
        <v>3</v>
      </c>
      <c r="Q642">
        <v>1</v>
      </c>
      <c r="R642">
        <v>1</v>
      </c>
      <c r="S642">
        <v>3</v>
      </c>
      <c r="T642">
        <v>3</v>
      </c>
      <c r="U642">
        <v>3</v>
      </c>
      <c r="V642">
        <v>3</v>
      </c>
      <c r="W642">
        <v>3</v>
      </c>
      <c r="X642">
        <v>3</v>
      </c>
      <c r="Y642">
        <v>3</v>
      </c>
      <c r="Z642">
        <v>3</v>
      </c>
      <c r="AA642">
        <v>3</v>
      </c>
      <c r="AB642">
        <v>3</v>
      </c>
      <c r="AC642">
        <v>1</v>
      </c>
      <c r="AD642">
        <v>3</v>
      </c>
      <c r="AE642">
        <v>3</v>
      </c>
      <c r="AF642">
        <v>1</v>
      </c>
      <c r="AG642">
        <v>3</v>
      </c>
      <c r="AH642">
        <v>1</v>
      </c>
      <c r="AI642">
        <v>3</v>
      </c>
      <c r="AJ642">
        <v>3</v>
      </c>
      <c r="AK642">
        <v>3</v>
      </c>
      <c r="AL642">
        <v>3</v>
      </c>
      <c r="AM642">
        <v>3</v>
      </c>
      <c r="AN642">
        <v>3</v>
      </c>
      <c r="AO642">
        <v>2</v>
      </c>
      <c r="AP642">
        <v>1</v>
      </c>
      <c r="AQ642">
        <v>1</v>
      </c>
      <c r="AR642">
        <v>1</v>
      </c>
      <c r="AS642">
        <v>3</v>
      </c>
      <c r="AT642">
        <v>3</v>
      </c>
      <c r="AU642">
        <v>3</v>
      </c>
      <c r="AV642">
        <v>3</v>
      </c>
      <c r="AW642">
        <v>3</v>
      </c>
      <c r="AX642">
        <v>3</v>
      </c>
      <c r="AY642">
        <v>3</v>
      </c>
      <c r="AZ642">
        <v>3</v>
      </c>
      <c r="BA642">
        <v>1</v>
      </c>
      <c r="BB642">
        <v>1</v>
      </c>
      <c r="BC642">
        <v>1</v>
      </c>
      <c r="BD642">
        <v>1</v>
      </c>
      <c r="BE642">
        <v>3</v>
      </c>
      <c r="BF642">
        <v>3</v>
      </c>
      <c r="BG642">
        <v>3</v>
      </c>
      <c r="BH642">
        <v>3</v>
      </c>
      <c r="BI642">
        <v>3</v>
      </c>
      <c r="BJ642">
        <v>3</v>
      </c>
      <c r="BK642">
        <v>3</v>
      </c>
      <c r="BL642">
        <v>3</v>
      </c>
      <c r="BM642">
        <v>2</v>
      </c>
      <c r="BN642">
        <v>1</v>
      </c>
      <c r="BO642">
        <v>3</v>
      </c>
      <c r="BP642">
        <v>1</v>
      </c>
      <c r="BQ642">
        <v>3</v>
      </c>
      <c r="BR642">
        <v>3</v>
      </c>
      <c r="BS642">
        <v>3</v>
      </c>
      <c r="BT642">
        <v>3</v>
      </c>
      <c r="BU642">
        <v>3</v>
      </c>
      <c r="BV642">
        <v>3</v>
      </c>
      <c r="BW642">
        <v>3</v>
      </c>
      <c r="BX642">
        <v>3</v>
      </c>
      <c r="BY642">
        <v>2</v>
      </c>
      <c r="BZ642">
        <v>1</v>
      </c>
      <c r="CA642">
        <v>3</v>
      </c>
      <c r="CB642">
        <v>1</v>
      </c>
      <c r="CD642">
        <v>3</v>
      </c>
      <c r="CE642">
        <v>3</v>
      </c>
      <c r="CF642">
        <v>3</v>
      </c>
      <c r="CG642">
        <v>3</v>
      </c>
      <c r="CH642">
        <v>3</v>
      </c>
      <c r="CI642">
        <v>3</v>
      </c>
      <c r="CJ642">
        <v>1</v>
      </c>
      <c r="CK642">
        <v>2</v>
      </c>
      <c r="CL642">
        <v>3</v>
      </c>
      <c r="CM642">
        <v>3</v>
      </c>
      <c r="CN642">
        <v>1</v>
      </c>
      <c r="CP642">
        <v>3</v>
      </c>
      <c r="CQ642">
        <v>3</v>
      </c>
      <c r="CR642">
        <v>3</v>
      </c>
      <c r="CS642">
        <v>3</v>
      </c>
      <c r="CT642">
        <v>3</v>
      </c>
    </row>
    <row r="643" spans="3:98" x14ac:dyDescent="0.25">
      <c r="C643">
        <v>1</v>
      </c>
      <c r="D643" t="s">
        <v>4996</v>
      </c>
      <c r="E643">
        <v>1</v>
      </c>
      <c r="F643">
        <v>1</v>
      </c>
      <c r="G643">
        <v>1</v>
      </c>
      <c r="H643" t="s">
        <v>4879</v>
      </c>
      <c r="I643" t="s">
        <v>4563</v>
      </c>
      <c r="J643" t="s">
        <v>2622</v>
      </c>
      <c r="K643" t="s">
        <v>388</v>
      </c>
      <c r="L643" t="s">
        <v>642</v>
      </c>
      <c r="M643" t="s">
        <v>782</v>
      </c>
      <c r="N643" t="s">
        <v>340</v>
      </c>
      <c r="O643" t="s">
        <v>4363</v>
      </c>
      <c r="P643" t="s">
        <v>5078</v>
      </c>
      <c r="Q643">
        <v>1</v>
      </c>
      <c r="R643">
        <v>1</v>
      </c>
      <c r="S643" t="s">
        <v>4157</v>
      </c>
      <c r="T643" t="s">
        <v>5149</v>
      </c>
      <c r="U643" t="s">
        <v>3743</v>
      </c>
      <c r="V643" t="s">
        <v>3211</v>
      </c>
      <c r="W643" t="s">
        <v>317</v>
      </c>
      <c r="X643" t="s">
        <v>544</v>
      </c>
      <c r="Y643" t="s">
        <v>485</v>
      </c>
      <c r="Z643" t="s">
        <v>331</v>
      </c>
      <c r="AA643" t="s">
        <v>4609</v>
      </c>
      <c r="AB643" t="s">
        <v>4254</v>
      </c>
      <c r="AC643">
        <v>1</v>
      </c>
      <c r="AD643" t="s">
        <v>5150</v>
      </c>
      <c r="AE643">
        <v>1</v>
      </c>
      <c r="AF643">
        <v>1</v>
      </c>
      <c r="AG643" t="s">
        <v>4493</v>
      </c>
      <c r="AH643">
        <v>1</v>
      </c>
      <c r="AI643" t="s">
        <v>398</v>
      </c>
      <c r="AJ643" t="s">
        <v>436</v>
      </c>
      <c r="AK643" t="s">
        <v>552</v>
      </c>
      <c r="AL643" t="s">
        <v>340</v>
      </c>
      <c r="AM643" t="s">
        <v>5151</v>
      </c>
      <c r="AN643" t="s">
        <v>2313</v>
      </c>
      <c r="AO643">
        <v>2</v>
      </c>
      <c r="AP643">
        <v>1</v>
      </c>
      <c r="AQ643">
        <v>1</v>
      </c>
      <c r="AR643">
        <v>1</v>
      </c>
      <c r="AS643" t="s">
        <v>2700</v>
      </c>
      <c r="AT643" t="s">
        <v>1952</v>
      </c>
      <c r="AU643" t="s">
        <v>427</v>
      </c>
      <c r="AV643" t="s">
        <v>341</v>
      </c>
      <c r="AW643" t="s">
        <v>408</v>
      </c>
      <c r="AX643" t="s">
        <v>360</v>
      </c>
      <c r="AY643" t="s">
        <v>5152</v>
      </c>
      <c r="AZ643" t="s">
        <v>3765</v>
      </c>
      <c r="BA643">
        <v>1</v>
      </c>
      <c r="BB643">
        <v>1</v>
      </c>
      <c r="BC643">
        <v>1</v>
      </c>
      <c r="BD643">
        <v>1</v>
      </c>
      <c r="BE643" t="s">
        <v>5153</v>
      </c>
      <c r="BF643" t="s">
        <v>5154</v>
      </c>
      <c r="BG643" t="s">
        <v>782</v>
      </c>
      <c r="BH643" t="s">
        <v>351</v>
      </c>
      <c r="BI643" t="s">
        <v>350</v>
      </c>
      <c r="BJ643" t="s">
        <v>408</v>
      </c>
      <c r="BK643" t="s">
        <v>5155</v>
      </c>
      <c r="BL643" t="s">
        <v>3043</v>
      </c>
      <c r="BM643">
        <v>2</v>
      </c>
      <c r="BN643">
        <v>1</v>
      </c>
      <c r="BO643" t="s">
        <v>4699</v>
      </c>
      <c r="BP643">
        <v>1</v>
      </c>
      <c r="BQ643" t="s">
        <v>4779</v>
      </c>
      <c r="BR643" t="s">
        <v>4005</v>
      </c>
      <c r="BS643" t="s">
        <v>1263</v>
      </c>
      <c r="BT643" t="s">
        <v>330</v>
      </c>
      <c r="BU643" t="s">
        <v>484</v>
      </c>
      <c r="BV643" t="s">
        <v>883</v>
      </c>
      <c r="BW643" t="s">
        <v>5156</v>
      </c>
      <c r="BX643" t="s">
        <v>4071</v>
      </c>
      <c r="BY643">
        <v>2</v>
      </c>
      <c r="BZ643">
        <v>1</v>
      </c>
      <c r="CA643" t="s">
        <v>5096</v>
      </c>
      <c r="CB643">
        <v>1</v>
      </c>
      <c r="CD643" t="s">
        <v>5157</v>
      </c>
      <c r="CE643" t="s">
        <v>5158</v>
      </c>
      <c r="CF643" t="s">
        <v>378</v>
      </c>
      <c r="CG643" t="s">
        <v>883</v>
      </c>
      <c r="CH643" t="s">
        <v>360</v>
      </c>
      <c r="CI643" t="s">
        <v>2770</v>
      </c>
      <c r="CJ643">
        <v>1</v>
      </c>
      <c r="CK643">
        <v>2</v>
      </c>
      <c r="CL643" t="s">
        <v>5159</v>
      </c>
      <c r="CM643" t="s">
        <v>5160</v>
      </c>
      <c r="CN643">
        <v>1</v>
      </c>
      <c r="CP643" t="s">
        <v>5161</v>
      </c>
      <c r="CQ643" t="s">
        <v>5109</v>
      </c>
      <c r="CR643" t="s">
        <v>351</v>
      </c>
      <c r="CS643" t="s">
        <v>524</v>
      </c>
      <c r="CT643" t="s">
        <v>360</v>
      </c>
    </row>
    <row r="644" spans="3:98" x14ac:dyDescent="0.25">
      <c r="C644">
        <v>1</v>
      </c>
      <c r="D644">
        <v>3</v>
      </c>
      <c r="E644">
        <v>1</v>
      </c>
      <c r="F644">
        <v>1</v>
      </c>
      <c r="G644">
        <v>1</v>
      </c>
      <c r="H644">
        <v>3</v>
      </c>
      <c r="I644">
        <v>3</v>
      </c>
      <c r="J644">
        <v>3</v>
      </c>
      <c r="K644">
        <v>3</v>
      </c>
      <c r="L644">
        <v>3</v>
      </c>
      <c r="M644">
        <v>3</v>
      </c>
      <c r="N644">
        <v>3</v>
      </c>
      <c r="O644">
        <v>3</v>
      </c>
      <c r="P644">
        <v>3</v>
      </c>
      <c r="Q644">
        <v>1</v>
      </c>
      <c r="R644">
        <v>1</v>
      </c>
      <c r="S644">
        <v>3</v>
      </c>
      <c r="T644">
        <v>3</v>
      </c>
      <c r="U644">
        <v>3</v>
      </c>
      <c r="V644">
        <v>3</v>
      </c>
      <c r="W644">
        <v>3</v>
      </c>
      <c r="X644">
        <v>3</v>
      </c>
      <c r="Y644">
        <v>3</v>
      </c>
      <c r="Z644">
        <v>3</v>
      </c>
      <c r="AA644">
        <v>3</v>
      </c>
      <c r="AB644">
        <v>3</v>
      </c>
      <c r="AC644">
        <v>1</v>
      </c>
      <c r="AD644">
        <v>3</v>
      </c>
      <c r="AE644">
        <v>1</v>
      </c>
      <c r="AF644">
        <v>1</v>
      </c>
      <c r="AG644">
        <v>3</v>
      </c>
      <c r="AH644">
        <v>1</v>
      </c>
      <c r="AI644">
        <v>3</v>
      </c>
      <c r="AJ644">
        <v>3</v>
      </c>
      <c r="AK644">
        <v>3</v>
      </c>
      <c r="AL644">
        <v>3</v>
      </c>
      <c r="AM644">
        <v>3</v>
      </c>
      <c r="AN644">
        <v>3</v>
      </c>
      <c r="AO644">
        <v>2</v>
      </c>
      <c r="AP644">
        <v>1</v>
      </c>
      <c r="AQ644">
        <v>1</v>
      </c>
      <c r="AR644">
        <v>1</v>
      </c>
      <c r="AS644">
        <v>3</v>
      </c>
      <c r="AT644">
        <v>3</v>
      </c>
      <c r="AU644">
        <v>3</v>
      </c>
      <c r="AV644">
        <v>3</v>
      </c>
      <c r="AW644">
        <v>3</v>
      </c>
      <c r="AX644">
        <v>3</v>
      </c>
      <c r="AY644">
        <v>3</v>
      </c>
      <c r="AZ644">
        <v>3</v>
      </c>
      <c r="BA644">
        <v>1</v>
      </c>
      <c r="BB644">
        <v>1</v>
      </c>
      <c r="BC644">
        <v>1</v>
      </c>
      <c r="BD644">
        <v>1</v>
      </c>
      <c r="BE644">
        <v>3</v>
      </c>
      <c r="BF644">
        <v>3</v>
      </c>
      <c r="BG644">
        <v>3</v>
      </c>
      <c r="BH644">
        <v>3</v>
      </c>
      <c r="BI644">
        <v>3</v>
      </c>
      <c r="BJ644">
        <v>3</v>
      </c>
      <c r="BK644">
        <v>3</v>
      </c>
      <c r="BL644">
        <v>3</v>
      </c>
      <c r="BM644">
        <v>2</v>
      </c>
      <c r="BN644">
        <v>1</v>
      </c>
      <c r="BO644">
        <v>3</v>
      </c>
      <c r="BP644">
        <v>1</v>
      </c>
      <c r="BQ644">
        <v>3</v>
      </c>
      <c r="BR644">
        <v>3</v>
      </c>
      <c r="BS644">
        <v>3</v>
      </c>
      <c r="BT644">
        <v>3</v>
      </c>
      <c r="BU644">
        <v>3</v>
      </c>
      <c r="BV644">
        <v>3</v>
      </c>
      <c r="BW644">
        <v>3</v>
      </c>
      <c r="BX644">
        <v>3</v>
      </c>
      <c r="BY644">
        <v>2</v>
      </c>
      <c r="BZ644">
        <v>1</v>
      </c>
      <c r="CA644">
        <v>3</v>
      </c>
      <c r="CB644">
        <v>1</v>
      </c>
      <c r="CD644">
        <v>3</v>
      </c>
      <c r="CE644">
        <v>3</v>
      </c>
      <c r="CF644">
        <v>3</v>
      </c>
      <c r="CG644">
        <v>3</v>
      </c>
      <c r="CH644">
        <v>3</v>
      </c>
      <c r="CI644">
        <v>3</v>
      </c>
      <c r="CJ644">
        <v>1</v>
      </c>
      <c r="CK644">
        <v>2</v>
      </c>
      <c r="CL644">
        <v>3</v>
      </c>
      <c r="CM644">
        <v>3</v>
      </c>
      <c r="CN644">
        <v>1</v>
      </c>
      <c r="CP644">
        <v>3</v>
      </c>
      <c r="CQ644">
        <v>3</v>
      </c>
      <c r="CR644">
        <v>3</v>
      </c>
      <c r="CS644">
        <v>3</v>
      </c>
      <c r="CT644">
        <v>3</v>
      </c>
    </row>
    <row r="645" spans="3:98" x14ac:dyDescent="0.25">
      <c r="C645">
        <v>1</v>
      </c>
      <c r="D645" t="s">
        <v>4641</v>
      </c>
      <c r="E645">
        <v>1</v>
      </c>
      <c r="F645">
        <v>1</v>
      </c>
      <c r="G645">
        <v>1</v>
      </c>
      <c r="H645" t="s">
        <v>5162</v>
      </c>
      <c r="I645" t="s">
        <v>3232</v>
      </c>
      <c r="J645" t="s">
        <v>4979</v>
      </c>
      <c r="K645" t="s">
        <v>1154</v>
      </c>
      <c r="L645" t="s">
        <v>544</v>
      </c>
      <c r="M645" t="s">
        <v>331</v>
      </c>
      <c r="N645" t="s">
        <v>319</v>
      </c>
      <c r="O645" t="s">
        <v>2855</v>
      </c>
      <c r="P645" t="s">
        <v>2557</v>
      </c>
      <c r="Q645">
        <v>1</v>
      </c>
      <c r="R645">
        <v>1</v>
      </c>
      <c r="S645" t="s">
        <v>4975</v>
      </c>
      <c r="T645" t="s">
        <v>5163</v>
      </c>
      <c r="U645" t="s">
        <v>5164</v>
      </c>
      <c r="V645" t="s">
        <v>5165</v>
      </c>
      <c r="W645" t="s">
        <v>5166</v>
      </c>
      <c r="X645" t="s">
        <v>341</v>
      </c>
      <c r="Y645" t="s">
        <v>320</v>
      </c>
      <c r="Z645" t="s">
        <v>360</v>
      </c>
      <c r="AA645" t="s">
        <v>4634</v>
      </c>
      <c r="AB645" t="s">
        <v>4491</v>
      </c>
      <c r="AC645">
        <v>1</v>
      </c>
      <c r="AD645">
        <v>1</v>
      </c>
      <c r="AE645">
        <v>1</v>
      </c>
      <c r="AF645">
        <v>1</v>
      </c>
      <c r="AG645" t="s">
        <v>2770</v>
      </c>
      <c r="AH645">
        <v>1</v>
      </c>
      <c r="AI645" t="s">
        <v>360</v>
      </c>
      <c r="AJ645" t="s">
        <v>514</v>
      </c>
      <c r="AK645" t="s">
        <v>320</v>
      </c>
      <c r="AL645" t="s">
        <v>418</v>
      </c>
      <c r="AM645" t="s">
        <v>5167</v>
      </c>
      <c r="AN645" t="s">
        <v>5168</v>
      </c>
      <c r="AO645">
        <v>2</v>
      </c>
      <c r="AP645">
        <v>1</v>
      </c>
      <c r="AR645">
        <v>1</v>
      </c>
      <c r="AS645" t="s">
        <v>4054</v>
      </c>
      <c r="AT645" t="s">
        <v>3410</v>
      </c>
      <c r="AU645" t="s">
        <v>436</v>
      </c>
      <c r="AV645" t="s">
        <v>320</v>
      </c>
      <c r="AW645" t="s">
        <v>408</v>
      </c>
      <c r="AX645" t="s">
        <v>319</v>
      </c>
      <c r="AY645" t="s">
        <v>5169</v>
      </c>
      <c r="AZ645" t="s">
        <v>4767</v>
      </c>
      <c r="BA645">
        <v>1</v>
      </c>
      <c r="BB645">
        <v>1</v>
      </c>
      <c r="BC645">
        <v>1</v>
      </c>
      <c r="BD645">
        <v>1</v>
      </c>
      <c r="BE645" t="s">
        <v>5170</v>
      </c>
      <c r="BF645" t="s">
        <v>4932</v>
      </c>
      <c r="BG645" t="s">
        <v>485</v>
      </c>
      <c r="BH645" t="s">
        <v>514</v>
      </c>
      <c r="BI645" t="s">
        <v>331</v>
      </c>
      <c r="BJ645" t="s">
        <v>319</v>
      </c>
      <c r="BK645" t="s">
        <v>2770</v>
      </c>
      <c r="BL645" t="s">
        <v>5171</v>
      </c>
      <c r="BM645">
        <v>2</v>
      </c>
      <c r="BN645">
        <v>1</v>
      </c>
      <c r="BO645" t="s">
        <v>2767</v>
      </c>
      <c r="BP645">
        <v>1</v>
      </c>
      <c r="BQ645" t="s">
        <v>5172</v>
      </c>
      <c r="BR645" t="s">
        <v>3588</v>
      </c>
      <c r="BS645" t="s">
        <v>455</v>
      </c>
      <c r="BT645" t="s">
        <v>408</v>
      </c>
      <c r="BU645" t="s">
        <v>419</v>
      </c>
      <c r="BV645" t="s">
        <v>1263</v>
      </c>
      <c r="BW645" t="s">
        <v>3870</v>
      </c>
      <c r="BX645" t="s">
        <v>4254</v>
      </c>
      <c r="BZ645">
        <v>1</v>
      </c>
      <c r="CA645" t="s">
        <v>5173</v>
      </c>
      <c r="CB645">
        <v>1</v>
      </c>
      <c r="CD645" t="s">
        <v>5174</v>
      </c>
      <c r="CE645" t="s">
        <v>590</v>
      </c>
      <c r="CF645" t="s">
        <v>543</v>
      </c>
      <c r="CG645" t="s">
        <v>524</v>
      </c>
      <c r="CH645" t="s">
        <v>320</v>
      </c>
      <c r="CI645" t="s">
        <v>5175</v>
      </c>
      <c r="CJ645">
        <v>1</v>
      </c>
      <c r="CK645">
        <v>2</v>
      </c>
      <c r="CL645" t="s">
        <v>4115</v>
      </c>
      <c r="CM645" t="s">
        <v>4289</v>
      </c>
      <c r="CN645">
        <v>1</v>
      </c>
      <c r="CP645" t="s">
        <v>5176</v>
      </c>
      <c r="CQ645" t="s">
        <v>5109</v>
      </c>
      <c r="CR645" t="s">
        <v>436</v>
      </c>
      <c r="CS645" t="s">
        <v>524</v>
      </c>
      <c r="CT645" t="s">
        <v>514</v>
      </c>
    </row>
    <row r="646" spans="3:98" x14ac:dyDescent="0.25">
      <c r="C646">
        <v>1</v>
      </c>
      <c r="D646">
        <v>3</v>
      </c>
      <c r="E646">
        <v>1</v>
      </c>
      <c r="F646">
        <v>1</v>
      </c>
      <c r="G646">
        <v>1</v>
      </c>
      <c r="H646">
        <v>3</v>
      </c>
      <c r="I646">
        <v>3</v>
      </c>
      <c r="J646">
        <v>3</v>
      </c>
      <c r="K646">
        <v>3</v>
      </c>
      <c r="L646">
        <v>3</v>
      </c>
      <c r="M646">
        <v>3</v>
      </c>
      <c r="N646">
        <v>3</v>
      </c>
      <c r="O646">
        <v>3</v>
      </c>
      <c r="P646">
        <v>3</v>
      </c>
      <c r="Q646">
        <v>1</v>
      </c>
      <c r="R646">
        <v>1</v>
      </c>
      <c r="S646">
        <v>3</v>
      </c>
      <c r="T646">
        <v>3</v>
      </c>
      <c r="U646">
        <v>3</v>
      </c>
      <c r="V646">
        <v>3</v>
      </c>
      <c r="W646">
        <v>3</v>
      </c>
      <c r="X646">
        <v>3</v>
      </c>
      <c r="Y646">
        <v>3</v>
      </c>
      <c r="Z646">
        <v>3</v>
      </c>
      <c r="AA646">
        <v>3</v>
      </c>
      <c r="AB646">
        <v>3</v>
      </c>
      <c r="AC646">
        <v>1</v>
      </c>
      <c r="AD646">
        <v>1</v>
      </c>
      <c r="AE646">
        <v>1</v>
      </c>
      <c r="AF646">
        <v>1</v>
      </c>
      <c r="AG646">
        <v>3</v>
      </c>
      <c r="AH646">
        <v>1</v>
      </c>
      <c r="AI646">
        <v>3</v>
      </c>
      <c r="AJ646">
        <v>3</v>
      </c>
      <c r="AK646">
        <v>3</v>
      </c>
      <c r="AL646">
        <v>3</v>
      </c>
      <c r="AM646">
        <v>3</v>
      </c>
      <c r="AN646">
        <v>3</v>
      </c>
      <c r="AO646">
        <v>2</v>
      </c>
      <c r="AP646">
        <v>1</v>
      </c>
      <c r="AR646">
        <v>1</v>
      </c>
      <c r="AS646">
        <v>3</v>
      </c>
      <c r="AT646">
        <v>3</v>
      </c>
      <c r="AU646">
        <v>3</v>
      </c>
      <c r="AV646">
        <v>3</v>
      </c>
      <c r="AW646">
        <v>3</v>
      </c>
      <c r="AX646">
        <v>3</v>
      </c>
      <c r="AY646">
        <v>3</v>
      </c>
      <c r="AZ646">
        <v>3</v>
      </c>
      <c r="BA646">
        <v>1</v>
      </c>
      <c r="BB646">
        <v>1</v>
      </c>
      <c r="BC646">
        <v>1</v>
      </c>
      <c r="BD646">
        <v>1</v>
      </c>
      <c r="BE646">
        <v>3</v>
      </c>
      <c r="BF646">
        <v>3</v>
      </c>
      <c r="BG646">
        <v>3</v>
      </c>
      <c r="BH646">
        <v>3</v>
      </c>
      <c r="BI646">
        <v>3</v>
      </c>
      <c r="BJ646">
        <v>3</v>
      </c>
      <c r="BK646">
        <v>3</v>
      </c>
      <c r="BL646">
        <v>3</v>
      </c>
      <c r="BM646">
        <v>2</v>
      </c>
      <c r="BN646">
        <v>1</v>
      </c>
      <c r="BO646">
        <v>3</v>
      </c>
      <c r="BP646">
        <v>1</v>
      </c>
      <c r="BQ646">
        <v>3</v>
      </c>
      <c r="BR646">
        <v>3</v>
      </c>
      <c r="BS646">
        <v>3</v>
      </c>
      <c r="BT646">
        <v>3</v>
      </c>
      <c r="BU646">
        <v>3</v>
      </c>
      <c r="BV646">
        <v>3</v>
      </c>
      <c r="BW646">
        <v>3</v>
      </c>
      <c r="BX646">
        <v>3</v>
      </c>
      <c r="BZ646">
        <v>1</v>
      </c>
      <c r="CA646">
        <v>3</v>
      </c>
      <c r="CB646">
        <v>1</v>
      </c>
      <c r="CD646">
        <v>3</v>
      </c>
      <c r="CE646">
        <v>3</v>
      </c>
      <c r="CF646">
        <v>3</v>
      </c>
      <c r="CG646">
        <v>3</v>
      </c>
      <c r="CH646">
        <v>3</v>
      </c>
      <c r="CI646">
        <v>3</v>
      </c>
      <c r="CJ646">
        <v>1</v>
      </c>
      <c r="CK646">
        <v>2</v>
      </c>
      <c r="CL646">
        <v>3</v>
      </c>
      <c r="CM646">
        <v>3</v>
      </c>
      <c r="CN646">
        <v>1</v>
      </c>
      <c r="CP646">
        <v>3</v>
      </c>
      <c r="CQ646">
        <v>3</v>
      </c>
      <c r="CR646">
        <v>3</v>
      </c>
      <c r="CS646">
        <v>3</v>
      </c>
      <c r="CT646">
        <v>3</v>
      </c>
    </row>
    <row r="647" spans="3:98" x14ac:dyDescent="0.25">
      <c r="C647">
        <v>1</v>
      </c>
      <c r="D647" t="s">
        <v>5177</v>
      </c>
      <c r="E647">
        <v>1</v>
      </c>
      <c r="F647">
        <v>1</v>
      </c>
      <c r="G647">
        <v>1</v>
      </c>
      <c r="H647" t="s">
        <v>4831</v>
      </c>
      <c r="I647" t="s">
        <v>5178</v>
      </c>
      <c r="J647" t="s">
        <v>4450</v>
      </c>
      <c r="K647" t="s">
        <v>660</v>
      </c>
      <c r="L647" t="s">
        <v>397</v>
      </c>
      <c r="M647" t="s">
        <v>341</v>
      </c>
      <c r="N647" t="s">
        <v>436</v>
      </c>
      <c r="O647" t="s">
        <v>5179</v>
      </c>
      <c r="P647" t="s">
        <v>2237</v>
      </c>
      <c r="Q647">
        <v>1</v>
      </c>
      <c r="R647">
        <v>1</v>
      </c>
      <c r="S647" t="s">
        <v>5180</v>
      </c>
      <c r="T647" t="s">
        <v>5181</v>
      </c>
      <c r="U647" t="s">
        <v>4558</v>
      </c>
      <c r="V647" t="s">
        <v>4330</v>
      </c>
      <c r="W647" t="s">
        <v>5158</v>
      </c>
      <c r="X647" t="s">
        <v>484</v>
      </c>
      <c r="Y647" t="s">
        <v>341</v>
      </c>
      <c r="Z647" t="s">
        <v>331</v>
      </c>
      <c r="AA647" t="s">
        <v>5182</v>
      </c>
      <c r="AB647" t="s">
        <v>5183</v>
      </c>
      <c r="AC647">
        <v>1</v>
      </c>
      <c r="AD647">
        <v>1</v>
      </c>
      <c r="AE647">
        <v>1</v>
      </c>
      <c r="AF647">
        <v>1</v>
      </c>
      <c r="AG647" t="s">
        <v>4550</v>
      </c>
      <c r="AH647">
        <v>1</v>
      </c>
      <c r="AI647" t="s">
        <v>331</v>
      </c>
      <c r="AJ647" t="s">
        <v>418</v>
      </c>
      <c r="AK647" t="s">
        <v>506</v>
      </c>
      <c r="AL647" t="s">
        <v>576</v>
      </c>
      <c r="AM647" t="s">
        <v>2190</v>
      </c>
      <c r="AN647" t="s">
        <v>3890</v>
      </c>
      <c r="AO647">
        <v>2</v>
      </c>
      <c r="AP647">
        <v>1</v>
      </c>
      <c r="AR647">
        <v>1</v>
      </c>
      <c r="AS647" t="s">
        <v>4345</v>
      </c>
      <c r="AT647" t="s">
        <v>3842</v>
      </c>
      <c r="AU647" t="s">
        <v>690</v>
      </c>
      <c r="AV647" t="s">
        <v>506</v>
      </c>
      <c r="AW647" t="s">
        <v>320</v>
      </c>
      <c r="AX647" t="s">
        <v>319</v>
      </c>
      <c r="AY647" t="s">
        <v>4815</v>
      </c>
      <c r="AZ647" t="s">
        <v>5184</v>
      </c>
      <c r="BA647">
        <v>1</v>
      </c>
      <c r="BB647">
        <v>1</v>
      </c>
      <c r="BC647">
        <v>1</v>
      </c>
      <c r="BD647">
        <v>1</v>
      </c>
      <c r="BE647" t="s">
        <v>3410</v>
      </c>
      <c r="BF647" t="s">
        <v>5185</v>
      </c>
      <c r="BG647" t="s">
        <v>552</v>
      </c>
      <c r="BH647" t="s">
        <v>419</v>
      </c>
      <c r="BI647" t="s">
        <v>319</v>
      </c>
      <c r="BJ647" t="s">
        <v>576</v>
      </c>
      <c r="BK647" t="s">
        <v>4949</v>
      </c>
      <c r="BL647" t="s">
        <v>4006</v>
      </c>
      <c r="BM647">
        <v>2</v>
      </c>
      <c r="BN647">
        <v>1</v>
      </c>
      <c r="BO647" t="s">
        <v>5186</v>
      </c>
      <c r="BP647">
        <v>1</v>
      </c>
      <c r="BQ647" t="s">
        <v>3270</v>
      </c>
      <c r="BR647" t="s">
        <v>4380</v>
      </c>
      <c r="BS647" t="s">
        <v>934</v>
      </c>
      <c r="BT647" t="s">
        <v>436</v>
      </c>
      <c r="BU647" t="s">
        <v>350</v>
      </c>
      <c r="BV647" t="s">
        <v>934</v>
      </c>
      <c r="BW647" t="s">
        <v>4211</v>
      </c>
      <c r="BX647" t="s">
        <v>4943</v>
      </c>
      <c r="BZ647">
        <v>1</v>
      </c>
      <c r="CA647" t="s">
        <v>4978</v>
      </c>
      <c r="CB647">
        <v>1</v>
      </c>
      <c r="CD647" t="s">
        <v>2891</v>
      </c>
      <c r="CE647" t="s">
        <v>5187</v>
      </c>
      <c r="CF647" t="s">
        <v>318</v>
      </c>
      <c r="CG647" t="s">
        <v>455</v>
      </c>
      <c r="CH647" t="s">
        <v>625</v>
      </c>
      <c r="CI647" t="s">
        <v>5188</v>
      </c>
      <c r="CJ647">
        <v>1</v>
      </c>
      <c r="CK647">
        <v>2</v>
      </c>
      <c r="CL647" t="s">
        <v>4572</v>
      </c>
      <c r="CM647" t="s">
        <v>5189</v>
      </c>
      <c r="CN647">
        <v>1</v>
      </c>
      <c r="CP647" t="s">
        <v>5190</v>
      </c>
      <c r="CQ647" t="s">
        <v>5191</v>
      </c>
      <c r="CR647" t="s">
        <v>427</v>
      </c>
      <c r="CS647" t="s">
        <v>397</v>
      </c>
      <c r="CT647" t="s">
        <v>419</v>
      </c>
    </row>
    <row r="648" spans="3:98" x14ac:dyDescent="0.25">
      <c r="C648">
        <v>1</v>
      </c>
      <c r="D648">
        <v>3</v>
      </c>
      <c r="E648">
        <v>1</v>
      </c>
      <c r="F648">
        <v>1</v>
      </c>
      <c r="G648">
        <v>1</v>
      </c>
      <c r="H648">
        <v>3</v>
      </c>
      <c r="I648">
        <v>3</v>
      </c>
      <c r="J648">
        <v>3</v>
      </c>
      <c r="K648">
        <v>3</v>
      </c>
      <c r="L648">
        <v>3</v>
      </c>
      <c r="M648">
        <v>3</v>
      </c>
      <c r="N648">
        <v>3</v>
      </c>
      <c r="O648">
        <v>3</v>
      </c>
      <c r="P648">
        <v>3</v>
      </c>
      <c r="Q648">
        <v>1</v>
      </c>
      <c r="R648">
        <v>1</v>
      </c>
      <c r="S648">
        <v>3</v>
      </c>
      <c r="T648">
        <v>3</v>
      </c>
      <c r="U648">
        <v>3</v>
      </c>
      <c r="V648">
        <v>3</v>
      </c>
      <c r="W648">
        <v>3</v>
      </c>
      <c r="X648">
        <v>3</v>
      </c>
      <c r="Y648">
        <v>3</v>
      </c>
      <c r="Z648">
        <v>3</v>
      </c>
      <c r="AA648">
        <v>3</v>
      </c>
      <c r="AB648">
        <v>3</v>
      </c>
      <c r="AC648">
        <v>1</v>
      </c>
      <c r="AD648">
        <v>1</v>
      </c>
      <c r="AE648">
        <v>1</v>
      </c>
      <c r="AF648">
        <v>1</v>
      </c>
      <c r="AG648">
        <v>3</v>
      </c>
      <c r="AH648">
        <v>1</v>
      </c>
      <c r="AI648">
        <v>3</v>
      </c>
      <c r="AJ648">
        <v>3</v>
      </c>
      <c r="AK648">
        <v>3</v>
      </c>
      <c r="AL648">
        <v>3</v>
      </c>
      <c r="AM648">
        <v>3</v>
      </c>
      <c r="AN648">
        <v>3</v>
      </c>
      <c r="AO648">
        <v>2</v>
      </c>
      <c r="AP648">
        <v>1</v>
      </c>
      <c r="AR648">
        <v>1</v>
      </c>
      <c r="AS648">
        <v>3</v>
      </c>
      <c r="AT648">
        <v>3</v>
      </c>
      <c r="AU648">
        <v>3</v>
      </c>
      <c r="AV648">
        <v>3</v>
      </c>
      <c r="AW648">
        <v>3</v>
      </c>
      <c r="AX648">
        <v>3</v>
      </c>
      <c r="AY648">
        <v>3</v>
      </c>
      <c r="AZ648">
        <v>3</v>
      </c>
      <c r="BA648">
        <v>1</v>
      </c>
      <c r="BB648">
        <v>1</v>
      </c>
      <c r="BC648">
        <v>1</v>
      </c>
      <c r="BD648">
        <v>1</v>
      </c>
      <c r="BE648">
        <v>3</v>
      </c>
      <c r="BF648">
        <v>3</v>
      </c>
      <c r="BG648">
        <v>3</v>
      </c>
      <c r="BH648">
        <v>3</v>
      </c>
      <c r="BI648">
        <v>3</v>
      </c>
      <c r="BJ648">
        <v>3</v>
      </c>
      <c r="BK648">
        <v>3</v>
      </c>
      <c r="BL648">
        <v>3</v>
      </c>
      <c r="BM648">
        <v>2</v>
      </c>
      <c r="BN648">
        <v>1</v>
      </c>
      <c r="BO648">
        <v>3</v>
      </c>
      <c r="BP648">
        <v>1</v>
      </c>
      <c r="BQ648">
        <v>3</v>
      </c>
      <c r="BR648">
        <v>3</v>
      </c>
      <c r="BS648">
        <v>3</v>
      </c>
      <c r="BT648">
        <v>3</v>
      </c>
      <c r="BU648">
        <v>3</v>
      </c>
      <c r="BV648">
        <v>3</v>
      </c>
      <c r="BW648">
        <v>3</v>
      </c>
      <c r="BX648">
        <v>3</v>
      </c>
      <c r="BZ648">
        <v>1</v>
      </c>
      <c r="CA648">
        <v>3</v>
      </c>
      <c r="CB648">
        <v>1</v>
      </c>
      <c r="CD648">
        <v>3</v>
      </c>
      <c r="CE648">
        <v>3</v>
      </c>
      <c r="CF648">
        <v>3</v>
      </c>
      <c r="CG648">
        <v>3</v>
      </c>
      <c r="CH648">
        <v>3</v>
      </c>
      <c r="CI648">
        <v>3</v>
      </c>
      <c r="CJ648">
        <v>1</v>
      </c>
      <c r="CK648">
        <v>2</v>
      </c>
      <c r="CL648">
        <v>3</v>
      </c>
      <c r="CM648">
        <v>3</v>
      </c>
      <c r="CN648">
        <v>1</v>
      </c>
      <c r="CP648">
        <v>3</v>
      </c>
      <c r="CQ648">
        <v>3</v>
      </c>
      <c r="CR648">
        <v>3</v>
      </c>
      <c r="CS648">
        <v>3</v>
      </c>
      <c r="CT648">
        <v>3</v>
      </c>
    </row>
    <row r="649" spans="3:98" x14ac:dyDescent="0.25">
      <c r="C649">
        <v>1</v>
      </c>
      <c r="D649" t="s">
        <v>5192</v>
      </c>
      <c r="E649">
        <v>1</v>
      </c>
      <c r="F649">
        <v>1</v>
      </c>
      <c r="G649">
        <v>1</v>
      </c>
      <c r="H649" t="s">
        <v>5193</v>
      </c>
      <c r="I649" t="s">
        <v>4044</v>
      </c>
      <c r="J649" t="s">
        <v>3003</v>
      </c>
      <c r="K649" t="s">
        <v>847</v>
      </c>
      <c r="L649" t="s">
        <v>642</v>
      </c>
      <c r="M649" t="s">
        <v>330</v>
      </c>
      <c r="N649" t="s">
        <v>340</v>
      </c>
      <c r="O649" t="s">
        <v>5194</v>
      </c>
      <c r="P649" t="s">
        <v>2142</v>
      </c>
      <c r="Q649">
        <v>1</v>
      </c>
      <c r="R649">
        <v>1</v>
      </c>
      <c r="S649" t="s">
        <v>3786</v>
      </c>
      <c r="T649">
        <v>1</v>
      </c>
      <c r="U649" t="s">
        <v>3820</v>
      </c>
      <c r="V649" t="s">
        <v>4110</v>
      </c>
      <c r="W649" t="s">
        <v>474</v>
      </c>
      <c r="X649" t="s">
        <v>341</v>
      </c>
      <c r="Y649" t="s">
        <v>341</v>
      </c>
      <c r="Z649" t="s">
        <v>506</v>
      </c>
      <c r="AA649" t="s">
        <v>5195</v>
      </c>
      <c r="AB649" t="s">
        <v>5196</v>
      </c>
      <c r="AC649">
        <v>1</v>
      </c>
      <c r="AD649">
        <v>1</v>
      </c>
      <c r="AE649">
        <v>1</v>
      </c>
      <c r="AF649">
        <v>1</v>
      </c>
      <c r="AG649" t="s">
        <v>5197</v>
      </c>
      <c r="AH649">
        <v>1</v>
      </c>
      <c r="AI649" t="s">
        <v>361</v>
      </c>
      <c r="AJ649" t="s">
        <v>435</v>
      </c>
      <c r="AK649" t="s">
        <v>360</v>
      </c>
      <c r="AL649" t="s">
        <v>418</v>
      </c>
      <c r="AM649" t="s">
        <v>5198</v>
      </c>
      <c r="AN649" t="s">
        <v>5199</v>
      </c>
      <c r="AO649">
        <v>2</v>
      </c>
      <c r="AP649">
        <v>1</v>
      </c>
      <c r="AR649">
        <v>1</v>
      </c>
      <c r="AS649" t="s">
        <v>2788</v>
      </c>
      <c r="AT649" t="s">
        <v>3160</v>
      </c>
      <c r="AU649" t="s">
        <v>419</v>
      </c>
      <c r="AV649" t="s">
        <v>435</v>
      </c>
      <c r="AW649" t="s">
        <v>320</v>
      </c>
      <c r="AX649" t="s">
        <v>350</v>
      </c>
      <c r="AY649" t="s">
        <v>5200</v>
      </c>
      <c r="AZ649" t="s">
        <v>2989</v>
      </c>
      <c r="BA649">
        <v>1</v>
      </c>
      <c r="BB649">
        <v>1</v>
      </c>
      <c r="BC649">
        <v>1</v>
      </c>
      <c r="BD649">
        <v>1</v>
      </c>
      <c r="BE649" t="s">
        <v>3996</v>
      </c>
      <c r="BF649" t="s">
        <v>5201</v>
      </c>
      <c r="BG649" t="s">
        <v>446</v>
      </c>
      <c r="BH649" t="s">
        <v>435</v>
      </c>
      <c r="BI649" t="s">
        <v>319</v>
      </c>
      <c r="BJ649" t="s">
        <v>506</v>
      </c>
      <c r="BK649" t="s">
        <v>4848</v>
      </c>
      <c r="BL649" t="s">
        <v>3255</v>
      </c>
      <c r="BM649">
        <v>2</v>
      </c>
      <c r="BN649">
        <v>1</v>
      </c>
      <c r="BO649" t="s">
        <v>3315</v>
      </c>
      <c r="BP649">
        <v>1</v>
      </c>
      <c r="BQ649" t="s">
        <v>3736</v>
      </c>
      <c r="BR649" t="s">
        <v>3643</v>
      </c>
      <c r="BS649" t="s">
        <v>987</v>
      </c>
      <c r="BT649" t="s">
        <v>436</v>
      </c>
      <c r="BU649" t="s">
        <v>514</v>
      </c>
      <c r="BV649" t="s">
        <v>377</v>
      </c>
      <c r="BW649" t="s">
        <v>5202</v>
      </c>
      <c r="BX649" t="s">
        <v>5203</v>
      </c>
      <c r="BZ649">
        <v>1</v>
      </c>
      <c r="CA649" t="s">
        <v>5204</v>
      </c>
      <c r="CB649">
        <v>1</v>
      </c>
      <c r="CD649" t="s">
        <v>2415</v>
      </c>
      <c r="CE649" t="s">
        <v>5205</v>
      </c>
      <c r="CF649" t="s">
        <v>377</v>
      </c>
      <c r="CG649" t="s">
        <v>543</v>
      </c>
      <c r="CH649" t="s">
        <v>418</v>
      </c>
      <c r="CI649" t="s">
        <v>5206</v>
      </c>
      <c r="CJ649">
        <v>1</v>
      </c>
      <c r="CK649">
        <v>2</v>
      </c>
      <c r="CL649" t="s">
        <v>5207</v>
      </c>
      <c r="CM649" t="s">
        <v>5208</v>
      </c>
      <c r="CN649">
        <v>1</v>
      </c>
      <c r="CP649" t="s">
        <v>4067</v>
      </c>
      <c r="CQ649" t="s">
        <v>5209</v>
      </c>
      <c r="CR649" t="s">
        <v>436</v>
      </c>
      <c r="CS649" t="s">
        <v>397</v>
      </c>
      <c r="CT649" t="s">
        <v>435</v>
      </c>
    </row>
    <row r="650" spans="3:98" x14ac:dyDescent="0.25">
      <c r="C650">
        <v>1</v>
      </c>
      <c r="D650">
        <v>3</v>
      </c>
      <c r="E650">
        <v>1</v>
      </c>
      <c r="F650">
        <v>1</v>
      </c>
      <c r="G650">
        <v>1</v>
      </c>
      <c r="H650">
        <v>3</v>
      </c>
      <c r="I650">
        <v>3</v>
      </c>
      <c r="J650">
        <v>3</v>
      </c>
      <c r="K650">
        <v>3</v>
      </c>
      <c r="L650">
        <v>3</v>
      </c>
      <c r="M650">
        <v>3</v>
      </c>
      <c r="N650">
        <v>3</v>
      </c>
      <c r="O650">
        <v>3</v>
      </c>
      <c r="P650">
        <v>3</v>
      </c>
      <c r="Q650">
        <v>1</v>
      </c>
      <c r="R650">
        <v>1</v>
      </c>
      <c r="S650">
        <v>3</v>
      </c>
      <c r="T650">
        <v>1</v>
      </c>
      <c r="U650">
        <v>3</v>
      </c>
      <c r="V650">
        <v>3</v>
      </c>
      <c r="W650">
        <v>3</v>
      </c>
      <c r="X650">
        <v>3</v>
      </c>
      <c r="Y650">
        <v>3</v>
      </c>
      <c r="Z650">
        <v>3</v>
      </c>
      <c r="AA650">
        <v>3</v>
      </c>
      <c r="AB650">
        <v>3</v>
      </c>
      <c r="AC650">
        <v>1</v>
      </c>
      <c r="AD650">
        <v>1</v>
      </c>
      <c r="AE650">
        <v>1</v>
      </c>
      <c r="AF650">
        <v>1</v>
      </c>
      <c r="AG650">
        <v>3</v>
      </c>
      <c r="AH650">
        <v>1</v>
      </c>
      <c r="AI650">
        <v>3</v>
      </c>
      <c r="AJ650">
        <v>3</v>
      </c>
      <c r="AK650">
        <v>3</v>
      </c>
      <c r="AL650">
        <v>3</v>
      </c>
      <c r="AM650">
        <v>3</v>
      </c>
      <c r="AN650">
        <v>3</v>
      </c>
      <c r="AO650">
        <v>2</v>
      </c>
      <c r="AP650">
        <v>1</v>
      </c>
      <c r="AR650">
        <v>1</v>
      </c>
      <c r="AS650">
        <v>3</v>
      </c>
      <c r="AT650">
        <v>3</v>
      </c>
      <c r="AU650">
        <v>3</v>
      </c>
      <c r="AV650">
        <v>3</v>
      </c>
      <c r="AW650">
        <v>3</v>
      </c>
      <c r="AX650">
        <v>3</v>
      </c>
      <c r="AY650">
        <v>3</v>
      </c>
      <c r="AZ650">
        <v>3</v>
      </c>
      <c r="BA650">
        <v>1</v>
      </c>
      <c r="BB650">
        <v>1</v>
      </c>
      <c r="BC650">
        <v>1</v>
      </c>
      <c r="BD650">
        <v>1</v>
      </c>
      <c r="BE650">
        <v>3</v>
      </c>
      <c r="BF650">
        <v>3</v>
      </c>
      <c r="BG650">
        <v>3</v>
      </c>
      <c r="BH650">
        <v>3</v>
      </c>
      <c r="BI650">
        <v>3</v>
      </c>
      <c r="BJ650">
        <v>3</v>
      </c>
      <c r="BK650">
        <v>3</v>
      </c>
      <c r="BL650">
        <v>3</v>
      </c>
      <c r="BM650">
        <v>2</v>
      </c>
      <c r="BN650">
        <v>1</v>
      </c>
      <c r="BO650">
        <v>3</v>
      </c>
      <c r="BP650">
        <v>1</v>
      </c>
      <c r="BQ650">
        <v>3</v>
      </c>
      <c r="BR650">
        <v>3</v>
      </c>
      <c r="BS650">
        <v>3</v>
      </c>
      <c r="BT650">
        <v>3</v>
      </c>
      <c r="BU650">
        <v>3</v>
      </c>
      <c r="BV650">
        <v>3</v>
      </c>
      <c r="BW650">
        <v>3</v>
      </c>
      <c r="BX650">
        <v>3</v>
      </c>
      <c r="BZ650">
        <v>1</v>
      </c>
      <c r="CA650">
        <v>3</v>
      </c>
      <c r="CB650">
        <v>1</v>
      </c>
      <c r="CD650">
        <v>3</v>
      </c>
      <c r="CE650">
        <v>3</v>
      </c>
      <c r="CF650">
        <v>3</v>
      </c>
      <c r="CG650">
        <v>3</v>
      </c>
      <c r="CH650">
        <v>3</v>
      </c>
      <c r="CI650">
        <v>3</v>
      </c>
      <c r="CJ650">
        <v>1</v>
      </c>
      <c r="CK650">
        <v>2</v>
      </c>
      <c r="CL650">
        <v>3</v>
      </c>
      <c r="CM650">
        <v>3</v>
      </c>
      <c r="CN650">
        <v>1</v>
      </c>
      <c r="CP650">
        <v>3</v>
      </c>
      <c r="CQ650">
        <v>3</v>
      </c>
      <c r="CR650">
        <v>3</v>
      </c>
      <c r="CS650">
        <v>3</v>
      </c>
      <c r="CT650">
        <v>3</v>
      </c>
    </row>
    <row r="651" spans="3:98" x14ac:dyDescent="0.25">
      <c r="C651">
        <v>1</v>
      </c>
      <c r="D651" t="s">
        <v>5210</v>
      </c>
      <c r="E651">
        <v>1</v>
      </c>
      <c r="F651">
        <v>1</v>
      </c>
      <c r="G651">
        <v>1</v>
      </c>
      <c r="H651" t="s">
        <v>5180</v>
      </c>
      <c r="I651" t="s">
        <v>5211</v>
      </c>
      <c r="J651" t="s">
        <v>4339</v>
      </c>
      <c r="K651" t="s">
        <v>2873</v>
      </c>
      <c r="L651" t="s">
        <v>397</v>
      </c>
      <c r="M651" t="s">
        <v>341</v>
      </c>
      <c r="N651" t="s">
        <v>320</v>
      </c>
      <c r="O651" t="s">
        <v>3445</v>
      </c>
      <c r="P651" t="s">
        <v>5078</v>
      </c>
      <c r="Q651">
        <v>1</v>
      </c>
      <c r="R651">
        <v>1</v>
      </c>
      <c r="S651" t="s">
        <v>4541</v>
      </c>
      <c r="T651">
        <v>1</v>
      </c>
      <c r="U651" t="s">
        <v>5010</v>
      </c>
      <c r="V651" t="s">
        <v>3019</v>
      </c>
      <c r="W651" t="s">
        <v>5109</v>
      </c>
      <c r="X651" t="s">
        <v>341</v>
      </c>
      <c r="Y651" t="s">
        <v>506</v>
      </c>
      <c r="Z651" t="s">
        <v>331</v>
      </c>
      <c r="AA651" t="s">
        <v>4400</v>
      </c>
      <c r="AB651" t="s">
        <v>5212</v>
      </c>
      <c r="AC651">
        <v>1</v>
      </c>
      <c r="AD651">
        <v>1</v>
      </c>
      <c r="AE651">
        <v>1</v>
      </c>
      <c r="AF651">
        <v>1</v>
      </c>
      <c r="AG651" t="s">
        <v>5213</v>
      </c>
      <c r="AH651">
        <v>1</v>
      </c>
      <c r="AI651" t="s">
        <v>361</v>
      </c>
      <c r="AJ651" t="s">
        <v>683</v>
      </c>
      <c r="AK651" t="s">
        <v>350</v>
      </c>
      <c r="AL651" t="s">
        <v>418</v>
      </c>
      <c r="AM651" t="s">
        <v>4367</v>
      </c>
      <c r="AN651" t="s">
        <v>5214</v>
      </c>
      <c r="AO651">
        <v>2</v>
      </c>
      <c r="AP651">
        <v>1</v>
      </c>
      <c r="AR651">
        <v>1</v>
      </c>
      <c r="AS651" t="s">
        <v>3998</v>
      </c>
      <c r="AT651" t="s">
        <v>5215</v>
      </c>
      <c r="AU651" t="s">
        <v>360</v>
      </c>
      <c r="AV651" t="s">
        <v>683</v>
      </c>
      <c r="AW651" t="s">
        <v>351</v>
      </c>
      <c r="AX651" t="s">
        <v>419</v>
      </c>
      <c r="AY651" t="s">
        <v>4048</v>
      </c>
      <c r="AZ651" t="s">
        <v>5216</v>
      </c>
      <c r="BA651">
        <v>1</v>
      </c>
      <c r="BB651">
        <v>1</v>
      </c>
      <c r="BC651">
        <v>1</v>
      </c>
      <c r="BD651">
        <v>1</v>
      </c>
      <c r="BE651" t="s">
        <v>3852</v>
      </c>
      <c r="BF651" t="s">
        <v>5217</v>
      </c>
      <c r="BG651" t="s">
        <v>515</v>
      </c>
      <c r="BH651" t="s">
        <v>436</v>
      </c>
      <c r="BI651" t="s">
        <v>320</v>
      </c>
      <c r="BJ651" t="s">
        <v>419</v>
      </c>
      <c r="BK651" t="s">
        <v>4847</v>
      </c>
      <c r="BL651" t="s">
        <v>4891</v>
      </c>
      <c r="BM651">
        <v>2</v>
      </c>
      <c r="BN651">
        <v>1</v>
      </c>
      <c r="BO651" t="s">
        <v>2035</v>
      </c>
      <c r="BP651">
        <v>1</v>
      </c>
      <c r="BQ651" t="s">
        <v>3662</v>
      </c>
      <c r="BR651" t="s">
        <v>4883</v>
      </c>
      <c r="BS651" t="s">
        <v>660</v>
      </c>
      <c r="BT651" t="s">
        <v>319</v>
      </c>
      <c r="BU651" t="s">
        <v>360</v>
      </c>
      <c r="BV651" t="s">
        <v>767</v>
      </c>
      <c r="BW651" t="s">
        <v>5218</v>
      </c>
      <c r="BX651" t="s">
        <v>4853</v>
      </c>
      <c r="BZ651">
        <v>1</v>
      </c>
      <c r="CA651">
        <v>1</v>
      </c>
      <c r="CB651">
        <v>1</v>
      </c>
      <c r="CD651" t="s">
        <v>2415</v>
      </c>
      <c r="CE651" t="s">
        <v>5219</v>
      </c>
      <c r="CF651" t="s">
        <v>534</v>
      </c>
      <c r="CG651" t="s">
        <v>534</v>
      </c>
      <c r="CH651" t="s">
        <v>418</v>
      </c>
      <c r="CI651" t="s">
        <v>4949</v>
      </c>
      <c r="CJ651">
        <v>1</v>
      </c>
      <c r="CK651">
        <v>2</v>
      </c>
      <c r="CL651" t="s">
        <v>5220</v>
      </c>
      <c r="CM651" t="s">
        <v>4129</v>
      </c>
      <c r="CN651">
        <v>1</v>
      </c>
      <c r="CP651" t="s">
        <v>2385</v>
      </c>
      <c r="CQ651" t="s">
        <v>5221</v>
      </c>
      <c r="CR651" t="s">
        <v>427</v>
      </c>
      <c r="CS651" t="s">
        <v>782</v>
      </c>
      <c r="CT651" t="s">
        <v>340</v>
      </c>
    </row>
    <row r="652" spans="3:98" x14ac:dyDescent="0.25">
      <c r="C652">
        <v>1</v>
      </c>
      <c r="D652">
        <v>3</v>
      </c>
      <c r="E652">
        <v>1</v>
      </c>
      <c r="F652">
        <v>1</v>
      </c>
      <c r="G652">
        <v>1</v>
      </c>
      <c r="H652">
        <v>3</v>
      </c>
      <c r="I652">
        <v>3</v>
      </c>
      <c r="J652">
        <v>3</v>
      </c>
      <c r="K652">
        <v>3</v>
      </c>
      <c r="L652">
        <v>3</v>
      </c>
      <c r="M652">
        <v>3</v>
      </c>
      <c r="N652">
        <v>3</v>
      </c>
      <c r="O652">
        <v>3</v>
      </c>
      <c r="P652">
        <v>3</v>
      </c>
      <c r="Q652">
        <v>1</v>
      </c>
      <c r="R652">
        <v>1</v>
      </c>
      <c r="S652">
        <v>3</v>
      </c>
      <c r="T652">
        <v>1</v>
      </c>
      <c r="U652">
        <v>3</v>
      </c>
      <c r="V652">
        <v>3</v>
      </c>
      <c r="W652">
        <v>3</v>
      </c>
      <c r="X652">
        <v>3</v>
      </c>
      <c r="Y652">
        <v>3</v>
      </c>
      <c r="Z652">
        <v>3</v>
      </c>
      <c r="AA652">
        <v>3</v>
      </c>
      <c r="AB652">
        <v>3</v>
      </c>
      <c r="AC652">
        <v>1</v>
      </c>
      <c r="AD652">
        <v>1</v>
      </c>
      <c r="AE652">
        <v>1</v>
      </c>
      <c r="AF652">
        <v>1</v>
      </c>
      <c r="AG652">
        <v>3</v>
      </c>
      <c r="AH652">
        <v>1</v>
      </c>
      <c r="AI652">
        <v>3</v>
      </c>
      <c r="AJ652">
        <v>3</v>
      </c>
      <c r="AK652">
        <v>3</v>
      </c>
      <c r="AL652">
        <v>3</v>
      </c>
      <c r="AM652">
        <v>3</v>
      </c>
      <c r="AN652">
        <v>3</v>
      </c>
      <c r="AO652">
        <v>2</v>
      </c>
      <c r="AP652">
        <v>1</v>
      </c>
      <c r="AR652">
        <v>1</v>
      </c>
      <c r="AS652">
        <v>3</v>
      </c>
      <c r="AT652">
        <v>3</v>
      </c>
      <c r="AU652">
        <v>3</v>
      </c>
      <c r="AV652">
        <v>3</v>
      </c>
      <c r="AW652">
        <v>3</v>
      </c>
      <c r="AX652">
        <v>3</v>
      </c>
      <c r="AY652">
        <v>3</v>
      </c>
      <c r="AZ652">
        <v>3</v>
      </c>
      <c r="BA652">
        <v>1</v>
      </c>
      <c r="BB652">
        <v>1</v>
      </c>
      <c r="BC652">
        <v>1</v>
      </c>
      <c r="BD652">
        <v>1</v>
      </c>
      <c r="BE652">
        <v>3</v>
      </c>
      <c r="BF652">
        <v>3</v>
      </c>
      <c r="BG652">
        <v>3</v>
      </c>
      <c r="BH652">
        <v>3</v>
      </c>
      <c r="BI652">
        <v>3</v>
      </c>
      <c r="BJ652">
        <v>3</v>
      </c>
      <c r="BK652">
        <v>3</v>
      </c>
      <c r="BL652">
        <v>3</v>
      </c>
      <c r="BM652">
        <v>2</v>
      </c>
      <c r="BN652">
        <v>1</v>
      </c>
      <c r="BO652">
        <v>3</v>
      </c>
      <c r="BP652">
        <v>1</v>
      </c>
      <c r="BQ652">
        <v>3</v>
      </c>
      <c r="BR652">
        <v>3</v>
      </c>
      <c r="BS652">
        <v>3</v>
      </c>
      <c r="BT652">
        <v>3</v>
      </c>
      <c r="BU652">
        <v>3</v>
      </c>
      <c r="BV652">
        <v>3</v>
      </c>
      <c r="BW652">
        <v>3</v>
      </c>
      <c r="BX652">
        <v>3</v>
      </c>
      <c r="BZ652">
        <v>1</v>
      </c>
      <c r="CA652">
        <v>1</v>
      </c>
      <c r="CB652">
        <v>1</v>
      </c>
      <c r="CD652">
        <v>3</v>
      </c>
      <c r="CE652">
        <v>3</v>
      </c>
      <c r="CF652">
        <v>3</v>
      </c>
      <c r="CG652">
        <v>3</v>
      </c>
      <c r="CH652">
        <v>3</v>
      </c>
      <c r="CI652">
        <v>3</v>
      </c>
      <c r="CJ652">
        <v>1</v>
      </c>
      <c r="CK652">
        <v>2</v>
      </c>
      <c r="CL652">
        <v>3</v>
      </c>
      <c r="CM652">
        <v>3</v>
      </c>
      <c r="CN652">
        <v>1</v>
      </c>
      <c r="CP652">
        <v>3</v>
      </c>
      <c r="CQ652">
        <v>3</v>
      </c>
      <c r="CR652">
        <v>3</v>
      </c>
      <c r="CS652">
        <v>3</v>
      </c>
      <c r="CT652">
        <v>3</v>
      </c>
    </row>
    <row r="653" spans="3:98" x14ac:dyDescent="0.25">
      <c r="C653">
        <v>1</v>
      </c>
      <c r="D653" t="s">
        <v>5222</v>
      </c>
      <c r="E653">
        <v>1</v>
      </c>
      <c r="F653">
        <v>1</v>
      </c>
      <c r="G653">
        <v>1</v>
      </c>
      <c r="H653" t="s">
        <v>5029</v>
      </c>
      <c r="I653" t="s">
        <v>2927</v>
      </c>
      <c r="J653" t="s">
        <v>5223</v>
      </c>
      <c r="K653" t="s">
        <v>2873</v>
      </c>
      <c r="L653" t="s">
        <v>377</v>
      </c>
      <c r="M653" t="s">
        <v>398</v>
      </c>
      <c r="N653" t="s">
        <v>350</v>
      </c>
      <c r="O653" t="s">
        <v>3352</v>
      </c>
      <c r="P653" t="s">
        <v>1563</v>
      </c>
      <c r="Q653">
        <v>1</v>
      </c>
      <c r="R653">
        <v>1</v>
      </c>
      <c r="S653" t="s">
        <v>4900</v>
      </c>
      <c r="T653">
        <v>1</v>
      </c>
      <c r="U653" t="s">
        <v>5010</v>
      </c>
      <c r="V653" t="s">
        <v>3722</v>
      </c>
      <c r="W653" t="s">
        <v>5224</v>
      </c>
      <c r="X653" t="s">
        <v>330</v>
      </c>
      <c r="Y653" t="s">
        <v>340</v>
      </c>
      <c r="Z653" t="s">
        <v>331</v>
      </c>
      <c r="AA653" t="s">
        <v>4033</v>
      </c>
      <c r="AB653" t="s">
        <v>4923</v>
      </c>
      <c r="AC653">
        <v>1</v>
      </c>
      <c r="AD653">
        <v>1</v>
      </c>
      <c r="AE653">
        <v>1</v>
      </c>
      <c r="AF653">
        <v>1</v>
      </c>
      <c r="AG653" t="s">
        <v>5001</v>
      </c>
      <c r="AH653">
        <v>1</v>
      </c>
      <c r="AI653" t="s">
        <v>642</v>
      </c>
      <c r="AJ653" t="s">
        <v>576</v>
      </c>
      <c r="AK653" t="s">
        <v>625</v>
      </c>
      <c r="AL653" t="s">
        <v>418</v>
      </c>
      <c r="AM653" t="s">
        <v>3249</v>
      </c>
      <c r="AN653" t="s">
        <v>2362</v>
      </c>
      <c r="AO653">
        <v>2</v>
      </c>
      <c r="AP653">
        <v>1</v>
      </c>
      <c r="AR653">
        <v>1</v>
      </c>
      <c r="AS653" t="s">
        <v>2961</v>
      </c>
      <c r="AT653" t="s">
        <v>5225</v>
      </c>
      <c r="AU653" t="s">
        <v>408</v>
      </c>
      <c r="AV653" t="s">
        <v>350</v>
      </c>
      <c r="AW653" t="s">
        <v>319</v>
      </c>
      <c r="AX653" t="s">
        <v>340</v>
      </c>
      <c r="AY653" t="s">
        <v>5226</v>
      </c>
      <c r="AZ653" t="s">
        <v>3064</v>
      </c>
      <c r="BA653">
        <v>1</v>
      </c>
      <c r="BB653">
        <v>1</v>
      </c>
      <c r="BC653">
        <v>1</v>
      </c>
      <c r="BD653">
        <v>1</v>
      </c>
      <c r="BE653" t="s">
        <v>3075</v>
      </c>
      <c r="BF653" t="s">
        <v>5067</v>
      </c>
      <c r="BG653" t="s">
        <v>397</v>
      </c>
      <c r="BH653" t="s">
        <v>418</v>
      </c>
      <c r="BI653" t="s">
        <v>350</v>
      </c>
      <c r="BJ653" t="s">
        <v>506</v>
      </c>
      <c r="BK653" t="s">
        <v>5227</v>
      </c>
      <c r="BL653" t="s">
        <v>5228</v>
      </c>
      <c r="BM653">
        <v>2</v>
      </c>
      <c r="BN653">
        <v>1</v>
      </c>
      <c r="BO653" t="s">
        <v>5122</v>
      </c>
      <c r="BP653">
        <v>1</v>
      </c>
      <c r="BQ653" t="s">
        <v>3489</v>
      </c>
      <c r="BR653" t="s">
        <v>4323</v>
      </c>
      <c r="BS653" t="s">
        <v>897</v>
      </c>
      <c r="BT653" t="s">
        <v>341</v>
      </c>
      <c r="BU653" t="s">
        <v>320</v>
      </c>
      <c r="BV653" t="s">
        <v>455</v>
      </c>
      <c r="BW653" t="s">
        <v>5229</v>
      </c>
      <c r="BX653" t="s">
        <v>3353</v>
      </c>
      <c r="BZ653">
        <v>1</v>
      </c>
      <c r="CA653">
        <v>1</v>
      </c>
      <c r="CB653">
        <v>1</v>
      </c>
      <c r="CD653" t="s">
        <v>3339</v>
      </c>
      <c r="CE653" t="s">
        <v>5230</v>
      </c>
      <c r="CF653" t="s">
        <v>1262</v>
      </c>
      <c r="CG653" t="s">
        <v>446</v>
      </c>
      <c r="CH653" t="s">
        <v>340</v>
      </c>
      <c r="CI653" t="s">
        <v>4064</v>
      </c>
      <c r="CJ653">
        <v>1</v>
      </c>
      <c r="CK653">
        <v>2</v>
      </c>
      <c r="CL653" t="s">
        <v>4060</v>
      </c>
      <c r="CM653" t="s">
        <v>5231</v>
      </c>
      <c r="CN653">
        <v>1</v>
      </c>
      <c r="CP653" t="s">
        <v>5232</v>
      </c>
      <c r="CQ653" t="s">
        <v>5230</v>
      </c>
      <c r="CR653" t="s">
        <v>419</v>
      </c>
      <c r="CS653" t="s">
        <v>766</v>
      </c>
      <c r="CT653" t="s">
        <v>683</v>
      </c>
    </row>
    <row r="654" spans="3:98" x14ac:dyDescent="0.25">
      <c r="C654">
        <v>1</v>
      </c>
      <c r="D654">
        <v>3</v>
      </c>
      <c r="E654">
        <v>1</v>
      </c>
      <c r="F654">
        <v>1</v>
      </c>
      <c r="G654">
        <v>1</v>
      </c>
      <c r="H654">
        <v>3</v>
      </c>
      <c r="I654">
        <v>3</v>
      </c>
      <c r="J654">
        <v>3</v>
      </c>
      <c r="K654">
        <v>3</v>
      </c>
      <c r="L654">
        <v>3</v>
      </c>
      <c r="M654">
        <v>3</v>
      </c>
      <c r="N654">
        <v>3</v>
      </c>
      <c r="O654">
        <v>3</v>
      </c>
      <c r="P654">
        <v>3</v>
      </c>
      <c r="Q654">
        <v>1</v>
      </c>
      <c r="R654">
        <v>1</v>
      </c>
      <c r="S654">
        <v>3</v>
      </c>
      <c r="T654">
        <v>1</v>
      </c>
      <c r="U654">
        <v>3</v>
      </c>
      <c r="V654">
        <v>3</v>
      </c>
      <c r="W654">
        <v>3</v>
      </c>
      <c r="X654">
        <v>3</v>
      </c>
      <c r="Y654">
        <v>3</v>
      </c>
      <c r="Z654">
        <v>3</v>
      </c>
      <c r="AA654">
        <v>3</v>
      </c>
      <c r="AB654">
        <v>3</v>
      </c>
      <c r="AC654">
        <v>1</v>
      </c>
      <c r="AD654">
        <v>1</v>
      </c>
      <c r="AE654">
        <v>1</v>
      </c>
      <c r="AF654">
        <v>1</v>
      </c>
      <c r="AG654">
        <v>3</v>
      </c>
      <c r="AH654">
        <v>1</v>
      </c>
      <c r="AI654">
        <v>3</v>
      </c>
      <c r="AJ654">
        <v>3</v>
      </c>
      <c r="AK654">
        <v>3</v>
      </c>
      <c r="AL654">
        <v>3</v>
      </c>
      <c r="AM654">
        <v>3</v>
      </c>
      <c r="AN654">
        <v>3</v>
      </c>
      <c r="AO654">
        <v>2</v>
      </c>
      <c r="AP654">
        <v>1</v>
      </c>
      <c r="AR654">
        <v>1</v>
      </c>
      <c r="AS654">
        <v>3</v>
      </c>
      <c r="AT654">
        <v>3</v>
      </c>
      <c r="AU654">
        <v>3</v>
      </c>
      <c r="AV654">
        <v>3</v>
      </c>
      <c r="AW654">
        <v>3</v>
      </c>
      <c r="AX654">
        <v>3</v>
      </c>
      <c r="AY654">
        <v>3</v>
      </c>
      <c r="AZ654">
        <v>3</v>
      </c>
      <c r="BA654">
        <v>1</v>
      </c>
      <c r="BB654">
        <v>1</v>
      </c>
      <c r="BC654">
        <v>1</v>
      </c>
      <c r="BD654">
        <v>1</v>
      </c>
      <c r="BE654">
        <v>3</v>
      </c>
      <c r="BF654">
        <v>3</v>
      </c>
      <c r="BG654">
        <v>3</v>
      </c>
      <c r="BH654">
        <v>3</v>
      </c>
      <c r="BI654">
        <v>3</v>
      </c>
      <c r="BJ654">
        <v>3</v>
      </c>
      <c r="BK654">
        <v>3</v>
      </c>
      <c r="BL654">
        <v>3</v>
      </c>
      <c r="BM654">
        <v>2</v>
      </c>
      <c r="BN654">
        <v>1</v>
      </c>
      <c r="BO654">
        <v>3</v>
      </c>
      <c r="BP654">
        <v>1</v>
      </c>
      <c r="BQ654">
        <v>3</v>
      </c>
      <c r="BR654">
        <v>3</v>
      </c>
      <c r="BS654">
        <v>3</v>
      </c>
      <c r="BT654">
        <v>3</v>
      </c>
      <c r="BU654">
        <v>3</v>
      </c>
      <c r="BV654">
        <v>3</v>
      </c>
      <c r="BW654">
        <v>3</v>
      </c>
      <c r="BX654">
        <v>3</v>
      </c>
      <c r="BZ654">
        <v>1</v>
      </c>
      <c r="CA654">
        <v>1</v>
      </c>
      <c r="CB654">
        <v>1</v>
      </c>
      <c r="CD654">
        <v>3</v>
      </c>
      <c r="CE654">
        <v>3</v>
      </c>
      <c r="CF654">
        <v>3</v>
      </c>
      <c r="CG654">
        <v>3</v>
      </c>
      <c r="CH654">
        <v>3</v>
      </c>
      <c r="CI654">
        <v>3</v>
      </c>
      <c r="CJ654">
        <v>1</v>
      </c>
      <c r="CK654">
        <v>2</v>
      </c>
      <c r="CL654">
        <v>3</v>
      </c>
      <c r="CM654">
        <v>3</v>
      </c>
      <c r="CN654">
        <v>1</v>
      </c>
      <c r="CP654">
        <v>3</v>
      </c>
      <c r="CQ654">
        <v>3</v>
      </c>
      <c r="CR654">
        <v>3</v>
      </c>
      <c r="CS654">
        <v>3</v>
      </c>
      <c r="CT654">
        <v>3</v>
      </c>
    </row>
    <row r="655" spans="3:98" x14ac:dyDescent="0.25">
      <c r="C655">
        <v>1</v>
      </c>
      <c r="D655" t="s">
        <v>2974</v>
      </c>
      <c r="E655">
        <v>1</v>
      </c>
      <c r="F655">
        <v>1</v>
      </c>
      <c r="G655">
        <v>1</v>
      </c>
      <c r="H655" t="s">
        <v>4833</v>
      </c>
      <c r="I655" t="s">
        <v>2315</v>
      </c>
      <c r="J655" t="s">
        <v>4747</v>
      </c>
      <c r="K655" t="s">
        <v>542</v>
      </c>
      <c r="L655" t="s">
        <v>766</v>
      </c>
      <c r="M655" t="s">
        <v>360</v>
      </c>
      <c r="N655" t="s">
        <v>514</v>
      </c>
      <c r="O655" t="s">
        <v>5233</v>
      </c>
      <c r="P655" t="s">
        <v>5234</v>
      </c>
      <c r="Q655">
        <v>1</v>
      </c>
      <c r="R655">
        <v>1</v>
      </c>
      <c r="S655" t="s">
        <v>5235</v>
      </c>
      <c r="T655">
        <v>1</v>
      </c>
      <c r="U655" t="s">
        <v>3440</v>
      </c>
      <c r="V655" t="s">
        <v>2778</v>
      </c>
      <c r="W655" t="s">
        <v>474</v>
      </c>
      <c r="X655" t="s">
        <v>341</v>
      </c>
      <c r="Y655" t="s">
        <v>340</v>
      </c>
      <c r="Z655" t="s">
        <v>340</v>
      </c>
      <c r="AA655" t="s">
        <v>4130</v>
      </c>
      <c r="AB655" t="s">
        <v>5183</v>
      </c>
      <c r="AC655">
        <v>1</v>
      </c>
      <c r="AD655">
        <v>1</v>
      </c>
      <c r="AE655">
        <v>1</v>
      </c>
      <c r="AF655">
        <v>1</v>
      </c>
      <c r="AG655" t="s">
        <v>5236</v>
      </c>
      <c r="AH655">
        <v>1</v>
      </c>
      <c r="AI655" t="s">
        <v>467</v>
      </c>
      <c r="AJ655" t="s">
        <v>369</v>
      </c>
      <c r="AK655" t="s">
        <v>576</v>
      </c>
      <c r="AL655" t="s">
        <v>419</v>
      </c>
      <c r="AM655" t="s">
        <v>5237</v>
      </c>
      <c r="AN655" t="s">
        <v>5238</v>
      </c>
      <c r="AO655">
        <v>2</v>
      </c>
      <c r="AP655">
        <v>1</v>
      </c>
      <c r="AR655">
        <v>1</v>
      </c>
      <c r="AS655" t="s">
        <v>5239</v>
      </c>
      <c r="AT655" t="s">
        <v>4972</v>
      </c>
      <c r="AU655" t="s">
        <v>351</v>
      </c>
      <c r="AV655" t="s">
        <v>576</v>
      </c>
      <c r="AW655" t="s">
        <v>625</v>
      </c>
      <c r="AX655" t="s">
        <v>360</v>
      </c>
      <c r="AY655" t="s">
        <v>5105</v>
      </c>
      <c r="AZ655" t="s">
        <v>5240</v>
      </c>
      <c r="BA655">
        <v>1</v>
      </c>
      <c r="BB655">
        <v>1</v>
      </c>
      <c r="BC655">
        <v>1</v>
      </c>
      <c r="BD655">
        <v>1</v>
      </c>
      <c r="BE655" t="s">
        <v>5241</v>
      </c>
      <c r="BF655" t="s">
        <v>4820</v>
      </c>
      <c r="BG655" t="s">
        <v>361</v>
      </c>
      <c r="BH655" t="s">
        <v>683</v>
      </c>
      <c r="BI655" t="s">
        <v>340</v>
      </c>
      <c r="BJ655" t="s">
        <v>418</v>
      </c>
      <c r="BK655" t="s">
        <v>5242</v>
      </c>
      <c r="BL655" t="s">
        <v>5069</v>
      </c>
      <c r="BM655">
        <v>2</v>
      </c>
      <c r="BN655">
        <v>1</v>
      </c>
      <c r="BO655" t="s">
        <v>5104</v>
      </c>
      <c r="BP655">
        <v>1</v>
      </c>
      <c r="BQ655" t="s">
        <v>5243</v>
      </c>
      <c r="BR655" t="s">
        <v>4532</v>
      </c>
      <c r="BS655" t="s">
        <v>726</v>
      </c>
      <c r="BT655" t="s">
        <v>427</v>
      </c>
      <c r="BU655" t="s">
        <v>436</v>
      </c>
      <c r="BV655" t="s">
        <v>534</v>
      </c>
      <c r="BW655" t="s">
        <v>3143</v>
      </c>
      <c r="BX655" t="s">
        <v>4297</v>
      </c>
      <c r="BZ655">
        <v>1</v>
      </c>
      <c r="CA655">
        <v>1</v>
      </c>
      <c r="CB655">
        <v>1</v>
      </c>
      <c r="CD655" t="s">
        <v>2874</v>
      </c>
      <c r="CE655" t="s">
        <v>5244</v>
      </c>
      <c r="CF655" t="s">
        <v>318</v>
      </c>
      <c r="CG655" t="s">
        <v>534</v>
      </c>
      <c r="CH655" t="s">
        <v>514</v>
      </c>
      <c r="CI655" t="s">
        <v>5245</v>
      </c>
      <c r="CJ655">
        <v>1</v>
      </c>
      <c r="CK655">
        <v>2</v>
      </c>
      <c r="CL655" t="s">
        <v>5246</v>
      </c>
      <c r="CM655" t="s">
        <v>5247</v>
      </c>
      <c r="CN655">
        <v>1</v>
      </c>
      <c r="CP655" t="s">
        <v>5248</v>
      </c>
      <c r="CQ655" t="s">
        <v>5249</v>
      </c>
      <c r="CR655" t="s">
        <v>436</v>
      </c>
      <c r="CS655" t="s">
        <v>483</v>
      </c>
      <c r="CT655" t="s">
        <v>427</v>
      </c>
    </row>
    <row r="656" spans="3:98" x14ac:dyDescent="0.25">
      <c r="C656">
        <v>1</v>
      </c>
      <c r="D656">
        <v>3</v>
      </c>
      <c r="E656">
        <v>1</v>
      </c>
      <c r="F656">
        <v>1</v>
      </c>
      <c r="G656">
        <v>1</v>
      </c>
      <c r="H656">
        <v>3</v>
      </c>
      <c r="I656">
        <v>3</v>
      </c>
      <c r="J656">
        <v>3</v>
      </c>
      <c r="K656">
        <v>3</v>
      </c>
      <c r="L656">
        <v>3</v>
      </c>
      <c r="M656">
        <v>3</v>
      </c>
      <c r="N656">
        <v>3</v>
      </c>
      <c r="O656">
        <v>3</v>
      </c>
      <c r="P656">
        <v>3</v>
      </c>
      <c r="Q656">
        <v>1</v>
      </c>
      <c r="R656">
        <v>1</v>
      </c>
      <c r="S656">
        <v>3</v>
      </c>
      <c r="T656">
        <v>1</v>
      </c>
      <c r="U656">
        <v>3</v>
      </c>
      <c r="V656">
        <v>3</v>
      </c>
      <c r="W656">
        <v>3</v>
      </c>
      <c r="X656">
        <v>3</v>
      </c>
      <c r="Y656">
        <v>3</v>
      </c>
      <c r="Z656">
        <v>3</v>
      </c>
      <c r="AA656">
        <v>3</v>
      </c>
      <c r="AB656">
        <v>3</v>
      </c>
      <c r="AC656">
        <v>1</v>
      </c>
      <c r="AD656">
        <v>1</v>
      </c>
      <c r="AE656">
        <v>1</v>
      </c>
      <c r="AF656">
        <v>1</v>
      </c>
      <c r="AG656">
        <v>3</v>
      </c>
      <c r="AH656">
        <v>1</v>
      </c>
      <c r="AI656">
        <v>3</v>
      </c>
      <c r="AJ656">
        <v>3</v>
      </c>
      <c r="AK656">
        <v>3</v>
      </c>
      <c r="AL656">
        <v>3</v>
      </c>
      <c r="AM656">
        <v>3</v>
      </c>
      <c r="AN656">
        <v>3</v>
      </c>
      <c r="AO656">
        <v>2</v>
      </c>
      <c r="AP656">
        <v>1</v>
      </c>
      <c r="AR656">
        <v>1</v>
      </c>
      <c r="AS656">
        <v>3</v>
      </c>
      <c r="AT656">
        <v>3</v>
      </c>
      <c r="AU656">
        <v>3</v>
      </c>
      <c r="AV656">
        <v>3</v>
      </c>
      <c r="AW656">
        <v>3</v>
      </c>
      <c r="AX656">
        <v>3</v>
      </c>
      <c r="AY656">
        <v>3</v>
      </c>
      <c r="AZ656">
        <v>3</v>
      </c>
      <c r="BA656">
        <v>1</v>
      </c>
      <c r="BB656">
        <v>1</v>
      </c>
      <c r="BC656">
        <v>1</v>
      </c>
      <c r="BD656">
        <v>1</v>
      </c>
      <c r="BE656">
        <v>3</v>
      </c>
      <c r="BF656">
        <v>3</v>
      </c>
      <c r="BG656">
        <v>3</v>
      </c>
      <c r="BH656">
        <v>3</v>
      </c>
      <c r="BI656">
        <v>3</v>
      </c>
      <c r="BJ656">
        <v>3</v>
      </c>
      <c r="BK656">
        <v>3</v>
      </c>
      <c r="BL656">
        <v>3</v>
      </c>
      <c r="BM656">
        <v>2</v>
      </c>
      <c r="BN656">
        <v>1</v>
      </c>
      <c r="BO656">
        <v>3</v>
      </c>
      <c r="BP656">
        <v>1</v>
      </c>
      <c r="BQ656">
        <v>3</v>
      </c>
      <c r="BR656">
        <v>3</v>
      </c>
      <c r="BS656">
        <v>3</v>
      </c>
      <c r="BT656">
        <v>3</v>
      </c>
      <c r="BU656">
        <v>3</v>
      </c>
      <c r="BV656">
        <v>3</v>
      </c>
      <c r="BW656">
        <v>3</v>
      </c>
      <c r="BX656">
        <v>3</v>
      </c>
      <c r="BZ656">
        <v>1</v>
      </c>
      <c r="CA656">
        <v>1</v>
      </c>
      <c r="CB656">
        <v>1</v>
      </c>
      <c r="CD656">
        <v>3</v>
      </c>
      <c r="CE656">
        <v>3</v>
      </c>
      <c r="CF656">
        <v>3</v>
      </c>
      <c r="CG656">
        <v>3</v>
      </c>
      <c r="CH656">
        <v>3</v>
      </c>
      <c r="CI656">
        <v>3</v>
      </c>
      <c r="CJ656">
        <v>1</v>
      </c>
      <c r="CK656">
        <v>2</v>
      </c>
      <c r="CL656">
        <v>3</v>
      </c>
      <c r="CM656">
        <v>3</v>
      </c>
      <c r="CN656">
        <v>1</v>
      </c>
      <c r="CP656">
        <v>3</v>
      </c>
      <c r="CQ656">
        <v>3</v>
      </c>
      <c r="CR656">
        <v>3</v>
      </c>
      <c r="CS656">
        <v>3</v>
      </c>
      <c r="CT656">
        <v>3</v>
      </c>
    </row>
    <row r="657" spans="3:98" x14ac:dyDescent="0.25">
      <c r="C657">
        <v>1</v>
      </c>
      <c r="D657" t="s">
        <v>4882</v>
      </c>
      <c r="E657">
        <v>1</v>
      </c>
      <c r="F657">
        <v>1</v>
      </c>
      <c r="G657">
        <v>1</v>
      </c>
      <c r="H657" t="s">
        <v>5250</v>
      </c>
      <c r="I657" t="s">
        <v>3288</v>
      </c>
      <c r="J657" t="s">
        <v>3418</v>
      </c>
      <c r="K657" t="s">
        <v>731</v>
      </c>
      <c r="L657" t="s">
        <v>766</v>
      </c>
      <c r="M657" t="s">
        <v>319</v>
      </c>
      <c r="N657" t="s">
        <v>436</v>
      </c>
      <c r="O657" t="s">
        <v>3979</v>
      </c>
      <c r="P657" t="s">
        <v>5251</v>
      </c>
      <c r="Q657">
        <v>1</v>
      </c>
      <c r="R657">
        <v>1</v>
      </c>
      <c r="S657" t="s">
        <v>4400</v>
      </c>
      <c r="T657">
        <v>1</v>
      </c>
      <c r="U657" t="s">
        <v>2721</v>
      </c>
      <c r="V657" t="s">
        <v>5252</v>
      </c>
      <c r="W657" t="s">
        <v>5253</v>
      </c>
      <c r="X657" t="s">
        <v>360</v>
      </c>
      <c r="Y657" t="s">
        <v>341</v>
      </c>
      <c r="Z657" t="s">
        <v>350</v>
      </c>
      <c r="AA657" t="s">
        <v>5227</v>
      </c>
      <c r="AB657" t="s">
        <v>5254</v>
      </c>
      <c r="AC657">
        <v>1</v>
      </c>
      <c r="AD657">
        <v>1</v>
      </c>
      <c r="AE657">
        <v>1</v>
      </c>
      <c r="AF657">
        <v>1</v>
      </c>
      <c r="AG657" t="s">
        <v>5255</v>
      </c>
      <c r="AH657">
        <v>1</v>
      </c>
      <c r="AI657" t="s">
        <v>377</v>
      </c>
      <c r="AJ657" t="s">
        <v>624</v>
      </c>
      <c r="AK657" t="s">
        <v>350</v>
      </c>
      <c r="AL657" t="s">
        <v>418</v>
      </c>
      <c r="AM657" t="s">
        <v>5256</v>
      </c>
      <c r="AN657" t="s">
        <v>3694</v>
      </c>
      <c r="AO657">
        <v>2</v>
      </c>
      <c r="AP657">
        <v>1</v>
      </c>
      <c r="AR657">
        <v>1</v>
      </c>
      <c r="AS657" t="s">
        <v>2667</v>
      </c>
      <c r="AT657" t="s">
        <v>5257</v>
      </c>
      <c r="AU657" t="s">
        <v>544</v>
      </c>
      <c r="AV657" t="s">
        <v>436</v>
      </c>
      <c r="AW657" t="s">
        <v>340</v>
      </c>
      <c r="AX657" t="s">
        <v>419</v>
      </c>
      <c r="AY657" t="s">
        <v>4942</v>
      </c>
      <c r="AZ657" t="s">
        <v>4097</v>
      </c>
      <c r="BA657">
        <v>1</v>
      </c>
      <c r="BB657">
        <v>1</v>
      </c>
      <c r="BC657">
        <v>1</v>
      </c>
      <c r="BD657">
        <v>1</v>
      </c>
      <c r="BE657" t="s">
        <v>4148</v>
      </c>
      <c r="BF657" t="s">
        <v>4868</v>
      </c>
      <c r="BG657" t="s">
        <v>446</v>
      </c>
      <c r="BH657" t="s">
        <v>690</v>
      </c>
      <c r="BI657" t="s">
        <v>350</v>
      </c>
      <c r="BJ657" t="s">
        <v>576</v>
      </c>
      <c r="BK657" t="s">
        <v>5001</v>
      </c>
      <c r="BL657" t="s">
        <v>5258</v>
      </c>
      <c r="BM657">
        <v>2</v>
      </c>
      <c r="BN657">
        <v>1</v>
      </c>
      <c r="BO657" t="s">
        <v>3890</v>
      </c>
      <c r="BP657">
        <v>1</v>
      </c>
      <c r="BQ657" t="s">
        <v>3818</v>
      </c>
      <c r="BR657" t="s">
        <v>4652</v>
      </c>
      <c r="BS657" t="s">
        <v>474</v>
      </c>
      <c r="BT657" t="s">
        <v>340</v>
      </c>
      <c r="BU657" t="s">
        <v>360</v>
      </c>
      <c r="BV657" t="s">
        <v>455</v>
      </c>
      <c r="BW657" t="s">
        <v>5005</v>
      </c>
      <c r="BX657" t="s">
        <v>5259</v>
      </c>
      <c r="BZ657">
        <v>1</v>
      </c>
      <c r="CA657">
        <v>1</v>
      </c>
      <c r="CB657">
        <v>1</v>
      </c>
      <c r="CD657" t="s">
        <v>5260</v>
      </c>
      <c r="CE657" t="s">
        <v>5261</v>
      </c>
      <c r="CF657" t="s">
        <v>467</v>
      </c>
      <c r="CG657" t="s">
        <v>377</v>
      </c>
      <c r="CH657" t="s">
        <v>506</v>
      </c>
      <c r="CI657" t="s">
        <v>5262</v>
      </c>
      <c r="CJ657">
        <v>1</v>
      </c>
      <c r="CK657">
        <v>2</v>
      </c>
      <c r="CL657" t="s">
        <v>5263</v>
      </c>
      <c r="CM657" t="s">
        <v>3892</v>
      </c>
      <c r="CN657">
        <v>1</v>
      </c>
      <c r="CP657" t="s">
        <v>4704</v>
      </c>
      <c r="CQ657" t="s">
        <v>5264</v>
      </c>
      <c r="CR657" t="s">
        <v>320</v>
      </c>
      <c r="CS657" t="s">
        <v>782</v>
      </c>
      <c r="CT657" t="s">
        <v>369</v>
      </c>
    </row>
    <row r="658" spans="3:98" x14ac:dyDescent="0.25">
      <c r="C658">
        <v>1</v>
      </c>
      <c r="D658">
        <v>3</v>
      </c>
      <c r="E658">
        <v>1</v>
      </c>
      <c r="F658">
        <v>1</v>
      </c>
      <c r="G658">
        <v>1</v>
      </c>
      <c r="H658">
        <v>3</v>
      </c>
      <c r="I658">
        <v>3</v>
      </c>
      <c r="J658">
        <v>3</v>
      </c>
      <c r="K658">
        <v>3</v>
      </c>
      <c r="L658">
        <v>3</v>
      </c>
      <c r="M658">
        <v>3</v>
      </c>
      <c r="N658">
        <v>3</v>
      </c>
      <c r="O658">
        <v>3</v>
      </c>
      <c r="P658">
        <v>3</v>
      </c>
      <c r="Q658">
        <v>1</v>
      </c>
      <c r="R658">
        <v>1</v>
      </c>
      <c r="S658">
        <v>3</v>
      </c>
      <c r="T658">
        <v>1</v>
      </c>
      <c r="U658">
        <v>3</v>
      </c>
      <c r="V658">
        <v>3</v>
      </c>
      <c r="W658">
        <v>3</v>
      </c>
      <c r="X658">
        <v>3</v>
      </c>
      <c r="Y658">
        <v>3</v>
      </c>
      <c r="Z658">
        <v>3</v>
      </c>
      <c r="AA658">
        <v>3</v>
      </c>
      <c r="AB658">
        <v>3</v>
      </c>
      <c r="AC658">
        <v>1</v>
      </c>
      <c r="AD658">
        <v>1</v>
      </c>
      <c r="AE658">
        <v>1</v>
      </c>
      <c r="AF658">
        <v>1</v>
      </c>
      <c r="AG658">
        <v>3</v>
      </c>
      <c r="AH658">
        <v>1</v>
      </c>
      <c r="AI658">
        <v>3</v>
      </c>
      <c r="AJ658">
        <v>3</v>
      </c>
      <c r="AK658">
        <v>3</v>
      </c>
      <c r="AL658">
        <v>3</v>
      </c>
      <c r="AM658">
        <v>3</v>
      </c>
      <c r="AN658">
        <v>3</v>
      </c>
      <c r="AO658">
        <v>2</v>
      </c>
      <c r="AP658">
        <v>1</v>
      </c>
      <c r="AR658">
        <v>1</v>
      </c>
      <c r="AS658">
        <v>3</v>
      </c>
      <c r="AT658">
        <v>3</v>
      </c>
      <c r="AU658">
        <v>3</v>
      </c>
      <c r="AV658">
        <v>3</v>
      </c>
      <c r="AW658">
        <v>3</v>
      </c>
      <c r="AX658">
        <v>3</v>
      </c>
      <c r="AY658">
        <v>3</v>
      </c>
      <c r="AZ658">
        <v>3</v>
      </c>
      <c r="BA658">
        <v>1</v>
      </c>
      <c r="BB658">
        <v>1</v>
      </c>
      <c r="BC658">
        <v>1</v>
      </c>
      <c r="BD658">
        <v>1</v>
      </c>
      <c r="BE658">
        <v>3</v>
      </c>
      <c r="BF658">
        <v>3</v>
      </c>
      <c r="BG658">
        <v>3</v>
      </c>
      <c r="BH658">
        <v>3</v>
      </c>
      <c r="BI658">
        <v>3</v>
      </c>
      <c r="BJ658">
        <v>3</v>
      </c>
      <c r="BK658">
        <v>3</v>
      </c>
      <c r="BL658">
        <v>3</v>
      </c>
      <c r="BM658">
        <v>2</v>
      </c>
      <c r="BN658">
        <v>1</v>
      </c>
      <c r="BO658">
        <v>3</v>
      </c>
      <c r="BP658">
        <v>1</v>
      </c>
      <c r="BQ658">
        <v>3</v>
      </c>
      <c r="BR658">
        <v>3</v>
      </c>
      <c r="BS658">
        <v>3</v>
      </c>
      <c r="BT658">
        <v>3</v>
      </c>
      <c r="BU658">
        <v>3</v>
      </c>
      <c r="BV658">
        <v>3</v>
      </c>
      <c r="BW658">
        <v>3</v>
      </c>
      <c r="BX658">
        <v>3</v>
      </c>
      <c r="BZ658">
        <v>1</v>
      </c>
      <c r="CA658">
        <v>1</v>
      </c>
      <c r="CB658">
        <v>1</v>
      </c>
      <c r="CD658">
        <v>3</v>
      </c>
      <c r="CE658">
        <v>3</v>
      </c>
      <c r="CF658">
        <v>3</v>
      </c>
      <c r="CG658">
        <v>3</v>
      </c>
      <c r="CH658">
        <v>3</v>
      </c>
      <c r="CI658">
        <v>3</v>
      </c>
      <c r="CJ658">
        <v>1</v>
      </c>
      <c r="CK658">
        <v>2</v>
      </c>
      <c r="CL658">
        <v>3</v>
      </c>
      <c r="CM658">
        <v>3</v>
      </c>
      <c r="CN658">
        <v>1</v>
      </c>
      <c r="CP658">
        <v>3</v>
      </c>
      <c r="CQ658">
        <v>3</v>
      </c>
      <c r="CR658">
        <v>3</v>
      </c>
      <c r="CS658">
        <v>3</v>
      </c>
      <c r="CT658">
        <v>3</v>
      </c>
    </row>
    <row r="659" spans="3:98" x14ac:dyDescent="0.25">
      <c r="C659">
        <v>1</v>
      </c>
      <c r="D659" t="s">
        <v>5265</v>
      </c>
      <c r="E659">
        <v>1</v>
      </c>
      <c r="F659">
        <v>1</v>
      </c>
      <c r="G659">
        <v>1</v>
      </c>
      <c r="H659" t="s">
        <v>5266</v>
      </c>
      <c r="I659" t="s">
        <v>2968</v>
      </c>
      <c r="J659" t="s">
        <v>3777</v>
      </c>
      <c r="K659" t="s">
        <v>2873</v>
      </c>
      <c r="L659" t="s">
        <v>318</v>
      </c>
      <c r="M659" t="s">
        <v>319</v>
      </c>
      <c r="N659" t="s">
        <v>484</v>
      </c>
      <c r="O659" t="s">
        <v>5039</v>
      </c>
      <c r="P659" t="s">
        <v>5267</v>
      </c>
      <c r="Q659">
        <v>1</v>
      </c>
      <c r="R659">
        <v>1</v>
      </c>
      <c r="S659" t="s">
        <v>4042</v>
      </c>
      <c r="T659">
        <v>1</v>
      </c>
      <c r="U659" t="s">
        <v>5268</v>
      </c>
      <c r="V659" t="s">
        <v>4651</v>
      </c>
      <c r="W659" t="s">
        <v>5269</v>
      </c>
      <c r="X659" t="s">
        <v>484</v>
      </c>
      <c r="Y659" t="s">
        <v>419</v>
      </c>
      <c r="Z659" t="s">
        <v>341</v>
      </c>
      <c r="AA659" t="s">
        <v>5270</v>
      </c>
      <c r="AB659" t="s">
        <v>5057</v>
      </c>
      <c r="AC659">
        <v>1</v>
      </c>
      <c r="AD659">
        <v>1</v>
      </c>
      <c r="AE659">
        <v>1</v>
      </c>
      <c r="AF659">
        <v>1</v>
      </c>
      <c r="AG659" t="s">
        <v>5271</v>
      </c>
      <c r="AH659">
        <v>1</v>
      </c>
      <c r="AI659" t="s">
        <v>599</v>
      </c>
      <c r="AJ659" t="s">
        <v>514</v>
      </c>
      <c r="AK659" t="s">
        <v>427</v>
      </c>
      <c r="AL659" t="s">
        <v>625</v>
      </c>
      <c r="AM659" t="s">
        <v>4051</v>
      </c>
      <c r="AN659" t="s">
        <v>3958</v>
      </c>
      <c r="AP659">
        <v>1</v>
      </c>
      <c r="AR659">
        <v>1</v>
      </c>
      <c r="AS659" t="s">
        <v>2451</v>
      </c>
      <c r="AT659" t="s">
        <v>5272</v>
      </c>
      <c r="AU659" t="s">
        <v>483</v>
      </c>
      <c r="AV659" t="s">
        <v>436</v>
      </c>
      <c r="AW659" t="s">
        <v>341</v>
      </c>
      <c r="AX659" t="s">
        <v>320</v>
      </c>
      <c r="AY659" t="s">
        <v>2480</v>
      </c>
      <c r="AZ659" t="s">
        <v>5168</v>
      </c>
      <c r="BA659">
        <v>1</v>
      </c>
      <c r="BB659">
        <v>1</v>
      </c>
      <c r="BC659">
        <v>1</v>
      </c>
      <c r="BD659">
        <v>1</v>
      </c>
      <c r="BE659" t="s">
        <v>4980</v>
      </c>
      <c r="BF659" t="s">
        <v>5213</v>
      </c>
      <c r="BG659" t="s">
        <v>455</v>
      </c>
      <c r="BH659" t="s">
        <v>1439</v>
      </c>
      <c r="BI659" t="s">
        <v>427</v>
      </c>
      <c r="BJ659" t="s">
        <v>625</v>
      </c>
      <c r="BK659" t="s">
        <v>5273</v>
      </c>
      <c r="BL659" t="s">
        <v>3343</v>
      </c>
      <c r="BM659">
        <v>2</v>
      </c>
      <c r="BN659">
        <v>1</v>
      </c>
      <c r="BO659" t="s">
        <v>4916</v>
      </c>
      <c r="BP659">
        <v>1</v>
      </c>
      <c r="BQ659" t="s">
        <v>3993</v>
      </c>
      <c r="BR659" t="s">
        <v>5274</v>
      </c>
      <c r="BS659" t="s">
        <v>5275</v>
      </c>
      <c r="BT659" t="s">
        <v>625</v>
      </c>
      <c r="BU659" t="s">
        <v>427</v>
      </c>
      <c r="BV659" t="s">
        <v>377</v>
      </c>
      <c r="BW659" t="s">
        <v>5276</v>
      </c>
      <c r="BX659" t="s">
        <v>4689</v>
      </c>
      <c r="BZ659">
        <v>1</v>
      </c>
      <c r="CA659">
        <v>1</v>
      </c>
      <c r="CB659">
        <v>1</v>
      </c>
      <c r="CD659" t="s">
        <v>3033</v>
      </c>
      <c r="CE659" t="s">
        <v>5277</v>
      </c>
      <c r="CF659" t="s">
        <v>543</v>
      </c>
      <c r="CG659" t="s">
        <v>642</v>
      </c>
      <c r="CH659" t="s">
        <v>319</v>
      </c>
      <c r="CI659" t="s">
        <v>5278</v>
      </c>
      <c r="CJ659">
        <v>1</v>
      </c>
      <c r="CK659">
        <v>2</v>
      </c>
      <c r="CL659" t="s">
        <v>5279</v>
      </c>
      <c r="CM659" t="s">
        <v>3881</v>
      </c>
      <c r="CN659">
        <v>1</v>
      </c>
      <c r="CP659" t="s">
        <v>5280</v>
      </c>
      <c r="CQ659" t="s">
        <v>5281</v>
      </c>
      <c r="CR659" t="s">
        <v>319</v>
      </c>
      <c r="CS659" t="s">
        <v>483</v>
      </c>
      <c r="CT659" t="s">
        <v>625</v>
      </c>
    </row>
    <row r="660" spans="3:98" x14ac:dyDescent="0.25">
      <c r="C660">
        <v>1</v>
      </c>
      <c r="D660">
        <v>3</v>
      </c>
      <c r="E660">
        <v>1</v>
      </c>
      <c r="F660">
        <v>1</v>
      </c>
      <c r="G660">
        <v>1</v>
      </c>
      <c r="H660">
        <v>3</v>
      </c>
      <c r="I660">
        <v>3</v>
      </c>
      <c r="J660">
        <v>3</v>
      </c>
      <c r="K660">
        <v>3</v>
      </c>
      <c r="L660">
        <v>3</v>
      </c>
      <c r="M660">
        <v>3</v>
      </c>
      <c r="N660">
        <v>3</v>
      </c>
      <c r="O660">
        <v>3</v>
      </c>
      <c r="P660">
        <v>3</v>
      </c>
      <c r="Q660">
        <v>1</v>
      </c>
      <c r="R660">
        <v>1</v>
      </c>
      <c r="S660">
        <v>3</v>
      </c>
      <c r="T660">
        <v>1</v>
      </c>
      <c r="U660">
        <v>3</v>
      </c>
      <c r="V660">
        <v>3</v>
      </c>
      <c r="W660">
        <v>3</v>
      </c>
      <c r="X660">
        <v>3</v>
      </c>
      <c r="Y660">
        <v>3</v>
      </c>
      <c r="Z660">
        <v>3</v>
      </c>
      <c r="AA660">
        <v>3</v>
      </c>
      <c r="AB660">
        <v>3</v>
      </c>
      <c r="AC660">
        <v>1</v>
      </c>
      <c r="AD660">
        <v>1</v>
      </c>
      <c r="AE660">
        <v>1</v>
      </c>
      <c r="AF660">
        <v>1</v>
      </c>
      <c r="AG660">
        <v>3</v>
      </c>
      <c r="AH660">
        <v>1</v>
      </c>
      <c r="AI660">
        <v>3</v>
      </c>
      <c r="AJ660">
        <v>3</v>
      </c>
      <c r="AK660">
        <v>3</v>
      </c>
      <c r="AL660">
        <v>3</v>
      </c>
      <c r="AM660">
        <v>3</v>
      </c>
      <c r="AN660">
        <v>3</v>
      </c>
      <c r="AP660">
        <v>1</v>
      </c>
      <c r="AR660">
        <v>1</v>
      </c>
      <c r="AS660">
        <v>3</v>
      </c>
      <c r="AT660">
        <v>3</v>
      </c>
      <c r="AU660">
        <v>3</v>
      </c>
      <c r="AV660">
        <v>3</v>
      </c>
      <c r="AW660">
        <v>3</v>
      </c>
      <c r="AX660">
        <v>3</v>
      </c>
      <c r="AY660">
        <v>3</v>
      </c>
      <c r="AZ660">
        <v>3</v>
      </c>
      <c r="BA660">
        <v>1</v>
      </c>
      <c r="BB660">
        <v>1</v>
      </c>
      <c r="BC660">
        <v>1</v>
      </c>
      <c r="BD660">
        <v>1</v>
      </c>
      <c r="BE660">
        <v>3</v>
      </c>
      <c r="BF660">
        <v>3</v>
      </c>
      <c r="BG660">
        <v>3</v>
      </c>
      <c r="BH660">
        <v>3</v>
      </c>
      <c r="BI660">
        <v>3</v>
      </c>
      <c r="BJ660">
        <v>3</v>
      </c>
      <c r="BK660">
        <v>3</v>
      </c>
      <c r="BL660">
        <v>3</v>
      </c>
      <c r="BN660">
        <v>1</v>
      </c>
      <c r="BO660">
        <v>3</v>
      </c>
      <c r="BP660">
        <v>1</v>
      </c>
      <c r="BQ660">
        <v>3</v>
      </c>
      <c r="BR660">
        <v>3</v>
      </c>
      <c r="BS660">
        <v>3</v>
      </c>
      <c r="BT660">
        <v>3</v>
      </c>
      <c r="BU660">
        <v>3</v>
      </c>
      <c r="BV660">
        <v>3</v>
      </c>
      <c r="BW660">
        <v>3</v>
      </c>
      <c r="BX660">
        <v>3</v>
      </c>
      <c r="BZ660">
        <v>1</v>
      </c>
      <c r="CA660">
        <v>1</v>
      </c>
      <c r="CB660">
        <v>1</v>
      </c>
      <c r="CD660">
        <v>3</v>
      </c>
      <c r="CE660">
        <v>3</v>
      </c>
      <c r="CF660">
        <v>3</v>
      </c>
      <c r="CG660">
        <v>3</v>
      </c>
      <c r="CH660">
        <v>3</v>
      </c>
      <c r="CI660">
        <v>3</v>
      </c>
      <c r="CJ660">
        <v>1</v>
      </c>
      <c r="CK660">
        <v>2</v>
      </c>
      <c r="CL660">
        <v>3</v>
      </c>
      <c r="CM660">
        <v>3</v>
      </c>
      <c r="CN660">
        <v>1</v>
      </c>
      <c r="CP660">
        <v>3</v>
      </c>
      <c r="CQ660">
        <v>3</v>
      </c>
      <c r="CR660">
        <v>3</v>
      </c>
      <c r="CS660">
        <v>3</v>
      </c>
      <c r="CT660">
        <v>3</v>
      </c>
    </row>
    <row r="661" spans="3:98" x14ac:dyDescent="0.25">
      <c r="C661">
        <v>1</v>
      </c>
      <c r="D661" t="s">
        <v>4845</v>
      </c>
      <c r="E661">
        <v>1</v>
      </c>
      <c r="F661">
        <v>1</v>
      </c>
      <c r="G661">
        <v>1</v>
      </c>
      <c r="H661" t="s">
        <v>5282</v>
      </c>
      <c r="I661" t="s">
        <v>4594</v>
      </c>
      <c r="J661" t="s">
        <v>2863</v>
      </c>
      <c r="K661" t="s">
        <v>731</v>
      </c>
      <c r="L661" t="s">
        <v>455</v>
      </c>
      <c r="M661" t="s">
        <v>484</v>
      </c>
      <c r="N661" t="s">
        <v>341</v>
      </c>
      <c r="O661" t="s">
        <v>4232</v>
      </c>
      <c r="P661" t="s">
        <v>4389</v>
      </c>
      <c r="Q661">
        <v>1</v>
      </c>
      <c r="R661">
        <v>1</v>
      </c>
      <c r="S661" t="s">
        <v>4786</v>
      </c>
      <c r="T661">
        <v>1</v>
      </c>
      <c r="U661" t="s">
        <v>2217</v>
      </c>
      <c r="V661" t="s">
        <v>3637</v>
      </c>
      <c r="W661" t="s">
        <v>5283</v>
      </c>
      <c r="X661" t="s">
        <v>319</v>
      </c>
      <c r="Y661" t="s">
        <v>319</v>
      </c>
      <c r="Z661" t="s">
        <v>331</v>
      </c>
      <c r="AA661" t="s">
        <v>4966</v>
      </c>
      <c r="AB661" t="s">
        <v>5284</v>
      </c>
      <c r="AC661">
        <v>1</v>
      </c>
      <c r="AD661">
        <v>1</v>
      </c>
      <c r="AE661">
        <v>1</v>
      </c>
      <c r="AF661">
        <v>1</v>
      </c>
      <c r="AG661" t="s">
        <v>5255</v>
      </c>
      <c r="AH661">
        <v>1</v>
      </c>
      <c r="AI661" t="s">
        <v>710</v>
      </c>
      <c r="AJ661" t="s">
        <v>369</v>
      </c>
      <c r="AK661" t="s">
        <v>341</v>
      </c>
      <c r="AL661" t="s">
        <v>427</v>
      </c>
      <c r="AM661" t="s">
        <v>5285</v>
      </c>
      <c r="AN661" t="s">
        <v>3974</v>
      </c>
      <c r="AP661">
        <v>1</v>
      </c>
      <c r="AR661">
        <v>1</v>
      </c>
      <c r="AS661" t="s">
        <v>3036</v>
      </c>
      <c r="AT661" t="s">
        <v>5286</v>
      </c>
      <c r="AU661" t="s">
        <v>455</v>
      </c>
      <c r="AV661" t="s">
        <v>576</v>
      </c>
      <c r="AW661" t="s">
        <v>350</v>
      </c>
      <c r="AX661" t="s">
        <v>340</v>
      </c>
      <c r="AY661" t="s">
        <v>5287</v>
      </c>
      <c r="AZ661" t="s">
        <v>4111</v>
      </c>
      <c r="BA661">
        <v>1</v>
      </c>
      <c r="BB661">
        <v>1</v>
      </c>
      <c r="BC661">
        <v>1</v>
      </c>
      <c r="BD661">
        <v>1</v>
      </c>
      <c r="BE661" t="s">
        <v>5208</v>
      </c>
      <c r="BF661" t="s">
        <v>4349</v>
      </c>
      <c r="BG661" t="s">
        <v>1362</v>
      </c>
      <c r="BH661" t="s">
        <v>514</v>
      </c>
      <c r="BI661" t="s">
        <v>408</v>
      </c>
      <c r="BJ661" t="s">
        <v>506</v>
      </c>
      <c r="BK661" t="s">
        <v>4888</v>
      </c>
      <c r="BL661" t="s">
        <v>5288</v>
      </c>
      <c r="BN661">
        <v>1</v>
      </c>
      <c r="BO661" t="s">
        <v>5112</v>
      </c>
      <c r="BP661">
        <v>1</v>
      </c>
      <c r="BQ661" t="s">
        <v>3887</v>
      </c>
      <c r="BR661" t="s">
        <v>3558</v>
      </c>
      <c r="BS661" t="s">
        <v>5289</v>
      </c>
      <c r="BT661" t="s">
        <v>360</v>
      </c>
      <c r="BU661" t="s">
        <v>436</v>
      </c>
      <c r="BV661" t="s">
        <v>934</v>
      </c>
      <c r="BW661" t="s">
        <v>4313</v>
      </c>
      <c r="BX661" t="s">
        <v>5290</v>
      </c>
      <c r="BZ661">
        <v>1</v>
      </c>
      <c r="CA661">
        <v>1</v>
      </c>
      <c r="CB661">
        <v>1</v>
      </c>
      <c r="CD661" t="s">
        <v>5291</v>
      </c>
      <c r="CE661" t="s">
        <v>5292</v>
      </c>
      <c r="CF661" t="s">
        <v>543</v>
      </c>
      <c r="CG661" t="s">
        <v>534</v>
      </c>
      <c r="CH661" t="s">
        <v>418</v>
      </c>
      <c r="CI661" t="s">
        <v>3944</v>
      </c>
      <c r="CJ661">
        <v>1</v>
      </c>
      <c r="CK661">
        <v>2</v>
      </c>
      <c r="CL661" t="s">
        <v>5293</v>
      </c>
      <c r="CM661" t="s">
        <v>4377</v>
      </c>
      <c r="CN661">
        <v>1</v>
      </c>
      <c r="CP661" t="s">
        <v>4538</v>
      </c>
      <c r="CQ661" t="s">
        <v>5294</v>
      </c>
      <c r="CR661" t="s">
        <v>506</v>
      </c>
      <c r="CS661" t="s">
        <v>361</v>
      </c>
      <c r="CT661" t="s">
        <v>625</v>
      </c>
    </row>
    <row r="662" spans="3:98" x14ac:dyDescent="0.25">
      <c r="C662">
        <v>1</v>
      </c>
      <c r="D662">
        <v>3</v>
      </c>
      <c r="E662">
        <v>1</v>
      </c>
      <c r="F662">
        <v>1</v>
      </c>
      <c r="G662">
        <v>1</v>
      </c>
      <c r="H662">
        <v>3</v>
      </c>
      <c r="I662">
        <v>3</v>
      </c>
      <c r="J662">
        <v>3</v>
      </c>
      <c r="K662">
        <v>3</v>
      </c>
      <c r="L662">
        <v>3</v>
      </c>
      <c r="M662">
        <v>3</v>
      </c>
      <c r="N662">
        <v>3</v>
      </c>
      <c r="O662">
        <v>3</v>
      </c>
      <c r="P662">
        <v>3</v>
      </c>
      <c r="Q662">
        <v>1</v>
      </c>
      <c r="R662">
        <v>1</v>
      </c>
      <c r="S662">
        <v>3</v>
      </c>
      <c r="T662">
        <v>1</v>
      </c>
      <c r="U662">
        <v>3</v>
      </c>
      <c r="V662">
        <v>3</v>
      </c>
      <c r="W662">
        <v>3</v>
      </c>
      <c r="X662">
        <v>3</v>
      </c>
      <c r="Y662">
        <v>3</v>
      </c>
      <c r="Z662">
        <v>3</v>
      </c>
      <c r="AA662">
        <v>3</v>
      </c>
      <c r="AB662">
        <v>3</v>
      </c>
      <c r="AC662">
        <v>1</v>
      </c>
      <c r="AD662">
        <v>1</v>
      </c>
      <c r="AE662">
        <v>1</v>
      </c>
      <c r="AF662">
        <v>1</v>
      </c>
      <c r="AG662">
        <v>3</v>
      </c>
      <c r="AH662">
        <v>1</v>
      </c>
      <c r="AI662">
        <v>3</v>
      </c>
      <c r="AJ662">
        <v>3</v>
      </c>
      <c r="AK662">
        <v>3</v>
      </c>
      <c r="AL662">
        <v>3</v>
      </c>
      <c r="AM662">
        <v>3</v>
      </c>
      <c r="AN662">
        <v>3</v>
      </c>
      <c r="AP662">
        <v>1</v>
      </c>
      <c r="AR662">
        <v>1</v>
      </c>
      <c r="AS662">
        <v>3</v>
      </c>
      <c r="AT662">
        <v>3</v>
      </c>
      <c r="AU662">
        <v>3</v>
      </c>
      <c r="AV662">
        <v>3</v>
      </c>
      <c r="AW662">
        <v>3</v>
      </c>
      <c r="AX662">
        <v>3</v>
      </c>
      <c r="AY662">
        <v>3</v>
      </c>
      <c r="AZ662">
        <v>3</v>
      </c>
      <c r="BA662">
        <v>1</v>
      </c>
      <c r="BB662">
        <v>1</v>
      </c>
      <c r="BC662">
        <v>1</v>
      </c>
      <c r="BD662">
        <v>1</v>
      </c>
      <c r="BE662">
        <v>3</v>
      </c>
      <c r="BF662">
        <v>3</v>
      </c>
      <c r="BG662">
        <v>3</v>
      </c>
      <c r="BH662">
        <v>3</v>
      </c>
      <c r="BI662">
        <v>3</v>
      </c>
      <c r="BJ662">
        <v>3</v>
      </c>
      <c r="BK662">
        <v>3</v>
      </c>
      <c r="BL662">
        <v>3</v>
      </c>
      <c r="BN662">
        <v>1</v>
      </c>
      <c r="BO662">
        <v>3</v>
      </c>
      <c r="BP662">
        <v>1</v>
      </c>
      <c r="BQ662">
        <v>3</v>
      </c>
      <c r="BR662">
        <v>3</v>
      </c>
      <c r="BS662">
        <v>3</v>
      </c>
      <c r="BT662">
        <v>3</v>
      </c>
      <c r="BU662">
        <v>3</v>
      </c>
      <c r="BV662">
        <v>3</v>
      </c>
      <c r="BW662">
        <v>3</v>
      </c>
      <c r="BX662">
        <v>3</v>
      </c>
      <c r="BZ662">
        <v>1</v>
      </c>
      <c r="CA662">
        <v>1</v>
      </c>
      <c r="CB662">
        <v>1</v>
      </c>
      <c r="CD662">
        <v>3</v>
      </c>
      <c r="CE662">
        <v>3</v>
      </c>
      <c r="CF662">
        <v>3</v>
      </c>
      <c r="CG662">
        <v>3</v>
      </c>
      <c r="CH662">
        <v>3</v>
      </c>
      <c r="CI662">
        <v>3</v>
      </c>
      <c r="CK662">
        <v>2</v>
      </c>
      <c r="CL662">
        <v>3</v>
      </c>
      <c r="CM662">
        <v>3</v>
      </c>
      <c r="CN662">
        <v>1</v>
      </c>
      <c r="CP662">
        <v>3</v>
      </c>
      <c r="CQ662">
        <v>3</v>
      </c>
      <c r="CR662">
        <v>3</v>
      </c>
      <c r="CS662">
        <v>3</v>
      </c>
      <c r="CT662">
        <v>3</v>
      </c>
    </row>
    <row r="663" spans="3:98" x14ac:dyDescent="0.25">
      <c r="C663">
        <v>1</v>
      </c>
      <c r="D663" t="s">
        <v>4564</v>
      </c>
      <c r="E663">
        <v>1</v>
      </c>
      <c r="F663">
        <v>1</v>
      </c>
      <c r="G663">
        <v>1</v>
      </c>
      <c r="H663" t="s">
        <v>5295</v>
      </c>
      <c r="I663" t="s">
        <v>5296</v>
      </c>
      <c r="J663" t="s">
        <v>2277</v>
      </c>
      <c r="K663" t="s">
        <v>482</v>
      </c>
      <c r="L663" t="s">
        <v>455</v>
      </c>
      <c r="M663" t="s">
        <v>544</v>
      </c>
      <c r="N663" t="s">
        <v>398</v>
      </c>
      <c r="O663" t="s">
        <v>5198</v>
      </c>
      <c r="P663" t="s">
        <v>5297</v>
      </c>
      <c r="Q663">
        <v>1</v>
      </c>
      <c r="R663">
        <v>1</v>
      </c>
      <c r="S663" t="s">
        <v>5259</v>
      </c>
      <c r="T663">
        <v>1</v>
      </c>
      <c r="U663" t="s">
        <v>2977</v>
      </c>
      <c r="V663" t="s">
        <v>4143</v>
      </c>
      <c r="W663" t="s">
        <v>5298</v>
      </c>
      <c r="X663" t="s">
        <v>408</v>
      </c>
      <c r="Y663" t="s">
        <v>351</v>
      </c>
      <c r="Z663" t="s">
        <v>515</v>
      </c>
      <c r="AA663" t="s">
        <v>5299</v>
      </c>
      <c r="AB663" t="s">
        <v>4163</v>
      </c>
      <c r="AC663">
        <v>1</v>
      </c>
      <c r="AD663">
        <v>1</v>
      </c>
      <c r="AE663">
        <v>1</v>
      </c>
      <c r="AF663">
        <v>1</v>
      </c>
      <c r="AG663" t="s">
        <v>5300</v>
      </c>
      <c r="AH663">
        <v>1</v>
      </c>
      <c r="AI663" t="s">
        <v>388</v>
      </c>
      <c r="AJ663" t="s">
        <v>319</v>
      </c>
      <c r="AK663" t="s">
        <v>515</v>
      </c>
      <c r="AL663" t="s">
        <v>319</v>
      </c>
      <c r="AM663" t="s">
        <v>5301</v>
      </c>
      <c r="AN663" t="s">
        <v>5101</v>
      </c>
      <c r="AP663">
        <v>1</v>
      </c>
      <c r="AR663">
        <v>1</v>
      </c>
      <c r="AS663" t="s">
        <v>3048</v>
      </c>
      <c r="AT663" t="s">
        <v>3266</v>
      </c>
      <c r="AU663" t="s">
        <v>378</v>
      </c>
      <c r="AV663" t="s">
        <v>408</v>
      </c>
      <c r="AW663" t="s">
        <v>331</v>
      </c>
      <c r="AX663" t="s">
        <v>408</v>
      </c>
      <c r="AY663" t="s">
        <v>5019</v>
      </c>
      <c r="AZ663" t="s">
        <v>4697</v>
      </c>
      <c r="BA663">
        <v>1</v>
      </c>
      <c r="BB663">
        <v>1</v>
      </c>
      <c r="BC663">
        <v>1</v>
      </c>
      <c r="BD663">
        <v>1</v>
      </c>
      <c r="BE663" t="s">
        <v>3469</v>
      </c>
      <c r="BF663" t="s">
        <v>4754</v>
      </c>
      <c r="BG663" t="s">
        <v>660</v>
      </c>
      <c r="BH663" t="s">
        <v>340</v>
      </c>
      <c r="BI663" t="s">
        <v>331</v>
      </c>
      <c r="BJ663" t="s">
        <v>320</v>
      </c>
      <c r="BK663" t="s">
        <v>5047</v>
      </c>
      <c r="BL663" t="s">
        <v>3601</v>
      </c>
      <c r="BN663">
        <v>1</v>
      </c>
      <c r="BO663" t="s">
        <v>3802</v>
      </c>
      <c r="BP663">
        <v>1</v>
      </c>
      <c r="BQ663" t="s">
        <v>4439</v>
      </c>
      <c r="BR663" t="s">
        <v>4792</v>
      </c>
      <c r="BS663" t="s">
        <v>5302</v>
      </c>
      <c r="BT663" t="s">
        <v>351</v>
      </c>
      <c r="BU663" t="s">
        <v>515</v>
      </c>
      <c r="BV663" t="s">
        <v>934</v>
      </c>
      <c r="BW663" t="s">
        <v>5242</v>
      </c>
      <c r="BX663" t="s">
        <v>5303</v>
      </c>
      <c r="BZ663">
        <v>1</v>
      </c>
      <c r="CA663">
        <v>1</v>
      </c>
      <c r="CB663">
        <v>1</v>
      </c>
      <c r="CD663" t="s">
        <v>4138</v>
      </c>
      <c r="CE663" t="s">
        <v>5304</v>
      </c>
      <c r="CF663" t="s">
        <v>833</v>
      </c>
      <c r="CG663" t="s">
        <v>1263</v>
      </c>
      <c r="CH663" t="s">
        <v>340</v>
      </c>
      <c r="CI663" t="s">
        <v>5305</v>
      </c>
      <c r="CK663">
        <v>2</v>
      </c>
      <c r="CL663" t="s">
        <v>4434</v>
      </c>
      <c r="CM663" t="s">
        <v>3718</v>
      </c>
      <c r="CN663">
        <v>1</v>
      </c>
      <c r="CP663" t="s">
        <v>4564</v>
      </c>
      <c r="CQ663" t="s">
        <v>5306</v>
      </c>
      <c r="CR663" t="s">
        <v>408</v>
      </c>
      <c r="CS663" t="s">
        <v>377</v>
      </c>
      <c r="CT663" t="s">
        <v>515</v>
      </c>
    </row>
    <row r="664" spans="3:98" x14ac:dyDescent="0.25">
      <c r="C664">
        <v>1</v>
      </c>
      <c r="D664">
        <v>3</v>
      </c>
      <c r="E664">
        <v>1</v>
      </c>
      <c r="F664">
        <v>1</v>
      </c>
      <c r="G664">
        <v>1</v>
      </c>
      <c r="H664">
        <v>3</v>
      </c>
      <c r="I664">
        <v>3</v>
      </c>
      <c r="J664">
        <v>3</v>
      </c>
      <c r="K664">
        <v>3</v>
      </c>
      <c r="L664">
        <v>3</v>
      </c>
      <c r="M664">
        <v>3</v>
      </c>
      <c r="N664">
        <v>3</v>
      </c>
      <c r="O664">
        <v>3</v>
      </c>
      <c r="P664">
        <v>3</v>
      </c>
      <c r="Q664">
        <v>1</v>
      </c>
      <c r="R664">
        <v>1</v>
      </c>
      <c r="S664">
        <v>3</v>
      </c>
      <c r="T664">
        <v>1</v>
      </c>
      <c r="U664">
        <v>3</v>
      </c>
      <c r="V664">
        <v>3</v>
      </c>
      <c r="W664">
        <v>3</v>
      </c>
      <c r="X664">
        <v>3</v>
      </c>
      <c r="Y664">
        <v>3</v>
      </c>
      <c r="Z664">
        <v>3</v>
      </c>
      <c r="AA664">
        <v>3</v>
      </c>
      <c r="AB664">
        <v>3</v>
      </c>
      <c r="AC664">
        <v>1</v>
      </c>
      <c r="AD664">
        <v>1</v>
      </c>
      <c r="AE664">
        <v>1</v>
      </c>
      <c r="AF664">
        <v>1</v>
      </c>
      <c r="AG664">
        <v>3</v>
      </c>
      <c r="AH664">
        <v>1</v>
      </c>
      <c r="AI664">
        <v>3</v>
      </c>
      <c r="AJ664">
        <v>3</v>
      </c>
      <c r="AK664">
        <v>3</v>
      </c>
      <c r="AL664">
        <v>3</v>
      </c>
      <c r="AM664">
        <v>3</v>
      </c>
      <c r="AN664">
        <v>3</v>
      </c>
      <c r="AP664">
        <v>1</v>
      </c>
      <c r="AR664">
        <v>1</v>
      </c>
      <c r="AS664">
        <v>3</v>
      </c>
      <c r="AT664">
        <v>3</v>
      </c>
      <c r="AU664">
        <v>3</v>
      </c>
      <c r="AV664">
        <v>3</v>
      </c>
      <c r="AW664">
        <v>3</v>
      </c>
      <c r="AX664">
        <v>3</v>
      </c>
      <c r="AY664">
        <v>3</v>
      </c>
      <c r="AZ664">
        <v>3</v>
      </c>
      <c r="BA664">
        <v>1</v>
      </c>
      <c r="BB664">
        <v>1</v>
      </c>
      <c r="BC664">
        <v>1</v>
      </c>
      <c r="BD664">
        <v>1</v>
      </c>
      <c r="BE664">
        <v>3</v>
      </c>
      <c r="BF664">
        <v>3</v>
      </c>
      <c r="BG664">
        <v>3</v>
      </c>
      <c r="BH664">
        <v>3</v>
      </c>
      <c r="BI664">
        <v>3</v>
      </c>
      <c r="BJ664">
        <v>3</v>
      </c>
      <c r="BK664">
        <v>3</v>
      </c>
      <c r="BL664">
        <v>3</v>
      </c>
      <c r="BN664">
        <v>1</v>
      </c>
      <c r="BO664">
        <v>3</v>
      </c>
      <c r="BP664">
        <v>1</v>
      </c>
      <c r="BQ664">
        <v>3</v>
      </c>
      <c r="BR664">
        <v>3</v>
      </c>
      <c r="BS664">
        <v>3</v>
      </c>
      <c r="BT664">
        <v>3</v>
      </c>
      <c r="BU664">
        <v>3</v>
      </c>
      <c r="BV664">
        <v>3</v>
      </c>
      <c r="BW664">
        <v>3</v>
      </c>
      <c r="BX664">
        <v>3</v>
      </c>
      <c r="BZ664">
        <v>1</v>
      </c>
      <c r="CA664">
        <v>1</v>
      </c>
      <c r="CB664">
        <v>1</v>
      </c>
      <c r="CD664">
        <v>3</v>
      </c>
      <c r="CE664">
        <v>3</v>
      </c>
      <c r="CF664">
        <v>3</v>
      </c>
      <c r="CG664">
        <v>3</v>
      </c>
      <c r="CH664">
        <v>3</v>
      </c>
      <c r="CI664">
        <v>3</v>
      </c>
      <c r="CK664">
        <v>2</v>
      </c>
      <c r="CL664">
        <v>3</v>
      </c>
      <c r="CM664">
        <v>3</v>
      </c>
      <c r="CN664">
        <v>1</v>
      </c>
      <c r="CP664">
        <v>3</v>
      </c>
      <c r="CQ664">
        <v>3</v>
      </c>
      <c r="CR664">
        <v>3</v>
      </c>
      <c r="CS664">
        <v>3</v>
      </c>
      <c r="CT664">
        <v>3</v>
      </c>
    </row>
    <row r="665" spans="3:98" x14ac:dyDescent="0.25">
      <c r="C665">
        <v>1</v>
      </c>
      <c r="D665" t="s">
        <v>3290</v>
      </c>
      <c r="E665">
        <v>1</v>
      </c>
      <c r="F665">
        <v>1</v>
      </c>
      <c r="G665">
        <v>1</v>
      </c>
      <c r="H665" t="s">
        <v>5222</v>
      </c>
      <c r="I665" t="s">
        <v>3591</v>
      </c>
      <c r="J665" t="s">
        <v>5307</v>
      </c>
      <c r="K665" t="s">
        <v>786</v>
      </c>
      <c r="L665" t="s">
        <v>483</v>
      </c>
      <c r="M665" t="s">
        <v>331</v>
      </c>
      <c r="N665" t="s">
        <v>319</v>
      </c>
      <c r="O665" t="s">
        <v>2190</v>
      </c>
      <c r="P665" t="s">
        <v>5251</v>
      </c>
      <c r="Q665">
        <v>1</v>
      </c>
      <c r="R665">
        <v>1</v>
      </c>
      <c r="S665" t="s">
        <v>5236</v>
      </c>
      <c r="T665">
        <v>1</v>
      </c>
      <c r="U665" t="s">
        <v>4871</v>
      </c>
      <c r="V665" t="s">
        <v>5308</v>
      </c>
      <c r="W665" t="s">
        <v>5309</v>
      </c>
      <c r="X665" t="s">
        <v>515</v>
      </c>
      <c r="Y665" t="s">
        <v>506</v>
      </c>
      <c r="Z665" t="s">
        <v>351</v>
      </c>
      <c r="AA665" t="s">
        <v>4943</v>
      </c>
      <c r="AB665" t="s">
        <v>4816</v>
      </c>
      <c r="AC665">
        <v>1</v>
      </c>
      <c r="AD665">
        <v>1</v>
      </c>
      <c r="AE665">
        <v>1</v>
      </c>
      <c r="AF665">
        <v>1</v>
      </c>
      <c r="AG665" t="s">
        <v>4768</v>
      </c>
      <c r="AH665">
        <v>1</v>
      </c>
      <c r="AI665" t="s">
        <v>781</v>
      </c>
      <c r="AJ665" t="s">
        <v>514</v>
      </c>
      <c r="AK665" t="s">
        <v>320</v>
      </c>
      <c r="AL665" t="s">
        <v>683</v>
      </c>
      <c r="AM665" t="s">
        <v>3434</v>
      </c>
      <c r="AN665" t="s">
        <v>5310</v>
      </c>
      <c r="AP665">
        <v>1</v>
      </c>
      <c r="AR665">
        <v>1</v>
      </c>
      <c r="AS665" t="s">
        <v>2752</v>
      </c>
      <c r="AT665" t="s">
        <v>3909</v>
      </c>
      <c r="AU665" t="s">
        <v>824</v>
      </c>
      <c r="AV665" t="s">
        <v>340</v>
      </c>
      <c r="AW665" t="s">
        <v>350</v>
      </c>
      <c r="AX665" t="s">
        <v>351</v>
      </c>
      <c r="AY665" t="s">
        <v>5045</v>
      </c>
      <c r="AZ665" t="s">
        <v>4764</v>
      </c>
      <c r="BA665">
        <v>1</v>
      </c>
      <c r="BB665">
        <v>1</v>
      </c>
      <c r="BC665">
        <v>1</v>
      </c>
      <c r="BD665">
        <v>1</v>
      </c>
      <c r="BE665" t="s">
        <v>5184</v>
      </c>
      <c r="BF665" t="s">
        <v>4609</v>
      </c>
      <c r="BG665" t="s">
        <v>2247</v>
      </c>
      <c r="BH665" t="s">
        <v>576</v>
      </c>
      <c r="BI665" t="s">
        <v>351</v>
      </c>
      <c r="BJ665" t="s">
        <v>436</v>
      </c>
      <c r="BK665" t="s">
        <v>5311</v>
      </c>
      <c r="BL665" t="s">
        <v>3696</v>
      </c>
      <c r="BN665">
        <v>1</v>
      </c>
      <c r="BO665" t="s">
        <v>4019</v>
      </c>
      <c r="BP665">
        <v>1</v>
      </c>
      <c r="BQ665" t="s">
        <v>3683</v>
      </c>
      <c r="BR665" t="s">
        <v>5312</v>
      </c>
      <c r="BS665" t="s">
        <v>5313</v>
      </c>
      <c r="BT665" t="s">
        <v>350</v>
      </c>
      <c r="BU665" t="s">
        <v>427</v>
      </c>
      <c r="BV665" t="s">
        <v>455</v>
      </c>
      <c r="BW665" t="s">
        <v>5314</v>
      </c>
      <c r="BX665">
        <v>1</v>
      </c>
      <c r="BZ665">
        <v>1</v>
      </c>
      <c r="CA665">
        <v>1</v>
      </c>
      <c r="CB665">
        <v>1</v>
      </c>
      <c r="CD665" t="s">
        <v>2840</v>
      </c>
      <c r="CE665" t="s">
        <v>5315</v>
      </c>
      <c r="CF665" t="s">
        <v>455</v>
      </c>
      <c r="CG665" t="s">
        <v>883</v>
      </c>
      <c r="CH665" t="s">
        <v>436</v>
      </c>
      <c r="CI665" t="s">
        <v>4843</v>
      </c>
      <c r="CK665">
        <v>2</v>
      </c>
      <c r="CL665" t="s">
        <v>4365</v>
      </c>
      <c r="CM665" t="s">
        <v>4275</v>
      </c>
      <c r="CN665">
        <v>1</v>
      </c>
      <c r="CP665" t="s">
        <v>5013</v>
      </c>
      <c r="CQ665" t="s">
        <v>5316</v>
      </c>
      <c r="CR665" t="s">
        <v>320</v>
      </c>
      <c r="CS665" t="s">
        <v>361</v>
      </c>
      <c r="CT665" t="s">
        <v>350</v>
      </c>
    </row>
    <row r="666" spans="3:98" x14ac:dyDescent="0.25">
      <c r="C666">
        <v>1</v>
      </c>
      <c r="D666">
        <v>3</v>
      </c>
      <c r="E666">
        <v>1</v>
      </c>
      <c r="F666">
        <v>1</v>
      </c>
      <c r="G666">
        <v>1</v>
      </c>
      <c r="H666">
        <v>3</v>
      </c>
      <c r="I666">
        <v>3</v>
      </c>
      <c r="J666">
        <v>3</v>
      </c>
      <c r="K666">
        <v>3</v>
      </c>
      <c r="L666">
        <v>3</v>
      </c>
      <c r="M666">
        <v>3</v>
      </c>
      <c r="N666">
        <v>3</v>
      </c>
      <c r="O666">
        <v>3</v>
      </c>
      <c r="P666">
        <v>3</v>
      </c>
      <c r="Q666">
        <v>1</v>
      </c>
      <c r="R666">
        <v>1</v>
      </c>
      <c r="S666">
        <v>3</v>
      </c>
      <c r="T666">
        <v>1</v>
      </c>
      <c r="U666">
        <v>3</v>
      </c>
      <c r="V666">
        <v>3</v>
      </c>
      <c r="W666">
        <v>3</v>
      </c>
      <c r="X666">
        <v>3</v>
      </c>
      <c r="Y666">
        <v>3</v>
      </c>
      <c r="Z666">
        <v>3</v>
      </c>
      <c r="AA666">
        <v>3</v>
      </c>
      <c r="AB666">
        <v>3</v>
      </c>
      <c r="AC666">
        <v>1</v>
      </c>
      <c r="AD666">
        <v>1</v>
      </c>
      <c r="AE666">
        <v>1</v>
      </c>
      <c r="AF666">
        <v>1</v>
      </c>
      <c r="AG666">
        <v>3</v>
      </c>
      <c r="AH666">
        <v>1</v>
      </c>
      <c r="AI666">
        <v>3</v>
      </c>
      <c r="AJ666">
        <v>3</v>
      </c>
      <c r="AK666">
        <v>3</v>
      </c>
      <c r="AL666">
        <v>3</v>
      </c>
      <c r="AM666">
        <v>3</v>
      </c>
      <c r="AN666">
        <v>3</v>
      </c>
      <c r="AP666">
        <v>1</v>
      </c>
      <c r="AR666">
        <v>1</v>
      </c>
      <c r="AS666">
        <v>3</v>
      </c>
      <c r="AT666">
        <v>3</v>
      </c>
      <c r="AU666">
        <v>3</v>
      </c>
      <c r="AV666">
        <v>3</v>
      </c>
      <c r="AW666">
        <v>3</v>
      </c>
      <c r="AX666">
        <v>3</v>
      </c>
      <c r="AY666">
        <v>3</v>
      </c>
      <c r="AZ666">
        <v>3</v>
      </c>
      <c r="BA666">
        <v>1</v>
      </c>
      <c r="BB666">
        <v>1</v>
      </c>
      <c r="BC666">
        <v>1</v>
      </c>
      <c r="BD666">
        <v>1</v>
      </c>
      <c r="BE666">
        <v>3</v>
      </c>
      <c r="BF666">
        <v>3</v>
      </c>
      <c r="BG666">
        <v>3</v>
      </c>
      <c r="BH666">
        <v>3</v>
      </c>
      <c r="BI666">
        <v>3</v>
      </c>
      <c r="BJ666">
        <v>3</v>
      </c>
      <c r="BK666">
        <v>3</v>
      </c>
      <c r="BL666">
        <v>3</v>
      </c>
      <c r="BN666">
        <v>1</v>
      </c>
      <c r="BO666">
        <v>3</v>
      </c>
      <c r="BP666">
        <v>1</v>
      </c>
      <c r="BQ666">
        <v>3</v>
      </c>
      <c r="BR666">
        <v>3</v>
      </c>
      <c r="BS666">
        <v>3</v>
      </c>
      <c r="BT666">
        <v>3</v>
      </c>
      <c r="BU666">
        <v>3</v>
      </c>
      <c r="BV666">
        <v>3</v>
      </c>
      <c r="BW666">
        <v>3</v>
      </c>
      <c r="BX666">
        <v>1</v>
      </c>
      <c r="BZ666">
        <v>1</v>
      </c>
      <c r="CA666">
        <v>1</v>
      </c>
      <c r="CB666">
        <v>1</v>
      </c>
      <c r="CD666">
        <v>3</v>
      </c>
      <c r="CE666">
        <v>3</v>
      </c>
      <c r="CF666">
        <v>3</v>
      </c>
      <c r="CG666">
        <v>3</v>
      </c>
      <c r="CH666">
        <v>3</v>
      </c>
      <c r="CI666">
        <v>3</v>
      </c>
      <c r="CK666">
        <v>2</v>
      </c>
      <c r="CL666">
        <v>3</v>
      </c>
      <c r="CM666">
        <v>3</v>
      </c>
      <c r="CN666">
        <v>1</v>
      </c>
      <c r="CP666">
        <v>3</v>
      </c>
      <c r="CQ666">
        <v>3</v>
      </c>
      <c r="CR666">
        <v>3</v>
      </c>
      <c r="CS666">
        <v>3</v>
      </c>
      <c r="CT666">
        <v>3</v>
      </c>
    </row>
    <row r="667" spans="3:98" x14ac:dyDescent="0.25">
      <c r="C667">
        <v>1</v>
      </c>
      <c r="D667" t="s">
        <v>5222</v>
      </c>
      <c r="E667">
        <v>1</v>
      </c>
      <c r="F667">
        <v>1</v>
      </c>
      <c r="G667">
        <v>1</v>
      </c>
      <c r="H667" t="s">
        <v>5265</v>
      </c>
      <c r="I667" t="s">
        <v>4791</v>
      </c>
      <c r="J667" t="s">
        <v>3608</v>
      </c>
      <c r="K667" t="s">
        <v>5158</v>
      </c>
      <c r="L667" t="s">
        <v>318</v>
      </c>
      <c r="M667" t="s">
        <v>484</v>
      </c>
      <c r="N667" t="s">
        <v>360</v>
      </c>
      <c r="O667" t="s">
        <v>5317</v>
      </c>
      <c r="P667" t="s">
        <v>1922</v>
      </c>
      <c r="Q667">
        <v>1</v>
      </c>
      <c r="R667">
        <v>1</v>
      </c>
      <c r="S667" t="s">
        <v>5318</v>
      </c>
      <c r="T667">
        <v>1</v>
      </c>
      <c r="U667" t="s">
        <v>3595</v>
      </c>
      <c r="V667" t="s">
        <v>4677</v>
      </c>
      <c r="W667" t="s">
        <v>5319</v>
      </c>
      <c r="X667" t="s">
        <v>484</v>
      </c>
      <c r="Y667" t="s">
        <v>340</v>
      </c>
      <c r="Z667" t="s">
        <v>360</v>
      </c>
      <c r="AA667" t="s">
        <v>4608</v>
      </c>
      <c r="AB667" t="s">
        <v>5181</v>
      </c>
      <c r="AC667">
        <v>1</v>
      </c>
      <c r="AD667">
        <v>1</v>
      </c>
      <c r="AE667">
        <v>1</v>
      </c>
      <c r="AF667">
        <v>1</v>
      </c>
      <c r="AG667">
        <v>1</v>
      </c>
      <c r="AH667">
        <v>1</v>
      </c>
      <c r="AI667" t="s">
        <v>786</v>
      </c>
      <c r="AJ667" t="s">
        <v>514</v>
      </c>
      <c r="AK667" t="s">
        <v>319</v>
      </c>
      <c r="AL667" t="s">
        <v>427</v>
      </c>
      <c r="AM667" t="s">
        <v>5301</v>
      </c>
      <c r="AN667" t="s">
        <v>5320</v>
      </c>
      <c r="AP667">
        <v>1</v>
      </c>
      <c r="AR667">
        <v>1</v>
      </c>
      <c r="AS667" t="s">
        <v>2573</v>
      </c>
      <c r="AT667" t="s">
        <v>3684</v>
      </c>
      <c r="AU667" t="s">
        <v>599</v>
      </c>
      <c r="AV667" t="s">
        <v>427</v>
      </c>
      <c r="AW667" t="s">
        <v>436</v>
      </c>
      <c r="AX667" t="s">
        <v>340</v>
      </c>
      <c r="AY667" t="s">
        <v>3926</v>
      </c>
      <c r="AZ667" t="s">
        <v>3584</v>
      </c>
      <c r="BA667">
        <v>1</v>
      </c>
      <c r="BB667">
        <v>1</v>
      </c>
      <c r="BC667">
        <v>1</v>
      </c>
      <c r="BD667">
        <v>1</v>
      </c>
      <c r="BE667" t="s">
        <v>5321</v>
      </c>
      <c r="BF667" t="s">
        <v>4614</v>
      </c>
      <c r="BG667" t="s">
        <v>599</v>
      </c>
      <c r="BH667" t="s">
        <v>625</v>
      </c>
      <c r="BI667" t="s">
        <v>408</v>
      </c>
      <c r="BJ667" t="s">
        <v>576</v>
      </c>
      <c r="BK667" t="s">
        <v>5322</v>
      </c>
      <c r="BL667" t="s">
        <v>1719</v>
      </c>
      <c r="BN667">
        <v>1</v>
      </c>
      <c r="BO667" t="s">
        <v>3970</v>
      </c>
      <c r="BP667">
        <v>1</v>
      </c>
      <c r="BQ667" t="s">
        <v>2806</v>
      </c>
      <c r="BR667" t="s">
        <v>4325</v>
      </c>
      <c r="BS667" t="s">
        <v>5323</v>
      </c>
      <c r="BT667" t="s">
        <v>320</v>
      </c>
      <c r="BU667" t="s">
        <v>340</v>
      </c>
      <c r="BV667" t="s">
        <v>524</v>
      </c>
      <c r="BW667" t="s">
        <v>4637</v>
      </c>
      <c r="BX667">
        <v>1</v>
      </c>
      <c r="BZ667">
        <v>1</v>
      </c>
      <c r="CA667">
        <v>1</v>
      </c>
      <c r="CB667">
        <v>1</v>
      </c>
      <c r="CD667" t="s">
        <v>4422</v>
      </c>
      <c r="CE667" t="s">
        <v>5324</v>
      </c>
      <c r="CF667" t="s">
        <v>455</v>
      </c>
      <c r="CG667" t="s">
        <v>543</v>
      </c>
      <c r="CH667" t="s">
        <v>419</v>
      </c>
      <c r="CI667" t="s">
        <v>4408</v>
      </c>
      <c r="CK667">
        <v>2</v>
      </c>
      <c r="CL667" t="s">
        <v>5325</v>
      </c>
      <c r="CM667" t="s">
        <v>4687</v>
      </c>
      <c r="CN667">
        <v>1</v>
      </c>
      <c r="CP667" t="s">
        <v>4071</v>
      </c>
      <c r="CQ667" t="s">
        <v>5326</v>
      </c>
      <c r="CR667" t="s">
        <v>320</v>
      </c>
      <c r="CS667" t="s">
        <v>483</v>
      </c>
      <c r="CT667" t="s">
        <v>418</v>
      </c>
    </row>
    <row r="668" spans="3:98" x14ac:dyDescent="0.25">
      <c r="C668">
        <v>1</v>
      </c>
      <c r="D668">
        <v>3</v>
      </c>
      <c r="E668">
        <v>1</v>
      </c>
      <c r="F668">
        <v>1</v>
      </c>
      <c r="G668">
        <v>1</v>
      </c>
      <c r="H668">
        <v>3</v>
      </c>
      <c r="I668">
        <v>3</v>
      </c>
      <c r="J668">
        <v>3</v>
      </c>
      <c r="K668">
        <v>3</v>
      </c>
      <c r="L668">
        <v>3</v>
      </c>
      <c r="M668">
        <v>3</v>
      </c>
      <c r="N668">
        <v>3</v>
      </c>
      <c r="O668">
        <v>3</v>
      </c>
      <c r="P668">
        <v>3</v>
      </c>
      <c r="Q668">
        <v>1</v>
      </c>
      <c r="R668">
        <v>1</v>
      </c>
      <c r="S668">
        <v>3</v>
      </c>
      <c r="T668">
        <v>1</v>
      </c>
      <c r="U668">
        <v>3</v>
      </c>
      <c r="V668">
        <v>3</v>
      </c>
      <c r="W668">
        <v>3</v>
      </c>
      <c r="X668">
        <v>3</v>
      </c>
      <c r="Y668">
        <v>3</v>
      </c>
      <c r="Z668">
        <v>3</v>
      </c>
      <c r="AA668">
        <v>3</v>
      </c>
      <c r="AB668">
        <v>3</v>
      </c>
      <c r="AC668">
        <v>1</v>
      </c>
      <c r="AD668">
        <v>1</v>
      </c>
      <c r="AE668">
        <v>1</v>
      </c>
      <c r="AF668">
        <v>1</v>
      </c>
      <c r="AG668">
        <v>1</v>
      </c>
      <c r="AH668">
        <v>1</v>
      </c>
      <c r="AI668">
        <v>3</v>
      </c>
      <c r="AJ668">
        <v>3</v>
      </c>
      <c r="AK668">
        <v>3</v>
      </c>
      <c r="AL668">
        <v>3</v>
      </c>
      <c r="AM668">
        <v>3</v>
      </c>
      <c r="AN668">
        <v>3</v>
      </c>
      <c r="AP668">
        <v>1</v>
      </c>
      <c r="AR668">
        <v>1</v>
      </c>
      <c r="AS668">
        <v>3</v>
      </c>
      <c r="AT668">
        <v>3</v>
      </c>
      <c r="AU668">
        <v>3</v>
      </c>
      <c r="AV668">
        <v>3</v>
      </c>
      <c r="AW668">
        <v>3</v>
      </c>
      <c r="AX668">
        <v>3</v>
      </c>
      <c r="AY668">
        <v>3</v>
      </c>
      <c r="AZ668">
        <v>3</v>
      </c>
      <c r="BA668">
        <v>1</v>
      </c>
      <c r="BB668">
        <v>1</v>
      </c>
      <c r="BC668">
        <v>1</v>
      </c>
      <c r="BD668">
        <v>1</v>
      </c>
      <c r="BE668">
        <v>3</v>
      </c>
      <c r="BF668">
        <v>3</v>
      </c>
      <c r="BG668">
        <v>3</v>
      </c>
      <c r="BH668">
        <v>3</v>
      </c>
      <c r="BI668">
        <v>3</v>
      </c>
      <c r="BJ668">
        <v>3</v>
      </c>
      <c r="BK668">
        <v>3</v>
      </c>
      <c r="BL668">
        <v>3</v>
      </c>
      <c r="BN668">
        <v>1</v>
      </c>
      <c r="BO668">
        <v>3</v>
      </c>
      <c r="BP668">
        <v>1</v>
      </c>
      <c r="BQ668">
        <v>3</v>
      </c>
      <c r="BR668">
        <v>3</v>
      </c>
      <c r="BS668">
        <v>3</v>
      </c>
      <c r="BT668">
        <v>3</v>
      </c>
      <c r="BU668">
        <v>3</v>
      </c>
      <c r="BV668">
        <v>3</v>
      </c>
      <c r="BW668">
        <v>3</v>
      </c>
      <c r="BX668">
        <v>1</v>
      </c>
      <c r="BZ668">
        <v>1</v>
      </c>
      <c r="CA668">
        <v>1</v>
      </c>
      <c r="CB668">
        <v>1</v>
      </c>
      <c r="CD668">
        <v>3</v>
      </c>
      <c r="CE668">
        <v>3</v>
      </c>
      <c r="CF668">
        <v>3</v>
      </c>
      <c r="CG668">
        <v>3</v>
      </c>
      <c r="CH668">
        <v>3</v>
      </c>
      <c r="CI668">
        <v>3</v>
      </c>
      <c r="CK668">
        <v>2</v>
      </c>
      <c r="CL668">
        <v>3</v>
      </c>
      <c r="CM668">
        <v>3</v>
      </c>
      <c r="CN668">
        <v>1</v>
      </c>
      <c r="CP668">
        <v>3</v>
      </c>
      <c r="CQ668">
        <v>3</v>
      </c>
      <c r="CR668">
        <v>3</v>
      </c>
      <c r="CS668">
        <v>3</v>
      </c>
      <c r="CT668">
        <v>3</v>
      </c>
    </row>
    <row r="669" spans="3:98" x14ac:dyDescent="0.25">
      <c r="C669">
        <v>1</v>
      </c>
      <c r="D669" t="s">
        <v>4900</v>
      </c>
      <c r="E669">
        <v>1</v>
      </c>
      <c r="F669">
        <v>1</v>
      </c>
      <c r="G669">
        <v>1</v>
      </c>
      <c r="H669" t="s">
        <v>2776</v>
      </c>
      <c r="I669" t="s">
        <v>4073</v>
      </c>
      <c r="J669" t="s">
        <v>1933</v>
      </c>
      <c r="K669" t="s">
        <v>5327</v>
      </c>
      <c r="L669" t="s">
        <v>1262</v>
      </c>
      <c r="M669" t="s">
        <v>351</v>
      </c>
      <c r="N669" t="s">
        <v>350</v>
      </c>
      <c r="O669" t="s">
        <v>5328</v>
      </c>
      <c r="P669" t="s">
        <v>5329</v>
      </c>
      <c r="Q669">
        <v>1</v>
      </c>
      <c r="R669">
        <v>1</v>
      </c>
      <c r="S669">
        <v>1</v>
      </c>
      <c r="T669">
        <v>1</v>
      </c>
      <c r="U669" t="s">
        <v>5330</v>
      </c>
      <c r="V669" t="s">
        <v>5331</v>
      </c>
      <c r="W669" t="s">
        <v>5302</v>
      </c>
      <c r="X669" t="s">
        <v>398</v>
      </c>
      <c r="Y669" t="s">
        <v>408</v>
      </c>
      <c r="Z669" t="s">
        <v>330</v>
      </c>
      <c r="AA669" t="s">
        <v>5047</v>
      </c>
      <c r="AB669" t="s">
        <v>5259</v>
      </c>
      <c r="AC669">
        <v>1</v>
      </c>
      <c r="AD669">
        <v>1</v>
      </c>
      <c r="AE669">
        <v>1</v>
      </c>
      <c r="AF669">
        <v>1</v>
      </c>
      <c r="AG669">
        <v>1</v>
      </c>
      <c r="AH669">
        <v>1</v>
      </c>
      <c r="AI669" t="s">
        <v>5332</v>
      </c>
      <c r="AJ669" t="s">
        <v>634</v>
      </c>
      <c r="AK669" t="s">
        <v>320</v>
      </c>
      <c r="AL669" t="s">
        <v>320</v>
      </c>
      <c r="AM669" t="s">
        <v>5333</v>
      </c>
      <c r="AN669" t="s">
        <v>5334</v>
      </c>
      <c r="AP669">
        <v>1</v>
      </c>
      <c r="AR669">
        <v>1</v>
      </c>
      <c r="AS669" t="s">
        <v>3362</v>
      </c>
      <c r="AT669" t="s">
        <v>5335</v>
      </c>
      <c r="AU669" t="s">
        <v>781</v>
      </c>
      <c r="AV669" t="s">
        <v>320</v>
      </c>
      <c r="AW669" t="s">
        <v>408</v>
      </c>
      <c r="AX669" t="s">
        <v>350</v>
      </c>
      <c r="AY669" t="s">
        <v>5136</v>
      </c>
      <c r="AZ669" t="s">
        <v>2290</v>
      </c>
      <c r="BA669">
        <v>1</v>
      </c>
      <c r="BB669">
        <v>1</v>
      </c>
      <c r="BC669">
        <v>1</v>
      </c>
      <c r="BD669">
        <v>1</v>
      </c>
      <c r="BE669" t="s">
        <v>4551</v>
      </c>
      <c r="BF669" t="s">
        <v>5037</v>
      </c>
      <c r="BG669" t="s">
        <v>2873</v>
      </c>
      <c r="BH669" t="s">
        <v>340</v>
      </c>
      <c r="BI669" t="s">
        <v>361</v>
      </c>
      <c r="BJ669" t="s">
        <v>340</v>
      </c>
      <c r="BK669" t="s">
        <v>4631</v>
      </c>
      <c r="BL669" t="s">
        <v>5336</v>
      </c>
      <c r="BN669">
        <v>1</v>
      </c>
      <c r="BO669" t="s">
        <v>5337</v>
      </c>
      <c r="BP669">
        <v>1</v>
      </c>
      <c r="BQ669" t="s">
        <v>5338</v>
      </c>
      <c r="BR669" t="s">
        <v>4595</v>
      </c>
      <c r="BS669" t="s">
        <v>5339</v>
      </c>
      <c r="BT669" t="s">
        <v>320</v>
      </c>
      <c r="BU669" t="s">
        <v>485</v>
      </c>
      <c r="BV669" t="s">
        <v>1262</v>
      </c>
      <c r="BW669" t="s">
        <v>5340</v>
      </c>
      <c r="BX669">
        <v>1</v>
      </c>
      <c r="BZ669">
        <v>1</v>
      </c>
      <c r="CA669">
        <v>1</v>
      </c>
      <c r="CB669">
        <v>1</v>
      </c>
      <c r="CD669" t="s">
        <v>3677</v>
      </c>
      <c r="CE669" t="s">
        <v>5341</v>
      </c>
      <c r="CF669" t="s">
        <v>934</v>
      </c>
      <c r="CG669" t="s">
        <v>524</v>
      </c>
      <c r="CH669" t="s">
        <v>427</v>
      </c>
      <c r="CI669" t="s">
        <v>4134</v>
      </c>
      <c r="CK669">
        <v>2</v>
      </c>
      <c r="CL669" t="s">
        <v>5099</v>
      </c>
      <c r="CM669" t="s">
        <v>2620</v>
      </c>
      <c r="CN669">
        <v>1</v>
      </c>
      <c r="CP669" t="s">
        <v>4985</v>
      </c>
      <c r="CQ669" t="s">
        <v>5342</v>
      </c>
      <c r="CR669" t="s">
        <v>408</v>
      </c>
      <c r="CS669" t="s">
        <v>642</v>
      </c>
      <c r="CT669" t="s">
        <v>408</v>
      </c>
    </row>
    <row r="670" spans="3:98" x14ac:dyDescent="0.25">
      <c r="C670">
        <v>1</v>
      </c>
      <c r="D670">
        <v>3</v>
      </c>
      <c r="E670">
        <v>1</v>
      </c>
      <c r="F670">
        <v>1</v>
      </c>
      <c r="G670">
        <v>1</v>
      </c>
      <c r="H670">
        <v>3</v>
      </c>
      <c r="I670">
        <v>3</v>
      </c>
      <c r="J670">
        <v>3</v>
      </c>
      <c r="K670">
        <v>3</v>
      </c>
      <c r="L670">
        <v>3</v>
      </c>
      <c r="M670">
        <v>3</v>
      </c>
      <c r="N670">
        <v>3</v>
      </c>
      <c r="O670">
        <v>3</v>
      </c>
      <c r="P670">
        <v>3</v>
      </c>
      <c r="Q670">
        <v>1</v>
      </c>
      <c r="R670">
        <v>1</v>
      </c>
      <c r="S670">
        <v>1</v>
      </c>
      <c r="T670">
        <v>1</v>
      </c>
      <c r="U670">
        <v>3</v>
      </c>
      <c r="V670">
        <v>3</v>
      </c>
      <c r="W670">
        <v>3</v>
      </c>
      <c r="X670">
        <v>3</v>
      </c>
      <c r="Y670">
        <v>3</v>
      </c>
      <c r="Z670">
        <v>3</v>
      </c>
      <c r="AA670">
        <v>3</v>
      </c>
      <c r="AB670">
        <v>3</v>
      </c>
      <c r="AC670">
        <v>1</v>
      </c>
      <c r="AD670">
        <v>1</v>
      </c>
      <c r="AE670">
        <v>1</v>
      </c>
      <c r="AF670">
        <v>1</v>
      </c>
      <c r="AG670">
        <v>1</v>
      </c>
      <c r="AH670">
        <v>1</v>
      </c>
      <c r="AI670">
        <v>3</v>
      </c>
      <c r="AJ670">
        <v>3</v>
      </c>
      <c r="AK670">
        <v>3</v>
      </c>
      <c r="AL670">
        <v>3</v>
      </c>
      <c r="AM670">
        <v>3</v>
      </c>
      <c r="AN670">
        <v>3</v>
      </c>
      <c r="AP670">
        <v>1</v>
      </c>
      <c r="AR670">
        <v>1</v>
      </c>
      <c r="AS670">
        <v>3</v>
      </c>
      <c r="AT670">
        <v>3</v>
      </c>
      <c r="AU670">
        <v>3</v>
      </c>
      <c r="AV670">
        <v>3</v>
      </c>
      <c r="AW670">
        <v>3</v>
      </c>
      <c r="AX670">
        <v>3</v>
      </c>
      <c r="AY670">
        <v>3</v>
      </c>
      <c r="AZ670">
        <v>3</v>
      </c>
      <c r="BA670">
        <v>1</v>
      </c>
      <c r="BB670">
        <v>1</v>
      </c>
      <c r="BC670">
        <v>1</v>
      </c>
      <c r="BD670">
        <v>1</v>
      </c>
      <c r="BE670">
        <v>3</v>
      </c>
      <c r="BF670">
        <v>3</v>
      </c>
      <c r="BG670">
        <v>3</v>
      </c>
      <c r="BH670">
        <v>3</v>
      </c>
      <c r="BI670">
        <v>3</v>
      </c>
      <c r="BJ670">
        <v>3</v>
      </c>
      <c r="BK670">
        <v>3</v>
      </c>
      <c r="BL670">
        <v>3</v>
      </c>
      <c r="BN670">
        <v>1</v>
      </c>
      <c r="BO670">
        <v>3</v>
      </c>
      <c r="BP670">
        <v>1</v>
      </c>
      <c r="BQ670">
        <v>3</v>
      </c>
      <c r="BR670">
        <v>3</v>
      </c>
      <c r="BS670">
        <v>3</v>
      </c>
      <c r="BT670">
        <v>3</v>
      </c>
      <c r="BU670">
        <v>3</v>
      </c>
      <c r="BV670">
        <v>3</v>
      </c>
      <c r="BW670">
        <v>3</v>
      </c>
      <c r="BX670">
        <v>1</v>
      </c>
      <c r="BZ670">
        <v>1</v>
      </c>
      <c r="CA670">
        <v>1</v>
      </c>
      <c r="CB670">
        <v>1</v>
      </c>
      <c r="CD670">
        <v>3</v>
      </c>
      <c r="CE670">
        <v>3</v>
      </c>
      <c r="CF670">
        <v>3</v>
      </c>
      <c r="CG670">
        <v>3</v>
      </c>
      <c r="CH670">
        <v>3</v>
      </c>
      <c r="CI670">
        <v>3</v>
      </c>
      <c r="CK670">
        <v>2</v>
      </c>
      <c r="CL670">
        <v>3</v>
      </c>
      <c r="CM670">
        <v>3</v>
      </c>
      <c r="CN670">
        <v>1</v>
      </c>
      <c r="CP670">
        <v>3</v>
      </c>
      <c r="CQ670">
        <v>3</v>
      </c>
      <c r="CR670">
        <v>3</v>
      </c>
      <c r="CS670">
        <v>3</v>
      </c>
      <c r="CT670">
        <v>3</v>
      </c>
    </row>
    <row r="671" spans="3:98" x14ac:dyDescent="0.25">
      <c r="C671">
        <v>1</v>
      </c>
      <c r="D671" t="s">
        <v>4641</v>
      </c>
      <c r="E671">
        <v>1</v>
      </c>
      <c r="F671">
        <v>1</v>
      </c>
      <c r="G671">
        <v>1</v>
      </c>
      <c r="H671" t="s">
        <v>5343</v>
      </c>
      <c r="I671" t="s">
        <v>4536</v>
      </c>
      <c r="J671" t="s">
        <v>3207</v>
      </c>
      <c r="K671" t="s">
        <v>407</v>
      </c>
      <c r="L671" t="s">
        <v>552</v>
      </c>
      <c r="M671" t="s">
        <v>319</v>
      </c>
      <c r="N671" t="s">
        <v>320</v>
      </c>
      <c r="O671" t="s">
        <v>3935</v>
      </c>
      <c r="P671" t="s">
        <v>2971</v>
      </c>
      <c r="Q671">
        <v>1</v>
      </c>
      <c r="R671">
        <v>1</v>
      </c>
      <c r="S671">
        <v>1</v>
      </c>
      <c r="T671">
        <v>1</v>
      </c>
      <c r="U671" t="s">
        <v>5344</v>
      </c>
      <c r="V671" t="s">
        <v>3617</v>
      </c>
      <c r="W671" t="s">
        <v>5345</v>
      </c>
      <c r="X671" t="s">
        <v>341</v>
      </c>
      <c r="Y671" t="s">
        <v>419</v>
      </c>
      <c r="Z671" t="s">
        <v>419</v>
      </c>
      <c r="AA671" t="s">
        <v>5346</v>
      </c>
      <c r="AB671" t="s">
        <v>5347</v>
      </c>
      <c r="AC671">
        <v>1</v>
      </c>
      <c r="AD671">
        <v>1</v>
      </c>
      <c r="AE671">
        <v>1</v>
      </c>
      <c r="AF671">
        <v>1</v>
      </c>
      <c r="AG671">
        <v>1</v>
      </c>
      <c r="AH671">
        <v>1</v>
      </c>
      <c r="AI671" t="s">
        <v>317</v>
      </c>
      <c r="AJ671" t="s">
        <v>576</v>
      </c>
      <c r="AK671" t="s">
        <v>576</v>
      </c>
      <c r="AL671" t="s">
        <v>690</v>
      </c>
      <c r="AM671" t="s">
        <v>3245</v>
      </c>
      <c r="AN671" t="s">
        <v>5348</v>
      </c>
      <c r="AR671">
        <v>1</v>
      </c>
      <c r="AS671" t="s">
        <v>5349</v>
      </c>
      <c r="AT671" t="s">
        <v>2893</v>
      </c>
      <c r="AU671" t="s">
        <v>847</v>
      </c>
      <c r="AV671" t="s">
        <v>683</v>
      </c>
      <c r="AW671" t="s">
        <v>514</v>
      </c>
      <c r="AX671" t="s">
        <v>319</v>
      </c>
      <c r="AY671" t="s">
        <v>4868</v>
      </c>
      <c r="AZ671" t="s">
        <v>4350</v>
      </c>
      <c r="BA671">
        <v>1</v>
      </c>
      <c r="BC671">
        <v>1</v>
      </c>
      <c r="BD671">
        <v>1</v>
      </c>
      <c r="BE671" t="s">
        <v>3396</v>
      </c>
      <c r="BF671" t="s">
        <v>4793</v>
      </c>
      <c r="BG671" t="s">
        <v>1058</v>
      </c>
      <c r="BH671" t="s">
        <v>427</v>
      </c>
      <c r="BI671" t="s">
        <v>419</v>
      </c>
      <c r="BJ671" t="s">
        <v>690</v>
      </c>
      <c r="BK671" t="s">
        <v>4631</v>
      </c>
      <c r="BL671" t="s">
        <v>2987</v>
      </c>
      <c r="BN671">
        <v>1</v>
      </c>
      <c r="BO671" t="s">
        <v>4603</v>
      </c>
      <c r="BP671">
        <v>1</v>
      </c>
      <c r="BQ671" t="s">
        <v>4418</v>
      </c>
      <c r="BR671" t="s">
        <v>4663</v>
      </c>
      <c r="BS671" t="s">
        <v>5350</v>
      </c>
      <c r="BT671" t="s">
        <v>340</v>
      </c>
      <c r="BU671" t="s">
        <v>690</v>
      </c>
      <c r="BV671" t="s">
        <v>543</v>
      </c>
      <c r="BW671" t="s">
        <v>5351</v>
      </c>
      <c r="BX671">
        <v>1</v>
      </c>
      <c r="BZ671">
        <v>1</v>
      </c>
      <c r="CA671">
        <v>1</v>
      </c>
      <c r="CB671">
        <v>1</v>
      </c>
      <c r="CD671" t="s">
        <v>2605</v>
      </c>
      <c r="CE671" t="s">
        <v>5352</v>
      </c>
      <c r="CF671" t="s">
        <v>543</v>
      </c>
      <c r="CG671" t="s">
        <v>1262</v>
      </c>
      <c r="CH671" t="s">
        <v>634</v>
      </c>
      <c r="CI671" t="s">
        <v>3316</v>
      </c>
      <c r="CK671">
        <v>2</v>
      </c>
      <c r="CL671" t="s">
        <v>4673</v>
      </c>
      <c r="CM671" t="s">
        <v>5353</v>
      </c>
      <c r="CN671">
        <v>1</v>
      </c>
      <c r="CP671">
        <v>1</v>
      </c>
      <c r="CQ671" t="s">
        <v>5354</v>
      </c>
      <c r="CR671" t="s">
        <v>514</v>
      </c>
      <c r="CS671" t="s">
        <v>841</v>
      </c>
      <c r="CT671" t="s">
        <v>690</v>
      </c>
    </row>
    <row r="672" spans="3:98" x14ac:dyDescent="0.25">
      <c r="C672">
        <v>1</v>
      </c>
      <c r="D672">
        <v>3</v>
      </c>
      <c r="E672">
        <v>1</v>
      </c>
      <c r="F672">
        <v>1</v>
      </c>
      <c r="G672">
        <v>1</v>
      </c>
      <c r="H672">
        <v>3</v>
      </c>
      <c r="I672">
        <v>3</v>
      </c>
      <c r="J672">
        <v>3</v>
      </c>
      <c r="K672">
        <v>3</v>
      </c>
      <c r="L672">
        <v>3</v>
      </c>
      <c r="M672">
        <v>3</v>
      </c>
      <c r="N672">
        <v>3</v>
      </c>
      <c r="O672">
        <v>3</v>
      </c>
      <c r="P672">
        <v>3</v>
      </c>
      <c r="Q672">
        <v>1</v>
      </c>
      <c r="R672">
        <v>1</v>
      </c>
      <c r="S672">
        <v>1</v>
      </c>
      <c r="T672">
        <v>1</v>
      </c>
      <c r="U672">
        <v>3</v>
      </c>
      <c r="V672">
        <v>3</v>
      </c>
      <c r="W672">
        <v>3</v>
      </c>
      <c r="X672">
        <v>3</v>
      </c>
      <c r="Y672">
        <v>3</v>
      </c>
      <c r="Z672">
        <v>3</v>
      </c>
      <c r="AA672">
        <v>3</v>
      </c>
      <c r="AB672">
        <v>3</v>
      </c>
      <c r="AC672">
        <v>1</v>
      </c>
      <c r="AD672">
        <v>1</v>
      </c>
      <c r="AE672">
        <v>1</v>
      </c>
      <c r="AF672">
        <v>1</v>
      </c>
      <c r="AG672">
        <v>1</v>
      </c>
      <c r="AH672">
        <v>1</v>
      </c>
      <c r="AI672">
        <v>3</v>
      </c>
      <c r="AJ672">
        <v>3</v>
      </c>
      <c r="AK672">
        <v>3</v>
      </c>
      <c r="AL672">
        <v>3</v>
      </c>
      <c r="AM672">
        <v>3</v>
      </c>
      <c r="AN672">
        <v>3</v>
      </c>
      <c r="AR672">
        <v>1</v>
      </c>
      <c r="AS672">
        <v>3</v>
      </c>
      <c r="AT672">
        <v>3</v>
      </c>
      <c r="AU672">
        <v>3</v>
      </c>
      <c r="AV672">
        <v>3</v>
      </c>
      <c r="AW672">
        <v>3</v>
      </c>
      <c r="AX672">
        <v>3</v>
      </c>
      <c r="AY672">
        <v>3</v>
      </c>
      <c r="AZ672">
        <v>3</v>
      </c>
      <c r="BA672">
        <v>1</v>
      </c>
      <c r="BC672">
        <v>1</v>
      </c>
      <c r="BD672">
        <v>1</v>
      </c>
      <c r="BE672">
        <v>3</v>
      </c>
      <c r="BF672">
        <v>3</v>
      </c>
      <c r="BG672">
        <v>3</v>
      </c>
      <c r="BH672">
        <v>3</v>
      </c>
      <c r="BI672">
        <v>3</v>
      </c>
      <c r="BJ672">
        <v>3</v>
      </c>
      <c r="BK672">
        <v>3</v>
      </c>
      <c r="BL672">
        <v>3</v>
      </c>
      <c r="BO672">
        <v>3</v>
      </c>
      <c r="BP672">
        <v>1</v>
      </c>
      <c r="BQ672">
        <v>3</v>
      </c>
      <c r="BR672">
        <v>3</v>
      </c>
      <c r="BS672">
        <v>3</v>
      </c>
      <c r="BT672">
        <v>3</v>
      </c>
      <c r="BU672">
        <v>3</v>
      </c>
      <c r="BV672">
        <v>3</v>
      </c>
      <c r="BW672">
        <v>3</v>
      </c>
      <c r="BX672">
        <v>1</v>
      </c>
      <c r="BZ672">
        <v>1</v>
      </c>
      <c r="CA672">
        <v>1</v>
      </c>
      <c r="CB672">
        <v>1</v>
      </c>
      <c r="CD672">
        <v>3</v>
      </c>
      <c r="CE672">
        <v>3</v>
      </c>
      <c r="CF672">
        <v>3</v>
      </c>
      <c r="CG672">
        <v>3</v>
      </c>
      <c r="CH672">
        <v>3</v>
      </c>
      <c r="CI672">
        <v>3</v>
      </c>
      <c r="CK672">
        <v>2</v>
      </c>
      <c r="CL672">
        <v>3</v>
      </c>
      <c r="CM672">
        <v>3</v>
      </c>
      <c r="CN672">
        <v>1</v>
      </c>
      <c r="CP672">
        <v>1</v>
      </c>
      <c r="CQ672">
        <v>3</v>
      </c>
      <c r="CR672">
        <v>3</v>
      </c>
      <c r="CS672">
        <v>3</v>
      </c>
      <c r="CT672">
        <v>3</v>
      </c>
    </row>
    <row r="673" spans="3:98" x14ac:dyDescent="0.25">
      <c r="C673">
        <v>1</v>
      </c>
      <c r="D673" t="s">
        <v>3939</v>
      </c>
      <c r="E673">
        <v>1</v>
      </c>
      <c r="F673">
        <v>1</v>
      </c>
      <c r="G673">
        <v>1</v>
      </c>
      <c r="H673" t="s">
        <v>5355</v>
      </c>
      <c r="I673" t="s">
        <v>4073</v>
      </c>
      <c r="J673" t="s">
        <v>4529</v>
      </c>
      <c r="K673" t="s">
        <v>5158</v>
      </c>
      <c r="L673" t="s">
        <v>398</v>
      </c>
      <c r="M673" t="s">
        <v>360</v>
      </c>
      <c r="N673" t="s">
        <v>506</v>
      </c>
      <c r="O673" t="s">
        <v>5356</v>
      </c>
      <c r="P673" t="s">
        <v>5357</v>
      </c>
      <c r="Q673">
        <v>1</v>
      </c>
      <c r="R673">
        <v>1</v>
      </c>
      <c r="S673">
        <v>1</v>
      </c>
      <c r="T673">
        <v>1</v>
      </c>
      <c r="U673" t="s">
        <v>5358</v>
      </c>
      <c r="V673" t="s">
        <v>3211</v>
      </c>
      <c r="W673" t="s">
        <v>5319</v>
      </c>
      <c r="X673" t="s">
        <v>436</v>
      </c>
      <c r="Y673" t="s">
        <v>576</v>
      </c>
      <c r="Z673" t="s">
        <v>506</v>
      </c>
      <c r="AA673" t="s">
        <v>4168</v>
      </c>
      <c r="AB673" t="s">
        <v>5062</v>
      </c>
      <c r="AC673">
        <v>1</v>
      </c>
      <c r="AD673">
        <v>1</v>
      </c>
      <c r="AE673">
        <v>1</v>
      </c>
      <c r="AF673">
        <v>1</v>
      </c>
      <c r="AG673">
        <v>1</v>
      </c>
      <c r="AH673">
        <v>1</v>
      </c>
      <c r="AI673" t="s">
        <v>5219</v>
      </c>
      <c r="AJ673" t="s">
        <v>359</v>
      </c>
      <c r="AK673" t="s">
        <v>419</v>
      </c>
      <c r="AL673" t="s">
        <v>445</v>
      </c>
      <c r="AM673" t="s">
        <v>3467</v>
      </c>
      <c r="AN673" t="s">
        <v>5359</v>
      </c>
      <c r="AR673">
        <v>1</v>
      </c>
      <c r="AS673" t="s">
        <v>5360</v>
      </c>
      <c r="AT673" t="s">
        <v>4289</v>
      </c>
      <c r="AU673" t="s">
        <v>781</v>
      </c>
      <c r="AV673" t="s">
        <v>683</v>
      </c>
      <c r="AW673" t="s">
        <v>514</v>
      </c>
      <c r="AX673" t="s">
        <v>436</v>
      </c>
      <c r="AY673" t="s">
        <v>5115</v>
      </c>
      <c r="AZ673" t="s">
        <v>3361</v>
      </c>
      <c r="BA673">
        <v>1</v>
      </c>
      <c r="BC673">
        <v>1</v>
      </c>
      <c r="BD673">
        <v>1</v>
      </c>
      <c r="BE673" t="s">
        <v>5361</v>
      </c>
      <c r="BF673" t="s">
        <v>5362</v>
      </c>
      <c r="BG673" t="s">
        <v>457</v>
      </c>
      <c r="BH673" t="s">
        <v>427</v>
      </c>
      <c r="BI673" t="s">
        <v>419</v>
      </c>
      <c r="BJ673" t="s">
        <v>561</v>
      </c>
      <c r="BK673" t="s">
        <v>5363</v>
      </c>
      <c r="BL673" t="s">
        <v>5364</v>
      </c>
      <c r="BO673" t="s">
        <v>5365</v>
      </c>
      <c r="BP673">
        <v>1</v>
      </c>
      <c r="BQ673" t="s">
        <v>3482</v>
      </c>
      <c r="BR673" t="s">
        <v>2841</v>
      </c>
      <c r="BS673" t="s">
        <v>5316</v>
      </c>
      <c r="BT673" t="s">
        <v>435</v>
      </c>
      <c r="BU673" t="s">
        <v>418</v>
      </c>
      <c r="BV673" t="s">
        <v>318</v>
      </c>
      <c r="BW673" t="s">
        <v>5366</v>
      </c>
      <c r="BX673" t="s">
        <v>3353</v>
      </c>
      <c r="BZ673">
        <v>1</v>
      </c>
      <c r="CA673">
        <v>1</v>
      </c>
      <c r="CB673">
        <v>1</v>
      </c>
      <c r="CD673" t="s">
        <v>4181</v>
      </c>
      <c r="CE673" t="s">
        <v>389</v>
      </c>
      <c r="CF673" t="s">
        <v>543</v>
      </c>
      <c r="CG673" t="s">
        <v>544</v>
      </c>
      <c r="CH673" t="s">
        <v>435</v>
      </c>
      <c r="CI673" t="s">
        <v>5366</v>
      </c>
      <c r="CK673">
        <v>2</v>
      </c>
      <c r="CL673" t="s">
        <v>5367</v>
      </c>
      <c r="CM673">
        <v>1</v>
      </c>
      <c r="CN673">
        <v>1</v>
      </c>
      <c r="CP673">
        <v>1</v>
      </c>
      <c r="CQ673" t="s">
        <v>5368</v>
      </c>
      <c r="CR673" t="s">
        <v>418</v>
      </c>
      <c r="CS673" t="s">
        <v>330</v>
      </c>
      <c r="CT673" t="s">
        <v>683</v>
      </c>
    </row>
    <row r="674" spans="3:98" x14ac:dyDescent="0.25">
      <c r="C674">
        <v>1</v>
      </c>
      <c r="D674">
        <v>3</v>
      </c>
      <c r="E674">
        <v>1</v>
      </c>
      <c r="F674">
        <v>1</v>
      </c>
      <c r="G674">
        <v>1</v>
      </c>
      <c r="H674">
        <v>3</v>
      </c>
      <c r="I674">
        <v>3</v>
      </c>
      <c r="J674">
        <v>3</v>
      </c>
      <c r="K674">
        <v>3</v>
      </c>
      <c r="L674">
        <v>3</v>
      </c>
      <c r="M674">
        <v>3</v>
      </c>
      <c r="N674">
        <v>3</v>
      </c>
      <c r="O674">
        <v>3</v>
      </c>
      <c r="P674">
        <v>3</v>
      </c>
      <c r="Q674">
        <v>1</v>
      </c>
      <c r="R674">
        <v>1</v>
      </c>
      <c r="S674">
        <v>1</v>
      </c>
      <c r="T674">
        <v>1</v>
      </c>
      <c r="U674">
        <v>3</v>
      </c>
      <c r="V674">
        <v>3</v>
      </c>
      <c r="W674">
        <v>3</v>
      </c>
      <c r="X674">
        <v>3</v>
      </c>
      <c r="Y674">
        <v>3</v>
      </c>
      <c r="Z674">
        <v>3</v>
      </c>
      <c r="AA674">
        <v>3</v>
      </c>
      <c r="AB674">
        <v>3</v>
      </c>
      <c r="AD674">
        <v>1</v>
      </c>
      <c r="AE674">
        <v>1</v>
      </c>
      <c r="AF674">
        <v>1</v>
      </c>
      <c r="AG674">
        <v>1</v>
      </c>
      <c r="AH674">
        <v>1</v>
      </c>
      <c r="AI674">
        <v>3</v>
      </c>
      <c r="AJ674">
        <v>3</v>
      </c>
      <c r="AK674">
        <v>3</v>
      </c>
      <c r="AL674">
        <v>3</v>
      </c>
      <c r="AM674">
        <v>3</v>
      </c>
      <c r="AN674">
        <v>3</v>
      </c>
      <c r="AR674">
        <v>1</v>
      </c>
      <c r="AS674">
        <v>3</v>
      </c>
      <c r="AT674">
        <v>3</v>
      </c>
      <c r="AU674">
        <v>3</v>
      </c>
      <c r="AV674">
        <v>3</v>
      </c>
      <c r="AW674">
        <v>3</v>
      </c>
      <c r="AX674">
        <v>3</v>
      </c>
      <c r="AY674">
        <v>3</v>
      </c>
      <c r="AZ674">
        <v>3</v>
      </c>
      <c r="BA674">
        <v>1</v>
      </c>
      <c r="BC674">
        <v>1</v>
      </c>
      <c r="BD674">
        <v>1</v>
      </c>
      <c r="BE674">
        <v>3</v>
      </c>
      <c r="BF674">
        <v>3</v>
      </c>
      <c r="BG674">
        <v>3</v>
      </c>
      <c r="BH674">
        <v>3</v>
      </c>
      <c r="BI674">
        <v>3</v>
      </c>
      <c r="BJ674">
        <v>3</v>
      </c>
      <c r="BK674">
        <v>3</v>
      </c>
      <c r="BL674">
        <v>3</v>
      </c>
      <c r="BO674">
        <v>3</v>
      </c>
      <c r="BP674">
        <v>1</v>
      </c>
      <c r="BQ674">
        <v>3</v>
      </c>
      <c r="BR674">
        <v>3</v>
      </c>
      <c r="BS674">
        <v>3</v>
      </c>
      <c r="BT674">
        <v>3</v>
      </c>
      <c r="BU674">
        <v>3</v>
      </c>
      <c r="BV674">
        <v>3</v>
      </c>
      <c r="BW674">
        <v>3</v>
      </c>
      <c r="BX674">
        <v>3</v>
      </c>
      <c r="BZ674">
        <v>1</v>
      </c>
      <c r="CA674">
        <v>1</v>
      </c>
      <c r="CB674">
        <v>1</v>
      </c>
      <c r="CD674">
        <v>3</v>
      </c>
      <c r="CE674">
        <v>3</v>
      </c>
      <c r="CF674">
        <v>3</v>
      </c>
      <c r="CG674">
        <v>3</v>
      </c>
      <c r="CH674">
        <v>3</v>
      </c>
      <c r="CI674">
        <v>3</v>
      </c>
      <c r="CK674">
        <v>2</v>
      </c>
      <c r="CL674">
        <v>3</v>
      </c>
      <c r="CM674">
        <v>1</v>
      </c>
      <c r="CN674">
        <v>1</v>
      </c>
      <c r="CP674">
        <v>1</v>
      </c>
      <c r="CQ674">
        <v>3</v>
      </c>
      <c r="CR674">
        <v>3</v>
      </c>
      <c r="CS674">
        <v>3</v>
      </c>
      <c r="CT674">
        <v>3</v>
      </c>
    </row>
    <row r="675" spans="3:98" x14ac:dyDescent="0.25">
      <c r="C675">
        <v>1</v>
      </c>
      <c r="D675" t="s">
        <v>5082</v>
      </c>
      <c r="E675">
        <v>1</v>
      </c>
      <c r="F675">
        <v>1</v>
      </c>
      <c r="G675">
        <v>1</v>
      </c>
      <c r="H675" t="s">
        <v>5369</v>
      </c>
      <c r="I675" t="s">
        <v>5370</v>
      </c>
      <c r="J675" t="s">
        <v>3901</v>
      </c>
      <c r="K675" t="s">
        <v>5275</v>
      </c>
      <c r="L675" t="s">
        <v>318</v>
      </c>
      <c r="M675" t="s">
        <v>330</v>
      </c>
      <c r="N675" t="s">
        <v>408</v>
      </c>
      <c r="O675" t="s">
        <v>4444</v>
      </c>
      <c r="P675" t="s">
        <v>5371</v>
      </c>
      <c r="Q675">
        <v>1</v>
      </c>
      <c r="R675">
        <v>1</v>
      </c>
      <c r="S675">
        <v>1</v>
      </c>
      <c r="T675">
        <v>1</v>
      </c>
      <c r="U675" t="s">
        <v>3014</v>
      </c>
      <c r="V675" t="s">
        <v>2726</v>
      </c>
      <c r="W675" t="s">
        <v>5372</v>
      </c>
      <c r="X675" t="s">
        <v>782</v>
      </c>
      <c r="Y675" t="s">
        <v>351</v>
      </c>
      <c r="Z675" t="s">
        <v>484</v>
      </c>
      <c r="AA675" t="s">
        <v>5373</v>
      </c>
      <c r="AB675" t="s">
        <v>5374</v>
      </c>
      <c r="AD675">
        <v>1</v>
      </c>
      <c r="AE675">
        <v>1</v>
      </c>
      <c r="AF675">
        <v>1</v>
      </c>
      <c r="AG675">
        <v>1</v>
      </c>
      <c r="AH675">
        <v>1</v>
      </c>
      <c r="AI675" t="s">
        <v>5375</v>
      </c>
      <c r="AJ675" t="s">
        <v>427</v>
      </c>
      <c r="AK675" t="s">
        <v>351</v>
      </c>
      <c r="AL675" t="s">
        <v>436</v>
      </c>
      <c r="AM675" t="s">
        <v>5146</v>
      </c>
      <c r="AN675" t="s">
        <v>4944</v>
      </c>
      <c r="AR675">
        <v>1</v>
      </c>
      <c r="AS675" t="s">
        <v>3420</v>
      </c>
      <c r="AT675" t="s">
        <v>4586</v>
      </c>
      <c r="AU675" t="s">
        <v>5221</v>
      </c>
      <c r="AV675" t="s">
        <v>418</v>
      </c>
      <c r="AW675" t="s">
        <v>360</v>
      </c>
      <c r="AX675" t="s">
        <v>360</v>
      </c>
      <c r="AY675" t="s">
        <v>4754</v>
      </c>
      <c r="AZ675" t="s">
        <v>4377</v>
      </c>
      <c r="BA675">
        <v>1</v>
      </c>
      <c r="BC675">
        <v>1</v>
      </c>
      <c r="BD675">
        <v>1</v>
      </c>
      <c r="BE675" t="s">
        <v>5333</v>
      </c>
      <c r="BF675" t="s">
        <v>4104</v>
      </c>
      <c r="BG675" t="s">
        <v>5187</v>
      </c>
      <c r="BH675" t="s">
        <v>506</v>
      </c>
      <c r="BI675" t="s">
        <v>319</v>
      </c>
      <c r="BJ675" t="s">
        <v>436</v>
      </c>
      <c r="BK675" t="s">
        <v>5173</v>
      </c>
      <c r="BL675" t="s">
        <v>4405</v>
      </c>
      <c r="BO675" t="s">
        <v>5376</v>
      </c>
      <c r="BP675">
        <v>1</v>
      </c>
      <c r="BQ675" t="s">
        <v>4146</v>
      </c>
      <c r="BR675" t="s">
        <v>5376</v>
      </c>
      <c r="BS675" t="s">
        <v>5342</v>
      </c>
      <c r="BT675" t="s">
        <v>351</v>
      </c>
      <c r="BU675" t="s">
        <v>319</v>
      </c>
      <c r="BV675" t="s">
        <v>767</v>
      </c>
      <c r="BW675" t="s">
        <v>5311</v>
      </c>
      <c r="BX675" t="s">
        <v>5303</v>
      </c>
      <c r="BZ675">
        <v>1</v>
      </c>
      <c r="CA675">
        <v>1</v>
      </c>
      <c r="CB675">
        <v>1</v>
      </c>
      <c r="CD675" t="s">
        <v>5377</v>
      </c>
      <c r="CE675" t="s">
        <v>5378</v>
      </c>
      <c r="CF675" t="s">
        <v>1263</v>
      </c>
      <c r="CG675" t="s">
        <v>767</v>
      </c>
      <c r="CH675" t="s">
        <v>341</v>
      </c>
      <c r="CI675" t="s">
        <v>5351</v>
      </c>
      <c r="CK675">
        <v>2</v>
      </c>
      <c r="CL675" t="s">
        <v>5379</v>
      </c>
      <c r="CM675">
        <v>1</v>
      </c>
      <c r="CN675">
        <v>1</v>
      </c>
      <c r="CP675">
        <v>1</v>
      </c>
      <c r="CQ675" t="s">
        <v>5380</v>
      </c>
      <c r="CR675" t="s">
        <v>340</v>
      </c>
      <c r="CS675" t="s">
        <v>397</v>
      </c>
      <c r="CT675" t="s">
        <v>351</v>
      </c>
    </row>
    <row r="676" spans="3:98" x14ac:dyDescent="0.25">
      <c r="C676">
        <v>1</v>
      </c>
      <c r="D676">
        <v>3</v>
      </c>
      <c r="E676">
        <v>1</v>
      </c>
      <c r="F676">
        <v>1</v>
      </c>
      <c r="G676">
        <v>1</v>
      </c>
      <c r="H676">
        <v>3</v>
      </c>
      <c r="I676">
        <v>3</v>
      </c>
      <c r="J676">
        <v>3</v>
      </c>
      <c r="K676">
        <v>3</v>
      </c>
      <c r="L676">
        <v>3</v>
      </c>
      <c r="M676">
        <v>3</v>
      </c>
      <c r="N676">
        <v>3</v>
      </c>
      <c r="O676">
        <v>3</v>
      </c>
      <c r="P676">
        <v>3</v>
      </c>
      <c r="Q676">
        <v>1</v>
      </c>
      <c r="R676">
        <v>1</v>
      </c>
      <c r="S676">
        <v>1</v>
      </c>
      <c r="T676">
        <v>1</v>
      </c>
      <c r="U676">
        <v>3</v>
      </c>
      <c r="V676">
        <v>3</v>
      </c>
      <c r="W676">
        <v>3</v>
      </c>
      <c r="X676">
        <v>3</v>
      </c>
      <c r="Y676">
        <v>3</v>
      </c>
      <c r="Z676">
        <v>3</v>
      </c>
      <c r="AA676">
        <v>3</v>
      </c>
      <c r="AB676">
        <v>3</v>
      </c>
      <c r="AD676">
        <v>1</v>
      </c>
      <c r="AE676">
        <v>1</v>
      </c>
      <c r="AF676">
        <v>1</v>
      </c>
      <c r="AG676">
        <v>1</v>
      </c>
      <c r="AH676">
        <v>1</v>
      </c>
      <c r="AI676">
        <v>3</v>
      </c>
      <c r="AJ676">
        <v>3</v>
      </c>
      <c r="AK676">
        <v>3</v>
      </c>
      <c r="AL676">
        <v>3</v>
      </c>
      <c r="AM676">
        <v>3</v>
      </c>
      <c r="AN676">
        <v>3</v>
      </c>
      <c r="AR676">
        <v>1</v>
      </c>
      <c r="AS676">
        <v>3</v>
      </c>
      <c r="AT676">
        <v>3</v>
      </c>
      <c r="AU676">
        <v>3</v>
      </c>
      <c r="AV676">
        <v>3</v>
      </c>
      <c r="AW676">
        <v>3</v>
      </c>
      <c r="AX676">
        <v>3</v>
      </c>
      <c r="AY676">
        <v>3</v>
      </c>
      <c r="AZ676">
        <v>3</v>
      </c>
      <c r="BA676">
        <v>1</v>
      </c>
      <c r="BC676">
        <v>1</v>
      </c>
      <c r="BD676">
        <v>1</v>
      </c>
      <c r="BE676">
        <v>3</v>
      </c>
      <c r="BF676">
        <v>3</v>
      </c>
      <c r="BG676">
        <v>3</v>
      </c>
      <c r="BH676">
        <v>3</v>
      </c>
      <c r="BI676">
        <v>3</v>
      </c>
      <c r="BJ676">
        <v>3</v>
      </c>
      <c r="BK676">
        <v>3</v>
      </c>
      <c r="BL676">
        <v>3</v>
      </c>
      <c r="BO676">
        <v>3</v>
      </c>
      <c r="BP676">
        <v>1</v>
      </c>
      <c r="BQ676">
        <v>3</v>
      </c>
      <c r="BR676">
        <v>3</v>
      </c>
      <c r="BS676">
        <v>3</v>
      </c>
      <c r="BT676">
        <v>3</v>
      </c>
      <c r="BU676">
        <v>3</v>
      </c>
      <c r="BV676">
        <v>3</v>
      </c>
      <c r="BW676">
        <v>3</v>
      </c>
      <c r="BX676">
        <v>3</v>
      </c>
      <c r="BZ676">
        <v>1</v>
      </c>
      <c r="CA676">
        <v>1</v>
      </c>
      <c r="CB676">
        <v>1</v>
      </c>
      <c r="CD676">
        <v>3</v>
      </c>
      <c r="CE676">
        <v>3</v>
      </c>
      <c r="CF676">
        <v>3</v>
      </c>
      <c r="CG676">
        <v>3</v>
      </c>
      <c r="CH676">
        <v>3</v>
      </c>
      <c r="CI676">
        <v>3</v>
      </c>
      <c r="CL676">
        <v>3</v>
      </c>
      <c r="CM676">
        <v>1</v>
      </c>
      <c r="CN676">
        <v>1</v>
      </c>
      <c r="CP676" t="s">
        <v>5373</v>
      </c>
      <c r="CQ676">
        <v>3</v>
      </c>
      <c r="CR676">
        <v>3</v>
      </c>
      <c r="CS676">
        <v>3</v>
      </c>
      <c r="CT676">
        <v>3</v>
      </c>
    </row>
    <row r="677" spans="3:98" x14ac:dyDescent="0.25">
      <c r="C677">
        <v>1</v>
      </c>
      <c r="D677" t="s">
        <v>5381</v>
      </c>
      <c r="E677">
        <v>1</v>
      </c>
      <c r="F677">
        <v>1</v>
      </c>
      <c r="G677">
        <v>1</v>
      </c>
      <c r="H677" t="s">
        <v>4665</v>
      </c>
      <c r="I677" t="s">
        <v>4553</v>
      </c>
      <c r="J677" t="s">
        <v>2524</v>
      </c>
      <c r="K677" t="s">
        <v>5382</v>
      </c>
      <c r="L677" t="s">
        <v>397</v>
      </c>
      <c r="M677" t="s">
        <v>484</v>
      </c>
      <c r="N677" t="s">
        <v>351</v>
      </c>
      <c r="O677" t="s">
        <v>5383</v>
      </c>
      <c r="P677" t="s">
        <v>3133</v>
      </c>
      <c r="Q677">
        <v>1</v>
      </c>
      <c r="R677">
        <v>1</v>
      </c>
      <c r="S677">
        <v>1</v>
      </c>
      <c r="T677">
        <v>1</v>
      </c>
      <c r="U677" t="s">
        <v>5384</v>
      </c>
      <c r="V677" t="s">
        <v>2726</v>
      </c>
      <c r="W677" t="s">
        <v>5385</v>
      </c>
      <c r="X677" t="s">
        <v>782</v>
      </c>
      <c r="Y677" t="s">
        <v>485</v>
      </c>
      <c r="Z677" t="s">
        <v>361</v>
      </c>
      <c r="AA677" t="s">
        <v>5254</v>
      </c>
      <c r="AB677" t="s">
        <v>4168</v>
      </c>
      <c r="AD677">
        <v>1</v>
      </c>
      <c r="AE677">
        <v>1</v>
      </c>
      <c r="AF677">
        <v>1</v>
      </c>
      <c r="AG677">
        <v>1</v>
      </c>
      <c r="AH677">
        <v>1</v>
      </c>
      <c r="AI677" t="s">
        <v>5386</v>
      </c>
      <c r="AJ677" t="s">
        <v>427</v>
      </c>
      <c r="AK677" t="s">
        <v>360</v>
      </c>
      <c r="AL677" t="s">
        <v>418</v>
      </c>
      <c r="AM677" t="s">
        <v>4960</v>
      </c>
      <c r="AN677" t="s">
        <v>3444</v>
      </c>
      <c r="AR677">
        <v>1</v>
      </c>
      <c r="AS677" t="s">
        <v>3278</v>
      </c>
      <c r="AT677" t="s">
        <v>2888</v>
      </c>
      <c r="AU677" t="s">
        <v>5219</v>
      </c>
      <c r="AV677" t="s">
        <v>506</v>
      </c>
      <c r="AW677" t="s">
        <v>341</v>
      </c>
      <c r="AX677" t="s">
        <v>427</v>
      </c>
      <c r="AY677" t="s">
        <v>5387</v>
      </c>
      <c r="AZ677" t="s">
        <v>5388</v>
      </c>
      <c r="BC677">
        <v>1</v>
      </c>
      <c r="BD677">
        <v>1</v>
      </c>
      <c r="BE677" t="s">
        <v>5389</v>
      </c>
      <c r="BF677" t="s">
        <v>2677</v>
      </c>
      <c r="BG677" t="s">
        <v>5283</v>
      </c>
      <c r="BH677" t="s">
        <v>340</v>
      </c>
      <c r="BI677" t="s">
        <v>576</v>
      </c>
      <c r="BJ677" t="s">
        <v>436</v>
      </c>
      <c r="BK677" t="s">
        <v>4013</v>
      </c>
      <c r="BL677" t="s">
        <v>5390</v>
      </c>
      <c r="BO677" t="s">
        <v>5391</v>
      </c>
      <c r="BQ677" t="s">
        <v>3649</v>
      </c>
      <c r="BR677" t="s">
        <v>5392</v>
      </c>
      <c r="BS677" t="s">
        <v>5393</v>
      </c>
      <c r="BT677" t="s">
        <v>408</v>
      </c>
      <c r="BU677" t="s">
        <v>408</v>
      </c>
      <c r="BV677" t="s">
        <v>455</v>
      </c>
      <c r="BW677" t="s">
        <v>5047</v>
      </c>
      <c r="BX677">
        <v>1</v>
      </c>
      <c r="BZ677">
        <v>1</v>
      </c>
      <c r="CA677">
        <v>1</v>
      </c>
      <c r="CB677">
        <v>1</v>
      </c>
      <c r="CD677" t="s">
        <v>2877</v>
      </c>
      <c r="CE677" t="s">
        <v>5394</v>
      </c>
      <c r="CF677" t="s">
        <v>767</v>
      </c>
      <c r="CG677" t="s">
        <v>377</v>
      </c>
      <c r="CH677" t="s">
        <v>506</v>
      </c>
      <c r="CI677" t="s">
        <v>4134</v>
      </c>
      <c r="CL677" t="s">
        <v>5395</v>
      </c>
      <c r="CM677">
        <v>1</v>
      </c>
      <c r="CN677">
        <v>1</v>
      </c>
      <c r="CP677">
        <v>3</v>
      </c>
      <c r="CQ677" t="s">
        <v>5396</v>
      </c>
      <c r="CR677" t="s">
        <v>320</v>
      </c>
      <c r="CS677" t="s">
        <v>841</v>
      </c>
      <c r="CT677" t="s">
        <v>427</v>
      </c>
    </row>
    <row r="678" spans="3:98" x14ac:dyDescent="0.25">
      <c r="C678">
        <v>1</v>
      </c>
      <c r="D678">
        <v>3</v>
      </c>
      <c r="E678">
        <v>1</v>
      </c>
      <c r="F678">
        <v>1</v>
      </c>
      <c r="G678">
        <v>1</v>
      </c>
      <c r="H678">
        <v>3</v>
      </c>
      <c r="I678">
        <v>3</v>
      </c>
      <c r="J678">
        <v>3</v>
      </c>
      <c r="K678">
        <v>3</v>
      </c>
      <c r="L678">
        <v>3</v>
      </c>
      <c r="M678">
        <v>3</v>
      </c>
      <c r="N678">
        <v>3</v>
      </c>
      <c r="O678">
        <v>3</v>
      </c>
      <c r="P678">
        <v>3</v>
      </c>
      <c r="Q678">
        <v>1</v>
      </c>
      <c r="R678">
        <v>1</v>
      </c>
      <c r="S678">
        <v>1</v>
      </c>
      <c r="T678">
        <v>1</v>
      </c>
      <c r="U678">
        <v>3</v>
      </c>
      <c r="V678">
        <v>3</v>
      </c>
      <c r="W678">
        <v>3</v>
      </c>
      <c r="X678">
        <v>3</v>
      </c>
      <c r="Y678">
        <v>3</v>
      </c>
      <c r="Z678">
        <v>3</v>
      </c>
      <c r="AA678">
        <v>3</v>
      </c>
      <c r="AB678">
        <v>3</v>
      </c>
      <c r="AD678">
        <v>1</v>
      </c>
      <c r="AE678">
        <v>1</v>
      </c>
      <c r="AF678">
        <v>1</v>
      </c>
      <c r="AG678">
        <v>1</v>
      </c>
      <c r="AH678">
        <v>1</v>
      </c>
      <c r="AI678">
        <v>3</v>
      </c>
      <c r="AJ678">
        <v>3</v>
      </c>
      <c r="AK678">
        <v>3</v>
      </c>
      <c r="AL678">
        <v>3</v>
      </c>
      <c r="AM678">
        <v>3</v>
      </c>
      <c r="AN678">
        <v>3</v>
      </c>
      <c r="AR678">
        <v>1</v>
      </c>
      <c r="AS678">
        <v>3</v>
      </c>
      <c r="AT678">
        <v>3</v>
      </c>
      <c r="AU678">
        <v>3</v>
      </c>
      <c r="AV678">
        <v>3</v>
      </c>
      <c r="AW678">
        <v>3</v>
      </c>
      <c r="AX678">
        <v>3</v>
      </c>
      <c r="AY678">
        <v>3</v>
      </c>
      <c r="AZ678">
        <v>3</v>
      </c>
      <c r="BC678">
        <v>1</v>
      </c>
      <c r="BD678">
        <v>1</v>
      </c>
      <c r="BE678">
        <v>3</v>
      </c>
      <c r="BF678">
        <v>3</v>
      </c>
      <c r="BG678">
        <v>3</v>
      </c>
      <c r="BH678">
        <v>3</v>
      </c>
      <c r="BI678">
        <v>3</v>
      </c>
      <c r="BJ678">
        <v>3</v>
      </c>
      <c r="BK678">
        <v>3</v>
      </c>
      <c r="BL678">
        <v>3</v>
      </c>
      <c r="BO678">
        <v>3</v>
      </c>
      <c r="BQ678">
        <v>3</v>
      </c>
      <c r="BR678">
        <v>3</v>
      </c>
      <c r="BS678">
        <v>3</v>
      </c>
      <c r="BT678">
        <v>3</v>
      </c>
      <c r="BU678">
        <v>3</v>
      </c>
      <c r="BV678">
        <v>3</v>
      </c>
      <c r="BW678">
        <v>3</v>
      </c>
      <c r="BX678">
        <v>1</v>
      </c>
      <c r="BZ678">
        <v>1</v>
      </c>
      <c r="CA678">
        <v>1</v>
      </c>
      <c r="CB678">
        <v>1</v>
      </c>
      <c r="CD678">
        <v>3</v>
      </c>
      <c r="CE678">
        <v>3</v>
      </c>
      <c r="CF678">
        <v>3</v>
      </c>
      <c r="CG678">
        <v>3</v>
      </c>
      <c r="CH678">
        <v>3</v>
      </c>
      <c r="CI678">
        <v>3</v>
      </c>
      <c r="CL678">
        <v>3</v>
      </c>
      <c r="CM678">
        <v>1</v>
      </c>
      <c r="CN678">
        <v>1</v>
      </c>
      <c r="CP678" t="s">
        <v>5397</v>
      </c>
      <c r="CQ678">
        <v>3</v>
      </c>
      <c r="CR678">
        <v>3</v>
      </c>
      <c r="CS678">
        <v>3</v>
      </c>
      <c r="CT678">
        <v>3</v>
      </c>
    </row>
    <row r="679" spans="3:98" x14ac:dyDescent="0.25">
      <c r="C679">
        <v>1</v>
      </c>
      <c r="D679" t="s">
        <v>5117</v>
      </c>
      <c r="E679">
        <v>1</v>
      </c>
      <c r="F679">
        <v>1</v>
      </c>
      <c r="G679">
        <v>1</v>
      </c>
      <c r="H679" t="s">
        <v>4427</v>
      </c>
      <c r="I679" t="s">
        <v>2641</v>
      </c>
      <c r="J679" t="s">
        <v>3608</v>
      </c>
      <c r="K679" t="s">
        <v>5398</v>
      </c>
      <c r="L679" t="s">
        <v>397</v>
      </c>
      <c r="M679" t="s">
        <v>360</v>
      </c>
      <c r="N679" t="s">
        <v>340</v>
      </c>
      <c r="O679" t="s">
        <v>5333</v>
      </c>
      <c r="P679" t="s">
        <v>5399</v>
      </c>
      <c r="Q679">
        <v>1</v>
      </c>
      <c r="R679">
        <v>1</v>
      </c>
      <c r="S679">
        <v>1</v>
      </c>
      <c r="T679">
        <v>1</v>
      </c>
      <c r="U679" t="s">
        <v>2217</v>
      </c>
      <c r="V679" t="s">
        <v>3868</v>
      </c>
      <c r="W679" t="s">
        <v>5400</v>
      </c>
      <c r="X679" t="s">
        <v>360</v>
      </c>
      <c r="Y679" t="s">
        <v>408</v>
      </c>
      <c r="Z679" t="s">
        <v>319</v>
      </c>
      <c r="AA679" t="s">
        <v>4631</v>
      </c>
      <c r="AB679" t="s">
        <v>5373</v>
      </c>
      <c r="AD679">
        <v>1</v>
      </c>
      <c r="AE679">
        <v>1</v>
      </c>
      <c r="AF679">
        <v>1</v>
      </c>
      <c r="AG679">
        <v>1</v>
      </c>
      <c r="AH679">
        <v>1</v>
      </c>
      <c r="AI679" t="s">
        <v>5401</v>
      </c>
      <c r="AJ679" t="s">
        <v>576</v>
      </c>
      <c r="AK679" t="s">
        <v>319</v>
      </c>
      <c r="AL679" t="s">
        <v>340</v>
      </c>
      <c r="AM679" t="s">
        <v>5402</v>
      </c>
      <c r="AN679" t="s">
        <v>4419</v>
      </c>
      <c r="AR679">
        <v>1</v>
      </c>
      <c r="AS679" t="s">
        <v>5075</v>
      </c>
      <c r="AT679" t="s">
        <v>5403</v>
      </c>
      <c r="AU679" t="s">
        <v>5319</v>
      </c>
      <c r="AV679" t="s">
        <v>427</v>
      </c>
      <c r="AW679" t="s">
        <v>331</v>
      </c>
      <c r="AX679" t="s">
        <v>319</v>
      </c>
      <c r="AY679" t="s">
        <v>4840</v>
      </c>
      <c r="AZ679" t="s">
        <v>5404</v>
      </c>
      <c r="BC679">
        <v>1</v>
      </c>
      <c r="BD679">
        <v>1</v>
      </c>
      <c r="BE679" t="s">
        <v>4060</v>
      </c>
      <c r="BF679" t="s">
        <v>5405</v>
      </c>
      <c r="BG679" t="s">
        <v>5298</v>
      </c>
      <c r="BH679" t="s">
        <v>350</v>
      </c>
      <c r="BI679" t="s">
        <v>331</v>
      </c>
      <c r="BJ679" t="s">
        <v>340</v>
      </c>
      <c r="BK679" t="s">
        <v>5181</v>
      </c>
      <c r="BL679" t="s">
        <v>2898</v>
      </c>
      <c r="BO679" t="s">
        <v>5406</v>
      </c>
      <c r="BQ679" t="s">
        <v>5407</v>
      </c>
      <c r="BR679" t="s">
        <v>5408</v>
      </c>
      <c r="BS679" t="s">
        <v>5409</v>
      </c>
      <c r="BT679" t="s">
        <v>360</v>
      </c>
      <c r="BU679" t="s">
        <v>436</v>
      </c>
      <c r="BV679" t="s">
        <v>456</v>
      </c>
      <c r="BW679" t="s">
        <v>5259</v>
      </c>
      <c r="BX679">
        <v>1</v>
      </c>
      <c r="BZ679">
        <v>1</v>
      </c>
      <c r="CA679">
        <v>1</v>
      </c>
      <c r="CB679">
        <v>1</v>
      </c>
      <c r="CD679" t="s">
        <v>3414</v>
      </c>
      <c r="CE679" t="s">
        <v>5410</v>
      </c>
      <c r="CF679" t="s">
        <v>455</v>
      </c>
      <c r="CG679" t="s">
        <v>318</v>
      </c>
      <c r="CH679" t="s">
        <v>340</v>
      </c>
      <c r="CI679" t="s">
        <v>4669</v>
      </c>
      <c r="CL679" t="s">
        <v>5411</v>
      </c>
      <c r="CM679">
        <v>1</v>
      </c>
      <c r="CN679">
        <v>1</v>
      </c>
      <c r="CP679">
        <v>3</v>
      </c>
      <c r="CQ679" t="s">
        <v>5378</v>
      </c>
      <c r="CR679" t="s">
        <v>436</v>
      </c>
      <c r="CS679" t="s">
        <v>446</v>
      </c>
      <c r="CT679" t="s">
        <v>350</v>
      </c>
    </row>
    <row r="680" spans="3:98" x14ac:dyDescent="0.25">
      <c r="C680">
        <v>1</v>
      </c>
      <c r="D680">
        <v>3</v>
      </c>
      <c r="E680">
        <v>1</v>
      </c>
      <c r="F680">
        <v>1</v>
      </c>
      <c r="G680">
        <v>1</v>
      </c>
      <c r="H680">
        <v>3</v>
      </c>
      <c r="I680">
        <v>3</v>
      </c>
      <c r="J680">
        <v>3</v>
      </c>
      <c r="K680">
        <v>3</v>
      </c>
      <c r="L680">
        <v>3</v>
      </c>
      <c r="M680">
        <v>3</v>
      </c>
      <c r="N680">
        <v>3</v>
      </c>
      <c r="O680">
        <v>3</v>
      </c>
      <c r="P680">
        <v>3</v>
      </c>
      <c r="Q680">
        <v>1</v>
      </c>
      <c r="R680">
        <v>1</v>
      </c>
      <c r="S680">
        <v>1</v>
      </c>
      <c r="T680">
        <v>1</v>
      </c>
      <c r="U680">
        <v>3</v>
      </c>
      <c r="V680">
        <v>3</v>
      </c>
      <c r="W680">
        <v>3</v>
      </c>
      <c r="X680">
        <v>3</v>
      </c>
      <c r="Y680">
        <v>3</v>
      </c>
      <c r="Z680">
        <v>3</v>
      </c>
      <c r="AA680">
        <v>3</v>
      </c>
      <c r="AB680">
        <v>3</v>
      </c>
      <c r="AD680">
        <v>1</v>
      </c>
      <c r="AE680">
        <v>1</v>
      </c>
      <c r="AF680">
        <v>1</v>
      </c>
      <c r="AG680">
        <v>1</v>
      </c>
      <c r="AH680">
        <v>1</v>
      </c>
      <c r="AI680">
        <v>3</v>
      </c>
      <c r="AJ680">
        <v>3</v>
      </c>
      <c r="AK680">
        <v>3</v>
      </c>
      <c r="AL680">
        <v>3</v>
      </c>
      <c r="AM680">
        <v>3</v>
      </c>
      <c r="AN680">
        <v>3</v>
      </c>
      <c r="AR680">
        <v>1</v>
      </c>
      <c r="AS680">
        <v>3</v>
      </c>
      <c r="AT680">
        <v>3</v>
      </c>
      <c r="AU680">
        <v>3</v>
      </c>
      <c r="AV680">
        <v>3</v>
      </c>
      <c r="AW680">
        <v>3</v>
      </c>
      <c r="AX680">
        <v>3</v>
      </c>
      <c r="AY680">
        <v>3</v>
      </c>
      <c r="AZ680">
        <v>3</v>
      </c>
      <c r="BC680">
        <v>1</v>
      </c>
      <c r="BD680">
        <v>1</v>
      </c>
      <c r="BE680">
        <v>3</v>
      </c>
      <c r="BF680">
        <v>3</v>
      </c>
      <c r="BG680">
        <v>3</v>
      </c>
      <c r="BH680">
        <v>3</v>
      </c>
      <c r="BI680">
        <v>3</v>
      </c>
      <c r="BJ680">
        <v>3</v>
      </c>
      <c r="BK680">
        <v>3</v>
      </c>
      <c r="BL680">
        <v>3</v>
      </c>
      <c r="BO680">
        <v>3</v>
      </c>
      <c r="BQ680">
        <v>3</v>
      </c>
      <c r="BR680">
        <v>3</v>
      </c>
      <c r="BS680">
        <v>3</v>
      </c>
      <c r="BT680">
        <v>3</v>
      </c>
      <c r="BU680">
        <v>3</v>
      </c>
      <c r="BV680">
        <v>3</v>
      </c>
      <c r="BW680">
        <v>3</v>
      </c>
      <c r="BX680">
        <v>1</v>
      </c>
      <c r="BZ680">
        <v>1</v>
      </c>
      <c r="CA680">
        <v>1</v>
      </c>
      <c r="CB680">
        <v>1</v>
      </c>
      <c r="CD680">
        <v>3</v>
      </c>
      <c r="CE680">
        <v>3</v>
      </c>
      <c r="CF680">
        <v>3</v>
      </c>
      <c r="CG680">
        <v>3</v>
      </c>
      <c r="CH680">
        <v>3</v>
      </c>
      <c r="CI680">
        <v>3</v>
      </c>
      <c r="CL680">
        <v>3</v>
      </c>
      <c r="CM680">
        <v>1</v>
      </c>
      <c r="CN680">
        <v>1</v>
      </c>
      <c r="CP680" t="s">
        <v>5412</v>
      </c>
      <c r="CQ680">
        <v>3</v>
      </c>
      <c r="CR680">
        <v>3</v>
      </c>
      <c r="CS680">
        <v>3</v>
      </c>
      <c r="CT680">
        <v>3</v>
      </c>
    </row>
    <row r="681" spans="3:98" x14ac:dyDescent="0.25">
      <c r="C681">
        <v>1</v>
      </c>
      <c r="D681" t="s">
        <v>5381</v>
      </c>
      <c r="E681">
        <v>1</v>
      </c>
      <c r="F681">
        <v>1</v>
      </c>
      <c r="G681">
        <v>1</v>
      </c>
      <c r="H681" t="s">
        <v>4033</v>
      </c>
      <c r="I681" t="s">
        <v>3453</v>
      </c>
      <c r="J681" t="s">
        <v>2947</v>
      </c>
      <c r="K681" t="s">
        <v>5413</v>
      </c>
      <c r="L681" t="s">
        <v>361</v>
      </c>
      <c r="M681" t="s">
        <v>360</v>
      </c>
      <c r="N681" t="s">
        <v>506</v>
      </c>
      <c r="O681" t="s">
        <v>4924</v>
      </c>
      <c r="P681" t="s">
        <v>5414</v>
      </c>
      <c r="Q681">
        <v>1</v>
      </c>
      <c r="R681">
        <v>1</v>
      </c>
      <c r="S681">
        <v>1</v>
      </c>
      <c r="T681">
        <v>1</v>
      </c>
      <c r="U681" t="s">
        <v>5415</v>
      </c>
      <c r="V681" t="s">
        <v>5416</v>
      </c>
      <c r="W681" t="s">
        <v>5417</v>
      </c>
      <c r="X681" t="s">
        <v>341</v>
      </c>
      <c r="Y681" t="s">
        <v>360</v>
      </c>
      <c r="Z681" t="s">
        <v>408</v>
      </c>
      <c r="AA681" t="s">
        <v>5212</v>
      </c>
      <c r="AB681" t="s">
        <v>3885</v>
      </c>
      <c r="AD681">
        <v>1</v>
      </c>
      <c r="AE681">
        <v>1</v>
      </c>
      <c r="AF681">
        <v>1</v>
      </c>
      <c r="AG681">
        <v>1</v>
      </c>
      <c r="AH681">
        <v>1</v>
      </c>
      <c r="AI681" t="s">
        <v>5418</v>
      </c>
      <c r="AJ681" t="s">
        <v>369</v>
      </c>
      <c r="AK681" t="s">
        <v>320</v>
      </c>
      <c r="AL681" t="s">
        <v>625</v>
      </c>
      <c r="AM681" t="s">
        <v>3400</v>
      </c>
      <c r="AN681" t="s">
        <v>5419</v>
      </c>
      <c r="AR681">
        <v>1</v>
      </c>
      <c r="AS681" t="s">
        <v>3288</v>
      </c>
      <c r="AT681" t="s">
        <v>2007</v>
      </c>
      <c r="AU681" t="s">
        <v>5420</v>
      </c>
      <c r="AV681" t="s">
        <v>514</v>
      </c>
      <c r="AW681" t="s">
        <v>436</v>
      </c>
      <c r="AX681" t="s">
        <v>419</v>
      </c>
      <c r="AY681" t="s">
        <v>5421</v>
      </c>
      <c r="AZ681" t="s">
        <v>5422</v>
      </c>
      <c r="BC681">
        <v>1</v>
      </c>
      <c r="BD681">
        <v>1</v>
      </c>
      <c r="BE681" t="s">
        <v>4115</v>
      </c>
      <c r="BF681" t="s">
        <v>4573</v>
      </c>
      <c r="BG681" t="s">
        <v>5319</v>
      </c>
      <c r="BH681" t="s">
        <v>514</v>
      </c>
      <c r="BI681" t="s">
        <v>340</v>
      </c>
      <c r="BJ681" t="s">
        <v>506</v>
      </c>
      <c r="BK681" t="s">
        <v>5423</v>
      </c>
      <c r="BL681" t="s">
        <v>3894</v>
      </c>
      <c r="BO681" t="s">
        <v>3862</v>
      </c>
      <c r="BQ681" t="s">
        <v>5424</v>
      </c>
      <c r="BR681" t="s">
        <v>5425</v>
      </c>
      <c r="BS681" t="s">
        <v>5426</v>
      </c>
      <c r="BT681" t="s">
        <v>419</v>
      </c>
      <c r="BU681" t="s">
        <v>320</v>
      </c>
      <c r="BV681" t="s">
        <v>524</v>
      </c>
      <c r="BW681" t="s">
        <v>5427</v>
      </c>
      <c r="BX681">
        <v>1</v>
      </c>
      <c r="BZ681">
        <v>1</v>
      </c>
      <c r="CA681">
        <v>1</v>
      </c>
      <c r="CB681">
        <v>1</v>
      </c>
      <c r="CD681" t="s">
        <v>3306</v>
      </c>
      <c r="CE681" t="s">
        <v>473</v>
      </c>
      <c r="CF681" t="s">
        <v>467</v>
      </c>
      <c r="CG681" t="s">
        <v>446</v>
      </c>
      <c r="CH681" t="s">
        <v>369</v>
      </c>
      <c r="CI681" t="s">
        <v>4927</v>
      </c>
      <c r="CL681" t="s">
        <v>4385</v>
      </c>
      <c r="CM681">
        <v>1</v>
      </c>
      <c r="CN681">
        <v>1</v>
      </c>
      <c r="CP681">
        <v>3</v>
      </c>
      <c r="CQ681" t="s">
        <v>5428</v>
      </c>
      <c r="CR681" t="s">
        <v>369</v>
      </c>
      <c r="CS681" t="s">
        <v>361</v>
      </c>
      <c r="CT681" t="s">
        <v>435</v>
      </c>
    </row>
    <row r="682" spans="3:98" x14ac:dyDescent="0.25">
      <c r="C682">
        <v>1</v>
      </c>
      <c r="D682">
        <v>3</v>
      </c>
      <c r="E682">
        <v>1</v>
      </c>
      <c r="F682">
        <v>1</v>
      </c>
      <c r="G682">
        <v>1</v>
      </c>
      <c r="H682">
        <v>3</v>
      </c>
      <c r="I682">
        <v>3</v>
      </c>
      <c r="J682">
        <v>3</v>
      </c>
      <c r="K682">
        <v>3</v>
      </c>
      <c r="L682">
        <v>3</v>
      </c>
      <c r="M682">
        <v>3</v>
      </c>
      <c r="N682">
        <v>3</v>
      </c>
      <c r="O682">
        <v>3</v>
      </c>
      <c r="P682">
        <v>3</v>
      </c>
      <c r="Q682">
        <v>1</v>
      </c>
      <c r="R682">
        <v>1</v>
      </c>
      <c r="S682">
        <v>1</v>
      </c>
      <c r="T682">
        <v>1</v>
      </c>
      <c r="U682">
        <v>3</v>
      </c>
      <c r="V682">
        <v>3</v>
      </c>
      <c r="W682">
        <v>3</v>
      </c>
      <c r="X682">
        <v>3</v>
      </c>
      <c r="Y682">
        <v>3</v>
      </c>
      <c r="Z682">
        <v>3</v>
      </c>
      <c r="AA682">
        <v>3</v>
      </c>
      <c r="AB682">
        <v>3</v>
      </c>
      <c r="AD682">
        <v>1</v>
      </c>
      <c r="AE682">
        <v>1</v>
      </c>
      <c r="AF682">
        <v>1</v>
      </c>
      <c r="AG682">
        <v>1</v>
      </c>
      <c r="AH682">
        <v>1</v>
      </c>
      <c r="AI682">
        <v>3</v>
      </c>
      <c r="AJ682">
        <v>3</v>
      </c>
      <c r="AK682">
        <v>3</v>
      </c>
      <c r="AL682">
        <v>3</v>
      </c>
      <c r="AM682">
        <v>3</v>
      </c>
      <c r="AN682">
        <v>3</v>
      </c>
      <c r="AR682">
        <v>1</v>
      </c>
      <c r="AS682">
        <v>3</v>
      </c>
      <c r="AT682">
        <v>3</v>
      </c>
      <c r="AU682">
        <v>3</v>
      </c>
      <c r="AV682">
        <v>3</v>
      </c>
      <c r="AW682">
        <v>3</v>
      </c>
      <c r="AX682">
        <v>3</v>
      </c>
      <c r="AY682">
        <v>3</v>
      </c>
      <c r="AZ682">
        <v>3</v>
      </c>
      <c r="BC682">
        <v>1</v>
      </c>
      <c r="BD682">
        <v>1</v>
      </c>
      <c r="BE682">
        <v>3</v>
      </c>
      <c r="BF682">
        <v>3</v>
      </c>
      <c r="BG682">
        <v>3</v>
      </c>
      <c r="BH682">
        <v>3</v>
      </c>
      <c r="BI682">
        <v>3</v>
      </c>
      <c r="BJ682">
        <v>3</v>
      </c>
      <c r="BK682">
        <v>3</v>
      </c>
      <c r="BL682">
        <v>3</v>
      </c>
      <c r="BO682">
        <v>3</v>
      </c>
      <c r="BQ682">
        <v>3</v>
      </c>
      <c r="BR682">
        <v>3</v>
      </c>
      <c r="BS682">
        <v>3</v>
      </c>
      <c r="BT682">
        <v>3</v>
      </c>
      <c r="BU682">
        <v>3</v>
      </c>
      <c r="BV682">
        <v>3</v>
      </c>
      <c r="BW682">
        <v>3</v>
      </c>
      <c r="BX682">
        <v>1</v>
      </c>
      <c r="BZ682">
        <v>1</v>
      </c>
      <c r="CA682">
        <v>1</v>
      </c>
      <c r="CB682">
        <v>1</v>
      </c>
      <c r="CD682">
        <v>3</v>
      </c>
      <c r="CE682">
        <v>3</v>
      </c>
      <c r="CF682">
        <v>3</v>
      </c>
      <c r="CG682">
        <v>3</v>
      </c>
      <c r="CH682">
        <v>3</v>
      </c>
      <c r="CI682">
        <v>3</v>
      </c>
      <c r="CL682">
        <v>3</v>
      </c>
      <c r="CM682">
        <v>1</v>
      </c>
      <c r="CN682">
        <v>1</v>
      </c>
      <c r="CP682">
        <v>1</v>
      </c>
      <c r="CQ682">
        <v>3</v>
      </c>
      <c r="CR682">
        <v>3</v>
      </c>
      <c r="CS682">
        <v>3</v>
      </c>
      <c r="CT682">
        <v>3</v>
      </c>
    </row>
    <row r="683" spans="3:98" x14ac:dyDescent="0.25">
      <c r="C683">
        <v>1</v>
      </c>
      <c r="D683" t="s">
        <v>5355</v>
      </c>
      <c r="E683">
        <v>1</v>
      </c>
      <c r="F683">
        <v>1</v>
      </c>
      <c r="G683">
        <v>1</v>
      </c>
      <c r="H683" t="s">
        <v>4477</v>
      </c>
      <c r="I683" t="s">
        <v>3514</v>
      </c>
      <c r="J683" t="s">
        <v>2515</v>
      </c>
      <c r="K683" t="s">
        <v>5264</v>
      </c>
      <c r="L683" t="s">
        <v>378</v>
      </c>
      <c r="M683" t="s">
        <v>397</v>
      </c>
      <c r="N683" t="s">
        <v>361</v>
      </c>
      <c r="O683" t="s">
        <v>5429</v>
      </c>
      <c r="P683" t="s">
        <v>2367</v>
      </c>
      <c r="Q683">
        <v>1</v>
      </c>
      <c r="R683">
        <v>1</v>
      </c>
      <c r="S683">
        <v>1</v>
      </c>
      <c r="T683">
        <v>1</v>
      </c>
      <c r="U683" t="s">
        <v>5430</v>
      </c>
      <c r="V683" t="s">
        <v>3392</v>
      </c>
      <c r="W683" t="s">
        <v>5431</v>
      </c>
      <c r="X683" t="s">
        <v>642</v>
      </c>
      <c r="Y683" t="s">
        <v>331</v>
      </c>
      <c r="Z683" t="s">
        <v>552</v>
      </c>
      <c r="AA683" t="s">
        <v>4170</v>
      </c>
      <c r="AB683" t="s">
        <v>5212</v>
      </c>
      <c r="AD683">
        <v>1</v>
      </c>
      <c r="AE683">
        <v>1</v>
      </c>
      <c r="AF683">
        <v>1</v>
      </c>
      <c r="AG683">
        <v>1</v>
      </c>
      <c r="AH683">
        <v>1</v>
      </c>
      <c r="AI683" t="s">
        <v>5315</v>
      </c>
      <c r="AJ683" t="s">
        <v>341</v>
      </c>
      <c r="AK683" t="s">
        <v>841</v>
      </c>
      <c r="AL683" t="s">
        <v>331</v>
      </c>
      <c r="AM683" t="s">
        <v>5432</v>
      </c>
      <c r="AN683" t="s">
        <v>3162</v>
      </c>
      <c r="AR683">
        <v>1</v>
      </c>
      <c r="AS683" t="s">
        <v>1973</v>
      </c>
      <c r="AT683" t="s">
        <v>3954</v>
      </c>
      <c r="AU683" t="s">
        <v>5433</v>
      </c>
      <c r="AV683" t="s">
        <v>340</v>
      </c>
      <c r="AW683" t="s">
        <v>330</v>
      </c>
      <c r="AX683" t="s">
        <v>485</v>
      </c>
      <c r="AY683" t="s">
        <v>5434</v>
      </c>
      <c r="AZ683" t="s">
        <v>3562</v>
      </c>
      <c r="BC683">
        <v>1</v>
      </c>
      <c r="BD683">
        <v>1</v>
      </c>
      <c r="BE683" t="s">
        <v>3542</v>
      </c>
      <c r="BF683" t="s">
        <v>4661</v>
      </c>
      <c r="BG683" t="s">
        <v>5435</v>
      </c>
      <c r="BH683" t="s">
        <v>360</v>
      </c>
      <c r="BI683" t="s">
        <v>552</v>
      </c>
      <c r="BJ683" t="s">
        <v>484</v>
      </c>
      <c r="BK683" t="s">
        <v>5436</v>
      </c>
      <c r="BL683" t="s">
        <v>5437</v>
      </c>
      <c r="BO683" t="s">
        <v>3969</v>
      </c>
      <c r="BQ683" t="s">
        <v>5438</v>
      </c>
      <c r="BR683" t="s">
        <v>2332</v>
      </c>
      <c r="BS683" t="s">
        <v>326</v>
      </c>
      <c r="BT683" t="s">
        <v>782</v>
      </c>
      <c r="BU683" t="s">
        <v>485</v>
      </c>
      <c r="BV683" t="s">
        <v>378</v>
      </c>
      <c r="BW683" t="s">
        <v>5081</v>
      </c>
      <c r="BX683">
        <v>1</v>
      </c>
      <c r="BZ683">
        <v>1</v>
      </c>
      <c r="CA683">
        <v>1</v>
      </c>
      <c r="CB683">
        <v>1</v>
      </c>
      <c r="CD683" t="s">
        <v>5439</v>
      </c>
      <c r="CE683" t="s">
        <v>5440</v>
      </c>
      <c r="CF683" t="s">
        <v>1104</v>
      </c>
      <c r="CG683" t="s">
        <v>1104</v>
      </c>
      <c r="CH683" t="s">
        <v>331</v>
      </c>
      <c r="CI683" t="s">
        <v>4749</v>
      </c>
      <c r="CL683" t="s">
        <v>5441</v>
      </c>
      <c r="CM683">
        <v>1</v>
      </c>
      <c r="CN683">
        <v>1</v>
      </c>
      <c r="CP683">
        <v>1</v>
      </c>
      <c r="CQ683" t="s">
        <v>5442</v>
      </c>
      <c r="CR683" t="s">
        <v>515</v>
      </c>
      <c r="CS683" t="s">
        <v>534</v>
      </c>
      <c r="CT683" t="s">
        <v>331</v>
      </c>
    </row>
    <row r="684" spans="3:98" x14ac:dyDescent="0.25">
      <c r="C684">
        <v>1</v>
      </c>
      <c r="D684">
        <v>3</v>
      </c>
      <c r="E684">
        <v>1</v>
      </c>
      <c r="F684">
        <v>1</v>
      </c>
      <c r="G684">
        <v>1</v>
      </c>
      <c r="H684">
        <v>3</v>
      </c>
      <c r="I684">
        <v>3</v>
      </c>
      <c r="J684">
        <v>3</v>
      </c>
      <c r="K684">
        <v>3</v>
      </c>
      <c r="L684">
        <v>3</v>
      </c>
      <c r="M684">
        <v>3</v>
      </c>
      <c r="N684">
        <v>3</v>
      </c>
      <c r="O684">
        <v>3</v>
      </c>
      <c r="P684">
        <v>3</v>
      </c>
      <c r="R684">
        <v>1</v>
      </c>
      <c r="S684">
        <v>1</v>
      </c>
      <c r="T684">
        <v>1</v>
      </c>
      <c r="U684">
        <v>3</v>
      </c>
      <c r="V684">
        <v>3</v>
      </c>
      <c r="W684">
        <v>3</v>
      </c>
      <c r="X684">
        <v>3</v>
      </c>
      <c r="Y684">
        <v>3</v>
      </c>
      <c r="Z684">
        <v>3</v>
      </c>
      <c r="AA684">
        <v>3</v>
      </c>
      <c r="AB684">
        <v>3</v>
      </c>
      <c r="AD684">
        <v>1</v>
      </c>
      <c r="AE684">
        <v>1</v>
      </c>
      <c r="AF684">
        <v>1</v>
      </c>
      <c r="AG684">
        <v>1</v>
      </c>
      <c r="AH684">
        <v>1</v>
      </c>
      <c r="AI684">
        <v>3</v>
      </c>
      <c r="AJ684">
        <v>3</v>
      </c>
      <c r="AK684">
        <v>3</v>
      </c>
      <c r="AL684">
        <v>3</v>
      </c>
      <c r="AM684">
        <v>3</v>
      </c>
      <c r="AN684">
        <v>3</v>
      </c>
      <c r="AR684">
        <v>1</v>
      </c>
      <c r="AS684">
        <v>3</v>
      </c>
      <c r="AT684">
        <v>3</v>
      </c>
      <c r="AU684">
        <v>3</v>
      </c>
      <c r="AV684">
        <v>3</v>
      </c>
      <c r="AW684">
        <v>3</v>
      </c>
      <c r="AX684">
        <v>3</v>
      </c>
      <c r="AY684">
        <v>3</v>
      </c>
      <c r="AZ684">
        <v>3</v>
      </c>
      <c r="BC684">
        <v>1</v>
      </c>
      <c r="BD684">
        <v>1</v>
      </c>
      <c r="BE684">
        <v>3</v>
      </c>
      <c r="BF684">
        <v>3</v>
      </c>
      <c r="BG684">
        <v>3</v>
      </c>
      <c r="BH684">
        <v>3</v>
      </c>
      <c r="BI684">
        <v>3</v>
      </c>
      <c r="BJ684">
        <v>3</v>
      </c>
      <c r="BK684">
        <v>3</v>
      </c>
      <c r="BL684">
        <v>3</v>
      </c>
      <c r="BO684">
        <v>3</v>
      </c>
      <c r="BQ684">
        <v>3</v>
      </c>
      <c r="BR684">
        <v>3</v>
      </c>
      <c r="BS684">
        <v>3</v>
      </c>
      <c r="BT684">
        <v>3</v>
      </c>
      <c r="BU684">
        <v>3</v>
      </c>
      <c r="BV684">
        <v>3</v>
      </c>
      <c r="BW684">
        <v>3</v>
      </c>
      <c r="BX684">
        <v>1</v>
      </c>
      <c r="BZ684">
        <v>1</v>
      </c>
      <c r="CA684">
        <v>1</v>
      </c>
      <c r="CB684">
        <v>1</v>
      </c>
      <c r="CD684">
        <v>3</v>
      </c>
      <c r="CE684">
        <v>3</v>
      </c>
      <c r="CF684">
        <v>3</v>
      </c>
      <c r="CG684">
        <v>3</v>
      </c>
      <c r="CH684">
        <v>3</v>
      </c>
      <c r="CI684">
        <v>3</v>
      </c>
      <c r="CL684">
        <v>3</v>
      </c>
      <c r="CM684">
        <v>1</v>
      </c>
      <c r="CN684">
        <v>1</v>
      </c>
      <c r="CP684">
        <v>1</v>
      </c>
      <c r="CQ684">
        <v>3</v>
      </c>
      <c r="CR684">
        <v>3</v>
      </c>
      <c r="CS684">
        <v>3</v>
      </c>
      <c r="CT684">
        <v>3</v>
      </c>
    </row>
    <row r="685" spans="3:98" x14ac:dyDescent="0.25">
      <c r="C685">
        <v>1</v>
      </c>
      <c r="D685" t="s">
        <v>5094</v>
      </c>
      <c r="E685">
        <v>1</v>
      </c>
      <c r="F685">
        <v>1</v>
      </c>
      <c r="G685">
        <v>1</v>
      </c>
      <c r="H685" t="s">
        <v>5443</v>
      </c>
      <c r="I685" t="s">
        <v>2837</v>
      </c>
      <c r="J685" t="s">
        <v>4246</v>
      </c>
      <c r="K685" t="s">
        <v>5444</v>
      </c>
      <c r="L685" t="s">
        <v>766</v>
      </c>
      <c r="M685" t="s">
        <v>341</v>
      </c>
      <c r="N685" t="s">
        <v>350</v>
      </c>
      <c r="O685" t="s">
        <v>3941</v>
      </c>
      <c r="P685" t="s">
        <v>2183</v>
      </c>
      <c r="R685">
        <v>1</v>
      </c>
      <c r="S685">
        <v>1</v>
      </c>
      <c r="T685">
        <v>1</v>
      </c>
      <c r="U685" t="s">
        <v>3090</v>
      </c>
      <c r="V685" t="s">
        <v>4982</v>
      </c>
      <c r="W685" t="s">
        <v>5445</v>
      </c>
      <c r="X685" t="s">
        <v>360</v>
      </c>
      <c r="Y685" t="s">
        <v>418</v>
      </c>
      <c r="Z685" t="s">
        <v>408</v>
      </c>
      <c r="AA685" t="s">
        <v>5446</v>
      </c>
      <c r="AB685" t="s">
        <v>4631</v>
      </c>
      <c r="AD685">
        <v>1</v>
      </c>
      <c r="AE685">
        <v>1</v>
      </c>
      <c r="AF685">
        <v>1</v>
      </c>
      <c r="AG685">
        <v>1</v>
      </c>
      <c r="AH685">
        <v>1</v>
      </c>
      <c r="AI685" t="s">
        <v>5447</v>
      </c>
      <c r="AJ685" t="s">
        <v>339</v>
      </c>
      <c r="AK685" t="s">
        <v>436</v>
      </c>
      <c r="AL685" t="s">
        <v>435</v>
      </c>
      <c r="AM685" t="s">
        <v>5448</v>
      </c>
      <c r="AN685" t="s">
        <v>4326</v>
      </c>
      <c r="AR685">
        <v>1</v>
      </c>
      <c r="AS685" t="s">
        <v>4884</v>
      </c>
      <c r="AT685" t="s">
        <v>4559</v>
      </c>
      <c r="AU685" t="s">
        <v>5449</v>
      </c>
      <c r="AV685" t="s">
        <v>506</v>
      </c>
      <c r="AW685" t="s">
        <v>419</v>
      </c>
      <c r="AX685" t="s">
        <v>320</v>
      </c>
      <c r="AY685" t="s">
        <v>4211</v>
      </c>
      <c r="AZ685" t="s">
        <v>5450</v>
      </c>
      <c r="BC685">
        <v>1</v>
      </c>
      <c r="BD685">
        <v>1</v>
      </c>
      <c r="BE685" t="s">
        <v>5451</v>
      </c>
      <c r="BF685" t="s">
        <v>5452</v>
      </c>
      <c r="BG685" t="s">
        <v>5453</v>
      </c>
      <c r="BH685" t="s">
        <v>625</v>
      </c>
      <c r="BI685" t="s">
        <v>506</v>
      </c>
      <c r="BJ685" t="s">
        <v>435</v>
      </c>
      <c r="BK685" t="s">
        <v>4230</v>
      </c>
      <c r="BL685" t="s">
        <v>5069</v>
      </c>
      <c r="BO685" t="s">
        <v>4400</v>
      </c>
      <c r="BQ685" t="s">
        <v>4453</v>
      </c>
      <c r="BR685" t="s">
        <v>2795</v>
      </c>
      <c r="BS685" t="s">
        <v>325</v>
      </c>
      <c r="BT685" t="s">
        <v>427</v>
      </c>
      <c r="BU685" t="s">
        <v>369</v>
      </c>
      <c r="BV685" t="s">
        <v>318</v>
      </c>
      <c r="BW685" t="s">
        <v>4888</v>
      </c>
      <c r="BX685">
        <v>1</v>
      </c>
      <c r="BZ685">
        <v>1</v>
      </c>
      <c r="CA685">
        <v>1</v>
      </c>
      <c r="CB685">
        <v>1</v>
      </c>
      <c r="CD685" t="s">
        <v>2966</v>
      </c>
      <c r="CE685" t="s">
        <v>5454</v>
      </c>
      <c r="CF685" t="s">
        <v>1362</v>
      </c>
      <c r="CG685" t="s">
        <v>361</v>
      </c>
      <c r="CH685" t="s">
        <v>369</v>
      </c>
      <c r="CI685" t="s">
        <v>4585</v>
      </c>
      <c r="CL685" t="s">
        <v>4629</v>
      </c>
      <c r="CM685">
        <v>1</v>
      </c>
      <c r="CN685">
        <v>1</v>
      </c>
      <c r="CP685">
        <v>1</v>
      </c>
      <c r="CQ685" t="s">
        <v>405</v>
      </c>
      <c r="CR685" t="s">
        <v>419</v>
      </c>
      <c r="CS685" t="s">
        <v>766</v>
      </c>
      <c r="CT685" t="s">
        <v>625</v>
      </c>
    </row>
    <row r="686" spans="3:98" x14ac:dyDescent="0.25">
      <c r="C686">
        <v>1</v>
      </c>
      <c r="D686">
        <v>3</v>
      </c>
      <c r="E686">
        <v>1</v>
      </c>
      <c r="F686">
        <v>1</v>
      </c>
      <c r="G686">
        <v>1</v>
      </c>
      <c r="H686">
        <v>3</v>
      </c>
      <c r="I686">
        <v>3</v>
      </c>
      <c r="J686">
        <v>3</v>
      </c>
      <c r="K686">
        <v>3</v>
      </c>
      <c r="L686">
        <v>3</v>
      </c>
      <c r="M686">
        <v>3</v>
      </c>
      <c r="N686">
        <v>3</v>
      </c>
      <c r="O686">
        <v>3</v>
      </c>
      <c r="P686">
        <v>3</v>
      </c>
      <c r="R686">
        <v>1</v>
      </c>
      <c r="S686">
        <v>1</v>
      </c>
      <c r="T686">
        <v>1</v>
      </c>
      <c r="U686">
        <v>3</v>
      </c>
      <c r="V686">
        <v>3</v>
      </c>
      <c r="W686">
        <v>3</v>
      </c>
      <c r="X686">
        <v>3</v>
      </c>
      <c r="Y686">
        <v>3</v>
      </c>
      <c r="Z686">
        <v>3</v>
      </c>
      <c r="AA686">
        <v>3</v>
      </c>
      <c r="AB686">
        <v>3</v>
      </c>
      <c r="AD686">
        <v>1</v>
      </c>
      <c r="AE686">
        <v>1</v>
      </c>
      <c r="AF686">
        <v>1</v>
      </c>
      <c r="AG686">
        <v>1</v>
      </c>
      <c r="AH686">
        <v>1</v>
      </c>
      <c r="AI686">
        <v>3</v>
      </c>
      <c r="AJ686">
        <v>3</v>
      </c>
      <c r="AK686">
        <v>3</v>
      </c>
      <c r="AL686">
        <v>3</v>
      </c>
      <c r="AM686">
        <v>3</v>
      </c>
      <c r="AN686">
        <v>3</v>
      </c>
      <c r="AR686">
        <v>1</v>
      </c>
      <c r="AS686">
        <v>3</v>
      </c>
      <c r="AT686">
        <v>3</v>
      </c>
      <c r="AU686">
        <v>3</v>
      </c>
      <c r="AV686">
        <v>3</v>
      </c>
      <c r="AW686">
        <v>3</v>
      </c>
      <c r="AX686">
        <v>3</v>
      </c>
      <c r="AY686">
        <v>3</v>
      </c>
      <c r="AZ686">
        <v>3</v>
      </c>
      <c r="BC686">
        <v>1</v>
      </c>
      <c r="BD686">
        <v>1</v>
      </c>
      <c r="BE686">
        <v>3</v>
      </c>
      <c r="BF686">
        <v>3</v>
      </c>
      <c r="BG686">
        <v>3</v>
      </c>
      <c r="BH686">
        <v>3</v>
      </c>
      <c r="BI686">
        <v>3</v>
      </c>
      <c r="BJ686">
        <v>3</v>
      </c>
      <c r="BK686">
        <v>3</v>
      </c>
      <c r="BL686">
        <v>3</v>
      </c>
      <c r="BO686">
        <v>3</v>
      </c>
      <c r="BQ686">
        <v>3</v>
      </c>
      <c r="BR686">
        <v>3</v>
      </c>
      <c r="BS686">
        <v>3</v>
      </c>
      <c r="BT686">
        <v>3</v>
      </c>
      <c r="BU686">
        <v>3</v>
      </c>
      <c r="BV686">
        <v>3</v>
      </c>
      <c r="BW686">
        <v>3</v>
      </c>
      <c r="BX686">
        <v>1</v>
      </c>
      <c r="BZ686">
        <v>1</v>
      </c>
      <c r="CA686">
        <v>1</v>
      </c>
      <c r="CB686">
        <v>1</v>
      </c>
      <c r="CD686">
        <v>3</v>
      </c>
      <c r="CE686">
        <v>3</v>
      </c>
      <c r="CF686">
        <v>3</v>
      </c>
      <c r="CG686">
        <v>3</v>
      </c>
      <c r="CH686">
        <v>3</v>
      </c>
      <c r="CI686">
        <v>3</v>
      </c>
      <c r="CL686">
        <v>3</v>
      </c>
      <c r="CM686">
        <v>1</v>
      </c>
      <c r="CN686">
        <v>1</v>
      </c>
      <c r="CP686">
        <v>1</v>
      </c>
      <c r="CQ686">
        <v>3</v>
      </c>
      <c r="CR686">
        <v>3</v>
      </c>
      <c r="CS686">
        <v>3</v>
      </c>
      <c r="CT686">
        <v>3</v>
      </c>
    </row>
    <row r="687" spans="3:98" x14ac:dyDescent="0.25">
      <c r="C687">
        <v>1</v>
      </c>
      <c r="D687" t="s">
        <v>4523</v>
      </c>
      <c r="E687">
        <v>1</v>
      </c>
      <c r="F687">
        <v>1</v>
      </c>
      <c r="G687">
        <v>1</v>
      </c>
      <c r="H687" t="s">
        <v>4632</v>
      </c>
      <c r="I687" t="s">
        <v>3371</v>
      </c>
      <c r="J687" t="s">
        <v>5455</v>
      </c>
      <c r="K687" t="s">
        <v>5456</v>
      </c>
      <c r="L687" t="s">
        <v>552</v>
      </c>
      <c r="M687" t="s">
        <v>330</v>
      </c>
      <c r="N687" t="s">
        <v>320</v>
      </c>
      <c r="O687" t="s">
        <v>3606</v>
      </c>
      <c r="P687" t="s">
        <v>5457</v>
      </c>
      <c r="R687">
        <v>1</v>
      </c>
      <c r="S687">
        <v>1</v>
      </c>
      <c r="T687">
        <v>1</v>
      </c>
      <c r="U687" t="s">
        <v>3595</v>
      </c>
      <c r="V687" t="s">
        <v>2268</v>
      </c>
      <c r="W687" t="s">
        <v>5458</v>
      </c>
      <c r="X687" t="s">
        <v>419</v>
      </c>
      <c r="Y687" t="s">
        <v>625</v>
      </c>
      <c r="Z687" t="s">
        <v>319</v>
      </c>
      <c r="AA687" t="s">
        <v>5212</v>
      </c>
      <c r="AB687" t="s">
        <v>5270</v>
      </c>
      <c r="AD687">
        <v>1</v>
      </c>
      <c r="AE687">
        <v>1</v>
      </c>
      <c r="AF687">
        <v>1</v>
      </c>
      <c r="AG687">
        <v>1</v>
      </c>
      <c r="AH687">
        <v>1</v>
      </c>
      <c r="AI687" t="s">
        <v>5459</v>
      </c>
      <c r="AJ687" t="s">
        <v>634</v>
      </c>
      <c r="AK687" t="s">
        <v>436</v>
      </c>
      <c r="AL687" t="s">
        <v>445</v>
      </c>
      <c r="AM687" t="s">
        <v>3405</v>
      </c>
      <c r="AN687" t="s">
        <v>3437</v>
      </c>
      <c r="AR687">
        <v>1</v>
      </c>
      <c r="AS687" t="s">
        <v>4729</v>
      </c>
      <c r="AT687" t="s">
        <v>2994</v>
      </c>
      <c r="AU687" t="s">
        <v>5460</v>
      </c>
      <c r="AV687" t="s">
        <v>625</v>
      </c>
      <c r="AW687" t="s">
        <v>514</v>
      </c>
      <c r="AX687" t="s">
        <v>419</v>
      </c>
      <c r="AY687" t="s">
        <v>5197</v>
      </c>
      <c r="AZ687" t="s">
        <v>4041</v>
      </c>
      <c r="BC687">
        <v>1</v>
      </c>
      <c r="BD687">
        <v>1</v>
      </c>
      <c r="BE687" t="s">
        <v>3636</v>
      </c>
      <c r="BF687" t="s">
        <v>5427</v>
      </c>
      <c r="BG687" t="s">
        <v>5461</v>
      </c>
      <c r="BH687" t="s">
        <v>418</v>
      </c>
      <c r="BI687" t="s">
        <v>514</v>
      </c>
      <c r="BJ687" t="s">
        <v>369</v>
      </c>
      <c r="BK687" t="s">
        <v>5181</v>
      </c>
      <c r="BL687" t="s">
        <v>5130</v>
      </c>
      <c r="BO687" t="s">
        <v>5278</v>
      </c>
      <c r="BQ687" t="s">
        <v>4834</v>
      </c>
      <c r="BR687" t="s">
        <v>4693</v>
      </c>
      <c r="BS687" t="s">
        <v>5410</v>
      </c>
      <c r="BT687" t="s">
        <v>418</v>
      </c>
      <c r="BU687" t="s">
        <v>340</v>
      </c>
      <c r="BV687" t="s">
        <v>397</v>
      </c>
      <c r="BW687" t="s">
        <v>2910</v>
      </c>
      <c r="BX687">
        <v>1</v>
      </c>
      <c r="BZ687">
        <v>1</v>
      </c>
      <c r="CA687">
        <v>1</v>
      </c>
      <c r="CB687">
        <v>1</v>
      </c>
      <c r="CD687" t="s">
        <v>5462</v>
      </c>
      <c r="CE687" t="s">
        <v>723</v>
      </c>
      <c r="CF687" t="s">
        <v>483</v>
      </c>
      <c r="CG687" t="s">
        <v>446</v>
      </c>
      <c r="CH687" t="s">
        <v>506</v>
      </c>
      <c r="CI687" t="s">
        <v>4342</v>
      </c>
      <c r="CL687" t="s">
        <v>4909</v>
      </c>
      <c r="CM687">
        <v>1</v>
      </c>
      <c r="CN687">
        <v>1</v>
      </c>
      <c r="CP687">
        <v>1</v>
      </c>
      <c r="CQ687" t="s">
        <v>550</v>
      </c>
      <c r="CR687" t="s">
        <v>418</v>
      </c>
      <c r="CS687" t="s">
        <v>552</v>
      </c>
      <c r="CT687" t="s">
        <v>369</v>
      </c>
    </row>
    <row r="688" spans="3:98" x14ac:dyDescent="0.25">
      <c r="C688">
        <v>1</v>
      </c>
      <c r="D688">
        <v>3</v>
      </c>
      <c r="E688">
        <v>1</v>
      </c>
      <c r="F688">
        <v>1</v>
      </c>
      <c r="G688">
        <v>1</v>
      </c>
      <c r="H688">
        <v>3</v>
      </c>
      <c r="I688">
        <v>3</v>
      </c>
      <c r="J688">
        <v>3</v>
      </c>
      <c r="K688">
        <v>3</v>
      </c>
      <c r="L688">
        <v>3</v>
      </c>
      <c r="M688">
        <v>3</v>
      </c>
      <c r="N688">
        <v>3</v>
      </c>
      <c r="O688">
        <v>3</v>
      </c>
      <c r="P688">
        <v>3</v>
      </c>
      <c r="S688">
        <v>1</v>
      </c>
      <c r="T688">
        <v>1</v>
      </c>
      <c r="U688">
        <v>3</v>
      </c>
      <c r="V688">
        <v>3</v>
      </c>
      <c r="W688">
        <v>3</v>
      </c>
      <c r="X688">
        <v>3</v>
      </c>
      <c r="Y688">
        <v>3</v>
      </c>
      <c r="Z688">
        <v>3</v>
      </c>
      <c r="AA688">
        <v>3</v>
      </c>
      <c r="AB688">
        <v>3</v>
      </c>
      <c r="AD688">
        <v>1</v>
      </c>
      <c r="AE688">
        <v>1</v>
      </c>
      <c r="AF688">
        <v>1</v>
      </c>
      <c r="AG688">
        <v>1</v>
      </c>
      <c r="AH688">
        <v>1</v>
      </c>
      <c r="AI688">
        <v>3</v>
      </c>
      <c r="AJ688">
        <v>3</v>
      </c>
      <c r="AK688">
        <v>3</v>
      </c>
      <c r="AL688">
        <v>3</v>
      </c>
      <c r="AM688">
        <v>3</v>
      </c>
      <c r="AN688">
        <v>3</v>
      </c>
      <c r="AR688">
        <v>1</v>
      </c>
      <c r="AS688">
        <v>3</v>
      </c>
      <c r="AT688">
        <v>3</v>
      </c>
      <c r="AU688">
        <v>3</v>
      </c>
      <c r="AV688">
        <v>3</v>
      </c>
      <c r="AW688">
        <v>3</v>
      </c>
      <c r="AX688">
        <v>3</v>
      </c>
      <c r="AY688">
        <v>3</v>
      </c>
      <c r="AZ688">
        <v>3</v>
      </c>
      <c r="BC688">
        <v>1</v>
      </c>
      <c r="BD688">
        <v>1</v>
      </c>
      <c r="BE688">
        <v>3</v>
      </c>
      <c r="BF688">
        <v>3</v>
      </c>
      <c r="BG688">
        <v>3</v>
      </c>
      <c r="BH688">
        <v>3</v>
      </c>
      <c r="BI688">
        <v>3</v>
      </c>
      <c r="BJ688">
        <v>3</v>
      </c>
      <c r="BK688">
        <v>3</v>
      </c>
      <c r="BL688">
        <v>3</v>
      </c>
      <c r="BO688">
        <v>3</v>
      </c>
      <c r="BQ688">
        <v>3</v>
      </c>
      <c r="BR688">
        <v>3</v>
      </c>
      <c r="BS688">
        <v>3</v>
      </c>
      <c r="BT688">
        <v>3</v>
      </c>
      <c r="BU688">
        <v>3</v>
      </c>
      <c r="BV688">
        <v>3</v>
      </c>
      <c r="BW688">
        <v>3</v>
      </c>
      <c r="BX688">
        <v>1</v>
      </c>
      <c r="CA688">
        <v>1</v>
      </c>
      <c r="CB688">
        <v>1</v>
      </c>
      <c r="CD688">
        <v>3</v>
      </c>
      <c r="CE688">
        <v>3</v>
      </c>
      <c r="CF688">
        <v>3</v>
      </c>
      <c r="CG688">
        <v>3</v>
      </c>
      <c r="CH688">
        <v>3</v>
      </c>
      <c r="CI688">
        <v>3</v>
      </c>
      <c r="CL688">
        <v>3</v>
      </c>
      <c r="CM688">
        <v>1</v>
      </c>
      <c r="CN688">
        <v>1</v>
      </c>
      <c r="CP688">
        <v>1</v>
      </c>
      <c r="CQ688">
        <v>3</v>
      </c>
      <c r="CR688">
        <v>3</v>
      </c>
      <c r="CS688">
        <v>3</v>
      </c>
      <c r="CT688">
        <v>3</v>
      </c>
    </row>
    <row r="689" spans="3:98" x14ac:dyDescent="0.25">
      <c r="C689">
        <v>1</v>
      </c>
      <c r="D689" t="s">
        <v>5463</v>
      </c>
      <c r="E689">
        <v>1</v>
      </c>
      <c r="F689">
        <v>1</v>
      </c>
      <c r="G689">
        <v>1</v>
      </c>
      <c r="H689" t="s">
        <v>4130</v>
      </c>
      <c r="I689" t="s">
        <v>1973</v>
      </c>
      <c r="J689" t="s">
        <v>4698</v>
      </c>
      <c r="K689" t="s">
        <v>5464</v>
      </c>
      <c r="L689" t="s">
        <v>1362</v>
      </c>
      <c r="M689" t="s">
        <v>515</v>
      </c>
      <c r="N689" t="s">
        <v>484</v>
      </c>
      <c r="O689" t="s">
        <v>4087</v>
      </c>
      <c r="P689" t="s">
        <v>1812</v>
      </c>
      <c r="S689">
        <v>1</v>
      </c>
      <c r="T689">
        <v>1</v>
      </c>
      <c r="U689" t="s">
        <v>5268</v>
      </c>
      <c r="V689" t="s">
        <v>2599</v>
      </c>
      <c r="W689" t="s">
        <v>5324</v>
      </c>
      <c r="X689" t="s">
        <v>544</v>
      </c>
      <c r="Y689" t="s">
        <v>330</v>
      </c>
      <c r="Z689" t="s">
        <v>485</v>
      </c>
      <c r="AA689" t="s">
        <v>5465</v>
      </c>
      <c r="AB689" t="s">
        <v>5353</v>
      </c>
      <c r="AD689">
        <v>1</v>
      </c>
      <c r="AE689">
        <v>1</v>
      </c>
      <c r="AF689">
        <v>1</v>
      </c>
      <c r="AG689">
        <v>1</v>
      </c>
      <c r="AH689">
        <v>1</v>
      </c>
      <c r="AI689" t="s">
        <v>5352</v>
      </c>
      <c r="AJ689" t="s">
        <v>418</v>
      </c>
      <c r="AK689" t="s">
        <v>360</v>
      </c>
      <c r="AL689" t="s">
        <v>360</v>
      </c>
      <c r="AM689" t="s">
        <v>5402</v>
      </c>
      <c r="AN689" t="s">
        <v>5099</v>
      </c>
      <c r="AR689">
        <v>1</v>
      </c>
      <c r="AS689" t="s">
        <v>4919</v>
      </c>
      <c r="AT689" t="s">
        <v>4236</v>
      </c>
      <c r="AU689" t="s">
        <v>5466</v>
      </c>
      <c r="AV689" t="s">
        <v>319</v>
      </c>
      <c r="AW689" t="s">
        <v>330</v>
      </c>
      <c r="AX689" t="s">
        <v>408</v>
      </c>
      <c r="AY689" t="s">
        <v>4661</v>
      </c>
      <c r="AZ689" t="s">
        <v>5467</v>
      </c>
      <c r="BC689">
        <v>1</v>
      </c>
      <c r="BD689">
        <v>1</v>
      </c>
      <c r="BE689" t="s">
        <v>5468</v>
      </c>
      <c r="BF689">
        <v>1</v>
      </c>
      <c r="BG689" t="s">
        <v>5315</v>
      </c>
      <c r="BH689" t="s">
        <v>351</v>
      </c>
      <c r="BI689" t="s">
        <v>351</v>
      </c>
      <c r="BJ689" t="s">
        <v>506</v>
      </c>
      <c r="BK689" t="s">
        <v>5284</v>
      </c>
      <c r="BL689" t="s">
        <v>2931</v>
      </c>
      <c r="BO689">
        <v>1</v>
      </c>
      <c r="BQ689" t="s">
        <v>3730</v>
      </c>
      <c r="BR689" t="s">
        <v>3886</v>
      </c>
      <c r="BS689" t="s">
        <v>5469</v>
      </c>
      <c r="BT689" t="s">
        <v>515</v>
      </c>
      <c r="BU689" t="s">
        <v>515</v>
      </c>
      <c r="BV689" t="s">
        <v>934</v>
      </c>
      <c r="BW689" t="s">
        <v>5470</v>
      </c>
      <c r="BX689">
        <v>1</v>
      </c>
      <c r="CA689">
        <v>1</v>
      </c>
      <c r="CD689" t="s">
        <v>5471</v>
      </c>
      <c r="CE689" t="s">
        <v>344</v>
      </c>
      <c r="CF689" t="s">
        <v>883</v>
      </c>
      <c r="CG689" t="s">
        <v>767</v>
      </c>
      <c r="CH689" t="s">
        <v>506</v>
      </c>
      <c r="CI689" t="s">
        <v>5102</v>
      </c>
      <c r="CL689" t="s">
        <v>4126</v>
      </c>
      <c r="CM689">
        <v>1</v>
      </c>
      <c r="CN689">
        <v>1</v>
      </c>
      <c r="CP689">
        <v>1</v>
      </c>
      <c r="CQ689" t="s">
        <v>607</v>
      </c>
      <c r="CR689" t="s">
        <v>351</v>
      </c>
      <c r="CS689" t="s">
        <v>524</v>
      </c>
      <c r="CT689" t="s">
        <v>514</v>
      </c>
    </row>
    <row r="690" spans="3:98" x14ac:dyDescent="0.25">
      <c r="C690">
        <v>1</v>
      </c>
      <c r="D690">
        <v>3</v>
      </c>
      <c r="E690">
        <v>1</v>
      </c>
      <c r="F690">
        <v>1</v>
      </c>
      <c r="G690">
        <v>1</v>
      </c>
      <c r="H690">
        <v>3</v>
      </c>
      <c r="I690">
        <v>3</v>
      </c>
      <c r="J690">
        <v>3</v>
      </c>
      <c r="K690">
        <v>3</v>
      </c>
      <c r="L690">
        <v>3</v>
      </c>
      <c r="M690">
        <v>3</v>
      </c>
      <c r="N690">
        <v>3</v>
      </c>
      <c r="O690">
        <v>3</v>
      </c>
      <c r="P690">
        <v>3</v>
      </c>
      <c r="S690">
        <v>1</v>
      </c>
      <c r="T690">
        <v>1</v>
      </c>
      <c r="U690">
        <v>3</v>
      </c>
      <c r="V690">
        <v>3</v>
      </c>
      <c r="W690">
        <v>3</v>
      </c>
      <c r="X690">
        <v>3</v>
      </c>
      <c r="Y690">
        <v>3</v>
      </c>
      <c r="Z690">
        <v>3</v>
      </c>
      <c r="AA690">
        <v>3</v>
      </c>
      <c r="AB690">
        <v>3</v>
      </c>
      <c r="AD690">
        <v>1</v>
      </c>
      <c r="AE690">
        <v>1</v>
      </c>
      <c r="AF690">
        <v>1</v>
      </c>
      <c r="AG690">
        <v>1</v>
      </c>
      <c r="AH690">
        <v>1</v>
      </c>
      <c r="AI690">
        <v>3</v>
      </c>
      <c r="AJ690">
        <v>3</v>
      </c>
      <c r="AK690">
        <v>3</v>
      </c>
      <c r="AL690">
        <v>3</v>
      </c>
      <c r="AM690">
        <v>3</v>
      </c>
      <c r="AN690">
        <v>3</v>
      </c>
      <c r="AR690">
        <v>1</v>
      </c>
      <c r="AS690">
        <v>3</v>
      </c>
      <c r="AT690">
        <v>3</v>
      </c>
      <c r="AU690">
        <v>3</v>
      </c>
      <c r="AV690">
        <v>3</v>
      </c>
      <c r="AW690">
        <v>3</v>
      </c>
      <c r="AX690">
        <v>3</v>
      </c>
      <c r="AY690">
        <v>3</v>
      </c>
      <c r="AZ690">
        <v>3</v>
      </c>
      <c r="BC690">
        <v>1</v>
      </c>
      <c r="BD690">
        <v>1</v>
      </c>
      <c r="BE690">
        <v>3</v>
      </c>
      <c r="BF690" t="s">
        <v>4262</v>
      </c>
      <c r="BG690">
        <v>3</v>
      </c>
      <c r="BH690">
        <v>3</v>
      </c>
      <c r="BI690">
        <v>3</v>
      </c>
      <c r="BJ690">
        <v>3</v>
      </c>
      <c r="BK690">
        <v>3</v>
      </c>
      <c r="BL690">
        <v>3</v>
      </c>
      <c r="BO690">
        <v>1</v>
      </c>
      <c r="BQ690">
        <v>3</v>
      </c>
      <c r="BR690">
        <v>3</v>
      </c>
      <c r="BS690">
        <v>3</v>
      </c>
      <c r="BT690">
        <v>3</v>
      </c>
      <c r="BU690">
        <v>3</v>
      </c>
      <c r="BV690">
        <v>3</v>
      </c>
      <c r="BW690">
        <v>3</v>
      </c>
      <c r="BX690">
        <v>1</v>
      </c>
      <c r="CA690">
        <v>1</v>
      </c>
      <c r="CD690">
        <v>3</v>
      </c>
      <c r="CE690">
        <v>3</v>
      </c>
      <c r="CF690">
        <v>3</v>
      </c>
      <c r="CG690">
        <v>3</v>
      </c>
      <c r="CH690">
        <v>3</v>
      </c>
      <c r="CI690">
        <v>3</v>
      </c>
      <c r="CL690">
        <v>3</v>
      </c>
      <c r="CM690">
        <v>1</v>
      </c>
      <c r="CN690">
        <v>1</v>
      </c>
      <c r="CP690">
        <v>1</v>
      </c>
      <c r="CQ690">
        <v>3</v>
      </c>
      <c r="CR690">
        <v>3</v>
      </c>
      <c r="CS690">
        <v>3</v>
      </c>
      <c r="CT690">
        <v>3</v>
      </c>
    </row>
    <row r="691" spans="3:98" x14ac:dyDescent="0.25">
      <c r="C691">
        <v>1</v>
      </c>
      <c r="D691" t="s">
        <v>5117</v>
      </c>
      <c r="E691">
        <v>1</v>
      </c>
      <c r="F691">
        <v>1</v>
      </c>
      <c r="G691">
        <v>1</v>
      </c>
      <c r="H691" t="s">
        <v>4759</v>
      </c>
      <c r="I691" t="s">
        <v>2505</v>
      </c>
      <c r="J691" t="s">
        <v>2958</v>
      </c>
      <c r="K691" t="s">
        <v>5264</v>
      </c>
      <c r="L691" t="s">
        <v>642</v>
      </c>
      <c r="M691" t="s">
        <v>485</v>
      </c>
      <c r="N691" t="s">
        <v>320</v>
      </c>
      <c r="O691" t="s">
        <v>5472</v>
      </c>
      <c r="P691" t="s">
        <v>2763</v>
      </c>
      <c r="S691">
        <v>1</v>
      </c>
      <c r="T691">
        <v>1</v>
      </c>
      <c r="U691" t="s">
        <v>2594</v>
      </c>
      <c r="V691" t="s">
        <v>3865</v>
      </c>
      <c r="W691" t="s">
        <v>5473</v>
      </c>
      <c r="X691" t="s">
        <v>515</v>
      </c>
      <c r="Y691" t="s">
        <v>506</v>
      </c>
      <c r="Z691" t="s">
        <v>319</v>
      </c>
      <c r="AA691" t="s">
        <v>5081</v>
      </c>
      <c r="AB691" t="s">
        <v>4327</v>
      </c>
      <c r="AD691">
        <v>1</v>
      </c>
      <c r="AE691">
        <v>1</v>
      </c>
      <c r="AF691">
        <v>1</v>
      </c>
      <c r="AG691">
        <v>1</v>
      </c>
      <c r="AH691">
        <v>1</v>
      </c>
      <c r="AI691" t="s">
        <v>5474</v>
      </c>
      <c r="AJ691" t="s">
        <v>690</v>
      </c>
      <c r="AK691" t="s">
        <v>419</v>
      </c>
      <c r="AL691" t="s">
        <v>369</v>
      </c>
      <c r="AM691" t="s">
        <v>4855</v>
      </c>
      <c r="AN691" t="s">
        <v>5475</v>
      </c>
      <c r="AR691">
        <v>1</v>
      </c>
      <c r="AS691" t="s">
        <v>1667</v>
      </c>
      <c r="AT691" t="s">
        <v>3477</v>
      </c>
      <c r="AU691" t="s">
        <v>5459</v>
      </c>
      <c r="AV691" t="s">
        <v>576</v>
      </c>
      <c r="AW691" t="s">
        <v>514</v>
      </c>
      <c r="AX691" t="s">
        <v>418</v>
      </c>
      <c r="AY691" t="s">
        <v>5476</v>
      </c>
      <c r="AZ691" t="s">
        <v>3644</v>
      </c>
      <c r="BC691">
        <v>1</v>
      </c>
      <c r="BD691">
        <v>1</v>
      </c>
      <c r="BE691" t="s">
        <v>4343</v>
      </c>
      <c r="BF691">
        <v>3</v>
      </c>
      <c r="BG691" t="s">
        <v>5458</v>
      </c>
      <c r="BH691" t="s">
        <v>340</v>
      </c>
      <c r="BI691" t="s">
        <v>419</v>
      </c>
      <c r="BJ691" t="s">
        <v>514</v>
      </c>
      <c r="BK691" t="s">
        <v>4203</v>
      </c>
      <c r="BL691" t="s">
        <v>5477</v>
      </c>
      <c r="BO691">
        <v>1</v>
      </c>
      <c r="BQ691" t="s">
        <v>3271</v>
      </c>
      <c r="BR691" t="s">
        <v>4810</v>
      </c>
      <c r="BS691" t="s">
        <v>603</v>
      </c>
      <c r="BT691" t="s">
        <v>427</v>
      </c>
      <c r="BU691" t="s">
        <v>427</v>
      </c>
      <c r="BV691" t="s">
        <v>318</v>
      </c>
      <c r="BW691" t="s">
        <v>5095</v>
      </c>
      <c r="BX691">
        <v>1</v>
      </c>
      <c r="CA691">
        <v>1</v>
      </c>
      <c r="CD691" t="s">
        <v>3377</v>
      </c>
      <c r="CE691" t="s">
        <v>566</v>
      </c>
      <c r="CF691" t="s">
        <v>467</v>
      </c>
      <c r="CG691" t="s">
        <v>318</v>
      </c>
      <c r="CH691" t="s">
        <v>625</v>
      </c>
      <c r="CI691" t="s">
        <v>5270</v>
      </c>
      <c r="CL691" t="s">
        <v>4496</v>
      </c>
      <c r="CM691">
        <v>1</v>
      </c>
      <c r="CN691">
        <v>1</v>
      </c>
      <c r="CP691">
        <v>1</v>
      </c>
      <c r="CQ691" t="s">
        <v>5478</v>
      </c>
      <c r="CR691" t="s">
        <v>320</v>
      </c>
      <c r="CS691" t="s">
        <v>483</v>
      </c>
      <c r="CT691" t="s">
        <v>427</v>
      </c>
    </row>
    <row r="692" spans="3:98" x14ac:dyDescent="0.25">
      <c r="D692">
        <v>3</v>
      </c>
      <c r="E692">
        <v>1</v>
      </c>
      <c r="F692">
        <v>1</v>
      </c>
      <c r="G692">
        <v>1</v>
      </c>
      <c r="H692">
        <v>3</v>
      </c>
      <c r="I692">
        <v>3</v>
      </c>
      <c r="J692">
        <v>3</v>
      </c>
      <c r="K692">
        <v>3</v>
      </c>
      <c r="L692">
        <v>3</v>
      </c>
      <c r="M692">
        <v>3</v>
      </c>
      <c r="N692">
        <v>3</v>
      </c>
      <c r="O692">
        <v>3</v>
      </c>
      <c r="P692">
        <v>3</v>
      </c>
      <c r="S692">
        <v>1</v>
      </c>
      <c r="T692">
        <v>1</v>
      </c>
      <c r="U692">
        <v>3</v>
      </c>
      <c r="V692">
        <v>3</v>
      </c>
      <c r="W692">
        <v>3</v>
      </c>
      <c r="X692">
        <v>3</v>
      </c>
      <c r="Y692">
        <v>3</v>
      </c>
      <c r="Z692">
        <v>3</v>
      </c>
      <c r="AA692">
        <v>3</v>
      </c>
      <c r="AB692">
        <v>3</v>
      </c>
      <c r="AD692">
        <v>1</v>
      </c>
      <c r="AE692">
        <v>1</v>
      </c>
      <c r="AF692">
        <v>1</v>
      </c>
      <c r="AG692">
        <v>1</v>
      </c>
      <c r="AH692">
        <v>1</v>
      </c>
      <c r="AI692">
        <v>3</v>
      </c>
      <c r="AJ692">
        <v>3</v>
      </c>
      <c r="AK692">
        <v>3</v>
      </c>
      <c r="AL692">
        <v>3</v>
      </c>
      <c r="AM692">
        <v>3</v>
      </c>
      <c r="AN692">
        <v>3</v>
      </c>
      <c r="AR692">
        <v>1</v>
      </c>
      <c r="AS692">
        <v>3</v>
      </c>
      <c r="AT692">
        <v>3</v>
      </c>
      <c r="AU692">
        <v>3</v>
      </c>
      <c r="AV692">
        <v>3</v>
      </c>
      <c r="AW692">
        <v>3</v>
      </c>
      <c r="AX692">
        <v>3</v>
      </c>
      <c r="AY692">
        <v>3</v>
      </c>
      <c r="AZ692">
        <v>3</v>
      </c>
      <c r="BC692">
        <v>1</v>
      </c>
      <c r="BD692">
        <v>1</v>
      </c>
      <c r="BE692">
        <v>3</v>
      </c>
      <c r="BF692" t="s">
        <v>4381</v>
      </c>
      <c r="BG692">
        <v>3</v>
      </c>
      <c r="BH692">
        <v>3</v>
      </c>
      <c r="BI692">
        <v>3</v>
      </c>
      <c r="BJ692">
        <v>3</v>
      </c>
      <c r="BK692">
        <v>3</v>
      </c>
      <c r="BL692">
        <v>3</v>
      </c>
      <c r="BO692">
        <v>1</v>
      </c>
      <c r="BQ692">
        <v>3</v>
      </c>
      <c r="BR692">
        <v>3</v>
      </c>
      <c r="BS692">
        <v>3</v>
      </c>
      <c r="BT692">
        <v>3</v>
      </c>
      <c r="BU692">
        <v>3</v>
      </c>
      <c r="BV692">
        <v>3</v>
      </c>
      <c r="BW692">
        <v>3</v>
      </c>
      <c r="BX692">
        <v>1</v>
      </c>
      <c r="CA692">
        <v>1</v>
      </c>
      <c r="CD692">
        <v>3</v>
      </c>
      <c r="CE692">
        <v>3</v>
      </c>
      <c r="CF692">
        <v>3</v>
      </c>
      <c r="CG692">
        <v>3</v>
      </c>
      <c r="CH692">
        <v>3</v>
      </c>
      <c r="CI692">
        <v>3</v>
      </c>
      <c r="CL692">
        <v>3</v>
      </c>
      <c r="CM692">
        <v>1</v>
      </c>
      <c r="CN692">
        <v>1</v>
      </c>
      <c r="CP692">
        <v>1</v>
      </c>
      <c r="CQ692">
        <v>3</v>
      </c>
      <c r="CR692">
        <v>3</v>
      </c>
      <c r="CS692">
        <v>3</v>
      </c>
      <c r="CT692">
        <v>3</v>
      </c>
    </row>
    <row r="693" spans="3:98" x14ac:dyDescent="0.25">
      <c r="D693" t="s">
        <v>5479</v>
      </c>
      <c r="E693">
        <v>1</v>
      </c>
      <c r="F693">
        <v>1</v>
      </c>
      <c r="H693" t="s">
        <v>5480</v>
      </c>
      <c r="I693" t="s">
        <v>3071</v>
      </c>
      <c r="J693" t="s">
        <v>5481</v>
      </c>
      <c r="K693" t="s">
        <v>5482</v>
      </c>
      <c r="L693" t="s">
        <v>467</v>
      </c>
      <c r="M693" t="s">
        <v>544</v>
      </c>
      <c r="N693" t="s">
        <v>319</v>
      </c>
      <c r="O693" t="s">
        <v>4893</v>
      </c>
      <c r="P693" t="s">
        <v>5483</v>
      </c>
      <c r="S693">
        <v>1</v>
      </c>
      <c r="T693">
        <v>1</v>
      </c>
      <c r="U693" t="s">
        <v>3564</v>
      </c>
      <c r="V693" t="s">
        <v>3884</v>
      </c>
      <c r="W693" t="s">
        <v>5484</v>
      </c>
      <c r="X693" t="s">
        <v>330</v>
      </c>
      <c r="Y693" t="s">
        <v>341</v>
      </c>
      <c r="Z693" t="s">
        <v>485</v>
      </c>
      <c r="AA693" t="s">
        <v>5470</v>
      </c>
      <c r="AB693" t="s">
        <v>5322</v>
      </c>
      <c r="AD693">
        <v>1</v>
      </c>
      <c r="AE693">
        <v>1</v>
      </c>
      <c r="AF693">
        <v>1</v>
      </c>
      <c r="AG693">
        <v>1</v>
      </c>
      <c r="AH693">
        <v>1</v>
      </c>
      <c r="AI693" t="s">
        <v>5485</v>
      </c>
      <c r="AJ693" t="s">
        <v>514</v>
      </c>
      <c r="AK693" t="s">
        <v>408</v>
      </c>
      <c r="AL693" t="s">
        <v>427</v>
      </c>
      <c r="AM693" t="s">
        <v>5116</v>
      </c>
      <c r="AN693" t="s">
        <v>5486</v>
      </c>
      <c r="AR693">
        <v>1</v>
      </c>
      <c r="AS693" t="s">
        <v>3127</v>
      </c>
      <c r="AT693" t="s">
        <v>5487</v>
      </c>
      <c r="AU693" t="s">
        <v>5488</v>
      </c>
      <c r="AV693" t="s">
        <v>340</v>
      </c>
      <c r="AW693" t="s">
        <v>506</v>
      </c>
      <c r="AX693" t="s">
        <v>340</v>
      </c>
      <c r="AY693" t="s">
        <v>3870</v>
      </c>
      <c r="AZ693" t="s">
        <v>5489</v>
      </c>
      <c r="BC693">
        <v>1</v>
      </c>
      <c r="BE693" t="s">
        <v>4308</v>
      </c>
      <c r="BF693">
        <v>3</v>
      </c>
      <c r="BG693" t="s">
        <v>5490</v>
      </c>
      <c r="BH693" t="s">
        <v>625</v>
      </c>
      <c r="BI693" t="s">
        <v>330</v>
      </c>
      <c r="BJ693" t="s">
        <v>436</v>
      </c>
      <c r="BK693" t="s">
        <v>5173</v>
      </c>
      <c r="BL693" t="s">
        <v>5228</v>
      </c>
      <c r="BO693">
        <v>1</v>
      </c>
      <c r="BQ693" t="s">
        <v>4808</v>
      </c>
      <c r="BR693" t="s">
        <v>4436</v>
      </c>
      <c r="BS693" t="s">
        <v>5491</v>
      </c>
      <c r="BT693" t="s">
        <v>319</v>
      </c>
      <c r="BU693" t="s">
        <v>436</v>
      </c>
      <c r="BV693" t="s">
        <v>1262</v>
      </c>
      <c r="BW693" t="s">
        <v>5047</v>
      </c>
      <c r="BX693">
        <v>1</v>
      </c>
      <c r="CA693">
        <v>1</v>
      </c>
      <c r="CD693" t="s">
        <v>3640</v>
      </c>
      <c r="CE693" t="s">
        <v>5492</v>
      </c>
      <c r="CF693" t="s">
        <v>455</v>
      </c>
      <c r="CG693" t="s">
        <v>534</v>
      </c>
      <c r="CH693" t="s">
        <v>625</v>
      </c>
      <c r="CI693" t="s">
        <v>5047</v>
      </c>
      <c r="CL693" t="s">
        <v>4534</v>
      </c>
      <c r="CM693">
        <v>1</v>
      </c>
      <c r="CN693">
        <v>1</v>
      </c>
      <c r="CP693">
        <v>1</v>
      </c>
      <c r="CQ693" t="s">
        <v>5493</v>
      </c>
      <c r="CR693" t="s">
        <v>340</v>
      </c>
      <c r="CS693" t="s">
        <v>397</v>
      </c>
      <c r="CT693" t="s">
        <v>514</v>
      </c>
    </row>
    <row r="694" spans="3:98" x14ac:dyDescent="0.25">
      <c r="D694">
        <v>3</v>
      </c>
      <c r="E694">
        <v>1</v>
      </c>
      <c r="F694">
        <v>1</v>
      </c>
      <c r="H694">
        <v>3</v>
      </c>
      <c r="I694">
        <v>3</v>
      </c>
      <c r="J694">
        <v>3</v>
      </c>
      <c r="K694">
        <v>3</v>
      </c>
      <c r="L694">
        <v>3</v>
      </c>
      <c r="M694">
        <v>3</v>
      </c>
      <c r="N694">
        <v>3</v>
      </c>
      <c r="O694">
        <v>3</v>
      </c>
      <c r="P694">
        <v>3</v>
      </c>
      <c r="S694">
        <v>1</v>
      </c>
      <c r="T694">
        <v>1</v>
      </c>
      <c r="U694">
        <v>3</v>
      </c>
      <c r="V694">
        <v>3</v>
      </c>
      <c r="W694">
        <v>3</v>
      </c>
      <c r="X694">
        <v>3</v>
      </c>
      <c r="Y694">
        <v>3</v>
      </c>
      <c r="Z694">
        <v>3</v>
      </c>
      <c r="AA694">
        <v>3</v>
      </c>
      <c r="AB694">
        <v>3</v>
      </c>
      <c r="AD694">
        <v>1</v>
      </c>
      <c r="AE694">
        <v>1</v>
      </c>
      <c r="AF694">
        <v>1</v>
      </c>
      <c r="AG694">
        <v>1</v>
      </c>
      <c r="AH694">
        <v>1</v>
      </c>
      <c r="AI694">
        <v>3</v>
      </c>
      <c r="AJ694">
        <v>3</v>
      </c>
      <c r="AK694">
        <v>3</v>
      </c>
      <c r="AL694">
        <v>3</v>
      </c>
      <c r="AM694">
        <v>3</v>
      </c>
      <c r="AN694">
        <v>3</v>
      </c>
      <c r="AR694">
        <v>1</v>
      </c>
      <c r="AS694">
        <v>3</v>
      </c>
      <c r="AT694">
        <v>3</v>
      </c>
      <c r="AU694">
        <v>3</v>
      </c>
      <c r="AV694">
        <v>3</v>
      </c>
      <c r="AW694">
        <v>3</v>
      </c>
      <c r="AX694">
        <v>3</v>
      </c>
      <c r="AY694">
        <v>3</v>
      </c>
      <c r="AZ694">
        <v>3</v>
      </c>
      <c r="BC694">
        <v>1</v>
      </c>
      <c r="BE694">
        <v>3</v>
      </c>
      <c r="BF694" t="s">
        <v>5494</v>
      </c>
      <c r="BG694">
        <v>3</v>
      </c>
      <c r="BH694">
        <v>3</v>
      </c>
      <c r="BI694">
        <v>3</v>
      </c>
      <c r="BJ694">
        <v>3</v>
      </c>
      <c r="BK694">
        <v>3</v>
      </c>
      <c r="BL694">
        <v>3</v>
      </c>
      <c r="BO694">
        <v>1</v>
      </c>
      <c r="BQ694">
        <v>3</v>
      </c>
      <c r="BR694">
        <v>3</v>
      </c>
      <c r="BS694">
        <v>3</v>
      </c>
      <c r="BT694">
        <v>3</v>
      </c>
      <c r="BU694">
        <v>3</v>
      </c>
      <c r="BV694">
        <v>3</v>
      </c>
      <c r="BW694">
        <v>3</v>
      </c>
      <c r="BX694">
        <v>1</v>
      </c>
      <c r="CA694">
        <v>1</v>
      </c>
      <c r="CD694">
        <v>3</v>
      </c>
      <c r="CE694">
        <v>3</v>
      </c>
      <c r="CF694">
        <v>3</v>
      </c>
      <c r="CG694">
        <v>3</v>
      </c>
      <c r="CH694">
        <v>3</v>
      </c>
      <c r="CI694">
        <v>3</v>
      </c>
      <c r="CL694">
        <v>3</v>
      </c>
      <c r="CM694">
        <v>1</v>
      </c>
      <c r="CN694">
        <v>1</v>
      </c>
      <c r="CP694">
        <v>1</v>
      </c>
      <c r="CQ694">
        <v>3</v>
      </c>
      <c r="CR694">
        <v>3</v>
      </c>
      <c r="CS694">
        <v>3</v>
      </c>
      <c r="CT694">
        <v>3</v>
      </c>
    </row>
    <row r="695" spans="3:98" x14ac:dyDescent="0.25">
      <c r="D695" t="s">
        <v>4795</v>
      </c>
      <c r="E695">
        <v>1</v>
      </c>
      <c r="F695">
        <v>1</v>
      </c>
      <c r="H695" t="s">
        <v>4869</v>
      </c>
      <c r="I695" t="s">
        <v>4683</v>
      </c>
      <c r="J695" t="s">
        <v>5495</v>
      </c>
      <c r="K695" t="s">
        <v>5496</v>
      </c>
      <c r="L695" t="s">
        <v>397</v>
      </c>
      <c r="M695" t="s">
        <v>485</v>
      </c>
      <c r="N695" t="s">
        <v>360</v>
      </c>
      <c r="O695" t="s">
        <v>5497</v>
      </c>
      <c r="P695" t="s">
        <v>5498</v>
      </c>
      <c r="S695">
        <v>1</v>
      </c>
      <c r="T695">
        <v>1</v>
      </c>
      <c r="U695" t="s">
        <v>3401</v>
      </c>
      <c r="V695" t="s">
        <v>4598</v>
      </c>
      <c r="W695" t="s">
        <v>393</v>
      </c>
      <c r="X695" t="s">
        <v>485</v>
      </c>
      <c r="Y695" t="s">
        <v>360</v>
      </c>
      <c r="Z695" t="s">
        <v>319</v>
      </c>
      <c r="AA695" t="s">
        <v>4203</v>
      </c>
      <c r="AB695" t="s">
        <v>5499</v>
      </c>
      <c r="AD695">
        <v>1</v>
      </c>
      <c r="AE695">
        <v>1</v>
      </c>
      <c r="AF695">
        <v>1</v>
      </c>
      <c r="AG695">
        <v>1</v>
      </c>
      <c r="AH695">
        <v>1</v>
      </c>
      <c r="AI695" t="s">
        <v>5500</v>
      </c>
      <c r="AJ695" t="s">
        <v>690</v>
      </c>
      <c r="AK695" t="s">
        <v>341</v>
      </c>
      <c r="AL695" t="s">
        <v>514</v>
      </c>
      <c r="AM695" t="s">
        <v>4883</v>
      </c>
      <c r="AN695" t="s">
        <v>5411</v>
      </c>
      <c r="AR695">
        <v>1</v>
      </c>
      <c r="AS695" t="s">
        <v>4355</v>
      </c>
      <c r="AT695" t="s">
        <v>5501</v>
      </c>
      <c r="AU695" t="s">
        <v>5502</v>
      </c>
      <c r="AV695" t="s">
        <v>576</v>
      </c>
      <c r="AW695" t="s">
        <v>506</v>
      </c>
      <c r="AX695" t="s">
        <v>436</v>
      </c>
      <c r="AY695" t="s">
        <v>5197</v>
      </c>
      <c r="AZ695" t="s">
        <v>2600</v>
      </c>
      <c r="BC695">
        <v>1</v>
      </c>
      <c r="BE695" t="s">
        <v>5503</v>
      </c>
      <c r="BF695">
        <v>3</v>
      </c>
      <c r="BG695" t="s">
        <v>5504</v>
      </c>
      <c r="BH695" t="s">
        <v>683</v>
      </c>
      <c r="BI695" t="s">
        <v>625</v>
      </c>
      <c r="BJ695" t="s">
        <v>683</v>
      </c>
      <c r="BK695" t="s">
        <v>5505</v>
      </c>
      <c r="BL695" t="s">
        <v>3540</v>
      </c>
      <c r="BO695">
        <v>1</v>
      </c>
      <c r="BQ695" t="s">
        <v>4756</v>
      </c>
      <c r="BR695" t="s">
        <v>4752</v>
      </c>
      <c r="BS695" t="s">
        <v>346</v>
      </c>
      <c r="BT695" t="s">
        <v>319</v>
      </c>
      <c r="BU695" t="s">
        <v>625</v>
      </c>
      <c r="BV695" t="s">
        <v>524</v>
      </c>
      <c r="BW695" t="s">
        <v>5300</v>
      </c>
      <c r="BX695">
        <v>1</v>
      </c>
      <c r="CA695">
        <v>1</v>
      </c>
      <c r="CD695" t="s">
        <v>2886</v>
      </c>
      <c r="CE695" t="s">
        <v>5506</v>
      </c>
      <c r="CF695" t="s">
        <v>543</v>
      </c>
      <c r="CG695" t="s">
        <v>782</v>
      </c>
      <c r="CH695" t="s">
        <v>576</v>
      </c>
      <c r="CI695" t="s">
        <v>5030</v>
      </c>
      <c r="CL695" t="s">
        <v>3639</v>
      </c>
      <c r="CM695">
        <v>1</v>
      </c>
      <c r="CN695">
        <v>1</v>
      </c>
      <c r="CP695">
        <v>1</v>
      </c>
      <c r="CQ695" t="s">
        <v>5507</v>
      </c>
      <c r="CR695" t="s">
        <v>418</v>
      </c>
      <c r="CS695" t="s">
        <v>766</v>
      </c>
      <c r="CT695" t="s">
        <v>445</v>
      </c>
    </row>
    <row r="696" spans="3:98" x14ac:dyDescent="0.25">
      <c r="D696">
        <v>3</v>
      </c>
      <c r="E696">
        <v>1</v>
      </c>
      <c r="F696">
        <v>1</v>
      </c>
      <c r="H696">
        <v>3</v>
      </c>
      <c r="I696">
        <v>3</v>
      </c>
      <c r="J696">
        <v>3</v>
      </c>
      <c r="K696">
        <v>3</v>
      </c>
      <c r="L696">
        <v>3</v>
      </c>
      <c r="M696">
        <v>3</v>
      </c>
      <c r="N696">
        <v>3</v>
      </c>
      <c r="O696">
        <v>3</v>
      </c>
      <c r="P696">
        <v>3</v>
      </c>
      <c r="S696">
        <v>1</v>
      </c>
      <c r="T696">
        <v>1</v>
      </c>
      <c r="U696">
        <v>3</v>
      </c>
      <c r="V696">
        <v>3</v>
      </c>
      <c r="W696">
        <v>3</v>
      </c>
      <c r="X696">
        <v>3</v>
      </c>
      <c r="Y696">
        <v>3</v>
      </c>
      <c r="Z696">
        <v>3</v>
      </c>
      <c r="AA696">
        <v>3</v>
      </c>
      <c r="AB696">
        <v>3</v>
      </c>
      <c r="AD696">
        <v>1</v>
      </c>
      <c r="AE696">
        <v>1</v>
      </c>
      <c r="AF696">
        <v>1</v>
      </c>
      <c r="AG696">
        <v>1</v>
      </c>
      <c r="AH696">
        <v>1</v>
      </c>
      <c r="AI696">
        <v>3</v>
      </c>
      <c r="AJ696">
        <v>3</v>
      </c>
      <c r="AK696">
        <v>3</v>
      </c>
      <c r="AL696">
        <v>3</v>
      </c>
      <c r="AM696">
        <v>3</v>
      </c>
      <c r="AN696">
        <v>3</v>
      </c>
      <c r="AS696">
        <v>3</v>
      </c>
      <c r="AT696">
        <v>3</v>
      </c>
      <c r="AU696">
        <v>3</v>
      </c>
      <c r="AV696">
        <v>3</v>
      </c>
      <c r="AW696">
        <v>3</v>
      </c>
      <c r="AX696">
        <v>3</v>
      </c>
      <c r="AY696">
        <v>3</v>
      </c>
      <c r="AZ696">
        <v>3</v>
      </c>
      <c r="BC696">
        <v>1</v>
      </c>
      <c r="BE696">
        <v>3</v>
      </c>
      <c r="BF696" t="s">
        <v>5271</v>
      </c>
      <c r="BG696">
        <v>3</v>
      </c>
      <c r="BH696">
        <v>3</v>
      </c>
      <c r="BI696">
        <v>3</v>
      </c>
      <c r="BJ696">
        <v>3</v>
      </c>
      <c r="BK696">
        <v>3</v>
      </c>
      <c r="BL696">
        <v>3</v>
      </c>
      <c r="BO696">
        <v>1</v>
      </c>
      <c r="BQ696">
        <v>3</v>
      </c>
      <c r="BR696">
        <v>3</v>
      </c>
      <c r="BS696">
        <v>3</v>
      </c>
      <c r="BT696">
        <v>3</v>
      </c>
      <c r="BU696">
        <v>3</v>
      </c>
      <c r="BV696">
        <v>3</v>
      </c>
      <c r="BW696">
        <v>3</v>
      </c>
      <c r="BX696">
        <v>1</v>
      </c>
      <c r="CA696">
        <v>1</v>
      </c>
      <c r="CD696">
        <v>3</v>
      </c>
      <c r="CE696">
        <v>3</v>
      </c>
      <c r="CF696">
        <v>3</v>
      </c>
      <c r="CG696">
        <v>3</v>
      </c>
      <c r="CH696">
        <v>3</v>
      </c>
      <c r="CI696">
        <v>3</v>
      </c>
      <c r="CL696">
        <v>3</v>
      </c>
      <c r="CM696">
        <v>1</v>
      </c>
      <c r="CN696">
        <v>1</v>
      </c>
      <c r="CP696">
        <v>1</v>
      </c>
      <c r="CQ696">
        <v>3</v>
      </c>
      <c r="CR696">
        <v>3</v>
      </c>
      <c r="CS696">
        <v>3</v>
      </c>
      <c r="CT696">
        <v>3</v>
      </c>
    </row>
    <row r="697" spans="3:98" x14ac:dyDescent="0.25">
      <c r="D697" t="s">
        <v>4523</v>
      </c>
      <c r="E697">
        <v>1</v>
      </c>
      <c r="F697">
        <v>1</v>
      </c>
      <c r="H697" t="s">
        <v>3316</v>
      </c>
      <c r="I697" t="s">
        <v>4016</v>
      </c>
      <c r="J697" t="s">
        <v>5307</v>
      </c>
      <c r="K697" t="s">
        <v>5508</v>
      </c>
      <c r="L697" t="s">
        <v>483</v>
      </c>
      <c r="M697" t="s">
        <v>351</v>
      </c>
      <c r="N697" t="s">
        <v>331</v>
      </c>
      <c r="O697" t="s">
        <v>5509</v>
      </c>
      <c r="P697" t="s">
        <v>2686</v>
      </c>
      <c r="S697">
        <v>1</v>
      </c>
      <c r="T697">
        <v>1</v>
      </c>
      <c r="U697" t="s">
        <v>3841</v>
      </c>
      <c r="V697" t="s">
        <v>2076</v>
      </c>
      <c r="W697" t="s">
        <v>5510</v>
      </c>
      <c r="X697" t="s">
        <v>320</v>
      </c>
      <c r="Y697" t="s">
        <v>360</v>
      </c>
      <c r="Z697" t="s">
        <v>340</v>
      </c>
      <c r="AA697" t="s">
        <v>2904</v>
      </c>
      <c r="AB697" t="s">
        <v>4669</v>
      </c>
      <c r="AD697">
        <v>1</v>
      </c>
      <c r="AE697">
        <v>1</v>
      </c>
      <c r="AF697">
        <v>1</v>
      </c>
      <c r="AG697">
        <v>1</v>
      </c>
      <c r="AH697">
        <v>1</v>
      </c>
      <c r="AI697" t="s">
        <v>547</v>
      </c>
      <c r="AJ697" t="s">
        <v>445</v>
      </c>
      <c r="AK697" t="s">
        <v>625</v>
      </c>
      <c r="AL697" t="s">
        <v>436</v>
      </c>
      <c r="AM697" t="s">
        <v>4125</v>
      </c>
      <c r="AN697" t="s">
        <v>4554</v>
      </c>
      <c r="AS697" t="s">
        <v>5511</v>
      </c>
      <c r="AT697" t="s">
        <v>2238</v>
      </c>
      <c r="AU697" t="s">
        <v>5512</v>
      </c>
      <c r="AV697" t="s">
        <v>436</v>
      </c>
      <c r="AW697" t="s">
        <v>408</v>
      </c>
      <c r="AX697" t="s">
        <v>340</v>
      </c>
      <c r="AY697" t="s">
        <v>5513</v>
      </c>
      <c r="AZ697" t="s">
        <v>5514</v>
      </c>
      <c r="BC697">
        <v>1</v>
      </c>
      <c r="BE697" t="s">
        <v>4887</v>
      </c>
      <c r="BF697">
        <v>3</v>
      </c>
      <c r="BG697" t="s">
        <v>5515</v>
      </c>
      <c r="BH697" t="s">
        <v>359</v>
      </c>
      <c r="BI697" t="s">
        <v>320</v>
      </c>
      <c r="BJ697" t="s">
        <v>506</v>
      </c>
      <c r="BK697" t="s">
        <v>3272</v>
      </c>
      <c r="BL697" t="s">
        <v>5516</v>
      </c>
      <c r="BO697">
        <v>1</v>
      </c>
      <c r="BQ697" t="s">
        <v>4806</v>
      </c>
      <c r="BR697" t="s">
        <v>4818</v>
      </c>
      <c r="BS697" t="s">
        <v>343</v>
      </c>
      <c r="BT697" t="s">
        <v>419</v>
      </c>
      <c r="BU697" t="s">
        <v>369</v>
      </c>
      <c r="BV697" t="s">
        <v>534</v>
      </c>
      <c r="BW697" t="s">
        <v>4940</v>
      </c>
      <c r="BX697">
        <v>1</v>
      </c>
      <c r="CA697">
        <v>1</v>
      </c>
      <c r="CD697" t="s">
        <v>2861</v>
      </c>
      <c r="CE697" t="s">
        <v>5517</v>
      </c>
      <c r="CF697" t="s">
        <v>766</v>
      </c>
      <c r="CG697" t="s">
        <v>318</v>
      </c>
      <c r="CH697" t="s">
        <v>320</v>
      </c>
      <c r="CI697" t="s">
        <v>5013</v>
      </c>
      <c r="CL697" t="s">
        <v>3558</v>
      </c>
      <c r="CM697">
        <v>1</v>
      </c>
      <c r="CN697">
        <v>1</v>
      </c>
      <c r="CP697">
        <v>1</v>
      </c>
      <c r="CQ697" t="s">
        <v>575</v>
      </c>
      <c r="CR697" t="s">
        <v>514</v>
      </c>
      <c r="CS697" t="s">
        <v>397</v>
      </c>
      <c r="CT697" t="s">
        <v>514</v>
      </c>
    </row>
    <row r="698" spans="3:98" x14ac:dyDescent="0.25">
      <c r="D698">
        <v>3</v>
      </c>
      <c r="E698">
        <v>1</v>
      </c>
      <c r="F698">
        <v>1</v>
      </c>
      <c r="H698">
        <v>3</v>
      </c>
      <c r="I698">
        <v>3</v>
      </c>
      <c r="J698">
        <v>3</v>
      </c>
      <c r="K698">
        <v>3</v>
      </c>
      <c r="L698">
        <v>3</v>
      </c>
      <c r="M698">
        <v>3</v>
      </c>
      <c r="N698">
        <v>3</v>
      </c>
      <c r="O698">
        <v>3</v>
      </c>
      <c r="P698">
        <v>3</v>
      </c>
      <c r="S698">
        <v>1</v>
      </c>
      <c r="T698">
        <v>1</v>
      </c>
      <c r="U698">
        <v>3</v>
      </c>
      <c r="V698">
        <v>3</v>
      </c>
      <c r="W698">
        <v>3</v>
      </c>
      <c r="X698">
        <v>3</v>
      </c>
      <c r="Y698">
        <v>3</v>
      </c>
      <c r="Z698">
        <v>3</v>
      </c>
      <c r="AA698">
        <v>3</v>
      </c>
      <c r="AB698">
        <v>3</v>
      </c>
      <c r="AD698">
        <v>1</v>
      </c>
      <c r="AE698">
        <v>1</v>
      </c>
      <c r="AF698">
        <v>1</v>
      </c>
      <c r="AG698">
        <v>1</v>
      </c>
      <c r="AH698">
        <v>1</v>
      </c>
      <c r="AI698">
        <v>3</v>
      </c>
      <c r="AJ698">
        <v>3</v>
      </c>
      <c r="AK698">
        <v>3</v>
      </c>
      <c r="AL698">
        <v>3</v>
      </c>
      <c r="AM698">
        <v>3</v>
      </c>
      <c r="AN698">
        <v>3</v>
      </c>
      <c r="AS698">
        <v>3</v>
      </c>
      <c r="AT698">
        <v>3</v>
      </c>
      <c r="AU698">
        <v>3</v>
      </c>
      <c r="AV698">
        <v>3</v>
      </c>
      <c r="AW698">
        <v>3</v>
      </c>
      <c r="AX698">
        <v>3</v>
      </c>
      <c r="AY698">
        <v>3</v>
      </c>
      <c r="AZ698">
        <v>3</v>
      </c>
      <c r="BC698">
        <v>1</v>
      </c>
      <c r="BE698">
        <v>3</v>
      </c>
      <c r="BF698" t="s">
        <v>5518</v>
      </c>
      <c r="BG698">
        <v>3</v>
      </c>
      <c r="BH698">
        <v>3</v>
      </c>
      <c r="BI698">
        <v>3</v>
      </c>
      <c r="BJ698">
        <v>3</v>
      </c>
      <c r="BK698">
        <v>3</v>
      </c>
      <c r="BL698">
        <v>3</v>
      </c>
      <c r="BO698">
        <v>1</v>
      </c>
      <c r="BQ698">
        <v>3</v>
      </c>
      <c r="BR698">
        <v>3</v>
      </c>
      <c r="BS698">
        <v>3</v>
      </c>
      <c r="BT698">
        <v>3</v>
      </c>
      <c r="BU698">
        <v>3</v>
      </c>
      <c r="BV698">
        <v>3</v>
      </c>
      <c r="BW698">
        <v>3</v>
      </c>
      <c r="BX698">
        <v>1</v>
      </c>
      <c r="CA698">
        <v>1</v>
      </c>
      <c r="CD698">
        <v>3</v>
      </c>
      <c r="CE698">
        <v>3</v>
      </c>
      <c r="CF698">
        <v>3</v>
      </c>
      <c r="CG698">
        <v>3</v>
      </c>
      <c r="CH698">
        <v>3</v>
      </c>
      <c r="CI698">
        <v>3</v>
      </c>
      <c r="CL698">
        <v>3</v>
      </c>
      <c r="CM698">
        <v>1</v>
      </c>
      <c r="CP698">
        <v>1</v>
      </c>
      <c r="CQ698">
        <v>3</v>
      </c>
      <c r="CR698">
        <v>3</v>
      </c>
      <c r="CS698">
        <v>3</v>
      </c>
      <c r="CT698">
        <v>3</v>
      </c>
    </row>
    <row r="699" spans="3:98" x14ac:dyDescent="0.25">
      <c r="D699" t="s">
        <v>5519</v>
      </c>
      <c r="E699">
        <v>1</v>
      </c>
      <c r="H699" t="s">
        <v>4042</v>
      </c>
      <c r="I699" t="s">
        <v>2528</v>
      </c>
      <c r="J699" t="s">
        <v>3130</v>
      </c>
      <c r="K699" t="s">
        <v>5520</v>
      </c>
      <c r="L699" t="s">
        <v>543</v>
      </c>
      <c r="M699" t="s">
        <v>485</v>
      </c>
      <c r="N699" t="s">
        <v>341</v>
      </c>
      <c r="O699" t="s">
        <v>4587</v>
      </c>
      <c r="P699" t="s">
        <v>5521</v>
      </c>
      <c r="S699">
        <v>1</v>
      </c>
      <c r="T699">
        <v>1</v>
      </c>
      <c r="U699" t="s">
        <v>4066</v>
      </c>
      <c r="V699" t="s">
        <v>2509</v>
      </c>
      <c r="W699" t="s">
        <v>5522</v>
      </c>
      <c r="X699" t="s">
        <v>331</v>
      </c>
      <c r="Y699" t="s">
        <v>341</v>
      </c>
      <c r="Z699" t="s">
        <v>320</v>
      </c>
      <c r="AA699" t="s">
        <v>5259</v>
      </c>
      <c r="AB699" t="s">
        <v>5494</v>
      </c>
      <c r="AD699">
        <v>1</v>
      </c>
      <c r="AE699">
        <v>1</v>
      </c>
      <c r="AF699">
        <v>1</v>
      </c>
      <c r="AG699">
        <v>1</v>
      </c>
      <c r="AH699">
        <v>1</v>
      </c>
      <c r="AI699" t="s">
        <v>5523</v>
      </c>
      <c r="AJ699" t="s">
        <v>683</v>
      </c>
      <c r="AK699" t="s">
        <v>408</v>
      </c>
      <c r="AL699" t="s">
        <v>625</v>
      </c>
      <c r="AM699" t="s">
        <v>3502</v>
      </c>
      <c r="AN699" t="s">
        <v>3636</v>
      </c>
      <c r="AS699" t="s">
        <v>3764</v>
      </c>
      <c r="AT699" t="s">
        <v>5524</v>
      </c>
      <c r="AU699" t="s">
        <v>5525</v>
      </c>
      <c r="AV699" t="s">
        <v>506</v>
      </c>
      <c r="AW699" t="s">
        <v>408</v>
      </c>
      <c r="AX699" t="s">
        <v>436</v>
      </c>
      <c r="AY699" t="s">
        <v>5188</v>
      </c>
      <c r="AZ699" t="s">
        <v>4434</v>
      </c>
      <c r="BC699">
        <v>1</v>
      </c>
      <c r="BE699" t="s">
        <v>5526</v>
      </c>
      <c r="BF699">
        <v>3</v>
      </c>
      <c r="BG699" t="s">
        <v>5527</v>
      </c>
      <c r="BH699" t="s">
        <v>576</v>
      </c>
      <c r="BI699" t="s">
        <v>350</v>
      </c>
      <c r="BJ699" t="s">
        <v>427</v>
      </c>
      <c r="BK699" t="s">
        <v>4959</v>
      </c>
      <c r="BL699" t="s">
        <v>5528</v>
      </c>
      <c r="BO699">
        <v>1</v>
      </c>
      <c r="BQ699" t="s">
        <v>3784</v>
      </c>
      <c r="BR699" t="s">
        <v>5529</v>
      </c>
      <c r="BS699" t="s">
        <v>5530</v>
      </c>
      <c r="BT699" t="s">
        <v>350</v>
      </c>
      <c r="BU699" t="s">
        <v>506</v>
      </c>
      <c r="BV699" t="s">
        <v>1104</v>
      </c>
      <c r="BW699" t="s">
        <v>5322</v>
      </c>
      <c r="BX699">
        <v>1</v>
      </c>
      <c r="CA699">
        <v>1</v>
      </c>
      <c r="CD699" t="s">
        <v>2605</v>
      </c>
      <c r="CE699" t="s">
        <v>386</v>
      </c>
      <c r="CF699" t="s">
        <v>318</v>
      </c>
      <c r="CG699" t="s">
        <v>377</v>
      </c>
      <c r="CH699" t="s">
        <v>419</v>
      </c>
      <c r="CI699" t="s">
        <v>4585</v>
      </c>
      <c r="CL699" t="s">
        <v>5091</v>
      </c>
      <c r="CM699">
        <v>1</v>
      </c>
      <c r="CP699">
        <v>1</v>
      </c>
      <c r="CQ699" t="s">
        <v>5531</v>
      </c>
      <c r="CR699" t="s">
        <v>625</v>
      </c>
      <c r="CS699" t="s">
        <v>544</v>
      </c>
      <c r="CT699" t="s">
        <v>369</v>
      </c>
    </row>
    <row r="700" spans="3:98" x14ac:dyDescent="0.25">
      <c r="D700">
        <v>3</v>
      </c>
      <c r="E700">
        <v>1</v>
      </c>
      <c r="H700">
        <v>3</v>
      </c>
      <c r="I700">
        <v>3</v>
      </c>
      <c r="J700">
        <v>3</v>
      </c>
      <c r="K700">
        <v>3</v>
      </c>
      <c r="L700">
        <v>3</v>
      </c>
      <c r="M700">
        <v>3</v>
      </c>
      <c r="N700">
        <v>3</v>
      </c>
      <c r="O700">
        <v>3</v>
      </c>
      <c r="P700">
        <v>3</v>
      </c>
      <c r="S700">
        <v>1</v>
      </c>
      <c r="T700">
        <v>1</v>
      </c>
      <c r="U700">
        <v>3</v>
      </c>
      <c r="V700">
        <v>3</v>
      </c>
      <c r="W700">
        <v>3</v>
      </c>
      <c r="X700">
        <v>3</v>
      </c>
      <c r="Y700">
        <v>3</v>
      </c>
      <c r="Z700">
        <v>3</v>
      </c>
      <c r="AA700">
        <v>3</v>
      </c>
      <c r="AB700">
        <v>3</v>
      </c>
      <c r="AD700">
        <v>1</v>
      </c>
      <c r="AE700">
        <v>1</v>
      </c>
      <c r="AG700">
        <v>1</v>
      </c>
      <c r="AH700">
        <v>1</v>
      </c>
      <c r="AI700">
        <v>3</v>
      </c>
      <c r="AJ700">
        <v>3</v>
      </c>
      <c r="AK700">
        <v>3</v>
      </c>
      <c r="AL700">
        <v>3</v>
      </c>
      <c r="AM700">
        <v>3</v>
      </c>
      <c r="AN700">
        <v>3</v>
      </c>
      <c r="AS700">
        <v>3</v>
      </c>
      <c r="AT700">
        <v>3</v>
      </c>
      <c r="AU700">
        <v>3</v>
      </c>
      <c r="AV700">
        <v>3</v>
      </c>
      <c r="AW700">
        <v>3</v>
      </c>
      <c r="AX700">
        <v>3</v>
      </c>
      <c r="AY700">
        <v>3</v>
      </c>
      <c r="AZ700">
        <v>3</v>
      </c>
      <c r="BC700">
        <v>1</v>
      </c>
      <c r="BE700">
        <v>3</v>
      </c>
      <c r="BF700" t="s">
        <v>4435</v>
      </c>
      <c r="BG700">
        <v>3</v>
      </c>
      <c r="BH700">
        <v>3</v>
      </c>
      <c r="BI700">
        <v>3</v>
      </c>
      <c r="BJ700">
        <v>3</v>
      </c>
      <c r="BK700">
        <v>3</v>
      </c>
      <c r="BL700">
        <v>3</v>
      </c>
      <c r="BO700">
        <v>1</v>
      </c>
      <c r="BQ700">
        <v>3</v>
      </c>
      <c r="BR700">
        <v>3</v>
      </c>
      <c r="BS700">
        <v>3</v>
      </c>
      <c r="BT700">
        <v>3</v>
      </c>
      <c r="BU700">
        <v>3</v>
      </c>
      <c r="BV700">
        <v>3</v>
      </c>
      <c r="BW700">
        <v>3</v>
      </c>
      <c r="BX700">
        <v>1</v>
      </c>
      <c r="CA700">
        <v>1</v>
      </c>
      <c r="CD700">
        <v>3</v>
      </c>
      <c r="CE700">
        <v>3</v>
      </c>
      <c r="CF700">
        <v>3</v>
      </c>
      <c r="CG700">
        <v>3</v>
      </c>
      <c r="CH700">
        <v>3</v>
      </c>
      <c r="CI700">
        <v>3</v>
      </c>
      <c r="CL700">
        <v>3</v>
      </c>
      <c r="CM700">
        <v>1</v>
      </c>
      <c r="CP700">
        <v>1</v>
      </c>
      <c r="CQ700">
        <v>3</v>
      </c>
      <c r="CR700">
        <v>3</v>
      </c>
      <c r="CS700">
        <v>3</v>
      </c>
      <c r="CT700">
        <v>3</v>
      </c>
    </row>
    <row r="701" spans="3:98" x14ac:dyDescent="0.25">
      <c r="D701" t="s">
        <v>3810</v>
      </c>
      <c r="E701">
        <v>1</v>
      </c>
      <c r="H701" t="s">
        <v>5532</v>
      </c>
      <c r="I701" t="s">
        <v>4884</v>
      </c>
      <c r="J701" t="s">
        <v>2820</v>
      </c>
      <c r="K701" t="s">
        <v>5533</v>
      </c>
      <c r="L701" t="s">
        <v>534</v>
      </c>
      <c r="M701" t="s">
        <v>544</v>
      </c>
      <c r="N701" t="s">
        <v>331</v>
      </c>
      <c r="O701" t="s">
        <v>5402</v>
      </c>
      <c r="P701" t="s">
        <v>5534</v>
      </c>
      <c r="S701">
        <v>1</v>
      </c>
      <c r="T701">
        <v>1</v>
      </c>
      <c r="U701" t="s">
        <v>2474</v>
      </c>
      <c r="V701" t="s">
        <v>3354</v>
      </c>
      <c r="W701" t="s">
        <v>470</v>
      </c>
      <c r="X701" t="s">
        <v>515</v>
      </c>
      <c r="Y701" t="s">
        <v>331</v>
      </c>
      <c r="Z701" t="s">
        <v>330</v>
      </c>
      <c r="AA701" t="s">
        <v>4254</v>
      </c>
      <c r="AB701" t="s">
        <v>4608</v>
      </c>
      <c r="AD701">
        <v>1</v>
      </c>
      <c r="AE701">
        <v>1</v>
      </c>
      <c r="AG701">
        <v>1</v>
      </c>
      <c r="AH701">
        <v>1</v>
      </c>
      <c r="AI701" t="s">
        <v>604</v>
      </c>
      <c r="AJ701" t="s">
        <v>625</v>
      </c>
      <c r="AK701" t="s">
        <v>319</v>
      </c>
      <c r="AL701" t="s">
        <v>340</v>
      </c>
      <c r="AM701" t="s">
        <v>3882</v>
      </c>
      <c r="AN701" t="s">
        <v>5535</v>
      </c>
      <c r="AS701" t="s">
        <v>3255</v>
      </c>
      <c r="AT701" t="s">
        <v>5536</v>
      </c>
      <c r="AU701" t="s">
        <v>549</v>
      </c>
      <c r="AV701" t="s">
        <v>436</v>
      </c>
      <c r="AW701" t="s">
        <v>320</v>
      </c>
      <c r="AX701" t="s">
        <v>319</v>
      </c>
      <c r="AY701" t="s">
        <v>5079</v>
      </c>
      <c r="AZ701" t="s">
        <v>4653</v>
      </c>
      <c r="BC701">
        <v>1</v>
      </c>
      <c r="BE701" t="s">
        <v>3828</v>
      </c>
      <c r="BF701">
        <v>3</v>
      </c>
      <c r="BG701" t="s">
        <v>5537</v>
      </c>
      <c r="BH701" t="s">
        <v>340</v>
      </c>
      <c r="BI701" t="s">
        <v>360</v>
      </c>
      <c r="BJ701" t="s">
        <v>436</v>
      </c>
      <c r="BK701" t="s">
        <v>5538</v>
      </c>
      <c r="BL701" t="s">
        <v>4685</v>
      </c>
      <c r="BO701">
        <v>1</v>
      </c>
      <c r="BQ701" t="s">
        <v>3947</v>
      </c>
      <c r="BR701" t="s">
        <v>3811</v>
      </c>
      <c r="BS701" t="s">
        <v>5539</v>
      </c>
      <c r="BT701" t="s">
        <v>340</v>
      </c>
      <c r="BU701" t="s">
        <v>436</v>
      </c>
      <c r="BV701" t="s">
        <v>534</v>
      </c>
      <c r="BW701" t="s">
        <v>4816</v>
      </c>
      <c r="BX701">
        <v>1</v>
      </c>
      <c r="CA701">
        <v>1</v>
      </c>
      <c r="CD701" t="s">
        <v>4873</v>
      </c>
      <c r="CE701" t="s">
        <v>736</v>
      </c>
      <c r="CF701" t="s">
        <v>1263</v>
      </c>
      <c r="CG701" t="s">
        <v>934</v>
      </c>
      <c r="CH701" t="s">
        <v>576</v>
      </c>
      <c r="CI701" t="s">
        <v>4342</v>
      </c>
      <c r="CL701" t="s">
        <v>4247</v>
      </c>
      <c r="CM701">
        <v>1</v>
      </c>
      <c r="CP701">
        <v>1</v>
      </c>
      <c r="CQ701" t="s">
        <v>785</v>
      </c>
      <c r="CR701" t="s">
        <v>419</v>
      </c>
      <c r="CS701" t="s">
        <v>397</v>
      </c>
      <c r="CT701" t="s">
        <v>625</v>
      </c>
    </row>
    <row r="702" spans="3:98" x14ac:dyDescent="0.25">
      <c r="D702">
        <v>3</v>
      </c>
      <c r="E702">
        <v>1</v>
      </c>
      <c r="H702">
        <v>3</v>
      </c>
      <c r="I702">
        <v>3</v>
      </c>
      <c r="J702">
        <v>3</v>
      </c>
      <c r="K702">
        <v>3</v>
      </c>
      <c r="L702">
        <v>3</v>
      </c>
      <c r="M702">
        <v>3</v>
      </c>
      <c r="N702">
        <v>3</v>
      </c>
      <c r="O702">
        <v>3</v>
      </c>
      <c r="P702">
        <v>3</v>
      </c>
      <c r="S702">
        <v>1</v>
      </c>
      <c r="T702">
        <v>1</v>
      </c>
      <c r="U702">
        <v>3</v>
      </c>
      <c r="V702">
        <v>3</v>
      </c>
      <c r="W702">
        <v>3</v>
      </c>
      <c r="X702">
        <v>3</v>
      </c>
      <c r="Y702">
        <v>3</v>
      </c>
      <c r="Z702">
        <v>3</v>
      </c>
      <c r="AA702">
        <v>3</v>
      </c>
      <c r="AB702">
        <v>3</v>
      </c>
      <c r="AD702">
        <v>1</v>
      </c>
      <c r="AE702">
        <v>1</v>
      </c>
      <c r="AG702">
        <v>1</v>
      </c>
      <c r="AH702">
        <v>1</v>
      </c>
      <c r="AI702">
        <v>3</v>
      </c>
      <c r="AJ702">
        <v>3</v>
      </c>
      <c r="AK702">
        <v>3</v>
      </c>
      <c r="AL702">
        <v>3</v>
      </c>
      <c r="AM702">
        <v>3</v>
      </c>
      <c r="AN702">
        <v>3</v>
      </c>
      <c r="AS702">
        <v>3</v>
      </c>
      <c r="AT702">
        <v>3</v>
      </c>
      <c r="AU702">
        <v>3</v>
      </c>
      <c r="AV702">
        <v>3</v>
      </c>
      <c r="AW702">
        <v>3</v>
      </c>
      <c r="AX702">
        <v>3</v>
      </c>
      <c r="AY702">
        <v>3</v>
      </c>
      <c r="AZ702">
        <v>3</v>
      </c>
      <c r="BC702">
        <v>1</v>
      </c>
      <c r="BE702">
        <v>3</v>
      </c>
      <c r="BF702" t="s">
        <v>2864</v>
      </c>
      <c r="BG702">
        <v>3</v>
      </c>
      <c r="BH702">
        <v>3</v>
      </c>
      <c r="BI702">
        <v>3</v>
      </c>
      <c r="BJ702">
        <v>3</v>
      </c>
      <c r="BK702">
        <v>3</v>
      </c>
      <c r="BL702">
        <v>3</v>
      </c>
      <c r="BO702">
        <v>1</v>
      </c>
      <c r="BQ702">
        <v>3</v>
      </c>
      <c r="BR702">
        <v>3</v>
      </c>
      <c r="BS702">
        <v>3</v>
      </c>
      <c r="BT702">
        <v>3</v>
      </c>
      <c r="BU702">
        <v>3</v>
      </c>
      <c r="BV702">
        <v>3</v>
      </c>
      <c r="BW702">
        <v>3</v>
      </c>
      <c r="BX702">
        <v>1</v>
      </c>
      <c r="CA702">
        <v>1</v>
      </c>
      <c r="CD702">
        <v>3</v>
      </c>
      <c r="CE702">
        <v>3</v>
      </c>
      <c r="CF702">
        <v>3</v>
      </c>
      <c r="CG702">
        <v>3</v>
      </c>
      <c r="CH702">
        <v>3</v>
      </c>
      <c r="CI702">
        <v>3</v>
      </c>
      <c r="CL702">
        <v>3</v>
      </c>
      <c r="CM702">
        <v>1</v>
      </c>
      <c r="CP702">
        <v>1</v>
      </c>
      <c r="CQ702">
        <v>3</v>
      </c>
      <c r="CR702">
        <v>3</v>
      </c>
      <c r="CS702">
        <v>3</v>
      </c>
      <c r="CT702">
        <v>3</v>
      </c>
    </row>
    <row r="703" spans="3:98" x14ac:dyDescent="0.25">
      <c r="D703" t="s">
        <v>5540</v>
      </c>
      <c r="E703">
        <v>1</v>
      </c>
      <c r="H703" t="s">
        <v>4632</v>
      </c>
      <c r="I703" t="s">
        <v>4672</v>
      </c>
      <c r="J703" t="s">
        <v>5541</v>
      </c>
      <c r="K703" t="s">
        <v>5542</v>
      </c>
      <c r="L703" t="s">
        <v>1362</v>
      </c>
      <c r="M703" t="s">
        <v>361</v>
      </c>
      <c r="N703" t="s">
        <v>408</v>
      </c>
      <c r="O703" t="s">
        <v>4233</v>
      </c>
      <c r="P703" t="s">
        <v>4877</v>
      </c>
      <c r="S703">
        <v>1</v>
      </c>
      <c r="T703">
        <v>1</v>
      </c>
      <c r="U703" t="s">
        <v>3923</v>
      </c>
      <c r="V703" t="s">
        <v>4852</v>
      </c>
      <c r="W703" t="s">
        <v>5543</v>
      </c>
      <c r="X703" t="s">
        <v>515</v>
      </c>
      <c r="Y703" t="s">
        <v>485</v>
      </c>
      <c r="Z703" t="s">
        <v>351</v>
      </c>
      <c r="AA703" t="s">
        <v>4853</v>
      </c>
      <c r="AB703" t="s">
        <v>5544</v>
      </c>
      <c r="AD703">
        <v>1</v>
      </c>
      <c r="AE703">
        <v>1</v>
      </c>
      <c r="AG703">
        <v>1</v>
      </c>
      <c r="AH703">
        <v>1</v>
      </c>
      <c r="AI703" t="s">
        <v>730</v>
      </c>
      <c r="AJ703" t="s">
        <v>350</v>
      </c>
      <c r="AK703" t="s">
        <v>485</v>
      </c>
      <c r="AL703" t="s">
        <v>408</v>
      </c>
      <c r="AM703" t="s">
        <v>5545</v>
      </c>
      <c r="AN703" t="s">
        <v>4883</v>
      </c>
      <c r="AS703" t="s">
        <v>3339</v>
      </c>
      <c r="AT703" t="s">
        <v>2811</v>
      </c>
      <c r="AU703" t="s">
        <v>5546</v>
      </c>
      <c r="AV703" t="s">
        <v>341</v>
      </c>
      <c r="AW703" t="s">
        <v>398</v>
      </c>
      <c r="AX703" t="s">
        <v>485</v>
      </c>
      <c r="AY703" t="s">
        <v>4717</v>
      </c>
      <c r="AZ703" t="s">
        <v>2290</v>
      </c>
      <c r="BC703">
        <v>1</v>
      </c>
      <c r="BE703" t="s">
        <v>4093</v>
      </c>
      <c r="BF703">
        <v>3</v>
      </c>
      <c r="BG703" t="s">
        <v>538</v>
      </c>
      <c r="BH703" t="s">
        <v>331</v>
      </c>
      <c r="BI703" t="s">
        <v>515</v>
      </c>
      <c r="BJ703" t="s">
        <v>350</v>
      </c>
      <c r="BK703" t="s">
        <v>5173</v>
      </c>
      <c r="BL703" t="s">
        <v>4295</v>
      </c>
      <c r="BO703">
        <v>1</v>
      </c>
      <c r="BQ703" t="s">
        <v>3310</v>
      </c>
      <c r="BR703" t="s">
        <v>3712</v>
      </c>
      <c r="BS703" t="s">
        <v>5547</v>
      </c>
      <c r="BT703" t="s">
        <v>552</v>
      </c>
      <c r="BU703" t="s">
        <v>408</v>
      </c>
      <c r="BV703" t="s">
        <v>948</v>
      </c>
      <c r="BW703" t="s">
        <v>5346</v>
      </c>
      <c r="BX703">
        <v>1</v>
      </c>
      <c r="CA703">
        <v>1</v>
      </c>
      <c r="CD703" t="s">
        <v>5548</v>
      </c>
      <c r="CE703" t="s">
        <v>5549</v>
      </c>
      <c r="CF703" t="s">
        <v>1104</v>
      </c>
      <c r="CG703" t="s">
        <v>824</v>
      </c>
      <c r="CH703" t="s">
        <v>351</v>
      </c>
      <c r="CI703" t="s">
        <v>4608</v>
      </c>
      <c r="CL703" t="s">
        <v>5550</v>
      </c>
      <c r="CM703">
        <v>1</v>
      </c>
      <c r="CP703">
        <v>1</v>
      </c>
      <c r="CQ703" t="s">
        <v>5551</v>
      </c>
      <c r="CR703" t="s">
        <v>350</v>
      </c>
      <c r="CS703" t="s">
        <v>524</v>
      </c>
      <c r="CT703" t="s">
        <v>351</v>
      </c>
    </row>
    <row r="704" spans="3:98" x14ac:dyDescent="0.25">
      <c r="D704">
        <v>3</v>
      </c>
      <c r="H704">
        <v>3</v>
      </c>
      <c r="I704">
        <v>3</v>
      </c>
      <c r="J704">
        <v>3</v>
      </c>
      <c r="K704">
        <v>3</v>
      </c>
      <c r="L704">
        <v>3</v>
      </c>
      <c r="M704">
        <v>3</v>
      </c>
      <c r="N704">
        <v>3</v>
      </c>
      <c r="O704">
        <v>3</v>
      </c>
      <c r="P704">
        <v>3</v>
      </c>
      <c r="S704">
        <v>1</v>
      </c>
      <c r="T704">
        <v>1</v>
      </c>
      <c r="U704">
        <v>3</v>
      </c>
      <c r="V704">
        <v>3</v>
      </c>
      <c r="W704">
        <v>3</v>
      </c>
      <c r="X704">
        <v>3</v>
      </c>
      <c r="Y704">
        <v>3</v>
      </c>
      <c r="Z704">
        <v>3</v>
      </c>
      <c r="AA704">
        <v>3</v>
      </c>
      <c r="AB704">
        <v>3</v>
      </c>
      <c r="AD704">
        <v>1</v>
      </c>
      <c r="AE704">
        <v>1</v>
      </c>
      <c r="AG704">
        <v>1</v>
      </c>
      <c r="AH704">
        <v>1</v>
      </c>
      <c r="AI704">
        <v>3</v>
      </c>
      <c r="AJ704">
        <v>3</v>
      </c>
      <c r="AK704">
        <v>3</v>
      </c>
      <c r="AL704">
        <v>3</v>
      </c>
      <c r="AM704">
        <v>3</v>
      </c>
      <c r="AN704">
        <v>3</v>
      </c>
      <c r="AS704">
        <v>3</v>
      </c>
      <c r="AT704">
        <v>3</v>
      </c>
      <c r="AU704">
        <v>3</v>
      </c>
      <c r="AV704">
        <v>3</v>
      </c>
      <c r="AW704">
        <v>3</v>
      </c>
      <c r="AX704">
        <v>3</v>
      </c>
      <c r="AY704">
        <v>3</v>
      </c>
      <c r="AZ704">
        <v>3</v>
      </c>
      <c r="BC704">
        <v>1</v>
      </c>
      <c r="BE704">
        <v>3</v>
      </c>
      <c r="BF704" t="s">
        <v>4753</v>
      </c>
      <c r="BG704">
        <v>3</v>
      </c>
      <c r="BH704">
        <v>3</v>
      </c>
      <c r="BI704">
        <v>3</v>
      </c>
      <c r="BJ704">
        <v>3</v>
      </c>
      <c r="BK704">
        <v>3</v>
      </c>
      <c r="BL704">
        <v>3</v>
      </c>
      <c r="BO704">
        <v>1</v>
      </c>
      <c r="BQ704">
        <v>3</v>
      </c>
      <c r="BR704">
        <v>3</v>
      </c>
      <c r="BS704">
        <v>3</v>
      </c>
      <c r="BT704">
        <v>3</v>
      </c>
      <c r="BU704">
        <v>3</v>
      </c>
      <c r="BV704">
        <v>3</v>
      </c>
      <c r="BW704">
        <v>3</v>
      </c>
      <c r="BX704">
        <v>1</v>
      </c>
      <c r="CA704">
        <v>1</v>
      </c>
      <c r="CD704">
        <v>3</v>
      </c>
      <c r="CE704">
        <v>3</v>
      </c>
      <c r="CF704">
        <v>3</v>
      </c>
      <c r="CG704">
        <v>3</v>
      </c>
      <c r="CH704">
        <v>3</v>
      </c>
      <c r="CI704">
        <v>3</v>
      </c>
      <c r="CL704">
        <v>3</v>
      </c>
      <c r="CM704">
        <v>1</v>
      </c>
      <c r="CP704">
        <v>1</v>
      </c>
      <c r="CQ704">
        <v>3</v>
      </c>
      <c r="CR704">
        <v>3</v>
      </c>
      <c r="CS704">
        <v>3</v>
      </c>
      <c r="CT704">
        <v>3</v>
      </c>
    </row>
    <row r="705" spans="4:98" x14ac:dyDescent="0.25">
      <c r="D705" t="s">
        <v>5235</v>
      </c>
      <c r="H705" t="s">
        <v>5552</v>
      </c>
      <c r="I705" t="s">
        <v>4884</v>
      </c>
      <c r="J705" t="s">
        <v>5553</v>
      </c>
      <c r="K705" t="s">
        <v>5542</v>
      </c>
      <c r="L705" t="s">
        <v>361</v>
      </c>
      <c r="M705" t="s">
        <v>544</v>
      </c>
      <c r="N705" t="s">
        <v>351</v>
      </c>
      <c r="O705" t="s">
        <v>3846</v>
      </c>
      <c r="P705" t="s">
        <v>3891</v>
      </c>
      <c r="S705">
        <v>1</v>
      </c>
      <c r="T705">
        <v>1</v>
      </c>
      <c r="U705" t="s">
        <v>5554</v>
      </c>
      <c r="V705" t="s">
        <v>3559</v>
      </c>
      <c r="W705" t="s">
        <v>5555</v>
      </c>
      <c r="X705" t="s">
        <v>398</v>
      </c>
      <c r="Y705" t="s">
        <v>320</v>
      </c>
      <c r="Z705" t="s">
        <v>341</v>
      </c>
      <c r="AA705" t="s">
        <v>4654</v>
      </c>
      <c r="AB705" t="s">
        <v>5556</v>
      </c>
      <c r="AD705">
        <v>1</v>
      </c>
      <c r="AE705">
        <v>1</v>
      </c>
      <c r="AG705">
        <v>1</v>
      </c>
      <c r="AI705" t="s">
        <v>5557</v>
      </c>
      <c r="AJ705" t="s">
        <v>506</v>
      </c>
      <c r="AK705" t="s">
        <v>319</v>
      </c>
      <c r="AL705" t="s">
        <v>683</v>
      </c>
      <c r="AM705" t="s">
        <v>5558</v>
      </c>
      <c r="AN705" t="s">
        <v>4243</v>
      </c>
      <c r="AS705" t="s">
        <v>5559</v>
      </c>
      <c r="AT705" t="s">
        <v>3938</v>
      </c>
      <c r="AU705" t="s">
        <v>345</v>
      </c>
      <c r="AV705" t="s">
        <v>319</v>
      </c>
      <c r="AW705" t="s">
        <v>319</v>
      </c>
      <c r="AX705" t="s">
        <v>514</v>
      </c>
      <c r="AY705" t="s">
        <v>4817</v>
      </c>
      <c r="AZ705" t="s">
        <v>5560</v>
      </c>
      <c r="BC705">
        <v>1</v>
      </c>
      <c r="BE705" t="s">
        <v>4417</v>
      </c>
      <c r="BF705">
        <v>3</v>
      </c>
      <c r="BG705" t="s">
        <v>536</v>
      </c>
      <c r="BH705" t="s">
        <v>419</v>
      </c>
      <c r="BI705" t="s">
        <v>341</v>
      </c>
      <c r="BJ705" t="s">
        <v>427</v>
      </c>
      <c r="BK705" t="s">
        <v>5203</v>
      </c>
      <c r="BL705" t="s">
        <v>5561</v>
      </c>
      <c r="BO705">
        <v>1</v>
      </c>
      <c r="BQ705" t="s">
        <v>4395</v>
      </c>
      <c r="BR705" t="s">
        <v>4495</v>
      </c>
      <c r="BS705" t="s">
        <v>5562</v>
      </c>
      <c r="BT705" t="s">
        <v>341</v>
      </c>
      <c r="BU705" t="s">
        <v>340</v>
      </c>
      <c r="BV705" t="s">
        <v>1262</v>
      </c>
      <c r="BW705" t="s">
        <v>5013</v>
      </c>
      <c r="BX705" t="s">
        <v>5563</v>
      </c>
      <c r="CA705">
        <v>1</v>
      </c>
      <c r="CD705" t="s">
        <v>5564</v>
      </c>
      <c r="CE705" t="s">
        <v>579</v>
      </c>
      <c r="CF705" t="s">
        <v>1262</v>
      </c>
      <c r="CG705" t="s">
        <v>543</v>
      </c>
      <c r="CH705" t="s">
        <v>683</v>
      </c>
      <c r="CI705" t="s">
        <v>4134</v>
      </c>
      <c r="CL705" t="s">
        <v>5142</v>
      </c>
      <c r="CM705">
        <v>1</v>
      </c>
      <c r="CP705">
        <v>1</v>
      </c>
      <c r="CQ705" t="s">
        <v>5565</v>
      </c>
      <c r="CR705" t="s">
        <v>350</v>
      </c>
      <c r="CS705" t="s">
        <v>483</v>
      </c>
      <c r="CT705" t="s">
        <v>427</v>
      </c>
    </row>
    <row r="706" spans="4:98" x14ac:dyDescent="0.25">
      <c r="D706">
        <v>3</v>
      </c>
      <c r="H706">
        <v>3</v>
      </c>
      <c r="I706">
        <v>3</v>
      </c>
      <c r="J706">
        <v>3</v>
      </c>
      <c r="K706">
        <v>3</v>
      </c>
      <c r="L706">
        <v>3</v>
      </c>
      <c r="M706">
        <v>3</v>
      </c>
      <c r="N706">
        <v>3</v>
      </c>
      <c r="O706">
        <v>3</v>
      </c>
      <c r="P706">
        <v>3</v>
      </c>
      <c r="S706">
        <v>1</v>
      </c>
      <c r="T706">
        <v>1</v>
      </c>
      <c r="U706">
        <v>3</v>
      </c>
      <c r="V706">
        <v>3</v>
      </c>
      <c r="W706">
        <v>3</v>
      </c>
      <c r="X706">
        <v>3</v>
      </c>
      <c r="Y706">
        <v>3</v>
      </c>
      <c r="Z706">
        <v>3</v>
      </c>
      <c r="AA706">
        <v>3</v>
      </c>
      <c r="AB706">
        <v>3</v>
      </c>
      <c r="AD706">
        <v>1</v>
      </c>
      <c r="AE706">
        <v>1</v>
      </c>
      <c r="AG706">
        <v>1</v>
      </c>
      <c r="AI706">
        <v>3</v>
      </c>
      <c r="AJ706">
        <v>3</v>
      </c>
      <c r="AK706">
        <v>3</v>
      </c>
      <c r="AL706">
        <v>3</v>
      </c>
      <c r="AM706">
        <v>3</v>
      </c>
      <c r="AN706">
        <v>3</v>
      </c>
      <c r="AS706">
        <v>3</v>
      </c>
      <c r="AT706">
        <v>3</v>
      </c>
      <c r="AU706">
        <v>3</v>
      </c>
      <c r="AV706">
        <v>3</v>
      </c>
      <c r="AW706">
        <v>3</v>
      </c>
      <c r="AX706">
        <v>3</v>
      </c>
      <c r="AY706">
        <v>3</v>
      </c>
      <c r="AZ706">
        <v>3</v>
      </c>
      <c r="BE706">
        <v>3</v>
      </c>
      <c r="BF706" t="s">
        <v>5566</v>
      </c>
      <c r="BG706">
        <v>3</v>
      </c>
      <c r="BH706">
        <v>3</v>
      </c>
      <c r="BI706">
        <v>3</v>
      </c>
      <c r="BJ706">
        <v>3</v>
      </c>
      <c r="BK706">
        <v>3</v>
      </c>
      <c r="BL706">
        <v>3</v>
      </c>
      <c r="BO706">
        <v>1</v>
      </c>
      <c r="BQ706">
        <v>3</v>
      </c>
      <c r="BR706">
        <v>3</v>
      </c>
      <c r="BS706">
        <v>3</v>
      </c>
      <c r="BT706">
        <v>3</v>
      </c>
      <c r="BU706">
        <v>3</v>
      </c>
      <c r="BV706">
        <v>3</v>
      </c>
      <c r="BW706">
        <v>3</v>
      </c>
      <c r="BX706">
        <v>3</v>
      </c>
      <c r="CA706">
        <v>1</v>
      </c>
      <c r="CD706">
        <v>3</v>
      </c>
      <c r="CE706">
        <v>3</v>
      </c>
      <c r="CF706">
        <v>3</v>
      </c>
      <c r="CG706">
        <v>3</v>
      </c>
      <c r="CH706">
        <v>3</v>
      </c>
      <c r="CI706">
        <v>3</v>
      </c>
      <c r="CL706">
        <v>3</v>
      </c>
      <c r="CM706">
        <v>1</v>
      </c>
      <c r="CP706">
        <v>1</v>
      </c>
      <c r="CQ706">
        <v>3</v>
      </c>
      <c r="CR706">
        <v>3</v>
      </c>
      <c r="CS706">
        <v>3</v>
      </c>
      <c r="CT706">
        <v>3</v>
      </c>
    </row>
    <row r="707" spans="4:98" x14ac:dyDescent="0.25">
      <c r="D707" t="s">
        <v>5567</v>
      </c>
      <c r="H707" t="s">
        <v>4966</v>
      </c>
      <c r="I707" t="s">
        <v>4205</v>
      </c>
      <c r="J707" t="s">
        <v>2880</v>
      </c>
      <c r="K707" t="s">
        <v>5568</v>
      </c>
      <c r="L707" t="s">
        <v>642</v>
      </c>
      <c r="M707" t="s">
        <v>515</v>
      </c>
      <c r="N707" t="s">
        <v>360</v>
      </c>
      <c r="O707" t="s">
        <v>4855</v>
      </c>
      <c r="P707" t="s">
        <v>4702</v>
      </c>
      <c r="S707">
        <v>1</v>
      </c>
      <c r="T707">
        <v>1</v>
      </c>
      <c r="U707" t="s">
        <v>5569</v>
      </c>
      <c r="V707" t="s">
        <v>3559</v>
      </c>
      <c r="W707" t="s">
        <v>5570</v>
      </c>
      <c r="X707" t="s">
        <v>331</v>
      </c>
      <c r="Y707" t="s">
        <v>340</v>
      </c>
      <c r="Z707" t="s">
        <v>484</v>
      </c>
      <c r="AA707" t="s">
        <v>5212</v>
      </c>
      <c r="AB707" t="s">
        <v>4689</v>
      </c>
      <c r="AD707">
        <v>1</v>
      </c>
      <c r="AE707">
        <v>1</v>
      </c>
      <c r="AG707">
        <v>1</v>
      </c>
      <c r="AI707" t="s">
        <v>481</v>
      </c>
      <c r="AJ707" t="s">
        <v>435</v>
      </c>
      <c r="AK707" t="s">
        <v>408</v>
      </c>
      <c r="AL707" t="s">
        <v>683</v>
      </c>
      <c r="AM707" t="s">
        <v>4058</v>
      </c>
      <c r="AN707" t="s">
        <v>5571</v>
      </c>
      <c r="AS707" t="s">
        <v>3156</v>
      </c>
      <c r="AT707" t="s">
        <v>3160</v>
      </c>
      <c r="AU707" t="s">
        <v>5572</v>
      </c>
      <c r="AV707" t="s">
        <v>419</v>
      </c>
      <c r="AW707" t="s">
        <v>350</v>
      </c>
      <c r="AX707" t="s">
        <v>319</v>
      </c>
      <c r="AY707" t="s">
        <v>5573</v>
      </c>
      <c r="AZ707" t="s">
        <v>5574</v>
      </c>
      <c r="BE707" t="s">
        <v>5575</v>
      </c>
      <c r="BF707">
        <v>3</v>
      </c>
      <c r="BG707" t="s">
        <v>5576</v>
      </c>
      <c r="BH707" t="s">
        <v>514</v>
      </c>
      <c r="BI707" t="s">
        <v>360</v>
      </c>
      <c r="BJ707" t="s">
        <v>514</v>
      </c>
      <c r="BK707" t="s">
        <v>5577</v>
      </c>
      <c r="BL707" t="s">
        <v>4482</v>
      </c>
      <c r="BO707">
        <v>1</v>
      </c>
      <c r="BQ707" t="s">
        <v>3052</v>
      </c>
      <c r="BR707" t="s">
        <v>5578</v>
      </c>
      <c r="BS707" t="s">
        <v>5579</v>
      </c>
      <c r="BT707" t="s">
        <v>408</v>
      </c>
      <c r="BU707" t="s">
        <v>514</v>
      </c>
      <c r="BV707" t="s">
        <v>934</v>
      </c>
      <c r="BW707" t="s">
        <v>5030</v>
      </c>
      <c r="BX707">
        <v>1</v>
      </c>
      <c r="CA707">
        <v>1</v>
      </c>
      <c r="CD707" t="s">
        <v>5580</v>
      </c>
      <c r="CE707" t="s">
        <v>528</v>
      </c>
      <c r="CF707" t="s">
        <v>767</v>
      </c>
      <c r="CG707" t="s">
        <v>883</v>
      </c>
      <c r="CH707" t="s">
        <v>506</v>
      </c>
      <c r="CI707" t="s">
        <v>4888</v>
      </c>
      <c r="CL707" t="s">
        <v>4785</v>
      </c>
      <c r="CM707">
        <v>1</v>
      </c>
      <c r="CP707">
        <v>1</v>
      </c>
      <c r="CQ707" t="s">
        <v>736</v>
      </c>
      <c r="CR707" t="s">
        <v>625</v>
      </c>
      <c r="CS707" t="s">
        <v>544</v>
      </c>
      <c r="CT707" t="s">
        <v>576</v>
      </c>
    </row>
    <row r="708" spans="4:98" x14ac:dyDescent="0.25">
      <c r="D708">
        <v>3</v>
      </c>
      <c r="H708">
        <v>3</v>
      </c>
      <c r="I708">
        <v>3</v>
      </c>
      <c r="J708">
        <v>3</v>
      </c>
      <c r="K708">
        <v>3</v>
      </c>
      <c r="L708">
        <v>3</v>
      </c>
      <c r="M708">
        <v>3</v>
      </c>
      <c r="N708">
        <v>3</v>
      </c>
      <c r="O708">
        <v>3</v>
      </c>
      <c r="P708">
        <v>3</v>
      </c>
      <c r="S708">
        <v>1</v>
      </c>
      <c r="T708">
        <v>1</v>
      </c>
      <c r="U708">
        <v>3</v>
      </c>
      <c r="V708">
        <v>3</v>
      </c>
      <c r="W708">
        <v>3</v>
      </c>
      <c r="X708">
        <v>3</v>
      </c>
      <c r="Y708">
        <v>3</v>
      </c>
      <c r="Z708">
        <v>3</v>
      </c>
      <c r="AA708">
        <v>3</v>
      </c>
      <c r="AB708">
        <v>3</v>
      </c>
      <c r="AD708">
        <v>1</v>
      </c>
      <c r="AE708">
        <v>1</v>
      </c>
      <c r="AG708">
        <v>1</v>
      </c>
      <c r="AI708">
        <v>3</v>
      </c>
      <c r="AJ708">
        <v>3</v>
      </c>
      <c r="AK708">
        <v>3</v>
      </c>
      <c r="AL708">
        <v>3</v>
      </c>
      <c r="AM708">
        <v>3</v>
      </c>
      <c r="AN708">
        <v>3</v>
      </c>
      <c r="AS708">
        <v>3</v>
      </c>
      <c r="AT708">
        <v>3</v>
      </c>
      <c r="AU708">
        <v>3</v>
      </c>
      <c r="AV708">
        <v>3</v>
      </c>
      <c r="AW708">
        <v>3</v>
      </c>
      <c r="AX708">
        <v>3</v>
      </c>
      <c r="AY708">
        <v>3</v>
      </c>
      <c r="AZ708">
        <v>3</v>
      </c>
      <c r="BE708">
        <v>3</v>
      </c>
      <c r="BF708" t="s">
        <v>4004</v>
      </c>
      <c r="BG708">
        <v>3</v>
      </c>
      <c r="BH708">
        <v>3</v>
      </c>
      <c r="BI708">
        <v>3</v>
      </c>
      <c r="BJ708">
        <v>3</v>
      </c>
      <c r="BK708">
        <v>3</v>
      </c>
      <c r="BL708">
        <v>3</v>
      </c>
      <c r="BO708">
        <v>1</v>
      </c>
      <c r="BQ708">
        <v>3</v>
      </c>
      <c r="BR708">
        <v>3</v>
      </c>
      <c r="BS708">
        <v>3</v>
      </c>
      <c r="BT708">
        <v>3</v>
      </c>
      <c r="BU708">
        <v>3</v>
      </c>
      <c r="BV708">
        <v>3</v>
      </c>
      <c r="BW708">
        <v>3</v>
      </c>
      <c r="BX708">
        <v>1</v>
      </c>
      <c r="CA708">
        <v>1</v>
      </c>
      <c r="CD708">
        <v>3</v>
      </c>
      <c r="CE708">
        <v>3</v>
      </c>
      <c r="CF708">
        <v>3</v>
      </c>
      <c r="CG708">
        <v>3</v>
      </c>
      <c r="CH708">
        <v>3</v>
      </c>
      <c r="CI708">
        <v>3</v>
      </c>
      <c r="CL708">
        <v>3</v>
      </c>
      <c r="CM708">
        <v>1</v>
      </c>
      <c r="CP708">
        <v>1</v>
      </c>
      <c r="CQ708">
        <v>3</v>
      </c>
      <c r="CR708">
        <v>3</v>
      </c>
      <c r="CS708">
        <v>3</v>
      </c>
      <c r="CT708">
        <v>3</v>
      </c>
    </row>
    <row r="709" spans="4:98" x14ac:dyDescent="0.25">
      <c r="D709" t="s">
        <v>3930</v>
      </c>
      <c r="H709" t="s">
        <v>5581</v>
      </c>
      <c r="I709" t="s">
        <v>2926</v>
      </c>
      <c r="J709" t="s">
        <v>3418</v>
      </c>
      <c r="K709" t="s">
        <v>5582</v>
      </c>
      <c r="L709" t="s">
        <v>361</v>
      </c>
      <c r="M709" t="s">
        <v>436</v>
      </c>
      <c r="N709" t="s">
        <v>418</v>
      </c>
      <c r="O709" t="s">
        <v>4855</v>
      </c>
      <c r="P709" t="s">
        <v>2943</v>
      </c>
      <c r="S709">
        <v>1</v>
      </c>
      <c r="T709">
        <v>1</v>
      </c>
      <c r="U709" t="s">
        <v>3603</v>
      </c>
      <c r="V709" t="s">
        <v>5583</v>
      </c>
      <c r="W709" t="s">
        <v>5584</v>
      </c>
      <c r="X709" t="s">
        <v>340</v>
      </c>
      <c r="Y709" t="s">
        <v>514</v>
      </c>
      <c r="Z709" t="s">
        <v>340</v>
      </c>
      <c r="AA709" t="s">
        <v>2910</v>
      </c>
      <c r="AB709" t="s">
        <v>5585</v>
      </c>
      <c r="AD709">
        <v>1</v>
      </c>
      <c r="AE709">
        <v>1</v>
      </c>
      <c r="AG709">
        <v>1</v>
      </c>
      <c r="AI709" t="s">
        <v>5586</v>
      </c>
      <c r="AJ709" t="s">
        <v>624</v>
      </c>
      <c r="AK709" t="s">
        <v>576</v>
      </c>
      <c r="AL709" t="s">
        <v>418</v>
      </c>
      <c r="AM709" t="s">
        <v>5337</v>
      </c>
      <c r="AN709" t="s">
        <v>4320</v>
      </c>
      <c r="AS709" t="s">
        <v>3799</v>
      </c>
      <c r="AT709" t="s">
        <v>5587</v>
      </c>
      <c r="AU709" t="s">
        <v>412</v>
      </c>
      <c r="AV709" t="s">
        <v>683</v>
      </c>
      <c r="AW709" t="s">
        <v>506</v>
      </c>
      <c r="AX709" t="s">
        <v>419</v>
      </c>
      <c r="AY709" t="s">
        <v>4096</v>
      </c>
      <c r="AZ709" t="s">
        <v>4010</v>
      </c>
      <c r="BE709" t="s">
        <v>5588</v>
      </c>
      <c r="BF709">
        <v>3</v>
      </c>
      <c r="BG709" t="s">
        <v>5589</v>
      </c>
      <c r="BH709" t="s">
        <v>514</v>
      </c>
      <c r="BI709" t="s">
        <v>436</v>
      </c>
      <c r="BJ709" t="s">
        <v>634</v>
      </c>
      <c r="BK709" t="s">
        <v>3353</v>
      </c>
      <c r="BL709" t="s">
        <v>4873</v>
      </c>
      <c r="BO709">
        <v>1</v>
      </c>
      <c r="BQ709" t="s">
        <v>3052</v>
      </c>
      <c r="BR709" t="s">
        <v>4247</v>
      </c>
      <c r="BS709" t="s">
        <v>5590</v>
      </c>
      <c r="BT709" t="s">
        <v>427</v>
      </c>
      <c r="BU709" t="s">
        <v>514</v>
      </c>
      <c r="BV709" t="s">
        <v>318</v>
      </c>
      <c r="BW709" t="s">
        <v>2857</v>
      </c>
      <c r="BX709">
        <v>1</v>
      </c>
      <c r="CA709">
        <v>1</v>
      </c>
      <c r="CD709" t="s">
        <v>4422</v>
      </c>
      <c r="CE709" t="s">
        <v>5591</v>
      </c>
      <c r="CF709" t="s">
        <v>642</v>
      </c>
      <c r="CG709" t="s">
        <v>841</v>
      </c>
      <c r="CH709" t="s">
        <v>683</v>
      </c>
      <c r="CI709" t="s">
        <v>5299</v>
      </c>
      <c r="CL709" t="s">
        <v>4247</v>
      </c>
      <c r="CM709">
        <v>1</v>
      </c>
      <c r="CP709">
        <v>1</v>
      </c>
      <c r="CQ709" t="s">
        <v>5592</v>
      </c>
      <c r="CR709" t="s">
        <v>369</v>
      </c>
      <c r="CS709" t="s">
        <v>552</v>
      </c>
      <c r="CT709" t="s">
        <v>435</v>
      </c>
    </row>
    <row r="710" spans="4:98" x14ac:dyDescent="0.25">
      <c r="D710">
        <v>3</v>
      </c>
      <c r="H710">
        <v>3</v>
      </c>
      <c r="I710">
        <v>3</v>
      </c>
      <c r="J710">
        <v>3</v>
      </c>
      <c r="K710">
        <v>3</v>
      </c>
      <c r="L710">
        <v>3</v>
      </c>
      <c r="M710">
        <v>3</v>
      </c>
      <c r="N710">
        <v>3</v>
      </c>
      <c r="O710">
        <v>3</v>
      </c>
      <c r="P710">
        <v>3</v>
      </c>
      <c r="S710">
        <v>1</v>
      </c>
      <c r="T710">
        <v>1</v>
      </c>
      <c r="U710">
        <v>3</v>
      </c>
      <c r="V710">
        <v>3</v>
      </c>
      <c r="W710">
        <v>3</v>
      </c>
      <c r="X710">
        <v>3</v>
      </c>
      <c r="Y710">
        <v>3</v>
      </c>
      <c r="Z710">
        <v>3</v>
      </c>
      <c r="AA710">
        <v>3</v>
      </c>
      <c r="AB710">
        <v>3</v>
      </c>
      <c r="AD710">
        <v>1</v>
      </c>
      <c r="AG710">
        <v>1</v>
      </c>
      <c r="AI710">
        <v>3</v>
      </c>
      <c r="AJ710">
        <v>3</v>
      </c>
      <c r="AK710">
        <v>3</v>
      </c>
      <c r="AL710">
        <v>3</v>
      </c>
      <c r="AM710">
        <v>3</v>
      </c>
      <c r="AN710">
        <v>3</v>
      </c>
      <c r="AS710">
        <v>3</v>
      </c>
      <c r="AT710">
        <v>3</v>
      </c>
      <c r="AU710">
        <v>3</v>
      </c>
      <c r="AV710">
        <v>3</v>
      </c>
      <c r="AW710">
        <v>3</v>
      </c>
      <c r="AX710">
        <v>3</v>
      </c>
      <c r="AY710">
        <v>3</v>
      </c>
      <c r="AZ710">
        <v>3</v>
      </c>
      <c r="BE710">
        <v>3</v>
      </c>
      <c r="BF710" t="s">
        <v>5505</v>
      </c>
      <c r="BG710">
        <v>3</v>
      </c>
      <c r="BH710">
        <v>3</v>
      </c>
      <c r="BI710">
        <v>3</v>
      </c>
      <c r="BJ710">
        <v>3</v>
      </c>
      <c r="BK710">
        <v>3</v>
      </c>
      <c r="BL710">
        <v>3</v>
      </c>
      <c r="BO710">
        <v>1</v>
      </c>
      <c r="BQ710">
        <v>3</v>
      </c>
      <c r="BR710">
        <v>3</v>
      </c>
      <c r="BS710">
        <v>3</v>
      </c>
      <c r="BT710">
        <v>3</v>
      </c>
      <c r="BU710">
        <v>3</v>
      </c>
      <c r="BV710">
        <v>3</v>
      </c>
      <c r="BW710">
        <v>3</v>
      </c>
      <c r="BX710">
        <v>1</v>
      </c>
      <c r="CA710">
        <v>1</v>
      </c>
      <c r="CD710">
        <v>3</v>
      </c>
      <c r="CE710">
        <v>3</v>
      </c>
      <c r="CF710">
        <v>3</v>
      </c>
      <c r="CG710">
        <v>3</v>
      </c>
      <c r="CH710">
        <v>3</v>
      </c>
      <c r="CI710">
        <v>3</v>
      </c>
      <c r="CL710">
        <v>3</v>
      </c>
      <c r="CM710">
        <v>1</v>
      </c>
      <c r="CP710">
        <v>1</v>
      </c>
      <c r="CQ710">
        <v>3</v>
      </c>
      <c r="CR710">
        <v>3</v>
      </c>
      <c r="CS710">
        <v>3</v>
      </c>
      <c r="CT710">
        <v>3</v>
      </c>
    </row>
    <row r="711" spans="4:98" x14ac:dyDescent="0.25">
      <c r="D711" t="s">
        <v>5082</v>
      </c>
      <c r="H711" t="s">
        <v>5593</v>
      </c>
      <c r="I711" t="s">
        <v>3487</v>
      </c>
      <c r="J711" t="s">
        <v>3164</v>
      </c>
      <c r="K711" t="s">
        <v>5594</v>
      </c>
      <c r="L711" t="s">
        <v>446</v>
      </c>
      <c r="M711" t="s">
        <v>484</v>
      </c>
      <c r="N711" t="s">
        <v>485</v>
      </c>
      <c r="O711" t="s">
        <v>2548</v>
      </c>
      <c r="P711" t="s">
        <v>4875</v>
      </c>
      <c r="S711">
        <v>1</v>
      </c>
      <c r="T711">
        <v>1</v>
      </c>
      <c r="U711" t="s">
        <v>3401</v>
      </c>
      <c r="V711" t="s">
        <v>3080</v>
      </c>
      <c r="W711" t="s">
        <v>5595</v>
      </c>
      <c r="X711" t="s">
        <v>408</v>
      </c>
      <c r="Y711" t="s">
        <v>341</v>
      </c>
      <c r="Z711" t="s">
        <v>319</v>
      </c>
      <c r="AA711" t="s">
        <v>4749</v>
      </c>
      <c r="AB711" t="s">
        <v>4408</v>
      </c>
      <c r="AG711">
        <v>1</v>
      </c>
      <c r="AI711" t="s">
        <v>846</v>
      </c>
      <c r="AJ711" t="s">
        <v>418</v>
      </c>
      <c r="AK711" t="s">
        <v>436</v>
      </c>
      <c r="AL711" t="s">
        <v>625</v>
      </c>
      <c r="AM711" t="s">
        <v>2548</v>
      </c>
      <c r="AN711" t="s">
        <v>5312</v>
      </c>
      <c r="AS711" t="s">
        <v>3675</v>
      </c>
      <c r="AT711" t="s">
        <v>3034</v>
      </c>
      <c r="AU711" t="s">
        <v>836</v>
      </c>
      <c r="AV711" t="s">
        <v>419</v>
      </c>
      <c r="AW711" t="s">
        <v>360</v>
      </c>
      <c r="AX711" t="s">
        <v>436</v>
      </c>
      <c r="AY711" t="s">
        <v>5596</v>
      </c>
      <c r="AZ711" t="s">
        <v>4209</v>
      </c>
      <c r="BE711" t="s">
        <v>4838</v>
      </c>
      <c r="BF711">
        <v>3</v>
      </c>
      <c r="BG711" t="s">
        <v>777</v>
      </c>
      <c r="BH711" t="s">
        <v>436</v>
      </c>
      <c r="BI711" t="s">
        <v>408</v>
      </c>
      <c r="BJ711" t="s">
        <v>506</v>
      </c>
      <c r="BK711" t="s">
        <v>5597</v>
      </c>
      <c r="BL711" t="s">
        <v>3119</v>
      </c>
      <c r="BO711">
        <v>1</v>
      </c>
      <c r="BQ711" t="s">
        <v>3619</v>
      </c>
      <c r="BR711" t="s">
        <v>5598</v>
      </c>
      <c r="BS711" t="s">
        <v>5599</v>
      </c>
      <c r="BT711" t="s">
        <v>341</v>
      </c>
      <c r="BU711" t="s">
        <v>506</v>
      </c>
      <c r="BV711" t="s">
        <v>934</v>
      </c>
      <c r="BW711" t="s">
        <v>4888</v>
      </c>
      <c r="BX711">
        <v>1</v>
      </c>
      <c r="CA711">
        <v>1</v>
      </c>
      <c r="CD711" t="s">
        <v>5141</v>
      </c>
      <c r="CE711" t="s">
        <v>1011</v>
      </c>
      <c r="CF711" t="s">
        <v>455</v>
      </c>
      <c r="CG711" t="s">
        <v>767</v>
      </c>
      <c r="CH711" t="s">
        <v>506</v>
      </c>
      <c r="CI711" t="s">
        <v>4476</v>
      </c>
      <c r="CL711" t="s">
        <v>4337</v>
      </c>
      <c r="CM711">
        <v>1</v>
      </c>
      <c r="CP711">
        <v>1</v>
      </c>
      <c r="CQ711" t="s">
        <v>739</v>
      </c>
      <c r="CR711" t="s">
        <v>320</v>
      </c>
      <c r="CS711" t="s">
        <v>841</v>
      </c>
      <c r="CT711" t="s">
        <v>427</v>
      </c>
    </row>
    <row r="712" spans="4:98" x14ac:dyDescent="0.25">
      <c r="D712">
        <v>3</v>
      </c>
      <c r="H712">
        <v>3</v>
      </c>
      <c r="I712">
        <v>3</v>
      </c>
      <c r="J712">
        <v>3</v>
      </c>
      <c r="K712">
        <v>3</v>
      </c>
      <c r="L712">
        <v>3</v>
      </c>
      <c r="M712">
        <v>3</v>
      </c>
      <c r="N712">
        <v>3</v>
      </c>
      <c r="O712">
        <v>3</v>
      </c>
      <c r="P712">
        <v>3</v>
      </c>
      <c r="S712">
        <v>1</v>
      </c>
      <c r="T712">
        <v>1</v>
      </c>
      <c r="U712">
        <v>3</v>
      </c>
      <c r="V712">
        <v>3</v>
      </c>
      <c r="W712">
        <v>3</v>
      </c>
      <c r="X712">
        <v>3</v>
      </c>
      <c r="Y712">
        <v>3</v>
      </c>
      <c r="Z712">
        <v>3</v>
      </c>
      <c r="AA712">
        <v>3</v>
      </c>
      <c r="AB712">
        <v>3</v>
      </c>
      <c r="AG712">
        <v>1</v>
      </c>
      <c r="AI712">
        <v>3</v>
      </c>
      <c r="AJ712">
        <v>3</v>
      </c>
      <c r="AK712">
        <v>3</v>
      </c>
      <c r="AL712">
        <v>3</v>
      </c>
      <c r="AM712">
        <v>3</v>
      </c>
      <c r="AN712">
        <v>3</v>
      </c>
      <c r="AS712">
        <v>3</v>
      </c>
      <c r="AT712">
        <v>3</v>
      </c>
      <c r="AU712">
        <v>3</v>
      </c>
      <c r="AV712">
        <v>3</v>
      </c>
      <c r="AW712">
        <v>3</v>
      </c>
      <c r="AX712">
        <v>3</v>
      </c>
      <c r="AY712">
        <v>3</v>
      </c>
      <c r="AZ712">
        <v>3</v>
      </c>
      <c r="BE712">
        <v>3</v>
      </c>
      <c r="BF712">
        <v>1</v>
      </c>
      <c r="BG712">
        <v>3</v>
      </c>
      <c r="BH712">
        <v>3</v>
      </c>
      <c r="BI712">
        <v>3</v>
      </c>
      <c r="BJ712">
        <v>3</v>
      </c>
      <c r="BK712">
        <v>3</v>
      </c>
      <c r="BL712">
        <v>3</v>
      </c>
      <c r="BO712">
        <v>1</v>
      </c>
      <c r="BQ712">
        <v>3</v>
      </c>
      <c r="BR712">
        <v>3</v>
      </c>
      <c r="BS712">
        <v>3</v>
      </c>
      <c r="BT712">
        <v>3</v>
      </c>
      <c r="BU712">
        <v>3</v>
      </c>
      <c r="BV712">
        <v>3</v>
      </c>
      <c r="BW712">
        <v>3</v>
      </c>
      <c r="BX712">
        <v>1</v>
      </c>
      <c r="CA712">
        <v>1</v>
      </c>
      <c r="CD712">
        <v>3</v>
      </c>
      <c r="CE712">
        <v>3</v>
      </c>
      <c r="CF712">
        <v>3</v>
      </c>
      <c r="CG712">
        <v>3</v>
      </c>
      <c r="CH712">
        <v>3</v>
      </c>
      <c r="CI712">
        <v>3</v>
      </c>
      <c r="CL712">
        <v>3</v>
      </c>
      <c r="CM712">
        <v>1</v>
      </c>
      <c r="CP712">
        <v>1</v>
      </c>
      <c r="CQ712">
        <v>3</v>
      </c>
      <c r="CR712">
        <v>3</v>
      </c>
      <c r="CS712">
        <v>3</v>
      </c>
      <c r="CT712">
        <v>3</v>
      </c>
    </row>
    <row r="713" spans="4:98" x14ac:dyDescent="0.25">
      <c r="D713" t="s">
        <v>5519</v>
      </c>
      <c r="H713" t="s">
        <v>5600</v>
      </c>
      <c r="I713" t="s">
        <v>2850</v>
      </c>
      <c r="J713" t="s">
        <v>5601</v>
      </c>
      <c r="K713" t="s">
        <v>5409</v>
      </c>
      <c r="L713" t="s">
        <v>642</v>
      </c>
      <c r="M713" t="s">
        <v>552</v>
      </c>
      <c r="N713" t="s">
        <v>350</v>
      </c>
      <c r="O713" t="s">
        <v>5602</v>
      </c>
      <c r="P713" t="s">
        <v>2552</v>
      </c>
      <c r="S713">
        <v>1</v>
      </c>
      <c r="U713" t="s">
        <v>5554</v>
      </c>
      <c r="V713" t="s">
        <v>4368</v>
      </c>
      <c r="W713" t="s">
        <v>5572</v>
      </c>
      <c r="X713" t="s">
        <v>331</v>
      </c>
      <c r="Y713" t="s">
        <v>436</v>
      </c>
      <c r="Z713" t="s">
        <v>331</v>
      </c>
      <c r="AA713" t="s">
        <v>5013</v>
      </c>
      <c r="AB713" t="s">
        <v>5603</v>
      </c>
      <c r="AG713">
        <v>1</v>
      </c>
      <c r="AI713" t="s">
        <v>5604</v>
      </c>
      <c r="AJ713" t="s">
        <v>625</v>
      </c>
      <c r="AK713" t="s">
        <v>341</v>
      </c>
      <c r="AL713" t="s">
        <v>436</v>
      </c>
      <c r="AM713" t="s">
        <v>2385</v>
      </c>
      <c r="AN713" t="s">
        <v>4448</v>
      </c>
      <c r="AS713" t="s">
        <v>5605</v>
      </c>
      <c r="AT713" t="s">
        <v>3461</v>
      </c>
      <c r="AU713" t="s">
        <v>494</v>
      </c>
      <c r="AV713" t="s">
        <v>340</v>
      </c>
      <c r="AW713" t="s">
        <v>485</v>
      </c>
      <c r="AX713" t="s">
        <v>341</v>
      </c>
      <c r="AY713" t="s">
        <v>5202</v>
      </c>
      <c r="AZ713" t="s">
        <v>5606</v>
      </c>
      <c r="BE713" t="s">
        <v>5607</v>
      </c>
      <c r="BF713">
        <v>1</v>
      </c>
      <c r="BG713" t="s">
        <v>5608</v>
      </c>
      <c r="BH713" t="s">
        <v>436</v>
      </c>
      <c r="BI713" t="s">
        <v>350</v>
      </c>
      <c r="BJ713" t="s">
        <v>683</v>
      </c>
      <c r="BK713" t="s">
        <v>5505</v>
      </c>
      <c r="BL713" t="s">
        <v>5609</v>
      </c>
      <c r="BO713">
        <v>1</v>
      </c>
      <c r="BQ713" t="s">
        <v>3750</v>
      </c>
      <c r="BR713" t="s">
        <v>4900</v>
      </c>
      <c r="BS713" t="s">
        <v>5610</v>
      </c>
      <c r="BT713" t="s">
        <v>360</v>
      </c>
      <c r="BU713" t="s">
        <v>408</v>
      </c>
      <c r="BV713" t="s">
        <v>455</v>
      </c>
      <c r="BW713" t="s">
        <v>4194</v>
      </c>
      <c r="BX713">
        <v>1</v>
      </c>
      <c r="CA713">
        <v>1</v>
      </c>
      <c r="CD713" t="s">
        <v>2881</v>
      </c>
      <c r="CE713" t="s">
        <v>773</v>
      </c>
      <c r="CF713" t="s">
        <v>467</v>
      </c>
      <c r="CG713" t="s">
        <v>534</v>
      </c>
      <c r="CH713" t="s">
        <v>506</v>
      </c>
      <c r="CI713" t="s">
        <v>5013</v>
      </c>
      <c r="CL713" t="s">
        <v>5611</v>
      </c>
      <c r="CM713">
        <v>1</v>
      </c>
      <c r="CP713">
        <v>1</v>
      </c>
      <c r="CQ713" t="s">
        <v>5612</v>
      </c>
      <c r="CR713" t="s">
        <v>506</v>
      </c>
      <c r="CS713" t="s">
        <v>397</v>
      </c>
      <c r="CT713" t="s">
        <v>506</v>
      </c>
    </row>
    <row r="714" spans="4:98" x14ac:dyDescent="0.25">
      <c r="D714">
        <v>3</v>
      </c>
      <c r="H714">
        <v>3</v>
      </c>
      <c r="I714">
        <v>3</v>
      </c>
      <c r="J714">
        <v>3</v>
      </c>
      <c r="K714">
        <v>3</v>
      </c>
      <c r="L714">
        <v>3</v>
      </c>
      <c r="M714">
        <v>3</v>
      </c>
      <c r="N714">
        <v>3</v>
      </c>
      <c r="O714">
        <v>3</v>
      </c>
      <c r="P714">
        <v>3</v>
      </c>
      <c r="S714">
        <v>1</v>
      </c>
      <c r="U714">
        <v>3</v>
      </c>
      <c r="V714">
        <v>3</v>
      </c>
      <c r="W714">
        <v>3</v>
      </c>
      <c r="X714">
        <v>3</v>
      </c>
      <c r="Y714">
        <v>3</v>
      </c>
      <c r="Z714">
        <v>3</v>
      </c>
      <c r="AA714">
        <v>3</v>
      </c>
      <c r="AB714">
        <v>3</v>
      </c>
      <c r="AG714">
        <v>1</v>
      </c>
      <c r="AI714">
        <v>3</v>
      </c>
      <c r="AJ714">
        <v>3</v>
      </c>
      <c r="AK714">
        <v>3</v>
      </c>
      <c r="AL714">
        <v>3</v>
      </c>
      <c r="AM714">
        <v>3</v>
      </c>
      <c r="AN714">
        <v>3</v>
      </c>
      <c r="AS714">
        <v>3</v>
      </c>
      <c r="AT714">
        <v>3</v>
      </c>
      <c r="AU714">
        <v>3</v>
      </c>
      <c r="AV714">
        <v>3</v>
      </c>
      <c r="AW714">
        <v>3</v>
      </c>
      <c r="AX714">
        <v>3</v>
      </c>
      <c r="AY714">
        <v>3</v>
      </c>
      <c r="AZ714">
        <v>3</v>
      </c>
      <c r="BE714">
        <v>3</v>
      </c>
      <c r="BF714">
        <v>1</v>
      </c>
      <c r="BG714">
        <v>3</v>
      </c>
      <c r="BH714">
        <v>3</v>
      </c>
      <c r="BI714">
        <v>3</v>
      </c>
      <c r="BJ714">
        <v>3</v>
      </c>
      <c r="BK714">
        <v>3</v>
      </c>
      <c r="BL714">
        <v>3</v>
      </c>
      <c r="BO714">
        <v>1</v>
      </c>
      <c r="BQ714">
        <v>3</v>
      </c>
      <c r="BR714">
        <v>3</v>
      </c>
      <c r="BS714">
        <v>3</v>
      </c>
      <c r="BT714">
        <v>3</v>
      </c>
      <c r="BU714">
        <v>3</v>
      </c>
      <c r="BV714">
        <v>3</v>
      </c>
      <c r="BW714">
        <v>3</v>
      </c>
      <c r="BX714">
        <v>1</v>
      </c>
      <c r="CD714">
        <v>3</v>
      </c>
      <c r="CE714">
        <v>3</v>
      </c>
      <c r="CF714">
        <v>3</v>
      </c>
      <c r="CG714">
        <v>3</v>
      </c>
      <c r="CH714">
        <v>3</v>
      </c>
      <c r="CI714">
        <v>3</v>
      </c>
      <c r="CL714">
        <v>3</v>
      </c>
      <c r="CM714">
        <v>1</v>
      </c>
      <c r="CP714">
        <v>1</v>
      </c>
      <c r="CQ714">
        <v>3</v>
      </c>
      <c r="CR714">
        <v>3</v>
      </c>
      <c r="CS714">
        <v>3</v>
      </c>
      <c r="CT714">
        <v>3</v>
      </c>
    </row>
    <row r="715" spans="4:98" x14ac:dyDescent="0.25">
      <c r="D715" t="s">
        <v>5080</v>
      </c>
      <c r="H715" t="s">
        <v>3885</v>
      </c>
      <c r="I715" t="s">
        <v>3440</v>
      </c>
      <c r="J715" t="s">
        <v>4892</v>
      </c>
      <c r="K715" t="s">
        <v>5613</v>
      </c>
      <c r="L715" t="s">
        <v>767</v>
      </c>
      <c r="M715" t="s">
        <v>485</v>
      </c>
      <c r="N715" t="s">
        <v>360</v>
      </c>
      <c r="O715" t="s">
        <v>4179</v>
      </c>
      <c r="P715" t="s">
        <v>5614</v>
      </c>
      <c r="S715">
        <v>1</v>
      </c>
      <c r="U715" t="s">
        <v>3617</v>
      </c>
      <c r="V715" t="s">
        <v>5615</v>
      </c>
      <c r="W715" t="s">
        <v>5616</v>
      </c>
      <c r="X715" t="s">
        <v>484</v>
      </c>
      <c r="Y715" t="s">
        <v>408</v>
      </c>
      <c r="Z715" t="s">
        <v>398</v>
      </c>
      <c r="AA715" t="s">
        <v>5465</v>
      </c>
      <c r="AB715" t="s">
        <v>4408</v>
      </c>
      <c r="AG715">
        <v>1</v>
      </c>
      <c r="AI715" t="s">
        <v>5617</v>
      </c>
      <c r="AJ715" t="s">
        <v>427</v>
      </c>
      <c r="AK715" t="s">
        <v>485</v>
      </c>
      <c r="AL715" t="s">
        <v>514</v>
      </c>
      <c r="AM715" t="s">
        <v>5486</v>
      </c>
      <c r="AN715" t="s">
        <v>4534</v>
      </c>
      <c r="AS715" t="s">
        <v>5002</v>
      </c>
      <c r="AT715" t="s">
        <v>3563</v>
      </c>
      <c r="AU715" t="s">
        <v>5618</v>
      </c>
      <c r="AV715" t="s">
        <v>340</v>
      </c>
      <c r="AW715" t="s">
        <v>351</v>
      </c>
      <c r="AX715" t="s">
        <v>408</v>
      </c>
      <c r="AY715" t="s">
        <v>4400</v>
      </c>
      <c r="AZ715" t="s">
        <v>4237</v>
      </c>
      <c r="BE715" t="s">
        <v>5619</v>
      </c>
      <c r="BF715">
        <v>1</v>
      </c>
      <c r="BG715" t="s">
        <v>900</v>
      </c>
      <c r="BH715" t="s">
        <v>319</v>
      </c>
      <c r="BI715" t="s">
        <v>351</v>
      </c>
      <c r="BJ715" t="s">
        <v>506</v>
      </c>
      <c r="BK715" t="s">
        <v>5346</v>
      </c>
      <c r="BL715" t="s">
        <v>5609</v>
      </c>
      <c r="BO715">
        <v>1</v>
      </c>
      <c r="BQ715" t="s">
        <v>2160</v>
      </c>
      <c r="BR715" t="s">
        <v>4564</v>
      </c>
      <c r="BS715" t="s">
        <v>5620</v>
      </c>
      <c r="BT715" t="s">
        <v>427</v>
      </c>
      <c r="BU715" t="s">
        <v>320</v>
      </c>
      <c r="BV715" t="s">
        <v>934</v>
      </c>
      <c r="BW715" t="s">
        <v>5227</v>
      </c>
      <c r="BX715">
        <v>1</v>
      </c>
      <c r="CD715" t="s">
        <v>2712</v>
      </c>
      <c r="CE715" t="s">
        <v>1272</v>
      </c>
      <c r="CF715" t="s">
        <v>1262</v>
      </c>
      <c r="CG715" t="s">
        <v>934</v>
      </c>
      <c r="CH715" t="s">
        <v>436</v>
      </c>
      <c r="CI715" t="s">
        <v>5552</v>
      </c>
      <c r="CL715" t="s">
        <v>5621</v>
      </c>
      <c r="CM715">
        <v>1</v>
      </c>
      <c r="CP715">
        <v>1</v>
      </c>
      <c r="CQ715" t="s">
        <v>5622</v>
      </c>
      <c r="CR715" t="s">
        <v>341</v>
      </c>
      <c r="CS715" t="s">
        <v>397</v>
      </c>
      <c r="CT715" t="s">
        <v>350</v>
      </c>
    </row>
    <row r="716" spans="4:98" x14ac:dyDescent="0.25">
      <c r="D716">
        <v>3</v>
      </c>
      <c r="H716">
        <v>3</v>
      </c>
      <c r="I716">
        <v>3</v>
      </c>
      <c r="J716">
        <v>3</v>
      </c>
      <c r="K716">
        <v>3</v>
      </c>
      <c r="L716">
        <v>3</v>
      </c>
      <c r="M716">
        <v>3</v>
      </c>
      <c r="N716">
        <v>3</v>
      </c>
      <c r="O716">
        <v>3</v>
      </c>
      <c r="P716">
        <v>3</v>
      </c>
      <c r="S716">
        <v>1</v>
      </c>
      <c r="U716">
        <v>3</v>
      </c>
      <c r="V716">
        <v>3</v>
      </c>
      <c r="W716">
        <v>3</v>
      </c>
      <c r="X716">
        <v>3</v>
      </c>
      <c r="Y716">
        <v>3</v>
      </c>
      <c r="Z716">
        <v>3</v>
      </c>
      <c r="AA716">
        <v>3</v>
      </c>
      <c r="AB716">
        <v>3</v>
      </c>
      <c r="AG716">
        <v>1</v>
      </c>
      <c r="AI716">
        <v>3</v>
      </c>
      <c r="AJ716">
        <v>3</v>
      </c>
      <c r="AK716">
        <v>3</v>
      </c>
      <c r="AL716">
        <v>3</v>
      </c>
      <c r="AM716">
        <v>3</v>
      </c>
      <c r="AN716">
        <v>3</v>
      </c>
      <c r="AS716">
        <v>3</v>
      </c>
      <c r="AT716">
        <v>3</v>
      </c>
      <c r="AU716">
        <v>3</v>
      </c>
      <c r="AV716">
        <v>3</v>
      </c>
      <c r="AW716">
        <v>3</v>
      </c>
      <c r="AX716">
        <v>3</v>
      </c>
      <c r="AY716">
        <v>3</v>
      </c>
      <c r="AZ716">
        <v>3</v>
      </c>
      <c r="BE716">
        <v>3</v>
      </c>
      <c r="BF716">
        <v>1</v>
      </c>
      <c r="BG716">
        <v>3</v>
      </c>
      <c r="BH716">
        <v>3</v>
      </c>
      <c r="BI716">
        <v>3</v>
      </c>
      <c r="BJ716">
        <v>3</v>
      </c>
      <c r="BK716">
        <v>3</v>
      </c>
      <c r="BL716">
        <v>3</v>
      </c>
      <c r="BO716">
        <v>1</v>
      </c>
      <c r="BQ716">
        <v>3</v>
      </c>
      <c r="BR716">
        <v>3</v>
      </c>
      <c r="BS716">
        <v>3</v>
      </c>
      <c r="BT716">
        <v>3</v>
      </c>
      <c r="BU716">
        <v>3</v>
      </c>
      <c r="BV716">
        <v>3</v>
      </c>
      <c r="BW716">
        <v>3</v>
      </c>
      <c r="BX716">
        <v>1</v>
      </c>
      <c r="CD716">
        <v>3</v>
      </c>
      <c r="CE716">
        <v>3</v>
      </c>
      <c r="CF716">
        <v>3</v>
      </c>
      <c r="CG716">
        <v>3</v>
      </c>
      <c r="CH716">
        <v>3</v>
      </c>
      <c r="CI716">
        <v>3</v>
      </c>
      <c r="CL716">
        <v>3</v>
      </c>
      <c r="CM716">
        <v>1</v>
      </c>
      <c r="CP716">
        <v>1</v>
      </c>
      <c r="CQ716">
        <v>3</v>
      </c>
      <c r="CR716">
        <v>3</v>
      </c>
      <c r="CS716">
        <v>3</v>
      </c>
      <c r="CT716">
        <v>3</v>
      </c>
    </row>
    <row r="717" spans="4:98" x14ac:dyDescent="0.25">
      <c r="D717" t="s">
        <v>5117</v>
      </c>
      <c r="H717">
        <v>1</v>
      </c>
      <c r="I717" t="s">
        <v>3548</v>
      </c>
      <c r="J717" t="s">
        <v>4412</v>
      </c>
      <c r="K717" t="s">
        <v>5623</v>
      </c>
      <c r="L717" t="s">
        <v>782</v>
      </c>
      <c r="M717" t="s">
        <v>350</v>
      </c>
      <c r="N717" t="s">
        <v>484</v>
      </c>
      <c r="O717" t="s">
        <v>5146</v>
      </c>
      <c r="P717" t="s">
        <v>5624</v>
      </c>
      <c r="S717">
        <v>1</v>
      </c>
      <c r="U717" t="s">
        <v>3685</v>
      </c>
      <c r="V717" t="s">
        <v>3559</v>
      </c>
      <c r="W717" t="s">
        <v>784</v>
      </c>
      <c r="X717" t="s">
        <v>351</v>
      </c>
      <c r="Y717" t="s">
        <v>320</v>
      </c>
      <c r="Z717" t="s">
        <v>319</v>
      </c>
      <c r="AA717" t="s">
        <v>5305</v>
      </c>
      <c r="AB717" t="s">
        <v>4431</v>
      </c>
      <c r="AG717">
        <v>1</v>
      </c>
      <c r="AI717" t="s">
        <v>5625</v>
      </c>
      <c r="AJ717" t="s">
        <v>369</v>
      </c>
      <c r="AK717" t="s">
        <v>427</v>
      </c>
      <c r="AL717" t="s">
        <v>506</v>
      </c>
      <c r="AM717" t="s">
        <v>5325</v>
      </c>
      <c r="AN717" t="s">
        <v>5626</v>
      </c>
      <c r="AS717" t="s">
        <v>3274</v>
      </c>
      <c r="AT717" t="s">
        <v>5627</v>
      </c>
      <c r="AU717" t="s">
        <v>5628</v>
      </c>
      <c r="AV717" t="s">
        <v>506</v>
      </c>
      <c r="AW717" t="s">
        <v>506</v>
      </c>
      <c r="AX717" t="s">
        <v>436</v>
      </c>
      <c r="AY717" t="s">
        <v>5629</v>
      </c>
      <c r="AZ717" t="s">
        <v>3756</v>
      </c>
      <c r="BE717" t="s">
        <v>5630</v>
      </c>
      <c r="BF717">
        <v>1</v>
      </c>
      <c r="BG717" t="s">
        <v>575</v>
      </c>
      <c r="BH717" t="s">
        <v>427</v>
      </c>
      <c r="BI717" t="s">
        <v>340</v>
      </c>
      <c r="BJ717" t="s">
        <v>340</v>
      </c>
      <c r="BK717" t="s">
        <v>5138</v>
      </c>
      <c r="BL717" t="s">
        <v>4774</v>
      </c>
      <c r="BO717">
        <v>1</v>
      </c>
      <c r="BQ717" t="s">
        <v>3070</v>
      </c>
      <c r="BR717" t="s">
        <v>2864</v>
      </c>
      <c r="BS717" t="s">
        <v>5631</v>
      </c>
      <c r="BT717" t="s">
        <v>340</v>
      </c>
      <c r="BU717" t="s">
        <v>319</v>
      </c>
      <c r="BV717" t="s">
        <v>455</v>
      </c>
      <c r="BW717" t="s">
        <v>4133</v>
      </c>
      <c r="BX717">
        <v>1</v>
      </c>
      <c r="CD717" t="s">
        <v>5215</v>
      </c>
      <c r="CE717" t="s">
        <v>1627</v>
      </c>
      <c r="CF717" t="s">
        <v>883</v>
      </c>
      <c r="CG717" t="s">
        <v>524</v>
      </c>
      <c r="CH717" t="s">
        <v>625</v>
      </c>
      <c r="CI717" t="s">
        <v>5353</v>
      </c>
      <c r="CL717" t="s">
        <v>4157</v>
      </c>
      <c r="CM717">
        <v>1</v>
      </c>
      <c r="CP717">
        <v>1</v>
      </c>
      <c r="CQ717" t="s">
        <v>5632</v>
      </c>
      <c r="CR717" t="s">
        <v>625</v>
      </c>
      <c r="CS717" t="s">
        <v>544</v>
      </c>
      <c r="CT717" t="s">
        <v>506</v>
      </c>
    </row>
    <row r="718" spans="4:98" x14ac:dyDescent="0.25">
      <c r="D718">
        <v>3</v>
      </c>
      <c r="H718" t="s">
        <v>4383</v>
      </c>
      <c r="I718">
        <v>3</v>
      </c>
      <c r="J718">
        <v>3</v>
      </c>
      <c r="K718">
        <v>3</v>
      </c>
      <c r="L718">
        <v>3</v>
      </c>
      <c r="M718">
        <v>3</v>
      </c>
      <c r="N718">
        <v>3</v>
      </c>
      <c r="O718">
        <v>3</v>
      </c>
      <c r="P718">
        <v>3</v>
      </c>
      <c r="S718">
        <v>1</v>
      </c>
      <c r="U718">
        <v>3</v>
      </c>
      <c r="V718">
        <v>3</v>
      </c>
      <c r="W718">
        <v>3</v>
      </c>
      <c r="X718">
        <v>3</v>
      </c>
      <c r="Y718">
        <v>3</v>
      </c>
      <c r="Z718">
        <v>3</v>
      </c>
      <c r="AA718">
        <v>3</v>
      </c>
      <c r="AB718">
        <v>3</v>
      </c>
      <c r="AG718">
        <v>1</v>
      </c>
      <c r="AI718">
        <v>3</v>
      </c>
      <c r="AJ718">
        <v>3</v>
      </c>
      <c r="AK718">
        <v>3</v>
      </c>
      <c r="AL718">
        <v>3</v>
      </c>
      <c r="AM718">
        <v>3</v>
      </c>
      <c r="AN718">
        <v>3</v>
      </c>
      <c r="AS718">
        <v>3</v>
      </c>
      <c r="AT718">
        <v>3</v>
      </c>
      <c r="AU718">
        <v>3</v>
      </c>
      <c r="AV718">
        <v>3</v>
      </c>
      <c r="AW718">
        <v>3</v>
      </c>
      <c r="AX718">
        <v>3</v>
      </c>
      <c r="AY718">
        <v>3</v>
      </c>
      <c r="AZ718">
        <v>3</v>
      </c>
      <c r="BE718">
        <v>3</v>
      </c>
      <c r="BF718">
        <v>1</v>
      </c>
      <c r="BG718">
        <v>3</v>
      </c>
      <c r="BH718">
        <v>3</v>
      </c>
      <c r="BI718">
        <v>3</v>
      </c>
      <c r="BJ718">
        <v>3</v>
      </c>
      <c r="BK718">
        <v>3</v>
      </c>
      <c r="BL718">
        <v>3</v>
      </c>
      <c r="BO718">
        <v>1</v>
      </c>
      <c r="BQ718">
        <v>3</v>
      </c>
      <c r="BR718">
        <v>3</v>
      </c>
      <c r="BS718">
        <v>3</v>
      </c>
      <c r="BT718">
        <v>3</v>
      </c>
      <c r="BU718">
        <v>3</v>
      </c>
      <c r="BV718">
        <v>3</v>
      </c>
      <c r="BW718">
        <v>3</v>
      </c>
      <c r="BX718">
        <v>1</v>
      </c>
      <c r="CD718">
        <v>3</v>
      </c>
      <c r="CE718">
        <v>3</v>
      </c>
      <c r="CF718">
        <v>3</v>
      </c>
      <c r="CG718">
        <v>3</v>
      </c>
      <c r="CH718">
        <v>3</v>
      </c>
      <c r="CI718">
        <v>3</v>
      </c>
      <c r="CL718">
        <v>3</v>
      </c>
      <c r="CM718">
        <v>1</v>
      </c>
      <c r="CP718">
        <v>1</v>
      </c>
      <c r="CQ718">
        <v>3</v>
      </c>
      <c r="CR718">
        <v>3</v>
      </c>
      <c r="CS718">
        <v>3</v>
      </c>
      <c r="CT718">
        <v>3</v>
      </c>
    </row>
    <row r="719" spans="4:98" x14ac:dyDescent="0.25">
      <c r="D719" t="s">
        <v>5633</v>
      </c>
      <c r="H719">
        <v>3</v>
      </c>
      <c r="I719" t="s">
        <v>5634</v>
      </c>
      <c r="J719" t="s">
        <v>3320</v>
      </c>
      <c r="K719" t="s">
        <v>327</v>
      </c>
      <c r="L719" t="s">
        <v>642</v>
      </c>
      <c r="M719" t="s">
        <v>398</v>
      </c>
      <c r="N719" t="s">
        <v>485</v>
      </c>
      <c r="O719" t="s">
        <v>4902</v>
      </c>
      <c r="P719" t="s">
        <v>2877</v>
      </c>
      <c r="S719">
        <v>1</v>
      </c>
      <c r="U719" t="s">
        <v>5635</v>
      </c>
      <c r="V719" t="s">
        <v>4066</v>
      </c>
      <c r="W719" t="s">
        <v>845</v>
      </c>
      <c r="X719" t="s">
        <v>361</v>
      </c>
      <c r="Y719" t="s">
        <v>408</v>
      </c>
      <c r="Z719" t="s">
        <v>484</v>
      </c>
      <c r="AA719" t="s">
        <v>5314</v>
      </c>
      <c r="AB719" t="s">
        <v>5636</v>
      </c>
      <c r="AG719">
        <v>1</v>
      </c>
      <c r="AI719" t="s">
        <v>5637</v>
      </c>
      <c r="AJ719" t="s">
        <v>419</v>
      </c>
      <c r="AK719" t="s">
        <v>350</v>
      </c>
      <c r="AL719" t="s">
        <v>320</v>
      </c>
      <c r="AM719" t="s">
        <v>2548</v>
      </c>
      <c r="AN719" t="s">
        <v>4926</v>
      </c>
      <c r="AS719" t="s">
        <v>5638</v>
      </c>
      <c r="AT719" t="s">
        <v>3100</v>
      </c>
      <c r="AU719" t="s">
        <v>366</v>
      </c>
      <c r="AV719" t="s">
        <v>341</v>
      </c>
      <c r="AW719" t="s">
        <v>360</v>
      </c>
      <c r="AX719" t="s">
        <v>408</v>
      </c>
      <c r="AY719" t="s">
        <v>5639</v>
      </c>
      <c r="AZ719" t="s">
        <v>5640</v>
      </c>
      <c r="BE719" t="s">
        <v>5163</v>
      </c>
      <c r="BF719">
        <v>1</v>
      </c>
      <c r="BG719" t="s">
        <v>354</v>
      </c>
      <c r="BH719" t="s">
        <v>419</v>
      </c>
      <c r="BI719" t="s">
        <v>436</v>
      </c>
      <c r="BJ719" t="s">
        <v>408</v>
      </c>
      <c r="BK719" t="s">
        <v>5446</v>
      </c>
      <c r="BL719" t="s">
        <v>5641</v>
      </c>
      <c r="BO719">
        <v>1</v>
      </c>
      <c r="BQ719" t="s">
        <v>5642</v>
      </c>
      <c r="BR719" t="s">
        <v>4848</v>
      </c>
      <c r="BS719" t="s">
        <v>5643</v>
      </c>
      <c r="BT719" t="s">
        <v>331</v>
      </c>
      <c r="BU719" t="s">
        <v>408</v>
      </c>
      <c r="BV719" t="s">
        <v>934</v>
      </c>
      <c r="BW719" t="s">
        <v>4637</v>
      </c>
      <c r="BX719">
        <v>1</v>
      </c>
      <c r="CD719" t="s">
        <v>3938</v>
      </c>
      <c r="CE719" t="s">
        <v>772</v>
      </c>
      <c r="CF719" t="s">
        <v>824</v>
      </c>
      <c r="CG719" t="s">
        <v>934</v>
      </c>
      <c r="CH719" t="s">
        <v>341</v>
      </c>
      <c r="CI719" t="s">
        <v>4828</v>
      </c>
      <c r="CL719" t="s">
        <v>4662</v>
      </c>
      <c r="CM719">
        <v>1</v>
      </c>
      <c r="CP719">
        <v>1</v>
      </c>
      <c r="CQ719" t="s">
        <v>5644</v>
      </c>
      <c r="CR719" t="s">
        <v>408</v>
      </c>
      <c r="CS719" t="s">
        <v>642</v>
      </c>
      <c r="CT719" t="s">
        <v>340</v>
      </c>
    </row>
    <row r="720" spans="4:98" x14ac:dyDescent="0.25">
      <c r="D720">
        <v>3</v>
      </c>
      <c r="H720">
        <v>1</v>
      </c>
      <c r="I720">
        <v>3</v>
      </c>
      <c r="J720">
        <v>3</v>
      </c>
      <c r="K720">
        <v>3</v>
      </c>
      <c r="L720">
        <v>3</v>
      </c>
      <c r="M720">
        <v>3</v>
      </c>
      <c r="N720">
        <v>3</v>
      </c>
      <c r="O720">
        <v>3</v>
      </c>
      <c r="P720">
        <v>3</v>
      </c>
      <c r="S720">
        <v>1</v>
      </c>
      <c r="U720">
        <v>3</v>
      </c>
      <c r="V720">
        <v>3</v>
      </c>
      <c r="W720">
        <v>3</v>
      </c>
      <c r="X720">
        <v>3</v>
      </c>
      <c r="Y720">
        <v>3</v>
      </c>
      <c r="Z720">
        <v>3</v>
      </c>
      <c r="AA720">
        <v>3</v>
      </c>
      <c r="AB720">
        <v>3</v>
      </c>
      <c r="AG720">
        <v>1</v>
      </c>
      <c r="AI720">
        <v>3</v>
      </c>
      <c r="AJ720">
        <v>3</v>
      </c>
      <c r="AK720">
        <v>3</v>
      </c>
      <c r="AL720">
        <v>3</v>
      </c>
      <c r="AM720">
        <v>3</v>
      </c>
      <c r="AN720">
        <v>3</v>
      </c>
      <c r="AS720">
        <v>3</v>
      </c>
      <c r="AT720">
        <v>3</v>
      </c>
      <c r="AU720">
        <v>3</v>
      </c>
      <c r="AV720">
        <v>3</v>
      </c>
      <c r="AW720">
        <v>3</v>
      </c>
      <c r="AX720">
        <v>3</v>
      </c>
      <c r="AY720">
        <v>3</v>
      </c>
      <c r="AZ720">
        <v>3</v>
      </c>
      <c r="BE720">
        <v>3</v>
      </c>
      <c r="BF720">
        <v>1</v>
      </c>
      <c r="BG720">
        <v>3</v>
      </c>
      <c r="BH720">
        <v>3</v>
      </c>
      <c r="BI720">
        <v>3</v>
      </c>
      <c r="BJ720">
        <v>3</v>
      </c>
      <c r="BK720">
        <v>3</v>
      </c>
      <c r="BL720">
        <v>3</v>
      </c>
      <c r="BO720">
        <v>1</v>
      </c>
      <c r="BQ720">
        <v>3</v>
      </c>
      <c r="BR720">
        <v>3</v>
      </c>
      <c r="BS720">
        <v>3</v>
      </c>
      <c r="BT720">
        <v>3</v>
      </c>
      <c r="BU720">
        <v>3</v>
      </c>
      <c r="BV720">
        <v>3</v>
      </c>
      <c r="BW720">
        <v>3</v>
      </c>
      <c r="BX720">
        <v>1</v>
      </c>
      <c r="CD720">
        <v>3</v>
      </c>
      <c r="CE720">
        <v>3</v>
      </c>
      <c r="CF720">
        <v>3</v>
      </c>
      <c r="CG720">
        <v>3</v>
      </c>
      <c r="CH720">
        <v>3</v>
      </c>
      <c r="CI720">
        <v>3</v>
      </c>
      <c r="CL720">
        <v>3</v>
      </c>
      <c r="CM720">
        <v>1</v>
      </c>
      <c r="CP720">
        <v>1</v>
      </c>
      <c r="CQ720">
        <v>3</v>
      </c>
      <c r="CR720">
        <v>3</v>
      </c>
      <c r="CS720">
        <v>3</v>
      </c>
      <c r="CT720">
        <v>3</v>
      </c>
    </row>
    <row r="721" spans="4:98" x14ac:dyDescent="0.25">
      <c r="D721" t="s">
        <v>4112</v>
      </c>
      <c r="H721">
        <v>1</v>
      </c>
      <c r="I721" t="s">
        <v>3235</v>
      </c>
      <c r="J721" t="s">
        <v>5645</v>
      </c>
      <c r="K721" t="s">
        <v>5646</v>
      </c>
      <c r="L721" t="s">
        <v>642</v>
      </c>
      <c r="M721" t="s">
        <v>330</v>
      </c>
      <c r="N721" t="s">
        <v>320</v>
      </c>
      <c r="O721" t="s">
        <v>3694</v>
      </c>
      <c r="P721" t="s">
        <v>5647</v>
      </c>
      <c r="S721">
        <v>1</v>
      </c>
      <c r="U721" t="s">
        <v>5648</v>
      </c>
      <c r="V721" t="s">
        <v>5164</v>
      </c>
      <c r="W721" t="s">
        <v>364</v>
      </c>
      <c r="X721" t="s">
        <v>330</v>
      </c>
      <c r="Y721" t="s">
        <v>360</v>
      </c>
      <c r="Z721" t="s">
        <v>484</v>
      </c>
      <c r="AA721" t="s">
        <v>4297</v>
      </c>
      <c r="AB721" t="s">
        <v>5649</v>
      </c>
      <c r="AG721">
        <v>1</v>
      </c>
      <c r="AI721" t="s">
        <v>5650</v>
      </c>
      <c r="AJ721" t="s">
        <v>319</v>
      </c>
      <c r="AK721" t="s">
        <v>330</v>
      </c>
      <c r="AL721" t="s">
        <v>319</v>
      </c>
      <c r="AM721" t="s">
        <v>5651</v>
      </c>
      <c r="AN721" t="s">
        <v>4801</v>
      </c>
      <c r="AS721" t="s">
        <v>5652</v>
      </c>
      <c r="AT721" t="s">
        <v>5653</v>
      </c>
      <c r="AU721" t="s">
        <v>904</v>
      </c>
      <c r="AV721" t="s">
        <v>319</v>
      </c>
      <c r="AW721" t="s">
        <v>408</v>
      </c>
      <c r="AX721" t="s">
        <v>340</v>
      </c>
      <c r="AY721" t="s">
        <v>5276</v>
      </c>
      <c r="AZ721" t="s">
        <v>5654</v>
      </c>
      <c r="BE721" t="s">
        <v>5513</v>
      </c>
      <c r="BF721">
        <v>1</v>
      </c>
      <c r="BG721" t="s">
        <v>5655</v>
      </c>
      <c r="BH721" t="s">
        <v>427</v>
      </c>
      <c r="BI721" t="s">
        <v>408</v>
      </c>
      <c r="BJ721" t="s">
        <v>419</v>
      </c>
      <c r="BK721" t="s">
        <v>5204</v>
      </c>
      <c r="BL721" t="s">
        <v>3565</v>
      </c>
      <c r="BO721">
        <v>1</v>
      </c>
      <c r="BQ721" t="s">
        <v>5656</v>
      </c>
      <c r="BR721" t="s">
        <v>4904</v>
      </c>
      <c r="BS721" t="s">
        <v>5657</v>
      </c>
      <c r="BT721" t="s">
        <v>515</v>
      </c>
      <c r="BU721" t="s">
        <v>320</v>
      </c>
      <c r="BV721" t="s">
        <v>1263</v>
      </c>
      <c r="BW721" t="s">
        <v>4930</v>
      </c>
      <c r="BX721">
        <v>1</v>
      </c>
      <c r="CD721" t="s">
        <v>4936</v>
      </c>
      <c r="CE721" t="s">
        <v>5658</v>
      </c>
      <c r="CF721" t="s">
        <v>767</v>
      </c>
      <c r="CG721" t="s">
        <v>534</v>
      </c>
      <c r="CH721" t="s">
        <v>506</v>
      </c>
      <c r="CI721" t="s">
        <v>4248</v>
      </c>
      <c r="CL721" t="s">
        <v>4247</v>
      </c>
      <c r="CM721">
        <v>1</v>
      </c>
      <c r="CP721">
        <v>1</v>
      </c>
      <c r="CQ721" t="s">
        <v>5659</v>
      </c>
      <c r="CR721" t="s">
        <v>419</v>
      </c>
      <c r="CS721" t="s">
        <v>483</v>
      </c>
      <c r="CT721" t="s">
        <v>408</v>
      </c>
    </row>
    <row r="722" spans="4:98" x14ac:dyDescent="0.25">
      <c r="D722">
        <v>3</v>
      </c>
      <c r="H722">
        <v>1</v>
      </c>
      <c r="I722">
        <v>3</v>
      </c>
      <c r="J722">
        <v>3</v>
      </c>
      <c r="K722">
        <v>3</v>
      </c>
      <c r="L722">
        <v>3</v>
      </c>
      <c r="M722">
        <v>3</v>
      </c>
      <c r="N722">
        <v>3</v>
      </c>
      <c r="O722">
        <v>3</v>
      </c>
      <c r="P722">
        <v>3</v>
      </c>
      <c r="S722">
        <v>1</v>
      </c>
      <c r="U722">
        <v>3</v>
      </c>
      <c r="V722">
        <v>3</v>
      </c>
      <c r="W722">
        <v>3</v>
      </c>
      <c r="X722">
        <v>3</v>
      </c>
      <c r="Y722">
        <v>3</v>
      </c>
      <c r="Z722">
        <v>3</v>
      </c>
      <c r="AA722">
        <v>3</v>
      </c>
      <c r="AB722">
        <v>3</v>
      </c>
      <c r="AI722">
        <v>3</v>
      </c>
      <c r="AJ722">
        <v>3</v>
      </c>
      <c r="AK722">
        <v>3</v>
      </c>
      <c r="AL722">
        <v>3</v>
      </c>
      <c r="AM722">
        <v>3</v>
      </c>
      <c r="AN722">
        <v>3</v>
      </c>
      <c r="AS722">
        <v>3</v>
      </c>
      <c r="AT722">
        <v>3</v>
      </c>
      <c r="AU722">
        <v>3</v>
      </c>
      <c r="AV722">
        <v>3</v>
      </c>
      <c r="AW722">
        <v>3</v>
      </c>
      <c r="AX722">
        <v>3</v>
      </c>
      <c r="AY722">
        <v>3</v>
      </c>
      <c r="AZ722">
        <v>3</v>
      </c>
      <c r="BE722">
        <v>3</v>
      </c>
      <c r="BF722">
        <v>1</v>
      </c>
      <c r="BG722">
        <v>3</v>
      </c>
      <c r="BH722">
        <v>3</v>
      </c>
      <c r="BI722">
        <v>3</v>
      </c>
      <c r="BJ722">
        <v>3</v>
      </c>
      <c r="BK722">
        <v>3</v>
      </c>
      <c r="BL722">
        <v>3</v>
      </c>
      <c r="BO722">
        <v>1</v>
      </c>
      <c r="BQ722">
        <v>3</v>
      </c>
      <c r="BR722">
        <v>3</v>
      </c>
      <c r="BS722">
        <v>3</v>
      </c>
      <c r="BT722">
        <v>3</v>
      </c>
      <c r="BU722">
        <v>3</v>
      </c>
      <c r="BV722">
        <v>3</v>
      </c>
      <c r="BW722">
        <v>3</v>
      </c>
      <c r="BX722">
        <v>1</v>
      </c>
      <c r="CD722">
        <v>3</v>
      </c>
      <c r="CE722">
        <v>3</v>
      </c>
      <c r="CF722">
        <v>3</v>
      </c>
      <c r="CG722">
        <v>3</v>
      </c>
      <c r="CH722">
        <v>3</v>
      </c>
      <c r="CI722">
        <v>3</v>
      </c>
      <c r="CL722">
        <v>3</v>
      </c>
      <c r="CM722">
        <v>1</v>
      </c>
      <c r="CP722">
        <v>1</v>
      </c>
      <c r="CQ722">
        <v>3</v>
      </c>
      <c r="CR722">
        <v>3</v>
      </c>
      <c r="CS722">
        <v>3</v>
      </c>
      <c r="CT722">
        <v>3</v>
      </c>
    </row>
    <row r="723" spans="4:98" x14ac:dyDescent="0.25">
      <c r="D723" t="s">
        <v>5060</v>
      </c>
      <c r="H723">
        <v>1</v>
      </c>
      <c r="I723" t="s">
        <v>3825</v>
      </c>
      <c r="J723" t="s">
        <v>5660</v>
      </c>
      <c r="K723" t="s">
        <v>5661</v>
      </c>
      <c r="L723" t="s">
        <v>446</v>
      </c>
      <c r="M723" t="s">
        <v>782</v>
      </c>
      <c r="N723" t="s">
        <v>319</v>
      </c>
      <c r="O723" t="s">
        <v>5662</v>
      </c>
      <c r="P723" t="s">
        <v>5663</v>
      </c>
      <c r="U723" t="s">
        <v>2318</v>
      </c>
      <c r="V723" t="s">
        <v>4601</v>
      </c>
      <c r="W723" t="s">
        <v>486</v>
      </c>
      <c r="X723" t="s">
        <v>782</v>
      </c>
      <c r="Y723" t="s">
        <v>484</v>
      </c>
      <c r="Z723" t="s">
        <v>398</v>
      </c>
      <c r="AA723" t="s">
        <v>5494</v>
      </c>
      <c r="AB723" t="s">
        <v>4848</v>
      </c>
      <c r="AI723" t="s">
        <v>448</v>
      </c>
      <c r="AJ723" t="s">
        <v>436</v>
      </c>
      <c r="AK723" t="s">
        <v>320</v>
      </c>
      <c r="AL723" t="s">
        <v>427</v>
      </c>
      <c r="AM723" t="s">
        <v>4027</v>
      </c>
      <c r="AN723" t="s">
        <v>4325</v>
      </c>
      <c r="AS723" t="s">
        <v>5664</v>
      </c>
      <c r="AT723" t="s">
        <v>2007</v>
      </c>
      <c r="AU723" t="s">
        <v>499</v>
      </c>
      <c r="AV723" t="s">
        <v>360</v>
      </c>
      <c r="AW723" t="s">
        <v>331</v>
      </c>
      <c r="AX723" t="s">
        <v>485</v>
      </c>
      <c r="AY723" t="s">
        <v>5163</v>
      </c>
      <c r="AZ723" t="s">
        <v>5665</v>
      </c>
      <c r="BE723" t="s">
        <v>5080</v>
      </c>
      <c r="BF723" t="s">
        <v>5666</v>
      </c>
      <c r="BG723" t="s">
        <v>942</v>
      </c>
      <c r="BH723" t="s">
        <v>319</v>
      </c>
      <c r="BI723" t="s">
        <v>341</v>
      </c>
      <c r="BJ723" t="s">
        <v>506</v>
      </c>
      <c r="BK723" t="s">
        <v>4254</v>
      </c>
      <c r="BL723" t="s">
        <v>5119</v>
      </c>
      <c r="BO723">
        <v>1</v>
      </c>
      <c r="BQ723" t="s">
        <v>5667</v>
      </c>
      <c r="BR723" t="s">
        <v>4285</v>
      </c>
      <c r="BS723" t="s">
        <v>5668</v>
      </c>
      <c r="BT723" t="s">
        <v>485</v>
      </c>
      <c r="BU723" t="s">
        <v>351</v>
      </c>
      <c r="BV723" t="s">
        <v>1104</v>
      </c>
      <c r="BW723" t="s">
        <v>5630</v>
      </c>
      <c r="BX723">
        <v>1</v>
      </c>
      <c r="CD723" t="s">
        <v>5669</v>
      </c>
      <c r="CE723" t="s">
        <v>1348</v>
      </c>
      <c r="CF723" t="s">
        <v>1362</v>
      </c>
      <c r="CG723" t="s">
        <v>534</v>
      </c>
      <c r="CH723" t="s">
        <v>320</v>
      </c>
      <c r="CI723" t="s">
        <v>4930</v>
      </c>
      <c r="CL723" t="s">
        <v>4337</v>
      </c>
      <c r="CM723">
        <v>1</v>
      </c>
      <c r="CP723">
        <v>1</v>
      </c>
      <c r="CQ723" t="s">
        <v>1576</v>
      </c>
      <c r="CR723" t="s">
        <v>408</v>
      </c>
      <c r="CS723" t="s">
        <v>318</v>
      </c>
      <c r="CT723" t="s">
        <v>320</v>
      </c>
    </row>
    <row r="724" spans="4:98" x14ac:dyDescent="0.25">
      <c r="D724">
        <v>3</v>
      </c>
      <c r="H724">
        <v>1</v>
      </c>
      <c r="I724">
        <v>3</v>
      </c>
      <c r="J724">
        <v>3</v>
      </c>
      <c r="K724">
        <v>3</v>
      </c>
      <c r="L724">
        <v>3</v>
      </c>
      <c r="M724">
        <v>3</v>
      </c>
      <c r="N724">
        <v>3</v>
      </c>
      <c r="O724">
        <v>3</v>
      </c>
      <c r="P724">
        <v>3</v>
      </c>
      <c r="U724">
        <v>3</v>
      </c>
      <c r="V724">
        <v>3</v>
      </c>
      <c r="W724">
        <v>3</v>
      </c>
      <c r="X724">
        <v>3</v>
      </c>
      <c r="Y724">
        <v>3</v>
      </c>
      <c r="Z724">
        <v>3</v>
      </c>
      <c r="AA724">
        <v>3</v>
      </c>
      <c r="AB724">
        <v>3</v>
      </c>
      <c r="AI724">
        <v>3</v>
      </c>
      <c r="AJ724">
        <v>3</v>
      </c>
      <c r="AK724">
        <v>3</v>
      </c>
      <c r="AL724">
        <v>3</v>
      </c>
      <c r="AM724">
        <v>3</v>
      </c>
      <c r="AN724">
        <v>3</v>
      </c>
      <c r="AS724">
        <v>3</v>
      </c>
      <c r="AT724">
        <v>3</v>
      </c>
      <c r="AU724">
        <v>3</v>
      </c>
      <c r="AV724">
        <v>3</v>
      </c>
      <c r="AW724">
        <v>3</v>
      </c>
      <c r="AX724">
        <v>3</v>
      </c>
      <c r="AY724">
        <v>3</v>
      </c>
      <c r="AZ724">
        <v>3</v>
      </c>
      <c r="BE724">
        <v>3</v>
      </c>
      <c r="BF724">
        <v>3</v>
      </c>
      <c r="BG724">
        <v>3</v>
      </c>
      <c r="BH724">
        <v>3</v>
      </c>
      <c r="BI724">
        <v>3</v>
      </c>
      <c r="BJ724">
        <v>3</v>
      </c>
      <c r="BK724">
        <v>3</v>
      </c>
      <c r="BL724">
        <v>3</v>
      </c>
      <c r="BO724">
        <v>1</v>
      </c>
      <c r="BQ724">
        <v>3</v>
      </c>
      <c r="BR724">
        <v>3</v>
      </c>
      <c r="BS724">
        <v>3</v>
      </c>
      <c r="BT724">
        <v>3</v>
      </c>
      <c r="BU724">
        <v>3</v>
      </c>
      <c r="BV724">
        <v>3</v>
      </c>
      <c r="BW724">
        <v>3</v>
      </c>
      <c r="CD724">
        <v>3</v>
      </c>
      <c r="CE724">
        <v>3</v>
      </c>
      <c r="CF724">
        <v>3</v>
      </c>
      <c r="CG724">
        <v>3</v>
      </c>
      <c r="CH724">
        <v>3</v>
      </c>
      <c r="CI724">
        <v>3</v>
      </c>
      <c r="CL724">
        <v>3</v>
      </c>
      <c r="CM724">
        <v>1</v>
      </c>
      <c r="CP724">
        <v>1</v>
      </c>
      <c r="CQ724">
        <v>3</v>
      </c>
      <c r="CR724">
        <v>3</v>
      </c>
      <c r="CS724">
        <v>3</v>
      </c>
      <c r="CT724">
        <v>3</v>
      </c>
    </row>
    <row r="725" spans="4:98" x14ac:dyDescent="0.25">
      <c r="D725" t="s">
        <v>5670</v>
      </c>
      <c r="H725">
        <v>1</v>
      </c>
      <c r="I725" t="s">
        <v>4990</v>
      </c>
      <c r="J725" t="s">
        <v>5671</v>
      </c>
      <c r="K725" t="s">
        <v>604</v>
      </c>
      <c r="L725" t="s">
        <v>330</v>
      </c>
      <c r="M725" t="s">
        <v>330</v>
      </c>
      <c r="N725" t="s">
        <v>340</v>
      </c>
      <c r="O725" t="s">
        <v>3694</v>
      </c>
      <c r="P725" t="s">
        <v>5672</v>
      </c>
      <c r="U725" t="s">
        <v>5416</v>
      </c>
      <c r="V725" t="s">
        <v>3359</v>
      </c>
      <c r="W725" t="s">
        <v>5673</v>
      </c>
      <c r="X725" t="s">
        <v>408</v>
      </c>
      <c r="Y725" t="s">
        <v>350</v>
      </c>
      <c r="Z725" t="s">
        <v>341</v>
      </c>
      <c r="AA725" t="s">
        <v>5227</v>
      </c>
      <c r="AB725" t="s">
        <v>5674</v>
      </c>
      <c r="AI725" t="s">
        <v>5675</v>
      </c>
      <c r="AJ725" t="s">
        <v>445</v>
      </c>
      <c r="AK725" t="s">
        <v>625</v>
      </c>
      <c r="AL725" t="s">
        <v>576</v>
      </c>
      <c r="AM725" t="s">
        <v>4419</v>
      </c>
      <c r="AN725" t="s">
        <v>5676</v>
      </c>
      <c r="AS725" t="s">
        <v>2713</v>
      </c>
      <c r="AT725" t="s">
        <v>3355</v>
      </c>
      <c r="AU725" t="s">
        <v>5677</v>
      </c>
      <c r="AV725" t="s">
        <v>369</v>
      </c>
      <c r="AW725" t="s">
        <v>419</v>
      </c>
      <c r="AX725" t="s">
        <v>418</v>
      </c>
      <c r="AY725" t="s">
        <v>5262</v>
      </c>
      <c r="AZ725" t="s">
        <v>4782</v>
      </c>
      <c r="BE725" t="s">
        <v>5005</v>
      </c>
      <c r="BF725">
        <v>1</v>
      </c>
      <c r="BG725" t="s">
        <v>5678</v>
      </c>
      <c r="BH725" t="s">
        <v>445</v>
      </c>
      <c r="BI725" t="s">
        <v>427</v>
      </c>
      <c r="BJ725" t="s">
        <v>435</v>
      </c>
      <c r="BK725" t="s">
        <v>2857</v>
      </c>
      <c r="BL725" t="s">
        <v>5679</v>
      </c>
      <c r="BO725">
        <v>1</v>
      </c>
      <c r="BQ725" t="s">
        <v>5256</v>
      </c>
      <c r="BR725" t="s">
        <v>4431</v>
      </c>
      <c r="BS725" t="s">
        <v>5680</v>
      </c>
      <c r="BT725" t="s">
        <v>514</v>
      </c>
      <c r="BU725" t="s">
        <v>436</v>
      </c>
      <c r="BV725" t="s">
        <v>543</v>
      </c>
      <c r="BW725" t="s">
        <v>5681</v>
      </c>
      <c r="CD725" t="s">
        <v>5257</v>
      </c>
      <c r="CE725" t="s">
        <v>5682</v>
      </c>
      <c r="CF725" t="s">
        <v>524</v>
      </c>
      <c r="CG725" t="s">
        <v>524</v>
      </c>
      <c r="CH725" t="s">
        <v>436</v>
      </c>
      <c r="CI725" t="s">
        <v>4966</v>
      </c>
      <c r="CL725" t="s">
        <v>5578</v>
      </c>
      <c r="CP725">
        <v>1</v>
      </c>
      <c r="CQ725" t="s">
        <v>5683</v>
      </c>
      <c r="CR725" t="s">
        <v>625</v>
      </c>
      <c r="CS725" t="s">
        <v>544</v>
      </c>
      <c r="CT725" t="s">
        <v>506</v>
      </c>
    </row>
    <row r="726" spans="4:98" x14ac:dyDescent="0.25">
      <c r="D726">
        <v>3</v>
      </c>
      <c r="H726">
        <v>1</v>
      </c>
      <c r="I726">
        <v>3</v>
      </c>
      <c r="J726">
        <v>3</v>
      </c>
      <c r="K726">
        <v>3</v>
      </c>
      <c r="L726">
        <v>3</v>
      </c>
      <c r="M726">
        <v>3</v>
      </c>
      <c r="N726">
        <v>3</v>
      </c>
      <c r="O726">
        <v>3</v>
      </c>
      <c r="P726">
        <v>3</v>
      </c>
      <c r="U726">
        <v>3</v>
      </c>
      <c r="V726">
        <v>3</v>
      </c>
      <c r="W726">
        <v>3</v>
      </c>
      <c r="X726">
        <v>3</v>
      </c>
      <c r="Y726">
        <v>3</v>
      </c>
      <c r="Z726">
        <v>3</v>
      </c>
      <c r="AA726">
        <v>3</v>
      </c>
      <c r="AB726">
        <v>3</v>
      </c>
      <c r="AI726">
        <v>3</v>
      </c>
      <c r="AJ726">
        <v>3</v>
      </c>
      <c r="AK726">
        <v>3</v>
      </c>
      <c r="AL726">
        <v>3</v>
      </c>
      <c r="AM726">
        <v>3</v>
      </c>
      <c r="AN726">
        <v>3</v>
      </c>
      <c r="AS726">
        <v>3</v>
      </c>
      <c r="AT726">
        <v>3</v>
      </c>
      <c r="AU726">
        <v>3</v>
      </c>
      <c r="AV726">
        <v>3</v>
      </c>
      <c r="AW726">
        <v>3</v>
      </c>
      <c r="AX726">
        <v>3</v>
      </c>
      <c r="AY726">
        <v>3</v>
      </c>
      <c r="AZ726">
        <v>3</v>
      </c>
      <c r="BE726">
        <v>3</v>
      </c>
      <c r="BF726" t="s">
        <v>3944</v>
      </c>
      <c r="BG726">
        <v>3</v>
      </c>
      <c r="BH726">
        <v>3</v>
      </c>
      <c r="BI726">
        <v>3</v>
      </c>
      <c r="BJ726">
        <v>3</v>
      </c>
      <c r="BK726">
        <v>3</v>
      </c>
      <c r="BL726">
        <v>3</v>
      </c>
      <c r="BO726">
        <v>1</v>
      </c>
      <c r="BQ726">
        <v>3</v>
      </c>
      <c r="BR726">
        <v>3</v>
      </c>
      <c r="BS726">
        <v>3</v>
      </c>
      <c r="BT726">
        <v>3</v>
      </c>
      <c r="BU726">
        <v>3</v>
      </c>
      <c r="BV726">
        <v>3</v>
      </c>
      <c r="BW726">
        <v>3</v>
      </c>
      <c r="CD726">
        <v>3</v>
      </c>
      <c r="CE726">
        <v>3</v>
      </c>
      <c r="CF726">
        <v>3</v>
      </c>
      <c r="CG726">
        <v>3</v>
      </c>
      <c r="CH726">
        <v>3</v>
      </c>
      <c r="CI726">
        <v>3</v>
      </c>
      <c r="CL726">
        <v>3</v>
      </c>
      <c r="CP726">
        <v>1</v>
      </c>
      <c r="CQ726">
        <v>3</v>
      </c>
      <c r="CR726">
        <v>3</v>
      </c>
      <c r="CS726">
        <v>3</v>
      </c>
      <c r="CT726">
        <v>3</v>
      </c>
    </row>
    <row r="727" spans="4:98" x14ac:dyDescent="0.25">
      <c r="D727" t="s">
        <v>4614</v>
      </c>
      <c r="H727">
        <v>1</v>
      </c>
      <c r="I727" t="s">
        <v>3140</v>
      </c>
      <c r="J727" t="s">
        <v>5684</v>
      </c>
      <c r="K727" t="s">
        <v>5685</v>
      </c>
      <c r="L727" t="s">
        <v>766</v>
      </c>
      <c r="M727" t="s">
        <v>361</v>
      </c>
      <c r="N727" t="s">
        <v>408</v>
      </c>
      <c r="O727" t="s">
        <v>5686</v>
      </c>
      <c r="P727" t="s">
        <v>4685</v>
      </c>
      <c r="U727" t="s">
        <v>4455</v>
      </c>
      <c r="V727" t="s">
        <v>2543</v>
      </c>
      <c r="W727" t="s">
        <v>736</v>
      </c>
      <c r="X727" t="s">
        <v>485</v>
      </c>
      <c r="Y727" t="s">
        <v>360</v>
      </c>
      <c r="Z727" t="s">
        <v>331</v>
      </c>
      <c r="AA727" t="s">
        <v>5236</v>
      </c>
      <c r="AB727" t="s">
        <v>4661</v>
      </c>
      <c r="AI727" t="s">
        <v>5687</v>
      </c>
      <c r="AJ727" t="s">
        <v>340</v>
      </c>
      <c r="AK727" t="s">
        <v>515</v>
      </c>
      <c r="AL727" t="s">
        <v>419</v>
      </c>
      <c r="AM727" t="s">
        <v>4521</v>
      </c>
      <c r="AN727" t="s">
        <v>5619</v>
      </c>
      <c r="AS727" t="s">
        <v>5688</v>
      </c>
      <c r="AT727" t="s">
        <v>5689</v>
      </c>
      <c r="AU727" t="s">
        <v>959</v>
      </c>
      <c r="AV727" t="s">
        <v>514</v>
      </c>
      <c r="AW727" t="s">
        <v>319</v>
      </c>
      <c r="AX727" t="s">
        <v>350</v>
      </c>
      <c r="AY727" t="s">
        <v>5110</v>
      </c>
      <c r="AZ727" t="s">
        <v>2570</v>
      </c>
      <c r="BE727" t="s">
        <v>4923</v>
      </c>
      <c r="BF727">
        <v>3</v>
      </c>
      <c r="BG727" t="s">
        <v>5690</v>
      </c>
      <c r="BH727" t="s">
        <v>360</v>
      </c>
      <c r="BI727" t="s">
        <v>341</v>
      </c>
      <c r="BJ727" t="s">
        <v>436</v>
      </c>
      <c r="BK727" t="s">
        <v>5095</v>
      </c>
      <c r="BL727" t="s">
        <v>3619</v>
      </c>
      <c r="BO727">
        <v>1</v>
      </c>
      <c r="BQ727" t="s">
        <v>5301</v>
      </c>
      <c r="BR727" t="s">
        <v>4632</v>
      </c>
      <c r="BS727" t="s">
        <v>5691</v>
      </c>
      <c r="BT727" t="s">
        <v>515</v>
      </c>
      <c r="BU727" t="s">
        <v>319</v>
      </c>
      <c r="BV727" t="s">
        <v>1362</v>
      </c>
      <c r="BW727" t="s">
        <v>4130</v>
      </c>
      <c r="CD727" t="s">
        <v>5692</v>
      </c>
      <c r="CE727" t="s">
        <v>5693</v>
      </c>
      <c r="CF727" t="s">
        <v>824</v>
      </c>
      <c r="CG727" t="s">
        <v>767</v>
      </c>
      <c r="CH727" t="s">
        <v>341</v>
      </c>
      <c r="CI727" t="s">
        <v>5299</v>
      </c>
      <c r="CL727" t="s">
        <v>4762</v>
      </c>
      <c r="CQ727" t="s">
        <v>5694</v>
      </c>
      <c r="CR727" t="s">
        <v>360</v>
      </c>
      <c r="CS727" t="s">
        <v>766</v>
      </c>
      <c r="CT727" t="s">
        <v>331</v>
      </c>
    </row>
    <row r="728" spans="4:98" x14ac:dyDescent="0.25">
      <c r="D728">
        <v>3</v>
      </c>
      <c r="H728">
        <v>1</v>
      </c>
      <c r="I728">
        <v>3</v>
      </c>
      <c r="J728">
        <v>3</v>
      </c>
      <c r="K728">
        <v>3</v>
      </c>
      <c r="L728">
        <v>3</v>
      </c>
      <c r="M728">
        <v>3</v>
      </c>
      <c r="N728">
        <v>3</v>
      </c>
      <c r="O728">
        <v>3</v>
      </c>
      <c r="P728">
        <v>3</v>
      </c>
      <c r="U728">
        <v>3</v>
      </c>
      <c r="V728">
        <v>3</v>
      </c>
      <c r="W728">
        <v>3</v>
      </c>
      <c r="X728">
        <v>3</v>
      </c>
      <c r="Y728">
        <v>3</v>
      </c>
      <c r="Z728">
        <v>3</v>
      </c>
      <c r="AA728">
        <v>3</v>
      </c>
      <c r="AB728">
        <v>3</v>
      </c>
      <c r="AI728">
        <v>3</v>
      </c>
      <c r="AJ728">
        <v>3</v>
      </c>
      <c r="AK728">
        <v>3</v>
      </c>
      <c r="AL728">
        <v>3</v>
      </c>
      <c r="AM728">
        <v>3</v>
      </c>
      <c r="AN728">
        <v>3</v>
      </c>
      <c r="AS728">
        <v>3</v>
      </c>
      <c r="AT728">
        <v>3</v>
      </c>
      <c r="AU728">
        <v>3</v>
      </c>
      <c r="AV728">
        <v>3</v>
      </c>
      <c r="AW728">
        <v>3</v>
      </c>
      <c r="AX728">
        <v>3</v>
      </c>
      <c r="AY728">
        <v>3</v>
      </c>
      <c r="AZ728">
        <v>3</v>
      </c>
      <c r="BE728">
        <v>3</v>
      </c>
      <c r="BF728" t="s">
        <v>5695</v>
      </c>
      <c r="BG728">
        <v>3</v>
      </c>
      <c r="BH728">
        <v>3</v>
      </c>
      <c r="BI728">
        <v>3</v>
      </c>
      <c r="BJ728">
        <v>3</v>
      </c>
      <c r="BK728">
        <v>3</v>
      </c>
      <c r="BL728">
        <v>3</v>
      </c>
      <c r="BO728">
        <v>1</v>
      </c>
      <c r="BQ728">
        <v>3</v>
      </c>
      <c r="BR728">
        <v>3</v>
      </c>
      <c r="BS728">
        <v>3</v>
      </c>
      <c r="BT728">
        <v>3</v>
      </c>
      <c r="BU728">
        <v>3</v>
      </c>
      <c r="BV728">
        <v>3</v>
      </c>
      <c r="BW728">
        <v>3</v>
      </c>
      <c r="CD728">
        <v>3</v>
      </c>
      <c r="CE728">
        <v>3</v>
      </c>
      <c r="CF728">
        <v>3</v>
      </c>
      <c r="CG728">
        <v>3</v>
      </c>
      <c r="CH728">
        <v>3</v>
      </c>
      <c r="CI728">
        <v>3</v>
      </c>
      <c r="CL728">
        <v>3</v>
      </c>
      <c r="CQ728">
        <v>3</v>
      </c>
      <c r="CR728">
        <v>3</v>
      </c>
      <c r="CS728">
        <v>3</v>
      </c>
      <c r="CT728">
        <v>3</v>
      </c>
    </row>
    <row r="729" spans="4:98" x14ac:dyDescent="0.25">
      <c r="D729" t="s">
        <v>5696</v>
      </c>
      <c r="H729">
        <v>1</v>
      </c>
      <c r="I729" t="s">
        <v>5308</v>
      </c>
      <c r="J729" t="s">
        <v>3398</v>
      </c>
      <c r="K729" t="s">
        <v>5697</v>
      </c>
      <c r="L729" t="s">
        <v>524</v>
      </c>
      <c r="M729" t="s">
        <v>552</v>
      </c>
      <c r="N729" t="s">
        <v>350</v>
      </c>
      <c r="O729" t="s">
        <v>5116</v>
      </c>
      <c r="P729" t="s">
        <v>5698</v>
      </c>
      <c r="U729" t="s">
        <v>2476</v>
      </c>
      <c r="V729" t="s">
        <v>3889</v>
      </c>
      <c r="W729" t="s">
        <v>5699</v>
      </c>
      <c r="X729" t="s">
        <v>552</v>
      </c>
      <c r="Y729" t="s">
        <v>485</v>
      </c>
      <c r="Z729" t="s">
        <v>330</v>
      </c>
      <c r="AA729" t="s">
        <v>4943</v>
      </c>
      <c r="AB729" t="s">
        <v>5700</v>
      </c>
      <c r="AI729" t="s">
        <v>5701</v>
      </c>
      <c r="AJ729" t="s">
        <v>576</v>
      </c>
      <c r="AK729" t="s">
        <v>485</v>
      </c>
      <c r="AL729" t="s">
        <v>340</v>
      </c>
      <c r="AM729" t="s">
        <v>4320</v>
      </c>
      <c r="AN729" t="s">
        <v>4247</v>
      </c>
      <c r="AS729" t="s">
        <v>3629</v>
      </c>
      <c r="AT729" t="s">
        <v>3477</v>
      </c>
      <c r="AU729" t="s">
        <v>687</v>
      </c>
      <c r="AV729" t="s">
        <v>350</v>
      </c>
      <c r="AW729" t="s">
        <v>408</v>
      </c>
      <c r="AX729" t="s">
        <v>360</v>
      </c>
      <c r="AY729" t="s">
        <v>2864</v>
      </c>
      <c r="AZ729" t="s">
        <v>4359</v>
      </c>
      <c r="BE729" t="s">
        <v>4480</v>
      </c>
      <c r="BF729">
        <v>3</v>
      </c>
      <c r="BG729" t="s">
        <v>5702</v>
      </c>
      <c r="BH729" t="s">
        <v>436</v>
      </c>
      <c r="BI729" t="s">
        <v>408</v>
      </c>
      <c r="BJ729" t="s">
        <v>506</v>
      </c>
      <c r="BK729" t="s">
        <v>5373</v>
      </c>
      <c r="BL729" t="s">
        <v>2087</v>
      </c>
      <c r="BO729">
        <v>1</v>
      </c>
      <c r="BQ729" t="s">
        <v>5703</v>
      </c>
      <c r="BR729" t="s">
        <v>5262</v>
      </c>
      <c r="BS729" t="s">
        <v>5704</v>
      </c>
      <c r="BT729" t="s">
        <v>360</v>
      </c>
      <c r="BU729" t="s">
        <v>360</v>
      </c>
      <c r="BV729" t="s">
        <v>1104</v>
      </c>
      <c r="BW729" t="s">
        <v>5705</v>
      </c>
      <c r="CD729" t="s">
        <v>5706</v>
      </c>
      <c r="CE729" t="s">
        <v>5707</v>
      </c>
      <c r="CF729" t="s">
        <v>1104</v>
      </c>
      <c r="CG729" t="s">
        <v>934</v>
      </c>
      <c r="CH729" t="s">
        <v>419</v>
      </c>
      <c r="CI729" t="s">
        <v>4759</v>
      </c>
      <c r="CL729" t="s">
        <v>5217</v>
      </c>
      <c r="CQ729" t="s">
        <v>1480</v>
      </c>
      <c r="CR729" t="s">
        <v>320</v>
      </c>
      <c r="CS729" t="s">
        <v>446</v>
      </c>
      <c r="CT729" t="s">
        <v>340</v>
      </c>
    </row>
    <row r="730" spans="4:98" x14ac:dyDescent="0.25">
      <c r="D730">
        <v>3</v>
      </c>
      <c r="H730" t="s">
        <v>4465</v>
      </c>
      <c r="I730">
        <v>3</v>
      </c>
      <c r="J730">
        <v>3</v>
      </c>
      <c r="K730">
        <v>3</v>
      </c>
      <c r="L730">
        <v>3</v>
      </c>
      <c r="M730">
        <v>3</v>
      </c>
      <c r="N730">
        <v>3</v>
      </c>
      <c r="O730">
        <v>3</v>
      </c>
      <c r="P730">
        <v>3</v>
      </c>
      <c r="U730">
        <v>3</v>
      </c>
      <c r="V730">
        <v>3</v>
      </c>
      <c r="W730">
        <v>3</v>
      </c>
      <c r="X730">
        <v>3</v>
      </c>
      <c r="Y730">
        <v>3</v>
      </c>
      <c r="Z730">
        <v>3</v>
      </c>
      <c r="AA730">
        <v>3</v>
      </c>
      <c r="AB730">
        <v>3</v>
      </c>
      <c r="AI730">
        <v>3</v>
      </c>
      <c r="AJ730">
        <v>3</v>
      </c>
      <c r="AK730">
        <v>3</v>
      </c>
      <c r="AL730">
        <v>3</v>
      </c>
      <c r="AM730">
        <v>3</v>
      </c>
      <c r="AN730">
        <v>3</v>
      </c>
      <c r="AS730">
        <v>3</v>
      </c>
      <c r="AT730">
        <v>3</v>
      </c>
      <c r="AU730">
        <v>3</v>
      </c>
      <c r="AV730">
        <v>3</v>
      </c>
      <c r="AW730">
        <v>3</v>
      </c>
      <c r="AX730">
        <v>3</v>
      </c>
      <c r="AY730">
        <v>3</v>
      </c>
      <c r="AZ730">
        <v>3</v>
      </c>
      <c r="BE730">
        <v>3</v>
      </c>
      <c r="BF730" t="s">
        <v>4943</v>
      </c>
      <c r="BG730">
        <v>3</v>
      </c>
      <c r="BH730">
        <v>3</v>
      </c>
      <c r="BI730">
        <v>3</v>
      </c>
      <c r="BJ730">
        <v>3</v>
      </c>
      <c r="BK730">
        <v>3</v>
      </c>
      <c r="BL730">
        <v>3</v>
      </c>
      <c r="BO730">
        <v>1</v>
      </c>
      <c r="BQ730">
        <v>3</v>
      </c>
      <c r="BR730">
        <v>3</v>
      </c>
      <c r="BS730">
        <v>3</v>
      </c>
      <c r="BT730">
        <v>3</v>
      </c>
      <c r="BU730">
        <v>3</v>
      </c>
      <c r="BV730">
        <v>3</v>
      </c>
      <c r="BW730">
        <v>3</v>
      </c>
      <c r="CD730">
        <v>3</v>
      </c>
      <c r="CE730">
        <v>3</v>
      </c>
      <c r="CF730">
        <v>3</v>
      </c>
      <c r="CG730">
        <v>3</v>
      </c>
      <c r="CH730">
        <v>3</v>
      </c>
      <c r="CI730">
        <v>3</v>
      </c>
      <c r="CL730">
        <v>3</v>
      </c>
      <c r="CQ730">
        <v>3</v>
      </c>
      <c r="CR730">
        <v>3</v>
      </c>
      <c r="CS730">
        <v>3</v>
      </c>
      <c r="CT730">
        <v>3</v>
      </c>
    </row>
    <row r="731" spans="4:98" x14ac:dyDescent="0.25">
      <c r="D731" t="s">
        <v>5708</v>
      </c>
      <c r="H731">
        <v>3</v>
      </c>
      <c r="I731" t="s">
        <v>5709</v>
      </c>
      <c r="J731" t="s">
        <v>3466</v>
      </c>
      <c r="K731" t="s">
        <v>414</v>
      </c>
      <c r="L731" t="s">
        <v>397</v>
      </c>
      <c r="M731" t="s">
        <v>351</v>
      </c>
      <c r="N731" t="s">
        <v>350</v>
      </c>
      <c r="O731" t="s">
        <v>4883</v>
      </c>
      <c r="P731" t="s">
        <v>3772</v>
      </c>
      <c r="U731" t="s">
        <v>4899</v>
      </c>
      <c r="V731" t="s">
        <v>2528</v>
      </c>
      <c r="W731" t="s">
        <v>5710</v>
      </c>
      <c r="X731" t="s">
        <v>330</v>
      </c>
      <c r="Y731" t="s">
        <v>320</v>
      </c>
      <c r="Z731" t="s">
        <v>331</v>
      </c>
      <c r="AA731" t="s">
        <v>5366</v>
      </c>
      <c r="AB731" t="s">
        <v>4038</v>
      </c>
      <c r="AI731" t="s">
        <v>808</v>
      </c>
      <c r="AJ731" t="s">
        <v>576</v>
      </c>
      <c r="AK731" t="s">
        <v>319</v>
      </c>
      <c r="AL731" t="s">
        <v>514</v>
      </c>
      <c r="AM731" t="s">
        <v>4688</v>
      </c>
      <c r="AN731" t="s">
        <v>4841</v>
      </c>
      <c r="AS731" t="s">
        <v>2812</v>
      </c>
      <c r="AT731" t="s">
        <v>3683</v>
      </c>
      <c r="AU731" t="s">
        <v>450</v>
      </c>
      <c r="AV731" t="s">
        <v>340</v>
      </c>
      <c r="AW731" t="s">
        <v>341</v>
      </c>
      <c r="AX731" t="s">
        <v>408</v>
      </c>
      <c r="AY731" t="s">
        <v>5005</v>
      </c>
      <c r="AZ731" t="s">
        <v>5711</v>
      </c>
      <c r="BE731" t="s">
        <v>2776</v>
      </c>
      <c r="BF731">
        <v>3</v>
      </c>
      <c r="BG731" t="s">
        <v>5712</v>
      </c>
      <c r="BH731" t="s">
        <v>419</v>
      </c>
      <c r="BI731" t="s">
        <v>350</v>
      </c>
      <c r="BJ731" t="s">
        <v>320</v>
      </c>
      <c r="BK731" t="s">
        <v>5713</v>
      </c>
      <c r="BL731" t="s">
        <v>5714</v>
      </c>
      <c r="BO731">
        <v>1</v>
      </c>
      <c r="BQ731" t="s">
        <v>5715</v>
      </c>
      <c r="BR731" t="s">
        <v>4523</v>
      </c>
      <c r="BS731" t="s">
        <v>828</v>
      </c>
      <c r="BT731" t="s">
        <v>341</v>
      </c>
      <c r="BU731" t="s">
        <v>408</v>
      </c>
      <c r="BV731" t="s">
        <v>1263</v>
      </c>
      <c r="BW731" t="s">
        <v>3975</v>
      </c>
      <c r="CD731" t="s">
        <v>5716</v>
      </c>
      <c r="CE731" t="s">
        <v>5717</v>
      </c>
      <c r="CF731" t="s">
        <v>1362</v>
      </c>
      <c r="CG731" t="s">
        <v>1362</v>
      </c>
      <c r="CH731" t="s">
        <v>506</v>
      </c>
      <c r="CI731" t="s">
        <v>5603</v>
      </c>
      <c r="CL731" t="s">
        <v>4167</v>
      </c>
      <c r="CQ731" t="s">
        <v>1628</v>
      </c>
      <c r="CR731" t="s">
        <v>340</v>
      </c>
      <c r="CS731" t="s">
        <v>524</v>
      </c>
      <c r="CT731" t="s">
        <v>625</v>
      </c>
    </row>
    <row r="732" spans="4:98" x14ac:dyDescent="0.25">
      <c r="D732">
        <v>3</v>
      </c>
      <c r="H732">
        <v>1</v>
      </c>
      <c r="I732">
        <v>3</v>
      </c>
      <c r="J732">
        <v>3</v>
      </c>
      <c r="K732">
        <v>3</v>
      </c>
      <c r="L732">
        <v>3</v>
      </c>
      <c r="M732">
        <v>3</v>
      </c>
      <c r="N732">
        <v>3</v>
      </c>
      <c r="O732">
        <v>3</v>
      </c>
      <c r="P732">
        <v>3</v>
      </c>
      <c r="U732">
        <v>3</v>
      </c>
      <c r="V732">
        <v>3</v>
      </c>
      <c r="W732">
        <v>3</v>
      </c>
      <c r="X732">
        <v>3</v>
      </c>
      <c r="Y732">
        <v>3</v>
      </c>
      <c r="Z732">
        <v>3</v>
      </c>
      <c r="AA732">
        <v>3</v>
      </c>
      <c r="AB732">
        <v>3</v>
      </c>
      <c r="AI732">
        <v>3</v>
      </c>
      <c r="AJ732">
        <v>3</v>
      </c>
      <c r="AK732">
        <v>3</v>
      </c>
      <c r="AL732">
        <v>3</v>
      </c>
      <c r="AM732">
        <v>3</v>
      </c>
      <c r="AN732">
        <v>3</v>
      </c>
      <c r="AS732">
        <v>3</v>
      </c>
      <c r="AT732">
        <v>3</v>
      </c>
      <c r="AU732">
        <v>3</v>
      </c>
      <c r="AV732">
        <v>3</v>
      </c>
      <c r="AW732">
        <v>3</v>
      </c>
      <c r="AX732">
        <v>3</v>
      </c>
      <c r="AY732">
        <v>3</v>
      </c>
      <c r="AZ732">
        <v>3</v>
      </c>
      <c r="BE732">
        <v>3</v>
      </c>
      <c r="BF732">
        <v>1</v>
      </c>
      <c r="BG732">
        <v>3</v>
      </c>
      <c r="BH732">
        <v>3</v>
      </c>
      <c r="BI732">
        <v>3</v>
      </c>
      <c r="BJ732">
        <v>3</v>
      </c>
      <c r="BK732">
        <v>3</v>
      </c>
      <c r="BL732">
        <v>3</v>
      </c>
      <c r="BO732">
        <v>1</v>
      </c>
      <c r="BQ732">
        <v>3</v>
      </c>
      <c r="BR732">
        <v>3</v>
      </c>
      <c r="BS732">
        <v>3</v>
      </c>
      <c r="BT732">
        <v>3</v>
      </c>
      <c r="BU732">
        <v>3</v>
      </c>
      <c r="BV732">
        <v>3</v>
      </c>
      <c r="BW732">
        <v>3</v>
      </c>
      <c r="CD732">
        <v>3</v>
      </c>
      <c r="CE732">
        <v>3</v>
      </c>
      <c r="CF732">
        <v>3</v>
      </c>
      <c r="CG732">
        <v>3</v>
      </c>
      <c r="CH732">
        <v>3</v>
      </c>
      <c r="CI732">
        <v>3</v>
      </c>
      <c r="CL732">
        <v>3</v>
      </c>
      <c r="CQ732">
        <v>3</v>
      </c>
      <c r="CR732">
        <v>3</v>
      </c>
      <c r="CS732">
        <v>3</v>
      </c>
      <c r="CT732">
        <v>3</v>
      </c>
    </row>
    <row r="733" spans="4:98" x14ac:dyDescent="0.25">
      <c r="D733" t="s">
        <v>5567</v>
      </c>
      <c r="H733">
        <v>1</v>
      </c>
      <c r="I733" t="s">
        <v>5718</v>
      </c>
      <c r="J733" t="s">
        <v>5719</v>
      </c>
      <c r="K733" t="s">
        <v>5720</v>
      </c>
      <c r="L733" t="s">
        <v>483</v>
      </c>
      <c r="M733" t="s">
        <v>484</v>
      </c>
      <c r="N733" t="s">
        <v>515</v>
      </c>
      <c r="O733" t="s">
        <v>5721</v>
      </c>
      <c r="P733" t="s">
        <v>3772</v>
      </c>
      <c r="U733" t="s">
        <v>2552</v>
      </c>
      <c r="V733" t="s">
        <v>4536</v>
      </c>
      <c r="W733" t="s">
        <v>371</v>
      </c>
      <c r="X733" t="s">
        <v>515</v>
      </c>
      <c r="Y733" t="s">
        <v>331</v>
      </c>
      <c r="Z733" t="s">
        <v>350</v>
      </c>
      <c r="AA733" t="s">
        <v>5314</v>
      </c>
      <c r="AB733" t="s">
        <v>5037</v>
      </c>
      <c r="AI733" t="s">
        <v>5722</v>
      </c>
      <c r="AJ733" t="s">
        <v>690</v>
      </c>
      <c r="AK733" t="s">
        <v>436</v>
      </c>
      <c r="AL733" t="s">
        <v>427</v>
      </c>
      <c r="AM733" t="s">
        <v>4010</v>
      </c>
      <c r="AN733" t="s">
        <v>3663</v>
      </c>
      <c r="AS733" t="s">
        <v>4148</v>
      </c>
      <c r="AT733" t="s">
        <v>3924</v>
      </c>
      <c r="AU733" t="s">
        <v>1015</v>
      </c>
      <c r="AV733" t="s">
        <v>625</v>
      </c>
      <c r="AW733" t="s">
        <v>320</v>
      </c>
      <c r="AX733" t="s">
        <v>408</v>
      </c>
      <c r="AY733" t="s">
        <v>4400</v>
      </c>
      <c r="AZ733" t="s">
        <v>4172</v>
      </c>
      <c r="BE733" t="s">
        <v>5723</v>
      </c>
      <c r="BF733">
        <v>1</v>
      </c>
      <c r="BG733" t="s">
        <v>680</v>
      </c>
      <c r="BH733" t="s">
        <v>418</v>
      </c>
      <c r="BI733" t="s">
        <v>408</v>
      </c>
      <c r="BJ733" t="s">
        <v>436</v>
      </c>
      <c r="BK733" t="s">
        <v>5062</v>
      </c>
      <c r="BL733" t="s">
        <v>4834</v>
      </c>
      <c r="BQ733" t="s">
        <v>5724</v>
      </c>
      <c r="BR733" t="s">
        <v>4504</v>
      </c>
      <c r="BS733" t="s">
        <v>5725</v>
      </c>
      <c r="BT733" t="s">
        <v>436</v>
      </c>
      <c r="BU733" t="s">
        <v>506</v>
      </c>
      <c r="BV733" t="s">
        <v>1362</v>
      </c>
      <c r="BW733" t="s">
        <v>5163</v>
      </c>
      <c r="CD733" t="s">
        <v>2055</v>
      </c>
      <c r="CE733" t="s">
        <v>5726</v>
      </c>
      <c r="CF733" t="s">
        <v>767</v>
      </c>
      <c r="CG733" t="s">
        <v>883</v>
      </c>
      <c r="CH733" t="s">
        <v>436</v>
      </c>
      <c r="CI733" t="s">
        <v>5727</v>
      </c>
      <c r="CL733" t="s">
        <v>5392</v>
      </c>
      <c r="CQ733" t="s">
        <v>5728</v>
      </c>
      <c r="CR733" t="s">
        <v>320</v>
      </c>
      <c r="CS733" t="s">
        <v>397</v>
      </c>
      <c r="CT733" t="s">
        <v>576</v>
      </c>
    </row>
    <row r="734" spans="4:98" x14ac:dyDescent="0.25">
      <c r="D734">
        <v>3</v>
      </c>
      <c r="H734">
        <v>1</v>
      </c>
      <c r="I734">
        <v>3</v>
      </c>
      <c r="J734">
        <v>3</v>
      </c>
      <c r="K734">
        <v>3</v>
      </c>
      <c r="L734">
        <v>3</v>
      </c>
      <c r="M734">
        <v>3</v>
      </c>
      <c r="N734">
        <v>3</v>
      </c>
      <c r="O734">
        <v>3</v>
      </c>
      <c r="P734">
        <v>3</v>
      </c>
      <c r="U734">
        <v>3</v>
      </c>
      <c r="V734">
        <v>3</v>
      </c>
      <c r="W734">
        <v>3</v>
      </c>
      <c r="X734">
        <v>3</v>
      </c>
      <c r="Y734">
        <v>3</v>
      </c>
      <c r="Z734">
        <v>3</v>
      </c>
      <c r="AA734">
        <v>3</v>
      </c>
      <c r="AB734">
        <v>3</v>
      </c>
      <c r="AI734">
        <v>3</v>
      </c>
      <c r="AJ734">
        <v>3</v>
      </c>
      <c r="AK734">
        <v>3</v>
      </c>
      <c r="AL734">
        <v>3</v>
      </c>
      <c r="AM734">
        <v>3</v>
      </c>
      <c r="AN734">
        <v>3</v>
      </c>
      <c r="AS734">
        <v>3</v>
      </c>
      <c r="AT734">
        <v>3</v>
      </c>
      <c r="AU734">
        <v>3</v>
      </c>
      <c r="AV734">
        <v>3</v>
      </c>
      <c r="AW734">
        <v>3</v>
      </c>
      <c r="AX734">
        <v>3</v>
      </c>
      <c r="AY734">
        <v>3</v>
      </c>
      <c r="AZ734">
        <v>3</v>
      </c>
      <c r="BE734">
        <v>3</v>
      </c>
      <c r="BF734" t="s">
        <v>4571</v>
      </c>
      <c r="BG734">
        <v>3</v>
      </c>
      <c r="BH734">
        <v>3</v>
      </c>
      <c r="BI734">
        <v>3</v>
      </c>
      <c r="BJ734">
        <v>3</v>
      </c>
      <c r="BK734">
        <v>3</v>
      </c>
      <c r="BL734">
        <v>3</v>
      </c>
      <c r="BQ734">
        <v>3</v>
      </c>
      <c r="BR734">
        <v>3</v>
      </c>
      <c r="BS734">
        <v>3</v>
      </c>
      <c r="BT734">
        <v>3</v>
      </c>
      <c r="BU734">
        <v>3</v>
      </c>
      <c r="BV734">
        <v>3</v>
      </c>
      <c r="BW734">
        <v>3</v>
      </c>
      <c r="CD734">
        <v>3</v>
      </c>
      <c r="CE734">
        <v>3</v>
      </c>
      <c r="CF734">
        <v>3</v>
      </c>
      <c r="CG734">
        <v>3</v>
      </c>
      <c r="CH734">
        <v>3</v>
      </c>
      <c r="CI734">
        <v>3</v>
      </c>
      <c r="CL734">
        <v>3</v>
      </c>
      <c r="CQ734">
        <v>3</v>
      </c>
      <c r="CR734">
        <v>3</v>
      </c>
      <c r="CS734">
        <v>3</v>
      </c>
      <c r="CT734">
        <v>3</v>
      </c>
    </row>
    <row r="735" spans="4:98" x14ac:dyDescent="0.25">
      <c r="D735" t="s">
        <v>5729</v>
      </c>
      <c r="H735">
        <v>1</v>
      </c>
      <c r="I735" t="s">
        <v>3923</v>
      </c>
      <c r="J735" t="s">
        <v>5133</v>
      </c>
      <c r="K735" t="s">
        <v>5730</v>
      </c>
      <c r="L735" t="s">
        <v>446</v>
      </c>
      <c r="M735" t="s">
        <v>398</v>
      </c>
      <c r="N735" t="s">
        <v>360</v>
      </c>
      <c r="O735" t="s">
        <v>5279</v>
      </c>
      <c r="P735" t="s">
        <v>3782</v>
      </c>
      <c r="U735" t="s">
        <v>5731</v>
      </c>
      <c r="V735" t="s">
        <v>3321</v>
      </c>
      <c r="W735" t="s">
        <v>5732</v>
      </c>
      <c r="X735" t="s">
        <v>484</v>
      </c>
      <c r="Y735" t="s">
        <v>319</v>
      </c>
      <c r="Z735" t="s">
        <v>408</v>
      </c>
      <c r="AA735" t="s">
        <v>5585</v>
      </c>
      <c r="AB735" t="s">
        <v>4836</v>
      </c>
      <c r="AI735" t="s">
        <v>1528</v>
      </c>
      <c r="AJ735" t="s">
        <v>576</v>
      </c>
      <c r="AK735" t="s">
        <v>515</v>
      </c>
      <c r="AL735" t="s">
        <v>683</v>
      </c>
      <c r="AM735" t="s">
        <v>4380</v>
      </c>
      <c r="AN735" t="s">
        <v>4243</v>
      </c>
      <c r="AS735" t="s">
        <v>5733</v>
      </c>
      <c r="AT735" t="s">
        <v>3067</v>
      </c>
      <c r="AU735" t="s">
        <v>5734</v>
      </c>
      <c r="AV735" t="s">
        <v>514</v>
      </c>
      <c r="AW735" t="s">
        <v>485</v>
      </c>
      <c r="AX735" t="s">
        <v>408</v>
      </c>
      <c r="AY735" t="s">
        <v>4431</v>
      </c>
      <c r="AZ735" t="s">
        <v>3960</v>
      </c>
      <c r="BE735" t="s">
        <v>5406</v>
      </c>
      <c r="BF735">
        <v>3</v>
      </c>
      <c r="BG735" t="s">
        <v>5735</v>
      </c>
      <c r="BH735" t="s">
        <v>625</v>
      </c>
      <c r="BI735" t="s">
        <v>341</v>
      </c>
      <c r="BJ735" t="s">
        <v>427</v>
      </c>
      <c r="BK735" t="s">
        <v>5081</v>
      </c>
      <c r="BL735" t="s">
        <v>4161</v>
      </c>
      <c r="BQ735" t="s">
        <v>4164</v>
      </c>
      <c r="BR735" t="s">
        <v>4112</v>
      </c>
      <c r="BS735" t="s">
        <v>5736</v>
      </c>
      <c r="BT735" t="s">
        <v>360</v>
      </c>
      <c r="BU735" t="s">
        <v>427</v>
      </c>
      <c r="BV735" t="s">
        <v>767</v>
      </c>
      <c r="BW735" t="s">
        <v>5001</v>
      </c>
      <c r="CD735" t="s">
        <v>5737</v>
      </c>
      <c r="CE735" t="s">
        <v>2344</v>
      </c>
      <c r="CF735" t="s">
        <v>446</v>
      </c>
      <c r="CG735" t="s">
        <v>377</v>
      </c>
      <c r="CH735" t="s">
        <v>506</v>
      </c>
      <c r="CI735" t="s">
        <v>4324</v>
      </c>
      <c r="CL735" t="s">
        <v>2795</v>
      </c>
      <c r="CQ735" t="s">
        <v>5738</v>
      </c>
      <c r="CR735" t="s">
        <v>625</v>
      </c>
      <c r="CS735" t="s">
        <v>397</v>
      </c>
      <c r="CT735" t="s">
        <v>369</v>
      </c>
    </row>
    <row r="736" spans="4:98" x14ac:dyDescent="0.25">
      <c r="D736">
        <v>3</v>
      </c>
      <c r="H736">
        <v>1</v>
      </c>
      <c r="I736">
        <v>3</v>
      </c>
      <c r="J736">
        <v>3</v>
      </c>
      <c r="K736">
        <v>3</v>
      </c>
      <c r="L736">
        <v>3</v>
      </c>
      <c r="M736">
        <v>3</v>
      </c>
      <c r="N736">
        <v>3</v>
      </c>
      <c r="O736">
        <v>3</v>
      </c>
      <c r="P736">
        <v>3</v>
      </c>
      <c r="U736">
        <v>3</v>
      </c>
      <c r="V736">
        <v>3</v>
      </c>
      <c r="W736">
        <v>3</v>
      </c>
      <c r="X736">
        <v>3</v>
      </c>
      <c r="Y736">
        <v>3</v>
      </c>
      <c r="Z736">
        <v>3</v>
      </c>
      <c r="AA736">
        <v>3</v>
      </c>
      <c r="AB736">
        <v>3</v>
      </c>
      <c r="AI736">
        <v>3</v>
      </c>
      <c r="AJ736">
        <v>3</v>
      </c>
      <c r="AK736">
        <v>3</v>
      </c>
      <c r="AL736">
        <v>3</v>
      </c>
      <c r="AM736">
        <v>3</v>
      </c>
      <c r="AN736">
        <v>3</v>
      </c>
      <c r="AS736">
        <v>3</v>
      </c>
      <c r="AT736">
        <v>3</v>
      </c>
      <c r="AU736">
        <v>3</v>
      </c>
      <c r="AV736">
        <v>3</v>
      </c>
      <c r="AW736">
        <v>3</v>
      </c>
      <c r="AX736">
        <v>3</v>
      </c>
      <c r="AY736">
        <v>3</v>
      </c>
      <c r="AZ736">
        <v>3</v>
      </c>
      <c r="BE736">
        <v>3</v>
      </c>
      <c r="BF736">
        <v>1</v>
      </c>
      <c r="BG736">
        <v>3</v>
      </c>
      <c r="BH736">
        <v>3</v>
      </c>
      <c r="BI736">
        <v>3</v>
      </c>
      <c r="BJ736">
        <v>3</v>
      </c>
      <c r="BK736">
        <v>3</v>
      </c>
      <c r="BL736">
        <v>3</v>
      </c>
      <c r="BQ736">
        <v>3</v>
      </c>
      <c r="BR736">
        <v>3</v>
      </c>
      <c r="BS736">
        <v>3</v>
      </c>
      <c r="BT736">
        <v>3</v>
      </c>
      <c r="BU736">
        <v>3</v>
      </c>
      <c r="BV736">
        <v>3</v>
      </c>
      <c r="BW736">
        <v>3</v>
      </c>
      <c r="CD736">
        <v>3</v>
      </c>
      <c r="CE736">
        <v>3</v>
      </c>
      <c r="CF736">
        <v>3</v>
      </c>
      <c r="CG736">
        <v>3</v>
      </c>
      <c r="CH736">
        <v>3</v>
      </c>
      <c r="CI736">
        <v>3</v>
      </c>
      <c r="CL736">
        <v>3</v>
      </c>
      <c r="CQ736">
        <v>3</v>
      </c>
      <c r="CR736">
        <v>3</v>
      </c>
      <c r="CS736">
        <v>3</v>
      </c>
      <c r="CT736">
        <v>3</v>
      </c>
    </row>
    <row r="737" spans="4:98" x14ac:dyDescent="0.25">
      <c r="D737" t="s">
        <v>3926</v>
      </c>
      <c r="H737">
        <v>1</v>
      </c>
      <c r="I737" t="s">
        <v>4736</v>
      </c>
      <c r="J737" t="s">
        <v>5739</v>
      </c>
      <c r="K737" t="s">
        <v>347</v>
      </c>
      <c r="L737" t="s">
        <v>318</v>
      </c>
      <c r="M737" t="s">
        <v>484</v>
      </c>
      <c r="N737" t="s">
        <v>360</v>
      </c>
      <c r="O737" t="s">
        <v>5740</v>
      </c>
      <c r="P737" t="s">
        <v>5638</v>
      </c>
      <c r="U737" t="s">
        <v>5741</v>
      </c>
      <c r="V737" t="s">
        <v>4510</v>
      </c>
      <c r="W737" t="s">
        <v>5742</v>
      </c>
      <c r="X737" t="s">
        <v>552</v>
      </c>
      <c r="Y737" t="s">
        <v>319</v>
      </c>
      <c r="Z737" t="s">
        <v>331</v>
      </c>
      <c r="AA737" t="s">
        <v>5363</v>
      </c>
      <c r="AB737" t="s">
        <v>5705</v>
      </c>
      <c r="AI737" t="s">
        <v>5743</v>
      </c>
      <c r="AJ737" t="s">
        <v>683</v>
      </c>
      <c r="AK737" t="s">
        <v>408</v>
      </c>
      <c r="AL737" t="s">
        <v>436</v>
      </c>
      <c r="AM737" t="s">
        <v>5744</v>
      </c>
      <c r="AN737" t="s">
        <v>5325</v>
      </c>
      <c r="AS737" t="s">
        <v>5119</v>
      </c>
      <c r="AT737" t="s">
        <v>4490</v>
      </c>
      <c r="AU737" t="s">
        <v>1323</v>
      </c>
      <c r="AV737" t="s">
        <v>408</v>
      </c>
      <c r="AW737" t="s">
        <v>485</v>
      </c>
      <c r="AX737" t="s">
        <v>351</v>
      </c>
      <c r="AY737" t="s">
        <v>5434</v>
      </c>
      <c r="AZ737" t="s">
        <v>3471</v>
      </c>
      <c r="BE737" t="s">
        <v>5235</v>
      </c>
      <c r="BF737">
        <v>1</v>
      </c>
      <c r="BG737" t="s">
        <v>593</v>
      </c>
      <c r="BH737" t="s">
        <v>506</v>
      </c>
      <c r="BI737" t="s">
        <v>341</v>
      </c>
      <c r="BJ737" t="s">
        <v>419</v>
      </c>
      <c r="BK737" t="s">
        <v>4775</v>
      </c>
      <c r="BL737" t="s">
        <v>4575</v>
      </c>
      <c r="BQ737" t="s">
        <v>3957</v>
      </c>
      <c r="BR737" t="s">
        <v>5745</v>
      </c>
      <c r="BS737" t="s">
        <v>5746</v>
      </c>
      <c r="BT737" t="s">
        <v>340</v>
      </c>
      <c r="BU737" t="s">
        <v>436</v>
      </c>
      <c r="BV737" t="s">
        <v>934</v>
      </c>
      <c r="BW737" t="s">
        <v>5480</v>
      </c>
      <c r="CD737" t="s">
        <v>4602</v>
      </c>
      <c r="CE737" t="s">
        <v>5747</v>
      </c>
      <c r="CF737" t="s">
        <v>767</v>
      </c>
      <c r="CG737" t="s">
        <v>1104</v>
      </c>
      <c r="CH737" t="s">
        <v>320</v>
      </c>
      <c r="CI737" t="s">
        <v>5278</v>
      </c>
      <c r="CL737" t="s">
        <v>5748</v>
      </c>
      <c r="CQ737" t="s">
        <v>1150</v>
      </c>
      <c r="CR737" t="s">
        <v>319</v>
      </c>
      <c r="CS737" t="s">
        <v>446</v>
      </c>
      <c r="CT737" t="s">
        <v>320</v>
      </c>
    </row>
    <row r="738" spans="4:98" x14ac:dyDescent="0.25">
      <c r="D738">
        <v>3</v>
      </c>
      <c r="H738">
        <v>1</v>
      </c>
      <c r="I738">
        <v>3</v>
      </c>
      <c r="J738">
        <v>3</v>
      </c>
      <c r="K738">
        <v>3</v>
      </c>
      <c r="L738">
        <v>3</v>
      </c>
      <c r="M738">
        <v>3</v>
      </c>
      <c r="N738">
        <v>3</v>
      </c>
      <c r="O738">
        <v>3</v>
      </c>
      <c r="P738">
        <v>3</v>
      </c>
      <c r="U738">
        <v>3</v>
      </c>
      <c r="V738">
        <v>3</v>
      </c>
      <c r="W738">
        <v>3</v>
      </c>
      <c r="X738">
        <v>3</v>
      </c>
      <c r="Y738">
        <v>3</v>
      </c>
      <c r="Z738">
        <v>3</v>
      </c>
      <c r="AA738">
        <v>3</v>
      </c>
      <c r="AB738">
        <v>3</v>
      </c>
      <c r="AI738">
        <v>3</v>
      </c>
      <c r="AJ738">
        <v>3</v>
      </c>
      <c r="AK738">
        <v>3</v>
      </c>
      <c r="AL738">
        <v>3</v>
      </c>
      <c r="AM738">
        <v>3</v>
      </c>
      <c r="AN738">
        <v>3</v>
      </c>
      <c r="AS738">
        <v>3</v>
      </c>
      <c r="AT738">
        <v>3</v>
      </c>
      <c r="AU738">
        <v>3</v>
      </c>
      <c r="AV738">
        <v>3</v>
      </c>
      <c r="AW738">
        <v>3</v>
      </c>
      <c r="AX738">
        <v>3</v>
      </c>
      <c r="AY738">
        <v>3</v>
      </c>
      <c r="AZ738">
        <v>3</v>
      </c>
      <c r="BE738">
        <v>3</v>
      </c>
      <c r="BF738" t="s">
        <v>5110</v>
      </c>
      <c r="BG738">
        <v>3</v>
      </c>
      <c r="BH738">
        <v>3</v>
      </c>
      <c r="BI738">
        <v>3</v>
      </c>
      <c r="BJ738">
        <v>3</v>
      </c>
      <c r="BK738">
        <v>3</v>
      </c>
      <c r="BL738">
        <v>3</v>
      </c>
      <c r="BQ738">
        <v>3</v>
      </c>
      <c r="BR738">
        <v>3</v>
      </c>
      <c r="BS738">
        <v>3</v>
      </c>
      <c r="BT738">
        <v>3</v>
      </c>
      <c r="BU738">
        <v>3</v>
      </c>
      <c r="BV738">
        <v>3</v>
      </c>
      <c r="BW738">
        <v>3</v>
      </c>
      <c r="CD738">
        <v>3</v>
      </c>
      <c r="CE738">
        <v>3</v>
      </c>
      <c r="CF738">
        <v>3</v>
      </c>
      <c r="CG738">
        <v>3</v>
      </c>
      <c r="CH738">
        <v>3</v>
      </c>
      <c r="CI738">
        <v>3</v>
      </c>
      <c r="CL738">
        <v>3</v>
      </c>
      <c r="CQ738">
        <v>3</v>
      </c>
      <c r="CR738">
        <v>3</v>
      </c>
      <c r="CS738">
        <v>3</v>
      </c>
      <c r="CT738">
        <v>3</v>
      </c>
    </row>
    <row r="739" spans="4:98" x14ac:dyDescent="0.25">
      <c r="D739" t="s">
        <v>5749</v>
      </c>
      <c r="H739">
        <v>1</v>
      </c>
      <c r="I739" t="s">
        <v>2522</v>
      </c>
      <c r="J739" t="s">
        <v>4916</v>
      </c>
      <c r="K739" t="s">
        <v>5750</v>
      </c>
      <c r="L739" t="s">
        <v>351</v>
      </c>
      <c r="M739" t="s">
        <v>408</v>
      </c>
      <c r="N739" t="s">
        <v>320</v>
      </c>
      <c r="O739" t="s">
        <v>3991</v>
      </c>
      <c r="P739" t="s">
        <v>3221</v>
      </c>
      <c r="U739" t="s">
        <v>5751</v>
      </c>
      <c r="V739" t="s">
        <v>2879</v>
      </c>
      <c r="W739" t="s">
        <v>5752</v>
      </c>
      <c r="X739" t="s">
        <v>350</v>
      </c>
      <c r="Y739" t="s">
        <v>427</v>
      </c>
      <c r="Z739" t="s">
        <v>408</v>
      </c>
      <c r="AA739" t="s">
        <v>4654</v>
      </c>
      <c r="AB739" t="s">
        <v>4637</v>
      </c>
      <c r="AI739" t="s">
        <v>1383</v>
      </c>
      <c r="AJ739" t="s">
        <v>576</v>
      </c>
      <c r="AK739" t="s">
        <v>514</v>
      </c>
      <c r="AL739" t="s">
        <v>445</v>
      </c>
      <c r="AM739" t="s">
        <v>4498</v>
      </c>
      <c r="AN739" t="s">
        <v>4813</v>
      </c>
      <c r="AS739" t="s">
        <v>5753</v>
      </c>
      <c r="AT739" t="s">
        <v>3940</v>
      </c>
      <c r="AU739" t="s">
        <v>822</v>
      </c>
      <c r="AV739" t="s">
        <v>419</v>
      </c>
      <c r="AW739" t="s">
        <v>506</v>
      </c>
      <c r="AX739" t="s">
        <v>320</v>
      </c>
      <c r="AY739" t="s">
        <v>5227</v>
      </c>
      <c r="AZ739" t="s">
        <v>3992</v>
      </c>
      <c r="BE739" t="s">
        <v>4189</v>
      </c>
      <c r="BF739">
        <v>3</v>
      </c>
      <c r="BG739" t="s">
        <v>5754</v>
      </c>
      <c r="BH739" t="s">
        <v>369</v>
      </c>
      <c r="BI739" t="s">
        <v>341</v>
      </c>
      <c r="BJ739" t="s">
        <v>369</v>
      </c>
      <c r="BK739" t="s">
        <v>4669</v>
      </c>
      <c r="BL739" t="s">
        <v>5719</v>
      </c>
      <c r="BQ739" t="s">
        <v>3767</v>
      </c>
      <c r="BR739" t="s">
        <v>5755</v>
      </c>
      <c r="BS739" t="s">
        <v>5756</v>
      </c>
      <c r="BT739" t="s">
        <v>350</v>
      </c>
      <c r="BU739" t="s">
        <v>369</v>
      </c>
      <c r="BV739" t="s">
        <v>455</v>
      </c>
      <c r="BW739" t="s">
        <v>2815</v>
      </c>
      <c r="CD739" t="s">
        <v>3282</v>
      </c>
      <c r="CE739" t="s">
        <v>5757</v>
      </c>
      <c r="CF739" t="s">
        <v>483</v>
      </c>
      <c r="CG739" t="s">
        <v>483</v>
      </c>
      <c r="CH739" t="s">
        <v>436</v>
      </c>
      <c r="CI739" t="s">
        <v>5758</v>
      </c>
      <c r="CL739" t="s">
        <v>5748</v>
      </c>
      <c r="CQ739" t="s">
        <v>5759</v>
      </c>
      <c r="CR739" t="s">
        <v>625</v>
      </c>
      <c r="CS739" t="s">
        <v>483</v>
      </c>
      <c r="CT739" t="s">
        <v>445</v>
      </c>
    </row>
    <row r="740" spans="4:98" x14ac:dyDescent="0.25">
      <c r="D740">
        <v>3</v>
      </c>
      <c r="H740">
        <v>1</v>
      </c>
      <c r="I740">
        <v>3</v>
      </c>
      <c r="J740">
        <v>3</v>
      </c>
      <c r="K740">
        <v>3</v>
      </c>
      <c r="L740">
        <v>3</v>
      </c>
      <c r="M740">
        <v>3</v>
      </c>
      <c r="N740">
        <v>3</v>
      </c>
      <c r="O740">
        <v>3</v>
      </c>
      <c r="P740">
        <v>3</v>
      </c>
      <c r="U740">
        <v>3</v>
      </c>
      <c r="V740">
        <v>3</v>
      </c>
      <c r="W740">
        <v>3</v>
      </c>
      <c r="X740">
        <v>3</v>
      </c>
      <c r="Y740">
        <v>3</v>
      </c>
      <c r="Z740">
        <v>3</v>
      </c>
      <c r="AA740">
        <v>3</v>
      </c>
      <c r="AB740">
        <v>3</v>
      </c>
      <c r="AI740">
        <v>3</v>
      </c>
      <c r="AJ740">
        <v>3</v>
      </c>
      <c r="AK740">
        <v>3</v>
      </c>
      <c r="AL740">
        <v>3</v>
      </c>
      <c r="AM740">
        <v>3</v>
      </c>
      <c r="AN740">
        <v>3</v>
      </c>
      <c r="AS740">
        <v>3</v>
      </c>
      <c r="AT740">
        <v>3</v>
      </c>
      <c r="AU740">
        <v>3</v>
      </c>
      <c r="AV740">
        <v>3</v>
      </c>
      <c r="AW740">
        <v>3</v>
      </c>
      <c r="AX740">
        <v>3</v>
      </c>
      <c r="AY740">
        <v>3</v>
      </c>
      <c r="AZ740">
        <v>3</v>
      </c>
      <c r="BE740">
        <v>3</v>
      </c>
      <c r="BF740">
        <v>1</v>
      </c>
      <c r="BG740">
        <v>3</v>
      </c>
      <c r="BH740">
        <v>3</v>
      </c>
      <c r="BI740">
        <v>3</v>
      </c>
      <c r="BJ740">
        <v>3</v>
      </c>
      <c r="BK740">
        <v>3</v>
      </c>
      <c r="BL740">
        <v>3</v>
      </c>
      <c r="BQ740">
        <v>3</v>
      </c>
      <c r="BR740">
        <v>3</v>
      </c>
      <c r="BS740">
        <v>3</v>
      </c>
      <c r="BT740">
        <v>3</v>
      </c>
      <c r="BU740">
        <v>3</v>
      </c>
      <c r="BV740">
        <v>3</v>
      </c>
      <c r="BW740">
        <v>3</v>
      </c>
      <c r="CD740">
        <v>3</v>
      </c>
      <c r="CE740">
        <v>3</v>
      </c>
      <c r="CF740">
        <v>3</v>
      </c>
      <c r="CG740">
        <v>3</v>
      </c>
      <c r="CH740">
        <v>3</v>
      </c>
      <c r="CI740">
        <v>3</v>
      </c>
      <c r="CL740">
        <v>3</v>
      </c>
      <c r="CQ740">
        <v>3</v>
      </c>
      <c r="CR740">
        <v>3</v>
      </c>
      <c r="CS740">
        <v>3</v>
      </c>
      <c r="CT740">
        <v>3</v>
      </c>
    </row>
    <row r="741" spans="4:98" x14ac:dyDescent="0.25">
      <c r="D741" t="s">
        <v>4665</v>
      </c>
      <c r="H741" t="s">
        <v>4829</v>
      </c>
      <c r="I741" t="s">
        <v>3164</v>
      </c>
      <c r="J741" t="s">
        <v>5760</v>
      </c>
      <c r="K741" t="s">
        <v>5761</v>
      </c>
      <c r="L741" t="s">
        <v>397</v>
      </c>
      <c r="M741" t="s">
        <v>330</v>
      </c>
      <c r="N741" t="s">
        <v>320</v>
      </c>
      <c r="O741" t="s">
        <v>4220</v>
      </c>
      <c r="P741" t="s">
        <v>3282</v>
      </c>
      <c r="U741" t="s">
        <v>4006</v>
      </c>
      <c r="V741" t="s">
        <v>5762</v>
      </c>
      <c r="W741" t="s">
        <v>1009</v>
      </c>
      <c r="X741" t="s">
        <v>515</v>
      </c>
      <c r="Y741" t="s">
        <v>515</v>
      </c>
      <c r="Z741" t="s">
        <v>485</v>
      </c>
      <c r="AA741" t="s">
        <v>5763</v>
      </c>
      <c r="AB741" t="s">
        <v>3316</v>
      </c>
      <c r="AI741" t="s">
        <v>1369</v>
      </c>
      <c r="AJ741" t="s">
        <v>320</v>
      </c>
      <c r="AK741" t="s">
        <v>341</v>
      </c>
      <c r="AL741" t="s">
        <v>350</v>
      </c>
      <c r="AM741" t="s">
        <v>5764</v>
      </c>
      <c r="AN741" t="s">
        <v>5765</v>
      </c>
      <c r="AS741" t="s">
        <v>5766</v>
      </c>
      <c r="AT741" t="s">
        <v>5672</v>
      </c>
      <c r="AU741" t="s">
        <v>5767</v>
      </c>
      <c r="AV741" t="s">
        <v>319</v>
      </c>
      <c r="AW741" t="s">
        <v>341</v>
      </c>
      <c r="AX741" t="s">
        <v>320</v>
      </c>
      <c r="AY741" t="s">
        <v>4732</v>
      </c>
      <c r="AZ741" t="s">
        <v>3396</v>
      </c>
      <c r="BE741" t="s">
        <v>3664</v>
      </c>
      <c r="BF741">
        <v>1</v>
      </c>
      <c r="BG741" t="s">
        <v>963</v>
      </c>
      <c r="BH741" t="s">
        <v>625</v>
      </c>
      <c r="BI741" t="s">
        <v>331</v>
      </c>
      <c r="BJ741" t="s">
        <v>436</v>
      </c>
      <c r="BK741" t="s">
        <v>5768</v>
      </c>
      <c r="BL741" t="s">
        <v>4418</v>
      </c>
      <c r="BQ741" t="s">
        <v>4819</v>
      </c>
      <c r="BR741" t="s">
        <v>5769</v>
      </c>
      <c r="BS741" t="s">
        <v>1076</v>
      </c>
      <c r="BT741" t="s">
        <v>485</v>
      </c>
      <c r="BU741" t="s">
        <v>360</v>
      </c>
      <c r="BV741" t="s">
        <v>651</v>
      </c>
      <c r="BW741" t="s">
        <v>5770</v>
      </c>
      <c r="CD741" t="s">
        <v>2995</v>
      </c>
      <c r="CE741" t="s">
        <v>5771</v>
      </c>
      <c r="CF741" t="s">
        <v>1262</v>
      </c>
      <c r="CG741" t="s">
        <v>455</v>
      </c>
      <c r="CH741" t="s">
        <v>360</v>
      </c>
      <c r="CI741" t="s">
        <v>5772</v>
      </c>
      <c r="CL741" t="s">
        <v>2795</v>
      </c>
      <c r="CQ741" t="s">
        <v>5773</v>
      </c>
      <c r="CR741" t="s">
        <v>427</v>
      </c>
      <c r="CS741" t="s">
        <v>524</v>
      </c>
      <c r="CT741" t="s">
        <v>485</v>
      </c>
    </row>
    <row r="742" spans="4:98" x14ac:dyDescent="0.25">
      <c r="D742">
        <v>3</v>
      </c>
      <c r="H742">
        <v>3</v>
      </c>
      <c r="I742">
        <v>3</v>
      </c>
      <c r="J742">
        <v>3</v>
      </c>
      <c r="K742">
        <v>3</v>
      </c>
      <c r="L742">
        <v>3</v>
      </c>
      <c r="M742">
        <v>3</v>
      </c>
      <c r="N742">
        <v>3</v>
      </c>
      <c r="O742">
        <v>3</v>
      </c>
      <c r="P742">
        <v>3</v>
      </c>
      <c r="U742">
        <v>3</v>
      </c>
      <c r="V742">
        <v>3</v>
      </c>
      <c r="W742">
        <v>3</v>
      </c>
      <c r="X742">
        <v>3</v>
      </c>
      <c r="Y742">
        <v>3</v>
      </c>
      <c r="Z742">
        <v>3</v>
      </c>
      <c r="AA742">
        <v>3</v>
      </c>
      <c r="AB742">
        <v>3</v>
      </c>
      <c r="AI742">
        <v>3</v>
      </c>
      <c r="AJ742">
        <v>3</v>
      </c>
      <c r="AK742">
        <v>3</v>
      </c>
      <c r="AL742">
        <v>3</v>
      </c>
      <c r="AM742">
        <v>3</v>
      </c>
      <c r="AN742">
        <v>3</v>
      </c>
      <c r="AS742">
        <v>3</v>
      </c>
      <c r="AT742">
        <v>3</v>
      </c>
      <c r="AU742">
        <v>3</v>
      </c>
      <c r="AV742">
        <v>3</v>
      </c>
      <c r="AW742">
        <v>3</v>
      </c>
      <c r="AX742">
        <v>3</v>
      </c>
      <c r="AY742">
        <v>3</v>
      </c>
      <c r="AZ742">
        <v>3</v>
      </c>
      <c r="BE742">
        <v>3</v>
      </c>
      <c r="BF742">
        <v>1</v>
      </c>
      <c r="BG742">
        <v>3</v>
      </c>
      <c r="BH742">
        <v>3</v>
      </c>
      <c r="BI742">
        <v>3</v>
      </c>
      <c r="BJ742">
        <v>3</v>
      </c>
      <c r="BK742">
        <v>3</v>
      </c>
      <c r="BL742">
        <v>3</v>
      </c>
      <c r="BQ742">
        <v>3</v>
      </c>
      <c r="BR742">
        <v>3</v>
      </c>
      <c r="BS742">
        <v>3</v>
      </c>
      <c r="BT742">
        <v>3</v>
      </c>
      <c r="BU742">
        <v>3</v>
      </c>
      <c r="BV742">
        <v>3</v>
      </c>
      <c r="BW742">
        <v>3</v>
      </c>
      <c r="CD742">
        <v>3</v>
      </c>
      <c r="CE742">
        <v>3</v>
      </c>
      <c r="CF742">
        <v>3</v>
      </c>
      <c r="CG742">
        <v>3</v>
      </c>
      <c r="CH742">
        <v>3</v>
      </c>
      <c r="CI742">
        <v>3</v>
      </c>
      <c r="CL742">
        <v>3</v>
      </c>
      <c r="CQ742">
        <v>3</v>
      </c>
      <c r="CR742">
        <v>3</v>
      </c>
      <c r="CS742">
        <v>3</v>
      </c>
      <c r="CT742">
        <v>3</v>
      </c>
    </row>
    <row r="743" spans="4:98" x14ac:dyDescent="0.25">
      <c r="D743" t="s">
        <v>5080</v>
      </c>
      <c r="H743">
        <v>1</v>
      </c>
      <c r="I743" t="s">
        <v>5774</v>
      </c>
      <c r="J743" t="s">
        <v>3874</v>
      </c>
      <c r="K743" t="s">
        <v>631</v>
      </c>
      <c r="L743" t="s">
        <v>766</v>
      </c>
      <c r="M743" t="s">
        <v>782</v>
      </c>
      <c r="N743" t="s">
        <v>360</v>
      </c>
      <c r="O743" t="s">
        <v>5545</v>
      </c>
      <c r="P743" t="s">
        <v>5775</v>
      </c>
      <c r="U743" t="s">
        <v>2689</v>
      </c>
      <c r="V743" t="s">
        <v>3509</v>
      </c>
      <c r="W743" t="s">
        <v>5776</v>
      </c>
      <c r="X743" t="s">
        <v>331</v>
      </c>
      <c r="Y743" t="s">
        <v>320</v>
      </c>
      <c r="Z743" t="s">
        <v>360</v>
      </c>
      <c r="AA743" t="s">
        <v>4786</v>
      </c>
      <c r="AB743" t="s">
        <v>4272</v>
      </c>
      <c r="AI743" t="s">
        <v>5777</v>
      </c>
      <c r="AJ743" t="s">
        <v>690</v>
      </c>
      <c r="AK743" t="s">
        <v>625</v>
      </c>
      <c r="AL743" t="s">
        <v>340</v>
      </c>
      <c r="AM743" t="s">
        <v>5778</v>
      </c>
      <c r="AN743" t="s">
        <v>5779</v>
      </c>
      <c r="AS743" t="s">
        <v>5753</v>
      </c>
      <c r="AT743" t="s">
        <v>1901</v>
      </c>
      <c r="AU743" t="s">
        <v>5780</v>
      </c>
      <c r="AV743" t="s">
        <v>340</v>
      </c>
      <c r="AW743" t="s">
        <v>331</v>
      </c>
      <c r="AX743" t="s">
        <v>408</v>
      </c>
      <c r="AY743" t="s">
        <v>5340</v>
      </c>
      <c r="AZ743" t="s">
        <v>5085</v>
      </c>
      <c r="BE743" t="s">
        <v>5029</v>
      </c>
      <c r="BF743">
        <v>1</v>
      </c>
      <c r="BG743" t="s">
        <v>5781</v>
      </c>
      <c r="BH743" t="s">
        <v>634</v>
      </c>
      <c r="BI743" t="s">
        <v>319</v>
      </c>
      <c r="BJ743" t="s">
        <v>427</v>
      </c>
      <c r="BK743" t="s">
        <v>5270</v>
      </c>
      <c r="BL743" t="s">
        <v>4854</v>
      </c>
      <c r="BQ743" t="s">
        <v>4255</v>
      </c>
      <c r="BR743" t="s">
        <v>4810</v>
      </c>
      <c r="BS743" t="s">
        <v>5782</v>
      </c>
      <c r="BT743" t="s">
        <v>419</v>
      </c>
      <c r="BU743" t="s">
        <v>625</v>
      </c>
      <c r="BV743" t="s">
        <v>377</v>
      </c>
      <c r="BW743" t="s">
        <v>2716</v>
      </c>
      <c r="CD743" t="s">
        <v>5645</v>
      </c>
      <c r="CE743" t="s">
        <v>5783</v>
      </c>
      <c r="CF743" t="s">
        <v>642</v>
      </c>
      <c r="CG743" t="s">
        <v>543</v>
      </c>
      <c r="CH743" t="s">
        <v>427</v>
      </c>
      <c r="CI743" t="s">
        <v>4632</v>
      </c>
      <c r="CL743" t="s">
        <v>5611</v>
      </c>
      <c r="CQ743" t="s">
        <v>5784</v>
      </c>
      <c r="CR743" t="s">
        <v>436</v>
      </c>
      <c r="CS743" t="s">
        <v>397</v>
      </c>
      <c r="CT743" t="s">
        <v>625</v>
      </c>
    </row>
    <row r="744" spans="4:98" x14ac:dyDescent="0.25">
      <c r="D744">
        <v>3</v>
      </c>
      <c r="H744" t="s">
        <v>4514</v>
      </c>
      <c r="I744">
        <v>3</v>
      </c>
      <c r="J744">
        <v>3</v>
      </c>
      <c r="K744">
        <v>3</v>
      </c>
      <c r="L744">
        <v>3</v>
      </c>
      <c r="M744">
        <v>3</v>
      </c>
      <c r="N744">
        <v>3</v>
      </c>
      <c r="O744">
        <v>3</v>
      </c>
      <c r="P744">
        <v>3</v>
      </c>
      <c r="U744">
        <v>3</v>
      </c>
      <c r="V744">
        <v>3</v>
      </c>
      <c r="W744">
        <v>3</v>
      </c>
      <c r="X744">
        <v>3</v>
      </c>
      <c r="Y744">
        <v>3</v>
      </c>
      <c r="Z744">
        <v>3</v>
      </c>
      <c r="AA744">
        <v>3</v>
      </c>
      <c r="AB744">
        <v>3</v>
      </c>
      <c r="AI744">
        <v>3</v>
      </c>
      <c r="AJ744">
        <v>3</v>
      </c>
      <c r="AK744">
        <v>3</v>
      </c>
      <c r="AL744">
        <v>3</v>
      </c>
      <c r="AM744">
        <v>3</v>
      </c>
      <c r="AN744">
        <v>3</v>
      </c>
      <c r="AS744">
        <v>3</v>
      </c>
      <c r="AT744">
        <v>3</v>
      </c>
      <c r="AU744">
        <v>3</v>
      </c>
      <c r="AV744">
        <v>3</v>
      </c>
      <c r="AW744">
        <v>3</v>
      </c>
      <c r="AX744">
        <v>3</v>
      </c>
      <c r="AY744">
        <v>3</v>
      </c>
      <c r="AZ744">
        <v>3</v>
      </c>
      <c r="BE744">
        <v>3</v>
      </c>
      <c r="BF744">
        <v>1</v>
      </c>
      <c r="BG744">
        <v>3</v>
      </c>
      <c r="BH744">
        <v>3</v>
      </c>
      <c r="BI744">
        <v>3</v>
      </c>
      <c r="BJ744">
        <v>3</v>
      </c>
      <c r="BK744">
        <v>3</v>
      </c>
      <c r="BL744">
        <v>3</v>
      </c>
      <c r="BQ744">
        <v>3</v>
      </c>
      <c r="BR744">
        <v>3</v>
      </c>
      <c r="BS744">
        <v>3</v>
      </c>
      <c r="BT744">
        <v>3</v>
      </c>
      <c r="BU744">
        <v>3</v>
      </c>
      <c r="BV744">
        <v>3</v>
      </c>
      <c r="BW744">
        <v>3</v>
      </c>
      <c r="CD744">
        <v>3</v>
      </c>
      <c r="CE744">
        <v>3</v>
      </c>
      <c r="CF744">
        <v>3</v>
      </c>
      <c r="CG744">
        <v>3</v>
      </c>
      <c r="CH744">
        <v>3</v>
      </c>
      <c r="CI744">
        <v>3</v>
      </c>
      <c r="CL744">
        <v>3</v>
      </c>
      <c r="CQ744">
        <v>3</v>
      </c>
      <c r="CR744">
        <v>3</v>
      </c>
      <c r="CS744">
        <v>3</v>
      </c>
      <c r="CT744">
        <v>3</v>
      </c>
    </row>
    <row r="745" spans="4:98" x14ac:dyDescent="0.25">
      <c r="D745" t="s">
        <v>4989</v>
      </c>
      <c r="H745">
        <v>3</v>
      </c>
      <c r="I745" t="s">
        <v>5785</v>
      </c>
      <c r="J745" t="s">
        <v>3368</v>
      </c>
      <c r="K745" t="s">
        <v>5786</v>
      </c>
      <c r="L745" t="s">
        <v>544</v>
      </c>
      <c r="M745" t="s">
        <v>485</v>
      </c>
      <c r="N745" t="s">
        <v>436</v>
      </c>
      <c r="O745" t="s">
        <v>5787</v>
      </c>
      <c r="P745" t="s">
        <v>5788</v>
      </c>
      <c r="U745" t="s">
        <v>5054</v>
      </c>
      <c r="V745" t="s">
        <v>5789</v>
      </c>
      <c r="W745" t="s">
        <v>5790</v>
      </c>
      <c r="X745" t="s">
        <v>331</v>
      </c>
      <c r="Y745" t="s">
        <v>408</v>
      </c>
      <c r="Z745" t="s">
        <v>319</v>
      </c>
      <c r="AA745" t="s">
        <v>5532</v>
      </c>
      <c r="AB745" t="s">
        <v>5791</v>
      </c>
      <c r="AI745" t="s">
        <v>5792</v>
      </c>
      <c r="AJ745" t="s">
        <v>690</v>
      </c>
      <c r="AK745" t="s">
        <v>436</v>
      </c>
      <c r="AL745" t="s">
        <v>418</v>
      </c>
      <c r="AM745" t="s">
        <v>4484</v>
      </c>
      <c r="AN745" t="s">
        <v>5201</v>
      </c>
      <c r="AS745" t="s">
        <v>4700</v>
      </c>
      <c r="AT745" t="s">
        <v>3074</v>
      </c>
      <c r="AU745" t="s">
        <v>868</v>
      </c>
      <c r="AV745" t="s">
        <v>427</v>
      </c>
      <c r="AW745" t="s">
        <v>340</v>
      </c>
      <c r="AX745" t="s">
        <v>340</v>
      </c>
      <c r="AY745" t="s">
        <v>4104</v>
      </c>
      <c r="AZ745" t="s">
        <v>5793</v>
      </c>
      <c r="BE745" t="s">
        <v>4817</v>
      </c>
      <c r="BF745">
        <v>1</v>
      </c>
      <c r="BG745" t="s">
        <v>5794</v>
      </c>
      <c r="BH745" t="s">
        <v>427</v>
      </c>
      <c r="BI745" t="s">
        <v>350</v>
      </c>
      <c r="BJ745" t="s">
        <v>625</v>
      </c>
      <c r="BK745" t="s">
        <v>2857</v>
      </c>
      <c r="BL745" t="s">
        <v>5422</v>
      </c>
      <c r="BQ745" t="s">
        <v>5125</v>
      </c>
      <c r="BR745" t="s">
        <v>2433</v>
      </c>
      <c r="BS745" t="s">
        <v>5795</v>
      </c>
      <c r="BT745" t="s">
        <v>320</v>
      </c>
      <c r="BU745" t="s">
        <v>506</v>
      </c>
      <c r="BV745" t="s">
        <v>1362</v>
      </c>
      <c r="BW745" t="s">
        <v>4848</v>
      </c>
      <c r="CD745" t="s">
        <v>3858</v>
      </c>
      <c r="CE745" t="s">
        <v>5796</v>
      </c>
      <c r="CF745" t="s">
        <v>534</v>
      </c>
      <c r="CG745" t="s">
        <v>543</v>
      </c>
      <c r="CH745" t="s">
        <v>506</v>
      </c>
      <c r="CI745" t="s">
        <v>4753</v>
      </c>
      <c r="CL745" t="s">
        <v>5185</v>
      </c>
      <c r="CQ745" t="s">
        <v>5797</v>
      </c>
      <c r="CR745" t="s">
        <v>506</v>
      </c>
      <c r="CS745" t="s">
        <v>361</v>
      </c>
      <c r="CT745" t="s">
        <v>514</v>
      </c>
    </row>
    <row r="746" spans="4:98" x14ac:dyDescent="0.25">
      <c r="D746">
        <v>3</v>
      </c>
      <c r="H746" t="s">
        <v>4302</v>
      </c>
      <c r="I746">
        <v>3</v>
      </c>
      <c r="J746">
        <v>3</v>
      </c>
      <c r="K746">
        <v>3</v>
      </c>
      <c r="L746">
        <v>3</v>
      </c>
      <c r="M746">
        <v>3</v>
      </c>
      <c r="N746">
        <v>3</v>
      </c>
      <c r="O746">
        <v>3</v>
      </c>
      <c r="P746">
        <v>3</v>
      </c>
      <c r="U746">
        <v>3</v>
      </c>
      <c r="V746">
        <v>3</v>
      </c>
      <c r="W746">
        <v>3</v>
      </c>
      <c r="X746">
        <v>3</v>
      </c>
      <c r="Y746">
        <v>3</v>
      </c>
      <c r="Z746">
        <v>3</v>
      </c>
      <c r="AA746">
        <v>3</v>
      </c>
      <c r="AB746">
        <v>3</v>
      </c>
      <c r="AI746">
        <v>3</v>
      </c>
      <c r="AJ746">
        <v>3</v>
      </c>
      <c r="AK746">
        <v>3</v>
      </c>
      <c r="AL746">
        <v>3</v>
      </c>
      <c r="AM746">
        <v>3</v>
      </c>
      <c r="AN746">
        <v>3</v>
      </c>
      <c r="AS746">
        <v>3</v>
      </c>
      <c r="AT746">
        <v>3</v>
      </c>
      <c r="AU746">
        <v>3</v>
      </c>
      <c r="AV746">
        <v>3</v>
      </c>
      <c r="AW746">
        <v>3</v>
      </c>
      <c r="AX746">
        <v>3</v>
      </c>
      <c r="AY746">
        <v>3</v>
      </c>
      <c r="AZ746">
        <v>3</v>
      </c>
      <c r="BE746">
        <v>3</v>
      </c>
      <c r="BF746">
        <v>1</v>
      </c>
      <c r="BG746">
        <v>3</v>
      </c>
      <c r="BH746">
        <v>3</v>
      </c>
      <c r="BI746">
        <v>3</v>
      </c>
      <c r="BJ746">
        <v>3</v>
      </c>
      <c r="BK746">
        <v>3</v>
      </c>
      <c r="BL746">
        <v>3</v>
      </c>
      <c r="BQ746">
        <v>3</v>
      </c>
      <c r="BR746">
        <v>3</v>
      </c>
      <c r="BS746">
        <v>3</v>
      </c>
      <c r="BT746">
        <v>3</v>
      </c>
      <c r="BU746">
        <v>3</v>
      </c>
      <c r="BV746">
        <v>3</v>
      </c>
      <c r="BW746">
        <v>3</v>
      </c>
      <c r="CD746">
        <v>3</v>
      </c>
      <c r="CE746">
        <v>3</v>
      </c>
      <c r="CF746">
        <v>3</v>
      </c>
      <c r="CG746">
        <v>3</v>
      </c>
      <c r="CH746">
        <v>3</v>
      </c>
      <c r="CI746">
        <v>3</v>
      </c>
      <c r="CL746">
        <v>3</v>
      </c>
      <c r="CQ746">
        <v>3</v>
      </c>
      <c r="CR746">
        <v>3</v>
      </c>
      <c r="CS746">
        <v>3</v>
      </c>
      <c r="CT746">
        <v>3</v>
      </c>
    </row>
    <row r="747" spans="4:98" x14ac:dyDescent="0.25">
      <c r="D747" t="s">
        <v>5708</v>
      </c>
      <c r="H747">
        <v>3</v>
      </c>
      <c r="I747" t="s">
        <v>5798</v>
      </c>
      <c r="J747" t="s">
        <v>4652</v>
      </c>
      <c r="K747" t="s">
        <v>5799</v>
      </c>
      <c r="L747" t="s">
        <v>330</v>
      </c>
      <c r="M747" t="s">
        <v>351</v>
      </c>
      <c r="N747" t="s">
        <v>341</v>
      </c>
      <c r="O747" t="s">
        <v>3959</v>
      </c>
      <c r="P747" t="s">
        <v>3266</v>
      </c>
      <c r="U747" t="s">
        <v>3468</v>
      </c>
      <c r="V747" t="s">
        <v>2575</v>
      </c>
      <c r="W747" t="s">
        <v>5800</v>
      </c>
      <c r="X747" t="s">
        <v>515</v>
      </c>
      <c r="Y747" t="s">
        <v>360</v>
      </c>
      <c r="Z747" t="s">
        <v>419</v>
      </c>
      <c r="AA747" t="s">
        <v>5801</v>
      </c>
      <c r="AB747" t="s">
        <v>4075</v>
      </c>
      <c r="AI747" t="s">
        <v>5802</v>
      </c>
      <c r="AJ747" t="s">
        <v>683</v>
      </c>
      <c r="AK747" t="s">
        <v>419</v>
      </c>
      <c r="AL747" t="s">
        <v>341</v>
      </c>
      <c r="AM747" t="s">
        <v>4393</v>
      </c>
      <c r="AN747" t="s">
        <v>5640</v>
      </c>
      <c r="AS747" t="s">
        <v>4057</v>
      </c>
      <c r="AT747" t="s">
        <v>5803</v>
      </c>
      <c r="AU747" t="s">
        <v>1177</v>
      </c>
      <c r="AV747" t="s">
        <v>576</v>
      </c>
      <c r="AW747" t="s">
        <v>408</v>
      </c>
      <c r="AX747" t="s">
        <v>506</v>
      </c>
      <c r="AY747" t="s">
        <v>4665</v>
      </c>
      <c r="AZ747" t="s">
        <v>5578</v>
      </c>
      <c r="BE747" t="s">
        <v>5804</v>
      </c>
      <c r="BF747">
        <v>1</v>
      </c>
      <c r="BG747" t="s">
        <v>5805</v>
      </c>
      <c r="BH747" t="s">
        <v>514</v>
      </c>
      <c r="BI747" t="s">
        <v>506</v>
      </c>
      <c r="BJ747" t="s">
        <v>625</v>
      </c>
      <c r="BK747" t="s">
        <v>5806</v>
      </c>
      <c r="BL747" t="s">
        <v>5807</v>
      </c>
      <c r="BQ747" t="s">
        <v>5808</v>
      </c>
      <c r="BR747" t="s">
        <v>5156</v>
      </c>
      <c r="BS747" t="s">
        <v>5809</v>
      </c>
      <c r="BT747" t="s">
        <v>506</v>
      </c>
      <c r="BU747" t="s">
        <v>436</v>
      </c>
      <c r="BV747" t="s">
        <v>1104</v>
      </c>
      <c r="BW747" t="s">
        <v>5810</v>
      </c>
      <c r="CD747" t="s">
        <v>5241</v>
      </c>
      <c r="CE747" t="s">
        <v>1674</v>
      </c>
      <c r="CF747" t="s">
        <v>318</v>
      </c>
      <c r="CG747" t="s">
        <v>767</v>
      </c>
      <c r="CH747" t="s">
        <v>514</v>
      </c>
      <c r="CI747" t="s">
        <v>4431</v>
      </c>
      <c r="CL747" t="s">
        <v>4167</v>
      </c>
      <c r="CQ747" t="s">
        <v>1645</v>
      </c>
      <c r="CR747" t="s">
        <v>340</v>
      </c>
      <c r="CS747" t="s">
        <v>524</v>
      </c>
      <c r="CT747" t="s">
        <v>625</v>
      </c>
    </row>
    <row r="748" spans="4:98" x14ac:dyDescent="0.25">
      <c r="D748">
        <v>3</v>
      </c>
      <c r="H748">
        <v>1</v>
      </c>
      <c r="I748">
        <v>3</v>
      </c>
      <c r="J748">
        <v>3</v>
      </c>
      <c r="K748">
        <v>3</v>
      </c>
      <c r="L748">
        <v>3</v>
      </c>
      <c r="M748">
        <v>3</v>
      </c>
      <c r="N748">
        <v>3</v>
      </c>
      <c r="O748">
        <v>3</v>
      </c>
      <c r="P748">
        <v>3</v>
      </c>
      <c r="U748">
        <v>3</v>
      </c>
      <c r="V748">
        <v>3</v>
      </c>
      <c r="W748">
        <v>3</v>
      </c>
      <c r="X748">
        <v>3</v>
      </c>
      <c r="Y748">
        <v>3</v>
      </c>
      <c r="Z748">
        <v>3</v>
      </c>
      <c r="AA748">
        <v>3</v>
      </c>
      <c r="AB748">
        <v>3</v>
      </c>
      <c r="AI748">
        <v>3</v>
      </c>
      <c r="AJ748">
        <v>3</v>
      </c>
      <c r="AK748">
        <v>3</v>
      </c>
      <c r="AL748">
        <v>3</v>
      </c>
      <c r="AM748">
        <v>3</v>
      </c>
      <c r="AN748">
        <v>3</v>
      </c>
      <c r="AS748">
        <v>3</v>
      </c>
      <c r="AT748">
        <v>3</v>
      </c>
      <c r="AU748">
        <v>3</v>
      </c>
      <c r="AV748">
        <v>3</v>
      </c>
      <c r="AW748">
        <v>3</v>
      </c>
      <c r="AX748">
        <v>3</v>
      </c>
      <c r="AY748">
        <v>3</v>
      </c>
      <c r="AZ748">
        <v>3</v>
      </c>
      <c r="BE748">
        <v>3</v>
      </c>
      <c r="BF748">
        <v>1</v>
      </c>
      <c r="BG748">
        <v>3</v>
      </c>
      <c r="BH748">
        <v>3</v>
      </c>
      <c r="BI748">
        <v>3</v>
      </c>
      <c r="BJ748">
        <v>3</v>
      </c>
      <c r="BK748">
        <v>3</v>
      </c>
      <c r="BL748">
        <v>3</v>
      </c>
      <c r="BQ748">
        <v>3</v>
      </c>
      <c r="BR748">
        <v>3</v>
      </c>
      <c r="BS748">
        <v>3</v>
      </c>
      <c r="BT748">
        <v>3</v>
      </c>
      <c r="BU748">
        <v>3</v>
      </c>
      <c r="BV748">
        <v>3</v>
      </c>
      <c r="BW748">
        <v>3</v>
      </c>
      <c r="CD748">
        <v>3</v>
      </c>
      <c r="CE748">
        <v>3</v>
      </c>
      <c r="CF748">
        <v>3</v>
      </c>
      <c r="CG748">
        <v>3</v>
      </c>
      <c r="CH748">
        <v>3</v>
      </c>
      <c r="CI748">
        <v>3</v>
      </c>
      <c r="CL748">
        <v>3</v>
      </c>
      <c r="CQ748">
        <v>3</v>
      </c>
      <c r="CR748">
        <v>3</v>
      </c>
      <c r="CS748">
        <v>3</v>
      </c>
      <c r="CT748">
        <v>3</v>
      </c>
    </row>
    <row r="749" spans="4:98" x14ac:dyDescent="0.25">
      <c r="D749" t="s">
        <v>5811</v>
      </c>
      <c r="H749">
        <v>1</v>
      </c>
      <c r="I749" t="s">
        <v>2324</v>
      </c>
      <c r="J749" t="s">
        <v>5220</v>
      </c>
      <c r="K749" t="s">
        <v>864</v>
      </c>
      <c r="L749" t="s">
        <v>361</v>
      </c>
      <c r="M749" t="s">
        <v>341</v>
      </c>
      <c r="N749" t="s">
        <v>625</v>
      </c>
      <c r="O749" t="s">
        <v>3958</v>
      </c>
      <c r="P749" t="s">
        <v>4917</v>
      </c>
      <c r="U749" t="s">
        <v>4379</v>
      </c>
      <c r="V749" t="s">
        <v>5812</v>
      </c>
      <c r="W749" t="s">
        <v>5813</v>
      </c>
      <c r="X749" t="s">
        <v>408</v>
      </c>
      <c r="Y749" t="s">
        <v>320</v>
      </c>
      <c r="Z749" t="s">
        <v>340</v>
      </c>
      <c r="AA749" t="s">
        <v>5814</v>
      </c>
      <c r="AB749" t="s">
        <v>5815</v>
      </c>
      <c r="AI749" t="s">
        <v>5816</v>
      </c>
      <c r="AJ749" t="s">
        <v>561</v>
      </c>
      <c r="AK749" t="s">
        <v>576</v>
      </c>
      <c r="AL749" t="s">
        <v>445</v>
      </c>
      <c r="AM749" t="s">
        <v>5817</v>
      </c>
      <c r="AN749" t="s">
        <v>4763</v>
      </c>
      <c r="AS749" t="s">
        <v>5818</v>
      </c>
      <c r="AT749" t="s">
        <v>4151</v>
      </c>
      <c r="AU749" t="s">
        <v>1678</v>
      </c>
      <c r="AV749" t="s">
        <v>625</v>
      </c>
      <c r="AW749" t="s">
        <v>625</v>
      </c>
      <c r="AX749" t="s">
        <v>436</v>
      </c>
      <c r="AY749" t="s">
        <v>5819</v>
      </c>
      <c r="AZ749" t="s">
        <v>4376</v>
      </c>
      <c r="BE749" t="s">
        <v>4294</v>
      </c>
      <c r="BF749">
        <v>1</v>
      </c>
      <c r="BG749" t="s">
        <v>1067</v>
      </c>
      <c r="BH749" t="s">
        <v>435</v>
      </c>
      <c r="BI749" t="s">
        <v>683</v>
      </c>
      <c r="BJ749" t="s">
        <v>435</v>
      </c>
      <c r="BK749" t="s">
        <v>4998</v>
      </c>
      <c r="BL749" t="s">
        <v>3966</v>
      </c>
      <c r="BQ749" t="s">
        <v>3424</v>
      </c>
      <c r="BR749" t="s">
        <v>5820</v>
      </c>
      <c r="BS749" t="s">
        <v>1227</v>
      </c>
      <c r="BT749" t="s">
        <v>514</v>
      </c>
      <c r="BU749" t="s">
        <v>625</v>
      </c>
      <c r="BV749" t="s">
        <v>543</v>
      </c>
      <c r="BW749" t="s">
        <v>4589</v>
      </c>
      <c r="CD749" t="s">
        <v>4591</v>
      </c>
      <c r="CE749" t="s">
        <v>2107</v>
      </c>
      <c r="CF749" t="s">
        <v>446</v>
      </c>
      <c r="CG749" t="s">
        <v>766</v>
      </c>
      <c r="CH749" t="s">
        <v>435</v>
      </c>
      <c r="CI749" t="s">
        <v>4064</v>
      </c>
      <c r="CL749" t="s">
        <v>5217</v>
      </c>
      <c r="CQ749" t="s">
        <v>1751</v>
      </c>
      <c r="CR749" t="s">
        <v>369</v>
      </c>
      <c r="CS749" t="s">
        <v>484</v>
      </c>
      <c r="CT749" t="s">
        <v>625</v>
      </c>
    </row>
    <row r="750" spans="4:98" x14ac:dyDescent="0.25">
      <c r="D750">
        <v>3</v>
      </c>
      <c r="H750">
        <v>1</v>
      </c>
      <c r="I750">
        <v>3</v>
      </c>
      <c r="J750">
        <v>3</v>
      </c>
      <c r="K750">
        <v>3</v>
      </c>
      <c r="L750">
        <v>3</v>
      </c>
      <c r="M750">
        <v>3</v>
      </c>
      <c r="N750">
        <v>3</v>
      </c>
      <c r="O750">
        <v>3</v>
      </c>
      <c r="P750">
        <v>3</v>
      </c>
      <c r="U750">
        <v>3</v>
      </c>
      <c r="V750">
        <v>3</v>
      </c>
      <c r="W750">
        <v>3</v>
      </c>
      <c r="X750">
        <v>3</v>
      </c>
      <c r="Y750">
        <v>3</v>
      </c>
      <c r="Z750">
        <v>3</v>
      </c>
      <c r="AA750">
        <v>3</v>
      </c>
      <c r="AB750">
        <v>3</v>
      </c>
      <c r="AI750">
        <v>3</v>
      </c>
      <c r="AJ750">
        <v>3</v>
      </c>
      <c r="AK750">
        <v>3</v>
      </c>
      <c r="AL750">
        <v>3</v>
      </c>
      <c r="AM750">
        <v>3</v>
      </c>
      <c r="AN750">
        <v>3</v>
      </c>
      <c r="AS750">
        <v>3</v>
      </c>
      <c r="AT750">
        <v>3</v>
      </c>
      <c r="AU750">
        <v>3</v>
      </c>
      <c r="AV750">
        <v>3</v>
      </c>
      <c r="AW750">
        <v>3</v>
      </c>
      <c r="AX750">
        <v>3</v>
      </c>
      <c r="AY750">
        <v>3</v>
      </c>
      <c r="AZ750">
        <v>3</v>
      </c>
      <c r="BE750">
        <v>3</v>
      </c>
      <c r="BG750">
        <v>3</v>
      </c>
      <c r="BH750">
        <v>3</v>
      </c>
      <c r="BI750">
        <v>3</v>
      </c>
      <c r="BJ750">
        <v>3</v>
      </c>
      <c r="BK750">
        <v>3</v>
      </c>
      <c r="BL750">
        <v>3</v>
      </c>
      <c r="BQ750">
        <v>3</v>
      </c>
      <c r="BR750">
        <v>3</v>
      </c>
      <c r="BS750">
        <v>3</v>
      </c>
      <c r="BT750">
        <v>3</v>
      </c>
      <c r="BU750">
        <v>3</v>
      </c>
      <c r="BV750">
        <v>3</v>
      </c>
      <c r="BW750">
        <v>3</v>
      </c>
      <c r="CD750">
        <v>3</v>
      </c>
      <c r="CE750">
        <v>3</v>
      </c>
      <c r="CF750">
        <v>3</v>
      </c>
      <c r="CG750">
        <v>3</v>
      </c>
      <c r="CH750">
        <v>3</v>
      </c>
      <c r="CI750">
        <v>3</v>
      </c>
      <c r="CL750">
        <v>3</v>
      </c>
      <c r="CQ750">
        <v>3</v>
      </c>
      <c r="CR750">
        <v>3</v>
      </c>
      <c r="CS750">
        <v>3</v>
      </c>
      <c r="CT750">
        <v>3</v>
      </c>
    </row>
    <row r="751" spans="4:98" x14ac:dyDescent="0.25">
      <c r="D751" t="s">
        <v>4781</v>
      </c>
      <c r="H751">
        <v>1</v>
      </c>
      <c r="I751" t="s">
        <v>5821</v>
      </c>
      <c r="J751" t="s">
        <v>4642</v>
      </c>
      <c r="K751" t="s">
        <v>811</v>
      </c>
      <c r="L751" t="s">
        <v>642</v>
      </c>
      <c r="M751" t="s">
        <v>484</v>
      </c>
      <c r="N751" t="s">
        <v>552</v>
      </c>
      <c r="O751" t="s">
        <v>5402</v>
      </c>
      <c r="P751" t="s">
        <v>5822</v>
      </c>
      <c r="U751" t="s">
        <v>4686</v>
      </c>
      <c r="V751" t="s">
        <v>4388</v>
      </c>
      <c r="W751" t="s">
        <v>1320</v>
      </c>
      <c r="X751" t="s">
        <v>544</v>
      </c>
      <c r="Y751" t="s">
        <v>319</v>
      </c>
      <c r="Z751" t="s">
        <v>360</v>
      </c>
      <c r="AA751" t="s">
        <v>5071</v>
      </c>
      <c r="AB751" t="s">
        <v>4868</v>
      </c>
      <c r="AI751" t="s">
        <v>1267</v>
      </c>
      <c r="AJ751" t="s">
        <v>340</v>
      </c>
      <c r="AK751" t="s">
        <v>485</v>
      </c>
      <c r="AL751" t="s">
        <v>360</v>
      </c>
      <c r="AM751" t="s">
        <v>3627</v>
      </c>
      <c r="AN751" t="s">
        <v>4479</v>
      </c>
      <c r="AS751" t="s">
        <v>5823</v>
      </c>
      <c r="AT751" t="s">
        <v>3125</v>
      </c>
      <c r="AU751" t="s">
        <v>1190</v>
      </c>
      <c r="AV751" t="s">
        <v>330</v>
      </c>
      <c r="AW751" t="s">
        <v>515</v>
      </c>
      <c r="AX751" t="s">
        <v>552</v>
      </c>
      <c r="AY751" t="s">
        <v>5227</v>
      </c>
      <c r="AZ751" t="s">
        <v>5824</v>
      </c>
      <c r="BE751" t="s">
        <v>5825</v>
      </c>
      <c r="BG751" t="s">
        <v>5826</v>
      </c>
      <c r="BH751" t="s">
        <v>320</v>
      </c>
      <c r="BI751" t="s">
        <v>351</v>
      </c>
      <c r="BJ751" t="s">
        <v>436</v>
      </c>
      <c r="BK751" t="s">
        <v>4888</v>
      </c>
      <c r="BL751" t="s">
        <v>3467</v>
      </c>
      <c r="BQ751" t="s">
        <v>4111</v>
      </c>
      <c r="BR751" t="s">
        <v>5827</v>
      </c>
      <c r="BS751" t="s">
        <v>5828</v>
      </c>
      <c r="BT751" t="s">
        <v>341</v>
      </c>
      <c r="BU751" t="s">
        <v>319</v>
      </c>
      <c r="BV751" t="s">
        <v>456</v>
      </c>
      <c r="BW751" t="s">
        <v>5639</v>
      </c>
      <c r="CD751" t="s">
        <v>2888</v>
      </c>
      <c r="CE751" t="s">
        <v>2343</v>
      </c>
      <c r="CF751" t="s">
        <v>1362</v>
      </c>
      <c r="CG751" t="s">
        <v>534</v>
      </c>
      <c r="CH751" t="s">
        <v>351</v>
      </c>
      <c r="CI751" t="s">
        <v>5037</v>
      </c>
      <c r="CL751" t="s">
        <v>3780</v>
      </c>
      <c r="CQ751" t="s">
        <v>5829</v>
      </c>
      <c r="CR751" t="s">
        <v>485</v>
      </c>
      <c r="CS751" t="s">
        <v>377</v>
      </c>
      <c r="CT751" t="s">
        <v>485</v>
      </c>
    </row>
    <row r="752" spans="4:98" x14ac:dyDescent="0.25">
      <c r="D752">
        <v>3</v>
      </c>
      <c r="I752">
        <v>3</v>
      </c>
      <c r="J752">
        <v>3</v>
      </c>
      <c r="K752">
        <v>3</v>
      </c>
      <c r="L752">
        <v>3</v>
      </c>
      <c r="M752">
        <v>3</v>
      </c>
      <c r="N752">
        <v>3</v>
      </c>
      <c r="O752">
        <v>3</v>
      </c>
      <c r="P752">
        <v>3</v>
      </c>
      <c r="U752">
        <v>3</v>
      </c>
      <c r="V752">
        <v>3</v>
      </c>
      <c r="W752">
        <v>3</v>
      </c>
      <c r="X752">
        <v>3</v>
      </c>
      <c r="Y752">
        <v>3</v>
      </c>
      <c r="Z752">
        <v>3</v>
      </c>
      <c r="AA752">
        <v>3</v>
      </c>
      <c r="AB752">
        <v>3</v>
      </c>
      <c r="AI752">
        <v>3</v>
      </c>
      <c r="AJ752">
        <v>3</v>
      </c>
      <c r="AK752">
        <v>3</v>
      </c>
      <c r="AL752">
        <v>3</v>
      </c>
      <c r="AM752">
        <v>3</v>
      </c>
      <c r="AN752">
        <v>3</v>
      </c>
      <c r="AS752">
        <v>3</v>
      </c>
      <c r="AT752">
        <v>3</v>
      </c>
      <c r="AU752">
        <v>3</v>
      </c>
      <c r="AV752">
        <v>3</v>
      </c>
      <c r="AW752">
        <v>3</v>
      </c>
      <c r="AX752">
        <v>3</v>
      </c>
      <c r="AY752">
        <v>3</v>
      </c>
      <c r="AZ752">
        <v>3</v>
      </c>
      <c r="BE752">
        <v>3</v>
      </c>
      <c r="BG752">
        <v>3</v>
      </c>
      <c r="BH752">
        <v>3</v>
      </c>
      <c r="BI752">
        <v>3</v>
      </c>
      <c r="BJ752">
        <v>3</v>
      </c>
      <c r="BK752">
        <v>3</v>
      </c>
      <c r="BL752">
        <v>3</v>
      </c>
      <c r="BQ752">
        <v>3</v>
      </c>
      <c r="BR752">
        <v>3</v>
      </c>
      <c r="BS752">
        <v>3</v>
      </c>
      <c r="BT752">
        <v>3</v>
      </c>
      <c r="BU752">
        <v>3</v>
      </c>
      <c r="BV752">
        <v>3</v>
      </c>
      <c r="BW752">
        <v>3</v>
      </c>
      <c r="CD752">
        <v>3</v>
      </c>
      <c r="CE752">
        <v>3</v>
      </c>
      <c r="CF752">
        <v>3</v>
      </c>
      <c r="CG752">
        <v>3</v>
      </c>
      <c r="CH752">
        <v>3</v>
      </c>
      <c r="CI752">
        <v>3</v>
      </c>
      <c r="CL752">
        <v>3</v>
      </c>
      <c r="CQ752">
        <v>3</v>
      </c>
      <c r="CR752">
        <v>3</v>
      </c>
      <c r="CS752">
        <v>3</v>
      </c>
      <c r="CT752">
        <v>3</v>
      </c>
    </row>
    <row r="753" spans="4:98" x14ac:dyDescent="0.25">
      <c r="D753" t="s">
        <v>5696</v>
      </c>
      <c r="I753" t="s">
        <v>2624</v>
      </c>
      <c r="J753" t="s">
        <v>4242</v>
      </c>
      <c r="K753" t="s">
        <v>5830</v>
      </c>
      <c r="L753" t="s">
        <v>766</v>
      </c>
      <c r="M753" t="s">
        <v>351</v>
      </c>
      <c r="N753" t="s">
        <v>369</v>
      </c>
      <c r="O753" t="s">
        <v>5602</v>
      </c>
      <c r="P753" t="s">
        <v>4658</v>
      </c>
      <c r="U753" t="s">
        <v>3799</v>
      </c>
      <c r="V753" t="s">
        <v>2708</v>
      </c>
      <c r="W753" t="s">
        <v>5831</v>
      </c>
      <c r="X753" t="s">
        <v>360</v>
      </c>
      <c r="Y753" t="s">
        <v>350</v>
      </c>
      <c r="Z753" t="s">
        <v>320</v>
      </c>
      <c r="AA753" t="s">
        <v>2815</v>
      </c>
      <c r="AB753" t="s">
        <v>5832</v>
      </c>
      <c r="AI753" t="s">
        <v>5833</v>
      </c>
      <c r="AJ753" t="s">
        <v>624</v>
      </c>
      <c r="AK753" t="s">
        <v>514</v>
      </c>
      <c r="AL753" t="s">
        <v>690</v>
      </c>
      <c r="AM753" t="s">
        <v>5008</v>
      </c>
      <c r="AN753" t="s">
        <v>5588</v>
      </c>
      <c r="AS753" t="s">
        <v>5834</v>
      </c>
      <c r="AT753" t="s">
        <v>3988</v>
      </c>
      <c r="AU753" t="s">
        <v>5835</v>
      </c>
      <c r="AV753" t="s">
        <v>369</v>
      </c>
      <c r="AW753" t="s">
        <v>320</v>
      </c>
      <c r="AX753" t="s">
        <v>506</v>
      </c>
      <c r="AY753" t="s">
        <v>5836</v>
      </c>
      <c r="AZ753" t="s">
        <v>5837</v>
      </c>
      <c r="BE753" t="s">
        <v>4895</v>
      </c>
      <c r="BG753" t="s">
        <v>925</v>
      </c>
      <c r="BH753" t="s">
        <v>1439</v>
      </c>
      <c r="BI753" t="s">
        <v>506</v>
      </c>
      <c r="BJ753" t="s">
        <v>418</v>
      </c>
      <c r="BK753" t="s">
        <v>5290</v>
      </c>
      <c r="BL753" t="s">
        <v>5838</v>
      </c>
      <c r="BQ753" t="s">
        <v>5839</v>
      </c>
      <c r="BR753" t="s">
        <v>5840</v>
      </c>
      <c r="BS753" t="s">
        <v>1891</v>
      </c>
      <c r="BT753" t="s">
        <v>625</v>
      </c>
      <c r="BU753" t="s">
        <v>625</v>
      </c>
      <c r="BV753" t="s">
        <v>397</v>
      </c>
      <c r="BW753" t="s">
        <v>4904</v>
      </c>
      <c r="CD753" t="s">
        <v>5841</v>
      </c>
      <c r="CE753" t="s">
        <v>5842</v>
      </c>
      <c r="CF753" t="s">
        <v>318</v>
      </c>
      <c r="CG753" t="s">
        <v>782</v>
      </c>
      <c r="CH753" t="s">
        <v>683</v>
      </c>
      <c r="CI753" t="s">
        <v>5071</v>
      </c>
      <c r="CL753" t="s">
        <v>3740</v>
      </c>
      <c r="CQ753" t="s">
        <v>5843</v>
      </c>
      <c r="CR753" t="s">
        <v>514</v>
      </c>
      <c r="CS753" t="s">
        <v>484</v>
      </c>
      <c r="CT753" t="s">
        <v>624</v>
      </c>
    </row>
    <row r="754" spans="4:98" x14ac:dyDescent="0.25">
      <c r="D754">
        <v>3</v>
      </c>
      <c r="I754">
        <v>3</v>
      </c>
      <c r="J754">
        <v>3</v>
      </c>
      <c r="K754">
        <v>3</v>
      </c>
      <c r="L754">
        <v>3</v>
      </c>
      <c r="M754">
        <v>3</v>
      </c>
      <c r="N754">
        <v>3</v>
      </c>
      <c r="O754">
        <v>3</v>
      </c>
      <c r="P754">
        <v>3</v>
      </c>
      <c r="U754">
        <v>3</v>
      </c>
      <c r="V754">
        <v>3</v>
      </c>
      <c r="W754">
        <v>3</v>
      </c>
      <c r="X754">
        <v>3</v>
      </c>
      <c r="Y754">
        <v>3</v>
      </c>
      <c r="Z754">
        <v>3</v>
      </c>
      <c r="AA754">
        <v>3</v>
      </c>
      <c r="AB754">
        <v>3</v>
      </c>
      <c r="AI754">
        <v>3</v>
      </c>
      <c r="AJ754">
        <v>3</v>
      </c>
      <c r="AK754">
        <v>3</v>
      </c>
      <c r="AL754">
        <v>3</v>
      </c>
      <c r="AM754">
        <v>3</v>
      </c>
      <c r="AN754">
        <v>3</v>
      </c>
      <c r="AS754">
        <v>3</v>
      </c>
      <c r="AT754">
        <v>3</v>
      </c>
      <c r="AU754">
        <v>3</v>
      </c>
      <c r="AV754">
        <v>3</v>
      </c>
      <c r="AW754">
        <v>3</v>
      </c>
      <c r="AX754">
        <v>3</v>
      </c>
      <c r="AY754">
        <v>3</v>
      </c>
      <c r="AZ754">
        <v>3</v>
      </c>
      <c r="BE754">
        <v>3</v>
      </c>
      <c r="BG754">
        <v>3</v>
      </c>
      <c r="BH754">
        <v>3</v>
      </c>
      <c r="BI754">
        <v>3</v>
      </c>
      <c r="BJ754">
        <v>3</v>
      </c>
      <c r="BK754">
        <v>3</v>
      </c>
      <c r="BL754">
        <v>3</v>
      </c>
      <c r="BQ754">
        <v>3</v>
      </c>
      <c r="BR754">
        <v>3</v>
      </c>
      <c r="BS754">
        <v>3</v>
      </c>
      <c r="BT754">
        <v>3</v>
      </c>
      <c r="BU754">
        <v>3</v>
      </c>
      <c r="BV754">
        <v>3</v>
      </c>
      <c r="BW754">
        <v>3</v>
      </c>
      <c r="CD754">
        <v>3</v>
      </c>
      <c r="CE754">
        <v>3</v>
      </c>
      <c r="CF754">
        <v>3</v>
      </c>
      <c r="CG754">
        <v>3</v>
      </c>
      <c r="CH754">
        <v>3</v>
      </c>
      <c r="CI754">
        <v>3</v>
      </c>
      <c r="CL754">
        <v>3</v>
      </c>
      <c r="CQ754">
        <v>3</v>
      </c>
      <c r="CR754">
        <v>3</v>
      </c>
      <c r="CS754">
        <v>3</v>
      </c>
      <c r="CT754">
        <v>3</v>
      </c>
    </row>
    <row r="755" spans="4:98" x14ac:dyDescent="0.25">
      <c r="D755" t="s">
        <v>5463</v>
      </c>
      <c r="I755" t="s">
        <v>3279</v>
      </c>
      <c r="J755" t="s">
        <v>5844</v>
      </c>
      <c r="K755" t="s">
        <v>1576</v>
      </c>
      <c r="L755" t="s">
        <v>397</v>
      </c>
      <c r="M755" t="s">
        <v>515</v>
      </c>
      <c r="N755" t="s">
        <v>331</v>
      </c>
      <c r="O755" t="s">
        <v>5845</v>
      </c>
      <c r="P755" t="s">
        <v>5846</v>
      </c>
      <c r="U755" t="s">
        <v>5847</v>
      </c>
      <c r="V755" t="s">
        <v>3177</v>
      </c>
      <c r="W755" t="s">
        <v>5848</v>
      </c>
      <c r="X755" t="s">
        <v>552</v>
      </c>
      <c r="Y755" t="s">
        <v>351</v>
      </c>
      <c r="Z755" t="s">
        <v>398</v>
      </c>
      <c r="AA755" t="s">
        <v>5849</v>
      </c>
      <c r="AB755" t="s">
        <v>5850</v>
      </c>
      <c r="AI755" t="s">
        <v>5851</v>
      </c>
      <c r="AJ755" t="s">
        <v>350</v>
      </c>
      <c r="AK755" t="s">
        <v>331</v>
      </c>
      <c r="AL755" t="s">
        <v>485</v>
      </c>
      <c r="AM755" t="s">
        <v>4603</v>
      </c>
      <c r="AN755" t="s">
        <v>4762</v>
      </c>
      <c r="AS755" t="s">
        <v>5852</v>
      </c>
      <c r="AT755" t="s">
        <v>5853</v>
      </c>
      <c r="AU755" t="s">
        <v>1244</v>
      </c>
      <c r="AV755" t="s">
        <v>436</v>
      </c>
      <c r="AW755" t="s">
        <v>351</v>
      </c>
      <c r="AX755" t="s">
        <v>484</v>
      </c>
      <c r="AY755" t="s">
        <v>5768</v>
      </c>
      <c r="AZ755" t="s">
        <v>2745</v>
      </c>
      <c r="BE755" t="s">
        <v>5854</v>
      </c>
      <c r="BG755" t="s">
        <v>5855</v>
      </c>
      <c r="BH755" t="s">
        <v>360</v>
      </c>
      <c r="BI755" t="s">
        <v>350</v>
      </c>
      <c r="BJ755" t="s">
        <v>350</v>
      </c>
      <c r="BK755" t="s">
        <v>5768</v>
      </c>
      <c r="BL755" t="s">
        <v>4106</v>
      </c>
      <c r="BQ755" t="s">
        <v>5321</v>
      </c>
      <c r="BR755" t="s">
        <v>5840</v>
      </c>
      <c r="BS755" t="s">
        <v>1940</v>
      </c>
      <c r="BT755" t="s">
        <v>515</v>
      </c>
      <c r="BU755" t="s">
        <v>485</v>
      </c>
      <c r="BV755" t="s">
        <v>456</v>
      </c>
      <c r="BW755" t="s">
        <v>5649</v>
      </c>
      <c r="CD755" t="s">
        <v>3521</v>
      </c>
      <c r="CE755" t="s">
        <v>5856</v>
      </c>
      <c r="CF755" t="s">
        <v>1263</v>
      </c>
      <c r="CG755" t="s">
        <v>824</v>
      </c>
      <c r="CH755" t="s">
        <v>408</v>
      </c>
      <c r="CI755" t="s">
        <v>2864</v>
      </c>
      <c r="CL755" t="s">
        <v>5185</v>
      </c>
      <c r="CQ755" t="s">
        <v>1779</v>
      </c>
      <c r="CR755" t="s">
        <v>320</v>
      </c>
      <c r="CS755" t="s">
        <v>397</v>
      </c>
      <c r="CT755" t="s">
        <v>427</v>
      </c>
    </row>
    <row r="756" spans="4:98" x14ac:dyDescent="0.25">
      <c r="D756">
        <v>3</v>
      </c>
      <c r="I756">
        <v>3</v>
      </c>
      <c r="J756">
        <v>3</v>
      </c>
      <c r="K756">
        <v>3</v>
      </c>
      <c r="L756">
        <v>3</v>
      </c>
      <c r="M756">
        <v>3</v>
      </c>
      <c r="N756">
        <v>3</v>
      </c>
      <c r="O756">
        <v>3</v>
      </c>
      <c r="P756">
        <v>3</v>
      </c>
      <c r="U756">
        <v>3</v>
      </c>
      <c r="V756">
        <v>3</v>
      </c>
      <c r="W756">
        <v>3</v>
      </c>
      <c r="X756">
        <v>3</v>
      </c>
      <c r="Y756">
        <v>3</v>
      </c>
      <c r="Z756">
        <v>3</v>
      </c>
      <c r="AA756">
        <v>3</v>
      </c>
      <c r="AB756">
        <v>3</v>
      </c>
      <c r="AI756">
        <v>3</v>
      </c>
      <c r="AJ756">
        <v>3</v>
      </c>
      <c r="AK756">
        <v>3</v>
      </c>
      <c r="AL756">
        <v>3</v>
      </c>
      <c r="AM756">
        <v>3</v>
      </c>
      <c r="AN756">
        <v>3</v>
      </c>
      <c r="AS756">
        <v>3</v>
      </c>
      <c r="AT756">
        <v>3</v>
      </c>
      <c r="AU756">
        <v>3</v>
      </c>
      <c r="AV756">
        <v>3</v>
      </c>
      <c r="AW756">
        <v>3</v>
      </c>
      <c r="AX756">
        <v>3</v>
      </c>
      <c r="AY756">
        <v>3</v>
      </c>
      <c r="AZ756">
        <v>3</v>
      </c>
      <c r="BE756">
        <v>3</v>
      </c>
      <c r="BG756">
        <v>3</v>
      </c>
      <c r="BH756">
        <v>3</v>
      </c>
      <c r="BI756">
        <v>3</v>
      </c>
      <c r="BJ756">
        <v>3</v>
      </c>
      <c r="BK756">
        <v>3</v>
      </c>
      <c r="BL756">
        <v>3</v>
      </c>
      <c r="BQ756">
        <v>3</v>
      </c>
      <c r="BR756">
        <v>3</v>
      </c>
      <c r="BS756">
        <v>3</v>
      </c>
      <c r="BT756">
        <v>3</v>
      </c>
      <c r="BU756">
        <v>3</v>
      </c>
      <c r="BV756">
        <v>3</v>
      </c>
      <c r="BW756">
        <v>3</v>
      </c>
      <c r="CD756">
        <v>3</v>
      </c>
      <c r="CE756">
        <v>3</v>
      </c>
      <c r="CF756">
        <v>3</v>
      </c>
      <c r="CG756">
        <v>3</v>
      </c>
      <c r="CH756">
        <v>3</v>
      </c>
      <c r="CI756">
        <v>3</v>
      </c>
      <c r="CL756">
        <v>3</v>
      </c>
      <c r="CQ756">
        <v>3</v>
      </c>
      <c r="CR756">
        <v>3</v>
      </c>
      <c r="CS756">
        <v>3</v>
      </c>
      <c r="CT756">
        <v>3</v>
      </c>
    </row>
    <row r="757" spans="4:98" x14ac:dyDescent="0.25">
      <c r="D757" t="s">
        <v>2821</v>
      </c>
      <c r="I757" t="s">
        <v>2552</v>
      </c>
      <c r="J757" t="s">
        <v>5857</v>
      </c>
      <c r="K757" t="s">
        <v>1377</v>
      </c>
      <c r="L757" t="s">
        <v>446</v>
      </c>
      <c r="M757" t="s">
        <v>330</v>
      </c>
      <c r="N757" t="s">
        <v>319</v>
      </c>
      <c r="O757" t="s">
        <v>4098</v>
      </c>
      <c r="P757" t="s">
        <v>5858</v>
      </c>
      <c r="U757" t="s">
        <v>5023</v>
      </c>
      <c r="V757" t="s">
        <v>5859</v>
      </c>
      <c r="W757" t="s">
        <v>5860</v>
      </c>
      <c r="X757" t="s">
        <v>320</v>
      </c>
      <c r="Y757" t="s">
        <v>340</v>
      </c>
      <c r="Z757" t="s">
        <v>360</v>
      </c>
      <c r="AA757" t="s">
        <v>3906</v>
      </c>
      <c r="AB757" t="s">
        <v>5182</v>
      </c>
      <c r="AI757" t="s">
        <v>1890</v>
      </c>
      <c r="AJ757" t="s">
        <v>445</v>
      </c>
      <c r="AK757" t="s">
        <v>436</v>
      </c>
      <c r="AL757" t="s">
        <v>506</v>
      </c>
      <c r="AM757" t="s">
        <v>3245</v>
      </c>
      <c r="AN757" t="s">
        <v>5861</v>
      </c>
      <c r="AS757" t="s">
        <v>5148</v>
      </c>
      <c r="AT757" t="s">
        <v>3343</v>
      </c>
      <c r="AU757" t="s">
        <v>5862</v>
      </c>
      <c r="AV757" t="s">
        <v>506</v>
      </c>
      <c r="AW757" t="s">
        <v>319</v>
      </c>
      <c r="AX757" t="s">
        <v>350</v>
      </c>
      <c r="AY757" t="s">
        <v>4096</v>
      </c>
      <c r="AZ757" t="s">
        <v>5665</v>
      </c>
      <c r="BE757" t="s">
        <v>2776</v>
      </c>
      <c r="BG757" t="s">
        <v>5863</v>
      </c>
      <c r="BH757" t="s">
        <v>514</v>
      </c>
      <c r="BI757" t="s">
        <v>319</v>
      </c>
      <c r="BJ757" t="s">
        <v>369</v>
      </c>
      <c r="BK757" t="s">
        <v>5593</v>
      </c>
      <c r="BL757" t="s">
        <v>5432</v>
      </c>
      <c r="BQ757" t="s">
        <v>5864</v>
      </c>
      <c r="BR757" t="s">
        <v>5129</v>
      </c>
      <c r="BS757" t="s">
        <v>5865</v>
      </c>
      <c r="BT757" t="s">
        <v>506</v>
      </c>
      <c r="BU757" t="s">
        <v>369</v>
      </c>
      <c r="BV757" t="s">
        <v>534</v>
      </c>
      <c r="BW757" t="s">
        <v>5866</v>
      </c>
      <c r="CD757" t="s">
        <v>3829</v>
      </c>
      <c r="CE757" t="s">
        <v>2920</v>
      </c>
      <c r="CF757" t="s">
        <v>377</v>
      </c>
      <c r="CG757" t="s">
        <v>467</v>
      </c>
      <c r="CH757" t="s">
        <v>625</v>
      </c>
      <c r="CI757" t="s">
        <v>4809</v>
      </c>
      <c r="CL757" t="s">
        <v>5867</v>
      </c>
      <c r="CQ757" t="s">
        <v>2158</v>
      </c>
      <c r="CR757" t="s">
        <v>419</v>
      </c>
      <c r="CS757" t="s">
        <v>361</v>
      </c>
      <c r="CT757" t="s">
        <v>683</v>
      </c>
    </row>
    <row r="758" spans="4:98" x14ac:dyDescent="0.25">
      <c r="D758">
        <v>3</v>
      </c>
      <c r="I758">
        <v>3</v>
      </c>
      <c r="J758">
        <v>3</v>
      </c>
      <c r="K758">
        <v>3</v>
      </c>
      <c r="L758">
        <v>3</v>
      </c>
      <c r="M758">
        <v>3</v>
      </c>
      <c r="N758">
        <v>3</v>
      </c>
      <c r="O758">
        <v>3</v>
      </c>
      <c r="P758">
        <v>3</v>
      </c>
      <c r="U758">
        <v>3</v>
      </c>
      <c r="V758">
        <v>3</v>
      </c>
      <c r="W758">
        <v>3</v>
      </c>
      <c r="X758">
        <v>3</v>
      </c>
      <c r="Y758">
        <v>3</v>
      </c>
      <c r="Z758">
        <v>3</v>
      </c>
      <c r="AA758">
        <v>3</v>
      </c>
      <c r="AB758">
        <v>3</v>
      </c>
      <c r="AI758">
        <v>3</v>
      </c>
      <c r="AJ758">
        <v>3</v>
      </c>
      <c r="AK758">
        <v>3</v>
      </c>
      <c r="AL758">
        <v>3</v>
      </c>
      <c r="AM758">
        <v>3</v>
      </c>
      <c r="AN758">
        <v>3</v>
      </c>
      <c r="AS758">
        <v>3</v>
      </c>
      <c r="AT758">
        <v>3</v>
      </c>
      <c r="AU758">
        <v>3</v>
      </c>
      <c r="AV758">
        <v>3</v>
      </c>
      <c r="AW758">
        <v>3</v>
      </c>
      <c r="AX758">
        <v>3</v>
      </c>
      <c r="AY758">
        <v>3</v>
      </c>
      <c r="AZ758">
        <v>3</v>
      </c>
      <c r="BE758">
        <v>3</v>
      </c>
      <c r="BG758">
        <v>3</v>
      </c>
      <c r="BH758">
        <v>3</v>
      </c>
      <c r="BI758">
        <v>3</v>
      </c>
      <c r="BJ758">
        <v>3</v>
      </c>
      <c r="BK758">
        <v>3</v>
      </c>
      <c r="BL758">
        <v>3</v>
      </c>
      <c r="BQ758">
        <v>3</v>
      </c>
      <c r="BR758">
        <v>3</v>
      </c>
      <c r="BS758">
        <v>3</v>
      </c>
      <c r="BT758">
        <v>3</v>
      </c>
      <c r="BU758">
        <v>3</v>
      </c>
      <c r="BV758">
        <v>3</v>
      </c>
      <c r="BW758">
        <v>3</v>
      </c>
      <c r="CD758">
        <v>3</v>
      </c>
      <c r="CE758">
        <v>3</v>
      </c>
      <c r="CF758">
        <v>3</v>
      </c>
      <c r="CG758">
        <v>3</v>
      </c>
      <c r="CH758">
        <v>3</v>
      </c>
      <c r="CI758">
        <v>3</v>
      </c>
      <c r="CL758">
        <v>3</v>
      </c>
      <c r="CQ758">
        <v>3</v>
      </c>
      <c r="CR758">
        <v>3</v>
      </c>
      <c r="CS758">
        <v>3</v>
      </c>
      <c r="CT758">
        <v>3</v>
      </c>
    </row>
    <row r="759" spans="4:98" x14ac:dyDescent="0.25">
      <c r="D759" t="s">
        <v>5061</v>
      </c>
      <c r="I759" t="s">
        <v>4892</v>
      </c>
      <c r="J759" t="s">
        <v>5868</v>
      </c>
      <c r="K759" t="s">
        <v>5869</v>
      </c>
      <c r="L759" t="s">
        <v>782</v>
      </c>
      <c r="M759" t="s">
        <v>485</v>
      </c>
      <c r="N759" t="s">
        <v>319</v>
      </c>
      <c r="O759" t="s">
        <v>4206</v>
      </c>
      <c r="P759" t="s">
        <v>5147</v>
      </c>
      <c r="U759" t="s">
        <v>5870</v>
      </c>
      <c r="V759" t="s">
        <v>4002</v>
      </c>
      <c r="W759" t="s">
        <v>5871</v>
      </c>
      <c r="X759" t="s">
        <v>319</v>
      </c>
      <c r="Y759" t="s">
        <v>506</v>
      </c>
      <c r="Z759" t="s">
        <v>319</v>
      </c>
      <c r="AA759" t="s">
        <v>4922</v>
      </c>
      <c r="AB759" t="s">
        <v>5872</v>
      </c>
      <c r="AI759" t="s">
        <v>1379</v>
      </c>
      <c r="AJ759" t="s">
        <v>514</v>
      </c>
      <c r="AK759" t="s">
        <v>320</v>
      </c>
      <c r="AL759" t="s">
        <v>418</v>
      </c>
      <c r="AM759" t="s">
        <v>4883</v>
      </c>
      <c r="AN759" t="s">
        <v>4724</v>
      </c>
      <c r="AS759" t="s">
        <v>5873</v>
      </c>
      <c r="AT759" t="s">
        <v>5874</v>
      </c>
      <c r="AU759" t="s">
        <v>5875</v>
      </c>
      <c r="AV759" t="s">
        <v>427</v>
      </c>
      <c r="AW759" t="s">
        <v>419</v>
      </c>
      <c r="AX759" t="s">
        <v>419</v>
      </c>
      <c r="AY759" t="s">
        <v>4694</v>
      </c>
      <c r="AZ759" t="s">
        <v>5028</v>
      </c>
      <c r="BE759" t="s">
        <v>4627</v>
      </c>
      <c r="BG759" t="s">
        <v>5876</v>
      </c>
      <c r="BH759" t="s">
        <v>690</v>
      </c>
      <c r="BI759" t="s">
        <v>427</v>
      </c>
      <c r="BJ759" t="s">
        <v>683</v>
      </c>
      <c r="BK759" t="s">
        <v>5877</v>
      </c>
      <c r="BL759" t="s">
        <v>3795</v>
      </c>
      <c r="BQ759" t="s">
        <v>3602</v>
      </c>
      <c r="BR759" t="s">
        <v>5878</v>
      </c>
      <c r="BS759" t="s">
        <v>1748</v>
      </c>
      <c r="BT759" t="s">
        <v>427</v>
      </c>
      <c r="BU759" t="s">
        <v>514</v>
      </c>
      <c r="BV759" t="s">
        <v>642</v>
      </c>
      <c r="BW759" t="s">
        <v>4272</v>
      </c>
      <c r="CD759" t="s">
        <v>3649</v>
      </c>
      <c r="CE759" t="s">
        <v>2583</v>
      </c>
      <c r="CF759" t="s">
        <v>543</v>
      </c>
      <c r="CG759" t="s">
        <v>318</v>
      </c>
      <c r="CH759" t="s">
        <v>427</v>
      </c>
      <c r="CI759" t="s">
        <v>4922</v>
      </c>
      <c r="CL759" t="s">
        <v>4802</v>
      </c>
      <c r="CQ759" t="s">
        <v>1826</v>
      </c>
      <c r="CR759" t="s">
        <v>506</v>
      </c>
      <c r="CS759" t="s">
        <v>782</v>
      </c>
      <c r="CT759" t="s">
        <v>418</v>
      </c>
    </row>
    <row r="760" spans="4:98" x14ac:dyDescent="0.25">
      <c r="D760">
        <v>3</v>
      </c>
      <c r="I760">
        <v>3</v>
      </c>
      <c r="J760">
        <v>3</v>
      </c>
      <c r="K760">
        <v>3</v>
      </c>
      <c r="L760">
        <v>3</v>
      </c>
      <c r="M760">
        <v>3</v>
      </c>
      <c r="N760">
        <v>3</v>
      </c>
      <c r="O760">
        <v>3</v>
      </c>
      <c r="P760">
        <v>3</v>
      </c>
      <c r="U760">
        <v>3</v>
      </c>
      <c r="V760">
        <v>3</v>
      </c>
      <c r="W760">
        <v>3</v>
      </c>
      <c r="X760">
        <v>3</v>
      </c>
      <c r="Y760">
        <v>3</v>
      </c>
      <c r="Z760">
        <v>3</v>
      </c>
      <c r="AA760">
        <v>3</v>
      </c>
      <c r="AB760">
        <v>3</v>
      </c>
      <c r="AI760">
        <v>3</v>
      </c>
      <c r="AJ760">
        <v>3</v>
      </c>
      <c r="AK760">
        <v>3</v>
      </c>
      <c r="AL760">
        <v>3</v>
      </c>
      <c r="AM760">
        <v>3</v>
      </c>
      <c r="AN760">
        <v>3</v>
      </c>
      <c r="AS760">
        <v>3</v>
      </c>
      <c r="AT760">
        <v>3</v>
      </c>
      <c r="AU760">
        <v>3</v>
      </c>
      <c r="AV760">
        <v>3</v>
      </c>
      <c r="AW760">
        <v>3</v>
      </c>
      <c r="AX760">
        <v>3</v>
      </c>
      <c r="AY760">
        <v>3</v>
      </c>
      <c r="AZ760">
        <v>3</v>
      </c>
      <c r="BE760">
        <v>3</v>
      </c>
      <c r="BG760">
        <v>3</v>
      </c>
      <c r="BH760">
        <v>3</v>
      </c>
      <c r="BI760">
        <v>3</v>
      </c>
      <c r="BJ760">
        <v>3</v>
      </c>
      <c r="BK760">
        <v>3</v>
      </c>
      <c r="BL760">
        <v>3</v>
      </c>
      <c r="BQ760">
        <v>3</v>
      </c>
      <c r="BR760">
        <v>3</v>
      </c>
      <c r="BS760">
        <v>3</v>
      </c>
      <c r="BT760">
        <v>3</v>
      </c>
      <c r="BU760">
        <v>3</v>
      </c>
      <c r="BV760">
        <v>3</v>
      </c>
      <c r="BW760">
        <v>3</v>
      </c>
      <c r="CD760">
        <v>3</v>
      </c>
      <c r="CE760">
        <v>3</v>
      </c>
      <c r="CF760">
        <v>3</v>
      </c>
      <c r="CG760">
        <v>3</v>
      </c>
      <c r="CH760">
        <v>3</v>
      </c>
      <c r="CI760">
        <v>3</v>
      </c>
      <c r="CL760">
        <v>3</v>
      </c>
      <c r="CQ760">
        <v>3</v>
      </c>
      <c r="CR760">
        <v>3</v>
      </c>
      <c r="CS760">
        <v>3</v>
      </c>
      <c r="CT760">
        <v>3</v>
      </c>
    </row>
    <row r="761" spans="4:98" x14ac:dyDescent="0.25">
      <c r="D761" t="s">
        <v>5136</v>
      </c>
      <c r="I761" t="s">
        <v>2324</v>
      </c>
      <c r="J761" t="s">
        <v>4298</v>
      </c>
      <c r="K761" t="s">
        <v>5879</v>
      </c>
      <c r="L761" t="s">
        <v>642</v>
      </c>
      <c r="M761" t="s">
        <v>398</v>
      </c>
      <c r="N761" t="s">
        <v>360</v>
      </c>
      <c r="O761" t="s">
        <v>4587</v>
      </c>
      <c r="P761" t="s">
        <v>4140</v>
      </c>
      <c r="U761" t="s">
        <v>5880</v>
      </c>
      <c r="V761" t="s">
        <v>3048</v>
      </c>
      <c r="W761" t="s">
        <v>1035</v>
      </c>
      <c r="X761" t="s">
        <v>331</v>
      </c>
      <c r="Y761" t="s">
        <v>360</v>
      </c>
      <c r="Z761" t="s">
        <v>340</v>
      </c>
      <c r="AA761" t="s">
        <v>2669</v>
      </c>
      <c r="AB761" t="s">
        <v>5729</v>
      </c>
      <c r="AI761" t="s">
        <v>1799</v>
      </c>
      <c r="AJ761" t="s">
        <v>576</v>
      </c>
      <c r="AK761" t="s">
        <v>340</v>
      </c>
      <c r="AL761" t="s">
        <v>514</v>
      </c>
      <c r="AM761" t="s">
        <v>3405</v>
      </c>
      <c r="AN761" t="s">
        <v>5099</v>
      </c>
      <c r="AS761" t="s">
        <v>5881</v>
      </c>
      <c r="AT761" t="s">
        <v>4489</v>
      </c>
      <c r="AU761" t="s">
        <v>1339</v>
      </c>
      <c r="AV761" t="s">
        <v>506</v>
      </c>
      <c r="AW761" t="s">
        <v>514</v>
      </c>
      <c r="AX761" t="s">
        <v>408</v>
      </c>
      <c r="AY761" t="s">
        <v>4949</v>
      </c>
      <c r="AZ761" t="s">
        <v>5882</v>
      </c>
      <c r="BE761" t="s">
        <v>5633</v>
      </c>
      <c r="BG761" t="s">
        <v>875</v>
      </c>
      <c r="BH761" t="s">
        <v>514</v>
      </c>
      <c r="BI761" t="s">
        <v>436</v>
      </c>
      <c r="BJ761" t="s">
        <v>514</v>
      </c>
      <c r="BK761" t="s">
        <v>4248</v>
      </c>
      <c r="BL761" t="s">
        <v>4603</v>
      </c>
      <c r="BQ761" t="s">
        <v>5883</v>
      </c>
      <c r="BR761" t="s">
        <v>4504</v>
      </c>
      <c r="BS761" t="s">
        <v>5884</v>
      </c>
      <c r="BT761" t="s">
        <v>419</v>
      </c>
      <c r="BU761" t="s">
        <v>427</v>
      </c>
      <c r="BV761" t="s">
        <v>524</v>
      </c>
      <c r="BW761" t="s">
        <v>4725</v>
      </c>
      <c r="CD761" t="s">
        <v>4617</v>
      </c>
      <c r="CE761" t="s">
        <v>2851</v>
      </c>
      <c r="CF761" t="s">
        <v>1262</v>
      </c>
      <c r="CG761" t="s">
        <v>377</v>
      </c>
      <c r="CH761" t="s">
        <v>506</v>
      </c>
      <c r="CI761" t="s">
        <v>4949</v>
      </c>
      <c r="CL761" t="s">
        <v>5885</v>
      </c>
      <c r="CQ761" t="s">
        <v>2734</v>
      </c>
      <c r="CR761" t="s">
        <v>506</v>
      </c>
      <c r="CS761" t="s">
        <v>397</v>
      </c>
      <c r="CT761" t="s">
        <v>340</v>
      </c>
    </row>
    <row r="762" spans="4:98" x14ac:dyDescent="0.25">
      <c r="D762">
        <v>3</v>
      </c>
      <c r="I762">
        <v>3</v>
      </c>
      <c r="J762">
        <v>3</v>
      </c>
      <c r="K762">
        <v>3</v>
      </c>
      <c r="L762">
        <v>3</v>
      </c>
      <c r="M762">
        <v>3</v>
      </c>
      <c r="N762">
        <v>3</v>
      </c>
      <c r="O762">
        <v>3</v>
      </c>
      <c r="P762">
        <v>3</v>
      </c>
      <c r="U762">
        <v>3</v>
      </c>
      <c r="V762">
        <v>3</v>
      </c>
      <c r="W762">
        <v>3</v>
      </c>
      <c r="X762">
        <v>3</v>
      </c>
      <c r="Y762">
        <v>3</v>
      </c>
      <c r="Z762">
        <v>3</v>
      </c>
      <c r="AA762">
        <v>3</v>
      </c>
      <c r="AB762">
        <v>3</v>
      </c>
      <c r="AI762">
        <v>3</v>
      </c>
      <c r="AJ762">
        <v>3</v>
      </c>
      <c r="AK762">
        <v>3</v>
      </c>
      <c r="AL762">
        <v>3</v>
      </c>
      <c r="AM762">
        <v>3</v>
      </c>
      <c r="AN762">
        <v>3</v>
      </c>
      <c r="AS762">
        <v>3</v>
      </c>
      <c r="AT762">
        <v>3</v>
      </c>
      <c r="AU762">
        <v>3</v>
      </c>
      <c r="AV762">
        <v>3</v>
      </c>
      <c r="AW762">
        <v>3</v>
      </c>
      <c r="AX762">
        <v>3</v>
      </c>
      <c r="AY762">
        <v>3</v>
      </c>
      <c r="AZ762">
        <v>3</v>
      </c>
      <c r="BE762">
        <v>3</v>
      </c>
      <c r="BG762">
        <v>3</v>
      </c>
      <c r="BH762">
        <v>3</v>
      </c>
      <c r="BI762">
        <v>3</v>
      </c>
      <c r="BJ762">
        <v>3</v>
      </c>
      <c r="BK762">
        <v>3</v>
      </c>
      <c r="BL762">
        <v>3</v>
      </c>
      <c r="BQ762">
        <v>3</v>
      </c>
      <c r="BR762">
        <v>3</v>
      </c>
      <c r="BS762">
        <v>3</v>
      </c>
      <c r="BT762">
        <v>3</v>
      </c>
      <c r="BU762">
        <v>3</v>
      </c>
      <c r="BV762">
        <v>3</v>
      </c>
      <c r="BW762">
        <v>3</v>
      </c>
      <c r="CD762">
        <v>3</v>
      </c>
      <c r="CE762">
        <v>3</v>
      </c>
      <c r="CF762">
        <v>3</v>
      </c>
      <c r="CG762">
        <v>3</v>
      </c>
      <c r="CH762">
        <v>3</v>
      </c>
      <c r="CI762">
        <v>3</v>
      </c>
      <c r="CL762">
        <v>3</v>
      </c>
      <c r="CQ762">
        <v>3</v>
      </c>
      <c r="CR762">
        <v>3</v>
      </c>
      <c r="CS762">
        <v>3</v>
      </c>
      <c r="CT762">
        <v>3</v>
      </c>
    </row>
    <row r="763" spans="4:98" x14ac:dyDescent="0.25">
      <c r="D763" t="s">
        <v>5519</v>
      </c>
      <c r="I763" t="s">
        <v>4710</v>
      </c>
      <c r="J763" t="s">
        <v>4826</v>
      </c>
      <c r="K763" t="s">
        <v>5886</v>
      </c>
      <c r="L763" t="s">
        <v>544</v>
      </c>
      <c r="M763" t="s">
        <v>484</v>
      </c>
      <c r="N763" t="s">
        <v>341</v>
      </c>
      <c r="O763" t="s">
        <v>4944</v>
      </c>
      <c r="P763" t="s">
        <v>5753</v>
      </c>
      <c r="U763" t="s">
        <v>3336</v>
      </c>
      <c r="V763" t="s">
        <v>3322</v>
      </c>
      <c r="W763" t="s">
        <v>5887</v>
      </c>
      <c r="X763" t="s">
        <v>552</v>
      </c>
      <c r="Y763" t="s">
        <v>340</v>
      </c>
      <c r="Z763" t="s">
        <v>485</v>
      </c>
      <c r="AA763" t="s">
        <v>5772</v>
      </c>
      <c r="AB763" t="s">
        <v>5888</v>
      </c>
      <c r="AI763" t="s">
        <v>5889</v>
      </c>
      <c r="AJ763" t="s">
        <v>369</v>
      </c>
      <c r="AK763" t="s">
        <v>320</v>
      </c>
      <c r="AL763" t="s">
        <v>320</v>
      </c>
      <c r="AM763" t="s">
        <v>5764</v>
      </c>
      <c r="AN763" t="s">
        <v>5890</v>
      </c>
      <c r="AS763" t="s">
        <v>3593</v>
      </c>
      <c r="AT763" t="s">
        <v>5891</v>
      </c>
      <c r="AU763" t="s">
        <v>1989</v>
      </c>
      <c r="AV763" t="s">
        <v>419</v>
      </c>
      <c r="AW763" t="s">
        <v>350</v>
      </c>
      <c r="AX763" t="s">
        <v>320</v>
      </c>
      <c r="AY763" t="s">
        <v>4427</v>
      </c>
      <c r="AZ763" t="s">
        <v>4223</v>
      </c>
      <c r="BE763" t="s">
        <v>5573</v>
      </c>
      <c r="BG763" t="s">
        <v>927</v>
      </c>
      <c r="BH763" t="s">
        <v>418</v>
      </c>
      <c r="BI763" t="s">
        <v>360</v>
      </c>
      <c r="BJ763" t="s">
        <v>319</v>
      </c>
      <c r="BK763" t="s">
        <v>4324</v>
      </c>
      <c r="BL763" t="s">
        <v>4635</v>
      </c>
      <c r="BQ763" t="s">
        <v>5892</v>
      </c>
      <c r="BR763" t="s">
        <v>4176</v>
      </c>
      <c r="BS763" t="s">
        <v>2244</v>
      </c>
      <c r="BT763" t="s">
        <v>340</v>
      </c>
      <c r="BU763" t="s">
        <v>350</v>
      </c>
      <c r="BV763" t="s">
        <v>1262</v>
      </c>
      <c r="BW763" t="s">
        <v>5893</v>
      </c>
      <c r="CD763" t="s">
        <v>3642</v>
      </c>
      <c r="CE763" t="s">
        <v>5894</v>
      </c>
      <c r="CF763" t="s">
        <v>318</v>
      </c>
      <c r="CG763" t="s">
        <v>377</v>
      </c>
      <c r="CH763" t="s">
        <v>506</v>
      </c>
      <c r="CI763" t="s">
        <v>4375</v>
      </c>
      <c r="CL763" t="s">
        <v>5408</v>
      </c>
      <c r="CQ763" t="s">
        <v>2468</v>
      </c>
      <c r="CR763" t="s">
        <v>506</v>
      </c>
      <c r="CS763" t="s">
        <v>397</v>
      </c>
      <c r="CT763" t="s">
        <v>341</v>
      </c>
    </row>
    <row r="764" spans="4:98" x14ac:dyDescent="0.25">
      <c r="D764">
        <v>3</v>
      </c>
      <c r="I764">
        <v>3</v>
      </c>
      <c r="J764">
        <v>3</v>
      </c>
      <c r="K764">
        <v>3</v>
      </c>
      <c r="L764">
        <v>3</v>
      </c>
      <c r="M764">
        <v>3</v>
      </c>
      <c r="N764">
        <v>3</v>
      </c>
      <c r="O764">
        <v>3</v>
      </c>
      <c r="P764">
        <v>3</v>
      </c>
      <c r="U764">
        <v>3</v>
      </c>
      <c r="V764">
        <v>3</v>
      </c>
      <c r="W764">
        <v>3</v>
      </c>
      <c r="X764">
        <v>3</v>
      </c>
      <c r="Y764">
        <v>3</v>
      </c>
      <c r="Z764">
        <v>3</v>
      </c>
      <c r="AA764">
        <v>3</v>
      </c>
      <c r="AB764">
        <v>3</v>
      </c>
      <c r="AI764">
        <v>3</v>
      </c>
      <c r="AJ764">
        <v>3</v>
      </c>
      <c r="AK764">
        <v>3</v>
      </c>
      <c r="AL764">
        <v>3</v>
      </c>
      <c r="AM764">
        <v>3</v>
      </c>
      <c r="AN764">
        <v>3</v>
      </c>
      <c r="AS764">
        <v>3</v>
      </c>
      <c r="AT764">
        <v>3</v>
      </c>
      <c r="AU764">
        <v>3</v>
      </c>
      <c r="AV764">
        <v>3</v>
      </c>
      <c r="AW764">
        <v>3</v>
      </c>
      <c r="AX764">
        <v>3</v>
      </c>
      <c r="AY764">
        <v>3</v>
      </c>
      <c r="AZ764">
        <v>3</v>
      </c>
      <c r="BE764">
        <v>3</v>
      </c>
      <c r="BG764">
        <v>3</v>
      </c>
      <c r="BH764">
        <v>3</v>
      </c>
      <c r="BI764">
        <v>3</v>
      </c>
      <c r="BJ764">
        <v>3</v>
      </c>
      <c r="BK764">
        <v>3</v>
      </c>
      <c r="BL764">
        <v>3</v>
      </c>
      <c r="BQ764">
        <v>3</v>
      </c>
      <c r="BR764">
        <v>3</v>
      </c>
      <c r="BS764">
        <v>3</v>
      </c>
      <c r="BT764">
        <v>3</v>
      </c>
      <c r="BU764">
        <v>3</v>
      </c>
      <c r="BV764">
        <v>3</v>
      </c>
      <c r="BW764">
        <v>3</v>
      </c>
      <c r="CD764">
        <v>3</v>
      </c>
      <c r="CE764">
        <v>3</v>
      </c>
      <c r="CF764">
        <v>3</v>
      </c>
      <c r="CG764">
        <v>3</v>
      </c>
      <c r="CH764">
        <v>3</v>
      </c>
      <c r="CI764">
        <v>3</v>
      </c>
      <c r="CL764">
        <v>3</v>
      </c>
      <c r="CQ764">
        <v>3</v>
      </c>
      <c r="CR764">
        <v>3</v>
      </c>
      <c r="CS764">
        <v>3</v>
      </c>
      <c r="CT764">
        <v>3</v>
      </c>
    </row>
    <row r="765" spans="4:98" x14ac:dyDescent="0.25">
      <c r="D765" t="s">
        <v>5129</v>
      </c>
      <c r="I765" t="s">
        <v>5601</v>
      </c>
      <c r="J765" t="s">
        <v>5837</v>
      </c>
      <c r="K765" t="s">
        <v>1252</v>
      </c>
      <c r="L765" t="s">
        <v>455</v>
      </c>
      <c r="M765" t="s">
        <v>330</v>
      </c>
      <c r="N765" t="s">
        <v>341</v>
      </c>
      <c r="O765" t="s">
        <v>5159</v>
      </c>
      <c r="P765" t="s">
        <v>5895</v>
      </c>
      <c r="U765" t="s">
        <v>3369</v>
      </c>
      <c r="V765" t="s">
        <v>3449</v>
      </c>
      <c r="W765" t="s">
        <v>2144</v>
      </c>
      <c r="X765" t="s">
        <v>484</v>
      </c>
      <c r="Y765" t="s">
        <v>515</v>
      </c>
      <c r="Z765" t="s">
        <v>319</v>
      </c>
      <c r="AA765" t="s">
        <v>3191</v>
      </c>
      <c r="AB765" t="s">
        <v>2821</v>
      </c>
      <c r="AI765" t="s">
        <v>5896</v>
      </c>
      <c r="AJ765" t="s">
        <v>634</v>
      </c>
      <c r="AK765" t="s">
        <v>340</v>
      </c>
      <c r="AL765" t="s">
        <v>576</v>
      </c>
      <c r="AM765" t="s">
        <v>4147</v>
      </c>
      <c r="AN765" t="s">
        <v>4642</v>
      </c>
      <c r="AS765" t="s">
        <v>5897</v>
      </c>
      <c r="AT765" t="s">
        <v>5898</v>
      </c>
      <c r="AU765" t="s">
        <v>1245</v>
      </c>
      <c r="AV765" t="s">
        <v>436</v>
      </c>
      <c r="AW765" t="s">
        <v>341</v>
      </c>
      <c r="AX765" t="s">
        <v>350</v>
      </c>
      <c r="AY765" t="s">
        <v>4661</v>
      </c>
      <c r="AZ765" t="s">
        <v>5899</v>
      </c>
      <c r="BE765" t="s">
        <v>5900</v>
      </c>
      <c r="BG765" t="s">
        <v>1095</v>
      </c>
      <c r="BH765" t="s">
        <v>340</v>
      </c>
      <c r="BI765" t="s">
        <v>436</v>
      </c>
      <c r="BJ765" t="s">
        <v>514</v>
      </c>
      <c r="BK765" t="s">
        <v>5901</v>
      </c>
      <c r="BL765" t="s">
        <v>5902</v>
      </c>
      <c r="BQ765" t="s">
        <v>2141</v>
      </c>
      <c r="BR765" t="s">
        <v>3016</v>
      </c>
      <c r="BS765" t="s">
        <v>5903</v>
      </c>
      <c r="BT765" t="s">
        <v>408</v>
      </c>
      <c r="BU765" t="s">
        <v>408</v>
      </c>
      <c r="BV765" t="s">
        <v>883</v>
      </c>
      <c r="BW765" t="s">
        <v>4141</v>
      </c>
      <c r="CD765" t="s">
        <v>2978</v>
      </c>
      <c r="CE765" t="s">
        <v>3822</v>
      </c>
      <c r="CF765" t="s">
        <v>455</v>
      </c>
      <c r="CG765" t="s">
        <v>934</v>
      </c>
      <c r="CH765" t="s">
        <v>506</v>
      </c>
      <c r="CI765" t="s">
        <v>5566</v>
      </c>
      <c r="CL765" t="s">
        <v>5904</v>
      </c>
      <c r="CQ765" t="s">
        <v>5905</v>
      </c>
      <c r="CR765" t="s">
        <v>360</v>
      </c>
      <c r="CS765" t="s">
        <v>642</v>
      </c>
      <c r="CT765" t="s">
        <v>576</v>
      </c>
    </row>
    <row r="766" spans="4:98" x14ac:dyDescent="0.25">
      <c r="D766">
        <v>3</v>
      </c>
      <c r="I766">
        <v>3</v>
      </c>
      <c r="J766">
        <v>3</v>
      </c>
      <c r="K766">
        <v>3</v>
      </c>
      <c r="L766">
        <v>3</v>
      </c>
      <c r="M766">
        <v>3</v>
      </c>
      <c r="N766">
        <v>3</v>
      </c>
      <c r="O766">
        <v>3</v>
      </c>
      <c r="P766">
        <v>3</v>
      </c>
      <c r="U766">
        <v>3</v>
      </c>
      <c r="V766">
        <v>3</v>
      </c>
      <c r="W766">
        <v>3</v>
      </c>
      <c r="X766">
        <v>3</v>
      </c>
      <c r="Y766">
        <v>3</v>
      </c>
      <c r="Z766">
        <v>3</v>
      </c>
      <c r="AA766">
        <v>3</v>
      </c>
      <c r="AB766">
        <v>3</v>
      </c>
      <c r="AI766">
        <v>3</v>
      </c>
      <c r="AJ766">
        <v>3</v>
      </c>
      <c r="AK766">
        <v>3</v>
      </c>
      <c r="AL766">
        <v>3</v>
      </c>
      <c r="AM766">
        <v>3</v>
      </c>
      <c r="AN766">
        <v>3</v>
      </c>
      <c r="AS766">
        <v>3</v>
      </c>
      <c r="AT766">
        <v>3</v>
      </c>
      <c r="AU766">
        <v>3</v>
      </c>
      <c r="AV766">
        <v>3</v>
      </c>
      <c r="AW766">
        <v>3</v>
      </c>
      <c r="AX766">
        <v>3</v>
      </c>
      <c r="AY766">
        <v>3</v>
      </c>
      <c r="AZ766">
        <v>3</v>
      </c>
      <c r="BE766">
        <v>3</v>
      </c>
      <c r="BG766">
        <v>3</v>
      </c>
      <c r="BH766">
        <v>3</v>
      </c>
      <c r="BI766">
        <v>3</v>
      </c>
      <c r="BJ766">
        <v>3</v>
      </c>
      <c r="BK766">
        <v>3</v>
      </c>
      <c r="BL766">
        <v>3</v>
      </c>
      <c r="BQ766">
        <v>3</v>
      </c>
      <c r="BR766">
        <v>3</v>
      </c>
      <c r="BS766">
        <v>3</v>
      </c>
      <c r="BT766">
        <v>3</v>
      </c>
      <c r="BU766">
        <v>3</v>
      </c>
      <c r="BV766">
        <v>3</v>
      </c>
      <c r="BW766">
        <v>3</v>
      </c>
      <c r="CD766">
        <v>3</v>
      </c>
      <c r="CE766">
        <v>3</v>
      </c>
      <c r="CF766">
        <v>3</v>
      </c>
      <c r="CG766">
        <v>3</v>
      </c>
      <c r="CH766">
        <v>3</v>
      </c>
      <c r="CI766">
        <v>3</v>
      </c>
      <c r="CL766">
        <v>3</v>
      </c>
      <c r="CQ766">
        <v>3</v>
      </c>
      <c r="CR766">
        <v>3</v>
      </c>
      <c r="CS766">
        <v>3</v>
      </c>
      <c r="CT766">
        <v>3</v>
      </c>
    </row>
    <row r="767" spans="4:98" x14ac:dyDescent="0.25">
      <c r="D767" t="s">
        <v>5723</v>
      </c>
      <c r="I767" t="s">
        <v>4892</v>
      </c>
      <c r="J767" t="s">
        <v>5185</v>
      </c>
      <c r="K767" t="s">
        <v>5906</v>
      </c>
      <c r="L767" t="s">
        <v>642</v>
      </c>
      <c r="M767" t="s">
        <v>320</v>
      </c>
      <c r="N767" t="s">
        <v>419</v>
      </c>
      <c r="O767" t="s">
        <v>5310</v>
      </c>
      <c r="P767" t="s">
        <v>3674</v>
      </c>
      <c r="U767" t="s">
        <v>5907</v>
      </c>
      <c r="V767" t="s">
        <v>5908</v>
      </c>
      <c r="W767" t="s">
        <v>1432</v>
      </c>
      <c r="X767" t="s">
        <v>485</v>
      </c>
      <c r="Y767" t="s">
        <v>360</v>
      </c>
      <c r="Z767" t="s">
        <v>350</v>
      </c>
      <c r="AA767" t="s">
        <v>5909</v>
      </c>
      <c r="AB767" t="s">
        <v>5136</v>
      </c>
      <c r="AI767" t="s">
        <v>5910</v>
      </c>
      <c r="AJ767" t="s">
        <v>418</v>
      </c>
      <c r="AK767" t="s">
        <v>319</v>
      </c>
      <c r="AL767" t="s">
        <v>419</v>
      </c>
      <c r="AM767" t="s">
        <v>4377</v>
      </c>
      <c r="AN767" t="s">
        <v>4521</v>
      </c>
      <c r="AS767" t="s">
        <v>4453</v>
      </c>
      <c r="AT767" t="s">
        <v>5561</v>
      </c>
      <c r="AU767" t="s">
        <v>1575</v>
      </c>
      <c r="AV767" t="s">
        <v>514</v>
      </c>
      <c r="AW767" t="s">
        <v>350</v>
      </c>
      <c r="AX767" t="s">
        <v>408</v>
      </c>
      <c r="AY767" t="s">
        <v>5674</v>
      </c>
      <c r="AZ767" t="s">
        <v>5911</v>
      </c>
      <c r="BE767" t="s">
        <v>5912</v>
      </c>
      <c r="BG767" t="s">
        <v>5913</v>
      </c>
      <c r="BH767" t="s">
        <v>625</v>
      </c>
      <c r="BI767" t="s">
        <v>625</v>
      </c>
      <c r="BJ767" t="s">
        <v>435</v>
      </c>
      <c r="BK767" t="s">
        <v>4313</v>
      </c>
      <c r="BL767" t="s">
        <v>5824</v>
      </c>
      <c r="BQ767" t="s">
        <v>3693</v>
      </c>
      <c r="BR767" t="s">
        <v>5914</v>
      </c>
      <c r="BS767" t="s">
        <v>5915</v>
      </c>
      <c r="BT767" t="s">
        <v>369</v>
      </c>
      <c r="BU767" t="s">
        <v>436</v>
      </c>
      <c r="BV767" t="s">
        <v>377</v>
      </c>
      <c r="BW767" t="s">
        <v>5916</v>
      </c>
      <c r="CD767" t="s">
        <v>3647</v>
      </c>
      <c r="CE767" t="s">
        <v>5917</v>
      </c>
      <c r="CF767" t="s">
        <v>455</v>
      </c>
      <c r="CG767" t="s">
        <v>467</v>
      </c>
      <c r="CH767" t="s">
        <v>427</v>
      </c>
      <c r="CI767" t="s">
        <v>4717</v>
      </c>
      <c r="CL767" t="s">
        <v>5918</v>
      </c>
      <c r="CQ767" t="s">
        <v>3049</v>
      </c>
      <c r="CR767" t="s">
        <v>340</v>
      </c>
      <c r="CS767" t="s">
        <v>397</v>
      </c>
      <c r="CT767" t="s">
        <v>427</v>
      </c>
    </row>
    <row r="768" spans="4:98" x14ac:dyDescent="0.25">
      <c r="D768">
        <v>3</v>
      </c>
      <c r="I768">
        <v>3</v>
      </c>
      <c r="J768">
        <v>3</v>
      </c>
      <c r="K768">
        <v>3</v>
      </c>
      <c r="L768">
        <v>3</v>
      </c>
      <c r="M768">
        <v>3</v>
      </c>
      <c r="N768">
        <v>3</v>
      </c>
      <c r="O768">
        <v>3</v>
      </c>
      <c r="P768">
        <v>3</v>
      </c>
      <c r="U768">
        <v>3</v>
      </c>
      <c r="V768">
        <v>3</v>
      </c>
      <c r="W768">
        <v>3</v>
      </c>
      <c r="X768">
        <v>3</v>
      </c>
      <c r="Y768">
        <v>3</v>
      </c>
      <c r="Z768">
        <v>3</v>
      </c>
      <c r="AA768">
        <v>3</v>
      </c>
      <c r="AB768">
        <v>3</v>
      </c>
      <c r="AI768">
        <v>3</v>
      </c>
      <c r="AJ768">
        <v>3</v>
      </c>
      <c r="AK768">
        <v>3</v>
      </c>
      <c r="AL768">
        <v>3</v>
      </c>
      <c r="AM768">
        <v>3</v>
      </c>
      <c r="AN768">
        <v>3</v>
      </c>
      <c r="AS768">
        <v>3</v>
      </c>
      <c r="AT768">
        <v>3</v>
      </c>
      <c r="AU768">
        <v>3</v>
      </c>
      <c r="AV768">
        <v>3</v>
      </c>
      <c r="AW768">
        <v>3</v>
      </c>
      <c r="AX768">
        <v>3</v>
      </c>
      <c r="AY768">
        <v>3</v>
      </c>
      <c r="AZ768">
        <v>3</v>
      </c>
      <c r="BE768">
        <v>3</v>
      </c>
      <c r="BG768">
        <v>3</v>
      </c>
      <c r="BH768">
        <v>3</v>
      </c>
      <c r="BI768">
        <v>3</v>
      </c>
      <c r="BJ768">
        <v>3</v>
      </c>
      <c r="BK768">
        <v>3</v>
      </c>
      <c r="BL768">
        <v>3</v>
      </c>
      <c r="BQ768">
        <v>3</v>
      </c>
      <c r="BR768">
        <v>3</v>
      </c>
      <c r="BS768">
        <v>3</v>
      </c>
      <c r="BT768">
        <v>3</v>
      </c>
      <c r="BU768">
        <v>3</v>
      </c>
      <c r="BV768">
        <v>3</v>
      </c>
      <c r="BW768">
        <v>3</v>
      </c>
      <c r="CD768">
        <v>3</v>
      </c>
      <c r="CE768">
        <v>3</v>
      </c>
      <c r="CF768">
        <v>3</v>
      </c>
      <c r="CG768">
        <v>3</v>
      </c>
      <c r="CH768">
        <v>3</v>
      </c>
      <c r="CI768">
        <v>3</v>
      </c>
      <c r="CL768">
        <v>3</v>
      </c>
      <c r="CQ768">
        <v>3</v>
      </c>
      <c r="CR768">
        <v>3</v>
      </c>
      <c r="CS768">
        <v>3</v>
      </c>
      <c r="CT768">
        <v>3</v>
      </c>
    </row>
    <row r="769" spans="4:98" x14ac:dyDescent="0.25">
      <c r="D769" t="s">
        <v>4352</v>
      </c>
      <c r="I769" t="s">
        <v>2922</v>
      </c>
      <c r="J769" t="s">
        <v>5045</v>
      </c>
      <c r="K769" t="s">
        <v>5919</v>
      </c>
      <c r="L769" t="s">
        <v>398</v>
      </c>
      <c r="M769" t="s">
        <v>319</v>
      </c>
      <c r="N769" t="s">
        <v>320</v>
      </c>
      <c r="O769" t="s">
        <v>5246</v>
      </c>
      <c r="P769" t="s">
        <v>3716</v>
      </c>
      <c r="U769" t="s">
        <v>5741</v>
      </c>
      <c r="V769" t="s">
        <v>4070</v>
      </c>
      <c r="W769" t="s">
        <v>5920</v>
      </c>
      <c r="X769" t="s">
        <v>331</v>
      </c>
      <c r="Y769" t="s">
        <v>436</v>
      </c>
      <c r="Z769" t="s">
        <v>436</v>
      </c>
      <c r="AA769" t="s">
        <v>4194</v>
      </c>
      <c r="AB769" t="s">
        <v>5463</v>
      </c>
      <c r="AI769" t="s">
        <v>5921</v>
      </c>
      <c r="AJ769" t="s">
        <v>690</v>
      </c>
      <c r="AK769" t="s">
        <v>514</v>
      </c>
      <c r="AL769" t="s">
        <v>419</v>
      </c>
      <c r="AM769" t="s">
        <v>4261</v>
      </c>
      <c r="AN769" t="s">
        <v>4648</v>
      </c>
      <c r="AS769" t="s">
        <v>3779</v>
      </c>
      <c r="AT769" t="s">
        <v>5922</v>
      </c>
      <c r="AU769" t="s">
        <v>2038</v>
      </c>
      <c r="AV769" t="s">
        <v>625</v>
      </c>
      <c r="AW769" t="s">
        <v>340</v>
      </c>
      <c r="AX769" t="s">
        <v>514</v>
      </c>
      <c r="AY769" t="s">
        <v>5229</v>
      </c>
      <c r="AZ769" t="s">
        <v>5923</v>
      </c>
      <c r="BE769" t="s">
        <v>5019</v>
      </c>
      <c r="BG769" t="s">
        <v>5924</v>
      </c>
      <c r="BH769" t="s">
        <v>506</v>
      </c>
      <c r="BI769" t="s">
        <v>436</v>
      </c>
      <c r="BJ769" t="s">
        <v>1439</v>
      </c>
      <c r="BK769" t="s">
        <v>5925</v>
      </c>
      <c r="BL769" t="s">
        <v>5395</v>
      </c>
      <c r="BQ769" t="s">
        <v>3295</v>
      </c>
      <c r="BR769" t="s">
        <v>5674</v>
      </c>
      <c r="BS769" t="s">
        <v>1953</v>
      </c>
      <c r="BT769" t="s">
        <v>506</v>
      </c>
      <c r="BU769" t="s">
        <v>427</v>
      </c>
      <c r="BV769" t="s">
        <v>455</v>
      </c>
      <c r="BW769" t="s">
        <v>5926</v>
      </c>
      <c r="CD769" t="s">
        <v>3716</v>
      </c>
      <c r="CE769" t="s">
        <v>3463</v>
      </c>
      <c r="CF769" t="s">
        <v>446</v>
      </c>
      <c r="CG769" t="s">
        <v>446</v>
      </c>
      <c r="CH769" t="s">
        <v>625</v>
      </c>
      <c r="CI769" t="s">
        <v>4777</v>
      </c>
      <c r="CL769" t="s">
        <v>5769</v>
      </c>
      <c r="CQ769" t="s">
        <v>2082</v>
      </c>
      <c r="CR769" t="s">
        <v>369</v>
      </c>
      <c r="CS769" t="s">
        <v>841</v>
      </c>
      <c r="CT769" t="s">
        <v>445</v>
      </c>
    </row>
    <row r="770" spans="4:98" x14ac:dyDescent="0.25">
      <c r="D770">
        <v>3</v>
      </c>
      <c r="I770">
        <v>3</v>
      </c>
      <c r="J770">
        <v>3</v>
      </c>
      <c r="K770">
        <v>3</v>
      </c>
      <c r="L770">
        <v>3</v>
      </c>
      <c r="M770">
        <v>3</v>
      </c>
      <c r="N770">
        <v>3</v>
      </c>
      <c r="O770">
        <v>3</v>
      </c>
      <c r="P770">
        <v>3</v>
      </c>
      <c r="U770">
        <v>3</v>
      </c>
      <c r="V770">
        <v>3</v>
      </c>
      <c r="W770">
        <v>3</v>
      </c>
      <c r="X770">
        <v>3</v>
      </c>
      <c r="Y770">
        <v>3</v>
      </c>
      <c r="Z770">
        <v>3</v>
      </c>
      <c r="AA770">
        <v>3</v>
      </c>
      <c r="AB770">
        <v>3</v>
      </c>
      <c r="AI770">
        <v>3</v>
      </c>
      <c r="AJ770">
        <v>3</v>
      </c>
      <c r="AK770">
        <v>3</v>
      </c>
      <c r="AL770">
        <v>3</v>
      </c>
      <c r="AM770">
        <v>3</v>
      </c>
      <c r="AN770">
        <v>3</v>
      </c>
      <c r="AS770">
        <v>3</v>
      </c>
      <c r="AT770">
        <v>3</v>
      </c>
      <c r="AU770">
        <v>3</v>
      </c>
      <c r="AV770">
        <v>3</v>
      </c>
      <c r="AW770">
        <v>3</v>
      </c>
      <c r="AX770">
        <v>3</v>
      </c>
      <c r="AY770">
        <v>3</v>
      </c>
      <c r="AZ770">
        <v>3</v>
      </c>
      <c r="BE770">
        <v>3</v>
      </c>
      <c r="BG770">
        <v>3</v>
      </c>
      <c r="BH770">
        <v>3</v>
      </c>
      <c r="BI770">
        <v>3</v>
      </c>
      <c r="BJ770">
        <v>3</v>
      </c>
      <c r="BK770">
        <v>3</v>
      </c>
      <c r="BL770">
        <v>3</v>
      </c>
      <c r="BQ770">
        <v>3</v>
      </c>
      <c r="BR770">
        <v>3</v>
      </c>
      <c r="BS770">
        <v>3</v>
      </c>
      <c r="BT770">
        <v>3</v>
      </c>
      <c r="BU770">
        <v>3</v>
      </c>
      <c r="BV770">
        <v>3</v>
      </c>
      <c r="BW770">
        <v>3</v>
      </c>
      <c r="CD770">
        <v>3</v>
      </c>
      <c r="CE770">
        <v>3</v>
      </c>
      <c r="CF770">
        <v>3</v>
      </c>
      <c r="CG770">
        <v>3</v>
      </c>
      <c r="CH770">
        <v>3</v>
      </c>
      <c r="CI770">
        <v>3</v>
      </c>
      <c r="CL770">
        <v>3</v>
      </c>
      <c r="CQ770">
        <v>3</v>
      </c>
      <c r="CR770">
        <v>3</v>
      </c>
      <c r="CS770">
        <v>3</v>
      </c>
      <c r="CT770">
        <v>3</v>
      </c>
    </row>
    <row r="771" spans="4:98" x14ac:dyDescent="0.25">
      <c r="D771" t="s">
        <v>4634</v>
      </c>
      <c r="I771" t="s">
        <v>3917</v>
      </c>
      <c r="J771" t="s">
        <v>5878</v>
      </c>
      <c r="K771" t="s">
        <v>5927</v>
      </c>
      <c r="L771" t="s">
        <v>524</v>
      </c>
      <c r="M771" t="s">
        <v>552</v>
      </c>
      <c r="N771" t="s">
        <v>484</v>
      </c>
      <c r="O771" t="s">
        <v>4763</v>
      </c>
      <c r="P771" t="s">
        <v>4015</v>
      </c>
      <c r="U771" t="s">
        <v>4561</v>
      </c>
      <c r="V771" t="s">
        <v>2163</v>
      </c>
      <c r="W771" t="s">
        <v>5928</v>
      </c>
      <c r="X771" t="s">
        <v>330</v>
      </c>
      <c r="Y771" t="s">
        <v>330</v>
      </c>
      <c r="Z771" t="s">
        <v>484</v>
      </c>
      <c r="AA771" t="s">
        <v>5001</v>
      </c>
      <c r="AB771" t="s">
        <v>5100</v>
      </c>
      <c r="AI771" t="s">
        <v>5929</v>
      </c>
      <c r="AJ771" t="s">
        <v>408</v>
      </c>
      <c r="AK771" t="s">
        <v>330</v>
      </c>
      <c r="AL771" t="s">
        <v>340</v>
      </c>
      <c r="AM771" t="s">
        <v>3959</v>
      </c>
      <c r="AN771" t="s">
        <v>5085</v>
      </c>
      <c r="AS771" t="s">
        <v>3098</v>
      </c>
      <c r="AT771" t="s">
        <v>5930</v>
      </c>
      <c r="AU771" t="s">
        <v>5931</v>
      </c>
      <c r="AV771" t="s">
        <v>320</v>
      </c>
      <c r="AW771" t="s">
        <v>360</v>
      </c>
      <c r="AX771" t="s">
        <v>320</v>
      </c>
      <c r="AY771" t="s">
        <v>4906</v>
      </c>
      <c r="AZ771" t="s">
        <v>4443</v>
      </c>
      <c r="BE771" t="s">
        <v>4772</v>
      </c>
      <c r="BG771" t="s">
        <v>5932</v>
      </c>
      <c r="BH771" t="s">
        <v>320</v>
      </c>
      <c r="BI771" t="s">
        <v>360</v>
      </c>
      <c r="BJ771" t="s">
        <v>319</v>
      </c>
      <c r="BK771" t="s">
        <v>4267</v>
      </c>
      <c r="BL771" t="s">
        <v>4061</v>
      </c>
      <c r="BQ771" t="s">
        <v>4931</v>
      </c>
      <c r="BR771" t="s">
        <v>5639</v>
      </c>
      <c r="BS771" t="s">
        <v>5933</v>
      </c>
      <c r="BT771" t="s">
        <v>341</v>
      </c>
      <c r="BU771" t="s">
        <v>350</v>
      </c>
      <c r="BV771" t="s">
        <v>543</v>
      </c>
      <c r="BW771" t="s">
        <v>4141</v>
      </c>
      <c r="CD771" t="s">
        <v>3711</v>
      </c>
      <c r="CE771" t="s">
        <v>5934</v>
      </c>
      <c r="CF771" t="s">
        <v>534</v>
      </c>
      <c r="CG771" t="s">
        <v>543</v>
      </c>
      <c r="CH771" t="s">
        <v>331</v>
      </c>
      <c r="CI771" t="s">
        <v>4096</v>
      </c>
      <c r="CL771" t="s">
        <v>4687</v>
      </c>
      <c r="CQ771" t="s">
        <v>5935</v>
      </c>
      <c r="CR771" t="s">
        <v>319</v>
      </c>
      <c r="CS771" t="s">
        <v>397</v>
      </c>
      <c r="CT771" t="s">
        <v>576</v>
      </c>
    </row>
    <row r="772" spans="4:98" x14ac:dyDescent="0.25">
      <c r="D772">
        <v>3</v>
      </c>
      <c r="I772">
        <v>3</v>
      </c>
      <c r="J772">
        <v>3</v>
      </c>
      <c r="K772">
        <v>3</v>
      </c>
      <c r="L772">
        <v>3</v>
      </c>
      <c r="M772">
        <v>3</v>
      </c>
      <c r="N772">
        <v>3</v>
      </c>
      <c r="O772">
        <v>3</v>
      </c>
      <c r="P772">
        <v>3</v>
      </c>
      <c r="U772">
        <v>3</v>
      </c>
      <c r="V772">
        <v>3</v>
      </c>
      <c r="W772">
        <v>3</v>
      </c>
      <c r="X772">
        <v>3</v>
      </c>
      <c r="Y772">
        <v>3</v>
      </c>
      <c r="Z772">
        <v>3</v>
      </c>
      <c r="AA772">
        <v>3</v>
      </c>
      <c r="AB772">
        <v>3</v>
      </c>
      <c r="AI772">
        <v>3</v>
      </c>
      <c r="AJ772">
        <v>3</v>
      </c>
      <c r="AK772">
        <v>3</v>
      </c>
      <c r="AL772">
        <v>3</v>
      </c>
      <c r="AM772">
        <v>3</v>
      </c>
      <c r="AN772">
        <v>3</v>
      </c>
      <c r="AS772">
        <v>3</v>
      </c>
      <c r="AT772">
        <v>3</v>
      </c>
      <c r="AU772">
        <v>3</v>
      </c>
      <c r="AV772">
        <v>3</v>
      </c>
      <c r="AW772">
        <v>3</v>
      </c>
      <c r="AX772">
        <v>3</v>
      </c>
      <c r="AY772">
        <v>3</v>
      </c>
      <c r="AZ772">
        <v>3</v>
      </c>
      <c r="BE772">
        <v>3</v>
      </c>
      <c r="BG772">
        <v>3</v>
      </c>
      <c r="BH772">
        <v>3</v>
      </c>
      <c r="BI772">
        <v>3</v>
      </c>
      <c r="BJ772">
        <v>3</v>
      </c>
      <c r="BK772">
        <v>3</v>
      </c>
      <c r="BL772">
        <v>3</v>
      </c>
      <c r="BQ772">
        <v>3</v>
      </c>
      <c r="BR772">
        <v>3</v>
      </c>
      <c r="BS772">
        <v>3</v>
      </c>
      <c r="BT772">
        <v>3</v>
      </c>
      <c r="BU772">
        <v>3</v>
      </c>
      <c r="BV772">
        <v>3</v>
      </c>
      <c r="BW772">
        <v>3</v>
      </c>
      <c r="CD772">
        <v>3</v>
      </c>
      <c r="CE772">
        <v>3</v>
      </c>
      <c r="CF772">
        <v>3</v>
      </c>
      <c r="CG772">
        <v>3</v>
      </c>
      <c r="CH772">
        <v>3</v>
      </c>
      <c r="CI772">
        <v>3</v>
      </c>
      <c r="CL772">
        <v>3</v>
      </c>
      <c r="CQ772">
        <v>3</v>
      </c>
      <c r="CR772">
        <v>3</v>
      </c>
      <c r="CS772">
        <v>3</v>
      </c>
      <c r="CT772">
        <v>3</v>
      </c>
    </row>
    <row r="773" spans="4:98" x14ac:dyDescent="0.25">
      <c r="D773" t="s">
        <v>5182</v>
      </c>
      <c r="I773" t="s">
        <v>3442</v>
      </c>
      <c r="J773" t="s">
        <v>4715</v>
      </c>
      <c r="K773" t="s">
        <v>1591</v>
      </c>
      <c r="L773" t="s">
        <v>543</v>
      </c>
      <c r="M773" t="s">
        <v>766</v>
      </c>
      <c r="N773" t="s">
        <v>552</v>
      </c>
      <c r="O773" t="s">
        <v>5936</v>
      </c>
      <c r="P773" t="s">
        <v>5937</v>
      </c>
      <c r="U773" t="s">
        <v>3269</v>
      </c>
      <c r="V773" t="s">
        <v>3879</v>
      </c>
      <c r="W773" t="s">
        <v>5938</v>
      </c>
      <c r="X773" t="s">
        <v>361</v>
      </c>
      <c r="Y773" t="s">
        <v>351</v>
      </c>
      <c r="Z773" t="s">
        <v>552</v>
      </c>
      <c r="AA773" t="s">
        <v>5939</v>
      </c>
      <c r="AB773" t="s">
        <v>5940</v>
      </c>
      <c r="AI773" t="s">
        <v>5941</v>
      </c>
      <c r="AJ773" t="s">
        <v>576</v>
      </c>
      <c r="AK773" t="s">
        <v>340</v>
      </c>
      <c r="AL773" t="s">
        <v>436</v>
      </c>
      <c r="AM773" t="s">
        <v>5942</v>
      </c>
      <c r="AN773" t="s">
        <v>3467</v>
      </c>
      <c r="AS773" t="s">
        <v>3552</v>
      </c>
      <c r="AT773" t="s">
        <v>4244</v>
      </c>
      <c r="AU773" t="s">
        <v>2041</v>
      </c>
      <c r="AV773" t="s">
        <v>340</v>
      </c>
      <c r="AW773" t="s">
        <v>408</v>
      </c>
      <c r="AX773" t="s">
        <v>340</v>
      </c>
      <c r="AY773" t="s">
        <v>4794</v>
      </c>
      <c r="AZ773" t="s">
        <v>4234</v>
      </c>
      <c r="BE773" t="s">
        <v>4782</v>
      </c>
      <c r="BG773" t="s">
        <v>5943</v>
      </c>
      <c r="BH773" t="s">
        <v>320</v>
      </c>
      <c r="BI773" t="s">
        <v>330</v>
      </c>
      <c r="BJ773" t="s">
        <v>351</v>
      </c>
      <c r="BK773" t="s">
        <v>5242</v>
      </c>
      <c r="BL773" t="s">
        <v>3807</v>
      </c>
      <c r="BQ773" t="s">
        <v>5944</v>
      </c>
      <c r="BR773" t="s">
        <v>2669</v>
      </c>
      <c r="BS773" t="s">
        <v>1561</v>
      </c>
      <c r="BT773" t="s">
        <v>484</v>
      </c>
      <c r="BU773" t="s">
        <v>330</v>
      </c>
      <c r="BV773" t="s">
        <v>824</v>
      </c>
      <c r="BW773" t="s">
        <v>4726</v>
      </c>
      <c r="CD773" t="s">
        <v>3482</v>
      </c>
      <c r="CE773" t="s">
        <v>5481</v>
      </c>
      <c r="CF773" t="s">
        <v>934</v>
      </c>
      <c r="CG773" t="s">
        <v>377</v>
      </c>
      <c r="CH773" t="s">
        <v>350</v>
      </c>
      <c r="CI773" t="s">
        <v>5513</v>
      </c>
      <c r="CL773" t="s">
        <v>5945</v>
      </c>
      <c r="CQ773" t="s">
        <v>2109</v>
      </c>
      <c r="CR773" t="s">
        <v>515</v>
      </c>
      <c r="CS773" t="s">
        <v>1362</v>
      </c>
      <c r="CT773" t="s">
        <v>350</v>
      </c>
    </row>
    <row r="774" spans="4:98" x14ac:dyDescent="0.25">
      <c r="D774">
        <v>3</v>
      </c>
      <c r="I774">
        <v>3</v>
      </c>
      <c r="J774">
        <v>3</v>
      </c>
      <c r="K774">
        <v>3</v>
      </c>
      <c r="L774">
        <v>3</v>
      </c>
      <c r="M774">
        <v>3</v>
      </c>
      <c r="N774">
        <v>3</v>
      </c>
      <c r="O774">
        <v>3</v>
      </c>
      <c r="P774">
        <v>3</v>
      </c>
      <c r="U774">
        <v>3</v>
      </c>
      <c r="V774">
        <v>3</v>
      </c>
      <c r="W774">
        <v>3</v>
      </c>
      <c r="X774">
        <v>3</v>
      </c>
      <c r="Y774">
        <v>3</v>
      </c>
      <c r="Z774">
        <v>3</v>
      </c>
      <c r="AA774">
        <v>3</v>
      </c>
      <c r="AB774">
        <v>3</v>
      </c>
      <c r="AI774">
        <v>3</v>
      </c>
      <c r="AJ774">
        <v>3</v>
      </c>
      <c r="AK774">
        <v>3</v>
      </c>
      <c r="AL774">
        <v>3</v>
      </c>
      <c r="AM774">
        <v>3</v>
      </c>
      <c r="AN774">
        <v>3</v>
      </c>
      <c r="AS774">
        <v>3</v>
      </c>
      <c r="AT774">
        <v>3</v>
      </c>
      <c r="AU774">
        <v>3</v>
      </c>
      <c r="AV774">
        <v>3</v>
      </c>
      <c r="AW774">
        <v>3</v>
      </c>
      <c r="AX774">
        <v>3</v>
      </c>
      <c r="AY774">
        <v>3</v>
      </c>
      <c r="AZ774">
        <v>3</v>
      </c>
      <c r="BE774">
        <v>3</v>
      </c>
      <c r="BG774">
        <v>3</v>
      </c>
      <c r="BH774">
        <v>3</v>
      </c>
      <c r="BI774">
        <v>3</v>
      </c>
      <c r="BJ774">
        <v>3</v>
      </c>
      <c r="BK774">
        <v>3</v>
      </c>
      <c r="BL774">
        <v>3</v>
      </c>
      <c r="BQ774">
        <v>3</v>
      </c>
      <c r="BR774">
        <v>3</v>
      </c>
      <c r="BS774">
        <v>3</v>
      </c>
      <c r="BT774">
        <v>3</v>
      </c>
      <c r="BU774">
        <v>3</v>
      </c>
      <c r="BV774">
        <v>3</v>
      </c>
      <c r="BW774">
        <v>3</v>
      </c>
      <c r="CD774">
        <v>3</v>
      </c>
      <c r="CE774">
        <v>3</v>
      </c>
      <c r="CF774">
        <v>3</v>
      </c>
      <c r="CG774">
        <v>3</v>
      </c>
      <c r="CH774">
        <v>3</v>
      </c>
      <c r="CI774">
        <v>3</v>
      </c>
      <c r="CL774">
        <v>3</v>
      </c>
      <c r="CQ774">
        <v>3</v>
      </c>
      <c r="CR774">
        <v>3</v>
      </c>
      <c r="CS774">
        <v>3</v>
      </c>
      <c r="CT774">
        <v>3</v>
      </c>
    </row>
    <row r="775" spans="4:98" x14ac:dyDescent="0.25">
      <c r="D775" t="s">
        <v>5540</v>
      </c>
      <c r="I775" t="s">
        <v>2652</v>
      </c>
      <c r="J775" t="s">
        <v>5566</v>
      </c>
      <c r="K775" t="s">
        <v>1731</v>
      </c>
      <c r="L775" t="s">
        <v>543</v>
      </c>
      <c r="M775" t="s">
        <v>782</v>
      </c>
      <c r="N775" t="s">
        <v>351</v>
      </c>
      <c r="O775" t="s">
        <v>3325</v>
      </c>
      <c r="P775" t="s">
        <v>3534</v>
      </c>
      <c r="U775" t="s">
        <v>3689</v>
      </c>
      <c r="V775" t="s">
        <v>5946</v>
      </c>
      <c r="W775" t="s">
        <v>5947</v>
      </c>
      <c r="X775" t="s">
        <v>361</v>
      </c>
      <c r="Y775" t="s">
        <v>331</v>
      </c>
      <c r="Z775" t="s">
        <v>360</v>
      </c>
      <c r="AA775" t="s">
        <v>5948</v>
      </c>
      <c r="AB775" t="s">
        <v>5949</v>
      </c>
      <c r="AI775" t="s">
        <v>5950</v>
      </c>
      <c r="AJ775" t="s">
        <v>419</v>
      </c>
      <c r="AK775" t="s">
        <v>330</v>
      </c>
      <c r="AL775" t="s">
        <v>319</v>
      </c>
      <c r="AM775" t="s">
        <v>5951</v>
      </c>
      <c r="AN775" t="s">
        <v>4126</v>
      </c>
      <c r="AS775" t="s">
        <v>5952</v>
      </c>
      <c r="AT775" t="s">
        <v>3801</v>
      </c>
      <c r="AU775" t="s">
        <v>5953</v>
      </c>
      <c r="AV775" t="s">
        <v>351</v>
      </c>
      <c r="AW775" t="s">
        <v>331</v>
      </c>
      <c r="AX775" t="s">
        <v>515</v>
      </c>
      <c r="AY775" t="s">
        <v>5206</v>
      </c>
      <c r="AZ775" t="s">
        <v>5246</v>
      </c>
      <c r="BE775" t="s">
        <v>2379</v>
      </c>
      <c r="BG775" t="s">
        <v>1731</v>
      </c>
      <c r="BH775" t="s">
        <v>341</v>
      </c>
      <c r="BI775" t="s">
        <v>398</v>
      </c>
      <c r="BJ775" t="s">
        <v>340</v>
      </c>
      <c r="BK775" t="s">
        <v>4549</v>
      </c>
      <c r="BL775" t="s">
        <v>5954</v>
      </c>
      <c r="BQ775" t="s">
        <v>4274</v>
      </c>
      <c r="BR775" t="s">
        <v>3316</v>
      </c>
      <c r="BS775" t="s">
        <v>2351</v>
      </c>
      <c r="BT775" t="s">
        <v>485</v>
      </c>
      <c r="BU775" t="s">
        <v>350</v>
      </c>
      <c r="BV775" t="s">
        <v>1104</v>
      </c>
      <c r="BW775" t="s">
        <v>4817</v>
      </c>
      <c r="CD775" t="s">
        <v>3271</v>
      </c>
      <c r="CE775" t="s">
        <v>3071</v>
      </c>
      <c r="CF775" t="s">
        <v>378</v>
      </c>
      <c r="CG775" t="s">
        <v>1362</v>
      </c>
      <c r="CH775" t="s">
        <v>319</v>
      </c>
      <c r="CI775" t="s">
        <v>5218</v>
      </c>
      <c r="CL775" t="s">
        <v>2841</v>
      </c>
      <c r="CQ775" t="s">
        <v>2431</v>
      </c>
      <c r="CR775" t="s">
        <v>320</v>
      </c>
      <c r="CS775" t="s">
        <v>467</v>
      </c>
      <c r="CT775" t="s">
        <v>419</v>
      </c>
    </row>
    <row r="776" spans="4:98" x14ac:dyDescent="0.25">
      <c r="D776">
        <v>3</v>
      </c>
      <c r="I776">
        <v>3</v>
      </c>
      <c r="J776">
        <v>3</v>
      </c>
      <c r="K776">
        <v>3</v>
      </c>
      <c r="L776">
        <v>3</v>
      </c>
      <c r="M776">
        <v>3</v>
      </c>
      <c r="N776">
        <v>3</v>
      </c>
      <c r="O776">
        <v>3</v>
      </c>
      <c r="P776">
        <v>3</v>
      </c>
      <c r="U776">
        <v>3</v>
      </c>
      <c r="V776">
        <v>3</v>
      </c>
      <c r="W776">
        <v>3</v>
      </c>
      <c r="X776">
        <v>3</v>
      </c>
      <c r="Y776">
        <v>3</v>
      </c>
      <c r="Z776">
        <v>3</v>
      </c>
      <c r="AA776">
        <v>3</v>
      </c>
      <c r="AB776">
        <v>3</v>
      </c>
      <c r="AI776">
        <v>3</v>
      </c>
      <c r="AJ776">
        <v>3</v>
      </c>
      <c r="AK776">
        <v>3</v>
      </c>
      <c r="AL776">
        <v>3</v>
      </c>
      <c r="AM776">
        <v>3</v>
      </c>
      <c r="AN776">
        <v>3</v>
      </c>
      <c r="AS776">
        <v>3</v>
      </c>
      <c r="AT776">
        <v>3</v>
      </c>
      <c r="AU776">
        <v>3</v>
      </c>
      <c r="AV776">
        <v>3</v>
      </c>
      <c r="AW776">
        <v>3</v>
      </c>
      <c r="AX776">
        <v>3</v>
      </c>
      <c r="AY776">
        <v>3</v>
      </c>
      <c r="AZ776">
        <v>3</v>
      </c>
      <c r="BE776">
        <v>3</v>
      </c>
      <c r="BG776">
        <v>3</v>
      </c>
      <c r="BH776">
        <v>3</v>
      </c>
      <c r="BI776">
        <v>3</v>
      </c>
      <c r="BJ776">
        <v>3</v>
      </c>
      <c r="BK776">
        <v>3</v>
      </c>
      <c r="BL776">
        <v>3</v>
      </c>
      <c r="BQ776">
        <v>3</v>
      </c>
      <c r="BR776">
        <v>3</v>
      </c>
      <c r="BS776">
        <v>3</v>
      </c>
      <c r="BT776">
        <v>3</v>
      </c>
      <c r="BU776">
        <v>3</v>
      </c>
      <c r="BV776">
        <v>3</v>
      </c>
      <c r="BW776">
        <v>3</v>
      </c>
      <c r="CD776">
        <v>3</v>
      </c>
      <c r="CE776">
        <v>3</v>
      </c>
      <c r="CF776">
        <v>3</v>
      </c>
      <c r="CG776">
        <v>3</v>
      </c>
      <c r="CH776">
        <v>3</v>
      </c>
      <c r="CI776">
        <v>3</v>
      </c>
      <c r="CL776">
        <v>3</v>
      </c>
      <c r="CQ776">
        <v>3</v>
      </c>
      <c r="CR776">
        <v>3</v>
      </c>
      <c r="CS776">
        <v>3</v>
      </c>
      <c r="CT776">
        <v>3</v>
      </c>
    </row>
    <row r="1161" spans="1:1" x14ac:dyDescent="0.25">
      <c r="A1161" t="s">
        <v>5955</v>
      </c>
    </row>
    <row r="1162" spans="1:1" x14ac:dyDescent="0.25">
      <c r="A1162" t="s">
        <v>5955</v>
      </c>
    </row>
    <row r="1163" spans="1:1" x14ac:dyDescent="0.25">
      <c r="A1163" t="s">
        <v>5955</v>
      </c>
    </row>
    <row r="1164" spans="1:1" x14ac:dyDescent="0.25">
      <c r="A1164" t="s">
        <v>5955</v>
      </c>
    </row>
    <row r="1165" spans="1:1" x14ac:dyDescent="0.25">
      <c r="A1165" t="s">
        <v>5955</v>
      </c>
    </row>
    <row r="1166" spans="1:1" x14ac:dyDescent="0.25">
      <c r="A1166" t="s">
        <v>5955</v>
      </c>
    </row>
    <row r="1167" spans="1:1" x14ac:dyDescent="0.25">
      <c r="A1167" t="s">
        <v>5955</v>
      </c>
    </row>
    <row r="1168" spans="1:1" x14ac:dyDescent="0.25">
      <c r="A1168" t="s">
        <v>5955</v>
      </c>
    </row>
    <row r="1169" spans="1:1" x14ac:dyDescent="0.25">
      <c r="A1169" t="s">
        <v>5955</v>
      </c>
    </row>
    <row r="1170" spans="1:1" x14ac:dyDescent="0.25">
      <c r="A1170" t="s">
        <v>5955</v>
      </c>
    </row>
    <row r="1171" spans="1:1" x14ac:dyDescent="0.25">
      <c r="A1171" t="s">
        <v>5955</v>
      </c>
    </row>
    <row r="1172" spans="1:1" x14ac:dyDescent="0.25">
      <c r="A1172" t="s">
        <v>5955</v>
      </c>
    </row>
    <row r="1173" spans="1:1" x14ac:dyDescent="0.25">
      <c r="A1173" t="s">
        <v>5955</v>
      </c>
    </row>
    <row r="1174" spans="1:1" x14ac:dyDescent="0.25">
      <c r="A1174" t="s">
        <v>5955</v>
      </c>
    </row>
    <row r="1175" spans="1:1" x14ac:dyDescent="0.25">
      <c r="A1175" t="s">
        <v>5955</v>
      </c>
    </row>
    <row r="1176" spans="1:1" x14ac:dyDescent="0.25">
      <c r="A1176" t="s">
        <v>5955</v>
      </c>
    </row>
    <row r="1177" spans="1:1" x14ac:dyDescent="0.25">
      <c r="A1177" t="s">
        <v>5955</v>
      </c>
    </row>
    <row r="1178" spans="1:1" x14ac:dyDescent="0.25">
      <c r="A1178" t="s">
        <v>5955</v>
      </c>
    </row>
    <row r="1179" spans="1:1" x14ac:dyDescent="0.25">
      <c r="A1179" t="s">
        <v>5955</v>
      </c>
    </row>
    <row r="1180" spans="1:1" x14ac:dyDescent="0.25">
      <c r="A1180" t="s">
        <v>5955</v>
      </c>
    </row>
    <row r="1181" spans="1:1" x14ac:dyDescent="0.25">
      <c r="A1181" t="s">
        <v>5955</v>
      </c>
    </row>
    <row r="1182" spans="1:1" x14ac:dyDescent="0.25">
      <c r="A1182" t="s">
        <v>5955</v>
      </c>
    </row>
    <row r="1183" spans="1:1" x14ac:dyDescent="0.25">
      <c r="A1183" t="s">
        <v>5955</v>
      </c>
    </row>
    <row r="1184" spans="1:1" x14ac:dyDescent="0.25">
      <c r="A1184" t="s">
        <v>5955</v>
      </c>
    </row>
    <row r="1185" spans="1:1" x14ac:dyDescent="0.25">
      <c r="A1185" t="s">
        <v>5955</v>
      </c>
    </row>
    <row r="1186" spans="1:1" x14ac:dyDescent="0.25">
      <c r="A1186" t="s">
        <v>5955</v>
      </c>
    </row>
    <row r="1187" spans="1:1" x14ac:dyDescent="0.25">
      <c r="A1187" t="s">
        <v>5955</v>
      </c>
    </row>
    <row r="1188" spans="1:1" x14ac:dyDescent="0.25">
      <c r="A1188" t="s">
        <v>5955</v>
      </c>
    </row>
    <row r="1189" spans="1:1" x14ac:dyDescent="0.25">
      <c r="A1189" t="s">
        <v>5955</v>
      </c>
    </row>
    <row r="1190" spans="1:1" x14ac:dyDescent="0.25">
      <c r="A1190" t="s">
        <v>5955</v>
      </c>
    </row>
    <row r="1191" spans="1:1" x14ac:dyDescent="0.25">
      <c r="A1191" t="s">
        <v>5955</v>
      </c>
    </row>
    <row r="1192" spans="1:1" x14ac:dyDescent="0.25">
      <c r="A1192" t="s">
        <v>5955</v>
      </c>
    </row>
    <row r="1193" spans="1:1" x14ac:dyDescent="0.25">
      <c r="A1193" t="s">
        <v>5955</v>
      </c>
    </row>
    <row r="1194" spans="1:1" x14ac:dyDescent="0.25">
      <c r="A1194" t="s">
        <v>5955</v>
      </c>
    </row>
    <row r="1195" spans="1:1" x14ac:dyDescent="0.25">
      <c r="A1195" t="s">
        <v>5955</v>
      </c>
    </row>
    <row r="1196" spans="1:1" x14ac:dyDescent="0.25">
      <c r="A1196" t="s">
        <v>5955</v>
      </c>
    </row>
    <row r="1197" spans="1:1" x14ac:dyDescent="0.25">
      <c r="A1197" t="s">
        <v>5955</v>
      </c>
    </row>
    <row r="1198" spans="1:1" x14ac:dyDescent="0.25">
      <c r="A1198" t="s">
        <v>5955</v>
      </c>
    </row>
    <row r="1199" spans="1:1" x14ac:dyDescent="0.25">
      <c r="A1199" t="s">
        <v>5955</v>
      </c>
    </row>
    <row r="1200" spans="1:1" x14ac:dyDescent="0.25">
      <c r="A1200" t="s">
        <v>5955</v>
      </c>
    </row>
    <row r="1201" spans="1:1" x14ac:dyDescent="0.25">
      <c r="A1201" t="s">
        <v>5955</v>
      </c>
    </row>
    <row r="1202" spans="1:1" x14ac:dyDescent="0.25">
      <c r="A1202" t="s">
        <v>5955</v>
      </c>
    </row>
    <row r="1203" spans="1:1" x14ac:dyDescent="0.25">
      <c r="A1203" t="s">
        <v>5955</v>
      </c>
    </row>
    <row r="1204" spans="1:1" x14ac:dyDescent="0.25">
      <c r="A1204" t="s">
        <v>5955</v>
      </c>
    </row>
    <row r="1205" spans="1:1" x14ac:dyDescent="0.25">
      <c r="A1205" t="s">
        <v>5955</v>
      </c>
    </row>
    <row r="1206" spans="1:1" x14ac:dyDescent="0.25">
      <c r="A1206" t="s">
        <v>5955</v>
      </c>
    </row>
    <row r="1207" spans="1:1" x14ac:dyDescent="0.25">
      <c r="A1207" t="s">
        <v>5955</v>
      </c>
    </row>
    <row r="1208" spans="1:1" x14ac:dyDescent="0.25">
      <c r="A1208" t="s">
        <v>5955</v>
      </c>
    </row>
    <row r="1209" spans="1:1" x14ac:dyDescent="0.25">
      <c r="A1209" t="s">
        <v>5955</v>
      </c>
    </row>
    <row r="1210" spans="1:1" x14ac:dyDescent="0.25">
      <c r="A1210" t="s">
        <v>5955</v>
      </c>
    </row>
    <row r="1211" spans="1:1" x14ac:dyDescent="0.25">
      <c r="A1211" t="s">
        <v>5955</v>
      </c>
    </row>
    <row r="1212" spans="1:1" x14ac:dyDescent="0.25">
      <c r="A1212" t="s">
        <v>5955</v>
      </c>
    </row>
    <row r="1213" spans="1:1" x14ac:dyDescent="0.25">
      <c r="A1213" t="s">
        <v>5955</v>
      </c>
    </row>
    <row r="1214" spans="1:1" x14ac:dyDescent="0.25">
      <c r="A1214" t="s">
        <v>5955</v>
      </c>
    </row>
    <row r="1215" spans="1:1" x14ac:dyDescent="0.25">
      <c r="A1215" t="s">
        <v>5955</v>
      </c>
    </row>
    <row r="1216" spans="1:1" x14ac:dyDescent="0.25">
      <c r="A1216" t="s">
        <v>5955</v>
      </c>
    </row>
    <row r="1217" spans="1:1" x14ac:dyDescent="0.25">
      <c r="A1217" t="s">
        <v>5955</v>
      </c>
    </row>
    <row r="1218" spans="1:1" x14ac:dyDescent="0.25">
      <c r="A1218" t="s">
        <v>5955</v>
      </c>
    </row>
    <row r="1219" spans="1:1" x14ac:dyDescent="0.25">
      <c r="A1219" t="s">
        <v>5955</v>
      </c>
    </row>
    <row r="1220" spans="1:1" x14ac:dyDescent="0.25">
      <c r="A1220" t="s">
        <v>5955</v>
      </c>
    </row>
    <row r="1221" spans="1:1" x14ac:dyDescent="0.25">
      <c r="A1221" t="s">
        <v>5955</v>
      </c>
    </row>
    <row r="1222" spans="1:1" x14ac:dyDescent="0.25">
      <c r="A1222" t="s">
        <v>5955</v>
      </c>
    </row>
    <row r="1223" spans="1:1" x14ac:dyDescent="0.25">
      <c r="A1223" t="s">
        <v>5955</v>
      </c>
    </row>
    <row r="1224" spans="1:1" x14ac:dyDescent="0.25">
      <c r="A1224" t="s">
        <v>5955</v>
      </c>
    </row>
    <row r="1225" spans="1:1" x14ac:dyDescent="0.25">
      <c r="A1225" t="s">
        <v>5955</v>
      </c>
    </row>
    <row r="1226" spans="1:1" x14ac:dyDescent="0.25">
      <c r="A1226" t="s">
        <v>5955</v>
      </c>
    </row>
    <row r="1227" spans="1:1" x14ac:dyDescent="0.25">
      <c r="A1227" t="s">
        <v>5955</v>
      </c>
    </row>
    <row r="1228" spans="1:1" x14ac:dyDescent="0.25">
      <c r="A1228" t="s">
        <v>5955</v>
      </c>
    </row>
    <row r="1229" spans="1:1" x14ac:dyDescent="0.25">
      <c r="A1229" t="s">
        <v>5955</v>
      </c>
    </row>
    <row r="1230" spans="1:1" x14ac:dyDescent="0.25">
      <c r="A1230" t="s">
        <v>5955</v>
      </c>
    </row>
    <row r="1231" spans="1:1" x14ac:dyDescent="0.25">
      <c r="A1231" t="s">
        <v>5955</v>
      </c>
    </row>
    <row r="1232" spans="1:1" x14ac:dyDescent="0.25">
      <c r="A1232" t="s">
        <v>5955</v>
      </c>
    </row>
    <row r="1233" spans="1:1" x14ac:dyDescent="0.25">
      <c r="A1233" t="s">
        <v>5955</v>
      </c>
    </row>
    <row r="1234" spans="1:1" x14ac:dyDescent="0.25">
      <c r="A1234" t="s">
        <v>5955</v>
      </c>
    </row>
    <row r="1235" spans="1:1" x14ac:dyDescent="0.25">
      <c r="A1235" t="s">
        <v>5955</v>
      </c>
    </row>
    <row r="1236" spans="1:1" x14ac:dyDescent="0.25">
      <c r="A1236" t="s">
        <v>5955</v>
      </c>
    </row>
    <row r="1237" spans="1:1" x14ac:dyDescent="0.25">
      <c r="A1237" t="s">
        <v>5955</v>
      </c>
    </row>
    <row r="1238" spans="1:1" x14ac:dyDescent="0.25">
      <c r="A1238" t="s">
        <v>5955</v>
      </c>
    </row>
    <row r="1239" spans="1:1" x14ac:dyDescent="0.25">
      <c r="A1239" t="s">
        <v>5955</v>
      </c>
    </row>
    <row r="1240" spans="1:1" x14ac:dyDescent="0.25">
      <c r="A1240" t="s">
        <v>5955</v>
      </c>
    </row>
    <row r="1241" spans="1:1" x14ac:dyDescent="0.25">
      <c r="A1241" t="s">
        <v>5955</v>
      </c>
    </row>
    <row r="1242" spans="1:1" x14ac:dyDescent="0.25">
      <c r="A1242" t="s">
        <v>5955</v>
      </c>
    </row>
    <row r="1243" spans="1:1" x14ac:dyDescent="0.25">
      <c r="A1243" t="s">
        <v>5955</v>
      </c>
    </row>
    <row r="1244" spans="1:1" x14ac:dyDescent="0.25">
      <c r="A1244" t="s">
        <v>5955</v>
      </c>
    </row>
    <row r="1245" spans="1:1" x14ac:dyDescent="0.25">
      <c r="A1245" t="s">
        <v>5955</v>
      </c>
    </row>
    <row r="1246" spans="1:1" x14ac:dyDescent="0.25">
      <c r="A1246" t="s">
        <v>5955</v>
      </c>
    </row>
    <row r="1247" spans="1:1" x14ac:dyDescent="0.25">
      <c r="A1247" t="s">
        <v>5955</v>
      </c>
    </row>
    <row r="1248" spans="1:1" x14ac:dyDescent="0.25">
      <c r="A1248" t="s">
        <v>5955</v>
      </c>
    </row>
    <row r="1249" spans="1:1" x14ac:dyDescent="0.25">
      <c r="A1249" t="s">
        <v>5955</v>
      </c>
    </row>
    <row r="1250" spans="1:1" x14ac:dyDescent="0.25">
      <c r="A1250" t="s">
        <v>5955</v>
      </c>
    </row>
    <row r="1251" spans="1:1" x14ac:dyDescent="0.25">
      <c r="A1251" t="s">
        <v>5955</v>
      </c>
    </row>
    <row r="1252" spans="1:1" x14ac:dyDescent="0.25">
      <c r="A1252" t="s">
        <v>5955</v>
      </c>
    </row>
    <row r="1253" spans="1:1" x14ac:dyDescent="0.25">
      <c r="A1253" t="s">
        <v>5955</v>
      </c>
    </row>
    <row r="1254" spans="1:1" x14ac:dyDescent="0.25">
      <c r="A1254" t="s">
        <v>5955</v>
      </c>
    </row>
    <row r="1255" spans="1:1" x14ac:dyDescent="0.25">
      <c r="A1255" t="s">
        <v>5955</v>
      </c>
    </row>
    <row r="1256" spans="1:1" x14ac:dyDescent="0.25">
      <c r="A1256" t="s">
        <v>5955</v>
      </c>
    </row>
    <row r="1257" spans="1:1" x14ac:dyDescent="0.25">
      <c r="A1257" t="s">
        <v>5955</v>
      </c>
    </row>
    <row r="1258" spans="1:1" x14ac:dyDescent="0.25">
      <c r="A1258" t="s">
        <v>5955</v>
      </c>
    </row>
    <row r="1259" spans="1:1" x14ac:dyDescent="0.25">
      <c r="A1259" t="s">
        <v>5955</v>
      </c>
    </row>
    <row r="1260" spans="1:1" x14ac:dyDescent="0.25">
      <c r="A1260" t="s">
        <v>5955</v>
      </c>
    </row>
    <row r="1261" spans="1:1" x14ac:dyDescent="0.25">
      <c r="A1261" t="s">
        <v>5955</v>
      </c>
    </row>
    <row r="1262" spans="1:1" x14ac:dyDescent="0.25">
      <c r="A1262" t="s">
        <v>5955</v>
      </c>
    </row>
    <row r="1263" spans="1:1" x14ac:dyDescent="0.25">
      <c r="A1263" t="s">
        <v>5955</v>
      </c>
    </row>
    <row r="1264" spans="1:1" x14ac:dyDescent="0.25">
      <c r="A1264" t="s">
        <v>5955</v>
      </c>
    </row>
    <row r="1265" spans="1:1" x14ac:dyDescent="0.25">
      <c r="A1265" t="s">
        <v>5955</v>
      </c>
    </row>
    <row r="1266" spans="1:1" x14ac:dyDescent="0.25">
      <c r="A1266" t="s">
        <v>5955</v>
      </c>
    </row>
    <row r="1267" spans="1:1" x14ac:dyDescent="0.25">
      <c r="A1267" t="s">
        <v>5955</v>
      </c>
    </row>
    <row r="1268" spans="1:1" x14ac:dyDescent="0.25">
      <c r="A1268" t="s">
        <v>5955</v>
      </c>
    </row>
    <row r="1269" spans="1:1" x14ac:dyDescent="0.25">
      <c r="A1269" t="s">
        <v>5955</v>
      </c>
    </row>
    <row r="1270" spans="1:1" x14ac:dyDescent="0.25">
      <c r="A1270" t="s">
        <v>5955</v>
      </c>
    </row>
    <row r="1271" spans="1:1" x14ac:dyDescent="0.25">
      <c r="A1271" t="s">
        <v>5955</v>
      </c>
    </row>
    <row r="1272" spans="1:1" x14ac:dyDescent="0.25">
      <c r="A1272" t="s">
        <v>5955</v>
      </c>
    </row>
    <row r="1273" spans="1:1" x14ac:dyDescent="0.25">
      <c r="A1273" t="s">
        <v>5955</v>
      </c>
    </row>
    <row r="1274" spans="1:1" x14ac:dyDescent="0.25">
      <c r="A1274" t="s">
        <v>5955</v>
      </c>
    </row>
    <row r="1275" spans="1:1" x14ac:dyDescent="0.25">
      <c r="A1275" t="s">
        <v>5955</v>
      </c>
    </row>
    <row r="1276" spans="1:1" x14ac:dyDescent="0.25">
      <c r="A1276" t="s">
        <v>5955</v>
      </c>
    </row>
    <row r="1277" spans="1:1" x14ac:dyDescent="0.25">
      <c r="A1277" t="s">
        <v>5955</v>
      </c>
    </row>
    <row r="1278" spans="1:1" x14ac:dyDescent="0.25">
      <c r="A1278" t="s">
        <v>5955</v>
      </c>
    </row>
    <row r="1279" spans="1:1" x14ac:dyDescent="0.25">
      <c r="A1279" t="s">
        <v>5955</v>
      </c>
    </row>
    <row r="1280" spans="1:1" x14ac:dyDescent="0.25">
      <c r="A1280" t="s">
        <v>5955</v>
      </c>
    </row>
    <row r="1281" spans="1:1" x14ac:dyDescent="0.25">
      <c r="A1281" t="s">
        <v>5955</v>
      </c>
    </row>
    <row r="1282" spans="1:1" x14ac:dyDescent="0.25">
      <c r="A1282" t="s">
        <v>5955</v>
      </c>
    </row>
    <row r="1283" spans="1:1" x14ac:dyDescent="0.25">
      <c r="A1283" t="s">
        <v>5955</v>
      </c>
    </row>
    <row r="1284" spans="1:1" x14ac:dyDescent="0.25">
      <c r="A1284" t="s">
        <v>5955</v>
      </c>
    </row>
    <row r="1285" spans="1:1" x14ac:dyDescent="0.25">
      <c r="A1285" t="s">
        <v>5955</v>
      </c>
    </row>
    <row r="1286" spans="1:1" x14ac:dyDescent="0.25">
      <c r="A1286" t="s">
        <v>5955</v>
      </c>
    </row>
    <row r="1287" spans="1:1" x14ac:dyDescent="0.25">
      <c r="A1287" t="s">
        <v>5955</v>
      </c>
    </row>
    <row r="1288" spans="1:1" x14ac:dyDescent="0.25">
      <c r="A1288" t="s">
        <v>5955</v>
      </c>
    </row>
    <row r="1289" spans="1:1" x14ac:dyDescent="0.25">
      <c r="A1289" t="s">
        <v>5955</v>
      </c>
    </row>
    <row r="1290" spans="1:1" x14ac:dyDescent="0.25">
      <c r="A1290" t="s">
        <v>5955</v>
      </c>
    </row>
    <row r="1291" spans="1:1" x14ac:dyDescent="0.25">
      <c r="A1291" t="s">
        <v>5955</v>
      </c>
    </row>
    <row r="1292" spans="1:1" x14ac:dyDescent="0.25">
      <c r="A1292" t="s">
        <v>5955</v>
      </c>
    </row>
    <row r="1293" spans="1:1" x14ac:dyDescent="0.25">
      <c r="A1293" t="s">
        <v>5955</v>
      </c>
    </row>
    <row r="1294" spans="1:1" x14ac:dyDescent="0.25">
      <c r="A1294" t="s">
        <v>5955</v>
      </c>
    </row>
    <row r="1295" spans="1:1" x14ac:dyDescent="0.25">
      <c r="A1295" t="s">
        <v>5955</v>
      </c>
    </row>
    <row r="1296" spans="1:1" x14ac:dyDescent="0.25">
      <c r="A1296" t="s">
        <v>5955</v>
      </c>
    </row>
    <row r="1297" spans="1:1" x14ac:dyDescent="0.25">
      <c r="A1297" t="s">
        <v>5955</v>
      </c>
    </row>
    <row r="1298" spans="1:1" x14ac:dyDescent="0.25">
      <c r="A1298" t="s">
        <v>5955</v>
      </c>
    </row>
    <row r="1299" spans="1:1" x14ac:dyDescent="0.25">
      <c r="A1299" t="s">
        <v>5955</v>
      </c>
    </row>
    <row r="1300" spans="1:1" x14ac:dyDescent="0.25">
      <c r="A1300" t="s">
        <v>5955</v>
      </c>
    </row>
    <row r="1301" spans="1:1" x14ac:dyDescent="0.25">
      <c r="A1301" t="s">
        <v>5955</v>
      </c>
    </row>
    <row r="1302" spans="1:1" x14ac:dyDescent="0.25">
      <c r="A1302" t="s">
        <v>5955</v>
      </c>
    </row>
    <row r="1303" spans="1:1" x14ac:dyDescent="0.25">
      <c r="A1303" t="s">
        <v>5955</v>
      </c>
    </row>
    <row r="1304" spans="1:1" x14ac:dyDescent="0.25">
      <c r="A1304" t="s">
        <v>5955</v>
      </c>
    </row>
    <row r="1305" spans="1:1" x14ac:dyDescent="0.25">
      <c r="A1305" t="s">
        <v>5955</v>
      </c>
    </row>
    <row r="1306" spans="1:1" x14ac:dyDescent="0.25">
      <c r="A1306" t="s">
        <v>5955</v>
      </c>
    </row>
    <row r="1307" spans="1:1" x14ac:dyDescent="0.25">
      <c r="A1307" t="s">
        <v>5955</v>
      </c>
    </row>
    <row r="1308" spans="1:1" x14ac:dyDescent="0.25">
      <c r="A1308" t="s">
        <v>5955</v>
      </c>
    </row>
    <row r="1309" spans="1:1" x14ac:dyDescent="0.25">
      <c r="A1309" t="s">
        <v>5955</v>
      </c>
    </row>
    <row r="1310" spans="1:1" x14ac:dyDescent="0.25">
      <c r="A1310" t="s">
        <v>5955</v>
      </c>
    </row>
    <row r="1311" spans="1:1" x14ac:dyDescent="0.25">
      <c r="A1311" t="s">
        <v>5955</v>
      </c>
    </row>
    <row r="1312" spans="1:1" x14ac:dyDescent="0.25">
      <c r="A1312" t="s">
        <v>5955</v>
      </c>
    </row>
    <row r="1313" spans="1:1" x14ac:dyDescent="0.25">
      <c r="A1313" t="s">
        <v>5955</v>
      </c>
    </row>
    <row r="1314" spans="1:1" x14ac:dyDescent="0.25">
      <c r="A1314" t="s">
        <v>5955</v>
      </c>
    </row>
    <row r="1315" spans="1:1" x14ac:dyDescent="0.25">
      <c r="A1315" t="s">
        <v>5955</v>
      </c>
    </row>
    <row r="1316" spans="1:1" x14ac:dyDescent="0.25">
      <c r="A1316" t="s">
        <v>5955</v>
      </c>
    </row>
    <row r="1317" spans="1:1" x14ac:dyDescent="0.25">
      <c r="A1317" t="s">
        <v>5955</v>
      </c>
    </row>
    <row r="1318" spans="1:1" x14ac:dyDescent="0.25">
      <c r="A1318" t="s">
        <v>5955</v>
      </c>
    </row>
    <row r="1319" spans="1:1" x14ac:dyDescent="0.25">
      <c r="A1319" t="s">
        <v>5955</v>
      </c>
    </row>
    <row r="1320" spans="1:1" x14ac:dyDescent="0.25">
      <c r="A1320" t="s">
        <v>5955</v>
      </c>
    </row>
    <row r="1321" spans="1:1" x14ac:dyDescent="0.25">
      <c r="A1321" t="s">
        <v>5955</v>
      </c>
    </row>
    <row r="1322" spans="1:1" x14ac:dyDescent="0.25">
      <c r="A1322" t="s">
        <v>5955</v>
      </c>
    </row>
    <row r="1323" spans="1:1" x14ac:dyDescent="0.25">
      <c r="A1323" t="s">
        <v>5955</v>
      </c>
    </row>
    <row r="1324" spans="1:1" x14ac:dyDescent="0.25">
      <c r="A1324" t="s">
        <v>5955</v>
      </c>
    </row>
    <row r="1325" spans="1:1" x14ac:dyDescent="0.25">
      <c r="A1325" t="s">
        <v>5955</v>
      </c>
    </row>
    <row r="1326" spans="1:1" x14ac:dyDescent="0.25">
      <c r="A1326" t="s">
        <v>5955</v>
      </c>
    </row>
    <row r="1327" spans="1:1" x14ac:dyDescent="0.25">
      <c r="A1327" t="s">
        <v>5955</v>
      </c>
    </row>
    <row r="1328" spans="1:1" x14ac:dyDescent="0.25">
      <c r="A1328" t="s">
        <v>5955</v>
      </c>
    </row>
    <row r="1329" spans="1:1" x14ac:dyDescent="0.25">
      <c r="A1329" t="s">
        <v>5955</v>
      </c>
    </row>
    <row r="1330" spans="1:1" x14ac:dyDescent="0.25">
      <c r="A1330" t="s">
        <v>5955</v>
      </c>
    </row>
    <row r="1331" spans="1:1" x14ac:dyDescent="0.25">
      <c r="A1331" t="s">
        <v>5955</v>
      </c>
    </row>
    <row r="1332" spans="1:1" x14ac:dyDescent="0.25">
      <c r="A1332" t="s">
        <v>5955</v>
      </c>
    </row>
    <row r="1333" spans="1:1" x14ac:dyDescent="0.25">
      <c r="A1333" t="s">
        <v>5955</v>
      </c>
    </row>
    <row r="1334" spans="1:1" x14ac:dyDescent="0.25">
      <c r="A1334" t="s">
        <v>5955</v>
      </c>
    </row>
    <row r="1335" spans="1:1" x14ac:dyDescent="0.25">
      <c r="A1335" t="s">
        <v>5955</v>
      </c>
    </row>
    <row r="1336" spans="1:1" x14ac:dyDescent="0.25">
      <c r="A1336" t="s">
        <v>5955</v>
      </c>
    </row>
    <row r="1337" spans="1:1" x14ac:dyDescent="0.25">
      <c r="A1337" t="s">
        <v>5955</v>
      </c>
    </row>
    <row r="1338" spans="1:1" x14ac:dyDescent="0.25">
      <c r="A1338" t="s">
        <v>5955</v>
      </c>
    </row>
    <row r="1339" spans="1:1" x14ac:dyDescent="0.25">
      <c r="A1339" t="s">
        <v>5955</v>
      </c>
    </row>
    <row r="1340" spans="1:1" x14ac:dyDescent="0.25">
      <c r="A1340" t="s">
        <v>5955</v>
      </c>
    </row>
    <row r="1341" spans="1:1" x14ac:dyDescent="0.25">
      <c r="A1341" t="s">
        <v>5955</v>
      </c>
    </row>
    <row r="1342" spans="1:1" x14ac:dyDescent="0.25">
      <c r="A1342" t="s">
        <v>5955</v>
      </c>
    </row>
    <row r="1343" spans="1:1" x14ac:dyDescent="0.25">
      <c r="A1343" t="s">
        <v>5955</v>
      </c>
    </row>
    <row r="1344" spans="1:1" x14ac:dyDescent="0.25">
      <c r="A1344" t="s">
        <v>5955</v>
      </c>
    </row>
    <row r="1345" spans="1:1" x14ac:dyDescent="0.25">
      <c r="A1345" t="s">
        <v>5955</v>
      </c>
    </row>
    <row r="1346" spans="1:1" x14ac:dyDescent="0.25">
      <c r="A1346" t="s">
        <v>5955</v>
      </c>
    </row>
    <row r="1347" spans="1:1" x14ac:dyDescent="0.25">
      <c r="A1347" t="s">
        <v>5955</v>
      </c>
    </row>
    <row r="1348" spans="1:1" x14ac:dyDescent="0.25">
      <c r="A1348" t="s">
        <v>5955</v>
      </c>
    </row>
    <row r="1349" spans="1:1" x14ac:dyDescent="0.25">
      <c r="A1349" t="s">
        <v>5955</v>
      </c>
    </row>
    <row r="1350" spans="1:1" x14ac:dyDescent="0.25">
      <c r="A1350" t="s">
        <v>5955</v>
      </c>
    </row>
    <row r="1351" spans="1:1" x14ac:dyDescent="0.25">
      <c r="A1351" t="s">
        <v>5955</v>
      </c>
    </row>
    <row r="1352" spans="1:1" x14ac:dyDescent="0.25">
      <c r="A1352" t="s">
        <v>5955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GFP</vt:lpstr>
      <vt:lpstr>mCherry</vt:lpstr>
      <vt:lpstr>OD600 2</vt:lpstr>
      <vt:lpstr>OD600 correct</vt:lpstr>
      <vt:lpstr>Bacteria</vt:lpstr>
      <vt:lpstr>OD600(raw)</vt:lpstr>
      <vt:lpstr>20250901_IGEM_ecoli_OD600-GFP-m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Bor, J. van den (Jelle)</dc:creator>
  <cp:lastModifiedBy>Maaijen, J.A. (Jochanan)</cp:lastModifiedBy>
  <dcterms:created xsi:type="dcterms:W3CDTF">2025-09-18T12:41:12Z</dcterms:created>
  <dcterms:modified xsi:type="dcterms:W3CDTF">2025-10-07T08:23:52Z</dcterms:modified>
</cp:coreProperties>
</file>